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pple/Desktop/Headout ERP/January 2026- FD Recons automated/"/>
    </mc:Choice>
  </mc:AlternateContent>
  <xr:revisionPtr revIDLastSave="0" documentId="13_ncr:1_{5F25F321-6D87-A146-8494-E1DBC6064B20}" xr6:coauthVersionLast="47" xr6:coauthVersionMax="47" xr10:uidLastSave="{00000000-0000-0000-0000-000000000000}"/>
  <bookViews>
    <workbookView xWindow="0" yWindow="660" windowWidth="29400" windowHeight="18460" xr2:uid="{00000000-000D-0000-FFFF-FFFF00000000}"/>
  </bookViews>
  <sheets>
    <sheet name="SP Invoice Report" sheetId="1" r:id="rId1"/>
    <sheet name="HO data" sheetId="2" r:id="rId2"/>
  </sheets>
  <definedNames>
    <definedName name="_xlnm._FilterDatabase" localSheetId="0" hidden="1">'SP Invoice Report'!$A$1:$N$6750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750" i="1" l="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<sst xmlns="http://schemas.openxmlformats.org/spreadsheetml/2006/main" count="215373" uniqueCount="22259">
  <si>
    <t>fulfilmentDate</t>
  </si>
  <si>
    <t>spBookingRefNumber</t>
  </si>
  <si>
    <t>bookingId</t>
  </si>
  <si>
    <t>customerName</t>
  </si>
  <si>
    <t>totalPax</t>
  </si>
  <si>
    <t>persons</t>
  </si>
  <si>
    <t>netPrice</t>
  </si>
  <si>
    <t>status</t>
  </si>
  <si>
    <t>beId</t>
  </si>
  <si>
    <t>paymentMethod</t>
  </si>
  <si>
    <t>reason</t>
  </si>
  <si>
    <t/>
  </si>
  <si>
    <t>{
}</t>
  </si>
  <si>
    <t>SP_INVOICE_ENTRY_STATUS_DISCREPANCY</t>
  </si>
  <si>
    <t>Net price discrepancy</t>
  </si>
  <si>
    <t>SP_INVOICE_ENTRY_STATUS_ALREADY_MANUALLY_RECONCILED</t>
  </si>
  <si>
    <t>Reconciliation ALREADY manually reconciled</t>
  </si>
  <si>
    <t>No successful reconciliation found against booking id</t>
  </si>
  <si>
    <t>SP_INVOICE_ENTRY_STATUS_ALREADY_AUTO_RECONCILED</t>
  </si>
  <si>
    <t>Reconciliation ALREADY auto reconciled</t>
  </si>
  <si>
    <t>SP_INVOICE_ENTRY_STATUS_AUTO_RECONCILED</t>
  </si>
  <si>
    <t>Reconciliation auto reconciled</t>
  </si>
  <si>
    <t>SP_INVOICE_ENTRY_STATUS_UNRESOLVED</t>
  </si>
  <si>
    <t>No matching reconciliations found</t>
  </si>
  <si>
    <t>(blank)</t>
  </si>
  <si>
    <t>id</t>
  </si>
  <si>
    <t>fulfilmentId</t>
  </si>
  <si>
    <t>bookingCreationDate</t>
  </si>
  <si>
    <t>experienceDate</t>
  </si>
  <si>
    <t>fulfilmentStatus</t>
  </si>
  <si>
    <t>tgid</t>
  </si>
  <si>
    <t>tid</t>
  </si>
  <si>
    <t>experienceName</t>
  </si>
  <si>
    <t>tourName</t>
  </si>
  <si>
    <t>billingEntityName</t>
  </si>
  <si>
    <t>vendorName</t>
  </si>
  <si>
    <t>vid</t>
  </si>
  <si>
    <t>fulfilmentMethod</t>
  </si>
  <si>
    <t>primaryGuestName</t>
  </si>
  <si>
    <t>paymentBasis</t>
  </si>
  <si>
    <t>internalPaymentRefNumber</t>
  </si>
  <si>
    <t>actor</t>
  </si>
  <si>
    <t>version</t>
  </si>
  <si>
    <t>createdAt</t>
  </si>
  <si>
    <t>updatedAt</t>
  </si>
  <si>
    <t>currency</t>
  </si>
  <si>
    <t>headoutSellingPrice</t>
  </si>
  <si>
    <t>extraCharges</t>
  </si>
  <si>
    <t>partiallyFulfilled</t>
  </si>
  <si>
    <t>bookingStatus</t>
  </si>
  <si>
    <t>finalNetPrice</t>
  </si>
  <si>
    <t>finalVendorId</t>
  </si>
  <si>
    <t>chargedLoss</t>
  </si>
  <si>
    <t>errorTeamAttribution</t>
  </si>
  <si>
    <t>errorBucket</t>
  </si>
  <si>
    <t>comments</t>
  </si>
  <si>
    <t>reconcileManually</t>
  </si>
  <si>
    <t>adult_count</t>
  </si>
  <si>
    <t>adult_unit_price</t>
  </si>
  <si>
    <t>adult_price_net</t>
  </si>
  <si>
    <t>adult_non_resident_count</t>
  </si>
  <si>
    <t>adult_non_resident_unit_price</t>
  </si>
  <si>
    <t>adult_non_resident_price_net</t>
  </si>
  <si>
    <t>child_count</t>
  </si>
  <si>
    <t>child_unit_price</t>
  </si>
  <si>
    <t>child_price_net</t>
  </si>
  <si>
    <t>concession_count</t>
  </si>
  <si>
    <t>concession_unit_price</t>
  </si>
  <si>
    <t>concession_price_net</t>
  </si>
  <si>
    <t>family_2_adult_2_children_count</t>
  </si>
  <si>
    <t>family_2_adult_2_children_unit_price</t>
  </si>
  <si>
    <t>family_2_adult_2_children_price_net</t>
  </si>
  <si>
    <t>general_count</t>
  </si>
  <si>
    <t>general_unit_price</t>
  </si>
  <si>
    <t>general_price_net</t>
  </si>
  <si>
    <t>malaysian_adult_count</t>
  </si>
  <si>
    <t>malaysian_adult_unit_price</t>
  </si>
  <si>
    <t>malaysian_adult_price_net</t>
  </si>
  <si>
    <t>non_malaysian_adult_count</t>
  </si>
  <si>
    <t>non_malaysian_adult_unit_price</t>
  </si>
  <si>
    <t>non_malaysian_adult_price_net</t>
  </si>
  <si>
    <t>non_malaysian_child_count</t>
  </si>
  <si>
    <t>non_malaysian_child_unit_price</t>
  </si>
  <si>
    <t>non_malaysian_child_price_net</t>
  </si>
  <si>
    <t>non_malaysian_senior_count</t>
  </si>
  <si>
    <t>non_malaysian_senior_unit_price</t>
  </si>
  <si>
    <t>non_malaysian_senior_price_net</t>
  </si>
  <si>
    <t>senior_count</t>
  </si>
  <si>
    <t>senior_unit_price</t>
  </si>
  <si>
    <t>senior_price_net</t>
  </si>
  <si>
    <t>youth_count</t>
  </si>
  <si>
    <t>youth_unit_price</t>
  </si>
  <si>
    <t>youth_price_net</t>
  </si>
  <si>
    <t>reconciliation_2061782626271089</t>
  </si>
  <si>
    <t>SUCCESS</t>
  </si>
  <si>
    <t>Universal Studios Hollywood - VIP Experience</t>
  </si>
  <si>
    <t>BeMyGuest</t>
  </si>
  <si>
    <t>BeMyGuest_API</t>
  </si>
  <si>
    <t>MANUAL</t>
  </si>
  <si>
    <t>PORTAL_DEPOSIT</t>
  </si>
  <si>
    <t>Mariano Luis Vignolo</t>
  </si>
  <si>
    <t>{
  "totalCount": 4,
  "personList": [{
    "count": 4,
    "type": "GENERAL",
    "priceNet": 351.0
  }]
}</t>
  </si>
  <si>
    <t>DATE_OF_BOOKING</t>
  </si>
  <si>
    <t>UNHN9DB</t>
  </si>
  <si>
    <t>TODO</t>
  </si>
  <si>
    <t>RECONCILIATION_STATUS_MANUALLY_RECONCILED</t>
  </si>
  <si>
    <t>RECON</t>
  </si>
  <si>
    <t>USD</t>
  </si>
  <si>
    <t>{
  "extraCharges": [{
    "amountInTourCurrency": 78.0,
    "chargeType": "PERCENTAGE",
    "extraChargeCode": "CONVENIENCE_FEE",
    "chargeValue": 5.0
  }]
}</t>
  </si>
  <si>
    <t>COMPLETED</t>
  </si>
  <si>
    <t>Forex</t>
  </si>
  <si>
    <t>reconciliation_1456757280455269</t>
  </si>
  <si>
    <t>Dolphin Encounter + S.E.A. Aquarium</t>
  </si>
  <si>
    <t>Simon Cross</t>
  </si>
  <si>
    <t>{
  "totalCount": 4,
  "personList": [{
    "count": 2,
    "type": "ADULT",
    "priceNet": 127.3
  }, {
    "count": 2,
    "type": "CHILD",
    "priceNet": 120.3
  }]
}</t>
  </si>
  <si>
    <t>V5UVERN</t>
  </si>
  <si>
    <t>SGD</t>
  </si>
  <si>
    <t>Inventory</t>
  </si>
  <si>
    <t>Pricing</t>
  </si>
  <si>
    <t>Price Mismatch</t>
  </si>
  <si>
    <t>reconciliation_2341521479663035</t>
  </si>
  <si>
    <t>Warner Bros. Studio Tour Hollywood - Guided Tour in Spanish</t>
  </si>
  <si>
    <t>{
  "totalCount": 4,
  "personList": [{
    "count": 4,
    "type": "GENERAL",
    "priceNet": 68.24
  }]
}</t>
  </si>
  <si>
    <t>UKJQ7ZP</t>
  </si>
  <si>
    <t>reconciliation_758187959016748</t>
  </si>
  <si>
    <t>CANCELLED</t>
  </si>
  <si>
    <t>Museum of the Future - Admission</t>
  </si>
  <si>
    <t>VENDOR_API</t>
  </si>
  <si>
    <t xml:space="preserve">EVGENIIA Barashova </t>
  </si>
  <si>
    <t>{
  "totalCount": 3,
  "personList": [{
    "count": 3,
    "type": "ADULT",
    "priceNet": 135.2
  }]
}</t>
  </si>
  <si>
    <t>37707a31-72a8-4aed-a234-6f3cde17d72d</t>
  </si>
  <si>
    <t>AED</t>
  </si>
  <si>
    <t>Refunded</t>
  </si>
  <si>
    <t>reconciliation_110204235101463</t>
  </si>
  <si>
    <t>Central Park Zoo - Admission</t>
  </si>
  <si>
    <t>Elvin soto medina</t>
  </si>
  <si>
    <t>{
  "totalCount": 4,
  "personList": [{
    "count": 2,
    "type": "ADULT",
    "priceNet": 18.06
  }, {
    "count": 2,
    "type": "CHILD",
    "priceNet": 13.45
  }]
}</t>
  </si>
  <si>
    <t>cd014b5c-80b1-49bc-981b-388934017ac9</t>
  </si>
  <si>
    <t>{
  "extraCharges": [{
    "amountInTourCurrency": 12.0,
    "chargeType": "ABSOLUTE",
    "extraChargeCode": "CONVENIENCE_FEE",
    "chargeValue": 3.0
  }]
}</t>
  </si>
  <si>
    <t>reconciliation_14969088203100</t>
  </si>
  <si>
    <t>Marina Bay Sands SkyPark Observation Deck - Admission (Timeslot Entry from 5:00 PM)</t>
  </si>
  <si>
    <t xml:space="preserve">Andre Peter Lukoschat </t>
  </si>
  <si>
    <t>{
  "totalCount": 2,
  "personList": [{
    "count": 2,
    "type": "ADULT",
    "priceNet": 37.2
  }]
}</t>
  </si>
  <si>
    <t>3216880c-a285-4c55-8b03-89c61a624c19</t>
  </si>
  <si>
    <t>{
  "extraCharges": [{
    "amountInTourCurrency": 7.8,
    "chargeType": "PERCENTAGE",
    "extraChargeCode": "CONVENIENCE_FEE",
    "chargeValue": 10.0
  }]
}</t>
  </si>
  <si>
    <t>reconciliation_2502688021939251</t>
  </si>
  <si>
    <t>Lunch at Eiffel Tower's Madame Brasserie - Madame Menu with Drinks</t>
  </si>
  <si>
    <t>HEADOUT_STANDARD_REPORTING</t>
  </si>
  <si>
    <t>SOUCHON SEBASTIEN</t>
  </si>
  <si>
    <t>{
  "totalCount": 2,
  "personList": [{
    "count": 2,
    "type": "ADULT",
    "priceNet": 91.27
  }]
}</t>
  </si>
  <si>
    <t>SU8X2E4</t>
  </si>
  <si>
    <t>EUR</t>
  </si>
  <si>
    <t>Reconciled</t>
  </si>
  <si>
    <t>reconciliation_662306821688034</t>
  </si>
  <si>
    <t>SkyPoint Observation Deck - Admission</t>
  </si>
  <si>
    <t>Sandhya Bhandari</t>
  </si>
  <si>
    <t>{
  "totalCount": 3,
  "personList": [{
    "count": 3,
    "type": "ADULT",
    "priceNet": 22.58
  }]
}</t>
  </si>
  <si>
    <t>65a6c659-08c5-46bb-b24b-4629760b9a85</t>
  </si>
  <si>
    <t>AUD</t>
  </si>
  <si>
    <t>reconciliation_1230771134651821</t>
  </si>
  <si>
    <t>Dubai Mega Yacht Dinner Cruise (Food and Soft Drinks Package)</t>
  </si>
  <si>
    <t>Awatif Rabbani</t>
  </si>
  <si>
    <t>{
  "totalCount": 2,
  "personList": [{
    "count": 2,
    "type": "ADULT",
    "priceNet": 233.22
  }]
}</t>
  </si>
  <si>
    <t>5222196a-6d89-45a9-b793-9a677fca5053</t>
  </si>
  <si>
    <t>RECONCILIATION_STATUS_AUTO_RECONCILED</t>
  </si>
  <si>
    <t>reconciliation_1345474853876359</t>
  </si>
  <si>
    <t>Marina Bay Sands SkyPark Observation Deck - Admission (Entry until 4:00 PM)</t>
  </si>
  <si>
    <t>Marc Latournarie</t>
  </si>
  <si>
    <t>{
  "totalCount": 3,
  "personList": [{
    "count": 2,
    "type": "ADULT",
    "priceNet": 33.2
  }, {
    "count": 1,
    "type": "SENIOR",
    "priceNet": 28.2
  }]
}</t>
  </si>
  <si>
    <t>844b492b-88ca-437c-b8a6-33c65f56fa2f</t>
  </si>
  <si>
    <t>{
  "extraCharges": [{
    "amountInTourCurrency": 10.1,
    "chargeType": "PERCENTAGE",
    "extraChargeCode": "CONVENIENCE_FEE",
    "chargeValue": 10.0
  }]
}</t>
  </si>
  <si>
    <t>reconciliation_879136920198032</t>
  </si>
  <si>
    <t>Urte Venclovaite</t>
  </si>
  <si>
    <t>{
  "totalCount": 3,
  "personList": [{
    "count": 3,
    "type": "ADULT",
    "priceNet": 33.2
  }]
}</t>
  </si>
  <si>
    <t>7eee340d-48b7-4d6f-969a-c3a297f39025</t>
  </si>
  <si>
    <t>{
  "extraCharges": [{
    "amountInTourCurrency": 9.194,
    "chargeType": "PERCENTAGE",
    "extraChargeCode": "CONVENIENCE_FEE",
    "chargeValue": 10.0
  }]
}</t>
  </si>
  <si>
    <t>reconciliation_1475726062034150</t>
  </si>
  <si>
    <t>FRANCISCO MANUEL GONZALVEZ ALBERO</t>
  </si>
  <si>
    <t>{
  "totalCount": 5,
  "personList": [{
    "count": 5,
    "type": "ADULT",
    "priceNet": 33.2
  }]
}</t>
  </si>
  <si>
    <t>d048df6d-844b-45e8-9817-2da63d436f04</t>
  </si>
  <si>
    <t>{
  "extraCharges": [{
    "amountInTourCurrency": 17.5,
    "chargeType": "PERCENTAGE",
    "extraChargeCode": "CONVENIENCE_FEE",
    "chargeValue": 10.0
  }]
}</t>
  </si>
  <si>
    <t>reconciliation_1476562732919418</t>
  </si>
  <si>
    <t>Minseo Kim</t>
  </si>
  <si>
    <t>d7fe957e-6793-4754-ad73-535953c40a46</t>
  </si>
  <si>
    <t>{
  "extraCharges": [{
    "amountInTourCurrency": 16.623,
    "chargeType": "PERCENTAGE",
    "extraChargeCode": "CONVENIENCE_FEE",
    "chargeValue": 10.0
  }]
}</t>
  </si>
  <si>
    <t>reconciliation_1100671665552518</t>
  </si>
  <si>
    <t>TWO-ATTRACTION COMBO: Genting SkyWorlds + Skytropolis Indoor Theme Park (Non-Malaysian)</t>
  </si>
  <si>
    <t>AISHWARYA VINEETH NAIR</t>
  </si>
  <si>
    <t>{
  "totalCount": 4,
  "personList": [{
    "count": 4,
    "type": "NON_MALAYSIAN_ADULT",
    "priceNet": 178.0
  }]
}</t>
  </si>
  <si>
    <t>9af3c978-eb7c-48eb-82eb-7b98310681fd</t>
  </si>
  <si>
    <t>MYR</t>
  </si>
  <si>
    <t>reconciliation_1191614916033869</t>
  </si>
  <si>
    <t>FAILED</t>
  </si>
  <si>
    <t>Nengsih Nengsih</t>
  </si>
  <si>
    <t>{
  "totalCount": 1,
  "personList": [{
    "count": 1,
    "type": "NON_MALAYSIAN_ADULT",
    "priceNet": 178.0
  }]
}</t>
  </si>
  <si>
    <t>RECONCILIATION_STATUS_DISCREPANCY</t>
  </si>
  <si>
    <t>reconciliation_1195440048336645</t>
  </si>
  <si>
    <t>reconciliation_1208745624076272</t>
  </si>
  <si>
    <t>reconciliation_1214769412849889</t>
  </si>
  <si>
    <t>reconciliation_1712352006973451</t>
  </si>
  <si>
    <t>reconciliation_1779130856406389</t>
  </si>
  <si>
    <t>SEA LIFE Sydney Aquarium - Morning Admission</t>
  </si>
  <si>
    <t>BeMyGuest_Peak</t>
  </si>
  <si>
    <t>Nigela Bagtang</t>
  </si>
  <si>
    <t>{
  "totalCount": 2,
  "personList": [{
    "count": 1,
    "type": "ADULT",
    "priceNet": 32.53
  }, {
    "count": 1,
    "type": "CHILD",
    "priceNet": 23.5
  }]
}</t>
  </si>
  <si>
    <t>bf3b5613-d61a-4d23-9f6c-2ebe026ebcda</t>
  </si>
  <si>
    <t>reconciliation_1310270924605903</t>
  </si>
  <si>
    <t>General Admission</t>
  </si>
  <si>
    <t>Claire Guilmette</t>
  </si>
  <si>
    <t>{
  "totalCount": 2,
  "personList": [{
    "count": 2,
    "type": "ADULT",
    "priceNet": 31.19
  }]
}</t>
  </si>
  <si>
    <t>RECONCILIATION_STATUS_PENDING</t>
  </si>
  <si>
    <t>{
  "extraCharges": [{
    "amountInTourCurrency": 4.0,
    "chargeType": "ABSOLUTE",
    "extraChargeCode": "CONVENIENCE_FEE",
    "chargeValue": 2.0
  }]
}</t>
  </si>
  <si>
    <t>reconciliation_1828658328199959</t>
  </si>
  <si>
    <t>69a699bd-29cd-4397-ad51-0c36b6efe2a5</t>
  </si>
  <si>
    <t>reconciliation_1311120122806390</t>
  </si>
  <si>
    <t xml:space="preserve">Viviana  Palomino </t>
  </si>
  <si>
    <t>{
  "totalCount": 2,
  "personList": [{
    "count": 1,
    "type": "ADULT",
    "priceNet": 18.06
  }, {
    "count": 1,
    "type": "CHILD",
    "priceNet": 13.45
  }]
}</t>
  </si>
  <si>
    <t>ef6bc8d8-1f04-438f-b406-342b88aba616</t>
  </si>
  <si>
    <t>{
  "extraCharges": [{
    "amountInTourCurrency": 6.0,
    "chargeType": "ABSOLUTE",
    "extraChargeCode": "CONVENIENCE_FEE",
    "chargeValue": 3.0
  }]
}</t>
  </si>
  <si>
    <t>reconciliation_1828556142791244</t>
  </si>
  <si>
    <t>stacey mottram</t>
  </si>
  <si>
    <t>{
  "totalCount": 2,
  "personList": [{
    "count": 2,
    "type": "ADULT",
    "priceNet": 18.06
  }]
}</t>
  </si>
  <si>
    <t>c81df581-fb15-4ff8-b7b5-7f4daa54f8a4</t>
  </si>
  <si>
    <t>reconciliation_1828752017017451</t>
  </si>
  <si>
    <t>The Habitat Penang Hill - Standard Entrance Pass</t>
  </si>
  <si>
    <t>Li Cui</t>
  </si>
  <si>
    <t>{
  "totalCount": 4,
  "personList": [{
    "count": 3,
    "type": "ADULT",
    "priceNet": 43.0
  }, {
    "count": 1,
    "type": "CHILD",
    "priceNet": 29.0
  }]
}</t>
  </si>
  <si>
    <t>d4be0068-502f-4609-9030-88f8ad4c8d31</t>
  </si>
  <si>
    <t>reconciliation_1828866281877586</t>
  </si>
  <si>
    <t>Dtac Happy Tourist 5G SIM Card - THB 349 Plan (Suvarnabumi Airport Pick-up)</t>
  </si>
  <si>
    <t>Sanjana Murali</t>
  </si>
  <si>
    <t>{
  "totalCount": 2,
  "personList": [{
    "count": 2,
    "type": "ADULT",
    "priceNet": 202.0
  }]
}</t>
  </si>
  <si>
    <t>372e012f-d2bf-469d-ae39-dbe2accc92dd</t>
  </si>
  <si>
    <t>THB</t>
  </si>
  <si>
    <t>reconciliation_1828930377427998</t>
  </si>
  <si>
    <t>Miroslav Stoch</t>
  </si>
  <si>
    <t>de05235c-d23d-4c04-849e-cf9d5de17c75</t>
  </si>
  <si>
    <t>reconciliation_1829166348975412</t>
  </si>
  <si>
    <t xml:space="preserve">Universal Studios Singapore - One Day Ticket </t>
  </si>
  <si>
    <t>Shehani Dawundage</t>
  </si>
  <si>
    <t>{
  "totalCount": 1,
  "personList": [{
    "count": 1,
    "type": "ADULT",
    "priceNet": 75.0
  }]
}</t>
  </si>
  <si>
    <t>76730203-a652-4ffa-a2de-b44a21abe9a4</t>
  </si>
  <si>
    <t>reconciliation_1312170733490860</t>
  </si>
  <si>
    <t>Katie arrington</t>
  </si>
  <si>
    <t>6d591b9b-d047-4100-8b70-b4d74fc9ae58</t>
  </si>
  <si>
    <t>reconciliation_2481328327825757</t>
  </si>
  <si>
    <t>Jakub Kaczmarek</t>
  </si>
  <si>
    <t>{
  "totalCount": 6,
  "personList": [{
    "count": 5,
    "type": "ADULT",
    "priceNet": 37.2
  }, {
    "count": 1,
    "type": "CONCESSION",
    "priceNet": 32.2
  }]
}</t>
  </si>
  <si>
    <t>R6BX95Z</t>
  </si>
  <si>
    <t>{
  "extraCharges": [{
    "amountInTourCurrency": 23.0,
    "chargeType": "PERCENTAGE",
    "extraChargeCode": "CONVENIENCE_FEE",
    "chargeValue": 10.0
  }]
}</t>
  </si>
  <si>
    <t>reconciliation_1313678225973341</t>
  </si>
  <si>
    <t>Rebecca King</t>
  </si>
  <si>
    <t>{
  "totalCount": 3,
  "personList": [{
    "count": 3,
    "type": "ADULT",
    "priceNet": 31.19
  }]
}</t>
  </si>
  <si>
    <t>63f84127-fea2-4be4-80a7-bc1dbc94784b</t>
  </si>
  <si>
    <t>{
  "extraCharges": [{
    "amountInTourCurrency": 6.0,
    "chargeType": "ABSOLUTE",
    "extraChargeCode": "CONVENIENCE_FEE",
    "chargeValue": 2.0
  }]
}</t>
  </si>
  <si>
    <t>reconciliation_1831236476391228</t>
  </si>
  <si>
    <t>Paul Metcalf</t>
  </si>
  <si>
    <t>{
  "totalCount": 4,
  "personList": [{
    "count": 2,
    "type": "ADULT",
    "priceNet": 31.19
  }, {
    "count": 2,
    "type": "CHILD",
    "priceNet": 20.79
  }]
}</t>
  </si>
  <si>
    <t>7ef1a0d2-58dc-4a11-af4e-12e8e9c37ac4</t>
  </si>
  <si>
    <t>{
  "extraCharges": [{
    "amountInTourCurrency": 8.0,
    "chargeType": "ABSOLUTE",
    "extraChargeCode": "CONVENIENCE_FEE",
    "chargeValue": 2.0
  }]
}</t>
  </si>
  <si>
    <t>reconciliation_1314181229560551</t>
  </si>
  <si>
    <t xml:space="preserve">Andres Calderon zumbado </t>
  </si>
  <si>
    <t>959092e2-0060-4c7e-a59b-8789c98b8888</t>
  </si>
  <si>
    <t>reconciliation_1831695392391970</t>
  </si>
  <si>
    <t>Universal Studios Singapore One-Time Express Pass (Individual)</t>
  </si>
  <si>
    <t>Malcolm James Workman</t>
  </si>
  <si>
    <t>{
  "totalCount": 3,
  "personList": [{
    "count": 3,
    "type": "ADULT",
    "priceNet": 124.5
  }]
}</t>
  </si>
  <si>
    <t>Combo on BMG</t>
  </si>
  <si>
    <t>reconciliation_1315289446546391</t>
  </si>
  <si>
    <t>rajesh bodasing</t>
  </si>
  <si>
    <t>{
  "totalCount": 5,
  "personList": [{
    "count": 5,
    "type": "ADULT",
    "priceNet": 75.0
  }]
}</t>
  </si>
  <si>
    <t>f62f8414-3086-4485-9f63-b74452d4d9fe</t>
  </si>
  <si>
    <t>reconciliation_1315451269596834</t>
  </si>
  <si>
    <t>Israel Quiroz Plata</t>
  </si>
  <si>
    <t>{
  "totalCount": 3,
  "personList": [{
    "count": 2,
    "type": "ADULT",
    "priceNet": 18.06
  }, {
    "count": 1,
    "type": "CHILD",
    "priceNet": 13.45
  }]
}</t>
  </si>
  <si>
    <t>aee8c71b-7bc3-4da4-91ad-be2a6fb3a228</t>
  </si>
  <si>
    <t>{
  "extraCharges": [{
    "amountInTourCurrency": 9.0,
    "chargeType": "ABSOLUTE",
    "extraChargeCode": "CONVENIENCE_FEE",
    "chargeValue": 3.0
  }]
}</t>
  </si>
  <si>
    <t>reconciliation_1832762525174658</t>
  </si>
  <si>
    <t>Danny Fallas</t>
  </si>
  <si>
    <t>{
  "totalCount": 1,
  "personList": [{
    "count": 1,
    "type": "ADULT",
    "priceNet": 18.06
  }]
}</t>
  </si>
  <si>
    <t>a8fff366-4eeb-4826-b261-42b2c3a3a773</t>
  </si>
  <si>
    <t>{
  "extraCharges": [{
    "amountInTourCurrency": 3.0,
    "chargeType": "ABSOLUTE",
    "extraChargeCode": "CONVENIENCE_FEE",
    "chargeValue": 3.0
  }]
}</t>
  </si>
  <si>
    <t>reconciliation_1316373130292941</t>
  </si>
  <si>
    <t>ISHARA BODASING</t>
  </si>
  <si>
    <t>{
  "totalCount": 2,
  "personList": [{
    "count": 2,
    "type": "ADULT",
    "priceNet": 75.0
  }]
}</t>
  </si>
  <si>
    <t>16abad2d-43a6-4433-bc39-e3af84284884</t>
  </si>
  <si>
    <t>reconciliation_1834436381610597</t>
  </si>
  <si>
    <t xml:space="preserve">Carlos Maytorena </t>
  </si>
  <si>
    <t>1d7692e5-33f9-4490-98dd-5602adee5130</t>
  </si>
  <si>
    <t>reconciliation_1317445252768296</t>
  </si>
  <si>
    <t>Louis Hoffman</t>
  </si>
  <si>
    <t>reconciliation_1318327017170485</t>
  </si>
  <si>
    <t>686ff53d-477c-40f1-b98b-cf6ab86ee2b0</t>
  </si>
  <si>
    <t>reconciliation_1317538942049424</t>
  </si>
  <si>
    <t>Gallery Seating</t>
  </si>
  <si>
    <t>BeMyGuest_Off Peak</t>
  </si>
  <si>
    <t>Jonathan Khonghun</t>
  </si>
  <si>
    <t>{
  "totalCount": 3,
  "personList": [{
    "count": 3,
    "type": "GENERAL",
    "priceNet": 629.0
  }]
}</t>
  </si>
  <si>
    <t>7c6ce618-b3ea-405c-9e5a-8aaa980bdad5</t>
  </si>
  <si>
    <t>MOP</t>
  </si>
  <si>
    <t>{
  "extraCharges": [{
    "amountInTourCurrency": 245.182,
    "chargeType": "PERCENTAGE",
    "extraChargeCode": "CONVENIENCE_FEE",
    "chargeValue": 10.0
  }]
}</t>
  </si>
  <si>
    <t>reconciliation_1318026914258809</t>
  </si>
  <si>
    <t>Juan camilo Alvarez munoz</t>
  </si>
  <si>
    <t>{
  "totalCount": 4,
  "personList": [{
    "count": 4,
    "type": "ADULT",
    "priceNet": 18.06
  }]
}</t>
  </si>
  <si>
    <t>08bdaaa7-b2c5-46f8-90a8-d926e92d8250</t>
  </si>
  <si>
    <t>reconciliation_1318284436350817</t>
  </si>
  <si>
    <t>Evgeny Eustace</t>
  </si>
  <si>
    <t>525ee9b1-4ab5-4feb-8781-20b95d31d8b1</t>
  </si>
  <si>
    <t>reconciliation_1836499502591912</t>
  </si>
  <si>
    <t>Lobna Jbeniani</t>
  </si>
  <si>
    <t>848b9e41-02c4-4ed0-a268-4d7eb5f701b9</t>
  </si>
  <si>
    <t>reconciliation_1836586666988476</t>
  </si>
  <si>
    <t>Tyson Hauschildt</t>
  </si>
  <si>
    <t>9eff5cb1-bb53-4c58-b9cb-84b9bb69a16b</t>
  </si>
  <si>
    <t>reconciliation_1837321161655157</t>
  </si>
  <si>
    <t>Yaritza Arreola</t>
  </si>
  <si>
    <t>bfa9efbf-afea-4a14-bb90-7f978b2ab4ac</t>
  </si>
  <si>
    <t>reconciliation_1320564016907445</t>
  </si>
  <si>
    <t>Ellis Bieringer</t>
  </si>
  <si>
    <t>9456d76e-a44e-4bc1-a040-f0336ee8e720</t>
  </si>
  <si>
    <t>reconciliation_1321151687191326</t>
  </si>
  <si>
    <t>Holden Kolodner</t>
  </si>
  <si>
    <t>{
  "totalCount": 1,
  "personList": [{
    "count": 1,
    "type": "ADULT",
    "priceNet": 31.19
  }]
}</t>
  </si>
  <si>
    <t>{
  "extraCharges": [{
    "amountInTourCurrency": 2.0,
    "chargeType": "ABSOLUTE",
    "extraChargeCode": "CONVENIENCE_FEE",
    "chargeValue": 2.0
  }]
}</t>
  </si>
  <si>
    <t>reconciliation_1322954787634516</t>
  </si>
  <si>
    <t>#LLC7QR7</t>
  </si>
  <si>
    <t>reconciliation_1322339060471533</t>
  </si>
  <si>
    <t>1-Day "Any Day" Ticket with Direct Entry</t>
  </si>
  <si>
    <t>Johnson Aniketh Nagamallah</t>
  </si>
  <si>
    <t>{
  "totalCount": 2,
  "personList": [{
    "count": 2,
    "type": "GENERAL",
    "priceNet": 68.21
  }]
}</t>
  </si>
  <si>
    <t>20402e7e-9484-40ae-af88-29be0a608d5c</t>
  </si>
  <si>
    <t>reconciliation_1324211297441889</t>
  </si>
  <si>
    <t>Hong Kong Disneyland 1 Day Ticket (Tier 3) with Disney Premier Access (3 Attractions)</t>
  </si>
  <si>
    <t>Atif Shafi</t>
  </si>
  <si>
    <t>{
  "totalCount": 4,
  "personList": [{
    "count": 2,
    "type": "ADULT",
    "priceNet": 877.36
  }, {
    "count": 2,
    "type": "CHILD",
    "priceNet": 704.5
  }]
}</t>
  </si>
  <si>
    <t>5ebf3bc5-b67a-4bdc-bf7a-92f241cd4795</t>
  </si>
  <si>
    <t>HKD</t>
  </si>
  <si>
    <t>{
  "extraCharges": [{
    "amountInTourCurrency": 339.787,
    "chargeType": "PERCENTAGE",
    "extraChargeCode": "CONVENIENCE_FEE",
    "chargeValue": 10.0
  }]
}</t>
  </si>
  <si>
    <t>reconciliation_1840799610656272</t>
  </si>
  <si>
    <t>Lost World of Tambun Amusement and Water Park - Admission (MALAYSIAN CITIZENS)</t>
  </si>
  <si>
    <t>NUR HIDAYAH BINTI ALI</t>
  </si>
  <si>
    <t>{
  "totalCount": 1,
  "personList": [{
    "count": 1,
    "type": "ADULT",
    "priceNet": 82.0
  }]
}</t>
  </si>
  <si>
    <t>b35ef7c6-f423-4eec-bfaa-eaaa3652fc6e</t>
  </si>
  <si>
    <t>reconciliation_1840829168444896</t>
  </si>
  <si>
    <t>New York Historical Society - Admission</t>
  </si>
  <si>
    <t>Laura Hobby</t>
  </si>
  <si>
    <t>{
  "totalCount": 2,
  "personList": [{
    "count": 2,
    "type": "ADULT",
    "priceNet": 18.01
  }]
}</t>
  </si>
  <si>
    <t>7daa93b8-13c4-42f8-a52b-3a50af13fbd6</t>
  </si>
  <si>
    <t>reconciliation_1842319646984810</t>
  </si>
  <si>
    <t>Meri Andrasyan</t>
  </si>
  <si>
    <t>9242bfcd-8863-4460-aa83-f619539e48f7</t>
  </si>
  <si>
    <t>reconciliation_1325996364583421</t>
  </si>
  <si>
    <t>Yuhua Nie</t>
  </si>
  <si>
    <t>32bc10ef-d395-4714-a65a-544c7d034f3d</t>
  </si>
  <si>
    <t>reconciliation_1329477835979218</t>
  </si>
  <si>
    <t>Camila alejandra ruiz ascencio</t>
  </si>
  <si>
    <t>{
  "totalCount": 5,
  "personList": [{
    "count": 5,
    "type": "ADULT",
    "priceNet": 31.19
  }]
}</t>
  </si>
  <si>
    <t>1a25952a-1731-41da-8952-e40f7b53b83c</t>
  </si>
  <si>
    <t>{
  "extraCharges": [{
    "amountInTourCurrency": 10.0,
    "chargeType": "ABSOLUTE",
    "extraChargeCode": "CONVENIENCE_FEE",
    "chargeValue": 2.0
  }]
}</t>
  </si>
  <si>
    <t>reconciliation_1848554132624057</t>
  </si>
  <si>
    <t>Scienceworks Melbourne - Admission</t>
  </si>
  <si>
    <t>Wendy Wei Wang</t>
  </si>
  <si>
    <t>{
  "totalCount": 1,
  "personList": [{
    "count": 1,
    "type": "ADULT",
    "priceNet": 12.92
  }]
}</t>
  </si>
  <si>
    <t>3e7a30a6-ea8e-4787-bbc8-5d8d26e1550c</t>
  </si>
  <si>
    <t>reconciliation_1855185413017139</t>
  </si>
  <si>
    <t>Michael joseph Bowen</t>
  </si>
  <si>
    <t>{
  "totalCount": 2,
  "personList": [{
    "count": 2,
    "type": "ADULT",
    "priceNet": 68.0
  }]
}</t>
  </si>
  <si>
    <t>ee7d8dfa-59a6-4fbf-b8a9-d3eddf172f8a</t>
  </si>
  <si>
    <t>reconciliation_1338282447829662</t>
  </si>
  <si>
    <t>Frank Finch</t>
  </si>
  <si>
    <t>{
  "totalCount": 8,
  "personList": [{
    "count": 7,
    "type": "ADULT",
    "priceNet": 31.19
  }, {
    "count": 1,
    "type": "CHILD",
    "priceNet": 20.79
  }]
}</t>
  </si>
  <si>
    <t>ea9102b5-3aa0-4b52-aa8b-00e5133f9905</t>
  </si>
  <si>
    <t>{
  "extraCharges": [{
    "amountInTourCurrency": 16.0,
    "chargeType": "ABSOLUTE",
    "extraChargeCode": "CONVENIENCE_FEE",
    "chargeValue": 2.0
  }]
}</t>
  </si>
  <si>
    <t>reconciliation_1342878133915796</t>
  </si>
  <si>
    <t>Grand Seating (Splash Area)</t>
  </si>
  <si>
    <t xml:space="preserve">Leath Nicholson </t>
  </si>
  <si>
    <t>{
  "totalCount": 4,
  "personList": [{
    "count": 4,
    "type": "GENERAL",
    "priceNet": 988.0
  }]
}</t>
  </si>
  <si>
    <t>4865072f-c38e-442e-a99a-5934ebcf1129</t>
  </si>
  <si>
    <t>reconciliation_1343092563561097</t>
  </si>
  <si>
    <t>YORIKO OTAKA</t>
  </si>
  <si>
    <t>{
  "totalCount": 3,
  "personList": [{
    "count": 1,
    "type": "ADULT",
    "priceNet": 75.0
  }, {
    "count": 2,
    "type": "CHILD",
    "priceNet": 66.0
  }]
}</t>
  </si>
  <si>
    <t>7d0dc870-1dca-41c6-baa5-e9a24fd6a4c9</t>
  </si>
  <si>
    <t>reconciliation_1860411332647098</t>
  </si>
  <si>
    <t>Cameron Cross</t>
  </si>
  <si>
    <t>{
  "totalCount": 2,
  "personList": [{
    "count": 2,
    "type": "ADULT",
    "priceNet": 32.53
  }]
}</t>
  </si>
  <si>
    <t>9dcb55c4-8c3a-4442-beec-24eab0d606c3</t>
  </si>
  <si>
    <t>reconciliation_1861638284709386</t>
  </si>
  <si>
    <t>Mastercard® Canopy Bridge with Complimentary Canopy Park Admission</t>
  </si>
  <si>
    <t>Lim Pei Shi</t>
  </si>
  <si>
    <t>{
  "totalCount": 7,
  "personList": [{
    "count": 7,
    "type": "ADULT",
    "priceNet": 8.3
  }]
}</t>
  </si>
  <si>
    <t>reconciliation_1862326161093863</t>
  </si>
  <si>
    <t>a9235c1c-4557-4ae1-9892-5e6a65753500</t>
  </si>
  <si>
    <t>reconciliation_1861727963919118</t>
  </si>
  <si>
    <t>Tan Bee Keng</t>
  </si>
  <si>
    <t>df8df17f-4258-4427-bd1c-4fdc09493b73</t>
  </si>
  <si>
    <t>reconciliation_1861901812923454</t>
  </si>
  <si>
    <t>Wong Qiao Yi</t>
  </si>
  <si>
    <t>ff9bf88b-d400-459b-bea5-dccff233978a</t>
  </si>
  <si>
    <t>reconciliation_1862031570844696</t>
  </si>
  <si>
    <t>VICNESH NADARAJAH</t>
  </si>
  <si>
    <t>{
  "totalCount": 2,
  "personList": [{
    "count": 1,
    "type": "ADULT",
    "priceNet": 75.0
  }, {
    "count": 1,
    "type": "CHILD",
    "priceNet": 66.0
  }]
}</t>
  </si>
  <si>
    <t>cf0f2116-c839-4a7b-b919-53fe0e8f0e69</t>
  </si>
  <si>
    <t>reconciliation_1862064146057918</t>
  </si>
  <si>
    <t>Singapore River Cruise by WaterB</t>
  </si>
  <si>
    <t>Rubben Muniandy</t>
  </si>
  <si>
    <t>{
  "totalCount": 5,
  "personList": [{
    "count": 3,
    "type": "ADULT",
    "priceNet": 23.2
  }, {
    "count": 2,
    "type": "CHILD",
    "priceNet": 15.0
  }]
}</t>
  </si>
  <si>
    <t>0c092e1b-19a9-44f1-93c3-ed2edc029285</t>
  </si>
  <si>
    <t>{
  "extraCharges": [{
    "amountInTourCurrency": 5.35,
    "chargeType": "PERCENTAGE",
    "extraChargeCode": "CONVENIENCE_FEE",
    "chargeValue": 5.0
  }]
}</t>
  </si>
  <si>
    <t>reconciliation_1345194766973067</t>
  </si>
  <si>
    <t xml:space="preserve">Manikandan selamuthu Krishnamurthy </t>
  </si>
  <si>
    <t>{
  "totalCount": 4,
  "personList": [{
    "count": 3,
    "type": "ADULT",
    "priceNet": 33.2
  }, {
    "count": 1,
    "type": "CHILD",
    "priceNet": 28.2
  }]
}</t>
  </si>
  <si>
    <t>f9645c90-4a62-480f-892a-54e335aad220</t>
  </si>
  <si>
    <t>{
  "extraCharges": [{
    "amountInTourCurrency": 13.6,
    "chargeType": "PERCENTAGE",
    "extraChargeCode": "CONVENIENCE_FEE",
    "chargeValue": 10.0
  }]
}</t>
  </si>
  <si>
    <t>reconciliation_1863045597084216</t>
  </si>
  <si>
    <t>Juliana Lalli</t>
  </si>
  <si>
    <t>{
  "totalCount": 3,
  "personList": [{
    "count": 2,
    "type": "ADULT",
    "priceNet": 75.0
  }, {
    "count": 1,
    "type": "CHILD",
    "priceNet": 66.0
  }]
}</t>
  </si>
  <si>
    <t>a170f4fb-982a-484f-9190-4760f5803d55</t>
  </si>
  <si>
    <t>reconciliation_1346482338350960</t>
  </si>
  <si>
    <t xml:space="preserve">Cindy Vachutta </t>
  </si>
  <si>
    <t>{
  "totalCount": 2,
  "personList": [{
    "count": 2,
    "type": "ADULT",
    "priceNet": 33.2
  }]
}</t>
  </si>
  <si>
    <t>5755fce9-512e-489c-9b26-26ae7feba915</t>
  </si>
  <si>
    <t>{
  "extraCharges": [{
    "amountInTourCurrency": 7.0,
    "chargeType": "PERCENTAGE",
    "extraChargeCode": "CONVENIENCE_FEE",
    "chargeValue": 10.0
  }]
}</t>
  </si>
  <si>
    <t>reconciliation_1346466306194863</t>
  </si>
  <si>
    <t>SEA LIFE Bangkok - Admission with Digiphoto (Peak) + Glass Bottom Boat</t>
  </si>
  <si>
    <t>Rusyaifiza Ramli</t>
  </si>
  <si>
    <t>{
  "totalCount": 4,
  "personList": [{
    "count": 2,
    "type": "ADULT",
    "priceNet": 1040.0
  }, {
    "count": 2,
    "type": "CHILD",
    "priceNet": 900.0
  }]
}</t>
  </si>
  <si>
    <t>322d841a-d8a1-4f82-a5b7-317966489818</t>
  </si>
  <si>
    <t>reconciliation_1864216941315344</t>
  </si>
  <si>
    <t>Singapore Night Safari - Open Dated Admission with Tram Ride (Singapore Residents)</t>
  </si>
  <si>
    <t>Ryo Konishi</t>
  </si>
  <si>
    <t>{
  "totalCount": 4,
  "personList": [{
    "count": 2,
    "type": "ADULT",
    "priceNet": 51.6
  }, {
    "count": 2,
    "type": "CHILD",
    "priceNet": 36.3
  }]
}</t>
  </si>
  <si>
    <t>b82b5eb6-b18a-43d2-a79b-a4c4574c0ace</t>
  </si>
  <si>
    <t>reconciliation_1864324677823581</t>
  </si>
  <si>
    <t>Rachel Porteous</t>
  </si>
  <si>
    <t>e371fc6a-ba54-4bed-a6c3-18c0b78e3afb</t>
  </si>
  <si>
    <t>{
  "extraCharges": [{
    "amountInTourCurrency": 15.323,
    "chargeType": "PERCENTAGE",
    "extraChargeCode": "CONVENIENCE_FEE",
    "chargeValue": 10.0
  }]
}</t>
  </si>
  <si>
    <t>reconciliation_1347257392501767</t>
  </si>
  <si>
    <t>BIGFELLA TE AHO</t>
  </si>
  <si>
    <t>1035f268-5e67-4ab3-94f9-9ead2527a4f2</t>
  </si>
  <si>
    <t>reconciliation_1864706438373555</t>
  </si>
  <si>
    <t>Devdan Show - Category C Seating without Transfers</t>
  </si>
  <si>
    <t>Abbas Alibhai</t>
  </si>
  <si>
    <t>{
  "totalCount": 4,
  "personList": [{
    "count": 2,
    "type": "ADULT",
    "priceNet": 315912.0
  }, {
    "count": 2,
    "type": "CHILD",
    "priceNet": 157956.0
  }]
}</t>
  </si>
  <si>
    <t>f4b435ea-09c1-46d8-9bb2-45cb0e4f4a95</t>
  </si>
  <si>
    <t>IDR</t>
  </si>
  <si>
    <t>reconciliation_1864957962767333</t>
  </si>
  <si>
    <t>Vladislav Kan</t>
  </si>
  <si>
    <t>{
  "totalCount": 4,
  "personList": [{
    "count": 4,
    "type": "ADULT",
    "priceNet": 33.2
  }]
}</t>
  </si>
  <si>
    <t>f7dd9fc5-9cf3-41c6-89e4-7c35f02c8b5e</t>
  </si>
  <si>
    <t>{
  "extraCharges": [{
    "amountInTourCurrency": 12.258,
    "chargeType": "PERCENTAGE",
    "extraChargeCode": "CONVENIENCE_FEE",
    "chargeValue": 10.0
  }]
}</t>
  </si>
  <si>
    <t>reconciliation_1865350725073519</t>
  </si>
  <si>
    <t>Elycia Tamara Morgan</t>
  </si>
  <si>
    <t>3e646848-28fd-48dd-a348-0595a663c349</t>
  </si>
  <si>
    <t>reconciliation_1865366758433691</t>
  </si>
  <si>
    <t>S.E.A. Aquarium - Admission</t>
  </si>
  <si>
    <t>Yolanda Maria Teresa MacDonald</t>
  </si>
  <si>
    <t>{
  "totalCount": 4,
  "personList": [{
    "count": 3,
    "type": "ADULT",
    "priceNet": 47.0
  }, {
    "count": 1,
    "type": "CHILD",
    "priceNet": 39.0
  }]
}</t>
  </si>
  <si>
    <t>87ddbc8f-db36-46ff-bd84-0c1ca43a6a28</t>
  </si>
  <si>
    <t>{
  "extraCharges": [{
    "amountInTourCurrency": 20.8,
    "chargeType": "PERCENTAGE",
    "extraChargeCode": "CONVENIENCE_FEE",
    "chargeValue": 10.0
  }]
}</t>
  </si>
  <si>
    <t>reconciliation_1348245403243477</t>
  </si>
  <si>
    <t>Carsten Dreissig</t>
  </si>
  <si>
    <t>9a27a54c-e66c-41db-ab6c-c52f44063127</t>
  </si>
  <si>
    <t>{
  "extraCharges": [{
    "amountInTourCurrency": 6.129,
    "chargeType": "PERCENTAGE",
    "extraChargeCode": "CONVENIENCE_FEE",
    "chargeValue": 10.0
  }]
}</t>
  </si>
  <si>
    <t>reconciliation_1865629294371892</t>
  </si>
  <si>
    <t>Jewel Changi Airport - Canopy Park</t>
  </si>
  <si>
    <t>Tan Ngah Sze Bevelyn</t>
  </si>
  <si>
    <t>{
  "totalCount": 2,
  "personList": [{
    "count": 2,
    "type": "ADULT",
    "priceNet": 4.8
  }]
}</t>
  </si>
  <si>
    <t>66aff15f-ffe9-4518-954e-c14bf4f58750</t>
  </si>
  <si>
    <t>reconciliation_1866926876820010</t>
  </si>
  <si>
    <t>Taronga Zoo - Admission</t>
  </si>
  <si>
    <t>Antara Martins</t>
  </si>
  <si>
    <t>{
  "totalCount": 2,
  "personList": [{
    "count": 2,
    "type": "ADULT",
    "priceNet": 39.65
  }]
}</t>
  </si>
  <si>
    <t>0cc416c3-afa5-4a72-899d-298b3a85fa9d</t>
  </si>
  <si>
    <t>{
  "extraCharges": [{
    "amountInTourCurrency": 10.2,
    "chargeType": "PERCENTAGE",
    "extraChargeCode": "CONVENIENCE_FEE",
    "chargeValue": 10.0
  }]
}</t>
  </si>
  <si>
    <t>reconciliation_1865997018540032</t>
  </si>
  <si>
    <t xml:space="preserve">Michelle Hadley </t>
  </si>
  <si>
    <t>{
  "totalCount": 3,
  "personList": [{
    "count": 2,
    "type": "ADULT",
    "priceNet": 47.0
  }, {
    "count": 1,
    "type": "CHILD",
    "priceNet": 39.0
  }]
}</t>
  </si>
  <si>
    <t>1b9f96f4-e2dd-4044-b4cd-0ac8658d0cb9</t>
  </si>
  <si>
    <t>{
  "extraCharges": [{
    "amountInTourCurrency": 15.3,
    "chargeType": "PERCENTAGE",
    "extraChargeCode": "CONVENIENCE_FEE",
    "chargeValue": 10.0
  }]
}</t>
  </si>
  <si>
    <t>reconciliation_1348750894143217</t>
  </si>
  <si>
    <t xml:space="preserve">Lia Di Taranto </t>
  </si>
  <si>
    <t>a4b49272-8341-4bbe-a405-6de143f6f494</t>
  </si>
  <si>
    <t>reconciliation_1348780989548248</t>
  </si>
  <si>
    <t>Daniella D DeRosa</t>
  </si>
  <si>
    <t>a0c5eca3-9834-4adc-a5b2-5f85ddd6c848</t>
  </si>
  <si>
    <t>reconciliation_1348912718663498</t>
  </si>
  <si>
    <t>SuperPark Malaysia - Admission (Three Hours)</t>
  </si>
  <si>
    <t xml:space="preserve">Nabilah binti Ahmad Nasruddin </t>
  </si>
  <si>
    <t>{
  "totalCount": 5,
  "personList": [{
    "count": 5,
    "type": "GENERAL",
    "priceNet": 41.3
  }]
}</t>
  </si>
  <si>
    <t>25f9f252-ff78-488f-805a-b876e3a19da1</t>
  </si>
  <si>
    <t>reconciliation_1866212948753743</t>
  </si>
  <si>
    <t>Thomas Michael Mummert</t>
  </si>
  <si>
    <t>{
  "totalCount": 2,
  "personList": [{
    "count": 1,
    "type": "ADULT",
    "priceNet": 33.2
  }, {
    "count": 1,
    "type": "SENIOR",
    "priceNet": 28.2
  }]
}</t>
  </si>
  <si>
    <t>3a69de2a-daa5-46f5-8764-8ba27b440e22</t>
  </si>
  <si>
    <t>{
  "extraCharges": [{
    "amountInTourCurrency": 6.6,
    "chargeType": "PERCENTAGE",
    "extraChargeCode": "CONVENIENCE_FEE",
    "chargeValue": 10.0
  }]
}</t>
  </si>
  <si>
    <t>reconciliation_1866857740162579</t>
  </si>
  <si>
    <t>Dmitri Mitchell</t>
  </si>
  <si>
    <t>{
  "totalCount": 5,
  "personList": [{
    "count": 3,
    "type": "ADULT",
    "priceNet": 75.0
  }, {
    "count": 2,
    "type": "CHILD",
    "priceNet": 66.0
  }]
}</t>
  </si>
  <si>
    <t>6ffe79a3-cef2-4842-934c-d0d6f890bfdd</t>
  </si>
  <si>
    <t>reconciliation_1866879784213533</t>
  </si>
  <si>
    <t>Boreth Vathana</t>
  </si>
  <si>
    <t>68a0edf2-8b37-400b-9915-e16f4307d93e</t>
  </si>
  <si>
    <t>reconciliation_1349784469968331</t>
  </si>
  <si>
    <t xml:space="preserve">Matthew Philip west </t>
  </si>
  <si>
    <t>f7326a31-3aed-4c7a-a3c0-d0acbd56c7ab</t>
  </si>
  <si>
    <t>reconciliation_1866939903590626</t>
  </si>
  <si>
    <t xml:space="preserve">Stephen Tracey </t>
  </si>
  <si>
    <t>c852962d-6bb5-405a-86e2-5cf518e6e32d</t>
  </si>
  <si>
    <t>{
  "extraCharges": [{
    "amountInTourCurrency": 14.0,
    "chargeType": "PERCENTAGE",
    "extraChargeCode": "CONVENIENCE_FEE",
    "chargeValue": 10.0
  }]
}</t>
  </si>
  <si>
    <t>reconciliation_1867045113817089</t>
  </si>
  <si>
    <t xml:space="preserve">Melissa Mattei </t>
  </si>
  <si>
    <t>0e38bb42-9797-40d1-b1ff-a875523a0b83</t>
  </si>
  <si>
    <t>reconciliation_1349918228455952</t>
  </si>
  <si>
    <t>Mykola Tolkachov</t>
  </si>
  <si>
    <t>c9047571-8e1c-4ef7-82ae-1f3807232528</t>
  </si>
  <si>
    <t>reconciliation_1350189273564608</t>
  </si>
  <si>
    <t>MAO RUI</t>
  </si>
  <si>
    <t>{
  "totalCount": 2,
  "personList": [{
    "count": 2,
    "type": "ADULT",
    "priceNet": 47.0
  }]
}</t>
  </si>
  <si>
    <t>5a9231d5-c290-4af8-a5c2-e82c52ad7fa1</t>
  </si>
  <si>
    <t>{
  "extraCharges": [{
    "amountInTourCurrency": 11.0,
    "chargeType": "PERCENTAGE",
    "extraChargeCode": "CONVENIENCE_FEE",
    "chargeValue": 10.0
  }]
}</t>
  </si>
  <si>
    <t>reconciliation_1350230855751633</t>
  </si>
  <si>
    <t>Entopia by Penang Butterfly Farm - Admission (Malaysian Citizen)</t>
  </si>
  <si>
    <t>Hazel Soh</t>
  </si>
  <si>
    <t>{
  "totalCount": 5,
  "personList": [{
    "count": 3,
    "type": "ADULT",
    "priceNet": 46.3
  }, {
    "count": 1,
    "type": "SENIOR",
    "priceNet": 32.3
  }, {
    "count": 1,
    "type": "CHILD",
    "priceNet": 32.3
  }]
}</t>
  </si>
  <si>
    <t>2ea9e9f5-a95b-411a-a6da-7576e9060529</t>
  </si>
  <si>
    <t>reconciliation_1350316527395730</t>
  </si>
  <si>
    <t>Adventure Cove Waterpark - One-Day Ticket</t>
  </si>
  <si>
    <t>Lau Kwee Ein</t>
  </si>
  <si>
    <t>{
  "totalCount": 3,
  "personList": [{
    "count": 2,
    "type": "ADULT",
    "priceNet": 29.0
  }, {
    "count": 1,
    "type": "CHILD",
    "priceNet": 25.0
  }]
}</t>
  </si>
  <si>
    <t>98668a4c-ec8d-4e51-85e1-43857e01db1c</t>
  </si>
  <si>
    <t>{
  "extraCharges": [{
    "amountInTourCurrency": 5.6,
    "chargeType": "PERCENTAGE",
    "extraChargeCode": "CONVENIENCE_FEE",
    "chargeValue": 5.0
  }]
}</t>
  </si>
  <si>
    <t>reconciliation_1350483862984637</t>
  </si>
  <si>
    <t>SEA LIFE Bangkok - Admission with Digiphoto (Peak) + 4D Movie</t>
  </si>
  <si>
    <t>Zaw Thet</t>
  </si>
  <si>
    <t>{
  "totalCount": 5,
  "personList": [{
    "count": 3,
    "type": "ADULT",
    "priceNet": 1020.0
  }, {
    "count": 2,
    "type": "CHILD",
    "priceNet": 900.0
  }]
}</t>
  </si>
  <si>
    <t>0ffd90f4-cf0f-4512-93a6-a2d3ba923862</t>
  </si>
  <si>
    <t>reconciliation_1905036533615610</t>
  </si>
  <si>
    <t>Yuspa Muleya</t>
  </si>
  <si>
    <t>{
  "totalCount": 4,
  "personList": [{
    "count": 2,
    "type": "NON_MALAYSIAN_ADULT",
    "priceNet": 178.0
  }, {
    "count": 2,
    "type": "NON_MALAYSIAN_CHILD",
    "priceNet": 143.0
  }]
}</t>
  </si>
  <si>
    <t>LXS59Q7</t>
  </si>
  <si>
    <t>reconciliation_1350663723126018</t>
  </si>
  <si>
    <t>ANNADURAI A/L MUNUSAMY</t>
  </si>
  <si>
    <t>{
  "totalCount": 4,
  "personList": [{
    "count": 4,
    "type": "ADULT",
    "priceNet": 82.0
  }]
}</t>
  </si>
  <si>
    <t>0b08551b-34a1-41c6-8c42-7b563b7cba5a</t>
  </si>
  <si>
    <t>reconciliation_1354493880111521</t>
  </si>
  <si>
    <t>Joseph Wilshere</t>
  </si>
  <si>
    <t>9459c52d-a9b1-4c84-a6ba-92047d93b035</t>
  </si>
  <si>
    <t>reconciliation_1868779083778856</t>
  </si>
  <si>
    <t>TERUYOSHI HAYASHI</t>
  </si>
  <si>
    <t>9136283d-7c72-4f31-aa83-da1a461eb8d6</t>
  </si>
  <si>
    <t>reconciliation_1351965322766833</t>
  </si>
  <si>
    <t>Punitha Siva</t>
  </si>
  <si>
    <t>{
  "totalCount": 1,
  "personList": [{
    "count": 1,
    "type": "ADULT",
    "priceNet": 33.2
  }]
}</t>
  </si>
  <si>
    <t>7f530d20-eadd-434e-9910-5c2eb3fdf3ed</t>
  </si>
  <si>
    <t>{
  "extraCharges": [{
    "amountInTourCurrency": 3.5,
    "chargeType": "PERCENTAGE",
    "extraChargeCode": "CONVENIENCE_FEE",
    "chargeValue": 10.0
  }]
}</t>
  </si>
  <si>
    <t>reconciliation_1352027968349311</t>
  </si>
  <si>
    <t>Phoebe Rimmer</t>
  </si>
  <si>
    <t>1d76e8b0-0fbd-4613-bec2-fc34974679a7</t>
  </si>
  <si>
    <t>reconciliation_1354696784481146</t>
  </si>
  <si>
    <t>Catherine Iola Adair</t>
  </si>
  <si>
    <t>2049ef27-5bb4-42e5-8e29-110b8504c724</t>
  </si>
  <si>
    <t>reconciliation_1869502036020950</t>
  </si>
  <si>
    <t>Gary Spinks</t>
  </si>
  <si>
    <t>{
  "totalCount": 4,
  "personList": [{
    "count": 2,
    "type": "ADULT",
    "priceNet": 75.0
  }, {
    "count": 2,
    "type": "CHILD",
    "priceNet": 66.0
  }]
}</t>
  </si>
  <si>
    <t>3e7b3914-dab8-4edd-816d-fb9ef4f36311</t>
  </si>
  <si>
    <t>reconciliation_1869502058770512</t>
  </si>
  <si>
    <t>{
  "totalCount": 4,
  "personList": [{
    "count": 2,
    "type": "ADULT",
    "priceNet": 29.0
  }, {
    "count": 2,
    "type": "CHILD",
    "priceNet": 25.0
  }]
}</t>
  </si>
  <si>
    <t>2f79e2de-5605-47de-b316-07339836d1cf</t>
  </si>
  <si>
    <t>{
  "extraCharges": [{
    "amountInTourCurrency": 6.945,
    "chargeType": "PERCENTAGE",
    "extraChargeCode": "CONVENIENCE_FEE",
    "chargeValue": 5.0
  }]
}</t>
  </si>
  <si>
    <t>reconciliation_1352601101925901</t>
  </si>
  <si>
    <t>Manish Dutta</t>
  </si>
  <si>
    <t>f95b79cf-c7f9-4f77-8396-cfe72eb65353</t>
  </si>
  <si>
    <t>reconciliation_1869977482416155</t>
  </si>
  <si>
    <t>Singapore Flyer - Premium Champagne Experience</t>
  </si>
  <si>
    <t xml:space="preserve">Shoneel Ram </t>
  </si>
  <si>
    <t>{
  "totalCount": 2,
  "personList": [{
    "count": 2,
    "type": "ADULT",
    "priceNet": 71.9
  }]
}</t>
  </si>
  <si>
    <t>71cd6980-4c7a-4a13-a8da-2e6921cba28d</t>
  </si>
  <si>
    <t>reconciliation_1870079184946653</t>
  </si>
  <si>
    <t>The TOP Penang - Big Five Attraction Pass</t>
  </si>
  <si>
    <t>OOI WEI SHENG</t>
  </si>
  <si>
    <t>{
  "totalCount": 4,
  "personList": [{
    "count": 2,
    "type": "ADULT",
    "priceNet": 57.9
  }, {
    "count": 2,
    "type": "CHILD",
    "priceNet": 52.0
  }]
}</t>
  </si>
  <si>
    <t>776cc4f0-7c4e-40d0-bee7-f3ec7c968aae</t>
  </si>
  <si>
    <t>reconciliation_1870243512448550</t>
  </si>
  <si>
    <t>Nishkarsh gupta</t>
  </si>
  <si>
    <t>513e4a83-daee-4488-8dd1-5dc384beb195</t>
  </si>
  <si>
    <t>{
  "extraCharges": [{
    "amountInTourCurrency": 6.649,
    "chargeType": "PERCENTAGE",
    "extraChargeCode": "CONVENIENCE_FEE",
    "chargeValue": 10.0
  }]
}</t>
  </si>
  <si>
    <t>reconciliation_1353113122889640</t>
  </si>
  <si>
    <t>Prisca Lecauche</t>
  </si>
  <si>
    <t>{
  "totalCount": 2,
  "personList": [{
    "count": 1,
    "type": "ADULT",
    "priceNet": 47.0
  }, {
    "count": 1,
    "type": "SENIOR",
    "priceNet": 39.0
  }]
}</t>
  </si>
  <si>
    <t>7f2acb36-331c-4312-81b2-a7ac55c4b6c6</t>
  </si>
  <si>
    <t>{
  "extraCharges": [{
    "amountInTourCurrency": 9.309,
    "chargeType": "PERCENTAGE",
    "extraChargeCode": "CONVENIENCE_FEE",
    "chargeValue": 10.0
  }]
}</t>
  </si>
  <si>
    <t>reconciliation_1353405704909561</t>
  </si>
  <si>
    <t>Bhup Raj Khanal</t>
  </si>
  <si>
    <t>{
  "totalCount": 4,
  "personList": [{
    "count": 3,
    "type": "ADULT",
    "priceNet": 75.0
  }, {
    "count": 1,
    "type": "CHILD",
    "priceNet": 66.0
  }]
}</t>
  </si>
  <si>
    <t>786e67c0-12dd-4e9a-be11-73f745fcc364</t>
  </si>
  <si>
    <t>reconciliation_1870625280585026</t>
  </si>
  <si>
    <t>RINDA RINDA</t>
  </si>
  <si>
    <t>3c587618-05a6-4f15-a519-0d159ab2bf34</t>
  </si>
  <si>
    <t>reconciliation_1870662863683760</t>
  </si>
  <si>
    <t>Amiruliana Binti Hendri Ariandi</t>
  </si>
  <si>
    <t>{
  "totalCount": 2,
  "personList": [{
    "count": 2,
    "type": "ADULT",
    "priceNet": 57.9
  }]
}</t>
  </si>
  <si>
    <t>reconciliation_1871446918045505</t>
  </si>
  <si>
    <t>e1eac045-4be8-4256-bf5b-0422fb65b343</t>
  </si>
  <si>
    <t>reconciliation_1353574036941697</t>
  </si>
  <si>
    <t xml:space="preserve">Li Xiaowei </t>
  </si>
  <si>
    <t>10ca998e-6a7d-4124-b9cb-e919fa8b9630</t>
  </si>
  <si>
    <t>{
  "extraCharges": [{
    "amountInTourCurrency": 10.5,
    "chargeType": "PERCENTAGE",
    "extraChargeCode": "CONVENIENCE_FEE",
    "chargeValue": 10.0
  }]
}</t>
  </si>
  <si>
    <t>reconciliation_1353556538357985</t>
  </si>
  <si>
    <t>Kho min fung</t>
  </si>
  <si>
    <t>1b276311-e622-46e6-b11c-fd587b2af263</t>
  </si>
  <si>
    <t>reconciliation_1870769588606027</t>
  </si>
  <si>
    <t>Anton milge</t>
  </si>
  <si>
    <t>c97af8d5-5d5e-4933-bca7-14ea62d17585</t>
  </si>
  <si>
    <t>{
  "extraCharges": [{
    "amountInTourCurrency": 14.534,
    "chargeType": "PERCENTAGE",
    "extraChargeCode": "CONVENIENCE_FEE",
    "chargeValue": 10.0
  }]
}</t>
  </si>
  <si>
    <t>reconciliation_1353880660866271</t>
  </si>
  <si>
    <t>Maciej Kalbus</t>
  </si>
  <si>
    <t>{
  "totalCount": 3,
  "personList": [{
    "count": 3,
    "type": "ADULT",
    "priceNet": 37.2
  }]
}</t>
  </si>
  <si>
    <t>e26a8a18-505d-452d-ae10-9cb5bfa1c1af</t>
  </si>
  <si>
    <t>{
  "extraCharges": [{
    "amountInTourCurrency": 11.7,
    "chargeType": "PERCENTAGE",
    "extraChargeCode": "CONVENIENCE_FEE",
    "chargeValue": 10.0
  }]
}</t>
  </si>
  <si>
    <t>reconciliation_1871474476455193</t>
  </si>
  <si>
    <t>Jesbin ameena</t>
  </si>
  <si>
    <t>00f52467-d37c-4449-aa8e-bdd43e52039e</t>
  </si>
  <si>
    <t>reconciliation_1354433756444062</t>
  </si>
  <si>
    <t>PROMO: Sanrio Puroland - Day Passport Ticket</t>
  </si>
  <si>
    <t>Alysha Hui-Ming</t>
  </si>
  <si>
    <t>{
  "totalCount": 2,
  "personList": [{
    "count": 2,
    "type": "ADULT",
    "priceNet": 3235.0
  }]
}</t>
  </si>
  <si>
    <t>901998cc-df86-4f07-8036-2475a0636b4e</t>
  </si>
  <si>
    <t>JPY</t>
  </si>
  <si>
    <t>{
  "extraCharges": [{
    "amountInTourCurrency": 720.0,
    "chargeType": "PERCENTAGE",
    "extraChargeCode": "CONVENIENCE_FEE",
    "chargeValue": 10.0
  }]
}</t>
  </si>
  <si>
    <t>Reservation</t>
  </si>
  <si>
    <t>Cancellation</t>
  </si>
  <si>
    <t>HO- Refunded the guest as we did not attach their PDF tickets, and they had purchased new tickets at the venue as they were being denied entry.</t>
  </si>
  <si>
    <t>reconciliation_1871620265553544</t>
  </si>
  <si>
    <t xml:space="preserve">KUM YUEN LUN </t>
  </si>
  <si>
    <t>{
  "totalCount": 3,
  "personList": [{
    "count": 2,
    "type": "ADULT",
    "priceNet": 46.3
  }, {
    "count": 1,
    "type": "CHILD",
    "priceNet": 32.3
  }]
}</t>
  </si>
  <si>
    <t>88cb4544-e170-449b-8e6f-f0f80a1f174b</t>
  </si>
  <si>
    <t>reconciliation_1871672368513634</t>
  </si>
  <si>
    <t>Kartik kapoor</t>
  </si>
  <si>
    <t>eac3b3f0-0f3d-4b47-be0b-e4271aa8f1d0</t>
  </si>
  <si>
    <t>reconciliation_1872391309670432</t>
  </si>
  <si>
    <t>Mohamed Afsal</t>
  </si>
  <si>
    <t>6392dbc2-3b6c-4a48-b853-88cdfb156ba1</t>
  </si>
  <si>
    <t>reconciliation_1354702801617884</t>
  </si>
  <si>
    <t>Margarita Peredaryenko</t>
  </si>
  <si>
    <t>{
  "totalCount": 6,
  "personList": [{
    "count": 2,
    "type": "ADULT",
    "priceNet": 82.0
  }, {
    "count": 4,
    "type": "CHILD",
    "priceNet": 77.0
  }]
}</t>
  </si>
  <si>
    <t>58bf1b52-dc31-45a7-a429-686f0a1e6a90</t>
  </si>
  <si>
    <t>reconciliation_1872024075196740</t>
  </si>
  <si>
    <t>Mohammed Hassen</t>
  </si>
  <si>
    <t>94bffae7-e907-421d-8671-df9e0dc01572</t>
  </si>
  <si>
    <t>reconciliation_1872070668161258</t>
  </si>
  <si>
    <t>Riko Hoshiai</t>
  </si>
  <si>
    <t>{
  "totalCount": 3,
  "personList": [{
    "count": 3,
    "type": "ADULT",
    "priceNet": 75.0
  }]
}</t>
  </si>
  <si>
    <t>4d444a1c-2c0a-4c28-af46-3b02165a2c38</t>
  </si>
  <si>
    <t>reconciliation_1355223838233696</t>
  </si>
  <si>
    <t xml:space="preserve">Heather Julier </t>
  </si>
  <si>
    <t>{
  "totalCount": 4,
  "personList": [{
    "count": 4,
    "type": "ADULT",
    "priceNet": 75.0
  }]
}</t>
  </si>
  <si>
    <t>193553d9-d79b-4e93-8973-a827ae3f26c7</t>
  </si>
  <si>
    <t>reconciliation_1528101181536241</t>
  </si>
  <si>
    <t>Skyline Luge Sentosa</t>
  </si>
  <si>
    <t>Anu Anand</t>
  </si>
  <si>
    <t>{
  "totalCount": 3,
  "personList": [{
    "count": 3,
    "type": "ADULT",
    "priceNet": 37.15
  }]
}</t>
  </si>
  <si>
    <t>AD4FJAE</t>
  </si>
  <si>
    <t>{
  "extraCharges": [{
    "amountInTourCurrency": 11.981,
    "chargeType": "PERCENTAGE",
    "extraChargeCode": "CONVENIENCE_FEE",
    "chargeValue": 10.0
  }]
}</t>
  </si>
  <si>
    <t>reconciliation_1872375777080829</t>
  </si>
  <si>
    <t>26d559d9-15ae-453f-b2c7-12a1ced265d3</t>
  </si>
  <si>
    <t>DFF</t>
  </si>
  <si>
    <t>reconciliation_1355598592015438</t>
  </si>
  <si>
    <t>Abdulla Ali</t>
  </si>
  <si>
    <t>{
  "totalCount": 8,
  "personList": [{
    "count": 7,
    "type": "ADULT",
    "priceNet": 1040.0
  }, {
    "count": 1,
    "type": "CHILD",
    "priceNet": 900.0
  }]
}</t>
  </si>
  <si>
    <t>3cb35ac3-9cd0-4b32-b2b8-0f4ddd9657ba</t>
  </si>
  <si>
    <t>reconciliation_1355726358629998</t>
  </si>
  <si>
    <t>Jade-Bianca karam</t>
  </si>
  <si>
    <t>29be0d86-5db6-45be-b7bc-7297630b3d1b</t>
  </si>
  <si>
    <t>reconciliation_1873007044726269</t>
  </si>
  <si>
    <t>WILD LIFE Sydney Zoo - Afternoon Admission (Off Peak)</t>
  </si>
  <si>
    <t>BeMyGuest_API_Secondary</t>
  </si>
  <si>
    <t>Lindsey Borkowski</t>
  </si>
  <si>
    <t>{
  "totalCount": 8,
  "personList": [{
    "count": 4,
    "type": "ADULT",
    "priceNet": 26.5
  }, {
    "count": 4,
    "type": "CHILD",
    "priceNet": 23.5
  }]
}</t>
  </si>
  <si>
    <t>095ac6f0-be5e-4ddc-95e9-56a5ea856f5a</t>
  </si>
  <si>
    <t>reconciliation_1356210817701540</t>
  </si>
  <si>
    <t>Amit Kumar Khandelia</t>
  </si>
  <si>
    <t>ee7aef5a-5830-4ef8-81d6-f4c63d087dab</t>
  </si>
  <si>
    <t>reconciliation_1873368285425388</t>
  </si>
  <si>
    <t>Bird Paradise - Admission (Singapore Residents)</t>
  </si>
  <si>
    <t>Lee Jia Jie</t>
  </si>
  <si>
    <t>{
  "totalCount": 2,
  "personList": [{
    "count": 2,
    "type": "ADULT",
    "priceNet": 44.65
  }]
}</t>
  </si>
  <si>
    <t>27b47c5d-7fbe-4cd9-8804-311ddb677089</t>
  </si>
  <si>
    <t>{
  "extraCharges": [{
    "amountInTourCurrency": 9.6,
    "chargeType": "PERCENTAGE",
    "extraChargeCode": "CONVENIENCE_FEE",
    "chargeValue": 10.0
  }]
}</t>
  </si>
  <si>
    <t>reconciliation_1873790608485918</t>
  </si>
  <si>
    <t>Sheila Jay D Wee Eng</t>
  </si>
  <si>
    <t>{
  "totalCount": 3,
  "personList": [{
    "count": 2,
    "type": "ADULT",
    "priceNet": 37.2
  }, {
    "count": 1,
    "type": "SENIOR",
    "priceNet": 32.2
  }]
}</t>
  </si>
  <si>
    <t>fce6a252-6533-4f48-8464-a0d07336810d</t>
  </si>
  <si>
    <t>{
  "extraCharges": [{
    "amountInTourCurrency": 11.3,
    "chargeType": "PERCENTAGE",
    "extraChargeCode": "CONVENIENCE_FEE",
    "chargeValue": 10.0
  }]
}</t>
  </si>
  <si>
    <t>reconciliation_1873681919969606</t>
  </si>
  <si>
    <t>AHMAD HAMIZAN BIN ROZAINI</t>
  </si>
  <si>
    <t>{
  "totalCount": 2,
  "personList": [{
    "count": 2,
    "type": "ADULT",
    "priceNet": 46.3
  }]
}</t>
  </si>
  <si>
    <t>fe818eed-a3b8-4051-8fbc-6f7f93b98e7a</t>
  </si>
  <si>
    <t>reconciliation_1873870800178167</t>
  </si>
  <si>
    <t>Milhaanah  Ghanchi</t>
  </si>
  <si>
    <t>3da627ae-e37f-4f10-9c2d-53d647bc8144</t>
  </si>
  <si>
    <t>reconciliation_1873831211192179</t>
  </si>
  <si>
    <t>River Wonders - Admission (International Travellers)</t>
  </si>
  <si>
    <t>Taha Ebeid</t>
  </si>
  <si>
    <t>{
  "totalCount": 2,
  "personList": [{
    "count": 2,
    "type": "ADULT",
    "priceNet": 37.75
  }]
}</t>
  </si>
  <si>
    <t>14b5175a-f6c1-41e7-90e6-4abee2f166df</t>
  </si>
  <si>
    <t>reconciliation_1356759438485430</t>
  </si>
  <si>
    <t>Christian Mota</t>
  </si>
  <si>
    <t>5243dd0d-9970-41a6-9160-5e2d3a543c3f</t>
  </si>
  <si>
    <t>reconciliation_1874071668718859</t>
  </si>
  <si>
    <t>JIE CHEN</t>
  </si>
  <si>
    <t>b7c8dbc1-4aff-4980-85cc-61c9f4504220</t>
  </si>
  <si>
    <t>reconciliation_1356949793387718</t>
  </si>
  <si>
    <t>Berjaya Times Square Theme Park - Admission (Malaysian Citizens)</t>
  </si>
  <si>
    <t>Bagavati Ravichandran</t>
  </si>
  <si>
    <t>{
  "totalCount": 5,
  "personList": [{
    "count": 5,
    "type": "ADULT",
    "priceNet": 49.0
  }]
}</t>
  </si>
  <si>
    <t>60057c16-2406-4245-b936-64e744282f19</t>
  </si>
  <si>
    <t>reconciliation_1874376777706061</t>
  </si>
  <si>
    <t>Linda Wati</t>
  </si>
  <si>
    <t>304ac7bb-efd7-4f4f-abd3-516c6075bf21</t>
  </si>
  <si>
    <t>reconciliation_1357345107672233</t>
  </si>
  <si>
    <t>PRABAGARAN a/L Selvaraj</t>
  </si>
  <si>
    <t>37328a1a-cf5f-4563-8eba-e46a738cbc34</t>
  </si>
  <si>
    <t>reconciliation_1874660845562246</t>
  </si>
  <si>
    <t>Martino Piccinini</t>
  </si>
  <si>
    <t>{
  "totalCount": 2,
  "personList": [{
    "count": 2,
    "type": "GENERAL",
    "priceNet": 628.0
  }]
}</t>
  </si>
  <si>
    <t>4398dfb5-0e85-41f0-a47b-d4a6c121b12c</t>
  </si>
  <si>
    <t>{
  "extraCharges": [{
    "amountInTourCurrency": 163.273,
    "chargeType": "PERCENTAGE",
    "extraChargeCode": "CONVENIENCE_FEE",
    "chargeValue": 10.0
  }]
}</t>
  </si>
  <si>
    <t>reconciliation_1357816020769173</t>
  </si>
  <si>
    <t>Tanya Pillay-Nair</t>
  </si>
  <si>
    <t>{
  "totalCount": 7,
  "personList": [{
    "count": 4,
    "type": "ADULT",
    "priceNet": 75.0
  }, {
    "count": 3,
    "type": "CHILD",
    "priceNet": 66.0
  }]
}</t>
  </si>
  <si>
    <t>ad8137ed-8820-4d36-a493-6cbd5fd40093</t>
  </si>
  <si>
    <t>reconciliation_1357877159189856</t>
  </si>
  <si>
    <t>Eka Yudhiman</t>
  </si>
  <si>
    <t>be2265da-c80b-411d-a800-e9ad2e6db0c7</t>
  </si>
  <si>
    <t>reconciliation_1875027078148952</t>
  </si>
  <si>
    <t>Vivian Kong Wai Ping</t>
  </si>
  <si>
    <t>{
  "totalCount": 4,
  "personList": [{
    "count": 2,
    "type": "ADULT",
    "priceNet": 46.3
  }, {
    "count": 2,
    "type": "CHILD",
    "priceNet": 32.3
  }]
}</t>
  </si>
  <si>
    <t>9f00e4dd-a8b6-4959-8f70-3ec084b6aae9</t>
  </si>
  <si>
    <t>reconciliation_1875528602768877</t>
  </si>
  <si>
    <t>Susanna Sanzani</t>
  </si>
  <si>
    <t>{
  "totalCount": 2,
  "personList": [{
    "count": 1,
    "type": "ADULT",
    "priceNet": 37.2
  }, {
    "count": 1,
    "type": "SENIOR",
    "priceNet": 32.2
  }]
}</t>
  </si>
  <si>
    <t>108078c4-499d-44fc-9ed9-62fb22d42c34</t>
  </si>
  <si>
    <t>{
  "extraCharges": [{
    "amountInTourCurrency": 7.4,
    "chargeType": "PERCENTAGE",
    "extraChargeCode": "CONVENIENCE_FEE",
    "chargeValue": 10.0
  }]
}</t>
  </si>
  <si>
    <t>reconciliation_1875790622647028</t>
  </si>
  <si>
    <t>Dauryenbyek Sakhuan</t>
  </si>
  <si>
    <t>d6cbba19-ff0e-4aa2-a979-552e28ffa61e</t>
  </si>
  <si>
    <t>reconciliation_1358894183986342</t>
  </si>
  <si>
    <t>DANIEL FASHA BIN KAMAL FASHA</t>
  </si>
  <si>
    <t>88a08b99-a07a-45d3-b06d-dc10ce73549c</t>
  </si>
  <si>
    <t>reconciliation_1876208943725067</t>
  </si>
  <si>
    <t>Wei Loon</t>
  </si>
  <si>
    <t>{
  "totalCount": 1,
  "personList": [{
    "count": 1,
    "type": "ADULT",
    "priceNet": 4.8
  }]
}</t>
  </si>
  <si>
    <t>e8c2025d-3da8-401f-a2ad-31e0211c9006</t>
  </si>
  <si>
    <t>reconciliation_1359127145930032</t>
  </si>
  <si>
    <t>Yoan Nita Estera</t>
  </si>
  <si>
    <t>{
  "totalCount": 2,
  "personList": [{
    "count": 1,
    "type": "ADULT",
    "priceNet": 47.0
  }, {
    "count": 1,
    "type": "CHILD",
    "priceNet": 39.0
  }]
}</t>
  </si>
  <si>
    <t>8c34d15e-5ddb-4c42-9e8d-ca94ae9d1c64</t>
  </si>
  <si>
    <t>reconciliation_1876496015972975</t>
  </si>
  <si>
    <t>William Ng</t>
  </si>
  <si>
    <t>a0525eeb-f326-4b91-80d7-328560ded8d8</t>
  </si>
  <si>
    <t>reconciliation_1359838567137778</t>
  </si>
  <si>
    <t>Gaurav singh</t>
  </si>
  <si>
    <t>{
  "totalCount": 4,
  "personList": [{
    "count": 2,
    "type": "ADULT",
    "priceNet": 1020.0
  }, {
    "count": 2,
    "type": "CHILD",
    "priceNet": 900.0
  }]
}</t>
  </si>
  <si>
    <t>2ad09ed0-4d49-4462-a883-ce54f9cebc49</t>
  </si>
  <si>
    <t>reconciliation_1359856103582335</t>
  </si>
  <si>
    <t>Sophia Unterholzner</t>
  </si>
  <si>
    <t>96bcc8d7-d611-40b6-a4a4-e7df048a6cfb</t>
  </si>
  <si>
    <t>{
  "extraCharges": [{
    "amountInTourCurrency": 7.409,
    "chargeType": "PERCENTAGE",
    "extraChargeCode": "CONVENIENCE_FEE",
    "chargeValue": 10.0
  }]
}</t>
  </si>
  <si>
    <t>reconciliation_1877110751515610</t>
  </si>
  <si>
    <t xml:space="preserve">Shashank koneru </t>
  </si>
  <si>
    <t>{
  "totalCount": 3,
  "personList": [{
    "count": 2,
    "type": "ADULT",
    "priceNet": 23.2
  }, {
    "count": 1,
    "type": "CHILD",
    "priceNet": 15.0
  }]
}</t>
  </si>
  <si>
    <t>4ca846c0-323c-4655-b934-587c77abb8eb</t>
  </si>
  <si>
    <t>{
  "extraCharges": [{
    "amountInTourCurrency": 3.3,
    "chargeType": "PERCENTAGE",
    "extraChargeCode": "CONVENIENCE_FEE",
    "chargeValue": 5.0
  }]
}</t>
  </si>
  <si>
    <t>reconciliation_1360166746779237</t>
  </si>
  <si>
    <t>Ocean Park Hong Kong - One-Day Pass + Ocean FasTrack Standard</t>
  </si>
  <si>
    <t>Thani Al-Thani</t>
  </si>
  <si>
    <t>{
  "totalCount": 5,
  "personList": [{
    "count": 4,
    "type": "ADULT",
    "priceNet": 761.0
  }, {
    "count": 1,
    "type": "CHILD",
    "priceNet": 518.0
  }]
}</t>
  </si>
  <si>
    <t>ec172231-6e6e-4c36-928a-aff0077f6b29</t>
  </si>
  <si>
    <t>{
  "extraCharges": [{
    "amountInTourCurrency": 194.878,
    "chargeType": "PERCENTAGE",
    "extraChargeCode": "CONVENIENCE_FEE",
    "chargeValue": 5.0
  }]
}</t>
  </si>
  <si>
    <t>reconciliation_1360213364805179</t>
  </si>
  <si>
    <t>Johnson Jeffin George</t>
  </si>
  <si>
    <t>cd76ba90-b352-4e3c-ae40-6f08873bbe86</t>
  </si>
  <si>
    <t>reconciliation_1360430259507301</t>
  </si>
  <si>
    <t>Gurmehr Dhillon</t>
  </si>
  <si>
    <t>9fe5c3d5-f5d7-4413-8d0f-53801a710604</t>
  </si>
  <si>
    <t>reconciliation_1877696416026428</t>
  </si>
  <si>
    <t>Alphonsius Kil</t>
  </si>
  <si>
    <t>520eacd2-ad28-4244-8dfc-3f9d13f187c3</t>
  </si>
  <si>
    <t>reconciliation_1878552629472837</t>
  </si>
  <si>
    <t>Riley Cooper</t>
  </si>
  <si>
    <t>995f2641-3fb4-4677-8092-fdd72aa3ce8a</t>
  </si>
  <si>
    <t>reconciliation_1878566658306176</t>
  </si>
  <si>
    <t>Harrison Atkins</t>
  </si>
  <si>
    <t>5a5f59b0-71fc-4f61-ad9e-316b7349098a</t>
  </si>
  <si>
    <t>reconciliation_1361569025690606</t>
  </si>
  <si>
    <t>Jazmine Cousins</t>
  </si>
  <si>
    <t>d39ed6d8-f932-423b-be5b-f3bcf045e89e</t>
  </si>
  <si>
    <t>reconciliation_1879036596174687</t>
  </si>
  <si>
    <t>Joan Rice</t>
  </si>
  <si>
    <t>2974ae96-0097-4288-b9e5-a3d5160a109b</t>
  </si>
  <si>
    <t>reconciliation_1361706302742044</t>
  </si>
  <si>
    <t>Renee Sharma</t>
  </si>
  <si>
    <t>{
  "totalCount": 2,
  "personList": [{
    "count": 2,
    "type": "ADULT",
    "priceNet": 1040.0
  }]
}</t>
  </si>
  <si>
    <t>c848330c-52b1-426f-89dd-5c943d07d91d</t>
  </si>
  <si>
    <t>reconciliation_1361870158150274</t>
  </si>
  <si>
    <t>Jewel Changi Airport Attractions 4-in-1 Walking Net Bundle</t>
  </si>
  <si>
    <t>Shilpa Walia</t>
  </si>
  <si>
    <t>{
  "totalCount": 2,
  "personList": [{
    "count": 2,
    "type": "ADULT",
    "priceNet": 39.2
  }]
}</t>
  </si>
  <si>
    <t>0fd090a2-6520-4a94-bb8c-e0d49a8bd931</t>
  </si>
  <si>
    <t>{
  "extraCharges": [{
    "amountInTourCurrency": 4.214,
    "chargeType": "PERCENTAGE",
    "extraChargeCode": "AUDIO_GUIDE_FEE",
    "chargeValue": 5.0
  }]
}</t>
  </si>
  <si>
    <t>reconciliation_1879366752594743</t>
  </si>
  <si>
    <t>Muhammad Istiqlal Bin Hamdan</t>
  </si>
  <si>
    <t>{
  "totalCount": 4,
  "personList": [{
    "count": 2,
    "type": "ADULT",
    "priceNet": 4.8
  }, {
    "count": 2,
    "type": "CHILD",
    "priceNet": 4.8
  }]
}</t>
  </si>
  <si>
    <t>5ffc3628-8c1f-42d0-ac4d-e55313b9bbfc</t>
  </si>
  <si>
    <t>reconciliation_1363069636315502</t>
  </si>
  <si>
    <t>Anton ciprian</t>
  </si>
  <si>
    <t>dca9df59-3533-4526-95a5-9237bb197e68</t>
  </si>
  <si>
    <t>reconciliation_1880333182577038</t>
  </si>
  <si>
    <t>Zhang Jin Pin</t>
  </si>
  <si>
    <t>{
  "totalCount": 2,
  "personList": [{
    "count": 2,
    "type": "ADULT",
    "priceNet": 23.2
  }]
}</t>
  </si>
  <si>
    <t>7d891dec-0a57-40a3-9ff3-c69a08662774</t>
  </si>
  <si>
    <t>{
  "extraCharges": [{
    "amountInTourCurrency": 2.5,
    "chargeType": "PERCENTAGE",
    "extraChargeCode": "CONVENIENCE_FEE",
    "chargeValue": 5.0
  }]
}</t>
  </si>
  <si>
    <t>reconciliation_1363687257488994</t>
  </si>
  <si>
    <t>Sharana Mahomedsoi</t>
  </si>
  <si>
    <t>271b95ba-b2cb-4b6a-b79e-ce9d5a742164</t>
  </si>
  <si>
    <t>reconciliation_1880881279611817</t>
  </si>
  <si>
    <t>Agirbiceanu Raul Marius</t>
  </si>
  <si>
    <t>0b33131f-3dee-40fd-876c-6868ec0b9fe3</t>
  </si>
  <si>
    <t>reconciliation_1363730845810339</t>
  </si>
  <si>
    <t>68412a1c-8f1a-44f8-a3c6-ee003fa4e70f</t>
  </si>
  <si>
    <t>{
  "extraCharges": [{
    "amountInTourCurrency": 10.449,
    "chargeType": "PERCENTAGE",
    "extraChargeCode": "CONVENIENCE_FEE",
    "chargeValue": 10.0
  }]
}</t>
  </si>
  <si>
    <t>reconciliation_1880867248712178</t>
  </si>
  <si>
    <t>Sankaran Shamugam</t>
  </si>
  <si>
    <t>7d95d73b-040b-4387-8da1-47f7d59af561</t>
  </si>
  <si>
    <t>reconciliation_1881194927370890</t>
  </si>
  <si>
    <t>Petronas Twin Towers - Admission (Malaysian Citizen)</t>
  </si>
  <si>
    <t>Ismardi Ismail</t>
  </si>
  <si>
    <t>{
  "totalCount": 3,
  "personList": [{
    "count": 2,
    "type": "ADULT",
    "priceNet": 46.0
  }, {
    "count": 1,
    "type": "CHILD",
    "priceNet": 22.0
  }]
}</t>
  </si>
  <si>
    <t>19159a19-1865-4219-a1a7-b134f4c0f7e3</t>
  </si>
  <si>
    <t>{
  "extraCharges": [{
    "amountInTourCurrency": 20.425,
    "chargeType": "PERCENTAGE",
    "extraChargeCode": "CONVENIENCE_FEE",
    "chargeValue": 18.0
  }]
}</t>
  </si>
  <si>
    <t>reconciliation_1364468816809013</t>
  </si>
  <si>
    <t xml:space="preserve">Soptelea Bogdan </t>
  </si>
  <si>
    <t>635d0221-9fdf-430d-b49c-1f3a2acd9528</t>
  </si>
  <si>
    <t>reconciliation_1364499880664556</t>
  </si>
  <si>
    <t>Jay Shah</t>
  </si>
  <si>
    <t>{
  "totalCount": 5,
  "personList": [{
    "count": 2,
    "type": "ADULT",
    "priceNet": 1040.0
  }, {
    "count": 3,
    "type": "CHILD",
    "priceNet": 900.0
  }]
}</t>
  </si>
  <si>
    <t>7abfbd59-8fb7-45b8-8642-b069e8c20d09</t>
  </si>
  <si>
    <t>reconciliation_1364692769455669</t>
  </si>
  <si>
    <t>Hector Osemeka</t>
  </si>
  <si>
    <t>846a7127-0424-47ac-a4a0-0ff32f8a4f63</t>
  </si>
  <si>
    <t>reconciliation_1881826168828222</t>
  </si>
  <si>
    <t>Nguyen Hoang Anh Tran</t>
  </si>
  <si>
    <t>{
  "totalCount": 6,
  "personList": [{
    "count": 4,
    "type": "ADULT",
    "priceNet": 75.0
  }, {
    "count": 2,
    "type": "CHILD",
    "priceNet": 66.0
  }]
}</t>
  </si>
  <si>
    <t>0804c5f9-0b21-480b-a678-9247506f7401</t>
  </si>
  <si>
    <t>reconciliation_1364650183257844</t>
  </si>
  <si>
    <t>Devi Agustin</t>
  </si>
  <si>
    <t>{
  "totalCount": 2,
  "personList": [{
    "count": 2,
    "type": "ADULT",
    "priceNet": 37.15
  }]
}</t>
  </si>
  <si>
    <t>5a9607ac-433b-46ce-b572-df1fc8b30d0f</t>
  </si>
  <si>
    <t>{
  "extraCharges": [{
    "amountInTourCurrency": 7.987,
    "chargeType": "PERCENTAGE",
    "extraChargeCode": "CONVENIENCE_FEE",
    "chargeValue": 10.0
  }]
}</t>
  </si>
  <si>
    <t>reconciliation_1366517418397891</t>
  </si>
  <si>
    <t>KPL1M3E</t>
  </si>
  <si>
    <t>reconciliation_1364840560473604</t>
  </si>
  <si>
    <t>PROMO: Hong Kong Airport Express One-Way Ticket – Between Airport and Hong Kong Station</t>
  </si>
  <si>
    <t xml:space="preserve">Aegidius van den Meijdenberg </t>
  </si>
  <si>
    <t>{
  "totalCount": 1,
  "personList": [{
    "count": 1,
    "type": "ADULT",
    "priceNet": 117.0
  }]
}</t>
  </si>
  <si>
    <t>f21352d4-1c47-4b23-b388-80882aa5c3bd</t>
  </si>
  <si>
    <t>reconciliation_1884138294807488</t>
  </si>
  <si>
    <t xml:space="preserve">Kuon Chanreaksmey </t>
  </si>
  <si>
    <t>{
  "totalCount": 2,
  "personList": [{
    "count": 2,
    "type": "ADULT",
    "priceNet": 786.91
  }]
}</t>
  </si>
  <si>
    <t>ebc4e88a-c59c-430d-a0b9-665b3a728fe6</t>
  </si>
  <si>
    <t>{
  "extraCharges": [{
    "amountInTourCurrency": 169.238,
    "chargeType": "PERCENTAGE",
    "extraChargeCode": "CONVENIENCE_FEE",
    "chargeValue": 10.0
  }]
}</t>
  </si>
  <si>
    <t>reconciliation_1365189772909065</t>
  </si>
  <si>
    <t>YOGESHRI A/P REVENDRAN</t>
  </si>
  <si>
    <t>3c267bf0-d938-45c1-8214-e0bdc5d3564d</t>
  </si>
  <si>
    <t>reconciliation_1365101085768219</t>
  </si>
  <si>
    <t>Jaya prakash Mudugal</t>
  </si>
  <si>
    <t>aa437419-85c2-4438-939e-827f91f129eb</t>
  </si>
  <si>
    <t>{
  "extraCharges": [{
    "amountInTourCurrency": 9.8,
    "chargeType": "PERCENTAGE",
    "extraChargeCode": "CONVENIENCE_FEE",
    "chargeValue": 10.0
  }]
}</t>
  </si>
  <si>
    <t>reconciliation_1884275065580518</t>
  </si>
  <si>
    <t>Susi Ginting</t>
  </si>
  <si>
    <t>22e4a91a-cda0-4910-9879-46b729ab70f4</t>
  </si>
  <si>
    <t>reconciliation_1365889162355093</t>
  </si>
  <si>
    <t>TAN YEE YING</t>
  </si>
  <si>
    <t>907da34b-72a4-4c49-bb40-2e1825b62050</t>
  </si>
  <si>
    <t>reconciliation_1367240862173245</t>
  </si>
  <si>
    <t>Susi Susanty Ginting</t>
  </si>
  <si>
    <t>{
  "totalCount": 4,
  "personList": [{
    "count": 3,
    "type": "ADULT",
    "priceNet": 877.36
  }, {
    "count": 1,
    "type": "CHILD",
    "priceNet": 704.5
  }]
}</t>
  </si>
  <si>
    <t>59555849-e303-47a4-904b-931c43cf60b5</t>
  </si>
  <si>
    <t>{
  "extraCharges": [{
    "amountInTourCurrency": 358.583,
    "chargeType": "PERCENTAGE",
    "extraChargeCode": "CONVENIENCE_FEE",
    "chargeValue": 10.0
  }]
}</t>
  </si>
  <si>
    <t>reconciliation_1883320156353749</t>
  </si>
  <si>
    <t>Emily Teoh Yan Qing</t>
  </si>
  <si>
    <t>24e1d080-c2b7-435c-83cb-1a68f877cc3b</t>
  </si>
  <si>
    <t>reconciliation_1366378157361956</t>
  </si>
  <si>
    <t>Rebecca Prior</t>
  </si>
  <si>
    <t>d3dceb51-27c4-4b5b-b234-8cc2232857ac</t>
  </si>
  <si>
    <t>reconciliation_1883498012634146</t>
  </si>
  <si>
    <t>Aldi Firmansyah</t>
  </si>
  <si>
    <t>38123f17-4475-472b-a341-27bb3097538d</t>
  </si>
  <si>
    <t>reconciliation_1883784603971005</t>
  </si>
  <si>
    <t>Signature Ticket</t>
  </si>
  <si>
    <t>Ronan Jean Louis HASLE</t>
  </si>
  <si>
    <t>{
  "totalCount": 4,
  "personList": [{
    "count": 4,
    "type": "GENERAL",
    "priceNet": 807.0
  }]
}</t>
  </si>
  <si>
    <t>9128aab3-d417-40e9-81c0-ac9c67035d9e</t>
  </si>
  <si>
    <t>{
  "extraCharges": [{
    "amountInTourCurrency": 419.636,
    "chargeType": "PERCENTAGE",
    "extraChargeCode": "CONVENIENCE_FEE",
    "chargeValue": 10.0
  }]
}</t>
  </si>
  <si>
    <t>reconciliation_1366687260907316</t>
  </si>
  <si>
    <t>Shamus Reid</t>
  </si>
  <si>
    <t>{
  "totalCount": 2,
  "personList": [{
    "count": 2,
    "type": "SENIOR",
    "priceNet": 39.0
  }]
}</t>
  </si>
  <si>
    <t>13e47df0-4971-47b7-a5ad-72b3930557a7</t>
  </si>
  <si>
    <t>{
  "extraCharges": [{
    "amountInTourCurrency": 8.6,
    "chargeType": "PERCENTAGE",
    "extraChargeCode": "CONVENIENCE_FEE",
    "chargeValue": 10.0
  }]
}</t>
  </si>
  <si>
    <t>reconciliation_1883952421768846</t>
  </si>
  <si>
    <t>Mukesh Sethi</t>
  </si>
  <si>
    <t>438d4358-0d41-4603-b555-d89b12e94dc0</t>
  </si>
  <si>
    <t>reconciliation_1883963944112129</t>
  </si>
  <si>
    <t>The Habitat Penang Hill - Day Admission</t>
  </si>
  <si>
    <t>Orob BAL'AWI</t>
  </si>
  <si>
    <t>{
  "totalCount": 2,
  "personList": [{
    "count": 2,
    "type": "ADULT",
    "priceNet": 43.0
  }]
}</t>
  </si>
  <si>
    <t>67abe908-41ed-422f-a60d-41a48ce9e4c8</t>
  </si>
  <si>
    <t>reconciliation_1367291967039784</t>
  </si>
  <si>
    <t>Ioanu Adrian</t>
  </si>
  <si>
    <t>reconciliation_1885572660131473</t>
  </si>
  <si>
    <t>b6d0223d-4c6b-4f93-ad9d-277e62fd21f3</t>
  </si>
  <si>
    <t>reconciliation_1885111739004123</t>
  </si>
  <si>
    <t>Himanshu Chaudhary</t>
  </si>
  <si>
    <t>eb4cad35-7e6c-4f50-b0f3-33173cfaa763</t>
  </si>
  <si>
    <t>reconciliation_1368380640764130</t>
  </si>
  <si>
    <t>Hemant Kashyap</t>
  </si>
  <si>
    <t>{
  "totalCount": 3,
  "personList": [{
    "count": 3,
    "type": "ADULT",
    "priceNet": 23.2
  }]
}</t>
  </si>
  <si>
    <t>89cefb7e-3361-4830-9ad3-437f6144058f</t>
  </si>
  <si>
    <t>{
  "extraCharges": [{
    "amountInTourCurrency": 3.75,
    "chargeType": "PERCENTAGE",
    "extraChargeCode": "CONVENIENCE_FEE",
    "chargeValue": 5.0
  }]
}</t>
  </si>
  <si>
    <t>reconciliation_1368721831434226</t>
  </si>
  <si>
    <t>SEA LIFE Sunshine Coast Aquarium - Admission (Peak)</t>
  </si>
  <si>
    <t>andrew mathewson</t>
  </si>
  <si>
    <t>{
  "totalCount": 5,
  "personList": [{
    "count": 3,
    "type": "ADULT",
    "priceNet": 26.5
  }, {
    "count": 2,
    "type": "CHILD",
    "priceNet": 19.45
  }]
}</t>
  </si>
  <si>
    <t>41956425-2a19-4dc2-a7dd-5d5737aee5b9</t>
  </si>
  <si>
    <t>reconciliation_1886040095648879</t>
  </si>
  <si>
    <t>Saurabh Singh Pal</t>
  </si>
  <si>
    <t>e7d60cd6-49b0-408c-8179-6ca143c89956</t>
  </si>
  <si>
    <t>reconciliation_1886205926815575</t>
  </si>
  <si>
    <t>Afternoon admission</t>
  </si>
  <si>
    <t>Kai Principe Rapa</t>
  </si>
  <si>
    <t>9e4cfb42-da57-4114-aa99-dc44c6752b94</t>
  </si>
  <si>
    <t>reconciliation_1886316145869100</t>
  </si>
  <si>
    <t>Floral Fantasy</t>
  </si>
  <si>
    <t>Sreenath Sagar Bhashyam</t>
  </si>
  <si>
    <t>{
  "totalCount": 4,
  "personList": [{
    "count": 4,
    "type": "ADULT",
    "priceNet": 12.2
  }]
}</t>
  </si>
  <si>
    <t>ff90e0cf-e777-4257-9d77-d3faaee206d8</t>
  </si>
  <si>
    <t>reconciliation_1889100211440679</t>
  </si>
  <si>
    <t>R29ZYK3</t>
  </si>
  <si>
    <t>reconciliation_1370111099774375</t>
  </si>
  <si>
    <t>Hana Ghanem</t>
  </si>
  <si>
    <t>c630477d-f996-43b3-9c68-f866cc9a2790</t>
  </si>
  <si>
    <t>reconciliation_1371500373593750</t>
  </si>
  <si>
    <t>ryoichi sakamoto</t>
  </si>
  <si>
    <t>{
  "totalCount": 3,
  "personList": [{
    "count": 3,
    "type": "ADULT",
    "priceNet": 3235.0
  }]
}</t>
  </si>
  <si>
    <t>6bbced57-df64-464f-b47d-ffea080467c6</t>
  </si>
  <si>
    <t>{
  "extraCharges": [{
    "amountInTourCurrency": 1080.0,
    "chargeType": "PERCENTAGE",
    "extraChargeCode": "CONVENIENCE_FEE",
    "chargeValue": 10.0
  }]
}</t>
  </si>
  <si>
    <t>Tech</t>
  </si>
  <si>
    <t>HO- Booking was successful on BMG portal , however tix were not attached on BMS and the case was automatically pushed to solved.</t>
  </si>
  <si>
    <t>reconciliation_1887609242098824</t>
  </si>
  <si>
    <t>Abdul Raouf Bin Rahmat</t>
  </si>
  <si>
    <t>{
  "totalCount": 4,
  "personList": [{
    "count": 4,
    "type": "ADULT",
    "priceNet": 57.9
  }]
}</t>
  </si>
  <si>
    <t>ae1a0326-ca89-4340-b7b4-c479d92f4bdd</t>
  </si>
  <si>
    <t>reconciliation_1887903318949993</t>
  </si>
  <si>
    <t>Fiona fordham</t>
  </si>
  <si>
    <t>7c4621c1-a60b-4654-a2ef-541a046e760e</t>
  </si>
  <si>
    <t>reconciliation_1370920215882342</t>
  </si>
  <si>
    <t>Mira Listianti</t>
  </si>
  <si>
    <t>1548e312-2112-4518-b00b-ba57ffbfb1ca</t>
  </si>
  <si>
    <t>reconciliation_1370956787517088</t>
  </si>
  <si>
    <t>Matthew Briffa</t>
  </si>
  <si>
    <t>1560524b-c44d-4d7b-a377-d106637dbe5c</t>
  </si>
  <si>
    <t>reconciliation_1888271053358146</t>
  </si>
  <si>
    <t>Ko chienli</t>
  </si>
  <si>
    <t>56ddc8aa-4dde-4592-972f-628b21877fa3</t>
  </si>
  <si>
    <t>reconciliation_1888390793139161</t>
  </si>
  <si>
    <t>Nurul Hidayah binti Mat Sarip</t>
  </si>
  <si>
    <t>{
  "totalCount": 1,
  "personList": [{
    "count": 1,
    "type": "ADULT",
    "priceNet": 57.9
  }]
}</t>
  </si>
  <si>
    <t>1a6c7a11-db4d-409e-9a05-d9ae69f958d3</t>
  </si>
  <si>
    <t>reconciliation_1888456923739551</t>
  </si>
  <si>
    <t xml:space="preserve">Teena Samaradellis </t>
  </si>
  <si>
    <t>f0cf80e4-168a-4b3d-91d2-3cfeafeabdc8</t>
  </si>
  <si>
    <t>reconciliation_1889414340840340</t>
  </si>
  <si>
    <t>Shafia mehboob hassan</t>
  </si>
  <si>
    <t>{
  "totalCount": 1,
  "personList": [{
    "count": 1,
    "type": "ADULT",
    "priceNet": 51.6
  }]
}</t>
  </si>
  <si>
    <t>a240a653-6935-41f3-9da0-d2b8c1f27e9a</t>
  </si>
  <si>
    <t>reconciliation_1889778068058872</t>
  </si>
  <si>
    <t>Terry Soh Tong Bao</t>
  </si>
  <si>
    <t>{
  "totalCount": 5,
  "personList": [{
    "count": 3,
    "type": "ADULT",
    "priceNet": 4.8
  }, {
    "count": 2,
    "type": "CHILD",
    "priceNet": 4.8
  }]
}</t>
  </si>
  <si>
    <t>a4260510-2527-4bf2-a006-f44893f2390d</t>
  </si>
  <si>
    <t>reconciliation_1889884317202460</t>
  </si>
  <si>
    <t>Dubai Mega Yacht Dinner Cruise (VIP Package)</t>
  </si>
  <si>
    <t>Dipakjeet Shaw</t>
  </si>
  <si>
    <t>{
  "totalCount": 2,
  "personList": [{
    "count": 2,
    "type": "ADULT",
    "priceNet": 389.22
  }]
}</t>
  </si>
  <si>
    <t>fce822ae-90ca-442b-9bd3-14c72be6ff53</t>
  </si>
  <si>
    <t>reconciliation_1890020049598614</t>
  </si>
  <si>
    <t>Jonathan Lilo Ebia Bitumba</t>
  </si>
  <si>
    <t>13870451-ab13-4f9b-9350-44a569987894</t>
  </si>
  <si>
    <t>reconciliation_1372912199194635</t>
  </si>
  <si>
    <t>Klaus Neumeier</t>
  </si>
  <si>
    <t>{
  "totalCount": 6,
  "personList": [{
    "count": 6,
    "type": "ADULT",
    "priceNet": 37.2
  }]
}</t>
  </si>
  <si>
    <t>37501cb0-a3dd-474a-a9d5-d8fa9cb8f69a</t>
  </si>
  <si>
    <t>{
  "extraCharges": [{
    "amountInTourCurrency": 23.4,
    "chargeType": "PERCENTAGE",
    "extraChargeCode": "CONVENIENCE_FEE",
    "chargeValue": 10.0
  }]
}</t>
  </si>
  <si>
    <t>reconciliation_1373082540834744</t>
  </si>
  <si>
    <t xml:space="preserve">Farid Khidr Imran Hassan </t>
  </si>
  <si>
    <t>09a1409b-fc6d-4d42-9e29-051685a16ec8</t>
  </si>
  <si>
    <t>reconciliation_1890315142469601</t>
  </si>
  <si>
    <t>Alexander Hurley</t>
  </si>
  <si>
    <t>{
  "totalCount": 2,
  "personList": [{
    "count": 1,
    "type": "ADULT",
    "priceNet": 761.0
  }, {
    "count": 1,
    "type": "CHILD",
    "priceNet": 518.0
  }]
}</t>
  </si>
  <si>
    <t>a13e733d-a638-4d89-a5d7-89ce3175ae38</t>
  </si>
  <si>
    <t>{
  "extraCharges": [{
    "amountInTourCurrency": 69.988,
    "chargeType": "PERCENTAGE",
    "extraChargeCode": "CONVENIENCE_FEE",
    "chargeValue": 5.0
  }]
}</t>
  </si>
  <si>
    <t>reconciliation_1890733974082699</t>
  </si>
  <si>
    <t>Alan King</t>
  </si>
  <si>
    <t>{
  "totalCount": 2,
  "personList": [{
    "count": 2,
    "type": "SENIOR",
    "priceNet": 28.2
  }]
}</t>
  </si>
  <si>
    <t>bc3a2794-68fb-429e-afe0-708f244a9677</t>
  </si>
  <si>
    <t>{
  "extraCharges": [{
    "amountInTourCurrency": 6.2,
    "chargeType": "PERCENTAGE",
    "extraChargeCode": "CONVENIENCE_FEE",
    "chargeValue": 10.0
  }]
}</t>
  </si>
  <si>
    <t>reconciliation_1373896666605597</t>
  </si>
  <si>
    <t>Abdul Rehman Shaikh</t>
  </si>
  <si>
    <t>2f3ce614-0fc0-442e-a3a0-ff17a9b90cb0</t>
  </si>
  <si>
    <t>reconciliation_1891125757659950</t>
  </si>
  <si>
    <t>Kaan Fidan</t>
  </si>
  <si>
    <t>6b8171da-e73c-4845-baa0-18b5b0356569</t>
  </si>
  <si>
    <t>reconciliation_1891130767533750</t>
  </si>
  <si>
    <t>vandeth nop</t>
  </si>
  <si>
    <t>{
  "totalCount": 3,
  "personList": [{
    "count": 2,
    "type": "ADULT",
    "priceNet": 33.2
  }, {
    "count": 1,
    "type": "CHILD",
    "priceNet": 28.2
  }]
}</t>
  </si>
  <si>
    <t>60848ee6-e99c-47ce-aef5-a49c263be5d6</t>
  </si>
  <si>
    <t>reconciliation_1374043455965694</t>
  </si>
  <si>
    <t>Aisha Qureshi</t>
  </si>
  <si>
    <t>6cca85b6-63c9-4ad0-9d43-dd7bf97dde6d</t>
  </si>
  <si>
    <t>reconciliation_1891737493576265</t>
  </si>
  <si>
    <t>Dream Forest Langkawi - Admission (International Travellers)</t>
  </si>
  <si>
    <t>Sundeep Barua</t>
  </si>
  <si>
    <t>{
  "totalCount": 2,
  "personList": [{
    "count": 2,
    "type": "ADULT",
    "priceNet": 77.1
  }]
}</t>
  </si>
  <si>
    <t>155c2614-839d-47c7-b4ca-b968be632fda</t>
  </si>
  <si>
    <t>reconciliation_1892015535173045</t>
  </si>
  <si>
    <t>Dong Chang Lee</t>
  </si>
  <si>
    <t>{
  "totalCount": 5,
  "personList": [{
    "count": 5,
    "type": "GENERAL",
    "priceNet": 988.0
  }]
}</t>
  </si>
  <si>
    <t>54d61278-48af-4d61-bee2-13d75182fa11</t>
  </si>
  <si>
    <t>reconciliation_1376212787866238</t>
  </si>
  <si>
    <t>Christopher Coward Schøyen</t>
  </si>
  <si>
    <t>{
  "totalCount": 4,
  "personList": [{
    "count": 4,
    "type": "ADULT",
    "priceNet": 39.65
  }]
}</t>
  </si>
  <si>
    <t>199f7644-5b7d-4427-b901-6bc12051751d</t>
  </si>
  <si>
    <t>{
  "extraCharges": [{
    "amountInTourCurrency": 19.585,
    "chargeType": "PERCENTAGE",
    "extraChargeCode": "CONVENIENCE_FEE",
    "chargeValue": 10.0
  }]
}</t>
  </si>
  <si>
    <t>reconciliation_1892364816803893</t>
  </si>
  <si>
    <t>COMBO: Lotte World and Aquarium + Seoul Sky Observatory</t>
  </si>
  <si>
    <t>Seth Gonzalez</t>
  </si>
  <si>
    <t>{
  "totalCount": 1,
  "personList": [{
    "count": 1,
    "type": "ADULT",
    "priceNet": 63000.0
  }]
}</t>
  </si>
  <si>
    <t>9676b846-6ecd-475c-9efd-132862cac49a</t>
  </si>
  <si>
    <t>KRW</t>
  </si>
  <si>
    <t>{
  "extraCharges": [{
    "amountInTourCurrency": 3663.952,
    "chargeType": "PERCENTAGE",
    "extraChargeCode": "CONVENIENCE_FEE",
    "chargeValue": 5.0
  }]
}</t>
  </si>
  <si>
    <t>reconciliation_1375615601588282</t>
  </si>
  <si>
    <t>Red Dot Design Museum - Admission with SGD 5 Shopping Voucher</t>
  </si>
  <si>
    <t>Prateek Kurkanji</t>
  </si>
  <si>
    <t>{
  "totalCount": 3,
  "personList": [{
    "count": 3,
    "type": "GENERAL",
    "priceNet": 11.0
  }]
}</t>
  </si>
  <si>
    <t>a25013dd-9751-4de7-8c64-968036df971c</t>
  </si>
  <si>
    <t>reconciliation_1378242841388248</t>
  </si>
  <si>
    <t xml:space="preserve">Desmond D'Silva </t>
  </si>
  <si>
    <t>{
  "totalCount": 2,
  "personList": [{
    "count": 2,
    "type": "ADULT",
    "priceNet": 12.2
  }]
}</t>
  </si>
  <si>
    <t>MVT6PCZ</t>
  </si>
  <si>
    <t>reconciliation_1892947896088097</t>
  </si>
  <si>
    <t>9d3ba579-ece1-4fde-95de-b672decdd6b3</t>
  </si>
  <si>
    <t>reconciliation_1376005378774820</t>
  </si>
  <si>
    <t>Michael John Hatcher</t>
  </si>
  <si>
    <t>afbdac43-ddd8-4b33-9b02-29b6cad7b796</t>
  </si>
  <si>
    <t>reconciliation_1893103203544810</t>
  </si>
  <si>
    <t>Cristina Duicu</t>
  </si>
  <si>
    <t>fef22f90-a47a-4d51-a746-c162fd145adf</t>
  </si>
  <si>
    <t>reconciliation_1893599695636267</t>
  </si>
  <si>
    <t>PABLO MAURICIO GARCIA SAINZ</t>
  </si>
  <si>
    <t>{
  "totalCount": 7,
  "personList": [{
    "count": 5,
    "type": "ADULT",
    "priceNet": 18.06
  }, {
    "count": 2,
    "type": "CHILD",
    "priceNet": 13.45
  }]
}</t>
  </si>
  <si>
    <t>4affa868-0a52-4508-bd60-8e87bce36742</t>
  </si>
  <si>
    <t>{
  "extraCharges": [{
    "amountInTourCurrency": 21.0,
    "chargeType": "ABSOLUTE",
    "extraChargeCode": "CONVENIENCE_FEE",
    "chargeValue": 3.0
  }]
}</t>
  </si>
  <si>
    <t>reconciliation_1893758511809645</t>
  </si>
  <si>
    <t>Karina Hicks</t>
  </si>
  <si>
    <t>{
  "totalCount": 1,
  "personList": [{
    "count": 1,
    "type": "ADULT",
    "priceNet": 37.2
  }]
}</t>
  </si>
  <si>
    <t>a910b5d7-de38-4560-9d92-d983c1b2c565</t>
  </si>
  <si>
    <t>{
  "extraCharges": [{
    "amountInTourCurrency": 3.9,
    "chargeType": "PERCENTAGE",
    "extraChargeCode": "CONVENIENCE_FEE",
    "chargeValue": 10.0
  }]
}</t>
  </si>
  <si>
    <t>reconciliation_1377069000683718</t>
  </si>
  <si>
    <t>Signature Seating (Splash Area)</t>
  </si>
  <si>
    <t>Suneel Pervez</t>
  </si>
  <si>
    <t>dfc2639c-3eec-4cde-b51a-c879cdfe7182</t>
  </si>
  <si>
    <t>reconciliation_1377103569894006</t>
  </si>
  <si>
    <t>Joseph Leigh</t>
  </si>
  <si>
    <t>c215d101-ae9d-446c-80c4-a570e46efb41</t>
  </si>
  <si>
    <t>reconciliation_1894319132564430</t>
  </si>
  <si>
    <t>Yuen Ching Kwan</t>
  </si>
  <si>
    <t>4899f1de-5b1f-4e7f-aab8-b33826d7eb03</t>
  </si>
  <si>
    <t>reconciliation_1895029051238868</t>
  </si>
  <si>
    <t>Rachel Thuy Uyen Dang</t>
  </si>
  <si>
    <t>8ccc8068-91ec-469d-b28e-5eb06a90fbe1</t>
  </si>
  <si>
    <t>reconciliation_1378320016892322</t>
  </si>
  <si>
    <t>ZAHIDAH BINTI ISMAIL</t>
  </si>
  <si>
    <t>{
  "totalCount": 3,
  "personList": [{
    "count": 2,
    "type": "ADULT",
    "priceNet": 82.0
  }, {
    "count": 1,
    "type": "CHILD",
    "priceNet": 77.0
  }]
}</t>
  </si>
  <si>
    <t>099ba9c7-d0a6-4ec8-ae09-b55a6c287e47</t>
  </si>
  <si>
    <t>reconciliation_1896068625803802</t>
  </si>
  <si>
    <t xml:space="preserve">Santosh Shende </t>
  </si>
  <si>
    <t>dbcf7000-263c-4d29-8dde-5febd23081d1</t>
  </si>
  <si>
    <t>reconciliation_1379038934540397</t>
  </si>
  <si>
    <t>Bingyin Zhao</t>
  </si>
  <si>
    <t>c82b0f1a-f36b-4e14-bea3-63eff5283e4a</t>
  </si>
  <si>
    <t>reconciliation_1379450253406838</t>
  </si>
  <si>
    <t>Truong Kien Quoc</t>
  </si>
  <si>
    <t>48a67b5a-9a1e-4544-ba38-ca90a5984c74</t>
  </si>
  <si>
    <t>reconciliation_1379613078051859</t>
  </si>
  <si>
    <t xml:space="preserve">Hasripul Hisham MUHAMMAD </t>
  </si>
  <si>
    <t>{
  "totalCount": 7,
  "personList": [{
    "count": 6,
    "type": "ADULT",
    "priceNet": 82.0
  }, {
    "count": 1,
    "type": "CHILD",
    "priceNet": 77.0
  }]
}</t>
  </si>
  <si>
    <t>d4564a7e-4e8a-43bc-ad71-aa669015bb4e</t>
  </si>
  <si>
    <t>reconciliation_1896723435440488</t>
  </si>
  <si>
    <t>Vijay Kumar Angelo Gnanasigamony</t>
  </si>
  <si>
    <t>8adcd80d-bb53-4363-98de-6528851fa520</t>
  </si>
  <si>
    <t>reconciliation_1379692242797559</t>
  </si>
  <si>
    <t>ed51ec2f-d2d4-43dd-aeeb-d3f38478c7ac</t>
  </si>
  <si>
    <t>reconciliation_1379702767187266</t>
  </si>
  <si>
    <t>Genting Highlands Premium Outlets Cable Car - Standard Gondola (Round Trip)</t>
  </si>
  <si>
    <t>{
  "totalCount": 4,
  "personList": [{
    "count": 3,
    "type": "ADULT",
    "priceNet": 18.6
  }, {
    "count": 1,
    "type": "CHILD",
    "priceNet": 18.6
  }]
}</t>
  </si>
  <si>
    <t>675cf273-7ecc-4a67-8482-05a893224101</t>
  </si>
  <si>
    <t>{
  "extraCharges": [{
    "amountInTourCurrency": 4.4,
    "chargeType": "PERCENTAGE",
    "extraChargeCode": "CONVENIENCE_FEE",
    "chargeValue": 5.0
  }]
}</t>
  </si>
  <si>
    <t>reconciliation_1379797951349409</t>
  </si>
  <si>
    <t>Franz Wallner</t>
  </si>
  <si>
    <t>{
  "totalCount": 3,
  "personList": [{
    "count": 3,
    "type": "ADULT",
    "priceNet": 39.2
  }]
}</t>
  </si>
  <si>
    <t>debf064a-a994-48fa-905c-db99925fa8c1</t>
  </si>
  <si>
    <t>{
  "extraCharges": [{
    "amountInTourCurrency": 6.321,
    "chargeType": "PERCENTAGE",
    "extraChargeCode": "AUDIO_GUIDE_FEE",
    "chargeValue": 5.0
  }]
}</t>
  </si>
  <si>
    <t>reconciliation_1897199888193713</t>
  </si>
  <si>
    <t>Anshul Sinha</t>
  </si>
  <si>
    <t>{
  "totalCount": 3,
  "personList": [{
    "count": 2,
    "type": "ADULT",
    "priceNet": 57.9
  }, {
    "count": 1,
    "type": "CHILD",
    "priceNet": 52.0
  }]
}</t>
  </si>
  <si>
    <t>82558f49-c87b-4b78-8b82-d8f1973f6ba7</t>
  </si>
  <si>
    <t>reconciliation_1898201885420495</t>
  </si>
  <si>
    <t>Niamh Moan</t>
  </si>
  <si>
    <t>29bfc45b-4c8c-43cc-b8d9-9f0ed57cbc8c</t>
  </si>
  <si>
    <t>reconciliation_1381397144657064</t>
  </si>
  <si>
    <t>hansang Ku</t>
  </si>
  <si>
    <t>{
  "totalCount": 2,
  "personList": [{
    "count": 2,
    "type": "GENERAL",
    "priceNet": 807.0
  }]
}</t>
  </si>
  <si>
    <t>6c58c2ca-c189-4734-bc5f-da416427a5ed</t>
  </si>
  <si>
    <t>{
  "extraCharges": [{
    "amountInTourCurrency": 209.818,
    "chargeType": "PERCENTAGE",
    "extraChargeCode": "CONVENIENCE_FEE",
    "chargeValue": 10.0
  }]
}</t>
  </si>
  <si>
    <t>reconciliation_1381684715155015</t>
  </si>
  <si>
    <t>Jie Hu</t>
  </si>
  <si>
    <t>c9328caa-e135-41d9-8ce8-9dc58bd713d4</t>
  </si>
  <si>
    <t>reconciliation_1898897776423225</t>
  </si>
  <si>
    <t>MR BERNARD J WALSH</t>
  </si>
  <si>
    <t>f676c21e-e084-459f-aaae-1968f68bf3aa</t>
  </si>
  <si>
    <t>reconciliation_1382370584156570</t>
  </si>
  <si>
    <t>Toth Mihaly Richard</t>
  </si>
  <si>
    <t>b5572e3f-5fe5-4719-b441-9fd16dd422e1</t>
  </si>
  <si>
    <t>reconciliation_1382439227163408</t>
  </si>
  <si>
    <t>Adil Siddiqi</t>
  </si>
  <si>
    <t>23988d0f-f4f0-4533-9d9d-1a19a5031860</t>
  </si>
  <si>
    <t>reconciliation_1899710397902741</t>
  </si>
  <si>
    <t xml:space="preserve">Chen Wai To Desmond </t>
  </si>
  <si>
    <t>1a52003d-24bb-45ad-b1b6-449bdd80fc07</t>
  </si>
  <si>
    <t>reconciliation_1899739457976269</t>
  </si>
  <si>
    <t>Rachel Milosevic</t>
  </si>
  <si>
    <t>f9152b40-25cf-47d2-a265-f8000934d13b</t>
  </si>
  <si>
    <t>reconciliation_1899783043624352</t>
  </si>
  <si>
    <t>Zebran Zaid Atiq</t>
  </si>
  <si>
    <t>75b7d044-6acc-4fb9-9b48-1ed709cc2b62</t>
  </si>
  <si>
    <t>reconciliation_1383042429317067</t>
  </si>
  <si>
    <t>Charles Marino</t>
  </si>
  <si>
    <t>d6165495-9800-48ff-8619-33f61c4a3d88</t>
  </si>
  <si>
    <t>reconciliation_1383254852152809</t>
  </si>
  <si>
    <t>Isabella Charlotte kirkham</t>
  </si>
  <si>
    <t>01e13b36-e551-4c24-b781-958076153f95</t>
  </si>
  <si>
    <t>reconciliation_1900558090827768</t>
  </si>
  <si>
    <t>Jinay Dhanki</t>
  </si>
  <si>
    <t>32081d77-faa4-43f7-8a17-3b695b6a9d31</t>
  </si>
  <si>
    <t>reconciliation_1900647273660659</t>
  </si>
  <si>
    <t>TOMISLAV MARICEVIC</t>
  </si>
  <si>
    <t>52378ca0-bb61-4693-a0f2-2439a8e985f6</t>
  </si>
  <si>
    <t>reconciliation_1383999881719495</t>
  </si>
  <si>
    <t>Philip Glenn Gubio Colada</t>
  </si>
  <si>
    <t>{
  "totalCount": 5,
  "personList": [{
    "count": 4,
    "type": "ADULT",
    "priceNet": 75.0
  }, {
    "count": 1,
    "type": "CHILD",
    "priceNet": 66.0
  }]
}</t>
  </si>
  <si>
    <t>bc752735-d721-4d21-aa1a-4282341c3460</t>
  </si>
  <si>
    <t>reconciliation_1384065468975191</t>
  </si>
  <si>
    <t>Harry Potter: Visions of Magic - Admission with SGD 10 F&amp;B/Retail Voucher</t>
  </si>
  <si>
    <t>Kerrie Palmer</t>
  </si>
  <si>
    <t>{
  "totalCount": 4,
  "personList": [{
    "count": 4,
    "type": "ADULT",
    "priceNet": 72.5
  }]
}</t>
  </si>
  <si>
    <t>f22f1809-53d6-4268-8bdf-f32bb53e50fa</t>
  </si>
  <si>
    <t>reconciliation_1901412797698699</t>
  </si>
  <si>
    <t>James McLaren</t>
  </si>
  <si>
    <t>e1580be4-e8be-404e-b480-9b6f86a890d4</t>
  </si>
  <si>
    <t>reconciliation_1901592681389629</t>
  </si>
  <si>
    <t>Ashlyn Bachechi-clark</t>
  </si>
  <si>
    <t>{
  "totalCount": 3,
  "personList": [{
    "count": 3,
    "type": "ADULT",
    "priceNet": 786.91
  }]
}</t>
  </si>
  <si>
    <t>9c5e514d-41fa-4455-8c74-5d57d8cfe9ad</t>
  </si>
  <si>
    <t>{
  "extraCharges": [{
    "amountInTourCurrency": 253.857,
    "chargeType": "PERCENTAGE",
    "extraChargeCode": "CONVENIENCE_FEE",
    "chargeValue": 10.0
  }]
}</t>
  </si>
  <si>
    <t>reconciliation_1384622100325142</t>
  </si>
  <si>
    <t>YEE YEE THAN</t>
  </si>
  <si>
    <t>{
  "totalCount": 3,
  "personList": [{
    "count": 3,
    "type": "ADULT",
    "priceNet": 18.6
  }]
}</t>
  </si>
  <si>
    <t>57b65826-d3f4-4642-9150-b58989527489</t>
  </si>
  <si>
    <t>reconciliation_1901703879761010</t>
  </si>
  <si>
    <t xml:space="preserve">Ng Hoon Hoon </t>
  </si>
  <si>
    <t>d3f5189d-4c02-430a-92d2-f806332dba8c</t>
  </si>
  <si>
    <t>reconciliation_1385070004274094</t>
  </si>
  <si>
    <t>Harsh Shah</t>
  </si>
  <si>
    <t>7da5df4a-e65d-4471-a06b-9df101e9aab6</t>
  </si>
  <si>
    <t>reconciliation_1902311622515931</t>
  </si>
  <si>
    <t>Lauren Huber</t>
  </si>
  <si>
    <t>b19e7ae1-cd0e-43f3-873f-46cd6d0f70a4</t>
  </si>
  <si>
    <t>reconciliation_1902328126739160</t>
  </si>
  <si>
    <t>Dreamworld Australia - Two Day Ticket (Dreamworld + WhiteWater World</t>
  </si>
  <si>
    <t>Jelena Pecer</t>
  </si>
  <si>
    <t>{
  "totalCount": 3,
  "personList": [{
    "count": 3,
    "type": "ADULT",
    "priceNet": 104.3
  }]
}</t>
  </si>
  <si>
    <t>cbf3629d-ccd6-404f-8546-3fac4182fb1f</t>
  </si>
  <si>
    <t>reconciliation_1902570120485976</t>
  </si>
  <si>
    <t>Kelly Aitken</t>
  </si>
  <si>
    <t>53dcb51f-85ae-49c2-9d0b-d36164b47569</t>
  </si>
  <si>
    <t>reconciliation_1903725921601443</t>
  </si>
  <si>
    <t xml:space="preserve">Sebastian galvan Valdés </t>
  </si>
  <si>
    <t>{
  "totalCount": 2,
  "personList": [{
    "count": 2,
    "type": "ADULT",
    "priceNet": 877.36
  }]
}</t>
  </si>
  <si>
    <t>53f05d15-d523-44b4-9e23-05e358f0c99d</t>
  </si>
  <si>
    <t>{
  "extraCharges": [{
    "amountInTourCurrency": 188.689,
    "chargeType": "PERCENTAGE",
    "extraChargeCode": "CONVENIENCE_FEE",
    "chargeValue": 10.0
  }]
}</t>
  </si>
  <si>
    <t>reconciliation_1902565098911268</t>
  </si>
  <si>
    <t xml:space="preserve">SOH KEE PENG </t>
  </si>
  <si>
    <t>{
  "totalCount": 5,
  "personList": [{
    "count": 2,
    "type": "ADULT",
    "priceNet": 47.0
  }, {
    "count": 3,
    "type": "CHILD",
    "priceNet": 39.0
  }]
}</t>
  </si>
  <si>
    <t>cad73320-7ca9-45ae-840b-3c4eab6c39cc</t>
  </si>
  <si>
    <t>{
  "extraCharges": [{
    "amountInTourCurrency": 23.9,
    "chargeType": "PERCENTAGE",
    "extraChargeCode": "CONVENIENCE_FEE",
    "chargeValue": 10.0
  }]
}</t>
  </si>
  <si>
    <t>reconciliation_1385932239246964</t>
  </si>
  <si>
    <t>Christopher Ian Brown</t>
  </si>
  <si>
    <t>f42f7d65-ea78-4499-a02b-9538631d050d</t>
  </si>
  <si>
    <t>reconciliation_1903142749912522</t>
  </si>
  <si>
    <t>Yew Li Yen</t>
  </si>
  <si>
    <t>{
  "totalCount": 2,
  "personList": [{
    "count": 1,
    "type": "ADULT",
    "priceNet": 46.3
  }, {
    "count": 1,
    "type": "CHILD",
    "priceNet": 32.3
  }]
}</t>
  </si>
  <si>
    <t>f8e55bf3-23b3-4c23-ad02-f8c5349f7395</t>
  </si>
  <si>
    <t>reconciliation_1903157781626802</t>
  </si>
  <si>
    <t>Carly Munro</t>
  </si>
  <si>
    <t>c82159d0-c0a2-4c08-9eba-9726795bce6f</t>
  </si>
  <si>
    <t>reconciliation_1903459884752974</t>
  </si>
  <si>
    <t>Ong Cheng Gian</t>
  </si>
  <si>
    <t>cbc2a7d8-f74f-4c82-b2bb-e80174493b9d</t>
  </si>
  <si>
    <t>reconciliation_1386908645238643</t>
  </si>
  <si>
    <t>Svea Rademann</t>
  </si>
  <si>
    <t>27bf0e8c-ac1a-465a-a00b-77d70ddb2045</t>
  </si>
  <si>
    <t>reconciliation_1904489439960127</t>
  </si>
  <si>
    <t xml:space="preserve">Sovannvichet vong </t>
  </si>
  <si>
    <t>9b760912-b8dd-4897-b328-3643b4135c87</t>
  </si>
  <si>
    <t>reconciliation_1904836646140075</t>
  </si>
  <si>
    <t>Erwin Daniel V Garcia</t>
  </si>
  <si>
    <t>3c93a1c0-caa0-4d27-a0e2-80b9748e29a0</t>
  </si>
  <si>
    <t>reconciliation_1387703234996027</t>
  </si>
  <si>
    <t>Susanne Schippan</t>
  </si>
  <si>
    <t>68de56c7-b43b-4426-99f5-0d79772270cb</t>
  </si>
  <si>
    <t>reconciliation_1387798453551346</t>
  </si>
  <si>
    <t>Giovanni Pastena</t>
  </si>
  <si>
    <t>a7b122b0-de06-4aba-a164-7b5a7d300271</t>
  </si>
  <si>
    <t>reconciliation_1905036030588755</t>
  </si>
  <si>
    <t>TWO-ATTRACTION COMBO: Genting SkyWorlds (Diamond Jubilee Exclusive Deal) + Skytropolis (Malaysian)</t>
  </si>
  <si>
    <t>Tan git soon</t>
  </si>
  <si>
    <t>{
  "totalCount": 2,
  "personList": [{
    "count": 2,
    "type": "ADULT",
    "priceNet": 144.0
  }]
}</t>
  </si>
  <si>
    <t>163539cc-6654-42b4-bfc6-85e30ad538a5</t>
  </si>
  <si>
    <t>reconciliation_1389014853545138</t>
  </si>
  <si>
    <t>Christopher John Howard</t>
  </si>
  <si>
    <t>d43aeb33-a941-4b11-8e44-9bee23f9e9fd</t>
  </si>
  <si>
    <t>reconciliation_1906323600255413</t>
  </si>
  <si>
    <t>Julien Thierry Henri Dorval</t>
  </si>
  <si>
    <t>929172bd-986e-4292-8ad6-2a2965349b65</t>
  </si>
  <si>
    <t>reconciliation_1389234792531296</t>
  </si>
  <si>
    <t xml:space="preserve">Andreea Diana Dumitru Nechita </t>
  </si>
  <si>
    <t>71594692-489a-486c-bea9-5086c3cafce8</t>
  </si>
  <si>
    <t>reconciliation_1906493942226731</t>
  </si>
  <si>
    <t>Arpit Akshaykumar Mathur</t>
  </si>
  <si>
    <t>{
  "totalCount": 7,
  "personList": [{
    "count": 5,
    "type": "ADULT",
    "priceNet": 75.0
  }, {
    "count": 2,
    "type": "CHILD",
    "priceNet": 66.0
  }]
}</t>
  </si>
  <si>
    <t>c05965ae-c1da-4653-9d45-ded7aab17f5f</t>
  </si>
  <si>
    <t>reconciliation_1389384595341048</t>
  </si>
  <si>
    <t>Amit Solanki</t>
  </si>
  <si>
    <t>ec1d5409-eea4-4f86-88ed-f807a081afa5</t>
  </si>
  <si>
    <t>BIDs: 29373162 &amp; 29373148, Time diff: 1 min</t>
  </si>
  <si>
    <t>reconciliation_1389424671025549</t>
  </si>
  <si>
    <t>4590b188-49be-487b-85d1-73c3674705cc</t>
  </si>
  <si>
    <t>CO to check</t>
  </si>
  <si>
    <t>reconciliation_1906724903092595</t>
  </si>
  <si>
    <t>Odette Morin</t>
  </si>
  <si>
    <t>{
  "totalCount": 2,
  "personList": [{
    "count": 2,
    "type": "SENIOR",
    "priceNet": 52.0
  }]
}</t>
  </si>
  <si>
    <t>27925648-1f3e-4d79-9be9-f50dc2454900</t>
  </si>
  <si>
    <t>reconciliation_1389748313335862</t>
  </si>
  <si>
    <t xml:space="preserve">Mahati swara sagar </t>
  </si>
  <si>
    <t>{
  "totalCount": 2,
  "personList": [{
    "count": 2,
    "type": "ADULT",
    "priceNet": 72.5
  }]
}</t>
  </si>
  <si>
    <t>3373a1f2-a00f-4d10-a9fc-0f6ce804cb4a</t>
  </si>
  <si>
    <t>reconciliation_1390069963440593</t>
  </si>
  <si>
    <t>HAZRUL AFFENDI BIN MOHMAD RAZALI</t>
  </si>
  <si>
    <t>{
  "totalCount": 6,
  "personList": [{
    "count": 6,
    "type": "ADULT",
    "priceNet": 57.9
  }]
}</t>
  </si>
  <si>
    <t>ee9a1f30-ea85-4660-ae98-3936e23dd456</t>
  </si>
  <si>
    <t>reconciliation_1390431193074411</t>
  </si>
  <si>
    <t>See Mei Liew</t>
  </si>
  <si>
    <t>aed64ee7-3ae8-43ce-84a2-8b21113ae1c7</t>
  </si>
  <si>
    <t>reconciliation_1907570593792056</t>
  </si>
  <si>
    <t>Dubai Mega Yacht Dinner Cruise (Food and Alcoholic Drinks Package)</t>
  </si>
  <si>
    <t>Eduardo Silveira</t>
  </si>
  <si>
    <t>{
  "totalCount": 2,
  "personList": [{
    "count": 2,
    "type": "ADULT",
    "priceNet": 311.22
  }]
}</t>
  </si>
  <si>
    <t>6be68968-f7a3-441e-8337-1b2414bd0552</t>
  </si>
  <si>
    <t>reconciliation_1907790029872617</t>
  </si>
  <si>
    <t>Diksha Gupta</t>
  </si>
  <si>
    <t>c90e77bc-d2c6-4592-a810-88fe67fc9a25</t>
  </si>
  <si>
    <t>reconciliation_1390712242927097</t>
  </si>
  <si>
    <t xml:space="preserve">Megan Choy </t>
  </si>
  <si>
    <t>592499fc-6943-4ceb-9b7f-828645c1fca5</t>
  </si>
  <si>
    <t>reconciliation_1390970754519185</t>
  </si>
  <si>
    <t>fiona margiotta</t>
  </si>
  <si>
    <t>2190ce65-93e0-4e80-9488-4ba7a61047ae</t>
  </si>
  <si>
    <t>reconciliation_1908272492259884</t>
  </si>
  <si>
    <t>Chew Jun Wei</t>
  </si>
  <si>
    <t>9e48a6ac-9ac4-4c47-96ac-a86b0d2ea162</t>
  </si>
  <si>
    <t>{
  "extraCharges": [{
    "amountInTourCurrency": 39.737,
    "chargeType": "PERCENTAGE",
    "extraChargeCode": "CANCELLATION_INSURANCE_FEE",
    "chargeValue": 12.0
  }]
}</t>
  </si>
  <si>
    <t>reconciliation_1909040525747043</t>
  </si>
  <si>
    <t>Daniel Kangisser</t>
  </si>
  <si>
    <t>{
  "totalCount": 4,
  "personList": [{
    "count": 2,
    "type": "ADULT",
    "priceNet": 37.75
  }, {
    "count": 2,
    "type": "CHILD",
    "priceNet": 27.55
  }]
}</t>
  </si>
  <si>
    <t>fa22311a-e4c3-482f-b6be-6f1d214db213</t>
  </si>
  <si>
    <t>reconciliation_1909396778644794</t>
  </si>
  <si>
    <t>Cassandra Leong</t>
  </si>
  <si>
    <t>cdf48152-8385-4d6a-a7b9-498f8ffb95c7</t>
  </si>
  <si>
    <t>reconciliation_1909566115824409</t>
  </si>
  <si>
    <t>Chaudhary Salahuddin</t>
  </si>
  <si>
    <t>0d08f038-4fcc-46d6-a0ac-a505930279e0</t>
  </si>
  <si>
    <t>reconciliation_1910059600884263</t>
  </si>
  <si>
    <t>Max Victor Lindgren</t>
  </si>
  <si>
    <t>b2c9dd44-f5d6-4947-8b7f-c8cfc3eab62a</t>
  </si>
  <si>
    <t>reconciliation_1392895641531814</t>
  </si>
  <si>
    <t>Ivanova Tatiana</t>
  </si>
  <si>
    <t>a5f7e2c9-c377-4810-8204-4f495806d7b9</t>
  </si>
  <si>
    <t>reconciliation_1392926707328940</t>
  </si>
  <si>
    <t>{
  "totalCount": 2,
  "personList": [{
    "count": 2,
    "type": "SENIOR",
    "priceNet": 29.0
  }]
}</t>
  </si>
  <si>
    <t>5bcee6ac-92a2-4ed1-94cb-eed1027709bd</t>
  </si>
  <si>
    <t>reconciliation_1393092044732825</t>
  </si>
  <si>
    <t xml:space="preserve">Mariia Popova </t>
  </si>
  <si>
    <t>{
  "totalCount": 9,
  "personList": [{
    "count": 6,
    "type": "ADULT",
    "priceNet": 75.0
  }, {
    "count": 3,
    "type": "CHILD",
    "priceNet": 66.0
  }]
}</t>
  </si>
  <si>
    <t>reconciliation_1395381102630126</t>
  </si>
  <si>
    <t>04a5fe94-d441-44d4-8ab9-26c61626c951</t>
  </si>
  <si>
    <t>reconciliation_1910310601413542</t>
  </si>
  <si>
    <t>Monisha Ganesh</t>
  </si>
  <si>
    <t>4103c2d5-8f0d-4cb0-9994-0a4b0e19dfcb</t>
  </si>
  <si>
    <t>reconciliation_1393351550861542</t>
  </si>
  <si>
    <t>M P Ganesh</t>
  </si>
  <si>
    <t>{
  "totalCount": 1,
  "personList": [{
    "count": 1,
    "type": "ADULT",
    "priceNet": 311.22
  }]
}</t>
  </si>
  <si>
    <t>05d7d3b0-0e68-49e2-8952-da097fbe7fcb</t>
  </si>
  <si>
    <t>reconciliation_1393622587594072</t>
  </si>
  <si>
    <t>Raju kumar</t>
  </si>
  <si>
    <t>{
  "totalCount": 4,
  "personList": [{
    "count": 4,
    "type": "ADULT",
    "priceNet": 18.6
  }]
}</t>
  </si>
  <si>
    <t>95a092b6-4dfa-4b03-87e5-b21a471e6e4a</t>
  </si>
  <si>
    <t>reconciliation_1395629629970955</t>
  </si>
  <si>
    <t>sabino monticelli</t>
  </si>
  <si>
    <t>1405a378-fe6c-47c1-83b8-8b8be12325f0</t>
  </si>
  <si>
    <t>reconciliation_1394194232676207</t>
  </si>
  <si>
    <t>Russell Westwood</t>
  </si>
  <si>
    <t>556ad41f-a7f1-4e86-9acd-cda08ad08755</t>
  </si>
  <si>
    <t>reconciliation_1394404652399485</t>
  </si>
  <si>
    <t>MALA JEYARAMAN</t>
  </si>
  <si>
    <t>{
  "totalCount": 8,
  "personList": [{
    "count": 5,
    "type": "ADULT",
    "priceNet": 75.0
  }, {
    "count": 3,
    "type": "CHILD",
    "priceNet": 66.0
  }]
}</t>
  </si>
  <si>
    <t>2543e0f5-35e9-4607-a0b3-bb06482e1cb3</t>
  </si>
  <si>
    <t>reconciliation_1394416677101159</t>
  </si>
  <si>
    <t>Gabriela Dumitru</t>
  </si>
  <si>
    <t>8080dcfc-b8c3-4c57-b6e9-51c39276d3c2</t>
  </si>
  <si>
    <t>reconciliation_1911560108259214</t>
  </si>
  <si>
    <t>Catharina Antonia Jacoba Maria Denen</t>
  </si>
  <si>
    <t>6ac32b6b-4335-4dec-bdfa-53fc8018d973</t>
  </si>
  <si>
    <t>reconciliation_1396155154592588</t>
  </si>
  <si>
    <t xml:space="preserve">Juan Josue Briseno Garcia </t>
  </si>
  <si>
    <t>561e5084-17b2-4a97-96a2-73e92f134b85</t>
  </si>
  <si>
    <t>reconciliation_1911870216580351</t>
  </si>
  <si>
    <t>Oran  Carey</t>
  </si>
  <si>
    <t>88808f41-8f5b-4faa-aa9b-f567e0a6552d</t>
  </si>
  <si>
    <t>reconciliation_1912141759994247</t>
  </si>
  <si>
    <t>Eduard Nica</t>
  </si>
  <si>
    <t>d3b5d43f-6005-497b-84fd-5624a30b1ac8</t>
  </si>
  <si>
    <t>reconciliation_1395089015279909</t>
  </si>
  <si>
    <t>Priyansh Kerai</t>
  </si>
  <si>
    <t>{
  "totalCount": 4,
  "personList": [{
    "count": 4,
    "type": "ADULT",
    "priceNet": 39.2
  }]
}</t>
  </si>
  <si>
    <t>9ad57a79-5b97-42aa-a2bf-885c4d0086b9</t>
  </si>
  <si>
    <t>{
  "extraCharges": [{
    "amountInTourCurrency": 8.429,
    "chargeType": "PERCENTAGE",
    "extraChargeCode": "AUDIO_GUIDE_FEE",
    "chargeValue": 5.0
  }]
}</t>
  </si>
  <si>
    <t>reconciliation_1395200262195319</t>
  </si>
  <si>
    <t>Alexis Sreckovic</t>
  </si>
  <si>
    <t>{
  "totalCount": 2,
  "personList": [{
    "count": 2,
    "type": "ADULT",
    "priceNet": 29.0
  }]
}</t>
  </si>
  <si>
    <t>9b85c7f3-cb85-46db-b8ae-720fd82b9ff4</t>
  </si>
  <si>
    <t>{
  "extraCharges": [{
    "amountInTourCurrency": 3.8,
    "chargeType": "PERCENTAGE",
    "extraChargeCode": "CONVENIENCE_FEE",
    "chargeValue": 5.0
  }]
}</t>
  </si>
  <si>
    <t>reconciliation_1395200281772452</t>
  </si>
  <si>
    <t>c1819baa-7eae-41aa-a205-92f950eb7c56</t>
  </si>
  <si>
    <t>reconciliation_1912809122653244</t>
  </si>
  <si>
    <t>TAMILARASAN CHANDRAN</t>
  </si>
  <si>
    <t>8a2c3a91-8a81-4894-90f6-bd7e7d9acf5c</t>
  </si>
  <si>
    <t>reconciliation_1913096676459965</t>
  </si>
  <si>
    <t>Claudia Vanessa Sanchez</t>
  </si>
  <si>
    <t>ca5a17b2-bfe6-4c12-95a8-e94c2e0e1b56</t>
  </si>
  <si>
    <t>reconciliation_1913193857136395</t>
  </si>
  <si>
    <t>Panni Baross</t>
  </si>
  <si>
    <t>{
  "totalCount": 3,
  "personList": [{
    "count": 2,
    "type": "ADULT",
    "priceNet": 43.0
  }, {
    "count": 1,
    "type": "SENIOR",
    "priceNet": 29.0
  }]
}</t>
  </si>
  <si>
    <t>ea4d6a92-550a-4a36-bbc1-cea93b83d257</t>
  </si>
  <si>
    <t>reconciliation_1396062972854881</t>
  </si>
  <si>
    <t>Qaisar Khan</t>
  </si>
  <si>
    <t>0cb70d0e-7a48-437b-a9c3-55399940e339</t>
  </si>
  <si>
    <t>reconciliation_1396196261559770</t>
  </si>
  <si>
    <t>Sam Kouch</t>
  </si>
  <si>
    <t>35399220-4db5-4c31-b665-25f1099c2ec0</t>
  </si>
  <si>
    <t>reconciliation_1396262395271372</t>
  </si>
  <si>
    <t>One-way Peak Tram Sky Pass + Sky Terrace 428 Admission (Fixed dated)</t>
  </si>
  <si>
    <t>Aleksandra Bak</t>
  </si>
  <si>
    <t>{
  "totalCount": 2,
  "personList": [{
    "count": 2,
    "type": "ADULT",
    "priceNet": 133.26
  }]
}</t>
  </si>
  <si>
    <t>005f1eb0-f09c-472e-8aa9-e1375238c8eb</t>
  </si>
  <si>
    <t>{
  "extraCharges": [{
    "amountInTourCurrency": 30.782,
    "chargeType": "PERCENTAGE",
    "extraChargeCode": "CONVENIENCE_FEE",
    "chargeValue": 10.0
  }]
}</t>
  </si>
  <si>
    <t>reconciliation_1396284401176200</t>
  </si>
  <si>
    <t>Jie Yun Zhang</t>
  </si>
  <si>
    <t>ed6fdd8c-5de6-492a-90ee-78cd7e673e7f</t>
  </si>
  <si>
    <t>reconciliation_1396816966957620</t>
  </si>
  <si>
    <t>Siraj Walid M Attar</t>
  </si>
  <si>
    <t>a890c9d1-a150-4890-b323-3c27aaedbf4d</t>
  </si>
  <si>
    <t>reconciliation_1400575486665666</t>
  </si>
  <si>
    <t>KHAW YEE THAI</t>
  </si>
  <si>
    <t>{
  "totalCount": 6,
  "personList": [{
    "count": 2,
    "type": "ADULT",
    "priceNet": 46.3
  }, {
    "count": 4,
    "type": "CHILD",
    "priceNet": 32.3
  }]
}</t>
  </si>
  <si>
    <t>0b16b9e1-72e9-4468-b78c-0fcd5c9f9914</t>
  </si>
  <si>
    <t>reconciliation_1914329623627717</t>
  </si>
  <si>
    <t xml:space="preserve">Pacharaporn Thuttanon </t>
  </si>
  <si>
    <t>{
  "totalCount": 3,
  "personList": [{
    "count": 2,
    "type": "ADULT",
    "priceNet": 37.15
  }, {
    "count": 1,
    "type": "CHILD",
    "priceNet": 37.15
  }]
}</t>
  </si>
  <si>
    <t>2a4c7604-376b-43ce-8272-c3f55bd68817</t>
  </si>
  <si>
    <t>reconciliation_2412429594159238</t>
  </si>
  <si>
    <t>LJYXKEZ</t>
  </si>
  <si>
    <t>reconciliation_1914738940461056</t>
  </si>
  <si>
    <t>Ashton Berry</t>
  </si>
  <si>
    <t>{
  "totalCount": 5,
  "personList": [{
    "count": 5,
    "type": "ADULT",
    "priceNet": 18.06
  }]
}</t>
  </si>
  <si>
    <t>ff8e2938-259c-43da-acf7-e2be6ff7626d</t>
  </si>
  <si>
    <t>{
  "extraCharges": [{
    "amountInTourCurrency": 15.0,
    "chargeType": "ABSOLUTE",
    "extraChargeCode": "CONVENIENCE_FEE",
    "chargeValue": 3.0
  }]
}</t>
  </si>
  <si>
    <t>reconciliation_1398094014060589</t>
  </si>
  <si>
    <t>Nina Frances Therese Tenorio</t>
  </si>
  <si>
    <t>6bba7052-8913-4620-8d7e-24e391e142a9</t>
  </si>
  <si>
    <t>reconciliation_1915353166530656</t>
  </si>
  <si>
    <t>Liew Kah Sing</t>
  </si>
  <si>
    <t>77c01ac3-733e-420e-9c6f-7052373a2d2c</t>
  </si>
  <si>
    <t>reconciliation_1915701863010837</t>
  </si>
  <si>
    <t>JOHANES TERRY ANAK SIGAH</t>
  </si>
  <si>
    <t>{
  "totalCount": 1,
  "personList": [{
    "count": 1,
    "type": "ADULT",
    "priceNet": 18.6
  }]
}</t>
  </si>
  <si>
    <t>b01cebbf-dcdd-4cee-bdc4-2a452352cbd1</t>
  </si>
  <si>
    <t>{
  "extraCharges": [{
    "amountInTourCurrency": 1.1,
    "chargeType": "PERCENTAGE",
    "extraChargeCode": "CONVENIENCE_FEE",
    "chargeValue": 5.0
  }]
}</t>
  </si>
  <si>
    <t>reconciliation_1527482468512497</t>
  </si>
  <si>
    <t>Genting SkyWorlds + Genting Skytropolis Unlimited Ride Pass [Non-Malaysian]</t>
  </si>
  <si>
    <t>Mohamad Nabil Saad</t>
  </si>
  <si>
    <t>{
  "totalCount": 6,
  "personList": [{
    "count": 5,
    "type": "NON_MALAYSIAN_ADULT",
    "priceNet": 178.0
  }, {
    "count": 1,
    "type": "NON_MALAYSIAN_SENIOR",
    "priceNet": 143.0
  }]
}</t>
  </si>
  <si>
    <t>SNUN577</t>
  </si>
  <si>
    <t>Secondary Vendor</t>
  </si>
  <si>
    <t>reconciliation_1399164151838497</t>
  </si>
  <si>
    <t>Sangram Bohidar</t>
  </si>
  <si>
    <t>{
  "totalCount": 5,
  "personList": [{
    "count": 3,
    "type": "ADULT",
    "priceNet": 18.6
  }, {
    "count": 2,
    "type": "SENIOR",
    "priceNet": 18.6
  }]
}</t>
  </si>
  <si>
    <t>8c5be85e-6fe4-4c38-bf26-b10c2103b6bb</t>
  </si>
  <si>
    <t>{
  "extraCharges": [{
    "amountInTourCurrency": 5.5,
    "chargeType": "PERCENTAGE",
    "extraChargeCode": "CONVENIENCE_FEE",
    "chargeValue": 5.0
  }]
}</t>
  </si>
  <si>
    <t>reconciliation_1916287039761283</t>
  </si>
  <si>
    <t xml:space="preserve">Anna Nowosad </t>
  </si>
  <si>
    <t>28036497-beb6-4942-b0f3-1f1e67a29ba7</t>
  </si>
  <si>
    <t>reconciliation_1400024874220395</t>
  </si>
  <si>
    <t>Alhaji Bah</t>
  </si>
  <si>
    <t>c9348e8b-3eb5-4e0f-9ffa-236f9204270a</t>
  </si>
  <si>
    <t>reconciliation_1400180182863878</t>
  </si>
  <si>
    <t>Cristina Miranda</t>
  </si>
  <si>
    <t>1bdc134f-46cf-433a-b7f3-a295b9d9e481</t>
  </si>
  <si>
    <t>reconciliation_1459849460154075</t>
  </si>
  <si>
    <t>Neeraj kumar</t>
  </si>
  <si>
    <t>Y9GT6PX</t>
  </si>
  <si>
    <t>reconciliation_1401535394117170</t>
  </si>
  <si>
    <t>Vivek Arora</t>
  </si>
  <si>
    <t>c30a93cc-e23f-4c56-af68-ce23274c6962</t>
  </si>
  <si>
    <t>reconciliation_1401574980918850</t>
  </si>
  <si>
    <t>Amanda Power</t>
  </si>
  <si>
    <t>9c0a018a-1636-48a3-aba8-7ac228b6b843</t>
  </si>
  <si>
    <t>reconciliation_1919168807468567</t>
  </si>
  <si>
    <t xml:space="preserve">Valeria Bustamante </t>
  </si>
  <si>
    <t>471775ab-f01c-4d9c-ad68-6d1fef9bc01c</t>
  </si>
  <si>
    <t>reconciliation_1919676309449262</t>
  </si>
  <si>
    <t>Jamil Haque</t>
  </si>
  <si>
    <t>8e661e52-9181-47fb-a154-ad0104725430</t>
  </si>
  <si>
    <t>reconciliation_1919876207255753</t>
  </si>
  <si>
    <t xml:space="preserve">Sidharath Thapar </t>
  </si>
  <si>
    <t>fb4c86f7-845a-4aa1-8f39-e7da2e43a768</t>
  </si>
  <si>
    <t>reconciliation_1920452372598105</t>
  </si>
  <si>
    <t>Diran Naidoo</t>
  </si>
  <si>
    <t>6d73e22d-8485-4993-8de8-ac33bf883114</t>
  </si>
  <si>
    <t>reconciliation_1920448874740939</t>
  </si>
  <si>
    <t>{
  "totalCount": 3,
  "personList": [{
    "count": 3,
    "type": "ADULT",
    "priceNet": 54.5
  }]
}</t>
  </si>
  <si>
    <t>5f80c850-de38-49e5-b877-7f0a73790cca</t>
  </si>
  <si>
    <t>reconciliation_1924712391449947</t>
  </si>
  <si>
    <t>Jassim Hamad Alsulaiti</t>
  </si>
  <si>
    <t>5e4fbcc9-09cf-4545-a1a1-b4a362f3c3dd</t>
  </si>
  <si>
    <t>reconciliation_1920883232478252</t>
  </si>
  <si>
    <t>Silvia Maria Morales Mejia</t>
  </si>
  <si>
    <t>899343cb-9d7b-49bf-9473-424dfbf94945</t>
  </si>
  <si>
    <t>{
  "extraCharges": [{
    "amountInTourCurrency": 32.516,
    "chargeType": "PERCENTAGE",
    "extraChargeCode": "CONVENIENCE_FEE",
    "chargeValue": 10.0
  }]
}</t>
  </si>
  <si>
    <t>reconciliation_1403820464099638</t>
  </si>
  <si>
    <t>Bryan Castillo Vargas</t>
  </si>
  <si>
    <t>{
  "totalCount": 4,
  "personList": [{
    "count": 3,
    "type": "ADULT",
    "priceNet": 18.06
  }, {
    "count": 1,
    "type": "CHILD",
    "priceNet": 13.45
  }]
}</t>
  </si>
  <si>
    <t>reconciliation_1405223766700978</t>
  </si>
  <si>
    <t>9f1547e8-1fbb-4c0a-af66-4683f47d8113</t>
  </si>
  <si>
    <t>reconciliation_1405495805456413</t>
  </si>
  <si>
    <t>Aidyn Barrus</t>
  </si>
  <si>
    <t>e900ce40-5a04-406b-ac11-b95802adf1a0</t>
  </si>
  <si>
    <t>reconciliation_1407476264181161</t>
  </si>
  <si>
    <t>Jason Neumann</t>
  </si>
  <si>
    <t>7d100470-81f1-4ab2-9034-301c87193992</t>
  </si>
  <si>
    <t>reconciliation_1409153612784083</t>
  </si>
  <si>
    <t>Jean-Francois Asselin</t>
  </si>
  <si>
    <t>d29b5195-5535-4e66-a0d8-fcb61da32a5f</t>
  </si>
  <si>
    <t>reconciliation_2007318332174027</t>
  </si>
  <si>
    <t xml:space="preserve">Guillermo Muñoz Alonso </t>
  </si>
  <si>
    <t>{
  "totalCount": 3,
  "personList": [{
    "count": 2,
    "type": "ADULT",
    "priceNet": 31.2
  }, {
    "count": 1,
    "type": "YOUTH",
    "priceNet": 21.8
  }]
}</t>
  </si>
  <si>
    <t>#B9NCRNR</t>
  </si>
  <si>
    <t>reconciliation_1926719373172255</t>
  </si>
  <si>
    <t>Donna Wright</t>
  </si>
  <si>
    <t>53315cbd-8638-4373-ad44-44abb3fbd246</t>
  </si>
  <si>
    <t>reconciliation_1409901606630094</t>
  </si>
  <si>
    <t>PEDRO JAVIER SOLE JACQUES</t>
  </si>
  <si>
    <t>c8885a59-97b3-47c6-8d4e-bfc716873319</t>
  </si>
  <si>
    <t>reconciliation_1927696830493733</t>
  </si>
  <si>
    <t>Maria Sarrah Paule</t>
  </si>
  <si>
    <t>{
  "totalCount": 5,
  "personList": [{
    "count": 3,
    "type": "ADULT",
    "priceNet": 18.06
  }, {
    "count": 2,
    "type": "CHILD",
    "priceNet": 13.45
  }]
}</t>
  </si>
  <si>
    <t>658952fc-f531-476c-bcdf-40ee7169ee72</t>
  </si>
  <si>
    <t>reconciliation_1410772349596534</t>
  </si>
  <si>
    <t>Yahya Mohamed Mobarak Ahmed Elsherif</t>
  </si>
  <si>
    <t>{
  "totalCount": 5,
  "personList": [{
    "count": 5,
    "type": "GENERAL",
    "priceNet": 68.21
  }]
}</t>
  </si>
  <si>
    <t>7dfbc67e-0b12-49a1-8d9b-f6b42bd96b75</t>
  </si>
  <si>
    <t>reconciliation_1928467369667652</t>
  </si>
  <si>
    <t>Emmanuel De Diego</t>
  </si>
  <si>
    <t>{
  "totalCount": 3,
  "personList": [{
    "count": 3,
    "type": "ADULT",
    "priceNet": 18.06
  }]
}</t>
  </si>
  <si>
    <t>3e8229a2-b95e-4482-ac06-0acb5457b576</t>
  </si>
  <si>
    <t>reconciliation_1415199184629276</t>
  </si>
  <si>
    <t>Ralph Kraemling</t>
  </si>
  <si>
    <t>d1e5c4c7-e7f3-450a-9058-bcab0996a76b</t>
  </si>
  <si>
    <t>reconciliation_1416308393869213</t>
  </si>
  <si>
    <t>Shantanu Parmar</t>
  </si>
  <si>
    <t>{
  "totalCount": 5,
  "personList": [{
    "count": 4,
    "type": "ADULT",
    "priceNet": 32.53
  }, {
    "count": 1,
    "type": "CHILD",
    "priceNet": 23.5
  }]
}</t>
  </si>
  <si>
    <t>cbfbc478-2713-452f-9f0e-36dca072eee1</t>
  </si>
  <si>
    <t>reconciliation_1418300372841753</t>
  </si>
  <si>
    <t>Alexander Dani</t>
  </si>
  <si>
    <t>{
  "totalCount": 3,
  "personList": [{
    "count": 2,
    "type": "ADULT",
    "priceNet": 32.53
  }, {
    "count": 1,
    "type": "CHILD",
    "priceNet": 23.5
  }]
}</t>
  </si>
  <si>
    <t>aa266861-396d-42cd-a092-6d638ea64eda</t>
  </si>
  <si>
    <t>reconciliation_1936109621819609</t>
  </si>
  <si>
    <t>eli lane</t>
  </si>
  <si>
    <t>95a31d8f-931b-4fee-9e08-b21990f60227</t>
  </si>
  <si>
    <t>reconciliation_1937388675056236</t>
  </si>
  <si>
    <t>Rahul Anand</t>
  </si>
  <si>
    <t>8daf6508-52e5-43c8-b0c9-626cd4df5efb</t>
  </si>
  <si>
    <t>reconciliation_1424927131899528</t>
  </si>
  <si>
    <t>Premium Seating</t>
  </si>
  <si>
    <t>Chandan Taneja</t>
  </si>
  <si>
    <t>{
  "totalCount": 3,
  "personList": [{
    "count": 3,
    "type": "GENERAL",
    "priceNet": 1167.0
  }]
}</t>
  </si>
  <si>
    <t>d22a5b6c-d6d1-42eb-89e2-bd3f0fdd1775</t>
  </si>
  <si>
    <t>{
  "extraCharges": [{
    "amountInTourCurrency": 401.271,
    "chargeType": "PERCENTAGE",
    "extraChargeCode": "CONVENIENCE_FEE",
    "chargeValue": 10.0
  }, {
    "amountInTourCurrency": 481.614,
    "chargeType": "PERCENTAGE",
    "extraChargeCode": "CANCELLATION_INSURANCE_FEE",
    "chargeValue": 12.0
  }]
}</t>
  </si>
  <si>
    <t>reconciliation_1943399206677752</t>
  </si>
  <si>
    <t>Laetitia Duler</t>
  </si>
  <si>
    <t>55c294a2-b4b3-49e7-8914-ab189b11acd7</t>
  </si>
  <si>
    <t>reconciliation_1943849606686114</t>
  </si>
  <si>
    <t>Hubert Zillner</t>
  </si>
  <si>
    <t>c7d2c9c0-27bb-4e35-a6bc-79a01ab8e6e7</t>
  </si>
  <si>
    <t>reconciliation_1427952676051596</t>
  </si>
  <si>
    <t>Luis Fernando Melo Villegas</t>
  </si>
  <si>
    <t>{
  "totalCount": 4,
  "personList": [{
    "count": 4,
    "type": "ADULT",
    "priceNet": 3235.0
  }]
}</t>
  </si>
  <si>
    <t>ed7b6a9e-f281-4ae0-afb4-24d30559c1af</t>
  </si>
  <si>
    <t>{
  "extraCharges": [{
    "amountInTourCurrency": 1440.0,
    "chargeType": "PERCENTAGE",
    "extraChargeCode": "CONVENIENCE_FEE",
    "chargeValue": 10.0
  }]
}</t>
  </si>
  <si>
    <t>reconciliation_1431068901549008</t>
  </si>
  <si>
    <t xml:space="preserve">Hiroki Matsuoka </t>
  </si>
  <si>
    <t>a54b7c10-478a-4543-b977-6e5654b2acb2</t>
  </si>
  <si>
    <t>reconciliation_1947176752102097</t>
  </si>
  <si>
    <t xml:space="preserve">Stefan Konstantinov Konstantinov </t>
  </si>
  <si>
    <t>60968916-cf6b-4077-85fb-9c8a28b98e7c</t>
  </si>
  <si>
    <t>reconciliation_1947245889799339</t>
  </si>
  <si>
    <t>COMBO: KL One Day Hop-on Hop-off Sightseeing Tour + Aquaria KLCC Admission - Weekdays (Non-Malaysian Citizen)</t>
  </si>
  <si>
    <t>beni agus sulistyo</t>
  </si>
  <si>
    <t>{
  "totalCount": 5,
  "personList": [{
    "count": 4,
    "type": "ADULT",
    "priceNet": 117.3
  }, {
    "count": 1,
    "type": "CHILD",
    "priceNet": 82.5
  }]
}</t>
  </si>
  <si>
    <t>501ce748-f2fb-406c-883f-1acea887096f</t>
  </si>
  <si>
    <t>reconciliation_1430123516871786</t>
  </si>
  <si>
    <t>Kheanne Toney</t>
  </si>
  <si>
    <t>e62a29ba-8df8-4e2e-87f5-8aec23f8fd45</t>
  </si>
  <si>
    <t>reconciliation_1947626149546499</t>
  </si>
  <si>
    <t>ATIYYA ZAINI BINTI MOHD IQBAL</t>
  </si>
  <si>
    <t>{
  "totalCount": 5,
  "personList": [{
    "count": 5,
    "type": "ADULT",
    "priceNet": 18.6
  }]
}</t>
  </si>
  <si>
    <t>3dcc357f-fcf7-4c31-a399-2e809eec486a</t>
  </si>
  <si>
    <t>reconciliation_1947576549715495</t>
  </si>
  <si>
    <t xml:space="preserve">Richard Bassett </t>
  </si>
  <si>
    <t>{
  "totalCount": 2,
  "personList": [{
    "count": 2,
    "type": "ADULT",
    "priceNet": 12.9
  }]
}</t>
  </si>
  <si>
    <t>38a24bd0-c743-4398-bd97-40c4601a68ec</t>
  </si>
  <si>
    <t>reconciliation_1948021440930958</t>
  </si>
  <si>
    <t>Hannah Schelling</t>
  </si>
  <si>
    <t>f64c5c43-444e-48f1-97df-714b5ab250b8</t>
  </si>
  <si>
    <t>reconciliation_1430852967833813</t>
  </si>
  <si>
    <t>Bronx Zoo - Admission (Mondays to Fridays)</t>
  </si>
  <si>
    <t xml:space="preserve">Cristhian Andres garzon </t>
  </si>
  <si>
    <t>{
  "totalCount": 8,
  "personList": [{
    "count": 7,
    "type": "ADULT",
    "priceNet": 22.68
  }, {
    "count": 1,
    "type": "CHILD",
    "priceNet": 16.59
  }]
}</t>
  </si>
  <si>
    <t>8110f9d6-db27-46e6-843c-8d6d818d0f2e</t>
  </si>
  <si>
    <t>reconciliation_1948155221692837</t>
  </si>
  <si>
    <t>Chua Hui Jie</t>
  </si>
  <si>
    <t>dd21c90d-c0f7-46e0-be74-fec7d8875efd</t>
  </si>
  <si>
    <t>reconciliation_1948195788910277</t>
  </si>
  <si>
    <t>chin eugene</t>
  </si>
  <si>
    <t>e2acc29b-c80b-4efb-ad74-c30ed03c153f</t>
  </si>
  <si>
    <t>reconciliation_1432084934416837</t>
  </si>
  <si>
    <t>Peter Semjan</t>
  </si>
  <si>
    <t>6d5be1e2-0911-42da-9c80-edaed29f0433</t>
  </si>
  <si>
    <t>reconciliation_1432312427349196</t>
  </si>
  <si>
    <t xml:space="preserve">Russell Simon </t>
  </si>
  <si>
    <t>{
  "totalCount": 4,
  "personList": [{
    "count": 4,
    "type": "ADULT",
    "priceNet": 47.0
  }]
}</t>
  </si>
  <si>
    <t>8ebf7871-0b70-4fca-b757-5b3597f2b892</t>
  </si>
  <si>
    <t>{
  "extraCharges": [{
    "amountInTourCurrency": 20.898,
    "chargeType": "PERCENTAGE",
    "extraChargeCode": "CONVENIENCE_FEE",
    "chargeValue": 10.0
  }]
}</t>
  </si>
  <si>
    <t>reconciliation_1949621138329588</t>
  </si>
  <si>
    <t>Smita Agarkar</t>
  </si>
  <si>
    <t>b6a3f85b-9566-447f-99d6-ab7ba184a804</t>
  </si>
  <si>
    <t>reconciliation_1949620636527374</t>
  </si>
  <si>
    <t>Joao Pedro Puppini Bernardes</t>
  </si>
  <si>
    <t>b22d9e07-d971-44ff-9723-dc55cb7e2c96</t>
  </si>
  <si>
    <t>reconciliation_1949679253693265</t>
  </si>
  <si>
    <t>TAN BEE CHIA</t>
  </si>
  <si>
    <t>cb018657-feb6-400f-b383-53fca358287c</t>
  </si>
  <si>
    <t>reconciliation_1432688640270546</t>
  </si>
  <si>
    <t>Stepanov Roman</t>
  </si>
  <si>
    <t>a07676d2-f921-495d-b6fc-3734a635ee83</t>
  </si>
  <si>
    <t>reconciliation_1432682130965156</t>
  </si>
  <si>
    <t>Ho lee choo</t>
  </si>
  <si>
    <t>{
  "totalCount": 2,
  "personList": [{
    "count": 2,
    "type": "ADULT",
    "priceNet": 18.6
  }]
}</t>
  </si>
  <si>
    <t>649f001c-d5a9-4f3e-9b17-400fffb6a27c</t>
  </si>
  <si>
    <t>{
  "extraCharges": [{
    "amountInTourCurrency": 2.2,
    "chargeType": "PERCENTAGE",
    "extraChargeCode": "CONVENIENCE_FEE",
    "chargeValue": 5.0
  }]
}</t>
  </si>
  <si>
    <t>reconciliation_1949855605726898</t>
  </si>
  <si>
    <t xml:space="preserve">Aurelia Chiappella </t>
  </si>
  <si>
    <t>{
  "totalCount": 6,
  "personList": [{
    "count": 6,
    "type": "ADULT",
    "priceNet": 75.0
  }]
}</t>
  </si>
  <si>
    <t>f9bc828c-7394-4ab8-8d97-b115f5fe6afa</t>
  </si>
  <si>
    <t>reconciliation_1951123640504936</t>
  </si>
  <si>
    <t>Hong Kong Disneyland 1-Day Ticket + 3-in-1 Park Meal Voucher</t>
  </si>
  <si>
    <t>Ji Youn Kim</t>
  </si>
  <si>
    <t>{
  "totalCount": 2,
  "personList": [{
    "count": 2,
    "type": "ADULT",
    "priceNet": 983.89
  }]
}</t>
  </si>
  <si>
    <t>907fecad-3163-40f6-ade6-1f1dcd829adc</t>
  </si>
  <si>
    <t>{
  "extraCharges": [{
    "amountInTourCurrency": 104.693,
    "chargeType": "PERCENTAGE",
    "extraChargeCode": "CONVENIENCE_FEE",
    "chargeValue": 5.0
  }]
}</t>
  </si>
  <si>
    <t>reconciliation_1432929117668147</t>
  </si>
  <si>
    <t>The TOP Penang - Rainbow Skywalk and Observatory Deck + Sky Bridge</t>
  </si>
  <si>
    <t xml:space="preserve">David Vlasanek </t>
  </si>
  <si>
    <t>{
  "totalCount": 2,
  "personList": [{
    "count": 1,
    "type": "ADULT",
    "priceNet": 52.0
  }, {
    "count": 1,
    "type": "SENIOR",
    "priceNet": 45.0
  }]
}</t>
  </si>
  <si>
    <t>4e47ede3-2c73-4254-9b88-984ec196cb8f</t>
  </si>
  <si>
    <t>reconciliation_1432986733285169</t>
  </si>
  <si>
    <t>Noly Orozco</t>
  </si>
  <si>
    <t>{
  "totalCount": 1,
  "personList": [{
    "count": 1,
    "type": "ADULT",
    "priceNet": 3235.0
  }]
}</t>
  </si>
  <si>
    <t>7c5357e2-a08d-47e7-b6a7-78c843d5d4bb</t>
  </si>
  <si>
    <t>{
  "extraCharges": [{
    "amountInTourCurrency": 360.0,
    "chargeType": "PERCENTAGE",
    "extraChargeCode": "CONVENIENCE_FEE",
    "chargeValue": 10.0
  }]
}</t>
  </si>
  <si>
    <t>reconciliation_1950274943820952</t>
  </si>
  <si>
    <t>Anna Marie Soye</t>
  </si>
  <si>
    <t>08f2eef7-b965-4fec-a505-4f55fb04067c</t>
  </si>
  <si>
    <t>reconciliation_1433138539868613</t>
  </si>
  <si>
    <t xml:space="preserve">Jayde Choyce </t>
  </si>
  <si>
    <t>9a80cbb1-75b5-4d42-9c85-0b5148709522</t>
  </si>
  <si>
    <t>reconciliation_1950458316698642</t>
  </si>
  <si>
    <t>Gayle Mather</t>
  </si>
  <si>
    <t>{
  "totalCount": 10,
  "personList": [{
    "count": 6,
    "type": "ADULT",
    "priceNet": 3235.0
  }, {
    "count": 4,
    "type": "CHILD",
    "priceNet": 3235.0
  }]
}</t>
  </si>
  <si>
    <t>45d1ae06-34ca-4fdd-b666-71b28bcc5eb6</t>
  </si>
  <si>
    <t>{
  "extraCharges": [{
    "amountInTourCurrency": 3600.0,
    "chargeType": "PERCENTAGE",
    "extraChargeCode": "CONVENIENCE_FEE",
    "chargeValue": 10.0
  }]
}</t>
  </si>
  <si>
    <t>reconciliation_1433458183126868</t>
  </si>
  <si>
    <t>Asifa Manzoor</t>
  </si>
  <si>
    <t>f0530ab1-46ed-4f34-8386-6cc3593160c4</t>
  </si>
  <si>
    <t>reconciliation_1433951196455752</t>
  </si>
  <si>
    <t>Sara Otto</t>
  </si>
  <si>
    <t>5a448f01-dff0-4fc7-97d7-65d6e175cffc</t>
  </si>
  <si>
    <t>reconciliation_1433607477581552</t>
  </si>
  <si>
    <t>mrs Rosaleen Shaw</t>
  </si>
  <si>
    <t>7235a2b3-044b-4172-b9e2-393beb72c20a</t>
  </si>
  <si>
    <t>reconciliation_1433922105150783</t>
  </si>
  <si>
    <t>James Akinwunmi</t>
  </si>
  <si>
    <t>02de6211-9cde-44a8-a1a0-4694b704bf96</t>
  </si>
  <si>
    <t>reconciliation_1434194650902689</t>
  </si>
  <si>
    <t>Girish Chandrashekar</t>
  </si>
  <si>
    <t>a7d3fa22-2f2f-448b-8522-54026f8088eb</t>
  </si>
  <si>
    <t>reconciliation_1434108974977444</t>
  </si>
  <si>
    <t xml:space="preserve">Sai esha munuri </t>
  </si>
  <si>
    <t>bfdd80b8-28ed-4ecf-bebe-9eeab5d89b7b</t>
  </si>
  <si>
    <t>reconciliation_1969007916474266</t>
  </si>
  <si>
    <t>Vinpearl Safari Admission Ticket</t>
  </si>
  <si>
    <t>Pavel Vasile</t>
  </si>
  <si>
    <t>{
  "totalCount": 6,
  "personList": [{
    "count": 6,
    "type": "ADULT",
    "priceNet": 697000.0
  }]
}</t>
  </si>
  <si>
    <t>VRR6S9G</t>
  </si>
  <si>
    <t>VND</t>
  </si>
  <si>
    <t>reconciliation_1434508281922575</t>
  </si>
  <si>
    <t>Maureen Henrietta Musyoki</t>
  </si>
  <si>
    <t>8118deea-e37f-4edd-a9c9-4b9796d80390</t>
  </si>
  <si>
    <t>reconciliation_1434680142653194</t>
  </si>
  <si>
    <t>Normita Pangan</t>
  </si>
  <si>
    <t>{
  "totalCount": 7,
  "personList": [{
    "count": 6,
    "type": "ADULT",
    "priceNet": 75.0
  }, {
    "count": 1,
    "type": "CHILD",
    "priceNet": 66.0
  }]
}</t>
  </si>
  <si>
    <t>ced4b35c-18a4-4b03-be43-2486b2aaad8b</t>
  </si>
  <si>
    <t>reconciliation_1951853096442520</t>
  </si>
  <si>
    <t>Danial Nurazam Cestino</t>
  </si>
  <si>
    <t>eba5ecad-4462-406e-af92-c078834fd102</t>
  </si>
  <si>
    <t>reconciliation_1434859981739432</t>
  </si>
  <si>
    <t xml:space="preserve">Ross Boyle </t>
  </si>
  <si>
    <t>e472cf73-98cc-48d9-b237-dfe9867c1e23</t>
  </si>
  <si>
    <t>reconciliation_1953080553451921</t>
  </si>
  <si>
    <t>MR BAVISH KUMAR RAMCHANDANI</t>
  </si>
  <si>
    <t>ee741e43-a7cc-44bf-9ad8-ddddd98165e4</t>
  </si>
  <si>
    <t>reconciliation_1952026947921975</t>
  </si>
  <si>
    <t>Rezvan Harsej Sani</t>
  </si>
  <si>
    <t>e3f7a0c7-d0cc-49f4-a6b0-69732c8c1deb</t>
  </si>
  <si>
    <t>reconciliation_1952146186038667</t>
  </si>
  <si>
    <t>HALIM BIN MOHAMAD BUSRI</t>
  </si>
  <si>
    <t>{
  "totalCount": 5,
  "personList": [{
    "count": 4,
    "type": "ADULT",
    "priceNet": 46.3
  }, {
    "count": 1,
    "type": "CHILD",
    "priceNet": 32.3
  }]
}</t>
  </si>
  <si>
    <t>55ff3719-e990-4974-b64a-c14895f21f6b</t>
  </si>
  <si>
    <t>reconciliation_1952209817832486</t>
  </si>
  <si>
    <t xml:space="preserve">Vismit maran </t>
  </si>
  <si>
    <t>c129520b-5cf8-4ec6-aed9-1a3b7d833ffa</t>
  </si>
  <si>
    <t>reconciliation_1952510937974851</t>
  </si>
  <si>
    <t>Suzana Doha</t>
  </si>
  <si>
    <t>584f4df1-36e3-4df9-afcd-63afc68632e8</t>
  </si>
  <si>
    <t>reconciliation_1435639050835820</t>
  </si>
  <si>
    <t>Cerila Mitchelle Ignacio</t>
  </si>
  <si>
    <t>{
  "totalCount": 3,
  "personList": [{
    "count": 2,
    "type": "ADULT",
    "priceNet": 18.6
  }, {
    "count": 1,
    "type": "CHILD",
    "priceNet": 18.6
  }]
}</t>
  </si>
  <si>
    <t>19123910-4dde-4870-9c77-08c09bf86e7c</t>
  </si>
  <si>
    <t>reconciliation_1435763311474575</t>
  </si>
  <si>
    <t>Joyce Indiano</t>
  </si>
  <si>
    <t>44b7702e-85bd-4ad0-a260-3f49f1169ed6</t>
  </si>
  <si>
    <t>reconciliation_1435774307532538</t>
  </si>
  <si>
    <t>Lotte World + Folk Museum + Lotte World Aquarium - Admission (International Travellers)</t>
  </si>
  <si>
    <t>Marina Box</t>
  </si>
  <si>
    <t>{
  "totalCount": 2,
  "personList": [{
    "count": 2,
    "type": "ADULT",
    "priceNet": 41000.0
  }]
}</t>
  </si>
  <si>
    <t>30080c46-4018-4625-bd4a-ada339421481</t>
  </si>
  <si>
    <t>{
  "extraCharges": [{
    "amountInTourCurrency": 9700.0,
    "chargeType": "PERCENTAGE",
    "extraChargeCode": "CONVENIENCE_FEE",
    "chargeValue": 10.0
  }]
}</t>
  </si>
  <si>
    <t>reconciliation_1952984861977418</t>
  </si>
  <si>
    <t>Sherry Fang</t>
  </si>
  <si>
    <t>90b54bd3-0cd2-4e01-9da8-5c7a8415219b</t>
  </si>
  <si>
    <t>reconciliation_1953159712795475</t>
  </si>
  <si>
    <t xml:space="preserve">Alberto  Riera </t>
  </si>
  <si>
    <t>90ea1add-7ca0-454c-ae7b-bf502ba4be0f</t>
  </si>
  <si>
    <t>reconciliation_1436492241871346</t>
  </si>
  <si>
    <t>Mandisa Nkuta</t>
  </si>
  <si>
    <t>b2db6d1d-c752-4333-b59f-d39d94818d03</t>
  </si>
  <si>
    <t>reconciliation_1954042478633268</t>
  </si>
  <si>
    <t>Premium Seating (Splash Area)</t>
  </si>
  <si>
    <t xml:space="preserve">Manuela Ribeiro </t>
  </si>
  <si>
    <t>{
  "totalCount": 1,
  "personList": [{
    "count": 1,
    "type": "GENERAL",
    "priceNet": 1167.0
  }]
}</t>
  </si>
  <si>
    <t>02a47a2d-dfe5-43b4-9674-0b49b67243b3</t>
  </si>
  <si>
    <t>reconciliation_1954245383032128</t>
  </si>
  <si>
    <t>Valencia Gunawan</t>
  </si>
  <si>
    <t>f1d82d6f-9d05-4d2f-b57a-db2787274248</t>
  </si>
  <si>
    <t>reconciliation_1437092444074860</t>
  </si>
  <si>
    <t>Cynthia Javier</t>
  </si>
  <si>
    <t>5048bf71-4372-4f75-b486-e5cea6944ef7</t>
  </si>
  <si>
    <t>reconciliation_1437055372220369</t>
  </si>
  <si>
    <t>Siti Azlina Binti Selamat</t>
  </si>
  <si>
    <t>{
  "totalCount": 9,
  "personList": [{
    "count": 8,
    "type": "ADULT",
    "priceNet": 389.22
  }, {
    "count": 1,
    "type": "CHILD",
    "priceNet": 311.22
  }]
}</t>
  </si>
  <si>
    <t>ab8848dd-c60d-441c-bdd4-5df8989a0916</t>
  </si>
  <si>
    <t>reconciliation_1437215691741650</t>
  </si>
  <si>
    <t>Lawrence Chen</t>
  </si>
  <si>
    <t>{
  "totalCount": 2,
  "personList": [{
    "count": 2,
    "type": "SENIOR",
    "priceNet": 32.2
  }]
}</t>
  </si>
  <si>
    <t>c3f91733-14f6-46f2-bd55-0d72e7dad914</t>
  </si>
  <si>
    <t>reconciliation_1954433260345775</t>
  </si>
  <si>
    <t>NUR NABILA HUDA BINTI NOR AZMI</t>
  </si>
  <si>
    <t>97885fc3-1061-433d-8b9d-6a3e0d4533da</t>
  </si>
  <si>
    <t>reconciliation_1437299866524422</t>
  </si>
  <si>
    <t>Michael Meixner</t>
  </si>
  <si>
    <t>a49f71d6-a61d-4e7d-86a8-2bf94b53120e</t>
  </si>
  <si>
    <t>reconciliation_1954482856234948</t>
  </si>
  <si>
    <t>YUNA YAMAZAKI</t>
  </si>
  <si>
    <t>7dee31e4-2427-413e-9fae-3dfebb05123d</t>
  </si>
  <si>
    <t>reconciliation_1437663091970840</t>
  </si>
  <si>
    <t>Siripurapu Bhavya</t>
  </si>
  <si>
    <t>{
  "totalCount": 4,
  "personList": [{
    "count": 4,
    "type": "ADULT",
    "priceNet": 37.2
  }]
}</t>
  </si>
  <si>
    <t>86b94a2b-7714-408d-8682-14e8e5e3341a</t>
  </si>
  <si>
    <t>{
  "extraCharges": [{
    "amountInTourCurrency": 15.6,
    "chargeType": "PERCENTAGE",
    "extraChargeCode": "CONVENIENCE_FEE",
    "chargeValue": 10.0
  }]
}</t>
  </si>
  <si>
    <t>reconciliation_1954816029785639</t>
  </si>
  <si>
    <t>Melanie Rosario</t>
  </si>
  <si>
    <t>24d8ea2f-4718-48c8-a727-d662484a0fc7</t>
  </si>
  <si>
    <t>reconciliation_1954997888526512</t>
  </si>
  <si>
    <t>Catalin Radu</t>
  </si>
  <si>
    <t>59408503-b632-4d7f-99d5-c42dcabc3b4f</t>
  </si>
  <si>
    <t>{
  "extraCharges": [{
    "amountInTourCurrency": 8.845,
    "chargeType": "PERCENTAGE",
    "extraChargeCode": "CONVENIENCE_FEE",
    "chargeValue": 10.0
  }]
}</t>
  </si>
  <si>
    <t>reconciliation_1437888037919413</t>
  </si>
  <si>
    <t>Olivia Polakova</t>
  </si>
  <si>
    <t>824723a4-acfa-4ed5-9f1f-5d5ec113e3f0</t>
  </si>
  <si>
    <t>reconciliation_1955265423229116</t>
  </si>
  <si>
    <t>Aronescu Georgia</t>
  </si>
  <si>
    <t>b3eb77b0-5e07-4e92-88f8-d074613c29f3</t>
  </si>
  <si>
    <t>{
  "extraCharges": [{
    "amountInTourCurrency": 11.909,
    "chargeType": "PERCENTAGE",
    "extraChargeCode": "CONVENIENCE_FEE",
    "chargeValue": 10.0
  }]
}</t>
  </si>
  <si>
    <t>reconciliation_1955384161843158</t>
  </si>
  <si>
    <t>KEITA SAITO</t>
  </si>
  <si>
    <t>31b47122-f80b-48bb-b908-7f59ce007e64</t>
  </si>
  <si>
    <t>{
  "extraCharges": [{
    "amountInTourCurrency": 4.0,
    "chargeType": "PERCENTAGE",
    "extraChargeCode": "CONVENIENCE_FEE",
    "chargeValue": 5.0
  }]
}</t>
  </si>
  <si>
    <t>reconciliation_1955595083646594</t>
  </si>
  <si>
    <t xml:space="preserve">CHONG CHI THART </t>
  </si>
  <si>
    <t>56478e1b-1fae-4a9c-a419-5f1215e4e5eb</t>
  </si>
  <si>
    <t>reconciliation_1438729742810675</t>
  </si>
  <si>
    <t>Dayanand Shenkar Pagui</t>
  </si>
  <si>
    <t>4667b476-0e7b-4a8a-a298-7e53e067a4e9</t>
  </si>
  <si>
    <t>reconciliation_1956046484677885</t>
  </si>
  <si>
    <t>Muhammad zulfaqar tsalafiansyah</t>
  </si>
  <si>
    <t>1b9b7df1-61a3-49c2-9955-20d094ea6b4c</t>
  </si>
  <si>
    <t>reconciliation_1963341084898349</t>
  </si>
  <si>
    <t>V2AFRTS</t>
  </si>
  <si>
    <t>reconciliation_1956398710873183</t>
  </si>
  <si>
    <t>Sherard wilmer pua ng</t>
  </si>
  <si>
    <t>{
  "totalCount": 5,
  "personList": [{
    "count": 5,
    "type": "ADULT",
    "priceNet": 3235.0
  }]
}</t>
  </si>
  <si>
    <t>76c4d5c6-bd2d-4189-8bcd-15b36dee211e</t>
  </si>
  <si>
    <t>{
  "extraCharges": [{
    "amountInTourCurrency": 1800.0,
    "chargeType": "PERCENTAGE",
    "extraChargeCode": "CONVENIENCE_FEE",
    "chargeValue": 10.0
  }]
}</t>
  </si>
  <si>
    <t>reconciliation_1956484360235725</t>
  </si>
  <si>
    <t>Katherine Ng</t>
  </si>
  <si>
    <t>aff5dfa8-205f-4368-97b3-aebf95a4d49f</t>
  </si>
  <si>
    <t>reconciliation_1439260780127453</t>
  </si>
  <si>
    <t>Choo Zi Jia</t>
  </si>
  <si>
    <t>{
  "totalCount": 1,
  "personList": [{
    "count": 1,
    "type": "GENERAL",
    "priceNet": 41.3
  }]
}</t>
  </si>
  <si>
    <t>454f0d57-963f-4d86-a0b0-64a547d6b2a6</t>
  </si>
  <si>
    <t>reconciliation_1956522936813636</t>
  </si>
  <si>
    <t>JEFF LEE</t>
  </si>
  <si>
    <t>9841e376-23b8-4ae4-aa4c-aaa36e7b25cc</t>
  </si>
  <si>
    <t>reconciliation_1956943305650211</t>
  </si>
  <si>
    <t>Seetha Murugappan</t>
  </si>
  <si>
    <t>{
  "totalCount": 6,
  "personList": [{
    "count": 5,
    "type": "ADULT",
    "priceNet": 51.6
  }, {
    "count": 1,
    "type": "CHILD",
    "priceNet": 36.3
  }]
}</t>
  </si>
  <si>
    <t>389ae5f4-bca5-44e0-a68c-3798cb8a51db</t>
  </si>
  <si>
    <t>reconciliation_1957112617301475</t>
  </si>
  <si>
    <t>Tay Yen Ee</t>
  </si>
  <si>
    <t>d78a8389-a9cb-4235-8b84-f653333f2edb</t>
  </si>
  <si>
    <t>reconciliation_1456976727353616</t>
  </si>
  <si>
    <t>{
  "totalCount": 2,
  "personList": [{
    "count": 2,
    "type": "GENERAL",
    "priceNet": 103.6
  }]
}</t>
  </si>
  <si>
    <t xml:space="preserve">1688895686097476, PLT843Q	</t>
  </si>
  <si>
    <t>Charged on BMG</t>
  </si>
  <si>
    <t>reconciliation_1957454800772714</t>
  </si>
  <si>
    <t>Saravanan a/l Muniandy @ Murugiah</t>
  </si>
  <si>
    <t>{
  "totalCount": 4,
  "personList": [{
    "count": 2,
    "type": "ADULT",
    "priceNet": 18.6
  }, {
    "count": 2,
    "type": "CHILD",
    "priceNet": 18.6
  }]
}</t>
  </si>
  <si>
    <t>a666cafb-e6bb-40df-9777-488110a42a52</t>
  </si>
  <si>
    <t>reconciliation_1957611640150118</t>
  </si>
  <si>
    <t>PANG HEE REN</t>
  </si>
  <si>
    <t>{
  "totalCount": 2,
  "personList": [{
    "count": 1,
    "type": "ADULT",
    "priceNet": 44.65
  }, {
    "count": 1,
    "type": "CHILD",
    "priceNet": 30.95
  }]
}</t>
  </si>
  <si>
    <t>{
  "extraCharges": [{
    "amountInTourCurrency": 8.13,
    "chargeType": "PERCENTAGE",
    "extraChargeCode": "CONVENIENCE_FEE",
    "chargeValue": 10.0
  }]
}</t>
  </si>
  <si>
    <t>reconciliation_1958366653673345</t>
  </si>
  <si>
    <t>PENDING</t>
  </si>
  <si>
    <t>2720d564-12e9-4066-8cf5-9a04e7ec8215</t>
  </si>
  <si>
    <t>reconciliation_1958487389130981</t>
  </si>
  <si>
    <t>A9Y6YD3</t>
  </si>
  <si>
    <t>reconciliation_1440448152611911</t>
  </si>
  <si>
    <t>NOR FADHILAH BINTI MD RADZI</t>
  </si>
  <si>
    <t>d2e16183-f28a-4c2b-9e37-9689dfd97e66</t>
  </si>
  <si>
    <t>reconciliation_1957586577503471</t>
  </si>
  <si>
    <t>lakshmi vibha</t>
  </si>
  <si>
    <t>c3c10670-a189-4a1d-9eb0-280e96154575</t>
  </si>
  <si>
    <t>reconciliation_1957589083426579</t>
  </si>
  <si>
    <t>LIZ SOFEA SUFIAN</t>
  </si>
  <si>
    <t>{
  "totalCount": 4,
  "personList": [{
    "count": 3,
    "type": "ADULT",
    "priceNet": 144.0
  }, {
    "count": 1,
    "type": "CHILD",
    "priceNet": 122.0
  }]
}</t>
  </si>
  <si>
    <t>9415b108-b703-44f9-a832-02414f6a6c71</t>
  </si>
  <si>
    <t>reconciliation_1958099605574932</t>
  </si>
  <si>
    <t xml:space="preserve">Srinivas Munuri </t>
  </si>
  <si>
    <t>77452b5d-484f-43ea-8499-4af940de4b1d</t>
  </si>
  <si>
    <t>reconciliation_1441391038091950</t>
  </si>
  <si>
    <t>Joy Weijel</t>
  </si>
  <si>
    <t>098888b5-5776-49b6-9f1d-07283ba02e2a</t>
  </si>
  <si>
    <t>reconciliation_1960090569915745</t>
  </si>
  <si>
    <t>Euan Bose Roslinh</t>
  </si>
  <si>
    <t>{
  "totalCount": 1,
  "personList": [{
    "count": 1,
    "type": "ADULT",
    "priceNet": 39.65
  }]
}</t>
  </si>
  <si>
    <t>67f5e018-aadd-4adc-88cd-bfb3c3700194</t>
  </si>
  <si>
    <t>{
  "extraCharges": [{
    "amountInTourCurrency": 5.1,
    "chargeType": "PERCENTAGE",
    "extraChargeCode": "CONVENIENCE_FEE",
    "chargeValue": 10.0
  }]
}</t>
  </si>
  <si>
    <t>reconciliation_1441957681876662</t>
  </si>
  <si>
    <t>koh teck seng</t>
  </si>
  <si>
    <t>ac8b54b0-7257-43bd-91ba-7f5ee67a6a27</t>
  </si>
  <si>
    <t>reconciliation_1959638667068848</t>
  </si>
  <si>
    <t xml:space="preserve">sovannvichet vong </t>
  </si>
  <si>
    <t>2e0619b5-b71d-4d73-b9ba-b02c93a24420</t>
  </si>
  <si>
    <t>reconciliation_1959670730139741</t>
  </si>
  <si>
    <t>Debra hyland</t>
  </si>
  <si>
    <t>bee80eb6-a5d5-42de-9a92-4068045c17b2</t>
  </si>
  <si>
    <t>reconciliation_1959702793737017</t>
  </si>
  <si>
    <t>Nguyen Diep Phuong Uyen</t>
  </si>
  <si>
    <t>{
  "totalCount": 3,
  "personList": [{
    "count": 2,
    "type": "ADULT",
    "priceNet": 72.5
  }, {
    "count": 1,
    "type": "CHILD",
    "priceNet": 62.5
  }]
}</t>
  </si>
  <si>
    <t>1e7339fd-3f57-49b2-8ce6-2cc4240aea44</t>
  </si>
  <si>
    <t>reconciliation_1442610477559255</t>
  </si>
  <si>
    <t xml:space="preserve">Evgenia Panopoulou </t>
  </si>
  <si>
    <t>bd439c76-f49f-42aa-8808-f5ffdc7a4bff</t>
  </si>
  <si>
    <t>reconciliation_1959772934315785</t>
  </si>
  <si>
    <t>Melanie Schüpbach</t>
  </si>
  <si>
    <t>{
  "totalCount": 2,
  "personList": [{
    "count": 2,
    "type": "ADULT",
    "priceNet": 263260.0
  }]
}</t>
  </si>
  <si>
    <t>80f1bfb0-3d3d-477a-91a2-9e30824fd5f8</t>
  </si>
  <si>
    <t>reconciliation_1959872132577256</t>
  </si>
  <si>
    <t>AHMAD AZRAAI BIN AHMAD ZABRI</t>
  </si>
  <si>
    <t>{
  "totalCount": 5,
  "personList": [{
    "count": 2,
    "type": "ADULT",
    "priceNet": 18.6
  }, {
    "count": 1,
    "type": "SENIOR",
    "priceNet": 18.6
  }, {
    "count": 2,
    "type": "CHILD",
    "priceNet": 18.6
  }]
}</t>
  </si>
  <si>
    <t>8c6c55cc-40c3-422d-b34c-e89aa723e143</t>
  </si>
  <si>
    <t>reconciliation_1959906703610044</t>
  </si>
  <si>
    <t>Mitchell Thompson</t>
  </si>
  <si>
    <t>f68a4575-5f94-4564-9a71-3dcc98399a42</t>
  </si>
  <si>
    <t>reconciliation_1959968324279049</t>
  </si>
  <si>
    <t>Mohamad syafiq bin sehat</t>
  </si>
  <si>
    <t>4c8ff448-cde3-4f97-bbb3-7106f3d15b14</t>
  </si>
  <si>
    <t>reconciliation_1442800352208909</t>
  </si>
  <si>
    <t>Sherreden Prince</t>
  </si>
  <si>
    <t>{
  "totalCount": 6,
  "personList": [{
    "count": 5,
    "type": "ADULT",
    "priceNet": 18.6
  }, {
    "count": 1,
    "type": "SENIOR",
    "priceNet": 18.6
  }]
}</t>
  </si>
  <si>
    <t>1ec81120-19e2-450c-bd3b-fad6f07a6110</t>
  </si>
  <si>
    <t>{
  "extraCharges": [{
    "amountInTourCurrency": 6.6,
    "chargeType": "PERCENTAGE",
    "extraChargeCode": "CONVENIENCE_FEE",
    "chargeValue": 5.0
  }]
}</t>
  </si>
  <si>
    <t>reconciliation_1962871147547809</t>
  </si>
  <si>
    <t>JianLiang Chen</t>
  </si>
  <si>
    <t>{
  "totalCount": 2,
  "personList": [{
    "count": 2,
    "type": "ADULT",
    "priceNet": 967.81
  }]
}</t>
  </si>
  <si>
    <t>90df14d0-2736-4b8d-bc0d-db4b50c69864</t>
  </si>
  <si>
    <t>{
  "extraCharges": [{
    "amountInTourCurrency": 208.123,
    "chargeType": "PERCENTAGE",
    "extraChargeCode": "CONVENIENCE_FEE",
    "chargeValue": 10.0
  }, {
    "amountInTourCurrency": 249.794,
    "chargeType": "PERCENTAGE",
    "extraChargeCode": "CANCELLATION_INSURANCE_FEE",
    "chargeValue": 12.0
  }]
}</t>
  </si>
  <si>
    <t>reconciliation_1960344576320738</t>
  </si>
  <si>
    <t>swathi b</t>
  </si>
  <si>
    <t>{
  "totalCount": 4,
  "personList": [{
    "count": 4,
    "type": "ADULT",
    "priceNet": 77.1
  }]
}</t>
  </si>
  <si>
    <t>c2d26395-b14e-4f31-834c-63066c04108e</t>
  </si>
  <si>
    <t>reconciliation_1443361478225476</t>
  </si>
  <si>
    <t>Shweta Bhosale</t>
  </si>
  <si>
    <t>dc6950ae-a45a-4f09-9eaa-74d772bcf25a</t>
  </si>
  <si>
    <t>reconciliation_1443531318925969</t>
  </si>
  <si>
    <t>Ankita Maurya</t>
  </si>
  <si>
    <t>1b40697a-e259-4502-975f-9e22e803fcf5</t>
  </si>
  <si>
    <t>reconciliation_1960665720722458</t>
  </si>
  <si>
    <t>Lovas Nóra</t>
  </si>
  <si>
    <t>7ff2ebb1-bcca-4da3-a10d-0dddf6c99bb1</t>
  </si>
  <si>
    <t>reconciliation_1960731352061786</t>
  </si>
  <si>
    <t>Hor Yit Tai</t>
  </si>
  <si>
    <t>{
  "totalCount": 3,
  "personList": [{
    "count": 1,
    "type": "ADULT",
    "priceNet": 46.3
  }, {
    "count": 2,
    "type": "SENIOR",
    "priceNet": 32.3
  }]
}</t>
  </si>
  <si>
    <t>a2f32a4f-970c-4683-81a1-becb29fa6e61</t>
  </si>
  <si>
    <t>reconciliation_1961109640871816</t>
  </si>
  <si>
    <t xml:space="preserve">MICHELE ANTONIO RICCI </t>
  </si>
  <si>
    <t>c7dee80a-fd6b-4f94-bb2e-e9af1c1a4460</t>
  </si>
  <si>
    <t>reconciliation_1448884035972019</t>
  </si>
  <si>
    <t>Francisco Sánchez Salas</t>
  </si>
  <si>
    <t>QM6N9Z7</t>
  </si>
  <si>
    <t>reconciliation_1444350510126397</t>
  </si>
  <si>
    <t>Hares yanya</t>
  </si>
  <si>
    <t>ab9508a4-a91f-4b53-b65d-ca1861a09cc4</t>
  </si>
  <si>
    <t>reconciliation_1961543975734030</t>
  </si>
  <si>
    <t>AIMAN FARHAN BIN MOHD FISAL</t>
  </si>
  <si>
    <t>{
  "totalCount": 3,
  "personList": [{
    "count": 3,
    "type": "GENERAL",
    "priceNet": 41.3
  }]
}</t>
  </si>
  <si>
    <t>4b1e349d-10cf-4167-b2b8-264d860684b0</t>
  </si>
  <si>
    <t>reconciliation_1961625137611602</t>
  </si>
  <si>
    <t>Paris Dortmans</t>
  </si>
  <si>
    <t>{
  "totalCount": 3,
  "personList": [{
    "count": 3,
    "type": "ADULT",
    "priceNet": 1040.0
  }]
}</t>
  </si>
  <si>
    <t>b36c3370-b3b7-4cbe-9de6-7ead9fd3278f</t>
  </si>
  <si>
    <t>reconciliation_1445683639487671</t>
  </si>
  <si>
    <t>MegaZip at Mega Adventure Park</t>
  </si>
  <si>
    <t>Mohamed Shakeel Mohamed Rafi</t>
  </si>
  <si>
    <t>{
  "totalCount": 1,
  "personList": [{
    "count": 1,
    "type": "ADULT",
    "priceNet": 53.1
  }]
}</t>
  </si>
  <si>
    <t>48a20cd2-ddb6-4f1a-802e-e4b98b9c5cff</t>
  </si>
  <si>
    <t>{
  "extraCharges": [{
    "amountInTourCurrency": 7.457,
    "chargeType": "PERCENTAGE",
    "extraChargeCode": "CANCELLATION_INSURANCE_FEE",
    "chargeValue": 12.0
  }]
}</t>
  </si>
  <si>
    <t>reconciliation_1444896549404219</t>
  </si>
  <si>
    <t>Christina Suresh</t>
  </si>
  <si>
    <t>263524af-b297-4844-ba70-7499eec3bf75</t>
  </si>
  <si>
    <t>reconciliation_1445213182764101</t>
  </si>
  <si>
    <t>Slingshot Singapore - GX5 Extreme Swing</t>
  </si>
  <si>
    <t>{
  "totalCount": 1,
  "personList": [{
    "count": 1,
    "type": "ADULT",
    "priceNet": 36.3
  }]
}</t>
  </si>
  <si>
    <t>45b16c34-091a-4209-954a-a69339a6ea97</t>
  </si>
  <si>
    <t>{
  "extraCharges": [{
    "amountInTourCurrency": 5.37,
    "chargeType": "PERCENTAGE",
    "extraChargeCode": "CANCELLATION_INSURANCE_FEE",
    "chargeValue": 12.0
  }]
}</t>
  </si>
  <si>
    <t>reconciliation_1445388531568719</t>
  </si>
  <si>
    <t>Marjan Nezarati</t>
  </si>
  <si>
    <t>2d370913-4e83-4be4-a5b4-616b01d48ab8</t>
  </si>
  <si>
    <t>reconciliation_1445320895891855</t>
  </si>
  <si>
    <t>sykvan ramadanel abdinnk</t>
  </si>
  <si>
    <t>6ed5e964-1b43-462b-a146-fabb111ef972</t>
  </si>
  <si>
    <t>reconciliation_1964276953708117</t>
  </si>
  <si>
    <t xml:space="preserve">ANASTASSIYA ISSUPOVA </t>
  </si>
  <si>
    <t>{
  "totalCount": 4,
  "personList": [{
    "count": 1,
    "type": "ADULT",
    "priceNet": 877.36
  }, {
    "count": 3,
    "type": "CHILD",
    "priceNet": 704.5
  }]
}</t>
  </si>
  <si>
    <t>cbd05a8b-a8d4-4cad-b7f5-4c130e6358c5</t>
  </si>
  <si>
    <t>{
  "extraCharges": [{
    "amountInTourCurrency": 320.992,
    "chargeType": "PERCENTAGE",
    "extraChargeCode": "CONVENIENCE_FEE",
    "chargeValue": 10.0
  }]
}</t>
  </si>
  <si>
    <t>reconciliation_1447110988502229</t>
  </si>
  <si>
    <t>Mary Jane Gavino Capistrano</t>
  </si>
  <si>
    <t>d715a278-ad0d-49d4-8158-596951cfa83c</t>
  </si>
  <si>
    <t>reconciliation_1963151227443018</t>
  </si>
  <si>
    <t>Diana Harder</t>
  </si>
  <si>
    <t>470ac1b5-c2d4-4cac-b438-50bd296a4b7c</t>
  </si>
  <si>
    <t>{
  "extraCharges": [{
    "amountInTourCurrency": 8.169,
    "chargeType": "PERCENTAGE",
    "extraChargeCode": "CONVENIENCE_FEE",
    "chargeValue": 10.0
  }]
}</t>
  </si>
  <si>
    <t>reconciliation_1446050873961346</t>
  </si>
  <si>
    <t xml:space="preserve">Vanessa Marie Sanchez </t>
  </si>
  <si>
    <t>e94352ff-f598-418c-99f3-a87b6e74d771</t>
  </si>
  <si>
    <t>reconciliation_1446292354323450</t>
  </si>
  <si>
    <t>Lincoln  Sayers</t>
  </si>
  <si>
    <t>dce41081-033a-4826-aa0b-0c5739fa9c71</t>
  </si>
  <si>
    <t>reconciliation_1446732735154099</t>
  </si>
  <si>
    <t>Annette Adair</t>
  </si>
  <si>
    <t>{
  "totalCount": 8,
  "personList": [{
    "count": 5,
    "type": "ADULT",
    "priceNet": 43.0
  }, {
    "count": 3,
    "type": "CHILD",
    "priceNet": 29.0
  }]
}</t>
  </si>
  <si>
    <t>c9f746fa-c6aa-444a-ac2e-b00a5d31f1ae</t>
  </si>
  <si>
    <t>reconciliation_1964248395642674</t>
  </si>
  <si>
    <t>Revan Wabale</t>
  </si>
  <si>
    <t>{
  "totalCount": 3,
  "personList": [{
    "count": 2,
    "type": "ADULT",
    "priceNet": 1020.0
  }, {
    "count": 1,
    "type": "CHILD",
    "priceNet": 900.0
  }]
}</t>
  </si>
  <si>
    <t>bb9076c7-6b7a-413e-b32b-e07b66c75906</t>
  </si>
  <si>
    <t>reconciliation_1518789572584240</t>
  </si>
  <si>
    <t>Universal Studios Singapore - One-Day Admission + Universal Express Pass</t>
  </si>
  <si>
    <t>Kunal Nandwani</t>
  </si>
  <si>
    <t>{
  "totalCount": 4,
  "personList": [{
    "count": 4,
    "type": "GENERAL",
    "priceNet": 81.0
  }]
}</t>
  </si>
  <si>
    <t>N75G8W3</t>
  </si>
  <si>
    <t>reconciliation_1451647063946942</t>
  </si>
  <si>
    <t xml:space="preserve">Xiao Han </t>
  </si>
  <si>
    <t>GQANMQ5</t>
  </si>
  <si>
    <t>reconciliation_1964349096204757</t>
  </si>
  <si>
    <t>c2a0d66b-262c-4ab3-847a-e5806191ef50</t>
  </si>
  <si>
    <t>reconciliation_1964421740896468</t>
  </si>
  <si>
    <t>Grant Mayo</t>
  </si>
  <si>
    <t>3f565b38-13f6-464a-ac93-5aeece62155b</t>
  </si>
  <si>
    <t>reconciliation_1964430261860955</t>
  </si>
  <si>
    <t>Josephine Rose</t>
  </si>
  <si>
    <t>7513ece7-8374-4087-a679-3b6f1c27a07d</t>
  </si>
  <si>
    <t>reconciliation_1972554512626284</t>
  </si>
  <si>
    <t>Miftahul Janah</t>
  </si>
  <si>
    <t>d37b1155-de31-44c4-b1f0-4a000e034af2</t>
  </si>
  <si>
    <t>reconciliation_1447541353298242</t>
  </si>
  <si>
    <t>Bryan ChangkingLopez</t>
  </si>
  <si>
    <t>{
  "totalCount": 3,
  "personList": [{
    "count": 2,
    "type": "ADULT",
    "priceNet": 3235.0
  }, {
    "count": 1,
    "type": "CHILD",
    "priceNet": 3235.0
  }]
}</t>
  </si>
  <si>
    <t>16850ca7-75b7-4005-bab3-cdb10d5caae4</t>
  </si>
  <si>
    <t>reconciliation_1447982235374966</t>
  </si>
  <si>
    <t>Anandakrishnan s/o Retnam</t>
  </si>
  <si>
    <t>{
  "totalCount": 2,
  "personList": [{
    "count": 1,
    "type": "ADULT",
    "priceNet": 51.6
  }, {
    "count": 1,
    "type": "CHILD",
    "priceNet": 36.3
  }]
}</t>
  </si>
  <si>
    <t>ad8aba56-5d4f-4cca-a85b-643ca0ae8de5</t>
  </si>
  <si>
    <t>reconciliation_1448204176458969</t>
  </si>
  <si>
    <t>Changsun KIM</t>
  </si>
  <si>
    <t>32ea2c87-c59a-4153-a3a7-29b7f50a3016</t>
  </si>
  <si>
    <t>reconciliation_1448498269976439</t>
  </si>
  <si>
    <t>Dmitrii Dzakhov</t>
  </si>
  <si>
    <t>{
  "totalCount": 1,
  "personList": [{
    "count": 1,
    "type": "ADULT",
    "priceNet": 1040.0
  }]
}</t>
  </si>
  <si>
    <t>ecb33326-09a8-4573-a70d-e209da93b536</t>
  </si>
  <si>
    <t>reconciliation_1965872647658490</t>
  </si>
  <si>
    <t>Muhammad Hammad Jamil</t>
  </si>
  <si>
    <t>{
  "totalCount": 3,
  "personList": [{
    "count": 2,
    "type": "ADULT",
    "priceNet": 233.22
  }, {
    "count": 1,
    "type": "CHILD",
    "priceNet": 194.22
  }]
}</t>
  </si>
  <si>
    <t>631505b8-51e1-4c63-be9b-9f284439e3ce</t>
  </si>
  <si>
    <t>reconciliation_1966939278900721</t>
  </si>
  <si>
    <t xml:space="preserve">Vitalii Bodnar </t>
  </si>
  <si>
    <t>{
  "totalCount": 3,
  "personList": [{
    "count": 2,
    "type": "ADULT",
    "priceNet": 877.36
  }, {
    "count": 1,
    "type": "CHILD",
    "priceNet": 704.5
  }]
}</t>
  </si>
  <si>
    <t>f42a5824-3d1d-40e2-9406-4f89efa2a8e4</t>
  </si>
  <si>
    <t>{
  "extraCharges": [{
    "amountInTourCurrency": 264.238,
    "chargeType": "PERCENTAGE",
    "extraChargeCode": "CONVENIENCE_FEE",
    "chargeValue": 10.0
  }]
}</t>
  </si>
  <si>
    <t>reconciliation_1966392198537530</t>
  </si>
  <si>
    <t xml:space="preserve">Jessica Binnendyk </t>
  </si>
  <si>
    <t>{
  "totalCount": 2,
  "personList": [{
    "count": 2,
    "type": "ADULT",
    "priceNet": 52.0
  }]
}</t>
  </si>
  <si>
    <t>3593a0c8-c14d-41e4-b344-9f81b6431bbc</t>
  </si>
  <si>
    <t>reconciliation_1449228740913923</t>
  </si>
  <si>
    <t>Ocean Park Hong Kong - One-Day Pass + Ocean FasTrack Pro</t>
  </si>
  <si>
    <t>{
  "totalCount": 3,
  "personList": [{
    "count": 2,
    "type": "ADULT",
    "priceNet": 983.0
  }, {
    "count": 1,
    "type": "CHILD",
    "priceNet": 740.0
  }]
}</t>
  </si>
  <si>
    <t>653c4baa-7feb-4e30-bb50-82ea0991a986</t>
  </si>
  <si>
    <t>{
  "extraCharges": [{
    "amountInTourCurrency": 148.566,
    "chargeType": "PERCENTAGE",
    "extraChargeCode": "CONVENIENCE_FEE",
    "chargeValue": 5.0
  }]
}</t>
  </si>
  <si>
    <t>reconciliation_1967127159932753</t>
  </si>
  <si>
    <t>Defani a/p Savaer</t>
  </si>
  <si>
    <t>{
  "totalCount": 6,
  "personList": [{
    "count": 5,
    "type": "ADULT",
    "priceNet": 18.6
  }, {
    "count": 1,
    "type": "CHILD",
    "priceNet": 18.6
  }]
}</t>
  </si>
  <si>
    <t>03f245d2-29da-42b4-9363-41b130f14e43</t>
  </si>
  <si>
    <t>reconciliation_1967317037153754</t>
  </si>
  <si>
    <t>Abhishek Mishra (Home)</t>
  </si>
  <si>
    <t>66b954f5-9e7e-424a-9c08-afe4f4238217</t>
  </si>
  <si>
    <t>reconciliation_1454821930682611</t>
  </si>
  <si>
    <t>Judha Hoka Wishika</t>
  </si>
  <si>
    <t>{
  "totalCount": 4,
  "personList": [{
    "count": 4,
    "type": "GENERAL",
    "priceNet": 41.3
  }]
}</t>
  </si>
  <si>
    <t>PYQZ99V</t>
  </si>
  <si>
    <t>reconciliation_1967786475473706</t>
  </si>
  <si>
    <t>reconciliation_1450938147419311</t>
  </si>
  <si>
    <t>Beh Lian Ling</t>
  </si>
  <si>
    <t>{
  "totalCount": 4,
  "personList": [{
    "count": 3,
    "type": "ADULT",
    "priceNet": 52.0
  }, {
    "count": 1,
    "type": "CHILD",
    "priceNet": 45.0
  }]
}</t>
  </si>
  <si>
    <t>e5d81113-75b4-4ae9-bc5d-cad09b58e0d1</t>
  </si>
  <si>
    <t>reconciliation_1451161593513785</t>
  </si>
  <si>
    <t>Diego Zanchi</t>
  </si>
  <si>
    <t>930e4daf-7ad0-490e-81d0-919957efc102</t>
  </si>
  <si>
    <t>reconciliation_1451632545065685</t>
  </si>
  <si>
    <t>Hartmut Stroh</t>
  </si>
  <si>
    <t>d4e9e724-d833-4889-bb8a-58846bffae56</t>
  </si>
  <si>
    <t>reconciliation_1451616004442780</t>
  </si>
  <si>
    <t>Chris lam</t>
  </si>
  <si>
    <t>{
  "totalCount": 4,
  "personList": [{
    "count": 2,
    "type": "ADULT",
    "priceNet": 46.3
  }, {
    "count": 2,
    "type": "SENIOR",
    "priceNet": 32.3
  }]
}</t>
  </si>
  <si>
    <t>38beecce-7aca-45ed-bf8a-5f48d02d2e64</t>
  </si>
  <si>
    <t>reconciliation_1451644054188307</t>
  </si>
  <si>
    <t>Evgenii Starodubtsev</t>
  </si>
  <si>
    <t>d82c167c-dd41-45f2-95ca-890105514e94</t>
  </si>
  <si>
    <t>reconciliation_1969008418036050</t>
  </si>
  <si>
    <t xml:space="preserve">Suffian Wyng </t>
  </si>
  <si>
    <t>a3fba879-9340-47e6-8ce3-bd659a79eee2</t>
  </si>
  <si>
    <t>reconciliation_1969566068164761</t>
  </si>
  <si>
    <t>CHEONG FONG YONG</t>
  </si>
  <si>
    <t>e3664b8d-99c6-479a-89c1-dfd7156e25fd</t>
  </si>
  <si>
    <t>reconciliation_1969550504697335</t>
  </si>
  <si>
    <t>Pulapalli Joshua Raju</t>
  </si>
  <si>
    <t>654abb11-116a-452f-81ef-5686dbb807b1</t>
  </si>
  <si>
    <t>reconciliation_1452383045837372</t>
  </si>
  <si>
    <t>2c09c46e-cbb7-4ec7-83a9-da328185b554</t>
  </si>
  <si>
    <t>reconciliation_1452494260191983</t>
  </si>
  <si>
    <t>Lost World of Tambun - Admission to Hot Springs Night Park Only (Malaysian Citizens)</t>
  </si>
  <si>
    <t>Premalata A/P Manogaran</t>
  </si>
  <si>
    <t>{
  "totalCount": 5,
  "personList": [{
    "count": 5,
    "type": "ADULT",
    "priceNet": 60.0
  }]
}</t>
  </si>
  <si>
    <t>45bd3aee-cbea-497b-ac3b-b0c924d1bb78</t>
  </si>
  <si>
    <t>reconciliation_1969583571802780</t>
  </si>
  <si>
    <t>Kamolnan Sophonpanich</t>
  </si>
  <si>
    <t>096a2122-6c2c-49ff-9b98-f47753e8b074</t>
  </si>
  <si>
    <t>reconciliation_1452445665350004</t>
  </si>
  <si>
    <t xml:space="preserve">Carole gabsi </t>
  </si>
  <si>
    <t>{
  "totalCount": 4,
  "personList": [{
    "count": 3,
    "type": "ADULT",
    "priceNet": 3235.0
  }, {
    "count": 1,
    "type": "CHILD",
    "priceNet": 3235.0
  }]
}</t>
  </si>
  <si>
    <t>1d52d86c-7741-47b9-ae03-bb25214d3b82</t>
  </si>
  <si>
    <t>reconciliation_1969841587801390</t>
  </si>
  <si>
    <t>Myeongdong Nanta Show - VIP Seat (Weekdays)</t>
  </si>
  <si>
    <t>Stephen m Keller</t>
  </si>
  <si>
    <t>{
  "totalCount": 2,
  "personList": [{
    "count": 2,
    "type": "GENERAL",
    "priceNet": 50000.0
  }]
}</t>
  </si>
  <si>
    <t>0da6f526-4225-4b34-b2f8-72e3e6d407f1</t>
  </si>
  <si>
    <t>reconciliation_1973939281259320</t>
  </si>
  <si>
    <t>SXJ4A4S</t>
  </si>
  <si>
    <t>reconciliation_1970042515219002</t>
  </si>
  <si>
    <t>Cherecheș Bogdan</t>
  </si>
  <si>
    <t>92c67158-fc53-4161-960f-af1e3d9be977</t>
  </si>
  <si>
    <t>reconciliation_1970045508506624</t>
  </si>
  <si>
    <t>Harsha Narasimha Acharya</t>
  </si>
  <si>
    <t>{
  "totalCount": 4,
  "personList": [{
    "count": 1,
    "type": "ADULT",
    "priceNet": 18.6
  }, {
    "count": 2,
    "type": "SENIOR",
    "priceNet": 18.6
  }, {
    "count": 1,
    "type": "CHILD",
    "priceNet": 18.6
  }]
}</t>
  </si>
  <si>
    <t>5d3a36ae-d96f-4c7e-ba24-199c2f7742d9</t>
  </si>
  <si>
    <t>{
  "extraCharges": [{
    "amountInTourCurrency": 4.393,
    "chargeType": "PERCENTAGE",
    "extraChargeCode": "CONVENIENCE_FEE",
    "chargeValue": 5.0
  }, {
    "amountInTourCurrency": 10.544,
    "chargeType": "PERCENTAGE",
    "extraChargeCode": "CANCELLATION_INSURANCE_FEE",
    "chargeValue": 12.0
  }]
}</t>
  </si>
  <si>
    <t>reconciliation_1453090956480337</t>
  </si>
  <si>
    <t>Tom Wangler</t>
  </si>
  <si>
    <t>d4a0a937-261a-4c6d-abe4-e8b05f78edc9</t>
  </si>
  <si>
    <t>reconciliation_1453027851380538</t>
  </si>
  <si>
    <t>Konan Nokan Hagouagn'rin</t>
  </si>
  <si>
    <t>{
  "totalCount": 2,
  "personList": [{
    "count": 2,
    "type": "ADULT",
    "priceNet": 51.6
  }]
}</t>
  </si>
  <si>
    <t>37e22adb-941e-4012-88e6-39dd5cfcec07</t>
  </si>
  <si>
    <t>reconciliation_1453171650798384</t>
  </si>
  <si>
    <t>MYO THURA</t>
  </si>
  <si>
    <t>9549d6ff-fd6f-4c49-b204-dec042e56b3d</t>
  </si>
  <si>
    <t>reconciliation_1453225228670091</t>
  </si>
  <si>
    <t>2b8fa001-6f9f-415a-bc0d-7226020599be</t>
  </si>
  <si>
    <t>reconciliation_1453205686892551</t>
  </si>
  <si>
    <t>Socheata CHANSOPHAT</t>
  </si>
  <si>
    <t>140cf35a-bec6-45fe-b150-697a8dddb307</t>
  </si>
  <si>
    <t>reconciliation_1453340953683781</t>
  </si>
  <si>
    <t>wong lai wah</t>
  </si>
  <si>
    <t>1c820956-fc12-4a1b-8c32-87376a428db9</t>
  </si>
  <si>
    <t>reconciliation_1453445181573473</t>
  </si>
  <si>
    <t xml:space="preserve">Ana Gabrielle  Santos Souza </t>
  </si>
  <si>
    <t>ccabe8d3-e23f-4ede-abd8-f6834aa48ff9</t>
  </si>
  <si>
    <t>reconciliation_1453458691761088</t>
  </si>
  <si>
    <t>Sandeep Nag</t>
  </si>
  <si>
    <t>088f56c6-6a66-4ee8-9d19-3f937f2fe860</t>
  </si>
  <si>
    <t>reconciliation_1453670146943843</t>
  </si>
  <si>
    <t>Adrian de Zwart</t>
  </si>
  <si>
    <t>{
  "totalCount": 4,
  "personList": [{
    "count": 2,
    "type": "ADULT",
    "priceNet": 37.15
  }, {
    "count": 2,
    "type": "CHILD",
    "priceNet": 37.15
  }]
}</t>
  </si>
  <si>
    <t>36b23522-9b3e-452d-a58b-95018e6c540d</t>
  </si>
  <si>
    <t>{
  "extraCharges": [{
    "amountInTourCurrency": 15.975,
    "chargeType": "PERCENTAGE",
    "extraChargeCode": "CONVENIENCE_FEE",
    "chargeValue": 10.0
  }]
}</t>
  </si>
  <si>
    <t>reconciliation_1527022026065694</t>
  </si>
  <si>
    <t>CVD574S</t>
  </si>
  <si>
    <t>reconciliation_1453723722338526</t>
  </si>
  <si>
    <t xml:space="preserve">Francis Quelcutti </t>
  </si>
  <si>
    <t>c3a6a093-907e-4b1a-b33e-84ed6bec842a</t>
  </si>
  <si>
    <t>reconciliation_1971019443445172</t>
  </si>
  <si>
    <t>Haziq Zulkifli</t>
  </si>
  <si>
    <t>463cae6f-b074-4131-b8a1-10300b58f3bc</t>
  </si>
  <si>
    <t>reconciliation_1453894581283451</t>
  </si>
  <si>
    <t>Maged El Ayouti</t>
  </si>
  <si>
    <t>3ac9777c-dc44-44e9-abe9-fefce5e4c723</t>
  </si>
  <si>
    <t>reconciliation_1454031858300118</t>
  </si>
  <si>
    <t>Jamie Thorpe</t>
  </si>
  <si>
    <t>{
  "totalCount": 4,
  "personList": [{
    "count": 4,
    "type": "GENERAL",
    "priceNet": 628.0
  }]
}</t>
  </si>
  <si>
    <t>810ffa7b-0996-404c-8ce5-df15d90b8e95</t>
  </si>
  <si>
    <t>{
  "extraCharges": [{
    "amountInTourCurrency": 326.545,
    "chargeType": "PERCENTAGE",
    "extraChargeCode": "CONVENIENCE_FEE",
    "chargeValue": 10.0
  }]
}</t>
  </si>
  <si>
    <t>reconciliation_1454415103739024</t>
  </si>
  <si>
    <t>Claudio Marcos Louzada</t>
  </si>
  <si>
    <t>6b2a5bb7-f1fd-400d-9380-89d3219ee148</t>
  </si>
  <si>
    <t>reconciliation_1971659740426016</t>
  </si>
  <si>
    <t>Michael Verran</t>
  </si>
  <si>
    <t>b3d1cb21-cce2-4251-8377-ffa4b6bcf2cf</t>
  </si>
  <si>
    <t>reconciliation_2044512641985856</t>
  </si>
  <si>
    <t>VQYBE8E</t>
  </si>
  <si>
    <t>reconciliation_1971873150292783</t>
  </si>
  <si>
    <t>CHOCK KIM YIEW</t>
  </si>
  <si>
    <t>4a6e5c93-9f60-4630-91ab-400b58b6f52e</t>
  </si>
  <si>
    <t>reconciliation_1976784963053709</t>
  </si>
  <si>
    <t>Chaw Pei Ying</t>
  </si>
  <si>
    <t>{
  "totalCount": 6,
  "personList": [{
    "count": 4,
    "type": "NON_MALAYSIAN_ADULT",
    "priceNet": 178.0
  }, {
    "count": 2,
    "type": "NON_MALAYSIAN_CHILD",
    "priceNet": 143.0
  }]
}</t>
  </si>
  <si>
    <t>Y2VBMQA</t>
  </si>
  <si>
    <t>reconciliation_1972365136606699</t>
  </si>
  <si>
    <t xml:space="preserve">Rehna Dwarika </t>
  </si>
  <si>
    <t>ef70d4b2-1976-47e4-81b5-6e7d62e0c492</t>
  </si>
  <si>
    <t>reconciliation_1972410725114339</t>
  </si>
  <si>
    <t xml:space="preserve">unnikrishnan  malmal </t>
  </si>
  <si>
    <t>64d7da22-cd18-4b4f-85da-e87e1153178a</t>
  </si>
  <si>
    <t>reconciliation_1972437296853857</t>
  </si>
  <si>
    <t>Henry Varges</t>
  </si>
  <si>
    <t>2c0cd552-5b85-496b-b450-70953dea5e52</t>
  </si>
  <si>
    <t>reconciliation_2578539696752250</t>
  </si>
  <si>
    <t>PBCDM9S</t>
  </si>
  <si>
    <t>reconciliation_1455576424251964</t>
  </si>
  <si>
    <t>Francisco Lo</t>
  </si>
  <si>
    <t>e647b081-d8e1-413f-99c2-b2682fbbd93d</t>
  </si>
  <si>
    <t>reconciliation_1972837580289947</t>
  </si>
  <si>
    <t>Battulga Idesh</t>
  </si>
  <si>
    <t>51b439a1-660e-4f58-9ec6-287d1f38c345</t>
  </si>
  <si>
    <t>reconciliation_1972918741677326</t>
  </si>
  <si>
    <t>NOR AZIM BIN MOHD ROMLI</t>
  </si>
  <si>
    <t>{
  "totalCount": 4,
  "personList": [{
    "count": 4,
    "type": "ADULT",
    "priceNet": 144.0
  }]
}</t>
  </si>
  <si>
    <t>d256198e-4c72-4bb0-95ae-ced75c02df0e</t>
  </si>
  <si>
    <t>reconciliation_1455945661209195</t>
  </si>
  <si>
    <t>Sikander Azam Khan</t>
  </si>
  <si>
    <t>df4398cf-e10c-4332-8c7e-166429651dff</t>
  </si>
  <si>
    <t>reconciliation_1456629545792692</t>
  </si>
  <si>
    <t>Dreamworld Australia - Three-Day Ticket (Dreamworld + SkyPoint + Seasonal Entry to WhiteWater World)</t>
  </si>
  <si>
    <t xml:space="preserve">John Papadakis </t>
  </si>
  <si>
    <t>{
  "totalCount": 2,
  "personList": [{
    "count": 2,
    "type": "ADULT",
    "priceNet": 111.3
  }]
}</t>
  </si>
  <si>
    <t>7d1bb3e7-c82e-4375-99f8-da70f296d0cf</t>
  </si>
  <si>
    <t>reconciliation_1456937141210529</t>
  </si>
  <si>
    <t>benjamin lim</t>
  </si>
  <si>
    <t>69c305e2-f0f7-49b3-bd65-8d84603709d6</t>
  </si>
  <si>
    <t>reconciliation_1457073916846032</t>
  </si>
  <si>
    <t>Jason Jeffrey Jim Kuhn</t>
  </si>
  <si>
    <t>{
  "totalCount": 2,
  "personList": [{
    "count": 2,
    "type": "ADULT",
    "priceNet": 117.0
  }]
}</t>
  </si>
  <si>
    <t>7b35add1-ae59-4bbf-b9f3-3ebfe5c9cb52</t>
  </si>
  <si>
    <t>reconciliation_1974399710144109</t>
  </si>
  <si>
    <t>Ryo Morinaga</t>
  </si>
  <si>
    <t>db62f8c3-43d7-4eb4-bc9d-caa1caa7ecc7</t>
  </si>
  <si>
    <t>reconciliation_1457463192746651</t>
  </si>
  <si>
    <t>Kim Keat Kong</t>
  </si>
  <si>
    <t>cf1888f0-b4d0-44c7-afa1-d65c120f8d78</t>
  </si>
  <si>
    <t>reconciliation_1457530353727732</t>
  </si>
  <si>
    <t>Lin mol</t>
  </si>
  <si>
    <t>{
  "totalCount": 3,
  "personList": [{
    "count": 2,
    "type": "ADULT",
    "priceNet": 37.2
  }, {
    "count": 1,
    "type": "CHILD",
    "priceNet": 32.2
  }]
}</t>
  </si>
  <si>
    <t>a139fd5a-b657-402c-8231-75227baa208c</t>
  </si>
  <si>
    <t>reconciliation_1974727352729626</t>
  </si>
  <si>
    <t xml:space="preserve">Choong Jame Shen </t>
  </si>
  <si>
    <t>23229675-17e7-4318-a11b-0d2e92899c3d</t>
  </si>
  <si>
    <t>reconciliation_1458445650475900</t>
  </si>
  <si>
    <t>Renata Kusmanto</t>
  </si>
  <si>
    <t>82242248-d19f-42eb-8e93-4c24d0f65041</t>
  </si>
  <si>
    <t>reconciliation_1975651698370717</t>
  </si>
  <si>
    <t>06218b84-3cff-4f5c-a13e-e2dcf466a511</t>
  </si>
  <si>
    <t>reconciliation_1975683777161772</t>
  </si>
  <si>
    <t>Golden Circle Seating</t>
  </si>
  <si>
    <t xml:space="preserve">Caroline Djurvall </t>
  </si>
  <si>
    <t>{
  "totalCount": 4,
  "personList": [{
    "count": 4,
    "type": "GENERAL",
    "priceNet": 1437.0
  }]
}</t>
  </si>
  <si>
    <t>567c315f-7c2a-4512-bb61-4734a1a63e18</t>
  </si>
  <si>
    <t>{
  "extraCharges": [{
    "amountInTourCurrency": 658.909,
    "chargeType": "PERCENTAGE",
    "extraChargeCode": "CONVENIENCE_FEE",
    "chargeValue": 10.0
  }]
}</t>
  </si>
  <si>
    <t>reconciliation_1458575910739218</t>
  </si>
  <si>
    <t>Harshitha Uppala</t>
  </si>
  <si>
    <t>2f04effb-8ae6-42e4-a6e7-5e528f5126eb</t>
  </si>
  <si>
    <t>{
  "extraCharges": [{
    "amountInTourCurrency": 14.818,
    "chargeType": "PERCENTAGE",
    "extraChargeCode": "CONVENIENCE_FEE",
    "chargeValue": 10.0
  }]
}</t>
  </si>
  <si>
    <t>reconciliation_1975779471045998</t>
  </si>
  <si>
    <t>Maria Francesca Saporetti</t>
  </si>
  <si>
    <t>4533e58d-9ab5-47de-b5cd-8089ba1b9e2e</t>
  </si>
  <si>
    <t>reconciliation_1975852598186842</t>
  </si>
  <si>
    <t>Sara Imran</t>
  </si>
  <si>
    <t>{
  "totalCount": 3,
  "personList": [{
    "count": 2,
    "type": "ADULT",
    "priceNet": 1040.0
  }, {
    "count": 1,
    "type": "CHILD",
    "priceNet": 900.0
  }]
}</t>
  </si>
  <si>
    <t>bdc0b0db-8c10-4b67-9339-0bdf4df11a7a</t>
  </si>
  <si>
    <t>reconciliation_1976826042002450</t>
  </si>
  <si>
    <t>Ricardo Juan Palazzo</t>
  </si>
  <si>
    <t>{
  "totalCount": 2,
  "personList": [{
    "count": 2,
    "type": "ADULT",
    "priceNet": 133.0
  }]
}</t>
  </si>
  <si>
    <t>ca4eef43-9593-4012-a7ec-3a02e92f6722</t>
  </si>
  <si>
    <t>{
  "extraCharges": [{
    "amountInTourCurrency": 32.453,
    "chargeType": "PERCENTAGE",
    "extraChargeCode": "CONVENIENCE_FEE",
    "chargeValue": 10.0
  }]
}</t>
  </si>
  <si>
    <t>reconciliation_1977396690079341</t>
  </si>
  <si>
    <t>ROHAN RAISONI</t>
  </si>
  <si>
    <t>fe387411-5560-493a-a886-da2b718b4301</t>
  </si>
  <si>
    <t>reconciliation_1460268796796407</t>
  </si>
  <si>
    <t>philip daubeny</t>
  </si>
  <si>
    <t>6ff183d2-723c-4681-b0cd-21dd2bfbe6a9</t>
  </si>
  <si>
    <t>reconciliation_1977767921820355</t>
  </si>
  <si>
    <t>Sabosa Jose Jr Banez</t>
  </si>
  <si>
    <t>eff5fae6-c1fd-4c7c-af96-d299fe028250</t>
  </si>
  <si>
    <t>reconciliation_1460766286948047</t>
  </si>
  <si>
    <t>PROMO: Hong Kong Airport Express One-Way Ticket – Between Airport and Kowloon Station</t>
  </si>
  <si>
    <t>TERRENZE SHIAU ZENG CHIA</t>
  </si>
  <si>
    <t>{
  "totalCount": 4,
  "personList": [{
    "count": 2,
    "type": "ADULT",
    "priceNet": 103.5
  }, {
    "count": 2,
    "type": "CHILD",
    "priceNet": 51.75
  }]
}</t>
  </si>
  <si>
    <t>bac761ba-5667-4ee3-8cff-cb0da89f8a89</t>
  </si>
  <si>
    <t>reconciliation_1527832148330489</t>
  </si>
  <si>
    <t xml:space="preserve">Jiana Chen </t>
  </si>
  <si>
    <t>YU49J17</t>
  </si>
  <si>
    <t>reconciliation_1978007401732530</t>
  </si>
  <si>
    <t>adf34bc5-b5fb-4d2d-be92-caf23ffd1a00</t>
  </si>
  <si>
    <t>reconciliation_1461213179060518</t>
  </si>
  <si>
    <t>Viola Annisa</t>
  </si>
  <si>
    <t>896c3fc5-8f46-4d62-bec1-7a23b1c8806f</t>
  </si>
  <si>
    <t>reconciliation_1978437267038919</t>
  </si>
  <si>
    <t>072049ce-7a02-43f8-a002-6fd9a0489ee0</t>
  </si>
  <si>
    <t>reconciliation_1978721828369608</t>
  </si>
  <si>
    <t>Aditya upadhya</t>
  </si>
  <si>
    <t>c9aacf8b-0c44-4b81-9955-dd3dd7c41b1b</t>
  </si>
  <si>
    <t>reconciliation_1463557363530258</t>
  </si>
  <si>
    <t>Guillermo Alejandro Di Bella Perez</t>
  </si>
  <si>
    <t>2ceeaa58-7ae9-4532-bfa6-404ad415170e</t>
  </si>
  <si>
    <t>reconciliation_1980174728758537</t>
  </si>
  <si>
    <t>Berjaya Times Square Theme Park - Admission (Non-Malaysian Citizens)</t>
  </si>
  <si>
    <t>Mohamed Rukhaam Nasheed</t>
  </si>
  <si>
    <t>{
  "totalCount": 6,
  "personList": [{
    "count": 5,
    "type": "ADULT",
    "priceNet": 69.0
  }, {
    "count": 1,
    "type": "CHILD",
    "priceNet": 57.0
  }]
}</t>
  </si>
  <si>
    <t>79554d68-e212-4b0b-987b-9ed6698bfb40</t>
  </si>
  <si>
    <t>reconciliation_1464253751020178</t>
  </si>
  <si>
    <t>Chengqian Liu</t>
  </si>
  <si>
    <t>996c53ca-0fe8-4155-a2c7-235e30dda6b4</t>
  </si>
  <si>
    <t>reconciliation_1464344431246994</t>
  </si>
  <si>
    <t>Steven le cornu</t>
  </si>
  <si>
    <t>fd6f2cd8-a873-4a40-9375-8d2b907c69f2</t>
  </si>
  <si>
    <t>reconciliation_1464727698122579</t>
  </si>
  <si>
    <t>Kasper Soerensen</t>
  </si>
  <si>
    <t>895677c1-68bf-4dbe-8065-95052a40fbd8</t>
  </si>
  <si>
    <t>reconciliation_1981998873844026</t>
  </si>
  <si>
    <t>Kelli Armstrong</t>
  </si>
  <si>
    <t>e3f59212-ed54-43a8-b637-430c5edf4aac</t>
  </si>
  <si>
    <t>reconciliation_1464848454803519</t>
  </si>
  <si>
    <t>16f2915c-309c-498e-9b1b-0ed3884241e7</t>
  </si>
  <si>
    <t>reconciliation_1466087414498556</t>
  </si>
  <si>
    <t>Tia Coulson</t>
  </si>
  <si>
    <t>cd90e1fd-bd96-4a8a-9249-74c88fb2e514</t>
  </si>
  <si>
    <t>reconciliation_1466204153928150</t>
  </si>
  <si>
    <t>CZZ9VZ1</t>
  </si>
  <si>
    <t>reconciliation_1982190256978756</t>
  </si>
  <si>
    <t>reconciliation_1465791326268667</t>
  </si>
  <si>
    <t>Nirav Pravinbhai Thaker</t>
  </si>
  <si>
    <t>{
  "totalCount": 7,
  "personList": [{
    "count": 5,
    "type": "ADULT",
    "priceNet": 389.22
  }, {
    "count": 2,
    "type": "CHILD",
    "priceNet": 311.22
  }]
}</t>
  </si>
  <si>
    <t>ee556b31-2be9-41f9-9cda-323de4de23ef</t>
  </si>
  <si>
    <t>reconciliation_1465900063730645</t>
  </si>
  <si>
    <t>Suyin Chi</t>
  </si>
  <si>
    <t>{
  "totalCount": 5,
  "personList": [{
    "count": 4,
    "type": "ADULT",
    "priceNet": 47.0
  }, {
    "count": 1,
    "type": "SENIOR",
    "priceNet": 39.0
  }]
}</t>
  </si>
  <si>
    <t>ae9960a9-6783-4404-982a-3402a7ef5c3b</t>
  </si>
  <si>
    <t>{
  "extraCharges": [{
    "amountInTourCurrency": 24.983,
    "chargeType": "PERCENTAGE",
    "extraChargeCode": "CONVENIENCE_FEE",
    "chargeValue": 10.0
  }]
}</t>
  </si>
  <si>
    <t>reconciliation_1983424723273237</t>
  </si>
  <si>
    <t>Ousama dabbagh</t>
  </si>
  <si>
    <t>9761c23b-104c-4002-a625-c48683efab67</t>
  </si>
  <si>
    <t>reconciliation_1983496864088745</t>
  </si>
  <si>
    <t>Nur Fasha Mustapha</t>
  </si>
  <si>
    <t>{
  "totalCount": 2,
  "personList": [{
    "count": 2,
    "type": "ADULT",
    "priceNet": 22.58
  }]
}</t>
  </si>
  <si>
    <t>40e1b29e-be13-437f-98dc-7ae9fb0d7742</t>
  </si>
  <si>
    <t>reconciliation_1466494223095729</t>
  </si>
  <si>
    <t xml:space="preserve">Jagdish Prasad  Khatri </t>
  </si>
  <si>
    <t>3e6168b3-5234-4f19-8d7e-9b2bb0f8fcd6</t>
  </si>
  <si>
    <t>{
  "extraCharges": [{
    "amountInTourCurrency": 0.971,
    "chargeType": "PERCENTAGE",
    "extraChargeCode": "CONVENIENCE_FEE",
    "chargeValue": 5.0
  }]
}</t>
  </si>
  <si>
    <t>reconciliation_1983692262224440</t>
  </si>
  <si>
    <t xml:space="preserve">Khaled abumayaleh </t>
  </si>
  <si>
    <t>fc1f46bc-e3cf-4e74-8619-f2e3114da023</t>
  </si>
  <si>
    <t>reconciliation_1983894658360471</t>
  </si>
  <si>
    <t>Saad Kado</t>
  </si>
  <si>
    <t>{
  "totalCount": 6,
  "personList": [{
    "count": 5,
    "type": "ADULT",
    "priceNet": 37.2
  }, {
    "count": 1,
    "type": "CHILD",
    "priceNet": 32.2
  }]
}</t>
  </si>
  <si>
    <t>ad070dc1-5f27-49fa-b87d-f7fd09a3d8f5</t>
  </si>
  <si>
    <t>reconciliation_1466929598096430</t>
  </si>
  <si>
    <t>Aidan McGuire</t>
  </si>
  <si>
    <t>{
  "totalCount": 5,
  "personList": [{
    "count": 5,
    "type": "ADULT",
    "priceNet": 311.22
  }]
}</t>
  </si>
  <si>
    <t>566ef96b-c83f-45bc-9dc3-83aab15a465d</t>
  </si>
  <si>
    <t>reconciliation_1467415068316770</t>
  </si>
  <si>
    <t>Michael Niederer</t>
  </si>
  <si>
    <t>b2963101-14d1-45c7-a171-1e12bd0c3b57</t>
  </si>
  <si>
    <t>reconciliation_1467463163640958</t>
  </si>
  <si>
    <t>Claudio Ciaffi</t>
  </si>
  <si>
    <t>{
  "totalCount": 4,
  "personList": [{
    "count": 2,
    "type": "ADULT",
    "priceNet": 18.06
  }, {
    "count": 2,
    "type": "CHILD",
    "priceNet": 13.44
  }]
}</t>
  </si>
  <si>
    <t>8d041d57-e211-412e-ba7e-9e758f0c3fb6</t>
  </si>
  <si>
    <t>reconciliation_1467676591871427</t>
  </si>
  <si>
    <t xml:space="preserve">Hugh Andrew </t>
  </si>
  <si>
    <t>e72ccd96-5cb7-4da1-b738-626a42de9c06</t>
  </si>
  <si>
    <t>reconciliation_1984967802967836</t>
  </si>
  <si>
    <t>Wong Oi Ling</t>
  </si>
  <si>
    <t>{
  "totalCount": 4,
  "personList": [{
    "count": 3,
    "type": "ADULT",
    "priceNet": 60.0
  }, {
    "count": 1,
    "type": "CHILD",
    "priceNet": 53.0
  }]
}</t>
  </si>
  <si>
    <t>e9a061af-8f0f-4640-b47e-c9e5394dea16</t>
  </si>
  <si>
    <t>reconciliation_1468010258747682</t>
  </si>
  <si>
    <t>Asma Liyakat Khalifa</t>
  </si>
  <si>
    <t>1848e552-5c6d-467e-acf4-799ce88e9bb8</t>
  </si>
  <si>
    <t>reconciliation_1985726843459824</t>
  </si>
  <si>
    <t>{
  "totalCount": 3,
  "personList": [{
    "count": 2,
    "type": "ADULT",
    "priceNet": 60.0
  }, {
    "count": 1,
    "type": "CHILD",
    "priceNet": 53.0
  }]
}</t>
  </si>
  <si>
    <t>fde8e14b-0413-44e4-bd42-71585a0fa3de</t>
  </si>
  <si>
    <t>reconciliation_1468585936317323</t>
  </si>
  <si>
    <t>Lost World of Tambun - Admission to Hot Springs Night Park Only (International Travellers)</t>
  </si>
  <si>
    <t>Jordan Mason</t>
  </si>
  <si>
    <t>{
  "totalCount": 4,
  "personList": [{
    "count": 4,
    "type": "ADULT",
    "priceNet": 60.0
  }]
}</t>
  </si>
  <si>
    <t>b726566e-142b-4f50-98a4-83ff6d274aed</t>
  </si>
  <si>
    <t>reconciliation_1986104577170070</t>
  </si>
  <si>
    <t>Kelly Ralph</t>
  </si>
  <si>
    <t>92718d80-2717-40cc-ab70-e334ab3799e4</t>
  </si>
  <si>
    <t>reconciliation_1986489303583869</t>
  </si>
  <si>
    <t>Yanjun Bao</t>
  </si>
  <si>
    <t>014bb27e-017c-45f9-8171-3ffc26bacd3c</t>
  </si>
  <si>
    <t>reconciliation_1471137855796717</t>
  </si>
  <si>
    <t>Deepika Devi Ram</t>
  </si>
  <si>
    <t>{
  "totalCount": 5,
  "personList": [{
    "count": 4,
    "type": "ADULT",
    "priceNet": 39.65
  }, {
    "count": 1,
    "type": "CHILD",
    "priceNet": 23.5
  }]
}</t>
  </si>
  <si>
    <t>79400bfa-9e03-4f2b-9712-980394830ae9</t>
  </si>
  <si>
    <t>reconciliation_1986722296660111</t>
  </si>
  <si>
    <t xml:space="preserve">Ernst Lodewikus Labuschagne </t>
  </si>
  <si>
    <t>db9c210b-697d-4388-9e47-15345bfbccbb</t>
  </si>
  <si>
    <t>reconciliation_1546867201911707</t>
  </si>
  <si>
    <t>Mahanakhon SkyWalk - Indoor Deck and Rooftop + Digital Photo (Sunset)</t>
  </si>
  <si>
    <t>FLORIAN Wolf Damm</t>
  </si>
  <si>
    <t>{
  "totalCount": 2,
  "personList": [{
    "count": 2,
    "type": "SENIOR",
    "priceNet": 460.0
  }]
}</t>
  </si>
  <si>
    <t>HTG1SJE</t>
  </si>
  <si>
    <t>{
  "extraCharges": [{
    "amountInTourCurrency": 120.0,
    "chargeType": "PERCENTAGE",
    "extraChargeCode": "CONVENIENCE_FEE",
    "chargeValue": 10.0
  }]
}</t>
  </si>
  <si>
    <t>reconciliation_1470134370660196</t>
  </si>
  <si>
    <t>Joshua Raju</t>
  </si>
  <si>
    <t>e7db14f3-898c-4d58-89c0-ba3082f158a5</t>
  </si>
  <si>
    <t>reconciliation_1988769248820225</t>
  </si>
  <si>
    <t>COMBO: Peak Tram (Return) with Sky Terrace 428 + Madame Tussauds Hong Kong</t>
  </si>
  <si>
    <t xml:space="preserve">Sivalingaprasad Guruprasad </t>
  </si>
  <si>
    <t>{
  "totalCount": 3,
  "personList": [{
    "count": 2,
    "type": "ADULT",
    "priceNet": 412.17
  }, {
    "count": 1,
    "type": "CHILD",
    "priceNet": 308.26
  }]
}</t>
  </si>
  <si>
    <t>1f566d70-4b7b-46f5-bb5d-d1d53783a84a</t>
  </si>
  <si>
    <t>reconciliation_1472460495918470</t>
  </si>
  <si>
    <t>Vanessa Celine Mettler</t>
  </si>
  <si>
    <t>5c5bb58d-a6bc-4678-a697-0e811388b501</t>
  </si>
  <si>
    <t>{
  "extraCharges": [{
    "amountInTourCurrency": 19.869,
    "chargeType": "PERCENTAGE",
    "extraChargeCode": "CANCELLATION_INSURANCE_FEE",
    "chargeValue": 12.0
  }]
}</t>
  </si>
  <si>
    <t>reconciliation_1476132334290618</t>
  </si>
  <si>
    <t>Sayak Chowdhury</t>
  </si>
  <si>
    <t>{
  "totalCount": 10,
  "personList": [{
    "count": 10,
    "type": "NON_MALAYSIAN_ADULT",
    "priceNet": 178.0
  }]
}</t>
  </si>
  <si>
    <t>CX6G12S</t>
  </si>
  <si>
    <t>reconciliation_1995098898902439</t>
  </si>
  <si>
    <t>GDF9ZGL</t>
  </si>
  <si>
    <t>reconciliation_1472347770553188</t>
  </si>
  <si>
    <t xml:space="preserve">Juliette TYL </t>
  </si>
  <si>
    <t>3dfb086c-b513-4781-ad83-a8c11db889e5</t>
  </si>
  <si>
    <t>{
  "extraCharges": [{
    "amountInTourCurrency": 30.722,
    "chargeType": "PERCENTAGE",
    "extraChargeCode": "CONVENIENCE_FEE",
    "chargeValue": 10.0
  }]
}</t>
  </si>
  <si>
    <t>reconciliation_1472504583244605</t>
  </si>
  <si>
    <t xml:space="preserve">Mukherjee Shouvik Prasanna </t>
  </si>
  <si>
    <t>66753182-bea6-4116-ac48-2470d26e5d72</t>
  </si>
  <si>
    <t>reconciliation_1472994065917620</t>
  </si>
  <si>
    <t>Amthony Omara</t>
  </si>
  <si>
    <t>c1a2aa55-ae95-43ce-bf3a-eab244dd8598</t>
  </si>
  <si>
    <t>reconciliation_1473029129629312</t>
  </si>
  <si>
    <t>Tomas Prieto</t>
  </si>
  <si>
    <t>1b9530ca-c44b-4a9a-b6ad-41d8b9169350</t>
  </si>
  <si>
    <t>reconciliation_1990179567105171</t>
  </si>
  <si>
    <t>939d7e2b-8a8c-45c7-85fc-76adfee027fd</t>
  </si>
  <si>
    <t>reconciliation_1990744709622033</t>
  </si>
  <si>
    <t>Ritu Trimbake</t>
  </si>
  <si>
    <t>4dd6b555-6b5d-410a-bd06-a826c03dafa7</t>
  </si>
  <si>
    <t>reconciliation_1473977526560263</t>
  </si>
  <si>
    <t>WANG FAN</t>
  </si>
  <si>
    <t>1f98323e-6ff4-4653-ad30-a97f3a949ec9</t>
  </si>
  <si>
    <t>reconciliation_1991540281460226</t>
  </si>
  <si>
    <t>Agustina Cruz Primo</t>
  </si>
  <si>
    <t>4f06fd9b-58b5-43ae-869f-83f95b802ff8</t>
  </si>
  <si>
    <t>reconciliation_1474389845239132</t>
  </si>
  <si>
    <t>{
  "totalCount": 2,
  "personList": [{
    "count": 2,
    "type": "ADULT",
    "priceNet": 54.5
  }]
}</t>
  </si>
  <si>
    <t>1805e0d6-9c04-4ac2-94f7-a44ebcc5d154</t>
  </si>
  <si>
    <t>reconciliation_1474656885479499</t>
  </si>
  <si>
    <t>Ng hengchan</t>
  </si>
  <si>
    <t>90131c63-3c66-4f1f-9a62-f048af9204fb</t>
  </si>
  <si>
    <t>reconciliation_1991807323736418</t>
  </si>
  <si>
    <t>288f1d55-0e1a-4b94-8e86-5598c49cab9d</t>
  </si>
  <si>
    <t>reconciliation_1478075719037760</t>
  </si>
  <si>
    <t>SEA LIFE Melbourne Aquarium - Skip The Line Admission (Peak)</t>
  </si>
  <si>
    <t>Toolefua Samuelu</t>
  </si>
  <si>
    <t>{
  "totalCount": 5,
  "personList": [{
    "count": 2,
    "type": "ADULT",
    "priceNet": 42.4
  }, {
    "count": 3,
    "type": "CHILD",
    "priceNet": 31.2
  }]
}</t>
  </si>
  <si>
    <t>Z11BBMK</t>
  </si>
  <si>
    <t>reconciliation_1475560194591593</t>
  </si>
  <si>
    <t>EKA DIANA BINTI ADI IRAWAN</t>
  </si>
  <si>
    <t>1149b4a8-2c83-4553-b5ff-374e81d1ad55</t>
  </si>
  <si>
    <t>reconciliation_1993945106416791</t>
  </si>
  <si>
    <t>XIAOLI CHENG</t>
  </si>
  <si>
    <t>{
  "totalCount": 4,
  "personList": [{
    "count": 2,
    "type": "ADULT",
    "priceNet": 43.0
  }, {
    "count": 2,
    "type": "CHILD",
    "priceNet": 29.0
  }]
}</t>
  </si>
  <si>
    <t>3fdab4a5-052e-49c6-8a15-86a17e56595a</t>
  </si>
  <si>
    <t>reconciliation_1995098921665504</t>
  </si>
  <si>
    <t>Livia Araujo sam sin</t>
  </si>
  <si>
    <t>53016887-ab02-40e1-9939-89d4e5193c1b</t>
  </si>
  <si>
    <t>reconciliation_2061727099830908</t>
  </si>
  <si>
    <t>Mahanakhon SkyWalk Drink Package - Indoor Deck and Rooftop + Drink (Sunset)</t>
  </si>
  <si>
    <t>MR JAKE SWADDLE</t>
  </si>
  <si>
    <t>{
  "totalCount": 2,
  "personList": [{
    "count": 2,
    "type": "GENERAL",
    "priceNet": 1170.0
  }]
}</t>
  </si>
  <si>
    <t>VNPADTM</t>
  </si>
  <si>
    <t>{
  "extraCharges": [{
    "amountInTourCurrency": 252.0,
    "chargeType": "PERCENTAGE",
    "extraChargeCode": "CONVENIENCE_FEE",
    "chargeValue": 10.0
  }]
}</t>
  </si>
  <si>
    <t>reconciliation_1477397359473315</t>
  </si>
  <si>
    <t xml:space="preserve">NUR SAFITRI BINTI BESAR </t>
  </si>
  <si>
    <t>{
  "totalCount": 3,
  "personList": [{
    "count": 3,
    "type": "ADULT",
    "priceNet": 144.0
  }]
}</t>
  </si>
  <si>
    <t>094157f2-dbfb-45ea-bae1-20cb300bbb36</t>
  </si>
  <si>
    <t>reconciliation_1477502571051030</t>
  </si>
  <si>
    <t>Sabrina Thethê Danieli Leite</t>
  </si>
  <si>
    <t>{
  "totalCount": 1,
  "personList": [{
    "count": 1,
    "type": "ADULT",
    "priceNet": 23.2
  }]
}</t>
  </si>
  <si>
    <t>5a7d223c-3cdf-43a6-a333-54311138466b</t>
  </si>
  <si>
    <t>{
  "extraCharges": [{
    "amountInTourCurrency": 1.25,
    "chargeType": "PERCENTAGE",
    "extraChargeCode": "CONVENIENCE_FEE",
    "chargeValue": 5.0
  }]
}</t>
  </si>
  <si>
    <t>reconciliation_1477668400603062</t>
  </si>
  <si>
    <t xml:space="preserve">Bebhinn Elizabeth McLoughlin </t>
  </si>
  <si>
    <t>7c5fb230-277f-4de4-b442-36ccce0bc8b2</t>
  </si>
  <si>
    <t>reconciliation_1477681927041785</t>
  </si>
  <si>
    <t>Yelyzaveta Bulhakova</t>
  </si>
  <si>
    <t>816f6859-234d-49f8-9acb-65f58f200715</t>
  </si>
  <si>
    <t>reconciliation_1994896489529075</t>
  </si>
  <si>
    <t xml:space="preserve">Schneider Nina Marie </t>
  </si>
  <si>
    <t>1c7beeb9-2d07-4713-ae43-c7867bde34be</t>
  </si>
  <si>
    <t>reconciliation_1995008721774366</t>
  </si>
  <si>
    <t>Manas  mamtani</t>
  </si>
  <si>
    <t>{
  "totalCount": 2,
  "personList": [{
    "count": 2,
    "type": "ADULT",
    "priceNet": 36.3
  }]
}</t>
  </si>
  <si>
    <t>d2c5b22d-6247-4a9c-bccb-6ac58831efab</t>
  </si>
  <si>
    <t>reconciliation_1994973145874459</t>
  </si>
  <si>
    <t>Abilasha Swaminathan</t>
  </si>
  <si>
    <t>4a4d54b3-389a-4ed4-a76f-1978e79116d8</t>
  </si>
  <si>
    <t>reconciliation_1477989043450830</t>
  </si>
  <si>
    <t>Fredrik Filemon Halmesmaeki</t>
  </si>
  <si>
    <t>31745f02-9ec0-4072-b01b-db78bd3c49c2</t>
  </si>
  <si>
    <t>reconciliation_1478326721269354</t>
  </si>
  <si>
    <t>Stolz Christina Maria</t>
  </si>
  <si>
    <t>ce968149-7ebb-4c59-a8bc-038d81a97d21</t>
  </si>
  <si>
    <t>reconciliation_1995471163008288</t>
  </si>
  <si>
    <t>Sures A/L Nadesan</t>
  </si>
  <si>
    <t>{
  "totalCount": 4,
  "personList": [{
    "count": 2,
    "type": "ADULT",
    "priceNet": 82.0
  }, {
    "count": 2,
    "type": "CHILD",
    "priceNet": 77.0
  }]
}</t>
  </si>
  <si>
    <t>b74485d8-1560-41c6-90c9-52bcd608cc69</t>
  </si>
  <si>
    <t>reconciliation_1995937582514507</t>
  </si>
  <si>
    <t>Thomas Choo Zhong Yi</t>
  </si>
  <si>
    <t>c224db8c-f9ea-4b28-a789-1a98633e6344</t>
  </si>
  <si>
    <t>reconciliation_1478913898858232</t>
  </si>
  <si>
    <t>Putu Anastasia Kusmawan</t>
  </si>
  <si>
    <t>b45e86e7-55e0-43d4-a482-8380afa39066</t>
  </si>
  <si>
    <t>reconciliation_1479029133447983</t>
  </si>
  <si>
    <t>Alessandra Rui-Ern Ho</t>
  </si>
  <si>
    <t>930986c7-f7e9-42bd-a6bd-3f4aa1716b0a</t>
  </si>
  <si>
    <t>reconciliation_1479212510730426</t>
  </si>
  <si>
    <t>Jan-Philipp Neuhaus</t>
  </si>
  <si>
    <t>092ae624-ab83-44f7-8677-d9456a30502b</t>
  </si>
  <si>
    <t>reconciliation_1479406509012959</t>
  </si>
  <si>
    <t xml:space="preserve">Dan Huynh </t>
  </si>
  <si>
    <t>{
  "totalCount": 4,
  "personList": [{
    "count": 3,
    "type": "ADULT",
    "priceNet": 72.5
  }, {
    "count": 1,
    "type": "CHILD",
    "priceNet": 62.5
  }]
}</t>
  </si>
  <si>
    <t>a3302232-44c4-4a3c-9cac-dffd86b6baa4</t>
  </si>
  <si>
    <t>reconciliation_1996753712541331</t>
  </si>
  <si>
    <t>Mark Juergen Saettele</t>
  </si>
  <si>
    <t>4ddc55db-58cd-4aa9-996a-2cd3ee31ab30</t>
  </si>
  <si>
    <t>reconciliation_1997014233258211</t>
  </si>
  <si>
    <t>Abhishek Pant</t>
  </si>
  <si>
    <t>fd3f90f8-4384-4552-af22-f495553b9c4b</t>
  </si>
  <si>
    <t>reconciliation_1997487205625157</t>
  </si>
  <si>
    <t xml:space="preserve">Trương Công Thành </t>
  </si>
  <si>
    <t>d7de0440-0a53-49f0-b320-bd0519d89d5e</t>
  </si>
  <si>
    <t>reconciliation_1997669555261254</t>
  </si>
  <si>
    <t>Mekala Krishnan</t>
  </si>
  <si>
    <t>2c86c4a6-d4ea-4b00-832e-7e5c53f719d7</t>
  </si>
  <si>
    <t>reconciliation_1997655516874004</t>
  </si>
  <si>
    <t>Fred Wong</t>
  </si>
  <si>
    <t>5118949e-15b6-4063-bd29-10427af147cc</t>
  </si>
  <si>
    <t>reconciliation_1997675561599702</t>
  </si>
  <si>
    <t>Askar Danayev</t>
  </si>
  <si>
    <t>{
  "totalCount": 6,
  "personList": [{
    "count": 6,
    "type": "GENERAL",
    "priceNet": 627.0
  }]
}</t>
  </si>
  <si>
    <t>6c7e4271-9549-4d0d-b9ca-7686432d0f90</t>
  </si>
  <si>
    <t>{
  "extraCharges": [{
    "amountInTourCurrency": 489.273,
    "chargeType": "PERCENTAGE",
    "extraChargeCode": "CONVENIENCE_FEE",
    "chargeValue": 10.0
  }]
}</t>
  </si>
  <si>
    <t>reconciliation_1997824373249141</t>
  </si>
  <si>
    <t>Andrew Garratt</t>
  </si>
  <si>
    <t>5c8cee55-19bc-4f1b-98f1-61ea80d1d2da</t>
  </si>
  <si>
    <t>reconciliation_1998252204736754</t>
  </si>
  <si>
    <t>sanjay narayan</t>
  </si>
  <si>
    <t>9104464b-7ca3-4257-9bbe-0536f398119d</t>
  </si>
  <si>
    <t>reconciliation_1998243190680007</t>
  </si>
  <si>
    <t>James L Shaiman</t>
  </si>
  <si>
    <t>44fa7aef-ae3f-480c-bd43-ed8d72fcc098</t>
  </si>
  <si>
    <t>reconciliation_1998447595170442</t>
  </si>
  <si>
    <t>Davide Casinelli</t>
  </si>
  <si>
    <t>aad066f0-3cd5-4850-8b4c-396111a6200f</t>
  </si>
  <si>
    <t>reconciliation_1481271630311622</t>
  </si>
  <si>
    <t>Junki Akahori</t>
  </si>
  <si>
    <t>{
  "totalCount": 1,
  "personList": [{
    "count": 1,
    "type": "ADULT",
    "priceNet": 37.75
  }]
}</t>
  </si>
  <si>
    <t>2cd556c4-3d0c-4c63-9b8c-51ed5d5a4854</t>
  </si>
  <si>
    <t>reconciliation_1481702973882397</t>
  </si>
  <si>
    <t>Karen Elisabeth Polyfka</t>
  </si>
  <si>
    <t>81464904-3bd2-48e6-9aef-9971a52f6a84</t>
  </si>
  <si>
    <t>reconciliation_1999071351985200</t>
  </si>
  <si>
    <t>Cidinaldo Wilson B M Pereira Filho</t>
  </si>
  <si>
    <t>df16d4b3-dd0d-415d-bc9a-6c597091d6bc</t>
  </si>
  <si>
    <t>reconciliation_2001027748310926</t>
  </si>
  <si>
    <t>Shubham Kumar Gupta</t>
  </si>
  <si>
    <t>fa352df4-6571-40bc-af34-7cd24d8ea8f1</t>
  </si>
  <si>
    <t>{
  "extraCharges": [{
    "amountInTourCurrency": 1.25,
    "chargeType": "PERCENTAGE",
    "extraChargeCode": "CONVENIENCE_FEE",
    "chargeValue": 5.0
  }, {
    "amountInTourCurrency": 3.0,
    "chargeType": "PERCENTAGE",
    "extraChargeCode": "CANCELLATION_INSURANCE_FEE",
    "chargeValue": 12.0
  }]
}</t>
  </si>
  <si>
    <t>reconciliation_1482098272078235</t>
  </si>
  <si>
    <t>Maimouna Camara</t>
  </si>
  <si>
    <t>{
  "totalCount": 2,
  "personList": [{
    "count": 1,
    "type": "ADULT",
    "priceNet": 18.06
  }, {
    "count": 1,
    "type": "CHILD",
    "priceNet": 13.44
  }]
}</t>
  </si>
  <si>
    <t>f50ee9e4-7884-455e-b232-d4b8af2a00d3</t>
  </si>
  <si>
    <t>reconciliation_1999365430167884</t>
  </si>
  <si>
    <t>Adeel Umar</t>
  </si>
  <si>
    <t>{
  "totalCount": 4,
  "personList": [{
    "count": 2,
    "type": "ADULT",
    "priceNet": 37.2
  }, {
    "count": 2,
    "type": "CHILD",
    "priceNet": 32.2
  }]
}</t>
  </si>
  <si>
    <t>d64af511-d3f2-45a3-91b2-e8de4f561796</t>
  </si>
  <si>
    <t>{
  "extraCharges": [{
    "amountInTourCurrency": 14.8,
    "chargeType": "PERCENTAGE",
    "extraChargeCode": "CONVENIENCE_FEE",
    "chargeValue": 10.0
  }]
}</t>
  </si>
  <si>
    <t>reconciliation_1482318202721253</t>
  </si>
  <si>
    <t>Charles lindemberg rodrigues beltrao</t>
  </si>
  <si>
    <t>2a9430f0-b2ee-4cb8-9bdd-d2d9928c5389</t>
  </si>
  <si>
    <t>reconciliation_1999915027321336</t>
  </si>
  <si>
    <t>Sanjay narayan</t>
  </si>
  <si>
    <t>a5154d31-a4f0-42d6-a32c-d856c77b6a6c</t>
  </si>
  <si>
    <t>reconciliation_1999887971846128</t>
  </si>
  <si>
    <t xml:space="preserve">Karela Aikaterini </t>
  </si>
  <si>
    <t>{
  "totalCount": 2,
  "personList": [{
    "count": 2,
    "type": "ADULT",
    "priceNet": 983.0
  }]
}</t>
  </si>
  <si>
    <t>4bb01128-30b9-44d1-ac45-008a126f9c2b</t>
  </si>
  <si>
    <t>{
  "extraCharges": [{
    "amountInTourCurrency": 107.277,
    "chargeType": "PERCENTAGE",
    "extraChargeCode": "CONVENIENCE_FEE",
    "chargeValue": 5.0
  }]
}</t>
  </si>
  <si>
    <t>reconciliation_1999846890877469</t>
  </si>
  <si>
    <t>Melisko Viera</t>
  </si>
  <si>
    <t>502f9e4c-c6c9-402a-926d-2e8debdddac6</t>
  </si>
  <si>
    <t>reconciliation_1999987683127617</t>
  </si>
  <si>
    <t>Mohd Syahrul Alwie Dickson Abdullah</t>
  </si>
  <si>
    <t>{
  "totalCount": 3,
  "personList": [{
    "count": 2,
    "type": "ADULT",
    "priceNet": 144.0
  }, {
    "count": 1,
    "type": "CHILD",
    "priceNet": 122.0
  }]
}</t>
  </si>
  <si>
    <t>8ddc34f6-4017-4bfe-9985-1afa4406a47c</t>
  </si>
  <si>
    <t>reconciliation_1999968631254190</t>
  </si>
  <si>
    <t>Mahesh Chandra Jain</t>
  </si>
  <si>
    <t>85eb922c-a2ca-4965-92f5-ff495c8d9fbe</t>
  </si>
  <si>
    <t>reconciliation_1483048684695601</t>
  </si>
  <si>
    <t>pushpakumar arunasalam</t>
  </si>
  <si>
    <t>eec5ce38-7cd4-4d10-abb1-e7c5d91b1652</t>
  </si>
  <si>
    <t>reconciliation_2000536269088906</t>
  </si>
  <si>
    <t>mayura sivagnanamoorthy</t>
  </si>
  <si>
    <t>7a69c430-dbd5-4e0c-8a3e-215a07998807</t>
  </si>
  <si>
    <t>{
  "extraCharges": [{
    "amountInTourCurrency": 9.934,
    "chargeType": "PERCENTAGE",
    "extraChargeCode": "CANCELLATION_INSURANCE_FEE",
    "chargeValue": 12.0
  }]
}</t>
  </si>
  <si>
    <t>reconciliation_1483379324668781</t>
  </si>
  <si>
    <t>Samira Tejjini</t>
  </si>
  <si>
    <t>712c5a07-2758-4d37-9a21-e75ead9e9769</t>
  </si>
  <si>
    <t>reconciliation_2000655523448466</t>
  </si>
  <si>
    <t>Santiago Loose</t>
  </si>
  <si>
    <t>{
  "totalCount": 3,
  "personList": [{
    "count": 3,
    "type": "ADULT",
    "priceNet": 37.75
  }]
}</t>
  </si>
  <si>
    <t>b08ab3cc-47cf-4ebd-bb0c-c349edbed5b2</t>
  </si>
  <si>
    <t>reconciliation_1483564689630685</t>
  </si>
  <si>
    <t>Carmen Ferscha</t>
  </si>
  <si>
    <t>a1d460e2-8442-4977-aebe-6649b8e4c203</t>
  </si>
  <si>
    <t>reconciliation_2002691068582792</t>
  </si>
  <si>
    <t>{
  "totalCount": 3,
  "personList": [{
    "count": 3,
    "type": "ADULT",
    "priceNet": 68.0
  }]
}</t>
  </si>
  <si>
    <t>ec7fda1e-e274-4f4b-8c86-8b0b0f0fefc8</t>
  </si>
  <si>
    <t>{
  "extraCharges": [{
    "amountInTourCurrency": 27.023,
    "chargeType": "PERCENTAGE",
    "extraChargeCode": "CANCELLATION_INSURANCE_FEE",
    "chargeValue": 12.0
  }]
}</t>
  </si>
  <si>
    <t>reconciliation_2001127946351505</t>
  </si>
  <si>
    <t>Olivia Boles</t>
  </si>
  <si>
    <t>{
  "totalCount": 5,
  "personList": [{
    "count": 2,
    "type": "ADULT",
    "priceNet": 18.06
  }, {
    "count": 3,
    "type": "CHILD",
    "priceNet": 13.44
  }]
}</t>
  </si>
  <si>
    <t>e6510c1e-fe2a-4166-aed1-a64f6a34daf5</t>
  </si>
  <si>
    <t>reconciliation_2001348388586472</t>
  </si>
  <si>
    <t>Poolandhran Mogambery Moodley</t>
  </si>
  <si>
    <t>8ea9eb20-e197-46dc-89a7-da0a80856e39</t>
  </si>
  <si>
    <t>reconciliation_2001751694291284</t>
  </si>
  <si>
    <t>Giorgia Corradini</t>
  </si>
  <si>
    <t>eb6c76b9-62bc-4d2b-a4d3-8c2616653f7d</t>
  </si>
  <si>
    <t>reconciliation_2001878446228364</t>
  </si>
  <si>
    <t>CHIEW JI FUNG</t>
  </si>
  <si>
    <t>{
  "totalCount": 1,
  "personList": [{
    "count": 1,
    "type": "ADULT",
    "priceNet": 144.0
  }]
}</t>
  </si>
  <si>
    <t>032fb1b5-a03d-4c1e-b728-0eae50fe4660</t>
  </si>
  <si>
    <t>reconciliation_2001979147638147</t>
  </si>
  <si>
    <t>aa4e3aa3-c97b-4b6c-bd64-00eb3cdece57</t>
  </si>
  <si>
    <t>reconciliation_1485637327927410</t>
  </si>
  <si>
    <t>Teresa Cheng</t>
  </si>
  <si>
    <t>e63b5a1f-6f88-4ada-8c6d-d78769e9ac7e</t>
  </si>
  <si>
    <t>reconciliation_2003441076729047</t>
  </si>
  <si>
    <t>Nafisa Yusuf</t>
  </si>
  <si>
    <t>{
  "totalCount": 1,
  "personList": [{
    "count": 1,
    "type": "GENERAL",
    "priceNet": 627.0
  }]
}</t>
  </si>
  <si>
    <t>08099874-53d4-4b47-ad22-a0bfa1167df1</t>
  </si>
  <si>
    <t>{
  "extraCharges": [{
    "amountInTourCurrency": 81.545,
    "chargeType": "PERCENTAGE",
    "extraChargeCode": "CONVENIENCE_FEE",
    "chargeValue": 10.0
  }]
}</t>
  </si>
  <si>
    <t>reconciliation_2003661003793975</t>
  </si>
  <si>
    <t xml:space="preserve">Rachana Gaddipati </t>
  </si>
  <si>
    <t>dd097210-86eb-438f-8e43-96eb4fcfa3ff</t>
  </si>
  <si>
    <t>reconciliation_1486660870631656</t>
  </si>
  <si>
    <t xml:space="preserve">Nikolai Kozhemyakov </t>
  </si>
  <si>
    <t>eaf571e2-f8bc-42b2-b265-e3aff540cc03</t>
  </si>
  <si>
    <t>reconciliation_1488050646717000</t>
  </si>
  <si>
    <t xml:space="preserve">Santosh kumbhar </t>
  </si>
  <si>
    <t>{
  "totalCount": 4,
  "personList": [{
    "count": 3,
    "type": "ADULT",
    "priceNet": 39.2
  }, {
    "count": 1,
    "type": "CHILD",
    "priceNet": 30.8
  }]
}</t>
  </si>
  <si>
    <t>0c2b9aa6-308b-47bb-9d34-946d241c169b</t>
  </si>
  <si>
    <t>{
  "extraCharges": [{
    "amountInTourCurrency": 8.003,
    "chargeType": "PERCENTAGE",
    "extraChargeCode": "AUDIO_GUIDE_FEE",
    "chargeValue": 5.0
  }]
}</t>
  </si>
  <si>
    <t>reconciliation_1488055656319521</t>
  </si>
  <si>
    <t>Ketaki Karnik</t>
  </si>
  <si>
    <t>5c57bdb8-23a8-46cf-acfe-1f1d2f582679</t>
  </si>
  <si>
    <t>reconciliation_1525277539878903</t>
  </si>
  <si>
    <t>[Sunset] Eat Package (Ticket + Digital Photo +THB 200 Cash Coupon)</t>
  </si>
  <si>
    <t>Barbin Myléna</t>
  </si>
  <si>
    <t>{
  "totalCount": 4,
  "personList": [{
    "count": 4,
    "type": "GENERAL",
    "priceNet": 1270.0
  }]
}</t>
  </si>
  <si>
    <t>BK2FG8X</t>
  </si>
  <si>
    <t>{
  "extraCharges": [{
    "amountInTourCurrency": 584.0,
    "chargeType": "PERCENTAGE",
    "extraChargeCode": "CONVENIENCE_FEE",
    "chargeValue": 10.0
  }]
}</t>
  </si>
  <si>
    <t>reconciliation_2006269211834052</t>
  </si>
  <si>
    <t>Konrad Wielenski</t>
  </si>
  <si>
    <t>65c58484-5df4-4db6-b4dd-74f3a8566f17</t>
  </si>
  <si>
    <t>reconciliation_1489165371118235</t>
  </si>
  <si>
    <t>Pietro D'Agaro</t>
  </si>
  <si>
    <t>b28d0dc9-dc74-4c52-9cca-8200ed659968</t>
  </si>
  <si>
    <t>reconciliation_2006992179675847</t>
  </si>
  <si>
    <t xml:space="preserve">Cecilia Danielli </t>
  </si>
  <si>
    <t>9c3a2a97-b52e-42b1-bc31-3233fbea9732</t>
  </si>
  <si>
    <t>reconciliation_2037061248182803</t>
  </si>
  <si>
    <t>Mahanakhon SkyWalk - Indoor Deck and Rooftop (Daytime)</t>
  </si>
  <si>
    <t>CALAS Julien</t>
  </si>
  <si>
    <t>{
  "totalCount": 2,
  "personList": [{
    "count": 2,
    "type": "ADULT",
    "priceNet": 1180.0
  }]
}</t>
  </si>
  <si>
    <t>CEG1SVB</t>
  </si>
  <si>
    <t>{
  "extraCharges": [{
    "amountInTourCurrency": 260.0,
    "chargeType": "PERCENTAGE",
    "extraChargeCode": "CONVENIENCE_FEE",
    "chargeValue": 10.0
  }]
}</t>
  </si>
  <si>
    <t>reconciliation_2007218132409417</t>
  </si>
  <si>
    <t>Bindu Challa</t>
  </si>
  <si>
    <t>d2ec6ecf-dd4e-41f6-986f-6b6243dfcf94</t>
  </si>
  <si>
    <t>reconciliation_1490723515914629</t>
  </si>
  <si>
    <t>Maria Eduarda Roque da Rocha Nogueira</t>
  </si>
  <si>
    <t>6a2b3053-4dc0-4367-8d24-d25f89ce6c24</t>
  </si>
  <si>
    <t>reconciliation_1492565193366568</t>
  </si>
  <si>
    <t>ALHEJAILI, OMAR SULAIMAN M</t>
  </si>
  <si>
    <t>48c540c1-8aeb-43c5-be09-4577bd336f71</t>
  </si>
  <si>
    <t>{
  "extraCharges": [{
    "amountInTourCurrency": 208.144,
    "chargeType": "PERCENTAGE",
    "extraChargeCode": "CONVENIENCE_FEE",
    "chargeValue": 10.0
  }]
}</t>
  </si>
  <si>
    <t>reconciliation_1491124837455072</t>
  </si>
  <si>
    <t>Jolene MATSON</t>
  </si>
  <si>
    <t>6ca818cb-6f22-490c-bdf9-2b085dc75619</t>
  </si>
  <si>
    <t>reconciliation_2008973142988908</t>
  </si>
  <si>
    <t xml:space="preserve">Matthew Salazar </t>
  </si>
  <si>
    <t>1d06079c-97ae-4ff2-b212-f50c6f337e5a</t>
  </si>
  <si>
    <t>reconciliation_2009077354368426</t>
  </si>
  <si>
    <t>COMBO: Wings of Time + Singapore Cable Car Sky Pass</t>
  </si>
  <si>
    <t>Santosh Kumbhar</t>
  </si>
  <si>
    <t>{
  "totalCount": 4,
  "personList": [{
    "count": 3,
    "type": "ADULT",
    "priceNet": 31.5
  }, {
    "count": 1,
    "type": "CHILD",
    "priceNet": 27.5
  }]
}</t>
  </si>
  <si>
    <t>a2872a3c-20e9-4176-8f75-06c306acbde9</t>
  </si>
  <si>
    <t>reconciliation_2010853900522993</t>
  </si>
  <si>
    <t>{
  "totalCount": 4,
  "personList": [{
    "count": 4,
    "type": "ADULT",
    "priceNet": 31.5
  }]
}</t>
  </si>
  <si>
    <t>fbd8c174-f840-433f-925b-a3bc48d65457</t>
  </si>
  <si>
    <t>{
  "extraCharges": [{
    "amountInTourCurrency": 22.277,
    "chargeType": "PERCENTAGE",
    "extraChargeCode": "CANCELLATION_INSURANCE_FEE",
    "chargeValue": 12.0
  }]
}</t>
  </si>
  <si>
    <t>reconciliation_2009978658205655</t>
  </si>
  <si>
    <t>Amy Glantz</t>
  </si>
  <si>
    <t>{
  "totalCount": 3,
  "personList": [{
    "count": 2,
    "type": "ADULT",
    "priceNet": 18.06
  }, {
    "count": 1,
    "type": "CHILD",
    "priceNet": 13.44
  }]
}</t>
  </si>
  <si>
    <t>f65526ee-bf61-41f5-a2ea-9f4579daf7dd</t>
  </si>
  <si>
    <t>reconciliation_2010011217005809</t>
  </si>
  <si>
    <t>fffde678-11eb-413d-9b32-738193499ee0</t>
  </si>
  <si>
    <t>reconciliation_1493297655130644</t>
  </si>
  <si>
    <t>Yaleidy Santiago Perez</t>
  </si>
  <si>
    <t>5d29defa-515f-42d7-ad27-94236ecdb7f3</t>
  </si>
  <si>
    <t>reconciliation_2011550292839088</t>
  </si>
  <si>
    <t>Yasho Priya Kolappan Jayachandran</t>
  </si>
  <si>
    <t>b06781c2-1f9b-4de9-b3e3-720260508d6d</t>
  </si>
  <si>
    <t>reconciliation_1496852252624563</t>
  </si>
  <si>
    <t>Dustin Joynson</t>
  </si>
  <si>
    <t>51ec0f38-c22d-4341-9be6-8c29e00c76a3</t>
  </si>
  <si>
    <t>reconciliation_2013046778118491</t>
  </si>
  <si>
    <t>Mohamed Marleen</t>
  </si>
  <si>
    <t>{
  "totalCount": 5,
  "personList": [{
    "count": 3,
    "type": "ADULT",
    "priceNet": 31.19
  }, {
    "count": 2,
    "type": "CHILD",
    "priceNet": 20.79
  }]
}</t>
  </si>
  <si>
    <t>f703b804-b911-4313-88ba-383237f064b4</t>
  </si>
  <si>
    <t>reconciliation_1496763575493858</t>
  </si>
  <si>
    <t>Gloria Pantoja</t>
  </si>
  <si>
    <t>99ed774f-20f3-4f6e-9500-245e27db65a3</t>
  </si>
  <si>
    <t>reconciliation_1497733010391107</t>
  </si>
  <si>
    <t>Andrew Thompson</t>
  </si>
  <si>
    <t>f3e0b412-2a6e-46b1-b4ba-14739870d735</t>
  </si>
  <si>
    <t>reconciliation_1498523630520758</t>
  </si>
  <si>
    <t>Usaid Saud Changan</t>
  </si>
  <si>
    <t>c97a8ccc-6eb1-4147-aa99-d5bcd94784f5</t>
  </si>
  <si>
    <t>reconciliation_2016670516656245</t>
  </si>
  <si>
    <t>Riccardo Cara</t>
  </si>
  <si>
    <t>e337d866-5833-44d4-8c7d-8497e4f8f73d</t>
  </si>
  <si>
    <t>reconciliation_1499512068271685</t>
  </si>
  <si>
    <t>Aayush Paresh Choksi</t>
  </si>
  <si>
    <t>{
  "totalCount": 4,
  "personList": [{
    "count": 4,
    "type": "ADULT",
    "priceNet": 22.58
  }]
}</t>
  </si>
  <si>
    <t>0e7f72a2-7b44-4896-ab1c-e4b5734a2a3e</t>
  </si>
  <si>
    <t>reconciliation_1500693927397745</t>
  </si>
  <si>
    <t>Federico Caratti</t>
  </si>
  <si>
    <t>8c517b7a-9b87-475c-80a9-e0a31efec495</t>
  </si>
  <si>
    <t>reconciliation_1500909856584723</t>
  </si>
  <si>
    <t>Davide Ferraro</t>
  </si>
  <si>
    <t>5493a31a-31f2-4549-b835-08ee0c519961</t>
  </si>
  <si>
    <t>reconciliation_2020991145028963</t>
  </si>
  <si>
    <t>Jiaqi Wang</t>
  </si>
  <si>
    <t>9f9bebe8-9226-4711-b371-bc98fb1a5e9b</t>
  </si>
  <si>
    <t>reconciliation_1505725473701944</t>
  </si>
  <si>
    <t>Palm Springs Aerial Tramway - Admission</t>
  </si>
  <si>
    <t>Zhi Zhao</t>
  </si>
  <si>
    <t>{
  "totalCount": 10,
  "personList": [{
    "count": 10,
    "type": "ADULT",
    "priceNet": 29.59
  }]
}</t>
  </si>
  <si>
    <t>de0c7196-4337-4430-b490-daa263de27fc</t>
  </si>
  <si>
    <t>reconciliation_2023129930935648</t>
  </si>
  <si>
    <t>Ty Ngo</t>
  </si>
  <si>
    <t>{
  "totalCount": 4,
  "personList": [{
    "count": 2,
    "type": "ADULT",
    "priceNet": 22.58
  }, {
    "count": 2,
    "type": "CHILD",
    "priceNet": 18.0
  }]
}</t>
  </si>
  <si>
    <t>61f34eeb-7620-49a3-abb2-c0480525957a</t>
  </si>
  <si>
    <t>reconciliation_2023778210635773</t>
  </si>
  <si>
    <t xml:space="preserve">James Robert McManus </t>
  </si>
  <si>
    <t>650eb25e-cf5d-457d-9255-0b4e6b065e85</t>
  </si>
  <si>
    <t>reconciliation_2024972599595462</t>
  </si>
  <si>
    <t>Scott William Betts</t>
  </si>
  <si>
    <t>614ead19-ecdc-4199-9afa-295913c818af</t>
  </si>
  <si>
    <t>reconciliation_1508927368431346</t>
  </si>
  <si>
    <t>Singapore Flyer - Singapore Sling Experience</t>
  </si>
  <si>
    <t>Martin Norbert Ullrich</t>
  </si>
  <si>
    <t>{
  "totalCount": 4,
  "personList": [{
    "count": 4,
    "type": "ADULT",
    "priceNet": 71.9
  }]
}</t>
  </si>
  <si>
    <t>7fa22405-c5ab-44b1-8d2f-ea72972b327c</t>
  </si>
  <si>
    <t>reconciliation_2026250147062261</t>
  </si>
  <si>
    <t>{
  "totalCount": 3,
  "personList": [{
    "count": 3,
    "type": "ADULT",
    "priceNet": 29.59
  }]
}</t>
  </si>
  <si>
    <t>b321b0a3-c707-4cdb-b44a-659cfe086e5b</t>
  </si>
  <si>
    <t>reconciliation_1511344193056590</t>
  </si>
  <si>
    <t>Yazmin  Montilla</t>
  </si>
  <si>
    <t>94b52c76-1dbc-4c52-8623-90a1d1f2a871</t>
  </si>
  <si>
    <t>reconciliation_2029661963038394</t>
  </si>
  <si>
    <t>Waseem Elsayed</t>
  </si>
  <si>
    <t>cfb0fae4-0458-4971-b3a6-856e62b0d3e7</t>
  </si>
  <si>
    <t>reconciliation_2029875409840274</t>
  </si>
  <si>
    <t>Antonio Roko Cuzman Varela</t>
  </si>
  <si>
    <t>595f4a87-858b-440a-999a-36b315dc1cb2</t>
  </si>
  <si>
    <t>reconciliation_1513699400234464</t>
  </si>
  <si>
    <t>Emma simpson</t>
  </si>
  <si>
    <t>{
  "totalCount": 5,
  "personList": [{
    "count": 3,
    "type": "ADULT",
    "priceNet": 32.53
  }, {
    "count": 2,
    "type": "CHILD",
    "priceNet": 23.5
  }]
}</t>
  </si>
  <si>
    <t>4bde390b-dd81-4cdc-87d0-453f1e8bc155</t>
  </si>
  <si>
    <t>reconciliation_2032484602688948</t>
  </si>
  <si>
    <t xml:space="preserve">Yvonne Coneliano </t>
  </si>
  <si>
    <t>9c7151c6-b2e6-40a4-9ac4-59e0db483494</t>
  </si>
  <si>
    <t>reconciliation_2033045721723469</t>
  </si>
  <si>
    <t>Jeramie Amancio</t>
  </si>
  <si>
    <t>6b204639-37df-4a24-bb15-34e15c7b8cef</t>
  </si>
  <si>
    <t>reconciliation_1515895288237597</t>
  </si>
  <si>
    <t>{
  "totalCount": 1,
  "personList": [{
    "count": 1,
    "type": "ADULT",
    "priceNet": 54.5
  }]
}</t>
  </si>
  <si>
    <t>3e4e2703-6308-4b2f-af4a-144b897f763c</t>
  </si>
  <si>
    <t>reconciliation_1516169835620152</t>
  </si>
  <si>
    <t>Rogelio Ong</t>
  </si>
  <si>
    <t>03fb5fa4-7306-423c-93f7-3179b7be9b54</t>
  </si>
  <si>
    <t>reconciliation_2033308244325270</t>
  </si>
  <si>
    <t>Eduardo Mario Mestre Molinares</t>
  </si>
  <si>
    <t>5d32c6ed-b8fc-4e21-b7ff-50f768d79579</t>
  </si>
  <si>
    <t>reconciliation_1516418832735504</t>
  </si>
  <si>
    <t>Charlotte Middis</t>
  </si>
  <si>
    <t>{
  "totalCount": 1,
  "personList": [{
    "count": 1,
    "type": "ADULT",
    "priceNet": 22.58
  }]
}</t>
  </si>
  <si>
    <t>b9f328b5-1d2e-48f2-b52d-536cbfb245d5</t>
  </si>
  <si>
    <t>reconciliation_1516579179909173</t>
  </si>
  <si>
    <t>Fun Discovery Pass - 60 Tokens</t>
  </si>
  <si>
    <t>Sudhaharan Thankiah</t>
  </si>
  <si>
    <t>{
  "totalCount": 5,
  "personList": [{
    "count": 5,
    "type": "ADULT",
    "priceNet": 48.5
  }]
}</t>
  </si>
  <si>
    <t>866a3b69-270d-4cd5-a3bd-53b178cebb09</t>
  </si>
  <si>
    <t>reconciliation_1516598211035695</t>
  </si>
  <si>
    <t>Marcelo Cristian pereira</t>
  </si>
  <si>
    <t>f0f5ba39-2cb8-4a36-807b-7fabd79f73e6</t>
  </si>
  <si>
    <t>{
  "extraCharges": [{
    "amountInTourCurrency": 6.3,
    "chargeType": "PERCENTAGE",
    "extraChargeCode": "CONVENIENCE_FEE",
    "chargeValue": 10.0
  }]
}</t>
  </si>
  <si>
    <t>reconciliation_2033865356362314</t>
  </si>
  <si>
    <t>Marco Dumitrescu</t>
  </si>
  <si>
    <t>618ec237-fddb-4552-942f-9ecb6e44a3f2</t>
  </si>
  <si>
    <t>reconciliation_1516812117511123</t>
  </si>
  <si>
    <t>Elizabeth Hakim</t>
  </si>
  <si>
    <t>{
  "totalCount": 4,
  "personList": [{
    "count": 2,
    "type": "ADULT",
    "priceNet": 32.53
  }, {
    "count": 2,
    "type": "CHILD",
    "priceNet": 23.5
  }]
}</t>
  </si>
  <si>
    <t>f9b50842-cb18-4a0f-ac92-a42597359b9a</t>
  </si>
  <si>
    <t>reconciliation_1520898787768331</t>
  </si>
  <si>
    <t>Slawomir  Wylezinski</t>
  </si>
  <si>
    <t>{
  "totalCount": 4,
  "personList": [{
    "count": 3,
    "type": "ADULT",
    "priceNet": 1180.0
  }, {
    "count": 1,
    "type": "CHILD",
    "priceNet": 595.0
  }]
}</t>
  </si>
  <si>
    <t>P9UHHGY</t>
  </si>
  <si>
    <t>{
  "extraCharges": [{
    "amountInTourCurrency": 455.0,
    "chargeType": "PERCENTAGE",
    "extraChargeCode": "CONVENIENCE_FEE",
    "chargeValue": 10.0
  }]
}</t>
  </si>
  <si>
    <t>reconciliation_2034481591940964</t>
  </si>
  <si>
    <t>Oliver lock</t>
  </si>
  <si>
    <t>d36324af-db35-4da8-8a8a-9768c209091d</t>
  </si>
  <si>
    <t>reconciliation_2034683996692715</t>
  </si>
  <si>
    <t>Kael Williams</t>
  </si>
  <si>
    <t>f8624c16-1260-4d0f-9ad4-cd3188d4e5dd</t>
  </si>
  <si>
    <t>reconciliation_2034728085176064</t>
  </si>
  <si>
    <t>Mrs Lucy Francis-Litton</t>
  </si>
  <si>
    <t>e9220cdd-213c-490a-b7bf-9753a2e2d7d4</t>
  </si>
  <si>
    <t>reconciliation_2034985599592162</t>
  </si>
  <si>
    <t xml:space="preserve">Omer Baruch </t>
  </si>
  <si>
    <t>{
  "totalCount": 3,
  "personList": [{
    "count": 3,
    "type": "ADULT",
    "priceNet": 47.0
  }]
}</t>
  </si>
  <si>
    <t>efd5efdb-be65-4fa3-ad08-2568ec9abb3a</t>
  </si>
  <si>
    <t>{
  "extraCharges": [{
    "amountInTourCurrency": 16.5,
    "chargeType": "PERCENTAGE",
    "extraChargeCode": "CONVENIENCE_FEE",
    "chargeValue": 10.0
  }]
}</t>
  </si>
  <si>
    <t>reconciliation_1517925354922017</t>
  </si>
  <si>
    <t>Sheetal Deshmukh</t>
  </si>
  <si>
    <t>28b93981-58eb-4c4d-b29d-ece5ae89c078</t>
  </si>
  <si>
    <t>reconciliation_1517941874737781</t>
  </si>
  <si>
    <t>Sanjaleen Pillay</t>
  </si>
  <si>
    <t>c15caf85-e9e5-4876-85ee-85a4045c5000</t>
  </si>
  <si>
    <t>reconciliation_1521018029029615</t>
  </si>
  <si>
    <t>[Festive period] Mahanakhon Skywalk + Mahanakhon Skyverse [Daytime 10.00 - 16.00 hrs.]</t>
  </si>
  <si>
    <t>Jack Shah</t>
  </si>
  <si>
    <t>EQ9BDMT</t>
  </si>
  <si>
    <t>reconciliation_1518181885640417</t>
  </si>
  <si>
    <t>Miles Davis</t>
  </si>
  <si>
    <t>7b6ded79-c610-4dee-a044-5702baeb5725</t>
  </si>
  <si>
    <t>reconciliation_2038308741544520</t>
  </si>
  <si>
    <t>Tuija Vainio</t>
  </si>
  <si>
    <t>R4VGYGS</t>
  </si>
  <si>
    <t>reconciliation_2035455538330371</t>
  </si>
  <si>
    <t>Terence Kuik Jun Sheng</t>
  </si>
  <si>
    <t>{
  "totalCount": 4,
  "personList": [{
    "count": 4,
    "type": "ADULT",
    "priceNet": 46.3
  }]
}</t>
  </si>
  <si>
    <t>3ef9f9fb-2016-4033-ba5f-87bde883d3f3</t>
  </si>
  <si>
    <t>reconciliation_2035508644122947</t>
  </si>
  <si>
    <t>Ashana Mani</t>
  </si>
  <si>
    <t>5ef31445-644d-4759-a809-171f92b279c8</t>
  </si>
  <si>
    <t>reconciliation_1519594681665416</t>
  </si>
  <si>
    <t>FELICIA WINOTO ONG</t>
  </si>
  <si>
    <t>c5b79e56-19db-41f4-9f81-2645c7e07f7b</t>
  </si>
  <si>
    <t>reconciliation_1518984975829229</t>
  </si>
  <si>
    <t>Aprinto Berlianto</t>
  </si>
  <si>
    <t>e62c03c4-018c-450f-bfee-9ac02ca58c49</t>
  </si>
  <si>
    <t>reconciliation_1519314623477825</t>
  </si>
  <si>
    <t>Lindsay Deveril</t>
  </si>
  <si>
    <t>96718efe-21d2-416e-b56e-572e7fa9e93b</t>
  </si>
  <si>
    <t>reconciliation_1519523539381641</t>
  </si>
  <si>
    <t>David Brown</t>
  </si>
  <si>
    <t>d5e21184-59f6-459c-bc0c-9ee98d0d4fc1</t>
  </si>
  <si>
    <t>reconciliation_1519533556093654</t>
  </si>
  <si>
    <t xml:space="preserve">Sabrina Kay Andalis </t>
  </si>
  <si>
    <t>fcba639c-920d-4fc3-ac36-031016a3b99c</t>
  </si>
  <si>
    <t>reconciliation_2037006637117304</t>
  </si>
  <si>
    <t>Rima azzam</t>
  </si>
  <si>
    <t>{
  "totalCount": 6,
  "personList": [{
    "count": 3,
    "type": "ADULT",
    "priceNet": 75.0
  }, {
    "count": 3,
    "type": "CHILD",
    "priceNet": 66.0
  }]
}</t>
  </si>
  <si>
    <t>5f6705eb-1165-4669-9b62-7154ece6bb62</t>
  </si>
  <si>
    <t>reconciliation_2037077799948444</t>
  </si>
  <si>
    <t>Ralf Riethmueller</t>
  </si>
  <si>
    <t>{
  "totalCount": 6,
  "personList": [{
    "count": 6,
    "type": "ADULT",
    "priceNet": 33.2
  }]
}</t>
  </si>
  <si>
    <t>73896b11-aedf-4b9b-b380-c0563a46f5d3</t>
  </si>
  <si>
    <t>{
  "extraCharges": [{
    "amountInTourCurrency": 19.947,
    "chargeType": "PERCENTAGE",
    "extraChargeCode": "CONVENIENCE_FEE",
    "chargeValue": 10.0
  }]
}</t>
  </si>
  <si>
    <t>reconciliation_2037139405076242</t>
  </si>
  <si>
    <t>Buyanjargal Nergui</t>
  </si>
  <si>
    <t>d6161a6e-3c36-4031-9017-1c99e2be6a1d</t>
  </si>
  <si>
    <t>reconciliation_1520517023777813</t>
  </si>
  <si>
    <t>Tan Kian Aik</t>
  </si>
  <si>
    <t>{
  "totalCount": 2,
  "personList": [{
    "count": 2,
    "type": "GENERAL",
    "priceNet": 627.0
  }]
}</t>
  </si>
  <si>
    <t>80417096-4618-46cf-9c97-e4b9635953db</t>
  </si>
  <si>
    <t>{
  "extraCharges": [{
    "amountInTourCurrency": 163.091,
    "chargeType": "PERCENTAGE",
    "extraChargeCode": "CONVENIENCE_FEE",
    "chargeValue": 10.0
  }]
}</t>
  </si>
  <si>
    <t>reconciliation_1520981448609064</t>
  </si>
  <si>
    <t>Neeraj Agarwal</t>
  </si>
  <si>
    <t>0744ade4-a731-4745-98a3-acee1f132954</t>
  </si>
  <si>
    <t>reconciliation_1520997492716284</t>
  </si>
  <si>
    <t>Magnus Mariero</t>
  </si>
  <si>
    <t>4f8064dd-1321-43d9-b5c4-a7752d30083e</t>
  </si>
  <si>
    <t>reconciliation_2038724572152000</t>
  </si>
  <si>
    <t>Mohd Nazri Bin Abd Kadir</t>
  </si>
  <si>
    <t>226fecbd-90d0-4ff8-b0c1-724226a56606</t>
  </si>
  <si>
    <t>reconciliation_1521767056647465</t>
  </si>
  <si>
    <t>Raihan Mohd Yassin</t>
  </si>
  <si>
    <t>{
  "totalCount": 3,
  "personList": [{
    "count": 3,
    "type": "ADULT",
    "priceNet": 8.3
  }]
}</t>
  </si>
  <si>
    <t>d189aa15-081d-40f5-9242-da8fc488d0b6</t>
  </si>
  <si>
    <t>reconciliation_2039104347989340</t>
  </si>
  <si>
    <t xml:space="preserve">Fang ling khor </t>
  </si>
  <si>
    <t>a1eeb425-54f6-40ee-b1b1-9a3128022dbe</t>
  </si>
  <si>
    <t>reconciliation_2039156934826089</t>
  </si>
  <si>
    <t>Mohammed Ashraf UDDIN</t>
  </si>
  <si>
    <t>{
  "totalCount": 3,
  "personList": [{
    "count": 2,
    "type": "ADULT",
    "priceNet": 761.0
  }, {
    "count": 1,
    "type": "CHILD",
    "priceNet": 518.0
  }]
}</t>
  </si>
  <si>
    <t>aef2e4ea-45cb-4664-b7f4-b2cfc083589d</t>
  </si>
  <si>
    <t>{
  "extraCharges": [{
    "amountInTourCurrency": 111.618,
    "chargeType": "PERCENTAGE",
    "extraChargeCode": "CONVENIENCE_FEE",
    "chargeValue": 5.0
  }]
}</t>
  </si>
  <si>
    <t>reconciliation_2039268658349923</t>
  </si>
  <si>
    <t xml:space="preserve">Datuin Sharon Grace Planas </t>
  </si>
  <si>
    <t>c08249ac-974a-4c0a-9279-65e520a72e85</t>
  </si>
  <si>
    <t>reconciliation_1522272529016063</t>
  </si>
  <si>
    <t>Michael Thomas Kessler</t>
  </si>
  <si>
    <t>c32312f9-48a0-4321-b063-f9fab7602627</t>
  </si>
  <si>
    <t>reconciliation_2039480581840028</t>
  </si>
  <si>
    <t>Maria Hogen</t>
  </si>
  <si>
    <t>9218414f-e090-48de-9e9e-91a04e021021</t>
  </si>
  <si>
    <t>reconciliation_2039452525464578</t>
  </si>
  <si>
    <t>Yashraj Narendrasinh Makwana</t>
  </si>
  <si>
    <t>b03794fd-ea65-44be-9d93-57ed0dae9cfc</t>
  </si>
  <si>
    <t>reconciliation_1522609703729425</t>
  </si>
  <si>
    <t>Carol Grech</t>
  </si>
  <si>
    <t>dd6b9b59-2489-46b1-a439-6d25ec131063</t>
  </si>
  <si>
    <t>reconciliation_1522852192154762</t>
  </si>
  <si>
    <t>Rachel Karen Arupatha Raju</t>
  </si>
  <si>
    <t>6a3e3ea1-937e-4f65-a5bb-7d1bef535631</t>
  </si>
  <si>
    <t>reconciliation_2041749123994120</t>
  </si>
  <si>
    <t>Melodie Villasol</t>
  </si>
  <si>
    <t>18a313d4-c804-443a-a4c1-218cc7b4c3c8</t>
  </si>
  <si>
    <t>reconciliation_1522860209690869</t>
  </si>
  <si>
    <t>Idaly Davila</t>
  </si>
  <si>
    <t>dbb4d5b6-e42e-40fe-b313-8574e26a9a6d</t>
  </si>
  <si>
    <t>reconciliation_2040018163832328</t>
  </si>
  <si>
    <t>Alex Zaichenko</t>
  </si>
  <si>
    <t>{
  "totalCount": 3,
  "personList": [{
    "count": 2,
    "type": "ADULT",
    "priceNet": 389.22
  }, {
    "count": 1,
    "type": "CHILD",
    "priceNet": 311.22
  }]
}</t>
  </si>
  <si>
    <t>46eb5437-2cc9-481e-ab2b-ab106fdcc3b8</t>
  </si>
  <si>
    <t>reconciliation_2040099321824695</t>
  </si>
  <si>
    <t>Rejean Mendoza</t>
  </si>
  <si>
    <t>ed7a22f6-535b-42d9-a98f-b16040fec82d</t>
  </si>
  <si>
    <t>reconciliation_1522948887623960</t>
  </si>
  <si>
    <t>a291ab13-b0f3-461b-8065-65d6c8473843</t>
  </si>
  <si>
    <t>reconciliation_2040104376263070</t>
  </si>
  <si>
    <t>Di you</t>
  </si>
  <si>
    <t>55a2d593-89e2-4ec3-95fd-c0468388b96f</t>
  </si>
  <si>
    <t>reconciliation_2040164476510311</t>
  </si>
  <si>
    <t>Jacqueline Quirk</t>
  </si>
  <si>
    <t>41fb76f3-75f5-4f3f-acc0-debce4c81822</t>
  </si>
  <si>
    <t>reconciliation_1523067122781678</t>
  </si>
  <si>
    <t>Karim Doukir</t>
  </si>
  <si>
    <t>830f4ab0-2b33-40d5-8b4a-60969f4cffab</t>
  </si>
  <si>
    <t>reconciliation_2040279180238027</t>
  </si>
  <si>
    <t>William Petherbridge</t>
  </si>
  <si>
    <t>30faafec-61c6-42b2-a30e-4af502b9a357</t>
  </si>
  <si>
    <t>reconciliation_1523243476045970</t>
  </si>
  <si>
    <t>WADHNAK NARA</t>
  </si>
  <si>
    <t>b81ce839-030a-4e91-80d9-37958c7231d2</t>
  </si>
  <si>
    <t>reconciliation_1523270571276059</t>
  </si>
  <si>
    <t xml:space="preserve">Venkata Sai Bhargava Varun Annadata </t>
  </si>
  <si>
    <t>f8c40c6a-c4d5-4e0d-8e03-17cd776f32b4</t>
  </si>
  <si>
    <t>reconciliation_2040550223861770</t>
  </si>
  <si>
    <t>María Claudia Paiva</t>
  </si>
  <si>
    <t>cf6766ca-9430-40c7-aeff-6c72e886413d</t>
  </si>
  <si>
    <t>reconciliation_1523498512229251</t>
  </si>
  <si>
    <t>Sentosa Monorail Express</t>
  </si>
  <si>
    <t>Zainal haron</t>
  </si>
  <si>
    <t>{
  "totalCount": 3,
  "personList": [{
    "count": 2,
    "type": "ADULT",
    "priceNet": 4.0
  }, {
    "count": 1,
    "type": "CHILD",
    "priceNet": 4.0
  }]
}</t>
  </si>
  <si>
    <t>243d48c0-f4e9-47e2-ba9e-3f82d7846631</t>
  </si>
  <si>
    <t>reconciliation_1523732454847308</t>
  </si>
  <si>
    <t xml:space="preserve">marina aleksic </t>
  </si>
  <si>
    <t>{
  "totalCount": 3,
  "personList": [{
    "count": 2,
    "type": "ADULT",
    "priceNet": 22.58
  }, {
    "count": 1,
    "type": "CHILD",
    "priceNet": 18.0
  }]
}</t>
  </si>
  <si>
    <t>d1c970d1-63e4-4386-8edd-b4ee1679269c</t>
  </si>
  <si>
    <t>reconciliation_1526018521842496</t>
  </si>
  <si>
    <t>ROSIMEIRE CELESTINO ROSA</t>
  </si>
  <si>
    <t>57df6f00-d5e0-4a74-be40-5f24d7109b89</t>
  </si>
  <si>
    <t>reconciliation_1524567121940346</t>
  </si>
  <si>
    <t>Daksh makwana</t>
  </si>
  <si>
    <t>9ed0528c-4345-454a-bda5-d6a9bb52de0b</t>
  </si>
  <si>
    <t>reconciliation_2041895433536684</t>
  </si>
  <si>
    <t>Ian Wilson</t>
  </si>
  <si>
    <t>a5a68453-8533-4f22-a8ce-be35f938d190</t>
  </si>
  <si>
    <t>{
  "extraCharges": [{
    "amountInTourCurrency": 6.86,
    "chargeType": "PERCENTAGE",
    "extraChargeCode": "CONVENIENCE_FEE",
    "chargeValue": 10.0
  }]
}</t>
  </si>
  <si>
    <t>reconciliation_1525096177579241</t>
  </si>
  <si>
    <t>Jewel  Xavier</t>
  </si>
  <si>
    <t>bd768515-c55f-43f4-b1aa-af761b17520a</t>
  </si>
  <si>
    <t>reconciliation_1525138766499831</t>
  </si>
  <si>
    <t>SREEKANTH P S</t>
  </si>
  <si>
    <t>e298652e-6745-45c8-b11d-7dc497cd6469</t>
  </si>
  <si>
    <t>reconciliation_1525120728305825</t>
  </si>
  <si>
    <t>{
  "totalCount": 1,
  "personList": [{
    "count": 1,
    "type": "ADULT",
    "priceNet": 29.59
  }]
}</t>
  </si>
  <si>
    <t>6adb1bfa-14b1-4722-a645-4aad18f7710c</t>
  </si>
  <si>
    <t>reconciliation_2042370359411471</t>
  </si>
  <si>
    <t>Leong Zu Er</t>
  </si>
  <si>
    <t>fabf2f3b-756d-454e-83d0-4376cb4263ec</t>
  </si>
  <si>
    <t>reconciliation_2043687990125006</t>
  </si>
  <si>
    <t>Kwon TeakHoon</t>
  </si>
  <si>
    <t>f7a5d3bb-78b6-4535-aeb5-67c630ac7186</t>
  </si>
  <si>
    <t>reconciliation_2043734585164825</t>
  </si>
  <si>
    <t>NOR Saadah YUSOF</t>
  </si>
  <si>
    <t>{
  "totalCount": 5,
  "personList": [{
    "count": 3,
    "type": "ADULT",
    "priceNet": 46.3
  }, {
    "count": 2,
    "type": "CHILD",
    "priceNet": 32.3
  }]
}</t>
  </si>
  <si>
    <t>6561ce99-46cc-43bd-8e2e-8ebdf5a7d18c</t>
  </si>
  <si>
    <t>reconciliation_1527157801029723</t>
  </si>
  <si>
    <t>Gary Chua</t>
  </si>
  <si>
    <t>88ad5a4d-118e-4ea2-bbdd-c4cbec590d68</t>
  </si>
  <si>
    <t>reconciliation_1527271025680878</t>
  </si>
  <si>
    <t>Matthew Maclure</t>
  </si>
  <si>
    <t>3eb5f601-25ab-484d-a147-ae192f51a74d</t>
  </si>
  <si>
    <t>reconciliation_1527519022117251</t>
  </si>
  <si>
    <t>Sharon Grant</t>
  </si>
  <si>
    <t>e6fd551e-7587-4416-82a9-612a828397bd</t>
  </si>
  <si>
    <t>reconciliation_2044539716507416</t>
  </si>
  <si>
    <t>Cindy Kim Austin</t>
  </si>
  <si>
    <t>fb1487ba-e308-46e7-840a-950df63385fb</t>
  </si>
  <si>
    <t>reconciliation_2044574269178752</t>
  </si>
  <si>
    <t>One-way TurboJET Ferry from Hong Kong Island to Macau - Economy Class (Weekends and Public Holidays)</t>
  </si>
  <si>
    <t>Michael Loretan</t>
  </si>
  <si>
    <t>{
  "totalCount": 1,
  "personList": [{
    "count": 1,
    "type": "GENERAL",
    "priceNet": 178.0
  }]
}</t>
  </si>
  <si>
    <t>d1e4f07d-36ad-415a-b06c-a6d48c189b8a</t>
  </si>
  <si>
    <t>{
  "extraCharges": [{
    "amountInTourCurrency": 28.5,
    "chargeType": "PERCENTAGE",
    "extraChargeCode": "CONVENIENCE_FEE",
    "chargeValue": 15.0
  }]
}</t>
  </si>
  <si>
    <t>reconciliation_2045179982374448</t>
  </si>
  <si>
    <t xml:space="preserve">Ulrich Eichberger </t>
  </si>
  <si>
    <t>ac353932-c747-4672-b342-5b4b5d7583c3</t>
  </si>
  <si>
    <t>reconciliation_2045084785152111</t>
  </si>
  <si>
    <t>Dereck Brenes Gamboa</t>
  </si>
  <si>
    <t>729e2b2a-611d-4c02-9217-d49bdbd8e4f7</t>
  </si>
  <si>
    <t>reconciliation_2045205027430617</t>
  </si>
  <si>
    <t>Gabriella German</t>
  </si>
  <si>
    <t>601c3a37-d467-46d8-af9c-b15f9fe9c8b9</t>
  </si>
  <si>
    <t>reconciliation_2045205049603928</t>
  </si>
  <si>
    <t>b922f18b-9cbd-4d06-a39f-7c7b2808f42f</t>
  </si>
  <si>
    <t>reconciliation_2045251117868832</t>
  </si>
  <si>
    <t>Cindy Kim austin</t>
  </si>
  <si>
    <t>f3908e0b-cb50-40da-8d9b-58260d4f8deb</t>
  </si>
  <si>
    <t>reconciliation_1528591665657882</t>
  </si>
  <si>
    <t xml:space="preserve">Syed Qumrul Hossain </t>
  </si>
  <si>
    <t>41869fde-c94a-4ee8-a492-ecce3fd17f85</t>
  </si>
  <si>
    <t>reconciliation_1528500510880585</t>
  </si>
  <si>
    <t>William Murray</t>
  </si>
  <si>
    <t>{
  "totalCount": 2,
  "personList": [{
    "count": 2,
    "type": "GENERAL",
    "priceNet": 1166.0
  }]
}</t>
  </si>
  <si>
    <t>5d3c6419-1eaa-4656-b6a9-803896417e35</t>
  </si>
  <si>
    <t>{
  "extraCharges": [{
    "amountInTourCurrency": 267.455,
    "chargeType": "PERCENTAGE",
    "extraChargeCode": "CONVENIENCE_FEE",
    "chargeValue": 10.0
  }]
}</t>
  </si>
  <si>
    <t>reconciliation_1528557598591151</t>
  </si>
  <si>
    <t>Feng Gao</t>
  </si>
  <si>
    <t>2ec7fa1a-e52d-4e7a-b239-ce855557057e</t>
  </si>
  <si>
    <t>reconciliation_2045860875650625</t>
  </si>
  <si>
    <t>Ibrahim Armouti</t>
  </si>
  <si>
    <t>{
  "totalCount": 5,
  "personList": [{
    "count": 2,
    "type": "ADULT",
    "priceNet": 75.0
  }, {
    "count": 3,
    "type": "CHILD",
    "priceNet": 66.0
  }]
}</t>
  </si>
  <si>
    <t>e07cf934-8c94-4e9f-b42f-100569d366d6</t>
  </si>
  <si>
    <t>reconciliation_1528805118924411</t>
  </si>
  <si>
    <t xml:space="preserve">Connie Galati-Rando </t>
  </si>
  <si>
    <t>90de8d56-b52d-403f-b0e8-891965f28566</t>
  </si>
  <si>
    <t>reconciliation_2045986088207776</t>
  </si>
  <si>
    <t>John Stubbs</t>
  </si>
  <si>
    <t>353f590b-6ae5-4e6b-a4b7-44bd7da7888b</t>
  </si>
  <si>
    <t>reconciliation_2045947010050819</t>
  </si>
  <si>
    <t>Clément  Delin</t>
  </si>
  <si>
    <t>4ebbd884-284f-496a-bf48-7ba666808820</t>
  </si>
  <si>
    <t>reconciliation_2045981578779179</t>
  </si>
  <si>
    <t>Mathias noblinski</t>
  </si>
  <si>
    <t>{
  "totalCount": 3,
  "personList": [{
    "count": 2,
    "type": "ADULT",
    "priceNet": 31.19
  }, {
    "count": 1,
    "type": "CHILD",
    "priceNet": 20.79
  }]
}</t>
  </si>
  <si>
    <t>1df86bab-7ea6-4f0a-b59c-5f2a2e6f6f38</t>
  </si>
  <si>
    <t>reconciliation_1528900784875551</t>
  </si>
  <si>
    <t>Xizhan Gao</t>
  </si>
  <si>
    <t>2710f154-3c54-4c5f-9c0c-b9799b6d001b</t>
  </si>
  <si>
    <t>reconciliation_2046132380239503</t>
  </si>
  <si>
    <t>JULIO ABAD</t>
  </si>
  <si>
    <t>{
  "totalCount": 4,
  "personList": [{
    "count": 2,
    "type": "ADULT",
    "priceNet": 263260.0
  }, {
    "count": 2,
    "type": "CHILD",
    "priceNet": 131630.0
  }]
}</t>
  </si>
  <si>
    <t>3281238e-11c4-417f-9e6d-f0028676a9e7</t>
  </si>
  <si>
    <t>reconciliation_2046451516658525</t>
  </si>
  <si>
    <t>Nornasyuha Binti Md Rahid</t>
  </si>
  <si>
    <t>d7f7ceaa-bca5-4aa2-a752-4722cc04ba03</t>
  </si>
  <si>
    <t>reconciliation_2046454523688822</t>
  </si>
  <si>
    <t>Keera Louise Inglis</t>
  </si>
  <si>
    <t>a78291ba-fc2f-4f3e-b5af-a40b612f95c0</t>
  </si>
  <si>
    <t>reconciliation_1529336650603636</t>
  </si>
  <si>
    <t xml:space="preserve">Telma Billton </t>
  </si>
  <si>
    <t>{
  "totalCount": 4,
  "personList": [{
    "count": 4,
    "type": "ADULT",
    "priceNet": 8.3
  }]
}</t>
  </si>
  <si>
    <t>2e36046e-0e37-4894-97b4-5511997998bb</t>
  </si>
  <si>
    <t>reconciliation_1529450878901284</t>
  </si>
  <si>
    <t>Ester cogger</t>
  </si>
  <si>
    <t>{
  "totalCount": 3,
  "personList": [{
    "count": 3,
    "type": "ADULT",
    "priceNet": 29.0
  }]
}</t>
  </si>
  <si>
    <t>504e7ad8-42d5-4537-82d8-a1e152fb1f01</t>
  </si>
  <si>
    <t>{
  "extraCharges": [{
    "amountInTourCurrency": 6.0,
    "chargeType": "PERCENTAGE",
    "extraChargeCode": "CONVENIENCE_FEE",
    "chargeValue": 5.0
  }]
}</t>
  </si>
  <si>
    <t>reconciliation_1529722427332721</t>
  </si>
  <si>
    <t>Farah Nazreen binti Zainal Aziz</t>
  </si>
  <si>
    <t>0cd5ced9-c0b6-44dd-b71c-b6da911678c8</t>
  </si>
  <si>
    <t>reconciliation_1529747973216123</t>
  </si>
  <si>
    <t>Mohamed Saddam Hussain</t>
  </si>
  <si>
    <t>c3872e9f-79da-4da8-8557-5cffa2db2e4f</t>
  </si>
  <si>
    <t>reconciliation_2047199012402791</t>
  </si>
  <si>
    <t>Holger Lewandowski</t>
  </si>
  <si>
    <t>7f41c27b-efbf-4fab-9f7a-3fade8cefe01</t>
  </si>
  <si>
    <t>reconciliation_2047654447477440</t>
  </si>
  <si>
    <t>Amanda skipper</t>
  </si>
  <si>
    <t>8f86deab-aaf3-4f9d-adca-d94b1125f086</t>
  </si>
  <si>
    <t>reconciliation_2047755624551502</t>
  </si>
  <si>
    <t>María Angélica Garay Becerra</t>
  </si>
  <si>
    <t>4bc5e151-fff2-4578-ae94-2bc484169f4a</t>
  </si>
  <si>
    <t>reconciliation_1532461404796136</t>
  </si>
  <si>
    <t>Levi Stringer</t>
  </si>
  <si>
    <t>e8f6f94d-1ccd-461f-a1cb-52b365fc51ec</t>
  </si>
  <si>
    <t>reconciliation_2048788690553930</t>
  </si>
  <si>
    <t>reconciliation_1531660318943348</t>
  </si>
  <si>
    <t>Zachary James Duncan</t>
  </si>
  <si>
    <t>9f0cf9a2-a3e1-4d66-99a8-d9f279523177</t>
  </si>
  <si>
    <t>reconciliation_1531863204805081</t>
  </si>
  <si>
    <t>Eric Bathurst</t>
  </si>
  <si>
    <t>be12c643-8120-4a18-aa31-a724d5a76944</t>
  </si>
  <si>
    <t>reconciliation_1532153785116026</t>
  </si>
  <si>
    <t>NUR SYAKIRIN BINTI TAJAL ARIFFEN</t>
  </si>
  <si>
    <t>42b103ca-4fc2-47f1-9af4-d22e49148b35</t>
  </si>
  <si>
    <t>reconciliation_2049388405288554</t>
  </si>
  <si>
    <t>Hannah Miller</t>
  </si>
  <si>
    <t>71d940a7-b9d1-48cf-a421-5de2060b055a</t>
  </si>
  <si>
    <t>reconciliation_2049461534706298</t>
  </si>
  <si>
    <t>HEUZE CHARIS</t>
  </si>
  <si>
    <t>385fa364-d5ce-4eed-af78-1d1508e2f5a7</t>
  </si>
  <si>
    <t>reconciliation_1532394768964007</t>
  </si>
  <si>
    <t>Adela Sava</t>
  </si>
  <si>
    <t>992c444a-7c24-4927-8a96-abc09341ba6c</t>
  </si>
  <si>
    <t>reconciliation_1532432343457687</t>
  </si>
  <si>
    <t>Sarah Wray</t>
  </si>
  <si>
    <t>cfc69a35-55a4-4c5c-bf8e-0c01402b5bf2</t>
  </si>
  <si>
    <t>reconciliation_2049659932457790</t>
  </si>
  <si>
    <t>IURCHIEVICI DANA ANTOANETA</t>
  </si>
  <si>
    <t>2a505e37-436d-46f7-94a4-05fadb0053ba</t>
  </si>
  <si>
    <t>reconciliation_1532498474798461</t>
  </si>
  <si>
    <t>Ionici Adriana Claudia</t>
  </si>
  <si>
    <t>96c63b60-18a3-466f-a43e-5fd2b4273c66</t>
  </si>
  <si>
    <t>reconciliation_1532534544031750</t>
  </si>
  <si>
    <t xml:space="preserve">Beleaga Constantin Emilian </t>
  </si>
  <si>
    <t>6dce76a1-34fd-4192-8a85-24c08e2e2d65</t>
  </si>
  <si>
    <t>reconciliation_2049753630505304</t>
  </si>
  <si>
    <t xml:space="preserve">Tamasdan Nicolae </t>
  </si>
  <si>
    <t>adc21167-283b-4d0f-88ff-2d2d39b5a913</t>
  </si>
  <si>
    <t>reconciliation_2049762134863626</t>
  </si>
  <si>
    <t xml:space="preserve">Olteanu Radu Ilie </t>
  </si>
  <si>
    <t>0a7a781d-c802-4ab2-9d3f-6d2448821213</t>
  </si>
  <si>
    <t>reconciliation_2049951545705635</t>
  </si>
  <si>
    <t>Lidija Pesa</t>
  </si>
  <si>
    <t>{
  "totalCount": 7,
  "personList": [{
    "count": 5,
    "type": "ADULT",
    "priceNet": 22.58
  }, {
    "count": 2,
    "type": "CHILD",
    "priceNet": 18.0
  }]
}</t>
  </si>
  <si>
    <t>8e718b69-5be5-42f6-ae9d-256e4b772345</t>
  </si>
  <si>
    <t>reconciliation_1532927835550562</t>
  </si>
  <si>
    <t>Teodora Nicolae</t>
  </si>
  <si>
    <t>f64f5dc3-9ac0-4c6a-9dc0-b7b963d5a0c9</t>
  </si>
  <si>
    <t>reconciliation_2050173459399056</t>
  </si>
  <si>
    <t>Aakash Gandhi</t>
  </si>
  <si>
    <t>972b6dc1-ff4b-480a-9204-adabaa7b07e3</t>
  </si>
  <si>
    <t>reconciliation_1533084645468028</t>
  </si>
  <si>
    <t>Paunescu Rodica</t>
  </si>
  <si>
    <t>{
  "totalCount": 1,
  "personList": [{
    "count": 1,
    "type": "SENIOR",
    "priceNet": 28.2
  }]
}</t>
  </si>
  <si>
    <t>39e58693-73a4-45d6-b005-eb5abe934d14</t>
  </si>
  <si>
    <t>{
  "extraCharges": [{
    "amountInTourCurrency": 3.1,
    "chargeType": "PERCENTAGE",
    "extraChargeCode": "CONVENIENCE_FEE",
    "chargeValue": 10.0
  }]
}</t>
  </si>
  <si>
    <t>reconciliation_1533100180877537</t>
  </si>
  <si>
    <t>Elena Slotboom</t>
  </si>
  <si>
    <t>{
  "totalCount": 3,
  "personList": [{
    "count": 1,
    "type": "ADULT",
    "priceNet": 47.0
  }, {
    "count": 2,
    "type": "CHILD",
    "priceNet": 39.0
  }]
}</t>
  </si>
  <si>
    <t>991d11a3-ac61-4cf9-ad1e-6651b0e92425</t>
  </si>
  <si>
    <t>{
  "extraCharges": [{
    "amountInTourCurrency": 14.1,
    "chargeType": "PERCENTAGE",
    "extraChargeCode": "CONVENIENCE_FEE",
    "chargeValue": 10.0
  }]
}</t>
  </si>
  <si>
    <t>reconciliation_2050333277664797</t>
  </si>
  <si>
    <t>Manduteanu George</t>
  </si>
  <si>
    <t>66b718ff-b560-4bc5-b884-72d7df197f19</t>
  </si>
  <si>
    <t>reconciliation_1533225426503301</t>
  </si>
  <si>
    <t>FATIN HAZIRAH BINTE NORADZMAN</t>
  </si>
  <si>
    <t>fbf828ec-d7ee-4a70-8528-c4b82a33e48c</t>
  </si>
  <si>
    <t>reconciliation_2051065239290139</t>
  </si>
  <si>
    <t>YV2SN1Y</t>
  </si>
  <si>
    <t>reconciliation_2050663466969253</t>
  </si>
  <si>
    <t>Magnus Kammerlind</t>
  </si>
  <si>
    <t>3ec94201-bdbc-48e9-9aa8-c50cb8f645c2</t>
  </si>
  <si>
    <t>reconciliation_2050636383384629</t>
  </si>
  <si>
    <t>MOHAMMAD AZIZUL HAQIM BIN RAMLI</t>
  </si>
  <si>
    <t>cd42676d-8bea-44f5-be05-244bb2eb8621</t>
  </si>
  <si>
    <t>reconciliation_1533644261626004</t>
  </si>
  <si>
    <t>SHI LEI</t>
  </si>
  <si>
    <t>{
  "totalCount": 3,
  "personList": [{
    "count": 1,
    "type": "ADULT",
    "priceNet": 8.3
  }, {
    "count": 2,
    "type": "CHILD",
    "priceNet": 7.1
  }]
}</t>
  </si>
  <si>
    <t>4031ae43-5382-4726-8ec6-13e401d9cc1b</t>
  </si>
  <si>
    <t>reconciliation_2050977564902530</t>
  </si>
  <si>
    <t>Nishchal Karan</t>
  </si>
  <si>
    <t>91795894-cd7c-4767-8af4-61812652dfbe</t>
  </si>
  <si>
    <t>reconciliation_2050897403665014</t>
  </si>
  <si>
    <t>COMBO: KL One Day Hop-on Hop-off Sightseeing Tour + Aquaria KLCC Admission - Weekends &amp; Public Holidays (Malaysian Citizen)</t>
  </si>
  <si>
    <t>NABILA FERISHA BINTI ZULKIFLE</t>
  </si>
  <si>
    <t>{
  "totalCount": 2,
  "personList": [{
    "count": 2,
    "type": "ADULT",
    "priceNet": 79.2
  }]
}</t>
  </si>
  <si>
    <t>aac87057-33d0-4807-bd42-d287cb091306</t>
  </si>
  <si>
    <t>reconciliation_2050953043567656</t>
  </si>
  <si>
    <t>Dereshin Naidoo</t>
  </si>
  <si>
    <t>466237b8-da90-4ea8-8749-7f2f02c574c3</t>
  </si>
  <si>
    <t>reconciliation_1534192863255630</t>
  </si>
  <si>
    <t>Sabrina Stern</t>
  </si>
  <si>
    <t>357ce6ce-20bd-4cb6-888c-a9990e2bebc9</t>
  </si>
  <si>
    <t>reconciliation_2051368882654768</t>
  </si>
  <si>
    <t xml:space="preserve">Koh Siew Kee </t>
  </si>
  <si>
    <t>{
  "totalCount": 4,
  "personList": [{
    "count": 4,
    "type": "GENERAL",
    "priceNet": 806.0
  }]
}</t>
  </si>
  <si>
    <t>dec89c8a-5e85-4600-a5fb-14959dd5f032</t>
  </si>
  <si>
    <t>reconciliation_2051549709913487</t>
  </si>
  <si>
    <t>Daniel Boicu</t>
  </si>
  <si>
    <t>b0685dac-8edc-4efc-9016-dc9ef607280d</t>
  </si>
  <si>
    <t>reconciliation_1535432342913080</t>
  </si>
  <si>
    <t>Belsky Kevin</t>
  </si>
  <si>
    <t>291aace2-45d5-4a8b-abdf-ac28e1cf75f8</t>
  </si>
  <si>
    <t>reconciliation_1534584647350116</t>
  </si>
  <si>
    <t>Kajal Chauhan</t>
  </si>
  <si>
    <t>{
  "totalCount": 6,
  "personList": [{
    "count": 2,
    "type": "ADULT",
    "priceNet": 37.2
  }, {
    "count": 2,
    "type": "SENIOR",
    "priceNet": 32.2
  }, {
    "count": 2,
    "type": "CHILD",
    "priceNet": 32.2
  }]
}</t>
  </si>
  <si>
    <t>c5ce1e9f-03ab-4f89-b34a-b93170a23499</t>
  </si>
  <si>
    <t>{
  "extraCharges": [{
    "amountInTourCurrency": 21.8,
    "chargeType": "PERCENTAGE",
    "extraChargeCode": "CONVENIENCE_FEE",
    "chargeValue": 10.0
  }]
}</t>
  </si>
  <si>
    <t>reconciliation_2051750611838389</t>
  </si>
  <si>
    <t xml:space="preserve">Eva Danzer </t>
  </si>
  <si>
    <t>{
  "totalCount": 1,
  "personList": [{
    "count": 1,
    "type": "ADULT",
    "priceNet": 263260.0
  }]
}</t>
  </si>
  <si>
    <t>fb09ea0f-4b0d-4f1d-a6eb-360e5fd68767</t>
  </si>
  <si>
    <t>reconciliation_1534732442300682</t>
  </si>
  <si>
    <t>Nicholas L chary</t>
  </si>
  <si>
    <t>b666d458-053a-4b93-9d82-51200660c8bc</t>
  </si>
  <si>
    <t>reconciliation_2052035681085006</t>
  </si>
  <si>
    <t>Ciaran Phelan</t>
  </si>
  <si>
    <t>f63e9ec9-135b-468d-b4cc-19b2a82eb102</t>
  </si>
  <si>
    <t>reconciliation_2052203516357260</t>
  </si>
  <si>
    <t>Stacia Chang</t>
  </si>
  <si>
    <t>d6fad1cc-01a9-4ad0-818a-33aba35a6c80</t>
  </si>
  <si>
    <t>reconciliation_2052571251798364</t>
  </si>
  <si>
    <t>Nur Fatin Aqilah binti Mahathir</t>
  </si>
  <si>
    <t>{
  "totalCount": 6,
  "personList": [{
    "count": 5,
    "type": "ADULT",
    "priceNet": 43.0
  }, {
    "count": 1,
    "type": "CHILD",
    "priceNet": 29.0
  }]
}</t>
  </si>
  <si>
    <t>1a6d631d-ced8-4fbd-b338-6928c1178945</t>
  </si>
  <si>
    <t>reconciliation_1535760523021183</t>
  </si>
  <si>
    <t>Rusma Elia Azwa</t>
  </si>
  <si>
    <t>{
  "totalCount": 4,
  "personList": [{
    "count": 3,
    "type": "ADULT",
    "priceNet": 82.0
  }, {
    "count": 1,
    "type": "CHILD",
    "priceNet": 77.0
  }]
}</t>
  </si>
  <si>
    <t>4d303a76-a109-4e0b-b6df-4dad1ad0c8f7</t>
  </si>
  <si>
    <t>reconciliation_2052851813997153</t>
  </si>
  <si>
    <t>Tammy Houston</t>
  </si>
  <si>
    <t>c950aacc-1906-45d2-b113-b01dcf593d62</t>
  </si>
  <si>
    <t>reconciliation_2053038183760277</t>
  </si>
  <si>
    <t>JAYASEELAN A/L MANOKARAN</t>
  </si>
  <si>
    <t>{
  "totalCount": 4,
  "personList": [{
    "count": 2,
    "type": "ADULT",
    "priceNet": 144.0
  }, {
    "count": 2,
    "type": "CHILD",
    "priceNet": 122.0
  }]
}</t>
  </si>
  <si>
    <t>094ac4fa-3218-4a56-99ed-bfce18090b5c</t>
  </si>
  <si>
    <t>reconciliation_2053221049661304</t>
  </si>
  <si>
    <t>JEFFERSON JIMENEZ VAN STRAHLEN</t>
  </si>
  <si>
    <t>eb7f9f40-5008-4853-a50d-bb5a2203dec0</t>
  </si>
  <si>
    <t>reconciliation_2053714036685954</t>
  </si>
  <si>
    <t>Andrew Meredith</t>
  </si>
  <si>
    <t>{
  "totalCount": 4,
  "personList": [{
    "count": 3,
    "type": "ADULT",
    "priceNet": 22.58
  }, {
    "count": 1,
    "type": "CHILD",
    "priceNet": 18.0
  }]
}</t>
  </si>
  <si>
    <t>a9647e5b-225e-45d7-9f7d-09a57dc3198b</t>
  </si>
  <si>
    <t>reconciliation_1536562109026800</t>
  </si>
  <si>
    <t>satvir singh</t>
  </si>
  <si>
    <t>03cd3aab-a3c3-40bc-8892-60644cd77533</t>
  </si>
  <si>
    <t>reconciliation_2054039733706927</t>
  </si>
  <si>
    <t>Anum Azhar</t>
  </si>
  <si>
    <t>18b3d407-8b98-4cfb-82fa-40e6f845ba0f</t>
  </si>
  <si>
    <t>reconciliation_1537135246015008</t>
  </si>
  <si>
    <t>Andrew Norman</t>
  </si>
  <si>
    <t>730259f0-78be-48eb-b61d-0239e0f303a9</t>
  </si>
  <si>
    <t>reconciliation_1537225924424882</t>
  </si>
  <si>
    <t>Art in Paradise Pattaya - Admission (Non-Thai Citizen)</t>
  </si>
  <si>
    <t>Soundararajan Chandrasekaran</t>
  </si>
  <si>
    <t>{
  "totalCount": 2,
  "personList": [{
    "count": 2,
    "type": "GENERAL",
    "priceNet": 230.0
  }]
}</t>
  </si>
  <si>
    <t>aa6bc77f-acd5-4c7f-96df-23cb2d324a56</t>
  </si>
  <si>
    <t>reconciliation_1910220007503095</t>
  </si>
  <si>
    <t>S2PPD1S</t>
  </si>
  <si>
    <t>reconciliation_1537242956959520</t>
  </si>
  <si>
    <t>ADITHYA S</t>
  </si>
  <si>
    <t>6f50ba1e-d77e-4348-b329-896e56d1db05</t>
  </si>
  <si>
    <t>reconciliation_2427448584485953</t>
  </si>
  <si>
    <t>#RQ9Z9J3</t>
  </si>
  <si>
    <t>reconciliation_1537336145406547</t>
  </si>
  <si>
    <t>Ernie Wanna binti Mazni</t>
  </si>
  <si>
    <t>{
  "totalCount": 9,
  "personList": [{
    "count": 5,
    "type": "ADULT",
    "priceNet": 18.6
  }, {
    "count": 4,
    "type": "CHILD",
    "priceNet": 18.6
  }]
}</t>
  </si>
  <si>
    <t>93d8a17d-e072-48c0-be6c-27a044ff425e</t>
  </si>
  <si>
    <t>{
  "extraCharges": [{
    "amountInTourCurrency": 9.9,
    "chargeType": "PERCENTAGE",
    "extraChargeCode": "CONVENIENCE_FEE",
    "chargeValue": 5.0
  }]
}</t>
  </si>
  <si>
    <t>reconciliation_2054623369361398</t>
  </si>
  <si>
    <t>Jye Anthony Coleiro</t>
  </si>
  <si>
    <t>5e95271f-999f-4bc2-81a8-ebfcd0921fad</t>
  </si>
  <si>
    <t>reconciliation_1537577145010433</t>
  </si>
  <si>
    <t>Anatoliy Churikov</t>
  </si>
  <si>
    <t>ab413e4c-73b1-43cd-a540-3a11bd96a733</t>
  </si>
  <si>
    <t>reconciliation_1537857193656209</t>
  </si>
  <si>
    <t>DIVYA CHIRIMAR</t>
  </si>
  <si>
    <t>{
  "totalCount": 4,
  "personList": [{
    "count": 3,
    "type": "ADULT",
    "priceNet": 29.0
  }, {
    "count": 1,
    "type": "CHILD",
    "priceNet": 25.0
  }]
}</t>
  </si>
  <si>
    <t>af77efdb-1ba2-49ec-915e-29e7742089e1</t>
  </si>
  <si>
    <t>{
  "extraCharges": [{
    "amountInTourCurrency": 7.22,
    "chargeType": "PERCENTAGE",
    "extraChargeCode": "CONVENIENCE_FEE",
    "chargeValue": 5.0
  }]
}</t>
  </si>
  <si>
    <t>reconciliation_2055022158340071</t>
  </si>
  <si>
    <t>42f65990-f6e7-48c0-b45c-36179e8e4696</t>
  </si>
  <si>
    <t>{
  "extraCharges": [{
    "amountInTourCurrency": 19.758,
    "chargeType": "PERCENTAGE",
    "extraChargeCode": "CONVENIENCE_FEE",
    "chargeValue": 10.0
  }]
}</t>
  </si>
  <si>
    <t>reconciliation_2055654914167726</t>
  </si>
  <si>
    <t xml:space="preserve">Nikita Ben Shlomo Starovoitov </t>
  </si>
  <si>
    <t>94ca0376-3985-4a7a-aef2-fa083980370b</t>
  </si>
  <si>
    <t>reconciliation_1538656814691066</t>
  </si>
  <si>
    <t>Zulfik Omicevic</t>
  </si>
  <si>
    <t>a715b7ed-ee20-4449-83fd-9c18ec9a6e6c</t>
  </si>
  <si>
    <t>reconciliation_1538695895603488</t>
  </si>
  <si>
    <t>Carol Merritt</t>
  </si>
  <si>
    <t>47df938a-ca6e-4b83-a192-12b088d3f225</t>
  </si>
  <si>
    <t>reconciliation_2056996623328985</t>
  </si>
  <si>
    <t>Kobi Woosnam</t>
  </si>
  <si>
    <t>be871c6d-bd55-4882-8429-38a8829153bd</t>
  </si>
  <si>
    <t>reconciliation_1540242480872611</t>
  </si>
  <si>
    <t>Katrina Holmes</t>
  </si>
  <si>
    <t>59ddad9a-be9b-4431-961f-b82e801acb1a</t>
  </si>
  <si>
    <t>reconciliation_1540260559382332</t>
  </si>
  <si>
    <t>{
  "totalCount": 4,
  "personList": [{
    "count": 2,
    "type": "ADULT",
    "priceNet": 47.0
  }, {
    "count": 2,
    "type": "CHILD",
    "priceNet": 39.0
  }]
}</t>
  </si>
  <si>
    <t>7f82f722-4714-46b8-94ac-09b41eba2891</t>
  </si>
  <si>
    <t>{
  "extraCharges": [{
    "amountInTourCurrency": 18.618,
    "chargeType": "PERCENTAGE",
    "extraChargeCode": "CONVENIENCE_FEE",
    "chargeValue": 10.0
  }]
}</t>
  </si>
  <si>
    <t>reconciliation_1540336666587301</t>
  </si>
  <si>
    <t>Raksha Kalpee</t>
  </si>
  <si>
    <t>186b0b31-988e-4d91-8c6a-43ebc6263a0e</t>
  </si>
  <si>
    <t>reconciliation_1540361218985468</t>
  </si>
  <si>
    <t>hairi haidy</t>
  </si>
  <si>
    <t>{
  "totalCount": 5,
  "personList": [{
    "count": 4,
    "type": "ADULT",
    "priceNet": 52.0
  }, {
    "count": 1,
    "type": "CHILD",
    "priceNet": 45.0
  }]
}</t>
  </si>
  <si>
    <t>61cdd26a-a21f-4c50-9dbb-d1ed760caba7</t>
  </si>
  <si>
    <t>reconciliation_2057499627524778</t>
  </si>
  <si>
    <t xml:space="preserve">Shohreh Shojaieemanesh </t>
  </si>
  <si>
    <t>8a63d732-1916-44bf-a2ab-8403aaa04c74</t>
  </si>
  <si>
    <t>reconciliation_2060703023908007</t>
  </si>
  <si>
    <t>Olimov Mirkhond</t>
  </si>
  <si>
    <t>{
  "totalCount": 4,
  "personList": [{
    "count": 4,
    "type": "ADULT",
    "priceNet": 877.36
  }]
}</t>
  </si>
  <si>
    <t>3a45aeb2-42aa-4ca1-9767-55ccce3bda94</t>
  </si>
  <si>
    <t>{
  "extraCharges": [{
    "amountInTourCurrency": 377.378,
    "chargeType": "PERCENTAGE",
    "extraChargeCode": "CONVENIENCE_FEE",
    "chargeValue": 10.0
  }]
}</t>
  </si>
  <si>
    <t>reconciliation_1540880254672826</t>
  </si>
  <si>
    <t>Asad Ali</t>
  </si>
  <si>
    <t>{
  "totalCount": 4,
  "personList": [{
    "count": 2,
    "type": "ADULT",
    "priceNet": 18.6
  }, {
    "count": 2,
    "type": "SENIOR",
    "priceNet": 18.6
  }]
}</t>
  </si>
  <si>
    <t>df774189-cb75-4263-9cd5-a98bb9f7ed73</t>
  </si>
  <si>
    <t>reconciliation_1542879245241042</t>
  </si>
  <si>
    <t>SAYOOJ RAMESH PUTHIYA VEETIL</t>
  </si>
  <si>
    <t>{
  "totalCount": 3,
  "personList": [{
    "count": 3,
    "type": "GENERAL",
    "priceNet": 178.0
  }]
}</t>
  </si>
  <si>
    <t>{
  "extraCharges": [{
    "amountInTourCurrency": 85.507,
    "chargeType": "PERCENTAGE",
    "extraChargeCode": "CONVENIENCE_FEE",
    "chargeValue": 15.0
  }, {
    "amountInTourCurrency": 68.393,
    "chargeType": "PERCENTAGE",
    "extraChargeCode": "CANCELLATION_INSURANCE_FEE",
    "chargeValue": 12.0
  }]
}</t>
  </si>
  <si>
    <t>reconciliation_2065026157798215</t>
  </si>
  <si>
    <t>XTM3ASW</t>
  </si>
  <si>
    <t>reconciliation_2058623372306222</t>
  </si>
  <si>
    <t>Loo Pui Mun</t>
  </si>
  <si>
    <t>8a769ac5-9955-4557-96a2-f6ed7987e449</t>
  </si>
  <si>
    <t>reconciliation_1541628245664975</t>
  </si>
  <si>
    <t>Esthefano Luiz Rosin</t>
  </si>
  <si>
    <t>4bbe2349-184f-4585-b28f-02e5cf89a5b9</t>
  </si>
  <si>
    <t>reconciliation_2058818263459024</t>
  </si>
  <si>
    <t>Sam Fraser</t>
  </si>
  <si>
    <t>116b6547-3c5c-4704-b3ed-44925a97934f</t>
  </si>
  <si>
    <t>reconciliation_1543552592744348</t>
  </si>
  <si>
    <t>Mirkhond Olimov</t>
  </si>
  <si>
    <t>{
  "totalCount": 1,
  "personList": [{
    "count": 1,
    "type": "ADULT",
    "priceNet": 877.36
  }]
}</t>
  </si>
  <si>
    <t>9cb4a24b-d4ae-4aa6-a7c4-07e35d3c1dd9</t>
  </si>
  <si>
    <t>{
  "extraCharges": [{
    "amountInTourCurrency": 94.345,
    "chargeType": "PERCENTAGE",
    "extraChargeCode": "CONVENIENCE_FEE",
    "chargeValue": 10.0
  }]
}</t>
  </si>
  <si>
    <t>reconciliation_1541871268002111</t>
  </si>
  <si>
    <t>Piotr Tkaczyk</t>
  </si>
  <si>
    <t>050fbfe4-4654-4ce2-83a1-a42ef42d5fa8</t>
  </si>
  <si>
    <t>reconciliation_2059058750761432</t>
  </si>
  <si>
    <t>Phil Fabien Wolff</t>
  </si>
  <si>
    <t>d5c3b256-c43d-4909-a949-92847846bb8c</t>
  </si>
  <si>
    <t>reconciliation_1541891773993962</t>
  </si>
  <si>
    <t>Narinder Singh Chohan</t>
  </si>
  <si>
    <t>{
  "totalCount": 4,
  "personList": [{
    "count": 2,
    "type": "ADULT",
    "priceNet": 68.0
  }, {
    "count": 2,
    "type": "CHILD",
    "priceNet": 66.0
  }]
}</t>
  </si>
  <si>
    <t>6300d9e5-38db-451b-a260-e09fb354318b</t>
  </si>
  <si>
    <t>reconciliation_1543415314355432</t>
  </si>
  <si>
    <t>syazwanie huda</t>
  </si>
  <si>
    <t>c4e678b8-ff74-4bc2-87d0-f02522f542e2</t>
  </si>
  <si>
    <t>reconciliation_2059302755621503</t>
  </si>
  <si>
    <t>suhaili binti ab malik</t>
  </si>
  <si>
    <t>f480ae7a-1606-426f-9c2b-9cbdfe730a30</t>
  </si>
  <si>
    <t>reconciliation_2059810744285960</t>
  </si>
  <si>
    <t>Kishan Nigam</t>
  </si>
  <si>
    <t>577633e4-dee2-441e-9fa0-de3bdbd2ae11</t>
  </si>
  <si>
    <t>{
  "extraCharges": [{
    "amountInTourCurrency": 7.178,
    "chargeType": "PERCENTAGE",
    "extraChargeCode": "CONVENIENCE_FEE",
    "chargeValue": 10.0
  }]
}</t>
  </si>
  <si>
    <t>reconciliation_2059780203597461</t>
  </si>
  <si>
    <t>Leevi wybrow</t>
  </si>
  <si>
    <t>{
  "totalCount": 5,
  "personList": [{
    "count": 4,
    "type": "ADULT",
    "priceNet": 47.0
  }, {
    "count": 1,
    "type": "CHILD",
    "priceNet": 39.0
  }]
}</t>
  </si>
  <si>
    <t>f8408057-ee24-4b88-8d11-2c3caed4e20a</t>
  </si>
  <si>
    <t>{
  "extraCharges": [{
    "amountInTourCurrency": 26.3,
    "chargeType": "PERCENTAGE",
    "extraChargeCode": "CONVENIENCE_FEE",
    "chargeValue": 10.0
  }]
}</t>
  </si>
  <si>
    <t>reconciliation_1542947883433200</t>
  </si>
  <si>
    <t>Amanda rapattoni</t>
  </si>
  <si>
    <t>{
  "totalCount": 1,
  "personList": [{
    "count": 1,
    "type": "SENIOR",
    "priceNet": 39.0
  }]
}</t>
  </si>
  <si>
    <t>bdf101bd-6c01-4c43-acc2-2fa17a547dc6</t>
  </si>
  <si>
    <t>{
  "extraCharges": [{
    "amountInTourCurrency": 4.3,
    "chargeType": "PERCENTAGE",
    "extraChargeCode": "CONVENIENCE_FEE",
    "chargeValue": 10.0
  }]
}</t>
  </si>
  <si>
    <t>reconciliation_2060123382701975</t>
  </si>
  <si>
    <t>d32b6547-e680-4e2f-8183-d11b37661502</t>
  </si>
  <si>
    <t>{
  "extraCharges": [{
    "amountInTourCurrency": 19.6,
    "chargeType": "PERCENTAGE",
    "extraChargeCode": "CONVENIENCE_FEE",
    "chargeValue": 10.0
  }]
}</t>
  </si>
  <si>
    <t>reconciliation_1543594679817920</t>
  </si>
  <si>
    <t>Tegan Leigh Smith</t>
  </si>
  <si>
    <t>0c92c2ff-9ffb-4e7c-a416-f62f9d36aa0f</t>
  </si>
  <si>
    <t>reconciliation_1543586158170504</t>
  </si>
  <si>
    <t>Mansur Dylan</t>
  </si>
  <si>
    <t>ff58c40c-d51a-4bd0-8c2c-3eda6dbd286f</t>
  </si>
  <si>
    <t>reconciliation_1543716412668278</t>
  </si>
  <si>
    <t>Toki Nagayoshi</t>
  </si>
  <si>
    <t>{
  "totalCount": 7,
  "personList": [{
    "count": 4,
    "type": "ADULT",
    "priceNet": 32.53
  }, {
    "count": 3,
    "type": "CHILD",
    "priceNet": 23.5
  }]
}</t>
  </si>
  <si>
    <t>cf865e91-b0ef-4ee0-b233-b17cb74bfffb</t>
  </si>
  <si>
    <t>reconciliation_2061049247002688</t>
  </si>
  <si>
    <t>Ramakrishnan Krishnamoorthy</t>
  </si>
  <si>
    <t>46bbd2ff-0e5c-4d3c-993f-575743b5d043</t>
  </si>
  <si>
    <t>reconciliation_2061665443449867</t>
  </si>
  <si>
    <t>Emily Hindle</t>
  </si>
  <si>
    <t>339a0dc3-2dd5-4736-830e-e48a31f0c5a7</t>
  </si>
  <si>
    <t>reconciliation_2061735104712819</t>
  </si>
  <si>
    <t>dcc896b8-8863-4499-b485-e07b6e7adc2c</t>
  </si>
  <si>
    <t>reconciliation_2061865367966553</t>
  </si>
  <si>
    <t>Melisnur Elif Girgin</t>
  </si>
  <si>
    <t>8b8d99b2-f123-4260-bbfe-b21bf41c72db</t>
  </si>
  <si>
    <t>reconciliation_1544963407250984</t>
  </si>
  <si>
    <t>Venugopal reddy kaythi</t>
  </si>
  <si>
    <t>c37d5f12-d6b7-42cb-84f9-d4e41d57aba7</t>
  </si>
  <si>
    <t>reconciliation_1545432344605242</t>
  </si>
  <si>
    <t>5e4cac5e-5345-43c5-8dcf-5c9bfb550db5</t>
  </si>
  <si>
    <t>reconciliation_1546137256527924</t>
  </si>
  <si>
    <t>Dipayan Dutta</t>
  </si>
  <si>
    <t>b0ca11d7-eb9a-41bc-8010-fb0238fffb4b</t>
  </si>
  <si>
    <t>reconciliation_2063470046821114</t>
  </si>
  <si>
    <t>Pierre Ouwendijk</t>
  </si>
  <si>
    <t>ff3df067-3b22-41f3-af58-9a2afa2f52b8</t>
  </si>
  <si>
    <t>reconciliation_1546690854111132</t>
  </si>
  <si>
    <t>Francisco Lloreda</t>
  </si>
  <si>
    <t>d62fad84-83e8-4863-aff4-8a0fdef6c19d</t>
  </si>
  <si>
    <t>reconciliation_2063896897971769</t>
  </si>
  <si>
    <t>Rudolf Meixner</t>
  </si>
  <si>
    <t>179419fd-cf12-460f-a1fb-9865cbfe2862</t>
  </si>
  <si>
    <t>reconciliation_1546831631330986</t>
  </si>
  <si>
    <t>Rana Marmoush</t>
  </si>
  <si>
    <t>{
  "totalCount": 4,
  "personList": [{
    "count": 2,
    "type": "ADULT",
    "priceNet": 233.22
  }, {
    "count": 2,
    "type": "CHILD",
    "priceNet": 194.22
  }]
}</t>
  </si>
  <si>
    <t>914fb6f5-a47d-4bff-96d7-eace3f06ffcb</t>
  </si>
  <si>
    <t>reconciliation_1546946360301719</t>
  </si>
  <si>
    <t>Odette Azeez</t>
  </si>
  <si>
    <t>3d800b5e-f34d-42d5-aa2c-03e3e6adc0df</t>
  </si>
  <si>
    <t>reconciliation_1547203875420754</t>
  </si>
  <si>
    <t>Guido Fernando Goy</t>
  </si>
  <si>
    <t>1a70a5da-a15f-4a28-b097-5b55e655056a</t>
  </si>
  <si>
    <t>reconciliation_2065706032578408</t>
  </si>
  <si>
    <t>Milan Lorin</t>
  </si>
  <si>
    <t>90b5f9c0-e351-4f39-8085-87c2dcd76b98</t>
  </si>
  <si>
    <t>{
  "extraCharges": [{
    "amountInTourCurrency": 5.78,
    "chargeType": "PERCENTAGE",
    "extraChargeCode": "CONVENIENCE_FEE",
    "chargeValue": 10.0
  }]
}</t>
  </si>
  <si>
    <t>reconciliation_2065844789974803</t>
  </si>
  <si>
    <t>Cory Rigoni</t>
  </si>
  <si>
    <t>d8c38a98-ede7-472a-9e74-451041cd3c3d</t>
  </si>
  <si>
    <t>reconciliation_2066010119440522</t>
  </si>
  <si>
    <t>Victor Manilla</t>
  </si>
  <si>
    <t>36b57f7c-46c0-450a-a9e3-c4e58d4d5d95</t>
  </si>
  <si>
    <t>reconciliation_2066082765990138</t>
  </si>
  <si>
    <t>tarek adnan habshi</t>
  </si>
  <si>
    <t>59b5da0c-d982-471f-943c-046974cdb00f</t>
  </si>
  <si>
    <t>reconciliation_1549287038444971</t>
  </si>
  <si>
    <t xml:space="preserve">Abu Zafar Mohammad Shahriar </t>
  </si>
  <si>
    <t>{
  "totalCount": 4,
  "personList": [{
    "count": 2,
    "type": "ADULT",
    "priceNet": 33.2
  }, {
    "count": 2,
    "type": "SENIOR",
    "priceNet": 28.2
  }]
}</t>
  </si>
  <si>
    <t>c15f13f4-e880-4f9f-b9a2-e2c68b9e26da</t>
  </si>
  <si>
    <t>{
  "extraCharges": [{
    "amountInTourCurrency": 13.2,
    "chargeType": "PERCENTAGE",
    "extraChargeCode": "CONVENIENCE_FEE",
    "chargeValue": 10.0
  }]
}</t>
  </si>
  <si>
    <t>reconciliation_1549683329882052</t>
  </si>
  <si>
    <t>HO ZHI XUAN</t>
  </si>
  <si>
    <t>{
  "totalCount": 2,
  "personList": [{
    "count": 2,
    "type": "ADULT",
    "priceNet": 82.0
  }]
}</t>
  </si>
  <si>
    <t>411f11ae-2c89-4073-98aa-decd475cb128</t>
  </si>
  <si>
    <t>reconciliation_1549845652225421</t>
  </si>
  <si>
    <t>Matthew Greenwood</t>
  </si>
  <si>
    <t>7231497e-e373-4704-9786-0c2105cb35a3</t>
  </si>
  <si>
    <t>reconciliation_1550274006647252</t>
  </si>
  <si>
    <t>Nikolai neshev</t>
  </si>
  <si>
    <t>{
  "totalCount": 2,
  "personList": [{
    "count": 2,
    "type": "GENERAL",
    "priceNet": 806.0
  }]
}</t>
  </si>
  <si>
    <t>a3d71f93-777f-45b4-9f8b-d02e2c2c8806</t>
  </si>
  <si>
    <t>reconciliation_2067678976363079</t>
  </si>
  <si>
    <t>Richard Daniel</t>
  </si>
  <si>
    <t>f9510c96-401e-45bf-8c80-2c2ca57ae825</t>
  </si>
  <si>
    <t>reconciliation_1550579121320714</t>
  </si>
  <si>
    <t>CHAVREDAKIS Nik</t>
  </si>
  <si>
    <t>a0063e3c-b57a-49ed-96d7-74f9ff1857e0</t>
  </si>
  <si>
    <t>reconciliation_2067803699860080</t>
  </si>
  <si>
    <t>WILD LIFE Sydney Zoo - Morning Admission (Off Peak)</t>
  </si>
  <si>
    <t>Michelle Walsh</t>
  </si>
  <si>
    <t>{
  "totalCount": 2,
  "personList": [{
    "count": 2,
    "type": "ADULT",
    "priceNet": 26.5
  }]
}</t>
  </si>
  <si>
    <t>49b811c1-3db9-4606-9677-0a9758789061</t>
  </si>
  <si>
    <t>reconciliation_2067907407099785</t>
  </si>
  <si>
    <t>Dallas Pitches</t>
  </si>
  <si>
    <t>{
  "totalCount": 2,
  "personList": [{
    "count": 1,
    "type": "ADULT",
    "priceNet": 29.0
  }, {
    "count": 1,
    "type": "CHILD",
    "priceNet": 25.0
  }]
}</t>
  </si>
  <si>
    <t>f94ef925-cdbe-4926-8902-60e37052a76b</t>
  </si>
  <si>
    <t>{
  "extraCharges": [{
    "amountInTourCurrency": 3.6,
    "chargeType": "PERCENTAGE",
    "extraChargeCode": "CONVENIENCE_FEE",
    "chargeValue": 5.0
  }]
}</t>
  </si>
  <si>
    <t>reconciliation_2068015636637714</t>
  </si>
  <si>
    <t>KELLY BESIM</t>
  </si>
  <si>
    <t>e3b99d8c-fef4-4045-b2d7-8dfdb301ad6b</t>
  </si>
  <si>
    <t>reconciliation_1550979921381297</t>
  </si>
  <si>
    <t>Angela Mowbray</t>
  </si>
  <si>
    <t>b624c049-1466-4c38-8e6b-88692bbec0e5</t>
  </si>
  <si>
    <t>reconciliation_1551541038583023</t>
  </si>
  <si>
    <t>Ojasv Kumar Srivastava</t>
  </si>
  <si>
    <t>06bdc7a2-b6b0-4946-9f24-ce2f63bd5e46</t>
  </si>
  <si>
    <t>reconciliation_1551608673156979</t>
  </si>
  <si>
    <t xml:space="preserve">VIJYAKUMAR NEELAKANDAN </t>
  </si>
  <si>
    <t>a3222198-077d-4305-82db-81336a989d9d</t>
  </si>
  <si>
    <t>reconciliation_1551672299651700</t>
  </si>
  <si>
    <t>9e0d4b14-7320-4327-ba2a-b343c257b8d4</t>
  </si>
  <si>
    <t>reconciliation_1551767489400598</t>
  </si>
  <si>
    <t>MARTINI@KHADIJAH BINTI MARTA</t>
  </si>
  <si>
    <t>77ab85cb-a959-4be1-8c2f-6605ae594b3e</t>
  </si>
  <si>
    <t>reconciliation_2068990090525215</t>
  </si>
  <si>
    <t>954460d0-79af-4463-81f5-f4e6d845049c</t>
  </si>
  <si>
    <t>reconciliation_2069230049428965</t>
  </si>
  <si>
    <t>Tracy Sharon Martindale</t>
  </si>
  <si>
    <t>771bc4aa-3af6-46f1-a6ac-079417fea2fe</t>
  </si>
  <si>
    <t>reconciliation_2069225540369746</t>
  </si>
  <si>
    <t>Yellow Balloon City Bus Hop-on Hop-off Bus Tour - Dongdaemun Traditional Culture Course (1 Day)</t>
  </si>
  <si>
    <t>Charanjeet Singh</t>
  </si>
  <si>
    <t>{
  "totalCount": 1,
  "personList": [{
    "count": 1,
    "type": "ADULT",
    "priceNet": 16215.0
  }]
}</t>
  </si>
  <si>
    <t>c30fb1f4-41aa-4edc-8d4b-6f06214e537b</t>
  </si>
  <si>
    <t>reconciliation_2072059197544650</t>
  </si>
  <si>
    <t>GVT1EYA</t>
  </si>
  <si>
    <t>reconciliation_1552678810232563</t>
  </si>
  <si>
    <t>Kamarzatul Ziana Khamisaus</t>
  </si>
  <si>
    <t>da7c7eb2-59e5-4dbc-8d89-cf01840cdbf1</t>
  </si>
  <si>
    <t>reconciliation_1553308096848770</t>
  </si>
  <si>
    <t>Zhakyn Tabdieva</t>
  </si>
  <si>
    <t>8773a161-299d-437c-9b3b-32c9be685a6c</t>
  </si>
  <si>
    <t>reconciliation_2071041165943934</t>
  </si>
  <si>
    <t>Joan Carlos Gonzalez</t>
  </si>
  <si>
    <t>03728982-8273-4344-b6cb-52fb21cf0cf6</t>
  </si>
  <si>
    <t>reconciliation_1554573090432268</t>
  </si>
  <si>
    <t>Wong Man Chung</t>
  </si>
  <si>
    <t>d080a111-5823-4f34-8097-d8614f4558a9</t>
  </si>
  <si>
    <t>reconciliation_2072493592390257</t>
  </si>
  <si>
    <t>Mitali Goswami</t>
  </si>
  <si>
    <t>{
  "totalCount": 6,
  "personList": [{
    "count": 3,
    "type": "ADULT",
    "priceNet": 23.2
  }, {
    "count": 3,
    "type": "CHILD",
    "priceNet": 15.0
  }]
}</t>
  </si>
  <si>
    <t>ab249d27-ada1-4177-9ec2-b823bca93fd6</t>
  </si>
  <si>
    <t>{
  "extraCharges": [{
    "amountInTourCurrency": 6.15,
    "chargeType": "PERCENTAGE",
    "extraChargeCode": "CONVENIENCE_FEE",
    "chargeValue": 5.0
  }]
}</t>
  </si>
  <si>
    <t>reconciliation_2074397942966083</t>
  </si>
  <si>
    <t>MILAN KLIN</t>
  </si>
  <si>
    <t>{
  "totalCount": 1,
  "personList": [{
    "count": 1,
    "type": "ADULT",
    "priceNet": 47.0
  }]
}</t>
  </si>
  <si>
    <t>4dace361-1f55-43f5-a14e-3584b173edd6</t>
  </si>
  <si>
    <t>{
  "extraCharges": [{
    "amountInTourCurrency": 5.225,
    "chargeType": "PERCENTAGE",
    "extraChargeCode": "CONVENIENCE_FEE",
    "chargeValue": 10.0
  }]
}</t>
  </si>
  <si>
    <t>reconciliation_1558868181970558</t>
  </si>
  <si>
    <t xml:space="preserve">Suhail Abrol </t>
  </si>
  <si>
    <t>{
  "totalCount": 3,
  "personList": [{
    "count": 2,
    "type": "ADULT",
    "priceNet": 786.91
  }, {
    "count": 1,
    "type": "CHILD",
    "priceNet": 634.15
  }]
}</t>
  </si>
  <si>
    <t>f6a9b64f-c686-457e-821d-2ffa2da07df4</t>
  </si>
  <si>
    <t>{
  "extraCharges": [{
    "amountInTourCurrency": 237.242,
    "chargeType": "PERCENTAGE",
    "extraChargeCode": "CONVENIENCE_FEE",
    "chargeValue": 10.0
  }]
}</t>
  </si>
  <si>
    <t>reconciliation_2075240577389708</t>
  </si>
  <si>
    <t xml:space="preserve">Johanna Maria Adriana Mechelina Beks  </t>
  </si>
  <si>
    <t>d0b3819a-2841-4524-9466-dd935089b619</t>
  </si>
  <si>
    <t>reconciliation_1558197380482574</t>
  </si>
  <si>
    <t>Aleksandr Granin</t>
  </si>
  <si>
    <t>08862421-1c21-4ab8-91e5-3a14dc2ac8cf</t>
  </si>
  <si>
    <t>reconciliation_1558698850249997</t>
  </si>
  <si>
    <t>Benjamin Bist</t>
  </si>
  <si>
    <t>b31d20e1-8490-45d5-b6af-781d44a9ea3c</t>
  </si>
  <si>
    <t>reconciliation_1559008963871664</t>
  </si>
  <si>
    <t>Melissa Chen</t>
  </si>
  <si>
    <t>53e479a7-c32c-4432-9502-441baf9069aa</t>
  </si>
  <si>
    <t>reconciliation_1559225898389537</t>
  </si>
  <si>
    <t>Majd Allan</t>
  </si>
  <si>
    <t>b9ffbcbf-3a6c-49d2-877f-384a20560aff</t>
  </si>
  <si>
    <t>reconciliation_2076157921783290</t>
  </si>
  <si>
    <t>praveen k suggala</t>
  </si>
  <si>
    <t>a5e26fe0-2652-4dea-ade7-a15db45e6045</t>
  </si>
  <si>
    <t>reconciliation_2077164430956769</t>
  </si>
  <si>
    <t>Ernelyn Harch</t>
  </si>
  <si>
    <t>{
  "totalCount": 3,
  "personList": [{
    "count": 2,
    "type": "ADULT",
    "priceNet": 63000.0
  }, {
    "count": 1,
    "type": "CHILD",
    "priceNet": 63000.0
  }]
}</t>
  </si>
  <si>
    <t>d725b23b-fdfb-48a7-b181-f82e953b1897</t>
  </si>
  <si>
    <t>{
  "extraCharges": [{
    "amountInTourCurrency": 10890.095,
    "chargeType": "PERCENTAGE",
    "extraChargeCode": "CONVENIENCE_FEE",
    "chargeValue": 5.0
  }]
}</t>
  </si>
  <si>
    <t>reconciliation_1559154762389509</t>
  </si>
  <si>
    <t>Jakub Králík</t>
  </si>
  <si>
    <t>f8c21a60-1f2e-4687-83d1-ddbc228c5974</t>
  </si>
  <si>
    <t>reconciliation_2076811203251596</t>
  </si>
  <si>
    <t xml:space="preserve">Garth Arthur Williams </t>
  </si>
  <si>
    <t>11e53b49-ba8c-41c2-8159-1c41680c6e5c</t>
  </si>
  <si>
    <t>reconciliation_2077055691123879</t>
  </si>
  <si>
    <t>Richard P Lambe</t>
  </si>
  <si>
    <t>189af3e1-a9a8-4ca0-b007-1447068227d8</t>
  </si>
  <si>
    <t>reconciliation_1627445743756858</t>
  </si>
  <si>
    <t>Nay Min Htun</t>
  </si>
  <si>
    <t>{
  "totalCount": 7,
  "personList": [{
    "count": 6,
    "type": "NON_MALAYSIAN_ADULT",
    "priceNet": 178.0
  }, {
    "count": 1,
    "type": "NON_MALAYSIAN_SENIOR",
    "priceNet": 143.0
  }]
}</t>
  </si>
  <si>
    <t>P4D9TZL</t>
  </si>
  <si>
    <t>DIRTY</t>
  </si>
  <si>
    <t>reconciliation_2077933441786113</t>
  </si>
  <si>
    <t>Erica Captain</t>
  </si>
  <si>
    <t>0eb8fffd-a149-4ece-8b3f-fbf2d129630d</t>
  </si>
  <si>
    <t>reconciliation_1561211360542599</t>
  </si>
  <si>
    <t>Peter Rowe</t>
  </si>
  <si>
    <t>{
  "totalCount": 4,
  "personList": [{
    "count": 4,
    "type": "ADULT",
    "priceNet": 29.0
  }]
}</t>
  </si>
  <si>
    <t>844122ac-e80f-41c7-b60f-90dd607e70ea</t>
  </si>
  <si>
    <t>{
  "extraCharges": [{
    "amountInTourCurrency": 8.0,
    "chargeType": "PERCENTAGE",
    "extraChargeCode": "CONVENIENCE_FEE",
    "chargeValue": 5.0
  }]
}</t>
  </si>
  <si>
    <t>reconciliation_1561300066317041</t>
  </si>
  <si>
    <t>Mitchell Belichovski</t>
  </si>
  <si>
    <t>eb76be80-fcd3-4a56-80c9-b838ae0487b4</t>
  </si>
  <si>
    <t>reconciliation_2080204639642790</t>
  </si>
  <si>
    <t>Jubilee Skyworld 1 day pass (Non-Malaysian) + Two Way Awana Cable Car</t>
  </si>
  <si>
    <t>Mehul Gupta</t>
  </si>
  <si>
    <t>{
  "totalCount": 3,
  "personList": [{
    "count": 2,
    "type": "ADULT",
    "priceNet": 101.6
  }, {
    "count": 1,
    "type": "CHILD",
    "priceNet": 79.6
  }]
}</t>
  </si>
  <si>
    <t>WV7UMME</t>
  </si>
  <si>
    <t>reconciliation_2081430443031587</t>
  </si>
  <si>
    <t>Ana Maria Campo</t>
  </si>
  <si>
    <t>{
  "totalCount": 4,
  "personList": [{
    "count": 2,
    "type": "ADULT",
    "priceNet": 18.05
  }, {
    "count": 2,
    "type": "CHILD",
    "priceNet": 13.45
  }]
}</t>
  </si>
  <si>
    <t>ec5c0b31-c78c-4bed-937c-3622e4a3a781</t>
  </si>
  <si>
    <t>reconciliation_1564480419345747</t>
  </si>
  <si>
    <t>Julian Ratcliff</t>
  </si>
  <si>
    <t>bea8ade5-c815-49d6-a22f-16cd106ab2db</t>
  </si>
  <si>
    <t>reconciliation_1564702356252872</t>
  </si>
  <si>
    <t>Siva Rama krishna Lam</t>
  </si>
  <si>
    <t>6fcd3bd7-c8c1-4bee-bda6-162a3550dd6e</t>
  </si>
  <si>
    <t>reconciliation_1564895216263201</t>
  </si>
  <si>
    <t>Yap Yee Lin</t>
  </si>
  <si>
    <t>{
  "totalCount": 10,
  "personList": [{
    "count": 8,
    "type": "ADULT",
    "priceNet": 49.0
  }, {
    "count": 2,
    "type": "CHILD",
    "priceNet": 41.0
  }]
}</t>
  </si>
  <si>
    <t>fe7ac972-928e-4e7d-81c4-90837e1fa665</t>
  </si>
  <si>
    <t>reconciliation_2082032123862420</t>
  </si>
  <si>
    <t>Ryan Chen</t>
  </si>
  <si>
    <t>2841a483-6b8f-4a70-b46d-e82262b910f9</t>
  </si>
  <si>
    <t>reconciliation_2082348254241798</t>
  </si>
  <si>
    <t>Maha Lingam Naiker</t>
  </si>
  <si>
    <t>89f98147-62a5-42e3-a90e-e51a9defb906</t>
  </si>
  <si>
    <t>reconciliation_1565564555511481</t>
  </si>
  <si>
    <t>Wei Kiat Yeo</t>
  </si>
  <si>
    <t>468559f1-36e8-4b19-a895-e59f81baf901</t>
  </si>
  <si>
    <t>reconciliation_1566089099398930</t>
  </si>
  <si>
    <t>Michael Steger</t>
  </si>
  <si>
    <t>594d83a5-8847-431c-947b-dfa73e5299b8</t>
  </si>
  <si>
    <t>reconciliation_1567024969301862</t>
  </si>
  <si>
    <t>e245976b-b98a-40f5-9eba-e26c6b1e022a</t>
  </si>
  <si>
    <t>reconciliation_1567429278212069</t>
  </si>
  <si>
    <t>Cristina Stubbe</t>
  </si>
  <si>
    <t>{
  "totalCount": 2,
  "personList": [{
    "count": 2,
    "type": "ADULT",
    "priceNet": 18.05
  }]
}</t>
  </si>
  <si>
    <t>4a040f4e-9cc4-46f2-8cda-429483f93e68</t>
  </si>
  <si>
    <t>reconciliation_1567566550509799</t>
  </si>
  <si>
    <t>Cleo Aisa Moxcir</t>
  </si>
  <si>
    <t>{
  "totalCount": 6,
  "personList": [{
    "count": 5,
    "type": "ADULT",
    "priceNet": 75.0
  }, {
    "count": 1,
    "type": "CHILD",
    "priceNet": 66.0
  }]
}</t>
  </si>
  <si>
    <t>c1e4720f-7703-4b1b-9ff2-76199e9bfc20</t>
  </si>
  <si>
    <t>reconciliation_1568389695738475</t>
  </si>
  <si>
    <t>Preda Cosmin Iulian</t>
  </si>
  <si>
    <t>2d5279ba-95da-4342-94c4-85c8ba241b4e</t>
  </si>
  <si>
    <t>reconciliation_1568782011931206</t>
  </si>
  <si>
    <t>Nasser Thani</t>
  </si>
  <si>
    <t>51a68eb6-92aa-42dd-b6f9-5c0bef5a2c29</t>
  </si>
  <si>
    <t>reconciliation_1569381675615982</t>
  </si>
  <si>
    <t>Ruchanee Nopmuang</t>
  </si>
  <si>
    <t>28999845-6a52-4572-ba6e-b2b015a9cdd5</t>
  </si>
  <si>
    <t>{
  "extraCharges": [{
    "amountInTourCurrency": 267.35,
    "chargeType": "PERCENTAGE",
    "extraChargeCode": "CONVENIENCE_FEE",
    "chargeValue": 10.0
  }, {
    "amountInTourCurrency": 320.879,
    "chargeType": "PERCENTAGE",
    "extraChargeCode": "CANCELLATION_INSURANCE_FEE",
    "chargeValue": 12.0
  }]
}</t>
  </si>
  <si>
    <t>reconciliation_1570252420910910</t>
  </si>
  <si>
    <t>Amica Bhargava</t>
  </si>
  <si>
    <t>{
  "totalCount": 2,
  "personList": [{
    "count": 2,
    "type": "GENERAL",
    "priceNet": 178.0
  }]
}</t>
  </si>
  <si>
    <t>532fc717-4ab1-42f7-b11c-a7beffeada3a</t>
  </si>
  <si>
    <t>{
  "extraCharges": [{
    "amountInTourCurrency": 57.0,
    "chargeType": "PERCENTAGE",
    "extraChargeCode": "CONVENIENCE_FEE",
    "chargeValue": 15.0
  }]
}</t>
  </si>
  <si>
    <t>reconciliation_2087536113795099</t>
  </si>
  <si>
    <t>Karin Halas</t>
  </si>
  <si>
    <t>{
  "totalCount": 5,
  "personList": [{
    "count": 4,
    "type": "ADULT",
    "priceNet": 8.3
  }, {
    "count": 1,
    "type": "CHILD",
    "priceNet": 7.1
  }]
}</t>
  </si>
  <si>
    <t>c80f0f81-9900-400f-81a6-fb78f850f301</t>
  </si>
  <si>
    <t>reconciliation_2087712468719726</t>
  </si>
  <si>
    <t>Edouard Denef</t>
  </si>
  <si>
    <t>7305239a-e8bd-4722-8565-f6196a1b65e5</t>
  </si>
  <si>
    <t>reconciliation_2145001487911862</t>
  </si>
  <si>
    <t>SHAMSI FOUAD HELMI</t>
  </si>
  <si>
    <t>{
  "totalCount": 2,
  "personList": [{
    "count": 2,
    "type": "NON_MALAYSIAN_ADULT",
    "priceNet": 178.0
  }]
}</t>
  </si>
  <si>
    <t>ZSCRRVL</t>
  </si>
  <si>
    <t>{
  "extraCharges": [{
    "amountInTourCurrency": 48.729,
    "chargeType": "PERCENTAGE",
    "extraChargeCode": "CANCELLATION_INSURANCE_FEE",
    "chargeValue": 12.0
  }]
}</t>
  </si>
  <si>
    <t>reconciliation_1571261430742721</t>
  </si>
  <si>
    <t>a640e488-acbb-4b69-80ef-d86fdb1d51e6</t>
  </si>
  <si>
    <t>{
  "extraCharges": [{
    "amountInTourCurrency": 2.196,
    "chargeType": "PERCENTAGE",
    "extraChargeCode": "CONVENIENCE_FEE",
    "chargeValue": 5.0
  }, {
    "amountInTourCurrency": 5.272,
    "chargeType": "PERCENTAGE",
    "extraChargeCode": "CANCELLATION_INSURANCE_FEE",
    "chargeValue": 12.0
  }]
}</t>
  </si>
  <si>
    <t>reconciliation_1571665239993841</t>
  </si>
  <si>
    <t>Kevin Fuller</t>
  </si>
  <si>
    <t>{
  "totalCount": 4,
  "personList": [{
    "count": 4,
    "type": "ADULT",
    "priceNet": 31.19
  }]
}</t>
  </si>
  <si>
    <t>2980c2f2-82eb-4049-adbc-80b25cc45233</t>
  </si>
  <si>
    <t>reconciliation_2089174387498894</t>
  </si>
  <si>
    <t>Hillary Longoria</t>
  </si>
  <si>
    <t>7614a2fe-e929-4613-a419-c9f13af2db33</t>
  </si>
  <si>
    <t>reconciliation_2089554145456793</t>
  </si>
  <si>
    <t xml:space="preserve">Elizaveta Sergacheva </t>
  </si>
  <si>
    <t>38f12404-9fbe-4821-aaa9-fef55a53d1d9</t>
  </si>
  <si>
    <t>reconciliation_1572598098890954</t>
  </si>
  <si>
    <t>Nafis Sheikh</t>
  </si>
  <si>
    <t>6b028a02-9c35-4f35-93d9-1aca4b835ec4</t>
  </si>
  <si>
    <t>reconciliation_2090064666806509</t>
  </si>
  <si>
    <t>Carla Bernal</t>
  </si>
  <si>
    <t>{
  "totalCount": 4,
  "personList": [{
    "count": 4,
    "type": "ADULT",
    "priceNet": 18.05
  }]
}</t>
  </si>
  <si>
    <t>250ad86a-23fd-4d89-bf5c-ec76fcaa6e23</t>
  </si>
  <si>
    <t>reconciliation_1573036974318611</t>
  </si>
  <si>
    <t>James A Hudis</t>
  </si>
  <si>
    <t>reconciliation_1578108636139739</t>
  </si>
  <si>
    <t>5700040a-2861-4c58-aeb0-82a89aceb36a</t>
  </si>
  <si>
    <t>reconciliation_2095457990074475</t>
  </si>
  <si>
    <t xml:space="preserve"> #XC9EUMU</t>
  </si>
  <si>
    <t>reconciliation_2090398334899164</t>
  </si>
  <si>
    <t>Rafatul Bari</t>
  </si>
  <si>
    <t>c535b291-ba1a-4115-9477-bdba2b61400b</t>
  </si>
  <si>
    <t>reconciliation_1573810019271085</t>
  </si>
  <si>
    <t>Borkar Shruti Shripat</t>
  </si>
  <si>
    <t>648cd14c-041e-4fd6-a6b6-3068a4c45ac0</t>
  </si>
  <si>
    <t>reconciliation_2091274585919603</t>
  </si>
  <si>
    <t>PULPA SANDEEP  NAIDU</t>
  </si>
  <si>
    <t>{
  "totalCount": 6,
  "personList": [{
    "count": 4,
    "type": "ADULT",
    "priceNet": 63.5
  }, {
    "count": 2,
    "type": "CHILD",
    "priceNet": 54.0
  }]
}</t>
  </si>
  <si>
    <t>10a74afe-d160-436b-a440-848b13794c0e</t>
  </si>
  <si>
    <t>reconciliation_2091398854536173</t>
  </si>
  <si>
    <t>Matthew M Scott</t>
  </si>
  <si>
    <t>a2310109-6dbc-4122-ba7a-58bb796f1a2c</t>
  </si>
  <si>
    <t>reconciliation_2091449934180163</t>
  </si>
  <si>
    <t>Revil Corinne</t>
  </si>
  <si>
    <t>10596c16-a1d9-49b4-91a9-c98b48e5990b</t>
  </si>
  <si>
    <t>reconciliation_1574448793085708</t>
  </si>
  <si>
    <t>Juan Camilo Montero Caicedo</t>
  </si>
  <si>
    <t>d7b68d57-ec85-40e2-a77e-db67cf9b78f8</t>
  </si>
  <si>
    <t>reconciliation_1574507914693947</t>
  </si>
  <si>
    <t>Olga Veselova</t>
  </si>
  <si>
    <t>5a543fd9-c88a-4db0-8b59-d73cfdbd5382</t>
  </si>
  <si>
    <t>reconciliation_1574601603183380</t>
  </si>
  <si>
    <t>Sylvie Deloge</t>
  </si>
  <si>
    <t>c1ff4cd2-b287-4852-94d2-c60a0b5946ff</t>
  </si>
  <si>
    <t>reconciliation_2091798132303853</t>
  </si>
  <si>
    <t>Dennis Muyskens</t>
  </si>
  <si>
    <t>e5f6dca1-c3e1-418d-ae90-1ce1071256fd</t>
  </si>
  <si>
    <t>reconciliation_2091912859356265</t>
  </si>
  <si>
    <t>Rodolfo Jones</t>
  </si>
  <si>
    <t>54f8c2c8-bc75-45b7-9e63-1dcf57fdae41</t>
  </si>
  <si>
    <t>reconciliation_1575481890695659</t>
  </si>
  <si>
    <t>Daniel Girlich</t>
  </si>
  <si>
    <t>a33a0a5b-7d3a-4f59-bdb6-450c9a2241d8</t>
  </si>
  <si>
    <t>{
  "extraCharges": [{
    "amountInTourCurrency": 4.0,
    "chargeType": "ABSOLUTE",
    "extraChargeCode": "CONVENIENCE_FEE",
    "chargeValue": 2.0
  }, {
    "amountInTourCurrency": 9.358,
    "chargeType": "PERCENTAGE",
    "extraChargeCode": "CANCELLATION_INSURANCE_FEE",
    "chargeValue": 12.0
  }]
}</t>
  </si>
  <si>
    <t>reconciliation_2092706952992176</t>
  </si>
  <si>
    <t>Riley Koch</t>
  </si>
  <si>
    <t>482f7463-d6f7-4978-9938-a2f54978d8c5</t>
  </si>
  <si>
    <t>reconciliation_2092715469799411</t>
  </si>
  <si>
    <t>Vinton Brown</t>
  </si>
  <si>
    <t>e64d907b-cb67-437b-99ac-e72848b9f506</t>
  </si>
  <si>
    <t>reconciliation_1575659726564904</t>
  </si>
  <si>
    <t>Joseph Beltran R Jamayo</t>
  </si>
  <si>
    <t>c93adcf8-e3e2-4a0b-96f5-82ca3465d8b1</t>
  </si>
  <si>
    <t>reconciliation_1575735375710648</t>
  </si>
  <si>
    <t>MUCCIA REMI</t>
  </si>
  <si>
    <t>{
  "totalCount": 5,
  "personList": [{
    "count": 4,
    "type": "ADULT",
    "priceNet": 31.19
  }, {
    "count": 1,
    "type": "CHILD",
    "priceNet": 20.79
  }]
}</t>
  </si>
  <si>
    <t>2e284b2b-610b-4449-b3e4-7614cfe4e0dc</t>
  </si>
  <si>
    <t>reconciliation_1576044994295631</t>
  </si>
  <si>
    <t xml:space="preserve">Riyasha Ibrahim </t>
  </si>
  <si>
    <t>ec83d43b-2b1a-4cda-93b8-e99d72d6d0b5</t>
  </si>
  <si>
    <t>reconciliation_1576632665350761</t>
  </si>
  <si>
    <t>Laurie Jardine</t>
  </si>
  <si>
    <t>5685e93d-5bcb-46a4-9020-5cfc78dfce38</t>
  </si>
  <si>
    <t>reconciliation_2093811170341632</t>
  </si>
  <si>
    <t>Christiane Maestrani</t>
  </si>
  <si>
    <t>6ad3ea59-6cdb-440d-8886-ad0d65903084</t>
  </si>
  <si>
    <t>reconciliation_2094057651223396</t>
  </si>
  <si>
    <t>Johann Poechhacker</t>
  </si>
  <si>
    <t>c4b8569b-2744-4d54-8621-f8b428f42e87</t>
  </si>
  <si>
    <t>reconciliation_2095108248366750</t>
  </si>
  <si>
    <t>Fanni Csillag</t>
  </si>
  <si>
    <t>df76b174-831e-4dcc-9fea-7ccb19a84514</t>
  </si>
  <si>
    <t>reconciliation_1578649193768273</t>
  </si>
  <si>
    <t>Manuel A Barron</t>
  </si>
  <si>
    <t>5ae939e0-153f-422b-9067-beeba1991060</t>
  </si>
  <si>
    <t>reconciliation_2097938904758932</t>
  </si>
  <si>
    <t>Cheryl Markovitz</t>
  </si>
  <si>
    <t>aaf9ff37-8a0c-44e7-a24c-1ac21c9dfa5f</t>
  </si>
  <si>
    <t>reconciliation_1581121632804761</t>
  </si>
  <si>
    <t>Clark Anthony Burlingame</t>
  </si>
  <si>
    <t>48d710aa-2107-478e-92a2-cb52005ac485</t>
  </si>
  <si>
    <t>reconciliation_2098447416718964</t>
  </si>
  <si>
    <t>Leandro Henrique de Figueiredo Muller</t>
  </si>
  <si>
    <t>2911e48b-7538-45ce-9699-d4da19c3392b</t>
  </si>
  <si>
    <t>reconciliation_1582566517060511</t>
  </si>
  <si>
    <t>Gerald W Olson</t>
  </si>
  <si>
    <t>d2006d19-3151-4354-9213-96d8f8f33041</t>
  </si>
  <si>
    <t>reconciliation_1583545974022247</t>
  </si>
  <si>
    <t>Amanda Rabe</t>
  </si>
  <si>
    <t>{
  "totalCount": 4,
  "personList": [{
    "count": 4,
    "type": "GENERAL",
    "priceNet": 68.21
  }]
}</t>
  </si>
  <si>
    <t>d9c7c31c-834d-42dd-a73a-0dc00034155c</t>
  </si>
  <si>
    <t>reconciliation_2100696909315556</t>
  </si>
  <si>
    <t>Gowtham Kumar Karanam</t>
  </si>
  <si>
    <t>0482c4b9-5192-412b-979f-2c2978748251</t>
  </si>
  <si>
    <t>reconciliation_1583732845099331</t>
  </si>
  <si>
    <t>Liang xu</t>
  </si>
  <si>
    <t>{
  "totalCount": 3,
  "personList": [{
    "count": 2,
    "type": "ADULT",
    "priceNet": 18.05
  }, {
    "count": 1,
    "type": "CHILD",
    "priceNet": 13.45
  }]
}</t>
  </si>
  <si>
    <t>75e4ccdb-ffc7-42bf-a454-4061dd36b7ca</t>
  </si>
  <si>
    <t>reconciliation_2100919881751676</t>
  </si>
  <si>
    <t>{
  "totalCount": 2,
  "personList": [{
    "count": 1,
    "type": "ADULT",
    "priceNet": 31.19
  }, {
    "count": 1,
    "type": "CHILD",
    "priceNet": 20.79
  }]
}</t>
  </si>
  <si>
    <t>1c4da59e-965c-4ae4-9af1-399a75334fc8</t>
  </si>
  <si>
    <t>reconciliation_2101144327595888</t>
  </si>
  <si>
    <t>Carsten Hofmann</t>
  </si>
  <si>
    <t>7826ca43-4db1-4a24-8719-1c5ec3120763</t>
  </si>
  <si>
    <t>reconciliation_2101141803500884</t>
  </si>
  <si>
    <t>Linda Mathews-Horwath</t>
  </si>
  <si>
    <t>319c1d52-809f-4d8a-886f-72c0e5c64af8</t>
  </si>
  <si>
    <t>reconciliation_1587960293373359</t>
  </si>
  <si>
    <t>Hong Kong Disneyland 1-Day Ticket + 2-in-1 Meal Coupon</t>
  </si>
  <si>
    <t xml:space="preserve">Khusainova Diliara </t>
  </si>
  <si>
    <t>{
  "totalCount": 1,
  "personList": [{
    "count": 1,
    "type": "ADULT",
    "priceNet": 873.35
  }]
}</t>
  </si>
  <si>
    <t>BA9F6XR</t>
  </si>
  <si>
    <t>{
  "extraCharges": [{
    "amountInTourCurrency": 91.041,
    "chargeType": "PERCENTAGE",
    "extraChargeCode": "CONVENIENCE_FEE",
    "chargeValue": 10.0
  }]
}</t>
  </si>
  <si>
    <t>reconciliation_2104104215568070</t>
  </si>
  <si>
    <t>80e27798-83e5-493d-a400-dd1c7ed690a7</t>
  </si>
  <si>
    <t>reconciliation_1584577036528645</t>
  </si>
  <si>
    <t xml:space="preserve">Zachary Haggard </t>
  </si>
  <si>
    <t>7d36063d-6582-4125-ac28-494bd88928d3</t>
  </si>
  <si>
    <t>reconciliation_1585148197311196</t>
  </si>
  <si>
    <t>Shannon Mogilinski</t>
  </si>
  <si>
    <t>a696cc58-c918-4299-b8d9-4508090b083e</t>
  </si>
  <si>
    <t>reconciliation_2102548610770592</t>
  </si>
  <si>
    <t xml:space="preserve">Elizabeth Ripley </t>
  </si>
  <si>
    <t>96cf3fb6-57f2-4f06-b041-7cb4149b6fed</t>
  </si>
  <si>
    <t>reconciliation_2102764542464576</t>
  </si>
  <si>
    <t xml:space="preserve">Tram Nguyen </t>
  </si>
  <si>
    <t>b91cc053-3b0b-43c9-a783-d2b9ea77afc1</t>
  </si>
  <si>
    <t>reconciliation_1587882635993466</t>
  </si>
  <si>
    <t>Kristupas Kyzas</t>
  </si>
  <si>
    <t>9588a7f9-40f0-4e15-b77e-bce7d0e3ae86</t>
  </si>
  <si>
    <t>reconciliation_1590470304563042</t>
  </si>
  <si>
    <t>Lixue Cai</t>
  </si>
  <si>
    <t>97595566-18a0-4891-b4e8-bdd7e87df270</t>
  </si>
  <si>
    <t>reconciliation_2109956416244665</t>
  </si>
  <si>
    <t>Sanja Kotevski</t>
  </si>
  <si>
    <t>5df593ea-3851-4bdd-b06d-6136d2d0ed1a</t>
  </si>
  <si>
    <t>reconciliation_1593560984256239</t>
  </si>
  <si>
    <t>Laurent VIDAL</t>
  </si>
  <si>
    <t>{
  "totalCount": 4,
  "personList": [{
    "count": 3,
    "type": "ADULT",
    "priceNet": 37.2
  }, {
    "count": 1,
    "type": "CHILD",
    "priceNet": 32.2
  }]
}</t>
  </si>
  <si>
    <t>a973d159-0b62-4864-b5a1-6f566318e26d</t>
  </si>
  <si>
    <t>{
  "extraCharges": [{
    "amountInTourCurrency": 15.2,
    "chargeType": "PERCENTAGE",
    "extraChargeCode": "CONVENIENCE_FEE",
    "chargeValue": 10.0
  }]
}</t>
  </si>
  <si>
    <t>reconciliation_1595754367190099</t>
  </si>
  <si>
    <t>Guy Palfreyman</t>
  </si>
  <si>
    <t>{
  "totalCount": 3,
  "personList": [{
    "count": 3,
    "type": "ADULT",
    "priceNet": 71.9
  }]
}</t>
  </si>
  <si>
    <t>52d0d651-88d5-4952-be2a-901629355b2c</t>
  </si>
  <si>
    <t>reconciliation_1596915685407074</t>
  </si>
  <si>
    <t>Devin Huie</t>
  </si>
  <si>
    <t>40ad3d14-00b8-4131-9fe8-267a4774676c</t>
  </si>
  <si>
    <t>reconciliation_1599181210738787</t>
  </si>
  <si>
    <t>Chia Hsin Lin</t>
  </si>
  <si>
    <t>84fba97e-981a-4dbb-b015-f06b6d2fe19f</t>
  </si>
  <si>
    <t>reconciliation_2117776537820166</t>
  </si>
  <si>
    <t>Norman Savage</t>
  </si>
  <si>
    <t>c61e0a26-f655-4ec9-b989-a37ad1b43775</t>
  </si>
  <si>
    <t>reconciliation_2118015536022160</t>
  </si>
  <si>
    <t>Praneeth Ruchira Sandaruwan Senanayake</t>
  </si>
  <si>
    <t>6cb65c09-8dda-4d79-9003-2670728176a1</t>
  </si>
  <si>
    <t>reconciliation_2118156797235378</t>
  </si>
  <si>
    <t xml:space="preserve">Kim Tomasic </t>
  </si>
  <si>
    <t>ae576fd4-aa4a-4664-867d-027d8c130119</t>
  </si>
  <si>
    <t>{
  "extraCharges": [{
    "amountInTourCurrency": 15.674,
    "chargeType": "PERCENTAGE",
    "extraChargeCode": "CONVENIENCE_FEE",
    "chargeValue": 10.0
  }]
}</t>
  </si>
  <si>
    <t>reconciliation_2120065107737074</t>
  </si>
  <si>
    <t>Renae Linda Graves</t>
  </si>
  <si>
    <t>e69b14df-1d9d-46da-a821-0fee53d6a46c</t>
  </si>
  <si>
    <t>{
  "extraCharges": [{
    "amountInTourCurrency": 28.639,
    "chargeType": "PERCENTAGE",
    "extraChargeCode": "CANCELLATION_INSURANCE_FEE",
    "chargeValue": 12.0
  }]
}</t>
  </si>
  <si>
    <t>reconciliation_1601857061545158</t>
  </si>
  <si>
    <t>Kerrie Stewart</t>
  </si>
  <si>
    <t>fdded44f-ec11-49f4-b63c-dcd93e56fe65</t>
  </si>
  <si>
    <t>reconciliation_2119593165894481</t>
  </si>
  <si>
    <t>Honeylou May Cabauatan</t>
  </si>
  <si>
    <t>3cbcaff0-a34d-468f-8786-36a296017c0c</t>
  </si>
  <si>
    <t>reconciliation_2119625232251859</t>
  </si>
  <si>
    <t>Juzaira Emy</t>
  </si>
  <si>
    <t>{
  "totalCount": 6,
  "personList": [{
    "count": 4,
    "type": "ADULT",
    "priceNet": 46.3
  }, {
    "count": 2,
    "type": "CHILD",
    "priceNet": 32.3
  }]
}</t>
  </si>
  <si>
    <t>89eb397b-3a35-4742-a60b-04c74c983934</t>
  </si>
  <si>
    <t>reconciliation_1602616587200543</t>
  </si>
  <si>
    <t>Leticia de Guia</t>
  </si>
  <si>
    <t>16191445-eaec-4e53-8b42-a29467dd8dda</t>
  </si>
  <si>
    <t>reconciliation_2121763503139056</t>
  </si>
  <si>
    <t>Carolina Dinardi</t>
  </si>
  <si>
    <t>{
  "totalCount": 3,
  "personList": [{
    "count": 3,
    "type": "ADULT",
    "priceNet": 39.65
  }]
}</t>
  </si>
  <si>
    <t>7045c719-eb31-4c74-b131-0b73b9397166</t>
  </si>
  <si>
    <t>reconciliation_2120573123482712</t>
  </si>
  <si>
    <t>Kenthiran Nabishan</t>
  </si>
  <si>
    <t>0a0b3ebb-4b7d-46e1-97f2-fac4fb50ad68</t>
  </si>
  <si>
    <t>reconciliation_2120719418972131</t>
  </si>
  <si>
    <t>Markus Fabian Kaczvinszki</t>
  </si>
  <si>
    <t>cca1ef91-9222-4128-b342-45af449b05a5</t>
  </si>
  <si>
    <t>reconciliation_2120775025673077</t>
  </si>
  <si>
    <t>Daniela Slovikova</t>
  </si>
  <si>
    <t>0878b266-25f8-4ca7-b941-469f213388d9</t>
  </si>
  <si>
    <t>reconciliation_2120820118916594</t>
  </si>
  <si>
    <t>Susan Teoh</t>
  </si>
  <si>
    <t>f29b6d1f-a321-426e-8736-2e801c5fdbdc</t>
  </si>
  <si>
    <t>{
  "extraCharges": [{
    "amountInTourCurrency": 5.431,
    "chargeType": "PERCENTAGE",
    "extraChargeCode": "CONVENIENCE_FEE",
    "chargeValue": 10.0
  }]
}</t>
  </si>
  <si>
    <t>reconciliation_1603934209331953</t>
  </si>
  <si>
    <t>Nuttarika Pattarahirunyachot</t>
  </si>
  <si>
    <t>cc7d30e6-125e-4260-8854-ca1334e46a6c</t>
  </si>
  <si>
    <t>reconciliation_2121278031523000</t>
  </si>
  <si>
    <t>John A Topping</t>
  </si>
  <si>
    <t>{
  "totalCount": 4,
  "personList": [{
    "count": 4,
    "type": "GENERAL",
    "priceNet": 627.0
  }]
}</t>
  </si>
  <si>
    <t>b4f83c4f-27dd-4023-a030-a5e49604ef06</t>
  </si>
  <si>
    <t>{
  "extraCharges": [{
    "amountInTourCurrency": 326.182,
    "chargeType": "PERCENTAGE",
    "extraChargeCode": "CONVENIENCE_FEE",
    "chargeValue": 10.0
  }]
}</t>
  </si>
  <si>
    <t>reconciliation_2121350177321517</t>
  </si>
  <si>
    <t>Ashish Trivedi</t>
  </si>
  <si>
    <t>3f953c7c-3289-4716-88c5-89ec011bf0fa</t>
  </si>
  <si>
    <t>reconciliation_1604456751997747</t>
  </si>
  <si>
    <t>Nichole Herche</t>
  </si>
  <si>
    <t>eea6f431-5188-4434-818e-c09e7fef4709</t>
  </si>
  <si>
    <t>reconciliation_2121764002561469</t>
  </si>
  <si>
    <t>Mussin Ratmir</t>
  </si>
  <si>
    <t>593da7bc-b36a-464b-91b5-7d0cbc32ea92</t>
  </si>
  <si>
    <t>reconciliation_1604715272120682</t>
  </si>
  <si>
    <t xml:space="preserve">Wayne Baskerville </t>
  </si>
  <si>
    <t>c8b7f0c8-3e22-4d73-9802-b67734c65790</t>
  </si>
  <si>
    <t>reconciliation_1605397639871557</t>
  </si>
  <si>
    <t>75b93da6-d428-4d7b-bf7a-4d1ccd55d418</t>
  </si>
  <si>
    <t>reconciliation_1605620608536134</t>
  </si>
  <si>
    <t>Steven Jowell</t>
  </si>
  <si>
    <t>cb692ffe-4bc1-4d39-85a3-29fe566ec196</t>
  </si>
  <si>
    <t>reconciliation_2122868208520923</t>
  </si>
  <si>
    <t>Elisabete Guedes Teixeira</t>
  </si>
  <si>
    <t>5dac020f-c61d-4367-a140-2e056f54e620</t>
  </si>
  <si>
    <t>reconciliation_2123092670316987</t>
  </si>
  <si>
    <t>Gabriel Ramos Teixeira</t>
  </si>
  <si>
    <t>b74b0ba0-88d9-40f6-8065-fc7c408d4e4d</t>
  </si>
  <si>
    <t>reconciliation_1606136124937957</t>
  </si>
  <si>
    <t>Saiwal Neupane</t>
  </si>
  <si>
    <t>{
  "totalCount": 4,
  "personList": [{
    "count": 2,
    "type": "ADULT",
    "priceNet": 33.2
  }, {
    "count": 2,
    "type": "CHILD",
    "priceNet": 28.2
  }]
}</t>
  </si>
  <si>
    <t>b264eaa9-7009-4c55-8738-4c9b39bc0183</t>
  </si>
  <si>
    <t>{
  "extraCharges": [{
    "amountInTourCurrency": 11.56,
    "chargeType": "PERCENTAGE",
    "extraChargeCode": "CONVENIENCE_FEE",
    "chargeValue": 10.0
  }]
}</t>
  </si>
  <si>
    <t>reconciliation_1606531916199660</t>
  </si>
  <si>
    <t>Ha T Nguyen</t>
  </si>
  <si>
    <t>f6dc3fa4-cbc1-4cdf-96eb-0b452fdec70f</t>
  </si>
  <si>
    <t>reconciliation_2123691369102013</t>
  </si>
  <si>
    <t>Sohui Kim</t>
  </si>
  <si>
    <t>{
  "totalCount": 2,
  "personList": [{
    "count": 2,
    "type": "GENERAL",
    "priceNet": 41.3
  }]
}</t>
  </si>
  <si>
    <t>6bd88869-f098-4642-9d94-6cd9a3be2fdb</t>
  </si>
  <si>
    <t>reconciliation_1606420225528978</t>
  </si>
  <si>
    <t>Nandinzaya Erdenebat</t>
  </si>
  <si>
    <t>{
  "totalCount": 8,
  "personList": [{
    "count": 6,
    "type": "ADULT",
    "priceNet": 22.58
  }, {
    "count": 2,
    "type": "CHILD",
    "priceNet": 18.0
  }]
}</t>
  </si>
  <si>
    <t>3bd84f39-11a1-42ed-98f3-ff13929e4760</t>
  </si>
  <si>
    <t>reconciliation_2123649286926640</t>
  </si>
  <si>
    <t>Daniel Tumbur Muda Silalahi</t>
  </si>
  <si>
    <t>e64dad5c-6a6a-4471-8dfd-aea2d0c4c880</t>
  </si>
  <si>
    <t>reconciliation_2123724934959707</t>
  </si>
  <si>
    <t>Tan Wee Keong</t>
  </si>
  <si>
    <t>eda802bc-75e0-4e22-9e1a-9d5a995c6e85</t>
  </si>
  <si>
    <t>reconciliation_2123724955866314</t>
  </si>
  <si>
    <t>1d631bbf-7f23-4606-a365-fcbbf26d3289</t>
  </si>
  <si>
    <t>reconciliation_1606743838496680</t>
  </si>
  <si>
    <t>FEIRUZ BINTI RAJULI</t>
  </si>
  <si>
    <t>4e5a787d-9f74-42a4-a592-380337dd424d</t>
  </si>
  <si>
    <t>reconciliation_2124045074007188</t>
  </si>
  <si>
    <t>NG HOW CHUN</t>
  </si>
  <si>
    <t>68ea9f50-3fc4-42ae-ab1c-251964bfea69</t>
  </si>
  <si>
    <t>reconciliation_2124105695328296</t>
  </si>
  <si>
    <t>Hawabibi Bhatti</t>
  </si>
  <si>
    <t>d2354193-211f-4ad2-9c48-0ed4ad3db9f2</t>
  </si>
  <si>
    <t>reconciliation_2124233450701454</t>
  </si>
  <si>
    <t>Bruce Higgins</t>
  </si>
  <si>
    <t>d186ae91-c62b-4bae-b959-b8c211632c99</t>
  </si>
  <si>
    <t>reconciliation_2124393771713136</t>
  </si>
  <si>
    <t xml:space="preserve">Rajeev Pandya </t>
  </si>
  <si>
    <t>dedfe74e-cb4d-4b5a-811d-e1ba4346a532</t>
  </si>
  <si>
    <t>reconciliation_1607517925833261</t>
  </si>
  <si>
    <t>MOHD ANUAR BIN MD ALI</t>
  </si>
  <si>
    <t>84cde9db-2263-4411-95d0-c13f00cbc07c</t>
  </si>
  <si>
    <t>reconciliation_2124765534982760</t>
  </si>
  <si>
    <t>Haylie Malson</t>
  </si>
  <si>
    <t>{
  "totalCount": 4,
  "personList": [{
    "count": 3,
    "type": "ADULT",
    "priceNet": 33.2
  }, {
    "count": 1,
    "type": "SENIOR",
    "priceNet": 28.2
  }]
}</t>
  </si>
  <si>
    <t>c14ab186-8769-43e6-845e-cd1bdd204990</t>
  </si>
  <si>
    <t>reconciliation_2124971927949843</t>
  </si>
  <si>
    <t xml:space="preserve">Emma may Searle </t>
  </si>
  <si>
    <t>80aee6bf-c1eb-4b0b-a045-c04bf5c0a0db</t>
  </si>
  <si>
    <t>reconciliation_1607821492722664</t>
  </si>
  <si>
    <t>2fb73813-5691-40d9-ab35-a16001d37e09</t>
  </si>
  <si>
    <t>reconciliation_1607818992211683</t>
  </si>
  <si>
    <t>Rajeev pandya</t>
  </si>
  <si>
    <t>313144c9-b75b-42a1-8a9e-a7122743147e</t>
  </si>
  <si>
    <t>reconciliation_2125122745037295</t>
  </si>
  <si>
    <t>EROLLD BELEGU</t>
  </si>
  <si>
    <t>4588a71f-79aa-47b3-84f2-9ccc8b6187fa</t>
  </si>
  <si>
    <t>reconciliation_2125310102012274</t>
  </si>
  <si>
    <t>045a6da0-3b2d-418f-aaff-8c0490c73e71</t>
  </si>
  <si>
    <t>reconciliation_1608338526131548</t>
  </si>
  <si>
    <t>Ekaterina Dolenkova</t>
  </si>
  <si>
    <t>75332375-ef72-43d7-a812-b1bc21488eba</t>
  </si>
  <si>
    <t>reconciliation_2125525533451269</t>
  </si>
  <si>
    <t>Shuojue Yang</t>
  </si>
  <si>
    <t>50df8588-d8f2-44f8-8458-6add316246f2</t>
  </si>
  <si>
    <t>reconciliation_2125761004460324</t>
  </si>
  <si>
    <t>Christoph Kremser</t>
  </si>
  <si>
    <t>{
  "totalCount": 4,
  "personList": [{
    "count": 4,
    "type": "ADULT",
    "priceNet": 52.0
  }]
}</t>
  </si>
  <si>
    <t>7a124fa0-5cf5-4362-bbed-9b16073a2233</t>
  </si>
  <si>
    <t>reconciliation_2125816615274288</t>
  </si>
  <si>
    <t>Natasha Reuben</t>
  </si>
  <si>
    <t>7f587abb-270d-4f21-b198-d088f5026225</t>
  </si>
  <si>
    <t>reconciliation_2125982448991265</t>
  </si>
  <si>
    <t>Harry Wilkins</t>
  </si>
  <si>
    <t>{
  "totalCount": 1,
  "personList": [{
    "count": 1,
    "type": "ADULT",
    "priceNet": 26.5
  }]
}</t>
  </si>
  <si>
    <t>b41a8fbb-8eca-49e7-be26-2d24c3c9ab83</t>
  </si>
  <si>
    <t>reconciliation_2126073627998071</t>
  </si>
  <si>
    <t>Carlo  mathieu Girard</t>
  </si>
  <si>
    <t>8f906f64-962e-4f1a-bcb0-90b1cb2675e8</t>
  </si>
  <si>
    <t>reconciliation_1608998345693922</t>
  </si>
  <si>
    <t xml:space="preserve">Alexander Bobrov </t>
  </si>
  <si>
    <t>e7bc776a-29d4-404b-9574-0698d76ddef0</t>
  </si>
  <si>
    <t>reconciliation_1610506363436340</t>
  </si>
  <si>
    <t>Lynda Osborne</t>
  </si>
  <si>
    <t>{
  "totalCount": 4,
  "personList": [{
    "count": 3,
    "type": "ADULT",
    "priceNet": 786.91
  }, {
    "count": 1,
    "type": "CHILD",
    "priceNet": 634.15
  }]
}</t>
  </si>
  <si>
    <t>e6ba73dc-ef9e-46a8-89b1-ac7fded69fdf</t>
  </si>
  <si>
    <t>{
  "extraCharges": [{
    "amountInTourCurrency": 321.861,
    "chargeType": "PERCENTAGE",
    "extraChargeCode": "CONVENIENCE_FEE",
    "chargeValue": 10.0
  }]
}</t>
  </si>
  <si>
    <t>reconciliation_1609053455174986</t>
  </si>
  <si>
    <t>Gaye Brooks</t>
  </si>
  <si>
    <t>{
  "totalCount": 9,
  "personList": [{
    "count": 6,
    "type": "ADULT",
    "priceNet": 68.0
  }, {
    "count": 3,
    "type": "CHILD",
    "priceNet": 66.0
  }]
}</t>
  </si>
  <si>
    <t>e0e45bc7-827c-47b4-8faf-b42e0ace1ea6</t>
  </si>
  <si>
    <t>reconciliation_1609125097158948</t>
  </si>
  <si>
    <t>DONNA HASLINDA BINTI MOHIDI</t>
  </si>
  <si>
    <t>{
  "totalCount": 5,
  "personList": [{
    "count": 5,
    "type": "ADULT",
    "priceNet": 144.0
  }]
}</t>
  </si>
  <si>
    <t>544854af-76dd-44e6-8eb0-6136db4aa54a</t>
  </si>
  <si>
    <t>reconciliation_2126418819228641</t>
  </si>
  <si>
    <t>9dfc1cc7-c5a3-4b52-a2b1-4a433cc43787</t>
  </si>
  <si>
    <t>reconciliation_2126463939962205</t>
  </si>
  <si>
    <t>Hee Kah Chun</t>
  </si>
  <si>
    <t>fb5c1c02-cd96-438c-985c-d241e5723f2c</t>
  </si>
  <si>
    <t>reconciliation_2126524543330487</t>
  </si>
  <si>
    <t>Nadezhda Abendschoen</t>
  </si>
  <si>
    <t>c6639e35-62e6-4aff-842f-9fc932a6b765</t>
  </si>
  <si>
    <t>reconciliation_2126491467410008</t>
  </si>
  <si>
    <t>Unaisi Cagicake</t>
  </si>
  <si>
    <t>f123b1dc-4d6d-486b-b868-33e3737666ae</t>
  </si>
  <si>
    <t>reconciliation_1609443739071602</t>
  </si>
  <si>
    <t xml:space="preserve">Phawisakorn Costa </t>
  </si>
  <si>
    <t>d72629d6-07ac-436c-8b8d-56b16e1e2404</t>
  </si>
  <si>
    <t>reconciliation_2126847179042020</t>
  </si>
  <si>
    <t>Hayden Galibert</t>
  </si>
  <si>
    <t>13dadd69-82d6-480b-bce3-ca97eef02250</t>
  </si>
  <si>
    <t>reconciliation_1609835022224203</t>
  </si>
  <si>
    <t>Inshrah Hussain</t>
  </si>
  <si>
    <t>18f3d01c-6156-4526-b128-b02fec6bdee0</t>
  </si>
  <si>
    <t>reconciliation_1610232816982145</t>
  </si>
  <si>
    <t>Kaylie Singhal</t>
  </si>
  <si>
    <t>{
  "totalCount": 3,
  "personList": [{
    "count": 3,
    "type": "ADULT",
    "priceNet": 51.6
  }]
}</t>
  </si>
  <si>
    <t>4976944a-b9ad-4a26-b13b-d0eb5721fae9</t>
  </si>
  <si>
    <t>reconciliation_2127451388527825</t>
  </si>
  <si>
    <t>Irini Vasiliotis</t>
  </si>
  <si>
    <t>3e47a202-5925-49e3-846b-362efd9abfdd</t>
  </si>
  <si>
    <t>reconciliation_1610442232823624</t>
  </si>
  <si>
    <t>Mary Grace Castillo</t>
  </si>
  <si>
    <t>928e2f80-6bf3-44f0-9f62-e288f2b12cf9</t>
  </si>
  <si>
    <t>reconciliation_2128323653317317</t>
  </si>
  <si>
    <t>Rukman Madushka Hettiarachchige</t>
  </si>
  <si>
    <t>f8e7c0f1-c3b4-4272-8840-c44d3bb2f262</t>
  </si>
  <si>
    <t>reconciliation_1611194238067753</t>
  </si>
  <si>
    <t>cae tolman</t>
  </si>
  <si>
    <t>f11ddaf1-1473-45c8-94bd-0c59c0a6838c</t>
  </si>
  <si>
    <t>reconciliation_1611564495595004</t>
  </si>
  <si>
    <t xml:space="preserve">Andrej Zagornyj </t>
  </si>
  <si>
    <t>69ce2fd5-e151-4fde-9799-9159503bb30a</t>
  </si>
  <si>
    <t>reconciliation_1611564474870038</t>
  </si>
  <si>
    <t>{
  "totalCount": 4,
  "personList": [{
    "count": 2,
    "type": "ADULT",
    "priceNet": 47.0
  }, {
    "count": 2,
    "type": "SENIOR",
    "priceNet": 39.0
  }]
}</t>
  </si>
  <si>
    <t>cfeba01b-39d0-4102-8c1d-4547d8ff1985</t>
  </si>
  <si>
    <t>reconciliation_2129333647481997</t>
  </si>
  <si>
    <t>Nguyen Thao Nguyen</t>
  </si>
  <si>
    <t>{
  "totalCount": 2,
  "personList": [{
    "count": 1,
    "type": "ADULT",
    "priceNet": 1040.0
  }, {
    "count": 1,
    "type": "CHILD",
    "priceNet": 900.0
  }]
}</t>
  </si>
  <si>
    <t>3e4acb78-c4f6-49c7-9aab-b1a9856574bc</t>
  </si>
  <si>
    <t>reconciliation_2129561604492618</t>
  </si>
  <si>
    <t>Leanne Pickavance</t>
  </si>
  <si>
    <t>49241fd7-1bed-4ba0-8b67-c4fa38df6eeb</t>
  </si>
  <si>
    <t>reconciliation_1612678206285124</t>
  </si>
  <si>
    <t xml:space="preserve">Yousof Mohamed Ahmed Nabil </t>
  </si>
  <si>
    <t>aa1357ec-ef31-43bb-bd14-267f5b3fd1db</t>
  </si>
  <si>
    <t>reconciliation_1612697746983832</t>
  </si>
  <si>
    <t>MD Touhidur Rahman</t>
  </si>
  <si>
    <t>ee403c72-d222-4d0c-bd3b-024fcda01a44</t>
  </si>
  <si>
    <t>reconciliation_1612877603608450</t>
  </si>
  <si>
    <t>2ac37569-5bd5-44d1-8836-22dc39f387da</t>
  </si>
  <si>
    <t>reconciliation_1613704255791293</t>
  </si>
  <si>
    <t>Madame Tussauds Bangkok - Admission</t>
  </si>
  <si>
    <t>G Pavan</t>
  </si>
  <si>
    <t>{
  "totalCount": 1,
  "personList": [{
    "count": 1,
    "type": "ADULT",
    "priceNet": 355.0
  }]
}</t>
  </si>
  <si>
    <t>93fea44c-7042-432f-9058-20abb96ecf18</t>
  </si>
  <si>
    <t>{
  "extraCharges": [{
    "amountInTourCurrency": 38.0,
    "chargeType": "PERCENTAGE",
    "extraChargeCode": "CONVENIENCE_FEE",
    "chargeValue": 10.0
  }]
}</t>
  </si>
  <si>
    <t>reconciliation_2131069619242822</t>
  </si>
  <si>
    <t>ecd1b340-3714-4056-8a58-b00c8c0e7850</t>
  </si>
  <si>
    <t>reconciliation_1613861069144947</t>
  </si>
  <si>
    <t>NOOR ZAFIRAH ALYA</t>
  </si>
  <si>
    <t>379459ac-72b7-4542-a45d-db4c0d4a62fb</t>
  </si>
  <si>
    <t>reconciliation_1613876600795299</t>
  </si>
  <si>
    <t>Ragavi Ravindran</t>
  </si>
  <si>
    <t>d2e27854-e341-4ba9-a9f4-6af492627a6b</t>
  </si>
  <si>
    <t>reconciliation_1614003353297145</t>
  </si>
  <si>
    <t>Zoubeir chaumoo</t>
  </si>
  <si>
    <t>cca67132-3594-4725-a584-db4dba9a048b</t>
  </si>
  <si>
    <t>reconciliation_2131213911441354</t>
  </si>
  <si>
    <t>Sharelina Sammy Kannan</t>
  </si>
  <si>
    <t>5c6e47d4-ac9c-4421-bce1-1edb05e2fe14</t>
  </si>
  <si>
    <t>reconciliation_2131784546986387</t>
  </si>
  <si>
    <t>4d3bb89e-67c0-48ec-b8b9-113f8e103afc</t>
  </si>
  <si>
    <t>reconciliation_2133259490837131</t>
  </si>
  <si>
    <t xml:space="preserve">Rita Doyle </t>
  </si>
  <si>
    <t>{
  "totalCount": 2,
  "personList": [{
    "count": 2,
    "type": "ADULT",
    "priceNet": 63000.0
  }]
}</t>
  </si>
  <si>
    <t>7b30e5f4-ba6d-4136-bdda-392ae97d0705</t>
  </si>
  <si>
    <t>{
  "extraCharges": [{
    "amountInTourCurrency": 7327.905,
    "chargeType": "PERCENTAGE",
    "extraChargeCode": "CONVENIENCE_FEE",
    "chargeValue": 5.0
  }]
}</t>
  </si>
  <si>
    <t>reconciliation_1614830005643465</t>
  </si>
  <si>
    <t xml:space="preserve">Peranba  Subbiah Kalimuthu </t>
  </si>
  <si>
    <t>8422dec2-ac31-48c8-b6c6-58b57eb46b61</t>
  </si>
  <si>
    <t>reconciliation_2132050077285329</t>
  </si>
  <si>
    <t>Nilesh Umesh Morwal</t>
  </si>
  <si>
    <t>e6367cf1-7252-420f-bf0a-074a38887783</t>
  </si>
  <si>
    <t>reconciliation_1615894161863056</t>
  </si>
  <si>
    <t>Shreyash Sanjay Dwivedi</t>
  </si>
  <si>
    <t>1fa11415-cf18-44d3-a868-9b403bb86e6a</t>
  </si>
  <si>
    <t>reconciliation_1615969278381963</t>
  </si>
  <si>
    <t>Blake Rosenthal</t>
  </si>
  <si>
    <t>acad8b08-1fe3-44b8-88fb-79ba07f590f9</t>
  </si>
  <si>
    <t>reconciliation_1616389117018108</t>
  </si>
  <si>
    <t>Marion Hilary Adams</t>
  </si>
  <si>
    <t>e423b870-1370-47a3-a6cf-c1c89aba5a35</t>
  </si>
  <si>
    <t>reconciliation_1616448245600122</t>
  </si>
  <si>
    <t>Stephen Frailer</t>
  </si>
  <si>
    <t>ec607678-04ce-48d9-a509-bcdebbac551a</t>
  </si>
  <si>
    <t>reconciliation_2133669333336881</t>
  </si>
  <si>
    <t>NOR HAYATI BINTI AHMAD SUFIAN</t>
  </si>
  <si>
    <t>8e31c285-1336-4cde-8144-b138eb97bd6c</t>
  </si>
  <si>
    <t>reconciliation_1616583506501161</t>
  </si>
  <si>
    <t xml:space="preserve">Low chee Yong </t>
  </si>
  <si>
    <t>{
  "totalCount": 5,
  "personList": [{
    "count": 2,
    "type": "ADULT",
    "priceNet": 46.3
  }, {
    "count": 3,
    "type": "CHILD",
    "priceNet": 32.3
  }]
}</t>
  </si>
  <si>
    <t>f36daaff-535b-49f5-9ea1-5fc643e098d9</t>
  </si>
  <si>
    <t>reconciliation_1616970283358285</t>
  </si>
  <si>
    <t>Dahye Jung</t>
  </si>
  <si>
    <t>61f00e33-19d9-4279-b123-c06fdd58024a</t>
  </si>
  <si>
    <t>reconciliation_1616871598340818</t>
  </si>
  <si>
    <t>Aman Gupta</t>
  </si>
  <si>
    <t>4c63c010-6ff8-4634-b4ec-293ce5d56e55</t>
  </si>
  <si>
    <t>reconciliation_1723108417078918</t>
  </si>
  <si>
    <t>DWJHU1C</t>
  </si>
  <si>
    <t>reconciliation_1616889624798590</t>
  </si>
  <si>
    <t>Yuriana Alvarez</t>
  </si>
  <si>
    <t>60ea1923-d465-485c-a25a-4a499eafa18f</t>
  </si>
  <si>
    <t>reconciliation_2134715403059881</t>
  </si>
  <si>
    <t>MG7XALW</t>
  </si>
  <si>
    <t>reconciliation_2134160295087659</t>
  </si>
  <si>
    <t>Neelam Tinwala</t>
  </si>
  <si>
    <t>402eb5c6-ca3e-41dc-9a4b-63c20acde813</t>
  </si>
  <si>
    <t>reconciliation_1618345529437394</t>
  </si>
  <si>
    <t>Kim Woo Jin</t>
  </si>
  <si>
    <t>FHB9LH6</t>
  </si>
  <si>
    <t>reconciliation_2134390756018353</t>
  </si>
  <si>
    <t>116f0ced-af60-4456-b426-8841269054dd</t>
  </si>
  <si>
    <t>reconciliation_2134794563747222</t>
  </si>
  <si>
    <t>Komal verma</t>
  </si>
  <si>
    <t>61417b26-31f4-4912-83c8-bc1d0efab483</t>
  </si>
  <si>
    <t>reconciliation_2135186346690466</t>
  </si>
  <si>
    <t>Nabilaa Ismail</t>
  </si>
  <si>
    <t>10be66e2-944d-48c2-bdd4-ababf3666922</t>
  </si>
  <si>
    <t>reconciliation_1618095530456100</t>
  </si>
  <si>
    <t>Siti Nor Ain binti Md Sa'im</t>
  </si>
  <si>
    <t>52d9732c-1271-4d2f-b2a6-466b267ac669</t>
  </si>
  <si>
    <t>reconciliation_1618146661617986</t>
  </si>
  <si>
    <t>Dmitrii kaburneev</t>
  </si>
  <si>
    <t>8eac396c-efa7-4b4f-8d8b-37a7c3d42c2f</t>
  </si>
  <si>
    <t>reconciliation_2135331135353863</t>
  </si>
  <si>
    <t xml:space="preserve">Elżbieta Piotrowska </t>
  </si>
  <si>
    <t>403e27ef-6fbb-4390-96e6-dfbfdcc2c116</t>
  </si>
  <si>
    <t>reconciliation_2135467906773968</t>
  </si>
  <si>
    <t>Athaya Syarifa Anargya</t>
  </si>
  <si>
    <t>5857deba-544d-4afc-acf5-c116f2b07aff</t>
  </si>
  <si>
    <t>reconciliation_2135833638643673</t>
  </si>
  <si>
    <t xml:space="preserve">Dmitrii kaburneev </t>
  </si>
  <si>
    <t>fb00f787-9e34-404f-b0c3-587aa9ef9e64</t>
  </si>
  <si>
    <t>reconciliation_2136024019307936</t>
  </si>
  <si>
    <t>Amit Tappoo</t>
  </si>
  <si>
    <t>{
  "totalCount": 8,
  "personList": [{
    "count": 6,
    "type": "ADULT",
    "priceNet": 75.0
  }, {
    "count": 2,
    "type": "CHILD",
    "priceNet": 66.0
  }]
}</t>
  </si>
  <si>
    <t>492ba7c2-6056-4705-bc6d-c2c0346e43b2</t>
  </si>
  <si>
    <t>reconciliation_2137620731112168</t>
  </si>
  <si>
    <t>Jack england</t>
  </si>
  <si>
    <t>66d96140-9556-4e70-98df-e96f4014aa4b</t>
  </si>
  <si>
    <t>reconciliation_2136423317672056</t>
  </si>
  <si>
    <t>Sam James Saolotoga</t>
  </si>
  <si>
    <t>fc48bbe8-78cf-4885-bb51-4493378ce683</t>
  </si>
  <si>
    <t>reconciliation_2136492454850871</t>
  </si>
  <si>
    <t>Max Hong</t>
  </si>
  <si>
    <t>3724dcac-3fb7-44cb-a5b4-f06498f2192d</t>
  </si>
  <si>
    <t>reconciliation_2137023017798986</t>
  </si>
  <si>
    <t>Sophie Noakes</t>
  </si>
  <si>
    <t>{
  "totalCount": 7,
  "personList": [{
    "count": 7,
    "type": "ADULT",
    "priceNet": 384.96
  }]
}</t>
  </si>
  <si>
    <t>38ef6b1f-f38b-481d-8444-c18dd9bc5b8e</t>
  </si>
  <si>
    <t>{
  "extraCharges": [{
    "amountInTourCurrency": 144.877,
    "chargeType": "PERCENTAGE",
    "extraChargeCode": "CONVENIENCE_FEE",
    "chargeValue": 5.0
  }]
}</t>
  </si>
  <si>
    <t>reconciliation_2137449874622133</t>
  </si>
  <si>
    <t>Zealandia Schwalger</t>
  </si>
  <si>
    <t>38863c72-b015-41af-92c8-f17f8c0d5dc2</t>
  </si>
  <si>
    <t>reconciliation_2137918335910430</t>
  </si>
  <si>
    <t>Ng See Haur</t>
  </si>
  <si>
    <t>a95d62f9-73b9-4fce-9cc6-44934ec7cc17</t>
  </si>
  <si>
    <t>reconciliation_2138368211462275</t>
  </si>
  <si>
    <t>Sukanta Kumar Mishra</t>
  </si>
  <si>
    <t>fff0e18d-c512-457a-8da0-a941372b9ac4</t>
  </si>
  <si>
    <t>reconciliation_2138500976760170</t>
  </si>
  <si>
    <t>LULY KOIKE</t>
  </si>
  <si>
    <t>f78a9b55-c88f-4416-8371-4f48a1c85769</t>
  </si>
  <si>
    <t>reconciliation_2138618209358224</t>
  </si>
  <si>
    <t>Joshua Vagg</t>
  </si>
  <si>
    <t>e75b5158-3d7e-4455-b024-b268cc6abadb</t>
  </si>
  <si>
    <t>reconciliation_2138695364491912</t>
  </si>
  <si>
    <t>Pankaj  kumawat</t>
  </si>
  <si>
    <t>f5a0d047-412b-4904-a5be-61ec9c8c3c28</t>
  </si>
  <si>
    <t>reconciliation_2139045063358337</t>
  </si>
  <si>
    <t xml:space="preserve">HASHVINEY JAYAKUMAR </t>
  </si>
  <si>
    <t>{
  "totalCount": 5,
  "personList": [{
    "count": 4,
    "type": "ADULT",
    "priceNet": 18.6
  }, {
    "count": 1,
    "type": "SENIOR",
    "priceNet": 18.6
  }]
}</t>
  </si>
  <si>
    <t>48e54526-7329-4aa5-8af4-d44828115d8a</t>
  </si>
  <si>
    <t>reconciliation_1621970286521580</t>
  </si>
  <si>
    <t>Fun Discovery Pass - 95 Tokens</t>
  </si>
  <si>
    <t>Orcun Akcinar</t>
  </si>
  <si>
    <t>{
  "totalCount": 4,
  "personList": [{
    "count": 4,
    "type": "GENERAL",
    "priceNet": 71.83
  }]
}</t>
  </si>
  <si>
    <t>0d1e84ad-0d87-42d2-9159-e61955942bfd</t>
  </si>
  <si>
    <t>reconciliation_1622118098096361</t>
  </si>
  <si>
    <t>Marlee Campbell</t>
  </si>
  <si>
    <t>b92728d6-d6d9-4659-95cd-d5387ac57a6e</t>
  </si>
  <si>
    <t>reconciliation_1622164190887047</t>
  </si>
  <si>
    <t>Rosanna Lauria</t>
  </si>
  <si>
    <t>ea4494fa-c467-4076-9d7f-9da32c74c06f</t>
  </si>
  <si>
    <t>reconciliation_2139360719570429</t>
  </si>
  <si>
    <t>Alyssa Cantero</t>
  </si>
  <si>
    <t>{
  "totalCount": 4,
  "personList": [{
    "count": 4,
    "type": "ADULT",
    "priceNet": 4.8
  }]
}</t>
  </si>
  <si>
    <t>7bce3b68-e245-4728-92dc-734553b9de43</t>
  </si>
  <si>
    <t>reconciliation_1622346056658425</t>
  </si>
  <si>
    <t>5c12f32c-c9b7-4f4b-a85c-3481de12dcf2</t>
  </si>
  <si>
    <t>reconciliation_2140710966419361</t>
  </si>
  <si>
    <t>Julia Aiko Charlotte Hartmann</t>
  </si>
  <si>
    <t>63c846f9-9b20-4d4e-882b-9a083fb75121</t>
  </si>
  <si>
    <t>reconciliation_2140843684084270</t>
  </si>
  <si>
    <t>RENY PRAVITASARI</t>
  </si>
  <si>
    <t>8b9a685a-b7de-473f-accb-de7240e89a4e</t>
  </si>
  <si>
    <t>reconciliation_1623681724746454</t>
  </si>
  <si>
    <t xml:space="preserve">Pritesh Bhanderi </t>
  </si>
  <si>
    <t>9a8b1100-2942-465c-a40d-afe0f21507b9</t>
  </si>
  <si>
    <t>reconciliation_1623877114381806</t>
  </si>
  <si>
    <t>FATIMA BLESSIE MALIT</t>
  </si>
  <si>
    <t>c5126688-568e-43dc-a1ff-95b35f7ce1dd</t>
  </si>
  <si>
    <t>reconciliation_1624558984134425</t>
  </si>
  <si>
    <t xml:space="preserve">Carol Pullen </t>
  </si>
  <si>
    <t>2fcdc3ab-d1d3-4f87-ab78-646640104be0</t>
  </si>
  <si>
    <t>reconciliation_2142156807143527</t>
  </si>
  <si>
    <t>S Sirashini A/P N T Sendarrao</t>
  </si>
  <si>
    <t>{
  "totalCount": 8,
  "personList": [{
    "count": 6,
    "type": "ADULT",
    "priceNet": 60.0
  }, {
    "count": 1,
    "type": "SENIOR",
    "priceNet": 53.0
  }, {
    "count": 1,
    "type": "CHILD",
    "priceNet": 53.0
  }]
}</t>
  </si>
  <si>
    <t>e477ebed-6a2e-4647-904b-ebdac099d63e</t>
  </si>
  <si>
    <t>reconciliation_2142637288103042</t>
  </si>
  <si>
    <t>Sandra Kennedy</t>
  </si>
  <si>
    <t>7ec22d22-f1be-4ea9-b674-651f1a34756d</t>
  </si>
  <si>
    <t>reconciliation_1625584526159587</t>
  </si>
  <si>
    <t>So Ieki</t>
  </si>
  <si>
    <t>00adfef1-bd59-40b9-bc58-447473a077e0</t>
  </si>
  <si>
    <t>reconciliation_1625781420673512</t>
  </si>
  <si>
    <t>Fernando Luis palma</t>
  </si>
  <si>
    <t>95a2a23b-6ac5-4680-a71e-4868d0daaad1</t>
  </si>
  <si>
    <t>reconciliation_1626057471691507</t>
  </si>
  <si>
    <t>Georgia Heapy</t>
  </si>
  <si>
    <t>489ecf4f-f575-4610-b11b-53cd3b187748</t>
  </si>
  <si>
    <t>reconciliation_2143334659218513</t>
  </si>
  <si>
    <t>Thamer Alshamrani</t>
  </si>
  <si>
    <t>77cea52f-375d-41bc-886f-4413c46d198d</t>
  </si>
  <si>
    <t>reconciliation_2143424339414353</t>
  </si>
  <si>
    <t>Tanetta Cassidy</t>
  </si>
  <si>
    <t>ac985cf3-61d0-499e-b4b4-9dbca4848ef6</t>
  </si>
  <si>
    <t>reconciliation_1626466788406361</t>
  </si>
  <si>
    <t>Olivia Dewse</t>
  </si>
  <si>
    <t>10186d82-f8be-445b-b710-d32e687c1c74</t>
  </si>
  <si>
    <t>reconciliation_1626555466819171</t>
  </si>
  <si>
    <t>Maisie Sharp-fehr</t>
  </si>
  <si>
    <t>c94726d9-10b8-4e94-87a4-c9ba00abeaeb</t>
  </si>
  <si>
    <t>reconciliation_1626674207923058</t>
  </si>
  <si>
    <t>Skyla Harvey</t>
  </si>
  <si>
    <t>719f6044-1438-4e9e-9a9b-1dce25534894</t>
  </si>
  <si>
    <t>reconciliation_2144325135698390</t>
  </si>
  <si>
    <t>Lilith May</t>
  </si>
  <si>
    <t>674837c1-7ad1-4f4f-8513-7f29314c70a6</t>
  </si>
  <si>
    <t>reconciliation_1627242837511156</t>
  </si>
  <si>
    <t>Grand Seating</t>
  </si>
  <si>
    <t>Makarova Kseniia</t>
  </si>
  <si>
    <t>{
  "totalCount": 2,
  "personList": [{
    "count": 2,
    "type": "GENERAL",
    "priceNet": 986.0
  }]
}</t>
  </si>
  <si>
    <t>7a9bb345-8609-4ce2-ae95-3b28fed484fa</t>
  </si>
  <si>
    <t>{
  "extraCharges": [{
    "amountInTourCurrency": 256.182,
    "chargeType": "PERCENTAGE",
    "extraChargeCode": "CONVENIENCE_FEE",
    "chargeValue": 10.0
  }]
}</t>
  </si>
  <si>
    <t>reconciliation_1627322003765562</t>
  </si>
  <si>
    <t>Sunil Raj K S</t>
  </si>
  <si>
    <t>{
  "totalCount": 9,
  "personList": [{
    "count": 6,
    "type": "ADULT",
    "priceNet": 22.58
  }, {
    "count": 3,
    "type": "CHILD",
    "priceNet": 18.0
  }]
}</t>
  </si>
  <si>
    <t>d3e5aa44-1db1-4682-8eda-719d496f385b</t>
  </si>
  <si>
    <t>reconciliation_2144558142575084</t>
  </si>
  <si>
    <t>Lisa Huber</t>
  </si>
  <si>
    <t>82fda15a-ada4-4713-a4e6-4cca36907983</t>
  </si>
  <si>
    <t>reconciliation_2144714412925854</t>
  </si>
  <si>
    <t>MOHD NASRI BIN MOHD FAZIL</t>
  </si>
  <si>
    <t>fcdb192c-9a51-4523-852e-c5b78d2f1eac</t>
  </si>
  <si>
    <t>reconciliation_1628587023207296</t>
  </si>
  <si>
    <t>Blanco Djan Christopher</t>
  </si>
  <si>
    <t>6e9142bc-58fd-4bf6-b926-2965ddba6ca8</t>
  </si>
  <si>
    <t>reconciliation_1628593034020476</t>
  </si>
  <si>
    <t>NUR ARSYIKIN BINTI YUSOFF</t>
  </si>
  <si>
    <t>aa70039a-f694-427d-897c-4fcef984b411</t>
  </si>
  <si>
    <t>reconciliation_1628760872218495</t>
  </si>
  <si>
    <t>Ian Waldron</t>
  </si>
  <si>
    <t>72a6053d-a1e9-47cf-82eb-5a990812bd47</t>
  </si>
  <si>
    <t>reconciliation_2146236467496041</t>
  </si>
  <si>
    <t>San Hoi Van</t>
  </si>
  <si>
    <t>{
  "totalCount": 1,
  "personList": [{
    "count": 1,
    "type": "GENERAL",
    "priceNet": 986.0
  }]
}</t>
  </si>
  <si>
    <t>09b21cd3-7e6f-497a-8d17-8164ad3b4146</t>
  </si>
  <si>
    <t>reconciliation_1629330009268492</t>
  </si>
  <si>
    <t xml:space="preserve">Megan White </t>
  </si>
  <si>
    <t>2e92f7a9-60f3-447b-a964-d7f5a2fd9242</t>
  </si>
  <si>
    <t>reconciliation_2147114732380685</t>
  </si>
  <si>
    <t xml:space="preserve">Ayushmaan Jerath </t>
  </si>
  <si>
    <t>e1a0722f-b9b2-4b6d-bf66-3ec9e3b60e74</t>
  </si>
  <si>
    <t>reconciliation_2147396774952170</t>
  </si>
  <si>
    <t>James Sutton</t>
  </si>
  <si>
    <t>{
  "totalCount": 5,
  "personList": [{
    "count": 5,
    "type": "ADULT",
    "priceNet": 22.58
  }]
}</t>
  </si>
  <si>
    <t>487f1395-11d2-4974-af79-1b1f90343a79</t>
  </si>
  <si>
    <t>reconciliation_1630268890554018</t>
  </si>
  <si>
    <t>Brett lines</t>
  </si>
  <si>
    <t>{
  "totalCount": 4,
  "personList": [{
    "count": 4,
    "type": "ADULT",
    "priceNet": 104.3
  }]
}</t>
  </si>
  <si>
    <t>a28fe8a2-6e0d-40c9-bdc4-4f78eaa7e4eb</t>
  </si>
  <si>
    <t>reconciliation_1630501852546226</t>
  </si>
  <si>
    <t>Taha Faruqui</t>
  </si>
  <si>
    <t>49a4cb3f-015d-499c-981c-376a8cbfc3ae</t>
  </si>
  <si>
    <t>{
  "extraCharges": [{
    "amountInTourCurrency": 22.0,
    "chargeType": "PERCENTAGE",
    "extraChargeCode": "CONVENIENCE_FEE",
    "chargeValue": 10.0
  }]
}</t>
  </si>
  <si>
    <t>reconciliation_2147733947627005</t>
  </si>
  <si>
    <t>julia ketchell</t>
  </si>
  <si>
    <t>f00e3754-b25e-494a-89f6-290299c2c7e2</t>
  </si>
  <si>
    <t>reconciliation_1631081509384329</t>
  </si>
  <si>
    <t>Jackson Cieslik</t>
  </si>
  <si>
    <t>3c550b4c-a2c7-47ec-aabe-8f623f558455</t>
  </si>
  <si>
    <t>reconciliation_1631285915933796</t>
  </si>
  <si>
    <t>c24944da-345a-48bb-9879-b65defc15084</t>
  </si>
  <si>
    <t>reconciliation_1631290424933364</t>
  </si>
  <si>
    <t>Romashov Anton</t>
  </si>
  <si>
    <t>f56e0600-611d-4ff9-9373-bc34bb94e685</t>
  </si>
  <si>
    <t>reconciliation_1631368579367362</t>
  </si>
  <si>
    <t>Reinhard Joerges</t>
  </si>
  <si>
    <t>22ad1baf-d609-4985-8b34-9071c32ef007</t>
  </si>
  <si>
    <t>reconciliation_1634032927028606</t>
  </si>
  <si>
    <t>reconciliation_2148798097054274</t>
  </si>
  <si>
    <t>WhiteWater World Australia - One-Day Ticket</t>
  </si>
  <si>
    <t>Christine Demery</t>
  </si>
  <si>
    <t>{
  "totalCount": 2,
  "personList": [{
    "count": 2,
    "type": "ADULT",
    "priceNet": 51.56
  }]
}</t>
  </si>
  <si>
    <t>3a51a89e-caa1-480b-81ef-cfdc350a60b0</t>
  </si>
  <si>
    <t>reconciliation_1632123092608528</t>
  </si>
  <si>
    <t>Shivaraj Ekanath Mathrubai</t>
  </si>
  <si>
    <t>dc5bda4b-fcb2-4cb5-8001-1dc883c6109d</t>
  </si>
  <si>
    <t>reconciliation_1632442736049580</t>
  </si>
  <si>
    <t>John Raju</t>
  </si>
  <si>
    <t>23243a75-360b-4797-a0a7-49e2fd20bcd5</t>
  </si>
  <si>
    <t>reconciliation_2149927335465365</t>
  </si>
  <si>
    <t>Robert Marsh</t>
  </si>
  <si>
    <t>5edd5fee-bfea-4aa8-9eb2-022719f97a27</t>
  </si>
  <si>
    <t>reconciliation_2149938856844874</t>
  </si>
  <si>
    <t>Odel farage</t>
  </si>
  <si>
    <t>d8ffaa25-4e3b-48d9-8dd3-070a82845c56</t>
  </si>
  <si>
    <t>reconciliation_1632853554104290</t>
  </si>
  <si>
    <t>Julien Bentele</t>
  </si>
  <si>
    <t>6d7059ba-9215-4b1f-86bf-81d6a4902ecf</t>
  </si>
  <si>
    <t>reconciliation_1632959266265595</t>
  </si>
  <si>
    <t>Shivam Gulati</t>
  </si>
  <si>
    <t>8e73c053-9663-4f87-a6e2-0a85c670c3f8</t>
  </si>
  <si>
    <t>reconciliation_2151516536406950</t>
  </si>
  <si>
    <t>27cf8b23-c40c-4b1a-94c3-c1aa24bd7164</t>
  </si>
  <si>
    <t>reconciliation_1634801969782100</t>
  </si>
  <si>
    <t xml:space="preserve">Kelly Tomlinson </t>
  </si>
  <si>
    <t>65768571-debe-46fe-bdb9-99009e3f6434</t>
  </si>
  <si>
    <t>reconciliation_2152177357164118</t>
  </si>
  <si>
    <t>Ghiam Kie Yon</t>
  </si>
  <si>
    <t>273d1dca-9f9d-4093-9bd6-be407a1b6b60</t>
  </si>
  <si>
    <t>reconciliation_2152160323202549</t>
  </si>
  <si>
    <t>Pin C Fhun</t>
  </si>
  <si>
    <t>c44e86f8-0d26-418e-8a0a-28fd0d4c25b6</t>
  </si>
  <si>
    <t>reconciliation_2152314627430035</t>
  </si>
  <si>
    <t>Sushil Chand</t>
  </si>
  <si>
    <t>b59de762-feaa-49a9-950c-ad376a6df8b0</t>
  </si>
  <si>
    <t>reconciliation_1635545946268944</t>
  </si>
  <si>
    <t>Harshit  Malhotra</t>
  </si>
  <si>
    <t>{
  "totalCount": 3,
  "personList": [{
    "count": 2,
    "type": "ADULT",
    "priceNet": 77.1
  }, {
    "count": 1,
    "type": "CHILD",
    "priceNet": 61.9
  }]
}</t>
  </si>
  <si>
    <t>b1cb0685-4ae0-4ff6-b5a9-b08554f07043</t>
  </si>
  <si>
    <t>reconciliation_1635662206204052</t>
  </si>
  <si>
    <t>Janine Hegarty</t>
  </si>
  <si>
    <t>70dbc586-72df-4eed-a669-05918f227c76</t>
  </si>
  <si>
    <t>reconciliation_2152827643683140</t>
  </si>
  <si>
    <t>Shiva Yogendra Shivhare</t>
  </si>
  <si>
    <t>3a5868f4-8deb-479b-a462-784d0d698bbd</t>
  </si>
  <si>
    <t>reconciliation_2153271530964675</t>
  </si>
  <si>
    <t>Jacqueline Baker</t>
  </si>
  <si>
    <t>12a557a4-30d1-4070-a8f9-86e9ab418a31</t>
  </si>
  <si>
    <t>reconciliation_1637257863699270</t>
  </si>
  <si>
    <t>Toth Andor</t>
  </si>
  <si>
    <t>1a8172a0-1771-4c1b-90eb-3bdc3fb4da67</t>
  </si>
  <si>
    <t>reconciliation_1637271894655677</t>
  </si>
  <si>
    <t xml:space="preserve">BeneditaMongiardim de Carvalho Brito feliz </t>
  </si>
  <si>
    <t>656226b7-784a-4844-9679-d11bad333797</t>
  </si>
  <si>
    <t>reconciliation_1637380110916211</t>
  </si>
  <si>
    <t>Alessandro Valcaccia</t>
  </si>
  <si>
    <t>d9669aa4-9098-4fdc-aff7-c56aafe5790f</t>
  </si>
  <si>
    <t>reconciliation_2154885753798612</t>
  </si>
  <si>
    <t xml:space="preserve">Juliana ferrari notaro </t>
  </si>
  <si>
    <t>21a195ca-4471-4681-b140-e31d84bfcf95</t>
  </si>
  <si>
    <t>reconciliation_2156951877469814</t>
  </si>
  <si>
    <t xml:space="preserve">PRAKASH SANJANA </t>
  </si>
  <si>
    <t>be1a320b-67d3-446a-be6b-0ac0999922dd</t>
  </si>
  <si>
    <t>reconciliation_2155229439411558</t>
  </si>
  <si>
    <t>Juan Montero Caicedo</t>
  </si>
  <si>
    <t>28168bad-ca87-463f-bd4a-94e02d926235</t>
  </si>
  <si>
    <t>reconciliation_2155470421876560</t>
  </si>
  <si>
    <t>Grubagkari Sivakumaran</t>
  </si>
  <si>
    <t>{
  "totalCount": 5,
  "personList": [{
    "count": 2,
    "type": "ADULT",
    "priceNet": 82.0
  }, {
    "count": 3,
    "type": "CHILD",
    "priceNet": 77.0
  }]
}</t>
  </si>
  <si>
    <t>11ac76d4-793c-4f3e-9719-0dfc8797345f</t>
  </si>
  <si>
    <t>reconciliation_2155437855106569</t>
  </si>
  <si>
    <t xml:space="preserve">Simon Gell </t>
  </si>
  <si>
    <t>2f4491eb-7364-4eec-a6c1-0b7f459e18b0</t>
  </si>
  <si>
    <t>reconciliation_2155874227098247</t>
  </si>
  <si>
    <t xml:space="preserve">Mehandi Saraf </t>
  </si>
  <si>
    <t>7fc0c597-0c0d-4c16-a727-d725626cf592</t>
  </si>
  <si>
    <t>{
  "extraCharges": [{
    "amountInTourCurrency": 5.7,
    "chargeType": "PERCENTAGE",
    "extraChargeCode": "CONVENIENCE_FEE",
    "chargeValue": 5.0
  }]
}</t>
  </si>
  <si>
    <t>reconciliation_2155874247810450</t>
  </si>
  <si>
    <t>40ed3dc3-ec7b-4ac8-9dfd-2e9a7b40fe80</t>
  </si>
  <si>
    <t>reconciliation_2156123725177219</t>
  </si>
  <si>
    <t>Alessio Ventura</t>
  </si>
  <si>
    <t>409c1a6c-3062-4bd9-a328-d084526740c4</t>
  </si>
  <si>
    <t>reconciliation_1639260880513671</t>
  </si>
  <si>
    <t>Luis Nejo</t>
  </si>
  <si>
    <t>e4af93f8-0a11-49e6-957c-48516269abe7</t>
  </si>
  <si>
    <t>reconciliation_2156549575740225</t>
  </si>
  <si>
    <t>Ruben maarten de vries</t>
  </si>
  <si>
    <t>004d2755-d202-41ce-98cd-bcf88fc6258c</t>
  </si>
  <si>
    <t>reconciliation_1639678198023320</t>
  </si>
  <si>
    <t>William McCarthy</t>
  </si>
  <si>
    <t>926d2d6e-d578-49f6-a9c3-4c8376507ab0</t>
  </si>
  <si>
    <t>reconciliation_2156873220409312</t>
  </si>
  <si>
    <t>Di Sun</t>
  </si>
  <si>
    <t>dc957828-946a-4b28-84ba-19422c611a89</t>
  </si>
  <si>
    <t>reconciliation_1639717301121086</t>
  </si>
  <si>
    <t>Toby Flanagan</t>
  </si>
  <si>
    <t>{
  "totalCount": 1,
  "personList": [{
    "count": 1,
    "type": "ADULT",
    "priceNet": 32.53
  }]
}</t>
  </si>
  <si>
    <t>070adbbf-3e09-489a-8f70-bc2976c31768</t>
  </si>
  <si>
    <t>reconciliation_1640792429746702</t>
  </si>
  <si>
    <t>1b788160-0321-462a-b538-c1082c6901bc</t>
  </si>
  <si>
    <t>reconciliation_1642969267811338</t>
  </si>
  <si>
    <t>Shankar Moorthy</t>
  </si>
  <si>
    <t>be11cd91-b687-440c-aaab-71ab5d958d88</t>
  </si>
  <si>
    <t>reconciliation_2158495464060746</t>
  </si>
  <si>
    <t>Azadeh Shakeri</t>
  </si>
  <si>
    <t>{
  "totalCount": 3,
  "personList": [{
    "count": 3,
    "type": "ADULT",
    "priceNet": 233.22
  }]
}</t>
  </si>
  <si>
    <t>43ee7a85-6b8e-4a0f-a7d6-70f8709b8ec8</t>
  </si>
  <si>
    <t>reconciliation_1641406146532765</t>
  </si>
  <si>
    <t>Syed Muhammad Ishaq Shah</t>
  </si>
  <si>
    <t>993bdd02-bcbd-467c-8c49-94774e6e0ff8</t>
  </si>
  <si>
    <t>reconciliation_1641421677780102</t>
  </si>
  <si>
    <t>Salman Mahmood</t>
  </si>
  <si>
    <t>reconciliation_2161888768073979</t>
  </si>
  <si>
    <t>B2XQBY6</t>
  </si>
  <si>
    <t>reconciliation_2158577122170502</t>
  </si>
  <si>
    <t xml:space="preserve">Mehul Karnawat </t>
  </si>
  <si>
    <t>eb836ccf-5490-42b7-8748-de393a03730b</t>
  </si>
  <si>
    <t>reconciliation_2158648765207333</t>
  </si>
  <si>
    <t>Emaride Pumzile Kedama</t>
  </si>
  <si>
    <t>9dc82d95-1e85-4256-8aad-c026ab734862</t>
  </si>
  <si>
    <t>reconciliation_2159264995200885</t>
  </si>
  <si>
    <t>Maximilian Boehm</t>
  </si>
  <si>
    <t>18e2a932-b71f-441b-b916-a0b66c17071a</t>
  </si>
  <si>
    <t>reconciliation_1643386100705940</t>
  </si>
  <si>
    <t>Jarryd Anderson</t>
  </si>
  <si>
    <t>{
  "totalCount": 3,
  "personList": [{
    "count": 1,
    "type": "ADULT",
    "priceNet": 104.3
  }, {
    "count": 2,
    "type": "CHILD",
    "priceNet": 104.3
  }]
}</t>
  </si>
  <si>
    <t>b915b171-9f48-40a3-9b80-12aa2c174c7e</t>
  </si>
  <si>
    <t>reconciliation_2161787032377453</t>
  </si>
  <si>
    <t>Phillip Rodrigues</t>
  </si>
  <si>
    <t>a4f64d39-e781-421e-8498-f2f2c63edab5</t>
  </si>
  <si>
    <t>reconciliation_1644872571467584</t>
  </si>
  <si>
    <t>Mardhiyati Ipin</t>
  </si>
  <si>
    <t>{
  "totalCount": 7,
  "personList": [{
    "count": 5,
    "type": "ADULT",
    "priceNet": 43.0
  }, {
    "count": 2,
    "type": "CHILD",
    "priceNet": 29.0
  }]
}</t>
  </si>
  <si>
    <t>52966336-42a7-43da-ad16-dc9d2c8fab3e</t>
  </si>
  <si>
    <t>reconciliation_1645306437254945</t>
  </si>
  <si>
    <t>ROHIT SINGH</t>
  </si>
  <si>
    <t>{
  "totalCount": 3,
  "personList": [{
    "count": 2,
    "type": "ADULT",
    "priceNet": 63.5
  }, {
    "count": 1,
    "type": "CHILD",
    "priceNet": 54.0
  }]
}</t>
  </si>
  <si>
    <t>365524ca-654e-4b96-9a97-53c018c5ddf9</t>
  </si>
  <si>
    <t>reconciliation_1645577495527894</t>
  </si>
  <si>
    <t>HAMZA ELLIYEV</t>
  </si>
  <si>
    <t>853ab6dc-5490-4787-bc10-849dda0b8147</t>
  </si>
  <si>
    <t>reconciliation_2163256967093557</t>
  </si>
  <si>
    <t xml:space="preserve">Nassim AMI MOUSSA </t>
  </si>
  <si>
    <t>37c6c0e0-0aee-44c5-81ec-da33adc26ac4</t>
  </si>
  <si>
    <t>reconciliation_2163309578347279</t>
  </si>
  <si>
    <t>Adrian Becerra</t>
  </si>
  <si>
    <t>{
  "totalCount": 6,
  "personList": [{
    "count": 4,
    "type": "ADULT",
    "priceNet": 47.0
  }, {
    "count": 1,
    "type": "SENIOR",
    "priceNet": 39.0
  }, {
    "count": 1,
    "type": "CHILD",
    "priceNet": 39.0
  }]
}</t>
  </si>
  <si>
    <t>2728c3dc-0212-4db4-9281-c3b624a7e425</t>
  </si>
  <si>
    <t>{
  "extraCharges": [{
    "amountInTourCurrency": 29.067,
    "chargeType": "PERCENTAGE",
    "extraChargeCode": "CONVENIENCE_FEE",
    "chargeValue": 10.0
  }]
}</t>
  </si>
  <si>
    <t>reconciliation_1647157131457759</t>
  </si>
  <si>
    <t>55749374-5861-405f-9bc0-e2fce17df4d4</t>
  </si>
  <si>
    <t>reconciliation_2164406781985479</t>
  </si>
  <si>
    <t>Sophie Brigitte Reis</t>
  </si>
  <si>
    <t>6091f2bf-6a1d-4f06-9c47-f60a8c1f9bf2</t>
  </si>
  <si>
    <t>reconciliation_1647276868233331</t>
  </si>
  <si>
    <t xml:space="preserve">Walaa abdalla Ibrahim Hamid </t>
  </si>
  <si>
    <t>e37a54ad-bd76-45dd-841c-99d69bae37e6</t>
  </si>
  <si>
    <t>reconciliation_1647750320321600</t>
  </si>
  <si>
    <t>Aaron Lee</t>
  </si>
  <si>
    <t>27bb613e-1a06-4405-b8b6-2a562b0c0d61</t>
  </si>
  <si>
    <t>reconciliation_1648013349547288</t>
  </si>
  <si>
    <t>Alex Nanjero</t>
  </si>
  <si>
    <t>{
  "totalCount": 5,
  "personList": [{
    "count": 2,
    "type": "ADULT",
    "priceNet": 37.2
  }, {
    "count": 2,
    "type": "SENIOR",
    "priceNet": 32.2
  }, {
    "count": 1,
    "type": "CHILD",
    "priceNet": 32.2
  }]
}</t>
  </si>
  <si>
    <t>cf952d68-cf1f-4ae5-a240-8cc2cd19ed41</t>
  </si>
  <si>
    <t>{
  "extraCharges": [{
    "amountInTourCurrency": 18.3,
    "chargeType": "PERCENTAGE",
    "extraChargeCode": "CONVENIENCE_FEE",
    "chargeValue": 10.0
  }]
}</t>
  </si>
  <si>
    <t>reconciliation_1648431181741931</t>
  </si>
  <si>
    <t>Megha Srinivasan</t>
  </si>
  <si>
    <t>f96ab6e4-f350-41bc-830e-d149541f793b</t>
  </si>
  <si>
    <t>reconciliation_1648543401496275</t>
  </si>
  <si>
    <t>CHOOI Siew Pang</t>
  </si>
  <si>
    <t>7531cfa7-283c-48df-9326-8de3d62de22f</t>
  </si>
  <si>
    <t>reconciliation_2165918288773056</t>
  </si>
  <si>
    <t>Tomas Fyfe</t>
  </si>
  <si>
    <t>69fb8873-ba7d-441e-a356-c4f72005e800</t>
  </si>
  <si>
    <t>reconciliation_2166018987913816</t>
  </si>
  <si>
    <t>avichal agrawal</t>
  </si>
  <si>
    <t>b9ed010f-41f6-4bdf-be04-f1df162fd593</t>
  </si>
  <si>
    <t>reconciliation_2166047545586187</t>
  </si>
  <si>
    <t xml:space="preserve">Emily Pavlovic </t>
  </si>
  <si>
    <t>ba1c30b3-7dc9-4821-8ae5-d2858f3fa9bb</t>
  </si>
  <si>
    <t>reconciliation_1649541417365968</t>
  </si>
  <si>
    <t>Jacqueline Lyonette</t>
  </si>
  <si>
    <t>ebbb93d4-4020-4391-b4ee-a7aaac16e9e1</t>
  </si>
  <si>
    <t>reconciliation_1649572455167452</t>
  </si>
  <si>
    <t>Ihor Triska</t>
  </si>
  <si>
    <t>61724dfe-5a35-4342-98f8-c942bcba4d0b</t>
  </si>
  <si>
    <t>reconciliation_2167423293673343</t>
  </si>
  <si>
    <t>Sergei Rudakov Aleksandr Rudakov</t>
  </si>
  <si>
    <t>ea87f201-6592-4d46-96c9-4eeffa80585d</t>
  </si>
  <si>
    <t>reconciliation_1650354018331014</t>
  </si>
  <si>
    <t>Ian Greenleaf</t>
  </si>
  <si>
    <t>3cc74373-c4cc-401b-a710-677419e3ac0f</t>
  </si>
  <si>
    <t>reconciliation_1650365058655324</t>
  </si>
  <si>
    <t xml:space="preserve">LU LIANXING </t>
  </si>
  <si>
    <t>{
  "totalCount": 3,
  "personList": [{
    "count": 3,
    "type": "SENIOR",
    "priceNet": 18.6
  }]
}</t>
  </si>
  <si>
    <t>eafc5191-e769-4734-971a-1e2f7b470a40</t>
  </si>
  <si>
    <t>reconciliation_1650687690756237</t>
  </si>
  <si>
    <t>d4fe6eba-49c4-43df-ac5a-194d5ac39977</t>
  </si>
  <si>
    <t>{
  "extraCharges": [{
    "amountInTourCurrency": 13.875,
    "chargeType": "PERCENTAGE",
    "extraChargeCode": "CONVENIENCE_FEE",
    "chargeValue": 10.0
  }]
}</t>
  </si>
  <si>
    <t>reconciliation_1652494314496165</t>
  </si>
  <si>
    <t>JAMES SIMPSON REID</t>
  </si>
  <si>
    <t>d9d89f95-53c8-4c2d-8a96-6cab4996e1f7</t>
  </si>
  <si>
    <t>reconciliation_2167973891554344</t>
  </si>
  <si>
    <t xml:space="preserve">Ady Gerena Ardila </t>
  </si>
  <si>
    <t>6157afe6-d66f-4ded-8d61-ce3f3867d2ab</t>
  </si>
  <si>
    <t>reconciliation_1651471751074459</t>
  </si>
  <si>
    <t>Daniel Lim Khim Hock</t>
  </si>
  <si>
    <t>ece52585-6813-4756-9bd4-ec6ffeb397a8</t>
  </si>
  <si>
    <t>reconciliation_2168790041952131</t>
  </si>
  <si>
    <t>aa92b9da-628e-4405-8287-3b75f9286d5e</t>
  </si>
  <si>
    <t>reconciliation_1652596518664049</t>
  </si>
  <si>
    <t>Lee Kok Can</t>
  </si>
  <si>
    <t>3b513aed-6e9a-48a0-aefd-5ca70a890bb9</t>
  </si>
  <si>
    <t>reconciliation_1652958223446983</t>
  </si>
  <si>
    <t xml:space="preserve">THIAN HIEN BUI </t>
  </si>
  <si>
    <t>dedb0bf4-899f-4572-a9e5-c970eee9d9f5</t>
  </si>
  <si>
    <t>reconciliation_2170793027443371</t>
  </si>
  <si>
    <t xml:space="preserve">Siew Yeun Mee </t>
  </si>
  <si>
    <t>55260025-686d-4270-95b9-9e4dd78fa7b4</t>
  </si>
  <si>
    <t>reconciliation_1653763843690218</t>
  </si>
  <si>
    <t>Nicole Brengel</t>
  </si>
  <si>
    <t>bd1f549d-1852-460e-8cf1-546eb998a15c</t>
  </si>
  <si>
    <t>reconciliation_1653805946810961</t>
  </si>
  <si>
    <t>Marvin Thees</t>
  </si>
  <si>
    <t>b52a26e8-7e44-4b07-8af2-76bbcb475b86</t>
  </si>
  <si>
    <t>reconciliation_2171386212259691</t>
  </si>
  <si>
    <t>Sultan Aboethnan</t>
  </si>
  <si>
    <t>27cff850-f62f-42f1-a925-5c8989bf35ce</t>
  </si>
  <si>
    <t>reconciliation_2171480900759563</t>
  </si>
  <si>
    <t>Caroline Tortorelli</t>
  </si>
  <si>
    <t>a2a573d1-3cd3-4426-8a77-755ff9d1587e</t>
  </si>
  <si>
    <t>reconciliation_2172292137866812</t>
  </si>
  <si>
    <t>Gulzaar Omar</t>
  </si>
  <si>
    <t>ca0f1ca0-8453-47ae-8559-08572a40aaca</t>
  </si>
  <si>
    <t>reconciliation_2174063572182059</t>
  </si>
  <si>
    <t>Dee Norman</t>
  </si>
  <si>
    <t>{
  "totalCount": 4,
  "personList": [{
    "count": 4,
    "type": "ADULT",
    "priceNet": 786.91
  }]
}</t>
  </si>
  <si>
    <t>d870272c-2b6d-4d90-80fe-4b3a68b0ffc7</t>
  </si>
  <si>
    <t>{
  "extraCharges": [{
    "amountInTourCurrency": 338.476,
    "chargeType": "PERCENTAGE",
    "extraChargeCode": "CONVENIENCE_FEE",
    "chargeValue": 10.0
  }]
}</t>
  </si>
  <si>
    <t>reconciliation_1656199701026940</t>
  </si>
  <si>
    <t>Varinder Singh Hayer</t>
  </si>
  <si>
    <t>ee488200-9a61-4cf0-9130-379f2da80eb8</t>
  </si>
  <si>
    <t>reconciliation_1657021851339051</t>
  </si>
  <si>
    <t>Angie Karina Mejia Carreno</t>
  </si>
  <si>
    <t>420579e8-9317-48bb-b80d-053db571a45e</t>
  </si>
  <si>
    <t>reconciliation_2174355154402194</t>
  </si>
  <si>
    <t xml:space="preserve">German Moreno </t>
  </si>
  <si>
    <t>40292764-4420-44e5-a948-7f1b3b6b6517</t>
  </si>
  <si>
    <t>reconciliation_2174925805261855</t>
  </si>
  <si>
    <t xml:space="preserve">Terbish Tsendsuren </t>
  </si>
  <si>
    <t>15a3484e-e380-4c31-a2ea-5bcd5aa053e3</t>
  </si>
  <si>
    <t>reconciliation_1657998803730364</t>
  </si>
  <si>
    <t>Nurul Jannah</t>
  </si>
  <si>
    <t>ed43dc96-def5-4958-8deb-c54a42f0670b</t>
  </si>
  <si>
    <t>reconciliation_2175652243286297</t>
  </si>
  <si>
    <t>Christopher Martin Hickman</t>
  </si>
  <si>
    <t>466e4b12-6a55-4fbb-8a94-b4c14b634a35</t>
  </si>
  <si>
    <t>reconciliation_1658535878038807</t>
  </si>
  <si>
    <t>Arthur Van Bruggen</t>
  </si>
  <si>
    <t>3349343c-ce6e-4ce0-9c0d-2c8881faa9c4</t>
  </si>
  <si>
    <t>reconciliation_1658677659570107</t>
  </si>
  <si>
    <t>Antonina Liss</t>
  </si>
  <si>
    <t>f235eca2-e70f-4960-b62d-ea4b01cfba45</t>
  </si>
  <si>
    <t>reconciliation_2176231900391310</t>
  </si>
  <si>
    <t xml:space="preserve">Rama Absi </t>
  </si>
  <si>
    <t>468df4b5-3fd1-48a6-948a-00b509b9d6ad</t>
  </si>
  <si>
    <t>reconciliation_2176799035818196</t>
  </si>
  <si>
    <t>Yosef Credi</t>
  </si>
  <si>
    <t>{
  "totalCount": 2,
  "personList": [{
    "count": 2,
    "type": "ADULT",
    "priceNet": 53.1
  }]
}</t>
  </si>
  <si>
    <t>a5ae6db0-f5ce-4b8c-ae19-d163dce13b17</t>
  </si>
  <si>
    <t>reconciliation_2176867186809524</t>
  </si>
  <si>
    <t>179b7c03-1f77-4492-ba9b-2f95200c11ae</t>
  </si>
  <si>
    <t>reconciliation_1660376552240791</t>
  </si>
  <si>
    <t>lea calvo</t>
  </si>
  <si>
    <t>{
  "totalCount": 1,
  "personList": [{
    "count": 1,
    "type": "ADULT",
    "priceNet": 103.5
  }]
}</t>
  </si>
  <si>
    <t>a36c17ed-1fa8-4345-9479-934ed7bb7402</t>
  </si>
  <si>
    <t>reconciliation_1660922141505744</t>
  </si>
  <si>
    <t>LORRETTA CHEREMAI KONG</t>
  </si>
  <si>
    <t>6abc4265-67c8-42cb-9757-5679c7f57931</t>
  </si>
  <si>
    <t>reconciliation_2178131191064245</t>
  </si>
  <si>
    <t>dylan calvo</t>
  </si>
  <si>
    <t>7afb2d4f-4bcc-4485-a5b0-a38257d8dae6</t>
  </si>
  <si>
    <t>reconciliation_1661797908003636</t>
  </si>
  <si>
    <t>Crystal Dekema</t>
  </si>
  <si>
    <t>{
  "totalCount": 3,
  "personList": [{
    "count": 3,
    "type": "ADULT",
    "priceNet": 18.05
  }]
}</t>
  </si>
  <si>
    <t>d3f7d23f-3898-4c43-9132-d67898788e36</t>
  </si>
  <si>
    <t>reconciliation_1661966225978041</t>
  </si>
  <si>
    <t>Mrs Eileen M Spinks</t>
  </si>
  <si>
    <t>654f79db-187d-40e0-8df7-ba8bfc30785a</t>
  </si>
  <si>
    <t>reconciliation_2180477391231314</t>
  </si>
  <si>
    <t>Marlon Jose Aguiar</t>
  </si>
  <si>
    <t>2b946ead-2353-4e8f-a383-81ff79aa2a0b</t>
  </si>
  <si>
    <t>reconciliation_2181058550115585</t>
  </si>
  <si>
    <t>HABIB R SIDDIQUE</t>
  </si>
  <si>
    <t>22160584-1d50-442c-895f-81f69ee3238f</t>
  </si>
  <si>
    <t>reconciliation_1664018355831885</t>
  </si>
  <si>
    <t>Malgorzata Kalinowska</t>
  </si>
  <si>
    <t>fbfdb1b9-0af4-4704-b7cc-87c0cc34ff9c</t>
  </si>
  <si>
    <t>reconciliation_2182078590350285</t>
  </si>
  <si>
    <t>Aimee Moylan</t>
  </si>
  <si>
    <t>9dee58aa-24dd-47a5-bdae-37a099fcd3b9</t>
  </si>
  <si>
    <t>reconciliation_2182314545727049</t>
  </si>
  <si>
    <t>Noa Turbiner Hayek</t>
  </si>
  <si>
    <t>6ea192b5-6fac-470a-8df7-8bd5c0a858ec</t>
  </si>
  <si>
    <t>reconciliation_2182912242067784</t>
  </si>
  <si>
    <t>1-Day "Any Day" Ticket with Direct Entry + All-Day Dining Deal</t>
  </si>
  <si>
    <t>Cynthia Janneth Valenzuela Alonso</t>
  </si>
  <si>
    <t>{
  "totalCount": 2,
  "personList": [{
    "count": 2,
    "type": "GENERAL",
    "priceNet": 88.4
  }]
}</t>
  </si>
  <si>
    <t>4db098e1-0dd4-47b7-a5fe-9e2b415001c9</t>
  </si>
  <si>
    <t>reconciliation_1665839983523605</t>
  </si>
  <si>
    <t>David Garcia</t>
  </si>
  <si>
    <t>3c76e13d-c2cd-47de-9ba1-ca665350f325</t>
  </si>
  <si>
    <t>reconciliation_1665877037238738</t>
  </si>
  <si>
    <t>Manal almubarak</t>
  </si>
  <si>
    <t>3e5a732f-ca55-4821-99c3-1e007a980bc2</t>
  </si>
  <si>
    <t>reconciliation_1666850984278637</t>
  </si>
  <si>
    <t>Tiffany Landazabal</t>
  </si>
  <si>
    <t>39745c28-c59a-4f63-ab7d-7eb941cc4792</t>
  </si>
  <si>
    <t>reconciliation_2184092599984570</t>
  </si>
  <si>
    <t>Noura Msaikan</t>
  </si>
  <si>
    <t>2a7f1a68-27d3-41f6-b1e1-74f68d02f4dd</t>
  </si>
  <si>
    <t>reconciliation_1669106489335935</t>
  </si>
  <si>
    <t>Sai Arunanshu Govindarajula</t>
  </si>
  <si>
    <t>a0bb9709-d74f-4b8b-a6af-a676ed368930</t>
  </si>
  <si>
    <t>reconciliation_2186659242683556</t>
  </si>
  <si>
    <t xml:space="preserve">Orla Collins </t>
  </si>
  <si>
    <t>dd4e06a3-588b-41ef-8e5b-7bc0c785d5c0</t>
  </si>
  <si>
    <t>reconciliation_1670472755757141</t>
  </si>
  <si>
    <t>EDWIN ALFREDO GUZMAN MULLER</t>
  </si>
  <si>
    <t>38a0a4fb-9100-4c0b-a7cb-eda0e4e0d462</t>
  </si>
  <si>
    <t>reconciliation_2188507919801395</t>
  </si>
  <si>
    <t>fernando gabriel ayala</t>
  </si>
  <si>
    <t>0b0388f9-270d-4507-8237-4ec7abd8a1d6</t>
  </si>
  <si>
    <t>reconciliation_1672820907300176</t>
  </si>
  <si>
    <t>Sintija Križnič</t>
  </si>
  <si>
    <t>26d93976-a96a-4022-8592-c17176bacbdb</t>
  </si>
  <si>
    <t>reconciliation_2190659719733191</t>
  </si>
  <si>
    <t xml:space="preserve">Juan silva </t>
  </si>
  <si>
    <t>{
  "totalCount": 2,
  "personList": [{
    "count": 2,
    "type": "ADULT",
    "priceNet": 29.59
  }]
}</t>
  </si>
  <si>
    <t>bf1d7bfa-9d41-4323-ae6a-d1a02232625a</t>
  </si>
  <si>
    <t>reconciliation_1676409575961448</t>
  </si>
  <si>
    <t>Arthur Barry SMITH</t>
  </si>
  <si>
    <t>ce78007b-23b4-4088-a6a5-74dd84e259f9</t>
  </si>
  <si>
    <t>reconciliation_2195495370983050</t>
  </si>
  <si>
    <t>Mitchell Dennis</t>
  </si>
  <si>
    <t>d594f8a2-8932-4bce-9f80-17f101d48eba</t>
  </si>
  <si>
    <t>reconciliation_1682858460269868</t>
  </si>
  <si>
    <t>Margaret Carmela B Jocson</t>
  </si>
  <si>
    <t>{
  "totalCount": 3,
  "personList": [{
    "count": 3,
    "type": "ADULT",
    "priceNet": 4.8
  }]
}</t>
  </si>
  <si>
    <t>5c9d36bf-e90f-4db8-9696-070f4aff4588</t>
  </si>
  <si>
    <t>reconciliation_2201916202799350</t>
  </si>
  <si>
    <t>AL KAMARUL ARIFIN ABD AZIZ</t>
  </si>
  <si>
    <t>{
  "totalCount": 5,
  "personList": [{
    "count": 4,
    "type": "ADULT",
    "priceNet": 82.0
  }, {
    "count": 1,
    "type": "CHILD",
    "priceNet": 77.0
  }]
}</t>
  </si>
  <si>
    <t>b386899e-ce36-476a-b2ac-78bbf2f60379</t>
  </si>
  <si>
    <t>reconciliation_2203441761555283</t>
  </si>
  <si>
    <t>Zachariah Ezekiel</t>
  </si>
  <si>
    <t>{
  "totalCount": 4,
  "personList": [{
    "count": 2,
    "type": "ADULT",
    "priceNet": 761.0
  }, {
    "count": 2,
    "type": "CHILD",
    "priceNet": 518.0
  }]
}</t>
  </si>
  <si>
    <t>d66a9b37-2300-4b93-9645-010a5e8922b1</t>
  </si>
  <si>
    <t>{
  "extraCharges": [{
    "amountInTourCurrency": 139.976,
    "chargeType": "PERCENTAGE",
    "extraChargeCode": "CONVENIENCE_FEE",
    "chargeValue": 5.0
  }]
}</t>
  </si>
  <si>
    <t>reconciliation_1687710154021151</t>
  </si>
  <si>
    <t>Therese Swigart</t>
  </si>
  <si>
    <t>7cdca21e-41ff-44d2-8610-16a2d4ec417e</t>
  </si>
  <si>
    <t>reconciliation_2205331530716617</t>
  </si>
  <si>
    <t>Voser Urs Josef</t>
  </si>
  <si>
    <t>109c685f-bac3-4ea3-bf53-456e6dcbcbce</t>
  </si>
  <si>
    <t>reconciliation_1688198630407207</t>
  </si>
  <si>
    <t>Sonia Zabel</t>
  </si>
  <si>
    <t>c3bb3d9f-1535-4060-8a39-d057ad622cb3</t>
  </si>
  <si>
    <t>reconciliation_2205370104871493</t>
  </si>
  <si>
    <t xml:space="preserve">WONG BOON THYE </t>
  </si>
  <si>
    <t>{
  "totalCount": 8,
  "personList": [{
    "count": 4,
    "type": "ADULT",
    "priceNet": 46.3
  }, {
    "count": 3,
    "type": "SENIOR",
    "priceNet": 32.3
  }, {
    "count": 1,
    "type": "CHILD",
    "priceNet": 32.3
  }]
}</t>
  </si>
  <si>
    <t>ff7b24b3-e513-47fe-9e1d-c0494c07458d</t>
  </si>
  <si>
    <t>reconciliation_2205408202069384</t>
  </si>
  <si>
    <t xml:space="preserve">Francis Blakiston </t>
  </si>
  <si>
    <t>09475f0c-bc13-4a10-952e-d5356eb840a4</t>
  </si>
  <si>
    <t>reconciliation_1689837404187746</t>
  </si>
  <si>
    <t>LEGOLAND Discovery Centre Melbourne - Admission</t>
  </si>
  <si>
    <t>peter littlewood</t>
  </si>
  <si>
    <t>{
  "totalCount": 3,
  "personList": [{
    "count": 2,
    "type": "ADULT",
    "priceNet": 23.5
  }, {
    "count": 1,
    "type": "CHILD",
    "priceNet": 23.5
  }]
}</t>
  </si>
  <si>
    <t>7c313cde-9bd3-4e1e-8e29-726e8dfa36d6</t>
  </si>
  <si>
    <t>reconciliation_1690368465024429</t>
  </si>
  <si>
    <t xml:space="preserve">Maxime CARDARELLY </t>
  </si>
  <si>
    <t>16f1c6d0-ca97-4b6c-ab34-fd6695a9a0d0</t>
  </si>
  <si>
    <t>{
  "extraCharges": [{
    "amountInTourCurrency": 325.869,
    "chargeType": "PERCENTAGE",
    "extraChargeCode": "CONVENIENCE_FEE",
    "chargeValue": 10.0
  }, {
    "amountInTourCurrency": 391.115,
    "chargeType": "PERCENTAGE",
    "extraChargeCode": "CANCELLATION_INSURANCE_FEE",
    "chargeValue": 12.0
  }]
}</t>
  </si>
  <si>
    <t>reconciliation_2207727852662639</t>
  </si>
  <si>
    <t>Mahmoud taher Tourafi</t>
  </si>
  <si>
    <t>{
  "totalCount": 4,
  "personList": [{
    "count": 3,
    "type": "ADULT",
    "priceNet": 37.75
  }, {
    "count": 1,
    "type": "CHILD",
    "priceNet": 27.55
  }]
}</t>
  </si>
  <si>
    <t>20095c16-0f6a-4d5e-96f2-44559f7210c2</t>
  </si>
  <si>
    <t>reconciliation_1690729189348708</t>
  </si>
  <si>
    <t>Harrison Minett</t>
  </si>
  <si>
    <t>323f20a4-968d-4f66-840e-6a409b4fac00</t>
  </si>
  <si>
    <t>reconciliation_2208054472541345</t>
  </si>
  <si>
    <t xml:space="preserve">Alysha Djuric </t>
  </si>
  <si>
    <t>4d17a317-ff3f-462d-960e-27c2a2067580</t>
  </si>
  <si>
    <t>reconciliation_2208234833124736</t>
  </si>
  <si>
    <t>Ahmo-Smail Hastor</t>
  </si>
  <si>
    <t>a094e46c-bc58-497b-83d6-d4f80f938113</t>
  </si>
  <si>
    <t>reconciliation_1691504237853811</t>
  </si>
  <si>
    <t>DOMINIC CRAIG BOWERS</t>
  </si>
  <si>
    <t>67eefcf7-35ed-4218-8531-ac28e44df8f0</t>
  </si>
  <si>
    <t>reconciliation_1691538303388271</t>
  </si>
  <si>
    <t>Paul Brian Robins</t>
  </si>
  <si>
    <t>9c6bac24-6104-4993-be1a-3648184f813f</t>
  </si>
  <si>
    <t>reconciliation_2209210283927807</t>
  </si>
  <si>
    <t>Jaroslav Pullman</t>
  </si>
  <si>
    <t>e3347693-b92e-43ea-915b-8948ca8f6336</t>
  </si>
  <si>
    <t>reconciliation_2209514391604046</t>
  </si>
  <si>
    <t xml:space="preserve">Sara Roncancio Pachon </t>
  </si>
  <si>
    <t>e829e1e5-963a-4b50-a0b0-88ce9cdff21c</t>
  </si>
  <si>
    <t>reconciliation_2209748361023389</t>
  </si>
  <si>
    <t>Dominika Wiśniewska</t>
  </si>
  <si>
    <t>bd205f31-5c16-437f-aa5b-261623ae2641</t>
  </si>
  <si>
    <t>reconciliation_1692597927870982</t>
  </si>
  <si>
    <t>db05bd23-a776-464c-a444-5031931ea26d</t>
  </si>
  <si>
    <t>reconciliation_2209671706932375</t>
  </si>
  <si>
    <t>Archie Wainwright</t>
  </si>
  <si>
    <t>553b3b9d-e4f8-498f-b8f7-7339c2a1f2c8</t>
  </si>
  <si>
    <t>reconciliation_2209801468214262</t>
  </si>
  <si>
    <t>Susanna formigoni</t>
  </si>
  <si>
    <t>0f94d38b-445e-4533-9712-7c43fea57a98</t>
  </si>
  <si>
    <t>reconciliation_2210135633692961</t>
  </si>
  <si>
    <t>James Molloy</t>
  </si>
  <si>
    <t>2de01254-4ed2-4308-9307-2c7473a0b9a6</t>
  </si>
  <si>
    <t>reconciliation_2210140655125161</t>
  </si>
  <si>
    <t>83bf2b6b-d641-4381-bfd9-6b839b54bd54</t>
  </si>
  <si>
    <t>reconciliation_1693200631055886</t>
  </si>
  <si>
    <t>Sayed Reza Mossavi</t>
  </si>
  <si>
    <t>e1cb7667-b501-4f76-a769-36e69c1c06bf</t>
  </si>
  <si>
    <t>reconciliation_1693494754913022</t>
  </si>
  <si>
    <t>SITI AISYAH BINTI SHARIF</t>
  </si>
  <si>
    <t>{
  "totalCount": 4,
  "personList": [{
    "count": 3,
    "type": "ADULT",
    "priceNet": 52.0
  }, {
    "count": 1,
    "type": "SENIOR",
    "priceNet": 45.0
  }]
}</t>
  </si>
  <si>
    <t>26fab44b-3f9a-4452-a8c2-37e346a19e37</t>
  </si>
  <si>
    <t>reconciliation_1693666565459321</t>
  </si>
  <si>
    <t>Richard Lambe</t>
  </si>
  <si>
    <t>83dca33c-b4c0-4afc-af4f-73a32a3f054f</t>
  </si>
  <si>
    <t>reconciliation_2210982349137088</t>
  </si>
  <si>
    <t>{
  "totalCount": 5,
  "personList": [{
    "count": 5,
    "type": "ADULT",
    "priceNet": 29.0
  }]
}</t>
  </si>
  <si>
    <t>ea0113f5-41b0-4f76-9b0e-192d2d03dc28</t>
  </si>
  <si>
    <t>{
  "extraCharges": [{
    "amountInTourCurrency": 10.0,
    "chargeType": "PERCENTAGE",
    "extraChargeCode": "CONVENIENCE_FEE",
    "chargeValue": 5.0
  }]
}</t>
  </si>
  <si>
    <t>reconciliation_2211031948054871</t>
  </si>
  <si>
    <t xml:space="preserve">Felipe Mialaret Silva </t>
  </si>
  <si>
    <t>eea29c5f-fcbc-4ad0-b373-6f778772fcfa</t>
  </si>
  <si>
    <t>reconciliation_1694762271822982</t>
  </si>
  <si>
    <t>Survashish Chattopadhayay</t>
  </si>
  <si>
    <t>{
  "totalCount": 2,
  "personList": [{
    "count": 2,
    "type": "ADULT",
    "priceNet": 8.3
  }]
}</t>
  </si>
  <si>
    <t>a9e179f3-962f-4096-b366-1af5993c9118</t>
  </si>
  <si>
    <t>reconciliation_2211868633212593</t>
  </si>
  <si>
    <t xml:space="preserve">Bruce McKinnon </t>
  </si>
  <si>
    <t>463b7bff-0fb0-461a-b3ff-b5f25cc4ddfa</t>
  </si>
  <si>
    <t>reconciliation_2212116117851076</t>
  </si>
  <si>
    <t>Heike Senf</t>
  </si>
  <si>
    <t>85a30044-d28f-4656-ab16-987655a5927c</t>
  </si>
  <si>
    <t>reconciliation_1694880513352103</t>
  </si>
  <si>
    <t>Robert Scott Adams</t>
  </si>
  <si>
    <t>{
  "totalCount": 4,
  "personList": [{
    "count": 4,
    "type": "SENIOR",
    "priceNet": 32.2
  }]
}</t>
  </si>
  <si>
    <t>95d4c339-fef0-4143-aa87-52e77960a030</t>
  </si>
  <si>
    <t>reconciliation_1694955190354231</t>
  </si>
  <si>
    <t>Lucy Anderson</t>
  </si>
  <si>
    <t>e4c6ee7f-013f-449d-abd3-baa7a144eeda</t>
  </si>
  <si>
    <t>reconciliation_2212142170616818</t>
  </si>
  <si>
    <t>Meshari alasiri</t>
  </si>
  <si>
    <t>{
  "totalCount": 4,
  "personList": [{
    "count": 4,
    "type": "ADULT",
    "priceNet": 54.5
  }]
}</t>
  </si>
  <si>
    <t>fadda7d3-524e-4404-a712-594da3c2f520</t>
  </si>
  <si>
    <t>reconciliation_2212157199436813</t>
  </si>
  <si>
    <t>c97a4e46-221c-49fc-bff6-423543c33a83</t>
  </si>
  <si>
    <t>reconciliation_1695085423888574</t>
  </si>
  <si>
    <t>Korgunov Gleb</t>
  </si>
  <si>
    <t>caa99fb3-cb99-442f-834b-e7a54d83c2f6</t>
  </si>
  <si>
    <t>reconciliation_2212210306674604</t>
  </si>
  <si>
    <t>Hedi Hidayat</t>
  </si>
  <si>
    <t>737a8e30-d7b5-48f1-a738-01669eb47af5</t>
  </si>
  <si>
    <t>reconciliation_2212199784940227</t>
  </si>
  <si>
    <t>Fabiola Safatle Mori</t>
  </si>
  <si>
    <t>3838ef0b-603b-40d2-9d08-e8771618d282</t>
  </si>
  <si>
    <t>reconciliation_2213864611719140</t>
  </si>
  <si>
    <t>Natasha Morello</t>
  </si>
  <si>
    <t>9366e1bf-95c4-417f-9f6a-7638c03f881d</t>
  </si>
  <si>
    <t>reconciliation_1697430608540049</t>
  </si>
  <si>
    <t>Lee, Wai Wah Daisy</t>
  </si>
  <si>
    <t>33251ffe-4fd8-4d93-9298-70791c7c6a87</t>
  </si>
  <si>
    <t>reconciliation_2214994370300420</t>
  </si>
  <si>
    <t>LEE KA WAH ANKA</t>
  </si>
  <si>
    <t>6ed3bfd8-9cc5-447f-9158-079b4d19ad88</t>
  </si>
  <si>
    <t>reconciliation_1697982716371653</t>
  </si>
  <si>
    <t>NUR FARAHDINA BINTI ABDUL MUTALIB</t>
  </si>
  <si>
    <t>6b8b0dc4-d845-4c78-8842-d50f700cfa82</t>
  </si>
  <si>
    <t>reconciliation_2216302485773823</t>
  </si>
  <si>
    <t>Khairul Asraf</t>
  </si>
  <si>
    <t>adeec27b-9d3b-42c0-867c-3808fd39c925</t>
  </si>
  <si>
    <t>reconciliation_1698256764450742</t>
  </si>
  <si>
    <t xml:space="preserve">Brian Anthony Huxtable </t>
  </si>
  <si>
    <t>570997ed-04bd-4cc1-886d-fd6b258c9b2e</t>
  </si>
  <si>
    <t>reconciliation_1698432616052641</t>
  </si>
  <si>
    <t>Dana Mihaela Saicaru</t>
  </si>
  <si>
    <t>98ebda5d-1b32-42fb-9944-4aeeb997340b</t>
  </si>
  <si>
    <t>reconciliation_2216430244362833</t>
  </si>
  <si>
    <t>Lippke Ulrike</t>
  </si>
  <si>
    <t>f1154b4c-7ca6-4509-80ed-63ef364add39</t>
  </si>
  <si>
    <t>reconciliation_1699284819961825</t>
  </si>
  <si>
    <t>Lucia Cariddi</t>
  </si>
  <si>
    <t>{
  "totalCount": 5,
  "personList": [{
    "count": 3,
    "type": "ADULT",
    "priceNet": 1040.0
  }, {
    "count": 2,
    "type": "CHILD",
    "priceNet": 900.0
  }]
}</t>
  </si>
  <si>
    <t>f2576b14-b8d8-4444-8a45-9253afa80856</t>
  </si>
  <si>
    <t>reconciliation_2216613107933124</t>
  </si>
  <si>
    <t>Jean-Michel Leonard</t>
  </si>
  <si>
    <t>2efb1b6b-4819-4712-ad73-d3dc0a313ad9</t>
  </si>
  <si>
    <t>reconciliation_2216721855831979</t>
  </si>
  <si>
    <t>Raji Rajan</t>
  </si>
  <si>
    <t>3ba6f84f-fe38-44c9-a67c-3ef8515088b4</t>
  </si>
  <si>
    <t>reconciliation_1700002755029126</t>
  </si>
  <si>
    <t>Ma Loubelle Cabahug</t>
  </si>
  <si>
    <t>6163e23c-32e8-4b96-b38c-f923ef963dd9</t>
  </si>
  <si>
    <t>reconciliation_2217349083085047</t>
  </si>
  <si>
    <t>MOHD SHAHIR FAWIRUL BIN MUSTAPAR</t>
  </si>
  <si>
    <t>{
  "totalCount": 6,
  "personList": [{
    "count": 3,
    "type": "ADULT",
    "priceNet": 355.0
  }, {
    "count": 3,
    "type": "CHILD",
    "priceNet": 355.0
  }]
}</t>
  </si>
  <si>
    <t>a4a9ecc4-b967-4f54-ab16-bc75133355b2</t>
  </si>
  <si>
    <t>{
  "extraCharges": [{
    "amountInTourCurrency": 228.003,
    "chargeType": "PERCENTAGE",
    "extraChargeCode": "CONVENIENCE_FEE",
    "chargeValue": 10.0
  }]
}</t>
  </si>
  <si>
    <t>reconciliation_2217899180293180</t>
  </si>
  <si>
    <t>Saifuddin mohammed</t>
  </si>
  <si>
    <t>4c266140-08e9-4f54-bd73-31f7d8d20f11</t>
  </si>
  <si>
    <t>reconciliation_1700867983663474</t>
  </si>
  <si>
    <t>Carl Edwards</t>
  </si>
  <si>
    <t>31e97c40-9df7-4ada-a38b-e52c58a78bbe</t>
  </si>
  <si>
    <t>reconciliation_2218075031252424</t>
  </si>
  <si>
    <t>Agnė Kuzabavičienė</t>
  </si>
  <si>
    <t>1fe9626f-8bae-4718-8c1c-7ceb9fad680f</t>
  </si>
  <si>
    <t>reconciliation_2218448777923301</t>
  </si>
  <si>
    <t>Moeka Ogawa</t>
  </si>
  <si>
    <t>0feb6f6a-a468-4bd0-9915-ffe7a01398a9</t>
  </si>
  <si>
    <t>reconciliation_1701652050726745</t>
  </si>
  <si>
    <t>Jackson Veitch</t>
  </si>
  <si>
    <t>424a36d9-77c8-4b05-bb76-7932c4f26ccd</t>
  </si>
  <si>
    <t>reconciliation_1701643032605311</t>
  </si>
  <si>
    <t>Ryanna Wilson</t>
  </si>
  <si>
    <t>62b816ba-0771-4734-8659-871102bd1a3a</t>
  </si>
  <si>
    <t>reconciliation_1701756273304146</t>
  </si>
  <si>
    <t>Shania Gibbon</t>
  </si>
  <si>
    <t>8e518cb2-404b-44bc-b8aa-c138f7eeadf8</t>
  </si>
  <si>
    <t>reconciliation_2219188757664422</t>
  </si>
  <si>
    <t>One-Way Cotai Water Jet Ferry from Macau (Taipa) to Hong Kong Island - Cotai Class</t>
  </si>
  <si>
    <t>Naveed Haque</t>
  </si>
  <si>
    <t>{
  "totalCount": 1,
  "personList": [{
    "count": 1,
    "type": "ADULT",
    "priceNet": 163.62
  }]
}</t>
  </si>
  <si>
    <t>aa463f77-6536-4772-93c3-9440e7806abf</t>
  </si>
  <si>
    <t>{
  "extraCharges": [{
    "amountInTourCurrency": 25.95,
    "chargeType": "PERCENTAGE",
    "extraChargeCode": "CONVENIENCE_FEE",
    "chargeValue": 15.0
  }]
}</t>
  </si>
  <si>
    <t>reconciliation_1703553353668607</t>
  </si>
  <si>
    <t>Gajanan Pai</t>
  </si>
  <si>
    <t>7883fce6-930e-49d9-a9db-e19f565ef7a0</t>
  </si>
  <si>
    <t>reconciliation_2220823023352971</t>
  </si>
  <si>
    <t>Sophie Winder-Berkey</t>
  </si>
  <si>
    <t>e952b60f-2f9c-4e96-b9f4-9c0a5ace4d3b</t>
  </si>
  <si>
    <t>reconciliation_1703847440400036</t>
  </si>
  <si>
    <t>Dewi Normala Brewitt</t>
  </si>
  <si>
    <t>{
  "totalCount": 2,
  "personList": [{
    "count": 1,
    "type": "ADULT",
    "priceNet": 43.0
  }, {
    "count": 1,
    "type": "SENIOR",
    "priceNet": 29.0
  }]
}</t>
  </si>
  <si>
    <t>f9bc2ace-8e41-4def-a6e6-858d1cfed43b</t>
  </si>
  <si>
    <t>reconciliation_2221373625185056</t>
  </si>
  <si>
    <t>Carla Di Stefano</t>
  </si>
  <si>
    <t>2d3cadac-ea98-47a8-a994-fa8d53486945</t>
  </si>
  <si>
    <t>reconciliation_1704228200612977</t>
  </si>
  <si>
    <t>Vinit Patel</t>
  </si>
  <si>
    <t>5916fe95-3e6e-436e-9dc2-0e15412c44cf</t>
  </si>
  <si>
    <t>reconciliation_1705933105865140</t>
  </si>
  <si>
    <t>Emma Smith</t>
  </si>
  <si>
    <t>ab13fe02-fd02-4e5f-8cf9-4c552326e861</t>
  </si>
  <si>
    <t>reconciliation_1704455654530948</t>
  </si>
  <si>
    <t>MOHAMAD AKMAL BIN MOHAMAD ZAINAL</t>
  </si>
  <si>
    <t>DR</t>
  </si>
  <si>
    <t>reconciliation_2222646670156292</t>
  </si>
  <si>
    <t>d751e173-4468-4bcd-9d9e-7b4c1eab0ac6</t>
  </si>
  <si>
    <t>reconciliation_1704419614772151</t>
  </si>
  <si>
    <t>Yaniv Nash</t>
  </si>
  <si>
    <t>bdfbf2a6-da18-4b34-8b5e-75df860adab3</t>
  </si>
  <si>
    <t>reconciliation_2221707792500320</t>
  </si>
  <si>
    <t>Kathy Gu</t>
  </si>
  <si>
    <t>{
  "totalCount": 6,
  "personList": [{
    "count": 6,
    "type": "ADULT",
    "priceNet": 22.58
  }]
}</t>
  </si>
  <si>
    <t>ae932bec-4697-49ab-90bf-327f25cc6575</t>
  </si>
  <si>
    <t>reconciliation_2222238351498774</t>
  </si>
  <si>
    <t>Yihe Wang</t>
  </si>
  <si>
    <t>3d357627-6cd2-462d-8617-2cc584527d00</t>
  </si>
  <si>
    <t>reconciliation_1705338416433562</t>
  </si>
  <si>
    <t>Emma Rosenkranz</t>
  </si>
  <si>
    <t>2f08b55e-2b79-435a-9fb9-cafad1b42ece</t>
  </si>
  <si>
    <t>reconciliation_1707765773887339</t>
  </si>
  <si>
    <t>858420bc-5018-4416-87b1-ea1249843d56</t>
  </si>
  <si>
    <t>reconciliation_1706086411840201</t>
  </si>
  <si>
    <t xml:space="preserve">Amanda Shapleigh </t>
  </si>
  <si>
    <t>6e35be93-d019-497f-a40f-4f939cdef414</t>
  </si>
  <si>
    <t>reconciliation_2223411694826720</t>
  </si>
  <si>
    <t>Luke Huyen</t>
  </si>
  <si>
    <t>e6c1dd2e-e745-4a71-b69e-cb238f893ab5</t>
  </si>
  <si>
    <t>reconciliation_2223847064910080</t>
  </si>
  <si>
    <t xml:space="preserve">Raymond kantor </t>
  </si>
  <si>
    <t>d5ba2e3a-f9e6-42c4-8e77-41ac140c87aa</t>
  </si>
  <si>
    <t>reconciliation_1707045827072761</t>
  </si>
  <si>
    <t>337eee3e-827a-4b33-a5c0-de9c1a3872ac</t>
  </si>
  <si>
    <t>{
  "extraCharges": [{
    "amountInTourCurrency": 7.2,
    "chargeType": "PERCENTAGE",
    "extraChargeCode": "CONVENIENCE_FEE",
    "chargeValue": 5.0
  }]
}</t>
  </si>
  <si>
    <t>reconciliation_2225433746285125</t>
  </si>
  <si>
    <t xml:space="preserve">Jody hayes </t>
  </si>
  <si>
    <t>e4ef1585-d633-4cdd-91e7-13d38d182321</t>
  </si>
  <si>
    <t>reconciliation_1708385014040155</t>
  </si>
  <si>
    <t>Qian Yang</t>
  </si>
  <si>
    <t>{
  "totalCount": 6,
  "personList": [{
    "count": 4,
    "type": "ADULT",
    "priceNet": 22.58
  }, {
    "count": 2,
    "type": "CHILD",
    "priceNet": 18.0
  }]
}</t>
  </si>
  <si>
    <t>ae0cd598-929d-4f88-a741-6d933f2e8c61</t>
  </si>
  <si>
    <t>reconciliation_1708396575877043</t>
  </si>
  <si>
    <t>Lisa Nast</t>
  </si>
  <si>
    <t>eb228ccf-7426-4706-a1d5-5ad5737551d1</t>
  </si>
  <si>
    <t>reconciliation_1708757256986766</t>
  </si>
  <si>
    <t xml:space="preserve">Dandiyar Misro </t>
  </si>
  <si>
    <t>f2143485-49ae-404d-aa75-a71d96a3abcb</t>
  </si>
  <si>
    <t>reconciliation_1708851960464408</t>
  </si>
  <si>
    <t>COMBO: Sunway Lagoon Theme Park Day Admission + Quack Xpress Pass (International Travellers)</t>
  </si>
  <si>
    <t>Bhupinder Singh Tomar</t>
  </si>
  <si>
    <t>{
  "totalCount": 3,
  "personList": [{
    "count": 2,
    "type": "ADULT",
    "priceNet": 217.0
  }, {
    "count": 1,
    "type": "CHILD",
    "priceNet": 182.0
  }]
}</t>
  </si>
  <si>
    <t>21e155e7-8495-4faf-983b-41d442a9d14a</t>
  </si>
  <si>
    <t>reconciliation_1709108481346139</t>
  </si>
  <si>
    <t>William Howard Eisele</t>
  </si>
  <si>
    <t>c5c33c29-cb5b-4b35-a345-8348e0232669</t>
  </si>
  <si>
    <t>reconciliation_1709246735582867</t>
  </si>
  <si>
    <t>Jewel Changi Airport Attractions All Access Bundle</t>
  </si>
  <si>
    <t>Diana Stroe</t>
  </si>
  <si>
    <t>{
  "totalCount": 3,
  "personList": [{
    "count": 2,
    "type": "ADULT",
    "priceNet": 71.4
  }, {
    "count": 1,
    "type": "CHILD",
    "priceNet": 55.0
  }]
}</t>
  </si>
  <si>
    <t>681648b6-6a54-41e9-81ff-08d7cf4eeecb</t>
  </si>
  <si>
    <t>{
  "extraCharges": [{
    "amountInTourCurrency": 11.082,
    "chargeType": "PERCENTAGE",
    "extraChargeCode": "AUDIO_GUIDE_FEE",
    "chargeValue": 5.0
  }]
}</t>
  </si>
  <si>
    <t>reconciliation_2226890161285381</t>
  </si>
  <si>
    <t xml:space="preserve">Yulia Robb </t>
  </si>
  <si>
    <t>a2691cab-8889-4a56-95b9-d211a1fded6d</t>
  </si>
  <si>
    <t>reconciliation_2227325025880946</t>
  </si>
  <si>
    <t>Jubayed Khan Dipu</t>
  </si>
  <si>
    <t>af4e13d9-d13d-4505-b661-2a3a58345126</t>
  </si>
  <si>
    <t>reconciliation_1710207657403094</t>
  </si>
  <si>
    <t>Mohamed Ahmed Khames Mursi</t>
  </si>
  <si>
    <t>14a84add-8854-4467-8c16-cccb1b090c13</t>
  </si>
  <si>
    <t>reconciliation_1710546332757957</t>
  </si>
  <si>
    <t>Emily-Jayne Jackson</t>
  </si>
  <si>
    <t>3d445402-7fbb-4971-9192-714964665aa3</t>
  </si>
  <si>
    <t>reconciliation_1710799839207786</t>
  </si>
  <si>
    <t>Momoko Hayashi</t>
  </si>
  <si>
    <t>728be300-88bb-4a5d-a55e-8970337be4a7</t>
  </si>
  <si>
    <t>reconciliation_2228238869495638</t>
  </si>
  <si>
    <t>Evelyn Holmes</t>
  </si>
  <si>
    <t>d725e349-4509-4167-9bb4-ba15f0f669f2</t>
  </si>
  <si>
    <t>reconciliation_2228405182503798</t>
  </si>
  <si>
    <t>GAGANA BOLLERA KARUMBAIAH</t>
  </si>
  <si>
    <t>027fa178-c3d5-400c-8911-4f19bdcc98dd</t>
  </si>
  <si>
    <t>reconciliation_1711854946000479</t>
  </si>
  <si>
    <t>2a600e21-11bf-4f61-8fe3-e65e5c44d030</t>
  </si>
  <si>
    <t>reconciliation_1712065867075412</t>
  </si>
  <si>
    <t>MONIKA RAO G</t>
  </si>
  <si>
    <t>1efa6313-6310-4bed-a857-8f6c9942056a</t>
  </si>
  <si>
    <t>reconciliation_2229566499314637</t>
  </si>
  <si>
    <t>Jenny Lyn Beringuel</t>
  </si>
  <si>
    <t>{
  "totalCount": 5,
  "personList": [{
    "count": 4,
    "type": "ADULT",
    "priceNet": 4.8
  }, {
    "count": 1,
    "type": "CHILD",
    "priceNet": 4.8
  }]
}</t>
  </si>
  <si>
    <t>2d27646d-bbb1-4a9b-9b19-b4e70f0fb741</t>
  </si>
  <si>
    <t>reconciliation_2229569006077665</t>
  </si>
  <si>
    <t>Sevana Fathi</t>
  </si>
  <si>
    <t>1d8e9b2e-9e5f-4fae-8318-4c5ab9105783</t>
  </si>
  <si>
    <t>reconciliation_2229681231358133</t>
  </si>
  <si>
    <t>Gurpreet Singh</t>
  </si>
  <si>
    <t>1124946f-b66c-4966-862f-cc6700c5664b</t>
  </si>
  <si>
    <t>reconciliation_2230562988882690</t>
  </si>
  <si>
    <t>Ashlee Khan</t>
  </si>
  <si>
    <t>{
  "totalCount": 5,
  "personList": [{
    "count": 3,
    "type": "ADULT",
    "priceNet": 22.58
  }, {
    "count": 2,
    "type": "CHILD",
    "priceNet": 18.0
  }]
}</t>
  </si>
  <si>
    <t>reconciliation_2231636133584779</t>
  </si>
  <si>
    <t>0aa6d863-5cda-46bf-8d41-ac257a47e6d4</t>
  </si>
  <si>
    <t>reconciliation_2230727318618223</t>
  </si>
  <si>
    <t>Carmen Zammit</t>
  </si>
  <si>
    <t>3377b2dc-508a-4f88-a4bf-132f3b741989</t>
  </si>
  <si>
    <t>reconciliation_1714586901361907</t>
  </si>
  <si>
    <t>Amanda Nair</t>
  </si>
  <si>
    <t>a406dfff-1d4b-434a-b7c6-23f8a6e93e11</t>
  </si>
  <si>
    <t>reconciliation_1714554839712656</t>
  </si>
  <si>
    <t>Sara Rachel Nichols</t>
  </si>
  <si>
    <t>48031afc-2712-4212-99a9-8d65f09a7c07</t>
  </si>
  <si>
    <t>reconciliation_2231896654048771</t>
  </si>
  <si>
    <t>Usher Zdihan</t>
  </si>
  <si>
    <t>d05a95c0-4ca3-4fe4-be28-edc1a25eef18</t>
  </si>
  <si>
    <t>reconciliation_2231905183879076</t>
  </si>
  <si>
    <t xml:space="preserve">Saleh m o aleneze </t>
  </si>
  <si>
    <t>fbd16673-b454-4c40-a6a9-cc9fbfd1e365</t>
  </si>
  <si>
    <t>reconciliation_1715940605966620</t>
  </si>
  <si>
    <t>Lauryn  Gielen</t>
  </si>
  <si>
    <t>22003a36-7e27-4c3b-8fe4-80bd14fd01b9</t>
  </si>
  <si>
    <t>reconciliation_1716100445700567</t>
  </si>
  <si>
    <t>Josefa Canafe Cabanero</t>
  </si>
  <si>
    <t>821ef675-ddee-49b6-acc8-05a62a369a68</t>
  </si>
  <si>
    <t>reconciliation_1716100425653851</t>
  </si>
  <si>
    <t>{
  "totalCount": 5,
  "personList": [{
    "count": 5,
    "type": "ADULT",
    "priceNet": 54.5
  }]
}</t>
  </si>
  <si>
    <t>d0b5753d-c39a-4345-96a3-991f87c5da86</t>
  </si>
  <si>
    <t>reconciliation_2233705766596215</t>
  </si>
  <si>
    <t>Diya Jindal</t>
  </si>
  <si>
    <t>f222a3f2-81e1-47c7-9b3a-81a4cc6ab55a</t>
  </si>
  <si>
    <t>reconciliation_2233919695240854</t>
  </si>
  <si>
    <t>ARYANTI BINTI MD.ARIF</t>
  </si>
  <si>
    <t>{
  "totalCount": 6,
  "personList": [{
    "count": 4,
    "type": "ADULT",
    "priceNet": 144.0
  }, {
    "count": 1,
    "type": "SENIOR",
    "priceNet": 122.0
  }, {
    "count": 1,
    "type": "CHILD",
    "priceNet": 122.0
  }]
}</t>
  </si>
  <si>
    <t>62b37601-c38c-420e-acf6-1a9a316ec215</t>
  </si>
  <si>
    <t>reconciliation_2234524401586460</t>
  </si>
  <si>
    <t>TAN WEE SIN</t>
  </si>
  <si>
    <t>69008214-4d72-4e81-8fe9-0c52691840a9</t>
  </si>
  <si>
    <t>reconciliation_2234956764639138</t>
  </si>
  <si>
    <t>{
  "totalCount": 6,
  "personList": [{
    "count": 4,
    "type": "ADULT",
    "priceNet": 18.6
  }, {
    "count": 1,
    "type": "SENIOR",
    "priceNet": 18.6
  }, {
    "count": 1,
    "type": "CHILD",
    "priceNet": 18.6
  }]
}</t>
  </si>
  <si>
    <t>c37ee03c-bf4b-4058-9837-b97a8a9c14b6</t>
  </si>
  <si>
    <t>reconciliation_1717832883624964</t>
  </si>
  <si>
    <t xml:space="preserve">Rebecca nicholas </t>
  </si>
  <si>
    <t>b29d833f-891c-462d-8a8e-d577c3d1b421</t>
  </si>
  <si>
    <t>reconciliation_1718613440350297</t>
  </si>
  <si>
    <t>Merlin Parsin</t>
  </si>
  <si>
    <t>{
  "totalCount": 4,
  "personList": [{
    "count": 4,
    "type": "ADULT",
    "priceNet": 311.22
  }]
}</t>
  </si>
  <si>
    <t>e3ca5a17-85c0-419a-9988-91674b0f5aa5</t>
  </si>
  <si>
    <t>reconciliation_1718824361224915</t>
  </si>
  <si>
    <t>Rando Simson</t>
  </si>
  <si>
    <t>reconciliation_2236656156108549</t>
  </si>
  <si>
    <t>05ff6446-f041-4ab4-b317-6403054ea722</t>
  </si>
  <si>
    <t>BIDs: 29454905 &amp; 29454921, Time Diff: 3 mins</t>
  </si>
  <si>
    <t>reconciliation_2236102618149545</t>
  </si>
  <si>
    <t>Blake scholes</t>
  </si>
  <si>
    <t>ef67c0ca-f2de-4113-a620-3ec94339022a</t>
  </si>
  <si>
    <t>reconciliation_2236143631892686</t>
  </si>
  <si>
    <t>cf149db4-56b7-44df-a14a-f469ad1b844e</t>
  </si>
  <si>
    <t>reconciliation_1720702610444550</t>
  </si>
  <si>
    <t>Lauren Bruty</t>
  </si>
  <si>
    <t>{
  "extraCharges": [{
    "amountInTourCurrency": 28.179,
    "chargeType": "PERCENTAGE",
    "extraChargeCode": "CANCELLATION_INSURANCE_FEE",
    "chargeValue": 12.0
  }]
}</t>
  </si>
  <si>
    <t>reconciliation_2238004850141957</t>
  </si>
  <si>
    <t>W5XSMFJ</t>
  </si>
  <si>
    <t>reconciliation_2237265393098920</t>
  </si>
  <si>
    <t>Sara Labidi</t>
  </si>
  <si>
    <t>a989bd98-93a6-4c1a-9190-a7e1b3c41d97</t>
  </si>
  <si>
    <t>reconciliation_2237265414608093</t>
  </si>
  <si>
    <t xml:space="preserve">Lou Bracco </t>
  </si>
  <si>
    <t>07f3073b-6e11-4d36-afe8-a4829e329eed</t>
  </si>
  <si>
    <t>reconciliation_2237683708746133</t>
  </si>
  <si>
    <t>Kimberly Anne Allen</t>
  </si>
  <si>
    <t>de9d0c23-7ebe-4adb-8ed2-3650b9de0fb4</t>
  </si>
  <si>
    <t>reconciliation_2238181703532469</t>
  </si>
  <si>
    <t>david Pike</t>
  </si>
  <si>
    <t>cd09d9cb-8791-4585-86d6-88b8776e6eb2</t>
  </si>
  <si>
    <t>reconciliation_1721726152919901</t>
  </si>
  <si>
    <t>Evgenii Gaag</t>
  </si>
  <si>
    <t>bbb38ff1-76f1-422f-8b4a-285e13e41da1</t>
  </si>
  <si>
    <t>reconciliation_1740575316922531</t>
  </si>
  <si>
    <t>John Batt</t>
  </si>
  <si>
    <t>{
  "totalCount": 3,
  "personList": [{
    "count": 3,
    "type": "GENERAL",
    "priceNet": 50000.0
  }]
}</t>
  </si>
  <si>
    <t>#J4C348Q</t>
  </si>
  <si>
    <t>Ok</t>
  </si>
  <si>
    <t>reconciliation_2239143649046709</t>
  </si>
  <si>
    <t>06ed5ba8-2d76-40b5-9d2b-af7f67c61012</t>
  </si>
  <si>
    <t>reconciliation_2239402138744518</t>
  </si>
  <si>
    <t>Kynan Summers</t>
  </si>
  <si>
    <t>{
  "totalCount": 4,
  "personList": [{
    "count": 4,
    "type": "ADULT",
    "priceNet": 51.56
  }]
}</t>
  </si>
  <si>
    <t>5fe6af7b-3c65-4162-9088-db80db8a4092</t>
  </si>
  <si>
    <t>reconciliation_1723400999890767</t>
  </si>
  <si>
    <t xml:space="preserve">Lemineur Orlane </t>
  </si>
  <si>
    <t>42eb56e0-4cff-4f7e-aa91-c606f7218ed3</t>
  </si>
  <si>
    <t>reconciliation_1723653010300889</t>
  </si>
  <si>
    <t>Katie Luxford</t>
  </si>
  <si>
    <t>{
  "totalCount": 2,
  "personList": [{
    "count": 2,
    "type": "ADULT",
    "priceNet": 124.5
  }]
}</t>
  </si>
  <si>
    <t>Combo charged on BMG</t>
  </si>
  <si>
    <t>reconciliation_1726383960391953</t>
  </si>
  <si>
    <t>nandintushig baldorj</t>
  </si>
  <si>
    <t>{
  "totalCount": 4,
  "personList": [{
    "count": 2,
    "type": "ADULT",
    "priceNet": 39.65
  }, {
    "count": 2,
    "type": "CHILD",
    "priceNet": 23.5
  }]
}</t>
  </si>
  <si>
    <t>eaa29390-bf42-497c-89d2-28fb40a15b21</t>
  </si>
  <si>
    <t>{
  "extraCharges": [{
    "amountInTourCurrency": 16.2,
    "chargeType": "PERCENTAGE",
    "extraChargeCode": "CONVENIENCE_FEE",
    "chargeValue": 10.0
  }]
}</t>
  </si>
  <si>
    <t>reconciliation_1724934073030127</t>
  </si>
  <si>
    <t>Neil Burton</t>
  </si>
  <si>
    <t>cba62585-db1b-4c05-b104-5213170b0aaf</t>
  </si>
  <si>
    <t>reconciliation_2242565468369919</t>
  </si>
  <si>
    <t>Bosco Ignatius Noronha</t>
  </si>
  <si>
    <t>62f61feb-642e-43da-8633-173a672055ab</t>
  </si>
  <si>
    <t>reconciliation_1725415031946620</t>
  </si>
  <si>
    <t>090b6a21-a487-40ff-9b85-656b5e4bef81</t>
  </si>
  <si>
    <t>reconciliation_2244086540807829</t>
  </si>
  <si>
    <t>isagani penaranda</t>
  </si>
  <si>
    <t>55fa03b7-a69f-4c87-b729-1af015318ce6</t>
  </si>
  <si>
    <t>reconciliation_1729045282774357</t>
  </si>
  <si>
    <t>chan brooke ga yin</t>
  </si>
  <si>
    <t>a3b306f6-47da-48b9-9ae3-f884b7296f10</t>
  </si>
  <si>
    <t>reconciliation_1728359414427640</t>
  </si>
  <si>
    <t>Luo, Hao</t>
  </si>
  <si>
    <t>99e8ee98-caf4-4fd2-9e84-c7fef9c747a0</t>
  </si>
  <si>
    <t>reconciliation_2245469770386954</t>
  </si>
  <si>
    <t>Chan collin randy</t>
  </si>
  <si>
    <t>aa56fb60-37ab-4693-960c-a687432f18b1</t>
  </si>
  <si>
    <t>reconciliation_1730189568613433</t>
  </si>
  <si>
    <t>Aynur Onder</t>
  </si>
  <si>
    <t>0a8798c6-636d-4ffc-a696-b53bde783230</t>
  </si>
  <si>
    <t>reconciliation_2246134622878365</t>
  </si>
  <si>
    <t>Christopher Batty</t>
  </si>
  <si>
    <t>7c9a6924-f919-4439-a393-487a0ccd5e1e</t>
  </si>
  <si>
    <t>reconciliation_1729623436568546</t>
  </si>
  <si>
    <t>Akilesh Nair</t>
  </si>
  <si>
    <t>6c4e7bc4-92d2-4d2a-ae05-c02245b2e4cc</t>
  </si>
  <si>
    <t>reconciliation_1729773761465137</t>
  </si>
  <si>
    <t>d16dade6-def9-4e87-88a3-b39018e944cd</t>
  </si>
  <si>
    <t>{
  "extraCharges": [{
    "amountInTourCurrency": 13.394,
    "chargeType": "PERCENTAGE",
    "extraChargeCode": "CONVENIENCE_FEE",
    "chargeValue": 10.0
  }]
}</t>
  </si>
  <si>
    <t>reconciliation_1730297282710847</t>
  </si>
  <si>
    <t>Martin Erwin Lenz</t>
  </si>
  <si>
    <t>42a10328-9322-4f86-9d73-d730f4e39894</t>
  </si>
  <si>
    <t>reconciliation_2247751835002468</t>
  </si>
  <si>
    <t>Christian Foldvik Reinertsen</t>
  </si>
  <si>
    <t>78637cb3-b722-4919-8442-27cb4acc15c5</t>
  </si>
  <si>
    <t>reconciliation_2248916155525984</t>
  </si>
  <si>
    <t>Mana He Ofa Koe Kapasa Ki Hevani Naufahu</t>
  </si>
  <si>
    <t>{
  "totalCount": 7,
  "personList": [{
    "count": 4,
    "type": "ADULT",
    "priceNet": 39.65
  }, {
    "count": 3,
    "type": "CHILD",
    "priceNet": 23.5
  }]
}</t>
  </si>
  <si>
    <t>c3a9817a-3006-4b25-9f3b-20564febb7a4</t>
  </si>
  <si>
    <t>{
  "extraCharges": [{
    "amountInTourCurrency": 29.4,
    "chargeType": "PERCENTAGE",
    "extraChargeCode": "CONVENIENCE_FEE",
    "chargeValue": 10.0
  }]
}</t>
  </si>
  <si>
    <t>reconciliation_2248686696358206</t>
  </si>
  <si>
    <t>SITI NUR AMALINA AZNAM</t>
  </si>
  <si>
    <t>ca3dd63a-4486-46de-847e-2935cdb8f874</t>
  </si>
  <si>
    <t>reconciliation_2249448217825710</t>
  </si>
  <si>
    <t xml:space="preserve">Lago Tamara </t>
  </si>
  <si>
    <t>{
  "totalCount": 4,
  "personList": [{
    "count": 4,
    "type": "ADULT",
    "priceNet": 32.53
  }]
}</t>
  </si>
  <si>
    <t>39021434-dd7c-4287-8cbc-1005ac80d8e1</t>
  </si>
  <si>
    <t>reconciliation_2249596010897939</t>
  </si>
  <si>
    <t>Pardeep Bhullar</t>
  </si>
  <si>
    <t>{
  "totalCount": 10,
  "personList": [{
    "count": 7,
    "type": "ADULT",
    "priceNet": 22.58
  }, {
    "count": 3,
    "type": "CHILD",
    "priceNet": 18.0
  }]
}</t>
  </si>
  <si>
    <t>ad6952bc-6403-4952-8cfe-fb768f59352f</t>
  </si>
  <si>
    <t>reconciliation_2250537892115441</t>
  </si>
  <si>
    <t>23e0ccd4-dabb-4baa-8337-cbd829d5de8e</t>
  </si>
  <si>
    <t>reconciliation_1733885449586207</t>
  </si>
  <si>
    <t xml:space="preserve">Pravishneel Pravinay Jeet </t>
  </si>
  <si>
    <t>66fbc6dc-268e-4f1f-8c94-cb278bda00ff</t>
  </si>
  <si>
    <t>reconciliation_2251094504791526</t>
  </si>
  <si>
    <t xml:space="preserve">Tan Bee Kin </t>
  </si>
  <si>
    <t>57c7f4dd-dba5-4ae3-b056-43d09a2f758d</t>
  </si>
  <si>
    <t>reconciliation_2251964781368261</t>
  </si>
  <si>
    <t>Sapna parekh</t>
  </si>
  <si>
    <t>{
  "totalCount": 3,
  "personList": [{
    "count": 3,
    "type": "GENERAL",
    "priceNet": 989.0
  }]
}</t>
  </si>
  <si>
    <t>3d432ee1-8045-4eb6-9c1d-0dd5ba7af9f3</t>
  </si>
  <si>
    <t>{
  "extraCharges": [{
    "amountInTourCurrency": 385.909,
    "chargeType": "PERCENTAGE",
    "extraChargeCode": "CONVENIENCE_FEE",
    "chargeValue": 10.0
  }]
}</t>
  </si>
  <si>
    <t>reconciliation_1734461101860230</t>
  </si>
  <si>
    <t>Pamela Pistella</t>
  </si>
  <si>
    <t>c045c5f6-3767-4384-a1ed-99f03558f496</t>
  </si>
  <si>
    <t>reconciliation_2251848509911279</t>
  </si>
  <si>
    <t>Amy Armaghan Soodi</t>
  </si>
  <si>
    <t>a4f1bf9e-0201-451e-857d-440e948549d9</t>
  </si>
  <si>
    <t>reconciliation_2252129599991058</t>
  </si>
  <si>
    <t>Alexander Leonov</t>
  </si>
  <si>
    <t>fd65abe8-6333-48de-93b7-6d723fd3f074</t>
  </si>
  <si>
    <t>reconciliation_2252256829606477</t>
  </si>
  <si>
    <t>Ramla Ishraq</t>
  </si>
  <si>
    <t>6531ab88-16df-4c5c-8087-62282e314bbf</t>
  </si>
  <si>
    <t>reconciliation_1735552312200693</t>
  </si>
  <si>
    <t>Bianca Nestle</t>
  </si>
  <si>
    <t>85c030cb-f7c0-4449-acc8-85d13f5eeb2c</t>
  </si>
  <si>
    <t>reconciliation_2253032899311394</t>
  </si>
  <si>
    <t>Hor Siau Chia</t>
  </si>
  <si>
    <t>64204a4a-4f60-48e6-9f09-7b15ef20f6a9</t>
  </si>
  <si>
    <t>reconciliation_1736807309928416</t>
  </si>
  <si>
    <t>The TOP Penang - Super Saver Adventure Fun Pass (Big Five + Seven Attractions)</t>
  </si>
  <si>
    <t>Ulfah Qudsiana Abdullah Manan</t>
  </si>
  <si>
    <t>{
  "totalCount": 5,
  "personList": [{
    "count": 3,
    "type": "ADULT",
    "priceNet": 78.7
  }, {
    "count": 1,
    "type": "SENIOR",
    "priceNet": 60.5
  }, {
    "count": 1,
    "type": "CHILD",
    "priceNet": 60.5
  }]
}</t>
  </si>
  <si>
    <t>4463a6bf-25b9-42e7-bd8f-777808986764</t>
  </si>
  <si>
    <t>reconciliation_2254135580534262</t>
  </si>
  <si>
    <t>Jorge E Betancur</t>
  </si>
  <si>
    <t>6b23867c-b3ac-4e5b-a69e-80b2da5721f5</t>
  </si>
  <si>
    <t>reconciliation_1737286744681207</t>
  </si>
  <si>
    <t>Monique Marie Te Whata</t>
  </si>
  <si>
    <t>376fbeab-e98e-4101-8c49-f4cdf71b760d</t>
  </si>
  <si>
    <t>reconciliation_2254723757173285</t>
  </si>
  <si>
    <t>WITTAYA SEMATHONG</t>
  </si>
  <si>
    <t>0e5eea2e-fe70-44a5-8f35-d82d7af86612</t>
  </si>
  <si>
    <t>reconciliation_2254932182078669</t>
  </si>
  <si>
    <t>Wennan Ding</t>
  </si>
  <si>
    <t>{
  "totalCount": 6,
  "personList": [{
    "count": 3,
    "type": "ADULT",
    "priceNet": 47.0
  }, {
    "count": 3,
    "type": "CHILD",
    "priceNet": 39.0
  }]
}</t>
  </si>
  <si>
    <t>b85534a4-d3db-4882-9a2f-ba577902d821</t>
  </si>
  <si>
    <t>reconciliation_1738249669009066</t>
  </si>
  <si>
    <t>Langkawi Underwater World Admission Ticket</t>
  </si>
  <si>
    <t>ChiouYi Ho</t>
  </si>
  <si>
    <t>{
  "totalCount": 4,
  "personList": [{
    "count": 2,
    "type": "ADULT",
    "priceNet": 43.0
  }, {
    "count": 2,
    "type": "CHILD",
    "priceNet": 36.0
  }]
}</t>
  </si>
  <si>
    <t>88a56f5e-c10a-4f2a-89a9-2534b06bc24d</t>
  </si>
  <si>
    <t>reconciliation_1738656478883962</t>
  </si>
  <si>
    <t>Claudia Castaneda</t>
  </si>
  <si>
    <t>f6dabf56-2914-44bb-bdcd-fa994e07733c</t>
  </si>
  <si>
    <t>reconciliation_2255800407054109</t>
  </si>
  <si>
    <t>ee88404d-6f21-4a10-bb37-ba5648f3aa75</t>
  </si>
  <si>
    <t>reconciliation_1738669523336117</t>
  </si>
  <si>
    <t>Vanessa Alexandra Horn</t>
  </si>
  <si>
    <t>4ccbf52e-8cfe-4141-8a1d-ad71495d40c4</t>
  </si>
  <si>
    <t>reconciliation_1739333336598949</t>
  </si>
  <si>
    <t>N Prasanna Lakshmi</t>
  </si>
  <si>
    <t>{
  "totalCount": 4,
  "personList": [{
    "count": 4,
    "type": "ADULT",
    "priceNet": 43.0
  }]
}</t>
  </si>
  <si>
    <t>0f24f7e2-c709-4c32-9610-2855b9de7d1a</t>
  </si>
  <si>
    <t>reconciliation_2257371560516373</t>
  </si>
  <si>
    <t xml:space="preserve">Jorge ortega Llanos </t>
  </si>
  <si>
    <t>18138dfa-d056-4801-b3db-d81fd6a4ec87</t>
  </si>
  <si>
    <t>reconciliation_1740364897065873</t>
  </si>
  <si>
    <t>Lau zheng yu</t>
  </si>
  <si>
    <t>466f1c61-c35f-4fbb-8560-353a48259234</t>
  </si>
  <si>
    <t>reconciliation_1740602371561670</t>
  </si>
  <si>
    <t>md hafizuddin abd haris</t>
  </si>
  <si>
    <t>8316fc0d-d84d-44bb-83b9-9162b49f5de2</t>
  </si>
  <si>
    <t>reconciliation_1740827326572645</t>
  </si>
  <si>
    <t>M hamza yousuf siddique</t>
  </si>
  <si>
    <t>13e7f6a3-9656-4998-b414-75538810b3ee</t>
  </si>
  <si>
    <t>reconciliation_2258458748619379</t>
  </si>
  <si>
    <t>691ab968-19d8-436e-a595-349270f5983f</t>
  </si>
  <si>
    <t>reconciliation_1744177514233446</t>
  </si>
  <si>
    <t>Noel Anthony Villanueva</t>
  </si>
  <si>
    <t>{
  "totalCount": 2,
  "personList": [{
    "count": 2,
    "type": "ADULT",
    "priceNet": 782.9
  }]
}</t>
  </si>
  <si>
    <t>RYB7BYE</t>
  </si>
  <si>
    <t>{
  "extraCharges": [{
    "amountInTourCurrency": 163.224,
    "chargeType": "PERCENTAGE",
    "extraChargeCode": "CONVENIENCE_FEE",
    "chargeValue": 10.0
  }]
}</t>
  </si>
  <si>
    <t>reconciliation_2259690182191342</t>
  </si>
  <si>
    <t>ec3ede03-afbd-440d-9ca1-211bc0198557</t>
  </si>
  <si>
    <t>reconciliation_2260220239695846</t>
  </si>
  <si>
    <t xml:space="preserve">Helmut Volker Riedel </t>
  </si>
  <si>
    <t>fd737160-a04b-444b-ade1-fd75aa737847</t>
  </si>
  <si>
    <t>{
  "extraCharges": [{
    "amountInTourCurrency": 6.562,
    "chargeType": "PERCENTAGE",
    "extraChargeCode": "CONVENIENCE_FEE",
    "chargeValue": 10.0
  }]
}</t>
  </si>
  <si>
    <t>reconciliation_2261184167236077</t>
  </si>
  <si>
    <t>Craciunesc Simona Daniela</t>
  </si>
  <si>
    <t>15ebf036-71ea-4eb5-bb98-d46e9ea34782</t>
  </si>
  <si>
    <t>reconciliation_2261497810135184</t>
  </si>
  <si>
    <t>JATIN CHAWLA</t>
  </si>
  <si>
    <t>{
  "totalCount": 6,
  "personList": [{
    "count": 2,
    "type": "ADULT",
    "priceNet": 78.7
  }, {
    "count": 2,
    "type": "SENIOR",
    "priceNet": 60.5
  }, {
    "count": 2,
    "type": "CHILD",
    "priceNet": 60.5
  }]
}</t>
  </si>
  <si>
    <t>63b63edb-b9d6-4435-8dd6-b07a8d60da50</t>
  </si>
  <si>
    <t>reconciliation_1746101357911447</t>
  </si>
  <si>
    <t>Mageshkumar P</t>
  </si>
  <si>
    <t>{
  "totalCount": 7,
  "personList": [{
    "count": 5,
    "type": "ADULT",
    "priceNet": 43.0
  }, {
    "count": 1,
    "type": "SENIOR",
    "priceNet": 29.0
  }, {
    "count": 1,
    "type": "CHILD",
    "priceNet": 29.0
  }]
}</t>
  </si>
  <si>
    <t>126a769b-6757-4e54-b010-a5692edab192</t>
  </si>
  <si>
    <t>reconciliation_2265975741853480</t>
  </si>
  <si>
    <t>Ava Rotter</t>
  </si>
  <si>
    <t>{
  "totalCount": 3,
  "personList": [{
    "count": 3,
    "type": "ADULT",
    "priceNet": 22.5
  }]
}</t>
  </si>
  <si>
    <t>eb98c4da-8f02-4e6f-8de0-e243d05fc149</t>
  </si>
  <si>
    <t>reconciliation_1748971093861925</t>
  </si>
  <si>
    <t>Brian Zirbes</t>
  </si>
  <si>
    <t>{
  "totalCount": 2,
  "personList": [{
    "count": 2,
    "type": "ADULT",
    "priceNet": 31.18
  }]
}</t>
  </si>
  <si>
    <t>0b7a407a-2a05-4c58-8188-7a30de89612e</t>
  </si>
  <si>
    <t>reconciliation_2266186663356093</t>
  </si>
  <si>
    <t>Troy Jerome Bargeron</t>
  </si>
  <si>
    <t>2c8c2e12-df80-49af-a245-6137852a1f46</t>
  </si>
  <si>
    <t>reconciliation_2268466217607844</t>
  </si>
  <si>
    <t>Andres Dominguez</t>
  </si>
  <si>
    <t>b6cf4cad-3cd8-44c5-a6a1-5b94d7cf03c3</t>
  </si>
  <si>
    <t>reconciliation_2269014811927567</t>
  </si>
  <si>
    <t>Jiri Kellner</t>
  </si>
  <si>
    <t>0630f658-49be-4041-a388-49922d66b88f</t>
  </si>
  <si>
    <t>reconciliation_2269222223191646</t>
  </si>
  <si>
    <t>Varun Clarence Anthony</t>
  </si>
  <si>
    <t>799eec49-be50-426f-b35b-5aab0f128ac5</t>
  </si>
  <si>
    <t>reconciliation_1752503648276396</t>
  </si>
  <si>
    <t xml:space="preserve">Adil Mughal </t>
  </si>
  <si>
    <t>6d59b98a-9caf-4e85-9b11-c02a0bd9af68</t>
  </si>
  <si>
    <t>reconciliation_2272759287357691</t>
  </si>
  <si>
    <t>Changi Experience Studio - Admission (Singapore Residents)</t>
  </si>
  <si>
    <t>Daniel Musikant</t>
  </si>
  <si>
    <t>{
  "totalCount": 1,
  "personList": [{
    "count": 1,
    "type": "ADULT",
    "priceNet": 17.3
  }]
}</t>
  </si>
  <si>
    <t>{
  "extraCharges": [{
    "amountInTourCurrency": 0.95,
    "chargeType": "PERCENTAGE",
    "extraChargeCode": "AUDIO_GUIDE_FEE",
    "chargeValue": 5.0
  }]
}</t>
  </si>
  <si>
    <t>reconciliation_2273723710402307</t>
  </si>
  <si>
    <t>reconciliation_2274024311502726</t>
  </si>
  <si>
    <t>GBXU4SD</t>
  </si>
  <si>
    <t>reconciliation_2224144906295645</t>
  </si>
  <si>
    <t>Vanessa Fischer</t>
  </si>
  <si>
    <t>{
  "totalCount": 2,
  "personList": [{
    "count": 2,
    "type": "ADULT",
    "priceNet": 22.5
  }]
}</t>
  </si>
  <si>
    <t>F86N5K7</t>
  </si>
  <si>
    <t>reconciliation_2273326918369707</t>
  </si>
  <si>
    <t>6affc749-b451-417b-9635-cec6726c6859</t>
  </si>
  <si>
    <t>reconciliation_1756414969279168</t>
  </si>
  <si>
    <t>Young Jin Kim</t>
  </si>
  <si>
    <t>{
  "totalCount": 4,
  "personList": [{
    "count": 2,
    "type": "ADULT",
    "priceNet": 31.18
  }, {
    "count": 2,
    "type": "CHILD",
    "priceNet": 24.79
  }]
}</t>
  </si>
  <si>
    <t>552013e6-b30e-44b4-9e80-f717ec714283</t>
  </si>
  <si>
    <t>reconciliation_1759415450394537</t>
  </si>
  <si>
    <t>UMER JUNAID BAIG</t>
  </si>
  <si>
    <t>e3dc5068-2de6-4cd3-befe-bff7152b2e09</t>
  </si>
  <si>
    <t>reconciliation_1760140898023396</t>
  </si>
  <si>
    <t>Rabi’atul Akmar Mohsin</t>
  </si>
  <si>
    <t>906f6279-1084-4fb9-849f-3852e26ef748</t>
  </si>
  <si>
    <t>reconciliation_2277554865731904</t>
  </si>
  <si>
    <t>Ezra James</t>
  </si>
  <si>
    <t>c23e6ff7-df9d-4781-8f2b-6bf620d1543f</t>
  </si>
  <si>
    <t>reconciliation_2279881511466066</t>
  </si>
  <si>
    <t>Shalom Juanita Torres</t>
  </si>
  <si>
    <t>25b24274-1511-4cca-b02b-9322830939d5</t>
  </si>
  <si>
    <t>reconciliation_1766154423128142</t>
  </si>
  <si>
    <t>Nikhail Modi</t>
  </si>
  <si>
    <t>b230499b-0e87-4f14-875d-e55c6297bba0</t>
  </si>
  <si>
    <t>reconciliation_2284745232252772</t>
  </si>
  <si>
    <t>NAIMESH PATEL</t>
  </si>
  <si>
    <t>a429993e-7a19-480a-a4a2-29f2a45f6fb8</t>
  </si>
  <si>
    <t>{
  "extraCharges": [{
    "amountInTourCurrency": 38.186,
    "chargeType": "PERCENTAGE",
    "extraChargeCode": "CANCELLATION_INSURANCE_FEE",
    "chargeValue": 12.0
  }]
}</t>
  </si>
  <si>
    <t>reconciliation_2283007762058152</t>
  </si>
  <si>
    <t>Glen Hegner</t>
  </si>
  <si>
    <t>7dcfa404-9124-49b0-bd89-21a4972e8858</t>
  </si>
  <si>
    <t>reconciliation_1765957522196296</t>
  </si>
  <si>
    <t>Nattakarn Pluemmarang</t>
  </si>
  <si>
    <t>42e25a09-98b5-444b-b5e0-87d5ee868ac8</t>
  </si>
  <si>
    <t>reconciliation_2283542325735322</t>
  </si>
  <si>
    <t>Paulina Torres valencia</t>
  </si>
  <si>
    <t>1b977d27-d8d1-4e97-8c7d-51bc9eb19de8</t>
  </si>
  <si>
    <t>reconciliation_2283730206890111</t>
  </si>
  <si>
    <t>Sebastian Kirby</t>
  </si>
  <si>
    <t>1ee9b11b-929b-400d-8bcb-5bafec286711</t>
  </si>
  <si>
    <t>reconciliation_1766767137270579</t>
  </si>
  <si>
    <t>Gabino Plascencia</t>
  </si>
  <si>
    <t>{
  "totalCount": 7,
  "personList": [{
    "count": 5,
    "type": "ADULT",
    "priceNet": 29.59
  }, {
    "count": 2,
    "type": "CHILD",
    "priceNet": 16.36
  }]
}</t>
  </si>
  <si>
    <t>83271f26-6354-405d-95fa-77047cabc61c</t>
  </si>
  <si>
    <t>reconciliation_1768029660044351</t>
  </si>
  <si>
    <t>Kirsty Dempsey</t>
  </si>
  <si>
    <t>995c0d8f-1984-46cc-bda9-129c9ce0d862</t>
  </si>
  <si>
    <t>reconciliation_2285190114560608</t>
  </si>
  <si>
    <t>Mike Smith</t>
  </si>
  <si>
    <t>e68fc67d-fd9e-4476-a58d-9ab3852367f2</t>
  </si>
  <si>
    <t>reconciliation_1768200005577885</t>
  </si>
  <si>
    <t>Yu Lin</t>
  </si>
  <si>
    <t>ccaf3dad-c5d2-4af0-8beb-6ee95ada12fd</t>
  </si>
  <si>
    <t>reconciliation_2285832400037437</t>
  </si>
  <si>
    <t>Sarah Friedrich</t>
  </si>
  <si>
    <t>cc2fbbcb-67ad-4ca2-95de-8e579a433db4</t>
  </si>
  <si>
    <t>reconciliation_1768898394131246</t>
  </si>
  <si>
    <t>743e01da-3f63-4657-a28e-b1d1ef5762a7</t>
  </si>
  <si>
    <t>reconciliation_2286114465123718</t>
  </si>
  <si>
    <t>Nerses Nalbandyan</t>
  </si>
  <si>
    <t>{
  "totalCount": 3,
  "personList": [{
    "count": 3,
    "type": "GENERAL",
    "priceNet": 68.21
  }]
}</t>
  </si>
  <si>
    <t>1a25dffc-b7b1-422e-a2b7-2d4384432d79</t>
  </si>
  <si>
    <t>reconciliation_2286700143969862</t>
  </si>
  <si>
    <t>Mellana Gadut</t>
  </si>
  <si>
    <t>ec6173db-9a21-472c-9eff-b92618e6682a</t>
  </si>
  <si>
    <t>reconciliation_2287845961052847</t>
  </si>
  <si>
    <t xml:space="preserve">Ryan Minh Vo </t>
  </si>
  <si>
    <t>0c90d967-3d65-4dc6-8e17-ad015711362e</t>
  </si>
  <si>
    <t>reconciliation_2289188005351334</t>
  </si>
  <si>
    <t xml:space="preserve">Enya Laureen Anu Berg </t>
  </si>
  <si>
    <t>1dfae3d7-1bdf-4d9b-8e05-639861126aa6</t>
  </si>
  <si>
    <t>reconciliation_2289855626860058</t>
  </si>
  <si>
    <t>Stacy edward angelo chettle</t>
  </si>
  <si>
    <t>69f2dbfa-d207-46bc-ba59-e637f5492971</t>
  </si>
  <si>
    <t>reconciliation_1772739757110255</t>
  </si>
  <si>
    <t>Gisella Macarena rios</t>
  </si>
  <si>
    <t>500ea750-aff2-499c-810b-6220193d4d84</t>
  </si>
  <si>
    <t>reconciliation_2290206830719500</t>
  </si>
  <si>
    <t xml:space="preserve">chloe yarrow </t>
  </si>
  <si>
    <t>2e639f7b-e5d9-4477-8c2b-2b49036fc9d3</t>
  </si>
  <si>
    <t>reconciliation_1773303884480815</t>
  </si>
  <si>
    <t xml:space="preserve">Alec Von Borries </t>
  </si>
  <si>
    <t>4a9823ad-8923-420b-a0f9-9ff38a60fbe7</t>
  </si>
  <si>
    <t>reconciliation_2292319050972985</t>
  </si>
  <si>
    <t>Michael Harris</t>
  </si>
  <si>
    <t>{
  "totalCount": 3,
  "personList": [{
    "count": 2,
    "type": "ADULT",
    "priceNet": 39.65
  }, {
    "count": 1,
    "type": "CHILD",
    "priceNet": 23.5
  }]
}</t>
  </si>
  <si>
    <t>fab1c25f-ae80-4d8c-898d-3107e5662dc9</t>
  </si>
  <si>
    <t>reconciliation_2290599115184206</t>
  </si>
  <si>
    <t>Riley Jacob Byfield</t>
  </si>
  <si>
    <t>a3714497-f4a2-4954-b7ce-526c4d248186</t>
  </si>
  <si>
    <t>reconciliation_2290786991095579</t>
  </si>
  <si>
    <t>BENJAMIN D UTTING</t>
  </si>
  <si>
    <t>97e7ca97-dd9b-4673-9590-5a7fd110d578</t>
  </si>
  <si>
    <t>reconciliation_2290802532228302</t>
  </si>
  <si>
    <t>acee678b-a210-41be-9e58-c1593af04c42</t>
  </si>
  <si>
    <t>{
  "extraCharges": [{
    "amountInTourCurrency": 3.858,
    "chargeType": "PERCENTAGE",
    "extraChargeCode": "CONVENIENCE_FEE",
    "chargeValue": 5.0
  }]
}</t>
  </si>
  <si>
    <t>reconciliation_2292086087860555</t>
  </si>
  <si>
    <t>Sudhanshu Srivastava</t>
  </si>
  <si>
    <t>cff993cb-67e4-4a4b-bd4e-b99d48911f0e</t>
  </si>
  <si>
    <t>reconciliation_2292173262054970</t>
  </si>
  <si>
    <t>CFC9HV9</t>
  </si>
  <si>
    <t>reconciliation_1774192663541610</t>
  </si>
  <si>
    <t>Lena Hofbauer</t>
  </si>
  <si>
    <t>94e5c380-e55c-46f2-84aa-0668bf05dd28</t>
  </si>
  <si>
    <t>reconciliation_2291437808440693</t>
  </si>
  <si>
    <t>Alisdair Roger</t>
  </si>
  <si>
    <t>4abe4f4d-a2ab-4447-b209-73cf97e96e0a</t>
  </si>
  <si>
    <t>reconciliation_2291900718301440</t>
  </si>
  <si>
    <t xml:space="preserve">Monserrat Remedios </t>
  </si>
  <si>
    <t>e2c46f42-93bd-4449-b162-effa615900c4</t>
  </si>
  <si>
    <t>reconciliation_2292130681563682</t>
  </si>
  <si>
    <t>Julian Balkitis</t>
  </si>
  <si>
    <t>c27aebdd-e542-4db6-ac8f-99230c51abf1</t>
  </si>
  <si>
    <t>reconciliation_1775526326765251</t>
  </si>
  <si>
    <t>Michele Kay Xuan Mai Vu Kelly</t>
  </si>
  <si>
    <t>{
  "totalCount": 1,
  "personList": [{
    "count": 1,
    "type": "ADULT",
    "priceNet": 71.9
  }]
}</t>
  </si>
  <si>
    <t>362476b2-a249-4998-aa14-bda32dc70dbe</t>
  </si>
  <si>
    <t>reconciliation_1775726726334709</t>
  </si>
  <si>
    <t>Sandra Hernandez</t>
  </si>
  <si>
    <t>f9fea1be-6116-413e-8d22-febb82a50b2f</t>
  </si>
  <si>
    <t>reconciliation_2292999433887231</t>
  </si>
  <si>
    <t xml:space="preserve">Mikhail Liakhovchuk </t>
  </si>
  <si>
    <t>59862175-dc36-4edf-a801-b9cfcb68e064</t>
  </si>
  <si>
    <t>reconciliation_1776110495882123</t>
  </si>
  <si>
    <t>Patricia Whittle</t>
  </si>
  <si>
    <t>e0201a05-a7ba-45c7-a020-35f9c114fa8c</t>
  </si>
  <si>
    <t>reconciliation_1776548870506380</t>
  </si>
  <si>
    <t>Rizwan Ali</t>
  </si>
  <si>
    <t>{
  "totalCount": 5,
  "personList": [{
    "count": 4,
    "type": "ADULT",
    "priceNet": 22.58
  }, {
    "count": 1,
    "type": "CHILD",
    "priceNet": 18.0
  }]
}</t>
  </si>
  <si>
    <t>008577a9-8517-4524-bd7b-fc5df1458aa6</t>
  </si>
  <si>
    <t>reconciliation_1776806886043222</t>
  </si>
  <si>
    <t>Varun Mehta</t>
  </si>
  <si>
    <t>853990d2-dcc8-4409-8bda-b5e592f09c64</t>
  </si>
  <si>
    <t>reconciliation_1776856988345306</t>
  </si>
  <si>
    <t>Maciej Zlotowski</t>
  </si>
  <si>
    <t>b0c4b923-7d32-404e-ba16-556fefa80179</t>
  </si>
  <si>
    <t>reconciliation_2294263441007920</t>
  </si>
  <si>
    <t>Ahmed Merhi</t>
  </si>
  <si>
    <t>75508d80-5bc6-49e8-ac92-75695b196796</t>
  </si>
  <si>
    <t>reconciliation_2294450815158985</t>
  </si>
  <si>
    <t>Langlade Yohan</t>
  </si>
  <si>
    <t>a6e440dc-e0b1-4b85-834e-ac79d5e8f6d2</t>
  </si>
  <si>
    <t>reconciliation_2294669752536695</t>
  </si>
  <si>
    <t>Viola Zhuravel</t>
  </si>
  <si>
    <t>71e48510-c3e3-4867-8309-136a076e0a23</t>
  </si>
  <si>
    <t>reconciliation_1777601475647998</t>
  </si>
  <si>
    <t>Saasha Grogan</t>
  </si>
  <si>
    <t>9e93e989-6568-4a1a-a8c0-e8bffb037ab6</t>
  </si>
  <si>
    <t>reconciliation_2295434307101430</t>
  </si>
  <si>
    <t>Carla Hutchison</t>
  </si>
  <si>
    <t>e3e98366-a993-4536-b8e4-60d236ad17fa</t>
  </si>
  <si>
    <t>reconciliation_2295747436724312</t>
  </si>
  <si>
    <t>Noah Vickery</t>
  </si>
  <si>
    <t>92475f28-8ff5-4ca2-bd9b-7aafc1a0ca12</t>
  </si>
  <si>
    <t>reconciliation_2295860707881445</t>
  </si>
  <si>
    <t>Thomas Dao</t>
  </si>
  <si>
    <t>50a60261-bcdf-4f0c-bf08-cc997f51aec6</t>
  </si>
  <si>
    <t>reconciliation_2296009459036657</t>
  </si>
  <si>
    <t>Sushmita khadka</t>
  </si>
  <si>
    <t>a04742b6-3434-431c-8293-55fd3eb77378</t>
  </si>
  <si>
    <t>reconciliation_2296245928777454</t>
  </si>
  <si>
    <t>Sushmitha Sivakumar</t>
  </si>
  <si>
    <t>03f653c5-6279-4b7b-8684-c513781be97e</t>
  </si>
  <si>
    <t>reconciliation_2296293521680754</t>
  </si>
  <si>
    <t>Aqif Miqael Bin Zuhairi</t>
  </si>
  <si>
    <t>c3eaad09-76d9-451c-b1d1-c442ee9a664e</t>
  </si>
  <si>
    <t>reconciliation_2296376691099208</t>
  </si>
  <si>
    <t xml:space="preserve">Jack Shakeshaft </t>
  </si>
  <si>
    <t>e5fc813d-9287-4aaf-805e-c23575550c48</t>
  </si>
  <si>
    <t>reconciliation_2296774989347879</t>
  </si>
  <si>
    <t>Vetle Lysaker Norbom</t>
  </si>
  <si>
    <t>44321bd2-606d-4097-bca1-b9060fed00ab</t>
  </si>
  <si>
    <t>reconciliation_1781801398195800</t>
  </si>
  <si>
    <t>PRUET KAEKRATOKE</t>
  </si>
  <si>
    <t>reconciliation_1781884064221841</t>
  </si>
  <si>
    <t>77d1db86-93b8-4e09-ae00-459ca2ce5523</t>
  </si>
  <si>
    <t>reconciliation_1779923143708033</t>
  </si>
  <si>
    <t xml:space="preserve">Thomas Andreas Kunack </t>
  </si>
  <si>
    <t>ea0da88e-92ab-408f-b754-46221bc6d24d</t>
  </si>
  <si>
    <t>reconciliation_1779954708238121</t>
  </si>
  <si>
    <t>Vincenza Raviele</t>
  </si>
  <si>
    <t>50c9d8a3-a126-4437-8acd-6b9455d29063</t>
  </si>
  <si>
    <t>reconciliation_2297109156445105</t>
  </si>
  <si>
    <t>5ce7ddb7-3639-44f3-a1ed-45348742ce80</t>
  </si>
  <si>
    <t>reconciliation_2297106650864031</t>
  </si>
  <si>
    <t>Windy Capuyan</t>
  </si>
  <si>
    <t>{
  "totalCount": 1,
  "personList": [{
    "count": 1,
    "type": "ADULT",
    "priceNet": 43.0
  }]
}</t>
  </si>
  <si>
    <t>77f4cf60-a741-40de-8866-bbbd47584069</t>
  </si>
  <si>
    <t>reconciliation_2297210357425623</t>
  </si>
  <si>
    <t xml:space="preserve">Laura Clancy </t>
  </si>
  <si>
    <t>820f4e5e-8468-4181-9bf5-b2b7c12a8131</t>
  </si>
  <si>
    <t>reconciliation_1780395624406664</t>
  </si>
  <si>
    <t>Noor Asyrul Fazly bin Ahmad</t>
  </si>
  <si>
    <t>{
  "totalCount": 4,
  "personList": [{
    "count": 2,
    "type": "ADULT",
    "priceNet": 78.7
  }, {
    "count": 2,
    "type": "CHILD",
    "priceNet": 60.5
  }]
}</t>
  </si>
  <si>
    <t>af5a78ea-7620-4672-b2c9-89bd29a46f1e</t>
  </si>
  <si>
    <t>reconciliation_1780530356267029</t>
  </si>
  <si>
    <t>Sarah Green</t>
  </si>
  <si>
    <t>83f77864-c407-4da9-8bca-70c1286b9f16</t>
  </si>
  <si>
    <t>reconciliation_2297948332251071</t>
  </si>
  <si>
    <t>Suraj Nair</t>
  </si>
  <si>
    <t>1f71b279-5439-4c92-9978-292b63f17bc0</t>
  </si>
  <si>
    <t>reconciliation_1780750798103311</t>
  </si>
  <si>
    <t>Somin Lee</t>
  </si>
  <si>
    <t>{
  "totalCount": 2,
  "personList": [{
    "count": 1,
    "type": "ADULT",
    "priceNet": 22.58
  }, {
    "count": 1,
    "type": "CHILD",
    "priceNet": 18.0
  }]
}</t>
  </si>
  <si>
    <t>b439d374-b9a6-4d02-9332-380ae3c811b5</t>
  </si>
  <si>
    <t>reconciliation_2298017965477184</t>
  </si>
  <si>
    <t>James Chen</t>
  </si>
  <si>
    <t>a6323985-4562-4906-89f2-265d9a253f31</t>
  </si>
  <si>
    <t>reconciliation_2298002440836970</t>
  </si>
  <si>
    <t>Imraz Hussein</t>
  </si>
  <si>
    <t>{
  "totalCount": 7,
  "personList": [{
    "count": 6,
    "type": "ADULT",
    "priceNet": 22.58
  }, {
    "count": 1,
    "type": "CHILD",
    "priceNet": 18.0
  }]
}</t>
  </si>
  <si>
    <t>19c2cdd1-0304-415f-b891-e7e3642b7b47</t>
  </si>
  <si>
    <t>reconciliation_2298092620341808</t>
  </si>
  <si>
    <t>Selvin David Noel</t>
  </si>
  <si>
    <t>{
  "totalCount": 3,
  "personList": [{
    "count": 2,
    "type": "ADULT",
    "priceNet": 8.3
  }, {
    "count": 1,
    "type": "CHILD",
    "priceNet": 7.1
  }]
}</t>
  </si>
  <si>
    <t>ea7ebe28-64e5-4af5-8022-fb3177f6d7cf</t>
  </si>
  <si>
    <t>reconciliation_1780999796659933</t>
  </si>
  <si>
    <t>Phuong Khanh Nguyen</t>
  </si>
  <si>
    <t>9738090e-caea-4ce7-a874-24c75e0b837d</t>
  </si>
  <si>
    <t>reconciliation_2298394724410423</t>
  </si>
  <si>
    <t>Anne van der Heijden</t>
  </si>
  <si>
    <t>1c51249d-f499-4a76-9e0c-5d0c4e73c7a1</t>
  </si>
  <si>
    <t>reconciliation_2298650235397381</t>
  </si>
  <si>
    <t>Meadhbh Mealiff</t>
  </si>
  <si>
    <t>c53868e0-a823-4a11-96cf-c608d05e64c6</t>
  </si>
  <si>
    <t>reconciliation_1781536870301110</t>
  </si>
  <si>
    <t>8a6c2549-1fbf-4583-82ba-00e26309baf8</t>
  </si>
  <si>
    <t>{
  "extraCharges": [{
    "amountInTourCurrency": 5.5,
    "chargeType": "PERCENTAGE",
    "extraChargeCode": "CONVENIENCE_FEE",
    "chargeValue": 10.0
  }]
}</t>
  </si>
  <si>
    <t>reconciliation_2298953841712537</t>
  </si>
  <si>
    <t>Alexandra Zifceak</t>
  </si>
  <si>
    <t>{
  "extraCharges": [{
    "amountInTourCurrency": 18.387,
    "chargeType": "PERCENTAGE",
    "extraChargeCode": "CONVENIENCE_FEE",
    "chargeValue": 10.0
  }]
}</t>
  </si>
  <si>
    <t>reconciliation_2299677790602866</t>
  </si>
  <si>
    <t>dfb756b6-8a9c-47ad-b600-81a7e3fedc07</t>
  </si>
  <si>
    <t>reconciliation_2299012461022242</t>
  </si>
  <si>
    <t>4d7e0af7-0607-412b-b327-5d490a7d50c8</t>
  </si>
  <si>
    <t>reconciliation_1782507310071723</t>
  </si>
  <si>
    <t>Ye Cao</t>
  </si>
  <si>
    <t>{
  "totalCount": 2,
  "personList": [{
    "count": 2,
    "type": "GENERAL",
    "priceNet": 1440.0
  }]
}</t>
  </si>
  <si>
    <t>db0917c3-68e5-4812-aec1-3333b091d035</t>
  </si>
  <si>
    <t>{
  "extraCharges": [{
    "amountInTourCurrency": 330.182,
    "chargeType": "PERCENTAGE",
    "extraChargeCode": "CONVENIENCE_FEE",
    "chargeValue": 10.0
  }]
}</t>
  </si>
  <si>
    <t>reconciliation_1782891083934387</t>
  </si>
  <si>
    <t>Jeff li Hing duen</t>
  </si>
  <si>
    <t>01f55b40-3f1d-46fa-9be4-be7ff9114b8e</t>
  </si>
  <si>
    <t>reconciliation_2300287012145254</t>
  </si>
  <si>
    <t>Errin Lee</t>
  </si>
  <si>
    <t>eee24610-cac2-40a5-b3b9-ff791d9a3db7</t>
  </si>
  <si>
    <t>reconciliation_2300236409939002</t>
  </si>
  <si>
    <t>Katherine Micallef</t>
  </si>
  <si>
    <t>8a9ff681-6f0c-466a-8977-171fa7bdc3bc</t>
  </si>
  <si>
    <t>reconciliation_2305188307856245</t>
  </si>
  <si>
    <t>reconciliation_1783133064883455</t>
  </si>
  <si>
    <t>Mark Hester</t>
  </si>
  <si>
    <t>161fbbea-92df-419d-b52a-e65ea3447665</t>
  </si>
  <si>
    <t>reconciliation_2300548534339979</t>
  </si>
  <si>
    <t>Peter Hopjak</t>
  </si>
  <si>
    <t>12d78b7a-f740-4071-abca-42d655042234</t>
  </si>
  <si>
    <t>reconciliation_1783687672093949</t>
  </si>
  <si>
    <t>yuen wen yu</t>
  </si>
  <si>
    <t>{
  "totalCount": 10,
  "personList": [{
    "count": 9,
    "type": "ADULT",
    "priceNet": 46.3
  }, {
    "count": 1,
    "type": "CHILD",
    "priceNet": 32.3
  }]
}</t>
  </si>
  <si>
    <t>9c4e50cf-a379-4ede-b953-8ca77d06867d</t>
  </si>
  <si>
    <t>reconciliation_1783830457185133</t>
  </si>
  <si>
    <t>Abishek Mathews</t>
  </si>
  <si>
    <t>{
  "totalCount": 1,
  "personList": [{
    "count": 1,
    "type": "ADULT",
    "priceNet": 786.91
  }]
}</t>
  </si>
  <si>
    <t>80c4dbc1-aabf-480a-a759-c19426c157e7</t>
  </si>
  <si>
    <t>{
  "extraCharges": [{
    "amountInTourCurrency": 84.619,
    "chargeType": "PERCENTAGE",
    "extraChargeCode": "CONVENIENCE_FEE",
    "chargeValue": 10.0
  }]
}</t>
  </si>
  <si>
    <t>reconciliation_1783936670605612</t>
  </si>
  <si>
    <t>Lana Roje Miličević</t>
  </si>
  <si>
    <t>6ef6f9c3-afab-4a02-98f0-a4c50d16b3c4</t>
  </si>
  <si>
    <t>reconciliation_1783928654296043</t>
  </si>
  <si>
    <t>Randolph King</t>
  </si>
  <si>
    <t>7ceb6e5d-d551-41d5-b949-f3c7178cd077</t>
  </si>
  <si>
    <t>reconciliation_1784116529758959</t>
  </si>
  <si>
    <t>Kathryn Gentle</t>
  </si>
  <si>
    <t>ca20ffb1-4613-4306-acf7-268a23bbe26b</t>
  </si>
  <si>
    <t>reconciliation_2301284500373796</t>
  </si>
  <si>
    <t>Lola Gray</t>
  </si>
  <si>
    <t>8f1c7b9b-a646-4fe5-b4a7-679fc0b9c7ea</t>
  </si>
  <si>
    <t>reconciliation_2301661260428866</t>
  </si>
  <si>
    <t>Steven Brown</t>
  </si>
  <si>
    <t>7b07ae31-de34-486b-bdef-7ecdfee79033</t>
  </si>
  <si>
    <t>reconciliation_1784542884274094</t>
  </si>
  <si>
    <t>Kairen Shi</t>
  </si>
  <si>
    <t>3ba63c55-0818-4992-b9e1-50b482ff4cc3</t>
  </si>
  <si>
    <t>reconciliation_2302248935164390</t>
  </si>
  <si>
    <t>Kiran Kumar Matam</t>
  </si>
  <si>
    <t>ebe0526e-c3d3-4dda-911a-2cfbd45fa248</t>
  </si>
  <si>
    <t>reconciliation_2302431799080192</t>
  </si>
  <si>
    <t>Malin Johansson</t>
  </si>
  <si>
    <t>22a07aa1-8ceb-4af1-aaaf-5b245b632c56</t>
  </si>
  <si>
    <t>reconciliation_1786237773307850</t>
  </si>
  <si>
    <t>Dominic Zaehner</t>
  </si>
  <si>
    <t>ca162c1e-1d66-4075-be56-7871bad56020</t>
  </si>
  <si>
    <t>reconciliation_2303701842189244</t>
  </si>
  <si>
    <t>MOHAMAD HASRULLAH BIN HASMAWI</t>
  </si>
  <si>
    <t>295a8754-b167-4679-8703-d647beae418c</t>
  </si>
  <si>
    <t>reconciliation_1786872543025578</t>
  </si>
  <si>
    <t>Hjh Norzalinawati binti Hj Razali</t>
  </si>
  <si>
    <t>11e106a9-39fd-4529-9d4d-dd3540fed1ae</t>
  </si>
  <si>
    <t>reconciliation_1786872561812429</t>
  </si>
  <si>
    <t>25b87bb7-316b-4154-a548-4874a4b48c9b</t>
  </si>
  <si>
    <t>reconciliation_2304098680092053</t>
  </si>
  <si>
    <t>Normirayanti Razali</t>
  </si>
  <si>
    <t>9d11b165-d492-42a2-8b17-8e4ed800ee99</t>
  </si>
  <si>
    <t>reconciliation_2304098657011905</t>
  </si>
  <si>
    <t>{
  "totalCount": 5,
  "personList": [{
    "count": 2,
    "type": "ADULT",
    "priceNet": 47.0
  }, {
    "count": 1,
    "type": "SENIOR",
    "priceNet": 39.0
  }, {
    "count": 2,
    "type": "CHILD",
    "priceNet": 39.0
  }]
}</t>
  </si>
  <si>
    <t>928cd8cc-e423-401d-8438-e8ff6ff1d71c</t>
  </si>
  <si>
    <t>{
  "extraCharges": [{
    "amountInTourCurrency": 22.703,
    "chargeType": "PERCENTAGE",
    "extraChargeCode": "CONVENIENCE_FEE",
    "chargeValue": 10.0
  }]
}</t>
  </si>
  <si>
    <t>reconciliation_2304177291270690</t>
  </si>
  <si>
    <t xml:space="preserve">Khurram khan </t>
  </si>
  <si>
    <t>95a04218-89e6-44cf-9c56-13f3632ed95c</t>
  </si>
  <si>
    <t>reconciliation_2304356653061410</t>
  </si>
  <si>
    <t>Malwyn Prasad</t>
  </si>
  <si>
    <t>e39f8522-4107-4ada-a226-13fc2ad74774</t>
  </si>
  <si>
    <t>reconciliation_2304546055006890</t>
  </si>
  <si>
    <t>Norirmayati binti razali</t>
  </si>
  <si>
    <t>0cb4c9ee-6214-4421-aec7-531f07640668</t>
  </si>
  <si>
    <t>reconciliation_2304546030974652</t>
  </si>
  <si>
    <t>99cb950f-bcb1-4aaa-bf0b-5b87c93ef4fd</t>
  </si>
  <si>
    <t>reconciliation_1788012320189326</t>
  </si>
  <si>
    <t>Muhammad Nor Rasul Bin Abdul Rahim</t>
  </si>
  <si>
    <t>8d835a96-fe14-435a-b655-529362057c30</t>
  </si>
  <si>
    <t>reconciliation_1790392082891777</t>
  </si>
  <si>
    <t>Tracey Rhone</t>
  </si>
  <si>
    <t>{
  "totalCount": 3,
  "personList": [{
    "count": 2,
    "type": "ADULT",
    "priceNet": 1074.34
  }, {
    "count": 1,
    "type": "CHILD",
    "priceNet": 881.38
  }]
}</t>
  </si>
  <si>
    <t>e4c792f3-d04c-4477-afe4-67aab15287b8</t>
  </si>
  <si>
    <t>{
  "extraCharges": [{
    "amountInTourCurrency": 161.083,
    "chargeType": "PERCENTAGE",
    "extraChargeCode": "CONVENIENCE_FEE",
    "chargeValue": 5.0
  }]
}</t>
  </si>
  <si>
    <t>reconciliation_2306622677437496</t>
  </si>
  <si>
    <t>Kang Jong in</t>
  </si>
  <si>
    <t>b4eb7d89-e244-4fe7-bea5-e9b24289b3de</t>
  </si>
  <si>
    <t>reconciliation_2306652235315799</t>
  </si>
  <si>
    <t>Jesseyln anak nioh</t>
  </si>
  <si>
    <t>36ca1c2d-015f-4f9e-9f00-99bd6f9c7e33</t>
  </si>
  <si>
    <t>reconciliation_1792065923963830</t>
  </si>
  <si>
    <t>EDUARDO DE CASTRO PEREIRA NUNES</t>
  </si>
  <si>
    <t>eededf3a-9a62-4a1c-8c2e-784884317e08</t>
  </si>
  <si>
    <t>reconciliation_1791527864729029</t>
  </si>
  <si>
    <t xml:space="preserve">Manon HERVÉ </t>
  </si>
  <si>
    <t>c301b418-20aa-4fa2-9335-c04634a3f4bd</t>
  </si>
  <si>
    <t>reconciliation_2308008463821673</t>
  </si>
  <si>
    <t>reconciliation_1790912116652325</t>
  </si>
  <si>
    <t>Chloe Hannah Lewyckyj</t>
  </si>
  <si>
    <t>ccdc1017-35f3-41a3-8b4f-0c07e0c08357</t>
  </si>
  <si>
    <t>reconciliation_2308573577984795</t>
  </si>
  <si>
    <t>Ross McKenzie</t>
  </si>
  <si>
    <t>b5eef743-fd35-4132-a3ee-3727e48f329a</t>
  </si>
  <si>
    <t>reconciliation_2308796522379344</t>
  </si>
  <si>
    <t>Muhammad Adib Bin Khuzairil</t>
  </si>
  <si>
    <t>reconciliation_2309847625453297</t>
  </si>
  <si>
    <t>YD84RNU</t>
  </si>
  <si>
    <t>reconciliation_1792198689151476</t>
  </si>
  <si>
    <t xml:space="preserve">Jenny Gurung </t>
  </si>
  <si>
    <t>0757e49c-11f9-4c25-a636-4057db59c4bb</t>
  </si>
  <si>
    <t>reconciliation_2309651735097999</t>
  </si>
  <si>
    <t xml:space="preserve">Ioannis Alexandros Zeglis </t>
  </si>
  <si>
    <t>32f1aaee-a59a-4493-b504-e821fab19bdf</t>
  </si>
  <si>
    <t>reconciliation_2310075081042882</t>
  </si>
  <si>
    <t>Anni Qiu</t>
  </si>
  <si>
    <t>89ff7fcd-1a8d-4679-88ff-16695ee1e0b2</t>
  </si>
  <si>
    <t>reconciliation_2310620671276146</t>
  </si>
  <si>
    <t>Bomi park</t>
  </si>
  <si>
    <t>0ae13788-c044-4da7-a401-5b04b37a5496</t>
  </si>
  <si>
    <t>reconciliation_1794302898733855</t>
  </si>
  <si>
    <t xml:space="preserve">Milena rodriguez </t>
  </si>
  <si>
    <t>9a3a175e-bcbb-421f-979c-e7758539dba7</t>
  </si>
  <si>
    <t>reconciliation_2311577082716568</t>
  </si>
  <si>
    <t>Meera Kashyap</t>
  </si>
  <si>
    <t>128c3600-4b43-4e14-b49a-08c6e52d00c2</t>
  </si>
  <si>
    <t>reconciliation_1795009805970164</t>
  </si>
  <si>
    <t>Sebastian Phillips</t>
  </si>
  <si>
    <t>18966d81-3158-4eee-8332-8354738df5d2</t>
  </si>
  <si>
    <t>reconciliation_2312239907398680</t>
  </si>
  <si>
    <t>Behnaz Shabro</t>
  </si>
  <si>
    <t>{
  "totalCount": 7,
  "personList": [{
    "count": 4,
    "type": "ADULT",
    "priceNet": 52.0
  }, {
    "count": 1,
    "type": "SENIOR",
    "priceNet": 45.0
  }, {
    "count": 2,
    "type": "CHILD",
    "priceNet": 45.0
  }]
}</t>
  </si>
  <si>
    <t>e238ff09-b996-429a-9f5e-be5b369c15bf</t>
  </si>
  <si>
    <t>reconciliation_1795269324329718</t>
  </si>
  <si>
    <t xml:space="preserve">John Wayne  Aban </t>
  </si>
  <si>
    <t>b7f9d885-b950-44d4-995c-fa27e196efbb</t>
  </si>
  <si>
    <t>reconciliation_2312904242312448</t>
  </si>
  <si>
    <t xml:space="preserve">KIM YEOEUN </t>
  </si>
  <si>
    <t>f317a93b-1795-491d-9eda-e169027a29a8</t>
  </si>
  <si>
    <t>reconciliation_1795764323624572</t>
  </si>
  <si>
    <t xml:space="preserve">Teneeka marlin </t>
  </si>
  <si>
    <t>270de1ec-ff1e-42e9-b62e-fdf4dabe2d91</t>
  </si>
  <si>
    <t>reconciliation_2313032997390462</t>
  </si>
  <si>
    <t>Ching Heather Belle</t>
  </si>
  <si>
    <t>2fecddde-e722-4e85-8271-64197f1bf4a3</t>
  </si>
  <si>
    <t>reconciliation_2313647727001599</t>
  </si>
  <si>
    <t xml:space="preserve">Nassim Larbi </t>
  </si>
  <si>
    <t>20a5a33a-9fe2-4ec5-869a-aac944417453</t>
  </si>
  <si>
    <t>reconciliation_1796556415886255</t>
  </si>
  <si>
    <t>Aurelie Maszewski</t>
  </si>
  <si>
    <t>79551512-5488-4bb3-9ef0-3d7e6f610fe2</t>
  </si>
  <si>
    <t>reconciliation_2314014958261400</t>
  </si>
  <si>
    <t xml:space="preserve">Emely  van Dam </t>
  </si>
  <si>
    <t>90919603-d2b6-4dab-8f1d-17b31d978d0c</t>
  </si>
  <si>
    <t>reconciliation_2314462859625238</t>
  </si>
  <si>
    <t>Linda Marie Neher</t>
  </si>
  <si>
    <t>ddbc7d1b-2514-4ada-b069-d889c2002a5c</t>
  </si>
  <si>
    <t>reconciliation_1797482757701067</t>
  </si>
  <si>
    <t>068dfec2-56b0-4efd-9bd6-c888e7bd02c5</t>
  </si>
  <si>
    <t>reconciliation_2314705843112256</t>
  </si>
  <si>
    <t>Ang Tee Keat</t>
  </si>
  <si>
    <t>{
  "totalCount": 4,
  "personList": [{
    "count": 4,
    "type": "GENERAL",
    "priceNet": 809.0
  }]
}</t>
  </si>
  <si>
    <t>734652ef-465c-41a2-b88a-01f08df17666</t>
  </si>
  <si>
    <t>{
  "extraCharges": [{
    "amountInTourCurrency": 420.727,
    "chargeType": "PERCENTAGE",
    "extraChargeCode": "CONVENIENCE_FEE",
    "chargeValue": 10.0
  }]
}</t>
  </si>
  <si>
    <t>reconciliation_2314707346142192</t>
  </si>
  <si>
    <t>Jonathan Topping</t>
  </si>
  <si>
    <t>52f79db2-f657-4e5c-b927-facd96c2417f</t>
  </si>
  <si>
    <t>reconciliation_1797582456444272</t>
  </si>
  <si>
    <t>Krzysztof Leszczyński</t>
  </si>
  <si>
    <t>{
  "totalCount": 4,
  "personList": [{
    "count": 3,
    "type": "ADULT",
    "priceNet": 233.22
  }, {
    "count": 1,
    "type": "CHILD",
    "priceNet": 194.22
  }]
}</t>
  </si>
  <si>
    <t>fa536db8-4483-4ad6-96c2-d928e46bc0f6</t>
  </si>
  <si>
    <t>reconciliation_1797682660119116</t>
  </si>
  <si>
    <t>Ivy Rose Thomson</t>
  </si>
  <si>
    <t>50930126-3395-4537-a5d3-bddc59fa72b9</t>
  </si>
  <si>
    <t>reconciliation_2314943319120076</t>
  </si>
  <si>
    <t>Leow Chloe</t>
  </si>
  <si>
    <t>0060643e-49dd-487b-862d-5c1015579c0c</t>
  </si>
  <si>
    <t>reconciliation_2316815059495637</t>
  </si>
  <si>
    <t xml:space="preserve">Karen Hoffrichter </t>
  </si>
  <si>
    <t>dec9d8a2-ce66-4422-9cac-82a126e18ffe</t>
  </si>
  <si>
    <t>reconciliation_1798036864415179</t>
  </si>
  <si>
    <t>kathy zheng</t>
  </si>
  <si>
    <t>2b57b258-0130-4b41-8a14-b939665d9b20</t>
  </si>
  <si>
    <t>reconciliation_2315181790361709</t>
  </si>
  <si>
    <t>XIAOCHUN XU</t>
  </si>
  <si>
    <t>968e7539-0ab7-4885-b3f4-7ee360b5efdc</t>
  </si>
  <si>
    <t>reconciliation_2315200832275438</t>
  </si>
  <si>
    <t>Clare Chua</t>
  </si>
  <si>
    <t>f7bb61a2-76a1-4654-bcac-40da3e35edbe</t>
  </si>
  <si>
    <t>reconciliation_2315247927750661</t>
  </si>
  <si>
    <t>SIEW HUI TIONG</t>
  </si>
  <si>
    <t>4cfb027c-604b-43ef-a654-7907780012d6</t>
  </si>
  <si>
    <t>reconciliation_1798203698249474</t>
  </si>
  <si>
    <t>June Win Lee</t>
  </si>
  <si>
    <t>0cf3fa51-24d4-4b56-84be-ec551f8078c1</t>
  </si>
  <si>
    <t>reconciliation_2315463359203749</t>
  </si>
  <si>
    <t>Qi Xi</t>
  </si>
  <si>
    <t>758ba56b-36a8-4966-bad3-7cc3e885330f</t>
  </si>
  <si>
    <t>reconciliation_2315687806421648</t>
  </si>
  <si>
    <t>Joyce Aquilina</t>
  </si>
  <si>
    <t>60593c92-d556-4d52-a9fb-9f0d17651d3a</t>
  </si>
  <si>
    <t>reconciliation_2315799527431595</t>
  </si>
  <si>
    <t>Maximilian Bleckmann</t>
  </si>
  <si>
    <t>{
  "totalCount": 3,
  "personList": [{
    "count": 3,
    "type": "ADULT",
    "priceNet": 117.0
  }]
}</t>
  </si>
  <si>
    <t>85dcd2f1-3ddb-456d-b7b6-ddc914762cbb</t>
  </si>
  <si>
    <t>reconciliation_2315937805312147</t>
  </si>
  <si>
    <t>Lilian Gethya</t>
  </si>
  <si>
    <t>1cc7e8c0-caf1-4564-a7a7-b8c1f48b40bb</t>
  </si>
  <si>
    <t>reconciliation_2315958348046953</t>
  </si>
  <si>
    <t>Jiahai Chu</t>
  </si>
  <si>
    <t>49f1629d-e040-46e5-b429-8de6f6a2733b</t>
  </si>
  <si>
    <t>reconciliation_2316429300925047</t>
  </si>
  <si>
    <t>Tobias Helmut Hermann</t>
  </si>
  <si>
    <t>ca8072fe-7670-432c-8f96-2b40aeae2779</t>
  </si>
  <si>
    <t>reconciliation_1799597542983169</t>
  </si>
  <si>
    <t>Rebecca Kennedy</t>
  </si>
  <si>
    <t>4037124f-cb05-47a3-a422-3f195a02b956</t>
  </si>
  <si>
    <t>reconciliation_2316784004493677</t>
  </si>
  <si>
    <t>Barnaby  Revill</t>
  </si>
  <si>
    <t>bb9e1c60-d285-454a-aea2-a7a08255e6b9</t>
  </si>
  <si>
    <t>reconciliation_2316794520565877</t>
  </si>
  <si>
    <t>Thomas Dyas</t>
  </si>
  <si>
    <t>ce937caf-e004-48b8-9ad9-b4fe71113563</t>
  </si>
  <si>
    <t>reconciliation_1799826943920792</t>
  </si>
  <si>
    <t>Bernardo Dutra Kruel</t>
  </si>
  <si>
    <t>reconciliation_1800677141920993</t>
  </si>
  <si>
    <t>5cadf92e-1312-4a0b-98bf-18624311e82c</t>
  </si>
  <si>
    <t>reconciliation_1800056922333916</t>
  </si>
  <si>
    <t>Irma Kartika Putri binti A Rahman</t>
  </si>
  <si>
    <t>e7f6b266-68e6-4796-9033-715618593ac4</t>
  </si>
  <si>
    <t>reconciliation_1800111514496148</t>
  </si>
  <si>
    <t>Paul Andre Quilantang</t>
  </si>
  <si>
    <t>{
  "totalCount": 1,
  "personList": [{
    "count": 1,
    "type": "ADULT",
    "priceNet": 101.6
  }]
}</t>
  </si>
  <si>
    <t>#PWSZ55L</t>
  </si>
  <si>
    <t>reconciliation_1800656621141947</t>
  </si>
  <si>
    <t>Aurora Ferrara</t>
  </si>
  <si>
    <t>886dd578-33a5-4902-a4df-b7550697266c</t>
  </si>
  <si>
    <t>reconciliation_1800665136823419</t>
  </si>
  <si>
    <t>Seongbu Woo</t>
  </si>
  <si>
    <t>953669a5-f299-4582-8e2e-736ccf6dde58</t>
  </si>
  <si>
    <t>reconciliation_2317874676515967</t>
  </si>
  <si>
    <t>Kyle Basas</t>
  </si>
  <si>
    <t>dc0bdf7b-5b90-4624-bcaf-6dff9feb2676</t>
  </si>
  <si>
    <t>reconciliation_2317953335088243</t>
  </si>
  <si>
    <t>Hui-Ya Li</t>
  </si>
  <si>
    <t>8d674d00-b41c-42a0-9f3d-1920ca4ec28f</t>
  </si>
  <si>
    <t>reconciliation_1800996280799580</t>
  </si>
  <si>
    <t>Erlinda Melchor</t>
  </si>
  <si>
    <t>8dbda4cf-dfe4-4ecb-abfd-1c0109b32836</t>
  </si>
  <si>
    <t>reconciliation_2318418263583225</t>
  </si>
  <si>
    <t>Hanaa Addoum</t>
  </si>
  <si>
    <t>{
  "totalCount": 5,
  "personList": [{
    "count": 2,
    "type": "ADULT",
    "priceNet": 22.58
  }, {
    "count": 3,
    "type": "CHILD",
    "priceNet": 18.0
  }]
}</t>
  </si>
  <si>
    <t>56ecbabe-0787-45da-a15b-d192dd912c29</t>
  </si>
  <si>
    <t>reconciliation_1801366523782310</t>
  </si>
  <si>
    <t>Phoebe James</t>
  </si>
  <si>
    <t>db25061c-b0cd-4ccf-acdd-d90291531fad</t>
  </si>
  <si>
    <t>reconciliation_1802058402875664</t>
  </si>
  <si>
    <t>Aleksandr Davydov</t>
  </si>
  <si>
    <t>bc75f054-361b-4835-8dfb-05097ce203b4</t>
  </si>
  <si>
    <t>reconciliation_1802578440764621</t>
  </si>
  <si>
    <t>Lisa-Jane Emanuel</t>
  </si>
  <si>
    <t>5585f848-e512-4414-9b9e-eeead459ab5a</t>
  </si>
  <si>
    <t>reconciliation_2320122669682002</t>
  </si>
  <si>
    <t>Antu roy</t>
  </si>
  <si>
    <t>f63594e7-cc02-4a16-ab52-e3f554fcb6e4</t>
  </si>
  <si>
    <t>reconciliation_1803112007008039</t>
  </si>
  <si>
    <t>AREX Incheon Airport Express Train (Round Trip) + Lotte Duty Free Discount Voucher</t>
  </si>
  <si>
    <t>Sam Wangberg</t>
  </si>
  <si>
    <t>{
  "totalCount": 1,
  "personList": [{
    "count": 1,
    "type": "GENERAL",
    "priceNet": 21704.0
  }]
}</t>
  </si>
  <si>
    <t>6ae88436-911d-4b8e-9396-a865dad35a0e</t>
  </si>
  <si>
    <t>{
  "extraCharges": [{
    "amountInTourCurrency": 1827.704,
    "chargeType": "PERCENTAGE",
    "extraChargeCode": "CONVENIENCE_FEE",
    "chargeValue": 8.0
  }]
}</t>
  </si>
  <si>
    <t>reconciliation_1804177654873668</t>
  </si>
  <si>
    <t>Aaishika S Bhattacharya</t>
  </si>
  <si>
    <t>9618f7aa-df1f-45fd-9b9b-4ba96f24c6ab</t>
  </si>
  <si>
    <t>reconciliation_1805237248623335</t>
  </si>
  <si>
    <t>Matthew Salmanzadeh</t>
  </si>
  <si>
    <t>144857cf-6098-46a0-b21e-296fd7b0b48c</t>
  </si>
  <si>
    <t>reconciliation_2322894201889701</t>
  </si>
  <si>
    <t xml:space="preserve">Ng Yao Zu </t>
  </si>
  <si>
    <t>4c8857da-930a-4c2f-ad48-4e992938c71f</t>
  </si>
  <si>
    <t>reconciliation_1807311391980493</t>
  </si>
  <si>
    <t>Zunyang Zhang</t>
  </si>
  <si>
    <t>4a0a538c-6b9f-4083-bc8f-1bb77a464e94</t>
  </si>
  <si>
    <t>reconciliation_2323085082415243</t>
  </si>
  <si>
    <t>Renuka Subramaniam</t>
  </si>
  <si>
    <t>1732021f-8249-455f-874a-e50bed713534</t>
  </si>
  <si>
    <t>reconciliation_1807113500417883</t>
  </si>
  <si>
    <t>Htet Yan Naing</t>
  </si>
  <si>
    <t>a2265a50-d5e0-4273-a9ca-1041ee1cf98e</t>
  </si>
  <si>
    <t>reconciliation_1808801866983449</t>
  </si>
  <si>
    <t>Catherine Lao</t>
  </si>
  <si>
    <t>5911080e-cea1-4161-b8d8-6377edcd521b</t>
  </si>
  <si>
    <t>reconciliation_1808872510496459</t>
  </si>
  <si>
    <t>Genting Highlands Premium Outlets Cable Car - Standard Gondola (One Way)</t>
  </si>
  <si>
    <t>Faisal Mohammed A Tayeb</t>
  </si>
  <si>
    <t>{
  "totalCount": 2,
  "personList": [{
    "count": 2,
    "type": "ADULT",
    "priceNet": 9.3
  }]
}</t>
  </si>
  <si>
    <t>70c5d4e8-7e17-4350-86b0-fe75fcb19a59</t>
  </si>
  <si>
    <t>{
  "extraCharges": [{
    "amountInTourCurrency": 1.105,
    "chargeType": "PERCENTAGE",
    "extraChargeCode": "CONVENIENCE_FEE",
    "chargeValue": 5.0
  }]
}</t>
  </si>
  <si>
    <t>reconciliation_2326329563653572</t>
  </si>
  <si>
    <t>Dang Nguyen</t>
  </si>
  <si>
    <t>d197b64f-8a7d-46f2-84c0-bc5ab2ca8d56</t>
  </si>
  <si>
    <t>reconciliation_2326709820576462</t>
  </si>
  <si>
    <t>oberlin atmadja</t>
  </si>
  <si>
    <t>e65631d8-3fba-4536-9100-a3d20961b87e</t>
  </si>
  <si>
    <t>reconciliation_2327490378483487</t>
  </si>
  <si>
    <t>Lena Mareike Lamp</t>
  </si>
  <si>
    <t>e5f6e2f7-38e5-46ed-881b-32a7fd6e3afe</t>
  </si>
  <si>
    <t>reconciliation_2327891678743902</t>
  </si>
  <si>
    <t>Kholoud abdulla alsheraim</t>
  </si>
  <si>
    <t>717f108d-f16a-4225-ad04-ca8786f3a5a3</t>
  </si>
  <si>
    <t>reconciliation_1810798353364743</t>
  </si>
  <si>
    <t>Lim Wei Xue</t>
  </si>
  <si>
    <t>87e55add-8168-4e7d-a3c5-1ca4ebbee743</t>
  </si>
  <si>
    <t>reconciliation_2328727356872444</t>
  </si>
  <si>
    <t>Lorraine Furmedge</t>
  </si>
  <si>
    <t>db9d4005-0482-476d-ae1a-d2decbf4f58a</t>
  </si>
  <si>
    <t>reconciliation_1812321894794082</t>
  </si>
  <si>
    <t>Rahel Gabathuler</t>
  </si>
  <si>
    <t>7ded3f92-9fec-44f5-b0e4-2187fdfbc10a</t>
  </si>
  <si>
    <t>reconciliation_1812711174344439</t>
  </si>
  <si>
    <t>Hui Gan</t>
  </si>
  <si>
    <t>619c801d-7e4d-427b-9588-09b5af4e00e6</t>
  </si>
  <si>
    <t>reconciliation_2330615642566675</t>
  </si>
  <si>
    <t>Rachel Wright</t>
  </si>
  <si>
    <t>d1284202-12e1-40c5-864e-e99b5df994ab</t>
  </si>
  <si>
    <t>{
  "extraCharges": [{
    "amountInTourCurrency": 35.817,
    "chargeType": "PERCENTAGE",
    "extraChargeCode": "CONVENIENCE_FEE",
    "chargeValue": 10.0
  }]
}</t>
  </si>
  <si>
    <t>reconciliation_1814782307277488</t>
  </si>
  <si>
    <t>Johannes Senft</t>
  </si>
  <si>
    <t>8fddde49-0d77-49b3-acd2-9a10b72e5f56</t>
  </si>
  <si>
    <t>reconciliation_2331138159235881</t>
  </si>
  <si>
    <t>May Khoo</t>
  </si>
  <si>
    <t>2572b7cd-dd8e-4820-bbdd-9b2464d1d538</t>
  </si>
  <si>
    <t>{
  "extraCharges": [{
    "amountInTourCurrency": 36.9,
    "chargeType": "PERCENTAGE",
    "extraChargeCode": "CONVENIENCE_FEE",
    "chargeValue": 10.0
  }]
}</t>
  </si>
  <si>
    <t>reconciliation_2331770949343803</t>
  </si>
  <si>
    <t>a8773edf-2c57-4fee-b20f-868f49af4f6b</t>
  </si>
  <si>
    <t>{
  "extraCharges": [{
    "amountInTourCurrency": 7.7,
    "chargeType": "PERCENTAGE",
    "extraChargeCode": "CONVENIENCE_FEE",
    "chargeValue": 10.0
  }]
}</t>
  </si>
  <si>
    <t>reconciliation_1814916579410088</t>
  </si>
  <si>
    <t>{
  "totalCount": 3,
  "personList": [{
    "count": 2,
    "type": "ADULT",
    "priceNet": 54.5
  }, {
    "count": 1,
    "type": "CHILD",
    "priceNet": 45.5
  }]
}</t>
  </si>
  <si>
    <t>1de7b239-52ea-40c5-a83e-14ef79e5dfd6</t>
  </si>
  <si>
    <t>reconciliation_2335566514590089</t>
  </si>
  <si>
    <t>Callum Graham</t>
  </si>
  <si>
    <t>3e3c4559-67e9-4559-9d82-0b04adae638f</t>
  </si>
  <si>
    <t>reconciliation_1815075393804978</t>
  </si>
  <si>
    <t>TAN ZHI QING</t>
  </si>
  <si>
    <t>e1da0724-36e2-498b-be90-ca308e2ba2c6</t>
  </si>
  <si>
    <t>reconciliation_2332569523474343</t>
  </si>
  <si>
    <t>Muhammad Ahsan</t>
  </si>
  <si>
    <t>7ebad891-40a1-49e5-91fc-feb343edb6e4</t>
  </si>
  <si>
    <t>reconciliation_1815924591206724</t>
  </si>
  <si>
    <t>Leilani Lagdamen</t>
  </si>
  <si>
    <t>{
  "totalCount": 3,
  "personList": [{
    "count": 1,
    "type": "ADULT",
    "priceNet": 33.2
  }, {
    "count": 2,
    "type": "SENIOR",
    "priceNet": 28.2
  }]
}</t>
  </si>
  <si>
    <t>c6249753-222e-4794-ae98-96b8792f2220</t>
  </si>
  <si>
    <t>{
  "extraCharges": [{
    "amountInTourCurrency": 9.7,
    "chargeType": "PERCENTAGE",
    "extraChargeCode": "CONVENIENCE_FEE",
    "chargeValue": 10.0
  }]
}</t>
  </si>
  <si>
    <t>reconciliation_1816451640833419</t>
  </si>
  <si>
    <t>Rachel cameron</t>
  </si>
  <si>
    <t>a7f19ed8-a1a8-4468-ac86-482680919544</t>
  </si>
  <si>
    <t>{
  "extraCharges": [{
    "amountInTourCurrency": 28.502,
    "chargeType": "PERCENTAGE",
    "extraChargeCode": "CONVENIENCE_FEE",
    "chargeValue": 10.0
  }]
}</t>
  </si>
  <si>
    <t>reconciliation_2333805998978226</t>
  </si>
  <si>
    <t>felicia jane</t>
  </si>
  <si>
    <t>e2b1c1f4-cce0-4bb1-b649-1bc7ad2702a6</t>
  </si>
  <si>
    <t>{
  "extraCharges": [{
    "amountInTourCurrency": 51.5,
    "chargeType": "PERCENTAGE",
    "extraChargeCode": "CONVENIENCE_FEE",
    "chargeValue": 10.0
  }]
}</t>
  </si>
  <si>
    <t>reconciliation_2333955800052610</t>
  </si>
  <si>
    <t>Zhang Yan</t>
  </si>
  <si>
    <t>6cccc3fc-3593-4ae8-bd24-fd2cb1ae6435</t>
  </si>
  <si>
    <t>{
  "extraCharges": [{
    "amountInTourCurrency": 15.4,
    "chargeType": "PERCENTAGE",
    "extraChargeCode": "CONVENIENCE_FEE",
    "chargeValue": 10.0
  }]
}</t>
  </si>
  <si>
    <t>reconciliation_2334171217393890</t>
  </si>
  <si>
    <t>Nur Ayra Amalin Binti Radzi</t>
  </si>
  <si>
    <t>{
  "totalCount": 2,
  "personList": [{
    "count": 2,
    "type": "ADULT",
    "priceNet": 49.0
  }]
}</t>
  </si>
  <si>
    <t>cf1c2b4d-b4b4-4f5b-a80c-7eb089acbff5</t>
  </si>
  <si>
    <t>reconciliation_2334198786034960</t>
  </si>
  <si>
    <t>Aiza Krizzle Sebastian</t>
  </si>
  <si>
    <t>6237fc2e-d43c-43d1-b76d-c1b641cbeb55</t>
  </si>
  <si>
    <t>{
  "extraCharges": [{
    "amountInTourCurrency": 36.577,
    "chargeType": "PERCENTAGE",
    "extraChargeCode": "CONVENIENCE_FEE",
    "chargeValue": 10.0
  }]
}</t>
  </si>
  <si>
    <t>reconciliation_2334438254158737</t>
  </si>
  <si>
    <t>Fahmi haidhar</t>
  </si>
  <si>
    <t>33b1ceb7-d709-4d15-a77b-784b425f0b29</t>
  </si>
  <si>
    <t>{
  "extraCharges": [{
    "amountInTourCurrency": 38.5,
    "chargeType": "PERCENTAGE",
    "extraChargeCode": "CONVENIENCE_FEE",
    "chargeValue": 10.0
  }]
}</t>
  </si>
  <si>
    <t>reconciliation_1817272355469393</t>
  </si>
  <si>
    <t>Gustavo Marder da Rosa</t>
  </si>
  <si>
    <t>b3067d8b-6a4c-4e24-802c-dba51dcf9360</t>
  </si>
  <si>
    <t>reconciliation_2334644164852451</t>
  </si>
  <si>
    <t>Nik Muhamad Husaini Bin Mohamad Othman</t>
  </si>
  <si>
    <t>27520d5d-2eec-43d0-88df-5c9b1099b214</t>
  </si>
  <si>
    <t>reconciliation_2336054484300984</t>
  </si>
  <si>
    <t>SEOW WEI GIAT</t>
  </si>
  <si>
    <t>197701a8-8704-455c-9b66-da01e1f9b3af</t>
  </si>
  <si>
    <t>reconciliation_1819385026174701</t>
  </si>
  <si>
    <t xml:space="preserve">Ana Gabriela Seravalli Piedra </t>
  </si>
  <si>
    <t>5e89239b-29fe-4103-951e-95cb824f1781</t>
  </si>
  <si>
    <t>reconciliation_2337166203459971</t>
  </si>
  <si>
    <t>Yob Kim</t>
  </si>
  <si>
    <t>a5302d64-5516-42c2-9930-cd35ab8f6dd4</t>
  </si>
  <si>
    <t>{
  "extraCharges": [{
    "amountInTourCurrency": 22.3,
    "chargeType": "PERCENTAGE",
    "extraChargeCode": "CONVENIENCE_FEE",
    "chargeValue": 10.0
  }]
}</t>
  </si>
  <si>
    <t>reconciliation_1820294820889484</t>
  </si>
  <si>
    <t>Darren Joe</t>
  </si>
  <si>
    <t>0d295dff-3499-4d67-bc59-240909f28b55</t>
  </si>
  <si>
    <t>{
  "extraCharges": [{
    "amountInTourCurrency": 29.2,
    "chargeType": "PERCENTAGE",
    "extraChargeCode": "CONVENIENCE_FEE",
    "chargeValue": 10.0
  }]
}</t>
  </si>
  <si>
    <t>reconciliation_2337736840815561</t>
  </si>
  <si>
    <t>Jasmina Petrevska</t>
  </si>
  <si>
    <t>3a0aa7e9-5f7e-4589-b9f6-dd370a7be057</t>
  </si>
  <si>
    <t>reconciliation_2337903678996322</t>
  </si>
  <si>
    <t>Purvesh Dharamshi</t>
  </si>
  <si>
    <t>ae0b1f0b-a0c7-42b3-9c79-dfd076a57019</t>
  </si>
  <si>
    <t>reconciliation_1820837905861873</t>
  </si>
  <si>
    <t>Cornelis Marnix Oosterink</t>
  </si>
  <si>
    <t>96044d66-721b-4e5e-b2ed-e54d917dc604</t>
  </si>
  <si>
    <t>reconciliation_1821621496808915</t>
  </si>
  <si>
    <t>Chanel Pinner</t>
  </si>
  <si>
    <t>bc393344-90f6-4b42-a57e-d838ef9478b9</t>
  </si>
  <si>
    <t>reconciliation_1822465154347179</t>
  </si>
  <si>
    <t>Joy Ewenn Tan</t>
  </si>
  <si>
    <t>889c5a33-765d-4000-a704-2f68fe3dc6d8</t>
  </si>
  <si>
    <t>reconciliation_2340143651784370</t>
  </si>
  <si>
    <t xml:space="preserve">Rino  Tomić </t>
  </si>
  <si>
    <t>3a1ef6f9-59d4-463b-a5d9-a278c77869c6</t>
  </si>
  <si>
    <t>reconciliation_1823461644866176</t>
  </si>
  <si>
    <t>Rollina Nazarre</t>
  </si>
  <si>
    <t>d7b94fbf-7e11-4420-b1b6-7a5375d06c63</t>
  </si>
  <si>
    <t>reconciliation_1823533290673266</t>
  </si>
  <si>
    <t>Helmiyah Talib</t>
  </si>
  <si>
    <t>0a73a45a-2a35-4576-be5f-3e50eb494846</t>
  </si>
  <si>
    <t>reconciliation_1823556333854646</t>
  </si>
  <si>
    <t>Brayden Silk</t>
  </si>
  <si>
    <t>6961283f-18c6-46f9-9b00-a1d6cb193638</t>
  </si>
  <si>
    <t>reconciliation_2340784929665722</t>
  </si>
  <si>
    <t>Shahul Hamid Bin Abdul Han</t>
  </si>
  <si>
    <t>a5838bff-591d-45c3-8797-6c810438f3ee</t>
  </si>
  <si>
    <t>reconciliation_1823765751594378</t>
  </si>
  <si>
    <t>Joseph Flood</t>
  </si>
  <si>
    <t>be5efe8a-3b42-468f-9648-19fad1ea763e</t>
  </si>
  <si>
    <t>reconciliation_1823882986490367</t>
  </si>
  <si>
    <t>toh yue sen</t>
  </si>
  <si>
    <t>b2fce029-4904-43c8-b4c6-d77f8c5cd44e</t>
  </si>
  <si>
    <t>{
  "extraCharges": [{
    "amountInTourCurrency": 29.262,
    "chargeType": "PERCENTAGE",
    "extraChargeCode": "CONVENIENCE_FEE",
    "chargeValue": 10.0
  }]
}</t>
  </si>
  <si>
    <t>reconciliation_1823883006387605</t>
  </si>
  <si>
    <t>5833704f-daa7-4d9e-a8e5-6b083fce3a2c</t>
  </si>
  <si>
    <t>reconciliation_2341149659604057</t>
  </si>
  <si>
    <t>4a8171a5-4d9b-4b4b-bd25-5057aed240c3</t>
  </si>
  <si>
    <t>reconciliation_1824537294421894</t>
  </si>
  <si>
    <t>Jalaa Safadi</t>
  </si>
  <si>
    <t>1b323d8e-90d7-4b58-a828-91ff412e9082</t>
  </si>
  <si>
    <t>reconciliation_1825125969709652</t>
  </si>
  <si>
    <t>Akuh Adaji</t>
  </si>
  <si>
    <t>cf4b2aa1-0e1e-426c-86b2-e28b59145cd3</t>
  </si>
  <si>
    <t>reconciliation_1827078905403622</t>
  </si>
  <si>
    <t>Danae En Tzu Quek</t>
  </si>
  <si>
    <t>04bcb185-67c4-4bd3-87a3-9cbf845c1ab9</t>
  </si>
  <si>
    <t>{
  "extraCharges": [{
    "amountInTourCurrency": 15.398,
    "chargeType": "PERCENTAGE",
    "extraChargeCode": "CONVENIENCE_FEE",
    "chargeValue": 10.0
  }, {
    "amountInTourCurrency": 18.482,
    "chargeType": "PERCENTAGE",
    "extraChargeCode": "CANCELLATION_INSURANCE_FEE",
    "chargeValue": 12.0
  }]
}</t>
  </si>
  <si>
    <t>reconciliation_2342859096286245</t>
  </si>
  <si>
    <t xml:space="preserve">Lauren Wilkes </t>
  </si>
  <si>
    <t>50124e26-45b3-4269-837f-b8be72f7502d</t>
  </si>
  <si>
    <t>reconciliation_1825731709572400</t>
  </si>
  <si>
    <t>Hannah-Sophia Henke</t>
  </si>
  <si>
    <t>8f4eeed1-6ea9-4322-ac09-ce721f2e269a</t>
  </si>
  <si>
    <t>reconciliation_2343146144343703</t>
  </si>
  <si>
    <t>Kunaal Mithal</t>
  </si>
  <si>
    <t>6a6506df-6ba4-4934-8995-5a8b2f9802d6</t>
  </si>
  <si>
    <t>reconciliation_1826090398412830</t>
  </si>
  <si>
    <t>Thanathorn Phattarathada</t>
  </si>
  <si>
    <t>d6dcdf31-6390-4f61-8e6d-6de95ab5508d</t>
  </si>
  <si>
    <t>{
  "extraCharges": [{
    "amountInTourCurrency": 23.1,
    "chargeType": "PERCENTAGE",
    "extraChargeCode": "CONVENIENCE_FEE",
    "chargeValue": 10.0
  }]
}</t>
  </si>
  <si>
    <t>reconciliation_2343352058146944</t>
  </si>
  <si>
    <t>Ricardo Concepcion</t>
  </si>
  <si>
    <t>{
  "totalCount": 3,
  "personList": [{
    "count": 1,
    "type": "ADULT",
    "priceNet": 37.2
  }, {
    "count": 1,
    "type": "SENIOR",
    "priceNet": 32.2
  }, {
    "count": 1,
    "type": "CHILD",
    "priceNet": 32.2
  }]
}</t>
  </si>
  <si>
    <t>935bb339-d639-4059-babe-cab9bddde622</t>
  </si>
  <si>
    <t>{
  "extraCharges": [{
    "amountInTourCurrency": 10.9,
    "chargeType": "PERCENTAGE",
    "extraChargeCode": "CONVENIENCE_FEE",
    "chargeValue": 10.0
  }]
}</t>
  </si>
  <si>
    <t>reconciliation_2343574001652719</t>
  </si>
  <si>
    <t>LORREYTE Thierry</t>
  </si>
  <si>
    <t>b7e8fb88-62dc-4d4b-907d-48b3727a17ab</t>
  </si>
  <si>
    <t>{
  "extraCharges": [{
    "amountInTourCurrency": 43.133,
    "chargeType": "PERCENTAGE",
    "extraChargeCode": "CONVENIENCE_FEE",
    "chargeValue": 10.0
  }]
}</t>
  </si>
  <si>
    <t>reconciliation_1826431577544289</t>
  </si>
  <si>
    <t>aseel bitar</t>
  </si>
  <si>
    <t>7332c9b6-5cae-46cc-b09e-a196ffacbe6c</t>
  </si>
  <si>
    <t>reconciliation_1826675568088570</t>
  </si>
  <si>
    <t>Madison Small</t>
  </si>
  <si>
    <t>3150f404-fa5f-42f1-9abe-3db68faf0e52</t>
  </si>
  <si>
    <t>{
  "extraCharges": [{
    "amountInTourCurrency": 14.6,
    "chargeType": "PERCENTAGE",
    "extraChargeCode": "CONVENIENCE_FEE",
    "chargeValue": 10.0
  }]
}</t>
  </si>
  <si>
    <t>reconciliation_1826780271637611</t>
  </si>
  <si>
    <t>Damini Mithal</t>
  </si>
  <si>
    <t>26615ef8-a84d-460f-99ea-6aba505c9d3f</t>
  </si>
  <si>
    <t>reconciliation_1826816345335181</t>
  </si>
  <si>
    <t>Gary L Roebuck</t>
  </si>
  <si>
    <t>321ffd18-44b6-4075-ae26-78c885479af1</t>
  </si>
  <si>
    <t>reconciliation_1827685087011239</t>
  </si>
  <si>
    <t>Jonathan Napora</t>
  </si>
  <si>
    <t>397b2f5c-bd52-49e6-980b-db114e46af2e</t>
  </si>
  <si>
    <t>reconciliation_2345958259939989</t>
  </si>
  <si>
    <t>Nor Masniwati Binti Saidin</t>
  </si>
  <si>
    <t>{
  "totalCount": 4,
  "personList": [{
    "count": 3,
    "type": "ADULT",
    "priceNet": 46.0
  }, {
    "count": 1,
    "type": "CHILD",
    "priceNet": 22.0
  }]
}</t>
  </si>
  <si>
    <t>625eea05-1410-4a4d-8e59-3973764f0ff6</t>
  </si>
  <si>
    <t>{
  "extraCharges": [{
    "amountInTourCurrency": 30.234,
    "chargeType": "PERCENTAGE",
    "extraChargeCode": "CONVENIENCE_FEE",
    "chargeValue": 18.0
  }]
}</t>
  </si>
  <si>
    <t>reconciliation_1828896496414769</t>
  </si>
  <si>
    <t>mohammed gaga</t>
  </si>
  <si>
    <t>e200cda3-e00a-42b7-8b19-bdc1b11dd8cb</t>
  </si>
  <si>
    <t>reconciliation_2346047934579283</t>
  </si>
  <si>
    <t>797780c2-40d6-4af5-86c6-db363c7bec8a</t>
  </si>
  <si>
    <t>reconciliation_1828815835981082</t>
  </si>
  <si>
    <t>HU XUYANG</t>
  </si>
  <si>
    <t>78b58375-678f-4940-8932-3051643c3e4d</t>
  </si>
  <si>
    <t>reconciliation_2346289428781283</t>
  </si>
  <si>
    <t>Mark Catlett</t>
  </si>
  <si>
    <t>fb946363-cbd2-4c41-be34-4e72c21ee10d</t>
  </si>
  <si>
    <t>reconciliation_2347133105512275</t>
  </si>
  <si>
    <t>Holly Bright</t>
  </si>
  <si>
    <t>b0b197ee-637e-419a-8841-406248a83713</t>
  </si>
  <si>
    <t>reconciliation_2347303468396390</t>
  </si>
  <si>
    <t>Marianne Schambeck Strnad</t>
  </si>
  <si>
    <t>5f1ab1f3-e297-448a-a270-22f41f7d7a25</t>
  </si>
  <si>
    <t>reconciliation_2347303446090514</t>
  </si>
  <si>
    <t>308540aa-df81-456e-8d04-69d5b4461ad8</t>
  </si>
  <si>
    <t>reconciliation_1830334871062443</t>
  </si>
  <si>
    <t>Vanka Venkata Saiprakruth Reddy</t>
  </si>
  <si>
    <t>04d97c3a-adf0-4610-b0eb-15384637db3b</t>
  </si>
  <si>
    <t>reconciliation_2348279898030835</t>
  </si>
  <si>
    <t>PURI BHAVYA</t>
  </si>
  <si>
    <t>c5962369-f44b-48a9-9f5a-645c75defcfa</t>
  </si>
  <si>
    <t>{
  "extraCharges": [{
    "amountInTourCurrency": 30.8,
    "chargeType": "PERCENTAGE",
    "extraChargeCode": "CONVENIENCE_FEE",
    "chargeValue": 10.0
  }]
}</t>
  </si>
  <si>
    <t>reconciliation_1831230158816936</t>
  </si>
  <si>
    <t>Kyle Thomas McLain</t>
  </si>
  <si>
    <t>51a9f997-8cb4-433f-87fa-deaeb4fac261</t>
  </si>
  <si>
    <t>reconciliation_2348398130558043</t>
  </si>
  <si>
    <t>Diogo Berindoague Nascimento</t>
  </si>
  <si>
    <t>846e176e-ac93-411b-8fb9-907df189054b</t>
  </si>
  <si>
    <t>reconciliation_2350229796668758</t>
  </si>
  <si>
    <t xml:space="preserve">Maria Teresa Diaz </t>
  </si>
  <si>
    <t>{
  "totalCount": 3,
  "personList": [{
    "count": 1,
    "type": "ADULT",
    "priceNet": 18.06
  }, {
    "count": 2,
    "type": "CHILD",
    "priceNet": 13.45
  }]
}</t>
  </si>
  <si>
    <t>278ba747-5be1-43ea-8bbe-50d679ae28b0</t>
  </si>
  <si>
    <t>reconciliation_2350380092640935</t>
  </si>
  <si>
    <t>One-way TurboJET Ferry from Hong Kong Island to Macau - Economy Class (Weekdays)</t>
  </si>
  <si>
    <t>Terhi Niini</t>
  </si>
  <si>
    <t>{
  "totalCount": 2,
  "personList": [{
    "count": 2,
    "type": "GENERAL",
    "priceNet": 164.0
  }]
}</t>
  </si>
  <si>
    <t>18443309-7c36-4843-bd06-4f8a12e68132</t>
  </si>
  <si>
    <t>{
  "extraCharges": [{
    "amountInTourCurrency": 52.497,
    "chargeType": "PERCENTAGE",
    "extraChargeCode": "CONVENIENCE_FEE",
    "chargeValue": 15.0
  }]
}</t>
  </si>
  <si>
    <t>reconciliation_1833959609750652</t>
  </si>
  <si>
    <t>One-way TurboJET Ferry from Macau to Hong Kong Island - Economy Class (Weekdays)</t>
  </si>
  <si>
    <t>823fa0d8-160d-491c-bcd9-ddb796b76ab8</t>
  </si>
  <si>
    <t>{
  "extraCharges": [{
    "amountInTourCurrency": 52.216,
    "chargeType": "PERCENTAGE",
    "extraChargeCode": "CONVENIENCE_FEE",
    "chargeValue": 15.0
  }]
}</t>
  </si>
  <si>
    <t>reconciliation_2351262355602220</t>
  </si>
  <si>
    <t>irina makeeva</t>
  </si>
  <si>
    <t>bda40c24-a98f-4ffc-a953-5c73060fdcb4</t>
  </si>
  <si>
    <t>reconciliation_2353060945474589</t>
  </si>
  <si>
    <t>AARON MORENO FERNANDEZ</t>
  </si>
  <si>
    <t>7563600d-b564-40ca-9fc3-4038e8d125dc</t>
  </si>
  <si>
    <t>{
  "extraCharges": [{
    "amountInTourCurrency": 6.482,
    "chargeType": "PERCENTAGE",
    "extraChargeCode": "CANCELLATION_INSURANCE_FEE",
    "chargeValue": 12.0
  }]
}</t>
  </si>
  <si>
    <t>reconciliation_1835834854454133</t>
  </si>
  <si>
    <t>Grace Kohlberg</t>
  </si>
  <si>
    <t>reconciliation_2354466250986880</t>
  </si>
  <si>
    <t>4dc2b5c2-ca4b-4e02-9909-4b0f0ec23a2c</t>
  </si>
  <si>
    <t>reconciliation_1837909500604621</t>
  </si>
  <si>
    <t>Hewa Welege Nilshan Sandaruwan</t>
  </si>
  <si>
    <t>784d9433-1934-4db6-a04c-2b273ea8bb55</t>
  </si>
  <si>
    <t>reconciliation_2355065451893019</t>
  </si>
  <si>
    <t>Sahadat Hossain</t>
  </si>
  <si>
    <t>36b5a4e5-d4ab-46d7-9631-2606a520787c</t>
  </si>
  <si>
    <t>reconciliation_1838979138640959</t>
  </si>
  <si>
    <t>One-way Cotai Water Jet Ferry from Macau (Taipa) to Hong Kong Island - Cotai Class (Night Departures)</t>
  </si>
  <si>
    <t>MILENA MAEDA</t>
  </si>
  <si>
    <t>{
  "totalCount": 1,
  "personList": [{
    "count": 1,
    "type": "ADULT",
    "priceNet": 205.7
  }]
}</t>
  </si>
  <si>
    <t>0933d97a-272a-48a0-8c84-f037a3d273c8</t>
  </si>
  <si>
    <t>{
  "extraCharges": [{
    "amountInTourCurrency": 33.0,
    "chargeType": "PERCENTAGE",
    "extraChargeCode": "CONVENIENCE_FEE",
    "chargeValue": 15.0
  }]
}</t>
  </si>
  <si>
    <t>reconciliation_2357503321655583</t>
  </si>
  <si>
    <t>Colleen Detchev</t>
  </si>
  <si>
    <t>{
  "totalCount": 6,
  "personList": [{
    "count": 6,
    "type": "ADULT",
    "priceNet": 421.7
  }]
}</t>
  </si>
  <si>
    <t>0c4c7c10-96c9-4615-8f5a-5ff0958438ac</t>
  </si>
  <si>
    <t>{
  "extraCharges": [{
    "amountInTourCurrency": 136.031,
    "chargeType": "PERCENTAGE",
    "extraChargeCode": "CONVENIENCE_FEE",
    "chargeValue": 5.0
  }]
}</t>
  </si>
  <si>
    <t>reconciliation_1841012216547078</t>
  </si>
  <si>
    <t>Mohammad Ali Saeed</t>
  </si>
  <si>
    <t>28214be5-d912-4981-9ef0-19ce9b97cbe0</t>
  </si>
  <si>
    <t>reconciliation_1841012195107270</t>
  </si>
  <si>
    <t>3523d558-ccb9-4157-8adf-e45065377577</t>
  </si>
  <si>
    <t>reconciliation_1842234638801577</t>
  </si>
  <si>
    <t>a9e58b12-d7b7-4fb9-81f2-812ebef71330</t>
  </si>
  <si>
    <t>{
  "extraCharges": [{
    "amountInTourCurrency": 8.599,
    "chargeType": "PERCENTAGE",
    "extraChargeCode": "CONVENIENCE_FEE",
    "chargeValue": 10.0
  }, {
    "amountInTourCurrency": 10.321,
    "chargeType": "PERCENTAGE",
    "extraChargeCode": "CANCELLATION_INSURANCE_FEE",
    "chargeValue": 12.0
  }]
}</t>
  </si>
  <si>
    <t>reconciliation_2359117042741126</t>
  </si>
  <si>
    <t xml:space="preserve">Lais Cristina bossi Caldana </t>
  </si>
  <si>
    <t>2b7a21f3-dbe3-4537-9762-2fe5f2508a13</t>
  </si>
  <si>
    <t>{
  "extraCharges": [{
    "amountInTourCurrency": 30.0,
    "chargeType": "PERCENTAGE",
    "extraChargeCode": "CONVENIENCE_FEE",
    "chargeValue": 10.0
  }]
}</t>
  </si>
  <si>
    <t>reconciliation_2359466742715941</t>
  </si>
  <si>
    <t>Andrzej Hotloś</t>
  </si>
  <si>
    <t>1d8d78f4-46ff-45f1-aacc-253f79a8f532</t>
  </si>
  <si>
    <t>reconciliation_1842459087449357</t>
  </si>
  <si>
    <t>Henok H Haile</t>
  </si>
  <si>
    <t>0cc566ba-b56f-4ce0-bcab-5f38c909c679</t>
  </si>
  <si>
    <t>reconciliation_1842743154284006</t>
  </si>
  <si>
    <t>bb3c37f8-2a51-4ead-969c-cb8ff570b869</t>
  </si>
  <si>
    <t>reconciliation_1843183533871518</t>
  </si>
  <si>
    <t>Caroline Duffy</t>
  </si>
  <si>
    <t>790ebbfa-732f-4dd4-b62a-b3739eb44e23</t>
  </si>
  <si>
    <t>reconciliation_2361355011155312</t>
  </si>
  <si>
    <t>Steven Oswald Autoglas &amp; Beulendoktor</t>
  </si>
  <si>
    <t>5afe187b-8d53-4382-9714-100a3b9985f4</t>
  </si>
  <si>
    <t>reconciliation_2363337971548212</t>
  </si>
  <si>
    <t>Elfye Richards</t>
  </si>
  <si>
    <t>9de4475d-dec1-46df-9328-6758c62a1d58</t>
  </si>
  <si>
    <t>reconciliation_2364615527537798</t>
  </si>
  <si>
    <t>Che Mason</t>
  </si>
  <si>
    <t>{
  "totalCount": 3,
  "personList": [{
    "count": 3,
    "type": "ADULT",
    "priceNet": 329.82
  }]
}</t>
  </si>
  <si>
    <t>e4936f25-989f-4f33-897d-5c5946de7830</t>
  </si>
  <si>
    <t>{
  "extraCharges": [{
    "amountInTourCurrency": 53.196,
    "chargeType": "PERCENTAGE",
    "extraChargeCode": "CONVENIENCE_FEE",
    "chargeValue": 5.0
  }]
}</t>
  </si>
  <si>
    <t>reconciliation_2366372556392323</t>
  </si>
  <si>
    <t>Anne Yen Nhi Nguyen</t>
  </si>
  <si>
    <t>438d4ee1-7000-4665-90e8-f5b1c651f0bf</t>
  </si>
  <si>
    <t>{
  "extraCharges": [{
    "amountInTourCurrency": 21.186,
    "chargeType": "PERCENTAGE",
    "extraChargeCode": "CONVENIENCE_FEE",
    "chargeValue": 10.0
  }]
}</t>
  </si>
  <si>
    <t>reconciliation_2366372534308248</t>
  </si>
  <si>
    <t>0eb8ac5b-a21b-43c7-ae2d-6ec5c48655ab</t>
  </si>
  <si>
    <t>reconciliation_2367703709058664</t>
  </si>
  <si>
    <t>PHOEBE HO YENN CHIU</t>
  </si>
  <si>
    <t>e325bf34-afe1-4cfb-839a-6d55ac9c91ce</t>
  </si>
  <si>
    <t>reconciliation_1851099367902721</t>
  </si>
  <si>
    <t>Joshua P Cowling</t>
  </si>
  <si>
    <t>b25e9844-cf2b-4c50-a656-b73412b89dd7</t>
  </si>
  <si>
    <t>reconciliation_1852016695873900</t>
  </si>
  <si>
    <t>INDAH BINTI ZAINAL</t>
  </si>
  <si>
    <t>{
  "totalCount": 10,
  "personList": [{
    "count": 7,
    "type": "ADULT",
    "priceNet": 82.0
  }, {
    "count": 1,
    "type": "SENIOR",
    "priceNet": 77.0
  }, {
    "count": 2,
    "type": "CHILD",
    "priceNet": 77.0
  }]
}</t>
  </si>
  <si>
    <t>63e96908-d591-40bf-9732-6917558f32a7</t>
  </si>
  <si>
    <t>reconciliation_2369418121817989</t>
  </si>
  <si>
    <t xml:space="preserve">Khin Yadana Soe </t>
  </si>
  <si>
    <t>2622f1d9-70ac-4d48-8fee-2a68a4ebd4a4</t>
  </si>
  <si>
    <t>{
  "extraCharges": [{
    "amountInTourCurrency": 46.2,
    "chargeType": "PERCENTAGE",
    "extraChargeCode": "CONVENIENCE_FEE",
    "chargeValue": 10.0
  }]
}</t>
  </si>
  <si>
    <t>reconciliation_1853298745598374</t>
  </si>
  <si>
    <t xml:space="preserve">Valentina Torres leon </t>
  </si>
  <si>
    <t>d2da0d50-4a44-4be8-b63c-04490bfa97ac</t>
  </si>
  <si>
    <t>reconciliation_1853360869894117</t>
  </si>
  <si>
    <t>Lisa M Coleman</t>
  </si>
  <si>
    <t>64afaf2e-2db1-4953-b167-a35a214457a3</t>
  </si>
  <si>
    <t>reconciliation_1854559282956311</t>
  </si>
  <si>
    <t>1852499e-0e6e-427c-8f7c-7fc44e8b81a0</t>
  </si>
  <si>
    <t>reconciliation_2371753292924154</t>
  </si>
  <si>
    <t>Lisa Fisher</t>
  </si>
  <si>
    <t>1b68b6a6-770c-481e-a8e7-87ac18f11887</t>
  </si>
  <si>
    <t>reconciliation_2372324435396690</t>
  </si>
  <si>
    <t>Craig Ridgewell</t>
  </si>
  <si>
    <t>2681da46-a136-4f0e-80f4-2d10d8b582d2</t>
  </si>
  <si>
    <t>reconciliation_1855931009264497</t>
  </si>
  <si>
    <t>Olivia Hubbard</t>
  </si>
  <si>
    <t>97a698af-cc65-4d4a-88b3-5d941699e269</t>
  </si>
  <si>
    <t>reconciliation_2373193204655903</t>
  </si>
  <si>
    <t>Silverine De Silva-Ruff</t>
  </si>
  <si>
    <t>6aa7fef7-5474-4ccd-9c0f-42f931d24d97</t>
  </si>
  <si>
    <t>reconciliation_2373452191896742</t>
  </si>
  <si>
    <t xml:space="preserve">Govinda Basnet </t>
  </si>
  <si>
    <t>18da985c-a60d-43e3-8057-edb03b46e51e</t>
  </si>
  <si>
    <t>reconciliation_2373543898518349</t>
  </si>
  <si>
    <t>Leonard carlier</t>
  </si>
  <si>
    <t>8f5309ba-168d-4a24-a207-84c06ca3439a</t>
  </si>
  <si>
    <t>{
  "extraCharges": [{
    "amountInTourCurrency": 29.709,
    "chargeType": "PERCENTAGE",
    "extraChargeCode": "CONVENIENCE_FEE",
    "chargeValue": 10.0
  }]
}</t>
  </si>
  <si>
    <t>reconciliation_2373543875253067</t>
  </si>
  <si>
    <t>8d0a2b7a-7088-4d12-93ee-e5ee67f6d72c</t>
  </si>
  <si>
    <t>{
  "extraCharges": [{
    "amountInTourCurrency": 7.716,
    "chargeType": "PERCENTAGE",
    "extraChargeCode": "CONVENIENCE_FEE",
    "chargeValue": 5.0
  }]
}</t>
  </si>
  <si>
    <t>reconciliation_2373935658586415</t>
  </si>
  <si>
    <t>Nicole Connell</t>
  </si>
  <si>
    <t>8f5eeee9-20b4-4507-bc11-2940f27523c0</t>
  </si>
  <si>
    <t>reconciliation_1857324296253478</t>
  </si>
  <si>
    <t>Robert Mitchell</t>
  </si>
  <si>
    <t>{
  "totalCount": 3,
  "personList": [{
    "count": 1,
    "type": "ADULT",
    "priceNet": 29.0
  }, {
    "count": 2,
    "type": "CHILD",
    "priceNet": 25.0
  }]
}</t>
  </si>
  <si>
    <t>8f8582d7-c021-4e59-b944-378e063b4fde</t>
  </si>
  <si>
    <t>{
  "extraCharges": [{
    "amountInTourCurrency": 5.2,
    "chargeType": "PERCENTAGE",
    "extraChargeCode": "CONVENIENCE_FEE",
    "chargeValue": 5.0
  }]
}</t>
  </si>
  <si>
    <t>reconciliation_1857997139611232</t>
  </si>
  <si>
    <t>ROBERT MITCHELL</t>
  </si>
  <si>
    <t>24edd8c1-17f8-4471-94cb-cf7b4964d645</t>
  </si>
  <si>
    <t>{
  "extraCharges": [{
    "amountInTourCurrency": 21.5,
    "chargeType": "PERCENTAGE",
    "extraChargeCode": "CONVENIENCE_FEE",
    "chargeValue": 10.0
  }]
}</t>
  </si>
  <si>
    <t>reconciliation_1858090830113249</t>
  </si>
  <si>
    <t>Anand Khurelbaatar</t>
  </si>
  <si>
    <t>a1045d39-a371-45d2-beb4-ffa064c4e7d6</t>
  </si>
  <si>
    <t>reconciliation_1858231143787051</t>
  </si>
  <si>
    <t>Santillan Tristan Richard</t>
  </si>
  <si>
    <t>14ef988d-0716-4bfb-a1e8-2d0a0a7c1f82</t>
  </si>
  <si>
    <t>reconciliation_2376921626028550</t>
  </si>
  <si>
    <t>Clara Lucchini</t>
  </si>
  <si>
    <t>ab20c41b-087a-4eea-a8fb-ab7248033cf7</t>
  </si>
  <si>
    <t>reconciliation_2377406095234247</t>
  </si>
  <si>
    <t xml:space="preserve">Gabriel Melo Pestana </t>
  </si>
  <si>
    <t>90443d27-9eab-4287-9c6c-6010a94ec17c</t>
  </si>
  <si>
    <t>reconciliation_1861314269873799</t>
  </si>
  <si>
    <t xml:space="preserve">Nisha Shrestha </t>
  </si>
  <si>
    <t>9badea36-83b3-4950-a19c-c3e262bfad5a</t>
  </si>
  <si>
    <t>reconciliation_1861611363284886</t>
  </si>
  <si>
    <t>Ivana Balta</t>
  </si>
  <si>
    <t>69d39b77-8193-47e8-a6e2-004a89e3b836</t>
  </si>
  <si>
    <t>reconciliation_2378722736224441</t>
  </si>
  <si>
    <t>Rebecca Gartside</t>
  </si>
  <si>
    <t>c61e0022-73fd-491a-8ed3-c17fa831db27</t>
  </si>
  <si>
    <t>reconciliation_1861872383188677</t>
  </si>
  <si>
    <t>Nijo Castle and Kinkaku-ji Temple Tour from Kyoto</t>
  </si>
  <si>
    <t>Eloy Condori</t>
  </si>
  <si>
    <t>{
  "totalCount": 1,
  "personList": [{
    "count": 1,
    "type": "ADULT",
    "priceNet": 12276.0
  }]
}</t>
  </si>
  <si>
    <t>dbeb3eee-c5ea-4ad0-851e-7b58051ea7e2</t>
  </si>
  <si>
    <t>reconciliation_2379246271060626</t>
  </si>
  <si>
    <t>James Francis Margolin</t>
  </si>
  <si>
    <t>b71e6051-6872-4659-ad6e-e649dbfebd4c</t>
  </si>
  <si>
    <t>reconciliation_1862132421914597</t>
  </si>
  <si>
    <t>Lukas Werdecker</t>
  </si>
  <si>
    <t>1257a215-0c87-441a-ab99-65328462e00d</t>
  </si>
  <si>
    <t>reconciliation_2379352980419041</t>
  </si>
  <si>
    <t>Open Dated Round Trip between Tanah Merah/Harbourfront and Batam Centre/Sekupang</t>
  </si>
  <si>
    <t>Pratap Penmetsa</t>
  </si>
  <si>
    <t>{
  "totalCount": 1,
  "personList": [{
    "count": 1,
    "type": "GENERAL",
    "priceNet": 74.5
  }]
}</t>
  </si>
  <si>
    <t>4dd99249-8431-43b2-a3fe-50a7282ddb8f</t>
  </si>
  <si>
    <t>{
  "extraCharges": [{
    "amountInTourCurrency": 7.6,
    "chargeType": "PERCENTAGE",
    "extraChargeCode": "CONVENIENCE_FEE",
    "chargeValue": 10.0
  }]
}</t>
  </si>
  <si>
    <t>reconciliation_2379793886601634</t>
  </si>
  <si>
    <t>Marina-Anita Jozinovic</t>
  </si>
  <si>
    <t>b43f8896-d041-4413-b82a-b36baa286cda</t>
  </si>
  <si>
    <t>reconciliation_1862862362908869</t>
  </si>
  <si>
    <t>Johanna Seiz</t>
  </si>
  <si>
    <t>reconciliation_2380814903056231</t>
  </si>
  <si>
    <t>eecc36b3-f7a8-44d9-94a9-2fe34b37eb21</t>
  </si>
  <si>
    <t>reconciliation_2380106489416743</t>
  </si>
  <si>
    <t>NUR MASHITAH BINTI CHE AMDAN</t>
  </si>
  <si>
    <t>bb1973f5-3d5b-4471-a5ca-ed8642d67bdf</t>
  </si>
  <si>
    <t>reconciliation_1863058755599037</t>
  </si>
  <si>
    <t xml:space="preserve">Michelle Coe </t>
  </si>
  <si>
    <t>{
  "totalCount": 3,
  "personList": [{
    "count": 1,
    "type": "ADULT",
    "priceNet": 32.53
  }, {
    "count": 2,
    "type": "CHILD",
    "priceNet": 23.5
  }]
}</t>
  </si>
  <si>
    <t>e640605f-a958-45fd-98c8-e458188a5476</t>
  </si>
  <si>
    <t>reconciliation_1863174986309339</t>
  </si>
  <si>
    <t xml:space="preserve">Andrew Jenkins </t>
  </si>
  <si>
    <t>367eb5f3-7ffc-4832-a31d-27a9f6daf719</t>
  </si>
  <si>
    <t>reconciliation_1864254645275512</t>
  </si>
  <si>
    <t>Brianna Leake</t>
  </si>
  <si>
    <t>9be84506-1615-48d6-8684-abd160e925d9</t>
  </si>
  <si>
    <t>reconciliation_1863575287660051</t>
  </si>
  <si>
    <t>Elle-Mae Reed</t>
  </si>
  <si>
    <t>4f713726-3f1b-474f-8e40-09d207177040</t>
  </si>
  <si>
    <t>reconciliation_2381021818364379</t>
  </si>
  <si>
    <t>Thomas Vinelli</t>
  </si>
  <si>
    <t>bb792c8a-5a93-47ef-b5a6-a81873419c70</t>
  </si>
  <si>
    <t>reconciliation_1864194022040750</t>
  </si>
  <si>
    <t>Lars-Göran Dahlgren</t>
  </si>
  <si>
    <t>4350718d-05c4-4157-b38f-d0127483b4ee</t>
  </si>
  <si>
    <t>reconciliation_2381576961208223</t>
  </si>
  <si>
    <t>Bogdan Gheorghe Lotreanu</t>
  </si>
  <si>
    <t>{
  "totalCount": 2,
  "personList": [{
    "count": 2,
    "type": "GENERAL",
    "priceNet": 1436.0
  }]
}</t>
  </si>
  <si>
    <t>3d686273-9bc0-499e-acb0-b00fbf943185</t>
  </si>
  <si>
    <t>{
  "extraCharges": [{
    "amountInTourCurrency": 329.273,
    "chargeType": "PERCENTAGE",
    "extraChargeCode": "CONVENIENCE_FEE",
    "chargeValue": 10.0
  }]
}</t>
  </si>
  <si>
    <t>reconciliation_1865002639768956</t>
  </si>
  <si>
    <t>Sarah Boresli</t>
  </si>
  <si>
    <t>e1ac953e-e80b-486c-a4b6-63c1b31edd53</t>
  </si>
  <si>
    <t>{
  "extraCharges": [{
    "amountInTourCurrency": 36.1,
    "chargeType": "PERCENTAGE",
    "extraChargeCode": "CONVENIENCE_FEE",
    "chargeValue": 10.0
  }]
}</t>
  </si>
  <si>
    <t>reconciliation_2382303382190318</t>
  </si>
  <si>
    <t>Dmitrii Sapronov</t>
  </si>
  <si>
    <t>5932e24c-84d1-45d4-8aa4-783b002d5656</t>
  </si>
  <si>
    <t>reconciliation_2382421143430160</t>
  </si>
  <si>
    <t>Cracana-Iosub Cosmin</t>
  </si>
  <si>
    <t>743bf32c-8c12-43c7-9fa9-f9d657d1e6cc</t>
  </si>
  <si>
    <t>reconciliation_2382621017912849</t>
  </si>
  <si>
    <t>Jewel Changi Airport Attractions 3-in-1 Walking Net Bundle</t>
  </si>
  <si>
    <t>Cracana-Iosub Flavia</t>
  </si>
  <si>
    <t>{
  "totalCount": 2,
  "personList": [{
    "count": 1,
    "type": "ADULT",
    "priceNet": 30.9
  }, {
    "count": 1,
    "type": "CHILD",
    "priceNet": 23.7
  }]
}</t>
  </si>
  <si>
    <t>d3b4d4b6-df32-4fbf-bd99-6fd45ad8f811</t>
  </si>
  <si>
    <t>{
  "extraCharges": [{
    "amountInTourCurrency": 3.348,
    "chargeType": "PERCENTAGE",
    "extraChargeCode": "AUDIO_GUIDE_FEE",
    "chargeValue": 5.0
  }]
}</t>
  </si>
  <si>
    <t>reconciliation_1865582298172064</t>
  </si>
  <si>
    <t xml:space="preserve">Vanessa konig </t>
  </si>
  <si>
    <t>8e53dcac-9b48-4156-b79d-6752020cb952</t>
  </si>
  <si>
    <t>reconciliation_1865815768808010</t>
  </si>
  <si>
    <t>Farah Izwani Binti Idris</t>
  </si>
  <si>
    <t>{
  "totalCount": 6,
  "personList": [{
    "count": 6,
    "type": "GENERAL",
    "priceNet": 41.3
  }]
}</t>
  </si>
  <si>
    <t>092f66c4-e645-40b2-9115-488aac826a01</t>
  </si>
  <si>
    <t>reconciliation_1866045725769692</t>
  </si>
  <si>
    <t>Steven H King</t>
  </si>
  <si>
    <t>572b061c-be76-4164-a18c-5c7ab4bfd673</t>
  </si>
  <si>
    <t>reconciliation_1866003642126622</t>
  </si>
  <si>
    <t>dd60540d-eeba-4c6b-b8af-ee36a1dd79bb</t>
  </si>
  <si>
    <t>reconciliation_1866220076376354</t>
  </si>
  <si>
    <t>49498d1d-eee5-420d-8fdb-48338151b24d</t>
  </si>
  <si>
    <t>reconciliation_1866265666855458</t>
  </si>
  <si>
    <t xml:space="preserve">Simonne Mer </t>
  </si>
  <si>
    <t>6f160c00-c12c-4eea-8067-539b7d04b4e8</t>
  </si>
  <si>
    <t>reconciliation_2383583467725314</t>
  </si>
  <si>
    <t>Jacqueline Micol Martino</t>
  </si>
  <si>
    <t>71e11e3d-6599-4108-8e65-9aa1f05fcb43</t>
  </si>
  <si>
    <t>{
  "extraCharges": [{
    "amountInTourCurrency": 21.946,
    "chargeType": "PERCENTAGE",
    "extraChargeCode": "CONVENIENCE_FEE",
    "chargeValue": 10.0
  }]
}</t>
  </si>
  <si>
    <t>reconciliation_1866433032383173</t>
  </si>
  <si>
    <t>27e92557-7a21-4bdd-956c-a21c755c7bde</t>
  </si>
  <si>
    <t>reconciliation_2383465707221354</t>
  </si>
  <si>
    <t xml:space="preserve">Leen Aljwaied </t>
  </si>
  <si>
    <t>63144229-9ad2-40c0-8346-48e6bf8c57b9</t>
  </si>
  <si>
    <t>reconciliation_1866503642149106</t>
  </si>
  <si>
    <t>Janet Yong</t>
  </si>
  <si>
    <t>4a4412b8-b18e-4a40-9915-79d89b176164</t>
  </si>
  <si>
    <t>reconciliation_2383804379878317</t>
  </si>
  <si>
    <t>Ramon Nathaniel Floresta</t>
  </si>
  <si>
    <t>3b9af3f7-0485-40a6-9138-829f1e2bd8c2</t>
  </si>
  <si>
    <t>reconciliation_1866756146803333</t>
  </si>
  <si>
    <t>Gary Andrews</t>
  </si>
  <si>
    <t>d9bd1183-84e8-486a-9a68-723dcb3dbfa0</t>
  </si>
  <si>
    <t>reconciliation_2384015303861371</t>
  </si>
  <si>
    <t>Rowena Gray</t>
  </si>
  <si>
    <t>e0cee1b2-a63a-459e-86e7-d06a3a095385</t>
  </si>
  <si>
    <t>reconciliation_1866903441541627</t>
  </si>
  <si>
    <t>Victoria von Bergen</t>
  </si>
  <si>
    <t>2c160083-d0e7-4e93-8b34-c76388cbee2e</t>
  </si>
  <si>
    <t>reconciliation_1867967081492038</t>
  </si>
  <si>
    <t>Claudia Marie Morse</t>
  </si>
  <si>
    <t>6e18eb98-e2b4-4e53-9da6-0d4794785fee</t>
  </si>
  <si>
    <t>{
  "extraCharges": [{
    "amountInTourCurrency": 30.797,
    "chargeType": "PERCENTAGE",
    "extraChargeCode": "CONVENIENCE_FEE",
    "chargeValue": 10.0
  }, {
    "amountInTourCurrency": 36.963,
    "chargeType": "PERCENTAGE",
    "extraChargeCode": "CANCELLATION_INSURANCE_FEE",
    "chargeValue": 12.0
  }]
}</t>
  </si>
  <si>
    <t>reconciliation_1867025683883261</t>
  </si>
  <si>
    <t>Raul Wahi</t>
  </si>
  <si>
    <t>e5549778-d4cc-4b65-b5ad-85c7d30d7004</t>
  </si>
  <si>
    <t>reconciliation_1867005645419909</t>
  </si>
  <si>
    <t>MONICA ZIFCEAK</t>
  </si>
  <si>
    <t>22bdb2b9-670c-473c-a00f-d7c3c376e9ba</t>
  </si>
  <si>
    <t>reconciliation_1867201036426086</t>
  </si>
  <si>
    <t>Darmeiko Kseniia</t>
  </si>
  <si>
    <t>80665f5a-8ebe-4124-90b0-0a92efaacf63</t>
  </si>
  <si>
    <t>reconciliation_2384523824379745</t>
  </si>
  <si>
    <t>Michael John McGinley</t>
  </si>
  <si>
    <t>9b6076d4-c856-4ac8-9d64-60ce2b3f4721</t>
  </si>
  <si>
    <t>reconciliation_2384611996168513</t>
  </si>
  <si>
    <t>MALWAHANDI PRASANNA MADURANGA SILVA</t>
  </si>
  <si>
    <t>e8872465-f596-4926-816d-cfdf879b393e</t>
  </si>
  <si>
    <t>reconciliation_1867513660890338</t>
  </si>
  <si>
    <t>Nichola Terrington</t>
  </si>
  <si>
    <t>30f8a8f2-fdea-4b48-93c2-5ddee6aae30e</t>
  </si>
  <si>
    <t>reconciliation_2385264804408099</t>
  </si>
  <si>
    <t>Henry Hughes</t>
  </si>
  <si>
    <t>fce0e663-760d-4061-be46-b9e8751e1ae1</t>
  </si>
  <si>
    <t>reconciliation_1868929503347654</t>
  </si>
  <si>
    <t>Maria Luz Tilos</t>
  </si>
  <si>
    <t>39be3f7a-02c5-489b-a9b0-44d78314cdba</t>
  </si>
  <si>
    <t>reconciliation_2385388550772072</t>
  </si>
  <si>
    <t>reconciliation_1869096325657402</t>
  </si>
  <si>
    <t>Kate Johnson</t>
  </si>
  <si>
    <t>{
  "totalCount": 3,
  "personList": [{
    "count": 3,
    "type": "ADULT",
    "priceNet": 32.53
  }]
}</t>
  </si>
  <si>
    <t>33b0bbe8-2683-4e2e-83c7-fb63683024ff</t>
  </si>
  <si>
    <t>reconciliation_1870805747302131</t>
  </si>
  <si>
    <t xml:space="preserve">Zahra binti koormachari </t>
  </si>
  <si>
    <t>{
  "totalCount": 6,
  "personList": [{
    "count": 2,
    "type": "ADULT",
    "priceNet": 46.3
  }, {
    "count": 2,
    "type": "CHILD",
    "priceNet": 32.3
  }, {
    "count": 2,
    "type": "SENIOR",
    "priceNet": 32.3
  }]
}</t>
  </si>
  <si>
    <t>aee73c21-7259-4446-bfc0-7a637d0d6d34</t>
  </si>
  <si>
    <t>reconciliation_1869935506593612</t>
  </si>
  <si>
    <t>Drey Wallace George Gueta Williams</t>
  </si>
  <si>
    <t>81aec6a5-e27b-412b-883a-5025c2e44f6b</t>
  </si>
  <si>
    <t>reconciliation_2387125021832417</t>
  </si>
  <si>
    <t>Peter Sgro</t>
  </si>
  <si>
    <t>c79528e2-271d-4800-ad27-aad6cbe041d4</t>
  </si>
  <si>
    <t>reconciliation_2387115500918668</t>
  </si>
  <si>
    <t>Xandria Nguyen</t>
  </si>
  <si>
    <t>{
  "totalCount": 6,
  "personList": [{
    "count": 6,
    "type": "ADULT",
    "priceNet": 23.2
  }]
}</t>
  </si>
  <si>
    <t>73954283-8405-4ed5-b40e-990ca2ef941f</t>
  </si>
  <si>
    <t>{
  "extraCharges": [{
    "amountInTourCurrency": 7.5,
    "chargeType": "PERCENTAGE",
    "extraChargeCode": "CONVENIENCE_FEE",
    "chargeValue": 5.0
  }]
}</t>
  </si>
  <si>
    <t>reconciliation_1870394425549571</t>
  </si>
  <si>
    <t>Renato Capuano</t>
  </si>
  <si>
    <t>4382b87e-b393-4bec-b4f9-ff4bdb69d568</t>
  </si>
  <si>
    <t>reconciliation_1871275686051424</t>
  </si>
  <si>
    <t>Munji Mohamed Manik</t>
  </si>
  <si>
    <t>{
  "totalCount": 6,
  "personList": [{
    "count": 4,
    "type": "ADULT",
    "priceNet": 33.2
  }, {
    "count": 2,
    "type": "CHILD",
    "priceNet": 28.2
  }]
}</t>
  </si>
  <si>
    <t>6bc04414-9336-4ec2-9bc2-efec6bb7caf0</t>
  </si>
  <si>
    <t>{
  "extraCharges": [{
    "amountInTourCurrency": 19.187,
    "chargeType": "PERCENTAGE",
    "extraChargeCode": "CONVENIENCE_FEE",
    "chargeValue": 10.0
  }]
}</t>
  </si>
  <si>
    <t>reconciliation_2388383542192100</t>
  </si>
  <si>
    <t>Charlotte Meyer</t>
  </si>
  <si>
    <t>74fa34bf-9d85-4caa-84da-708e6945df82</t>
  </si>
  <si>
    <t>reconciliation_2388397065469660</t>
  </si>
  <si>
    <t>Harjot Kaur</t>
  </si>
  <si>
    <t>{
  "totalCount": 4,
  "personList": [{
    "count": 2,
    "type": "ADULT",
    "priceNet": 26.5
  }, {
    "count": 2,
    "type": "CHILD",
    "priceNet": 23.5
  }]
}</t>
  </si>
  <si>
    <t>5c3b0da3-5b69-45f7-aa3c-84dcf7bbaf47</t>
  </si>
  <si>
    <t>reconciliation_1871397447765133</t>
  </si>
  <si>
    <t>Marisha Anastasia Ortega</t>
  </si>
  <si>
    <t>db428932-bbfa-40e1-afaf-5dde287c1461</t>
  </si>
  <si>
    <t>{
  "extraCharges": [{
    "amountInTourCurrency": 7.315,
    "chargeType": "PERCENTAGE",
    "extraChargeCode": "CONVENIENCE_FEE",
    "chargeValue": 10.0
  }]
}</t>
  </si>
  <si>
    <t>reconciliation_1872007645840826</t>
  </si>
  <si>
    <t>Darren Wee</t>
  </si>
  <si>
    <t>2c008568-5bb8-47f0-ade1-05adbd2e7592</t>
  </si>
  <si>
    <t>reconciliation_2389432636579291</t>
  </si>
  <si>
    <t>Brian Mcdonnell</t>
  </si>
  <si>
    <t>9ca5af3d-d276-4bd4-a4a5-820a60e36cfc</t>
  </si>
  <si>
    <t>reconciliation_1872656451102117</t>
  </si>
  <si>
    <t>Nantha Kumar</t>
  </si>
  <si>
    <t>a35fe70b-48df-4454-aa18-87b207c77872</t>
  </si>
  <si>
    <t>reconciliation_1873616866940745</t>
  </si>
  <si>
    <t>Minna Nyström</t>
  </si>
  <si>
    <t>{
  "totalCount": 3,
  "personList": [{
    "count": 3,
    "type": "ADULT",
    "priceNet": 12.2
  }]
}</t>
  </si>
  <si>
    <t>F7SGF14</t>
  </si>
  <si>
    <t>reconciliation_2389866041986220</t>
  </si>
  <si>
    <t>8a154206-88f9-4601-91de-d99c71895daa</t>
  </si>
  <si>
    <t>reconciliation_2390643058049409</t>
  </si>
  <si>
    <t>AtAcan Ozguner</t>
  </si>
  <si>
    <t>{
  "totalCount": 4,
  "personList": [{
    "count": 4,
    "type": "ADULT",
    "priceNet": 9.3
  }]
}</t>
  </si>
  <si>
    <t>4188c3e4-6ac3-4450-97a0-09e425cd68fc</t>
  </si>
  <si>
    <t>{
  "extraCharges": [{
    "amountInTourCurrency": 2.21,
    "chargeType": "PERCENTAGE",
    "extraChargeCode": "CONVENIENCE_FEE",
    "chargeValue": 5.0
  }]
}</t>
  </si>
  <si>
    <t>reconciliation_1873921976088451</t>
  </si>
  <si>
    <t>MD Nasir Uddin Bhuiyan</t>
  </si>
  <si>
    <t>45f6cbb9-8f5c-4be2-8ee2-81496e9882ea</t>
  </si>
  <si>
    <t>reconciliation_1874598327727091</t>
  </si>
  <si>
    <t>Abdul El Mir</t>
  </si>
  <si>
    <t>649b78d7-3079-4952-960e-67d17e9b7b37</t>
  </si>
  <si>
    <t>reconciliation_2391748805554913</t>
  </si>
  <si>
    <t>5ff63774-0e5c-4fa9-a527-38032a4ae6da</t>
  </si>
  <si>
    <t>reconciliation_2391864499086454</t>
  </si>
  <si>
    <t>Niklas Ebert</t>
  </si>
  <si>
    <t>fb141f5e-a1d0-43a2-be3f-d23ecdd7e8f1</t>
  </si>
  <si>
    <t>reconciliation_2391932139167431</t>
  </si>
  <si>
    <t>Samantha Senaratna</t>
  </si>
  <si>
    <t>b582ddc1-3d8f-4921-a146-6acfa3f76991</t>
  </si>
  <si>
    <t>{
  "extraCharges": [{
    "amountInTourCurrency": 9.594,
    "chargeType": "PERCENTAGE",
    "extraChargeCode": "CONVENIENCE_FEE",
    "chargeValue": 10.0
  }]
}</t>
  </si>
  <si>
    <t>reconciliation_2392244758055862</t>
  </si>
  <si>
    <t>Mathilde Moret</t>
  </si>
  <si>
    <t>58423876-f34e-4a5d-86b4-9b207b8db180</t>
  </si>
  <si>
    <t>reconciliation_2392336946627354</t>
  </si>
  <si>
    <t>Maxwell Richard Adams</t>
  </si>
  <si>
    <t>16393f26-8ba6-41a4-b1b0-6704426eedcb</t>
  </si>
  <si>
    <t>reconciliation_1877644420088354</t>
  </si>
  <si>
    <t>Kamara Daley</t>
  </si>
  <si>
    <t>{
  "totalCount": 2,
  "personList": [{
    "count": 2,
    "type": "ADULT",
    "priceNet": 873.35
  }]
}</t>
  </si>
  <si>
    <t>c8880400-351e-4775-88db-8d17476bace3</t>
  </si>
  <si>
    <t>{
  "extraCharges": [{
    "amountInTourCurrency": 182.064,
    "chargeType": "PERCENTAGE",
    "extraChargeCode": "CONVENIENCE_FEE",
    "chargeValue": 10.0
  }, {
    "amountInTourCurrency": 218.517,
    "chargeType": "PERCENTAGE",
    "extraChargeCode": "CANCELLATION_INSURANCE_FEE",
    "chargeValue": 12.0
  }]
}</t>
  </si>
  <si>
    <t>reconciliation_2395935141817356</t>
  </si>
  <si>
    <t>reconciliation_1875661452141495</t>
  </si>
  <si>
    <t>David Nuns</t>
  </si>
  <si>
    <t>ccc59891-dace-4356-b1cc-60f50f80421c</t>
  </si>
  <si>
    <t>{
  "extraCharges": [{
    "amountInTourCurrency": 14.631,
    "chargeType": "PERCENTAGE",
    "extraChargeCode": "CONVENIENCE_FEE",
    "chargeValue": 10.0
  }]
}</t>
  </si>
  <si>
    <t>reconciliation_1876752159159813</t>
  </si>
  <si>
    <t>Sukhbaatar Chuluunsuren</t>
  </si>
  <si>
    <t>5788fadc-5b60-4f03-b564-68d2861e00a4</t>
  </si>
  <si>
    <t>reconciliation_2393232740088652</t>
  </si>
  <si>
    <t>Iustin Alexandru Lupu</t>
  </si>
  <si>
    <t>41f49af5-8f19-4f0f-a948-675239627fa6</t>
  </si>
  <si>
    <t>reconciliation_2393344461701479</t>
  </si>
  <si>
    <t>Carolin Victoria Placke</t>
  </si>
  <si>
    <t>3f5e3751-72e2-4000-8959-673223d9b831</t>
  </si>
  <si>
    <t>reconciliation_2393534840134026</t>
  </si>
  <si>
    <t>Gwen-Dolynn Chew</t>
  </si>
  <si>
    <t>fd46c3df-f1f3-4e8c-aa27-53e4c4248876</t>
  </si>
  <si>
    <t>reconciliation_2393993758725002</t>
  </si>
  <si>
    <t>Isobel lewis</t>
  </si>
  <si>
    <t>bb2e32c1-e036-4bf1-b8ed-8d9a364d71e7</t>
  </si>
  <si>
    <t>reconciliation_1876894420318857</t>
  </si>
  <si>
    <t xml:space="preserve">Hnin Pwint Soe </t>
  </si>
  <si>
    <t>dea59539-c55a-4708-98c1-a4d8940cbafc</t>
  </si>
  <si>
    <t>reconciliation_1876976586438420</t>
  </si>
  <si>
    <t>Nicolaus von Miltitz</t>
  </si>
  <si>
    <t>a2e312d8-4b37-4282-8da5-1ae755cf1e5b</t>
  </si>
  <si>
    <t>reconciliation_2394728225517363</t>
  </si>
  <si>
    <t>Helga Keller</t>
  </si>
  <si>
    <t>42d94c52-231e-4050-bc2a-ee774d84307b</t>
  </si>
  <si>
    <t>reconciliation_1877631894573236</t>
  </si>
  <si>
    <t>nur alia athirah binti amirudin</t>
  </si>
  <si>
    <t>31fc9a6b-fc88-48c7-b59f-497608ba0bf3</t>
  </si>
  <si>
    <t>reconciliation_1877830291925081</t>
  </si>
  <si>
    <t>Sigríður Benediktsdóttir</t>
  </si>
  <si>
    <t>fe4e7bfc-9ffc-4f4e-8438-bccb02bb6f54</t>
  </si>
  <si>
    <t>{
  "extraCharges": [{
    "amountInTourCurrency": 37.7,
    "chargeType": "PERCENTAGE",
    "extraChargeCode": "CONVENIENCE_FEE",
    "chargeValue": 10.0
  }]
}</t>
  </si>
  <si>
    <t>reconciliation_1878390910937188</t>
  </si>
  <si>
    <t>Warwick Jones</t>
  </si>
  <si>
    <t>4272f3d6-1037-45a9-abd8-25e2cfbdba2c</t>
  </si>
  <si>
    <t>reconciliation_1878396921605896</t>
  </si>
  <si>
    <t>00bcda67-1351-429a-a5bb-ad079a15d72e</t>
  </si>
  <si>
    <t>reconciliation_2395810395816733</t>
  </si>
  <si>
    <t>Gerard McNulty</t>
  </si>
  <si>
    <t>1b19251d-5236-41be-971b-840460c66f8b</t>
  </si>
  <si>
    <t>reconciliation_1880693011256032</t>
  </si>
  <si>
    <t>Dean Davis</t>
  </si>
  <si>
    <t>71be3904-e2fe-4bb4-85e9-80e9e5b3b2f8</t>
  </si>
  <si>
    <t>reconciliation_2395978224122807</t>
  </si>
  <si>
    <t>Yamuna Kafle</t>
  </si>
  <si>
    <t>21ef86f6-4030-4e10-b91a-77bd87ff278c</t>
  </si>
  <si>
    <t>reconciliation_2396182632726643</t>
  </si>
  <si>
    <t>George Sims</t>
  </si>
  <si>
    <t>reconciliation_2396879019852486</t>
  </si>
  <si>
    <t>2ae60d20-6c77-4fa8-a9ae-e9e694348a95</t>
  </si>
  <si>
    <t>reconciliation_2396370507356732</t>
  </si>
  <si>
    <t xml:space="preserve">Jessica Hore </t>
  </si>
  <si>
    <t>4e80a2e7-aaa6-4869-a783-987bda64c183</t>
  </si>
  <si>
    <t>reconciliation_2396549864495732</t>
  </si>
  <si>
    <t>HOT Warren</t>
  </si>
  <si>
    <t>85546b91-7a60-455a-befd-ca3537c2be30</t>
  </si>
  <si>
    <t>reconciliation_1879406438539536</t>
  </si>
  <si>
    <t>Agathe Pittet</t>
  </si>
  <si>
    <t>8a1487f0-46fa-475c-967b-44e9a07d57a2</t>
  </si>
  <si>
    <t>reconciliation_1879413451444855</t>
  </si>
  <si>
    <t>Eliot Le Joncour</t>
  </si>
  <si>
    <t>bc2dc17d-23fa-4b1a-9f50-0bd1c1e841b0</t>
  </si>
  <si>
    <t>reconciliation_1880107840771178</t>
  </si>
  <si>
    <t>Ajit khada</t>
  </si>
  <si>
    <t>152560c1-22f7-49b3-ba37-18de12d9e7cb</t>
  </si>
  <si>
    <t>reconciliation_1880507137420737</t>
  </si>
  <si>
    <t>aditya adriansyah</t>
  </si>
  <si>
    <t>1780947d-771f-4e8c-b4f1-d28100168459</t>
  </si>
  <si>
    <t>reconciliation_1880895916957085</t>
  </si>
  <si>
    <t xml:space="preserve">Scarlett  Murphy </t>
  </si>
  <si>
    <t>d12a1844-2d79-4d73-81c7-b52dd304bb33</t>
  </si>
  <si>
    <t>reconciliation_1881095359783373</t>
  </si>
  <si>
    <t xml:space="preserve">Mohamed Kiyan niyaz </t>
  </si>
  <si>
    <t>87e2dccf-2eab-4a65-b616-d51c66a32ad0</t>
  </si>
  <si>
    <t>reconciliation_2398183129739118</t>
  </si>
  <si>
    <t>Resurreccion Agustin Jr</t>
  </si>
  <si>
    <t>4d7eab84-8df3-4f88-8bec-c85bbb23a05d</t>
  </si>
  <si>
    <t>reconciliation_2398363991357226</t>
  </si>
  <si>
    <t>Jack Lynch</t>
  </si>
  <si>
    <t>b415aac9-17a1-434a-b658-d1beee69183f</t>
  </si>
  <si>
    <t>reconciliation_2398591445873790</t>
  </si>
  <si>
    <t xml:space="preserve">Farhiya Adan </t>
  </si>
  <si>
    <t>2658d983-4083-4fc8-bc45-6efdaf468e2c</t>
  </si>
  <si>
    <t>reconciliation_1882195512777679</t>
  </si>
  <si>
    <t>leonardo pravatta mok</t>
  </si>
  <si>
    <t>59465f72-f676-4113-bc2f-dcc7f5c68f53</t>
  </si>
  <si>
    <t>reconciliation_1882485092204454</t>
  </si>
  <si>
    <t xml:space="preserve">Norhayati Binti Hamzah </t>
  </si>
  <si>
    <t>{
  "totalCount": 7,
  "personList": [{
    "count": 3,
    "type": "ADULT",
    "priceNet": 46.0
  }, {
    "count": 1,
    "type": "SENIOR",
    "priceNet": 22.0
  }, {
    "count": 3,
    "type": "CHILD",
    "priceNet": 22.0
  }]
}</t>
  </si>
  <si>
    <t>ae75ca38-4eef-4270-9d33-d555c6be6359</t>
  </si>
  <si>
    <t>{
  "extraCharges": [{
    "amountInTourCurrency": 44.054,
    "chargeType": "PERCENTAGE",
    "extraChargeCode": "CONVENIENCE_FEE",
    "chargeValue": 18.0
  }]
}</t>
  </si>
  <si>
    <t>reconciliation_1882731590665121</t>
  </si>
  <si>
    <t>Peter Biling</t>
  </si>
  <si>
    <t>9a27b3ee-4490-4fc0-8b6f-eaa4bc8f5e0f</t>
  </si>
  <si>
    <t>reconciliation_1883024170570362</t>
  </si>
  <si>
    <t>Pauline Grooby</t>
  </si>
  <si>
    <t>73bb5825-ced5-4e67-920d-91acebbc479a</t>
  </si>
  <si>
    <t>reconciliation_1883084290993578</t>
  </si>
  <si>
    <t>Sergii Miroshnychenko</t>
  </si>
  <si>
    <t>94c0e223-1af0-4551-b0de-c709970fba4d</t>
  </si>
  <si>
    <t>reconciliation_1883321765998993</t>
  </si>
  <si>
    <t>Nine Ju Lin</t>
  </si>
  <si>
    <t>9a76d124-d056-4dd1-a984-f09f66ece4e5</t>
  </si>
  <si>
    <t>reconciliation_1883489116151568</t>
  </si>
  <si>
    <t>Courtney Halbert</t>
  </si>
  <si>
    <t>3397878d-c39b-4b0f-bd56-41bbd9cef4f8</t>
  </si>
  <si>
    <t>reconciliation_1883966598501203</t>
  </si>
  <si>
    <t>Florian Trost</t>
  </si>
  <si>
    <t>04f062d8-e7d0-4afc-949d-46af9d6cf5e9</t>
  </si>
  <si>
    <t>reconciliation_2401179119227141</t>
  </si>
  <si>
    <t>Akanksha goel</t>
  </si>
  <si>
    <t>91569c25-d295-45a6-86c8-0e3882b02cbd</t>
  </si>
  <si>
    <t>reconciliation_2401571402663243</t>
  </si>
  <si>
    <t>Keanu Balanco Gomes</t>
  </si>
  <si>
    <t>33420307-4795-4887-90ca-d0ebd00b88d3</t>
  </si>
  <si>
    <t>reconciliation_1884892407284811</t>
  </si>
  <si>
    <t>Jonas Rosengren</t>
  </si>
  <si>
    <t>{
  "totalCount": 3,
  "personList": [{
    "count": 3,
    "type": "ADULT",
    "priceNet": 355.0
  }]
}</t>
  </si>
  <si>
    <t>bbdf1c49-cd0a-4296-8025-47924dd7f746</t>
  </si>
  <si>
    <t>{
  "extraCharges": [{
    "amountInTourCurrency": 114.0,
    "chargeType": "PERCENTAGE",
    "extraChargeCode": "CONVENIENCE_FEE",
    "chargeValue": 10.0
  }]
}</t>
  </si>
  <si>
    <t>reconciliation_1885039220881512</t>
  </si>
  <si>
    <t>Hyojin Kim</t>
  </si>
  <si>
    <t>e4ed1a99-f75b-46a5-9129-b146c1f8fd17</t>
  </si>
  <si>
    <t>reconciliation_1886070760667058</t>
  </si>
  <si>
    <t>Anuj jain</t>
  </si>
  <si>
    <t>c3c9a429-464a-4ef3-9b5d-ea0d5934542c</t>
  </si>
  <si>
    <t>reconciliation_2402684629410957</t>
  </si>
  <si>
    <t>Daryll  Antony Hananeia</t>
  </si>
  <si>
    <t>c90159c5-6084-4f23-9a0e-9159c4efb822</t>
  </si>
  <si>
    <t>reconciliation_1885727076731393</t>
  </si>
  <si>
    <t xml:space="preserve">Lana Vo </t>
  </si>
  <si>
    <t>reconciliation_1887447512268574</t>
  </si>
  <si>
    <t>20ca4238-076c-4ac6-bd80-4ae62073035a</t>
  </si>
  <si>
    <t>reconciliation_1885789199524697</t>
  </si>
  <si>
    <t>Garam Kim</t>
  </si>
  <si>
    <t>5d63f966-aca4-4e45-885f-308cfaf8335c</t>
  </si>
  <si>
    <t>reconciliation_1886269679128394</t>
  </si>
  <si>
    <t>Sofia Pumarino Lira</t>
  </si>
  <si>
    <t>9c176c75-baf4-45a3-a4c6-991f01fb0bc7</t>
  </si>
  <si>
    <t>reconciliation_2403431121158657</t>
  </si>
  <si>
    <t>Mandeep kaur</t>
  </si>
  <si>
    <t>{
  "totalCount": 7,
  "personList": [{
    "count": 4,
    "type": "ADULT",
    "priceNet": 22.58
  }, {
    "count": 3,
    "type": "CHILD",
    "priceNet": 18.0
  }]
}</t>
  </si>
  <si>
    <t>52720790-579f-42dd-b385-2eb9ae0c1400</t>
  </si>
  <si>
    <t>reconciliation_2403881522294806</t>
  </si>
  <si>
    <t>Collin Seegers</t>
  </si>
  <si>
    <t>ece2cb9e-8cdc-4266-9e3b-a8770553e20e</t>
  </si>
  <si>
    <t>reconciliation_1886755128888016</t>
  </si>
  <si>
    <t>Yannik Kurtz</t>
  </si>
  <si>
    <t>e38e7a5f-408d-4a70-a704-601b4fc5c0f4</t>
  </si>
  <si>
    <t>reconciliation_2403910079521064</t>
  </si>
  <si>
    <t>Felix Josef Baumgartner</t>
  </si>
  <si>
    <t>7be5f239-9423-487a-a038-cf1722b9f442</t>
  </si>
  <si>
    <t>reconciliation_2403954163649373</t>
  </si>
  <si>
    <t>Carina Thomas</t>
  </si>
  <si>
    <t>3745fd12-f97e-458c-a376-308cba8f224f</t>
  </si>
  <si>
    <t>reconciliation_2403946149984968</t>
  </si>
  <si>
    <t>Kilian Lemberg</t>
  </si>
  <si>
    <t>2c4af266-7076-4870-9784-330ba94c42ca</t>
  </si>
  <si>
    <t>reconciliation_2404207177534036</t>
  </si>
  <si>
    <t>Prakriti Shrestha</t>
  </si>
  <si>
    <t>26a61de1-7d68-43f6-a1ba-a96c4f0b7f9e</t>
  </si>
  <si>
    <t>reconciliation_1887058738471989</t>
  </si>
  <si>
    <t xml:space="preserve">Jasmin Drescher </t>
  </si>
  <si>
    <t>9f973376-d8a3-4431-a017-906a46d323c6</t>
  </si>
  <si>
    <t>reconciliation_2404327911933982</t>
  </si>
  <si>
    <t>Anna rappl</t>
  </si>
  <si>
    <t>ad8f9764-c952-420e-af66-f95eb714de7b</t>
  </si>
  <si>
    <t>reconciliation_2404800356602659</t>
  </si>
  <si>
    <t>Tarundeep Singh</t>
  </si>
  <si>
    <t>35eec365-17df-4b5e-910f-ed4b62f676cf</t>
  </si>
  <si>
    <t>reconciliation_1888028203939204</t>
  </si>
  <si>
    <t>Jacqueline Anderson</t>
  </si>
  <si>
    <t>de202ede-7e05-486e-a6b9-4512a69bbaac</t>
  </si>
  <si>
    <t>reconciliation_1888508162941518</t>
  </si>
  <si>
    <t>Aiden Pocha</t>
  </si>
  <si>
    <t>e7663e56-43f2-4d0f-ac0b-23fc660573b1</t>
  </si>
  <si>
    <t>reconciliation_1889188993360814</t>
  </si>
  <si>
    <t>Camille Beri</t>
  </si>
  <si>
    <t>3edbe16e-26b5-4d5c-beb6-bf0071bc9445</t>
  </si>
  <si>
    <t>reconciliation_1889439611761818</t>
  </si>
  <si>
    <t>Lara Koolen</t>
  </si>
  <si>
    <t>d530775a-552c-4a6e-a2fd-561fc402b08e</t>
  </si>
  <si>
    <t>reconciliation_1889743099409867</t>
  </si>
  <si>
    <t>Shobhit Kumar Balana</t>
  </si>
  <si>
    <t>f6d9d77d-0fda-4d5d-b95c-3cb9be4fbb7f</t>
  </si>
  <si>
    <t>reconciliation_2407515277803685</t>
  </si>
  <si>
    <t xml:space="preserve">Charlotte Amoret  Moffat </t>
  </si>
  <si>
    <t>{
  "totalCount": 3,
  "personList": [{
    "count": 1,
    "type": "ADULT",
    "priceNet": 54.5
  }, {
    "count": 2,
    "type": "CHILD",
    "priceNet": 45.5
  }]
}</t>
  </si>
  <si>
    <t>1ca00d12-33fc-458d-9954-efd0a60c9663</t>
  </si>
  <si>
    <t>reconciliation_7731837226637</t>
  </si>
  <si>
    <t>35004846-0e66-4986-8607-4950b3387024</t>
  </si>
  <si>
    <t>reconciliation_2407780308054695</t>
  </si>
  <si>
    <t>Octavio Montoya</t>
  </si>
  <si>
    <t>7f515378-dc4b-4db9-b93e-4c676fe91447</t>
  </si>
  <si>
    <t>reconciliation_2408348476091703</t>
  </si>
  <si>
    <t>Yufei Liu</t>
  </si>
  <si>
    <t>5faabb63-3d61-4e6d-8faa-d45a8f71cc4a</t>
  </si>
  <si>
    <t>reconciliation_1892229080049155</t>
  </si>
  <si>
    <t>Georgia Atkins</t>
  </si>
  <si>
    <t>2346ccc0-0016-4bc6-a8c9-85c58821b2df</t>
  </si>
  <si>
    <t>reconciliation_1892278676590773</t>
  </si>
  <si>
    <t>Andrei Juncu</t>
  </si>
  <si>
    <t>a491178d-f39c-451f-b830-3e583088378f</t>
  </si>
  <si>
    <t>reconciliation_1894115828554246</t>
  </si>
  <si>
    <t>Demuni Dulani Dilrukshi Silva</t>
  </si>
  <si>
    <t>ce7f4b8f-83a1-4c14-b1bc-b0feb6a30293</t>
  </si>
  <si>
    <t>reconciliation_1892412427788538</t>
  </si>
  <si>
    <t>Chantelle Mergard</t>
  </si>
  <si>
    <t>68f82c54-31bb-46d3-9120-9373491372d6</t>
  </si>
  <si>
    <t>reconciliation_1893744089958150</t>
  </si>
  <si>
    <t>Doxan Gabriela</t>
  </si>
  <si>
    <t>2b175edf-e2c8-4920-ba51-e5eb35b1886b</t>
  </si>
  <si>
    <t>reconciliation_2411733698829551</t>
  </si>
  <si>
    <t>Hollie Mackenzie Hunt</t>
  </si>
  <si>
    <t>90c1c03d-1edf-4cc3-9321-b0748bfb56c5</t>
  </si>
  <si>
    <t>reconciliation_2411911054243478</t>
  </si>
  <si>
    <t>Beáta Zalka</t>
  </si>
  <si>
    <t>66902e20-0f84-46fd-aca3-f38976197c87</t>
  </si>
  <si>
    <t>reconciliation_1895139907308232</t>
  </si>
  <si>
    <t>Ethan Wong Yi Chen</t>
  </si>
  <si>
    <t>4e830e66-8677-4f68-8844-135d74fc0b88</t>
  </si>
  <si>
    <t>reconciliation_2412512754469598</t>
  </si>
  <si>
    <t>USMAN AMJAD</t>
  </si>
  <si>
    <t>c69ee21c-8c5a-4245-9462-fe0d79d90392</t>
  </si>
  <si>
    <t>reconciliation_2413043819100225</t>
  </si>
  <si>
    <t>Alicia Wieser</t>
  </si>
  <si>
    <t>{
  "totalCount": 3,
  "personList": [{
    "count": 3,
    "type": "GENERAL",
    "priceNet": 1437.0
  }]
}</t>
  </si>
  <si>
    <t>92f49e55-6de2-4d60-aecc-2f1f9a7ad437</t>
  </si>
  <si>
    <t>{
  "extraCharges": [{
    "amountInTourCurrency": 494.182,
    "chargeType": "PERCENTAGE",
    "extraChargeCode": "CONVENIENCE_FEE",
    "chargeValue": 10.0
  }]
}</t>
  </si>
  <si>
    <t>reconciliation_2413321878378534</t>
  </si>
  <si>
    <t>AMARUL NAZAR MOHAMED</t>
  </si>
  <si>
    <t>{
  "totalCount": 4,
  "personList": [{
    "count": 2,
    "type": "ADULT",
    "priceNet": 52.0
  }, {
    "count": 2,
    "type": "CHILD",
    "priceNet": 45.0
  }]
}</t>
  </si>
  <si>
    <t>1fbe6144-7722-4fe7-98c8-1e76913531ea</t>
  </si>
  <si>
    <t>reconciliation_2414533796289965</t>
  </si>
  <si>
    <t>Justin Peter Winward</t>
  </si>
  <si>
    <t>397c91c9-2592-4ccf-9fe4-5b62473022e7</t>
  </si>
  <si>
    <t>reconciliation_2414687603305813</t>
  </si>
  <si>
    <t xml:space="preserve">Iman El Ouardani </t>
  </si>
  <si>
    <t>cbf3f14a-57ca-4366-b52f-73d28a98e9a7</t>
  </si>
  <si>
    <t>reconciliation_2416005808746050</t>
  </si>
  <si>
    <t>One-Way Cotai Water Jet Ferry from Hong Kong Island to Macau (Taipa) - Cotai Class (Night Departures)</t>
  </si>
  <si>
    <t>Andrew John Cullen</t>
  </si>
  <si>
    <t>{
  "totalCount": 2,
  "personList": [{
    "count": 2,
    "type": "ADULT",
    "priceNet": 205.7
  }]
}</t>
  </si>
  <si>
    <t>7ec3b574-32b7-44aa-9623-ecbff6077fab</t>
  </si>
  <si>
    <t>{
  "extraCharges": [{
    "amountInTourCurrency": 65.1,
    "chargeType": "PERCENTAGE",
    "extraChargeCode": "CONVENIENCE_FEE",
    "chargeValue": 15.0
  }]
}</t>
  </si>
  <si>
    <t>reconciliation_1898891872604218</t>
  </si>
  <si>
    <t>Manuel do Carmo Pereira da Silva da Costa Alvares</t>
  </si>
  <si>
    <t>fa9348c3-5874-4cff-8a44-c6d6370ed8bf</t>
  </si>
  <si>
    <t>reconciliation_1899464018250378</t>
  </si>
  <si>
    <t>Serkan beyaz</t>
  </si>
  <si>
    <t>e082316d-4e5f-4a6f-8db5-8d3b467ebbc5</t>
  </si>
  <si>
    <t>reconciliation_1899434959211134</t>
  </si>
  <si>
    <t>Jenny Bouhabib</t>
  </si>
  <si>
    <t>515a106a-b70a-4272-98eb-f38f3ee3cbd9</t>
  </si>
  <si>
    <t>reconciliation_2416725673789655</t>
  </si>
  <si>
    <t xml:space="preserve">Pamodha Abeywickrama Garusinge </t>
  </si>
  <si>
    <t>99dc79cf-9e3d-41c5-af28-7cc4d76fc96c</t>
  </si>
  <si>
    <t>reconciliation_2417372965377969</t>
  </si>
  <si>
    <t>Vitaliy SMIRNOV</t>
  </si>
  <si>
    <t>{
  "totalCount": 3,
  "personList": [{
    "count": 2,
    "type": "ADULT",
    "priceNet": 104.3
  }, {
    "count": 1,
    "type": "CHILD",
    "priceNet": 104.3
  }]
}</t>
  </si>
  <si>
    <t>2e5561c6-717f-452c-87d6-9b5085e49ee6</t>
  </si>
  <si>
    <t>reconciliation_2418221206550690</t>
  </si>
  <si>
    <t>Koay Hui Kun</t>
  </si>
  <si>
    <t>5d781853-68f3-46db-9be9-ad6055fe198d</t>
  </si>
  <si>
    <t>reconciliation_2421068846327977</t>
  </si>
  <si>
    <t>Sriram Ananthan</t>
  </si>
  <si>
    <t>266783c4-80f0-4be0-83a2-62ce311afd32</t>
  </si>
  <si>
    <t>reconciliation_1902841762933233</t>
  </si>
  <si>
    <t>Song xintong</t>
  </si>
  <si>
    <t>90399f65-a682-4c1d-9cfa-76e42ca4247c</t>
  </si>
  <si>
    <t>reconciliation_2419198110369512</t>
  </si>
  <si>
    <t xml:space="preserve">Vibhusha Prasadi Chandrasekare </t>
  </si>
  <si>
    <t>{
  "totalCount": 1,
  "personList": [{
    "count": 1,
    "type": "GENERAL",
    "priceNet": 628.0
  }]
}</t>
  </si>
  <si>
    <t>d4600dca-7919-41bd-aad8-a9f0acf2e0e6</t>
  </si>
  <si>
    <t>{
  "extraCharges": [{
    "amountInTourCurrency": 81.636,
    "chargeType": "PERCENTAGE",
    "extraChargeCode": "CONVENIENCE_FEE",
    "chargeValue": 10.0
  }]
}</t>
  </si>
  <si>
    <t>reconciliation_2419346407052637</t>
  </si>
  <si>
    <t xml:space="preserve">Ludmila Zaric </t>
  </si>
  <si>
    <t>reconciliation_2421178567208619</t>
  </si>
  <si>
    <t>48cba097-c0f0-4972-81f2-5790a528ea0a</t>
  </si>
  <si>
    <t>reconciliation_1902391866417846</t>
  </si>
  <si>
    <t>Ursula Duerr</t>
  </si>
  <si>
    <t>4df9650d-342f-42d4-a2ea-cd868e1ffcea</t>
  </si>
  <si>
    <t>reconciliation_2422249707253956</t>
  </si>
  <si>
    <t>Bushra Beg</t>
  </si>
  <si>
    <t>eee53f1b-321a-48ec-a2ed-72ba87da1c5d</t>
  </si>
  <si>
    <t>reconciliation_2422609424021776</t>
  </si>
  <si>
    <t>SITI FAIQAH BT MARLAN</t>
  </si>
  <si>
    <t>{
  "totalCount": 1,
  "personList": [{
    "count": 1,
    "type": "ADULT",
    "priceNet": 9.3
  }]
}</t>
  </si>
  <si>
    <t>7928f718-fed4-4d3a-98c6-01b7c8df316f</t>
  </si>
  <si>
    <t>{
  "extraCharges": [{
    "amountInTourCurrency": 0.552,
    "chargeType": "PERCENTAGE",
    "extraChargeCode": "CONVENIENCE_FEE",
    "chargeValue": 5.0
  }]
}</t>
  </si>
  <si>
    <t>reconciliation_2422928558687700</t>
  </si>
  <si>
    <t>Ahmad Abdul Rahman Bin Ahmad Adzhari</t>
  </si>
  <si>
    <t>f4838866-e7ca-4bbb-8da1-a915771dc319</t>
  </si>
  <si>
    <t>reconciliation_1906698459421653</t>
  </si>
  <si>
    <t>Gallery Seating (Splash Area)</t>
  </si>
  <si>
    <t xml:space="preserve">Edgar Alfredo  Escobedo </t>
  </si>
  <si>
    <t>72678a7c-aef2-4679-b9fd-5ff84ad7fccf</t>
  </si>
  <si>
    <t>reconciliation_1907557678507459</t>
  </si>
  <si>
    <t>Mihai Adobrica</t>
  </si>
  <si>
    <t>526a85ce-64d9-47ca-939f-f7f8f0836960</t>
  </si>
  <si>
    <t>reconciliation_1907838740792101</t>
  </si>
  <si>
    <t>Darry sim yong zhi</t>
  </si>
  <si>
    <t>e946e62f-bc75-45b3-a98c-aa64611da3c1</t>
  </si>
  <si>
    <t>reconciliation_2425331370909029</t>
  </si>
  <si>
    <t>Pramit Menon</t>
  </si>
  <si>
    <t>91b671b4-3adb-4349-8b4e-ce85a8cf3c8b</t>
  </si>
  <si>
    <t>reconciliation_1909040639374619</t>
  </si>
  <si>
    <t xml:space="preserve">Ilyes LITIM </t>
  </si>
  <si>
    <t>b7e453de-cb03-4359-a1aa-a9ec0f149f9b</t>
  </si>
  <si>
    <t>reconciliation_1908992568819785</t>
  </si>
  <si>
    <t>Daiki Yoshihara</t>
  </si>
  <si>
    <t>a98f956e-ee21-4d11-836f-c9b4f3407835</t>
  </si>
  <si>
    <t>reconciliation_2427125968156258</t>
  </si>
  <si>
    <t>Damien Landini</t>
  </si>
  <si>
    <t>a13b2e54-301c-4fc4-af17-8d70f0677ccc</t>
  </si>
  <si>
    <t>reconciliation_1310672010615989</t>
  </si>
  <si>
    <t>Myeongdong Nanta Show - A Seat (Weekdays)</t>
  </si>
  <si>
    <t>Ramon Regozo</t>
  </si>
  <si>
    <t>{
  "totalCount": 2,
  "personList": [{
    "count": 2,
    "type": "GENERAL",
    "priceNet": 31500.0
  }]
}</t>
  </si>
  <si>
    <t>reconciliation_2428018225996066</t>
  </si>
  <si>
    <t>68603e40-3ad4-4eb2-86c0-1a6ab1522805</t>
  </si>
  <si>
    <t>reconciliation_2428181049243682</t>
  </si>
  <si>
    <t>Jewel Changi Airport Attractions 5-in-1 Walking Net Bundle with Changi Studio</t>
  </si>
  <si>
    <t>Rosalyn Martin</t>
  </si>
  <si>
    <t>{
  "totalCount": 4,
  "personList": [{
    "count": 4,
    "type": "ADULT",
    "priceNet": 56.5
  }]
}</t>
  </si>
  <si>
    <t>697fddda-04ec-4cb6-80a7-b10ee626c054</t>
  </si>
  <si>
    <t>{
  "extraCharges": [{
    "amountInTourCurrency": 12.623,
    "chargeType": "PERCENTAGE",
    "extraChargeCode": "AUDIO_GUIDE_FEE",
    "chargeValue": 5.0
  }]
}</t>
  </si>
  <si>
    <t>reconciliation_2428213621624831</t>
  </si>
  <si>
    <t xml:space="preserve">Belmira Muzila </t>
  </si>
  <si>
    <t>b4191ec2-7ffd-48ca-a820-c3cab0f2527e</t>
  </si>
  <si>
    <t>reconciliation_1912126315346043</t>
  </si>
  <si>
    <t>Koay Bee Gin</t>
  </si>
  <si>
    <t>257e170c-b511-4757-ba51-4cc7f5fac585</t>
  </si>
  <si>
    <t>reconciliation_1915043145881287</t>
  </si>
  <si>
    <t>Suli Li</t>
  </si>
  <si>
    <t>{
  "totalCount": 4,
  "personList": [{
    "count": 3,
    "type": "ADULT",
    "priceNet": 782.9
  }, {
    "count": 1,
    "type": "CHILD",
    "priceNet": 630.14
  }]
}</t>
  </si>
  <si>
    <t>{
  "extraCharges": [{
    "amountInTourCurrency": 310.242,
    "chargeType": "PERCENTAGE",
    "extraChargeCode": "CONVENIENCE_FEE",
    "chargeValue": 10.0
  }]
}</t>
  </si>
  <si>
    <t>reconciliation_1921977005790857</t>
  </si>
  <si>
    <t>WAM9UHB</t>
  </si>
  <si>
    <t>reconciliation_2432170034352971</t>
  </si>
  <si>
    <t>reconciliation_1912087729562829</t>
  </si>
  <si>
    <t>JUAN CHIH-I</t>
  </si>
  <si>
    <t>6cbd84a3-9d83-496d-8a4e-7b1522114832</t>
  </si>
  <si>
    <t>reconciliation_2429478663633090</t>
  </si>
  <si>
    <t>Cooper Joseph Canady</t>
  </si>
  <si>
    <t>{
  "totalCount": 2,
  "personList": [{
    "count": 2,
    "type": "ADULT",
    "priceNet": 18.07
  }]
}</t>
  </si>
  <si>
    <t>8c7e3ac0-6c5e-4dee-b305-9dd84e2a973c</t>
  </si>
  <si>
    <t>reconciliation_2430392985191452</t>
  </si>
  <si>
    <t>Liza Lange</t>
  </si>
  <si>
    <t>eef1dcf0-c26a-4f50-87c4-644474609200</t>
  </si>
  <si>
    <t>reconciliation_2430516735188417</t>
  </si>
  <si>
    <t>Senthil Kumar Selvaraj</t>
  </si>
  <si>
    <t>{
  "totalCount": 1,
  "personList": [{
    "count": 1,
    "type": "ADULT",
    "priceNet": 202.0
  }]
}</t>
  </si>
  <si>
    <t>a57cbea5-4b51-43da-a70a-6aade68c6ef0</t>
  </si>
  <si>
    <t>reconciliation_2430557314047926</t>
  </si>
  <si>
    <t>Simone Monique Ballwein-Trapichler</t>
  </si>
  <si>
    <t>76cfee8b-a0ff-4ab8-a1c4-1969c2e8da6d</t>
  </si>
  <si>
    <t>reconciliation_1914405875184962</t>
  </si>
  <si>
    <t>HO TSUNG HAN</t>
  </si>
  <si>
    <t>{
  "totalCount": 5,
  "personList": [{
    "count": 5,
    "type": "ADULT",
    "priceNet": 63.5
  }]
}</t>
  </si>
  <si>
    <t>6cc2c078-bb0e-40d9-b25a-ded8f0b04bf5</t>
  </si>
  <si>
    <t>reconciliation_2431568333432724</t>
  </si>
  <si>
    <t>{
  "totalCount": 5,
  "personList": [{
    "count": 3,
    "type": "ADULT",
    "priceNet": 47.0
  }, {
    "count": 2,
    "type": "SENIOR",
    "priceNet": 39.0
  }]
}</t>
  </si>
  <si>
    <t>da3a0c7b-4e9d-4251-afe9-7e4f60bb3055</t>
  </si>
  <si>
    <t>{
  "extraCharges": [{
    "amountInTourCurrency": 23.843,
    "chargeType": "PERCENTAGE",
    "extraChargeCode": "CONVENIENCE_FEE",
    "chargeValue": 10.0
  }]
}</t>
  </si>
  <si>
    <t>reconciliation_2431914523870699</t>
  </si>
  <si>
    <t>Hugh Diep</t>
  </si>
  <si>
    <t>206bfa35-432b-4318-9fc2-597647c097b7</t>
  </si>
  <si>
    <t>{
  "extraCharges": [{
    "amountInTourCurrency": 5.889,
    "chargeType": "PERCENTAGE",
    "extraChargeCode": "CONVENIENCE_FEE",
    "chargeValue": 10.0
  }]
}</t>
  </si>
  <si>
    <t>reconciliation_1914914390506640</t>
  </si>
  <si>
    <t>Amir Hubsch</t>
  </si>
  <si>
    <t>69c9d1fc-ab4d-4525-8a6f-e59a7c9295fb</t>
  </si>
  <si>
    <t>{
  "extraCharges": [{
    "amountInTourCurrency": 7.699,
    "chargeType": "PERCENTAGE",
    "extraChargeCode": "CONVENIENCE_FEE",
    "chargeValue": 10.0
  }, {
    "amountInTourCurrency": 9.241,
    "chargeType": "PERCENTAGE",
    "extraChargeCode": "CANCELLATION_INSURANCE_FEE",
    "chargeValue": 12.0
  }]
}</t>
  </si>
  <si>
    <t>Cancellation Insurance</t>
  </si>
  <si>
    <t>reconciliation_1915543146198103</t>
  </si>
  <si>
    <t>17d70d80-5534-477f-85ef-d35a37865275</t>
  </si>
  <si>
    <t>reconciliation_2432898491040221</t>
  </si>
  <si>
    <t>Underwater World Langkawi</t>
  </si>
  <si>
    <t>Andrew Rasiah</t>
  </si>
  <si>
    <t>{
  "totalCount": 4,
  "personList": [{
    "count": 4,
    "type": "ADULT",
    "priceNet": 55.0
  }]
}</t>
  </si>
  <si>
    <t>7addd1ac-9b2a-4f59-a7da-d0ad8fdbeafc</t>
  </si>
  <si>
    <t>reconciliation_2433445584020439</t>
  </si>
  <si>
    <t>Elia Marconi</t>
  </si>
  <si>
    <t>165e7b45-dafc-4e46-b6fc-3cfdac96e2e4</t>
  </si>
  <si>
    <t>reconciliation_2433839868837366</t>
  </si>
  <si>
    <t>patrice ferguson</t>
  </si>
  <si>
    <t>ddce39dc-9c4a-44cb-9150-881863394871</t>
  </si>
  <si>
    <t>reconciliation_2434783751846487</t>
  </si>
  <si>
    <t>Felipe Cirelli</t>
  </si>
  <si>
    <t>{
  "totalCount": 4,
  "personList": [{
    "count": 2,
    "type": "ADULT",
    "priceNet": 18.07
  }, {
    "count": 2,
    "type": "CHILD",
    "priceNet": 13.44
  }]
}</t>
  </si>
  <si>
    <t>a5a36603-7535-4c33-acb7-2ff3d2705e29</t>
  </si>
  <si>
    <t>reconciliation_2435273252117364</t>
  </si>
  <si>
    <t>Fabian Sgoluppi</t>
  </si>
  <si>
    <t>11b5318f-8ad2-41e9-b4d1-eaab36d77c2b</t>
  </si>
  <si>
    <t>reconciliation_1919750056095042</t>
  </si>
  <si>
    <t>Ezz Helmy</t>
  </si>
  <si>
    <t>{
  "totalCount": 3,
  "personList": [{
    "count": 3,
    "type": "GENERAL",
    "priceNet": 987.0
  }]
}</t>
  </si>
  <si>
    <t>9215f181-36c4-42a4-8188-fcce57871e8d</t>
  </si>
  <si>
    <t>{
  "extraCharges": [{
    "amountInTourCurrency": 384.818,
    "chargeType": "PERCENTAGE",
    "extraChargeCode": "CONVENIENCE_FEE",
    "chargeValue": 10.0
  }]
}</t>
  </si>
  <si>
    <t>reconciliation_2438596877169031</t>
  </si>
  <si>
    <t>Asal Tashpulatova</t>
  </si>
  <si>
    <t>{
  "totalCount": 4,
  "personList": [{
    "count": 3,
    "type": "ADULT",
    "priceNet": 18.07
  }, {
    "count": 1,
    "type": "CHILD",
    "priceNet": 13.44
  }]
}</t>
  </si>
  <si>
    <t>670cf131-356c-43f4-a95f-0b6aec583153</t>
  </si>
  <si>
    <t>reconciliation_1923737522042152</t>
  </si>
  <si>
    <t>Luigi De Lorenzo</t>
  </si>
  <si>
    <t>cea52246-edf2-4a19-b680-628bca83ceb2</t>
  </si>
  <si>
    <t>reconciliation_1923821698056879</t>
  </si>
  <si>
    <t xml:space="preserve">ayesha farhan </t>
  </si>
  <si>
    <t>{
  "totalCount": 6,
  "personList": [{
    "count": 6,
    "type": "ADULT",
    "priceNet": 233.22
  }]
}</t>
  </si>
  <si>
    <t>9de87e1a-1e04-4904-84aa-51a5f321de53</t>
  </si>
  <si>
    <t>reconciliation_2441401987223504</t>
  </si>
  <si>
    <t>anika clare riding</t>
  </si>
  <si>
    <t>e7e07f6d-43c1-4ed1-97b5-84c0fe3de22b</t>
  </si>
  <si>
    <t>reconciliation_1925649841927477</t>
  </si>
  <si>
    <t>Hemanth Indudhara Hanji</t>
  </si>
  <si>
    <t>1ac93924-8d2f-461d-a89c-0c0d4ef6146b</t>
  </si>
  <si>
    <t>reconciliation_2442520716480881</t>
  </si>
  <si>
    <t>Jonathan Maldonado</t>
  </si>
  <si>
    <t>29d621a3-68b7-432a-a1b1-6e0f2f23d669</t>
  </si>
  <si>
    <t>reconciliation_1929340715717353</t>
  </si>
  <si>
    <t>Gregg Rencher</t>
  </si>
  <si>
    <t>a48e1a31-d021-4ebd-911f-002dd65bf678</t>
  </si>
  <si>
    <t>reconciliation_2446883435297900</t>
  </si>
  <si>
    <t>Paul Bonnici</t>
  </si>
  <si>
    <t>43d7ed4d-9754-46a5-94fc-c4bc976e5bc8</t>
  </si>
  <si>
    <t>reconciliation_1930176880375175</t>
  </si>
  <si>
    <t>Laurence Mc Donald</t>
  </si>
  <si>
    <t>{
  "totalCount": 2,
  "personList": [{
    "count": 2,
    "type": "GENERAL",
    "priceNet": 987.0
  }]
}</t>
  </si>
  <si>
    <t>17edfaa6-1e55-4a1f-90d4-4ee31b77575c</t>
  </si>
  <si>
    <t>{
  "extraCharges": [{
    "amountInTourCurrency": 256.545,
    "chargeType": "PERCENTAGE",
    "extraChargeCode": "CONVENIENCE_FEE",
    "chargeValue": 10.0
  }]
}</t>
  </si>
  <si>
    <t>reconciliation_1943598193153332</t>
  </si>
  <si>
    <t xml:space="preserve">Sara Allouah </t>
  </si>
  <si>
    <t>66ff05ec-25a2-4566-8d20-aca889a4e52b</t>
  </si>
  <si>
    <t>reconciliation_1945485466298786</t>
  </si>
  <si>
    <t>Catherine Piotrowski</t>
  </si>
  <si>
    <t>f873d369-c0cd-4ed8-a366-c3e893c022f3</t>
  </si>
  <si>
    <t>reconciliation_2463872869850576</t>
  </si>
  <si>
    <t>Apurv Rameshbhai patel</t>
  </si>
  <si>
    <t>d9ba937d-fddd-4fd6-b375-3ed053831ae6</t>
  </si>
  <si>
    <t>reconciliation_2463954031827894</t>
  </si>
  <si>
    <t>Wendy Liu</t>
  </si>
  <si>
    <t>08a41ab0-2801-4ced-b817-3562e3f47947</t>
  </si>
  <si>
    <t>reconciliation_2464713548980056</t>
  </si>
  <si>
    <t>SAFIOLLAH MORADI</t>
  </si>
  <si>
    <t>925ae8cd-e064-4ae9-bc42-ba15ad4e512b</t>
  </si>
  <si>
    <t>reconciliation_2464891403735712</t>
  </si>
  <si>
    <t>Angelina Erilla</t>
  </si>
  <si>
    <t>3e3ff2c4-b674-4018-8fb6-69f6df3ed7c9</t>
  </si>
  <si>
    <t>reconciliation_2465128881783209</t>
  </si>
  <si>
    <t>Hong Houang</t>
  </si>
  <si>
    <t>651be0d4-e4f0-4fd7-8be7-9f95091ae9d2</t>
  </si>
  <si>
    <t>reconciliation_1948122738162987</t>
  </si>
  <si>
    <t>Synesios Frangos</t>
  </si>
  <si>
    <t>a34bec38-94c4-4684-aa9b-8eae5d522036</t>
  </si>
  <si>
    <t>reconciliation_1948206914751925</t>
  </si>
  <si>
    <t xml:space="preserve">Agustín Arellano </t>
  </si>
  <si>
    <t>6abcc3d2-911c-47e5-9b68-715d182089cd</t>
  </si>
  <si>
    <t>reconciliation_2465408459180369</t>
  </si>
  <si>
    <t>Kevin Bedel</t>
  </si>
  <si>
    <t>a6b8ddf7-53c4-47db-b645-bd6821b4e7e4</t>
  </si>
  <si>
    <t>reconciliation_2465705533974579</t>
  </si>
  <si>
    <t>Shantanu Kashyap</t>
  </si>
  <si>
    <t>bb6f2040-0faa-4c09-b387-354c6fd0cc40</t>
  </si>
  <si>
    <t>reconciliation_1948543577403495</t>
  </si>
  <si>
    <t>Jeongmin Choi</t>
  </si>
  <si>
    <t>16e7815e-3107-4448-9977-3ccaf6665ffa</t>
  </si>
  <si>
    <t>reconciliation_1948945400135228</t>
  </si>
  <si>
    <t xml:space="preserve">Adriano Cunha </t>
  </si>
  <si>
    <t>6d2a101d-96eb-42af-ad30-0cc21b2b8d41</t>
  </si>
  <si>
    <t>reconciliation_1949217973305163</t>
  </si>
  <si>
    <t>Maria Salmeron</t>
  </si>
  <si>
    <t>reconciliation_2467264169541837</t>
  </si>
  <si>
    <t>817967f9-e52a-4ed9-91d6-b3c40255dcf6</t>
  </si>
  <si>
    <t>reconciliation_2466457058567068</t>
  </si>
  <si>
    <t>Aoife Lamb</t>
  </si>
  <si>
    <t>a98d1466-cd83-44d9-b77c-ca631493980f</t>
  </si>
  <si>
    <t>reconciliation_1949384312844977</t>
  </si>
  <si>
    <t>{
  "totalCount": 3,
  "personList": [{
    "count": 2,
    "type": "ADULT",
    "priceNet": 37.75
  }, {
    "count": 1,
    "type": "CHILD",
    "priceNet": 27.55
  }]
}</t>
  </si>
  <si>
    <t>86d0be50-2708-445c-9fe7-f92cd4b28c0f</t>
  </si>
  <si>
    <t>reconciliation_2466721087375865</t>
  </si>
  <si>
    <t>Hojun Lee</t>
  </si>
  <si>
    <t>e8e18200-a677-421b-800a-d36e8562276f</t>
  </si>
  <si>
    <t>reconciliation_2467047737654264</t>
  </si>
  <si>
    <t>Rodolphe Lognon</t>
  </si>
  <si>
    <t>c6e2e23f-205c-4d64-8952-5a55a0ae716a</t>
  </si>
  <si>
    <t>reconciliation_1949946918981313</t>
  </si>
  <si>
    <t>Lesley Satchell</t>
  </si>
  <si>
    <t>a247d757-af8c-4c18-8d44-f537627d2ac6</t>
  </si>
  <si>
    <t>reconciliation_2467155453295889</t>
  </si>
  <si>
    <t>orlando catenacci</t>
  </si>
  <si>
    <t>8ed09e99-f842-454c-8931-7e430dad894b</t>
  </si>
  <si>
    <t>reconciliation_2467314771973759</t>
  </si>
  <si>
    <t xml:space="preserve">Sendamarai Ayyamperumal </t>
  </si>
  <si>
    <t>b62d012f-f4ad-49e4-9d71-42605e90e214</t>
  </si>
  <si>
    <t>reconciliation_2467462065849638</t>
  </si>
  <si>
    <t>Mendham garrick a</t>
  </si>
  <si>
    <t>63179500-a63e-41c2-8707-804b4353470c</t>
  </si>
  <si>
    <t>reconciliation_1950439388753772</t>
  </si>
  <si>
    <t>Sumon bhuiyan</t>
  </si>
  <si>
    <t>a3c2c805-dd67-4346-b013-86464354a225</t>
  </si>
  <si>
    <t>reconciliation_1950509528265798</t>
  </si>
  <si>
    <t>Satrio Prakoso</t>
  </si>
  <si>
    <t>{
  "totalCount": 3,
  "personList": [{
    "count": 3,
    "type": "ADULT",
    "priceNet": 9.3
  }]
}</t>
  </si>
  <si>
    <t>1575a35d-61bb-4cc4-b019-5fd7103896cf</t>
  </si>
  <si>
    <t>{
  "extraCharges": [{
    "amountInTourCurrency": 1.657,
    "chargeType": "PERCENTAGE",
    "extraChargeCode": "CONVENIENCE_FEE",
    "chargeValue": 5.0
  }]
}</t>
  </si>
  <si>
    <t>reconciliation_2468021699192265</t>
  </si>
  <si>
    <t>Indrani Managaran</t>
  </si>
  <si>
    <t>{
  "totalCount": 4,
  "personList": [{
    "count": 3,
    "type": "ADULT",
    "priceNet": 47.0
  }, {
    "count": 1,
    "type": "SENIOR",
    "priceNet": 39.0
  }]
}</t>
  </si>
  <si>
    <t>0db11c2f-9e30-49a7-b56e-778255a595b8</t>
  </si>
  <si>
    <t>reconciliation_2468086814192433</t>
  </si>
  <si>
    <t>David beaven</t>
  </si>
  <si>
    <t>9869ee12-535f-4cc9-a1eb-bb58cb7f72e2</t>
  </si>
  <si>
    <t>reconciliation_2468864873373415</t>
  </si>
  <si>
    <t>Andreas Krasias</t>
  </si>
  <si>
    <t>28c805f3-65e8-4a3b-a3e5-f6a1011a49f3</t>
  </si>
  <si>
    <t>reconciliation_1951870749978259</t>
  </si>
  <si>
    <t>Barrett Keller</t>
  </si>
  <si>
    <t>664ce28b-8c50-4e19-bed4-3cc9239abc19</t>
  </si>
  <si>
    <t>reconciliation_1953817143882565</t>
  </si>
  <si>
    <t>Sonja Parrott</t>
  </si>
  <si>
    <t>b87139b3-b331-4702-9440-e84741aa5c8f</t>
  </si>
  <si>
    <t>reconciliation_1952172914210524</t>
  </si>
  <si>
    <t xml:space="preserve">Raveen Kumar </t>
  </si>
  <si>
    <t>4b4e8e6a-76b6-4dd1-8932-87448ed1d763</t>
  </si>
  <si>
    <t>reconciliation_2469371887264408</t>
  </si>
  <si>
    <t>Pamela Velose</t>
  </si>
  <si>
    <t>030131c2-ffaf-488d-9377-dfaa36c3ff8d</t>
  </si>
  <si>
    <t>reconciliation_2469518177841523</t>
  </si>
  <si>
    <t>Kai Lok Chan</t>
  </si>
  <si>
    <t>4a83ae17-9f31-4b47-a72f-3231c2c915cd</t>
  </si>
  <si>
    <t>reconciliation_1952547138258612</t>
  </si>
  <si>
    <t>Tanya Miller</t>
  </si>
  <si>
    <t>46382673-6abd-4b9f-9256-3e97267c685f</t>
  </si>
  <si>
    <t>reconciliation_1953208931050599</t>
  </si>
  <si>
    <t>Tanmay Saini</t>
  </si>
  <si>
    <t>c3510386-c551-4fb1-bd9a-82328b7a7918</t>
  </si>
  <si>
    <t>reconciliation_1954425910640261</t>
  </si>
  <si>
    <t xml:space="preserve">Rebecca Elizabeth Baxter </t>
  </si>
  <si>
    <t>bebf1f60-ce48-4542-af1c-1a79393fca9d</t>
  </si>
  <si>
    <t>reconciliation_2470736116144769</t>
  </si>
  <si>
    <t>Rares Panturu</t>
  </si>
  <si>
    <t>a26a7abc-f580-4b1c-bd8f-b0f116c5384f</t>
  </si>
  <si>
    <t>reconciliation_1953756024152897</t>
  </si>
  <si>
    <t>Luke duignan</t>
  </si>
  <si>
    <t>2b8b758c-5e92-4416-9329-e868fd7f658b</t>
  </si>
  <si>
    <t>reconciliation_2470976113626377</t>
  </si>
  <si>
    <t>Lauren Birrell</t>
  </si>
  <si>
    <t>9f557032-af45-4e72-9f6b-5a2b8b7e2dc0</t>
  </si>
  <si>
    <t>reconciliation_1954040092512940</t>
  </si>
  <si>
    <t xml:space="preserve">Jodi Salton </t>
  </si>
  <si>
    <t>4b36ecc6-c428-4917-88fd-d4f0a35f7fba</t>
  </si>
  <si>
    <t>reconciliation_1954259532127861</t>
  </si>
  <si>
    <t>Mohd Hairi Bin Mohd Zin</t>
  </si>
  <si>
    <t>7f44da30-8cb6-4996-b746-4e615b2b39ef</t>
  </si>
  <si>
    <t>reconciliation_2471439525163541</t>
  </si>
  <si>
    <t>Daniel Barthels</t>
  </si>
  <si>
    <t>8cb7c6a7-0ef4-4a86-9ce6-d6fc504ae266</t>
  </si>
  <si>
    <t>reconciliation_1954446427326475</t>
  </si>
  <si>
    <t>Hong Kong Disneyland Disney Premier Access - 3 Attractions (Admission not included)</t>
  </si>
  <si>
    <t>Tina Milne</t>
  </si>
  <si>
    <t>{
  "totalCount": 2,
  "personList": [{
    "count": 1,
    "type": "ADULT",
    "priceNet": 186.76
  }, {
    "count": 1,
    "type": "SENIOR",
    "priceNet": 186.76
  }]
}</t>
  </si>
  <si>
    <t>7544020e-3457-46fc-9c4d-4eaac4ebd4d1</t>
  </si>
  <si>
    <t>reconciliation_1954806646304794</t>
  </si>
  <si>
    <t>Ria Pepperell</t>
  </si>
  <si>
    <t>b8a76c60-578c-4562-9349-1ef4d9ce0872</t>
  </si>
  <si>
    <t>reconciliation_1954869272177335</t>
  </si>
  <si>
    <t>Sheree Phillips</t>
  </si>
  <si>
    <t>1a615abf-b3cb-432d-9b44-8f981b129508</t>
  </si>
  <si>
    <t>reconciliation_2472076819878007</t>
  </si>
  <si>
    <t>Dwi Purwanti</t>
  </si>
  <si>
    <t>daf6ae79-3e16-4232-905f-3bd8b19e45a5</t>
  </si>
  <si>
    <t>reconciliation_1955216966862361</t>
  </si>
  <si>
    <t>NUR FARIHAH BINTI MOHD ZUBIR</t>
  </si>
  <si>
    <t>12056a7d-6166-4cdf-8f9d-7c3a3b0759fd</t>
  </si>
  <si>
    <t>reconciliation_2472482134854454</t>
  </si>
  <si>
    <t>Waterbom Bali - Single Day Pass (Indonesian Residents)</t>
  </si>
  <si>
    <t>Yoshe Christine</t>
  </si>
  <si>
    <t>{
  "totalCount": 3,
  "personList": [{
    "count": 1,
    "type": "ADULT",
    "priceNet": 320595.0
  }, {
    "count": 2,
    "type": "CHILD",
    "priceNet": 281520.0
  }]
}</t>
  </si>
  <si>
    <t>cf66d271-acbb-4134-9dfa-49e42fe0f752</t>
  </si>
  <si>
    <t>reconciliation_2472599364063899</t>
  </si>
  <si>
    <t>Ivan Adytia Gunawan</t>
  </si>
  <si>
    <t>4b39e1bf-1db0-4430-93c7-8ae35df0ad4f</t>
  </si>
  <si>
    <t>reconciliation_2472817797831823</t>
  </si>
  <si>
    <t>Cherry Notley</t>
  </si>
  <si>
    <t>d17c5c74-7740-4915-839b-9ea5b57c71a3</t>
  </si>
  <si>
    <t>reconciliation_2473509685300763</t>
  </si>
  <si>
    <t>Jule Mohring</t>
  </si>
  <si>
    <t>452ee609-90fa-47f8-a490-e6fc4f4fd5ca</t>
  </si>
  <si>
    <t>reconciliation_1956505541205776</t>
  </si>
  <si>
    <t>Davide Mazzucchelli</t>
  </si>
  <si>
    <t>c6c664db-a1cb-482f-a1eb-3d992277fbd2</t>
  </si>
  <si>
    <t>reconciliation_2473755173699481</t>
  </si>
  <si>
    <t xml:space="preserve">Karolina Karczewska </t>
  </si>
  <si>
    <t>4ee53ba5-c3eb-491d-9ea5-4af6703562d6</t>
  </si>
  <si>
    <t>reconciliation_2474009686895203</t>
  </si>
  <si>
    <t>Mason Fidler-price</t>
  </si>
  <si>
    <t>{
  "totalCount": 6,
  "personList": [{
    "count": 6,
    "type": "ADULT",
    "priceNet": 29.0
  }]
}</t>
  </si>
  <si>
    <t>beeb3a28-b282-441e-90a0-33ca8826275b</t>
  </si>
  <si>
    <t>{
  "extraCharges": [{
    "amountInTourCurrency": 12.0,
    "chargeType": "PERCENTAGE",
    "extraChargeCode": "CONVENIENCE_FEE",
    "chargeValue": 5.0
  }]
}</t>
  </si>
  <si>
    <t>reconciliation_2474226118279701</t>
  </si>
  <si>
    <t>Swati Goyal</t>
  </si>
  <si>
    <t>{
  "totalCount": 10,
  "personList": [{
    "count": 5,
    "type": "ADULT",
    "priceNet": 22.58
  }, {
    "count": 5,
    "type": "CHILD",
    "priceNet": 18.0
  }]
}</t>
  </si>
  <si>
    <t>419d52dd-84c6-49fe-ab82-3b4601d0100d</t>
  </si>
  <si>
    <t>reconciliation_2474992650073528</t>
  </si>
  <si>
    <t>Claude Andre Pouliot</t>
  </si>
  <si>
    <t>dfd74795-002a-46f1-88fa-49f417d21fdf</t>
  </si>
  <si>
    <t>reconciliation_2475202083191021</t>
  </si>
  <si>
    <t>Guo Qingyun</t>
  </si>
  <si>
    <t>1a427705-9d7c-494a-a1fc-9da37f9130e6</t>
  </si>
  <si>
    <t>reconciliation_2475339860545362</t>
  </si>
  <si>
    <t>Bradley Court</t>
  </si>
  <si>
    <t>7d2dfb95-8fec-4661-b612-5336400f54c6</t>
  </si>
  <si>
    <t>reconciliation_2476048280880939</t>
  </si>
  <si>
    <t>HENG LEE CHING</t>
  </si>
  <si>
    <t>59289137-3bf0-43d5-9756-b135e2413134</t>
  </si>
  <si>
    <t>reconciliation_1959023624899253</t>
  </si>
  <si>
    <t>Puck van der Linden</t>
  </si>
  <si>
    <t>b249d932-5461-4dc4-8fba-0309bde7192f</t>
  </si>
  <si>
    <t>reconciliation_2476635953642235</t>
  </si>
  <si>
    <t xml:space="preserve">Dereje nega aweke </t>
  </si>
  <si>
    <t>5c3a0a7d-432b-43d8-a9af-3931b81887cf</t>
  </si>
  <si>
    <t>reconciliation_1959443435503412</t>
  </si>
  <si>
    <t>Ellie Lewis</t>
  </si>
  <si>
    <t>fce6526c-ebc7-4d08-a3b6-f0abfbf9374e</t>
  </si>
  <si>
    <t>reconciliation_1959602253361586</t>
  </si>
  <si>
    <t>Rumes MAHENDRAN</t>
  </si>
  <si>
    <t>fba4279f-de68-4f94-b3cb-e47104230b80</t>
  </si>
  <si>
    <t>reconciliation_1960359272561182</t>
  </si>
  <si>
    <t xml:space="preserve">Alan Howard </t>
  </si>
  <si>
    <t>a32fd10d-f41d-4178-8650-4a98dafeb6d2</t>
  </si>
  <si>
    <t>reconciliation_1960159867321413</t>
  </si>
  <si>
    <t>Asyiqin Binti Mohd Shukri</t>
  </si>
  <si>
    <t>{
  "totalCount": 1,
  "personList": [{
    "count": 1,
    "type": "ADULT",
    "priceNet": 46.3
  }]
}</t>
  </si>
  <si>
    <t>c17f5a83-5781-430a-9d31-f582e0b2459c</t>
  </si>
  <si>
    <t>reconciliation_2477398489013472</t>
  </si>
  <si>
    <t>Monique T Piñera</t>
  </si>
  <si>
    <t>b1503fd3-7cab-4fed-bfce-0409a3bf4ab7</t>
  </si>
  <si>
    <t>reconciliation_1960362770924514</t>
  </si>
  <si>
    <t>Kumar Ratul Saha Dip</t>
  </si>
  <si>
    <t>e5dad8de-bc08-4b2b-ae4d-aa040a10b7d8</t>
  </si>
  <si>
    <t>reconciliation_1960402851546615</t>
  </si>
  <si>
    <t>Mackenzie Cameron</t>
  </si>
  <si>
    <t>c3bd7b50-db99-4021-a1e0-30413aa7bcac</t>
  </si>
  <si>
    <t>reconciliation_1960404356043563</t>
  </si>
  <si>
    <t>Samuel Joyce</t>
  </si>
  <si>
    <t>7ffceb1d-6bcd-45a8-a507-1f453bb9ea2b</t>
  </si>
  <si>
    <t>reconciliation_1960572691444316</t>
  </si>
  <si>
    <t>Emma Hainbuchner</t>
  </si>
  <si>
    <t>2c1ad103-7c91-448f-b9f5-72746dce6dd3</t>
  </si>
  <si>
    <t>reconciliation_1960863803707293</t>
  </si>
  <si>
    <t>HONG LING TING</t>
  </si>
  <si>
    <t>4aa2586c-0b27-4af2-8284-6126eb51a133</t>
  </si>
  <si>
    <t>reconciliation_1961232018665702</t>
  </si>
  <si>
    <t>Chunhui Guo</t>
  </si>
  <si>
    <t>f63d661d-5f38-4eb2-a237-8f7c6bc54ad0</t>
  </si>
  <si>
    <t>reconciliation_2478276228539054</t>
  </si>
  <si>
    <t>Nicolas Chavez</t>
  </si>
  <si>
    <t>60b08fd9-9839-4a18-ba1f-b031e5eb1536</t>
  </si>
  <si>
    <t>reconciliation_2478643963185623</t>
  </si>
  <si>
    <t>TAN WEN ZHENG</t>
  </si>
  <si>
    <t>b429e6f9-7011-43a7-a135-35730723b94d</t>
  </si>
  <si>
    <t>reconciliation_1961476496543217</t>
  </si>
  <si>
    <t xml:space="preserve">Christian Mirindi </t>
  </si>
  <si>
    <t>59eb42f7-74c0-4441-8fa8-35fae241fe87</t>
  </si>
  <si>
    <t>reconciliation_2478663502081791</t>
  </si>
  <si>
    <t>Natalija Lawson</t>
  </si>
  <si>
    <t>db8fcdc4-c0a5-4065-8d11-f9497d189c21</t>
  </si>
  <si>
    <t>reconciliation_2478905485702138</t>
  </si>
  <si>
    <t>Dronca Mircea</t>
  </si>
  <si>
    <t>18f2e26d-52bd-4a08-a5ee-8d0b87391d8e</t>
  </si>
  <si>
    <t>reconciliation_2478912999337360</t>
  </si>
  <si>
    <t>Phibin Mannathumakil Philip</t>
  </si>
  <si>
    <t>1b86990e-b194-4f3b-bc3a-3838f7827d92</t>
  </si>
  <si>
    <t>reconciliation_2479234142512107</t>
  </si>
  <si>
    <t xml:space="preserve">Inger Andersson </t>
  </si>
  <si>
    <t>6b10356e-b075-418d-ab26-424831d29c3a</t>
  </si>
  <si>
    <t>reconciliation_1962248042831905</t>
  </si>
  <si>
    <t>Juanhong Li</t>
  </si>
  <si>
    <t>daf85faf-3bd4-4880-beae-0780d545ba56</t>
  </si>
  <si>
    <t>{
  "extraCharges": [{
    "amountInTourCurrency": 20.943,
    "chargeType": "PERCENTAGE",
    "extraChargeCode": "CONVENIENCE_FEE",
    "chargeValue": 10.0
  }]
}</t>
  </si>
  <si>
    <t>reconciliation_1962446936468317</t>
  </si>
  <si>
    <t>PRABHAKARA SARMA SONTHI</t>
  </si>
  <si>
    <t>f0822f3d-7875-4a45-90d5-0988fead300e</t>
  </si>
  <si>
    <t>reconciliation_2479792756912430</t>
  </si>
  <si>
    <t>Hazel Rybinski</t>
  </si>
  <si>
    <t>14c352ee-b509-4639-85b7-a067af2442d4</t>
  </si>
  <si>
    <t>reconciliation_2480230634640466</t>
  </si>
  <si>
    <t>Rose Mya</t>
  </si>
  <si>
    <t>70fd5c78-44c4-4ee2-97b0-f80ce9032a04</t>
  </si>
  <si>
    <t>reconciliation_1963332705968877</t>
  </si>
  <si>
    <t xml:space="preserve">Akhtar Munir </t>
  </si>
  <si>
    <t>{
  "totalCount": 6,
  "personList": [{
    "count": 4,
    "type": "ADULT",
    "priceNet": 82.0
  }, {
    "count": 2,
    "type": "CHILD",
    "priceNet": 77.0
  }]
}</t>
  </si>
  <si>
    <t>545bd3ea-1027-4130-a6ef-a2eeff6fef44</t>
  </si>
  <si>
    <t>reconciliation_2480668007041545</t>
  </si>
  <si>
    <t xml:space="preserve">Kayle Edwin Monroid Endriga </t>
  </si>
  <si>
    <t>f9a34db5-7c7c-49bd-99f6-f2fed1b64fb4</t>
  </si>
  <si>
    <t>reconciliation_1963503543767879</t>
  </si>
  <si>
    <t>Jordan Clear</t>
  </si>
  <si>
    <t>0a3afa28-5e73-401a-8b61-82e87c3fef89</t>
  </si>
  <si>
    <t>reconciliation_1963537112550239</t>
  </si>
  <si>
    <t>Dulith De Soysa</t>
  </si>
  <si>
    <t>d12fd561-a404-429d-8314-9e3a541ba725</t>
  </si>
  <si>
    <t>reconciliation_1964850741348075</t>
  </si>
  <si>
    <t>Klaudia Zajda</t>
  </si>
  <si>
    <t>c3b812cf-b1c3-482e-ac63-0f0fc7c53869</t>
  </si>
  <si>
    <t>reconciliation_2480772717060148</t>
  </si>
  <si>
    <t>reconciliation_1963640821126246</t>
  </si>
  <si>
    <t>Graeme Robertson</t>
  </si>
  <si>
    <t>reconciliation_1964622279014733</t>
  </si>
  <si>
    <t>115bc119-6ee8-4d6c-800b-11a5a2c42868</t>
  </si>
  <si>
    <t>reconciliation_2481123920717975</t>
  </si>
  <si>
    <t xml:space="preserve">Maciej Złotowski </t>
  </si>
  <si>
    <t>{
  "totalCount": 6,
  "personList": [{
    "count": 4,
    "type": "ADULT",
    "priceNet": 39.2
  }, {
    "count": 2,
    "type": "CHILD",
    "priceNet": 30.8
  }]
}</t>
  </si>
  <si>
    <t>e0e49967-9934-4dd7-8d8c-0f94590a1328</t>
  </si>
  <si>
    <t>{
  "extraCharges": [{
    "amountInTourCurrency": 11.791,
    "chargeType": "PERCENTAGE",
    "extraChargeCode": "AUDIO_GUIDE_FEE",
    "chargeValue": 5.0
  }]
}</t>
  </si>
  <si>
    <t>reconciliation_1964007553410812</t>
  </si>
  <si>
    <t>Ezra Zaidi Bin Zainal</t>
  </si>
  <si>
    <t>{
  "totalCount": 3,
  "personList": [{
    "count": 1,
    "type": "ADULT",
    "priceNet": 49.0
  }, {
    "count": 2,
    "type": "CHILD",
    "priceNet": 41.0
  }]
}</t>
  </si>
  <si>
    <t>38b6c27c-e20c-4f27-978a-30427378dbed</t>
  </si>
  <si>
    <t>reconciliation_1964213498199954</t>
  </si>
  <si>
    <t xml:space="preserve">MIN Milliard </t>
  </si>
  <si>
    <t>e69dfbaf-b4dd-4cf3-9f2d-29229cd9b92e</t>
  </si>
  <si>
    <t>reconciliation_1964436411440595</t>
  </si>
  <si>
    <t xml:space="preserve">Georgina Clothier </t>
  </si>
  <si>
    <t>{
  "totalCount": 4,
  "personList": [{
    "count": 4,
    "type": "GENERAL",
    "priceNet": 987.0
  }]
}</t>
  </si>
  <si>
    <t>3922c091-9723-47ff-ae40-a1a53f2f108c</t>
  </si>
  <si>
    <t>reconciliation_2062380731478130</t>
  </si>
  <si>
    <t>RC15TJX</t>
  </si>
  <si>
    <t>reconciliation_1964683405774774</t>
  </si>
  <si>
    <t>19a25b73-391e-45c8-b28d-2d299216c982</t>
  </si>
  <si>
    <t>reconciliation_1964896831193474</t>
  </si>
  <si>
    <t>SIEW KAH YEE</t>
  </si>
  <si>
    <t>bea64885-389c-4b3a-bfd1-b6a31aa3c799</t>
  </si>
  <si>
    <t>reconciliation_2482174528899740</t>
  </si>
  <si>
    <t>Lauren Taylor</t>
  </si>
  <si>
    <t>ac911b20-4bdd-4e43-b6b0-9cb40c162e71</t>
  </si>
  <si>
    <t>reconciliation_1965769084818794</t>
  </si>
  <si>
    <t>Justin Turner</t>
  </si>
  <si>
    <t>e3e416c8-ee07-41a5-8cf1-0f804ac38fbb</t>
  </si>
  <si>
    <t>reconciliation_2483058797259015</t>
  </si>
  <si>
    <t>Olivia Poulsen</t>
  </si>
  <si>
    <t>{
  "totalCount": 4,
  "personList": [{
    "count": 3,
    "type": "ADULT",
    "priceNet": 54.5
  }, {
    "count": 1,
    "type": "CHILD",
    "priceNet": 45.5
  }]
}</t>
  </si>
  <si>
    <t>5067e826-08e8-4be7-b6b9-b2ebe36f2e54</t>
  </si>
  <si>
    <t>reconciliation_1966337220388461</t>
  </si>
  <si>
    <t>Benoy Roy</t>
  </si>
  <si>
    <t>a1ba7015-151e-4d7b-921f-a2efb80717f4</t>
  </si>
  <si>
    <t>reconciliation_1966734011006028</t>
  </si>
  <si>
    <t>Dong Yishan</t>
  </si>
  <si>
    <t>7a172e77-5250-496c-a4a6-02a6577e6a3b</t>
  </si>
  <si>
    <t>reconciliation_1967168878570426</t>
  </si>
  <si>
    <t>Daniela Esposito</t>
  </si>
  <si>
    <t>4efd0017-7cd3-4f2a-ad5f-7a3d0169ae72</t>
  </si>
  <si>
    <t>reconciliation_1967068180174795</t>
  </si>
  <si>
    <t>Melina Sturm</t>
  </si>
  <si>
    <t>9004e217-d68a-4813-870f-c89778509d36</t>
  </si>
  <si>
    <t>reconciliation_2484857421416985</t>
  </si>
  <si>
    <t>Paco Da Silva</t>
  </si>
  <si>
    <t>419a6d11-f266-440e-bd4b-f376a50fe8b2</t>
  </si>
  <si>
    <t>reconciliation_1968036116395486</t>
  </si>
  <si>
    <t>Hemang Sureshbhai Patel</t>
  </si>
  <si>
    <t>79cfdf69-137f-47cc-9b3f-aa44d91ed774</t>
  </si>
  <si>
    <t>reconciliation_2485842860534276</t>
  </si>
  <si>
    <t>Mohamed Fadil Bin Muhayat</t>
  </si>
  <si>
    <t>348113f3-106f-460a-b090-2c40359973af</t>
  </si>
  <si>
    <t>{
  "extraCharges": [{
    "amountInTourCurrency": 53.1,
    "chargeType": "PERCENTAGE",
    "extraChargeCode": "CONVENIENCE_FEE",
    "chargeValue": 10.0
  }]
}</t>
  </si>
  <si>
    <t>reconciliation_2485843395665973</t>
  </si>
  <si>
    <t>INTAN NOORAFNIZA BINTI ANUAR</t>
  </si>
  <si>
    <t>{
  "totalCount": 3,
  "personList": [{
    "count": 3,
    "type": "ADULT",
    "priceNet": 46.3
  }]
}</t>
  </si>
  <si>
    <t>dd17b1e5-387e-4339-a588-4101d4471b88</t>
  </si>
  <si>
    <t>reconciliation_1968721484794345</t>
  </si>
  <si>
    <t>Beau Rietbroek</t>
  </si>
  <si>
    <t>34199f0a-db92-4647-a1df-10ba921fe81c</t>
  </si>
  <si>
    <t>reconciliation_2485986648186276</t>
  </si>
  <si>
    <t>Jacob Gaudreau</t>
  </si>
  <si>
    <t>f1868e63-7212-4a33-b6a5-507441b2369a</t>
  </si>
  <si>
    <t>reconciliation_2486090355089150</t>
  </si>
  <si>
    <t>Ernst Marty</t>
  </si>
  <si>
    <t>2529cafb-ee8d-4163-8433-ff57d156e0a4</t>
  </si>
  <si>
    <t>reconciliation_1968959960595469</t>
  </si>
  <si>
    <t>Ayush Jain</t>
  </si>
  <si>
    <t>83d271dc-db49-4cfc-8875-7a23efea1231</t>
  </si>
  <si>
    <t>reconciliation_2486290757079674</t>
  </si>
  <si>
    <t>Feirouzeh Amiri</t>
  </si>
  <si>
    <t>{
  "totalCount": 9,
  "personList": [{
    "count": 7,
    "type": "ADULT",
    "priceNet": 22.58
  }, {
    "count": 2,
    "type": "CHILD",
    "priceNet": 18.0
  }]
}</t>
  </si>
  <si>
    <t>1f2934c7-70b5-488d-9c81-441b28960c0f</t>
  </si>
  <si>
    <t>reconciliation_2486360393877087</t>
  </si>
  <si>
    <t>NUR IFWAH BINTI AHMAD DZIAUDDIN</t>
  </si>
  <si>
    <t>{
  "totalCount": 5,
  "personList": [{
    "count": 5,
    "type": "ADULT",
    "priceNet": 43.0
  }]
}</t>
  </si>
  <si>
    <t>47626616-abd6-4037-94fa-6e6e337e5918</t>
  </si>
  <si>
    <t>reconciliation_2486815315781965</t>
  </si>
  <si>
    <t>Doreen Grützmacher</t>
  </si>
  <si>
    <t>{
  "totalCount": 6,
  "personList": [{
    "count": 6,
    "type": "ADULT",
    "priceNet": 1040.0
  }]
}</t>
  </si>
  <si>
    <t>0fb82f6d-da8a-4b5d-aa0a-c7d7b249b945</t>
  </si>
  <si>
    <t>reconciliation_2486934544869832</t>
  </si>
  <si>
    <t>Muhammad Usman</t>
  </si>
  <si>
    <t>e1506848-5810-412f-ae0b-7a48fb5e14af</t>
  </si>
  <si>
    <t>reconciliation_2487641453732338</t>
  </si>
  <si>
    <t>Emmi lou Hennecke</t>
  </si>
  <si>
    <t>030ddac1-f774-473a-b290-f018b6b12ef0</t>
  </si>
  <si>
    <t>reconciliation_1970759058440004</t>
  </si>
  <si>
    <t>Theodore pellissier</t>
  </si>
  <si>
    <t>70f6a791-1a7a-4915-8014-d6c7b2e01a58</t>
  </si>
  <si>
    <t>reconciliation_2488806284329750</t>
  </si>
  <si>
    <t xml:space="preserve">Jason Jeffery </t>
  </si>
  <si>
    <t>70cbf1df-974f-4518-a109-d9e5f0fb5248</t>
  </si>
  <si>
    <t>reconciliation_2488732135867516</t>
  </si>
  <si>
    <t>Loic Muller</t>
  </si>
  <si>
    <t>04c91e7c-3b23-4fbb-a680-bfb19552df68</t>
  </si>
  <si>
    <t>reconciliation_2489132434627581</t>
  </si>
  <si>
    <t>Jeff Hodge</t>
  </si>
  <si>
    <t>6f72d982-b108-4071-a6a5-ecf3ea392401</t>
  </si>
  <si>
    <t>reconciliation_1972122785322178</t>
  </si>
  <si>
    <t>Jabez D'Cunha</t>
  </si>
  <si>
    <t>4b42c99c-b1a0-489d-9bcc-5cfd7db0a77e</t>
  </si>
  <si>
    <t>reconciliation_2489532271999663</t>
  </si>
  <si>
    <t>Calista Cuaca</t>
  </si>
  <si>
    <t>c110b066-2f5e-43bb-9e7a-06c74e25b649</t>
  </si>
  <si>
    <t>reconciliation_2489558301982868</t>
  </si>
  <si>
    <t>Aleksei Pavlov</t>
  </si>
  <si>
    <t>6ac020bb-11f3-4c20-b8bc-6aace68581f1</t>
  </si>
  <si>
    <t>reconciliation_1972567186752519</t>
  </si>
  <si>
    <t>Ludmila Zariccz</t>
  </si>
  <si>
    <t>{
  "totalCount": 5,
  "personList": [{
    "count": 3,
    "type": "ADULT",
    "priceNet": 47.0
  }, {
    "count": 2,
    "type": "CHILD",
    "priceNet": 39.0
  }]
}</t>
  </si>
  <si>
    <t>b2f98cd6-342a-4a31-bda6-cd31278ee5f5</t>
  </si>
  <si>
    <t>{
  "extraCharges": [{
    "amountInTourCurrency": 25.1,
    "chargeType": "PERCENTAGE",
    "extraChargeCode": "CONVENIENCE_FEE",
    "chargeValue": 10.0
  }]
}</t>
  </si>
  <si>
    <t>reconciliation_1972792639036045</t>
  </si>
  <si>
    <t xml:space="preserve">Saaci Tucker </t>
  </si>
  <si>
    <t>ece3634c-19b1-4734-ab7c-9a713b3b0bed</t>
  </si>
  <si>
    <t>reconciliation_1972800149086222</t>
  </si>
  <si>
    <t>Chen Zhou</t>
  </si>
  <si>
    <t>{
  "totalCount": 5,
  "personList": [{
    "count": 4,
    "type": "ADULT",
    "priceNet": 23.2
  }, {
    "count": 1,
    "type": "CHILD",
    "priceNet": 15.0
  }]
}</t>
  </si>
  <si>
    <t>abfdbd8b-1f71-487d-a222-81189e1ff6bf</t>
  </si>
  <si>
    <t>{
  "extraCharges": [{
    "amountInTourCurrency": 5.8,
    "chargeType": "PERCENTAGE",
    "extraChargeCode": "CONVENIENCE_FEE",
    "chargeValue": 5.0
  }]
}</t>
  </si>
  <si>
    <t>reconciliation_1972960473173349</t>
  </si>
  <si>
    <t>Corin James Dimopoulos</t>
  </si>
  <si>
    <t>c02f68da-eecc-435c-97b7-d93a58f36a96</t>
  </si>
  <si>
    <t>{
  "extraCharges": [{
    "amountInTourCurrency": 28.167,
    "chargeType": "PERCENTAGE",
    "extraChargeCode": "CONVENIENCE_FEE",
    "chargeValue": 10.0
  }]
}</t>
  </si>
  <si>
    <t>reconciliation_1972960498987184</t>
  </si>
  <si>
    <t>51ef8d4b-b6c9-4fa6-9455-5c1b0cd567a1</t>
  </si>
  <si>
    <t>reconciliation_1973641830402732</t>
  </si>
  <si>
    <t xml:space="preserve">Anastasiya Nadzeika </t>
  </si>
  <si>
    <t>reconciliation_2494166014478861</t>
  </si>
  <si>
    <t>EZX16TK</t>
  </si>
  <si>
    <t>reconciliation_2491074331594659</t>
  </si>
  <si>
    <t>Lenda Al Majid</t>
  </si>
  <si>
    <t>26d4658b-0fc5-4895-8d33-ff2437c667b4</t>
  </si>
  <si>
    <t>reconciliation_1974064679010690</t>
  </si>
  <si>
    <t>Adam Pykett</t>
  </si>
  <si>
    <t>d84a51f1-6bf0-451a-b3f6-d964821344a8</t>
  </si>
  <si>
    <t>reconciliation_2491482147035421</t>
  </si>
  <si>
    <t xml:space="preserve">Ryann Boentoro </t>
  </si>
  <si>
    <t>{
  "totalCount": 3,
  "personList": [{
    "count": 2,
    "type": "ADULT",
    "priceNet": 47.0
  }, {
    "count": 1,
    "type": "SENIOR",
    "priceNet": 39.0
  }]
}</t>
  </si>
  <si>
    <t>8d415eea-8025-4f5b-a37c-67a0f6ef558b</t>
  </si>
  <si>
    <t>reconciliation_2491509721164494</t>
  </si>
  <si>
    <t>Gopidas Chinswamy</t>
  </si>
  <si>
    <t>7e9f0711-4370-453d-8b88-f91cd16f4d82</t>
  </si>
  <si>
    <t>reconciliation_2491508698303275</t>
  </si>
  <si>
    <t>1f6739a4-8934-4214-b641-2ec67ae10363</t>
  </si>
  <si>
    <t>reconciliation_2491676533281566</t>
  </si>
  <si>
    <t>Chloe Mitchell</t>
  </si>
  <si>
    <t>1610f4e7-3117-4227-aaf3-b300dab9bd4e</t>
  </si>
  <si>
    <t>reconciliation_2492245670576427</t>
  </si>
  <si>
    <t>Satrio Prakosoind</t>
  </si>
  <si>
    <t>172ef3f3-060f-445b-ab26-92bcd95838ef</t>
  </si>
  <si>
    <t>reconciliation_1976027095249125</t>
  </si>
  <si>
    <t>Lilou Rabussier</t>
  </si>
  <si>
    <t>95cf61ea-1d2c-4705-89a8-8193b30ff714</t>
  </si>
  <si>
    <t>reconciliation_1977060160621430</t>
  </si>
  <si>
    <t>Jannik Burgmer</t>
  </si>
  <si>
    <t>0557254f-d5d4-413d-b264-45442d645d30</t>
  </si>
  <si>
    <t>reconciliation_2493382440054619</t>
  </si>
  <si>
    <t>reconciliation_1976362773739752</t>
  </si>
  <si>
    <t>Yu Chin Chong</t>
  </si>
  <si>
    <t>5e99f95d-820c-4cdf-96e7-a5a6a9a41ee2</t>
  </si>
  <si>
    <t>{
  "extraCharges": [{
    "amountInTourCurrency": 329.455,
    "chargeType": "PERCENTAGE",
    "extraChargeCode": "CONVENIENCE_FEE",
    "chargeValue": 10.0
  }]
}</t>
  </si>
  <si>
    <t>reconciliation_2494334840626329</t>
  </si>
  <si>
    <t>Arlette Tan</t>
  </si>
  <si>
    <t>2fd31ebe-0062-4c8f-af03-ee82337a895c</t>
  </si>
  <si>
    <t>reconciliation_1980400832849310</t>
  </si>
  <si>
    <t xml:space="preserve">Nurlana Orujova </t>
  </si>
  <si>
    <t>{
  "totalCount": 5,
  "personList": [{
    "count": 4,
    "type": "ADULT",
    "priceNet": 37.75
  }, {
    "count": 1,
    "type": "CHILD",
    "priceNet": 27.55
  }]
}</t>
  </si>
  <si>
    <t>0ad97df2-651c-4e24-af8f-b14edc4572d8</t>
  </si>
  <si>
    <t>reconciliation_1981538599556980</t>
  </si>
  <si>
    <t>prabhu balla</t>
  </si>
  <si>
    <t>d99ef4ef-abf9-488a-8d61-330ec578f0fa</t>
  </si>
  <si>
    <t>reconciliation_1981715959170515</t>
  </si>
  <si>
    <t>Sebastian Földes</t>
  </si>
  <si>
    <t>{
  "totalCount": 1,
  "personList": [{
    "count": 1,
    "type": "ADULT",
    "priceNet": 135.2
  }]
}</t>
  </si>
  <si>
    <t>ee49f1f9-ecbc-416d-b8f1-5ee5e0f67173</t>
  </si>
  <si>
    <t>reconciliation_1982321668234550</t>
  </si>
  <si>
    <t>Hartley C Feld</t>
  </si>
  <si>
    <t>1fe5b9f7-bdf4-4656-b8b6-bdfbeb7c1fa5</t>
  </si>
  <si>
    <t>reconciliation_2499994149087513</t>
  </si>
  <si>
    <t xml:space="preserve">David Lawson </t>
  </si>
  <si>
    <t>52f4dd92-df65-4fba-912f-ce8e8de81dd4</t>
  </si>
  <si>
    <t>reconciliation_1983316655547155</t>
  </si>
  <si>
    <t>Ngamann Kwan</t>
  </si>
  <si>
    <t>21093d1c-56e6-480d-8c3c-c4ab79ca0050</t>
  </si>
  <si>
    <t>reconciliation_1983522072770647</t>
  </si>
  <si>
    <t xml:space="preserve">Ahmad alessa </t>
  </si>
  <si>
    <t>{
  "totalCount": 2,
  "personList": [{
    "count": 2,
    "type": "ADULT",
    "priceNet": 135.2
  }]
}</t>
  </si>
  <si>
    <t>79ae1bed-ef88-476f-b97c-db9bc5868f09</t>
  </si>
  <si>
    <t>reconciliation_1984216952719579</t>
  </si>
  <si>
    <t>Viktoriia Takhtuieva</t>
  </si>
  <si>
    <t>{
  "totalCount": 4,
  "personList": [{
    "count": 4,
    "type": "ADULT",
    "priceNet": 135.2
  }]
}</t>
  </si>
  <si>
    <t>812f2d17-740d-4f7d-80e8-46096602d579</t>
  </si>
  <si>
    <t>reconciliation_1984556127070324</t>
  </si>
  <si>
    <t>Sandhya Sakthi mohan</t>
  </si>
  <si>
    <t>d63a69c4-499a-45de-947a-eb2cdd758de6</t>
  </si>
  <si>
    <t>reconciliation_1984660840484395</t>
  </si>
  <si>
    <t>Adarsh Kumar</t>
  </si>
  <si>
    <t>952292bd-5ac9-4c9b-9f43-0a3ce16177ba</t>
  </si>
  <si>
    <t>{
  "extraCharges": [{
    "amountInTourCurrency": 9.404,
    "chargeType": "PERCENTAGE",
    "extraChargeCode": "CONVENIENCE_FEE",
    "chargeValue": 10.0
  }]
}</t>
  </si>
  <si>
    <t>reconciliation_1984660881577649</t>
  </si>
  <si>
    <t>9f6d5482-6bee-40cc-848b-c7e7e40af546</t>
  </si>
  <si>
    <t>{
  "extraCharges": [{
    "amountInTourCurrency": 13.167,
    "chargeType": "PERCENTAGE",
    "extraChargeCode": "CONVENIENCE_FEE",
    "chargeValue": 10.0
  }]
}</t>
  </si>
  <si>
    <t>reconciliation_1985112240552533</t>
  </si>
  <si>
    <t>Armine Dadyan</t>
  </si>
  <si>
    <t>a97fd0d0-9aa5-4fff-b7eb-b639c8434cc2</t>
  </si>
  <si>
    <t>reconciliation_2002886752840666</t>
  </si>
  <si>
    <t>Kavya Chhajer</t>
  </si>
  <si>
    <t>#DMYXJ53</t>
  </si>
  <si>
    <t>reconciliation_1985306128526656</t>
  </si>
  <si>
    <t>Mohammed  Kamruzzaman</t>
  </si>
  <si>
    <t>d40fa46e-2b90-4b21-be4d-9fba97cc072f</t>
  </si>
  <si>
    <t>reconciliation_1985315645795116</t>
  </si>
  <si>
    <t>ILYA KRETOV</t>
  </si>
  <si>
    <t>3b8d2dfc-b6e3-4b2f-ad41-4a7abba95080</t>
  </si>
  <si>
    <t>reconciliation_1985561637726739</t>
  </si>
  <si>
    <t>Grenik Poghosyan</t>
  </si>
  <si>
    <t>59bab991-75c7-4814-905a-541ab15f965c</t>
  </si>
  <si>
    <t>reconciliation_2502899446084184</t>
  </si>
  <si>
    <t>Malamas maxime</t>
  </si>
  <si>
    <t>902edaf7-6ad9-4ffa-8a0c-aa010dcb0d84</t>
  </si>
  <si>
    <t>reconciliation_2502986144031658</t>
  </si>
  <si>
    <t>Genevieve Wallace</t>
  </si>
  <si>
    <t>8445ed86-152c-414c-afe6-f7be27724e29</t>
  </si>
  <si>
    <t>reconciliation_2502986120224812</t>
  </si>
  <si>
    <t>af5c054a-a843-42b8-8e3b-d0a348ed349f</t>
  </si>
  <si>
    <t>reconciliation_1986040134941653</t>
  </si>
  <si>
    <t>Johanne Fabienne Marie Le Vessier</t>
  </si>
  <si>
    <t>8b70c390-b90a-4398-9ab6-e1bf538f9af5</t>
  </si>
  <si>
    <t>reconciliation_1986269551330158</t>
  </si>
  <si>
    <t>Affan Ayub</t>
  </si>
  <si>
    <t>c243232d-9464-4854-ac28-dbfb1ee8e772</t>
  </si>
  <si>
    <t>reconciliation_1986462956012052</t>
  </si>
  <si>
    <t xml:space="preserve">Harry Donald </t>
  </si>
  <si>
    <t>8076fc8c-1571-4ea9-bf88-c7671066eda6</t>
  </si>
  <si>
    <t>reconciliation_2503908962578953</t>
  </si>
  <si>
    <t>David Parsons</t>
  </si>
  <si>
    <t>92cb44ff-c327-4577-ab50-17783b8c61e3</t>
  </si>
  <si>
    <t>reconciliation_2504317785671389</t>
  </si>
  <si>
    <t>Vinn Nur Halinda</t>
  </si>
  <si>
    <t>{
  "totalCount": 3,
  "personList": [{
    "count": 3,
    "type": "ADULT",
    "priceNet": 49.0
  }]
}</t>
  </si>
  <si>
    <t>134febca-6865-4528-a339-bdec50c7a278</t>
  </si>
  <si>
    <t>reconciliation_1987272564419314</t>
  </si>
  <si>
    <t>Petronas Twin Towers - Admission (International Travellers)</t>
  </si>
  <si>
    <t>Keith Langan</t>
  </si>
  <si>
    <t>{
  "totalCount": 2,
  "personList": [{
    "count": 2,
    "type": "ADULT",
    "priceNet": 144.6
  }]
}</t>
  </si>
  <si>
    <t>{
  "extraCharges": [{
    "amountInTourCurrency": 59.034,
    "chargeType": "PERCENTAGE",
    "extraChargeCode": "CONVENIENCE_FEE",
    "chargeValue": 18.0
  }]
}</t>
  </si>
  <si>
    <t>reconciliation_1992194389732220</t>
  </si>
  <si>
    <t>#Y3LHEQK</t>
  </si>
  <si>
    <t>reconciliation_2504528707547155</t>
  </si>
  <si>
    <t>Ineta Grosa</t>
  </si>
  <si>
    <t>7e51cabc-d5b3-411e-a54a-a0cbdfcfc305</t>
  </si>
  <si>
    <t>reconciliation_1987446932810032</t>
  </si>
  <si>
    <t>Raluca Crisan</t>
  </si>
  <si>
    <t>91986611-b0bf-45c2-b25a-696409daf589</t>
  </si>
  <si>
    <t>{
  "extraCharges": [{
    "amountInTourCurrency": 27.742,
    "chargeType": "PERCENTAGE",
    "extraChargeCode": "CONVENIENCE_FEE",
    "chargeValue": 10.0
  }]
}</t>
  </si>
  <si>
    <t>reconciliation_2504734619227911</t>
  </si>
  <si>
    <t>{
  "totalCount": 1,
  "personList": [{
    "count": 1,
    "type": "ADULT",
    "priceNet": 69.0
  }]
}</t>
  </si>
  <si>
    <t>dbc87d1e-ed8e-4878-85c4-bdc338e34bf7</t>
  </si>
  <si>
    <t>reconciliation_2504984117584079</t>
  </si>
  <si>
    <t>Loris Archidiacono</t>
  </si>
  <si>
    <t>2b086062-23e7-467f-ab14-df7c18687555</t>
  </si>
  <si>
    <t>reconciliation_1987826165254961</t>
  </si>
  <si>
    <t>Nadia Toovey</t>
  </si>
  <si>
    <t>1b5ce732-5bbc-4105-868a-81c5dbe7aeaa</t>
  </si>
  <si>
    <t>reconciliation_2505038223333506</t>
  </si>
  <si>
    <t xml:space="preserve">Luke Thomas Smith </t>
  </si>
  <si>
    <t>b2cd2759-d851-4a61-b5f6-38f5cb404d25</t>
  </si>
  <si>
    <t>reconciliation_1988351214871109</t>
  </si>
  <si>
    <t xml:space="preserve">Harnimran Kaur </t>
  </si>
  <si>
    <t>21bed8f4-cabb-44ed-89ac-d6f7d50230e1</t>
  </si>
  <si>
    <t>reconciliation_2505661469613274</t>
  </si>
  <si>
    <t>Aimee Keenan</t>
  </si>
  <si>
    <t>90bf2e40-7834-40da-91c4-09f04888f04e</t>
  </si>
  <si>
    <t>reconciliation_2505881408107780</t>
  </si>
  <si>
    <t>Geraldo Jose Sigwalt Ramires</t>
  </si>
  <si>
    <t>{
  "totalCount": 2,
  "personList": [{
    "count": 2,
    "type": "ADULT",
    "priceNet": 329.84
  }]
}</t>
  </si>
  <si>
    <t>19d9b712-0f06-4942-bc51-19da66b54a84</t>
  </si>
  <si>
    <t>{
  "extraCharges": [{
    "amountInTourCurrency": 35.466,
    "chargeType": "PERCENTAGE",
    "extraChargeCode": "CONVENIENCE_FEE",
    "chargeValue": 5.0
  }]
}</t>
  </si>
  <si>
    <t>reconciliation_1988874763776100</t>
  </si>
  <si>
    <t>Chua Boon Huat Francis</t>
  </si>
  <si>
    <t>62f8a228-03b7-4dc3-bf2c-7e8086df38b9</t>
  </si>
  <si>
    <t>reconciliation_2506271190830842</t>
  </si>
  <si>
    <t>Aydiel Airil</t>
  </si>
  <si>
    <t>aeac5849-6523-4443-b97b-2cd8fb0f45a2</t>
  </si>
  <si>
    <t>reconciliation_1989051115797395</t>
  </si>
  <si>
    <t>Thomas Gashaw</t>
  </si>
  <si>
    <t>9cfeae70-42b3-4be4-9641-18210330364e</t>
  </si>
  <si>
    <t>reconciliation_2506699040951668</t>
  </si>
  <si>
    <t>MUHAMMAD NAZRI BIN HASAN</t>
  </si>
  <si>
    <t>05c91ef8-9ea0-4f16-aff8-2d435ea1ac43</t>
  </si>
  <si>
    <t>reconciliation_1989907827829068</t>
  </si>
  <si>
    <t>Thomas Kendrew</t>
  </si>
  <si>
    <t>6e755a34-3f59-45b0-8bea-d93ca536b8c4</t>
  </si>
  <si>
    <t>reconciliation_1990072675669309</t>
  </si>
  <si>
    <t>9c6d7580-4875-44ee-8125-58800c2c6106</t>
  </si>
  <si>
    <t>reconciliation_1990325157118946</t>
  </si>
  <si>
    <t xml:space="preserve">Lynda Fleury </t>
  </si>
  <si>
    <t>d245e28b-a62f-428c-8e7b-e26e1057246a</t>
  </si>
  <si>
    <t>reconciliation_2507452060694666</t>
  </si>
  <si>
    <t>Lorraine Bond</t>
  </si>
  <si>
    <t>b43cd7ef-ce4a-4018-acee-e681001be81b</t>
  </si>
  <si>
    <t>reconciliation_2507469093560115</t>
  </si>
  <si>
    <t>Raeesah Khan</t>
  </si>
  <si>
    <t>be06776c-4e44-4a18-90b5-8c7c39caa82f</t>
  </si>
  <si>
    <t>reconciliation_2507624390971626</t>
  </si>
  <si>
    <t>Ashraf ossman</t>
  </si>
  <si>
    <t>ae6c20c6-d320-4609-9539-1cf6e7a280e1</t>
  </si>
  <si>
    <t>reconciliation_1990796135819394</t>
  </si>
  <si>
    <t>Chia-Han Yang</t>
  </si>
  <si>
    <t>382549e7-a781-4a83-a273-e1c894d0f86a</t>
  </si>
  <si>
    <t>reconciliation_1991571149681572</t>
  </si>
  <si>
    <t>Laura Dudáková</t>
  </si>
  <si>
    <t>daf3cfd5-6d36-436a-92ed-6af5915eeec0</t>
  </si>
  <si>
    <t>reconciliation_1991609725672465</t>
  </si>
  <si>
    <t xml:space="preserve">Jacques-Zachary ikoo </t>
  </si>
  <si>
    <t>6d11675f-d3e6-47a3-a3fe-84c50a356a96</t>
  </si>
  <si>
    <t>reconciliation_1991861226825913</t>
  </si>
  <si>
    <t>DAI JIAO</t>
  </si>
  <si>
    <t>{
  "totalCount": 5,
  "personList": [{
    "count": 3,
    "type": "ADULT",
    "priceNet": 51.6
  }, {
    "count": 2,
    "type": "CHILD",
    "priceNet": 36.3
  }]
}</t>
  </si>
  <si>
    <t>8b8b0bbb-066d-46cc-b6fa-4a833333e40a</t>
  </si>
  <si>
    <t>reconciliation_2509616896843872</t>
  </si>
  <si>
    <t>Shirley Greene</t>
  </si>
  <si>
    <t>765adff5-971a-4f19-9812-380e469dc601</t>
  </si>
  <si>
    <t>reconciliation_2509773180415868</t>
  </si>
  <si>
    <t>Hyolyn Shin</t>
  </si>
  <si>
    <t>5db9ef50-3346-47b9-b2fd-6404f88d0ddb</t>
  </si>
  <si>
    <t>reconciliation_1992979963667962</t>
  </si>
  <si>
    <t>Aitong Gasparrini li</t>
  </si>
  <si>
    <t>001bd321-17dd-4243-9270-aa4ffedd0626</t>
  </si>
  <si>
    <t>reconciliation_2510265664164093</t>
  </si>
  <si>
    <t>Karolina Suchanska</t>
  </si>
  <si>
    <t>33f42024-be2d-4218-91fe-67e8ec15b52e</t>
  </si>
  <si>
    <t>reconciliation_1993629759021542</t>
  </si>
  <si>
    <t>Mikkel Ellehauge Grene Nordmark</t>
  </si>
  <si>
    <t>0460bca7-9ddb-4941-8d94-c311001c12bc</t>
  </si>
  <si>
    <t>reconciliation_1994001502616375</t>
  </si>
  <si>
    <t>Andrew Stenson</t>
  </si>
  <si>
    <t>cf39745e-1f20-4570-90fc-face9a2033f5</t>
  </si>
  <si>
    <t>reconciliation_2512025181653061</t>
  </si>
  <si>
    <t>cec309e3-cae7-497a-9228-3880c61d320c</t>
  </si>
  <si>
    <t>reconciliation_2512989108104591</t>
  </si>
  <si>
    <t>Vinay Kadiyala</t>
  </si>
  <si>
    <t>70156c6e-0a71-4327-bce6-1b7ac9022aad</t>
  </si>
  <si>
    <t>reconciliation_2513309244434174</t>
  </si>
  <si>
    <t>TSEWANG DORJEE SHERPA</t>
  </si>
  <si>
    <t>a6b8c025-fc6b-4824-bce9-e8c5fdd756dc</t>
  </si>
  <si>
    <t>reconciliation_2513607351590705</t>
  </si>
  <si>
    <t>Mayur Badrivishal Sharma</t>
  </si>
  <si>
    <t>aefa965c-82a4-4447-8967-d374c221e1d8</t>
  </si>
  <si>
    <t>reconciliation_2514168965849117</t>
  </si>
  <si>
    <t>Avery Pedersen</t>
  </si>
  <si>
    <t>c6b816e8-229c-456f-a406-731507316111</t>
  </si>
  <si>
    <t>reconciliation_1997242476440597</t>
  </si>
  <si>
    <t>Amrit pun magar</t>
  </si>
  <si>
    <t>c48506da-0a86-428a-8c36-c30958b4886b</t>
  </si>
  <si>
    <t>reconciliation_2514594313157426</t>
  </si>
  <si>
    <t xml:space="preserve">Linnea Zarins </t>
  </si>
  <si>
    <t>67693764-11dc-4900-9518-701ee80fccba</t>
  </si>
  <si>
    <t>reconciliation_2514776702665391</t>
  </si>
  <si>
    <t>PALSAMY BOOPALAN</t>
  </si>
  <si>
    <t>288575ad-1608-4214-8fcc-54eecf37f363</t>
  </si>
  <si>
    <t>reconciliation_2514776677797158</t>
  </si>
  <si>
    <t>10188bd5-b069-4384-b789-64c066ce805c</t>
  </si>
  <si>
    <t>reconciliation_1997582153779002</t>
  </si>
  <si>
    <t>Georgio Deriboklou</t>
  </si>
  <si>
    <t>25c8e5c3-1903-48a5-a102-e7b75df8e2ea</t>
  </si>
  <si>
    <t>reconciliation_1997678848827465</t>
  </si>
  <si>
    <t>Anna Beatrice Marinas</t>
  </si>
  <si>
    <t>700f399d-e05e-40cf-8947-64e8d1554d0f</t>
  </si>
  <si>
    <t>reconciliation_2515247116372153</t>
  </si>
  <si>
    <t xml:space="preserve">Zachary J Hur </t>
  </si>
  <si>
    <t>bdc70941-28bd-4b72-988f-11eebce3e89c</t>
  </si>
  <si>
    <t>reconciliation_1998374748604923</t>
  </si>
  <si>
    <t>Vahur Põder</t>
  </si>
  <si>
    <t>2ef6637b-8451-4546-b9a4-fb199993a306</t>
  </si>
  <si>
    <t>reconciliation_2515622868373972</t>
  </si>
  <si>
    <t>Greta Giardelli</t>
  </si>
  <si>
    <t>f8fd30f1-877d-4500-89b4-fc97bf740f71</t>
  </si>
  <si>
    <t>reconciliation_2515692507956056</t>
  </si>
  <si>
    <t>Gordon Wong Sing Hung</t>
  </si>
  <si>
    <t>e1b66ea2-56ff-478e-a61c-a8edaf4d4d97</t>
  </si>
  <si>
    <t>reconciliation_2515679481095490</t>
  </si>
  <si>
    <t>Emily Ireland</t>
  </si>
  <si>
    <t>4fee026d-09e8-4094-aa35-47c992665b02</t>
  </si>
  <si>
    <t>reconciliation_1999045575434487</t>
  </si>
  <si>
    <t>Carlos Fernando Salvador</t>
  </si>
  <si>
    <t>3020f25d-9880-42e9-addd-edb527f053d5</t>
  </si>
  <si>
    <t>reconciliation_1999045076608332</t>
  </si>
  <si>
    <t>Carabet Diana</t>
  </si>
  <si>
    <t>0d51fef3-e438-4f82-bd22-3e971e819c4a</t>
  </si>
  <si>
    <t>reconciliation_1999482451408678</t>
  </si>
  <si>
    <t>Erez Karo</t>
  </si>
  <si>
    <t>8722c564-9226-48ad-8e6b-fe72b2394e89</t>
  </si>
  <si>
    <t>reconciliation_2516665949988867</t>
  </si>
  <si>
    <t>Timothy Neal</t>
  </si>
  <si>
    <t>bbe93ebd-faa3-4423-927f-95047dbd9c6e</t>
  </si>
  <si>
    <t>reconciliation_2517186991890746</t>
  </si>
  <si>
    <t>Khawla alnaqbi</t>
  </si>
  <si>
    <t>b95b94eb-906c-4ff2-80fc-7a5ecde61df2</t>
  </si>
  <si>
    <t>reconciliation_2001312608313801</t>
  </si>
  <si>
    <t>Abdullah alshenaifi</t>
  </si>
  <si>
    <t>372ff406-15f2-4307-856a-acab89a609d7</t>
  </si>
  <si>
    <t>reconciliation_2517371867726984</t>
  </si>
  <si>
    <t>Parind Malbari</t>
  </si>
  <si>
    <t>f33d381a-dd0c-48d1-9438-600f54fdc342</t>
  </si>
  <si>
    <t>reconciliation_2000661808961180</t>
  </si>
  <si>
    <t>753fd15d-d86a-4ed8-935d-43b2a32f39ff</t>
  </si>
  <si>
    <t>reconciliation_2518007632050854</t>
  </si>
  <si>
    <t>Pragya Pandey</t>
  </si>
  <si>
    <t>69776253-ea88-498c-b80d-4dfc6303b658</t>
  </si>
  <si>
    <t>reconciliation_2518192525164863</t>
  </si>
  <si>
    <t>Alexander Zaplan</t>
  </si>
  <si>
    <t>2a4306e6-9d9b-45cd-b423-1f7a55b65d81</t>
  </si>
  <si>
    <t>reconciliation_2518335285198478</t>
  </si>
  <si>
    <t>ZHANG GUIXIN</t>
  </si>
  <si>
    <t>1c9f0653-264a-43bb-a76b-fb37320361ed</t>
  </si>
  <si>
    <t>reconciliation_2001571120643889</t>
  </si>
  <si>
    <t>THO YAN YEE</t>
  </si>
  <si>
    <t>81059bfc-29ad-4c30-9441-bfb674ac4d06</t>
  </si>
  <si>
    <t>reconciliation_2001560102804027</t>
  </si>
  <si>
    <t>Huzau Corina</t>
  </si>
  <si>
    <t>e735c817-eb59-43ca-881d-cb9b2a1eea1d</t>
  </si>
  <si>
    <t>reconciliation_2518846305873005</t>
  </si>
  <si>
    <t>Jeffrey Mendoza</t>
  </si>
  <si>
    <t>fb7c8e51-ef47-4692-8e23-83891c24c1af</t>
  </si>
  <si>
    <t>reconciliation_2518856830380302</t>
  </si>
  <si>
    <t>Aidalis Cansino</t>
  </si>
  <si>
    <t>64ed94e2-b1f8-4d23-977f-e5442e4a4220</t>
  </si>
  <si>
    <t>reconciliation_2001851186451465</t>
  </si>
  <si>
    <t>Mary Anne Del Rosario</t>
  </si>
  <si>
    <t>6cff3922-d143-4209-b6c6-cc1915ad098e</t>
  </si>
  <si>
    <t>reconciliation_2519163463008595</t>
  </si>
  <si>
    <t>Nguyen Thi Lang</t>
  </si>
  <si>
    <t>{
  "totalCount": 3,
  "personList": [{
    "count": 1,
    "type": "SENIOR",
    "priceNet": 39.0
  }, {
    "count": 2,
    "type": "CHILD",
    "priceNet": 39.0
  }]
}</t>
  </si>
  <si>
    <t>be9f3717-5ddd-43a2-9f25-77d6e7d3a3d5</t>
  </si>
  <si>
    <t>{
  "extraCharges": [{
    "amountInTourCurrency": 12.9,
    "chargeType": "PERCENTAGE",
    "extraChargeCode": "CONVENIENCE_FEE",
    "chargeValue": 10.0
  }]
}</t>
  </si>
  <si>
    <t>reconciliation_2002054091082216</t>
  </si>
  <si>
    <t>Irum S Kapadia</t>
  </si>
  <si>
    <t>c2800c2c-0f11-4b4d-af7e-45fa7185f40a</t>
  </si>
  <si>
    <t>reconciliation_2002296071757876</t>
  </si>
  <si>
    <t>Iris Boquecosa</t>
  </si>
  <si>
    <t>612554d2-3371-4b1e-8c09-2bc6b88a2c1c</t>
  </si>
  <si>
    <t>reconciliation_2519650915669441</t>
  </si>
  <si>
    <t>Rami Kulatunga</t>
  </si>
  <si>
    <t>a46a7f93-fb33-4331-905e-9971f8db2c08</t>
  </si>
  <si>
    <t>reconciliation_2519818750936195</t>
  </si>
  <si>
    <t>Irene Santilli</t>
  </si>
  <si>
    <t>eaf83b8b-13ed-4050-8d36-0d5db6ef5fa2</t>
  </si>
  <si>
    <t>reconciliation_2003014531473411</t>
  </si>
  <si>
    <t>Ayah Niematallah</t>
  </si>
  <si>
    <t>1ee2ea52-462f-4526-aad2-010dd8b40200</t>
  </si>
  <si>
    <t>reconciliation_2520798208652864</t>
  </si>
  <si>
    <t>Nitesh kumar verma</t>
  </si>
  <si>
    <t>c4ea3fb5-8240-439b-a490-fde140b0c282</t>
  </si>
  <si>
    <t>reconciliation_2003787556862285</t>
  </si>
  <si>
    <t>Ria Jain</t>
  </si>
  <si>
    <t>ff6eef0f-c554-4ca8-adac-70ccb9da7b86</t>
  </si>
  <si>
    <t>reconciliation_2004029537817771</t>
  </si>
  <si>
    <t>Mohd Haffizi bin Mohd Amir</t>
  </si>
  <si>
    <t>{
  "totalCount": 5,
  "personList": [{
    "count": 3,
    "type": "ADULT",
    "priceNet": 82.0
  }, {
    "count": 2,
    "type": "CHILD",
    "priceNet": 77.0
  }]
}</t>
  </si>
  <si>
    <t>55ad8cff-c733-46a0-b18f-6d57a150e859</t>
  </si>
  <si>
    <t>reconciliation_2521246105136828</t>
  </si>
  <si>
    <t>Andrew Sutton</t>
  </si>
  <si>
    <t>60de7ec7-a056-44ed-98ac-b1d9ff59e3a6</t>
  </si>
  <si>
    <t>reconciliation_2521423962739756</t>
  </si>
  <si>
    <t>Muhammad Azhari Bin Mat Isa</t>
  </si>
  <si>
    <t>b784805b-4a7c-4201-ad92-786c70b1509c</t>
  </si>
  <si>
    <t>reconciliation_2004734949550000</t>
  </si>
  <si>
    <t>Marsha Evans</t>
  </si>
  <si>
    <t>{
  "totalCount": 2,
  "personList": [{
    "count": 2,
    "type": "ADULT",
    "priceNet": 32.8
  }]
}</t>
  </si>
  <si>
    <t>be672ae8-3b5c-4b9a-9fd4-9677f50f7e73</t>
  </si>
  <si>
    <t>reconciliation_2004807093764852</t>
  </si>
  <si>
    <t>HARSHRANJAN SEHRAWAT</t>
  </si>
  <si>
    <t>37cf10f8-fb9a-478b-8980-d258c70e869e</t>
  </si>
  <si>
    <t>reconciliation_2522020652952116</t>
  </si>
  <si>
    <t>Liam boland-Quinn</t>
  </si>
  <si>
    <t>4f4cca84-f82b-409c-b5c1-bd6b3280090f</t>
  </si>
  <si>
    <t>reconciliation_2004992964228203</t>
  </si>
  <si>
    <t xml:space="preserve">Claudia May </t>
  </si>
  <si>
    <t>330dbb45-fa72-4190-b81a-c49d6e2082b7</t>
  </si>
  <si>
    <t>reconciliation_2524205028637578</t>
  </si>
  <si>
    <t xml:space="preserve">Sebastian  Monteiro Kirsch </t>
  </si>
  <si>
    <t>9e3ae4e8-8602-436b-8eb4-38383cf4577a</t>
  </si>
  <si>
    <t>{
  "extraCharges": [{
    "amountInTourCurrency": 22.298,
    "chargeType": "PERCENTAGE",
    "extraChargeCode": "CONVENIENCE_FEE",
    "chargeValue": 10.0
  }, {
    "amountInTourCurrency": 26.762,
    "chargeType": "PERCENTAGE",
    "extraChargeCode": "CANCELLATION_INSURANCE_FEE",
    "chargeValue": 12.0
  }]
}</t>
  </si>
  <si>
    <t>reconciliation_2005460898008039</t>
  </si>
  <si>
    <t>sukhwinder kaur</t>
  </si>
  <si>
    <t>6a308806-9c06-4518-8d57-fb68011d5b1a</t>
  </si>
  <si>
    <t>reconciliation_2523617341880453</t>
  </si>
  <si>
    <t>SUBRAMANYAM  KAMATH</t>
  </si>
  <si>
    <t>5a1cd754-2688-4693-949b-012475c20efa</t>
  </si>
  <si>
    <t>reconciliation_2006639252196405</t>
  </si>
  <si>
    <t>Catherine Aloc</t>
  </si>
  <si>
    <t>7878da24-9b0f-4f2b-9fcb-3dc6b363d52e</t>
  </si>
  <si>
    <t>reconciliation_2524513632685948</t>
  </si>
  <si>
    <t>5143188f-2065-4a1f-8266-8829d68e2bdf</t>
  </si>
  <si>
    <t>reconciliation_2007653281692810</t>
  </si>
  <si>
    <t>Grigore Adrian Cristian</t>
  </si>
  <si>
    <t>94f382e6-b14a-4a85-939a-aedee54fafc9</t>
  </si>
  <si>
    <t>reconciliation_2007775057186379</t>
  </si>
  <si>
    <t>SUMITHA VARGHESE</t>
  </si>
  <si>
    <t>01353fd6-157a-4aeb-a406-639eec656364</t>
  </si>
  <si>
    <t>reconciliation_2008032553242906</t>
  </si>
  <si>
    <t>Olga Denisenko</t>
  </si>
  <si>
    <t>9c166923-6285-4c1d-8b1c-162d7235dd24</t>
  </si>
  <si>
    <t>reconciliation_2525406918051134</t>
  </si>
  <si>
    <t xml:space="preserve">Greg Burton </t>
  </si>
  <si>
    <t>eb95c4c2-936f-476e-93a7-4382e7a7bfe4</t>
  </si>
  <si>
    <t>reconciliation_2008291053348855</t>
  </si>
  <si>
    <t>Cheryl Christy</t>
  </si>
  <si>
    <t>5bab179d-e743-497d-8ae6-9b7fb98869c2</t>
  </si>
  <si>
    <t>reconciliation_2527730059264057</t>
  </si>
  <si>
    <t>Kristin Johnson</t>
  </si>
  <si>
    <t>ba79732e-1514-45c3-943c-8e158fda99e4</t>
  </si>
  <si>
    <t>reconciliation_2011789041285055</t>
  </si>
  <si>
    <t>Maria Kheirallah</t>
  </si>
  <si>
    <t>1eda5a86-1e51-42c1-b76e-7d6bbbce6d00</t>
  </si>
  <si>
    <t>reconciliation_2013253965169282</t>
  </si>
  <si>
    <t xml:space="preserve">Candan Dönmez Ziroğlu </t>
  </si>
  <si>
    <t>{
  "totalCount": 4,
  "personList": [{
    "count": 3,
    "type": "ADULT",
    "priceNet": 786.91
  }, {
    "count": 1,
    "type": "SENIOR",
    "priceNet": 634.15
  }]
}</t>
  </si>
  <si>
    <t>64fc5d83-0f8a-4743-a9db-302536552195</t>
  </si>
  <si>
    <t>{
  "extraCharges": [{
    "amountInTourCurrency": 321.605,
    "chargeType": "PERCENTAGE",
    "extraChargeCode": "CONVENIENCE_FEE",
    "chargeValue": 10.0
  }]
}</t>
  </si>
  <si>
    <t>reconciliation_2013650756667897</t>
  </si>
  <si>
    <t>Mauricio Eduardo Martínez Pérez</t>
  </si>
  <si>
    <t>fd0f7011-bcf3-4aec-a1b7-2b9b9e1c745e</t>
  </si>
  <si>
    <t>reconciliation_2531327240975416</t>
  </si>
  <si>
    <t>Varun Sharma</t>
  </si>
  <si>
    <t>1e299230-4fde-4305-b8d1-a511d41c8302</t>
  </si>
  <si>
    <t>reconciliation_2015068087025565</t>
  </si>
  <si>
    <t xml:space="preserve">Arafa Mehar </t>
  </si>
  <si>
    <t>{
  "totalCount": 5,
  "personList": [{
    "count": 5,
    "type": "ADULT",
    "priceNet": 135.2
  }]
}</t>
  </si>
  <si>
    <t>ede608dd-b303-4d30-820f-3bcbbbe7ac02</t>
  </si>
  <si>
    <t>reconciliation_2533886364286189</t>
  </si>
  <si>
    <t>Patricia Bahr</t>
  </si>
  <si>
    <t>fc592cd3-1fb2-4805-bfe9-862ec8e1892e</t>
  </si>
  <si>
    <t>reconciliation_2533958505994674</t>
  </si>
  <si>
    <t>Nikhil Sheth</t>
  </si>
  <si>
    <t>bf98fea5-faee-42e6-8995-f2731e012510</t>
  </si>
  <si>
    <t>reconciliation_2017200356802684</t>
  </si>
  <si>
    <t>Analee hepinstall</t>
  </si>
  <si>
    <t>0e3420c1-ea4f-4899-8eb7-b595d6069ffe</t>
  </si>
  <si>
    <t>reconciliation_2017236426255213</t>
  </si>
  <si>
    <t>Marta Różańska- Kozak</t>
  </si>
  <si>
    <t>d3df1f06-c005-4439-b012-5647e0a7243c</t>
  </si>
  <si>
    <t>reconciliation_2018544069620381</t>
  </si>
  <si>
    <t>cb312057-2804-4af2-9790-99360cec4eb6</t>
  </si>
  <si>
    <t>reconciliation_2542994054577344</t>
  </si>
  <si>
    <t>Madhuri safaya</t>
  </si>
  <si>
    <t>96d09649-2cb3-4317-8326-69de30aa91b9</t>
  </si>
  <si>
    <t>reconciliation_2021238942168550</t>
  </si>
  <si>
    <t>Ismaïl Ghalifa</t>
  </si>
  <si>
    <t>reconciliation_2023702846587854</t>
  </si>
  <si>
    <t>b0267b4e-a167-47c0-b450-1e4a44b65547</t>
  </si>
  <si>
    <t>reconciliation_2539787143942435</t>
  </si>
  <si>
    <t>Inbal Zommerfroind</t>
  </si>
  <si>
    <t>63170d48-3a46-4bef-97f7-673ef865a3d6</t>
  </si>
  <si>
    <t>{
  "extraCharges": [{
    "amountInTourCurrency": 34.297,
    "chargeType": "PERCENTAGE",
    "extraChargeCode": "CONVENIENCE_FEE",
    "chargeValue": 10.0
  }]
}</t>
  </si>
  <si>
    <t>reconciliation_2539877324486553</t>
  </si>
  <si>
    <t>Terrance Henderson</t>
  </si>
  <si>
    <t>f9d22fd2-62a5-4abe-b405-f74673094953</t>
  </si>
  <si>
    <t>reconciliation_2543897360621332</t>
  </si>
  <si>
    <t>Anne O'Gorman</t>
  </si>
  <si>
    <t>f11a6ab0-c07b-4db7-832c-b48f4c6488f4</t>
  </si>
  <si>
    <t>reconciliation_2025657249634370</t>
  </si>
  <si>
    <t>Adam Sayer</t>
  </si>
  <si>
    <t>73843245-90e4-4e43-8ad9-88c730ba5046</t>
  </si>
  <si>
    <t>reconciliation_2026396727804739</t>
  </si>
  <si>
    <t>Doreen Bass</t>
  </si>
  <si>
    <t>{
  "totalCount": 3,
  "personList": [{
    "count": 3,
    "type": "ADULT",
    "priceNet": 412.51
  }]
}</t>
  </si>
  <si>
    <t>8cfc1e64-afbc-48d9-9cf6-13167c400351</t>
  </si>
  <si>
    <t>{
  "extraCharges": [{
    "amountInTourCurrency": 66.534,
    "chargeType": "PERCENTAGE",
    "extraChargeCode": "CONVENIENCE_FEE",
    "chargeValue": 5.0
  }]
}</t>
  </si>
  <si>
    <t>reconciliation_2544025618664842</t>
  </si>
  <si>
    <t>Beatrice Civirani</t>
  </si>
  <si>
    <t>df94a335-93d4-4e76-8dd8-d2974d65f19e</t>
  </si>
  <si>
    <t>reconciliation_2545282126008528</t>
  </si>
  <si>
    <t>Hannah Rae Bustamante</t>
  </si>
  <si>
    <t>{
  "totalCount": 2,
  "personList": [{
    "count": 2,
    "type": "GENERAL",
    "priceNet": 1167.0
  }]
}</t>
  </si>
  <si>
    <t>4383c9a1-a713-44e5-ba49-1efb908d11c8</t>
  </si>
  <si>
    <t>{
  "extraCharges": [{
    "amountInTourCurrency": 267.636,
    "chargeType": "PERCENTAGE",
    "extraChargeCode": "CONVENIENCE_FEE",
    "chargeValue": 10.0
  }]
}</t>
  </si>
  <si>
    <t>reconciliation_2545526637651010</t>
  </si>
  <si>
    <t>Thokala Dileep Kumar</t>
  </si>
  <si>
    <t>0b3abb52-7c94-45de-9267-f6f5ef1e96a8</t>
  </si>
  <si>
    <t>reconciliation_2028704871890664</t>
  </si>
  <si>
    <t>Melina Birke</t>
  </si>
  <si>
    <t>633b8ff0-9f5e-46ce-bfe1-31da891d3bd6</t>
  </si>
  <si>
    <t>reconciliation_2545894349205776</t>
  </si>
  <si>
    <t>Prabhdeep Bagga</t>
  </si>
  <si>
    <t>9bc121a3-1edf-43d6-9e3f-2e88eead530b</t>
  </si>
  <si>
    <t>reconciliation_2546542644709671</t>
  </si>
  <si>
    <t xml:space="preserve">Terry Williams </t>
  </si>
  <si>
    <t>685ec8d8-e801-4c06-8655-429b6e2b2bb4</t>
  </si>
  <si>
    <t>reconciliation_2546584228257897</t>
  </si>
  <si>
    <t>Ahmad abdul kader malas</t>
  </si>
  <si>
    <t>8500e8b4-dee9-4d26-96fc-cc3dded56a7f</t>
  </si>
  <si>
    <t>reconciliation_2547163884787661</t>
  </si>
  <si>
    <t>Charlie Ross</t>
  </si>
  <si>
    <t>fa2286f1-f9df-4b20-9271-a23264007bf1</t>
  </si>
  <si>
    <t>reconciliation_2031331583279533</t>
  </si>
  <si>
    <t>Melissa Anne Ryan</t>
  </si>
  <si>
    <t>839aaf37-1d7b-4558-bc68-813bf83bbf8b</t>
  </si>
  <si>
    <t>reconciliation_2031732910846404</t>
  </si>
  <si>
    <t>Lee Doyle</t>
  </si>
  <si>
    <t>{
  "totalCount": 9,
  "personList": [{
    "count": 5,
    "type": "ADULT",
    "priceNet": 75.0
  }, {
    "count": 4,
    "type": "CHILD",
    "priceNet": 66.0
  }]
}</t>
  </si>
  <si>
    <t>21f4debd-87c4-4c57-a89f-0f80d7ab3a93</t>
  </si>
  <si>
    <t>{
  "extraCharges": [{
    "amountInTourCurrency": 66.1,
    "chargeType": "PERCENTAGE",
    "extraChargeCode": "CONVENIENCE_FEE",
    "chargeValue": 10.0
  }]
}</t>
  </si>
  <si>
    <t>reconciliation_2032025997784051</t>
  </si>
  <si>
    <t>BHERNAD SINTONG SIMARE MARE</t>
  </si>
  <si>
    <t>361fb422-ae8e-4e67-9044-b1d2f046eb8b</t>
  </si>
  <si>
    <t>reconciliation_2032271985612616</t>
  </si>
  <si>
    <t>YAU CHUNG YIP</t>
  </si>
  <si>
    <t>2a34f1fc-d1ab-4a9c-be58-0a80a3f03d4c</t>
  </si>
  <si>
    <t>reconciliation_2550604296623081</t>
  </si>
  <si>
    <t xml:space="preserve">Luca angeloni </t>
  </si>
  <si>
    <t>{
  "totalCount": 1,
  "personList": [{
    "count": 1,
    "type": "ADULT",
    "priceNet": 8.3
  }]
}</t>
  </si>
  <si>
    <t>1526c88f-64af-444e-badd-5bbfce51e44b</t>
  </si>
  <si>
    <t>reconciliation_2033770994356431</t>
  </si>
  <si>
    <t>Universal Studios Singapore : Admission Ticket</t>
  </si>
  <si>
    <t>Takuya Mori</t>
  </si>
  <si>
    <t>{
  "totalCount": 3,
  "personList": [{
    "count": 3,
    "type": "ADULT",
    "priceNet": 76.6
  }]
}</t>
  </si>
  <si>
    <t>{
  "extraCharges": [{
    "amountInTourCurrency": 23.223,
    "chargeType": "PERCENTAGE",
    "extraChargeCode": "CONVENIENCE_FEE",
    "chargeValue": 10.0
  }]
}</t>
  </si>
  <si>
    <t>reconciliation_2551250083103249</t>
  </si>
  <si>
    <t xml:space="preserve">Elaine  King </t>
  </si>
  <si>
    <t>bc3db700-836b-4859-ada2-141730bf1c6c</t>
  </si>
  <si>
    <t>reconciliation_2551515615259153</t>
  </si>
  <si>
    <t>Jenny Adams</t>
  </si>
  <si>
    <t>5cde2323-5c74-4598-9bc7-9d324253c899</t>
  </si>
  <si>
    <t>reconciliation_2035406264213229</t>
  </si>
  <si>
    <t>Brett James Dawe</t>
  </si>
  <si>
    <t>{
  "totalCount": 2,
  "personList": [{
    "count": 2,
    "type": "ADULT",
    "priceNet": 48.5
  }]
}</t>
  </si>
  <si>
    <t>1e478f09-3805-4cea-abf4-8e451198847a</t>
  </si>
  <si>
    <t>reconciliation_2035598647404712</t>
  </si>
  <si>
    <t>One-way TurboJET Ferry from Hong Kong Island to Macau - Super Class (Weekdays)</t>
  </si>
  <si>
    <t>Christopher Mr Stockton</t>
  </si>
  <si>
    <t>{
  "totalCount": 2,
  "personList": [{
    "count": 2,
    "type": "GENERAL",
    "priceNet": 342.0
  }]
}</t>
  </si>
  <si>
    <t>{
  "extraCharges": [{
    "amountInTourCurrency": 109.5,
    "chargeType": "PERCENTAGE",
    "extraChargeCode": "CONVENIENCE_FEE",
    "chargeValue": 15.0
  }]
}</t>
  </si>
  <si>
    <t>reconciliation_2557137853408864</t>
  </si>
  <si>
    <t>WTPWV4Q</t>
  </si>
  <si>
    <t>reconciliation_2552793168214238</t>
  </si>
  <si>
    <t>Mohd Haffizi Mohd Amir</t>
  </si>
  <si>
    <t>reconciliation_2556224529386101</t>
  </si>
  <si>
    <t>04d4b407-561a-49aa-864a-1c5eb82b9122</t>
  </si>
  <si>
    <t>reconciliation_2552870322852230</t>
  </si>
  <si>
    <t>AFIQAH NUR NABILAH BINTI MUHAMAD ZANI</t>
  </si>
  <si>
    <t>1ebae938-2c62-4aa8-8cba-b5dbdbcc0d66</t>
  </si>
  <si>
    <t>reconciliation_2553281144095814</t>
  </si>
  <si>
    <t>Kesika Tamrakar</t>
  </si>
  <si>
    <t>13e8904e-123f-424f-acc7-460d93709b89</t>
  </si>
  <si>
    <t>reconciliation_2553329739955811</t>
  </si>
  <si>
    <t>Adrian Lonergan</t>
  </si>
  <si>
    <t>59ee4396-6fa7-4793-8638-8d6b46ae7d6a</t>
  </si>
  <si>
    <t>reconciliation_2553477535505322</t>
  </si>
  <si>
    <t>Melody McGinley</t>
  </si>
  <si>
    <t>4c03f99a-7551-4979-8993-d64e012063e8</t>
  </si>
  <si>
    <t>reconciliation_2036502954655645</t>
  </si>
  <si>
    <t>Daniel Murphy</t>
  </si>
  <si>
    <t>ba2831d5-4c09-41ba-af2c-1c3199e0127d</t>
  </si>
  <si>
    <t>reconciliation_2553879336532318</t>
  </si>
  <si>
    <t>Shantini Prithivi Raj</t>
  </si>
  <si>
    <t>{
  "totalCount": 9,
  "personList": [{
    "count": 9,
    "type": "ADULT",
    "priceNet": 43.0
  }]
}</t>
  </si>
  <si>
    <t>613759e0-c8d7-45c9-ab63-766e3758fb7c</t>
  </si>
  <si>
    <t>reconciliation_2036690829315116</t>
  </si>
  <si>
    <t>Douglas Herman</t>
  </si>
  <si>
    <t>f005b06d-decc-4818-b91f-91c2a929bd3d</t>
  </si>
  <si>
    <t>reconciliation_2036855656015378</t>
  </si>
  <si>
    <t>Colm Howard</t>
  </si>
  <si>
    <t>5a8da2b1-a8dd-42cc-b896-61aa7ef9f1a5</t>
  </si>
  <si>
    <t>reconciliation_2036938323322771</t>
  </si>
  <si>
    <t>MR LEON GRAY</t>
  </si>
  <si>
    <t>92bbd46e-7b14-4dc4-890a-33b9f4f7e1dd</t>
  </si>
  <si>
    <t>reconciliation_2037057564572066</t>
  </si>
  <si>
    <t xml:space="preserve">Bipin lamichhane </t>
  </si>
  <si>
    <t>d74b91a4-ffb6-48ba-b4c5-82bb5c1b980b</t>
  </si>
  <si>
    <t>reconciliation_2554492590199471</t>
  </si>
  <si>
    <t>Stephen DeBoer</t>
  </si>
  <si>
    <t>f315fb61-3cfd-4709-b66a-c11103e4d48f</t>
  </si>
  <si>
    <t>{
  "extraCharges": [{
    "amountInTourCurrency": 3.065,
    "chargeType": "PERCENTAGE",
    "extraChargeCode": "CONVENIENCE_FEE",
    "chargeValue": 10.0
  }]
}</t>
  </si>
  <si>
    <t>reconciliation_2037391227657985</t>
  </si>
  <si>
    <t>Mohamad Al-Khayat</t>
  </si>
  <si>
    <t>183588ea-1b8a-4330-a1c7-21c74c306f2a</t>
  </si>
  <si>
    <t>reconciliation_2554712504653024</t>
  </si>
  <si>
    <t>PUZENKOV DMITRII</t>
  </si>
  <si>
    <t>a8a923aa-5974-44f0-838c-14c7f38d94f3</t>
  </si>
  <si>
    <t>reconciliation_2037657263056429</t>
  </si>
  <si>
    <t>Abdullah Seyedi</t>
  </si>
  <si>
    <t>{
  "totalCount": 6,
  "personList": [{
    "count": 6,
    "type": "ADULT",
    "priceNet": 32.53
  }]
}</t>
  </si>
  <si>
    <t>8d89eadf-8a68-4f8f-a803-f6f4367568da</t>
  </si>
  <si>
    <t>reconciliation_2037913776036407</t>
  </si>
  <si>
    <t xml:space="preserve">James Wood </t>
  </si>
  <si>
    <t>11f7c1c6-91c1-475a-b7cf-39535a1b028a</t>
  </si>
  <si>
    <t>reconciliation_2038177808186438</t>
  </si>
  <si>
    <t>Sneha Hundekar</t>
  </si>
  <si>
    <t>5f87b54f-1bb7-4a94-84c7-21c7ac93253f</t>
  </si>
  <si>
    <t>reconciliation_2038166784193538</t>
  </si>
  <si>
    <t>Kelley Kobayashi</t>
  </si>
  <si>
    <t>{
  "totalCount": 4,
  "personList": [{
    "count": 2,
    "type": "ADULT",
    "priceNet": 32.8
  }, {
    "count": 2,
    "type": "CHILD",
    "priceNet": 24.79
  }]
}</t>
  </si>
  <si>
    <t>e22f666d-7488-4a71-9d68-4c61e880b614</t>
  </si>
  <si>
    <t>reconciliation_2555498579587378</t>
  </si>
  <si>
    <t>Rakan Hadid</t>
  </si>
  <si>
    <t>c0459202-5ccb-4153-acf3-3b19e3bf5cf9</t>
  </si>
  <si>
    <t>reconciliation_2555636858089198</t>
  </si>
  <si>
    <t>Dreamworld Australia - Two-Day Ticket (Dreamworld + SkyPoint)</t>
  </si>
  <si>
    <t>Marco Taranto</t>
  </si>
  <si>
    <t>{
  "totalCount": 1,
  "personList": [{
    "count": 1,
    "type": "ADULT",
    "priceNet": 83.85
  }]
}</t>
  </si>
  <si>
    <t>30b9b724-cd4b-4851-ac63-fa635007f965</t>
  </si>
  <si>
    <t>reconciliation_2038657766615147</t>
  </si>
  <si>
    <t>Amrinder Singh Mann</t>
  </si>
  <si>
    <t>377f96c6-ab16-4ccf-b3be-cc3e492be8f8</t>
  </si>
  <si>
    <t>reconciliation_2555915913529822</t>
  </si>
  <si>
    <t>Nicole Cenkner</t>
  </si>
  <si>
    <t>{
  "totalCount": 2,
  "personList": [{
    "count": 1,
    "type": "ADULT",
    "priceNet": 3235.0
  }, {
    "count": 1,
    "type": "CHILD",
    "priceNet": 3235.0
  }]
}</t>
  </si>
  <si>
    <t>c889dbe3-8e95-4af8-a5e3-0679ce15fc04</t>
  </si>
  <si>
    <t>reconciliation_2556155412129455</t>
  </si>
  <si>
    <t>laila asia quraishi taylor</t>
  </si>
  <si>
    <t>012f2843-10eb-4356-a980-02755806f2f4</t>
  </si>
  <si>
    <t>reconciliation_2039089126683082</t>
  </si>
  <si>
    <t>Liwayway G. Ambas</t>
  </si>
  <si>
    <t>ea80cf50-2921-4181-beb5-ab0a64c9e54c</t>
  </si>
  <si>
    <t>reconciliation_2039130208860128</t>
  </si>
  <si>
    <t>Entopia by Penang Butterfly Farm - Admission (Malaysian Citizens)</t>
  </si>
  <si>
    <t>Nur Adlina Hamdan</t>
  </si>
  <si>
    <t>88afc47a-ec91-4344-9684-843f94f1e12f</t>
  </si>
  <si>
    <t>reconciliation_2039128727431476</t>
  </si>
  <si>
    <t>Nasir Heidari</t>
  </si>
  <si>
    <t>f0555537-a6d7-4873-89f9-dcb0c7259ec3</t>
  </si>
  <si>
    <t>reconciliation_2039248944483326</t>
  </si>
  <si>
    <t xml:space="preserve">Sarah Bergner </t>
  </si>
  <si>
    <t>7fc370c2-8797-48cd-a4a9-4b4b08d449aa</t>
  </si>
  <si>
    <t>reconciliation_2039405755458709</t>
  </si>
  <si>
    <t xml:space="preserve">Jussara Martins da Silva </t>
  </si>
  <si>
    <t>3c6cf2c8-8435-45c0-84a5-4dd94b0afc33</t>
  </si>
  <si>
    <t>reconciliation_2039564606247654</t>
  </si>
  <si>
    <t>Ahmad Halim</t>
  </si>
  <si>
    <t>688b8cf7-07eb-405b-ac30-d8e4185b2a6a</t>
  </si>
  <si>
    <t>reconciliation_2039665298465059</t>
  </si>
  <si>
    <t>keith Gomes</t>
  </si>
  <si>
    <t>bcc3bc0d-9d09-45c7-9092-9480ffbd0a0b</t>
  </si>
  <si>
    <t>reconciliation_2556825229931268</t>
  </si>
  <si>
    <t>Byron Pisani</t>
  </si>
  <si>
    <t>c9f3e6a1-d972-4dcf-813d-cfc1ad8c15aa</t>
  </si>
  <si>
    <t>reconciliation_2039748444706917</t>
  </si>
  <si>
    <t>Darabos Ferenc</t>
  </si>
  <si>
    <t>4ac734bf-4c70-4735-b080-4debff1eed40</t>
  </si>
  <si>
    <t>reconciliation_2556960000445768</t>
  </si>
  <si>
    <t>Muruges Subramaniam</t>
  </si>
  <si>
    <t>ffa1a48b-0df2-4bb6-96a4-3b5e041df109</t>
  </si>
  <si>
    <t>reconciliation_2040011468309465</t>
  </si>
  <si>
    <t xml:space="preserve">Sharyal Deo </t>
  </si>
  <si>
    <t>ac0908fb-b6dd-4eb2-9739-3d7dc994e1d3</t>
  </si>
  <si>
    <t>reconciliation_2557102283374686</t>
  </si>
  <si>
    <t>Jordan Dean</t>
  </si>
  <si>
    <t>3e64a47d-3058-4caa-a6aa-edaf81012b67</t>
  </si>
  <si>
    <t>reconciliation_2040159767456421</t>
  </si>
  <si>
    <t>Tan Kok Boon</t>
  </si>
  <si>
    <t>364c8d31-0426-45ff-83f7-dde036ccc2a8</t>
  </si>
  <si>
    <t>reconciliation_2557316210727197</t>
  </si>
  <si>
    <t>Jack holdforth</t>
  </si>
  <si>
    <t>1bfb3b9a-7a65-4d56-aaca-3c69be711a74</t>
  </si>
  <si>
    <t>reconciliation_2040269018375505</t>
  </si>
  <si>
    <t>Nitin Goyal</t>
  </si>
  <si>
    <t>{
  "totalCount": 9,
  "personList": [{
    "count": 9,
    "type": "ADULT",
    "priceNet": 135.2
  }]
}</t>
  </si>
  <si>
    <t>6c921207-fabc-410a-b29f-206b2acf0052</t>
  </si>
  <si>
    <t>reconciliation_2557424426750539</t>
  </si>
  <si>
    <t>Luke James</t>
  </si>
  <si>
    <t>2d8d2668-6141-4e95-a5e9-50872101ef09</t>
  </si>
  <si>
    <t>reconciliation_2557845768802431</t>
  </si>
  <si>
    <t>Lori Ana Huber</t>
  </si>
  <si>
    <t>81099033-11d2-4543-b94f-9801e4b54833</t>
  </si>
  <si>
    <t>reconciliation_2557888855114315</t>
  </si>
  <si>
    <t>Niclas Eckert</t>
  </si>
  <si>
    <t>7873e59c-c4d5-41c2-93b5-128aa166ac08</t>
  </si>
  <si>
    <t>reconciliation_2558030640966732</t>
  </si>
  <si>
    <t>Madame Tussauds Sydney - Morning Admission (Peak)</t>
  </si>
  <si>
    <t>Sarah Rapone</t>
  </si>
  <si>
    <t>{
  "totalCount": 3,
  "personList": [{
    "count": 1,
    "type": "ADULT",
    "priceNet": 24.46
  }, {
    "count": 2,
    "type": "CHILD",
    "priceNet": 21.45
  }]
}</t>
  </si>
  <si>
    <t>949c9268-c65c-4fcc-9540-2963763d75ea</t>
  </si>
  <si>
    <t>reconciliation_2559272620247775</t>
  </si>
  <si>
    <t>Ayla Arletta Catherina</t>
  </si>
  <si>
    <t>8fb8fbc3-e21b-4be7-aafb-7bd4903b5459</t>
  </si>
  <si>
    <t>reconciliation_2559290168026005</t>
  </si>
  <si>
    <t>Rupert Adeyemi</t>
  </si>
  <si>
    <t>f6ca4e2e-3e99-4420-828b-e81f6be01572</t>
  </si>
  <si>
    <t>reconciliation_2559414902635977</t>
  </si>
  <si>
    <t>LAI LIEW FOONG</t>
  </si>
  <si>
    <t>110d3b9f-9d7c-4721-a05e-07d55bb38cd4</t>
  </si>
  <si>
    <t>reconciliation_2560115306690615</t>
  </si>
  <si>
    <t xml:space="preserve">George murray </t>
  </si>
  <si>
    <t>fac12584-8089-44ba-abb5-10f719cb833b</t>
  </si>
  <si>
    <t>reconciliation_2044900739220777</t>
  </si>
  <si>
    <t>Emma Jane Pyne</t>
  </si>
  <si>
    <t>4890d0a8-2186-490c-9a26-0597e7edaef8</t>
  </si>
  <si>
    <t>reconciliation_2043638216533136</t>
  </si>
  <si>
    <t>Mohit Gupta</t>
  </si>
  <si>
    <t>{
  "totalCount": 10,
  "personList": [{
    "count": 10,
    "type": "GENERAL",
    "priceNet": 41.3
  }]
}</t>
  </si>
  <si>
    <t>ff4805bd-90bd-4448-a6ca-89a864ed5992</t>
  </si>
  <si>
    <t>reconciliation_2560754082523450</t>
  </si>
  <si>
    <t>Kanchana Shamila Shamil</t>
  </si>
  <si>
    <t>d3d5a0d5-7693-4f0c-a622-899f5ccac727</t>
  </si>
  <si>
    <t>reconciliation_2043772983095663</t>
  </si>
  <si>
    <t>Ulf Peter Raunås</t>
  </si>
  <si>
    <t>75ff8caa-a9f9-4cbc-a556-1cee9831af70</t>
  </si>
  <si>
    <t>reconciliation_2561448971023085</t>
  </si>
  <si>
    <t>Shenae Keed</t>
  </si>
  <si>
    <t>7493d0a9-f3dd-4918-b962-810f2aab2f17</t>
  </si>
  <si>
    <t>reconciliation_2561517108043237</t>
  </si>
  <si>
    <t xml:space="preserve">Sarah Lawry </t>
  </si>
  <si>
    <t>29735b4a-c1be-4443-a2e4-f240d52d82f4</t>
  </si>
  <si>
    <t>reconciliation_2044594127610193</t>
  </si>
  <si>
    <t>MOHD IZHAR BIN HASHIM</t>
  </si>
  <si>
    <t>{
  "totalCount": 2,
  "personList": [{
    "count": 1,
    "type": "ADULT",
    "priceNet": 82.0
  }, {
    "count": 1,
    "type": "CHILD",
    "priceNet": 77.0
  }]
}</t>
  </si>
  <si>
    <t>b514029f-016a-4423-87e5-f61fd67064d3</t>
  </si>
  <si>
    <t>reconciliation_2561741053757591</t>
  </si>
  <si>
    <t>Jonathan Roberts</t>
  </si>
  <si>
    <t>2ab323bc-12ba-4239-a24b-90a23185f0e6</t>
  </si>
  <si>
    <t>reconciliation_2045519480362793</t>
  </si>
  <si>
    <t>e66153fd-71d2-4096-ba97-ef9f12b0f52b</t>
  </si>
  <si>
    <t>reconciliation_2561776123150390</t>
  </si>
  <si>
    <t>reconciliation_2561880833763404</t>
  </si>
  <si>
    <t>SHAILESH SHEENA ANCHAN</t>
  </si>
  <si>
    <t>395d7bd8-f6dd-40fe-877d-55b078a1f0d4</t>
  </si>
  <si>
    <t>reconciliation_2044871180577082</t>
  </si>
  <si>
    <t>Michael Nguk Yan</t>
  </si>
  <si>
    <t>b18f1cf9-1a57-4045-87ea-3745553da201</t>
  </si>
  <si>
    <t>reconciliation_2562134338796201</t>
  </si>
  <si>
    <t>Anirudh Jillela</t>
  </si>
  <si>
    <t>4e6d4add-1f3b-4c79-b9a8-f78ebf323918</t>
  </si>
  <si>
    <t>reconciliation_2562374318840982</t>
  </si>
  <si>
    <t>Rajvamsi M</t>
  </si>
  <si>
    <t>333502c3-daaa-49c0-8171-7e82a53b77af</t>
  </si>
  <si>
    <t>reconciliation_2045307051956295</t>
  </si>
  <si>
    <t>ayan krishna</t>
  </si>
  <si>
    <t>ee641484-6a5a-408b-b760-c96e888120cb</t>
  </si>
  <si>
    <t>reconciliation_2562478531114316</t>
  </si>
  <si>
    <t>Mariella Keigler</t>
  </si>
  <si>
    <t>e4e8c89f-a7ed-436c-ad59-95c395687038</t>
  </si>
  <si>
    <t>reconciliation_2045671280778350</t>
  </si>
  <si>
    <t>Samena nayeeem</t>
  </si>
  <si>
    <t>93a2cd34-a2f2-4d8c-bc8a-c4e434d7ad3a</t>
  </si>
  <si>
    <t>reconciliation_2045625688037913</t>
  </si>
  <si>
    <t xml:space="preserve">Louna Soufane </t>
  </si>
  <si>
    <t>ffaf1b69-3f8d-41cc-8e63-aa2b9a75733b</t>
  </si>
  <si>
    <t>reconciliation_2562867804113572</t>
  </si>
  <si>
    <t xml:space="preserve">Julia Hocine </t>
  </si>
  <si>
    <t>853a4c8d-ba53-4086-ac82-c3a7d7029a15</t>
  </si>
  <si>
    <t>reconciliation_2045884204230745</t>
  </si>
  <si>
    <t>Nitin Kumar Jyothi Kumar</t>
  </si>
  <si>
    <t>1a340d74-41f5-4664-81ef-429bd211bd53</t>
  </si>
  <si>
    <t>{
  "extraCharges": [{
    "amountInTourCurrency": 57.844,
    "chargeType": "PERCENTAGE",
    "extraChargeCode": "CONVENIENCE_FEE",
    "chargeValue": 18.0
  }]
}</t>
  </si>
  <si>
    <t>reconciliation_2046289012427642</t>
  </si>
  <si>
    <t>Andie Lalla McTierna</t>
  </si>
  <si>
    <t>33b1247c-5541-44d6-94eb-aaadddc3d902</t>
  </si>
  <si>
    <t>reconciliation_2046561554784740</t>
  </si>
  <si>
    <t>NISHANT CHARADVA</t>
  </si>
  <si>
    <t>8b0cfe8f-a7e3-4b67-b2ee-9ceba2895180</t>
  </si>
  <si>
    <t>reconciliation_2563816198729067</t>
  </si>
  <si>
    <t xml:space="preserve">Jennifer lalor </t>
  </si>
  <si>
    <t>05ba1067-7691-49c7-a92d-fbe52bdaedc8</t>
  </si>
  <si>
    <t>reconciliation_2047104142175731</t>
  </si>
  <si>
    <t>Alpha Bacar Diallo</t>
  </si>
  <si>
    <t>16815c27-492a-4a01-9d8d-b902d5bdbae9</t>
  </si>
  <si>
    <t>reconciliation_2047163258927718</t>
  </si>
  <si>
    <t>Vishal Bansal</t>
  </si>
  <si>
    <t>{
  "totalCount": 6,
  "personList": [{
    "count": 6,
    "type": "ADULT",
    "priceNet": 135.2
  }]
}</t>
  </si>
  <si>
    <t>d6a52feb-6f93-48bd-b549-e0b706e6363f</t>
  </si>
  <si>
    <t>reconciliation_2564474013366929</t>
  </si>
  <si>
    <t>Sally McMurray</t>
  </si>
  <si>
    <t>2a6d0861-2620-43b3-af2b-fcaa66233c6e</t>
  </si>
  <si>
    <t>reconciliation_2564554673870046</t>
  </si>
  <si>
    <t xml:space="preserve">Meri Vogl </t>
  </si>
  <si>
    <t>c39eb178-b502-4231-b392-64fd0dfcfe39</t>
  </si>
  <si>
    <t>reconciliation_2565419909342174</t>
  </si>
  <si>
    <t>Fong Kin Kok</t>
  </si>
  <si>
    <t>{
  "totalCount": 4,
  "personList": [{
    "count": 3,
    "type": "ADULT",
    "priceNet": 46.3
  }, {
    "count": 1,
    "type": "SENIOR",
    "priceNet": 32.3
  }]
}</t>
  </si>
  <si>
    <t>250d3a33-1e07-4946-abf0-de8031ea1b72</t>
  </si>
  <si>
    <t>reconciliation_2565674916510373</t>
  </si>
  <si>
    <t>Ajay Singh</t>
  </si>
  <si>
    <t>62fe6368-bde9-453a-bf48-29d4ebe90f1f</t>
  </si>
  <si>
    <t>reconciliation_2565697463365233</t>
  </si>
  <si>
    <t>Mohamad Syafiq Shalihin bin Mohamad Noor</t>
  </si>
  <si>
    <t>9c698add-c427-4fb0-ab76-6144863ab1b4</t>
  </si>
  <si>
    <t>reconciliation_2048664762647058</t>
  </si>
  <si>
    <t>Balamithraj Manivannan</t>
  </si>
  <si>
    <t>d6560c32-b899-40a2-b908-665f15d9940b</t>
  </si>
  <si>
    <t>reconciliation_2048827085875654</t>
  </si>
  <si>
    <t>Norazlina Mohd Sharif</t>
  </si>
  <si>
    <t>ab33c8ce-5d78-4598-a284-001b2df47683</t>
  </si>
  <si>
    <t>reconciliation_2566197003114272</t>
  </si>
  <si>
    <t>Tannavee Korgaokar</t>
  </si>
  <si>
    <t>17206856-9717-4660-a543-7b53d2ea9b3e</t>
  </si>
  <si>
    <t>reconciliation_2049346622821704</t>
  </si>
  <si>
    <t>Greg Spilkin</t>
  </si>
  <si>
    <t>0647145f-1efb-4be6-a7bc-bf8a476aeb48</t>
  </si>
  <si>
    <t>reconciliation_2049563557667352</t>
  </si>
  <si>
    <t>Ajay Rewal</t>
  </si>
  <si>
    <t>2ed1f1e8-085d-4323-ba4f-7014143b6346</t>
  </si>
  <si>
    <t>reconciliation_2049936304859696</t>
  </si>
  <si>
    <t>49e162e8-2936-43d7-80db-ea1dfe0130dc</t>
  </si>
  <si>
    <t>reconciliation_2567277118022546</t>
  </si>
  <si>
    <t xml:space="preserve">Flor Mendez-Avalos </t>
  </si>
  <si>
    <t>006e402e-128e-4e2f-905b-14072cb82ca0</t>
  </si>
  <si>
    <t>reconciliation_2050283534429408</t>
  </si>
  <si>
    <t>Chelu Robert</t>
  </si>
  <si>
    <t>bcdf82ec-958e-4fcc-9e08-e798382a48cd</t>
  </si>
  <si>
    <t>reconciliation_2567487542148762</t>
  </si>
  <si>
    <t>Carmen Paredes</t>
  </si>
  <si>
    <t>{
  "totalCount": 4,
  "personList": [{
    "count": 2,
    "type": "ADULT",
    "priceNet": 3235.0
  }, {
    "count": 2,
    "type": "CHILD",
    "priceNet": 3235.0
  }]
}</t>
  </si>
  <si>
    <t>dc6fb509-cdaa-44b5-890d-94c09c48c6a6</t>
  </si>
  <si>
    <t>reconciliation_2050619677507687</t>
  </si>
  <si>
    <t>Simo Petteri Tuuri</t>
  </si>
  <si>
    <t>8fc14f90-922e-4040-8b15-ec7d37a59e20</t>
  </si>
  <si>
    <t>reconciliation_2050806043206726</t>
  </si>
  <si>
    <t>Mollie Robinson</t>
  </si>
  <si>
    <t>4de0cea0-9ca9-4fdd-aacb-0147e8ed8faa</t>
  </si>
  <si>
    <t>reconciliation_2567743552842935</t>
  </si>
  <si>
    <t>reconciliation_2567957978426466</t>
  </si>
  <si>
    <t>Ivan Alejandro Barrera Diaz</t>
  </si>
  <si>
    <t>db708141-113c-473a-8865-a48b459fbc01</t>
  </si>
  <si>
    <t>reconciliation_2051031995801249</t>
  </si>
  <si>
    <t>Nathan Andrews</t>
  </si>
  <si>
    <t>04772e85-bfe5-438b-abcc-14fb59c9656b</t>
  </si>
  <si>
    <t>reconciliation_2051277484785295</t>
  </si>
  <si>
    <t>Vinesh Kumar Krishnakumaran</t>
  </si>
  <si>
    <t>356db5ad-e3d0-4ffa-b52d-1fff5932c36e</t>
  </si>
  <si>
    <t>reconciliation_2568682448637266</t>
  </si>
  <si>
    <t>STANLEY SO</t>
  </si>
  <si>
    <t>aa7d4375-9e1a-487e-9a9d-fbdcee6aed36</t>
  </si>
  <si>
    <t>reconciliation_2051764968907886</t>
  </si>
  <si>
    <t>Margarita Stefanovska</t>
  </si>
  <si>
    <t>d43da72e-06bb-4e7a-a951-1180a481e15f</t>
  </si>
  <si>
    <t>reconciliation_2051887705762250</t>
  </si>
  <si>
    <t>Chan Tsung Han</t>
  </si>
  <si>
    <t>d549ed6a-425e-4f45-9b56-828983e35560</t>
  </si>
  <si>
    <t>reconciliation_2162322545584447</t>
  </si>
  <si>
    <t>Warner Bros. Studio Tour Hollywood - Guided Tour in English</t>
  </si>
  <si>
    <t>Ethel P Paulino</t>
  </si>
  <si>
    <t>{
  "totalCount": 3,
  "personList": [{
    "count": 3,
    "type": "ADULT",
    "priceNet": 63.45
  }]
}</t>
  </si>
  <si>
    <t>EEAE11Y</t>
  </si>
  <si>
    <t>reconciliation_2569386837055521</t>
  </si>
  <si>
    <t>Jessica O'Shea</t>
  </si>
  <si>
    <t>6d19fbdd-2886-4e8d-95d5-db4662ac8b1c</t>
  </si>
  <si>
    <t>reconciliation_2569404873915441</t>
  </si>
  <si>
    <t>Vicas Kang Dong En</t>
  </si>
  <si>
    <t>2b38d07c-136e-4a55-b177-2ce3e8a00d94</t>
  </si>
  <si>
    <t>reconciliation_2569519603637021</t>
  </si>
  <si>
    <t xml:space="preserve">Ngan Nguyen </t>
  </si>
  <si>
    <t>ae67cf97-316d-4c30-9b92-353fe19f51b7</t>
  </si>
  <si>
    <t>reconciliation_2570219504168128</t>
  </si>
  <si>
    <t xml:space="preserve"> NAZARWATI BINTI AZAHARI</t>
  </si>
  <si>
    <t>{
  "totalCount": 5,
  "personList": [{
    "count": 3,
    "type": "ADULT",
    "priceNet": 9.3
  }, {
    "count": 2,
    "type": "CHILD",
    "priceNet": 9.3
  }]
}</t>
  </si>
  <si>
    <t>c3184be0-d07b-429a-bed9-44a8427f6163</t>
  </si>
  <si>
    <t>{
  "extraCharges": [{
    "amountInTourCurrency": 2.762,
    "chargeType": "PERCENTAGE",
    "extraChargeCode": "CONVENIENCE_FEE",
    "chargeValue": 5.0
  }]
}</t>
  </si>
  <si>
    <t>reconciliation_2570347757935734</t>
  </si>
  <si>
    <t>Engku Aisyah Munirah</t>
  </si>
  <si>
    <t>{
  "totalCount": 5,
  "personList": [{
    "count": 4,
    "type": "ADULT",
    "priceNet": 18.6
  }, {
    "count": 1,
    "type": "CHILD",
    "priceNet": 18.6
  }]
}</t>
  </si>
  <si>
    <t>fb3d6eda-0922-488d-ba34-7d49b4317d5a</t>
  </si>
  <si>
    <t>reconciliation_2053543016070815</t>
  </si>
  <si>
    <t>31ab28a6-e9f1-4ed6-984a-08e49f7fc164</t>
  </si>
  <si>
    <t>reconciliation_2570817197804672</t>
  </si>
  <si>
    <t>Andy Alias</t>
  </si>
  <si>
    <t>ff5745ee-aa4c-4ccc-9f03-1999b199e01f</t>
  </si>
  <si>
    <t>reconciliation_2570999625611433</t>
  </si>
  <si>
    <t>Shane C Lamour</t>
  </si>
  <si>
    <t>bd46851a-b817-42fc-aaed-292686945961</t>
  </si>
  <si>
    <t>reconciliation_2054228948921811</t>
  </si>
  <si>
    <t>Melissa Sharp</t>
  </si>
  <si>
    <t>f99b125c-9895-463f-ac3c-4f8783169ece</t>
  </si>
  <si>
    <t>reconciliation_2054456904599946</t>
  </si>
  <si>
    <t xml:space="preserve">Nargess Atmar </t>
  </si>
  <si>
    <t>252bc172-64d2-4b31-b9a3-b62d381966c1</t>
  </si>
  <si>
    <t>reconciliation_2572027683762489</t>
  </si>
  <si>
    <t>Jami Debbie Martin</t>
  </si>
  <si>
    <t>6303dd8e-5ead-48b4-bb71-1cef373118ac</t>
  </si>
  <si>
    <t>reconciliation_2055214917727609</t>
  </si>
  <si>
    <t>Mikhail Dostovalov</t>
  </si>
  <si>
    <t>7dafb42a-1e73-4e8d-8de1-accda005c7dc</t>
  </si>
  <si>
    <t>reconciliation_2055289563953194</t>
  </si>
  <si>
    <t>Manpreet singh</t>
  </si>
  <si>
    <t>5ac6f69e-0a5c-492e-adf5-c959cdb40e10</t>
  </si>
  <si>
    <t>reconciliation_2055254997677296</t>
  </si>
  <si>
    <t>Jamie Hudson</t>
  </si>
  <si>
    <t>a836d268-794d-4a97-9758-710de6e54e70</t>
  </si>
  <si>
    <t>reconciliation_2056702902669220</t>
  </si>
  <si>
    <t>Chiara Schwab</t>
  </si>
  <si>
    <t>a57fae17-c7e6-4541-be35-5b656779509f</t>
  </si>
  <si>
    <t>reconciliation_2056749984461814</t>
  </si>
  <si>
    <t>Nuria Sanz Pitarch</t>
  </si>
  <si>
    <t>e50de7ff-a97b-4182-b5ee-c186a4136a18</t>
  </si>
  <si>
    <t>reconciliation_2056955894493104</t>
  </si>
  <si>
    <t>Robert ferris</t>
  </si>
  <si>
    <t>eaee1f71-4853-490f-8f3a-670a307a85b3</t>
  </si>
  <si>
    <t>reconciliation_2057413850107943</t>
  </si>
  <si>
    <t>Nelia Que</t>
  </si>
  <si>
    <t>{
  "totalCount": 4,
  "personList": [{
    "count": 4,
    "type": "ADULT",
    "priceNet": 68.0
  }]
}</t>
  </si>
  <si>
    <t>7ebd7e53-12b2-4c88-9de7-63010c9e087a</t>
  </si>
  <si>
    <t>{
  "extraCharges": [{
    "amountInTourCurrency": 27.924,
    "chargeType": "PERCENTAGE",
    "extraChargeCode": "CONVENIENCE_FEE",
    "chargeValue": 10.0
  }]
}</t>
  </si>
  <si>
    <t>reconciliation_2574999616060580</t>
  </si>
  <si>
    <t>Fakhretdinova Diana</t>
  </si>
  <si>
    <t>{
  "totalCount": 6,
  "personList": [{
    "count": 6,
    "type": "GENERAL",
    "priceNet": 178.0
  }]
}</t>
  </si>
  <si>
    <t>{
  "extraCharges": [{
    "amountInTourCurrency": 171.0,
    "chargeType": "PERCENTAGE",
    "extraChargeCode": "CONVENIENCE_FEE",
    "chargeValue": 15.0
  }]
}</t>
  </si>
  <si>
    <t>reconciliation_2575468050802264</t>
  </si>
  <si>
    <t>reconciliation_409305086804</t>
  </si>
  <si>
    <t>NXQJ8YR</t>
  </si>
  <si>
    <t>reconciliation_2058012009756045</t>
  </si>
  <si>
    <t>SAMBHAV .</t>
  </si>
  <si>
    <t>e73c0183-dbfe-4476-b001-e6cdf37a195e</t>
  </si>
  <si>
    <t>reconciliation_2575303773090192</t>
  </si>
  <si>
    <t>Robin Gill</t>
  </si>
  <si>
    <t>3aa70f0b-2301-4b99-ac9f-e7f92d5a04c6</t>
  </si>
  <si>
    <t>reconciliation_2575317263901105</t>
  </si>
  <si>
    <t>Fakhretdinov Artur</t>
  </si>
  <si>
    <t>efe8c1a0-ff62-4136-9a8d-ac653c9efcd7</t>
  </si>
  <si>
    <t>{
  "extraCharges": [{
    "amountInTourCurrency": 66.0,
    "chargeType": "PERCENTAGE",
    "extraChargeCode": "CONVENIENCE_FEE",
    "chargeValue": 15.0
  }]
}</t>
  </si>
  <si>
    <t>reconciliation_2058305594916807</t>
  </si>
  <si>
    <t>MELISSA ANN MAGALLANES</t>
  </si>
  <si>
    <t>{
  "totalCount": 4,
  "personList": [{
    "count": 3,
    "type": "ADULT",
    "priceNet": 983.89
  }, {
    "count": 1,
    "type": "SENIOR",
    "priceNet": 811.03
  }]
}</t>
  </si>
  <si>
    <t>9c4c3bba-1a39-41dc-8a0b-8aba2b35d3e7</t>
  </si>
  <si>
    <t>{
  "extraCharges": [{
    "amountInTourCurrency": 200.408,
    "chargeType": "PERCENTAGE",
    "extraChargeCode": "CONVENIENCE_FEE",
    "chargeValue": 5.0
  }]
}</t>
  </si>
  <si>
    <t>reconciliation_2058540564182978</t>
  </si>
  <si>
    <t>Fatima Amssguine</t>
  </si>
  <si>
    <t>b52aefde-3e80-469b-a1af-7e49dcd8c4be</t>
  </si>
  <si>
    <t>reconciliation_2058932374861092</t>
  </si>
  <si>
    <t>Poon Chan Hoong</t>
  </si>
  <si>
    <t>6dd1eb09-b7bc-410d-ac18-2b2be69b5b99</t>
  </si>
  <si>
    <t>reconciliation_2063476925986131</t>
  </si>
  <si>
    <t>Leo Giufre</t>
  </si>
  <si>
    <t>262e228c-8bda-45c1-9449-8e39d023a9b3</t>
  </si>
  <si>
    <t>reconciliation_2063562093314110</t>
  </si>
  <si>
    <t>reconciliation_2576724058260086</t>
  </si>
  <si>
    <t>Duru Gunay</t>
  </si>
  <si>
    <t>9aa0db86-607a-4745-a975-3a5a162e305f</t>
  </si>
  <si>
    <t>reconciliation_2576929972368587</t>
  </si>
  <si>
    <t>Hafeez Liu Arif</t>
  </si>
  <si>
    <t>b8409277-c893-4c77-bbcd-6ba102aeff35</t>
  </si>
  <si>
    <t>reconciliation_2479604635384041</t>
  </si>
  <si>
    <t>Georgina Newton</t>
  </si>
  <si>
    <t>a579bb61-2ec1-4339-8211-3f5648a83b88</t>
  </si>
  <si>
    <t>reconciliation_2061285549073572</t>
  </si>
  <si>
    <t>Matthew Speed</t>
  </si>
  <si>
    <t>8f244f51-239d-4820-a82b-ad22f50c924c</t>
  </si>
  <si>
    <t>reconciliation_2062667308475145</t>
  </si>
  <si>
    <t>Syed sajjad raza</t>
  </si>
  <si>
    <t>{
  "totalCount": 9,
  "personList": [{
    "count": 6,
    "type": "ADULT",
    "priceNet": 69.0
  }, {
    "count": 3,
    "type": "CHILD",
    "priceNet": 57.0
  }]
}</t>
  </si>
  <si>
    <t>77a05036-c6b2-42bd-8abc-77938ba0e123</t>
  </si>
  <si>
    <t>reconciliation_2578844796967786</t>
  </si>
  <si>
    <t>Narelle kellett</t>
  </si>
  <si>
    <t>{
  "totalCount": 3,
  "personList": [{
    "count": 3,
    "type": "ADULT",
    "priceNet": 263260.0
  }]
}</t>
  </si>
  <si>
    <t>01fc2644-0c41-4dfc-bd07-c7b943c3a772</t>
  </si>
  <si>
    <t>reconciliation_2578974056949343</t>
  </si>
  <si>
    <t xml:space="preserve">Soledad Castro </t>
  </si>
  <si>
    <t>25f13347-1aaa-442c-b98b-27a48198ab5e</t>
  </si>
  <si>
    <t>reconciliation_2062397268396089</t>
  </si>
  <si>
    <t>{
  "totalCount": 1,
  "personList": [{
    "count": 1,
    "type": "ADULT",
    "priceNet": 233.22
  }]
}</t>
  </si>
  <si>
    <t>4cbf17ee-6929-403f-9966-15c26f46044b</t>
  </si>
  <si>
    <t>reconciliation_2579810226359694</t>
  </si>
  <si>
    <t>{
  "totalCount": 5,
  "personList": [{
    "count": 4,
    "type": "ADULT",
    "priceNet": 63.5
  }, {
    "count": 1,
    "type": "CHILD",
    "priceNet": 54.0
  }]
}</t>
  </si>
  <si>
    <t>b46777dd-178c-4782-8c36-a835eb0869b6</t>
  </si>
  <si>
    <t>reconciliation_2580021145450968</t>
  </si>
  <si>
    <t>Paola Fanni</t>
  </si>
  <si>
    <t>275a2a95-f537-4d0f-8a06-3833342c9515</t>
  </si>
  <si>
    <t>reconciliation_2580117339596095</t>
  </si>
  <si>
    <t>Marlee Coates</t>
  </si>
  <si>
    <t>1e8fa66c-fe70-4d2e-8a56-2ff80790bb22</t>
  </si>
  <si>
    <t>reconciliation_2580800704094242</t>
  </si>
  <si>
    <t>Catia Barradas</t>
  </si>
  <si>
    <t>{
  "totalCount": 3,
  "personList": [{
    "count": 1,
    "type": "ADULT",
    "priceNet": 33.2
  }, {
    "count": 2,
    "type": "CHILD",
    "priceNet": 28.2
  }]
}</t>
  </si>
  <si>
    <t>84ebd90b-6687-40cb-b44a-049e834025f7</t>
  </si>
  <si>
    <t>{
  "extraCharges": [{
    "amountInTourCurrency": 9.214,
    "chargeType": "PERCENTAGE",
    "extraChargeCode": "CONVENIENCE_FEE",
    "chargeValue": 10.0
  }]
}</t>
  </si>
  <si>
    <t>reconciliation_2063625222632402</t>
  </si>
  <si>
    <t>Nawarat Rugsuan</t>
  </si>
  <si>
    <t>810d9043-d420-438b-ac39-b7c11dea292c</t>
  </si>
  <si>
    <t>reconciliation_2064617707808270</t>
  </si>
  <si>
    <t>Karthik Reddy Danda</t>
  </si>
  <si>
    <t>dd998a9f-7899-4886-b4bb-86aba90e9264</t>
  </si>
  <si>
    <t>reconciliation_2064714925057306</t>
  </si>
  <si>
    <t>Philip Johnson</t>
  </si>
  <si>
    <t>e05a8982-23f7-4577-a439-cab97aff1b3d</t>
  </si>
  <si>
    <t>reconciliation_2581882364709446</t>
  </si>
  <si>
    <t>Aliya Khadijah Binti Abdul Razak</t>
  </si>
  <si>
    <t>3d990032-d1e4-4194-9248-f07a70d7c128</t>
  </si>
  <si>
    <t>reconciliation_2582364829114747</t>
  </si>
  <si>
    <t>Madan Singh</t>
  </si>
  <si>
    <t>b7cd17cb-d6d6-485f-a577-f5dd298e0a9c</t>
  </si>
  <si>
    <t>reconciliation_2065387237362679</t>
  </si>
  <si>
    <t>Darren Woodhouse</t>
  </si>
  <si>
    <t>d6603081-b30e-439d-aaa8-23a063bedae7</t>
  </si>
  <si>
    <t>reconciliation_2066021004764659</t>
  </si>
  <si>
    <t>Astrid Diener</t>
  </si>
  <si>
    <t>459045db-9f90-4595-996b-e2bd38ca6617</t>
  </si>
  <si>
    <t>{
  "extraCharges": [{
    "amountInTourCurrency": 6.269,
    "chargeType": "PERCENTAGE",
    "extraChargeCode": "CONVENIENCE_FEE",
    "chargeValue": 10.0
  }]
}</t>
  </si>
  <si>
    <t>reconciliation_2066377720417927</t>
  </si>
  <si>
    <t>Jikku Koshy Babu</t>
  </si>
  <si>
    <t>64290a5d-c847-4285-b099-aa188277db64</t>
  </si>
  <si>
    <t>{
  "extraCharges": [{
    "amountInTourCurrency": 13.298,
    "chargeType": "PERCENTAGE",
    "extraChargeCode": "CONVENIENCE_FEE",
    "chargeValue": 10.0
  }]
}</t>
  </si>
  <si>
    <t>reconciliation_2583989086943517</t>
  </si>
  <si>
    <t>Florian Wasimbu</t>
  </si>
  <si>
    <t>9335eae6-50d3-4ca5-a77a-da793239675e</t>
  </si>
  <si>
    <t>reconciliation_2067130730484958</t>
  </si>
  <si>
    <t>Paul Richard Groom</t>
  </si>
  <si>
    <t>6bfe76d9-95f9-4b69-ba21-73dc64c01dae</t>
  </si>
  <si>
    <t>reconciliation_2067167794636557</t>
  </si>
  <si>
    <t>ROODI ORAHA</t>
  </si>
  <si>
    <t>4613effc-f7e9-4dd9-9e27-9adc808e9a41</t>
  </si>
  <si>
    <t>reconciliation_2067231930082164</t>
  </si>
  <si>
    <t>MD ABID HOSSAIN MAHIR</t>
  </si>
  <si>
    <t>c2020e13-52eb-4542-8b7a-e0eb8f614be3</t>
  </si>
  <si>
    <t>reconciliation_2584585767243091</t>
  </si>
  <si>
    <t>VITALIJA PUKSTIENE</t>
  </si>
  <si>
    <t>{
  "totalCount": 1,
  "personList": [{
    "count": 1,
    "type": "ADULT",
    "priceNet": 144.6
  }]
}</t>
  </si>
  <si>
    <t>0e396819-69ae-4e75-b8d4-3894d75cf64f</t>
  </si>
  <si>
    <t>{
  "extraCharges": [{
    "amountInTourCurrency": 28.037,
    "chargeType": "PERCENTAGE",
    "extraChargeCode": "CONVENIENCE_FEE",
    "chargeValue": 18.0
  }]
}</t>
  </si>
  <si>
    <t>reconciliation_2067574110698152</t>
  </si>
  <si>
    <t xml:space="preserve">Mohammadreza Hassan javanbakht </t>
  </si>
  <si>
    <t>c134f8e9-af92-4416-bc31-4505bed311ae</t>
  </si>
  <si>
    <t>reconciliation_2584894883749000</t>
  </si>
  <si>
    <t>Manjunath Bommasandra Sathyanarayana</t>
  </si>
  <si>
    <t>733565d2-ed15-4055-9816-39b9c93bfcad</t>
  </si>
  <si>
    <t>reconciliation_2067780519325855</t>
  </si>
  <si>
    <t>Vijay K Selva-Nayagam</t>
  </si>
  <si>
    <t>4ffca496-41b7-4ef4-8550-b590b9cb723f</t>
  </si>
  <si>
    <t>reconciliation_2585225052707842</t>
  </si>
  <si>
    <t>Rohit Kumar</t>
  </si>
  <si>
    <t>78c39dde-6300-46ad-8003-9e3f80c56102</t>
  </si>
  <si>
    <t>reconciliation_2585566725641256</t>
  </si>
  <si>
    <t>Nur Shuhada Binte Abdul Rahim</t>
  </si>
  <si>
    <t>c40a48f8-fac3-4278-b73e-36d24c1f0e39</t>
  </si>
  <si>
    <t>reconciliation_2585707006270913</t>
  </si>
  <si>
    <t>Ashlyn Mckewin</t>
  </si>
  <si>
    <t>61454a20-4302-4a32-9410-d7c6725fdc70</t>
  </si>
  <si>
    <t>reconciliation_2585937965413519</t>
  </si>
  <si>
    <t>Maria Sergejeva</t>
  </si>
  <si>
    <t>c8d49e36-9126-4389-b764-d6d92fe419a5</t>
  </si>
  <si>
    <t>reconciliation_2586025641940579</t>
  </si>
  <si>
    <t>BEN ALLAL FOUAD</t>
  </si>
  <si>
    <t>{
  "totalCount": 2,
  "personList": [{
    "count": 2,
    "type": "GENERAL",
    "priceNet": 629.0
  }]
}</t>
  </si>
  <si>
    <t>3ff50c2b-bd0a-4fc8-8b02-d5062055779b</t>
  </si>
  <si>
    <t>{
  "extraCharges": [{
    "amountInTourCurrency": 163.455,
    "chargeType": "PERCENTAGE",
    "extraChargeCode": "CONVENIENCE_FEE",
    "chargeValue": 10.0
  }]
}</t>
  </si>
  <si>
    <t>reconciliation_2586125844808895</t>
  </si>
  <si>
    <t>Jai Sarkar</t>
  </si>
  <si>
    <t>060b60aa-f354-4c31-aa1d-35ff4d9b02d5</t>
  </si>
  <si>
    <t>reconciliation_2586938496529254</t>
  </si>
  <si>
    <t>Alan Boswell</t>
  </si>
  <si>
    <t>1a2346a1-bb84-4279-b6ee-9fb1b52c06a4</t>
  </si>
  <si>
    <t>reconciliation_2587021170957791</t>
  </si>
  <si>
    <t>MR RICKY HAWLEY</t>
  </si>
  <si>
    <t>4f68ce2d-78ce-438b-842d-ec0838480c78</t>
  </si>
  <si>
    <t>reconciliation_2070062078534036</t>
  </si>
  <si>
    <t>William Dee</t>
  </si>
  <si>
    <t>6e962b8a-6f1b-411d-ac4d-6625aed47964</t>
  </si>
  <si>
    <t>reconciliation_2070357703436934</t>
  </si>
  <si>
    <t xml:space="preserve">Somhathai Hengsrivorakulchai </t>
  </si>
  <si>
    <t>1850323a-8e14-4c12-8fc4-1c847e6f2f74</t>
  </si>
  <si>
    <t>reconciliation_2070409281826240</t>
  </si>
  <si>
    <t>Joshua James Jainga Flaviano</t>
  </si>
  <si>
    <t>f3a0a89c-7741-480f-b634-e34d12872ae7</t>
  </si>
  <si>
    <t>reconciliation_2588248586041716</t>
  </si>
  <si>
    <t>Voranun Nakornchai</t>
  </si>
  <si>
    <t>ca17f8e6-f722-43f5-9d40-3a091dda9cda</t>
  </si>
  <si>
    <t>reconciliation_2588637365182202</t>
  </si>
  <si>
    <t>Mihaela Nedea</t>
  </si>
  <si>
    <t>c9bcd43e-cbcf-43f4-a7c2-aecdf1964165</t>
  </si>
  <si>
    <t>reconciliation_2071487427937361</t>
  </si>
  <si>
    <t xml:space="preserve">Steven Barenfeld </t>
  </si>
  <si>
    <t>4c015df8-0cd6-4b51-aa58-30e67d74deab</t>
  </si>
  <si>
    <t>reconciliation_2588954996019700</t>
  </si>
  <si>
    <t>zhao jing</t>
  </si>
  <si>
    <t>{
  "totalCount": 4,
  "personList": [{
    "count": 1,
    "type": "ADULT",
    "priceNet": 75.0
  }, {
    "count": 3,
    "type": "CHILD",
    "priceNet": 66.0
  }]
}</t>
  </si>
  <si>
    <t>747123f9-cdd9-46c9-8de4-70dfd3f1742b</t>
  </si>
  <si>
    <t>{
  "extraCharges": [{
    "amountInTourCurrency": 28.4,
    "chargeType": "PERCENTAGE",
    "extraChargeCode": "CONVENIENCE_FEE",
    "chargeValue": 10.0
  }]
}</t>
  </si>
  <si>
    <t>reconciliation_2072933319567373</t>
  </si>
  <si>
    <t>Malak Hossameldin</t>
  </si>
  <si>
    <t>9d44e448-48e7-40f8-be4c-fa86aa82a70f</t>
  </si>
  <si>
    <t>reconciliation_2072008468876092</t>
  </si>
  <si>
    <t>Manan lalit Bhai jain</t>
  </si>
  <si>
    <t>e4fa4bd2-31a5-4617-88a9-b700e2a22b79</t>
  </si>
  <si>
    <t>reconciliation_2589292169855527</t>
  </si>
  <si>
    <t>Humayra Jahan Mitu</t>
  </si>
  <si>
    <t>bf981e5c-23d8-4006-a7b0-f562f5826bc1</t>
  </si>
  <si>
    <t>reconciliation_2589695981608355</t>
  </si>
  <si>
    <t>Prabhnoor Singh</t>
  </si>
  <si>
    <t>e02902e3-ed15-4ab9-89b2-4307f60b84e5</t>
  </si>
  <si>
    <t>reconciliation_2589814211824510</t>
  </si>
  <si>
    <t>TAN BOON SIONG ZACK</t>
  </si>
  <si>
    <t>436ab654-6de6-4f77-8cf7-12b6834fefb1</t>
  </si>
  <si>
    <t>reconciliation_2589888360978676</t>
  </si>
  <si>
    <t>Cem Çelik</t>
  </si>
  <si>
    <t>54dca107-bf01-438e-a687-87b9b2193596</t>
  </si>
  <si>
    <t>reconciliation_2073817082057269</t>
  </si>
  <si>
    <t>Rebecca Marie Pollard</t>
  </si>
  <si>
    <t>{
  "totalCount": 2,
  "personList": [{
    "count": 2,
    "type": "GENERAL",
    "priceNet": 1168.0
  }]
}</t>
  </si>
  <si>
    <t>ad9e8f22-26ec-45b4-80b7-6ac2ab9de3b0</t>
  </si>
  <si>
    <t>reconciliation_2590597276412034</t>
  </si>
  <si>
    <t>reconciliation_2590752097530219</t>
  </si>
  <si>
    <t>Marcia Horta</t>
  </si>
  <si>
    <t>e513372a-9bb0-42a2-8a6a-8fc2b23189aa</t>
  </si>
  <si>
    <t>reconciliation_2074375701041614</t>
  </si>
  <si>
    <t>Ai Zhixuan</t>
  </si>
  <si>
    <t>8972c728-20a6-41f8-94be-5a45441be4ea</t>
  </si>
  <si>
    <t>reconciliation_2591884848330930</t>
  </si>
  <si>
    <t>MULAPUDI SRIMANNARAYANA</t>
  </si>
  <si>
    <t>7e679528-3fdd-4b1e-bee6-f08db9c3ea96</t>
  </si>
  <si>
    <t>reconciliation_10793905071852</t>
  </si>
  <si>
    <t>One-way TurboJET Ferry from Macau to Hong Kong Island - Economy Class (Weekends and Public Holidays)</t>
  </si>
  <si>
    <t>12a78cf2-34c7-49e8-af45-34afbecabe40</t>
  </si>
  <si>
    <t>reconciliation_11126084562192</t>
  </si>
  <si>
    <t>MUHAMAD AZIM HAMZI BIN AZAHA</t>
  </si>
  <si>
    <t>c8ec3b1a-df82-4c9e-94c5-da3ebeeb23dd</t>
  </si>
  <si>
    <t>reconciliation_11513856205489</t>
  </si>
  <si>
    <t>Entopia by Penang Butterfly Farm - Admission (International Travellers)</t>
  </si>
  <si>
    <t>SWATI PODDAR</t>
  </si>
  <si>
    <t>{
  "totalCount": 3,
  "personList": [{
    "count": 2,
    "type": "ADULT",
    "priceNet": 53.5
  }, {
    "count": 1,
    "type": "SENIOR",
    "priceNet": 39.5
  }]
}</t>
  </si>
  <si>
    <t>40fc0f7d-0122-4281-bfe4-10efb56233df</t>
  </si>
  <si>
    <t>reconciliation_2075978398352594</t>
  </si>
  <si>
    <t>Wonderfood Museum</t>
  </si>
  <si>
    <t>{
  "totalCount": 3,
  "personList": [{
    "count": 2,
    "type": "ADULT",
    "priceNet": 22.5
  }, {
    "count": 1,
    "type": "SENIOR",
    "priceNet": 15.5
  }]
}</t>
  </si>
  <si>
    <t>70886fb2-1b2a-4899-aab3-7273ad17108c</t>
  </si>
  <si>
    <t>reconciliation_2076731899714190</t>
  </si>
  <si>
    <t>Jing Chen</t>
  </si>
  <si>
    <t>03447399-5be1-4bf5-8ec7-189f3be271cc</t>
  </si>
  <si>
    <t>reconciliation_2077810059215584</t>
  </si>
  <si>
    <t>Tarek khoury</t>
  </si>
  <si>
    <t>5c95ab14-a2e3-4486-ba49-efcfcbc33e00</t>
  </si>
  <si>
    <t>reconciliation_2077721382574786</t>
  </si>
  <si>
    <t xml:space="preserve">Isaiah Leo Rodriguez </t>
  </si>
  <si>
    <t>2a492aa1-e895-4bf9-91e9-6ed754e8b9c7</t>
  </si>
  <si>
    <t>reconciliation_483842850618</t>
  </si>
  <si>
    <t>Jacob Lien</t>
  </si>
  <si>
    <t>7b203346-2626-4a12-ad6b-adf61798a2c6</t>
  </si>
  <si>
    <t>reconciliation_605583295449</t>
  </si>
  <si>
    <t>Trinh Do Mai Chi</t>
  </si>
  <si>
    <t>7afead6e-47c1-4a07-bc8b-83e3a22081ee</t>
  </si>
  <si>
    <t>reconciliation_2078106152442044</t>
  </si>
  <si>
    <t>c0199d20-1eba-4c3b-a580-068ae5f4a52e</t>
  </si>
  <si>
    <t>reconciliation_2078159764766775</t>
  </si>
  <si>
    <t>Eszter Kozma</t>
  </si>
  <si>
    <t>12a2a2a9-02fd-4ac2-a773-1bacc8f91011</t>
  </si>
  <si>
    <t>reconciliation_2078099135950631</t>
  </si>
  <si>
    <t>Harvey Fisher</t>
  </si>
  <si>
    <t>141c36e3-4ca2-440e-8a2c-c40d20b1f1fc</t>
  </si>
  <si>
    <t>reconciliation_1127625692198</t>
  </si>
  <si>
    <t>Saho Tatsumi</t>
  </si>
  <si>
    <t>f4a74337-4432-4c1e-a990-c41b7e0b2975</t>
  </si>
  <si>
    <t>reconciliation_1147668052151</t>
  </si>
  <si>
    <t>{
  "totalCount": 2,
  "personList": [{
    "count": 2,
    "type": "ADULT",
    "priceNet": 63.5
  }]
}</t>
  </si>
  <si>
    <t>ae190a4d-0eee-4d11-a989-b3e25fe3f637</t>
  </si>
  <si>
    <t>reconciliation_1195296022642</t>
  </si>
  <si>
    <t>Gabija Jarasiunaite-Fedosejeva</t>
  </si>
  <si>
    <t>71fe94b9-f587-4d05-9ace-01dafb35a225</t>
  </si>
  <si>
    <t>reconciliation_1452774174237</t>
  </si>
  <si>
    <t xml:space="preserve">Alice Lisa Birgitta Lexfors </t>
  </si>
  <si>
    <t>f6f71baa-c364-4bb9-852c-b9a8554b354c</t>
  </si>
  <si>
    <t>reconciliation_1643713491094</t>
  </si>
  <si>
    <t>Precious Kay-Sumption</t>
  </si>
  <si>
    <t>93d7f9ce-8e56-4285-bb11-dfd65a048d27</t>
  </si>
  <si>
    <t>reconciliation_2079452335178981</t>
  </si>
  <si>
    <t>Naveed khan</t>
  </si>
  <si>
    <t>2680fd66-cd4f-440a-adfd-968e418c54b9</t>
  </si>
  <si>
    <t>reconciliation_2654675339562</t>
  </si>
  <si>
    <t>Mariyam Nashaa Naseem</t>
  </si>
  <si>
    <t>4bf99687-475d-4222-b9eb-f50a3a5eb5ec</t>
  </si>
  <si>
    <t>reconciliation_2080582593428296</t>
  </si>
  <si>
    <t>Joe wheller</t>
  </si>
  <si>
    <t>db926a3f-f257-4e9a-8a4b-f9309b7ae848</t>
  </si>
  <si>
    <t>reconciliation_2081112149242787</t>
  </si>
  <si>
    <t>Lidia Bartkowiak</t>
  </si>
  <si>
    <t>43668ef8-5e7c-429c-93e8-89a49fa2771b</t>
  </si>
  <si>
    <t>reconciliation_2082109147529354</t>
  </si>
  <si>
    <t>Sidat Senanayake</t>
  </si>
  <si>
    <t>deef810d-03e7-402e-8aae-3a5feab4fa81</t>
  </si>
  <si>
    <t>reconciliation_2082385227647781</t>
  </si>
  <si>
    <t>Melanie Maurer</t>
  </si>
  <si>
    <t>649424ac-9efb-44dd-9793-f5cf2328de10</t>
  </si>
  <si>
    <t>reconciliation_2082409260717900</t>
  </si>
  <si>
    <t>Vladimir Bia</t>
  </si>
  <si>
    <t>ce0fcc33-a44c-42c7-8224-ee86d4054fdc</t>
  </si>
  <si>
    <t>reconciliation_2082444309641658</t>
  </si>
  <si>
    <t>Marina Fedorova</t>
  </si>
  <si>
    <t>e9683025-49b0-4e52-805b-9691907e1fc5</t>
  </si>
  <si>
    <t>reconciliation_5808778663228</t>
  </si>
  <si>
    <t>sharon nahulak</t>
  </si>
  <si>
    <t>d2d6fc8f-79e0-4f9c-8e82-568246565be5</t>
  </si>
  <si>
    <t>reconciliation_2084215868736038</t>
  </si>
  <si>
    <t xml:space="preserve">Jesus Ignacio Espinosa Cruz </t>
  </si>
  <si>
    <t>reconciliation_2085240423727957</t>
  </si>
  <si>
    <t>AWX51ND</t>
  </si>
  <si>
    <t>reconciliation_6409994831191</t>
  </si>
  <si>
    <t>Yong Shiao Voon</t>
  </si>
  <si>
    <t>{
  "totalCount": 4,
  "personList": [{
    "count": 4,
    "type": "GENERAL",
    "priceNet": 1439.0
  }]
}</t>
  </si>
  <si>
    <t>4a6cc2c8-8fc9-4688-981c-3aaba8ec6e94</t>
  </si>
  <si>
    <t>{
  "extraCharges": [{
    "amountInTourCurrency": 659.636,
    "chargeType": "PERCENTAGE",
    "extraChargeCode": "CONVENIENCE_FEE",
    "chargeValue": 10.0
  }]
}</t>
  </si>
  <si>
    <t>reconciliation_2084606646534102</t>
  </si>
  <si>
    <t>Covadonga Pardo Sanchez</t>
  </si>
  <si>
    <t>db768df0-b358-44ed-b0bc-227d09f5f351</t>
  </si>
  <si>
    <t>reconciliation_2084852180569418</t>
  </si>
  <si>
    <t>Ameer Abbas A Alsaati</t>
  </si>
  <si>
    <t>8c77af25-53c4-49a7-a679-f324a092c2d8</t>
  </si>
  <si>
    <t>reconciliation_6860895107169</t>
  </si>
  <si>
    <t>Feras Z. Zare</t>
  </si>
  <si>
    <t>5c6b4c59-dbdb-4f2d-a688-efe6076afce0</t>
  </si>
  <si>
    <t>reconciliation_2084917765366394</t>
  </si>
  <si>
    <t>{
  "totalCount": 4,
  "personList": [{
    "count": 2,
    "type": "ADULT",
    "priceNet": 54.5
  }, {
    "count": 2,
    "type": "CHILD",
    "priceNet": 45.5
  }]
}</t>
  </si>
  <si>
    <t>4e988182-2653-4357-bb39-683fe4675c17</t>
  </si>
  <si>
    <t>reconciliation_7094362610955</t>
  </si>
  <si>
    <t>KIMBERLY MAE MONDEJAR</t>
  </si>
  <si>
    <t>d3158785-2b9d-4102-9e5c-1a3459b82d97</t>
  </si>
  <si>
    <t>reconciliation_7303793305119</t>
  </si>
  <si>
    <t xml:space="preserve">Farah Elyana binti khairulanuar </t>
  </si>
  <si>
    <t>52c772c1-5a71-43c8-a8e8-1edfaf014ac4</t>
  </si>
  <si>
    <t>{
  "extraCharges": [{
    "amountInTourCurrency": 50.645,
    "chargeType": "PERCENTAGE",
    "extraChargeCode": "CONVENIENCE_FEE",
    "chargeValue": 10.0
  }]
}</t>
  </si>
  <si>
    <t>reconciliation_8244673461155</t>
  </si>
  <si>
    <t>Roseanna Barron</t>
  </si>
  <si>
    <t>{
  "totalCount": 3,
  "personList": [{
    "count": 3,
    "type": "ADULT",
    "priceNet": 32.79
  }]
}</t>
  </si>
  <si>
    <t>dcc40463-6f5e-4826-84d3-e4479eca6836</t>
  </si>
  <si>
    <t>reconciliation_9322838458792</t>
  </si>
  <si>
    <t>Malvína Reiffers Čierniková</t>
  </si>
  <si>
    <t>b4429043-f050-4a23-9669-6ffe8bde3570</t>
  </si>
  <si>
    <t>reconciliation_2087713374545563</t>
  </si>
  <si>
    <t>fe7af815-8d43-4f77-a860-1e25c735675d</t>
  </si>
  <si>
    <t>reconciliation_2088132708616141</t>
  </si>
  <si>
    <t>Feby Francis</t>
  </si>
  <si>
    <t>45d312c4-ccfb-4137-952a-5ad9bebba229</t>
  </si>
  <si>
    <t>reconciliation_2088262972193589</t>
  </si>
  <si>
    <t>Xinyue Liu</t>
  </si>
  <si>
    <t>891df1a9-7f11-4a9e-89c3-78c4122198b3</t>
  </si>
  <si>
    <t>reconciliation_10588382267423</t>
  </si>
  <si>
    <t>Jeanne Whitley</t>
  </si>
  <si>
    <t>0c3ce9c7-07ff-4471-ae03-fb33a444f2aa</t>
  </si>
  <si>
    <t>reconciliation_10751721606896</t>
  </si>
  <si>
    <t>Aaron Ayala Perez</t>
  </si>
  <si>
    <t>d227adad-e706-4c8f-a212-48252f89204a</t>
  </si>
  <si>
    <t>reconciliation_11010720518639</t>
  </si>
  <si>
    <t>ERIKA DUHNE</t>
  </si>
  <si>
    <t>{
  "totalCount": 10,
  "personList": [{
    "count": 10,
    "type": "ADULT",
    "priceNet": 32.79
  }]
}</t>
  </si>
  <si>
    <t>05ee68bb-00c1-41be-9823-0afab08a01e4</t>
  </si>
  <si>
    <t>{
  "extraCharges": [{
    "amountInTourCurrency": 20.0,
    "chargeType": "ABSOLUTE",
    "extraChargeCode": "CONVENIENCE_FEE",
    "chargeValue": 2.0
  }]
}</t>
  </si>
  <si>
    <t>reconciliation_11522237447568</t>
  </si>
  <si>
    <t>Nafhath Shareef</t>
  </si>
  <si>
    <t>{
  "totalCount": 10,
  "personList": [{
    "count": 7,
    "type": "ADULT",
    "priceNet": 9.3
  }, {
    "count": 3,
    "type": "CHILD",
    "priceNet": 9.3
  }]
}</t>
  </si>
  <si>
    <t>5aee3f84-4e70-48c9-9210-ef8ded0bada2</t>
  </si>
  <si>
    <t>{
  "extraCharges": [{
    "amountInTourCurrency": 5.524,
    "chargeType": "PERCENTAGE",
    "extraChargeCode": "CONVENIENCE_FEE",
    "chargeValue": 5.0
  }]
}</t>
  </si>
  <si>
    <t>reconciliation_11637969457345</t>
  </si>
  <si>
    <t>JOLYANNA SAMUDIO</t>
  </si>
  <si>
    <t>061f4975-2b73-4135-8af6-948ff720a2c7</t>
  </si>
  <si>
    <t>reconciliation_2089768486250908</t>
  </si>
  <si>
    <t>{
  "totalCount": 9,
  "personList": [{
    "count": 9,
    "type": "ADULT",
    "priceNet": 9.3
  }]
}</t>
  </si>
  <si>
    <t>37be07b2-bc36-42e6-8995-81b68069f1b6</t>
  </si>
  <si>
    <t>{
  "extraCharges": [{
    "amountInTourCurrency": 4.971,
    "chargeType": "PERCENTAGE",
    "extraChargeCode": "CONVENIENCE_FEE",
    "chargeValue": 5.0
  }]
}</t>
  </si>
  <si>
    <t>reconciliation_11981653703756</t>
  </si>
  <si>
    <t>Arockiasamy selsonreivi</t>
  </si>
  <si>
    <t>9d630960-5e5e-41f8-b50e-ed0fc177f99f</t>
  </si>
  <si>
    <t>reconciliation_12674039213137</t>
  </si>
  <si>
    <t>Melissa Saint Martin</t>
  </si>
  <si>
    <t>9e861c3a-7796-44c3-b918-d6a710b4beff</t>
  </si>
  <si>
    <t>reconciliation_12752720577866</t>
  </si>
  <si>
    <t>Anum Azher</t>
  </si>
  <si>
    <t>adab29b6-784c-462f-ab19-ca9c3ac8ca00</t>
  </si>
  <si>
    <t>reconciliation_2090960374048056</t>
  </si>
  <si>
    <t>Rahul Parmaj</t>
  </si>
  <si>
    <t>5e4bbeab-1ec8-4427-bcca-a0657dd3ff24</t>
  </si>
  <si>
    <t>reconciliation_2090932814733661</t>
  </si>
  <si>
    <t>GEROGINA HERNANDEZ PEREDO</t>
  </si>
  <si>
    <t>{
  "totalCount": 4,
  "personList": [{
    "count": 4,
    "type": "ADULT",
    "priceNet": 32.79
  }]
}</t>
  </si>
  <si>
    <t>dce0c0a0-29f9-46bc-8e6e-2eb13cf77e2b</t>
  </si>
  <si>
    <t>reconciliation_12957607175996</t>
  </si>
  <si>
    <t>Girish Vontel</t>
  </si>
  <si>
    <t>035629cc-23d8-49b8-a782-284f2da6c2e2</t>
  </si>
  <si>
    <t>reconciliation_13305802454180</t>
  </si>
  <si>
    <t xml:space="preserve">Sokchhi Dechen Tang </t>
  </si>
  <si>
    <t>1a5083d3-f24c-4e58-b7e0-1577ea3b9657</t>
  </si>
  <si>
    <t>reconciliation_2091371698044351</t>
  </si>
  <si>
    <t>Mai Khanthisuwan</t>
  </si>
  <si>
    <t>4cd6e34b-2c3e-415b-a9d2-6be809588b57</t>
  </si>
  <si>
    <t>reconciliation_13314837254247</t>
  </si>
  <si>
    <t>3152fbc5-3685-4929-b475-bbfe74b30a96</t>
  </si>
  <si>
    <t>reconciliation_13372435020002</t>
  </si>
  <si>
    <t>Marisol Sanchez</t>
  </si>
  <si>
    <t>{
  "totalCount": 6,
  "personList": [{
    "count": 4,
    "type": "ADULT",
    "priceNet": 32.79
  }, {
    "count": 2,
    "type": "CHILD",
    "priceNet": 24.79
  }]
}</t>
  </si>
  <si>
    <t>{
  "extraCharges": [{
    "amountInTourCurrency": 12.0,
    "chargeType": "ABSOLUTE",
    "extraChargeCode": "CONVENIENCE_FEE",
    "chargeValue": 2.0
  }]
}</t>
  </si>
  <si>
    <t>reconciliation_15660513663572</t>
  </si>
  <si>
    <t>b859ffcc-4478-4670-8000-0427b16bd696</t>
  </si>
  <si>
    <t>reconciliation_2091976899714947</t>
  </si>
  <si>
    <t>Sai Swarna Raghuraman</t>
  </si>
  <si>
    <t>77bc7d68-5dfa-46fa-b312-6202718802f2</t>
  </si>
  <si>
    <t>reconciliation_14213114678127</t>
  </si>
  <si>
    <t>Shamilea West</t>
  </si>
  <si>
    <t>{
  "totalCount": 2,
  "personList": [{
    "count": 2,
    "type": "ADULT",
    "priceNet": 22.68
  }]
}</t>
  </si>
  <si>
    <t>b987f0cb-9ad4-41ba-be43-f6fbe85e6ec4</t>
  </si>
  <si>
    <t>reconciliation_2093068582052511</t>
  </si>
  <si>
    <t>teddy king - pollet</t>
  </si>
  <si>
    <t>7ff69e9c-21f7-4921-aa76-a1c99215c68f</t>
  </si>
  <si>
    <t>reconciliation_16410006779733</t>
  </si>
  <si>
    <t>Caroline Pippin</t>
  </si>
  <si>
    <t>c92c9f25-bc04-450c-bd52-d158a61d79c9</t>
  </si>
  <si>
    <t>reconciliation_2094829097409380</t>
  </si>
  <si>
    <t>Frank Hoffmann</t>
  </si>
  <si>
    <t>60ec94ed-dbe7-4311-8ddd-c4fddff46c6c</t>
  </si>
  <si>
    <t>reconciliation_17366414580101</t>
  </si>
  <si>
    <t>DUTU ADELA</t>
  </si>
  <si>
    <t>ee76eadc-3a53-4641-9f54-7daa93933c22</t>
  </si>
  <si>
    <t>reconciliation_2095320611233277</t>
  </si>
  <si>
    <t>Stelian Radu</t>
  </si>
  <si>
    <t>188e61aa-1f4b-4b10-8c19-85efe0a58153</t>
  </si>
  <si>
    <t>reconciliation_2095858153048311</t>
  </si>
  <si>
    <t>Shea Serafin</t>
  </si>
  <si>
    <t>685d9454-9818-4645-8d95-513425f974f5</t>
  </si>
  <si>
    <t>reconciliation_17956093073248</t>
  </si>
  <si>
    <t>Joanna Krych</t>
  </si>
  <si>
    <t>abe62e8f-65c7-4587-9bfc-9caed96081ef</t>
  </si>
  <si>
    <t>reconciliation_1177496545459188</t>
  </si>
  <si>
    <t>Jose Fajardo Angeles</t>
  </si>
  <si>
    <t>d76aa836-3cad-4cdd-9721-bb9a4d43d51f</t>
  </si>
  <si>
    <t>reconciliation_2096400232234016</t>
  </si>
  <si>
    <t>reconciliation_18344870971877</t>
  </si>
  <si>
    <t>Babita Parida</t>
  </si>
  <si>
    <t>8ab24fff-fe2b-4665-970a-c378dad3a080</t>
  </si>
  <si>
    <t>reconciliation_2096416766424068</t>
  </si>
  <si>
    <t>Sanika Mane</t>
  </si>
  <si>
    <t>{
  "totalCount": 7,
  "personList": [{
    "count": 7,
    "type": "ADULT",
    "priceNet": 135.2
  }]
}</t>
  </si>
  <si>
    <t>1cbababe-a813-482a-ac74-5f20580a1e85</t>
  </si>
  <si>
    <t>reconciliation_19034244353153</t>
  </si>
  <si>
    <t xml:space="preserve">Mason Lyon </t>
  </si>
  <si>
    <t>fe13ced3-6d07-41ba-8196-b2a1c5f86e7f</t>
  </si>
  <si>
    <t>reconciliation_19068813661341</t>
  </si>
  <si>
    <t>Joshua Elmore</t>
  </si>
  <si>
    <t>84ccdc62-cdbb-4a36-b713-181cac537e62</t>
  </si>
  <si>
    <t>reconciliation_19487150300875</t>
  </si>
  <si>
    <t>Aadil Hamid</t>
  </si>
  <si>
    <t>{
  "totalCount": 8,
  "personList": [{
    "count": 8,
    "type": "ADULT",
    "priceNet": 135.2
  }]
}</t>
  </si>
  <si>
    <t>c83fd5f0-508f-4d88-a6e4-b1e864fb9462</t>
  </si>
  <si>
    <t>reconciliation_2097657274497656</t>
  </si>
  <si>
    <t>Prasanjit Mazumdar</t>
  </si>
  <si>
    <t>c85698af-359e-4657-ac20-221d60dd4557</t>
  </si>
  <si>
    <t>reconciliation_2098017465002597</t>
  </si>
  <si>
    <t>Aarushi Sharma</t>
  </si>
  <si>
    <t>f9bc9117-377b-4188-8a73-949a2845e57d</t>
  </si>
  <si>
    <t>reconciliation_2098600627835216</t>
  </si>
  <si>
    <t>aline reis ferreira</t>
  </si>
  <si>
    <t>eec098ab-fea6-45f2-973e-190995f479d4</t>
  </si>
  <si>
    <t>reconciliation_2099117684367546</t>
  </si>
  <si>
    <t>Raksi Kopo</t>
  </si>
  <si>
    <t>cd1ec678-6834-468e-9a83-6dab18995a6d</t>
  </si>
  <si>
    <t>reconciliation_2099170771757667</t>
  </si>
  <si>
    <t>Rajesh Mahadeo</t>
  </si>
  <si>
    <t>16bf5f6d-12ce-4ce4-8e92-fa97dbd218bc</t>
  </si>
  <si>
    <t>reconciliation_2100388704756909</t>
  </si>
  <si>
    <t>RAVI JAIN JOGI LAL JAIN</t>
  </si>
  <si>
    <t>ba0bc7f0-9c3c-4847-bf19-fb3799d19f27</t>
  </si>
  <si>
    <t>reconciliation_2102533487518884</t>
  </si>
  <si>
    <t>Elzbieta Gawryszczak</t>
  </si>
  <si>
    <t>b049481a-30ad-43db-a82d-1de8e7293464</t>
  </si>
  <si>
    <t>reconciliation_2103648219104988</t>
  </si>
  <si>
    <t>Jiri Machalek</t>
  </si>
  <si>
    <t>{
  "totalCount": 3,
  "personList": [{
    "count": 3,
    "type": "ADULT",
    "priceNet": 133.0
  }]
}</t>
  </si>
  <si>
    <t>47fec214-68d8-40d7-a00d-c40a54293fbf</t>
  </si>
  <si>
    <t>{
  "extraCharges": [{
    "amountInTourCurrency": 46.083,
    "chargeType": "PERCENTAGE",
    "extraChargeCode": "CONVENIENCE_FEE",
    "chargeValue": 10.0
  }]
}</t>
  </si>
  <si>
    <t>reconciliation_2103823598696266</t>
  </si>
  <si>
    <t>Sarthak Chugh</t>
  </si>
  <si>
    <t>f8426c94-279f-4420-919c-7c2ff415108e</t>
  </si>
  <si>
    <t>reconciliation_26521706866701</t>
  </si>
  <si>
    <t>Réka Bánkuti</t>
  </si>
  <si>
    <t>9ac7b888-e90e-48a3-88d5-3f6e1a94397e</t>
  </si>
  <si>
    <t>reconciliation_29760690196190</t>
  </si>
  <si>
    <t>Sibel Isver Beyli</t>
  </si>
  <si>
    <t>de5a7c16-c9c3-4dcc-933f-67c989b119c2</t>
  </si>
  <si>
    <t>{
  "extraCharges": [{
    "amountInTourCurrency": 20.426,
    "chargeType": "PERCENTAGE",
    "extraChargeCode": "CONVENIENCE_FEE",
    "chargeValue": 10.0
  }]
}</t>
  </si>
  <si>
    <t>reconciliation_28538247364942</t>
  </si>
  <si>
    <t>Brian Green</t>
  </si>
  <si>
    <t>07410862-da66-4883-b5f5-21ee718c63f3</t>
  </si>
  <si>
    <t>reconciliation_2106644715309766</t>
  </si>
  <si>
    <t xml:space="preserve">Alma Saldivar </t>
  </si>
  <si>
    <t>ac5c9a01-eb99-4b40-a44e-91f3cb249b64</t>
  </si>
  <si>
    <t>reconciliation_34113384299158</t>
  </si>
  <si>
    <t>Clement priez</t>
  </si>
  <si>
    <t>d792a45a-fe87-4381-8586-043e796b5081</t>
  </si>
  <si>
    <t>reconciliation_34415534983015</t>
  </si>
  <si>
    <t>Fernando de la Cruz Soto</t>
  </si>
  <si>
    <t>{
  "totalCount": 1,
  "personList": [{
    "count": 1,
    "type": "ADULT",
    "priceNet": 32.79
  }]
}</t>
  </si>
  <si>
    <t>162a3939-c335-4330-862b-73443cf53d78</t>
  </si>
  <si>
    <t>reconciliation_2112514529681289</t>
  </si>
  <si>
    <t>Tony Glavan</t>
  </si>
  <si>
    <t>{
  "totalCount": 6,
  "personList": [{
    "count": 2,
    "type": "ADULT",
    "priceNet": 47.0
  }, {
    "count": 4,
    "type": "CHILD",
    "priceNet": 39.0
  }]
}</t>
  </si>
  <si>
    <t>8a7218bd-ccf2-4261-8753-e6cc4689295c</t>
  </si>
  <si>
    <t>{
  "extraCharges": [{
    "amountInTourCurrency": 26.787,
    "chargeType": "PERCENTAGE",
    "extraChargeCode": "CONVENIENCE_FEE",
    "chargeValue": 10.0
  }]
}</t>
  </si>
  <si>
    <t>reconciliation_34759674425646</t>
  </si>
  <si>
    <t xml:space="preserve">Omamah Abbar </t>
  </si>
  <si>
    <t>ea314230-c57b-449d-bfb7-b0f71b4ba2d0</t>
  </si>
  <si>
    <t>reconciliation_2113598102915394</t>
  </si>
  <si>
    <t>Denise James</t>
  </si>
  <si>
    <t>b9d9b429-4503-4226-b124-6646819e0919</t>
  </si>
  <si>
    <t>reconciliation_36110377612173</t>
  </si>
  <si>
    <t>Leti Ibin</t>
  </si>
  <si>
    <t>cd148fed-4121-4ca2-b6d4-6fd51accce63</t>
  </si>
  <si>
    <t>reconciliation_36448550736788</t>
  </si>
  <si>
    <t>Rongyan huang</t>
  </si>
  <si>
    <t>{
  "totalCount": 4,
  "personList": [{
    "count": 2,
    "type": "ADULT",
    "priceNet": 51.56
  }, {
    "count": 2,
    "type": "CHILD",
    "priceNet": 38.26
  }]
}</t>
  </si>
  <si>
    <t>c66919b9-ebff-4462-9931-97daa04928bd</t>
  </si>
  <si>
    <t>reconciliation_36636926007566</t>
  </si>
  <si>
    <t>Jessie Garcia</t>
  </si>
  <si>
    <t>ea7a55aa-51dc-4f77-b588-adde2391be98</t>
  </si>
  <si>
    <t>reconciliation_2116948299924254</t>
  </si>
  <si>
    <t>Shannon Curtis</t>
  </si>
  <si>
    <t>0bdce4b0-0fb1-4a51-a542-65836693f768</t>
  </si>
  <si>
    <t>reconciliation_2118369664694351</t>
  </si>
  <si>
    <t xml:space="preserve">Cláudia Gonçalves </t>
  </si>
  <si>
    <t>{
  "totalCount": 4,
  "personList": [{
    "count": 4,
    "type": "ADULT",
    "priceNet": 41000.0
  }]
}</t>
  </si>
  <si>
    <t>7e8418e5-9e83-4841-9d13-ccaa08619f61</t>
  </si>
  <si>
    <t>{
  "extraCharges": [{
    "amountInTourCurrency": 19400.0,
    "chargeType": "PERCENTAGE",
    "extraChargeCode": "CONVENIENCE_FEE",
    "chargeValue": 10.0
  }]
}</t>
  </si>
  <si>
    <t>reconciliation_39088322493331</t>
  </si>
  <si>
    <t xml:space="preserve">Nathan Morales </t>
  </si>
  <si>
    <t>{
  "totalCount": 2,
  "personList": [{
    "count": 2,
    "type": "ADULT",
    "priceNet": 32.79
  }]
}</t>
  </si>
  <si>
    <t>6d0b5a25-5894-481e-b74e-9611cecad7e0</t>
  </si>
  <si>
    <t>reconciliation_2118540482799642</t>
  </si>
  <si>
    <t>Sujina rai</t>
  </si>
  <si>
    <t>934f0e08-267b-4cc1-a07f-accb6b9ac29d</t>
  </si>
  <si>
    <t>reconciliation_40518681546370</t>
  </si>
  <si>
    <t>Girish Gopalakrishnan</t>
  </si>
  <si>
    <t>36410881-4d16-4f80-8038-c11b06769946</t>
  </si>
  <si>
    <t>reconciliation_2120415730433705</t>
  </si>
  <si>
    <t>Manpreet kaur</t>
  </si>
  <si>
    <t>6365911e-91d2-47bd-8d13-638033778362</t>
  </si>
  <si>
    <t>reconciliation_2121045488936485</t>
  </si>
  <si>
    <t>Liam Grech</t>
  </si>
  <si>
    <t>2072aa04-51d8-489f-866a-6675ab5c6873</t>
  </si>
  <si>
    <t>reconciliation_2121306508425943</t>
  </si>
  <si>
    <t>Oona Antola</t>
  </si>
  <si>
    <t>29198c45-b47b-444f-bb4a-4cbfbe49654d</t>
  </si>
  <si>
    <t>reconciliation_2121306528293377</t>
  </si>
  <si>
    <t>6a8a121a-f6fc-46ff-b1b1-b63e7194c953</t>
  </si>
  <si>
    <t>reconciliation_2121223844561279</t>
  </si>
  <si>
    <t>Daniela Paz Ramirez Galdames</t>
  </si>
  <si>
    <t>514a8e98-73df-46d8-af24-cdc2359fc5c4</t>
  </si>
  <si>
    <t>reconciliation_2121706308411157</t>
  </si>
  <si>
    <t>Filippa Schäfer</t>
  </si>
  <si>
    <t>17bf871e-f572-4e08-847b-133d16fba3e4</t>
  </si>
  <si>
    <t>reconciliation_2121918734543708</t>
  </si>
  <si>
    <t xml:space="preserve">Eleftheria  Athanasiadi </t>
  </si>
  <si>
    <t>8202ab9c-8005-4831-8fa4-f7f0b78a2bd2</t>
  </si>
  <si>
    <t>reconciliation_44113869255360</t>
  </si>
  <si>
    <t xml:space="preserve">Christine Charles </t>
  </si>
  <si>
    <t>8187826e-4e0b-4a57-bcae-955404e71e06</t>
  </si>
  <si>
    <t>reconciliation_2122173276610472</t>
  </si>
  <si>
    <t>Vishalkumar Jaykishan Chaudhary</t>
  </si>
  <si>
    <t>0252547b-ec3b-437c-95d9-f1bc83cfdfd3</t>
  </si>
  <si>
    <t>reconciliation_2122550499529827</t>
  </si>
  <si>
    <t>Duc Viet Vu</t>
  </si>
  <si>
    <t>feaf6520-ac41-4201-bf47-1765db593ab4</t>
  </si>
  <si>
    <t>reconciliation_2122770460630696</t>
  </si>
  <si>
    <t>Liz Friedewald</t>
  </si>
  <si>
    <t>{
  "totalCount": 3,
  "personList": [{
    "count": 2,
    "type": "ADULT",
    "priceNet": 186.76
  }, {
    "count": 1,
    "type": "CHILD",
    "priceNet": 186.76
  }]
}</t>
  </si>
  <si>
    <t>e070f710-c4fa-4674-832e-c49313578058</t>
  </si>
  <si>
    <t>reconciliation_44786715860658</t>
  </si>
  <si>
    <t>Majalia Joy Sosa</t>
  </si>
  <si>
    <t>4a9cc1f2-1338-44f9-a2ad-588287f80dbf</t>
  </si>
  <si>
    <t>reconciliation_2123202804996461</t>
  </si>
  <si>
    <t>Tsvetkov Ilya</t>
  </si>
  <si>
    <t>2063fd9b-069f-403d-8b0b-ba4a7f703f73</t>
  </si>
  <si>
    <t>reconciliation_45206053559984</t>
  </si>
  <si>
    <t xml:space="preserve">Rahul Theriri </t>
  </si>
  <si>
    <t>{
  "totalCount": 3,
  "personList": [{
    "count": 1,
    "type": "ADULT",
    "priceNet": 18.6
  }, {
    "count": 2,
    "type": "SENIOR",
    "priceNet": 18.6
  }]
}</t>
  </si>
  <si>
    <t>11d88ef8-311f-4e41-b9ba-1e66fd1f6c34</t>
  </si>
  <si>
    <t>reconciliation_2123268935308159</t>
  </si>
  <si>
    <t>Gerlinde Stricker-Yakin</t>
  </si>
  <si>
    <t>e7a91116-f002-4e76-b4a0-d895359f2f38</t>
  </si>
  <si>
    <t>reconciliation_2123397692755409</t>
  </si>
  <si>
    <t xml:space="preserve">Madelen Lillevik Hagen </t>
  </si>
  <si>
    <t>2d1ffa8a-593e-4c19-b7a8-cc3df066667b</t>
  </si>
  <si>
    <t>reconciliation_2123701799520381</t>
  </si>
  <si>
    <t>Mariana bibini</t>
  </si>
  <si>
    <t>25b7c295-07ca-497e-a81c-8df88d19fff1</t>
  </si>
  <si>
    <t>reconciliation_2123703799965871</t>
  </si>
  <si>
    <t>Alejandro Benjamin Tomas Castaneda</t>
  </si>
  <si>
    <t>b66adcfb-f9de-40d8-b48f-9a998b3566ba</t>
  </si>
  <si>
    <t>reconciliation_45954048140297</t>
  </si>
  <si>
    <t>Shinohara Taisei</t>
  </si>
  <si>
    <t>28471811-25d4-4477-aeb1-1d95ac8f92d5</t>
  </si>
  <si>
    <t>reconciliation_45969076735885</t>
  </si>
  <si>
    <t>Adriaan Vorster</t>
  </si>
  <si>
    <t>671db3ce-3a89-4281-a266-b514472ded0c</t>
  </si>
  <si>
    <t>reconciliation_2124187278987265</t>
  </si>
  <si>
    <t xml:space="preserve">Nikolai Koshulko </t>
  </si>
  <si>
    <t>e7ed92fe-62a2-421f-a869-bd523b7f0e10</t>
  </si>
  <si>
    <t>reconciliation_2126027440152665</t>
  </si>
  <si>
    <t xml:space="preserve">Kornphatsorn  Jungrungruangkit </t>
  </si>
  <si>
    <t>739db03b-8c9e-44a1-be2d-025ba1d64206</t>
  </si>
  <si>
    <t>reconciliation_2124638669170509</t>
  </si>
  <si>
    <t>Malcolm Wallace</t>
  </si>
  <si>
    <t>2360c2e8-65c3-497f-a7c9-31b26fb7c0e8</t>
  </si>
  <si>
    <t>reconciliation_2124826045906877</t>
  </si>
  <si>
    <t>ANDREI MOSTIAKOV</t>
  </si>
  <si>
    <t>2ba00b27-442d-452c-b111-c3f4252870ec</t>
  </si>
  <si>
    <t>reconciliation_47164465081827</t>
  </si>
  <si>
    <t>Kartik Rao</t>
  </si>
  <si>
    <t>5313fb3b-ed0c-406c-aced-23bc07106051</t>
  </si>
  <si>
    <t>reconciliation_2125259910912409</t>
  </si>
  <si>
    <t>Trevor  Melendez</t>
  </si>
  <si>
    <t>504f09bf-ff7d-46ee-a382-b42597e97bf7</t>
  </si>
  <si>
    <t>reconciliation_48961051616591</t>
  </si>
  <si>
    <t>Anish Thomas</t>
  </si>
  <si>
    <t>f3ac81c6-57c8-415d-9502-adba6fe6d40d</t>
  </si>
  <si>
    <t>reconciliation_2125286963416818</t>
  </si>
  <si>
    <t>Jason Maslowski</t>
  </si>
  <si>
    <t>fff940fc-6bb2-4dc2-ae81-8301dc9c2c1c</t>
  </si>
  <si>
    <t>reconciliation_2125349591593465</t>
  </si>
  <si>
    <t>Pirashanthiny Athavan</t>
  </si>
  <si>
    <t>75cd5852-660c-41ce-b2e3-4233fea7af0c</t>
  </si>
  <si>
    <t>reconciliation_47635406655698</t>
  </si>
  <si>
    <t>Tharunya Hariprasad CHANGARANKATHU</t>
  </si>
  <si>
    <t>7eface1f-f5bf-4fc3-89ee-9547114b496a</t>
  </si>
  <si>
    <t>reconciliation_2126209308502752</t>
  </si>
  <si>
    <t>Lorlyn Fe Lavilla</t>
  </si>
  <si>
    <t>6c47616d-bd88-487f-b391-9637c7a31b6e</t>
  </si>
  <si>
    <t>reconciliation_2126345078339812</t>
  </si>
  <si>
    <t>e624f6f1-28bd-4de5-8212-00cd387355e9</t>
  </si>
  <si>
    <t>reconciliation_2126585080178853</t>
  </si>
  <si>
    <t xml:space="preserve">Linda Yi Lin Hung </t>
  </si>
  <si>
    <t>351e591a-9670-4450-9057-f8a62284fa7f</t>
  </si>
  <si>
    <t>reconciliation_48610353180008</t>
  </si>
  <si>
    <t>Jack Tran</t>
  </si>
  <si>
    <t>7e0e8a8d-c9db-43a0-b923-63cb4e3be981</t>
  </si>
  <si>
    <t>reconciliation_48642919760074</t>
  </si>
  <si>
    <t>JP Bautista</t>
  </si>
  <si>
    <t>23159819-fa5e-4df6-bdf2-ef8e0187d880</t>
  </si>
  <si>
    <t>reconciliation_2126774960480521</t>
  </si>
  <si>
    <t>Melvin Massih</t>
  </si>
  <si>
    <t>4c9b0fad-ecb9-4db9-ac21-0b8d9ba3caf3</t>
  </si>
  <si>
    <t>reconciliation_2127074036923049</t>
  </si>
  <si>
    <t>Alex Lim</t>
  </si>
  <si>
    <t>01c3ea11-2c5d-4208-b5bc-5a73f9d1bb1e</t>
  </si>
  <si>
    <t>reconciliation_2127463330704189</t>
  </si>
  <si>
    <t>Pinky Nicharat</t>
  </si>
  <si>
    <t>reconciliation_52184996543765</t>
  </si>
  <si>
    <t>17fea771-7e18-45eb-9dff-4f56134dc88c</t>
  </si>
  <si>
    <t>reconciliation_49598837018791</t>
  </si>
  <si>
    <t>Nicola-Ann Kennett</t>
  </si>
  <si>
    <t>761bc57c-3b22-4150-817d-20803d5950ea</t>
  </si>
  <si>
    <t>reconciliation_49558250429599</t>
  </si>
  <si>
    <t>Mohd khalid  Roslan</t>
  </si>
  <si>
    <t>02106423-7bd8-4c45-a0d0-b47bc9c2789f</t>
  </si>
  <si>
    <t>reconciliation_2127724348904426</t>
  </si>
  <si>
    <t>Tomas Fernando Mitre</t>
  </si>
  <si>
    <t>1620c70d-f57d-4d57-8987-190113fcb155</t>
  </si>
  <si>
    <t>reconciliation_49758650921008</t>
  </si>
  <si>
    <t>Melissa Attard</t>
  </si>
  <si>
    <t>8bc94d70-26f1-41c8-8740-438a202e9377</t>
  </si>
  <si>
    <t>reconciliation_49740614687673</t>
  </si>
  <si>
    <t>Claire Shinners</t>
  </si>
  <si>
    <t>3e5bff26-3204-4585-afd5-ad30692cf836</t>
  </si>
  <si>
    <t>reconciliation_2127818547991626</t>
  </si>
  <si>
    <t>Jacque Lane</t>
  </si>
  <si>
    <t>9972d5bc-9a6e-470b-91bd-7943b927e82f</t>
  </si>
  <si>
    <t>reconciliation_2127867124012907</t>
  </si>
  <si>
    <t>Sophia Floros</t>
  </si>
  <si>
    <t>17a5643a-0655-4b8e-bd82-40cdb1486ad1</t>
  </si>
  <si>
    <t>reconciliation_2127962815643216</t>
  </si>
  <si>
    <t>Amber O'Brien</t>
  </si>
  <si>
    <t>11cb93f1-4be1-4920-a3d3-644cb7b79d55</t>
  </si>
  <si>
    <t>reconciliation_49922477606736</t>
  </si>
  <si>
    <t>Alan Li</t>
  </si>
  <si>
    <t>26981f42-e64c-43be-971e-c572e933090a</t>
  </si>
  <si>
    <t>reconciliation_2128190793999806</t>
  </si>
  <si>
    <t>Mayra Elena Frachia Mogollon</t>
  </si>
  <si>
    <t>{
  "totalCount": 4,
  "personList": [{
    "count": 3,
    "type": "ADULT",
    "priceNet": 32.53
  }, {
    "count": 1,
    "type": "CHILD",
    "priceNet": 23.5
  }]
}</t>
  </si>
  <si>
    <t>0bbb3aa6-79f5-4a68-8838-368eeb52de6a</t>
  </si>
  <si>
    <t>reconciliation_52147422400457</t>
  </si>
  <si>
    <t>Jack Double</t>
  </si>
  <si>
    <t>3e20c22b-9939-4ff2-a7b2-e30fe336721f</t>
  </si>
  <si>
    <t>reconciliation_50700032199306</t>
  </si>
  <si>
    <t>Sophie Cecil</t>
  </si>
  <si>
    <t>fd172c7c-ef22-431b-94f0-53a57837e7a9</t>
  </si>
  <si>
    <t>reconciliation_51065762180395</t>
  </si>
  <si>
    <t>ATILIA AMANINA BINTI ANUAR</t>
  </si>
  <si>
    <t>e5051216-5503-430b-b205-ac14df848a45</t>
  </si>
  <si>
    <t>reconciliation_51172474558890</t>
  </si>
  <si>
    <t xml:space="preserve">Tomasz Zlobinski </t>
  </si>
  <si>
    <t>9053832a-f2b4-4c03-bdbe-e4229f3c4541</t>
  </si>
  <si>
    <t>reconciliation_51992621623329</t>
  </si>
  <si>
    <t>Prince DEVASSY vassy</t>
  </si>
  <si>
    <t>d476c01e-9990-4071-afe7-7321240f6132</t>
  </si>
  <si>
    <t>reconciliation_51983093233647</t>
  </si>
  <si>
    <t>Lucas Wohlrab</t>
  </si>
  <si>
    <t>b26d5b93-88cf-469b-a830-9614b66bfbf0</t>
  </si>
  <si>
    <t>reconciliation_2130103591266103</t>
  </si>
  <si>
    <t>yaxi lin</t>
  </si>
  <si>
    <t>{
  "totalCount": 5,
  "personList": [{
    "count": 4,
    "type": "ADULT",
    "priceNet": 83.85
  }, {
    "count": 1,
    "type": "CHILD",
    "priceNet": 83.85
  }]
}</t>
  </si>
  <si>
    <t>052bfe03-3382-4b57-b7ae-48d7a2d3f0b4</t>
  </si>
  <si>
    <t>reconciliation_2130408206377087</t>
  </si>
  <si>
    <t>Evelyn Mivec</t>
  </si>
  <si>
    <t>cdaddd3d-7f91-4178-b0dc-51f9ffeef57f</t>
  </si>
  <si>
    <t>reconciliation_52385900407129</t>
  </si>
  <si>
    <t>Francis Michael Plando</t>
  </si>
  <si>
    <t>236feddf-c9ab-4099-a8ed-9ca3c861a07d</t>
  </si>
  <si>
    <t>reconciliation_2130719912256475</t>
  </si>
  <si>
    <t>Alice Elizabeth Rose Talbot</t>
  </si>
  <si>
    <t>ba0e8d78-927a-43e5-bb66-6aa3df53e147</t>
  </si>
  <si>
    <t>reconciliation_2130822029411406</t>
  </si>
  <si>
    <t>Luca Carotenuto</t>
  </si>
  <si>
    <t>53b85d64-0553-4100-9f94-16283f39432e</t>
  </si>
  <si>
    <t>reconciliation_2131041465455932</t>
  </si>
  <si>
    <t>rick morris</t>
  </si>
  <si>
    <t>2513e55b-d750-4c2b-97ae-3712b0118b7d</t>
  </si>
  <si>
    <t>reconciliation_2131763414525599</t>
  </si>
  <si>
    <t xml:space="preserve">Norsyahida binti Che Saidi </t>
  </si>
  <si>
    <t>3ca922cf-7620-484b-b013-d74e8bd3673b</t>
  </si>
  <si>
    <t>reconciliation_2131978338011385</t>
  </si>
  <si>
    <t>Sasha Alexia Josri</t>
  </si>
  <si>
    <t>e4bf3c17-22d1-436c-9559-f28ad9ab8994</t>
  </si>
  <si>
    <t>reconciliation_54149923260936</t>
  </si>
  <si>
    <t>8e30f681-4c3f-4e98-bd56-09cd9d67223c</t>
  </si>
  <si>
    <t>reconciliation_2132469316909003</t>
  </si>
  <si>
    <t>Simone Dennis</t>
  </si>
  <si>
    <t>8690deec-6beb-4006-a194-90a9de830c4c</t>
  </si>
  <si>
    <t>reconciliation_54316255039768</t>
  </si>
  <si>
    <t>Estelle HELIE</t>
  </si>
  <si>
    <t>6664e957-51b2-4db6-be9e-e8e5142a2338</t>
  </si>
  <si>
    <t>reconciliation_2132423224951693</t>
  </si>
  <si>
    <t>KHAIRUNISSA HASHIMAH BINTI KHAIRUL HISHAM</t>
  </si>
  <si>
    <t>a1ade2a2-7810-469b-986a-e0aba3254124</t>
  </si>
  <si>
    <t>reconciliation_54591305382009</t>
  </si>
  <si>
    <t>Rajesh Kamat</t>
  </si>
  <si>
    <t>9bd61bf6-884e-43ab-8059-b10ab83fda52</t>
  </si>
  <si>
    <t>reconciliation_54467055653163</t>
  </si>
  <si>
    <t>Georgiana Ghidanac</t>
  </si>
  <si>
    <t>{
  "totalCount": 2,
  "personList": [{
    "count": 2,
    "type": "ADULT",
    "priceNet": 186.76
  }]
}</t>
  </si>
  <si>
    <t>1fb784e9-3e81-4926-882a-ed846635dd8d</t>
  </si>
  <si>
    <t>reconciliation_54974070857206</t>
  </si>
  <si>
    <t>Kumar Ratul saha Dip</t>
  </si>
  <si>
    <t>3056785b-d982-4095-9e7e-1af7e06f722d</t>
  </si>
  <si>
    <t>reconciliation_55453028376570</t>
  </si>
  <si>
    <t>Ahmed osama elbalkeny</t>
  </si>
  <si>
    <t>52bb96ab-7bdb-40a0-9215-f79424fd2f41</t>
  </si>
  <si>
    <t>reconciliation_2133827536213685</t>
  </si>
  <si>
    <t xml:space="preserve">Kye-anne Sansbury </t>
  </si>
  <si>
    <t>d6e5a2fd-a432-4983-99ca-ac496f26e6de</t>
  </si>
  <si>
    <t>reconciliation_55800727010526</t>
  </si>
  <si>
    <t>Antoinette Sweeney</t>
  </si>
  <si>
    <t>15108c6b-2d12-4a06-a47f-d692f2fb002d</t>
  </si>
  <si>
    <t>reconciliation_2133913207233426</t>
  </si>
  <si>
    <t>Norhazlizah Noh</t>
  </si>
  <si>
    <t>{
  "totalCount": 4,
  "personList": [{
    "count": 2,
    "type": "ADULT",
    "priceNet": 18.6
  }, {
    "count": 1,
    "type": "SENIOR",
    "priceNet": 18.6
  }, {
    "count": 1,
    "type": "CHILD",
    "priceNet": 18.6
  }]
}</t>
  </si>
  <si>
    <t>c5e62ba9-4195-45ab-8f5d-a2de80e4097b</t>
  </si>
  <si>
    <t>reconciliation_2134263908852962</t>
  </si>
  <si>
    <t>Michael Frohlich</t>
  </si>
  <si>
    <t>755dd788-066b-46a8-95aa-acf2e31b61ee</t>
  </si>
  <si>
    <t>reconciliation_56180483342754</t>
  </si>
  <si>
    <t>Charlotte Domange</t>
  </si>
  <si>
    <t>aef02e43-fece-465e-aad5-f24d275d07af</t>
  </si>
  <si>
    <t>reconciliation_56312257281025</t>
  </si>
  <si>
    <t xml:space="preserve">Ellen Kennedy </t>
  </si>
  <si>
    <t>8a38f5ec-1874-4248-8aef-cf5fa6146e2e</t>
  </si>
  <si>
    <t>reconciliation_56612848055059</t>
  </si>
  <si>
    <t>reconciliation_57353343711753</t>
  </si>
  <si>
    <t>893bc8b6-bc62-476b-ab27-149bf0c4a55d</t>
  </si>
  <si>
    <t>reconciliation_2134696274953217</t>
  </si>
  <si>
    <t>Siti Aisyah binte Muhammad jufri</t>
  </si>
  <si>
    <t>a4fbf560-db1c-49eb-b7d9-882a93450b57</t>
  </si>
  <si>
    <t>reconciliation_2134754387653090</t>
  </si>
  <si>
    <t>Magdalena Hunt</t>
  </si>
  <si>
    <t>5e8f6886-9d42-4668-b251-2eea80ebb316</t>
  </si>
  <si>
    <t>reconciliation_2134944763949173</t>
  </si>
  <si>
    <t>Emilian Beer</t>
  </si>
  <si>
    <t>cc12c22e-fcf3-4853-aca0-9563863b190f</t>
  </si>
  <si>
    <t>reconciliation_2134978333627289</t>
  </si>
  <si>
    <t>Jette Horstmann</t>
  </si>
  <si>
    <t>f056b5cc-dafd-4bfb-a2cb-637222fbb375</t>
  </si>
  <si>
    <t>reconciliation_2134952783243586</t>
  </si>
  <si>
    <t>Mika Elias Skripalle</t>
  </si>
  <si>
    <t>f4a6d9fe-4210-46b8-b282-6b08a70a0cfa</t>
  </si>
  <si>
    <t>reconciliation_2135179738373194</t>
  </si>
  <si>
    <t xml:space="preserve">Lica Ion Alexandru </t>
  </si>
  <si>
    <t>2b763d5d-d9a1-4fe7-931a-dd4a44c2328f</t>
  </si>
  <si>
    <t>reconciliation_57203546837751</t>
  </si>
  <si>
    <t>Anuar bin ali</t>
  </si>
  <si>
    <t>{
  "totalCount": 1,
  "personList": [{
    "count": 1,
    "type": "SENIOR",
    "priceNet": 32.3
  }]
}</t>
  </si>
  <si>
    <t>9024c76b-a91a-4e33-ae03-97ba7124d6e5</t>
  </si>
  <si>
    <t>reconciliation_57549736463529</t>
  </si>
  <si>
    <t>MUHAMMAD SYAFIQ BIN RAZAK</t>
  </si>
  <si>
    <t>887b3a14-b6e4-4bd8-b7a6-fb5723ec51ff</t>
  </si>
  <si>
    <t>reconciliation_58090317869392</t>
  </si>
  <si>
    <t>Simone Braun</t>
  </si>
  <si>
    <t>7e466016-ab00-4a02-a36b-6f04d305dd3b</t>
  </si>
  <si>
    <t>reconciliation_2136194812607028</t>
  </si>
  <si>
    <t>Qin Qin</t>
  </si>
  <si>
    <t>3bc5762a-21ab-4abe-9484-1b0514eb7399</t>
  </si>
  <si>
    <t>reconciliation_58217587552600</t>
  </si>
  <si>
    <t xml:space="preserve">Caroline Thierry </t>
  </si>
  <si>
    <t>e68585ac-d017-4b41-a7eb-75c3c6b6bdad</t>
  </si>
  <si>
    <t>reconciliation_58412460233142</t>
  </si>
  <si>
    <t>MALCOLM Robert THOMAS</t>
  </si>
  <si>
    <t>{
  "totalCount": 4,
  "personList": [{
    "count": 4,
    "type": "ADULT",
    "priceNet": 37.75
  }]
}</t>
  </si>
  <si>
    <t>reconciliation_59132398548707</t>
  </si>
  <si>
    <t>b1435ec6-cfd9-498c-bc09-c67ceac1f6b8</t>
  </si>
  <si>
    <t>reconciliation_2137384657647067</t>
  </si>
  <si>
    <t>Mia Kan</t>
  </si>
  <si>
    <t>6265a190-cb0a-44a7-8d5d-10941dfd0d42</t>
  </si>
  <si>
    <t>reconciliation_2137497392657277</t>
  </si>
  <si>
    <t>Konrad Nowicki</t>
  </si>
  <si>
    <t>9d50a33b-bad2-4b2e-8411-581784ba80ec</t>
  </si>
  <si>
    <t>reconciliation_60108352142022</t>
  </si>
  <si>
    <t>Prabhu C Sethuratnam</t>
  </si>
  <si>
    <t>6c0c5f34-38a8-4a9a-b225-6520888e2e9c</t>
  </si>
  <si>
    <t>reconciliation_60357849715934</t>
  </si>
  <si>
    <t>Mateen Ahmed Syed</t>
  </si>
  <si>
    <t>d4cabb9d-6cb6-4489-bd03-d7a5c411ea24</t>
  </si>
  <si>
    <t>reconciliation_61746658809417</t>
  </si>
  <si>
    <t>Jordan oldfield</t>
  </si>
  <si>
    <t>{
  "totalCount": 1,
  "personList": [{
    "count": 1,
    "type": "ADULT",
    "priceNet": 68.0
  }]
}</t>
  </si>
  <si>
    <t>5a704387-c0e0-403b-b098-2f8254b50362</t>
  </si>
  <si>
    <t>{
  "extraCharges": [{
    "amountInTourCurrency": 6.981,
    "chargeType": "PERCENTAGE",
    "extraChargeCode": "CONVENIENCE_FEE",
    "chargeValue": 10.0
  }]
}</t>
  </si>
  <si>
    <t>reconciliation_60727594149423</t>
  </si>
  <si>
    <t>Linh Pham</t>
  </si>
  <si>
    <t>{
  "totalCount": 9,
  "personList": [{
    "count": 9,
    "type": "ADULT",
    "priceNet": 403.33
  }]
}</t>
  </si>
  <si>
    <t>40a05189-4058-41e5-9c5e-c6acc5ce592f</t>
  </si>
  <si>
    <t>{
  "extraCharges": [{
    "amountInTourCurrency": 195.159,
    "chargeType": "PERCENTAGE",
    "extraChargeCode": "CONVENIENCE_FEE",
    "chargeValue": 5.0
  }]
}</t>
  </si>
  <si>
    <t>reconciliation_2139189268012905</t>
  </si>
  <si>
    <t>Eduard Maser</t>
  </si>
  <si>
    <t>4d2cbcf5-a95f-41b9-84e3-af3dd20d550f</t>
  </si>
  <si>
    <t>reconciliation_61252140593346</t>
  </si>
  <si>
    <t xml:space="preserve">Puneet Kaur </t>
  </si>
  <si>
    <t>{
  "totalCount": 6,
  "personList": [{
    "count": 5,
    "type": "ADULT",
    "priceNet": 22.58
  }, {
    "count": 1,
    "type": "CHILD",
    "priceNet": 18.0
  }]
}</t>
  </si>
  <si>
    <t>6604154c-cdd1-447d-aa06-e2d97ce6e137</t>
  </si>
  <si>
    <t>reconciliation_2139591575945801</t>
  </si>
  <si>
    <t xml:space="preserve">Emeline Toulemonde </t>
  </si>
  <si>
    <t>40f0c749-1467-4c6c-9ef8-d4d3d13f1404</t>
  </si>
  <si>
    <t>reconciliation_61729592202901</t>
  </si>
  <si>
    <t>AHMAD IMTIAZ BIN IBRAHIM</t>
  </si>
  <si>
    <t>847f542c-1482-468e-9111-5c685b6a7011</t>
  </si>
  <si>
    <t>reconciliation_2139810533652427</t>
  </si>
  <si>
    <t>Toon Janssen</t>
  </si>
  <si>
    <t>8f286ddb-52e7-47fe-96bd-a820d2e6b8ca</t>
  </si>
  <si>
    <t>reconciliation_61898432696752</t>
  </si>
  <si>
    <t>Mohammad Munir</t>
  </si>
  <si>
    <t>6c04e442-1cf0-4c29-9a5d-75af2dee9e2a</t>
  </si>
  <si>
    <t>reconciliation_61979593055200</t>
  </si>
  <si>
    <t>Merlin maxmillan</t>
  </si>
  <si>
    <t>dd8a182b-0814-46b2-8ce8-db9181ddd170</t>
  </si>
  <si>
    <t>reconciliation_62316766940958</t>
  </si>
  <si>
    <t>Millie Hoffman</t>
  </si>
  <si>
    <t>e7a75154-ee00-4a5d-adf9-da94b35fd66e</t>
  </si>
  <si>
    <t>reconciliation_62433500632390</t>
  </si>
  <si>
    <t xml:space="preserve">Mustafa Hussien Yagoub Ibrahim </t>
  </si>
  <si>
    <t>82ac2afa-264d-45f9-bb42-7fe67798ddda</t>
  </si>
  <si>
    <t>reconciliation_2140620133457088</t>
  </si>
  <si>
    <t>WATHMINI GAYATHMA RANAWEERA</t>
  </si>
  <si>
    <t>e999f6aa-f386-4354-8b3e-465fc87d03b2</t>
  </si>
  <si>
    <t>reconciliation_62563258650490</t>
  </si>
  <si>
    <t>ef7e875c-5399-4067-af8d-debe9992f5a6</t>
  </si>
  <si>
    <t>reconciliation_62689010415563</t>
  </si>
  <si>
    <t>Jackson Savage</t>
  </si>
  <si>
    <t>{
  "totalCount": 2,
  "personList": [{
    "count": 2,
    "type": "GENERAL",
    "priceNet": 21704.0
  }]
}</t>
  </si>
  <si>
    <t>3a82d71f-f642-4111-a429-b07a478b3997</t>
  </si>
  <si>
    <t>{
  "extraCharges": [{
    "amountInTourCurrency": 3655.407,
    "chargeType": "PERCENTAGE",
    "extraChargeCode": "CONVENIENCE_FEE",
    "chargeValue": 8.0
  }]
}</t>
  </si>
  <si>
    <t>reconciliation_62998682656979</t>
  </si>
  <si>
    <t>Selma Buoska</t>
  </si>
  <si>
    <t>a8f219bb-a3e7-4a16-8e8c-7f485515c3f1</t>
  </si>
  <si>
    <t>reconciliation_2141180803434422</t>
  </si>
  <si>
    <t>Hannah Flynn</t>
  </si>
  <si>
    <t>fe2a0d15-bf6f-4478-a21e-ae5457ea0fce</t>
  </si>
  <si>
    <t>reconciliation_63307270453751</t>
  </si>
  <si>
    <t>Megan Nicholson</t>
  </si>
  <si>
    <t>9aedc42d-05ee-4d37-9ebb-716e98011cda</t>
  </si>
  <si>
    <t>reconciliation_2141439769869117</t>
  </si>
  <si>
    <t xml:space="preserve">Mitch Ayshford </t>
  </si>
  <si>
    <t>1d6d6d77-bfe2-4049-a2d2-91d8c225d29a</t>
  </si>
  <si>
    <t>reconciliation_2141685262432968</t>
  </si>
  <si>
    <t>Chen Ying Tzu</t>
  </si>
  <si>
    <t>{
  "totalCount": 8,
  "personList": [{
    "count": 8,
    "type": "GENERAL",
    "priceNet": 808.0
  }]
}</t>
  </si>
  <si>
    <t>376601b1-8f9b-4a66-a5a4-710896e8621c</t>
  </si>
  <si>
    <t>{
  "extraCharges": [{
    "amountInTourCurrency": 840.727,
    "chargeType": "PERCENTAGE",
    "extraChargeCode": "CONVENIENCE_FEE",
    "chargeValue": 10.0
  }]
}</t>
  </si>
  <si>
    <t>reconciliation_64072280079807</t>
  </si>
  <si>
    <t>Rushil Thaker</t>
  </si>
  <si>
    <t>52cf38a3-bec5-4ef3-989c-5e2ef21c6f36</t>
  </si>
  <si>
    <t>reconciliation_64498630806538</t>
  </si>
  <si>
    <t>Adrien Michelangeli</t>
  </si>
  <si>
    <t>908c50ba-0a23-4d2e-acb6-a14c8f87d2b0</t>
  </si>
  <si>
    <t>reconciliation_64663962240018</t>
  </si>
  <si>
    <t>Amit Prashant Jha</t>
  </si>
  <si>
    <t>4966cb5a-5d65-40ce-939c-bb67e9e7bf22</t>
  </si>
  <si>
    <t>reconciliation_2143017926128370</t>
  </si>
  <si>
    <t xml:space="preserve">Mariedel bugador </t>
  </si>
  <si>
    <t>bdab2daa-116d-4b1e-b174-ead666905354</t>
  </si>
  <si>
    <t>reconciliation_65202037705014</t>
  </si>
  <si>
    <t>Anita Keeley</t>
  </si>
  <si>
    <t>{
  "totalCount": 4,
  "personList": [{
    "count": 4,
    "type": "ADULT",
    "priceNet": 133.0
  }]
}</t>
  </si>
  <si>
    <t>7671d15f-ac81-4714-aed8-378a875238ef</t>
  </si>
  <si>
    <t>{
  "extraCharges": [{
    "amountInTourCurrency": 61.444,
    "chargeType": "PERCENTAGE",
    "extraChargeCode": "CONVENIENCE_FEE",
    "chargeValue": 10.0
  }]
}</t>
  </si>
  <si>
    <t>reconciliation_2143415719829795</t>
  </si>
  <si>
    <t>Panchal Nirav</t>
  </si>
  <si>
    <t>9c5a3de0-a6fe-4562-bc7d-4ff9e2941bdf</t>
  </si>
  <si>
    <t>reconciliation_65454540454801</t>
  </si>
  <si>
    <t>Joe Broadbent</t>
  </si>
  <si>
    <t>{
  "totalCount": 3,
  "personList": [{
    "count": 2,
    "type": "ADULT",
    "priceNet": 39.2
  }, {
    "count": 1,
    "type": "CHILD",
    "priceNet": 30.8
  }]
}</t>
  </si>
  <si>
    <t>013ba929-2408-4ffb-bf04-11cac6348572</t>
  </si>
  <si>
    <t>{
  "extraCharges": [{
    "amountInTourCurrency": 5.896,
    "chargeType": "PERCENTAGE",
    "extraChargeCode": "AUDIO_GUIDE_FEE",
    "chargeValue": 5.0
  }]
}</t>
  </si>
  <si>
    <t>reconciliation_65831321132643</t>
  </si>
  <si>
    <t>Thilina Prasad Fernando Moratuwage</t>
  </si>
  <si>
    <t>1d741913-35e9-4611-85c4-add8ca9e87d1</t>
  </si>
  <si>
    <t>reconciliation_66227107522621</t>
  </si>
  <si>
    <t xml:space="preserve">Samuel Ryan </t>
  </si>
  <si>
    <t>9d49ef8e-d6b5-4bee-89aa-cce2563d97b4</t>
  </si>
  <si>
    <t>reconciliation_66467063880209</t>
  </si>
  <si>
    <t>Ryan storey</t>
  </si>
  <si>
    <t>28cc6844-d581-4e45-bc6d-d742325d7401</t>
  </si>
  <si>
    <t>reconciliation_66636902712227</t>
  </si>
  <si>
    <t>Dechen Namgyal Wangchuk</t>
  </si>
  <si>
    <t>251d4f4d-7d98-4b81-bb9e-971c42b6dba6</t>
  </si>
  <si>
    <t>reconciliation_66682004155791</t>
  </si>
  <si>
    <t>ff8bbb47-dc96-4917-8eb1-8fd6710d7999</t>
  </si>
  <si>
    <t>reconciliation_2145170747886389</t>
  </si>
  <si>
    <t>Harwinder Singh</t>
  </si>
  <si>
    <t>b2e46cc8-88bb-4f1f-bab9-12958e068751</t>
  </si>
  <si>
    <t>reconciliation_2145439263995901</t>
  </si>
  <si>
    <t>Solia Maria Roese</t>
  </si>
  <si>
    <t>reconciliation_68297722676046</t>
  </si>
  <si>
    <t>C46GSDW</t>
  </si>
  <si>
    <t>reconciliation_2145541971218799</t>
  </si>
  <si>
    <t>Ethan Tocci</t>
  </si>
  <si>
    <t>8aeb560a-1be5-4919-a156-598aebf21731</t>
  </si>
  <si>
    <t>reconciliation_2147276935798321</t>
  </si>
  <si>
    <t>Tirna Chowdhury</t>
  </si>
  <si>
    <t>{
  "totalCount": 3,
  "personList": [{
    "count": 3,
    "type": "ADULT",
    "priceNet": 967.81
  }]
}</t>
  </si>
  <si>
    <t>ca137772-134a-440f-9892-1606a490fc3f</t>
  </si>
  <si>
    <t>{
  "extraCharges": [{
    "amountInTourCurrency": 312.215,
    "chargeType": "PERCENTAGE",
    "extraChargeCode": "CONVENIENCE_FEE",
    "chargeValue": 10.0
  }]
}</t>
  </si>
  <si>
    <t>reconciliation_69345818719104</t>
  </si>
  <si>
    <t>CN5GH9J</t>
  </si>
  <si>
    <t>reconciliation_68575276538415</t>
  </si>
  <si>
    <t>Bradie Jackaon</t>
  </si>
  <si>
    <t>6f035c3f-57e2-4563-82dc-b5b42dee8ba3</t>
  </si>
  <si>
    <t>reconciliation_68811251206389</t>
  </si>
  <si>
    <t>Kamlesh Mugdiya</t>
  </si>
  <si>
    <t>e14fc84a-a0dc-446f-98fd-76216dbdc3c6</t>
  </si>
  <si>
    <t>reconciliation_69058744209133</t>
  </si>
  <si>
    <t>Erik Breher</t>
  </si>
  <si>
    <t>19013485-281e-45da-9d07-2dc0581eb3a1</t>
  </si>
  <si>
    <t>reconciliation_2147166211329251</t>
  </si>
  <si>
    <t xml:space="preserve">Lucia Julia Endres </t>
  </si>
  <si>
    <t>4812a575-37ab-4787-8055-fb79dfabf1a2</t>
  </si>
  <si>
    <t>reconciliation_69134895280493</t>
  </si>
  <si>
    <t>Rieke Przywara</t>
  </si>
  <si>
    <t>1b95744b-4e0c-4f5d-96cb-b14cd7c7a73e</t>
  </si>
  <si>
    <t>reconciliation_69364354446891</t>
  </si>
  <si>
    <t>Luna Viehrig</t>
  </si>
  <si>
    <t>47595304-95ca-4ea0-941a-94dfb3d7b2c7</t>
  </si>
  <si>
    <t>reconciliation_69801226193560</t>
  </si>
  <si>
    <t>Gurusangappa Hatti</t>
  </si>
  <si>
    <t>ef2a30b6-c070-496e-a003-a5ed494e6f58</t>
  </si>
  <si>
    <t>reconciliation_69812281557352</t>
  </si>
  <si>
    <t>sangeeta Das</t>
  </si>
  <si>
    <t>{
  "totalCount": 2,
  "personList": [{
    "count": 1,
    "type": "ADULT",
    "priceNet": 18.6
  }, {
    "count": 1,
    "type": "SENIOR",
    "priceNet": 18.6
  }]
}</t>
  </si>
  <si>
    <t>d8b50e0b-124d-4e08-93c0-c882c23b798a</t>
  </si>
  <si>
    <t>reconciliation_2147845571953711</t>
  </si>
  <si>
    <t xml:space="preserve">Albert Harris </t>
  </si>
  <si>
    <t>a7791313-37cc-4ce8-abef-105d4a8d74b0</t>
  </si>
  <si>
    <t>reconciliation_2147999883069636</t>
  </si>
  <si>
    <t>Jack Ford</t>
  </si>
  <si>
    <t>bb0f29fa-debe-472f-adf8-edd6ac7b1f38</t>
  </si>
  <si>
    <t>reconciliation_2148194279888517</t>
  </si>
  <si>
    <t>Audrey Shin</t>
  </si>
  <si>
    <t>{
  "totalCount": 1,
  "personList": [{
    "count": 1,
    "type": "ADULT",
    "priceNet": 41000.0
  }]
}</t>
  </si>
  <si>
    <t>c7558510-fc28-4507-852b-f3bbcfe8f5bb</t>
  </si>
  <si>
    <t>{
  "extraCharges": [{
    "amountInTourCurrency": 4850.0,
    "chargeType": "PERCENTAGE",
    "extraChargeCode": "CONVENIENCE_FEE",
    "chargeValue": 10.0
  }]
}</t>
  </si>
  <si>
    <t>reconciliation_2148292481727845</t>
  </si>
  <si>
    <t>Simon Woodward</t>
  </si>
  <si>
    <t>ef07184d-a8b2-4735-9918-8db449619753</t>
  </si>
  <si>
    <t>reconciliation_70363867277972</t>
  </si>
  <si>
    <t>Setyorini Handayani</t>
  </si>
  <si>
    <t>{
  "totalCount": 2,
  "personList": [{
    "count": 2,
    "type": "ADULT",
    "priceNet": 315912.0
  }]
}</t>
  </si>
  <si>
    <t>a9db9436-9cf6-452a-9075-449531579826</t>
  </si>
  <si>
    <t>reconciliation_2149388169488503</t>
  </si>
  <si>
    <t>sofia may wolfel</t>
  </si>
  <si>
    <t>fb66215d-d4ee-44e4-bdf5-f5bf147b9983</t>
  </si>
  <si>
    <t>reconciliation_71356879310697</t>
  </si>
  <si>
    <t>Toma Takamatsu</t>
  </si>
  <si>
    <t>{
  "totalCount": 3,
  "personList": [{
    "count": 3,
    "type": "ADULT",
    "priceNet": 41000.0
  }]
}</t>
  </si>
  <si>
    <t>4aa7e826-f29a-4ed5-ac39-a749bdafa177</t>
  </si>
  <si>
    <t>{
  "extraCharges": [{
    "amountInTourCurrency": 14550.0,
    "chargeType": "PERCENTAGE",
    "extraChargeCode": "CONVENIENCE_FEE",
    "chargeValue": 10.0
  }]
}</t>
  </si>
  <si>
    <t>reconciliation_71394925637543</t>
  </si>
  <si>
    <t xml:space="preserve">Salima Gendhis Saputro </t>
  </si>
  <si>
    <t>39d099ba-4d98-409e-a0c7-08ad9fddab60</t>
  </si>
  <si>
    <t>reconciliation_2149447290523149</t>
  </si>
  <si>
    <t>Diana Macharadze</t>
  </si>
  <si>
    <t>f744196d-a953-49cb-8494-775d78cfb3a5</t>
  </si>
  <si>
    <t>reconciliation_71390417646555</t>
  </si>
  <si>
    <t>{
  "totalCount": 1,
  "personList": [{
    "count": 1,
    "type": "ADULT",
    "priceNet": 63.5
  }]
}</t>
  </si>
  <si>
    <t>7595a9eb-2014-493c-ae8b-02802524af60</t>
  </si>
  <si>
    <t>reconciliation_2149819030549300</t>
  </si>
  <si>
    <t>Shruti Kadam</t>
  </si>
  <si>
    <t>fd167472-6096-4a4e-ad8b-248acb58edd5</t>
  </si>
  <si>
    <t>reconciliation_2150088570740959</t>
  </si>
  <si>
    <t>Andrey Gordeychuk</t>
  </si>
  <si>
    <t>af4efed1-b5cf-4790-8db8-39423ee1b3f1</t>
  </si>
  <si>
    <t>{
  "extraCharges": [{
    "amountInTourCurrency": 268.0,
    "chargeType": "PERCENTAGE",
    "extraChargeCode": "CONVENIENCE_FEE",
    "chargeValue": 10.0
  }]
}</t>
  </si>
  <si>
    <t>reconciliation_72313261727682</t>
  </si>
  <si>
    <t>Fernando Fernandes da Silva</t>
  </si>
  <si>
    <t>b6786cd1-cdb2-4ba1-a974-7fe51d15b977</t>
  </si>
  <si>
    <t>reconciliation_2151120626509882</t>
  </si>
  <si>
    <t>Zaneta Zalnieriunaite</t>
  </si>
  <si>
    <t>d2292232-2c8c-4ca8-9a8d-12e2e897667b</t>
  </si>
  <si>
    <t>reconciliation_2151576047355199</t>
  </si>
  <si>
    <t>Matthew Pollard</t>
  </si>
  <si>
    <t>5b6e6652-f990-45b9-823d-3fa7d4a0ea29</t>
  </si>
  <si>
    <t>reconciliation_2151602092486309</t>
  </si>
  <si>
    <t>Mudit Maheshwari</t>
  </si>
  <si>
    <t>355fb93b-cc9f-49af-8a41-e983b867f5c8</t>
  </si>
  <si>
    <t>{
  "extraCharges": [{
    "amountInTourCurrency": 14.342,
    "chargeType": "PERCENTAGE",
    "extraChargeCode": "CONVENIENCE_FEE",
    "chargeValue": 10.0
  }]
}</t>
  </si>
  <si>
    <t>reconciliation_2151744380881109</t>
  </si>
  <si>
    <t>Agisa Abdulla</t>
  </si>
  <si>
    <t>d297f830-5026-4f65-9041-561fea471498</t>
  </si>
  <si>
    <t>reconciliation_74310254300346</t>
  </si>
  <si>
    <t>Nomin Galt</t>
  </si>
  <si>
    <t>83c87766-cb03-41d1-a882-feebe2e64cf0</t>
  </si>
  <si>
    <t>reconciliation_2152367116077691</t>
  </si>
  <si>
    <t>{
  "totalCount": 5,
  "personList": [{
    "count": 4,
    "type": "ADULT",
    "priceNet": 29.0
  }, {
    "count": 1,
    "type": "CHILD",
    "priceNet": 25.0
  }]
}</t>
  </si>
  <si>
    <t>34164ca7-afad-4a54-aba8-418bef380c96</t>
  </si>
  <si>
    <t>{
  "extraCharges": [{
    "amountInTourCurrency": 9.12,
    "chargeType": "PERCENTAGE",
    "extraChargeCode": "CONVENIENCE_FEE",
    "chargeValue": 5.0
  }]
}</t>
  </si>
  <si>
    <t>reconciliation_74816812083476</t>
  </si>
  <si>
    <t>Lal Rodinga</t>
  </si>
  <si>
    <t>7fafe7d7-f7d5-4cac-b147-950b55e2c861</t>
  </si>
  <si>
    <t>reconciliation_2154546512275822</t>
  </si>
  <si>
    <t>Faiyaz mohammed</t>
  </si>
  <si>
    <t>8a1865ad-659b-4340-a9ad-a550bdb3e4a0</t>
  </si>
  <si>
    <t>reconciliation_76554278723819</t>
  </si>
  <si>
    <t xml:space="preserve">Sunil Kumar Tada </t>
  </si>
  <si>
    <t>65abd4b0-2e57-4eb9-8c5f-1e1049113362</t>
  </si>
  <si>
    <t>reconciliation_76883932953604</t>
  </si>
  <si>
    <t>zuhairah binte mohamad ubaidillah</t>
  </si>
  <si>
    <t>5e6a6c67-f1c9-4b16-b901-5d73111fafb5</t>
  </si>
  <si>
    <t>reconciliation_77893452866793</t>
  </si>
  <si>
    <t>Djayantie Alakhramsing</t>
  </si>
  <si>
    <t>cd212155-8743-4f2b-90a5-1689b79afb83</t>
  </si>
  <si>
    <t>reconciliation_78873911328752</t>
  </si>
  <si>
    <t>Rudolf Cambeis</t>
  </si>
  <si>
    <t>54234b27-4feb-4fb6-9663-800eea79a51f</t>
  </si>
  <si>
    <t>reconciliation_2157653227232760</t>
  </si>
  <si>
    <t>khyati patel</t>
  </si>
  <si>
    <t>{
  "totalCount": 10,
  "personList": [{
    "count": 10,
    "type": "ADULT",
    "priceNet": 23.2
  }]
}</t>
  </si>
  <si>
    <t>8f154d78-9984-4092-afea-eddfbed58b59</t>
  </si>
  <si>
    <t>{
  "extraCharges": [{
    "amountInTourCurrency": 12.5,
    "chargeType": "PERCENTAGE",
    "extraChargeCode": "CONVENIENCE_FEE",
    "chargeValue": 5.0
  }]
}</t>
  </si>
  <si>
    <t>reconciliation_2157685790543269</t>
  </si>
  <si>
    <t>Otto Maximilian Patrick Schaefer</t>
  </si>
  <si>
    <t>6901b513-8733-4de6-aa83-253efe00aeeb</t>
  </si>
  <si>
    <t>reconciliation_2157676268979269</t>
  </si>
  <si>
    <t>Theresa Laura Lucia Schulten</t>
  </si>
  <si>
    <t>edf6c129-5b14-4c69-a505-1d8bad0d3d38</t>
  </si>
  <si>
    <t>reconciliation_79667494564241</t>
  </si>
  <si>
    <t>{
  "totalCount": 4,
  "personList": [{
    "count": 4,
    "type": "ADULT",
    "priceNet": 23.2
  }]
}</t>
  </si>
  <si>
    <t>a555945a-658b-4cd8-b871-fffe299f3221</t>
  </si>
  <si>
    <t>{
  "extraCharges": [{
    "amountInTourCurrency": 5.0,
    "chargeType": "PERCENTAGE",
    "extraChargeCode": "CONVENIENCE_FEE",
    "chargeValue": 5.0
  }]
}</t>
  </si>
  <si>
    <t>reconciliation_79695051734490</t>
  </si>
  <si>
    <t>Jenalyn Casana Saberon</t>
  </si>
  <si>
    <t>6c240754-04bb-4035-8678-bc4943d21f84</t>
  </si>
  <si>
    <t>reconciliation_2157969858643104</t>
  </si>
  <si>
    <t xml:space="preserve">Pathum Amarasinghe pahalage </t>
  </si>
  <si>
    <t>dd23313e-f28d-409a-8173-eeaf3040da8a</t>
  </si>
  <si>
    <t>reconciliation_2158810053741015</t>
  </si>
  <si>
    <t>Shazen sng zi hui</t>
  </si>
  <si>
    <t>57be1d67-40bb-4572-8b9c-98d94e2908b0</t>
  </si>
  <si>
    <t>reconciliation_81145950987017</t>
  </si>
  <si>
    <t>Ram singh s/o basakha singh</t>
  </si>
  <si>
    <t>2395832a-500d-49ff-86a3-8ad0fd71d787</t>
  </si>
  <si>
    <t>reconciliation_81368897353949</t>
  </si>
  <si>
    <t>e6ecf340-7db2-4620-ae45-f1d23594f305</t>
  </si>
  <si>
    <t>reconciliation_81831319376747</t>
  </si>
  <si>
    <t>Magdalena Sidwa</t>
  </si>
  <si>
    <t>65ea12b4-c82b-45b3-80af-174cbb92924b</t>
  </si>
  <si>
    <t>reconciliation_2159965844301092</t>
  </si>
  <si>
    <t>Iness Kaczor</t>
  </si>
  <si>
    <t>b2764f04-0cd8-4c5e-8b66-a2abb52cbe55</t>
  </si>
  <si>
    <t>reconciliation_2159880174524963</t>
  </si>
  <si>
    <t>RAQUEL ROSAL</t>
  </si>
  <si>
    <t>d8a0f668-6498-4fd5-9c9e-f31bbfd18fea</t>
  </si>
  <si>
    <t>reconciliation_82643944533523</t>
  </si>
  <si>
    <t>sahani weerasinghe Pugoda Kankanamge</t>
  </si>
  <si>
    <t>089dc7c3-3d97-4b5a-84d8-39db13021831</t>
  </si>
  <si>
    <t>reconciliation_2160304521464805</t>
  </si>
  <si>
    <t xml:space="preserve"> Charmaine Espiritu</t>
  </si>
  <si>
    <t>6501187f-6e5a-4b1a-88d9-3069a5287003</t>
  </si>
  <si>
    <t>reconciliation_82315791110686</t>
  </si>
  <si>
    <t>John Beck</t>
  </si>
  <si>
    <t>{
  "totalCount": 4,
  "personList": [{
    "count": 3,
    "type": "ADULT",
    "priceNet": 186.76
  }, {
    "count": 1,
    "type": "CHILD",
    "priceNet": 186.76
  }]
}</t>
  </si>
  <si>
    <t>d20a93e6-56a4-4571-8848-3feb1d7d9998</t>
  </si>
  <si>
    <t>reconciliation_2161532472252988</t>
  </si>
  <si>
    <t>Benko Emese-Dorottya</t>
  </si>
  <si>
    <t>09bce55c-51c0-470e-be2f-9f5d825357fd</t>
  </si>
  <si>
    <t>reconciliation_2161781969344461</t>
  </si>
  <si>
    <t>Chok Cheau Wah</t>
  </si>
  <si>
    <t>afaba643-cd73-47f4-829e-bf7e965cbf11</t>
  </si>
  <si>
    <t>reconciliation_2161897701066650</t>
  </si>
  <si>
    <t>SEAN LAI</t>
  </si>
  <si>
    <t>024a2a52-8020-485d-9c01-385e5c37aeee</t>
  </si>
  <si>
    <t>reconciliation_84955564683954</t>
  </si>
  <si>
    <t>Sara Louise Dennis</t>
  </si>
  <si>
    <t>4c7f0111-a9f5-4feb-828a-76b7011422a2</t>
  </si>
  <si>
    <t>reconciliation_2163270439572913</t>
  </si>
  <si>
    <t>rahul mishra</t>
  </si>
  <si>
    <t>e482e4aa-65bd-447d-8573-0657969543f1</t>
  </si>
  <si>
    <t>reconciliation_2163673248112239</t>
  </si>
  <si>
    <t>sara solani</t>
  </si>
  <si>
    <t>e5e8ce63-9abb-4287-b37e-c5fb5ffffec9</t>
  </si>
  <si>
    <t>reconciliation_85705055776659</t>
  </si>
  <si>
    <t>Lokender Chouhan</t>
  </si>
  <si>
    <t>beeb1410-f0bd-4b55-84ad-c640cafcdb5e</t>
  </si>
  <si>
    <t>reconciliation_2163940282675772</t>
  </si>
  <si>
    <t>Anthony Gordon Stanier</t>
  </si>
  <si>
    <t>d699ab34-6dd5-4fe9-b928-ed034801ef67</t>
  </si>
  <si>
    <t>reconciliation_86008666072515</t>
  </si>
  <si>
    <t>Silja Veerme</t>
  </si>
  <si>
    <t>fe6cde61-659c-4621-8b1e-3090e8a409ba</t>
  </si>
  <si>
    <t>reconciliation_2164365631692784</t>
  </si>
  <si>
    <t>LINGAMANENI  RAMARAO</t>
  </si>
  <si>
    <t>26a5f271-5ecc-4db4-b2bb-c7c011ff884f</t>
  </si>
  <si>
    <t>{
  "extraCharges": [{
    "amountInTourCurrency": 10.767,
    "chargeType": "PERCENTAGE",
    "extraChargeCode": "CONVENIENCE_FEE",
    "chargeValue": 10.0
  }]
}</t>
  </si>
  <si>
    <t>reconciliation_2164656708071054</t>
  </si>
  <si>
    <t>Ruwani Manick Costa Yakdehikandage</t>
  </si>
  <si>
    <t>{
  "totalCount": 3,
  "personList": [{
    "count": 2,
    "type": "ADULT",
    "priceNet": 26.5
  }, {
    "count": 1,
    "type": "CHILD",
    "priceNet": 23.5
  }]
}</t>
  </si>
  <si>
    <t>84f2bff0-6206-4391-bdee-0eed387c7102</t>
  </si>
  <si>
    <t>reconciliation_86862365234213</t>
  </si>
  <si>
    <t>Jungyoon Hwang</t>
  </si>
  <si>
    <t>0154cff5-1904-4394-8abb-75fd82c01b18</t>
  </si>
  <si>
    <t>reconciliation_2165039515979400</t>
  </si>
  <si>
    <t xml:space="preserve">Tewodros Haile Taye </t>
  </si>
  <si>
    <t>442d28f1-c1fe-4f04-bf7e-67dc91cd3162</t>
  </si>
  <si>
    <t>reconciliation_2165209817422302</t>
  </si>
  <si>
    <t>NAHOM TESFAYE ABABU</t>
  </si>
  <si>
    <t>reconciliation_2166008409759353</t>
  </si>
  <si>
    <t>BRA8DKB</t>
  </si>
  <si>
    <t>reconciliation_87565283926493</t>
  </si>
  <si>
    <t>Kaito Nakamura</t>
  </si>
  <si>
    <t>7c81aa02-fcfb-45ce-a5a2-072d169c2645</t>
  </si>
  <si>
    <t>reconciliation_2166794479073483</t>
  </si>
  <si>
    <t>Bastian Kaltbeitzer</t>
  </si>
  <si>
    <t>8d1d9ad6-7647-4c17-9c12-80926eab236d</t>
  </si>
  <si>
    <t>reconciliation_2166938267003278</t>
  </si>
  <si>
    <t>Tang Poh Yee</t>
  </si>
  <si>
    <t>{
  "totalCount": 3,
  "personList": [{
    "count": 2,
    "type": "ADULT",
    "priceNet": 46.3
  }, {
    "count": 1,
    "type": "SENIOR",
    "priceNet": 32.3
  }]
}</t>
  </si>
  <si>
    <t>773eab03-9382-4c45-81f0-b8b0c44d0ab0</t>
  </si>
  <si>
    <t>reconciliation_2167276446059536</t>
  </si>
  <si>
    <t>Robert Wilson</t>
  </si>
  <si>
    <t>reconciliation_2169889173536770</t>
  </si>
  <si>
    <t>DF6UYDB</t>
  </si>
  <si>
    <t>reconciliation_2167599086502944</t>
  </si>
  <si>
    <t>Monica G Muguti</t>
  </si>
  <si>
    <t>fb13d911-07c1-4e4d-a3e6-c0817b8affab</t>
  </si>
  <si>
    <t>reconciliation_90223590133071</t>
  </si>
  <si>
    <t>Fakhria Hugaira</t>
  </si>
  <si>
    <t>e07e14e7-120a-4469-bcbc-ddba7ba25727</t>
  </si>
  <si>
    <t>reconciliation_90343331055887</t>
  </si>
  <si>
    <t>Xia Qihan</t>
  </si>
  <si>
    <t>bd891414-ccf0-4ba7-bd1e-93dd7e670a54</t>
  </si>
  <si>
    <t>reconciliation_2168656211932307</t>
  </si>
  <si>
    <t xml:space="preserve">Aditya  Agrawal </t>
  </si>
  <si>
    <t>{
  "totalCount": 2,
  "personList": [{
    "count": 2,
    "type": "ADULT",
    "priceNet": 56.5
  }]
}</t>
  </si>
  <si>
    <t>aeece900-411e-4288-bdae-e41fc42af6be</t>
  </si>
  <si>
    <t>{
  "extraCharges": [{
    "amountInTourCurrency": 5.753,
    "chargeType": "PERCENTAGE",
    "extraChargeCode": "AUDIO_GUIDE_FEE",
    "chargeValue": 5.0
  }]
}</t>
  </si>
  <si>
    <t>reconciliation_2168476352565455</t>
  </si>
  <si>
    <t>Rakshit Vasant Chheda</t>
  </si>
  <si>
    <t>f8cf6028-7a49-431f-9224-b649e967e1d2</t>
  </si>
  <si>
    <t>reconciliation_94220574142621</t>
  </si>
  <si>
    <t xml:space="preserve">Salim  Ramachandran </t>
  </si>
  <si>
    <t>{
  "totalCount": 2,
  "personList": [{
    "count": 2,
    "type": "ADULT",
    "priceNet": 42.4
  }]
}</t>
  </si>
  <si>
    <t>SYPE5QY</t>
  </si>
  <si>
    <t>reconciliation_2169585063068373</t>
  </si>
  <si>
    <t>Diane Donahue</t>
  </si>
  <si>
    <t>0a6e656b-d76c-4661-8baa-e175bd10880d</t>
  </si>
  <si>
    <t>reconciliation_2169632678623266</t>
  </si>
  <si>
    <t>momee bharali</t>
  </si>
  <si>
    <t>52630dcd-a87e-4028-886b-3e9677ecda5a</t>
  </si>
  <si>
    <t>reconciliation_2170339071004903</t>
  </si>
  <si>
    <t>Jonn-Mark Leong</t>
  </si>
  <si>
    <t>e636931f-8ce9-438d-b0b7-0ff45fc83bb3</t>
  </si>
  <si>
    <t>reconciliation_2170467328865113</t>
  </si>
  <si>
    <t>Vaibhav Pisal</t>
  </si>
  <si>
    <t>3fcbcbea-3985-47d8-b3b7-4e3b5c3347f6</t>
  </si>
  <si>
    <t>reconciliation_92427492379675</t>
  </si>
  <si>
    <t>Eric Herrman</t>
  </si>
  <si>
    <t>5597eade-5ee8-4204-baa2-f83985a1e4c5</t>
  </si>
  <si>
    <t>reconciliation_2170762430592110</t>
  </si>
  <si>
    <t>Shahad Ziyarah</t>
  </si>
  <si>
    <t>reconciliation_2171718827740184</t>
  </si>
  <si>
    <t>D23SK62</t>
  </si>
  <si>
    <t>reconciliation_2170881150827119</t>
  </si>
  <si>
    <t>Mariam Al-Alami</t>
  </si>
  <si>
    <t>b5b30e0e-cc33-4615-a3c9-fa015a1c834c</t>
  </si>
  <si>
    <t>reconciliation_92805246453033</t>
  </si>
  <si>
    <t xml:space="preserve">Kristie  Barbier </t>
  </si>
  <si>
    <t>40407278-6d0b-464e-a4e5-6704f6c2a38d</t>
  </si>
  <si>
    <t>reconciliation_2170901195336018</t>
  </si>
  <si>
    <t>Mohamed El Baba</t>
  </si>
  <si>
    <t>71e89468-8217-4e8b-9dc0-ac9a587afee1</t>
  </si>
  <si>
    <t>reconciliation_2170965324291214</t>
  </si>
  <si>
    <t xml:space="preserve">CIGANA LIONEL </t>
  </si>
  <si>
    <t>84813b7e-8a36-427d-8afa-d5b6ed44fedd</t>
  </si>
  <si>
    <t>reconciliation_92913467640447</t>
  </si>
  <si>
    <t xml:space="preserve">Parul Ramavtar Agrawal </t>
  </si>
  <si>
    <t>ae5c7ea9-2941-4f33-ac60-15434a1926f1</t>
  </si>
  <si>
    <t>reconciliation_92932499722493</t>
  </si>
  <si>
    <t>Ihab sabbagh</t>
  </si>
  <si>
    <t>0ab571bb-91ed-418c-a00b-5a619cfff975</t>
  </si>
  <si>
    <t>reconciliation_2170998388589086</t>
  </si>
  <si>
    <t>Armando Espinosa Gonzalez</t>
  </si>
  <si>
    <t>374b541f-e8e2-4654-8049-a29c1cfa08ad</t>
  </si>
  <si>
    <t>reconciliation_93064764553084</t>
  </si>
  <si>
    <t>Lujain mujarri</t>
  </si>
  <si>
    <t>7ed6893b-0b3a-4194-905f-5189e99796a6</t>
  </si>
  <si>
    <t>reconciliation_93184514407161</t>
  </si>
  <si>
    <t>Willem Henson</t>
  </si>
  <si>
    <t>36ff2b6d-00f6-4eb9-b957-96e8f1c5b601</t>
  </si>
  <si>
    <t>reconciliation_2171548989494875</t>
  </si>
  <si>
    <t>Jasmine Taipale</t>
  </si>
  <si>
    <t>6d36c12e-31b0-47e5-a587-437802033140</t>
  </si>
  <si>
    <t>reconciliation_2171549013646344</t>
  </si>
  <si>
    <t>c507c806-9322-4648-9d3e-48831a1e4d2e</t>
  </si>
  <si>
    <t>reconciliation_2171782955953682</t>
  </si>
  <si>
    <t>Adventure Cove Waterpark - One-Day Ticket (Open-dated) + Adventure Cove Waterpark -‎ Express Pass (Admission not included)</t>
  </si>
  <si>
    <t>Campbell James Mckenzie</t>
  </si>
  <si>
    <t>{
  "totalCount": 1,
  "personList": [{
    "count": 1,
    "type": "ADULT",
    "priceNet": 52.3
  }]
}</t>
  </si>
  <si>
    <t>0ff76550-373b-4717-9738-221212bc13c6</t>
  </si>
  <si>
    <t>{
  "extraCharges": [{
    "amountInTourCurrency": 3.85,
    "chargeType": "PERCENTAGE",
    "extraChargeCode": "AUDIO_GUIDE_FEE",
    "chargeValue": 5.0
  }]
}</t>
  </si>
  <si>
    <t>reconciliation_2172135159188769</t>
  </si>
  <si>
    <t>Yakovlev alexandr</t>
  </si>
  <si>
    <t>336380e9-d477-4723-9746-55447bf46706</t>
  </si>
  <si>
    <t>reconciliation_96038705605318</t>
  </si>
  <si>
    <t>Samantha G Masango</t>
  </si>
  <si>
    <t>8bc03d9a-aa27-464b-89a3-b3a87b936ae7</t>
  </si>
  <si>
    <t>reconciliation_2172772932611367</t>
  </si>
  <si>
    <t xml:space="preserve">Tina Schnabel </t>
  </si>
  <si>
    <t>{
  "totalCount": 2,
  "personList": [{
    "count": 1,
    "type": "ADULT",
    "priceNet": 31.5
  }, {
    "count": 1,
    "type": "CHILD",
    "priceNet": 27.5
  }]
}</t>
  </si>
  <si>
    <t>55d2e5f1-67ec-4896-a273-793439255a0f</t>
  </si>
  <si>
    <t>reconciliation_95092817420574</t>
  </si>
  <si>
    <t>Kamna Bhatia</t>
  </si>
  <si>
    <t>ae244f94-184d-4883-8f7d-8e4f2baca7da</t>
  </si>
  <si>
    <t>reconciliation_2174724354425583</t>
  </si>
  <si>
    <t>Rowena Naomi Vroom</t>
  </si>
  <si>
    <t>8b1144a7-d9e1-40f9-9107-8d1330645e0e</t>
  </si>
  <si>
    <t>{
  "extraCharges": [{
    "amountInTourCurrency": 9699.03,
    "chargeType": "PERCENTAGE",
    "extraChargeCode": "CONVENIENCE_FEE",
    "chargeValue": 10.0
  }, {
    "amountInTourCurrency": 11640.97,
    "chargeType": "PERCENTAGE",
    "extraChargeCode": "CANCELLATION_INSURANCE_FEE",
    "chargeValue": 12.0
  }]
}</t>
  </si>
  <si>
    <t>reconciliation_95574778894126</t>
  </si>
  <si>
    <t>Bayarmaa Bazar</t>
  </si>
  <si>
    <t>fa2ebf6f-60d6-4259-b3d2-800d677504a9</t>
  </si>
  <si>
    <t>reconciliation_95744630444251</t>
  </si>
  <si>
    <t>Grace McNamara</t>
  </si>
  <si>
    <t>60800d4f-85a9-4616-8829-2dab6f6cd31f</t>
  </si>
  <si>
    <t>reconciliation_2173851592498048</t>
  </si>
  <si>
    <t>Brooke Myers</t>
  </si>
  <si>
    <t>c0d2c008-ae31-429d-9b99-a19d72d86872</t>
  </si>
  <si>
    <t>reconciliation_2173934252577201</t>
  </si>
  <si>
    <t xml:space="preserve">Nur Safiyana Humairah </t>
  </si>
  <si>
    <t>aee6a043-731c-43e6-b6c6-2a3545f81a4b</t>
  </si>
  <si>
    <t>reconciliation_95891911457330</t>
  </si>
  <si>
    <t xml:space="preserve">Zulkhairi danial </t>
  </si>
  <si>
    <t>abd4e4c4-7962-4dbb-972a-4ff7cd0f1b6e</t>
  </si>
  <si>
    <t>reconciliation_96300228372472</t>
  </si>
  <si>
    <t>FLAVIO AUGUSTO DE ALMEIDA RANGEL</t>
  </si>
  <si>
    <t>05f0bf15-da43-4919-a314-81b49bd048d9</t>
  </si>
  <si>
    <t>reconciliation_2174408698923675</t>
  </si>
  <si>
    <t>Samit Dev</t>
  </si>
  <si>
    <t>0eff1895-84de-46af-8651-17ede910002a</t>
  </si>
  <si>
    <t>reconciliation_2174668218420662</t>
  </si>
  <si>
    <t>Muhamad Danial Hezri</t>
  </si>
  <si>
    <t>706a1c93-6eb8-4a46-85cb-0fafe50574cc</t>
  </si>
  <si>
    <t>reconciliation_2174693770352137</t>
  </si>
  <si>
    <t>Yoleisy Rodriguez</t>
  </si>
  <si>
    <t>e8da372e-481b-4571-a600-ac0019063d5a</t>
  </si>
  <si>
    <t>reconciliation_97151928895272</t>
  </si>
  <si>
    <t>Melissa Appenteng</t>
  </si>
  <si>
    <t>34f44de7-0b29-4920-b36d-3abf670cbefa</t>
  </si>
  <si>
    <t>reconciliation_97643910074671</t>
  </si>
  <si>
    <t>Margot REBIFFE</t>
  </si>
  <si>
    <t>0d2bb452-d323-49d3-9bf5-b19656b13e2d</t>
  </si>
  <si>
    <t>reconciliation_2175899679220458</t>
  </si>
  <si>
    <t>Chinmayee Suraj</t>
  </si>
  <si>
    <t>5d8bd530-ac4b-4343-a36e-83287c321919</t>
  </si>
  <si>
    <t>reconciliation_2177576523842569</t>
  </si>
  <si>
    <t>David Nicoll</t>
  </si>
  <si>
    <t>f8654a81-374b-4456-a8d4-0ccd5eac8bac</t>
  </si>
  <si>
    <t>reconciliation_98719057413806</t>
  </si>
  <si>
    <t>Boyan Vasilev</t>
  </si>
  <si>
    <t>9c188555-09fc-47bc-8b26-9ca14978f2f4</t>
  </si>
  <si>
    <t>reconciliation_98859838062866</t>
  </si>
  <si>
    <t xml:space="preserve">Akanksha Gupta </t>
  </si>
  <si>
    <t>c8533388-7ac6-45df-a00d-972b40330f04</t>
  </si>
  <si>
    <t>reconciliation_99012142879728</t>
  </si>
  <si>
    <t>Robin Linkins</t>
  </si>
  <si>
    <t>{
  "totalCount": 10,
  "personList": [{
    "count": 9,
    "type": "ADULT",
    "priceNet": 3235.0
  }, {
    "count": 1,
    "type": "CHILD",
    "priceNet": 3235.0
  }]
}</t>
  </si>
  <si>
    <t>828788ab-691a-4ba0-b063-57cbadac2807</t>
  </si>
  <si>
    <t>reconciliation_99488103793750</t>
  </si>
  <si>
    <t>Shakhobiddinov Jaloliddin Vakhobiddinovich</t>
  </si>
  <si>
    <t>37f0b73e-13be-42fb-918e-c8f52029c5ca</t>
  </si>
  <si>
    <t>{
  "extraCharges": [{
    "amountInTourCurrency": 45.4,
    "chargeType": "PERCENTAGE",
    "extraChargeCode": "CONVENIENCE_FEE",
    "chargeValue": 10.0
  }]
}</t>
  </si>
  <si>
    <t>reconciliation_2177631637742233</t>
  </si>
  <si>
    <t>c73f815d-bdc4-4185-a579-f9ad2321d1a9</t>
  </si>
  <si>
    <t>reconciliation_100014642433037</t>
  </si>
  <si>
    <t>Vamshidhar Cheeti</t>
  </si>
  <si>
    <t>{
  "totalCount": 6,
  "personList": [{
    "count": 4,
    "type": "ADULT",
    "priceNet": 8.3
  }, {
    "count": 2,
    "type": "CHILD",
    "priceNet": 7.1
  }]
}</t>
  </si>
  <si>
    <t>11f5ea6d-df23-4285-b259-11703b291eb7</t>
  </si>
  <si>
    <t>reconciliation_100223059142825</t>
  </si>
  <si>
    <t>wolfgang hubert friebe</t>
  </si>
  <si>
    <t>c956fca7-6073-4c27-853a-180db41a3126</t>
  </si>
  <si>
    <t>reconciliation_2308462031592797</t>
  </si>
  <si>
    <t>GVYM93D</t>
  </si>
  <si>
    <t>reconciliation_2180500864596614</t>
  </si>
  <si>
    <t>Naveen Kumar Meena</t>
  </si>
  <si>
    <t>963d0ed3-e3ef-47c4-862d-9010ebada104</t>
  </si>
  <si>
    <t>reconciliation_2180898658338231</t>
  </si>
  <si>
    <t>Sergio Gabriel de Sousa Guerra</t>
  </si>
  <si>
    <t>4a2acde1-6d83-492d-8d5d-86454e70fdf3</t>
  </si>
  <si>
    <t>reconciliation_2180974814464018</t>
  </si>
  <si>
    <t>Pawandeep Kaur</t>
  </si>
  <si>
    <t>3a9c0298-b2f4-418e-bdb8-3ddc44728906</t>
  </si>
  <si>
    <t>reconciliation_2181020903030124</t>
  </si>
  <si>
    <t>Galina Aru</t>
  </si>
  <si>
    <t>04341758-8114-4982-8671-4bb0a27b59e4</t>
  </si>
  <si>
    <t>reconciliation_103337278342262</t>
  </si>
  <si>
    <t>Miguel Serrato</t>
  </si>
  <si>
    <t>3e2b0478-5406-434e-b8e4-7ee1e02a66b6</t>
  </si>
  <si>
    <t>reconciliation_103523651028293</t>
  </si>
  <si>
    <t>Volkan GÜLÜM</t>
  </si>
  <si>
    <t>f6e5fd13-595b-459a-b039-12154565df17</t>
  </si>
  <si>
    <t>reconciliation_103703014621060</t>
  </si>
  <si>
    <t xml:space="preserve">Marco Antonio Kiyan Miyashiro </t>
  </si>
  <si>
    <t>3784cc7a-9860-4f04-bce3-79b1be64141f</t>
  </si>
  <si>
    <t>reconciliation_104818738801238</t>
  </si>
  <si>
    <t>Shadi Mohamed raafat</t>
  </si>
  <si>
    <t>d0726cdc-b5cb-47d9-8a2e-61e2c47571ca</t>
  </si>
  <si>
    <t>reconciliation_2182861580663769</t>
  </si>
  <si>
    <t xml:space="preserve">Jessica  Canevaro </t>
  </si>
  <si>
    <t>a8e63791-e5f4-4f29-a5a9-cc6ac1a2b99b</t>
  </si>
  <si>
    <t>reconciliation_106316729638248</t>
  </si>
  <si>
    <t>Luca Paletta</t>
  </si>
  <si>
    <t>97df0258-9463-4492-9c41-f020a2dc6277</t>
  </si>
  <si>
    <t>reconciliation_2184470298181051</t>
  </si>
  <si>
    <t>2e893b08-4208-4217-85c1-082b964c62cb</t>
  </si>
  <si>
    <t>reconciliation_106575770251968</t>
  </si>
  <si>
    <t>Varun Mhatre</t>
  </si>
  <si>
    <t>b0e34bd0-90d1-4f40-a7ee-5d83ba1c0c93</t>
  </si>
  <si>
    <t>reconciliation_2184976813348097</t>
  </si>
  <si>
    <t>Greta Verebesi</t>
  </si>
  <si>
    <t>5b2a9e17-153d-4fd5-ad68-3b552e68868e</t>
  </si>
  <si>
    <t>reconciliation_107367335078309</t>
  </si>
  <si>
    <t>Celia Megdal</t>
  </si>
  <si>
    <t>cbc379ac-6314-400a-8107-9d6e485ab3fb</t>
  </si>
  <si>
    <t>reconciliation_107626360979729</t>
  </si>
  <si>
    <t>Mandayam Sriram</t>
  </si>
  <si>
    <t>0a3dbcc8-222c-4c6f-86b8-7895c4a086b3</t>
  </si>
  <si>
    <t>reconciliation_108109830669835</t>
  </si>
  <si>
    <t>aditya Sabat</t>
  </si>
  <si>
    <t>1f1da9db-d945-41de-9227-7b05b8b09535</t>
  </si>
  <si>
    <t>reconciliation_2186287429605354</t>
  </si>
  <si>
    <t>Shaz Rehman</t>
  </si>
  <si>
    <t>559be050-dd64-4498-8dca-7e51c2c9091d</t>
  </si>
  <si>
    <t>reconciliation_108192489589296</t>
  </si>
  <si>
    <t>Meena Kalluveettil</t>
  </si>
  <si>
    <t>b41cfc43-5fe0-45fb-8ea3-2910d69ea969</t>
  </si>
  <si>
    <t>reconciliation_2186508871831432</t>
  </si>
  <si>
    <t>Vanda Supuková</t>
  </si>
  <si>
    <t>f49daa29-9f2b-4bc6-b41a-3a0755f04f4a</t>
  </si>
  <si>
    <t>reconciliation_2187363075971051</t>
  </si>
  <si>
    <t>{
  "totalCount": 2,
  "personList": [{
    "count": 2,
    "type": "ADULT",
    "priceNet": 103.5
  }]
}</t>
  </si>
  <si>
    <t>1baff734-0c9c-4b63-8a4a-cfcce8c5dc6a</t>
  </si>
  <si>
    <t>reconciliation_2187595044215829</t>
  </si>
  <si>
    <t>Marcus Southam</t>
  </si>
  <si>
    <t>9e15931a-40be-40f8-92ed-fd622c30b437</t>
  </si>
  <si>
    <t>reconciliation_109748092881925</t>
  </si>
  <si>
    <t>Aditi Prasad</t>
  </si>
  <si>
    <t>73528671-8e27-4260-8098-9fb66610b778</t>
  </si>
  <si>
    <t>reconciliation_2187987858964031</t>
  </si>
  <si>
    <t>Swamiganthi Reddy</t>
  </si>
  <si>
    <t>838354a4-c8d1-48b4-b4db-6a40a9937d2e</t>
  </si>
  <si>
    <t>reconciliation_110310215854503</t>
  </si>
  <si>
    <t>Preeti Baksh</t>
  </si>
  <si>
    <t>97d4f2dd-0d24-4f54-a06e-dd388864d826</t>
  </si>
  <si>
    <t>reconciliation_113365822225105</t>
  </si>
  <si>
    <t>Kaylee Pham</t>
  </si>
  <si>
    <t>134d0084-fd26-406d-ae78-50dfa15d049e</t>
  </si>
  <si>
    <t>reconciliation_113795182584853</t>
  </si>
  <si>
    <t>Cathryn Gosoroski</t>
  </si>
  <si>
    <t>78584492-3715-444c-a868-9961922f2a5b</t>
  </si>
  <si>
    <t>reconciliation_2193555946729347</t>
  </si>
  <si>
    <t>Deiby Gomez</t>
  </si>
  <si>
    <t>8fa08157-8267-495d-9fbd-7e4df93fdd5c</t>
  </si>
  <si>
    <t>reconciliation_115729039622286</t>
  </si>
  <si>
    <t>joseph lizardi</t>
  </si>
  <si>
    <t>7dbc825c-dcd9-4d74-bd8f-e6b3d92d7d05</t>
  </si>
  <si>
    <t>reconciliation_116039657950682</t>
  </si>
  <si>
    <t>Wangcheng Kang</t>
  </si>
  <si>
    <t>c42c5738-e7eb-41ad-97be-a69bec03de7c</t>
  </si>
  <si>
    <t>reconciliation_2194568971327297</t>
  </si>
  <si>
    <t>Justin strebig</t>
  </si>
  <si>
    <t>e85535c8-de1d-4450-85c8-20e636569af3</t>
  </si>
  <si>
    <t>reconciliation_117514120729012</t>
  </si>
  <si>
    <t xml:space="preserve">Camilo gomez usuga </t>
  </si>
  <si>
    <t>48252cc7-aea9-4f13-94e6-fcff38b7a269</t>
  </si>
  <si>
    <t>{
  "extraCharges": [{
    "amountInTourCurrency": 3.0,
    "chargeType": "ABSOLUTE",
    "extraChargeCode": "CONVENIENCE_FEE",
    "chargeValue": 3.0
  }, {
    "amountInTourCurrency": 2.394,
    "chargeType": "PERCENTAGE",
    "extraChargeCode": "CANCELLATION_INSURANCE_FEE",
    "chargeValue": 12.0
  }]
}</t>
  </si>
  <si>
    <t>reconciliation_2197947265650980</t>
  </si>
  <si>
    <t>Martina Vega</t>
  </si>
  <si>
    <t>fd2dafa1-3b3d-4ff3-937f-51baed47d708</t>
  </si>
  <si>
    <t>{
  "extraCharges": [{
    "amountInTourCurrency": 4.0,
    "chargeType": "ABSOLUTE",
    "extraChargeCode": "CONVENIENCE_FEE",
    "chargeValue": 2.0
  }, {
    "amountInTourCurrency": 9.838,
    "chargeType": "PERCENTAGE",
    "extraChargeCode": "CANCELLATION_INSURANCE_FEE",
    "chargeValue": 12.0
  }]
}</t>
  </si>
  <si>
    <t>reconciliation_2197907670906103</t>
  </si>
  <si>
    <t>650cbb85-81f2-4e05-be4b-1caab49a4deb</t>
  </si>
  <si>
    <t>reconciliation_119967531718228</t>
  </si>
  <si>
    <t>VIVIANA YASMIRE GOMEZ DELGADO</t>
  </si>
  <si>
    <t>ecbfadbf-665e-43be-a957-bf6e128e7906</t>
  </si>
  <si>
    <t>reconciliation_120672479314679</t>
  </si>
  <si>
    <t>Mark Gregg</t>
  </si>
  <si>
    <t>1b6892de-1d2a-43cb-acff-ab891a72dc42</t>
  </si>
  <si>
    <t>reconciliation_122168969436373</t>
  </si>
  <si>
    <t xml:space="preserve">Jay Kamal Vora </t>
  </si>
  <si>
    <t>{
  "totalCount": 6,
  "personList": [{
    "count": 5,
    "type": "ADULT",
    "priceNet": 37.2
  }, {
    "count": 1,
    "type": "SENIOR",
    "priceNet": 32.2
  }]
}</t>
  </si>
  <si>
    <t>89e07a59-3cb0-45cc-85c3-8be2bdc0ad33</t>
  </si>
  <si>
    <t>reconciliation_122864326604771</t>
  </si>
  <si>
    <t>Patrick T Johnson</t>
  </si>
  <si>
    <t>1d54f304-3857-4084-8bfd-5652f3ead643</t>
  </si>
  <si>
    <t>reconciliation_2201455794112112</t>
  </si>
  <si>
    <t>Parvi Shah</t>
  </si>
  <si>
    <t>c56d390e-f06c-42b1-8329-575a57ebac1c</t>
  </si>
  <si>
    <t>reconciliation_123573753706297</t>
  </si>
  <si>
    <t xml:space="preserve">Luigi Marchetti </t>
  </si>
  <si>
    <t>{
  "totalCount": 1,
  "personList": [{
    "count": 1,
    "type": "ADULT",
    "priceNet": 329.83
  }]
}</t>
  </si>
  <si>
    <t>c5d5e369-037e-4a3e-864c-a43792b5f5b0</t>
  </si>
  <si>
    <t>{
  "extraCharges": [{
    "amountInTourCurrency": 17.732,
    "chargeType": "PERCENTAGE",
    "extraChargeCode": "CONVENIENCE_FEE",
    "chargeValue": 5.0
  }]
}</t>
  </si>
  <si>
    <t>reconciliation_123755128521571</t>
  </si>
  <si>
    <t>Anthony Paglia</t>
  </si>
  <si>
    <t>{
  "totalCount": 6,
  "personList": [{
    "count": 3,
    "type": "ADULT",
    "priceNet": 32.79
  }, {
    "count": 3,
    "type": "CHILD",
    "priceNet": 24.8
  }]
}</t>
  </si>
  <si>
    <t>51ad219a-b97e-4c97-b392-eafcb548899a</t>
  </si>
  <si>
    <t>reconciliation_127539665866016</t>
  </si>
  <si>
    <t>Jasmin Connolly</t>
  </si>
  <si>
    <t>d3970ad9-73c8-4845-bf17-74f790c4c3cb</t>
  </si>
  <si>
    <t>reconciliation_2204757391730380</t>
  </si>
  <si>
    <t>Rubyet Adnan</t>
  </si>
  <si>
    <t>{
  "totalCount": 4,
  "personList": [{
    "count": 4,
    "type": "ADULT",
    "priceNet": 78.7
  }]
}</t>
  </si>
  <si>
    <t>5f087a48-81e4-4ef9-afcd-818f9677dd0a</t>
  </si>
  <si>
    <t>reconciliation_129482547362427</t>
  </si>
  <si>
    <t>Xiaohui Ai</t>
  </si>
  <si>
    <t>909d74a8-002f-4532-8e66-ad58feecd16d</t>
  </si>
  <si>
    <t>reconciliation_2207736340813081</t>
  </si>
  <si>
    <t>Graeme Hannaker</t>
  </si>
  <si>
    <t>1639ed15-244e-4d0f-bc39-27bc725027e7</t>
  </si>
  <si>
    <t>reconciliation_129684451232187</t>
  </si>
  <si>
    <t>Katie Ambrey</t>
  </si>
  <si>
    <t>8d7cb4f6-5463-46e3-997f-3be8fb7c38e1</t>
  </si>
  <si>
    <t>reconciliation_2208063467476394</t>
  </si>
  <si>
    <t>Ganna Iemielina</t>
  </si>
  <si>
    <t>dbc5c372-a8ea-4af5-808a-e01ce1a0b354</t>
  </si>
  <si>
    <t>reconciliation_130435454976786</t>
  </si>
  <si>
    <t>Olivia Braid</t>
  </si>
  <si>
    <t>01cb8e1c-e104-446e-b7cb-4ab2cd67dd7a</t>
  </si>
  <si>
    <t>reconciliation_2209063977599004</t>
  </si>
  <si>
    <t>Vincent Slack</t>
  </si>
  <si>
    <t>5cbcb4e6-fab0-44bd-b142-9b55ba273783</t>
  </si>
  <si>
    <t>reconciliation_2209816472506195</t>
  </si>
  <si>
    <t>Eimear Shanley</t>
  </si>
  <si>
    <t>7d06ebca-d847-4b03-a066-80c86b457057</t>
  </si>
  <si>
    <t>reconciliation_131773125036385</t>
  </si>
  <si>
    <t>Emma Kelly</t>
  </si>
  <si>
    <t>810a60d9-1046-4892-bb90-63c53a0be379</t>
  </si>
  <si>
    <t>reconciliation_2209910156724966</t>
  </si>
  <si>
    <t>Anton Trokhymchuk</t>
  </si>
  <si>
    <t>43edc354-c0ad-4c5d-b990-961575605ed4</t>
  </si>
  <si>
    <t>reconciliation_2209998833500012</t>
  </si>
  <si>
    <t>Panis Dialma Angelo Legaspi</t>
  </si>
  <si>
    <t>da0e8175-5dce-4eee-bcfc-98fdfa0b016d</t>
  </si>
  <si>
    <t>reconciliation_2217638147135341</t>
  </si>
  <si>
    <t>PHILIPPE BELLEVILLE</t>
  </si>
  <si>
    <t>Y68VDS2</t>
  </si>
  <si>
    <t>{
  "extraCharges": [{
    "amountInTourCurrency": 100.0,
    "chargeType": "PERCENTAGE",
    "extraChargeCode": "CONVENIENCE_FEE",
    "chargeValue": 10.0
  }]
}</t>
  </si>
  <si>
    <t>reconciliation_2211903172150102</t>
  </si>
  <si>
    <t>Daniel Hamill</t>
  </si>
  <si>
    <t>244685cb-47ac-4aec-bf5e-1df3d66fac7b</t>
  </si>
  <si>
    <t>reconciliation_133301203386276</t>
  </si>
  <si>
    <t>Jamie Fricker</t>
  </si>
  <si>
    <t>8d762855-faf3-42aa-bba4-e600cd29706a</t>
  </si>
  <si>
    <t>reconciliation_2211674193391338</t>
  </si>
  <si>
    <t>Ana Maria Zotea</t>
  </si>
  <si>
    <t>9f358d62-d219-4a0a-8a68-2a7e90937c80</t>
  </si>
  <si>
    <t>reconciliation_133825229965866</t>
  </si>
  <si>
    <t>BHANUMURTHY PELLURI</t>
  </si>
  <si>
    <t>aa1e93bb-e786-45a3-8800-6e7951a2ab0a</t>
  </si>
  <si>
    <t>reconciliation_2211882097249159</t>
  </si>
  <si>
    <t>{
  "totalCount": 3,
  "personList": [{
    "count": 3,
    "type": "SENIOR",
    "priceNet": 39.0
  }]
}</t>
  </si>
  <si>
    <t>9ba2d858-4d98-42c1-be74-e4f3ff0f53ff</t>
  </si>
  <si>
    <t>{
  "extraCharges": [{
    "amountInTourCurrency": 12.254,
    "chargeType": "PERCENTAGE",
    "extraChargeCode": "CONVENIENCE_FEE",
    "chargeValue": 10.0
  }]
}</t>
  </si>
  <si>
    <t>reconciliation_2213265906049690</t>
  </si>
  <si>
    <t>claude Barrett</t>
  </si>
  <si>
    <t>db959ddb-91c7-41aa-8b23-baed62905fea</t>
  </si>
  <si>
    <t>reconciliation_2211892118581954</t>
  </si>
  <si>
    <t>Chris Wall</t>
  </si>
  <si>
    <t>9b08d672-dee1-42de-8fd2-ed71bffbed15</t>
  </si>
  <si>
    <t>reconciliation_133908395150047</t>
  </si>
  <si>
    <t xml:space="preserve">Pramod Deshmukh </t>
  </si>
  <si>
    <t>3f22c779-6a0c-400e-8f6a-a7c7a8de86d8</t>
  </si>
  <si>
    <t>reconciliation_134202007287240</t>
  </si>
  <si>
    <t>UDAY KIRAN RAYAPUDI</t>
  </si>
  <si>
    <t>3c23f9a0-c31f-49ce-8503-04d219ec22d1</t>
  </si>
  <si>
    <t>reconciliation_134201983789994</t>
  </si>
  <si>
    <t>374ac7bc-dfff-4f9d-ae49-553edcc09dcb</t>
  </si>
  <si>
    <t>reconciliation_2212390118483991</t>
  </si>
  <si>
    <t>Elena Podaru</t>
  </si>
  <si>
    <t>500d1e5c-4605-4611-b57d-c2a813df085c</t>
  </si>
  <si>
    <t>reconciliation_134970565375094</t>
  </si>
  <si>
    <t xml:space="preserve">Ebru can </t>
  </si>
  <si>
    <t>dc02793e-ae23-4e10-8759-421c2d577f56</t>
  </si>
  <si>
    <t>reconciliation_2213370125337728</t>
  </si>
  <si>
    <t xml:space="preserve">Mohamed M Ibrahim </t>
  </si>
  <si>
    <t>20f858a3-8bac-46d4-b326-aa81542970da</t>
  </si>
  <si>
    <t>reconciliation_2217913199802626</t>
  </si>
  <si>
    <t>Jacobus michiel koekkoek</t>
  </si>
  <si>
    <t>{
  "totalCount": 4,
  "personList": [{
    "count": 4,
    "type": "ADULT",
    "priceNet": 930.0
  }]
}</t>
  </si>
  <si>
    <t>YVYNTWW</t>
  </si>
  <si>
    <t>{
  "extraCharges": [{
    "amountInTourCurrency": 400.0,
    "chargeType": "PERCENTAGE",
    "extraChargeCode": "CONVENIENCE_FEE",
    "chargeValue": 10.0
  }]
}</t>
  </si>
  <si>
    <t>reconciliation_135541204092161</t>
  </si>
  <si>
    <t>Ryan Naldrett</t>
  </si>
  <si>
    <t>5ed4db31-10d6-493d-bf62-69dde1a8b42c</t>
  </si>
  <si>
    <t>reconciliation_2213645191242296</t>
  </si>
  <si>
    <t>pedro Homar Ferrer</t>
  </si>
  <si>
    <t>0f1c3ffa-0c08-4d95-b888-349a235a8b2a</t>
  </si>
  <si>
    <t>reconciliation_2213676229705086</t>
  </si>
  <si>
    <t>Marta Kedzia</t>
  </si>
  <si>
    <t>ba26ede1-00e0-4edb-997b-99fbf5ddd531</t>
  </si>
  <si>
    <t>reconciliation_135740639288217</t>
  </si>
  <si>
    <t>RIKIYA ENDO</t>
  </si>
  <si>
    <t>reconciliation_136502123123791</t>
  </si>
  <si>
    <t>reconciliation_137241101518553</t>
  </si>
  <si>
    <t>1de0c69f-a8c0-4000-8ba6-c661d84a7d77</t>
  </si>
  <si>
    <t>reconciliation_2214841057597686</t>
  </si>
  <si>
    <t>reconciliation_2213925728385891</t>
  </si>
  <si>
    <t xml:space="preserve">Ève AGUESSY </t>
  </si>
  <si>
    <t>e6a2d588-dbfc-4938-a0f1-a0b47a7978cb</t>
  </si>
  <si>
    <t>reconciliation_136371878000871</t>
  </si>
  <si>
    <t>Weichen Lin</t>
  </si>
  <si>
    <t>{
  "totalCount": 6,
  "personList": [{
    "count": 6,
    "type": "GENERAL",
    "priceNet": 629.0
  }]
}</t>
  </si>
  <si>
    <t>abe8f001-6f79-4541-aa26-8b47a084797c</t>
  </si>
  <si>
    <t>{
  "extraCharges": [{
    "amountInTourCurrency": 490.364,
    "chargeType": "PERCENTAGE",
    "extraChargeCode": "CONVENIENCE_FEE",
    "chargeValue": 10.0
  }]
}</t>
  </si>
  <si>
    <t>reconciliation_2215000373306758</t>
  </si>
  <si>
    <t>Sharmaine Moreno</t>
  </si>
  <si>
    <t>d832a80e-16e8-48b2-8c86-d4bc20b9e9e0</t>
  </si>
  <si>
    <t>reconciliation_2216417713356041</t>
  </si>
  <si>
    <t>Megan Fields</t>
  </si>
  <si>
    <t>{
  "totalCount": 3,
  "personList": [{
    "count": 3,
    "type": "ADULT",
    "priceNet": 930.0
  }]
}</t>
  </si>
  <si>
    <t>RXRE1QW</t>
  </si>
  <si>
    <t>{
  "extraCharges": [{
    "amountInTourCurrency": 300.0,
    "chargeType": "PERCENTAGE",
    "extraChargeCode": "CONVENIENCE_FEE",
    "chargeValue": 10.0
  }]
}</t>
  </si>
  <si>
    <t>reconciliation_2216911721450038</t>
  </si>
  <si>
    <t>Avis Moonsamy</t>
  </si>
  <si>
    <t>3994bcf6-8a3f-48f5-bb44-2ec314859fe1</t>
  </si>
  <si>
    <t>{
  "extraCharges": [{
    "amountInTourCurrency": 29.997,
    "chargeType": "PERCENTAGE",
    "extraChargeCode": "CONVENIENCE_FEE",
    "chargeValue": 10.0
  }, {
    "amountInTourCurrency": 36.003,
    "chargeType": "PERCENTAGE",
    "extraChargeCode": "CANCELLATION_INSURANCE_FEE",
    "chargeValue": 12.0
  }]
}</t>
  </si>
  <si>
    <t>reconciliation_137695510294283</t>
  </si>
  <si>
    <t>Praveen Pathaikara Vamanan</t>
  </si>
  <si>
    <t>{
  "totalCount": 7,
  "personList": [{
    "count": 6,
    "type": "ADULT",
    "priceNet": 23.2
  }, {
    "count": 1,
    "type": "CHILD",
    "priceNet": 15.0
  }]
}</t>
  </si>
  <si>
    <t>be63afc0-47bf-4727-b84d-64bf7f56d86c</t>
  </si>
  <si>
    <t>{
  "extraCharges": [{
    "amountInTourCurrency": 8.3,
    "chargeType": "PERCENTAGE",
    "extraChargeCode": "CONVENIENCE_FEE",
    "chargeValue": 5.0
  }]
}</t>
  </si>
  <si>
    <t>reconciliation_2217277433157682</t>
  </si>
  <si>
    <t>Valter Soster</t>
  </si>
  <si>
    <t>{
  "totalCount": 3,
  "personList": [{
    "count": 3,
    "type": "ADULT",
    "priceNet": 1130.0
  }]
}</t>
  </si>
  <si>
    <t>HY8C42N</t>
  </si>
  <si>
    <t>reconciliation_2216324024292034</t>
  </si>
  <si>
    <t>Trevor Gordon</t>
  </si>
  <si>
    <t>e376171e-7359-4ac9-8b7c-213f38564a00</t>
  </si>
  <si>
    <t>reconciliation_138575273781005</t>
  </si>
  <si>
    <t>Nikishov Leonid</t>
  </si>
  <si>
    <t>e9a96660-f0b7-45e6-a13a-8ce0f461f294</t>
  </si>
  <si>
    <t>reconciliation_138843306650556</t>
  </si>
  <si>
    <t>Steven Dyett</t>
  </si>
  <si>
    <t>7bfe267e-fe74-4da4-84ea-3216a59fdf1f</t>
  </si>
  <si>
    <t>reconciliation_2217079038280013</t>
  </si>
  <si>
    <t>GLORIA PATRICIA RUIZ</t>
  </si>
  <si>
    <t>00819a3a-f58c-4de7-9aa2-cc9b90c3bb60</t>
  </si>
  <si>
    <t>reconciliation_2217073021864730</t>
  </si>
  <si>
    <t xml:space="preserve">Nikishov Leonid </t>
  </si>
  <si>
    <t>eeeb5767-d6f5-45cb-85a7-9a71422b33f8</t>
  </si>
  <si>
    <t>reconciliation_139095310050176</t>
  </si>
  <si>
    <t>Sami Hermans</t>
  </si>
  <si>
    <t>ab68a00e-90e8-4540-9964-15f2463d98a0</t>
  </si>
  <si>
    <t>reconciliation_143119356552006</t>
  </si>
  <si>
    <t>Isacco Munaro</t>
  </si>
  <si>
    <t>afc38377-f18e-453b-9445-6f3609a479b4</t>
  </si>
  <si>
    <t>reconciliation_2217433241707942</t>
  </si>
  <si>
    <t>reconciliation_2217502402890014</t>
  </si>
  <si>
    <t>Tarlyn Campbell</t>
  </si>
  <si>
    <t>db6e30dd-929c-4007-902e-7fff47be8a85</t>
  </si>
  <si>
    <t>reconciliation_140126371754566</t>
  </si>
  <si>
    <t>Evelyn Kuligowski</t>
  </si>
  <si>
    <t>{
  "totalCount": 2,
  "personList": [{
    "count": 1,
    "type": "ADULT",
    "priceNet": 4.8
  }, {
    "count": 1,
    "type": "CHILD",
    "priceNet": 4.8
  }]
}</t>
  </si>
  <si>
    <t>8ae1a72a-71ae-4288-99df-27a8adbf8b38</t>
  </si>
  <si>
    <t>reconciliation_140323268157990</t>
  </si>
  <si>
    <t>David Byrne</t>
  </si>
  <si>
    <t>d1fb2d66-1ef8-4397-8204-1e1d3429cf49</t>
  </si>
  <si>
    <t>reconciliation_2218383644863607</t>
  </si>
  <si>
    <t>Rubi Sultani</t>
  </si>
  <si>
    <t>47880643-55ef-4ccd-9322-b1baba5a01b6</t>
  </si>
  <si>
    <t>reconciliation_140678980673129</t>
  </si>
  <si>
    <t xml:space="preserve">Rosado Samantha Aurora Vinculado </t>
  </si>
  <si>
    <t>512d9b27-ea73-4d8c-a487-295bda57fc7b</t>
  </si>
  <si>
    <t>reconciliation_140862847383826</t>
  </si>
  <si>
    <t>{
  "totalCount": 6,
  "personList": [{
    "count": 2,
    "type": "ADULT",
    "priceNet": 69.0
  }, {
    "count": 4,
    "type": "CHILD",
    "priceNet": 57.0
  }]
}</t>
  </si>
  <si>
    <t>46b6d07b-d379-4b71-b81a-e1fb38c0630c</t>
  </si>
  <si>
    <t>reconciliation_2325270616024700</t>
  </si>
  <si>
    <t>KV5QSM3</t>
  </si>
  <si>
    <t>reconciliation_239963747823493</t>
  </si>
  <si>
    <t>reconciliation_2219225827469697</t>
  </si>
  <si>
    <t>Reece Aaron Buck</t>
  </si>
  <si>
    <t>5a43788d-b2be-4c6e-9a40-ec2ba0e893de</t>
  </si>
  <si>
    <t>reconciliation_2219284943958420</t>
  </si>
  <si>
    <t>{
  "totalCount": 2,
  "personList": [{
    "count": 1,
    "type": "ADULT",
    "priceNet": 52.3
  }, {
    "count": 1,
    "type": "CHILD",
    "priceNet": 48.3
  }]
}</t>
  </si>
  <si>
    <t>98cf0e3a-d1aa-495b-bd25-e1b6bfffe767</t>
  </si>
  <si>
    <t>{
  "extraCharges": [{
    "amountInTourCurrency": 7.45,
    "chargeType": "PERCENTAGE",
    "extraChargeCode": "AUDIO_GUIDE_FEE",
    "chargeValue": 5.0
  }]
}</t>
  </si>
  <si>
    <t>reconciliation_2220477858551397</t>
  </si>
  <si>
    <t>FWXN3A6/ 98cf0e3a-d1aa-495b-bd25-e1b6bfffe767</t>
  </si>
  <si>
    <t>reconciliation_141418958857948</t>
  </si>
  <si>
    <t>One-way TurboJET Ferry from Macau to Hong Kong Island - Economy Class (Night Departures)</t>
  </si>
  <si>
    <t xml:space="preserve">Niza Xareni Vidal Alpizar </t>
  </si>
  <si>
    <t>{
  "totalCount": 1,
  "personList": [{
    "count": 1,
    "type": "GENERAL",
    "priceNet": 207.0
  }]
}</t>
  </si>
  <si>
    <t>5c2147f6-a59b-4f52-9085-5d91650ef0bc</t>
  </si>
  <si>
    <t>reconciliation_141954527859269</t>
  </si>
  <si>
    <t>Hugh M Jansen</t>
  </si>
  <si>
    <t>d3d61722-bfc0-497e-82a9-0009e3f75cf9</t>
  </si>
  <si>
    <t>reconciliation_2220273923344475</t>
  </si>
  <si>
    <t>MUHAMMAD FAIZ BIN ZULCAPLY</t>
  </si>
  <si>
    <t>859a23b7-9924-4478-84a2-d500c91834cc</t>
  </si>
  <si>
    <t>reconciliation_2220284944486738</t>
  </si>
  <si>
    <t>Jewel Changi Airport - Canopy Park + Hedge Maze</t>
  </si>
  <si>
    <t xml:space="preserve">Nur Hidayati Paimun </t>
  </si>
  <si>
    <t>{
  "totalCount": 6,
  "personList": [{
    "count": 6,
    "type": "ADULT",
    "priceNet": 8.3
  }]
}</t>
  </si>
  <si>
    <t>4461ed0c-6f6e-4cfc-8fbc-71b8f61612ec</t>
  </si>
  <si>
    <t>reconciliation_145405427626548</t>
  </si>
  <si>
    <t>Cristian Alberto Pinela Espindola</t>
  </si>
  <si>
    <t>94dc711a-5760-4bde-b1fa-31814823f6ce</t>
  </si>
  <si>
    <t>reconciliation_143356839450343</t>
  </si>
  <si>
    <t xml:space="preserve">Laura E Forsyth </t>
  </si>
  <si>
    <t>0abfec0c-702f-4f0d-9878-06c94278a189</t>
  </si>
  <si>
    <t>reconciliation_2221556488834212</t>
  </si>
  <si>
    <t>David leetch</t>
  </si>
  <si>
    <t>7ca56a03-a9de-443b-a112-38b0be3e0472</t>
  </si>
  <si>
    <t>reconciliation_143719062910965</t>
  </si>
  <si>
    <t>Hafsah Nasir</t>
  </si>
  <si>
    <t>fc18aac4-8427-47f4-8463-0d2251dac236</t>
  </si>
  <si>
    <t>reconciliation_2222291454582837</t>
  </si>
  <si>
    <t>Sandra T Gregg</t>
  </si>
  <si>
    <t>547f0c09-a319-4fdb-8cf3-39096a0ed34d</t>
  </si>
  <si>
    <t>reconciliation_144346309480658</t>
  </si>
  <si>
    <t xml:space="preserve">Aman Pahwa </t>
  </si>
  <si>
    <t>85faf92f-8099-4578-869d-4d635283fa6d</t>
  </si>
  <si>
    <t>reconciliation_2222602576277824</t>
  </si>
  <si>
    <t>Kate Farrow</t>
  </si>
  <si>
    <t>130c0090-e3da-4a14-b497-bdc9cb652436</t>
  </si>
  <si>
    <t>reconciliation_2222896665021227</t>
  </si>
  <si>
    <t xml:space="preserve">Nooraimi Bin Muhamad </t>
  </si>
  <si>
    <t>{
  "totalCount": 2,
  "personList": [{
    "count": 1,
    "type": "ADULT",
    "priceNet": 57.9
  }, {
    "count": 1,
    "type": "CHILD",
    "priceNet": 52.0
  }]
}</t>
  </si>
  <si>
    <t>5bc366ee-8da0-4978-9195-55f0e95fe9ac</t>
  </si>
  <si>
    <t>reconciliation_2223016904478191</t>
  </si>
  <si>
    <t>Rohan Goyal</t>
  </si>
  <si>
    <t>ad989391-27a3-4d8b-a634-1540a3a29773</t>
  </si>
  <si>
    <t>reconciliation_145466550148112</t>
  </si>
  <si>
    <t>28d15f84-66eb-4236-8f4d-8b6e9b54fdb6</t>
  </si>
  <si>
    <t>{
  "extraCharges": [{
    "amountInTourCurrency": 7.6,
    "chargeType": "PERCENTAGE",
    "extraChargeCode": "CONVENIENCE_FEE",
    "chargeValue": 5.0
  }]
}</t>
  </si>
  <si>
    <t>reconciliation_145807229030426</t>
  </si>
  <si>
    <t>Azreen aina binti rusli</t>
  </si>
  <si>
    <t>5c6e14e4-91c4-459b-924d-9e7354d6d559</t>
  </si>
  <si>
    <t>reconciliation_2223895166850818</t>
  </si>
  <si>
    <t>Daniel Bodkin</t>
  </si>
  <si>
    <t>0eaafea9-a2ca-44e9-8096-0137b1b1ffdf</t>
  </si>
  <si>
    <t>{
  "extraCharges": [{
    "amountInTourCurrency": 3.325,
    "chargeType": "PERCENTAGE",
    "extraChargeCode": "CONVENIENCE_FEE",
    "chargeValue": 10.0
  }]
}</t>
  </si>
  <si>
    <t>reconciliation_2224068006913123</t>
  </si>
  <si>
    <t>Poh siao fei</t>
  </si>
  <si>
    <t>19839427-f9ab-4af9-9af3-a9821289ba6b</t>
  </si>
  <si>
    <t>reconciliation_146814741931497</t>
  </si>
  <si>
    <t>Emine Umur</t>
  </si>
  <si>
    <t>40410109-61e9-46f6-8b2a-10aeeb99642a</t>
  </si>
  <si>
    <t>reconciliation_2225229347258382</t>
  </si>
  <si>
    <t xml:space="preserve">Vikas Sharma </t>
  </si>
  <si>
    <t>{
  "totalCount": 3,
  "personList": [{
    "count": 2,
    "type": "ADULT",
    "priceNet": 22.68
  }, {
    "count": 1,
    "type": "CHILD",
    "priceNet": 16.58
  }]
}</t>
  </si>
  <si>
    <t>bc301de5-ee75-480a-87b9-10dac2ccc284</t>
  </si>
  <si>
    <t>reconciliation_2225702296553449</t>
  </si>
  <si>
    <t>Nitesh Sthapit</t>
  </si>
  <si>
    <t>3df69141-c00b-451e-bbf3-392bccb18010</t>
  </si>
  <si>
    <t>reconciliation_148055752955550</t>
  </si>
  <si>
    <t>Bikash Basnet</t>
  </si>
  <si>
    <t>e98ab7be-0473-4468-a5e9-edc42ab0fa0e</t>
  </si>
  <si>
    <t>reconciliation_2226342075450773</t>
  </si>
  <si>
    <t>Jodi-Leigh Broadhurst</t>
  </si>
  <si>
    <t>{
  "totalCount": 2,
  "personList": [{
    "count": 2,
    "type": "GENERAL",
    "priceNet": 71.83
  }]
}</t>
  </si>
  <si>
    <t>aa49ba95-0f8b-4aa2-af2b-66bfeda4ceb1</t>
  </si>
  <si>
    <t>reconciliation_2227911228239080</t>
  </si>
  <si>
    <t xml:space="preserve">Loh Zi Xuan </t>
  </si>
  <si>
    <t>dfdc5c7b-70b9-4a8f-ba7a-398227b1604b</t>
  </si>
  <si>
    <t>reconciliation_2226635169847458</t>
  </si>
  <si>
    <t>NOR ALEEYA NATASYA BINTI ABDUL HAMID</t>
  </si>
  <si>
    <t>{
  "totalCount": 7,
  "personList": [{
    "count": 6,
    "type": "ADULT",
    "priceNet": 18.6
  }, {
    "count": 1,
    "type": "CHILD",
    "priceNet": 18.6
  }]
}</t>
  </si>
  <si>
    <t>b9978e72-3ab8-46a4-8032-2b97726104aa</t>
  </si>
  <si>
    <t>{
  "extraCharges": [{
    "amountInTourCurrency": 7.7,
    "chargeType": "PERCENTAGE",
    "extraChargeCode": "CONVENIENCE_FEE",
    "chargeValue": 5.0
  }]
}</t>
  </si>
  <si>
    <t>reconciliation_2226829575572950</t>
  </si>
  <si>
    <t xml:space="preserve">Simon Le Couilliard </t>
  </si>
  <si>
    <t>2fe6d3a0-c643-48b5-bbec-595ed9330255</t>
  </si>
  <si>
    <t>reconciliation_149699542250408</t>
  </si>
  <si>
    <t>Neil Moseley</t>
  </si>
  <si>
    <t>2fe2d35c-2318-45a8-a2e1-dd680e202cb0</t>
  </si>
  <si>
    <t>reconciliation_149777694991227</t>
  </si>
  <si>
    <t>Jaw Yang Lim</t>
  </si>
  <si>
    <t>d86c4bd0-4432-4ee1-82ef-a4dec85bfbda</t>
  </si>
  <si>
    <t>reconciliation_150391426050496</t>
  </si>
  <si>
    <t>Aleksandr Khodov</t>
  </si>
  <si>
    <t>5b1e8779-cc14-45c5-8a92-f6bd61bb42ae</t>
  </si>
  <si>
    <t>reconciliation_2229024444966924</t>
  </si>
  <si>
    <t>Edward Scarlet</t>
  </si>
  <si>
    <t>ff008a22-baa8-4113-ac43-3cc560759220</t>
  </si>
  <si>
    <t>reconciliation_2230154719854870</t>
  </si>
  <si>
    <t>Tarig Mansour Mohamed Mansour</t>
  </si>
  <si>
    <t>97dbe922-faec-47a4-8954-27908ad974d1</t>
  </si>
  <si>
    <t>reconciliation_2230139187258310</t>
  </si>
  <si>
    <t>Matthew Eagan</t>
  </si>
  <si>
    <t>e420493a-9e06-4ff4-93ce-1566b60d6bc9</t>
  </si>
  <si>
    <t>reconciliation_2230438785852010</t>
  </si>
  <si>
    <t>Wasinee Nimmahnpatcharin</t>
  </si>
  <si>
    <t>266a8550-88b9-4fb0-8fa0-a712ed639c26</t>
  </si>
  <si>
    <t>reconciliation_152304261828720</t>
  </si>
  <si>
    <t xml:space="preserve">Tan Tze Ying </t>
  </si>
  <si>
    <t>23b808c8-4e1e-463e-a369-e932f46b7736</t>
  </si>
  <si>
    <t>reconciliation_152768690526779</t>
  </si>
  <si>
    <t>Fekete Csaba</t>
  </si>
  <si>
    <t>9f6d1402-9999-425e-998b-b14a37772446</t>
  </si>
  <si>
    <t>{
  "extraCharges": [{
    "amountInTourCurrency": 121.68,
    "chargeType": "PERCENTAGE",
    "extraChargeCode": "CANCELLATION_INSURANCE_FEE",
    "chargeValue": 12.0
  }]
}</t>
  </si>
  <si>
    <t>reconciliation_2231088083250937</t>
  </si>
  <si>
    <t xml:space="preserve">Rajeshwar Naidu </t>
  </si>
  <si>
    <t>23f5e3f4-a22a-4444-8a77-3606dfc310db</t>
  </si>
  <si>
    <t>reconciliation_153612877335253</t>
  </si>
  <si>
    <t>Tavrin Ivan</t>
  </si>
  <si>
    <t>c1c37cd4-4e2d-44cb-a176-ae7b676e8af2</t>
  </si>
  <si>
    <t>reconciliation_2231662731517529</t>
  </si>
  <si>
    <t xml:space="preserve">Emir Eidil Bin Abd Rahman </t>
  </si>
  <si>
    <t>9f414d12-5ae0-4027-961f-63c0c2a7eb95</t>
  </si>
  <si>
    <t>reconciliation_2232243894171380</t>
  </si>
  <si>
    <t>Danielle Eileen Davidson</t>
  </si>
  <si>
    <t>ed4e1df5-45fe-4ae9-b714-618113a6372a</t>
  </si>
  <si>
    <t>reconciliation_155224097816999</t>
  </si>
  <si>
    <t>Francisca menanteaux</t>
  </si>
  <si>
    <t>9b8c6ad3-3cbd-4c30-915c-1a37b5c5c353</t>
  </si>
  <si>
    <t>reconciliation_155811767202874</t>
  </si>
  <si>
    <t>Saima Basheer</t>
  </si>
  <si>
    <t>{
  "totalCount": 2,
  "personList": [{
    "count": 2,
    "type": "ADULT",
    "priceNet": 134.0
  }]
}</t>
  </si>
  <si>
    <t>09f52d22-267d-4d26-86a3-28c06c336bd8</t>
  </si>
  <si>
    <t>{
  "extraCharges": [{
    "amountInTourCurrency": 54.732,
    "chargeType": "PERCENTAGE",
    "extraChargeCode": "CONVENIENCE_FEE",
    "chargeValue": 18.0
  }]
}</t>
  </si>
  <si>
    <t>reconciliation_155922023708881</t>
  </si>
  <si>
    <t>MASILAMANI VISWANATHAN</t>
  </si>
  <si>
    <t>7434fc22-3ccf-4a1e-b016-9ac16cf76ddc</t>
  </si>
  <si>
    <t>{
  "extraCharges": [{
    "amountInTourCurrency": 50.448,
    "chargeType": "PERCENTAGE",
    "extraChargeCode": "CONVENIENCE_FEE",
    "chargeValue": 10.0
  }]
}</t>
  </si>
  <si>
    <t>reconciliation_2234117634301361</t>
  </si>
  <si>
    <t>Shannon-Lee Nora Owen</t>
  </si>
  <si>
    <t>7ce2ed93-1e88-4178-a687-2f5b809def07</t>
  </si>
  <si>
    <t>reconciliation_2234098596269886</t>
  </si>
  <si>
    <t>Bheesham Kumar</t>
  </si>
  <si>
    <t>13459673-39c6-4a78-a591-2c96a3ae9154</t>
  </si>
  <si>
    <t>reconciliation_2234376652184957</t>
  </si>
  <si>
    <t>Asrar Ahmed Saloda</t>
  </si>
  <si>
    <t>ac0e9599-68d1-4d71-8696-c8127398619a</t>
  </si>
  <si>
    <t>reconciliation_2234519433799290</t>
  </si>
  <si>
    <t>Crystal Chin Wei Yee</t>
  </si>
  <si>
    <t>a1856612-476e-446d-9b31-16a44c2c4e46</t>
  </si>
  <si>
    <t>{
  "extraCharges": [{
    "amountInTourCurrency": 33.764,
    "chargeType": "PERCENTAGE",
    "extraChargeCode": "CONVENIENCE_FEE",
    "chargeValue": 10.0
  }]
}</t>
  </si>
  <si>
    <t>reconciliation_156744152259464</t>
  </si>
  <si>
    <t>Ali Baker</t>
  </si>
  <si>
    <t>b84a74d3-63a7-4445-8616-c0c636081529</t>
  </si>
  <si>
    <t>reconciliation_2236157716862697</t>
  </si>
  <si>
    <t>Taranjeet Singh</t>
  </si>
  <si>
    <t>584efd71-497d-421a-8926-0100e7ba873e</t>
  </si>
  <si>
    <t>reconciliation_2236627685148535</t>
  </si>
  <si>
    <t>Gavin Fatianathan</t>
  </si>
  <si>
    <t>ba17ddbf-65c8-4f56-b34f-a61d73d6e39e</t>
  </si>
  <si>
    <t>reconciliation_2236707325473755</t>
  </si>
  <si>
    <t xml:space="preserve">Thulasi Raman S/O Appavoo </t>
  </si>
  <si>
    <t>64296603-9cc1-4ea5-a28d-0e8de18fd453</t>
  </si>
  <si>
    <t>reconciliation_2236782977759012</t>
  </si>
  <si>
    <t>Jack Boyd</t>
  </si>
  <si>
    <t>38806e92-f46c-4f68-948e-27edc5188003</t>
  </si>
  <si>
    <t>reconciliation_159748151563491</t>
  </si>
  <si>
    <t>Joyutpal Biswas</t>
  </si>
  <si>
    <t>8b7925fc-9501-4235-b8df-e21808275891</t>
  </si>
  <si>
    <t>reconciliation_2240208323231523</t>
  </si>
  <si>
    <t>Caio Gurgel</t>
  </si>
  <si>
    <t>6071be10-5de4-4ed2-8ab9-19d989fe3dfe</t>
  </si>
  <si>
    <t>reconciliation_160039733583777</t>
  </si>
  <si>
    <t>Jaswant Kaur Dhaliwal</t>
  </si>
  <si>
    <t>d84c701c-ce6d-46cb-b084-d611319dd6e8</t>
  </si>
  <si>
    <t>reconciliation_2238087082657592</t>
  </si>
  <si>
    <t>Manpreet Cheema</t>
  </si>
  <si>
    <t>b0beb356-40f1-4194-b0f2-1748347529f8</t>
  </si>
  <si>
    <t>reconciliation_2238180306142716</t>
  </si>
  <si>
    <t xml:space="preserve">Mohd Parhan Bin Ramly </t>
  </si>
  <si>
    <t>42c45ec7-2c4f-4ed8-b192-6523d4f7cd15</t>
  </si>
  <si>
    <t>reconciliation_160186024498611</t>
  </si>
  <si>
    <t>Rashika Gomez</t>
  </si>
  <si>
    <t>be675dc4-2260-4bf2-9238-145d4335d239</t>
  </si>
  <si>
    <t>reconciliation_160698065996192</t>
  </si>
  <si>
    <t>Jitendra Kumar Sharma</t>
  </si>
  <si>
    <t>18e963c2-2110-4675-8d91-ce15d8c76db3</t>
  </si>
  <si>
    <t>reconciliation_2238887184781784</t>
  </si>
  <si>
    <t>Keana O'Neill</t>
  </si>
  <si>
    <t>8b93de19-51cc-464c-ad8a-fbd7117fce9e</t>
  </si>
  <si>
    <t>reconciliation_2239457320815931</t>
  </si>
  <si>
    <t>Adam Lee Wenham</t>
  </si>
  <si>
    <t>37fdf9ce-0c80-4da7-acc1-06bfc530ce54</t>
  </si>
  <si>
    <t>reconciliation_161742161197918</t>
  </si>
  <si>
    <t>Akshay Nadkar</t>
  </si>
  <si>
    <t>d5f54a30-c8a1-488c-9c15-b9c7b480fd13</t>
  </si>
  <si>
    <t>reconciliation_2240305520443478</t>
  </si>
  <si>
    <t>Joshua William Burns</t>
  </si>
  <si>
    <t>08075506-da68-44cc-bafd-a8ed3e7f462b</t>
  </si>
  <si>
    <t>{
  "extraCharges": [{
    "amountInTourCurrency": 44.6,
    "chargeType": "PERCENTAGE",
    "extraChargeCode": "CONVENIENCE_FEE",
    "chargeValue": 10.0
  }]
}</t>
  </si>
  <si>
    <t>reconciliation_2240295995930894</t>
  </si>
  <si>
    <t>melissa ryan</t>
  </si>
  <si>
    <t>eeaf210f-a1d7-41bf-aafd-33b4091bcad9</t>
  </si>
  <si>
    <t>reconciliation_2240589083245995</t>
  </si>
  <si>
    <t>Rohit Partab Uttamchandani</t>
  </si>
  <si>
    <t>{
  "totalCount": 3,
  "personList": [{
    "count": 2,
    "type": "ADULT",
    "priceNet": 53.5
  }, {
    "count": 1,
    "type": "CHILD",
    "priceNet": 39.5
  }]
}</t>
  </si>
  <si>
    <t>24259d18-114d-4fd9-ae65-bad1839081cb</t>
  </si>
  <si>
    <t>reconciliation_162570790876658</t>
  </si>
  <si>
    <t>Alka Banerjee</t>
  </si>
  <si>
    <t>4e11bf0d-d211-4e3e-b9a2-e8b07d590afd</t>
  </si>
  <si>
    <t>reconciliation_164991129928405</t>
  </si>
  <si>
    <t>Lenore Kennedy</t>
  </si>
  <si>
    <t>{
  "totalCount": 4,
  "personList": [{
    "count": 4,
    "type": "GENERAL",
    "priceNet": 104.5
  }]
}</t>
  </si>
  <si>
    <t>1688895851670598/TSB8CSY</t>
  </si>
  <si>
    <t>reconciliation_163635422456678</t>
  </si>
  <si>
    <t>SAIKRISHNA ANNUMANDLA</t>
  </si>
  <si>
    <t>e37462dc-4376-4066-8f46-fa93170e3249</t>
  </si>
  <si>
    <t>reconciliation_163818786563038</t>
  </si>
  <si>
    <t>‪abdulsamad alsarraf‬‏</t>
  </si>
  <si>
    <t>7e306791-ed25-44c3-a5b8-385129b44da4</t>
  </si>
  <si>
    <t>reconciliation_163869388698831</t>
  </si>
  <si>
    <t>Aqualuna - Evening Harbour Cruise (6:30 PM from TST or 6:45 PM from Central)</t>
  </si>
  <si>
    <t>Aktan Evgin</t>
  </si>
  <si>
    <t>{
  "totalCount": 1,
  "personList": [{
    "count": 1,
    "type": "ADULT",
    "priceNet": 248.4
  }]
}</t>
  </si>
  <si>
    <t>8121e772-6769-487b-90ae-a111d0725f9b</t>
  </si>
  <si>
    <t>reconciliation_2241875155787456</t>
  </si>
  <si>
    <t>Jonah Willy Valbertg</t>
  </si>
  <si>
    <t>3e345ca6-5312-45bb-9699-127816e563b7</t>
  </si>
  <si>
    <t>reconciliation_2242654734950268</t>
  </si>
  <si>
    <t>d9da53a7-db5c-4bac-8578-149e6d8d1cd7</t>
  </si>
  <si>
    <t>reconciliation_2243028957837866</t>
  </si>
  <si>
    <t>Chongling DONG</t>
  </si>
  <si>
    <t>0a3f17a3-fdae-467d-9a13-63e638337cf7</t>
  </si>
  <si>
    <t>reconciliation_165169988673060</t>
  </si>
  <si>
    <t xml:space="preserve">Savannah Williams salter </t>
  </si>
  <si>
    <t>ad9ce9a8-d901-409a-b3c5-1373609a3bf5</t>
  </si>
  <si>
    <t>reconciliation_2244367130721243</t>
  </si>
  <si>
    <t>Dtac Happy Tourist 5G SIM Card - THB 349 Plan (Phuket)</t>
  </si>
  <si>
    <t>Tsvetanka Ivanova Doncheva</t>
  </si>
  <si>
    <t>{
  "totalCount": 4,
  "personList": [{
    "count": 4,
    "type": "ADULT",
    "priceNet": 202.0
  }]
}</t>
  </si>
  <si>
    <t>f955f0cb-a9d4-4197-ab0b-1ef086274ca7</t>
  </si>
  <si>
    <t>reconciliation_2245707306372169</t>
  </si>
  <si>
    <t xml:space="preserve">Sharon Johnston </t>
  </si>
  <si>
    <t>74aadd0d-a026-4823-83f5-e65b220681db</t>
  </si>
  <si>
    <t>reconciliation_168540744074009</t>
  </si>
  <si>
    <t>Marta mazurek</t>
  </si>
  <si>
    <t>94bb6aa0-e3e7-426f-806c-8bfa0bc09556</t>
  </si>
  <si>
    <t>reconciliation_2246849094849925</t>
  </si>
  <si>
    <t>One-Way Cotai Water Jet Ferry from Hong Kong Island to Macau (Taipa) - Cotai First</t>
  </si>
  <si>
    <t>ANNE REYEL II ILIGAN</t>
  </si>
  <si>
    <t>{
  "totalCount": 2,
  "personList": [{
    "count": 2,
    "type": "ADULT",
    "priceNet": 325.45
  }]
}</t>
  </si>
  <si>
    <t>25a9f337-b372-4151-ab22-b5bb5cc06a51</t>
  </si>
  <si>
    <t>{
  "extraCharges": [{
    "amountInTourCurrency": 104.264,
    "chargeType": "PERCENTAGE",
    "extraChargeCode": "CONVENIENCE_FEE",
    "chargeValue": 15.0
  }]
}</t>
  </si>
  <si>
    <t>reconciliation_168786712274656</t>
  </si>
  <si>
    <t>Rafael Pires Ferreira Goncalves</t>
  </si>
  <si>
    <t>1c412cff-9a5b-44ea-8aff-d80e4a2ade80</t>
  </si>
  <si>
    <t>reconciliation_169623883147080</t>
  </si>
  <si>
    <t>8906f02d-e48f-401f-83c4-31e6d021762c</t>
  </si>
  <si>
    <t>reconciliation_170957548463723</t>
  </si>
  <si>
    <t>Craig Jacks</t>
  </si>
  <si>
    <t>{
  "totalCount": 4,
  "personList": [{
    "count": 2,
    "type": "ADULT",
    "priceNet": 41000.0
  }, {
    "count": 2,
    "type": "CHILD",
    "priceNet": 41000.0
  }]
}</t>
  </si>
  <si>
    <t>e1013504-b73e-465f-9a89-12d39656a2af</t>
  </si>
  <si>
    <t>reconciliation_171646422051357</t>
  </si>
  <si>
    <t xml:space="preserve">John athas </t>
  </si>
  <si>
    <t>{
  "totalCount": 3,
  "personList": [{
    "count": 2,
    "type": "ADULT",
    "priceNet": 52.3
  }, {
    "count": 1,
    "type": "CHILD",
    "priceNet": 48.3
  }]
}</t>
  </si>
  <si>
    <t>EDSHH56,QWZRNJJ</t>
  </si>
  <si>
    <t>{
  "extraCharges": [{
    "amountInTourCurrency": 11.3,
    "chargeType": "PERCENTAGE",
    "extraChargeCode": "AUDIO_GUIDE_FEE",
    "chargeValue": 5.0
  }]
}</t>
  </si>
  <si>
    <t>PRicing</t>
  </si>
  <si>
    <t>reconciliation_2247886160393425</t>
  </si>
  <si>
    <t>3b06e606-f06a-40e1-be70-11fbf4fcec07</t>
  </si>
  <si>
    <t>reconciliation_2248003399483286</t>
  </si>
  <si>
    <t>Sabrina Rahman</t>
  </si>
  <si>
    <t>e35a3905-f4d1-45e0-aae0-295a508929a5</t>
  </si>
  <si>
    <t>reconciliation_2248038467767701</t>
  </si>
  <si>
    <t xml:space="preserve">Daania Syafea binti Mohamad Suria </t>
  </si>
  <si>
    <t>292d80a8-4d68-42ca-8a83-6b5ef0d4e996</t>
  </si>
  <si>
    <t>reconciliation_169983101809739</t>
  </si>
  <si>
    <t>Giovanni Berthelot</t>
  </si>
  <si>
    <t>{
  "totalCount": 2,
  "personList": [{
    "count": 2,
    "type": "GENERAL",
    "priceNet": 989.0
  }]
}</t>
  </si>
  <si>
    <t>413900e4-3e26-47c0-8c72-0998db13b2ad</t>
  </si>
  <si>
    <t>{
  "extraCharges": [{
    "amountInTourCurrency": 256.909,
    "chargeType": "PERCENTAGE",
    "extraChargeCode": "CONVENIENCE_FEE",
    "chargeValue": 10.0
  }]
}</t>
  </si>
  <si>
    <t>reconciliation_171753677607396</t>
  </si>
  <si>
    <t xml:space="preserve">Ryder Casey </t>
  </si>
  <si>
    <t>{
  "totalCount": 1,
  "personList": [{
    "count": 1,
    "type": "ADULT",
    "priceNet": 51.56
  }]
}</t>
  </si>
  <si>
    <t>reconciliation_173181988637186</t>
  </si>
  <si>
    <t>6856db3f-702f-457a-ac53-d52541327ef3</t>
  </si>
  <si>
    <t>reconciliation_171895433203822</t>
  </si>
  <si>
    <t xml:space="preserve">Sandra Murugason </t>
  </si>
  <si>
    <t>24306a7f-dd2d-4c36-8f73-8f25db51bbfb</t>
  </si>
  <si>
    <t>reconciliation_172041211328830</t>
  </si>
  <si>
    <t>Andrew Lee</t>
  </si>
  <si>
    <t>182ffedd-67bc-4a87-82b0-80082bd98929</t>
  </si>
  <si>
    <t>reconciliation_174071764699278</t>
  </si>
  <si>
    <t>aria soltanzadeh</t>
  </si>
  <si>
    <t>df9e9099-30fb-4a35-8c54-26f3a66765b1</t>
  </si>
  <si>
    <t>reconciliation_174201022063339</t>
  </si>
  <si>
    <t>FJTUCTZ</t>
  </si>
  <si>
    <t>reconciliation_173278180709419</t>
  </si>
  <si>
    <t>Clelia Douglas</t>
  </si>
  <si>
    <t>0db101b4-d122-4cba-8f5c-822b2756ad36</t>
  </si>
  <si>
    <t>reconciliation_2251728335271654</t>
  </si>
  <si>
    <t>Bhawna Naryani</t>
  </si>
  <si>
    <t>d379a33f-56c3-4b45-9f6e-aea5d33244bb</t>
  </si>
  <si>
    <t>reconciliation_173978079485106</t>
  </si>
  <si>
    <t>Judith Adams</t>
  </si>
  <si>
    <t>83ccb6b1-b0cf-435e-abd4-40bdc1be89de</t>
  </si>
  <si>
    <t>reconciliation_2252268914779118</t>
  </si>
  <si>
    <t>Grace Foran</t>
  </si>
  <si>
    <t>fbba790d-c678-4566-9297-796b1d2e1f76</t>
  </si>
  <si>
    <t>reconciliation_2253742356570670</t>
  </si>
  <si>
    <t>Hong Kong Disneyland 1 Day Ticket (Tier 3) with Disney Premier Access (8 Attractions)</t>
  </si>
  <si>
    <t>Petra Monika Sigried Jabs</t>
  </si>
  <si>
    <t>{
  "totalCount": 2,
  "personList": [{
    "count": 2,
    "type": "ADULT",
    "priceNet": 1093.44
  }]
}</t>
  </si>
  <si>
    <t>709ebbad-79df-49d3-b629-d52cd86b839c</t>
  </si>
  <si>
    <t>{
  "extraCharges": [{
    "amountInTourCurrency": 235.053,
    "chargeType": "PERCENTAGE",
    "extraChargeCode": "CONVENIENCE_FEE",
    "chargeValue": 10.0
  }]
}</t>
  </si>
  <si>
    <t>reconciliation_175106372369220</t>
  </si>
  <si>
    <t>Ashvini Kumar Almadi</t>
  </si>
  <si>
    <t>d7651783-3905-4d0c-9df7-762b33e1b304</t>
  </si>
  <si>
    <t>reconciliation_175461053708087</t>
  </si>
  <si>
    <t>Gonzalo Gabriel Gomez</t>
  </si>
  <si>
    <t>{
  "totalCount": 8,
  "personList": [{
    "count": 7,
    "type": "ADULT",
    "priceNet": 52.3
  }, {
    "count": 1,
    "type": "CHILD",
    "priceNet": 48.3
  }]
}</t>
  </si>
  <si>
    <t>77081c3a-4864-473d-b6ee-646978e9345e</t>
  </si>
  <si>
    <t>{
  "extraCharges": [{
    "amountInTourCurrency": 30.55,
    "chargeType": "PERCENTAGE",
    "extraChargeCode": "AUDIO_GUIDE_FEE",
    "chargeValue": 5.0
  }]
}</t>
  </si>
  <si>
    <t>reconciliation_176892904472014</t>
  </si>
  <si>
    <t>Q49DR7M, EZLS7AT, RH743JC</t>
  </si>
  <si>
    <t>reconciliation_2253975342169926</t>
  </si>
  <si>
    <t xml:space="preserve">alina lukina </t>
  </si>
  <si>
    <t>91987016-7fcf-4fcb-87a4-7f08b2725e73</t>
  </si>
  <si>
    <t>reconciliation_2253975321604952</t>
  </si>
  <si>
    <t>92142408-38b6-452d-9cd3-4221a04d56c0</t>
  </si>
  <si>
    <t>reconciliation_2254251376306539</t>
  </si>
  <si>
    <t>AUNG PHYO PAING</t>
  </si>
  <si>
    <t>c6e2fa30-71d4-49d4-9665-5fe5b85cbc8a</t>
  </si>
  <si>
    <t>reconciliation_2254409712688363</t>
  </si>
  <si>
    <t>Jeannette Mebold</t>
  </si>
  <si>
    <t>035d29e0-ccb9-4817-9680-8c25f5be7d76</t>
  </si>
  <si>
    <t>reconciliation_2254550467948415</t>
  </si>
  <si>
    <t>Vi Hale</t>
  </si>
  <si>
    <t>84454abf-c83a-4aa0-9196-fa32c4e370f3</t>
  </si>
  <si>
    <t>reconciliation_177374867337491</t>
  </si>
  <si>
    <t>Jeremy Sacco</t>
  </si>
  <si>
    <t>28fb3642-b9b1-4235-bd45-335906c4da24</t>
  </si>
  <si>
    <t>reconciliation_2255224320903697</t>
  </si>
  <si>
    <t xml:space="preserve">Ilai Shalit </t>
  </si>
  <si>
    <t>1d300551-a5a1-44d1-8dab-0947a4f6a70f</t>
  </si>
  <si>
    <t>reconciliation_177553725055573</t>
  </si>
  <si>
    <t>Tegan wimmer</t>
  </si>
  <si>
    <t>2ae55383-3eba-4588-ad56-16cdf90f7ec8</t>
  </si>
  <si>
    <t>reconciliation_177770679891456</t>
  </si>
  <si>
    <t>Nikita Sergienko</t>
  </si>
  <si>
    <t>fa799ded-42b7-4453-871e-65a8dd4cff84</t>
  </si>
  <si>
    <t>reconciliation_2256226322014360</t>
  </si>
  <si>
    <t>Vi Do</t>
  </si>
  <si>
    <t>f6e7cdf9-f711-41b0-82cf-d9e33db293b8</t>
  </si>
  <si>
    <t>reconciliation_178279672146096</t>
  </si>
  <si>
    <t>Tyisha Davis</t>
  </si>
  <si>
    <t>e51be500-3419-45b4-a24e-8d68273d68c3</t>
  </si>
  <si>
    <t>reconciliation_2256390686070587</t>
  </si>
  <si>
    <t>Inderjeet singh sahota</t>
  </si>
  <si>
    <t>b2dfe72c-5996-4855-89d7-6dc2665462df</t>
  </si>
  <si>
    <t>reconciliation_178449520912434</t>
  </si>
  <si>
    <t>Bernice Romboy</t>
  </si>
  <si>
    <t>676f9cb7-3b1f-437a-837c-566dbca6a4ce</t>
  </si>
  <si>
    <t>reconciliation_178435483234957</t>
  </si>
  <si>
    <t>SAVEAN FREDERIC</t>
  </si>
  <si>
    <t>1c6a368c-ae7a-42c8-b0a1-883322087c4d</t>
  </si>
  <si>
    <t>reconciliation_2256706282073754</t>
  </si>
  <si>
    <t>Maciej Kadecki</t>
  </si>
  <si>
    <t>3847459a-5e4f-4190-811d-9d39611db612</t>
  </si>
  <si>
    <t>reconciliation_179015143888210</t>
  </si>
  <si>
    <t xml:space="preserve">ARIANA CRISTELLE LAPLAP PAGDANGANAN </t>
  </si>
  <si>
    <t>36723703-ec96-49d0-8ed6-4308ed9f7f95</t>
  </si>
  <si>
    <t>reconciliation_180988079886879</t>
  </si>
  <si>
    <t>Aria Ryan</t>
  </si>
  <si>
    <t>{
  "totalCount": 2,
  "personList": [{
    "count": 2,
    "type": "ADULT",
    "priceNet": 320595.0
  }]
}</t>
  </si>
  <si>
    <t>b20ef366-4560-4221-9afd-bf6c6fede4ae</t>
  </si>
  <si>
    <t>reconciliation_179271176985048</t>
  </si>
  <si>
    <t>Bat-Erdene Sukhbaatar</t>
  </si>
  <si>
    <t>4dfd7b26-2816-4622-9052-4a7609f89081</t>
  </si>
  <si>
    <t>reconciliation_179320251405765</t>
  </si>
  <si>
    <t>Katarzyna Kraszewska</t>
  </si>
  <si>
    <t>4099b223-82a1-4050-9f44-1ee3141e27d2</t>
  </si>
  <si>
    <t>reconciliation_2257385636326519</t>
  </si>
  <si>
    <t>Wilda Ribka</t>
  </si>
  <si>
    <t>b94464f8-e4e7-4126-af31-40a44ed24eae</t>
  </si>
  <si>
    <t>reconciliation_2257446759169468</t>
  </si>
  <si>
    <t>NUR SHUKRIYAH BINTI MOHAMAD SHUKRAN</t>
  </si>
  <si>
    <t>c5de920c-293c-4c3c-8431-f52ae1708df9</t>
  </si>
  <si>
    <t>reconciliation_179670950754662</t>
  </si>
  <si>
    <t>Vaida Tamutienė</t>
  </si>
  <si>
    <t>73465235-2045-468b-aea6-ef6e5babc93b</t>
  </si>
  <si>
    <t>reconciliation_2257840543184783</t>
  </si>
  <si>
    <t xml:space="preserve">Lawrence Richards </t>
  </si>
  <si>
    <t>{
  "totalCount": 4,
  "personList": [{
    "count": 3,
    "type": "ADULT",
    "priceNet": 18.06
  }, {
    "count": 1,
    "type": "CHILD",
    "priceNet": 13.44
  }]
}</t>
  </si>
  <si>
    <t>395e6ef3-2b63-4861-9a80-684e83c5d90c</t>
  </si>
  <si>
    <t>reconciliation_181022147422887</t>
  </si>
  <si>
    <t>Sharmineh Vakili</t>
  </si>
  <si>
    <t>1870057c-ad73-49de-8376-388e967d9d10</t>
  </si>
  <si>
    <t>reconciliation_2259481818455996</t>
  </si>
  <si>
    <t>Sara Waite</t>
  </si>
  <si>
    <t>2cd44dc5-78e3-4577-a39e-0fc02ab9a197</t>
  </si>
  <si>
    <t>reconciliation_181838301081600</t>
  </si>
  <si>
    <t>DEJA HARRIS</t>
  </si>
  <si>
    <t>f28bbbd7-6639-4674-b2ee-1609d8a4d1b0</t>
  </si>
  <si>
    <t>reconciliation_182465533466064</t>
  </si>
  <si>
    <t>Andrew Simmons</t>
  </si>
  <si>
    <t>8d5fecae-5f16-4485-915c-e7df8bb99e6a</t>
  </si>
  <si>
    <t>reconciliation_182689980108157</t>
  </si>
  <si>
    <t>Mian Roberto</t>
  </si>
  <si>
    <t>ee26b431-a6aa-4420-892b-d1f0a328e6a8</t>
  </si>
  <si>
    <t>reconciliation_2261432731526028</t>
  </si>
  <si>
    <t>Puneet Kumar</t>
  </si>
  <si>
    <t>1ff679ef-8f38-44eb-857a-3a5b429ca745</t>
  </si>
  <si>
    <t>reconciliation_2261589531832046</t>
  </si>
  <si>
    <t xml:space="preserve">Sonam Pelden </t>
  </si>
  <si>
    <t>3226bd2f-5341-4940-918b-eab08cf5e323</t>
  </si>
  <si>
    <t>reconciliation_183581277177472</t>
  </si>
  <si>
    <t>POOJA SHARMA</t>
  </si>
  <si>
    <t>{
  "totalCount": 7,
  "personList": [{
    "count": 4,
    "type": "ADULT",
    "priceNet": 57.9
  }, {
    "count": 2,
    "type": "SENIOR",
    "priceNet": 52.0
  }, {
    "count": 1,
    "type": "CHILD",
    "priceNet": 52.0
  }]
}</t>
  </si>
  <si>
    <t>740accd8-cfd7-4841-a3b5-1b009c9ee909</t>
  </si>
  <si>
    <t>reconciliation_183927953141084</t>
  </si>
  <si>
    <t xml:space="preserve">RANJEE ROBERT DURON </t>
  </si>
  <si>
    <t>f7b9d284-6981-4e98-bb3a-bebcf193b816</t>
  </si>
  <si>
    <t>reconciliation_2262567498355055</t>
  </si>
  <si>
    <t>Mubarak Farid</t>
  </si>
  <si>
    <t>baa34219-12b9-4c03-af16-80201845dcef</t>
  </si>
  <si>
    <t>reconciliation_184761633106290</t>
  </si>
  <si>
    <t xml:space="preserve">Rajbir Kaur Gill </t>
  </si>
  <si>
    <t>1a9131fa-cb68-448a-b01f-391980d14522</t>
  </si>
  <si>
    <t>reconciliation_2263188736683349</t>
  </si>
  <si>
    <t>Josef Redl</t>
  </si>
  <si>
    <t>0f230a13-c0c3-4dce-b4eb-3da4e8e237cc</t>
  </si>
  <si>
    <t>reconciliation_2263697756893071</t>
  </si>
  <si>
    <t>Otto Bell</t>
  </si>
  <si>
    <t>{
  "totalCount": 6,
  "personList": [{
    "count": 2,
    "type": "ADULT",
    "priceNet": 18.06
  }, {
    "count": 4,
    "type": "CHILD",
    "priceNet": 13.44
  }]
}</t>
  </si>
  <si>
    <t>d68dc8ab-5c3b-46a9-99a0-1eeba3ebc38f</t>
  </si>
  <si>
    <t>{
  "extraCharges": [{
    "amountInTourCurrency": 18.0,
    "chargeType": "ABSOLUTE",
    "extraChargeCode": "CONVENIENCE_FEE",
    "chargeValue": 3.0
  }]
}</t>
  </si>
  <si>
    <t>reconciliation_186236075050733</t>
  </si>
  <si>
    <t>Neha Sharma</t>
  </si>
  <si>
    <t>9c1095e7-719f-418e-9269-b8e435e7f7ad</t>
  </si>
  <si>
    <t>reconciliation_2265372101088877</t>
  </si>
  <si>
    <t>Viktor Vasareczki</t>
  </si>
  <si>
    <t>954318a2-5921-4218-8c0d-492714987444</t>
  </si>
  <si>
    <t>reconciliation_2265488830988503</t>
  </si>
  <si>
    <t>Paige McKenna</t>
  </si>
  <si>
    <t>7c67654b-c3b6-4a14-8227-590cddbc38ea</t>
  </si>
  <si>
    <t>reconciliation_2265773904450386</t>
  </si>
  <si>
    <t>RANJEE ROBERT DURON</t>
  </si>
  <si>
    <t>e7923352-4ff9-4a62-9ad8-0744997bd0a7</t>
  </si>
  <si>
    <t>{
  "extraCharges": [{
    "amountInTourCurrency": 38.496,
    "chargeType": "PERCENTAGE",
    "extraChargeCode": "CONVENIENCE_FEE",
    "chargeValue": 10.0
  }, {
    "amountInTourCurrency": 46.204,
    "chargeType": "PERCENTAGE",
    "extraChargeCode": "CANCELLATION_INSURANCE_FEE",
    "chargeValue": 12.0
  }]
}</t>
  </si>
  <si>
    <t>reconciliation_2265845044939998</t>
  </si>
  <si>
    <t>Markus Walter</t>
  </si>
  <si>
    <t>0623c029-91f9-49f7-9112-dc596d86f129</t>
  </si>
  <si>
    <t>reconciliation_187818737265138</t>
  </si>
  <si>
    <t>Richard Gene Lueders</t>
  </si>
  <si>
    <t>03901de2-fcc9-46ae-82ba-63fe704c546b</t>
  </si>
  <si>
    <t>reconciliation_187945991495703</t>
  </si>
  <si>
    <t xml:space="preserve">Bianka Ocampo Araya </t>
  </si>
  <si>
    <t>e7bca0ac-6a43-4142-89fb-498d35ed6876</t>
  </si>
  <si>
    <t>reconciliation_187993093423521</t>
  </si>
  <si>
    <t>Tara Kheradpir</t>
  </si>
  <si>
    <t>e8998836-276a-4ca4-8ad6-a9cad5f8cd56</t>
  </si>
  <si>
    <t>reconciliation_2267821492635427</t>
  </si>
  <si>
    <t>Tim Wilcox</t>
  </si>
  <si>
    <t>reconciliation_2268156667909596</t>
  </si>
  <si>
    <t>4cfbcc77-0eea-4171-a255-851a2dfe56fa</t>
  </si>
  <si>
    <t>reconciliation_2266730318766256</t>
  </si>
  <si>
    <t>Kameron Rooks</t>
  </si>
  <si>
    <t>40df4d5c-31d4-4d18-ad32-8ffdaff095eb</t>
  </si>
  <si>
    <t>reconciliation_2266958771732703</t>
  </si>
  <si>
    <t>Seoul Sky Observatory - Admission</t>
  </si>
  <si>
    <t>Christel Jordaan</t>
  </si>
  <si>
    <t>{
  "totalCount": 2,
  "personList": [{
    "count": 2,
    "type": "ADULT_NON_RESIDENT",
    "priceNet": 22500.0
  }]
}</t>
  </si>
  <si>
    <t>625c7f32-3127-44bb-b588-9d8b16bc9117</t>
  </si>
  <si>
    <t>{
  "extraCharges": [{
    "amountInTourCurrency": 5000.0,
    "chargeType": "PERCENTAGE",
    "extraChargeCode": "CONVENIENCE_FEE",
    "chargeValue": 10.0
  }]
}</t>
  </si>
  <si>
    <t>reconciliation_2268374099818447</t>
  </si>
  <si>
    <t>Srikanth Rajendran</t>
  </si>
  <si>
    <t>b05daa5d-7a3a-4960-9309-415d9025e8bf</t>
  </si>
  <si>
    <t>reconciliation_189340780995209</t>
  </si>
  <si>
    <t>Sabina Liszka</t>
  </si>
  <si>
    <t>b5c89dbf-b74e-450a-bef9-0b675b4b5ebd</t>
  </si>
  <si>
    <t>reconciliation_189487571416904</t>
  </si>
  <si>
    <t>Tommi Stadius</t>
  </si>
  <si>
    <t>f6555693-0eed-4874-9e70-d7a5f1371fe3</t>
  </si>
  <si>
    <t>reconciliation_2267881120377163</t>
  </si>
  <si>
    <t>Pavan Kumar</t>
  </si>
  <si>
    <t>ae96d770-6d42-4bd8-a436-c810c5173eac</t>
  </si>
  <si>
    <t>reconciliation_189858312606400</t>
  </si>
  <si>
    <t xml:space="preserve">Paola Milewicz </t>
  </si>
  <si>
    <t>reconciliation_191005104226706</t>
  </si>
  <si>
    <t>ecc60420-112d-482d-8069-a03a850d3cba</t>
  </si>
  <si>
    <t>reconciliation_2267976304675139</t>
  </si>
  <si>
    <t>Brice geoffrey</t>
  </si>
  <si>
    <t>7dbcb904-3a3a-4089-b06a-eb4e7dd9262c</t>
  </si>
  <si>
    <t>reconciliation_190027649938805</t>
  </si>
  <si>
    <t>Alison Michelle Bianculli</t>
  </si>
  <si>
    <t>1033818a-7af8-46e1-90cf-83d9c07dfb79</t>
  </si>
  <si>
    <t>reconciliation_2268124100905144</t>
  </si>
  <si>
    <t>Magdalena Gorczyńska-Bala</t>
  </si>
  <si>
    <t>9c39667c-4a37-4bff-b2f7-020be24354ae</t>
  </si>
  <si>
    <t>reconciliation_191744581533135</t>
  </si>
  <si>
    <t>köksal gülmez</t>
  </si>
  <si>
    <t>afc8bb8b-2daa-4746-9c22-1dc6c6311dc1</t>
  </si>
  <si>
    <t>reconciliation_2269785916129650</t>
  </si>
  <si>
    <t>Dragusanu Irina Florina</t>
  </si>
  <si>
    <t>54dd57c6-6b29-442f-9bee-678be9abdbe5</t>
  </si>
  <si>
    <t>reconciliation_2270480807519840</t>
  </si>
  <si>
    <t>Chandru Siva</t>
  </si>
  <si>
    <t>b1c29bdf-2349-40b5-a1a7-71ec2c0d9594</t>
  </si>
  <si>
    <t>reconciliation_2272284412316236</t>
  </si>
  <si>
    <t xml:space="preserve">John P Dearie </t>
  </si>
  <si>
    <t>{
  "totalCount": 3,
  "personList": [{
    "count": 1,
    "type": "ADULT",
    "priceNet": 18.06
  }, {
    "count": 2,
    "type": "CHILD",
    "priceNet": 13.44
  }]
}</t>
  </si>
  <si>
    <t>7c4fca0f-3d21-4a3e-91cf-a79659016b2b</t>
  </si>
  <si>
    <t>reconciliation_2272413693683631</t>
  </si>
  <si>
    <t>Christos Goulas</t>
  </si>
  <si>
    <t>0ccf44eb-be43-4dfb-b769-88ca10a0169c</t>
  </si>
  <si>
    <t>reconciliation_2272603053190886</t>
  </si>
  <si>
    <t>Jose Sansuste</t>
  </si>
  <si>
    <t>69add32c-ae4e-4fa5-935f-25c369ddcda6</t>
  </si>
  <si>
    <t>reconciliation_2272650639492495</t>
  </si>
  <si>
    <t>Roberto Alejandro Parra Soto</t>
  </si>
  <si>
    <t>cefbb9f8-155f-4be9-8dd9-6c3f90741d57</t>
  </si>
  <si>
    <t>reconciliation_2272858058088218</t>
  </si>
  <si>
    <t xml:space="preserve">Linda Amanda Daju Riedlinger </t>
  </si>
  <si>
    <t>681a5fd8-f3cb-4c7d-8634-de19eacb5a3c</t>
  </si>
  <si>
    <t>reconciliation_2274523387039596</t>
  </si>
  <si>
    <t>Marina Dondoy Pedida</t>
  </si>
  <si>
    <t>5ab2801d-5d25-410a-a5a7-d72c39964319</t>
  </si>
  <si>
    <t>reconciliation_2274005851823241</t>
  </si>
  <si>
    <t>25f2c952-8503-4391-b2eb-b48537301449</t>
  </si>
  <si>
    <t>reconciliation_2274468276381876</t>
  </si>
  <si>
    <t>Karolina Zadworna-Turczynska</t>
  </si>
  <si>
    <t>d1930d82-8b17-431b-980b-90b11dffeb38</t>
  </si>
  <si>
    <t>reconciliation_198182944314308</t>
  </si>
  <si>
    <t>Ernesto Escamilla</t>
  </si>
  <si>
    <t>ad158f50-78d1-4597-8509-b27ed605e681</t>
  </si>
  <si>
    <t>reconciliation_198628334890605</t>
  </si>
  <si>
    <t>pouyan rezaei</t>
  </si>
  <si>
    <t>a7cc55ac-ff5c-4e1e-8c94-f7aa99469764</t>
  </si>
  <si>
    <t>reconciliation_198728531299806</t>
  </si>
  <si>
    <t>Nicole Mueller</t>
  </si>
  <si>
    <t>8df48837-ff76-4a6c-9edb-cede7d552143</t>
  </si>
  <si>
    <t>reconciliation_199077228911995</t>
  </si>
  <si>
    <t>Bora Jagannadha Swamy</t>
  </si>
  <si>
    <t>927e9259-e03e-4e8f-85f6-0b715d210b23</t>
  </si>
  <si>
    <t>reconciliation_2278191728759349</t>
  </si>
  <si>
    <t>Kavya Amin</t>
  </si>
  <si>
    <t>5dce6b65-3bfa-452b-9342-659c04bbeaf3</t>
  </si>
  <si>
    <t>reconciliation_2280385113045100</t>
  </si>
  <si>
    <t>pascal lomoro</t>
  </si>
  <si>
    <t>{
  "totalCount": 10,
  "personList": [{
    "count": 10,
    "type": "ADULT",
    "priceNet": 135.2
  }]
}</t>
  </si>
  <si>
    <t>a090fbad-ad0d-495b-9de0-5d4ef5a5ede2</t>
  </si>
  <si>
    <t>reconciliation_202689445609503</t>
  </si>
  <si>
    <t>Ana Laura Pacheco</t>
  </si>
  <si>
    <t>{
  "totalCount": 4,
  "personList": [{
    "count": 2,
    "type": "ADULT",
    "priceNet": 32.79
  }, {
    "count": 2,
    "type": "CHILD",
    "priceNet": 24.8
  }]
}</t>
  </si>
  <si>
    <t>f5742a63-dbd1-474d-81b2-c3ea59c2db0e</t>
  </si>
  <si>
    <t>reconciliation_2280935693764431</t>
  </si>
  <si>
    <t>fe7dfb0d-27b2-4790-8a1f-37956b1312f6</t>
  </si>
  <si>
    <t>reconciliation_2281972258848959</t>
  </si>
  <si>
    <t>katarzyna baranowska</t>
  </si>
  <si>
    <t>62a87d0f-13bc-47ae-b9b3-9b2a67ee3ccb</t>
  </si>
  <si>
    <t>reconciliation_204968998214643</t>
  </si>
  <si>
    <t>Alfred Nerida</t>
  </si>
  <si>
    <t>7a983a3c-497a-4a39-ad24-1d49ec15ee08</t>
  </si>
  <si>
    <t>reconciliation_2283552687187458</t>
  </si>
  <si>
    <t>Fikre Solomon</t>
  </si>
  <si>
    <t>e61170cc-d359-4438-8132-c9acd6cdd8ed</t>
  </si>
  <si>
    <t>reconciliation_209282885534341</t>
  </si>
  <si>
    <t>shilpa kama</t>
  </si>
  <si>
    <t>54367f33-333a-4911-9bcd-12d9fa42b0f8</t>
  </si>
  <si>
    <t>reconciliation_212095508591460</t>
  </si>
  <si>
    <t>Paul Bortolazzo</t>
  </si>
  <si>
    <t>928a772a-da83-4daf-a669-6b0cd51f7ff8</t>
  </si>
  <si>
    <t>reconciliation_210572460626035</t>
  </si>
  <si>
    <t>Himalaya chawla</t>
  </si>
  <si>
    <t>76467bd4-6420-4e6e-8312-30b922d91b4d</t>
  </si>
  <si>
    <t>reconciliation_212320453774089</t>
  </si>
  <si>
    <t>Will Jones</t>
  </si>
  <si>
    <t>79c37d97-a624-4778-8982-b13217e8428e</t>
  </si>
  <si>
    <t>reconciliation_2291928426076517</t>
  </si>
  <si>
    <t>Damien Tik Man Tsai</t>
  </si>
  <si>
    <t>307025ea-4889-4626-9649-f43666040113</t>
  </si>
  <si>
    <t>reconciliation_214238795825951</t>
  </si>
  <si>
    <t>Livia Sophia Gerner</t>
  </si>
  <si>
    <t>325b11f8-a89b-4c2b-a320-4fb1bf00a6c6</t>
  </si>
  <si>
    <t>reconciliation_214554926699224</t>
  </si>
  <si>
    <t>Julieanne Beeston</t>
  </si>
  <si>
    <t>10e2b3e6-2a4a-4833-8ce3-02c9a338f7cb</t>
  </si>
  <si>
    <t>reconciliation_2294504586437089</t>
  </si>
  <si>
    <t>Denis Rogachev</t>
  </si>
  <si>
    <t>{
  "totalCount": 4,
  "personList": [{
    "count": 2,
    "type": "ADULT",
    "priceNet": 63000.0
  }, {
    "count": 2,
    "type": "CHILD",
    "priceNet": 63000.0
  }]
}</t>
  </si>
  <si>
    <t>a77c0db1-7072-4d2f-ae76-df4281e37e00</t>
  </si>
  <si>
    <t>{
  "extraCharges": [{
    "amountInTourCurrency": 14452.286,
    "chargeType": "PERCENTAGE",
    "extraChargeCode": "CONVENIENCE_FEE",
    "chargeValue": 5.0
  }]
}</t>
  </si>
  <si>
    <t>reconciliation_215391100908257</t>
  </si>
  <si>
    <t>Sean Waters</t>
  </si>
  <si>
    <t>1ed24cf1-ec21-48e1-82d0-6f35b9bd5680</t>
  </si>
  <si>
    <t>reconciliation_215391600548005</t>
  </si>
  <si>
    <t>Abigail Rylance-Sneddon</t>
  </si>
  <si>
    <t>d7915d8c-5243-4068-8d72-71b8b7075d4f</t>
  </si>
  <si>
    <t>reconciliation_2293486047161813</t>
  </si>
  <si>
    <t>Daniel Mueller</t>
  </si>
  <si>
    <t>2641857f-6754-4b22-a00c-e236b89974b8</t>
  </si>
  <si>
    <t>reconciliation_2293523622051185</t>
  </si>
  <si>
    <t>Elio Grohmann</t>
  </si>
  <si>
    <t>5c96bd19-960f-43de-9260-b53ad50d5e60</t>
  </si>
  <si>
    <t>reconciliation_2293670916816063</t>
  </si>
  <si>
    <t>Shiga Shankar</t>
  </si>
  <si>
    <t>e3dce20e-9ac3-49c9-913c-ac4ec52cc2c6</t>
  </si>
  <si>
    <t>reconciliation_216286892473929</t>
  </si>
  <si>
    <t xml:space="preserve">Aleha Sandhu </t>
  </si>
  <si>
    <t>d67e53a6-d71c-4ea9-b266-f434c1f01156</t>
  </si>
  <si>
    <t>reconciliation_216588997695960</t>
  </si>
  <si>
    <t>Keziah Alexander</t>
  </si>
  <si>
    <t>35592e04-8437-423f-b051-4e917258fa8f</t>
  </si>
  <si>
    <t>reconciliation_216753328957277</t>
  </si>
  <si>
    <t>Shankar Shiga</t>
  </si>
  <si>
    <t>3348db21-ca65-47ce-bc58-6f545c2ec3dd</t>
  </si>
  <si>
    <t>reconciliation_2294848775895180</t>
  </si>
  <si>
    <t>Kelly Knittl</t>
  </si>
  <si>
    <t>reconciliation_2296106287471379</t>
  </si>
  <si>
    <t>022e9de7-7598-450d-ab61-64d22ace0968</t>
  </si>
  <si>
    <t>reconciliation_216804430212156</t>
  </si>
  <si>
    <t>Ruiming Jonathan Wang</t>
  </si>
  <si>
    <t>reconciliation_2299533642230390</t>
  </si>
  <si>
    <t>5620ab3d-8922-45e6-b1a5-cfc092d91e59</t>
  </si>
  <si>
    <t>reconciliation_2294995073713273</t>
  </si>
  <si>
    <t xml:space="preserve">Sneha Sathish Kumar </t>
  </si>
  <si>
    <t>0a57d8b2-3709-4d85-8eee-853b45d4e82e</t>
  </si>
  <si>
    <t>reconciliation_217050923602295</t>
  </si>
  <si>
    <t>Atul Patel</t>
  </si>
  <si>
    <t>54435835-b61e-4748-ab11-d9256c2bd353</t>
  </si>
  <si>
    <t>reconciliation_217167653988596</t>
  </si>
  <si>
    <t>Gakuto Arimoto</t>
  </si>
  <si>
    <t>fa3cd93c-663e-4e05-8659-86cc71661c0a</t>
  </si>
  <si>
    <t>reconciliation_217268356800135</t>
  </si>
  <si>
    <t>Pierre-emilien Martinez</t>
  </si>
  <si>
    <t>cf56746b-39a2-4ffd-8ae9-ea8b068e0b61</t>
  </si>
  <si>
    <t>reconciliation_2295529134388704</t>
  </si>
  <si>
    <t>Callum  Haddow</t>
  </si>
  <si>
    <t>e1f6823e-eb02-44c1-9124-9a39c6fefb92</t>
  </si>
  <si>
    <t>reconciliation_217657134026424</t>
  </si>
  <si>
    <t>Pravin Shah</t>
  </si>
  <si>
    <t>aece8bdd-3ea8-48f4-9ca9-fa180e7996db</t>
  </si>
  <si>
    <t>reconciliation_217786391142030</t>
  </si>
  <si>
    <t>Ciara McLean</t>
  </si>
  <si>
    <t>77f58952-2d50-447d-a6e8-12d185925abe</t>
  </si>
  <si>
    <t>reconciliation_2295940958380100</t>
  </si>
  <si>
    <t>Steven Eckles</t>
  </si>
  <si>
    <t>5a038d18-e332-48ca-98de-0804787693f2</t>
  </si>
  <si>
    <t>reconciliation_218594508311495</t>
  </si>
  <si>
    <t>Jeffrey Clark</t>
  </si>
  <si>
    <t>81ffcd81-3f29-4f28-b645-29f2b62a9a28</t>
  </si>
  <si>
    <t>reconciliation_2296798175103052</t>
  </si>
  <si>
    <t>Alina Kopfmüller</t>
  </si>
  <si>
    <t>aa561f4c-8d86-461c-976d-f7ca584085f1</t>
  </si>
  <si>
    <t>reconciliation_218842002345854</t>
  </si>
  <si>
    <t>Marton Dobos</t>
  </si>
  <si>
    <t>0be2838f-7b2b-491b-bb95-88e65cd2a681</t>
  </si>
  <si>
    <t>reconciliation_2296898872606807</t>
  </si>
  <si>
    <t>38cdd0d4-2d31-4a4f-9290-7143c7c59e6f</t>
  </si>
  <si>
    <t>reconciliation_219016352042897</t>
  </si>
  <si>
    <t xml:space="preserve">Viktoriia Korogod </t>
  </si>
  <si>
    <t>3e83889c-1c34-4289-b49a-fe28baec781e</t>
  </si>
  <si>
    <t>reconciliation_218916152523118</t>
  </si>
  <si>
    <t>Rebecca Chen</t>
  </si>
  <si>
    <t>5a8ffe8d-2093-48e6-aabc-4389c11ceec6</t>
  </si>
  <si>
    <t>reconciliation_219373569810153</t>
  </si>
  <si>
    <t>Magdalene Tan Ching Ching</t>
  </si>
  <si>
    <t>54ce4a25-e17e-48ba-94b1-b53149989e92</t>
  </si>
  <si>
    <t>reconciliation_2297515106985412</t>
  </si>
  <si>
    <t>Zuhey J Velez Cordero</t>
  </si>
  <si>
    <t>5144cece-d650-44f9-bbf0-4ce3a5f3dac0</t>
  </si>
  <si>
    <t>reconciliation_2297497572102934</t>
  </si>
  <si>
    <t>Vivian Flefil Eiroa</t>
  </si>
  <si>
    <t>02399039-a850-43f8-892b-3e6bba1fef05</t>
  </si>
  <si>
    <t>reconciliation_219561943786090</t>
  </si>
  <si>
    <t>Janet Esquillo</t>
  </si>
  <si>
    <t>{
  "totalCount": 10,
  "personList": [{
    "count": 10,
    "type": "ADULT",
    "priceNet": 3235.0
  }]
}</t>
  </si>
  <si>
    <t>a3f4dea6-d4ae-416f-bf92-f562d1a94d26</t>
  </si>
  <si>
    <t>reconciliation_219671662154940</t>
  </si>
  <si>
    <t>GEDELA LAKSHMAN SURESH</t>
  </si>
  <si>
    <t>7caa9dfa-ed89-4c7b-88b0-a2dc014bcc64</t>
  </si>
  <si>
    <t>reconciliation_219770359381447</t>
  </si>
  <si>
    <t xml:space="preserve">Tsubasa Tsukahara </t>
  </si>
  <si>
    <t>1c85d90f-e90c-41ec-b028-187005c5dabb</t>
  </si>
  <si>
    <t>reconciliation_2297844276786616</t>
  </si>
  <si>
    <t>b4aeca7f-96b9-44bb-9553-9e065f6c8c5b</t>
  </si>
  <si>
    <t>reconciliation_219868555064195</t>
  </si>
  <si>
    <t>Daragh Martin McVey</t>
  </si>
  <si>
    <t>abb883d2-7401-4a27-957e-5cb04e008763</t>
  </si>
  <si>
    <t>reconciliation_2299602778333116</t>
  </si>
  <si>
    <t>Lucas O'Rourke</t>
  </si>
  <si>
    <t>e04a79d7-41ea-4dd5-babd-f31251a99deb</t>
  </si>
  <si>
    <t>reconciliation_220738295908666</t>
  </si>
  <si>
    <t>Gracykutty Varghese</t>
  </si>
  <si>
    <t>c949fe54-344a-4cc8-9bdb-3206ef88f8a6</t>
  </si>
  <si>
    <t>reconciliation_2307702467219071</t>
  </si>
  <si>
    <t>Cynthia Nogales</t>
  </si>
  <si>
    <t>{
  "totalCount": 4,
  "personList": [{
    "count": 4,
    "type": "ADULT",
    "priceNet": 65.6
  }]
}</t>
  </si>
  <si>
    <t>RTLEMEF</t>
  </si>
  <si>
    <t>reconciliation_2299016609669457</t>
  </si>
  <si>
    <t xml:space="preserve">Ying Yang </t>
  </si>
  <si>
    <t>96762dec-3bc4-4d7e-a091-c0ee8aa8d064</t>
  </si>
  <si>
    <t>{
  "extraCharges": [{
    "amountInTourCurrency": 8.495,
    "chargeType": "PERCENTAGE",
    "extraChargeCode": "CONVENIENCE_FEE",
    "chargeValue": 10.0
  }]
}</t>
  </si>
  <si>
    <t>reconciliation_221253322503104</t>
  </si>
  <si>
    <t>Avleen Cheema</t>
  </si>
  <si>
    <t>7c3158fa-566a-49ff-a22e-49f7425c55ea</t>
  </si>
  <si>
    <t>reconciliation_2299736040729615</t>
  </si>
  <si>
    <t>Blair Drabble</t>
  </si>
  <si>
    <t>{
  "totalCount": 5,
  "personList": [{
    "count": 4,
    "type": "ADULT",
    "priceNet": 33.2
  }, {
    "count": 1,
    "type": "CHILD",
    "priceNet": 28.2
  }]
}</t>
  </si>
  <si>
    <t>38325615-521f-4d14-94b0-822be083c49e</t>
  </si>
  <si>
    <t>{
  "extraCharges": [{
    "amountInTourCurrency": 17.1,
    "chargeType": "PERCENTAGE",
    "extraChargeCode": "CONVENIENCE_FEE",
    "chargeValue": 10.0
  }]
}</t>
  </si>
  <si>
    <t>reconciliation_2300833234094578</t>
  </si>
  <si>
    <t>Riya Simon Paimpalil</t>
  </si>
  <si>
    <t>a7580176-8282-4420-a024-9bffd5827194</t>
  </si>
  <si>
    <t>reconciliation_222994799482062</t>
  </si>
  <si>
    <t>Mohamed Ibrahim Hussein</t>
  </si>
  <si>
    <t>e3680266-33bf-4425-8eb8-215ebba113b7</t>
  </si>
  <si>
    <t>reconciliation_223035381825733</t>
  </si>
  <si>
    <t>Robbie Robinson</t>
  </si>
  <si>
    <t>4222d74c-b847-44ac-9d95-6f15dd5f1cd5</t>
  </si>
  <si>
    <t>reconciliation_2301298685515674</t>
  </si>
  <si>
    <t>Marcus Vinicius Queiroz de Carvalho</t>
  </si>
  <si>
    <t>9e37bce8-ad67-4f1d-b13a-162aeae12efb</t>
  </si>
  <si>
    <t>reconciliation_2301552698770694</t>
  </si>
  <si>
    <t>Hanaa Alhakeem</t>
  </si>
  <si>
    <t>49f81a90-6b32-4da2-a8f2-a426642b71ae</t>
  </si>
  <si>
    <t>reconciliation_2301789645431279</t>
  </si>
  <si>
    <t>Paul McNamara</t>
  </si>
  <si>
    <t>2eaeccad-e0d9-4292-a1ae-c72fc24e9a08</t>
  </si>
  <si>
    <t>reconciliation_223879067198385</t>
  </si>
  <si>
    <t>Natalie Cruz</t>
  </si>
  <si>
    <t>d0e40d1d-a479-41b9-b3f2-99bc03aaa262</t>
  </si>
  <si>
    <t>reconciliation_2301992552134915</t>
  </si>
  <si>
    <t>Clarice Stegman</t>
  </si>
  <si>
    <t>30c45f38-82f5-4bac-8adb-cbc482b37600</t>
  </si>
  <si>
    <t>reconciliation_223963233892490</t>
  </si>
  <si>
    <t>Maria I T Ortiz</t>
  </si>
  <si>
    <t>c95b0efe-2758-4b30-aef5-ccea70d21f24</t>
  </si>
  <si>
    <t>reconciliation_224107525606485</t>
  </si>
  <si>
    <t>Dragomir Dimchev</t>
  </si>
  <si>
    <t>{
  "totalCount": 2,
  "personList": [{
    "count": 2,
    "type": "ADULT",
    "priceNet": 329.83
  }]
}</t>
  </si>
  <si>
    <t>d1e90d98-2e64-4528-9d92-eec5a6ca3e44</t>
  </si>
  <si>
    <t>{
  "extraCharges": [{
    "amountInTourCurrency": 35.465,
    "chargeType": "PERCENTAGE",
    "extraChargeCode": "CONVENIENCE_FEE",
    "chargeValue": 5.0
  }]
}</t>
  </si>
  <si>
    <t>reconciliation_2302184435686750</t>
  </si>
  <si>
    <t>Liu xianglin</t>
  </si>
  <si>
    <t>79266376-a978-4875-8587-cc4b9f78f923</t>
  </si>
  <si>
    <t>reconciliation_2303323211923984</t>
  </si>
  <si>
    <t>{
  "totalCount": 4,
  "personList": [{
    "count": 3,
    "type": "ADULT",
    "priceNet": 37.2
  }, {
    "count": 1,
    "type": "CONCESSION",
    "priceNet": 32.2
  }]
}</t>
  </si>
  <si>
    <t>FEN1C5Q</t>
  </si>
  <si>
    <t>reconciliation_224290894035335</t>
  </si>
  <si>
    <t>Philipp Knorr</t>
  </si>
  <si>
    <t>b7a2e805-5cd0-4c3f-a981-2dd573d61719</t>
  </si>
  <si>
    <t>reconciliation_226174160093836</t>
  </si>
  <si>
    <t>Margaret Ann Jenyns</t>
  </si>
  <si>
    <t>f8efe25b-a620-4f7a-9a04-c88e6962b999</t>
  </si>
  <si>
    <t>{
  "extraCharges": [{
    "amountInTourCurrency": 2.5,
    "chargeType": "PERCENTAGE",
    "extraChargeCode": "CONVENIENCE_FEE",
    "chargeValue": 5.0
  }, {
    "amountInTourCurrency": 6.0,
    "chargeType": "PERCENTAGE",
    "extraChargeCode": "CANCELLATION_INSURANCE_FEE",
    "chargeValue": 12.0
  }]
}</t>
  </si>
  <si>
    <t>reconciliation_2302706979000045</t>
  </si>
  <si>
    <t>One-way TurboJET Ferry from Macau to Hong Kong Island -Super Class (Weekdays)</t>
  </si>
  <si>
    <t>Matthew Collins</t>
  </si>
  <si>
    <t>2a0e2a42-f774-438a-b0fc-c57439e7fd10</t>
  </si>
  <si>
    <t>reconciliation_2303408884421491</t>
  </si>
  <si>
    <t>b11aa702-6672-4971-83f3-b2f74d995054</t>
  </si>
  <si>
    <t>reconciliation_2303587237786731</t>
  </si>
  <si>
    <t>Wesan Shango</t>
  </si>
  <si>
    <t>f51b8da4-f545-4a1e-a79a-a65cfeb18a2c</t>
  </si>
  <si>
    <t>reconciliation_2303674415999092</t>
  </si>
  <si>
    <t>Will Tang</t>
  </si>
  <si>
    <t>f107bfc2-d5bc-4e3f-8aca-de795e3ab83e</t>
  </si>
  <si>
    <t>reconciliation_2303799163963197</t>
  </si>
  <si>
    <t>Tiberiu Crainiceanu</t>
  </si>
  <si>
    <t>{
  "totalCount": 4,
  "personList": [{
    "count": 4,
    "type": "ADULT",
    "priceNet": 1040.0
  }]
}</t>
  </si>
  <si>
    <t>22d816cf-b8ca-473d-a984-e473baeb14ca</t>
  </si>
  <si>
    <t>reconciliation_225815942536373</t>
  </si>
  <si>
    <t>Ugyen Zangmo</t>
  </si>
  <si>
    <t>23547b21-ae78-4e9e-95b4-0867a5bf473a</t>
  </si>
  <si>
    <t>reconciliation_226205220336780</t>
  </si>
  <si>
    <t>Liu Xianglin</t>
  </si>
  <si>
    <t>{
  "totalCount": 4,
  "personList": [{
    "count": 2,
    "type": "ADULT",
    "priceNet": 53.5
  }, {
    "count": 2,
    "type": "CHILD",
    "priceNet": 39.5
  }]
}</t>
  </si>
  <si>
    <t>75cce7a3-808d-4947-b41d-4be1db73a416</t>
  </si>
  <si>
    <t>reconciliation_2305920425820098</t>
  </si>
  <si>
    <t>Nishchay Kumar Sharma</t>
  </si>
  <si>
    <t>66ac3d87-425f-44bc-b3cb-d674dfe1544a</t>
  </si>
  <si>
    <t>reconciliation_2304885835693767</t>
  </si>
  <si>
    <t>Osman Idris Osman</t>
  </si>
  <si>
    <t>af69a335-4f35-407f-a27d-ca7de3f6a03c</t>
  </si>
  <si>
    <t>reconciliation_2305923912499331</t>
  </si>
  <si>
    <t>Stephan Holzinger</t>
  </si>
  <si>
    <t>f0602ec5-046c-4937-9794-dced539dc7b5</t>
  </si>
  <si>
    <t>reconciliation_2312417908089520</t>
  </si>
  <si>
    <t>Albatross Speedboat Adventures (Fixed Dated) + SGD 25 Royal Albatross Dockside Bar and Restaurant F&amp;B Voucher</t>
  </si>
  <si>
    <t>Norah Sophienaz Parsons</t>
  </si>
  <si>
    <t>{
  "totalCount": 2,
  "personList": [{
    "count": 2,
    "type": "GENERAL",
    "priceNet": 48.92
  }]
}</t>
  </si>
  <si>
    <t>TS6S52K</t>
  </si>
  <si>
    <t>reconciliation_2308348759744223</t>
  </si>
  <si>
    <t xml:space="preserve">Domarina Khamees </t>
  </si>
  <si>
    <t>6f61c6f4-580f-407b-a22c-f628451c0391</t>
  </si>
  <si>
    <t>reconciliation_229319949725109</t>
  </si>
  <si>
    <t>Gielie Ann Louis</t>
  </si>
  <si>
    <t>7aeb4209-66bd-49eb-957e-2e9a5468036c</t>
  </si>
  <si>
    <t>reconciliation_229431169225744</t>
  </si>
  <si>
    <t xml:space="preserve">Eva Lanzerath </t>
  </si>
  <si>
    <t>3c99da5f-1319-40ee-94cd-aec4e21db881</t>
  </si>
  <si>
    <t>reconciliation_2307950962086715</t>
  </si>
  <si>
    <t>Prem Rathod</t>
  </si>
  <si>
    <t>69c986c3-0bf5-4cc5-b090-9436c29fbc7b</t>
  </si>
  <si>
    <t>reconciliation_2310113302659637</t>
  </si>
  <si>
    <t>Okinawa Shurijo Castle Park - Fee Payment Areas Admission (Student: 15-18 years old)</t>
  </si>
  <si>
    <t>Dylan Rots</t>
  </si>
  <si>
    <t>{
  "totalCount": 1,
  "personList": [{
    "count": 1,
    "type": "ADULT",
    "priceNet": 285.0
  }]
}</t>
  </si>
  <si>
    <t>8338eeea-c47e-45a2-a514-07cdb4f7c3d1</t>
  </si>
  <si>
    <t>reconciliation_2311133820686989</t>
  </si>
  <si>
    <t>reconciliation_2312003055874397</t>
  </si>
  <si>
    <t xml:space="preserve">Samira sheikh </t>
  </si>
  <si>
    <t>5ff1dcac-bf78-4960-adcf-49bfaeb18f45</t>
  </si>
  <si>
    <t>reconciliation_2310102761738579</t>
  </si>
  <si>
    <t>Anza Rizwan</t>
  </si>
  <si>
    <t>c614e215-f3f2-4df9-bd59-9d9f3a8e1b2b</t>
  </si>
  <si>
    <t>reconciliation_232513343385361</t>
  </si>
  <si>
    <t>Ashika Parekh</t>
  </si>
  <si>
    <t>cfe51810-7b9b-47b4-9901-a73b270a496f</t>
  </si>
  <si>
    <t>reconciliation_2310673401363011</t>
  </si>
  <si>
    <t>Sunil Shrestha</t>
  </si>
  <si>
    <t>aaa2f642-a9fb-41be-8334-7fe5ee854354</t>
  </si>
  <si>
    <t>reconciliation_2310761075194598</t>
  </si>
  <si>
    <t>Conall O’Brien</t>
  </si>
  <si>
    <t>4060edc6-f2d9-4687-afff-75b8d103336d</t>
  </si>
  <si>
    <t>reconciliation_235420155358707</t>
  </si>
  <si>
    <t xml:space="preserve">Christine  Aston </t>
  </si>
  <si>
    <t>43b57140-ee20-4b26-99a8-0bca3844f3dd</t>
  </si>
  <si>
    <t>reconciliation_2311079214830276</t>
  </si>
  <si>
    <t xml:space="preserve">Mudassir Hussain Shaik </t>
  </si>
  <si>
    <t>104b5d46-06da-440b-b592-c689283f4c90</t>
  </si>
  <si>
    <t>reconciliation_233162123598962</t>
  </si>
  <si>
    <t>ARIMARAJAN PARASURAMAN</t>
  </si>
  <si>
    <t>31299224-d762-4be1-812d-7448c3d0f12a</t>
  </si>
  <si>
    <t>reconciliation_233612523988566</t>
  </si>
  <si>
    <t>Rohan Sharma</t>
  </si>
  <si>
    <t>010e7626-cdb6-4d47-a909-a1276bf7cc11</t>
  </si>
  <si>
    <t>reconciliation_233655107944623</t>
  </si>
  <si>
    <t>Natalia Ewa Brejska</t>
  </si>
  <si>
    <t>reconciliation_235455252197953</t>
  </si>
  <si>
    <t>8a21129d-f540-4bf9-a012-55858218a900</t>
  </si>
  <si>
    <t>reconciliation_2312249573394960</t>
  </si>
  <si>
    <t>Megan Janel Zimmer</t>
  </si>
  <si>
    <t>45f39738-c2a4-445f-865a-9a7c95e89573</t>
  </si>
  <si>
    <t>reconciliation_235133082100911</t>
  </si>
  <si>
    <t>Shyamal  Nagpure</t>
  </si>
  <si>
    <t>b5627818-e7b0-43d6-9645-6ed286de8374</t>
  </si>
  <si>
    <t>reconciliation_2313321716278980</t>
  </si>
  <si>
    <t>Micah maye</t>
  </si>
  <si>
    <t>2acc5fe6-d71d-4ad6-9530-fee0c6053838</t>
  </si>
  <si>
    <t>reconciliation_2313582751522764</t>
  </si>
  <si>
    <t>Duygu Karabas</t>
  </si>
  <si>
    <t>{
  "totalCount": 3,
  "personList": [{
    "count": 3,
    "type": "ADULT",
    "priceNet": 329.83
  }]
}</t>
  </si>
  <si>
    <t>e8f2b332-2f08-4b2a-9677-b3f376c3fe78</t>
  </si>
  <si>
    <t>{
  "extraCharges": [{
    "amountInTourCurrency": 53.197,
    "chargeType": "PERCENTAGE",
    "extraChargeCode": "CONVENIENCE_FEE",
    "chargeValue": 5.0
  }]
}</t>
  </si>
  <si>
    <t>reconciliation_235606026709743</t>
  </si>
  <si>
    <t>Andi Augscheller</t>
  </si>
  <si>
    <t>d13af61d-14aa-4185-8770-8749bdce2d66</t>
  </si>
  <si>
    <t>reconciliation_235799722623585</t>
  </si>
  <si>
    <t>Anthony Ryan Tohill</t>
  </si>
  <si>
    <t>f566870b-20df-4763-b093-6f7b4ec4c42f</t>
  </si>
  <si>
    <t>reconciliation_2314124317245319</t>
  </si>
  <si>
    <t>Olivier Ly</t>
  </si>
  <si>
    <t>20ee2fde-40af-4e6e-86c0-33bca9cd0a05</t>
  </si>
  <si>
    <t>reconciliation_2314600769760992</t>
  </si>
  <si>
    <t>liew jun shen</t>
  </si>
  <si>
    <t>db247e16-5f25-4f42-b4e9-2c667aa19f35</t>
  </si>
  <si>
    <t>reconciliation_2314973013638417</t>
  </si>
  <si>
    <t>Jessica Yap Aisling Kelly</t>
  </si>
  <si>
    <t>87552e8a-4919-4517-b89d-ea8d7d4113a9</t>
  </si>
  <si>
    <t>reconciliation_237696237670173</t>
  </si>
  <si>
    <t>Bella Appiah</t>
  </si>
  <si>
    <t>5cce629a-7946-4c44-9aa9-e63ccc60c6ef</t>
  </si>
  <si>
    <t>reconciliation_237671164141153</t>
  </si>
  <si>
    <t>Abhishek Kumar</t>
  </si>
  <si>
    <t>5beae288-9b91-48bf-b11b-8cce46aa0898</t>
  </si>
  <si>
    <t>reconciliation_2315964502478794</t>
  </si>
  <si>
    <t>Alexander Mejia Castillo</t>
  </si>
  <si>
    <t>561ec26a-c2f4-4719-90fa-4b4fb99f5d35</t>
  </si>
  <si>
    <t>reconciliation_2315964520710226</t>
  </si>
  <si>
    <t>b669850a-8f85-4637-859d-af2cd0f5f08d</t>
  </si>
  <si>
    <t>reconciliation_2316190993521391</t>
  </si>
  <si>
    <t>Karoline Foote</t>
  </si>
  <si>
    <t>{
  "totalCount": 6,
  "personList": [{
    "count": 4,
    "type": "ADULT",
    "priceNet": 186.76
  }, {
    "count": 2,
    "type": "CHILD",
    "priceNet": 186.76
  }]
}</t>
  </si>
  <si>
    <t>22841ca9-5344-461b-a037-3211b6797ac3</t>
  </si>
  <si>
    <t>reconciliation_239054427180812</t>
  </si>
  <si>
    <t>Pramod Deshmukh</t>
  </si>
  <si>
    <t>d17396ea-936a-4470-8650-3c25babca33b</t>
  </si>
  <si>
    <t>reconciliation_2317329275384190</t>
  </si>
  <si>
    <t>Isha Rana</t>
  </si>
  <si>
    <t>7f7ae51c-d983-40fe-93e1-d3927c614ac4</t>
  </si>
  <si>
    <t>reconciliation_2317371841896017</t>
  </si>
  <si>
    <t>Ricardo Baltodano Gonzalez</t>
  </si>
  <si>
    <t>35ba39cb-f544-4c61-a4d3-e64e51703e86</t>
  </si>
  <si>
    <t>reconciliation_2317371814359502</t>
  </si>
  <si>
    <t>11efdb88-d0a3-478b-b60b-7d3a4764cce7</t>
  </si>
  <si>
    <t>reconciliation_239524368322700</t>
  </si>
  <si>
    <t>ANIKO SZABOLCSI</t>
  </si>
  <si>
    <t>edeae171-a915-4e8f-9409-8a7cb9e93e8c</t>
  </si>
  <si>
    <t>reconciliation_2318037643379918</t>
  </si>
  <si>
    <t>Danet Khuth</t>
  </si>
  <si>
    <t>0695d48d-b6a7-4205-ac7b-8a381c0d5735</t>
  </si>
  <si>
    <t>reconciliation_240862080742372</t>
  </si>
  <si>
    <t xml:space="preserve">Jonas Kindermann </t>
  </si>
  <si>
    <t>7b4576ce-74d7-493e-b350-10a34e169f61</t>
  </si>
  <si>
    <t>reconciliation_2318923412239246</t>
  </si>
  <si>
    <t>Deborah Rowlingson</t>
  </si>
  <si>
    <t>{
  "totalCount": 2,
  "personList": [{
    "count": 1,
    "type": "ADULT",
    "priceNet": 68.0
  }, {
    "count": 1,
    "type": "CHILD",
    "priceNet": 66.0
  }]
}</t>
  </si>
  <si>
    <t>6f248af6-9e3b-4b93-b221-fddff4b5fb06</t>
  </si>
  <si>
    <t>{
  "extraCharges": [{
    "amountInTourCurrency": 13.881,
    "chargeType": "PERCENTAGE",
    "extraChargeCode": "CONVENIENCE_FEE",
    "chargeValue": 10.0
  }]
}</t>
  </si>
  <si>
    <t>reconciliation_240913660194173</t>
  </si>
  <si>
    <t>tzvetan radev-0</t>
  </si>
  <si>
    <t>79e82623-933c-4f34-8605-be81881c4686</t>
  </si>
  <si>
    <t>reconciliation_2320008593425546</t>
  </si>
  <si>
    <t>Erick Farui Chen</t>
  </si>
  <si>
    <t>7df67323-ffcb-46f6-817b-a4ebfd26d23a</t>
  </si>
  <si>
    <t>reconciliation_244771368365896</t>
  </si>
  <si>
    <t>Elizaveta Shcherbina</t>
  </si>
  <si>
    <t>982e2ec2-5b12-4b7c-b988-e256c98b0ff1</t>
  </si>
  <si>
    <t>reconciliation_2320285674035524</t>
  </si>
  <si>
    <t>Paulina Choniawko</t>
  </si>
  <si>
    <t>3c35e555-5ab3-45a4-802b-6a47f15cd7be</t>
  </si>
  <si>
    <t>{
  "extraCharges": [{
    "amountInTourCurrency": 13.962,
    "chargeType": "PERCENTAGE",
    "extraChargeCode": "CONVENIENCE_FEE",
    "chargeValue": 10.0
  }]
}</t>
  </si>
  <si>
    <t>reconciliation_2320858788612291</t>
  </si>
  <si>
    <t>Jaikanth Kirtik</t>
  </si>
  <si>
    <t>6e4f063c-278f-4f78-9d4d-2713c064dbeb</t>
  </si>
  <si>
    <t>reconciliation_2320936441133821</t>
  </si>
  <si>
    <t xml:space="preserve">Leonie Lehmann </t>
  </si>
  <si>
    <t>d26d7f2b-d07b-43f4-b7cd-376c7160342d</t>
  </si>
  <si>
    <t>reconciliation_242957732237143</t>
  </si>
  <si>
    <t>Luina Bremmel</t>
  </si>
  <si>
    <t>cf0cb851-ca3a-4569-8170-57c227260387</t>
  </si>
  <si>
    <t>reconciliation_2321049667266383</t>
  </si>
  <si>
    <t>Adam Mujica-Nors</t>
  </si>
  <si>
    <t>21c10643-3773-4174-98ce-8523da8962fd</t>
  </si>
  <si>
    <t>reconciliation_2321447963419082</t>
  </si>
  <si>
    <t xml:space="preserve">Subrato Kumar Saha </t>
  </si>
  <si>
    <t>8b770e23-ad65-43e4-9b2f-4546f3d1c598</t>
  </si>
  <si>
    <t>reconciliation_243733791932833</t>
  </si>
  <si>
    <t>Aaryan Chawla</t>
  </si>
  <si>
    <t>949068bd-5fbd-4bf5-a442-5ddd02099b13</t>
  </si>
  <si>
    <t>reconciliation_244266354912692</t>
  </si>
  <si>
    <t>Seungtae Kim</t>
  </si>
  <si>
    <t>57a597e5-699d-4e58-a298-023b40e8d7e2</t>
  </si>
  <si>
    <t>reconciliation_244419161079754</t>
  </si>
  <si>
    <t>Daria Zint</t>
  </si>
  <si>
    <t>21f708f2-d451-4af2-900e-05e3ccb24af5</t>
  </si>
  <si>
    <t>reconciliation_245231284911169</t>
  </si>
  <si>
    <t>Mackyn Orbeta</t>
  </si>
  <si>
    <t>659712af-d0d8-4830-94c5-293d1023fbef</t>
  </si>
  <si>
    <t>reconciliation_2323488546975699</t>
  </si>
  <si>
    <t>Gino fusco</t>
  </si>
  <si>
    <t>84c59945-102b-4792-842d-d3d554b438d8</t>
  </si>
  <si>
    <t>reconciliation_2323630330433043</t>
  </si>
  <si>
    <t>Stephen Foster</t>
  </si>
  <si>
    <t>edc5a687-4add-487e-99cf-cd906e5633d5</t>
  </si>
  <si>
    <t>reconciliation_246994850053649</t>
  </si>
  <si>
    <t>Gaurav Tandon</t>
  </si>
  <si>
    <t>{
  "totalCount": 3,
  "personList": [{
    "count": 2,
    "type": "ADULT",
    "priceNet": 51.6
  }, {
    "count": 1,
    "type": "CHILD",
    "priceNet": 36.3
  }]
}</t>
  </si>
  <si>
    <t>123384a5-e7e7-4c48-9873-e6e5a50d3f5e</t>
  </si>
  <si>
    <t>reconciliation_2325942491094385</t>
  </si>
  <si>
    <t>26249677-673c-4585-a8e4-948a5ab27dfc</t>
  </si>
  <si>
    <t>reconciliation_2326177960559296</t>
  </si>
  <si>
    <t>Sandeep Kulkarni</t>
  </si>
  <si>
    <t>{
  "totalCount": 6,
  "personList": [{
    "count": 6,
    "type": "ADULT",
    "priceNet": 68.0
  }]
}</t>
  </si>
  <si>
    <t>8cb83f03-f2f5-4e17-8cb6-a84a198f3085</t>
  </si>
  <si>
    <t>{
  "extraCharges": [{
    "amountInTourCurrency": 39.791,
    "chargeType": "PERCENTAGE",
    "extraChargeCode": "CONVENIENCE_FEE",
    "chargeValue": 10.0
  }]
}</t>
  </si>
  <si>
    <t>reconciliation_248669690702949</t>
  </si>
  <si>
    <t>DO VAN MIEN Amandine</t>
  </si>
  <si>
    <t>847e7a9f-47ba-4771-98af-27ba34a41af4</t>
  </si>
  <si>
    <t>reconciliation_2327343288027510</t>
  </si>
  <si>
    <t>William Ralph</t>
  </si>
  <si>
    <t>17ca18a2-3f7f-4347-86ae-b9190aa6ae6e</t>
  </si>
  <si>
    <t>reconciliation_249576528138037</t>
  </si>
  <si>
    <t>Michał Wozniak</t>
  </si>
  <si>
    <t>85660cc4-6be0-42f8-9ab1-e49b23d25c7a</t>
  </si>
  <si>
    <t>reconciliation_249742836793615</t>
  </si>
  <si>
    <t>Rodney Hugo</t>
  </si>
  <si>
    <t>{
  "totalCount": 3,
  "personList": [{
    "count": 2,
    "type": "ADULT",
    "priceNet": 26.5
  }, {
    "count": 1,
    "type": "CHILD",
    "priceNet": 19.45
  }]
}</t>
  </si>
  <si>
    <t>d06b448f-8945-481f-be21-6ebee40e66d1</t>
  </si>
  <si>
    <t>reconciliation_249887646448042</t>
  </si>
  <si>
    <t xml:space="preserve">Michal Wozniak </t>
  </si>
  <si>
    <t>80b72298-1542-48f8-b646-38043ba279f9</t>
  </si>
  <si>
    <t>reconciliation_2328146894849784</t>
  </si>
  <si>
    <t>Jack Angelo Meese</t>
  </si>
  <si>
    <t>5aa92d3d-e068-44ff-a2cd-fa5801573590</t>
  </si>
  <si>
    <t>reconciliation_2328675454547516</t>
  </si>
  <si>
    <t>Dorthe Schmidt Schiess</t>
  </si>
  <si>
    <t>94fc2429-14a6-4cd2-ab04-3ad29430b0fc</t>
  </si>
  <si>
    <t>reconciliation_2329649898008217</t>
  </si>
  <si>
    <t>Peter Tan</t>
  </si>
  <si>
    <t>10ecd1b8-8f64-48df-a8c2-251e6b382903</t>
  </si>
  <si>
    <t>reconciliation_2330347327108264</t>
  </si>
  <si>
    <t>CHIMEG BOYO</t>
  </si>
  <si>
    <t>5efde0fb-fb51-405a-a145-8feca27c1b54</t>
  </si>
  <si>
    <t>reconciliation_2330632899621805</t>
  </si>
  <si>
    <t>Bharti Joshi</t>
  </si>
  <si>
    <t>9f05d479-1707-4a38-9959-305fd9239951</t>
  </si>
  <si>
    <t>reconciliation_2331283719552352</t>
  </si>
  <si>
    <t>CIANNAVEI MIRKO</t>
  </si>
  <si>
    <t>d87d6c00-061b-420a-855e-a078c08dbe00</t>
  </si>
  <si>
    <t>reconciliation_2332459044629451</t>
  </si>
  <si>
    <t>Marcin Kuranda</t>
  </si>
  <si>
    <t>77473837-150a-41ac-9dd9-d94503c053bb</t>
  </si>
  <si>
    <t>reconciliation_230352213050</t>
  </si>
  <si>
    <t>Andrey Melman</t>
  </si>
  <si>
    <t>ee291f6d-8ff7-4b0f-bf18-0c4532bfba88</t>
  </si>
  <si>
    <t>reconciliation_2331663958225003</t>
  </si>
  <si>
    <t>Johanna Nicole Lee</t>
  </si>
  <si>
    <t>fe9da8cb-358a-4d7a-9cee-82c58766d395</t>
  </si>
  <si>
    <t>reconciliation_1359342218224</t>
  </si>
  <si>
    <t>Manna Wu</t>
  </si>
  <si>
    <t>19b68566-1701-4b70-9daa-1acfa449064f</t>
  </si>
  <si>
    <t>reconciliation_1624892266993</t>
  </si>
  <si>
    <t>Sonia Costa Pereira</t>
  </si>
  <si>
    <t>91d38d8b-ad62-45f6-b7e1-02ad0965f676</t>
  </si>
  <si>
    <t>reconciliation_2333555571190798</t>
  </si>
  <si>
    <t>Anupa Adhikari</t>
  </si>
  <si>
    <t>9a9b8219-4250-4c89-a993-06ed26019c3b</t>
  </si>
  <si>
    <t>reconciliation_2334153766324007</t>
  </si>
  <si>
    <t>mara zambaiti</t>
  </si>
  <si>
    <t>be9e2533-9186-4fde-a800-d940422874a9</t>
  </si>
  <si>
    <t>reconciliation_2334434325900740</t>
  </si>
  <si>
    <t>Rakesh Panwar</t>
  </si>
  <si>
    <t>9f8eb56d-6b1b-46be-9647-f5df0cea83ee</t>
  </si>
  <si>
    <t>reconciliation_3216551019022</t>
  </si>
  <si>
    <t xml:space="preserve">Kadriye Melis Sarıkaya </t>
  </si>
  <si>
    <t>433e21a7-2491-4de6-8b5a-53ba145f990d</t>
  </si>
  <si>
    <t>reconciliation_2335063584663378</t>
  </si>
  <si>
    <t>Abhishek Dubey</t>
  </si>
  <si>
    <t>6dce002e-00b0-4a1f-bc8f-cd22a1214aaa</t>
  </si>
  <si>
    <t>reconciliation_335108615941</t>
  </si>
  <si>
    <t>Doni Mustari</t>
  </si>
  <si>
    <t>7fa6f69d-7048-4bab-9dc0-93ae9c8164b8</t>
  </si>
  <si>
    <t>reconciliation_2335642740539289</t>
  </si>
  <si>
    <t>Ahmad Moh’d Nedal Saeed Yaiesh</t>
  </si>
  <si>
    <t>de08e9c2-f41b-4079-90bd-ad2f6eec7733</t>
  </si>
  <si>
    <t>reconciliation_1590756036443</t>
  </si>
  <si>
    <t>bhawna kumari</t>
  </si>
  <si>
    <t>3e7e322f-ec71-447e-8b71-238269f3c72c</t>
  </si>
  <si>
    <t>reconciliation_1694826236521</t>
  </si>
  <si>
    <t>Umberto gandini</t>
  </si>
  <si>
    <t>477b8528-d823-4013-953f-518650556c9b</t>
  </si>
  <si>
    <t>reconciliation_2337644239078408</t>
  </si>
  <si>
    <t>shanthakumar kuppuswamy</t>
  </si>
  <si>
    <t>fc36e282-3901-4f67-a993-b7b3b4615933</t>
  </si>
  <si>
    <t>reconciliation_2376682845059</t>
  </si>
  <si>
    <t>Lucas Kristi</t>
  </si>
  <si>
    <t>811d4970-05a6-4b5d-904a-5771b60e1a10</t>
  </si>
  <si>
    <t>reconciliation_2703338273782</t>
  </si>
  <si>
    <t>Scott Morrison</t>
  </si>
  <si>
    <t>ed52189a-50ca-49c1-80e9-5cfd04b71d24</t>
  </si>
  <si>
    <t>reconciliation_2338137247321010</t>
  </si>
  <si>
    <t>Matthew Jonas</t>
  </si>
  <si>
    <t>{
  "totalCount": 4,
  "personList": [{
    "count": 4,
    "type": "ADULT",
    "priceNet": 308.16
  }]
}</t>
  </si>
  <si>
    <t>50b5f5b1-2221-4c77-aee0-cbe075709939</t>
  </si>
  <si>
    <t>{
  "extraCharges": [{
    "amountInTourCurrency": 197.452,
    "chargeType": "PERCENTAGE",
    "extraChargeCode": "CONVENIENCE_FEE",
    "chargeValue": 15.0
  }]
}</t>
  </si>
  <si>
    <t>reconciliation_2338145238107415</t>
  </si>
  <si>
    <t>NETA SHAFIR ASHKENAZ</t>
  </si>
  <si>
    <t>c6acff73-6313-4aa9-80c7-ca29ec1abecc</t>
  </si>
  <si>
    <t>reconciliation_2338307591479350</t>
  </si>
  <si>
    <t>Muhammad Fatih Arrumi</t>
  </si>
  <si>
    <t>a27a2f18-edde-46ef-9c14-37d0af1a17e3</t>
  </si>
  <si>
    <t>reconciliation_2338410830554890</t>
  </si>
  <si>
    <t>Eetu Henrik Oskari Kuusisto</t>
  </si>
  <si>
    <t>be9b77fe-5e06-47ea-84d9-c3cd46e32739</t>
  </si>
  <si>
    <t>reconciliation_2338438832690313</t>
  </si>
  <si>
    <t>Mattia Selvatico</t>
  </si>
  <si>
    <t>6437f0be-8b14-45ce-94c2-196b5feb7142</t>
  </si>
  <si>
    <t>reconciliation_2338823119819931</t>
  </si>
  <si>
    <t>094c5091-8ba5-4249-9d6a-7e96629752f5</t>
  </si>
  <si>
    <t>reconciliation_1166516614922108</t>
  </si>
  <si>
    <t>Blake Richard Johnson</t>
  </si>
  <si>
    <t>f84bcaf4-01aa-4e42-92c5-b8be4dd8c32a</t>
  </si>
  <si>
    <t>reconciliation_1166714010628176</t>
  </si>
  <si>
    <t>ced1571e-f6d4-4b58-9a93-ea5445f68d0d</t>
  </si>
  <si>
    <t>reconciliation_1166914910239498</t>
  </si>
  <si>
    <t>Vedavinayagam Kailasam</t>
  </si>
  <si>
    <t>9202cbcb-4f04-481e-b4ed-3faca921ccf6</t>
  </si>
  <si>
    <t>reconciliation_1168656398091503</t>
  </si>
  <si>
    <t>MOHAMED ABRAR MOTIWALA</t>
  </si>
  <si>
    <t>99cb62a4-d8f0-43af-8851-2edb5e5afc7e</t>
  </si>
  <si>
    <t>reconciliation_2339778499967553</t>
  </si>
  <si>
    <t>Maria Marta Lope de Barrios</t>
  </si>
  <si>
    <t>3f85ae01-fcc1-48eb-abeb-27a8a4fc5ef3</t>
  </si>
  <si>
    <t>reconciliation_1167927452718804</t>
  </si>
  <si>
    <t>c4b5f032-df14-4c1d-a256-ed32dc1493fc</t>
  </si>
  <si>
    <t>reconciliation_2340825591418813</t>
  </si>
  <si>
    <t>Marissa Müller</t>
  </si>
  <si>
    <t>8ca698c1-5e38-4b4e-be50-6cf95afb60aa</t>
  </si>
  <si>
    <t>reconciliation_2340856653282959</t>
  </si>
  <si>
    <t>Arnaud BROUARD</t>
  </si>
  <si>
    <t>2966a15c-211d-4aa1-b5e0-4d327bcaf198</t>
  </si>
  <si>
    <t>reconciliation_1168766605688169</t>
  </si>
  <si>
    <t>Caroline Fong</t>
  </si>
  <si>
    <t>83e62802-3b37-4b10-a192-e8739fbf558f</t>
  </si>
  <si>
    <t>reconciliation_1168903881215563</t>
  </si>
  <si>
    <t>Muhammad Nursyafiq Bin Azhar</t>
  </si>
  <si>
    <t>4998b172-6852-49fd-98a0-97190a3daed2</t>
  </si>
  <si>
    <t>reconciliation_1169057207803631</t>
  </si>
  <si>
    <t>ELLIOT CHONG ARULDOSS</t>
  </si>
  <si>
    <t>676c4144-093c-4694-867b-64b69760bc29</t>
  </si>
  <si>
    <t>reconciliation_2341866680568590</t>
  </si>
  <si>
    <t>Nikolas Efstathiou</t>
  </si>
  <si>
    <t>092d9382-1060-4a59-9e96-f6cba16f5d6c</t>
  </si>
  <si>
    <t>reconciliation_1169288670167150</t>
  </si>
  <si>
    <t>FRANCIS NAGESWARAN</t>
  </si>
  <si>
    <t>48ca96cb-baeb-424a-b23f-5cea135f8cf9</t>
  </si>
  <si>
    <t>reconciliation_1169372816586992</t>
  </si>
  <si>
    <t>Srikant Rao</t>
  </si>
  <si>
    <t>54e307d7-e175-47a2-bdde-83f6c7e5374d</t>
  </si>
  <si>
    <t>reconciliation_1169513667964382</t>
  </si>
  <si>
    <t>Dominika Maria Adamczyk</t>
  </si>
  <si>
    <t>fc809aab-b669-42b6-a6ad-7435dc8fdb3b</t>
  </si>
  <si>
    <t>reconciliation_1170319245315402</t>
  </si>
  <si>
    <t>Maximiliano Camus Varas</t>
  </si>
  <si>
    <t>cee01f8c-7c54-4227-843c-cb5f07c003ad</t>
  </si>
  <si>
    <t>reconciliation_1170251570255836</t>
  </si>
  <si>
    <t>8e460c79-d779-47aa-bb68-5855053fd2ed</t>
  </si>
  <si>
    <t>reconciliation_2343139215930510</t>
  </si>
  <si>
    <t>william mccreery</t>
  </si>
  <si>
    <t>a2d32a33-fe40-4624-b01e-59ce1f75830b</t>
  </si>
  <si>
    <t>reconciliation_1170712494923644</t>
  </si>
  <si>
    <t>Daniel Werder</t>
  </si>
  <si>
    <t>15e2c7ee-2afc-4fed-bc32-fae8462809c3</t>
  </si>
  <si>
    <t>reconciliation_2343585604811919</t>
  </si>
  <si>
    <t>T S Ramaswamy</t>
  </si>
  <si>
    <t>3c3f603f-006d-4ca6-ad39-19609ba1f4f3</t>
  </si>
  <si>
    <t>reconciliation_1171264592631824</t>
  </si>
  <si>
    <t>Mukul Sunil Chavan</t>
  </si>
  <si>
    <t>d1a69831-8cca-429b-9f08-22794bd72332</t>
  </si>
  <si>
    <t>reconciliation_1171679924666499</t>
  </si>
  <si>
    <t>xujun hu</t>
  </si>
  <si>
    <t>6f985a06-21c2-4b31-b4c3-4c3f46b464bd</t>
  </si>
  <si>
    <t>reconciliation_2344422787141721</t>
  </si>
  <si>
    <t xml:space="preserve">Harald Wuesthof </t>
  </si>
  <si>
    <t>56b10591-aa38-430b-9868-ea0d36417329</t>
  </si>
  <si>
    <t>reconciliation_2344790555178302</t>
  </si>
  <si>
    <t>Oleksandr Serdechnyi</t>
  </si>
  <si>
    <t>b0b6e627-2542-4b2b-ae5e-16f76bfff7d5</t>
  </si>
  <si>
    <t>reconciliation_1172049183249114</t>
  </si>
  <si>
    <t>Idail Hernández Duménigo</t>
  </si>
  <si>
    <t>e9a71ae1-2a6b-4531-9a66-845670d43430</t>
  </si>
  <si>
    <t>reconciliation_2345314554436838</t>
  </si>
  <si>
    <t>Laura paulina orellana lacs</t>
  </si>
  <si>
    <t>c8ee0182-197b-48aa-b8a5-da389f8fa09f</t>
  </si>
  <si>
    <t>reconciliation_1172559205971877</t>
  </si>
  <si>
    <t>{
  "totalCount": 7,
  "personList": [{
    "count": 6,
    "type": "ADULT",
    "priceNet": 55.0
  }, {
    "count": 1,
    "type": "CHILD",
    "priceNet": 47.0
  }]
}</t>
  </si>
  <si>
    <t>a96e2034-0cc2-48b0-b39d-b29a728e9046</t>
  </si>
  <si>
    <t>reconciliation_1173222506946970</t>
  </si>
  <si>
    <t>Paola Godinho Ishihara</t>
  </si>
  <si>
    <t>fcdb95cb-26cd-4f7c-b8f4-aa6187049ce0</t>
  </si>
  <si>
    <t>reconciliation_1173282647303445</t>
  </si>
  <si>
    <t>Madison Lerma</t>
  </si>
  <si>
    <t>e8f69674-1934-4b35-a427-f10a90526a49</t>
  </si>
  <si>
    <t>reconciliation_2346607699923520</t>
  </si>
  <si>
    <t>Gabriel D'Uva</t>
  </si>
  <si>
    <t>767a5d24-1ab1-486f-a7fe-8dd7a28b2cf8</t>
  </si>
  <si>
    <t>reconciliation_2346812548193587</t>
  </si>
  <si>
    <t>HUANG CHIA HSUAN</t>
  </si>
  <si>
    <t>0510e585-23e1-4172-b4df-36a392286318</t>
  </si>
  <si>
    <t>reconciliation_2347317557891230</t>
  </si>
  <si>
    <t xml:space="preserve">Sophie Savelli </t>
  </si>
  <si>
    <t>cc45e881-17cc-481e-85c2-2bda27403ede</t>
  </si>
  <si>
    <t>reconciliation_1174839765215715</t>
  </si>
  <si>
    <t>Gibu Joseph</t>
  </si>
  <si>
    <t>f15b3123-79d5-41d0-8b6e-f3ada9314308</t>
  </si>
  <si>
    <t>reconciliation_1174989036360030</t>
  </si>
  <si>
    <t>Samuel Dinis Aldiaga trinchete</t>
  </si>
  <si>
    <t>a1ec5fc3-b602-484d-90d9-379d30ea4d54</t>
  </si>
  <si>
    <t>reconciliation_1176546645205291</t>
  </si>
  <si>
    <t>Shraddha Mayuresh Jadhav</t>
  </si>
  <si>
    <t>a650bb13-a607-4bfb-962f-28816744f965</t>
  </si>
  <si>
    <t>reconciliation_1177301662978289</t>
  </si>
  <si>
    <t>Marcin Laniecki</t>
  </si>
  <si>
    <t>52e0412f-047e-4363-85f4-ef3e903e8bb2</t>
  </si>
  <si>
    <t>reconciliation_2350668779599127</t>
  </si>
  <si>
    <t>Ravi Kumar</t>
  </si>
  <si>
    <t>eea5046d-819e-47ef-9c51-58492012a1b1</t>
  </si>
  <si>
    <t>reconciliation_1178656385514096</t>
  </si>
  <si>
    <t xml:space="preserve">MOHAMED JEFRAN JAHIR HUSSAIN </t>
  </si>
  <si>
    <t>68477ca4-0631-4e90-9af4-f8907d25c09d</t>
  </si>
  <si>
    <t>reconciliation_1183188922288330</t>
  </si>
  <si>
    <t>Gillian McKee</t>
  </si>
  <si>
    <t>reconciliation_2351746950347223</t>
  </si>
  <si>
    <t>f1a2e262-453d-4119-b544-3fe1b6c89ff7</t>
  </si>
  <si>
    <t>reconciliation_2385188293418298</t>
  </si>
  <si>
    <t>reconciliation_2490394711444149</t>
  </si>
  <si>
    <t>XMQ361G</t>
  </si>
  <si>
    <t>reconciliation_1180520591476005</t>
  </si>
  <si>
    <t>Katharina Otto</t>
  </si>
  <si>
    <t>d56eba2e-8a10-4453-9c88-be15f5cafcc4</t>
  </si>
  <si>
    <t>reconciliation_2353075563869478</t>
  </si>
  <si>
    <t>Jatin Gaur</t>
  </si>
  <si>
    <t>3248cc93-5381-408c-a51e-1a9408c6d3f5</t>
  </si>
  <si>
    <t>reconciliation_1180301654280575</t>
  </si>
  <si>
    <t>3e34cec5-50ef-4a88-a9b1-318cdc66e219</t>
  </si>
  <si>
    <t>reconciliation_2354217366659330</t>
  </si>
  <si>
    <t>Madhurima Adhikari</t>
  </si>
  <si>
    <t>3ff2e124-3e32-4f2a-8776-37674a6e70ca</t>
  </si>
  <si>
    <t>reconciliation_1181567681137801</t>
  </si>
  <si>
    <t xml:space="preserve">Rajesh Sasidharan </t>
  </si>
  <si>
    <t>9fa49c01-9d63-4d65-ba75-2d33a305af56</t>
  </si>
  <si>
    <t>reconciliation_2354663235685004</t>
  </si>
  <si>
    <t>Mehmet Yalcin</t>
  </si>
  <si>
    <t>817ede85-48e5-4354-97b7-b80144c98e7d</t>
  </si>
  <si>
    <t>reconciliation_1182136819378455</t>
  </si>
  <si>
    <t>Vamshi Krishna Reddy Manyammagari</t>
  </si>
  <si>
    <t>4f7b6d64-58ff-4a39-86ef-32bd876e6531</t>
  </si>
  <si>
    <t>reconciliation_2355026461828976</t>
  </si>
  <si>
    <t>TAI WEI MING</t>
  </si>
  <si>
    <t>2a12e72c-e082-4864-9605-b55415cdfa1e</t>
  </si>
  <si>
    <t>reconciliation_1182432405782414</t>
  </si>
  <si>
    <t>Ajish Valappil</t>
  </si>
  <si>
    <t>10f2edd5-554a-41da-8dfe-9d06b72e2753</t>
  </si>
  <si>
    <t>reconciliation_1183594237117393</t>
  </si>
  <si>
    <t>Rukesh Asokan</t>
  </si>
  <si>
    <t>3bd7094f-01e1-4074-b77e-1f4013b02e98</t>
  </si>
  <si>
    <t>reconciliation_1187061218130187</t>
  </si>
  <si>
    <t>Krupa Parekh</t>
  </si>
  <si>
    <t>8a8c2421-a44d-481f-93ef-6a51ef633d3f</t>
  </si>
  <si>
    <t>reconciliation_1189787133721800</t>
  </si>
  <si>
    <t>Fabian Kramer</t>
  </si>
  <si>
    <t>61858371-c306-48a5-b648-eb2e83d1bdce</t>
  </si>
  <si>
    <t>{
  "extraCharges": [{
    "amountInTourCurrency": 13.961,
    "chargeType": "PERCENTAGE",
    "extraChargeCode": "CONVENIENCE_FEE",
    "chargeValue": 10.0
  }, {
    "amountInTourCurrency": 16.756,
    "chargeType": "PERCENTAGE",
    "extraChargeCode": "CANCELLATION_INSURANCE_FEE",
    "chargeValue": 12.0
  }]
}</t>
  </si>
  <si>
    <t>reconciliation_1188997525352302</t>
  </si>
  <si>
    <t>Karin Patteet</t>
  </si>
  <si>
    <t>82cde166-b654-48ab-9454-03babc310bdb</t>
  </si>
  <si>
    <t>reconciliation_2362025994063724</t>
  </si>
  <si>
    <t xml:space="preserve">Edoardo Toniolo </t>
  </si>
  <si>
    <t>c45225fb-5b24-4f4c-8199-6ba277c74555</t>
  </si>
  <si>
    <t>reconciliation_2362298493837343</t>
  </si>
  <si>
    <t>Leanne beamer</t>
  </si>
  <si>
    <t>a1f0a942-aca3-45e0-b040-04a410546a68</t>
  </si>
  <si>
    <t>reconciliation_1190043618183261</t>
  </si>
  <si>
    <t xml:space="preserve">Domna Maria Charalampous </t>
  </si>
  <si>
    <t>cd21608f-cb72-4289-b516-34b83d4d63ba</t>
  </si>
  <si>
    <t>reconciliation_2363748914593809</t>
  </si>
  <si>
    <t>Sarah Hudson</t>
  </si>
  <si>
    <t>45b517e3-1053-426c-a808-c1c75839e3c9</t>
  </si>
  <si>
    <t>reconciliation_2365133659621453</t>
  </si>
  <si>
    <t>Melanie Prentice</t>
  </si>
  <si>
    <t>f60101f0-0e9f-4082-9369-4a95e817bfa3</t>
  </si>
  <si>
    <t>reconciliation_1192665385964782</t>
  </si>
  <si>
    <t>Schaegis Stephanie</t>
  </si>
  <si>
    <t>3701e41d-fd49-4ae5-8fda-9a925ac77f2e</t>
  </si>
  <si>
    <t>reconciliation_2365476852200156</t>
  </si>
  <si>
    <t>Jens Prokop</t>
  </si>
  <si>
    <t>ca02c18d-96ae-4645-b1ea-2c01388e963d</t>
  </si>
  <si>
    <t>reconciliation_2365554018166151</t>
  </si>
  <si>
    <t>Uzmaa Benazir Boojhawoonah</t>
  </si>
  <si>
    <t>6291aea6-f4e3-4bcf-a737-ef51596067aa</t>
  </si>
  <si>
    <t>reconciliation_2368944273819840</t>
  </si>
  <si>
    <t>Matthew Jason Conlon</t>
  </si>
  <si>
    <t>b07853a6-ea3c-43a1-9fa0-04ddccb2b568</t>
  </si>
  <si>
    <t>reconciliation_1195372794739579</t>
  </si>
  <si>
    <t>Annett Dotter</t>
  </si>
  <si>
    <t>reconciliation_2368934252328756</t>
  </si>
  <si>
    <t>Aleksander Mamelka</t>
  </si>
  <si>
    <t>8c21883e-9878-41b0-b720-4e9ef5cbc02e</t>
  </si>
  <si>
    <t>reconciliation_1197524085347267</t>
  </si>
  <si>
    <t>Kylie Gault</t>
  </si>
  <si>
    <t>{
  "totalCount": 4,
  "personList": [{
    "count": 2,
    "type": "ADULT",
    "priceNet": 23.5
  }, {
    "count": 2,
    "type": "CHILD",
    "priceNet": 23.5
  }]
}</t>
  </si>
  <si>
    <t>e5f33cba-e71d-4b27-a491-f7c8157ef4de</t>
  </si>
  <si>
    <t>reconciliation_2371846114927400</t>
  </si>
  <si>
    <t>Ashley trujillo</t>
  </si>
  <si>
    <t>7a8b639c-43b4-480d-b273-1271d14222ca</t>
  </si>
  <si>
    <t>reconciliation_1199325711489320</t>
  </si>
  <si>
    <t>Hannah Osmond</t>
  </si>
  <si>
    <t>e3b1f505-1306-45e3-af61-2ebe297ad4a3</t>
  </si>
  <si>
    <t>reconciliation_2373056556182914</t>
  </si>
  <si>
    <t>Andrei Ivanov</t>
  </si>
  <si>
    <t>65251b37-716e-4ca4-b19e-6f01047c271e</t>
  </si>
  <si>
    <t>reconciliation_1201543640592663</t>
  </si>
  <si>
    <t xml:space="preserve">Shukuru Kalunga </t>
  </si>
  <si>
    <t>81fc8223-49e3-45b6-98c1-bca27a129e50</t>
  </si>
  <si>
    <t>reconciliation_2374847610865655</t>
  </si>
  <si>
    <t>GRIGORE MIHAI</t>
  </si>
  <si>
    <t>51bcd49f-614b-48ea-9b4e-91b3bccc7d40</t>
  </si>
  <si>
    <t>reconciliation_2375098612522971</t>
  </si>
  <si>
    <t>Paul F Jessen</t>
  </si>
  <si>
    <t>b0a17d77-efaf-47ea-b32b-2b4173a342dc</t>
  </si>
  <si>
    <t>reconciliation_1204040124270131</t>
  </si>
  <si>
    <t>Alisha goulbourne</t>
  </si>
  <si>
    <t>b8134da1-e546-4d47-b2d4-b8b2ccd2c6ab</t>
  </si>
  <si>
    <t>reconciliation_1202723523667228</t>
  </si>
  <si>
    <t>Joseph Edward Simmons</t>
  </si>
  <si>
    <t>894e6b8c-989c-450f-b416-a2697523109e</t>
  </si>
  <si>
    <t>reconciliation_2375673259831807</t>
  </si>
  <si>
    <t>Grisell Basanez</t>
  </si>
  <si>
    <t>65c1125c-7e24-445d-aee5-f9dbda189eed</t>
  </si>
  <si>
    <t>reconciliation_2376596625915888</t>
  </si>
  <si>
    <t>BHUVANESWARAN U</t>
  </si>
  <si>
    <t>c5c3be6b-8ecb-41c4-a144-91d535076e69</t>
  </si>
  <si>
    <t>reconciliation_2377380671817605</t>
  </si>
  <si>
    <t>Bracha Niknava</t>
  </si>
  <si>
    <t>2518c821-f3ba-498f-a6ec-0691e481eff7</t>
  </si>
  <si>
    <t>reconciliation_2378370150243714</t>
  </si>
  <si>
    <t>Manraj Rai</t>
  </si>
  <si>
    <t>ac924eb4-7da0-49d5-b8af-77c614a01ce8</t>
  </si>
  <si>
    <t>reconciliation_1206334713697876</t>
  </si>
  <si>
    <t>Heidi Härkönen-Laine</t>
  </si>
  <si>
    <t>6cb88f28-55f9-4d84-8ff2-f869e5652b57</t>
  </si>
  <si>
    <t>reconciliation_1206761066967703</t>
  </si>
  <si>
    <t>Juliet Ulep</t>
  </si>
  <si>
    <t>f6f5c1c3-c831-4808-bda5-2121a60a3b12</t>
  </si>
  <si>
    <t>reconciliation_1207475496724178</t>
  </si>
  <si>
    <t>Maddison Ellsa Mae Apacible</t>
  </si>
  <si>
    <t>0adcbaa7-e557-49d0-a957-70c2fd483d0a</t>
  </si>
  <si>
    <t>reconciliation_1207379304669166</t>
  </si>
  <si>
    <t>Layla Vazquez</t>
  </si>
  <si>
    <t>4c85e6f3-aedf-43f7-a5d4-b6b39ff69256</t>
  </si>
  <si>
    <t>reconciliation_1207574696066443</t>
  </si>
  <si>
    <t>Yutong Xiang</t>
  </si>
  <si>
    <t>24aa84c2-c1d2-4560-95e9-3584d4d27e23</t>
  </si>
  <si>
    <t>reconciliation_2380398708612551</t>
  </si>
  <si>
    <t>Loren Arlett</t>
  </si>
  <si>
    <t>e6949aeb-01da-47f5-b94e-fb98d2ba433f</t>
  </si>
  <si>
    <t>reconciliation_2380548527485556</t>
  </si>
  <si>
    <t>Jodie-leigh anne Ransome</t>
  </si>
  <si>
    <t>dc6ca39d-0e56-43f6-83b3-acc998cb4f08</t>
  </si>
  <si>
    <t>reconciliation_2382101613552690</t>
  </si>
  <si>
    <t>Kelly Bull</t>
  </si>
  <si>
    <t>da59191d-2e4d-474f-b25d-93c6c6d14786</t>
  </si>
  <si>
    <t>reconciliation_1209340223008226</t>
  </si>
  <si>
    <t>Arielle Etenesh Skalisky</t>
  </si>
  <si>
    <t>be329c26-f9ad-4b54-88c3-1625965568b3</t>
  </si>
  <si>
    <t>reconciliation_2382260428577162</t>
  </si>
  <si>
    <t>Moesha Pryor</t>
  </si>
  <si>
    <t>a10fe1d1-b524-401f-a96a-ed68b56afd99</t>
  </si>
  <si>
    <t>reconciliation_1209433911654764</t>
  </si>
  <si>
    <t>Swarnim Bhardwaj</t>
  </si>
  <si>
    <t>0f13808e-8b44-4ece-91f9-147663a10608</t>
  </si>
  <si>
    <t>reconciliation_1209726009562988</t>
  </si>
  <si>
    <t>Sinead Delany</t>
  </si>
  <si>
    <t>7654567e-078b-4d7f-8c6a-b3c0dab60ec9</t>
  </si>
  <si>
    <t>{
  "extraCharges": [{
    "amountInTourCurrency": 60.0,
    "chargeType": "PERCENTAGE",
    "extraChargeCode": "CONVENIENCE_FEE",
    "chargeValue": 10.0
  }]
}</t>
  </si>
  <si>
    <t>reconciliation_2382461834054507</t>
  </si>
  <si>
    <t>Rachel Mayer</t>
  </si>
  <si>
    <t>94a82676-ebd6-4162-89b0-5331c808020c</t>
  </si>
  <si>
    <t>reconciliation_1209815218491311</t>
  </si>
  <si>
    <t>Loide Elalius</t>
  </si>
  <si>
    <t>2c37b471-c2ba-4ad2-8ed7-63de0ea03101</t>
  </si>
  <si>
    <t>reconciliation_1210026612002150</t>
  </si>
  <si>
    <t>b480e3ac-c989-4cc6-a451-a97d5eb89e9f</t>
  </si>
  <si>
    <t>reconciliation_1210110767326988</t>
  </si>
  <si>
    <t>Emilia Radde</t>
  </si>
  <si>
    <t>76c50809-2b21-4afa-b8a0-12cbde11fb85</t>
  </si>
  <si>
    <t>reconciliation_1210254555410692</t>
  </si>
  <si>
    <t>Kylie Lowe</t>
  </si>
  <si>
    <t>14dfd9a8-86f4-4d43-ae1b-345f552c81e4</t>
  </si>
  <si>
    <t>reconciliation_2383614646742676</t>
  </si>
  <si>
    <t xml:space="preserve">Sarah Heffernan </t>
  </si>
  <si>
    <t>1c9c476e-b7a0-446c-963b-9fab7eb87d77</t>
  </si>
  <si>
    <t>reconciliation_2384603123518308</t>
  </si>
  <si>
    <t>Biing Liang Yin</t>
  </si>
  <si>
    <t>{
  "totalCount": 5,
  "personList": [{
    "count": 5,
    "type": "ADULT",
    "priceNet": 46.3
  }]
}</t>
  </si>
  <si>
    <t>3713aa21-3218-4cb1-8ecb-1960dbbb2d74</t>
  </si>
  <si>
    <t>reconciliation_2384638196210167</t>
  </si>
  <si>
    <t>Cecilia chelen</t>
  </si>
  <si>
    <t>1647474d-ab62-494b-9e32-4727694f2a0a</t>
  </si>
  <si>
    <t>reconciliation_2384651719689241</t>
  </si>
  <si>
    <t>PHILIP HAINES</t>
  </si>
  <si>
    <t>{
  "totalCount": 4,
  "personList": [{
    "count": 1,
    "type": "ADULT",
    "priceNet": 53.5
  }, {
    "count": 1,
    "type": "SENIOR",
    "priceNet": 39.5
  }, {
    "count": 2,
    "type": "CHILD",
    "priceNet": 39.5
  }]
}</t>
  </si>
  <si>
    <t>0381d0b1-c353-4ffa-9522-7c2cac3aeaca</t>
  </si>
  <si>
    <t>reconciliation_2384846114123072</t>
  </si>
  <si>
    <t>Bill Fu</t>
  </si>
  <si>
    <t>2d0d5720-60c9-4ef6-985a-64ddd490a0e0</t>
  </si>
  <si>
    <t>reconciliation_1212134823411830</t>
  </si>
  <si>
    <t>kookhyun Jung</t>
  </si>
  <si>
    <t>51ee51a3-675a-49e6-afa7-1d9a349ada43</t>
  </si>
  <si>
    <t>reconciliation_2385846107116866</t>
  </si>
  <si>
    <t>Rose Pervan</t>
  </si>
  <si>
    <t>99b1713e-6419-4e92-aa6b-11d895f7499a</t>
  </si>
  <si>
    <t>reconciliation_1213080713929121</t>
  </si>
  <si>
    <t>Mony chan</t>
  </si>
  <si>
    <t>3f646f62-7c94-45fc-9c70-d4b0e7745c8b</t>
  </si>
  <si>
    <t>reconciliation_2386405725660967</t>
  </si>
  <si>
    <t>TOMOKI ADACHI</t>
  </si>
  <si>
    <t>a950c485-ea91-45ef-8d69-b30c5269d6ae</t>
  </si>
  <si>
    <t>reconciliation_1213837723970838</t>
  </si>
  <si>
    <t>Yi Zhang</t>
  </si>
  <si>
    <t>{
  "totalCount": 1,
  "personList": [{
    "count": 1,
    "type": "ADULT",
    "priceNet": 134.0
  }]
}</t>
  </si>
  <si>
    <t>4230da0a-0b57-4331-874a-c1204216353b</t>
  </si>
  <si>
    <t>{
  "extraCharges": [{
    "amountInTourCurrency": 27.366,
    "chargeType": "PERCENTAGE",
    "extraChargeCode": "CONVENIENCE_FEE",
    "chargeValue": 18.0
  }]
}</t>
  </si>
  <si>
    <t>reconciliation_2386726891290326</t>
  </si>
  <si>
    <t>Romina Carolin Angeli</t>
  </si>
  <si>
    <t>0be83a24-6b0b-4328-b415-e83826bb8785</t>
  </si>
  <si>
    <t>reconciliation_2386799011135171</t>
  </si>
  <si>
    <t>2176dc61-448e-43aa-9404-5480a72c1ef7</t>
  </si>
  <si>
    <t>reconciliation_2386840593318461</t>
  </si>
  <si>
    <t>Katie Batch</t>
  </si>
  <si>
    <t>7ad1c839-062b-4eb0-9c59-4c70782fc3d2</t>
  </si>
  <si>
    <t>reconciliation_2386944300136980</t>
  </si>
  <si>
    <t xml:space="preserve">Diana Dirani </t>
  </si>
  <si>
    <t>b5e1e2bc-3656-436e-9044-f1e5ccb574c7</t>
  </si>
  <si>
    <t>reconciliation_1214203953930277</t>
  </si>
  <si>
    <t>Teo Rui Shan</t>
  </si>
  <si>
    <t>5ac51ac1-2a6e-4993-a614-11c08580dcf1</t>
  </si>
  <si>
    <t>reconciliation_2387091114906291</t>
  </si>
  <si>
    <t>Thiyagaraja Marimuthu</t>
  </si>
  <si>
    <t>{
  "totalCount": 1,
  "personList": [{
    "count": 1,
    "type": "ADULT",
    "priceNet": 46.0
  }]
}</t>
  </si>
  <si>
    <t>99dc9006-a044-4804-bfa4-cb7e25f54cf7</t>
  </si>
  <si>
    <t>{
  "extraCharges": [{
    "amountInTourCurrency": 9.183,
    "chargeType": "PERCENTAGE",
    "extraChargeCode": "CONVENIENCE_FEE",
    "chargeValue": 18.0
  }]
}</t>
  </si>
  <si>
    <t>reconciliation_2387175762528314</t>
  </si>
  <si>
    <t>Arenla Lima Longchar</t>
  </si>
  <si>
    <t>3d6955ac-94fb-47e6-828a-2f021efe4297</t>
  </si>
  <si>
    <t>reconciliation_1214865283708217</t>
  </si>
  <si>
    <t xml:space="preserve">Rouba Ibrahim </t>
  </si>
  <si>
    <t>651675c7-1342-42c9-8d8e-bbad8ba42089</t>
  </si>
  <si>
    <t>reconciliation_1215091746326746</t>
  </si>
  <si>
    <t>Charlize Osborne</t>
  </si>
  <si>
    <t>9a54269d-1ae3-4a87-99db-cb7cda7f4345</t>
  </si>
  <si>
    <t>reconciliation_2388314558349056</t>
  </si>
  <si>
    <t>Brian peña castro</t>
  </si>
  <si>
    <t>789e93a3-2666-4c3e-a5d8-cd194bada823</t>
  </si>
  <si>
    <t>reconciliation_2388985902027867</t>
  </si>
  <si>
    <t>Nima Tshomo</t>
  </si>
  <si>
    <t>d2e4f28c-f316-48c5-8095-5bd69e655eed</t>
  </si>
  <si>
    <t>reconciliation_1216412413496921</t>
  </si>
  <si>
    <t>a0fcea03-74b9-4fc2-938b-f7fa5314af79</t>
  </si>
  <si>
    <t>reconciliation_2389221873544879</t>
  </si>
  <si>
    <t>Chandan Acharya</t>
  </si>
  <si>
    <t>46c088f3-4945-4fc3-8ca8-b040593ed6b9</t>
  </si>
  <si>
    <t>reconciliation_1216513092012263</t>
  </si>
  <si>
    <t xml:space="preserve">Rachin Chaudhary </t>
  </si>
  <si>
    <t>396b7596-b419-4d8b-9e3b-72b122808f3a</t>
  </si>
  <si>
    <t>reconciliation_2390154738032299</t>
  </si>
  <si>
    <t>Jamie Nathalie Palec Eser</t>
  </si>
  <si>
    <t>7fd2c2a3-ccdf-4933-94d2-4c35ce6f25d2</t>
  </si>
  <si>
    <t>reconciliation_1218188445392766</t>
  </si>
  <si>
    <t>Dario Deutschkämer</t>
  </si>
  <si>
    <t>936cd9d7-294a-4f80-8952-225844698cd6</t>
  </si>
  <si>
    <t>reconciliation_1218373815959495</t>
  </si>
  <si>
    <t>Shalini a/p  S Jaya Raman</t>
  </si>
  <si>
    <t>39cce4da-5a2f-4fdf-95a1-a1f4de073e0f</t>
  </si>
  <si>
    <t>reconciliation_1218613293181182</t>
  </si>
  <si>
    <t>Sandra Rivera Sierra</t>
  </si>
  <si>
    <t>{
  "totalCount": 5,
  "personList": [{
    "count": 4,
    "type": "ADULT",
    "priceNet": 18.06
  }, {
    "count": 1,
    "type": "CHILD",
    "priceNet": 13.44
  }]
}</t>
  </si>
  <si>
    <t>8715a482-b663-45da-b238-5b9089350a9b</t>
  </si>
  <si>
    <t>reconciliation_2392143214623336</t>
  </si>
  <si>
    <t>d88e1aa5-62d2-4fcf-ad24-ba17348b6140</t>
  </si>
  <si>
    <t>reconciliation_2392332591892755</t>
  </si>
  <si>
    <t xml:space="preserve">Stuart morley </t>
  </si>
  <si>
    <t>ab716b89-7695-4fd7-80b8-9bd6afa2f12c</t>
  </si>
  <si>
    <t>reconciliation_2393351149501871</t>
  </si>
  <si>
    <t>Benedikt Lackner-Sediki</t>
  </si>
  <si>
    <t>566fa0f8-e9c0-43a6-9bf1-32c3f956dbdc</t>
  </si>
  <si>
    <t>reconciliation_2392837601495939</t>
  </si>
  <si>
    <t>Gracielle Mae Ann Lua Li</t>
  </si>
  <si>
    <t>5318760b-114c-4535-969a-576d939c42d4</t>
  </si>
  <si>
    <t>reconciliation_1220084734346654</t>
  </si>
  <si>
    <t>Alejandra Araya</t>
  </si>
  <si>
    <t>aaf04d67-b2f2-4527-9150-ef3b2bfc67b8</t>
  </si>
  <si>
    <t>reconciliation_1220215496293495</t>
  </si>
  <si>
    <t>Alicja Seipolt</t>
  </si>
  <si>
    <t>531aee44-4137-4670-a5b6-62b2ddf72f8a</t>
  </si>
  <si>
    <t>reconciliation_1220464492973571</t>
  </si>
  <si>
    <t>Meenal Pathak</t>
  </si>
  <si>
    <t>d119050d-e234-4dac-ac2d-6d7c1e899c17</t>
  </si>
  <si>
    <t>reconciliation_1220610284882387</t>
  </si>
  <si>
    <t xml:space="preserve">Nicola Louise Reid </t>
  </si>
  <si>
    <t>{
  "totalCount": 4,
  "personList": [{
    "count": 4,
    "type": "ADULT",
    "priceNet": 21.76
  }]
}</t>
  </si>
  <si>
    <t>1c133ee6-2a43-4f44-b9f9-be65f9c8e00c</t>
  </si>
  <si>
    <t>reconciliation_2393416260087416</t>
  </si>
  <si>
    <t>Ladina Brülisauer</t>
  </si>
  <si>
    <t>{
  "totalCount": 1,
  "personList": [{
    "count": 1,
    "type": "ADULT",
    "priceNet": 21.76
  }]
}</t>
  </si>
  <si>
    <t>26597a51-0b33-46ed-850c-1f73ab0a3b5b</t>
  </si>
  <si>
    <t>reconciliation_2393542513857139</t>
  </si>
  <si>
    <t>Lost World of Tambun - Admission (International Travellers)</t>
  </si>
  <si>
    <t>choong hooi su</t>
  </si>
  <si>
    <t>{
  "totalCount": 1,
  "personList": [{
    "count": 1,
    "type": "ADULT",
    "priceNet": 84.0
  }]
}</t>
  </si>
  <si>
    <t>b3d28e56-9d66-48c7-a1ba-6b69bdcaa172</t>
  </si>
  <si>
    <t>reconciliation_2393877684716866</t>
  </si>
  <si>
    <t>Majed Alanazi</t>
  </si>
  <si>
    <t>ed15d199-e2a7-48ca-91ed-02237a2297ff</t>
  </si>
  <si>
    <t>reconciliation_2393932794904142</t>
  </si>
  <si>
    <t>CHOONG HOOI SU</t>
  </si>
  <si>
    <t>{
  "totalCount": 8,
  "personList": [{
    "count": 6,
    "type": "ADULT",
    "priceNet": 82.0
  }, {
    "count": 2,
    "type": "SENIOR",
    "priceNet": 77.0
  }]
}</t>
  </si>
  <si>
    <t>f1616867-7dd9-432b-8801-b49d17dfa62e</t>
  </si>
  <si>
    <t>reconciliation_2394489932426891</t>
  </si>
  <si>
    <t>Ying Yang</t>
  </si>
  <si>
    <t>f25a58fa-40bc-4475-bd7d-e9778f2ae795</t>
  </si>
  <si>
    <t>reconciliation_2394489910815982</t>
  </si>
  <si>
    <t>2d2eddfb-a678-476e-827b-e65d5ff76b7d</t>
  </si>
  <si>
    <t>reconciliation_2394944817552500</t>
  </si>
  <si>
    <t>Virendra Saini</t>
  </si>
  <si>
    <t>{
  "totalCount": 4,
  "personList": [{
    "count": 4,
    "type": "ADULT",
    "priceNet": 233.22
  }]
}</t>
  </si>
  <si>
    <t>8041d7c8-3c7b-42f6-8514-740471556022</t>
  </si>
  <si>
    <t>reconciliation_2395359647999120</t>
  </si>
  <si>
    <t>Melanie Raymane Khelafi</t>
  </si>
  <si>
    <t>{
  "totalCount": 2,
  "personList": [{
    "count": 2,
    "type": "ADULT",
    "priceNet": 21.76
  }]
}</t>
  </si>
  <si>
    <t>a6e3064e-d553-4a26-b77a-962d1287e957</t>
  </si>
  <si>
    <t>reconciliation_2395380188719429</t>
  </si>
  <si>
    <t>Kyle Junkere</t>
  </si>
  <si>
    <t>762525eb-a47c-4db7-b307-877eb82e81d5</t>
  </si>
  <si>
    <t>reconciliation_1223674410228945</t>
  </si>
  <si>
    <t>Ikha putri aliman</t>
  </si>
  <si>
    <t>d3ebbc5d-88cd-49ca-8bb9-ba22db80148a</t>
  </si>
  <si>
    <t>reconciliation_2395658249931172</t>
  </si>
  <si>
    <t>reconciliation_1223088737572701</t>
  </si>
  <si>
    <t>Sullivan Dain Bronson</t>
  </si>
  <si>
    <t>{
  "totalCount": 6,
  "personList": [{
    "count": 6,
    "type": "ADULT",
    "priceNet": 18.06
  }]
}</t>
  </si>
  <si>
    <t>20b3c00f-8868-4300-bf4b-93d0412f42b6</t>
  </si>
  <si>
    <t>reconciliation_2396086097946243</t>
  </si>
  <si>
    <t>Mary Jean Lua Madzarevic</t>
  </si>
  <si>
    <t>b5fe706f-fbda-442a-8ce7-080449e60ef0</t>
  </si>
  <si>
    <t>reconciliation_2396748924608051</t>
  </si>
  <si>
    <t>MinKyung Kim</t>
  </si>
  <si>
    <t>8dd96dfa-806f-4b23-8a74-d7e09d4ba8f1</t>
  </si>
  <si>
    <t>reconciliation_2396830084149290</t>
  </si>
  <si>
    <t>pupung hanafi</t>
  </si>
  <si>
    <t>55268d96-e543-417b-840f-7ebb15211b44</t>
  </si>
  <si>
    <t>reconciliation_2396957339534970</t>
  </si>
  <si>
    <t>Daniel Tri Nguyen</t>
  </si>
  <si>
    <t>35ba4fa4-b896-48b8-9b98-e03e8a257506</t>
  </si>
  <si>
    <t>reconciliation_2397203329418978</t>
  </si>
  <si>
    <t>Harini Bakshi</t>
  </si>
  <si>
    <t>81e6e350-7a4b-40be-8775-49fcffe832f3</t>
  </si>
  <si>
    <t>reconciliation_2398068559433632</t>
  </si>
  <si>
    <t>Umang kaushik</t>
  </si>
  <si>
    <t>a6f86f40-bff0-460d-a518-2c7b70c3f976</t>
  </si>
  <si>
    <t>reconciliation_1225422417565187</t>
  </si>
  <si>
    <t>Noor Rida Kasim</t>
  </si>
  <si>
    <t>{
  "totalCount": 2,
  "personList": [{
    "count": 1,
    "type": "ADULT",
    "priceNet": 60.0
  }, {
    "count": 1,
    "type": "SENIOR",
    "priceNet": 53.0
  }]
}</t>
  </si>
  <si>
    <t>6c652c52-1dad-412e-a4b9-4c94bf660f1c</t>
  </si>
  <si>
    <t>reconciliation_1226213486230572</t>
  </si>
  <si>
    <t>Artha Regina Tambunan</t>
  </si>
  <si>
    <t>a3d06324-2250-4962-b2bf-2f9ea16aea0b</t>
  </si>
  <si>
    <t>reconciliation_2398149742932936</t>
  </si>
  <si>
    <t>reconciliation_2398238897884263</t>
  </si>
  <si>
    <t>Umie anak pusong</t>
  </si>
  <si>
    <t>87737f8d-cff1-4f65-b97b-ce384abdbf70</t>
  </si>
  <si>
    <t>reconciliation_2398241402649640</t>
  </si>
  <si>
    <t>Darren Riley</t>
  </si>
  <si>
    <t>{
  "totalCount": 6,
  "personList": [{
    "count": 5,
    "type": "ADULT",
    "priceNet": 51.56
  }, {
    "count": 1,
    "type": "CHILD",
    "priceNet": 38.26
  }]
}</t>
  </si>
  <si>
    <t>037ec2c6-3f36-4b84-9aec-e41c78ab7798</t>
  </si>
  <si>
    <t>reconciliation_2398536996096030</t>
  </si>
  <si>
    <t>Paul Burghardt</t>
  </si>
  <si>
    <t>d7f4893c-8158-4938-9a13-4b7554b6c664</t>
  </si>
  <si>
    <t>reconciliation_2398674771511133</t>
  </si>
  <si>
    <t xml:space="preserve">Olena Hlushchenko </t>
  </si>
  <si>
    <t>c910e60a-27c6-486d-9014-5e2ca90b02ba</t>
  </si>
  <si>
    <t>reconciliation_2398598619928749</t>
  </si>
  <si>
    <t>{
  "totalCount": 2,
  "personList": [{
    "count": 2,
    "type": "SENIOR",
    "priceNet": 53.0
  }]
}</t>
  </si>
  <si>
    <t>2b96882e-eef0-4bf8-beec-f00b5984dbcd</t>
  </si>
  <si>
    <t>reconciliation_1226296146640589</t>
  </si>
  <si>
    <t>Kristine Owen</t>
  </si>
  <si>
    <t>16bcc8ea-6833-4efd-af8c-7c2580e531a3</t>
  </si>
  <si>
    <t>reconciliation_1226536132077275</t>
  </si>
  <si>
    <t>Yap Jia Yu</t>
  </si>
  <si>
    <t>b061913d-f9b1-4a93-90c6-4813bdae7d00</t>
  </si>
  <si>
    <t>reconciliation_1226889337593362</t>
  </si>
  <si>
    <t>Charli Hollick</t>
  </si>
  <si>
    <t>{
  "totalCount": 6,
  "personList": [{
    "count": 6,
    "type": "ADULT",
    "priceNet": 21.76
  }]
}</t>
  </si>
  <si>
    <t>521843b2-1aa7-4df0-869c-7537b0eb7cc2</t>
  </si>
  <si>
    <t>reconciliation_1227855274542617</t>
  </si>
  <si>
    <t xml:space="preserve">Haifa Shepherd </t>
  </si>
  <si>
    <t>{
  "totalCount": 3,
  "personList": [{
    "count": 1,
    "type": "ADULT",
    "priceNet": 21.76
  }, {
    "count": 2,
    "type": "CHILD",
    "priceNet": 17.0
  }]
}</t>
  </si>
  <si>
    <t>16500ea8-0762-42c4-922f-91d6a378f37f</t>
  </si>
  <si>
    <t>reconciliation_2400643714152128</t>
  </si>
  <si>
    <t>Hyena Nicole Canete</t>
  </si>
  <si>
    <t>701ed9c2-323f-491f-bb43-b7466fe1a3fc</t>
  </si>
  <si>
    <t>reconciliation_2400786999825858</t>
  </si>
  <si>
    <t>Gilyen Ezra Marie Lua Li</t>
  </si>
  <si>
    <t>9475a2b2-2b19-43c9-a79b-a8820b927ce4</t>
  </si>
  <si>
    <t>reconciliation_1228323716224346</t>
  </si>
  <si>
    <t>Shamindi M Hapu Arachchige</t>
  </si>
  <si>
    <t>9b631e79-9e09-4731-875a-f1c42ab82ced</t>
  </si>
  <si>
    <t>reconciliation_1228304674109623</t>
  </si>
  <si>
    <t>f9d0fe71-1881-45cc-82ad-1d54fd8f18f8</t>
  </si>
  <si>
    <t>reconciliation_2401178281804381</t>
  </si>
  <si>
    <t>Widanelage Kushan Laksiri Fernando</t>
  </si>
  <si>
    <t>{
  "totalCount": 5,
  "personList": [{
    "count": 3,
    "type": "ADULT",
    "priceNet": 21.76
  }, {
    "count": 2,
    "type": "CHILD",
    "priceNet": 17.0
  }]
}</t>
  </si>
  <si>
    <t>6f75d0ce-6813-4a43-a5de-4af88fa149ef</t>
  </si>
  <si>
    <t>reconciliation_2401184293788760</t>
  </si>
  <si>
    <t>1dc14118-6047-49b0-9379-c68f6ee17cf6</t>
  </si>
  <si>
    <t>reconciliation_1228724025019379</t>
  </si>
  <si>
    <t>Emerson Francisco Herrera Cambranes</t>
  </si>
  <si>
    <t>a975e40b-3bdf-43b7-9669-4ec5d4440b7b</t>
  </si>
  <si>
    <t>reconciliation_1229409392409088</t>
  </si>
  <si>
    <t>COMBO: Singapore Cable Car Sky Pass (Round Trip on Mount Faber and Sentosa Lines) + MegaZip at Mega Adventure Park</t>
  </si>
  <si>
    <t>Lalith Prashanjain Patwa</t>
  </si>
  <si>
    <t>{
  "totalCount": 3,
  "personList": [{
    "count": 3,
    "type": "ADULT",
    "priceNet": 74.1
  }]
}</t>
  </si>
  <si>
    <t>b7b496bd-2063-4e65-b12f-700993809dfd</t>
  </si>
  <si>
    <t>reconciliation_2402083603523369</t>
  </si>
  <si>
    <t>JIN TIAN</t>
  </si>
  <si>
    <t>b549bf05-114e-4b64-97ff-f53076fccd80</t>
  </si>
  <si>
    <t>reconciliation_1229492605853819</t>
  </si>
  <si>
    <t>aa4d9fec-dcad-4738-b6c1-4a84acbcbbee</t>
  </si>
  <si>
    <t>{
  "extraCharges": [{
    "amountInTourCurrency": 10.53,
    "chargeType": "PERCENTAGE",
    "extraChargeCode": "CONVENIENCE_FEE",
    "chargeValue": 10.0
  }]
}</t>
  </si>
  <si>
    <t>reconciliation_1229740554091556</t>
  </si>
  <si>
    <t xml:space="preserve">Aman Mubarak Al-kuwari </t>
  </si>
  <si>
    <t>c664c0f1-88ea-479f-8062-d34b787e9338</t>
  </si>
  <si>
    <t>reconciliation_1229740578496315</t>
  </si>
  <si>
    <t>{
  "totalCount": 1,
  "personList": [{
    "count": 1,
    "type": "ADULT",
    "priceNet": 29.0
  }]
}</t>
  </si>
  <si>
    <t>17a660b0-ce28-4b40-92a0-aa08446cc0e1</t>
  </si>
  <si>
    <t>{
  "extraCharges": [{
    "amountInTourCurrency": 1.9,
    "chargeType": "PERCENTAGE",
    "extraChargeCode": "CONVENIENCE_FEE",
    "chargeValue": 5.0
  }]
}</t>
  </si>
  <si>
    <t>reconciliation_2402631699570361</t>
  </si>
  <si>
    <t>Crystal Dye</t>
  </si>
  <si>
    <t>d782ad61-edaf-4736-b236-c58b5d33d7dd</t>
  </si>
  <si>
    <t>reconciliation_1229956983941736</t>
  </si>
  <si>
    <t>Ron bastiker</t>
  </si>
  <si>
    <t>8c30d6d8-9cfb-4ed4-b19f-721bf754de11</t>
  </si>
  <si>
    <t>reconciliation_2403076137357369</t>
  </si>
  <si>
    <t>Ahmed ALAbdali</t>
  </si>
  <si>
    <t>c3f8ad80-de2a-41db-aa9b-4142430b2cbf</t>
  </si>
  <si>
    <t>{
  "extraCharges": [{
    "amountInTourCurrency": 15.024,
    "chargeType": "PERCENTAGE",
    "extraChargeCode": "CONVENIENCE_FEE",
    "chargeValue": 10.0
  }]
}</t>
  </si>
  <si>
    <t>reconciliation_2403418803845469</t>
  </si>
  <si>
    <t>Lam Suet Nam</t>
  </si>
  <si>
    <t>74878cf0-35d4-42a5-9eab-2d86b215ac20</t>
  </si>
  <si>
    <t>reconciliation_2404642748086984</t>
  </si>
  <si>
    <t>Younsu Lee</t>
  </si>
  <si>
    <t>reconciliation_2405474926261391</t>
  </si>
  <si>
    <t>6d236b17-192a-43d8-8271-ea6336d4f024</t>
  </si>
  <si>
    <t>reconciliation_2405223921414349</t>
  </si>
  <si>
    <t>Claire Houghton Doig</t>
  </si>
  <si>
    <t>5b562f5d-a788-4a48-a49a-54899876d777</t>
  </si>
  <si>
    <t>reconciliation_1232459017284029</t>
  </si>
  <si>
    <t>Mitchell Quine</t>
  </si>
  <si>
    <t>{
  "totalCount": 4,
  "personList": [{
    "count": 2,
    "type": "ADULT",
    "priceNet": 21.76
  }, {
    "count": 2,
    "type": "CHILD",
    "priceNet": 17.0
  }]
}</t>
  </si>
  <si>
    <t>6fed1bab-9703-4181-8402-f095a44eec6f</t>
  </si>
  <si>
    <t>reconciliation_1233018135210363</t>
  </si>
  <si>
    <t>Roth Jacqueline</t>
  </si>
  <si>
    <t>677d88ce-0e4d-4bd9-8bd1-906d3036e147</t>
  </si>
  <si>
    <t>reconciliation_2407727912514971</t>
  </si>
  <si>
    <t xml:space="preserve">Chai Yet Fah </t>
  </si>
  <si>
    <t>{
  "totalCount": 2,
  "personList": [{
    "count": 1,
    "type": "SENIOR",
    "priceNet": 77.0
  }, {
    "count": 1,
    "type": "CHILD",
    "priceNet": 77.0
  }]
}</t>
  </si>
  <si>
    <t>8341d2bc-e96b-4c8c-ae51-9230c614b4ce</t>
  </si>
  <si>
    <t>reconciliation_1233501597223651</t>
  </si>
  <si>
    <t>Kadir Dogan</t>
  </si>
  <si>
    <t>e8d7725f-5ef2-4c76-8416-106a29c0b916</t>
  </si>
  <si>
    <t>reconciliation_1233763117862204</t>
  </si>
  <si>
    <t>Aoife Murray</t>
  </si>
  <si>
    <t>f6a5f694-40bb-4d72-8e57-8919ef93c936</t>
  </si>
  <si>
    <t>reconciliation_2406586131577548</t>
  </si>
  <si>
    <t xml:space="preserve">Rajvir Kaur </t>
  </si>
  <si>
    <t>{
  "totalCount": 4,
  "personList": [{
    "count": 3,
    "type": "ADULT",
    "priceNet": 21.76
  }, {
    "count": 1,
    "type": "CHILD",
    "priceNet": 17.0
  }]
}</t>
  </si>
  <si>
    <t>9772ced2-5c78-4342-8ec6-3ca75cf3b69d</t>
  </si>
  <si>
    <t>reconciliation_2406750977620592</t>
  </si>
  <si>
    <t>Gurnam Singh</t>
  </si>
  <si>
    <t>{
  "totalCount": 9,
  "personList": [{
    "count": 7,
    "type": "ADULT",
    "priceNet": 21.76
  }, {
    "count": 2,
    "type": "CHILD",
    "priceNet": 17.0
  }]
}</t>
  </si>
  <si>
    <t>e0f56982-35f7-4472-af33-2fe4152467b6</t>
  </si>
  <si>
    <t>reconciliation_1236349786086077</t>
  </si>
  <si>
    <t xml:space="preserve">Natalie Crawley </t>
  </si>
  <si>
    <t>cbcad265-c4e5-430a-be18-61d47cbaed5a</t>
  </si>
  <si>
    <t>reconciliation_2408039537087911</t>
  </si>
  <si>
    <t>peter w bassett</t>
  </si>
  <si>
    <t>3345b50a-2c33-41a8-9597-c7f4c731fea0</t>
  </si>
  <si>
    <t>reconciliation_2407964384434874</t>
  </si>
  <si>
    <t>Maciej Kabacinski</t>
  </si>
  <si>
    <t>b79d8b24-efbb-4744-b421-2b1b777fd970</t>
  </si>
  <si>
    <t>reconciliation_1235357305355320</t>
  </si>
  <si>
    <t>Julita Kabacinska</t>
  </si>
  <si>
    <t>af96f277-1a6a-4169-84eb-412914e37e63</t>
  </si>
  <si>
    <t>reconciliation_2409631215836518</t>
  </si>
  <si>
    <t>Julie Pearson</t>
  </si>
  <si>
    <t>{
  "totalCount": 4,
  "personList": [{
    "count": 1,
    "type": "ADULT",
    "priceNet": 32.53
  }, {
    "count": 3,
    "type": "CHILD",
    "priceNet": 23.5
  }]
}</t>
  </si>
  <si>
    <t>a897e39f-3bc7-4615-9c9d-19ad9f00a710</t>
  </si>
  <si>
    <t>reconciliation_2411078119180905</t>
  </si>
  <si>
    <t>Emma Featherstone</t>
  </si>
  <si>
    <t>47f38852-a529-4582-8084-339c9328b82a</t>
  </si>
  <si>
    <t>reconciliation_1239031647099307</t>
  </si>
  <si>
    <t xml:space="preserve">Arailym Latipova </t>
  </si>
  <si>
    <t>{
  "totalCount": 4,
  "personList": [{
    "count": 4,
    "type": "ADULT",
    "priceNet": 263260.0
  }]
}</t>
  </si>
  <si>
    <t>128e0601-ab81-40ae-981d-bfe97102b369</t>
  </si>
  <si>
    <t>reconciliation_2412262972772275</t>
  </si>
  <si>
    <t>Lalit Asnani</t>
  </si>
  <si>
    <t>9430eb16-cfb6-4205-a31a-8b163bcaeec2</t>
  </si>
  <si>
    <t>reconciliation_1239530143046860</t>
  </si>
  <si>
    <t>Dulaj Sanjeewa Panapitiya Panapitiyage Don</t>
  </si>
  <si>
    <t>b06e0f7b-9ccb-4dca-a900-c627b09cda0d</t>
  </si>
  <si>
    <t>reconciliation_1239999708446575</t>
  </si>
  <si>
    <t>Vivienne Brooke Murray</t>
  </si>
  <si>
    <t>{
  "totalCount": 4,
  "personList": [{
    "count": 4,
    "type": "ADULT",
    "priceNet": 95.36
  }]
}</t>
  </si>
  <si>
    <t>5f5e84d1-fc5f-4e1e-b476-a1e76c687037</t>
  </si>
  <si>
    <t>reconciliation_2275677798310333</t>
  </si>
  <si>
    <t>Clayton Nixon</t>
  </si>
  <si>
    <t>{
  "totalCount": 2,
  "personList": [{
    "count": 2,
    "type": "ADULT",
    "priceNet": 37.6
  }]
}</t>
  </si>
  <si>
    <t>DHXFR8C</t>
  </si>
  <si>
    <t>Could be combo</t>
  </si>
  <si>
    <t>reconciliation_1240835251434001</t>
  </si>
  <si>
    <t>Paul Richieri</t>
  </si>
  <si>
    <t>5dcfe50f-7c85-42b9-97a3-4b7169302fb9</t>
  </si>
  <si>
    <t>reconciliation_2415481928997624</t>
  </si>
  <si>
    <t>PHUOC HAI TRINH</t>
  </si>
  <si>
    <t>5abc9fb7-13e9-4f07-92b1-403c95206852</t>
  </si>
  <si>
    <t>reconciliation_1242856806654422</t>
  </si>
  <si>
    <t>Carolyn Donnelly</t>
  </si>
  <si>
    <t>e63251e2-d20a-45e5-b32b-8875f78ab26f</t>
  </si>
  <si>
    <t>reconciliation_2416245466441654</t>
  </si>
  <si>
    <t>9959ebe3-12ea-4c9d-a7bd-e2ae100f426a</t>
  </si>
  <si>
    <t>reconciliation_2416245446946763</t>
  </si>
  <si>
    <t>7e956a7f-8cf2-4cc5-b2a9-2d6a1982c8da</t>
  </si>
  <si>
    <t>reconciliation_1244391371296282</t>
  </si>
  <si>
    <t>Marty Lawrence</t>
  </si>
  <si>
    <t>b51d8c6c-edd7-4fc9-888a-b673f3f01f6c</t>
  </si>
  <si>
    <t>reconciliation_2417275005093670</t>
  </si>
  <si>
    <t>Reiner Scheffer</t>
  </si>
  <si>
    <t>3cbfbad5-8064-4f97-9ef3-1bc33699c9b7</t>
  </si>
  <si>
    <t>reconciliation_2417635732348130</t>
  </si>
  <si>
    <t>Rita Kavo</t>
  </si>
  <si>
    <t>1d671ce8-6a13-4a0a-ab13-f99f7e3455ab</t>
  </si>
  <si>
    <t>reconciliation_1246483053303563</t>
  </si>
  <si>
    <t>Shiuan-Wei Lou</t>
  </si>
  <si>
    <t>284b1d45-9677-4362-b904-fa56a2dc2ed7</t>
  </si>
  <si>
    <t>reconciliation_1246875860923911</t>
  </si>
  <si>
    <t>Kelly Newton</t>
  </si>
  <si>
    <t>b672d0d7-f1e6-430c-816a-278b58c637f5</t>
  </si>
  <si>
    <t>reconciliation_2420178808355329</t>
  </si>
  <si>
    <t>Mrs L BARSBY</t>
  </si>
  <si>
    <t>d65a5e53-a96e-4d47-8fa9-4e4fb7743148</t>
  </si>
  <si>
    <t>reconciliation_2420532044550674</t>
  </si>
  <si>
    <t>NOR ANIS AMIERA BINTI SABRI</t>
  </si>
  <si>
    <t>159dec45-5be6-4884-9985-abb62b91eb2e</t>
  </si>
  <si>
    <t>reconciliation_2420407765597905</t>
  </si>
  <si>
    <t>Deepika Mehta</t>
  </si>
  <si>
    <t>b0303920-e54f-44c5-b918-acc46a9590f6</t>
  </si>
  <si>
    <t>reconciliation_2421182816445902</t>
  </si>
  <si>
    <t>Ramesh Dilipsingh</t>
  </si>
  <si>
    <t>7bd2b559-6724-4729-95ee-9dcc807c1067</t>
  </si>
  <si>
    <t>reconciliation_2422626697161803</t>
  </si>
  <si>
    <t>James Fernandes</t>
  </si>
  <si>
    <t>8134752f-18a9-4f7b-bf1d-9aa0863add33</t>
  </si>
  <si>
    <t>reconciliation_1248731546380959</t>
  </si>
  <si>
    <t>Jumaida abu bakar</t>
  </si>
  <si>
    <t>{
  "totalCount": 1,
  "personList": [{
    "count": 1,
    "type": "ADULT",
    "priceNet": 60.0
  }]
}</t>
  </si>
  <si>
    <t>5043eabe-ab40-4779-ad90-7e3a824b0ecb</t>
  </si>
  <si>
    <t>reconciliation_1248727536646650</t>
  </si>
  <si>
    <t xml:space="preserve">Ciara Therese flynn </t>
  </si>
  <si>
    <t>3259904f-5ffa-4dfd-b8eb-17e02e9b55f0</t>
  </si>
  <si>
    <t>reconciliation_1250091262918638</t>
  </si>
  <si>
    <t>Sarah Binte Mohammad Yusoff</t>
  </si>
  <si>
    <t>e7bf8fe0-3057-49ba-a28f-8fa4c2bb39c5</t>
  </si>
  <si>
    <t>reconciliation_2423752948555964</t>
  </si>
  <si>
    <t>Amy Jasmine Given</t>
  </si>
  <si>
    <t>7cdb62f3-abe6-4ce4-ae82-e6953008ca07</t>
  </si>
  <si>
    <t>reconciliation_2424814574332291</t>
  </si>
  <si>
    <t>Harold du Bois de Vroylande</t>
  </si>
  <si>
    <t>5986f368-1bed-4454-8eea-7545d6281950</t>
  </si>
  <si>
    <t>reconciliation_1252110819522816</t>
  </si>
  <si>
    <t xml:space="preserve">jean blake </t>
  </si>
  <si>
    <t>7a209ffd-023b-4b70-b8b6-3df221df903a</t>
  </si>
  <si>
    <t>reconciliation_1252538153990986</t>
  </si>
  <si>
    <t>Prabesh Timilsena Suruchi Karakheti</t>
  </si>
  <si>
    <t>6e2e3a77-05c7-4130-94ee-f70ce3c0af1b</t>
  </si>
  <si>
    <t>reconciliation_2425944332643645</t>
  </si>
  <si>
    <t>Jean barbara Blake</t>
  </si>
  <si>
    <t>726186f6-259d-4446-92f7-99d0569295cf</t>
  </si>
  <si>
    <t>reconciliation_2426461864965384</t>
  </si>
  <si>
    <t>Maung Maung Kyaw Zaw Hein</t>
  </si>
  <si>
    <t>cf20888b-ab31-4303-892c-6edaf27f273e</t>
  </si>
  <si>
    <t>reconciliation_1254124325284359</t>
  </si>
  <si>
    <t xml:space="preserve">Amelia Qistina Rashidy </t>
  </si>
  <si>
    <t>903a7c47-168d-4591-a6f0-5631d653a8b0</t>
  </si>
  <si>
    <t>reconciliation_1255610326698108</t>
  </si>
  <si>
    <t>Sindre Myklebust</t>
  </si>
  <si>
    <t>fb8e6b2f-db22-40f3-86bb-50a39b3b9579</t>
  </si>
  <si>
    <t>reconciliation_1255658893098536</t>
  </si>
  <si>
    <t>seng xin mei</t>
  </si>
  <si>
    <t>5659ca63-8887-4601-b5ba-a4fb592b4fe2</t>
  </si>
  <si>
    <t>reconciliation_2428761462799609</t>
  </si>
  <si>
    <t>Kailey Trinh</t>
  </si>
  <si>
    <t>a7b563da-ddd9-465b-a477-582ee685915e</t>
  </si>
  <si>
    <t>reconciliation_1256198969553030</t>
  </si>
  <si>
    <t>Jeremy Chau</t>
  </si>
  <si>
    <t>40106025-485c-4fb5-88a9-53b6322e3033</t>
  </si>
  <si>
    <t>reconciliation_1256368310490631</t>
  </si>
  <si>
    <t>Ella Wickström</t>
  </si>
  <si>
    <t>43bb64b0-a847-4318-bf3a-d8e87bc79758</t>
  </si>
  <si>
    <t>reconciliation_1256368333846672</t>
  </si>
  <si>
    <t>aa80c153-859b-49fb-bc89-57b1625be027</t>
  </si>
  <si>
    <t>reconciliation_2429538041077949</t>
  </si>
  <si>
    <t>Josselyn Thuy Tien Bui</t>
  </si>
  <si>
    <t>990e045a-2939-4c1e-8f9a-1defaa86ee07</t>
  </si>
  <si>
    <t>reconciliation_1257115799979603</t>
  </si>
  <si>
    <t>Miresh thangarasa</t>
  </si>
  <si>
    <t>c7b5ee68-d6b8-4d62-900f-32b812260382</t>
  </si>
  <si>
    <t>reconciliation_1257369304296309</t>
  </si>
  <si>
    <t xml:space="preserve">Oliver Senerpida Espiritu </t>
  </si>
  <si>
    <t>4acad2fe-0d68-4cee-89c1-7d71fe2398d5</t>
  </si>
  <si>
    <t>reconciliation_1260410415877717</t>
  </si>
  <si>
    <t>PUUSHPIT GARG</t>
  </si>
  <si>
    <t>db52ba34-8d46-4ab6-adaf-ccc92fbccbde</t>
  </si>
  <si>
    <t>reconciliation_1257915904847031</t>
  </si>
  <si>
    <t>Dennis Yan</t>
  </si>
  <si>
    <t>25be35a7-8edc-475b-a834-092138c151b7</t>
  </si>
  <si>
    <t>reconciliation_1258050669172015</t>
  </si>
  <si>
    <t xml:space="preserve">Sivasubramanian dhivagar </t>
  </si>
  <si>
    <t>ae6eb9e2-4312-4c87-9041-1840f97fa264</t>
  </si>
  <si>
    <t>reconciliation_2431188310698634</t>
  </si>
  <si>
    <t>Jayamangala Sampath Kondasinghe</t>
  </si>
  <si>
    <t>4e12af9b-fb39-48a1-a51a-ee6e742b5665</t>
  </si>
  <si>
    <t>reconciliation_2431862688989480</t>
  </si>
  <si>
    <t>Mohammed Javaid</t>
  </si>
  <si>
    <t>eb66f875-4ba8-4a6b-ad1e-f0af1e29c81b</t>
  </si>
  <si>
    <t>reconciliation_2431840612082474</t>
  </si>
  <si>
    <t>Carlou Martin Ayento Bariquit</t>
  </si>
  <si>
    <t>d489bca2-3285-4943-bc7c-d801f23ba175</t>
  </si>
  <si>
    <t>reconciliation_2432367664466295</t>
  </si>
  <si>
    <t>Namrata Baruah</t>
  </si>
  <si>
    <t>8645cb41-f2dc-4949-b231-0968ba7d4378</t>
  </si>
  <si>
    <t>reconciliation_1259657377733000</t>
  </si>
  <si>
    <t>Jax Robin</t>
  </si>
  <si>
    <t>{
  "totalCount": 3,
  "personList": [{
    "count": 1,
    "type": "ADULT",
    "priceNet": 37.2
  }, {
    "count": 2,
    "type": "SENIOR",
    "priceNet": 32.2
  }]
}</t>
  </si>
  <si>
    <t>2e8b2327-1585-4858-a2ae-a9a5bba5eade</t>
  </si>
  <si>
    <t>reconciliation_2433431295906309</t>
  </si>
  <si>
    <t>Sudhirm Poojary</t>
  </si>
  <si>
    <t>reconciliation_2435326076183168</t>
  </si>
  <si>
    <t>1c0ca045-93b3-40f9-991b-42d20431ffff</t>
  </si>
  <si>
    <t>reconciliation_1260497562695114</t>
  </si>
  <si>
    <t xml:space="preserve">Leanne Hood </t>
  </si>
  <si>
    <t>a97acd0c-6cc9-4543-bfc0-6a11bb65b69a</t>
  </si>
  <si>
    <t>reconciliation_2434161752992841</t>
  </si>
  <si>
    <t>Emilia Pollok</t>
  </si>
  <si>
    <t>44553d11-8244-49ae-91bb-750f4e2cae79</t>
  </si>
  <si>
    <t>reconciliation_1261604286469758</t>
  </si>
  <si>
    <t>Jacqueline Robin</t>
  </si>
  <si>
    <t>32de6084-7202-41db-bc1f-4d8029e9bbe1</t>
  </si>
  <si>
    <t>reconciliation_1262082224356376</t>
  </si>
  <si>
    <t>Ashley Oo</t>
  </si>
  <si>
    <t>a470485a-7a90-47b2-aa62-aef3d0803357</t>
  </si>
  <si>
    <t>reconciliation_1263207003680125</t>
  </si>
  <si>
    <t>Asrin Akram</t>
  </si>
  <si>
    <t>12da8207-f692-45fd-a0fd-731a437c1154</t>
  </si>
  <si>
    <t>Multiple Booking</t>
  </si>
  <si>
    <t>Multiple Tickets booked</t>
  </si>
  <si>
    <t>reconciliation_1266886853459719</t>
  </si>
  <si>
    <t>reconciliation_2439933309885844</t>
  </si>
  <si>
    <t>X34D5HF</t>
  </si>
  <si>
    <t>reconciliation_2436610173918195</t>
  </si>
  <si>
    <t>Patrizia Kurdziel</t>
  </si>
  <si>
    <t>fe336a9f-87ff-4ff3-88e3-eddf276da1bc</t>
  </si>
  <si>
    <t>reconciliation_2436850654687275</t>
  </si>
  <si>
    <t>Pattie Matula</t>
  </si>
  <si>
    <t>98f2b8c5-e25d-43be-a959-ffce4492ded0</t>
  </si>
  <si>
    <t>reconciliation_1264365318106398</t>
  </si>
  <si>
    <t>Annie Amboy</t>
  </si>
  <si>
    <t>{
  "totalCount": 7,
  "personList": [{
    "count": 7,
    "type": "GENERAL",
    "priceNet": 68.21
  }]
}</t>
  </si>
  <si>
    <t>efb56335-d4ba-4974-89eb-9b3a4ecbb003</t>
  </si>
  <si>
    <t>reconciliation_1264664417744895</t>
  </si>
  <si>
    <t>Martina Hopferova</t>
  </si>
  <si>
    <t>c372eb99-4cd4-4283-910c-038ec8880f58</t>
  </si>
  <si>
    <t>reconciliation_1264674431916441</t>
  </si>
  <si>
    <t>Dave Whiteford</t>
  </si>
  <si>
    <t>f6358a82-0f84-4f82-9ddb-8b7fe189575e</t>
  </si>
  <si>
    <t>reconciliation_2437612185677135</t>
  </si>
  <si>
    <t xml:space="preserve">Annie Amboy </t>
  </si>
  <si>
    <t>376cb862-4095-46df-827f-c5de397d9f96</t>
  </si>
  <si>
    <t>reconciliation_2438457361603853</t>
  </si>
  <si>
    <t>4b5faed8-89ba-46de-9e12-ea170f919c78</t>
  </si>
  <si>
    <t>reconciliation_2438538024899890</t>
  </si>
  <si>
    <t>Bartosz Kruaze</t>
  </si>
  <si>
    <t>{
  "totalCount": 4,
  "personList": [{
    "count": 4,
    "type": "ADULT",
    "priceNet": 389.22
  }]
}</t>
  </si>
  <si>
    <t>0515bbde-1cac-47b6-a4e4-39d54659f4ff</t>
  </si>
  <si>
    <t>reconciliation_2441857148408644</t>
  </si>
  <si>
    <t xml:space="preserve">Mabel Prat </t>
  </si>
  <si>
    <t>794b0efb-168a-438e-b9b5-d0f48f4d126c</t>
  </si>
  <si>
    <t>reconciliation_1269217530757698</t>
  </si>
  <si>
    <t>Gökhan doğan</t>
  </si>
  <si>
    <t>{
  "totalCount": 8,
  "personList": [{
    "count": 8,
    "type": "ADULT",
    "priceNet": 233.22
  }]
}</t>
  </si>
  <si>
    <t>bed44273-c1bb-457a-9b02-b1e3b8a6cb2f</t>
  </si>
  <si>
    <t>reconciliation_1269408394216283</t>
  </si>
  <si>
    <t>Elisa Maria Vasquez</t>
  </si>
  <si>
    <t>{
  "totalCount": 6,
  "personList": [{
    "count": 6,
    "type": "ADULT",
    "priceNet": 32.8
  }]
}</t>
  </si>
  <si>
    <t>c6339cb9-fc6d-4c12-9de0-9218348b0cf6</t>
  </si>
  <si>
    <t>reconciliation_1271275132705027</t>
  </si>
  <si>
    <t>Muhammad Haziq Fikri Bin Muhamad Khidzir</t>
  </si>
  <si>
    <t>cc7b83e0-7300-4a84-bae8-c92c0e52b2be</t>
  </si>
  <si>
    <t>{
  "extraCharges": [{
    "amountInTourCurrency": 81.12,
    "chargeType": "PERCENTAGE",
    "extraChargeCode": "CANCELLATION_INSURANCE_FEE",
    "chargeValue": 12.0
  }]
}</t>
  </si>
  <si>
    <t>reconciliation_1272048674398353</t>
  </si>
  <si>
    <t>Stefani Reese</t>
  </si>
  <si>
    <t>f9e25658-17d9-4158-838f-0efb3dc6a6d8</t>
  </si>
  <si>
    <t>reconciliation_2446401742059887</t>
  </si>
  <si>
    <t>Universal Studios Singapore VIP Tour (Off Peak)</t>
  </si>
  <si>
    <t>Ozgur Unal Oztuna</t>
  </si>
  <si>
    <t>{
  "totalCount": 2,
  "personList": [{
    "count": 2,
    "type": "ADULT",
    "priceNet": 383.87
  }]
}</t>
  </si>
  <si>
    <t>94358fc9-74b0-4868-a035-fd7c0740dfe2</t>
  </si>
  <si>
    <t>reconciliation_1272470516142347</t>
  </si>
  <si>
    <t>Maria Rhoda Angara Montero</t>
  </si>
  <si>
    <t>5a3735e8-bd4e-4bd9-ad75-5c140f19dfd2</t>
  </si>
  <si>
    <t>reconciliation_1272659895841872</t>
  </si>
  <si>
    <t>Edyta Szeleszczyk</t>
  </si>
  <si>
    <t>bcba93e3-5f76-4f87-845f-27c5d22ab00a</t>
  </si>
  <si>
    <t>reconciliation_2446761464157853</t>
  </si>
  <si>
    <t>Ewa Olszyńska-Plintara</t>
  </si>
  <si>
    <t>8f17eb06-889f-4892-bf5e-fc0465215bf9</t>
  </si>
  <si>
    <t>reconciliation_1274568232572003</t>
  </si>
  <si>
    <t>GUSTAVO TANLONGO</t>
  </si>
  <si>
    <t>887da996-fa74-4088-a9f1-804fa038a560</t>
  </si>
  <si>
    <t>reconciliation_1274738573824881</t>
  </si>
  <si>
    <t>Jasmeen Kaur</t>
  </si>
  <si>
    <t>3226ddaa-d752-44aa-ab04-b2d66d34a208</t>
  </si>
  <si>
    <t>reconciliation_2447900759391270</t>
  </si>
  <si>
    <t>Mariusz Sobiesiak</t>
  </si>
  <si>
    <t>e2afe5ef-3aef-4c71-a4fd-cd3d7e8e1251</t>
  </si>
  <si>
    <t>reconciliation_2450696341684628</t>
  </si>
  <si>
    <t>Zane M Brancatella</t>
  </si>
  <si>
    <t>6113ffc4-d1f5-4312-95eb-69fa8a19f7d8</t>
  </si>
  <si>
    <t>reconciliation_2451868182969812</t>
  </si>
  <si>
    <t>Luis Rivera</t>
  </si>
  <si>
    <t>215dd164-62d2-46c1-a373-04aad53f486a</t>
  </si>
  <si>
    <t>reconciliation_2452817079516085</t>
  </si>
  <si>
    <t>Marcin Szczepaniak</t>
  </si>
  <si>
    <t>ea50c538-40b9-495f-b3cf-35627d9ffeff</t>
  </si>
  <si>
    <t>reconciliation_2453834136284338</t>
  </si>
  <si>
    <t>Volodymyr Gradyuk</t>
  </si>
  <si>
    <t>09ba7c5a-a84d-455e-a2c3-f4fc16274f63</t>
  </si>
  <si>
    <t>reconciliation_2454756953313789</t>
  </si>
  <si>
    <t>Jake DeMarco</t>
  </si>
  <si>
    <t>{
  "totalCount": 3,
  "personList": [{
    "count": 3,
    "type": "ADULT",
    "priceNet": 394.14
  }]
}</t>
  </si>
  <si>
    <t>660e0b0c-2579-4018-96cf-744ff6ff0c7b</t>
  </si>
  <si>
    <t>{
  "extraCharges": [{
    "amountInTourCurrency": 63.57,
    "chargeType": "PERCENTAGE",
    "extraChargeCode": "CONVENIENCE_FEE",
    "chargeValue": 5.0
  }]
}</t>
  </si>
  <si>
    <t>reconciliation_1282645368431055</t>
  </si>
  <si>
    <t>DANIELLE BONFIM TANAKA</t>
  </si>
  <si>
    <t>0cd6e2bd-704b-4d68-a6cf-35af7ec3b39d</t>
  </si>
  <si>
    <t>reconciliation_2456642226095829</t>
  </si>
  <si>
    <t>Yousef alkahder</t>
  </si>
  <si>
    <t>36948115-dfdc-4551-8ec3-44e3dd651266</t>
  </si>
  <si>
    <t>reconciliation_2457142742412369</t>
  </si>
  <si>
    <t>Justine Tabone</t>
  </si>
  <si>
    <t>52813c73-a373-4086-9dd8-369f9204f6f3</t>
  </si>
  <si>
    <t>reconciliation_2457308553860933</t>
  </si>
  <si>
    <t>Jitender Goswami</t>
  </si>
  <si>
    <t>7e457358-328e-44aa-8602-b53a0bbd8929</t>
  </si>
  <si>
    <t>reconciliation_1285573716576799</t>
  </si>
  <si>
    <t>Kate brown</t>
  </si>
  <si>
    <t>{
  "totalCount": 3,
  "personList": [{
    "count": 2,
    "type": "ADULT",
    "priceNet": 21.76
  }, {
    "count": 1,
    "type": "CHILD",
    "priceNet": 17.0
  }]
}</t>
  </si>
  <si>
    <t>f7768885-dfa9-44ed-9260-b212364a0e2d</t>
  </si>
  <si>
    <t>reconciliation_1286223516108219</t>
  </si>
  <si>
    <t>Dale Smith</t>
  </si>
  <si>
    <t>{
  "totalCount": 1,
  "personList": [{
    "count": 1,
    "type": "ADULT",
    "priceNet": 32.8
  }]
}</t>
  </si>
  <si>
    <t>7e1d2645-bab2-44b2-8625-a45a2fe17ddb</t>
  </si>
  <si>
    <t>reconciliation_1286844256795749</t>
  </si>
  <si>
    <t>AMAAN ABDULKAIYUM BANDI</t>
  </si>
  <si>
    <t>{
  "totalCount": 5,
  "personList": [{
    "count": 5,
    "type": "ADULT",
    "priceNet": 21.76
  }]
}</t>
  </si>
  <si>
    <t>4869ba09-d238-47b8-a0b1-bd2cbced9c24</t>
  </si>
  <si>
    <t>reconciliation_1286855785488298</t>
  </si>
  <si>
    <t>Timon Carl Zeyen</t>
  </si>
  <si>
    <t>e14b9ac3-d5b4-4130-a9d5-af8c971b99eb</t>
  </si>
  <si>
    <t>reconciliation_1289133331554781</t>
  </si>
  <si>
    <t>Vanessa Sapguian Tuban</t>
  </si>
  <si>
    <t>9851c46b-e1a9-4ae0-b185-b84d1032f61d</t>
  </si>
  <si>
    <t>reconciliation_2462159249782563</t>
  </si>
  <si>
    <t>Shifu Zhao</t>
  </si>
  <si>
    <t>8e3b3f8f-441a-4506-8552-e11917fe4e16</t>
  </si>
  <si>
    <t>reconciliation_1289385335659585</t>
  </si>
  <si>
    <t>715f69c6-59c2-4ab5-af27-d764ecdf4488</t>
  </si>
  <si>
    <t>reconciliation_1290429926606514</t>
  </si>
  <si>
    <t>Matthew david Bennett</t>
  </si>
  <si>
    <t>a0babb4a-4fb2-4cab-9def-10e451ffdce7</t>
  </si>
  <si>
    <t>reconciliation_2463189309642030</t>
  </si>
  <si>
    <t>Vineeth Vasu</t>
  </si>
  <si>
    <t>eec45a28-47b0-44a0-b9ca-ee51905315ae</t>
  </si>
  <si>
    <t>reconciliation_1290457480485562</t>
  </si>
  <si>
    <t>EDUARDO MOREIRA BATISTA</t>
  </si>
  <si>
    <t>06133c0e-a51f-4396-8c66-674adf6f589b</t>
  </si>
  <si>
    <t>reconciliation_1291222505613296</t>
  </si>
  <si>
    <t>Rebecca Cao</t>
  </si>
  <si>
    <t>c2039080-2f4d-48e7-af98-4f75def8864e</t>
  </si>
  <si>
    <t>reconciliation_1291243061316994</t>
  </si>
  <si>
    <t>17c64254-470e-4bd6-80a7-2524fc28a921</t>
  </si>
  <si>
    <t>reconciliation_2464266460271980</t>
  </si>
  <si>
    <t>Dreamworld Australia - One-Day Ticket</t>
  </si>
  <si>
    <t>Sakeasi Ratabua</t>
  </si>
  <si>
    <t>{
  "totalCount": 7,
  "personList": [{
    "count": 2,
    "type": "ADULT",
    "priceNet": 69.76
  }, {
    "count": 5,
    "type": "CHILD",
    "priceNet": 63.36
  }]
}</t>
  </si>
  <si>
    <t>b01a81be-f1ae-4090-9e59-b310b63d6085</t>
  </si>
  <si>
    <t>reconciliation_1292285637119947</t>
  </si>
  <si>
    <t>VIRGINIA ELISA INES LANDI</t>
  </si>
  <si>
    <t>f4c915fc-d988-49e4-8cf9-696df4737065</t>
  </si>
  <si>
    <t>reconciliation_1293336739978640</t>
  </si>
  <si>
    <t>Naoko Habe</t>
  </si>
  <si>
    <t>988f24ac-3887-48a8-a80c-43075af1672b</t>
  </si>
  <si>
    <t>reconciliation_2466475378535184</t>
  </si>
  <si>
    <t>Janina Maase</t>
  </si>
  <si>
    <t>538eccb8-758d-46ce-a7b6-d3bee41c4e89</t>
  </si>
  <si>
    <t>reconciliation_2466823575911918</t>
  </si>
  <si>
    <t xml:space="preserve">Ali reza </t>
  </si>
  <si>
    <t>c125df08-ace8-4282-a8af-0860d350cb2a</t>
  </si>
  <si>
    <t>reconciliation_1294006584466072</t>
  </si>
  <si>
    <t>Chloe soens</t>
  </si>
  <si>
    <t>{
  "totalCount": 3,
  "personList": [{
    "count": 3,
    "type": "ADULT",
    "priceNet": 69.76
  }]
}</t>
  </si>
  <si>
    <t>fdfc25bd-9e30-456b-bfb1-4e6f1ca695fb</t>
  </si>
  <si>
    <t>reconciliation_2466834097826580</t>
  </si>
  <si>
    <t>Laura Blackmore</t>
  </si>
  <si>
    <t>{
  "totalCount": 4,
  "personList": [{
    "count": 2,
    "type": "ADULT",
    "priceNet": 69.76
  }, {
    "count": 2,
    "type": "CHILD",
    "priceNet": 63.36
  }]
}</t>
  </si>
  <si>
    <t>014cd0d3-cae5-4fca-91fb-0aa9ab9eab57</t>
  </si>
  <si>
    <t>reconciliation_2466788505900719</t>
  </si>
  <si>
    <t>Xie Zhanzhong</t>
  </si>
  <si>
    <t>{
  "totalCount": 4,
  "personList": [{
    "count": 4,
    "type": "GENERAL",
    "priceNet": 11.0
  }]
}</t>
  </si>
  <si>
    <t>abd1a863-c298-42e0-9b52-5c8ec0ffd8ad</t>
  </si>
  <si>
    <t>reconciliation_1294098762452281</t>
  </si>
  <si>
    <t>Ping Leyan</t>
  </si>
  <si>
    <t>1c2f210e-16be-4360-a32a-d11d59f5d156</t>
  </si>
  <si>
    <t>reconciliation_1294128822034660</t>
  </si>
  <si>
    <t>Dario Xavier</t>
  </si>
  <si>
    <t>476556a4-a355-4c39-8350-f99cf6e769e5</t>
  </si>
  <si>
    <t>reconciliation_2467225378329704</t>
  </si>
  <si>
    <t>Rajesh Sudhakar Nerurkar</t>
  </si>
  <si>
    <t>ed48d16b-c1a8-4dc2-bf38-0e710cd46cf6</t>
  </si>
  <si>
    <t>reconciliation_1294586738640077</t>
  </si>
  <si>
    <t xml:space="preserve">Gurpreet Singh </t>
  </si>
  <si>
    <t>35634d56-5224-4ce8-8f4c-48f30afda2ff</t>
  </si>
  <si>
    <t>reconciliation_2467375681991531</t>
  </si>
  <si>
    <t>Yong Zhang</t>
  </si>
  <si>
    <t>f47154a6-f832-4207-8f6c-5f8259670a6b</t>
  </si>
  <si>
    <t>reconciliation_2467808047971971</t>
  </si>
  <si>
    <t>Bridgette wright</t>
  </si>
  <si>
    <t>{
  "totalCount": 2,
  "personList": [{
    "count": 2,
    "type": "ADULT",
    "priceNet": 69.76
  }]
}</t>
  </si>
  <si>
    <t>b70fc51d-4122-4bba-a06c-b539a4422c43</t>
  </si>
  <si>
    <t>reconciliation_1295073210347856</t>
  </si>
  <si>
    <t>fc673c3a-f957-4cbb-af08-bb8527720547</t>
  </si>
  <si>
    <t>reconciliation_2468046020700178</t>
  </si>
  <si>
    <t>Miguel Cortez</t>
  </si>
  <si>
    <t>693ef479-6849-4fb2-991f-9b992b1e6515</t>
  </si>
  <si>
    <t>reconciliation_2468459350675461</t>
  </si>
  <si>
    <t xml:space="preserve">Catherine Hargreaves </t>
  </si>
  <si>
    <t>6f6168e4-ab3d-4312-9cfb-71dfb0993485</t>
  </si>
  <si>
    <t>reconciliation_2468636702757106</t>
  </si>
  <si>
    <t>Simi Aboobacker</t>
  </si>
  <si>
    <t>{
  "totalCount": 3,
  "personList": [{
    "count": 1,
    "type": "ADULT",
    "priceNet": 123.4
  }, {
    "count": 2,
    "type": "SENIOR",
    "priceNet": 114.5
  }]
}</t>
  </si>
  <si>
    <t>67af8169-88ab-4154-a145-b187689548e4</t>
  </si>
  <si>
    <t>reconciliation_2468647723903002</t>
  </si>
  <si>
    <t>Sonya Ngawaka</t>
  </si>
  <si>
    <t>{
  "totalCount": 1,
  "personList": [{
    "count": 1,
    "type": "ADULT",
    "priceNet": 329.84
  }]
}</t>
  </si>
  <si>
    <t>dac4485e-81c7-40e1-99ff-2a01ca9923a3</t>
  </si>
  <si>
    <t>{
  "extraCharges": [{
    "amountInTourCurrency": 17.733,
    "chargeType": "PERCENTAGE",
    "extraChargeCode": "CONVENIENCE_FEE",
    "chargeValue": 5.0
  }]
}</t>
  </si>
  <si>
    <t>reconciliation_1296142884008493</t>
  </si>
  <si>
    <t>marcelo alberto jourdon</t>
  </si>
  <si>
    <t>f9c3fad5-1464-4872-a01c-ca62a2cb409f</t>
  </si>
  <si>
    <t>reconciliation_1296783644073990</t>
  </si>
  <si>
    <t>Taneasha Pollard</t>
  </si>
  <si>
    <t>54f4ab42-e737-46e8-bddc-7bbbe908c12b</t>
  </si>
  <si>
    <t>reconciliation_2469643726323656</t>
  </si>
  <si>
    <t>Tommy Charalambous</t>
  </si>
  <si>
    <t>4a8df9e7-c798-4af3-9b7e-bca82a800d03</t>
  </si>
  <si>
    <t>reconciliation_2469709357498225</t>
  </si>
  <si>
    <t xml:space="preserve">ruffloch etienne </t>
  </si>
  <si>
    <t>debfd2bf-d8ae-451e-a72c-2063ae8eca84</t>
  </si>
  <si>
    <t>reconciliation_2469916770423590</t>
  </si>
  <si>
    <t>Qi Xue</t>
  </si>
  <si>
    <t>{
  "totalCount": 2,
  "personList": [{
    "count": 1,
    "type": "ADULT",
    "priceNet": 71.4
  }, {
    "count": 1,
    "type": "CHILD",
    "priceNet": 55.0
  }]
}</t>
  </si>
  <si>
    <t>595a1c30-e295-4375-be1a-6819c24e60ec</t>
  </si>
  <si>
    <t>{
  "extraCharges": [{
    "amountInTourCurrency": 7.039,
    "chargeType": "PERCENTAGE",
    "extraChargeCode": "AUDIO_GUIDE_FEE",
    "chargeValue": 5.0
  }]
}</t>
  </si>
  <si>
    <t>reconciliation_1297430939561097</t>
  </si>
  <si>
    <t>Marina Kruse</t>
  </si>
  <si>
    <t>1444ac13-584b-40cb-9484-8b52a3e13253</t>
  </si>
  <si>
    <t>reconciliation_2470253467523426</t>
  </si>
  <si>
    <t>Yaniv cohenis</t>
  </si>
  <si>
    <t>{
  "totalCount": 6,
  "personList": [{
    "count": 4,
    "type": "ADULT",
    "priceNet": 1040.0
  }, {
    "count": 2,
    "type": "CHILD",
    "priceNet": 900.0
  }]
}</t>
  </si>
  <si>
    <t>474430e8-ec36-4757-8aca-de447a969003</t>
  </si>
  <si>
    <t>reconciliation_2470420803215789</t>
  </si>
  <si>
    <t>Mrs Karen Horner</t>
  </si>
  <si>
    <t>61bdfe64-598e-4fa0-b0e8-67e067b1688e</t>
  </si>
  <si>
    <t>reconciliation_2470350139627474</t>
  </si>
  <si>
    <t>Makayla Rodd</t>
  </si>
  <si>
    <t>9e2e12a2-5e11-442d-97c2-4acf7a0024ab</t>
  </si>
  <si>
    <t>reconciliation_2470861187561895</t>
  </si>
  <si>
    <t xml:space="preserve">Radhika Raveen Balaratnam </t>
  </si>
  <si>
    <t>a54d6414-6fe5-496b-9b69-87ba910bb134</t>
  </si>
  <si>
    <t>reconciliation_2470969378393405</t>
  </si>
  <si>
    <t>Rocco Melchione</t>
  </si>
  <si>
    <t>15fda42d-04c8-4f85-b7b7-d421f1d41390</t>
  </si>
  <si>
    <t>reconciliation_1298669910225888</t>
  </si>
  <si>
    <t>X Roland Sherwin</t>
  </si>
  <si>
    <t>{
  "totalCount": 2,
  "personList": [{
    "count": 2,
    "type": "ADULT",
    "priceNet": 84.0
  }]
}</t>
  </si>
  <si>
    <t>56bf6e34-2fa9-4cea-9a2c-89e0471a300d</t>
  </si>
  <si>
    <t>reconciliation_1298970013443960</t>
  </si>
  <si>
    <t>Matthew Edward Carty</t>
  </si>
  <si>
    <t>7d0671cd-cd2a-4cd7-a050-1ec3adf181c3</t>
  </si>
  <si>
    <t>reconciliation_1298978537623121</t>
  </si>
  <si>
    <t xml:space="preserve">mohamad naji </t>
  </si>
  <si>
    <t>19faae6c-aabd-40ec-b346-ef726ce47e15</t>
  </si>
  <si>
    <t>reconciliation_1298988546072824</t>
  </si>
  <si>
    <t>Maya-Marie Keck</t>
  </si>
  <si>
    <t>b1e6ed5c-9c87-4fe7-89c2-2912eb0d30a4</t>
  </si>
  <si>
    <t>reconciliation_1298999065361781</t>
  </si>
  <si>
    <t>Jens Bitzer</t>
  </si>
  <si>
    <t>6dfa6b34-8c54-4beb-8c12-ca6e5015cf8f</t>
  </si>
  <si>
    <t>reconciliation_1299376322691407</t>
  </si>
  <si>
    <t>Felix Gerber</t>
  </si>
  <si>
    <t>5d1b40ad-f9b8-4d60-ae47-c019f5bc3441</t>
  </si>
  <si>
    <t>reconciliation_1299861793747995</t>
  </si>
  <si>
    <t>Summer Gilkey</t>
  </si>
  <si>
    <t>0aa6b4f6-8a41-4fa5-b7b6-fb0041c15f32</t>
  </si>
  <si>
    <t>reconciliation_1300862816025458</t>
  </si>
  <si>
    <t>Marius Zait</t>
  </si>
  <si>
    <t>0449fa73-67fe-42b0-be8e-060b46f0895d</t>
  </si>
  <si>
    <t>reconciliation_2473899761428969</t>
  </si>
  <si>
    <t>Charlie Bradley</t>
  </si>
  <si>
    <t>9e17101b-bbf9-47f7-8fc6-680cbb6e261a</t>
  </si>
  <si>
    <t>reconciliation_2474050030977988</t>
  </si>
  <si>
    <t>Ashley Dabbs</t>
  </si>
  <si>
    <t>17d1659d-ce55-4edc-b97f-86b3175a7485</t>
  </si>
  <si>
    <t>reconciliation_1301508615681101</t>
  </si>
  <si>
    <t>Stephen Dang</t>
  </si>
  <si>
    <t>6f10064d-8a47-4534-84e3-a9cddeb9b403</t>
  </si>
  <si>
    <t>reconciliation_2474355144086118</t>
  </si>
  <si>
    <t>Benjamin Anthony</t>
  </si>
  <si>
    <t>1304b678-502d-4d28-90f5-70dec7584413</t>
  </si>
  <si>
    <t>reconciliation_2474350134488654</t>
  </si>
  <si>
    <t>James Haffner</t>
  </si>
  <si>
    <t>{
  "totalCount": 2,
  "personList": [{
    "count": 2,
    "type": "ADULT",
    "priceNet": 101.76
  }]
}</t>
  </si>
  <si>
    <t>df9cb384-9cfa-4587-b00e-17827d434ce7</t>
  </si>
  <si>
    <t>reconciliation_1301691950308868</t>
  </si>
  <si>
    <t>Hannah Wold</t>
  </si>
  <si>
    <t>567147d3-55f9-46c5-9448-3d1c5f23e42f</t>
  </si>
  <si>
    <t>reconciliation_2474522976701404</t>
  </si>
  <si>
    <t>Heidrun Hillen</t>
  </si>
  <si>
    <t>150bff4a-7916-4d9e-83f6-718ec95bddd5</t>
  </si>
  <si>
    <t>reconciliation_1302201969768976</t>
  </si>
  <si>
    <t>Nicholas Friedo</t>
  </si>
  <si>
    <t>9fc5748e-ec2c-4946-874f-b351579bb160</t>
  </si>
  <si>
    <t>reconciliation_2475180290767704</t>
  </si>
  <si>
    <t>Ethan Hu</t>
  </si>
  <si>
    <t>13cfbfe0-51da-4b71-8be0-a9ad72693072</t>
  </si>
  <si>
    <t>reconciliation_2475369170097656</t>
  </si>
  <si>
    <t>Dylan Crocker</t>
  </si>
  <si>
    <t>09175ce6-3940-4cf1-b141-366571ff057c</t>
  </si>
  <si>
    <t>reconciliation_2475923776430076</t>
  </si>
  <si>
    <t>DK.DEWI SUZYANTE BINTI PG HJ KAWLON</t>
  </si>
  <si>
    <t>38f32216-4e11-4eb3-86f7-d57c16e46968</t>
  </si>
  <si>
    <t>reconciliation_1303502090048014</t>
  </si>
  <si>
    <t>LOH JEUN KOK</t>
  </si>
  <si>
    <t>334e00b8-12d6-412b-897b-0d45fffba5e2</t>
  </si>
  <si>
    <t>reconciliation_2476981392608380</t>
  </si>
  <si>
    <t>JUA VANG</t>
  </si>
  <si>
    <t>af50917e-8a34-48fa-9fea-b083bbaa8b06</t>
  </si>
  <si>
    <t>reconciliation_1304305677422857</t>
  </si>
  <si>
    <t>YONG PENG HAU</t>
  </si>
  <si>
    <t>{
  "totalCount": 6,
  "personList": [{
    "count": 4,
    "type": "ADULT",
    "priceNet": 46.3
  }, {
    "count": 1,
    "type": "SENIOR",
    "priceNet": 32.3
  }, {
    "count": 1,
    "type": "CHILD",
    "priceNet": 32.3
  }]
}</t>
  </si>
  <si>
    <t>35bba4d7-e5b9-447c-a905-4337af0635d6</t>
  </si>
  <si>
    <t>reconciliation_1304484537886849</t>
  </si>
  <si>
    <t>{
  "totalCount": 3,
  "personList": [{
    "count": 3,
    "type": "ADULT",
    "priceNet": 53.5
  }]
}</t>
  </si>
  <si>
    <t>15f0b607-cc82-4cef-bc11-8a9f03c75dbc</t>
  </si>
  <si>
    <t>reconciliation_2477604644806383</t>
  </si>
  <si>
    <t>Evie Goffin</t>
  </si>
  <si>
    <t>4cdb9cd2-69d9-4d33-9cb5-13eb1521bcba</t>
  </si>
  <si>
    <t>reconciliation_1304858287505817</t>
  </si>
  <si>
    <t>Abbie Hudson</t>
  </si>
  <si>
    <t>07babba4-a8ee-43c6-83ae-f7cbbacd45b6</t>
  </si>
  <si>
    <t>reconciliation_2477680288966245</t>
  </si>
  <si>
    <t>Alannah Gibbs</t>
  </si>
  <si>
    <t>386e1dba-4f64-41d7-84e3-a657fe0a448f</t>
  </si>
  <si>
    <t>reconciliation_2477759950289411</t>
  </si>
  <si>
    <t>Mohit Bhatia</t>
  </si>
  <si>
    <t>{
  "totalCount": 2,
  "personList": [{
    "count": 2,
    "type": "ADULT",
    "priceNet": 1020.0
  }]
}</t>
  </si>
  <si>
    <t>da678bf5-d9c4-4d9e-9877-7153412d5ba4</t>
  </si>
  <si>
    <t>reconciliation_1305175916086141</t>
  </si>
  <si>
    <t>Ivan Ladan</t>
  </si>
  <si>
    <t>12d20181-c6ca-48e7-a36b-82824481864c</t>
  </si>
  <si>
    <t>reconciliation_2478002433306738</t>
  </si>
  <si>
    <t>lauren roberts</t>
  </si>
  <si>
    <t>9ebfa5c5-c9af-4f43-860d-f85f2e9e3baa</t>
  </si>
  <si>
    <t>reconciliation_1305330726911855</t>
  </si>
  <si>
    <t>Jordan Roddy</t>
  </si>
  <si>
    <t>79917192-1d40-4062-8dff-cee5330ff141</t>
  </si>
  <si>
    <t>reconciliation_1305430923648031</t>
  </si>
  <si>
    <t>Philipp Heugel</t>
  </si>
  <si>
    <t>8219c1fa-a7fa-42ae-ac2e-b62bb2a55ad8</t>
  </si>
  <si>
    <t>reconciliation_1305521124768011</t>
  </si>
  <si>
    <t>MUSTAFA HASHEM AL NASER</t>
  </si>
  <si>
    <t>3ebbaf4c-15ae-4516-9c8b-350d52ea2aff</t>
  </si>
  <si>
    <t>reconciliation_1306189440553060</t>
  </si>
  <si>
    <t>Rylen Neufeld</t>
  </si>
  <si>
    <t>946b15d1-2c81-46e6-bae1-3df5f56160f5</t>
  </si>
  <si>
    <t>reconciliation_2479138202763333</t>
  </si>
  <si>
    <t>Scott Chittleborough</t>
  </si>
  <si>
    <t>05dc0a8f-3748-468e-9d62-f5e2bc18211a</t>
  </si>
  <si>
    <t>reconciliation_1307916397293439</t>
  </si>
  <si>
    <t>ELISA GRANT</t>
  </si>
  <si>
    <t>{
  "totalCount": 2,
  "personList": [{
    "count": 1,
    "type": "ADULT",
    "priceNet": 24.46
  }, {
    "count": 1,
    "type": "CHILD",
    "priceNet": 21.45
  }]
}</t>
  </si>
  <si>
    <t>73450f24-d990-4f3a-8710-a21ad69d5cb3</t>
  </si>
  <si>
    <t>reconciliation_2481351656938233</t>
  </si>
  <si>
    <t>Darren Arthur Yaneza</t>
  </si>
  <si>
    <t>1572b9ce-5a7a-4d82-a370-48dbfb38fcc3</t>
  </si>
  <si>
    <t>reconciliation_1308649891939913</t>
  </si>
  <si>
    <t>Fazleen Habeebah</t>
  </si>
  <si>
    <t>d626d2f3-b28e-417f-bbf3-50eb15aa286f</t>
  </si>
  <si>
    <t>reconciliation_2481470371407847</t>
  </si>
  <si>
    <t>Sameera Zeehan</t>
  </si>
  <si>
    <t>847169d5-6747-4f5d-b026-99f8250fc226</t>
  </si>
  <si>
    <t>reconciliation_1308653871267003</t>
  </si>
  <si>
    <t>Jorge Luis Lopez Guzman</t>
  </si>
  <si>
    <t>{
  "totalCount": 2,
  "personList": [{
    "count": 1,
    "type": "ADULT",
    "priceNet": 18.05
  }, {
    "count": 1,
    "type": "CHILD",
    "priceNet": 13.45
  }]
}</t>
  </si>
  <si>
    <t>d3e3916d-416d-4585-8cb3-1fad31588ba3</t>
  </si>
  <si>
    <t>reconciliation_2481712350422494</t>
  </si>
  <si>
    <t>Ketankumar Patel</t>
  </si>
  <si>
    <t>a82d716b-0e2e-499d-a910-c221d589ee2d</t>
  </si>
  <si>
    <t>reconciliation_2481739439902760</t>
  </si>
  <si>
    <t>Jenifer Castillon</t>
  </si>
  <si>
    <t>98ddd289-167a-4fab-8d92-9b0cba90148c</t>
  </si>
  <si>
    <t>reconciliation_2482270466660379</t>
  </si>
  <si>
    <t xml:space="preserve">Roshani singh </t>
  </si>
  <si>
    <t>ef4cbe9b-438d-4352-89fc-48856507b411</t>
  </si>
  <si>
    <t>reconciliation_2482365659499704</t>
  </si>
  <si>
    <t>Shilina olga</t>
  </si>
  <si>
    <t>2c3d4872-ee72-4ce2-9969-609a50ed1f15</t>
  </si>
  <si>
    <t>reconciliation_1309636845873270</t>
  </si>
  <si>
    <t>Nodado Joel Angelo Crisostomo</t>
  </si>
  <si>
    <t>640cd18a-1a22-4d95-81ca-929c1efb6f1a</t>
  </si>
  <si>
    <t>reconciliation_2485258437868496</t>
  </si>
  <si>
    <t>Thomas drain</t>
  </si>
  <si>
    <t>bc8e6508-b81d-454f-8d97-bd5557cceb88</t>
  </si>
  <si>
    <t>reconciliation_2485219860882028</t>
  </si>
  <si>
    <t>Mark Mcnulty</t>
  </si>
  <si>
    <t>f4788760-92a1-46a8-b02c-29ce527170c8</t>
  </si>
  <si>
    <t>reconciliation_1312607767615451</t>
  </si>
  <si>
    <t>Jens Andersson</t>
  </si>
  <si>
    <t>8a0e45aa-a6eb-4810-b8cb-894a52eee7c6</t>
  </si>
  <si>
    <t>reconciliation_1312850255536059</t>
  </si>
  <si>
    <t>Morgan Miles</t>
  </si>
  <si>
    <t>60fcce1e-a41a-48fe-a74f-1b62dea176a4</t>
  </si>
  <si>
    <t>reconciliation_1314491040345282</t>
  </si>
  <si>
    <t>Mikhail myakov</t>
  </si>
  <si>
    <t>{
  "totalCount": 5,
  "personList": [{
    "count": 5,
    "type": "GENERAL",
    "priceNet": 1437.0
  }]
}</t>
  </si>
  <si>
    <t>{
  "extraCharges": [{
    "amountInTourCurrency": 823.636,
    "chargeType": "PERCENTAGE",
    "extraChargeCode": "CONVENIENCE_FEE",
    "chargeValue": 10.0
  }]
}</t>
  </si>
  <si>
    <t>reconciliation_2486174769542475</t>
  </si>
  <si>
    <t>reconciliation_2487286997996564</t>
  </si>
  <si>
    <t>reconciliation_2488382192489821</t>
  </si>
  <si>
    <t>reconciliation_2492556548714984</t>
  </si>
  <si>
    <t>PX73BP3, GV7RW57</t>
  </si>
  <si>
    <t>reconciliation_2486433787139639</t>
  </si>
  <si>
    <t>Seah Kit Shann</t>
  </si>
  <si>
    <t>d248d07d-ac2f-462c-acc3-f52a759c6e2c</t>
  </si>
  <si>
    <t>reconciliation_1313886328481647</t>
  </si>
  <si>
    <t>Claus Zimmermann</t>
  </si>
  <si>
    <t>{
  "totalCount": 1,
  "personList": [{
    "count": 1,
    "type": "SENIOR",
    "priceNet": 32.2
  }]
}</t>
  </si>
  <si>
    <t>286c485f-98f5-4f07-8e0d-c671c4560d91</t>
  </si>
  <si>
    <t>reconciliation_2486895711446511</t>
  </si>
  <si>
    <t>b24fb1aa-65ca-42df-9900-3944beec4682</t>
  </si>
  <si>
    <t>reconciliation_1314685929683964</t>
  </si>
  <si>
    <t xml:space="preserve">Miller Andres Garcia Gil </t>
  </si>
  <si>
    <t>3b746707-249d-4135-88b9-787d907f4d90</t>
  </si>
  <si>
    <t>reconciliation_2487459841158024</t>
  </si>
  <si>
    <t>55c0d0a2-95e2-4fd4-aac2-e106283ad838</t>
  </si>
  <si>
    <t>reconciliation_2487510442307822</t>
  </si>
  <si>
    <t>Nicolas Benoit</t>
  </si>
  <si>
    <t>37d7ef24-62f7-4ca8-a204-976a6d6d6404</t>
  </si>
  <si>
    <t>reconciliation_1314798652827623</t>
  </si>
  <si>
    <t xml:space="preserve">Jo Christine Möllmann </t>
  </si>
  <si>
    <t>a6119793-a2f1-4c7e-bbb3-ea8d4b125d5c</t>
  </si>
  <si>
    <t>reconciliation_2487974376041480</t>
  </si>
  <si>
    <t>Tan Sok Hiang</t>
  </si>
  <si>
    <t>71f00ea3-6eb7-41da-ad36-d7c564d1b40e</t>
  </si>
  <si>
    <t>reconciliation_1315440944333024</t>
  </si>
  <si>
    <t>Ashton Merriman</t>
  </si>
  <si>
    <t>21cd302b-56f7-4e0f-9ef2-69ee53947394</t>
  </si>
  <si>
    <t>reconciliation_2488297522322129</t>
  </si>
  <si>
    <t>Ethan Law</t>
  </si>
  <si>
    <t>6357fc8f-258b-4c77-bd84-bd4f583c7d3b</t>
  </si>
  <si>
    <t>reconciliation_2488540506146015</t>
  </si>
  <si>
    <t>Yim han jack</t>
  </si>
  <si>
    <t>2272a129-e453-4279-bae5-653ee64a5181</t>
  </si>
  <si>
    <t>reconciliation_1315827215208136</t>
  </si>
  <si>
    <t>Piruz Pakzad</t>
  </si>
  <si>
    <t>414b7095-6337-4ffa-bb00-36b4724ab789</t>
  </si>
  <si>
    <t>reconciliation_1316317695450671</t>
  </si>
  <si>
    <t>Phoebe Chin Sia Su</t>
  </si>
  <si>
    <t>54610ad1-7bb6-496c-85cd-359addc38942</t>
  </si>
  <si>
    <t>reconciliation_2489084094406321</t>
  </si>
  <si>
    <t>Ashwin Muralidhara Baragur</t>
  </si>
  <si>
    <t>4f5b444d-0be6-489c-a172-33788e865910</t>
  </si>
  <si>
    <t>reconciliation_2489374172395241</t>
  </si>
  <si>
    <t>Tom Stache</t>
  </si>
  <si>
    <t>6e4e822a-665c-45f8-953c-483c9b2e7d6a</t>
  </si>
  <si>
    <t>{
  "extraCharges": [{
    "amountInTourCurrency": 26.817,
    "chargeType": "PERCENTAGE",
    "extraChargeCode": "CONVENIENCE_FEE",
    "chargeValue": 18.0
  }]
}</t>
  </si>
  <si>
    <t>reconciliation_2489483388626657</t>
  </si>
  <si>
    <t>Paul Lentzen</t>
  </si>
  <si>
    <t>1441086e-95a5-4298-8431-ecc559578526</t>
  </si>
  <si>
    <t>reconciliation_1318463519514884</t>
  </si>
  <si>
    <t>Shaheryar Hafeez</t>
  </si>
  <si>
    <t>d6378c5c-564a-43a3-925a-a334d5f80b11</t>
  </si>
  <si>
    <t>reconciliation_1318463496124355</t>
  </si>
  <si>
    <t>Madame Tussauds Singapore - Standard Ticket with Digiphoto</t>
  </si>
  <si>
    <t>{
  "totalCount": 2,
  "personList": [{
    "count": 2,
    "type": "ADULT",
    "priceNet": 24.8
  }]
}</t>
  </si>
  <si>
    <t>b89b96f5-fb4f-4626-9372-de66f45d5e0b</t>
  </si>
  <si>
    <t>reconciliation_2491269474292972</t>
  </si>
  <si>
    <t>muhammad nasrul bin nasir</t>
  </si>
  <si>
    <t>22447205-eb84-4ed7-98f4-d5d4c1b13c59</t>
  </si>
  <si>
    <t>reconciliation_1319507119119885</t>
  </si>
  <si>
    <t>Greg Yelas</t>
  </si>
  <si>
    <t>d193cd31-9486-4a05-9899-b9b6884f42e2</t>
  </si>
  <si>
    <t>reconciliation_1319469508912319</t>
  </si>
  <si>
    <t xml:space="preserve">Luciano D’Agnoluzzo </t>
  </si>
  <si>
    <t>reconciliation_2493167767002270</t>
  </si>
  <si>
    <t>81f6c4d2-5943-4712-b67c-e82d1072d23e</t>
  </si>
  <si>
    <t>reconciliation_2492332599269994</t>
  </si>
  <si>
    <t xml:space="preserve">Tobias Rosengren </t>
  </si>
  <si>
    <t>08c440b6-e7e9-4269-b015-f76f0851ae5c</t>
  </si>
  <si>
    <t>reconciliation_2493141214955530</t>
  </si>
  <si>
    <t>Rieke Busch</t>
  </si>
  <si>
    <t>1b18a479-f032-4e51-b41f-fa727e6de0d9</t>
  </si>
  <si>
    <t>reconciliation_1320617809818245</t>
  </si>
  <si>
    <t>Abbie Higham</t>
  </si>
  <si>
    <t>089cedf8-51fa-4206-a3a0-8be721d4bbcb</t>
  </si>
  <si>
    <t>reconciliation_1320638353362842</t>
  </si>
  <si>
    <t>Stella Bertuzzi</t>
  </si>
  <si>
    <t>7b65544b-b698-44b3-bd6a-c589ca74612d</t>
  </si>
  <si>
    <t>reconciliation_2494184810636800</t>
  </si>
  <si>
    <t>Jessica matthews</t>
  </si>
  <si>
    <t>{
  "totalCount": 8,
  "personList": [{
    "count": 5,
    "type": "ADULT",
    "priceNet": 32.53
  }, {
    "count": 3,
    "type": "CHILD",
    "priceNet": 23.5
  }]
}</t>
  </si>
  <si>
    <t>1dc94117-a31c-42d2-80a1-3beea7c985b5</t>
  </si>
  <si>
    <t>reconciliation_2496206384348471</t>
  </si>
  <si>
    <t>Mikhail Kuzmin</t>
  </si>
  <si>
    <t>a3d9f0ed-542a-47b7-bb77-f2ae25712347</t>
  </si>
  <si>
    <t>reconciliation_1321981036690231</t>
  </si>
  <si>
    <t>Dylan Emmett</t>
  </si>
  <si>
    <t>fbb85e0f-cca6-49b7-a8c2-13234adc0dfd</t>
  </si>
  <si>
    <t>reconciliation_2495516002455270</t>
  </si>
  <si>
    <t>83451cb3-0fac-4011-ab17-543d60ecc02f</t>
  </si>
  <si>
    <t>reconciliation_2495769508987899</t>
  </si>
  <si>
    <t>Zenaida D. Ligan</t>
  </si>
  <si>
    <t>cabcb060-4ebc-4dd9-931f-c96c71e7e275</t>
  </si>
  <si>
    <t>reconciliation_1324006615890700</t>
  </si>
  <si>
    <t xml:space="preserve">James Spragg </t>
  </si>
  <si>
    <t>a75f5eb8-5be8-4ad4-bb91-fce20d0bb1a0</t>
  </si>
  <si>
    <t>reconciliation_1324685976329983</t>
  </si>
  <si>
    <t>Anita Løland Engebretsen</t>
  </si>
  <si>
    <t>904b5386-d1a0-41bf-82bd-b92eb6c676a8</t>
  </si>
  <si>
    <t>reconciliation_2497456380210380</t>
  </si>
  <si>
    <t>Wendy Hall</t>
  </si>
  <si>
    <t>cf0a4698-e8e7-4a48-b884-cac059fa3ec0</t>
  </si>
  <si>
    <t>reconciliation_2497543055437399</t>
  </si>
  <si>
    <t>Shyam Krishna Sharma</t>
  </si>
  <si>
    <t>7807d00d-2bcb-4574-8f01-c4c4b8d82c8d</t>
  </si>
  <si>
    <t>reconciliation_2501119523094128</t>
  </si>
  <si>
    <t>Aya Sano</t>
  </si>
  <si>
    <t>606b8932-fec1-42ae-9e16-b176960c827f</t>
  </si>
  <si>
    <t>reconciliation_2499404590042300</t>
  </si>
  <si>
    <t>Federico Buniva</t>
  </si>
  <si>
    <t>7adaa35f-8903-4696-aabb-205e9e649c81</t>
  </si>
  <si>
    <t>reconciliation_1327591111812138</t>
  </si>
  <si>
    <t>Rex Eggmolesse</t>
  </si>
  <si>
    <t>92e8cd71-9e7f-4698-a429-0ef489991b9f</t>
  </si>
  <si>
    <t>reconciliation_1327869156316254</t>
  </si>
  <si>
    <t>Kusumanjali Chandrashekhar</t>
  </si>
  <si>
    <t>ebb1051a-e0a3-401c-ae8e-d92900d452c6</t>
  </si>
  <si>
    <t>reconciliation_1328372163030183</t>
  </si>
  <si>
    <t>Giuseppe Marino</t>
  </si>
  <si>
    <t>{
  "totalCount": 5,
  "personList": [{
    "count": 1,
    "type": "ADULT",
    "priceNet": 37.2
  }, {
    "count": 3,
    "type": "SENIOR",
    "priceNet": 32.2
  }, {
    "count": 1,
    "type": "CHILD",
    "priceNet": 32.2
  }]
}</t>
  </si>
  <si>
    <t>c033c306-9e83-4b2d-9ae9-21da2e91bcf7</t>
  </si>
  <si>
    <t>{
  "extraCharges": [{
    "amountInTourCurrency": 17.9,
    "chargeType": "PERCENTAGE",
    "extraChargeCode": "CONVENIENCE_FEE",
    "chargeValue": 10.0
  }]
}</t>
  </si>
  <si>
    <t>reconciliation_1328971861964311</t>
  </si>
  <si>
    <t>Xiaoxiao chen</t>
  </si>
  <si>
    <t>0da9469e-7b5d-42aa-a776-aeece5a3aaba</t>
  </si>
  <si>
    <t>reconciliation_2502140564709937</t>
  </si>
  <si>
    <t>Rodney Eng</t>
  </si>
  <si>
    <t>4f8ec936-0804-4ff3-b50d-e1f49944373f</t>
  </si>
  <si>
    <t>reconciliation_2502447680828187</t>
  </si>
  <si>
    <t>Pervinder Kaur</t>
  </si>
  <si>
    <t>5c2d9aa2-4ae4-4b15-980a-b30eed184587</t>
  </si>
  <si>
    <t>reconciliation_1329719858861973</t>
  </si>
  <si>
    <t xml:space="preserve">Steven Mustica </t>
  </si>
  <si>
    <t>{
  "totalCount": 6,
  "personList": [{
    "count": 4,
    "type": "ADULT",
    "priceNet": 69.76
  }, {
    "count": 2,
    "type": "CHILD",
    "priceNet": 63.36
  }]
}</t>
  </si>
  <si>
    <t>ceaeaa88-40da-4933-a1fb-a9a536223d34</t>
  </si>
  <si>
    <t>reconciliation_1329887720524016</t>
  </si>
  <si>
    <t>Nazurah Binti Haji Awang Mahli</t>
  </si>
  <si>
    <t>21410fa4-7116-40a9-9531-691d00e53eed</t>
  </si>
  <si>
    <t>reconciliation_1330609639055280</t>
  </si>
  <si>
    <t>Dominick Keenaghan</t>
  </si>
  <si>
    <t>eaac1895-4fd0-4ad7-8bc7-1c095a2c8f1e</t>
  </si>
  <si>
    <t>reconciliation_1330599618786801</t>
  </si>
  <si>
    <t xml:space="preserve">Kerry Krauskopf </t>
  </si>
  <si>
    <t>fc672698-e573-429d-9dfc-7b55c636f216</t>
  </si>
  <si>
    <t>reconciliation_1331308041844001</t>
  </si>
  <si>
    <t>Dobrin Nikolov</t>
  </si>
  <si>
    <t>9bb10918-682c-42a0-8dec-b85581c7c124</t>
  </si>
  <si>
    <t>reconciliation_2504421134284085</t>
  </si>
  <si>
    <t>Pranjal Singhal</t>
  </si>
  <si>
    <t>8e76528a-de09-476c-85e6-d988573684b2</t>
  </si>
  <si>
    <t>reconciliation_2504753304607302</t>
  </si>
  <si>
    <t>Oisin Hart</t>
  </si>
  <si>
    <t>e688ae49-db4b-402f-8b5c-d6cacc114fb2</t>
  </si>
  <si>
    <t>reconciliation_2504782856647824</t>
  </si>
  <si>
    <t>Jayde Russell</t>
  </si>
  <si>
    <t>{
  "totalCount": 3,
  "personList": [{
    "count": 1,
    "type": "ADULT",
    "priceNet": 77.1
  }, {
    "count": 2,
    "type": "CHILD",
    "priceNet": 61.9
  }]
}</t>
  </si>
  <si>
    <t>76ae3c09-9f17-4a10-882a-f931f8d93405</t>
  </si>
  <si>
    <t>reconciliation_1332008943802106</t>
  </si>
  <si>
    <t>{
  "totalCount": 3,
  "personList": [{
    "count": 1,
    "type": "ADULT",
    "priceNet": 55.0
  }, {
    "count": 2,
    "type": "CHILD",
    "priceNet": 47.0
  }]
}</t>
  </si>
  <si>
    <t>569b5300-cc47-4355-9f15-da17fd3860df</t>
  </si>
  <si>
    <t>reconciliation_1332337893082741</t>
  </si>
  <si>
    <t>Irin Akter</t>
  </si>
  <si>
    <t>67efaf14-b19c-428b-886c-5cf860d30132</t>
  </si>
  <si>
    <t>reconciliation_2506110482374145</t>
  </si>
  <si>
    <t>Maksim Iudin</t>
  </si>
  <si>
    <t>ec37aaf0-c034-4f5c-8228-ba948787f1fd</t>
  </si>
  <si>
    <t>reconciliation_1333614657613015</t>
  </si>
  <si>
    <t>Ivan Čondić</t>
  </si>
  <si>
    <t>6e8bd254-748e-4fea-97d7-b68fe3a036bb</t>
  </si>
  <si>
    <t>reconciliation_1333722372278193</t>
  </si>
  <si>
    <t>Wojciech Pawel Wos</t>
  </si>
  <si>
    <t>a51cd5f7-33a9-4ca0-b9ef-eb8ff5493c47</t>
  </si>
  <si>
    <t>reconciliation_1334183760030397</t>
  </si>
  <si>
    <t>Jasmine Vo</t>
  </si>
  <si>
    <t>d8a8948b-52f3-4c2b-958a-71b6e2b8eda7</t>
  </si>
  <si>
    <t>reconciliation_1334131655810427</t>
  </si>
  <si>
    <t>Paquier Yan</t>
  </si>
  <si>
    <t>{
  "totalCount": 4,
  "personList": [{
    "count": 4,
    "type": "ADULT",
    "priceNet": 69.76
  }]
}</t>
  </si>
  <si>
    <t>42d3abd1-9243-46c5-9833-943a4e705927</t>
  </si>
  <si>
    <t>reconciliation_1334256404203617</t>
  </si>
  <si>
    <t>Anson Pulickal Martin</t>
  </si>
  <si>
    <t>a65c22a6-4512-4c64-8d71-50fa35316b1c</t>
  </si>
  <si>
    <t>reconciliation_1334215322416864</t>
  </si>
  <si>
    <t xml:space="preserve">Darquin Manuel Rodriguez Sanchez </t>
  </si>
  <si>
    <t>25b99df0-db0b-4509-9078-80dcf9024696</t>
  </si>
  <si>
    <t>reconciliation_1342843639410037</t>
  </si>
  <si>
    <t>Jacky lou ayalin</t>
  </si>
  <si>
    <t>c198ac99-7564-4827-ba1e-f8be2905b157</t>
  </si>
  <si>
    <t>reconciliation_2507494917207514</t>
  </si>
  <si>
    <t>Danielle Wild</t>
  </si>
  <si>
    <t>95d323b7-e244-4769-aa5d-2398f920bb8d</t>
  </si>
  <si>
    <t>{
  "extraCharges": [{
    "amountInTourCurrency": 13.264,
    "chargeType": "PERCENTAGE",
    "extraChargeCode": "CONVENIENCE_FEE",
    "chargeValue": 10.0
  }]
}</t>
  </si>
  <si>
    <t>reconciliation_2507495075957365</t>
  </si>
  <si>
    <t>Lisa Dimmock</t>
  </si>
  <si>
    <t>{
  "totalCount": 1,
  "personList": [{
    "count": 1,
    "type": "FAMILY_2_ADULT_2_CHILDREN",
    "priceNet": 278.6
  }]
}</t>
  </si>
  <si>
    <t>FGQU2YS</t>
  </si>
  <si>
    <t>reconciliation_2507543395784305</t>
  </si>
  <si>
    <t>Dan Wang</t>
  </si>
  <si>
    <t>{
  "totalCount": 3,
  "personList": [{
    "count": 3,
    "type": "ADULT",
    "priceNet": 21.76
  }]
}</t>
  </si>
  <si>
    <t>68591a79-72c4-4eef-91a7-14ae0e6daf54</t>
  </si>
  <si>
    <t>reconciliation_2507733270069968</t>
  </si>
  <si>
    <t>SEA LIFE Kelly Tarlton's Aquarium - Admission (Peak)</t>
  </si>
  <si>
    <t>LIAU MIKAELLA</t>
  </si>
  <si>
    <t>{
  "totalCount": 2,
  "personList": [{
    "count": 2,
    "type": "ADULT",
    "priceNet": 33.12
  }]
}</t>
  </si>
  <si>
    <t>f36ba619-8ed9-42ee-a729-0d0b0a5d9723</t>
  </si>
  <si>
    <t>NZD</t>
  </si>
  <si>
    <t>reconciliation_2507829992029635</t>
  </si>
  <si>
    <t>9be08f5d-122d-4be3-95ba-f435000a9d57</t>
  </si>
  <si>
    <t>reconciliation_1335749439949097</t>
  </si>
  <si>
    <t>Megan Holdaway</t>
  </si>
  <si>
    <t>{
  "totalCount": 1,
  "personList": [{
    "count": 1,
    "type": "ADULT",
    "priceNet": 69.76
  }]
}</t>
  </si>
  <si>
    <t>a4111b9d-b111-4378-a223-88463ca9dcf5</t>
  </si>
  <si>
    <t>reconciliation_2508713232477412</t>
  </si>
  <si>
    <t>Grant Smith</t>
  </si>
  <si>
    <t>f4047f0f-f12c-4521-96bb-ec718320118e</t>
  </si>
  <si>
    <t>reconciliation_2509476759077368</t>
  </si>
  <si>
    <t>Manan Sethi</t>
  </si>
  <si>
    <t>e67753e8-2ef1-4cb2-b133-2434dd71fcac</t>
  </si>
  <si>
    <t>reconciliation_2509754315773115</t>
  </si>
  <si>
    <t>Gia Kim</t>
  </si>
  <si>
    <t>eea8a6fd-bd46-4f84-b60b-3977237aae0a</t>
  </si>
  <si>
    <t>reconciliation_2509915635468636</t>
  </si>
  <si>
    <t>Melody Sarram</t>
  </si>
  <si>
    <t>2e6ad09f-fd5c-4810-8440-289d0f704f53</t>
  </si>
  <si>
    <t>reconciliation_1337217873782475</t>
  </si>
  <si>
    <t>Peter Badley</t>
  </si>
  <si>
    <t>9917782b-fa08-4d7b-84b8-9ae0ac3986d4</t>
  </si>
  <si>
    <t>reconciliation_2510096521379811</t>
  </si>
  <si>
    <t>NUR SYIFA’ AMANI BINTI MOHD KHAZARI</t>
  </si>
  <si>
    <t>88be9673-0352-428f-9841-8e846d64aa91</t>
  </si>
  <si>
    <t>reconciliation_2510257819343800</t>
  </si>
  <si>
    <t>ruben tungpalan</t>
  </si>
  <si>
    <t>a46d0f33-ce7e-4ee1-ac56-9e468b7624cb</t>
  </si>
  <si>
    <t>reconciliation_2510265884611037</t>
  </si>
  <si>
    <t>AKSHAY UDAY NAIK</t>
  </si>
  <si>
    <t>140ff43c-36cc-4d6b-8c9b-10ad790d250a</t>
  </si>
  <si>
    <t>reconciliation_1337775988859734</t>
  </si>
  <si>
    <t>Ehsan alekajbaf</t>
  </si>
  <si>
    <t>7c6a975f-2585-4267-a0ca-0495ed28a665</t>
  </si>
  <si>
    <t>reconciliation_1337923784745318</t>
  </si>
  <si>
    <t>Ryan Wynn</t>
  </si>
  <si>
    <t>7c840491-4715-478e-b695-9dac405a6733</t>
  </si>
  <si>
    <t>reconciliation_1338221893130608</t>
  </si>
  <si>
    <t>Taraneh Namazi</t>
  </si>
  <si>
    <t>478ccb5d-0fea-4651-9287-4c284d6511c3</t>
  </si>
  <si>
    <t>reconciliation_2512161123627734</t>
  </si>
  <si>
    <t>44d65aa8-4a37-440d-9085-a536f67bd319</t>
  </si>
  <si>
    <t>reconciliation_2511165133524472</t>
  </si>
  <si>
    <t xml:space="preserve">Mohammed AlAsseri </t>
  </si>
  <si>
    <t>{
  "totalCount": 4,
  "personList": [{
    "count": 3,
    "type": "ADULT",
    "priceNet": 52.3
  }, {
    "count": 1,
    "type": "CHILD",
    "priceNet": 48.3
  }]
}</t>
  </si>
  <si>
    <t>a6d7dd74-ab7e-4b05-a748-60de7677d4c5</t>
  </si>
  <si>
    <t>{
  "extraCharges": [{
    "amountInTourCurrency": 15.15,
    "chargeType": "PERCENTAGE",
    "extraChargeCode": "AUDIO_GUIDE_FEE",
    "chargeValue": 5.0
  }]
}</t>
  </si>
  <si>
    <t>reconciliation_2512310945755420</t>
  </si>
  <si>
    <t>J3YSF5Q, VM355K9</t>
  </si>
  <si>
    <t>reconciliation_1560570990144420</t>
  </si>
  <si>
    <t>Admission (Standard Dates)</t>
  </si>
  <si>
    <t>Tsedevdorj Tsendsuren</t>
  </si>
  <si>
    <t>Z9MCYR4</t>
  </si>
  <si>
    <t>{
  "extraCharges": [{
    "amountInTourCurrency": 15.168,
    "chargeType": "PERCENTAGE",
    "extraChargeCode": "CONVENIENCE_FEE",
    "chargeValue": 10.0
  }]
}</t>
  </si>
  <si>
    <t>reconciliation_2511596994254479</t>
  </si>
  <si>
    <t>Lim Ming Hong</t>
  </si>
  <si>
    <t>a0264651-33a9-473e-abcd-757a2fcf2fc3</t>
  </si>
  <si>
    <t>reconciliation_1338890720656513</t>
  </si>
  <si>
    <t xml:space="preserve">Eleni Flemetaki </t>
  </si>
  <si>
    <t>20303538-4f28-4712-815a-f8b72fd705bb</t>
  </si>
  <si>
    <t>reconciliation_1339398230657240</t>
  </si>
  <si>
    <t xml:space="preserve">Dennis Oheneba Mitterrand </t>
  </si>
  <si>
    <t>99a2cf65-d0fd-4b29-af6c-10730ed711ad</t>
  </si>
  <si>
    <t>reconciliation_2512441182680391</t>
  </si>
  <si>
    <t xml:space="preserve">Patricia Gyle </t>
  </si>
  <si>
    <t>1ce486ae-0e71-4b7f-8c88-206f2d9c4892</t>
  </si>
  <si>
    <t>reconciliation_2513052435071926</t>
  </si>
  <si>
    <t>Mrs G Vasey</t>
  </si>
  <si>
    <t>fabc052b-63ae-4a8e-bad0-db44a2823944</t>
  </si>
  <si>
    <t>reconciliation_1340286004654033</t>
  </si>
  <si>
    <t>ANANTH BALASUBRAMANYAM</t>
  </si>
  <si>
    <t>064e5b06-857e-4424-8566-02cd6bba04e9</t>
  </si>
  <si>
    <t>reconciliation_1340092621858538</t>
  </si>
  <si>
    <t>Jessica Poh-Janrell</t>
  </si>
  <si>
    <t>24295019-25be-4fd5-83ee-ac37374e2dd6</t>
  </si>
  <si>
    <t>reconciliation_2513148097771421</t>
  </si>
  <si>
    <t>David Cunningham</t>
  </si>
  <si>
    <t>{
  "totalCount": 2,
  "personList": [{
    "count": 2,
    "type": "GENERAL",
    "priceNet": 74.5
  }]
}</t>
  </si>
  <si>
    <t>c5ee8491-55a5-4186-8790-22cdd25d8130</t>
  </si>
  <si>
    <t>reconciliation_2513285374410824</t>
  </si>
  <si>
    <t xml:space="preserve">DIJOUX Maurane Marie Fanelie </t>
  </si>
  <si>
    <t>f01db44a-2880-4d53-8836-72b9604aab3b</t>
  </si>
  <si>
    <t>reconciliation_1340606654285730</t>
  </si>
  <si>
    <t>Harsheen kaur bhatti</t>
  </si>
  <si>
    <t>40c2598c-9ad8-49ed-9a80-9ff1a853892f</t>
  </si>
  <si>
    <t>reconciliation_2513815948350155</t>
  </si>
  <si>
    <t>mattia corona</t>
  </si>
  <si>
    <t>39f35e21-63b3-4337-9de8-0e59f08db0f7</t>
  </si>
  <si>
    <t>reconciliation_1341433804241764</t>
  </si>
  <si>
    <t>MUHAMMAD UMAR AL-HAFIZUDDIN BIN MOHD SHAHAN</t>
  </si>
  <si>
    <t>{
  "totalCount": 6,
  "personList": [{
    "count": 6,
    "type": "ADULT",
    "priceNet": 82.0
  }]
}</t>
  </si>
  <si>
    <t>3952d5a8-116f-41fe-91ec-3ba81e7a97d5</t>
  </si>
  <si>
    <t>reconciliation_1341458854821979</t>
  </si>
  <si>
    <t>samane khalafi</t>
  </si>
  <si>
    <t>6f1bacdf-99b4-45d7-9c5d-e879a11e0896</t>
  </si>
  <si>
    <t>reconciliation_1341890214690696</t>
  </si>
  <si>
    <t>Shehani Antonette Leo</t>
  </si>
  <si>
    <t>a952f733-59ac-4529-8429-7dad05dc39df</t>
  </si>
  <si>
    <t>reconciliation_2514971243159424</t>
  </si>
  <si>
    <t>Alena Kotoucova</t>
  </si>
  <si>
    <t>3198d4ac-06cf-42b5-b9cc-4c06f0043c64</t>
  </si>
  <si>
    <t>reconciliation_1342299038651933</t>
  </si>
  <si>
    <t>Netania Josephs</t>
  </si>
  <si>
    <t>a7c59f66-5e3b-4032-9016-aef1983589fe</t>
  </si>
  <si>
    <t>reconciliation_2515307914115717</t>
  </si>
  <si>
    <t>Marcos Smaevich</t>
  </si>
  <si>
    <t>29041922-dc58-4ed3-9de2-56fa75297753</t>
  </si>
  <si>
    <t>reconciliation_1342730395373643</t>
  </si>
  <si>
    <t>Elizabeth Belvedere</t>
  </si>
  <si>
    <t>cdddde42-b75a-4e01-8778-ae90a5f3ba31</t>
  </si>
  <si>
    <t>reconciliation_2515592483838046</t>
  </si>
  <si>
    <t>Xinchen Zhai</t>
  </si>
  <si>
    <t>SINI1XZZGT</t>
  </si>
  <si>
    <t>{
  "extraCharges": [{
    "amountInTourCurrency": 16.535,
    "chargeType": "PERCENTAGE",
    "extraChargeCode": "CONVENIENCE_FEE",
    "chargeValue": 10.0
  }]
}</t>
  </si>
  <si>
    <t>reconciliation_1344747928623571</t>
  </si>
  <si>
    <t>Divya Khanna</t>
  </si>
  <si>
    <t>cbcffaff-fd76-411a-98fa-ad45cbd28b16</t>
  </si>
  <si>
    <t>{
  "extraCharges": [{
    "amountInTourCurrency": 5.491,
    "chargeType": "PERCENTAGE",
    "extraChargeCode": "CONVENIENCE_FEE",
    "chargeValue": 5.0
  }, {
    "amountInTourCurrency": 13.18,
    "chargeType": "PERCENTAGE",
    "extraChargeCode": "CANCELLATION_INSURANCE_FEE",
    "chargeValue": 12.0
  }]
}</t>
  </si>
  <si>
    <t>reconciliation_2515727757709713</t>
  </si>
  <si>
    <t>Pablo Guzman</t>
  </si>
  <si>
    <t>e6aa0c1e-4f65-4905-bf1d-cd3d38fc92dd</t>
  </si>
  <si>
    <t>reconciliation_1343022476087067</t>
  </si>
  <si>
    <t>Jonathan Ryan Chan</t>
  </si>
  <si>
    <t>d968a6e1-75b0-4995-a308-369db561790c</t>
  </si>
  <si>
    <t>reconciliation_2516411622551812</t>
  </si>
  <si>
    <t>Rumaysa Islam</t>
  </si>
  <si>
    <t>44702f04-4200-46b7-a8be-e44b8765a1e0</t>
  </si>
  <si>
    <t>reconciliation_1343838614716458</t>
  </si>
  <si>
    <t>NURSYAFIQAH BINTI MOHD YUSUF</t>
  </si>
  <si>
    <t>cf1f62fb-d199-48f0-ab77-91327e025417</t>
  </si>
  <si>
    <t>reconciliation_2516803913160623</t>
  </si>
  <si>
    <t>Baranidharan Uvaraj</t>
  </si>
  <si>
    <t>136379fa-5712-4651-afb8-d0c8a69606da</t>
  </si>
  <si>
    <t>reconciliation_2517849497344632</t>
  </si>
  <si>
    <t>talal mansour</t>
  </si>
  <si>
    <t>30b66c7a-ef57-45ca-9aba-79e6129251d1</t>
  </si>
  <si>
    <t>reconciliation_2518580978858690</t>
  </si>
  <si>
    <t>Chinmay Naidu</t>
  </si>
  <si>
    <t>76815a85-2e54-462c-87c9-a5f9dae7ff57</t>
  </si>
  <si>
    <t>reconciliation_1346025485873503</t>
  </si>
  <si>
    <t>Shaqeel Ahmad</t>
  </si>
  <si>
    <t>abefe51f-c55b-47eb-a12a-ea5cadc48eec</t>
  </si>
  <si>
    <t>reconciliation_2520538372880295</t>
  </si>
  <si>
    <t>Jasmina Duric</t>
  </si>
  <si>
    <t>2bbc380b-cc33-4d33-9847-a094b019ece3</t>
  </si>
  <si>
    <t>reconciliation_2520567436766741</t>
  </si>
  <si>
    <t>Genting Skytropolis Indoor Theme Park - One-Day Unlimited Ride Pass (Non-Malaysian)</t>
  </si>
  <si>
    <t>Varun Kumar Bandi</t>
  </si>
  <si>
    <t>{
  "totalCount": 6,
  "personList": [{
    "count": 4,
    "type": "ADULT",
    "priceNet": 78.0
  }, {
    "count": 2,
    "type": "CHILD",
    "priceNet": 78.0
  }]
}</t>
  </si>
  <si>
    <t>beb991bb-3a4f-403e-9e77-874afa92ba2a</t>
  </si>
  <si>
    <t>{
  "extraCharges": [{
    "amountInTourCurrency": 27.0,
    "chargeType": "PERCENTAGE",
    "extraChargeCode": "CONVENIENCE_FEE",
    "chargeValue": 5.0
  }]
}</t>
  </si>
  <si>
    <t>reconciliation_1348238409144080</t>
  </si>
  <si>
    <t>Samuel Brunner</t>
  </si>
  <si>
    <t>246506c3-2d97-43e2-9928-b6f3a42cc7da</t>
  </si>
  <si>
    <t>reconciliation_1348912756449780</t>
  </si>
  <si>
    <t xml:space="preserve">Brient Steve </t>
  </si>
  <si>
    <t>d7a700a2-81b5-46d0-bbb4-fe474062735a</t>
  </si>
  <si>
    <t>reconciliation_2522514325912095</t>
  </si>
  <si>
    <t>Aditya Agrawal</t>
  </si>
  <si>
    <t>42fe4512-91f5-4b94-97c4-1557c4e132bb</t>
  </si>
  <si>
    <t>reconciliation_1350729886958248</t>
  </si>
  <si>
    <t>jingya zhu</t>
  </si>
  <si>
    <t>a87292dc-790c-4262-88ef-60a4d3b2fa6c</t>
  </si>
  <si>
    <t>reconciliation_1351672772569409</t>
  </si>
  <si>
    <t>Michelangelo Barbaglia</t>
  </si>
  <si>
    <t>e96c876d-baa6-48e7-a4cb-1b5bd5e48755</t>
  </si>
  <si>
    <t>reconciliation_1352270468410940</t>
  </si>
  <si>
    <t>RUT CRISTINA BECERRA YAMUNAQUE</t>
  </si>
  <si>
    <t>0d09d35d-9755-44dd-b3ae-a3bb6adea408</t>
  </si>
  <si>
    <t>reconciliation_2526178643096161</t>
  </si>
  <si>
    <t>Mathias Cristian Holtmann</t>
  </si>
  <si>
    <t>931d780e-3837-499b-8ea9-17e2e59d7c42</t>
  </si>
  <si>
    <t>reconciliation_1353926770949418</t>
  </si>
  <si>
    <t xml:space="preserve">Loyda Escalante </t>
  </si>
  <si>
    <t>f137f695-f8e8-4de2-84b5-c2999d3350d7</t>
  </si>
  <si>
    <t>reconciliation_1353971363171315</t>
  </si>
  <si>
    <t>JISHNU SETHUMADHAVAN NAIR</t>
  </si>
  <si>
    <t>684a03f4-14d9-4177-8d92-36037371d4a9</t>
  </si>
  <si>
    <t>reconciliation_1354496414822093</t>
  </si>
  <si>
    <t>Abhinav Gupta</t>
  </si>
  <si>
    <t>dbe406f2-c50e-4a27-8c82-532338047c70</t>
  </si>
  <si>
    <t>reconciliation_2527995781903725</t>
  </si>
  <si>
    <t>Ilya antipov</t>
  </si>
  <si>
    <t>8d5dd011-50b0-492e-9274-5a9ed57405b6</t>
  </si>
  <si>
    <t>reconciliation_1356715848016016</t>
  </si>
  <si>
    <t>Martin Ustaal</t>
  </si>
  <si>
    <t>0200c53f-ce86-4647-8b57-02cdf735cf99</t>
  </si>
  <si>
    <t>reconciliation_1356867687255487</t>
  </si>
  <si>
    <t>163acb31-8acb-483b-93c6-ce4269d88d12</t>
  </si>
  <si>
    <t>reconciliation_2530550900984925</t>
  </si>
  <si>
    <t>Isabelle clinchamps</t>
  </si>
  <si>
    <t>bf3fdeb9-dece-45a6-877f-9dd1461ad8e7</t>
  </si>
  <si>
    <t>reconciliation_1404983973224540</t>
  </si>
  <si>
    <t>Dolphin Observer + S.E.A. Aquarium</t>
  </si>
  <si>
    <t xml:space="preserve">Malgorzata Madeja </t>
  </si>
  <si>
    <t>{
  "totalCount": 5,
  "personList": [{
    "count": 5,
    "type": "ADULT",
    "priceNet": 66.0
  }]
}</t>
  </si>
  <si>
    <t>R5AW955,X1GPU48</t>
  </si>
  <si>
    <t>reconciliation_2530572460157852</t>
  </si>
  <si>
    <t>reconciliation_2532217206627639</t>
  </si>
  <si>
    <t>reconciliation_1358147706967687</t>
  </si>
  <si>
    <t>Kamlesh Santosh Hassija</t>
  </si>
  <si>
    <t>ed2943af-7958-4354-9bfd-93d020188760</t>
  </si>
  <si>
    <t>reconciliation_2531176668991800</t>
  </si>
  <si>
    <t>Ratanamolsingh Khalsa</t>
  </si>
  <si>
    <t>496799a3-5e09-4fae-ae2b-c2aa75f4bf92</t>
  </si>
  <si>
    <t>reconciliation_1361784977402294</t>
  </si>
  <si>
    <t>Wang Li</t>
  </si>
  <si>
    <t>d9a38ef6-9529-4c3e-b0bd-f828edf9a8e8</t>
  </si>
  <si>
    <t>reconciliation_1364237911039576</t>
  </si>
  <si>
    <t>Mohru Ismailova</t>
  </si>
  <si>
    <t>4ee7a6d7-8c86-419a-bb17-2615f9d8d075</t>
  </si>
  <si>
    <t>reconciliation_2537410082605560</t>
  </si>
  <si>
    <t xml:space="preserve">Oscar Fernández Martínez </t>
  </si>
  <si>
    <t>cc384395-a48c-4768-9741-510554172e68</t>
  </si>
  <si>
    <t>reconciliation_2538037337355902</t>
  </si>
  <si>
    <t>Ashley Horvat</t>
  </si>
  <si>
    <t>c0bc7107-5f63-4e20-9711-8e6c30a7a226</t>
  </si>
  <si>
    <t>reconciliation_2542307394175192</t>
  </si>
  <si>
    <t>LUCKY WULANDARI</t>
  </si>
  <si>
    <t>{
  "totalCount": 5,
  "personList": [{
    "count": 5,
    "type": "NON_MALAYSIAN_ADULT",
    "priceNet": 213.0
  }]
}</t>
  </si>
  <si>
    <t xml:space="preserve"> #FQZF53E</t>
  </si>
  <si>
    <t>reconciliation_1368535979248263</t>
  </si>
  <si>
    <t>Kim Mcgregor</t>
  </si>
  <si>
    <t>{
  "totalCount": 7,
  "personList": [{
    "count": 4,
    "type": "ADULT",
    "priceNet": 69.76
  }, {
    "count": 3,
    "type": "CHILD",
    "priceNet": 63.36
  }]
}</t>
  </si>
  <si>
    <t>cf793bcc-3c55-41b9-a75f-13ccea2ee886</t>
  </si>
  <si>
    <t>reconciliation_2544487726099281</t>
  </si>
  <si>
    <t>Leanne Frost</t>
  </si>
  <si>
    <t>a16be249-f943-4d00-a9b6-406422c231f5</t>
  </si>
  <si>
    <t>reconciliation_1373596575761026</t>
  </si>
  <si>
    <t>Nur Afiqah Khairil Anwar</t>
  </si>
  <si>
    <t>fd75292b-6595-46f5-a898-7f3d06e8b52f</t>
  </si>
  <si>
    <t>reconciliation_2547958663390334</t>
  </si>
  <si>
    <t>Peter A Goldsworthy</t>
  </si>
  <si>
    <t>4699244f-49a9-4a2e-a4f5-87a958ec3821</t>
  </si>
  <si>
    <t>reconciliation_1377423222685218</t>
  </si>
  <si>
    <t>Ioannis Karaviotis</t>
  </si>
  <si>
    <t>37b1223f-945b-49a7-99ae-6adea86cc63f</t>
  </si>
  <si>
    <t>{
  "extraCharges": [{
    "amountInTourCurrency": 40.56,
    "chargeType": "PERCENTAGE",
    "extraChargeCode": "CANCELLATION_INSURANCE_FEE",
    "chargeValue": 12.0
  }]
}</t>
  </si>
  <si>
    <t>reconciliation_1375988892023887</t>
  </si>
  <si>
    <t>CHENG KOK WAH</t>
  </si>
  <si>
    <t>b854d385-3d65-47b5-b0f0-0fe74f03fc92</t>
  </si>
  <si>
    <t>reconciliation_1375988913755195</t>
  </si>
  <si>
    <t>0c658956-9d17-4290-9b83-8e65b5ad5e65</t>
  </si>
  <si>
    <t>reconciliation_1376826532319053</t>
  </si>
  <si>
    <t>Poppy Abigail Liptrott</t>
  </si>
  <si>
    <t>df3e8fb8-e222-4ce4-8442-cc848d6c4463</t>
  </si>
  <si>
    <t>reconciliation_2550535311857762</t>
  </si>
  <si>
    <t>Daniel Perin</t>
  </si>
  <si>
    <t>2e8c8c57-54ac-4197-b6a9-86819351d754</t>
  </si>
  <si>
    <t>reconciliation_1377983841991868</t>
  </si>
  <si>
    <t>Sandra White</t>
  </si>
  <si>
    <t>{
  "totalCount": 5,
  "personList": [{
    "count": 5,
    "type": "GENERAL",
    "priceNet": 50000.0
  }]
}</t>
  </si>
  <si>
    <t>11ce652d-f437-44d9-9259-21b14de49167</t>
  </si>
  <si>
    <t>reconciliation_2577860594054959</t>
  </si>
  <si>
    <t>K5M8MAD</t>
  </si>
  <si>
    <t>reconciliation_1379809046929115</t>
  </si>
  <si>
    <t>Shane Anthony Davis</t>
  </si>
  <si>
    <t>29727401-8495-40c9-82b5-a34624897be2</t>
  </si>
  <si>
    <t>reconciliation_2552784863928475</t>
  </si>
  <si>
    <t>Bonnie-lee Ray</t>
  </si>
  <si>
    <t>{
  "totalCount": 5,
  "personList": [{
    "count": 2,
    "type": "ADULT",
    "priceNet": 21.76
  }, {
    "count": 3,
    "type": "CHILD",
    "priceNet": 17.0
  }]
}</t>
  </si>
  <si>
    <t>e429a426-d28e-4e6a-bd5b-f2fcd7604cd8</t>
  </si>
  <si>
    <t>reconciliation_2552993781521467</t>
  </si>
  <si>
    <t>Peter Fimmano</t>
  </si>
  <si>
    <t>{
  "totalCount": 3,
  "personList": [{
    "count": 2,
    "type": "ADULT",
    "priceNet": 69.76
  }, {
    "count": 1,
    "type": "CHILD",
    "priceNet": 63.36
  }]
}</t>
  </si>
  <si>
    <t>db4c9cab-8f52-441a-abe8-1c395b2d786d</t>
  </si>
  <si>
    <t>reconciliation_1380392213886958</t>
  </si>
  <si>
    <t>Aqualuna - Evening Harbour Cruise (5:30 PM from TST or 5:45 PM from Central)</t>
  </si>
  <si>
    <t>Manuel Langweil</t>
  </si>
  <si>
    <t>f672c81b-3b77-4b3f-87e7-96320ad9efec</t>
  </si>
  <si>
    <t>reconciliation_1380806038264754</t>
  </si>
  <si>
    <t>Sali Pizzano</t>
  </si>
  <si>
    <t>c42b225c-aa16-43c8-8801-49a0ff5914ab</t>
  </si>
  <si>
    <t>reconciliation_1380976881535752</t>
  </si>
  <si>
    <t>Faisal Sultan</t>
  </si>
  <si>
    <t>SINHEB25GT</t>
  </si>
  <si>
    <t>{
  "extraCharges": [{
    "amountInTourCurrency": 30.336,
    "chargeType": "PERCENTAGE",
    "extraChargeCode": "CONVENIENCE_FEE",
    "chargeValue": 10.0
  }]
}</t>
  </si>
  <si>
    <t>reconciliation_1380961852797351</t>
  </si>
  <si>
    <t>Maureen Magsalin</t>
  </si>
  <si>
    <t>{
  "totalCount": 2,
  "personList": [{
    "count": 2,
    "type": "GENERAL",
    "priceNet": 104.5
  }]
}</t>
  </si>
  <si>
    <t>reconciliation_2553862516994178</t>
  </si>
  <si>
    <t>Leena Markkanen</t>
  </si>
  <si>
    <t>24f8b916-3ef7-4fc7-98a2-5d51fa9c94d7</t>
  </si>
  <si>
    <t>reconciliation_1381141709889394</t>
  </si>
  <si>
    <t xml:space="preserve">Mary Helen Mogas </t>
  </si>
  <si>
    <t>7989dba5-00ae-4991-abaa-5c7d14bce84e</t>
  </si>
  <si>
    <t>reconciliation_2553952196890433</t>
  </si>
  <si>
    <t xml:space="preserve">Reena Bhalla </t>
  </si>
  <si>
    <t>f8de3053-b202-4ff1-9aca-e952714e822d</t>
  </si>
  <si>
    <t>reconciliation_2554414129523960</t>
  </si>
  <si>
    <t>George Zhang</t>
  </si>
  <si>
    <t>8d23d96e-cd6c-44f6-9dac-b63163babdd4</t>
  </si>
  <si>
    <t>reconciliation_2554477746609467</t>
  </si>
  <si>
    <t>Peter Rabjohns</t>
  </si>
  <si>
    <t>97374b3e-b766-43da-9bf1-ac4b93816a6d</t>
  </si>
  <si>
    <t>reconciliation_2554657606191079</t>
  </si>
  <si>
    <t>Madelyn Smith</t>
  </si>
  <si>
    <t>278898d7-d022-4c01-8d6d-e39c1a174063</t>
  </si>
  <si>
    <t>reconciliation_1382371669637856</t>
  </si>
  <si>
    <t>Frances Ward</t>
  </si>
  <si>
    <t>73ca035a-2f19-4494-a905-3b5fffc1aba8</t>
  </si>
  <si>
    <t>reconciliation_1382265963558425</t>
  </si>
  <si>
    <t>ca92f14a-7b1a-43bb-99e5-a9ed20c9666d</t>
  </si>
  <si>
    <t>reconciliation_2555232756499409</t>
  </si>
  <si>
    <t>Nina Conway</t>
  </si>
  <si>
    <t>a5b66b75-6869-4720-b986-2a43dfa3cddd</t>
  </si>
  <si>
    <t>reconciliation_2555522359514932</t>
  </si>
  <si>
    <t>Zander Caguin</t>
  </si>
  <si>
    <t>e73e32af-892d-470c-85dd-cd133c48230c</t>
  </si>
  <si>
    <t>reconciliation_2555780377420937</t>
  </si>
  <si>
    <t>James Ronald Collier</t>
  </si>
  <si>
    <t>{
  "totalCount": 1,
  "personList": [{
    "count": 1,
    "type": "ADULT",
    "priceNet": 95.36
  }]
}</t>
  </si>
  <si>
    <t>a4649cce-a597-417b-a786-2028d85bb8fd</t>
  </si>
  <si>
    <t>reconciliation_1383465859583765</t>
  </si>
  <si>
    <t>Denise Monteiro de Sant’Anna</t>
  </si>
  <si>
    <t>99f909f9-ecaf-43aa-ad45-de8563b8a62f</t>
  </si>
  <si>
    <t>reconciliation_1383493924090447</t>
  </si>
  <si>
    <t>Cristhian Gerena</t>
  </si>
  <si>
    <t>fe80b09b-c904-4806-8828-ca05de193269</t>
  </si>
  <si>
    <t>reconciliation_2556351994781417</t>
  </si>
  <si>
    <t>Ashish Bhanoo</t>
  </si>
  <si>
    <t>976104bb-0ed0-4317-b718-8c40f9e71178</t>
  </si>
  <si>
    <t>reconciliation_2556512322276290</t>
  </si>
  <si>
    <t>Muhammad Faisal</t>
  </si>
  <si>
    <t>db552d32-a3a3-45a2-805c-8fe71845f564</t>
  </si>
  <si>
    <t>reconciliation_1383976896188165</t>
  </si>
  <si>
    <t>Ronack Nopendra</t>
  </si>
  <si>
    <t>1983cfdd-0236-42d7-947f-4c80671979ea</t>
  </si>
  <si>
    <t>reconciliation_1384156242780009</t>
  </si>
  <si>
    <t>Aroa Munuera Peso</t>
  </si>
  <si>
    <t>d0228bf7-5f55-4486-ac4e-45cd78cb4fdc</t>
  </si>
  <si>
    <t>reconciliation_1384425279301826</t>
  </si>
  <si>
    <t>Hannah Ooi Li Wern</t>
  </si>
  <si>
    <t>63372026-09b2-4b75-9d6b-8825ecf2aae3</t>
  </si>
  <si>
    <t>reconciliation_2557915626512667</t>
  </si>
  <si>
    <t>Nikishova Daria</t>
  </si>
  <si>
    <t>c9027a9f-b2a4-4970-b3ae-4ac047020dc2</t>
  </si>
  <si>
    <t>reconciliation_1386960855818448</t>
  </si>
  <si>
    <t>Mikhail Seleznev</t>
  </si>
  <si>
    <t>05e406a9-3356-4533-aea7-2c3f5e44e77b</t>
  </si>
  <si>
    <t>reconciliation_1385367663366589</t>
  </si>
  <si>
    <t xml:space="preserve">Daria Nikishova </t>
  </si>
  <si>
    <t>9b2b10fa-f707-4e10-9dcd-cfcc2a0208b2</t>
  </si>
  <si>
    <t>reconciliation_2558311416444412</t>
  </si>
  <si>
    <t>Archana Basaboina</t>
  </si>
  <si>
    <t>3dafbaee-d4e0-4814-a56a-5405ac7daa0a</t>
  </si>
  <si>
    <t>reconciliation_1385816561343774</t>
  </si>
  <si>
    <t>Rimal Dhiresh Kumar Shah</t>
  </si>
  <si>
    <t>a8ae8597-7a22-433c-9b12-1faee5c3e390</t>
  </si>
  <si>
    <t>reconciliation_2558666124325588</t>
  </si>
  <si>
    <t>Rukshan Buddhika Dharmasena Muthukutti Kankanamge</t>
  </si>
  <si>
    <t>0e46a2bf-aa5f-491a-9773-abb29e0d79f1</t>
  </si>
  <si>
    <t>reconciliation_2559069949512114</t>
  </si>
  <si>
    <t>Rakesh pandey</t>
  </si>
  <si>
    <t>{
  "totalCount": 5,
  "personList": [{
    "count": 1,
    "type": "ADULT",
    "priceNet": 75.0
  }, {
    "count": 4,
    "type": "CHILD",
    "priceNet": 66.0
  }]
}</t>
  </si>
  <si>
    <t>3c1a1e2c-6016-4c86-b368-9936f9cf4a8a</t>
  </si>
  <si>
    <t>{
  "extraCharges": [{
    "amountInTourCurrency": 35.3,
    "chargeType": "PERCENTAGE",
    "extraChargeCode": "CONVENIENCE_FEE",
    "chargeValue": 10.0
  }]
}</t>
  </si>
  <si>
    <t>reconciliation_2559205709385029</t>
  </si>
  <si>
    <t>Yakoob Ahmad Hanif</t>
  </si>
  <si>
    <t>0124e7db-3a51-47e8-af7c-f482740132e8</t>
  </si>
  <si>
    <t>reconciliation_2560968734847241</t>
  </si>
  <si>
    <t xml:space="preserve">Ciomara Aparecida Molleta </t>
  </si>
  <si>
    <t>a0319a0e-21e9-4f75-838f-a1590a82125d</t>
  </si>
  <si>
    <t>reconciliation_1388254940515059</t>
  </si>
  <si>
    <t xml:space="preserve">Opal Indiana McAlvanah </t>
  </si>
  <si>
    <t>3d41f38a-ea62-4694-9b09-8865a875fdc3</t>
  </si>
  <si>
    <t>reconciliation_1388695324867792</t>
  </si>
  <si>
    <t>Shikhar Sharma</t>
  </si>
  <si>
    <t>a817a037-34c7-418a-a982-a1d36c40622d</t>
  </si>
  <si>
    <t>reconciliation_1388747929835161</t>
  </si>
  <si>
    <t>Khoo Hui Hui</t>
  </si>
  <si>
    <t>8368896b-7250-49b2-b1d1-ed977001ee20</t>
  </si>
  <si>
    <t>reconciliation_1388870173922999</t>
  </si>
  <si>
    <t xml:space="preserve">Alexandre Keryellfra </t>
  </si>
  <si>
    <t>d8d271c0-83da-41f7-877b-64b3fc266fd6</t>
  </si>
  <si>
    <t>reconciliation_2561693184682354</t>
  </si>
  <si>
    <t xml:space="preserve">Abdullah s aad albreek </t>
  </si>
  <si>
    <t>9b101605-5b9c-4e7e-bcf0-3a0a9bcff409</t>
  </si>
  <si>
    <t>reconciliation_1388937306757030</t>
  </si>
  <si>
    <t xml:space="preserve">Janella Miguel </t>
  </si>
  <si>
    <t>70fa7c13-9550-4a9c-b9fa-5d3e82f5a2e1</t>
  </si>
  <si>
    <t>reconciliation_1389001967437933</t>
  </si>
  <si>
    <t>WANG LIANG AIK</t>
  </si>
  <si>
    <t>94a24cbf-3dc1-4fdf-ba9f-e75b6f64f022</t>
  </si>
  <si>
    <t>reconciliation_1389146746704554</t>
  </si>
  <si>
    <t>Sandra Altenhuber</t>
  </si>
  <si>
    <t>99bb3a3c-e56b-4a8c-b246-e6022f4c98dc</t>
  </si>
  <si>
    <t>reconciliation_2562060919728135</t>
  </si>
  <si>
    <t>Carole Boisclair</t>
  </si>
  <si>
    <t>2a935fce-66f0-4718-8828-23f99a53038b</t>
  </si>
  <si>
    <t>reconciliation_2562034866503237</t>
  </si>
  <si>
    <t>{
  "totalCount": 4,
  "personList": [{
    "count": 4,
    "type": "ADULT",
    "priceNet": 17.3
  }]
}</t>
  </si>
  <si>
    <t>{
  "extraCharges": [{
    "amountInTourCurrency": 3.8,
    "chargeType": "PERCENTAGE",
    "extraChargeCode": "AUDIO_GUIDE_FEE",
    "chargeValue": 5.0
  }]
}</t>
  </si>
  <si>
    <t>reconciliation_2563050897864311</t>
  </si>
  <si>
    <t>reconciliation_2563206708804259</t>
  </si>
  <si>
    <t>X2FZ8J5</t>
  </si>
  <si>
    <t>reconciliation_2562118038354288</t>
  </si>
  <si>
    <t>Andrea Nicole Sunga</t>
  </si>
  <si>
    <t>eaf6ec72-10c3-46ca-a522-6b63e9b89bd9</t>
  </si>
  <si>
    <t>reconciliation_2562760359770508</t>
  </si>
  <si>
    <t>Etuini Ngata</t>
  </si>
  <si>
    <t>{
  "totalCount": 6,
  "personList": [{
    "count": 6,
    "type": "ADULT",
    "priceNet": 412.52
  }]
}</t>
  </si>
  <si>
    <t>dae521c7-cfe8-4ea5-91ab-bae870e49a3c</t>
  </si>
  <si>
    <t>{
  "extraCharges": [{
    "amountInTourCurrency": 133.071,
    "chargeType": "PERCENTAGE",
    "extraChargeCode": "CONVENIENCE_FEE",
    "chargeValue": 5.0
  }]
}</t>
  </si>
  <si>
    <t>reconciliation_1390139710571034</t>
  </si>
  <si>
    <t>Zac Wall</t>
  </si>
  <si>
    <t>1889e0a0-6f9e-488e-ae35-1d10b5a38493</t>
  </si>
  <si>
    <t>SP</t>
  </si>
  <si>
    <t>HO- On the DOV, the guest contacted support requesting a refund due to venue closure caused by a private event.The associate reviewed the booking details and denied the refund as per the cancellation policy.It was clarified that venue closures due to private events are highlighted on the voucher and also mentioned on the official tickets, advising guests to check closures before visiting.The guest continued to escalate and remained adamant about receiving a refund.</t>
  </si>
  <si>
    <t>reconciliation_1391227908716348</t>
  </si>
  <si>
    <t>Elizabeth Wason</t>
  </si>
  <si>
    <t>09c848c7-84bc-44e3-bd6f-78aade0f5dd9</t>
  </si>
  <si>
    <t>reconciliation_2568279388919430</t>
  </si>
  <si>
    <t>Oshurova Malika</t>
  </si>
  <si>
    <t>{
  "totalCount": 3,
  "personList": [{
    "count": 3,
    "type": "ADULT",
    "priceNet": 877.36
  }]
}</t>
  </si>
  <si>
    <t>ee37f834-159a-4814-9893-39b41caec2b6</t>
  </si>
  <si>
    <t>{
  "extraCharges": [{
    "amountInTourCurrency": 283.034,
    "chargeType": "PERCENTAGE",
    "extraChargeCode": "CONVENIENCE_FEE",
    "chargeValue": 10.0
  }]
}</t>
  </si>
  <si>
    <t>reconciliation_1393160770280331</t>
  </si>
  <si>
    <t>ANIS SOFIYYA BINTI MOHD NASIR</t>
  </si>
  <si>
    <t>b51e6ade-cb5b-48e3-a831-3d63c7b6f7b4</t>
  </si>
  <si>
    <t>reconciliation_2566037391061322</t>
  </si>
  <si>
    <t>Sophia Göller</t>
  </si>
  <si>
    <t>f7cfe56e-8118-4cca-8835-342e8d4482f4</t>
  </si>
  <si>
    <t>reconciliation_2566115046569311</t>
  </si>
  <si>
    <t>vivek shenoy devadas</t>
  </si>
  <si>
    <t>954bf183-0af4-44f0-b761-4ed5eb278c7f</t>
  </si>
  <si>
    <t>reconciliation_2566411137920198</t>
  </si>
  <si>
    <t>Giorgia Speroni</t>
  </si>
  <si>
    <t>84a0724d-9b0f-43d1-a387-157873f7bef0</t>
  </si>
  <si>
    <t>reconciliation_1394015481558389</t>
  </si>
  <si>
    <t>Marcus Todd</t>
  </si>
  <si>
    <t>464ed789-ac77-431d-99db-b2f52fa82d2f</t>
  </si>
  <si>
    <t>reconciliation_1394128707916893</t>
  </si>
  <si>
    <t>Chau Quynh Pham</t>
  </si>
  <si>
    <t>SINHFLATGT</t>
  </si>
  <si>
    <t>{
  "extraCharges": [{
    "amountInTourCurrency": 24.802,
    "chargeType": "PERCENTAGE",
    "extraChargeCode": "CONVENIENCE_FEE",
    "chargeValue": 10.0
  }]
}</t>
  </si>
  <si>
    <t>reconciliation_1394381213254866</t>
  </si>
  <si>
    <t>Alexander Keiler</t>
  </si>
  <si>
    <t>4026e950-8d7e-47ab-bdc4-316cc4e22c5b</t>
  </si>
  <si>
    <t>reconciliation_1394492934707256</t>
  </si>
  <si>
    <t>Christine Kemp</t>
  </si>
  <si>
    <t>{
  "totalCount": 2,
  "personList": [{
    "count": 2,
    "type": "GENERAL",
    "priceNet": 80.6
  }]
}</t>
  </si>
  <si>
    <t>reconciliation_1394627770489727</t>
  </si>
  <si>
    <t xml:space="preserve">Dannielle McKenna </t>
  </si>
  <si>
    <t>3171db7b-8bb4-4c8c-a129-fab5a56e37cd</t>
  </si>
  <si>
    <t>reconciliation_1394943855600436</t>
  </si>
  <si>
    <t>Andreea Grosanu</t>
  </si>
  <si>
    <t>fb4257ee-246f-47de-9505-26730f917f11</t>
  </si>
  <si>
    <t>reconciliation_2568161655859541</t>
  </si>
  <si>
    <t>Lecuona esteban</t>
  </si>
  <si>
    <t>7f0705f5-264b-42b3-b5c0-35129f2a439a</t>
  </si>
  <si>
    <t>reconciliation_2569341035218085</t>
  </si>
  <si>
    <t>Henry Alvarez Araya</t>
  </si>
  <si>
    <t>52a9a462-396d-43b9-b678-2e4217b3f764</t>
  </si>
  <si>
    <t>reconciliation_2569557950913412</t>
  </si>
  <si>
    <t>Deacon Ross Burton</t>
  </si>
  <si>
    <t>b250069f-9dd1-48d6-ac1d-6582a1755ce5</t>
  </si>
  <si>
    <t>reconciliation_2570512370233870</t>
  </si>
  <si>
    <t>Grace Victoria Andrew</t>
  </si>
  <si>
    <t>cccb46f2-f997-41c2-b35d-eba435ecd32f</t>
  </si>
  <si>
    <t>reconciliation_2570847080744502</t>
  </si>
  <si>
    <t>Ng Mei Peng</t>
  </si>
  <si>
    <t>5f32bc18-c289-4554-a2df-56340136af35</t>
  </si>
  <si>
    <t>reconciliation_2571477312230755</t>
  </si>
  <si>
    <t>Darren Minchin</t>
  </si>
  <si>
    <t>{
  "totalCount": 3,
  "personList": [{
    "count": 1,
    "type": "ADULT",
    "priceNet": 69.76
  }, {
    "count": 2,
    "type": "CHILD",
    "priceNet": 63.36
  }]
}</t>
  </si>
  <si>
    <t>d3074633-2a76-43b4-ad9f-393a887993db</t>
  </si>
  <si>
    <t>reconciliation_1398840675011364</t>
  </si>
  <si>
    <t>Hitesh inder taneja</t>
  </si>
  <si>
    <t>a7c05092-4d22-4ed7-bf1d-aa5edae7c4e0</t>
  </si>
  <si>
    <t>{
  "extraCharges": [{
    "amountInTourCurrency": 6.422,
    "chargeType": "PERCENTAGE",
    "extraChargeCode": "CONVENIENCE_FEE",
    "chargeValue": 10.0
  }]
}</t>
  </si>
  <si>
    <t>reconciliation_1399270534479621</t>
  </si>
  <si>
    <t>Lilian Tobias garaldi</t>
  </si>
  <si>
    <t>c40ba363-5926-47fa-997f-864e778546a3</t>
  </si>
  <si>
    <t>reconciliation_1399776053421408</t>
  </si>
  <si>
    <t>DIEGO ALONSO PEREZ DURAN</t>
  </si>
  <si>
    <t>a648c7b9-773b-4a99-a7ed-b9974df8529f</t>
  </si>
  <si>
    <t>reconciliation_2572880130290906</t>
  </si>
  <si>
    <t>f0df7098-b075-4651-998f-f8776474b8db</t>
  </si>
  <si>
    <t>reconciliation_2572976321236520</t>
  </si>
  <si>
    <t>Laici-Ell Hill</t>
  </si>
  <si>
    <t>4e5d7abf-8391-4809-abae-478c401ac8dc</t>
  </si>
  <si>
    <t>reconciliation_1400361726333737</t>
  </si>
  <si>
    <t>EMILY HO JIE YING</t>
  </si>
  <si>
    <t>1be647b8-5800-422d-9ae1-d695499f8d87</t>
  </si>
  <si>
    <t>reconciliation_1400424875529098</t>
  </si>
  <si>
    <t>Sarah Stoffels</t>
  </si>
  <si>
    <t>{
  "totalCount": 3,
  "personList": [{
    "count": 3,
    "type": "ADULT",
    "priceNet": 12.86
  }]
}</t>
  </si>
  <si>
    <t>6062b3fa-06d1-41b0-9569-723b9b0a729b</t>
  </si>
  <si>
    <t>reconciliation_1401168342270581</t>
  </si>
  <si>
    <t>Harrison Michael Hunns</t>
  </si>
  <si>
    <t>4a2b054f-f04f-4f2d-ae23-a065d5bb62c9</t>
  </si>
  <si>
    <t>reconciliation_2573902690779008</t>
  </si>
  <si>
    <t>Tahlia o’keeffe</t>
  </si>
  <si>
    <t>{
  "totalCount": 6,
  "personList": [{
    "count": 5,
    "type": "ADULT",
    "priceNet": 32.53
  }, {
    "count": 1,
    "type": "CHILD",
    "priceNet": 23.5
  }]
}</t>
  </si>
  <si>
    <t>00f73c95-1738-4b21-80e7-34336e86d81a</t>
  </si>
  <si>
    <t>reconciliation_2574732836099018</t>
  </si>
  <si>
    <t>Jasmin Koch</t>
  </si>
  <si>
    <t>3f6081a6-3215-46e4-aad0-d1e2b7097d1a</t>
  </si>
  <si>
    <t>reconciliation_1402686375603331</t>
  </si>
  <si>
    <t>Shahbaz Younas</t>
  </si>
  <si>
    <t>83334201-d0f8-408c-9112-c9bc016fb505</t>
  </si>
  <si>
    <t>reconciliation_1403909330692855</t>
  </si>
  <si>
    <t>Joshua Carlyle-Marks</t>
  </si>
  <si>
    <t>6378d3dd-35ef-42db-9e40-eb351adc78b8</t>
  </si>
  <si>
    <t>reconciliation_2577040454783876</t>
  </si>
  <si>
    <t>Kylie Faulks</t>
  </si>
  <si>
    <t>{
  "totalCount": 6,
  "personList": [{
    "count": 3,
    "type": "ADULT",
    "priceNet": 69.76
  }, {
    "count": 3,
    "type": "CHILD",
    "priceNet": 63.36
  }]
}</t>
  </si>
  <si>
    <t>f8c33a41-54b6-447f-8637-48ad53ef575d</t>
  </si>
  <si>
    <t>reconciliation_1404451910594400</t>
  </si>
  <si>
    <t>Myles Inman</t>
  </si>
  <si>
    <t>5f4c26d3-6a5b-460e-b53f-7d6c473fb106</t>
  </si>
  <si>
    <t>reconciliation_1404872780133791</t>
  </si>
  <si>
    <t>Niharika Bhardwaj</t>
  </si>
  <si>
    <t>a8cd49ff-540c-4317-9d38-4ccda9cfb6d1</t>
  </si>
  <si>
    <t>reconciliation_2578015906032417</t>
  </si>
  <si>
    <t>fe8cca11-c6c4-41cb-9060-848d4b9102ef</t>
  </si>
  <si>
    <t>reconciliation_2578040454167494</t>
  </si>
  <si>
    <t>PADMANABAN KRISHNAMOORTHY</t>
  </si>
  <si>
    <t>58fa1d64-eda0-4a5f-83f6-d7fc15f3b66b</t>
  </si>
  <si>
    <t>reconciliation_1405642311725831</t>
  </si>
  <si>
    <t>b1e8fa65-c371-4bc0-a5f1-99712c7577ba</t>
  </si>
  <si>
    <t>{
  "extraCharges": [{
    "amountInTourCurrency": 6.84,
    "chargeType": "PERCENTAGE",
    "extraChargeCode": "CONVENIENCE_FEE",
    "chargeValue": 5.0
  }]
}</t>
  </si>
  <si>
    <t>reconciliation_1405642290316723</t>
  </si>
  <si>
    <t>2d280998-1598-4e45-9fc4-3b1fd3fe946c</t>
  </si>
  <si>
    <t>reconciliation_1406659322749159</t>
  </si>
  <si>
    <t>Ted D Chang</t>
  </si>
  <si>
    <t>307399c0-9ff3-497d-b6cc-a8b4a7488c13</t>
  </si>
  <si>
    <t>reconciliation_1406744993737440</t>
  </si>
  <si>
    <t>Siaren Lacangan</t>
  </si>
  <si>
    <t>{
  "totalCount": 4,
  "personList": [{
    "count": 2,
    "type": "ADULT",
    "priceNet": 8.3
  }, {
    "count": 2,
    "type": "CHILD",
    "priceNet": 7.1
  }]
}</t>
  </si>
  <si>
    <t>5be655f3-d492-480b-bedc-c7290426ba4f</t>
  </si>
  <si>
    <t>reconciliation_2580079023792088</t>
  </si>
  <si>
    <t>Henry McAlpine</t>
  </si>
  <si>
    <t>6bac802d-365d-45d7-afb6-b26b34e466dc</t>
  </si>
  <si>
    <t>reconciliation_1407596198841871</t>
  </si>
  <si>
    <t>Ursula Kerstin Elbel</t>
  </si>
  <si>
    <t>0a401dd2-a0d0-4327-b27a-6f0b5f9925ff</t>
  </si>
  <si>
    <t>reconciliation_2580417704165286</t>
  </si>
  <si>
    <t>David Terrance Fleming</t>
  </si>
  <si>
    <t>2bdac5c2-b6e8-4197-85d5-3ee280199fcb</t>
  </si>
  <si>
    <t>reconciliation_1409458420514339</t>
  </si>
  <si>
    <t>sean odonnell</t>
  </si>
  <si>
    <t>{
  "totalCount": 5,
  "personList": [{
    "count": 3,
    "type": "ADULT",
    "priceNet": 8.3
  }, {
    "count": 2,
    "type": "CHILD",
    "priceNet": 7.1
  }]
}</t>
  </si>
  <si>
    <t>48b6df4a-0a9b-46dc-8bb4-e58238ff11b7</t>
  </si>
  <si>
    <t>reconciliation_2582462792133214</t>
  </si>
  <si>
    <t xml:space="preserve">Daniel George Massih </t>
  </si>
  <si>
    <t>{
  "totalCount": 5,
  "personList": [{
    "count": 5,
    "type": "ADULT",
    "priceNet": 32.53
  }]
}</t>
  </si>
  <si>
    <t>acb93906-4678-426d-a00c-57c929ebfca9</t>
  </si>
  <si>
    <t>reconciliation_2583041949807344</t>
  </si>
  <si>
    <t>Vikrant Goswami</t>
  </si>
  <si>
    <t>e7e8e233-866f-4717-8d3a-b4d997553d73</t>
  </si>
  <si>
    <t>reconciliation_2583181243138195</t>
  </si>
  <si>
    <t>Valerie Cain</t>
  </si>
  <si>
    <t>abf59af2-3581-4e38-a087-bfb07629e609</t>
  </si>
  <si>
    <t>reconciliation_1410797594605575</t>
  </si>
  <si>
    <t>Debbie Howard</t>
  </si>
  <si>
    <t>a07dff47-939f-49b8-b07e-065f077ca3f7</t>
  </si>
  <si>
    <t>reconciliation_1411026051424878</t>
  </si>
  <si>
    <t xml:space="preserve">Rasha Habeeb </t>
  </si>
  <si>
    <t>6b3218fb-47c2-495c-beef-44dc604f25bd</t>
  </si>
  <si>
    <t>reconciliation_1411098718989874</t>
  </si>
  <si>
    <t>Jolanta Teister</t>
  </si>
  <si>
    <t>11e1c64a-8120-4ca1-8ae5-bb8a1ee117b1</t>
  </si>
  <si>
    <t>reconciliation_1411770543611582</t>
  </si>
  <si>
    <t>Desislava Iliyanova Racheva</t>
  </si>
  <si>
    <t>224a33bf-2230-4103-ab71-7ba3f5fba1e7</t>
  </si>
  <si>
    <t>reconciliation_2584655673507186</t>
  </si>
  <si>
    <t>EMILY HO JI YING</t>
  </si>
  <si>
    <t>a42a82c2-4523-4423-8125-ae5dc6ff3412</t>
  </si>
  <si>
    <t>reconciliation_2584665701887521</t>
  </si>
  <si>
    <t>Irfan Mohammed Saeed Suleman</t>
  </si>
  <si>
    <t>657a9940-43b6-4277-81e3-79a8154888bb</t>
  </si>
  <si>
    <t>reconciliation_2584875614743878</t>
  </si>
  <si>
    <t xml:space="preserve">Mediha Diyaboglu </t>
  </si>
  <si>
    <t>fbe7d3e9-af97-4ef0-90a5-8ec448807164</t>
  </si>
  <si>
    <t>reconciliation_1413078149989574</t>
  </si>
  <si>
    <t>Abigail Brant</t>
  </si>
  <si>
    <t>9c0493fb-7a55-44bb-9790-c1bfedd2a9bc</t>
  </si>
  <si>
    <t>reconciliation_1413129751857294</t>
  </si>
  <si>
    <t>Nancy Dolendo Foster</t>
  </si>
  <si>
    <t>b0912c4f-780b-489a-b441-acd5bd4b886a</t>
  </si>
  <si>
    <t>reconciliation_1415061111294474</t>
  </si>
  <si>
    <t>Mohamed Muddasaar</t>
  </si>
  <si>
    <t>YBL8WC3</t>
  </si>
  <si>
    <t>reconciliation_2586400657548930</t>
  </si>
  <si>
    <t>99969f76-f1c2-4e59-9f24-f880a3741c15</t>
  </si>
  <si>
    <t>reconciliation_1413633756431203</t>
  </si>
  <si>
    <t>Lou Liczkowski</t>
  </si>
  <si>
    <t>7d569845-069b-4e1f-8500-f6bbc2962a38</t>
  </si>
  <si>
    <t>reconciliation_2586529918789976</t>
  </si>
  <si>
    <t>Jessica Li</t>
  </si>
  <si>
    <t>{
  "totalCount": 5,
  "personList": [{
    "count": 3,
    "type": "ADULT",
    "priceNet": 37.75
  }, {
    "count": 2,
    "type": "CHILD",
    "priceNet": 27.55
  }]
}</t>
  </si>
  <si>
    <t>80e3fa93-db64-42c6-8d25-bdea347a2e63</t>
  </si>
  <si>
    <t>reconciliation_1414123738806779</t>
  </si>
  <si>
    <t>Daphné Jaupart</t>
  </si>
  <si>
    <t>3b33f378-b5d3-4b2c-afc8-47ea74035570</t>
  </si>
  <si>
    <t>reconciliation_1414176865710561</t>
  </si>
  <si>
    <t>772d57f4-c30a-4699-b647-94801697eaed</t>
  </si>
  <si>
    <t>reconciliation_2587151658046435</t>
  </si>
  <si>
    <t>Marianne Nybru</t>
  </si>
  <si>
    <t>{
  "totalCount": 3,
  "personList": [{
    "count": 2,
    "type": "ADULT",
    "priceNet": 68.0
  }, {
    "count": 1,
    "type": "CHILD",
    "priceNet": 66.0
  }]
}</t>
  </si>
  <si>
    <t>dcad13ec-4229-455c-b38b-2a31a94aacc2</t>
  </si>
  <si>
    <t>{
  "extraCharges": [{
    "amountInTourCurrency": 20.862,
    "chargeType": "PERCENTAGE",
    "extraChargeCode": "CONVENIENCE_FEE",
    "chargeValue": 10.0
  }]
}</t>
  </si>
  <si>
    <t>reconciliation_2587292441141673</t>
  </si>
  <si>
    <t>Sana iqbal</t>
  </si>
  <si>
    <t>017569c5-dd4a-4ead-9cc4-314b354b7c29</t>
  </si>
  <si>
    <t>reconciliation_1414945880650488</t>
  </si>
  <si>
    <t>Akua Amoako-Agyeman</t>
  </si>
  <si>
    <t>e1760318-57ba-4e3f-9017-b2e7067f32cf</t>
  </si>
  <si>
    <t>reconciliation_2587774903936266</t>
  </si>
  <si>
    <t>09eccfe7-6e0d-4100-934a-09a7f02cb69d</t>
  </si>
  <si>
    <t>reconciliation_2588053461939882</t>
  </si>
  <si>
    <t xml:space="preserve">Yin Lee CHOONG </t>
  </si>
  <si>
    <t>20c5a585-111c-41d5-ae99-183261f7030e</t>
  </si>
  <si>
    <t>reconciliation_1415814772238222</t>
  </si>
  <si>
    <t>D A Powell</t>
  </si>
  <si>
    <t>c025182f-d4b3-4055-8354-56856e0fa4ba</t>
  </si>
  <si>
    <t>reconciliation_1417032706218317</t>
  </si>
  <si>
    <t>stephanus Nas</t>
  </si>
  <si>
    <t>5afd7be2-162b-420f-b512-aa0a886e3651</t>
  </si>
  <si>
    <t>reconciliation_1417953635316167</t>
  </si>
  <si>
    <t>6db02289-1654-4447-bd7c-3a65569cd7b5</t>
  </si>
  <si>
    <t>reconciliation_1417971685314359</t>
  </si>
  <si>
    <t>Marie Marthe</t>
  </si>
  <si>
    <t>83993067-306a-4fe7-ac47-670218413813</t>
  </si>
  <si>
    <t>reconciliation_1418342411441092</t>
  </si>
  <si>
    <t>DEBASHISH GHOSH</t>
  </si>
  <si>
    <t>{
  "totalCount": 1,
  "personList": [{
    "count": 1,
    "type": "ADULT",
    "priceNet": 366.57
  }]
}</t>
  </si>
  <si>
    <t>161d45b8-e71e-4cba-a46b-53f06ed1929e</t>
  </si>
  <si>
    <t>{
  "extraCharges": [{
    "amountInTourCurrency": 19.708,
    "chargeType": "PERCENTAGE",
    "extraChargeCode": "CONVENIENCE_FEE",
    "chargeValue": 5.0
  }]
}</t>
  </si>
  <si>
    <t>reconciliation_1418767258880015</t>
  </si>
  <si>
    <t>Rosemary Longstaff</t>
  </si>
  <si>
    <t>3d0576bc-6e43-47b5-8b9e-da174cfac874</t>
  </si>
  <si>
    <t>reconciliation_2591606302886847</t>
  </si>
  <si>
    <t>Sujan Regmi Magar</t>
  </si>
  <si>
    <t>8a22687c-3dff-4e92-a66e-52a3ff992452</t>
  </si>
  <si>
    <t>reconciliation_2591636863021946</t>
  </si>
  <si>
    <t>Reno Van Soelen</t>
  </si>
  <si>
    <t>1640f9e3-8d42-4aee-9445-5ba2ddecd4f6</t>
  </si>
  <si>
    <t>reconciliation_148949056228951</t>
  </si>
  <si>
    <t>Laetitia Jonkepe</t>
  </si>
  <si>
    <t>48390032-d8f5-41be-a4fd-baa5d1931ed9</t>
  </si>
  <si>
    <t>reconciliation_2591901898069076</t>
  </si>
  <si>
    <t>reconciliation_1420151527109997</t>
  </si>
  <si>
    <t>Spencer Peek</t>
  </si>
  <si>
    <t>{
  "totalCount": 5,
  "personList": [{
    "count": 2,
    "type": "ADULT",
    "priceNet": 69.76
  }, {
    "count": 3,
    "type": "CHILD",
    "priceNet": 63.36
  }]
}</t>
  </si>
  <si>
    <t>68e74141-4e60-4b39-9f89-47c488d32d29</t>
  </si>
  <si>
    <t>reconciliation_1420912046981679</t>
  </si>
  <si>
    <t>Kadambari Mehta</t>
  </si>
  <si>
    <t>{
  "totalCount": 2,
  "personList": [{
    "count": 2,
    "type": "ADULT",
    "priceNet": 66.0
  }]
}</t>
  </si>
  <si>
    <t>reconciliation_1421908033336372</t>
  </si>
  <si>
    <t>reconciliation_1492947776331702</t>
  </si>
  <si>
    <t>LVHT16Y</t>
  </si>
  <si>
    <t>reconciliation_218599622401998</t>
  </si>
  <si>
    <t>reconciliation_1421440605812383</t>
  </si>
  <si>
    <t>JIGNESH BHARAT MEHTA</t>
  </si>
  <si>
    <t>{
  "totalCount": 2,
  "personList": [{
    "count": 1,
    "type": "ADULT",
    "priceNet": 145.25
  }, {
    "count": 1,
    "type": "CHILD",
    "priceNet": 137.25
  }]
}</t>
  </si>
  <si>
    <t>87c2f201-6b00-4eef-b97d-475c7bcc8f26</t>
  </si>
  <si>
    <t>reconciliation_150606364802062</t>
  </si>
  <si>
    <t xml:space="preserve">Vanessa Ocansey </t>
  </si>
  <si>
    <t>57d8a812-e389-4cd0-b729-977979017f69</t>
  </si>
  <si>
    <t>reconciliation_1421803830262154</t>
  </si>
  <si>
    <t>Jane Lim</t>
  </si>
  <si>
    <t>{
  "totalCount": 2,
  "personList": [{
    "count": 2,
    "type": "ADULT",
    "priceNet": 145.25
  }]
}</t>
  </si>
  <si>
    <t>8a212d37-b7ad-442e-a937-7f21062f3084</t>
  </si>
  <si>
    <t>reconciliation_1423852425814609</t>
  </si>
  <si>
    <t>Kristopher jarid james jones</t>
  </si>
  <si>
    <t>405f1832-99fe-4f8e-b762-c449ceee7a5f</t>
  </si>
  <si>
    <t>{
  "extraCharges": [{
    "amountInTourCurrency": 21985.381,
    "chargeType": "PERCENTAGE",
    "extraChargeCode": "CONVENIENCE_FEE",
    "chargeValue": 15.0
  }, {
    "amountInTourCurrency": 17585.139,
    "chargeType": "PERCENTAGE",
    "extraChargeCode": "CANCELLATION_INSURANCE_FEE",
    "chargeValue": 12.0
  }]
}</t>
  </si>
  <si>
    <t>reconciliation_151358871063485</t>
  </si>
  <si>
    <t>Лиза Михайлова</t>
  </si>
  <si>
    <t>{
  "totalCount": 6,
  "personList": [{
    "count": 5,
    "type": "ADULT",
    "priceNet": 233.22
  }, {
    "count": 1,
    "type": "CHILD",
    "priceNet": 194.22
  }]
}</t>
  </si>
  <si>
    <t>036ad822-c2f5-4305-a1f8-a138fff949db</t>
  </si>
  <si>
    <t>reconciliation_1423081884583749</t>
  </si>
  <si>
    <t>Liam Ting</t>
  </si>
  <si>
    <t>7995d4d6-a039-46a5-afc7-3aa827870631</t>
  </si>
  <si>
    <t>reconciliation_1424318857815597</t>
  </si>
  <si>
    <t>Levi ebenezer esguerra palomares</t>
  </si>
  <si>
    <t>5aa95474-1374-478e-acea-cdc576d431d2</t>
  </si>
  <si>
    <t>reconciliation_1424482180891674</t>
  </si>
  <si>
    <t xml:space="preserve">Akbar Malik </t>
  </si>
  <si>
    <t>980673b4-ab1f-4bf4-adf8-bd9017f52cdc</t>
  </si>
  <si>
    <t>reconciliation_153555259560360</t>
  </si>
  <si>
    <t>Zeina Milicevic</t>
  </si>
  <si>
    <t>504277d0-767d-4a64-9919-828847cf0ab0</t>
  </si>
  <si>
    <t>reconciliation_153622895347436</t>
  </si>
  <si>
    <t>Scott Mosey</t>
  </si>
  <si>
    <t>09f25cdc-bffc-49f6-b5be-3aa032d73076</t>
  </si>
  <si>
    <t>reconciliation_1424642030688598</t>
  </si>
  <si>
    <t>Renate Louise Mak</t>
  </si>
  <si>
    <t>985e439e-6eb4-4895-8db4-c6c9aad3ed98</t>
  </si>
  <si>
    <t>reconciliation_153940535462835</t>
  </si>
  <si>
    <t>Daniel Zarpellon</t>
  </si>
  <si>
    <t>d49e7301-de79-463d-b96f-ef99c72819fd</t>
  </si>
  <si>
    <t>reconciliation_1425129480615853</t>
  </si>
  <si>
    <t>MOHD AIDIL BIN MOHD YUSOP</t>
  </si>
  <si>
    <t>51f3ccfd-2622-49ee-a129-97abc522689f</t>
  </si>
  <si>
    <t>reconciliation_154124906556778</t>
  </si>
  <si>
    <t xml:space="preserve">damian bright </t>
  </si>
  <si>
    <t>680ff60c-11d4-4b03-99b3-45ad423f3498</t>
  </si>
  <si>
    <t>reconciliation_154105864783815</t>
  </si>
  <si>
    <t>Bard Lisa</t>
  </si>
  <si>
    <t>3209ff0e-8707-4016-bfc1-b84b4bb2dc59</t>
  </si>
  <si>
    <t>reconciliation_154276710288084</t>
  </si>
  <si>
    <t>392b5cdd-8032-42f0-a8c2-dcde801836b2</t>
  </si>
  <si>
    <t>reconciliation_154608874645063</t>
  </si>
  <si>
    <t>Tsuboi Takashi</t>
  </si>
  <si>
    <t>3852a433-c79f-42d0-b779-749ffa40b5f2</t>
  </si>
  <si>
    <t>reconciliation_154687529531714</t>
  </si>
  <si>
    <t>David Dzanovski</t>
  </si>
  <si>
    <t>6be81939-f32c-4da2-b69f-3dbd0a10ff22</t>
  </si>
  <si>
    <t>reconciliation_154956569656633</t>
  </si>
  <si>
    <t>Damian Madera</t>
  </si>
  <si>
    <t>347e9aea-c583-4fe4-a916-51b5a32e520d</t>
  </si>
  <si>
    <t>reconciliation_1427851923816652</t>
  </si>
  <si>
    <t>Yang Li</t>
  </si>
  <si>
    <t>d808e52c-2232-4d78-a2d0-b275fd23301f</t>
  </si>
  <si>
    <t>{
  "extraCharges": [{
    "amountInTourCurrency": 29.197,
    "chargeType": "PERCENTAGE",
    "extraChargeCode": "CONVENIENCE_FEE",
    "chargeValue": 10.0
  }, {
    "amountInTourCurrency": 35.043,
    "chargeType": "PERCENTAGE",
    "extraChargeCode": "CANCELLATION_INSURANCE_FEE",
    "chargeValue": 12.0
  }]
}</t>
  </si>
  <si>
    <t>reconciliation_1426790802051146</t>
  </si>
  <si>
    <t>Azhari Abdul Taharim</t>
  </si>
  <si>
    <t>517e3d96-dc2e-4bc1-ae0b-c31cbabc45c2</t>
  </si>
  <si>
    <t>reconciliation_156753155728473</t>
  </si>
  <si>
    <t>John Paul Page</t>
  </si>
  <si>
    <t>59490f11-e555-4c1b-a023-a2074e6cb53b</t>
  </si>
  <si>
    <t>reconciliation_156644031494540</t>
  </si>
  <si>
    <t>Deborah Kay Mcgrath</t>
  </si>
  <si>
    <t>{
  "totalCount": 3,
  "personList": [{
    "count": 3,
    "type": "ADULT",
    "priceNet": 145.25
  }]
}</t>
  </si>
  <si>
    <t>35b346bf-f23a-4a68-95ae-2df01389abd0</t>
  </si>
  <si>
    <t>reconciliation_1428402516741321</t>
  </si>
  <si>
    <t>Adam Jankowski</t>
  </si>
  <si>
    <t>c0643856-2d98-4fd4-9c13-9f640e9e2d09</t>
  </si>
  <si>
    <t>reconciliation_1429489690707533</t>
  </si>
  <si>
    <t>Kuvshinchikova Marianna</t>
  </si>
  <si>
    <t>3e61f36b-ef37-4dbf-8b59-ed7549bc7e29</t>
  </si>
  <si>
    <t>reconciliation_158599842946743</t>
  </si>
  <si>
    <t>Nattamon Pengsuwan</t>
  </si>
  <si>
    <t>705caf02-bd25-4385-ac00-30d34421e9b4</t>
  </si>
  <si>
    <t>reconciliation_159088319092066</t>
  </si>
  <si>
    <t>Hades Calabuig Banos</t>
  </si>
  <si>
    <t>4343a6cd-949e-4192-812c-c9290e32cebc</t>
  </si>
  <si>
    <t>reconciliation_1430494714749484</t>
  </si>
  <si>
    <t>Nellie Zachariasson</t>
  </si>
  <si>
    <t>e2f468ba-fb5b-4d95-be18-8780e880faf1</t>
  </si>
  <si>
    <t>reconciliation_1431451107405170</t>
  </si>
  <si>
    <t>richard tomsett</t>
  </si>
  <si>
    <t>69f9843b-5fc3-48eb-bec5-55fc67f9159b</t>
  </si>
  <si>
    <t>reconciliation_160643928627711</t>
  </si>
  <si>
    <t xml:space="preserve">Timur Tulyaganov </t>
  </si>
  <si>
    <t>a43faba7-4b4a-4840-8a08-f5ee9dab8765</t>
  </si>
  <si>
    <t>reconciliation_161247128229930</t>
  </si>
  <si>
    <t>Clinton Brayshaw</t>
  </si>
  <si>
    <t>39fee268-a73b-4068-9c26-98b29b6a3b9c</t>
  </si>
  <si>
    <t>reconciliation_1432831863088601</t>
  </si>
  <si>
    <t>Aray Tan Pei Wei</t>
  </si>
  <si>
    <t>f6608e9e-232d-4a59-9526-26e086741c85</t>
  </si>
  <si>
    <t>reconciliation_1433752205575971</t>
  </si>
  <si>
    <t>Krzysztof kamiński</t>
  </si>
  <si>
    <t>17b9b72b-e5c9-46aa-a844-3af7e260f44f</t>
  </si>
  <si>
    <t>reconciliation_1434224647114003</t>
  </si>
  <si>
    <t>PANIA POIHIPI</t>
  </si>
  <si>
    <t>fe0aa217-ef83-44e3-8f76-4a7cea00d822</t>
  </si>
  <si>
    <t>reconciliation_163754137837097</t>
  </si>
  <si>
    <t>Jitendra Kumar</t>
  </si>
  <si>
    <t>791f0672-9d44-417c-a4a3-93d6647e6287</t>
  </si>
  <si>
    <t>reconciliation_1435161016696996</t>
  </si>
  <si>
    <t>manso tino</t>
  </si>
  <si>
    <t>bbf5f4fd-5e2a-434a-bedd-c81fc962ff7a</t>
  </si>
  <si>
    <t>reconciliation_164982592293151</t>
  </si>
  <si>
    <t>Madame Tussauds Hong Kong - Fixed Dated Admission</t>
  </si>
  <si>
    <t>MaryKay Tavitas</t>
  </si>
  <si>
    <t>{
  "totalCount": 1,
  "personList": [{
    "count": 1,
    "type": "ADULT",
    "priceNet": 247.0
  }]
}</t>
  </si>
  <si>
    <t>954cf1ab-518f-458e-bc12-9583fcf5e84c</t>
  </si>
  <si>
    <t>reconciliation_1436153001993290</t>
  </si>
  <si>
    <t>Stuart Raven</t>
  </si>
  <si>
    <t>fba354b2-9fc9-4638-a81a-b8ecc26da2f9</t>
  </si>
  <si>
    <t>reconciliation_165176480857870</t>
  </si>
  <si>
    <t>Hatice Kübra Ayğan</t>
  </si>
  <si>
    <t>ec2b7560-0325-4378-8c9f-9e2ec24a8dd3</t>
  </si>
  <si>
    <t>reconciliation_1437699614674823</t>
  </si>
  <si>
    <t>Neha Jain</t>
  </si>
  <si>
    <t>bfd93411-8f49-4602-b736-597c480cb5f1</t>
  </si>
  <si>
    <t>reconciliation_1439640467862285</t>
  </si>
  <si>
    <t xml:space="preserve">Alejandro Litmanovich </t>
  </si>
  <si>
    <t>8fcbcacd-ebde-4335-985b-091ec923e937</t>
  </si>
  <si>
    <t>reconciliation_169198015929561</t>
  </si>
  <si>
    <t>Vicky Sutton</t>
  </si>
  <si>
    <t>{
  "totalCount": 10,
  "personList": [{
    "count": 10,
    "type": "ADULT",
    "priceNet": 247.0
  }]
}</t>
  </si>
  <si>
    <t>31190a95-d573-4e4a-9f90-13384f893611</t>
  </si>
  <si>
    <t>reconciliation_169791201921098</t>
  </si>
  <si>
    <t>Melissa Ronan</t>
  </si>
  <si>
    <t>{
  "totalCount": 3,
  "personList": [{
    "count": 2,
    "type": "ADULT",
    "priceNet": 32.79
  }, {
    "count": 1,
    "type": "CHILD",
    "priceNet": 24.8
  }]
}</t>
  </si>
  <si>
    <t>ec5d3b0c-3eb9-4172-9304-05ca2bb75dcf</t>
  </si>
  <si>
    <t>reconciliation_169785190271456</t>
  </si>
  <si>
    <t>Mohanish Gupta</t>
  </si>
  <si>
    <t>53dadc51-307d-4b7e-98ad-5b9411a333c6</t>
  </si>
  <si>
    <t>reconciliation_1442608401140702</t>
  </si>
  <si>
    <t>Roman Ten</t>
  </si>
  <si>
    <t>{
  "totalCount": 3,
  "personList": [{
    "count": 1,
    "type": "ADULT",
    "priceNet": 383.87
  }, {
    "count": 2,
    "type": "CHILD",
    "priceNet": 357.55
  }]
}</t>
  </si>
  <si>
    <t>bc33ea7d-16fe-45c2-af74-dfa8c20db6ea</t>
  </si>
  <si>
    <t>reconciliation_1443023727556468</t>
  </si>
  <si>
    <t>GAL ŽNIDARIČ</t>
  </si>
  <si>
    <t>27666179-2eb0-42c6-9edd-9342ac2728f4</t>
  </si>
  <si>
    <t>reconciliation_172799211517890</t>
  </si>
  <si>
    <t>Savio Shaji</t>
  </si>
  <si>
    <t>e35a7019-4ac1-416a-affa-fb024cfa2946</t>
  </si>
  <si>
    <t>reconciliation_1443954598168817</t>
  </si>
  <si>
    <t>Rabiya Bi Syed Aleem Yousuff</t>
  </si>
  <si>
    <t>a0dd8de6-f34b-49dd-be03-97a8099de1ae</t>
  </si>
  <si>
    <t>reconciliation_1446080340568958</t>
  </si>
  <si>
    <t>Marc Côté</t>
  </si>
  <si>
    <t>32e7b6c4-8bb1-4307-9082-5575861675f6</t>
  </si>
  <si>
    <t>reconciliation_1446120917224876</t>
  </si>
  <si>
    <t>Jessica Rios</t>
  </si>
  <si>
    <t>bdd5e0ce-c392-4bf8-89ac-2e633392410e</t>
  </si>
  <si>
    <t>reconciliation_177226058809629</t>
  </si>
  <si>
    <t>Lawrence Eduard Meenk</t>
  </si>
  <si>
    <t>11eedb2d-43fd-4117-ab28-60382d71662d</t>
  </si>
  <si>
    <t>reconciliation_1450774220574752</t>
  </si>
  <si>
    <t>Carla Dumon</t>
  </si>
  <si>
    <t>052e81f5-9468-44b0-ad6b-7bc9b9fd0671</t>
  </si>
  <si>
    <t>reconciliation_182163426033915</t>
  </si>
  <si>
    <t>Piyush diwan</t>
  </si>
  <si>
    <t>16a34325-e602-49a5-a22c-ab043581a684</t>
  </si>
  <si>
    <t>reconciliation_184136367128422</t>
  </si>
  <si>
    <t>Jordan Reid</t>
  </si>
  <si>
    <t>0ee1f90d-a7d9-46ce-96b6-f67793eeec1f</t>
  </si>
  <si>
    <t>reconciliation_187410939370506</t>
  </si>
  <si>
    <t>Pramod limbu</t>
  </si>
  <si>
    <t>51133b0b-e333-4a34-b01b-465fe7badee1</t>
  </si>
  <si>
    <t>reconciliation_187410915549032</t>
  </si>
  <si>
    <t>92802611-93a5-4164-bd5c-91397a4226d2</t>
  </si>
  <si>
    <t>reconciliation_1458754172324445</t>
  </si>
  <si>
    <t>Nan Li</t>
  </si>
  <si>
    <t>{
  "totalCount": 5,
  "personList": [{
    "count": 3,
    "type": "ADULT",
    "priceNet": 145.25
  }, {
    "count": 2,
    "type": "CHILD",
    "priceNet": 137.25
  }]
}</t>
  </si>
  <si>
    <t>53e54607-2686-4b06-ac6e-431beb45089e</t>
  </si>
  <si>
    <t>reconciliation_189012634776049</t>
  </si>
  <si>
    <t xml:space="preserve">Valentina Karera </t>
  </si>
  <si>
    <t>f19a10d9-9d39-44a8-8a59-f9d1f69a5bd9</t>
  </si>
  <si>
    <t>reconciliation_190653417825223</t>
  </si>
  <si>
    <t>Ashley Reiter</t>
  </si>
  <si>
    <t>9de3c69e-b4f5-42e2-a03a-11d78f23a96d</t>
  </si>
  <si>
    <t>reconciliation_190907449705714</t>
  </si>
  <si>
    <t>Claudia Nabaunag Tabalina</t>
  </si>
  <si>
    <t>1413d77b-f49f-4487-8aa3-3bd0936fd50b</t>
  </si>
  <si>
    <t>reconciliation_1462266217453392</t>
  </si>
  <si>
    <t>Carolin Schiele</t>
  </si>
  <si>
    <t>963b5bb7-487f-4ab0-9f04-03c52a198b22</t>
  </si>
  <si>
    <t>reconciliation_1463405994689712</t>
  </si>
  <si>
    <t>Dorene R Prasad</t>
  </si>
  <si>
    <t>f8fae59b-f714-4665-be71-db502472913e</t>
  </si>
  <si>
    <t>reconciliation_193910933154753</t>
  </si>
  <si>
    <t>Kristina Weingarten</t>
  </si>
  <si>
    <t>87d166cf-7191-4a4b-9369-971d92d779a3</t>
  </si>
  <si>
    <t>reconciliation_194940492222383</t>
  </si>
  <si>
    <t>Selina Jasmin Binkin</t>
  </si>
  <si>
    <t>da6f5783-b8c9-44d5-b712-a2c17745721c</t>
  </si>
  <si>
    <t>reconciliation_1466529233305664</t>
  </si>
  <si>
    <t xml:space="preserve">Daniel Oeter </t>
  </si>
  <si>
    <t>f7650f0e-02d4-4384-84d0-8a789d761185</t>
  </si>
  <si>
    <t>reconciliation_195503116638451</t>
  </si>
  <si>
    <t>Hendrik Jenett</t>
  </si>
  <si>
    <t>5b623052-d14e-4896-96d9-70cad037a1c2</t>
  </si>
  <si>
    <t>reconciliation_1466546770035987</t>
  </si>
  <si>
    <t>Sophia Bodensteiner</t>
  </si>
  <si>
    <t>23c395e4-75c2-454d-9fed-cb7a65a1e78f</t>
  </si>
  <si>
    <t>reconciliation_195527670941707</t>
  </si>
  <si>
    <t>Anna Knoppik</t>
  </si>
  <si>
    <t>e6a3a2dc-5ba7-4f4f-89b2-925084857c19</t>
  </si>
  <si>
    <t>reconciliation_195576769711398</t>
  </si>
  <si>
    <t>Julian Lütticke</t>
  </si>
  <si>
    <t>2c140e16-b843-4f07-ba17-20e7830d1ab0</t>
  </si>
  <si>
    <t>reconciliation_1466628441286403</t>
  </si>
  <si>
    <t xml:space="preserve">Rosemary Wanjiru Kuria </t>
  </si>
  <si>
    <t>98300286-07ed-40a5-8dba-343fa85c77ea</t>
  </si>
  <si>
    <t>reconciliation_1466640986835191</t>
  </si>
  <si>
    <t>Jakob Kozak</t>
  </si>
  <si>
    <t>9c2b15cd-5142-4f0c-a55c-ba4f301ac2c4</t>
  </si>
  <si>
    <t>reconciliation_196002121386395</t>
  </si>
  <si>
    <t>Muhammad Sualeh</t>
  </si>
  <si>
    <t>90054ba9-6051-417a-a4d0-a7cc734ba2e4</t>
  </si>
  <si>
    <t>reconciliation_196060238490939</t>
  </si>
  <si>
    <t>Thomas F Lavelle</t>
  </si>
  <si>
    <t>9bc75cb1-45b7-4104-b31e-b34d45bd7e0a</t>
  </si>
  <si>
    <t>reconciliation_1467162011283860</t>
  </si>
  <si>
    <t>Rohit Motwani</t>
  </si>
  <si>
    <t>d857dc79-a21b-4a27-94aa-1242457df0aa</t>
  </si>
  <si>
    <t>reconciliation_1467824328606884</t>
  </si>
  <si>
    <t>James Brown</t>
  </si>
  <si>
    <t>{
  "totalCount": 2,
  "personList": [{
    "count": 1,
    "type": "ADULT",
    "priceNet": 69.76
  }, {
    "count": 1,
    "type": "CHILD",
    "priceNet": 63.36
  }]
}</t>
  </si>
  <si>
    <t>c9894f09-c98b-41e9-9a53-1fa440a3edf1</t>
  </si>
  <si>
    <t>reconciliation_196930482796812</t>
  </si>
  <si>
    <t>Wayne Bourke</t>
  </si>
  <si>
    <t>d72da3f6-d841-41f4-a145-ffd7ac05fac7</t>
  </si>
  <si>
    <t>reconciliation_197361842891721</t>
  </si>
  <si>
    <t>Patrick Howe</t>
  </si>
  <si>
    <t>39f4fbfb-12a6-4923-9dda-cedaa7c694fa</t>
  </si>
  <si>
    <t>reconciliation_197046212073249</t>
  </si>
  <si>
    <t>Alessio Bergamelli</t>
  </si>
  <si>
    <t>91828bbf-7c0e-43a1-ae09-50e25961c095</t>
  </si>
  <si>
    <t>reconciliation_1468393475246511</t>
  </si>
  <si>
    <t>David Yagob</t>
  </si>
  <si>
    <t>3b147ec3-ef0f-41f9-b3e3-1a98e0f1d5c2</t>
  </si>
  <si>
    <t>reconciliation_1469032248945058</t>
  </si>
  <si>
    <t>Sally Fisher</t>
  </si>
  <si>
    <t>cba0802c-2b70-4cf8-8d98-b1e9a833b6d6</t>
  </si>
  <si>
    <t>reconciliation_1469093375065376</t>
  </si>
  <si>
    <t>Lovisa Safira Maria Tillmar</t>
  </si>
  <si>
    <t>9cc724ce-35d0-4f87-8430-e5001c0ae8ff</t>
  </si>
  <si>
    <t>reconciliation_1469508703516361</t>
  </si>
  <si>
    <t>Richard Winston Holmes</t>
  </si>
  <si>
    <t>5a292519-ea73-4f3f-8190-4d421401b34b</t>
  </si>
  <si>
    <t>reconciliation_198549715714254</t>
  </si>
  <si>
    <t>youngkook kim</t>
  </si>
  <si>
    <t>b9a3fb85-4b9b-453c-8924-1a5516c25032</t>
  </si>
  <si>
    <t>reconciliation_198765146658321</t>
  </si>
  <si>
    <t>Benjmain Fox</t>
  </si>
  <si>
    <t>ff466546-f7b8-4256-b0e0-7329752aed5a</t>
  </si>
  <si>
    <t>reconciliation_1469770727783232</t>
  </si>
  <si>
    <t>Ayesha Danyal</t>
  </si>
  <si>
    <t>6aa6d511-bd40-447d-bec9-bdc0f18f89ad</t>
  </si>
  <si>
    <t>reconciliation_1469873433620013</t>
  </si>
  <si>
    <t>Haylee Kate Fisher</t>
  </si>
  <si>
    <t>e65ba972-b989-44df-8218-f2eb3c8227b8</t>
  </si>
  <si>
    <t>reconciliation_1470923035385122</t>
  </si>
  <si>
    <t>Oliver Wawrzyniak</t>
  </si>
  <si>
    <t>ad9a82f7-87cc-4108-9f98-0cbe62b0b4c3</t>
  </si>
  <si>
    <t>reconciliation_199918958681351</t>
  </si>
  <si>
    <t xml:space="preserve">Ana Cristina Oliveira Rebelo </t>
  </si>
  <si>
    <t>07370264-6945-44d1-9f32-f077deb1eb8a</t>
  </si>
  <si>
    <t>reconciliation_199915451522823</t>
  </si>
  <si>
    <t>Michael Byrnes</t>
  </si>
  <si>
    <t>d5b02941-36f6-4539-a9d9-c9c938511a32</t>
  </si>
  <si>
    <t>reconciliation_199931483825713</t>
  </si>
  <si>
    <t>Chantal Reiter</t>
  </si>
  <si>
    <t>c60f1ac9-9c77-41fc-8483-7dc80b2469f9</t>
  </si>
  <si>
    <t>reconciliation_1471622251343935</t>
  </si>
  <si>
    <t>Mahwish Akbar</t>
  </si>
  <si>
    <t>7c1b9279-e5ed-4ad4-8598-3be7ca5aca33</t>
  </si>
  <si>
    <t>reconciliation_1471133762264077</t>
  </si>
  <si>
    <t>Khadija Razzaq</t>
  </si>
  <si>
    <t>9181b0a2-0d26-41cd-aea0-4b862d74a846</t>
  </si>
  <si>
    <t>reconciliation_1471236482572974</t>
  </si>
  <si>
    <t>Adam bakri</t>
  </si>
  <si>
    <t>{
  "totalCount": 5,
  "personList": [{
    "count": 4,
    "type": "ADULT",
    "priceNet": 69.76
  }, {
    "count": 1,
    "type": "CHILD",
    "priceNet": 63.36
  }]
}</t>
  </si>
  <si>
    <t>2cb0c8c5-1539-4d55-a789-cc2f9044fa93</t>
  </si>
  <si>
    <t>reconciliation_200242415120708</t>
  </si>
  <si>
    <t>Emma Mc Neill</t>
  </si>
  <si>
    <t>36f660d9-3d3b-4f67-8f5e-9100c3c9e550</t>
  </si>
  <si>
    <t>reconciliation_1471529556602927</t>
  </si>
  <si>
    <t>Maria watkins</t>
  </si>
  <si>
    <t>32665cb9-3d18-45f9-914c-fda5cef626b8</t>
  </si>
  <si>
    <t>reconciliation_1471791579489705</t>
  </si>
  <si>
    <t>Krista Reeves</t>
  </si>
  <si>
    <t>{
  "totalCount": 2,
  "personList": [{
    "count": 2,
    "type": "ADULT",
    "priceNet": 12.87
  }]
}</t>
  </si>
  <si>
    <t>5925bbd2-fd88-4705-97df-433534232c86</t>
  </si>
  <si>
    <t>reconciliation_1471923339315608</t>
  </si>
  <si>
    <t>Louise Theis</t>
  </si>
  <si>
    <t>8e00a87b-782b-4110-a9b9-e10c72aa30d7</t>
  </si>
  <si>
    <t>reconciliation_200875178774069</t>
  </si>
  <si>
    <t xml:space="preserve">Thierry Andre Roland Michaud </t>
  </si>
  <si>
    <t>3dbe1d38-a772-40ac-b984-b1f4716bfc2e</t>
  </si>
  <si>
    <t>reconciliation_201409751534435</t>
  </si>
  <si>
    <t>Vinic Kwamboka Okero</t>
  </si>
  <si>
    <t>d7f4aa9b-0d52-467a-9879-daed39ca5ca2</t>
  </si>
  <si>
    <t>reconciliation_1472627754548996</t>
  </si>
  <si>
    <t xml:space="preserve">Mayur Vichare </t>
  </si>
  <si>
    <t>5a559b01-ba98-4fa1-bc30-37e2e6599678</t>
  </si>
  <si>
    <t>reconciliation_201591114410039</t>
  </si>
  <si>
    <t>23dda8c8-ef49-4267-a9d5-b3016c7c27f5</t>
  </si>
  <si>
    <t>reconciliation_201774479495180</t>
  </si>
  <si>
    <t xml:space="preserve">Paul Newman </t>
  </si>
  <si>
    <t>0654bed3-f039-4ff5-9a73-d617f224f2f7</t>
  </si>
  <si>
    <t>reconciliation_201811053021602</t>
  </si>
  <si>
    <t>Mohammed Saleh</t>
  </si>
  <si>
    <t>0d495ebb-e0c6-42c7-9d27-55612e4103eb</t>
  </si>
  <si>
    <t>reconciliation_1473007016126401</t>
  </si>
  <si>
    <t>Angelica Aguilar</t>
  </si>
  <si>
    <t>f9a88326-8418-4184-9b4e-b4e51ac04ad6</t>
  </si>
  <si>
    <t>reconciliation_202172274872351</t>
  </si>
  <si>
    <t>Danye Duperré</t>
  </si>
  <si>
    <t>22e8eccb-bf98-4db1-95ed-6c17c38335f3</t>
  </si>
  <si>
    <t>reconciliation_1473265529321799</t>
  </si>
  <si>
    <t>Helen Yorston</t>
  </si>
  <si>
    <t>{
  "totalCount": 4,
  "personList": [{
    "count": 4,
    "type": "ADULT",
    "priceNet": 12.87
  }]
}</t>
  </si>
  <si>
    <t>fcfa4d2e-fdf8-4322-a519-4b402559d7e8</t>
  </si>
  <si>
    <t>reconciliation_1473386814721193</t>
  </si>
  <si>
    <t>Melati Mohammad Ismail</t>
  </si>
  <si>
    <t>c40a32ab-cf8b-4983-84f4-f0beb602c1d7</t>
  </si>
  <si>
    <t>reconciliation_202512958564973</t>
  </si>
  <si>
    <t>Miriam mueller</t>
  </si>
  <si>
    <t>dbe5ed14-3c6f-4313-930a-37f8a1561960</t>
  </si>
  <si>
    <t>reconciliation_1473671847460243</t>
  </si>
  <si>
    <t xml:space="preserve">Patryk Koziel </t>
  </si>
  <si>
    <t>22313d3d-718e-46b7-baa8-07e5637134cc</t>
  </si>
  <si>
    <t>reconciliation_1473789575061099</t>
  </si>
  <si>
    <t>Maria Rabou</t>
  </si>
  <si>
    <t>74092d29-8b5c-42ce-813c-0fd7be427951</t>
  </si>
  <si>
    <t>reconciliation_202934861144507</t>
  </si>
  <si>
    <t xml:space="preserve">Henry Garcia </t>
  </si>
  <si>
    <t>f2f73e0d-9571-46d6-bcbf-898eb98a197a</t>
  </si>
  <si>
    <t>reconciliation_1473970969492169</t>
  </si>
  <si>
    <t>{
  "totalCount": 3,
  "personList": [{
    "count": 3,
    "type": "ADULT",
    "priceNet": 63.5
  }]
}</t>
  </si>
  <si>
    <t>09b1f3aa-045b-4d6c-bdce-097902f9f7fe</t>
  </si>
  <si>
    <t>reconciliation_1473990481038318</t>
  </si>
  <si>
    <t>Frederick Snary</t>
  </si>
  <si>
    <t>fd7adc1e-daff-45c0-af1e-e1c6df3a56f3</t>
  </si>
  <si>
    <t>reconciliation_1474783571992755</t>
  </si>
  <si>
    <t>Gianni La Cava</t>
  </si>
  <si>
    <t>f8123018-a42f-4725-b819-abd959399708</t>
  </si>
  <si>
    <t>reconciliation_1474829163510225</t>
  </si>
  <si>
    <t>Diane Hickey</t>
  </si>
  <si>
    <t>15e3acd4-f4b0-4ff2-8c16-95cf70783022</t>
  </si>
  <si>
    <t>reconciliation_1474989983558990</t>
  </si>
  <si>
    <t>bae4828c-8dd4-4d08-95c6-e2bf9f9c8d5f</t>
  </si>
  <si>
    <t>reconciliation_1475266032106935</t>
  </si>
  <si>
    <t>Tonny kiptala</t>
  </si>
  <si>
    <t>{
  "totalCount": 8,
  "personList": [{
    "count": 5,
    "type": "ADULT",
    "priceNet": 21.76
  }, {
    "count": 3,
    "type": "CHILD",
    "priceNet": 17.0
  }]
}</t>
  </si>
  <si>
    <t>64f6f906-3bd3-4beb-b7a3-9f64d17e315c</t>
  </si>
  <si>
    <t>reconciliation_1478547595712868</t>
  </si>
  <si>
    <t xml:space="preserve">Sierra Arlint </t>
  </si>
  <si>
    <t>86b429a9-31aa-4e93-883d-b7a6f4cadef4</t>
  </si>
  <si>
    <t>reconciliation_1475936873067388</t>
  </si>
  <si>
    <t>amirul izzat</t>
  </si>
  <si>
    <t>10c361fc-0fde-4655-883b-1f53f159e8b0</t>
  </si>
  <si>
    <t>reconciliation_205097129440891</t>
  </si>
  <si>
    <t>Pintu Pansuriya</t>
  </si>
  <si>
    <t>067d0761-0906-45ad-90ce-58a10dbe7d79</t>
  </si>
  <si>
    <t>reconciliation_1476174847425922</t>
  </si>
  <si>
    <t>Rizal islam Mohamed anwar</t>
  </si>
  <si>
    <t>02f04879-2d5f-4946-aef0-875829868e8f</t>
  </si>
  <si>
    <t>reconciliation_205211356478077</t>
  </si>
  <si>
    <t>Sebastian Vlad Mereuta</t>
  </si>
  <si>
    <t>a8f1eacb-cf8c-4fa6-bf3c-339eda61c154</t>
  </si>
  <si>
    <t>{
  "extraCharges": [{
    "amountInTourCurrency": 9.974,
    "chargeType": "PERCENTAGE",
    "extraChargeCode": "CONVENIENCE_FEE",
    "chargeValue": 10.0
  }]
}</t>
  </si>
  <si>
    <t>reconciliation_1476501504499355</t>
  </si>
  <si>
    <t>Esha Naidu</t>
  </si>
  <si>
    <t>938def4f-e952-407c-aad9-71991c10b9cb</t>
  </si>
  <si>
    <t>reconciliation_1476726955882714</t>
  </si>
  <si>
    <t>Rebecca Jones</t>
  </si>
  <si>
    <t>reconciliation_207619166705045</t>
  </si>
  <si>
    <t>2bc65467-d52d-42e3-9770-63847119815a</t>
  </si>
  <si>
    <t>reconciliation_205774982437662</t>
  </si>
  <si>
    <t xml:space="preserve">VERA GERICKE-AKBULUT </t>
  </si>
  <si>
    <t>e2ac50e8-f938-4b0b-93ff-4937d69ec088</t>
  </si>
  <si>
    <t>reconciliation_1477111220528834</t>
  </si>
  <si>
    <t>MENG JIANFANG</t>
  </si>
  <si>
    <t>acfdc3dc-6379-42da-9378-3c383d787cd9</t>
  </si>
  <si>
    <t>reconciliation_1477094696592208</t>
  </si>
  <si>
    <t>Karla Hoard</t>
  </si>
  <si>
    <t>380e9c10-45ad-40ec-81bc-6d3485d2169b</t>
  </si>
  <si>
    <t>reconciliation_1477436875764295</t>
  </si>
  <si>
    <t>Noah Tyler Scholtz</t>
  </si>
  <si>
    <t>8b62caba-5700-4056-9c59-92c753862244</t>
  </si>
  <si>
    <t>reconciliation_1477578153943197</t>
  </si>
  <si>
    <t>Ajay Kumar Shah</t>
  </si>
  <si>
    <t>cd41ae31-1b6b-4493-a889-ed20cae2be38</t>
  </si>
  <si>
    <t>reconciliation_206628689535515</t>
  </si>
  <si>
    <t>Wolfgang Heim</t>
  </si>
  <si>
    <t>{
  "totalCount": 10,
  "personList": [{
    "count": 10,
    "type": "ADULT",
    "priceNet": 21.76
  }]
}</t>
  </si>
  <si>
    <t>181e34dc-8606-4bf7-aae3-40513674850b</t>
  </si>
  <si>
    <t>reconciliation_206723882339869</t>
  </si>
  <si>
    <t>Chiedza Thando Munyaka</t>
  </si>
  <si>
    <t>{
  "totalCount": 2,
  "personList": [{
    "count": 1,
    "type": "ADULT",
    "priceNet": 21.76
  }, {
    "count": 1,
    "type": "CHILD",
    "priceNet": 17.0
  }]
}</t>
  </si>
  <si>
    <t>328c9dba-d629-4900-b70b-3e315054f7ed</t>
  </si>
  <si>
    <t>reconciliation_207462355728684</t>
  </si>
  <si>
    <t>holger schubert</t>
  </si>
  <si>
    <t>a4cdc897-a85a-4770-b730-c678f7ed0455</t>
  </si>
  <si>
    <t>reconciliation_1479549593642502</t>
  </si>
  <si>
    <t xml:space="preserve">Marlis Hodge </t>
  </si>
  <si>
    <t>55561d50-f77d-4e6c-b5d2-49ff90970691</t>
  </si>
  <si>
    <t>{
  "extraCharges": [{
    "amountInTourCurrency": 32670.391,
    "chargeType": "PERCENTAGE",
    "extraChargeCode": "CONVENIENCE_FEE",
    "chargeValue": 15.0
  }]
}</t>
  </si>
  <si>
    <t>reconciliation_1480130275991275</t>
  </si>
  <si>
    <t>Hayley Gilbanks</t>
  </si>
  <si>
    <t>3c913828-26e2-49d1-9f42-02774d33bb66</t>
  </si>
  <si>
    <t>reconciliation_209305540972524</t>
  </si>
  <si>
    <t>Nathaniel Ruiz</t>
  </si>
  <si>
    <t>e3372470-3a25-4972-8561-e88ff8471c17</t>
  </si>
  <si>
    <t>reconciliation_209587101488529</t>
  </si>
  <si>
    <t>Jye white</t>
  </si>
  <si>
    <t>83341494-12a1-4947-b745-969f2ffd509e</t>
  </si>
  <si>
    <t>reconciliation_209749425279315</t>
  </si>
  <si>
    <t>Kevin Mincher</t>
  </si>
  <si>
    <t>dc9c94da-cd2c-42a1-ad3c-649f0e8560e1</t>
  </si>
  <si>
    <t>reconciliation_210876179547662</t>
  </si>
  <si>
    <t>dbbf0f8a-ca8b-4e9e-ae9d-efabb63b0616</t>
  </si>
  <si>
    <t>reconciliation_211583595259833</t>
  </si>
  <si>
    <t>Rishi Chandanani</t>
  </si>
  <si>
    <t>ee1976b3-4394-4337-a5ef-de20574979cb</t>
  </si>
  <si>
    <t>reconciliation_1482902802004561</t>
  </si>
  <si>
    <t>Yasushi Nakamura</t>
  </si>
  <si>
    <t>714bc913-885d-4005-9662-eb43a62a25fa</t>
  </si>
  <si>
    <t>reconciliation_1483222936227045</t>
  </si>
  <si>
    <t>dcba9b79-42be-4fc9-95bc-32dc4ec9d6ce</t>
  </si>
  <si>
    <t>reconciliation_213451339601930</t>
  </si>
  <si>
    <t>a22f3b3b-891f-44d5-83a6-eb6d24a4c907</t>
  </si>
  <si>
    <t>reconciliation_213644750335718</t>
  </si>
  <si>
    <t>Madame Tussauds Singapore - Standard Ticket</t>
  </si>
  <si>
    <t>N H Kumar</t>
  </si>
  <si>
    <t>{
  "totalCount": 2,
  "personList": [{
    "count": 2,
    "type": "ADULT",
    "priceNet": 22.8
  }]
}</t>
  </si>
  <si>
    <t>c5d8df2a-a5ec-40f3-8c54-07bd1c32a9c4</t>
  </si>
  <si>
    <t>reconciliation_213632718590150</t>
  </si>
  <si>
    <t>Aaryan Rastogi</t>
  </si>
  <si>
    <t>SINFKHHSGT</t>
  </si>
  <si>
    <t>reconciliation_213924776425954</t>
  </si>
  <si>
    <t>Bhatt Gira Ashish</t>
  </si>
  <si>
    <t>29de626f-6d2d-480e-8b28-7d3e3fd1ff7e</t>
  </si>
  <si>
    <t>reconciliation_1484921834639759</t>
  </si>
  <si>
    <t>Melanie Orta</t>
  </si>
  <si>
    <t>dea86690-eeb7-477e-91af-2a97cae6eddb</t>
  </si>
  <si>
    <t>reconciliation_1485991974642679</t>
  </si>
  <si>
    <t>Sharad Nair</t>
  </si>
  <si>
    <t>1810514f-cc3e-41e2-9869-8074639112f6</t>
  </si>
  <si>
    <t>reconciliation_214041523362902</t>
  </si>
  <si>
    <t>David Sparks</t>
  </si>
  <si>
    <t>SINLESJWGT</t>
  </si>
  <si>
    <t>{
  "extraCharges": [{
    "amountInTourCurrency": 8.267,
    "chargeType": "PERCENTAGE",
    "extraChargeCode": "CONVENIENCE_FEE",
    "chargeValue": 10.0
  }]
}</t>
  </si>
  <si>
    <t>reconciliation_1485128747539046</t>
  </si>
  <si>
    <t>Cho Wai Lwin</t>
  </si>
  <si>
    <t>5739e915-f1cf-4824-bfa7-60a7b3251c26</t>
  </si>
  <si>
    <t>reconciliation_214324089421394</t>
  </si>
  <si>
    <t>Almas Dzogovic</t>
  </si>
  <si>
    <t>dce309a2-ccff-48bf-8d06-9da3072b1512</t>
  </si>
  <si>
    <t>reconciliation_214595117758992</t>
  </si>
  <si>
    <t>HAMEESH cp</t>
  </si>
  <si>
    <t>622e47cf-cce6-4fe1-ad20-85836631c1d5</t>
  </si>
  <si>
    <t>reconciliation_215306078671292</t>
  </si>
  <si>
    <t>GORAN FORS</t>
  </si>
  <si>
    <t>{
  "totalCount": 4,
  "personList": [{
    "count": 1,
    "type": "ADULT",
    "priceNet": 133.0
  }, {
    "count": 3,
    "type": "SENIOR",
    "priceNet": 88.0
  }]
}</t>
  </si>
  <si>
    <t>c095cff2-167a-46de-94b9-fc8444b55f59</t>
  </si>
  <si>
    <t>{
  "extraCharges": [{
    "amountInTourCurrency": 48.435,
    "chargeType": "PERCENTAGE",
    "extraChargeCode": "CONVENIENCE_FEE",
    "chargeValue": 10.0
  }]
}</t>
  </si>
  <si>
    <t>reconciliation_217374686240990</t>
  </si>
  <si>
    <t>Museum of the Future Pioneer Pass Entry Ticket</t>
  </si>
  <si>
    <t>Hovig Bekerjian</t>
  </si>
  <si>
    <t>{
  "totalCount": 2,
  "personList": [{
    "count": 2,
    "type": "GENERAL",
    "priceNet": 339.15
  }]
}</t>
  </si>
  <si>
    <t>KRCPZKA</t>
  </si>
  <si>
    <t>{
  "extraCharges": [{
    "amountInTourCurrency": 95.76,
    "chargeType": "PERCENTAGE",
    "extraChargeCode": "CANCELLATION_INSURANCE_FEE",
    "chargeValue": 12.0
  }]
}</t>
  </si>
  <si>
    <t>reconciliation_216652224146524</t>
  </si>
  <si>
    <t>Justyna Rejkowicz</t>
  </si>
  <si>
    <t>3912acd2-ed63-4d4a-a579-9d5f2ddae50b</t>
  </si>
  <si>
    <t>reconciliation_216545510379232</t>
  </si>
  <si>
    <t xml:space="preserve">Carl Philip Emmanuel D S Avellanosa </t>
  </si>
  <si>
    <t>7529ee6c-57c2-4311-acd1-c77526f1774b</t>
  </si>
  <si>
    <t>reconciliation_1487900788911756</t>
  </si>
  <si>
    <t>Sriram Vaidyanathan</t>
  </si>
  <si>
    <t>f381cee2-bb1f-46e4-af46-a93122baba08</t>
  </si>
  <si>
    <t>reconciliation_217798568566393</t>
  </si>
  <si>
    <t>Mohamed Anusudeen</t>
  </si>
  <si>
    <t>e019f257-c423-4fda-82d8-eadd673297d0</t>
  </si>
  <si>
    <t>reconciliation_217847115453366</t>
  </si>
  <si>
    <t>Sandeep Pathare</t>
  </si>
  <si>
    <t>673dafce-25da-48e9-83d6-d70abfc19cfa</t>
  </si>
  <si>
    <t>reconciliation_218117658543149</t>
  </si>
  <si>
    <t>Gloria Jimenez pidelaserra</t>
  </si>
  <si>
    <t>b3bf0120-dba1-4ee1-a80b-c117491a5a6e</t>
  </si>
  <si>
    <t>reconciliation_218667756130974</t>
  </si>
  <si>
    <t>Matthew Del Mastro</t>
  </si>
  <si>
    <t>SINN63UIGT</t>
  </si>
  <si>
    <t>reconciliation_218527477066022</t>
  </si>
  <si>
    <t>maram fanadka</t>
  </si>
  <si>
    <t>3d91af62-b9ce-4a4a-969b-46757fdb19b7</t>
  </si>
  <si>
    <t>reconciliation_218849618601719</t>
  </si>
  <si>
    <t>Lene Juncker-Jensen</t>
  </si>
  <si>
    <t>af250b71-344d-411d-8bd1-b7a9f1b643df</t>
  </si>
  <si>
    <t>reconciliation_1490076141198441</t>
  </si>
  <si>
    <t>Sandeep Negi</t>
  </si>
  <si>
    <t>898f4e15-54c9-45c4-8909-c004465fe689</t>
  </si>
  <si>
    <t>reconciliation_1490966419649206</t>
  </si>
  <si>
    <t>Ot Lloret Torras</t>
  </si>
  <si>
    <t>SINWEAXWGT</t>
  </si>
  <si>
    <t>reconciliation_1491057100495386</t>
  </si>
  <si>
    <t>Daniela Mateus Münger</t>
  </si>
  <si>
    <t>SIN2CQKAGT</t>
  </si>
  <si>
    <t>reconciliation_220716852258190</t>
  </si>
  <si>
    <t>Ahemd Ali</t>
  </si>
  <si>
    <t>606a29be-38c5-4f4c-a2c4-8838a6a3e5b4</t>
  </si>
  <si>
    <t>reconciliation_1492089251763527</t>
  </si>
  <si>
    <t>Angel Martí</t>
  </si>
  <si>
    <t>SINTRHYEGT</t>
  </si>
  <si>
    <t>reconciliation_221525882911719</t>
  </si>
  <si>
    <t>Bas Jetten</t>
  </si>
  <si>
    <t>ab369f68-31ee-4878-b7b9-d77fdb3177ba</t>
  </si>
  <si>
    <t>reconciliation_1492561942783143</t>
  </si>
  <si>
    <t>Alex Campbell</t>
  </si>
  <si>
    <t>2329b124-310a-4a7c-9bf7-8b77ac06e6d9</t>
  </si>
  <si>
    <t>reconciliation_223800914943291</t>
  </si>
  <si>
    <t>Jeya Prabha Pandi</t>
  </si>
  <si>
    <t>5d79aff3-2fdb-4b63-a238-0655f08061e1</t>
  </si>
  <si>
    <t>reconciliation_224590489605999</t>
  </si>
  <si>
    <t>Emraan ali khan</t>
  </si>
  <si>
    <t>8e0ff97e-5c7b-4f84-aebd-3ce272abc921</t>
  </si>
  <si>
    <t>reconciliation_225629063241762</t>
  </si>
  <si>
    <t>Mira Linkova</t>
  </si>
  <si>
    <t>f1817c48-ed6b-4091-b09f-bd097a7d89ec</t>
  </si>
  <si>
    <t>reconciliation_1498718812909747</t>
  </si>
  <si>
    <t>Ruitong Qiu</t>
  </si>
  <si>
    <t>3726ca57-2f29-43e6-9ec4-0788e18325ab</t>
  </si>
  <si>
    <t>reconciliation_1498994862605382</t>
  </si>
  <si>
    <t>NT89NYP</t>
  </si>
  <si>
    <t>reconciliation_226085475777421</t>
  </si>
  <si>
    <t>SVIATLANA BURKUN</t>
  </si>
  <si>
    <t>{
  "totalCount": 3,
  "personList": [{
    "count": 3,
    "type": "GENERAL",
    "priceNet": 1168.0
  }]
}</t>
  </si>
  <si>
    <t>f98d14bc-c167-43d5-bed0-ea70e283c795</t>
  </si>
  <si>
    <t>reconciliation_1497132638564746</t>
  </si>
  <si>
    <t>Tinatin Mammadaliyeva</t>
  </si>
  <si>
    <t>e24e5792-5fb7-4e11-a55e-da0d11a6ba4d</t>
  </si>
  <si>
    <t>reconciliation_226232770817943</t>
  </si>
  <si>
    <t xml:space="preserve">Frank Sabisch </t>
  </si>
  <si>
    <t>d00ce35d-ba80-4918-affe-ff20e5837e97</t>
  </si>
  <si>
    <t>reconciliation_1497496363485296</t>
  </si>
  <si>
    <t>CARINO ELMA CASILLA</t>
  </si>
  <si>
    <t>e8473dac-691d-4940-8d33-67c3db0512db</t>
  </si>
  <si>
    <t>reconciliation_226749299001689</t>
  </si>
  <si>
    <t>Lin Ferg</t>
  </si>
  <si>
    <t>f3718661-573c-4d06-b0cb-5b98d8bbdc82</t>
  </si>
  <si>
    <t>reconciliation_1497909689511549</t>
  </si>
  <si>
    <t xml:space="preserve">Awad Mahgoub Izzelden Mohamed </t>
  </si>
  <si>
    <t>{
  "totalCount": 6,
  "personList": [{
    "count": 6,
    "type": "ADULT",
    "priceNet": 18.6
  }]
}</t>
  </si>
  <si>
    <t>f4f811c9-ba56-43bc-b818-6a56c6e4b9d0</t>
  </si>
  <si>
    <t>reconciliation_226775854293062</t>
  </si>
  <si>
    <t>Beom Hee Kim</t>
  </si>
  <si>
    <t>626fcd82-c157-49a4-b997-05fc40bbf00c</t>
  </si>
  <si>
    <t>reconciliation_1497977820719093</t>
  </si>
  <si>
    <t>Maureen Wheeler</t>
  </si>
  <si>
    <t>94d6c7d6-44a1-4155-9999-6c3da14e2181</t>
  </si>
  <si>
    <t>reconciliation_1500493868635609</t>
  </si>
  <si>
    <t>Lawrence W Johnson</t>
  </si>
  <si>
    <t>65d3aad4-11b5-46e6-858b-42fc2d7689cb</t>
  </si>
  <si>
    <t>reconciliation_229852997815479</t>
  </si>
  <si>
    <t>Tri Minh Hoang Vu</t>
  </si>
  <si>
    <t>{
  "totalCount": 3,
  "personList": [{
    "count": 1,
    "type": "ADULT",
    "priceNet": 3235.0
  }, {
    "count": 2,
    "type": "CHILD",
    "priceNet": 3235.0
  }]
}</t>
  </si>
  <si>
    <t>0f6d6854-74ee-41b2-83db-7b246dbcd81f</t>
  </si>
  <si>
    <t>reconciliation_1501207268955398</t>
  </si>
  <si>
    <t>Marko Kovacevic</t>
  </si>
  <si>
    <t>{
  "totalCount": 2,
  "personList": [{
    "count": 2,
    "type": "ADULT",
    "priceNet": 30.9
  }]
}</t>
  </si>
  <si>
    <t>5f91470b-d137-4b1f-9846-db7d0a67511f</t>
  </si>
  <si>
    <t>{
  "extraCharges": [{
    "amountInTourCurrency": 3.993,
    "chargeType": "PERCENTAGE",
    "extraChargeCode": "AUDIO_GUIDE_FEE",
    "chargeValue": 5.0
  }]
}</t>
  </si>
  <si>
    <t>reconciliation_230248302321294</t>
  </si>
  <si>
    <t>Mohamed Moustafa</t>
  </si>
  <si>
    <t>b01a939c-7535-4924-9ec5-c1b474b1e6ae</t>
  </si>
  <si>
    <t>reconciliation_1501541437896864</t>
  </si>
  <si>
    <t>Mahsa Mirkazemi</t>
  </si>
  <si>
    <t>SIN9K30LGT</t>
  </si>
  <si>
    <t>{
  "extraCharges": [{
    "amountInTourCurrency": 48.237,
    "chargeType": "PERCENTAGE",
    "extraChargeCode": "CONVENIENCE_FEE",
    "chargeValue": 10.0
  }]
}</t>
  </si>
  <si>
    <t>reconciliation_230547386055669</t>
  </si>
  <si>
    <t>Stuart Sankey</t>
  </si>
  <si>
    <t>c672c104-6bf1-4b8d-b605-fbf012d71f6f</t>
  </si>
  <si>
    <t>reconciliation_1501828017053490</t>
  </si>
  <si>
    <t xml:space="preserve">Selvarajan A/L Rajendran </t>
  </si>
  <si>
    <t>e19fb54e-b37b-45be-81a9-9b01e6679302</t>
  </si>
  <si>
    <t>reconciliation_231036361640745</t>
  </si>
  <si>
    <t>Mashaal salman k alghamdi</t>
  </si>
  <si>
    <t>abcac96e-f5f9-4849-9524-ef2802d50f95</t>
  </si>
  <si>
    <t>reconciliation_1502075508349237</t>
  </si>
  <si>
    <t>MUHAMMAD HAFIZI BIN ALI</t>
  </si>
  <si>
    <t>16024dba-933d-40f4-9327-d04eb48f6f56</t>
  </si>
  <si>
    <t>reconciliation_231377565708106</t>
  </si>
  <si>
    <t>Neoklis Erodotou</t>
  </si>
  <si>
    <t>482d7122-d479-41c1-be5a-baebb027a958</t>
  </si>
  <si>
    <t>reconciliation_1503302469834580</t>
  </si>
  <si>
    <t>One-way TurboJET Ferry from Hong Kong Island to Macau - Super Class (Weekends and Public Holidays)</t>
  </si>
  <si>
    <t xml:space="preserve">Maria Ligia Setti Meneghel </t>
  </si>
  <si>
    <t>{
  "totalCount": 6,
  "personList": [{
    "count": 6,
    "type": "GENERAL",
    "priceNet": 370.0
  }]
}</t>
  </si>
  <si>
    <t>{
  "extraCharges": [{
    "amountInTourCurrency": 355.5,
    "chargeType": "PERCENTAGE",
    "extraChargeCode": "CONVENIENCE_FEE",
    "chargeValue": 15.0
  }]
}</t>
  </si>
  <si>
    <t>reconciliation_233997293695540</t>
  </si>
  <si>
    <t>SFY47EK</t>
  </si>
  <si>
    <t>reconciliation_1503309483190379</t>
  </si>
  <si>
    <t>Anne Linn</t>
  </si>
  <si>
    <t>5f742d48-63b4-4741-94e3-cab36ddc4e14</t>
  </si>
  <si>
    <t>reconciliation_233740266857641</t>
  </si>
  <si>
    <t xml:space="preserve">Foy patrice </t>
  </si>
  <si>
    <t>773a5042-c91f-40ab-97cc-0090ed45df08</t>
  </si>
  <si>
    <t>reconciliation_1505245343201283</t>
  </si>
  <si>
    <t>Rebecca Stubbs</t>
  </si>
  <si>
    <t>a1db35f5-b36c-4649-ad8b-4631b0d08d41</t>
  </si>
  <si>
    <t>{
  "extraCharges": [{
    "amountInTourCurrency": 7.45,
    "chargeType": "PERCENTAGE",
    "extraChargeCode": "AUDIO_GUIDE_FEE",
    "chargeValue": 5.0
  }, {
    "amountInTourCurrency": 17.88,
    "chargeType": "PERCENTAGE",
    "extraChargeCode": "CANCELLATION_INSURANCE_FEE",
    "chargeValue": 12.0
  }]
}</t>
  </si>
  <si>
    <t>reconciliation_236265820123502</t>
  </si>
  <si>
    <t>DM6VSRS, ZS4T6A1</t>
  </si>
  <si>
    <t>reconciliation_1504096045700191</t>
  </si>
  <si>
    <t>Aryna Homan</t>
  </si>
  <si>
    <t>9bced353-3428-4522-bb85-c51f414b3c11</t>
  </si>
  <si>
    <t>reconciliation_233315946318102</t>
  </si>
  <si>
    <t>Santosh Ukhalker</t>
  </si>
  <si>
    <t>b2577721-9d2c-4a07-af45-11eadb33e8c6</t>
  </si>
  <si>
    <t>reconciliation_233533863375922</t>
  </si>
  <si>
    <t>Bahra Candelori</t>
  </si>
  <si>
    <t>c76480f8-6f65-44b9-aa39-ab689107d5a1</t>
  </si>
  <si>
    <t>reconciliation_1505710775248217</t>
  </si>
  <si>
    <t xml:space="preserve">Antonio mota </t>
  </si>
  <si>
    <t>28b10ba3-9487-43f1-a2cc-b6ba009c99d3</t>
  </si>
  <si>
    <t>reconciliation_234977254124378</t>
  </si>
  <si>
    <t>Antonio mota</t>
  </si>
  <si>
    <t>b71594e6-41d0-4758-9c4e-d3d6217ea016</t>
  </si>
  <si>
    <t>reconciliation_235580443150517</t>
  </si>
  <si>
    <t>Fadzleena fadz binti md fadzil</t>
  </si>
  <si>
    <t>SIN1DH7IGT</t>
  </si>
  <si>
    <t>{
  "extraCharges": [{
    "amountInTourCurrency": 70.306,
    "chargeType": "PERCENTAGE",
    "extraChargeCode": "CONVENIENCE_FEE",
    "chargeValue": 10.0
  }]
}</t>
  </si>
  <si>
    <t>reconciliation_1507585019256568</t>
  </si>
  <si>
    <t>One-way TurboJET Ferry from Macau to Hong Kong Island - Super Class (Weekends and Public Holidays)</t>
  </si>
  <si>
    <t>reconciliation_238340459613089</t>
  </si>
  <si>
    <t>reconciliation_239100477210502</t>
  </si>
  <si>
    <t>AQLP56S</t>
  </si>
  <si>
    <t>reconciliation_236810401606350</t>
  </si>
  <si>
    <t xml:space="preserve">Gao Candyce Yingjiao </t>
  </si>
  <si>
    <t>fec09981-6678-4a1c-82cf-c664369ecd79</t>
  </si>
  <si>
    <t>reconciliation_1507964775294422</t>
  </si>
  <si>
    <t>Lim Shun Tian</t>
  </si>
  <si>
    <t>58f7369d-7343-49b3-9fce-2511f34a761c</t>
  </si>
  <si>
    <t>reconciliation_236938175150932</t>
  </si>
  <si>
    <t>Shriniwas Karekar</t>
  </si>
  <si>
    <t>fb124dcb-0e87-4ddf-ab3a-885d687d7fe8</t>
  </si>
  <si>
    <t>reconciliation_1508176702083997</t>
  </si>
  <si>
    <t>Mehmet Tolga Icel</t>
  </si>
  <si>
    <t>a400b487-6225-4d7c-bf38-737e2deca781</t>
  </si>
  <si>
    <t>reconciliation_1508393634009647</t>
  </si>
  <si>
    <t>Abdulwahab Dhafer Alqahtani</t>
  </si>
  <si>
    <t>SINLELVJGT</t>
  </si>
  <si>
    <t>{
  "extraCharges": [{
    "amountInTourCurrency": 23.435,
    "chargeType": "PERCENTAGE",
    "extraChargeCode": "CONVENIENCE_FEE",
    "chargeValue": 10.0
  }]
}</t>
  </si>
  <si>
    <t>reconciliation_1509891626044952</t>
  </si>
  <si>
    <t>Anthony Fricano</t>
  </si>
  <si>
    <t>6e24ba86-3676-4c1f-bf42-d3d1c03a8d0e</t>
  </si>
  <si>
    <t>reconciliation_1508702749588935</t>
  </si>
  <si>
    <t xml:space="preserve">Annika Elser </t>
  </si>
  <si>
    <t>64be2c57-2999-4274-9ae0-93e38714a140</t>
  </si>
  <si>
    <t>reconciliation_238163105814982</t>
  </si>
  <si>
    <t>Ahmad Abuqalben</t>
  </si>
  <si>
    <t>01599c5b-8ba6-4677-9bcc-0c30065d100a</t>
  </si>
  <si>
    <t>reconciliation_238417123846531</t>
  </si>
  <si>
    <t>Singapore Night Safari - Creatures of Night Reserved Seat (Admission not included)</t>
  </si>
  <si>
    <t>Robert B Lathrop</t>
  </si>
  <si>
    <t>11af2541-7dda-43b2-9617-124c5a96eda6</t>
  </si>
  <si>
    <t>reconciliation_1510433217718735</t>
  </si>
  <si>
    <t>Yelena Ilyachshenko</t>
  </si>
  <si>
    <t>fb1cb530-fcb5-473b-b1a8-08d3d3ca62ec</t>
  </si>
  <si>
    <t>reconciliation_240109022801794</t>
  </si>
  <si>
    <t>Aviral Sharma</t>
  </si>
  <si>
    <t>be9454ce-342f-46b1-bca4-27819f54f869</t>
  </si>
  <si>
    <t>reconciliation_240577432172355</t>
  </si>
  <si>
    <t>TIM ESCHBACH</t>
  </si>
  <si>
    <t>d7e88590-877d-4893-868a-6167e3c1a24a</t>
  </si>
  <si>
    <t>reconciliation_241862524194826</t>
  </si>
  <si>
    <t>Lori Beard</t>
  </si>
  <si>
    <t>5be110c3-0b14-479b-8303-e7bfe197bfb7</t>
  </si>
  <si>
    <t>reconciliation_1512952262262518</t>
  </si>
  <si>
    <t>Bonnie Patterson</t>
  </si>
  <si>
    <t>f0a1fa6e-c1e2-482c-ac46-8ad163c4b1d5</t>
  </si>
  <si>
    <t>reconciliation_1513023401158136</t>
  </si>
  <si>
    <t>Natalia Kustron</t>
  </si>
  <si>
    <t>475c1598-8d05-4585-8c40-b124341d609d</t>
  </si>
  <si>
    <t>reconciliation_243921135225294</t>
  </si>
  <si>
    <t>Cong Zhang</t>
  </si>
  <si>
    <t>054cfe0a-92f4-4f96-a678-116042c2ab57</t>
  </si>
  <si>
    <t>reconciliation_242745785144800</t>
  </si>
  <si>
    <t>vojtech smetana</t>
  </si>
  <si>
    <t>7da683b0-3aba-4a97-9ef0-7b840bd67af5</t>
  </si>
  <si>
    <t>reconciliation_242825446068376</t>
  </si>
  <si>
    <t>Gareeyasee Saha</t>
  </si>
  <si>
    <t>da547419-2a1b-4546-a9a1-02c3eb7f3f2c</t>
  </si>
  <si>
    <t>reconciliation_243701694816330</t>
  </si>
  <si>
    <t>Batnaran Ochirbat</t>
  </si>
  <si>
    <t>030e7e1a-ec2b-46c4-b7e4-f25a555c19f6</t>
  </si>
  <si>
    <t>reconciliation_1515037932287180</t>
  </si>
  <si>
    <t>Hanan haseko</t>
  </si>
  <si>
    <t>f7cc6947-cd2c-49af-9630-77a3d2cfa5bb</t>
  </si>
  <si>
    <t>reconciliation_1515301461492221</t>
  </si>
  <si>
    <t>Nichola Russell</t>
  </si>
  <si>
    <t>e0585ab6-c5a8-442a-ae53-e843cbc7617a</t>
  </si>
  <si>
    <t>reconciliation_1515799457581002</t>
  </si>
  <si>
    <t>Eunjo Kim</t>
  </si>
  <si>
    <t>{
  "totalCount": 8,
  "personList": [{
    "count": 8,
    "type": "GENERAL",
    "priceNet": 41.3
  }]
}</t>
  </si>
  <si>
    <t>5fe783be-3e56-488f-a4e3-45b71f75b4b8</t>
  </si>
  <si>
    <t>reconciliation_1516960777463194</t>
  </si>
  <si>
    <t>SYLVIA ALLENBY</t>
  </si>
  <si>
    <t>5dda8e79-5ddb-419b-aaa0-f3e0dbc397c9</t>
  </si>
  <si>
    <t>reconciliation_246812911204967</t>
  </si>
  <si>
    <t>Mihaela Heathcote</t>
  </si>
  <si>
    <t>78300ba4-1ff7-453e-bfde-1f52efac5e9a</t>
  </si>
  <si>
    <t>reconciliation_247287859864731</t>
  </si>
  <si>
    <t>Daniel Fodor</t>
  </si>
  <si>
    <t>59061fa6-db00-47c3-9889-9f0e9c477549</t>
  </si>
  <si>
    <t>reconciliation_247522328297790</t>
  </si>
  <si>
    <t>Amrita Mohanty</t>
  </si>
  <si>
    <t>a6e0463f-a2de-47e4-b215-31bcc8fabd2c</t>
  </si>
  <si>
    <t>reconciliation_247745285433180</t>
  </si>
  <si>
    <t>mark romanov</t>
  </si>
  <si>
    <t>244893c3-b704-4e1e-9012-34c9d93423a4</t>
  </si>
  <si>
    <t>reconciliation_1519039956833738</t>
  </si>
  <si>
    <t>Roberto Villalobos</t>
  </si>
  <si>
    <t>8d9688a9-95e3-47ca-a511-117dbddbcaa3</t>
  </si>
  <si>
    <t>reconciliation_1519386120929526</t>
  </si>
  <si>
    <t>Norbert Dudziuk</t>
  </si>
  <si>
    <t>c5f73461-9eec-4b9b-95b0-4e87ba8e65cc</t>
  </si>
  <si>
    <t>reconciliation_248621522540393</t>
  </si>
  <si>
    <t>Bauer Tanja</t>
  </si>
  <si>
    <t>957475fc-63f7-4f9b-8b13-1f3d5220e898</t>
  </si>
  <si>
    <t>reconciliation_1521446762480412</t>
  </si>
  <si>
    <t>Yasmin Hatscher</t>
  </si>
  <si>
    <t>735eb433-e6e3-4013-832c-8684b9ed197e</t>
  </si>
  <si>
    <t>{
  "extraCharges": [{
    "amountInTourCurrency": 7500.6,
    "chargeType": "PERCENTAGE",
    "extraChargeCode": "CONVENIENCE_FEE",
    "chargeValue": 15.0
  }, {
    "amountInTourCurrency": 5999.4,
    "chargeType": "PERCENTAGE",
    "extraChargeCode": "CANCELLATION_INSURANCE_FEE",
    "chargeValue": 12.0
  }]
}</t>
  </si>
  <si>
    <t>reconciliation_249036349895495</t>
  </si>
  <si>
    <t>Mariana Paula Gonzalez</t>
  </si>
  <si>
    <t>f91b3a40-f823-4a34-8211-75bfbb3b56b7</t>
  </si>
  <si>
    <t>reconciliation_250332947049899</t>
  </si>
  <si>
    <t xml:space="preserve">Jaimy Zamora Rodríguez </t>
  </si>
  <si>
    <t>9dd7f722-8784-41fa-87c4-9a5f8af70479</t>
  </si>
  <si>
    <t>reconciliation_251515303907932</t>
  </si>
  <si>
    <t>Collin Gerstung</t>
  </si>
  <si>
    <t>b88f7947-0949-462d-8cb9-66b6db8afb3d</t>
  </si>
  <si>
    <t>reconciliation_251560393905299</t>
  </si>
  <si>
    <t>0df499ab-f2b1-4fab-8fdf-4910dfe08c5b</t>
  </si>
  <si>
    <t>reconciliation_252312913023342</t>
  </si>
  <si>
    <t>Robert Nohra</t>
  </si>
  <si>
    <t>1cf19cb5-cd26-4bc1-a58f-b937b5303669</t>
  </si>
  <si>
    <t>reconciliation_1523409670745924</t>
  </si>
  <si>
    <t>Fernando Cano y Castellanos</t>
  </si>
  <si>
    <t>321d3c67-b725-4d2a-b404-b65fe47f4660</t>
  </si>
  <si>
    <t>reconciliation_1523396130710446</t>
  </si>
  <si>
    <t>MICHEL HACHEM</t>
  </si>
  <si>
    <t>c1b5e341-8447-4e71-8f70-1f6ed9b45937</t>
  </si>
  <si>
    <t>reconciliation_1523429703286558</t>
  </si>
  <si>
    <t xml:space="preserve">Juhi Baroi </t>
  </si>
  <si>
    <t>d945ea54-9d3a-46d2-bcea-742bbddf5ded</t>
  </si>
  <si>
    <t>reconciliation_1523563984247634</t>
  </si>
  <si>
    <t>OKAN EMICI</t>
  </si>
  <si>
    <t>b3230af1-5e02-46ce-be21-1c26f5b74a1a</t>
  </si>
  <si>
    <t>reconciliation_253390552792375</t>
  </si>
  <si>
    <t>Stefan Corcodel</t>
  </si>
  <si>
    <t>b0f7a402-7c4c-4e90-8d5f-ac0af2f0da8b</t>
  </si>
  <si>
    <t>reconciliation_1524571479596481</t>
  </si>
  <si>
    <t>Rounit Kataruka</t>
  </si>
  <si>
    <t>2404de11-8bbd-4be6-998f-03d680d5298f</t>
  </si>
  <si>
    <t>reconciliation_1524888116261015</t>
  </si>
  <si>
    <t>Ajmal Thechampurakkal Abdul Rahiman</t>
  </si>
  <si>
    <t>4a01cd25-e35d-485a-828a-00a542b70b1f</t>
  </si>
  <si>
    <t>reconciliation_253816905425629</t>
  </si>
  <si>
    <t>Tamer Awad</t>
  </si>
  <si>
    <t>83095d84-83b3-4d47-a9de-e0c34a3f0803</t>
  </si>
  <si>
    <t>reconciliation_1525704254241413</t>
  </si>
  <si>
    <t>Eric Anthony Ochoa</t>
  </si>
  <si>
    <t>0cc2f972-9a3d-4d89-ad35-3118bdd782cd</t>
  </si>
  <si>
    <t>reconciliation_1528000829713028</t>
  </si>
  <si>
    <t>Brandi Renfro</t>
  </si>
  <si>
    <t>980dce87-a7b4-48f3-95b6-0208baa4f98e</t>
  </si>
  <si>
    <t>reconciliation_257126034954020</t>
  </si>
  <si>
    <t>Sagar Bathe</t>
  </si>
  <si>
    <t>30417c24-dc0e-40f3-9f8d-660cb32e93e9</t>
  </si>
  <si>
    <t>reconciliation_257704191199016</t>
  </si>
  <si>
    <t>Marco Tamarozzi</t>
  </si>
  <si>
    <t>82e29a56-c9af-4343-9b40-384506b5799d</t>
  </si>
  <si>
    <t>reconciliation_257887056630121</t>
  </si>
  <si>
    <t>Saran Selvarasu</t>
  </si>
  <si>
    <t>415a18fd-a956-4d90-a890-bb694fa448ba</t>
  </si>
  <si>
    <t>reconciliation_257923608813425</t>
  </si>
  <si>
    <t xml:space="preserve">Kamrul Hasan </t>
  </si>
  <si>
    <t>6c1a1a28-a51b-4c5c-b769-83e08b143d1b</t>
  </si>
  <si>
    <t>reconciliation_1530099550422431</t>
  </si>
  <si>
    <t>Claudiu Valeriu Tasala Carbunica</t>
  </si>
  <si>
    <t>af0d4a3d-d8af-4b55-93a0-8218dc415b70</t>
  </si>
  <si>
    <t>reconciliation_261099961283021</t>
  </si>
  <si>
    <t>salem alshmari</t>
  </si>
  <si>
    <t>b4f69075-9140-42a9-b2fb-f9a93aae0ded</t>
  </si>
  <si>
    <t>reconciliation_1531032889828529</t>
  </si>
  <si>
    <t>Farah Raad Dawood Aldulaimi</t>
  </si>
  <si>
    <t>6d24c71b-1218-4ca0-841c-52005a2d2c45</t>
  </si>
  <si>
    <t>reconciliation_1531284897435167</t>
  </si>
  <si>
    <t>Ramesh Krishnan Narashiman Krishnamuthy</t>
  </si>
  <si>
    <t>c36b70e0-da60-4459-8ff8-63695fff3de7</t>
  </si>
  <si>
    <t>reconciliation_260501761434411</t>
  </si>
  <si>
    <t>Sohail singh sodhi</t>
  </si>
  <si>
    <t>7d435850-13ae-46f8-bc01-bc9eebab27e2</t>
  </si>
  <si>
    <t>reconciliation_260939632802838</t>
  </si>
  <si>
    <t>Debojyoti Roy</t>
  </si>
  <si>
    <t>2abca2cb-6ab5-4634-8e4f-9b78d1184b70</t>
  </si>
  <si>
    <t>reconciliation_1532070463845813</t>
  </si>
  <si>
    <t xml:space="preserve">Raymond Chen </t>
  </si>
  <si>
    <t>d3f648c4-5098-4655-8e66-62e608f0a35f</t>
  </si>
  <si>
    <t>reconciliation_261310898640947</t>
  </si>
  <si>
    <t>Renan Fernandes Mendes</t>
  </si>
  <si>
    <t>af16512b-9691-4b41-9e88-9db9374945de</t>
  </si>
  <si>
    <t>{
  "extraCharges": [{
    "amountInTourCurrency": 43.893,
    "chargeType": "PERCENTAGE",
    "extraChargeCode": "CONVENIENCE_FEE",
    "chargeValue": 10.0
  }]
}</t>
  </si>
  <si>
    <t>reconciliation_261487231746708</t>
  </si>
  <si>
    <t>Muhammad Talha Nadir Raza</t>
  </si>
  <si>
    <t>3a037cf5-525f-4ed2-b776-5b44be56780d</t>
  </si>
  <si>
    <t>reconciliation_261633543467300</t>
  </si>
  <si>
    <t>17a518fa-73e2-4fea-ae4d-e76092be1026</t>
  </si>
  <si>
    <t>reconciliation_262085425418310</t>
  </si>
  <si>
    <t>ELENA TIMOSHENKO</t>
  </si>
  <si>
    <t>6235e42c-ec7c-43bf-abad-7ee5d0335d05</t>
  </si>
  <si>
    <t>reconciliation_1533179681052118</t>
  </si>
  <si>
    <t>Sarika P</t>
  </si>
  <si>
    <t>3644101f-924b-4b46-84b7-f1c685918c0d</t>
  </si>
  <si>
    <t>reconciliation_1534709239026293</t>
  </si>
  <si>
    <t>Katrin Bommersheim</t>
  </si>
  <si>
    <t>45381666-be67-42b8-a06b-932a883aa377</t>
  </si>
  <si>
    <t>reconciliation_263292335155687</t>
  </si>
  <si>
    <t>Anand Deshpande</t>
  </si>
  <si>
    <t>eb6abf13-0abe-4e36-8a69-65f6e95ed97e</t>
  </si>
  <si>
    <t>reconciliation_1534376070375231</t>
  </si>
  <si>
    <t>Jeimy Cubero</t>
  </si>
  <si>
    <t>edf6c59f-4138-4790-80c7-7f3a1983b131</t>
  </si>
  <si>
    <t>reconciliation_1534467254893914</t>
  </si>
  <si>
    <t>Dakota Marler</t>
  </si>
  <si>
    <t>{
  "totalCount": 4,
  "personList": [{
    "count": 3,
    "type": "ADULT",
    "priceNet": 32.8
  }, {
    "count": 1,
    "type": "CHILD",
    "priceNet": 24.79
  }]
}</t>
  </si>
  <si>
    <t>7ad84357-7a02-4094-995b-127527a2f4ae</t>
  </si>
  <si>
    <t>reconciliation_1536181733068646</t>
  </si>
  <si>
    <t>SCOTT WILLIAM GILLESPIE JR</t>
  </si>
  <si>
    <t>d9d1f7e0-9d45-4988-812f-a450536f7359</t>
  </si>
  <si>
    <t>reconciliation_1536425714091812</t>
  </si>
  <si>
    <t>Hamlet Harutunjan</t>
  </si>
  <si>
    <t>5dde6c8c-bf94-4a5e-b283-bcbd00537c29</t>
  </si>
  <si>
    <t>reconciliation_265553901057082</t>
  </si>
  <si>
    <t>Nicholas Ledden</t>
  </si>
  <si>
    <t>{
  "totalCount": 2,
  "personList": [{
    "count": 1,
    "type": "ADULT",
    "priceNet": 32.8
  }, {
    "count": 1,
    "type": "CHILD",
    "priceNet": 24.79
  }]
}</t>
  </si>
  <si>
    <t>d9863090-9a9a-4b5f-87d7-a93318016624</t>
  </si>
  <si>
    <t>reconciliation_1537425708587621</t>
  </si>
  <si>
    <t>MARIA TERESA GOMEZ TORRES</t>
  </si>
  <si>
    <t>{
  "totalCount": 5,
  "personList": [{
    "count": 3,
    "type": "ADULT",
    "priceNet": 3235.0
  }, {
    "count": 2,
    "type": "CHILD",
    "priceNet": 3235.0
  }]
}</t>
  </si>
  <si>
    <t>9a483046-d8aa-4ee0-8a0c-59663544686f</t>
  </si>
  <si>
    <t>reconciliation_1539224303436029</t>
  </si>
  <si>
    <t>Marco Cid</t>
  </si>
  <si>
    <t>a6b8fa4d-843e-41fa-8305-3d97a0bb071d</t>
  </si>
  <si>
    <t>reconciliation_269669129174541</t>
  </si>
  <si>
    <t>khaled ahmed ahmed ibrahim zahra</t>
  </si>
  <si>
    <t>76ed1cea-6098-4360-87b6-050b2bcd0087</t>
  </si>
  <si>
    <t>reconciliation_271006234635089</t>
  </si>
  <si>
    <t>KIRAN SHANTILAL PARIKH</t>
  </si>
  <si>
    <t>133f10db-5154-4e63-8122-114f0025cd98</t>
  </si>
  <si>
    <t>reconciliation_271242724231077</t>
  </si>
  <si>
    <t xml:space="preserve">Abdullah ebada </t>
  </si>
  <si>
    <t>209c3892-6e54-440c-a279-3241448c8d05</t>
  </si>
  <si>
    <t>reconciliation_1542487291341038</t>
  </si>
  <si>
    <t>vanessa sammons</t>
  </si>
  <si>
    <t>33630e6b-726f-4c7e-ae18-f62699c841cb</t>
  </si>
  <si>
    <t>{
  "extraCharges": [{
    "amountInTourCurrency": 13.871,
    "chargeType": "PERCENTAGE",
    "extraChargeCode": "CONVENIENCE_FEE",
    "chargeValue": 10.0
  }]
}</t>
  </si>
  <si>
    <t>reconciliation_1543923148112698</t>
  </si>
  <si>
    <t>Nicole Antunes Paes</t>
  </si>
  <si>
    <t>b1dc1d4e-d396-4faf-b97e-13a51dedcb4c</t>
  </si>
  <si>
    <t>reconciliation_273053341356077</t>
  </si>
  <si>
    <t xml:space="preserve">Mohamed Ghanem Ibrahim Eltayar </t>
  </si>
  <si>
    <t>bac47d80-59a2-46b4-8d4b-665c8271042d</t>
  </si>
  <si>
    <t>reconciliation_274473182744284</t>
  </si>
  <si>
    <t>Yamile Cataneo</t>
  </si>
  <si>
    <t>76c58370-6841-4378-a219-27554e15e484</t>
  </si>
  <si>
    <t>reconciliation_1547077460207498</t>
  </si>
  <si>
    <t xml:space="preserve">Thavam Maran </t>
  </si>
  <si>
    <t>95ab571f-63e1-41c4-bca1-7bcd956f38ef</t>
  </si>
  <si>
    <t>reconciliation_1570484325988134</t>
  </si>
  <si>
    <t xml:space="preserve">Esiona Avdiasi </t>
  </si>
  <si>
    <t>{
  "totalCount": 3,
  "personList": [{
    "count": 3,
    "type": "ADULT",
    "priceNet": 126.75
  }]
}</t>
  </si>
  <si>
    <t>956d5f88-fca9-4f25-bb3b-9c9382bfd973</t>
  </si>
  <si>
    <t>reconciliation_1571620602194432</t>
  </si>
  <si>
    <t>E8VT3N4</t>
  </si>
  <si>
    <t>reconciliation_277700143056217</t>
  </si>
  <si>
    <t>reconciliation_276842983005805</t>
  </si>
  <si>
    <t>Salvador Diaz</t>
  </si>
  <si>
    <t>9ed62e38-f839-40c5-82ad-bd0ad617839d</t>
  </si>
  <si>
    <t>reconciliation_281354464452589</t>
  </si>
  <si>
    <t>sampathi pekala</t>
  </si>
  <si>
    <t>5fcd7176-a4d0-4712-a2ea-de3cff0a45e1</t>
  </si>
  <si>
    <t>reconciliation_1552743310969160</t>
  </si>
  <si>
    <t>Genting SkyWorlds - One-Day Non-Malaysian Ticket</t>
  </si>
  <si>
    <t xml:space="preserve">Bethany Laraine Trewartha </t>
  </si>
  <si>
    <t>{
  "totalCount": 1,
  "personList": [{
    "count": 1,
    "type": "ADULT",
    "priceNet": 135.0
  }]
}</t>
  </si>
  <si>
    <t>4fcc060f-b4f5-4e32-ba12-aabad0b94b2c</t>
  </si>
  <si>
    <t>reconciliation_1553532384487752</t>
  </si>
  <si>
    <t>Varghese Philip</t>
  </si>
  <si>
    <t>3ad8768c-5dea-46fd-ab90-f4b5f48205b1</t>
  </si>
  <si>
    <t>reconciliation_1553903125716854</t>
  </si>
  <si>
    <t>Kim gyi sun</t>
  </si>
  <si>
    <t>058b7b4c-83d7-432b-8f76-25cf7774d7b2</t>
  </si>
  <si>
    <t>reconciliation_1554096506757360</t>
  </si>
  <si>
    <t>Katrina Brodrick</t>
  </si>
  <si>
    <t>fa662aef-14d5-40cb-b820-eba9659b65ba</t>
  </si>
  <si>
    <t>reconciliation_1554261841902475</t>
  </si>
  <si>
    <t xml:space="preserve">David MacLennan </t>
  </si>
  <si>
    <t>27e8baf1-cccc-483c-a7f1-12cd8559e615</t>
  </si>
  <si>
    <t>reconciliation_1554519855123328</t>
  </si>
  <si>
    <t>Rasmus Ærthøj Velling</t>
  </si>
  <si>
    <t>c352ea65-7816-42e5-a198-2ce0c03031ee</t>
  </si>
  <si>
    <t>reconciliation_283532827799092</t>
  </si>
  <si>
    <t xml:space="preserve">Nadine Doyle </t>
  </si>
  <si>
    <t>52d7a8ab-1ffa-47e5-8ec9-421b247845cc</t>
  </si>
  <si>
    <t>reconciliation_284032337184073</t>
  </si>
  <si>
    <t>Santiago Javier Patino Garcia</t>
  </si>
  <si>
    <t>{
  "totalCount": 3,
  "personList": [{
    "count": 3,
    "type": "ADULT",
    "priceNet": 32.8
  }]
}</t>
  </si>
  <si>
    <t>3778bccb-aff7-47a7-b20f-535c02e21cf5</t>
  </si>
  <si>
    <t>reconciliation_284443658948123</t>
  </si>
  <si>
    <t>Patricia Baga</t>
  </si>
  <si>
    <t>af6a9113-c35f-456b-8f4a-c4f033365d02</t>
  </si>
  <si>
    <t>reconciliation_1555988322112004</t>
  </si>
  <si>
    <t>Steven John Ward</t>
  </si>
  <si>
    <t>812914de-03b3-4dcc-8df0-5789e7a8f679</t>
  </si>
  <si>
    <t>reconciliation_284952180466805</t>
  </si>
  <si>
    <t>99a82a31-c7c8-46b5-8ccd-dfdea9605bec</t>
  </si>
  <si>
    <t>reconciliation_285318913671927</t>
  </si>
  <si>
    <t>Deborah king</t>
  </si>
  <si>
    <t>6a688472-5297-4f26-813a-185f14d895c7</t>
  </si>
  <si>
    <t>reconciliation_1556673692204296</t>
  </si>
  <si>
    <t>Miranda O'Hara</t>
  </si>
  <si>
    <t>7f4a5fde-e92f-49f0-9e27-2418306ce099</t>
  </si>
  <si>
    <t>reconciliation_285636048003776</t>
  </si>
  <si>
    <t>Howard Hubert Hernando Campos vitas</t>
  </si>
  <si>
    <t>0671b8db-a772-427a-a427-c5137f080e2e</t>
  </si>
  <si>
    <t>reconciliation_1557197234326603</t>
  </si>
  <si>
    <t>Benjamin G Carr</t>
  </si>
  <si>
    <t>468aced9-4583-4614-b282-ea46b81d372c</t>
  </si>
  <si>
    <t>reconciliation_286755307648059</t>
  </si>
  <si>
    <t>Colette Connelly</t>
  </si>
  <si>
    <t>52ae45cf-1acf-4ee2-8957-9ce8a6460e3c</t>
  </si>
  <si>
    <t>reconciliation_286916106565590</t>
  </si>
  <si>
    <t xml:space="preserve">Benjamin  Potdevin </t>
  </si>
  <si>
    <t>8df60f6b-8904-424f-bf1e-cda076493842</t>
  </si>
  <si>
    <t>reconciliation_288245266746980</t>
  </si>
  <si>
    <t xml:space="preserve">Joel Jordan Oentarijo </t>
  </si>
  <si>
    <t>59bac525-1aa0-427c-84aa-12a851623dee</t>
  </si>
  <si>
    <t>reconciliation_1560023395619541</t>
  </si>
  <si>
    <t>Tsevelnorov Khurelbaatar</t>
  </si>
  <si>
    <t>aa94df78-75e4-4b6e-b82c-71356a6cdf25</t>
  </si>
  <si>
    <t>reconciliation_287450175761589</t>
  </si>
  <si>
    <t>Shahrina Chowdhury</t>
  </si>
  <si>
    <t>82646030-b17c-46f1-8a1a-89d744f921ac</t>
  </si>
  <si>
    <t>reconciliation_1559672720700277</t>
  </si>
  <si>
    <t xml:space="preserve">Darren Schischka </t>
  </si>
  <si>
    <t>0a222f3c-f269-4a37-9e8d-5c93788bfa38</t>
  </si>
  <si>
    <t>reconciliation_1559990323796807</t>
  </si>
  <si>
    <t>Michael Jamas Redding</t>
  </si>
  <si>
    <t>6ff649ff-b343-4c06-84b8-0614b3c8f96c</t>
  </si>
  <si>
    <t>reconciliation_288952181667551</t>
  </si>
  <si>
    <t>Szekvolgyine Pityi Patrícia</t>
  </si>
  <si>
    <t>{
  "totalCount": 4,
  "personList": [{
    "count": 4,
    "type": "ADULT",
    "priceNet": 32.8
  }]
}</t>
  </si>
  <si>
    <t>f12a2031-897d-4bd3-a3a6-1bc08a23ac9f</t>
  </si>
  <si>
    <t>reconciliation_1560046940842966</t>
  </si>
  <si>
    <t>Hector Vilchez</t>
  </si>
  <si>
    <t>5854250e-0b74-4057-9056-f7e2a2be87a4</t>
  </si>
  <si>
    <t>reconciliation_1560106558659861</t>
  </si>
  <si>
    <t>Rebecca Adolph</t>
  </si>
  <si>
    <t>b7d298cf-1cf6-4d4b-8661-e5f39fd1b144</t>
  </si>
  <si>
    <t>reconciliation_1560105557379633</t>
  </si>
  <si>
    <t>Daniel Padilla Garcia</t>
  </si>
  <si>
    <t>c32ebb0e-80e9-49aa-9718-18419c0aa741</t>
  </si>
  <si>
    <t>reconciliation_289103485179302</t>
  </si>
  <si>
    <t>Wyatt Hirschy</t>
  </si>
  <si>
    <t>6d5e6196-b41a-4a3a-a84b-004d8a3d908d</t>
  </si>
  <si>
    <t>reconciliation_1560239348147280</t>
  </si>
  <si>
    <t>Aiden ross</t>
  </si>
  <si>
    <t>50029dbb-7f4b-473d-9363-249f63422913</t>
  </si>
  <si>
    <t>reconciliation_1560309995146529</t>
  </si>
  <si>
    <t>Guangyao Si</t>
  </si>
  <si>
    <t>a5c7c069-d45e-4842-808a-2541239c0ddc</t>
  </si>
  <si>
    <t>reconciliation_289352996232395</t>
  </si>
  <si>
    <t>KARINA PATRICIA LEZCANO</t>
  </si>
  <si>
    <t>256c48e7-edab-47ae-9822-8e17d639d700</t>
  </si>
  <si>
    <t>reconciliation_1560464276649287</t>
  </si>
  <si>
    <t>Shaun Lynch</t>
  </si>
  <si>
    <t>a6027ead-caba-49c6-b4fd-cda96932841e</t>
  </si>
  <si>
    <t>reconciliation_1560628106014264</t>
  </si>
  <si>
    <t>Donavan Caldentey</t>
  </si>
  <si>
    <t>211e727e-285e-47bf-9b6e-54e1de7eb4ab</t>
  </si>
  <si>
    <t>reconciliation_290076432948866</t>
  </si>
  <si>
    <t>Caleb Eddy</t>
  </si>
  <si>
    <t>394a32e2-34b1-479f-9f71-c5953ec52eba</t>
  </si>
  <si>
    <t>reconciliation_292065925305177</t>
  </si>
  <si>
    <t>WANG LEI</t>
  </si>
  <si>
    <t>ddcac9c3-ac65-4531-b28d-bbf23c04b281</t>
  </si>
  <si>
    <t>reconciliation_1561840026912267</t>
  </si>
  <si>
    <t>Michael Cadd</t>
  </si>
  <si>
    <t>{
  "totalCount": 5,
  "personList": [{
    "count": 2,
    "type": "ADULT",
    "priceNet": 33.2
  }, {
    "count": 3,
    "type": "CHILD",
    "priceNet": 28.2
  }]
}</t>
  </si>
  <si>
    <t>d3f74448-3cc7-4c2a-bc95-49a8fdf3aded</t>
  </si>
  <si>
    <t>{
  "extraCharges": [{
    "amountInTourCurrency": 14.275,
    "chargeType": "PERCENTAGE",
    "extraChargeCode": "CONVENIENCE_FEE",
    "chargeValue": 10.0
  }]
}</t>
  </si>
  <si>
    <t>reconciliation_291154084888408</t>
  </si>
  <si>
    <t>kiseek choi</t>
  </si>
  <si>
    <t>a9650017-f5a2-4e98-a6f3-300f8512fc50</t>
  </si>
  <si>
    <t>reconciliation_1562203753612877</t>
  </si>
  <si>
    <t>65f24e19-6d41-425e-8637-8eb5d4421377</t>
  </si>
  <si>
    <t>reconciliation_1563881606215988</t>
  </si>
  <si>
    <t>Emily Lewis</t>
  </si>
  <si>
    <t>8a552cac-3e44-46e8-945d-38a5e24dd4d9</t>
  </si>
  <si>
    <t>reconciliation_291878532979600</t>
  </si>
  <si>
    <t>Orlando S Farase</t>
  </si>
  <si>
    <t>e565748a-6163-4469-822a-a8904c40ffd7</t>
  </si>
  <si>
    <t>reconciliation_1563096536709140</t>
  </si>
  <si>
    <t>9815a2b3-8d61-4d5b-bed5-6839c0865bae</t>
  </si>
  <si>
    <t>reconciliation_1563053452903392</t>
  </si>
  <si>
    <t>Rajeswara Rao Chikkala</t>
  </si>
  <si>
    <t>a31c13b4-b29e-4f87-8f15-1d040e22546d</t>
  </si>
  <si>
    <t>reconciliation_292481739799040</t>
  </si>
  <si>
    <t>TENG SOOK LING</t>
  </si>
  <si>
    <t>{
  "totalCount": 4,
  "personList": [{
    "count": 4,
    "type": "ADULT",
    "priceNet": 53.5
  }]
}</t>
  </si>
  <si>
    <t>eae76f2c-3e5a-477f-b9dd-af7994911654</t>
  </si>
  <si>
    <t>reconciliation_292755287956596</t>
  </si>
  <si>
    <t>d2ec9661-42f4-4b4a-8fbe-89b579f33f29</t>
  </si>
  <si>
    <t>reconciliation_293747771346512</t>
  </si>
  <si>
    <t xml:space="preserve">Samantha Murray </t>
  </si>
  <si>
    <t>14c23b87-afa0-4141-a9a6-8c5e89d197dc</t>
  </si>
  <si>
    <t>reconciliation_294012801796151</t>
  </si>
  <si>
    <t>Yanqing Wu</t>
  </si>
  <si>
    <t>d2d05ba0-cf7c-444d-abcc-5abf311f5642</t>
  </si>
  <si>
    <t>reconciliation_294086948481586</t>
  </si>
  <si>
    <t xml:space="preserve">Carola Moehlmann </t>
  </si>
  <si>
    <t>112d3fae-8eed-47a4-b2c1-3aed35a7e012</t>
  </si>
  <si>
    <t>reconciliation_1565113067375559</t>
  </si>
  <si>
    <t>Felix Nicolas Mechler</t>
  </si>
  <si>
    <t>5c1c6861-f200-4961-b1a9-f2656223a048</t>
  </si>
  <si>
    <t>reconciliation_1565294935353047</t>
  </si>
  <si>
    <t>Christopher Dornan</t>
  </si>
  <si>
    <t>cd83d4e7-11bf-45ef-b163-5e3466f7192a</t>
  </si>
  <si>
    <t>reconciliation_1565495835359438</t>
  </si>
  <si>
    <t>Miguel Guzman</t>
  </si>
  <si>
    <t>0263d5f3-1cea-4b3a-89a4-5185d0469394</t>
  </si>
  <si>
    <t>reconciliation_294689153986962</t>
  </si>
  <si>
    <t>Haruko Yamamoto</t>
  </si>
  <si>
    <t>caa012f7-e4b1-4b72-866f-e003bc01fdf1</t>
  </si>
  <si>
    <t>reconciliation_295056910790668</t>
  </si>
  <si>
    <t xml:space="preserve">Dinh minh le </t>
  </si>
  <si>
    <t>7e95998a-5af4-47f0-9cc1-e9b4803d9e2a</t>
  </si>
  <si>
    <t>reconciliation_295198171736724</t>
  </si>
  <si>
    <t>Chuan feng yeh</t>
  </si>
  <si>
    <t>c9f3e0ef-425b-41b1-843e-c2ff2bcdb9bf</t>
  </si>
  <si>
    <t>reconciliation_1566318499043385</t>
  </si>
  <si>
    <t>218f385c-d6ef-4a46-b37d-459831df5cef</t>
  </si>
  <si>
    <t>reconciliation_1566452750361331</t>
  </si>
  <si>
    <t>Yazmine Soyfoo</t>
  </si>
  <si>
    <t>9b733e8e-3a42-4692-8e92-a4af2ae4868a</t>
  </si>
  <si>
    <t>reconciliation_1566815495297428</t>
  </si>
  <si>
    <t>Olivia Helander</t>
  </si>
  <si>
    <t>d35b21d3-0170-4c6e-9bcd-2470379b7056</t>
  </si>
  <si>
    <t>reconciliation_1566815472296226</t>
  </si>
  <si>
    <t>6fcafc10-3623-4369-9401-f7d5e1c11f3e</t>
  </si>
  <si>
    <t>reconciliation_295827988120985</t>
  </si>
  <si>
    <t>Sandeep Pawar</t>
  </si>
  <si>
    <t>e735c3f1-f59b-416b-abb0-041a7fe29745</t>
  </si>
  <si>
    <t>reconciliation_296192161357700</t>
  </si>
  <si>
    <t>Melinda Batchelor</t>
  </si>
  <si>
    <t>{
  "totalCount": 7,
  "personList": [{
    "count": 4,
    "type": "ADULT",
    "priceNet": 68.0
  }, {
    "count": 3,
    "type": "CHILD",
    "priceNet": 66.0
  }]
}</t>
  </si>
  <si>
    <t>dabce4ea-ff52-4304-93b3-2ea20cc10d99</t>
  </si>
  <si>
    <t>{
  "extraCharges": [{
    "amountInTourCurrency": 48.624,
    "chargeType": "PERCENTAGE",
    "extraChargeCode": "CONVENIENCE_FEE",
    "chargeValue": 10.0
  }]
}</t>
  </si>
  <si>
    <t>reconciliation_296891102449529</t>
  </si>
  <si>
    <t>Siti Hastuty Binte Ishak</t>
  </si>
  <si>
    <t>92ea1c91-5ff0-4b0a-b795-13c5a22a9042</t>
  </si>
  <si>
    <t>reconciliation_297391563395607</t>
  </si>
  <si>
    <t>Ten Wei Ting</t>
  </si>
  <si>
    <t>{
  "totalCount": 4,
  "personList": [{
    "count": 2,
    "type": "ADULT",
    "priceNet": 30.9
  }, {
    "count": 2,
    "type": "CHILD",
    "priceNet": 23.7
  }]
}</t>
  </si>
  <si>
    <t>d040ac92-c0d6-4a44-a330-3fde5d17ee28</t>
  </si>
  <si>
    <t>{
  "extraCharges": [{
    "amountInTourCurrency": 6.695,
    "chargeType": "PERCENTAGE",
    "extraChargeCode": "AUDIO_GUIDE_FEE",
    "chargeValue": 5.0
  }]
}</t>
  </si>
  <si>
    <t>reconciliation_1568658665587496</t>
  </si>
  <si>
    <t>Noah Nguyen</t>
  </si>
  <si>
    <t>807edab8-82d0-46a5-b44f-c42069cc4b2d</t>
  </si>
  <si>
    <t>reconciliation_298305395564008</t>
  </si>
  <si>
    <t>Marc Horstmann</t>
  </si>
  <si>
    <t>8c7c25d6-1241-4b22-b600-4ed9566b4935</t>
  </si>
  <si>
    <t>reconciliation_299396091106509</t>
  </si>
  <si>
    <t>Marvin Leon Schubert</t>
  </si>
  <si>
    <t>b6bb5ae6-65fa-48f7-8fea-a4d175d150bc</t>
  </si>
  <si>
    <t>reconciliation_299392073478738</t>
  </si>
  <si>
    <t>Irene Quiambao</t>
  </si>
  <si>
    <t>d16c9e50-16d9-43cd-8092-3ca140f18020</t>
  </si>
  <si>
    <t>reconciliation_1570707272811953</t>
  </si>
  <si>
    <t xml:space="preserve">Huang Lishan </t>
  </si>
  <si>
    <t>{
  "totalCount": 4,
  "personList": [{
    "count": 4,
    "type": "GENERAL",
    "priceNet": 989.0
  }]
}</t>
  </si>
  <si>
    <t>3383edd9-50f8-43d2-993e-32b11190cd38</t>
  </si>
  <si>
    <t>{
  "extraCharges": [{
    "amountInTourCurrency": 513.818,
    "chargeType": "PERCENTAGE",
    "extraChargeCode": "CONVENIENCE_FEE",
    "chargeValue": 10.0
  }]
}</t>
  </si>
  <si>
    <t>reconciliation_1572409680519066</t>
  </si>
  <si>
    <t>Katherine Nye</t>
  </si>
  <si>
    <t>71bdc7eb-247a-4a88-afd3-beafa68fc327</t>
  </si>
  <si>
    <t>reconciliation_1572472302590561</t>
  </si>
  <si>
    <t>Kris Rodgers</t>
  </si>
  <si>
    <t>c2cf94d0-de10-4bca-9f13-85d84c98674c</t>
  </si>
  <si>
    <t>reconciliation_302462743458307</t>
  </si>
  <si>
    <t>Adeolu Adejobi</t>
  </si>
  <si>
    <t>15abdcc9-872b-4ff1-a980-9dbf2828dd40</t>
  </si>
  <si>
    <t>reconciliation_302817453563615</t>
  </si>
  <si>
    <t xml:space="preserve">Law Lai Chu </t>
  </si>
  <si>
    <t>reconciliation_304137106067550</t>
  </si>
  <si>
    <t>RFJ3P3X</t>
  </si>
  <si>
    <t>reconciliation_1573926739246263</t>
  </si>
  <si>
    <t>Anil kundi</t>
  </si>
  <si>
    <t>a2c44922-0d5c-4cb9-b1d5-a88bfa4cba44</t>
  </si>
  <si>
    <t>reconciliation_302920659096320</t>
  </si>
  <si>
    <t>Sandeep Tiwary</t>
  </si>
  <si>
    <t>c63a5b63-d1b6-46f6-bf30-8d76b1e9c5af</t>
  </si>
  <si>
    <t>reconciliation_303934201429698</t>
  </si>
  <si>
    <t xml:space="preserve">Felix Ilg </t>
  </si>
  <si>
    <t>6e8b3ddc-8c21-4b00-a04c-da053b7b1867</t>
  </si>
  <si>
    <t>reconciliation_1575040982910497</t>
  </si>
  <si>
    <t>Nadine Krogh</t>
  </si>
  <si>
    <t>8c7efcc6-1b94-44f0-9822-8ecbd0b0beba</t>
  </si>
  <si>
    <t>reconciliation_1575240905142702</t>
  </si>
  <si>
    <t>Carolyn dcosta</t>
  </si>
  <si>
    <t>ff20e809-1756-44f4-9c3f-b2befee848af</t>
  </si>
  <si>
    <t>reconciliation_304333002678525</t>
  </si>
  <si>
    <t>SELVARAJAN A/L RAJENDRAN</t>
  </si>
  <si>
    <t>{
  "totalCount": 1,
  "personList": [{
    "count": 1,
    "type": "SENIOR",
    "priceNet": 77.0
  }]
}</t>
  </si>
  <si>
    <t>f05dcb90-b5d0-477f-9879-04e92c8fbc0d</t>
  </si>
  <si>
    <t>reconciliation_304267367152063</t>
  </si>
  <si>
    <t>Nathan boutin</t>
  </si>
  <si>
    <t>f259c114-5f86-4782-a496-ced83da803b5</t>
  </si>
  <si>
    <t>reconciliation_1575314025048287</t>
  </si>
  <si>
    <t>Clément Gabard</t>
  </si>
  <si>
    <t>e297b728-f3ba-4e5e-9da6-b16d38539ab8</t>
  </si>
  <si>
    <t>reconciliation_304550459403846</t>
  </si>
  <si>
    <t>Nor Hayati Mohamad</t>
  </si>
  <si>
    <t>2963d121-df40-4232-a4a8-d4cc98e0a3f7</t>
  </si>
  <si>
    <t>reconciliation_304877584722737</t>
  </si>
  <si>
    <t>Sanjeeva Herath</t>
  </si>
  <si>
    <t>84a28589-df7b-4111-a8fc-01e97d44b9b4</t>
  </si>
  <si>
    <t>reconciliation_305011352085094</t>
  </si>
  <si>
    <t>Vignesh Chandramouli</t>
  </si>
  <si>
    <t>ec633a57-5c73-4b33-935b-c86426393eda</t>
  </si>
  <si>
    <t>reconciliation_305304940038477</t>
  </si>
  <si>
    <t>Rishi Sood</t>
  </si>
  <si>
    <t>bd7d5edc-93cc-4b1e-8c0d-47bb0b43a73d</t>
  </si>
  <si>
    <t>reconciliation_1576629655140114</t>
  </si>
  <si>
    <t>Lisa Gray</t>
  </si>
  <si>
    <t>06887ff9-1eca-49be-a3b2-961e61abc932</t>
  </si>
  <si>
    <t>reconciliation_305660156215253</t>
  </si>
  <si>
    <t>Sushil Shrestha</t>
  </si>
  <si>
    <t>52a0da32-2a9a-4870-9bf2-990183edce49</t>
  </si>
  <si>
    <t>reconciliation_305904150772714</t>
  </si>
  <si>
    <t>Jake Saunders</t>
  </si>
  <si>
    <t>46243598-7022-40af-bb17-d726bc52036d</t>
  </si>
  <si>
    <t>reconciliation_1577325544153697</t>
  </si>
  <si>
    <t xml:space="preserve">Jeyadevadasan Paul </t>
  </si>
  <si>
    <t>e6ee82fc-7aca-499a-8e9d-7cb9efb05990</t>
  </si>
  <si>
    <t>reconciliation_306796921075176</t>
  </si>
  <si>
    <t>Craig Gilbert</t>
  </si>
  <si>
    <t>c79947fa-eda0-4f7b-81ed-94336c91c22a</t>
  </si>
  <si>
    <t>reconciliation_307057456500144</t>
  </si>
  <si>
    <t xml:space="preserve">Nor Sabrina Binti Mohammad Ruhaimi </t>
  </si>
  <si>
    <t>de5ba01d-1546-4b92-a5d7-200f7ac2fdb0</t>
  </si>
  <si>
    <t>reconciliation_1579155209230410</t>
  </si>
  <si>
    <t>Isabel Winter</t>
  </si>
  <si>
    <t>{
  "totalCount": 1,
  "personList": [{
    "count": 1,
    "type": "GENERAL",
    "priceNet": 1168.0
  }]
}</t>
  </si>
  <si>
    <t>307b6368-82ce-4cbc-83ab-b010adc0ec7a</t>
  </si>
  <si>
    <t>reconciliation_308128579066395</t>
  </si>
  <si>
    <t>Joseph saleh</t>
  </si>
  <si>
    <t>6ab4f618-9f1d-4073-8c92-1510a5da7920</t>
  </si>
  <si>
    <t>reconciliation_1579286963115365</t>
  </si>
  <si>
    <t>Abid  Hashim</t>
  </si>
  <si>
    <t>d9a14d0a-299a-41bf-a390-c9148cfa8903</t>
  </si>
  <si>
    <t>{
  "extraCharges": [{
    "amountInTourCurrency": 4.76,
    "chargeType": "PERCENTAGE",
    "extraChargeCode": "CONVENIENCE_FEE",
    "chargeValue": 10.0
  }]
}</t>
  </si>
  <si>
    <t>reconciliation_1579471848704205</t>
  </si>
  <si>
    <t>LYNDSAY O'CONNELL</t>
  </si>
  <si>
    <t>9ee9af35-16f9-48c4-af0e-67dce31951a9</t>
  </si>
  <si>
    <t>reconciliation_1579598588018172</t>
  </si>
  <si>
    <t xml:space="preserve">Dong li su </t>
  </si>
  <si>
    <t>2bb7c656-b8bb-4a48-a712-217e20800d5c</t>
  </si>
  <si>
    <t>reconciliation_1580133664465596</t>
  </si>
  <si>
    <t>Mercier Vaea</t>
  </si>
  <si>
    <t>5a13da61-c949-48d9-ba01-8587dbaf2d39</t>
  </si>
  <si>
    <t>reconciliation_309583494835825</t>
  </si>
  <si>
    <t>Bakrie bin Zaini</t>
  </si>
  <si>
    <t>{
  "totalCount": 2,
  "personList": [{
    "count": 1,
    "type": "SENIOR",
    "priceNet": 22.0
  }, {
    "count": 1,
    "type": "CHILD",
    "priceNet": 22.0
  }]
}</t>
  </si>
  <si>
    <t>857a7adf-85ce-4510-b104-0dfee66abbbe</t>
  </si>
  <si>
    <t>{
  "extraCharges": [{
    "amountInTourCurrency": 8.634,
    "chargeType": "PERCENTAGE",
    "extraChargeCode": "CONVENIENCE_FEE",
    "chargeValue": 18.0
  }]
}</t>
  </si>
  <si>
    <t>reconciliation_309924174722710</t>
  </si>
  <si>
    <t>Saneesh Xaviour</t>
  </si>
  <si>
    <t>7be73094-01b1-408b-bf33-5a6bfc880566</t>
  </si>
  <si>
    <t>reconciliation_1581152198992350</t>
  </si>
  <si>
    <t>Atefe Mirabdolbaghi</t>
  </si>
  <si>
    <t>2cdcb645-a626-4e34-b21c-f071c7a19a45</t>
  </si>
  <si>
    <t>reconciliation_1581519456027019</t>
  </si>
  <si>
    <t>Mubtahija Caunhye</t>
  </si>
  <si>
    <t>5c467e85-f13a-45e2-b569-fea21c68a2b3</t>
  </si>
  <si>
    <t>reconciliation_310903132290779</t>
  </si>
  <si>
    <t>Cheong Paik See</t>
  </si>
  <si>
    <t>{
  "totalCount": 7,
  "personList": [{
    "count": 1,
    "type": "ADULT",
    "priceNet": 46.3
  }, {
    "count": 4,
    "type": "SENIOR",
    "priceNet": 32.3
  }, {
    "count": 2,
    "type": "CHILD",
    "priceNet": 32.3
  }]
}</t>
  </si>
  <si>
    <t>fa1f1f08-2162-493c-a2c2-29fba4f7ab2a</t>
  </si>
  <si>
    <t>reconciliation_1582564020262606</t>
  </si>
  <si>
    <t>MRUGALI BHATE</t>
  </si>
  <si>
    <t>a7e2f312-ce76-4e19-8ad0-e465b03245bc</t>
  </si>
  <si>
    <t>reconciliation_312065957194822</t>
  </si>
  <si>
    <t>Radhika Ranjit Gokhale</t>
  </si>
  <si>
    <t>17cfc1a7-0210-46e4-93e1-8e3fe4ccc40b</t>
  </si>
  <si>
    <t>reconciliation_312115053965899</t>
  </si>
  <si>
    <t>Libby Smith</t>
  </si>
  <si>
    <t>0d78dece-e490-463d-8d5c-f016e87ae417</t>
  </si>
  <si>
    <t>reconciliation_1583230349307943</t>
  </si>
  <si>
    <t>Renee Hilda Johnson</t>
  </si>
  <si>
    <t>e4cafcdc-9318-434a-8b7c-474cb25ed7e9</t>
  </si>
  <si>
    <t>reconciliation_1583249389888755</t>
  </si>
  <si>
    <t xml:space="preserve">Gabriela Ambul </t>
  </si>
  <si>
    <t>df12f003-3be8-4fda-8be8-c50b58887cb6</t>
  </si>
  <si>
    <t>reconciliation_1583853596235710</t>
  </si>
  <si>
    <t>Connor Weeks</t>
  </si>
  <si>
    <t>254e2b70-98cd-412d-8f0c-0ccf02fecb7c</t>
  </si>
  <si>
    <t>reconciliation_1583956306210186</t>
  </si>
  <si>
    <t>Hua Lin</t>
  </si>
  <si>
    <t>6a2055ad-dbf9-4edb-8580-522699c15650</t>
  </si>
  <si>
    <t>reconciliation_1584299989212134</t>
  </si>
  <si>
    <t>Sally Fleming</t>
  </si>
  <si>
    <t>ee5f7f1c-7c42-4733-992e-e9e909200db4</t>
  </si>
  <si>
    <t>reconciliation_313701243729455</t>
  </si>
  <si>
    <t>RAJESH SHARMA</t>
  </si>
  <si>
    <t>075d568e-6d7c-468b-8a8a-36334b5c0a86</t>
  </si>
  <si>
    <t>reconciliation_1585065514115253</t>
  </si>
  <si>
    <t>Dr Schopoti Zoltan</t>
  </si>
  <si>
    <t>4824a7e9-83f4-4877-87a6-66becbf0440b</t>
  </si>
  <si>
    <t>reconciliation_1849885034379597</t>
  </si>
  <si>
    <t>Dummy Reference Code</t>
  </si>
  <si>
    <t>Nir Dahan</t>
  </si>
  <si>
    <t>{
  "totalCount": 6,
  "personList": [{
    "count": 6,
    "type": "ADULT",
    "priceNet": 440.07
  }]
}</t>
  </si>
  <si>
    <t>MRAB1E9</t>
  </si>
  <si>
    <t>{
  "extraCharges": [{
    "amountInTourCurrency": 141.957,
    "chargeType": "PERCENTAGE",
    "extraChargeCode": "CONVENIENCE_FEE",
    "chargeValue": 5.0
  }]
}</t>
  </si>
  <si>
    <t>reconciliation_314197755637130</t>
  </si>
  <si>
    <t>reconciliation_317045962857196</t>
  </si>
  <si>
    <t>reconciliation_1585789980785855</t>
  </si>
  <si>
    <t>FOURNIE STEVEN</t>
  </si>
  <si>
    <t>edd5cf1e-2f73-435c-b65b-de9b9017e34f</t>
  </si>
  <si>
    <t>reconciliation_315444208065958</t>
  </si>
  <si>
    <t>Nitin Mehendale</t>
  </si>
  <si>
    <t>bae487b9-ece1-4afe-8e32-823af6c6be81</t>
  </si>
  <si>
    <t>reconciliation_1587385170959065</t>
  </si>
  <si>
    <t>Desmond Graham</t>
  </si>
  <si>
    <t>c716618e-fef8-4434-9240-3f25cfc471ff</t>
  </si>
  <si>
    <t>reconciliation_316680685076119</t>
  </si>
  <si>
    <t>Natascha Maslowski -Ruehle</t>
  </si>
  <si>
    <t>e2857fdb-ff3b-41e6-97d9-bed5661eb79e</t>
  </si>
  <si>
    <t>reconciliation_317081479141958</t>
  </si>
  <si>
    <t>Shianne Lucas</t>
  </si>
  <si>
    <t>a5f50383-a2ee-49e4-be87-2ccb29faa4da</t>
  </si>
  <si>
    <t>reconciliation_1588156697804232</t>
  </si>
  <si>
    <t>Maximilian Josef Baum</t>
  </si>
  <si>
    <t>357b7ca2-30ba-4f0c-af8e-b910284a0543</t>
  </si>
  <si>
    <t>reconciliation_317128573740053</t>
  </si>
  <si>
    <t>Ashley Booth</t>
  </si>
  <si>
    <t>5faeca13-d7a4-4534-a056-ebc5f3c8bffd</t>
  </si>
  <si>
    <t>reconciliation_1588481346890106</t>
  </si>
  <si>
    <t>John McCarthy</t>
  </si>
  <si>
    <t>c74f7509-a08d-4e4b-8aa7-cf11aadc5824</t>
  </si>
  <si>
    <t>reconciliation_317683681554839</t>
  </si>
  <si>
    <t xml:space="preserve">Thomas Manuel Guillen Rodriguez </t>
  </si>
  <si>
    <t>520ff9a5-01dc-4172-84f2-67d234ee4c9a</t>
  </si>
  <si>
    <t>reconciliation_1589281438052661</t>
  </si>
  <si>
    <t>Güvenç Yüksel</t>
  </si>
  <si>
    <t>593c9c77-b403-4296-85f1-4ba3afe71e36</t>
  </si>
  <si>
    <t>reconciliation_1589401182913206</t>
  </si>
  <si>
    <t>Carlos Doz Navarrosp</t>
  </si>
  <si>
    <t>15428dae-f21b-46c7-9e54-1a83b3d3629d</t>
  </si>
  <si>
    <t>{
  "extraCharges": [{
    "amountInTourCurrency": 64.905,
    "chargeType": "PERCENTAGE",
    "extraChargeCode": "CONVENIENCE_FEE",
    "chargeValue": 10.0
  }]
}</t>
  </si>
  <si>
    <t>reconciliation_1589576032873912</t>
  </si>
  <si>
    <t>Ashok Hirji Wader</t>
  </si>
  <si>
    <t>{
  "totalCount": 4,
  "personList": [{
    "count": 4,
    "type": "ADULT",
    "priceNet": 134.0
  }]
}</t>
  </si>
  <si>
    <t>d160362e-7e5f-4633-be22-2c7a9b7e19cb</t>
  </si>
  <si>
    <t>{
  "extraCharges": [{
    "amountInTourCurrency": 109.464,
    "chargeType": "PERCENTAGE",
    "extraChargeCode": "CONVENIENCE_FEE",
    "chargeValue": 18.0
  }]
}</t>
  </si>
  <si>
    <t>reconciliation_1589817519316393</t>
  </si>
  <si>
    <t>RAMESH KHICHI</t>
  </si>
  <si>
    <t>{
  "totalCount": 1,
  "personList": [{
    "count": 1,
    "type": "ADULT",
    "priceNet": 186.76
  }]
}</t>
  </si>
  <si>
    <t>0467b518-e73c-4331-a5d8-8ccb4008a59d</t>
  </si>
  <si>
    <t>reconciliation_1590390158390425</t>
  </si>
  <si>
    <t>Ivan G Rajasingam</t>
  </si>
  <si>
    <t>b1c7042b-1a9b-4786-a124-565e9e50321b</t>
  </si>
  <si>
    <t>reconciliation_319353521066737</t>
  </si>
  <si>
    <t>{
  "totalCount": 4,
  "personList": [{
    "count": 4,
    "type": "ADULT",
    "priceNet": 63.5
  }]
}</t>
  </si>
  <si>
    <t>1029ca4e-900b-496b-b4a4-981ce3145db0</t>
  </si>
  <si>
    <t>reconciliation_320859050423330</t>
  </si>
  <si>
    <t xml:space="preserve">Holubtsov Oleksandr </t>
  </si>
  <si>
    <t>0d88ad82-99a6-47d7-b9cd-3a980b1a4e7e</t>
  </si>
  <si>
    <t>reconciliation_1592128128691280</t>
  </si>
  <si>
    <t>Peter Coney</t>
  </si>
  <si>
    <t>bf0510a5-8ffd-48e9-9867-60fdbae8d6b9</t>
  </si>
  <si>
    <t>{
  "extraCharges": [{
    "amountInTourCurrency": 103.973,
    "chargeType": "PERCENTAGE",
    "extraChargeCode": "CONVENIENCE_FEE",
    "chargeValue": 18.0
  }]
}</t>
  </si>
  <si>
    <t>reconciliation_321385580279067</t>
  </si>
  <si>
    <t>RAMJI LAL</t>
  </si>
  <si>
    <t>3c8cff04-d195-4a97-9d0c-0e945c89a29a</t>
  </si>
  <si>
    <t>reconciliation_322175658239169</t>
  </si>
  <si>
    <t xml:space="preserve">Carola Bettina Schneider </t>
  </si>
  <si>
    <t>dec72c6c-bede-45e6-869b-fbfc1fce1f2a</t>
  </si>
  <si>
    <t>reconciliation_322329465719501</t>
  </si>
  <si>
    <t>Luke Snelling</t>
  </si>
  <si>
    <t>{
  "totalCount": 5,
  "personList": [{
    "count": 3,
    "type": "ADULT",
    "priceNet": 29.0
  }, {
    "count": 2,
    "type": "CHILD",
    "priceNet": 25.0
  }]
}</t>
  </si>
  <si>
    <t>8d9a2c32-3d36-44e4-b042-28b397b456bf</t>
  </si>
  <si>
    <t>{
  "extraCharges": [{
    "amountInTourCurrency": 9.2,
    "chargeType": "PERCENTAGE",
    "extraChargeCode": "CONVENIENCE_FEE",
    "chargeValue": 5.0
  }]
}</t>
  </si>
  <si>
    <t>reconciliation_322349006880254</t>
  </si>
  <si>
    <t>Alan James Moore</t>
  </si>
  <si>
    <t>bdff1b5b-3d1f-4eb5-96f1-cf41f795b03f</t>
  </si>
  <si>
    <t>reconciliation_1594542972331926</t>
  </si>
  <si>
    <t>Australia Reptile Park - Admission</t>
  </si>
  <si>
    <t>jordyn blair</t>
  </si>
  <si>
    <t>{
  "totalCount": 7,
  "personList": [{
    "count": 7,
    "type": "ADULT",
    "priceNet": 47.04
  }]
}</t>
  </si>
  <si>
    <t>b9636cce-d88c-47a3-b513-bad11a39a6d5</t>
  </si>
  <si>
    <t>reconciliation_324755821055498</t>
  </si>
  <si>
    <t>Silvia Illing</t>
  </si>
  <si>
    <t>73f9b969-2084-4cdb-b1db-6d8984b73f7a</t>
  </si>
  <si>
    <t>reconciliation_1596128131602023</t>
  </si>
  <si>
    <t>SARA P</t>
  </si>
  <si>
    <t>53eade0e-7d3d-455a-a61a-780b7de42c79</t>
  </si>
  <si>
    <t>reconciliation_325660133271640</t>
  </si>
  <si>
    <t>Mu’Ath El-khalil</t>
  </si>
  <si>
    <t>0869fd48-f933-473a-bd2d-40be22a72c6b</t>
  </si>
  <si>
    <t>reconciliation_1596806491021689</t>
  </si>
  <si>
    <t>emily morgan</t>
  </si>
  <si>
    <t>{
  "totalCount": 3,
  "personList": [{
    "count": 3,
    "type": "ADULT",
    "priceNet": 53.1
  }]
}</t>
  </si>
  <si>
    <t>669599a9-4a43-41a4-8c24-8de348029395</t>
  </si>
  <si>
    <t>reconciliation_328030369263306</t>
  </si>
  <si>
    <t>daniel dadush</t>
  </si>
  <si>
    <t>reconciliation_328256319451909</t>
  </si>
  <si>
    <t xml:space="preserve"> #UPN1DR8</t>
  </si>
  <si>
    <t>reconciliation_326709225114605</t>
  </si>
  <si>
    <t>Ebrahim Bushager</t>
  </si>
  <si>
    <t>45f8d744-220b-4df9-81d8-4869238a5f86</t>
  </si>
  <si>
    <t>reconciliation_328633076952661</t>
  </si>
  <si>
    <t>Kapil Kanchibotla Srivatsa</t>
  </si>
  <si>
    <t>bd1a9191-01a6-4d3a-a63d-6642971a490d</t>
  </si>
  <si>
    <t>reconciliation_1599775961946498</t>
  </si>
  <si>
    <t>Carolina Carver</t>
  </si>
  <si>
    <t>eb47bb13-e629-4a0e-80ff-8c03d536a21c</t>
  </si>
  <si>
    <t>reconciliation_329523374047792</t>
  </si>
  <si>
    <t>Daniel Tyshler</t>
  </si>
  <si>
    <t>174bbd50-a7c0-4c99-a35d-1d5bbc97e367</t>
  </si>
  <si>
    <t>reconciliation_1601681755230185</t>
  </si>
  <si>
    <t>Maciek Niestatek</t>
  </si>
  <si>
    <t>933b0f34-de6b-4d5a-b37c-5d309f68d9b3</t>
  </si>
  <si>
    <t>reconciliation_1601922737009127</t>
  </si>
  <si>
    <t>Valerie Boyce</t>
  </si>
  <si>
    <t>1895b4cb-a495-48df-891a-866e18b012e1</t>
  </si>
  <si>
    <t>reconciliation_330948221707298</t>
  </si>
  <si>
    <t>LOH YEONG HUA</t>
  </si>
  <si>
    <t>{
  "totalCount": 3,
  "personList": [{
    "count": 2,
    "type": "ADULT",
    "priceNet": 78.0
  }, {
    "count": 1,
    "type": "CHILD",
    "priceNet": 78.0
  }]
}</t>
  </si>
  <si>
    <t>04e93572-e85b-4582-893e-29c57ef7a60a</t>
  </si>
  <si>
    <t>{
  "extraCharges": [{
    "amountInTourCurrency": 13.5,
    "chargeType": "PERCENTAGE",
    "extraChargeCode": "CONVENIENCE_FEE",
    "chargeValue": 5.0
  }]
}</t>
  </si>
  <si>
    <t>reconciliation_1602202292023276</t>
  </si>
  <si>
    <t>Thennakoon arachchige kamala janaka thennakoon</t>
  </si>
  <si>
    <t>3a01ae6b-e85d-48cd-99c5-ad85e3ba9d91</t>
  </si>
  <si>
    <t>reconciliation_1602179272823992</t>
  </si>
  <si>
    <t>Janica Liza Ponio</t>
  </si>
  <si>
    <t>4c234c48-2c4f-4610-bbde-18dc31025d66</t>
  </si>
  <si>
    <t>reconciliation_331205233564102</t>
  </si>
  <si>
    <t>Josue lopez</t>
  </si>
  <si>
    <t>3b2f0de4-0de7-4a52-af81-12dfc63122e2</t>
  </si>
  <si>
    <t>reconciliation_1602989367677288</t>
  </si>
  <si>
    <t>Caeden Chan Jia Jun</t>
  </si>
  <si>
    <t>30f48e06-6270-489b-9bca-cd4e8bcf36be</t>
  </si>
  <si>
    <t>reconciliation_331996314197047</t>
  </si>
  <si>
    <t>e49c2511-1b4b-4d75-9a95-e04972442c74</t>
  </si>
  <si>
    <t>reconciliation_1603721829823662</t>
  </si>
  <si>
    <t>Jenny Mariady</t>
  </si>
  <si>
    <t>{
  "totalCount": 4,
  "personList": [{
    "count": 3,
    "type": "ADULT",
    "priceNet": 135.0
  }, {
    "count": 1,
    "type": "CHILD",
    "priceNet": 61.0
  }]
}</t>
  </si>
  <si>
    <t>4076cf8c-c90e-4a19-a41c-f71162cabf1b</t>
  </si>
  <si>
    <t>reconciliation_1603895177143289</t>
  </si>
  <si>
    <t>Lasse Faasch</t>
  </si>
  <si>
    <t>4e5826ad-8d48-4ff0-9ef2-fded86b8e63d</t>
  </si>
  <si>
    <t>reconciliation_1604653193586034</t>
  </si>
  <si>
    <t>Ariunaa Urtnasan</t>
  </si>
  <si>
    <t>1a227912-4ac0-40b0-9c59-8e613d31c1eb</t>
  </si>
  <si>
    <t>reconciliation_1605211811159382</t>
  </si>
  <si>
    <t>Max Heffernan</t>
  </si>
  <si>
    <t>90ba8162-8a28-4597-b90f-50911173a694</t>
  </si>
  <si>
    <t>reconciliation_334946210570450</t>
  </si>
  <si>
    <t>alvin soe moe</t>
  </si>
  <si>
    <t>f66627a3-f669-4296-b373-55e59fcfa6cc</t>
  </si>
  <si>
    <t>reconciliation_1607158198791198</t>
  </si>
  <si>
    <t>Salman Naeem</t>
  </si>
  <si>
    <t>{
  "totalCount": 4,
  "personList": [{
    "count": 3,
    "type": "ADULT",
    "priceNet": 53.5
  }, {
    "count": 1,
    "type": "CHILD",
    "priceNet": 39.5
  }]
}</t>
  </si>
  <si>
    <t>66dcab29-f751-4955-a70d-4da4198895b0</t>
  </si>
  <si>
    <t>reconciliation_1607286956514105</t>
  </si>
  <si>
    <t>Keshini Dias</t>
  </si>
  <si>
    <t>30b4ca5b-5d23-4f21-80e9-d64246ece0ef</t>
  </si>
  <si>
    <t>reconciliation_1609249414257511</t>
  </si>
  <si>
    <t>William Henry GOSLING</t>
  </si>
  <si>
    <t>40d3ad1c-fc7b-4394-9082-ec85fb286550</t>
  </si>
  <si>
    <t>{
  "extraCharges": [{
    "amountInTourCurrency": 0.551,
    "chargeType": "PERCENTAGE",
    "extraChargeCode": "CONVENIENCE_FEE",
    "chargeValue": 5.0
  }, {
    "amountInTourCurrency": 1.323,
    "chargeType": "PERCENTAGE",
    "extraChargeCode": "CANCELLATION_INSURANCE_FEE",
    "chargeValue": 12.0
  }]
}</t>
  </si>
  <si>
    <t>reconciliation_1609460297924335</t>
  </si>
  <si>
    <t>{
  "totalCount": 1,
  "personList": [{
    "count": 1,
    "type": "SENIOR",
    "priceNet": 9.3
  }]
}</t>
  </si>
  <si>
    <t>6f30ab85-d168-4c68-a4d5-577a5f8ca081</t>
  </si>
  <si>
    <t>reconciliation_1608602583747581</t>
  </si>
  <si>
    <t>Jeffrey Catlin</t>
  </si>
  <si>
    <t>81f60237-8687-4aa1-ae78-611277f46bfe</t>
  </si>
  <si>
    <t>reconciliation_1608579536955174</t>
  </si>
  <si>
    <t>Logan May</t>
  </si>
  <si>
    <t>21d3f7dc-20e1-4122-ae4a-45c75072e44a</t>
  </si>
  <si>
    <t>reconciliation_337559952526043</t>
  </si>
  <si>
    <t>Angelica M Paredes</t>
  </si>
  <si>
    <t>a9617797-7bbe-458b-a842-4fcc3d881571</t>
  </si>
  <si>
    <t>reconciliation_1609267404658564</t>
  </si>
  <si>
    <t>Riley Snyder</t>
  </si>
  <si>
    <t>7ef1ce26-c1b5-4c95-a517-4e433c285c6b</t>
  </si>
  <si>
    <t>reconciliation_1610072514891370</t>
  </si>
  <si>
    <t>Jebanesan Alphonsus</t>
  </si>
  <si>
    <t>1578fdd3-c184-4458-9c72-cb5831c0a457</t>
  </si>
  <si>
    <t>reconciliation_339118040428123</t>
  </si>
  <si>
    <t>Peter Campbell</t>
  </si>
  <si>
    <t>8660125c-46d0-471e-9322-2ad36152eacc</t>
  </si>
  <si>
    <t>reconciliation_1611439749599641</t>
  </si>
  <si>
    <t>Raghav Agarwal</t>
  </si>
  <si>
    <t>bfa57349-d435-4b8b-8c5f-174bac3f6021</t>
  </si>
  <si>
    <t>reconciliation_1611743383830112</t>
  </si>
  <si>
    <t>Szymon Mrozinski</t>
  </si>
  <si>
    <t>89dc38b2-c860-4bc9-be5b-750c00e70071</t>
  </si>
  <si>
    <t>reconciliation_1613038024161199</t>
  </si>
  <si>
    <t xml:space="preserve">Sophie Crawford </t>
  </si>
  <si>
    <t>21453195-02d0-421c-ac8d-60469e1c411f</t>
  </si>
  <si>
    <t>reconciliation_1614839589761407</t>
  </si>
  <si>
    <t xml:space="preserve">Lance Eastridge </t>
  </si>
  <si>
    <t>c89682ff-d176-4235-9a07-6a4da36db6e7</t>
  </si>
  <si>
    <t>reconciliation_1615238885098461</t>
  </si>
  <si>
    <t>Slavic  Karina Stefana</t>
  </si>
  <si>
    <t>1ffc41d2-cce1-427c-bb66-14937955e13a</t>
  </si>
  <si>
    <t>reconciliation_1615390187668983</t>
  </si>
  <si>
    <t>Evgeniia Zhuravleva</t>
  </si>
  <si>
    <t>1e0edc63-87f0-4112-9cbe-db521e49c55e</t>
  </si>
  <si>
    <t>reconciliation_345008358169517</t>
  </si>
  <si>
    <t>Arturo Morelos</t>
  </si>
  <si>
    <t>9e099426-de6b-47cd-b821-e9783482effc</t>
  </si>
  <si>
    <t>reconciliation_345067482733806</t>
  </si>
  <si>
    <t>ANA MARIA MORELOS SOLTERO</t>
  </si>
  <si>
    <t>34487903-273f-4039-ba91-4df396fb22ee</t>
  </si>
  <si>
    <t>reconciliation_345549466081823</t>
  </si>
  <si>
    <t>Angela Emilia Delibasa</t>
  </si>
  <si>
    <t>25c7bf74-cd11-4d17-a6e9-75a5ab957f58</t>
  </si>
  <si>
    <t>reconciliation_345628095810626</t>
  </si>
  <si>
    <t>Langkawi Wildlife Park - Admission (Non-Malaysian Citizen)</t>
  </si>
  <si>
    <t>Mohammad Khair Bezzi</t>
  </si>
  <si>
    <t>0291e972-1cac-42bc-a49c-7afdea159c06</t>
  </si>
  <si>
    <t>reconciliation_345848537231010</t>
  </si>
  <si>
    <t>Gigglesclinics &amp; My Own Space</t>
  </si>
  <si>
    <t>480fc6a5-a31b-4c75-96cf-4411a928b0d7</t>
  </si>
  <si>
    <t>reconciliation_1617542487327472</t>
  </si>
  <si>
    <t>{
  "totalCount": 10,
  "personList": [{
    "count": 9,
    "type": "ADULT",
    "priceNet": 63.5
  }, {
    "count": 1,
    "type": "CHILD",
    "priceNet": 54.0
  }]
}</t>
  </si>
  <si>
    <t>14eccb6a-5840-40df-8746-30bd54c2864e</t>
  </si>
  <si>
    <t>reconciliation_346639115601138</t>
  </si>
  <si>
    <t>Tadas Mazuolis</t>
  </si>
  <si>
    <t>848aa754-99db-4428-a138-bfb0efbc2ab0</t>
  </si>
  <si>
    <t>reconciliation_1618165737540636</t>
  </si>
  <si>
    <t>DEEP SHIKHA</t>
  </si>
  <si>
    <t>4761456c-b465-42f0-9c53-2bb52c87fa82</t>
  </si>
  <si>
    <t>reconciliation_1618205822984244</t>
  </si>
  <si>
    <t>Lalit Mittal</t>
  </si>
  <si>
    <t>{
  "totalCount": 6,
  "personList": [{
    "count": 3,
    "type": "ADULT",
    "priceNet": 47.0
  }, {
    "count": 2,
    "type": "SENIOR",
    "priceNet": 39.0
  }, {
    "count": 1,
    "type": "CHILD",
    "priceNet": 39.0
  }]
}</t>
  </si>
  <si>
    <t>7a6cb9b1-3238-444d-bc3b-32b9cdd5412b</t>
  </si>
  <si>
    <t>reconciliation_348413160860776</t>
  </si>
  <si>
    <t>Gaurav Gupta</t>
  </si>
  <si>
    <t>1e5c514c-f6a7-4ba1-a695-dd7f74ddfd73</t>
  </si>
  <si>
    <t>reconciliation_1619472348984811</t>
  </si>
  <si>
    <t xml:space="preserve">Anaïs Sandra Aline Ghibaudo </t>
  </si>
  <si>
    <t>61600476-f5ec-4770-98fa-aecc486e601a</t>
  </si>
  <si>
    <t>reconciliation_349111555678773</t>
  </si>
  <si>
    <t>Mit Hemantbhai Sheth</t>
  </si>
  <si>
    <t>c3730c07-3fc2-43d9-bbb5-f16dd1058435</t>
  </si>
  <si>
    <t>reconciliation_1620412224611733</t>
  </si>
  <si>
    <t>Tadeusz Piotr Kanabus</t>
  </si>
  <si>
    <t>0c183bd9-a294-4c2f-9fb7-022686cd7559</t>
  </si>
  <si>
    <t>reconciliation_1621847602219999</t>
  </si>
  <si>
    <t>Maximiliano German Ferreira</t>
  </si>
  <si>
    <t>33fb2af6-48d9-4ddc-a5a8-54f9820e5028</t>
  </si>
  <si>
    <t>reconciliation_351933209049428</t>
  </si>
  <si>
    <t>Masis Stepanian</t>
  </si>
  <si>
    <t>0764703a-e416-44ba-aa5b-0f4404d25fe5</t>
  </si>
  <si>
    <t>reconciliation_1623808527575094</t>
  </si>
  <si>
    <t>Bertha Murillo</t>
  </si>
  <si>
    <t>23c2faff-8f47-4cc7-b2fb-5ae86b3574b8</t>
  </si>
  <si>
    <t>reconciliation_353184710055192</t>
  </si>
  <si>
    <t>Lukas Koromhaz</t>
  </si>
  <si>
    <t>030dd1bd-ca84-400c-bc4c-b1865d045fc2</t>
  </si>
  <si>
    <t>reconciliation_1625911228007348</t>
  </si>
  <si>
    <t xml:space="preserve"> cathy maher</t>
  </si>
  <si>
    <t>10051cd9-86ad-4640-a903-f08a78e18c9b</t>
  </si>
  <si>
    <t>reconciliation_357459748214076</t>
  </si>
  <si>
    <t>Mohammed Sabbir</t>
  </si>
  <si>
    <t>a84949aa-1441-4685-bd93-e5ea89c8089a</t>
  </si>
  <si>
    <t>reconciliation_1630389169856151</t>
  </si>
  <si>
    <t>INNOCENZO PANEBIANCO</t>
  </si>
  <si>
    <t>b4bd1658-5ece-48de-b04d-1ec8a3c20caa</t>
  </si>
  <si>
    <t>{
  "extraCharges": [{
    "amountInTourCurrency": 60.84,
    "chargeType": "PERCENTAGE",
    "extraChargeCode": "CANCELLATION_INSURANCE_FEE",
    "chargeValue": 12.0
  }]
}</t>
  </si>
  <si>
    <t>reconciliation_359313450181458</t>
  </si>
  <si>
    <t>Emilio Enrique Ramia Mulet</t>
  </si>
  <si>
    <t>{
  "totalCount": 1,
  "personList": [{
    "count": 1,
    "type": "ADULT_NON_RESIDENT",
    "priceNet": 22500.0
  }]
}</t>
  </si>
  <si>
    <t>05547a33-57c2-40c9-b4a8-cbe1b50e713e</t>
  </si>
  <si>
    <t>{
  "extraCharges": [{
    "amountInTourCurrency": 3750.0,
    "chargeType": "PERCENTAGE",
    "extraChargeCode": "CONVENIENCE_FEE",
    "chargeValue": 15.0
  }]
}</t>
  </si>
  <si>
    <t>reconciliation_1632887163866104</t>
  </si>
  <si>
    <t>Nataliia Nahach</t>
  </si>
  <si>
    <t>578d4034-29e9-401b-8cc4-738775f7a5c7</t>
  </si>
  <si>
    <t>reconciliation_1636393186510789</t>
  </si>
  <si>
    <t>Pamela Denise Ramirez Zuniga</t>
  </si>
  <si>
    <t>64a2a3b3-a6bf-4d9a-99e7-d5cffaceff0e</t>
  </si>
  <si>
    <t>reconciliation_366852038030265</t>
  </si>
  <si>
    <t>Amelia Anne Valadez</t>
  </si>
  <si>
    <t>29fb3f23-512d-4309-912f-cdedf9ac345c</t>
  </si>
  <si>
    <t>reconciliation_1638385191448020</t>
  </si>
  <si>
    <t>Armen Grigorjan</t>
  </si>
  <si>
    <t>c4a109bd-eb12-4413-812f-00d9bc034d3c</t>
  </si>
  <si>
    <t>reconciliation_367460774257912</t>
  </si>
  <si>
    <t xml:space="preserve">Mary Rose Evangeline Celis </t>
  </si>
  <si>
    <t>a1df5c79-9f34-4550-8b62-5d063234f990</t>
  </si>
  <si>
    <t>reconciliation_1638652727092096</t>
  </si>
  <si>
    <t>TWO-ATTRACTION COMBO: Genting SkyWorlds + Round Trip Cable Car (Non-Malaysian)</t>
  </si>
  <si>
    <t>Ferry Syarif Syachranie</t>
  </si>
  <si>
    <t>{
  "totalCount": 2,
  "personList": [{
    "count": 2,
    "type": "ADULT",
    "priceNet": 153.6
  }]
}</t>
  </si>
  <si>
    <t>54adfa83-7800-417d-b25a-4df8b7bbee6b</t>
  </si>
  <si>
    <t>reconciliation_1639678780675418</t>
  </si>
  <si>
    <t>James Gifford</t>
  </si>
  <si>
    <t>7a199fa8-b046-4baa-a076-39e81155b5f0</t>
  </si>
  <si>
    <t>reconciliation_1641062044602064</t>
  </si>
  <si>
    <t>Marziou Loïc</t>
  </si>
  <si>
    <t>7d7e354c-dc6e-4f6f-88fc-f9c547dafa6b</t>
  </si>
  <si>
    <t>{
  "extraCharges": [{
    "amountInTourCurrency": 35.296,
    "chargeType": "PERCENTAGE",
    "extraChargeCode": "CONVENIENCE_FEE",
    "chargeValue": 10.0
  }, {
    "amountInTourCurrency": 42.364,
    "chargeType": "PERCENTAGE",
    "extraChargeCode": "CANCELLATION_INSURANCE_FEE",
    "chargeValue": 12.0
  }]
}</t>
  </si>
  <si>
    <t>reconciliation_1639950368189898</t>
  </si>
  <si>
    <t>Natalie hance</t>
  </si>
  <si>
    <t>80184ed8-d333-4dd7-92f4-da877ad34da3</t>
  </si>
  <si>
    <t>reconciliation_1640235899141820</t>
  </si>
  <si>
    <t>Brandon Hardy</t>
  </si>
  <si>
    <t>b3c09ed0-a511-4b5e-9857-b8b83c07f494</t>
  </si>
  <si>
    <t>reconciliation_1640773468723646</t>
  </si>
  <si>
    <t>Ryan jones</t>
  </si>
  <si>
    <t>4b2da4d9-4d07-45c5-8d5b-21ee59789bf1</t>
  </si>
  <si>
    <t>reconciliation_1640981387132240</t>
  </si>
  <si>
    <t>Trizia Diaz</t>
  </si>
  <si>
    <t>a9388103-b683-4d4c-9918-51f5402274e4</t>
  </si>
  <si>
    <t>reconciliation_1641288499583379</t>
  </si>
  <si>
    <t>Michael Bachmann</t>
  </si>
  <si>
    <t>36325d45-88db-4266-b66f-b0056aeb1baa</t>
  </si>
  <si>
    <t>reconciliation_370227812027609</t>
  </si>
  <si>
    <t>Abdullah khan</t>
  </si>
  <si>
    <t>7f94ff79-36cb-41cd-a2f0-290677e08f2c</t>
  </si>
  <si>
    <t>reconciliation_370286446365453</t>
  </si>
  <si>
    <t xml:space="preserve">Jack  Kuelthau </t>
  </si>
  <si>
    <t>6cfeaa53-fefb-4a4f-bf82-61ef630309e6</t>
  </si>
  <si>
    <t>reconciliation_370475305916131</t>
  </si>
  <si>
    <t>Abu Taher Mridha</t>
  </si>
  <si>
    <t>3ae07b4c-e769-4f45-a22c-94c6b66ce0e7</t>
  </si>
  <si>
    <t>reconciliation_370766888620907</t>
  </si>
  <si>
    <t>Stella Sugiarto</t>
  </si>
  <si>
    <t>baaedb62-2e44-4325-bcf3-7da8bbb5c8d2</t>
  </si>
  <si>
    <t>reconciliation_371176206660478</t>
  </si>
  <si>
    <t>Miguel Antonio Bravo Lugo</t>
  </si>
  <si>
    <t>dd7d497a-88e7-46ad-92a1-2f9e9d83827d</t>
  </si>
  <si>
    <t>reconciliation_371734824419142</t>
  </si>
  <si>
    <t>Sarabjit Singh Saini</t>
  </si>
  <si>
    <t>181224bf-d338-4d0c-8eca-0da39acd7083</t>
  </si>
  <si>
    <t>reconciliation_372209271635778</t>
  </si>
  <si>
    <t>Shivani Boddu</t>
  </si>
  <si>
    <t>8aa650fa-7abd-4deb-990d-2f6504203398</t>
  </si>
  <si>
    <t>reconciliation_372253361487275</t>
  </si>
  <si>
    <t>Hemant Prabhakar Mohgaonkar</t>
  </si>
  <si>
    <t>78aee855-887f-445b-93cc-94cf40770007</t>
  </si>
  <si>
    <t>reconciliation_1643520965493611</t>
  </si>
  <si>
    <t>9766124e-7512-4629-aabb-95f5e8fd217d</t>
  </si>
  <si>
    <t>reconciliation_372565983164728</t>
  </si>
  <si>
    <t>Triman Parbhu</t>
  </si>
  <si>
    <t>b2067858-6d17-4093-8660-017f0f55e1aa</t>
  </si>
  <si>
    <t>reconciliation_372613581518751</t>
  </si>
  <si>
    <t>Sanal John</t>
  </si>
  <si>
    <t>{
  "totalCount": 6,
  "personList": [{
    "count": 4,
    "type": "ADULT",
    "priceNet": 21.76
  }, {
    "count": 2,
    "type": "CHILD",
    "priceNet": 17.0
  }]
}</t>
  </si>
  <si>
    <t>d229ce54-891b-43c0-9d59-32d36bbb3a92</t>
  </si>
  <si>
    <t>reconciliation_372657167210081</t>
  </si>
  <si>
    <t>Shannon Cuthbert</t>
  </si>
  <si>
    <t>3c414561-5c06-42d1-9a80-c0e8bcecf972</t>
  </si>
  <si>
    <t>reconciliation_1643951827655423</t>
  </si>
  <si>
    <t>bd2d62da-0709-48a7-83c5-32c864cecc86</t>
  </si>
  <si>
    <t>reconciliation_1644542005126026</t>
  </si>
  <si>
    <t>JF MALRAS</t>
  </si>
  <si>
    <t>50e1a4ea-2c31-457d-924a-e4969963af89</t>
  </si>
  <si>
    <t>reconciliation_373768388960852</t>
  </si>
  <si>
    <t xml:space="preserve">Iaroslava Krivenko </t>
  </si>
  <si>
    <t>bcbc3108-72a7-4ceb-96ac-84eb42a2c7a0</t>
  </si>
  <si>
    <t>reconciliation_374445244279890</t>
  </si>
  <si>
    <t>Keone Little</t>
  </si>
  <si>
    <t>9ad74b60-8259-4bbb-99bc-c79317eb07e5</t>
  </si>
  <si>
    <t>reconciliation_1645581583180109</t>
  </si>
  <si>
    <t>Hayden Thomas Robinson</t>
  </si>
  <si>
    <t>{
  "totalCount": 1,
  "personList": [{
    "count": 1,
    "type": "ADULT",
    "priceNet": 74.1
  }]
}</t>
  </si>
  <si>
    <t>570cde03-52de-47ce-ad96-f603a42ff3b9</t>
  </si>
  <si>
    <t>reconciliation_1645822566978715</t>
  </si>
  <si>
    <t xml:space="preserve">Hasan Mohammadi </t>
  </si>
  <si>
    <t>b75b898c-7bf8-4c8a-ad69-e9351d101fdd</t>
  </si>
  <si>
    <t>reconciliation_1645910764999658</t>
  </si>
  <si>
    <t>Taufiq Khan</t>
  </si>
  <si>
    <t>{
  "totalCount": 6,
  "personList": [{
    "count": 5,
    "type": "ADULT",
    "priceNet": 53.5
  }, {
    "count": 1,
    "type": "SENIOR",
    "priceNet": 39.5
  }]
}</t>
  </si>
  <si>
    <t>reconciliation_1647938839292603</t>
  </si>
  <si>
    <t>4b9efebe-2d48-46e9-85a1-3879c7777926</t>
  </si>
  <si>
    <t>reconciliation_374992839145239</t>
  </si>
  <si>
    <t>Alice Perks</t>
  </si>
  <si>
    <t>c384ef65-3c44-412f-9e88-64bb77b57247</t>
  </si>
  <si>
    <t>reconciliation_374982352471142</t>
  </si>
  <si>
    <t>Lynette Young</t>
  </si>
  <si>
    <t>5f261662-ba0e-4363-b930-cbb0ab4fe5bb</t>
  </si>
  <si>
    <t>reconciliation_375019393098537</t>
  </si>
  <si>
    <t>Kimora Butler</t>
  </si>
  <si>
    <t>fee683b3-329b-4524-8f7d-26b17894d0df</t>
  </si>
  <si>
    <t>reconciliation_1646137197499064</t>
  </si>
  <si>
    <t>Bonde Dolly</t>
  </si>
  <si>
    <t>eab81891-0bd6-4488-bbea-6f268b26819f</t>
  </si>
  <si>
    <t>reconciliation_1646452326718597</t>
  </si>
  <si>
    <t xml:space="preserve">Slim Khairallah </t>
  </si>
  <si>
    <t>ee4c46d7-06ae-43b2-84b4-d29bf1d852aa</t>
  </si>
  <si>
    <t>reconciliation_376122099160676</t>
  </si>
  <si>
    <t>Joanna Pantry</t>
  </si>
  <si>
    <t>483bd588-0566-4efc-b31e-3475a955eb06</t>
  </si>
  <si>
    <t>reconciliation_376179710680001</t>
  </si>
  <si>
    <t xml:space="preserve">Angela Rodrigues </t>
  </si>
  <si>
    <t>b337a867-e9b6-49ce-a746-fd30b568b72d</t>
  </si>
  <si>
    <t>reconciliation_1647265956177566</t>
  </si>
  <si>
    <t>Su Thet Aung</t>
  </si>
  <si>
    <t>3ea34ee4-33a1-4d2e-b884-1b3ed6b872b0</t>
  </si>
  <si>
    <t>reconciliation_377172696171838</t>
  </si>
  <si>
    <t>Sravya Pinnamaneni</t>
  </si>
  <si>
    <t>8ed566e8-bab1-4607-bf95-48bd97e35da9</t>
  </si>
  <si>
    <t>reconciliation_1648214861605580</t>
  </si>
  <si>
    <t>Tamal Bose</t>
  </si>
  <si>
    <t>37c11301-0437-4661-aa1a-6cffab5277da</t>
  </si>
  <si>
    <t>reconciliation_1648349118130322</t>
  </si>
  <si>
    <t>Virginie Stomboli</t>
  </si>
  <si>
    <t>79d961ea-2895-4ad9-ab43-bda201f70e7e</t>
  </si>
  <si>
    <t>reconciliation_1648619159138509</t>
  </si>
  <si>
    <t>DAMON MCMAHON</t>
  </si>
  <si>
    <t>{
  "totalCount": 1,
  "personList": [{
    "count": 1,
    "type": "ADULT",
    "priceNet": 12.88
  }]
}</t>
  </si>
  <si>
    <t>be743d20-9ca9-4be8-95a4-fba99f0a97ce</t>
  </si>
  <si>
    <t>reconciliation_377794942938279</t>
  </si>
  <si>
    <t>{
  "totalCount": 3,
  "personList": [{
    "count": 3,
    "type": "GENERAL",
    "priceNet": 1439.0
  }]
}</t>
  </si>
  <si>
    <t>195ad135-cca5-44b8-b9db-426f3ea6781e</t>
  </si>
  <si>
    <t>{
  "extraCharges": [{
    "amountInTourCurrency": 494.727,
    "chargeType": "PERCENTAGE",
    "extraChargeCode": "CONVENIENCE_FEE",
    "chargeValue": 10.0
  }]
}</t>
  </si>
  <si>
    <t>reconciliation_1649288495465790</t>
  </si>
  <si>
    <t>Bindu Goswami</t>
  </si>
  <si>
    <t>d4b94d46-5750-4f16-ab86-62a80bca0e93</t>
  </si>
  <si>
    <t>reconciliation_1649622196909077</t>
  </si>
  <si>
    <t>Dean Rogers</t>
  </si>
  <si>
    <t>63285d5f-4760-44b6-a0df-4d2085bbc57a</t>
  </si>
  <si>
    <t>reconciliation_378693740386784</t>
  </si>
  <si>
    <t>Deric Ng Kok Wern</t>
  </si>
  <si>
    <t>{
  "totalCount": 5,
  "personList": [{
    "count": 3,
    "type": "ADULT",
    "priceNet": 57.9
  }, {
    "count": 2,
    "type": "CHILD",
    "priceNet": 52.0
  }]
}</t>
  </si>
  <si>
    <t>ff4e0f54-586b-4a15-b3e1-222ec0d845d4</t>
  </si>
  <si>
    <t>reconciliation_1650012954201662</t>
  </si>
  <si>
    <t xml:space="preserve">Paul Nicholson </t>
  </si>
  <si>
    <t>f984113c-d7fb-4e5b-b743-46389a739766</t>
  </si>
  <si>
    <t>reconciliation_1649940803664229</t>
  </si>
  <si>
    <t>Paneeda Fongpikul</t>
  </si>
  <si>
    <t>dca4131b-8340-4fb1-bed2-2f9ffb624974</t>
  </si>
  <si>
    <t>reconciliation_1649990904092386</t>
  </si>
  <si>
    <t>Ekambaram Senthil Nathan</t>
  </si>
  <si>
    <t>f1c553ae-8c97-401c-a455-e72c4ae44188</t>
  </si>
  <si>
    <t>reconciliation_379127609280956</t>
  </si>
  <si>
    <t xml:space="preserve">Anna Lisa Maria Jung </t>
  </si>
  <si>
    <t>279334e2-40dc-43e8-bf6c-b4e2424abce4</t>
  </si>
  <si>
    <t>reconciliation_379623598489594</t>
  </si>
  <si>
    <t>Anwesha Panda</t>
  </si>
  <si>
    <t>fbe709ee-5294-407e-a432-c47b267b2f6f</t>
  </si>
  <si>
    <t>reconciliation_379993337965479</t>
  </si>
  <si>
    <t>Gang Li</t>
  </si>
  <si>
    <t>727a6800-a05c-4434-8d6c-960aa214d87b</t>
  </si>
  <si>
    <t>reconciliation_1651537994320100</t>
  </si>
  <si>
    <t>Patricia Nelson</t>
  </si>
  <si>
    <t>752751b7-4fab-4fa7-9091-88b267eaad6b</t>
  </si>
  <si>
    <t>reconciliation_380529917751149</t>
  </si>
  <si>
    <t>Carole Taylor</t>
  </si>
  <si>
    <t>9b62f8d1-00b9-4503-9549-14cdb2067e36</t>
  </si>
  <si>
    <t>reconciliation_380903660831774</t>
  </si>
  <si>
    <t xml:space="preserve">Chow Hui Jin </t>
  </si>
  <si>
    <t>05fc9807-8e93-4ce0-bbfe-bf7474a4b755</t>
  </si>
  <si>
    <t>reconciliation_381879607470040</t>
  </si>
  <si>
    <t xml:space="preserve">ana guadalupe garcia magana </t>
  </si>
  <si>
    <t>ce81e0e7-fc22-4f1f-a177-fd82eccb1aae</t>
  </si>
  <si>
    <t>reconciliation_1653289492213119</t>
  </si>
  <si>
    <t>Tejal Ramnarain</t>
  </si>
  <si>
    <t>71ee6146-612f-47c0-b350-8e65a628978a</t>
  </si>
  <si>
    <t>reconciliation_1653420758094056</t>
  </si>
  <si>
    <t>Savarna Sewpersad</t>
  </si>
  <si>
    <t>c84c6505-29d5-49bb-ab1b-c7ca54d95698</t>
  </si>
  <si>
    <t>reconciliation_1654189802033048</t>
  </si>
  <si>
    <t>THIRUKOSTIYUR SAMPATH BASHYAM</t>
  </si>
  <si>
    <t>3181c9a4-ec1f-43dc-9aed-6840f72cc2c3</t>
  </si>
  <si>
    <t>reconciliation_1654355628594523</t>
  </si>
  <si>
    <t>Vishnu Sayanth A V</t>
  </si>
  <si>
    <t>e69c0cba-6117-4602-8f16-1ea26654b0dd</t>
  </si>
  <si>
    <t>reconciliation_1654396209321548</t>
  </si>
  <si>
    <t>Nipun Batra</t>
  </si>
  <si>
    <t>6f78489a-a408-440e-a94e-728de48724b9</t>
  </si>
  <si>
    <t>reconciliation_1654931289243751</t>
  </si>
  <si>
    <t>Iris Wolfer</t>
  </si>
  <si>
    <t>aa248ff6-dad4-4070-bd67-cbd122de6567</t>
  </si>
  <si>
    <t>reconciliation_1655066560522929</t>
  </si>
  <si>
    <t>Colt Joseph Lowe</t>
  </si>
  <si>
    <t>80d5d4e0-77d4-44a8-8986-8682e7ef0fb9</t>
  </si>
  <si>
    <t>reconciliation_384470299588491</t>
  </si>
  <si>
    <t>Ruşen Akgül</t>
  </si>
  <si>
    <t>{
  "totalCount": 5,
  "personList": [{
    "count": 3,
    "type": "ADULT",
    "priceNet": 37.2
  }, {
    "count": 2,
    "type": "CHILD",
    "priceNet": 32.2
  }]
}</t>
  </si>
  <si>
    <t>a408be0d-96b7-4abe-a131-2a04f4a83633</t>
  </si>
  <si>
    <t>{
  "extraCharges": [{
    "amountInTourCurrency": 18.7,
    "chargeType": "PERCENTAGE",
    "extraChargeCode": "CONVENIENCE_FEE",
    "chargeValue": 10.0
  }]
}</t>
  </si>
  <si>
    <t>reconciliation_1655560047160117</t>
  </si>
  <si>
    <t>Anna Harves</t>
  </si>
  <si>
    <t>8aaa9130-9db9-4136-9583-7d671eaf0242</t>
  </si>
  <si>
    <t>reconciliation_384483338227007</t>
  </si>
  <si>
    <t>Tanner Limbacher</t>
  </si>
  <si>
    <t>f048661e-7c3f-418f-8499-7a98f2356634</t>
  </si>
  <si>
    <t>reconciliation_385162691382783</t>
  </si>
  <si>
    <t>b0f26f93-3b22-4652-afb7-3140735f11bc</t>
  </si>
  <si>
    <t>reconciliation_385148161974306</t>
  </si>
  <si>
    <t>Ali Said</t>
  </si>
  <si>
    <t>{
  "totalCount": 4,
  "personList": [{
    "count": 2,
    "type": "ADULT",
    "priceNet": 73.1
  }, {
    "count": 2,
    "type": "CHILD",
    "priceNet": 61.1
  }]
}</t>
  </si>
  <si>
    <t>78076787-7125-40fb-ace9-c1e8efa45b2f</t>
  </si>
  <si>
    <t>reconciliation_385723335276294</t>
  </si>
  <si>
    <t>Yuki Iura</t>
  </si>
  <si>
    <t>{
  "totalCount": 5,
  "personList": [{
    "count": 2,
    "type": "ADULT",
    "priceNet": 33.2
  }, {
    "count": 1,
    "type": "SENIOR",
    "priceNet": 28.2
  }, {
    "count": 2,
    "type": "CHILD",
    "priceNet": 28.2
  }]
}</t>
  </si>
  <si>
    <t>5c884794-ac57-4b87-b453-40cfd673a46e</t>
  </si>
  <si>
    <t>{
  "extraCharges": [{
    "amountInTourCurrency": 16.3,
    "chargeType": "PERCENTAGE",
    "extraChargeCode": "CONVENIENCE_FEE",
    "chargeValue": 10.0
  }]
}</t>
  </si>
  <si>
    <t>reconciliation_1657879219424546</t>
  </si>
  <si>
    <t>gregory woods</t>
  </si>
  <si>
    <t>7b260d5a-3ab7-4530-8139-b0f5274059fc</t>
  </si>
  <si>
    <t>reconciliation_386135167606863</t>
  </si>
  <si>
    <t>Kirsty van den kerkhof</t>
  </si>
  <si>
    <t>b606dc0a-467d-455b-9a50-ba2c6fb632cb</t>
  </si>
  <si>
    <t>reconciliation_1659232420883863</t>
  </si>
  <si>
    <t>Nathvara Kitichai</t>
  </si>
  <si>
    <t>2c2b0c17-c88a-4bfc-a066-9bf9dacf228e</t>
  </si>
  <si>
    <t>reconciliation_1659232398670415</t>
  </si>
  <si>
    <t>dadde03c-cd0a-450e-8eb9-92c56a4dda4d</t>
  </si>
  <si>
    <t>reconciliation_1659741922397232</t>
  </si>
  <si>
    <t xml:space="preserve">Miss Alicia Theresa cross </t>
  </si>
  <si>
    <t>07d8ca88-9dec-43ca-8e30-963225c20d6d</t>
  </si>
  <si>
    <t>reconciliation_1659820103880734</t>
  </si>
  <si>
    <t>Sneha singh</t>
  </si>
  <si>
    <t>28058563-b78b-49df-b279-0a394a027110</t>
  </si>
  <si>
    <t>reconciliation_390106079140126</t>
  </si>
  <si>
    <t>abdulaziz mohammed albatli</t>
  </si>
  <si>
    <t>ceea78ef-7951-4248-a877-361350b24cb9</t>
  </si>
  <si>
    <t>reconciliation_392434238106048</t>
  </si>
  <si>
    <t>Dwijaraj Hegde</t>
  </si>
  <si>
    <t>{
  "extraCharges": [{
    "amountInTourCurrency": 4.213,
    "chargeType": "PERCENTAGE",
    "extraChargeCode": "AUDIO_GUIDE_FEE",
    "chargeValue": 5.0
  }, {
    "amountInTourCurrency": 10.113,
    "chargeType": "PERCENTAGE",
    "extraChargeCode": "CANCELLATION_INSURANCE_FEE",
    "chargeValue": 12.0
  }]
}</t>
  </si>
  <si>
    <t>reconciliation_392482835505516</t>
  </si>
  <si>
    <t>QWHP3X8</t>
  </si>
  <si>
    <t>reconciliation_1662301538973236</t>
  </si>
  <si>
    <t>parag swami</t>
  </si>
  <si>
    <t>8864a454-16bd-4272-8294-4785bdac5399</t>
  </si>
  <si>
    <t>reconciliation_391807986670591</t>
  </si>
  <si>
    <t>Saurabh Bansal</t>
  </si>
  <si>
    <t>0c393844-e5e3-4879-87fb-fefe676e8484</t>
  </si>
  <si>
    <t>reconciliation_1664169291935931</t>
  </si>
  <si>
    <t>Jim, Damon Shang Yin</t>
  </si>
  <si>
    <t>58b170aa-5083-45fc-9463-ffb6d7528047</t>
  </si>
  <si>
    <t>reconciliation_391825043146542</t>
  </si>
  <si>
    <t>03b6aca0-b305-4592-9b34-864d23f656f0</t>
  </si>
  <si>
    <t>reconciliation_391825019660956</t>
  </si>
  <si>
    <t>dd3b8897-1443-43df-b7aa-4d12d386d294</t>
  </si>
  <si>
    <t>reconciliation_392153178028393</t>
  </si>
  <si>
    <t>Roger Grypuik</t>
  </si>
  <si>
    <t>7bbac7f6-75b1-4a2c-9789-ca37497c3613</t>
  </si>
  <si>
    <t>reconciliation_1663286010518925</t>
  </si>
  <si>
    <t>Eileen Peter</t>
  </si>
  <si>
    <t>reconciliation_393576523151705</t>
  </si>
  <si>
    <t>UDGV88H</t>
  </si>
  <si>
    <t>reconciliation_392760391051542</t>
  </si>
  <si>
    <t>Sabina Bange</t>
  </si>
  <si>
    <t>ae497ab1-4425-4a0f-9157-c200ef186c8e</t>
  </si>
  <si>
    <t>reconciliation_1663816072093654</t>
  </si>
  <si>
    <t>Divya Soumitry</t>
  </si>
  <si>
    <t>488a2028-8d75-4369-8544-6250ba31764f</t>
  </si>
  <si>
    <t>{
  "extraCharges": [{
    "amountInTourCurrency": 28.938,
    "chargeType": "PERCENTAGE",
    "extraChargeCode": "CONVENIENCE_FEE",
    "chargeValue": 10.0
  }]
}</t>
  </si>
  <si>
    <t>reconciliation_392779931139365</t>
  </si>
  <si>
    <t>1731cc70-3ce3-4b59-a577-a9f786153cc2</t>
  </si>
  <si>
    <t>{
  "extraCharges": [{
    "amountInTourCurrency": 7.33,
    "chargeType": "PERCENTAGE",
    "extraChargeCode": "CONVENIENCE_FEE",
    "chargeValue": 5.0
  }]
}</t>
  </si>
  <si>
    <t>reconciliation_1663932859165985</t>
  </si>
  <si>
    <t>Thong Mingjie Samuel</t>
  </si>
  <si>
    <t>a47d69c8-a816-4897-a35b-51b17f8b386c</t>
  </si>
  <si>
    <t>reconciliation_392883637169459</t>
  </si>
  <si>
    <t>Andrea koh</t>
  </si>
  <si>
    <t>3e833b25-6a0c-4880-8b72-7df9e295112a</t>
  </si>
  <si>
    <t>reconciliation_392978325491675</t>
  </si>
  <si>
    <t>KANGGA A/P SUPRAMANIAM</t>
  </si>
  <si>
    <t>8ceb4ceb-3986-4493-a3eb-edb8dac92e61</t>
  </si>
  <si>
    <t>reconciliation_1663924787637322</t>
  </si>
  <si>
    <t>Brad G Wesenberg</t>
  </si>
  <si>
    <t>cfcc4dd2-8ece-4822-9b6f-f0d631c0caaa</t>
  </si>
  <si>
    <t>reconciliation_392996889793757</t>
  </si>
  <si>
    <t>Justyna Rybak</t>
  </si>
  <si>
    <t>23b8b9fc-9e11-4993-ab3f-ef98f6ba362d</t>
  </si>
  <si>
    <t>reconciliation_1664047529967229</t>
  </si>
  <si>
    <t>{
  "totalCount": 1,
  "personList": [{
    "count": 1,
    "type": "ADULT",
    "priceNet": 39.2
  }]
}</t>
  </si>
  <si>
    <t>9f54acd7-3edd-4c42-92ed-3a607f34e0ee</t>
  </si>
  <si>
    <t>{
  "extraCharges": [{
    "amountInTourCurrency": 2.107,
    "chargeType": "PERCENTAGE",
    "extraChargeCode": "AUDIO_GUIDE_FEE",
    "chargeValue": 5.0
  }]
}</t>
  </si>
  <si>
    <t>reconciliation_1664063562236767</t>
  </si>
  <si>
    <t>Matt King</t>
  </si>
  <si>
    <t>07a30ed5-f5e5-4d63-ac81-25ae15a64d57</t>
  </si>
  <si>
    <t>reconciliation_1664486411550926</t>
  </si>
  <si>
    <t>Sunil Bange</t>
  </si>
  <si>
    <t>d38e4c85-fd32-48c4-a38c-aa84916fc2ff</t>
  </si>
  <si>
    <t>reconciliation_1664380693190708</t>
  </si>
  <si>
    <t>Meghna Patel</t>
  </si>
  <si>
    <t>e2715041-0d23-44aa-ad59-16e15c216854</t>
  </si>
  <si>
    <t>reconciliation_393482347976189</t>
  </si>
  <si>
    <t>MALATY A/P SINNIAH</t>
  </si>
  <si>
    <t>7f40b652-db06-4492-9dc7-a41449dc35e9</t>
  </si>
  <si>
    <t>reconciliation_393671712378603</t>
  </si>
  <si>
    <t>Tin Bui</t>
  </si>
  <si>
    <t>d46738b1-4bfd-45ae-be0b-52900bcf25b8</t>
  </si>
  <si>
    <t>reconciliation_1664689817747151</t>
  </si>
  <si>
    <t>Johan Reyes</t>
  </si>
  <si>
    <t>6380788a-2a50-4af5-9007-155e3b1500e5</t>
  </si>
  <si>
    <t>reconciliation_393749365600532</t>
  </si>
  <si>
    <t>Yang shengchao</t>
  </si>
  <si>
    <t>477f691a-5079-4019-bb36-d8b61cf8ce68</t>
  </si>
  <si>
    <t>reconciliation_393786941442416</t>
  </si>
  <si>
    <t xml:space="preserve">Gulistan Turan </t>
  </si>
  <si>
    <t>82fc5a24-df3e-48cb-8859-e54a836eabc0</t>
  </si>
  <si>
    <t>reconciliation_1665012467740439</t>
  </si>
  <si>
    <t>Sangeeta Sharma</t>
  </si>
  <si>
    <t>61cfa5a8-b8a2-4496-8f7a-4db6353c0947</t>
  </si>
  <si>
    <t>reconciliation_1665164765002186</t>
  </si>
  <si>
    <t>Regan Jade Wooldridge</t>
  </si>
  <si>
    <t>06c13c8e-e404-40ef-87f2-1b0fdef238a9</t>
  </si>
  <si>
    <t>reconciliation_395175740194171</t>
  </si>
  <si>
    <t xml:space="preserve">Jonathon fisher </t>
  </si>
  <si>
    <t>7ec0ea4b-012d-4fca-8dc3-ecd19ef69482</t>
  </si>
  <si>
    <t>reconciliation_395746372339030</t>
  </si>
  <si>
    <t>IOJA IOAN EUGEN</t>
  </si>
  <si>
    <t>ed498ab4-3f1c-4204-adcd-3c51dd9c0d63</t>
  </si>
  <si>
    <t>reconciliation_395828521592054</t>
  </si>
  <si>
    <t>Jane tan</t>
  </si>
  <si>
    <t>8c0ae72b-5aa6-402a-be3e-21fa29196f0b</t>
  </si>
  <si>
    <t>reconciliation_1666952381302505</t>
  </si>
  <si>
    <t>Jodie burton</t>
  </si>
  <si>
    <t>ca27aa8b-3619-40e8-803e-ffb512b221c2</t>
  </si>
  <si>
    <t>{
  "extraCharges": [{
    "amountInTourCurrency": 36.365,
    "chargeType": "PERCENTAGE",
    "extraChargeCode": "CONVENIENCE_FEE",
    "chargeValue": 10.0
  }]
}</t>
  </si>
  <si>
    <t>reconciliation_395910686707169</t>
  </si>
  <si>
    <t>027a4a8d-810d-4caf-a20c-e622d427cb02</t>
  </si>
  <si>
    <t>{
  "extraCharges": [{
    "amountInTourCurrency": 9.26,
    "chargeType": "PERCENTAGE",
    "extraChargeCode": "CONVENIENCE_FEE",
    "chargeValue": 5.0
  }]
}</t>
  </si>
  <si>
    <t>reconciliation_395916260072273</t>
  </si>
  <si>
    <t>Emma Day</t>
  </si>
  <si>
    <t>c0618627-0b89-41a0-9822-594578ac4906</t>
  </si>
  <si>
    <t>reconciliation_1667585603613419</t>
  </si>
  <si>
    <t>Nur Jamilah Osman</t>
  </si>
  <si>
    <t>{
  "totalCount": 6,
  "personList": [{
    "count": 2,
    "type": "ADULT",
    "priceNet": 4.8
  }, {
    "count": 4,
    "type": "CHILD",
    "priceNet": 4.8
  }]
}</t>
  </si>
  <si>
    <t>reconciliation_1667720373276728</t>
  </si>
  <si>
    <t>1d88447b-b531-4dad-b158-24ae4fff5b09</t>
  </si>
  <si>
    <t>reconciliation_1668907791066722</t>
  </si>
  <si>
    <t>Charles Chen</t>
  </si>
  <si>
    <t>7367c251-b0b6-481e-9cc3-7a58ff045566</t>
  </si>
  <si>
    <t>reconciliation_1668942810644665</t>
  </si>
  <si>
    <t>Chiu Guan Lin</t>
  </si>
  <si>
    <t>09846f0f-7edd-45ee-9780-30de11e19dab</t>
  </si>
  <si>
    <t>reconciliation_1668960852510321</t>
  </si>
  <si>
    <t>Elise Van Weert</t>
  </si>
  <si>
    <t>6b455b83-1dc3-47e1-9b4b-3bdba79916aa</t>
  </si>
  <si>
    <t>reconciliation_1669065561064108</t>
  </si>
  <si>
    <t xml:space="preserve">Punith Chandrashekar </t>
  </si>
  <si>
    <t>{
  "totalCount": 3,
  "personList": [{
    "count": 2,
    "type": "ADULT",
    "priceNet": 4.8
  }, {
    "count": 1,
    "type": "CHILD",
    "priceNet": 4.8
  }]
}</t>
  </si>
  <si>
    <t>3e39a7d0-900d-4cd3-9be7-86b4a354681e</t>
  </si>
  <si>
    <t>reconciliation_1669153239026007</t>
  </si>
  <si>
    <t>Ferdinand Delgado</t>
  </si>
  <si>
    <t>510a0056-29f4-41ed-92ba-2dc1e6cccdbf</t>
  </si>
  <si>
    <t>reconciliation_1848850113991464</t>
  </si>
  <si>
    <t>Sharan Kumar</t>
  </si>
  <si>
    <t>19f379c0-441f-471f-bae5-02b49c2924d4</t>
  </si>
  <si>
    <t>reconciliation_1848860905756256</t>
  </si>
  <si>
    <t>Monika Herman</t>
  </si>
  <si>
    <t>reconciliation_96484755779873</t>
  </si>
  <si>
    <t>GMJR3LV</t>
  </si>
  <si>
    <t>reconciliation_1848871304931914</t>
  </si>
  <si>
    <t xml:space="preserve">Ayesha Nuruddin Rawoot </t>
  </si>
  <si>
    <t>7f4de952-f3ad-44aa-a63b-94061a011d58</t>
  </si>
  <si>
    <t>reconciliation_1848874649827876</t>
  </si>
  <si>
    <t>Larry Nico Basmayor</t>
  </si>
  <si>
    <t>{
  "totalCount": 4,
  "personList": [{
    "count": 3,
    "type": "ADULT",
    "priceNet": 761.0
  }, {
    "count": 1,
    "type": "CHILD",
    "priceNet": 518.0
  }]
}</t>
  </si>
  <si>
    <t>327d1ee5-a54c-468d-a7e8-95655dac85d0</t>
  </si>
  <si>
    <t>{
  "extraCharges": [{
    "amountInTourCurrency": 153.248,
    "chargeType": "PERCENTAGE",
    "extraChargeCode": "CONVENIENCE_FEE",
    "chargeValue": 5.0
  }]
}</t>
  </si>
  <si>
    <t>reconciliation_1848879576856714</t>
  </si>
  <si>
    <t>Jennifer Wishney</t>
  </si>
  <si>
    <t>fe73bd79-cc39-4397-8309-20d88fb5a400</t>
  </si>
  <si>
    <t>reconciliation_96470272060774</t>
  </si>
  <si>
    <t>Alain Kaiser</t>
  </si>
  <si>
    <t>f6f755e0-b99f-484e-b83e-09fdc3477345</t>
  </si>
  <si>
    <t>reconciliation_96541514645105</t>
  </si>
  <si>
    <t>George Soloviev</t>
  </si>
  <si>
    <t>26fd2980-5ad9-444c-8979-32f8dc33f7d9</t>
  </si>
  <si>
    <t>{
  "extraCharges": [{
    "amountInTourCurrency": 188.671,
    "chargeType": "PERCENTAGE",
    "extraChargeCode": "CONVENIENCE_FEE",
    "chargeValue": 10.0
  }, {
    "amountInTourCurrency": 226.447,
    "chargeType": "PERCENTAGE",
    "extraChargeCode": "CANCELLATION_INSURANCE_FEE",
    "chargeValue": 12.0
  }]
}</t>
  </si>
  <si>
    <t>reconciliation_1848885596634614</t>
  </si>
  <si>
    <t>Pratyasha Pansari</t>
  </si>
  <si>
    <t>38ab0cf1-97ca-4ae6-b4cf-0d8aa71f74ce</t>
  </si>
  <si>
    <t>reconciliation_96489417217031</t>
  </si>
  <si>
    <t>1e854f8a-e695-4e55-ab62-4360ae987a63</t>
  </si>
  <si>
    <t>{
  "extraCharges": [{
    "amountInTourCurrency": 9.52,
    "chargeType": "PERCENTAGE",
    "extraChargeCode": "CONVENIENCE_FEE",
    "chargeValue": 10.0
  }]
}</t>
  </si>
  <si>
    <t>reconciliation_1848899748347197</t>
  </si>
  <si>
    <t>Atishay Verma</t>
  </si>
  <si>
    <t>1c90410e-2b80-4a09-ab7c-e937654362af</t>
  </si>
  <si>
    <t>reconciliation_96499572591536</t>
  </si>
  <si>
    <t>THURIES sandrine</t>
  </si>
  <si>
    <t>ad9d6d5a-a084-4d45-b68a-b51da2b1a4db</t>
  </si>
  <si>
    <t>reconciliation_96502743102932</t>
  </si>
  <si>
    <t>Nida Siddiqui</t>
  </si>
  <si>
    <t>1b2a3e16-e962-4c36-bcc5-d01a8f2ab782</t>
  </si>
  <si>
    <t>reconciliation_96504239175350</t>
  </si>
  <si>
    <t>Anthony Elhag</t>
  </si>
  <si>
    <t>c5e2cee9-7789-46dc-b5fc-a7760a1534a7</t>
  </si>
  <si>
    <t>reconciliation_96514479657339</t>
  </si>
  <si>
    <t>Anna Foo</t>
  </si>
  <si>
    <t>71b7a8e2-fbac-4680-a58f-dfde6bf49e4e</t>
  </si>
  <si>
    <t>reconciliation_1848923426838609</t>
  </si>
  <si>
    <t>Tan Yong Jun</t>
  </si>
  <si>
    <t>a1e6ade1-57de-4699-bd90-46721ab9aa4d</t>
  </si>
  <si>
    <t>reconciliation_96540929531379</t>
  </si>
  <si>
    <t>Muhammad Irwan Bin Hussin</t>
  </si>
  <si>
    <t>ceff2f71-cccb-4db5-aaea-462f9698d595</t>
  </si>
  <si>
    <t>reconciliation_1848946080978022</t>
  </si>
  <si>
    <t>Kazim Hasan</t>
  </si>
  <si>
    <t>ab361803-8bbe-4143-98cd-939bce9d9806</t>
  </si>
  <si>
    <t>reconciliation_1848950758490813</t>
  </si>
  <si>
    <t>Clémence Sabatier</t>
  </si>
  <si>
    <t>6c60bbea-45ab-4010-aa45-79e4819c8990</t>
  </si>
  <si>
    <t>reconciliation_1848951289926155</t>
  </si>
  <si>
    <t>Adrien Floury</t>
  </si>
  <si>
    <t>19283cdf-1d29-46b4-904c-55434792b177</t>
  </si>
  <si>
    <t>reconciliation_1848954067989852</t>
  </si>
  <si>
    <t>Ramesh Kumar</t>
  </si>
  <si>
    <t>ba2f819f-83da-469c-8818-56f0c04eb0c5</t>
  </si>
  <si>
    <t>reconciliation_96581098012335</t>
  </si>
  <si>
    <t>Globaltix_Malaysia</t>
  </si>
  <si>
    <t>{
  "totalCount": 4,
  "personList": [{
    "count": 3,
    "type": "NON_MALAYSIAN_ADULT",
    "priceNet": 213.0
  }, {
    "count": 1,
    "type": "NON_MALAYSIAN_CHILD",
    "priceNet": 139.0
  }]
}</t>
  </si>
  <si>
    <t>reconciliation_96597481185110</t>
  </si>
  <si>
    <t>reconciliation_96620236419052</t>
  </si>
  <si>
    <t>ZWYA2E2</t>
  </si>
  <si>
    <t>reconciliation_96584266971324</t>
  </si>
  <si>
    <t>Polina Nikolova</t>
  </si>
  <si>
    <t>24b1e665-1817-4a32-a911-f540f10c2e30</t>
  </si>
  <si>
    <t>reconciliation_96583903760553</t>
  </si>
  <si>
    <t>Sakulkarn Pongthaisong</t>
  </si>
  <si>
    <t>74f44741-ccb7-4953-9d72-86c2a9b179af</t>
  </si>
  <si>
    <t>reconciliation_1849001411267292</t>
  </si>
  <si>
    <t>d04a5357-348e-4d0d-8a90-fb123204c672</t>
  </si>
  <si>
    <t>reconciliation_96604096255863</t>
  </si>
  <si>
    <t>Kucharzewski Piotr</t>
  </si>
  <si>
    <t>a0a27e47-d11d-4471-beec-f85152af9a46</t>
  </si>
  <si>
    <t>reconciliation_96603737651195</t>
  </si>
  <si>
    <t>Nikhil Agrawal</t>
  </si>
  <si>
    <t>efc0d75b-68f1-47be-90f6-8b4564e78dfa</t>
  </si>
  <si>
    <t>HO- We had reached out to the SP for reschedule.The SP raised the same with their supplier. Due to the delay the gx asked for the tix to be refunded</t>
  </si>
  <si>
    <t>reconciliation_96611766824331</t>
  </si>
  <si>
    <t>HERSUX Mélissa</t>
  </si>
  <si>
    <t>e2b4a450-2a12-45d0-9a12-339a47fff60d</t>
  </si>
  <si>
    <t>reconciliation_96615250956482</t>
  </si>
  <si>
    <t>Kyra Poh</t>
  </si>
  <si>
    <t>2c50c14b-f10a-4d1f-8e61-74687ef53fa4</t>
  </si>
  <si>
    <t>reconciliation_96623818482418</t>
  </si>
  <si>
    <t>Kushal Dudhia</t>
  </si>
  <si>
    <t>e85aa2c4-d536-4629-a3c2-5d0b9a59d065</t>
  </si>
  <si>
    <t>reconciliation_96627922462520</t>
  </si>
  <si>
    <t>Yeoh Wei Xin</t>
  </si>
  <si>
    <t>b28b0a9b-b635-445f-9309-c4688d3aa040</t>
  </si>
  <si>
    <t>reconciliation_1849025401234753</t>
  </si>
  <si>
    <t>Andreas Helm</t>
  </si>
  <si>
    <t>dd220186-f7e5-421a-bad1-82fca807f7bd</t>
  </si>
  <si>
    <t>reconciliation_96628977054237</t>
  </si>
  <si>
    <t>Rábai Léna</t>
  </si>
  <si>
    <t>70665072-c8b0-40b5-a76b-31028764aed6</t>
  </si>
  <si>
    <t>reconciliation_1849033082964549</t>
  </si>
  <si>
    <t xml:space="preserve">Jessica Morecombe </t>
  </si>
  <si>
    <t>e5932b45-b485-4f3e-841a-1335d66ee1d2</t>
  </si>
  <si>
    <t>reconciliation_96634965453130</t>
  </si>
  <si>
    <t>MOK FENG RU</t>
  </si>
  <si>
    <t>b4f5323c-b656-4330-9e80-5cfff9ec9674</t>
  </si>
  <si>
    <t>reconciliation_96645659044447</t>
  </si>
  <si>
    <t>N SAMARAWEERA</t>
  </si>
  <si>
    <t>807f7b9f-bf4e-4f10-a6ae-f1533279d4a2</t>
  </si>
  <si>
    <t>reconciliation_1849048926079539</t>
  </si>
  <si>
    <t>SERGEJ PESEC</t>
  </si>
  <si>
    <t>6e8784ef-77ba-4d8c-a97e-427522ff00b8</t>
  </si>
  <si>
    <t>reconciliation_96655627622670</t>
  </si>
  <si>
    <t>steven magor</t>
  </si>
  <si>
    <t>{
  "totalCount": 3,
  "personList": [{
    "count": 3,
    "type": "ADULT",
    "priceNet": 101.76
  }]
}</t>
  </si>
  <si>
    <t>bba7bccc-0a04-472c-96db-fe78d478abd4</t>
  </si>
  <si>
    <t>reconciliation_1849051744375164</t>
  </si>
  <si>
    <t>Soumitaa Chatterjee</t>
  </si>
  <si>
    <t>5e810ae6-b300-4633-b19a-816332622dfd</t>
  </si>
  <si>
    <t>{
  "extraCharges": [{
    "amountInTourCurrency": 3.58,
    "chargeType": "PERCENTAGE",
    "extraChargeCode": "CONVENIENCE_FEE",
    "chargeValue": 10.0
  }]
}</t>
  </si>
  <si>
    <t>reconciliation_1849058410281605</t>
  </si>
  <si>
    <t>Ronald Nicolai</t>
  </si>
  <si>
    <t>7d1f48d9-b705-4eb4-8ded-fe2e46cd93e6</t>
  </si>
  <si>
    <t>reconciliation_96674268643760</t>
  </si>
  <si>
    <t xml:space="preserve"> Randy Liew Ming Hua</t>
  </si>
  <si>
    <t>e5e1abc6-3fa9-45c6-8f40-2bb7fe5b7d8f</t>
  </si>
  <si>
    <t>reconciliation_96677129273227</t>
  </si>
  <si>
    <t>Piotr Prinz</t>
  </si>
  <si>
    <t>f7c5f53f-3a35-440b-aeb0-207a78e5017b</t>
  </si>
  <si>
    <t>reconciliation_96682473132780</t>
  </si>
  <si>
    <t>Yavuz Gulener</t>
  </si>
  <si>
    <t>82905f7d-5a67-4a0d-987e-0ba335f02d8c</t>
  </si>
  <si>
    <t>reconciliation_96683025211762</t>
  </si>
  <si>
    <t>Alia Torres</t>
  </si>
  <si>
    <t>39b8f0bc-e5ed-4eb0-a683-1954e3714040</t>
  </si>
  <si>
    <t>reconciliation_96685842806930</t>
  </si>
  <si>
    <t>BUNYOD EGAMBERGANOV</t>
  </si>
  <si>
    <t>ed85e1ff-488d-4cba-b197-38c06cf64377</t>
  </si>
  <si>
    <t>reconciliation_1849089507722830</t>
  </si>
  <si>
    <t>Casvel Teresa Aglibut Lopez</t>
  </si>
  <si>
    <t>0879fb98-f748-4e74-9a8a-36fc00087932</t>
  </si>
  <si>
    <t>reconciliation_1849088178242688</t>
  </si>
  <si>
    <t>Ndue Lekaj</t>
  </si>
  <si>
    <t>47d2b3fe-05c5-46e0-b492-b6ae6af2ad5f</t>
  </si>
  <si>
    <t>reconciliation_96707135771609</t>
  </si>
  <si>
    <t>Raymond O Connor</t>
  </si>
  <si>
    <t>a7fde908-2bbf-4fb8-8a71-fabc3c291b49</t>
  </si>
  <si>
    <t>reconciliation_96708761853711</t>
  </si>
  <si>
    <t>Philip Vaughan Evans</t>
  </si>
  <si>
    <t>1b76634c-8a32-4a86-b671-53fc6c05bb65</t>
  </si>
  <si>
    <t>reconciliation_1849107147544583</t>
  </si>
  <si>
    <t>Srinivasan Subramanium</t>
  </si>
  <si>
    <t>79a2c757-3269-4cce-9037-ac904ce18785</t>
  </si>
  <si>
    <t>reconciliation_96722443631400</t>
  </si>
  <si>
    <t>James Lee</t>
  </si>
  <si>
    <t>1bda4420-f43f-4635-9e05-7f0dce1e05eb</t>
  </si>
  <si>
    <t>reconciliation_96747824172035</t>
  </si>
  <si>
    <t>Shannon Williams</t>
  </si>
  <si>
    <t>0f091531-5679-47df-8fd6-7c1724fd34f9</t>
  </si>
  <si>
    <t>reconciliation_96747637440868</t>
  </si>
  <si>
    <t>1d2d3dcd-5146-4b54-bd7e-30e3e41c9e61</t>
  </si>
  <si>
    <t>reconciliation_1849142358369450</t>
  </si>
  <si>
    <t>JOSE FRANCISCO NICOLAS ALVAREZ</t>
  </si>
  <si>
    <t>8670c1f3-032b-4109-ba8a-07b8d2ae9f06</t>
  </si>
  <si>
    <t>reconciliation_1849144326004084</t>
  </si>
  <si>
    <t>Sophie Payne</t>
  </si>
  <si>
    <t>9073c4d0-58c3-4ad0-a78c-91625ac82fee</t>
  </si>
  <si>
    <t>reconciliation_96762189837650</t>
  </si>
  <si>
    <t>Celeste Muvceska</t>
  </si>
  <si>
    <t>ae1168fe-f444-4a0f-b145-b36fe5f7cd7b</t>
  </si>
  <si>
    <t>reconciliation_96762522983000</t>
  </si>
  <si>
    <t>Yang LiNa</t>
  </si>
  <si>
    <t>c93febe4-31e7-43b5-b4e0-84fa93c794b2</t>
  </si>
  <si>
    <t>reconciliation_96764648724711</t>
  </si>
  <si>
    <t>Mohammad Adi Firdaus bin Mohd Morshidi</t>
  </si>
  <si>
    <t>{
  "totalCount": 3,
  "personList": [{
    "count": 3,
    "type": "GENERAL",
    "priceNet": 21704.0
  }]
}</t>
  </si>
  <si>
    <t>6ede8efa-5926-4646-9319-b7f298bfa5df</t>
  </si>
  <si>
    <t>{
  "extraCharges": [{
    "amountInTourCurrency": 5483.111,
    "chargeType": "PERCENTAGE",
    "extraChargeCode": "CONVENIENCE_FEE",
    "chargeValue": 8.0
  }]
}</t>
  </si>
  <si>
    <t>reconciliation_96775180668249</t>
  </si>
  <si>
    <t>Eduard Tarcuta</t>
  </si>
  <si>
    <t>5d14bf45-5f2f-4907-bed6-5d2dbb3d9c41</t>
  </si>
  <si>
    <t>reconciliation_96777166718630</t>
  </si>
  <si>
    <t>Karina Faddi</t>
  </si>
  <si>
    <t>6dbd0049-59d8-46e5-acd7-f730e12f16ba</t>
  </si>
  <si>
    <t>reconciliation_96797815766306</t>
  </si>
  <si>
    <t>John Mangosio</t>
  </si>
  <si>
    <t>977132ee-f8ee-428b-85c3-3f88c5c47e30</t>
  </si>
  <si>
    <t>reconciliation_1849187663807158</t>
  </si>
  <si>
    <t>Himal Ramjee</t>
  </si>
  <si>
    <t>e6091ccb-26b7-428d-8c06-48d326f70783</t>
  </si>
  <si>
    <t>reconciliation_1849192861590022</t>
  </si>
  <si>
    <t>Sebastian Tańcula</t>
  </si>
  <si>
    <t>08e48b61-e69a-45e3-96b9-760578c9d5df</t>
  </si>
  <si>
    <t>reconciliation_96815470856197</t>
  </si>
  <si>
    <t>Tal Finkelstein</t>
  </si>
  <si>
    <t>5f7b5206-6027-487c-9224-f03e6cac0e79</t>
  </si>
  <si>
    <t>reconciliation_1849198158302127</t>
  </si>
  <si>
    <t>Zhijie Hu</t>
  </si>
  <si>
    <t>6e52c967-6816-4c7a-ae3c-d1ebc9ffb021</t>
  </si>
  <si>
    <t>reconciliation_96818818743280</t>
  </si>
  <si>
    <t>Colin Holowaty</t>
  </si>
  <si>
    <t>54c98ef6-430c-499f-a6b7-8180b6f3d1f0</t>
  </si>
  <si>
    <t>reconciliation_96826803361193</t>
  </si>
  <si>
    <t>Bernice Harding</t>
  </si>
  <si>
    <t>29b70693-09cf-4874-b672-a63590a2e665</t>
  </si>
  <si>
    <t>reconciliation_1849209319253633</t>
  </si>
  <si>
    <t>Sean Warrener</t>
  </si>
  <si>
    <t>1f8b76c1-3255-4e97-8187-19664275adb5</t>
  </si>
  <si>
    <t>reconciliation_1849209661621849</t>
  </si>
  <si>
    <t>Puig Orellano Isabelle</t>
  </si>
  <si>
    <t>0da1ce77-24ce-4f3a-a170-8a63683f40cc</t>
  </si>
  <si>
    <t>reconciliation_96830154414449</t>
  </si>
  <si>
    <t>Cesar Anzaldo Cayo</t>
  </si>
  <si>
    <t>c0d1a766-35f5-492f-8f11-e222fd032f1e</t>
  </si>
  <si>
    <t>reconciliation_96837817611399</t>
  </si>
  <si>
    <t>Aymeric ADAM</t>
  </si>
  <si>
    <t>a53346c6-ac5a-4c54-99be-c7f6224ad4ef</t>
  </si>
  <si>
    <t>reconciliation_96831662707856</t>
  </si>
  <si>
    <t>Hans Reich</t>
  </si>
  <si>
    <t>58fbaa11-ecbd-41f2-955d-553f92697149</t>
  </si>
  <si>
    <t>reconciliation_96833163530027</t>
  </si>
  <si>
    <t>Warren Fah Lon Hiew</t>
  </si>
  <si>
    <t>8acda465-cb18-42b5-9de9-9540f748cce7</t>
  </si>
  <si>
    <t>reconciliation_1849215851508624</t>
  </si>
  <si>
    <t>Roth Ralf Peter</t>
  </si>
  <si>
    <t>ba1810ad-1b44-444f-b484-d75494b30498</t>
  </si>
  <si>
    <t>reconciliation_1849223824211249</t>
  </si>
  <si>
    <t>Taksaporn Sovittayasakul</t>
  </si>
  <si>
    <t>36a2897a-c15e-4ca0-8d1e-3cefff9c30ef</t>
  </si>
  <si>
    <t>reconciliation_1849223325009791</t>
  </si>
  <si>
    <t>JACEK NOWACZYK</t>
  </si>
  <si>
    <t>69b03f92-1ab7-4d99-9ad9-d8ed5c103318</t>
  </si>
  <si>
    <t>reconciliation_96842639028238</t>
  </si>
  <si>
    <t xml:space="preserve">Jack brettwood </t>
  </si>
  <si>
    <t>08870576-2f4f-45d8-b4e8-759bc8c06499</t>
  </si>
  <si>
    <t>reconciliation_1849226311891636</t>
  </si>
  <si>
    <t>Anna Hood</t>
  </si>
  <si>
    <t>cac2f3bc-9abf-410e-b040-906770ef7583</t>
  </si>
  <si>
    <t>reconciliation_1849228193670587</t>
  </si>
  <si>
    <t>Pratik Prasad</t>
  </si>
  <si>
    <t>16d4e72d-f0f7-4a94-b1ac-d1290ad6f64b</t>
  </si>
  <si>
    <t>reconciliation_1849238391853978</t>
  </si>
  <si>
    <t>LENDVAI SZABOLCS MIKLÓS</t>
  </si>
  <si>
    <t>3fc98539-48bc-4f7a-af4c-ccfa3ef362f4</t>
  </si>
  <si>
    <t>reconciliation_96857011374849</t>
  </si>
  <si>
    <t>Eddie Pruett</t>
  </si>
  <si>
    <t>1b5edca3-0110-4eab-a58c-d9c8c8d3d2e6</t>
  </si>
  <si>
    <t>reconciliation_1849250522563038</t>
  </si>
  <si>
    <t xml:space="preserve">Soon Sok yen </t>
  </si>
  <si>
    <t>5e45b83c-c78a-4411-bc37-c062f0b27e33</t>
  </si>
  <si>
    <t>reconciliation_96866328417451</t>
  </si>
  <si>
    <t xml:space="preserve">Jenna Barnard </t>
  </si>
  <si>
    <t>34196811-a6fb-4196-94bf-3399dc20c075</t>
  </si>
  <si>
    <t>reconciliation_96867984025540</t>
  </si>
  <si>
    <t>Michael Perezowsky</t>
  </si>
  <si>
    <t>7bdf3c17-c1ab-4591-9294-ae19a7f236a7</t>
  </si>
  <si>
    <t>reconciliation_96873345584778</t>
  </si>
  <si>
    <t>Alejandra Estrada</t>
  </si>
  <si>
    <t>64eb999b-0170-47d6-9532-b0f5b8dc3fe6</t>
  </si>
  <si>
    <t>reconciliation_1849269147376911</t>
  </si>
  <si>
    <t xml:space="preserve">Khushi Joshi </t>
  </si>
  <si>
    <t>{
  "totalCount": 2,
  "personList": [{
    "count": 2,
    "type": "ADULT",
    "priceNet": 135.0
  }]
}</t>
  </si>
  <si>
    <t>64cf54bb-a476-4be3-ba02-894ea3ac9b70</t>
  </si>
  <si>
    <t>reconciliation_1849275336353054</t>
  </si>
  <si>
    <t xml:space="preserve">Gokina Sri Sangathya </t>
  </si>
  <si>
    <t>{
  "totalCount": 3,
  "personList": [{
    "count": 3,
    "type": "ADULT",
    "priceNet": 135.0
  }]
}</t>
  </si>
  <si>
    <t>315579c7-2810-41e3-9ff4-fcb305e8d1c6</t>
  </si>
  <si>
    <t>reconciliation_1849275840255744</t>
  </si>
  <si>
    <t>Kim Mareike Nwaiser-Hecht</t>
  </si>
  <si>
    <t>9ac5ffe3-0296-45eb-be93-b91e5a3b660b</t>
  </si>
  <si>
    <t>reconciliation_1849285671373213</t>
  </si>
  <si>
    <t>S Ragunathan</t>
  </si>
  <si>
    <t>d5176136-46ec-4536-85a7-a4a0c66dcb89</t>
  </si>
  <si>
    <t>reconciliation_96901659117786</t>
  </si>
  <si>
    <t>YS Kim (hwangsae)</t>
  </si>
  <si>
    <t>19877881-6e80-40c3-86ad-334a5c0fe92b</t>
  </si>
  <si>
    <t>reconciliation_1849287817978761</t>
  </si>
  <si>
    <t>Patrick Encinas Kempa</t>
  </si>
  <si>
    <t>c83dcfda-9881-4027-a584-ad0ee90747f6</t>
  </si>
  <si>
    <t>reconciliation_96928849070342</t>
  </si>
  <si>
    <t>Charlotte Anthony</t>
  </si>
  <si>
    <t>d9a26a2d-3397-41ab-a82d-7b3e343361fc</t>
  </si>
  <si>
    <t>reconciliation_1849313708744761</t>
  </si>
  <si>
    <t xml:space="preserve">GAYATHRI K R </t>
  </si>
  <si>
    <t>f782e2d8-d317-4c8d-bfd5-39cd3d35b4f0</t>
  </si>
  <si>
    <t>reconciliation_1849313033990899</t>
  </si>
  <si>
    <t xml:space="preserve">Susanne Heschke </t>
  </si>
  <si>
    <t>fbf6cd28-86c9-464a-b650-baee7b37e64a</t>
  </si>
  <si>
    <t>reconciliation_96926998728564</t>
  </si>
  <si>
    <t>Gilberto Armando Luna Gil</t>
  </si>
  <si>
    <t>bda46c08-abbe-4c47-9c45-aa67532bb874</t>
  </si>
  <si>
    <t>reconciliation_96931976733467</t>
  </si>
  <si>
    <t>Narayanan Ravi</t>
  </si>
  <si>
    <t>d2b22454-73e5-4d30-9005-82e1b1239363</t>
  </si>
  <si>
    <t>reconciliation_1849318183070144</t>
  </si>
  <si>
    <t>Gyula Primasz</t>
  </si>
  <si>
    <t>5463f2e6-b8c4-4dda-b2a4-7da20349eb32</t>
  </si>
  <si>
    <t>reconciliation_96943137828305</t>
  </si>
  <si>
    <t xml:space="preserve">Ido Francos </t>
  </si>
  <si>
    <t>cd7ea568-782b-4942-ae6e-253cdd6b6326</t>
  </si>
  <si>
    <t>reconciliation_1849344816861347</t>
  </si>
  <si>
    <t>Cinny Lee</t>
  </si>
  <si>
    <t>30bedca5-ce80-42f1-bf91-ff01884b9054</t>
  </si>
  <si>
    <t>reconciliation_96967636328508</t>
  </si>
  <si>
    <t>Takuya Shiraishi</t>
  </si>
  <si>
    <t>64ce6fb6-dea0-4689-b890-629693fdb4d2</t>
  </si>
  <si>
    <t>reconciliation_1849353017488219</t>
  </si>
  <si>
    <t>YUKI KATO</t>
  </si>
  <si>
    <t>3947cd0d-7a25-4aed-8cf8-3a448db0b93a</t>
  </si>
  <si>
    <t>reconciliation_96969984736950</t>
  </si>
  <si>
    <t>Yuga Mori</t>
  </si>
  <si>
    <t>6eb309b3-88ab-4f23-a7f3-1d4c78c67493</t>
  </si>
  <si>
    <t>reconciliation_96969847739005</t>
  </si>
  <si>
    <t>Christopher Ashdown</t>
  </si>
  <si>
    <t>ff5c07ce-06f0-48f4-8ea0-8951d30af9bb</t>
  </si>
  <si>
    <t>reconciliation_96970479182792</t>
  </si>
  <si>
    <t xml:space="preserve">Jacqueline Cheffins </t>
  </si>
  <si>
    <t>28d7f55d-3576-4063-8e9f-a580ae0e9a5a</t>
  </si>
  <si>
    <t>reconciliation_97000969919106</t>
  </si>
  <si>
    <t>Darrin Oldakowski</t>
  </si>
  <si>
    <t>ee24040f-2e79-4bf2-8677-0cd94f7d0549</t>
  </si>
  <si>
    <t>reconciliation_97009468420243</t>
  </si>
  <si>
    <t>kimberly karina santos</t>
  </si>
  <si>
    <t>c0dbf63b-c088-432a-93ef-dbd0c6a5f45c</t>
  </si>
  <si>
    <t>reconciliation_1849406160179368</t>
  </si>
  <si>
    <t>Rafal Kepinski</t>
  </si>
  <si>
    <t>535665fc-7d8e-4104-9401-86a576384262</t>
  </si>
  <si>
    <t>reconciliation_97042140744364</t>
  </si>
  <si>
    <t>Li Ye</t>
  </si>
  <si>
    <t>57c3fe34-9905-4d80-b060-14488f7a0b89</t>
  </si>
  <si>
    <t>reconciliation_97041989072015</t>
  </si>
  <si>
    <t>6aadd2b3-67d3-4e1f-a234-26254303192e</t>
  </si>
  <si>
    <t>reconciliation_1849449329260535</t>
  </si>
  <si>
    <t xml:space="preserve">Mario Nussbaumer </t>
  </si>
  <si>
    <t>{
  "totalCount": 4,
  "personList": [{
    "count": 4,
    "type": "GENERAL",
    "priceNet": 808.0
  }]
}</t>
  </si>
  <si>
    <t>1596d7c1-81da-4ef4-870e-8308e563df4b</t>
  </si>
  <si>
    <t>{
  "extraCharges": [{
    "amountInTourCurrency": 420.364,
    "chargeType": "PERCENTAGE",
    "extraChargeCode": "CONVENIENCE_FEE",
    "chargeValue": 10.0
  }]
}</t>
  </si>
  <si>
    <t>reconciliation_1849451314918466</t>
  </si>
  <si>
    <t>Prashant Bambhorikar</t>
  </si>
  <si>
    <t>bc70c651-8c17-44d8-9fce-548dfe80fd2a</t>
  </si>
  <si>
    <t>reconciliation_97072815619131</t>
  </si>
  <si>
    <t>Anthony Hernandez</t>
  </si>
  <si>
    <t>2ea9dc8d-2b4c-4e86-8236-14cc96e7cbed</t>
  </si>
  <si>
    <t>reconciliation_97083484322641</t>
  </si>
  <si>
    <t>Kay Arne Wim van der Wolk</t>
  </si>
  <si>
    <t>4ffcfd86-a564-485e-b655-0c317b5d2bd3</t>
  </si>
  <si>
    <t>reconciliation_1849512343040341</t>
  </si>
  <si>
    <t>Joseph Johnson</t>
  </si>
  <si>
    <t>72db724d-e7cc-4cf0-8347-73de07ef2137</t>
  </si>
  <si>
    <t>reconciliation_97133480973380</t>
  </si>
  <si>
    <t>Ines Outolla</t>
  </si>
  <si>
    <t>5ee3bb66-f8a3-4c0f-ad9e-95cbdb3b7b38</t>
  </si>
  <si>
    <t>reconciliation_1849526190825348</t>
  </si>
  <si>
    <t>Radoslava Tsaneva Kostadinova</t>
  </si>
  <si>
    <t>3ed061e1-6f39-4161-a824-d277e27585de</t>
  </si>
  <si>
    <t>reconciliation_97162828402099</t>
  </si>
  <si>
    <t>Kathleen Genon</t>
  </si>
  <si>
    <t>781fbd93-cf91-43be-a7df-0f79184e4452</t>
  </si>
  <si>
    <t>reconciliation_97170825290979</t>
  </si>
  <si>
    <t>IBRAHIM KARADEMIR</t>
  </si>
  <si>
    <t>{
  "totalCount": 9,
  "personList": [{
    "count": 9,
    "type": "ADULT",
    "priceNet": 53.5
  }]
}</t>
  </si>
  <si>
    <t>f8973a52-5d07-482a-ad41-8f9624df2017</t>
  </si>
  <si>
    <t>reconciliation_97173480498383</t>
  </si>
  <si>
    <t>148f30a2-aca9-47d1-863c-28c003cd1bea</t>
  </si>
  <si>
    <t>reconciliation_1849592651833482</t>
  </si>
  <si>
    <t>Rafal Iciek</t>
  </si>
  <si>
    <t>9e420422-e196-477a-a36e-bc4462043059</t>
  </si>
  <si>
    <t>reconciliation_97227646658239</t>
  </si>
  <si>
    <t xml:space="preserve">My Ha Mac </t>
  </si>
  <si>
    <t>8b080074-de55-4143-9547-cfc383872c28</t>
  </si>
  <si>
    <t>reconciliation_1849604004277053</t>
  </si>
  <si>
    <t>RITVIK MUNJAL</t>
  </si>
  <si>
    <t>50039c3d-e7a8-4f83-83ed-5752996c932d</t>
  </si>
  <si>
    <t>reconciliation_1849615824970359</t>
  </si>
  <si>
    <t>Millikan Carrillo</t>
  </si>
  <si>
    <t>d47fe46a-7c3f-485c-a7b4-f3d3cfa90af8</t>
  </si>
  <si>
    <t>reconciliation_1849643368489143</t>
  </si>
  <si>
    <t>yuan zhao</t>
  </si>
  <si>
    <t>61cead0a-bb58-4382-b00d-b869a0b1a394</t>
  </si>
  <si>
    <t>reconciliation_97253634766140</t>
  </si>
  <si>
    <t>Matthew Jordan Murrell</t>
  </si>
  <si>
    <t>5749b2d2-87e5-4f74-a51d-93b2b649d465</t>
  </si>
  <si>
    <t>reconciliation_1849649312024385</t>
  </si>
  <si>
    <t>Linda Casanova</t>
  </si>
  <si>
    <t>d8c3282c-adb6-4c16-8afb-9d605298d287</t>
  </si>
  <si>
    <t>reconciliation_1849659021291536</t>
  </si>
  <si>
    <t>Rodrigo R Falcon</t>
  </si>
  <si>
    <t>{
  "totalCount": 3,
  "personList": [{
    "count": 1,
    "type": "ADULT",
    "priceNet": 32.79
  }, {
    "count": 2,
    "type": "CHILD",
    "priceNet": 24.79
  }]
}</t>
  </si>
  <si>
    <t>46fddc07-0de6-442d-bc5d-27f54db3a278</t>
  </si>
  <si>
    <t>reconciliation_1849680179187699</t>
  </si>
  <si>
    <t>Matt Whitehead</t>
  </si>
  <si>
    <t>92168242-d0cf-4158-ad21-99af99c5bdc1</t>
  </si>
  <si>
    <t>reconciliation_1849680356444131</t>
  </si>
  <si>
    <t>Henrietta Bradley</t>
  </si>
  <si>
    <t>69964bf6-8456-463e-83dd-058857e3db57</t>
  </si>
  <si>
    <t>reconciliation_97296500911068</t>
  </si>
  <si>
    <t>Baby Janice Lim</t>
  </si>
  <si>
    <t>{
  "totalCount": 2,
  "personList": [{
    "count": 2,
    "type": "GENERAL",
    "priceNet": 808.0
  }]
}</t>
  </si>
  <si>
    <t>9d06e3da-423f-419e-b687-155f0ae75e48</t>
  </si>
  <si>
    <t>{
  "extraCharges": [{
    "amountInTourCurrency": 210.182,
    "chargeType": "PERCENTAGE",
    "extraChargeCode": "CONVENIENCE_FEE",
    "chargeValue": 10.0
  }]
}</t>
  </si>
  <si>
    <t>reconciliation_1849698656439944</t>
  </si>
  <si>
    <t>Maertens Elodie Marcelline F</t>
  </si>
  <si>
    <t>6610c380-3b3f-4ed6-bb60-5a3bbfb79810</t>
  </si>
  <si>
    <t>reconciliation_1849713643814310</t>
  </si>
  <si>
    <t>Elycia Morgan</t>
  </si>
  <si>
    <t>{
  "totalCount": 2,
  "personList": [{
    "count": 2,
    "type": "ADULT",
    "priceNet": 52.3
  }]
}</t>
  </si>
  <si>
    <t>a6271515-f6a1-406f-be5c-82563b6b829e</t>
  </si>
  <si>
    <t>{
  "extraCharges": [{
    "amountInTourCurrency": 7.7,
    "chargeType": "PERCENTAGE",
    "extraChargeCode": "AUDIO_GUIDE_FEE",
    "chargeValue": 5.0
  }, {
    "amountInTourCurrency": 18.48,
    "chargeType": "PERCENTAGE",
    "extraChargeCode": "CANCELLATION_INSURANCE_FEE",
    "chargeValue": 12.0
  }]
}</t>
  </si>
  <si>
    <t>reconciliation_1849727171940116</t>
  </si>
  <si>
    <t>JF54C6Z,W3U73HM</t>
  </si>
  <si>
    <t>reconciliation_1849711659447982</t>
  </si>
  <si>
    <t>Alexandre Caron</t>
  </si>
  <si>
    <t>05e985e3-3dff-4154-8cbb-6e0f738909e7</t>
  </si>
  <si>
    <t>reconciliation_1849712812025250</t>
  </si>
  <si>
    <t>ERIC YIU</t>
  </si>
  <si>
    <t>53570bc5-0ce0-4651-a1cc-0dc6c1d96339</t>
  </si>
  <si>
    <t>reconciliation_97315969671620</t>
  </si>
  <si>
    <t>Mazhar Yasin Tuyluoglu</t>
  </si>
  <si>
    <t>2a956132-4939-4779-8df0-aeaefef31bb7</t>
  </si>
  <si>
    <t>reconciliation_97317644575368</t>
  </si>
  <si>
    <t>HUGO SEGUNDO SALINAS PEREZ</t>
  </si>
  <si>
    <t>709959c9-9b5d-46dd-84b8-b0f71e81eb09</t>
  </si>
  <si>
    <t>reconciliation_97336313091281</t>
  </si>
  <si>
    <t>Aylin Melek Aydilek</t>
  </si>
  <si>
    <t>b08252ad-34b8-42e2-8d8f-b793112990a7</t>
  </si>
  <si>
    <t>reconciliation_97328992876935</t>
  </si>
  <si>
    <t>Hans Knigge</t>
  </si>
  <si>
    <t>14776de2-8b85-4e8b-8486-0f5d2db0ba58</t>
  </si>
  <si>
    <t>reconciliation_97330481555639</t>
  </si>
  <si>
    <t>Richard SMOTHERS</t>
  </si>
  <si>
    <t>{
  "totalCount": 7,
  "personList": [{
    "count": 6,
    "type": "ADULT",
    "priceNet": 1040.0
  }, {
    "count": 1,
    "type": "CHILD",
    "priceNet": 900.0
  }]
}</t>
  </si>
  <si>
    <t>0444f684-0f5c-4d44-9422-d61b497d986a</t>
  </si>
  <si>
    <t>reconciliation_1849731672342854</t>
  </si>
  <si>
    <t>Chen Jia Hao</t>
  </si>
  <si>
    <t>00783a3d-2330-4428-a845-b7db3fa5bd0c</t>
  </si>
  <si>
    <t>reconciliation_97334498304992</t>
  </si>
  <si>
    <t>Sheridan Luplau</t>
  </si>
  <si>
    <t>1e1ad5b9-96ee-4a5f-9ad3-28cfa36badb6</t>
  </si>
  <si>
    <t>reconciliation_1849735322098508</t>
  </si>
  <si>
    <t>Yothin Orarikarn</t>
  </si>
  <si>
    <t>2f2bf496-efff-4f17-8636-1d233657e0b8</t>
  </si>
  <si>
    <t>reconciliation_97337645834656</t>
  </si>
  <si>
    <t>Livia Campiolo Landi</t>
  </si>
  <si>
    <t>835034c5-5af8-421f-b3da-9076e37d0da1</t>
  </si>
  <si>
    <t>reconciliation_97338843036609</t>
  </si>
  <si>
    <t>Anton Thedering</t>
  </si>
  <si>
    <t>bfbffedf-1817-4552-8dcb-630bc8046534</t>
  </si>
  <si>
    <t>reconciliation_97340158716505</t>
  </si>
  <si>
    <t>Niko Heimann</t>
  </si>
  <si>
    <t>dd0e4d1d-fa8f-4b36-926c-6eb29bfeebc6</t>
  </si>
  <si>
    <t>reconciliation_1849738479209591</t>
  </si>
  <si>
    <t>Rebecca Foley</t>
  </si>
  <si>
    <t>03463685-c992-48d0-a2bb-2f2d4d8134d0</t>
  </si>
  <si>
    <t>reconciliation_1849739200726044</t>
  </si>
  <si>
    <t>Rajeev Singh</t>
  </si>
  <si>
    <t>9011c7ca-086f-4687-8680-dfa7faeb7c14</t>
  </si>
  <si>
    <t>reconciliation_1849740002039517</t>
  </si>
  <si>
    <t>Ke Ying Liang</t>
  </si>
  <si>
    <t>a69c67c9-a1ac-44f6-b8be-95480d620ea8</t>
  </si>
  <si>
    <t>reconciliation_1849740168973998</t>
  </si>
  <si>
    <t>Tommy Billy Wijaya</t>
  </si>
  <si>
    <t>f5da0029-c525-4f37-9f1f-3afe6af1adf4</t>
  </si>
  <si>
    <t>reconciliation_1849740515213117</t>
  </si>
  <si>
    <t>Ashley Liow</t>
  </si>
  <si>
    <t>45d90485-4c3f-4fb5-89ee-2944cacf9b7c</t>
  </si>
  <si>
    <t>reconciliation_1849744170609807</t>
  </si>
  <si>
    <t>Marco Luche</t>
  </si>
  <si>
    <t>31ca3d2e-4dd2-46e8-91aa-179af89bdc4f</t>
  </si>
  <si>
    <t>reconciliation_97349173287833</t>
  </si>
  <si>
    <t xml:space="preserve">Saravanan KaliaPerumal </t>
  </si>
  <si>
    <t>ed09f645-7d64-4428-afa2-6ee585f4cbef</t>
  </si>
  <si>
    <t>reconciliation_1849747503642568</t>
  </si>
  <si>
    <t>Bénédicte DE CREMIERS</t>
  </si>
  <si>
    <t>{
  "totalCount": 6,
  "personList": [{
    "count": 1,
    "type": "ADULT",
    "priceNet": 33.2
  }, {
    "count": 5,
    "type": "SENIOR",
    "priceNet": 28.2
  }]
}</t>
  </si>
  <si>
    <t>{
  "extraCharges": [{
    "amountInTourCurrency": 19.0,
    "chargeType": "PERCENTAGE",
    "extraChargeCode": "CONVENIENCE_FEE",
    "chargeValue": 10.0
  }]
}</t>
  </si>
  <si>
    <t>reconciliation_1849759156313530</t>
  </si>
  <si>
    <t>Y7HBGE4  JD88DHG</t>
  </si>
  <si>
    <t>reconciliation_1849750158415000</t>
  </si>
  <si>
    <t>Gizem Tarazi</t>
  </si>
  <si>
    <t>9f12492f-5e84-4acb-a9c8-f479274b8ec7</t>
  </si>
  <si>
    <t>reconciliation_97352635282432</t>
  </si>
  <si>
    <t xml:space="preserve">Aissa fournier </t>
  </si>
  <si>
    <t>18b35481-d552-4958-9cf7-a73b82c3c687</t>
  </si>
  <si>
    <t>reconciliation_1849752394367822</t>
  </si>
  <si>
    <t xml:space="preserve">Klara Errecart </t>
  </si>
  <si>
    <t>a289ef6b-340d-444d-9950-227a4c560692</t>
  </si>
  <si>
    <t>reconciliation_97355133478757</t>
  </si>
  <si>
    <t>Ana Abboud</t>
  </si>
  <si>
    <t>ca81232b-83c9-4483-bf9b-429b9376a4e0</t>
  </si>
  <si>
    <t>reconciliation_97356931372501</t>
  </si>
  <si>
    <t xml:space="preserve">Michael Ryan </t>
  </si>
  <si>
    <t>5924ca39-8f6c-4294-81aa-78dc97b65017</t>
  </si>
  <si>
    <t>reconciliation_97357164795273</t>
  </si>
  <si>
    <t>Rohan Gaba</t>
  </si>
  <si>
    <t>f27656c6-2f46-4a2b-bd87-e62eac6e711d</t>
  </si>
  <si>
    <t>reconciliation_1849755353656152</t>
  </si>
  <si>
    <t>NIRMAL SAMSON A</t>
  </si>
  <si>
    <t>ad305b96-8246-4593-bfa4-1321be84ff5b</t>
  </si>
  <si>
    <t>reconciliation_97359134858705</t>
  </si>
  <si>
    <t>Benjamin Cruz</t>
  </si>
  <si>
    <t>6c34601b-17b4-4f15-8d0f-224d68293931</t>
  </si>
  <si>
    <t>reconciliation_1849756334718987</t>
  </si>
  <si>
    <t>Alexia Athanasiou</t>
  </si>
  <si>
    <t>8c5db07a-077e-4871-91cb-473b1420cb8a</t>
  </si>
  <si>
    <t>reconciliation_97359303933814</t>
  </si>
  <si>
    <t>7cc7426e-9d2c-40ab-a187-6258f6601e6a</t>
  </si>
  <si>
    <t>reconciliation_97363148373241</t>
  </si>
  <si>
    <t>Huynh Thi Ngoc Nuoi</t>
  </si>
  <si>
    <t>f2646fa0-8820-4703-b5c9-91e5ce263c18</t>
  </si>
  <si>
    <t>reconciliation_97372665982773</t>
  </si>
  <si>
    <t>Henry Stüwe</t>
  </si>
  <si>
    <t>b98e0189-90aa-43dd-a61d-93281f126aff</t>
  </si>
  <si>
    <t>reconciliation_97365969738396</t>
  </si>
  <si>
    <t xml:space="preserve">Brooke Beveridge </t>
  </si>
  <si>
    <t>02642198-d919-4032-84db-d493563f0244</t>
  </si>
  <si>
    <t>reconciliation_97367966050765</t>
  </si>
  <si>
    <t xml:space="preserve">Abby Traeger </t>
  </si>
  <si>
    <t>287c4d5c-fae3-4d5a-bbc2-60838c7806bd</t>
  </si>
  <si>
    <t>reconciliation_97367816047976</t>
  </si>
  <si>
    <t>cae15c93-68d4-4b5a-9f0c-ae7cfeb87993</t>
  </si>
  <si>
    <t>reconciliation_97367134189180</t>
  </si>
  <si>
    <t>Ernesto Opiasa</t>
  </si>
  <si>
    <t>a5d114b4-b156-4c02-a065-4d5f488efed9</t>
  </si>
  <si>
    <t>reconciliation_1849769358587862</t>
  </si>
  <si>
    <t>Doris Maria Dr Wirth</t>
  </si>
  <si>
    <t>67eb981d-c3e0-4d69-baa3-729b9496cf9b</t>
  </si>
  <si>
    <t>reconciliation_97370477829968</t>
  </si>
  <si>
    <t>Chris Bamforth</t>
  </si>
  <si>
    <t>48354574-6465-4970-97d9-d9627f4b3fea</t>
  </si>
  <si>
    <t>reconciliation_97370633425464</t>
  </si>
  <si>
    <t>0d5375ca-fa70-4cc8-85f6-cfe47c8df5ae</t>
  </si>
  <si>
    <t>reconciliation_97371315918557</t>
  </si>
  <si>
    <t>Steluta-Daniela Vladuca</t>
  </si>
  <si>
    <t>688a3305-8cea-464a-a15b-fad24d212ec2</t>
  </si>
  <si>
    <t>reconciliation_1849772158134579</t>
  </si>
  <si>
    <t>9a06ea75-fb3d-4d16-90ac-ba11d1d5399a</t>
  </si>
  <si>
    <t>reconciliation_1849774810497898</t>
  </si>
  <si>
    <t>Simone Molica</t>
  </si>
  <si>
    <t>a84b949e-3f1f-4380-a9f2-85e783814ca5</t>
  </si>
  <si>
    <t>reconciliation_97375967542982</t>
  </si>
  <si>
    <t>6850d3f4-5e6d-4e49-abe7-0361aadf3225</t>
  </si>
  <si>
    <t>reconciliation_97376515288659</t>
  </si>
  <si>
    <t>Terrie Hadel</t>
  </si>
  <si>
    <t>4d79b641-808b-43f9-89b4-f12440ddbcf3</t>
  </si>
  <si>
    <t>reconciliation_97377998839574</t>
  </si>
  <si>
    <t xml:space="preserve">XIAO YIKE </t>
  </si>
  <si>
    <t>b17273d0-c171-4765-a925-8b1de6a43aea</t>
  </si>
  <si>
    <t>reconciliation_97378978721443</t>
  </si>
  <si>
    <t>Mark Charles Warburton</t>
  </si>
  <si>
    <t>dcee6e89-41a5-41b3-b1e3-8fd73cc847fc</t>
  </si>
  <si>
    <t>reconciliation_1849778986163599</t>
  </si>
  <si>
    <t>Luke McGoldrick</t>
  </si>
  <si>
    <t>0914ea16-c892-4ba9-90a3-1d155378bf88</t>
  </si>
  <si>
    <t>reconciliation_97379538486045</t>
  </si>
  <si>
    <t>Susan Audrey Brinas-Guadalupe</t>
  </si>
  <si>
    <t>cb4a9f17-dd8e-4b68-ad99-7a66ff640bb9</t>
  </si>
  <si>
    <t>reconciliation_97379633148846</t>
  </si>
  <si>
    <t>Movin Pasan Hasaranga Wickrama</t>
  </si>
  <si>
    <t>d4b36d89-2df4-4b4a-8d8e-99e832e17709</t>
  </si>
  <si>
    <t>reconciliation_97380160424742</t>
  </si>
  <si>
    <t>Richard Gooding</t>
  </si>
  <si>
    <t>adf87628-e0ce-4ea9-967f-740b0434767a</t>
  </si>
  <si>
    <t>reconciliation_97386815930411</t>
  </si>
  <si>
    <t>Charmaine Grace Malapitan</t>
  </si>
  <si>
    <t>87e93f92-545d-4fc4-9656-9e95993342ac</t>
  </si>
  <si>
    <t>reconciliation_1849788019531919</t>
  </si>
  <si>
    <t>f40bc256-1d23-48a9-801e-14440a2cd1e4</t>
  </si>
  <si>
    <t>reconciliation_1849796184140550</t>
  </si>
  <si>
    <t>Arijit Guha Mazumder</t>
  </si>
  <si>
    <t>78d883fd-a26c-4ab9-9f12-3ac8d8bae716</t>
  </si>
  <si>
    <t>reconciliation_97404147702014</t>
  </si>
  <si>
    <t>aldin p</t>
  </si>
  <si>
    <t>804b6fb0-25da-4ee1-bfc3-f91a7dee84f6</t>
  </si>
  <si>
    <t>reconciliation_97407513467984</t>
  </si>
  <si>
    <t>Hunsa Maneepam</t>
  </si>
  <si>
    <t>d0d81c0d-ab0f-44e2-9661-e864f2632e3c</t>
  </si>
  <si>
    <t>reconciliation_97410503199364</t>
  </si>
  <si>
    <t xml:space="preserve">Alice Jenkins </t>
  </si>
  <si>
    <t>e1451940-2711-41ec-ba04-3007d433c149</t>
  </si>
  <si>
    <t>reconciliation_97415495278445</t>
  </si>
  <si>
    <t xml:space="preserve">Binu Mathews </t>
  </si>
  <si>
    <t>9f9e798d-54f8-4889-ace2-defcd9991200</t>
  </si>
  <si>
    <t>reconciliation_97416479753068</t>
  </si>
  <si>
    <t xml:space="preserve">Shavaun arnolda </t>
  </si>
  <si>
    <t>ba55c9ee-2d44-43d0-a71e-786ac4c136b3</t>
  </si>
  <si>
    <t>reconciliation_1849819504950456</t>
  </si>
  <si>
    <t>Ong Rui</t>
  </si>
  <si>
    <t>d531593d-78c0-4722-8b97-46fd2ab0c933</t>
  </si>
  <si>
    <t>reconciliation_1849820327783954</t>
  </si>
  <si>
    <t>NUR AIMUNI UMAIRAH BINTI AZHAR</t>
  </si>
  <si>
    <t>423e95c1-30ec-49ee-89cb-5178ce1f593d</t>
  </si>
  <si>
    <t>reconciliation_97427646730933</t>
  </si>
  <si>
    <t>Lara soueidan</t>
  </si>
  <si>
    <t>{
  "totalCount": 3,
  "personList": [{
    "count": 3,
    "type": "ADULT",
    "priceNet": 761.0
  }]
}</t>
  </si>
  <si>
    <t>b39d849c-d980-4410-a356-b8705ab46d1b</t>
  </si>
  <si>
    <t>{
  "extraCharges": [{
    "amountInTourCurrency": 124.89,
    "chargeType": "PERCENTAGE",
    "extraChargeCode": "CONVENIENCE_FEE",
    "chargeValue": 5.0
  }]
}</t>
  </si>
  <si>
    <t>reconciliation_1849825978164202</t>
  </si>
  <si>
    <t>MANIK GOYAL</t>
  </si>
  <si>
    <t>b77ec3e5-ac06-4fb0-8c2b-743aae1878ec</t>
  </si>
  <si>
    <t>reconciliation_1849826693316687</t>
  </si>
  <si>
    <t>Kanniah Padmanaban Shivashankar Yadav</t>
  </si>
  <si>
    <t>{
  "totalCount": 2,
  "personList": [{
    "count": 1,
    "type": "ADULT",
    "priceNet": 263260.0
  }, {
    "count": 1,
    "type": "CHILD",
    "priceNet": 131630.0
  }]
}</t>
  </si>
  <si>
    <t>86d6e934-fc03-433b-a64c-29d1bc6095ee</t>
  </si>
  <si>
    <t>reconciliation_1849827322806942</t>
  </si>
  <si>
    <t>Natalia Nesteruk</t>
  </si>
  <si>
    <t>09cb4b2b-cbcc-4ff2-bc33-05ad3612b95e</t>
  </si>
  <si>
    <t>reconciliation_97429633744900</t>
  </si>
  <si>
    <t>Husain Abdali ahmed abdulla shaban</t>
  </si>
  <si>
    <t>19b37bbc-93d0-4d60-bfe3-675dfeba917e</t>
  </si>
  <si>
    <t>reconciliation_97429803456629</t>
  </si>
  <si>
    <t>4fe7a1ae-8aae-424e-9c8c-61826d4d1461</t>
  </si>
  <si>
    <t>reconciliation_97431314523256</t>
  </si>
  <si>
    <t>Amie Kexin Zhao</t>
  </si>
  <si>
    <t>12cd8ff7-5c8b-4cc0-b93c-cdefbf7748d6</t>
  </si>
  <si>
    <t>reconciliation_97435191935304</t>
  </si>
  <si>
    <t>Xin Yueqi</t>
  </si>
  <si>
    <t>73aab9d5-c999-4d77-917e-c5fee33db92a</t>
  </si>
  <si>
    <t>reconciliation_97437829749692</t>
  </si>
  <si>
    <t>Arnulfo Isidro Aguilar Garcia</t>
  </si>
  <si>
    <t>9f6dd711-fd96-4f00-bc5d-07777cb7098e</t>
  </si>
  <si>
    <t>reconciliation_97439150460063</t>
  </si>
  <si>
    <t>Jessica Orifici</t>
  </si>
  <si>
    <t>d21dfa96-6d08-496f-bbed-425ed385e60c</t>
  </si>
  <si>
    <t>{
  "extraCharges": [{
    "amountInTourCurrency": 27.762,
    "chargeType": "PERCENTAGE",
    "extraChargeCode": "CONVENIENCE_FEE",
    "chargeValue": 10.0
  }]
}</t>
  </si>
  <si>
    <t>reconciliation_97439843052701</t>
  </si>
  <si>
    <t>5938d6a1-0a6f-4652-845e-08b780ccaf97</t>
  </si>
  <si>
    <t>reconciliation_97439993549077</t>
  </si>
  <si>
    <t>Charmaine Dunn</t>
  </si>
  <si>
    <t>04fd516f-5e19-40f8-bcc7-58a914fd832d</t>
  </si>
  <si>
    <t>reconciliation_1849838493273777</t>
  </si>
  <si>
    <t>Hassan Shakeri</t>
  </si>
  <si>
    <t>17e2faa3-b491-4917-99a5-855abd56dab9</t>
  </si>
  <si>
    <t>reconciliation_97450201212010</t>
  </si>
  <si>
    <t>Muthusamy Ramajayam</t>
  </si>
  <si>
    <t>a6bcc366-56a1-4350-a138-334cccf66359</t>
  </si>
  <si>
    <t>reconciliation_97451812540821</t>
  </si>
  <si>
    <t xml:space="preserve">Kristen Linney </t>
  </si>
  <si>
    <t>{
  "totalCount": 3,
  "personList": [{
    "count": 1,
    "type": "ADULT",
    "priceNet": 26.5
  }, {
    "count": 2,
    "type": "CHILD",
    "priceNet": 19.45
  }]
}</t>
  </si>
  <si>
    <t>c4d60a68-7a99-4c7d-84aa-360741bf834a</t>
  </si>
  <si>
    <t>reconciliation_97461801509756</t>
  </si>
  <si>
    <t>İlknur ozkanli</t>
  </si>
  <si>
    <t>ea4a84ec-f634-45d3-b5f5-9265d66389dd</t>
  </si>
  <si>
    <t>reconciliation_1849864324498957</t>
  </si>
  <si>
    <t xml:space="preserve">Mukaddes Ruken Aferidon </t>
  </si>
  <si>
    <t>aa5eb9e9-eeff-4dec-afbb-9403855364f8</t>
  </si>
  <si>
    <t>reconciliation_1849865178177046</t>
  </si>
  <si>
    <t>Ola Henriksen</t>
  </si>
  <si>
    <t>d04ee5ef-f844-42bc-88e1-7c1bb4337b3b</t>
  </si>
  <si>
    <t>reconciliation_1849876336305808</t>
  </si>
  <si>
    <t>Neha Mishra</t>
  </si>
  <si>
    <t>839c7323-5a86-40cc-96b3-3d9a24576269</t>
  </si>
  <si>
    <t>reconciliation_97474318977352</t>
  </si>
  <si>
    <t>Tam Wai Keung Billy</t>
  </si>
  <si>
    <t>d5cdf361-6b38-430f-8a08-6514b004189f</t>
  </si>
  <si>
    <t>reconciliation_97480132460462</t>
  </si>
  <si>
    <t>b13b2d05-7928-43ab-8ad1-02d481441182</t>
  </si>
  <si>
    <t>reconciliation_1849888654822285</t>
  </si>
  <si>
    <t>Mariia Grachova</t>
  </si>
  <si>
    <t>701004cd-a2be-46a6-8c15-15d387a56022</t>
  </si>
  <si>
    <t>reconciliation_97497341409717</t>
  </si>
  <si>
    <t>Leanne Moran</t>
  </si>
  <si>
    <t>a63ee6c7-8f6c-4175-a896-f386a7788489</t>
  </si>
  <si>
    <t>reconciliation_1849904656493868</t>
  </si>
  <si>
    <t>Jayesh Swarnkar</t>
  </si>
  <si>
    <t>9f11ff59-9e2f-4604-a90c-8b6e814a3cbd</t>
  </si>
  <si>
    <t>reconciliation_97505339834295</t>
  </si>
  <si>
    <t>Phuntsho wangyel</t>
  </si>
  <si>
    <t>2518fc8f-e9e3-4e0c-95a9-ed90b2fa444d</t>
  </si>
  <si>
    <t>reconciliation_1849911658110702</t>
  </si>
  <si>
    <t>Rukhshana Ali</t>
  </si>
  <si>
    <t>d82467a2-a554-4a0b-a2bc-347c27651cdc</t>
  </si>
  <si>
    <t>reconciliation_1849916144572442</t>
  </si>
  <si>
    <t>Muhammet Yavuz Selim Yigit</t>
  </si>
  <si>
    <t>c75d106a-65d9-4bf5-bbd3-8f42aca583e9</t>
  </si>
  <si>
    <t>reconciliation_97517876285361</t>
  </si>
  <si>
    <t>Katarzyna Zytkowiak</t>
  </si>
  <si>
    <t>4774bd3f-b8e0-4850-a6d4-62bb710f0dc0</t>
  </si>
  <si>
    <t>reconciliation_97532007452437</t>
  </si>
  <si>
    <t>Madeline Bettella</t>
  </si>
  <si>
    <t>38c7072f-3faf-451e-92e6-0a7eca961497</t>
  </si>
  <si>
    <t>reconciliation_97553133567504</t>
  </si>
  <si>
    <t>Gabrielle Rodgers</t>
  </si>
  <si>
    <t>a629ac05-d8c9-4094-85d2-c0940df3b126</t>
  </si>
  <si>
    <t>reconciliation_97571350714231</t>
  </si>
  <si>
    <t>Michelle Mahadi</t>
  </si>
  <si>
    <t>560d8be9-8c1e-4bac-858b-4c5cb7ff7c59</t>
  </si>
  <si>
    <t>{
  "extraCharges": [{
    "amountInTourCurrency": 10.999,
    "chargeType": "PERCENTAGE",
    "extraChargeCode": "CONVENIENCE_FEE",
    "chargeValue": 10.0
  }, {
    "amountInTourCurrency": 13.201,
    "chargeType": "PERCENTAGE",
    "extraChargeCode": "CANCELLATION_INSURANCE_FEE",
    "chargeValue": 12.0
  }]
}</t>
  </si>
  <si>
    <t>reconciliation_97573633454713</t>
  </si>
  <si>
    <t>Riyaz Akhtar</t>
  </si>
  <si>
    <t>7135be95-0b97-4bca-a26e-8f3270d6aab6</t>
  </si>
  <si>
    <t>reconciliation_1849991810628034</t>
  </si>
  <si>
    <t xml:space="preserve">Izhan amlani </t>
  </si>
  <si>
    <t>f4838067-aa49-4b13-927f-69bf61812dbe</t>
  </si>
  <si>
    <t>reconciliation_97589841800311</t>
  </si>
  <si>
    <t>Kevin Penney</t>
  </si>
  <si>
    <t>077e0bc4-b426-4f58-82bf-8e2198a957a2</t>
  </si>
  <si>
    <t>reconciliation_97594800993283</t>
  </si>
  <si>
    <t>Elissa Grubelich</t>
  </si>
  <si>
    <t>9b5ac62e-574d-4187-862c-67fbe97d7d07</t>
  </si>
  <si>
    <t>reconciliation_97604307147332</t>
  </si>
  <si>
    <t>Izhan amlani</t>
  </si>
  <si>
    <t>8d8f0587-68e6-4daf-b7f0-e4e3db682ae4</t>
  </si>
  <si>
    <t>reconciliation_97606756703520</t>
  </si>
  <si>
    <t>Hall Hale</t>
  </si>
  <si>
    <t>1f99256d-a6fb-4a86-8547-d91fd2a76703</t>
  </si>
  <si>
    <t>reconciliation_97606984308244</t>
  </si>
  <si>
    <t>Kane Dermot</t>
  </si>
  <si>
    <t>ebdc9fd6-4192-45d5-932a-3c6fc5aa2970</t>
  </si>
  <si>
    <t>reconciliation_97606802338022</t>
  </si>
  <si>
    <t>Zebadiah Robin</t>
  </si>
  <si>
    <t>2d74ddd3-f89c-4c9d-a1e0-bff2367d2ad7</t>
  </si>
  <si>
    <t>reconciliation_1850006154297263</t>
  </si>
  <si>
    <t>Scott Phineas</t>
  </si>
  <si>
    <t>1de45d3a-f45b-435d-a5bf-0add62b4b0ae</t>
  </si>
  <si>
    <t>reconciliation_97617311929649</t>
  </si>
  <si>
    <t>Anju Elias</t>
  </si>
  <si>
    <t>c2bc2f10-7b2d-4315-9c03-646be05cee6f</t>
  </si>
  <si>
    <t>reconciliation_97635360580352</t>
  </si>
  <si>
    <t>Raymond Stoffel</t>
  </si>
  <si>
    <t>ed03278b-a161-46dc-b42a-4f6ca3914ca1</t>
  </si>
  <si>
    <t>reconciliation_97635007506864</t>
  </si>
  <si>
    <t>Pooja Devi</t>
  </si>
  <si>
    <t>47596c57-a39a-4d67-9a0a-9e199d9485c9</t>
  </si>
  <si>
    <t>reconciliation_97644665826521</t>
  </si>
  <si>
    <t>Laura Melhus</t>
  </si>
  <si>
    <t>08b38ffe-7f85-4fd0-83ae-40d02c3cdcea</t>
  </si>
  <si>
    <t>reconciliation_1850044676175828</t>
  </si>
  <si>
    <t>Fan Jiang</t>
  </si>
  <si>
    <t>80a9509c-86e6-4edd-bb27-935875020752</t>
  </si>
  <si>
    <t>reconciliation_97653979206999</t>
  </si>
  <si>
    <t>BAAKLINI Sophie</t>
  </si>
  <si>
    <t>reconciliation_97679826319636</t>
  </si>
  <si>
    <t>H2DQ25E</t>
  </si>
  <si>
    <t>reconciliation_1850049311100442</t>
  </si>
  <si>
    <t>Isam Bazi</t>
  </si>
  <si>
    <t>5a0c5ec5-39af-4de3-963d-a4361deae21f</t>
  </si>
  <si>
    <t>reconciliation_97664465873192</t>
  </si>
  <si>
    <t>Vikas Madnani</t>
  </si>
  <si>
    <t>33ce8f39-1306-4253-9208-92a8e70857be</t>
  </si>
  <si>
    <t>reconciliation_1850065854566223</t>
  </si>
  <si>
    <t>Emma bishopp</t>
  </si>
  <si>
    <t>dea78371-a268-4743-bbbb-617551bf0e82</t>
  </si>
  <si>
    <t>reconciliation_1850069487832496</t>
  </si>
  <si>
    <t>Oscar Herrera Gutierrez</t>
  </si>
  <si>
    <t>01802bec-a991-47b4-a244-7f2b6f8ef639</t>
  </si>
  <si>
    <t>reconciliation_1850072021057698</t>
  </si>
  <si>
    <t>Yashkumar Suresh Iyer</t>
  </si>
  <si>
    <t>26586a6d-404d-40e5-aec2-55d173757950</t>
  </si>
  <si>
    <t>{
  "extraCharges": [{
    "amountInTourCurrency": 14.34,
    "chargeType": "PERCENTAGE",
    "extraChargeCode": "CONVENIENCE_FEE",
    "chargeValue": 10.0
  }]
}</t>
  </si>
  <si>
    <t>reconciliation_1850072424843515</t>
  </si>
  <si>
    <t>jian yang</t>
  </si>
  <si>
    <t>e52f7379-772b-4506-ab43-3fce8a22a003</t>
  </si>
  <si>
    <t>reconciliation_97687977950636</t>
  </si>
  <si>
    <t>Stoppa Pascal</t>
  </si>
  <si>
    <t>71825000-a8d4-4d97-9dc9-50874a719d93</t>
  </si>
  <si>
    <t>reconciliation_1850089205903256</t>
  </si>
  <si>
    <t>Mengli Li</t>
  </si>
  <si>
    <t>00bdd8e7-325a-41a0-a728-5e2d2b3cacc4</t>
  </si>
  <si>
    <t>reconciliation_1850098990221520</t>
  </si>
  <si>
    <t>Juana Manuela Gomez Ramirez</t>
  </si>
  <si>
    <t>4d974a63-88f1-42e2-b96f-d3135688968d</t>
  </si>
  <si>
    <t>reconciliation_1850123870982248</t>
  </si>
  <si>
    <t>Mehmet Bagzibagli</t>
  </si>
  <si>
    <t>73538054-0324-4e6c-9479-81dc5398f892</t>
  </si>
  <si>
    <t>reconciliation_1850124489287499</t>
  </si>
  <si>
    <t>U7L2M6H</t>
  </si>
  <si>
    <t>reconciliation_1850108643858890</t>
  </si>
  <si>
    <t>Saroj Sharma Dhungana</t>
  </si>
  <si>
    <t>39dc6065-ee76-426d-9a51-021424cd8348</t>
  </si>
  <si>
    <t>reconciliation_1850116674745878</t>
  </si>
  <si>
    <t>Susanne Schmidt</t>
  </si>
  <si>
    <t>004ab665-8bcb-49f5-a46d-ae86550f0c57</t>
  </si>
  <si>
    <t>reconciliation_1850126318387309</t>
  </si>
  <si>
    <t>Jessel Almoete</t>
  </si>
  <si>
    <t>70534736-40fc-497b-a5ae-b065a2aaeb4a</t>
  </si>
  <si>
    <t>reconciliation_1850129002599893</t>
  </si>
  <si>
    <t>Stranger Sandra</t>
  </si>
  <si>
    <t>9cd8d54a-2b83-447f-ad21-34e794d24941</t>
  </si>
  <si>
    <t>reconciliation_97944993314604</t>
  </si>
  <si>
    <t>reconciliation_1850129142016439</t>
  </si>
  <si>
    <t>Sinclair Marlon</t>
  </si>
  <si>
    <t>5ed7b56d-5a0d-40c6-9af0-6dcc2155fa41</t>
  </si>
  <si>
    <t>reconciliation_97729310959499</t>
  </si>
  <si>
    <t>Kody Maisie</t>
  </si>
  <si>
    <t>3b65c941-9b41-4c45-b83c-1ce62c8c50c6</t>
  </si>
  <si>
    <t>reconciliation_1850139493638148</t>
  </si>
  <si>
    <t>Edranita Aldo</t>
  </si>
  <si>
    <t>061cdb39-fc63-406d-8c2b-56db40abc3b9</t>
  </si>
  <si>
    <t>reconciliation_97763846779117</t>
  </si>
  <si>
    <t>Zebadiah Melinda</t>
  </si>
  <si>
    <t>0c8f7d1e-19c7-4c94-a9fb-ccb042caa771</t>
  </si>
  <si>
    <t>reconciliation_97772656213987</t>
  </si>
  <si>
    <t>Floor Kristina Petina Berkelaar</t>
  </si>
  <si>
    <t>a0e53701-bb96-49ce-a639-ebd0b9f48393</t>
  </si>
  <si>
    <t>reconciliation_1850179835200221</t>
  </si>
  <si>
    <t>Bronwyn Rane</t>
  </si>
  <si>
    <t>8e880c48-2926-4ac8-9562-7d67db9ec144</t>
  </si>
  <si>
    <t>reconciliation_97783992188039</t>
  </si>
  <si>
    <t>Avik Mittal</t>
  </si>
  <si>
    <t>2498e755-0292-4462-a36f-0fcf11a8e9fe</t>
  </si>
  <si>
    <t>reconciliation_97784144412062</t>
  </si>
  <si>
    <t>Ashish Gupta</t>
  </si>
  <si>
    <t>97c8945a-b1d8-47e9-ad6d-b32614b801e2</t>
  </si>
  <si>
    <t>reconciliation_97791681920235</t>
  </si>
  <si>
    <t>Mitsuho Koike</t>
  </si>
  <si>
    <t>4b8e1648-d689-45dc-9144-be68f2ec875b</t>
  </si>
  <si>
    <t>reconciliation_1850195167699097</t>
  </si>
  <si>
    <t>Mitchell Salerno</t>
  </si>
  <si>
    <t>c741b676-ad99-47c0-b8e1-99649553f662</t>
  </si>
  <si>
    <t>reconciliation_97792636051216</t>
  </si>
  <si>
    <t>Hoo See Kheng</t>
  </si>
  <si>
    <t>50373f59-33bc-4e02-912c-35859f6f3baa</t>
  </si>
  <si>
    <t>{
  "extraCharges": [{
    "amountInTourCurrency": 35.057,
    "chargeType": "PERCENTAGE",
    "extraChargeCode": "CONVENIENCE_FEE",
    "chargeValue": 10.0
  }]
}</t>
  </si>
  <si>
    <t>reconciliation_97816994868805</t>
  </si>
  <si>
    <t>June Edward</t>
  </si>
  <si>
    <t>431e0e48-f57a-42f2-b6ed-6eace26f6475</t>
  </si>
  <si>
    <t>reconciliation_1850221837298289</t>
  </si>
  <si>
    <t>48a716c4-e943-4565-96ef-d5bb66741f3a</t>
  </si>
  <si>
    <t>reconciliation_1850223975271892</t>
  </si>
  <si>
    <t>Andreas wulf</t>
  </si>
  <si>
    <t>ca49b22e-2e66-4f23-9ee3-0ecf3a54170e</t>
  </si>
  <si>
    <t>reconciliation_97825834522648</t>
  </si>
  <si>
    <t>Michael Teichmann</t>
  </si>
  <si>
    <t>fa51812d-3dd2-4f2a-8b67-fadadc20767f</t>
  </si>
  <si>
    <t>reconciliation_97826523793345</t>
  </si>
  <si>
    <t>Lim Yinghui</t>
  </si>
  <si>
    <t>586e7a9e-54f1-47d8-b130-65c12886d708</t>
  </si>
  <si>
    <t>reconciliation_1850237846001521</t>
  </si>
  <si>
    <t xml:space="preserve">Jacqui Cheffins </t>
  </si>
  <si>
    <t>919cb20a-4dc2-4b8c-91e8-e5d8ee228403</t>
  </si>
  <si>
    <t>reconciliation_1850237489454286</t>
  </si>
  <si>
    <t>Alicja Osowiecka</t>
  </si>
  <si>
    <t>8d14418e-5aee-473a-bcab-43316a4f7070</t>
  </si>
  <si>
    <t>reconciliation_97855145547605</t>
  </si>
  <si>
    <t>vijval muralidharan</t>
  </si>
  <si>
    <t>523e7ed1-b021-42cf-bce7-04059408dff4</t>
  </si>
  <si>
    <t>{
  "extraCharges": [{
    "amountInTourCurrency": 23.098,
    "chargeType": "PERCENTAGE",
    "extraChargeCode": "CONVENIENCE_FEE",
    "chargeValue": 10.0
  }, {
    "amountInTourCurrency": 27.722,
    "chargeType": "PERCENTAGE",
    "extraChargeCode": "CANCELLATION_INSURANCE_FEE",
    "chargeValue": 12.0
  }]
}</t>
  </si>
  <si>
    <t>reconciliation_97843489949876</t>
  </si>
  <si>
    <t xml:space="preserve">Rachel Nolan </t>
  </si>
  <si>
    <t>0cf202bd-0bfc-4398-84b3-7e77326dd81e</t>
  </si>
  <si>
    <t>reconciliation_97848024788997</t>
  </si>
  <si>
    <t xml:space="preserve">Luis vera </t>
  </si>
  <si>
    <t>907fcb03-f720-48c0-bb97-4488519607b4</t>
  </si>
  <si>
    <t>reconciliation_1850253172192942</t>
  </si>
  <si>
    <t xml:space="preserve">Enzo  Zuiano </t>
  </si>
  <si>
    <t>8e86470e-32ee-4de0-ba66-77740d33e4d6</t>
  </si>
  <si>
    <t>reconciliation_1850270308852073</t>
  </si>
  <si>
    <t>Teresita M Ledo</t>
  </si>
  <si>
    <t>5cdfd92c-7992-44e0-a4e3-b816be5993eb</t>
  </si>
  <si>
    <t>reconciliation_1850271348477682</t>
  </si>
  <si>
    <t>Ainul Najuwa Binti Zamil Bashar</t>
  </si>
  <si>
    <t>8250dac6-815a-48e8-ae36-7e382100a452</t>
  </si>
  <si>
    <t>reconciliation_97864648182216</t>
  </si>
  <si>
    <t>Muhammad Ehsan Aziz</t>
  </si>
  <si>
    <t>126a09fe-e7b7-4f88-9c1d-e2bf89706e22</t>
  </si>
  <si>
    <t>reconciliation_1850274844706381</t>
  </si>
  <si>
    <t>Charlotte Johnstone</t>
  </si>
  <si>
    <t>7f659481-ab72-4313-9aba-2c68c807b968</t>
  </si>
  <si>
    <t>reconciliation_1850298975923955</t>
  </si>
  <si>
    <t>Veda Shyam Kadam</t>
  </si>
  <si>
    <t>509bab2a-8e01-4bc6-a664-85d1bd6f186a</t>
  </si>
  <si>
    <t>reconciliation_1850330644317827</t>
  </si>
  <si>
    <t>Lealem Amenu</t>
  </si>
  <si>
    <t>{
  "totalCount": 5,
  "personList": [{
    "count": 2,
    "type": "ADULT",
    "priceNet": 39.65
  }, {
    "count": 3,
    "type": "CHILD",
    "priceNet": 23.5
  }]
}</t>
  </si>
  <si>
    <t>b1930562-b49d-455a-92a4-e14ab9d27d97</t>
  </si>
  <si>
    <t>{
  "extraCharges": [{
    "amountInTourCurrency": 18.239,
    "chargeType": "PERCENTAGE",
    "extraChargeCode": "CONVENIENCE_FEE",
    "chargeValue": 10.0
  }]
}</t>
  </si>
  <si>
    <t>reconciliation_1850317143281554</t>
  </si>
  <si>
    <t>Eline Pil</t>
  </si>
  <si>
    <t>{
  "totalCount": 3,
  "personList": [{
    "count": 3,
    "type": "ADULT",
    "priceNet": 78.0
  }]
}</t>
  </si>
  <si>
    <t>325e4b89-c86e-440d-a3bb-c1d5511f2b54</t>
  </si>
  <si>
    <t>reconciliation_97914298718377</t>
  </si>
  <si>
    <t>Julianna Nunez</t>
  </si>
  <si>
    <t>b8fa846f-bf47-4241-a80a-55b922ef6b4a</t>
  </si>
  <si>
    <t>reconciliation_1850328140986858</t>
  </si>
  <si>
    <t>Katherine Powers</t>
  </si>
  <si>
    <t>40606bc4-f386-497d-8772-1975f9e0b4a9</t>
  </si>
  <si>
    <t>reconciliation_1850331164300244</t>
  </si>
  <si>
    <t>nikita meena</t>
  </si>
  <si>
    <t>8e705cbe-7eef-4f41-802c-564e944d73fd</t>
  </si>
  <si>
    <t>reconciliation_1850335200595107</t>
  </si>
  <si>
    <t>Nathalia Rodriguez Romero</t>
  </si>
  <si>
    <t>37e070fc-5671-477e-a5fe-73b4ea8e1644</t>
  </si>
  <si>
    <t>reconciliation_97932651667406</t>
  </si>
  <si>
    <t>Kuala Lumpur, Malaysia 5G SIM Card - 15GB - Travel LITE (KLIA1)</t>
  </si>
  <si>
    <t xml:space="preserve">Shekhar Upadhyay </t>
  </si>
  <si>
    <t>{
  "totalCount": 2,
  "personList": [{
    "count": 2,
    "type": "GENERAL",
    "priceNet": 21.0
  }]
}</t>
  </si>
  <si>
    <t>18b7eb7d-ba8c-4ad0-b560-40c63877cfce</t>
  </si>
  <si>
    <t>reconciliation_97934523221794</t>
  </si>
  <si>
    <t>Murray Booy</t>
  </si>
  <si>
    <t>8a006349-06f5-40e5-82a9-576f91f17bdd</t>
  </si>
  <si>
    <t>reconciliation_97935134188451</t>
  </si>
  <si>
    <t>Blanche Henry</t>
  </si>
  <si>
    <t>2f9d7cbc-1387-4b65-bf88-e2bfc3a2c4a1</t>
  </si>
  <si>
    <t>reconciliation_1850341361133895</t>
  </si>
  <si>
    <t>George Batten</t>
  </si>
  <si>
    <t>c2952279-d76b-4f03-83c4-097f56806570</t>
  </si>
  <si>
    <t>reconciliation_1850346478876955</t>
  </si>
  <si>
    <t>Karunakaran Paramasivam</t>
  </si>
  <si>
    <t>{
  "totalCount": 3,
  "personList": [{
    "count": 3,
    "type": "ADULT",
    "priceNet": 73.1
  }]
}</t>
  </si>
  <si>
    <t>0ad50e27-18ce-4a1a-ad28-919e9257e1c0</t>
  </si>
  <si>
    <t>reconciliation_97952818902974</t>
  </si>
  <si>
    <t>Mohit AGARWAL</t>
  </si>
  <si>
    <t>049d999d-0744-4c6c-908f-d73bf8052ea8</t>
  </si>
  <si>
    <t>reconciliation_97956644309298</t>
  </si>
  <si>
    <t xml:space="preserve">Isabella Anne Hamilton </t>
  </si>
  <si>
    <t>355e8204-9d69-4163-872d-61e86d23e454</t>
  </si>
  <si>
    <t>reconciliation_97961464589651</t>
  </si>
  <si>
    <t>Ekanayake Mudiyanselage Somathilaka Bandara Ekanayake</t>
  </si>
  <si>
    <t>9f587052-8615-4736-b886-45bab313146d</t>
  </si>
  <si>
    <t>reconciliation_97976309955740</t>
  </si>
  <si>
    <t>{
  "totalCount": 4,
  "personList": [{
    "count": 2,
    "type": "ADULT",
    "priceNet": 63.5
  }, {
    "count": 2,
    "type": "CHILD",
    "priceNet": 54.0
  }]
}</t>
  </si>
  <si>
    <t>33ede582-0fed-4358-976c-5e2c6c8e2cdc</t>
  </si>
  <si>
    <t>reconciliation_1850398157216214</t>
  </si>
  <si>
    <t>Kevin King</t>
  </si>
  <si>
    <t>{
  "totalCount": 2,
  "personList": [{
    "count": 1,
    "type": "ADULT",
    "priceNet": 32.79
  }, {
    "count": 1,
    "type": "CHILD",
    "priceNet": 24.8
  }]
}</t>
  </si>
  <si>
    <t>7d025b9b-55a6-4bc5-9d06-f180dae6c5ca</t>
  </si>
  <si>
    <t>reconciliation_97988311157146</t>
  </si>
  <si>
    <t>Tejas Sharad Malwade</t>
  </si>
  <si>
    <t>51f018f6-3147-4150-bfc6-34f7e0331b12</t>
  </si>
  <si>
    <t>reconciliation_97993352857353</t>
  </si>
  <si>
    <t>Heidelinde Trefanitz</t>
  </si>
  <si>
    <t>927afc87-5354-4bf4-a57f-6bdca3cafee9</t>
  </si>
  <si>
    <t>reconciliation_97993649259350</t>
  </si>
  <si>
    <t>ashim bista</t>
  </si>
  <si>
    <t>2178f618-f383-4506-994c-521f08d7c79a</t>
  </si>
  <si>
    <t>reconciliation_97996309689153</t>
  </si>
  <si>
    <t>James McGovern</t>
  </si>
  <si>
    <t>e160af3d-1a27-412c-afad-0c30273b45b7</t>
  </si>
  <si>
    <t>reconciliation_97998296953885</t>
  </si>
  <si>
    <t xml:space="preserve">Robert Orantek </t>
  </si>
  <si>
    <t>bab2aaeb-2ea2-42a6-8889-66cf5e04a67b</t>
  </si>
  <si>
    <t>reconciliation_1850418156299208</t>
  </si>
  <si>
    <t>Amit Dhiman</t>
  </si>
  <si>
    <t>119180b5-fcff-4fcf-a925-bb33c49050a3</t>
  </si>
  <si>
    <t>reconciliation_1850428653654327</t>
  </si>
  <si>
    <t>FRANCESCA ANNABEL BEATTIE</t>
  </si>
  <si>
    <t>0a445a7d-09e8-494b-9efa-438dd0276245</t>
  </si>
  <si>
    <t>reconciliation_98024163170031</t>
  </si>
  <si>
    <t>Urska Razen</t>
  </si>
  <si>
    <t>419a731d-526c-4bda-ba6c-59e28e0f87c5</t>
  </si>
  <si>
    <t>reconciliation_1850447005947606</t>
  </si>
  <si>
    <t>Gökhan Atik</t>
  </si>
  <si>
    <t>11961bdd-ec61-49d0-98ae-ce15c675e8d2</t>
  </si>
  <si>
    <t>reconciliation_98037645924151</t>
  </si>
  <si>
    <t>Guglielmina Francesca Petrozza</t>
  </si>
  <si>
    <t>378a41fd-fb33-41a5-b420-bef215d1975d</t>
  </si>
  <si>
    <t>reconciliation_98039798448658</t>
  </si>
  <si>
    <t>Ethel Lancelot</t>
  </si>
  <si>
    <t>reconciliation_98073031648960</t>
  </si>
  <si>
    <t>728b05d5-36b9-4ce4-869d-0f8dd291863b</t>
  </si>
  <si>
    <t>reconciliation_98066515481585</t>
  </si>
  <si>
    <t>Oscar Nourishing</t>
  </si>
  <si>
    <t>f7db7c00-36cb-406b-99cd-bbf053c4bcca</t>
  </si>
  <si>
    <t>reconciliation_98078006586537</t>
  </si>
  <si>
    <t>Nicolae Feraru</t>
  </si>
  <si>
    <t>61b3a5fc-bc8b-47a3-af24-6f7338dffc7b</t>
  </si>
  <si>
    <t>reconciliation_98083146710675</t>
  </si>
  <si>
    <t>Fieraru Adina Ioana</t>
  </si>
  <si>
    <t>817d5fc0-054c-4820-83f5-ebd6d2e650c5</t>
  </si>
  <si>
    <t>reconciliation_1850527808981123</t>
  </si>
  <si>
    <t>Tangzheng Lian</t>
  </si>
  <si>
    <t>1a2d244a-7a7e-4dd6-bf1e-707bc81e4cba</t>
  </si>
  <si>
    <t>reconciliation_1850519973025329</t>
  </si>
  <si>
    <t>Emilia Joanna Mandalka</t>
  </si>
  <si>
    <t>a9a90e8b-cd3c-4740-bc40-741539862056</t>
  </si>
  <si>
    <t>reconciliation_98169499064520</t>
  </si>
  <si>
    <t>Barry Davis</t>
  </si>
  <si>
    <t>ff2c3ed8-8873-412c-bedf-491d499f99e1</t>
  </si>
  <si>
    <t>reconciliation_98181676819986</t>
  </si>
  <si>
    <t>Sukhthave Singh</t>
  </si>
  <si>
    <t>8f9b34cf-1725-420e-b18c-902775e0271f</t>
  </si>
  <si>
    <t>reconciliation_98188840537142</t>
  </si>
  <si>
    <t xml:space="preserve">Mitzila Tejada </t>
  </si>
  <si>
    <t>2db1bcd9-95e7-461d-9b80-0572c80807e9</t>
  </si>
  <si>
    <t>reconciliation_1850604305850994</t>
  </si>
  <si>
    <t>JUAN PRAT ESCAYOLA</t>
  </si>
  <si>
    <t>845188ad-9718-43d9-92f6-c6a58b67db78</t>
  </si>
  <si>
    <t>reconciliation_98211840411815</t>
  </si>
  <si>
    <t xml:space="preserve">Ionela Asavei </t>
  </si>
  <si>
    <t>37cdb4fe-f3de-43d6-ad0d-36734b9b7838</t>
  </si>
  <si>
    <t>reconciliation_1850619986604115</t>
  </si>
  <si>
    <t>David Holland</t>
  </si>
  <si>
    <t>c61da657-3b28-45fe-af01-8fa729894b33</t>
  </si>
  <si>
    <t>reconciliation_98227142934258</t>
  </si>
  <si>
    <t>Rafal Zyzanski</t>
  </si>
  <si>
    <t>f635e596-01a2-4604-b424-31d1feb062d7</t>
  </si>
  <si>
    <t>reconciliation_98242981978349</t>
  </si>
  <si>
    <t>Darren Kyi</t>
  </si>
  <si>
    <t>0d490b94-70ce-470d-b29a-5e36820529c2</t>
  </si>
  <si>
    <t>reconciliation_1850659351497442</t>
  </si>
  <si>
    <t>Lee Wai Yan</t>
  </si>
  <si>
    <t>22a76c3c-2e3a-4907-85d2-722a8ba3c9a0</t>
  </si>
  <si>
    <t>reconciliation_1850656989130782</t>
  </si>
  <si>
    <t>{
  "totalCount": 5,
  "personList": [{
    "count": 5,
    "type": "ADULT",
    "priceNet": 44.65
  }]
}</t>
  </si>
  <si>
    <t>e110fef4-9b67-4ed8-a8d8-776b94d588b2</t>
  </si>
  <si>
    <t>{
  "extraCharges": [{
    "amountInTourCurrency": 24.5,
    "chargeType": "PERCENTAGE",
    "extraChargeCode": "CONVENIENCE_FEE",
    "chargeValue": 10.0
  }]
}</t>
  </si>
  <si>
    <t>reconciliation_1850664661903259</t>
  </si>
  <si>
    <t>fati hasan</t>
  </si>
  <si>
    <t>1b46873c-da40-4a92-b439-4edc48a58cd9</t>
  </si>
  <si>
    <t>reconciliation_1850691307041209</t>
  </si>
  <si>
    <t xml:space="preserve">Rozanne Freese </t>
  </si>
  <si>
    <t>43f6f637-b377-4aab-b4f5-6e8911643c48</t>
  </si>
  <si>
    <t>reconciliation_1850686501000278</t>
  </si>
  <si>
    <t>Malikakhon Muminova</t>
  </si>
  <si>
    <t>b07ffdff-9aad-4c94-8297-11aa891baab5</t>
  </si>
  <si>
    <t>reconciliation_98287010760939</t>
  </si>
  <si>
    <t>Rakshak Sarda</t>
  </si>
  <si>
    <t>6c0cef96-a2f2-406c-9638-0af3c72104f4</t>
  </si>
  <si>
    <t>reconciliation_1850693701594503</t>
  </si>
  <si>
    <t>Julio Herrera</t>
  </si>
  <si>
    <t>a1c1feb0-74c6-4087-b95f-520e969596c7</t>
  </si>
  <si>
    <t>reconciliation_98288987184401</t>
  </si>
  <si>
    <t xml:space="preserve">Graeme Mort </t>
  </si>
  <si>
    <t>3e43d5d1-76cb-41f2-8ef6-e30bf220181f</t>
  </si>
  <si>
    <t>reconciliation_1850696182593066</t>
  </si>
  <si>
    <t>Noelia Zambrana</t>
  </si>
  <si>
    <t>fe15b4bf-5057-4e86-862a-f04ca30e0403</t>
  </si>
  <si>
    <t>reconciliation_1850701319009842</t>
  </si>
  <si>
    <t>15263bfc-e994-4f8f-91ad-2b92e39e8c4b</t>
  </si>
  <si>
    <t>reconciliation_1850704489917974</t>
  </si>
  <si>
    <t xml:space="preserve">Shehani Anupama Maduwa Guruge </t>
  </si>
  <si>
    <t>030935df-b649-4498-893b-afd766e197b9</t>
  </si>
  <si>
    <t>reconciliation_98295140391833</t>
  </si>
  <si>
    <t>Andrew milne</t>
  </si>
  <si>
    <t>9aad1aac-5eb1-4cae-935b-7ddb62ce403b</t>
  </si>
  <si>
    <t>reconciliation_98295977399457</t>
  </si>
  <si>
    <t>CHONG PEI VOON</t>
  </si>
  <si>
    <t>{
  "totalCount": 2,
  "personList": [{
    "count": 2,
    "type": "ADULT",
    "priceNet": 60.0
  }]
}</t>
  </si>
  <si>
    <t>d3421290-da41-425f-b338-1d52bacb9bc4</t>
  </si>
  <si>
    <t>reconciliation_1850706199205949</t>
  </si>
  <si>
    <t>Vikas Gehlot</t>
  </si>
  <si>
    <t>39f1b636-5b1a-41c1-a3c7-5eaf2654dcea</t>
  </si>
  <si>
    <t>reconciliation_98298144129137</t>
  </si>
  <si>
    <t>Julie Mathews</t>
  </si>
  <si>
    <t>{
  "totalCount": 2,
  "personList": [{
    "count": 2,
    "type": "ADULT",
    "priceNet": 12.86
  }]
}</t>
  </si>
  <si>
    <t>ae6dcdd1-a9f6-4f25-9a16-baaa35132abd</t>
  </si>
  <si>
    <t>reconciliation_1850708824010359</t>
  </si>
  <si>
    <t xml:space="preserve">Kai Duhme </t>
  </si>
  <si>
    <t>849e748c-aac3-4d35-b0bf-c29f7f00b0fd</t>
  </si>
  <si>
    <t>reconciliation_98302646987334</t>
  </si>
  <si>
    <t>Pauline Kelly</t>
  </si>
  <si>
    <t>fd706cbf-9e55-4312-b39d-bc295d755ba1</t>
  </si>
  <si>
    <t>reconciliation_1850711519560700</t>
  </si>
  <si>
    <t>Levent Önal</t>
  </si>
  <si>
    <t>e3fc1ebd-fe65-433a-92dc-cc1335cbd3db</t>
  </si>
  <si>
    <t>reconciliation_1850723806802903</t>
  </si>
  <si>
    <t>Muhammad Aiman Bin Rosli</t>
  </si>
  <si>
    <t>dd185384-98b3-414a-9236-676732c9f540</t>
  </si>
  <si>
    <t>reconciliation_98310829806399</t>
  </si>
  <si>
    <t>Shirley Ellingford</t>
  </si>
  <si>
    <t>8c8c7f6f-5c8d-4cbd-acb0-cc68f14fc532</t>
  </si>
  <si>
    <t>reconciliation_1850720983914050</t>
  </si>
  <si>
    <t>Qianrao Mai</t>
  </si>
  <si>
    <t>8881f12b-85e5-4789-9085-7193cb33f3e2</t>
  </si>
  <si>
    <t>reconciliation_1850721307574580</t>
  </si>
  <si>
    <t xml:space="preserve">Martin Willard </t>
  </si>
  <si>
    <t>7505049a-6dd1-4b50-9cc5-ed81ef81d206</t>
  </si>
  <si>
    <t>reconciliation_98316802277883</t>
  </si>
  <si>
    <t>Meriam Navarro</t>
  </si>
  <si>
    <t>274dfd06-2364-47f6-9d65-1e65109be561</t>
  </si>
  <si>
    <t>reconciliation_98317812087739</t>
  </si>
  <si>
    <t>Kevin Daniel George</t>
  </si>
  <si>
    <t>6a5c1e0d-8ed3-45b1-a4b4-75986ac1aa24</t>
  </si>
  <si>
    <t>reconciliation_1850727374047024</t>
  </si>
  <si>
    <t>Abhishek Dwivedi</t>
  </si>
  <si>
    <t>e98f1f3b-c8bd-4c6c-ae5f-4ccb6082a553</t>
  </si>
  <si>
    <t>{
  "extraCharges": [{
    "amountInTourCurrency": 4.4,
    "chargeType": "PERCENTAGE",
    "extraChargeCode": "CONVENIENCE_FEE",
    "chargeValue": 10.0
  }]
}</t>
  </si>
  <si>
    <t>reconciliation_98318822510715</t>
  </si>
  <si>
    <t>Mariusz Pych</t>
  </si>
  <si>
    <t>eeb41aa2-0384-46af-ad80-71a96123f913</t>
  </si>
  <si>
    <t>reconciliation_98321164261010</t>
  </si>
  <si>
    <t>Marta Pych</t>
  </si>
  <si>
    <t>01636e1d-3835-45f9-bce3-35516eb91000</t>
  </si>
  <si>
    <t>reconciliation_98321699818894</t>
  </si>
  <si>
    <t>Yannis Leiser</t>
  </si>
  <si>
    <t>{
  "totalCount": 3,
  "personList": [{
    "count": 3,
    "type": "ADULT",
    "priceNet": 134.0
  }]
}</t>
  </si>
  <si>
    <t>ab283e60-8dd8-425d-9541-98cea766cf3b</t>
  </si>
  <si>
    <t>{
  "extraCharges": [{
    "amountInTourCurrency": 80.451,
    "chargeType": "PERCENTAGE",
    "extraChargeCode": "CONVENIENCE_FEE",
    "chargeValue": 18.0
  }]
}</t>
  </si>
  <si>
    <t>reconciliation_1850730157286407</t>
  </si>
  <si>
    <t>Martin Payne</t>
  </si>
  <si>
    <t>a75bdf01-f268-40c3-82bf-9d25c3da4a60</t>
  </si>
  <si>
    <t>reconciliation_1850730863585876</t>
  </si>
  <si>
    <t xml:space="preserve">Hila barda </t>
  </si>
  <si>
    <t>824235f9-2821-4453-aea7-940abfda4a7e</t>
  </si>
  <si>
    <t>reconciliation_1850732139428736</t>
  </si>
  <si>
    <t>ANDREW NICHOLAS HOURSTON HUXTER</t>
  </si>
  <si>
    <t>677d9dc9-de98-4a55-b25d-3cb74b06c9eb</t>
  </si>
  <si>
    <t>reconciliation_98325492843792</t>
  </si>
  <si>
    <t>Gaudhy Nunez Carmona</t>
  </si>
  <si>
    <t>1d427056-a46a-47b9-9bc4-90ff62e804d7</t>
  </si>
  <si>
    <t>reconciliation_1850735325001234</t>
  </si>
  <si>
    <t>husng zeyao</t>
  </si>
  <si>
    <t>0a7d926b-27b3-4ae9-a601-d0b5b0dec577</t>
  </si>
  <si>
    <t>reconciliation_1850761650367467</t>
  </si>
  <si>
    <t>{
  "totalCount": 3,
  "personList": [{
    "count": 1,
    "type": "ADULT",
    "priceNet": 54.5
  }, {
    "count": 2,
    "type": "CHILD",
    "priceNet": 36.0
  }]
}</t>
  </si>
  <si>
    <t>bc921547-bb83-4110-9a46-5b4cb55dbd27</t>
  </si>
  <si>
    <t>reconciliation_1850745805914404</t>
  </si>
  <si>
    <t>catrina bigcas</t>
  </si>
  <si>
    <t>0bb1da3f-7070-44a6-962d-369240ecb879</t>
  </si>
  <si>
    <t>reconciliation_1850764342978763</t>
  </si>
  <si>
    <t>Dominik Thomas Becker</t>
  </si>
  <si>
    <t>{
  "totalCount": 1,
  "personList": [{
    "count": 1,
    "type": "GENERAL",
    "priceNet": 807.0
  }]
}</t>
  </si>
  <si>
    <t>d6d588be-71a6-4843-aaee-d5629390dc6a</t>
  </si>
  <si>
    <t>{
  "extraCharges": [{
    "amountInTourCurrency": 104.909,
    "chargeType": "PERCENTAGE",
    "extraChargeCode": "CONVENIENCE_FEE",
    "chargeValue": 10.0
  }]
}</t>
  </si>
  <si>
    <t>reconciliation_1850765835414410</t>
  </si>
  <si>
    <t>Jonathan Edmund Harianto</t>
  </si>
  <si>
    <t>{
  "totalCount": 5,
  "personList": [{
    "count": 4,
    "type": "ADULT",
    "priceNet": 53.5
  }, {
    "count": 1,
    "type": "SENIOR",
    "priceNet": 39.5
  }]
}</t>
  </si>
  <si>
    <t>056b8f5f-fce8-47a7-9c81-d60793dc03fe</t>
  </si>
  <si>
    <t>reconciliation_1850767830448899</t>
  </si>
  <si>
    <t>Jakub Sarzynski</t>
  </si>
  <si>
    <t>6876dba8-1f01-4e58-8db0-096bae8a0d3b</t>
  </si>
  <si>
    <t>reconciliation_1850770510925022</t>
  </si>
  <si>
    <t>Benjamin Barford</t>
  </si>
  <si>
    <t>{
  "totalCount": 4,
  "personList": [{
    "count": 4,
    "type": "ADULT",
    "priceNet": 124.5
  }]
}</t>
  </si>
  <si>
    <t>reconciliation_20575260908622</t>
  </si>
  <si>
    <t>Walter Achenbach</t>
  </si>
  <si>
    <t>b261ef0d-3e34-41c2-b36c-a5a3bd857cc4</t>
  </si>
  <si>
    <t>reconciliation_1850775811653699</t>
  </si>
  <si>
    <t>5f2a3688-dcd0-47db-a440-5adc2598245e</t>
  </si>
  <si>
    <t>reconciliation_20577459815946</t>
  </si>
  <si>
    <t>Ahmed Khan</t>
  </si>
  <si>
    <t>7b792398-3a27-4faf-a23e-c70079079d74</t>
  </si>
  <si>
    <t>reconciliation_20578971465263</t>
  </si>
  <si>
    <t>ASLI ELVERICI</t>
  </si>
  <si>
    <t>ef2fd045-93c4-42dc-a2f4-770e7de11735</t>
  </si>
  <si>
    <t>reconciliation_20578877077869</t>
  </si>
  <si>
    <t xml:space="preserve">Batbayar Purevjargal </t>
  </si>
  <si>
    <t>0ff7907d-a9b1-47cb-84af-8048aca07147</t>
  </si>
  <si>
    <t>reconciliation_1850787506528742</t>
  </si>
  <si>
    <t>SACHIN PAUL BIJU</t>
  </si>
  <si>
    <t>f5db06c5-2d60-42c7-9509-5eab8fc82c22</t>
  </si>
  <si>
    <t>{
  "extraCharges": [{
    "amountInTourCurrency": 35.85,
    "chargeType": "PERCENTAGE",
    "extraChargeCode": "CONVENIENCE_FEE",
    "chargeValue": 10.0
  }]
}</t>
  </si>
  <si>
    <t>reconciliation_20590461818925</t>
  </si>
  <si>
    <t>Pierina Alessandra Gomez Ovalle</t>
  </si>
  <si>
    <t>2d86a22e-1fd2-40a5-9ca6-f32b685180ff</t>
  </si>
  <si>
    <t>reconciliation_20597306231932</t>
  </si>
  <si>
    <t>Mehdi tavakkolijou</t>
  </si>
  <si>
    <t>0f7f8d7b-5f54-4df9-9062-7792da162c94</t>
  </si>
  <si>
    <t>reconciliation_20601496547196</t>
  </si>
  <si>
    <t>LYLYGEN PEPITO MENDAROS</t>
  </si>
  <si>
    <t>76db8ad1-663e-41f2-a541-6ddcd54fb58e</t>
  </si>
  <si>
    <t>reconciliation_20603688562465</t>
  </si>
  <si>
    <t>Enya Faye Fullston</t>
  </si>
  <si>
    <t>3e4ea0ac-0e3f-4b32-8642-b427b0bb0ac5</t>
  </si>
  <si>
    <t>reconciliation_20604142652536</t>
  </si>
  <si>
    <t>Palanivel vadivukkarasi</t>
  </si>
  <si>
    <t>a111f047-19e7-4e5b-9b94-bf4e1305cf2c</t>
  </si>
  <si>
    <t>reconciliation_1850801370967908</t>
  </si>
  <si>
    <t>Charlotte Louise Mullins</t>
  </si>
  <si>
    <t>19659518-48fc-4717-ae51-70af7ab8b37b</t>
  </si>
  <si>
    <t>reconciliation_20606806889531</t>
  </si>
  <si>
    <t>Erika Zwicky</t>
  </si>
  <si>
    <t>3edd17cb-b175-4e53-9465-15b4bea36e8f</t>
  </si>
  <si>
    <t>reconciliation_20612472347945</t>
  </si>
  <si>
    <t>DEVENDRAN DEVIKA</t>
  </si>
  <si>
    <t>8cca6b5e-a8db-48f4-a15f-808eda8931b9</t>
  </si>
  <si>
    <t>reconciliation_20614972373818</t>
  </si>
  <si>
    <t>HAN, MYONGAE</t>
  </si>
  <si>
    <t>{
  "totalCount": 4,
  "personList": [{
    "count": 2,
    "type": "SENIOR",
    "priceNet": 39.0
  }, {
    "count": 2,
    "type": "CHILD",
    "priceNet": 39.0
  }]
}</t>
  </si>
  <si>
    <t>3cdcd051-352c-46f3-a85d-02df68f58823</t>
  </si>
  <si>
    <t>{
  "extraCharges": [{
    "amountInTourCurrency": 16.338,
    "chargeType": "PERCENTAGE",
    "extraChargeCode": "CONVENIENCE_FEE",
    "chargeValue": 10.0
  }]
}</t>
  </si>
  <si>
    <t>reconciliation_20617819887495</t>
  </si>
  <si>
    <t>Olja Novakovic</t>
  </si>
  <si>
    <t>dc820baa-686d-45f1-b0e2-37f4a384f815</t>
  </si>
  <si>
    <t>{
  "extraCharges": [{
    "amountInTourCurrency": 6.3,
    "chargeType": "PERCENTAGE",
    "extraChargeCode": "CONVENIENCE_FEE",
    "chargeValue": 5.0
  }]
}</t>
  </si>
  <si>
    <t>reconciliation_1850820871637268</t>
  </si>
  <si>
    <t>Kalpa Ranasinghe</t>
  </si>
  <si>
    <t>{
  "totalCount": 4,
  "personList": [{
    "count": 3,
    "type": "ADULT",
    "priceNet": 68.0
  }, {
    "count": 1,
    "type": "CHILD",
    "priceNet": 66.0
  }]
}</t>
  </si>
  <si>
    <t>6085bbf4-9361-4cdd-8d04-95ec4ce6abef</t>
  </si>
  <si>
    <t>{
  "extraCharges": [{
    "amountInTourCurrency": 27.843,
    "chargeType": "PERCENTAGE",
    "extraChargeCode": "CONVENIENCE_FEE",
    "chargeValue": 10.0
  }]
}</t>
  </si>
  <si>
    <t>reconciliation_1850822346336323</t>
  </si>
  <si>
    <t>Yusra Alhadi</t>
  </si>
  <si>
    <t>{
  "totalCount": 3,
  "personList": [{
    "count": 3,
    "type": "ADULT",
    "priceNet": 315912.0
  }]
}</t>
  </si>
  <si>
    <t>5067e01e-b5fa-45c5-a15e-23d09ab12d6f</t>
  </si>
  <si>
    <t>reconciliation_1850824346372004</t>
  </si>
  <si>
    <t>Tushar Ahuja</t>
  </si>
  <si>
    <t>b546f6a4-0ddb-49e7-8095-d6e20710f672</t>
  </si>
  <si>
    <t>reconciliation_20654461320489</t>
  </si>
  <si>
    <t>Dorothy Ann walsh</t>
  </si>
  <si>
    <t>f9936992-e756-43f1-8fd0-58e54eac3e8c</t>
  </si>
  <si>
    <t>reconciliation_20658575587504</t>
  </si>
  <si>
    <t>Irene Henderson-Turner</t>
  </si>
  <si>
    <t>e24531d3-8d3e-4f96-96e3-952ec39447bc</t>
  </si>
  <si>
    <t>reconciliation_20664991222792</t>
  </si>
  <si>
    <t>Abdallah Galal Mohamed Ahmed Eleraki</t>
  </si>
  <si>
    <t>a75a049a-bcfa-4647-9212-4d6e34c709be</t>
  </si>
  <si>
    <t>reconciliation_1850868523779330</t>
  </si>
  <si>
    <t>Sabina Vrbová</t>
  </si>
  <si>
    <t>8fd29ddb-4ddb-4bc3-9f6d-0d86c6ce849b</t>
  </si>
  <si>
    <t>reconciliation_1850869182256719</t>
  </si>
  <si>
    <t>Gurpreet Bhatia</t>
  </si>
  <si>
    <t>5839f3ec-c21b-41ab-bff9-a717b4978ec7</t>
  </si>
  <si>
    <t>reconciliation_20687329782988</t>
  </si>
  <si>
    <t>Asim Irshad</t>
  </si>
  <si>
    <t>9fdd935f-3600-42c9-ba3b-7dd11ab2ccc2</t>
  </si>
  <si>
    <t>reconciliation_1850886189419560</t>
  </si>
  <si>
    <t xml:space="preserve">Joseph Grasso </t>
  </si>
  <si>
    <t>81622b4c-f0e8-4db3-9043-99adcfb9ec11</t>
  </si>
  <si>
    <t>reconciliation_1850889205178108</t>
  </si>
  <si>
    <t>Jurgita Skupiene</t>
  </si>
  <si>
    <t>01c5f0fe-246f-415a-be67-142c8a309682</t>
  </si>
  <si>
    <t>reconciliation_1850892042981072</t>
  </si>
  <si>
    <t xml:space="preserve">Bhumika Jitendrabhai Parekh </t>
  </si>
  <si>
    <t>1f6bddce-20a3-4d2f-b339-5ff6a762fa84</t>
  </si>
  <si>
    <t>reconciliation_20699340202516</t>
  </si>
  <si>
    <t>Pauline Carol Calma</t>
  </si>
  <si>
    <t>9643a300-c66f-419f-89f6-859ca7f77e74</t>
  </si>
  <si>
    <t>{
  "extraCharges": [{
    "amountInTourCurrency": 19.895,
    "chargeType": "PERCENTAGE",
    "extraChargeCode": "CONVENIENCE_FEE",
    "chargeValue": 10.0
  }]
}</t>
  </si>
  <si>
    <t>reconciliation_20716710951994</t>
  </si>
  <si>
    <t>Lucas Zacchary Teo Ken-Z</t>
  </si>
  <si>
    <t>f0f8ccc8-e596-439f-8fb5-66848b67ed8e</t>
  </si>
  <si>
    <t>reconciliation_20719819178946</t>
  </si>
  <si>
    <t>Adam Page</t>
  </si>
  <si>
    <t>f6f41bc5-7ba5-426d-b43f-ad7f1dd14e26</t>
  </si>
  <si>
    <t>reconciliation_1850918343882438</t>
  </si>
  <si>
    <t>Andrea Kerr</t>
  </si>
  <si>
    <t>508dc339-e4da-48e8-b32b-1860e2b3157c</t>
  </si>
  <si>
    <t>reconciliation_1850918177237648</t>
  </si>
  <si>
    <t>84422d18-c5cd-48b0-b827-8c96fa35004e</t>
  </si>
  <si>
    <t>reconciliation_1850931708581139</t>
  </si>
  <si>
    <t>3df00bbe-4dbb-46e5-9537-45ba3e8f6e73</t>
  </si>
  <si>
    <t>reconciliation_20734820334349</t>
  </si>
  <si>
    <t>Muhammad Amir Aiman Bin Abdul Rashid</t>
  </si>
  <si>
    <t>b258598c-2bef-4fdb-96b4-a0ccc9e374e5</t>
  </si>
  <si>
    <t>reconciliation_20737516085338</t>
  </si>
  <si>
    <t>Kelly Timms</t>
  </si>
  <si>
    <t>64bb7833-5cb6-4e15-ba4c-4c97112a27cc</t>
  </si>
  <si>
    <t>reconciliation_20742308052655</t>
  </si>
  <si>
    <t>lingxi lu</t>
  </si>
  <si>
    <t>{
  "totalCount": 10,
  "personList": [{
    "count": 10,
    "type": "ADULT",
    "priceNet": 8.3
  }]
}</t>
  </si>
  <si>
    <t>40274998-37eb-469d-8bfe-1584cfa7ab36</t>
  </si>
  <si>
    <t>reconciliation_1850939178544573</t>
  </si>
  <si>
    <t>GURSHINDER KAUR</t>
  </si>
  <si>
    <t>{
  "totalCount": 6,
  "personList": [{
    "count": 6,
    "type": "ADULT",
    "priceNet": 311.22
  }]
}</t>
  </si>
  <si>
    <t>8e9d9ef2-3538-4e2d-b3dd-e294719f22b3</t>
  </si>
  <si>
    <t>reconciliation_1850941059344871</t>
  </si>
  <si>
    <t>Craig John small</t>
  </si>
  <si>
    <t>d3f2de26-7ed9-4eee-85e5-754439553ed3</t>
  </si>
  <si>
    <t>reconciliation_1850942192252030</t>
  </si>
  <si>
    <t>{
  "totalCount": 9,
  "personList": [{
    "count": 9,
    "type": "ADULT",
    "priceNet": 8.3
  }]
}</t>
  </si>
  <si>
    <t>c54bcb61-b132-4adc-bceb-97e388532474</t>
  </si>
  <si>
    <t>reconciliation_1850942344371526</t>
  </si>
  <si>
    <t>Olga Schmidt</t>
  </si>
  <si>
    <t>91ab9f62-d608-4d5d-8a26-9bfc1e8082b6</t>
  </si>
  <si>
    <t>reconciliation_1850993857958123</t>
  </si>
  <si>
    <t>Miroslaw Tworek</t>
  </si>
  <si>
    <t>91e3f42f-d3c9-4ed3-a911-d507c7cd905c</t>
  </si>
  <si>
    <t>reconciliation_20763632760819</t>
  </si>
  <si>
    <t>John Parry-Jones</t>
  </si>
  <si>
    <t>{
  "totalCount": 3,
  "personList": [{
    "count": 2,
    "type": "ADULT",
    "priceNet": 57.9
  }, {
    "count": 1,
    "type": "SENIOR",
    "priceNet": 52.0
  }]
}</t>
  </si>
  <si>
    <t>afd36ff8-fdaa-4f6f-81a3-add26c25328b</t>
  </si>
  <si>
    <t>reconciliation_1850962569534247</t>
  </si>
  <si>
    <t>Thi Thanh Ngan Huynh</t>
  </si>
  <si>
    <t>b0ae7a09-6b50-4adb-9309-b2aedc53e238</t>
  </si>
  <si>
    <t>reconciliation_1850965011544557</t>
  </si>
  <si>
    <t>Cristina Pripoi</t>
  </si>
  <si>
    <t>76562d87-37a7-4343-9d15-df1dcf95d6fa</t>
  </si>
  <si>
    <t>reconciliation_20769802219003</t>
  </si>
  <si>
    <t>Teodora Popova</t>
  </si>
  <si>
    <t>223cad97-614b-4755-b8d6-2929626aa610</t>
  </si>
  <si>
    <t>reconciliation_1850971545217264</t>
  </si>
  <si>
    <t>Very S.W. Schreuders</t>
  </si>
  <si>
    <t>5fdb9386-5066-420b-8978-9ca8d4fec0ce</t>
  </si>
  <si>
    <t>reconciliation_20775293156992</t>
  </si>
  <si>
    <t>Najwa Koueider</t>
  </si>
  <si>
    <t>dde097ad-5982-4f5e-8edd-7912a71baefe</t>
  </si>
  <si>
    <t>reconciliation_20783475988052</t>
  </si>
  <si>
    <t>Dissanayake Mudiyanselage Ranjan Bandara Dissanayake</t>
  </si>
  <si>
    <t>2ec422e7-d0a1-4b0a-8a80-5944f673d945</t>
  </si>
  <si>
    <t>reconciliation_20786958754059</t>
  </si>
  <si>
    <t>Padraig mc vicker</t>
  </si>
  <si>
    <t>192ea4da-a810-4b4a-9628-bbb0259accd1</t>
  </si>
  <si>
    <t>reconciliation_1850988691355737</t>
  </si>
  <si>
    <t>PARASAR SAHA</t>
  </si>
  <si>
    <t>2cbc0a39-a034-4014-abf6-132156e193fd</t>
  </si>
  <si>
    <t>reconciliation_1850990044386773</t>
  </si>
  <si>
    <t>Mubarak Ahmad Arif</t>
  </si>
  <si>
    <t>097ed437-e831-4460-9572-6295f17a1082</t>
  </si>
  <si>
    <t>reconciliation_20797957002591</t>
  </si>
  <si>
    <t>Ronald Washington</t>
  </si>
  <si>
    <t>0a54596f-bb93-4680-ac0f-da336dd728e7</t>
  </si>
  <si>
    <t>reconciliation_1851006693804247</t>
  </si>
  <si>
    <t>Mathieu LETELLIER</t>
  </si>
  <si>
    <t>3a8bbb83-1306-4e53-95d0-bcfe2edc4424</t>
  </si>
  <si>
    <t>reconciliation_20813468857914</t>
  </si>
  <si>
    <t>Egger Erich Maria</t>
  </si>
  <si>
    <t>a1cdb1cd-d2a5-40b2-af47-2d63c830c762</t>
  </si>
  <si>
    <t>reconciliation_1851016250399338</t>
  </si>
  <si>
    <t>Syafiqah Ellena Binti Suip @ Kanik</t>
  </si>
  <si>
    <t>{
  "totalCount": 3,
  "personList": [{
    "count": 3,
    "type": "ADULT",
    "priceNet": 60.0
  }]
}</t>
  </si>
  <si>
    <t>19bbc18d-4eb0-4e92-882b-e40563747247</t>
  </si>
  <si>
    <t>reconciliation_20832632339077</t>
  </si>
  <si>
    <t xml:space="preserve">Ramil Guseinov </t>
  </si>
  <si>
    <t>b4de642a-93a0-4dd8-a55c-6e6858d72b84</t>
  </si>
  <si>
    <t>reconciliation_1851043873856617</t>
  </si>
  <si>
    <t>Hong Kong Disneyland 2-Day Ticket + 3-in-1 Park Meal Voucher</t>
  </si>
  <si>
    <t>Erin Hunlock</t>
  </si>
  <si>
    <t>{
  "totalCount": 3,
  "personList": [{
    "count": 2,
    "type": "ADULT",
    "priceNet": 1298.46
  }, {
    "count": 1,
    "type": "CHILD",
    "priceNet": 1054.24
  }]
}</t>
  </si>
  <si>
    <t>68b01821-e1d0-4217-8dc7-80d2568f5e92</t>
  </si>
  <si>
    <t>{
  "extraCharges": [{
    "amountInTourCurrency": 401.702,
    "chargeType": "PERCENTAGE",
    "extraChargeCode": "CONVENIENCE_FEE",
    "chargeValue": 10.0
  }]
}</t>
  </si>
  <si>
    <t>reconciliation_1851044679546861</t>
  </si>
  <si>
    <t>Iain Murray</t>
  </si>
  <si>
    <t>e9269b84-14a5-4400-8671-8990adce38c9</t>
  </si>
  <si>
    <t>{
  "extraCharges": [{
    "amountInTourCurrency": 3.705,
    "chargeType": "PERCENTAGE",
    "extraChargeCode": "CONVENIENCE_FEE",
    "chargeValue": 10.0
  }]
}</t>
  </si>
  <si>
    <t>reconciliation_1851046343349319</t>
  </si>
  <si>
    <t>Hissa Yacoub Haji</t>
  </si>
  <si>
    <t>f112a016-0699-46b9-955e-41eaf87a52f1</t>
  </si>
  <si>
    <t>reconciliation_1851049510933562</t>
  </si>
  <si>
    <t>Valerie Trang</t>
  </si>
  <si>
    <t>{
  "totalCount": 1,
  "personList": [{
    "count": 1,
    "type": "GENERAL",
    "priceNet": 1164.0
  }]
}</t>
  </si>
  <si>
    <t>0061b8ec-9d5e-4dc6-a8aa-b9913c749649</t>
  </si>
  <si>
    <t>{
  "extraCharges": [{
    "amountInTourCurrency": 133.545,
    "chargeType": "PERCENTAGE",
    "extraChargeCode": "CONVENIENCE_FEE",
    "chargeValue": 10.0
  }]
}</t>
  </si>
  <si>
    <t>reconciliation_1851063857512769</t>
  </si>
  <si>
    <t>Elijah Och</t>
  </si>
  <si>
    <t>226fef2a-f16f-41a7-af95-d73a7b07844e</t>
  </si>
  <si>
    <t>reconciliation_21555760768087</t>
  </si>
  <si>
    <t>Agampodi Ishan De Zoysa</t>
  </si>
  <si>
    <t>{
  "totalCount": 3,
  "personList": [{
    "count": 2,
    "type": "ADULT",
    "priceNet": 56.5
  }, {
    "count": 1,
    "type": "CHILD",
    "priceNet": 43.1
  }]
}</t>
  </si>
  <si>
    <t>3179eb3b-a41f-4a8e-8120-6324ac5d74fe</t>
  </si>
  <si>
    <t>{
  "extraCharges": [{
    "amountInTourCurrency": 8.619,
    "chargeType": "PERCENTAGE",
    "extraChargeCode": "AUDIO_GUIDE_FEE",
    "chargeValue": 5.0
  }]
}</t>
  </si>
  <si>
    <t>reconciliation_1852408408040077</t>
  </si>
  <si>
    <t>PRIYANK ASHWIN BHATT</t>
  </si>
  <si>
    <t>24a417b1-3e6c-4e27-9748-5b37dc101169</t>
  </si>
  <si>
    <t>reconciliation_1852762636748137</t>
  </si>
  <si>
    <t>Monika Pożaroszczyk</t>
  </si>
  <si>
    <t>9fdf3cdc-bdba-4d98-b59f-cc6364a56501</t>
  </si>
  <si>
    <t>reconciliation_22826764611909</t>
  </si>
  <si>
    <t>lachlan fisher</t>
  </si>
  <si>
    <t>4900a686-1b3c-4962-8a9d-970a02dabab9</t>
  </si>
  <si>
    <t>reconciliation_1853105808396772</t>
  </si>
  <si>
    <t>Nicolai Worm Knudsen</t>
  </si>
  <si>
    <t>969ceaff-e441-46f2-8c3c-b0ad8c983fbd</t>
  </si>
  <si>
    <t>reconciliation_23047200344733</t>
  </si>
  <si>
    <t>Tania Maree rimes</t>
  </si>
  <si>
    <t>a4c20c9e-3eeb-47e4-9929-4effd46010a8</t>
  </si>
  <si>
    <t>reconciliation_23225066493901</t>
  </si>
  <si>
    <t>Darius Kelčiauskas</t>
  </si>
  <si>
    <t>1751bfd2-c87e-4ab2-ab7c-e447686f544c</t>
  </si>
  <si>
    <t>reconciliation_1854053199056662</t>
  </si>
  <si>
    <t>Noraida Paco</t>
  </si>
  <si>
    <t>c4739e6d-794a-4681-9d23-14bb4c18ec1c</t>
  </si>
  <si>
    <t>reconciliation_1854418427912386</t>
  </si>
  <si>
    <t>Helver Tõkke</t>
  </si>
  <si>
    <t>8b358e9d-dca2-4fb2-b46d-c1eea3d11049</t>
  </si>
  <si>
    <t>reconciliation_24684981643558</t>
  </si>
  <si>
    <t>Tricia Wurster</t>
  </si>
  <si>
    <t>ce0c7531-5cb3-48fd-8b86-3b109ff60be9</t>
  </si>
  <si>
    <t>reconciliation_1856685977742659</t>
  </si>
  <si>
    <t>Maddyson Forrest</t>
  </si>
  <si>
    <t>80d34423-5c06-4734-a6da-8eb7f829ba0b</t>
  </si>
  <si>
    <t>{
  "extraCharges": [{
    "amountInTourCurrency": 4.845,
    "chargeType": "PERCENTAGE",
    "extraChargeCode": "CONVENIENCE_FEE",
    "chargeValue": 10.0
  }]
}</t>
  </si>
  <si>
    <t>reconciliation_1855663928074213</t>
  </si>
  <si>
    <t>AMY PARSONS</t>
  </si>
  <si>
    <t>42447197-e392-4993-ba6b-f015d249c66f</t>
  </si>
  <si>
    <t>reconciliation_25601843654584</t>
  </si>
  <si>
    <t>Akshay Kumar Jain</t>
  </si>
  <si>
    <t>{
  "totalCount": 3,
  "personList": [{
    "count": 2,
    "type": "ADULT",
    "priceNet": 55.0
  }, {
    "count": 1,
    "type": "CHILD",
    "priceNet": 47.0
  }]
}</t>
  </si>
  <si>
    <t>3834fcbd-63c3-4b85-b7f5-baf3d5a55fe1</t>
  </si>
  <si>
    <t>reconciliation_25715047675296</t>
  </si>
  <si>
    <t>Amanda potts</t>
  </si>
  <si>
    <t>c9bd8abf-6b19-4eb3-a8df-675402d456f8</t>
  </si>
  <si>
    <t>reconciliation_25739094915888</t>
  </si>
  <si>
    <t>Nitin Gupta</t>
  </si>
  <si>
    <t>826151e6-0358-4276-a077-98c409737785</t>
  </si>
  <si>
    <t>reconciliation_26221577185515</t>
  </si>
  <si>
    <t>Caitlin Morgan Baard</t>
  </si>
  <si>
    <t>reconciliation_27724067991729</t>
  </si>
  <si>
    <t>995fbbe1-d96f-4b98-8bc3-8c5bebe8be4b</t>
  </si>
  <si>
    <t>reconciliation_26673464471398</t>
  </si>
  <si>
    <t xml:space="preserve"> Thinley NA</t>
  </si>
  <si>
    <t>{
  "totalCount": 7,
  "personList": [{
    "count": 4,
    "type": "ADULT",
    "priceNet": 84.0
  }, {
    "count": 3,
    "type": "CHILD",
    "priceNet": 78.0
  }]
}</t>
  </si>
  <si>
    <t>ccb32d8a-2022-421d-be12-c6ca8165b2e8</t>
  </si>
  <si>
    <t>reconciliation_27397409674092</t>
  </si>
  <si>
    <t>Dylan Joseph</t>
  </si>
  <si>
    <t>c757f337-e582-4fa2-940f-d28aedf5e6df</t>
  </si>
  <si>
    <t>reconciliation_27660484182434</t>
  </si>
  <si>
    <t>Sharmin Lubonski</t>
  </si>
  <si>
    <t>6b75c8ea-3b79-4a5d-b182-57462ce9f751</t>
  </si>
  <si>
    <t>reconciliation_1857879364835411</t>
  </si>
  <si>
    <t>Ciro Martins Gomes</t>
  </si>
  <si>
    <t>38fc13bc-8087-4356-9c07-b20337ae48af</t>
  </si>
  <si>
    <t>reconciliation_1858039703380200</t>
  </si>
  <si>
    <t>SITI NUR HUMAIRA</t>
  </si>
  <si>
    <t>344b8f6e-5801-45b4-9d0d-54d29cb17756</t>
  </si>
  <si>
    <t>reconciliation_1858218069342776</t>
  </si>
  <si>
    <t>Igor mastenica</t>
  </si>
  <si>
    <t>1fdde964-57d2-448e-bebb-4bc34a063910</t>
  </si>
  <si>
    <t>reconciliation_1858573259658341</t>
  </si>
  <si>
    <t xml:space="preserve">Fowsiya Abdullahi </t>
  </si>
  <si>
    <t>{
  "totalCount": 4,
  "personList": [{
    "count": 4,
    "type": "ADULT",
    "priceNet": 101.76
  }]
}</t>
  </si>
  <si>
    <t>b33059f9-22f4-4aa4-909b-4dc7492bfe12</t>
  </si>
  <si>
    <t>reconciliation_1859044203629940</t>
  </si>
  <si>
    <t>Anca-Alexandrina Durlicioiu</t>
  </si>
  <si>
    <t>74b1f93b-aeba-4065-949a-6557d8b5b0d8</t>
  </si>
  <si>
    <t>reconciliation_29268160604335</t>
  </si>
  <si>
    <t>Masatoshi Nakagawa</t>
  </si>
  <si>
    <t>1ab08695-e419-4998-a69e-762aed616026</t>
  </si>
  <si>
    <t>reconciliation_29432993567432</t>
  </si>
  <si>
    <t>Sebastien Caille</t>
  </si>
  <si>
    <t>7bba9ecf-9a60-41c4-aef5-af1d9758ca8f</t>
  </si>
  <si>
    <t>reconciliation_1859781677822759</t>
  </si>
  <si>
    <t>nidan prakash</t>
  </si>
  <si>
    <t>caed65d7-c84b-4bc9-8424-9b705284d0a5</t>
  </si>
  <si>
    <t>reconciliation_29739602643419</t>
  </si>
  <si>
    <t>Mark Skidmore</t>
  </si>
  <si>
    <t>d451adac-6096-47e0-a4f2-3bd75def93df</t>
  </si>
  <si>
    <t>reconciliation_29902433213731</t>
  </si>
  <si>
    <t xml:space="preserve">Ding Ming Kong </t>
  </si>
  <si>
    <t>9473fb88-3ca6-4c41-98c9-6130e08bc642</t>
  </si>
  <si>
    <t>reconciliation_30035693660257</t>
  </si>
  <si>
    <t>Carlos Tavares</t>
  </si>
  <si>
    <t>6fdd51c9-14a5-400f-bb36-39da919ebb72</t>
  </si>
  <si>
    <t>reconciliation_1860988110372910</t>
  </si>
  <si>
    <t>Altansukh Oyunkhand</t>
  </si>
  <si>
    <t>c6c4e68e-d277-40bc-9523-78f71206a715</t>
  </si>
  <si>
    <t>reconciliation_30852828920769</t>
  </si>
  <si>
    <t>Nestor Fernandez Aparicio</t>
  </si>
  <si>
    <t>842e4b79-6f6c-4179-a3f2-134b4505bd6c</t>
  </si>
  <si>
    <t>reconciliation_1861524162811565</t>
  </si>
  <si>
    <t>Jovana Krivokapic</t>
  </si>
  <si>
    <t>{
  "totalCount": 3,
  "personList": [{
    "count": 3,
    "type": "ADULT",
    "priceNet": 43.0
  }]
}</t>
  </si>
  <si>
    <t>b2184c45-67c9-4266-adab-43edf39111b2</t>
  </si>
  <si>
    <t>reconciliation_31294708696172</t>
  </si>
  <si>
    <t>{
  "totalCount": 3,
  "personList": [{
    "count": 3,
    "type": "ADULT",
    "priceNet": 57.9
  }]
}</t>
  </si>
  <si>
    <t>1b463804-ca74-40f8-9e36-c32003fdddc8</t>
  </si>
  <si>
    <t>reconciliation_1862380882764902</t>
  </si>
  <si>
    <t xml:space="preserve">Mads Amundsen Osland </t>
  </si>
  <si>
    <t>6b4f8975-f72c-4e3a-a415-7a3d837fba77</t>
  </si>
  <si>
    <t>reconciliation_1862577302750592</t>
  </si>
  <si>
    <t>Josip Tokić</t>
  </si>
  <si>
    <t>0da86fad-4ff9-4559-9efd-0a0efe8bff2b</t>
  </si>
  <si>
    <t>reconciliation_33139908153424</t>
  </si>
  <si>
    <t xml:space="preserve">Vimal Kant Shukla </t>
  </si>
  <si>
    <t>{
  "totalCount": 2,
  "personList": [{
    "count": 2,
    "type": "ADULT",
    "priceNet": 55.0
  }]
}</t>
  </si>
  <si>
    <t>26f611b4-a3d0-4ece-98fc-264f7873d7ff</t>
  </si>
  <si>
    <t>reconciliation_1863511642773106</t>
  </si>
  <si>
    <t xml:space="preserve">PRANGSHU PRATIM BHUYAN </t>
  </si>
  <si>
    <t>{
  "totalCount": 2,
  "personList": [{
    "count": 2,
    "type": "ADULT",
    "priceNet": 248.4
  }]
}</t>
  </si>
  <si>
    <t>5ded3e1e-71f0-4089-874a-ce8cc909ebdd</t>
  </si>
  <si>
    <t>reconciliation_33504639487972</t>
  </si>
  <si>
    <t>Elishai Ezra Tsur</t>
  </si>
  <si>
    <t>14173cbe-9a19-4f56-bc94-7afc110cdee3</t>
  </si>
  <si>
    <t>reconciliation_33733594448525</t>
  </si>
  <si>
    <t>Kuala Lumpur, Malaysia 5G SIM Card - Unlimited GB - Travel UNLIMITED (KLIA1)</t>
  </si>
  <si>
    <t>Ahmet Yasin Acar</t>
  </si>
  <si>
    <t>{
  "totalCount": 1,
  "personList": [{
    "count": 1,
    "type": "GENERAL",
    "priceNet": 41.0
  }]
}</t>
  </si>
  <si>
    <t>04f6954e-06b8-43ef-a9a9-38abbff32db6</t>
  </si>
  <si>
    <t>reconciliation_34045722583698</t>
  </si>
  <si>
    <t>zhang zhe</t>
  </si>
  <si>
    <t>3cef4167-107b-469a-9abc-4728920b130f</t>
  </si>
  <si>
    <t>reconciliation_35381402688674</t>
  </si>
  <si>
    <t xml:space="preserve">Eshita Jaiswal </t>
  </si>
  <si>
    <t>3e9e96d3-cda1-47c8-b556-58b7ddc1c25c</t>
  </si>
  <si>
    <t>reconciliation_34389905592880</t>
  </si>
  <si>
    <t>HELEN JOYCE Mckenzie THOMPSON</t>
  </si>
  <si>
    <t>e87ff194-f239-4d8f-8a6e-d6d7a49bb7f4</t>
  </si>
  <si>
    <t>reconciliation_1865258131912453</t>
  </si>
  <si>
    <t>Lim Teck Choon</t>
  </si>
  <si>
    <t>1acbe74a-a8b1-4cee-9214-e9159387bf10</t>
  </si>
  <si>
    <t>reconciliation_1868653915626847</t>
  </si>
  <si>
    <t xml:space="preserve">Stuart John Maclean </t>
  </si>
  <si>
    <t>{
  "totalCount": 4,
  "personList": [{
    "count": 4,
    "type": "ADULT",
    "priceNet": 135.0
  }]
}</t>
  </si>
  <si>
    <t>CCE13EY</t>
  </si>
  <si>
    <t>reconciliation_35221566693705</t>
  </si>
  <si>
    <t>reconciliation_1865966047113289</t>
  </si>
  <si>
    <t>Jayesh Bateriwala</t>
  </si>
  <si>
    <t>58ae12f8-d12d-45da-8676-1db881535d57</t>
  </si>
  <si>
    <t>reconciliation_35884893700466</t>
  </si>
  <si>
    <t>Aliya Babar Khan</t>
  </si>
  <si>
    <t>bbd720fa-a82a-4631-9628-b9c357f7fdb1</t>
  </si>
  <si>
    <t>reconciliation_1866335288398368</t>
  </si>
  <si>
    <t>SHENYUAN LIANG</t>
  </si>
  <si>
    <t>e9cabfc1-45ab-418d-afa6-4f4f668650df</t>
  </si>
  <si>
    <t>reconciliation_36563758460342</t>
  </si>
  <si>
    <t>Kohut Alexandra</t>
  </si>
  <si>
    <t>4c83da74-f315-4e35-8344-21019188887e</t>
  </si>
  <si>
    <t>reconciliation_1869034179816616</t>
  </si>
  <si>
    <t>Ashita Sanghavi</t>
  </si>
  <si>
    <t>39777bc0-1d73-43cb-b796-134bc9cb6bb6</t>
  </si>
  <si>
    <t>reconciliation_37023170202824</t>
  </si>
  <si>
    <t>Karan Khanna</t>
  </si>
  <si>
    <t>{
  "totalCount": 7,
  "personList": [{
    "count": 5,
    "type": "ADULT",
    "priceNet": 135.0
  }, {
    "count": 2,
    "type": "CHILD",
    "priceNet": 61.0
  }]
}</t>
  </si>
  <si>
    <t>c40206a4-df59-4c95-9f03-4c946dd3cc65</t>
  </si>
  <si>
    <t>reconciliation_1867364340734641</t>
  </si>
  <si>
    <t>Prittha Roy</t>
  </si>
  <si>
    <t>002557d4-5dbe-4ac8-a78f-0e1d3fe2e5ad</t>
  </si>
  <si>
    <t>reconciliation_1867630895353209</t>
  </si>
  <si>
    <t>Andreea Rusu</t>
  </si>
  <si>
    <t>f31370fc-7668-4c92-a075-8a7768eb9fa6</t>
  </si>
  <si>
    <t>reconciliation_37544711647964</t>
  </si>
  <si>
    <t>Michelle Behmdeuts</t>
  </si>
  <si>
    <t>b1c91b79-fbe4-4626-bf73-0fb3203bf521</t>
  </si>
  <si>
    <t>reconciliation_1868135882986730</t>
  </si>
  <si>
    <t>Karyl Templonuevo</t>
  </si>
  <si>
    <t>d78877d0-56aa-45c0-9833-23bbfeb5c23e</t>
  </si>
  <si>
    <t>reconciliation_1868999609940927</t>
  </si>
  <si>
    <t>Amal shaher</t>
  </si>
  <si>
    <t>6b0faff9-5837-4a57-9823-6c73420de1bd</t>
  </si>
  <si>
    <t>reconciliation_1869038187846565</t>
  </si>
  <si>
    <t>Maxlin Thomas Mathew</t>
  </si>
  <si>
    <t>db29ed9b-1e2f-48ff-bce7-d51632e4cd4f</t>
  </si>
  <si>
    <t>reconciliation_1869566741599558</t>
  </si>
  <si>
    <t>Hanan Aljadhai</t>
  </si>
  <si>
    <t>1fcd9a4e-12d0-455b-b467-cc165ec01346</t>
  </si>
  <si>
    <t>reconciliation_1870121369451869</t>
  </si>
  <si>
    <t>Peng Li Ching</t>
  </si>
  <si>
    <t>{
  "totalCount": 6,
  "personList": [{
    "count": 3,
    "type": "ADULT",
    "priceNet": 47.0
  }, {
    "count": 1,
    "type": "SENIOR",
    "priceNet": 39.0
  }, {
    "count": 2,
    "type": "CHILD",
    "priceNet": 39.0
  }]
}</t>
  </si>
  <si>
    <t>708198e3-7b8f-4a6a-a457-d3037eed907d</t>
  </si>
  <si>
    <t>{
  "extraCharges": [{
    "amountInTourCurrency": 27.927,
    "chargeType": "PERCENTAGE",
    "extraChargeCode": "CONVENIENCE_FEE",
    "chargeValue": 10.0
  }]
}</t>
  </si>
  <si>
    <t>reconciliation_1870358348442466</t>
  </si>
  <si>
    <t>Lee Pey Chyi</t>
  </si>
  <si>
    <t>fff91d60-73d8-4c69-95c9-f68a92b202f2</t>
  </si>
  <si>
    <t>reconciliation_40278188002954</t>
  </si>
  <si>
    <t>Gail Mied</t>
  </si>
  <si>
    <t>5d1efb08-e2ef-41bd-b2ac-2e3be264c894</t>
  </si>
  <si>
    <t>reconciliation_40660447000785</t>
  </si>
  <si>
    <t>Michael Cloutier</t>
  </si>
  <si>
    <t>ab7235d4-aa3d-49ec-8cd6-bc0337ddb8b5</t>
  </si>
  <si>
    <t>reconciliation_41049231729601</t>
  </si>
  <si>
    <t>Prabudh Dwivedi</t>
  </si>
  <si>
    <t>90192a1b-99a1-4d74-9278-75995323cc51</t>
  </si>
  <si>
    <t>reconciliation_41457050530802</t>
  </si>
  <si>
    <t>Pranav Nawathe</t>
  </si>
  <si>
    <t>{
  "totalCount": 9,
  "personList": [{
    "count": 8,
    "type": "ADULT",
    "priceNet": 56.5
  }, {
    "count": 1,
    "type": "CHILD",
    "priceNet": 43.1
  }]
}</t>
  </si>
  <si>
    <t>a3699241-f067-441b-ab16-97b587f7dcae</t>
  </si>
  <si>
    <t>{
  "extraCharges": [{
    "amountInTourCurrency": 27.553,
    "chargeType": "PERCENTAGE",
    "extraChargeCode": "AUDIO_GUIDE_FEE",
    "chargeValue": 5.0
  }]
}</t>
  </si>
  <si>
    <t>reconciliation_1872697018148898</t>
  </si>
  <si>
    <t>LUIS ANTONIO BAEZA AHUMADA</t>
  </si>
  <si>
    <t>a7bd99ee-a6e0-49a9-9e73-57d342c71013</t>
  </si>
  <si>
    <t>reconciliation_1873767185868843</t>
  </si>
  <si>
    <t>karan rajpal</t>
  </si>
  <si>
    <t>336345e5-45f4-4cbf-a959-1ab4a7d5f028</t>
  </si>
  <si>
    <t>reconciliation_1874345340558315</t>
  </si>
  <si>
    <t>Sinisa Mileusnic</t>
  </si>
  <si>
    <t>08b4699f-e327-4e4c-aeeb-f6211194589d</t>
  </si>
  <si>
    <t>reconciliation_44216565386402</t>
  </si>
  <si>
    <t>Jibran Saeed</t>
  </si>
  <si>
    <t>fa601a9b-ca17-47af-9b84-add2904ef3c9</t>
  </si>
  <si>
    <t>reconciliation_1874813750717243</t>
  </si>
  <si>
    <t>Carl Simon R Dela Cruz</t>
  </si>
  <si>
    <t>b63e5178-e626-418b-b623-de0a4a4f560d</t>
  </si>
  <si>
    <t>reconciliation_1874746140735083</t>
  </si>
  <si>
    <t>Jonathan Purcell</t>
  </si>
  <si>
    <t>83f5b520-263b-4be9-94b2-8b3725923b37</t>
  </si>
  <si>
    <t>reconciliation_44609853498747</t>
  </si>
  <si>
    <t>Milena Siskovic</t>
  </si>
  <si>
    <t>83152ef3-e198-4273-9cee-5118ef4bbd7b</t>
  </si>
  <si>
    <t>reconciliation_1874999121248477</t>
  </si>
  <si>
    <t>Rafal Szubert</t>
  </si>
  <si>
    <t>b78dcc0b-c867-4110-a16a-db06b2500199</t>
  </si>
  <si>
    <t>reconciliation_45245623969612</t>
  </si>
  <si>
    <t>Lindsey Robinson</t>
  </si>
  <si>
    <t>0eb44c52-7976-4d8c-982c-5d07ac73257b</t>
  </si>
  <si>
    <t>reconciliation_45904939327509</t>
  </si>
  <si>
    <t>Gest Stanislav</t>
  </si>
  <si>
    <t>f356b473-2a2b-4d4a-953c-505ce0d95d26</t>
  </si>
  <si>
    <t>reconciliation_46132395360147</t>
  </si>
  <si>
    <t>Darren Ittoo</t>
  </si>
  <si>
    <t>8f59bc95-c281-4b54-a904-079b30e51c92</t>
  </si>
  <si>
    <t>reconciliation_1876707033531953</t>
  </si>
  <si>
    <t>himani chhabra</t>
  </si>
  <si>
    <t>3cee9a61-01c8-49c1-a55e-52b7f377559b</t>
  </si>
  <si>
    <t>reconciliation_47068272216182</t>
  </si>
  <si>
    <t>Manjot singh</t>
  </si>
  <si>
    <t>59f46944-4b0a-440e-9805-12abbf663312</t>
  </si>
  <si>
    <t>reconciliation_1879190525946872</t>
  </si>
  <si>
    <t>Isgandar Mammadzada</t>
  </si>
  <si>
    <t>6c4d0584-aa9f-4f9a-827e-2199645ded14</t>
  </si>
  <si>
    <t>reconciliation_50492119409142</t>
  </si>
  <si>
    <t xml:space="preserve">Lucaci Cezar </t>
  </si>
  <si>
    <t>f30b0b51-ef60-4d6c-860b-583328f30af5</t>
  </si>
  <si>
    <t>reconciliation_51427984624712</t>
  </si>
  <si>
    <t>Hotska Anastasiya</t>
  </si>
  <si>
    <t>a7572d36-7e42-4700-9933-359a242328bd</t>
  </si>
  <si>
    <t>reconciliation_51678486449162</t>
  </si>
  <si>
    <t>Paul Campbell</t>
  </si>
  <si>
    <t>{
  "totalCount": 4,
  "personList": [{
    "count": 3,
    "type": "ADULT",
    "priceNet": 18.05
  }, {
    "count": 1,
    "type": "CHILD",
    "priceNet": 13.45
  }]
}</t>
  </si>
  <si>
    <t>bde51a1b-6a75-415e-8671-25b87a7decd7</t>
  </si>
  <si>
    <t>reconciliation_52223580327423</t>
  </si>
  <si>
    <t>cozma adrian</t>
  </si>
  <si>
    <t>88feadfd-80e2-4bd4-a54e-15279126e92a</t>
  </si>
  <si>
    <t>reconciliation_53895922030299</t>
  </si>
  <si>
    <t>Ignacio R Ruiz</t>
  </si>
  <si>
    <t>09216716-12b2-4473-b4ba-c24cfaac8714</t>
  </si>
  <si>
    <t>reconciliation_58030192144208</t>
  </si>
  <si>
    <t>Ene Linntamm</t>
  </si>
  <si>
    <t>b5b84285-22b1-414c-8564-cac2233d2811</t>
  </si>
  <si>
    <t>reconciliation_59736605602932</t>
  </si>
  <si>
    <t>Jon Hawbaker</t>
  </si>
  <si>
    <t>31597a07-0679-4efb-8328-0aef2517e092</t>
  </si>
  <si>
    <t>reconciliation_1893416477771225</t>
  </si>
  <si>
    <t>Bryce Tapscott</t>
  </si>
  <si>
    <t>35b0c79b-6e97-42a0-a94b-d4b3489d00da</t>
  </si>
  <si>
    <t>reconciliation_63210577538403</t>
  </si>
  <si>
    <t>Frances Lee Ciarlo</t>
  </si>
  <si>
    <t>e45b70c2-0a7b-4b1f-a21a-a4faa9f0da71</t>
  </si>
  <si>
    <t>reconciliation_1897726598655468</t>
  </si>
  <si>
    <t>67ca3c81-b83a-4d5a-a19c-70318dad2acd</t>
  </si>
  <si>
    <t>reconciliation_68270227553684</t>
  </si>
  <si>
    <t xml:space="preserve">Maria Dos Anjos Das Dores Alemao </t>
  </si>
  <si>
    <t>330009c9-7175-4867-b54d-9f671c248482</t>
  </si>
  <si>
    <t>reconciliation_68759672046293</t>
  </si>
  <si>
    <t>Karen Ann Pinto Rosario</t>
  </si>
  <si>
    <t>0b415a2a-5f11-412d-9233-23e7732d535f</t>
  </si>
  <si>
    <t>reconciliation_1899389427288101</t>
  </si>
  <si>
    <t>Kim Holstein</t>
  </si>
  <si>
    <t>8ced8ae9-e43b-45ea-8c9c-2a24dffc7cbc</t>
  </si>
  <si>
    <t>reconciliation_1901276244107691</t>
  </si>
  <si>
    <t>Kevin Bellomo</t>
  </si>
  <si>
    <t>{
  "totalCount": 2,
  "personList": [{
    "count": 1,
    "type": "ADULT",
    "priceNet": 877.36
  }, {
    "count": 1,
    "type": "CHILD",
    "priceNet": 704.5
  }]
}</t>
  </si>
  <si>
    <t>5f091b2c-a310-4ac4-8b6a-8ffaeda98c81</t>
  </si>
  <si>
    <t>{
  "extraCharges": [{
    "amountInTourCurrency": 169.894,
    "chargeType": "PERCENTAGE",
    "extraChargeCode": "CONVENIENCE_FEE",
    "chargeValue": 10.0
  }]
}</t>
  </si>
  <si>
    <t>reconciliation_69745663518809</t>
  </si>
  <si>
    <t>Suvethika Ulaganathan</t>
  </si>
  <si>
    <t>e173ac33-1533-4c2c-a362-3fbbe9fd56a0</t>
  </si>
  <si>
    <t>reconciliation_1900724600857870</t>
  </si>
  <si>
    <t>47a9f459-ec97-4a1e-bf08-589822ae3221</t>
  </si>
  <si>
    <t>reconciliation_70558778933316</t>
  </si>
  <si>
    <t>Julius Maximilian Helmhold</t>
  </si>
  <si>
    <t>0a5e5535-5bc7-4b70-8278-c205b183800e</t>
  </si>
  <si>
    <t>reconciliation_1901342836467516</t>
  </si>
  <si>
    <t>Adventure Cove Waterpark™‎ Express Pass</t>
  </si>
  <si>
    <t>{
  "totalCount": 2,
  "personList": [{
    "count": 1,
    "type": "ADULT",
    "priceNet": 30.3
  }, {
    "count": 1,
    "type": "CHILD",
    "priceNet": 30.3
  }]
}</t>
  </si>
  <si>
    <t>4421698b-5074-4ce7-a6e8-5c316340e614</t>
  </si>
  <si>
    <t>{
  "extraCharges": [{
    "amountInTourCurrency": 4.0,
    "chargeType": "PERCENTAGE",
    "extraChargeCode": "AUDIO_GUIDE_FEE",
    "chargeValue": 5.0
  }]
}</t>
  </si>
  <si>
    <t>reconciliation_71212586204706</t>
  </si>
  <si>
    <t>Neetish Ramu</t>
  </si>
  <si>
    <t>f0702131-5943-431f-abf1-d2fe805f712f</t>
  </si>
  <si>
    <t>reconciliation_1901756165758958</t>
  </si>
  <si>
    <t>{
  "totalCount": 1,
  "personList": [{
    "count": 1,
    "type": "ADULT",
    "priceNet": 4.0
  }]
}</t>
  </si>
  <si>
    <t>d9d6016f-1675-457a-a8bb-4e32ddfd1255</t>
  </si>
  <si>
    <t>reconciliation_71947058466453</t>
  </si>
  <si>
    <t>Laura Bibbo</t>
  </si>
  <si>
    <t>563e1d37-b27d-4481-9d13-4db5f8d0e014</t>
  </si>
  <si>
    <t>reconciliation_1902296745648308</t>
  </si>
  <si>
    <t xml:space="preserve">Richard John Carey </t>
  </si>
  <si>
    <t>159ba06a-0267-424b-aed6-54b3017ecaad</t>
  </si>
  <si>
    <t>reconciliation_72094853283973</t>
  </si>
  <si>
    <t xml:space="preserve">Lara Winterbach </t>
  </si>
  <si>
    <t>bbe3c83f-6398-4236-9a20-14705c261c5f</t>
  </si>
  <si>
    <t>reconciliation_1902347348054568</t>
  </si>
  <si>
    <t>Lawrence Leong Kok wah</t>
  </si>
  <si>
    <t>fb14981e-627e-4994-bf5c-6ea7e4a60943</t>
  </si>
  <si>
    <t>reconciliation_1902672522463375</t>
  </si>
  <si>
    <t>Michael E Robinson</t>
  </si>
  <si>
    <t>ad575852-095f-4131-a17f-5e5f3133030c</t>
  </si>
  <si>
    <t>reconciliation_72541246317020</t>
  </si>
  <si>
    <t>bcdfab6e-da80-4825-9395-7e9c4c59a9a9</t>
  </si>
  <si>
    <t>{
  "extraCharges": [{
    "amountInTourCurrency": 4.85,
    "chargeType": "PERCENTAGE",
    "extraChargeCode": "CONVENIENCE_FEE",
    "chargeValue": 5.0
  }]
}</t>
  </si>
  <si>
    <t>reconciliation_73062788759214</t>
  </si>
  <si>
    <t>Junko Yatsuka</t>
  </si>
  <si>
    <t>203245a1-5422-49ee-a8d4-81912a95a2be</t>
  </si>
  <si>
    <t>reconciliation_74738646773806</t>
  </si>
  <si>
    <t xml:space="preserve">Lucas Boelckow </t>
  </si>
  <si>
    <t>fa79c528-e1b1-4a12-9f38-5ecb2af0dfbb</t>
  </si>
  <si>
    <t>{
  "extraCharges": [{
    "amountInTourCurrency": 82.098,
    "chargeType": "PERCENTAGE",
    "extraChargeCode": "CONVENIENCE_FEE",
    "chargeValue": 18.0
  }]
}</t>
  </si>
  <si>
    <t>reconciliation_75023716408467</t>
  </si>
  <si>
    <t>Christine Seddon</t>
  </si>
  <si>
    <t>6c15e7c6-84d9-44fd-8a35-9de00fbf20e4</t>
  </si>
  <si>
    <t>reconciliation_1905744152106192</t>
  </si>
  <si>
    <t>ALVES DE MELLO ROBSON</t>
  </si>
  <si>
    <t>47b721c9-2903-4e07-8573-6f07bc7f3c9a</t>
  </si>
  <si>
    <t>reconciliation_1905981127707445</t>
  </si>
  <si>
    <t>Bibi Ruquyya Kurreembokus</t>
  </si>
  <si>
    <t>8492759d-1343-4701-96bf-aa6455cc547c</t>
  </si>
  <si>
    <t>reconciliation_1905968600154310</t>
  </si>
  <si>
    <t>YAHYA ABDULLRAZAQ ABDULLAH TALAL</t>
  </si>
  <si>
    <t>4b8ea362-405c-47bf-983c-f85ea9d11cbf</t>
  </si>
  <si>
    <t>reconciliation_76269209613497</t>
  </si>
  <si>
    <t>Rounak Agrawal</t>
  </si>
  <si>
    <t>de19be12-6aa9-4631-be60-5b5577735c21</t>
  </si>
  <si>
    <t>reconciliation_1906898963828266</t>
  </si>
  <si>
    <t xml:space="preserve">Gerardo García Díaz </t>
  </si>
  <si>
    <t>70888bb8-31df-4928-84e1-829361f7a221</t>
  </si>
  <si>
    <t>reconciliation_1907504674908592</t>
  </si>
  <si>
    <t>Shelby Moland</t>
  </si>
  <si>
    <t>de1be7c4-6fb7-4a8b-9879-40ef37f2d4c0</t>
  </si>
  <si>
    <t>reconciliation_77468109782640</t>
  </si>
  <si>
    <t>Amit Mohan Nene</t>
  </si>
  <si>
    <t>0350719e-c4df-4d13-97f4-4f2727f45996</t>
  </si>
  <si>
    <t>reconciliation_77687547367618</t>
  </si>
  <si>
    <t>Khalid M A Alabri</t>
  </si>
  <si>
    <t>{
  "totalCount": 3,
  "personList": [{
    "count": 2,
    "type": "ADULT",
    "priceNet": 123.4
  }, {
    "count": 1,
    "type": "CHILD",
    "priceNet": 82.5
  }]
}</t>
  </si>
  <si>
    <t>576221a3-b2b7-4ae9-9db5-6a6123ff3c3c</t>
  </si>
  <si>
    <t>reconciliation_1908147957316090</t>
  </si>
  <si>
    <t>Emily Miller</t>
  </si>
  <si>
    <t>1bd50073-e5b1-4d53-9d70-3a5a669fda31</t>
  </si>
  <si>
    <t>reconciliation_78325824190083</t>
  </si>
  <si>
    <t>Manideep Reddy Guduru</t>
  </si>
  <si>
    <t>691c2f28-1759-4121-94a2-7809e9cb1c31</t>
  </si>
  <si>
    <t>reconciliation_2424218174410610</t>
  </si>
  <si>
    <t>ABIN JOSEPH</t>
  </si>
  <si>
    <t>ZMDY387</t>
  </si>
  <si>
    <t>DFf</t>
  </si>
  <si>
    <t>reconciliation_78416005987868</t>
  </si>
  <si>
    <t>bc78df46-29fd-4199-b3da-9791f3207447</t>
  </si>
  <si>
    <t>reconciliation_78385948289045</t>
  </si>
  <si>
    <t xml:space="preserve">Marie Iatsenta </t>
  </si>
  <si>
    <t>1d3a5ae9-a857-4cde-bb8d-278d1900d58b</t>
  </si>
  <si>
    <t>reconciliation_1908785733904729</t>
  </si>
  <si>
    <t>Keith Schils</t>
  </si>
  <si>
    <t>f6ea093c-6506-4c8d-ab96-d4f40e89a332</t>
  </si>
  <si>
    <t>reconciliation_1909115893393926</t>
  </si>
  <si>
    <t>Pradeep  Veeranan</t>
  </si>
  <si>
    <t>7a6c4e7b-d7dd-4ae7-af12-2a5f560bb0f8</t>
  </si>
  <si>
    <t>reconciliation_78886443004465</t>
  </si>
  <si>
    <t>6dd22055-ad37-4469-8268-5ccdde00c69d</t>
  </si>
  <si>
    <t>reconciliation_78858888925988</t>
  </si>
  <si>
    <t>cherlyn zou</t>
  </si>
  <si>
    <t>8446e86c-2d04-4ec7-8123-9122888760ce</t>
  </si>
  <si>
    <t>reconciliation_1909206572132861</t>
  </si>
  <si>
    <t>Ulziikhutag Sandagdorj</t>
  </si>
  <si>
    <t>0163e2bc-e429-44fc-8349-df97dd165abd</t>
  </si>
  <si>
    <t>reconciliation_79510195391002</t>
  </si>
  <si>
    <t>Miguel Ángel Ochoa Rodriguez</t>
  </si>
  <si>
    <t>6544be87-58bd-4c50-b376-b56ff331e748</t>
  </si>
  <si>
    <t>reconciliation_79616905954328</t>
  </si>
  <si>
    <t>Sean Newman</t>
  </si>
  <si>
    <t>dadcd5f6-84ad-4126-9ef0-d2ef24568e09</t>
  </si>
  <si>
    <t>reconciliation_1909882930559084</t>
  </si>
  <si>
    <t>Bradley Joshua Marles</t>
  </si>
  <si>
    <t>d29aae8f-fb76-4312-a922-f0f2404c8d65</t>
  </si>
  <si>
    <t>reconciliation_80187542844444</t>
  </si>
  <si>
    <t>Lars Holger Ladouceur</t>
  </si>
  <si>
    <t>7ebc62ca-1bd1-44d3-9b9f-d77e0ecf0b9b</t>
  </si>
  <si>
    <t>reconciliation_1910598879610301</t>
  </si>
  <si>
    <t>Jenni Minette</t>
  </si>
  <si>
    <t>{
  "totalCount": 8,
  "personList": [{
    "count": 8,
    "type": "ADULT",
    "priceNet": 46.3
  }]
}</t>
  </si>
  <si>
    <t>022be87f-1c2b-4ffa-86f6-3bf0302729c4</t>
  </si>
  <si>
    <t>reconciliation_1910726636987865</t>
  </si>
  <si>
    <t>Donna Le</t>
  </si>
  <si>
    <t>7d9ebac8-660a-4b80-bd0a-5225e1314950</t>
  </si>
  <si>
    <t>reconciliation_1911194575715795</t>
  </si>
  <si>
    <t>SHIKATA HIRO</t>
  </si>
  <si>
    <t>8aacebf6-4571-4433-a85a-a009c7083f5b</t>
  </si>
  <si>
    <t>reconciliation_81528751863309</t>
  </si>
  <si>
    <t>Dorothea Kriele</t>
  </si>
  <si>
    <t>8745064f-6c7c-48f3-a520-0f3f95a7c13c</t>
  </si>
  <si>
    <t>reconciliation_81564325652990</t>
  </si>
  <si>
    <t>Manoj Shah</t>
  </si>
  <si>
    <t>85eca0cd-59d6-4fb0-9e2a-e85c00397a2b</t>
  </si>
  <si>
    <t>reconciliation_1913385457676602</t>
  </si>
  <si>
    <t>Edwin Hamlin</t>
  </si>
  <si>
    <t>73363886-31b3-405d-ad07-2cd9af5512b3</t>
  </si>
  <si>
    <t>reconciliation_83805809517188</t>
  </si>
  <si>
    <t>Yehudi Blacher</t>
  </si>
  <si>
    <t>{
  "totalCount": 1,
  "personList": [{
    "count": 1,
    "type": "ADULT",
    "priceNet": 12.89
  }]
}</t>
  </si>
  <si>
    <t>reconciliation_84464629468423</t>
  </si>
  <si>
    <t>2fc9b7e3-9d62-4b51-b96d-6a27b7d40756</t>
  </si>
  <si>
    <t>reconciliation_1914420066718352</t>
  </si>
  <si>
    <t>Rima Aggarwal</t>
  </si>
  <si>
    <t>9247edfe-98ef-4833-b2a7-80dcb5924e5e</t>
  </si>
  <si>
    <t>reconciliation_84258718688439</t>
  </si>
  <si>
    <t>Tsolmon Tsogbayar</t>
  </si>
  <si>
    <t>7010418e-e283-4f58-becb-cce227217082</t>
  </si>
  <si>
    <t>reconciliation_1915100397990439</t>
  </si>
  <si>
    <t>Andrea Steliou</t>
  </si>
  <si>
    <t>ef89f01d-a6f4-435a-a3ff-6d0c07a0a449</t>
  </si>
  <si>
    <t>reconciliation_1915348891813691</t>
  </si>
  <si>
    <t>Aakriti Rohatgi</t>
  </si>
  <si>
    <t>{
  "extraCharges": [{
    "amountInTourCurrency": 46.4,
    "chargeType": "PERCENTAGE",
    "extraChargeCode": "CONVENIENCE_FEE",
    "chargeValue": 18.0
  }]
}</t>
  </si>
  <si>
    <t>reconciliation_1916200092762633</t>
  </si>
  <si>
    <t>reconciliation_98709624891999</t>
  </si>
  <si>
    <t>V4VHZR5</t>
  </si>
  <si>
    <t>reconciliation_1916103399308932</t>
  </si>
  <si>
    <t>eade4d68-389f-4db4-922d-e5b35ac48439</t>
  </si>
  <si>
    <t>reconciliation_86244689402495</t>
  </si>
  <si>
    <t>BITTENCOURT DO SACRAMENTO MARCELLO</t>
  </si>
  <si>
    <t>dc756978-1a64-4b83-89ea-0eda13e0ec20</t>
  </si>
  <si>
    <t>reconciliation_1916529274831788</t>
  </si>
  <si>
    <t>Azmath Farvin binti Haja Mohiadeen</t>
  </si>
  <si>
    <t>{
  "totalCount": 5,
  "personList": [{
    "count": 4,
    "type": "ADULT",
    "priceNet": 57.9
  }, {
    "count": 1,
    "type": "CHILD",
    "priceNet": 52.0
  }]
}</t>
  </si>
  <si>
    <t>reconciliation_1917301295094960</t>
  </si>
  <si>
    <t>479431c6-319d-44ed-b99f-016cf640ef1e</t>
  </si>
  <si>
    <t>reconciliation_1916966625358415</t>
  </si>
  <si>
    <t>Kayla Green</t>
  </si>
  <si>
    <t>83775537-2222-4c92-b3a8-ea475985563e</t>
  </si>
  <si>
    <t>reconciliation_1917298290224225</t>
  </si>
  <si>
    <t>Feroz Habib Zaveri</t>
  </si>
  <si>
    <t>423da17c-5068-4f9e-bb6d-3e0334d6f7b3</t>
  </si>
  <si>
    <t>reconciliation_1917339372103549</t>
  </si>
  <si>
    <t>Suchismita Mohapatra</t>
  </si>
  <si>
    <t>aa38d46f-a8ab-46cc-bb18-9f9d4105bb0e</t>
  </si>
  <si>
    <t>reconciliation_1917420038154961</t>
  </si>
  <si>
    <t>Cesar Javier Gallucci</t>
  </si>
  <si>
    <t>041ac0d3-64aa-4bdb-9238-38aa6a4b6c86</t>
  </si>
  <si>
    <t>reconciliation_87220645136408</t>
  </si>
  <si>
    <t>Nhi Thanh Truc Vo</t>
  </si>
  <si>
    <t>73748736-f9cb-4b1d-809a-cdd4e795eaea</t>
  </si>
  <si>
    <t>reconciliation_87534273220738</t>
  </si>
  <si>
    <t>Yuya Matsushima</t>
  </si>
  <si>
    <t>0149ef7e-5b70-4098-8436-c941cf4226b0</t>
  </si>
  <si>
    <t>reconciliation_1917842391232311</t>
  </si>
  <si>
    <t>Margaret Mary Brookling</t>
  </si>
  <si>
    <t>d398e8b1-08bd-4929-9872-164184668c8b</t>
  </si>
  <si>
    <t>reconciliation_87836882692242</t>
  </si>
  <si>
    <t>Jazmin Carey-Arnott</t>
  </si>
  <si>
    <t>cef4dc5c-b43e-4772-9793-6e0ad62c930f</t>
  </si>
  <si>
    <t>reconciliation_87828365604690</t>
  </si>
  <si>
    <t>Graciella Ponce</t>
  </si>
  <si>
    <t>{
  "totalCount": 2,
  "personList": [{
    "count": 2,
    "type": "ADULT",
    "priceNet": 12.89
  }]
}</t>
  </si>
  <si>
    <t>96eb9640-a55d-421d-b574-94f39cec2de8</t>
  </si>
  <si>
    <t>reconciliation_1918129958870204</t>
  </si>
  <si>
    <t>Anas Softa</t>
  </si>
  <si>
    <t>dd560b69-8a53-4faa-9210-2ece627fcdd2</t>
  </si>
  <si>
    <t>reconciliation_1918170539699962</t>
  </si>
  <si>
    <t>Mike Holthaus</t>
  </si>
  <si>
    <t>abf42cc4-92dc-4b4c-99c8-e9d636b61fdf</t>
  </si>
  <si>
    <t>reconciliation_1918536274896006</t>
  </si>
  <si>
    <t>Noel Scanlon</t>
  </si>
  <si>
    <t>8e8a72f2-9edb-4f4a-9dd9-aa6cc1708d78</t>
  </si>
  <si>
    <t>reconciliation_1918728184783638</t>
  </si>
  <si>
    <t xml:space="preserve">Marina Yousif </t>
  </si>
  <si>
    <t>4479b86d-a4cb-46d8-b777-e2dedaa36f47</t>
  </si>
  <si>
    <t>reconciliation_88610930625388</t>
  </si>
  <si>
    <t>Arjun Mehta</t>
  </si>
  <si>
    <t>1f415e82-4f29-4d73-9474-5fac2fee9bf0</t>
  </si>
  <si>
    <t>reconciliation_1919253205951957</t>
  </si>
  <si>
    <t>Inna Guzhvinska</t>
  </si>
  <si>
    <t>ec77dc7e-23e8-4162-baa3-182491551dd3</t>
  </si>
  <si>
    <t>reconciliation_1919535770857972</t>
  </si>
  <si>
    <t xml:space="preserve">Jazmin Carey-arnott </t>
  </si>
  <si>
    <t>reconciliation_91606946689778</t>
  </si>
  <si>
    <t>ef249742-b3eb-4c59-a784-4d794a334c49</t>
  </si>
  <si>
    <t>reconciliation_90860932614675</t>
  </si>
  <si>
    <t>Aiesha Carter</t>
  </si>
  <si>
    <t>8207656d-a857-45a6-a8dd-820e7b3d1763</t>
  </si>
  <si>
    <t>reconciliation_1920132465338008</t>
  </si>
  <si>
    <t>Simran Mehra</t>
  </si>
  <si>
    <t>fa8cdf9d-f702-4f27-a52c-1380c44c4349</t>
  </si>
  <si>
    <t>reconciliation_90370949452148</t>
  </si>
  <si>
    <t>Aisha Khan</t>
  </si>
  <si>
    <t>759ee583-2efa-46a8-a0d4-709987ea7f8e</t>
  </si>
  <si>
    <t>reconciliation_90609002581121</t>
  </si>
  <si>
    <t>CEVDET KARA</t>
  </si>
  <si>
    <t>{
  "totalCount": 6,
  "personList": [{
    "count": 2,
    "type": "ADULT",
    "priceNet": 47.0
  }, {
    "count": 4,
    "type": "SENIOR",
    "priceNet": 39.0
  }]
}</t>
  </si>
  <si>
    <t>781322bf-fe96-49ba-a299-a58c3a6c53d7</t>
  </si>
  <si>
    <t>reconciliation_1921197092716669</t>
  </si>
  <si>
    <t>Basem yousef barqawi</t>
  </si>
  <si>
    <t>8a2bc0fe-cfe3-4afd-bb8c-a85c6f57eda9</t>
  </si>
  <si>
    <t>reconciliation_1921725173363433</t>
  </si>
  <si>
    <t>IPEK ZEYBEKOGLU</t>
  </si>
  <si>
    <t>67596fa0-b077-4ef4-99b1-982fab2cb15d</t>
  </si>
  <si>
    <t>reconciliation_92029266214341</t>
  </si>
  <si>
    <t>Lubomír Kmoch</t>
  </si>
  <si>
    <t>ce954639-3def-4251-8685-dc5003ff3eeb</t>
  </si>
  <si>
    <t>reconciliation_92809324047854</t>
  </si>
  <si>
    <t>Kaelyn Hadiciputra</t>
  </si>
  <si>
    <t>3a820fd5-1428-4202-9b62-5b42f43cec06</t>
  </si>
  <si>
    <t>reconciliation_1923191579270436</t>
  </si>
  <si>
    <t>Matthew Mitchell</t>
  </si>
  <si>
    <t>a1a93b1e-401e-4b75-b506-95a1b414cf3e</t>
  </si>
  <si>
    <t>reconciliation_1923547792204313</t>
  </si>
  <si>
    <t>Muhammad Umar Nazir</t>
  </si>
  <si>
    <t>97d813fc-2050-49df-9a72-a8cdec8ee740</t>
  </si>
  <si>
    <t>reconciliation_93344894668235</t>
  </si>
  <si>
    <t>Kelly Millard</t>
  </si>
  <si>
    <t>{
  "totalCount": 5,
  "personList": [{
    "count": 5,
    "type": "ADULT",
    "priceNet": 68.0
  }]
}</t>
  </si>
  <si>
    <t>4c55b1ba-1499-4f70-966d-2ffb5c0a5078</t>
  </si>
  <si>
    <t>{
  "extraCharges": [{
    "amountInTourCurrency": 34.905,
    "chargeType": "PERCENTAGE",
    "extraChargeCode": "CONVENIENCE_FEE",
    "chargeValue": 10.0
  }]
}</t>
  </si>
  <si>
    <t>reconciliation_1925258216719959</t>
  </si>
  <si>
    <t>Daniel Olsson</t>
  </si>
  <si>
    <t>adee00ba-37ea-43fa-b4ea-be118f9cf855</t>
  </si>
  <si>
    <t>reconciliation_1925398507534679</t>
  </si>
  <si>
    <t>Aukje Terpstra</t>
  </si>
  <si>
    <t>fe0d26d1-b073-42f6-bd9d-9c4274073e6e</t>
  </si>
  <si>
    <t>reconciliation_1925534267955514</t>
  </si>
  <si>
    <t>Koen de Kleine</t>
  </si>
  <si>
    <t>3d3b1292-15e7-4bf3-858a-46651630f141</t>
  </si>
  <si>
    <t>reconciliation_1927161522888887</t>
  </si>
  <si>
    <t>Larysa Pishchukhina</t>
  </si>
  <si>
    <t>15fdc861-b0d3-4420-bb06-666ecdbfd074</t>
  </si>
  <si>
    <t>reconciliation_97461649019971</t>
  </si>
  <si>
    <t>Jan Buechsenstein</t>
  </si>
  <si>
    <t>f970c5fb-726b-4f17-977d-46f1755a8fda</t>
  </si>
  <si>
    <t>reconciliation_1929200100489670</t>
  </si>
  <si>
    <t xml:space="preserve">Adrian Geoffrey Reeve </t>
  </si>
  <si>
    <t>c16885af-7865-474e-a01f-c7f9f3f417b4</t>
  </si>
  <si>
    <t>reconciliation_1929925047209112</t>
  </si>
  <si>
    <t xml:space="preserve">Jackson Whelan </t>
  </si>
  <si>
    <t>ed3e4806-bb7a-4232-a9c3-3e72ef3df60e</t>
  </si>
  <si>
    <t>reconciliation_1930222643850461</t>
  </si>
  <si>
    <t>AMAL BOUANANE</t>
  </si>
  <si>
    <t>620e08ce-5856-498f-b83c-1b0c40172ec0</t>
  </si>
  <si>
    <t>reconciliation_1931538836162822</t>
  </si>
  <si>
    <t>neha mohammed</t>
  </si>
  <si>
    <t>bd58530f-70d6-4736-8489-9332fed35040</t>
  </si>
  <si>
    <t>reconciliation_101491725731168</t>
  </si>
  <si>
    <t>Shehara Perera</t>
  </si>
  <si>
    <t>775139b1-2b61-4d5c-98a1-d893ef2a1c5d</t>
  </si>
  <si>
    <t>reconciliation_101805856754836</t>
  </si>
  <si>
    <t>Anna Elisabet Persson</t>
  </si>
  <si>
    <t>3f48336d-199e-4b3d-9615-6f3a044c10b9</t>
  </si>
  <si>
    <t>reconciliation_1932511754034155</t>
  </si>
  <si>
    <t>Galan Alina</t>
  </si>
  <si>
    <t>022d1e30-f2a0-43bf-a2ba-2f9e271ee9c9</t>
  </si>
  <si>
    <t>reconciliation_102532304801686</t>
  </si>
  <si>
    <t>Valeriya Khokhlova</t>
  </si>
  <si>
    <t>aad2dba5-9045-43d7-aa9e-2ba654c8e2c7</t>
  </si>
  <si>
    <t>reconciliation_20414855355610</t>
  </si>
  <si>
    <t>Nor Azlan Bin Kamarudin</t>
  </si>
  <si>
    <t>11010391-f88b-4401-8e6a-506ee783400b</t>
  </si>
  <si>
    <t>reconciliation_21445359392582</t>
  </si>
  <si>
    <t>Ethan Foo</t>
  </si>
  <si>
    <t>caa5506f-9f26-4cf0-9d77-d4f4bc24922e</t>
  </si>
  <si>
    <t>reconciliation_1934887036392957</t>
  </si>
  <si>
    <t>Stephanie King</t>
  </si>
  <si>
    <t>ac942518-f5fb-407d-abbd-f830533912ec</t>
  </si>
  <si>
    <t>reconciliation_21753473663391</t>
  </si>
  <si>
    <t>حنين الساهر</t>
  </si>
  <si>
    <t>74294886-19a8-4e25-8477-64707a21e779</t>
  </si>
  <si>
    <t>reconciliation_22264512735423</t>
  </si>
  <si>
    <t>William kartono</t>
  </si>
  <si>
    <t>4be6a999-1627-45ca-b812-14b4b060c4fa</t>
  </si>
  <si>
    <t>reconciliation_22354699122849</t>
  </si>
  <si>
    <t>Alicja Orlowska</t>
  </si>
  <si>
    <t>d81d38f7-a97f-4012-b86c-9e048d18dccb</t>
  </si>
  <si>
    <t>reconciliation_24079142213267</t>
  </si>
  <si>
    <t>Cassandra Schettino</t>
  </si>
  <si>
    <t>acaae8e2-1138-466e-8c3c-c37b869a705f</t>
  </si>
  <si>
    <t>reconciliation_1936700679097513</t>
  </si>
  <si>
    <t>Rodney Ramos</t>
  </si>
  <si>
    <t>007c5ddf-a240-419b-a67d-d1abb91410f0</t>
  </si>
  <si>
    <t>reconciliation_23403792071002</t>
  </si>
  <si>
    <t>Makenzi Cruden</t>
  </si>
  <si>
    <t>1de42c59-0d1a-43cd-9f3d-02100d713856</t>
  </si>
  <si>
    <t>reconciliation_23523560829102</t>
  </si>
  <si>
    <t>Ian Joye</t>
  </si>
  <si>
    <t>e4591cdd-bb30-42bf-83b7-7dd60ec57c8b</t>
  </si>
  <si>
    <t>reconciliation_1936957187305508</t>
  </si>
  <si>
    <t>Waffa Nakad</t>
  </si>
  <si>
    <t>94d80dc0-ec5f-437a-9d2a-35207fad2c6e</t>
  </si>
  <si>
    <t>{
  "extraCharges": [{
    "amountInTourCurrency": 21.0,
    "chargeType": "PERCENTAGE",
    "extraChargeCode": "CONVENIENCE_FEE",
    "chargeValue": 10.0
  }]
}</t>
  </si>
  <si>
    <t>reconciliation_23769044378187</t>
  </si>
  <si>
    <t>Zuzana Boreham</t>
  </si>
  <si>
    <t>56b91982-1202-49d2-9386-3f6ecaa05842</t>
  </si>
  <si>
    <t>reconciliation_24145319389025</t>
  </si>
  <si>
    <t>Hwang Yu Liang, Zephan</t>
  </si>
  <si>
    <t>1e01e5da-aaa3-4ba7-aa2c-72daf9f73dd2</t>
  </si>
  <si>
    <t>reconciliation_24500983826668</t>
  </si>
  <si>
    <t>YOKO TAKEDA</t>
  </si>
  <si>
    <t>a0d80393-0ffb-4925-b6ab-7fd884f15ca3</t>
  </si>
  <si>
    <t>reconciliation_1938510296620582</t>
  </si>
  <si>
    <t>Gayathri Madushika Liyanage</t>
  </si>
  <si>
    <t>cb61ae0e-e58d-4c76-b661-4d89d97202ef</t>
  </si>
  <si>
    <t>reconciliation_25135756492528</t>
  </si>
  <si>
    <t>197590ec-4706-45c1-abe1-384a172a8f82</t>
  </si>
  <si>
    <t>reconciliation_1938891556569994</t>
  </si>
  <si>
    <t>Anaïs BARALE-MACH</t>
  </si>
  <si>
    <t>SINPIASIGT</t>
  </si>
  <si>
    <t>reconciliation_1939280337563157</t>
  </si>
  <si>
    <t>Rayane  Rouag</t>
  </si>
  <si>
    <t>0999ec1c-e3e6-44cf-9dc3-8d8ccf1888c5</t>
  </si>
  <si>
    <t>reconciliation_1939319413393799</t>
  </si>
  <si>
    <t xml:space="preserve">Marcela Peruthova </t>
  </si>
  <si>
    <t>07091fb3-df07-4457-ae21-d8ff0fa51f7d</t>
  </si>
  <si>
    <t>reconciliation_26059601493685</t>
  </si>
  <si>
    <t>Law Yi Fang</t>
  </si>
  <si>
    <t>fe9b9b20-ff9b-41af-a735-fc2988ec2892</t>
  </si>
  <si>
    <t>reconciliation_1939678633479832</t>
  </si>
  <si>
    <t>a21d5742-f7b4-4aa4-a1fd-2fd14efe750f</t>
  </si>
  <si>
    <t>reconciliation_26507500344485</t>
  </si>
  <si>
    <t>Tan Tuan hoon</t>
  </si>
  <si>
    <t>5fa5d8f5-10d4-4bd6-a7ff-dfa311e935fb</t>
  </si>
  <si>
    <t>reconciliation_27164330941375</t>
  </si>
  <si>
    <t>Sim hong fah</t>
  </si>
  <si>
    <t>118c9b6b-59b8-495c-ae32-769692d0373d</t>
  </si>
  <si>
    <t>reconciliation_27164311360322</t>
  </si>
  <si>
    <t>4f5bbced-bd73-4208-b9e9-e95095558fa3</t>
  </si>
  <si>
    <t>reconciliation_1940905560461378</t>
  </si>
  <si>
    <t>SAFAL S SHETTY</t>
  </si>
  <si>
    <t>aa2b491c-0d03-4180-8824-59264b5e3593</t>
  </si>
  <si>
    <t>reconciliation_1941870228067611</t>
  </si>
  <si>
    <t>LAKANA KUMAR AL THAVAR</t>
  </si>
  <si>
    <t>{
  "totalCount": 4,
  "personList": [{
    "count": 4,
    "type": "ADULT",
    "priceNet": 967.81
  }]
}</t>
  </si>
  <si>
    <t>492bbd3e-41bf-4a9a-880d-71d93a55c1bb</t>
  </si>
  <si>
    <t>{
  "extraCharges": [{
    "amountInTourCurrency": 416.287,
    "chargeType": "PERCENTAGE",
    "extraChargeCode": "CONVENIENCE_FEE",
    "chargeValue": 10.0
  }]
}</t>
  </si>
  <si>
    <t>reconciliation_1941382752068010</t>
  </si>
  <si>
    <t>safal Shetty</t>
  </si>
  <si>
    <t>88cc31b5-0f96-46b2-b3f0-c317190f2586</t>
  </si>
  <si>
    <t>reconciliation_1941724936012682</t>
  </si>
  <si>
    <t>Monika Hurni</t>
  </si>
  <si>
    <t>26f88da4-c869-4730-997c-19f8c10918d4</t>
  </si>
  <si>
    <t>reconciliation_28471672437082</t>
  </si>
  <si>
    <t>Ser Jia Rong Nelson</t>
  </si>
  <si>
    <t>c3868dee-f6a1-4b17-aa68-612a82488c02</t>
  </si>
  <si>
    <t>reconciliation_1942527538571885</t>
  </si>
  <si>
    <t>Siti Aisyah Binti Abdul Hamid</t>
  </si>
  <si>
    <t>006fb952-702b-43bb-a150-a940737be2d1</t>
  </si>
  <si>
    <t>reconciliation_1943332139315863</t>
  </si>
  <si>
    <t>CHARLES DESCURE</t>
  </si>
  <si>
    <t>{
  "totalCount": 5,
  "personList": [{
    "count": 5,
    "type": "GENERAL",
    "priceNet": 987.0
  }]
}</t>
  </si>
  <si>
    <t>46070998-ff04-47f8-8392-3d58ae6767f0</t>
  </si>
  <si>
    <t>{
  "extraCharges": [{
    "amountInTourCurrency": 641.364,
    "chargeType": "PERCENTAGE",
    "extraChargeCode": "CONVENIENCE_FEE",
    "chargeValue": 10.0
  }]
}</t>
  </si>
  <si>
    <t>reconciliation_1943408297128135</t>
  </si>
  <si>
    <t>Katherine Jane Looker</t>
  </si>
  <si>
    <t>d7ca3fa4-5f53-42be-9550-f149cf299918</t>
  </si>
  <si>
    <t>reconciliation_30468123397369</t>
  </si>
  <si>
    <t>Mark Stassen</t>
  </si>
  <si>
    <t>3e909e72-c7a0-4400-8cf9-4de80612ca02</t>
  </si>
  <si>
    <t>reconciliation_31385959833317</t>
  </si>
  <si>
    <t>ALLEN PATRICK BUENAFLOR</t>
  </si>
  <si>
    <t>4692a810-87e5-45ac-a97a-46221f449773</t>
  </si>
  <si>
    <t>reconciliation_31741668940148</t>
  </si>
  <si>
    <t>Helen molloy</t>
  </si>
  <si>
    <t>ba5d9ad0-9cc0-4061-bd96-40352030b7d5</t>
  </si>
  <si>
    <t>{
  "extraCharges": [{
    "amountInTourCurrency": 3.4,
    "chargeType": "PERCENTAGE",
    "extraChargeCode": "CONVENIENCE_FEE",
    "chargeValue": 5.0
  }]
}</t>
  </si>
  <si>
    <t>reconciliation_1945199378815060</t>
  </si>
  <si>
    <t xml:space="preserve">Elizabeth Bulman </t>
  </si>
  <si>
    <t>0e0a2d9b-b619-4782-9810-871ea0747cff</t>
  </si>
  <si>
    <t>reconciliation_32279243001933</t>
  </si>
  <si>
    <t>Veena Narasimhan</t>
  </si>
  <si>
    <t>b46be1c5-cc24-419e-adda-fcf73c4de6b5</t>
  </si>
  <si>
    <t>reconciliation_1946074124859758</t>
  </si>
  <si>
    <t>CHOKSI DHYEY BHAVESH</t>
  </si>
  <si>
    <t>cd83148e-93a1-475c-90fb-a0f91350b9c8</t>
  </si>
  <si>
    <t>reconciliation_32871430532695</t>
  </si>
  <si>
    <t>Lara Mercimek</t>
  </si>
  <si>
    <t>623357c1-25c8-49e4-bf38-20ceb8e949fb</t>
  </si>
  <si>
    <t>reconciliation_1946293065044425</t>
  </si>
  <si>
    <t>Janne Kossila</t>
  </si>
  <si>
    <t>4f039cde-92bd-4cf1-9067-84520f4f3621</t>
  </si>
  <si>
    <t>reconciliation_1946278032117422</t>
  </si>
  <si>
    <t>Sandro Daniel Brändle</t>
  </si>
  <si>
    <t>3461f645-90eb-4e22-b82c-de0ecd099924</t>
  </si>
  <si>
    <t>reconciliation_33172029051718</t>
  </si>
  <si>
    <t>Law Wai Sin</t>
  </si>
  <si>
    <t>bd5b337b-8196-47d0-9341-663cb8b80aeb</t>
  </si>
  <si>
    <t>reconciliation_33313318984864</t>
  </si>
  <si>
    <t>Ranasinghe A C I Perera</t>
  </si>
  <si>
    <t>fb2bf199-9fdb-4352-9dd7-64fa0382690f</t>
  </si>
  <si>
    <t>reconciliation_1946666309631556</t>
  </si>
  <si>
    <t>Mohd Shazwan Bin Mohamed Shafieek</t>
  </si>
  <si>
    <t>c8c18fe0-213e-4790-abe4-b6dad60e934d</t>
  </si>
  <si>
    <t>reconciliation_33327839314437</t>
  </si>
  <si>
    <t>Gordon Bell</t>
  </si>
  <si>
    <t>37616b82-0953-41fc-91e7-8611a46337b5</t>
  </si>
  <si>
    <t>reconciliation_1946911302408069</t>
  </si>
  <si>
    <t>Jacques Minatchy</t>
  </si>
  <si>
    <t>cd7704b5-fc7c-4659-ac5b-c95cbbfa62ae</t>
  </si>
  <si>
    <t>reconciliation_33720122514527</t>
  </si>
  <si>
    <t>Sandy Pham</t>
  </si>
  <si>
    <t>e93ed04e-99a4-437e-9f72-a416fa3c8ed6</t>
  </si>
  <si>
    <t>reconciliation_34379942172636</t>
  </si>
  <si>
    <t>Harrison Stones</t>
  </si>
  <si>
    <t>0981c5e2-cdfe-4cc6-b156-58b5670b0b6b</t>
  </si>
  <si>
    <t>reconciliation_1948005530997583</t>
  </si>
  <si>
    <t>Nils Haack</t>
  </si>
  <si>
    <t>6801dea6-f6ae-494f-a82e-4249fb01d965</t>
  </si>
  <si>
    <t>reconciliation_35129441644264</t>
  </si>
  <si>
    <t>Robert T Schaefer III</t>
  </si>
  <si>
    <t>ab460004-edb3-49cd-ad3d-fa502bb3343a</t>
  </si>
  <si>
    <t>reconciliation_1948999506112051</t>
  </si>
  <si>
    <t>Anjali Chaudhary</t>
  </si>
  <si>
    <t>c7da19cc-1806-4e64-a9b1-71189390267a</t>
  </si>
  <si>
    <t>reconciliation_1949490455180446</t>
  </si>
  <si>
    <t>iuliia galkina</t>
  </si>
  <si>
    <t>c4635dc7-e86f-4077-9e00-6b5582dbc240</t>
  </si>
  <si>
    <t>reconciliation_36201082710526</t>
  </si>
  <si>
    <t>Esmee Caine</t>
  </si>
  <si>
    <t>ed1bf776-a41d-4f38-a52b-09cb899f7848</t>
  </si>
  <si>
    <t>reconciliation_36263206191308</t>
  </si>
  <si>
    <t>f53df0d6-e29f-452c-aa9a-d9b0a2daa6b7</t>
  </si>
  <si>
    <t>reconciliation_36483646852550</t>
  </si>
  <si>
    <t xml:space="preserve">Tran Ngoc Tuan </t>
  </si>
  <si>
    <t>537fae52-8299-406c-9eb2-832a10891f16</t>
  </si>
  <si>
    <t>{
  "extraCharges": [{
    "amountInTourCurrency": 43.8,
    "chargeType": "PERCENTAGE",
    "extraChargeCode": "CONVENIENCE_FEE",
    "chargeValue": 10.0
  }]
}</t>
  </si>
  <si>
    <t>reconciliation_1950061635153649</t>
  </si>
  <si>
    <t>Sophie Alice Weaver</t>
  </si>
  <si>
    <t>5ff6a1a0-d8c9-4195-b0ad-cd178217e12e</t>
  </si>
  <si>
    <t>reconciliation_37116912782002</t>
  </si>
  <si>
    <t>Khor Zhi Hong</t>
  </si>
  <si>
    <t>ac2fb8ca-ec33-4af9-a701-22d7e44eb0ca</t>
  </si>
  <si>
    <t>reconciliation_1950497969862778</t>
  </si>
  <si>
    <t>Colfescu Ana Maria Madalina</t>
  </si>
  <si>
    <t>19ea22ac-c341-430d-81e8-1000aada0bdf</t>
  </si>
  <si>
    <t>reconciliation_1950659308237449</t>
  </si>
  <si>
    <t>Joanna Toubajie</t>
  </si>
  <si>
    <t>3fb4b566-483b-44c9-9756-55a28e2c159a</t>
  </si>
  <si>
    <t>reconciliation_1950745964044163</t>
  </si>
  <si>
    <t>Mayank Baid</t>
  </si>
  <si>
    <t>76a0f249-8f68-474a-a56a-8d9e93d51519</t>
  </si>
  <si>
    <t>reconciliation_37395487127708</t>
  </si>
  <si>
    <t>Arbazkhan Ataullakhan Pathan</t>
  </si>
  <si>
    <t>05478d51-6c6a-4fe1-b81c-6e14b40bd2f9</t>
  </si>
  <si>
    <t>reconciliation_40245176326605</t>
  </si>
  <si>
    <t>Perihan Dalgali</t>
  </si>
  <si>
    <t>76dfdcd2-bf67-46d7-9a32-29f6b2234e99</t>
  </si>
  <si>
    <t>reconciliation_38696571206409</t>
  </si>
  <si>
    <t>Daniel Baric</t>
  </si>
  <si>
    <t>afbe531a-6dd9-4626-a934-62f3ad953013</t>
  </si>
  <si>
    <t>reconciliation_38827833032017</t>
  </si>
  <si>
    <t>Fares Al Khouli</t>
  </si>
  <si>
    <t>68a8edfa-669a-4ab5-9279-ed2c05abdf26</t>
  </si>
  <si>
    <t>reconciliation_1953313131412336</t>
  </si>
  <si>
    <t>Zachary Carlos Grose</t>
  </si>
  <si>
    <t>dd75a487-9deb-493f-b84c-be601952e41d</t>
  </si>
  <si>
    <t>reconciliation_41038250341116</t>
  </si>
  <si>
    <t>Kamilla Cardoso</t>
  </si>
  <si>
    <t>50f8a925-bb3c-4585-8958-57fc8bfa8f2d</t>
  </si>
  <si>
    <t>{
  "extraCharges": [{
    "amountInTourCurrency": 51.793,
    "chargeType": "PERCENTAGE",
    "extraChargeCode": "CANCELLATION_INSURANCE_FEE",
    "chargeValue": 12.0
  }]
}</t>
  </si>
  <si>
    <t>reconciliation_40507691051136</t>
  </si>
  <si>
    <t xml:space="preserve">Agnieszka Latoszek </t>
  </si>
  <si>
    <t>02692ca4-43db-4c2d-94d9-11007bcf3f61</t>
  </si>
  <si>
    <t>reconciliation_1953540047034564</t>
  </si>
  <si>
    <t>RAHUL MOTWANI JIVATRAM</t>
  </si>
  <si>
    <t>a772b068-c0fb-4796-87b4-9e7431290089</t>
  </si>
  <si>
    <t>reconciliation_40278229413428</t>
  </si>
  <si>
    <t>Pankaj Agrawal</t>
  </si>
  <si>
    <t>{
  "totalCount": 7,
  "personList": [{
    "count": 4,
    "type": "ADULT",
    "priceNet": 39.2
  }, {
    "count": 3,
    "type": "CHILD",
    "priceNet": 30.8
  }]
}</t>
  </si>
  <si>
    <t>3cc5b013-efc1-4120-ab35-475f762ad12f</t>
  </si>
  <si>
    <t>{
  "extraCharges": [{
    "amountInTourCurrency": 12.49,
    "chargeType": "PERCENTAGE",
    "extraChargeCode": "AUDIO_GUIDE_FEE",
    "chargeValue": 5.0
  }]
}</t>
  </si>
  <si>
    <t>reconciliation_40333374017341</t>
  </si>
  <si>
    <t>Filipe Cara Andreis</t>
  </si>
  <si>
    <t>47621331-611d-4053-bb14-0cce02df6b03</t>
  </si>
  <si>
    <t>reconciliation_1954040110799786</t>
  </si>
  <si>
    <t>Ulviyya Talishinskaya</t>
  </si>
  <si>
    <t>cda17d48-a1cf-4622-9f66-8ba23fe32156</t>
  </si>
  <si>
    <t>reconciliation_40706083465206</t>
  </si>
  <si>
    <t>reconciliation_41377926592028</t>
  </si>
  <si>
    <t>reconciliation_90931013956599</t>
  </si>
  <si>
    <t>HU3QGD9</t>
  </si>
  <si>
    <t>reconciliation_40794763895662</t>
  </si>
  <si>
    <t>Artur Sidorov</t>
  </si>
  <si>
    <t>e3f39bdc-c2f3-4067-a9e6-dd2007d6ce9d</t>
  </si>
  <si>
    <t>reconciliation_1954207880044515</t>
  </si>
  <si>
    <t>Bruno Wollmann de Camargo</t>
  </si>
  <si>
    <t>f2a05767-38c0-4876-9532-7a05355eca87</t>
  </si>
  <si>
    <t>reconciliation_1954809585476867</t>
  </si>
  <si>
    <t>Mandy Wagner</t>
  </si>
  <si>
    <t>055faee3-b1be-43da-bb78-1d0e66f5f2ab</t>
  </si>
  <si>
    <t>reconciliation_43514193902041</t>
  </si>
  <si>
    <t xml:space="preserve">Sharanya  Jaikumar </t>
  </si>
  <si>
    <t>c3497c38-e71c-4ca0-ad2b-089353325196</t>
  </si>
  <si>
    <t>reconciliation_44212099607927</t>
  </si>
  <si>
    <t>Jiri Chval</t>
  </si>
  <si>
    <t>9adda208-a7eb-4682-9eb7-45b595cc4f1a</t>
  </si>
  <si>
    <t>reconciliation_1957824626881190</t>
  </si>
  <si>
    <t>Francisco Javier Estévez Cimadevila</t>
  </si>
  <si>
    <t>d8d43b43-283f-41fd-8f8a-bdd7146d12e0</t>
  </si>
  <si>
    <t>reconciliation_44879421772193</t>
  </si>
  <si>
    <t>Devanshi kunj thakkar</t>
  </si>
  <si>
    <t>80724183-f061-4f4a-97b5-bd238c040845</t>
  </si>
  <si>
    <t>reconciliation_1958285525781952</t>
  </si>
  <si>
    <t>Nitish Tyagi</t>
  </si>
  <si>
    <t>bfa77e4b-e1a5-4c9a-955b-9b0efdcbe9c9</t>
  </si>
  <si>
    <t>reconciliation_1958616686344159</t>
  </si>
  <si>
    <t>a87623ba-525c-42e7-9b56-2f2e23d214d3</t>
  </si>
  <si>
    <t>reconciliation_1958869243874451</t>
  </si>
  <si>
    <t>Prateek Jain</t>
  </si>
  <si>
    <t>0a059cc1-5d39-4f9f-ad05-fd2734679dff</t>
  </si>
  <si>
    <t>reconciliation_49641405262875</t>
  </si>
  <si>
    <t>Mrunalini Kashid</t>
  </si>
  <si>
    <t>464234b7-7bf9-4010-b42e-a85633c91a31</t>
  </si>
  <si>
    <t>reconciliation_1963176766048330</t>
  </si>
  <si>
    <t xml:space="preserve">Nataliya Koryagina </t>
  </si>
  <si>
    <t>8c5fc9ff-2f05-4241-97e7-c52148d74a06</t>
  </si>
  <si>
    <t>reconciliation_51380389866014</t>
  </si>
  <si>
    <t>Adam Rose</t>
  </si>
  <si>
    <t>a9c55a47-9ea7-400d-bd55-bc833c90bad0</t>
  </si>
  <si>
    <t>reconciliation_1972077553962929</t>
  </si>
  <si>
    <t>Maddalena Tomasina Ram</t>
  </si>
  <si>
    <t>9b61742f-b91f-40ac-b808-883c8b04807a</t>
  </si>
  <si>
    <t>reconciliation_58886373515725</t>
  </si>
  <si>
    <t xml:space="preserve">Esther Miriam Linklater </t>
  </si>
  <si>
    <t>70e32489-bd5a-446c-95be-8af1d34595bf</t>
  </si>
  <si>
    <t>reconciliation_59943485567336</t>
  </si>
  <si>
    <t>Gino K Morales</t>
  </si>
  <si>
    <t>c6a739cc-e66c-44e6-bc47-905f2a5fcf4f</t>
  </si>
  <si>
    <t>reconciliation_62975542400966</t>
  </si>
  <si>
    <t>7a347739-9026-4fd3-baa3-34a25c8371f5</t>
  </si>
  <si>
    <t>reconciliation_64029649109076</t>
  </si>
  <si>
    <t>Raegan Campbell</t>
  </si>
  <si>
    <t>e665bff6-b2df-4978-95de-56bb5e85d1d0</t>
  </si>
  <si>
    <t>reconciliation_1976874131370495</t>
  </si>
  <si>
    <t>a874e5c4-ae78-43c5-be04-44edebffd194</t>
  </si>
  <si>
    <t>reconciliation_69048703864226</t>
  </si>
  <si>
    <t>Jesurino Pardilla</t>
  </si>
  <si>
    <t>bda564b1-b0d0-4493-865e-27ff2d245429</t>
  </si>
  <si>
    <t>reconciliation_1984450796460027</t>
  </si>
  <si>
    <t>Hafizullah Samid</t>
  </si>
  <si>
    <t>5fbdb3bd-fbe0-4fe6-9b29-be304e1958b0</t>
  </si>
  <si>
    <t>reconciliation_1984822058507524</t>
  </si>
  <si>
    <t>Kinzang Dorji</t>
  </si>
  <si>
    <t>fa080bf8-2709-45c3-bbab-9926b5d33e29</t>
  </si>
  <si>
    <t>reconciliation_1984824563473238</t>
  </si>
  <si>
    <t>Theofil Trapezanlidis</t>
  </si>
  <si>
    <t>fbe9791c-5f0f-414c-a885-bbb70f445204</t>
  </si>
  <si>
    <t>reconciliation_71900440280078</t>
  </si>
  <si>
    <t>Saba Sabet</t>
  </si>
  <si>
    <t>ff387763-0d51-4735-af63-584f67b9c93a</t>
  </si>
  <si>
    <t>reconciliation_72092824538461</t>
  </si>
  <si>
    <t>Katarzyna BALCERAK</t>
  </si>
  <si>
    <t>2b0be404-2fda-40a8-96b6-9cfb61e045a5</t>
  </si>
  <si>
    <t>reconciliation_1986041036800656</t>
  </si>
  <si>
    <t>Lottie K Boston</t>
  </si>
  <si>
    <t>b76212e0-4b7d-4d1e-bb5c-d7f36bc22e3a</t>
  </si>
  <si>
    <t>reconciliation_73514171715304</t>
  </si>
  <si>
    <t>Mehvish Khan</t>
  </si>
  <si>
    <t>92b485b1-2d54-4a94-ae21-5c5a1fb0900d</t>
  </si>
  <si>
    <t>reconciliation_1987165266943449</t>
  </si>
  <si>
    <t>Chanel Dikranian</t>
  </si>
  <si>
    <t>5323cc6b-df8d-4572-a7f9-93f6376c6da8</t>
  </si>
  <si>
    <t>reconciliation_73713069484379</t>
  </si>
  <si>
    <t>b86460a2-ab9b-4a00-8e56-2fc5eea66efe</t>
  </si>
  <si>
    <t>reconciliation_74374911841419</t>
  </si>
  <si>
    <t xml:space="preserve">Sandra Lyn Jones </t>
  </si>
  <si>
    <t>c175b05d-065b-4cf9-9024-f4eada921a12</t>
  </si>
  <si>
    <t>{
  "extraCharges": [{
    "amountInTourCurrency": 4.846,
    "chargeType": "PERCENTAGE",
    "extraChargeCode": "CONVENIENCE_FEE",
    "chargeValue": 5.0
  }]
}</t>
  </si>
  <si>
    <t>reconciliation_74374934691408</t>
  </si>
  <si>
    <t>8906f484-cfe9-44eb-863d-6c6ce5a544c9</t>
  </si>
  <si>
    <t>reconciliation_74404955525733</t>
  </si>
  <si>
    <t>NG GEK KHAI</t>
  </si>
  <si>
    <t>e35c0f6e-68ec-4676-bb20-e5a628cc9ed8</t>
  </si>
  <si>
    <t>reconciliation_1987982905630328</t>
  </si>
  <si>
    <t>Zinet Habib</t>
  </si>
  <si>
    <t>dc1fda07-06c0-4fc5-a8bd-73e80fb55ff0</t>
  </si>
  <si>
    <t>reconciliation_1988392232003482</t>
  </si>
  <si>
    <t xml:space="preserve">Brittany T Flask </t>
  </si>
  <si>
    <t>e9dd6d6e-2504-4e45-8d85-98fc37e57a0f</t>
  </si>
  <si>
    <t>reconciliation_1988586112632842</t>
  </si>
  <si>
    <t>Guadalupe Olguin</t>
  </si>
  <si>
    <t>26c0e658-252e-4a60-a290-df51eb8f2fc1</t>
  </si>
  <si>
    <t>reconciliation_1988648735763412</t>
  </si>
  <si>
    <t xml:space="preserve">BEATRIZ FRAGA GAVIÃO </t>
  </si>
  <si>
    <t>7b96700d-8fb5-415b-a853-0ca92527fac2</t>
  </si>
  <si>
    <t>reconciliation_1989091209909448</t>
  </si>
  <si>
    <t>Paul Lanney</t>
  </si>
  <si>
    <t>d5bd46f4-c7c4-4454-ba0c-bb51ec2918b7</t>
  </si>
  <si>
    <t>reconciliation_1989146732245783</t>
  </si>
  <si>
    <t>Carl Unruh</t>
  </si>
  <si>
    <t>{
  "totalCount": 3,
  "personList": [{
    "count": 2,
    "type": "ADULT",
    "priceNet": 47.04
  }, {
    "count": 1,
    "type": "CHILD",
    "priceNet": 30.24
  }]
}</t>
  </si>
  <si>
    <t>2e32e9fa-6e1e-4d6b-b75a-2bb204b2ff14</t>
  </si>
  <si>
    <t>reconciliation_1991355656110747</t>
  </si>
  <si>
    <t>Jillian Fisher</t>
  </si>
  <si>
    <t>4ea35e62-317e-40d1-9ae6-6a2b141a4ae7</t>
  </si>
  <si>
    <t>reconciliation_76390427739360</t>
  </si>
  <si>
    <t>Brian van Hoof</t>
  </si>
  <si>
    <t>fbaee576-1e1c-46e2-8159-96416c078450</t>
  </si>
  <si>
    <t>reconciliation_76599345454751</t>
  </si>
  <si>
    <t>XIANMING LIU</t>
  </si>
  <si>
    <t>{
  "totalCount": 6,
  "personList": [{
    "count": 2,
    "type": "ADULT",
    "priceNet": 47.0
  }, {
    "count": 2,
    "type": "SENIOR",
    "priceNet": 39.0
  }, {
    "count": 2,
    "type": "CHILD",
    "priceNet": 39.0
  }]
}</t>
  </si>
  <si>
    <t>b6922e6e-52f3-460c-b1c2-17b98d25b2ac</t>
  </si>
  <si>
    <t>{
  "extraCharges": [{
    "amountInTourCurrency": 28.2,
    "chargeType": "PERCENTAGE",
    "extraChargeCode": "CONVENIENCE_FEE",
    "chargeValue": 10.0
  }]
}</t>
  </si>
  <si>
    <t>reconciliation_77001652279005</t>
  </si>
  <si>
    <t xml:space="preserve">Keith Johnson </t>
  </si>
  <si>
    <t>6629cb8b-38b0-4082-b118-1d88caa226ef</t>
  </si>
  <si>
    <t>reconciliation_1990325592748514</t>
  </si>
  <si>
    <t>Kayden Penhall</t>
  </si>
  <si>
    <t>8e18bd26-2e8d-4fb6-bc04-08b869ee272e</t>
  </si>
  <si>
    <t>reconciliation_77586318984959</t>
  </si>
  <si>
    <t>DIKSHA WADHAWAN</t>
  </si>
  <si>
    <t>5755c4e1-c200-49df-bc31-4e8ceea8de60</t>
  </si>
  <si>
    <t>reconciliation_77619887321771</t>
  </si>
  <si>
    <t xml:space="preserve">Anna Roberts </t>
  </si>
  <si>
    <t>1fbb3654-7f9d-4699-a31f-dc036dc5adf8</t>
  </si>
  <si>
    <t>reconciliation_1992517973605944</t>
  </si>
  <si>
    <t>Mike Hulse</t>
  </si>
  <si>
    <t>085552b4-1f20-465d-99fc-bea545095d9e</t>
  </si>
  <si>
    <t>reconciliation_79494633172882</t>
  </si>
  <si>
    <t>Mursaleen Ahmed</t>
  </si>
  <si>
    <t>dad08190-a308-462b-ac4e-a3fc1e1f51fe</t>
  </si>
  <si>
    <t>reconciliation_79590837370709</t>
  </si>
  <si>
    <t xml:space="preserve">Kasey Anable </t>
  </si>
  <si>
    <t>7abde432-e183-4299-8b47-570b70dfd9c3</t>
  </si>
  <si>
    <t>reconciliation_1992970378786974</t>
  </si>
  <si>
    <t>282c73c8-a917-4961-819f-3fb0ccc9d2d4</t>
  </si>
  <si>
    <t>reconciliation_1992997933782075</t>
  </si>
  <si>
    <t>Mackenzie Bigenll</t>
  </si>
  <si>
    <t>afb4b7eb-75dc-41aa-a2f6-cc3e248b92e2</t>
  </si>
  <si>
    <t>reconciliation_80893430648002</t>
  </si>
  <si>
    <t>Detlef Linde</t>
  </si>
  <si>
    <t>4ff6a2d5-09d3-475e-bbff-55f89cd9c66e</t>
  </si>
  <si>
    <t>reconciliation_1994604143861158</t>
  </si>
  <si>
    <t>MUHAMMAD FAHAD BIN MUHAMMAD FADZIL AMEER</t>
  </si>
  <si>
    <t>a1430b14-e4e0-42fa-8ed4-e4454cb232ca</t>
  </si>
  <si>
    <t>reconciliation_1994617671243865</t>
  </si>
  <si>
    <t xml:space="preserve">John Harrison </t>
  </si>
  <si>
    <t>{
  "totalCount": 2,
  "personList": [{
    "count": 2,
    "type": "ADULT",
    "priceNet": 163.62
  }]
}</t>
  </si>
  <si>
    <t>4f7a5f6a-2fe1-4dc6-8b80-3a5efd64eeae</t>
  </si>
  <si>
    <t>{
  "extraCharges": [{
    "amountInTourCurrency": 51.9,
    "chargeType": "PERCENTAGE",
    "extraChargeCode": "CONVENIENCE_FEE",
    "chargeValue": 15.0
  }]
}</t>
  </si>
  <si>
    <t>reconciliation_81787217173631</t>
  </si>
  <si>
    <t>SREETHIKA THANGAVELU</t>
  </si>
  <si>
    <t>60b1e090-5ce0-4c27-8bae-9057e1ae5e7d</t>
  </si>
  <si>
    <t>reconciliation_1995184808202840</t>
  </si>
  <si>
    <t>Gintarė Remeikaitė</t>
  </si>
  <si>
    <t>645bc150-d2fe-44af-a972-9a6a3d2b8a14</t>
  </si>
  <si>
    <t>reconciliation_1995529529122825</t>
  </si>
  <si>
    <t>9cd336ee-3c10-4cac-b0e3-5704f1c8fd70</t>
  </si>
  <si>
    <t>reconciliation_1996261463780958</t>
  </si>
  <si>
    <t>Anne L Spearman</t>
  </si>
  <si>
    <t>43204ac6-9dbb-4164-871d-1a24647d329b</t>
  </si>
  <si>
    <t>reconciliation_83028700322124</t>
  </si>
  <si>
    <t>Ben Cooper</t>
  </si>
  <si>
    <t>003ba7a8-ad75-4f85-9c0c-e351d51e219e</t>
  </si>
  <si>
    <t>reconciliation_83462566363153</t>
  </si>
  <si>
    <t>Nur hafizah binti muhammad nazir</t>
  </si>
  <si>
    <t>{
  "totalCount": 7,
  "personList": [{
    "count": 6,
    "type": "ADULT",
    "priceNet": 144.0
  }, {
    "count": 1,
    "type": "CHILD",
    "priceNet": 122.0
  }]
}</t>
  </si>
  <si>
    <t>07840f3a-17c5-4672-b8b5-61bce4b126ad</t>
  </si>
  <si>
    <t>{
  "extraCharges": [{
    "amountInTourCurrency": 115.427,
    "chargeType": "PERCENTAGE",
    "extraChargeCode": "CONVENIENCE_FEE",
    "chargeValue": 10.0
  }]
}</t>
  </si>
  <si>
    <t>reconciliation_83963565722549</t>
  </si>
  <si>
    <t>ai qing dong</t>
  </si>
  <si>
    <t>{
  "totalCount": 3,
  "personList": [{
    "count": 2,
    "type": "ADULT",
    "priceNet": 43.0
  }, {
    "count": 1,
    "type": "CHILD",
    "priceNet": 29.0
  }]
}</t>
  </si>
  <si>
    <t>74d2ee2b-d83b-4c57-aa29-c880060f6c3a</t>
  </si>
  <si>
    <t>reconciliation_1997343120319457</t>
  </si>
  <si>
    <t>3d8c224f-d6a5-4441-96ee-ac3865810402</t>
  </si>
  <si>
    <t>reconciliation_1998770976718783</t>
  </si>
  <si>
    <t>Neve Esme Savage</t>
  </si>
  <si>
    <t>reconciliation_86164974482175</t>
  </si>
  <si>
    <t>906ea589-25c1-4a4f-8b60-3d522526f63c</t>
  </si>
  <si>
    <t>reconciliation_1998892720376671</t>
  </si>
  <si>
    <t>Lawren Mclellan</t>
  </si>
  <si>
    <t>9ba7d2fd-47fc-4fdd-b678-430e2e773ca3</t>
  </si>
  <si>
    <t>reconciliation_1999070077617447</t>
  </si>
  <si>
    <t>Michael R Belnap</t>
  </si>
  <si>
    <t>0e008534-2353-42c5-8f70-e178f3198874</t>
  </si>
  <si>
    <t>reconciliation_86162466427474</t>
  </si>
  <si>
    <t>Mary Jane Riparip Nool</t>
  </si>
  <si>
    <t>a17d6c9a-6f19-4d32-a58e-fb3b14cf8003</t>
  </si>
  <si>
    <t>reconciliation_2000416768686543</t>
  </si>
  <si>
    <t>Karanpreet Singh sangha</t>
  </si>
  <si>
    <t>6f4b0e00-2b85-4774-9c77-72117f0e0f8d</t>
  </si>
  <si>
    <t>reconciliation_86990624543521</t>
  </si>
  <si>
    <t>Joel Moore</t>
  </si>
  <si>
    <t>f705d61b-28ba-4e04-b03a-1e7537d80fb6</t>
  </si>
  <si>
    <t>reconciliation_87160494088760</t>
  </si>
  <si>
    <t>Mikala Banham</t>
  </si>
  <si>
    <t>26be9a0a-3fcd-4b7a-9c8d-c13353884227</t>
  </si>
  <si>
    <t>reconciliation_2000644223071913</t>
  </si>
  <si>
    <t xml:space="preserve">Antje Ruebekeil </t>
  </si>
  <si>
    <t>6c9b557f-9781-45fe-88b1-4d483d8d1881</t>
  </si>
  <si>
    <t>reconciliation_87537718023515</t>
  </si>
  <si>
    <t>Siti Amylene hanif</t>
  </si>
  <si>
    <t>c3c75783-6914-4a20-825d-ed583e275a90</t>
  </si>
  <si>
    <t>reconciliation_2001115682188305</t>
  </si>
  <si>
    <t>Kara Taylor-Bourne</t>
  </si>
  <si>
    <t>{
  "totalCount": 1,
  "personList": [{
    "count": 1,
    "type": "ADULT",
    "priceNet": 133.0
  }]
}</t>
  </si>
  <si>
    <t>060be62d-cb57-4c61-bc16-c5091355cd03</t>
  </si>
  <si>
    <t>{
  "extraCharges": [{
    "amountInTourCurrency": 15.361,
    "chargeType": "PERCENTAGE",
    "extraChargeCode": "CONVENIENCE_FEE",
    "chargeValue": 10.0
  }]
}</t>
  </si>
  <si>
    <t>reconciliation_87723589934926</t>
  </si>
  <si>
    <t>{
  "totalCount": 1,
  "personList": [{
    "count": 1,
    "type": "ADULT",
    "priceNet": 51.4
  }]
}</t>
  </si>
  <si>
    <t>fc5aff1c-1c0c-41c1-803a-e4048d4d4cd0</t>
  </si>
  <si>
    <t>reconciliation_2001671787638160</t>
  </si>
  <si>
    <t>Zain Khalid Khan</t>
  </si>
  <si>
    <t>72a3593f-c422-431a-97db-933c7d273a71</t>
  </si>
  <si>
    <t>reconciliation_2001715882614075</t>
  </si>
  <si>
    <t>cc1b1e1c-f2a4-45f1-bb7a-c496f30f9e8d</t>
  </si>
  <si>
    <t>reconciliation_2003353152466439</t>
  </si>
  <si>
    <t>Palak katyal</t>
  </si>
  <si>
    <t>b9b74d4f-9d45-4c54-a907-a577c09f3ffd</t>
  </si>
  <si>
    <t>reconciliation_90336344564152</t>
  </si>
  <si>
    <t xml:space="preserve">Aruljothi Soundararajan </t>
  </si>
  <si>
    <t>795b7f66-9797-4dbe-9db2-51745dbee0d9</t>
  </si>
  <si>
    <t>{
  "extraCharges": [{
    "amountInTourCurrency": 9.09,
    "chargeType": "PERCENTAGE",
    "extraChargeCode": "CONVENIENCE_FEE",
    "chargeValue": 10.0
  }]
}</t>
  </si>
  <si>
    <t>reconciliation_2005529002326946</t>
  </si>
  <si>
    <t>Joseph Channells</t>
  </si>
  <si>
    <t>503b0e0f-14db-4381-b6a9-8b746d5ea822</t>
  </si>
  <si>
    <t>reconciliation_92191036395546</t>
  </si>
  <si>
    <t>Bradley peter Searle</t>
  </si>
  <si>
    <t>1f6f8be7-156c-4b7b-b448-66b382a343d9</t>
  </si>
  <si>
    <t>reconciliation_2006055058791210</t>
  </si>
  <si>
    <t>Lawrence Snider</t>
  </si>
  <si>
    <t>d8f4a84c-50ac-4940-89f8-c3700ef26bb5</t>
  </si>
  <si>
    <t>reconciliation_2006204353267994</t>
  </si>
  <si>
    <t xml:space="preserve">Cynthia Cunningham </t>
  </si>
  <si>
    <t>f3d7e2fb-1b2c-4bdf-b18b-54e5cd51915f</t>
  </si>
  <si>
    <t>reconciliation_94471603515084</t>
  </si>
  <si>
    <t>Rebecca Mair</t>
  </si>
  <si>
    <t>46bd954f-3f1b-41b3-8a60-6a6f1ee7eb18</t>
  </si>
  <si>
    <t>reconciliation_94524199112244</t>
  </si>
  <si>
    <t>NURUL WAFA SHADI BINTI MOHAMAD YACOUB</t>
  </si>
  <si>
    <t>a5513f48-7850-40f3-9e2d-164ee9c893df</t>
  </si>
  <si>
    <t>reconciliation_2008996945073320</t>
  </si>
  <si>
    <t>DAMIEN MICHAEL COOKE</t>
  </si>
  <si>
    <t>{
  "totalCount": 3,
  "personList": [{
    "count": 1,
    "type": "ADULT",
    "priceNet": 51.56
  }, {
    "count": 2,
    "type": "CHILD",
    "priceNet": 38.26
  }]
}</t>
  </si>
  <si>
    <t>27735878-a34b-450a-be2a-19bf42101f08</t>
  </si>
  <si>
    <t>reconciliation_2009714385875674</t>
  </si>
  <si>
    <t>Ashish Rastogi</t>
  </si>
  <si>
    <t>f59207a9-12eb-47fa-be9e-0a31dcb18d8b</t>
  </si>
  <si>
    <t>reconciliation_2010254452403741</t>
  </si>
  <si>
    <t>Rhys T Lewis</t>
  </si>
  <si>
    <t>fd4f785d-0b52-4698-8b65-ed3b8a2a6c52</t>
  </si>
  <si>
    <t>reconciliation_97021190274744</t>
  </si>
  <si>
    <t>sookyong choi</t>
  </si>
  <si>
    <t>091e8c58-3e1d-481a-88cf-fc457758635b</t>
  </si>
  <si>
    <t>reconciliation_98371389107909</t>
  </si>
  <si>
    <t xml:space="preserve">Pauline Way </t>
  </si>
  <si>
    <t>afb29060-3688-43ec-827f-8f30d05c33af</t>
  </si>
  <si>
    <t>reconciliation_2012424789602001</t>
  </si>
  <si>
    <t>Harvey Dempsey</t>
  </si>
  <si>
    <t>3eafcd35-8378-4805-a5bc-c02b06efa699</t>
  </si>
  <si>
    <t>reconciliation_99453053180166</t>
  </si>
  <si>
    <t>CHONG XIAO TIAN</t>
  </si>
  <si>
    <t>4e1b6982-f2d5-4b63-bc40-a4133e4ea3e4</t>
  </si>
  <si>
    <t>reconciliation_2013726382438199</t>
  </si>
  <si>
    <t>Luca cox</t>
  </si>
  <si>
    <t>f41c7ac6-fe10-4b7e-801a-5500e762351a</t>
  </si>
  <si>
    <t>reconciliation_2015734897245669</t>
  </si>
  <si>
    <t>mitalee mahajan</t>
  </si>
  <si>
    <t>9d10aa99-32a3-474d-bc71-9f69906b1952</t>
  </si>
  <si>
    <t>reconciliation_105403428062938</t>
  </si>
  <si>
    <t>Melanie Jarvis</t>
  </si>
  <si>
    <t>55206270-0022-4b1c-a6fe-10453920f622</t>
  </si>
  <si>
    <t>reconciliation_2017177776618429</t>
  </si>
  <si>
    <t>139e0571-471b-415e-866a-0ad9c303f11e</t>
  </si>
  <si>
    <t>reconciliation_103798222936132</t>
  </si>
  <si>
    <t>mitalee nipankar</t>
  </si>
  <si>
    <t>bdc315cf-44de-46bb-a040-0e89ba7afbbb</t>
  </si>
  <si>
    <t>reconciliation_104060248527379</t>
  </si>
  <si>
    <t>Fiona Thornton</t>
  </si>
  <si>
    <t>baf8c676-33da-4378-8684-90e731279dd2</t>
  </si>
  <si>
    <t>reconciliation_2017621678488088</t>
  </si>
  <si>
    <t>Stefan Hinz</t>
  </si>
  <si>
    <t>0bf9fd5e-a900-4939-943f-4c548a96429b</t>
  </si>
  <si>
    <t>reconciliation_2019384179568667</t>
  </si>
  <si>
    <t>Véronique GALY</t>
  </si>
  <si>
    <t>af9ca9a1-7148-4b54-be89-7437d1719b47</t>
  </si>
  <si>
    <t>reconciliation_2020564772486101</t>
  </si>
  <si>
    <t>Angela Paola Parada Antonio</t>
  </si>
  <si>
    <t>7ec103c7-119e-4da2-b422-dce28e4394fd</t>
  </si>
  <si>
    <t>reconciliation_2020817778621288</t>
  </si>
  <si>
    <t xml:space="preserve">Raia Staykova Kovachka </t>
  </si>
  <si>
    <t>e3df8178-5487-41a6-a5e5-491036b7259b</t>
  </si>
  <si>
    <t>reconciliation_107878104704971</t>
  </si>
  <si>
    <t>Thomas Dorman</t>
  </si>
  <si>
    <t>a8b9fcec-e8f2-4650-9515-90c032a6c85b</t>
  </si>
  <si>
    <t>reconciliation_108114108120202</t>
  </si>
  <si>
    <t>Abdul aziz Che omar</t>
  </si>
  <si>
    <t>69920d3a-13e6-4ba7-a820-bc54261ba506</t>
  </si>
  <si>
    <t>reconciliation_2023311261109929</t>
  </si>
  <si>
    <t>Sandra Culebro</t>
  </si>
  <si>
    <t>cbd36896-ad3b-4394-91da-69e6c96a28ea</t>
  </si>
  <si>
    <t>reconciliation_108467284022701</t>
  </si>
  <si>
    <t>Ana Paula Bochi Fagundes</t>
  </si>
  <si>
    <t>87e8566e-c1a0-47e9-9925-bf9e4dbb3e66</t>
  </si>
  <si>
    <t>reconciliation_108569998064365</t>
  </si>
  <si>
    <t>{
  "totalCount": 4,
  "personList": [{
    "count": 4,
    "type": "ADULT",
    "priceNet": 983.0
  }]
}</t>
  </si>
  <si>
    <t>52006200-74fc-4f0e-a31a-fdbfa0c92af6</t>
  </si>
  <si>
    <t>{
  "extraCharges": [{
    "amountInTourCurrency": 214.554,
    "chargeType": "PERCENTAGE",
    "extraChargeCode": "CONVENIENCE_FEE",
    "chargeValue": 5.0
  }]
}</t>
  </si>
  <si>
    <t>reconciliation_108605560073456</t>
  </si>
  <si>
    <t>Ugyen Lhaden</t>
  </si>
  <si>
    <t>6ad75f44-7d57-456c-b27c-2d9a933d8c39</t>
  </si>
  <si>
    <t>reconciliation_2023605356822133</t>
  </si>
  <si>
    <t>{
  "totalCount": 2,
  "personList": [{
    "count": 1,
    "type": "ADULT",
    "priceNet": 967.81
  }, {
    "count": 1,
    "type": "SENIOR",
    "priceNet": 774.85
  }]
}</t>
  </si>
  <si>
    <t>62b59e1b-ea8f-4203-89af-6e48641afcbe</t>
  </si>
  <si>
    <t>{
  "extraCharges": [{
    "amountInTourCurrency": 186.852,
    "chargeType": "PERCENTAGE",
    "extraChargeCode": "CONVENIENCE_FEE",
    "chargeValue": 10.0
  }]
}</t>
  </si>
  <si>
    <t>reconciliation_2024425992546897</t>
  </si>
  <si>
    <t>Hnin Wint Yee</t>
  </si>
  <si>
    <t>dddbc9fc-073f-488d-9f20-8b5074c1f094</t>
  </si>
  <si>
    <t>reconciliation_2024926011869901</t>
  </si>
  <si>
    <t xml:space="preserve">Milan Mehta </t>
  </si>
  <si>
    <t>efd7a2a2-f561-4cf5-a573-51319e9fa4f6</t>
  </si>
  <si>
    <t>reconciliation_113833505795764</t>
  </si>
  <si>
    <t>SURENDARAN A/L THARUMALINGAM</t>
  </si>
  <si>
    <t>8670883c-67cf-4fa4-b11b-08ca32c0ce89</t>
  </si>
  <si>
    <t>reconciliation_2029346317771692</t>
  </si>
  <si>
    <t>Ankhbat Gerel</t>
  </si>
  <si>
    <t>{
  "totalCount": 3,
  "personList": [{
    "count": 2,
    "type": "ADULT",
    "priceNet": 967.81
  }, {
    "count": 1,
    "type": "CHILD",
    "priceNet": 774.85
  }]
}</t>
  </si>
  <si>
    <t>{
  "extraCharges": [{
    "amountInTourCurrency": 291.236,
    "chargeType": "PERCENTAGE",
    "extraChargeCode": "CONVENIENCE_FEE",
    "chargeValue": 10.0
  }]
}</t>
  </si>
  <si>
    <t>reconciliation_2029452562765039</t>
  </si>
  <si>
    <t>fb3f11c4-f2db-4580-b308-6483b2682412</t>
  </si>
  <si>
    <t>reconciliation_2027274181931086</t>
  </si>
  <si>
    <t>Neha Shakya</t>
  </si>
  <si>
    <t>4592c524-dee3-4cbd-b737-37dd47df0e36</t>
  </si>
  <si>
    <t>reconciliation_2028191515777057</t>
  </si>
  <si>
    <t>Gu Xinyi</t>
  </si>
  <si>
    <t>85403243-d880-4ca7-a9a2-14216cc2f445</t>
  </si>
  <si>
    <t>reconciliation_115496326796960</t>
  </si>
  <si>
    <t>Kiran P Pannu</t>
  </si>
  <si>
    <t>91e4fdb6-4d74-4a63-91d0-34a434030876</t>
  </si>
  <si>
    <t>reconciliation_2028879388208994</t>
  </si>
  <si>
    <t>Outi Diosana</t>
  </si>
  <si>
    <t>461c8ab2-d149-47b9-9cff-644ae48f7ed8</t>
  </si>
  <si>
    <t>reconciliation_2028879411748890</t>
  </si>
  <si>
    <t>e0d47a03-e157-4cec-b49d-ebe74489960b</t>
  </si>
  <si>
    <t>reconciliation_2029210047244717</t>
  </si>
  <si>
    <t xml:space="preserve">Guangyu zhang </t>
  </si>
  <si>
    <t>4223edc8-04dd-40de-8ced-f64e10233cc3</t>
  </si>
  <si>
    <t>reconciliation_115889612505103</t>
  </si>
  <si>
    <t xml:space="preserve">Athmiga Nataraj </t>
  </si>
  <si>
    <t>690cf989-13fe-4392-8c4d-d5031779e52e</t>
  </si>
  <si>
    <t>reconciliation_2031003626758390</t>
  </si>
  <si>
    <t>Dan Lapidot</t>
  </si>
  <si>
    <t>6bcc6c9f-9d4c-4ae5-a0b0-e4be0f34c558</t>
  </si>
  <si>
    <t>reconciliation_117942722388973</t>
  </si>
  <si>
    <t>Gamze Kilicarslan</t>
  </si>
  <si>
    <t>dd0aee65-80a0-4562-b4bc-2878f1c85578</t>
  </si>
  <si>
    <t>reconciliation_118383119933144</t>
  </si>
  <si>
    <t>CINAR YILDIRIM</t>
  </si>
  <si>
    <t>1f0e53c0-23a0-4ba8-8f8e-934d9797a861</t>
  </si>
  <si>
    <t>reconciliation_2033468550504186</t>
  </si>
  <si>
    <t>Mark Evans</t>
  </si>
  <si>
    <t>2e22d6c5-0af2-4658-96a5-0e1f158dfce3</t>
  </si>
  <si>
    <t>reconciliation_120253344174145</t>
  </si>
  <si>
    <t>delphinw low yu xuan</t>
  </si>
  <si>
    <t>6c5aa4c8-6d16-4ba4-bc6d-e17468cc1674</t>
  </si>
  <si>
    <t>reconciliation_2034533677739900</t>
  </si>
  <si>
    <t xml:space="preserve">Ubaldo Jarquin Martinez </t>
  </si>
  <si>
    <t>47e525fa-f08c-42ee-bcab-6583bb33b515</t>
  </si>
  <si>
    <t>reconciliation_121306427202769</t>
  </si>
  <si>
    <t>Sonal kumar</t>
  </si>
  <si>
    <t>a05d7971-3169-43ce-be8f-369865b6e8b8</t>
  </si>
  <si>
    <t>reconciliation_2035189990592032</t>
  </si>
  <si>
    <t>Sayanee Bhowmik</t>
  </si>
  <si>
    <t>5bf16b24-5f20-4851-ae42-895c3cf01a21</t>
  </si>
  <si>
    <t>reconciliation_2036120847631689</t>
  </si>
  <si>
    <t>Vaarun Bhagwan gwalani</t>
  </si>
  <si>
    <t>9002fcf9-a0b3-4abe-bc58-d232ff3d3bb7</t>
  </si>
  <si>
    <t>reconciliation_124408630283047</t>
  </si>
  <si>
    <t>Sylvia KliehmHeinz</t>
  </si>
  <si>
    <t>3103e01b-af1b-44ad-902b-85837106db7b</t>
  </si>
  <si>
    <t>reconciliation_124896608903282</t>
  </si>
  <si>
    <t>Marc Greiner</t>
  </si>
  <si>
    <t>a0fddab4-af31-48f7-9e22-6715eb8a91e7</t>
  </si>
  <si>
    <t>reconciliation_2038436005593074</t>
  </si>
  <si>
    <t>2b4f61e2-4c41-4131-953f-f6f4b3aec56c</t>
  </si>
  <si>
    <t>reconciliation_125315444688395</t>
  </si>
  <si>
    <t>Xu Yelian</t>
  </si>
  <si>
    <t>3a0e5ba1-4b6d-4738-b888-fbcc61e01569</t>
  </si>
  <si>
    <t>reconciliation_2039554712864711</t>
  </si>
  <si>
    <t xml:space="preserve">Bogdan Vlasov </t>
  </si>
  <si>
    <t>e1c5fa24-11cb-4b94-8b3c-a3ddb058353b</t>
  </si>
  <si>
    <t>reconciliation_126646099011484</t>
  </si>
  <si>
    <t>MANOJ KUMAR CHIKKANAGAMANGALA MANJESHKUMAR</t>
  </si>
  <si>
    <t>a1433c41-feb5-496a-8222-f847be0cb9c6</t>
  </si>
  <si>
    <t>reconciliation_2040224549532900</t>
  </si>
  <si>
    <t>Leiqing Li</t>
  </si>
  <si>
    <t>{
  "totalCount": 2,
  "personList": [{
    "count": 1,
    "type": "ADULT",
    "priceNet": 135.0
  }, {
    "count": 1,
    "type": "SENIOR",
    "priceNet": 61.0
  }]
}</t>
  </si>
  <si>
    <t>f2aaceeb-8f6b-466a-b664-ecaa80270fac</t>
  </si>
  <si>
    <t>reconciliation_2040269140671297</t>
  </si>
  <si>
    <t>Derek O'Melia</t>
  </si>
  <si>
    <t>0c9c30de-9210-43d6-b6c5-53fad616fb63</t>
  </si>
  <si>
    <t>reconciliation_2040324768067529</t>
  </si>
  <si>
    <t>Mohammed Alam</t>
  </si>
  <si>
    <t>d720ad54-671a-42b1-9332-54400c92b1de</t>
  </si>
  <si>
    <t>reconciliation_2040323249471584</t>
  </si>
  <si>
    <t>Athena Intorre</t>
  </si>
  <si>
    <t>8a1b18ba-149d-4bf5-a2a1-15df0da2045a</t>
  </si>
  <si>
    <t>reconciliation_2040405413480707</t>
  </si>
  <si>
    <t>Li Zheng</t>
  </si>
  <si>
    <t>e445d2a4-6c3f-483f-892d-5a350e7216d5</t>
  </si>
  <si>
    <t>reconciliation_2040793701512576</t>
  </si>
  <si>
    <t>Igor Junio Benevenuto</t>
  </si>
  <si>
    <t>7584a110-9fed-4e8a-9ca8-1d409b3d63e7</t>
  </si>
  <si>
    <t>reconciliation_2043292195736537</t>
  </si>
  <si>
    <t>Mehul Kumar</t>
  </si>
  <si>
    <t>{
  "totalCount": 3,
  "personList": [{
    "count": 2,
    "type": "ADULT",
    "priceNet": 153.6
  }, {
    "count": 1,
    "type": "CHILD",
    "priceNet": 79.6
  }]
}</t>
  </si>
  <si>
    <t>cdfee29b-4c60-4c0d-a365-4ef970c1cb3a</t>
  </si>
  <si>
    <t>reconciliation_2045021647231237</t>
  </si>
  <si>
    <t>Jaisurya ganesan</t>
  </si>
  <si>
    <t>2c3aed8a-3794-450e-837b-ff93de804329</t>
  </si>
  <si>
    <t>reconciliation_2046924483229905</t>
  </si>
  <si>
    <t>Chandrashekar Nagappa Kampli</t>
  </si>
  <si>
    <t>30c6907c-0551-42dd-bb90-bf5578dae19e</t>
  </si>
  <si>
    <t>reconciliation_134485797252890</t>
  </si>
  <si>
    <t>Rafał Rowiński</t>
  </si>
  <si>
    <t>{
  "totalCount": 7,
  "personList": [{
    "count": 7,
    "type": "ADULT",
    "priceNet": 144.6
  }]
}</t>
  </si>
  <si>
    <t>{
  "extraCharges": [{
    "amountInTourCurrency": 206.619,
    "chargeType": "PERCENTAGE",
    "extraChargeCode": "CONVENIENCE_FEE",
    "chargeValue": 18.0
  }]
}</t>
  </si>
  <si>
    <t>reconciliation_184392021818387</t>
  </si>
  <si>
    <t>VU88QTZ/J33AAEA</t>
  </si>
  <si>
    <t>reconciliation_2050126341473369</t>
  </si>
  <si>
    <t>reconciliation_134583970325817</t>
  </si>
  <si>
    <t>Xaver Drabik</t>
  </si>
  <si>
    <t>b0773a95-2734-4f60-85c1-302085d7de4d</t>
  </si>
  <si>
    <t>reconciliation_2048193986937142</t>
  </si>
  <si>
    <t>Clifford Maramba</t>
  </si>
  <si>
    <t>b2ed22f3-e1ce-4dcf-9275-a5702a528508</t>
  </si>
  <si>
    <t>reconciliation_136357512135746</t>
  </si>
  <si>
    <t>Sofiia-Khrystyna Borysiuk</t>
  </si>
  <si>
    <t>5f213e86-cffb-443a-b64f-342e23932ce4</t>
  </si>
  <si>
    <t>reconciliation_136449714499479</t>
  </si>
  <si>
    <t>Emma Stephenson</t>
  </si>
  <si>
    <t>5f46e77f-1678-4652-9731-3953a85a77d2</t>
  </si>
  <si>
    <t>reconciliation_138280353762291</t>
  </si>
  <si>
    <t>arzu chawla</t>
  </si>
  <si>
    <t>14a4bc2d-3990-4d9c-ba01-d057d57f6b61</t>
  </si>
  <si>
    <t>reconciliation_2055166907460953</t>
  </si>
  <si>
    <t>Claire Bateman</t>
  </si>
  <si>
    <t>e83a9c7f-e617-41f2-865f-473958b6e8c1</t>
  </si>
  <si>
    <t>reconciliation_140751285309144</t>
  </si>
  <si>
    <t>Gavril Tan Yong En</t>
  </si>
  <si>
    <t>e1786827-47bb-44cf-a04c-951aeb21f8f2</t>
  </si>
  <si>
    <t>reconciliation_142357996143040</t>
  </si>
  <si>
    <t>Lorna Mayol</t>
  </si>
  <si>
    <t>f419d2ff-7064-4856-bba0-b974f48b3c0b</t>
  </si>
  <si>
    <t>reconciliation_145371014161697</t>
  </si>
  <si>
    <t>Natalee Rixon</t>
  </si>
  <si>
    <t>ead05118-e163-428c-b000-f56ceaef3892</t>
  </si>
  <si>
    <t>reconciliation_2059387336417444</t>
  </si>
  <si>
    <t>Francois Furger</t>
  </si>
  <si>
    <t>b92a2fc6-5b5d-4989-9de2-fc029dc14af3</t>
  </si>
  <si>
    <t>reconciliation_147617002023490</t>
  </si>
  <si>
    <t xml:space="preserve">Melissa Morina </t>
  </si>
  <si>
    <t>668c5cb3-1ceb-435b-9f6a-24736df6cddb</t>
  </si>
  <si>
    <t>reconciliation_2060996557574032</t>
  </si>
  <si>
    <t>54b9e25f-ee34-4938-965a-0acc1e06de41</t>
  </si>
  <si>
    <t>reconciliation_2063213484382954</t>
  </si>
  <si>
    <t xml:space="preserve">ROGELIO Lara </t>
  </si>
  <si>
    <t>f4b06673-eef8-4040-9527-95de861a07ee</t>
  </si>
  <si>
    <t>reconciliation_2063748557295566</t>
  </si>
  <si>
    <t>栄蔵 津田</t>
  </si>
  <si>
    <t>53f4784b-42af-4aa6-aa9b-b971dc0ca142</t>
  </si>
  <si>
    <t>reconciliation_2064062687169091</t>
  </si>
  <si>
    <t>692546c7-c274-46e4-a234-df5b850f91fd</t>
  </si>
  <si>
    <t>reconciliation_151897560609443</t>
  </si>
  <si>
    <t>Iryna Shaposhnikova</t>
  </si>
  <si>
    <t>e8817a94-16a4-4076-a22a-fa70229d548b</t>
  </si>
  <si>
    <t>reconciliation_153115016084122</t>
  </si>
  <si>
    <t>Arushi Jain</t>
  </si>
  <si>
    <t>3af95146-e3b8-4edb-b12d-d95abfd69f40</t>
  </si>
  <si>
    <t>reconciliation_2067860803378991</t>
  </si>
  <si>
    <t>WAN NOR FAZLIYANIS ILYANI BINTI W FAKARI</t>
  </si>
  <si>
    <t>6aa87254-4680-48c8-8f44-e36caa9ad1a3</t>
  </si>
  <si>
    <t>{
  "extraCharges": [{
    "amountInTourCurrency": 8.8,
    "chargeType": "PERCENTAGE",
    "extraChargeCode": "CONVENIENCE_FEE",
    "chargeValue": 10.0
  }]
}</t>
  </si>
  <si>
    <t>reconciliation_2068054165460352</t>
  </si>
  <si>
    <t>847f6976-8d95-4346-b84f-172b24d4fecb</t>
  </si>
  <si>
    <t>reconciliation_2068510072063449</t>
  </si>
  <si>
    <t>Melissa Coomber</t>
  </si>
  <si>
    <t>47a88fe3-b224-46b8-92c7-46ae6f1b9a6b</t>
  </si>
  <si>
    <t>reconciliation_2071745537701193</t>
  </si>
  <si>
    <t>BERNADETTE YAMBAO</t>
  </si>
  <si>
    <t>dede72d8-76b2-4531-935c-ba0de8e94b9b</t>
  </si>
  <si>
    <t>reconciliation_167188619241921</t>
  </si>
  <si>
    <t>Pratima poudel</t>
  </si>
  <si>
    <t>5d5fb901-a0b4-477b-9567-fb1dc633a04f</t>
  </si>
  <si>
    <t>reconciliation_2072468017331420</t>
  </si>
  <si>
    <t>reconciliation_2072886314148494</t>
  </si>
  <si>
    <t xml:space="preserve">Ziv david </t>
  </si>
  <si>
    <t>3d51c018-4288-4284-af03-13f1311f938f</t>
  </si>
  <si>
    <t>reconciliation_2073165373394393</t>
  </si>
  <si>
    <t>Siti Zulaiha Binte Zainal</t>
  </si>
  <si>
    <t>663a734b-8f5f-47ad-b603-0b4856a8508e</t>
  </si>
  <si>
    <t>reconciliation_159952657920960</t>
  </si>
  <si>
    <t>Guneet Kaur</t>
  </si>
  <si>
    <t>a8646792-833e-47c1-b350-5751328ff4d2</t>
  </si>
  <si>
    <t>reconciliation_2073445435002972</t>
  </si>
  <si>
    <t>Daniel Romeo</t>
  </si>
  <si>
    <t>4afc7112-5be6-4f65-a97d-15c5a734998b</t>
  </si>
  <si>
    <t>reconciliation_2073982520747132</t>
  </si>
  <si>
    <t>Mark Robson</t>
  </si>
  <si>
    <t>{
  "totalCount": 4,
  "personList": [{
    "count": 4,
    "type": "ADULT",
    "priceNet": 50.15
  }]
}</t>
  </si>
  <si>
    <t>99c93d67-8820-463d-bc48-6eae692cba1f</t>
  </si>
  <si>
    <t>reconciliation_160266282316050</t>
  </si>
  <si>
    <t>Benjamin Thomas Furlong</t>
  </si>
  <si>
    <t>deac13f5-910f-4ed1-9e51-c4be8390f62b</t>
  </si>
  <si>
    <t>reconciliation_2075108262852024</t>
  </si>
  <si>
    <t>Sharifah Nur Farhah Binti Syed Ahmad Fazlishah</t>
  </si>
  <si>
    <t>51b648af-5139-40f0-b16e-db078ae30766</t>
  </si>
  <si>
    <t>reconciliation_2075649840429405</t>
  </si>
  <si>
    <t>Akshay K Patel</t>
  </si>
  <si>
    <t>81d726e9-de40-482f-9c2b-d58945e77f29</t>
  </si>
  <si>
    <t>reconciliation_2076081201304344</t>
  </si>
  <si>
    <t>kamaljit kumar</t>
  </si>
  <si>
    <t>2fb658ff-754f-4acb-b981-ff3329c94430</t>
  </si>
  <si>
    <t>reconciliation_162824896762030</t>
  </si>
  <si>
    <t>Sarah De ceglie</t>
  </si>
  <si>
    <t>555012e1-7184-45be-8fa6-eed9640edb36</t>
  </si>
  <si>
    <t>reconciliation_162908563772422</t>
  </si>
  <si>
    <t>Antonia Kuduzovic</t>
  </si>
  <si>
    <t>209c9a6a-500c-4d73-8c79-d7eb9efeb010</t>
  </si>
  <si>
    <t>reconciliation_2076909358535957</t>
  </si>
  <si>
    <t>Tsui Siu Yeung</t>
  </si>
  <si>
    <t>bf8d016e-b1ca-4595-b374-be1bd9c47eb0</t>
  </si>
  <si>
    <t>reconciliation_163803856098216</t>
  </si>
  <si>
    <t>Mohammed Nahim Hanu Uddin</t>
  </si>
  <si>
    <t>{
  "totalCount": 4,
  "personList": [{
    "count": 4,
    "type": "ADULT",
    "priceNet": 153.6
  }]
}</t>
  </si>
  <si>
    <t>26ac72bd-b7c8-4c67-83be-40da08d03795</t>
  </si>
  <si>
    <t>reconciliation_164061368096977</t>
  </si>
  <si>
    <t>Graham perkins</t>
  </si>
  <si>
    <t>e6030269-2a15-4d91-9bdc-0cba1f83c3c9</t>
  </si>
  <si>
    <t>reconciliation_164405593374324</t>
  </si>
  <si>
    <t>Liam La Rosa</t>
  </si>
  <si>
    <t>04744690-7b75-4810-adc4-6ce8c240d4e8</t>
  </si>
  <si>
    <t>reconciliation_2078033629630600</t>
  </si>
  <si>
    <t>George Catangiu</t>
  </si>
  <si>
    <t>a469c554-46ff-440f-bc68-7614ae804b60</t>
  </si>
  <si>
    <t>reconciliation_164606468692448</t>
  </si>
  <si>
    <t xml:space="preserve">Julian Avila </t>
  </si>
  <si>
    <t>528eff1c-90a7-4706-b7ef-e7cf8b567592</t>
  </si>
  <si>
    <t>reconciliation_164722208715012</t>
  </si>
  <si>
    <t>Chenda Ny</t>
  </si>
  <si>
    <t>56a00cca-7b6c-43db-9a74-4ce427bf42fc</t>
  </si>
  <si>
    <t>reconciliation_2083335710645026</t>
  </si>
  <si>
    <t>{
  "totalCount": 1,
  "personList": [{
    "count": 1,
    "type": "ADULT",
    "priceNet": 967.81
  }]
}</t>
  </si>
  <si>
    <t>57347269-8c88-4a29-a36b-76e6f16476e6</t>
  </si>
  <si>
    <t>{
  "extraCharges": [{
    "amountInTourCurrency": 104.072,
    "chargeType": "PERCENTAGE",
    "extraChargeCode": "CONVENIENCE_FEE",
    "chargeValue": 10.0
  }]
}</t>
  </si>
  <si>
    <t>reconciliation_165096440590230</t>
  </si>
  <si>
    <t>BRYAN DAVID NEAVES</t>
  </si>
  <si>
    <t>70c502cd-3fa1-41f9-b192-ef4e57cf712b</t>
  </si>
  <si>
    <t>reconciliation_165433111597291</t>
  </si>
  <si>
    <t>Sevy Shrotriya</t>
  </si>
  <si>
    <t>8c127968-7487-49cd-88e2-87fbc911c62a</t>
  </si>
  <si>
    <t>reconciliation_166028303964602</t>
  </si>
  <si>
    <t>Daniel Gerges</t>
  </si>
  <si>
    <t>a7eed411-826d-40d9-9779-c93dc694ba6e</t>
  </si>
  <si>
    <t>reconciliation_166425095156093</t>
  </si>
  <si>
    <t>Bilal Barakat au</t>
  </si>
  <si>
    <t>{
  "totalCount": 10,
  "personList": [{
    "count": 6,
    "type": "ADULT",
    "priceNet": 75.0
  }, {
    "count": 4,
    "type": "CHILD",
    "priceNet": 66.0
  }]
}</t>
  </si>
  <si>
    <t>908df8d4-fbb2-4ff8-be48-80ccaba9c1fe</t>
  </si>
  <si>
    <t>{
  "extraCharges": [{
    "amountInTourCurrency": 73.8,
    "chargeType": "PERCENTAGE",
    "extraChargeCode": "CONVENIENCE_FEE",
    "chargeValue": 10.0
  }]
}</t>
  </si>
  <si>
    <t>reconciliation_2080066171608955</t>
  </si>
  <si>
    <t>Bilal barakat</t>
  </si>
  <si>
    <t>c9a56c44-a7f7-45fe-b59d-d2a914a367f0</t>
  </si>
  <si>
    <t>reconciliation_2080239519944440</t>
  </si>
  <si>
    <t>TIMOFEI SERGIRNKO</t>
  </si>
  <si>
    <t>4d56da33-a8b5-4502-bec2-0c7dd0280579</t>
  </si>
  <si>
    <t>reconciliation_2080604246952036</t>
  </si>
  <si>
    <t>Akash Srithar</t>
  </si>
  <si>
    <t>6253c9d3-6e62-4b1a-8b9d-e4d0faa0e24a</t>
  </si>
  <si>
    <t>reconciliation_2081145827759375</t>
  </si>
  <si>
    <t xml:space="preserve">FLEITMAN MOISES </t>
  </si>
  <si>
    <t>94ac385d-64be-48d0-b551-bbd7fa85a46b</t>
  </si>
  <si>
    <t>reconciliation_2081486509220203</t>
  </si>
  <si>
    <t>Rajasekar parakkal</t>
  </si>
  <si>
    <t>{
  "totalCount": 4,
  "personList": [{
    "count": 4,
    "type": "SENIOR",
    "priceNet": 39.5
  }]
}</t>
  </si>
  <si>
    <t>a333adff-93ec-4c59-afbd-2a71e4d17ed7</t>
  </si>
  <si>
    <t>reconciliation_168169612658625</t>
  </si>
  <si>
    <t>Jenny Hargrave</t>
  </si>
  <si>
    <t>1d472195-b8d8-4b50-9835-2d04daa0dad2</t>
  </si>
  <si>
    <t>reconciliation_168191122068412</t>
  </si>
  <si>
    <t>Marc Dixson</t>
  </si>
  <si>
    <t>cbe322bd-1a31-4ab4-88de-b7171f8d8806</t>
  </si>
  <si>
    <t>reconciliation_2081937930321600</t>
  </si>
  <si>
    <t>Drazen Drugovic</t>
  </si>
  <si>
    <t>20f85d55-ca4d-4d8b-9c7d-d4b8e7fda3c6</t>
  </si>
  <si>
    <t>reconciliation_2082326687480088</t>
  </si>
  <si>
    <t>Shashidhara Sastry</t>
  </si>
  <si>
    <t>5bfbec47-eb93-4d85-ab3d-3a82b9f6b67d</t>
  </si>
  <si>
    <t>reconciliation_169494731896470</t>
  </si>
  <si>
    <t>Lisa MacAndie</t>
  </si>
  <si>
    <t>fe6a333b-b5b9-46e5-9ad0-ff157eb767a2</t>
  </si>
  <si>
    <t>reconciliation_170405052929021</t>
  </si>
  <si>
    <t>Lex Broekhuysen</t>
  </si>
  <si>
    <t>718a7485-baad-495a-a955-d29062f9c347</t>
  </si>
  <si>
    <t>reconciliation_2085595223704809</t>
  </si>
  <si>
    <t>Melina Kovacs</t>
  </si>
  <si>
    <t>b4271f26-32c7-4087-8df3-593c7238b399</t>
  </si>
  <si>
    <t>reconciliation_172544826996302</t>
  </si>
  <si>
    <t>seow zhen wei</t>
  </si>
  <si>
    <t>e5eee39c-ed1c-4a7e-be68-bc7e9e152de8</t>
  </si>
  <si>
    <t>reconciliation_177182594627587</t>
  </si>
  <si>
    <t>ANURAG PRAMOD DAWARE</t>
  </si>
  <si>
    <t>e72a1d51-f9c0-4108-b841-5be83d1f1d98</t>
  </si>
  <si>
    <t>reconciliation_174668570899652</t>
  </si>
  <si>
    <t>Natalia Ermolina</t>
  </si>
  <si>
    <t>77b8f66e-a7e6-436a-955a-933614e9ed33</t>
  </si>
  <si>
    <t>{
  "extraCharges": [{
    "amountInTourCurrency": 2.715,
    "chargeType": "PERCENTAGE",
    "extraChargeCode": "CONVENIENCE_FEE",
    "chargeValue": 10.0
  }]
}</t>
  </si>
  <si>
    <t>reconciliation_175126485670856</t>
  </si>
  <si>
    <t>Wai Chua</t>
  </si>
  <si>
    <t>316dcce8-7209-4dc4-9a92-50b2908fd3cc</t>
  </si>
  <si>
    <t>reconciliation_175858450857497</t>
  </si>
  <si>
    <t>Michael Pambos</t>
  </si>
  <si>
    <t>841ed4e8-f399-4f1d-a1d0-e54f9bf59582</t>
  </si>
  <si>
    <t>reconciliation_177749749149606</t>
  </si>
  <si>
    <t>Noah Krensel</t>
  </si>
  <si>
    <t>c7f7d793-a947-48ef-b565-bc2763ccaa5c</t>
  </si>
  <si>
    <t>reconciliation_2092173870613687</t>
  </si>
  <si>
    <t xml:space="preserve">ZHAO GUANGYU </t>
  </si>
  <si>
    <t>fdf2544f-74b1-45c2-bafe-65438f2dcca9</t>
  </si>
  <si>
    <t>{
  "extraCharges": [{
    "amountInTourCurrency": 209.636,
    "chargeType": "PERCENTAGE",
    "extraChargeCode": "CONVENIENCE_FEE",
    "chargeValue": 10.0
  }]
}</t>
  </si>
  <si>
    <t>reconciliation_2092231486467826</t>
  </si>
  <si>
    <t>Dream Forest Langkawi - Admission (Malaysian Citizens)</t>
  </si>
  <si>
    <t>Nurkhadija binti Rohani</t>
  </si>
  <si>
    <t>{
  "totalCount": 2,
  "personList": [{
    "count": 2,
    "type": "FAMILY_2_ADULT_2_CHILDREN",
    "priceNet": 183.6
  }]
}</t>
  </si>
  <si>
    <t>reconciliation_178993759808335</t>
  </si>
  <si>
    <t xml:space="preserve">Vismmitha  Prakash </t>
  </si>
  <si>
    <t>dda50179-13f8-4c2a-85c6-21e505ff75e8</t>
  </si>
  <si>
    <t>reconciliation_180336898102190</t>
  </si>
  <si>
    <t xml:space="preserve">CLINTON ENOCH ENOCH </t>
  </si>
  <si>
    <t>e3be00f1-f98a-447c-846d-435fe77beb7f</t>
  </si>
  <si>
    <t>reconciliation_2094087694618478</t>
  </si>
  <si>
    <t>Elina Sherman</t>
  </si>
  <si>
    <t>8183d5a3-9fef-4d42-bd57-97d7c3b1aa4b</t>
  </si>
  <si>
    <t>reconciliation_2094064142135807</t>
  </si>
  <si>
    <t>Patrik Stefan</t>
  </si>
  <si>
    <t>01e5198e-693c-4053-8795-613a9acfcc8e</t>
  </si>
  <si>
    <t>reconciliation_2094488994922514</t>
  </si>
  <si>
    <t>Kirill Chirkov</t>
  </si>
  <si>
    <t>47775141-870a-47c7-bae0-81f710797d80</t>
  </si>
  <si>
    <t>reconciliation_2094505025671873</t>
  </si>
  <si>
    <t>Ferdinand Max Reif</t>
  </si>
  <si>
    <t>96c86b7f-68ab-4642-9831-666b7397c292</t>
  </si>
  <si>
    <t>reconciliation_2094734487638744</t>
  </si>
  <si>
    <t>AYANA AOKI</t>
  </si>
  <si>
    <t>dd5be276-e5c0-4c66-b92e-38ec5ecac3d7</t>
  </si>
  <si>
    <t>reconciliation_2095614242224938</t>
  </si>
  <si>
    <t>INDIKE KEKULAWALA</t>
  </si>
  <si>
    <t>ccc55ce7-5280-4ab1-9aed-63986f6e5098</t>
  </si>
  <si>
    <t>reconciliation_182686171861428</t>
  </si>
  <si>
    <t>rabin sedhai</t>
  </si>
  <si>
    <t>0e6c84de-7643-47a2-9664-5194a305fedc</t>
  </si>
  <si>
    <t>reconciliation_182686192991540</t>
  </si>
  <si>
    <t>Glen King</t>
  </si>
  <si>
    <t>dcbef58d-68cd-4abd-ba87-52bbcab93655</t>
  </si>
  <si>
    <t>reconciliation_183079879355745</t>
  </si>
  <si>
    <t>Itamar De Cohen</t>
  </si>
  <si>
    <t>b005520f-7ec7-46c3-9c5a-c374b212da98</t>
  </si>
  <si>
    <t>reconciliation_2096376762680840</t>
  </si>
  <si>
    <t>Dtac Happy Tourist 5G SIM Card - THB 349 Plan (Don Mueng Airport Pick-up)</t>
  </si>
  <si>
    <t>Ashutosh Dilip Pokale</t>
  </si>
  <si>
    <t>b8a4d3ff-4f2e-4c76-a735-753b671ef79b</t>
  </si>
  <si>
    <t>reconciliation_2096737987269083</t>
  </si>
  <si>
    <t>Sonia Bhardwaj</t>
  </si>
  <si>
    <t>ae8cc0d2-cb2d-471d-acff-baeea45448f7</t>
  </si>
  <si>
    <t>reconciliation_183783301673716</t>
  </si>
  <si>
    <t>Vahan Azatyan</t>
  </si>
  <si>
    <t>ccd3b34f-c5c7-4bfd-b1b1-76933d34337a</t>
  </si>
  <si>
    <t>reconciliation_2098143792261730</t>
  </si>
  <si>
    <t xml:space="preserve">Iqbal hudda </t>
  </si>
  <si>
    <t>0db7d0b9-1e81-4d88-bc9c-b4f789592b67</t>
  </si>
  <si>
    <t>reconciliation_184737196458845</t>
  </si>
  <si>
    <t xml:space="preserve">Miguel Louro Zegre de Oliveira </t>
  </si>
  <si>
    <t>51d17b38-7edd-411c-afdb-0992f1d7bd70</t>
  </si>
  <si>
    <t>reconciliation_2098583683107693</t>
  </si>
  <si>
    <t>INCE TURKHAN PHILIP</t>
  </si>
  <si>
    <t>c508bad1-e192-4419-8daa-7c202c16b5f4</t>
  </si>
  <si>
    <t>reconciliation_185474705572949</t>
  </si>
  <si>
    <t>Murun Solir</t>
  </si>
  <si>
    <t>ccbc3fbf-7748-4e27-aeef-a9e1cca4d98f</t>
  </si>
  <si>
    <t>reconciliation_185785282692219</t>
  </si>
  <si>
    <t>Aarya Bhalala</t>
  </si>
  <si>
    <t>6a8f8d2b-32f9-4a65-adbd-cfb5b2d43df3</t>
  </si>
  <si>
    <t>reconciliation_186349911344235</t>
  </si>
  <si>
    <t>Mohamed A Bah</t>
  </si>
  <si>
    <t>3bbccc6f-872d-4961-8790-c12e56f3344a</t>
  </si>
  <si>
    <t>reconciliation_186729668387174</t>
  </si>
  <si>
    <t>Wild Wild Wet - 1 Day Pass (Off-peak)</t>
  </si>
  <si>
    <t>Magnette EP Rouviere Carole</t>
  </si>
  <si>
    <t>{
  "totalCount": 5,
  "personList": [{
    "count": 3,
    "type": "ADULT",
    "priceNet": 31.34
  }, {
    "count": 2,
    "type": "CHILD",
    "priceNet": 23.27
  }]
}</t>
  </si>
  <si>
    <t>fc990fad-33a5-477e-8d08-3b666f99ac1e</t>
  </si>
  <si>
    <t>reconciliation_2100388779562958</t>
  </si>
  <si>
    <t>Thomas kevin O'Brien</t>
  </si>
  <si>
    <t>06a0fd17-4d14-4465-b4e1-a035e08b1867</t>
  </si>
  <si>
    <t>reconciliation_2100703911618326</t>
  </si>
  <si>
    <t>Viktoria Ternka</t>
  </si>
  <si>
    <t>dad7660e-e7ab-49ec-8438-a8c91ccfe613</t>
  </si>
  <si>
    <t>reconciliation_188621444911895</t>
  </si>
  <si>
    <t>Dhruv Bishnoi</t>
  </si>
  <si>
    <t>cb3ee0c2-3226-4557-93ff-ef9342d07d93</t>
  </si>
  <si>
    <t>reconciliation_188820844330539</t>
  </si>
  <si>
    <t>Michael Irgens</t>
  </si>
  <si>
    <t>d4bd61e3-ed8b-4e1f-acc0-199bcfbc0e33</t>
  </si>
  <si>
    <t>reconciliation_189381462352879</t>
  </si>
  <si>
    <t>Valentin Kupinov</t>
  </si>
  <si>
    <t>4933fa8b-ab3a-4f6d-a634-8621b42d9264</t>
  </si>
  <si>
    <t>reconciliation_189679568308273</t>
  </si>
  <si>
    <t xml:space="preserve">Renika Shemar </t>
  </si>
  <si>
    <t>reconciliation_2103850192288830</t>
  </si>
  <si>
    <t>e7e17978-75d5-4cac-957a-4434fdaf70fa</t>
  </si>
  <si>
    <t>reconciliation_2103420337521986</t>
  </si>
  <si>
    <t>Asanka Namal Hapuarachchi</t>
  </si>
  <si>
    <t>{
  "totalCount": 6,
  "personList": [{
    "count": 5,
    "type": "ADULT",
    "priceNet": 68.0
  }, {
    "count": 1,
    "type": "CHILD",
    "priceNet": 66.0
  }]
}</t>
  </si>
  <si>
    <t>59aeb940-c572-4a68-b90b-5304b9bdb185</t>
  </si>
  <si>
    <t>{
  "extraCharges": [{
    "amountInTourCurrency": 39.715,
    "chargeType": "PERCENTAGE",
    "extraChargeCode": "CONVENIENCE_FEE",
    "chargeValue": 10.0
  }]
}</t>
  </si>
  <si>
    <t>reconciliation_2103469953649302</t>
  </si>
  <si>
    <t>Jitendra Singh</t>
  </si>
  <si>
    <t>abd1d170-334a-4e0c-9cc5-315b0e2da5ce</t>
  </si>
  <si>
    <t>reconciliation_190100923203607</t>
  </si>
  <si>
    <t>Beatrice SAM SOON</t>
  </si>
  <si>
    <t>{
  "totalCount": 4,
  "personList": [{
    "count": 2,
    "type": "ADULT",
    "priceNet": 78.0
  }, {
    "count": 2,
    "type": "CHILD",
    "priceNet": 78.0
  }]
}</t>
  </si>
  <si>
    <t>fc54ac03-f8ac-4bbf-8f2e-80e8cc5cb8b3</t>
  </si>
  <si>
    <t>{
  "extraCharges": [{
    "amountInTourCurrency": 18.0,
    "chargeType": "PERCENTAGE",
    "extraChargeCode": "CONVENIENCE_FEE",
    "chargeValue": 5.0
  }]
}</t>
  </si>
  <si>
    <t>reconciliation_2103646282980461</t>
  </si>
  <si>
    <t>Adam Neal</t>
  </si>
  <si>
    <t>8694f9d5-0eb8-4c1c-b297-0f9533826320</t>
  </si>
  <si>
    <t>reconciliation_2103839164598052</t>
  </si>
  <si>
    <t>Gomathi Punniyakotty</t>
  </si>
  <si>
    <t>da958f09-eeed-4b4b-8c77-fbe855c7ea37</t>
  </si>
  <si>
    <t>reconciliation_2104073639020039</t>
  </si>
  <si>
    <t>84701171-8a62-4eaf-b04a-bad68f7349a5</t>
  </si>
  <si>
    <t>reconciliation_190725648568398</t>
  </si>
  <si>
    <t>Harry Toa</t>
  </si>
  <si>
    <t>{
  "totalCount": 2,
  "personList": [{
    "count": 2,
    "type": "ADULT",
    "priceNet": 64.35
  }]
}</t>
  </si>
  <si>
    <t>8f8297f8-b0d1-4f53-8eaa-aed7e40a983c</t>
  </si>
  <si>
    <t>{
  "extraCharges": [{
    "amountInTourCurrency": 7.1,
    "chargeType": "PERCENTAGE",
    "extraChargeCode": "AUDIO_GUIDE_FEE",
    "chargeValue": 5.0
  }]
}</t>
  </si>
  <si>
    <t>reconciliation_2106517019906531</t>
  </si>
  <si>
    <t>HWXFX7C</t>
  </si>
  <si>
    <t>reconciliation_191450121332847</t>
  </si>
  <si>
    <t>Nayana Chinthaka Bandara</t>
  </si>
  <si>
    <t>06657979-29c0-4e10-ab85-8ed5914acfef</t>
  </si>
  <si>
    <t>reconciliation_2104792575137521</t>
  </si>
  <si>
    <t>Kumar Nukala</t>
  </si>
  <si>
    <t>5f23292f-0282-4824-bf4c-9b291c6ee4ae</t>
  </si>
  <si>
    <t>reconciliation_2104994482026890</t>
  </si>
  <si>
    <t>Zhao Yajing</t>
  </si>
  <si>
    <t>f44bb6aa-67d4-431e-848c-6e0df34791d6</t>
  </si>
  <si>
    <t>reconciliation_191680055203378</t>
  </si>
  <si>
    <t>Onur Erkmen</t>
  </si>
  <si>
    <t>75a84908-00db-48a9-8009-f27ef69a5658</t>
  </si>
  <si>
    <t>reconciliation_2105749482692644</t>
  </si>
  <si>
    <t>{
  "totalCount": 3,
  "personList": [{
    "count": 1,
    "type": "ADULT",
    "priceNet": 47.0
  }, {
    "count": 2,
    "type": "SENIOR",
    "priceNet": 39.0
  }]
}</t>
  </si>
  <si>
    <t>cfa30f21-80e5-4e6a-a88e-9d5621a265ed</t>
  </si>
  <si>
    <t>reconciliation_2108459901685183</t>
  </si>
  <si>
    <t>Kris Clark</t>
  </si>
  <si>
    <t>4491fe11-1ce8-431d-806e-8b94a11a40b7</t>
  </si>
  <si>
    <t>reconciliation_193207618292557</t>
  </si>
  <si>
    <t xml:space="preserve">Shiri Dolev </t>
  </si>
  <si>
    <t>b4c1b54f-ba0c-4928-b6d4-c5dc9177805a</t>
  </si>
  <si>
    <t>reconciliation_193690068082846</t>
  </si>
  <si>
    <t>Cath Dillon</t>
  </si>
  <si>
    <t>a78c1864-5fdf-4d1e-95c7-ee3857c80af5</t>
  </si>
  <si>
    <t>reconciliation_2109254011485105</t>
  </si>
  <si>
    <t>Warner Bros. Studio Tour Hollywood - Tour in Spanish</t>
  </si>
  <si>
    <t>Karina Alonso</t>
  </si>
  <si>
    <t>{
  "totalCount": 1,
  "personList": [{
    "count": 1,
    "type": "ADULT",
    "priceNet": 65.9
  }]
}</t>
  </si>
  <si>
    <t>AQPEPSU</t>
  </si>
  <si>
    <t>reconciliation_2107349685045845</t>
  </si>
  <si>
    <t>Darius Serpetauskas</t>
  </si>
  <si>
    <t>11c59375-cc5f-4c5c-bac1-33f2e01dc27f</t>
  </si>
  <si>
    <t>reconciliation_194280257237781</t>
  </si>
  <si>
    <t>One-way Cotai Water Jet Ferry from Macau (Taipa) to Hong Kong Island - Cotai First (Night Departures)</t>
  </si>
  <si>
    <t xml:space="preserve">Abigail Morata Sweeney </t>
  </si>
  <si>
    <t>{
  "totalCount": 2,
  "personList": [{
    "count": 2,
    "type": "ADULT",
    "priceNet": 354.9
  }]
}</t>
  </si>
  <si>
    <t>677fbbd1-6d82-4ccf-a6d1-347174dbbd8b</t>
  </si>
  <si>
    <t>{
  "extraCharges": [{
    "amountInTourCurrency": 113.872,
    "chargeType": "PERCENTAGE",
    "extraChargeCode": "CONVENIENCE_FEE",
    "chargeValue": 15.0
  }]
}</t>
  </si>
  <si>
    <t>reconciliation_2108827133083588</t>
  </si>
  <si>
    <t xml:space="preserve">Elisabetha Gnirss-Bucher +  Christian Bucher </t>
  </si>
  <si>
    <t>0d2777b0-e74a-42de-9f79-0db9199b770f</t>
  </si>
  <si>
    <t>reconciliation_195498699054444</t>
  </si>
  <si>
    <t xml:space="preserve">Thomas chanthachareun </t>
  </si>
  <si>
    <t>3e1c761d-6298-47f7-841c-87fcb773da0d</t>
  </si>
  <si>
    <t>reconciliation_2109156286432045</t>
  </si>
  <si>
    <t>Muhammad Adam Mateen Bin Ramli</t>
  </si>
  <si>
    <t>e34444f6-10fe-4c0c-80b4-3fc326e39a4e</t>
  </si>
  <si>
    <t>reconciliation_2109179355853894</t>
  </si>
  <si>
    <t>Lydia Gelen</t>
  </si>
  <si>
    <t>72284abb-580f-4bed-8a2e-4900d5c415db</t>
  </si>
  <si>
    <t>reconciliation_196774730826929</t>
  </si>
  <si>
    <t>Sowndarya shivanna ananda rajanna</t>
  </si>
  <si>
    <t>fcf32ac2-13e3-47e4-86e4-efdd1a0c7bc8</t>
  </si>
  <si>
    <t>reconciliation_2111501472949987</t>
  </si>
  <si>
    <t>Nyamdulam Shinebayar</t>
  </si>
  <si>
    <t>f8bcc4f5-4eb8-4488-ae8a-a3820b3f1d9f</t>
  </si>
  <si>
    <t>reconciliation_2110266005224115</t>
  </si>
  <si>
    <t>Evie haddad</t>
  </si>
  <si>
    <t>362131c9-19eb-48d2-a22d-daf459754eda</t>
  </si>
  <si>
    <t>reconciliation_2110784539717024</t>
  </si>
  <si>
    <t>Kingshuk Ghosh</t>
  </si>
  <si>
    <t>aee897ff-eccf-4996-8a2a-607e748cdc3d</t>
  </si>
  <si>
    <t>reconciliation_2111520507421944</t>
  </si>
  <si>
    <t>Nuttajak Akrasuwanasri</t>
  </si>
  <si>
    <t>4b3f41ac-c16f-49c0-9b87-ab193e7416f0</t>
  </si>
  <si>
    <t>reconciliation_2111724418846051</t>
  </si>
  <si>
    <t>Preeti Vyas</t>
  </si>
  <si>
    <t>2ba6d700-3012-4fdd-b41e-0f2fddab236c</t>
  </si>
  <si>
    <t>reconciliation_198808797824629</t>
  </si>
  <si>
    <t>Nikoletta Kyriakou</t>
  </si>
  <si>
    <t>1cd66b52-56ed-4376-b60d-dc3c3ee4de89</t>
  </si>
  <si>
    <t>reconciliation_2112203368718530</t>
  </si>
  <si>
    <t>Desislava Ignatova</t>
  </si>
  <si>
    <t>b5efe5df-a512-45de-b863-107451fb3a87</t>
  </si>
  <si>
    <t>reconciliation_2112372712340601</t>
  </si>
  <si>
    <t>398dd1a2-c5a1-4c7e-ba10-b502f9a6038b</t>
  </si>
  <si>
    <t>reconciliation_199160990910636</t>
  </si>
  <si>
    <t>Jessica McNeal</t>
  </si>
  <si>
    <t>7236a0a3-4cee-48c7-af5c-34dc4a9d8355</t>
  </si>
  <si>
    <t>reconciliation_199886439611770</t>
  </si>
  <si>
    <t xml:space="preserve">Marinella longobardi </t>
  </si>
  <si>
    <t>6ccad7a2-f898-4c30-af9d-a2c0614673e3</t>
  </si>
  <si>
    <t>reconciliation_200476617207016</t>
  </si>
  <si>
    <t>Singapore Island Cruise - St John's, Lazarus and Kusu Islands - Return Ferry</t>
  </si>
  <si>
    <t>fernando sorrone</t>
  </si>
  <si>
    <t>{
  "totalCount": 2,
  "personList": [{
    "count": 2,
    "type": "ADULT",
    "priceNet": 14.77
  }]
}</t>
  </si>
  <si>
    <t>reconciliation_202049256605120</t>
  </si>
  <si>
    <t>DLZ6C4T</t>
  </si>
  <si>
    <t>reconciliation_2115214381555753</t>
  </si>
  <si>
    <t>ca300df7-dab0-4463-82c5-3ad9fa12dd8a</t>
  </si>
  <si>
    <t>reconciliation_200786235189725</t>
  </si>
  <si>
    <t>Charles Opatha</t>
  </si>
  <si>
    <t>b613ca56-21fb-4194-a250-e50ac96ba0d4</t>
  </si>
  <si>
    <t>reconciliation_2114490438033851</t>
  </si>
  <si>
    <t>Petra Temesvari</t>
  </si>
  <si>
    <t>cfac9b23-02db-4bf2-933d-e480dbdf1774</t>
  </si>
  <si>
    <t>reconciliation_2115138228339967</t>
  </si>
  <si>
    <t>SOUVANDY Bouasanga</t>
  </si>
  <si>
    <t>ea77e4d8-7f98-466c-9c9e-eda736266e3c</t>
  </si>
  <si>
    <t>reconciliation_202371399828607</t>
  </si>
  <si>
    <t>Marie Joyce Salaguban Hernandez</t>
  </si>
  <si>
    <t>cfe8bd15-ca35-4a58-8176-aefa7daa9b74</t>
  </si>
  <si>
    <t>reconciliation_2115733419187618</t>
  </si>
  <si>
    <t>Sanyam Nandwani</t>
  </si>
  <si>
    <t>4c8c57fc-f664-45f7-b45f-25a454511ac3</t>
  </si>
  <si>
    <t>reconciliation_202507173904936</t>
  </si>
  <si>
    <t>Gu Geng</t>
  </si>
  <si>
    <t>34df3626-fe29-4e43-bb8c-c9c6514bd5e7</t>
  </si>
  <si>
    <t>reconciliation_2116170820172483</t>
  </si>
  <si>
    <t xml:space="preserve">Ganapathy Subramanian Duraiswamy </t>
  </si>
  <si>
    <t>e3cf9d80-cdc2-4698-819b-82d8a01bb142</t>
  </si>
  <si>
    <t>reconciliation_2116549549838143</t>
  </si>
  <si>
    <t>Suma Mahadevappa Pagad</t>
  </si>
  <si>
    <t>cb3e49b1-b886-484e-b966-b504c2e1e46e</t>
  </si>
  <si>
    <t>reconciliation_2117152776628642</t>
  </si>
  <si>
    <t>Enrico Baccini</t>
  </si>
  <si>
    <t>a309d033-f837-482d-8066-c265f4b068ae</t>
  </si>
  <si>
    <t>reconciliation_2117853655908669</t>
  </si>
  <si>
    <t>Vladyslava goncalces de Sousa</t>
  </si>
  <si>
    <t>77c588ff-e605-4bb7-b7bf-aed1d96c1070</t>
  </si>
  <si>
    <t>reconciliation_204595843061278</t>
  </si>
  <si>
    <t>Alice Grafford</t>
  </si>
  <si>
    <t>bcfae01c-af82-4b12-92cb-699fa80aaa76</t>
  </si>
  <si>
    <t>reconciliation_2117988424422481</t>
  </si>
  <si>
    <t>Kamila Juszczyk</t>
  </si>
  <si>
    <t>1ec2eb9f-b239-4bac-bf65-5130efddbb75</t>
  </si>
  <si>
    <t>reconciliation_2117995935718912</t>
  </si>
  <si>
    <t>Cecilie Tjørnelund</t>
  </si>
  <si>
    <t>3463aba5-70ad-4473-a829-939e861fa101</t>
  </si>
  <si>
    <t>reconciliation_2118107660957631</t>
  </si>
  <si>
    <t>Ratiu Ioan Iulian</t>
  </si>
  <si>
    <t>3fffcdfa-361b-4d60-95e1-8a06e78352b2</t>
  </si>
  <si>
    <t>reconciliation_2118240432782451</t>
  </si>
  <si>
    <t>ADRIAN SARKIS</t>
  </si>
  <si>
    <t>281cbee8-7742-4430-867f-a98eae012fe7</t>
  </si>
  <si>
    <t>reconciliation_204918488864844</t>
  </si>
  <si>
    <t>Ryan Pajuelo</t>
  </si>
  <si>
    <t>6ceb5665-b295-4f36-b977-85fa010bbebd</t>
  </si>
  <si>
    <t>reconciliation_205024200463490</t>
  </si>
  <si>
    <t>Iulia Maria Delbos</t>
  </si>
  <si>
    <t>341cdaf0-c685-4538-bc80-1897f9066d15</t>
  </si>
  <si>
    <t>reconciliation_205577340362814</t>
  </si>
  <si>
    <t>WEIDONG ZHAN</t>
  </si>
  <si>
    <t>f809e902-7e8b-4bb4-8af6-d53489fda518</t>
  </si>
  <si>
    <t>reconciliation_2119052550823818</t>
  </si>
  <si>
    <t>Nancy Chaouka</t>
  </si>
  <si>
    <t>a7919a1c-22af-4e3d-b357-aa0f9f1593e0</t>
  </si>
  <si>
    <t>reconciliation_2119639225735922</t>
  </si>
  <si>
    <t xml:space="preserve">Gillian Kyriakides </t>
  </si>
  <si>
    <t>13967099-2787-4f59-b177-ae4daa0c8ba4</t>
  </si>
  <si>
    <t>reconciliation_206545757247006</t>
  </si>
  <si>
    <t>Mavis tham yi ting</t>
  </si>
  <si>
    <t>5c2e3061-a137-4692-b556-a5604c545d6b</t>
  </si>
  <si>
    <t>reconciliation_207874895125225</t>
  </si>
  <si>
    <t>Yogesh Gehlot</t>
  </si>
  <si>
    <t>fb428b37-9fd3-44c8-8387-bfe59eb1a4d5</t>
  </si>
  <si>
    <t>reconciliation_2121363165416117</t>
  </si>
  <si>
    <t>Ranjodh singh</t>
  </si>
  <si>
    <t>8529f519-8747-4129-b419-6172807ea520</t>
  </si>
  <si>
    <t>reconciliation_2123429803541842</t>
  </si>
  <si>
    <t>Maitri Aeron</t>
  </si>
  <si>
    <t>febca6f2-f1e5-4bec-b3fe-9103cd9de747</t>
  </si>
  <si>
    <t>reconciliation_2122067070636669</t>
  </si>
  <si>
    <t>Yi hsuan Lee</t>
  </si>
  <si>
    <t>658a8713-3275-4b73-bed2-9b7cb42a1f6f</t>
  </si>
  <si>
    <t>reconciliation_209269702707751</t>
  </si>
  <si>
    <t>Madhubalan Gopu</t>
  </si>
  <si>
    <t>{
  "totalCount": 7,
  "personList": [{
    "count": 6,
    "type": "ADULT",
    "priceNet": 153.6
  }, {
    "count": 1,
    "type": "CHILD",
    "priceNet": 79.6
  }]
}</t>
  </si>
  <si>
    <t>990ffbd1-5475-4ec7-970a-608160194f6b</t>
  </si>
  <si>
    <t>reconciliation_2122745423665984</t>
  </si>
  <si>
    <t>Youssef Henien</t>
  </si>
  <si>
    <t>6ea1f4c8-dc64-441b-829d-a00c83dfb686</t>
  </si>
  <si>
    <t>reconciliation_209419480715332</t>
  </si>
  <si>
    <t>Vera Surkow</t>
  </si>
  <si>
    <t>de0238ac-5184-4acb-9a61-4c6f389b07a7</t>
  </si>
  <si>
    <t>reconciliation_209541222812037</t>
  </si>
  <si>
    <t>21d80685-9b36-4840-bd2a-62207b5333de</t>
  </si>
  <si>
    <t>reconciliation_2122962861746624</t>
  </si>
  <si>
    <t xml:space="preserve">Lucas Andrade Patrus </t>
  </si>
  <si>
    <t>{
  "totalCount": 4,
  "personList": [{
    "count": 3,
    "type": "ADULT",
    "priceNet": 18.05
  }, {
    "count": 1,
    "type": "CHILD",
    "priceNet": 13.44
  }]
}</t>
  </si>
  <si>
    <t>5847b442-206c-4f3e-bab6-9f96f822c1d7</t>
  </si>
  <si>
    <t>reconciliation_209570305362201</t>
  </si>
  <si>
    <t>Paula Leon</t>
  </si>
  <si>
    <t>{
  "totalCount": 6,
  "personList": [{
    "count": 4,
    "type": "ADULT",
    "priceNet": 18.05
  }, {
    "count": 2,
    "type": "CHILD",
    "priceNet": 13.44
  }]
}</t>
  </si>
  <si>
    <t>d69030ac-decf-49b6-b8b1-60092bebca7e</t>
  </si>
  <si>
    <t>reconciliation_209879901466154</t>
  </si>
  <si>
    <t>Anthony Hasek</t>
  </si>
  <si>
    <t>2c9b4cfd-2ad3-4ae4-aaaf-0314fb707bf1</t>
  </si>
  <si>
    <t>{
  "extraCharges": [{
    "amountInTourCurrency": 56.075,
    "chargeType": "PERCENTAGE",
    "extraChargeCode": "CONVENIENCE_FEE",
    "chargeValue": 18.0
  }]
}</t>
  </si>
  <si>
    <t>reconciliation_209988123170775</t>
  </si>
  <si>
    <t>Krishna Anche Shivaswamy Venkata</t>
  </si>
  <si>
    <t>348ad2de-cff9-4d0c-8bb2-90e99bf6fd54</t>
  </si>
  <si>
    <t>reconciliation_2123928289534235</t>
  </si>
  <si>
    <t>Alejandro Emmanuel Rodriguez</t>
  </si>
  <si>
    <t>c5187fd8-68d2-437b-81be-03a2690d3ff6</t>
  </si>
  <si>
    <t>reconciliation_210491624185134</t>
  </si>
  <si>
    <t>Soni Kirtan</t>
  </si>
  <si>
    <t>0e27a044-abf4-4f82-8352-7bf0497f0780</t>
  </si>
  <si>
    <t>reconciliation_210502145219312</t>
  </si>
  <si>
    <t>Larissa Anja Schindler</t>
  </si>
  <si>
    <t>66e447f8-cd33-482a-8551-770987887da9</t>
  </si>
  <si>
    <t>reconciliation_210547736466528</t>
  </si>
  <si>
    <t>Soundarajan Kabilan</t>
  </si>
  <si>
    <t>0bd2b907-7a13-4c43-8cc9-d2a3ef3e943c</t>
  </si>
  <si>
    <t>reconciliation_2124410377906414</t>
  </si>
  <si>
    <t>Talha Ashraf</t>
  </si>
  <si>
    <t>56013293-cced-4ae5-96be-f98a2141e6e0</t>
  </si>
  <si>
    <t>reconciliation_211051361753856</t>
  </si>
  <si>
    <t>Ajinkya Rajendra Chaudhari</t>
  </si>
  <si>
    <t>b64a9872-803b-43a1-b4f6-2572d1fcf09c</t>
  </si>
  <si>
    <t>reconciliation_211457171603816</t>
  </si>
  <si>
    <t>Varun Choudhary</t>
  </si>
  <si>
    <t>89fc2e4c-e2f6-456e-af73-c2c9c745a828</t>
  </si>
  <si>
    <t>reconciliation_2126329205221895</t>
  </si>
  <si>
    <t>Praveen Allannavar</t>
  </si>
  <si>
    <t>8748384a-7491-4a0e-a2ef-8e1c4de6491c</t>
  </si>
  <si>
    <t>reconciliation_2125071215746455</t>
  </si>
  <si>
    <t>b5da925b-f233-4c63-8073-d7bef39e1fb9</t>
  </si>
  <si>
    <t>reconciliation_211828413233565</t>
  </si>
  <si>
    <t>49d7dbc5-3169-4bff-9518-5cc90c9f3908</t>
  </si>
  <si>
    <t>reconciliation_212949652519667</t>
  </si>
  <si>
    <t>Sagarika Satapathy</t>
  </si>
  <si>
    <t>baa21191-4c9e-4340-a298-c9ab67c1131b</t>
  </si>
  <si>
    <t>reconciliation_212112999044787</t>
  </si>
  <si>
    <t>Linus Gråberg</t>
  </si>
  <si>
    <t>2aeaf6ef-b2ec-4ffe-8bc8-f9dc35ccdf58</t>
  </si>
  <si>
    <t>reconciliation_2125623795023735</t>
  </si>
  <si>
    <t>Roman Notkin</t>
  </si>
  <si>
    <t>c7154007-eb1a-4a60-9cce-67b11e01708f</t>
  </si>
  <si>
    <t>reconciliation_2126154358676660</t>
  </si>
  <si>
    <t>1d1d4aca-6b13-4442-ba5b-8aa899ad25ff</t>
  </si>
  <si>
    <t>reconciliation_2126414892406726</t>
  </si>
  <si>
    <t>Lakshmy Priya</t>
  </si>
  <si>
    <t>e1ae23c9-b57e-4029-bb82-ddc06e8000fe</t>
  </si>
  <si>
    <t>reconciliation_213017789902331</t>
  </si>
  <si>
    <t>Bharath Shettykeredoddi Thammanna</t>
  </si>
  <si>
    <t>5cdc00b0-de73-4e16-81cc-8fb2c57055f7</t>
  </si>
  <si>
    <t>reconciliation_213469193560237</t>
  </si>
  <si>
    <t>Gourav Sharma</t>
  </si>
  <si>
    <t>f99e101b-a983-443d-86fb-50f5c6a70554</t>
  </si>
  <si>
    <t>reconciliation_2126902349392542</t>
  </si>
  <si>
    <t>Abinash Pegu</t>
  </si>
  <si>
    <t>555f00d0-3b03-4a7c-bb02-3212a8f0ec6a</t>
  </si>
  <si>
    <t>reconciliation_213771795190700</t>
  </si>
  <si>
    <t>MICHAL FILIPOWICZ</t>
  </si>
  <si>
    <t>{
  "totalCount": 1,
  "personList": [{
    "count": 1,
    "type": "ADULT",
    "priceNet": 32.78
  }]
}</t>
  </si>
  <si>
    <t>38da3c1c-077b-4754-b589-508027874f3f</t>
  </si>
  <si>
    <t>reconciliation_213945642675016</t>
  </si>
  <si>
    <t>Iren Garifullina</t>
  </si>
  <si>
    <t>ef7e0e43-c7de-4e30-9821-69408123afc3</t>
  </si>
  <si>
    <t>reconciliation_213990734008996</t>
  </si>
  <si>
    <t>MOHAMMAD NAZMUS SAKIB</t>
  </si>
  <si>
    <t>249bf3de-27e4-4469-bb52-7e05841f2fd1</t>
  </si>
  <si>
    <t>reconciliation_2128446985247856</t>
  </si>
  <si>
    <t>Kiranjeet K Bains</t>
  </si>
  <si>
    <t>01fa20b3-8a8d-4415-b9e3-aab8cef6aa51</t>
  </si>
  <si>
    <t>reconciliation_216412572991964</t>
  </si>
  <si>
    <t>Jonathan Robinson</t>
  </si>
  <si>
    <t>{
  "totalCount": 2,
  "personList": [{
    "count": 2,
    "type": "ADULT",
    "priceNet": 32.78
  }]
}</t>
  </si>
  <si>
    <t>9e812c97-94eb-40b2-8151-1e4764d6a020</t>
  </si>
  <si>
    <t>reconciliation_2130167377557372</t>
  </si>
  <si>
    <t xml:space="preserve">Pavithra Ganagaraju </t>
  </si>
  <si>
    <t>fd4bedb6-7b14-4b86-8d58-44821490d8ae</t>
  </si>
  <si>
    <t>reconciliation_218448140871184</t>
  </si>
  <si>
    <t>Sukanthi shri Shanmugam</t>
  </si>
  <si>
    <t>2aa56fa0-11d9-40f1-8651-96f347f3e272</t>
  </si>
  <si>
    <t>reconciliation_2133597727454725</t>
  </si>
  <si>
    <t xml:space="preserve">Soulier Allison </t>
  </si>
  <si>
    <t>55758d6c-a6ea-4b5f-a1e3-cff393e52e97</t>
  </si>
  <si>
    <t>reconciliation_220595951229598</t>
  </si>
  <si>
    <t>ALESSANDRO BAZZANI</t>
  </si>
  <si>
    <t>cf322506-a5e8-406a-adbe-64862da31056</t>
  </si>
  <si>
    <t>reconciliation_220722695508457</t>
  </si>
  <si>
    <t>Mihir Patel</t>
  </si>
  <si>
    <t>19b497d8-2f09-4cb8-bd73-7192ba3356fe</t>
  </si>
  <si>
    <t>reconciliation_2135504029741788</t>
  </si>
  <si>
    <t>James Mayne</t>
  </si>
  <si>
    <t>reconciliation_2139436893582560</t>
  </si>
  <si>
    <t>a15dee47-832b-4de9-a773-175c0f779e35</t>
  </si>
  <si>
    <t>reconciliation_223493213728531</t>
  </si>
  <si>
    <t>Shadi samir ghadeer</t>
  </si>
  <si>
    <t>c4833b71-8b76-4ec9-8cae-f94035dfd529</t>
  </si>
  <si>
    <t>reconciliation_2137900818189753</t>
  </si>
  <si>
    <t>Martin Špaček</t>
  </si>
  <si>
    <t>9e819974-17db-43dc-865c-1c6957f37fdd</t>
  </si>
  <si>
    <t>reconciliation_224603935697304</t>
  </si>
  <si>
    <t>Ramesh Cb</t>
  </si>
  <si>
    <t>388100e7-864a-4d83-a5e2-64d09f341c01</t>
  </si>
  <si>
    <t>reconciliation_2138141827233349</t>
  </si>
  <si>
    <t>Ewelina Piotrowska</t>
  </si>
  <si>
    <t>0d0e7c2d-0055-4fa8-8d6a-cc1e27a1e496</t>
  </si>
  <si>
    <t>reconciliation_2138745035254719</t>
  </si>
  <si>
    <t>Simranjeet kaur</t>
  </si>
  <si>
    <t>7de854e3-2403-45a0-8c56-e45c5ad85089</t>
  </si>
  <si>
    <t>reconciliation_226146013235696</t>
  </si>
  <si>
    <t>Hasan Aliyev</t>
  </si>
  <si>
    <t>4989ae3b-549f-4428-a623-fbb3811f0126</t>
  </si>
  <si>
    <t>reconciliation_226289303478714</t>
  </si>
  <si>
    <t>SAURABH BHARDWAJ</t>
  </si>
  <si>
    <t>6d428f20-ba9f-4fb0-83c1-562af911a2f1</t>
  </si>
  <si>
    <t>reconciliation_227945106160005</t>
  </si>
  <si>
    <t>Victoria Batton</t>
  </si>
  <si>
    <t>{
  "totalCount": 4,
  "personList": [{
    "count": 2,
    "type": "ADULT",
    "priceNet": 32.78
  }, {
    "count": 2,
    "type": "CHILD",
    "priceNet": 24.79
  }]
}</t>
  </si>
  <si>
    <t>6500fad4-9c39-404a-9e81-234a2a6527b0</t>
  </si>
  <si>
    <t>reconciliation_229152026389363</t>
  </si>
  <si>
    <t>Daniel Busch</t>
  </si>
  <si>
    <t>f65519c4-9a2a-4bb2-84a3-20d4f5c26aa9</t>
  </si>
  <si>
    <t>reconciliation_2142632282970566</t>
  </si>
  <si>
    <t>Diana Remedios Anselmo</t>
  </si>
  <si>
    <t>efed3e28-ee39-4c6e-ab6b-cb6feee774eb</t>
  </si>
  <si>
    <t>reconciliation_232331876155424</t>
  </si>
  <si>
    <t>Jose Miguel Gonzalez</t>
  </si>
  <si>
    <t>8a5d7c49-f503-42e6-9d7b-dae96b9a6d3a</t>
  </si>
  <si>
    <t>reconciliation_2172267041033969</t>
  </si>
  <si>
    <t>Rishni Ginige</t>
  </si>
  <si>
    <t>{
  "totalCount": 8,
  "personList": [{
    "count": 6,
    "type": "ADULT",
    "priceNet": 21.76
  }, {
    "count": 2,
    "type": "CHILD",
    "priceNet": 17.0
  }]
}</t>
  </si>
  <si>
    <t>a6189a4e-1885-4c33-bf0c-85bc487ae0b6</t>
  </si>
  <si>
    <t>reconciliation_232879970773383</t>
  </si>
  <si>
    <t>reconciliation_235803814449282</t>
  </si>
  <si>
    <t>Alan Henrique Sousa de Franca</t>
  </si>
  <si>
    <t>de03b7c8-f64e-45e2-b6d0-ecc04c8959a7</t>
  </si>
  <si>
    <t>reconciliation_2152424849271267</t>
  </si>
  <si>
    <t>Idris Ziane</t>
  </si>
  <si>
    <t>6a3339dc-50ad-43cd-862d-c6665b8cf3ea</t>
  </si>
  <si>
    <t>reconciliation_2153945893899081</t>
  </si>
  <si>
    <t>Juliane Hübner</t>
  </si>
  <si>
    <t>713baac9-a7c5-4a53-a63e-33940a8596b1</t>
  </si>
  <si>
    <t>{
  "extraCharges": [{
    "amountInTourCurrency": 9.689,
    "chargeType": "PERCENTAGE",
    "extraChargeCode": "CONVENIENCE_FEE",
    "chargeValue": 10.0
  }]
}</t>
  </si>
  <si>
    <t>reconciliation_2152983467136839</t>
  </si>
  <si>
    <t>Sarah lawry</t>
  </si>
  <si>
    <t>bbf69a8d-fdda-4f80-8bc0-546bf2cff8a0</t>
  </si>
  <si>
    <t>{
  "extraCharges": [{
    "amountInTourCurrency": 1.7,
    "chargeType": "PERCENTAGE",
    "extraChargeCode": "CONVENIENCE_FEE",
    "chargeValue": 5.0
  }]
}</t>
  </si>
  <si>
    <t>reconciliation_2156184418686916</t>
  </si>
  <si>
    <t>Viviana Leguizamon</t>
  </si>
  <si>
    <t>f24e12bf-0ff8-466b-b0f3-746f313e5a47</t>
  </si>
  <si>
    <t>{
  "extraCharges": [{
    "amountInTourCurrency": 20.4,
    "chargeType": "PERCENTAGE",
    "extraChargeCode": "CONVENIENCE_FEE",
    "chargeValue": 10.0
  }]
}</t>
  </si>
  <si>
    <t>reconciliation_2154568634495621</t>
  </si>
  <si>
    <t xml:space="preserve">Vivian Pui Ying Chan </t>
  </si>
  <si>
    <t>dcf55ee3-486d-421e-8647-868aa945aef2</t>
  </si>
  <si>
    <t>reconciliation_241577365481161</t>
  </si>
  <si>
    <t>Nicolas Andres Romero Gonzalez</t>
  </si>
  <si>
    <t>968aeeda-82f0-4458-9b6e-e575aa247380</t>
  </si>
  <si>
    <t>reconciliation_243075880360261</t>
  </si>
  <si>
    <t>Philippe Nuno Mateus Carlos</t>
  </si>
  <si>
    <t>03c4aa3d-2fbc-47cd-a488-6fcc54f88a3d</t>
  </si>
  <si>
    <t>reconciliation_2157880304414475</t>
  </si>
  <si>
    <t xml:space="preserve">Adam Ozieblo </t>
  </si>
  <si>
    <t>6e3e50a9-4461-4ef2-b2d1-9a0ad67020d6</t>
  </si>
  <si>
    <t>reconciliation_244596927843038</t>
  </si>
  <si>
    <t>Asher Sohail</t>
  </si>
  <si>
    <t>c0a2b4d4-8cca-4633-baf1-8f8532c56441</t>
  </si>
  <si>
    <t>reconciliation_244684602137579</t>
  </si>
  <si>
    <t>Chew Eng Hock</t>
  </si>
  <si>
    <t>a5b28486-f25f-438c-b03b-c266fc6188a8</t>
  </si>
  <si>
    <t>reconciliation_244703641062145</t>
  </si>
  <si>
    <t>Michael Palmer</t>
  </si>
  <si>
    <t>ede3030a-5330-412b-a666-5726d85cb201</t>
  </si>
  <si>
    <t>reconciliation_245489710355176</t>
  </si>
  <si>
    <t>5bcb0d27-8e41-4f90-8e6e-3e391af61a09</t>
  </si>
  <si>
    <t>reconciliation_2159094712920342</t>
  </si>
  <si>
    <t xml:space="preserve">Dean Murphy </t>
  </si>
  <si>
    <t>315425bb-f81e-4faf-ab7c-536fa275236a</t>
  </si>
  <si>
    <t>reconciliation_245744720107912</t>
  </si>
  <si>
    <t>Kyle Champlain</t>
  </si>
  <si>
    <t>0f421720-bb50-4502-aa00-46d2166ee77a</t>
  </si>
  <si>
    <t>reconciliation_2159237003798288</t>
  </si>
  <si>
    <t>Muhammad Adam Bin Mohamad Akbar</t>
  </si>
  <si>
    <t>6e54c081-9887-4ca7-96fa-b163a31d8794</t>
  </si>
  <si>
    <t>reconciliation_246037827042555</t>
  </si>
  <si>
    <t>SOKOLOVS MAKSIMS</t>
  </si>
  <si>
    <t>c22d1867-bdb5-49b7-bfd6-ed6d08b81f61</t>
  </si>
  <si>
    <t>reconciliation_2159712952064979</t>
  </si>
  <si>
    <t>Cumhur yazgan</t>
  </si>
  <si>
    <t>ca47b1c5-5f1f-40b5-8f00-f70039600b6a</t>
  </si>
  <si>
    <t>reconciliation_246482692989177</t>
  </si>
  <si>
    <t>Yuki Iwashiro</t>
  </si>
  <si>
    <t>b599ebc9-03f9-41b4-abae-3448b2e79680</t>
  </si>
  <si>
    <t>reconciliation_2160100226354518</t>
  </si>
  <si>
    <t>Jakob Krasny</t>
  </si>
  <si>
    <t>b97e2a99-d5f8-4ba7-9366-2bd182304260</t>
  </si>
  <si>
    <t>reconciliation_2171238992277301</t>
  </si>
  <si>
    <t>SUZUKI YU</t>
  </si>
  <si>
    <t>04cfe9f8-147a-40cb-972e-c10a19163aed</t>
  </si>
  <si>
    <t>reconciliation_246906545155752</t>
  </si>
  <si>
    <t>Sean Harvey</t>
  </si>
  <si>
    <t>12d9a36f-67ad-425e-8813-56f821e54a35</t>
  </si>
  <si>
    <t>reconciliation_2160366757058803</t>
  </si>
  <si>
    <t xml:space="preserve">Jenna Katie Erwig </t>
  </si>
  <si>
    <t>87ed79cf-9679-4999-b58d-21aea2cbb977</t>
  </si>
  <si>
    <t>reconciliation_247153056614136</t>
  </si>
  <si>
    <t>MRS AMY HEPWORTH</t>
  </si>
  <si>
    <t>fe0d410d-1267-4149-b9a5-8e8ab564b1a8</t>
  </si>
  <si>
    <t>reconciliation_2160696941946043</t>
  </si>
  <si>
    <t xml:space="preserve">Johnson Simshna Anna </t>
  </si>
  <si>
    <t>e5439588-4490-421b-8fdb-e843c363a429</t>
  </si>
  <si>
    <t>reconciliation_247365462200553</t>
  </si>
  <si>
    <t>Simi Johnson</t>
  </si>
  <si>
    <t>beca831e-d909-4e5a-8db5-ae5f3635b721</t>
  </si>
  <si>
    <t>reconciliation_247823883839235</t>
  </si>
  <si>
    <t>Sandeep Khadka</t>
  </si>
  <si>
    <t>1f837235-e3d2-4a7d-9203-cab1e36a39aa</t>
  </si>
  <si>
    <t>reconciliation_247838405341897</t>
  </si>
  <si>
    <t xml:space="preserve">Kerrie Anne Lynch </t>
  </si>
  <si>
    <t>{
  "totalCount": 4,
  "personList": [{
    "count": 1,
    "type": "ADULT",
    "priceNet": 37.2
  }, {
    "count": 3,
    "type": "SENIOR",
    "priceNet": 32.2
  }]
}</t>
  </si>
  <si>
    <t>e09f75f0-29cd-4ffb-918e-45b26fc69e4a</t>
  </si>
  <si>
    <t>{
  "extraCharges": [{
    "amountInTourCurrency": 14.4,
    "chargeType": "PERCENTAGE",
    "extraChargeCode": "CONVENIENCE_FEE",
    "chargeValue": 10.0
  }]
}</t>
  </si>
  <si>
    <t>reconciliation_248076382767608</t>
  </si>
  <si>
    <t xml:space="preserve">Jake Davies </t>
  </si>
  <si>
    <t>faba39cb-3490-424b-87f1-3cbbeef30446</t>
  </si>
  <si>
    <t>reconciliation_2161444917927291</t>
  </si>
  <si>
    <t>Dylan Nguyen</t>
  </si>
  <si>
    <t>ab53de8f-88a2-44a2-8e38-164e29089ec9</t>
  </si>
  <si>
    <t>reconciliation_2161545617521660</t>
  </si>
  <si>
    <t>Sabu Achhami Nepali</t>
  </si>
  <si>
    <t>ec016221-df2b-4997-8afa-21469252ef79</t>
  </si>
  <si>
    <t>reconciliation_2161562148917833</t>
  </si>
  <si>
    <t>Ryan James Hustwitt</t>
  </si>
  <si>
    <t>500f77fc-d632-42c3-b982-f3a165263f33</t>
  </si>
  <si>
    <t>reconciliation_2162071166523609</t>
  </si>
  <si>
    <t>ARIF IKMAL BIN AZNAM</t>
  </si>
  <si>
    <t>5e7798d2-4bdd-4a18-961e-72834dd14852</t>
  </si>
  <si>
    <t>reconciliation_2163353725192098</t>
  </si>
  <si>
    <t>Jeanette O'Brien</t>
  </si>
  <si>
    <t>32c8de23-b582-4060-9d50-79cb002ef2c4</t>
  </si>
  <si>
    <t>reconciliation_2162214953700661</t>
  </si>
  <si>
    <t xml:space="preserve">Huang kejun </t>
  </si>
  <si>
    <t>{
  "totalCount": 3,
  "personList": [{
    "count": 1,
    "type": "ADULT",
    "priceNet": 53.5
  }, {
    "count": 1,
    "type": "SENIOR",
    "priceNet": 39.5
  }, {
    "count": 1,
    "type": "CHILD",
    "priceNet": 39.5
  }]
}</t>
  </si>
  <si>
    <t>39d92aee-88eb-49b8-92fb-7850cca3c8e5</t>
  </si>
  <si>
    <t>reconciliation_248978188752046</t>
  </si>
  <si>
    <t>praveen reddy yeruva</t>
  </si>
  <si>
    <t>2c18cbe4-9900-42a1-a070-ee5ff694a267</t>
  </si>
  <si>
    <t>{
  "extraCharges": [{
    "amountInTourCurrency": 7.17,
    "chargeType": "PERCENTAGE",
    "extraChargeCode": "CONVENIENCE_FEE",
    "chargeValue": 10.0
  }]
}</t>
  </si>
  <si>
    <t>reconciliation_249104983704891</t>
  </si>
  <si>
    <t>8f046ccb-b567-484d-b377-3eaa3717a4a1</t>
  </si>
  <si>
    <t>reconciliation_249104936607639</t>
  </si>
  <si>
    <t>bc2c6d7a-ec41-4754-8341-a2b017a8dfcd</t>
  </si>
  <si>
    <t>reconciliation_249136001398957</t>
  </si>
  <si>
    <t>Khevna Lahoora</t>
  </si>
  <si>
    <t>43fc0fa7-5c45-4bca-8965-d4517c97446c</t>
  </si>
  <si>
    <t>reconciliation_2162575172805746</t>
  </si>
  <si>
    <t>Mary Chris Rodriguez</t>
  </si>
  <si>
    <t>e13f3c34-69b2-4ba5-bb4c-378ce1c416c5</t>
  </si>
  <si>
    <t>reconciliation_249219167189374</t>
  </si>
  <si>
    <t xml:space="preserve">Yeoh Ee Shing </t>
  </si>
  <si>
    <t>0cb4cb87-1a1a-4ff3-90b5-891012ec4565</t>
  </si>
  <si>
    <t>reconciliation_249635998910935</t>
  </si>
  <si>
    <t>Louisa Boye</t>
  </si>
  <si>
    <t>b7837e5b-f56c-45e0-985f-85016c6f040e</t>
  </si>
  <si>
    <t>reconciliation_250038804195296</t>
  </si>
  <si>
    <t>Vivekkumar  Aghera</t>
  </si>
  <si>
    <t>add9dc0d-91bf-4d70-9360-49533fd76187</t>
  </si>
  <si>
    <t>{
  "extraCharges": [{
    "amountInTourCurrency": 3.21,
    "chargeType": "PERCENTAGE",
    "extraChargeCode": "CONVENIENCE_FEE",
    "chargeValue": 10.0
  }]
}</t>
  </si>
  <si>
    <t>reconciliation_249794315117783</t>
  </si>
  <si>
    <t xml:space="preserve">Ajith Kumar KANOTHPRATYAL </t>
  </si>
  <si>
    <t>c66c9dfb-cdd2-4943-8386-2733715e43f0</t>
  </si>
  <si>
    <t>reconciliation_2163399369355018</t>
  </si>
  <si>
    <t>Amal Assaad</t>
  </si>
  <si>
    <t>e18d8060-6b11-468f-ba2b-abdd9f2551fd</t>
  </si>
  <si>
    <t>reconciliation_250071369212245</t>
  </si>
  <si>
    <t>Shankar Raj Pahari</t>
  </si>
  <si>
    <t>292e4de0-d105-4330-956b-4c426b8fc0e4</t>
  </si>
  <si>
    <t>reconciliation_250135998104220</t>
  </si>
  <si>
    <t>Venumadhav Gajawada</t>
  </si>
  <si>
    <t>e808b9d6-b4de-43e8-a67e-74bba1d90bcf</t>
  </si>
  <si>
    <t>reconciliation_2163739499309111</t>
  </si>
  <si>
    <t>Ganche nolwenn</t>
  </si>
  <si>
    <t>e4031b30-c92b-4c2b-b71b-08df406e451a</t>
  </si>
  <si>
    <t>reconciliation_2164198419061549</t>
  </si>
  <si>
    <t xml:space="preserve">Camila Belén  Lucero González </t>
  </si>
  <si>
    <t>2cc1655e-68fb-4ff6-b057-e47efeb1f03d</t>
  </si>
  <si>
    <t>reconciliation_250729687051601</t>
  </si>
  <si>
    <t>Mohammd Joehimie Anuar</t>
  </si>
  <si>
    <t>944281b6-6555-488a-a192-64e2c215a1bc</t>
  </si>
  <si>
    <t>reconciliation_2164259540709979</t>
  </si>
  <si>
    <t>Ben Woodman</t>
  </si>
  <si>
    <t>reconciliation_2172136282131582</t>
  </si>
  <si>
    <t>8fa96887-56cb-4af5-a75b-d99f6fd0ffbf</t>
  </si>
  <si>
    <t>reconciliation_2164283086976461</t>
  </si>
  <si>
    <t>Christopher Chemlick</t>
  </si>
  <si>
    <t>reconciliation_2177031560794338</t>
  </si>
  <si>
    <t>d296a846-fe22-4dc0-bf85-c0d5b88914dd</t>
  </si>
  <si>
    <t>reconciliation_2164548616859926</t>
  </si>
  <si>
    <t>Motoya Tanaka</t>
  </si>
  <si>
    <t>7ec60cfe-5d89-4aeb-8695-59760590438c</t>
  </si>
  <si>
    <t>reconciliation_2164737995770391</t>
  </si>
  <si>
    <t>SOHANA BINTI KASIM</t>
  </si>
  <si>
    <t>{
  "totalCount": 4,
  "personList": [{
    "count": 1,
    "type": "ADULT",
    "priceNet": 46.3
  }, {
    "count": 1,
    "type": "SENIOR",
    "priceNet": 32.3
  }, {
    "count": 2,
    "type": "CHILD",
    "priceNet": 32.3
  }]
}</t>
  </si>
  <si>
    <t>fd946391-1715-4c6b-9675-188ed26f5fed</t>
  </si>
  <si>
    <t>reconciliation_251365956541751</t>
  </si>
  <si>
    <t>Guimuel Ronquillo</t>
  </si>
  <si>
    <t>bd6636a4-90ac-45e3-bfb5-bbbc2d5de944</t>
  </si>
  <si>
    <t>reconciliation_251409545944181</t>
  </si>
  <si>
    <t>Alex Dea Atwater</t>
  </si>
  <si>
    <t>9baf148d-44f9-475f-bea3-f9e420773c43</t>
  </si>
  <si>
    <t>reconciliation_2165651319949149</t>
  </si>
  <si>
    <t>Vijayraj Poduval</t>
  </si>
  <si>
    <t>d477cf50-5e9c-4543-9ce0-b546add10d9d</t>
  </si>
  <si>
    <t>reconciliation_252512748931957</t>
  </si>
  <si>
    <t>Rosnah Binti Ab Rahman</t>
  </si>
  <si>
    <t>9c0fb5f5-35f8-4c89-853e-15fc0e765139</t>
  </si>
  <si>
    <t>reconciliation_252531787930986</t>
  </si>
  <si>
    <t>Chiara Friederike Tabbi</t>
  </si>
  <si>
    <t>b6e518ee-aaef-4d08-a2a5-1bfd41a75bca</t>
  </si>
  <si>
    <t>reconciliation_252620464151010</t>
  </si>
  <si>
    <t>Luiza Zancan de Melo</t>
  </si>
  <si>
    <t>05319223-e6d9-429b-b8d2-f1d1f54f1e69</t>
  </si>
  <si>
    <t>reconciliation_2166160839054639</t>
  </si>
  <si>
    <t>NUR FARRAH KAMILAH BINTI AZMAN</t>
  </si>
  <si>
    <t>86a10a83-3067-490a-a5a9-e9bc6db6a055</t>
  </si>
  <si>
    <t>reconciliation_253042307519120</t>
  </si>
  <si>
    <t>HU HSIAO MIN</t>
  </si>
  <si>
    <t>626f5601-4865-4fcd-b594-7853f5d4b806</t>
  </si>
  <si>
    <t>reconciliation_253058353419592</t>
  </si>
  <si>
    <t>1cf589cf-09ac-4e9b-a970-6795a158a34d</t>
  </si>
  <si>
    <t>reconciliation_253480681632970</t>
  </si>
  <si>
    <t>Akbar Saitkulov</t>
  </si>
  <si>
    <t>c15ebb17-a86f-48b1-a35b-da1fa13c2048</t>
  </si>
  <si>
    <t>reconciliation_253577375779226</t>
  </si>
  <si>
    <t>Inez Strandh</t>
  </si>
  <si>
    <t>2fbe421a-96bc-443d-b315-42ebddf39bf8</t>
  </si>
  <si>
    <t>reconciliation_253943621090486</t>
  </si>
  <si>
    <t>Tracey Sheehan</t>
  </si>
  <si>
    <t>1f19ffd6-ea35-4675-a5bb-188fdfc9f1cd</t>
  </si>
  <si>
    <t>reconciliation_253959139354563</t>
  </si>
  <si>
    <t>ALDHUBAYI, FERAS KHALID I</t>
  </si>
  <si>
    <t>ee6ea4a1-20dc-40ae-b717-e43f88df14e7</t>
  </si>
  <si>
    <t>reconciliation_254087394278482</t>
  </si>
  <si>
    <t>Devinder Singh</t>
  </si>
  <si>
    <t>b5b9dd22-3aed-42cb-984e-eeaa7de4bd1f</t>
  </si>
  <si>
    <t>reconciliation_254126471784485</t>
  </si>
  <si>
    <t>Anton Kvistgaard Güttler</t>
  </si>
  <si>
    <t>9790e40d-df45-4f21-b248-e61c2e4d95cc</t>
  </si>
  <si>
    <t>reconciliation_2167992495742220</t>
  </si>
  <si>
    <t>Zoe Nygaard</t>
  </si>
  <si>
    <t>ce88aaef-6cc5-42d5-9e11-7a8bb92a4afa</t>
  </si>
  <si>
    <t>reconciliation_254907032027764</t>
  </si>
  <si>
    <t>Didenko Daria</t>
  </si>
  <si>
    <t>e5c1e024-ed80-412f-ace4-04e3b272d776</t>
  </si>
  <si>
    <t>reconciliation_2168597205091305</t>
  </si>
  <si>
    <t>Maha farokhi</t>
  </si>
  <si>
    <t>8b583cfc-201d-48ec-9134-2246e8f8f720</t>
  </si>
  <si>
    <t>reconciliation_2168709948970715</t>
  </si>
  <si>
    <t>Mellie barajas</t>
  </si>
  <si>
    <t>ad9efae5-3953-45ae-bfc9-112d5db61267</t>
  </si>
  <si>
    <t>reconciliation_255456128683965</t>
  </si>
  <si>
    <t>ERRINE ANNE AK BUJANG</t>
  </si>
  <si>
    <t>a1730f38-1af7-4bfd-b185-f40dfc2824a9</t>
  </si>
  <si>
    <t>reconciliation_255468153483306</t>
  </si>
  <si>
    <t>RUTHCHELL SORINIO GUMACAL</t>
  </si>
  <si>
    <t>{
  "totalCount": 1,
  "personList": [{
    "count": 1,
    "type": "ADULT",
    "priceNet": 153.6
  }]
}</t>
  </si>
  <si>
    <t>68037771-6bf2-4eb9-af6c-6c729e1f07e6</t>
  </si>
  <si>
    <t>reconciliation_255867451080034</t>
  </si>
  <si>
    <t>Meng-Ping Kao</t>
  </si>
  <si>
    <t>{
  "totalCount": 4,
  "personList": [{
    "count": 3,
    "type": "ADULT",
    "priceNet": 8.3
  }, {
    "count": 1,
    "type": "CHILD",
    "priceNet": 8.3
  }]
}</t>
  </si>
  <si>
    <t>0576b40c-7aea-48cb-95ec-9816faaa6d17</t>
  </si>
  <si>
    <t>reconciliation_2169440409823133</t>
  </si>
  <si>
    <t>Rebecca Smith</t>
  </si>
  <si>
    <t>{
  "totalCount": 7,
  "personList": [{
    "count": 3,
    "type": "ADULT",
    "priceNet": 21.76
  }, {
    "count": 4,
    "type": "CHILD",
    "priceNet": 17.0
  }]
}</t>
  </si>
  <si>
    <t>2f767b7d-5776-48cc-bf4b-e0ace5d41a4d</t>
  </si>
  <si>
    <t>reconciliation_2169553616205281</t>
  </si>
  <si>
    <t>Ana Isabel Soto Diez</t>
  </si>
  <si>
    <t>d8a081e3-dd9e-4a54-9343-1a14b5ef47e4</t>
  </si>
  <si>
    <t>reconciliation_256643503688671</t>
  </si>
  <si>
    <t xml:space="preserve">Anum Shakoor </t>
  </si>
  <si>
    <t>cb156ad6-d6cc-44f2-9bd0-f6e3183bc21e</t>
  </si>
  <si>
    <t>reconciliation_2169829672085839</t>
  </si>
  <si>
    <t>Ryan Marro</t>
  </si>
  <si>
    <t>89151ef9-ac8e-44e6-bb5b-bc254fdd0446</t>
  </si>
  <si>
    <t>reconciliation_2170154822869429</t>
  </si>
  <si>
    <t>Matt Powell</t>
  </si>
  <si>
    <t>d68136cc-9b07-4cc9-98f4-ba2805a71c2d</t>
  </si>
  <si>
    <t>reconciliation_2170409331787889</t>
  </si>
  <si>
    <t>Oji Shirokawa</t>
  </si>
  <si>
    <t>2bf882f1-4b11-4c26-b56d-89b46bb336db</t>
  </si>
  <si>
    <t>reconciliation_2171108728777381</t>
  </si>
  <si>
    <t>Sudeep Purohit</t>
  </si>
  <si>
    <t>e36e07f4-e9f5-4d37-8d16-dacbbd73f093</t>
  </si>
  <si>
    <t>reconciliation_257877470603564</t>
  </si>
  <si>
    <t>Abhishek Gupta</t>
  </si>
  <si>
    <t>f67f7b3d-cf15-4394-930e-f2525d3b5ba7</t>
  </si>
  <si>
    <t>reconciliation_2171382274011236</t>
  </si>
  <si>
    <t>harsh bhutra</t>
  </si>
  <si>
    <t>d5351476-8b1e-4b92-aac6-dbca719f37fa</t>
  </si>
  <si>
    <t>reconciliation_2171375271591821</t>
  </si>
  <si>
    <t>Jeremy Bowen</t>
  </si>
  <si>
    <t>6d946662-b7dd-4c28-8c6b-865cc57ea1c7</t>
  </si>
  <si>
    <t>reconciliation_2172376279078114</t>
  </si>
  <si>
    <t>Patricia Tay</t>
  </si>
  <si>
    <t>1bda84fb-d273-44e4-be5e-aa6ed3a10adc</t>
  </si>
  <si>
    <t>reconciliation_258072874042650</t>
  </si>
  <si>
    <t>reconciliation_2171566141932395</t>
  </si>
  <si>
    <t>Nikola Majanova</t>
  </si>
  <si>
    <t>e7b3dddf-1c31-4842-adb4-c3bdc8c429c4</t>
  </si>
  <si>
    <t>reconciliation_2171696899035130</t>
  </si>
  <si>
    <t>SATPAL SINGH</t>
  </si>
  <si>
    <t>c26ca649-48b7-4b77-b270-b5a87217cb70</t>
  </si>
  <si>
    <t>reconciliation_258530776567759</t>
  </si>
  <si>
    <t>Ellen Franklin</t>
  </si>
  <si>
    <t>dd160ced-1e7e-484c-8a61-4f069562835a</t>
  </si>
  <si>
    <t>reconciliation_258911537336720</t>
  </si>
  <si>
    <t>Yuen Ka Louisa Li</t>
  </si>
  <si>
    <t>{
  "totalCount": 4,
  "personList": [{
    "count": 4,
    "type": "GENERAL",
    "priceNet": 1166.0
  }]
}</t>
  </si>
  <si>
    <t>c809fc53-9a48-42dc-b90c-c97b1ce9e524</t>
  </si>
  <si>
    <t>reconciliation_2172592695045372</t>
  </si>
  <si>
    <t>Harris Omar Lee</t>
  </si>
  <si>
    <t>a824a048-6a5c-4b6d-b8a9-77a9205e8d28</t>
  </si>
  <si>
    <t>reconciliation_2172777061681895</t>
  </si>
  <si>
    <t xml:space="preserve">Preenithi Treeporncharoen </t>
  </si>
  <si>
    <t>78209db9-c24d-479f-afe0-129012befcb6</t>
  </si>
  <si>
    <t>reconciliation_259575865242110</t>
  </si>
  <si>
    <t>Thomas Brewster</t>
  </si>
  <si>
    <t>624d55d6-b068-409f-aa16-54965c1ea1a5</t>
  </si>
  <si>
    <t>reconciliation_259512760513544</t>
  </si>
  <si>
    <t>Danays Santana</t>
  </si>
  <si>
    <t>4dd25da9-9860-4b06-9ff5-3d5f288bc7cd</t>
  </si>
  <si>
    <t>reconciliation_259772256763853</t>
  </si>
  <si>
    <t>LEONG CHUI YOKE</t>
  </si>
  <si>
    <t>4fb80b00-3e0f-4d7f-a487-952bffbe2fcb</t>
  </si>
  <si>
    <t>reconciliation_259831374104446</t>
  </si>
  <si>
    <t>Prem Rangasamy</t>
  </si>
  <si>
    <t>caf203e5-3994-418e-8022-2ba0acbe8fa5</t>
  </si>
  <si>
    <t>reconciliation_2173530567118879</t>
  </si>
  <si>
    <t>Teoh Yen Cherk</t>
  </si>
  <si>
    <t>2875c3de-6c7a-4c0f-9c8b-5260850c3e8f</t>
  </si>
  <si>
    <t>reconciliation_260282277797194</t>
  </si>
  <si>
    <t>Matteo Brunzel</t>
  </si>
  <si>
    <t>9b6328aa-99fe-4839-8115-8e62c5a51187</t>
  </si>
  <si>
    <t>reconciliation_2174046095994497</t>
  </si>
  <si>
    <t>Mohd Faiz Mat Nasir</t>
  </si>
  <si>
    <t>{
  "totalCount": 2,
  "personList": [{
    "count": 1,
    "type": "ADULT",
    "priceNet": 18.6
  }, {
    "count": 1,
    "type": "CHILD",
    "priceNet": 18.6
  }]
}</t>
  </si>
  <si>
    <t>339ad30e-fe41-4897-bc06-075eb14ad658</t>
  </si>
  <si>
    <t>reconciliation_2174255016205899</t>
  </si>
  <si>
    <t>Noreffaerainie Emran</t>
  </si>
  <si>
    <t>f8020a50-bd86-4d24-a13a-ad9db45e503c</t>
  </si>
  <si>
    <t>reconciliation_261199133591329</t>
  </si>
  <si>
    <t>Yap Lai Fun</t>
  </si>
  <si>
    <t>ce12baa9-335b-40aa-aa10-66c3170bef30</t>
  </si>
  <si>
    <t>reconciliation_261939088595454</t>
  </si>
  <si>
    <t>Mark John Thomas</t>
  </si>
  <si>
    <t>5ba52ffb-66f0-4cf7-9a3e-23dc32af8405</t>
  </si>
  <si>
    <t>reconciliation_2175746490130175</t>
  </si>
  <si>
    <t>Akhil Betha</t>
  </si>
  <si>
    <t>6613cd65-bacd-4247-97de-6c2c8b685974</t>
  </si>
  <si>
    <t>reconciliation_2175885772548158</t>
  </si>
  <si>
    <t xml:space="preserve">Kerry Milazzo </t>
  </si>
  <si>
    <t>c224f93b-c5c2-42c1-a262-ba23e6b33867</t>
  </si>
  <si>
    <t>reconciliation_262960128794813</t>
  </si>
  <si>
    <t>Yap Lai fun</t>
  </si>
  <si>
    <t>dcac2525-c97a-4028-b8e7-d3841939f6e5</t>
  </si>
  <si>
    <t>reconciliation_262981670491050</t>
  </si>
  <si>
    <t>Olivia Lim Boon Huang</t>
  </si>
  <si>
    <t>8082a300-cdcd-4135-a123-c2954b667493</t>
  </si>
  <si>
    <t>reconciliation_2176765532631795</t>
  </si>
  <si>
    <t>Lee Yu Kee</t>
  </si>
  <si>
    <t>6e9ddbf7-246d-4c8e-a322-21b746c8b004</t>
  </si>
  <si>
    <t>reconciliation_263562831930983</t>
  </si>
  <si>
    <t>Tomasz Barański</t>
  </si>
  <si>
    <t>5ebe0011-6cbd-4218-acff-a2cdf1066314</t>
  </si>
  <si>
    <t>reconciliation_263771245710950</t>
  </si>
  <si>
    <t>vicky Wilson</t>
  </si>
  <si>
    <t>f1818959-85b5-4154-93fb-e42b614b3e0e</t>
  </si>
  <si>
    <t>reconciliation_2177204406368319</t>
  </si>
  <si>
    <t>Mehul Trivedi</t>
  </si>
  <si>
    <t>3d7d9440-2666-4509-8b08-bc77c3ccf8e8</t>
  </si>
  <si>
    <t>reconciliation_263942588441763</t>
  </si>
  <si>
    <t>Henry Muscatel</t>
  </si>
  <si>
    <t>3f98f0dd-f4a9-4bb9-acda-3be8d7baeed4</t>
  </si>
  <si>
    <t>reconciliation_264024752802994</t>
  </si>
  <si>
    <t>Shaima alhazmi</t>
  </si>
  <si>
    <t>dce3da58-951d-4831-a515-a7ae8ccc4eca</t>
  </si>
  <si>
    <t>reconciliation_2177502505123082</t>
  </si>
  <si>
    <t>Thuy Linh Dinh</t>
  </si>
  <si>
    <t>51dcb9be-5c99-4e8f-b332-9327ea635eea</t>
  </si>
  <si>
    <t>reconciliation_2177655810401864</t>
  </si>
  <si>
    <t>Jesse Rice</t>
  </si>
  <si>
    <t>928c29c2-f022-4fc1-8235-e902d753ff48</t>
  </si>
  <si>
    <t>reconciliation_264439081680051</t>
  </si>
  <si>
    <t>Islam Azaizh</t>
  </si>
  <si>
    <t>30c7f301-9467-4f61-9dd8-8ce10956d57e</t>
  </si>
  <si>
    <t>reconciliation_2178271542154646</t>
  </si>
  <si>
    <t>360b642a-0dac-4504-9164-75224d62e1a7</t>
  </si>
  <si>
    <t>reconciliation_2178747490661130</t>
  </si>
  <si>
    <t xml:space="preserve">Andrew Grindle </t>
  </si>
  <si>
    <t>22933e3e-4590-43b3-aa84-5ee8fec83713</t>
  </si>
  <si>
    <t>reconciliation_2178837672664180</t>
  </si>
  <si>
    <t>lee kah jun gerald</t>
  </si>
  <si>
    <t>e48d3e6c-f672-4998-84f7-18732fa16b55</t>
  </si>
  <si>
    <t>reconciliation_2178826651519381</t>
  </si>
  <si>
    <t>One-Way Cotai Water Jet Ferry from Macau (Taipa) to Hong Kong Island - Cotai First</t>
  </si>
  <si>
    <t>Laura Dorottya Takacs</t>
  </si>
  <si>
    <t>{
  "totalCount": 2,
  "personList": [{
    "count": 2,
    "type": "ADULT",
    "priceNet": 335.62
  }]
}</t>
  </si>
  <si>
    <t>498f6ec8-c862-4304-8ca7-96728149268c</t>
  </si>
  <si>
    <t>{
  "extraCharges": [{
    "amountInTourCurrency": 107.337,
    "chargeType": "PERCENTAGE",
    "extraChargeCode": "CONVENIENCE_FEE",
    "chargeValue": 15.0
  }]
}</t>
  </si>
  <si>
    <t>reconciliation_2179199390925693</t>
  </si>
  <si>
    <t>Charles Powell</t>
  </si>
  <si>
    <t>35f42b07-d85c-439b-a04b-c74ace3a155f</t>
  </si>
  <si>
    <t>{
  "extraCharges": [{
    "amountInTourCurrency": 128.182,
    "chargeType": "PERCENTAGE",
    "extraChargeCode": "CONVENIENCE_FEE",
    "chargeValue": 10.0
  }]
}</t>
  </si>
  <si>
    <t>reconciliation_2179487470529019</t>
  </si>
  <si>
    <t>Jason Klianis</t>
  </si>
  <si>
    <t>24174d6f-28fe-4063-9918-d7de7e1d5436</t>
  </si>
  <si>
    <t>reconciliation_2180116231434669</t>
  </si>
  <si>
    <t>MOHD IZWAN BIN ISMAIL</t>
  </si>
  <si>
    <t>78c3bd4f-6b4c-4d75-8221-63f8abde869f</t>
  </si>
  <si>
    <t>reconciliation_2182077138442393</t>
  </si>
  <si>
    <t>Jessica Barbosa da Silva</t>
  </si>
  <si>
    <t>4caeca5d-0c6c-43df-9d82-a648ba58b36f</t>
  </si>
  <si>
    <t>reconciliation_268836874597327</t>
  </si>
  <si>
    <t>Chia Teck Seng</t>
  </si>
  <si>
    <t>3bb07401-ddd8-4de8-86b9-56901abbb265</t>
  </si>
  <si>
    <t>reconciliation_2182965918312933</t>
  </si>
  <si>
    <t>Ahmet alperen cebi</t>
  </si>
  <si>
    <t>41cba3a4-01b4-45d1-881c-963eb6e81d04</t>
  </si>
  <si>
    <t>reconciliation_2182964949680959</t>
  </si>
  <si>
    <t>Prishita Jain</t>
  </si>
  <si>
    <t>f2577d59-4bc8-4fbe-b32a-9ed2098dbe18</t>
  </si>
  <si>
    <t>reconciliation_2183126738303789</t>
  </si>
  <si>
    <t>MEHRAN ALI ZADA</t>
  </si>
  <si>
    <t>{
  "totalCount": 5,
  "personList": [{
    "count": 4,
    "type": "ADULT",
    "priceNet": 21.76
  }, {
    "count": 1,
    "type": "CHILD",
    "priceNet": 17.0
  }]
}</t>
  </si>
  <si>
    <t>97d18c09-2a16-446f-ade6-d3afacc2e7e2</t>
  </si>
  <si>
    <t>reconciliation_269855903416779</t>
  </si>
  <si>
    <t>3a3c64b8-5867-4689-b35d-bcfd6fe0cfc6</t>
  </si>
  <si>
    <t>reconciliation_2183308601238780</t>
  </si>
  <si>
    <t>Yash Pal</t>
  </si>
  <si>
    <t>{
  "totalCount": 7,
  "personList": [{
    "count": 6,
    "type": "ADULT",
    "priceNet": 233.22
  }, {
    "count": 1,
    "type": "CHILD",
    "priceNet": 194.22
  }]
}</t>
  </si>
  <si>
    <t>8ab97018-08f7-46e7-9c07-058ad850b6ac</t>
  </si>
  <si>
    <t>reconciliation_2185853178399227</t>
  </si>
  <si>
    <t>Mr Douglas Davies</t>
  </si>
  <si>
    <t>{
  "totalCount": 2,
  "personList": [{
    "count": 2,
    "type": "SENIOR",
    "priceNet": 774.85
  }]
}</t>
  </si>
  <si>
    <t>020c635f-43d4-4d43-a464-84643052ba94</t>
  </si>
  <si>
    <t>{
  "extraCharges": [{
    "amountInTourCurrency": 165.56,
    "chargeType": "PERCENTAGE",
    "extraChargeCode": "CONVENIENCE_FEE",
    "chargeValue": 10.0
  }]
}</t>
  </si>
  <si>
    <t>reconciliation_2183965409407307</t>
  </si>
  <si>
    <t>Vanessa Stefany Arifianto</t>
  </si>
  <si>
    <t>72626208-46d5-4f9f-95ee-99f26a5d7eb4</t>
  </si>
  <si>
    <t>reconciliation_270627944804435</t>
  </si>
  <si>
    <t>Sonal Kumar</t>
  </si>
  <si>
    <t>d4a83b6e-a598-42ae-a804-9c1f79323b94</t>
  </si>
  <si>
    <t>reconciliation_2184105191427528</t>
  </si>
  <si>
    <t>Sumati lal</t>
  </si>
  <si>
    <t>758cbd4b-a9a7-4252-ab50-896bb3dd8608</t>
  </si>
  <si>
    <t>reconciliation_2184407796138753</t>
  </si>
  <si>
    <t>Tatiane Nogueira Rios</t>
  </si>
  <si>
    <t>8db32332-7711-4733-ae01-40f448fc5d26</t>
  </si>
  <si>
    <t>reconciliation_2184480939568770</t>
  </si>
  <si>
    <t>Noriaki Watarai</t>
  </si>
  <si>
    <t>{
  "totalCount": 2,
  "personList": [{
    "count": 1,
    "type": "ADULT",
    "priceNet": 37.75
  }, {
    "count": 1,
    "type": "CHILD",
    "priceNet": 27.55
  }]
}</t>
  </si>
  <si>
    <t>1a00fd39-1e90-462b-b749-d7db9a280090</t>
  </si>
  <si>
    <t>reconciliation_2185725926834199</t>
  </si>
  <si>
    <t>Stephen obrien</t>
  </si>
  <si>
    <t>d783d4e9-1ae3-463d-8bc1-88eea39ab381</t>
  </si>
  <si>
    <t>reconciliation_2186070612967544</t>
  </si>
  <si>
    <t>Amantur Beishekeev</t>
  </si>
  <si>
    <t>acabd466-f7ef-46da-a31d-d3d67c1ca7f1</t>
  </si>
  <si>
    <t>reconciliation_2186571137098807</t>
  </si>
  <si>
    <t xml:space="preserve">NORAZURA BINTI MISBAH </t>
  </si>
  <si>
    <t>ce3cfe92-3eb0-4aab-b78e-755eb062fced</t>
  </si>
  <si>
    <t>reconciliation_2186888249669910</t>
  </si>
  <si>
    <t>Binayak khadka</t>
  </si>
  <si>
    <t>0bc5ca2d-c61f-4853-80eb-bd038a4d1e51</t>
  </si>
  <si>
    <t>reconciliation_2186944861680891</t>
  </si>
  <si>
    <t>MILITARU ION</t>
  </si>
  <si>
    <t>92b6748f-a6dc-4c0e-9d8a-19a92a3f35e4</t>
  </si>
  <si>
    <t>reconciliation_2186926335421544</t>
  </si>
  <si>
    <t>Manas Bhatnagar</t>
  </si>
  <si>
    <t>57437432-7b3f-4aa1-9150-abe5230f6a9c</t>
  </si>
  <si>
    <t>reconciliation_273614409700764</t>
  </si>
  <si>
    <t xml:space="preserve">Garry Willis </t>
  </si>
  <si>
    <t>3a7bad5e-8744-4fa9-9e80-42cbc250406a</t>
  </si>
  <si>
    <t>reconciliation_2186960420711531</t>
  </si>
  <si>
    <t>Saleha Sajid Ahmed Qadri</t>
  </si>
  <si>
    <t>caab4c51-2425-4770-922b-b975503e24cd</t>
  </si>
  <si>
    <t>reconciliation_2187650789075185</t>
  </si>
  <si>
    <t>Frederic Bietry</t>
  </si>
  <si>
    <t>{
  "totalCount": 2,
  "personList": [{
    "count": 2,
    "type": "ADULT",
    "priceNet": 421.7
  }]
}</t>
  </si>
  <si>
    <t>{
  "extraCharges": [{
    "amountInTourCurrency": 45.344,
    "chargeType": "PERCENTAGE",
    "extraChargeCode": "CONVENIENCE_FEE",
    "chargeValue": 5.0
  }]
}</t>
  </si>
  <si>
    <t>reconciliation_275693574438799</t>
  </si>
  <si>
    <t>Z12HX8R</t>
  </si>
  <si>
    <t>reconciliation_2188462909044341</t>
  </si>
  <si>
    <t>Samarth Sangwar</t>
  </si>
  <si>
    <t>543cfbf5-2142-4206-90b5-9aaa3bb5a36b</t>
  </si>
  <si>
    <t>reconciliation_2188512536793501</t>
  </si>
  <si>
    <t>Luk Idris bin Idris</t>
  </si>
  <si>
    <t>72e9f501-4f41-4289-b689-94edc929cac5</t>
  </si>
  <si>
    <t>reconciliation_275942070736503</t>
  </si>
  <si>
    <t>Hnin Marlar Oo</t>
  </si>
  <si>
    <t>57ba7126-cd1e-4709-80b0-1b9cfad3b93f</t>
  </si>
  <si>
    <t>reconciliation_2189406795488041</t>
  </si>
  <si>
    <t>Birsen Şule Tezcan</t>
  </si>
  <si>
    <t>4b82df9a-a7b2-4ca0-9b96-8ae484b23420</t>
  </si>
  <si>
    <t>reconciliation_2191232941513000</t>
  </si>
  <si>
    <t>Stuart Ryan</t>
  </si>
  <si>
    <t>{
  "totalCount": 4,
  "personList": [{
    "count": 2,
    "type": "ADULT",
    "priceNet": 1093.44
  }, {
    "count": 2,
    "type": "CHILD",
    "priceNet": 920.58
  }]
}</t>
  </si>
  <si>
    <t>b1f72d54-8769-44c0-8521-ec7ec9a1001e</t>
  </si>
  <si>
    <t>{
  "extraCharges": [{
    "amountInTourCurrency": 432.405,
    "chargeType": "PERCENTAGE",
    "extraChargeCode": "CONVENIENCE_FEE",
    "chargeValue": 10.0
  }]
}</t>
  </si>
  <si>
    <t>reconciliation_2192500981088133</t>
  </si>
  <si>
    <t>Gail Pitchford</t>
  </si>
  <si>
    <t>{
  "totalCount": 1,
  "personList": [{
    "count": 1,
    "type": "SENIOR",
    "priceNet": 920.58
  }]
}</t>
  </si>
  <si>
    <t>ccaaa950-06c3-4bac-9ee6-268a86b1b590</t>
  </si>
  <si>
    <t>{
  "extraCharges": [{
    "amountInTourCurrency": 98.48,
    "chargeType": "PERCENTAGE",
    "extraChargeCode": "CONVENIENCE_FEE",
    "chargeValue": 10.0
  }]
}</t>
  </si>
  <si>
    <t>reconciliation_276954592702453</t>
  </si>
  <si>
    <t>Mark Dindas</t>
  </si>
  <si>
    <t>3c0f218d-3de6-4658-be10-a9d7e30d8b26</t>
  </si>
  <si>
    <t>reconciliation_2190545579444638</t>
  </si>
  <si>
    <t>Amit lahav</t>
  </si>
  <si>
    <t>c97ecf80-fa81-412c-aeab-d0cf9f37e511</t>
  </si>
  <si>
    <t>reconciliation_2190646266787996</t>
  </si>
  <si>
    <t>Ramya Pillai</t>
  </si>
  <si>
    <t>6fa5af8b-b245-48c3-b251-5594c12e349f</t>
  </si>
  <si>
    <t>reconciliation_277242170647979</t>
  </si>
  <si>
    <t>Darie Chan Rong Zhi</t>
  </si>
  <si>
    <t>a6ef692c-14ed-4596-ab73-e28c67cff574</t>
  </si>
  <si>
    <t>reconciliation_2190873217956274</t>
  </si>
  <si>
    <t>TS Lakshminarayanan</t>
  </si>
  <si>
    <t>f34522d5-4d39-459e-8796-53f49bf86c06</t>
  </si>
  <si>
    <t>reconciliation_2190900780209386</t>
  </si>
  <si>
    <t>Johnathan Tham</t>
  </si>
  <si>
    <t>11bab165-ad4d-4526-a22f-b0b90ed99832</t>
  </si>
  <si>
    <t>reconciliation_2191260998579814</t>
  </si>
  <si>
    <t>Vineet Singh</t>
  </si>
  <si>
    <t>22f701c4-d41c-4119-ab4e-f3b80d7a908e</t>
  </si>
  <si>
    <t>reconciliation_2191310093788529</t>
  </si>
  <si>
    <t>Gemma Panzera</t>
  </si>
  <si>
    <t>{
  "totalCount": 1,
  "personList": [{
    "count": 1,
    "type": "ADULT",
    "priceNet": 77.1
  }]
}</t>
  </si>
  <si>
    <t>a6c415fd-d6d4-4a8f-b70b-27a657b35193</t>
  </si>
  <si>
    <t>reconciliation_2191407287091239</t>
  </si>
  <si>
    <t>Carter Luo</t>
  </si>
  <si>
    <t>1b0d043a-b6e8-4685-b34a-b043f6528739</t>
  </si>
  <si>
    <t>reconciliation_2191671816806117</t>
  </si>
  <si>
    <t>Tom saremi</t>
  </si>
  <si>
    <t>311d1003-bf3b-4e2f-9fae-3fd57551b9c3</t>
  </si>
  <si>
    <t>reconciliation_2191909314098934</t>
  </si>
  <si>
    <t>calancea andreea elena</t>
  </si>
  <si>
    <t>dcc0f020-ce8b-4989-9b4b-fae0e03ac61a</t>
  </si>
  <si>
    <t>reconciliation_2193993961867286</t>
  </si>
  <si>
    <t>Corazon D. Ramirez</t>
  </si>
  <si>
    <t>7a8c622d-c018-485e-b8e4-a92faf13a3b8</t>
  </si>
  <si>
    <t>reconciliation_278956610810393</t>
  </si>
  <si>
    <t>ASHISH GUPTA</t>
  </si>
  <si>
    <t>6aff114a-4360-44c5-9321-d70f805272da</t>
  </si>
  <si>
    <t>reconciliation_2192919818097635</t>
  </si>
  <si>
    <t>Goh Soon Peng</t>
  </si>
  <si>
    <t>4e54bbbd-cafe-4edb-80cc-c333e593c482</t>
  </si>
  <si>
    <t>reconciliation_280822848448294</t>
  </si>
  <si>
    <t xml:space="preserve">Daria Andrushchenko </t>
  </si>
  <si>
    <t>0f39b439-27e2-4140-9407-cae03f0c319c</t>
  </si>
  <si>
    <t>reconciliation_2195740439574068</t>
  </si>
  <si>
    <t>Tansu Fındıkoglu</t>
  </si>
  <si>
    <t>d9d5a58e-f65e-4ed6-a7ae-f233d6ba7915</t>
  </si>
  <si>
    <t>reconciliation_2193906782340538</t>
  </si>
  <si>
    <t>Cseh Fruzsina</t>
  </si>
  <si>
    <t>7ee46b35-a1fe-43de-86bb-f4093ea5ea04</t>
  </si>
  <si>
    <t>reconciliation_2193961388017449</t>
  </si>
  <si>
    <t xml:space="preserve">Edris Naile </t>
  </si>
  <si>
    <t>f9756593-f60b-464e-a754-1f86030957c9</t>
  </si>
  <si>
    <t>reconciliation_2194220940168918</t>
  </si>
  <si>
    <t>Lucero Guadalupe Tarnovsky</t>
  </si>
  <si>
    <t>bcc150a0-6a9a-42c0-8fb1-c415ce82aa24</t>
  </si>
  <si>
    <t>reconciliation_280949571773416</t>
  </si>
  <si>
    <t>Maria Poulli</t>
  </si>
  <si>
    <t>8b2364e0-fb22-4720-8f0f-f36223f373f0</t>
  </si>
  <si>
    <t>reconciliation_2194894283958577</t>
  </si>
  <si>
    <t>Vaipalolo Tamaia Faafuata</t>
  </si>
  <si>
    <t>7977b577-0120-40ce-be7b-7aa7ce94b40c</t>
  </si>
  <si>
    <t>reconciliation_282732629802132</t>
  </si>
  <si>
    <t>Pawankumar Dattatray Kadam</t>
  </si>
  <si>
    <t>18b0636a-cd6f-4530-96b7-cd1cb6f6ed9f</t>
  </si>
  <si>
    <t>reconciliation_2196539562767301</t>
  </si>
  <si>
    <t xml:space="preserve">Dhivya Bharathi Vijayan </t>
  </si>
  <si>
    <t>811d3bca-f370-46ae-ab4f-9b65f5018fd3</t>
  </si>
  <si>
    <t>reconciliation_283739170970834</t>
  </si>
  <si>
    <t>4a04fb43-ab5f-4f63-b363-25387385dcb2</t>
  </si>
  <si>
    <t>reconciliation_283970632943884</t>
  </si>
  <si>
    <t>Abdulilah Fahad Alsaeedi</t>
  </si>
  <si>
    <t>18c4233f-9e81-428f-8d08-e8e5adc29498</t>
  </si>
  <si>
    <t>reconciliation_2197558100295445</t>
  </si>
  <si>
    <t>Hung Pao Han</t>
  </si>
  <si>
    <t>177d07b0-1edf-4c72-8c36-914164b9f3a9</t>
  </si>
  <si>
    <t>reconciliation_2197718923771540</t>
  </si>
  <si>
    <t>078e7bb9-27c6-4d58-804e-ac62d8847fbb</t>
  </si>
  <si>
    <t>{
  "extraCharges": [{
    "amountInTourCurrency": 6.461,
    "chargeType": "PERCENTAGE",
    "extraChargeCode": "CONVENIENCE_FEE",
    "chargeValue": 5.0
  }]
}</t>
  </si>
  <si>
    <t>reconciliation_284339370620634</t>
  </si>
  <si>
    <t>1699396c-f9ce-4ce2-93b5-10bf1894e4a6</t>
  </si>
  <si>
    <t>reconciliation_2197933852781933</t>
  </si>
  <si>
    <t>Sjors Jozef Henricus Hermans</t>
  </si>
  <si>
    <t>f1641eb3-a2bc-4620-8ab8-7d872b3b6035</t>
  </si>
  <si>
    <t>reconciliation_284769730084304</t>
  </si>
  <si>
    <t>Jorge Valenzuela Vicente</t>
  </si>
  <si>
    <t>e37eb15a-acde-4b9f-9949-5692e85035c9</t>
  </si>
  <si>
    <t>reconciliation_2198572164690637</t>
  </si>
  <si>
    <t>Donto Cedric Junior Rice</t>
  </si>
  <si>
    <t>5af62ce1-cea7-4cb9-8e76-69fa09e9ad99</t>
  </si>
  <si>
    <t>reconciliation_2198572141135031</t>
  </si>
  <si>
    <t>0d4c3bf3-d691-4c1b-9ce1-0023e9558e18</t>
  </si>
  <si>
    <t>reconciliation_285437561833377</t>
  </si>
  <si>
    <t>Jose Silva</t>
  </si>
  <si>
    <t>7b5f0a50-3140-4192-a5d1-534fab020787</t>
  </si>
  <si>
    <t>reconciliation_2199022526564392</t>
  </si>
  <si>
    <t xml:space="preserve">Pablo Gaspoz </t>
  </si>
  <si>
    <t>6324f541-58c1-4d45-9bd9-7b3f894d5fbb</t>
  </si>
  <si>
    <t>reconciliation_2199370249305384</t>
  </si>
  <si>
    <t xml:space="preserve">Donto CEDRIC JUNIOR RICE </t>
  </si>
  <si>
    <t>311209cb-35f0-4a9a-8396-6bac30e2515b</t>
  </si>
  <si>
    <t>reconciliation_2199704442248752</t>
  </si>
  <si>
    <t>Max Knutsson</t>
  </si>
  <si>
    <t>cc881341-c147-4b71-acb8-a9957d00f255</t>
  </si>
  <si>
    <t>reconciliation_2200317136734168</t>
  </si>
  <si>
    <t>Rosa Choi</t>
  </si>
  <si>
    <t>{
  "totalCount": 4,
  "personList": [{
    "count": 2,
    "type": "ADULT",
    "priceNet": 23.2
  }, {
    "count": 2,
    "type": "CHILD",
    "priceNet": 15.0
  }]
}</t>
  </si>
  <si>
    <t>67f47c8e-e9e9-4c81-b53f-6ef385c3f063</t>
  </si>
  <si>
    <t>{
  "extraCharges": [{
    "amountInTourCurrency": 4.1,
    "chargeType": "PERCENTAGE",
    "extraChargeCode": "CONVENIENCE_FEE",
    "chargeValue": 5.0
  }]
}</t>
  </si>
  <si>
    <t>reconciliation_286837382759574</t>
  </si>
  <si>
    <t>Sneha Gupta</t>
  </si>
  <si>
    <t>reconciliation_357462124810632</t>
  </si>
  <si>
    <t>T7W3D27</t>
  </si>
  <si>
    <t>reconciliation_287102412998192</t>
  </si>
  <si>
    <t>Munishka Vijayvergiya</t>
  </si>
  <si>
    <t>9cae1f5a-ee22-4f12-b262-8dd183248fa8</t>
  </si>
  <si>
    <t>reconciliation_287246719906748</t>
  </si>
  <si>
    <t xml:space="preserve">Tatiana Rebrikova </t>
  </si>
  <si>
    <t>6067cab0-06a5-4e15-b317-82e5b1d10997</t>
  </si>
  <si>
    <t>{
  "extraCharges": [{
    "amountInTourCurrency": 3.15,
    "chargeType": "PERCENTAGE",
    "extraChargeCode": "CONVENIENCE_FEE",
    "chargeValue": 5.0
  }]
}</t>
  </si>
  <si>
    <t>reconciliation_287608422456451</t>
  </si>
  <si>
    <t>Iveta Polednikova</t>
  </si>
  <si>
    <t>{
  "totalCount": 3,
  "personList": [{
    "count": 3,
    "type": "ADULT",
    "priceNet": 153.6
  }]
}</t>
  </si>
  <si>
    <t>94ca8e55-854c-447e-8ab7-b26fed48208c</t>
  </si>
  <si>
    <t>reconciliation_288024253116718</t>
  </si>
  <si>
    <t>RAJA NORHAYATI BINTI RAJA MOHD NASRUNDIN</t>
  </si>
  <si>
    <t>{
  "totalCount": 7,
  "personList": [{
    "count": 7,
    "type": "ADULT",
    "priceNet": 18.6
  }]
}</t>
  </si>
  <si>
    <t>569c5d9a-7dfb-4c4c-a1a8-c6b73f7ab4ff</t>
  </si>
  <si>
    <t>reconciliation_288169042574049</t>
  </si>
  <si>
    <t>Ms. Carol A. Hitselberger</t>
  </si>
  <si>
    <t>d65e90bb-7cf9-446d-bf16-440d7e30c16d</t>
  </si>
  <si>
    <t>reconciliation_2201633766617897</t>
  </si>
  <si>
    <t>Zachary Cahill</t>
  </si>
  <si>
    <t>7d6a67f8-bee3-4660-b169-7bbbd6e02f0e</t>
  </si>
  <si>
    <t>reconciliation_288513731535239</t>
  </si>
  <si>
    <t>Paul Medhurst</t>
  </si>
  <si>
    <t>857d77f9-8ceb-448d-ab3c-df05450bad7b</t>
  </si>
  <si>
    <t>reconciliation_288754712944959</t>
  </si>
  <si>
    <t>Jay Frost</t>
  </si>
  <si>
    <t>80893661-f18c-4e2a-9d5d-68e5d7d0c989</t>
  </si>
  <si>
    <t>reconciliation_288925556203661</t>
  </si>
  <si>
    <t>Shahrul Anaz Ismail</t>
  </si>
  <si>
    <t>21181af6-ab89-4793-95ef-6865f459403f</t>
  </si>
  <si>
    <t>reconciliation_2203547593700996</t>
  </si>
  <si>
    <t>Claudia Chandler</t>
  </si>
  <si>
    <t>20ff1218-71f6-4c26-af29-4b0d9e56de76</t>
  </si>
  <si>
    <t>reconciliation_289341385675649</t>
  </si>
  <si>
    <t>teng wee san</t>
  </si>
  <si>
    <t>de6f982d-417b-4dc5-8532-8554c11b3f00</t>
  </si>
  <si>
    <t>reconciliation_289322871298034</t>
  </si>
  <si>
    <t>Girish Pillai</t>
  </si>
  <si>
    <t>206a6ae5-1a9e-45cd-b3bd-12b89ad42c91</t>
  </si>
  <si>
    <t>reconciliation_289387477001076</t>
  </si>
  <si>
    <t>Jan Berka</t>
  </si>
  <si>
    <t>4d44ca56-ee34-410f-9689-47c5f48d02c9</t>
  </si>
  <si>
    <t>reconciliation_290164029322049</t>
  </si>
  <si>
    <t>Karan Kamlesh Sanghavi</t>
  </si>
  <si>
    <t>88478db4-479e-4a07-bf71-47233aab5d12</t>
  </si>
  <si>
    <t>reconciliation_2204401300935751</t>
  </si>
  <si>
    <t>Yuze Zhang</t>
  </si>
  <si>
    <t>f3650516-d3f9-4d98-9d81-96e84b451614</t>
  </si>
  <si>
    <t>reconciliation_290748198462304</t>
  </si>
  <si>
    <t>Meesha Agarwal</t>
  </si>
  <si>
    <t>bfed9bc0-ed99-4352-97dd-7569b0ca0bf6</t>
  </si>
  <si>
    <t>reconciliation_294979147426715</t>
  </si>
  <si>
    <t>Tong tong</t>
  </si>
  <si>
    <t>675b0259-93f1-4b39-bd7b-4da82fe3f0e9</t>
  </si>
  <si>
    <t>reconciliation_2205806604853281</t>
  </si>
  <si>
    <t>Amitesh Kumar</t>
  </si>
  <si>
    <t>08032e2c-af4a-4977-9a61-d5df2e389f96</t>
  </si>
  <si>
    <t>reconciliation_2205231455873169</t>
  </si>
  <si>
    <t>Sam kamrul</t>
  </si>
  <si>
    <t>581e4da4-de52-4538-a009-81a106863225</t>
  </si>
  <si>
    <t>reconciliation_2205340173045280</t>
  </si>
  <si>
    <t>Rebecca Wolter</t>
  </si>
  <si>
    <t>70d6a816-e077-4df2-bf9b-ffd50e1c12f9</t>
  </si>
  <si>
    <t>reconciliation_292017230862463</t>
  </si>
  <si>
    <t>Mariam Reda</t>
  </si>
  <si>
    <t>5dfdb591-53c3-4861-946e-abad3455a94b</t>
  </si>
  <si>
    <t>reconciliation_2205520541528135</t>
  </si>
  <si>
    <t>Kaido Kadak</t>
  </si>
  <si>
    <t>d81327be-2ee8-4d33-980f-b0de397b84c5</t>
  </si>
  <si>
    <t>reconciliation_2205513515136381</t>
  </si>
  <si>
    <t>Nur Afni Syamsunir</t>
  </si>
  <si>
    <t>aeeb4dd9-2bfe-4704-8409-e835e22d4927</t>
  </si>
  <si>
    <t>reconciliation_292626448787082</t>
  </si>
  <si>
    <t>Satvik Sehgal</t>
  </si>
  <si>
    <t>ee73d41d-4718-4804-b8fd-5548baf323cf</t>
  </si>
  <si>
    <t>reconciliation_292973143305104</t>
  </si>
  <si>
    <t>0c2886b4-0c86-47de-b842-25a0c198608a</t>
  </si>
  <si>
    <t>reconciliation_293048791619215</t>
  </si>
  <si>
    <t xml:space="preserve">Кучеренко Александра Михайловна </t>
  </si>
  <si>
    <t>c788e0b5-f5a1-4680-bb04-4e7d17980160</t>
  </si>
  <si>
    <t>reconciliation_293683059151545</t>
  </si>
  <si>
    <t>Allen Bosier</t>
  </si>
  <si>
    <t>58fbf4a0-7ea7-4dba-b92d-bd2a47b97485</t>
  </si>
  <si>
    <t>reconciliation_2207973429954529</t>
  </si>
  <si>
    <t xml:space="preserve">SHUBHAM PRJAPAT </t>
  </si>
  <si>
    <t>b7d21d4e-3fcc-4a95-99a1-4742d2e222f8</t>
  </si>
  <si>
    <t>reconciliation_2208186858214836</t>
  </si>
  <si>
    <t>Packia kumar Balasubramanian</t>
  </si>
  <si>
    <t>4616e782-89c5-40dd-bb3d-67d9888ba35e</t>
  </si>
  <si>
    <t>reconciliation_294812317918399</t>
  </si>
  <si>
    <t xml:space="preserve">Keiko Iizumi </t>
  </si>
  <si>
    <t>3a5cdb12-e27e-4762-b591-ba37f2883232</t>
  </si>
  <si>
    <t>reconciliation_2209266016383084</t>
  </si>
  <si>
    <t>Martin Cañellas</t>
  </si>
  <si>
    <t>22bff79d-6da5-4e8a-ab1b-c3e2d0b6493b</t>
  </si>
  <si>
    <t>reconciliation_296692075117397</t>
  </si>
  <si>
    <t>Anderian Yenz anak Kilau</t>
  </si>
  <si>
    <t>1dd389c5-76e5-4399-9c77-9e90bfa8f857</t>
  </si>
  <si>
    <t>reconciliation_2210278032248339</t>
  </si>
  <si>
    <t>Lemtouni Mohamed</t>
  </si>
  <si>
    <t>1256ffe4-a14a-4f1b-a2e4-b303b65915b8</t>
  </si>
  <si>
    <t>reconciliation_297458116646031</t>
  </si>
  <si>
    <t>Sofia Midori Toyama Shiroma</t>
  </si>
  <si>
    <t>017756c0-eae1-4a3e-a90d-cef01f4dc29a</t>
  </si>
  <si>
    <t>reconciliation_2210750003425097</t>
  </si>
  <si>
    <t>Lyndie Worley</t>
  </si>
  <si>
    <t>5f8e3894-87cc-4e56-b8cb-6fb0a040d327</t>
  </si>
  <si>
    <t>reconciliation_2211411799687548</t>
  </si>
  <si>
    <t>Matthias Drahn</t>
  </si>
  <si>
    <t>be797b38-e75d-4fa6-b947-03c7e9a0942a</t>
  </si>
  <si>
    <t>reconciliation_298507695854621</t>
  </si>
  <si>
    <t>88e23ee2-d16c-40fd-baf9-355c85a20b91</t>
  </si>
  <si>
    <t>reconciliation_313759665113507</t>
  </si>
  <si>
    <t>[2026] – 1 Day Ticket (Malaysian)</t>
  </si>
  <si>
    <t>Ahmad Zaid Bin Kassim</t>
  </si>
  <si>
    <t>{
  "totalCount": 4,
  "personList": [{
    "count": 4,
    "type": "ADULT",
    "priceNet": 83.0
  }]
}</t>
  </si>
  <si>
    <t>JVYF1MM</t>
  </si>
  <si>
    <t>{
  "extraCharges": [{
    "amountInTourCurrency": 52.8,
    "chargeType": "PERCENTAGE",
    "extraChargeCode": "AUDIO_GUIDE_FEE",
    "chargeValue": 15.0
  }]
}</t>
  </si>
  <si>
    <t>reconciliation_2226613161626749</t>
  </si>
  <si>
    <t>Noor Afrina Amira Norlizan</t>
  </si>
  <si>
    <t>WT26UPT</t>
  </si>
  <si>
    <t>reconciliation_2216818090361889</t>
  </si>
  <si>
    <t>Kim Yaremchuk</t>
  </si>
  <si>
    <t>BRVLDDD</t>
  </si>
  <si>
    <t>reconciliation_301349367366327</t>
  </si>
  <si>
    <t>reconciliation_2213266001891362</t>
  </si>
  <si>
    <t xml:space="preserve">Aum mashru </t>
  </si>
  <si>
    <t>84b06ec0-cfbc-4f0d-9074-1eb62b41ce29</t>
  </si>
  <si>
    <t>reconciliation_267452500803478</t>
  </si>
  <si>
    <t>Arell Gold</t>
  </si>
  <si>
    <t>#RKLDZCZ</t>
  </si>
  <si>
    <t>reconciliation_29290353412486</t>
  </si>
  <si>
    <t>reconciliation_300283253032748</t>
  </si>
  <si>
    <t>81e0ec84-0f21-488e-b234-9a4b78307a5c</t>
  </si>
  <si>
    <t>reconciliation_2225823113484292</t>
  </si>
  <si>
    <t>Veera Singham Ramasamy</t>
  </si>
  <si>
    <t>{
  "totalCount": 2,
  "personList": [{
    "count": 2,
    "type": "ADULT",
    "priceNet": 83.0
  }]
}</t>
  </si>
  <si>
    <t>PK19W2Z</t>
  </si>
  <si>
    <t>{
  "extraCharges": [{
    "amountInTourCurrency": 26.4,
    "chargeType": "PERCENTAGE",
    "extraChargeCode": "AUDIO_GUIDE_FEE",
    "chargeValue": 15.0
  }]
}</t>
  </si>
  <si>
    <t>reconciliation_2214282046164733</t>
  </si>
  <si>
    <t>Simon Kristensen</t>
  </si>
  <si>
    <t>3ca044e6-b0ca-41a9-a304-58451d79b3f2</t>
  </si>
  <si>
    <t>reconciliation_301209087629072</t>
  </si>
  <si>
    <t>Amit Ravidas Rangari</t>
  </si>
  <si>
    <t>df8cc1e4-e389-4252-9372-cb459c0c0aad</t>
  </si>
  <si>
    <t>reconciliation_2215130720307601</t>
  </si>
  <si>
    <t>Collin Fisher</t>
  </si>
  <si>
    <t>{
  "totalCount": 3,
  "personList": [{
    "count": 2,
    "type": "ADULT",
    "priceNet": 32.79
  }, {
    "count": 1,
    "type": "CHILD",
    "priceNet": 24.79
  }]
}</t>
  </si>
  <si>
    <t>fd281d5f-66a1-494d-9689-d726a2513010</t>
  </si>
  <si>
    <t>reconciliation_2215397264455856</t>
  </si>
  <si>
    <t>swapnil vaish</t>
  </si>
  <si>
    <t>79ce3e05-a897-45e3-a3c0-5631c763fc6e</t>
  </si>
  <si>
    <t>reconciliation_303018701969540</t>
  </si>
  <si>
    <t>Nguyen hoang long</t>
  </si>
  <si>
    <t>77401697-94bd-4c49-abc9-85f199624d81</t>
  </si>
  <si>
    <t>reconciliation_2217034527696414</t>
  </si>
  <si>
    <t>Johan Öijerholm</t>
  </si>
  <si>
    <t>e3461e8c-c1a2-4c6c-9ce8-383dc05acccc</t>
  </si>
  <si>
    <t>{
  "extraCharges": [{
    "amountInTourCurrency": 19.819,
    "chargeType": "PERCENTAGE",
    "extraChargeCode": "CONVENIENCE_FEE",
    "chargeValue": 10.0
  }]
}</t>
  </si>
  <si>
    <t>reconciliation_303654974602645</t>
  </si>
  <si>
    <t>22f06540-c801-4098-b5ea-7e2e7d77725e</t>
  </si>
  <si>
    <t>reconciliation_2218533022895689</t>
  </si>
  <si>
    <t>Shebin Mathew Paulose</t>
  </si>
  <si>
    <t>99cf86be-c896-40d1-90d9-04ba43512b5e</t>
  </si>
  <si>
    <t>reconciliation_2218693863638647</t>
  </si>
  <si>
    <t>Megan Tantalo</t>
  </si>
  <si>
    <t>d7e18ae5-2d5d-4fc5-84f0-576f190ccfcf</t>
  </si>
  <si>
    <t>reconciliation_305825823651003</t>
  </si>
  <si>
    <t>Santosh Kumar Eruventi</t>
  </si>
  <si>
    <t>1e3db401-70cb-4f16-b132-02b66af39f2a</t>
  </si>
  <si>
    <t>reconciliation_306924509578550</t>
  </si>
  <si>
    <t>TEIXEIRA Daniel</t>
  </si>
  <si>
    <t>3899bf55-6ec1-4c95-8d28-9ff7dbf1b5b1</t>
  </si>
  <si>
    <t>reconciliation_2223108165885411</t>
  </si>
  <si>
    <t>Jerzy Bojewski</t>
  </si>
  <si>
    <t>9d069641-2d2e-4300-bfb1-211d8edfdb4e</t>
  </si>
  <si>
    <t>reconciliation_310986121139262</t>
  </si>
  <si>
    <t>GUILLERMO FRANCO</t>
  </si>
  <si>
    <t>a44eb24b-bc41-4b0e-ab1c-b1910a8d4e89</t>
  </si>
  <si>
    <t>reconciliation_309327307800409</t>
  </si>
  <si>
    <t>SHVARTS VOLODYMYR</t>
  </si>
  <si>
    <t>92dd74f0-05f2-4325-934b-7dcbd14b9ff1</t>
  </si>
  <si>
    <t>reconciliation_309493155862225</t>
  </si>
  <si>
    <t xml:space="preserve">André Francisco da Silva </t>
  </si>
  <si>
    <t>76844974-c371-44d1-869a-dc8157f9a191</t>
  </si>
  <si>
    <t>reconciliation_2223611686877773</t>
  </si>
  <si>
    <t>barış ara</t>
  </si>
  <si>
    <t>4b95e0c7-4983-4326-bead-beeff41c1e98</t>
  </si>
  <si>
    <t>reconciliation_312261670922769</t>
  </si>
  <si>
    <t>Julian Alvarez</t>
  </si>
  <si>
    <t>95d302be-fb44-44eb-a8c3-6c319c6fe1e4</t>
  </si>
  <si>
    <t>reconciliation_2227254949132976</t>
  </si>
  <si>
    <t xml:space="preserve">Julie harper </t>
  </si>
  <si>
    <t>5974561c-e550-4782-8d6f-54ee1bc99e84</t>
  </si>
  <si>
    <t>reconciliation_2227691821375141</t>
  </si>
  <si>
    <t>Qazi saad</t>
  </si>
  <si>
    <t>4d231463-6130-4e31-a8fa-f1829f538091</t>
  </si>
  <si>
    <t>reconciliation_2228431798687027</t>
  </si>
  <si>
    <t>Jigyasa Bhardwaj</t>
  </si>
  <si>
    <t>3062c09c-9b96-4050-855e-c69cdd4ca694</t>
  </si>
  <si>
    <t>reconciliation_2228940309990035</t>
  </si>
  <si>
    <t>Abhishaik Srivastava</t>
  </si>
  <si>
    <t>382da16d-c590-4677-83f1-0c9a68fe3742</t>
  </si>
  <si>
    <t>reconciliation_2229789539391785</t>
  </si>
  <si>
    <t>Skyy Chung</t>
  </si>
  <si>
    <t>8adb8cde-af0d-4d3f-9fe7-a696fe2bb264</t>
  </si>
  <si>
    <t>reconciliation_2230536501748278</t>
  </si>
  <si>
    <t xml:space="preserve">Chirag Modi </t>
  </si>
  <si>
    <t>6da87017-4002-4624-b6fd-10b10b48b1d0</t>
  </si>
  <si>
    <t>reconciliation_317818268538690</t>
  </si>
  <si>
    <t>Salina Perales</t>
  </si>
  <si>
    <t>0dcebc5f-f59a-4e32-a0f3-18511bc7273a</t>
  </si>
  <si>
    <t>reconciliation_321377378469297</t>
  </si>
  <si>
    <t>Avery Moore</t>
  </si>
  <si>
    <t>fc7488ba-ebb9-4a4c-9565-c0d70d889e23</t>
  </si>
  <si>
    <t>reconciliation_322353829526734</t>
  </si>
  <si>
    <t>Oskar Zander</t>
  </si>
  <si>
    <t>ab4c3fa9-186f-4461-b792-66365165aab2</t>
  </si>
  <si>
    <t>reconciliation_2237396207669992</t>
  </si>
  <si>
    <t xml:space="preserve">Sara Sánchez </t>
  </si>
  <si>
    <t>76e06b7d-f3b2-4350-842b-150f2876dd85</t>
  </si>
  <si>
    <t>reconciliation_323359838052962</t>
  </si>
  <si>
    <t>Ana Maria Iamandi Gorzko</t>
  </si>
  <si>
    <t>7dcb09dc-81eb-4187-b674-2fcd2df30971</t>
  </si>
  <si>
    <t>reconciliation_325888415859708</t>
  </si>
  <si>
    <t>Denisa Garcia Macias</t>
  </si>
  <si>
    <t>{
  "totalCount": 2,
  "personList": [{
    "count": 2,
    "type": "ADULT",
    "priceNet": 384.96
  }]
}</t>
  </si>
  <si>
    <t>99fc87cc-1b36-455f-b34b-43f7022a5a6b</t>
  </si>
  <si>
    <t>{
  "extraCharges": [{
    "amountInTourCurrency": 41.393,
    "chargeType": "PERCENTAGE",
    "extraChargeCode": "CONVENIENCE_FEE",
    "chargeValue": 5.0
  }]
}</t>
  </si>
  <si>
    <t>reconciliation_2239891216255559</t>
  </si>
  <si>
    <t>Marcelo da Silva Rodrigues</t>
  </si>
  <si>
    <t>70cc63e4-facf-4cd3-bf05-e068661224cf</t>
  </si>
  <si>
    <t>reconciliation_328452043326391</t>
  </si>
  <si>
    <t>Briony O’Shea</t>
  </si>
  <si>
    <t>25511b37-b69d-409d-b1e2-24ba49c4fd7a</t>
  </si>
  <si>
    <t>reconciliation_2243472873188516</t>
  </si>
  <si>
    <t>Shizuka Utsuno</t>
  </si>
  <si>
    <t>reconciliation_2251232894353252</t>
  </si>
  <si>
    <t>5016728f-d4f6-4350-ab01-ec252ba2fa88</t>
  </si>
  <si>
    <t>reconciliation_2244484388436581</t>
  </si>
  <si>
    <t>Kanoko Kondo</t>
  </si>
  <si>
    <t>6c0b5b87-1a53-4c47-9308-aab58396fab9</t>
  </si>
  <si>
    <t>reconciliation_2243968863361598</t>
  </si>
  <si>
    <t>Antonio Claridad</t>
  </si>
  <si>
    <t>392dc284-108c-4016-a479-7c9ff9071cc6</t>
  </si>
  <si>
    <t>reconciliation_2244123670489937</t>
  </si>
  <si>
    <t>Adam Koscinski</t>
  </si>
  <si>
    <t>bd333fdc-34cd-4f3d-9800-d7263e9b5526</t>
  </si>
  <si>
    <t>reconciliation_330787205381612</t>
  </si>
  <si>
    <t>Monica Keane</t>
  </si>
  <si>
    <t>e29834ab-63c4-4247-9783-8847740b0042</t>
  </si>
  <si>
    <t>reconciliation_2244586096897832</t>
  </si>
  <si>
    <t>Matthew Keil</t>
  </si>
  <si>
    <t>f1e4d910-e6f5-4176-9059-83db4b62d4ed</t>
  </si>
  <si>
    <t>reconciliation_331308752911549</t>
  </si>
  <si>
    <t>Nawshad Ahmed</t>
  </si>
  <si>
    <t>db687a27-9e57-47a9-88dc-d3f8c88714fe</t>
  </si>
  <si>
    <t>reconciliation_2244704352093940</t>
  </si>
  <si>
    <t>Santhosh Chandrasekharan Nair</t>
  </si>
  <si>
    <t>17812730-1732-4cf9-9cb4-8f54f6ada6a2</t>
  </si>
  <si>
    <t>reconciliation_331412955089223</t>
  </si>
  <si>
    <t>Moulfi Zaid</t>
  </si>
  <si>
    <t>654b143d-5e7b-4b4b-8b12-568921f6c5bd</t>
  </si>
  <si>
    <t>reconciliation_2245351623161633</t>
  </si>
  <si>
    <t>Sarah abdulaziz Sehli</t>
  </si>
  <si>
    <t>7e97836f-17a3-4404-a8b8-4fba084eda98</t>
  </si>
  <si>
    <t>reconciliation_2245581607959762</t>
  </si>
  <si>
    <t>Dan Jolly</t>
  </si>
  <si>
    <t>22d0d34a-0d3e-47f3-b9b6-b8ca20f7c3eb</t>
  </si>
  <si>
    <t>reconciliation_2245581581688952</t>
  </si>
  <si>
    <t>8e694d04-e0ff-4d9c-b34d-caefce6ca379</t>
  </si>
  <si>
    <t>reconciliation_332209544825554</t>
  </si>
  <si>
    <t>Keiichi namikoshi</t>
  </si>
  <si>
    <t>5d245aca-39d7-46d4-91be-a14f6b604e25</t>
  </si>
  <si>
    <t>reconciliation_332259145334826</t>
  </si>
  <si>
    <t>dc93f2ea-4123-4d2b-8cd9-6105cb89d80c</t>
  </si>
  <si>
    <t>reconciliation_332622873604000</t>
  </si>
  <si>
    <t>Derice-Leon Köhler</t>
  </si>
  <si>
    <t>0b3a004e-a44e-46b8-91b9-0ce4777dfac5</t>
  </si>
  <si>
    <t>reconciliation_332612855262364</t>
  </si>
  <si>
    <t xml:space="preserve">Emma Jordyn noble </t>
  </si>
  <si>
    <t>5f1a11f5-2ed9-4a5f-a67b-47cf00f259b5</t>
  </si>
  <si>
    <t>reconciliation_2246163748937135</t>
  </si>
  <si>
    <t>CHEN XIURONG</t>
  </si>
  <si>
    <t>5db9deff-a037-455e-8865-fe759487f326</t>
  </si>
  <si>
    <t>reconciliation_2246187795852009</t>
  </si>
  <si>
    <t xml:space="preserve">Hishamuddin Bin Abdullah </t>
  </si>
  <si>
    <t>f211301f-d103-419d-8559-644713209e46</t>
  </si>
  <si>
    <t>reconciliation_2246353126650881</t>
  </si>
  <si>
    <t>Harrison Myers</t>
  </si>
  <si>
    <t>732b418e-ea74-49eb-a90b-91f8d1b46899</t>
  </si>
  <si>
    <t>reconciliation_333081789572662</t>
  </si>
  <si>
    <t>Wilberforce Wanjira Ochieng</t>
  </si>
  <si>
    <t>3d16e204-67de-4a94-b7ed-35b09ef1ec4f</t>
  </si>
  <si>
    <t>reconciliation_2246461345240479</t>
  </si>
  <si>
    <t>cbdaefc1-cee1-4553-87b7-31a29d6629f0</t>
  </si>
  <si>
    <t>reconciliation_333141909169059</t>
  </si>
  <si>
    <t>Arthur Salim</t>
  </si>
  <si>
    <t>1905caf5-d005-4077-8197-584aac0306ed</t>
  </si>
  <si>
    <t>reconciliation_2246686291516990</t>
  </si>
  <si>
    <t>Devon Smith</t>
  </si>
  <si>
    <t>48b476de-c41c-456a-af91-420558658443</t>
  </si>
  <si>
    <t>reconciliation_2246928274004553</t>
  </si>
  <si>
    <t>Jake Grundy</t>
  </si>
  <si>
    <t>551c86f9-1de8-4492-8392-b49b36aea547</t>
  </si>
  <si>
    <t>reconciliation_333858854475795</t>
  </si>
  <si>
    <t>Brynna Hoff</t>
  </si>
  <si>
    <t>2c220bae-5b58-4560-9cd6-9461b386310e</t>
  </si>
  <si>
    <t>reconciliation_334040205958792</t>
  </si>
  <si>
    <t xml:space="preserve">Stephanie Marshall </t>
  </si>
  <si>
    <t>d707d0e0-d6f7-462e-9ad9-e4fbe07bad3d</t>
  </si>
  <si>
    <t>reconciliation_334070265653183</t>
  </si>
  <si>
    <t>COMBO: Underwater World Langkawi + Crocodile Adventureland Langkawi Adventure Combo (International Travellers)</t>
  </si>
  <si>
    <t>Magdalena Żołkowska</t>
  </si>
  <si>
    <t>{
  "totalCount": 3,
  "personList": [{
    "count": 2,
    "type": "ADULT",
    "priceNet": 77.5
  }, {
    "count": 1,
    "type": "CHILD",
    "priceNet": 64.5
  }]
}</t>
  </si>
  <si>
    <t>6d1554fb-c527-465a-af27-c8975103eec9</t>
  </si>
  <si>
    <t>reconciliation_2247741402252499</t>
  </si>
  <si>
    <t>Joseph Lee Gabbard</t>
  </si>
  <si>
    <t>464b6807-b808-429c-b059-5838149f26bd</t>
  </si>
  <si>
    <t>reconciliation_334402938565240</t>
  </si>
  <si>
    <t>Riikonen Arto</t>
  </si>
  <si>
    <t>c17b4490-4b1b-4a7b-b372-41cc03b5f933</t>
  </si>
  <si>
    <t>reconciliation_2249058032631948</t>
  </si>
  <si>
    <t>Buder Stefan</t>
  </si>
  <si>
    <t>5c59c8ba-6e94-4d28-9720-21a1aed5aa26</t>
  </si>
  <si>
    <t>reconciliation_334892990941335</t>
  </si>
  <si>
    <t>Vuong thi kim hang</t>
  </si>
  <si>
    <t>c25b5d23-8d9a-4776-bba3-0cba08a3f3c7</t>
  </si>
  <si>
    <t>reconciliation_2248343110610499</t>
  </si>
  <si>
    <t>Sambo Samphors</t>
  </si>
  <si>
    <t>d9edff61-9bb2-4298-abfa-992e94cf5815</t>
  </si>
  <si>
    <t>reconciliation_2248366144834931</t>
  </si>
  <si>
    <t>{
  "totalCount": 3,
  "personList": [{
    "count": 2,
    "type": "ADULT",
    "priceNet": 8.3
  }, {
    "count": 1,
    "type": "CHILD",
    "priceNet": 8.3
  }]
}</t>
  </si>
  <si>
    <t>d2b17b8f-191c-424a-a0d2-d65a88f4d462</t>
  </si>
  <si>
    <t>reconciliation_335053729362500</t>
  </si>
  <si>
    <t>Sivhuor Huot</t>
  </si>
  <si>
    <t>12c2887e-cdea-435a-b21e-194035ee1ea6</t>
  </si>
  <si>
    <t>reconciliation_2248489911694942</t>
  </si>
  <si>
    <t>RAJA FATAINA BINTI RAJA KAMARUDDIN</t>
  </si>
  <si>
    <t>6e635105-c39f-4f53-b3d8-e0a99590af03</t>
  </si>
  <si>
    <t>reconciliation_335117354692255</t>
  </si>
  <si>
    <t>Menchie Jeffries</t>
  </si>
  <si>
    <t>c7e5d4d2-938c-4c5e-b6e7-3a74ecf53d77</t>
  </si>
  <si>
    <t>reconciliation_2248632714555785</t>
  </si>
  <si>
    <t>Nikita Kumar</t>
  </si>
  <si>
    <t>50e52a63-d2e4-41fb-98d5-ffc19b186e11</t>
  </si>
  <si>
    <t>reconciliation_2248907233400384</t>
  </si>
  <si>
    <t>a009a174-f75e-4cbf-a28e-cea25ea5b731</t>
  </si>
  <si>
    <t>reconciliation_335543709590759</t>
  </si>
  <si>
    <t xml:space="preserve">Wayne Johannesen </t>
  </si>
  <si>
    <t>dcc879df-5531-4a1d-90e5-f8db16f65973</t>
  </si>
  <si>
    <t>reconciliation_2249412742432056</t>
  </si>
  <si>
    <t>Rahil malik</t>
  </si>
  <si>
    <t>30f83841-c418-4cdb-925f-d80eb2dcec3a</t>
  </si>
  <si>
    <t>{
  "extraCharges": [{
    "amountInTourCurrency": 51.986,
    "chargeType": "PERCENTAGE",
    "extraChargeCode": "CONVENIENCE_FEE",
    "chargeValue": 18.0
  }]
}</t>
  </si>
  <si>
    <t>reconciliation_336128378240209</t>
  </si>
  <si>
    <t>Siavash Pazhang</t>
  </si>
  <si>
    <t>28801022-6f9a-4909-a3c8-3759698bc431</t>
  </si>
  <si>
    <t>reconciliation_2249631173535149</t>
  </si>
  <si>
    <t>GEOFFREY BIRD</t>
  </si>
  <si>
    <t>d613ca98-86b9-45ea-a73a-a9559fdf156a</t>
  </si>
  <si>
    <t>reconciliation_336204528463847</t>
  </si>
  <si>
    <t>Teo Shi Wei</t>
  </si>
  <si>
    <t>84539130-7dab-4e6b-9451-d3040abf5ffd</t>
  </si>
  <si>
    <t>reconciliation_2250001416688091</t>
  </si>
  <si>
    <t>34c45205-4d09-403c-a9dd-611f14a53dc8</t>
  </si>
  <si>
    <t>reconciliation_336799218678174</t>
  </si>
  <si>
    <t xml:space="preserve">Leticia Santos da Silva </t>
  </si>
  <si>
    <t>bbeb25eb-907f-4f49-8513-d323ded712ba</t>
  </si>
  <si>
    <t>reconciliation_2250396706556174</t>
  </si>
  <si>
    <t>S Mudiyanselage Milinda S K Sooriyakula</t>
  </si>
  <si>
    <t>{
  "totalCount": 5,
  "personList": [{
    "count": 3,
    "type": "ADULT",
    "priceNet": 56.5
  }, {
    "count": 2,
    "type": "CHILD",
    "priceNet": 43.1
  }]
}</t>
  </si>
  <si>
    <t>e6b3fd4b-1fd4-46b9-85c4-554d5a7b9753</t>
  </si>
  <si>
    <t>{
  "extraCharges": [{
    "amountInTourCurrency": 14.081,
    "chargeType": "PERCENTAGE",
    "extraChargeCode": "AUDIO_GUIDE_FEE",
    "chargeValue": 5.0
  }]
}</t>
  </si>
  <si>
    <t>reconciliation_337085791729502</t>
  </si>
  <si>
    <t>Kiyoung Yang</t>
  </si>
  <si>
    <t>b506e00e-fa54-4cd2-83dd-c5da186daec5</t>
  </si>
  <si>
    <t>reconciliation_337238619623162</t>
  </si>
  <si>
    <t>Helen MacNaughton</t>
  </si>
  <si>
    <t>234f77f7-aa6f-4f28-a87c-b6da98c1c8b3</t>
  </si>
  <si>
    <t>reconciliation_337403926308851</t>
  </si>
  <si>
    <t>Niklas Herbert</t>
  </si>
  <si>
    <t>67d16844-b97b-42b3-ba0f-c20e39e244bb</t>
  </si>
  <si>
    <t>reconciliation_2250977905010405</t>
  </si>
  <si>
    <t xml:space="preserve">Ellinor Elisabeth Vuilleumier </t>
  </si>
  <si>
    <t>{
  "totalCount": 1,
  "personList": [{
    "count": 1,
    "type": "ADULT",
    "priceNet": 56.5
  }]
}</t>
  </si>
  <si>
    <t>73723691-8b5a-42b3-aabe-f7093f0bf6e2</t>
  </si>
  <si>
    <t>{
  "extraCharges": [{
    "amountInTourCurrency": 3.156,
    "chargeType": "PERCENTAGE",
    "extraChargeCode": "AUDIO_GUIDE_FEE",
    "chargeValue": 5.0
  }]
}</t>
  </si>
  <si>
    <t>reconciliation_337632883202727</t>
  </si>
  <si>
    <t>Adam jones</t>
  </si>
  <si>
    <t>7f33df68-b9f8-42dd-8c86-d123bb31f2c8</t>
  </si>
  <si>
    <t>reconciliation_337847834065290</t>
  </si>
  <si>
    <t>Yunchen Zheng</t>
  </si>
  <si>
    <t>5ff416f5-50e0-42ce-aa5f-71381625c883</t>
  </si>
  <si>
    <t>reconciliation_2251482396204356</t>
  </si>
  <si>
    <t>yeap chongho</t>
  </si>
  <si>
    <t>91c7913f-3d7f-43cb-9d3b-d645cfb71e0f</t>
  </si>
  <si>
    <t>reconciliation_338278194368942</t>
  </si>
  <si>
    <t xml:space="preserve">Temuulen Lkhagvasuren </t>
  </si>
  <si>
    <t>9164a0eb-fab2-46ff-998a-c11ecc59a643</t>
  </si>
  <si>
    <t>reconciliation_338674485396936</t>
  </si>
  <si>
    <t xml:space="preserve">David Thompson </t>
  </si>
  <si>
    <t>{
  "totalCount": 2,
  "personList": [{
    "count": 2,
    "type": "ADULT",
    "priceNet": 761.0
  }]
}</t>
  </si>
  <si>
    <t>77b69fc1-3e2a-4822-ac42-c0b848a0d30e</t>
  </si>
  <si>
    <t>{
  "extraCharges": [{
    "amountInTourCurrency": 83.26,
    "chargeType": "PERCENTAGE",
    "extraChargeCode": "CONVENIENCE_FEE",
    "chargeValue": 5.0
  }]
}</t>
  </si>
  <si>
    <t>reconciliation_338661960834475</t>
  </si>
  <si>
    <t>Wen Cui</t>
  </si>
  <si>
    <t>9455daf5-8810-45d4-8876-d736c3b33981</t>
  </si>
  <si>
    <t>reconciliation_338755146677855</t>
  </si>
  <si>
    <t>SITI HAJERA BINTI SA’AID</t>
  </si>
  <si>
    <t>8ea2ca23-67bb-4da1-9627-768f2e5f66c4</t>
  </si>
  <si>
    <t>reconciliation_2252564559304131</t>
  </si>
  <si>
    <t>Sergio Meneguzzo</t>
  </si>
  <si>
    <t>f4e0253f-5fbf-473f-bd84-e264d9ea3620</t>
  </si>
  <si>
    <t>reconciliation_339249639302073</t>
  </si>
  <si>
    <t>Derek Toh Hong Yong</t>
  </si>
  <si>
    <t>{
  "totalCount": 6,
  "personList": [{
    "count": 3,
    "type": "ADULT",
    "priceNet": 53.5
  }, {
    "count": 2,
    "type": "SENIOR",
    "priceNet": 39.5
  }, {
    "count": 1,
    "type": "CHILD",
    "priceNet": 39.5
  }]
}</t>
  </si>
  <si>
    <t>bc41d349-52db-47ea-85e5-0cfa67c359c3</t>
  </si>
  <si>
    <t>reconciliation_2253452841614518</t>
  </si>
  <si>
    <t>Louis Z</t>
  </si>
  <si>
    <t>c746b4ad-0020-4f40-90bc-9ef28f925942</t>
  </si>
  <si>
    <t>reconciliation_340147937055274</t>
  </si>
  <si>
    <t>NUR ADILA MASTURA BINTI NORAIDIL RAZMAN</t>
  </si>
  <si>
    <t>e8ba4241-c26f-44fb-9b3b-587a39e22f64</t>
  </si>
  <si>
    <t>reconciliation_2253625186435868</t>
  </si>
  <si>
    <t xml:space="preserve">Bhupinder singh </t>
  </si>
  <si>
    <t>17a141b6-151f-4bf0-b299-66a5980a16ca</t>
  </si>
  <si>
    <t>reconciliation_340375390176311</t>
  </si>
  <si>
    <t>469f36e4-98ad-4f59-8ad7-8b1f7f9ec157</t>
  </si>
  <si>
    <t>reconciliation_340444027329252</t>
  </si>
  <si>
    <t>Mizanor Bin Ismail</t>
  </si>
  <si>
    <t>0818b267-07ba-439f-9883-79ebef901e13</t>
  </si>
  <si>
    <t>reconciliation_341143428806451</t>
  </si>
  <si>
    <t>Marjorie Austria</t>
  </si>
  <si>
    <t>4aa63ce7-650b-47b5-8186-ab2c6dd94084</t>
  </si>
  <si>
    <t>reconciliation_2254490916849396</t>
  </si>
  <si>
    <t>Muhammad salihin bin muhammad shukri wong</t>
  </si>
  <si>
    <t>9d22a22b-ad61-46aa-b2ee-d65d9b7680a4</t>
  </si>
  <si>
    <t>reconciliation_341483110882414</t>
  </si>
  <si>
    <t>Sim Ming Siong</t>
  </si>
  <si>
    <t>86459bf8-f23a-486b-bdc6-7ee8de91fa50</t>
  </si>
  <si>
    <t>reconciliation_2254879694252787</t>
  </si>
  <si>
    <t>Srinath sankaran</t>
  </si>
  <si>
    <t>80086c2a-a0fa-47a0-9ad3-2320dd129d0b</t>
  </si>
  <si>
    <t>reconciliation_341611362899383</t>
  </si>
  <si>
    <t>Jyoti Kajrolkar</t>
  </si>
  <si>
    <t>4bbbfc18-e10d-4fbc-be06-20b0487aa7f1</t>
  </si>
  <si>
    <t>reconciliation_341734108056685</t>
  </si>
  <si>
    <t>Chad Raymont</t>
  </si>
  <si>
    <t>4f35f77a-49e5-447a-8739-2b9c9d2c8129</t>
  </si>
  <si>
    <t>reconciliation_2255777498325171</t>
  </si>
  <si>
    <t>MUHAMMAD NUR IMAN BIN NOR AZEZEE</t>
  </si>
  <si>
    <t>170caedb-e783-4eae-8f78-0e06e04a63d7</t>
  </si>
  <si>
    <t>reconciliation_2255862680105425</t>
  </si>
  <si>
    <t>Bhanu Prakash Vangala</t>
  </si>
  <si>
    <t>14296bd9-2265-47c2-b978-3db15c1bd602</t>
  </si>
  <si>
    <t>reconciliation_342640920754145</t>
  </si>
  <si>
    <t>Claire Reece</t>
  </si>
  <si>
    <t>26504a80-0785-4aca-8865-cd2ca0248d95</t>
  </si>
  <si>
    <t>reconciliation_344060758401976</t>
  </si>
  <si>
    <t>AFQS6PA/AKFQ4YB</t>
  </si>
  <si>
    <t>reconciliation_2256169272392085</t>
  </si>
  <si>
    <t>PALAVALA VISHNU VARDHAN REDDY</t>
  </si>
  <si>
    <t>bad64867-a3a6-4405-b8ab-9025235c5bac</t>
  </si>
  <si>
    <t>reconciliation_343253144809788</t>
  </si>
  <si>
    <t>Rafael Uldanov</t>
  </si>
  <si>
    <t>7dd42fb5-9df2-4224-b2f0-60c53242f136</t>
  </si>
  <si>
    <t>reconciliation_2257348630458921</t>
  </si>
  <si>
    <t>Samuel Jones</t>
  </si>
  <si>
    <t>55106074-d25c-44e6-b43a-76ef1d2472f6</t>
  </si>
  <si>
    <t>reconciliation_2257643718209476</t>
  </si>
  <si>
    <t>Michelle Robyn Guse</t>
  </si>
  <si>
    <t>43c473a2-db87-4563-92f0-7ba71c27dcbc</t>
  </si>
  <si>
    <t>reconciliation_2257565061160993</t>
  </si>
  <si>
    <t>ELINA BINTI ELIAS</t>
  </si>
  <si>
    <t>cf862210-14d4-41a7-a5ea-507b07631a8e</t>
  </si>
  <si>
    <t>reconciliation_344265168707633</t>
  </si>
  <si>
    <t xml:space="preserve">Sonam Rabgay </t>
  </si>
  <si>
    <t>{
  "totalCount": 8,
  "personList": [{
    "count": 6,
    "type": "ADULT",
    "priceNet": 26.5
  }, {
    "count": 2,
    "type": "CHILD",
    "priceNet": 19.45
  }]
}</t>
  </si>
  <si>
    <t>8208a9ae-ec8e-4fd6-8c89-105baf141ca2</t>
  </si>
  <si>
    <t>reconciliation_2258149269203031</t>
  </si>
  <si>
    <t>Julia Oddy</t>
  </si>
  <si>
    <t>b4522353-d396-464b-bc83-fd870958b3d7</t>
  </si>
  <si>
    <t>reconciliation_2258493922155526</t>
  </si>
  <si>
    <t>SITI NURFATIN BINTI AHMAD SABRI</t>
  </si>
  <si>
    <t>cb1d8648-34cf-4d4d-bf79-1d13dc7148b6</t>
  </si>
  <si>
    <t>reconciliation_345217575112135</t>
  </si>
  <si>
    <t>Patrina Baxter</t>
  </si>
  <si>
    <t>7d7ae818-c1a3-4fa6-a0cd-d49e57e22e83</t>
  </si>
  <si>
    <t>reconciliation_346020678210135</t>
  </si>
  <si>
    <t>Aleisha Gray</t>
  </si>
  <si>
    <t>c2b71e8c-e473-4b1b-9d0e-522eb02e938e</t>
  </si>
  <si>
    <t>reconciliation_346200034879826</t>
  </si>
  <si>
    <t>Keith James Neirun Hall</t>
  </si>
  <si>
    <t>6be53854-bdf2-49b4-b7b6-7416635eb467</t>
  </si>
  <si>
    <t>reconciliation_2259690813816548</t>
  </si>
  <si>
    <t>Roshni gowdanar</t>
  </si>
  <si>
    <t>107c6d53-1f44-479b-ad1a-670c4ab5067a</t>
  </si>
  <si>
    <t>reconciliation_346705548118195</t>
  </si>
  <si>
    <t>ERLINA BINTI MOHAMAD YUSSOP</t>
  </si>
  <si>
    <t>d3b1a471-4b95-45a6-8f50-e2cb4f0aec89</t>
  </si>
  <si>
    <t>reconciliation_2260015462913208</t>
  </si>
  <si>
    <t>Wang dan</t>
  </si>
  <si>
    <t>ffe62ae6-9c57-4881-80b6-50c4dff11a7a</t>
  </si>
  <si>
    <t>reconciliation_2260490414167815</t>
  </si>
  <si>
    <t>Kaliyaraj Kaliyaperumal</t>
  </si>
  <si>
    <t>91d52657-ddef-4648-9321-07906988d339</t>
  </si>
  <si>
    <t>reconciliation_2260867680133938</t>
  </si>
  <si>
    <t>Gowtham Nagesh</t>
  </si>
  <si>
    <t>219de17e-f1fc-4502-9a81-088085c5412e</t>
  </si>
  <si>
    <t>reconciliation_347638940843872</t>
  </si>
  <si>
    <t>Basant Mahmoud Khalil Hassan</t>
  </si>
  <si>
    <t>542fd13b-3566-494c-94fe-beaffdae0a6c</t>
  </si>
  <si>
    <t>reconciliation_2261114182967598</t>
  </si>
  <si>
    <t>Norfaradila Binte Mohd Amin</t>
  </si>
  <si>
    <t>9c2a6796-5b82-4618-99a4-cf645c7f7dfa</t>
  </si>
  <si>
    <t>reconciliation_348893952653059</t>
  </si>
  <si>
    <t>Rajesh Mishra</t>
  </si>
  <si>
    <t>db4fd74d-c6e0-4fa0-9665-f63d472e53aa</t>
  </si>
  <si>
    <t>reconciliation_349399977789685</t>
  </si>
  <si>
    <t>Karuna Mahesh Mirchandani</t>
  </si>
  <si>
    <t>{
  "totalCount": 4,
  "personList": [{
    "count": 2,
    "type": "ADULT",
    "priceNet": 77.1
  }, {
    "count": 2,
    "type": "SENIOR",
    "priceNet": 38.2
  }]
}</t>
  </si>
  <si>
    <t>0ebb2aaf-5eb9-41f7-b74a-561186bb6684</t>
  </si>
  <si>
    <t>reconciliation_349400000991837</t>
  </si>
  <si>
    <t>7cdbdb80-7e7e-473e-bfc0-4e1a5f57ee4f</t>
  </si>
  <si>
    <t>reconciliation_349725122175249</t>
  </si>
  <si>
    <t xml:space="preserve">Novita Setiyani </t>
  </si>
  <si>
    <t>8bdf01bf-42cd-482f-a995-b4fcfeec20e1</t>
  </si>
  <si>
    <t>reconciliation_349966105154439</t>
  </si>
  <si>
    <t>Donald Eskridge</t>
  </si>
  <si>
    <t>f0cf2d89-bef4-4ff0-9064-cad94b1d0bf9</t>
  </si>
  <si>
    <t>reconciliation_2263434329812443</t>
  </si>
  <si>
    <t>ARIFSHAZNIQ NOKEY</t>
  </si>
  <si>
    <t>f33767bc-b1fd-4090-ba0b-687be60a38c6</t>
  </si>
  <si>
    <t>reconciliation_350672013951779</t>
  </si>
  <si>
    <t>Ginger D Huey</t>
  </si>
  <si>
    <t>11c89057-d1d4-47f3-98af-7b47035793e0</t>
  </si>
  <si>
    <t>reconciliation_350742155406844</t>
  </si>
  <si>
    <t>Katie Wellbrook</t>
  </si>
  <si>
    <t>28a719a2-3702-4bbf-92e7-1d68a8633346</t>
  </si>
  <si>
    <t>reconciliation_2264138741505174</t>
  </si>
  <si>
    <t>Mehakpreet Mehakpreet</t>
  </si>
  <si>
    <t>68d414a0-83ac-4984-b977-ff1923f3fa83</t>
  </si>
  <si>
    <t>reconciliation_351151972090489</t>
  </si>
  <si>
    <t>Franziska Gerke</t>
  </si>
  <si>
    <t>be2fe0bf-4849-4cbd-b257-ec65a4c038c4</t>
  </si>
  <si>
    <t>reconciliation_351199066647893</t>
  </si>
  <si>
    <t>Tetiana Zbryzka</t>
  </si>
  <si>
    <t>eaa1174c-a8e6-43bf-a0c4-dd899ebe64ce</t>
  </si>
  <si>
    <t>reconciliation_351316818555828</t>
  </si>
  <si>
    <t>Nidan Prakash</t>
  </si>
  <si>
    <t>925aab7a-d6d9-4350-8ce0-04fb272d588a</t>
  </si>
  <si>
    <t>reconciliation_2265505475946107</t>
  </si>
  <si>
    <t>Lennie Velasco</t>
  </si>
  <si>
    <t>402173ed-78fc-45ff-87bf-30ea6b618e62</t>
  </si>
  <si>
    <t>reconciliation_352143475930410</t>
  </si>
  <si>
    <t>James Carl Stockton</t>
  </si>
  <si>
    <t>18888c62-c885-4dad-8f07-64b7b77063ea</t>
  </si>
  <si>
    <t>reconciliation_352250195227837</t>
  </si>
  <si>
    <t>Jorja Moshovis</t>
  </si>
  <si>
    <t>b6e5e3fd-9ac7-4200-b2af-7ced420c7f9d</t>
  </si>
  <si>
    <t>reconciliation_2266107181313035</t>
  </si>
  <si>
    <t>Bradley Scott Cutler</t>
  </si>
  <si>
    <t>11cf3db6-b5f9-4a95-9851-bee5aa9a19ac</t>
  </si>
  <si>
    <t>reconciliation_2266395762452747</t>
  </si>
  <si>
    <t xml:space="preserve">Hans Neuteboom </t>
  </si>
  <si>
    <t>7ca306b1-b7e9-4ea2-a1fb-60e404dd3474</t>
  </si>
  <si>
    <t>reconciliation_353680030807392</t>
  </si>
  <si>
    <t>Beatrice Graf</t>
  </si>
  <si>
    <t>93dd19e3-a192-4cbc-b93c-fa87ca3ebf6c</t>
  </si>
  <si>
    <t>reconciliation_2267765994364322</t>
  </si>
  <si>
    <t>Gerald Martin</t>
  </si>
  <si>
    <t>e537e77d-4753-4615-b4bf-8463c3f80461</t>
  </si>
  <si>
    <t>reconciliation_354455610132540</t>
  </si>
  <si>
    <t>YOHEI OKAWA</t>
  </si>
  <si>
    <t>84921933-30bd-4a01-a28b-2d931a4de23b</t>
  </si>
  <si>
    <t>reconciliation_355120911138639</t>
  </si>
  <si>
    <t>Mary Lawal</t>
  </si>
  <si>
    <t>3bf3dd9a-83a5-4028-97b4-972b6240ecf5</t>
  </si>
  <si>
    <t>reconciliation_355285241765822</t>
  </si>
  <si>
    <t>VARUN DHIR</t>
  </si>
  <si>
    <t>{
  "extraCharges": [{
    "amountInTourCurrency": 3.23,
    "chargeType": "PERCENTAGE",
    "extraChargeCode": "CONVENIENCE_FEE",
    "chargeValue": 5.0
  }]
}</t>
  </si>
  <si>
    <t>reconciliation_357087851185695</t>
  </si>
  <si>
    <t>HTKCVB8</t>
  </si>
  <si>
    <t>reconciliation_2268664794046533</t>
  </si>
  <si>
    <t>reconciliation_357009685438569</t>
  </si>
  <si>
    <t>8f704c69-122d-457c-ae87-b03ade211c1c</t>
  </si>
  <si>
    <t>reconciliation_2268721906240213</t>
  </si>
  <si>
    <t>Valentin Brunacci</t>
  </si>
  <si>
    <t>f33bdc52-7f4b-462d-998f-26b6f5f84747</t>
  </si>
  <si>
    <t>reconciliation_2269192342424034</t>
  </si>
  <si>
    <t>{
  "totalCount": 2,
  "personList": [{
    "count": 2,
    "type": "ADULT",
    "priceNet": 35.35
  }]
}</t>
  </si>
  <si>
    <t>9695170d-6713-42b3-8dce-6ebf2d5b5f54</t>
  </si>
  <si>
    <t>{
  "extraCharges": [{
    "amountInTourCurrency": 4.666,
    "chargeType": "PERCENTAGE",
    "extraChargeCode": "AUDIO_GUIDE_FEE",
    "chargeValue": 5.0
  }]
}</t>
  </si>
  <si>
    <t>reconciliation_356462593313478</t>
  </si>
  <si>
    <t xml:space="preserve">Raheel Ahmed </t>
  </si>
  <si>
    <t>4cb7aaaa-002e-4875-a0df-acc8d766b1b7</t>
  </si>
  <si>
    <t>reconciliation_356729625178312</t>
  </si>
  <si>
    <t>Hosea Ryan Dingcong</t>
  </si>
  <si>
    <t>68c09cfc-755a-4e7a-a836-57be87439170</t>
  </si>
  <si>
    <t>reconciliation_356957580370877</t>
  </si>
  <si>
    <t>Julie Saunders</t>
  </si>
  <si>
    <t>5c058c05-491f-4908-ad2d-db3166a1748b</t>
  </si>
  <si>
    <t>reconciliation_2270451870707623</t>
  </si>
  <si>
    <t>La Keysha Dorsey</t>
  </si>
  <si>
    <t>c1a05d4e-2bc6-43b4-bed1-45c6a60fddc5</t>
  </si>
  <si>
    <t>reconciliation_357632429451560</t>
  </si>
  <si>
    <t>Yao Xiao Xi</t>
  </si>
  <si>
    <t>22e7be28-ba1c-4b6b-b417-7511dbe887cd</t>
  </si>
  <si>
    <t>reconciliation_2280219869736011</t>
  </si>
  <si>
    <t>Aleksandr Podkhaliuzin</t>
  </si>
  <si>
    <t>{
  "totalCount": 2,
  "personList": [{
    "count": 1,
    "type": "ADULT",
    "priceNet": 786.91
  }, {
    "count": 1,
    "type": "CHILD",
    "priceNet": 634.15
  }]
}</t>
  </si>
  <si>
    <t>b95b8448-d40a-405f-8c69-b6d2039c654d</t>
  </si>
  <si>
    <t>{
  "extraCharges": [{
    "amountInTourCurrency": 152.623,
    "chargeType": "PERCENTAGE",
    "extraChargeCode": "CONVENIENCE_FEE",
    "chargeValue": 10.0
  }]
}</t>
  </si>
  <si>
    <t>reconciliation_358883426056072</t>
  </si>
  <si>
    <t>reconciliation_357742648146392</t>
  </si>
  <si>
    <t>Ranjith Puthanpurakkal</t>
  </si>
  <si>
    <t>28b772f1-22f9-4e3a-9cf0-0c3026a7ad92</t>
  </si>
  <si>
    <t>reconciliation_358291743182123</t>
  </si>
  <si>
    <t>Michal Majewski</t>
  </si>
  <si>
    <t>e5800986-1549-478e-b6f0-bd70e7f2d567</t>
  </si>
  <si>
    <t>reconciliation_2271921298381324</t>
  </si>
  <si>
    <t>Paula Johnston</t>
  </si>
  <si>
    <t>{
  "totalCount": 6,
  "personList": [{
    "count": 6,
    "type": "GENERAL",
    "priceNet": 1166.0
  }]
}</t>
  </si>
  <si>
    <t>{
  "extraCharges": [{
    "amountInTourCurrency": 802.364,
    "chargeType": "PERCENTAGE",
    "extraChargeCode": "CONVENIENCE_FEE",
    "chargeValue": 10.0
  }]
}</t>
  </si>
  <si>
    <t>reconciliation_2279939311067391</t>
  </si>
  <si>
    <t>RQ4FRHV, GLB2ZG5</t>
  </si>
  <si>
    <t>reconciliation_358750686246566</t>
  </si>
  <si>
    <t xml:space="preserve">Roshini Gunawardane </t>
  </si>
  <si>
    <t>4f668486-1e29-4e89-b398-f49396be4226</t>
  </si>
  <si>
    <t>reconciliation_358971111439535</t>
  </si>
  <si>
    <t>Katja Forsman</t>
  </si>
  <si>
    <t>cf334ebc-f935-42b8-8447-1ac9331b53aa</t>
  </si>
  <si>
    <t>reconciliation_359519198692792</t>
  </si>
  <si>
    <t>MOHAMMAD TUMAN</t>
  </si>
  <si>
    <t>d4d96e69-0f50-41c8-8e38-4a59409e91fc</t>
  </si>
  <si>
    <t>reconciliation_359647954545714</t>
  </si>
  <si>
    <t>Jeyaseelan Balakrishnan</t>
  </si>
  <si>
    <t>edcabbc8-d160-49ba-be36-768207138e0b</t>
  </si>
  <si>
    <t>reconciliation_359592343504041</t>
  </si>
  <si>
    <t>Bintu Kamara</t>
  </si>
  <si>
    <t>94e50116-1b64-4626-8b26-d3a92969615d</t>
  </si>
  <si>
    <t>reconciliation_359699056677698</t>
  </si>
  <si>
    <t>Jane Benita Skrodzki</t>
  </si>
  <si>
    <t>de32f703-b638-4bbc-8b53-a23af83f0119</t>
  </si>
  <si>
    <t>reconciliation_359922504735539</t>
  </si>
  <si>
    <t>Laura Matkins</t>
  </si>
  <si>
    <t>33d0a3a6-ce76-49ef-88db-8867e8e13982</t>
  </si>
  <si>
    <t>reconciliation_361228612977717</t>
  </si>
  <si>
    <t>Madame Tussauds Singapore - Standard Ticket + Marvel Universe 4D + Digiphoto</t>
  </si>
  <si>
    <t>{
  "totalCount": 3,
  "personList": [{
    "count": 3,
    "type": "ADULT",
    "priceNet": 26.8
  }]
}</t>
  </si>
  <si>
    <t>b8bf60c8-1ec2-4cac-b1c5-a97e7e6042fa</t>
  </si>
  <si>
    <t>reconciliation_2274719385598142</t>
  </si>
  <si>
    <t>Uchchhal Ray</t>
  </si>
  <si>
    <t>37a6e211-9d9c-4687-9505-12631d5172c1</t>
  </si>
  <si>
    <t>reconciliation_361647949628460</t>
  </si>
  <si>
    <t>VANGALA NAVYA</t>
  </si>
  <si>
    <t>{
  "totalCount": 2,
  "personList": [{
    "count": 2,
    "type": "ADULT",
    "priceNet": 26.8
  }]
}</t>
  </si>
  <si>
    <t>8f0c083f-5e5d-4f5a-8338-8265c06a64fe</t>
  </si>
  <si>
    <t>reconciliation_361674013726529</t>
  </si>
  <si>
    <t>Tomoko Ohara</t>
  </si>
  <si>
    <t>0e01dc05-2bfc-4a26-a765-d9e8eac7ae17</t>
  </si>
  <si>
    <t>reconciliation_2275259966610941</t>
  </si>
  <si>
    <t>Mika Järvinen</t>
  </si>
  <si>
    <t>{
  "totalCount": 5,
  "personList": [{
    "count": 4,
    "type": "ADULT",
    "priceNet": 68.0
  }, {
    "count": 1,
    "type": "CHILD",
    "priceNet": 66.0
  }]
}</t>
  </si>
  <si>
    <t>14c1496c-77b7-4757-91d8-5381e776ff23</t>
  </si>
  <si>
    <t>{
  "extraCharges": [{
    "amountInTourCurrency": 34.824,
    "chargeType": "PERCENTAGE",
    "extraChargeCode": "CONVENIENCE_FEE",
    "chargeValue": 10.0
  }]
}</t>
  </si>
  <si>
    <t>reconciliation_2277085109454932</t>
  </si>
  <si>
    <t>Rao Usama Bin Tufail</t>
  </si>
  <si>
    <t>YKE67VX</t>
  </si>
  <si>
    <t>reconciliation_362467586501174</t>
  </si>
  <si>
    <t>reconciliation_2278941820938920</t>
  </si>
  <si>
    <t>HEBBINCKUYS Jean-Charles</t>
  </si>
  <si>
    <t>155465c1-ee30-4bfb-8e5c-eaf1e1fa46fa</t>
  </si>
  <si>
    <t>reconciliation_2276940343112322</t>
  </si>
  <si>
    <t>Lajos Karadi</t>
  </si>
  <si>
    <t>014a4d5f-1175-4cb8-b34e-366278ebee34</t>
  </si>
  <si>
    <t>reconciliation_2277168277123253</t>
  </si>
  <si>
    <t>Ryan Hidalgo</t>
  </si>
  <si>
    <t>1b6496f3-be06-4fb7-a70c-b980c3195e41</t>
  </si>
  <si>
    <t>reconciliation_365316275736505</t>
  </si>
  <si>
    <t>Gencay Selvi</t>
  </si>
  <si>
    <t>e9f98022-e56c-4d85-82d3-933d250313f5</t>
  </si>
  <si>
    <t>reconciliation_364467600479356</t>
  </si>
  <si>
    <t>Ang Meng Chee, Danny</t>
  </si>
  <si>
    <t>cd6b08f6-db8a-4131-953f-fabe7b8e83e7</t>
  </si>
  <si>
    <t>reconciliation_2277909259521099</t>
  </si>
  <si>
    <t>Denaire Helene</t>
  </si>
  <si>
    <t>{
  "totalCount": 4,
  "personList": [{
    "count": 3,
    "type": "ADULT",
    "priceNet": 134.0
  }, {
    "count": 1,
    "type": "CHILD",
    "priceNet": 69.0
  }]
}</t>
  </si>
  <si>
    <t>32a2dd0d-9c32-44c7-a707-ee3362273485</t>
  </si>
  <si>
    <t>{
  "extraCharges": [{
    "amountInTourCurrency": 96.025,
    "chargeType": "PERCENTAGE",
    "extraChargeCode": "CONVENIENCE_FEE",
    "chargeValue": 18.0
  }]
}</t>
  </si>
  <si>
    <t>reconciliation_364919484069200</t>
  </si>
  <si>
    <t>Jerad Isa</t>
  </si>
  <si>
    <t>deb49175-af06-407e-8fb9-b7ed84ead890</t>
  </si>
  <si>
    <t>reconciliation_2278763476170124</t>
  </si>
  <si>
    <t xml:space="preserve">Alan Osherovitz </t>
  </si>
  <si>
    <t>75368656-b84c-4580-9ca3-ecbf668c59f6</t>
  </si>
  <si>
    <t>reconciliation_366205072190714</t>
  </si>
  <si>
    <t>Alexandria Patterson</t>
  </si>
  <si>
    <t>7d4d34a4-100f-4827-bbac-e3574cbb3c22</t>
  </si>
  <si>
    <t>reconciliation_366205051049960</t>
  </si>
  <si>
    <t>5ff19a6e-8dec-4a56-98a8-f349d9bd1ba7</t>
  </si>
  <si>
    <t>reconciliation_2280260514993424</t>
  </si>
  <si>
    <t>FILIP CIPRIAN MIHAIL</t>
  </si>
  <si>
    <t>f3b6c0de-97cc-46ad-850d-79bdd8ae0c2c</t>
  </si>
  <si>
    <t>reconciliation_2280535017013542</t>
  </si>
  <si>
    <t>Kulatunga Mudiyanselage Akeshya Shyomie Kulatunga</t>
  </si>
  <si>
    <t>e1346c16-94f1-4bf5-a754-214427038d6b</t>
  </si>
  <si>
    <t>reconciliation_2280590636732692</t>
  </si>
  <si>
    <t>Isaac Darrington</t>
  </si>
  <si>
    <t>b6c0cf16-821c-494b-8d93-09b5480dbc4d</t>
  </si>
  <si>
    <t>reconciliation_2357005846487605</t>
  </si>
  <si>
    <t>LSBP23J</t>
  </si>
  <si>
    <t>reconciliation_367583805782490</t>
  </si>
  <si>
    <t>reconciliation_443437418903099</t>
  </si>
  <si>
    <t>reconciliation_2281013958701763</t>
  </si>
  <si>
    <t>Amanda Chong Li Wen</t>
  </si>
  <si>
    <t>517acce5-ac6f-4782-96fd-ed457934b529</t>
  </si>
  <si>
    <t>reconciliation_369543723148378</t>
  </si>
  <si>
    <t>Praveen Srinivasan</t>
  </si>
  <si>
    <t>f5113dc9-b304-4a44-a727-06dc06a059c5</t>
  </si>
  <si>
    <t>reconciliation_2281570570966025</t>
  </si>
  <si>
    <t>WANG SIWEN</t>
  </si>
  <si>
    <t>0f1ab738-05f0-4dbc-a0b4-e96e144be488</t>
  </si>
  <si>
    <t>reconciliation_2281801529362889</t>
  </si>
  <si>
    <t>Kotaro Sakagami</t>
  </si>
  <si>
    <t>2aa97bc3-95d4-4338-b64c-739a1c52aa8d</t>
  </si>
  <si>
    <t>reconciliation_368599832596588</t>
  </si>
  <si>
    <t xml:space="preserve">N.H.K Geethanjana Sankalpa </t>
  </si>
  <si>
    <t>c65a610f-9d39-4dab-a7a5-f9a3a67ffdb0</t>
  </si>
  <si>
    <t>reconciliation_2283796535755224</t>
  </si>
  <si>
    <t>Mr. Sumit Virmani</t>
  </si>
  <si>
    <t>3e023e1c-c218-4def-980b-ed1a36032798</t>
  </si>
  <si>
    <t>reconciliation_2284074569252153</t>
  </si>
  <si>
    <t xml:space="preserve">Mihir Mahendrakumar Patel </t>
  </si>
  <si>
    <t>5e8edf77-f7e0-4a38-9327-71586df34f64</t>
  </si>
  <si>
    <t>reconciliation_2284881184033371</t>
  </si>
  <si>
    <t>ANDREW BROOK</t>
  </si>
  <si>
    <t>fd42cbfe-0626-4c1a-9788-25495ef64468</t>
  </si>
  <si>
    <t>reconciliation_371988604111902</t>
  </si>
  <si>
    <t>Mark Christopher Meehan</t>
  </si>
  <si>
    <t>d1fa0da4-504a-453a-a4d6-eca7da40f1da</t>
  </si>
  <si>
    <t>reconciliation_2285711839659122</t>
  </si>
  <si>
    <t>Aman Murzabaev</t>
  </si>
  <si>
    <t>5c82e7a0-202a-47a1-bc57-ccc42e4d4b12</t>
  </si>
  <si>
    <t>reconciliation_2285876667983008</t>
  </si>
  <si>
    <t>Mahshar feyzi sobbi</t>
  </si>
  <si>
    <t>5c4f2cae-5bd0-422a-8749-91234a7706b3</t>
  </si>
  <si>
    <t>reconciliation_373491605772496</t>
  </si>
  <si>
    <t>KARTHIK CHENGERI GOPINATH</t>
  </si>
  <si>
    <t>57079971-e0fb-4d85-9b35-faafe5d80592</t>
  </si>
  <si>
    <t>{
  "extraCharges": [{
    "amountInTourCurrency": 12.918,
    "chargeType": "PERCENTAGE",
    "extraChargeCode": "CONVENIENCE_FEE",
    "chargeValue": 10.0
  }]
}</t>
  </si>
  <si>
    <t>reconciliation_373775673197689</t>
  </si>
  <si>
    <t xml:space="preserve">Ragunathan Srinivasan </t>
  </si>
  <si>
    <t>b92fcc1b-b8ee-474c-9119-b7980210f797</t>
  </si>
  <si>
    <t>reconciliation_2287413738483808</t>
  </si>
  <si>
    <t>63df9f40-268e-4ddd-b000-e4eca4bd8f74</t>
  </si>
  <si>
    <t>reconciliation_2287838590334572</t>
  </si>
  <si>
    <t>{
  "totalCount": 4,
  "personList": [{
    "count": 3,
    "type": "ADULT",
    "priceNet": 26.8
  }, {
    "count": 1,
    "type": "CHILD",
    "priceNet": 26.8
  }]
}</t>
  </si>
  <si>
    <t>4fe3ab1c-e8b7-4c4b-84ae-7e38c37cdec3</t>
  </si>
  <si>
    <t>reconciliation_374712552900487</t>
  </si>
  <si>
    <t>0b8fcb25-97b4-481a-8239-732b29e43500</t>
  </si>
  <si>
    <t>reconciliation_2288273455230164</t>
  </si>
  <si>
    <t>Bellahim Salma</t>
  </si>
  <si>
    <t>8b72d0b3-6197-429a-9104-81e37eb2cfc1</t>
  </si>
  <si>
    <t>reconciliation_374994606741423</t>
  </si>
  <si>
    <t>ZHANG NANNING</t>
  </si>
  <si>
    <t>a116fcec-694f-4b23-bdcb-d9f7818b9e2a</t>
  </si>
  <si>
    <t>reconciliation_375875867973186</t>
  </si>
  <si>
    <t>Ananya Viswanathan</t>
  </si>
  <si>
    <t>8f6383ed-d292-429b-8497-be4121168df4</t>
  </si>
  <si>
    <t>reconciliation_376013641731080</t>
  </si>
  <si>
    <t>ARUMUGAM MARI MUTHU</t>
  </si>
  <si>
    <t>{
  "totalCount": 5,
  "personList": [{
    "count": 5,
    "type": "ADULT",
    "priceNet": 37.2
  }]
}</t>
  </si>
  <si>
    <t>08173d9f-feec-4eac-87a1-83e7ff865ef9</t>
  </si>
  <si>
    <t>{
  "extraCharges": [{
    "amountInTourCurrency": 19.5,
    "chargeType": "PERCENTAGE",
    "extraChargeCode": "CONVENIENCE_FEE",
    "chargeValue": 10.0
  }]
}</t>
  </si>
  <si>
    <t>reconciliation_376369853542023</t>
  </si>
  <si>
    <t xml:space="preserve">Angela Sparshott </t>
  </si>
  <si>
    <t>aef906a1-b0ad-41a5-9640-5f24d8fd211a</t>
  </si>
  <si>
    <t>reconciliation_2289904717073504</t>
  </si>
  <si>
    <t>Puneet sood</t>
  </si>
  <si>
    <t>0d89e060-eb5a-4c5c-b95a-e73275431c70</t>
  </si>
  <si>
    <t>reconciliation_2289925763696733</t>
  </si>
  <si>
    <t>Renae Natalie Murdoch</t>
  </si>
  <si>
    <t>c335fa83-5070-486d-a5ee-5b7cd8290ca4</t>
  </si>
  <si>
    <t>reconciliation_376761634952227</t>
  </si>
  <si>
    <t>Nurin Athira</t>
  </si>
  <si>
    <t>72c4fd30-6445-47c5-9da2-8c4c456e0c16</t>
  </si>
  <si>
    <t>reconciliation_376942507705077</t>
  </si>
  <si>
    <t>NANDA SUHERMAN</t>
  </si>
  <si>
    <t>1a1fac19-7abc-493a-94e6-16a4420f3f45</t>
  </si>
  <si>
    <t>reconciliation_377175463886617</t>
  </si>
  <si>
    <t xml:space="preserve">Eileen  Soroka </t>
  </si>
  <si>
    <t>f74b9aff-eb53-45b1-aba3-75a6d3781c2a</t>
  </si>
  <si>
    <t>reconciliation_377301257972955</t>
  </si>
  <si>
    <t>8006a642-b987-42db-a0b5-025873d9c892</t>
  </si>
  <si>
    <t>reconciliation_377916457096596</t>
  </si>
  <si>
    <t>Jungmin Lee</t>
  </si>
  <si>
    <t>{
  "totalCount": 3,
  "personList": [{
    "count": 2,
    "type": "ADULT",
    "priceNet": 145.25
  }, {
    "count": 1,
    "type": "CHILD",
    "priceNet": 137.25
  }]
}</t>
  </si>
  <si>
    <t>36270b44-6d9f-4d52-956e-edeccded0746</t>
  </si>
  <si>
    <t>reconciliation_2291513443725038</t>
  </si>
  <si>
    <t>Zhang Jian</t>
  </si>
  <si>
    <t>de999662-a7ae-408f-9274-88a588ef50de</t>
  </si>
  <si>
    <t>reconciliation_379169445964585</t>
  </si>
  <si>
    <t>Dulguunjargal Ulziimunkh</t>
  </si>
  <si>
    <t>ff1cc211-5f51-408b-8bd9-4cb9088d1fa7</t>
  </si>
  <si>
    <t>reconciliation_379761127256710</t>
  </si>
  <si>
    <t>Sharmeen Donna Shafiqur Rahman</t>
  </si>
  <si>
    <t>{
  "totalCount": 3,
  "personList": [{
    "count": 3,
    "type": "ADULT",
    "priceNet": 14.77
  }]
}</t>
  </si>
  <si>
    <t>29183f99-9a3f-48ea-8eae-9c9462bc4c91</t>
  </si>
  <si>
    <t>reconciliation_2293386170284036</t>
  </si>
  <si>
    <t>Parthkumar Acharya</t>
  </si>
  <si>
    <t>ce5d9b63-db82-4180-9105-3d24fda12bec</t>
  </si>
  <si>
    <t>reconciliation_2293490402549481</t>
  </si>
  <si>
    <t>Temuujin Chinbat</t>
  </si>
  <si>
    <t>707361bf-23c3-47b5-a706-d2526bb9bfc3</t>
  </si>
  <si>
    <t>reconciliation_2293490377150486</t>
  </si>
  <si>
    <t>11daa9b4-caa5-4fb7-a856-6a1fd9ba48ea</t>
  </si>
  <si>
    <t>reconciliation_380331769640722</t>
  </si>
  <si>
    <t>Koushik Srikanth</t>
  </si>
  <si>
    <t>7d8960bf-432b-4206-8306-ef2269580c3c</t>
  </si>
  <si>
    <t>reconciliation_2293984365875752</t>
  </si>
  <si>
    <t xml:space="preserve">Piper Bussenschutt </t>
  </si>
  <si>
    <t>cf630821-1c3f-44c1-b023-d423d5a8f989</t>
  </si>
  <si>
    <t>reconciliation_2294332561178388</t>
  </si>
  <si>
    <t xml:space="preserve">Will Jensen </t>
  </si>
  <si>
    <t>8738d665-58da-4c82-a104-c8520d59a717</t>
  </si>
  <si>
    <t>reconciliation_2294569539034977</t>
  </si>
  <si>
    <t>Yamini Mutyala</t>
  </si>
  <si>
    <t>74f761c3-981c-49e9-a7c6-b9761f333936</t>
  </si>
  <si>
    <t>reconciliation_2294569564285236</t>
  </si>
  <si>
    <t>afb04dd0-371c-48e3-800d-03c797932a17</t>
  </si>
  <si>
    <t>reconciliation_381279161860866</t>
  </si>
  <si>
    <t xml:space="preserve">Ismat Zerin Joarder </t>
  </si>
  <si>
    <t>e56b2cbb-2fb1-435c-9f6b-b7042383897e</t>
  </si>
  <si>
    <t>reconciliation_2294890175158005</t>
  </si>
  <si>
    <t>762dfc6f-e27f-4920-adf9-3bbfb1d381ee</t>
  </si>
  <si>
    <t>reconciliation_2295134669735281</t>
  </si>
  <si>
    <t>Nicole Gallagher</t>
  </si>
  <si>
    <t>4e720099-5ac5-49a8-a677-3812c85e133a</t>
  </si>
  <si>
    <t>reconciliation_381925451628565</t>
  </si>
  <si>
    <t>Mrs Deborah Jayne Hughes</t>
  </si>
  <si>
    <t>212b8208-4294-4c20-b8ed-d27856081ab2</t>
  </si>
  <si>
    <t>reconciliation_384432458045217</t>
  </si>
  <si>
    <t>Sandip Shrestha</t>
  </si>
  <si>
    <t>ebd355ae-9814-4ebe-9f75-1f2294d0147b</t>
  </si>
  <si>
    <t>reconciliation_2296498917257211</t>
  </si>
  <si>
    <t>Nutta Tassnanakajit</t>
  </si>
  <si>
    <t>d653524a-5d24-4ce7-af8c-3a2ece8f819b</t>
  </si>
  <si>
    <t>reconciliation_384495081117548</t>
  </si>
  <si>
    <t>Emma Medrano</t>
  </si>
  <si>
    <t>b283e874-c9cd-4722-b8e0-729ed08d4266</t>
  </si>
  <si>
    <t>reconciliation_2296959831987083</t>
  </si>
  <si>
    <t>Fatima Firas</t>
  </si>
  <si>
    <t>{
  "totalCount": 2,
  "personList": [{
    "count": 2,
    "type": "ADULT",
    "priceNet": 30.3
  }]
}</t>
  </si>
  <si>
    <t>8ccfd101-9787-4806-8012-4799702fea8e</t>
  </si>
  <si>
    <t>reconciliation_385368326110831</t>
  </si>
  <si>
    <t>Karam Al-kayssi</t>
  </si>
  <si>
    <t>da3dd3b8-1271-441a-8d5a-18af638a961f</t>
  </si>
  <si>
    <t>reconciliation_2297758404189735</t>
  </si>
  <si>
    <t>Rainer Osanik</t>
  </si>
  <si>
    <t>f84e7d58-8526-48f4-82bb-f215c76f0638</t>
  </si>
  <si>
    <t>reconciliation_2299387154249581</t>
  </si>
  <si>
    <t>Gal Hadar</t>
  </si>
  <si>
    <t>2f2b9827-cd04-4e6b-8e87-7e55b58366b0</t>
  </si>
  <si>
    <t>reconciliation_385940466746826</t>
  </si>
  <si>
    <t>Lenny Aharon</t>
  </si>
  <si>
    <t>f33846ba-fba4-41b7-b996-6fa894459a04</t>
  </si>
  <si>
    <t>reconciliation_387356799088718</t>
  </si>
  <si>
    <t>md shabbir</t>
  </si>
  <si>
    <t>{
  "totalCount": 6,
  "personList": [{
    "count": 5,
    "type": "ADULT",
    "priceNet": 135.0
  }, {
    "count": 1,
    "type": "SENIOR",
    "priceNet": 61.0
  }]
}</t>
  </si>
  <si>
    <t>8d1eef74-02f9-4cf3-af87-510b7a4c6b8d</t>
  </si>
  <si>
    <t>reconciliation_2300874629802851</t>
  </si>
  <si>
    <t>Edwin S. Goddard</t>
  </si>
  <si>
    <t>191c6c1d-1be9-4795-9ea0-36ce1f580bd0</t>
  </si>
  <si>
    <t>reconciliation_387913408489491</t>
  </si>
  <si>
    <t>Aftab arfad Shaikh</t>
  </si>
  <si>
    <t>2ce86f57-dbdf-4150-81de-167de764e25b</t>
  </si>
  <si>
    <t>reconciliation_387898880815361</t>
  </si>
  <si>
    <t>Shristi Subedi</t>
  </si>
  <si>
    <t>abf924d2-3a24-4176-a716-152ac1796890</t>
  </si>
  <si>
    <t>reconciliation_388713006704799</t>
  </si>
  <si>
    <t>Daniella Boza Ratto</t>
  </si>
  <si>
    <t>993844cd-3574-45a5-8ce2-2102d48a0011</t>
  </si>
  <si>
    <t>reconciliation_2302309017181591</t>
  </si>
  <si>
    <t>Clincy Johnson</t>
  </si>
  <si>
    <t>d4aa1ec8-7296-40ce-b98e-db73224a5e82</t>
  </si>
  <si>
    <t>reconciliation_390014107274032</t>
  </si>
  <si>
    <t>Karol Janiga</t>
  </si>
  <si>
    <t>92165de5-416f-44d1-9c17-214ead471583</t>
  </si>
  <si>
    <t>reconciliation_2304804972896757</t>
  </si>
  <si>
    <t>Peter Zagar</t>
  </si>
  <si>
    <t>fda8e53b-3ec9-4eb3-9339-ee159d0d2834</t>
  </si>
  <si>
    <t>reconciliation_2305352568644414</t>
  </si>
  <si>
    <t>Lina Žagar</t>
  </si>
  <si>
    <t>561bc621-52fd-42a7-9d46-a43a945a473f</t>
  </si>
  <si>
    <t>reconciliation_2305321530879529</t>
  </si>
  <si>
    <t>Joseph Dagher</t>
  </si>
  <si>
    <t>0519d663-f85b-4e9b-b8e0-c6cf285bdc99</t>
  </si>
  <si>
    <t>reconciliation_392107787062371</t>
  </si>
  <si>
    <t>Julie Lynn CHURCH</t>
  </si>
  <si>
    <t>840b4941-0d37-466a-9130-cc642ee75513</t>
  </si>
  <si>
    <t>reconciliation_2305970805208502</t>
  </si>
  <si>
    <t>Simone Borghei</t>
  </si>
  <si>
    <t>9968ebbe-5582-40df-bf92-68de343ab438</t>
  </si>
  <si>
    <t>reconciliation_393893851049135</t>
  </si>
  <si>
    <t>Iljeet Kaur</t>
  </si>
  <si>
    <t>{
  "totalCount": 9,
  "personList": [{
    "count": 7,
    "type": "ADULT",
    "priceNet": 64.35
  }, {
    "count": 2,
    "type": "CHILD",
    "priceNet": 60.35
  }]
}</t>
  </si>
  <si>
    <t>4a8e1145-8577-4b36-ba94-6c109dd4be39</t>
  </si>
  <si>
    <t>{
  "extraCharges": [{
    "amountInTourCurrency": 31.75,
    "chargeType": "PERCENTAGE",
    "extraChargeCode": "AUDIO_GUIDE_FEE",
    "chargeValue": 5.0
  }]
}</t>
  </si>
  <si>
    <t>reconciliation_395765089891499</t>
  </si>
  <si>
    <t>VLKPMA5/ZMK4RWV/LUHMRH5</t>
  </si>
  <si>
    <t>reconciliation_394036168665729</t>
  </si>
  <si>
    <t xml:space="preserve">Jagath Asiri Nawalage </t>
  </si>
  <si>
    <t>90021452-3aef-4edb-8943-e025a7d43451</t>
  </si>
  <si>
    <t>reconciliation_395226513028753</t>
  </si>
  <si>
    <t>Lucas Jensen</t>
  </si>
  <si>
    <t>2dba1935-fb22-4522-8cb4-93f009ddf9d2</t>
  </si>
  <si>
    <t>{
  "extraCharges": [{
    "amountInTourCurrency": 7500.0,
    "chargeType": "PERCENTAGE",
    "extraChargeCode": "CONVENIENCE_FEE",
    "chargeValue": 15.0
  }]
}</t>
  </si>
  <si>
    <t>reconciliation_2310541457238614</t>
  </si>
  <si>
    <t>Nazanin Mirza Alizadeh</t>
  </si>
  <si>
    <t>3f7f9bce-7f8d-4826-850c-9b1006c2a9b6</t>
  </si>
  <si>
    <t>reconciliation_2312457761545083</t>
  </si>
  <si>
    <t>Anthony Joseph Castillo</t>
  </si>
  <si>
    <t>e68c2f20-ee49-4b7b-8165-f005cda379bf</t>
  </si>
  <si>
    <t>reconciliation_399242051134996</t>
  </si>
  <si>
    <t>philippa wrightson</t>
  </si>
  <si>
    <t>4a788ff0-0e21-43df-b256-3414c6eca8b7</t>
  </si>
  <si>
    <t>reconciliation_399978505086266</t>
  </si>
  <si>
    <t>cee9d9af-2809-4e83-9b69-8c901c5c0485</t>
  </si>
  <si>
    <t>reconciliation_400817679637219</t>
  </si>
  <si>
    <t>Glenn Collier</t>
  </si>
  <si>
    <t>8efd440b-f59d-4ee2-b74e-fde63a5397c9</t>
  </si>
  <si>
    <t>reconciliation_2314779896821680</t>
  </si>
  <si>
    <t>José Antonio Pretell Valdivia</t>
  </si>
  <si>
    <t>7c20084e-a4b7-4c8c-90e3-38c4c77d14cf</t>
  </si>
  <si>
    <t>reconciliation_2315657150734542</t>
  </si>
  <si>
    <t>Brandon Rennick</t>
  </si>
  <si>
    <t>42dc7973-24fd-4973-b65b-e192c12dbb0a</t>
  </si>
  <si>
    <t>reconciliation_2316051930741284</t>
  </si>
  <si>
    <t>George Price</t>
  </si>
  <si>
    <t>83a68eb3-8bb4-4953-ba29-06f821a34c4e</t>
  </si>
  <si>
    <t>reconciliation_409037607072883</t>
  </si>
  <si>
    <t>Justyna Urbanowicz Zaczek</t>
  </si>
  <si>
    <t>3661e581-d898-44b6-90aa-0eac74bd2892</t>
  </si>
  <si>
    <t>reconciliation_2323040404681079</t>
  </si>
  <si>
    <t>Charles Rauch</t>
  </si>
  <si>
    <t>2ffac71c-4424-40ce-9046-edf8b55a41f5</t>
  </si>
  <si>
    <t>reconciliation_413515054047507</t>
  </si>
  <si>
    <t>Antonio Makardajh</t>
  </si>
  <si>
    <t>41ad5b53-6579-440e-8621-66a35e20d442</t>
  </si>
  <si>
    <t>reconciliation_2325703245008091</t>
  </si>
  <si>
    <t>Steven De Clerck</t>
  </si>
  <si>
    <t>fb1ded60-8cb7-424f-9d8f-c4fcaed3434a</t>
  </si>
  <si>
    <t>reconciliation_2326357039306939</t>
  </si>
  <si>
    <t>Mohammad Kamil Bin Kasman</t>
  </si>
  <si>
    <t>reconciliation_418032133641947</t>
  </si>
  <si>
    <t>CAWQFS3</t>
  </si>
  <si>
    <t>reconciliation_2329701763889554</t>
  </si>
  <si>
    <t>Milos Djanis</t>
  </si>
  <si>
    <t>90a7bb06-9479-4f89-a766-6c5e47be8d28</t>
  </si>
  <si>
    <t>reconciliation_417328745212228</t>
  </si>
  <si>
    <t xml:space="preserve">Dawan dear </t>
  </si>
  <si>
    <t>8f810a5e-87b0-48f0-a913-b2326086c73c</t>
  </si>
  <si>
    <t>reconciliation_2332193243286619</t>
  </si>
  <si>
    <t>Pace claudio</t>
  </si>
  <si>
    <t>f0cee5df-8394-4195-a0a0-8dc67794d8d5</t>
  </si>
  <si>
    <t>reconciliation_420006576739681</t>
  </si>
  <si>
    <t>Alex Wong</t>
  </si>
  <si>
    <t>c40db3d9-d721-460f-9df6-70c918fe5a41</t>
  </si>
  <si>
    <t>reconciliation_2333571496753900</t>
  </si>
  <si>
    <t>LOVEPREET SINGH</t>
  </si>
  <si>
    <t>af4ef6e0-84bf-4502-a494-f24c5790a1cd</t>
  </si>
  <si>
    <t>reconciliation_2333756366367467</t>
  </si>
  <si>
    <t>Mikolaj Fomin</t>
  </si>
  <si>
    <t>08119a3d-3cb4-49eb-97a8-f13cda8cc288</t>
  </si>
  <si>
    <t>reconciliation_2333962336618811</t>
  </si>
  <si>
    <t>Vehbi Ozer</t>
  </si>
  <si>
    <t>e9f5c17f-a42e-479e-8a50-1974205acb4a</t>
  </si>
  <si>
    <t>reconciliation_420769097744862</t>
  </si>
  <si>
    <t>eka tampubolon</t>
  </si>
  <si>
    <t>428b4ef9-c316-4ec3-b3bd-e9837583aedf</t>
  </si>
  <si>
    <t>reconciliation_2334597564265748</t>
  </si>
  <si>
    <t>Helen Low</t>
  </si>
  <si>
    <t>412a0a63-311f-47fd-a3d9-fb93fda07553</t>
  </si>
  <si>
    <t>reconciliation_421527656089791</t>
  </si>
  <si>
    <t>Dao Thi Lien</t>
  </si>
  <si>
    <t>caec02da-bb3a-4325-a523-b8a295cd14b1</t>
  </si>
  <si>
    <t>reconciliation_421527636777861</t>
  </si>
  <si>
    <t>{
  "totalCount": 2,
  "personList": [{
    "count": 1,
    "type": "SENIOR",
    "priceNet": 39.0
  }, {
    "count": 1,
    "type": "CHILD",
    "priceNet": 39.0
  }]
}</t>
  </si>
  <si>
    <t>a61e0b8a-83a4-4294-85fe-b7e569e1fe3d</t>
  </si>
  <si>
    <t>reconciliation_423181924222019</t>
  </si>
  <si>
    <t>IDO YAAKOV LEVY</t>
  </si>
  <si>
    <t>b19725ea-8f00-46bf-b105-a2a9ca757334</t>
  </si>
  <si>
    <t>reconciliation_422445450301788</t>
  </si>
  <si>
    <t>Muhammad Talha Khan</t>
  </si>
  <si>
    <t>8e6e2a00-52ac-4013-a397-922631873148</t>
  </si>
  <si>
    <t>reconciliation_422473525874861</t>
  </si>
  <si>
    <t xml:space="preserve">Asha Beulah Wigman </t>
  </si>
  <si>
    <t>54a6066e-ec00-424d-bf9a-e9b1e5c65930</t>
  </si>
  <si>
    <t>reconciliation_2336111077490827</t>
  </si>
  <si>
    <t>Afandi Asqalani bin Abdul Azis</t>
  </si>
  <si>
    <t>c726038a-7c6b-4b18-b712-95725f45bf4d</t>
  </si>
  <si>
    <t>reconciliation_424724021161117</t>
  </si>
  <si>
    <t xml:space="preserve">Kunal kunal </t>
  </si>
  <si>
    <t>bb8b3008-9af4-47a4-bd59-071a676528ee</t>
  </si>
  <si>
    <t>{
  "extraCharges": [{
    "amountInTourCurrency": 4.393,
    "chargeType": "PERCENTAGE",
    "extraChargeCode": "CONVENIENCE_FEE",
    "chargeValue": 10.0
  }, {
    "amountInTourCurrency": 5.273,
    "chargeType": "PERCENTAGE",
    "extraChargeCode": "CANCELLATION_INSURANCE_FEE",
    "chargeValue": 12.0
  }]
}</t>
  </si>
  <si>
    <t>reconciliation_2336577507203121</t>
  </si>
  <si>
    <t>Alice Christie-Johnston</t>
  </si>
  <si>
    <t>2e3487b0-41f1-4458-aa9f-d123d4b92c78</t>
  </si>
  <si>
    <t>reconciliation_423294147378442</t>
  </si>
  <si>
    <t>Norbert Dariusz Serba</t>
  </si>
  <si>
    <t>1ecec27e-b749-4323-b77e-0e14f6938be0</t>
  </si>
  <si>
    <t>reconciliation_423294168146469</t>
  </si>
  <si>
    <t>a2c7542a-60e1-4055-bac3-228cfcc95eb8</t>
  </si>
  <si>
    <t>reconciliation_423413886991527</t>
  </si>
  <si>
    <t>Che eun Lee</t>
  </si>
  <si>
    <t>1c40f8d7-1429-4168-9e51-b7aca10173dc</t>
  </si>
  <si>
    <t>reconciliation_423406370731318</t>
  </si>
  <si>
    <t>Jibika Gurung</t>
  </si>
  <si>
    <t>6c6676c1-e0a1-4f79-b02b-7201a4e4582c</t>
  </si>
  <si>
    <t>reconciliation_2336813480108737</t>
  </si>
  <si>
    <t>ZARIPOV SHAMIL</t>
  </si>
  <si>
    <t>2ecd659b-bf91-4745-b44a-e7bc41a5b822</t>
  </si>
  <si>
    <t>reconciliation_425030153259390</t>
  </si>
  <si>
    <t>MARIA GOMEZ</t>
  </si>
  <si>
    <t>de00eb09-14fe-4907-b15e-b199a0a273bc</t>
  </si>
  <si>
    <t>reconciliation_423517595765461</t>
  </si>
  <si>
    <t>00799e70-9958-4599-81f6-38ff6914df1a</t>
  </si>
  <si>
    <t>reconciliation_2337450255643159</t>
  </si>
  <si>
    <t>Mart van Lier</t>
  </si>
  <si>
    <t>6944a3e3-bfd1-4422-8bd8-79601e199b35</t>
  </si>
  <si>
    <t>reconciliation_2337853061019671</t>
  </si>
  <si>
    <t>Julie Parducci</t>
  </si>
  <si>
    <t>65217d7f-2b3b-4770-95ad-ba46cdd38982</t>
  </si>
  <si>
    <t>reconciliation_2338010918755166</t>
  </si>
  <si>
    <t>Khoo Jia You</t>
  </si>
  <si>
    <t>da7e3f00-3896-46cf-a463-42ef19d02121</t>
  </si>
  <si>
    <t>reconciliation_424828737752364</t>
  </si>
  <si>
    <t>Nurul Nadhirah</t>
  </si>
  <si>
    <t>5f789069-2883-40c0-ba34-870cf012b1c3</t>
  </si>
  <si>
    <t>reconciliation_2338341050410604</t>
  </si>
  <si>
    <t>ROYSTON JULIAN</t>
  </si>
  <si>
    <t>308c2922-3981-45d6-a966-2d637660d21e</t>
  </si>
  <si>
    <t>reconciliation_425735543257840</t>
  </si>
  <si>
    <t>Cassandra Gai Nokham</t>
  </si>
  <si>
    <t>97f99278-087f-49e4-9c4f-e83e494be3b5</t>
  </si>
  <si>
    <t>reconciliation_2340001366119874</t>
  </si>
  <si>
    <t>Shashwat Srivastava</t>
  </si>
  <si>
    <t>2bee4020-bee4-4b2b-8b84-827cc4966ddb</t>
  </si>
  <si>
    <t>reconciliation_426772113923233</t>
  </si>
  <si>
    <t>Lynn boyd</t>
  </si>
  <si>
    <t>48d17d4c-7476-49a7-9dc6-10c3591bbd6e</t>
  </si>
  <si>
    <t>reconciliation_427253576779268</t>
  </si>
  <si>
    <t>Elia Freddi</t>
  </si>
  <si>
    <t>9c00ada3-3737-46d7-adfa-edb05e2cba3f</t>
  </si>
  <si>
    <t>reconciliation_2340710784550433</t>
  </si>
  <si>
    <t>Sodalyka Chhay</t>
  </si>
  <si>
    <t>48271355-7573-4951-9fbd-227f55ca6e15</t>
  </si>
  <si>
    <t>reconciliation_427825220149688</t>
  </si>
  <si>
    <t>Anna Wang</t>
  </si>
  <si>
    <t>b98a49b6-c07f-4ac9-be44-1d613d7fd147</t>
  </si>
  <si>
    <t>reconciliation_428142357475489</t>
  </si>
  <si>
    <t>Jenna McNurlan</t>
  </si>
  <si>
    <t>9970fc9c-22ac-4052-a272-c2bcc62bf927</t>
  </si>
  <si>
    <t>reconciliation_428488566102859</t>
  </si>
  <si>
    <t>Maciej Pilarczyk</t>
  </si>
  <si>
    <t>c7fd8982-2dac-40c7-ac32-b4e8b2e329c0</t>
  </si>
  <si>
    <t>reconciliation_428729526484087</t>
  </si>
  <si>
    <t>Przemysław Góralczyk</t>
  </si>
  <si>
    <t>dd59014f-3677-426b-bdc2-43cfa65f9728</t>
  </si>
  <si>
    <t>reconciliation_428927421653739</t>
  </si>
  <si>
    <t>Rakesh M Verma</t>
  </si>
  <si>
    <t>c87a8f1f-6c0f-4c73-8a47-25af21cf0d4d</t>
  </si>
  <si>
    <t>reconciliation_2343783423383226</t>
  </si>
  <si>
    <t>Rozrana Othman</t>
  </si>
  <si>
    <t>d595d24c-f823-4c01-8c98-326b4a8159c9</t>
  </si>
  <si>
    <t>{
  "extraCharges": [{
    "amountInTourCurrency": 2.2,
    "chargeType": "PERCENTAGE",
    "extraChargeCode": "CONVENIENCE_FEE",
    "chargeValue": 10.0
  }]
}</t>
  </si>
  <si>
    <t>reconciliation_2343715288299480</t>
  </si>
  <si>
    <t>Silvano Pitassi</t>
  </si>
  <si>
    <t>2bb39bb1-42ad-400c-a353-80b07c8a7d43</t>
  </si>
  <si>
    <t>reconciliation_2343917691699918</t>
  </si>
  <si>
    <t>Ekaterina sinenko</t>
  </si>
  <si>
    <t>03301220-0154-4d13-9fa7-916bdd8b83b8</t>
  </si>
  <si>
    <t>reconciliation_2344396147318275</t>
  </si>
  <si>
    <t>Evelyn Deery</t>
  </si>
  <si>
    <t>2cfd9e2c-04b2-45a2-b859-c2a96fd82d40</t>
  </si>
  <si>
    <t>reconciliation_431016594306842</t>
  </si>
  <si>
    <t>18a30549-7ee0-4ec7-a2cf-5687412cddf6</t>
  </si>
  <si>
    <t>reconciliation_431605273596564</t>
  </si>
  <si>
    <t xml:space="preserve">Lydia Muduzu Edmore Kandira </t>
  </si>
  <si>
    <t>dee30109-3bf1-41e9-a290-2a985daf073a</t>
  </si>
  <si>
    <t>reconciliation_432141843271189</t>
  </si>
  <si>
    <t>Rendi Pangestu Wibowo</t>
  </si>
  <si>
    <t>72bc5929-4581-4796-a104-add64d6ceeb7</t>
  </si>
  <si>
    <t>reconciliation_2347437724823177</t>
  </si>
  <si>
    <t>Susan lambert</t>
  </si>
  <si>
    <t>ab6a64a8-f56b-495c-b992-36f4da46bd97</t>
  </si>
  <si>
    <t>reconciliation_2347521894929759</t>
  </si>
  <si>
    <t>Darshik Kumar Raman</t>
  </si>
  <si>
    <t>5c4b111d-e36a-4b04-b5d5-2de0f36204fa</t>
  </si>
  <si>
    <t>reconciliation_434688932395748</t>
  </si>
  <si>
    <t>Gregory Ian Lambert</t>
  </si>
  <si>
    <t>ab5e8d15-45cb-4875-9e72-bcd2ca21b5dc</t>
  </si>
  <si>
    <t>reconciliation_2348248344301800</t>
  </si>
  <si>
    <t>Deane Odendaal</t>
  </si>
  <si>
    <t>b2b6b84e-cd28-4116-81b2-2024bca6daa0</t>
  </si>
  <si>
    <t>{
  "extraCharges": [{
    "amountInTourCurrency": 162.935,
    "chargeType": "PERCENTAGE",
    "extraChargeCode": "CONVENIENCE_FEE",
    "chargeValue": 10.0
  }, {
    "amountInTourCurrency": 195.557,
    "chargeType": "PERCENTAGE",
    "extraChargeCode": "CANCELLATION_INSURANCE_FEE",
    "chargeValue": 12.0
  }]
}</t>
  </si>
  <si>
    <t>reconciliation_2349459770640901</t>
  </si>
  <si>
    <t>Konstantine Katsimalis</t>
  </si>
  <si>
    <t>deb73989-0b34-4fae-af17-11859269baaa</t>
  </si>
  <si>
    <t>reconciliation_436452973723878</t>
  </si>
  <si>
    <t>Ema Jocelyne Cecile DEVRIESE</t>
  </si>
  <si>
    <t>5edca851-7618-4375-b2f0-3b1d6ac97d97</t>
  </si>
  <si>
    <t>reconciliation_2351120084212041</t>
  </si>
  <si>
    <t>{
  "totalCount": 4,
  "personList": [{
    "count": 2,
    "type": "ADULT",
    "priceNet": 33.2
  }, {
    "count": 1,
    "type": "SENIOR",
    "priceNet": 28.2
  }, {
    "count": 1,
    "type": "CHILD",
    "priceNet": 28.2
  }]
}</t>
  </si>
  <si>
    <t>fc17d400-9ddd-4417-90b1-de483907c764</t>
  </si>
  <si>
    <t>reconciliation_438323694597733</t>
  </si>
  <si>
    <t>Darren Davey</t>
  </si>
  <si>
    <t>73263fb6-5ac5-4e27-ab80-08e776cd9a5f</t>
  </si>
  <si>
    <t>reconciliation_438855261717027</t>
  </si>
  <si>
    <t>Yuxin Zheng</t>
  </si>
  <si>
    <t>9bb9b49f-34cf-423c-9e60-85047e78a9b3</t>
  </si>
  <si>
    <t>reconciliation_2352440224179041</t>
  </si>
  <si>
    <t>Wong sung horng</t>
  </si>
  <si>
    <t>17d6c011-8ab1-47e8-bdf1-decaeed1a23e</t>
  </si>
  <si>
    <t>reconciliation_441011570038265</t>
  </si>
  <si>
    <t>Metin Atasoy</t>
  </si>
  <si>
    <t>aadafd82-487b-4a8f-9913-3f9a10d2a295</t>
  </si>
  <si>
    <t>reconciliation_2354126593872707</t>
  </si>
  <si>
    <t xml:space="preserve">Srikanth R K </t>
  </si>
  <si>
    <t>{
  "totalCount": 4,
  "personList": [{
    "count": 3,
    "type": "ADULT",
    "priceNet": 22.8
  }, {
    "count": 1,
    "type": "CHILD",
    "priceNet": 22.8
  }]
}</t>
  </si>
  <si>
    <t>24ed7bf7-236a-420c-b4f4-6ff3789f523d</t>
  </si>
  <si>
    <t>reconciliation_2355813962541156</t>
  </si>
  <si>
    <t>YVG99SM</t>
  </si>
  <si>
    <t>reconciliation_441033613998078</t>
  </si>
  <si>
    <t>Fedorova Valentina</t>
  </si>
  <si>
    <t>{
  "totalCount": 2,
  "personList": [{
    "count": 2,
    "type": "GENERAL",
    "priceNet": 1435.0
  }]
}</t>
  </si>
  <si>
    <t>783379a7-6a81-402e-bb41-7f291c0c1b8e</t>
  </si>
  <si>
    <t>{
  "extraCharges": [{
    "amountInTourCurrency": 328.909,
    "chargeType": "PERCENTAGE",
    "extraChargeCode": "CONVENIENCE_FEE",
    "chargeValue": 10.0
  }]
}</t>
  </si>
  <si>
    <t>reconciliation_442919393679117</t>
  </si>
  <si>
    <t>Louise Wennergren</t>
  </si>
  <si>
    <t>615143d0-182b-4533-a1d1-7e5948f66cd5</t>
  </si>
  <si>
    <t>reconciliation_2356875592036217</t>
  </si>
  <si>
    <t xml:space="preserve">Silvina ibanez </t>
  </si>
  <si>
    <t>90092e3b-ecaa-4db2-94ef-1e3e800a2119</t>
  </si>
  <si>
    <t>reconciliation_444575193878505</t>
  </si>
  <si>
    <t>Claire Elizabeth Filmer</t>
  </si>
  <si>
    <t>d8481c87-3cbb-4589-a33a-ff8e31c1db36</t>
  </si>
  <si>
    <t>reconciliation_445201452757442</t>
  </si>
  <si>
    <t>Sayantan Ghatak</t>
  </si>
  <si>
    <t>bf7da5e0-0e77-42fb-90f4-656d90d30ae3</t>
  </si>
  <si>
    <t>reconciliation_446835704405834</t>
  </si>
  <si>
    <t>Luke Jorgensen</t>
  </si>
  <si>
    <t>3989febc-5f4b-44da-ae97-95ca526ac906</t>
  </si>
  <si>
    <t>reconciliation_445987508998420</t>
  </si>
  <si>
    <t>Kevin Banh</t>
  </si>
  <si>
    <t>0c5c5c28-8f6f-4967-9d83-c09ad75c299a</t>
  </si>
  <si>
    <t>reconciliation_2361077491951718</t>
  </si>
  <si>
    <t>Ariuntugs Tsogbadrakh</t>
  </si>
  <si>
    <t>{
  "totalCount": 4,
  "personList": [{
    "count": 2,
    "type": "ADULT",
    "priceNet": 1058.26
  }, {
    "count": 2,
    "type": "CHILD",
    "priceNet": 841.18
  }]
}</t>
  </si>
  <si>
    <t>c6240b2f-2a75-4099-9ae8-ce14328347b9</t>
  </si>
  <si>
    <t>{
  "extraCharges": [{
    "amountInTourCurrency": 408.009,
    "chargeType": "PERCENTAGE",
    "extraChargeCode": "CONVENIENCE_FEE",
    "chargeValue": 10.0
  }]
}</t>
  </si>
  <si>
    <t>reconciliation_2360018360443331</t>
  </si>
  <si>
    <t>Crystal Lever</t>
  </si>
  <si>
    <t>53f816ab-578d-4080-9098-0fed540858c2</t>
  </si>
  <si>
    <t>reconciliation_447206443508495</t>
  </si>
  <si>
    <t>Lin Ruo Han</t>
  </si>
  <si>
    <t>a9993d92-6d84-4bcd-9599-95f99461f5f5</t>
  </si>
  <si>
    <t>reconciliation_447794625769467</t>
  </si>
  <si>
    <t>Lu Deng</t>
  </si>
  <si>
    <t>f552b6f4-5d6c-4bb5-b58f-0863834b04e1</t>
  </si>
  <si>
    <t>reconciliation_447631794005524</t>
  </si>
  <si>
    <t>Chaudhari Mrinalini Vishesh</t>
  </si>
  <si>
    <t>1016e163-f904-4ee0-be34-665d16bac8ae</t>
  </si>
  <si>
    <t>reconciliation_2361447723799423</t>
  </si>
  <si>
    <t xml:space="preserve">Firdavskhon Nasrullayev </t>
  </si>
  <si>
    <t>2ecd182b-db72-4b19-9c55-2917fab0e893</t>
  </si>
  <si>
    <t>reconciliation_2363220264138962</t>
  </si>
  <si>
    <t>Jeremie jean francois andre Gatt</t>
  </si>
  <si>
    <t>939d4ec5-b10c-492a-b655-d582d3dd4528</t>
  </si>
  <si>
    <t>reconciliation_449964959015963</t>
  </si>
  <si>
    <t xml:space="preserve">Sheila Corinne Sleep </t>
  </si>
  <si>
    <t>719c200e-8066-48fd-8823-eaca31ca0b22</t>
  </si>
  <si>
    <t>reconciliation_450006058557582</t>
  </si>
  <si>
    <t>Kenneth mee</t>
  </si>
  <si>
    <t>14ace4ab-1350-4733-a1c3-fdf8ebd872a3</t>
  </si>
  <si>
    <t>reconciliation_2363617553506721</t>
  </si>
  <si>
    <t>Guy Sutherland</t>
  </si>
  <si>
    <t>96330659-640e-4359-8c83-1350b6d91293</t>
  </si>
  <si>
    <t>reconciliation_451021066959166</t>
  </si>
  <si>
    <t>Michael JUSTIN TANG CHUNG</t>
  </si>
  <si>
    <t>52cf5969-bf39-49b0-94da-eee80e8bbf4a</t>
  </si>
  <si>
    <t>reconciliation_2367543402444547</t>
  </si>
  <si>
    <t>Ilya Kluszczynski</t>
  </si>
  <si>
    <t>3eae1943-e17b-4bc4-8f0b-4063b2a408fe</t>
  </si>
  <si>
    <t>reconciliation_2367891100957697</t>
  </si>
  <si>
    <t>Ross Chisari</t>
  </si>
  <si>
    <t>16d02c5c-f71f-4bac-94a3-9822abe033df</t>
  </si>
  <si>
    <t>reconciliation_2368548913881671</t>
  </si>
  <si>
    <t>Katrin Bilger</t>
  </si>
  <si>
    <t>740bae66-c34e-4c0a-8b55-93a90b62f009</t>
  </si>
  <si>
    <t>reconciliation_2369139595095437</t>
  </si>
  <si>
    <t>tian bai xu</t>
  </si>
  <si>
    <t>b6633789-ac0c-4d71-b6bf-e7f435c9fc9b</t>
  </si>
  <si>
    <t>reconciliation_2370457729246910</t>
  </si>
  <si>
    <t>Lei Tang</t>
  </si>
  <si>
    <t>{
  "totalCount": 4,
  "personList": [{
    "count": 2,
    "type": "ADULT",
    "priceNet": 786.91
  }, {
    "count": 2,
    "type": "CHILD",
    "priceNet": 634.15
  }]
}</t>
  </si>
  <si>
    <t>32eac32b-c862-40d1-8094-60a831fc789b</t>
  </si>
  <si>
    <t>{
  "extraCharges": [{
    "amountInTourCurrency": 305.245,
    "chargeType": "PERCENTAGE",
    "extraChargeCode": "CONVENIENCE_FEE",
    "chargeValue": 10.0
  }]
}</t>
  </si>
  <si>
    <t>reconciliation_2373127092353035</t>
  </si>
  <si>
    <t>Michael Hays</t>
  </si>
  <si>
    <t>KCFR3Y6</t>
  </si>
  <si>
    <t>reconciliation_459182380643487</t>
  </si>
  <si>
    <t>Joselyn Chirinos Vazquez</t>
  </si>
  <si>
    <t>8d794a8a-7ce4-469e-af21-892834916007</t>
  </si>
  <si>
    <t>reconciliation_457258538110336</t>
  </si>
  <si>
    <t>Lizet hudrian</t>
  </si>
  <si>
    <t>34d07574-06dd-4dcc-8df5-9d8978acea50</t>
  </si>
  <si>
    <t>reconciliation_458416851083485</t>
  </si>
  <si>
    <t>Jarno Verwaaijen Pradeep Vasantha</t>
  </si>
  <si>
    <t>a67c8f5d-3d11-4cd5-b6de-c4442af023e5</t>
  </si>
  <si>
    <t>reconciliation_2374865034115296</t>
  </si>
  <si>
    <t>Pooja Channa</t>
  </si>
  <si>
    <t>9aea7847-c0d9-42d5-805d-dd84a2c8fa9b</t>
  </si>
  <si>
    <t>reconciliation_460311135018072</t>
  </si>
  <si>
    <t xml:space="preserve">Hewagamage dona maneesha thathsarani </t>
  </si>
  <si>
    <t>71ccde11-6edc-412d-b6d2-8d123e46ab31</t>
  </si>
  <si>
    <t>reconciliation_460810634238270</t>
  </si>
  <si>
    <t>leong weng san</t>
  </si>
  <si>
    <t>8dc68095-9431-437d-b0ac-03784beb53a9</t>
  </si>
  <si>
    <t>reconciliation_2374719243515108</t>
  </si>
  <si>
    <t>Jeremias Eduard Siccama</t>
  </si>
  <si>
    <t>57a4d714-820c-42f2-8d75-3417ebaeae47</t>
  </si>
  <si>
    <t>reconciliation_461920861073877</t>
  </si>
  <si>
    <t>Wayne Budd</t>
  </si>
  <si>
    <t>785550d8-59cd-4a8c-9330-c0bf37b8e747</t>
  </si>
  <si>
    <t>{
  "extraCharges": [{
    "amountInTourCurrency": 6.8,
    "chargeType": "PERCENTAGE",
    "extraChargeCode": "CONVENIENCE_FEE",
    "chargeValue": 5.0
  }]
}</t>
  </si>
  <si>
    <t>reconciliation_2375401103470198</t>
  </si>
  <si>
    <t>BEKOE OHENE AGYEI</t>
  </si>
  <si>
    <t>f2ac9ce2-650f-4d0c-be58-ee35719d23ee</t>
  </si>
  <si>
    <t>reconciliation_2375477256466993</t>
  </si>
  <si>
    <t>Hysen Hoxha</t>
  </si>
  <si>
    <t>16074b15-2481-4fe4-883d-5761205f08be</t>
  </si>
  <si>
    <t>reconciliation_2375637079533857</t>
  </si>
  <si>
    <t>{
  "totalCount": 4,
  "personList": [{
    "count": 4,
    "type": "ADULT",
    "priceNet": 30.3
  }]
}</t>
  </si>
  <si>
    <t>5e7b4f4f-7a8a-49f7-8367-5d376341b2f5</t>
  </si>
  <si>
    <t>{
  "extraCharges": [{
    "amountInTourCurrency": 8.0,
    "chargeType": "PERCENTAGE",
    "extraChargeCode": "AUDIO_GUIDE_FEE",
    "chargeValue": 5.0
  }]
}</t>
  </si>
  <si>
    <t>reconciliation_463973951371143</t>
  </si>
  <si>
    <t xml:space="preserve">Yuqing Huang </t>
  </si>
  <si>
    <t>791de33e-2c39-4377-a2db-1fe40876225b</t>
  </si>
  <si>
    <t>reconciliation_2377587472103857</t>
  </si>
  <si>
    <t>Darryl Lim</t>
  </si>
  <si>
    <t>c8a63278-41c6-424b-ad45-d8aba491e12e</t>
  </si>
  <si>
    <t>reconciliation_464881261406189</t>
  </si>
  <si>
    <t>Btari Gaia</t>
  </si>
  <si>
    <t>6fea0727-b276-4690-b42b-f4e44a46395c</t>
  </si>
  <si>
    <t>reconciliation_465415852594951</t>
  </si>
  <si>
    <t xml:space="preserve">Sameer Kharpatil </t>
  </si>
  <si>
    <t>d18c8d78-3d2a-4484-ac61-e5df28549f54</t>
  </si>
  <si>
    <t>reconciliation_2378828952832705</t>
  </si>
  <si>
    <t xml:space="preserve">Lara Kyriazis </t>
  </si>
  <si>
    <t>42c77565-8075-4458-90fe-3d5831d5cde7</t>
  </si>
  <si>
    <t>reconciliation_2379218230499853</t>
  </si>
  <si>
    <t>Devansh Lochab</t>
  </si>
  <si>
    <t>64e5e9df-3d0a-4b03-9a44-ffa81e233d3a</t>
  </si>
  <si>
    <t>reconciliation_2379175672132494</t>
  </si>
  <si>
    <t>Rafal Talarek</t>
  </si>
  <si>
    <t>11091e25-4d33-4947-a170-045878cb6081</t>
  </si>
  <si>
    <t>reconciliation_2379319436458837</t>
  </si>
  <si>
    <t>Aashish Sharma</t>
  </si>
  <si>
    <t>58561c93-1e5e-420e-b732-6528258ab220</t>
  </si>
  <si>
    <t>reconciliation_466403803581165</t>
  </si>
  <si>
    <t>Gabriel Siaw Vei Zhin</t>
  </si>
  <si>
    <t>e3d1021b-9084-4f87-a222-4868b1726d7d</t>
  </si>
  <si>
    <t>reconciliation_2380072501341962</t>
  </si>
  <si>
    <t>Dhrumil Kabaria</t>
  </si>
  <si>
    <t>25b8e04c-0c33-45e5-bb11-33d10ae5b515</t>
  </si>
  <si>
    <t>reconciliation_467309656997629</t>
  </si>
  <si>
    <t xml:space="preserve">Merlin Boudville Kong </t>
  </si>
  <si>
    <t>2bd8c18f-9f93-41d6-82c6-1f70b0d8663d</t>
  </si>
  <si>
    <t>reconciliation_467358710254852</t>
  </si>
  <si>
    <t>Jung yeon jae</t>
  </si>
  <si>
    <t>1dc01f38-f5ab-4ca4-b3f6-cb4ceca9d1ec</t>
  </si>
  <si>
    <t>reconciliation_2380956202584091</t>
  </si>
  <si>
    <t xml:space="preserve">Hector A Vazquez Alvarez </t>
  </si>
  <si>
    <t>fa1a2661-210f-42d6-a2e4-cd6c3681c069</t>
  </si>
  <si>
    <t>reconciliation_2381736756608747</t>
  </si>
  <si>
    <t>Zadah Katherine Mary Gibson</t>
  </si>
  <si>
    <t>9fbecf18-caaa-4764-bfd0-12814387f7a0</t>
  </si>
  <si>
    <t>{
  "extraCharges": [{
    "amountInTourCurrency": 14.855,
    "chargeType": "PERCENTAGE",
    "extraChargeCode": "CONVENIENCE_FEE",
    "chargeValue": 10.0
  }]
}</t>
  </si>
  <si>
    <t>reconciliation_2381736788304769</t>
  </si>
  <si>
    <t>89a81bed-ae2b-48c5-83ec-45a4cc335f98</t>
  </si>
  <si>
    <t>{
  "extraCharges": [{
    "amountInTourCurrency": 3.28,
    "chargeType": "PERCENTAGE",
    "extraChargeCode": "CONVENIENCE_FEE",
    "chargeValue": 5.0
  }]
}</t>
  </si>
  <si>
    <t>reconciliation_469480454146306</t>
  </si>
  <si>
    <t>Mohamed Abdelaal</t>
  </si>
  <si>
    <t>ebc50f5c-ea6a-4a60-ba65-9a0198050847</t>
  </si>
  <si>
    <t>reconciliation_469864213775138</t>
  </si>
  <si>
    <t>Goh Kheng Wah</t>
  </si>
  <si>
    <t>9414c334-30d0-41ba-ae42-911258f7aede</t>
  </si>
  <si>
    <t>reconciliation_2383681140595156</t>
  </si>
  <si>
    <t>voradej sajjaporamest</t>
  </si>
  <si>
    <t>reconciliation_2386455679472696</t>
  </si>
  <si>
    <t>EEJT3XV</t>
  </si>
  <si>
    <t>reconciliation_472653285313829</t>
  </si>
  <si>
    <t>reconciliation_472286050239279</t>
  </si>
  <si>
    <t>Teng chee aun</t>
  </si>
  <si>
    <t>a18fd0d0-e091-435d-9b3e-5039e4b68a18</t>
  </si>
  <si>
    <t>reconciliation_472579136485391</t>
  </si>
  <si>
    <t>Hong Kong Disneyland Disney Premier Access - 8 Attractions (Admission not included)</t>
  </si>
  <si>
    <t>Vanessa De Cuyper</t>
  </si>
  <si>
    <t>{
  "totalCount": 3,
  "personList": [{
    "count": 2,
    "type": "ADULT",
    "priceNet": 402.96
  }, {
    "count": 1,
    "type": "CHILD",
    "priceNet": 402.96
  }]
}</t>
  </si>
  <si>
    <t>b8d1d20d-2657-42fb-a2ba-ff594bf2c5f7</t>
  </si>
  <si>
    <t>reconciliation_473405341551396</t>
  </si>
  <si>
    <t>Zhuyun Cao</t>
  </si>
  <si>
    <t>eb281f66-1c24-4482-96d5-1c9fcb490c8d</t>
  </si>
  <si>
    <t>reconciliation_2387814444686632</t>
  </si>
  <si>
    <t>Jorge Rivera-0</t>
  </si>
  <si>
    <t>47842f38-f351-4a75-851b-12fdaad2f763</t>
  </si>
  <si>
    <t>{
  "extraCharges": [{
    "amountInTourCurrency": 7.1,
    "chargeType": "PERCENTAGE",
    "extraChargeCode": "CONVENIENCE_FEE",
    "chargeValue": 10.0
  }]
}</t>
  </si>
  <si>
    <t>reconciliation_478185357155349</t>
  </si>
  <si>
    <t>Saravanakumar Coimbatore Shanmugam</t>
  </si>
  <si>
    <t>4fe03d2c-8993-4ec1-b0ed-4ca5809d97df</t>
  </si>
  <si>
    <t>reconciliation_2391671121400057</t>
  </si>
  <si>
    <t>Florian Lang</t>
  </si>
  <si>
    <t>e7c565fe-e7e4-49ee-ae4d-b635d6307ab9</t>
  </si>
  <si>
    <t>reconciliation_478962407286080</t>
  </si>
  <si>
    <t>Zohair Ali</t>
  </si>
  <si>
    <t>{
  "totalCount": 6,
  "personList": [{
    "count": 6,
    "type": "ADULT",
    "priceNet": 217.0
  }]
}</t>
  </si>
  <si>
    <t>b6f443db-ae8b-487f-8017-569d1d1b9f07</t>
  </si>
  <si>
    <t>reconciliation_2393697668785008</t>
  </si>
  <si>
    <t>Margaret Jane McDowell</t>
  </si>
  <si>
    <t>93126ae5-655d-428d-a06d-750334c7f1ed</t>
  </si>
  <si>
    <t>reconciliation_2395718706060142</t>
  </si>
  <si>
    <t>Xavier Gambus Mallorqui</t>
  </si>
  <si>
    <t>9dad4765-7c56-4390-a600-118fb51865cc</t>
  </si>
  <si>
    <t>reconciliation_482681968718645</t>
  </si>
  <si>
    <t>Ankush Gupta</t>
  </si>
  <si>
    <t>ccf1c4d5-4e60-4fe0-8bfc-3d9988251815</t>
  </si>
  <si>
    <t>reconciliation_483465399443595</t>
  </si>
  <si>
    <t>Matthew Potter</t>
  </si>
  <si>
    <t>1f2dafce-3877-4457-a006-79b03ccee33f</t>
  </si>
  <si>
    <t>reconciliation_2399304364493266</t>
  </si>
  <si>
    <t>Kjirstin Season Rovang</t>
  </si>
  <si>
    <t>97976454-a014-4718-9be6-2d83d6371e00</t>
  </si>
  <si>
    <t>reconciliation_2405141536689099</t>
  </si>
  <si>
    <t xml:space="preserve">Romina Leticia Pedroli </t>
  </si>
  <si>
    <t>74350b24-09b0-420b-853b-427d437e1fde</t>
  </si>
  <si>
    <t>reconciliation_494902701619199</t>
  </si>
  <si>
    <t>Alex Biggs</t>
  </si>
  <si>
    <t>f0fc8592-fb5a-47bb-a928-12d6516465fd</t>
  </si>
  <si>
    <t>reconciliation_2408523236322415</t>
  </si>
  <si>
    <t>Kuala Lumpur, Malaysia 5G SIM Card - 35GB - Travel FAST (KLIA1)</t>
  </si>
  <si>
    <t>Marta Lucio Peña</t>
  </si>
  <si>
    <t>{
  "totalCount": 1,
  "personList": [{
    "count": 1,
    "type": "GENERAL",
    "priceNet": 30.0
  }]
}</t>
  </si>
  <si>
    <t>6309e3e7-fbd2-43e8-961b-310bcf41cb98</t>
  </si>
  <si>
    <t>reconciliation_496436279368927</t>
  </si>
  <si>
    <t>Sapir cohen</t>
  </si>
  <si>
    <t>8d2e347b-1ec3-4a8c-bb4b-8d1a62c3df20</t>
  </si>
  <si>
    <t>reconciliation_496980350226700</t>
  </si>
  <si>
    <t>One-way TurboJET Ferry from Hong Kong Island to Macau - Economy Class (Night Departures)</t>
  </si>
  <si>
    <t>{
  "totalCount": 2,
  "personList": [{
    "count": 2,
    "type": "GENERAL",
    "priceNet": 207.0
  }]
}</t>
  </si>
  <si>
    <t>e4f6f229-6b74-4f66-8f9a-ff11ad8101c9</t>
  </si>
  <si>
    <t>reconciliation_2412893464333320</t>
  </si>
  <si>
    <t>Anne Driscoll</t>
  </si>
  <si>
    <t>917e6691-f984-4e35-8e54-25ca673b97b4</t>
  </si>
  <si>
    <t>reconciliation_500031961794430</t>
  </si>
  <si>
    <t>Kanjanachanok Pantip</t>
  </si>
  <si>
    <t>f6983ad4-e72a-4961-9dcd-ad3a4c97621e</t>
  </si>
  <si>
    <t>reconciliation_502974831851948</t>
  </si>
  <si>
    <t>Marco Paulo Faria</t>
  </si>
  <si>
    <t>ec741c46-ea32-40e6-975a-35d6bccb64b1</t>
  </si>
  <si>
    <t>reconciliation_2415195566693006</t>
  </si>
  <si>
    <t xml:space="preserve">Jocelyn Alcantra </t>
  </si>
  <si>
    <t>8b8a8a3d-f3b3-41d4-9193-cf88fd0490cd</t>
  </si>
  <si>
    <t>reconciliation_2417298289471436</t>
  </si>
  <si>
    <t>Klaus Chen</t>
  </si>
  <si>
    <t>2d165fa8-73f0-4108-a103-347d31944589</t>
  </si>
  <si>
    <t>reconciliation_2417714657861969</t>
  </si>
  <si>
    <t>Karen MacCormick</t>
  </si>
  <si>
    <t>568b4f29-ad07-4c24-8807-c29a9cd8a315</t>
  </si>
  <si>
    <t>reconciliation_2417714624150499</t>
  </si>
  <si>
    <t>99aa01cc-193e-464d-9323-9f2ef43769c7</t>
  </si>
  <si>
    <t>reconciliation_2417670031345107</t>
  </si>
  <si>
    <t>Sabatini Lund</t>
  </si>
  <si>
    <t>f5df37ca-e56a-4c6b-bd95-11c186a1dc3b</t>
  </si>
  <si>
    <t>reconciliation_2418369933109982</t>
  </si>
  <si>
    <t>Sharifah Hanisah Binti Wan Zain</t>
  </si>
  <si>
    <t>ecbae486-d19c-406c-9355-b0df59982d7e</t>
  </si>
  <si>
    <t>reconciliation_2418996681891288</t>
  </si>
  <si>
    <t>Coskun ongel</t>
  </si>
  <si>
    <t>cfc6555e-7fd7-47ec-b372-8fd5232352b5</t>
  </si>
  <si>
    <t>reconciliation_2419166031159938</t>
  </si>
  <si>
    <t xml:space="preserve">Fabian Hauser </t>
  </si>
  <si>
    <t>7c3c2dfd-678a-4f09-9b59-b74370622e43</t>
  </si>
  <si>
    <t>reconciliation_2419242200182980</t>
  </si>
  <si>
    <t xml:space="preserve">Alisa Charushina </t>
  </si>
  <si>
    <t>27ded7b5-c40e-4cf2-9432-709341ae5625</t>
  </si>
  <si>
    <t>reconciliation_2419242176158676</t>
  </si>
  <si>
    <t>98403940-9fa7-448f-a826-1cd2322a1924</t>
  </si>
  <si>
    <t>reconciliation_506085065852078</t>
  </si>
  <si>
    <t xml:space="preserve">Janina  Fink </t>
  </si>
  <si>
    <t>14a263f8-0fed-4fcb-a0e1-7a9338f1a872</t>
  </si>
  <si>
    <t>reconciliation_506381662054838</t>
  </si>
  <si>
    <t>Rupinder Singh</t>
  </si>
  <si>
    <t>8a0833cf-f47d-49ea-8a2f-13484ab6ee12</t>
  </si>
  <si>
    <t>reconciliation_506788974516622</t>
  </si>
  <si>
    <t xml:space="preserve">Gaicomo Trombetta </t>
  </si>
  <si>
    <t>{
  "totalCount": 4,
  "personList": [{
    "count": 3,
    "type": "ADULT",
    "priceNet": 32.79
  }, {
    "count": 1,
    "type": "CHILD",
    "priceNet": 24.79
  }]
}</t>
  </si>
  <si>
    <t>7ca404ad-2186-4613-bb92-76016257b93e</t>
  </si>
  <si>
    <t>reconciliation_2420425050558604</t>
  </si>
  <si>
    <t>Bryne Gonzales</t>
  </si>
  <si>
    <t>b32e268c-a93a-4c95-a9c3-5e93411e66b0</t>
  </si>
  <si>
    <t>reconciliation_507635171033124</t>
  </si>
  <si>
    <t xml:space="preserve">ANURADHA ROYCHOWDHURY </t>
  </si>
  <si>
    <t>4cb9bcaf-6977-4f21-916c-581ead81c2ca</t>
  </si>
  <si>
    <t>reconciliation_508532461830318</t>
  </si>
  <si>
    <t>Linda Hall</t>
  </si>
  <si>
    <t>{
  "totalCount": 2,
  "personList": [{
    "count": 2,
    "type": "SENIOR",
    "priceNet": 18.6
  }]
}</t>
  </si>
  <si>
    <t>c0138df2-b420-40f0-a18c-c076c2c9069c</t>
  </si>
  <si>
    <t>reconciliation_508768433141019</t>
  </si>
  <si>
    <t>Parth Patel</t>
  </si>
  <si>
    <t>9b68e76a-3a97-4db8-b6f9-8a1c84ee183e</t>
  </si>
  <si>
    <t>reconciliation_2422271734241954</t>
  </si>
  <si>
    <t>Aung thu</t>
  </si>
  <si>
    <t>5e19e691-998f-47ac-b9e0-bcd474d29423</t>
  </si>
  <si>
    <t>reconciliation_509062522628931</t>
  </si>
  <si>
    <t>Fang Zhao</t>
  </si>
  <si>
    <t>0aea17f4-74ce-4b6d-82c9-3e8455f7c253</t>
  </si>
  <si>
    <t>reconciliation_2422639969967643</t>
  </si>
  <si>
    <t>Tianshu Jiang</t>
  </si>
  <si>
    <t>1743b21d-7c3a-45c6-9334-53f5002e3ec6</t>
  </si>
  <si>
    <t>reconciliation_509819082808059</t>
  </si>
  <si>
    <t>Rhoda Belle M Lamper</t>
  </si>
  <si>
    <t>b49e75bb-ed56-4cdd-84ac-1002676ae6c9</t>
  </si>
  <si>
    <t>reconciliation_2423248734591379</t>
  </si>
  <si>
    <t>Jason Chong</t>
  </si>
  <si>
    <t>2dc203fb-41a8-4e4f-b086-057210e48e1a</t>
  </si>
  <si>
    <t>reconciliation_2423567872281499</t>
  </si>
  <si>
    <t>Adam Levin</t>
  </si>
  <si>
    <t>8b357b22-5624-4d0a-9969-6c9949720c63</t>
  </si>
  <si>
    <t>reconciliation_510784035700650</t>
  </si>
  <si>
    <t>Yashwanth Adidala</t>
  </si>
  <si>
    <t>75138259-8dc1-41ee-b70b-340e32405ca9</t>
  </si>
  <si>
    <t>reconciliation_510816103404322</t>
  </si>
  <si>
    <t>Lee boon hwee</t>
  </si>
  <si>
    <t>{
  "totalCount": 4,
  "personList": [{
    "count": 3,
    "type": "ADULT",
    "priceNet": 23.2
  }, {
    "count": 1,
    "type": "CHILD",
    "priceNet": 15.0
  }]
}</t>
  </si>
  <si>
    <t>cdd22468-ae88-43e8-add0-9370b9829d03</t>
  </si>
  <si>
    <t>{
  "extraCharges": [{
    "amountInTourCurrency": 4.55,
    "chargeType": "PERCENTAGE",
    "extraChargeCode": "CONVENIENCE_FEE",
    "chargeValue": 5.0
  }]
}</t>
  </si>
  <si>
    <t>reconciliation_511728397252992</t>
  </si>
  <si>
    <t>Mamidala Niteesha</t>
  </si>
  <si>
    <t>93ca5f20-7d9a-44bd-9bf0-ca98fcbf2a51</t>
  </si>
  <si>
    <t>reconciliation_2425115965997020</t>
  </si>
  <si>
    <t>12d780e2-09eb-40d9-9568-06987639904c</t>
  </si>
  <si>
    <t>reconciliation_512059057473911</t>
  </si>
  <si>
    <t>Dmitrii Dudanov</t>
  </si>
  <si>
    <t>bedca6f1-bbb1-4026-8997-6d013590588e</t>
  </si>
  <si>
    <t>reconciliation_512176292862524</t>
  </si>
  <si>
    <t>Ankit Uppal</t>
  </si>
  <si>
    <t>c2353f3d-219a-4b60-8a1f-0e05746eb4ef</t>
  </si>
  <si>
    <t>reconciliation_2426667588462936</t>
  </si>
  <si>
    <t xml:space="preserve">Unique azoulay </t>
  </si>
  <si>
    <t>792105ee-23ab-47f9-875e-f0c763733976</t>
  </si>
  <si>
    <t>reconciliation_2426622477533959</t>
  </si>
  <si>
    <t>Louise Helen Araguez</t>
  </si>
  <si>
    <t>{
  "totalCount": 2,
  "personList": [{
    "count": 2,
    "type": "ADULT",
    "priceNet": 308.16
  }]
}</t>
  </si>
  <si>
    <t>0c8c2fa2-f33d-4fee-8819-db752dd141eb</t>
  </si>
  <si>
    <t>{
  "extraCharges": [{
    "amountInTourCurrency": 98.726,
    "chargeType": "PERCENTAGE",
    "extraChargeCode": "CONVENIENCE_FEE",
    "chargeValue": 15.0
  }]
}</t>
  </si>
  <si>
    <t>reconciliation_514929431164612</t>
  </si>
  <si>
    <t>Luke Ward</t>
  </si>
  <si>
    <t>4ff57115-bf0a-4396-9bfd-d5b1f2b50082</t>
  </si>
  <si>
    <t>reconciliation_2429265309527184</t>
  </si>
  <si>
    <t>Karolina Cichy Rasiak</t>
  </si>
  <si>
    <t>d8d36101-7547-4ed6-bf61-a563f87bc613</t>
  </si>
  <si>
    <t>reconciliation_515958393172784</t>
  </si>
  <si>
    <t>Andrey Davydkin</t>
  </si>
  <si>
    <t>1463bac0-456f-4dc7-9a48-96f118087fb3</t>
  </si>
  <si>
    <t>reconciliation_2429972212728759</t>
  </si>
  <si>
    <t>Piotr Jozwiak</t>
  </si>
  <si>
    <t>4a1e1901-d3ba-4407-b6b4-a78e8477e5f5</t>
  </si>
  <si>
    <t>reconciliation_2430073422694795</t>
  </si>
  <si>
    <t>RAMANDEEP SINGH SIDHU</t>
  </si>
  <si>
    <t>{
  "totalCount": 3,
  "personList": [{
    "count": 3,
    "type": "GENERAL",
    "priceNet": 621.0
  }]
}</t>
  </si>
  <si>
    <t>a70227a5-e10a-4d93-8692-3ee6a2af6a69</t>
  </si>
  <si>
    <t>{
  "extraCharges": [{
    "amountInTourCurrency": 242.182,
    "chargeType": "PERCENTAGE",
    "extraChargeCode": "CONVENIENCE_FEE",
    "chargeValue": 10.0
  }]
}</t>
  </si>
  <si>
    <t>reconciliation_517769509549008</t>
  </si>
  <si>
    <t>Masud Reza</t>
  </si>
  <si>
    <t>19dacd18-8168-4ece-9b14-3df90598b126</t>
  </si>
  <si>
    <t>reconciliation_2431118502195795</t>
  </si>
  <si>
    <t>3-Day-Pass - West Open (Grandstands L,M,N,O,P)</t>
  </si>
  <si>
    <t>Lee wookwoon</t>
  </si>
  <si>
    <t>{
  "totalCount": 1,
  "personList": [{
    "count": 1,
    "type": "ADULT",
    "priceNet": 26550.0
  }]
}</t>
  </si>
  <si>
    <t>ca9c694d-7d47-4050-bdac-c2179944a501</t>
  </si>
  <si>
    <t>reconciliation_517984439787558</t>
  </si>
  <si>
    <t>0a95ebb0-1c9a-4820-8db4-3deff50fcde2</t>
  </si>
  <si>
    <t>reconciliation_518434356784340</t>
  </si>
  <si>
    <t>Aashman Gilotra</t>
  </si>
  <si>
    <t>0c324cce-76a7-42a1-b249-429aa935b1a2</t>
  </si>
  <si>
    <t>reconciliation_2432385037095992</t>
  </si>
  <si>
    <t>Hali Kardachi</t>
  </si>
  <si>
    <t>b5830e3c-5be3-450f-a6c9-13bb866448de</t>
  </si>
  <si>
    <t>reconciliation_519416305082976</t>
  </si>
  <si>
    <t>Anissa Azyyati Binti Raimee</t>
  </si>
  <si>
    <t>f1bc9303-d34a-4e2d-9e76-e1b9834c2ea2</t>
  </si>
  <si>
    <t>reconciliation_2433127020461949</t>
  </si>
  <si>
    <t>Chang yu chih</t>
  </si>
  <si>
    <t>29f68a05-e86b-4ba8-9327-1fbd36da9dec</t>
  </si>
  <si>
    <t>reconciliation_521068107332820</t>
  </si>
  <si>
    <t>kavyashree shashikant kamble</t>
  </si>
  <si>
    <t>bfff8225-b6ef-4d7b-b811-67f43691dddd</t>
  </si>
  <si>
    <t>reconciliation_2437036332789428</t>
  </si>
  <si>
    <t>Josephine Morrish</t>
  </si>
  <si>
    <t>4c466b0f-97c7-41f6-bf59-26ee5358f1b5</t>
  </si>
  <si>
    <t>reconciliation_521611691155264</t>
  </si>
  <si>
    <t>reconciliation_2435697154909344</t>
  </si>
  <si>
    <t>Wilfried Arno Erwin Bernhardt</t>
  </si>
  <si>
    <t>50375e6a-5f5d-4f45-a55f-5c5e0d89f2a1</t>
  </si>
  <si>
    <t>reconciliation_2436261282286490</t>
  </si>
  <si>
    <t>Dinusha Gamage</t>
  </si>
  <si>
    <t>{
  "totalCount": 3,
  "personList": [{
    "count": 2,
    "type": "ADULT",
    "priceNet": 153.6
  }, {
    "count": 1,
    "type": "SENIOR",
    "priceNet": 79.6
  }]
}</t>
  </si>
  <si>
    <t>1529640a-beaa-46ef-b809-4652d531f7be</t>
  </si>
  <si>
    <t>reconciliation_2436740243096626</t>
  </si>
  <si>
    <t>Heidi Olpenda</t>
  </si>
  <si>
    <t>4c6a35cf-1450-40a9-9478-754a32a242ca</t>
  </si>
  <si>
    <t>reconciliation_2437478718582540</t>
  </si>
  <si>
    <t>Kayla Schultz</t>
  </si>
  <si>
    <t>af4a9b36-bf93-4a59-882b-34d2beac4757</t>
  </si>
  <si>
    <t>reconciliation_2437554894131598</t>
  </si>
  <si>
    <t>Dinesh Choudhary</t>
  </si>
  <si>
    <t>b0bf7ff7-1488-49da-af81-a8e51813d9fe</t>
  </si>
  <si>
    <t>reconciliation_524750965677651</t>
  </si>
  <si>
    <t>Ido baram</t>
  </si>
  <si>
    <t>77a19b39-4c88-44c1-a797-13b6211291de</t>
  </si>
  <si>
    <t>reconciliation_524812587541933</t>
  </si>
  <si>
    <t>Neonila Tahanova</t>
  </si>
  <si>
    <t>5cd82060-293d-4b60-b46e-f07bf5ebb9fd</t>
  </si>
  <si>
    <t>reconciliation_2438884031452006</t>
  </si>
  <si>
    <t xml:space="preserve">NURUL ATHIRAH BATRISHA BINTI ABDUL MALIK </t>
  </si>
  <si>
    <t>32673c1e-615e-4dea-ac6c-e2fd377c5eb7</t>
  </si>
  <si>
    <t>reconciliation_525462893069093</t>
  </si>
  <si>
    <t>Małgorzata Czarnik</t>
  </si>
  <si>
    <t>72486c9c-4993-4417-bfee-66a73553f6f5</t>
  </si>
  <si>
    <t>reconciliation_525593669525702</t>
  </si>
  <si>
    <t xml:space="preserve">Zhou Tian Hui </t>
  </si>
  <si>
    <t>82f6e2a4-dbab-4e7c-bab4-d98ef3812ac3</t>
  </si>
  <si>
    <t>reconciliation_526312090987397</t>
  </si>
  <si>
    <t>Paulina Staniecka</t>
  </si>
  <si>
    <t>2a6595a4-4eab-4c9f-ac4c-a0f7346f97c5</t>
  </si>
  <si>
    <t>reconciliation_2439764319640788</t>
  </si>
  <si>
    <t>Su May Phyu Kyaw</t>
  </si>
  <si>
    <t>d043b367-ecf8-4f96-8fdd-17454d47cbea</t>
  </si>
  <si>
    <t>reconciliation_526332141169457</t>
  </si>
  <si>
    <t>Kyle McMahon</t>
  </si>
  <si>
    <t>007624ad-b26c-4e04-a9e0-3081ff570af8</t>
  </si>
  <si>
    <t>reconciliation_2439950155750651</t>
  </si>
  <si>
    <t>Carlos Alvarez</t>
  </si>
  <si>
    <t>3113e9c9-3505-4dc4-9713-acd0866657cd</t>
  </si>
  <si>
    <t>reconciliation_527441844944166</t>
  </si>
  <si>
    <t>Aristide Somda</t>
  </si>
  <si>
    <t>4739a7e2-0e17-4ad5-8185-d41c8ed3f166</t>
  </si>
  <si>
    <t>reconciliation_529015992104384</t>
  </si>
  <si>
    <t>Neil Reus</t>
  </si>
  <si>
    <t>{
  "totalCount": 4,
  "personList": [{
    "count": 4,
    "type": "ADULT",
    "priceNet": 144.6
  }]
}</t>
  </si>
  <si>
    <t>9abc19ad-3ccf-41f7-b830-f6a8dfb93e9f</t>
  </si>
  <si>
    <t>{
  "extraCharges": [{
    "amountInTourCurrency": 118.068,
    "chargeType": "PERCENTAGE",
    "extraChargeCode": "CONVENIENCE_FEE",
    "chargeValue": 18.0
  }]
}</t>
  </si>
  <si>
    <t>reconciliation_529021004672952</t>
  </si>
  <si>
    <t>Ana Laura Coroianu</t>
  </si>
  <si>
    <t>7a78622f-6b4e-4c5b-a62c-fc7785f7798a</t>
  </si>
  <si>
    <t>reconciliation_529601159964556</t>
  </si>
  <si>
    <t>Vítek Veverka</t>
  </si>
  <si>
    <t>9f0d6346-082b-4101-a165-517581372677</t>
  </si>
  <si>
    <t>reconciliation_530795102495422</t>
  </si>
  <si>
    <t>CLARYCE LEANNE TUCK JEMMOTT</t>
  </si>
  <si>
    <t>765fc2ba-1444-42d3-bd1d-5ccd6c646ace</t>
  </si>
  <si>
    <t>reconciliation_531354663035364</t>
  </si>
  <si>
    <t>FAHD MOHAMMED ABDULLAH MAKHSHAM</t>
  </si>
  <si>
    <t>299a2837-4b9f-4dd7-8274-767074b32d7f</t>
  </si>
  <si>
    <t>reconciliation_2445739755053658</t>
  </si>
  <si>
    <t>HUYNH Duy Hieu</t>
  </si>
  <si>
    <t>7d988768-e66c-44d3-9386-e4071cc10753</t>
  </si>
  <si>
    <t>reconciliation_532097643368192</t>
  </si>
  <si>
    <t xml:space="preserve">Kurt Steiner </t>
  </si>
  <si>
    <t>{
  "totalCount": 2,
  "personList": [{
    "count": 2,
    "type": "SENIOR",
    "priceNet": 78.0
  }]
}</t>
  </si>
  <si>
    <t>5f296929-d62c-4134-80b4-82d1a239f204</t>
  </si>
  <si>
    <t>reconciliation_2447025792613990</t>
  </si>
  <si>
    <t>Oudaphone siphundone</t>
  </si>
  <si>
    <t>f8f2562b-39c2-47e9-ae05-8aa587ffcdbd</t>
  </si>
  <si>
    <t>reconciliation_2447262258841845</t>
  </si>
  <si>
    <t>Bisciari Dimitri</t>
  </si>
  <si>
    <t>e003598d-2847-4004-819b-5cc16d5b18dd</t>
  </si>
  <si>
    <t>reconciliation_533543544411298</t>
  </si>
  <si>
    <t>jhon wasen</t>
  </si>
  <si>
    <t>05349eb7-159c-4a35-8fcc-e90bb3de55ce</t>
  </si>
  <si>
    <t>reconciliation_534273489818775</t>
  </si>
  <si>
    <t>David Hicklin</t>
  </si>
  <si>
    <t>318d7dfe-b92a-43c9-a1e1-9c52c24a68ff</t>
  </si>
  <si>
    <t>reconciliation_536866669509686</t>
  </si>
  <si>
    <t>Jayleen Ali</t>
  </si>
  <si>
    <t>f21a6bc8-3328-4140-87c3-7869b8b8ff4c</t>
  </si>
  <si>
    <t>reconciliation_2450243219016625</t>
  </si>
  <si>
    <t>Adam Rasmussen</t>
  </si>
  <si>
    <t>38b76cb1-3682-4d69-bebc-8beac9f71b67</t>
  </si>
  <si>
    <t>reconciliation_537925787986028</t>
  </si>
  <si>
    <t>Grzegorz Matlak</t>
  </si>
  <si>
    <t>81a83bc2-c8ac-4bfc-ab62-c63d1ecdcc9d</t>
  </si>
  <si>
    <t>reconciliation_538805545765098</t>
  </si>
  <si>
    <t>Martin Angerer</t>
  </si>
  <si>
    <t>9b4ec844-da64-41e4-90a2-8fe67e81af4d</t>
  </si>
  <si>
    <t>reconciliation_2454960143032231</t>
  </si>
  <si>
    <t>Hussein Hasna</t>
  </si>
  <si>
    <t>{
  "totalCount": 2,
  "personList": [{
    "count": 2,
    "type": "ADULT",
    "priceNet": 217.0
  }]
}</t>
  </si>
  <si>
    <t>5cd7b012-cc0b-4b8a-8bd2-fa91222a4ccd</t>
  </si>
  <si>
    <t>reconciliation_2455101926200302</t>
  </si>
  <si>
    <t>Yasmin Maruf</t>
  </si>
  <si>
    <t>8e55b086-0f82-461f-b1f3-046255065c1c</t>
  </si>
  <si>
    <t>reconciliation_2455560840386384</t>
  </si>
  <si>
    <t>Meera Narayansamy</t>
  </si>
  <si>
    <t>698e6c9e-c573-44b8-a7ac-4cc07db41f14</t>
  </si>
  <si>
    <t>reconciliation_542293523632402</t>
  </si>
  <si>
    <t>Shivani Arte</t>
  </si>
  <si>
    <t>680ef66c-d714-41cd-a1ba-cbc129db159a</t>
  </si>
  <si>
    <t>reconciliation_542286008085558</t>
  </si>
  <si>
    <t>7bb69a61-cb23-4915-9304-b7c875656d04</t>
  </si>
  <si>
    <t>reconciliation_542230886388080</t>
  </si>
  <si>
    <t>Lulu Yolanda</t>
  </si>
  <si>
    <t>8925c729-ab71-4c99-82f3-a7c33df89411</t>
  </si>
  <si>
    <t>reconciliation_2456164556109862</t>
  </si>
  <si>
    <t>Irene Victoria Alabanza</t>
  </si>
  <si>
    <t>10572e31-7804-4740-8a5b-66c01e65fda9</t>
  </si>
  <si>
    <t>reconciliation_543289006198948</t>
  </si>
  <si>
    <t>Muhammad Ammar Hamzah</t>
  </si>
  <si>
    <t>6f462ef9-4b6a-44f1-a958-c8c61903a904</t>
  </si>
  <si>
    <t>reconciliation_543291514277279</t>
  </si>
  <si>
    <t>Taing Eaindray Aung</t>
  </si>
  <si>
    <t>49ec478f-e980-4cd2-9a12-a2393b4a4bfc</t>
  </si>
  <si>
    <t>reconciliation_2456901530699152</t>
  </si>
  <si>
    <t>Christopher Kee Seng Soon</t>
  </si>
  <si>
    <t>c6aeb4b2-4396-45eb-aa83-be1662e4a2fd</t>
  </si>
  <si>
    <t>reconciliation_2458311360734556</t>
  </si>
  <si>
    <t>Amrinder Singh Sehgal</t>
  </si>
  <si>
    <t>13f16242-be91-4630-9394-c71eae847d25</t>
  </si>
  <si>
    <t>reconciliation_545837091927249</t>
  </si>
  <si>
    <t>tedi hermansyah</t>
  </si>
  <si>
    <t>532b6889-043a-480c-884c-ec749baf2212</t>
  </si>
  <si>
    <t>reconciliation_546574578244954</t>
  </si>
  <si>
    <t>Dutt S Chintalapati</t>
  </si>
  <si>
    <t>f2b70616-0e90-4ea6-a4d2-dc64ced03573</t>
  </si>
  <si>
    <t>reconciliation_546859633839576</t>
  </si>
  <si>
    <t xml:space="preserve">Edwin ESCANDE </t>
  </si>
  <si>
    <t>{
  "totalCount": 3,
  "personList": [{
    "count": 3,
    "type": "GENERAL",
    "priceNet": 626.0
  }]
}</t>
  </si>
  <si>
    <t>be926e7f-b48f-49aa-9e14-671a97fcb1e9</t>
  </si>
  <si>
    <t>{
  "extraCharges": [{
    "amountInTourCurrency": 244.091,
    "chargeType": "PERCENTAGE",
    "extraChargeCode": "CONVENIENCE_FEE",
    "chargeValue": 10.0
  }]
}</t>
  </si>
  <si>
    <t>reconciliation_547363654268011</t>
  </si>
  <si>
    <t xml:space="preserve">Prathibha shivakumar </t>
  </si>
  <si>
    <t>d5e7ff45-0c77-4b37-8325-660ba8d8f282</t>
  </si>
  <si>
    <t>reconciliation_2462562832142008</t>
  </si>
  <si>
    <t>8f15da7b-704d-41af-83f6-97e4c5adbdf4</t>
  </si>
  <si>
    <t>reconciliation_549270453894568</t>
  </si>
  <si>
    <t>622f1671-a205-4e1d-a1d1-c70090064833</t>
  </si>
  <si>
    <t>reconciliation_2463061328155525</t>
  </si>
  <si>
    <t>Crystal Kwok</t>
  </si>
  <si>
    <t>9f2ddaff-fada-4e15-abbb-1a3d1f6a215c</t>
  </si>
  <si>
    <t>reconciliation_549912736366987</t>
  </si>
  <si>
    <t>Keeran Lee Manickam</t>
  </si>
  <si>
    <t>22178bf1-0440-4ed3-b8ab-5b597cb7fad8</t>
  </si>
  <si>
    <t>reconciliation_550134178894565</t>
  </si>
  <si>
    <t>Firoz Aziz Shaikh</t>
  </si>
  <si>
    <t>a6d7c655-c0f1-4c23-be82-e4540c9a2a65</t>
  </si>
  <si>
    <t>reconciliation_2463592891195050</t>
  </si>
  <si>
    <t>Stefanie Durbin</t>
  </si>
  <si>
    <t>f9a1303a-0b35-4d63-a1be-c77c1f546f9b</t>
  </si>
  <si>
    <t>reconciliation_2465737175755439</t>
  </si>
  <si>
    <t>Vandana Kumar</t>
  </si>
  <si>
    <t>{
  "totalCount": 5,
  "personList": [{
    "count": 4,
    "type": "ADULT",
    "priceNet": 17.3
  }, {
    "count": 1,
    "type": "CHILD",
    "priceNet": 12.3
  }]
}</t>
  </si>
  <si>
    <t>UM6256G</t>
  </si>
  <si>
    <t>{
  "extraCharges": [{
    "amountInTourCurrency": 4.5,
    "chargeType": "PERCENTAGE",
    "extraChargeCode": "AUDIO_GUIDE_FEE",
    "chargeValue": 5.0
  }]
}</t>
  </si>
  <si>
    <t>reconciliation_550783982019389</t>
  </si>
  <si>
    <t>reconciliation_552055518628957</t>
  </si>
  <si>
    <t>reconciliation_550996902918844</t>
  </si>
  <si>
    <t>Shruti Harshal Dumbre</t>
  </si>
  <si>
    <t>5d8047b5-2d15-4a11-8164-eada66077a10</t>
  </si>
  <si>
    <t>reconciliation_2465196089369423</t>
  </si>
  <si>
    <t>f5782770-0dea-4f45-a461-67f9f78e621b</t>
  </si>
  <si>
    <t>reconciliation_552550004000461</t>
  </si>
  <si>
    <t>Sravan Kasyap Karanam</t>
  </si>
  <si>
    <t>39f600df-a956-4173-bf4c-ee7af2d05064</t>
  </si>
  <si>
    <t>reconciliation_2466687082094285</t>
  </si>
  <si>
    <t>Brandan Fame Lay</t>
  </si>
  <si>
    <t>reconciliation_554415740731519</t>
  </si>
  <si>
    <t>888000be-d4f8-40fd-83bd-adb9504f960b</t>
  </si>
  <si>
    <t>reconciliation_2466967125374953</t>
  </si>
  <si>
    <t xml:space="preserve">Annna Rosa Valentin Gjedsted </t>
  </si>
  <si>
    <t>b4c4f7a7-d9be-483c-bbdd-a6c6e2fef024</t>
  </si>
  <si>
    <t>reconciliation_553540982868660</t>
  </si>
  <si>
    <t>Franz Arnold Martuani Silalahi</t>
  </si>
  <si>
    <t>78fbc606-976b-4c5d-95d5-1da0e29d4150</t>
  </si>
  <si>
    <t>reconciliation_554310018810250</t>
  </si>
  <si>
    <t>stefania de costanzo</t>
  </si>
  <si>
    <t>8bdc8180-4e43-4329-805e-c33c9972f830</t>
  </si>
  <si>
    <t>reconciliation_2468172035926051</t>
  </si>
  <si>
    <t>Sherri D Hayden</t>
  </si>
  <si>
    <t>e631aedd-3af3-49b6-a94f-43eb544ea36a</t>
  </si>
  <si>
    <t>reconciliation_554918764504168</t>
  </si>
  <si>
    <t>Helen Green</t>
  </si>
  <si>
    <t>0e8a9324-e296-4f75-a816-183a56900a92</t>
  </si>
  <si>
    <t>reconciliation_555237377162632</t>
  </si>
  <si>
    <t>S Laranya</t>
  </si>
  <si>
    <t>cba87234-64d7-42fe-b322-3664e7afa7f7</t>
  </si>
  <si>
    <t>reconciliation_2468955128084502</t>
  </si>
  <si>
    <t>Reinhold Erwin Zehnter</t>
  </si>
  <si>
    <t>2e1d3f6a-c328-45fd-8ef0-4812838810a6</t>
  </si>
  <si>
    <t>reconciliation_2470772232045380</t>
  </si>
  <si>
    <t>Tan Han Zhou</t>
  </si>
  <si>
    <t>9554a1be-871b-43f7-af53-20ab746916ea</t>
  </si>
  <si>
    <t>reconciliation_557966322767741</t>
  </si>
  <si>
    <t>Tala Zamara</t>
  </si>
  <si>
    <t>{
  "totalCount": 5,
  "personList": [{
    "count": 5,
    "type": "ADULT",
    "priceNet": 135.0
  }]
}</t>
  </si>
  <si>
    <t>ef09f338-47eb-4a4a-b5b7-8fbbc92aaf5f</t>
  </si>
  <si>
    <t>reconciliation_2471525236618774</t>
  </si>
  <si>
    <t>Thomas James McQuillan Jr.</t>
  </si>
  <si>
    <t>927e861d-e890-4434-ae57-da42bad9c765</t>
  </si>
  <si>
    <t>reconciliation_2471577339887928</t>
  </si>
  <si>
    <t>Jack Oliver strumidlo</t>
  </si>
  <si>
    <t>7fb39734-de1c-407e-b18d-acf460612d0c</t>
  </si>
  <si>
    <t>reconciliation_558820553519520</t>
  </si>
  <si>
    <t>Fatema diwanji</t>
  </si>
  <si>
    <t>5b8275fc-1c16-4c6d-8c3a-84f4ff0995b0</t>
  </si>
  <si>
    <t>reconciliation_558820534074331</t>
  </si>
  <si>
    <t>{
  "totalCount": 6,
  "personList": [{
    "count": 6,
    "type": "ADULT",
    "priceNet": 54.5
  }]
}</t>
  </si>
  <si>
    <t>24673d76-39b8-489a-9487-4e1a305fbe2a</t>
  </si>
  <si>
    <t>reconciliation_559408735499319</t>
  </si>
  <si>
    <t>Lai Jun Xi, Wayne</t>
  </si>
  <si>
    <t>4f557629-ce26-4397-ac7f-4031c0df10c1</t>
  </si>
  <si>
    <t>reconciliation_2473138017566505</t>
  </si>
  <si>
    <t>Mohammad Aaqil Nauthoo</t>
  </si>
  <si>
    <t>bcb0a9c6-9121-4b13-bd0a-c42f466485a6</t>
  </si>
  <si>
    <t>reconciliation_2473734146073200</t>
  </si>
  <si>
    <t>SUPATTRA ALTMAN</t>
  </si>
  <si>
    <t>a1b4fa1f-907f-4ac3-99fc-121c90d37c23</t>
  </si>
  <si>
    <t>reconciliation_2473947079757319</t>
  </si>
  <si>
    <t xml:space="preserve">Nina Chenina </t>
  </si>
  <si>
    <t>{
  "totalCount": 2,
  "personList": [{
    "count": 2,
    "type": "GENERAL",
    "priceNet": 626.0
  }]
}</t>
  </si>
  <si>
    <t>eb7e2d74-6daa-4f0e-9e12-f378f1070514</t>
  </si>
  <si>
    <t>reconciliation_560841066797854</t>
  </si>
  <si>
    <t>Muhammad Abrar Ul Haq</t>
  </si>
  <si>
    <t>6b736f9b-0bbe-414b-abfd-cd36aeaca9d3</t>
  </si>
  <si>
    <t>reconciliation_565404681839951</t>
  </si>
  <si>
    <t>Hong Kong Disneyland 2-Day Ticket + 2-in-1 Park Meal Voucher</t>
  </si>
  <si>
    <t>Analyn Carillo</t>
  </si>
  <si>
    <t>{
  "totalCount": 4,
  "personList": [{
    "count": 3,
    "type": "ADULT",
    "priceNet": 1187.92
  }, {
    "count": 1,
    "type": "CHILD",
    "priceNet": 943.7
  }]
}</t>
  </si>
  <si>
    <t>194b04e7-9de1-4cfd-a1a3-84c6d691dac2</t>
  </si>
  <si>
    <t>{
  "extraCharges": [{
    "amountInTourCurrency": 498.546,
    "chargeType": "PERCENTAGE",
    "extraChargeCode": "CONVENIENCE_FEE",
    "chargeValue": 10.0
  }]
}</t>
  </si>
  <si>
    <t>reconciliation_564325527111077</t>
  </si>
  <si>
    <t>John Boswick</t>
  </si>
  <si>
    <t>6c31025a-c9bf-447f-b986-80893abe5e9d</t>
  </si>
  <si>
    <t>reconciliation_2479554273077971</t>
  </si>
  <si>
    <t>AMANDA SANTOS DE SOUSA</t>
  </si>
  <si>
    <t>8f0ad36b-e42e-40f1-adbc-2a6435fe355c</t>
  </si>
  <si>
    <t>reconciliation_2479597862764432</t>
  </si>
  <si>
    <t>Sonya Marie White</t>
  </si>
  <si>
    <t>42e354f3-5794-4c37-a958-0caf7ead556a</t>
  </si>
  <si>
    <t>reconciliation_2481455068913917</t>
  </si>
  <si>
    <t>Frederic Luc Nicolas RG FIEVET</t>
  </si>
  <si>
    <t>f6f82241-f91a-4fc0-8a09-c649cbddaaf5</t>
  </si>
  <si>
    <t>reconciliation_571315516196842</t>
  </si>
  <si>
    <t>Clifford William Roberts</t>
  </si>
  <si>
    <t>reconciliation_573539923361045</t>
  </si>
  <si>
    <t>ff79f348-2b56-4c9e-bccd-6405476419d2</t>
  </si>
  <si>
    <t>reconciliation_572385119206259</t>
  </si>
  <si>
    <t>Andreas Roesicke</t>
  </si>
  <si>
    <t>596d39f1-5ea1-4c22-99e4-91e093dae120</t>
  </si>
  <si>
    <t>reconciliation_572905659778322</t>
  </si>
  <si>
    <t>Martha McConnell</t>
  </si>
  <si>
    <t>9d92f751-1b7e-43c4-adaa-04df9bbbc98d</t>
  </si>
  <si>
    <t>reconciliation_2486327798069358</t>
  </si>
  <si>
    <t>Yorana  Penza</t>
  </si>
  <si>
    <t>bf3969a3-cd4e-4fdb-85c8-2500aac69aac</t>
  </si>
  <si>
    <t>reconciliation_2486658479354367</t>
  </si>
  <si>
    <t>Diane Turner</t>
  </si>
  <si>
    <t>38469374-d63f-4e4f-96f6-43d3e9cdb531</t>
  </si>
  <si>
    <t>reconciliation_2486667473115714</t>
  </si>
  <si>
    <t>ef9f8e0c-8ba0-4abd-a237-5af1ec0f89cb</t>
  </si>
  <si>
    <t>reconciliation_2488926488041738</t>
  </si>
  <si>
    <t>Κωνσταντίνος Σωτηρόπουλος</t>
  </si>
  <si>
    <t>a27b4b82-9bbf-4af6-928f-9fe8af174cb0</t>
  </si>
  <si>
    <t>reconciliation_579474775733471</t>
  </si>
  <si>
    <t>Prem Raval</t>
  </si>
  <si>
    <t>ea3b7eff-2bc6-463e-a5e4-2ecb508618ef</t>
  </si>
  <si>
    <t>reconciliation_2495401438334790</t>
  </si>
  <si>
    <t>Kanesawa Amanda Namie</t>
  </si>
  <si>
    <t>b6798206-3643-417f-917c-66c67c302c2d</t>
  </si>
  <si>
    <t>reconciliation_586354532137452</t>
  </si>
  <si>
    <t>Cristina Maria Dias Fulgencio Parente</t>
  </si>
  <si>
    <t>09cfe09f-edc7-4d0e-8b1d-ec44ae044236</t>
  </si>
  <si>
    <t>reconciliation_2500387383691216</t>
  </si>
  <si>
    <t>Jayvee Raguro</t>
  </si>
  <si>
    <t>6023e690-d551-42fa-af82-ff43e1c1ce4a</t>
  </si>
  <si>
    <t>reconciliation_587562442213453</t>
  </si>
  <si>
    <t>Scott Price</t>
  </si>
  <si>
    <t>51809035-e133-447d-8bf8-d927ee588c4a</t>
  </si>
  <si>
    <t>reconciliation_2501213035884166</t>
  </si>
  <si>
    <t>Jordan Chilton</t>
  </si>
  <si>
    <t>bd00a80a-ea6e-442d-9269-dcd4f1f077ee</t>
  </si>
  <si>
    <t>reconciliation_2501649908277505</t>
  </si>
  <si>
    <t xml:space="preserve">Patrick Boatswain </t>
  </si>
  <si>
    <t>{
  "totalCount": 4,
  "personList": [{
    "count": 2,
    "type": "ADULT",
    "priceNet": 95.36
  }, {
    "count": 2,
    "type": "CHILD",
    "priceNet": 95.36
  }]
}</t>
  </si>
  <si>
    <t>dde1610b-6f51-43d2-839c-f3a251f3e438</t>
  </si>
  <si>
    <t>reconciliation_2502044697083907</t>
  </si>
  <si>
    <t>Prathibha shivakumar</t>
  </si>
  <si>
    <t>e62cabe1-e7ce-4891-8802-0d4f6be2d60e</t>
  </si>
  <si>
    <t>reconciliation_589498810699835</t>
  </si>
  <si>
    <t>Brad Bachmann</t>
  </si>
  <si>
    <t>{
  "totalCount": 1,
  "personList": [{
    "count": 1,
    "type": "GENERAL",
    "priceNet": 68.21
  }]
}</t>
  </si>
  <si>
    <t>3c0b1587-63cf-4099-80fa-b6bb69629b60</t>
  </si>
  <si>
    <t>reconciliation_589879572579244</t>
  </si>
  <si>
    <t>Christian Vedsted Andersen</t>
  </si>
  <si>
    <t>0137191a-da81-48fb-ba58-0774050245de</t>
  </si>
  <si>
    <t>reconciliation_589959735138221</t>
  </si>
  <si>
    <t>Imogen Noutz</t>
  </si>
  <si>
    <t>{
  "totalCount": 2,
  "personList": [{
    "count": 2,
    "type": "ADULT",
    "priceNet": 12.88
  }]
}</t>
  </si>
  <si>
    <t>48a15603-3998-4a52-9050-d14a46221ad2</t>
  </si>
  <si>
    <t>reconciliation_590516347179767</t>
  </si>
  <si>
    <t>Bharat Gujral</t>
  </si>
  <si>
    <t>bec28869-9a79-4c10-ac12-65f78410903e</t>
  </si>
  <si>
    <t>reconciliation_590586986398446</t>
  </si>
  <si>
    <t>S Nisha</t>
  </si>
  <si>
    <t>3f9c666c-dbb7-4c17-abb1-2bcaf950f307</t>
  </si>
  <si>
    <t>reconciliation_2504759126854086</t>
  </si>
  <si>
    <t>Peter Prinz</t>
  </si>
  <si>
    <t>cf3f01ad-3c5b-4ffb-b1e9-f7781b71e375</t>
  </si>
  <si>
    <t>reconciliation_591433175977524</t>
  </si>
  <si>
    <t>Rachara Chan</t>
  </si>
  <si>
    <t>cde5c20f-6738-49dc-aa79-3e03e551d332</t>
  </si>
  <si>
    <t>reconciliation_592133593263302</t>
  </si>
  <si>
    <t>Ceren Melisa Kardesler</t>
  </si>
  <si>
    <t>1c80af32-9aa5-4901-9ef0-856bfbbd060d</t>
  </si>
  <si>
    <t>reconciliation_2505508114812154</t>
  </si>
  <si>
    <t>Muqaddas R Hussain</t>
  </si>
  <si>
    <t>678a4608-6d41-4fdf-b731-1a47f3ec2ac4</t>
  </si>
  <si>
    <t>reconciliation_2505518640569499</t>
  </si>
  <si>
    <t>Robin Hamilton Harris</t>
  </si>
  <si>
    <t>042d1c74-1800-4bc0-a20b-f05fd65423da</t>
  </si>
  <si>
    <t>reconciliation_2505738584426757</t>
  </si>
  <si>
    <t>Thomas J Dinning</t>
  </si>
  <si>
    <t>4f84c3fe-d73a-4624-9237-95355a4f420a</t>
  </si>
  <si>
    <t>reconciliation_592875559091895</t>
  </si>
  <si>
    <t>Yash Guruprasad Katkar</t>
  </si>
  <si>
    <t>242cfd8d-65a3-4ec8-a400-f1618e51be1f</t>
  </si>
  <si>
    <t>reconciliation_2507776654333889</t>
  </si>
  <si>
    <t xml:space="preserve">Peter Craigie </t>
  </si>
  <si>
    <t>60dbf195-8a5d-478e-bf1d-0d752a2ae1c7</t>
  </si>
  <si>
    <t>reconciliation_594307446304111</t>
  </si>
  <si>
    <t>Amy Ryburn</t>
  </si>
  <si>
    <t>adf5bdcc-5111-48bf-8575-def2d1349aee</t>
  </si>
  <si>
    <t>reconciliation_2507687002085088</t>
  </si>
  <si>
    <t>4a795e52-d666-4701-8c8a-ba3fccdc9977</t>
  </si>
  <si>
    <t>{
  "extraCharges": [{
    "amountInTourCurrency": 8.076,
    "chargeType": "PERCENTAGE",
    "extraChargeCode": "CONVENIENCE_FEE",
    "chargeValue": 5.0
  }]
}</t>
  </si>
  <si>
    <t>reconciliation_595401653065705</t>
  </si>
  <si>
    <t>Nilkanthkumar Patel</t>
  </si>
  <si>
    <t>38db3526-4afb-4c45-bc02-a5eaed5ef134</t>
  </si>
  <si>
    <t>reconciliation_595267869971697</t>
  </si>
  <si>
    <t>Pushpendra Falodia</t>
  </si>
  <si>
    <t>6b7f8264-e761-4ed0-abd1-55a41ec45f64</t>
  </si>
  <si>
    <t>reconciliation_595348037377262</t>
  </si>
  <si>
    <t>V S S RAMAJEJI CHUKKA</t>
  </si>
  <si>
    <t>05f80c63-ab47-4b46-a36c-150d1d10449c</t>
  </si>
  <si>
    <t>reconciliation_595363584322923</t>
  </si>
  <si>
    <t>7218ccaf-f3fd-4265-bdd8-c3296e6161bb</t>
  </si>
  <si>
    <t>reconciliation_2508889406356841</t>
  </si>
  <si>
    <t>Helbling Martha</t>
  </si>
  <si>
    <t>3348759c-d965-4d46-81db-6e0aa81609fb</t>
  </si>
  <si>
    <t>reconciliation_595411657959146</t>
  </si>
  <si>
    <t>אבי כהן</t>
  </si>
  <si>
    <t>94f92541-c7b6-4ca8-8ac3-c56f6c738a2f</t>
  </si>
  <si>
    <t>reconciliation_2508997622379479</t>
  </si>
  <si>
    <t xml:space="preserve">Norene Heaps </t>
  </si>
  <si>
    <t>fff8bee3-72bd-42c3-8ba5-00d728451104</t>
  </si>
  <si>
    <t>reconciliation_2509677984529493</t>
  </si>
  <si>
    <t>reconciliation_596363563487790</t>
  </si>
  <si>
    <t xml:space="preserve">Anil Phalod </t>
  </si>
  <si>
    <t>58578ddd-f707-4e97-8eeb-4a1c14f55139</t>
  </si>
  <si>
    <t>reconciliation_2509743116370084</t>
  </si>
  <si>
    <t>dde5e8ab-9622-4125-8572-9e0569752412</t>
  </si>
  <si>
    <t>reconciliation_597775384622114</t>
  </si>
  <si>
    <t>NUR SYAZWANI BINTI AHMAD ASRI</t>
  </si>
  <si>
    <t>e3c293f8-8854-4343-b176-f9be586df4a2</t>
  </si>
  <si>
    <t>reconciliation_2511333791191481</t>
  </si>
  <si>
    <t>EBRAHIM ABDULMUNAIM OBAID AL-AHMADI</t>
  </si>
  <si>
    <t>bb02d88e-4894-4ef3-8769-be02ace4ce6f</t>
  </si>
  <si>
    <t>reconciliation_599611554848162</t>
  </si>
  <si>
    <t>Yash Satish Daga</t>
  </si>
  <si>
    <t>f7e5589b-fc68-4e42-ae6a-13b5b885afc4</t>
  </si>
  <si>
    <t>{
  "extraCharges": [{
    "amountInTourCurrency": 3.6,
    "chargeType": "PERCENTAGE",
    "extraChargeCode": "CONVENIENCE_FEE",
    "chargeValue": 10.0
  }]
}</t>
  </si>
  <si>
    <t>reconciliation_600208747547981</t>
  </si>
  <si>
    <t>Fahad alshehab</t>
  </si>
  <si>
    <t>4fa04e51-812f-4140-befe-581160ea0a5a</t>
  </si>
  <si>
    <t>reconciliation_600732294212543</t>
  </si>
  <si>
    <t xml:space="preserve">Mahinda Dewapakshage </t>
  </si>
  <si>
    <t>343d138a-44eb-419b-bb68-fc8654ba4f95</t>
  </si>
  <si>
    <t>reconciliation_2514889907244235</t>
  </si>
  <si>
    <t>Alana Eve Wiekart</t>
  </si>
  <si>
    <t>916d10cf-f954-45e4-bab2-449d51bd971e</t>
  </si>
  <si>
    <t>reconciliation_603457243812554</t>
  </si>
  <si>
    <t>Shaun Ravi Manbahal</t>
  </si>
  <si>
    <t>d7a6e575-509a-41c4-b199-e38025c3a2bf</t>
  </si>
  <si>
    <t>reconciliation_603167163662291</t>
  </si>
  <si>
    <t>Brynn Dummett</t>
  </si>
  <si>
    <t>114898db-5a48-4f68-ba5b-3869149fd4ae</t>
  </si>
  <si>
    <t>reconciliation_604832998030545</t>
  </si>
  <si>
    <t>Jatin Bahri</t>
  </si>
  <si>
    <t>b646e121-00fa-496a-b5b9-8416fb665a3e</t>
  </si>
  <si>
    <t>reconciliation_2518212547737170</t>
  </si>
  <si>
    <t>William Violand</t>
  </si>
  <si>
    <t>abaa2540-a344-4621-8f5e-f4b02e1596b1</t>
  </si>
  <si>
    <t>reconciliation_605028882109083</t>
  </si>
  <si>
    <t>{
  "totalCount": 5,
  "personList": [{
    "count": 4,
    "type": "ADULT",
    "priceNet": 54.5
  }, {
    "count": 1,
    "type": "CHILD",
    "priceNet": 45.5
  }]
}</t>
  </si>
  <si>
    <t>d2653c2b-0bd2-4a1e-a134-47d6e2f43ddd</t>
  </si>
  <si>
    <t>reconciliation_605799422213349</t>
  </si>
  <si>
    <t>Wayne Anthony Lewin</t>
  </si>
  <si>
    <t>f20a56c4-d6ff-4486-861e-fede24a9355d</t>
  </si>
  <si>
    <t>reconciliation_607235791167068</t>
  </si>
  <si>
    <t>Cristina m black</t>
  </si>
  <si>
    <t>8003efca-7ebe-4df9-8146-4184a61f58c9</t>
  </si>
  <si>
    <t>reconciliation_607281383926282</t>
  </si>
  <si>
    <t xml:space="preserve">Alessandro Luoni </t>
  </si>
  <si>
    <t>6db9ce5c-3067-46e6-ae15-c8888f6f891a</t>
  </si>
  <si>
    <t>reconciliation_2522782176605754</t>
  </si>
  <si>
    <t>Tuno Simon</t>
  </si>
  <si>
    <t>67317937-2299-4a27-b84f-e433a1d54e97</t>
  </si>
  <si>
    <t>reconciliation_2523239094160244</t>
  </si>
  <si>
    <t>7c1bbd10-78b2-4299-a535-e517ed7f2c3f</t>
  </si>
  <si>
    <t>reconciliation_2523856338779777</t>
  </si>
  <si>
    <t xml:space="preserve">Dario Betancourt </t>
  </si>
  <si>
    <t>1ba436cd-c284-4cc2-943d-b65116c787f3</t>
  </si>
  <si>
    <t>reconciliation_2524068266399719</t>
  </si>
  <si>
    <t>RUQAYA ABDULLA  BRlSHALAT</t>
  </si>
  <si>
    <t>9dc44ca7-6054-45fc-96f1-31861061cc02</t>
  </si>
  <si>
    <t>reconciliation_610841517224088</t>
  </si>
  <si>
    <t xml:space="preserve">summi Srivastava </t>
  </si>
  <si>
    <t>c38096ec-2d60-4cb3-aae3-3173e575865d</t>
  </si>
  <si>
    <t>reconciliation_2525167463293257</t>
  </si>
  <si>
    <t>Najeeb Sammarraie</t>
  </si>
  <si>
    <t>554e643a-a64c-4b22-94e3-cc8701fb6c47</t>
  </si>
  <si>
    <t>reconciliation_2525555237510377</t>
  </si>
  <si>
    <t>Ellenor Maihi</t>
  </si>
  <si>
    <t>4d6d25c6-6f5b-4ce7-84fe-fda4c1026873</t>
  </si>
  <si>
    <t>reconciliation_2526599826958842</t>
  </si>
  <si>
    <t>Ong Qin</t>
  </si>
  <si>
    <t>52b1cd48-d929-40d6-8d9a-cb2c205c0d7c</t>
  </si>
  <si>
    <t>reconciliation_616777909223322</t>
  </si>
  <si>
    <t>Jermae Bautista Alvarez</t>
  </si>
  <si>
    <t>a34a8cee-e803-48df-84f9-99b84c0f753e</t>
  </si>
  <si>
    <t>reconciliation_617043426559753</t>
  </si>
  <si>
    <t>Vedran Crnobori</t>
  </si>
  <si>
    <t>a99774b1-8ac7-4bea-a18d-b5f6d62eb708</t>
  </si>
  <si>
    <t>reconciliation_440621025455363</t>
  </si>
  <si>
    <t>Christian Payo Sanchez</t>
  </si>
  <si>
    <t>fcc174a6-3225-41c3-aa53-2fa210702fc7</t>
  </si>
  <si>
    <t>reconciliation_2532632878274576</t>
  </si>
  <si>
    <t>wu chun sing</t>
  </si>
  <si>
    <t>fabfea8b-d056-4616-982e-f481f5aaafc3</t>
  </si>
  <si>
    <t>reconciliation_2533532178521663</t>
  </si>
  <si>
    <t>lau eaosaoeab3</t>
  </si>
  <si>
    <t>a03384e9-2461-4205-8ef3-e132f53f55f3</t>
  </si>
  <si>
    <t>reconciliation_2536993592882446</t>
  </si>
  <si>
    <t>93bc1510-d202-4d51-9b62-55cb40e2590a</t>
  </si>
  <si>
    <t>reconciliation_2537804709764212</t>
  </si>
  <si>
    <t xml:space="preserve">Srinithi Babu </t>
  </si>
  <si>
    <t>65b68ab0-e472-43a5-b8b8-7f246ffa567b</t>
  </si>
  <si>
    <t>reconciliation_447233236251894</t>
  </si>
  <si>
    <t>Niluka Priyadarshani Samarappulige</t>
  </si>
  <si>
    <t>f2c07772-586c-41b4-9eb8-e261ffdc309d</t>
  </si>
  <si>
    <t>reconciliation_2538291182884350</t>
  </si>
  <si>
    <t>ANISH VELAYUDHAN NAIR</t>
  </si>
  <si>
    <t>2a7aef53-bc4c-42a3-81a7-57b2eb7e267d</t>
  </si>
  <si>
    <t>reconciliation_447909102040939</t>
  </si>
  <si>
    <t>Said Alhabsi</t>
  </si>
  <si>
    <t>b4c81074-23a1-4d6c-aa35-c48f670a5cb1</t>
  </si>
  <si>
    <t>reconciliation_448032329099744</t>
  </si>
  <si>
    <t>DoHong Jou</t>
  </si>
  <si>
    <t>1525825d-3439-48ac-b18c-5aaf98175ddd</t>
  </si>
  <si>
    <t>reconciliation_2552815195907570</t>
  </si>
  <si>
    <t>Dolphin Discovery + S.E.A. Aquarium</t>
  </si>
  <si>
    <t>Charlotte Dawe</t>
  </si>
  <si>
    <t>{
  "totalCount": 2,
  "personList": [{
    "count": 2,
    "type": "ADULT",
    "priceNet": 177.12
  }]
}</t>
  </si>
  <si>
    <t>VW2U7NZ</t>
  </si>
  <si>
    <t>reconciliation_448094955702070</t>
  </si>
  <si>
    <t>255427fd-29fb-4af6-956d-0e9c801af6d5</t>
  </si>
  <si>
    <t>reconciliation_2541134362452771</t>
  </si>
  <si>
    <t>Julie Lopez</t>
  </si>
  <si>
    <t>16a11b8d-e8ac-42d8-b838-9c8c372196b1</t>
  </si>
  <si>
    <t>{
  "extraCharges": [{
    "amountInTourCurrency": 36.896,
    "chargeType": "PERCENTAGE",
    "extraChargeCode": "CONVENIENCE_FEE",
    "chargeValue": 10.0
  }, {
    "amountInTourCurrency": 44.284,
    "chargeType": "PERCENTAGE",
    "extraChargeCode": "CANCELLATION_INSURANCE_FEE",
    "chargeValue": 12.0
  }]
}</t>
  </si>
  <si>
    <t>reconciliation_448615994694683</t>
  </si>
  <si>
    <t>Zoya Bhutta</t>
  </si>
  <si>
    <t>4f90bfa2-729c-4b76-9265-6595b1143c1b</t>
  </si>
  <si>
    <t>reconciliation_449055381487310</t>
  </si>
  <si>
    <t>John Jones</t>
  </si>
  <si>
    <t>7af2bfbe-5746-4518-9cc8-243a0675e215</t>
  </si>
  <si>
    <t>reconciliation_449527816417348</t>
  </si>
  <si>
    <t>Stefano Saiu</t>
  </si>
  <si>
    <t>a29e2063-0d71-4f29-bfa9-0d33d1cd3d24</t>
  </si>
  <si>
    <t>reconciliation_449807374892557</t>
  </si>
  <si>
    <t>Yeamin Ahmed</t>
  </si>
  <si>
    <t>448e8915-2973-4fd7-952a-139ba23a5e89</t>
  </si>
  <si>
    <t>reconciliation_2541793678835597</t>
  </si>
  <si>
    <t>Karthikeyan Hariharan</t>
  </si>
  <si>
    <t>4da6c514-439b-493e-ad05-5571320f3638</t>
  </si>
  <si>
    <t>reconciliation_2543001624002374</t>
  </si>
  <si>
    <t>ROHIT ARORA</t>
  </si>
  <si>
    <t>685daf3d-11c6-4b13-a4f9-5e5a832523bc</t>
  </si>
  <si>
    <t>reconciliation_2543060209148010</t>
  </si>
  <si>
    <t>DUTU DUMITRU</t>
  </si>
  <si>
    <t>67415d2d-e230-4714-87b4-0bf006cbd6e9</t>
  </si>
  <si>
    <t>reconciliation_2543480541299942</t>
  </si>
  <si>
    <t>chua jun hong</t>
  </si>
  <si>
    <t>e0fea229-fd41-4853-807a-111064db35b0</t>
  </si>
  <si>
    <t>reconciliation_2543880843870341</t>
  </si>
  <si>
    <t>Anas Moiz Hashmi</t>
  </si>
  <si>
    <t>7abc8a7a-a305-498f-88fd-fe08c5af115d</t>
  </si>
  <si>
    <t>reconciliation_452982217488478</t>
  </si>
  <si>
    <t>82452756-b6c7-422b-a4c0-b834626a25d1</t>
  </si>
  <si>
    <t>reconciliation_453899545630011</t>
  </si>
  <si>
    <t>Jannatul Nime</t>
  </si>
  <si>
    <t>ab96defc-1760-44ad-92eb-4f13f0a0b845</t>
  </si>
  <si>
    <t>reconciliation_2544992570765686</t>
  </si>
  <si>
    <t>Lepadatu Ana Maria</t>
  </si>
  <si>
    <t>75305be7-7cb3-4099-ae2a-c9d60e5b87df</t>
  </si>
  <si>
    <t>reconciliation_454699153225931</t>
  </si>
  <si>
    <t>Dores Piadade Fame</t>
  </si>
  <si>
    <t>b0acb94f-f823-4457-9c3f-c4d4c76de9b1</t>
  </si>
  <si>
    <t>reconciliation_2545872330420270</t>
  </si>
  <si>
    <t>Marco Feldsperger</t>
  </si>
  <si>
    <t>reconciliation_460146530599121</t>
  </si>
  <si>
    <t>951913b6-0c61-40be-bd55-e01a5aacf95c</t>
  </si>
  <si>
    <t>reconciliation_2545963510841670</t>
  </si>
  <si>
    <t>Faisal Awan</t>
  </si>
  <si>
    <t>SINSEYZIGT</t>
  </si>
  <si>
    <t>reconciliation_833027963492150</t>
  </si>
  <si>
    <t>VQ53759</t>
  </si>
  <si>
    <t>reconciliation_455497747258770</t>
  </si>
  <si>
    <t>Trisha Sharon R</t>
  </si>
  <si>
    <t>2dbb7578-e607-4901-a586-0b0b8160f1de</t>
  </si>
  <si>
    <t>reconciliation_456287326795321</t>
  </si>
  <si>
    <t>Rishi Pradeep Panchal</t>
  </si>
  <si>
    <t>4bc44192-b98f-45ca-bef3-d02264e91dfe</t>
  </si>
  <si>
    <t>reconciliation_456976703734687</t>
  </si>
  <si>
    <t>rochal uzia</t>
  </si>
  <si>
    <t>ba172de3-db21-4f58-851e-4f59193f0b7d</t>
  </si>
  <si>
    <t>reconciliation_457070414570976</t>
  </si>
  <si>
    <t>laueao saoeab3</t>
  </si>
  <si>
    <t>e3305c27-4652-4115-b2d4-80f31b154086</t>
  </si>
  <si>
    <t>reconciliation_2548208497607455</t>
  </si>
  <si>
    <t>Rusen Stanchev</t>
  </si>
  <si>
    <t>355e569f-4cef-4778-95dc-0871b641e717</t>
  </si>
  <si>
    <t>reconciliation_2548771635376538</t>
  </si>
  <si>
    <t>Lalitha M Castro</t>
  </si>
  <si>
    <t>532801e5-2b7b-44a9-bf02-d800b76ef2e4</t>
  </si>
  <si>
    <t>reconciliation_458072389535092</t>
  </si>
  <si>
    <t>Francesco Testa</t>
  </si>
  <si>
    <t>6000de94-6ba2-457a-a122-ec309870fa7f</t>
  </si>
  <si>
    <t>reconciliation_2549393370207936</t>
  </si>
  <si>
    <t xml:space="preserve">Joseph Johnson </t>
  </si>
  <si>
    <t>e9b2c92a-3bdc-4d11-9866-6a25f6428362</t>
  </si>
  <si>
    <t>reconciliation_458876996807289</t>
  </si>
  <si>
    <t>WEN HSIN LEI</t>
  </si>
  <si>
    <t>c06883ab-8ddd-4891-ae43-5e50f960d35f</t>
  </si>
  <si>
    <t>reconciliation_459054946639761</t>
  </si>
  <si>
    <t>Mr Michael Favier</t>
  </si>
  <si>
    <t>6d410ddf-91c6-4d2d-b73e-f1cac5f8a5be</t>
  </si>
  <si>
    <t>reconciliation_269684479222313</t>
  </si>
  <si>
    <t>Helmut Rudolf Beyerlein</t>
  </si>
  <si>
    <t>reconciliation_269821258842979</t>
  </si>
  <si>
    <t>#A3VDFGF</t>
  </si>
  <si>
    <t>reconciliation_459191629927670</t>
  </si>
  <si>
    <t>f7ff15a6-d94c-4018-ad71-76762dfad675</t>
  </si>
  <si>
    <t>reconciliation_869752335723876</t>
  </si>
  <si>
    <t>reconciliation_2550501578277488</t>
  </si>
  <si>
    <t>Milena Baczewska</t>
  </si>
  <si>
    <t>9da96503-c2aa-4fe3-9c54-93967ab039b2</t>
  </si>
  <si>
    <t>reconciliation_459661564085837</t>
  </si>
  <si>
    <t>Zakaria abbas</t>
  </si>
  <si>
    <t>37fa61d9-1234-4f5a-b812-9498f09d01a3</t>
  </si>
  <si>
    <t>reconciliation_459869478528195</t>
  </si>
  <si>
    <t>Zaneta Inga Lukowska</t>
  </si>
  <si>
    <t>eb0f01c2-dc04-49e9-9c7c-4c0c145179e9</t>
  </si>
  <si>
    <t>reconciliation_460603454599820</t>
  </si>
  <si>
    <t>Moe Anderson</t>
  </si>
  <si>
    <t>0dec59ad-0010-4fd3-80a5-fe4b38a1e1ed</t>
  </si>
  <si>
    <t>reconciliation_460734205540954</t>
  </si>
  <si>
    <t>Abishek Baskar</t>
  </si>
  <si>
    <t>{
  "totalCount": 8,
  "personList": [{
    "count": 8,
    "type": "ADULT",
    "priceNet": 63.5
  }]
}</t>
  </si>
  <si>
    <t>977790af-fe3a-4bcc-8e04-8f11eab471f5</t>
  </si>
  <si>
    <t>reconciliation_460847430098041</t>
  </si>
  <si>
    <t>Vaishali Vijaykumar Kapadiya</t>
  </si>
  <si>
    <t>490434f0-dd86-4409-a191-6902fc0b9e8c</t>
  </si>
  <si>
    <t>reconciliation_461207648937274</t>
  </si>
  <si>
    <t>Polin Lee</t>
  </si>
  <si>
    <t>8413a9b3-ff0e-4c41-bfa1-e60d43cd4561</t>
  </si>
  <si>
    <t>reconciliation_461675088127516</t>
  </si>
  <si>
    <t>Frank Scharlau</t>
  </si>
  <si>
    <t>25bcf43c-9c79-46d4-9d47-ee54b4654e36</t>
  </si>
  <si>
    <t>reconciliation_461784800806961</t>
  </si>
  <si>
    <t>Magdelena Ripiloska</t>
  </si>
  <si>
    <t>f2387445-adf2-47be-ae75-1159adc31b65</t>
  </si>
  <si>
    <t>reconciliation_2552733031792957</t>
  </si>
  <si>
    <t>Phil Shelley</t>
  </si>
  <si>
    <t>ea76a1ec-bd4c-4fdf-ac09-52616d22b16a</t>
  </si>
  <si>
    <t>reconciliation_461900031924454</t>
  </si>
  <si>
    <t>Stefanie Weber</t>
  </si>
  <si>
    <t>e0e5e678-1784-4ba5-ac97-9a9932f0342e</t>
  </si>
  <si>
    <t>reconciliation_461929090993263</t>
  </si>
  <si>
    <t>Jessica Pritchett</t>
  </si>
  <si>
    <t>4db64fc6-5c3a-431b-a934-93c11cea0790</t>
  </si>
  <si>
    <t>reconciliation_464037297966174</t>
  </si>
  <si>
    <t>Simone Rita Weber</t>
  </si>
  <si>
    <t>fbb4a2e4-b621-4f75-9bf7-093dc6aecead</t>
  </si>
  <si>
    <t>{
  "extraCharges": [{
    "amountInTourCurrency": 12.964,
    "chargeType": "PERCENTAGE",
    "extraChargeCode": "CANCELLATION_INSURANCE_FEE",
    "chargeValue": 12.0
  }]
}</t>
  </si>
  <si>
    <t>reconciliation_462590912347234</t>
  </si>
  <si>
    <t>Joonsik Kim</t>
  </si>
  <si>
    <t>a9609256-189b-4e36-860c-2133f02bee38</t>
  </si>
  <si>
    <t>reconciliation_462590935176867</t>
  </si>
  <si>
    <t>ba8bee7d-1604-474d-90bf-fff307db8025</t>
  </si>
  <si>
    <t>{
  "extraCharges": [{
    "amountInTourCurrency": 6.077,
    "chargeType": "PERCENTAGE",
    "extraChargeCode": "CONVENIENCE_FEE",
    "chargeValue": 5.0
  }]
}</t>
  </si>
  <si>
    <t>reconciliation_462548828208482</t>
  </si>
  <si>
    <t xml:space="preserve">Heidi Samantha Corcoran </t>
  </si>
  <si>
    <t>{
  "totalCount": 2,
  "personList": [{
    "count": 2,
    "type": "GENERAL",
    "priceNet": 800.0
  }]
}</t>
  </si>
  <si>
    <t>b8b1cb4b-b167-4ea1-945a-585134622afe</t>
  </si>
  <si>
    <t>{
  "extraCharges": [{
    "amountInTourCurrency": 208.012,
    "chargeType": "PERCENTAGE",
    "extraChargeCode": "CONVENIENCE_FEE",
    "chargeValue": 10.0
  }, {
    "amountInTourCurrency": 249.66,
    "chargeType": "PERCENTAGE",
    "extraChargeCode": "CANCELLATION_INSURANCE_FEE",
    "chargeValue": 12.0
  }]
}</t>
  </si>
  <si>
    <t>reconciliation_2553824209714143</t>
  </si>
  <si>
    <t>Hana Chlumska</t>
  </si>
  <si>
    <t>4c8dbd1f-e0ef-4700-bdb3-65437b2f6a3d</t>
  </si>
  <si>
    <t>reconciliation_463089905712217</t>
  </si>
  <si>
    <t>Catherine Waters</t>
  </si>
  <si>
    <t>0a32edf4-5e1a-47ac-88c8-5c26e687d8e5</t>
  </si>
  <si>
    <t>reconciliation_2554204974906851</t>
  </si>
  <si>
    <t>Ho Ming Cheng</t>
  </si>
  <si>
    <t>9dd72f27-db70-4ae1-a472-a6e85227709b</t>
  </si>
  <si>
    <t>reconciliation_2554259580507310</t>
  </si>
  <si>
    <t>Edward Grech</t>
  </si>
  <si>
    <t>66775f45-c77d-45da-8aec-2e5aebf083a0</t>
  </si>
  <si>
    <t>reconciliation_463360948335841</t>
  </si>
  <si>
    <t>acc06ca6-2ee6-42ea-8cbf-d6054c84d25b</t>
  </si>
  <si>
    <t>reconciliation_463459144645209</t>
  </si>
  <si>
    <t>1db46e8d-c8d0-4728-b12d-4bbaacaec0ce</t>
  </si>
  <si>
    <t>reconciliation_463709146097952</t>
  </si>
  <si>
    <t>66ba8048-f3ae-4e6b-9ea7-389a22f85419</t>
  </si>
  <si>
    <t>{
  "extraCharges": [{
    "amountInTourCurrency": 30.6,
    "chargeType": "PERCENTAGE",
    "extraChargeCode": "CONVENIENCE_FEE",
    "chargeValue": 10.0
  }]
}</t>
  </si>
  <si>
    <t>reconciliation_2554791140333775</t>
  </si>
  <si>
    <t xml:space="preserve">Teuta Lenartova </t>
  </si>
  <si>
    <t>be523d30-bd0d-4346-9765-77710a2ef54a</t>
  </si>
  <si>
    <t>reconciliation_2555215987533701</t>
  </si>
  <si>
    <t>Elias Madani</t>
  </si>
  <si>
    <t>d9a3e036-c9d5-49d2-8135-32843791c471</t>
  </si>
  <si>
    <t>reconciliation_2555644357485496</t>
  </si>
  <si>
    <t>Tan Zhe Yuan</t>
  </si>
  <si>
    <t>36cc8f2d-7ef0-41b4-94fb-9ac8fb1ac15c</t>
  </si>
  <si>
    <t>reconciliation_2556085234992883</t>
  </si>
  <si>
    <t xml:space="preserve">Husein Oughradar </t>
  </si>
  <si>
    <t>adfaa6ce-d8e8-41d8-b4b3-e644ff1ecd6e</t>
  </si>
  <si>
    <t>reconciliation_2556623297593726</t>
  </si>
  <si>
    <t>Dhruv Suresh Parmar</t>
  </si>
  <si>
    <t>3625a509-d1c1-44d8-8768-31a8753dc2b0</t>
  </si>
  <si>
    <t>reconciliation_2557064678577026</t>
  </si>
  <si>
    <t>Alasmary, Faris Abdullah K</t>
  </si>
  <si>
    <t>b6be3a81-4895-45be-abd0-b3676466aeb8</t>
  </si>
  <si>
    <t>reconciliation_467047312144129</t>
  </si>
  <si>
    <t>Maria Meisen</t>
  </si>
  <si>
    <t>35cbd3ca-6e1f-4173-9a99-8e32bc782a06</t>
  </si>
  <si>
    <t>reconciliation_2558185921882609</t>
  </si>
  <si>
    <t>Saif Mohammed</t>
  </si>
  <si>
    <t>38756560-03bf-41db-9ba6-e5a26977404e</t>
  </si>
  <si>
    <t>reconciliation_2558198454999892</t>
  </si>
  <si>
    <t>gagan sharma</t>
  </si>
  <si>
    <t>71473161-340f-4a5e-ad51-33e335bcc0a2</t>
  </si>
  <si>
    <t>reconciliation_533111849956117</t>
  </si>
  <si>
    <t>reconciliation_534502610336202</t>
  </si>
  <si>
    <t>reconciliation_467357932511049</t>
  </si>
  <si>
    <t>Vera Patricia Bakhita Ribeiro Lemos Martins</t>
  </si>
  <si>
    <t>0a491921-7be7-49ce-b802-2451b5843b5d</t>
  </si>
  <si>
    <t>reconciliation_2558408358485078</t>
  </si>
  <si>
    <t>Gurmukh Singh Boparai</t>
  </si>
  <si>
    <t>8083e11c-9eb9-48a3-a1f9-8aa2995ec185</t>
  </si>
  <si>
    <t>reconciliation_467732680286703</t>
  </si>
  <si>
    <t>Sergei Truzian</t>
  </si>
  <si>
    <t>487531ab-4bbb-43c4-afe6-24f5a099a988</t>
  </si>
  <si>
    <t>{
  "extraCharges": [{
    "amountInTourCurrency": 4.679,
    "chargeType": "PERCENTAGE",
    "extraChargeCode": "CONVENIENCE_FEE",
    "chargeValue": 5.0
  }]
}</t>
  </si>
  <si>
    <t>reconciliation_2558647338489912</t>
  </si>
  <si>
    <t>Allana Standring</t>
  </si>
  <si>
    <t>f0555670-7e2a-4a23-abcf-28b36b570b81</t>
  </si>
  <si>
    <t>reconciliation_468289293402917</t>
  </si>
  <si>
    <t>Mujtaba alrafei</t>
  </si>
  <si>
    <t>4f2d8966-c5b8-40ba-b992-b7dcb7b42cc4</t>
  </si>
  <si>
    <t>reconciliation_2560201443299117</t>
  </si>
  <si>
    <t>Ziva Lebar</t>
  </si>
  <si>
    <t>92e2ab54-f135-4ffe-a813-c8bb7928a4ef</t>
  </si>
  <si>
    <t>reconciliation_469968144798988</t>
  </si>
  <si>
    <t xml:space="preserve">Varun Narayan </t>
  </si>
  <si>
    <t>4b457f3e-020a-45f9-9eee-a3ecb60c02d4</t>
  </si>
  <si>
    <t>reconciliation_470487681949664</t>
  </si>
  <si>
    <t>Annie Ball</t>
  </si>
  <si>
    <t>c30893ac-5ef5-4095-9671-dd9f4d69aba6</t>
  </si>
  <si>
    <t>reconciliation_2562844724445611</t>
  </si>
  <si>
    <t>Arjun Chacko</t>
  </si>
  <si>
    <t>{
  "totalCount": 7,
  "personList": [{
    "count": 4,
    "type": "ADULT",
    "priceNet": 64.35
  }, {
    "count": 3,
    "type": "CHILD",
    "priceNet": 60.35
  }]
}</t>
  </si>
  <si>
    <t>df177206-c413-4805-8954-f4435fca0ac5</t>
  </si>
  <si>
    <t>{
  "extraCharges": [{
    "amountInTourCurrency": 24.55,
    "chargeType": "PERCENTAGE",
    "extraChargeCode": "AUDIO_GUIDE_FEE",
    "chargeValue": 5.0
  }]
}</t>
  </si>
  <si>
    <t>reconciliation_2563021074553369</t>
  </si>
  <si>
    <t>Julia Krevotulschi</t>
  </si>
  <si>
    <t>c1d9af51-4e85-4875-86d8-682df2ebfcb6</t>
  </si>
  <si>
    <t>reconciliation_472193588483135</t>
  </si>
  <si>
    <t>Desgalier Serge</t>
  </si>
  <si>
    <t>10325c0a-8dbb-4657-a5a3-3fbaf57f10ff</t>
  </si>
  <si>
    <t>reconciliation_2563715466084089</t>
  </si>
  <si>
    <t>Aykut -yeşim karakaya</t>
  </si>
  <si>
    <t>60d64a9e-2284-45b0-adac-19304a62d63b</t>
  </si>
  <si>
    <t>reconciliation_472844388218368</t>
  </si>
  <si>
    <t xml:space="preserve">Zeydan Hakan Bozkurt </t>
  </si>
  <si>
    <t>95122a74-5a65-4064-aa1e-52967d1fdc42</t>
  </si>
  <si>
    <t>reconciliation_473134467060226</t>
  </si>
  <si>
    <t>Richelle Fusco</t>
  </si>
  <si>
    <t>aeb3ce2c-984b-45f0-b32d-5487719b75e8</t>
  </si>
  <si>
    <t>reconciliation_2564401828756101</t>
  </si>
  <si>
    <t>Elizabeth McKinley</t>
  </si>
  <si>
    <t>612123a8-390e-4343-8184-7883bdf24a43</t>
  </si>
  <si>
    <t>reconciliation_475352896371487</t>
  </si>
  <si>
    <t>Munira Murad</t>
  </si>
  <si>
    <t>f82219f2-fe5c-4192-b95d-e7207d4677a6</t>
  </si>
  <si>
    <t>reconciliation_476046279597446</t>
  </si>
  <si>
    <t>Jennifer Caspary</t>
  </si>
  <si>
    <t>1e6fec34-27d3-4186-b3f9-bb8cbd7ab04d</t>
  </si>
  <si>
    <t>reconciliation_2569871750743715</t>
  </si>
  <si>
    <t>Viktoriia Kozachenkova</t>
  </si>
  <si>
    <t>b6ca9060-94d9-400e-929f-c7e22fcb12f8</t>
  </si>
  <si>
    <t>reconciliation_2569915342845081</t>
  </si>
  <si>
    <t>Tracy Tate</t>
  </si>
  <si>
    <t>e20d97b6-b453-4e3b-8110-5fc68ae32a37</t>
  </si>
  <si>
    <t>reconciliation_483252169491809</t>
  </si>
  <si>
    <t>Samuel Bogani</t>
  </si>
  <si>
    <t>e5ac850c-05ce-4f57-944f-343f40f6a19d</t>
  </si>
  <si>
    <t>reconciliation_485810305271255</t>
  </si>
  <si>
    <t>Hana Babkova</t>
  </si>
  <si>
    <t>3467266e-7f6d-4ba9-818b-2da6edafd2a2</t>
  </si>
  <si>
    <t>reconciliation_488630425747376</t>
  </si>
  <si>
    <t>Jessica Sykora</t>
  </si>
  <si>
    <t>8552580b-d3a7-4a5d-aa22-e7d156e5169c</t>
  </si>
  <si>
    <t>reconciliation_489459568021130</t>
  </si>
  <si>
    <t>Daniel  Doherty</t>
  </si>
  <si>
    <t>{
  "totalCount": 1,
  "personList": [{
    "count": 1,
    "type": "ADULT",
    "priceNet": 101.76
  }]
}</t>
  </si>
  <si>
    <t>70d0243c-8d47-48ae-8c0d-bbfc30b0d926</t>
  </si>
  <si>
    <t>reconciliation_2581039080536825</t>
  </si>
  <si>
    <t>ELENA PROCACCINI</t>
  </si>
  <si>
    <t>4a56f9e0-5b5b-4ddd-b7bb-7d5d054626cf</t>
  </si>
  <si>
    <t>reconciliation_491343330677226</t>
  </si>
  <si>
    <t>Kerrie Anderson</t>
  </si>
  <si>
    <t>d683b1a4-a066-47ab-9d2e-7bd623a2cdc1</t>
  </si>
  <si>
    <t>reconciliation_2585034037873799</t>
  </si>
  <si>
    <t xml:space="preserve">Esteban Adolfo Triana Orduña </t>
  </si>
  <si>
    <t>a9acbce8-68af-474e-838b-84f573a82388</t>
  </si>
  <si>
    <t>reconciliation_2585743958127660</t>
  </si>
  <si>
    <t xml:space="preserve">Cameron wright </t>
  </si>
  <si>
    <t>aba3043c-e892-4dfc-9fe3-af39231592f4</t>
  </si>
  <si>
    <t>reconciliation_2586614203201074</t>
  </si>
  <si>
    <t>Nilesh Subhaskumar Solanki</t>
  </si>
  <si>
    <t>75669669-29fb-4021-a914-f5823b9715af</t>
  </si>
  <si>
    <t>reconciliation_2586944858702336</t>
  </si>
  <si>
    <t xml:space="preserve">Goutham  Pillarisetti </t>
  </si>
  <si>
    <t>daaa48dd-bc61-488c-af5c-c5870ee6a47a</t>
  </si>
  <si>
    <t>reconciliation_496824785246738</t>
  </si>
  <si>
    <t>Giancarlo Bruno Silvestri Somontes</t>
  </si>
  <si>
    <t>dbe6d41f-8fc4-4e07-8ba2-8012ea6402b5</t>
  </si>
  <si>
    <t>reconciliation_497506145835332</t>
  </si>
  <si>
    <t>TUAN NASYAFIE BIN TUAN RUZUKI</t>
  </si>
  <si>
    <t>9b9a9fbc-8a87-4921-8447-8cf427e4b9b7</t>
  </si>
  <si>
    <t>reconciliation_2590021518743887</t>
  </si>
  <si>
    <t>Paula Casaubon</t>
  </si>
  <si>
    <t>cd9eb806-5f56-454f-bd2a-81e1737b456f</t>
  </si>
  <si>
    <t>reconciliation_2590071119443134</t>
  </si>
  <si>
    <t>Gina Cadiz</t>
  </si>
  <si>
    <t>2d4a3123-b667-48e2-be61-f1dd362af9b4</t>
  </si>
  <si>
    <t>reconciliation_2590229938226779</t>
  </si>
  <si>
    <t>Thorsten Trinkmann</t>
  </si>
  <si>
    <t>636af677-61c6-4242-88d0-7f32153839bc</t>
  </si>
  <si>
    <t>reconciliation_2590563603613650</t>
  </si>
  <si>
    <t xml:space="preserve">Elizabeth Jayne Hawkins </t>
  </si>
  <si>
    <t>3bfd8133-9b58-44a7-b890-daabeb239719</t>
  </si>
  <si>
    <t>reconciliation_2590539056540617</t>
  </si>
  <si>
    <t>Emina Hassan</t>
  </si>
  <si>
    <t>2c7e3ef9-9149-420b-809c-45b39a4abd1c</t>
  </si>
  <si>
    <t>reconciliation_2590574631858737</t>
  </si>
  <si>
    <t>Lisandro Gacias</t>
  </si>
  <si>
    <t>179a8293-5333-4b57-ac1a-c667f8f96b89</t>
  </si>
  <si>
    <t>reconciliation_501111865164067</t>
  </si>
  <si>
    <t>christopher kirk</t>
  </si>
  <si>
    <t>e3e34ecb-2adf-43ec-81c0-4ba515370852</t>
  </si>
  <si>
    <t>reconciliation_501647976854870</t>
  </si>
  <si>
    <t>Jo Blumenthal</t>
  </si>
  <si>
    <t>c66556ca-f5db-45bf-8dff-42aa05018484</t>
  </si>
  <si>
    <t>reconciliation_154043991402915</t>
  </si>
  <si>
    <t>Gyisun kim</t>
  </si>
  <si>
    <t>641efc42-0b5c-42db-9bab-93ed3d029bdb</t>
  </si>
  <si>
    <t>reconciliation_154753411323991</t>
  </si>
  <si>
    <t>Rizki Yuda Pratama</t>
  </si>
  <si>
    <t>b898e52d-3278-44f5-bd9b-27d19f399706</t>
  </si>
  <si>
    <t>reconciliation_503190044055294</t>
  </si>
  <si>
    <t xml:space="preserve">Luke Holroyd </t>
  </si>
  <si>
    <t>bace0b01-52f1-40f9-8855-c7edb7b87335</t>
  </si>
  <si>
    <t>reconciliation_156118634031043</t>
  </si>
  <si>
    <t xml:space="preserve">Vipul patel </t>
  </si>
  <si>
    <t>d2c73c8e-a08a-41c4-ae05-01ffcdb0f1f4</t>
  </si>
  <si>
    <t>reconciliation_156128654034959</t>
  </si>
  <si>
    <t>Nancy Galon</t>
  </si>
  <si>
    <t>e34df54f-1187-42f9-a602-592280277821</t>
  </si>
  <si>
    <t>reconciliation_156766935410913</t>
  </si>
  <si>
    <t>Penny Bristow</t>
  </si>
  <si>
    <t>0408af77-ad3a-4e7f-8e5e-1e8c85edae58</t>
  </si>
  <si>
    <t>reconciliation_505387408455014</t>
  </si>
  <si>
    <t>Pandora Flora VALY</t>
  </si>
  <si>
    <t>reconciliation_507629897088465</t>
  </si>
  <si>
    <t>YDKHJJB</t>
  </si>
  <si>
    <t>reconciliation_508055748013103</t>
  </si>
  <si>
    <t>Jingye Tao</t>
  </si>
  <si>
    <t>67343758-c51e-4ee7-9cf5-58fc6d93290d</t>
  </si>
  <si>
    <t>reconciliation_508147934099795</t>
  </si>
  <si>
    <t>WKLKJGZ</t>
  </si>
  <si>
    <t>reconciliation_505842819030179</t>
  </si>
  <si>
    <t xml:space="preserve">Roger Clark </t>
  </si>
  <si>
    <t>a2cb55f1-ac2a-40ba-9457-dad25bbb0d3d</t>
  </si>
  <si>
    <t>reconciliation_157827050783140</t>
  </si>
  <si>
    <t>Ayesha Yaser</t>
  </si>
  <si>
    <t>26a7509e-c094-46b4-a5eb-63d216c2209d</t>
  </si>
  <si>
    <t>reconciliation_157827074964975</t>
  </si>
  <si>
    <t>{
  "totalCount": 5,
  "personList": [{
    "count": 2,
    "type": "ADULT",
    "priceNet": 29.0
  }, {
    "count": 3,
    "type": "CHILD",
    "priceNet": 25.0
  }]
}</t>
  </si>
  <si>
    <t>8f74ae82-a6dd-4352-a5ea-e94f546c1380</t>
  </si>
  <si>
    <t>{
  "extraCharges": [{
    "amountInTourCurrency": 7.476,
    "chargeType": "PERCENTAGE",
    "extraChargeCode": "CONVENIENCE_FEE",
    "chargeValue": 5.0
  }]
}</t>
  </si>
  <si>
    <t>reconciliation_157983371301179</t>
  </si>
  <si>
    <t>Kimberly Peters</t>
  </si>
  <si>
    <t>f801ee9c-48a1-4e8b-9817-47f72342c51f</t>
  </si>
  <si>
    <t>reconciliation_158144696311086</t>
  </si>
  <si>
    <t>Justiina Niemi</t>
  </si>
  <si>
    <t>2ca8085a-3439-4346-8ed4-86d31e20b325</t>
  </si>
  <si>
    <t>reconciliation_506432002152006</t>
  </si>
  <si>
    <t xml:space="preserve">Hamza Bassiouny </t>
  </si>
  <si>
    <t>{
  "totalCount": 5,
  "personList": [{
    "count": 2,
    "type": "ADULT",
    "priceNet": 77.5
  }, {
    "count": 3,
    "type": "CHILD",
    "priceNet": 64.5
  }]
}</t>
  </si>
  <si>
    <t>63730c72-04cb-4087-a3e3-20fe9506c1a5</t>
  </si>
  <si>
    <t>reconciliation_158209820662506</t>
  </si>
  <si>
    <t>Rebecca Gillan</t>
  </si>
  <si>
    <t>2967dd85-15cb-44c5-93f2-aef6987fbe01</t>
  </si>
  <si>
    <t>reconciliation_159101103227904</t>
  </si>
  <si>
    <t>eef32d8d-cf95-4806-986a-487c3c70e693</t>
  </si>
  <si>
    <t>reconciliation_508082802944695</t>
  </si>
  <si>
    <t>Krista Cramer</t>
  </si>
  <si>
    <t>62bd16d3-6832-4a62-bd04-e9178ddb9c30</t>
  </si>
  <si>
    <t>reconciliation_160010921223796</t>
  </si>
  <si>
    <t>Oliver Andreas Gjærum</t>
  </si>
  <si>
    <t>2fcb3a7e-23a5-40ce-8182-d3f8e107680e</t>
  </si>
  <si>
    <t>reconciliation_160623143018236</t>
  </si>
  <si>
    <t>Wan Nor Farahim binti Mohmed</t>
  </si>
  <si>
    <t>626c61fe-4c44-46f5-9c63-ed9dc5f82c3d</t>
  </si>
  <si>
    <t>reconciliation_162242379102957</t>
  </si>
  <si>
    <t>Sebastian Marter</t>
  </si>
  <si>
    <t>9bf8c91f-090f-4e84-8798-ad07cad90488</t>
  </si>
  <si>
    <t>reconciliation_162719347449774</t>
  </si>
  <si>
    <t>Madeleine Campbell</t>
  </si>
  <si>
    <t>cdf6f2ef-0664-43e4-945e-b6fa1fffc1a7</t>
  </si>
  <si>
    <t>{
  "extraCharges": [{
    "amountInTourCurrency": 2.945,
    "chargeType": "PERCENTAGE",
    "extraChargeCode": "CONVENIENCE_FEE",
    "chargeValue": 10.0
  }]
}</t>
  </si>
  <si>
    <t>reconciliation_511095322580294</t>
  </si>
  <si>
    <t xml:space="preserve"> Miwako Hoshino</t>
  </si>
  <si>
    <t>{
  "totalCount": 2,
  "personList": [{
    "count": 1,
    "type": "ADULT",
    "priceNet": 50.15
  }, {
    "count": 1,
    "type": "CHILD",
    "priceNet": 50.15
  }]
}</t>
  </si>
  <si>
    <t>1612645c-7d9f-4858-8943-8954dc008a00</t>
  </si>
  <si>
    <t>reconciliation_163228352197929</t>
  </si>
  <si>
    <t>Mark Stanley Hulme</t>
  </si>
  <si>
    <t>70d5bba4-1cc0-48ac-9fee-42f1020acc1d</t>
  </si>
  <si>
    <t>reconciliation_163627648824109</t>
  </si>
  <si>
    <t xml:space="preserve">Ahmed mohamed khalil Ibrahim elsayed elalawy </t>
  </si>
  <si>
    <t>ed124525-a300-4f88-bec8-7bd38431077e</t>
  </si>
  <si>
    <t>reconciliation_512852840835794</t>
  </si>
  <si>
    <t>Lenna Green</t>
  </si>
  <si>
    <t>a617cd17-71d5-476e-8e5d-891ca49a3c42</t>
  </si>
  <si>
    <t>reconciliation_166247884439668</t>
  </si>
  <si>
    <t>Gitendra Desai</t>
  </si>
  <si>
    <t>reconciliation_167349637670174</t>
  </si>
  <si>
    <t>11843dc8-620e-499f-b0a4-eecdab874f9c</t>
  </si>
  <si>
    <t>reconciliation_514400432352138</t>
  </si>
  <si>
    <t>SAMRAJYA KHADKA</t>
  </si>
  <si>
    <t>dfe14ab8-8c5a-4d1d-bd59-768da42561cd</t>
  </si>
  <si>
    <t>reconciliation_166711814047978</t>
  </si>
  <si>
    <t xml:space="preserve">Siegfried Putz </t>
  </si>
  <si>
    <t>{
  "totalCount": 1,
  "personList": [{
    "count": 1,
    "type": "GENERAL",
    "priceNet": 800.0
  }]
}</t>
  </si>
  <si>
    <t>89adeb1c-8eaa-4181-8b48-f1cd28eab46c</t>
  </si>
  <si>
    <t>{
  "extraCharges": [{
    "amountInTourCurrency": 104.0,
    "chargeType": "PERCENTAGE",
    "extraChargeCode": "CONVENIENCE_FEE",
    "chargeValue": 10.0
  }]
}</t>
  </si>
  <si>
    <t>reconciliation_515747125674206</t>
  </si>
  <si>
    <t>Jessica Irene Ruiz Cooper</t>
  </si>
  <si>
    <t>8e609592-3aa1-497c-9f52-14a0af91ab26</t>
  </si>
  <si>
    <t>reconciliation_515909450113961</t>
  </si>
  <si>
    <t>Ahmad Afiq Bin Ahmad Munir</t>
  </si>
  <si>
    <t>86de9b41-bcdc-426e-b058-5569b728f846</t>
  </si>
  <si>
    <t>reconciliation_516122387285009</t>
  </si>
  <si>
    <t>Priyanka Dorothy  Jones</t>
  </si>
  <si>
    <t>ce044321-e08f-4e89-a607-fa7b8938e6ec</t>
  </si>
  <si>
    <t>{
  "extraCharges": [{
    "amountInTourCurrency": 6.311,
    "chargeType": "PERCENTAGE",
    "extraChargeCode": "AUDIO_GUIDE_FEE",
    "chargeValue": 5.0
  }]
}</t>
  </si>
  <si>
    <t>reconciliation_516632393600122</t>
  </si>
  <si>
    <t>Mikhail Kerzhakov</t>
  </si>
  <si>
    <t>0cae764a-7457-4818-a70c-7c30031bb8b0</t>
  </si>
  <si>
    <t>reconciliation_517992657396469</t>
  </si>
  <si>
    <t>MARICHU AMURAO SUMILE</t>
  </si>
  <si>
    <t>ff2fd2a8-cdd3-446a-abf9-082fb0b3d5fb</t>
  </si>
  <si>
    <t>reconciliation_170042471973464</t>
  </si>
  <si>
    <t>Arvind Kejriwal</t>
  </si>
  <si>
    <t>a84532e6-4004-466d-b716-c0d0bfa0e8ae</t>
  </si>
  <si>
    <t>reconciliation_519487731705846</t>
  </si>
  <si>
    <t>116592fd-6ff6-4d74-877d-f366f8e62c76</t>
  </si>
  <si>
    <t>reconciliation_519487666490761</t>
  </si>
  <si>
    <t>Piotr Cieszkowski</t>
  </si>
  <si>
    <t>18f00556-68fd-4bfa-95c6-3a72d74edc02</t>
  </si>
  <si>
    <t>reconciliation_520320274396965</t>
  </si>
  <si>
    <t>JAY3SWR</t>
  </si>
  <si>
    <t>reconciliation_519953531397879</t>
  </si>
  <si>
    <t>Thiagarajan Meenakshisundaram</t>
  </si>
  <si>
    <t>4e4aee59-af58-4566-9ad8-82b45bc0f1f7</t>
  </si>
  <si>
    <t>reconciliation_172055496790185</t>
  </si>
  <si>
    <t>Andrew MacPherson</t>
  </si>
  <si>
    <t>875c4aa7-5c9c-4673-9abc-97dba67d48f8</t>
  </si>
  <si>
    <t>reconciliation_172147181583972</t>
  </si>
  <si>
    <t>Mahesha Kumudu Menike Neketh Gedara</t>
  </si>
  <si>
    <t>2ae4f676-f5c2-4b21-b08a-9770829d6ed7</t>
  </si>
  <si>
    <t>reconciliation_172815033040582</t>
  </si>
  <si>
    <t>Jake Perrella</t>
  </si>
  <si>
    <t>cd04a740-fe98-42b8-ae99-4b751a87be65</t>
  </si>
  <si>
    <t>reconciliation_520971584991748</t>
  </si>
  <si>
    <t>Robert DuBose II</t>
  </si>
  <si>
    <t>36ad2f37-3490-481e-8ab8-9391c8407dd2</t>
  </si>
  <si>
    <t>{
  "extraCharges": [{
    "amountInTourCurrency": 21983.739,
    "chargeType": "PERCENTAGE",
    "extraChargeCode": "CONVENIENCE_FEE",
    "chargeValue": 15.0
  }]
}</t>
  </si>
  <si>
    <t>reconciliation_174833562335346</t>
  </si>
  <si>
    <t>Christanto Budiman</t>
  </si>
  <si>
    <t>{
  "totalCount": 4,
  "personList": [{
    "count": 4,
    "type": "ADULT",
    "priceNet": 247.0
  }]
}</t>
  </si>
  <si>
    <t>e7adf2fe-56fb-49f2-bc41-5d8bdbbda1d4</t>
  </si>
  <si>
    <t>reconciliation_522279194247458</t>
  </si>
  <si>
    <t>Wendall Lee</t>
  </si>
  <si>
    <t>8e77b501-d07d-45ee-8078-5b5b81ab9094</t>
  </si>
  <si>
    <t>{
  "extraCharges": [{
    "amountInTourCurrency": 4.085,
    "chargeType": "PERCENTAGE",
    "extraChargeCode": "CONVENIENCE_FEE",
    "chargeValue": 10.0
  }]
}</t>
  </si>
  <si>
    <t>reconciliation_523088809938255</t>
  </si>
  <si>
    <t>Imogen O’Sullivan</t>
  </si>
  <si>
    <t>48d76df1-42fd-4b37-943a-1cbf911cb961</t>
  </si>
  <si>
    <t>reconciliation_523181994810703</t>
  </si>
  <si>
    <t>Kamlesh Samrit</t>
  </si>
  <si>
    <t>9acfd15b-1474-4b96-8400-332fe9b27920</t>
  </si>
  <si>
    <t>reconciliation_526695018894856</t>
  </si>
  <si>
    <t>Victor Kirubanidhi Bakthavatchalam</t>
  </si>
  <si>
    <t>{
  "totalCount": 4,
  "personList": [{
    "count": 2,
    "type": "ADULT",
    "priceNet": 967.81
  }, {
    "count": 2,
    "type": "CHILD",
    "priceNet": 774.85
  }]
}</t>
  </si>
  <si>
    <t>60d0e03a-1782-495c-bd49-71278b1e990f</t>
  </si>
  <si>
    <t>{
  "extraCharges": [{
    "amountInTourCurrency": 374.329,
    "chargeType": "PERCENTAGE",
    "extraChargeCode": "CONVENIENCE_FEE",
    "chargeValue": 10.0
  }]
}</t>
  </si>
  <si>
    <t>reconciliation_524474078228912</t>
  </si>
  <si>
    <t>Catherine Weber</t>
  </si>
  <si>
    <t>30d0092f-5713-40f2-9e40-24609bfbdd2e</t>
  </si>
  <si>
    <t>reconciliation_176955810567137</t>
  </si>
  <si>
    <t>Dawn McCarthy</t>
  </si>
  <si>
    <t>4341a69d-b582-46db-bee9-a8e06270b01a</t>
  </si>
  <si>
    <t>reconciliation_525721073944488</t>
  </si>
  <si>
    <t>Zilan Huang</t>
  </si>
  <si>
    <t>c5edf6ef-230a-4c3f-8aad-b709bdf82e90</t>
  </si>
  <si>
    <t>reconciliation_178611612765856</t>
  </si>
  <si>
    <t>Michelle Hu</t>
  </si>
  <si>
    <t>340de143-0263-4106-9e3b-74b1e2c84348</t>
  </si>
  <si>
    <t>reconciliation_178712316843365</t>
  </si>
  <si>
    <t>EM D VRIES-VAN VELZEN</t>
  </si>
  <si>
    <t>90da22c2-b6c0-4a13-a745-0a659cb156d7</t>
  </si>
  <si>
    <t>reconciliation_178896183015928</t>
  </si>
  <si>
    <t>Anurag Damodar Bawankar</t>
  </si>
  <si>
    <t>1c056863-b345-40a8-8797-807ce26ebd54</t>
  </si>
  <si>
    <t>reconciliation_181116612103549</t>
  </si>
  <si>
    <t>Arun Papanna</t>
  </si>
  <si>
    <t>b522a0d0-3c07-4123-8cb3-feb308bafa16</t>
  </si>
  <si>
    <t>reconciliation_529735090150751</t>
  </si>
  <si>
    <t xml:space="preserve">Łukasz Włodara </t>
  </si>
  <si>
    <t>{
  "totalCount": 3,
  "personList": [{
    "count": 3,
    "type": "ADULT",
    "priceNet": 144.6
  }]
}</t>
  </si>
  <si>
    <t>b3b22416-a00b-462d-ad43-4e3a48204556</t>
  </si>
  <si>
    <t>{
  "extraCharges": [{
    "amountInTourCurrency": 88.551,
    "chargeType": "PERCENTAGE",
    "extraChargeCode": "CONVENIENCE_FEE",
    "chargeValue": 18.0
  }]
}</t>
  </si>
  <si>
    <t>reconciliation_181806489272597</t>
  </si>
  <si>
    <t>Cristina Gelmambet</t>
  </si>
  <si>
    <t>84960933-7d0b-436a-bb40-a6a8398999ec</t>
  </si>
  <si>
    <t>reconciliation_530020659151907</t>
  </si>
  <si>
    <t>Velwin Vincent Saler</t>
  </si>
  <si>
    <t>7eb5e387-2422-4795-9cd9-2676806acf00</t>
  </si>
  <si>
    <t>reconciliation_530924462906909</t>
  </si>
  <si>
    <t>RAJA SELVAM</t>
  </si>
  <si>
    <t>{
  "totalCount": 1,
  "personList": [{
    "count": 1,
    "type": "GENERAL",
    "priceNet": 21.0
  }]
}</t>
  </si>
  <si>
    <t>a6107b51-6166-4696-97e0-5f41815b76d8</t>
  </si>
  <si>
    <t>reconciliation_183692767183357</t>
  </si>
  <si>
    <t>Joeleen de Calvo</t>
  </si>
  <si>
    <t>15a99488-8773-4dd4-aa67-cec18a0deedd</t>
  </si>
  <si>
    <t>reconciliation_186568500412208</t>
  </si>
  <si>
    <t>SFAKIANAKIS VASILEIOS</t>
  </si>
  <si>
    <t>7fbebff7-a81a-4ad6-b39b-3d836b6dcaa4</t>
  </si>
  <si>
    <t>reconciliation_532908434719576</t>
  </si>
  <si>
    <t>Gerber Jürg</t>
  </si>
  <si>
    <t>b62d4741-eb72-4d45-9f9b-60a17abcab0e</t>
  </si>
  <si>
    <t>reconciliation_533305218102943</t>
  </si>
  <si>
    <t>Deepika Thiyagaraju</t>
  </si>
  <si>
    <t>a339d3ec-a959-490d-900a-44e26268a4ae</t>
  </si>
  <si>
    <t>reconciliation_534187481680436</t>
  </si>
  <si>
    <t>15ec00b2-87b6-45b4-bb6c-eac190ac7de8</t>
  </si>
  <si>
    <t>reconciliation_186321008020269</t>
  </si>
  <si>
    <t>Grace Campbell-Todd</t>
  </si>
  <si>
    <t>012b87f3-1b39-4202-aa20-986a064fd873</t>
  </si>
  <si>
    <t>reconciliation_186361589185532</t>
  </si>
  <si>
    <t>Erin Burke</t>
  </si>
  <si>
    <t>c19c8c6d-99a1-4b28-bd75-7c414a77a144</t>
  </si>
  <si>
    <t>reconciliation_535557218089985</t>
  </si>
  <si>
    <t xml:space="preserve">Sanoner Hugues </t>
  </si>
  <si>
    <t>{
  "totalCount": 2,
  "personList": [{
    "count": 1,
    "type": "ADULT",
    "priceNet": 967.81
  }, {
    "count": 1,
    "type": "CHILD",
    "priceNet": 774.85
  }]
}</t>
  </si>
  <si>
    <t>987c3e76-fba6-475f-a4c1-6ad92d64b083</t>
  </si>
  <si>
    <t>{
  "extraCharges": [{
    "amountInTourCurrency": 187.165,
    "chargeType": "PERCENTAGE",
    "extraChargeCode": "CONVENIENCE_FEE",
    "chargeValue": 10.0
  }]
}</t>
  </si>
  <si>
    <t>reconciliation_534994103780373</t>
  </si>
  <si>
    <t>John Mohab</t>
  </si>
  <si>
    <t>1d3ea403-c68d-41e9-965f-69128598d824</t>
  </si>
  <si>
    <t>reconciliation_535738578181934</t>
  </si>
  <si>
    <t>b7a219b0-9b77-45b0-a5b2-e5f8d51397a7</t>
  </si>
  <si>
    <t>reconciliation_537321238082265</t>
  </si>
  <si>
    <t>Adrian Barich</t>
  </si>
  <si>
    <t>9bd4f83a-f4a5-44b3-b765-29f4cb533b17</t>
  </si>
  <si>
    <t>reconciliation_189330016797059</t>
  </si>
  <si>
    <t>Balaji Ganesh Murugesan</t>
  </si>
  <si>
    <t>1281bd34-1d2d-45a2-92d2-a6b4b17f9751</t>
  </si>
  <si>
    <t>reconciliation_189704765101175</t>
  </si>
  <si>
    <t>Leong Pui Yee</t>
  </si>
  <si>
    <t>a06b43de-9471-403a-99a7-460f14d49a88</t>
  </si>
  <si>
    <t>reconciliation_190535433324798</t>
  </si>
  <si>
    <t>Tom D'AMICO</t>
  </si>
  <si>
    <t>41c88cab-1a9e-4644-a3a7-74f74e7d9d2d</t>
  </si>
  <si>
    <t>reconciliation_539441471671671</t>
  </si>
  <si>
    <t>jing zhenning</t>
  </si>
  <si>
    <t>1d3d8253-d161-43fd-bd45-88132d8ba41b</t>
  </si>
  <si>
    <t>reconciliation_539565717961615</t>
  </si>
  <si>
    <t>caroline CAUDERLIER</t>
  </si>
  <si>
    <t>3f83fa04-bf4f-4afe-bbe1-7178f52092e3</t>
  </si>
  <si>
    <t>reconciliation_191864575455247</t>
  </si>
  <si>
    <t>shaheem chandera</t>
  </si>
  <si>
    <t>4c6003e2-e68b-43aa-b956-3738eb5ef47c</t>
  </si>
  <si>
    <t>reconciliation_540936957686736</t>
  </si>
  <si>
    <t>Naier Chowdhury</t>
  </si>
  <si>
    <t>07ebd35e-d54b-4efc-b451-4f7b1905956b</t>
  </si>
  <si>
    <t>reconciliation_540934454251216</t>
  </si>
  <si>
    <t>Michael Stiebitz</t>
  </si>
  <si>
    <t>f3be440d-fe9f-4746-8186-a6aa7eae039c</t>
  </si>
  <si>
    <t>reconciliation_541352792644732</t>
  </si>
  <si>
    <t>ANNAMARIA TOKES</t>
  </si>
  <si>
    <t>reconciliation_542714056136279</t>
  </si>
  <si>
    <t>395e79bf-4a49-4b06-b39c-c1aab919f6c4</t>
  </si>
  <si>
    <t>reconciliation_542392881459639</t>
  </si>
  <si>
    <t>Matladi Hkunge</t>
  </si>
  <si>
    <t>3ae9f071-f700-4100-9b2b-b5f449992fcd</t>
  </si>
  <si>
    <t>reconciliation_193701751454048</t>
  </si>
  <si>
    <t>Mervyn Jones</t>
  </si>
  <si>
    <t>44ec57e2-ee12-4a71-9733-5037d6511315</t>
  </si>
  <si>
    <t>reconciliation_194097036267611</t>
  </si>
  <si>
    <t xml:space="preserve">Ni Nyoman Keindiva Ardhanareswari Shelila </t>
  </si>
  <si>
    <t>7c342544-fc56-4670-916b-f133a1cc77bb</t>
  </si>
  <si>
    <t>reconciliation_194498341292640</t>
  </si>
  <si>
    <t>Aisha osman ismail bakheet</t>
  </si>
  <si>
    <t>2e0120b4-2e25-4ee1-85c6-c76f527486ee</t>
  </si>
  <si>
    <t>reconciliation_194715772633580</t>
  </si>
  <si>
    <t xml:space="preserve">Sarah Kate Kowalczyk </t>
  </si>
  <si>
    <t>e1996cab-499d-4b9c-b95f-047550f54f91</t>
  </si>
  <si>
    <t>reconciliation_194922184125588</t>
  </si>
  <si>
    <t>JUSTIN GASPARD UDI BOUTONNET</t>
  </si>
  <si>
    <t>10aa8f86-bb7d-4138-af7b-5743d0d13fa6</t>
  </si>
  <si>
    <t>reconciliation_543329238775533</t>
  </si>
  <si>
    <t xml:space="preserve">Cristiane Debastiani </t>
  </si>
  <si>
    <t>9f6b68da-6365-48ab-bc47-8a58f5075554</t>
  </si>
  <si>
    <t>reconciliation_195297941264743</t>
  </si>
  <si>
    <t>Ling Zhu</t>
  </si>
  <si>
    <t>1150fbb3-dc68-4019-b2d6-992e4535aad2</t>
  </si>
  <si>
    <t>reconciliation_195354554131700</t>
  </si>
  <si>
    <t>Nupur Gupta</t>
  </si>
  <si>
    <t>512c4f9b-3dc4-46bd-b6bf-2effb6eb04ce</t>
  </si>
  <si>
    <t>reconciliation_543807193009468</t>
  </si>
  <si>
    <t>Craig Alexander Taylor</t>
  </si>
  <si>
    <t>7b50aade-24cc-4daa-9757-9969396dc2c7</t>
  </si>
  <si>
    <t>reconciliation_196434233523401</t>
  </si>
  <si>
    <t>Patrycjusz Marszalek</t>
  </si>
  <si>
    <t>bb48a43b-e81e-4e34-8589-5734fd09dc00</t>
  </si>
  <si>
    <t>reconciliation_197750349196193</t>
  </si>
  <si>
    <t>Muhammad Daniel Bin Mohd Fazli Pang</t>
  </si>
  <si>
    <t>{
  "totalCount": 3,
  "personList": [{
    "count": 3,
    "type": "ADULT",
    "priceNet": 82.0
  }]
}</t>
  </si>
  <si>
    <t>9de91af3-ded0-4e8b-a7f8-f0e9ad09ef0d</t>
  </si>
  <si>
    <t>reconciliation_546263601675617</t>
  </si>
  <si>
    <t xml:space="preserve">Uwe Jürgen Günther </t>
  </si>
  <si>
    <t>e94afa6c-b997-472e-9239-059ea0802319</t>
  </si>
  <si>
    <t>reconciliation_547198487878295</t>
  </si>
  <si>
    <t>Steve Bullock</t>
  </si>
  <si>
    <t>d225d3b2-5e85-4b38-b06e-6ad1e85dd6c8</t>
  </si>
  <si>
    <t>reconciliation_547472012394793</t>
  </si>
  <si>
    <t>Søren Peter hausted</t>
  </si>
  <si>
    <t>1a0a5582-0e1b-4808-bfe7-780f84c9a139</t>
  </si>
  <si>
    <t>reconciliation_199693717341718</t>
  </si>
  <si>
    <t>Josephine Chee</t>
  </si>
  <si>
    <t>9a19f7c9-95ac-4c29-bcc5-523ff3570698</t>
  </si>
  <si>
    <t>{
  "extraCharges": [{
    "amountInTourCurrency": 8.25,
    "chargeType": "PERCENTAGE",
    "extraChargeCode": "CONVENIENCE_FEE",
    "chargeValue": 5.0
  }]
}</t>
  </si>
  <si>
    <t>reconciliation_548118805816899</t>
  </si>
  <si>
    <t>Iffa Hazwin binti Rosli</t>
  </si>
  <si>
    <t>cb6a8919-fbeb-43d3-a4c4-1e7c44c21452</t>
  </si>
  <si>
    <t>reconciliation_200090034978914</t>
  </si>
  <si>
    <t>Wittawat Burana</t>
  </si>
  <si>
    <t>{
  "totalCount": 6,
  "personList": [{
    "count": 6,
    "type": "GENERAL",
    "priceNet": 628.0
  }]
}</t>
  </si>
  <si>
    <t>ba2412ee-ee99-4e19-ac23-359090473c0c</t>
  </si>
  <si>
    <t>reconciliation_548234038863479</t>
  </si>
  <si>
    <t>Nkechi Ruth Okolobielu</t>
  </si>
  <si>
    <t>f6f07ed5-d916-4d39-8053-29f16bb98790</t>
  </si>
  <si>
    <t>reconciliation_548433434690080</t>
  </si>
  <si>
    <t>Kameneva Oksana</t>
  </si>
  <si>
    <t>998821bf-37ab-4277-a146-d658303755a2</t>
  </si>
  <si>
    <t>reconciliation_200672223088837</t>
  </si>
  <si>
    <t>OSAMA MAHMOUD SHANGRAY MOHAMED</t>
  </si>
  <si>
    <t>78ba4d25-112d-456b-9127-1ec93977a873</t>
  </si>
  <si>
    <t>reconciliation_200736798756734</t>
  </si>
  <si>
    <t>Shraddha Reddy</t>
  </si>
  <si>
    <t>8472e88c-c8ff-4008-87c4-26dc86583588</t>
  </si>
  <si>
    <t>reconciliation_201701232150765</t>
  </si>
  <si>
    <t>Konrad Irzyk</t>
  </si>
  <si>
    <t>{
  "totalCount": 1,
  "personList": [{
    "count": 1,
    "type": "GENERAL",
    "priceNet": 164.0
  }]
}</t>
  </si>
  <si>
    <t>{
  "extraCharges": [{
    "amountInTourCurrency": 26.249,
    "chargeType": "PERCENTAGE",
    "extraChargeCode": "CONVENIENCE_FEE",
    "chargeValue": 15.0
  }]
}</t>
  </si>
  <si>
    <t>reconciliation_548972542536786</t>
  </si>
  <si>
    <t>reconciliation_550115299279797</t>
  </si>
  <si>
    <t>R3YVN2G</t>
  </si>
  <si>
    <t>reconciliation_549368807155285</t>
  </si>
  <si>
    <t>Chiw Julian</t>
  </si>
  <si>
    <t>2a083932-25b3-43bc-bade-7e6aa4ecc8aa</t>
  </si>
  <si>
    <t>reconciliation_549669405903358</t>
  </si>
  <si>
    <t>YUSEI TAKEDA</t>
  </si>
  <si>
    <t>4cd8564f-5e87-46bf-a266-901684dd91cd</t>
  </si>
  <si>
    <t>reconciliation_202089037570897</t>
  </si>
  <si>
    <t>Ketan Kantilal Shah</t>
  </si>
  <si>
    <t>2874cc1b-1fea-4dc3-98b2-0f5acf0392af</t>
  </si>
  <si>
    <t>reconciliation_550358303791238</t>
  </si>
  <si>
    <t>MUHAMMAD FAID HADI BIN MOHAMMAD FAUZI</t>
  </si>
  <si>
    <t>c812182e-23d8-4418-8660-6576120b7f00</t>
  </si>
  <si>
    <t>reconciliation_202242815041596</t>
  </si>
  <si>
    <t>sumit sinha</t>
  </si>
  <si>
    <t>7ff8fbf0-e4f4-4af4-bc74-a02a1e5ac889</t>
  </si>
  <si>
    <t>reconciliation_550488043026789</t>
  </si>
  <si>
    <t xml:space="preserve">Naseem Alqutub </t>
  </si>
  <si>
    <t>3abef3ec-0aa7-4052-ab6e-5877594ea3a5</t>
  </si>
  <si>
    <t>reconciliation_550784137720035</t>
  </si>
  <si>
    <t>Stacey Louise thorn</t>
  </si>
  <si>
    <t>f5984204-dda1-409b-8210-d6c8d2b98450</t>
  </si>
  <si>
    <t>reconciliation_203474294657380</t>
  </si>
  <si>
    <t>Altaf husen Iqbal husen shaikh</t>
  </si>
  <si>
    <t>{
  "totalCount": 5,
  "personList": [{
    "count": 2,
    "type": "ADULT",
    "priceNet": 123.4
  }, {
    "count": 3,
    "type": "CHILD",
    "priceNet": 82.5
  }]
}</t>
  </si>
  <si>
    <t>7035379f-005d-4a54-a3cd-854307507e8c</t>
  </si>
  <si>
    <t>reconciliation_204010847854512</t>
  </si>
  <si>
    <t>Maryvonne LAFONTAINE ORFILA</t>
  </si>
  <si>
    <t>07eb75a3-8409-45c0-8e1b-60991cc739d1</t>
  </si>
  <si>
    <t>reconciliation_552230523805119</t>
  </si>
  <si>
    <t>Dongjin Yoon</t>
  </si>
  <si>
    <t>b7a65f1f-b104-4bce-887d-28a084ca748e</t>
  </si>
  <si>
    <t>reconciliation_552341750929753</t>
  </si>
  <si>
    <t>Septian Cahyadinata</t>
  </si>
  <si>
    <t>e18e924a-b3ad-4bbd-8b77-fd2ceed0f107</t>
  </si>
  <si>
    <t>{
  "extraCharges": [{
    "amountInTourCurrency": 26.375,
    "chargeType": "PERCENTAGE",
    "extraChargeCode": "CONVENIENCE_FEE",
    "chargeValue": 10.0
  }]
}</t>
  </si>
  <si>
    <t>reconciliation_552359787358637</t>
  </si>
  <si>
    <t>Michael Ngoan</t>
  </si>
  <si>
    <t>7c225b77-d9a6-49a4-8d2e-ad31602143e0</t>
  </si>
  <si>
    <t>reconciliation_204279380495890</t>
  </si>
  <si>
    <t>THOMAS KATZ</t>
  </si>
  <si>
    <t>ae47134d-053c-4c63-b479-30961654f639</t>
  </si>
  <si>
    <t>reconciliation_552760589303006</t>
  </si>
  <si>
    <t>Laura Eliise Siirak</t>
  </si>
  <si>
    <t>bd271968-5cfd-45ed-9dfc-168f5ecceca6</t>
  </si>
  <si>
    <t>reconciliation_553180921558292</t>
  </si>
  <si>
    <t>Asumi Todoroki</t>
  </si>
  <si>
    <t>c497394a-bc27-464a-bc4d-c1717905666f</t>
  </si>
  <si>
    <t>reconciliation_554682430152646</t>
  </si>
  <si>
    <t>Andjela marija sablic</t>
  </si>
  <si>
    <t>61962d93-cae7-4a4c-8391-552e4fae6b02</t>
  </si>
  <si>
    <t>reconciliation_205572969566178</t>
  </si>
  <si>
    <t>d09551a1-0f81-456c-a090-630ee5f3962b</t>
  </si>
  <si>
    <t>reconciliation_205702727156237</t>
  </si>
  <si>
    <t>Mary Frances downer</t>
  </si>
  <si>
    <t>53349ae1-ab2c-412f-9c60-216c37c1d71c</t>
  </si>
  <si>
    <t>reconciliation_206090016671937</t>
  </si>
  <si>
    <t>Martin John Fabian</t>
  </si>
  <si>
    <t>b276ef17-c409-4af8-9d7e-3f113adab59d</t>
  </si>
  <si>
    <t>reconciliation_206079980653631</t>
  </si>
  <si>
    <t>Mauricio Uribe</t>
  </si>
  <si>
    <t>cd453bd9-18fb-44ee-8918-adc151ff1655</t>
  </si>
  <si>
    <t>reconciliation_206171662844801</t>
  </si>
  <si>
    <t>Muhammad Musthaqim Bin Zainal Abdin</t>
  </si>
  <si>
    <t>{
  "totalCount": 7,
  "personList": [{
    "count": 3,
    "type": "ADULT",
    "priceNet": 153.6
  }, {
    "count": 1,
    "type": "SENIOR",
    "priceNet": 79.6
  }, {
    "count": 3,
    "type": "CHILD",
    "priceNet": 79.6
  }]
}</t>
  </si>
  <si>
    <t>86c4feff-8041-40d4-b62a-79c789335094</t>
  </si>
  <si>
    <t>reconciliation_554355271844086</t>
  </si>
  <si>
    <t>camila narvaez</t>
  </si>
  <si>
    <t>a42b9c27-1147-4cd0-80d5-85920f364d73</t>
  </si>
  <si>
    <t>reconciliation_554324210070287</t>
  </si>
  <si>
    <t>Ashwath Baskar</t>
  </si>
  <si>
    <t>ad9a2151-a59b-4342-be16-63ca579ac166</t>
  </si>
  <si>
    <t>reconciliation_206229790416476</t>
  </si>
  <si>
    <t>Thanikachalam Baskaran Pritish Baskaran</t>
  </si>
  <si>
    <t>34032d3e-586b-4627-a15e-2b4e3c5011c7</t>
  </si>
  <si>
    <t>reconciliation_556007577754791</t>
  </si>
  <si>
    <t>Angela van Burik-Flux</t>
  </si>
  <si>
    <t>8006c65c-9862-4634-a786-9cbb62668470</t>
  </si>
  <si>
    <t>{
  "extraCharges": [{
    "amountInTourCurrency": 118.8,
    "chargeType": "PERCENTAGE",
    "extraChargeCode": "CANCELLATION_INSURANCE_FEE",
    "chargeValue": 12.0
  }]
}</t>
  </si>
  <si>
    <t>reconciliation_555006071477138</t>
  </si>
  <si>
    <t>Michael Kitchener</t>
  </si>
  <si>
    <t>d736c74c-33bc-461a-b871-5e05d2a2ee74</t>
  </si>
  <si>
    <t>reconciliation_206909137256700</t>
  </si>
  <si>
    <t xml:space="preserve">LAM-CHAN ALEXANDRINE </t>
  </si>
  <si>
    <t>be9507b4-eda3-4416-85bf-44d9d58ae0c9</t>
  </si>
  <si>
    <t>reconciliation_206915223326424</t>
  </si>
  <si>
    <t>e37dadf8-667e-4ce5-b993-328c6cf47fca</t>
  </si>
  <si>
    <t>reconciliation_207635591928505</t>
  </si>
  <si>
    <t>Ronny Viljanen</t>
  </si>
  <si>
    <t>e8919465-c34b-4718-9365-2b4c51433803</t>
  </si>
  <si>
    <t>reconciliation_209236791337181</t>
  </si>
  <si>
    <t>RIECHEL ANN BARREDO</t>
  </si>
  <si>
    <t>71f2fbf4-1a3f-4102-aaee-b4a5f5eb4cb8</t>
  </si>
  <si>
    <t>reconciliation_557554666611182</t>
  </si>
  <si>
    <t>Kyla Crista B Tadeja</t>
  </si>
  <si>
    <t>bd48d900-c7e9-4a86-a92f-16e515c28f33</t>
  </si>
  <si>
    <t>reconciliation_208715251866876</t>
  </si>
  <si>
    <t>Seppo Korhonen</t>
  </si>
  <si>
    <t>2a170802-3d12-41a0-af15-e17404e95e2e</t>
  </si>
  <si>
    <t>reconciliation_211265896150383</t>
  </si>
  <si>
    <t>Ovidiu  Petru Bora</t>
  </si>
  <si>
    <t>661a1ec6-d796-44d9-8c07-126f76b6fda8</t>
  </si>
  <si>
    <t>reconciliation_566022584416937</t>
  </si>
  <si>
    <t>Olegs Gerasimovs</t>
  </si>
  <si>
    <t>0a689fb9-25c2-4998-af46-6c31e2f35145</t>
  </si>
  <si>
    <t>reconciliation_568183472337001</t>
  </si>
  <si>
    <t>Stephanie Bou-Melhem</t>
  </si>
  <si>
    <t>01877f29-4ca1-4632-a1bb-84e63ee34065</t>
  </si>
  <si>
    <t>reconciliation_569832193743169</t>
  </si>
  <si>
    <t xml:space="preserve">ISLAM ABDELRAHMAN ELSAID </t>
  </si>
  <si>
    <t>5ddf3c54-906c-4624-b5e9-dd42e3b81d19</t>
  </si>
  <si>
    <t>reconciliation_222811409569744</t>
  </si>
  <si>
    <t>Cherismay Duil</t>
  </si>
  <si>
    <t>758c7c5f-d31b-4812-be4d-64cf5c4f7706</t>
  </si>
  <si>
    <t>reconciliation_573274064755842</t>
  </si>
  <si>
    <t xml:space="preserve">Kenneth Kigen </t>
  </si>
  <si>
    <t>ebfd5b03-a287-43a8-8aeb-7cb1f89fbb23</t>
  </si>
  <si>
    <t>reconciliation_576623781946642</t>
  </si>
  <si>
    <t>Zhicong Chen</t>
  </si>
  <si>
    <t>f092b9e4-efa3-4246-b505-d8ff7029fa70</t>
  </si>
  <si>
    <t>{
  "extraCharges": [{
    "amountInTourCurrency": 42.373,
    "chargeType": "PERCENTAGE",
    "extraChargeCode": "CONVENIENCE_FEE",
    "chargeValue": 10.0
  }]
}</t>
  </si>
  <si>
    <t>reconciliation_580251510358497</t>
  </si>
  <si>
    <t>Jarrod DeBoy</t>
  </si>
  <si>
    <t>{
  "totalCount": 1,
  "personList": [{
    "count": 1,
    "type": "ADULT",
    "priceNet": 1103.49
  }]
}</t>
  </si>
  <si>
    <t>8a2b84cd-1d10-4cd8-8ce9-96d0d4b327ba</t>
  </si>
  <si>
    <t>{
  "extraCharges": [{
    "amountInTourCurrency": 118.606,
    "chargeType": "PERCENTAGE",
    "extraChargeCode": "CONVENIENCE_FEE",
    "chargeValue": 10.0
  }]
}</t>
  </si>
  <si>
    <t>reconciliation_578634778318777</t>
  </si>
  <si>
    <t>Universal Studios Hollywood - 1-Day General Admission</t>
  </si>
  <si>
    <t xml:space="preserve">Felipe Perez Cirera </t>
  </si>
  <si>
    <t>{
  "totalCount": 3,
  "personList": [{
    "count": 3,
    "type": "ADULT",
    "priceNet": 125.69
  }]
}</t>
  </si>
  <si>
    <t>d189ec49-de42-47e3-93bd-db34e1b34c61</t>
  </si>
  <si>
    <t>reconciliation_231396091105259</t>
  </si>
  <si>
    <t>Elise Sunstrom</t>
  </si>
  <si>
    <t>9cbdb201-0ac7-4430-a719-a17420d73c2d</t>
  </si>
  <si>
    <t>reconciliation_580045603710473</t>
  </si>
  <si>
    <t>Shavona Burton</t>
  </si>
  <si>
    <t>0f991c06-9f9d-4838-bb43-f5764c24114f</t>
  </si>
  <si>
    <t>reconciliation_581059628213913</t>
  </si>
  <si>
    <t>Cinzia Lucidi</t>
  </si>
  <si>
    <t>70537049-d1b7-4ba5-995b-2c1cb08b855b</t>
  </si>
  <si>
    <t>reconciliation_584069671433556</t>
  </si>
  <si>
    <t>Kenneth Wilcox</t>
  </si>
  <si>
    <t>f4551248-fb39-4a95-9c91-6f560afb6bc2</t>
  </si>
  <si>
    <t>reconciliation_582292594321400</t>
  </si>
  <si>
    <t>Abulfazl Ramazani</t>
  </si>
  <si>
    <t>9e617b5a-ec4a-4e68-994e-b05f949d3e89</t>
  </si>
  <si>
    <t>reconciliation_235151598554259</t>
  </si>
  <si>
    <t>Cindy dos Santos Vieira</t>
  </si>
  <si>
    <t>b75c3824-edd3-4c97-8c3a-e627b329d4f9</t>
  </si>
  <si>
    <t>reconciliation_583570679276754</t>
  </si>
  <si>
    <t>Seol Hyejin</t>
  </si>
  <si>
    <t>ded735aa-8ad8-453c-b92e-7189db97bc06</t>
  </si>
  <si>
    <t>reconciliation_235998289193396</t>
  </si>
  <si>
    <t>184a816a-83c3-4f34-9877-9988656ab842</t>
  </si>
  <si>
    <t>reconciliation_584830713964052</t>
  </si>
  <si>
    <t>Rodolfo Oliveira Fragnito</t>
  </si>
  <si>
    <t>7ef5e4d0-a9c9-4950-bae8-65b7950c1e90</t>
  </si>
  <si>
    <t>reconciliation_584895820795178</t>
  </si>
  <si>
    <t>Howard Johnson</t>
  </si>
  <si>
    <t>d1595bf8-5810-421f-ab71-c7963f5b8822</t>
  </si>
  <si>
    <t>reconciliation_237025351781761</t>
  </si>
  <si>
    <t>Kokila Surasinghe</t>
  </si>
  <si>
    <t>38d80593-22d1-465d-964e-6c9d39a1713c</t>
  </si>
  <si>
    <t>reconciliation_237041377131041</t>
  </si>
  <si>
    <t>NAVIN HIRALAL KHATWANI</t>
  </si>
  <si>
    <t>6663e127-3355-49f1-aab2-eadadd2f705c</t>
  </si>
  <si>
    <t>reconciliation_238113050526144</t>
  </si>
  <si>
    <t>Sebastian Zuloaga Duenas</t>
  </si>
  <si>
    <t>a23a708e-aa45-4a0e-8bc8-667bed54891b</t>
  </si>
  <si>
    <t>reconciliation_240671148245811</t>
  </si>
  <si>
    <t>alejandra chavez</t>
  </si>
  <si>
    <t>7bf64c35-6750-4661-b6fa-37e38f236212</t>
  </si>
  <si>
    <t>reconciliation_238114520133375</t>
  </si>
  <si>
    <t>Nicholas nohreiter</t>
  </si>
  <si>
    <t>96343eaf-ceaa-4b0c-b01c-b6ef772b4419</t>
  </si>
  <si>
    <t>reconciliation_586626297384877</t>
  </si>
  <si>
    <t>Monica Brown</t>
  </si>
  <si>
    <t>fadeaef3-f911-4e69-bda6-8ea8d02915cc</t>
  </si>
  <si>
    <t>reconciliation_588278598406841</t>
  </si>
  <si>
    <t xml:space="preserve">Chultemsuren Jigmed </t>
  </si>
  <si>
    <t>f1a22bc6-11bb-402a-965d-cd80c5ac142e</t>
  </si>
  <si>
    <t>reconciliation_239640586758407</t>
  </si>
  <si>
    <t>Jeremy Wooldridge</t>
  </si>
  <si>
    <t>6ad6cd8f-5e52-4079-b7b3-b1f7bf7e1509</t>
  </si>
  <si>
    <t>reconciliation_239829963409434</t>
  </si>
  <si>
    <t>Chelsea Erana kenny</t>
  </si>
  <si>
    <t>68b7329d-61f4-4c56-92e0-a2de585f4ca7</t>
  </si>
  <si>
    <t>reconciliation_587992025467921</t>
  </si>
  <si>
    <t>CAMERON SMITH</t>
  </si>
  <si>
    <t>a875429f-96d5-4792-896f-d890ba56060f</t>
  </si>
  <si>
    <t>reconciliation_588035612245088</t>
  </si>
  <si>
    <t xml:space="preserve">Sven Steinfurth </t>
  </si>
  <si>
    <t>85a07e49-72f0-454a-88b6-867688637804</t>
  </si>
  <si>
    <t>{
  "extraCharges": [{
    "amountInTourCurrency": 16.226,
    "chargeType": "PERCENTAGE",
    "extraChargeCode": "CONVENIENCE_FEE",
    "chargeValue": 10.0
  }]
}</t>
  </si>
  <si>
    <t>reconciliation_240025854451864</t>
  </si>
  <si>
    <t>Rishi Jain</t>
  </si>
  <si>
    <t>reconciliation_243718276844145</t>
  </si>
  <si>
    <t>f6ec40e2-9f0b-4231-a6da-cb5a2971d239</t>
  </si>
  <si>
    <t>reconciliation_588352748010801</t>
  </si>
  <si>
    <t xml:space="preserve">Bronson trubshoe </t>
  </si>
  <si>
    <t>8e8734b1-16ef-4e76-8545-5abb7a01e0ed</t>
  </si>
  <si>
    <t>reconciliation_240372045906909</t>
  </si>
  <si>
    <t>Ou Yan Chun</t>
  </si>
  <si>
    <t>a0b058a4-4756-46ba-80a9-2bda90b20ade</t>
  </si>
  <si>
    <t>reconciliation_590020588210191</t>
  </si>
  <si>
    <t xml:space="preserve">Armin Karagic </t>
  </si>
  <si>
    <t>6313961c-9c3a-4e0b-9437-e94743162af0</t>
  </si>
  <si>
    <t>reconciliation_241954209880214</t>
  </si>
  <si>
    <t>Benjamin  Castro Turenne</t>
  </si>
  <si>
    <t>49f9b536-5df3-40a2-a17a-990372140fbc</t>
  </si>
  <si>
    <t>reconciliation_590360766545248</t>
  </si>
  <si>
    <t xml:space="preserve">MOHD FAIZALIZAM B MOHD PAUZI </t>
  </si>
  <si>
    <t>d59b42ec-3b52-4496-8da0-c910efc14024</t>
  </si>
  <si>
    <t>reconciliation_590840732811059</t>
  </si>
  <si>
    <t>Jacqueline Thomson</t>
  </si>
  <si>
    <t>{
  "totalCount": 4,
  "personList": [{
    "count": 4,
    "type": "SENIOR",
    "priceNet": 39.0
  }]
}</t>
  </si>
  <si>
    <t>b0783ff1-cea5-4068-8dee-c7e723936888</t>
  </si>
  <si>
    <t>reconciliation_243736783953007</t>
  </si>
  <si>
    <t>Nafisah Badru</t>
  </si>
  <si>
    <t>d751e10b-7adb-4f10-ba74-b8f7118848d8</t>
  </si>
  <si>
    <t>reconciliation_244517346269052</t>
  </si>
  <si>
    <t>Sitara sahu</t>
  </si>
  <si>
    <t>9a104ad8-0f3c-4436-8ec4-d0ea3f69d592</t>
  </si>
  <si>
    <t>reconciliation_244552415094361</t>
  </si>
  <si>
    <t>Kanagasabapathy Natarajan</t>
  </si>
  <si>
    <t>96935cac-e261-4e7a-bd15-88b7121eb57c</t>
  </si>
  <si>
    <t>reconciliation_593629806337056</t>
  </si>
  <si>
    <t>Rozanah Rozanah</t>
  </si>
  <si>
    <t>e1b510af-11ef-47cb-aeff-55d3c1ad16bc</t>
  </si>
  <si>
    <t>reconciliation_246340038110432</t>
  </si>
  <si>
    <t>NOR ZAFATINAH ZAIROL AFFENDI</t>
  </si>
  <si>
    <t>78092ea3-3e51-4501-956f-d4a6939d0ec4</t>
  </si>
  <si>
    <t>reconciliation_594681409842447</t>
  </si>
  <si>
    <t>Kim McArthur</t>
  </si>
  <si>
    <t>8ab12c76-ec1f-42dd-82a5-83df89450a21</t>
  </si>
  <si>
    <t>reconciliation_594857260124947</t>
  </si>
  <si>
    <t>Tan Lei Hian</t>
  </si>
  <si>
    <t>e3eca181-6935-4207-9437-17153f95ae18</t>
  </si>
  <si>
    <t>reconciliation_248146118826365</t>
  </si>
  <si>
    <t>3bc884d1-cea8-4765-b5f6-ccd68bd2ff3a</t>
  </si>
  <si>
    <t>{
  "extraCharges": [{
    "amountInTourCurrency": 4.6,
    "chargeType": "PERCENTAGE",
    "extraChargeCode": "CONVENIENCE_FEE",
    "chargeValue": 5.0
  }]
}</t>
  </si>
  <si>
    <t>reconciliation_248239287791614</t>
  </si>
  <si>
    <t>Carlos Lakerdis</t>
  </si>
  <si>
    <t>71835229-f645-445b-b39b-4d7c757d6c8c</t>
  </si>
  <si>
    <t>reconciliation_599022090505546</t>
  </si>
  <si>
    <t>Stanley Ridzal</t>
  </si>
  <si>
    <t>33649d29-a486-486f-848a-93f07ac85a48</t>
  </si>
  <si>
    <t>reconciliation_599165377978905</t>
  </si>
  <si>
    <t>reconciliation_249124056609312</t>
  </si>
  <si>
    <t>{
  "totalCount": 3,
  "personList": [{
    "count": 1,
    "type": "ADULT",
    "priceNet": 47.0
  }, {
    "count": 1,
    "type": "SENIOR",
    "priceNet": 39.0
  }, {
    "count": 1,
    "type": "CHILD",
    "priceNet": 39.0
  }]
}</t>
  </si>
  <si>
    <t>a92d69db-4d4f-4a47-88b0-3ad2b5492e79</t>
  </si>
  <si>
    <t>reconciliation_249534377651660</t>
  </si>
  <si>
    <t xml:space="preserve">Hector Gabriel Serrano Santana </t>
  </si>
  <si>
    <t>{
  "totalCount": 2,
  "personList": [{
    "count": 2,
    "type": "ADULT",
    "priceNet": 22.69
  }]
}</t>
  </si>
  <si>
    <t>62f7aae0-6ce1-4d55-b1c2-78f3a5cb8640</t>
  </si>
  <si>
    <t>reconciliation_597909365464497</t>
  </si>
  <si>
    <t>SITI NUR SYAFIQAH BINTI SAAT</t>
  </si>
  <si>
    <t>b141690d-5ece-4104-942c-a599fd31ba1b</t>
  </si>
  <si>
    <t>{
  "extraCharges": [{
    "amountInTourCurrency": 67.527,
    "chargeType": "PERCENTAGE",
    "extraChargeCode": "CONVENIENCE_FEE",
    "chargeValue": 10.0
  }]
}</t>
  </si>
  <si>
    <t>reconciliation_252517837434563</t>
  </si>
  <si>
    <t>[PROMO] Open Dated - Sands Skypark Admission Ticket (Peak)</t>
  </si>
  <si>
    <t>Maximiliano Ferreira</t>
  </si>
  <si>
    <t>YBCCEJC</t>
  </si>
  <si>
    <t>reconciliation_598202952307483</t>
  </si>
  <si>
    <t>Ananthula Sunil Reddy</t>
  </si>
  <si>
    <t>49ff8e8e-e239-4f5b-8922-55afd05c2278</t>
  </si>
  <si>
    <t>reconciliation_598273593363833</t>
  </si>
  <si>
    <t>Katherine Goodlad</t>
  </si>
  <si>
    <t>f469cf7d-cca1-4bcd-8e71-98089cf45f03</t>
  </si>
  <si>
    <t>reconciliation_599130308003788</t>
  </si>
  <si>
    <t xml:space="preserve">Ahlam ali alshehri </t>
  </si>
  <si>
    <t>01199257-5996-4e48-80bc-3ca30aa1282b</t>
  </si>
  <si>
    <t>reconciliation_600515073652136</t>
  </si>
  <si>
    <t>Rafael Antonio Sosa Perez</t>
  </si>
  <si>
    <t>{
  "totalCount": 2,
  "personList": [{
    "count": 2,
    "type": "ADULT",
    "priceNet": 125.69
  }]
}</t>
  </si>
  <si>
    <t>eaf4755f-73a2-4ed4-bcb1-66b4ff41bd08</t>
  </si>
  <si>
    <t>reconciliation_600563669947122</t>
  </si>
  <si>
    <t>Loreta Kuzami</t>
  </si>
  <si>
    <t>80d5651c-d70c-4353-892a-b877a7587a3d</t>
  </si>
  <si>
    <t>reconciliation_600890823719656</t>
  </si>
  <si>
    <t>Aritra De</t>
  </si>
  <si>
    <t>c2caf542-845d-458e-b9d7-df4b23e0101d</t>
  </si>
  <si>
    <t>reconciliation_601119782096285</t>
  </si>
  <si>
    <t>Stephan Erlenkaemper</t>
  </si>
  <si>
    <t>da3a3325-b093-4a5a-8afd-751c8ee5c5ed</t>
  </si>
  <si>
    <t>reconciliation_254871046935920</t>
  </si>
  <si>
    <t>7f268790-0f7a-42fd-bd1f-21293df81b40</t>
  </si>
  <si>
    <t>reconciliation_603056657155594</t>
  </si>
  <si>
    <t>Oldrich Breicetl</t>
  </si>
  <si>
    <t>0cc45b60-5f71-4db7-bca3-3e00a561d867</t>
  </si>
  <si>
    <t>reconciliation_255180669984612</t>
  </si>
  <si>
    <t>7bf6cac0-700c-48d2-9aff-d883b3b89340</t>
  </si>
  <si>
    <t>reconciliation_255426654256795</t>
  </si>
  <si>
    <t>KEN Yoon</t>
  </si>
  <si>
    <t>f230d665-b6af-4abe-92ef-6d7d8a39a4ad</t>
  </si>
  <si>
    <t>reconciliation_605833203464186</t>
  </si>
  <si>
    <t>DWARAK SAINATH</t>
  </si>
  <si>
    <t>4842e465-45e7-4cb6-8b58-79f2d08ab2c2</t>
  </si>
  <si>
    <t>reconciliation_603704949756632</t>
  </si>
  <si>
    <t>Naresh Kumar</t>
  </si>
  <si>
    <t>9578a8bf-77ca-4f16-8de1-827d3b72fbfe</t>
  </si>
  <si>
    <t>reconciliation_255616532733714</t>
  </si>
  <si>
    <t>Manisha Amin</t>
  </si>
  <si>
    <t>882bd0ea-b98f-4eac-b844-b9378281b738</t>
  </si>
  <si>
    <t>reconciliation_605906849985974</t>
  </si>
  <si>
    <t>Joanne Griffin</t>
  </si>
  <si>
    <t>{
  "totalCount": 2,
  "personList": [{
    "count": 2,
    "type": "ADULT",
    "priceNet": 1103.49
  }]
}</t>
  </si>
  <si>
    <t>3f56148e-7b62-4c23-b53e-7ec07a781f99</t>
  </si>
  <si>
    <t>{
  "extraCharges": [{
    "amountInTourCurrency": 237.213,
    "chargeType": "PERCENTAGE",
    "extraChargeCode": "CONVENIENCE_FEE",
    "chargeValue": 10.0
  }]
}</t>
  </si>
  <si>
    <t>reconciliation_255714731621287</t>
  </si>
  <si>
    <t>Matej Gorba</t>
  </si>
  <si>
    <t>01a84e02-394c-4f1d-8052-0cf84b91f194</t>
  </si>
  <si>
    <t>reconciliation_603959959788281</t>
  </si>
  <si>
    <t>Harmeet Bedi</t>
  </si>
  <si>
    <t>{
  "totalCount": 2,
  "personList": [{
    "count": 2,
    "type": "GENERAL",
    "priceNet": 370.0
  }]
}</t>
  </si>
  <si>
    <t>1b08e190-b2fc-4116-994e-af3f3dde6bb5</t>
  </si>
  <si>
    <t>{
  "extraCharges": [{
    "amountInTourCurrency": 118.5,
    "chargeType": "PERCENTAGE",
    "extraChargeCode": "CONVENIENCE_FEE",
    "chargeValue": 15.0
  }]
}</t>
  </si>
  <si>
    <t>reconciliation_604099742042008</t>
  </si>
  <si>
    <t>Ciara  Donaldson</t>
  </si>
  <si>
    <t>5910a49d-3da0-410f-963b-bfe478d7ade8</t>
  </si>
  <si>
    <t>reconciliation_605371279273207</t>
  </si>
  <si>
    <t xml:space="preserve">Neela Adamski </t>
  </si>
  <si>
    <t>8e294df9-48ed-48c9-810f-882edc3375d6</t>
  </si>
  <si>
    <t>reconciliation_606059156095721</t>
  </si>
  <si>
    <t>Shaheer Ahmed</t>
  </si>
  <si>
    <t>b8aaa22d-6070-4bb6-bf60-cc1e7bc31c48</t>
  </si>
  <si>
    <t>reconciliation_607220987856079</t>
  </si>
  <si>
    <t xml:space="preserve">Ohad rovner </t>
  </si>
  <si>
    <t>reconciliation_614371280932041</t>
  </si>
  <si>
    <t>b6b63180-d464-4d8e-ac43-6d50047501d1</t>
  </si>
  <si>
    <t>reconciliation_606872280420374</t>
  </si>
  <si>
    <t>Wonki Cho</t>
  </si>
  <si>
    <t>54970de6-0a87-4c6c-9356-4708a810f8bf</t>
  </si>
  <si>
    <t>reconciliation_259634065435605</t>
  </si>
  <si>
    <t>Simon haigh</t>
  </si>
  <si>
    <t>b5656a10-466d-4f36-9af6-87786ae89b1c</t>
  </si>
  <si>
    <t>reconciliation_607764068507486</t>
  </si>
  <si>
    <t>Goutham Prasad</t>
  </si>
  <si>
    <t>8df7c371-f3fd-4f0a-9ee6-2e786798132a</t>
  </si>
  <si>
    <t>reconciliation_608193925330087</t>
  </si>
  <si>
    <t>MOHAMAD HANIF BIN MOHD NOOR</t>
  </si>
  <si>
    <t>{
  "totalCount": 3,
  "personList": [{
    "count": 2,
    "type": "ADULT",
    "priceNet": 51.4
  }, {
    "count": 1,
    "type": "CHILD",
    "priceNet": 43.5
  }]
}</t>
  </si>
  <si>
    <t>1a82a4b6-5ca1-4c9e-b4dd-43cbff857eda</t>
  </si>
  <si>
    <t>reconciliation_608580722251015</t>
  </si>
  <si>
    <t>Liu Qiaodan</t>
  </si>
  <si>
    <t>58771757-ec12-415a-aee1-cfb1b4ffde4a</t>
  </si>
  <si>
    <t>reconciliation_260559436110361</t>
  </si>
  <si>
    <t>Nishil Sanjaybhai Barot</t>
  </si>
  <si>
    <t>SINNV7HYGT</t>
  </si>
  <si>
    <t>reconciliation_336774241582237</t>
  </si>
  <si>
    <t>PD3HFHU</t>
  </si>
  <si>
    <t>reconciliation_261093005722414</t>
  </si>
  <si>
    <t>Haishan Li</t>
  </si>
  <si>
    <t>b88cb150-6cca-4e79-8614-bc277f68c33d</t>
  </si>
  <si>
    <t>reconciliation_261664645170539</t>
  </si>
  <si>
    <t>Gayathri kesavan</t>
  </si>
  <si>
    <t>c6803255-0d74-435b-9231-49e932c55c7a</t>
  </si>
  <si>
    <t>reconciliation_610379312177977</t>
  </si>
  <si>
    <t>Rüya Kesen</t>
  </si>
  <si>
    <t>6ec8a13e-2cfd-4fd2-94fb-111bbc4f7a86</t>
  </si>
  <si>
    <t>reconciliation_610409871779823</t>
  </si>
  <si>
    <t>593b9e2b-09dc-49ae-a106-a5b52c5677db</t>
  </si>
  <si>
    <t>reconciliation_262276365917236</t>
  </si>
  <si>
    <t>Cindy Keo</t>
  </si>
  <si>
    <t>cdbe1f99-f2c8-4495-b824-1be4a4d2c265</t>
  </si>
  <si>
    <t>reconciliation_262622555192876</t>
  </si>
  <si>
    <t>Zul Pramanda</t>
  </si>
  <si>
    <t>732b96a1-ac88-4367-96ac-f09a28c5464c</t>
  </si>
  <si>
    <t>reconciliation_262630072114620</t>
  </si>
  <si>
    <t>Krishna Adithya Bhat</t>
  </si>
  <si>
    <t>5c12ec59-f526-4fc5-aa26-a09eadd7ed89</t>
  </si>
  <si>
    <t>reconciliation_610908870344187</t>
  </si>
  <si>
    <t>Harpreet kaur</t>
  </si>
  <si>
    <t>30967f6c-90d4-4c6f-a5df-aa77d39fac71</t>
  </si>
  <si>
    <t>reconciliation_262925166353078</t>
  </si>
  <si>
    <t>Aphisit tangsakulsathapron</t>
  </si>
  <si>
    <t>06d9f02d-f0f0-4645-9631-a4293ea0ce74</t>
  </si>
  <si>
    <t>reconciliation_611408867397544</t>
  </si>
  <si>
    <t>Imad Haddad</t>
  </si>
  <si>
    <t>63fd223c-c8a0-4afa-91ac-f32ceabb897c</t>
  </si>
  <si>
    <t>reconciliation_263302440167252</t>
  </si>
  <si>
    <t xml:space="preserve">Irene Ragonesi </t>
  </si>
  <si>
    <t>e2b437e5-73d3-42ae-8814-fbecf40b85a4</t>
  </si>
  <si>
    <t>reconciliation_612338744318162</t>
  </si>
  <si>
    <t>Kiran Kumar Bheem Rao Khandoji Rao</t>
  </si>
  <si>
    <t>a0ec8eb0-a29e-4d2d-bed8-cd8a77b3e776</t>
  </si>
  <si>
    <t>reconciliation_264771350650691</t>
  </si>
  <si>
    <t>Jovica Ivanovski</t>
  </si>
  <si>
    <t>abd94856-148f-4ae4-8bc0-5552db1b5d10</t>
  </si>
  <si>
    <t>reconciliation_264865119748818</t>
  </si>
  <si>
    <t>44835695-ea84-4e0c-aef1-3eeb0834d84b</t>
  </si>
  <si>
    <t>reconciliation_614031604549681</t>
  </si>
  <si>
    <t>Brooke Sharp</t>
  </si>
  <si>
    <t>9b83ad67-3651-4efe-ad74-c93fe12b7288</t>
  </si>
  <si>
    <t>reconciliation_614030612303125</t>
  </si>
  <si>
    <t>6ad113e4-10bd-4a20-8ad9-fb2b5bbd5c64</t>
  </si>
  <si>
    <t>reconciliation_267356508106868</t>
  </si>
  <si>
    <t>LEOPOLDO MARTIN DE ARRIBA</t>
  </si>
  <si>
    <t>0b98e178-7c3f-4ed3-88dd-b0bd408f2fb4</t>
  </si>
  <si>
    <t>reconciliation_615682900614301</t>
  </si>
  <si>
    <t>Anna Laszczak</t>
  </si>
  <si>
    <t>7377f5cf-65cf-4eff-bdd2-68cd37277ce5</t>
  </si>
  <si>
    <t>reconciliation_267974763420812</t>
  </si>
  <si>
    <t>Michał Skarżyński</t>
  </si>
  <si>
    <t>66ddb09e-b7e1-42fc-9e5e-61bb6c18dc9b</t>
  </si>
  <si>
    <t>reconciliation_268224743439834</t>
  </si>
  <si>
    <t>Anna Sosnicka-Furmanek</t>
  </si>
  <si>
    <t>ab205005-c872-4a47-97e1-258ca8e8d925</t>
  </si>
  <si>
    <t>reconciliation_268216729946255</t>
  </si>
  <si>
    <t>Monkit Maan</t>
  </si>
  <si>
    <t>0b87d100-615c-410a-b194-b0e7168a2bc5</t>
  </si>
  <si>
    <t>reconciliation_616931396829174</t>
  </si>
  <si>
    <t>Juliana Zito</t>
  </si>
  <si>
    <t>{
  "totalCount": 5,
  "personList": [{
    "count": 2,
    "type": "ADULT",
    "priceNet": 18.6
  }, {
    "count": 3,
    "type": "CHILD",
    "priceNet": 18.6
  }]
}</t>
  </si>
  <si>
    <t>60d07be0-9cba-4415-9e4c-10580413ec9a</t>
  </si>
  <si>
    <t>reconciliation_617219971910954</t>
  </si>
  <si>
    <t>Dipl.-Ing. Brudl Helga</t>
  </si>
  <si>
    <t>21bdb18c-1fc7-4efd-a93d-8bffd4afe771</t>
  </si>
  <si>
    <t>reconciliation_269099492516709</t>
  </si>
  <si>
    <t xml:space="preserve">Mr Umesh </t>
  </si>
  <si>
    <t>f50da859-eaa5-47c3-ba32-caf1920399bc</t>
  </si>
  <si>
    <t>reconciliation_269226246306024</t>
  </si>
  <si>
    <t>EJDER HAN</t>
  </si>
  <si>
    <t>5798f6fe-6d6f-436c-83f3-ce0dff7016de</t>
  </si>
  <si>
    <t>reconciliation_617517097816802</t>
  </si>
  <si>
    <t>Demi Jai Clark</t>
  </si>
  <si>
    <t>13f39876-6f8d-4ab5-8d2c-9afe7fad3f4b</t>
  </si>
  <si>
    <t>reconciliation_618524613515480</t>
  </si>
  <si>
    <t>Aliev Muhammadyusuf</t>
  </si>
  <si>
    <t>ba8f81a9-6c59-452a-9b52-3e83a93f5724</t>
  </si>
  <si>
    <t>reconciliation_270377543074966</t>
  </si>
  <si>
    <t>Piotr Trociak</t>
  </si>
  <si>
    <t>016f1929-fd44-4279-ac8f-f7654d18095b</t>
  </si>
  <si>
    <t>reconciliation_270502793762059</t>
  </si>
  <si>
    <t>Surendra singh saluja</t>
  </si>
  <si>
    <t>822c6939-8358-4778-8ecf-14b83b2dd816</t>
  </si>
  <si>
    <t>reconciliation_618796618161942</t>
  </si>
  <si>
    <t>NURRUL NATASHA BINTI RIDUZAM</t>
  </si>
  <si>
    <t>{
  "totalCount": 6,
  "personList": [{
    "count": 3,
    "type": "ADULT",
    "priceNet": 82.0
  }, {
    "count": 1,
    "type": "SENIOR",
    "priceNet": 77.0
  }, {
    "count": 2,
    "type": "CHILD",
    "priceNet": 77.0
  }]
}</t>
  </si>
  <si>
    <t>37faf226-d9ff-40ac-9139-91c055bf39ce</t>
  </si>
  <si>
    <t>reconciliation_270792372089961</t>
  </si>
  <si>
    <t xml:space="preserve">Martin Sichert </t>
  </si>
  <si>
    <t>4fe67c78-aba4-4809-aa5c-5cab3f8a76d8</t>
  </si>
  <si>
    <t>reconciliation_769609728056372</t>
  </si>
  <si>
    <t>Victor Riesco</t>
  </si>
  <si>
    <t>241eebc2-ca9d-481b-b72b-80b520bb9f15</t>
  </si>
  <si>
    <t>reconciliation_271584472279821</t>
  </si>
  <si>
    <t>Richard George McNutt</t>
  </si>
  <si>
    <t>4acb603b-78fc-4aeb-9d14-f4b358e6d8e5</t>
  </si>
  <si>
    <t>reconciliation_770705922446976</t>
  </si>
  <si>
    <t>Michael Greenhouse</t>
  </si>
  <si>
    <t>14449671-6630-4874-9854-14a7364fbd52</t>
  </si>
  <si>
    <t>reconciliation_272199678273140</t>
  </si>
  <si>
    <t>NAVEEN KUMAR</t>
  </si>
  <si>
    <t>26dcf2aa-60d6-4d1d-bd0d-cc614c97c841</t>
  </si>
  <si>
    <t>reconciliation_272469221299917</t>
  </si>
  <si>
    <t>Helen Olsson</t>
  </si>
  <si>
    <t>{
  "totalCount": 4,
  "personList": [{
    "count": 2,
    "type": "ADULT",
    "priceNet": 144.6
  }, {
    "count": 2,
    "type": "CHILD",
    "priceNet": 73.2
  }]
}</t>
  </si>
  <si>
    <t>{
  "extraCharges": [{
    "amountInTourCurrency": 86.858,
    "chargeType": "PERCENTAGE",
    "extraChargeCode": "CONVENIENCE_FEE",
    "chargeValue": 18.0
  }]
}</t>
  </si>
  <si>
    <t>reconciliation_274640553505712</t>
  </si>
  <si>
    <t>fef1347f-8371-4767-9664-827ec4ebacf5</t>
  </si>
  <si>
    <t>reconciliation_272500279634600</t>
  </si>
  <si>
    <t>Alicia Kumar</t>
  </si>
  <si>
    <t>{
  "totalCount": 2,
  "personList": [{
    "count": 2,
    "type": "ADULT",
    "priceNet": 50.15
  }]
}</t>
  </si>
  <si>
    <t>6b93d34b-b200-4b5a-9c3b-fbcf89a80518</t>
  </si>
  <si>
    <t>reconciliation_272808392445333</t>
  </si>
  <si>
    <t xml:space="preserve">Lee Guo Qiu </t>
  </si>
  <si>
    <t>cf9e4c49-3a8a-4737-8aa2-a7ddee25e14a</t>
  </si>
  <si>
    <t>reconciliation_272829435194281</t>
  </si>
  <si>
    <t>NIU KAIXIN</t>
  </si>
  <si>
    <t>{
  "totalCount": 8,
  "personList": [{
    "count": 5,
    "type": "ADULT",
    "priceNet": 51.6
  }, {
    "count": 3,
    "type": "CHILD",
    "priceNet": 36.3
  }]
}</t>
  </si>
  <si>
    <t>40f6c754-f8f2-4fc8-9acd-d4bcfb7ff450</t>
  </si>
  <si>
    <t>reconciliation_771401299031985</t>
  </si>
  <si>
    <t>Tina Louise Gregory</t>
  </si>
  <si>
    <t>18fc3317-fe42-4ede-b779-3b5a8f37424f</t>
  </si>
  <si>
    <t>reconciliation_273401076121386</t>
  </si>
  <si>
    <t xml:space="preserve">yoichi nishimura </t>
  </si>
  <si>
    <t>7520eaad-4467-43ad-84ed-53256a556834</t>
  </si>
  <si>
    <t>reconciliation_273711696084073</t>
  </si>
  <si>
    <t>Farwa Tabish</t>
  </si>
  <si>
    <t>{
  "totalCount": 4,
  "personList": [{
    "count": 3,
    "type": "ADULT",
    "priceNet": 153.6
  }, {
    "count": 1,
    "type": "CHILD",
    "priceNet": 79.6
  }]
}</t>
  </si>
  <si>
    <t>fcfc80ac-2de1-4807-9a4d-869345452def</t>
  </si>
  <si>
    <t>reconciliation_772414338370510</t>
  </si>
  <si>
    <t>Gaurav Kumar</t>
  </si>
  <si>
    <t>52eedb61-7f7a-425f-950c-d26aef7e0cdd</t>
  </si>
  <si>
    <t>reconciliation_772608714754415</t>
  </si>
  <si>
    <t>Gulden Cevik</t>
  </si>
  <si>
    <t>f970a4e5-9e9b-47b4-ae14-573c40a08d33</t>
  </si>
  <si>
    <t>reconciliation_275466243293455</t>
  </si>
  <si>
    <t>MUHAMAD ALIF YUZI BIN FUZI</t>
  </si>
  <si>
    <t>13fefd4d-677b-4fac-b093-e80a1b175a36</t>
  </si>
  <si>
    <t>reconciliation_275982237736779</t>
  </si>
  <si>
    <t>Demy Nong</t>
  </si>
  <si>
    <t>bcbb87d4-c1dc-4c5e-ada2-12248e507cbb</t>
  </si>
  <si>
    <t>reconciliation_278147095049569</t>
  </si>
  <si>
    <t>amit arora</t>
  </si>
  <si>
    <t>b5b2cf45-615b-41e1-b17a-52740ba5b205</t>
  </si>
  <si>
    <t>reconciliation_278390094554057</t>
  </si>
  <si>
    <t>Manoharan subash</t>
  </si>
  <si>
    <t>490d7379-4db7-4b33-ac9b-1968f2eaa216</t>
  </si>
  <si>
    <t>reconciliation_778502486638408</t>
  </si>
  <si>
    <t>Wang Maixuan</t>
  </si>
  <si>
    <t>87d220f2-b297-4295-8c5d-37ea57d8635e</t>
  </si>
  <si>
    <t>reconciliation_778953886135657</t>
  </si>
  <si>
    <t>Emre erol</t>
  </si>
  <si>
    <t>29402ba3-b691-4712-bdd4-0664b537fbc1</t>
  </si>
  <si>
    <t>reconciliation_281216194145213</t>
  </si>
  <si>
    <t>Sidath Warshahannadi</t>
  </si>
  <si>
    <t>873fd46d-81a3-4edc-8c46-ed62bc744fe5</t>
  </si>
  <si>
    <t>reconciliation_780252982099687</t>
  </si>
  <si>
    <t>SANERU PRAMUDITHA GAMANAYAKA</t>
  </si>
  <si>
    <t>ac6920f3-e637-4bb5-8e8d-354d359d7d59</t>
  </si>
  <si>
    <t>reconciliation_282289332705338</t>
  </si>
  <si>
    <t xml:space="preserve">Omar Nurse </t>
  </si>
  <si>
    <t>1bbc2580-8228-47bf-a479-d228d7d92191</t>
  </si>
  <si>
    <t>reconciliation_781510489769944</t>
  </si>
  <si>
    <t>Sarah Davies</t>
  </si>
  <si>
    <t>447c1eba-4939-4499-aa1c-60de2bc19657</t>
  </si>
  <si>
    <t>reconciliation_781619207116644</t>
  </si>
  <si>
    <t>Dahlia Hadad</t>
  </si>
  <si>
    <t>4b5541ad-1d82-4987-b77a-ad184e3d5d9b</t>
  </si>
  <si>
    <t>reconciliation_781774521677735</t>
  </si>
  <si>
    <t xml:space="preserve">Abdulrahman Mohammad </t>
  </si>
  <si>
    <t>6ee44f9a-75bd-43f4-be08-ceec1a34f576</t>
  </si>
  <si>
    <t>reconciliation_283760268920347</t>
  </si>
  <si>
    <t>Afreen Yusuf</t>
  </si>
  <si>
    <t>844532d3-d2b1-4a7b-b728-4482f067af07</t>
  </si>
  <si>
    <t>reconciliation_284469215236290</t>
  </si>
  <si>
    <t>Hisham Bin Kamal Mustafa</t>
  </si>
  <si>
    <t>a2b9a1ed-8701-4687-8dad-8e6c46c6f0b5</t>
  </si>
  <si>
    <t>reconciliation_783588141313764</t>
  </si>
  <si>
    <t>Rathina kumar</t>
  </si>
  <si>
    <t>724b65ac-e904-42c2-8144-e8d918a8e19e</t>
  </si>
  <si>
    <t>reconciliation_285346439417919</t>
  </si>
  <si>
    <t>Xiangdong Qin</t>
  </si>
  <si>
    <t>69b0a5f9-0904-4743-ac4e-35df839e3f2a</t>
  </si>
  <si>
    <t>reconciliation_783971909857806</t>
  </si>
  <si>
    <t>Kosuke Onji</t>
  </si>
  <si>
    <t>1f58bb94-d98c-4d7b-9fe0-528a3ce609c7</t>
  </si>
  <si>
    <t>reconciliation_285799849452199</t>
  </si>
  <si>
    <t>Ungerer Tamara</t>
  </si>
  <si>
    <t>b21e15a1-1b84-4cd9-9651-b2a94f574f28</t>
  </si>
  <si>
    <t>reconciliation_286363981771683</t>
  </si>
  <si>
    <t>SITI FATIMAH BINTI JAAFAR</t>
  </si>
  <si>
    <t>3708a3e6-61e3-4905-9e2d-b39f8dd46272</t>
  </si>
  <si>
    <t>reconciliation_785436857982041</t>
  </si>
  <si>
    <t>Maria Nielsen</t>
  </si>
  <si>
    <t>e39cb0ee-df25-4e09-be45-d5c6f9e01daf</t>
  </si>
  <si>
    <t>reconciliation_785436837787297</t>
  </si>
  <si>
    <t>5f13b017-eb6b-4aa9-91e0-56a64efeef27</t>
  </si>
  <si>
    <t>reconciliation_785696354093771</t>
  </si>
  <si>
    <t>Arun Ramarajan Nair</t>
  </si>
  <si>
    <t>9e1e0eec-fb66-42c8-99f4-5be99cb7d778</t>
  </si>
  <si>
    <t>reconciliation_287232209858954</t>
  </si>
  <si>
    <t>reconciliation_787650779826423</t>
  </si>
  <si>
    <t>ZPSGA7R</t>
  </si>
  <si>
    <t>reconciliation_287421084886899</t>
  </si>
  <si>
    <t>Laetitia Zegers</t>
  </si>
  <si>
    <t>70fcbd19-7a41-4ebf-aa40-ae7b8d26a2ab</t>
  </si>
  <si>
    <t>reconciliation_785958880349026</t>
  </si>
  <si>
    <t>Larry Kenneth Schultz</t>
  </si>
  <si>
    <t>10810fb9-d371-400d-b578-ac2f9fe8e3e2</t>
  </si>
  <si>
    <t>reconciliation_287631519713259</t>
  </si>
  <si>
    <t>Dhruv Sharma</t>
  </si>
  <si>
    <t>{
  "totalCount": 8,
  "personList": [{
    "count": 6,
    "type": "ADULT",
    "priceNet": 57.9
  }, {
    "count": 2,
    "type": "CHILD",
    "priceNet": 52.0
  }]
}</t>
  </si>
  <si>
    <t>24429db4-2fb3-4d2f-bedb-80e8d5c67a79</t>
  </si>
  <si>
    <t>reconciliation_787698353850209</t>
  </si>
  <si>
    <t xml:space="preserve">Lourdes Contreras </t>
  </si>
  <si>
    <t>e006956d-5cb2-4527-a8c2-23f15b6ced5b</t>
  </si>
  <si>
    <t>reconciliation_289775787109054</t>
  </si>
  <si>
    <t>cristine gornall</t>
  </si>
  <si>
    <t>e7f467ec-80e0-4970-9451-184262790ac1</t>
  </si>
  <si>
    <t>reconciliation_788389231997051</t>
  </si>
  <si>
    <t>Diksha Bhasin</t>
  </si>
  <si>
    <t>be67d95a-6653-4e6c-9ad5-ad2ea96a78c2</t>
  </si>
  <si>
    <t>reconciliation_290103949489543</t>
  </si>
  <si>
    <t>brilliant mammadova</t>
  </si>
  <si>
    <t>0b1e0fec-acd4-4ddb-83e7-7f76847029ec</t>
  </si>
  <si>
    <t>reconciliation_788736943183808</t>
  </si>
  <si>
    <t xml:space="preserve">Sai Supriya </t>
  </si>
  <si>
    <t>15a160a5-1050-44ed-9987-9755ffc46b58</t>
  </si>
  <si>
    <t>reconciliation_290721174278184</t>
  </si>
  <si>
    <t>Yuan Tso Ju</t>
  </si>
  <si>
    <t>6f3c0f72-6b38-4240-a9fe-ef41abec702c</t>
  </si>
  <si>
    <t>reconciliation_292278282064658</t>
  </si>
  <si>
    <t>Wojciech Golacki</t>
  </si>
  <si>
    <t>43162430-d5f1-4b61-9092-3195bc514b5f</t>
  </si>
  <si>
    <t>reconciliation_791087118676448</t>
  </si>
  <si>
    <t>Atta Rasool</t>
  </si>
  <si>
    <t>e9209e2f-1cdc-44d0-a11c-f53143815262</t>
  </si>
  <si>
    <t>reconciliation_292947618223732</t>
  </si>
  <si>
    <t>Norarath Srikalra</t>
  </si>
  <si>
    <t>cf51f19b-5947-4aaa-81e6-810a8466ae61</t>
  </si>
  <si>
    <t>reconciliation_293791302517313</t>
  </si>
  <si>
    <t>Steven Tan Junjie</t>
  </si>
  <si>
    <t>{
  "totalCount": 3,
  "personList": [{
    "count": 2,
    "type": "ADULT",
    "priceNet": 135.0
  }, {
    "count": 1,
    "type": "CHILD",
    "priceNet": 61.0
  }]
}</t>
  </si>
  <si>
    <t>a808d039-a107-4ff4-9ffa-b6c896d7a0a5</t>
  </si>
  <si>
    <t>reconciliation_792405748942461</t>
  </si>
  <si>
    <t>Abhishek Arora</t>
  </si>
  <si>
    <t>49a79550-890d-48ab-9c4d-bfb2223bfbdc</t>
  </si>
  <si>
    <t>reconciliation_294512240895548</t>
  </si>
  <si>
    <t>Tomasz Zarzycki</t>
  </si>
  <si>
    <t>420bae06-cab7-47cd-819e-802af858825c</t>
  </si>
  <si>
    <t>reconciliation_295199113617109</t>
  </si>
  <si>
    <t>Herbert Metzler</t>
  </si>
  <si>
    <t>1bf3f7fb-215a-4e9c-a380-e4f33276e6a2</t>
  </si>
  <si>
    <t>reconciliation_793748934648422</t>
  </si>
  <si>
    <t>Chetreanu Stefanel</t>
  </si>
  <si>
    <t>f717a4c8-f54c-4cf2-ae22-7c6feeb00ca5</t>
  </si>
  <si>
    <t>reconciliation_295785785746099</t>
  </si>
  <si>
    <t>AMBUJ HATWAL</t>
  </si>
  <si>
    <t>ec8af6c2-19e9-4825-b0a1-35c185986758</t>
  </si>
  <si>
    <t>reconciliation_795545017474184</t>
  </si>
  <si>
    <t>Aliaksandr Verbal</t>
  </si>
  <si>
    <t>5c2cfbe7-9735-465a-8577-b7763cde8f1f</t>
  </si>
  <si>
    <t>reconciliation_297161061385618</t>
  </si>
  <si>
    <t>Anagha Jayant Ingolikar</t>
  </si>
  <si>
    <t>ee8ce1e3-0b5d-4921-93ba-a6ead6e319cb</t>
  </si>
  <si>
    <t>reconciliation_298149009491469</t>
  </si>
  <si>
    <t>Kianna Marie Menera</t>
  </si>
  <si>
    <t>d055dce7-a3a9-4fc8-ab53-dbfd34926ad5</t>
  </si>
  <si>
    <t>reconciliation_797520966659267</t>
  </si>
  <si>
    <t>Christine Tanzo</t>
  </si>
  <si>
    <t>6d50319a-eb40-433f-976e-8fe3732e59be</t>
  </si>
  <si>
    <t>reconciliation_797708852804258</t>
  </si>
  <si>
    <t>Habib Zalila</t>
  </si>
  <si>
    <t>a99eb562-d888-4f9f-893c-c44404a11d56</t>
  </si>
  <si>
    <t>reconciliation_799974866581481</t>
  </si>
  <si>
    <t>Sandra Zych</t>
  </si>
  <si>
    <t>cc6101d8-6cdd-4b01-bd6c-c8462fa86e1f</t>
  </si>
  <si>
    <t>reconciliation_302222639121180</t>
  </si>
  <si>
    <t>Zdenek Bakalar</t>
  </si>
  <si>
    <t>20bd542e-10a1-42ee-9a3c-f49c61c00f26</t>
  </si>
  <si>
    <t>reconciliation_302657507796396</t>
  </si>
  <si>
    <t>Sunil Gaba</t>
  </si>
  <si>
    <t>397f0d34-95bf-4703-befb-a31990451723</t>
  </si>
  <si>
    <t>reconciliation_302816325476136</t>
  </si>
  <si>
    <t xml:space="preserve">Jyoti Naikare </t>
  </si>
  <si>
    <t>6b1931e8-6073-4215-97ed-fc8da33bf385</t>
  </si>
  <si>
    <t>reconciliation_303028749339957</t>
  </si>
  <si>
    <t>Gamini Manage</t>
  </si>
  <si>
    <t>008223a9-431b-4c75-9979-9bfc351cdeab</t>
  </si>
  <si>
    <t>reconciliation_803913227487636</t>
  </si>
  <si>
    <t>COMBO: Genting SkyWorlds + Skytropolis Indoor Theme Park</t>
  </si>
  <si>
    <t>Mohamad Asyraf Bin Arsah</t>
  </si>
  <si>
    <t>{
  "totalCount": 2,
  "personList": [{
    "count": 2,
    "type": "MALAYSIAN_ADULT",
    "priceNet": 144.0
  }]
}</t>
  </si>
  <si>
    <t>LJ61P8L</t>
  </si>
  <si>
    <t>{
  "extraCharges": [{
    "amountInTourCurrency": 31.6,
    "chargeType": "PERCENTAGE",
    "extraChargeCode": "CONVENIENCE_FEE",
    "chargeValue": 10.0
  }]
}</t>
  </si>
  <si>
    <t>reconciliation_304705609980358</t>
  </si>
  <si>
    <t xml:space="preserve">Jyoti  Jainvi </t>
  </si>
  <si>
    <t>d3856ffd-dd94-4f46-8670-893725e14b45</t>
  </si>
  <si>
    <t>reconciliation_804337605383271</t>
  </si>
  <si>
    <t>Sylvie Martinez</t>
  </si>
  <si>
    <t>d1c45967-5913-42cf-8e6a-9c29f41385f9</t>
  </si>
  <si>
    <t>reconciliation_308139456661526</t>
  </si>
  <si>
    <t>Asif Jan Agha Jan</t>
  </si>
  <si>
    <t>43d1140d-4667-422d-9dba-dbf7f1f4a463</t>
  </si>
  <si>
    <t>reconciliation_308160999265193</t>
  </si>
  <si>
    <t>Imrankhan G</t>
  </si>
  <si>
    <t>589b4801-4cc9-4be5-afcf-914f99904046</t>
  </si>
  <si>
    <t>reconciliation_311213595590931</t>
  </si>
  <si>
    <t>Hazretim Osmani</t>
  </si>
  <si>
    <t>2d2ec58d-c877-4ef3-8b56-5bf53107365d</t>
  </si>
  <si>
    <t>reconciliation_810713312795223</t>
  </si>
  <si>
    <t>Trandafir Adelina Cristina</t>
  </si>
  <si>
    <t>f56dcc37-aeb2-4b97-b841-34c48f0e518b</t>
  </si>
  <si>
    <t>reconciliation_813052483061225</t>
  </si>
  <si>
    <t>Bjorn Aragon Busto</t>
  </si>
  <si>
    <t>96f2ff31-90f5-4648-8c3a-8f9374a48674</t>
  </si>
  <si>
    <t>reconciliation_320426999259141</t>
  </si>
  <si>
    <t>Rokyah Math</t>
  </si>
  <si>
    <t>755336f3-94a9-4296-a462-b4b48c1f101a</t>
  </si>
  <si>
    <t>reconciliation_821110586861846</t>
  </si>
  <si>
    <t>Valentina Patino</t>
  </si>
  <si>
    <t>119c2063-d5b3-438d-9f23-a801152d447f</t>
  </si>
  <si>
    <t>reconciliation_323572808605737</t>
  </si>
  <si>
    <t>NORHASILA BINTI ISMAIL</t>
  </si>
  <si>
    <t>ae1a2f2b-170c-4801-9675-91da02f9f4e7</t>
  </si>
  <si>
    <t>reconciliation_823597597679742</t>
  </si>
  <si>
    <t>Sandeep Kumar Loyapalli</t>
  </si>
  <si>
    <t>800b51f8-50ea-40fc-a930-8a16a6d7c886</t>
  </si>
  <si>
    <t>reconciliation_325304794391398</t>
  </si>
  <si>
    <t>Mr Andrew Thomas N Colquhoun</t>
  </si>
  <si>
    <t>64d24ee0-74b2-44f7-a5d8-fa300eee7816</t>
  </si>
  <si>
    <t>reconciliation_325326357088087</t>
  </si>
  <si>
    <t>Amitesh Sharma</t>
  </si>
  <si>
    <t>2d70dbc3-b455-46b8-b83f-5d30d3ef4a33</t>
  </si>
  <si>
    <t>reconciliation_824010423539251</t>
  </si>
  <si>
    <t>Gavin verreyne</t>
  </si>
  <si>
    <t>35a24fd8-9cc9-43d1-bbdc-a07506bc980e</t>
  </si>
  <si>
    <t>reconciliation_824193786783246</t>
  </si>
  <si>
    <t>7c5c7ed7-c654-453b-bcea-6b2af529fbf0</t>
  </si>
  <si>
    <t>reconciliation_327936068249384</t>
  </si>
  <si>
    <t>KAI MATSUI</t>
  </si>
  <si>
    <t>{
  "totalCount": 3,
  "personList": [{
    "count": 2,
    "type": "ADULT",
    "priceNet": 64.35
  }, {
    "count": 1,
    "type": "CHILD",
    "priceNet": 60.35
  }]
}</t>
  </si>
  <si>
    <t>b97fbf61-cd6b-48c2-8358-22656d508681</t>
  </si>
  <si>
    <t>{
  "extraCharges": [{
    "amountInTourCurrency": 10.55,
    "chargeType": "PERCENTAGE",
    "extraChargeCode": "AUDIO_GUIDE_FEE",
    "chargeValue": 5.0
  }]
}</t>
  </si>
  <si>
    <t>reconciliation_827119151690090</t>
  </si>
  <si>
    <t>PN44YAH</t>
  </si>
  <si>
    <t>reconciliation_826691295903092</t>
  </si>
  <si>
    <t>Jasmina Olsina Greus</t>
  </si>
  <si>
    <t>b182c0db-82a1-4d87-978d-47e37e2e3ecc</t>
  </si>
  <si>
    <t>reconciliation_328208111327219</t>
  </si>
  <si>
    <t>Lisa Ubay</t>
  </si>
  <si>
    <t>ff3fb725-1ef7-4bd9-bcb0-08f9752d59b1</t>
  </si>
  <si>
    <t>reconciliation_827016948780064</t>
  </si>
  <si>
    <t>Sharifah Azian</t>
  </si>
  <si>
    <t>{
  "totalCount": 8,
  "personList": [{
    "count": 6,
    "type": "ADULT",
    "priceNet": 18.6
  }, {
    "count": 1,
    "type": "SENIOR",
    "priceNet": 18.6
  }, {
    "count": 1,
    "type": "CHILD",
    "priceNet": 18.6
  }]
}</t>
  </si>
  <si>
    <t>9011b742-0d12-41df-8900-a81e876aea90</t>
  </si>
  <si>
    <t>{
  "extraCharges": [{
    "amountInTourCurrency": 17.6,
    "chargeType": "PERCENTAGE",
    "extraChargeCode": "CONVENIENCE_FEE",
    "chargeValue": 10.0
  }]
}</t>
  </si>
  <si>
    <t>reconciliation_827115147032965</t>
  </si>
  <si>
    <t>Noorashikin Haji Yaakub</t>
  </si>
  <si>
    <t>bf555099-dff8-4ecd-8250-8ce5fcac0eec</t>
  </si>
  <si>
    <t>reconciliation_827346616111588</t>
  </si>
  <si>
    <t>Keith Leis</t>
  </si>
  <si>
    <t>ad2ac38b-f854-4787-85d8-a8d8ddbd2c60</t>
  </si>
  <si>
    <t>reconciliation_328774744214795</t>
  </si>
  <si>
    <t>Noah William Bauer</t>
  </si>
  <si>
    <t>c45a6175-fbcc-4a17-be4c-f0379cc2030f</t>
  </si>
  <si>
    <t>reconciliation_827460838588646</t>
  </si>
  <si>
    <t>Rubidah Diem</t>
  </si>
  <si>
    <t>640d93f0-8973-4a54-b992-c23219900bd8</t>
  </si>
  <si>
    <t>reconciliation_329489170881873</t>
  </si>
  <si>
    <t>nur jamilah binti abdul jalil</t>
  </si>
  <si>
    <t>{
  "totalCount": 3,
  "personList": [{
    "count": 2,
    "type": "ADULT",
    "priceNet": 83.4
  }, {
    "count": 1,
    "type": "CHILD",
    "priceNet": 58.2
  }]
}</t>
  </si>
  <si>
    <t>158b14e2-081a-4a88-a183-142b0ee34e7a</t>
  </si>
  <si>
    <t>reconciliation_828284981547278</t>
  </si>
  <si>
    <t xml:space="preserve">Espley diane Susan </t>
  </si>
  <si>
    <t>8b4ac687-98a0-4f65-b7d2-03da19c6af32</t>
  </si>
  <si>
    <t>reconciliation_829033978649363</t>
  </si>
  <si>
    <t>Jack egan</t>
  </si>
  <si>
    <t>d5a49ae3-4e6b-4054-9af5-45c2fe9e9374</t>
  </si>
  <si>
    <t>reconciliation_829936784568647</t>
  </si>
  <si>
    <t>Cristobal Quintana</t>
  </si>
  <si>
    <t>5e9e387d-c9a4-495c-8185-620fd38ea355</t>
  </si>
  <si>
    <t>reconciliation_829939790746026</t>
  </si>
  <si>
    <t>Stephanie Rita</t>
  </si>
  <si>
    <t>c3206744-221a-4769-8eec-dfdf60dedc54</t>
  </si>
  <si>
    <t>reconciliation_830145698435169</t>
  </si>
  <si>
    <t>Steven Edward Poernomo</t>
  </si>
  <si>
    <t>b5a55f21-dc38-4969-826e-69173b1edf4f</t>
  </si>
  <si>
    <t>reconciliation_331899490947458</t>
  </si>
  <si>
    <t>reece ashley carton</t>
  </si>
  <si>
    <t>6d37ee22-30a7-4777-8838-972bc919b4c0</t>
  </si>
  <si>
    <t>reconciliation_332127945474483</t>
  </si>
  <si>
    <t>Jose Antonio Garcia</t>
  </si>
  <si>
    <t>b47ec1d6-8ad0-4c6d-8529-524593c0e5d3</t>
  </si>
  <si>
    <t>reconciliation_830983889079565</t>
  </si>
  <si>
    <t>Balakrishnan Sambathkumar</t>
  </si>
  <si>
    <t>e96fe581-628a-4d48-9e7f-300dc4550eb9</t>
  </si>
  <si>
    <t>reconciliation_332416020624345</t>
  </si>
  <si>
    <t>Jil Marleen Kröger</t>
  </si>
  <si>
    <t>62243afa-de21-4222-b1bd-420bbff8f35d</t>
  </si>
  <si>
    <t>reconciliation_332624437581095</t>
  </si>
  <si>
    <t>Yoong Lie Ping</t>
  </si>
  <si>
    <t>94d89697-0834-41a5-8d8c-5097cae06b5b</t>
  </si>
  <si>
    <t>reconciliation_332648007094727</t>
  </si>
  <si>
    <t>Senthil panchanathan</t>
  </si>
  <si>
    <t>{
  "totalCount": 10,
  "personList": [{
    "count": 6,
    "type": "ADULT",
    "priceNet": 18.6
  }, {
    "count": 2,
    "type": "SENIOR",
    "priceNet": 18.6
  }, {
    "count": 2,
    "type": "CHILD",
    "priceNet": 18.6
  }]
}</t>
  </si>
  <si>
    <t>c5eaf6ba-42c4-4b0b-a236-8c235738e28d</t>
  </si>
  <si>
    <t>reconciliation_831312032877449</t>
  </si>
  <si>
    <t>Oguzhan yasak</t>
  </si>
  <si>
    <t>c92d53ae-401f-418d-bd99-2088d3112924</t>
  </si>
  <si>
    <t>reconciliation_832837089682555</t>
  </si>
  <si>
    <t>Vineesh Agrawal</t>
  </si>
  <si>
    <t>05175285-0908-4420-8da2-01ae465ef00f</t>
  </si>
  <si>
    <t>reconciliation_334467140852219</t>
  </si>
  <si>
    <t>Tomas Raiter</t>
  </si>
  <si>
    <t>2c88aad1-0235-4321-bd8f-9ae5a13af888</t>
  </si>
  <si>
    <t>reconciliation_832961327084822</t>
  </si>
  <si>
    <t>Hussein Daradkeh</t>
  </si>
  <si>
    <t>211619db-fbc3-48e2-bcb9-9a170d000e92</t>
  </si>
  <si>
    <t>reconciliation_335395978063292</t>
  </si>
  <si>
    <t>Ebony Gloster</t>
  </si>
  <si>
    <t>9186d2dc-a27a-40b2-90e2-350f0cbd5e1c</t>
  </si>
  <si>
    <t>reconciliation_335709618509275</t>
  </si>
  <si>
    <t xml:space="preserve">Shazwan Abdul Ghani </t>
  </si>
  <si>
    <t>a5629560-365f-4094-9921-a433b71ca765</t>
  </si>
  <si>
    <t>reconciliation_335814312775676</t>
  </si>
  <si>
    <t>Dugan Karnazes</t>
  </si>
  <si>
    <t>fe0df109-ef55-468e-a52a-04fded865f6a</t>
  </si>
  <si>
    <t>reconciliation_335946076530376</t>
  </si>
  <si>
    <t>JENSEN MATHEW JOHN</t>
  </si>
  <si>
    <t>{
  "totalCount": 1,
  "personList": [{
    "count": 1,
    "type": "ADULT",
    "priceNet": 35.35
  }]
}</t>
  </si>
  <si>
    <t>86d44dc9-c38e-4757-8593-181f7aafa2a6</t>
  </si>
  <si>
    <t>{
  "extraCharges": [{
    "amountInTourCurrency": 2.333,
    "chargeType": "PERCENTAGE",
    "extraChargeCode": "AUDIO_GUIDE_FEE",
    "chargeValue": 5.0
  }]
}</t>
  </si>
  <si>
    <t>reconciliation_336281246721263</t>
  </si>
  <si>
    <t>Karina Prado</t>
  </si>
  <si>
    <t>ef2a2466-e59a-4faf-9023-961ddafc18da</t>
  </si>
  <si>
    <t>{
  "extraCharges": [{
    "amountInTourCurrency": 2.993,
    "chargeType": "PERCENTAGE",
    "extraChargeCode": "CONVENIENCE_FEE",
    "chargeValue": 5.0
  }]
}</t>
  </si>
  <si>
    <t>reconciliation_834812029011594</t>
  </si>
  <si>
    <t>44f68b7b-fb93-411b-803f-867d325dbe72</t>
  </si>
  <si>
    <t>reconciliation_834910222678180</t>
  </si>
  <si>
    <t xml:space="preserve">Juliana Pelaez </t>
  </si>
  <si>
    <t>c21faa7f-0be0-4d64-ac7e-954714ad69a8</t>
  </si>
  <si>
    <t>reconciliation_835233371480816</t>
  </si>
  <si>
    <t>Hakan Khalid</t>
  </si>
  <si>
    <t>{
  "totalCount": 4,
  "personList": [{
    "count": 3,
    "type": "ADULT",
    "priceNet": 1040.0
  }, {
    "count": 1,
    "type": "CHILD",
    "priceNet": 900.0
  }]
}</t>
  </si>
  <si>
    <t>c2b8464b-b1bc-4ee8-b754-e5c86689f6bd</t>
  </si>
  <si>
    <t>reconciliation_835338580499532</t>
  </si>
  <si>
    <t>Emma Beets</t>
  </si>
  <si>
    <t>{
  "totalCount": 2,
  "personList": [{
    "count": 2,
    "type": "ADULT",
    "priceNet": 78.0
  }]
}</t>
  </si>
  <si>
    <t>65cd3273-76e0-4280-b922-8cf5b9bf5e04</t>
  </si>
  <si>
    <t>{
  "extraCharges": [{
    "amountInTourCurrency": 9.0,
    "chargeType": "PERCENTAGE",
    "extraChargeCode": "CONVENIENCE_FEE",
    "chargeValue": 5.0
  }]
}</t>
  </si>
  <si>
    <t>reconciliation_835418239078855</t>
  </si>
  <si>
    <t>Monametsi Chamo</t>
  </si>
  <si>
    <t>91d390d3-482b-4202-b294-76e5043ed58b</t>
  </si>
  <si>
    <t>reconciliation_835422246822650</t>
  </si>
  <si>
    <t>Jiwon Kang</t>
  </si>
  <si>
    <t>4d765165-0bfd-4613-a608-689fe167faef</t>
  </si>
  <si>
    <t>reconciliation_338996173994148</t>
  </si>
  <si>
    <t>Sophie Keeling</t>
  </si>
  <si>
    <t>9275462e-c420-4222-8731-b046e93daae3</t>
  </si>
  <si>
    <t>reconciliation_337626433945501</t>
  </si>
  <si>
    <t>Aayansh Akshar</t>
  </si>
  <si>
    <t>c98b43ee-a091-4c8c-b08b-2009060cc79a</t>
  </si>
  <si>
    <t>reconciliation_338155993952108</t>
  </si>
  <si>
    <t>Martin Nunley</t>
  </si>
  <si>
    <t>46054365-0091-47ce-96d7-adbf544f355f</t>
  </si>
  <si>
    <t>{
  "extraCharges": [{
    "amountInTourCurrency": 2.0,
    "chargeType": "ABSOLUTE",
    "extraChargeCode": "CONVENIENCE_FEE",
    "chargeValue": 2.0
  }, {
    "amountInTourCurrency": 4.919,
    "chargeType": "PERCENTAGE",
    "extraChargeCode": "CANCELLATION_INSURANCE_FEE",
    "chargeValue": 12.0
  }]
}</t>
  </si>
  <si>
    <t>reconciliation_837105616123511</t>
  </si>
  <si>
    <t xml:space="preserve">SPATARO JULIE VIRGINIE EVA </t>
  </si>
  <si>
    <t>ce6863fe-e57a-4872-9e63-3836ed593221</t>
  </si>
  <si>
    <t>reconciliation_338739176074800</t>
  </si>
  <si>
    <t xml:space="preserve">Buton Nicolas </t>
  </si>
  <si>
    <t>949e2125-04f2-4b7e-a60d-f9c7af9d5931</t>
  </si>
  <si>
    <t>reconciliation_838177252562328</t>
  </si>
  <si>
    <t>Tomasz Skrobik</t>
  </si>
  <si>
    <t>3b37ea11-5a37-40e0-8cdc-09532806bbbb</t>
  </si>
  <si>
    <t>reconciliation_838311523725648</t>
  </si>
  <si>
    <t>Jijo James</t>
  </si>
  <si>
    <t>822d95d9-5d3f-46f0-8ddb-67b856282549</t>
  </si>
  <si>
    <t>reconciliation_838455310455311</t>
  </si>
  <si>
    <t>ba2926f3-1ab2-41da-b774-61af264514c7</t>
  </si>
  <si>
    <t>reconciliation_342129478630096</t>
  </si>
  <si>
    <t>Emre Aydin</t>
  </si>
  <si>
    <t>4c87cb08-772d-4480-ad88-ec10c4c2e17d</t>
  </si>
  <si>
    <t>reconciliation_342158020067318</t>
  </si>
  <si>
    <t>Sankalp Avinash Kulkarni</t>
  </si>
  <si>
    <t>c67c5b50-e252-4aed-a54d-d49611f45744</t>
  </si>
  <si>
    <t>reconciliation_840712852571859</t>
  </si>
  <si>
    <t xml:space="preserve">Vid Daolio </t>
  </si>
  <si>
    <t>6137a156-89c6-417e-964c-113744990ecd</t>
  </si>
  <si>
    <t>reconciliation_342619943230979</t>
  </si>
  <si>
    <t>Swayam Prakash Nomula</t>
  </si>
  <si>
    <t>{
  "totalCount": 2,
  "personList": [{
    "count": 2,
    "type": "ADULT",
    "priceNet": 37.55
  }]
}</t>
  </si>
  <si>
    <t>291118af-76c3-4b0a-97df-747f4a5b880c</t>
  </si>
  <si>
    <t>reconciliation_344618434871856</t>
  </si>
  <si>
    <t>Ramalakshmi Padalingam</t>
  </si>
  <si>
    <t>0ef72a4f-31b6-47ce-be3d-1f985cd8b4ca</t>
  </si>
  <si>
    <t>{
  "extraCharges": [{
    "amountInTourCurrency": 20.86,
    "chargeType": "PERCENTAGE",
    "extraChargeCode": "CONVENIENCE_FEE",
    "chargeValue": 10.0
  }, {
    "amountInTourCurrency": 25.037,
    "chargeType": "PERCENTAGE",
    "extraChargeCode": "CANCELLATION_INSURANCE_FEE",
    "chargeValue": 12.0
  }]
}</t>
  </si>
  <si>
    <t>reconciliation_842411741932614</t>
  </si>
  <si>
    <t>ada291dc-7144-414b-9a8f-d44062ef60dc</t>
  </si>
  <si>
    <t>reconciliation_344176551187244</t>
  </si>
  <si>
    <t>Raja Mukhopadhyay</t>
  </si>
  <si>
    <t>305f3d56-099f-483b-89ee-58374299db6b</t>
  </si>
  <si>
    <t>reconciliation_344985165958402</t>
  </si>
  <si>
    <t>Nadia Fawcett</t>
  </si>
  <si>
    <t>{
  "totalCount": 6,
  "personList": [{
    "count": 4,
    "type": "ADULT",
    "priceNet": 68.0
  }, {
    "count": 2,
    "type": "CHILD",
    "priceNet": 66.0
  }]
}</t>
  </si>
  <si>
    <t>6eac63bf-e851-4eb8-87ca-d21c45228d96</t>
  </si>
  <si>
    <t>{
  "extraCharges": [{
    "amountInTourCurrency": 39.638,
    "chargeType": "PERCENTAGE",
    "extraChargeCode": "CONVENIENCE_FEE",
    "chargeValue": 10.0
  }]
}</t>
  </si>
  <si>
    <t>reconciliation_344985189434125</t>
  </si>
  <si>
    <t>f11512f8-2d00-45d8-8cc3-f538f3eb526a</t>
  </si>
  <si>
    <t>reconciliation_345267731548976</t>
  </si>
  <si>
    <t xml:space="preserve">Maria Alexandratos </t>
  </si>
  <si>
    <t>848fea2a-090b-40d4-bc53-6ffb7de6c4e0</t>
  </si>
  <si>
    <t>reconciliation_843950817830565</t>
  </si>
  <si>
    <t>Kosuke Otsu</t>
  </si>
  <si>
    <t>12624b4b-5935-4afc-9385-11bdffe6d129</t>
  </si>
  <si>
    <t>reconciliation_345430056335437</t>
  </si>
  <si>
    <t>Mary Pauline Bertoni</t>
  </si>
  <si>
    <t>91098faa-a19d-4139-947c-ff3c893d2a9a</t>
  </si>
  <si>
    <t>reconciliation_345955607046830</t>
  </si>
  <si>
    <t>Saleha Qadri</t>
  </si>
  <si>
    <t>828cc82e-4f2d-4cb0-a62f-0306038674b6</t>
  </si>
  <si>
    <t>reconciliation_844508947685033</t>
  </si>
  <si>
    <t>Damien Costello</t>
  </si>
  <si>
    <t>325afc15-bd85-4e2d-a541-38f4b0cdef2f</t>
  </si>
  <si>
    <t>reconciliation_844796004927993</t>
  </si>
  <si>
    <t>Matthew Eng</t>
  </si>
  <si>
    <t>3e71b6ec-4df5-47b6-82f9-65b5f9d2dce8</t>
  </si>
  <si>
    <t>reconciliation_346350393743076</t>
  </si>
  <si>
    <t>David Untrecht</t>
  </si>
  <si>
    <t>a435fdfd-7dab-419b-b872-2bf4d98a8cc9</t>
  </si>
  <si>
    <t>reconciliation_845001915096520</t>
  </si>
  <si>
    <t>Seth Winterburn</t>
  </si>
  <si>
    <t>60f0eeb2-665e-423d-a14c-3eb893835cff</t>
  </si>
  <si>
    <t>reconciliation_347272235544168</t>
  </si>
  <si>
    <t>Ali Goudarzi</t>
  </si>
  <si>
    <t>bf792501-af6a-4fbd-aa71-c10eb2c637a1</t>
  </si>
  <si>
    <t>reconciliation_845905220687700</t>
  </si>
  <si>
    <t>7839af02-603d-43ed-a116-a9043ae1d7e2</t>
  </si>
  <si>
    <t>reconciliation_845912249354502</t>
  </si>
  <si>
    <t>RJ Pont</t>
  </si>
  <si>
    <t>5b8536d1-0ded-4648-8d6c-faf104ebea72</t>
  </si>
  <si>
    <t>reconciliation_845944802241333</t>
  </si>
  <si>
    <t>Colin Jonathan Bird</t>
  </si>
  <si>
    <t>05085b9e-ee33-4180-905b-b4095b5a09c4</t>
  </si>
  <si>
    <t>reconciliation_846232876523431</t>
  </si>
  <si>
    <t>Randall B Bolaños</t>
  </si>
  <si>
    <t>0aae6195-22a9-4bdc-a2a9-7ebb68e3e6fc</t>
  </si>
  <si>
    <t>reconciliation_348202092278570</t>
  </si>
  <si>
    <t>Isabelle Helene Hammer</t>
  </si>
  <si>
    <t>bd991723-735e-4152-b1f8-56a335dd47eb</t>
  </si>
  <si>
    <t>reconciliation_848305011000414</t>
  </si>
  <si>
    <t>Yicheng Yan</t>
  </si>
  <si>
    <t>72e4d586-e180-4aba-b328-f35d2bfd38fb</t>
  </si>
  <si>
    <t>reconciliation_349897488779432</t>
  </si>
  <si>
    <t>Krati Agrawal</t>
  </si>
  <si>
    <t>9e58184b-cb4f-4a60-b572-e4e652ffbd0e</t>
  </si>
  <si>
    <t>reconciliation_848541482850629</t>
  </si>
  <si>
    <t>Nor Aishah Saad</t>
  </si>
  <si>
    <t>55e96e2f-f071-4210-b89c-e72bf95d38b0</t>
  </si>
  <si>
    <t>reconciliation_850857612612382</t>
  </si>
  <si>
    <t>Beverley Blake Allan Edwards</t>
  </si>
  <si>
    <t>26424ffe-f91a-485e-9b60-435a7e7b2620</t>
  </si>
  <si>
    <t>reconciliation_352367409060178</t>
  </si>
  <si>
    <t>Aashish Khanal</t>
  </si>
  <si>
    <t>2e9c4630-e51b-4948-b2dc-158e74f6ecaa</t>
  </si>
  <si>
    <t>reconciliation_353572815040259</t>
  </si>
  <si>
    <t>Heino Falko Dybek</t>
  </si>
  <si>
    <t>c46a1a14-10ac-4b5a-a9d7-0f0f776a02ed</t>
  </si>
  <si>
    <t>{
  "extraCharges": [{
    "amountInTourCurrency": 53.634,
    "chargeType": "PERCENTAGE",
    "extraChargeCode": "CONVENIENCE_FEE",
    "chargeValue": 18.0
  }]
}</t>
  </si>
  <si>
    <t>reconciliation_353912495221502</t>
  </si>
  <si>
    <t>Ang Yi Feng</t>
  </si>
  <si>
    <t>d33ae735-5b63-4baa-aa5f-f13964c7f592</t>
  </si>
  <si>
    <t>reconciliation_354548276911078</t>
  </si>
  <si>
    <t>Ramanathan Sankaran</t>
  </si>
  <si>
    <t>a623be15-88f3-4563-ab96-1cf8ec2ecf29</t>
  </si>
  <si>
    <t>reconciliation_853792511699401</t>
  </si>
  <si>
    <t>Arturo Hombrados</t>
  </si>
  <si>
    <t>{
  "totalCount": 5,
  "personList": [{
    "count": 3,
    "type": "ADULT",
    "priceNet": 68.0
  }, {
    "count": 2,
    "type": "CHILD",
    "priceNet": 66.0
  }]
}</t>
  </si>
  <si>
    <t>797981e6-1454-42c2-80a9-dcb0f0f8c3c6</t>
  </si>
  <si>
    <t>{
  "extraCharges": [{
    "amountInTourCurrency": 33.514,
    "chargeType": "PERCENTAGE",
    "extraChargeCode": "CONVENIENCE_FEE",
    "chargeValue": 10.0
  }]
}</t>
  </si>
  <si>
    <t>reconciliation_355261689805516</t>
  </si>
  <si>
    <t>0c6e080c-fd9c-4b1a-9d3e-aaae09f52a76</t>
  </si>
  <si>
    <t>{
  "extraCharges": [{
    "amountInTourCurrency": 7.717,
    "chargeType": "PERCENTAGE",
    "extraChargeCode": "CONVENIENCE_FEE",
    "chargeValue": 5.0
  }]
}</t>
  </si>
  <si>
    <t>reconciliation_853942266630329</t>
  </si>
  <si>
    <t xml:space="preserve">Bhaveen Marne </t>
  </si>
  <si>
    <t>939e6ecb-d2a9-4642-8df1-c0c22e01c859</t>
  </si>
  <si>
    <t>reconciliation_854068026869035</t>
  </si>
  <si>
    <t>Shyamangi Mitra</t>
  </si>
  <si>
    <t>2fdb79fa-476e-4bd8-a171-876ed3c8b8e3</t>
  </si>
  <si>
    <t>reconciliation_357411006983519</t>
  </si>
  <si>
    <t>Menwa Buenaobra</t>
  </si>
  <si>
    <t>632f1d44-9bc1-45f1-8b98-a4f9cb86a4b5</t>
  </si>
  <si>
    <t>reconciliation_356266696967528</t>
  </si>
  <si>
    <t>{
  "totalCount": 5,
  "personList": [{
    "count": 3,
    "type": "ADULT",
    "priceNet": 50.15
  }, {
    "count": 2,
    "type": "CHILD",
    "priceNet": 50.15
  }]
}</t>
  </si>
  <si>
    <t>9efdb1c9-ca1a-4097-b34a-adb423271ee4</t>
  </si>
  <si>
    <t>reconciliation_356740140123195</t>
  </si>
  <si>
    <t>pang ing xiang</t>
  </si>
  <si>
    <t>4072ca77-b55c-4027-bc3d-a7efe9a2917b</t>
  </si>
  <si>
    <t>reconciliation_855931739396035</t>
  </si>
  <si>
    <t>21c7c8b7-0cb0-42d1-8a72-d5ae9f63444e</t>
  </si>
  <si>
    <t>reconciliation_358023203090459</t>
  </si>
  <si>
    <t>CHOI Woonsun</t>
  </si>
  <si>
    <t>{
  "totalCount": 4,
  "personList": [{
    "count": 1,
    "type": "ADULT",
    "priceNet": 53.5
  }, {
    "count": 3,
    "type": "CHILD",
    "priceNet": 39.5
  }]
}</t>
  </si>
  <si>
    <t>9f91f2a6-1f7c-4fc2-b8ae-314d4c8bbaeb</t>
  </si>
  <si>
    <t>reconciliation_856841054721479</t>
  </si>
  <si>
    <t>Sarah Jane Hendricks</t>
  </si>
  <si>
    <t>{
  "totalCount": 1,
  "personList": [{
    "count": 1,
    "type": "GENERAL",
    "priceNet": 1169.0
  }]
}</t>
  </si>
  <si>
    <t>0b49ae5b-5e6e-4318-9deb-888f10b6faea</t>
  </si>
  <si>
    <t>{
  "extraCharges": [{
    "amountInTourCurrency": 134.0,
    "chargeType": "PERCENTAGE",
    "extraChargeCode": "CONVENIENCE_FEE",
    "chargeValue": 10.0
  }]
}</t>
  </si>
  <si>
    <t>reconciliation_858809008331506</t>
  </si>
  <si>
    <t>Bradley James Martin</t>
  </si>
  <si>
    <t>e7c57759-16a5-45b1-8bc1-ef2012163960</t>
  </si>
  <si>
    <t>reconciliation_360920486482739</t>
  </si>
  <si>
    <t>Nur Arysha</t>
  </si>
  <si>
    <t>9982d4da-6c21-48cd-a8af-b4bb685e24d7</t>
  </si>
  <si>
    <t>reconciliation_860569529690365</t>
  </si>
  <si>
    <t>Lee Lai fa</t>
  </si>
  <si>
    <t>e52fb564-eb86-4784-83a9-743003a583d0</t>
  </si>
  <si>
    <t>reconciliation_362096388735524</t>
  </si>
  <si>
    <t>Roshin Sam Mathew</t>
  </si>
  <si>
    <t>ae0ec228-d241-46ad-8976-bcd4796a39d8</t>
  </si>
  <si>
    <t>reconciliation_860699261193875</t>
  </si>
  <si>
    <t>Neofytos Mylona</t>
  </si>
  <si>
    <t>f0fa2ffa-82f7-456e-a070-700b794d7e5c</t>
  </si>
  <si>
    <t>reconciliation_861339039759634</t>
  </si>
  <si>
    <t>Eric Ng</t>
  </si>
  <si>
    <t>1848f55c-4cae-46d1-b36f-384f5ca98c03</t>
  </si>
  <si>
    <t>reconciliation_365438030431978</t>
  </si>
  <si>
    <t>Isabell Lange</t>
  </si>
  <si>
    <t>19a2e42c-d69a-4322-9667-2c656cfd3e0c</t>
  </si>
  <si>
    <t>reconciliation_863399651432084</t>
  </si>
  <si>
    <t>Fan Chen</t>
  </si>
  <si>
    <t>1d266c38-116e-49f4-b7c7-f1834e2f9d53</t>
  </si>
  <si>
    <t>reconciliation_863806459709013</t>
  </si>
  <si>
    <t xml:space="preserve">Shalynn Sasha Chua </t>
  </si>
  <si>
    <t>5e504505-d6b7-41b1-991a-212fb53a579f</t>
  </si>
  <si>
    <t>reconciliation_863844553226102</t>
  </si>
  <si>
    <t>PATIL VISHALKUMAR TUKARAM</t>
  </si>
  <si>
    <t>{
  "totalCount": 4,
  "personList": [{
    "count": 2,
    "type": "ADULT",
    "priceNet": 133.0
  }, {
    "count": 2,
    "type": "CHILD",
    "priceNet": 88.0
  }]
}</t>
  </si>
  <si>
    <t>b5b5d7d5-6806-4862-8821-44cb8239a524</t>
  </si>
  <si>
    <t>{
  "extraCharges": [{
    "amountInTourCurrency": 53.925,
    "chargeType": "PERCENTAGE",
    "extraChargeCode": "CONVENIENCE_FEE",
    "chargeValue": 10.0
  }]
}</t>
  </si>
  <si>
    <t>reconciliation_865095037146104</t>
  </si>
  <si>
    <t>Alex Boxall</t>
  </si>
  <si>
    <t>14cd0c6d-9602-41b7-81c1-4bc9a57f0138</t>
  </si>
  <si>
    <t>reconciliation_865161673015752</t>
  </si>
  <si>
    <t>Eren tan muradi</t>
  </si>
  <si>
    <t>d1005191-1a2c-4efe-a130-569931a97b2b</t>
  </si>
  <si>
    <t>reconciliation_367060747282224</t>
  </si>
  <si>
    <t>Anum Khalid</t>
  </si>
  <si>
    <t>385da2ad-8dc0-44eb-9261-6f80ee1b7f32</t>
  </si>
  <si>
    <t>reconciliation_368131385454878</t>
  </si>
  <si>
    <t>Gareth Griffiths</t>
  </si>
  <si>
    <t>{
  "totalCount": 2,
  "personList": [{
    "count": 2,
    "type": "GENERAL",
    "priceNet": 1439.0
  }]
}</t>
  </si>
  <si>
    <t>c85a30f9-5efe-41f6-beb2-9f1bcfc07b25</t>
  </si>
  <si>
    <t>{
  "extraCharges": [{
    "amountInTourCurrency": 330.0,
    "chargeType": "PERCENTAGE",
    "extraChargeCode": "CONVENIENCE_FEE",
    "chargeValue": 10.0
  }]
}</t>
  </si>
  <si>
    <t>reconciliation_369127891949631</t>
  </si>
  <si>
    <t>Ruben Martinez</t>
  </si>
  <si>
    <t>5b727ba8-2f78-4fd0-94a1-91ff97b6061d</t>
  </si>
  <si>
    <t>reconciliation_369604827429341</t>
  </si>
  <si>
    <t>Harshapriya C R</t>
  </si>
  <si>
    <t>d7c3e13a-60b6-4603-9f17-ef53739f5df2</t>
  </si>
  <si>
    <t>reconciliation_869962254384367</t>
  </si>
  <si>
    <t>Harsh Soni</t>
  </si>
  <si>
    <t>8d23e5ec-d69a-41e8-b699-c12cafb6a954</t>
  </si>
  <si>
    <t>reconciliation_870219777281975</t>
  </si>
  <si>
    <t>Niven Kumar</t>
  </si>
  <si>
    <t>c22500ee-71b3-460f-9198-019185566516</t>
  </si>
  <si>
    <t>reconciliation_371941992183465</t>
  </si>
  <si>
    <t>Yunhao Jin</t>
  </si>
  <si>
    <t>7db7646a-d90e-4c62-ae86-d0d2b0d0deba</t>
  </si>
  <si>
    <t>reconciliation_372020648437045</t>
  </si>
  <si>
    <t>Jonathan budiono</t>
  </si>
  <si>
    <t>126104cb-95ef-460d-844b-bdefb8200734</t>
  </si>
  <si>
    <t>reconciliation_870562454605606</t>
  </si>
  <si>
    <t>SITI NOR AFIQAH BINTI SUNIF</t>
  </si>
  <si>
    <t>1719aeb1-b960-418e-8345-9e82135a333a</t>
  </si>
  <si>
    <t>reconciliation_372604323799502</t>
  </si>
  <si>
    <t>WANGHAO YAO</t>
  </si>
  <si>
    <t>964c55a1-290c-4c26-a5e6-5ede8af4e459</t>
  </si>
  <si>
    <t>reconciliation_871243324768025</t>
  </si>
  <si>
    <t>Elżbieta Stasicka-Buczek</t>
  </si>
  <si>
    <t>9b785ce0-567c-4072-95a3-eef755209785</t>
  </si>
  <si>
    <t>reconciliation_372743090081432</t>
  </si>
  <si>
    <t>Valeria Rendon</t>
  </si>
  <si>
    <t>b5c175a0-0f9e-4832-8027-a48780de2e3e</t>
  </si>
  <si>
    <t>reconciliation_372831267472677</t>
  </si>
  <si>
    <t>Siyanit Heng</t>
  </si>
  <si>
    <t>920fa071-b5bc-4a7c-842a-fced59d63cc4</t>
  </si>
  <si>
    <t>reconciliation_372950505062254</t>
  </si>
  <si>
    <t>Stephanie Tweedale</t>
  </si>
  <si>
    <t>667e5744-fbb1-455d-bc65-aa10ecc969f1</t>
  </si>
  <si>
    <t>reconciliation_373433008245272</t>
  </si>
  <si>
    <t>Freya Bradley</t>
  </si>
  <si>
    <t>e7ce88d9-5820-48b5-b683-63e9fde920a3</t>
  </si>
  <si>
    <t>reconciliation_872261345197294</t>
  </si>
  <si>
    <t>Phang Lim Chan</t>
  </si>
  <si>
    <t>bbc54cba-4ff1-47eb-a646-38940d3c6f2e</t>
  </si>
  <si>
    <t>reconciliation_374496089002294</t>
  </si>
  <si>
    <t xml:space="preserve">Edyta Zarycka Dabrowicka </t>
  </si>
  <si>
    <t>{
  "totalCount": 4,
  "personList": [{
    "count": 3,
    "type": "ADULT",
    "priceNet": 383.87
  }, {
    "count": 1,
    "type": "CHILD",
    "priceNet": 357.55
  }]
}</t>
  </si>
  <si>
    <t>0205a92f-6232-43be-a9cc-6fcfe78f4360</t>
  </si>
  <si>
    <t>reconciliation_374999598770571</t>
  </si>
  <si>
    <t>Dinesh Krishnan PK</t>
  </si>
  <si>
    <t>f99b8a45-541c-487e-8398-0939785afa31</t>
  </si>
  <si>
    <t>reconciliation_874527864125864</t>
  </si>
  <si>
    <t>Ricky Braddy Jr</t>
  </si>
  <si>
    <t>5b5229cd-d493-4265-ab8a-b4907d26f4a5</t>
  </si>
  <si>
    <t>reconciliation_875617546299356</t>
  </si>
  <si>
    <t>Han Wang</t>
  </si>
  <si>
    <t>fb78e629-27d8-4932-b599-e4f0c67f9c3d</t>
  </si>
  <si>
    <t>reconciliation_2543722526216973</t>
  </si>
  <si>
    <t>Shaik Zulhariz Merican bin Fadzol Othman Merican</t>
  </si>
  <si>
    <t>{
  "totalCount": 2,
  "personList": [{
    "count": 2,
    "type": "ADULT",
    "priceNet": 46.0
  }]
}</t>
  </si>
  <si>
    <t>1e3c5dcf-4aad-454a-bf1e-c0f3acc60143</t>
  </si>
  <si>
    <t>{
  "extraCharges": [{
    "amountInTourCurrency": 17.42,
    "chargeType": "PERCENTAGE",
    "extraChargeCode": "CONVENIENCE_FEE",
    "chargeValue": 18.0
  }]
}</t>
  </si>
  <si>
    <t>reconciliation_161421738662696</t>
  </si>
  <si>
    <t>M23YA54</t>
  </si>
  <si>
    <t>reconciliation_477895778705104</t>
  </si>
  <si>
    <t>774b59a7-b0d7-4825-86f1-6fdfe0cba9f1</t>
  </si>
  <si>
    <t>reconciliation_160994383264763</t>
  </si>
  <si>
    <t>Francis Lee Quigley</t>
  </si>
  <si>
    <t>BG844ZN</t>
  </si>
  <si>
    <t>reconciliation_479113211830232</t>
  </si>
  <si>
    <t>44a11850-b5db-4324-a3a0-d6827ccd77d0</t>
  </si>
  <si>
    <t>reconciliation_608213248417174</t>
  </si>
  <si>
    <t>Aaesha Tariq Mahmood</t>
  </si>
  <si>
    <t>6783e552-eb3e-45c5-88c1-6404e7354bd6</t>
  </si>
  <si>
    <t>reconciliation_612906643992167</t>
  </si>
  <si>
    <t>UD64S4M</t>
  </si>
  <si>
    <t>reconciliation_565297473631054</t>
  </si>
  <si>
    <t>Vani Kumari Rajasagi</t>
  </si>
  <si>
    <t>f0643b2b-5eec-4a2b-99f7-4b4f9c3f2567</t>
  </si>
  <si>
    <t>reconciliation_574705250058758</t>
  </si>
  <si>
    <t>56eda529-e150-4610-a1c9-d024b8c8db79</t>
  </si>
  <si>
    <t>reconciliation_565534440848284</t>
  </si>
  <si>
    <t>Emma Barker</t>
  </si>
  <si>
    <t>9537af5a-4f04-41c6-8d5d-af62e11d8d88</t>
  </si>
  <si>
    <t>reconciliation_567261388952460</t>
  </si>
  <si>
    <t>70d385d4-d4f4-469a-b29e-16bbf2934292</t>
  </si>
  <si>
    <t>reconciliation_2391244270650287</t>
  </si>
  <si>
    <t>Aakriti Chadha</t>
  </si>
  <si>
    <t>4e4a132a-83bc-4493-931b-72203f79dede</t>
  </si>
  <si>
    <t>reconciliation_521636238119522</t>
  </si>
  <si>
    <t>PH55UKR</t>
  </si>
  <si>
    <t>reconciliation_2384517813762528</t>
  </si>
  <si>
    <t>Amey Ghodke</t>
  </si>
  <si>
    <t>af24b338-b673-4d34-b4d6-b97bef318151</t>
  </si>
  <si>
    <t>reconciliation_497234357427584</t>
  </si>
  <si>
    <t>QFRFGUS</t>
  </si>
  <si>
    <t>reconciliation_2394864001059164</t>
  </si>
  <si>
    <t>Koh mei heok</t>
  </si>
  <si>
    <t>P82NBEZ</t>
  </si>
  <si>
    <t>reconciliation_472371220417654</t>
  </si>
  <si>
    <t>6f84c137-e293-4c3e-a169-28041b76a182</t>
  </si>
  <si>
    <t>reconciliation_472946893936032</t>
  </si>
  <si>
    <t>koh chin fook</t>
  </si>
  <si>
    <t>f1450269-405b-46df-97fa-9f70ca046477</t>
  </si>
  <si>
    <t>reconciliation_2386123519837705</t>
  </si>
  <si>
    <t>Killian Mekhalfia</t>
  </si>
  <si>
    <t>d89c9a84-a398-415b-8e6f-8970a76547bb</t>
  </si>
  <si>
    <t>reconciliation_474466931991704</t>
  </si>
  <si>
    <t>SFAC8LJ</t>
  </si>
  <si>
    <t>reconciliation_2300348576694733</t>
  </si>
  <si>
    <t>Petra Kaltenbach-Martin</t>
  </si>
  <si>
    <t>3527565c-00a3-41e6-ab0b-575798568535</t>
  </si>
  <si>
    <t>reconciliation_2301779435107688</t>
  </si>
  <si>
    <t>SBLRQK2</t>
  </si>
  <si>
    <t>reconciliation_2291396698609166</t>
  </si>
  <si>
    <t>Kumanan kaveendran</t>
  </si>
  <si>
    <t>ad0dfa71-34e6-4f41-9d5e-3be89cdcdd55</t>
  </si>
  <si>
    <t>reconciliation_2293289981833502</t>
  </si>
  <si>
    <t>UWAB6AZ</t>
  </si>
  <si>
    <t>reconciliation_2163737003661189</t>
  </si>
  <si>
    <t>Daniel Haladaj</t>
  </si>
  <si>
    <t>c063a361-191b-4b8d-9d9d-fd859df82054</t>
  </si>
  <si>
    <t>reconciliation_2182065641310106</t>
  </si>
  <si>
    <t>Siddharth Ojha</t>
  </si>
  <si>
    <t>7430c48b-63f0-4ea5-b624-d0c5108f4a99</t>
  </si>
  <si>
    <t>reconciliation_2183368219172766</t>
  </si>
  <si>
    <t>N6MP8H4</t>
  </si>
  <si>
    <t>reconciliation_1880238595038284</t>
  </si>
  <si>
    <t>Agnieszka Katarzyna Gabrys</t>
  </si>
  <si>
    <t>eff646f3-9c5e-406a-aa95-f3d31c1cadd1</t>
  </si>
  <si>
    <t>reconciliation_93771748045722</t>
  </si>
  <si>
    <t>UMU8LSQ</t>
  </si>
  <si>
    <t>reconciliation_1893039727082313</t>
  </si>
  <si>
    <t>Maria Soccoro T Eugenio</t>
  </si>
  <si>
    <t>79aff73d-d056-46c1-a8c8-23d89a82c7e9</t>
  </si>
  <si>
    <t>reconciliation_1896821285706837</t>
  </si>
  <si>
    <t>1a2d0c7b-de1e-421c-9cea-d103a1491d44</t>
  </si>
  <si>
    <t>reconciliation_1522472795161805</t>
  </si>
  <si>
    <t>8e70c3e3-9234-4cc3-b01a-ccb46aa3c611</t>
  </si>
  <si>
    <t>{
  "extraCharges": [{
    "amountInTourCurrency": 2.0,
    "chargeType": "PERCENTAGE",
    "extraChargeCode": "CONVENIENCE_FEE",
    "chargeValue": 5.0
  }]
}</t>
  </si>
  <si>
    <t>reconciliation_1850928177148964</t>
  </si>
  <si>
    <t>NHMZM8Y</t>
  </si>
  <si>
    <t>reconciliation_1850116158694454</t>
  </si>
  <si>
    <t>Yvonne Belfiore</t>
  </si>
  <si>
    <t>{
  "totalCount": 3,
  "personList": [{
    "count": 3,
    "type": "GENERAL",
    "priceNet": 807.0
  }]
}</t>
  </si>
  <si>
    <t>a3966d65-afaf-4ed9-bdb9-925d20416759</t>
  </si>
  <si>
    <t>{
  "extraCharges": [{
    "amountInTourCurrency": 314.727,
    "chargeType": "PERCENTAGE",
    "extraChargeCode": "CONVENIENCE_FEE",
    "chargeValue": 10.0
  }]
}</t>
  </si>
  <si>
    <t>reconciliation_1850164489023591</t>
  </si>
  <si>
    <t>U83A3SY</t>
  </si>
  <si>
    <t>reconciliation_394012423745018</t>
  </si>
  <si>
    <t>4532878f-3e2a-4b03-8109-a8d653fc3768</t>
  </si>
  <si>
    <t>reconciliation_300192698963041</t>
  </si>
  <si>
    <t>Vjatseslav Slizen</t>
  </si>
  <si>
    <t>ce956d0c-ee38-4342-bc3b-891c02b9d225</t>
  </si>
  <si>
    <t>reconciliation_306984296066928</t>
  </si>
  <si>
    <t>DR4HVYB</t>
  </si>
  <si>
    <t>reconciliation_1540730345197003</t>
  </si>
  <si>
    <t>Khalid alawadhi</t>
  </si>
  <si>
    <t>WHJ9TMC</t>
  </si>
  <si>
    <t>reconciliation_260889064784481</t>
  </si>
  <si>
    <t>15ac2a1e-ff20-4446-a77f-56e2079e47c1</t>
  </si>
  <si>
    <t>reconciliation_2022636711211727</t>
  </si>
  <si>
    <t>91ea0be7-af2c-483b-a9c6-7675b30ff97c</t>
  </si>
  <si>
    <t>reconciliation_2369488881548504</t>
  </si>
  <si>
    <t>LTAKEZ8</t>
  </si>
  <si>
    <t>reconciliation_15995701327889</t>
  </si>
  <si>
    <t>New York Aquarium - Admission</t>
  </si>
  <si>
    <t>Wayne March</t>
  </si>
  <si>
    <t>{
  "totalCount": 2,
  "personList": [{
    "count": 2,
    "type": "ADULT",
    "priceNet": 24.2
  }]
}</t>
  </si>
  <si>
    <t>09c1264e-0788-4ea2-b617-c499ee89633f</t>
  </si>
  <si>
    <t>reconciliation_2098799525884329</t>
  </si>
  <si>
    <t>PPNCZ5W</t>
  </si>
  <si>
    <t>reconciliation_1804030999005255</t>
  </si>
  <si>
    <t>Nursaida Sakinah binti Muhamat</t>
  </si>
  <si>
    <t>4c7b63af-8309-4a92-809b-79354281c505</t>
  </si>
  <si>
    <t>reconciliation_1843835335488073</t>
  </si>
  <si>
    <t>Nicole Hamilton</t>
  </si>
  <si>
    <t>e38b1c26-b9e5-41f6-b4c0-0570196619a0</t>
  </si>
  <si>
    <t>reconciliation_2364765359474868</t>
  </si>
  <si>
    <t>DFQQRJC</t>
  </si>
  <si>
    <t>reconciliation_2326131165552837</t>
  </si>
  <si>
    <t xml:space="preserve">Vibhutibahen Prashant Khatri </t>
  </si>
  <si>
    <t>WHL777U</t>
  </si>
  <si>
    <t>reconciliation_851264233326054</t>
  </si>
  <si>
    <t>df5713ab-1361-4ed4-ac75-b61a6a288e27</t>
  </si>
  <si>
    <t>reconciliation_2147625229494075</t>
  </si>
  <si>
    <t>DMITRII SVININNIKOV</t>
  </si>
  <si>
    <t>{
  "totalCount": 3,
  "personList": [{
    "count": 3,
    "type": "GENERAL",
    "priceNet": 627.0
  }]
}</t>
  </si>
  <si>
    <t>dd8a7290-2df9-485b-89fb-78733aa52e03</t>
  </si>
  <si>
    <t>{
  "extraCharges": [{
    "amountInTourCurrency": 244.636,
    "chargeType": "PERCENTAGE",
    "extraChargeCode": "CONVENIENCE_FEE",
    "chargeValue": 10.0
  }]
}</t>
  </si>
  <si>
    <t>reconciliation_2153466420864031</t>
  </si>
  <si>
    <t>TABE9YP</t>
  </si>
  <si>
    <t>reconciliation_1411945107764167</t>
  </si>
  <si>
    <t xml:space="preserve">Ekta Wadhwani </t>
  </si>
  <si>
    <t>0276e5a6-3323-4ff1-95ad-0c2bb52c876d</t>
  </si>
  <si>
    <t>Charged on BMG and GT SGD</t>
  </si>
  <si>
    <t>reconciliation_1528263003790833</t>
  </si>
  <si>
    <t xml:space="preserve">Aneta PORCZYNSKa </t>
  </si>
  <si>
    <t>G3JZZDY</t>
  </si>
  <si>
    <t>reconciliation_2020464593284974</t>
  </si>
  <si>
    <t>cf7f019b-83e8-44e8-934f-faa2f0d43a6c</t>
  </si>
  <si>
    <t>reconciliation_1527055095180896</t>
  </si>
  <si>
    <t>DONALD SCOTT PHILLIPS</t>
  </si>
  <si>
    <t>{
  "totalCount": 9,
  "personList": [{
    "count": 9,
    "type": "GENERAL",
    "priceNet": 31500.0
  }]
}</t>
  </si>
  <si>
    <t>8e5ae198-54d7-40ea-a410-7ef2e9cd1f4a</t>
  </si>
  <si>
    <t>HO- gx has booked for 9 people but we have only sent them tickets for 1 adult and the venue is not allowing others entry with the same</t>
  </si>
  <si>
    <t>reconciliation_1970504417521766</t>
  </si>
  <si>
    <t>8d2d797f-1513-4218-ad9c-8247429d1c3d</t>
  </si>
  <si>
    <t>reconciliation_1260772005081444</t>
  </si>
  <si>
    <t>Ahmad Ariffin Bin Azmi</t>
  </si>
  <si>
    <t>49fa8b1c-c40d-420a-ac35-7831c3523c6e</t>
  </si>
  <si>
    <t>reconciliation_1261308605343460</t>
  </si>
  <si>
    <t>Nur Amanina Binti Azmi</t>
  </si>
  <si>
    <t>d584ea49-7ee9-40cc-aaca-28b452a91624</t>
  </si>
  <si>
    <t>reconciliation_1347917227321962</t>
  </si>
  <si>
    <t>Abha Mehta</t>
  </si>
  <si>
    <t>0ea49c33-46ae-4008-9a66-d023ef7bf4e0</t>
  </si>
  <si>
    <t>reconciliation_1872603245255786</t>
  </si>
  <si>
    <t>UCVBL23</t>
  </si>
  <si>
    <t>Ticket id</t>
  </si>
  <si>
    <t>Currency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</si>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</sst>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indexed="8"/>
      <name val="Aptos Narrow"/>
      <family val="2"/>
      <scheme val="minor"/>
    </font>
  </fonts>
  <fills count="4">
    <fill>
      <patternFill patternType="none"/>
    </fill>
    <fill>
      <patternFill patternType="gray125"/>
    </fill>
    <fill>
      <patternFill patternType="none">
        <bgColor indexed="64"/>
      </patternFill>
    </fill>
    <fill>
      <patternFill patternType="none">
        <fgColor indexed="22"/>
        <bgColor indexed="64"/>
      </patternFill>
    </fill>
  </fills>
  <borders count="2">
    <border>
      <left/>
      <right/>
      <top/>
      <bottom/>
      <diagonal/>
    </border>
    <border>
      <left/>
      <right/>
      <top/>
      <bottom/>
      <diagonal/>
    </border>
  </borders>
  <cellStyleXfs count="1">
    <xf numFmtId="0" fontId="0" fillId="0" borderId="0"/>
  </cellStyleXfs>
  <cellXfs count="4">
    <xf numFmtId="0" fontId="0" fillId="0" borderId="0" xfId="0"/>
    <xf numFmtId="0" fontId="0" fillId="3" borderId="1" xfId="0" applyFill="1" applyBorder="1"/>
    <xf numFmtId="164" fontId="0" fillId="2" borderId="1" xfId="0" applyNumberFormat="1" applyFill="1" applyBorder="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750"/>
  <sheetViews>
    <sheetView tabSelected="1" workbookViewId="0">
      <selection activeCell="H8" sqref="H8"/>
    </sheetView>
  </sheetViews>
  <sheetFormatPr baseColWidth="10" defaultColWidth="8.83203125" defaultRowHeight="15" x14ac:dyDescent="0.2"/>
  <cols>
    <col min="1" max="1" width="17.6640625" bestFit="1" customWidth="1"/>
    <col min="2" max="2" width="17.5" bestFit="1" customWidth="1"/>
    <col min="3" max="3" width="14.6640625" bestFit="1" customWidth="1"/>
    <col min="4" max="4" width="12.5" bestFit="1" customWidth="1"/>
    <col min="5" max="5" width="7" bestFit="1" customWidth="1"/>
    <col min="6" max="6" width="7.1640625" bestFit="1" customWidth="1"/>
    <col min="7" max="7" width="18.83203125" bestFit="1" customWidth="1"/>
    <col min="8" max="8" width="51.6640625" bestFit="1" customWidth="1"/>
    <col min="9" max="9" width="4.5" bestFit="1" customWidth="1"/>
    <col min="10" max="10" width="13.33203125" bestFit="1" customWidth="1"/>
    <col min="11" max="11" width="41" bestFit="1" customWidth="1"/>
    <col min="12" max="12" width="7" bestFit="1" customWidth="1"/>
    <col min="13" max="13" width="7.83203125"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22256</v>
      </c>
      <c r="M1" s="1" t="s">
        <v>22257</v>
      </c>
      <c r="N1" s="1" t="s">
        <v>22258</v>
      </c>
    </row>
    <row r="2" spans="1:14" x14ac:dyDescent="0.2">
      <c r="A2" s="2">
        <v>25569</v>
      </c>
      <c r="B2" t="s">
        <v>11</v>
      </c>
      <c r="C2" s="3">
        <v>27697547</v>
      </c>
      <c r="D2" t="s">
        <v>11</v>
      </c>
      <c r="E2">
        <v>0</v>
      </c>
      <c r="F2" t="s">
        <v>12</v>
      </c>
      <c r="G2" s="3">
        <v>1973.16</v>
      </c>
      <c r="H2" t="s">
        <v>13</v>
      </c>
      <c r="I2" s="3">
        <v>111</v>
      </c>
      <c r="J2" t="s">
        <v>11</v>
      </c>
      <c r="K2" t="s">
        <v>14</v>
      </c>
      <c r="M2" t="s">
        <v>116</v>
      </c>
      <c r="N2">
        <f>COUNTIF('HO data'!B:B,'SP Invoice Report'!C2)</f>
        <v>1</v>
      </c>
    </row>
    <row r="3" spans="1:14" x14ac:dyDescent="0.2">
      <c r="A3" s="2">
        <v>25569</v>
      </c>
      <c r="B3" t="s">
        <v>11</v>
      </c>
      <c r="C3" s="3">
        <v>28028088</v>
      </c>
      <c r="D3" t="s">
        <v>11</v>
      </c>
      <c r="E3">
        <v>0</v>
      </c>
      <c r="F3" t="s">
        <v>12</v>
      </c>
      <c r="G3" s="3">
        <v>565</v>
      </c>
      <c r="H3" t="s">
        <v>15</v>
      </c>
      <c r="I3" s="3">
        <v>111</v>
      </c>
      <c r="J3" t="s">
        <v>11</v>
      </c>
      <c r="K3" t="s">
        <v>16</v>
      </c>
      <c r="M3" t="s">
        <v>116</v>
      </c>
      <c r="N3">
        <f>COUNTIF('HO data'!B:B,'SP Invoice Report'!C3)</f>
        <v>1</v>
      </c>
    </row>
    <row r="4" spans="1:14" x14ac:dyDescent="0.2">
      <c r="A4" s="2">
        <v>25569</v>
      </c>
      <c r="B4" t="s">
        <v>11</v>
      </c>
      <c r="C4" s="3">
        <v>28045518</v>
      </c>
      <c r="D4" t="s">
        <v>11</v>
      </c>
      <c r="E4">
        <v>0</v>
      </c>
      <c r="F4" t="s">
        <v>12</v>
      </c>
      <c r="G4" s="3">
        <v>320.27999999999997</v>
      </c>
      <c r="H4" t="s">
        <v>13</v>
      </c>
      <c r="I4" s="3">
        <v>111</v>
      </c>
      <c r="J4" t="s">
        <v>11</v>
      </c>
      <c r="K4" t="s">
        <v>14</v>
      </c>
      <c r="M4" t="s">
        <v>116</v>
      </c>
      <c r="N4">
        <f>COUNTIF('HO data'!B:B,'SP Invoice Report'!C4)</f>
        <v>1</v>
      </c>
    </row>
    <row r="5" spans="1:14" x14ac:dyDescent="0.2">
      <c r="A5" s="2">
        <v>25569</v>
      </c>
      <c r="B5" t="s">
        <v>11</v>
      </c>
      <c r="C5" s="3">
        <v>28584208</v>
      </c>
      <c r="D5" t="s">
        <v>11</v>
      </c>
      <c r="E5">
        <v>0</v>
      </c>
      <c r="F5" t="s">
        <v>12</v>
      </c>
      <c r="G5" s="3">
        <v>-144.27000000000001</v>
      </c>
      <c r="H5" t="s">
        <v>13</v>
      </c>
      <c r="I5" s="3">
        <v>111</v>
      </c>
      <c r="J5" t="s">
        <v>11</v>
      </c>
      <c r="K5" t="s">
        <v>17</v>
      </c>
      <c r="M5" t="s">
        <v>116</v>
      </c>
      <c r="N5">
        <f>COUNTIF('HO data'!B:B,'SP Invoice Report'!C5)</f>
        <v>1</v>
      </c>
    </row>
    <row r="6" spans="1:14" x14ac:dyDescent="0.2">
      <c r="A6" s="2">
        <v>25569</v>
      </c>
      <c r="B6" t="s">
        <v>11</v>
      </c>
      <c r="C6" s="3">
        <v>28731825</v>
      </c>
      <c r="D6" t="s">
        <v>11</v>
      </c>
      <c r="E6">
        <v>0</v>
      </c>
      <c r="F6" t="s">
        <v>12</v>
      </c>
      <c r="G6" s="3">
        <v>-81.72</v>
      </c>
      <c r="H6" t="s">
        <v>13</v>
      </c>
      <c r="I6" s="3">
        <v>111</v>
      </c>
      <c r="J6" t="s">
        <v>11</v>
      </c>
      <c r="K6" t="s">
        <v>17</v>
      </c>
      <c r="M6" t="s">
        <v>116</v>
      </c>
      <c r="N6">
        <f>COUNTIF('HO data'!B:B,'SP Invoice Report'!C6)</f>
        <v>1</v>
      </c>
    </row>
    <row r="7" spans="1:14" x14ac:dyDescent="0.2">
      <c r="A7" s="2">
        <v>25569</v>
      </c>
      <c r="B7" t="s">
        <v>11</v>
      </c>
      <c r="C7" s="3">
        <v>28994240</v>
      </c>
      <c r="D7" t="s">
        <v>11</v>
      </c>
      <c r="E7">
        <v>0</v>
      </c>
      <c r="F7" t="s">
        <v>12</v>
      </c>
      <c r="G7" s="3">
        <v>-74.400000000000006</v>
      </c>
      <c r="H7" t="s">
        <v>13</v>
      </c>
      <c r="I7" s="3">
        <v>111</v>
      </c>
      <c r="J7" t="s">
        <v>11</v>
      </c>
      <c r="K7" t="s">
        <v>17</v>
      </c>
      <c r="M7" t="s">
        <v>116</v>
      </c>
      <c r="N7">
        <f>COUNTIF('HO data'!B:B,'SP Invoice Report'!C7)</f>
        <v>1</v>
      </c>
    </row>
    <row r="8" spans="1:14" x14ac:dyDescent="0.2">
      <c r="A8" s="2">
        <v>25569</v>
      </c>
      <c r="B8" t="s">
        <v>11</v>
      </c>
      <c r="C8" s="3">
        <v>29003064</v>
      </c>
      <c r="D8" t="s">
        <v>11</v>
      </c>
      <c r="E8">
        <v>0</v>
      </c>
      <c r="F8" t="s">
        <v>12</v>
      </c>
      <c r="G8" s="3">
        <v>287</v>
      </c>
      <c r="H8" t="s">
        <v>13</v>
      </c>
      <c r="I8" s="3">
        <v>111</v>
      </c>
      <c r="J8" t="s">
        <v>11</v>
      </c>
      <c r="K8" t="s">
        <v>14</v>
      </c>
      <c r="M8" t="s">
        <v>116</v>
      </c>
      <c r="N8">
        <f>COUNTIF('HO data'!B:B,'SP Invoice Report'!C8)</f>
        <v>1</v>
      </c>
    </row>
    <row r="9" spans="1:14" x14ac:dyDescent="0.2">
      <c r="A9" s="2">
        <v>25569</v>
      </c>
      <c r="B9" t="s">
        <v>11</v>
      </c>
      <c r="C9" s="3">
        <v>29036584</v>
      </c>
      <c r="D9" t="s">
        <v>11</v>
      </c>
      <c r="E9">
        <v>0</v>
      </c>
      <c r="F9" t="s">
        <v>12</v>
      </c>
      <c r="G9" s="3">
        <v>-57.72</v>
      </c>
      <c r="H9" t="s">
        <v>13</v>
      </c>
      <c r="I9" s="3">
        <v>111</v>
      </c>
      <c r="J9" t="s">
        <v>11</v>
      </c>
      <c r="K9" t="s">
        <v>14</v>
      </c>
      <c r="M9" t="s">
        <v>116</v>
      </c>
      <c r="N9">
        <f>COUNTIF('HO data'!B:B,'SP Invoice Report'!C9)</f>
        <v>1</v>
      </c>
    </row>
    <row r="10" spans="1:14" x14ac:dyDescent="0.2">
      <c r="A10" s="2">
        <v>25569</v>
      </c>
      <c r="B10" t="s">
        <v>11</v>
      </c>
      <c r="C10" s="3">
        <v>29170286</v>
      </c>
      <c r="D10" t="s">
        <v>11</v>
      </c>
      <c r="E10">
        <v>0</v>
      </c>
      <c r="F10" t="s">
        <v>12</v>
      </c>
      <c r="G10" s="3">
        <v>-163.08000000000001</v>
      </c>
      <c r="H10" t="s">
        <v>13</v>
      </c>
      <c r="I10" s="3">
        <v>111</v>
      </c>
      <c r="J10" t="s">
        <v>11</v>
      </c>
      <c r="K10" t="s">
        <v>14</v>
      </c>
      <c r="M10" t="s">
        <v>116</v>
      </c>
      <c r="N10">
        <f>COUNTIF('HO data'!B:B,'SP Invoice Report'!C10)</f>
        <v>1</v>
      </c>
    </row>
    <row r="11" spans="1:14" x14ac:dyDescent="0.2">
      <c r="A11" s="2">
        <v>25569</v>
      </c>
      <c r="B11" t="s">
        <v>11</v>
      </c>
      <c r="C11" s="3">
        <v>29197289</v>
      </c>
      <c r="D11" t="s">
        <v>11</v>
      </c>
      <c r="E11">
        <v>0</v>
      </c>
      <c r="F11" t="s">
        <v>12</v>
      </c>
      <c r="G11" s="3">
        <v>-94.6</v>
      </c>
      <c r="H11" t="s">
        <v>13</v>
      </c>
      <c r="I11" s="3">
        <v>111</v>
      </c>
      <c r="J11" t="s">
        <v>11</v>
      </c>
      <c r="K11" t="s">
        <v>17</v>
      </c>
      <c r="M11" t="s">
        <v>116</v>
      </c>
      <c r="N11">
        <f>COUNTIF('HO data'!B:B,'SP Invoice Report'!C11)</f>
        <v>1</v>
      </c>
    </row>
    <row r="12" spans="1:14" x14ac:dyDescent="0.2">
      <c r="A12" s="2">
        <v>25569</v>
      </c>
      <c r="B12" t="s">
        <v>11</v>
      </c>
      <c r="C12" s="3">
        <v>29213576</v>
      </c>
      <c r="D12" t="s">
        <v>11</v>
      </c>
      <c r="E12">
        <v>0</v>
      </c>
      <c r="F12" t="s">
        <v>12</v>
      </c>
      <c r="G12" s="3">
        <v>-99.6</v>
      </c>
      <c r="H12" t="s">
        <v>13</v>
      </c>
      <c r="I12" s="3">
        <v>111</v>
      </c>
      <c r="J12" t="s">
        <v>11</v>
      </c>
      <c r="K12" t="s">
        <v>14</v>
      </c>
      <c r="M12" t="s">
        <v>116</v>
      </c>
      <c r="N12">
        <f>COUNTIF('HO data'!B:B,'SP Invoice Report'!C12)</f>
        <v>1</v>
      </c>
    </row>
    <row r="13" spans="1:14" x14ac:dyDescent="0.2">
      <c r="A13" s="2">
        <v>25569</v>
      </c>
      <c r="B13" t="s">
        <v>11</v>
      </c>
      <c r="C13" s="3">
        <v>29238696</v>
      </c>
      <c r="D13" t="s">
        <v>11</v>
      </c>
      <c r="E13">
        <v>0</v>
      </c>
      <c r="F13" t="s">
        <v>12</v>
      </c>
      <c r="G13" s="3">
        <v>-166</v>
      </c>
      <c r="H13" t="s">
        <v>13</v>
      </c>
      <c r="I13" s="3">
        <v>111</v>
      </c>
      <c r="J13" t="s">
        <v>11</v>
      </c>
      <c r="K13" t="s">
        <v>17</v>
      </c>
      <c r="M13" t="s">
        <v>116</v>
      </c>
      <c r="N13">
        <f>COUNTIF('HO data'!B:B,'SP Invoice Report'!C13)</f>
        <v>1</v>
      </c>
    </row>
    <row r="14" spans="1:14" x14ac:dyDescent="0.2">
      <c r="A14" s="2">
        <v>25569</v>
      </c>
      <c r="B14" t="s">
        <v>11</v>
      </c>
      <c r="C14" s="3">
        <v>29239028</v>
      </c>
      <c r="D14" t="s">
        <v>11</v>
      </c>
      <c r="E14">
        <v>0</v>
      </c>
      <c r="F14" t="s">
        <v>12</v>
      </c>
      <c r="G14" s="3">
        <v>-166</v>
      </c>
      <c r="H14" t="s">
        <v>13</v>
      </c>
      <c r="I14" s="3">
        <v>111</v>
      </c>
      <c r="J14" t="s">
        <v>11</v>
      </c>
      <c r="K14" t="s">
        <v>17</v>
      </c>
      <c r="M14" t="s">
        <v>116</v>
      </c>
      <c r="N14">
        <f>COUNTIF('HO data'!B:B,'SP Invoice Report'!C14)</f>
        <v>1</v>
      </c>
    </row>
    <row r="15" spans="1:14" x14ac:dyDescent="0.2">
      <c r="A15" s="2">
        <v>25569</v>
      </c>
      <c r="B15" t="s">
        <v>11</v>
      </c>
      <c r="C15" s="3">
        <v>29283815</v>
      </c>
      <c r="D15" t="s">
        <v>11</v>
      </c>
      <c r="E15">
        <v>0</v>
      </c>
      <c r="F15" t="s">
        <v>12</v>
      </c>
      <c r="G15" s="3">
        <v>-146.80000000000001</v>
      </c>
      <c r="H15" t="s">
        <v>13</v>
      </c>
      <c r="I15" s="3">
        <v>111</v>
      </c>
      <c r="J15" t="s">
        <v>11</v>
      </c>
      <c r="K15" t="s">
        <v>14</v>
      </c>
      <c r="M15" t="s">
        <v>116</v>
      </c>
      <c r="N15">
        <f>COUNTIF('HO data'!B:B,'SP Invoice Report'!C15)</f>
        <v>1</v>
      </c>
    </row>
    <row r="16" spans="1:14" x14ac:dyDescent="0.2">
      <c r="A16" s="2">
        <v>25569</v>
      </c>
      <c r="B16" t="s">
        <v>11</v>
      </c>
      <c r="C16" s="3">
        <v>29315188</v>
      </c>
      <c r="D16" t="s">
        <v>11</v>
      </c>
      <c r="E16">
        <v>0</v>
      </c>
      <c r="F16" t="s">
        <v>12</v>
      </c>
      <c r="G16" s="3">
        <v>67.540000000000006</v>
      </c>
      <c r="H16" t="s">
        <v>13</v>
      </c>
      <c r="I16" s="3">
        <v>111</v>
      </c>
      <c r="J16" t="s">
        <v>11</v>
      </c>
      <c r="K16" t="s">
        <v>17</v>
      </c>
      <c r="M16" t="s">
        <v>116</v>
      </c>
      <c r="N16">
        <f>COUNTIF('HO data'!B:B,'SP Invoice Report'!C16)</f>
        <v>5</v>
      </c>
    </row>
    <row r="17" spans="1:14" x14ac:dyDescent="0.2">
      <c r="A17" s="2">
        <v>25569</v>
      </c>
      <c r="B17" t="s">
        <v>11</v>
      </c>
      <c r="C17" s="3">
        <v>29339921</v>
      </c>
      <c r="D17" t="s">
        <v>11</v>
      </c>
      <c r="E17">
        <v>0</v>
      </c>
      <c r="F17" t="s">
        <v>12</v>
      </c>
      <c r="G17" s="3">
        <v>-48.17</v>
      </c>
      <c r="H17" t="s">
        <v>13</v>
      </c>
      <c r="I17" s="3">
        <v>111</v>
      </c>
      <c r="J17" t="s">
        <v>11</v>
      </c>
      <c r="K17" t="s">
        <v>14</v>
      </c>
      <c r="M17" t="s">
        <v>116</v>
      </c>
      <c r="N17">
        <f>COUNTIF('HO data'!B:B,'SP Invoice Report'!C17)</f>
        <v>1</v>
      </c>
    </row>
    <row r="18" spans="1:14" x14ac:dyDescent="0.2">
      <c r="A18" s="2">
        <v>25569</v>
      </c>
      <c r="B18" t="s">
        <v>11</v>
      </c>
      <c r="C18" s="3">
        <v>29354020</v>
      </c>
      <c r="D18" t="s">
        <v>11</v>
      </c>
      <c r="E18">
        <v>0</v>
      </c>
      <c r="F18" t="s">
        <v>12</v>
      </c>
      <c r="G18" s="3">
        <v>80.22</v>
      </c>
      <c r="H18" t="s">
        <v>13</v>
      </c>
      <c r="I18" s="3">
        <v>111</v>
      </c>
      <c r="J18" t="s">
        <v>11</v>
      </c>
      <c r="K18" t="s">
        <v>14</v>
      </c>
      <c r="M18" t="s">
        <v>116</v>
      </c>
      <c r="N18">
        <f>COUNTIF('HO data'!B:B,'SP Invoice Report'!C18)</f>
        <v>2</v>
      </c>
    </row>
    <row r="19" spans="1:14" x14ac:dyDescent="0.2">
      <c r="A19" s="2">
        <v>25569</v>
      </c>
      <c r="B19" t="s">
        <v>11</v>
      </c>
      <c r="C19" s="3">
        <v>29354284</v>
      </c>
      <c r="D19" t="s">
        <v>11</v>
      </c>
      <c r="E19">
        <v>0</v>
      </c>
      <c r="F19" t="s">
        <v>12</v>
      </c>
      <c r="G19" s="3">
        <v>40.51</v>
      </c>
      <c r="H19" t="s">
        <v>13</v>
      </c>
      <c r="I19" s="3">
        <v>111</v>
      </c>
      <c r="J19" t="s">
        <v>11</v>
      </c>
      <c r="K19" t="s">
        <v>14</v>
      </c>
      <c r="M19" t="s">
        <v>116</v>
      </c>
      <c r="N19">
        <f>COUNTIF('HO data'!B:B,'SP Invoice Report'!C19)</f>
        <v>1</v>
      </c>
    </row>
    <row r="20" spans="1:14" x14ac:dyDescent="0.2">
      <c r="A20" s="2">
        <v>25569</v>
      </c>
      <c r="B20" t="s">
        <v>11</v>
      </c>
      <c r="C20" s="3">
        <v>29354343</v>
      </c>
      <c r="D20" t="s">
        <v>11</v>
      </c>
      <c r="E20">
        <v>0</v>
      </c>
      <c r="F20" t="s">
        <v>12</v>
      </c>
      <c r="G20" s="3">
        <v>46.44</v>
      </c>
      <c r="H20" t="s">
        <v>13</v>
      </c>
      <c r="I20" s="3">
        <v>111</v>
      </c>
      <c r="J20" t="s">
        <v>11</v>
      </c>
      <c r="K20" t="s">
        <v>14</v>
      </c>
      <c r="M20" t="s">
        <v>116</v>
      </c>
      <c r="N20">
        <f>COUNTIF('HO data'!B:B,'SP Invoice Report'!C20)</f>
        <v>1</v>
      </c>
    </row>
    <row r="21" spans="1:14" x14ac:dyDescent="0.2">
      <c r="A21" s="2">
        <v>25569</v>
      </c>
      <c r="B21" t="s">
        <v>11</v>
      </c>
      <c r="C21" s="3">
        <v>29354391</v>
      </c>
      <c r="D21" t="s">
        <v>11</v>
      </c>
      <c r="E21">
        <v>0</v>
      </c>
      <c r="F21" t="s">
        <v>12</v>
      </c>
      <c r="G21" s="3">
        <v>50.08</v>
      </c>
      <c r="H21" t="s">
        <v>13</v>
      </c>
      <c r="I21" s="3">
        <v>111</v>
      </c>
      <c r="J21" t="s">
        <v>11</v>
      </c>
      <c r="K21" t="s">
        <v>14</v>
      </c>
      <c r="M21" t="s">
        <v>116</v>
      </c>
      <c r="N21">
        <f>COUNTIF('HO data'!B:B,'SP Invoice Report'!C21)</f>
        <v>1</v>
      </c>
    </row>
    <row r="22" spans="1:14" x14ac:dyDescent="0.2">
      <c r="A22" s="2">
        <v>25569</v>
      </c>
      <c r="B22" t="s">
        <v>11</v>
      </c>
      <c r="C22" s="3">
        <v>29354428</v>
      </c>
      <c r="D22" t="s">
        <v>11</v>
      </c>
      <c r="E22">
        <v>0</v>
      </c>
      <c r="F22" t="s">
        <v>12</v>
      </c>
      <c r="G22" s="3">
        <v>16.48</v>
      </c>
      <c r="H22" t="s">
        <v>13</v>
      </c>
      <c r="I22" s="3">
        <v>111</v>
      </c>
      <c r="J22" t="s">
        <v>11</v>
      </c>
      <c r="K22" t="s">
        <v>14</v>
      </c>
      <c r="M22" t="s">
        <v>116</v>
      </c>
      <c r="N22">
        <f>COUNTIF('HO data'!B:B,'SP Invoice Report'!C22)</f>
        <v>1</v>
      </c>
    </row>
    <row r="23" spans="1:14" x14ac:dyDescent="0.2">
      <c r="A23" s="2">
        <v>25569</v>
      </c>
      <c r="B23" t="s">
        <v>11</v>
      </c>
      <c r="C23" s="3">
        <v>29354460</v>
      </c>
      <c r="D23" t="s">
        <v>11</v>
      </c>
      <c r="E23">
        <v>0</v>
      </c>
      <c r="F23" t="s">
        <v>12</v>
      </c>
      <c r="G23" s="3">
        <v>40.53</v>
      </c>
      <c r="H23" t="s">
        <v>13</v>
      </c>
      <c r="I23" s="3">
        <v>111</v>
      </c>
      <c r="J23" t="s">
        <v>11</v>
      </c>
      <c r="K23" t="s">
        <v>14</v>
      </c>
      <c r="M23" t="s">
        <v>116</v>
      </c>
      <c r="N23">
        <f>COUNTIF('HO data'!B:B,'SP Invoice Report'!C23)</f>
        <v>1</v>
      </c>
    </row>
    <row r="24" spans="1:14" x14ac:dyDescent="0.2">
      <c r="A24" s="2">
        <v>25569</v>
      </c>
      <c r="B24" t="s">
        <v>11</v>
      </c>
      <c r="C24" s="3">
        <v>29354523</v>
      </c>
      <c r="D24" t="s">
        <v>11</v>
      </c>
      <c r="E24">
        <v>0</v>
      </c>
      <c r="F24" t="s">
        <v>12</v>
      </c>
      <c r="G24" s="3">
        <v>75</v>
      </c>
      <c r="H24" t="s">
        <v>18</v>
      </c>
      <c r="I24" s="3">
        <v>111</v>
      </c>
      <c r="J24" t="s">
        <v>11</v>
      </c>
      <c r="K24" t="s">
        <v>19</v>
      </c>
      <c r="M24" t="s">
        <v>116</v>
      </c>
      <c r="N24">
        <f>COUNTIF('HO data'!B:B,'SP Invoice Report'!C24)</f>
        <v>1</v>
      </c>
    </row>
    <row r="25" spans="1:14" x14ac:dyDescent="0.2">
      <c r="A25" s="2">
        <v>25569</v>
      </c>
      <c r="B25" t="s">
        <v>11</v>
      </c>
      <c r="C25" s="3">
        <v>29354594</v>
      </c>
      <c r="D25" t="s">
        <v>11</v>
      </c>
      <c r="E25">
        <v>0</v>
      </c>
      <c r="F25" t="s">
        <v>12</v>
      </c>
      <c r="G25" s="3">
        <v>46.46</v>
      </c>
      <c r="H25" t="s">
        <v>13</v>
      </c>
      <c r="I25" s="3">
        <v>111</v>
      </c>
      <c r="J25" t="s">
        <v>11</v>
      </c>
      <c r="K25" t="s">
        <v>14</v>
      </c>
      <c r="M25" t="s">
        <v>116</v>
      </c>
      <c r="N25">
        <f>COUNTIF('HO data'!B:B,'SP Invoice Report'!C25)</f>
        <v>1</v>
      </c>
    </row>
    <row r="26" spans="1:14" x14ac:dyDescent="0.2">
      <c r="A26" s="2">
        <v>25569</v>
      </c>
      <c r="B26" t="s">
        <v>11</v>
      </c>
      <c r="C26" s="3">
        <v>29354885</v>
      </c>
      <c r="D26" t="s">
        <v>11</v>
      </c>
      <c r="E26">
        <v>0</v>
      </c>
      <c r="F26" t="s">
        <v>12</v>
      </c>
      <c r="G26" s="3">
        <v>218.2</v>
      </c>
      <c r="H26" t="s">
        <v>18</v>
      </c>
      <c r="I26" s="3">
        <v>111</v>
      </c>
      <c r="J26" t="s">
        <v>11</v>
      </c>
      <c r="K26" t="s">
        <v>19</v>
      </c>
      <c r="M26" t="s">
        <v>116</v>
      </c>
      <c r="N26">
        <f>COUNTIF('HO data'!B:B,'SP Invoice Report'!C26)</f>
        <v>1</v>
      </c>
    </row>
    <row r="27" spans="1:14" x14ac:dyDescent="0.2">
      <c r="A27" s="2">
        <v>25569</v>
      </c>
      <c r="B27" t="s">
        <v>11</v>
      </c>
      <c r="C27" s="3">
        <v>29355022</v>
      </c>
      <c r="D27" t="s">
        <v>11</v>
      </c>
      <c r="E27">
        <v>0</v>
      </c>
      <c r="F27" t="s">
        <v>12</v>
      </c>
      <c r="G27" s="3">
        <v>120.39</v>
      </c>
      <c r="H27" t="s">
        <v>13</v>
      </c>
      <c r="I27" s="3">
        <v>111</v>
      </c>
      <c r="J27" t="s">
        <v>11</v>
      </c>
      <c r="K27" t="s">
        <v>14</v>
      </c>
      <c r="M27" t="s">
        <v>116</v>
      </c>
      <c r="N27">
        <f>COUNTIF('HO data'!B:B,'SP Invoice Report'!C27)</f>
        <v>1</v>
      </c>
    </row>
    <row r="28" spans="1:14" x14ac:dyDescent="0.2">
      <c r="A28" s="2">
        <v>25569</v>
      </c>
      <c r="B28" t="s">
        <v>11</v>
      </c>
      <c r="C28" s="3">
        <v>29355133</v>
      </c>
      <c r="D28" t="s">
        <v>11</v>
      </c>
      <c r="E28">
        <v>0</v>
      </c>
      <c r="F28" t="s">
        <v>12</v>
      </c>
      <c r="G28" s="3">
        <v>133.76</v>
      </c>
      <c r="H28" t="s">
        <v>13</v>
      </c>
      <c r="I28" s="3">
        <v>111</v>
      </c>
      <c r="J28" t="s">
        <v>11</v>
      </c>
      <c r="K28" t="s">
        <v>14</v>
      </c>
      <c r="M28" t="s">
        <v>116</v>
      </c>
      <c r="N28">
        <f>COUNTIF('HO data'!B:B,'SP Invoice Report'!C28)</f>
        <v>1</v>
      </c>
    </row>
    <row r="29" spans="1:14" x14ac:dyDescent="0.2">
      <c r="A29" s="2">
        <v>25569</v>
      </c>
      <c r="B29" t="s">
        <v>11</v>
      </c>
      <c r="C29" s="3">
        <v>29355136</v>
      </c>
      <c r="D29" t="s">
        <v>11</v>
      </c>
      <c r="E29">
        <v>0</v>
      </c>
      <c r="F29" t="s">
        <v>12</v>
      </c>
      <c r="G29" s="3">
        <v>46.46</v>
      </c>
      <c r="H29" t="s">
        <v>13</v>
      </c>
      <c r="I29" s="3">
        <v>111</v>
      </c>
      <c r="J29" t="s">
        <v>11</v>
      </c>
      <c r="K29" t="s">
        <v>14</v>
      </c>
      <c r="M29" t="s">
        <v>116</v>
      </c>
      <c r="N29">
        <f>COUNTIF('HO data'!B:B,'SP Invoice Report'!C29)</f>
        <v>1</v>
      </c>
    </row>
    <row r="30" spans="1:14" x14ac:dyDescent="0.2">
      <c r="A30" s="2">
        <v>25569</v>
      </c>
      <c r="B30" t="s">
        <v>11</v>
      </c>
      <c r="C30" s="3">
        <v>29355265</v>
      </c>
      <c r="D30" t="s">
        <v>11</v>
      </c>
      <c r="E30">
        <v>0</v>
      </c>
      <c r="F30" t="s">
        <v>12</v>
      </c>
      <c r="G30" s="3">
        <v>225</v>
      </c>
      <c r="H30" t="s">
        <v>15</v>
      </c>
      <c r="I30" s="3">
        <v>111</v>
      </c>
      <c r="J30" t="s">
        <v>11</v>
      </c>
      <c r="K30" t="s">
        <v>16</v>
      </c>
      <c r="M30" t="s">
        <v>116</v>
      </c>
      <c r="N30">
        <f>COUNTIF('HO data'!B:B,'SP Invoice Report'!C30)</f>
        <v>1</v>
      </c>
    </row>
    <row r="31" spans="1:14" x14ac:dyDescent="0.2">
      <c r="A31" s="2">
        <v>25569</v>
      </c>
      <c r="B31" t="s">
        <v>11</v>
      </c>
      <c r="C31" s="3">
        <v>29355435</v>
      </c>
      <c r="D31" t="s">
        <v>11</v>
      </c>
      <c r="E31">
        <v>0</v>
      </c>
      <c r="F31" t="s">
        <v>12</v>
      </c>
      <c r="G31" s="3">
        <v>375</v>
      </c>
      <c r="H31" t="s">
        <v>18</v>
      </c>
      <c r="I31" s="3">
        <v>111</v>
      </c>
      <c r="J31" t="s">
        <v>11</v>
      </c>
      <c r="K31" t="s">
        <v>19</v>
      </c>
      <c r="M31" t="s">
        <v>116</v>
      </c>
      <c r="N31">
        <f>COUNTIF('HO data'!B:B,'SP Invoice Report'!C31)</f>
        <v>1</v>
      </c>
    </row>
    <row r="32" spans="1:14" x14ac:dyDescent="0.2">
      <c r="A32" s="2">
        <v>25569</v>
      </c>
      <c r="B32" t="s">
        <v>11</v>
      </c>
      <c r="C32" s="3">
        <v>29355529</v>
      </c>
      <c r="D32" t="s">
        <v>11</v>
      </c>
      <c r="E32">
        <v>0</v>
      </c>
      <c r="F32" t="s">
        <v>12</v>
      </c>
      <c r="G32" s="3">
        <v>63.76</v>
      </c>
      <c r="H32" t="s">
        <v>13</v>
      </c>
      <c r="I32" s="3">
        <v>111</v>
      </c>
      <c r="J32" t="s">
        <v>11</v>
      </c>
      <c r="K32" t="s">
        <v>14</v>
      </c>
      <c r="M32" t="s">
        <v>116</v>
      </c>
      <c r="N32">
        <f>COUNTIF('HO data'!B:B,'SP Invoice Report'!C32)</f>
        <v>1</v>
      </c>
    </row>
    <row r="33" spans="1:14" x14ac:dyDescent="0.2">
      <c r="A33" s="2">
        <v>25569</v>
      </c>
      <c r="B33" t="s">
        <v>11</v>
      </c>
      <c r="C33" s="3">
        <v>29355565</v>
      </c>
      <c r="D33" t="s">
        <v>11</v>
      </c>
      <c r="E33">
        <v>0</v>
      </c>
      <c r="F33" t="s">
        <v>12</v>
      </c>
      <c r="G33" s="3">
        <v>23.23</v>
      </c>
      <c r="H33" t="s">
        <v>13</v>
      </c>
      <c r="I33" s="3">
        <v>111</v>
      </c>
      <c r="J33" t="s">
        <v>11</v>
      </c>
      <c r="K33" t="s">
        <v>14</v>
      </c>
      <c r="M33" t="s">
        <v>116</v>
      </c>
      <c r="N33">
        <f>COUNTIF('HO data'!B:B,'SP Invoice Report'!C33)</f>
        <v>1</v>
      </c>
    </row>
    <row r="34" spans="1:14" x14ac:dyDescent="0.2">
      <c r="A34" s="2">
        <v>25569</v>
      </c>
      <c r="B34" t="s">
        <v>11</v>
      </c>
      <c r="C34" s="3">
        <v>29355765</v>
      </c>
      <c r="D34" t="s">
        <v>11</v>
      </c>
      <c r="E34">
        <v>0</v>
      </c>
      <c r="F34" t="s">
        <v>12</v>
      </c>
      <c r="G34" s="3">
        <v>150</v>
      </c>
      <c r="H34" t="s">
        <v>18</v>
      </c>
      <c r="I34" s="3">
        <v>111</v>
      </c>
      <c r="J34" t="s">
        <v>11</v>
      </c>
      <c r="K34" t="s">
        <v>19</v>
      </c>
      <c r="M34" t="s">
        <v>116</v>
      </c>
      <c r="N34">
        <f>COUNTIF('HO data'!B:B,'SP Invoice Report'!C34)</f>
        <v>1</v>
      </c>
    </row>
    <row r="35" spans="1:14" x14ac:dyDescent="0.2">
      <c r="A35" s="2">
        <v>25569</v>
      </c>
      <c r="B35" t="s">
        <v>11</v>
      </c>
      <c r="C35" s="3">
        <v>29356009</v>
      </c>
      <c r="D35" t="s">
        <v>11</v>
      </c>
      <c r="E35">
        <v>0</v>
      </c>
      <c r="F35" t="s">
        <v>12</v>
      </c>
      <c r="G35" s="3">
        <v>80.239999999999995</v>
      </c>
      <c r="H35" t="s">
        <v>13</v>
      </c>
      <c r="I35" s="3">
        <v>111</v>
      </c>
      <c r="J35" t="s">
        <v>11</v>
      </c>
      <c r="K35" t="s">
        <v>14</v>
      </c>
      <c r="M35" t="s">
        <v>116</v>
      </c>
      <c r="N35">
        <f>COUNTIF('HO data'!B:B,'SP Invoice Report'!C35)</f>
        <v>1</v>
      </c>
    </row>
    <row r="36" spans="1:14" x14ac:dyDescent="0.2">
      <c r="A36" s="2">
        <v>25569</v>
      </c>
      <c r="B36" t="s">
        <v>11</v>
      </c>
      <c r="C36" s="3">
        <v>29356052</v>
      </c>
      <c r="D36" t="s">
        <v>11</v>
      </c>
      <c r="E36">
        <v>0</v>
      </c>
      <c r="F36" t="s">
        <v>12</v>
      </c>
      <c r="G36" s="3">
        <v>23.23</v>
      </c>
      <c r="H36" t="s">
        <v>13</v>
      </c>
      <c r="I36" s="3">
        <v>111</v>
      </c>
      <c r="J36" t="s">
        <v>11</v>
      </c>
      <c r="K36" t="s">
        <v>14</v>
      </c>
      <c r="M36" t="s">
        <v>116</v>
      </c>
      <c r="N36">
        <f>COUNTIF('HO data'!B:B,'SP Invoice Report'!C36)</f>
        <v>2</v>
      </c>
    </row>
    <row r="37" spans="1:14" x14ac:dyDescent="0.2">
      <c r="A37" s="2">
        <v>25569</v>
      </c>
      <c r="B37" t="s">
        <v>11</v>
      </c>
      <c r="C37" s="3">
        <v>29356075</v>
      </c>
      <c r="D37" t="s">
        <v>11</v>
      </c>
      <c r="E37">
        <v>0</v>
      </c>
      <c r="F37" t="s">
        <v>12</v>
      </c>
      <c r="G37" s="3">
        <v>301.95</v>
      </c>
      <c r="H37" t="s">
        <v>13</v>
      </c>
      <c r="I37" s="3">
        <v>111</v>
      </c>
      <c r="J37" t="s">
        <v>11</v>
      </c>
      <c r="K37" t="s">
        <v>14</v>
      </c>
      <c r="M37" t="s">
        <v>116</v>
      </c>
      <c r="N37">
        <f>COUNTIF('HO data'!B:B,'SP Invoice Report'!C37)</f>
        <v>1</v>
      </c>
    </row>
    <row r="38" spans="1:14" x14ac:dyDescent="0.2">
      <c r="A38" s="2">
        <v>25569</v>
      </c>
      <c r="B38" t="s">
        <v>11</v>
      </c>
      <c r="C38" s="3">
        <v>29356196</v>
      </c>
      <c r="D38" t="s">
        <v>11</v>
      </c>
      <c r="E38">
        <v>0</v>
      </c>
      <c r="F38" t="s">
        <v>12</v>
      </c>
      <c r="G38" s="3">
        <v>92.92</v>
      </c>
      <c r="H38" t="s">
        <v>13</v>
      </c>
      <c r="I38" s="3">
        <v>111</v>
      </c>
      <c r="J38" t="s">
        <v>11</v>
      </c>
      <c r="K38" t="s">
        <v>14</v>
      </c>
      <c r="M38" t="s">
        <v>116</v>
      </c>
      <c r="N38">
        <f>COUNTIF('HO data'!B:B,'SP Invoice Report'!C38)</f>
        <v>1</v>
      </c>
    </row>
    <row r="39" spans="1:14" x14ac:dyDescent="0.2">
      <c r="A39" s="2">
        <v>25569</v>
      </c>
      <c r="B39" t="s">
        <v>11</v>
      </c>
      <c r="C39" s="3">
        <v>29356250</v>
      </c>
      <c r="D39" t="s">
        <v>11</v>
      </c>
      <c r="E39">
        <v>0</v>
      </c>
      <c r="F39" t="s">
        <v>12</v>
      </c>
      <c r="G39" s="3">
        <v>46.46</v>
      </c>
      <c r="H39" t="s">
        <v>13</v>
      </c>
      <c r="I39" s="3">
        <v>111</v>
      </c>
      <c r="J39" t="s">
        <v>11</v>
      </c>
      <c r="K39" t="s">
        <v>14</v>
      </c>
      <c r="M39" t="s">
        <v>116</v>
      </c>
      <c r="N39">
        <f>COUNTIF('HO data'!B:B,'SP Invoice Report'!C39)</f>
        <v>1</v>
      </c>
    </row>
    <row r="40" spans="1:14" x14ac:dyDescent="0.2">
      <c r="A40" s="2">
        <v>25569</v>
      </c>
      <c r="B40" t="s">
        <v>11</v>
      </c>
      <c r="C40" s="3">
        <v>29356542</v>
      </c>
      <c r="D40" t="s">
        <v>11</v>
      </c>
      <c r="E40">
        <v>0</v>
      </c>
      <c r="F40" t="s">
        <v>12</v>
      </c>
      <c r="G40" s="3">
        <v>80.260000000000005</v>
      </c>
      <c r="H40" t="s">
        <v>13</v>
      </c>
      <c r="I40" s="3">
        <v>111</v>
      </c>
      <c r="J40" t="s">
        <v>11</v>
      </c>
      <c r="K40" t="s">
        <v>14</v>
      </c>
      <c r="M40" t="s">
        <v>116</v>
      </c>
      <c r="N40">
        <f>COUNTIF('HO data'!B:B,'SP Invoice Report'!C40)</f>
        <v>1</v>
      </c>
    </row>
    <row r="41" spans="1:14" x14ac:dyDescent="0.2">
      <c r="A41" s="2">
        <v>25569</v>
      </c>
      <c r="B41" t="s">
        <v>11</v>
      </c>
      <c r="C41" s="3">
        <v>29356567</v>
      </c>
      <c r="D41" t="s">
        <v>11</v>
      </c>
      <c r="E41">
        <v>0</v>
      </c>
      <c r="F41" t="s">
        <v>12</v>
      </c>
      <c r="G41" s="3">
        <v>80.260000000000005</v>
      </c>
      <c r="H41" t="s">
        <v>13</v>
      </c>
      <c r="I41" s="3">
        <v>111</v>
      </c>
      <c r="J41" t="s">
        <v>11</v>
      </c>
      <c r="K41" t="s">
        <v>14</v>
      </c>
      <c r="M41" t="s">
        <v>116</v>
      </c>
      <c r="N41">
        <f>COUNTIF('HO data'!B:B,'SP Invoice Report'!C41)</f>
        <v>1</v>
      </c>
    </row>
    <row r="42" spans="1:14" x14ac:dyDescent="0.2">
      <c r="A42" s="2">
        <v>25569</v>
      </c>
      <c r="B42" t="s">
        <v>11</v>
      </c>
      <c r="C42" s="3">
        <v>29356701</v>
      </c>
      <c r="D42" t="s">
        <v>11</v>
      </c>
      <c r="E42">
        <v>0</v>
      </c>
      <c r="F42" t="s">
        <v>12</v>
      </c>
      <c r="G42" s="3">
        <v>46.48</v>
      </c>
      <c r="H42" t="s">
        <v>13</v>
      </c>
      <c r="I42" s="3">
        <v>111</v>
      </c>
      <c r="J42" t="s">
        <v>11</v>
      </c>
      <c r="K42" t="s">
        <v>14</v>
      </c>
      <c r="M42" t="s">
        <v>116</v>
      </c>
      <c r="N42">
        <f>COUNTIF('HO data'!B:B,'SP Invoice Report'!C42)</f>
        <v>1</v>
      </c>
    </row>
    <row r="43" spans="1:14" x14ac:dyDescent="0.2">
      <c r="A43" s="2">
        <v>25569</v>
      </c>
      <c r="B43" t="s">
        <v>11</v>
      </c>
      <c r="C43" s="3">
        <v>29356793</v>
      </c>
      <c r="D43" t="s">
        <v>11</v>
      </c>
      <c r="E43">
        <v>0</v>
      </c>
      <c r="F43" t="s">
        <v>12</v>
      </c>
      <c r="G43" s="3">
        <v>80.260000000000005</v>
      </c>
      <c r="H43" t="s">
        <v>13</v>
      </c>
      <c r="I43" s="3">
        <v>111</v>
      </c>
      <c r="J43" t="s">
        <v>11</v>
      </c>
      <c r="K43" t="s">
        <v>14</v>
      </c>
      <c r="M43" t="s">
        <v>116</v>
      </c>
      <c r="N43">
        <f>COUNTIF('HO data'!B:B,'SP Invoice Report'!C43)</f>
        <v>1</v>
      </c>
    </row>
    <row r="44" spans="1:14" x14ac:dyDescent="0.2">
      <c r="A44" s="2">
        <v>25569</v>
      </c>
      <c r="B44" t="s">
        <v>11</v>
      </c>
      <c r="C44" s="3">
        <v>29356927</v>
      </c>
      <c r="D44" t="s">
        <v>11</v>
      </c>
      <c r="E44">
        <v>0</v>
      </c>
      <c r="F44" t="s">
        <v>12</v>
      </c>
      <c r="G44" s="3">
        <v>40.130000000000003</v>
      </c>
      <c r="H44" t="s">
        <v>13</v>
      </c>
      <c r="I44" s="3">
        <v>111</v>
      </c>
      <c r="J44" t="s">
        <v>11</v>
      </c>
      <c r="K44" t="s">
        <v>14</v>
      </c>
      <c r="M44" t="s">
        <v>116</v>
      </c>
      <c r="N44">
        <f>COUNTIF('HO data'!B:B,'SP Invoice Report'!C44)</f>
        <v>2</v>
      </c>
    </row>
    <row r="45" spans="1:14" x14ac:dyDescent="0.2">
      <c r="A45" s="2">
        <v>25569</v>
      </c>
      <c r="B45" t="s">
        <v>11</v>
      </c>
      <c r="C45" s="3">
        <v>29357157</v>
      </c>
      <c r="D45" t="s">
        <v>11</v>
      </c>
      <c r="E45">
        <v>0</v>
      </c>
      <c r="F45" t="s">
        <v>12</v>
      </c>
      <c r="G45" s="3">
        <v>0</v>
      </c>
      <c r="H45" t="s">
        <v>13</v>
      </c>
      <c r="I45" s="3">
        <v>111</v>
      </c>
      <c r="J45" t="s">
        <v>11</v>
      </c>
      <c r="K45" t="s">
        <v>17</v>
      </c>
      <c r="M45" t="s">
        <v>116</v>
      </c>
      <c r="N45">
        <f>COUNTIF('HO data'!B:B,'SP Invoice Report'!C45)</f>
        <v>1</v>
      </c>
    </row>
    <row r="46" spans="1:14" x14ac:dyDescent="0.2">
      <c r="A46" s="2">
        <v>25569</v>
      </c>
      <c r="B46" t="s">
        <v>11</v>
      </c>
      <c r="C46" s="3">
        <v>29357281</v>
      </c>
      <c r="D46" t="s">
        <v>11</v>
      </c>
      <c r="E46">
        <v>0</v>
      </c>
      <c r="F46" t="s">
        <v>12</v>
      </c>
      <c r="G46" s="3">
        <v>522.96</v>
      </c>
      <c r="H46" t="s">
        <v>13</v>
      </c>
      <c r="I46" s="3">
        <v>111</v>
      </c>
      <c r="J46" t="s">
        <v>11</v>
      </c>
      <c r="K46" t="s">
        <v>14</v>
      </c>
      <c r="M46" t="s">
        <v>116</v>
      </c>
      <c r="N46">
        <f>COUNTIF('HO data'!B:B,'SP Invoice Report'!C46)</f>
        <v>1</v>
      </c>
    </row>
    <row r="47" spans="1:14" x14ac:dyDescent="0.2">
      <c r="A47" s="2">
        <v>25569</v>
      </c>
      <c r="B47" t="s">
        <v>11</v>
      </c>
      <c r="C47" s="3">
        <v>29357341</v>
      </c>
      <c r="D47" t="s">
        <v>11</v>
      </c>
      <c r="E47">
        <v>0</v>
      </c>
      <c r="F47" t="s">
        <v>12</v>
      </c>
      <c r="G47" s="3">
        <v>26</v>
      </c>
      <c r="H47" t="s">
        <v>13</v>
      </c>
      <c r="I47" s="3">
        <v>111</v>
      </c>
      <c r="J47" t="s">
        <v>11</v>
      </c>
      <c r="K47" t="s">
        <v>14</v>
      </c>
      <c r="M47" t="s">
        <v>116</v>
      </c>
      <c r="N47">
        <f>COUNTIF('HO data'!B:B,'SP Invoice Report'!C47)</f>
        <v>1</v>
      </c>
    </row>
    <row r="48" spans="1:14" x14ac:dyDescent="0.2">
      <c r="A48" s="2">
        <v>25569</v>
      </c>
      <c r="B48" t="s">
        <v>11</v>
      </c>
      <c r="C48" s="3">
        <v>29357357</v>
      </c>
      <c r="D48" t="s">
        <v>11</v>
      </c>
      <c r="E48">
        <v>0</v>
      </c>
      <c r="F48" t="s">
        <v>12</v>
      </c>
      <c r="G48" s="3">
        <v>46.34</v>
      </c>
      <c r="H48" t="s">
        <v>13</v>
      </c>
      <c r="I48" s="3">
        <v>111</v>
      </c>
      <c r="J48" t="s">
        <v>11</v>
      </c>
      <c r="K48" t="s">
        <v>14</v>
      </c>
      <c r="M48" t="s">
        <v>116</v>
      </c>
      <c r="N48">
        <f>COUNTIF('HO data'!B:B,'SP Invoice Report'!C48)</f>
        <v>1</v>
      </c>
    </row>
    <row r="49" spans="1:14" x14ac:dyDescent="0.2">
      <c r="A49" s="2">
        <v>25569</v>
      </c>
      <c r="B49" t="s">
        <v>11</v>
      </c>
      <c r="C49" s="3">
        <v>29357621</v>
      </c>
      <c r="D49" t="s">
        <v>11</v>
      </c>
      <c r="E49">
        <v>0</v>
      </c>
      <c r="F49" t="s">
        <v>12</v>
      </c>
      <c r="G49" s="3">
        <v>80.260000000000005</v>
      </c>
      <c r="H49" t="s">
        <v>13</v>
      </c>
      <c r="I49" s="3">
        <v>111</v>
      </c>
      <c r="J49" t="s">
        <v>11</v>
      </c>
      <c r="K49" t="s">
        <v>14</v>
      </c>
      <c r="M49" t="s">
        <v>116</v>
      </c>
      <c r="N49">
        <f>COUNTIF('HO data'!B:B,'SP Invoice Report'!C49)</f>
        <v>1</v>
      </c>
    </row>
    <row r="50" spans="1:14" x14ac:dyDescent="0.2">
      <c r="A50" s="2">
        <v>25569</v>
      </c>
      <c r="B50" t="s">
        <v>11</v>
      </c>
      <c r="C50" s="3">
        <v>29357753</v>
      </c>
      <c r="D50" t="s">
        <v>11</v>
      </c>
      <c r="E50">
        <v>0</v>
      </c>
      <c r="F50" t="s">
        <v>12</v>
      </c>
      <c r="G50" s="3">
        <v>80.260000000000005</v>
      </c>
      <c r="H50" t="s">
        <v>13</v>
      </c>
      <c r="I50" s="3">
        <v>111</v>
      </c>
      <c r="J50" t="s">
        <v>11</v>
      </c>
      <c r="K50" t="s">
        <v>14</v>
      </c>
      <c r="M50" t="s">
        <v>116</v>
      </c>
      <c r="N50">
        <f>COUNTIF('HO data'!B:B,'SP Invoice Report'!C50)</f>
        <v>1</v>
      </c>
    </row>
    <row r="51" spans="1:14" x14ac:dyDescent="0.2">
      <c r="A51" s="2">
        <v>25569</v>
      </c>
      <c r="B51" t="s">
        <v>11</v>
      </c>
      <c r="C51" s="3">
        <v>29358240</v>
      </c>
      <c r="D51" t="s">
        <v>11</v>
      </c>
      <c r="E51">
        <v>0</v>
      </c>
      <c r="F51" t="s">
        <v>12</v>
      </c>
      <c r="G51" s="3">
        <v>200.65</v>
      </c>
      <c r="H51" t="s">
        <v>13</v>
      </c>
      <c r="I51" s="3">
        <v>111</v>
      </c>
      <c r="J51" t="s">
        <v>11</v>
      </c>
      <c r="K51" t="s">
        <v>14</v>
      </c>
      <c r="M51" t="s">
        <v>116</v>
      </c>
      <c r="N51">
        <f>COUNTIF('HO data'!B:B,'SP Invoice Report'!C51)</f>
        <v>1</v>
      </c>
    </row>
    <row r="52" spans="1:14" x14ac:dyDescent="0.2">
      <c r="A52" s="2">
        <v>25569</v>
      </c>
      <c r="B52" t="s">
        <v>11</v>
      </c>
      <c r="C52" s="3">
        <v>29358514</v>
      </c>
      <c r="D52" t="s">
        <v>11</v>
      </c>
      <c r="E52">
        <v>0</v>
      </c>
      <c r="F52" t="s">
        <v>12</v>
      </c>
      <c r="G52" s="3">
        <v>11.09</v>
      </c>
      <c r="H52" t="s">
        <v>13</v>
      </c>
      <c r="I52" s="3">
        <v>111</v>
      </c>
      <c r="J52" t="s">
        <v>11</v>
      </c>
      <c r="K52" t="s">
        <v>14</v>
      </c>
      <c r="M52" t="s">
        <v>116</v>
      </c>
      <c r="N52">
        <f>COUNTIF('HO data'!B:B,'SP Invoice Report'!C52)</f>
        <v>1</v>
      </c>
    </row>
    <row r="53" spans="1:14" x14ac:dyDescent="0.2">
      <c r="A53" s="2">
        <v>25569</v>
      </c>
      <c r="B53" t="s">
        <v>11</v>
      </c>
      <c r="C53" s="3">
        <v>29359245</v>
      </c>
      <c r="D53" t="s">
        <v>11</v>
      </c>
      <c r="E53">
        <v>0</v>
      </c>
      <c r="F53" t="s">
        <v>12</v>
      </c>
      <c r="G53" s="3">
        <v>136</v>
      </c>
      <c r="H53" t="s">
        <v>18</v>
      </c>
      <c r="I53" s="3">
        <v>111</v>
      </c>
      <c r="J53" t="s">
        <v>11</v>
      </c>
      <c r="K53" t="s">
        <v>19</v>
      </c>
      <c r="M53" t="s">
        <v>116</v>
      </c>
      <c r="N53">
        <f>COUNTIF('HO data'!B:B,'SP Invoice Report'!C53)</f>
        <v>1</v>
      </c>
    </row>
    <row r="54" spans="1:14" x14ac:dyDescent="0.2">
      <c r="A54" s="2">
        <v>25569</v>
      </c>
      <c r="B54" t="s">
        <v>11</v>
      </c>
      <c r="C54" s="3">
        <v>29359268</v>
      </c>
      <c r="D54" t="s">
        <v>11</v>
      </c>
      <c r="E54">
        <v>0</v>
      </c>
      <c r="F54" t="s">
        <v>12</v>
      </c>
      <c r="G54" s="3">
        <v>307.66000000000003</v>
      </c>
      <c r="H54" t="s">
        <v>13</v>
      </c>
      <c r="I54" s="3">
        <v>111</v>
      </c>
      <c r="J54" t="s">
        <v>11</v>
      </c>
      <c r="K54" t="s">
        <v>14</v>
      </c>
      <c r="M54" t="s">
        <v>116</v>
      </c>
      <c r="N54">
        <f>COUNTIF('HO data'!B:B,'SP Invoice Report'!C54)</f>
        <v>1</v>
      </c>
    </row>
    <row r="55" spans="1:14" x14ac:dyDescent="0.2">
      <c r="A55" s="2">
        <v>25569</v>
      </c>
      <c r="B55" t="s">
        <v>11</v>
      </c>
      <c r="C55" s="3">
        <v>29359730</v>
      </c>
      <c r="D55" t="s">
        <v>11</v>
      </c>
      <c r="E55">
        <v>0</v>
      </c>
      <c r="F55" t="s">
        <v>12</v>
      </c>
      <c r="G55" s="3">
        <v>633.4</v>
      </c>
      <c r="H55" t="s">
        <v>13</v>
      </c>
      <c r="I55" s="3">
        <v>111</v>
      </c>
      <c r="J55" t="s">
        <v>11</v>
      </c>
      <c r="K55" t="s">
        <v>14</v>
      </c>
      <c r="M55" t="s">
        <v>116</v>
      </c>
      <c r="N55">
        <f>COUNTIF('HO data'!B:B,'SP Invoice Report'!C55)</f>
        <v>1</v>
      </c>
    </row>
    <row r="56" spans="1:14" x14ac:dyDescent="0.2">
      <c r="A56" s="2">
        <v>25569</v>
      </c>
      <c r="B56" t="s">
        <v>11</v>
      </c>
      <c r="C56" s="3">
        <v>29359748</v>
      </c>
      <c r="D56" t="s">
        <v>11</v>
      </c>
      <c r="E56">
        <v>0</v>
      </c>
      <c r="F56" t="s">
        <v>12</v>
      </c>
      <c r="G56" s="3">
        <v>207</v>
      </c>
      <c r="H56" t="s">
        <v>18</v>
      </c>
      <c r="I56" s="3">
        <v>111</v>
      </c>
      <c r="J56" t="s">
        <v>11</v>
      </c>
      <c r="K56" t="s">
        <v>19</v>
      </c>
      <c r="M56" t="s">
        <v>116</v>
      </c>
      <c r="N56">
        <f>COUNTIF('HO data'!B:B,'SP Invoice Report'!C56)</f>
        <v>1</v>
      </c>
    </row>
    <row r="57" spans="1:14" x14ac:dyDescent="0.2">
      <c r="A57" s="2">
        <v>25569</v>
      </c>
      <c r="B57" t="s">
        <v>11</v>
      </c>
      <c r="C57" s="3">
        <v>29359779</v>
      </c>
      <c r="D57" t="s">
        <v>11</v>
      </c>
      <c r="E57">
        <v>0</v>
      </c>
      <c r="F57" t="s">
        <v>12</v>
      </c>
      <c r="G57" s="3">
        <v>55.84</v>
      </c>
      <c r="H57" t="s">
        <v>13</v>
      </c>
      <c r="I57" s="3">
        <v>111</v>
      </c>
      <c r="J57" t="s">
        <v>11</v>
      </c>
      <c r="K57" t="s">
        <v>14</v>
      </c>
      <c r="M57" t="s">
        <v>116</v>
      </c>
      <c r="N57">
        <f>COUNTIF('HO data'!B:B,'SP Invoice Report'!C57)</f>
        <v>1</v>
      </c>
    </row>
    <row r="58" spans="1:14" x14ac:dyDescent="0.2">
      <c r="A58" s="2">
        <v>25569</v>
      </c>
      <c r="B58" t="s">
        <v>11</v>
      </c>
      <c r="C58" s="3">
        <v>29359933</v>
      </c>
      <c r="D58" t="s">
        <v>11</v>
      </c>
      <c r="E58">
        <v>0</v>
      </c>
      <c r="F58" t="s">
        <v>12</v>
      </c>
      <c r="G58" s="3">
        <v>58.1</v>
      </c>
      <c r="H58" t="s">
        <v>18</v>
      </c>
      <c r="I58" s="3">
        <v>111</v>
      </c>
      <c r="J58" t="s">
        <v>11</v>
      </c>
      <c r="K58" t="s">
        <v>19</v>
      </c>
      <c r="M58" t="s">
        <v>116</v>
      </c>
      <c r="N58">
        <f>COUNTIF('HO data'!B:B,'SP Invoice Report'!C58)</f>
        <v>2</v>
      </c>
    </row>
    <row r="59" spans="1:14" x14ac:dyDescent="0.2">
      <c r="A59" s="2">
        <v>25569</v>
      </c>
      <c r="B59" t="s">
        <v>11</v>
      </c>
      <c r="C59" s="3">
        <v>29359946</v>
      </c>
      <c r="D59" t="s">
        <v>11</v>
      </c>
      <c r="E59">
        <v>0</v>
      </c>
      <c r="F59" t="s">
        <v>12</v>
      </c>
      <c r="G59" s="3">
        <v>58.1</v>
      </c>
      <c r="H59" t="s">
        <v>18</v>
      </c>
      <c r="I59" s="3">
        <v>111</v>
      </c>
      <c r="J59" t="s">
        <v>11</v>
      </c>
      <c r="K59" t="s">
        <v>19</v>
      </c>
      <c r="M59" t="s">
        <v>116</v>
      </c>
      <c r="N59">
        <f>COUNTIF('HO data'!B:B,'SP Invoice Report'!C59)</f>
        <v>1</v>
      </c>
    </row>
    <row r="60" spans="1:14" x14ac:dyDescent="0.2">
      <c r="A60" s="2">
        <v>25569</v>
      </c>
      <c r="B60" t="s">
        <v>11</v>
      </c>
      <c r="C60" s="3">
        <v>29359962</v>
      </c>
      <c r="D60" t="s">
        <v>11</v>
      </c>
      <c r="E60">
        <v>0</v>
      </c>
      <c r="F60" t="s">
        <v>12</v>
      </c>
      <c r="G60" s="3">
        <v>58.1</v>
      </c>
      <c r="H60" t="s">
        <v>18</v>
      </c>
      <c r="I60" s="3">
        <v>111</v>
      </c>
      <c r="J60" t="s">
        <v>11</v>
      </c>
      <c r="K60" t="s">
        <v>19</v>
      </c>
      <c r="M60" t="s">
        <v>116</v>
      </c>
      <c r="N60">
        <f>COUNTIF('HO data'!B:B,'SP Invoice Report'!C60)</f>
        <v>1</v>
      </c>
    </row>
    <row r="61" spans="1:14" x14ac:dyDescent="0.2">
      <c r="A61" s="2">
        <v>25569</v>
      </c>
      <c r="B61" t="s">
        <v>11</v>
      </c>
      <c r="C61" s="3">
        <v>29359976</v>
      </c>
      <c r="D61" t="s">
        <v>11</v>
      </c>
      <c r="E61">
        <v>0</v>
      </c>
      <c r="F61" t="s">
        <v>12</v>
      </c>
      <c r="G61" s="3">
        <v>141</v>
      </c>
      <c r="H61" t="s">
        <v>18</v>
      </c>
      <c r="I61" s="3">
        <v>111</v>
      </c>
      <c r="J61" t="s">
        <v>11</v>
      </c>
      <c r="K61" t="s">
        <v>19</v>
      </c>
      <c r="M61" t="s">
        <v>116</v>
      </c>
      <c r="N61">
        <f>COUNTIF('HO data'!B:B,'SP Invoice Report'!C61)</f>
        <v>1</v>
      </c>
    </row>
    <row r="62" spans="1:14" x14ac:dyDescent="0.2">
      <c r="A62" s="2">
        <v>25569</v>
      </c>
      <c r="B62" t="s">
        <v>11</v>
      </c>
      <c r="C62" s="3">
        <v>29359984</v>
      </c>
      <c r="D62" t="s">
        <v>11</v>
      </c>
      <c r="E62">
        <v>0</v>
      </c>
      <c r="F62" t="s">
        <v>12</v>
      </c>
      <c r="G62" s="3">
        <v>99.6</v>
      </c>
      <c r="H62" t="s">
        <v>18</v>
      </c>
      <c r="I62" s="3">
        <v>111</v>
      </c>
      <c r="J62" t="s">
        <v>11</v>
      </c>
      <c r="K62" t="s">
        <v>19</v>
      </c>
      <c r="M62" t="s">
        <v>116</v>
      </c>
      <c r="N62">
        <f>COUNTIF('HO data'!B:B,'SP Invoice Report'!C62)</f>
        <v>1</v>
      </c>
    </row>
    <row r="63" spans="1:14" x14ac:dyDescent="0.2">
      <c r="A63" s="2">
        <v>25569</v>
      </c>
      <c r="B63" t="s">
        <v>11</v>
      </c>
      <c r="C63" s="3">
        <v>29360017</v>
      </c>
      <c r="D63" t="s">
        <v>11</v>
      </c>
      <c r="E63">
        <v>0</v>
      </c>
      <c r="F63" t="s">
        <v>12</v>
      </c>
      <c r="G63" s="3">
        <v>127.8</v>
      </c>
      <c r="H63" t="s">
        <v>18</v>
      </c>
      <c r="I63" s="3">
        <v>111</v>
      </c>
      <c r="J63" t="s">
        <v>11</v>
      </c>
      <c r="K63" t="s">
        <v>19</v>
      </c>
      <c r="M63" t="s">
        <v>116</v>
      </c>
      <c r="N63">
        <f>COUNTIF('HO data'!B:B,'SP Invoice Report'!C63)</f>
        <v>1</v>
      </c>
    </row>
    <row r="64" spans="1:14" x14ac:dyDescent="0.2">
      <c r="A64" s="2">
        <v>25569</v>
      </c>
      <c r="B64" t="s">
        <v>11</v>
      </c>
      <c r="C64" s="3">
        <v>29360096</v>
      </c>
      <c r="D64" t="s">
        <v>11</v>
      </c>
      <c r="E64">
        <v>0</v>
      </c>
      <c r="F64" t="s">
        <v>12</v>
      </c>
      <c r="G64" s="3">
        <v>216</v>
      </c>
      <c r="H64" t="s">
        <v>18</v>
      </c>
      <c r="I64" s="3">
        <v>111</v>
      </c>
      <c r="J64" t="s">
        <v>11</v>
      </c>
      <c r="K64" t="s">
        <v>19</v>
      </c>
      <c r="M64" t="s">
        <v>116</v>
      </c>
      <c r="N64">
        <f>COUNTIF('HO data'!B:B,'SP Invoice Report'!C64)</f>
        <v>1</v>
      </c>
    </row>
    <row r="65" spans="1:14" x14ac:dyDescent="0.2">
      <c r="A65" s="2">
        <v>25569</v>
      </c>
      <c r="B65" t="s">
        <v>11</v>
      </c>
      <c r="C65" s="3">
        <v>29360161</v>
      </c>
      <c r="D65" t="s">
        <v>11</v>
      </c>
      <c r="E65">
        <v>0</v>
      </c>
      <c r="F65" t="s">
        <v>12</v>
      </c>
      <c r="G65" s="3">
        <v>66.400000000000006</v>
      </c>
      <c r="H65" t="s">
        <v>18</v>
      </c>
      <c r="I65" s="3">
        <v>111</v>
      </c>
      <c r="J65" t="s">
        <v>11</v>
      </c>
      <c r="K65" t="s">
        <v>19</v>
      </c>
      <c r="M65" t="s">
        <v>116</v>
      </c>
      <c r="N65">
        <f>COUNTIF('HO data'!B:B,'SP Invoice Report'!C65)</f>
        <v>1</v>
      </c>
    </row>
    <row r="66" spans="1:14" x14ac:dyDescent="0.2">
      <c r="A66" s="2">
        <v>25569</v>
      </c>
      <c r="B66" t="s">
        <v>11</v>
      </c>
      <c r="C66" s="3">
        <v>29360172</v>
      </c>
      <c r="D66" t="s">
        <v>11</v>
      </c>
      <c r="E66">
        <v>0</v>
      </c>
      <c r="F66" t="s">
        <v>12</v>
      </c>
      <c r="G66" s="3">
        <v>158.56</v>
      </c>
      <c r="H66" t="s">
        <v>13</v>
      </c>
      <c r="I66" s="3">
        <v>111</v>
      </c>
      <c r="J66" t="s">
        <v>11</v>
      </c>
      <c r="K66" t="s">
        <v>14</v>
      </c>
      <c r="M66" t="s">
        <v>116</v>
      </c>
      <c r="N66">
        <f>COUNTIF('HO data'!B:B,'SP Invoice Report'!C66)</f>
        <v>1</v>
      </c>
    </row>
    <row r="67" spans="1:14" x14ac:dyDescent="0.2">
      <c r="A67" s="2">
        <v>25569</v>
      </c>
      <c r="B67" t="s">
        <v>11</v>
      </c>
      <c r="C67" s="3">
        <v>29360234</v>
      </c>
      <c r="D67" t="s">
        <v>11</v>
      </c>
      <c r="E67">
        <v>0</v>
      </c>
      <c r="F67" t="s">
        <v>12</v>
      </c>
      <c r="G67" s="3">
        <v>175.8</v>
      </c>
      <c r="H67" t="s">
        <v>18</v>
      </c>
      <c r="I67" s="3">
        <v>111</v>
      </c>
      <c r="J67" t="s">
        <v>11</v>
      </c>
      <c r="K67" t="s">
        <v>19</v>
      </c>
      <c r="M67" t="s">
        <v>116</v>
      </c>
      <c r="N67">
        <f>COUNTIF('HO data'!B:B,'SP Invoice Report'!C67)</f>
        <v>1</v>
      </c>
    </row>
    <row r="68" spans="1:14" x14ac:dyDescent="0.2">
      <c r="A68" s="2">
        <v>25569</v>
      </c>
      <c r="B68" t="s">
        <v>11</v>
      </c>
      <c r="C68" s="3">
        <v>29360242</v>
      </c>
      <c r="D68" t="s">
        <v>11</v>
      </c>
      <c r="E68">
        <v>0</v>
      </c>
      <c r="F68" t="s">
        <v>12</v>
      </c>
      <c r="G68" s="3">
        <v>166</v>
      </c>
      <c r="H68" t="s">
        <v>18</v>
      </c>
      <c r="I68" s="3">
        <v>111</v>
      </c>
      <c r="J68" t="s">
        <v>11</v>
      </c>
      <c r="K68" t="s">
        <v>19</v>
      </c>
      <c r="M68" t="s">
        <v>116</v>
      </c>
      <c r="N68">
        <f>COUNTIF('HO data'!B:B,'SP Invoice Report'!C68)</f>
        <v>1</v>
      </c>
    </row>
    <row r="69" spans="1:14" x14ac:dyDescent="0.2">
      <c r="A69" s="2">
        <v>25569</v>
      </c>
      <c r="B69" t="s">
        <v>11</v>
      </c>
      <c r="C69" s="3">
        <v>29360254</v>
      </c>
      <c r="D69" t="s">
        <v>11</v>
      </c>
      <c r="E69">
        <v>0</v>
      </c>
      <c r="F69" t="s">
        <v>12</v>
      </c>
      <c r="G69" s="3">
        <v>99.6</v>
      </c>
      <c r="H69" t="s">
        <v>18</v>
      </c>
      <c r="I69" s="3">
        <v>111</v>
      </c>
      <c r="J69" t="s">
        <v>11</v>
      </c>
      <c r="K69" t="s">
        <v>19</v>
      </c>
      <c r="M69" t="s">
        <v>116</v>
      </c>
      <c r="N69">
        <f>COUNTIF('HO data'!B:B,'SP Invoice Report'!C69)</f>
        <v>1</v>
      </c>
    </row>
    <row r="70" spans="1:14" x14ac:dyDescent="0.2">
      <c r="A70" s="2">
        <v>25569</v>
      </c>
      <c r="B70" t="s">
        <v>11</v>
      </c>
      <c r="C70" s="3">
        <v>29360288</v>
      </c>
      <c r="D70" t="s">
        <v>11</v>
      </c>
      <c r="E70">
        <v>0</v>
      </c>
      <c r="F70" t="s">
        <v>12</v>
      </c>
      <c r="G70" s="3">
        <v>73.040000000000006</v>
      </c>
      <c r="H70" t="s">
        <v>13</v>
      </c>
      <c r="I70" s="3">
        <v>111</v>
      </c>
      <c r="J70" t="s">
        <v>11</v>
      </c>
      <c r="K70" t="s">
        <v>14</v>
      </c>
      <c r="M70" t="s">
        <v>116</v>
      </c>
      <c r="N70">
        <f>COUNTIF('HO data'!B:B,'SP Invoice Report'!C70)</f>
        <v>1</v>
      </c>
    </row>
    <row r="71" spans="1:14" x14ac:dyDescent="0.2">
      <c r="A71" s="2">
        <v>25569</v>
      </c>
      <c r="B71" t="s">
        <v>11</v>
      </c>
      <c r="C71" s="3">
        <v>29360328</v>
      </c>
      <c r="D71" t="s">
        <v>11</v>
      </c>
      <c r="E71">
        <v>0</v>
      </c>
      <c r="F71" t="s">
        <v>12</v>
      </c>
      <c r="G71" s="3">
        <v>132.80000000000001</v>
      </c>
      <c r="H71" t="s">
        <v>18</v>
      </c>
      <c r="I71" s="3">
        <v>111</v>
      </c>
      <c r="J71" t="s">
        <v>11</v>
      </c>
      <c r="K71" t="s">
        <v>19</v>
      </c>
      <c r="M71" t="s">
        <v>116</v>
      </c>
      <c r="N71">
        <f>COUNTIF('HO data'!B:B,'SP Invoice Report'!C71)</f>
        <v>1</v>
      </c>
    </row>
    <row r="72" spans="1:14" x14ac:dyDescent="0.2">
      <c r="A72" s="2">
        <v>25569</v>
      </c>
      <c r="B72" t="s">
        <v>11</v>
      </c>
      <c r="C72" s="3">
        <v>29360382</v>
      </c>
      <c r="D72" t="s">
        <v>11</v>
      </c>
      <c r="E72">
        <v>0</v>
      </c>
      <c r="F72" t="s">
        <v>12</v>
      </c>
      <c r="G72" s="3">
        <v>136</v>
      </c>
      <c r="H72" t="s">
        <v>18</v>
      </c>
      <c r="I72" s="3">
        <v>111</v>
      </c>
      <c r="J72" t="s">
        <v>11</v>
      </c>
      <c r="K72" t="s">
        <v>19</v>
      </c>
      <c r="M72" t="s">
        <v>116</v>
      </c>
      <c r="N72">
        <f>COUNTIF('HO data'!B:B,'SP Invoice Report'!C72)</f>
        <v>1</v>
      </c>
    </row>
    <row r="73" spans="1:14" x14ac:dyDescent="0.2">
      <c r="A73" s="2">
        <v>25569</v>
      </c>
      <c r="B73" t="s">
        <v>11</v>
      </c>
      <c r="C73" s="3">
        <v>29360389</v>
      </c>
      <c r="D73" t="s">
        <v>11</v>
      </c>
      <c r="E73">
        <v>0</v>
      </c>
      <c r="F73" t="s">
        <v>12</v>
      </c>
      <c r="G73" s="3">
        <v>180</v>
      </c>
      <c r="H73" t="s">
        <v>18</v>
      </c>
      <c r="I73" s="3">
        <v>111</v>
      </c>
      <c r="J73" t="s">
        <v>11</v>
      </c>
      <c r="K73" t="s">
        <v>19</v>
      </c>
      <c r="M73" t="s">
        <v>116</v>
      </c>
      <c r="N73">
        <f>COUNTIF('HO data'!B:B,'SP Invoice Report'!C73)</f>
        <v>1</v>
      </c>
    </row>
    <row r="74" spans="1:14" x14ac:dyDescent="0.2">
      <c r="A74" s="2">
        <v>25569</v>
      </c>
      <c r="B74" t="s">
        <v>11</v>
      </c>
      <c r="C74" s="3">
        <v>29360393</v>
      </c>
      <c r="D74" t="s">
        <v>11</v>
      </c>
      <c r="E74">
        <v>0</v>
      </c>
      <c r="F74" t="s">
        <v>12</v>
      </c>
      <c r="G74" s="3">
        <v>66.400000000000006</v>
      </c>
      <c r="H74" t="s">
        <v>18</v>
      </c>
      <c r="I74" s="3">
        <v>111</v>
      </c>
      <c r="J74" t="s">
        <v>11</v>
      </c>
      <c r="K74" t="s">
        <v>19</v>
      </c>
      <c r="M74" t="s">
        <v>116</v>
      </c>
      <c r="N74">
        <f>COUNTIF('HO data'!B:B,'SP Invoice Report'!C74)</f>
        <v>1</v>
      </c>
    </row>
    <row r="75" spans="1:14" x14ac:dyDescent="0.2">
      <c r="A75" s="2">
        <v>25569</v>
      </c>
      <c r="B75" t="s">
        <v>11</v>
      </c>
      <c r="C75" s="3">
        <v>29360417</v>
      </c>
      <c r="D75" t="s">
        <v>11</v>
      </c>
      <c r="E75">
        <v>0</v>
      </c>
      <c r="F75" t="s">
        <v>12</v>
      </c>
      <c r="G75" s="3">
        <v>9.6</v>
      </c>
      <c r="H75" t="s">
        <v>18</v>
      </c>
      <c r="I75" s="3">
        <v>111</v>
      </c>
      <c r="J75" t="s">
        <v>11</v>
      </c>
      <c r="K75" t="s">
        <v>19</v>
      </c>
      <c r="M75" t="s">
        <v>116</v>
      </c>
      <c r="N75">
        <f>COUNTIF('HO data'!B:B,'SP Invoice Report'!C75)</f>
        <v>1</v>
      </c>
    </row>
    <row r="76" spans="1:14" x14ac:dyDescent="0.2">
      <c r="A76" s="2">
        <v>25569</v>
      </c>
      <c r="B76" t="s">
        <v>11</v>
      </c>
      <c r="C76" s="3">
        <v>29360421</v>
      </c>
      <c r="D76" t="s">
        <v>11</v>
      </c>
      <c r="E76">
        <v>0</v>
      </c>
      <c r="F76" t="s">
        <v>12</v>
      </c>
      <c r="G76" s="3">
        <v>68.06</v>
      </c>
      <c r="H76" t="s">
        <v>13</v>
      </c>
      <c r="I76" s="3">
        <v>111</v>
      </c>
      <c r="J76" t="s">
        <v>11</v>
      </c>
      <c r="K76" t="s">
        <v>14</v>
      </c>
      <c r="M76" t="s">
        <v>116</v>
      </c>
      <c r="N76">
        <f>COUNTIF('HO data'!B:B,'SP Invoice Report'!C76)</f>
        <v>1</v>
      </c>
    </row>
    <row r="77" spans="1:14" x14ac:dyDescent="0.2">
      <c r="A77" s="2">
        <v>25569</v>
      </c>
      <c r="B77" t="s">
        <v>11</v>
      </c>
      <c r="C77" s="3">
        <v>29360442</v>
      </c>
      <c r="D77" t="s">
        <v>11</v>
      </c>
      <c r="E77">
        <v>0</v>
      </c>
      <c r="F77" t="s">
        <v>12</v>
      </c>
      <c r="G77" s="3">
        <v>133</v>
      </c>
      <c r="H77" t="s">
        <v>18</v>
      </c>
      <c r="I77" s="3">
        <v>111</v>
      </c>
      <c r="J77" t="s">
        <v>11</v>
      </c>
      <c r="K77" t="s">
        <v>19</v>
      </c>
      <c r="M77" t="s">
        <v>116</v>
      </c>
      <c r="N77">
        <f>COUNTIF('HO data'!B:B,'SP Invoice Report'!C77)</f>
        <v>1</v>
      </c>
    </row>
    <row r="78" spans="1:14" x14ac:dyDescent="0.2">
      <c r="A78" s="2">
        <v>25569</v>
      </c>
      <c r="B78" t="s">
        <v>11</v>
      </c>
      <c r="C78" s="3">
        <v>29360445</v>
      </c>
      <c r="D78" t="s">
        <v>11</v>
      </c>
      <c r="E78">
        <v>0</v>
      </c>
      <c r="F78" t="s">
        <v>12</v>
      </c>
      <c r="G78" s="3">
        <v>66.400000000000006</v>
      </c>
      <c r="H78" t="s">
        <v>18</v>
      </c>
      <c r="I78" s="3">
        <v>111</v>
      </c>
      <c r="J78" t="s">
        <v>11</v>
      </c>
      <c r="K78" t="s">
        <v>19</v>
      </c>
      <c r="M78" t="s">
        <v>116</v>
      </c>
      <c r="N78">
        <f>COUNTIF('HO data'!B:B,'SP Invoice Report'!C78)</f>
        <v>1</v>
      </c>
    </row>
    <row r="79" spans="1:14" x14ac:dyDescent="0.2">
      <c r="A79" s="2">
        <v>25569</v>
      </c>
      <c r="B79" t="s">
        <v>11</v>
      </c>
      <c r="C79" s="3">
        <v>29360451</v>
      </c>
      <c r="D79" t="s">
        <v>11</v>
      </c>
      <c r="E79">
        <v>0</v>
      </c>
      <c r="F79" t="s">
        <v>12</v>
      </c>
      <c r="G79" s="3">
        <v>150</v>
      </c>
      <c r="H79" t="s">
        <v>18</v>
      </c>
      <c r="I79" s="3">
        <v>111</v>
      </c>
      <c r="J79" t="s">
        <v>11</v>
      </c>
      <c r="K79" t="s">
        <v>19</v>
      </c>
      <c r="M79" t="s">
        <v>116</v>
      </c>
      <c r="N79">
        <f>COUNTIF('HO data'!B:B,'SP Invoice Report'!C79)</f>
        <v>1</v>
      </c>
    </row>
    <row r="80" spans="1:14" x14ac:dyDescent="0.2">
      <c r="A80" s="2">
        <v>25569</v>
      </c>
      <c r="B80" t="s">
        <v>11</v>
      </c>
      <c r="C80" s="3">
        <v>29360456</v>
      </c>
      <c r="D80" t="s">
        <v>11</v>
      </c>
      <c r="E80">
        <v>0</v>
      </c>
      <c r="F80" t="s">
        <v>12</v>
      </c>
      <c r="G80" s="3">
        <v>65.45</v>
      </c>
      <c r="H80" t="s">
        <v>13</v>
      </c>
      <c r="I80" s="3">
        <v>111</v>
      </c>
      <c r="J80" t="s">
        <v>11</v>
      </c>
      <c r="K80" t="s">
        <v>14</v>
      </c>
      <c r="M80" t="s">
        <v>116</v>
      </c>
      <c r="N80">
        <f>COUNTIF('HO data'!B:B,'SP Invoice Report'!C80)</f>
        <v>1</v>
      </c>
    </row>
    <row r="81" spans="1:14" x14ac:dyDescent="0.2">
      <c r="A81" s="2">
        <v>25569</v>
      </c>
      <c r="B81" t="s">
        <v>11</v>
      </c>
      <c r="C81" s="3">
        <v>29360487</v>
      </c>
      <c r="D81" t="s">
        <v>11</v>
      </c>
      <c r="E81">
        <v>0</v>
      </c>
      <c r="F81" t="s">
        <v>12</v>
      </c>
      <c r="G81" s="3">
        <v>61.4</v>
      </c>
      <c r="H81" t="s">
        <v>18</v>
      </c>
      <c r="I81" s="3">
        <v>111</v>
      </c>
      <c r="J81" t="s">
        <v>11</v>
      </c>
      <c r="K81" t="s">
        <v>19</v>
      </c>
      <c r="M81" t="s">
        <v>116</v>
      </c>
      <c r="N81">
        <f>COUNTIF('HO data'!B:B,'SP Invoice Report'!C81)</f>
        <v>1</v>
      </c>
    </row>
    <row r="82" spans="1:14" x14ac:dyDescent="0.2">
      <c r="A82" s="2">
        <v>25569</v>
      </c>
      <c r="B82" t="s">
        <v>11</v>
      </c>
      <c r="C82" s="3">
        <v>29360578</v>
      </c>
      <c r="D82" t="s">
        <v>11</v>
      </c>
      <c r="E82">
        <v>0</v>
      </c>
      <c r="F82" t="s">
        <v>12</v>
      </c>
      <c r="G82" s="3">
        <v>357</v>
      </c>
      <c r="H82" t="s">
        <v>18</v>
      </c>
      <c r="I82" s="3">
        <v>111</v>
      </c>
      <c r="J82" t="s">
        <v>11</v>
      </c>
      <c r="K82" t="s">
        <v>19</v>
      </c>
      <c r="M82" t="s">
        <v>116</v>
      </c>
      <c r="N82">
        <f>COUNTIF('HO data'!B:B,'SP Invoice Report'!C82)</f>
        <v>1</v>
      </c>
    </row>
    <row r="83" spans="1:14" x14ac:dyDescent="0.2">
      <c r="A83" s="2">
        <v>25569</v>
      </c>
      <c r="B83" t="s">
        <v>11</v>
      </c>
      <c r="C83" s="3">
        <v>29360579</v>
      </c>
      <c r="D83" t="s">
        <v>11</v>
      </c>
      <c r="E83">
        <v>0</v>
      </c>
      <c r="F83" t="s">
        <v>12</v>
      </c>
      <c r="G83" s="3">
        <v>133</v>
      </c>
      <c r="H83" t="s">
        <v>18</v>
      </c>
      <c r="I83" s="3">
        <v>111</v>
      </c>
      <c r="J83" t="s">
        <v>11</v>
      </c>
      <c r="K83" t="s">
        <v>19</v>
      </c>
      <c r="M83" t="s">
        <v>116</v>
      </c>
      <c r="N83">
        <f>COUNTIF('HO data'!B:B,'SP Invoice Report'!C83)</f>
        <v>1</v>
      </c>
    </row>
    <row r="84" spans="1:14" x14ac:dyDescent="0.2">
      <c r="A84" s="2">
        <v>25569</v>
      </c>
      <c r="B84" t="s">
        <v>11</v>
      </c>
      <c r="C84" s="3">
        <v>29360580</v>
      </c>
      <c r="D84" t="s">
        <v>11</v>
      </c>
      <c r="E84">
        <v>0</v>
      </c>
      <c r="F84" t="s">
        <v>12</v>
      </c>
      <c r="G84" s="3">
        <v>150</v>
      </c>
      <c r="H84" t="s">
        <v>18</v>
      </c>
      <c r="I84" s="3">
        <v>111</v>
      </c>
      <c r="J84" t="s">
        <v>11</v>
      </c>
      <c r="K84" t="s">
        <v>19</v>
      </c>
      <c r="M84" t="s">
        <v>116</v>
      </c>
      <c r="N84">
        <f>COUNTIF('HO data'!B:B,'SP Invoice Report'!C84)</f>
        <v>1</v>
      </c>
    </row>
    <row r="85" spans="1:14" x14ac:dyDescent="0.2">
      <c r="A85" s="2">
        <v>25569</v>
      </c>
      <c r="B85" t="s">
        <v>11</v>
      </c>
      <c r="C85" s="3">
        <v>29360581</v>
      </c>
      <c r="D85" t="s">
        <v>11</v>
      </c>
      <c r="E85">
        <v>0</v>
      </c>
      <c r="F85" t="s">
        <v>12</v>
      </c>
      <c r="G85" s="3">
        <v>132.80000000000001</v>
      </c>
      <c r="H85" t="s">
        <v>18</v>
      </c>
      <c r="I85" s="3">
        <v>111</v>
      </c>
      <c r="J85" t="s">
        <v>11</v>
      </c>
      <c r="K85" t="s">
        <v>19</v>
      </c>
      <c r="M85" t="s">
        <v>116</v>
      </c>
      <c r="N85">
        <f>COUNTIF('HO data'!B:B,'SP Invoice Report'!C85)</f>
        <v>1</v>
      </c>
    </row>
    <row r="86" spans="1:14" x14ac:dyDescent="0.2">
      <c r="A86" s="2">
        <v>25569</v>
      </c>
      <c r="B86" t="s">
        <v>11</v>
      </c>
      <c r="C86" s="3">
        <v>29360594</v>
      </c>
      <c r="D86" t="s">
        <v>11</v>
      </c>
      <c r="E86">
        <v>0</v>
      </c>
      <c r="F86" t="s">
        <v>12</v>
      </c>
      <c r="G86" s="3">
        <v>74.400000000000006</v>
      </c>
      <c r="H86" t="s">
        <v>18</v>
      </c>
      <c r="I86" s="3">
        <v>111</v>
      </c>
      <c r="J86" t="s">
        <v>11</v>
      </c>
      <c r="K86" t="s">
        <v>19</v>
      </c>
      <c r="M86" t="s">
        <v>116</v>
      </c>
      <c r="N86">
        <f>COUNTIF('HO data'!B:B,'SP Invoice Report'!C86)</f>
        <v>1</v>
      </c>
    </row>
    <row r="87" spans="1:14" x14ac:dyDescent="0.2">
      <c r="A87" s="2">
        <v>25569</v>
      </c>
      <c r="B87" t="s">
        <v>11</v>
      </c>
      <c r="C87" s="3">
        <v>29360599</v>
      </c>
      <c r="D87" t="s">
        <v>11</v>
      </c>
      <c r="E87">
        <v>0</v>
      </c>
      <c r="F87" t="s">
        <v>12</v>
      </c>
      <c r="G87" s="3">
        <v>150</v>
      </c>
      <c r="H87" t="s">
        <v>18</v>
      </c>
      <c r="I87" s="3">
        <v>111</v>
      </c>
      <c r="J87" t="s">
        <v>11</v>
      </c>
      <c r="K87" t="s">
        <v>19</v>
      </c>
      <c r="M87" t="s">
        <v>116</v>
      </c>
      <c r="N87">
        <f>COUNTIF('HO data'!B:B,'SP Invoice Report'!C87)</f>
        <v>1</v>
      </c>
    </row>
    <row r="88" spans="1:14" x14ac:dyDescent="0.2">
      <c r="A88" s="2">
        <v>25569</v>
      </c>
      <c r="B88" t="s">
        <v>11</v>
      </c>
      <c r="C88" s="3">
        <v>29360631</v>
      </c>
      <c r="D88" t="s">
        <v>11</v>
      </c>
      <c r="E88">
        <v>0</v>
      </c>
      <c r="F88" t="s">
        <v>12</v>
      </c>
      <c r="G88" s="3">
        <v>94</v>
      </c>
      <c r="H88" t="s">
        <v>18</v>
      </c>
      <c r="I88" s="3">
        <v>111</v>
      </c>
      <c r="J88" t="s">
        <v>11</v>
      </c>
      <c r="K88" t="s">
        <v>19</v>
      </c>
      <c r="M88" t="s">
        <v>116</v>
      </c>
      <c r="N88">
        <f>COUNTIF('HO data'!B:B,'SP Invoice Report'!C88)</f>
        <v>1</v>
      </c>
    </row>
    <row r="89" spans="1:14" x14ac:dyDescent="0.2">
      <c r="A89" s="2">
        <v>25569</v>
      </c>
      <c r="B89" t="s">
        <v>11</v>
      </c>
      <c r="C89" s="3">
        <v>29360646</v>
      </c>
      <c r="D89" t="s">
        <v>11</v>
      </c>
      <c r="E89">
        <v>0</v>
      </c>
      <c r="F89" t="s">
        <v>12</v>
      </c>
      <c r="G89" s="3">
        <v>64.52</v>
      </c>
      <c r="H89" t="s">
        <v>13</v>
      </c>
      <c r="I89" s="3">
        <v>111</v>
      </c>
      <c r="J89" t="s">
        <v>11</v>
      </c>
      <c r="K89" t="s">
        <v>14</v>
      </c>
      <c r="M89" t="s">
        <v>116</v>
      </c>
      <c r="N89">
        <f>COUNTIF('HO data'!B:B,'SP Invoice Report'!C89)</f>
        <v>1</v>
      </c>
    </row>
    <row r="90" spans="1:14" x14ac:dyDescent="0.2">
      <c r="A90" s="2">
        <v>25569</v>
      </c>
      <c r="B90" t="s">
        <v>11</v>
      </c>
      <c r="C90" s="3">
        <v>29360651</v>
      </c>
      <c r="D90" t="s">
        <v>11</v>
      </c>
      <c r="E90">
        <v>0</v>
      </c>
      <c r="F90" t="s">
        <v>12</v>
      </c>
      <c r="G90" s="3">
        <v>83</v>
      </c>
      <c r="H90" t="s">
        <v>18</v>
      </c>
      <c r="I90" s="3">
        <v>111</v>
      </c>
      <c r="J90" t="s">
        <v>11</v>
      </c>
      <c r="K90" t="s">
        <v>19</v>
      </c>
      <c r="M90" t="s">
        <v>116</v>
      </c>
      <c r="N90">
        <f>COUNTIF('HO data'!B:B,'SP Invoice Report'!C90)</f>
        <v>1</v>
      </c>
    </row>
    <row r="91" spans="1:14" x14ac:dyDescent="0.2">
      <c r="A91" s="2">
        <v>25569</v>
      </c>
      <c r="B91" t="s">
        <v>11</v>
      </c>
      <c r="C91" s="3">
        <v>29360678</v>
      </c>
      <c r="D91" t="s">
        <v>11</v>
      </c>
      <c r="E91">
        <v>0</v>
      </c>
      <c r="F91" t="s">
        <v>12</v>
      </c>
      <c r="G91" s="3">
        <v>198.6</v>
      </c>
      <c r="H91" t="s">
        <v>13</v>
      </c>
      <c r="I91" s="3">
        <v>111</v>
      </c>
      <c r="J91" t="s">
        <v>11</v>
      </c>
      <c r="K91" t="s">
        <v>14</v>
      </c>
      <c r="M91" t="s">
        <v>116</v>
      </c>
      <c r="N91">
        <f>COUNTIF('HO data'!B:B,'SP Invoice Report'!C91)</f>
        <v>1</v>
      </c>
    </row>
    <row r="92" spans="1:14" x14ac:dyDescent="0.2">
      <c r="A92" s="2">
        <v>25569</v>
      </c>
      <c r="B92" t="s">
        <v>11</v>
      </c>
      <c r="C92" s="3">
        <v>29360689</v>
      </c>
      <c r="D92" t="s">
        <v>11</v>
      </c>
      <c r="E92">
        <v>0</v>
      </c>
      <c r="F92" t="s">
        <v>12</v>
      </c>
      <c r="G92" s="3">
        <v>223.22</v>
      </c>
      <c r="H92" t="s">
        <v>13</v>
      </c>
      <c r="I92" s="3">
        <v>111</v>
      </c>
      <c r="J92" t="s">
        <v>11</v>
      </c>
      <c r="K92" t="s">
        <v>14</v>
      </c>
      <c r="M92" t="s">
        <v>116</v>
      </c>
      <c r="N92">
        <f>COUNTIF('HO data'!B:B,'SP Invoice Report'!C92)</f>
        <v>1</v>
      </c>
    </row>
    <row r="93" spans="1:14" x14ac:dyDescent="0.2">
      <c r="A93" s="2">
        <v>25569</v>
      </c>
      <c r="B93" t="s">
        <v>11</v>
      </c>
      <c r="C93" s="3">
        <v>29360695</v>
      </c>
      <c r="D93" t="s">
        <v>11</v>
      </c>
      <c r="E93">
        <v>0</v>
      </c>
      <c r="F93" t="s">
        <v>12</v>
      </c>
      <c r="G93" s="3">
        <v>104</v>
      </c>
      <c r="H93" t="s">
        <v>13</v>
      </c>
      <c r="I93" s="3">
        <v>111</v>
      </c>
      <c r="J93" t="s">
        <v>11</v>
      </c>
      <c r="K93" t="s">
        <v>14</v>
      </c>
      <c r="M93" t="s">
        <v>116</v>
      </c>
      <c r="N93">
        <f>COUNTIF('HO data'!B:B,'SP Invoice Report'!C93)</f>
        <v>1</v>
      </c>
    </row>
    <row r="94" spans="1:14" x14ac:dyDescent="0.2">
      <c r="A94" s="2">
        <v>25569</v>
      </c>
      <c r="B94" t="s">
        <v>11</v>
      </c>
      <c r="C94" s="3">
        <v>29360785</v>
      </c>
      <c r="D94" t="s">
        <v>11</v>
      </c>
      <c r="E94">
        <v>0</v>
      </c>
      <c r="F94" t="s">
        <v>12</v>
      </c>
      <c r="G94" s="3">
        <v>68.06</v>
      </c>
      <c r="H94" t="s">
        <v>13</v>
      </c>
      <c r="I94" s="3">
        <v>111</v>
      </c>
      <c r="J94" t="s">
        <v>11</v>
      </c>
      <c r="K94" t="s">
        <v>14</v>
      </c>
      <c r="M94" t="s">
        <v>116</v>
      </c>
      <c r="N94">
        <f>COUNTIF('HO data'!B:B,'SP Invoice Report'!C94)</f>
        <v>1</v>
      </c>
    </row>
    <row r="95" spans="1:14" x14ac:dyDescent="0.2">
      <c r="A95" s="2">
        <v>25569</v>
      </c>
      <c r="B95" t="s">
        <v>11</v>
      </c>
      <c r="C95" s="3">
        <v>29360837</v>
      </c>
      <c r="D95" t="s">
        <v>11</v>
      </c>
      <c r="E95">
        <v>0</v>
      </c>
      <c r="F95" t="s">
        <v>12</v>
      </c>
      <c r="G95" s="3">
        <v>66.400000000000006</v>
      </c>
      <c r="H95" t="s">
        <v>18</v>
      </c>
      <c r="I95" s="3">
        <v>111</v>
      </c>
      <c r="J95" t="s">
        <v>11</v>
      </c>
      <c r="K95" t="s">
        <v>19</v>
      </c>
      <c r="M95" t="s">
        <v>116</v>
      </c>
      <c r="N95">
        <f>COUNTIF('HO data'!B:B,'SP Invoice Report'!C95)</f>
        <v>1</v>
      </c>
    </row>
    <row r="96" spans="1:14" x14ac:dyDescent="0.2">
      <c r="A96" s="2">
        <v>25569</v>
      </c>
      <c r="B96" t="s">
        <v>11</v>
      </c>
      <c r="C96" s="3">
        <v>29360886</v>
      </c>
      <c r="D96" t="s">
        <v>11</v>
      </c>
      <c r="E96">
        <v>0</v>
      </c>
      <c r="F96" t="s">
        <v>12</v>
      </c>
      <c r="G96" s="3">
        <v>33.200000000000003</v>
      </c>
      <c r="H96" t="s">
        <v>18</v>
      </c>
      <c r="I96" s="3">
        <v>111</v>
      </c>
      <c r="J96" t="s">
        <v>11</v>
      </c>
      <c r="K96" t="s">
        <v>19</v>
      </c>
      <c r="M96" t="s">
        <v>116</v>
      </c>
      <c r="N96">
        <f>COUNTIF('HO data'!B:B,'SP Invoice Report'!C96)</f>
        <v>1</v>
      </c>
    </row>
    <row r="97" spans="1:14" x14ac:dyDescent="0.2">
      <c r="A97" s="2">
        <v>25569</v>
      </c>
      <c r="B97" t="s">
        <v>11</v>
      </c>
      <c r="C97" s="3">
        <v>29360892</v>
      </c>
      <c r="D97" t="s">
        <v>11</v>
      </c>
      <c r="E97">
        <v>0</v>
      </c>
      <c r="F97" t="s">
        <v>12</v>
      </c>
      <c r="G97" s="3">
        <v>66.400000000000006</v>
      </c>
      <c r="H97" t="s">
        <v>18</v>
      </c>
      <c r="I97" s="3">
        <v>111</v>
      </c>
      <c r="J97" t="s">
        <v>11</v>
      </c>
      <c r="K97" t="s">
        <v>19</v>
      </c>
      <c r="M97" t="s">
        <v>116</v>
      </c>
      <c r="N97">
        <f>COUNTIF('HO data'!B:B,'SP Invoice Report'!C97)</f>
        <v>1</v>
      </c>
    </row>
    <row r="98" spans="1:14" x14ac:dyDescent="0.2">
      <c r="A98" s="2">
        <v>25569</v>
      </c>
      <c r="B98" t="s">
        <v>11</v>
      </c>
      <c r="C98" s="3">
        <v>29360900</v>
      </c>
      <c r="D98" t="s">
        <v>11</v>
      </c>
      <c r="E98">
        <v>0</v>
      </c>
      <c r="F98" t="s">
        <v>12</v>
      </c>
      <c r="G98" s="3">
        <v>68.06</v>
      </c>
      <c r="H98" t="s">
        <v>13</v>
      </c>
      <c r="I98" s="3">
        <v>111</v>
      </c>
      <c r="J98" t="s">
        <v>11</v>
      </c>
      <c r="K98" t="s">
        <v>14</v>
      </c>
      <c r="M98" t="s">
        <v>116</v>
      </c>
      <c r="N98">
        <f>COUNTIF('HO data'!B:B,'SP Invoice Report'!C98)</f>
        <v>1</v>
      </c>
    </row>
    <row r="99" spans="1:14" x14ac:dyDescent="0.2">
      <c r="A99" s="2">
        <v>25569</v>
      </c>
      <c r="B99" t="s">
        <v>11</v>
      </c>
      <c r="C99" s="3">
        <v>29360934</v>
      </c>
      <c r="D99" t="s">
        <v>11</v>
      </c>
      <c r="E99">
        <v>0</v>
      </c>
      <c r="F99" t="s">
        <v>12</v>
      </c>
      <c r="G99" s="3">
        <v>282</v>
      </c>
      <c r="H99" t="s">
        <v>18</v>
      </c>
      <c r="I99" s="3">
        <v>111</v>
      </c>
      <c r="J99" t="s">
        <v>11</v>
      </c>
      <c r="K99" t="s">
        <v>19</v>
      </c>
      <c r="M99" t="s">
        <v>116</v>
      </c>
      <c r="N99">
        <f>COUNTIF('HO data'!B:B,'SP Invoice Report'!C99)</f>
        <v>1</v>
      </c>
    </row>
    <row r="100" spans="1:14" x14ac:dyDescent="0.2">
      <c r="A100" s="2">
        <v>25569</v>
      </c>
      <c r="B100" t="s">
        <v>11</v>
      </c>
      <c r="C100" s="3">
        <v>29360935</v>
      </c>
      <c r="D100" t="s">
        <v>11</v>
      </c>
      <c r="E100">
        <v>0</v>
      </c>
      <c r="F100" t="s">
        <v>12</v>
      </c>
      <c r="G100" s="3">
        <v>108</v>
      </c>
      <c r="H100" t="s">
        <v>18</v>
      </c>
      <c r="I100" s="3">
        <v>111</v>
      </c>
      <c r="J100" t="s">
        <v>11</v>
      </c>
      <c r="K100" t="s">
        <v>19</v>
      </c>
      <c r="M100" t="s">
        <v>116</v>
      </c>
      <c r="N100">
        <f>COUNTIF('HO data'!B:B,'SP Invoice Report'!C100)</f>
        <v>1</v>
      </c>
    </row>
    <row r="101" spans="1:14" x14ac:dyDescent="0.2">
      <c r="A101" s="2">
        <v>25569</v>
      </c>
      <c r="B101" t="s">
        <v>11</v>
      </c>
      <c r="C101" s="3">
        <v>29360972</v>
      </c>
      <c r="D101" t="s">
        <v>11</v>
      </c>
      <c r="E101">
        <v>0</v>
      </c>
      <c r="F101" t="s">
        <v>12</v>
      </c>
      <c r="G101" s="3">
        <v>150</v>
      </c>
      <c r="H101" t="s">
        <v>18</v>
      </c>
      <c r="I101" s="3">
        <v>111</v>
      </c>
      <c r="J101" t="s">
        <v>11</v>
      </c>
      <c r="K101" t="s">
        <v>19</v>
      </c>
      <c r="M101" t="s">
        <v>116</v>
      </c>
      <c r="N101">
        <f>COUNTIF('HO data'!B:B,'SP Invoice Report'!C101)</f>
        <v>1</v>
      </c>
    </row>
    <row r="102" spans="1:14" x14ac:dyDescent="0.2">
      <c r="A102" s="2">
        <v>25569</v>
      </c>
      <c r="B102" t="s">
        <v>11</v>
      </c>
      <c r="C102" s="3">
        <v>29361002</v>
      </c>
      <c r="D102" t="s">
        <v>11</v>
      </c>
      <c r="E102">
        <v>0</v>
      </c>
      <c r="F102" t="s">
        <v>12</v>
      </c>
      <c r="G102" s="3">
        <v>143.80000000000001</v>
      </c>
      <c r="H102" t="s">
        <v>18</v>
      </c>
      <c r="I102" s="3">
        <v>111</v>
      </c>
      <c r="J102" t="s">
        <v>11</v>
      </c>
      <c r="K102" t="s">
        <v>19</v>
      </c>
      <c r="M102" t="s">
        <v>116</v>
      </c>
      <c r="N102">
        <f>COUNTIF('HO data'!B:B,'SP Invoice Report'!C102)</f>
        <v>1</v>
      </c>
    </row>
    <row r="103" spans="1:14" x14ac:dyDescent="0.2">
      <c r="A103" s="2">
        <v>25569</v>
      </c>
      <c r="B103" t="s">
        <v>11</v>
      </c>
      <c r="C103" s="3">
        <v>29361014</v>
      </c>
      <c r="D103" t="s">
        <v>11</v>
      </c>
      <c r="E103">
        <v>0</v>
      </c>
      <c r="F103" t="s">
        <v>12</v>
      </c>
      <c r="G103" s="3">
        <v>69.680000000000007</v>
      </c>
      <c r="H103" t="s">
        <v>13</v>
      </c>
      <c r="I103" s="3">
        <v>111</v>
      </c>
      <c r="J103" t="s">
        <v>11</v>
      </c>
      <c r="K103" t="s">
        <v>14</v>
      </c>
      <c r="M103" t="s">
        <v>116</v>
      </c>
      <c r="N103">
        <f>COUNTIF('HO data'!B:B,'SP Invoice Report'!C103)</f>
        <v>1</v>
      </c>
    </row>
    <row r="104" spans="1:14" x14ac:dyDescent="0.2">
      <c r="A104" s="2">
        <v>25569</v>
      </c>
      <c r="B104" t="s">
        <v>11</v>
      </c>
      <c r="C104" s="3">
        <v>29361025</v>
      </c>
      <c r="D104" t="s">
        <v>11</v>
      </c>
      <c r="E104">
        <v>0</v>
      </c>
      <c r="F104" t="s">
        <v>12</v>
      </c>
      <c r="G104" s="3">
        <v>66.400000000000006</v>
      </c>
      <c r="H104" t="s">
        <v>18</v>
      </c>
      <c r="I104" s="3">
        <v>111</v>
      </c>
      <c r="J104" t="s">
        <v>11</v>
      </c>
      <c r="K104" t="s">
        <v>19</v>
      </c>
      <c r="M104" t="s">
        <v>116</v>
      </c>
      <c r="N104">
        <f>COUNTIF('HO data'!B:B,'SP Invoice Report'!C104)</f>
        <v>1</v>
      </c>
    </row>
    <row r="105" spans="1:14" x14ac:dyDescent="0.2">
      <c r="A105" s="2">
        <v>25569</v>
      </c>
      <c r="B105" t="s">
        <v>11</v>
      </c>
      <c r="C105" s="3">
        <v>29361029</v>
      </c>
      <c r="D105" t="s">
        <v>11</v>
      </c>
      <c r="E105">
        <v>0</v>
      </c>
      <c r="F105" t="s">
        <v>12</v>
      </c>
      <c r="G105" s="3">
        <v>86</v>
      </c>
      <c r="H105" t="s">
        <v>18</v>
      </c>
      <c r="I105" s="3">
        <v>111</v>
      </c>
      <c r="J105" t="s">
        <v>11</v>
      </c>
      <c r="K105" t="s">
        <v>19</v>
      </c>
      <c r="M105" t="s">
        <v>116</v>
      </c>
      <c r="N105">
        <f>COUNTIF('HO data'!B:B,'SP Invoice Report'!C105)</f>
        <v>1</v>
      </c>
    </row>
    <row r="106" spans="1:14" x14ac:dyDescent="0.2">
      <c r="A106" s="2">
        <v>25569</v>
      </c>
      <c r="B106" t="s">
        <v>11</v>
      </c>
      <c r="C106" s="3">
        <v>29361076</v>
      </c>
      <c r="D106" t="s">
        <v>11</v>
      </c>
      <c r="E106">
        <v>0</v>
      </c>
      <c r="F106" t="s">
        <v>12</v>
      </c>
      <c r="G106" s="3">
        <v>291</v>
      </c>
      <c r="H106" t="s">
        <v>18</v>
      </c>
      <c r="I106" s="3">
        <v>111</v>
      </c>
      <c r="J106" t="s">
        <v>11</v>
      </c>
      <c r="K106" t="s">
        <v>19</v>
      </c>
      <c r="M106" t="s">
        <v>116</v>
      </c>
      <c r="N106">
        <f>COUNTIF('HO data'!B:B,'SP Invoice Report'!C106)</f>
        <v>1</v>
      </c>
    </row>
    <row r="107" spans="1:14" x14ac:dyDescent="0.2">
      <c r="A107" s="2">
        <v>25569</v>
      </c>
      <c r="B107" t="s">
        <v>11</v>
      </c>
      <c r="C107" s="3">
        <v>29361089</v>
      </c>
      <c r="D107" t="s">
        <v>11</v>
      </c>
      <c r="E107">
        <v>0</v>
      </c>
      <c r="F107" t="s">
        <v>12</v>
      </c>
      <c r="G107" s="3">
        <v>150</v>
      </c>
      <c r="H107" t="s">
        <v>18</v>
      </c>
      <c r="I107" s="3">
        <v>111</v>
      </c>
      <c r="J107" t="s">
        <v>11</v>
      </c>
      <c r="K107" t="s">
        <v>19</v>
      </c>
      <c r="M107" t="s">
        <v>116</v>
      </c>
      <c r="N107">
        <f>COUNTIF('HO data'!B:B,'SP Invoice Report'!C107)</f>
        <v>1</v>
      </c>
    </row>
    <row r="108" spans="1:14" x14ac:dyDescent="0.2">
      <c r="A108" s="2">
        <v>25569</v>
      </c>
      <c r="B108" t="s">
        <v>11</v>
      </c>
      <c r="C108" s="3">
        <v>29361096</v>
      </c>
      <c r="D108" t="s">
        <v>11</v>
      </c>
      <c r="E108">
        <v>0</v>
      </c>
      <c r="F108" t="s">
        <v>12</v>
      </c>
      <c r="G108" s="3">
        <v>36.700000000000003</v>
      </c>
      <c r="H108" t="s">
        <v>13</v>
      </c>
      <c r="I108" s="3">
        <v>111</v>
      </c>
      <c r="J108" t="s">
        <v>11</v>
      </c>
      <c r="K108" t="s">
        <v>14</v>
      </c>
      <c r="M108" t="s">
        <v>116</v>
      </c>
      <c r="N108">
        <f>COUNTIF('HO data'!B:B,'SP Invoice Report'!C108)</f>
        <v>2</v>
      </c>
    </row>
    <row r="109" spans="1:14" x14ac:dyDescent="0.2">
      <c r="A109" s="2">
        <v>25569</v>
      </c>
      <c r="B109" t="s">
        <v>11</v>
      </c>
      <c r="C109" s="3">
        <v>29361100</v>
      </c>
      <c r="D109" t="s">
        <v>11</v>
      </c>
      <c r="E109">
        <v>0</v>
      </c>
      <c r="F109" t="s">
        <v>12</v>
      </c>
      <c r="G109" s="3">
        <v>99.6</v>
      </c>
      <c r="H109" t="s">
        <v>18</v>
      </c>
      <c r="I109" s="3">
        <v>111</v>
      </c>
      <c r="J109" t="s">
        <v>11</v>
      </c>
      <c r="K109" t="s">
        <v>19</v>
      </c>
      <c r="M109" t="s">
        <v>116</v>
      </c>
      <c r="N109">
        <f>COUNTIF('HO data'!B:B,'SP Invoice Report'!C109)</f>
        <v>1</v>
      </c>
    </row>
    <row r="110" spans="1:14" x14ac:dyDescent="0.2">
      <c r="A110" s="2">
        <v>25569</v>
      </c>
      <c r="B110" t="s">
        <v>11</v>
      </c>
      <c r="C110" s="3">
        <v>29361101</v>
      </c>
      <c r="D110" t="s">
        <v>11</v>
      </c>
      <c r="E110">
        <v>0</v>
      </c>
      <c r="F110" t="s">
        <v>12</v>
      </c>
      <c r="G110" s="3">
        <v>94</v>
      </c>
      <c r="H110" t="s">
        <v>18</v>
      </c>
      <c r="I110" s="3">
        <v>111</v>
      </c>
      <c r="J110" t="s">
        <v>11</v>
      </c>
      <c r="K110" t="s">
        <v>19</v>
      </c>
      <c r="M110" t="s">
        <v>116</v>
      </c>
      <c r="N110">
        <f>COUNTIF('HO data'!B:B,'SP Invoice Report'!C110)</f>
        <v>1</v>
      </c>
    </row>
    <row r="111" spans="1:14" x14ac:dyDescent="0.2">
      <c r="A111" s="2">
        <v>25569</v>
      </c>
      <c r="B111" t="s">
        <v>11</v>
      </c>
      <c r="C111" s="3">
        <v>29361111</v>
      </c>
      <c r="D111" t="s">
        <v>11</v>
      </c>
      <c r="E111">
        <v>0</v>
      </c>
      <c r="F111" t="s">
        <v>12</v>
      </c>
      <c r="G111" s="3">
        <v>133</v>
      </c>
      <c r="H111" t="s">
        <v>18</v>
      </c>
      <c r="I111" s="3">
        <v>111</v>
      </c>
      <c r="J111" t="s">
        <v>11</v>
      </c>
      <c r="K111" t="s">
        <v>19</v>
      </c>
      <c r="M111" t="s">
        <v>116</v>
      </c>
      <c r="N111">
        <f>COUNTIF('HO data'!B:B,'SP Invoice Report'!C111)</f>
        <v>1</v>
      </c>
    </row>
    <row r="112" spans="1:14" x14ac:dyDescent="0.2">
      <c r="A112" s="2">
        <v>25569</v>
      </c>
      <c r="B112" t="s">
        <v>11</v>
      </c>
      <c r="C112" s="3">
        <v>29361138</v>
      </c>
      <c r="D112" t="s">
        <v>11</v>
      </c>
      <c r="E112">
        <v>0</v>
      </c>
      <c r="F112" t="s">
        <v>12</v>
      </c>
      <c r="G112" s="3">
        <v>111.6</v>
      </c>
      <c r="H112" t="s">
        <v>18</v>
      </c>
      <c r="I112" s="3">
        <v>111</v>
      </c>
      <c r="J112" t="s">
        <v>11</v>
      </c>
      <c r="K112" t="s">
        <v>19</v>
      </c>
      <c r="M112" t="s">
        <v>116</v>
      </c>
      <c r="N112">
        <f>COUNTIF('HO data'!B:B,'SP Invoice Report'!C112)</f>
        <v>1</v>
      </c>
    </row>
    <row r="113" spans="1:14" x14ac:dyDescent="0.2">
      <c r="A113" s="2">
        <v>25569</v>
      </c>
      <c r="B113" t="s">
        <v>11</v>
      </c>
      <c r="C113" s="3">
        <v>29361180</v>
      </c>
      <c r="D113" t="s">
        <v>11</v>
      </c>
      <c r="E113">
        <v>0</v>
      </c>
      <c r="F113" t="s">
        <v>12</v>
      </c>
      <c r="G113" s="3">
        <v>150</v>
      </c>
      <c r="H113" t="s">
        <v>18</v>
      </c>
      <c r="I113" s="3">
        <v>111</v>
      </c>
      <c r="J113" t="s">
        <v>11</v>
      </c>
      <c r="K113" t="s">
        <v>19</v>
      </c>
      <c r="M113" t="s">
        <v>116</v>
      </c>
      <c r="N113">
        <f>COUNTIF('HO data'!B:B,'SP Invoice Report'!C113)</f>
        <v>1</v>
      </c>
    </row>
    <row r="114" spans="1:14" x14ac:dyDescent="0.2">
      <c r="A114" s="2">
        <v>25569</v>
      </c>
      <c r="B114" t="s">
        <v>11</v>
      </c>
      <c r="C114" s="3">
        <v>29361201</v>
      </c>
      <c r="D114" t="s">
        <v>11</v>
      </c>
      <c r="E114">
        <v>0</v>
      </c>
      <c r="F114" t="s">
        <v>12</v>
      </c>
      <c r="G114" s="3">
        <v>53.06</v>
      </c>
      <c r="H114" t="s">
        <v>13</v>
      </c>
      <c r="I114" s="3">
        <v>111</v>
      </c>
      <c r="J114" t="s">
        <v>11</v>
      </c>
      <c r="K114" t="s">
        <v>17</v>
      </c>
      <c r="M114" t="s">
        <v>116</v>
      </c>
      <c r="N114">
        <f>COUNTIF('HO data'!B:B,'SP Invoice Report'!C114)</f>
        <v>1</v>
      </c>
    </row>
    <row r="115" spans="1:14" x14ac:dyDescent="0.2">
      <c r="A115" s="2">
        <v>25569</v>
      </c>
      <c r="B115" t="s">
        <v>11</v>
      </c>
      <c r="C115" s="3">
        <v>29361211</v>
      </c>
      <c r="D115" t="s">
        <v>11</v>
      </c>
      <c r="E115">
        <v>0</v>
      </c>
      <c r="F115" t="s">
        <v>12</v>
      </c>
      <c r="G115" s="3">
        <v>39.6</v>
      </c>
      <c r="H115" t="s">
        <v>13</v>
      </c>
      <c r="I115" s="3">
        <v>111</v>
      </c>
      <c r="J115" t="s">
        <v>11</v>
      </c>
      <c r="K115" t="s">
        <v>14</v>
      </c>
      <c r="M115" t="s">
        <v>116</v>
      </c>
      <c r="N115">
        <f>COUNTIF('HO data'!B:B,'SP Invoice Report'!C115)</f>
        <v>1</v>
      </c>
    </row>
    <row r="116" spans="1:14" x14ac:dyDescent="0.2">
      <c r="A116" s="2">
        <v>25569</v>
      </c>
      <c r="B116" t="s">
        <v>11</v>
      </c>
      <c r="C116" s="3">
        <v>29361213</v>
      </c>
      <c r="D116" t="s">
        <v>11</v>
      </c>
      <c r="E116">
        <v>0</v>
      </c>
      <c r="F116" t="s">
        <v>12</v>
      </c>
      <c r="G116" s="3">
        <v>150</v>
      </c>
      <c r="H116" t="s">
        <v>18</v>
      </c>
      <c r="I116" s="3">
        <v>111</v>
      </c>
      <c r="J116" t="s">
        <v>11</v>
      </c>
      <c r="K116" t="s">
        <v>19</v>
      </c>
      <c r="M116" t="s">
        <v>116</v>
      </c>
      <c r="N116">
        <f>COUNTIF('HO data'!B:B,'SP Invoice Report'!C116)</f>
        <v>1</v>
      </c>
    </row>
    <row r="117" spans="1:14" x14ac:dyDescent="0.2">
      <c r="A117" s="2">
        <v>25569</v>
      </c>
      <c r="B117" t="s">
        <v>11</v>
      </c>
      <c r="C117" s="3">
        <v>29361240</v>
      </c>
      <c r="D117" t="s">
        <v>11</v>
      </c>
      <c r="E117">
        <v>0</v>
      </c>
      <c r="F117" t="s">
        <v>12</v>
      </c>
      <c r="G117" s="3">
        <v>141</v>
      </c>
      <c r="H117" t="s">
        <v>18</v>
      </c>
      <c r="I117" s="3">
        <v>111</v>
      </c>
      <c r="J117" t="s">
        <v>11</v>
      </c>
      <c r="K117" t="s">
        <v>19</v>
      </c>
      <c r="M117" t="s">
        <v>116</v>
      </c>
      <c r="N117">
        <f>COUNTIF('HO data'!B:B,'SP Invoice Report'!C117)</f>
        <v>1</v>
      </c>
    </row>
    <row r="118" spans="1:14" x14ac:dyDescent="0.2">
      <c r="A118" s="2">
        <v>25569</v>
      </c>
      <c r="B118" t="s">
        <v>11</v>
      </c>
      <c r="C118" s="3">
        <v>29361241</v>
      </c>
      <c r="D118" t="s">
        <v>11</v>
      </c>
      <c r="E118">
        <v>0</v>
      </c>
      <c r="F118" t="s">
        <v>12</v>
      </c>
      <c r="G118" s="3">
        <v>149.63999999999999</v>
      </c>
      <c r="H118" t="s">
        <v>13</v>
      </c>
      <c r="I118" s="3">
        <v>111</v>
      </c>
      <c r="J118" t="s">
        <v>11</v>
      </c>
      <c r="K118" t="s">
        <v>14</v>
      </c>
      <c r="M118" t="s">
        <v>116</v>
      </c>
      <c r="N118">
        <f>COUNTIF('HO data'!B:B,'SP Invoice Report'!C118)</f>
        <v>1</v>
      </c>
    </row>
    <row r="119" spans="1:14" x14ac:dyDescent="0.2">
      <c r="A119" s="2">
        <v>25569</v>
      </c>
      <c r="B119" t="s">
        <v>11</v>
      </c>
      <c r="C119" s="3">
        <v>29361259</v>
      </c>
      <c r="D119" t="s">
        <v>11</v>
      </c>
      <c r="E119">
        <v>0</v>
      </c>
      <c r="F119" t="s">
        <v>12</v>
      </c>
      <c r="G119" s="3">
        <v>150</v>
      </c>
      <c r="H119" t="s">
        <v>18</v>
      </c>
      <c r="I119" s="3">
        <v>111</v>
      </c>
      <c r="J119" t="s">
        <v>11</v>
      </c>
      <c r="K119" t="s">
        <v>19</v>
      </c>
      <c r="M119" t="s">
        <v>116</v>
      </c>
      <c r="N119">
        <f>COUNTIF('HO data'!B:B,'SP Invoice Report'!C119)</f>
        <v>1</v>
      </c>
    </row>
    <row r="120" spans="1:14" x14ac:dyDescent="0.2">
      <c r="A120" s="2">
        <v>25569</v>
      </c>
      <c r="B120" t="s">
        <v>11</v>
      </c>
      <c r="C120" s="3">
        <v>29361262</v>
      </c>
      <c r="D120" t="s">
        <v>11</v>
      </c>
      <c r="E120">
        <v>0</v>
      </c>
      <c r="F120" t="s">
        <v>12</v>
      </c>
      <c r="G120" s="3">
        <v>225</v>
      </c>
      <c r="H120" t="s">
        <v>18</v>
      </c>
      <c r="I120" s="3">
        <v>111</v>
      </c>
      <c r="J120" t="s">
        <v>11</v>
      </c>
      <c r="K120" t="s">
        <v>19</v>
      </c>
      <c r="M120" t="s">
        <v>116</v>
      </c>
      <c r="N120">
        <f>COUNTIF('HO data'!B:B,'SP Invoice Report'!C120)</f>
        <v>1</v>
      </c>
    </row>
    <row r="121" spans="1:14" x14ac:dyDescent="0.2">
      <c r="A121" s="2">
        <v>25569</v>
      </c>
      <c r="B121" t="s">
        <v>11</v>
      </c>
      <c r="C121" s="3">
        <v>29361285</v>
      </c>
      <c r="D121" t="s">
        <v>11</v>
      </c>
      <c r="E121">
        <v>0</v>
      </c>
      <c r="F121" t="s">
        <v>12</v>
      </c>
      <c r="G121" s="3">
        <v>300</v>
      </c>
      <c r="H121" t="s">
        <v>18</v>
      </c>
      <c r="I121" s="3">
        <v>111</v>
      </c>
      <c r="J121" t="s">
        <v>11</v>
      </c>
      <c r="K121" t="s">
        <v>19</v>
      </c>
      <c r="M121" t="s">
        <v>116</v>
      </c>
      <c r="N121">
        <f>COUNTIF('HO data'!B:B,'SP Invoice Report'!C121)</f>
        <v>1</v>
      </c>
    </row>
    <row r="122" spans="1:14" x14ac:dyDescent="0.2">
      <c r="A122" s="2">
        <v>25569</v>
      </c>
      <c r="B122" t="s">
        <v>11</v>
      </c>
      <c r="C122" s="3">
        <v>29361286</v>
      </c>
      <c r="D122" t="s">
        <v>11</v>
      </c>
      <c r="E122">
        <v>0</v>
      </c>
      <c r="F122" t="s">
        <v>12</v>
      </c>
      <c r="G122" s="3">
        <v>111.45</v>
      </c>
      <c r="H122" t="s">
        <v>15</v>
      </c>
      <c r="I122" s="3">
        <v>111</v>
      </c>
      <c r="J122" t="s">
        <v>11</v>
      </c>
      <c r="K122" t="s">
        <v>16</v>
      </c>
      <c r="M122" t="s">
        <v>116</v>
      </c>
      <c r="N122">
        <f>COUNTIF('HO data'!B:B,'SP Invoice Report'!C122)</f>
        <v>2</v>
      </c>
    </row>
    <row r="123" spans="1:14" x14ac:dyDescent="0.2">
      <c r="A123" s="2">
        <v>25569</v>
      </c>
      <c r="B123" t="s">
        <v>11</v>
      </c>
      <c r="C123" s="3">
        <v>29361333</v>
      </c>
      <c r="D123" t="s">
        <v>11</v>
      </c>
      <c r="E123">
        <v>0</v>
      </c>
      <c r="F123" t="s">
        <v>12</v>
      </c>
      <c r="G123" s="3">
        <v>334.28</v>
      </c>
      <c r="H123" t="s">
        <v>13</v>
      </c>
      <c r="I123" s="3">
        <v>111</v>
      </c>
      <c r="J123" t="s">
        <v>11</v>
      </c>
      <c r="K123" t="s">
        <v>14</v>
      </c>
      <c r="M123" t="s">
        <v>116</v>
      </c>
      <c r="N123">
        <f>COUNTIF('HO data'!B:B,'SP Invoice Report'!C123)</f>
        <v>1</v>
      </c>
    </row>
    <row r="124" spans="1:14" x14ac:dyDescent="0.2">
      <c r="A124" s="2">
        <v>25569</v>
      </c>
      <c r="B124" t="s">
        <v>11</v>
      </c>
      <c r="C124" s="3">
        <v>29361358</v>
      </c>
      <c r="D124" t="s">
        <v>11</v>
      </c>
      <c r="E124">
        <v>0</v>
      </c>
      <c r="F124" t="s">
        <v>12</v>
      </c>
      <c r="G124" s="3">
        <v>150</v>
      </c>
      <c r="H124" t="s">
        <v>18</v>
      </c>
      <c r="I124" s="3">
        <v>111</v>
      </c>
      <c r="J124" t="s">
        <v>11</v>
      </c>
      <c r="K124" t="s">
        <v>19</v>
      </c>
      <c r="M124" t="s">
        <v>116</v>
      </c>
      <c r="N124">
        <f>COUNTIF('HO data'!B:B,'SP Invoice Report'!C124)</f>
        <v>1</v>
      </c>
    </row>
    <row r="125" spans="1:14" x14ac:dyDescent="0.2">
      <c r="A125" s="2">
        <v>25569</v>
      </c>
      <c r="B125" t="s">
        <v>11</v>
      </c>
      <c r="C125" s="3">
        <v>29361384</v>
      </c>
      <c r="D125" t="s">
        <v>11</v>
      </c>
      <c r="E125">
        <v>0</v>
      </c>
      <c r="F125" t="s">
        <v>12</v>
      </c>
      <c r="G125" s="3">
        <v>171.64</v>
      </c>
      <c r="H125" t="s">
        <v>13</v>
      </c>
      <c r="I125" s="3">
        <v>111</v>
      </c>
      <c r="J125" t="s">
        <v>11</v>
      </c>
      <c r="K125" t="s">
        <v>14</v>
      </c>
      <c r="M125" t="s">
        <v>116</v>
      </c>
      <c r="N125">
        <f>COUNTIF('HO data'!B:B,'SP Invoice Report'!C125)</f>
        <v>1</v>
      </c>
    </row>
    <row r="126" spans="1:14" x14ac:dyDescent="0.2">
      <c r="A126" s="2">
        <v>25569</v>
      </c>
      <c r="B126" t="s">
        <v>11</v>
      </c>
      <c r="C126" s="3">
        <v>29361441</v>
      </c>
      <c r="D126" t="s">
        <v>11</v>
      </c>
      <c r="E126">
        <v>0</v>
      </c>
      <c r="F126" t="s">
        <v>12</v>
      </c>
      <c r="G126" s="3">
        <v>225</v>
      </c>
      <c r="H126" t="s">
        <v>18</v>
      </c>
      <c r="I126" s="3">
        <v>111</v>
      </c>
      <c r="J126" t="s">
        <v>11</v>
      </c>
      <c r="K126" t="s">
        <v>19</v>
      </c>
      <c r="M126" t="s">
        <v>116</v>
      </c>
      <c r="N126">
        <f>COUNTIF('HO data'!B:B,'SP Invoice Report'!C126)</f>
        <v>1</v>
      </c>
    </row>
    <row r="127" spans="1:14" x14ac:dyDescent="0.2">
      <c r="A127" s="2">
        <v>25569</v>
      </c>
      <c r="B127" t="s">
        <v>11</v>
      </c>
      <c r="C127" s="3">
        <v>29361445</v>
      </c>
      <c r="D127" t="s">
        <v>11</v>
      </c>
      <c r="E127">
        <v>0</v>
      </c>
      <c r="F127" t="s">
        <v>12</v>
      </c>
      <c r="G127" s="3">
        <v>89.3</v>
      </c>
      <c r="H127" t="s">
        <v>18</v>
      </c>
      <c r="I127" s="3">
        <v>111</v>
      </c>
      <c r="J127" t="s">
        <v>11</v>
      </c>
      <c r="K127" t="s">
        <v>19</v>
      </c>
      <c r="M127" t="s">
        <v>116</v>
      </c>
      <c r="N127">
        <f>COUNTIF('HO data'!B:B,'SP Invoice Report'!C127)</f>
        <v>1</v>
      </c>
    </row>
    <row r="128" spans="1:14" x14ac:dyDescent="0.2">
      <c r="A128" s="2">
        <v>25569</v>
      </c>
      <c r="B128" t="s">
        <v>11</v>
      </c>
      <c r="C128" s="3">
        <v>29361493</v>
      </c>
      <c r="D128" t="s">
        <v>11</v>
      </c>
      <c r="E128">
        <v>0</v>
      </c>
      <c r="F128" t="s">
        <v>12</v>
      </c>
      <c r="G128" s="3">
        <v>106.6</v>
      </c>
      <c r="H128" t="s">
        <v>18</v>
      </c>
      <c r="I128" s="3">
        <v>111</v>
      </c>
      <c r="J128" t="s">
        <v>11</v>
      </c>
      <c r="K128" t="s">
        <v>19</v>
      </c>
      <c r="M128" t="s">
        <v>116</v>
      </c>
      <c r="N128">
        <f>COUNTIF('HO data'!B:B,'SP Invoice Report'!C128)</f>
        <v>1</v>
      </c>
    </row>
    <row r="129" spans="1:14" x14ac:dyDescent="0.2">
      <c r="A129" s="2">
        <v>25569</v>
      </c>
      <c r="B129" t="s">
        <v>11</v>
      </c>
      <c r="C129" s="3">
        <v>29361502</v>
      </c>
      <c r="D129" t="s">
        <v>11</v>
      </c>
      <c r="E129">
        <v>0</v>
      </c>
      <c r="F129" t="s">
        <v>12</v>
      </c>
      <c r="G129" s="3">
        <v>29.36</v>
      </c>
      <c r="H129" t="s">
        <v>13</v>
      </c>
      <c r="I129" s="3">
        <v>111</v>
      </c>
      <c r="J129" t="s">
        <v>11</v>
      </c>
      <c r="K129" t="s">
        <v>14</v>
      </c>
      <c r="M129" t="s">
        <v>116</v>
      </c>
      <c r="N129">
        <f>COUNTIF('HO data'!B:B,'SP Invoice Report'!C129)</f>
        <v>1</v>
      </c>
    </row>
    <row r="130" spans="1:14" x14ac:dyDescent="0.2">
      <c r="A130" s="2">
        <v>25569</v>
      </c>
      <c r="B130" t="s">
        <v>11</v>
      </c>
      <c r="C130" s="3">
        <v>29361515</v>
      </c>
      <c r="D130" t="s">
        <v>11</v>
      </c>
      <c r="E130">
        <v>0</v>
      </c>
      <c r="F130" t="s">
        <v>12</v>
      </c>
      <c r="G130" s="3">
        <v>300</v>
      </c>
      <c r="H130" t="s">
        <v>18</v>
      </c>
      <c r="I130" s="3">
        <v>111</v>
      </c>
      <c r="J130" t="s">
        <v>11</v>
      </c>
      <c r="K130" t="s">
        <v>19</v>
      </c>
      <c r="M130" t="s">
        <v>116</v>
      </c>
      <c r="N130">
        <f>COUNTIF('HO data'!B:B,'SP Invoice Report'!C130)</f>
        <v>1</v>
      </c>
    </row>
    <row r="131" spans="1:14" x14ac:dyDescent="0.2">
      <c r="A131" s="2">
        <v>25569</v>
      </c>
      <c r="B131" t="s">
        <v>11</v>
      </c>
      <c r="C131" s="3">
        <v>29361525</v>
      </c>
      <c r="D131" t="s">
        <v>11</v>
      </c>
      <c r="E131">
        <v>0</v>
      </c>
      <c r="F131" t="s">
        <v>12</v>
      </c>
      <c r="G131" s="3">
        <v>75.5</v>
      </c>
      <c r="H131" t="s">
        <v>18</v>
      </c>
      <c r="I131" s="3">
        <v>111</v>
      </c>
      <c r="J131" t="s">
        <v>11</v>
      </c>
      <c r="K131" t="s">
        <v>19</v>
      </c>
      <c r="M131" t="s">
        <v>116</v>
      </c>
      <c r="N131">
        <f>COUNTIF('HO data'!B:B,'SP Invoice Report'!C131)</f>
        <v>1</v>
      </c>
    </row>
    <row r="132" spans="1:14" x14ac:dyDescent="0.2">
      <c r="A132" s="2">
        <v>25569</v>
      </c>
      <c r="B132" t="s">
        <v>11</v>
      </c>
      <c r="C132" s="3">
        <v>29361529</v>
      </c>
      <c r="D132" t="s">
        <v>11</v>
      </c>
      <c r="E132">
        <v>0</v>
      </c>
      <c r="F132" t="s">
        <v>12</v>
      </c>
      <c r="G132" s="3">
        <v>94</v>
      </c>
      <c r="H132" t="s">
        <v>18</v>
      </c>
      <c r="I132" s="3">
        <v>111</v>
      </c>
      <c r="J132" t="s">
        <v>11</v>
      </c>
      <c r="K132" t="s">
        <v>19</v>
      </c>
      <c r="M132" t="s">
        <v>116</v>
      </c>
      <c r="N132">
        <f>COUNTIF('HO data'!B:B,'SP Invoice Report'!C132)</f>
        <v>1</v>
      </c>
    </row>
    <row r="133" spans="1:14" x14ac:dyDescent="0.2">
      <c r="A133" s="2">
        <v>25569</v>
      </c>
      <c r="B133" t="s">
        <v>11</v>
      </c>
      <c r="C133" s="3">
        <v>29361535</v>
      </c>
      <c r="D133" t="s">
        <v>11</v>
      </c>
      <c r="E133">
        <v>0</v>
      </c>
      <c r="F133" t="s">
        <v>12</v>
      </c>
      <c r="G133" s="3">
        <v>225</v>
      </c>
      <c r="H133" t="s">
        <v>18</v>
      </c>
      <c r="I133" s="3">
        <v>111</v>
      </c>
      <c r="J133" t="s">
        <v>11</v>
      </c>
      <c r="K133" t="s">
        <v>19</v>
      </c>
      <c r="M133" t="s">
        <v>116</v>
      </c>
      <c r="N133">
        <f>COUNTIF('HO data'!B:B,'SP Invoice Report'!C133)</f>
        <v>1</v>
      </c>
    </row>
    <row r="134" spans="1:14" x14ac:dyDescent="0.2">
      <c r="A134" s="2">
        <v>25569</v>
      </c>
      <c r="B134" t="s">
        <v>11</v>
      </c>
      <c r="C134" s="3">
        <v>29361542</v>
      </c>
      <c r="D134" t="s">
        <v>11</v>
      </c>
      <c r="E134">
        <v>0</v>
      </c>
      <c r="F134" t="s">
        <v>12</v>
      </c>
      <c r="G134" s="3">
        <v>77.7</v>
      </c>
      <c r="H134" t="s">
        <v>13</v>
      </c>
      <c r="I134" s="3">
        <v>111</v>
      </c>
      <c r="J134" t="s">
        <v>11</v>
      </c>
      <c r="K134" t="s">
        <v>14</v>
      </c>
      <c r="M134" t="s">
        <v>116</v>
      </c>
      <c r="N134">
        <f>COUNTIF('HO data'!B:B,'SP Invoice Report'!C134)</f>
        <v>1</v>
      </c>
    </row>
    <row r="135" spans="1:14" x14ac:dyDescent="0.2">
      <c r="A135" s="2">
        <v>25569</v>
      </c>
      <c r="B135" t="s">
        <v>11</v>
      </c>
      <c r="C135" s="3">
        <v>29361597</v>
      </c>
      <c r="D135" t="s">
        <v>11</v>
      </c>
      <c r="E135">
        <v>0</v>
      </c>
      <c r="F135" t="s">
        <v>12</v>
      </c>
      <c r="G135" s="3">
        <v>282</v>
      </c>
      <c r="H135" t="s">
        <v>18</v>
      </c>
      <c r="I135" s="3">
        <v>111</v>
      </c>
      <c r="J135" t="s">
        <v>11</v>
      </c>
      <c r="K135" t="s">
        <v>19</v>
      </c>
      <c r="M135" t="s">
        <v>116</v>
      </c>
      <c r="N135">
        <f>COUNTIF('HO data'!B:B,'SP Invoice Report'!C135)</f>
        <v>1</v>
      </c>
    </row>
    <row r="136" spans="1:14" x14ac:dyDescent="0.2">
      <c r="A136" s="2">
        <v>25569</v>
      </c>
      <c r="B136" t="s">
        <v>11</v>
      </c>
      <c r="C136" s="3">
        <v>29361617</v>
      </c>
      <c r="D136" t="s">
        <v>11</v>
      </c>
      <c r="E136">
        <v>0</v>
      </c>
      <c r="F136" t="s">
        <v>12</v>
      </c>
      <c r="G136" s="3">
        <v>36.700000000000003</v>
      </c>
      <c r="H136" t="s">
        <v>13</v>
      </c>
      <c r="I136" s="3">
        <v>111</v>
      </c>
      <c r="J136" t="s">
        <v>11</v>
      </c>
      <c r="K136" t="s">
        <v>14</v>
      </c>
      <c r="M136" t="s">
        <v>116</v>
      </c>
      <c r="N136">
        <f>COUNTIF('HO data'!B:B,'SP Invoice Report'!C136)</f>
        <v>1</v>
      </c>
    </row>
    <row r="137" spans="1:14" x14ac:dyDescent="0.2">
      <c r="A137" s="2">
        <v>25569</v>
      </c>
      <c r="B137" t="s">
        <v>11</v>
      </c>
      <c r="C137" s="3">
        <v>29361636</v>
      </c>
      <c r="D137" t="s">
        <v>11</v>
      </c>
      <c r="E137">
        <v>0</v>
      </c>
      <c r="F137" t="s">
        <v>12</v>
      </c>
      <c r="G137" s="3">
        <v>201.34</v>
      </c>
      <c r="H137" t="s">
        <v>13</v>
      </c>
      <c r="I137" s="3">
        <v>111</v>
      </c>
      <c r="J137" t="s">
        <v>11</v>
      </c>
      <c r="K137" t="s">
        <v>14</v>
      </c>
      <c r="M137" t="s">
        <v>116</v>
      </c>
      <c r="N137">
        <f>COUNTIF('HO data'!B:B,'SP Invoice Report'!C137)</f>
        <v>1</v>
      </c>
    </row>
    <row r="138" spans="1:14" x14ac:dyDescent="0.2">
      <c r="A138" s="2">
        <v>25569</v>
      </c>
      <c r="B138" t="s">
        <v>11</v>
      </c>
      <c r="C138" s="3">
        <v>29361673</v>
      </c>
      <c r="D138" t="s">
        <v>11</v>
      </c>
      <c r="E138">
        <v>0</v>
      </c>
      <c r="F138" t="s">
        <v>12</v>
      </c>
      <c r="G138" s="3">
        <v>498</v>
      </c>
      <c r="H138" t="s">
        <v>18</v>
      </c>
      <c r="I138" s="3">
        <v>111</v>
      </c>
      <c r="J138" t="s">
        <v>11</v>
      </c>
      <c r="K138" t="s">
        <v>19</v>
      </c>
      <c r="M138" t="s">
        <v>116</v>
      </c>
      <c r="N138">
        <f>COUNTIF('HO data'!B:B,'SP Invoice Report'!C138)</f>
        <v>1</v>
      </c>
    </row>
    <row r="139" spans="1:14" x14ac:dyDescent="0.2">
      <c r="A139" s="2">
        <v>25569</v>
      </c>
      <c r="B139" t="s">
        <v>11</v>
      </c>
      <c r="C139" s="3">
        <v>29361684</v>
      </c>
      <c r="D139" t="s">
        <v>11</v>
      </c>
      <c r="E139">
        <v>0</v>
      </c>
      <c r="F139" t="s">
        <v>12</v>
      </c>
      <c r="G139" s="3">
        <v>300</v>
      </c>
      <c r="H139" t="s">
        <v>18</v>
      </c>
      <c r="I139" s="3">
        <v>111</v>
      </c>
      <c r="J139" t="s">
        <v>11</v>
      </c>
      <c r="K139" t="s">
        <v>19</v>
      </c>
      <c r="M139" t="s">
        <v>116</v>
      </c>
      <c r="N139">
        <f>COUNTIF('HO data'!B:B,'SP Invoice Report'!C139)</f>
        <v>1</v>
      </c>
    </row>
    <row r="140" spans="1:14" x14ac:dyDescent="0.2">
      <c r="A140" s="2">
        <v>25569</v>
      </c>
      <c r="B140" t="s">
        <v>11</v>
      </c>
      <c r="C140" s="3">
        <v>29361691</v>
      </c>
      <c r="D140" t="s">
        <v>11</v>
      </c>
      <c r="E140">
        <v>0</v>
      </c>
      <c r="F140" t="s">
        <v>12</v>
      </c>
      <c r="G140" s="3">
        <v>49.84</v>
      </c>
      <c r="H140" t="s">
        <v>13</v>
      </c>
      <c r="I140" s="3">
        <v>111</v>
      </c>
      <c r="J140" t="s">
        <v>11</v>
      </c>
      <c r="K140" t="s">
        <v>14</v>
      </c>
      <c r="M140" t="s">
        <v>116</v>
      </c>
      <c r="N140">
        <f>COUNTIF('HO data'!B:B,'SP Invoice Report'!C140)</f>
        <v>1</v>
      </c>
    </row>
    <row r="141" spans="1:14" x14ac:dyDescent="0.2">
      <c r="A141" s="2">
        <v>25569</v>
      </c>
      <c r="B141" t="s">
        <v>11</v>
      </c>
      <c r="C141" s="3">
        <v>29361772</v>
      </c>
      <c r="D141" t="s">
        <v>11</v>
      </c>
      <c r="E141">
        <v>0</v>
      </c>
      <c r="F141" t="s">
        <v>12</v>
      </c>
      <c r="G141" s="3">
        <v>69.400000000000006</v>
      </c>
      <c r="H141" t="s">
        <v>18</v>
      </c>
      <c r="I141" s="3">
        <v>111</v>
      </c>
      <c r="J141" t="s">
        <v>11</v>
      </c>
      <c r="K141" t="s">
        <v>19</v>
      </c>
      <c r="M141" t="s">
        <v>116</v>
      </c>
      <c r="N141">
        <f>COUNTIF('HO data'!B:B,'SP Invoice Report'!C141)</f>
        <v>1</v>
      </c>
    </row>
    <row r="142" spans="1:14" x14ac:dyDescent="0.2">
      <c r="A142" s="2">
        <v>25569</v>
      </c>
      <c r="B142" t="s">
        <v>11</v>
      </c>
      <c r="C142" s="3">
        <v>29361817</v>
      </c>
      <c r="D142" t="s">
        <v>11</v>
      </c>
      <c r="E142">
        <v>0</v>
      </c>
      <c r="F142" t="s">
        <v>12</v>
      </c>
      <c r="G142" s="3">
        <v>66.400000000000006</v>
      </c>
      <c r="H142" t="s">
        <v>18</v>
      </c>
      <c r="I142" s="3">
        <v>111</v>
      </c>
      <c r="J142" t="s">
        <v>11</v>
      </c>
      <c r="K142" t="s">
        <v>19</v>
      </c>
      <c r="M142" t="s">
        <v>116</v>
      </c>
      <c r="N142">
        <f>COUNTIF('HO data'!B:B,'SP Invoice Report'!C142)</f>
        <v>1</v>
      </c>
    </row>
    <row r="143" spans="1:14" x14ac:dyDescent="0.2">
      <c r="A143" s="2">
        <v>25569</v>
      </c>
      <c r="B143" t="s">
        <v>11</v>
      </c>
      <c r="C143" s="3">
        <v>29361853</v>
      </c>
      <c r="D143" t="s">
        <v>11</v>
      </c>
      <c r="E143">
        <v>0</v>
      </c>
      <c r="F143" t="s">
        <v>12</v>
      </c>
      <c r="G143" s="3">
        <v>39.6</v>
      </c>
      <c r="H143" t="s">
        <v>13</v>
      </c>
      <c r="I143" s="3">
        <v>111</v>
      </c>
      <c r="J143" t="s">
        <v>11</v>
      </c>
      <c r="K143" t="s">
        <v>14</v>
      </c>
      <c r="M143" t="s">
        <v>116</v>
      </c>
      <c r="N143">
        <f>COUNTIF('HO data'!B:B,'SP Invoice Report'!C143)</f>
        <v>1</v>
      </c>
    </row>
    <row r="144" spans="1:14" x14ac:dyDescent="0.2">
      <c r="A144" s="2">
        <v>25569</v>
      </c>
      <c r="B144" t="s">
        <v>11</v>
      </c>
      <c r="C144" s="3">
        <v>29361866</v>
      </c>
      <c r="D144" t="s">
        <v>11</v>
      </c>
      <c r="E144">
        <v>0</v>
      </c>
      <c r="F144" t="s">
        <v>12</v>
      </c>
      <c r="G144" s="3">
        <v>4.8</v>
      </c>
      <c r="H144" t="s">
        <v>18</v>
      </c>
      <c r="I144" s="3">
        <v>111</v>
      </c>
      <c r="J144" t="s">
        <v>11</v>
      </c>
      <c r="K144" t="s">
        <v>19</v>
      </c>
      <c r="M144" t="s">
        <v>116</v>
      </c>
      <c r="N144">
        <f>COUNTIF('HO data'!B:B,'SP Invoice Report'!C144)</f>
        <v>1</v>
      </c>
    </row>
    <row r="145" spans="1:14" x14ac:dyDescent="0.2">
      <c r="A145" s="2">
        <v>25569</v>
      </c>
      <c r="B145" t="s">
        <v>11</v>
      </c>
      <c r="C145" s="3">
        <v>29361869</v>
      </c>
      <c r="D145" t="s">
        <v>11</v>
      </c>
      <c r="E145">
        <v>0</v>
      </c>
      <c r="F145" t="s">
        <v>12</v>
      </c>
      <c r="G145" s="3">
        <v>86</v>
      </c>
      <c r="H145" t="s">
        <v>18</v>
      </c>
      <c r="I145" s="3">
        <v>111</v>
      </c>
      <c r="J145" t="s">
        <v>11</v>
      </c>
      <c r="K145" t="s">
        <v>19</v>
      </c>
      <c r="M145" t="s">
        <v>116</v>
      </c>
      <c r="N145">
        <f>COUNTIF('HO data'!B:B,'SP Invoice Report'!C145)</f>
        <v>1</v>
      </c>
    </row>
    <row r="146" spans="1:14" x14ac:dyDescent="0.2">
      <c r="A146" s="2">
        <v>25569</v>
      </c>
      <c r="B146" t="s">
        <v>11</v>
      </c>
      <c r="C146" s="3">
        <v>29361907</v>
      </c>
      <c r="D146" t="s">
        <v>11</v>
      </c>
      <c r="E146">
        <v>0</v>
      </c>
      <c r="F146" t="s">
        <v>12</v>
      </c>
      <c r="G146" s="3">
        <v>4.8</v>
      </c>
      <c r="H146" t="s">
        <v>18</v>
      </c>
      <c r="I146" s="3">
        <v>111</v>
      </c>
      <c r="J146" t="s">
        <v>11</v>
      </c>
      <c r="K146" t="s">
        <v>19</v>
      </c>
      <c r="M146" t="s">
        <v>116</v>
      </c>
      <c r="N146">
        <f>COUNTIF('HO data'!B:B,'SP Invoice Report'!C146)</f>
        <v>1</v>
      </c>
    </row>
    <row r="147" spans="1:14" x14ac:dyDescent="0.2">
      <c r="A147" s="2">
        <v>25569</v>
      </c>
      <c r="B147" t="s">
        <v>11</v>
      </c>
      <c r="C147" s="3">
        <v>29362001</v>
      </c>
      <c r="D147" t="s">
        <v>11</v>
      </c>
      <c r="E147">
        <v>0</v>
      </c>
      <c r="F147" t="s">
        <v>12</v>
      </c>
      <c r="G147" s="3">
        <v>156.91999999999999</v>
      </c>
      <c r="H147" t="s">
        <v>13</v>
      </c>
      <c r="I147" s="3">
        <v>111</v>
      </c>
      <c r="J147" t="s">
        <v>11</v>
      </c>
      <c r="K147" t="s">
        <v>14</v>
      </c>
      <c r="M147" t="s">
        <v>116</v>
      </c>
      <c r="N147">
        <f>COUNTIF('HO data'!B:B,'SP Invoice Report'!C147)</f>
        <v>1</v>
      </c>
    </row>
    <row r="148" spans="1:14" x14ac:dyDescent="0.2">
      <c r="A148" s="2">
        <v>25569</v>
      </c>
      <c r="B148" t="s">
        <v>11</v>
      </c>
      <c r="C148" s="3">
        <v>29362008</v>
      </c>
      <c r="D148" t="s">
        <v>11</v>
      </c>
      <c r="E148">
        <v>0</v>
      </c>
      <c r="F148" t="s">
        <v>12</v>
      </c>
      <c r="G148" s="3">
        <v>74.400000000000006</v>
      </c>
      <c r="H148" t="s">
        <v>18</v>
      </c>
      <c r="I148" s="3">
        <v>111</v>
      </c>
      <c r="J148" t="s">
        <v>11</v>
      </c>
      <c r="K148" t="s">
        <v>19</v>
      </c>
      <c r="M148" t="s">
        <v>116</v>
      </c>
      <c r="N148">
        <f>COUNTIF('HO data'!B:B,'SP Invoice Report'!C148)</f>
        <v>1</v>
      </c>
    </row>
    <row r="149" spans="1:14" x14ac:dyDescent="0.2">
      <c r="A149" s="2">
        <v>25569</v>
      </c>
      <c r="B149" t="s">
        <v>11</v>
      </c>
      <c r="C149" s="3">
        <v>29362018</v>
      </c>
      <c r="D149" t="s">
        <v>11</v>
      </c>
      <c r="E149">
        <v>0</v>
      </c>
      <c r="F149" t="s">
        <v>12</v>
      </c>
      <c r="G149" s="3">
        <v>61.4</v>
      </c>
      <c r="H149" t="s">
        <v>18</v>
      </c>
      <c r="I149" s="3">
        <v>111</v>
      </c>
      <c r="J149" t="s">
        <v>11</v>
      </c>
      <c r="K149" t="s">
        <v>19</v>
      </c>
      <c r="M149" t="s">
        <v>116</v>
      </c>
      <c r="N149">
        <f>COUNTIF('HO data'!B:B,'SP Invoice Report'!C149)</f>
        <v>1</v>
      </c>
    </row>
    <row r="150" spans="1:14" x14ac:dyDescent="0.2">
      <c r="A150" s="2">
        <v>25569</v>
      </c>
      <c r="B150" t="s">
        <v>11</v>
      </c>
      <c r="C150" s="3">
        <v>29362047</v>
      </c>
      <c r="D150" t="s">
        <v>11</v>
      </c>
      <c r="E150">
        <v>0</v>
      </c>
      <c r="F150" t="s">
        <v>12</v>
      </c>
      <c r="G150" s="3">
        <v>588.78</v>
      </c>
      <c r="H150" t="s">
        <v>13</v>
      </c>
      <c r="I150" s="3">
        <v>111</v>
      </c>
      <c r="J150" t="s">
        <v>11</v>
      </c>
      <c r="K150" t="s">
        <v>14</v>
      </c>
      <c r="M150" t="s">
        <v>116</v>
      </c>
      <c r="N150">
        <f>COUNTIF('HO data'!B:B,'SP Invoice Report'!C150)</f>
        <v>1</v>
      </c>
    </row>
    <row r="151" spans="1:14" x14ac:dyDescent="0.2">
      <c r="A151" s="2">
        <v>25569</v>
      </c>
      <c r="B151" t="s">
        <v>11</v>
      </c>
      <c r="C151" s="3">
        <v>29362058</v>
      </c>
      <c r="D151" t="s">
        <v>11</v>
      </c>
      <c r="E151">
        <v>0</v>
      </c>
      <c r="F151" t="s">
        <v>12</v>
      </c>
      <c r="G151" s="3">
        <v>66.400000000000006</v>
      </c>
      <c r="H151" t="s">
        <v>18</v>
      </c>
      <c r="I151" s="3">
        <v>111</v>
      </c>
      <c r="J151" t="s">
        <v>11</v>
      </c>
      <c r="K151" t="s">
        <v>19</v>
      </c>
      <c r="M151" t="s">
        <v>116</v>
      </c>
      <c r="N151">
        <f>COUNTIF('HO data'!B:B,'SP Invoice Report'!C151)</f>
        <v>1</v>
      </c>
    </row>
    <row r="152" spans="1:14" x14ac:dyDescent="0.2">
      <c r="A152" s="2">
        <v>25569</v>
      </c>
      <c r="B152" t="s">
        <v>11</v>
      </c>
      <c r="C152" s="3">
        <v>29362089</v>
      </c>
      <c r="D152" t="s">
        <v>11</v>
      </c>
      <c r="E152">
        <v>0</v>
      </c>
      <c r="F152" t="s">
        <v>12</v>
      </c>
      <c r="G152" s="3">
        <v>75</v>
      </c>
      <c r="H152" t="s">
        <v>18</v>
      </c>
      <c r="I152" s="3">
        <v>111</v>
      </c>
      <c r="J152" t="s">
        <v>11</v>
      </c>
      <c r="K152" t="s">
        <v>19</v>
      </c>
      <c r="M152" t="s">
        <v>116</v>
      </c>
      <c r="N152">
        <f>COUNTIF('HO data'!B:B,'SP Invoice Report'!C152)</f>
        <v>1</v>
      </c>
    </row>
    <row r="153" spans="1:14" x14ac:dyDescent="0.2">
      <c r="A153" s="2">
        <v>25569</v>
      </c>
      <c r="B153" t="s">
        <v>11</v>
      </c>
      <c r="C153" s="3">
        <v>29362102</v>
      </c>
      <c r="D153" t="s">
        <v>11</v>
      </c>
      <c r="E153">
        <v>0</v>
      </c>
      <c r="F153" t="s">
        <v>12</v>
      </c>
      <c r="G153" s="3">
        <v>225</v>
      </c>
      <c r="H153" t="s">
        <v>18</v>
      </c>
      <c r="I153" s="3">
        <v>111</v>
      </c>
      <c r="J153" t="s">
        <v>11</v>
      </c>
      <c r="K153" t="s">
        <v>19</v>
      </c>
      <c r="M153" t="s">
        <v>116</v>
      </c>
      <c r="N153">
        <f>COUNTIF('HO data'!B:B,'SP Invoice Report'!C153)</f>
        <v>1</v>
      </c>
    </row>
    <row r="154" spans="1:14" x14ac:dyDescent="0.2">
      <c r="A154" s="2">
        <v>25569</v>
      </c>
      <c r="B154" t="s">
        <v>11</v>
      </c>
      <c r="C154" s="3">
        <v>29362271</v>
      </c>
      <c r="D154" t="s">
        <v>11</v>
      </c>
      <c r="E154">
        <v>0</v>
      </c>
      <c r="F154" t="s">
        <v>12</v>
      </c>
      <c r="G154" s="3">
        <v>33.200000000000003</v>
      </c>
      <c r="H154" t="s">
        <v>18</v>
      </c>
      <c r="I154" s="3">
        <v>111</v>
      </c>
      <c r="J154" t="s">
        <v>11</v>
      </c>
      <c r="K154" t="s">
        <v>19</v>
      </c>
      <c r="M154" t="s">
        <v>116</v>
      </c>
      <c r="N154">
        <f>COUNTIF('HO data'!B:B,'SP Invoice Report'!C154)</f>
        <v>1</v>
      </c>
    </row>
    <row r="155" spans="1:14" x14ac:dyDescent="0.2">
      <c r="A155" s="2">
        <v>25569</v>
      </c>
      <c r="B155" t="s">
        <v>11</v>
      </c>
      <c r="C155" s="3">
        <v>29362283</v>
      </c>
      <c r="D155" t="s">
        <v>11</v>
      </c>
      <c r="E155">
        <v>0</v>
      </c>
      <c r="F155" t="s">
        <v>12</v>
      </c>
      <c r="G155" s="3">
        <v>33.200000000000003</v>
      </c>
      <c r="H155" t="s">
        <v>18</v>
      </c>
      <c r="I155" s="3">
        <v>111</v>
      </c>
      <c r="J155" t="s">
        <v>11</v>
      </c>
      <c r="K155" t="s">
        <v>19</v>
      </c>
      <c r="M155" t="s">
        <v>116</v>
      </c>
      <c r="N155">
        <f>COUNTIF('HO data'!B:B,'SP Invoice Report'!C155)</f>
        <v>1</v>
      </c>
    </row>
    <row r="156" spans="1:14" x14ac:dyDescent="0.2">
      <c r="A156" s="2">
        <v>25569</v>
      </c>
      <c r="B156" t="s">
        <v>11</v>
      </c>
      <c r="C156" s="3">
        <v>29362304</v>
      </c>
      <c r="D156" t="s">
        <v>11</v>
      </c>
      <c r="E156">
        <v>0</v>
      </c>
      <c r="F156" t="s">
        <v>12</v>
      </c>
      <c r="G156" s="3">
        <v>33.200000000000003</v>
      </c>
      <c r="H156" t="s">
        <v>18</v>
      </c>
      <c r="I156" s="3">
        <v>111</v>
      </c>
      <c r="J156" t="s">
        <v>11</v>
      </c>
      <c r="K156" t="s">
        <v>19</v>
      </c>
      <c r="M156" t="s">
        <v>116</v>
      </c>
      <c r="N156">
        <f>COUNTIF('HO data'!B:B,'SP Invoice Report'!C156)</f>
        <v>1</v>
      </c>
    </row>
    <row r="157" spans="1:14" x14ac:dyDescent="0.2">
      <c r="A157" s="2">
        <v>25569</v>
      </c>
      <c r="B157" t="s">
        <v>11</v>
      </c>
      <c r="C157" s="3">
        <v>29362326</v>
      </c>
      <c r="D157" t="s">
        <v>11</v>
      </c>
      <c r="E157">
        <v>0</v>
      </c>
      <c r="F157" t="s">
        <v>12</v>
      </c>
      <c r="G157" s="3">
        <v>66.400000000000006</v>
      </c>
      <c r="H157" t="s">
        <v>18</v>
      </c>
      <c r="I157" s="3">
        <v>111</v>
      </c>
      <c r="J157" t="s">
        <v>11</v>
      </c>
      <c r="K157" t="s">
        <v>19</v>
      </c>
      <c r="M157" t="s">
        <v>116</v>
      </c>
      <c r="N157">
        <f>COUNTIF('HO data'!B:B,'SP Invoice Report'!C157)</f>
        <v>1</v>
      </c>
    </row>
    <row r="158" spans="1:14" x14ac:dyDescent="0.2">
      <c r="A158" s="2">
        <v>25569</v>
      </c>
      <c r="B158" t="s">
        <v>11</v>
      </c>
      <c r="C158" s="3">
        <v>29362339</v>
      </c>
      <c r="D158" t="s">
        <v>11</v>
      </c>
      <c r="E158">
        <v>0</v>
      </c>
      <c r="F158" t="s">
        <v>12</v>
      </c>
      <c r="G158" s="3">
        <v>85</v>
      </c>
      <c r="H158" t="s">
        <v>13</v>
      </c>
      <c r="I158" s="3">
        <v>111</v>
      </c>
      <c r="J158" t="s">
        <v>11</v>
      </c>
      <c r="K158" t="s">
        <v>14</v>
      </c>
      <c r="M158" t="s">
        <v>116</v>
      </c>
      <c r="N158">
        <f>COUNTIF('HO data'!B:B,'SP Invoice Report'!C158)</f>
        <v>1</v>
      </c>
    </row>
    <row r="159" spans="1:14" x14ac:dyDescent="0.2">
      <c r="A159" s="2">
        <v>25569</v>
      </c>
      <c r="B159" t="s">
        <v>11</v>
      </c>
      <c r="C159" s="3">
        <v>29362373</v>
      </c>
      <c r="D159" t="s">
        <v>11</v>
      </c>
      <c r="E159">
        <v>0</v>
      </c>
      <c r="F159" t="s">
        <v>12</v>
      </c>
      <c r="G159" s="3">
        <v>78.400000000000006</v>
      </c>
      <c r="H159" t="s">
        <v>18</v>
      </c>
      <c r="I159" s="3">
        <v>111</v>
      </c>
      <c r="J159" t="s">
        <v>11</v>
      </c>
      <c r="K159" t="s">
        <v>19</v>
      </c>
      <c r="M159" t="s">
        <v>116</v>
      </c>
      <c r="N159">
        <f>COUNTIF('HO data'!B:B,'SP Invoice Report'!C159)</f>
        <v>1</v>
      </c>
    </row>
    <row r="160" spans="1:14" x14ac:dyDescent="0.2">
      <c r="A160" s="2">
        <v>25569</v>
      </c>
      <c r="B160" t="s">
        <v>11</v>
      </c>
      <c r="C160" s="3">
        <v>29362438</v>
      </c>
      <c r="D160" t="s">
        <v>11</v>
      </c>
      <c r="E160">
        <v>0</v>
      </c>
      <c r="F160" t="s">
        <v>12</v>
      </c>
      <c r="G160" s="3">
        <v>19.2</v>
      </c>
      <c r="H160" t="s">
        <v>18</v>
      </c>
      <c r="I160" s="3">
        <v>111</v>
      </c>
      <c r="J160" t="s">
        <v>11</v>
      </c>
      <c r="K160" t="s">
        <v>19</v>
      </c>
      <c r="M160" t="s">
        <v>116</v>
      </c>
      <c r="N160">
        <f>COUNTIF('HO data'!B:B,'SP Invoice Report'!C160)</f>
        <v>1</v>
      </c>
    </row>
    <row r="161" spans="1:14" x14ac:dyDescent="0.2">
      <c r="A161" s="2">
        <v>25569</v>
      </c>
      <c r="B161" t="s">
        <v>11</v>
      </c>
      <c r="C161" s="3">
        <v>29362629</v>
      </c>
      <c r="D161" t="s">
        <v>11</v>
      </c>
      <c r="E161">
        <v>0</v>
      </c>
      <c r="F161" t="s">
        <v>12</v>
      </c>
      <c r="G161" s="3">
        <v>150</v>
      </c>
      <c r="H161" t="s">
        <v>18</v>
      </c>
      <c r="I161" s="3">
        <v>111</v>
      </c>
      <c r="J161" t="s">
        <v>11</v>
      </c>
      <c r="K161" t="s">
        <v>19</v>
      </c>
      <c r="M161" t="s">
        <v>116</v>
      </c>
      <c r="N161">
        <f>COUNTIF('HO data'!B:B,'SP Invoice Report'!C161)</f>
        <v>1</v>
      </c>
    </row>
    <row r="162" spans="1:14" x14ac:dyDescent="0.2">
      <c r="A162" s="2">
        <v>25569</v>
      </c>
      <c r="B162" t="s">
        <v>11</v>
      </c>
      <c r="C162" s="3">
        <v>29362642</v>
      </c>
      <c r="D162" t="s">
        <v>11</v>
      </c>
      <c r="E162">
        <v>0</v>
      </c>
      <c r="F162" t="s">
        <v>12</v>
      </c>
      <c r="G162" s="3">
        <v>46.4</v>
      </c>
      <c r="H162" t="s">
        <v>18</v>
      </c>
      <c r="I162" s="3">
        <v>111</v>
      </c>
      <c r="J162" t="s">
        <v>11</v>
      </c>
      <c r="K162" t="s">
        <v>19</v>
      </c>
      <c r="M162" t="s">
        <v>116</v>
      </c>
      <c r="N162">
        <f>COUNTIF('HO data'!B:B,'SP Invoice Report'!C162)</f>
        <v>1</v>
      </c>
    </row>
    <row r="163" spans="1:14" x14ac:dyDescent="0.2">
      <c r="A163" s="2">
        <v>25569</v>
      </c>
      <c r="B163" t="s">
        <v>11</v>
      </c>
      <c r="C163" s="3">
        <v>29362748</v>
      </c>
      <c r="D163" t="s">
        <v>11</v>
      </c>
      <c r="E163">
        <v>0</v>
      </c>
      <c r="F163" t="s">
        <v>12</v>
      </c>
      <c r="G163" s="3">
        <v>291</v>
      </c>
      <c r="H163" t="s">
        <v>18</v>
      </c>
      <c r="I163" s="3">
        <v>111</v>
      </c>
      <c r="J163" t="s">
        <v>11</v>
      </c>
      <c r="K163" t="s">
        <v>19</v>
      </c>
      <c r="M163" t="s">
        <v>116</v>
      </c>
      <c r="N163">
        <f>COUNTIF('HO data'!B:B,'SP Invoice Report'!C163)</f>
        <v>1</v>
      </c>
    </row>
    <row r="164" spans="1:14" x14ac:dyDescent="0.2">
      <c r="A164" s="2">
        <v>25569</v>
      </c>
      <c r="B164" t="s">
        <v>11</v>
      </c>
      <c r="C164" s="3">
        <v>29362753</v>
      </c>
      <c r="D164" t="s">
        <v>11</v>
      </c>
      <c r="E164">
        <v>0</v>
      </c>
      <c r="F164" t="s">
        <v>12</v>
      </c>
      <c r="G164" s="3">
        <v>150</v>
      </c>
      <c r="H164" t="s">
        <v>18</v>
      </c>
      <c r="I164" s="3">
        <v>111</v>
      </c>
      <c r="J164" t="s">
        <v>11</v>
      </c>
      <c r="K164" t="s">
        <v>19</v>
      </c>
      <c r="M164" t="s">
        <v>116</v>
      </c>
      <c r="N164">
        <f>COUNTIF('HO data'!B:B,'SP Invoice Report'!C164)</f>
        <v>1</v>
      </c>
    </row>
    <row r="165" spans="1:14" x14ac:dyDescent="0.2">
      <c r="A165" s="2">
        <v>25569</v>
      </c>
      <c r="B165" t="s">
        <v>11</v>
      </c>
      <c r="C165" s="3">
        <v>29362754</v>
      </c>
      <c r="D165" t="s">
        <v>11</v>
      </c>
      <c r="E165">
        <v>0</v>
      </c>
      <c r="F165" t="s">
        <v>12</v>
      </c>
      <c r="G165" s="3">
        <v>94</v>
      </c>
      <c r="H165" t="s">
        <v>18</v>
      </c>
      <c r="I165" s="3">
        <v>111</v>
      </c>
      <c r="J165" t="s">
        <v>11</v>
      </c>
      <c r="K165" t="s">
        <v>19</v>
      </c>
      <c r="M165" t="s">
        <v>116</v>
      </c>
      <c r="N165">
        <f>COUNTIF('HO data'!B:B,'SP Invoice Report'!C165)</f>
        <v>1</v>
      </c>
    </row>
    <row r="166" spans="1:14" x14ac:dyDescent="0.2">
      <c r="A166" s="2">
        <v>25569</v>
      </c>
      <c r="B166" t="s">
        <v>11</v>
      </c>
      <c r="C166" s="3">
        <v>29362755</v>
      </c>
      <c r="D166" t="s">
        <v>11</v>
      </c>
      <c r="E166">
        <v>0</v>
      </c>
      <c r="F166" t="s">
        <v>12</v>
      </c>
      <c r="G166" s="3">
        <v>216</v>
      </c>
      <c r="H166" t="s">
        <v>18</v>
      </c>
      <c r="I166" s="3">
        <v>111</v>
      </c>
      <c r="J166" t="s">
        <v>11</v>
      </c>
      <c r="K166" t="s">
        <v>19</v>
      </c>
      <c r="M166" t="s">
        <v>116</v>
      </c>
      <c r="N166">
        <f>COUNTIF('HO data'!B:B,'SP Invoice Report'!C166)</f>
        <v>1</v>
      </c>
    </row>
    <row r="167" spans="1:14" x14ac:dyDescent="0.2">
      <c r="A167" s="2">
        <v>25569</v>
      </c>
      <c r="B167" t="s">
        <v>11</v>
      </c>
      <c r="C167" s="3">
        <v>29362831</v>
      </c>
      <c r="D167" t="s">
        <v>11</v>
      </c>
      <c r="E167">
        <v>0</v>
      </c>
      <c r="F167" t="s">
        <v>12</v>
      </c>
      <c r="G167" s="3">
        <v>36.159999999999997</v>
      </c>
      <c r="H167" t="s">
        <v>13</v>
      </c>
      <c r="I167" s="3">
        <v>111</v>
      </c>
      <c r="J167" t="s">
        <v>11</v>
      </c>
      <c r="K167" t="s">
        <v>14</v>
      </c>
      <c r="M167" t="s">
        <v>116</v>
      </c>
      <c r="N167">
        <f>COUNTIF('HO data'!B:B,'SP Invoice Report'!C167)</f>
        <v>1</v>
      </c>
    </row>
    <row r="168" spans="1:14" x14ac:dyDescent="0.2">
      <c r="A168" s="2">
        <v>25569</v>
      </c>
      <c r="B168" t="s">
        <v>11</v>
      </c>
      <c r="C168" s="3">
        <v>29362918</v>
      </c>
      <c r="D168" t="s">
        <v>11</v>
      </c>
      <c r="E168">
        <v>0</v>
      </c>
      <c r="F168" t="s">
        <v>12</v>
      </c>
      <c r="G168" s="3">
        <v>300</v>
      </c>
      <c r="H168" t="s">
        <v>18</v>
      </c>
      <c r="I168" s="3">
        <v>111</v>
      </c>
      <c r="J168" t="s">
        <v>11</v>
      </c>
      <c r="K168" t="s">
        <v>19</v>
      </c>
      <c r="M168" t="s">
        <v>116</v>
      </c>
      <c r="N168">
        <f>COUNTIF('HO data'!B:B,'SP Invoice Report'!C168)</f>
        <v>1</v>
      </c>
    </row>
    <row r="169" spans="1:14" x14ac:dyDescent="0.2">
      <c r="A169" s="2">
        <v>25569</v>
      </c>
      <c r="B169" t="s">
        <v>11</v>
      </c>
      <c r="C169" s="3">
        <v>29362922</v>
      </c>
      <c r="D169" t="s">
        <v>11</v>
      </c>
      <c r="E169">
        <v>0</v>
      </c>
      <c r="F169" t="s">
        <v>12</v>
      </c>
      <c r="G169" s="3">
        <v>195.34</v>
      </c>
      <c r="H169" t="s">
        <v>13</v>
      </c>
      <c r="I169" s="3">
        <v>111</v>
      </c>
      <c r="J169" t="s">
        <v>11</v>
      </c>
      <c r="K169" t="s">
        <v>14</v>
      </c>
      <c r="M169" t="s">
        <v>116</v>
      </c>
      <c r="N169">
        <f>COUNTIF('HO data'!B:B,'SP Invoice Report'!C169)</f>
        <v>1</v>
      </c>
    </row>
    <row r="170" spans="1:14" x14ac:dyDescent="0.2">
      <c r="A170" s="2">
        <v>25569</v>
      </c>
      <c r="B170" t="s">
        <v>11</v>
      </c>
      <c r="C170" s="3">
        <v>29362955</v>
      </c>
      <c r="D170" t="s">
        <v>11</v>
      </c>
      <c r="E170">
        <v>0</v>
      </c>
      <c r="F170" t="s">
        <v>12</v>
      </c>
      <c r="G170" s="3">
        <v>225</v>
      </c>
      <c r="H170" t="s">
        <v>18</v>
      </c>
      <c r="I170" s="3">
        <v>111</v>
      </c>
      <c r="J170" t="s">
        <v>11</v>
      </c>
      <c r="K170" t="s">
        <v>19</v>
      </c>
      <c r="M170" t="s">
        <v>116</v>
      </c>
      <c r="N170">
        <f>COUNTIF('HO data'!B:B,'SP Invoice Report'!C170)</f>
        <v>1</v>
      </c>
    </row>
    <row r="171" spans="1:14" x14ac:dyDescent="0.2">
      <c r="A171" s="2">
        <v>25569</v>
      </c>
      <c r="B171" t="s">
        <v>11</v>
      </c>
      <c r="C171" s="3">
        <v>29362968</v>
      </c>
      <c r="D171" t="s">
        <v>11</v>
      </c>
      <c r="E171">
        <v>0</v>
      </c>
      <c r="F171" t="s">
        <v>12</v>
      </c>
      <c r="G171" s="3">
        <v>432</v>
      </c>
      <c r="H171" t="s">
        <v>18</v>
      </c>
      <c r="I171" s="3">
        <v>111</v>
      </c>
      <c r="J171" t="s">
        <v>11</v>
      </c>
      <c r="K171" t="s">
        <v>19</v>
      </c>
      <c r="M171" t="s">
        <v>116</v>
      </c>
      <c r="N171">
        <f>COUNTIF('HO data'!B:B,'SP Invoice Report'!C171)</f>
        <v>1</v>
      </c>
    </row>
    <row r="172" spans="1:14" x14ac:dyDescent="0.2">
      <c r="A172" s="2">
        <v>25569</v>
      </c>
      <c r="B172" t="s">
        <v>11</v>
      </c>
      <c r="C172" s="3">
        <v>29362971</v>
      </c>
      <c r="D172" t="s">
        <v>11</v>
      </c>
      <c r="E172">
        <v>0</v>
      </c>
      <c r="F172" t="s">
        <v>12</v>
      </c>
      <c r="G172" s="3">
        <v>74.3</v>
      </c>
      <c r="H172" t="s">
        <v>15</v>
      </c>
      <c r="I172" s="3">
        <v>111</v>
      </c>
      <c r="J172" t="s">
        <v>11</v>
      </c>
      <c r="K172" t="s">
        <v>16</v>
      </c>
      <c r="M172" t="s">
        <v>116</v>
      </c>
      <c r="N172">
        <f>COUNTIF('HO data'!B:B,'SP Invoice Report'!C172)</f>
        <v>2</v>
      </c>
    </row>
    <row r="173" spans="1:14" x14ac:dyDescent="0.2">
      <c r="A173" s="2">
        <v>25569</v>
      </c>
      <c r="B173" t="s">
        <v>11</v>
      </c>
      <c r="C173" s="3">
        <v>29363003</v>
      </c>
      <c r="D173" t="s">
        <v>11</v>
      </c>
      <c r="E173">
        <v>0</v>
      </c>
      <c r="F173" t="s">
        <v>12</v>
      </c>
      <c r="G173" s="3">
        <v>19.34</v>
      </c>
      <c r="H173" t="s">
        <v>13</v>
      </c>
      <c r="I173" s="3">
        <v>111</v>
      </c>
      <c r="J173" t="s">
        <v>11</v>
      </c>
      <c r="K173" t="s">
        <v>14</v>
      </c>
      <c r="M173" t="s">
        <v>116</v>
      </c>
      <c r="N173">
        <f>COUNTIF('HO data'!B:B,'SP Invoice Report'!C173)</f>
        <v>1</v>
      </c>
    </row>
    <row r="174" spans="1:14" x14ac:dyDescent="0.2">
      <c r="A174" s="2">
        <v>25569</v>
      </c>
      <c r="B174" t="s">
        <v>11</v>
      </c>
      <c r="C174" s="3">
        <v>29363051</v>
      </c>
      <c r="D174" t="s">
        <v>11</v>
      </c>
      <c r="E174">
        <v>0</v>
      </c>
      <c r="F174" t="s">
        <v>12</v>
      </c>
      <c r="G174" s="3">
        <v>260.14</v>
      </c>
      <c r="H174" t="s">
        <v>13</v>
      </c>
      <c r="I174" s="3">
        <v>111</v>
      </c>
      <c r="J174" t="s">
        <v>11</v>
      </c>
      <c r="K174" t="s">
        <v>14</v>
      </c>
      <c r="M174" t="s">
        <v>116</v>
      </c>
      <c r="N174">
        <f>COUNTIF('HO data'!B:B,'SP Invoice Report'!C174)</f>
        <v>1</v>
      </c>
    </row>
    <row r="175" spans="1:14" x14ac:dyDescent="0.2">
      <c r="A175" s="2">
        <v>25569</v>
      </c>
      <c r="B175" t="s">
        <v>11</v>
      </c>
      <c r="C175" s="3">
        <v>29363056</v>
      </c>
      <c r="D175" t="s">
        <v>11</v>
      </c>
      <c r="E175">
        <v>0</v>
      </c>
      <c r="F175" t="s">
        <v>12</v>
      </c>
      <c r="G175" s="3">
        <v>29.36</v>
      </c>
      <c r="H175" t="s">
        <v>13</v>
      </c>
      <c r="I175" s="3">
        <v>111</v>
      </c>
      <c r="J175" t="s">
        <v>11</v>
      </c>
      <c r="K175" t="s">
        <v>14</v>
      </c>
      <c r="M175" t="s">
        <v>116</v>
      </c>
      <c r="N175">
        <f>COUNTIF('HO data'!B:B,'SP Invoice Report'!C175)</f>
        <v>1</v>
      </c>
    </row>
    <row r="176" spans="1:14" x14ac:dyDescent="0.2">
      <c r="A176" s="2">
        <v>25569</v>
      </c>
      <c r="B176" t="s">
        <v>11</v>
      </c>
      <c r="C176" s="3">
        <v>29363061</v>
      </c>
      <c r="D176" t="s">
        <v>11</v>
      </c>
      <c r="E176">
        <v>0</v>
      </c>
      <c r="F176" t="s">
        <v>12</v>
      </c>
      <c r="G176" s="3">
        <v>89.3</v>
      </c>
      <c r="H176" t="s">
        <v>18</v>
      </c>
      <c r="I176" s="3">
        <v>111</v>
      </c>
      <c r="J176" t="s">
        <v>11</v>
      </c>
      <c r="K176" t="s">
        <v>19</v>
      </c>
      <c r="M176" t="s">
        <v>116</v>
      </c>
      <c r="N176">
        <f>COUNTIF('HO data'!B:B,'SP Invoice Report'!C176)</f>
        <v>1</v>
      </c>
    </row>
    <row r="177" spans="1:14" x14ac:dyDescent="0.2">
      <c r="A177" s="2">
        <v>25569</v>
      </c>
      <c r="B177" t="s">
        <v>11</v>
      </c>
      <c r="C177" s="3">
        <v>29363153</v>
      </c>
      <c r="D177" t="s">
        <v>11</v>
      </c>
      <c r="E177">
        <v>0</v>
      </c>
      <c r="F177" t="s">
        <v>12</v>
      </c>
      <c r="G177" s="3">
        <v>522.96</v>
      </c>
      <c r="H177" t="s">
        <v>13</v>
      </c>
      <c r="I177" s="3">
        <v>111</v>
      </c>
      <c r="J177" t="s">
        <v>11</v>
      </c>
      <c r="K177" t="s">
        <v>14</v>
      </c>
      <c r="M177" t="s">
        <v>116</v>
      </c>
      <c r="N177">
        <f>COUNTIF('HO data'!B:B,'SP Invoice Report'!C177)</f>
        <v>1</v>
      </c>
    </row>
    <row r="178" spans="1:14" x14ac:dyDescent="0.2">
      <c r="A178" s="2">
        <v>25569</v>
      </c>
      <c r="B178" t="s">
        <v>11</v>
      </c>
      <c r="C178" s="3">
        <v>29363220</v>
      </c>
      <c r="D178" t="s">
        <v>11</v>
      </c>
      <c r="E178">
        <v>0</v>
      </c>
      <c r="F178" t="s">
        <v>12</v>
      </c>
      <c r="G178" s="3">
        <v>29.36</v>
      </c>
      <c r="H178" t="s">
        <v>13</v>
      </c>
      <c r="I178" s="3">
        <v>111</v>
      </c>
      <c r="J178" t="s">
        <v>11</v>
      </c>
      <c r="K178" t="s">
        <v>14</v>
      </c>
      <c r="M178" t="s">
        <v>116</v>
      </c>
      <c r="N178">
        <f>COUNTIF('HO data'!B:B,'SP Invoice Report'!C178)</f>
        <v>1</v>
      </c>
    </row>
    <row r="179" spans="1:14" x14ac:dyDescent="0.2">
      <c r="A179" s="2">
        <v>25569</v>
      </c>
      <c r="B179" t="s">
        <v>11</v>
      </c>
      <c r="C179" s="3">
        <v>29363222</v>
      </c>
      <c r="D179" t="s">
        <v>11</v>
      </c>
      <c r="E179">
        <v>0</v>
      </c>
      <c r="F179" t="s">
        <v>12</v>
      </c>
      <c r="G179" s="3">
        <v>551.54</v>
      </c>
      <c r="H179" t="s">
        <v>13</v>
      </c>
      <c r="I179" s="3">
        <v>111</v>
      </c>
      <c r="J179" t="s">
        <v>11</v>
      </c>
      <c r="K179" t="s">
        <v>14</v>
      </c>
      <c r="M179" t="s">
        <v>116</v>
      </c>
      <c r="N179">
        <f>COUNTIF('HO data'!B:B,'SP Invoice Report'!C179)</f>
        <v>1</v>
      </c>
    </row>
    <row r="180" spans="1:14" x14ac:dyDescent="0.2">
      <c r="A180" s="2">
        <v>25569</v>
      </c>
      <c r="B180" t="s">
        <v>11</v>
      </c>
      <c r="C180" s="3">
        <v>29363297</v>
      </c>
      <c r="D180" t="s">
        <v>11</v>
      </c>
      <c r="E180">
        <v>0</v>
      </c>
      <c r="F180" t="s">
        <v>12</v>
      </c>
      <c r="G180" s="3">
        <v>94</v>
      </c>
      <c r="H180" t="s">
        <v>18</v>
      </c>
      <c r="I180" s="3">
        <v>111</v>
      </c>
      <c r="J180" t="s">
        <v>11</v>
      </c>
      <c r="K180" t="s">
        <v>19</v>
      </c>
      <c r="M180" t="s">
        <v>116</v>
      </c>
      <c r="N180">
        <f>COUNTIF('HO data'!B:B,'SP Invoice Report'!C180)</f>
        <v>1</v>
      </c>
    </row>
    <row r="181" spans="1:14" x14ac:dyDescent="0.2">
      <c r="A181" s="2">
        <v>25569</v>
      </c>
      <c r="B181" t="s">
        <v>11</v>
      </c>
      <c r="C181" s="3">
        <v>29363324</v>
      </c>
      <c r="D181" t="s">
        <v>11</v>
      </c>
      <c r="E181">
        <v>0</v>
      </c>
      <c r="F181" t="s">
        <v>12</v>
      </c>
      <c r="G181" s="3">
        <v>74.400000000000006</v>
      </c>
      <c r="H181" t="s">
        <v>18</v>
      </c>
      <c r="I181" s="3">
        <v>111</v>
      </c>
      <c r="J181" t="s">
        <v>11</v>
      </c>
      <c r="K181" t="s">
        <v>19</v>
      </c>
      <c r="M181" t="s">
        <v>116</v>
      </c>
      <c r="N181">
        <f>COUNTIF('HO data'!B:B,'SP Invoice Report'!C181)</f>
        <v>1</v>
      </c>
    </row>
    <row r="182" spans="1:14" x14ac:dyDescent="0.2">
      <c r="A182" s="2">
        <v>25569</v>
      </c>
      <c r="B182" t="s">
        <v>11</v>
      </c>
      <c r="C182" s="3">
        <v>29363342</v>
      </c>
      <c r="D182" t="s">
        <v>11</v>
      </c>
      <c r="E182">
        <v>0</v>
      </c>
      <c r="F182" t="s">
        <v>12</v>
      </c>
      <c r="G182" s="3">
        <v>4.8</v>
      </c>
      <c r="H182" t="s">
        <v>18</v>
      </c>
      <c r="I182" s="3">
        <v>111</v>
      </c>
      <c r="J182" t="s">
        <v>11</v>
      </c>
      <c r="K182" t="s">
        <v>19</v>
      </c>
      <c r="M182" t="s">
        <v>116</v>
      </c>
      <c r="N182">
        <f>COUNTIF('HO data'!B:B,'SP Invoice Report'!C182)</f>
        <v>1</v>
      </c>
    </row>
    <row r="183" spans="1:14" x14ac:dyDescent="0.2">
      <c r="A183" s="2">
        <v>25569</v>
      </c>
      <c r="B183" t="s">
        <v>11</v>
      </c>
      <c r="C183" s="3">
        <v>29363389</v>
      </c>
      <c r="D183" t="s">
        <v>11</v>
      </c>
      <c r="E183">
        <v>0</v>
      </c>
      <c r="F183" t="s">
        <v>12</v>
      </c>
      <c r="G183" s="3">
        <v>517.72</v>
      </c>
      <c r="H183" t="s">
        <v>13</v>
      </c>
      <c r="I183" s="3">
        <v>111</v>
      </c>
      <c r="J183" t="s">
        <v>11</v>
      </c>
      <c r="K183" t="s">
        <v>14</v>
      </c>
      <c r="M183" t="s">
        <v>116</v>
      </c>
      <c r="N183">
        <f>COUNTIF('HO data'!B:B,'SP Invoice Report'!C183)</f>
        <v>1</v>
      </c>
    </row>
    <row r="184" spans="1:14" x14ac:dyDescent="0.2">
      <c r="A184" s="2">
        <v>25569</v>
      </c>
      <c r="B184" t="s">
        <v>11</v>
      </c>
      <c r="C184" s="3">
        <v>29363392</v>
      </c>
      <c r="D184" t="s">
        <v>11</v>
      </c>
      <c r="E184">
        <v>0</v>
      </c>
      <c r="F184" t="s">
        <v>12</v>
      </c>
      <c r="G184" s="3">
        <v>78</v>
      </c>
      <c r="H184" t="s">
        <v>18</v>
      </c>
      <c r="I184" s="3">
        <v>111</v>
      </c>
      <c r="J184" t="s">
        <v>11</v>
      </c>
      <c r="K184" t="s">
        <v>19</v>
      </c>
      <c r="M184" t="s">
        <v>116</v>
      </c>
      <c r="N184">
        <f>COUNTIF('HO data'!B:B,'SP Invoice Report'!C184)</f>
        <v>1</v>
      </c>
    </row>
    <row r="185" spans="1:14" x14ac:dyDescent="0.2">
      <c r="A185" s="2">
        <v>25569</v>
      </c>
      <c r="B185" t="s">
        <v>11</v>
      </c>
      <c r="C185" s="3">
        <v>29363435</v>
      </c>
      <c r="D185" t="s">
        <v>11</v>
      </c>
      <c r="E185">
        <v>0</v>
      </c>
      <c r="F185" t="s">
        <v>12</v>
      </c>
      <c r="G185" s="3">
        <v>74.400000000000006</v>
      </c>
      <c r="H185" t="s">
        <v>18</v>
      </c>
      <c r="I185" s="3">
        <v>111</v>
      </c>
      <c r="J185" t="s">
        <v>11</v>
      </c>
      <c r="K185" t="s">
        <v>19</v>
      </c>
      <c r="M185" t="s">
        <v>116</v>
      </c>
      <c r="N185">
        <f>COUNTIF('HO data'!B:B,'SP Invoice Report'!C185)</f>
        <v>1</v>
      </c>
    </row>
    <row r="186" spans="1:14" x14ac:dyDescent="0.2">
      <c r="A186" s="2">
        <v>25569</v>
      </c>
      <c r="B186" t="s">
        <v>11</v>
      </c>
      <c r="C186" s="3">
        <v>29363447</v>
      </c>
      <c r="D186" t="s">
        <v>11</v>
      </c>
      <c r="E186">
        <v>0</v>
      </c>
      <c r="F186" t="s">
        <v>12</v>
      </c>
      <c r="G186" s="3">
        <v>27.26</v>
      </c>
      <c r="H186" t="s">
        <v>13</v>
      </c>
      <c r="I186" s="3">
        <v>111</v>
      </c>
      <c r="J186" t="s">
        <v>11</v>
      </c>
      <c r="K186" t="s">
        <v>14</v>
      </c>
      <c r="M186" t="s">
        <v>116</v>
      </c>
      <c r="N186">
        <f>COUNTIF('HO data'!B:B,'SP Invoice Report'!C186)</f>
        <v>1</v>
      </c>
    </row>
    <row r="187" spans="1:14" x14ac:dyDescent="0.2">
      <c r="A187" s="2">
        <v>25569</v>
      </c>
      <c r="B187" t="s">
        <v>11</v>
      </c>
      <c r="C187" s="3">
        <v>29363563</v>
      </c>
      <c r="D187" t="s">
        <v>11</v>
      </c>
      <c r="E187">
        <v>0</v>
      </c>
      <c r="F187" t="s">
        <v>12</v>
      </c>
      <c r="G187" s="3">
        <v>150</v>
      </c>
      <c r="H187" t="s">
        <v>18</v>
      </c>
      <c r="I187" s="3">
        <v>111</v>
      </c>
      <c r="J187" t="s">
        <v>11</v>
      </c>
      <c r="K187" t="s">
        <v>19</v>
      </c>
      <c r="M187" t="s">
        <v>116</v>
      </c>
      <c r="N187">
        <f>COUNTIF('HO data'!B:B,'SP Invoice Report'!C187)</f>
        <v>2</v>
      </c>
    </row>
    <row r="188" spans="1:14" x14ac:dyDescent="0.2">
      <c r="A188" s="2">
        <v>25569</v>
      </c>
      <c r="B188" t="s">
        <v>11</v>
      </c>
      <c r="C188" s="3">
        <v>29363737</v>
      </c>
      <c r="D188" t="s">
        <v>11</v>
      </c>
      <c r="E188">
        <v>0</v>
      </c>
      <c r="F188" t="s">
        <v>12</v>
      </c>
      <c r="G188" s="3">
        <v>150</v>
      </c>
      <c r="H188" t="s">
        <v>18</v>
      </c>
      <c r="I188" s="3">
        <v>111</v>
      </c>
      <c r="J188" t="s">
        <v>11</v>
      </c>
      <c r="K188" t="s">
        <v>19</v>
      </c>
      <c r="M188" t="s">
        <v>116</v>
      </c>
      <c r="N188">
        <f>COUNTIF('HO data'!B:B,'SP Invoice Report'!C188)</f>
        <v>1</v>
      </c>
    </row>
    <row r="189" spans="1:14" x14ac:dyDescent="0.2">
      <c r="A189" s="2">
        <v>25569</v>
      </c>
      <c r="B189" t="s">
        <v>11</v>
      </c>
      <c r="C189" s="3">
        <v>29363875</v>
      </c>
      <c r="D189" t="s">
        <v>11</v>
      </c>
      <c r="E189">
        <v>0</v>
      </c>
      <c r="F189" t="s">
        <v>12</v>
      </c>
      <c r="G189" s="3">
        <v>69.599999999999994</v>
      </c>
      <c r="H189" t="s">
        <v>18</v>
      </c>
      <c r="I189" s="3">
        <v>111</v>
      </c>
      <c r="J189" t="s">
        <v>11</v>
      </c>
      <c r="K189" t="s">
        <v>19</v>
      </c>
      <c r="M189" t="s">
        <v>116</v>
      </c>
      <c r="N189">
        <f>COUNTIF('HO data'!B:B,'SP Invoice Report'!C189)</f>
        <v>1</v>
      </c>
    </row>
    <row r="190" spans="1:14" x14ac:dyDescent="0.2">
      <c r="A190" s="2">
        <v>25569</v>
      </c>
      <c r="B190" t="s">
        <v>11</v>
      </c>
      <c r="C190" s="3">
        <v>29363976</v>
      </c>
      <c r="D190" t="s">
        <v>11</v>
      </c>
      <c r="E190">
        <v>0</v>
      </c>
      <c r="F190" t="s">
        <v>12</v>
      </c>
      <c r="G190" s="3">
        <v>101.6</v>
      </c>
      <c r="H190" t="s">
        <v>13</v>
      </c>
      <c r="I190" s="3">
        <v>111</v>
      </c>
      <c r="J190" t="s">
        <v>11</v>
      </c>
      <c r="K190" t="s">
        <v>14</v>
      </c>
      <c r="M190" t="s">
        <v>116</v>
      </c>
      <c r="N190">
        <f>COUNTIF('HO data'!B:B,'SP Invoice Report'!C190)</f>
        <v>1</v>
      </c>
    </row>
    <row r="191" spans="1:14" x14ac:dyDescent="0.2">
      <c r="A191" s="2">
        <v>25569</v>
      </c>
      <c r="B191" t="s">
        <v>11</v>
      </c>
      <c r="C191" s="3">
        <v>29364031</v>
      </c>
      <c r="D191" t="s">
        <v>11</v>
      </c>
      <c r="E191">
        <v>0</v>
      </c>
      <c r="F191" t="s">
        <v>12</v>
      </c>
      <c r="G191" s="3">
        <v>89.3</v>
      </c>
      <c r="H191" t="s">
        <v>18</v>
      </c>
      <c r="I191" s="3">
        <v>111</v>
      </c>
      <c r="J191" t="s">
        <v>11</v>
      </c>
      <c r="K191" t="s">
        <v>19</v>
      </c>
      <c r="M191" t="s">
        <v>116</v>
      </c>
      <c r="N191">
        <f>COUNTIF('HO data'!B:B,'SP Invoice Report'!C191)</f>
        <v>1</v>
      </c>
    </row>
    <row r="192" spans="1:14" x14ac:dyDescent="0.2">
      <c r="A192" s="2">
        <v>25569</v>
      </c>
      <c r="B192" t="s">
        <v>11</v>
      </c>
      <c r="C192" s="3">
        <v>29364073</v>
      </c>
      <c r="D192" t="s">
        <v>11</v>
      </c>
      <c r="E192">
        <v>0</v>
      </c>
      <c r="F192" t="s">
        <v>12</v>
      </c>
      <c r="G192" s="3">
        <v>55.84</v>
      </c>
      <c r="H192" t="s">
        <v>13</v>
      </c>
      <c r="I192" s="3">
        <v>111</v>
      </c>
      <c r="J192" t="s">
        <v>11</v>
      </c>
      <c r="K192" t="s">
        <v>14</v>
      </c>
      <c r="M192" t="s">
        <v>116</v>
      </c>
      <c r="N192">
        <f>COUNTIF('HO data'!B:B,'SP Invoice Report'!C192)</f>
        <v>1</v>
      </c>
    </row>
    <row r="193" spans="1:14" x14ac:dyDescent="0.2">
      <c r="A193" s="2">
        <v>25569</v>
      </c>
      <c r="B193" t="s">
        <v>11</v>
      </c>
      <c r="C193" s="3">
        <v>29364108</v>
      </c>
      <c r="D193" t="s">
        <v>11</v>
      </c>
      <c r="E193">
        <v>0</v>
      </c>
      <c r="F193" t="s">
        <v>12</v>
      </c>
      <c r="G193" s="3">
        <v>48.8</v>
      </c>
      <c r="H193" t="s">
        <v>15</v>
      </c>
      <c r="I193" s="3">
        <v>111</v>
      </c>
      <c r="J193" t="s">
        <v>11</v>
      </c>
      <c r="K193" t="s">
        <v>16</v>
      </c>
      <c r="M193" t="s">
        <v>116</v>
      </c>
      <c r="N193">
        <f>COUNTIF('HO data'!B:B,'SP Invoice Report'!C193)</f>
        <v>2</v>
      </c>
    </row>
    <row r="194" spans="1:14" x14ac:dyDescent="0.2">
      <c r="A194" s="2">
        <v>25569</v>
      </c>
      <c r="B194" t="s">
        <v>11</v>
      </c>
      <c r="C194" s="3">
        <v>29364327</v>
      </c>
      <c r="D194" t="s">
        <v>11</v>
      </c>
      <c r="E194">
        <v>0</v>
      </c>
      <c r="F194" t="s">
        <v>12</v>
      </c>
      <c r="G194" s="3">
        <v>75.5</v>
      </c>
      <c r="H194" t="s">
        <v>18</v>
      </c>
      <c r="I194" s="3">
        <v>111</v>
      </c>
      <c r="J194" t="s">
        <v>11</v>
      </c>
      <c r="K194" t="s">
        <v>19</v>
      </c>
      <c r="M194" t="s">
        <v>116</v>
      </c>
      <c r="N194">
        <f>COUNTIF('HO data'!B:B,'SP Invoice Report'!C194)</f>
        <v>1</v>
      </c>
    </row>
    <row r="195" spans="1:14" x14ac:dyDescent="0.2">
      <c r="A195" s="2">
        <v>25569</v>
      </c>
      <c r="B195" t="s">
        <v>11</v>
      </c>
      <c r="C195" s="3">
        <v>29364353</v>
      </c>
      <c r="D195" t="s">
        <v>11</v>
      </c>
      <c r="E195">
        <v>0</v>
      </c>
      <c r="F195" t="s">
        <v>12</v>
      </c>
      <c r="G195" s="3">
        <v>79.59</v>
      </c>
      <c r="H195" t="s">
        <v>13</v>
      </c>
      <c r="I195" s="3">
        <v>111</v>
      </c>
      <c r="J195" t="s">
        <v>11</v>
      </c>
      <c r="K195" t="s">
        <v>17</v>
      </c>
      <c r="M195" t="s">
        <v>116</v>
      </c>
      <c r="N195">
        <f>COUNTIF('HO data'!B:B,'SP Invoice Report'!C195)</f>
        <v>1</v>
      </c>
    </row>
    <row r="196" spans="1:14" x14ac:dyDescent="0.2">
      <c r="A196" s="2">
        <v>25569</v>
      </c>
      <c r="B196" t="s">
        <v>11</v>
      </c>
      <c r="C196" s="3">
        <v>29364465</v>
      </c>
      <c r="D196" t="s">
        <v>11</v>
      </c>
      <c r="E196">
        <v>0</v>
      </c>
      <c r="F196" t="s">
        <v>12</v>
      </c>
      <c r="G196" s="3">
        <v>73.400000000000006</v>
      </c>
      <c r="H196" t="s">
        <v>13</v>
      </c>
      <c r="I196" s="3">
        <v>111</v>
      </c>
      <c r="J196" t="s">
        <v>11</v>
      </c>
      <c r="K196" t="s">
        <v>14</v>
      </c>
      <c r="M196" t="s">
        <v>116</v>
      </c>
      <c r="N196">
        <f>COUNTIF('HO data'!B:B,'SP Invoice Report'!C196)</f>
        <v>1</v>
      </c>
    </row>
    <row r="197" spans="1:14" x14ac:dyDescent="0.2">
      <c r="A197" s="2">
        <v>25569</v>
      </c>
      <c r="B197" t="s">
        <v>11</v>
      </c>
      <c r="C197" s="3">
        <v>29364536</v>
      </c>
      <c r="D197" t="s">
        <v>11</v>
      </c>
      <c r="E197">
        <v>0</v>
      </c>
      <c r="F197" t="s">
        <v>12</v>
      </c>
      <c r="G197" s="3">
        <v>75</v>
      </c>
      <c r="H197" t="s">
        <v>18</v>
      </c>
      <c r="I197" s="3">
        <v>111</v>
      </c>
      <c r="J197" t="s">
        <v>11</v>
      </c>
      <c r="K197" t="s">
        <v>19</v>
      </c>
      <c r="M197" t="s">
        <v>116</v>
      </c>
      <c r="N197">
        <f>COUNTIF('HO data'!B:B,'SP Invoice Report'!C197)</f>
        <v>1</v>
      </c>
    </row>
    <row r="198" spans="1:14" x14ac:dyDescent="0.2">
      <c r="A198" s="2">
        <v>25569</v>
      </c>
      <c r="B198" t="s">
        <v>11</v>
      </c>
      <c r="C198" s="3">
        <v>29364585</v>
      </c>
      <c r="D198" t="s">
        <v>11</v>
      </c>
      <c r="E198">
        <v>0</v>
      </c>
      <c r="F198" t="s">
        <v>12</v>
      </c>
      <c r="G198" s="3">
        <v>9.6</v>
      </c>
      <c r="H198" t="s">
        <v>18</v>
      </c>
      <c r="I198" s="3">
        <v>111</v>
      </c>
      <c r="J198" t="s">
        <v>11</v>
      </c>
      <c r="K198" t="s">
        <v>19</v>
      </c>
      <c r="M198" t="s">
        <v>116</v>
      </c>
      <c r="N198">
        <f>COUNTIF('HO data'!B:B,'SP Invoice Report'!C198)</f>
        <v>1</v>
      </c>
    </row>
    <row r="199" spans="1:14" x14ac:dyDescent="0.2">
      <c r="A199" s="2">
        <v>25569</v>
      </c>
      <c r="B199" t="s">
        <v>11</v>
      </c>
      <c r="C199" s="3">
        <v>29364588</v>
      </c>
      <c r="D199" t="s">
        <v>11</v>
      </c>
      <c r="E199">
        <v>0</v>
      </c>
      <c r="F199" t="s">
        <v>12</v>
      </c>
      <c r="G199" s="3">
        <v>133</v>
      </c>
      <c r="H199" t="s">
        <v>18</v>
      </c>
      <c r="I199" s="3">
        <v>111</v>
      </c>
      <c r="J199" t="s">
        <v>11</v>
      </c>
      <c r="K199" t="s">
        <v>19</v>
      </c>
      <c r="M199" t="s">
        <v>116</v>
      </c>
      <c r="N199">
        <f>COUNTIF('HO data'!B:B,'SP Invoice Report'!C199)</f>
        <v>1</v>
      </c>
    </row>
    <row r="200" spans="1:14" x14ac:dyDescent="0.2">
      <c r="A200" s="2">
        <v>25569</v>
      </c>
      <c r="B200" t="s">
        <v>11</v>
      </c>
      <c r="C200" s="3">
        <v>29364642</v>
      </c>
      <c r="D200" t="s">
        <v>11</v>
      </c>
      <c r="E200">
        <v>0</v>
      </c>
      <c r="F200" t="s">
        <v>12</v>
      </c>
      <c r="G200" s="3">
        <v>143.80000000000001</v>
      </c>
      <c r="H200" t="s">
        <v>18</v>
      </c>
      <c r="I200" s="3">
        <v>111</v>
      </c>
      <c r="J200" t="s">
        <v>11</v>
      </c>
      <c r="K200" t="s">
        <v>19</v>
      </c>
      <c r="M200" t="s">
        <v>116</v>
      </c>
      <c r="N200">
        <f>COUNTIF('HO data'!B:B,'SP Invoice Report'!C200)</f>
        <v>1</v>
      </c>
    </row>
    <row r="201" spans="1:14" x14ac:dyDescent="0.2">
      <c r="A201" s="2">
        <v>25569</v>
      </c>
      <c r="B201" t="s">
        <v>11</v>
      </c>
      <c r="C201" s="3">
        <v>29364664</v>
      </c>
      <c r="D201" t="s">
        <v>11</v>
      </c>
      <c r="E201">
        <v>0</v>
      </c>
      <c r="F201" t="s">
        <v>12</v>
      </c>
      <c r="G201" s="3">
        <v>18.350000000000001</v>
      </c>
      <c r="H201" t="s">
        <v>13</v>
      </c>
      <c r="I201" s="3">
        <v>111</v>
      </c>
      <c r="J201" t="s">
        <v>11</v>
      </c>
      <c r="K201" t="s">
        <v>14</v>
      </c>
      <c r="M201" t="s">
        <v>116</v>
      </c>
      <c r="N201">
        <f>COUNTIF('HO data'!B:B,'SP Invoice Report'!C201)</f>
        <v>1</v>
      </c>
    </row>
    <row r="202" spans="1:14" x14ac:dyDescent="0.2">
      <c r="A202" s="2">
        <v>25569</v>
      </c>
      <c r="B202" t="s">
        <v>11</v>
      </c>
      <c r="C202" s="3">
        <v>29364706</v>
      </c>
      <c r="D202" t="s">
        <v>11</v>
      </c>
      <c r="E202">
        <v>0</v>
      </c>
      <c r="F202" t="s">
        <v>12</v>
      </c>
      <c r="G202" s="3">
        <v>150</v>
      </c>
      <c r="H202" t="s">
        <v>18</v>
      </c>
      <c r="I202" s="3">
        <v>111</v>
      </c>
      <c r="J202" t="s">
        <v>11</v>
      </c>
      <c r="K202" t="s">
        <v>19</v>
      </c>
      <c r="M202" t="s">
        <v>116</v>
      </c>
      <c r="N202">
        <f>COUNTIF('HO data'!B:B,'SP Invoice Report'!C202)</f>
        <v>1</v>
      </c>
    </row>
    <row r="203" spans="1:14" x14ac:dyDescent="0.2">
      <c r="A203" s="2">
        <v>25569</v>
      </c>
      <c r="B203" t="s">
        <v>11</v>
      </c>
      <c r="C203" s="3">
        <v>29365021</v>
      </c>
      <c r="D203" t="s">
        <v>11</v>
      </c>
      <c r="E203">
        <v>0</v>
      </c>
      <c r="F203" t="s">
        <v>12</v>
      </c>
      <c r="G203" s="3">
        <v>51.6</v>
      </c>
      <c r="H203" t="s">
        <v>18</v>
      </c>
      <c r="I203" s="3">
        <v>111</v>
      </c>
      <c r="J203" t="s">
        <v>11</v>
      </c>
      <c r="K203" t="s">
        <v>19</v>
      </c>
      <c r="M203" t="s">
        <v>116</v>
      </c>
      <c r="N203">
        <f>COUNTIF('HO data'!B:B,'SP Invoice Report'!C203)</f>
        <v>1</v>
      </c>
    </row>
    <row r="204" spans="1:14" x14ac:dyDescent="0.2">
      <c r="A204" s="2">
        <v>25569</v>
      </c>
      <c r="B204" t="s">
        <v>11</v>
      </c>
      <c r="C204" s="3">
        <v>29365178</v>
      </c>
      <c r="D204" t="s">
        <v>11</v>
      </c>
      <c r="E204">
        <v>0</v>
      </c>
      <c r="F204" t="s">
        <v>12</v>
      </c>
      <c r="G204" s="3">
        <v>24</v>
      </c>
      <c r="H204" t="s">
        <v>18</v>
      </c>
      <c r="I204" s="3">
        <v>111</v>
      </c>
      <c r="J204" t="s">
        <v>11</v>
      </c>
      <c r="K204" t="s">
        <v>19</v>
      </c>
      <c r="M204" t="s">
        <v>116</v>
      </c>
      <c r="N204">
        <f>COUNTIF('HO data'!B:B,'SP Invoice Report'!C204)</f>
        <v>1</v>
      </c>
    </row>
    <row r="205" spans="1:14" x14ac:dyDescent="0.2">
      <c r="A205" s="2">
        <v>25569</v>
      </c>
      <c r="B205" t="s">
        <v>11</v>
      </c>
      <c r="C205" s="3">
        <v>29365219</v>
      </c>
      <c r="D205" t="s">
        <v>11</v>
      </c>
      <c r="E205">
        <v>0</v>
      </c>
      <c r="F205" t="s">
        <v>12</v>
      </c>
      <c r="G205" s="3">
        <v>272.72000000000003</v>
      </c>
      <c r="H205" t="s">
        <v>13</v>
      </c>
      <c r="I205" s="3">
        <v>111</v>
      </c>
      <c r="J205" t="s">
        <v>11</v>
      </c>
      <c r="K205" t="s">
        <v>14</v>
      </c>
      <c r="M205" t="s">
        <v>116</v>
      </c>
      <c r="N205">
        <f>COUNTIF('HO data'!B:B,'SP Invoice Report'!C205)</f>
        <v>1</v>
      </c>
    </row>
    <row r="206" spans="1:14" x14ac:dyDescent="0.2">
      <c r="A206" s="2">
        <v>25569</v>
      </c>
      <c r="B206" t="s">
        <v>11</v>
      </c>
      <c r="C206" s="3">
        <v>29365269</v>
      </c>
      <c r="D206" t="s">
        <v>11</v>
      </c>
      <c r="E206">
        <v>0</v>
      </c>
      <c r="F206" t="s">
        <v>12</v>
      </c>
      <c r="G206" s="3">
        <v>150</v>
      </c>
      <c r="H206" t="s">
        <v>18</v>
      </c>
      <c r="I206" s="3">
        <v>111</v>
      </c>
      <c r="J206" t="s">
        <v>11</v>
      </c>
      <c r="K206" t="s">
        <v>19</v>
      </c>
      <c r="M206" t="s">
        <v>116</v>
      </c>
      <c r="N206">
        <f>COUNTIF('HO data'!B:B,'SP Invoice Report'!C206)</f>
        <v>1</v>
      </c>
    </row>
    <row r="207" spans="1:14" x14ac:dyDescent="0.2">
      <c r="A207" s="2">
        <v>25569</v>
      </c>
      <c r="B207" t="s">
        <v>11</v>
      </c>
      <c r="C207" s="3">
        <v>29365285</v>
      </c>
      <c r="D207" t="s">
        <v>11</v>
      </c>
      <c r="E207">
        <v>0</v>
      </c>
      <c r="F207" t="s">
        <v>12</v>
      </c>
      <c r="G207" s="3">
        <v>223.2</v>
      </c>
      <c r="H207" t="s">
        <v>18</v>
      </c>
      <c r="I207" s="3">
        <v>111</v>
      </c>
      <c r="J207" t="s">
        <v>11</v>
      </c>
      <c r="K207" t="s">
        <v>19</v>
      </c>
      <c r="M207" t="s">
        <v>116</v>
      </c>
      <c r="N207">
        <f>COUNTIF('HO data'!B:B,'SP Invoice Report'!C207)</f>
        <v>1</v>
      </c>
    </row>
    <row r="208" spans="1:14" x14ac:dyDescent="0.2">
      <c r="A208" s="2">
        <v>25569</v>
      </c>
      <c r="B208" t="s">
        <v>11</v>
      </c>
      <c r="C208" s="3">
        <v>29365334</v>
      </c>
      <c r="D208" t="s">
        <v>11</v>
      </c>
      <c r="E208">
        <v>0</v>
      </c>
      <c r="F208" t="s">
        <v>12</v>
      </c>
      <c r="G208" s="3">
        <v>51.6</v>
      </c>
      <c r="H208" t="s">
        <v>18</v>
      </c>
      <c r="I208" s="3">
        <v>111</v>
      </c>
      <c r="J208" t="s">
        <v>11</v>
      </c>
      <c r="K208" t="s">
        <v>19</v>
      </c>
      <c r="M208" t="s">
        <v>116</v>
      </c>
      <c r="N208">
        <f>COUNTIF('HO data'!B:B,'SP Invoice Report'!C208)</f>
        <v>1</v>
      </c>
    </row>
    <row r="209" spans="1:14" x14ac:dyDescent="0.2">
      <c r="A209" s="2">
        <v>25569</v>
      </c>
      <c r="B209" t="s">
        <v>11</v>
      </c>
      <c r="C209" s="3">
        <v>29365371</v>
      </c>
      <c r="D209" t="s">
        <v>11</v>
      </c>
      <c r="E209">
        <v>0</v>
      </c>
      <c r="F209" t="s">
        <v>12</v>
      </c>
      <c r="G209" s="3">
        <v>211.41</v>
      </c>
      <c r="H209" t="s">
        <v>13</v>
      </c>
      <c r="I209" s="3">
        <v>111</v>
      </c>
      <c r="J209" t="s">
        <v>11</v>
      </c>
      <c r="K209" t="s">
        <v>14</v>
      </c>
      <c r="M209" t="s">
        <v>116</v>
      </c>
      <c r="N209">
        <f>COUNTIF('HO data'!B:B,'SP Invoice Report'!C209)</f>
        <v>1</v>
      </c>
    </row>
    <row r="210" spans="1:14" x14ac:dyDescent="0.2">
      <c r="A210" s="2">
        <v>25569</v>
      </c>
      <c r="B210" t="s">
        <v>11</v>
      </c>
      <c r="C210" s="3">
        <v>29365530</v>
      </c>
      <c r="D210" t="s">
        <v>11</v>
      </c>
      <c r="E210">
        <v>0</v>
      </c>
      <c r="F210" t="s">
        <v>12</v>
      </c>
      <c r="G210" s="3">
        <v>56.4</v>
      </c>
      <c r="H210" t="s">
        <v>18</v>
      </c>
      <c r="I210" s="3">
        <v>111</v>
      </c>
      <c r="J210" t="s">
        <v>11</v>
      </c>
      <c r="K210" t="s">
        <v>19</v>
      </c>
      <c r="M210" t="s">
        <v>116</v>
      </c>
      <c r="N210">
        <f>COUNTIF('HO data'!B:B,'SP Invoice Report'!C210)</f>
        <v>1</v>
      </c>
    </row>
    <row r="211" spans="1:14" x14ac:dyDescent="0.2">
      <c r="A211" s="2">
        <v>25569</v>
      </c>
      <c r="B211" t="s">
        <v>11</v>
      </c>
      <c r="C211" s="3">
        <v>29365674</v>
      </c>
      <c r="D211" t="s">
        <v>11</v>
      </c>
      <c r="E211">
        <v>0</v>
      </c>
      <c r="F211" t="s">
        <v>12</v>
      </c>
      <c r="G211" s="3">
        <v>357</v>
      </c>
      <c r="H211" t="s">
        <v>18</v>
      </c>
      <c r="I211" s="3">
        <v>111</v>
      </c>
      <c r="J211" t="s">
        <v>11</v>
      </c>
      <c r="K211" t="s">
        <v>19</v>
      </c>
      <c r="M211" t="s">
        <v>116</v>
      </c>
      <c r="N211">
        <f>COUNTIF('HO data'!B:B,'SP Invoice Report'!C211)</f>
        <v>1</v>
      </c>
    </row>
    <row r="212" spans="1:14" x14ac:dyDescent="0.2">
      <c r="A212" s="2">
        <v>25569</v>
      </c>
      <c r="B212" t="s">
        <v>11</v>
      </c>
      <c r="C212" s="3">
        <v>29365700</v>
      </c>
      <c r="D212" t="s">
        <v>11</v>
      </c>
      <c r="E212">
        <v>0</v>
      </c>
      <c r="F212" t="s">
        <v>12</v>
      </c>
      <c r="G212" s="3">
        <v>150</v>
      </c>
      <c r="H212" t="s">
        <v>18</v>
      </c>
      <c r="I212" s="3">
        <v>111</v>
      </c>
      <c r="J212" t="s">
        <v>11</v>
      </c>
      <c r="K212" t="s">
        <v>19</v>
      </c>
      <c r="M212" t="s">
        <v>116</v>
      </c>
      <c r="N212">
        <f>COUNTIF('HO data'!B:B,'SP Invoice Report'!C212)</f>
        <v>1</v>
      </c>
    </row>
    <row r="213" spans="1:14" x14ac:dyDescent="0.2">
      <c r="A213" s="2">
        <v>25569</v>
      </c>
      <c r="B213" t="s">
        <v>11</v>
      </c>
      <c r="C213" s="3">
        <v>29365705</v>
      </c>
      <c r="D213" t="s">
        <v>11</v>
      </c>
      <c r="E213">
        <v>0</v>
      </c>
      <c r="F213" t="s">
        <v>12</v>
      </c>
      <c r="G213" s="3">
        <v>94.6</v>
      </c>
      <c r="H213" t="s">
        <v>18</v>
      </c>
      <c r="I213" s="3">
        <v>111</v>
      </c>
      <c r="J213" t="s">
        <v>11</v>
      </c>
      <c r="K213" t="s">
        <v>19</v>
      </c>
      <c r="M213" t="s">
        <v>116</v>
      </c>
      <c r="N213">
        <f>COUNTIF('HO data'!B:B,'SP Invoice Report'!C213)</f>
        <v>1</v>
      </c>
    </row>
    <row r="214" spans="1:14" x14ac:dyDescent="0.2">
      <c r="A214" s="2">
        <v>25569</v>
      </c>
      <c r="B214" t="s">
        <v>11</v>
      </c>
      <c r="C214" s="3">
        <v>29365735</v>
      </c>
      <c r="D214" t="s">
        <v>11</v>
      </c>
      <c r="E214">
        <v>0</v>
      </c>
      <c r="F214" t="s">
        <v>12</v>
      </c>
      <c r="G214" s="3">
        <v>282</v>
      </c>
      <c r="H214" t="s">
        <v>18</v>
      </c>
      <c r="I214" s="3">
        <v>111</v>
      </c>
      <c r="J214" t="s">
        <v>11</v>
      </c>
      <c r="K214" t="s">
        <v>19</v>
      </c>
      <c r="M214" t="s">
        <v>116</v>
      </c>
      <c r="N214">
        <f>COUNTIF('HO data'!B:B,'SP Invoice Report'!C214)</f>
        <v>1</v>
      </c>
    </row>
    <row r="215" spans="1:14" x14ac:dyDescent="0.2">
      <c r="A215" s="2">
        <v>25569</v>
      </c>
      <c r="B215" t="s">
        <v>11</v>
      </c>
      <c r="C215" s="3">
        <v>29365977</v>
      </c>
      <c r="D215" t="s">
        <v>11</v>
      </c>
      <c r="E215">
        <v>0</v>
      </c>
      <c r="F215" t="s">
        <v>12</v>
      </c>
      <c r="G215" s="3">
        <v>48.88</v>
      </c>
      <c r="H215" t="s">
        <v>13</v>
      </c>
      <c r="I215" s="3">
        <v>111</v>
      </c>
      <c r="J215" t="s">
        <v>11</v>
      </c>
      <c r="K215" t="s">
        <v>14</v>
      </c>
      <c r="M215" t="s">
        <v>116</v>
      </c>
      <c r="N215">
        <f>COUNTIF('HO data'!B:B,'SP Invoice Report'!C215)</f>
        <v>1</v>
      </c>
    </row>
    <row r="216" spans="1:14" x14ac:dyDescent="0.2">
      <c r="A216" s="2">
        <v>25569</v>
      </c>
      <c r="B216" t="s">
        <v>11</v>
      </c>
      <c r="C216" s="3">
        <v>29366104</v>
      </c>
      <c r="D216" t="s">
        <v>11</v>
      </c>
      <c r="E216">
        <v>0</v>
      </c>
      <c r="F216" t="s">
        <v>12</v>
      </c>
      <c r="G216" s="3">
        <v>791.75</v>
      </c>
      <c r="H216" t="s">
        <v>13</v>
      </c>
      <c r="I216" s="3">
        <v>111</v>
      </c>
      <c r="J216" t="s">
        <v>11</v>
      </c>
      <c r="K216" t="s">
        <v>14</v>
      </c>
      <c r="M216" t="s">
        <v>116</v>
      </c>
      <c r="N216">
        <f>COUNTIF('HO data'!B:B,'SP Invoice Report'!C216)</f>
        <v>1</v>
      </c>
    </row>
    <row r="217" spans="1:14" x14ac:dyDescent="0.2">
      <c r="A217" s="2">
        <v>25569</v>
      </c>
      <c r="B217" t="s">
        <v>11</v>
      </c>
      <c r="C217" s="3">
        <v>29366152</v>
      </c>
      <c r="D217" t="s">
        <v>11</v>
      </c>
      <c r="E217">
        <v>0</v>
      </c>
      <c r="F217" t="s">
        <v>12</v>
      </c>
      <c r="G217" s="3">
        <v>136.12</v>
      </c>
      <c r="H217" t="s">
        <v>13</v>
      </c>
      <c r="I217" s="3">
        <v>111</v>
      </c>
      <c r="J217" t="s">
        <v>11</v>
      </c>
      <c r="K217" t="s">
        <v>14</v>
      </c>
      <c r="M217" t="s">
        <v>116</v>
      </c>
      <c r="N217">
        <f>COUNTIF('HO data'!B:B,'SP Invoice Report'!C217)</f>
        <v>1</v>
      </c>
    </row>
    <row r="218" spans="1:14" x14ac:dyDescent="0.2">
      <c r="A218" s="2">
        <v>25569</v>
      </c>
      <c r="B218" t="s">
        <v>11</v>
      </c>
      <c r="C218" s="3">
        <v>29366264</v>
      </c>
      <c r="D218" t="s">
        <v>11</v>
      </c>
      <c r="E218">
        <v>0</v>
      </c>
      <c r="F218" t="s">
        <v>12</v>
      </c>
      <c r="G218" s="3">
        <v>56.11</v>
      </c>
      <c r="H218" t="s">
        <v>13</v>
      </c>
      <c r="I218" s="3">
        <v>111</v>
      </c>
      <c r="J218" t="s">
        <v>11</v>
      </c>
      <c r="K218" t="s">
        <v>14</v>
      </c>
      <c r="M218" t="s">
        <v>116</v>
      </c>
      <c r="N218">
        <f>COUNTIF('HO data'!B:B,'SP Invoice Report'!C218)</f>
        <v>1</v>
      </c>
    </row>
    <row r="219" spans="1:14" x14ac:dyDescent="0.2">
      <c r="A219" s="2">
        <v>25569</v>
      </c>
      <c r="B219" t="s">
        <v>11</v>
      </c>
      <c r="C219" s="3">
        <v>29366423</v>
      </c>
      <c r="D219" t="s">
        <v>11</v>
      </c>
      <c r="E219">
        <v>0</v>
      </c>
      <c r="F219" t="s">
        <v>12</v>
      </c>
      <c r="G219" s="3">
        <v>33</v>
      </c>
      <c r="H219" t="s">
        <v>18</v>
      </c>
      <c r="I219" s="3">
        <v>111</v>
      </c>
      <c r="J219" t="s">
        <v>11</v>
      </c>
      <c r="K219" t="s">
        <v>19</v>
      </c>
      <c r="M219" t="s">
        <v>116</v>
      </c>
      <c r="N219">
        <f>COUNTIF('HO data'!B:B,'SP Invoice Report'!C219)</f>
        <v>1</v>
      </c>
    </row>
    <row r="220" spans="1:14" x14ac:dyDescent="0.2">
      <c r="A220" s="2">
        <v>25569</v>
      </c>
      <c r="B220" t="s">
        <v>11</v>
      </c>
      <c r="C220" s="3">
        <v>29366488</v>
      </c>
      <c r="D220" t="s">
        <v>11</v>
      </c>
      <c r="E220">
        <v>0</v>
      </c>
      <c r="F220" t="s">
        <v>12</v>
      </c>
      <c r="G220" s="3">
        <v>24.4</v>
      </c>
      <c r="H220" t="s">
        <v>15</v>
      </c>
      <c r="I220" s="3">
        <v>111</v>
      </c>
      <c r="J220" t="s">
        <v>11</v>
      </c>
      <c r="K220" t="s">
        <v>16</v>
      </c>
      <c r="M220" t="s">
        <v>116</v>
      </c>
      <c r="N220">
        <f>COUNTIF('HO data'!B:B,'SP Invoice Report'!C220)</f>
        <v>2</v>
      </c>
    </row>
    <row r="221" spans="1:14" x14ac:dyDescent="0.2">
      <c r="A221" s="2">
        <v>25569</v>
      </c>
      <c r="B221" t="s">
        <v>11</v>
      </c>
      <c r="C221" s="3">
        <v>29366566</v>
      </c>
      <c r="D221" t="s">
        <v>11</v>
      </c>
      <c r="E221">
        <v>0</v>
      </c>
      <c r="F221" t="s">
        <v>12</v>
      </c>
      <c r="G221" s="3">
        <v>166</v>
      </c>
      <c r="H221" t="s">
        <v>18</v>
      </c>
      <c r="I221" s="3">
        <v>111</v>
      </c>
      <c r="J221" t="s">
        <v>11</v>
      </c>
      <c r="K221" t="s">
        <v>19</v>
      </c>
      <c r="M221" t="s">
        <v>116</v>
      </c>
      <c r="N221">
        <f>COUNTIF('HO data'!B:B,'SP Invoice Report'!C221)</f>
        <v>1</v>
      </c>
    </row>
    <row r="222" spans="1:14" x14ac:dyDescent="0.2">
      <c r="A222" s="2">
        <v>25569</v>
      </c>
      <c r="B222" t="s">
        <v>11</v>
      </c>
      <c r="C222" s="3">
        <v>29366584</v>
      </c>
      <c r="D222" t="s">
        <v>11</v>
      </c>
      <c r="E222">
        <v>0</v>
      </c>
      <c r="F222" t="s">
        <v>12</v>
      </c>
      <c r="G222" s="3">
        <v>75</v>
      </c>
      <c r="H222" t="s">
        <v>18</v>
      </c>
      <c r="I222" s="3">
        <v>111</v>
      </c>
      <c r="J222" t="s">
        <v>11</v>
      </c>
      <c r="K222" t="s">
        <v>19</v>
      </c>
      <c r="M222" t="s">
        <v>116</v>
      </c>
      <c r="N222">
        <f>COUNTIF('HO data'!B:B,'SP Invoice Report'!C222)</f>
        <v>1</v>
      </c>
    </row>
    <row r="223" spans="1:14" x14ac:dyDescent="0.2">
      <c r="A223" s="2">
        <v>25569</v>
      </c>
      <c r="B223" t="s">
        <v>11</v>
      </c>
      <c r="C223" s="3">
        <v>29366864</v>
      </c>
      <c r="D223" t="s">
        <v>11</v>
      </c>
      <c r="E223">
        <v>0</v>
      </c>
      <c r="F223" t="s">
        <v>12</v>
      </c>
      <c r="G223" s="3">
        <v>150.82</v>
      </c>
      <c r="H223" t="s">
        <v>13</v>
      </c>
      <c r="I223" s="3">
        <v>111</v>
      </c>
      <c r="J223" t="s">
        <v>11</v>
      </c>
      <c r="K223" t="s">
        <v>14</v>
      </c>
      <c r="M223" t="s">
        <v>116</v>
      </c>
      <c r="N223">
        <f>COUNTIF('HO data'!B:B,'SP Invoice Report'!C223)</f>
        <v>1</v>
      </c>
    </row>
    <row r="224" spans="1:14" x14ac:dyDescent="0.2">
      <c r="A224" s="2">
        <v>25569</v>
      </c>
      <c r="B224" t="s">
        <v>11</v>
      </c>
      <c r="C224" s="3">
        <v>29366923</v>
      </c>
      <c r="D224" t="s">
        <v>11</v>
      </c>
      <c r="E224">
        <v>0</v>
      </c>
      <c r="F224" t="s">
        <v>12</v>
      </c>
      <c r="G224" s="3">
        <v>37.200000000000003</v>
      </c>
      <c r="H224" t="s">
        <v>18</v>
      </c>
      <c r="I224" s="3">
        <v>111</v>
      </c>
      <c r="J224" t="s">
        <v>11</v>
      </c>
      <c r="K224" t="s">
        <v>19</v>
      </c>
      <c r="M224" t="s">
        <v>116</v>
      </c>
      <c r="N224">
        <f>COUNTIF('HO data'!B:B,'SP Invoice Report'!C224)</f>
        <v>1</v>
      </c>
    </row>
    <row r="225" spans="1:14" x14ac:dyDescent="0.2">
      <c r="A225" s="2">
        <v>25569</v>
      </c>
      <c r="B225" t="s">
        <v>11</v>
      </c>
      <c r="C225" s="3">
        <v>29367166</v>
      </c>
      <c r="D225" t="s">
        <v>11</v>
      </c>
      <c r="E225">
        <v>0</v>
      </c>
      <c r="F225" t="s">
        <v>12</v>
      </c>
      <c r="G225" s="3">
        <v>517.72</v>
      </c>
      <c r="H225" t="s">
        <v>13</v>
      </c>
      <c r="I225" s="3">
        <v>111</v>
      </c>
      <c r="J225" t="s">
        <v>11</v>
      </c>
      <c r="K225" t="s">
        <v>14</v>
      </c>
      <c r="M225" t="s">
        <v>116</v>
      </c>
      <c r="N225">
        <f>COUNTIF('HO data'!B:B,'SP Invoice Report'!C225)</f>
        <v>1</v>
      </c>
    </row>
    <row r="226" spans="1:14" x14ac:dyDescent="0.2">
      <c r="A226" s="2">
        <v>25569</v>
      </c>
      <c r="B226" t="s">
        <v>11</v>
      </c>
      <c r="C226" s="3">
        <v>29367195</v>
      </c>
      <c r="D226" t="s">
        <v>11</v>
      </c>
      <c r="E226">
        <v>0</v>
      </c>
      <c r="F226" t="s">
        <v>12</v>
      </c>
      <c r="G226" s="3">
        <v>282</v>
      </c>
      <c r="H226" t="s">
        <v>18</v>
      </c>
      <c r="I226" s="3">
        <v>111</v>
      </c>
      <c r="J226" t="s">
        <v>11</v>
      </c>
      <c r="K226" t="s">
        <v>19</v>
      </c>
      <c r="M226" t="s">
        <v>116</v>
      </c>
      <c r="N226">
        <f>COUNTIF('HO data'!B:B,'SP Invoice Report'!C226)</f>
        <v>1</v>
      </c>
    </row>
    <row r="227" spans="1:14" x14ac:dyDescent="0.2">
      <c r="A227" s="2">
        <v>25569</v>
      </c>
      <c r="B227" t="s">
        <v>11</v>
      </c>
      <c r="C227" s="3">
        <v>29367235</v>
      </c>
      <c r="D227" t="s">
        <v>11</v>
      </c>
      <c r="E227">
        <v>0</v>
      </c>
      <c r="F227" t="s">
        <v>12</v>
      </c>
      <c r="G227" s="3">
        <v>143.80000000000001</v>
      </c>
      <c r="H227" t="s">
        <v>18</v>
      </c>
      <c r="I227" s="3">
        <v>111</v>
      </c>
      <c r="J227" t="s">
        <v>11</v>
      </c>
      <c r="K227" t="s">
        <v>19</v>
      </c>
      <c r="M227" t="s">
        <v>116</v>
      </c>
      <c r="N227">
        <f>COUNTIF('HO data'!B:B,'SP Invoice Report'!C227)</f>
        <v>1</v>
      </c>
    </row>
    <row r="228" spans="1:14" x14ac:dyDescent="0.2">
      <c r="A228" s="2">
        <v>25569</v>
      </c>
      <c r="B228" t="s">
        <v>11</v>
      </c>
      <c r="C228" s="3">
        <v>29367592</v>
      </c>
      <c r="D228" t="s">
        <v>11</v>
      </c>
      <c r="E228">
        <v>0</v>
      </c>
      <c r="F228" t="s">
        <v>12</v>
      </c>
      <c r="G228" s="3">
        <v>75</v>
      </c>
      <c r="H228" t="s">
        <v>18</v>
      </c>
      <c r="I228" s="3">
        <v>111</v>
      </c>
      <c r="J228" t="s">
        <v>11</v>
      </c>
      <c r="K228" t="s">
        <v>19</v>
      </c>
      <c r="M228" t="s">
        <v>116</v>
      </c>
      <c r="N228">
        <f>COUNTIF('HO data'!B:B,'SP Invoice Report'!C228)</f>
        <v>1</v>
      </c>
    </row>
    <row r="229" spans="1:14" x14ac:dyDescent="0.2">
      <c r="A229" s="2">
        <v>25569</v>
      </c>
      <c r="B229" t="s">
        <v>11</v>
      </c>
      <c r="C229" s="3">
        <v>29367754</v>
      </c>
      <c r="D229" t="s">
        <v>11</v>
      </c>
      <c r="E229">
        <v>0</v>
      </c>
      <c r="F229" t="s">
        <v>12</v>
      </c>
      <c r="G229" s="3">
        <v>76.41</v>
      </c>
      <c r="H229" t="s">
        <v>13</v>
      </c>
      <c r="I229" s="3">
        <v>111</v>
      </c>
      <c r="J229" t="s">
        <v>11</v>
      </c>
      <c r="K229" t="s">
        <v>14</v>
      </c>
      <c r="M229" t="s">
        <v>116</v>
      </c>
      <c r="N229">
        <f>COUNTIF('HO data'!B:B,'SP Invoice Report'!C229)</f>
        <v>1</v>
      </c>
    </row>
    <row r="230" spans="1:14" x14ac:dyDescent="0.2">
      <c r="A230" s="2">
        <v>25569</v>
      </c>
      <c r="B230" t="s">
        <v>11</v>
      </c>
      <c r="C230" s="3">
        <v>29368050</v>
      </c>
      <c r="D230" t="s">
        <v>11</v>
      </c>
      <c r="E230">
        <v>0</v>
      </c>
      <c r="F230" t="s">
        <v>12</v>
      </c>
      <c r="G230" s="3">
        <v>225</v>
      </c>
      <c r="H230" t="s">
        <v>18</v>
      </c>
      <c r="I230" s="3">
        <v>111</v>
      </c>
      <c r="J230" t="s">
        <v>11</v>
      </c>
      <c r="K230" t="s">
        <v>19</v>
      </c>
      <c r="M230" t="s">
        <v>116</v>
      </c>
      <c r="N230">
        <f>COUNTIF('HO data'!B:B,'SP Invoice Report'!C230)</f>
        <v>1</v>
      </c>
    </row>
    <row r="231" spans="1:14" x14ac:dyDescent="0.2">
      <c r="A231" s="2">
        <v>25569</v>
      </c>
      <c r="B231" t="s">
        <v>11</v>
      </c>
      <c r="C231" s="3">
        <v>29368112</v>
      </c>
      <c r="D231" t="s">
        <v>11</v>
      </c>
      <c r="E231">
        <v>0</v>
      </c>
      <c r="F231" t="s">
        <v>12</v>
      </c>
      <c r="G231" s="3">
        <v>94</v>
      </c>
      <c r="H231" t="s">
        <v>18</v>
      </c>
      <c r="I231" s="3">
        <v>111</v>
      </c>
      <c r="J231" t="s">
        <v>11</v>
      </c>
      <c r="K231" t="s">
        <v>19</v>
      </c>
      <c r="M231" t="s">
        <v>116</v>
      </c>
      <c r="N231">
        <f>COUNTIF('HO data'!B:B,'SP Invoice Report'!C231)</f>
        <v>1</v>
      </c>
    </row>
    <row r="232" spans="1:14" x14ac:dyDescent="0.2">
      <c r="A232" s="2">
        <v>25569</v>
      </c>
      <c r="B232" t="s">
        <v>11</v>
      </c>
      <c r="C232" s="3">
        <v>29368276</v>
      </c>
      <c r="D232" t="s">
        <v>11</v>
      </c>
      <c r="E232">
        <v>0</v>
      </c>
      <c r="F232" t="s">
        <v>12</v>
      </c>
      <c r="G232" s="3">
        <v>291</v>
      </c>
      <c r="H232" t="s">
        <v>18</v>
      </c>
      <c r="I232" s="3">
        <v>111</v>
      </c>
      <c r="J232" t="s">
        <v>11</v>
      </c>
      <c r="K232" t="s">
        <v>19</v>
      </c>
      <c r="M232" t="s">
        <v>116</v>
      </c>
      <c r="N232">
        <f>COUNTIF('HO data'!B:B,'SP Invoice Report'!C232)</f>
        <v>1</v>
      </c>
    </row>
    <row r="233" spans="1:14" x14ac:dyDescent="0.2">
      <c r="A233" s="2">
        <v>25569</v>
      </c>
      <c r="B233" t="s">
        <v>11</v>
      </c>
      <c r="C233" s="3">
        <v>29368302</v>
      </c>
      <c r="D233" t="s">
        <v>11</v>
      </c>
      <c r="E233">
        <v>0</v>
      </c>
      <c r="F233" t="s">
        <v>12</v>
      </c>
      <c r="G233" s="3">
        <v>180.41</v>
      </c>
      <c r="H233" t="s">
        <v>13</v>
      </c>
      <c r="I233" s="3">
        <v>111</v>
      </c>
      <c r="J233" t="s">
        <v>11</v>
      </c>
      <c r="K233" t="s">
        <v>14</v>
      </c>
      <c r="M233" t="s">
        <v>116</v>
      </c>
      <c r="N233">
        <f>COUNTIF('HO data'!B:B,'SP Invoice Report'!C233)</f>
        <v>1</v>
      </c>
    </row>
    <row r="234" spans="1:14" x14ac:dyDescent="0.2">
      <c r="A234" s="2">
        <v>25569</v>
      </c>
      <c r="B234" t="s">
        <v>11</v>
      </c>
      <c r="C234" s="3">
        <v>29368315</v>
      </c>
      <c r="D234" t="s">
        <v>11</v>
      </c>
      <c r="E234">
        <v>0</v>
      </c>
      <c r="F234" t="s">
        <v>12</v>
      </c>
      <c r="G234" s="3">
        <v>216</v>
      </c>
      <c r="H234" t="s">
        <v>18</v>
      </c>
      <c r="I234" s="3">
        <v>111</v>
      </c>
      <c r="J234" t="s">
        <v>11</v>
      </c>
      <c r="K234" t="s">
        <v>19</v>
      </c>
      <c r="M234" t="s">
        <v>116</v>
      </c>
      <c r="N234">
        <f>COUNTIF('HO data'!B:B,'SP Invoice Report'!C234)</f>
        <v>1</v>
      </c>
    </row>
    <row r="235" spans="1:14" x14ac:dyDescent="0.2">
      <c r="A235" s="2">
        <v>25569</v>
      </c>
      <c r="B235" t="s">
        <v>11</v>
      </c>
      <c r="C235" s="3">
        <v>29368387</v>
      </c>
      <c r="D235" t="s">
        <v>11</v>
      </c>
      <c r="E235">
        <v>0</v>
      </c>
      <c r="F235" t="s">
        <v>12</v>
      </c>
      <c r="G235" s="3">
        <v>150</v>
      </c>
      <c r="H235" t="s">
        <v>18</v>
      </c>
      <c r="I235" s="3">
        <v>111</v>
      </c>
      <c r="J235" t="s">
        <v>11</v>
      </c>
      <c r="K235" t="s">
        <v>19</v>
      </c>
      <c r="M235" t="s">
        <v>116</v>
      </c>
      <c r="N235">
        <f>COUNTIF('HO data'!B:B,'SP Invoice Report'!C235)</f>
        <v>1</v>
      </c>
    </row>
    <row r="236" spans="1:14" x14ac:dyDescent="0.2">
      <c r="A236" s="2">
        <v>25569</v>
      </c>
      <c r="B236" t="s">
        <v>11</v>
      </c>
      <c r="C236" s="3">
        <v>29368392</v>
      </c>
      <c r="D236" t="s">
        <v>11</v>
      </c>
      <c r="E236">
        <v>0</v>
      </c>
      <c r="F236" t="s">
        <v>12</v>
      </c>
      <c r="G236" s="3">
        <v>23.6</v>
      </c>
      <c r="H236" t="s">
        <v>13</v>
      </c>
      <c r="I236" s="3">
        <v>111</v>
      </c>
      <c r="J236" t="s">
        <v>11</v>
      </c>
      <c r="K236" t="s">
        <v>14</v>
      </c>
      <c r="M236" t="s">
        <v>116</v>
      </c>
      <c r="N236">
        <f>COUNTIF('HO data'!B:B,'SP Invoice Report'!C236)</f>
        <v>1</v>
      </c>
    </row>
    <row r="237" spans="1:14" x14ac:dyDescent="0.2">
      <c r="A237" s="2">
        <v>25569</v>
      </c>
      <c r="B237" t="s">
        <v>11</v>
      </c>
      <c r="C237" s="3">
        <v>29368468</v>
      </c>
      <c r="D237" t="s">
        <v>11</v>
      </c>
      <c r="E237">
        <v>0</v>
      </c>
      <c r="F237" t="s">
        <v>12</v>
      </c>
      <c r="G237" s="3">
        <v>117.6</v>
      </c>
      <c r="H237" t="s">
        <v>18</v>
      </c>
      <c r="I237" s="3">
        <v>111</v>
      </c>
      <c r="J237" t="s">
        <v>11</v>
      </c>
      <c r="K237" t="s">
        <v>19</v>
      </c>
      <c r="M237" t="s">
        <v>116</v>
      </c>
      <c r="N237">
        <f>COUNTIF('HO data'!B:B,'SP Invoice Report'!C237)</f>
        <v>1</v>
      </c>
    </row>
    <row r="238" spans="1:14" x14ac:dyDescent="0.2">
      <c r="A238" s="2">
        <v>25569</v>
      </c>
      <c r="B238" t="s">
        <v>11</v>
      </c>
      <c r="C238" s="3">
        <v>29368556</v>
      </c>
      <c r="D238" t="s">
        <v>11</v>
      </c>
      <c r="E238">
        <v>0</v>
      </c>
      <c r="F238" t="s">
        <v>12</v>
      </c>
      <c r="G238" s="3">
        <v>53.19</v>
      </c>
      <c r="H238" t="s">
        <v>13</v>
      </c>
      <c r="I238" s="3">
        <v>111</v>
      </c>
      <c r="J238" t="s">
        <v>11</v>
      </c>
      <c r="K238" t="s">
        <v>14</v>
      </c>
      <c r="M238" t="s">
        <v>116</v>
      </c>
      <c r="N238">
        <f>COUNTIF('HO data'!B:B,'SP Invoice Report'!C238)</f>
        <v>1</v>
      </c>
    </row>
    <row r="239" spans="1:14" x14ac:dyDescent="0.2">
      <c r="A239" s="2">
        <v>25569</v>
      </c>
      <c r="B239" t="s">
        <v>11</v>
      </c>
      <c r="C239" s="3">
        <v>29369049</v>
      </c>
      <c r="D239" t="s">
        <v>11</v>
      </c>
      <c r="E239">
        <v>0</v>
      </c>
      <c r="F239" t="s">
        <v>12</v>
      </c>
      <c r="G239" s="3">
        <v>150</v>
      </c>
      <c r="H239" t="s">
        <v>18</v>
      </c>
      <c r="I239" s="3">
        <v>111</v>
      </c>
      <c r="J239" t="s">
        <v>11</v>
      </c>
      <c r="K239" t="s">
        <v>19</v>
      </c>
      <c r="M239" t="s">
        <v>116</v>
      </c>
      <c r="N239">
        <f>COUNTIF('HO data'!B:B,'SP Invoice Report'!C239)</f>
        <v>1</v>
      </c>
    </row>
    <row r="240" spans="1:14" x14ac:dyDescent="0.2">
      <c r="A240" s="2">
        <v>25569</v>
      </c>
      <c r="B240" t="s">
        <v>11</v>
      </c>
      <c r="C240" s="3">
        <v>29369184</v>
      </c>
      <c r="D240" t="s">
        <v>11</v>
      </c>
      <c r="E240">
        <v>0</v>
      </c>
      <c r="F240" t="s">
        <v>12</v>
      </c>
      <c r="G240" s="3">
        <v>258.86</v>
      </c>
      <c r="H240" t="s">
        <v>13</v>
      </c>
      <c r="I240" s="3">
        <v>111</v>
      </c>
      <c r="J240" t="s">
        <v>11</v>
      </c>
      <c r="K240" t="s">
        <v>14</v>
      </c>
      <c r="M240" t="s">
        <v>116</v>
      </c>
      <c r="N240">
        <f>COUNTIF('HO data'!B:B,'SP Invoice Report'!C240)</f>
        <v>1</v>
      </c>
    </row>
    <row r="241" spans="1:14" x14ac:dyDescent="0.2">
      <c r="A241" s="2">
        <v>25569</v>
      </c>
      <c r="B241" t="s">
        <v>11</v>
      </c>
      <c r="C241" s="3">
        <v>29369317</v>
      </c>
      <c r="D241" t="s">
        <v>11</v>
      </c>
      <c r="E241">
        <v>0</v>
      </c>
      <c r="F241" t="s">
        <v>12</v>
      </c>
      <c r="G241" s="3">
        <v>216</v>
      </c>
      <c r="H241" t="s">
        <v>18</v>
      </c>
      <c r="I241" s="3">
        <v>111</v>
      </c>
      <c r="J241" t="s">
        <v>11</v>
      </c>
      <c r="K241" t="s">
        <v>19</v>
      </c>
      <c r="M241" t="s">
        <v>116</v>
      </c>
      <c r="N241">
        <f>COUNTIF('HO data'!B:B,'SP Invoice Report'!C241)</f>
        <v>1</v>
      </c>
    </row>
    <row r="242" spans="1:14" x14ac:dyDescent="0.2">
      <c r="A242" s="2">
        <v>25569</v>
      </c>
      <c r="B242" t="s">
        <v>11</v>
      </c>
      <c r="C242" s="3">
        <v>29369318</v>
      </c>
      <c r="D242" t="s">
        <v>11</v>
      </c>
      <c r="E242">
        <v>0</v>
      </c>
      <c r="F242" t="s">
        <v>12</v>
      </c>
      <c r="G242" s="3">
        <v>150</v>
      </c>
      <c r="H242" t="s">
        <v>18</v>
      </c>
      <c r="I242" s="3">
        <v>111</v>
      </c>
      <c r="J242" t="s">
        <v>11</v>
      </c>
      <c r="K242" t="s">
        <v>19</v>
      </c>
      <c r="M242" t="s">
        <v>116</v>
      </c>
      <c r="N242">
        <f>COUNTIF('HO data'!B:B,'SP Invoice Report'!C242)</f>
        <v>1</v>
      </c>
    </row>
    <row r="243" spans="1:14" x14ac:dyDescent="0.2">
      <c r="A243" s="2">
        <v>25569</v>
      </c>
      <c r="B243" t="s">
        <v>11</v>
      </c>
      <c r="C243" s="3">
        <v>29369613</v>
      </c>
      <c r="D243" t="s">
        <v>11</v>
      </c>
      <c r="E243">
        <v>0</v>
      </c>
      <c r="F243" t="s">
        <v>12</v>
      </c>
      <c r="G243" s="3">
        <v>150</v>
      </c>
      <c r="H243" t="s">
        <v>18</v>
      </c>
      <c r="I243" s="3">
        <v>111</v>
      </c>
      <c r="J243" t="s">
        <v>11</v>
      </c>
      <c r="K243" t="s">
        <v>19</v>
      </c>
      <c r="M243" t="s">
        <v>116</v>
      </c>
      <c r="N243">
        <f>COUNTIF('HO data'!B:B,'SP Invoice Report'!C243)</f>
        <v>1</v>
      </c>
    </row>
    <row r="244" spans="1:14" x14ac:dyDescent="0.2">
      <c r="A244" s="2">
        <v>25569</v>
      </c>
      <c r="B244" t="s">
        <v>11</v>
      </c>
      <c r="C244" s="3">
        <v>29369690</v>
      </c>
      <c r="D244" t="s">
        <v>11</v>
      </c>
      <c r="E244">
        <v>0</v>
      </c>
      <c r="F244" t="s">
        <v>12</v>
      </c>
      <c r="G244" s="3">
        <v>163.41999999999999</v>
      </c>
      <c r="H244" t="s">
        <v>13</v>
      </c>
      <c r="I244" s="3">
        <v>111</v>
      </c>
      <c r="J244" t="s">
        <v>11</v>
      </c>
      <c r="K244" t="s">
        <v>14</v>
      </c>
      <c r="M244" t="s">
        <v>116</v>
      </c>
      <c r="N244">
        <f>COUNTIF('HO data'!B:B,'SP Invoice Report'!C244)</f>
        <v>1</v>
      </c>
    </row>
    <row r="245" spans="1:14" x14ac:dyDescent="0.2">
      <c r="A245" s="2">
        <v>25569</v>
      </c>
      <c r="B245" t="s">
        <v>11</v>
      </c>
      <c r="C245" s="3">
        <v>29369754</v>
      </c>
      <c r="D245" t="s">
        <v>11</v>
      </c>
      <c r="E245">
        <v>0</v>
      </c>
      <c r="F245" t="s">
        <v>12</v>
      </c>
      <c r="G245" s="3">
        <v>150</v>
      </c>
      <c r="H245" t="s">
        <v>18</v>
      </c>
      <c r="I245" s="3">
        <v>111</v>
      </c>
      <c r="J245" t="s">
        <v>11</v>
      </c>
      <c r="K245" t="s">
        <v>19</v>
      </c>
      <c r="M245" t="s">
        <v>116</v>
      </c>
      <c r="N245">
        <f>COUNTIF('HO data'!B:B,'SP Invoice Report'!C245)</f>
        <v>1</v>
      </c>
    </row>
    <row r="246" spans="1:14" x14ac:dyDescent="0.2">
      <c r="A246" s="2">
        <v>25569</v>
      </c>
      <c r="B246" t="s">
        <v>11</v>
      </c>
      <c r="C246" s="3">
        <v>29369766</v>
      </c>
      <c r="D246" t="s">
        <v>11</v>
      </c>
      <c r="E246">
        <v>0</v>
      </c>
      <c r="F246" t="s">
        <v>12</v>
      </c>
      <c r="G246" s="3">
        <v>225</v>
      </c>
      <c r="H246" t="s">
        <v>18</v>
      </c>
      <c r="I246" s="3">
        <v>111</v>
      </c>
      <c r="J246" t="s">
        <v>11</v>
      </c>
      <c r="K246" t="s">
        <v>19</v>
      </c>
      <c r="M246" t="s">
        <v>116</v>
      </c>
      <c r="N246">
        <f>COUNTIF('HO data'!B:B,'SP Invoice Report'!C246)</f>
        <v>1</v>
      </c>
    </row>
    <row r="247" spans="1:14" x14ac:dyDescent="0.2">
      <c r="A247" s="2">
        <v>25569</v>
      </c>
      <c r="B247" t="s">
        <v>11</v>
      </c>
      <c r="C247" s="3">
        <v>29369789</v>
      </c>
      <c r="D247" t="s">
        <v>11</v>
      </c>
      <c r="E247">
        <v>0</v>
      </c>
      <c r="F247" t="s">
        <v>12</v>
      </c>
      <c r="G247" s="3">
        <v>282</v>
      </c>
      <c r="H247" t="s">
        <v>18</v>
      </c>
      <c r="I247" s="3">
        <v>111</v>
      </c>
      <c r="J247" t="s">
        <v>11</v>
      </c>
      <c r="K247" t="s">
        <v>19</v>
      </c>
      <c r="M247" t="s">
        <v>116</v>
      </c>
      <c r="N247">
        <f>COUNTIF('HO data'!B:B,'SP Invoice Report'!C247)</f>
        <v>1</v>
      </c>
    </row>
    <row r="248" spans="1:14" x14ac:dyDescent="0.2">
      <c r="A248" s="2">
        <v>25569</v>
      </c>
      <c r="B248" t="s">
        <v>11</v>
      </c>
      <c r="C248" s="3">
        <v>29370004</v>
      </c>
      <c r="D248" t="s">
        <v>11</v>
      </c>
      <c r="E248">
        <v>0</v>
      </c>
      <c r="F248" t="s">
        <v>12</v>
      </c>
      <c r="G248" s="3">
        <v>150</v>
      </c>
      <c r="H248" t="s">
        <v>18</v>
      </c>
      <c r="I248" s="3">
        <v>111</v>
      </c>
      <c r="J248" t="s">
        <v>11</v>
      </c>
      <c r="K248" t="s">
        <v>19</v>
      </c>
      <c r="M248" t="s">
        <v>116</v>
      </c>
      <c r="N248">
        <f>COUNTIF('HO data'!B:B,'SP Invoice Report'!C248)</f>
        <v>1</v>
      </c>
    </row>
    <row r="249" spans="1:14" x14ac:dyDescent="0.2">
      <c r="A249" s="2">
        <v>25569</v>
      </c>
      <c r="B249" t="s">
        <v>11</v>
      </c>
      <c r="C249" s="3">
        <v>29370027</v>
      </c>
      <c r="D249" t="s">
        <v>11</v>
      </c>
      <c r="E249">
        <v>0</v>
      </c>
      <c r="F249" t="s">
        <v>12</v>
      </c>
      <c r="G249" s="3">
        <v>75</v>
      </c>
      <c r="H249" t="s">
        <v>18</v>
      </c>
      <c r="I249" s="3">
        <v>111</v>
      </c>
      <c r="J249" t="s">
        <v>11</v>
      </c>
      <c r="K249" t="s">
        <v>19</v>
      </c>
      <c r="M249" t="s">
        <v>116</v>
      </c>
      <c r="N249">
        <f>COUNTIF('HO data'!B:B,'SP Invoice Report'!C249)</f>
        <v>1</v>
      </c>
    </row>
    <row r="250" spans="1:14" x14ac:dyDescent="0.2">
      <c r="A250" s="2">
        <v>25569</v>
      </c>
      <c r="B250" t="s">
        <v>11</v>
      </c>
      <c r="C250" s="3">
        <v>29370219</v>
      </c>
      <c r="D250" t="s">
        <v>11</v>
      </c>
      <c r="E250">
        <v>0</v>
      </c>
      <c r="F250" t="s">
        <v>12</v>
      </c>
      <c r="G250" s="3">
        <v>83</v>
      </c>
      <c r="H250" t="s">
        <v>18</v>
      </c>
      <c r="I250" s="3">
        <v>111</v>
      </c>
      <c r="J250" t="s">
        <v>11</v>
      </c>
      <c r="K250" t="s">
        <v>19</v>
      </c>
      <c r="M250" t="s">
        <v>116</v>
      </c>
      <c r="N250">
        <f>COUNTIF('HO data'!B:B,'SP Invoice Report'!C250)</f>
        <v>1</v>
      </c>
    </row>
    <row r="251" spans="1:14" x14ac:dyDescent="0.2">
      <c r="A251" s="2">
        <v>25569</v>
      </c>
      <c r="B251" t="s">
        <v>11</v>
      </c>
      <c r="C251" s="3">
        <v>29370254</v>
      </c>
      <c r="D251" t="s">
        <v>11</v>
      </c>
      <c r="E251">
        <v>0</v>
      </c>
      <c r="F251" t="s">
        <v>12</v>
      </c>
      <c r="G251" s="3">
        <v>216</v>
      </c>
      <c r="H251" t="s">
        <v>18</v>
      </c>
      <c r="I251" s="3">
        <v>111</v>
      </c>
      <c r="J251" t="s">
        <v>11</v>
      </c>
      <c r="K251" t="s">
        <v>19</v>
      </c>
      <c r="M251" t="s">
        <v>116</v>
      </c>
      <c r="N251">
        <f>COUNTIF('HO data'!B:B,'SP Invoice Report'!C251)</f>
        <v>1</v>
      </c>
    </row>
    <row r="252" spans="1:14" x14ac:dyDescent="0.2">
      <c r="A252" s="2">
        <v>25569</v>
      </c>
      <c r="B252" t="s">
        <v>11</v>
      </c>
      <c r="C252" s="3">
        <v>29370517</v>
      </c>
      <c r="D252" t="s">
        <v>11</v>
      </c>
      <c r="E252">
        <v>0</v>
      </c>
      <c r="F252" t="s">
        <v>12</v>
      </c>
      <c r="G252" s="3">
        <v>366</v>
      </c>
      <c r="H252" t="s">
        <v>18</v>
      </c>
      <c r="I252" s="3">
        <v>111</v>
      </c>
      <c r="J252" t="s">
        <v>11</v>
      </c>
      <c r="K252" t="s">
        <v>19</v>
      </c>
      <c r="M252" t="s">
        <v>116</v>
      </c>
      <c r="N252">
        <f>COUNTIF('HO data'!B:B,'SP Invoice Report'!C252)</f>
        <v>1</v>
      </c>
    </row>
    <row r="253" spans="1:14" x14ac:dyDescent="0.2">
      <c r="A253" s="2">
        <v>25569</v>
      </c>
      <c r="B253" t="s">
        <v>11</v>
      </c>
      <c r="C253" s="3">
        <v>29370557</v>
      </c>
      <c r="D253" t="s">
        <v>11</v>
      </c>
      <c r="E253">
        <v>0</v>
      </c>
      <c r="F253" t="s">
        <v>12</v>
      </c>
      <c r="G253" s="3">
        <v>290</v>
      </c>
      <c r="H253" t="s">
        <v>18</v>
      </c>
      <c r="I253" s="3">
        <v>111</v>
      </c>
      <c r="J253" t="s">
        <v>11</v>
      </c>
      <c r="K253" t="s">
        <v>19</v>
      </c>
      <c r="M253" t="s">
        <v>116</v>
      </c>
      <c r="N253">
        <f>COUNTIF('HO data'!B:B,'SP Invoice Report'!C253)</f>
        <v>1</v>
      </c>
    </row>
    <row r="254" spans="1:14" x14ac:dyDescent="0.2">
      <c r="A254" s="2">
        <v>25569</v>
      </c>
      <c r="B254" t="s">
        <v>11</v>
      </c>
      <c r="C254" s="3">
        <v>29370657</v>
      </c>
      <c r="D254" t="s">
        <v>11</v>
      </c>
      <c r="E254">
        <v>0</v>
      </c>
      <c r="F254" t="s">
        <v>12</v>
      </c>
      <c r="G254" s="3">
        <v>282</v>
      </c>
      <c r="H254" t="s">
        <v>18</v>
      </c>
      <c r="I254" s="3">
        <v>111</v>
      </c>
      <c r="J254" t="s">
        <v>11</v>
      </c>
      <c r="K254" t="s">
        <v>19</v>
      </c>
      <c r="M254" t="s">
        <v>116</v>
      </c>
      <c r="N254">
        <f>COUNTIF('HO data'!B:B,'SP Invoice Report'!C254)</f>
        <v>1</v>
      </c>
    </row>
    <row r="255" spans="1:14" x14ac:dyDescent="0.2">
      <c r="A255" s="2">
        <v>25569</v>
      </c>
      <c r="B255" t="s">
        <v>11</v>
      </c>
      <c r="C255" s="3">
        <v>29370769</v>
      </c>
      <c r="D255" t="s">
        <v>11</v>
      </c>
      <c r="E255">
        <v>0</v>
      </c>
      <c r="F255" t="s">
        <v>12</v>
      </c>
      <c r="G255" s="3">
        <v>390.21</v>
      </c>
      <c r="H255" t="s">
        <v>13</v>
      </c>
      <c r="I255" s="3">
        <v>111</v>
      </c>
      <c r="J255" t="s">
        <v>11</v>
      </c>
      <c r="K255" t="s">
        <v>14</v>
      </c>
      <c r="M255" t="s">
        <v>116</v>
      </c>
      <c r="N255">
        <f>COUNTIF('HO data'!B:B,'SP Invoice Report'!C255)</f>
        <v>1</v>
      </c>
    </row>
    <row r="256" spans="1:14" x14ac:dyDescent="0.2">
      <c r="A256" s="2">
        <v>25569</v>
      </c>
      <c r="B256" t="s">
        <v>11</v>
      </c>
      <c r="C256" s="3">
        <v>29370799</v>
      </c>
      <c r="D256" t="s">
        <v>11</v>
      </c>
      <c r="E256">
        <v>0</v>
      </c>
      <c r="F256" t="s">
        <v>12</v>
      </c>
      <c r="G256" s="3">
        <v>17.7</v>
      </c>
      <c r="H256" t="s">
        <v>13</v>
      </c>
      <c r="I256" s="3">
        <v>111</v>
      </c>
      <c r="J256" t="s">
        <v>11</v>
      </c>
      <c r="K256" t="s">
        <v>14</v>
      </c>
      <c r="M256" t="s">
        <v>116</v>
      </c>
      <c r="N256">
        <f>COUNTIF('HO data'!B:B,'SP Invoice Report'!C256)</f>
        <v>1</v>
      </c>
    </row>
    <row r="257" spans="1:14" x14ac:dyDescent="0.2">
      <c r="A257" s="2">
        <v>25569</v>
      </c>
      <c r="B257" t="s">
        <v>11</v>
      </c>
      <c r="C257" s="3">
        <v>29370801</v>
      </c>
      <c r="D257" t="s">
        <v>11</v>
      </c>
      <c r="E257">
        <v>0</v>
      </c>
      <c r="F257" t="s">
        <v>12</v>
      </c>
      <c r="G257" s="3">
        <v>150</v>
      </c>
      <c r="H257" t="s">
        <v>18</v>
      </c>
      <c r="I257" s="3">
        <v>111</v>
      </c>
      <c r="J257" t="s">
        <v>11</v>
      </c>
      <c r="K257" t="s">
        <v>19</v>
      </c>
      <c r="M257" t="s">
        <v>116</v>
      </c>
      <c r="N257">
        <f>COUNTIF('HO data'!B:B,'SP Invoice Report'!C257)</f>
        <v>1</v>
      </c>
    </row>
    <row r="258" spans="1:14" x14ac:dyDescent="0.2">
      <c r="A258" s="2">
        <v>25569</v>
      </c>
      <c r="B258" t="s">
        <v>11</v>
      </c>
      <c r="C258" s="3">
        <v>29371065</v>
      </c>
      <c r="D258" t="s">
        <v>11</v>
      </c>
      <c r="E258">
        <v>0</v>
      </c>
      <c r="F258" t="s">
        <v>12</v>
      </c>
      <c r="G258" s="3">
        <v>216</v>
      </c>
      <c r="H258" t="s">
        <v>18</v>
      </c>
      <c r="I258" s="3">
        <v>111</v>
      </c>
      <c r="J258" t="s">
        <v>11</v>
      </c>
      <c r="K258" t="s">
        <v>19</v>
      </c>
      <c r="M258" t="s">
        <v>116</v>
      </c>
      <c r="N258">
        <f>COUNTIF('HO data'!B:B,'SP Invoice Report'!C258)</f>
        <v>1</v>
      </c>
    </row>
    <row r="259" spans="1:14" x14ac:dyDescent="0.2">
      <c r="A259" s="2">
        <v>25569</v>
      </c>
      <c r="B259" t="s">
        <v>11</v>
      </c>
      <c r="C259" s="3">
        <v>29371109</v>
      </c>
      <c r="D259" t="s">
        <v>11</v>
      </c>
      <c r="E259">
        <v>0</v>
      </c>
      <c r="F259" t="s">
        <v>12</v>
      </c>
      <c r="G259" s="3">
        <v>207</v>
      </c>
      <c r="H259" t="s">
        <v>18</v>
      </c>
      <c r="I259" s="3">
        <v>111</v>
      </c>
      <c r="J259" t="s">
        <v>11</v>
      </c>
      <c r="K259" t="s">
        <v>19</v>
      </c>
      <c r="M259" t="s">
        <v>116</v>
      </c>
      <c r="N259">
        <f>COUNTIF('HO data'!B:B,'SP Invoice Report'!C259)</f>
        <v>1</v>
      </c>
    </row>
    <row r="260" spans="1:14" x14ac:dyDescent="0.2">
      <c r="A260" s="2">
        <v>25569</v>
      </c>
      <c r="B260" t="s">
        <v>11</v>
      </c>
      <c r="C260" s="3">
        <v>29371128</v>
      </c>
      <c r="D260" t="s">
        <v>11</v>
      </c>
      <c r="E260">
        <v>0</v>
      </c>
      <c r="F260" t="s">
        <v>12</v>
      </c>
      <c r="G260" s="3">
        <v>268.52999999999997</v>
      </c>
      <c r="H260" t="s">
        <v>13</v>
      </c>
      <c r="I260" s="3">
        <v>111</v>
      </c>
      <c r="J260" t="s">
        <v>11</v>
      </c>
      <c r="K260" t="s">
        <v>14</v>
      </c>
      <c r="M260" t="s">
        <v>116</v>
      </c>
      <c r="N260">
        <f>COUNTIF('HO data'!B:B,'SP Invoice Report'!C260)</f>
        <v>1</v>
      </c>
    </row>
    <row r="261" spans="1:14" x14ac:dyDescent="0.2">
      <c r="A261" s="2">
        <v>25569</v>
      </c>
      <c r="B261" t="s">
        <v>11</v>
      </c>
      <c r="C261" s="3">
        <v>29371179</v>
      </c>
      <c r="D261" t="s">
        <v>11</v>
      </c>
      <c r="E261">
        <v>0</v>
      </c>
      <c r="F261" t="s">
        <v>12</v>
      </c>
      <c r="G261" s="3">
        <v>141</v>
      </c>
      <c r="H261" t="s">
        <v>18</v>
      </c>
      <c r="I261" s="3">
        <v>111</v>
      </c>
      <c r="J261" t="s">
        <v>11</v>
      </c>
      <c r="K261" t="s">
        <v>19</v>
      </c>
      <c r="M261" t="s">
        <v>116</v>
      </c>
      <c r="N261">
        <f>COUNTIF('HO data'!B:B,'SP Invoice Report'!C261)</f>
        <v>1</v>
      </c>
    </row>
    <row r="262" spans="1:14" x14ac:dyDescent="0.2">
      <c r="A262" s="2">
        <v>25569</v>
      </c>
      <c r="B262" t="s">
        <v>11</v>
      </c>
      <c r="C262" s="3">
        <v>29371202</v>
      </c>
      <c r="D262" t="s">
        <v>11</v>
      </c>
      <c r="E262">
        <v>0</v>
      </c>
      <c r="F262" t="s">
        <v>12</v>
      </c>
      <c r="G262" s="3">
        <v>290.06</v>
      </c>
      <c r="H262" t="s">
        <v>13</v>
      </c>
      <c r="I262" s="3">
        <v>111</v>
      </c>
      <c r="J262" t="s">
        <v>11</v>
      </c>
      <c r="K262" t="s">
        <v>14</v>
      </c>
      <c r="M262" t="s">
        <v>116</v>
      </c>
      <c r="N262">
        <f>COUNTIF('HO data'!B:B,'SP Invoice Report'!C262)</f>
        <v>1</v>
      </c>
    </row>
    <row r="263" spans="1:14" x14ac:dyDescent="0.2">
      <c r="A263" s="2">
        <v>25569</v>
      </c>
      <c r="B263" t="s">
        <v>11</v>
      </c>
      <c r="C263" s="3">
        <v>29371234</v>
      </c>
      <c r="D263" t="s">
        <v>11</v>
      </c>
      <c r="E263">
        <v>0</v>
      </c>
      <c r="F263" t="s">
        <v>12</v>
      </c>
      <c r="G263" s="3">
        <v>211</v>
      </c>
      <c r="H263" t="s">
        <v>18</v>
      </c>
      <c r="I263" s="3">
        <v>111</v>
      </c>
      <c r="J263" t="s">
        <v>11</v>
      </c>
      <c r="K263" t="s">
        <v>19</v>
      </c>
      <c r="M263" t="s">
        <v>116</v>
      </c>
      <c r="N263">
        <f>COUNTIF('HO data'!B:B,'SP Invoice Report'!C263)</f>
        <v>1</v>
      </c>
    </row>
    <row r="264" spans="1:14" x14ac:dyDescent="0.2">
      <c r="A264" s="2">
        <v>25569</v>
      </c>
      <c r="B264" t="s">
        <v>11</v>
      </c>
      <c r="C264" s="3">
        <v>29371502</v>
      </c>
      <c r="D264" t="s">
        <v>11</v>
      </c>
      <c r="E264">
        <v>0</v>
      </c>
      <c r="F264" t="s">
        <v>12</v>
      </c>
      <c r="G264" s="3">
        <v>133</v>
      </c>
      <c r="H264" t="s">
        <v>18</v>
      </c>
      <c r="I264" s="3">
        <v>111</v>
      </c>
      <c r="J264" t="s">
        <v>11</v>
      </c>
      <c r="K264" t="s">
        <v>19</v>
      </c>
      <c r="M264" t="s">
        <v>116</v>
      </c>
      <c r="N264">
        <f>COUNTIF('HO data'!B:B,'SP Invoice Report'!C264)</f>
        <v>1</v>
      </c>
    </row>
    <row r="265" spans="1:14" x14ac:dyDescent="0.2">
      <c r="A265" s="2">
        <v>25569</v>
      </c>
      <c r="B265" t="s">
        <v>11</v>
      </c>
      <c r="C265" s="3">
        <v>29371510</v>
      </c>
      <c r="D265" t="s">
        <v>11</v>
      </c>
      <c r="E265">
        <v>0</v>
      </c>
      <c r="F265" t="s">
        <v>12</v>
      </c>
      <c r="G265" s="3">
        <v>24.92</v>
      </c>
      <c r="H265" t="s">
        <v>13</v>
      </c>
      <c r="I265" s="3">
        <v>111</v>
      </c>
      <c r="J265" t="s">
        <v>11</v>
      </c>
      <c r="K265" t="s">
        <v>14</v>
      </c>
      <c r="M265" t="s">
        <v>116</v>
      </c>
      <c r="N265">
        <f>COUNTIF('HO data'!B:B,'SP Invoice Report'!C265)</f>
        <v>1</v>
      </c>
    </row>
    <row r="266" spans="1:14" x14ac:dyDescent="0.2">
      <c r="A266" s="2">
        <v>25569</v>
      </c>
      <c r="B266" t="s">
        <v>11</v>
      </c>
      <c r="C266" s="3">
        <v>29371526</v>
      </c>
      <c r="D266" t="s">
        <v>11</v>
      </c>
      <c r="E266">
        <v>0</v>
      </c>
      <c r="F266" t="s">
        <v>12</v>
      </c>
      <c r="G266" s="3">
        <v>282</v>
      </c>
      <c r="H266" t="s">
        <v>18</v>
      </c>
      <c r="I266" s="3">
        <v>111</v>
      </c>
      <c r="J266" t="s">
        <v>11</v>
      </c>
      <c r="K266" t="s">
        <v>19</v>
      </c>
      <c r="M266" t="s">
        <v>116</v>
      </c>
      <c r="N266">
        <f>COUNTIF('HO data'!B:B,'SP Invoice Report'!C266)</f>
        <v>1</v>
      </c>
    </row>
    <row r="267" spans="1:14" x14ac:dyDescent="0.2">
      <c r="A267" s="2">
        <v>25569</v>
      </c>
      <c r="B267" t="s">
        <v>11</v>
      </c>
      <c r="C267" s="3">
        <v>29371699</v>
      </c>
      <c r="D267" t="s">
        <v>11</v>
      </c>
      <c r="E267">
        <v>0</v>
      </c>
      <c r="F267" t="s">
        <v>12</v>
      </c>
      <c r="G267" s="3">
        <v>17.7</v>
      </c>
      <c r="H267" t="s">
        <v>13</v>
      </c>
      <c r="I267" s="3">
        <v>111</v>
      </c>
      <c r="J267" t="s">
        <v>11</v>
      </c>
      <c r="K267" t="s">
        <v>14</v>
      </c>
      <c r="M267" t="s">
        <v>116</v>
      </c>
      <c r="N267">
        <f>COUNTIF('HO data'!B:B,'SP Invoice Report'!C267)</f>
        <v>1</v>
      </c>
    </row>
    <row r="268" spans="1:14" x14ac:dyDescent="0.2">
      <c r="A268" s="2">
        <v>25569</v>
      </c>
      <c r="B268" t="s">
        <v>11</v>
      </c>
      <c r="C268" s="3">
        <v>29372011</v>
      </c>
      <c r="D268" t="s">
        <v>11</v>
      </c>
      <c r="E268">
        <v>0</v>
      </c>
      <c r="F268" t="s">
        <v>12</v>
      </c>
      <c r="G268" s="3">
        <v>66.400000000000006</v>
      </c>
      <c r="H268" t="s">
        <v>18</v>
      </c>
      <c r="I268" s="3">
        <v>111</v>
      </c>
      <c r="J268" t="s">
        <v>11</v>
      </c>
      <c r="K268" t="s">
        <v>19</v>
      </c>
      <c r="M268" t="s">
        <v>116</v>
      </c>
      <c r="N268">
        <f>COUNTIF('HO data'!B:B,'SP Invoice Report'!C268)</f>
        <v>1</v>
      </c>
    </row>
    <row r="269" spans="1:14" x14ac:dyDescent="0.2">
      <c r="A269" s="2">
        <v>25569</v>
      </c>
      <c r="B269" t="s">
        <v>11</v>
      </c>
      <c r="C269" s="3">
        <v>29372210</v>
      </c>
      <c r="D269" t="s">
        <v>11</v>
      </c>
      <c r="E269">
        <v>0</v>
      </c>
      <c r="F269" t="s">
        <v>12</v>
      </c>
      <c r="G269" s="3">
        <v>216</v>
      </c>
      <c r="H269" t="s">
        <v>18</v>
      </c>
      <c r="I269" s="3">
        <v>111</v>
      </c>
      <c r="J269" t="s">
        <v>11</v>
      </c>
      <c r="K269" t="s">
        <v>19</v>
      </c>
      <c r="M269" t="s">
        <v>116</v>
      </c>
      <c r="N269">
        <f>COUNTIF('HO data'!B:B,'SP Invoice Report'!C269)</f>
        <v>1</v>
      </c>
    </row>
    <row r="270" spans="1:14" x14ac:dyDescent="0.2">
      <c r="A270" s="2">
        <v>25569</v>
      </c>
      <c r="B270" t="s">
        <v>11</v>
      </c>
      <c r="C270" s="3">
        <v>29372298</v>
      </c>
      <c r="D270" t="s">
        <v>11</v>
      </c>
      <c r="E270">
        <v>0</v>
      </c>
      <c r="F270" t="s">
        <v>12</v>
      </c>
      <c r="G270" s="3">
        <v>150</v>
      </c>
      <c r="H270" t="s">
        <v>18</v>
      </c>
      <c r="I270" s="3">
        <v>111</v>
      </c>
      <c r="J270" t="s">
        <v>11</v>
      </c>
      <c r="K270" t="s">
        <v>19</v>
      </c>
      <c r="M270" t="s">
        <v>116</v>
      </c>
      <c r="N270">
        <f>COUNTIF('HO data'!B:B,'SP Invoice Report'!C270)</f>
        <v>1</v>
      </c>
    </row>
    <row r="271" spans="1:14" x14ac:dyDescent="0.2">
      <c r="A271" s="2">
        <v>25569</v>
      </c>
      <c r="B271" t="s">
        <v>11</v>
      </c>
      <c r="C271" s="3">
        <v>29372388</v>
      </c>
      <c r="D271" t="s">
        <v>11</v>
      </c>
      <c r="E271">
        <v>0</v>
      </c>
      <c r="F271" t="s">
        <v>12</v>
      </c>
      <c r="G271" s="3">
        <v>150</v>
      </c>
      <c r="H271" t="s">
        <v>18</v>
      </c>
      <c r="I271" s="3">
        <v>111</v>
      </c>
      <c r="J271" t="s">
        <v>11</v>
      </c>
      <c r="K271" t="s">
        <v>19</v>
      </c>
      <c r="M271" t="s">
        <v>116</v>
      </c>
      <c r="N271">
        <f>COUNTIF('HO data'!B:B,'SP Invoice Report'!C271)</f>
        <v>1</v>
      </c>
    </row>
    <row r="272" spans="1:14" x14ac:dyDescent="0.2">
      <c r="A272" s="2">
        <v>25569</v>
      </c>
      <c r="B272" t="s">
        <v>11</v>
      </c>
      <c r="C272" s="3">
        <v>29372426</v>
      </c>
      <c r="D272" t="s">
        <v>11</v>
      </c>
      <c r="E272">
        <v>0</v>
      </c>
      <c r="F272" t="s">
        <v>12</v>
      </c>
      <c r="G272" s="3">
        <v>150</v>
      </c>
      <c r="H272" t="s">
        <v>18</v>
      </c>
      <c r="I272" s="3">
        <v>111</v>
      </c>
      <c r="J272" t="s">
        <v>11</v>
      </c>
      <c r="K272" t="s">
        <v>19</v>
      </c>
      <c r="M272" t="s">
        <v>116</v>
      </c>
      <c r="N272">
        <f>COUNTIF('HO data'!B:B,'SP Invoice Report'!C272)</f>
        <v>1</v>
      </c>
    </row>
    <row r="273" spans="1:14" x14ac:dyDescent="0.2">
      <c r="A273" s="2">
        <v>25569</v>
      </c>
      <c r="B273" t="s">
        <v>11</v>
      </c>
      <c r="C273" s="3">
        <v>29372445</v>
      </c>
      <c r="D273" t="s">
        <v>11</v>
      </c>
      <c r="E273">
        <v>0</v>
      </c>
      <c r="F273" t="s">
        <v>12</v>
      </c>
      <c r="G273" s="3">
        <v>91.32</v>
      </c>
      <c r="H273" t="s">
        <v>13</v>
      </c>
      <c r="I273" s="3">
        <v>111</v>
      </c>
      <c r="J273" t="s">
        <v>11</v>
      </c>
      <c r="K273" t="s">
        <v>14</v>
      </c>
      <c r="M273" t="s">
        <v>116</v>
      </c>
      <c r="N273">
        <f>COUNTIF('HO data'!B:B,'SP Invoice Report'!C273)</f>
        <v>1</v>
      </c>
    </row>
    <row r="274" spans="1:14" x14ac:dyDescent="0.2">
      <c r="A274" s="2">
        <v>25569</v>
      </c>
      <c r="B274" t="s">
        <v>11</v>
      </c>
      <c r="C274" s="3">
        <v>29372951</v>
      </c>
      <c r="D274" t="s">
        <v>11</v>
      </c>
      <c r="E274">
        <v>0</v>
      </c>
      <c r="F274" t="s">
        <v>12</v>
      </c>
      <c r="G274" s="3">
        <v>432</v>
      </c>
      <c r="H274" t="s">
        <v>18</v>
      </c>
      <c r="I274" s="3">
        <v>111</v>
      </c>
      <c r="J274" t="s">
        <v>11</v>
      </c>
      <c r="K274" t="s">
        <v>19</v>
      </c>
      <c r="M274" t="s">
        <v>116</v>
      </c>
      <c r="N274">
        <f>COUNTIF('HO data'!B:B,'SP Invoice Report'!C274)</f>
        <v>1</v>
      </c>
    </row>
    <row r="275" spans="1:14" x14ac:dyDescent="0.2">
      <c r="A275" s="2">
        <v>25569</v>
      </c>
      <c r="B275" t="s">
        <v>11</v>
      </c>
      <c r="C275" s="3">
        <v>29373017</v>
      </c>
      <c r="D275" t="s">
        <v>11</v>
      </c>
      <c r="E275">
        <v>0</v>
      </c>
      <c r="F275" t="s">
        <v>12</v>
      </c>
      <c r="G275" s="3">
        <v>216</v>
      </c>
      <c r="H275" t="s">
        <v>18</v>
      </c>
      <c r="I275" s="3">
        <v>111</v>
      </c>
      <c r="J275" t="s">
        <v>11</v>
      </c>
      <c r="K275" t="s">
        <v>19</v>
      </c>
      <c r="M275" t="s">
        <v>116</v>
      </c>
      <c r="N275">
        <f>COUNTIF('HO data'!B:B,'SP Invoice Report'!C275)</f>
        <v>1</v>
      </c>
    </row>
    <row r="276" spans="1:14" x14ac:dyDescent="0.2">
      <c r="A276" s="2">
        <v>25569</v>
      </c>
      <c r="B276" t="s">
        <v>11</v>
      </c>
      <c r="C276" s="3">
        <v>29373059</v>
      </c>
      <c r="D276" t="s">
        <v>11</v>
      </c>
      <c r="E276">
        <v>0</v>
      </c>
      <c r="F276" t="s">
        <v>12</v>
      </c>
      <c r="G276" s="3">
        <v>216</v>
      </c>
      <c r="H276" t="s">
        <v>18</v>
      </c>
      <c r="I276" s="3">
        <v>111</v>
      </c>
      <c r="J276" t="s">
        <v>11</v>
      </c>
      <c r="K276" t="s">
        <v>19</v>
      </c>
      <c r="M276" t="s">
        <v>116</v>
      </c>
      <c r="N276">
        <f>COUNTIF('HO data'!B:B,'SP Invoice Report'!C276)</f>
        <v>1</v>
      </c>
    </row>
    <row r="277" spans="1:14" x14ac:dyDescent="0.2">
      <c r="A277" s="2">
        <v>25569</v>
      </c>
      <c r="B277" t="s">
        <v>11</v>
      </c>
      <c r="C277" s="3">
        <v>29373127</v>
      </c>
      <c r="D277" t="s">
        <v>11</v>
      </c>
      <c r="E277">
        <v>0</v>
      </c>
      <c r="F277" t="s">
        <v>12</v>
      </c>
      <c r="G277" s="3">
        <v>507</v>
      </c>
      <c r="H277" t="s">
        <v>18</v>
      </c>
      <c r="I277" s="3">
        <v>111</v>
      </c>
      <c r="J277" t="s">
        <v>11</v>
      </c>
      <c r="K277" t="s">
        <v>19</v>
      </c>
      <c r="M277" t="s">
        <v>116</v>
      </c>
      <c r="N277">
        <f>COUNTIF('HO data'!B:B,'SP Invoice Report'!C277)</f>
        <v>1</v>
      </c>
    </row>
    <row r="278" spans="1:14" x14ac:dyDescent="0.2">
      <c r="A278" s="2">
        <v>25569</v>
      </c>
      <c r="B278" t="s">
        <v>11</v>
      </c>
      <c r="C278" s="3">
        <v>29373148</v>
      </c>
      <c r="D278" t="s">
        <v>11</v>
      </c>
      <c r="E278">
        <v>0</v>
      </c>
      <c r="F278" t="s">
        <v>12</v>
      </c>
      <c r="G278" s="3">
        <v>507</v>
      </c>
      <c r="H278" t="s">
        <v>13</v>
      </c>
      <c r="I278" s="3">
        <v>111</v>
      </c>
      <c r="J278" t="s">
        <v>11</v>
      </c>
      <c r="K278" t="s">
        <v>17</v>
      </c>
      <c r="M278" t="s">
        <v>116</v>
      </c>
      <c r="N278">
        <f>COUNTIF('HO data'!B:B,'SP Invoice Report'!C278)</f>
        <v>1</v>
      </c>
    </row>
    <row r="279" spans="1:14" x14ac:dyDescent="0.2">
      <c r="A279" s="2">
        <v>25569</v>
      </c>
      <c r="B279" t="s">
        <v>11</v>
      </c>
      <c r="C279" s="3">
        <v>29373162</v>
      </c>
      <c r="D279" t="s">
        <v>11</v>
      </c>
      <c r="E279">
        <v>0</v>
      </c>
      <c r="F279" t="s">
        <v>12</v>
      </c>
      <c r="G279" s="3">
        <v>507</v>
      </c>
      <c r="H279" t="s">
        <v>13</v>
      </c>
      <c r="I279" s="3">
        <v>111</v>
      </c>
      <c r="J279" t="s">
        <v>11</v>
      </c>
      <c r="K279" t="s">
        <v>17</v>
      </c>
      <c r="M279" t="s">
        <v>116</v>
      </c>
      <c r="N279">
        <f>COUNTIF('HO data'!B:B,'SP Invoice Report'!C279)</f>
        <v>1</v>
      </c>
    </row>
    <row r="280" spans="1:14" x14ac:dyDescent="0.2">
      <c r="A280" s="2">
        <v>25569</v>
      </c>
      <c r="B280" t="s">
        <v>11</v>
      </c>
      <c r="C280" s="3">
        <v>29373233</v>
      </c>
      <c r="D280" t="s">
        <v>11</v>
      </c>
      <c r="E280">
        <v>0</v>
      </c>
      <c r="F280" t="s">
        <v>12</v>
      </c>
      <c r="G280" s="3">
        <v>32.979999999999997</v>
      </c>
      <c r="H280" t="s">
        <v>13</v>
      </c>
      <c r="I280" s="3">
        <v>111</v>
      </c>
      <c r="J280" t="s">
        <v>11</v>
      </c>
      <c r="K280" t="s">
        <v>14</v>
      </c>
      <c r="M280" t="s">
        <v>116</v>
      </c>
      <c r="N280">
        <f>COUNTIF('HO data'!B:B,'SP Invoice Report'!C280)</f>
        <v>1</v>
      </c>
    </row>
    <row r="281" spans="1:14" x14ac:dyDescent="0.2">
      <c r="A281" s="2">
        <v>25569</v>
      </c>
      <c r="B281" t="s">
        <v>11</v>
      </c>
      <c r="C281" s="3">
        <v>29373316</v>
      </c>
      <c r="D281" t="s">
        <v>11</v>
      </c>
      <c r="E281">
        <v>0</v>
      </c>
      <c r="F281" t="s">
        <v>12</v>
      </c>
      <c r="G281" s="3">
        <v>145</v>
      </c>
      <c r="H281" t="s">
        <v>18</v>
      </c>
      <c r="I281" s="3">
        <v>111</v>
      </c>
      <c r="J281" t="s">
        <v>11</v>
      </c>
      <c r="K281" t="s">
        <v>19</v>
      </c>
      <c r="M281" t="s">
        <v>116</v>
      </c>
      <c r="N281">
        <f>COUNTIF('HO data'!B:B,'SP Invoice Report'!C281)</f>
        <v>1</v>
      </c>
    </row>
    <row r="282" spans="1:14" x14ac:dyDescent="0.2">
      <c r="A282" s="2">
        <v>25569</v>
      </c>
      <c r="B282" t="s">
        <v>11</v>
      </c>
      <c r="C282" s="3">
        <v>29373425</v>
      </c>
      <c r="D282" t="s">
        <v>11</v>
      </c>
      <c r="E282">
        <v>0</v>
      </c>
      <c r="F282" t="s">
        <v>12</v>
      </c>
      <c r="G282" s="3">
        <v>110.1</v>
      </c>
      <c r="H282" t="s">
        <v>13</v>
      </c>
      <c r="I282" s="3">
        <v>111</v>
      </c>
      <c r="J282" t="s">
        <v>11</v>
      </c>
      <c r="K282" t="s">
        <v>14</v>
      </c>
      <c r="M282" t="s">
        <v>116</v>
      </c>
      <c r="N282">
        <f>COUNTIF('HO data'!B:B,'SP Invoice Report'!C282)</f>
        <v>1</v>
      </c>
    </row>
    <row r="283" spans="1:14" x14ac:dyDescent="0.2">
      <c r="A283" s="2">
        <v>25569</v>
      </c>
      <c r="B283" t="s">
        <v>11</v>
      </c>
      <c r="C283" s="3">
        <v>29373593</v>
      </c>
      <c r="D283" t="s">
        <v>11</v>
      </c>
      <c r="E283">
        <v>0</v>
      </c>
      <c r="F283" t="s">
        <v>12</v>
      </c>
      <c r="G283" s="3">
        <v>94</v>
      </c>
      <c r="H283" t="s">
        <v>18</v>
      </c>
      <c r="I283" s="3">
        <v>111</v>
      </c>
      <c r="J283" t="s">
        <v>11</v>
      </c>
      <c r="K283" t="s">
        <v>19</v>
      </c>
      <c r="M283" t="s">
        <v>116</v>
      </c>
      <c r="N283">
        <f>COUNTIF('HO data'!B:B,'SP Invoice Report'!C283)</f>
        <v>1</v>
      </c>
    </row>
    <row r="284" spans="1:14" x14ac:dyDescent="0.2">
      <c r="A284" s="2">
        <v>25569</v>
      </c>
      <c r="B284" t="s">
        <v>11</v>
      </c>
      <c r="C284" s="3">
        <v>29373595</v>
      </c>
      <c r="D284" t="s">
        <v>11</v>
      </c>
      <c r="E284">
        <v>0</v>
      </c>
      <c r="F284" t="s">
        <v>12</v>
      </c>
      <c r="G284" s="3">
        <v>218.08</v>
      </c>
      <c r="H284" t="s">
        <v>13</v>
      </c>
      <c r="I284" s="3">
        <v>111</v>
      </c>
      <c r="J284" t="s">
        <v>11</v>
      </c>
      <c r="K284" t="s">
        <v>14</v>
      </c>
      <c r="M284" t="s">
        <v>116</v>
      </c>
      <c r="N284">
        <f>COUNTIF('HO data'!B:B,'SP Invoice Report'!C284)</f>
        <v>1</v>
      </c>
    </row>
    <row r="285" spans="1:14" x14ac:dyDescent="0.2">
      <c r="A285" s="2">
        <v>25569</v>
      </c>
      <c r="B285" t="s">
        <v>11</v>
      </c>
      <c r="C285" s="3">
        <v>29373725</v>
      </c>
      <c r="D285" t="s">
        <v>11</v>
      </c>
      <c r="E285">
        <v>0</v>
      </c>
      <c r="F285" t="s">
        <v>12</v>
      </c>
      <c r="G285" s="3">
        <v>163.41999999999999</v>
      </c>
      <c r="H285" t="s">
        <v>13</v>
      </c>
      <c r="I285" s="3">
        <v>111</v>
      </c>
      <c r="J285" t="s">
        <v>11</v>
      </c>
      <c r="K285" t="s">
        <v>14</v>
      </c>
      <c r="M285" t="s">
        <v>116</v>
      </c>
      <c r="N285">
        <f>COUNTIF('HO data'!B:B,'SP Invoice Report'!C285)</f>
        <v>1</v>
      </c>
    </row>
    <row r="286" spans="1:14" x14ac:dyDescent="0.2">
      <c r="A286" s="2">
        <v>25569</v>
      </c>
      <c r="B286" t="s">
        <v>11</v>
      </c>
      <c r="C286" s="3">
        <v>29373733</v>
      </c>
      <c r="D286" t="s">
        <v>11</v>
      </c>
      <c r="E286">
        <v>0</v>
      </c>
      <c r="F286" t="s">
        <v>12</v>
      </c>
      <c r="G286" s="3">
        <v>282</v>
      </c>
      <c r="H286" t="s">
        <v>18</v>
      </c>
      <c r="I286" s="3">
        <v>111</v>
      </c>
      <c r="J286" t="s">
        <v>11</v>
      </c>
      <c r="K286" t="s">
        <v>19</v>
      </c>
      <c r="M286" t="s">
        <v>116</v>
      </c>
      <c r="N286">
        <f>COUNTIF('HO data'!B:B,'SP Invoice Report'!C286)</f>
        <v>1</v>
      </c>
    </row>
    <row r="287" spans="1:14" x14ac:dyDescent="0.2">
      <c r="A287" s="2">
        <v>25569</v>
      </c>
      <c r="B287" t="s">
        <v>11</v>
      </c>
      <c r="C287" s="3">
        <v>29373808</v>
      </c>
      <c r="D287" t="s">
        <v>11</v>
      </c>
      <c r="E287">
        <v>0</v>
      </c>
      <c r="F287" t="s">
        <v>12</v>
      </c>
      <c r="G287" s="3">
        <v>282</v>
      </c>
      <c r="H287" t="s">
        <v>18</v>
      </c>
      <c r="I287" s="3">
        <v>111</v>
      </c>
      <c r="J287" t="s">
        <v>11</v>
      </c>
      <c r="K287" t="s">
        <v>19</v>
      </c>
      <c r="M287" t="s">
        <v>116</v>
      </c>
      <c r="N287">
        <f>COUNTIF('HO data'!B:B,'SP Invoice Report'!C287)</f>
        <v>1</v>
      </c>
    </row>
    <row r="288" spans="1:14" x14ac:dyDescent="0.2">
      <c r="A288" s="2">
        <v>25569</v>
      </c>
      <c r="B288" t="s">
        <v>11</v>
      </c>
      <c r="C288" s="3">
        <v>29373913</v>
      </c>
      <c r="D288" t="s">
        <v>11</v>
      </c>
      <c r="E288">
        <v>0</v>
      </c>
      <c r="F288" t="s">
        <v>12</v>
      </c>
      <c r="G288" s="3">
        <v>300</v>
      </c>
      <c r="H288" t="s">
        <v>18</v>
      </c>
      <c r="I288" s="3">
        <v>111</v>
      </c>
      <c r="J288" t="s">
        <v>11</v>
      </c>
      <c r="K288" t="s">
        <v>19</v>
      </c>
      <c r="M288" t="s">
        <v>116</v>
      </c>
      <c r="N288">
        <f>COUNTIF('HO data'!B:B,'SP Invoice Report'!C288)</f>
        <v>1</v>
      </c>
    </row>
    <row r="289" spans="1:14" x14ac:dyDescent="0.2">
      <c r="A289" s="2">
        <v>25569</v>
      </c>
      <c r="B289" t="s">
        <v>11</v>
      </c>
      <c r="C289" s="3">
        <v>29374220</v>
      </c>
      <c r="D289" t="s">
        <v>11</v>
      </c>
      <c r="E289">
        <v>0</v>
      </c>
      <c r="F289" t="s">
        <v>12</v>
      </c>
      <c r="G289" s="3">
        <v>130.6</v>
      </c>
      <c r="H289" t="s">
        <v>18</v>
      </c>
      <c r="I289" s="3">
        <v>111</v>
      </c>
      <c r="J289" t="s">
        <v>11</v>
      </c>
      <c r="K289" t="s">
        <v>19</v>
      </c>
      <c r="M289" t="s">
        <v>116</v>
      </c>
      <c r="N289">
        <f>COUNTIF('HO data'!B:B,'SP Invoice Report'!C289)</f>
        <v>1</v>
      </c>
    </row>
    <row r="290" spans="1:14" x14ac:dyDescent="0.2">
      <c r="A290" s="2">
        <v>25569</v>
      </c>
      <c r="B290" t="s">
        <v>11</v>
      </c>
      <c r="C290" s="3">
        <v>29374366</v>
      </c>
      <c r="D290" t="s">
        <v>11</v>
      </c>
      <c r="E290">
        <v>0</v>
      </c>
      <c r="F290" t="s">
        <v>12</v>
      </c>
      <c r="G290" s="3">
        <v>150</v>
      </c>
      <c r="H290" t="s">
        <v>18</v>
      </c>
      <c r="I290" s="3">
        <v>111</v>
      </c>
      <c r="J290" t="s">
        <v>11</v>
      </c>
      <c r="K290" t="s">
        <v>19</v>
      </c>
      <c r="M290" t="s">
        <v>116</v>
      </c>
      <c r="N290">
        <f>COUNTIF('HO data'!B:B,'SP Invoice Report'!C290)</f>
        <v>1</v>
      </c>
    </row>
    <row r="291" spans="1:14" x14ac:dyDescent="0.2">
      <c r="A291" s="2">
        <v>25569</v>
      </c>
      <c r="B291" t="s">
        <v>11</v>
      </c>
      <c r="C291" s="3">
        <v>29374430</v>
      </c>
      <c r="D291" t="s">
        <v>11</v>
      </c>
      <c r="E291">
        <v>0</v>
      </c>
      <c r="F291" t="s">
        <v>12</v>
      </c>
      <c r="G291" s="3">
        <v>282</v>
      </c>
      <c r="H291" t="s">
        <v>18</v>
      </c>
      <c r="I291" s="3">
        <v>111</v>
      </c>
      <c r="J291" t="s">
        <v>11</v>
      </c>
      <c r="K291" t="s">
        <v>19</v>
      </c>
      <c r="M291" t="s">
        <v>116</v>
      </c>
      <c r="N291">
        <f>COUNTIF('HO data'!B:B,'SP Invoice Report'!C291)</f>
        <v>1</v>
      </c>
    </row>
    <row r="292" spans="1:14" x14ac:dyDescent="0.2">
      <c r="A292" s="2">
        <v>25569</v>
      </c>
      <c r="B292" t="s">
        <v>11</v>
      </c>
      <c r="C292" s="3">
        <v>29374622</v>
      </c>
      <c r="D292" t="s">
        <v>11</v>
      </c>
      <c r="E292">
        <v>0</v>
      </c>
      <c r="F292" t="s">
        <v>12</v>
      </c>
      <c r="G292" s="3">
        <v>150</v>
      </c>
      <c r="H292" t="s">
        <v>18</v>
      </c>
      <c r="I292" s="3">
        <v>111</v>
      </c>
      <c r="J292" t="s">
        <v>11</v>
      </c>
      <c r="K292" t="s">
        <v>19</v>
      </c>
      <c r="M292" t="s">
        <v>116</v>
      </c>
      <c r="N292">
        <f>COUNTIF('HO data'!B:B,'SP Invoice Report'!C292)</f>
        <v>1</v>
      </c>
    </row>
    <row r="293" spans="1:14" x14ac:dyDescent="0.2">
      <c r="A293" s="2">
        <v>25569</v>
      </c>
      <c r="B293" t="s">
        <v>11</v>
      </c>
      <c r="C293" s="3">
        <v>29374627</v>
      </c>
      <c r="D293" t="s">
        <v>11</v>
      </c>
      <c r="E293">
        <v>0</v>
      </c>
      <c r="F293" t="s">
        <v>12</v>
      </c>
      <c r="G293" s="3">
        <v>141</v>
      </c>
      <c r="H293" t="s">
        <v>18</v>
      </c>
      <c r="I293" s="3">
        <v>111</v>
      </c>
      <c r="J293" t="s">
        <v>11</v>
      </c>
      <c r="K293" t="s">
        <v>19</v>
      </c>
      <c r="M293" t="s">
        <v>116</v>
      </c>
      <c r="N293">
        <f>COUNTIF('HO data'!B:B,'SP Invoice Report'!C293)</f>
        <v>1</v>
      </c>
    </row>
    <row r="294" spans="1:14" x14ac:dyDescent="0.2">
      <c r="A294" s="2">
        <v>25569</v>
      </c>
      <c r="B294" t="s">
        <v>11</v>
      </c>
      <c r="C294" s="3">
        <v>29374649</v>
      </c>
      <c r="D294" t="s">
        <v>11</v>
      </c>
      <c r="E294">
        <v>0</v>
      </c>
      <c r="F294" t="s">
        <v>12</v>
      </c>
      <c r="G294" s="3">
        <v>18.38</v>
      </c>
      <c r="H294" t="s">
        <v>13</v>
      </c>
      <c r="I294" s="3">
        <v>111</v>
      </c>
      <c r="J294" t="s">
        <v>11</v>
      </c>
      <c r="K294" t="s">
        <v>14</v>
      </c>
      <c r="M294" t="s">
        <v>116</v>
      </c>
      <c r="N294">
        <f>COUNTIF('HO data'!B:B,'SP Invoice Report'!C294)</f>
        <v>1</v>
      </c>
    </row>
    <row r="295" spans="1:14" x14ac:dyDescent="0.2">
      <c r="A295" s="2">
        <v>25569</v>
      </c>
      <c r="B295" t="s">
        <v>11</v>
      </c>
      <c r="C295" s="3">
        <v>29374695</v>
      </c>
      <c r="D295" t="s">
        <v>11</v>
      </c>
      <c r="E295">
        <v>0</v>
      </c>
      <c r="F295" t="s">
        <v>12</v>
      </c>
      <c r="G295" s="3">
        <v>648</v>
      </c>
      <c r="H295" t="s">
        <v>18</v>
      </c>
      <c r="I295" s="3">
        <v>111</v>
      </c>
      <c r="J295" t="s">
        <v>11</v>
      </c>
      <c r="K295" t="s">
        <v>19</v>
      </c>
      <c r="M295" t="s">
        <v>116</v>
      </c>
      <c r="N295">
        <f>COUNTIF('HO data'!B:B,'SP Invoice Report'!C295)</f>
        <v>2</v>
      </c>
    </row>
    <row r="296" spans="1:14" x14ac:dyDescent="0.2">
      <c r="A296" s="2">
        <v>25569</v>
      </c>
      <c r="B296" t="s">
        <v>11</v>
      </c>
      <c r="C296" s="3">
        <v>29374738</v>
      </c>
      <c r="D296" t="s">
        <v>11</v>
      </c>
      <c r="E296">
        <v>0</v>
      </c>
      <c r="F296" t="s">
        <v>12</v>
      </c>
      <c r="G296" s="3">
        <v>163.41999999999999</v>
      </c>
      <c r="H296" t="s">
        <v>13</v>
      </c>
      <c r="I296" s="3">
        <v>111</v>
      </c>
      <c r="J296" t="s">
        <v>11</v>
      </c>
      <c r="K296" t="s">
        <v>14</v>
      </c>
      <c r="M296" t="s">
        <v>116</v>
      </c>
      <c r="N296">
        <f>COUNTIF('HO data'!B:B,'SP Invoice Report'!C296)</f>
        <v>1</v>
      </c>
    </row>
    <row r="297" spans="1:14" x14ac:dyDescent="0.2">
      <c r="A297" s="2">
        <v>25569</v>
      </c>
      <c r="B297" t="s">
        <v>11</v>
      </c>
      <c r="C297" s="3">
        <v>29374820</v>
      </c>
      <c r="D297" t="s">
        <v>11</v>
      </c>
      <c r="E297">
        <v>0</v>
      </c>
      <c r="F297" t="s">
        <v>12</v>
      </c>
      <c r="G297" s="3">
        <v>109.04</v>
      </c>
      <c r="H297" t="s">
        <v>13</v>
      </c>
      <c r="I297" s="3">
        <v>111</v>
      </c>
      <c r="J297" t="s">
        <v>11</v>
      </c>
      <c r="K297" t="s">
        <v>14</v>
      </c>
      <c r="M297" t="s">
        <v>116</v>
      </c>
      <c r="N297">
        <f>COUNTIF('HO data'!B:B,'SP Invoice Report'!C297)</f>
        <v>1</v>
      </c>
    </row>
    <row r="298" spans="1:14" x14ac:dyDescent="0.2">
      <c r="A298" s="2">
        <v>25569</v>
      </c>
      <c r="B298" t="s">
        <v>11</v>
      </c>
      <c r="C298" s="3">
        <v>29374944</v>
      </c>
      <c r="D298" t="s">
        <v>11</v>
      </c>
      <c r="E298">
        <v>0</v>
      </c>
      <c r="F298" t="s">
        <v>12</v>
      </c>
      <c r="G298" s="3">
        <v>23.6</v>
      </c>
      <c r="H298" t="s">
        <v>13</v>
      </c>
      <c r="I298" s="3">
        <v>111</v>
      </c>
      <c r="J298" t="s">
        <v>11</v>
      </c>
      <c r="K298" t="s">
        <v>14</v>
      </c>
      <c r="M298" t="s">
        <v>116</v>
      </c>
      <c r="N298">
        <f>COUNTIF('HO data'!B:B,'SP Invoice Report'!C298)</f>
        <v>1</v>
      </c>
    </row>
    <row r="299" spans="1:14" x14ac:dyDescent="0.2">
      <c r="A299" s="2">
        <v>25569</v>
      </c>
      <c r="B299" t="s">
        <v>11</v>
      </c>
      <c r="C299" s="3">
        <v>29375042</v>
      </c>
      <c r="D299" t="s">
        <v>11</v>
      </c>
      <c r="E299">
        <v>0</v>
      </c>
      <c r="F299" t="s">
        <v>12</v>
      </c>
      <c r="G299" s="3">
        <v>300</v>
      </c>
      <c r="H299" t="s">
        <v>18</v>
      </c>
      <c r="I299" s="3">
        <v>111</v>
      </c>
      <c r="J299" t="s">
        <v>11</v>
      </c>
      <c r="K299" t="s">
        <v>19</v>
      </c>
      <c r="M299" t="s">
        <v>116</v>
      </c>
      <c r="N299">
        <f>COUNTIF('HO data'!B:B,'SP Invoice Report'!C299)</f>
        <v>1</v>
      </c>
    </row>
    <row r="300" spans="1:14" x14ac:dyDescent="0.2">
      <c r="A300" s="2">
        <v>25569</v>
      </c>
      <c r="B300" t="s">
        <v>11</v>
      </c>
      <c r="C300" s="3">
        <v>29375139</v>
      </c>
      <c r="D300" t="s">
        <v>11</v>
      </c>
      <c r="E300">
        <v>0</v>
      </c>
      <c r="F300" t="s">
        <v>12</v>
      </c>
      <c r="G300" s="3">
        <v>216</v>
      </c>
      <c r="H300" t="s">
        <v>18</v>
      </c>
      <c r="I300" s="3">
        <v>111</v>
      </c>
      <c r="J300" t="s">
        <v>11</v>
      </c>
      <c r="K300" t="s">
        <v>19</v>
      </c>
      <c r="M300" t="s">
        <v>116</v>
      </c>
      <c r="N300">
        <f>COUNTIF('HO data'!B:B,'SP Invoice Report'!C300)</f>
        <v>1</v>
      </c>
    </row>
    <row r="301" spans="1:14" x14ac:dyDescent="0.2">
      <c r="A301" s="2">
        <v>25569</v>
      </c>
      <c r="B301" t="s">
        <v>11</v>
      </c>
      <c r="C301" s="3">
        <v>29375219</v>
      </c>
      <c r="D301" t="s">
        <v>11</v>
      </c>
      <c r="E301">
        <v>0</v>
      </c>
      <c r="F301" t="s">
        <v>12</v>
      </c>
      <c r="G301" s="3">
        <v>573</v>
      </c>
      <c r="H301" t="s">
        <v>18</v>
      </c>
      <c r="I301" s="3">
        <v>111</v>
      </c>
      <c r="J301" t="s">
        <v>11</v>
      </c>
      <c r="K301" t="s">
        <v>19</v>
      </c>
      <c r="M301" t="s">
        <v>116</v>
      </c>
      <c r="N301">
        <f>COUNTIF('HO data'!B:B,'SP Invoice Report'!C301)</f>
        <v>1</v>
      </c>
    </row>
    <row r="302" spans="1:14" x14ac:dyDescent="0.2">
      <c r="A302" s="2">
        <v>25569</v>
      </c>
      <c r="B302" t="s">
        <v>11</v>
      </c>
      <c r="C302" s="3">
        <v>29375220</v>
      </c>
      <c r="D302" t="s">
        <v>11</v>
      </c>
      <c r="E302">
        <v>0</v>
      </c>
      <c r="F302" t="s">
        <v>12</v>
      </c>
      <c r="G302" s="3">
        <v>507</v>
      </c>
      <c r="H302" t="s">
        <v>18</v>
      </c>
      <c r="I302" s="3">
        <v>111</v>
      </c>
      <c r="J302" t="s">
        <v>11</v>
      </c>
      <c r="K302" t="s">
        <v>19</v>
      </c>
      <c r="M302" t="s">
        <v>116</v>
      </c>
      <c r="N302">
        <f>COUNTIF('HO data'!B:B,'SP Invoice Report'!C302)</f>
        <v>1</v>
      </c>
    </row>
    <row r="303" spans="1:14" x14ac:dyDescent="0.2">
      <c r="A303" s="2">
        <v>25569</v>
      </c>
      <c r="B303" t="s">
        <v>11</v>
      </c>
      <c r="C303" s="3">
        <v>29375237</v>
      </c>
      <c r="D303" t="s">
        <v>11</v>
      </c>
      <c r="E303">
        <v>0</v>
      </c>
      <c r="F303" t="s">
        <v>12</v>
      </c>
      <c r="G303" s="3">
        <v>66.400000000000006</v>
      </c>
      <c r="H303" t="s">
        <v>18</v>
      </c>
      <c r="I303" s="3">
        <v>111</v>
      </c>
      <c r="J303" t="s">
        <v>11</v>
      </c>
      <c r="K303" t="s">
        <v>19</v>
      </c>
      <c r="M303" t="s">
        <v>116</v>
      </c>
      <c r="N303">
        <f>COUNTIF('HO data'!B:B,'SP Invoice Report'!C303)</f>
        <v>1</v>
      </c>
    </row>
    <row r="304" spans="1:14" x14ac:dyDescent="0.2">
      <c r="A304" s="2">
        <v>25569</v>
      </c>
      <c r="B304" t="s">
        <v>11</v>
      </c>
      <c r="C304" s="3">
        <v>29375305</v>
      </c>
      <c r="D304" t="s">
        <v>11</v>
      </c>
      <c r="E304">
        <v>0</v>
      </c>
      <c r="F304" t="s">
        <v>12</v>
      </c>
      <c r="G304" s="3">
        <v>225</v>
      </c>
      <c r="H304" t="s">
        <v>18</v>
      </c>
      <c r="I304" s="3">
        <v>111</v>
      </c>
      <c r="J304" t="s">
        <v>11</v>
      </c>
      <c r="K304" t="s">
        <v>19</v>
      </c>
      <c r="M304" t="s">
        <v>116</v>
      </c>
      <c r="N304">
        <f>COUNTIF('HO data'!B:B,'SP Invoice Report'!C304)</f>
        <v>1</v>
      </c>
    </row>
    <row r="305" spans="1:14" x14ac:dyDescent="0.2">
      <c r="A305" s="2">
        <v>25569</v>
      </c>
      <c r="B305" t="s">
        <v>11</v>
      </c>
      <c r="C305" s="3">
        <v>29375346</v>
      </c>
      <c r="D305" t="s">
        <v>11</v>
      </c>
      <c r="E305">
        <v>0</v>
      </c>
      <c r="F305" t="s">
        <v>12</v>
      </c>
      <c r="G305" s="3">
        <v>150</v>
      </c>
      <c r="H305" t="s">
        <v>18</v>
      </c>
      <c r="I305" s="3">
        <v>111</v>
      </c>
      <c r="J305" t="s">
        <v>11</v>
      </c>
      <c r="K305" t="s">
        <v>19</v>
      </c>
      <c r="M305" t="s">
        <v>116</v>
      </c>
      <c r="N305">
        <f>COUNTIF('HO data'!B:B,'SP Invoice Report'!C305)</f>
        <v>1</v>
      </c>
    </row>
    <row r="306" spans="1:14" x14ac:dyDescent="0.2">
      <c r="A306" s="2">
        <v>25569</v>
      </c>
      <c r="B306" t="s">
        <v>11</v>
      </c>
      <c r="C306" s="3">
        <v>29375458</v>
      </c>
      <c r="D306" t="s">
        <v>11</v>
      </c>
      <c r="E306">
        <v>0</v>
      </c>
      <c r="F306" t="s">
        <v>12</v>
      </c>
      <c r="G306" s="3">
        <v>46.48</v>
      </c>
      <c r="H306" t="s">
        <v>13</v>
      </c>
      <c r="I306" s="3">
        <v>111</v>
      </c>
      <c r="J306" t="s">
        <v>11</v>
      </c>
      <c r="K306" t="s">
        <v>14</v>
      </c>
      <c r="M306" t="s">
        <v>116</v>
      </c>
      <c r="N306">
        <f>COUNTIF('HO data'!B:B,'SP Invoice Report'!C306)</f>
        <v>1</v>
      </c>
    </row>
    <row r="307" spans="1:14" x14ac:dyDescent="0.2">
      <c r="A307" s="2">
        <v>25569</v>
      </c>
      <c r="B307" t="s">
        <v>11</v>
      </c>
      <c r="C307" s="3">
        <v>29375504</v>
      </c>
      <c r="D307" t="s">
        <v>11</v>
      </c>
      <c r="E307">
        <v>0</v>
      </c>
      <c r="F307" t="s">
        <v>12</v>
      </c>
      <c r="G307" s="3">
        <v>156.80000000000001</v>
      </c>
      <c r="H307" t="s">
        <v>18</v>
      </c>
      <c r="I307" s="3">
        <v>111</v>
      </c>
      <c r="J307" t="s">
        <v>11</v>
      </c>
      <c r="K307" t="s">
        <v>19</v>
      </c>
      <c r="M307" t="s">
        <v>116</v>
      </c>
      <c r="N307">
        <f>COUNTIF('HO data'!B:B,'SP Invoice Report'!C307)</f>
        <v>1</v>
      </c>
    </row>
    <row r="308" spans="1:14" x14ac:dyDescent="0.2">
      <c r="A308" s="2">
        <v>25569</v>
      </c>
      <c r="B308" t="s">
        <v>11</v>
      </c>
      <c r="C308" s="3">
        <v>29375546</v>
      </c>
      <c r="D308" t="s">
        <v>11</v>
      </c>
      <c r="E308">
        <v>0</v>
      </c>
      <c r="F308" t="s">
        <v>12</v>
      </c>
      <c r="G308" s="3">
        <v>58</v>
      </c>
      <c r="H308" t="s">
        <v>18</v>
      </c>
      <c r="I308" s="3">
        <v>111</v>
      </c>
      <c r="J308" t="s">
        <v>11</v>
      </c>
      <c r="K308" t="s">
        <v>19</v>
      </c>
      <c r="M308" t="s">
        <v>116</v>
      </c>
      <c r="N308">
        <f>COUNTIF('HO data'!B:B,'SP Invoice Report'!C308)</f>
        <v>1</v>
      </c>
    </row>
    <row r="309" spans="1:14" x14ac:dyDescent="0.2">
      <c r="A309" s="2">
        <v>25569</v>
      </c>
      <c r="B309" t="s">
        <v>11</v>
      </c>
      <c r="C309" s="3">
        <v>29375547</v>
      </c>
      <c r="D309" t="s">
        <v>11</v>
      </c>
      <c r="E309">
        <v>0</v>
      </c>
      <c r="F309" t="s">
        <v>12</v>
      </c>
      <c r="G309" s="3">
        <v>94</v>
      </c>
      <c r="H309" t="s">
        <v>18</v>
      </c>
      <c r="I309" s="3">
        <v>111</v>
      </c>
      <c r="J309" t="s">
        <v>11</v>
      </c>
      <c r="K309" t="s">
        <v>19</v>
      </c>
      <c r="M309" t="s">
        <v>116</v>
      </c>
      <c r="N309">
        <f>COUNTIF('HO data'!B:B,'SP Invoice Report'!C309)</f>
        <v>1</v>
      </c>
    </row>
    <row r="310" spans="1:14" x14ac:dyDescent="0.2">
      <c r="A310" s="2">
        <v>25569</v>
      </c>
      <c r="B310" t="s">
        <v>11</v>
      </c>
      <c r="C310" s="3">
        <v>29375692</v>
      </c>
      <c r="D310" t="s">
        <v>11</v>
      </c>
      <c r="E310">
        <v>0</v>
      </c>
      <c r="F310" t="s">
        <v>12</v>
      </c>
      <c r="G310" s="3">
        <v>300</v>
      </c>
      <c r="H310" t="s">
        <v>18</v>
      </c>
      <c r="I310" s="3">
        <v>111</v>
      </c>
      <c r="J310" t="s">
        <v>11</v>
      </c>
      <c r="K310" t="s">
        <v>19</v>
      </c>
      <c r="M310" t="s">
        <v>116</v>
      </c>
      <c r="N310">
        <f>COUNTIF('HO data'!B:B,'SP Invoice Report'!C310)</f>
        <v>1</v>
      </c>
    </row>
    <row r="311" spans="1:14" x14ac:dyDescent="0.2">
      <c r="A311" s="2">
        <v>25569</v>
      </c>
      <c r="B311" t="s">
        <v>11</v>
      </c>
      <c r="C311" s="3">
        <v>29375794</v>
      </c>
      <c r="D311" t="s">
        <v>11</v>
      </c>
      <c r="E311">
        <v>0</v>
      </c>
      <c r="F311" t="s">
        <v>12</v>
      </c>
      <c r="G311" s="3">
        <v>225</v>
      </c>
      <c r="H311" t="s">
        <v>18</v>
      </c>
      <c r="I311" s="3">
        <v>111</v>
      </c>
      <c r="J311" t="s">
        <v>11</v>
      </c>
      <c r="K311" t="s">
        <v>19</v>
      </c>
      <c r="M311" t="s">
        <v>116</v>
      </c>
      <c r="N311">
        <f>COUNTIF('HO data'!B:B,'SP Invoice Report'!C311)</f>
        <v>1</v>
      </c>
    </row>
    <row r="312" spans="1:14" x14ac:dyDescent="0.2">
      <c r="A312" s="2">
        <v>25569</v>
      </c>
      <c r="B312" t="s">
        <v>11</v>
      </c>
      <c r="C312" s="3">
        <v>29375831</v>
      </c>
      <c r="D312" t="s">
        <v>11</v>
      </c>
      <c r="E312">
        <v>0</v>
      </c>
      <c r="F312" t="s">
        <v>12</v>
      </c>
      <c r="G312" s="3">
        <v>36.450000000000003</v>
      </c>
      <c r="H312" t="s">
        <v>13</v>
      </c>
      <c r="I312" s="3">
        <v>111</v>
      </c>
      <c r="J312" t="s">
        <v>11</v>
      </c>
      <c r="K312" t="s">
        <v>14</v>
      </c>
      <c r="M312" t="s">
        <v>116</v>
      </c>
      <c r="N312">
        <f>COUNTIF('HO data'!B:B,'SP Invoice Report'!C312)</f>
        <v>1</v>
      </c>
    </row>
    <row r="313" spans="1:14" x14ac:dyDescent="0.2">
      <c r="A313" s="2">
        <v>25569</v>
      </c>
      <c r="B313" t="s">
        <v>11</v>
      </c>
      <c r="C313" s="3">
        <v>29375835</v>
      </c>
      <c r="D313" t="s">
        <v>11</v>
      </c>
      <c r="E313">
        <v>0</v>
      </c>
      <c r="F313" t="s">
        <v>12</v>
      </c>
      <c r="G313" s="3">
        <v>75</v>
      </c>
      <c r="H313" t="s">
        <v>18</v>
      </c>
      <c r="I313" s="3">
        <v>111</v>
      </c>
      <c r="J313" t="s">
        <v>11</v>
      </c>
      <c r="K313" t="s">
        <v>19</v>
      </c>
      <c r="M313" t="s">
        <v>116</v>
      </c>
      <c r="N313">
        <f>COUNTIF('HO data'!B:B,'SP Invoice Report'!C313)</f>
        <v>1</v>
      </c>
    </row>
    <row r="314" spans="1:14" x14ac:dyDescent="0.2">
      <c r="A314" s="2">
        <v>25569</v>
      </c>
      <c r="B314" t="s">
        <v>11</v>
      </c>
      <c r="C314" s="3">
        <v>29375894</v>
      </c>
      <c r="D314" t="s">
        <v>11</v>
      </c>
      <c r="E314">
        <v>0</v>
      </c>
      <c r="F314" t="s">
        <v>12</v>
      </c>
      <c r="G314" s="3">
        <v>282</v>
      </c>
      <c r="H314" t="s">
        <v>18</v>
      </c>
      <c r="I314" s="3">
        <v>111</v>
      </c>
      <c r="J314" t="s">
        <v>11</v>
      </c>
      <c r="K314" t="s">
        <v>19</v>
      </c>
      <c r="M314" t="s">
        <v>116</v>
      </c>
      <c r="N314">
        <f>COUNTIF('HO data'!B:B,'SP Invoice Report'!C314)</f>
        <v>1</v>
      </c>
    </row>
    <row r="315" spans="1:14" x14ac:dyDescent="0.2">
      <c r="A315" s="2">
        <v>25569</v>
      </c>
      <c r="B315" t="s">
        <v>11</v>
      </c>
      <c r="C315" s="3">
        <v>29375932</v>
      </c>
      <c r="D315" t="s">
        <v>11</v>
      </c>
      <c r="E315">
        <v>0</v>
      </c>
      <c r="F315" t="s">
        <v>12</v>
      </c>
      <c r="G315" s="3">
        <v>44.06</v>
      </c>
      <c r="H315" t="s">
        <v>13</v>
      </c>
      <c r="I315" s="3">
        <v>111</v>
      </c>
      <c r="J315" t="s">
        <v>11</v>
      </c>
      <c r="K315" t="s">
        <v>14</v>
      </c>
      <c r="M315" t="s">
        <v>116</v>
      </c>
      <c r="N315">
        <f>COUNTIF('HO data'!B:B,'SP Invoice Report'!C315)</f>
        <v>1</v>
      </c>
    </row>
    <row r="316" spans="1:14" x14ac:dyDescent="0.2">
      <c r="A316" s="2">
        <v>25569</v>
      </c>
      <c r="B316" t="s">
        <v>11</v>
      </c>
      <c r="C316" s="3">
        <v>29375936</v>
      </c>
      <c r="D316" t="s">
        <v>11</v>
      </c>
      <c r="E316">
        <v>0</v>
      </c>
      <c r="F316" t="s">
        <v>12</v>
      </c>
      <c r="G316" s="3">
        <v>141</v>
      </c>
      <c r="H316" t="s">
        <v>18</v>
      </c>
      <c r="I316" s="3">
        <v>111</v>
      </c>
      <c r="J316" t="s">
        <v>11</v>
      </c>
      <c r="K316" t="s">
        <v>19</v>
      </c>
      <c r="M316" t="s">
        <v>116</v>
      </c>
      <c r="N316">
        <f>COUNTIF('HO data'!B:B,'SP Invoice Report'!C316)</f>
        <v>1</v>
      </c>
    </row>
    <row r="317" spans="1:14" x14ac:dyDescent="0.2">
      <c r="A317" s="2">
        <v>25569</v>
      </c>
      <c r="B317" t="s">
        <v>11</v>
      </c>
      <c r="C317" s="3">
        <v>29376128</v>
      </c>
      <c r="D317" t="s">
        <v>11</v>
      </c>
      <c r="E317">
        <v>0</v>
      </c>
      <c r="F317" t="s">
        <v>12</v>
      </c>
      <c r="G317" s="3">
        <v>150</v>
      </c>
      <c r="H317" t="s">
        <v>18</v>
      </c>
      <c r="I317" s="3">
        <v>111</v>
      </c>
      <c r="J317" t="s">
        <v>11</v>
      </c>
      <c r="K317" t="s">
        <v>19</v>
      </c>
      <c r="M317" t="s">
        <v>116</v>
      </c>
      <c r="N317">
        <f>COUNTIF('HO data'!B:B,'SP Invoice Report'!C317)</f>
        <v>1</v>
      </c>
    </row>
    <row r="318" spans="1:14" x14ac:dyDescent="0.2">
      <c r="A318" s="2">
        <v>25569</v>
      </c>
      <c r="B318" t="s">
        <v>11</v>
      </c>
      <c r="C318" s="3">
        <v>29376147</v>
      </c>
      <c r="D318" t="s">
        <v>11</v>
      </c>
      <c r="E318">
        <v>0</v>
      </c>
      <c r="F318" t="s">
        <v>12</v>
      </c>
      <c r="G318" s="3">
        <v>70.319999999999993</v>
      </c>
      <c r="H318" t="s">
        <v>13</v>
      </c>
      <c r="I318" s="3">
        <v>111</v>
      </c>
      <c r="J318" t="s">
        <v>11</v>
      </c>
      <c r="K318" t="s">
        <v>14</v>
      </c>
      <c r="M318" t="s">
        <v>116</v>
      </c>
      <c r="N318">
        <f>COUNTIF('HO data'!B:B,'SP Invoice Report'!C318)</f>
        <v>1</v>
      </c>
    </row>
    <row r="319" spans="1:14" x14ac:dyDescent="0.2">
      <c r="A319" s="2">
        <v>25569</v>
      </c>
      <c r="B319" t="s">
        <v>11</v>
      </c>
      <c r="C319" s="3">
        <v>29376214</v>
      </c>
      <c r="D319" t="s">
        <v>11</v>
      </c>
      <c r="E319">
        <v>0</v>
      </c>
      <c r="F319" t="s">
        <v>12</v>
      </c>
      <c r="G319" s="3">
        <v>111.45</v>
      </c>
      <c r="H319" t="s">
        <v>20</v>
      </c>
      <c r="I319" s="3">
        <v>111</v>
      </c>
      <c r="J319" t="s">
        <v>11</v>
      </c>
      <c r="K319" t="s">
        <v>21</v>
      </c>
      <c r="M319" t="s">
        <v>116</v>
      </c>
      <c r="N319">
        <f>COUNTIF('HO data'!B:B,'SP Invoice Report'!C319)</f>
        <v>2</v>
      </c>
    </row>
    <row r="320" spans="1:14" x14ac:dyDescent="0.2">
      <c r="A320" s="2">
        <v>25569</v>
      </c>
      <c r="B320" t="s">
        <v>11</v>
      </c>
      <c r="C320" s="3">
        <v>29376380</v>
      </c>
      <c r="D320" t="s">
        <v>11</v>
      </c>
      <c r="E320">
        <v>0</v>
      </c>
      <c r="F320" t="s">
        <v>12</v>
      </c>
      <c r="G320" s="3">
        <v>116.2</v>
      </c>
      <c r="H320" t="s">
        <v>13</v>
      </c>
      <c r="I320" s="3">
        <v>111</v>
      </c>
      <c r="J320" t="s">
        <v>11</v>
      </c>
      <c r="K320" t="s">
        <v>14</v>
      </c>
      <c r="M320" t="s">
        <v>116</v>
      </c>
      <c r="N320">
        <f>COUNTIF('HO data'!B:B,'SP Invoice Report'!C320)</f>
        <v>1</v>
      </c>
    </row>
    <row r="321" spans="1:14" x14ac:dyDescent="0.2">
      <c r="A321" s="2">
        <v>25569</v>
      </c>
      <c r="B321" t="s">
        <v>11</v>
      </c>
      <c r="C321" s="3">
        <v>29376516</v>
      </c>
      <c r="D321" t="s">
        <v>11</v>
      </c>
      <c r="E321">
        <v>0</v>
      </c>
      <c r="F321" t="s">
        <v>12</v>
      </c>
      <c r="G321" s="3">
        <v>498</v>
      </c>
      <c r="H321" t="s">
        <v>18</v>
      </c>
      <c r="I321" s="3">
        <v>111</v>
      </c>
      <c r="J321" t="s">
        <v>11</v>
      </c>
      <c r="K321" t="s">
        <v>19</v>
      </c>
      <c r="M321" t="s">
        <v>116</v>
      </c>
      <c r="N321">
        <f>COUNTIF('HO data'!B:B,'SP Invoice Report'!C321)</f>
        <v>1</v>
      </c>
    </row>
    <row r="322" spans="1:14" x14ac:dyDescent="0.2">
      <c r="A322" s="2">
        <v>25569</v>
      </c>
      <c r="B322" t="s">
        <v>11</v>
      </c>
      <c r="C322" s="3">
        <v>29376545</v>
      </c>
      <c r="D322" t="s">
        <v>11</v>
      </c>
      <c r="E322">
        <v>0</v>
      </c>
      <c r="F322" t="s">
        <v>12</v>
      </c>
      <c r="G322" s="3">
        <v>150</v>
      </c>
      <c r="H322" t="s">
        <v>18</v>
      </c>
      <c r="I322" s="3">
        <v>111</v>
      </c>
      <c r="J322" t="s">
        <v>11</v>
      </c>
      <c r="K322" t="s">
        <v>19</v>
      </c>
      <c r="M322" t="s">
        <v>116</v>
      </c>
      <c r="N322">
        <f>COUNTIF('HO data'!B:B,'SP Invoice Report'!C322)</f>
        <v>1</v>
      </c>
    </row>
    <row r="323" spans="1:14" x14ac:dyDescent="0.2">
      <c r="A323" s="2">
        <v>25569</v>
      </c>
      <c r="B323" t="s">
        <v>11</v>
      </c>
      <c r="C323" s="3">
        <v>29376673</v>
      </c>
      <c r="D323" t="s">
        <v>11</v>
      </c>
      <c r="E323">
        <v>0</v>
      </c>
      <c r="F323" t="s">
        <v>12</v>
      </c>
      <c r="G323" s="3">
        <v>5.9</v>
      </c>
      <c r="H323" t="s">
        <v>13</v>
      </c>
      <c r="I323" s="3">
        <v>111</v>
      </c>
      <c r="J323" t="s">
        <v>11</v>
      </c>
      <c r="K323" t="s">
        <v>14</v>
      </c>
      <c r="M323" t="s">
        <v>116</v>
      </c>
      <c r="N323">
        <f>COUNTIF('HO data'!B:B,'SP Invoice Report'!C323)</f>
        <v>1</v>
      </c>
    </row>
    <row r="324" spans="1:14" x14ac:dyDescent="0.2">
      <c r="A324" s="2">
        <v>25569</v>
      </c>
      <c r="B324" t="s">
        <v>11</v>
      </c>
      <c r="C324" s="3">
        <v>29376806</v>
      </c>
      <c r="D324" t="s">
        <v>11</v>
      </c>
      <c r="E324">
        <v>0</v>
      </c>
      <c r="F324" t="s">
        <v>12</v>
      </c>
      <c r="G324" s="3">
        <v>381.83</v>
      </c>
      <c r="H324" t="s">
        <v>13</v>
      </c>
      <c r="I324" s="3">
        <v>111</v>
      </c>
      <c r="J324" t="s">
        <v>11</v>
      </c>
      <c r="K324" t="s">
        <v>14</v>
      </c>
      <c r="M324" t="s">
        <v>116</v>
      </c>
      <c r="N324">
        <f>COUNTIF('HO data'!B:B,'SP Invoice Report'!C324)</f>
        <v>1</v>
      </c>
    </row>
    <row r="325" spans="1:14" x14ac:dyDescent="0.2">
      <c r="A325" s="2">
        <v>25569</v>
      </c>
      <c r="B325" t="s">
        <v>11</v>
      </c>
      <c r="C325" s="3">
        <v>29376907</v>
      </c>
      <c r="D325" t="s">
        <v>11</v>
      </c>
      <c r="E325">
        <v>0</v>
      </c>
      <c r="F325" t="s">
        <v>12</v>
      </c>
      <c r="G325" s="3">
        <v>29.5</v>
      </c>
      <c r="H325" t="s">
        <v>13</v>
      </c>
      <c r="I325" s="3">
        <v>111</v>
      </c>
      <c r="J325" t="s">
        <v>11</v>
      </c>
      <c r="K325" t="s">
        <v>14</v>
      </c>
      <c r="M325" t="s">
        <v>116</v>
      </c>
      <c r="N325">
        <f>COUNTIF('HO data'!B:B,'SP Invoice Report'!C325)</f>
        <v>1</v>
      </c>
    </row>
    <row r="326" spans="1:14" x14ac:dyDescent="0.2">
      <c r="A326" s="2">
        <v>25569</v>
      </c>
      <c r="B326" t="s">
        <v>11</v>
      </c>
      <c r="C326" s="3">
        <v>29376910</v>
      </c>
      <c r="D326" t="s">
        <v>11</v>
      </c>
      <c r="E326">
        <v>0</v>
      </c>
      <c r="F326" t="s">
        <v>12</v>
      </c>
      <c r="G326" s="3">
        <v>225</v>
      </c>
      <c r="H326" t="s">
        <v>18</v>
      </c>
      <c r="I326" s="3">
        <v>111</v>
      </c>
      <c r="J326" t="s">
        <v>11</v>
      </c>
      <c r="K326" t="s">
        <v>19</v>
      </c>
      <c r="M326" t="s">
        <v>116</v>
      </c>
      <c r="N326">
        <f>COUNTIF('HO data'!B:B,'SP Invoice Report'!C326)</f>
        <v>1</v>
      </c>
    </row>
    <row r="327" spans="1:14" x14ac:dyDescent="0.2">
      <c r="A327" s="2">
        <v>25569</v>
      </c>
      <c r="B327" t="s">
        <v>11</v>
      </c>
      <c r="C327" s="3">
        <v>29377198</v>
      </c>
      <c r="D327" t="s">
        <v>11</v>
      </c>
      <c r="E327">
        <v>0</v>
      </c>
      <c r="F327" t="s">
        <v>12</v>
      </c>
      <c r="G327" s="3">
        <v>40.549999999999997</v>
      </c>
      <c r="H327" t="s">
        <v>13</v>
      </c>
      <c r="I327" s="3">
        <v>111</v>
      </c>
      <c r="J327" t="s">
        <v>11</v>
      </c>
      <c r="K327" t="s">
        <v>14</v>
      </c>
      <c r="M327" t="s">
        <v>116</v>
      </c>
      <c r="N327">
        <f>COUNTIF('HO data'!B:B,'SP Invoice Report'!C327)</f>
        <v>1</v>
      </c>
    </row>
    <row r="328" spans="1:14" x14ac:dyDescent="0.2">
      <c r="A328" s="2">
        <v>25569</v>
      </c>
      <c r="B328" t="s">
        <v>11</v>
      </c>
      <c r="C328" s="3">
        <v>29377256</v>
      </c>
      <c r="D328" t="s">
        <v>11</v>
      </c>
      <c r="E328">
        <v>0</v>
      </c>
      <c r="F328" t="s">
        <v>12</v>
      </c>
      <c r="G328" s="3">
        <v>46.48</v>
      </c>
      <c r="H328" t="s">
        <v>13</v>
      </c>
      <c r="I328" s="3">
        <v>111</v>
      </c>
      <c r="J328" t="s">
        <v>11</v>
      </c>
      <c r="K328" t="s">
        <v>14</v>
      </c>
      <c r="M328" t="s">
        <v>116</v>
      </c>
      <c r="N328">
        <f>COUNTIF('HO data'!B:B,'SP Invoice Report'!C328)</f>
        <v>1</v>
      </c>
    </row>
    <row r="329" spans="1:14" x14ac:dyDescent="0.2">
      <c r="A329" s="2">
        <v>25569</v>
      </c>
      <c r="B329" t="s">
        <v>11</v>
      </c>
      <c r="C329" s="3">
        <v>29377455</v>
      </c>
      <c r="D329" t="s">
        <v>11</v>
      </c>
      <c r="E329">
        <v>0</v>
      </c>
      <c r="F329" t="s">
        <v>12</v>
      </c>
      <c r="G329" s="3">
        <v>202.5</v>
      </c>
      <c r="H329" t="s">
        <v>13</v>
      </c>
      <c r="I329" s="3">
        <v>111</v>
      </c>
      <c r="J329" t="s">
        <v>11</v>
      </c>
      <c r="K329" t="s">
        <v>14</v>
      </c>
      <c r="M329" t="s">
        <v>116</v>
      </c>
      <c r="N329">
        <f>COUNTIF('HO data'!B:B,'SP Invoice Report'!C329)</f>
        <v>1</v>
      </c>
    </row>
    <row r="330" spans="1:14" x14ac:dyDescent="0.2">
      <c r="A330" s="2">
        <v>25569</v>
      </c>
      <c r="B330" t="s">
        <v>11</v>
      </c>
      <c r="C330" s="3">
        <v>29377709</v>
      </c>
      <c r="D330" t="s">
        <v>11</v>
      </c>
      <c r="E330">
        <v>0</v>
      </c>
      <c r="F330" t="s">
        <v>12</v>
      </c>
      <c r="G330" s="3">
        <v>150</v>
      </c>
      <c r="H330" t="s">
        <v>18</v>
      </c>
      <c r="I330" s="3">
        <v>111</v>
      </c>
      <c r="J330" t="s">
        <v>11</v>
      </c>
      <c r="K330" t="s">
        <v>19</v>
      </c>
      <c r="M330" t="s">
        <v>116</v>
      </c>
      <c r="N330">
        <f>COUNTIF('HO data'!B:B,'SP Invoice Report'!C330)</f>
        <v>1</v>
      </c>
    </row>
    <row r="331" spans="1:14" x14ac:dyDescent="0.2">
      <c r="A331" s="2">
        <v>25569</v>
      </c>
      <c r="B331" t="s">
        <v>11</v>
      </c>
      <c r="C331" s="3">
        <v>29377721</v>
      </c>
      <c r="D331" t="s">
        <v>11</v>
      </c>
      <c r="E331">
        <v>0</v>
      </c>
      <c r="F331" t="s">
        <v>12</v>
      </c>
      <c r="G331" s="3">
        <v>92.96</v>
      </c>
      <c r="H331" t="s">
        <v>13</v>
      </c>
      <c r="I331" s="3">
        <v>111</v>
      </c>
      <c r="J331" t="s">
        <v>11</v>
      </c>
      <c r="K331" t="s">
        <v>14</v>
      </c>
      <c r="M331" t="s">
        <v>116</v>
      </c>
      <c r="N331">
        <f>COUNTIF('HO data'!B:B,'SP Invoice Report'!C331)</f>
        <v>1</v>
      </c>
    </row>
    <row r="332" spans="1:14" x14ac:dyDescent="0.2">
      <c r="A332" s="2">
        <v>25569</v>
      </c>
      <c r="B332" t="s">
        <v>11</v>
      </c>
      <c r="C332" s="3">
        <v>29377873</v>
      </c>
      <c r="D332" t="s">
        <v>11</v>
      </c>
      <c r="E332">
        <v>0</v>
      </c>
      <c r="F332" t="s">
        <v>12</v>
      </c>
      <c r="G332" s="3">
        <v>46.48</v>
      </c>
      <c r="H332" t="s">
        <v>13</v>
      </c>
      <c r="I332" s="3">
        <v>111</v>
      </c>
      <c r="J332" t="s">
        <v>11</v>
      </c>
      <c r="K332" t="s">
        <v>14</v>
      </c>
      <c r="M332" t="s">
        <v>116</v>
      </c>
      <c r="N332">
        <f>COUNTIF('HO data'!B:B,'SP Invoice Report'!C332)</f>
        <v>1</v>
      </c>
    </row>
    <row r="333" spans="1:14" x14ac:dyDescent="0.2">
      <c r="A333" s="2">
        <v>25569</v>
      </c>
      <c r="B333" t="s">
        <v>11</v>
      </c>
      <c r="C333" s="3">
        <v>29378062</v>
      </c>
      <c r="D333" t="s">
        <v>11</v>
      </c>
      <c r="E333">
        <v>0</v>
      </c>
      <c r="F333" t="s">
        <v>12</v>
      </c>
      <c r="G333" s="3">
        <v>53.06</v>
      </c>
      <c r="H333" t="s">
        <v>13</v>
      </c>
      <c r="I333" s="3">
        <v>111</v>
      </c>
      <c r="J333" t="s">
        <v>11</v>
      </c>
      <c r="K333" t="s">
        <v>14</v>
      </c>
      <c r="M333" t="s">
        <v>116</v>
      </c>
      <c r="N333">
        <f>COUNTIF('HO data'!B:B,'SP Invoice Report'!C333)</f>
        <v>1</v>
      </c>
    </row>
    <row r="334" spans="1:14" x14ac:dyDescent="0.2">
      <c r="A334" s="2">
        <v>25569</v>
      </c>
      <c r="B334" t="s">
        <v>11</v>
      </c>
      <c r="C334" s="3">
        <v>29378128</v>
      </c>
      <c r="D334" t="s">
        <v>11</v>
      </c>
      <c r="E334">
        <v>0</v>
      </c>
      <c r="F334" t="s">
        <v>12</v>
      </c>
      <c r="G334" s="3">
        <v>150</v>
      </c>
      <c r="H334" t="s">
        <v>18</v>
      </c>
      <c r="I334" s="3">
        <v>111</v>
      </c>
      <c r="J334" t="s">
        <v>11</v>
      </c>
      <c r="K334" t="s">
        <v>19</v>
      </c>
      <c r="M334" t="s">
        <v>116</v>
      </c>
      <c r="N334">
        <f>COUNTIF('HO data'!B:B,'SP Invoice Report'!C334)</f>
        <v>1</v>
      </c>
    </row>
    <row r="335" spans="1:14" x14ac:dyDescent="0.2">
      <c r="A335" s="2">
        <v>25569</v>
      </c>
      <c r="B335" t="s">
        <v>11</v>
      </c>
      <c r="C335" s="3">
        <v>29378297</v>
      </c>
      <c r="D335" t="s">
        <v>11</v>
      </c>
      <c r="E335">
        <v>0</v>
      </c>
      <c r="F335" t="s">
        <v>12</v>
      </c>
      <c r="G335" s="3">
        <v>225</v>
      </c>
      <c r="H335" t="s">
        <v>18</v>
      </c>
      <c r="I335" s="3">
        <v>111</v>
      </c>
      <c r="J335" t="s">
        <v>11</v>
      </c>
      <c r="K335" t="s">
        <v>19</v>
      </c>
      <c r="M335" t="s">
        <v>116</v>
      </c>
      <c r="N335">
        <f>COUNTIF('HO data'!B:B,'SP Invoice Report'!C335)</f>
        <v>1</v>
      </c>
    </row>
    <row r="336" spans="1:14" x14ac:dyDescent="0.2">
      <c r="A336" s="2">
        <v>25569</v>
      </c>
      <c r="B336" t="s">
        <v>11</v>
      </c>
      <c r="C336" s="3">
        <v>29378298</v>
      </c>
      <c r="D336" t="s">
        <v>11</v>
      </c>
      <c r="E336">
        <v>0</v>
      </c>
      <c r="F336" t="s">
        <v>12</v>
      </c>
      <c r="G336" s="3">
        <v>163.5</v>
      </c>
      <c r="H336" t="s">
        <v>18</v>
      </c>
      <c r="I336" s="3">
        <v>111</v>
      </c>
      <c r="J336" t="s">
        <v>11</v>
      </c>
      <c r="K336" t="s">
        <v>19</v>
      </c>
      <c r="M336" t="s">
        <v>116</v>
      </c>
      <c r="N336">
        <f>COUNTIF('HO data'!B:B,'SP Invoice Report'!C336)</f>
        <v>1</v>
      </c>
    </row>
    <row r="337" spans="1:14" x14ac:dyDescent="0.2">
      <c r="A337" s="2">
        <v>25569</v>
      </c>
      <c r="B337" t="s">
        <v>11</v>
      </c>
      <c r="C337" s="3">
        <v>29378361</v>
      </c>
      <c r="D337" t="s">
        <v>11</v>
      </c>
      <c r="E337">
        <v>0</v>
      </c>
      <c r="F337" t="s">
        <v>12</v>
      </c>
      <c r="G337" s="3">
        <v>290.06</v>
      </c>
      <c r="H337" t="s">
        <v>13</v>
      </c>
      <c r="I337" s="3">
        <v>111</v>
      </c>
      <c r="J337" t="s">
        <v>11</v>
      </c>
      <c r="K337" t="s">
        <v>14</v>
      </c>
      <c r="M337" t="s">
        <v>116</v>
      </c>
      <c r="N337">
        <f>COUNTIF('HO data'!B:B,'SP Invoice Report'!C337)</f>
        <v>1</v>
      </c>
    </row>
    <row r="338" spans="1:14" x14ac:dyDescent="0.2">
      <c r="A338" s="2">
        <v>25569</v>
      </c>
      <c r="B338" t="s">
        <v>11</v>
      </c>
      <c r="C338" s="3">
        <v>29378429</v>
      </c>
      <c r="D338" t="s">
        <v>11</v>
      </c>
      <c r="E338">
        <v>0</v>
      </c>
      <c r="F338" t="s">
        <v>12</v>
      </c>
      <c r="G338" s="3">
        <v>44.06</v>
      </c>
      <c r="H338" t="s">
        <v>13</v>
      </c>
      <c r="I338" s="3">
        <v>111</v>
      </c>
      <c r="J338" t="s">
        <v>11</v>
      </c>
      <c r="K338" t="s">
        <v>14</v>
      </c>
      <c r="M338" t="s">
        <v>116</v>
      </c>
      <c r="N338">
        <f>COUNTIF('HO data'!B:B,'SP Invoice Report'!C338)</f>
        <v>1</v>
      </c>
    </row>
    <row r="339" spans="1:14" x14ac:dyDescent="0.2">
      <c r="A339" s="2">
        <v>25569</v>
      </c>
      <c r="B339" t="s">
        <v>11</v>
      </c>
      <c r="C339" s="3">
        <v>29378467</v>
      </c>
      <c r="D339" t="s">
        <v>11</v>
      </c>
      <c r="E339">
        <v>0</v>
      </c>
      <c r="F339" t="s">
        <v>12</v>
      </c>
      <c r="G339" s="3">
        <v>87.03</v>
      </c>
      <c r="H339" t="s">
        <v>13</v>
      </c>
      <c r="I339" s="3">
        <v>111</v>
      </c>
      <c r="J339" t="s">
        <v>11</v>
      </c>
      <c r="K339" t="s">
        <v>14</v>
      </c>
      <c r="M339" t="s">
        <v>116</v>
      </c>
      <c r="N339">
        <f>COUNTIF('HO data'!B:B,'SP Invoice Report'!C339)</f>
        <v>2</v>
      </c>
    </row>
    <row r="340" spans="1:14" x14ac:dyDescent="0.2">
      <c r="A340" s="2">
        <v>25569</v>
      </c>
      <c r="B340" t="s">
        <v>11</v>
      </c>
      <c r="C340" s="3">
        <v>29378997</v>
      </c>
      <c r="D340" t="s">
        <v>11</v>
      </c>
      <c r="E340">
        <v>0</v>
      </c>
      <c r="F340" t="s">
        <v>12</v>
      </c>
      <c r="G340" s="3">
        <v>46.48</v>
      </c>
      <c r="H340" t="s">
        <v>13</v>
      </c>
      <c r="I340" s="3">
        <v>111</v>
      </c>
      <c r="J340" t="s">
        <v>11</v>
      </c>
      <c r="K340" t="s">
        <v>14</v>
      </c>
      <c r="M340" t="s">
        <v>116</v>
      </c>
      <c r="N340">
        <f>COUNTIF('HO data'!B:B,'SP Invoice Report'!C340)</f>
        <v>1</v>
      </c>
    </row>
    <row r="341" spans="1:14" x14ac:dyDescent="0.2">
      <c r="A341" s="2">
        <v>25569</v>
      </c>
      <c r="B341" t="s">
        <v>11</v>
      </c>
      <c r="C341" s="3">
        <v>29379625</v>
      </c>
      <c r="D341" t="s">
        <v>11</v>
      </c>
      <c r="E341">
        <v>0</v>
      </c>
      <c r="F341" t="s">
        <v>12</v>
      </c>
      <c r="G341" s="3">
        <v>81.099999999999994</v>
      </c>
      <c r="H341" t="s">
        <v>13</v>
      </c>
      <c r="I341" s="3">
        <v>111</v>
      </c>
      <c r="J341" t="s">
        <v>11</v>
      </c>
      <c r="K341" t="s">
        <v>14</v>
      </c>
      <c r="M341" t="s">
        <v>116</v>
      </c>
      <c r="N341">
        <f>COUNTIF('HO data'!B:B,'SP Invoice Report'!C341)</f>
        <v>1</v>
      </c>
    </row>
    <row r="342" spans="1:14" x14ac:dyDescent="0.2">
      <c r="A342" s="2">
        <v>25569</v>
      </c>
      <c r="B342" t="s">
        <v>11</v>
      </c>
      <c r="C342" s="3">
        <v>29380156</v>
      </c>
      <c r="D342" t="s">
        <v>11</v>
      </c>
      <c r="E342">
        <v>0</v>
      </c>
      <c r="F342" t="s">
        <v>12</v>
      </c>
      <c r="G342" s="3">
        <v>92.96</v>
      </c>
      <c r="H342" t="s">
        <v>13</v>
      </c>
      <c r="I342" s="3">
        <v>111</v>
      </c>
      <c r="J342" t="s">
        <v>11</v>
      </c>
      <c r="K342" t="s">
        <v>14</v>
      </c>
      <c r="M342" t="s">
        <v>116</v>
      </c>
      <c r="N342">
        <f>COUNTIF('HO data'!B:B,'SP Invoice Report'!C342)</f>
        <v>1</v>
      </c>
    </row>
    <row r="343" spans="1:14" x14ac:dyDescent="0.2">
      <c r="A343" s="2">
        <v>25569</v>
      </c>
      <c r="B343" t="s">
        <v>11</v>
      </c>
      <c r="C343" s="3">
        <v>29380297</v>
      </c>
      <c r="D343" t="s">
        <v>11</v>
      </c>
      <c r="E343">
        <v>0</v>
      </c>
      <c r="F343" t="s">
        <v>12</v>
      </c>
      <c r="G343" s="3">
        <v>106.96</v>
      </c>
      <c r="H343" t="s">
        <v>13</v>
      </c>
      <c r="I343" s="3">
        <v>111</v>
      </c>
      <c r="J343" t="s">
        <v>11</v>
      </c>
      <c r="K343" t="s">
        <v>14</v>
      </c>
      <c r="M343" t="s">
        <v>116</v>
      </c>
      <c r="N343">
        <f>COUNTIF('HO data'!B:B,'SP Invoice Report'!C343)</f>
        <v>1</v>
      </c>
    </row>
    <row r="344" spans="1:14" x14ac:dyDescent="0.2">
      <c r="A344" s="2">
        <v>25569</v>
      </c>
      <c r="B344" t="s">
        <v>11</v>
      </c>
      <c r="C344" s="3">
        <v>29380310</v>
      </c>
      <c r="D344" t="s">
        <v>11</v>
      </c>
      <c r="E344">
        <v>0</v>
      </c>
      <c r="F344" t="s">
        <v>12</v>
      </c>
      <c r="G344" s="3">
        <v>63.79</v>
      </c>
      <c r="H344" t="s">
        <v>13</v>
      </c>
      <c r="I344" s="3">
        <v>111</v>
      </c>
      <c r="J344" t="s">
        <v>11</v>
      </c>
      <c r="K344" t="s">
        <v>14</v>
      </c>
      <c r="M344" t="s">
        <v>116</v>
      </c>
      <c r="N344">
        <f>COUNTIF('HO data'!B:B,'SP Invoice Report'!C344)</f>
        <v>1</v>
      </c>
    </row>
    <row r="345" spans="1:14" x14ac:dyDescent="0.2">
      <c r="A345" s="2">
        <v>25569</v>
      </c>
      <c r="B345" t="s">
        <v>11</v>
      </c>
      <c r="C345" s="3">
        <v>29380425</v>
      </c>
      <c r="D345" t="s">
        <v>11</v>
      </c>
      <c r="E345">
        <v>0</v>
      </c>
      <c r="F345" t="s">
        <v>12</v>
      </c>
      <c r="G345" s="3">
        <v>63.79</v>
      </c>
      <c r="H345" t="s">
        <v>13</v>
      </c>
      <c r="I345" s="3">
        <v>111</v>
      </c>
      <c r="J345" t="s">
        <v>11</v>
      </c>
      <c r="K345" t="s">
        <v>14</v>
      </c>
      <c r="M345" t="s">
        <v>116</v>
      </c>
      <c r="N345">
        <f>COUNTIF('HO data'!B:B,'SP Invoice Report'!C345)</f>
        <v>1</v>
      </c>
    </row>
    <row r="346" spans="1:14" x14ac:dyDescent="0.2">
      <c r="A346" s="2">
        <v>25569</v>
      </c>
      <c r="B346" t="s">
        <v>11</v>
      </c>
      <c r="C346" s="3">
        <v>29380640</v>
      </c>
      <c r="D346" t="s">
        <v>11</v>
      </c>
      <c r="E346">
        <v>0</v>
      </c>
      <c r="F346" t="s">
        <v>12</v>
      </c>
      <c r="G346" s="3">
        <v>104.34</v>
      </c>
      <c r="H346" t="s">
        <v>13</v>
      </c>
      <c r="I346" s="3">
        <v>111</v>
      </c>
      <c r="J346" t="s">
        <v>11</v>
      </c>
      <c r="K346" t="s">
        <v>14</v>
      </c>
      <c r="M346" t="s">
        <v>116</v>
      </c>
      <c r="N346">
        <f>COUNTIF('HO data'!B:B,'SP Invoice Report'!C346)</f>
        <v>1</v>
      </c>
    </row>
    <row r="347" spans="1:14" x14ac:dyDescent="0.2">
      <c r="A347" s="2">
        <v>25569</v>
      </c>
      <c r="B347" t="s">
        <v>11</v>
      </c>
      <c r="C347" s="3">
        <v>29380705</v>
      </c>
      <c r="D347" t="s">
        <v>11</v>
      </c>
      <c r="E347">
        <v>0</v>
      </c>
      <c r="F347" t="s">
        <v>12</v>
      </c>
      <c r="G347" s="3">
        <v>438.8</v>
      </c>
      <c r="H347" t="s">
        <v>13</v>
      </c>
      <c r="I347" s="3">
        <v>111</v>
      </c>
      <c r="J347" t="s">
        <v>11</v>
      </c>
      <c r="K347" t="s">
        <v>14</v>
      </c>
      <c r="M347" t="s">
        <v>116</v>
      </c>
      <c r="N347">
        <f>COUNTIF('HO data'!B:B,'SP Invoice Report'!C347)</f>
        <v>1</v>
      </c>
    </row>
    <row r="348" spans="1:14" x14ac:dyDescent="0.2">
      <c r="A348" s="2">
        <v>25569</v>
      </c>
      <c r="B348" t="s">
        <v>11</v>
      </c>
      <c r="C348" s="3">
        <v>29380910</v>
      </c>
      <c r="D348" t="s">
        <v>11</v>
      </c>
      <c r="E348">
        <v>0</v>
      </c>
      <c r="F348" t="s">
        <v>12</v>
      </c>
      <c r="G348" s="3">
        <v>69.72</v>
      </c>
      <c r="H348" t="s">
        <v>13</v>
      </c>
      <c r="I348" s="3">
        <v>111</v>
      </c>
      <c r="J348" t="s">
        <v>11</v>
      </c>
      <c r="K348" t="s">
        <v>14</v>
      </c>
      <c r="M348" t="s">
        <v>116</v>
      </c>
      <c r="N348">
        <f>COUNTIF('HO data'!B:B,'SP Invoice Report'!C348)</f>
        <v>1</v>
      </c>
    </row>
    <row r="349" spans="1:14" x14ac:dyDescent="0.2">
      <c r="A349" s="2">
        <v>25569</v>
      </c>
      <c r="B349" t="s">
        <v>11</v>
      </c>
      <c r="C349" s="3">
        <v>29382038</v>
      </c>
      <c r="D349" t="s">
        <v>11</v>
      </c>
      <c r="E349">
        <v>0</v>
      </c>
      <c r="F349" t="s">
        <v>12</v>
      </c>
      <c r="G349" s="3">
        <v>75</v>
      </c>
      <c r="H349" t="s">
        <v>18</v>
      </c>
      <c r="I349" s="3">
        <v>111</v>
      </c>
      <c r="J349" t="s">
        <v>11</v>
      </c>
      <c r="K349" t="s">
        <v>19</v>
      </c>
      <c r="M349" t="s">
        <v>116</v>
      </c>
      <c r="N349">
        <f>COUNTIF('HO data'!B:B,'SP Invoice Report'!C349)</f>
        <v>1</v>
      </c>
    </row>
    <row r="350" spans="1:14" x14ac:dyDescent="0.2">
      <c r="A350" s="2">
        <v>25569</v>
      </c>
      <c r="B350" t="s">
        <v>11</v>
      </c>
      <c r="C350" s="3">
        <v>29382360</v>
      </c>
      <c r="D350" t="s">
        <v>11</v>
      </c>
      <c r="E350">
        <v>0</v>
      </c>
      <c r="F350" t="s">
        <v>12</v>
      </c>
      <c r="G350" s="3">
        <v>131.85</v>
      </c>
      <c r="H350" t="s">
        <v>13</v>
      </c>
      <c r="I350" s="3">
        <v>111</v>
      </c>
      <c r="J350" t="s">
        <v>11</v>
      </c>
      <c r="K350" t="s">
        <v>14</v>
      </c>
      <c r="M350" t="s">
        <v>116</v>
      </c>
      <c r="N350">
        <f>COUNTIF('HO data'!B:B,'SP Invoice Report'!C350)</f>
        <v>1</v>
      </c>
    </row>
    <row r="351" spans="1:14" x14ac:dyDescent="0.2">
      <c r="A351" s="2">
        <v>25569</v>
      </c>
      <c r="B351" t="s">
        <v>11</v>
      </c>
      <c r="C351" s="3">
        <v>29382852</v>
      </c>
      <c r="D351" t="s">
        <v>11</v>
      </c>
      <c r="E351">
        <v>0</v>
      </c>
      <c r="F351" t="s">
        <v>12</v>
      </c>
      <c r="G351" s="3">
        <v>76.010000000000005</v>
      </c>
      <c r="H351" t="s">
        <v>13</v>
      </c>
      <c r="I351" s="3">
        <v>111</v>
      </c>
      <c r="J351" t="s">
        <v>11</v>
      </c>
      <c r="K351" t="s">
        <v>14</v>
      </c>
      <c r="M351" t="s">
        <v>116</v>
      </c>
      <c r="N351">
        <f>COUNTIF('HO data'!B:B,'SP Invoice Report'!C351)</f>
        <v>1</v>
      </c>
    </row>
    <row r="352" spans="1:14" x14ac:dyDescent="0.2">
      <c r="A352" s="2">
        <v>25569</v>
      </c>
      <c r="B352" t="s">
        <v>11</v>
      </c>
      <c r="C352" s="3">
        <v>29383019</v>
      </c>
      <c r="D352" t="s">
        <v>11</v>
      </c>
      <c r="E352">
        <v>0</v>
      </c>
      <c r="F352" t="s">
        <v>12</v>
      </c>
      <c r="G352" s="3">
        <v>55.84</v>
      </c>
      <c r="H352" t="s">
        <v>13</v>
      </c>
      <c r="I352" s="3">
        <v>111</v>
      </c>
      <c r="J352" t="s">
        <v>11</v>
      </c>
      <c r="K352" t="s">
        <v>14</v>
      </c>
      <c r="M352" t="s">
        <v>116</v>
      </c>
      <c r="N352">
        <f>COUNTIF('HO data'!B:B,'SP Invoice Report'!C352)</f>
        <v>1</v>
      </c>
    </row>
    <row r="353" spans="1:14" x14ac:dyDescent="0.2">
      <c r="A353" s="2">
        <v>25569</v>
      </c>
      <c r="B353" t="s">
        <v>11</v>
      </c>
      <c r="C353" s="3">
        <v>29383285</v>
      </c>
      <c r="D353" t="s">
        <v>11</v>
      </c>
      <c r="E353">
        <v>0</v>
      </c>
      <c r="F353" t="s">
        <v>12</v>
      </c>
      <c r="G353" s="3">
        <v>68.02</v>
      </c>
      <c r="H353" t="s">
        <v>13</v>
      </c>
      <c r="I353" s="3">
        <v>111</v>
      </c>
      <c r="J353" t="s">
        <v>11</v>
      </c>
      <c r="K353" t="s">
        <v>14</v>
      </c>
      <c r="M353" t="s">
        <v>116</v>
      </c>
      <c r="N353">
        <f>COUNTIF('HO data'!B:B,'SP Invoice Report'!C353)</f>
        <v>1</v>
      </c>
    </row>
    <row r="354" spans="1:14" x14ac:dyDescent="0.2">
      <c r="A354" s="2">
        <v>25569</v>
      </c>
      <c r="B354" t="s">
        <v>11</v>
      </c>
      <c r="C354" s="3">
        <v>29384150</v>
      </c>
      <c r="D354" t="s">
        <v>11</v>
      </c>
      <c r="E354">
        <v>0</v>
      </c>
      <c r="F354" t="s">
        <v>12</v>
      </c>
      <c r="G354" s="3">
        <v>560.54999999999995</v>
      </c>
      <c r="H354" t="s">
        <v>13</v>
      </c>
      <c r="I354" s="3">
        <v>111</v>
      </c>
      <c r="J354" t="s">
        <v>11</v>
      </c>
      <c r="K354" t="s">
        <v>14</v>
      </c>
      <c r="M354" t="s">
        <v>116</v>
      </c>
      <c r="N354">
        <f>COUNTIF('HO data'!B:B,'SP Invoice Report'!C354)</f>
        <v>1</v>
      </c>
    </row>
    <row r="355" spans="1:14" x14ac:dyDescent="0.2">
      <c r="A355" s="2">
        <v>25569</v>
      </c>
      <c r="B355" t="s">
        <v>11</v>
      </c>
      <c r="C355" s="3">
        <v>29384321</v>
      </c>
      <c r="D355" t="s">
        <v>11</v>
      </c>
      <c r="E355">
        <v>0</v>
      </c>
      <c r="F355" t="s">
        <v>12</v>
      </c>
      <c r="G355" s="3">
        <v>46.42</v>
      </c>
      <c r="H355" t="s">
        <v>13</v>
      </c>
      <c r="I355" s="3">
        <v>111</v>
      </c>
      <c r="J355" t="s">
        <v>11</v>
      </c>
      <c r="K355" t="s">
        <v>14</v>
      </c>
      <c r="M355" t="s">
        <v>116</v>
      </c>
      <c r="N355">
        <f>COUNTIF('HO data'!B:B,'SP Invoice Report'!C355)</f>
        <v>1</v>
      </c>
    </row>
    <row r="356" spans="1:14" x14ac:dyDescent="0.2">
      <c r="A356" s="2">
        <v>25569</v>
      </c>
      <c r="B356" t="s">
        <v>11</v>
      </c>
      <c r="C356" s="3">
        <v>29384372</v>
      </c>
      <c r="D356" t="s">
        <v>11</v>
      </c>
      <c r="E356">
        <v>0</v>
      </c>
      <c r="F356" t="s">
        <v>12</v>
      </c>
      <c r="G356" s="3">
        <v>150</v>
      </c>
      <c r="H356" t="s">
        <v>18</v>
      </c>
      <c r="I356" s="3">
        <v>111</v>
      </c>
      <c r="J356" t="s">
        <v>11</v>
      </c>
      <c r="K356" t="s">
        <v>19</v>
      </c>
      <c r="M356" t="s">
        <v>116</v>
      </c>
      <c r="N356">
        <f>COUNTIF('HO data'!B:B,'SP Invoice Report'!C356)</f>
        <v>1</v>
      </c>
    </row>
    <row r="357" spans="1:14" x14ac:dyDescent="0.2">
      <c r="A357" s="2">
        <v>25569</v>
      </c>
      <c r="B357" t="s">
        <v>11</v>
      </c>
      <c r="C357" s="3">
        <v>29384537</v>
      </c>
      <c r="D357" t="s">
        <v>11</v>
      </c>
      <c r="E357">
        <v>0</v>
      </c>
      <c r="F357" t="s">
        <v>12</v>
      </c>
      <c r="G357" s="3">
        <v>106.12</v>
      </c>
      <c r="H357" t="s">
        <v>13</v>
      </c>
      <c r="I357" s="3">
        <v>111</v>
      </c>
      <c r="J357" t="s">
        <v>11</v>
      </c>
      <c r="K357" t="s">
        <v>14</v>
      </c>
      <c r="M357" t="s">
        <v>116</v>
      </c>
      <c r="N357">
        <f>COUNTIF('HO data'!B:B,'SP Invoice Report'!C357)</f>
        <v>1</v>
      </c>
    </row>
    <row r="358" spans="1:14" x14ac:dyDescent="0.2">
      <c r="A358" s="2">
        <v>25569</v>
      </c>
      <c r="B358" t="s">
        <v>11</v>
      </c>
      <c r="C358" s="3">
        <v>29384700</v>
      </c>
      <c r="D358" t="s">
        <v>11</v>
      </c>
      <c r="E358">
        <v>0</v>
      </c>
      <c r="F358" t="s">
        <v>12</v>
      </c>
      <c r="G358" s="3">
        <v>68.12</v>
      </c>
      <c r="H358" t="s">
        <v>13</v>
      </c>
      <c r="I358" s="3">
        <v>111</v>
      </c>
      <c r="J358" t="s">
        <v>11</v>
      </c>
      <c r="K358" t="s">
        <v>14</v>
      </c>
      <c r="M358" t="s">
        <v>116</v>
      </c>
      <c r="N358">
        <f>COUNTIF('HO data'!B:B,'SP Invoice Report'!C358)</f>
        <v>1</v>
      </c>
    </row>
    <row r="359" spans="1:14" x14ac:dyDescent="0.2">
      <c r="A359" s="2">
        <v>25569</v>
      </c>
      <c r="B359" t="s">
        <v>11</v>
      </c>
      <c r="C359" s="3">
        <v>29384860</v>
      </c>
      <c r="D359" t="s">
        <v>11</v>
      </c>
      <c r="E359">
        <v>0</v>
      </c>
      <c r="F359" t="s">
        <v>12</v>
      </c>
      <c r="G359" s="3">
        <v>66.400000000000006</v>
      </c>
      <c r="H359" t="s">
        <v>18</v>
      </c>
      <c r="I359" s="3">
        <v>111</v>
      </c>
      <c r="J359" t="s">
        <v>11</v>
      </c>
      <c r="K359" t="s">
        <v>19</v>
      </c>
      <c r="M359" t="s">
        <v>116</v>
      </c>
      <c r="N359">
        <f>COUNTIF('HO data'!B:B,'SP Invoice Report'!C359)</f>
        <v>1</v>
      </c>
    </row>
    <row r="360" spans="1:14" x14ac:dyDescent="0.2">
      <c r="A360" s="2">
        <v>25569</v>
      </c>
      <c r="B360" t="s">
        <v>11</v>
      </c>
      <c r="C360" s="3">
        <v>29384870</v>
      </c>
      <c r="D360" t="s">
        <v>11</v>
      </c>
      <c r="E360">
        <v>0</v>
      </c>
      <c r="F360" t="s">
        <v>12</v>
      </c>
      <c r="G360" s="3">
        <v>174.68</v>
      </c>
      <c r="H360" t="s">
        <v>13</v>
      </c>
      <c r="I360" s="3">
        <v>111</v>
      </c>
      <c r="J360" t="s">
        <v>11</v>
      </c>
      <c r="K360" t="s">
        <v>14</v>
      </c>
      <c r="M360" t="s">
        <v>116</v>
      </c>
      <c r="N360">
        <f>COUNTIF('HO data'!B:B,'SP Invoice Report'!C360)</f>
        <v>1</v>
      </c>
    </row>
    <row r="361" spans="1:14" x14ac:dyDescent="0.2">
      <c r="A361" s="2">
        <v>25569</v>
      </c>
      <c r="B361" t="s">
        <v>11</v>
      </c>
      <c r="C361" s="3">
        <v>29384879</v>
      </c>
      <c r="D361" t="s">
        <v>11</v>
      </c>
      <c r="E361">
        <v>0</v>
      </c>
      <c r="F361" t="s">
        <v>12</v>
      </c>
      <c r="G361" s="3">
        <v>75</v>
      </c>
      <c r="H361" t="s">
        <v>18</v>
      </c>
      <c r="I361" s="3">
        <v>111</v>
      </c>
      <c r="J361" t="s">
        <v>11</v>
      </c>
      <c r="K361" t="s">
        <v>19</v>
      </c>
      <c r="M361" t="s">
        <v>116</v>
      </c>
      <c r="N361">
        <f>COUNTIF('HO data'!B:B,'SP Invoice Report'!C361)</f>
        <v>1</v>
      </c>
    </row>
    <row r="362" spans="1:14" x14ac:dyDescent="0.2">
      <c r="A362" s="2">
        <v>25569</v>
      </c>
      <c r="B362" t="s">
        <v>11</v>
      </c>
      <c r="C362" s="3">
        <v>29384929</v>
      </c>
      <c r="D362" t="s">
        <v>11</v>
      </c>
      <c r="E362">
        <v>0</v>
      </c>
      <c r="F362" t="s">
        <v>12</v>
      </c>
      <c r="G362" s="3">
        <v>29.45</v>
      </c>
      <c r="H362" t="s">
        <v>13</v>
      </c>
      <c r="I362" s="3">
        <v>111</v>
      </c>
      <c r="J362" t="s">
        <v>11</v>
      </c>
      <c r="K362" t="s">
        <v>14</v>
      </c>
      <c r="M362" t="s">
        <v>116</v>
      </c>
      <c r="N362">
        <f>COUNTIF('HO data'!B:B,'SP Invoice Report'!C362)</f>
        <v>1</v>
      </c>
    </row>
    <row r="363" spans="1:14" x14ac:dyDescent="0.2">
      <c r="A363" s="2">
        <v>25569</v>
      </c>
      <c r="B363" t="s">
        <v>11</v>
      </c>
      <c r="C363" s="3">
        <v>29384940</v>
      </c>
      <c r="D363" t="s">
        <v>11</v>
      </c>
      <c r="E363">
        <v>0</v>
      </c>
      <c r="F363" t="s">
        <v>12</v>
      </c>
      <c r="G363" s="3">
        <v>22.16</v>
      </c>
      <c r="H363" t="s">
        <v>13</v>
      </c>
      <c r="I363" s="3">
        <v>111</v>
      </c>
      <c r="J363" t="s">
        <v>11</v>
      </c>
      <c r="K363" t="s">
        <v>14</v>
      </c>
      <c r="M363" t="s">
        <v>116</v>
      </c>
      <c r="N363">
        <f>COUNTIF('HO data'!B:B,'SP Invoice Report'!C363)</f>
        <v>1</v>
      </c>
    </row>
    <row r="364" spans="1:14" x14ac:dyDescent="0.2">
      <c r="A364" s="2">
        <v>25569</v>
      </c>
      <c r="B364" t="s">
        <v>11</v>
      </c>
      <c r="C364" s="3">
        <v>29384994</v>
      </c>
      <c r="D364" t="s">
        <v>11</v>
      </c>
      <c r="E364">
        <v>0</v>
      </c>
      <c r="F364" t="s">
        <v>12</v>
      </c>
      <c r="G364" s="3">
        <v>75</v>
      </c>
      <c r="H364" t="s">
        <v>18</v>
      </c>
      <c r="I364" s="3">
        <v>111</v>
      </c>
      <c r="J364" t="s">
        <v>11</v>
      </c>
      <c r="K364" t="s">
        <v>19</v>
      </c>
      <c r="M364" t="s">
        <v>116</v>
      </c>
      <c r="N364">
        <f>COUNTIF('HO data'!B:B,'SP Invoice Report'!C364)</f>
        <v>1</v>
      </c>
    </row>
    <row r="365" spans="1:14" x14ac:dyDescent="0.2">
      <c r="A365" s="2">
        <v>25569</v>
      </c>
      <c r="B365" t="s">
        <v>11</v>
      </c>
      <c r="C365" s="3">
        <v>29385002</v>
      </c>
      <c r="D365" t="s">
        <v>11</v>
      </c>
      <c r="E365">
        <v>0</v>
      </c>
      <c r="F365" t="s">
        <v>12</v>
      </c>
      <c r="G365" s="3">
        <v>0</v>
      </c>
      <c r="H365" t="s">
        <v>15</v>
      </c>
      <c r="I365" s="3">
        <v>111</v>
      </c>
      <c r="J365" t="s">
        <v>11</v>
      </c>
      <c r="K365" t="s">
        <v>16</v>
      </c>
      <c r="M365" t="s">
        <v>116</v>
      </c>
      <c r="N365">
        <f>COUNTIF('HO data'!B:B,'SP Invoice Report'!C365)</f>
        <v>1</v>
      </c>
    </row>
    <row r="366" spans="1:14" x14ac:dyDescent="0.2">
      <c r="A366" s="2">
        <v>25569</v>
      </c>
      <c r="B366" t="s">
        <v>11</v>
      </c>
      <c r="C366" s="3">
        <v>29385028</v>
      </c>
      <c r="D366" t="s">
        <v>11</v>
      </c>
      <c r="E366">
        <v>0</v>
      </c>
      <c r="F366" t="s">
        <v>12</v>
      </c>
      <c r="G366" s="3">
        <v>39.549999999999997</v>
      </c>
      <c r="H366" t="s">
        <v>13</v>
      </c>
      <c r="I366" s="3">
        <v>111</v>
      </c>
      <c r="J366" t="s">
        <v>11</v>
      </c>
      <c r="K366" t="s">
        <v>14</v>
      </c>
      <c r="M366" t="s">
        <v>116</v>
      </c>
      <c r="N366">
        <f>COUNTIF('HO data'!B:B,'SP Invoice Report'!C366)</f>
        <v>1</v>
      </c>
    </row>
    <row r="367" spans="1:14" x14ac:dyDescent="0.2">
      <c r="A367" s="2">
        <v>25569</v>
      </c>
      <c r="B367" t="s">
        <v>11</v>
      </c>
      <c r="C367" s="3">
        <v>29385033</v>
      </c>
      <c r="D367" t="s">
        <v>11</v>
      </c>
      <c r="E367">
        <v>0</v>
      </c>
      <c r="F367" t="s">
        <v>12</v>
      </c>
      <c r="G367" s="3">
        <v>91.2</v>
      </c>
      <c r="H367" t="s">
        <v>13</v>
      </c>
      <c r="I367" s="3">
        <v>111</v>
      </c>
      <c r="J367" t="s">
        <v>11</v>
      </c>
      <c r="K367" t="s">
        <v>14</v>
      </c>
      <c r="M367" t="s">
        <v>116</v>
      </c>
      <c r="N367">
        <f>COUNTIF('HO data'!B:B,'SP Invoice Report'!C367)</f>
        <v>1</v>
      </c>
    </row>
    <row r="368" spans="1:14" x14ac:dyDescent="0.2">
      <c r="A368" s="2">
        <v>25569</v>
      </c>
      <c r="B368" t="s">
        <v>11</v>
      </c>
      <c r="C368" s="3">
        <v>29385190</v>
      </c>
      <c r="D368" t="s">
        <v>11</v>
      </c>
      <c r="E368">
        <v>0</v>
      </c>
      <c r="F368" t="s">
        <v>12</v>
      </c>
      <c r="G368" s="3">
        <v>66.400000000000006</v>
      </c>
      <c r="H368" t="s">
        <v>18</v>
      </c>
      <c r="I368" s="3">
        <v>111</v>
      </c>
      <c r="J368" t="s">
        <v>11</v>
      </c>
      <c r="K368" t="s">
        <v>19</v>
      </c>
      <c r="M368" t="s">
        <v>116</v>
      </c>
      <c r="N368">
        <f>COUNTIF('HO data'!B:B,'SP Invoice Report'!C368)</f>
        <v>1</v>
      </c>
    </row>
    <row r="369" spans="1:14" x14ac:dyDescent="0.2">
      <c r="A369" s="2">
        <v>25569</v>
      </c>
      <c r="B369" t="s">
        <v>11</v>
      </c>
      <c r="C369" s="3">
        <v>29385235</v>
      </c>
      <c r="D369" t="s">
        <v>11</v>
      </c>
      <c r="E369">
        <v>0</v>
      </c>
      <c r="F369" t="s">
        <v>12</v>
      </c>
      <c r="G369" s="3">
        <v>188</v>
      </c>
      <c r="H369" t="s">
        <v>18</v>
      </c>
      <c r="I369" s="3">
        <v>111</v>
      </c>
      <c r="J369" t="s">
        <v>11</v>
      </c>
      <c r="K369" t="s">
        <v>19</v>
      </c>
      <c r="M369" t="s">
        <v>116</v>
      </c>
      <c r="N369">
        <f>COUNTIF('HO data'!B:B,'SP Invoice Report'!C369)</f>
        <v>1</v>
      </c>
    </row>
    <row r="370" spans="1:14" x14ac:dyDescent="0.2">
      <c r="A370" s="2">
        <v>25569</v>
      </c>
      <c r="B370" t="s">
        <v>11</v>
      </c>
      <c r="C370" s="3">
        <v>29385247</v>
      </c>
      <c r="D370" t="s">
        <v>11</v>
      </c>
      <c r="E370">
        <v>0</v>
      </c>
      <c r="F370" t="s">
        <v>12</v>
      </c>
      <c r="G370" s="3">
        <v>291</v>
      </c>
      <c r="H370" t="s">
        <v>18</v>
      </c>
      <c r="I370" s="3">
        <v>111</v>
      </c>
      <c r="J370" t="s">
        <v>11</v>
      </c>
      <c r="K370" t="s">
        <v>19</v>
      </c>
      <c r="M370" t="s">
        <v>116</v>
      </c>
      <c r="N370">
        <f>COUNTIF('HO data'!B:B,'SP Invoice Report'!C370)</f>
        <v>1</v>
      </c>
    </row>
    <row r="371" spans="1:14" x14ac:dyDescent="0.2">
      <c r="A371" s="2">
        <v>25569</v>
      </c>
      <c r="B371" t="s">
        <v>11</v>
      </c>
      <c r="C371" s="3">
        <v>29385267</v>
      </c>
      <c r="D371" t="s">
        <v>11</v>
      </c>
      <c r="E371">
        <v>0</v>
      </c>
      <c r="F371" t="s">
        <v>12</v>
      </c>
      <c r="G371" s="3">
        <v>150</v>
      </c>
      <c r="H371" t="s">
        <v>18</v>
      </c>
      <c r="I371" s="3">
        <v>111</v>
      </c>
      <c r="J371" t="s">
        <v>11</v>
      </c>
      <c r="K371" t="s">
        <v>19</v>
      </c>
      <c r="M371" t="s">
        <v>116</v>
      </c>
      <c r="N371">
        <f>COUNTIF('HO data'!B:B,'SP Invoice Report'!C371)</f>
        <v>1</v>
      </c>
    </row>
    <row r="372" spans="1:14" x14ac:dyDescent="0.2">
      <c r="A372" s="2">
        <v>25569</v>
      </c>
      <c r="B372" t="s">
        <v>11</v>
      </c>
      <c r="C372" s="3">
        <v>29385268</v>
      </c>
      <c r="D372" t="s">
        <v>11</v>
      </c>
      <c r="E372">
        <v>0</v>
      </c>
      <c r="F372" t="s">
        <v>12</v>
      </c>
      <c r="G372" s="3">
        <v>29.45</v>
      </c>
      <c r="H372" t="s">
        <v>13</v>
      </c>
      <c r="I372" s="3">
        <v>111</v>
      </c>
      <c r="J372" t="s">
        <v>11</v>
      </c>
      <c r="K372" t="s">
        <v>14</v>
      </c>
      <c r="M372" t="s">
        <v>116</v>
      </c>
      <c r="N372">
        <f>COUNTIF('HO data'!B:B,'SP Invoice Report'!C372)</f>
        <v>1</v>
      </c>
    </row>
    <row r="373" spans="1:14" x14ac:dyDescent="0.2">
      <c r="A373" s="2">
        <v>25569</v>
      </c>
      <c r="B373" t="s">
        <v>11</v>
      </c>
      <c r="C373" s="3">
        <v>29385297</v>
      </c>
      <c r="D373" t="s">
        <v>11</v>
      </c>
      <c r="E373">
        <v>0</v>
      </c>
      <c r="F373" t="s">
        <v>12</v>
      </c>
      <c r="G373" s="3">
        <v>145</v>
      </c>
      <c r="H373" t="s">
        <v>18</v>
      </c>
      <c r="I373" s="3">
        <v>111</v>
      </c>
      <c r="J373" t="s">
        <v>11</v>
      </c>
      <c r="K373" t="s">
        <v>19</v>
      </c>
      <c r="M373" t="s">
        <v>116</v>
      </c>
      <c r="N373">
        <f>COUNTIF('HO data'!B:B,'SP Invoice Report'!C373)</f>
        <v>1</v>
      </c>
    </row>
    <row r="374" spans="1:14" x14ac:dyDescent="0.2">
      <c r="A374" s="2">
        <v>25569</v>
      </c>
      <c r="B374" t="s">
        <v>11</v>
      </c>
      <c r="C374" s="3">
        <v>29385298</v>
      </c>
      <c r="D374" t="s">
        <v>11</v>
      </c>
      <c r="E374">
        <v>0</v>
      </c>
      <c r="F374" t="s">
        <v>12</v>
      </c>
      <c r="G374" s="3">
        <v>11.78</v>
      </c>
      <c r="H374" t="s">
        <v>13</v>
      </c>
      <c r="I374" s="3">
        <v>111</v>
      </c>
      <c r="J374" t="s">
        <v>11</v>
      </c>
      <c r="K374" t="s">
        <v>14</v>
      </c>
      <c r="M374" t="s">
        <v>116</v>
      </c>
      <c r="N374">
        <f>COUNTIF('HO data'!B:B,'SP Invoice Report'!C374)</f>
        <v>1</v>
      </c>
    </row>
    <row r="375" spans="1:14" x14ac:dyDescent="0.2">
      <c r="A375" s="2">
        <v>25569</v>
      </c>
      <c r="B375" t="s">
        <v>11</v>
      </c>
      <c r="C375" s="3">
        <v>29385307</v>
      </c>
      <c r="D375" t="s">
        <v>11</v>
      </c>
      <c r="E375">
        <v>0</v>
      </c>
      <c r="F375" t="s">
        <v>12</v>
      </c>
      <c r="G375" s="3">
        <v>450</v>
      </c>
      <c r="H375" t="s">
        <v>18</v>
      </c>
      <c r="I375" s="3">
        <v>111</v>
      </c>
      <c r="J375" t="s">
        <v>11</v>
      </c>
      <c r="K375" t="s">
        <v>19</v>
      </c>
      <c r="M375" t="s">
        <v>116</v>
      </c>
      <c r="N375">
        <f>COUNTIF('HO data'!B:B,'SP Invoice Report'!C375)</f>
        <v>1</v>
      </c>
    </row>
    <row r="376" spans="1:14" x14ac:dyDescent="0.2">
      <c r="A376" s="2">
        <v>25569</v>
      </c>
      <c r="B376" t="s">
        <v>11</v>
      </c>
      <c r="C376" s="3">
        <v>29385320</v>
      </c>
      <c r="D376" t="s">
        <v>11</v>
      </c>
      <c r="E376">
        <v>0</v>
      </c>
      <c r="F376" t="s">
        <v>12</v>
      </c>
      <c r="G376" s="3">
        <v>324.36</v>
      </c>
      <c r="H376" t="s">
        <v>13</v>
      </c>
      <c r="I376" s="3">
        <v>111</v>
      </c>
      <c r="J376" t="s">
        <v>11</v>
      </c>
      <c r="K376" t="s">
        <v>14</v>
      </c>
      <c r="M376" t="s">
        <v>116</v>
      </c>
      <c r="N376">
        <f>COUNTIF('HO data'!B:B,'SP Invoice Report'!C376)</f>
        <v>1</v>
      </c>
    </row>
    <row r="377" spans="1:14" x14ac:dyDescent="0.2">
      <c r="A377" s="2">
        <v>25569</v>
      </c>
      <c r="B377" t="s">
        <v>11</v>
      </c>
      <c r="C377" s="3">
        <v>29385334</v>
      </c>
      <c r="D377" t="s">
        <v>11</v>
      </c>
      <c r="E377">
        <v>0</v>
      </c>
      <c r="F377" t="s">
        <v>12</v>
      </c>
      <c r="G377" s="3">
        <v>30.7</v>
      </c>
      <c r="H377" t="s">
        <v>13</v>
      </c>
      <c r="I377" s="3">
        <v>111</v>
      </c>
      <c r="J377" t="s">
        <v>11</v>
      </c>
      <c r="K377" t="s">
        <v>14</v>
      </c>
      <c r="M377" t="s">
        <v>116</v>
      </c>
      <c r="N377">
        <f>COUNTIF('HO data'!B:B,'SP Invoice Report'!C377)</f>
        <v>1</v>
      </c>
    </row>
    <row r="378" spans="1:14" x14ac:dyDescent="0.2">
      <c r="A378" s="2">
        <v>25569</v>
      </c>
      <c r="B378" t="s">
        <v>11</v>
      </c>
      <c r="C378" s="3">
        <v>29385355</v>
      </c>
      <c r="D378" t="s">
        <v>11</v>
      </c>
      <c r="E378">
        <v>0</v>
      </c>
      <c r="F378" t="s">
        <v>12</v>
      </c>
      <c r="G378" s="3">
        <v>26.52</v>
      </c>
      <c r="H378" t="s">
        <v>13</v>
      </c>
      <c r="I378" s="3">
        <v>111</v>
      </c>
      <c r="J378" t="s">
        <v>11</v>
      </c>
      <c r="K378" t="s">
        <v>14</v>
      </c>
      <c r="M378" t="s">
        <v>116</v>
      </c>
      <c r="N378">
        <f>COUNTIF('HO data'!B:B,'SP Invoice Report'!C378)</f>
        <v>1</v>
      </c>
    </row>
    <row r="379" spans="1:14" x14ac:dyDescent="0.2">
      <c r="A379" s="2">
        <v>25569</v>
      </c>
      <c r="B379" t="s">
        <v>11</v>
      </c>
      <c r="C379" s="3">
        <v>29385365</v>
      </c>
      <c r="D379" t="s">
        <v>11</v>
      </c>
      <c r="E379">
        <v>0</v>
      </c>
      <c r="F379" t="s">
        <v>12</v>
      </c>
      <c r="G379" s="3">
        <v>150</v>
      </c>
      <c r="H379" t="s">
        <v>18</v>
      </c>
      <c r="I379" s="3">
        <v>111</v>
      </c>
      <c r="J379" t="s">
        <v>11</v>
      </c>
      <c r="K379" t="s">
        <v>19</v>
      </c>
      <c r="M379" t="s">
        <v>116</v>
      </c>
      <c r="N379">
        <f>COUNTIF('HO data'!B:B,'SP Invoice Report'!C379)</f>
        <v>1</v>
      </c>
    </row>
    <row r="380" spans="1:14" x14ac:dyDescent="0.2">
      <c r="A380" s="2">
        <v>25569</v>
      </c>
      <c r="B380" t="s">
        <v>11</v>
      </c>
      <c r="C380" s="3">
        <v>29385369</v>
      </c>
      <c r="D380" t="s">
        <v>11</v>
      </c>
      <c r="E380">
        <v>0</v>
      </c>
      <c r="F380" t="s">
        <v>12</v>
      </c>
      <c r="G380" s="3">
        <v>225</v>
      </c>
      <c r="H380" t="s">
        <v>18</v>
      </c>
      <c r="I380" s="3">
        <v>111</v>
      </c>
      <c r="J380" t="s">
        <v>11</v>
      </c>
      <c r="K380" t="s">
        <v>19</v>
      </c>
      <c r="M380" t="s">
        <v>116</v>
      </c>
      <c r="N380">
        <f>COUNTIF('HO data'!B:B,'SP Invoice Report'!C380)</f>
        <v>1</v>
      </c>
    </row>
    <row r="381" spans="1:14" x14ac:dyDescent="0.2">
      <c r="A381" s="2">
        <v>25569</v>
      </c>
      <c r="B381" t="s">
        <v>11</v>
      </c>
      <c r="C381" s="3">
        <v>29385387</v>
      </c>
      <c r="D381" t="s">
        <v>11</v>
      </c>
      <c r="E381">
        <v>0</v>
      </c>
      <c r="F381" t="s">
        <v>12</v>
      </c>
      <c r="G381" s="3">
        <v>265.2</v>
      </c>
      <c r="H381" t="s">
        <v>13</v>
      </c>
      <c r="I381" s="3">
        <v>111</v>
      </c>
      <c r="J381" t="s">
        <v>11</v>
      </c>
      <c r="K381" t="s">
        <v>14</v>
      </c>
      <c r="M381" t="s">
        <v>116</v>
      </c>
      <c r="N381">
        <f>COUNTIF('HO data'!B:B,'SP Invoice Report'!C381)</f>
        <v>1</v>
      </c>
    </row>
    <row r="382" spans="1:14" x14ac:dyDescent="0.2">
      <c r="A382" s="2">
        <v>25569</v>
      </c>
      <c r="B382" t="s">
        <v>11</v>
      </c>
      <c r="C382" s="3">
        <v>29385431</v>
      </c>
      <c r="D382" t="s">
        <v>11</v>
      </c>
      <c r="E382">
        <v>0</v>
      </c>
      <c r="F382" t="s">
        <v>12</v>
      </c>
      <c r="G382" s="3">
        <v>29.45</v>
      </c>
      <c r="H382" t="s">
        <v>13</v>
      </c>
      <c r="I382" s="3">
        <v>111</v>
      </c>
      <c r="J382" t="s">
        <v>11</v>
      </c>
      <c r="K382" t="s">
        <v>14</v>
      </c>
      <c r="M382" t="s">
        <v>116</v>
      </c>
      <c r="N382">
        <f>COUNTIF('HO data'!B:B,'SP Invoice Report'!C382)</f>
        <v>1</v>
      </c>
    </row>
    <row r="383" spans="1:14" x14ac:dyDescent="0.2">
      <c r="A383" s="2">
        <v>25569</v>
      </c>
      <c r="B383" t="s">
        <v>11</v>
      </c>
      <c r="C383" s="3">
        <v>29385433</v>
      </c>
      <c r="D383" t="s">
        <v>11</v>
      </c>
      <c r="E383">
        <v>0</v>
      </c>
      <c r="F383" t="s">
        <v>12</v>
      </c>
      <c r="G383" s="3">
        <v>75</v>
      </c>
      <c r="H383" t="s">
        <v>18</v>
      </c>
      <c r="I383" s="3">
        <v>111</v>
      </c>
      <c r="J383" t="s">
        <v>11</v>
      </c>
      <c r="K383" t="s">
        <v>19</v>
      </c>
      <c r="M383" t="s">
        <v>116</v>
      </c>
      <c r="N383">
        <f>COUNTIF('HO data'!B:B,'SP Invoice Report'!C383)</f>
        <v>1</v>
      </c>
    </row>
    <row r="384" spans="1:14" x14ac:dyDescent="0.2">
      <c r="A384" s="2">
        <v>25569</v>
      </c>
      <c r="B384" t="s">
        <v>11</v>
      </c>
      <c r="C384" s="3">
        <v>29385446</v>
      </c>
      <c r="D384" t="s">
        <v>11</v>
      </c>
      <c r="E384">
        <v>0</v>
      </c>
      <c r="F384" t="s">
        <v>12</v>
      </c>
      <c r="G384" s="3">
        <v>66.400000000000006</v>
      </c>
      <c r="H384" t="s">
        <v>18</v>
      </c>
      <c r="I384" s="3">
        <v>111</v>
      </c>
      <c r="J384" t="s">
        <v>11</v>
      </c>
      <c r="K384" t="s">
        <v>19</v>
      </c>
      <c r="M384" t="s">
        <v>116</v>
      </c>
      <c r="N384">
        <f>COUNTIF('HO data'!B:B,'SP Invoice Report'!C384)</f>
        <v>1</v>
      </c>
    </row>
    <row r="385" spans="1:14" x14ac:dyDescent="0.2">
      <c r="A385" s="2">
        <v>25569</v>
      </c>
      <c r="B385" t="s">
        <v>11</v>
      </c>
      <c r="C385" s="3">
        <v>29385490</v>
      </c>
      <c r="D385" t="s">
        <v>11</v>
      </c>
      <c r="E385">
        <v>0</v>
      </c>
      <c r="F385" t="s">
        <v>12</v>
      </c>
      <c r="G385" s="3">
        <v>216</v>
      </c>
      <c r="H385" t="s">
        <v>18</v>
      </c>
      <c r="I385" s="3">
        <v>111</v>
      </c>
      <c r="J385" t="s">
        <v>11</v>
      </c>
      <c r="K385" t="s">
        <v>19</v>
      </c>
      <c r="M385" t="s">
        <v>116</v>
      </c>
      <c r="N385">
        <f>COUNTIF('HO data'!B:B,'SP Invoice Report'!C385)</f>
        <v>1</v>
      </c>
    </row>
    <row r="386" spans="1:14" x14ac:dyDescent="0.2">
      <c r="A386" s="2">
        <v>25569</v>
      </c>
      <c r="B386" t="s">
        <v>11</v>
      </c>
      <c r="C386" s="3">
        <v>29385514</v>
      </c>
      <c r="D386" t="s">
        <v>11</v>
      </c>
      <c r="E386">
        <v>0</v>
      </c>
      <c r="F386" t="s">
        <v>12</v>
      </c>
      <c r="G386" s="3">
        <v>141</v>
      </c>
      <c r="H386" t="s">
        <v>18</v>
      </c>
      <c r="I386" s="3">
        <v>111</v>
      </c>
      <c r="J386" t="s">
        <v>11</v>
      </c>
      <c r="K386" t="s">
        <v>19</v>
      </c>
      <c r="M386" t="s">
        <v>116</v>
      </c>
      <c r="N386">
        <f>COUNTIF('HO data'!B:B,'SP Invoice Report'!C386)</f>
        <v>1</v>
      </c>
    </row>
    <row r="387" spans="1:14" x14ac:dyDescent="0.2">
      <c r="A387" s="2">
        <v>25569</v>
      </c>
      <c r="B387" t="s">
        <v>11</v>
      </c>
      <c r="C387" s="3">
        <v>29385520</v>
      </c>
      <c r="D387" t="s">
        <v>11</v>
      </c>
      <c r="E387">
        <v>0</v>
      </c>
      <c r="F387" t="s">
        <v>12</v>
      </c>
      <c r="G387" s="3">
        <v>150</v>
      </c>
      <c r="H387" t="s">
        <v>18</v>
      </c>
      <c r="I387" s="3">
        <v>111</v>
      </c>
      <c r="J387" t="s">
        <v>11</v>
      </c>
      <c r="K387" t="s">
        <v>19</v>
      </c>
      <c r="M387" t="s">
        <v>116</v>
      </c>
      <c r="N387">
        <f>COUNTIF('HO data'!B:B,'SP Invoice Report'!C387)</f>
        <v>1</v>
      </c>
    </row>
    <row r="388" spans="1:14" x14ac:dyDescent="0.2">
      <c r="A388" s="2">
        <v>25569</v>
      </c>
      <c r="B388" t="s">
        <v>11</v>
      </c>
      <c r="C388" s="3">
        <v>29385550</v>
      </c>
      <c r="D388" t="s">
        <v>11</v>
      </c>
      <c r="E388">
        <v>0</v>
      </c>
      <c r="F388" t="s">
        <v>12</v>
      </c>
      <c r="G388" s="3">
        <v>206.94</v>
      </c>
      <c r="H388" t="s">
        <v>13</v>
      </c>
      <c r="I388" s="3">
        <v>111</v>
      </c>
      <c r="J388" t="s">
        <v>11</v>
      </c>
      <c r="K388" t="s">
        <v>14</v>
      </c>
      <c r="M388" t="s">
        <v>116</v>
      </c>
      <c r="N388">
        <f>COUNTIF('HO data'!B:B,'SP Invoice Report'!C388)</f>
        <v>1</v>
      </c>
    </row>
    <row r="389" spans="1:14" x14ac:dyDescent="0.2">
      <c r="A389" s="2">
        <v>25569</v>
      </c>
      <c r="B389" t="s">
        <v>11</v>
      </c>
      <c r="C389" s="3">
        <v>29385574</v>
      </c>
      <c r="D389" t="s">
        <v>11</v>
      </c>
      <c r="E389">
        <v>0</v>
      </c>
      <c r="F389" t="s">
        <v>12</v>
      </c>
      <c r="G389" s="3">
        <v>75</v>
      </c>
      <c r="H389" t="s">
        <v>18</v>
      </c>
      <c r="I389" s="3">
        <v>111</v>
      </c>
      <c r="J389" t="s">
        <v>11</v>
      </c>
      <c r="K389" t="s">
        <v>19</v>
      </c>
      <c r="M389" t="s">
        <v>116</v>
      </c>
      <c r="N389">
        <f>COUNTIF('HO data'!B:B,'SP Invoice Report'!C389)</f>
        <v>1</v>
      </c>
    </row>
    <row r="390" spans="1:14" x14ac:dyDescent="0.2">
      <c r="A390" s="2">
        <v>25569</v>
      </c>
      <c r="B390" t="s">
        <v>11</v>
      </c>
      <c r="C390" s="3">
        <v>29385603</v>
      </c>
      <c r="D390" t="s">
        <v>11</v>
      </c>
      <c r="E390">
        <v>0</v>
      </c>
      <c r="F390" t="s">
        <v>12</v>
      </c>
      <c r="G390" s="3">
        <v>516</v>
      </c>
      <c r="H390" t="s">
        <v>18</v>
      </c>
      <c r="I390" s="3">
        <v>111</v>
      </c>
      <c r="J390" t="s">
        <v>11</v>
      </c>
      <c r="K390" t="s">
        <v>19</v>
      </c>
      <c r="M390" t="s">
        <v>116</v>
      </c>
      <c r="N390">
        <f>COUNTIF('HO data'!B:B,'SP Invoice Report'!C390)</f>
        <v>1</v>
      </c>
    </row>
    <row r="391" spans="1:14" x14ac:dyDescent="0.2">
      <c r="A391" s="2">
        <v>25569</v>
      </c>
      <c r="B391" t="s">
        <v>11</v>
      </c>
      <c r="C391" s="3">
        <v>29385604</v>
      </c>
      <c r="D391" t="s">
        <v>11</v>
      </c>
      <c r="E391">
        <v>0</v>
      </c>
      <c r="F391" t="s">
        <v>12</v>
      </c>
      <c r="G391" s="3">
        <v>75</v>
      </c>
      <c r="H391" t="s">
        <v>18</v>
      </c>
      <c r="I391" s="3">
        <v>111</v>
      </c>
      <c r="J391" t="s">
        <v>11</v>
      </c>
      <c r="K391" t="s">
        <v>19</v>
      </c>
      <c r="M391" t="s">
        <v>116</v>
      </c>
      <c r="N391">
        <f>COUNTIF('HO data'!B:B,'SP Invoice Report'!C391)</f>
        <v>1</v>
      </c>
    </row>
    <row r="392" spans="1:14" x14ac:dyDescent="0.2">
      <c r="A392" s="2">
        <v>25569</v>
      </c>
      <c r="B392" t="s">
        <v>11</v>
      </c>
      <c r="C392" s="3">
        <v>29385609</v>
      </c>
      <c r="D392" t="s">
        <v>11</v>
      </c>
      <c r="E392">
        <v>0</v>
      </c>
      <c r="F392" t="s">
        <v>12</v>
      </c>
      <c r="G392" s="3">
        <v>432</v>
      </c>
      <c r="H392" t="s">
        <v>18</v>
      </c>
      <c r="I392" s="3">
        <v>111</v>
      </c>
      <c r="J392" t="s">
        <v>11</v>
      </c>
      <c r="K392" t="s">
        <v>19</v>
      </c>
      <c r="M392" t="s">
        <v>116</v>
      </c>
      <c r="N392">
        <f>COUNTIF('HO data'!B:B,'SP Invoice Report'!C392)</f>
        <v>1</v>
      </c>
    </row>
    <row r="393" spans="1:14" x14ac:dyDescent="0.2">
      <c r="A393" s="2">
        <v>25569</v>
      </c>
      <c r="B393" t="s">
        <v>11</v>
      </c>
      <c r="C393" s="3">
        <v>29385620</v>
      </c>
      <c r="D393" t="s">
        <v>11</v>
      </c>
      <c r="E393">
        <v>0</v>
      </c>
      <c r="F393" t="s">
        <v>12</v>
      </c>
      <c r="G393" s="3">
        <v>389.13</v>
      </c>
      <c r="H393" t="s">
        <v>13</v>
      </c>
      <c r="I393" s="3">
        <v>111</v>
      </c>
      <c r="J393" t="s">
        <v>11</v>
      </c>
      <c r="K393" t="s">
        <v>14</v>
      </c>
      <c r="M393" t="s">
        <v>116</v>
      </c>
      <c r="N393">
        <f>COUNTIF('HO data'!B:B,'SP Invoice Report'!C393)</f>
        <v>1</v>
      </c>
    </row>
    <row r="394" spans="1:14" x14ac:dyDescent="0.2">
      <c r="A394" s="2">
        <v>25569</v>
      </c>
      <c r="B394" t="s">
        <v>11</v>
      </c>
      <c r="C394" s="3">
        <v>29385639</v>
      </c>
      <c r="D394" t="s">
        <v>11</v>
      </c>
      <c r="E394">
        <v>0</v>
      </c>
      <c r="F394" t="s">
        <v>12</v>
      </c>
      <c r="G394" s="3">
        <v>216</v>
      </c>
      <c r="H394" t="s">
        <v>18</v>
      </c>
      <c r="I394" s="3">
        <v>111</v>
      </c>
      <c r="J394" t="s">
        <v>11</v>
      </c>
      <c r="K394" t="s">
        <v>19</v>
      </c>
      <c r="M394" t="s">
        <v>116</v>
      </c>
      <c r="N394">
        <f>COUNTIF('HO data'!B:B,'SP Invoice Report'!C394)</f>
        <v>1</v>
      </c>
    </row>
    <row r="395" spans="1:14" x14ac:dyDescent="0.2">
      <c r="A395" s="2">
        <v>25569</v>
      </c>
      <c r="B395" t="s">
        <v>11</v>
      </c>
      <c r="C395" s="3">
        <v>29385663</v>
      </c>
      <c r="D395" t="s">
        <v>11</v>
      </c>
      <c r="E395">
        <v>0</v>
      </c>
      <c r="F395" t="s">
        <v>12</v>
      </c>
      <c r="G395" s="3">
        <v>68.819999999999993</v>
      </c>
      <c r="H395" t="s">
        <v>13</v>
      </c>
      <c r="I395" s="3">
        <v>111</v>
      </c>
      <c r="J395" t="s">
        <v>11</v>
      </c>
      <c r="K395" t="s">
        <v>14</v>
      </c>
      <c r="M395" t="s">
        <v>116</v>
      </c>
      <c r="N395">
        <f>COUNTIF('HO data'!B:B,'SP Invoice Report'!C395)</f>
        <v>1</v>
      </c>
    </row>
    <row r="396" spans="1:14" x14ac:dyDescent="0.2">
      <c r="A396" s="2">
        <v>25569</v>
      </c>
      <c r="B396" t="s">
        <v>11</v>
      </c>
      <c r="C396" s="3">
        <v>29385668</v>
      </c>
      <c r="D396" t="s">
        <v>11</v>
      </c>
      <c r="E396">
        <v>0</v>
      </c>
      <c r="F396" t="s">
        <v>12</v>
      </c>
      <c r="G396" s="3">
        <v>150</v>
      </c>
      <c r="H396" t="s">
        <v>18</v>
      </c>
      <c r="I396" s="3">
        <v>111</v>
      </c>
      <c r="J396" t="s">
        <v>11</v>
      </c>
      <c r="K396" t="s">
        <v>19</v>
      </c>
      <c r="M396" t="s">
        <v>116</v>
      </c>
      <c r="N396">
        <f>COUNTIF('HO data'!B:B,'SP Invoice Report'!C396)</f>
        <v>1</v>
      </c>
    </row>
    <row r="397" spans="1:14" x14ac:dyDescent="0.2">
      <c r="A397" s="2">
        <v>25569</v>
      </c>
      <c r="B397" t="s">
        <v>11</v>
      </c>
      <c r="C397" s="3">
        <v>29385717</v>
      </c>
      <c r="D397" t="s">
        <v>11</v>
      </c>
      <c r="E397">
        <v>0</v>
      </c>
      <c r="F397" t="s">
        <v>12</v>
      </c>
      <c r="G397" s="3">
        <v>94</v>
      </c>
      <c r="H397" t="s">
        <v>18</v>
      </c>
      <c r="I397" s="3">
        <v>111</v>
      </c>
      <c r="J397" t="s">
        <v>11</v>
      </c>
      <c r="K397" t="s">
        <v>19</v>
      </c>
      <c r="M397" t="s">
        <v>116</v>
      </c>
      <c r="N397">
        <f>COUNTIF('HO data'!B:B,'SP Invoice Report'!C397)</f>
        <v>1</v>
      </c>
    </row>
    <row r="398" spans="1:14" x14ac:dyDescent="0.2">
      <c r="A398" s="2">
        <v>25569</v>
      </c>
      <c r="B398" t="s">
        <v>11</v>
      </c>
      <c r="C398" s="3">
        <v>29385752</v>
      </c>
      <c r="D398" t="s">
        <v>11</v>
      </c>
      <c r="E398">
        <v>0</v>
      </c>
      <c r="F398" t="s">
        <v>12</v>
      </c>
      <c r="G398" s="3">
        <v>17.670000000000002</v>
      </c>
      <c r="H398" t="s">
        <v>13</v>
      </c>
      <c r="I398" s="3">
        <v>111</v>
      </c>
      <c r="J398" t="s">
        <v>11</v>
      </c>
      <c r="K398" t="s">
        <v>14</v>
      </c>
      <c r="M398" t="s">
        <v>116</v>
      </c>
      <c r="N398">
        <f>COUNTIF('HO data'!B:B,'SP Invoice Report'!C398)</f>
        <v>1</v>
      </c>
    </row>
    <row r="399" spans="1:14" x14ac:dyDescent="0.2">
      <c r="A399" s="2">
        <v>25569</v>
      </c>
      <c r="B399" t="s">
        <v>11</v>
      </c>
      <c r="C399" s="3">
        <v>29385774</v>
      </c>
      <c r="D399" t="s">
        <v>11</v>
      </c>
      <c r="E399">
        <v>0</v>
      </c>
      <c r="F399" t="s">
        <v>12</v>
      </c>
      <c r="G399" s="3">
        <v>150</v>
      </c>
      <c r="H399" t="s">
        <v>18</v>
      </c>
      <c r="I399" s="3">
        <v>111</v>
      </c>
      <c r="J399" t="s">
        <v>11</v>
      </c>
      <c r="K399" t="s">
        <v>19</v>
      </c>
      <c r="M399" t="s">
        <v>116</v>
      </c>
      <c r="N399">
        <f>COUNTIF('HO data'!B:B,'SP Invoice Report'!C399)</f>
        <v>1</v>
      </c>
    </row>
    <row r="400" spans="1:14" x14ac:dyDescent="0.2">
      <c r="A400" s="2">
        <v>25569</v>
      </c>
      <c r="B400" t="s">
        <v>11</v>
      </c>
      <c r="C400" s="3">
        <v>29385779</v>
      </c>
      <c r="D400" t="s">
        <v>11</v>
      </c>
      <c r="E400">
        <v>0</v>
      </c>
      <c r="F400" t="s">
        <v>12</v>
      </c>
      <c r="G400" s="3">
        <v>72.98</v>
      </c>
      <c r="H400" t="s">
        <v>13</v>
      </c>
      <c r="I400" s="3">
        <v>111</v>
      </c>
      <c r="J400" t="s">
        <v>11</v>
      </c>
      <c r="K400" t="s">
        <v>14</v>
      </c>
      <c r="M400" t="s">
        <v>116</v>
      </c>
      <c r="N400">
        <f>COUNTIF('HO data'!B:B,'SP Invoice Report'!C400)</f>
        <v>1</v>
      </c>
    </row>
    <row r="401" spans="1:14" x14ac:dyDescent="0.2">
      <c r="A401" s="2">
        <v>25569</v>
      </c>
      <c r="B401" t="s">
        <v>11</v>
      </c>
      <c r="C401" s="3">
        <v>29385787</v>
      </c>
      <c r="D401" t="s">
        <v>11</v>
      </c>
      <c r="E401">
        <v>0</v>
      </c>
      <c r="F401" t="s">
        <v>12</v>
      </c>
      <c r="G401" s="3">
        <v>22.18</v>
      </c>
      <c r="H401" t="s">
        <v>13</v>
      </c>
      <c r="I401" s="3">
        <v>111</v>
      </c>
      <c r="J401" t="s">
        <v>11</v>
      </c>
      <c r="K401" t="s">
        <v>14</v>
      </c>
      <c r="M401" t="s">
        <v>116</v>
      </c>
      <c r="N401">
        <f>COUNTIF('HO data'!B:B,'SP Invoice Report'!C401)</f>
        <v>1</v>
      </c>
    </row>
    <row r="402" spans="1:14" x14ac:dyDescent="0.2">
      <c r="A402" s="2">
        <v>25569</v>
      </c>
      <c r="B402" t="s">
        <v>11</v>
      </c>
      <c r="C402" s="3">
        <v>29385823</v>
      </c>
      <c r="D402" t="s">
        <v>11</v>
      </c>
      <c r="E402">
        <v>0</v>
      </c>
      <c r="F402" t="s">
        <v>12</v>
      </c>
      <c r="G402" s="3">
        <v>63.65</v>
      </c>
      <c r="H402" t="s">
        <v>13</v>
      </c>
      <c r="I402" s="3">
        <v>111</v>
      </c>
      <c r="J402" t="s">
        <v>11</v>
      </c>
      <c r="K402" t="s">
        <v>14</v>
      </c>
      <c r="M402" t="s">
        <v>116</v>
      </c>
      <c r="N402">
        <f>COUNTIF('HO data'!B:B,'SP Invoice Report'!C402)</f>
        <v>1</v>
      </c>
    </row>
    <row r="403" spans="1:14" x14ac:dyDescent="0.2">
      <c r="A403" s="2">
        <v>25569</v>
      </c>
      <c r="B403" t="s">
        <v>11</v>
      </c>
      <c r="C403" s="3">
        <v>29385895</v>
      </c>
      <c r="D403" t="s">
        <v>11</v>
      </c>
      <c r="E403">
        <v>0</v>
      </c>
      <c r="F403" t="s">
        <v>12</v>
      </c>
      <c r="G403" s="3">
        <v>291</v>
      </c>
      <c r="H403" t="s">
        <v>18</v>
      </c>
      <c r="I403" s="3">
        <v>111</v>
      </c>
      <c r="J403" t="s">
        <v>11</v>
      </c>
      <c r="K403" t="s">
        <v>19</v>
      </c>
      <c r="M403" t="s">
        <v>116</v>
      </c>
      <c r="N403">
        <f>COUNTIF('HO data'!B:B,'SP Invoice Report'!C403)</f>
        <v>1</v>
      </c>
    </row>
    <row r="404" spans="1:14" x14ac:dyDescent="0.2">
      <c r="A404" s="2">
        <v>25569</v>
      </c>
      <c r="B404" t="s">
        <v>11</v>
      </c>
      <c r="C404" s="3">
        <v>29385939</v>
      </c>
      <c r="D404" t="s">
        <v>11</v>
      </c>
      <c r="E404">
        <v>0</v>
      </c>
      <c r="F404" t="s">
        <v>12</v>
      </c>
      <c r="G404" s="3">
        <v>186.57</v>
      </c>
      <c r="H404" t="s">
        <v>13</v>
      </c>
      <c r="I404" s="3">
        <v>111</v>
      </c>
      <c r="J404" t="s">
        <v>11</v>
      </c>
      <c r="K404" t="s">
        <v>14</v>
      </c>
      <c r="M404" t="s">
        <v>116</v>
      </c>
      <c r="N404">
        <f>COUNTIF('HO data'!B:B,'SP Invoice Report'!C404)</f>
        <v>1</v>
      </c>
    </row>
    <row r="405" spans="1:14" x14ac:dyDescent="0.2">
      <c r="A405" s="2">
        <v>25569</v>
      </c>
      <c r="B405" t="s">
        <v>11</v>
      </c>
      <c r="C405" s="3">
        <v>29386000</v>
      </c>
      <c r="D405" t="s">
        <v>11</v>
      </c>
      <c r="E405">
        <v>0</v>
      </c>
      <c r="F405" t="s">
        <v>12</v>
      </c>
      <c r="G405" s="3">
        <v>225</v>
      </c>
      <c r="H405" t="s">
        <v>18</v>
      </c>
      <c r="I405" s="3">
        <v>111</v>
      </c>
      <c r="J405" t="s">
        <v>11</v>
      </c>
      <c r="K405" t="s">
        <v>19</v>
      </c>
      <c r="M405" t="s">
        <v>116</v>
      </c>
      <c r="N405">
        <f>COUNTIF('HO data'!B:B,'SP Invoice Report'!C405)</f>
        <v>1</v>
      </c>
    </row>
    <row r="406" spans="1:14" x14ac:dyDescent="0.2">
      <c r="A406" s="2">
        <v>25569</v>
      </c>
      <c r="B406" t="s">
        <v>11</v>
      </c>
      <c r="C406" s="3">
        <v>29386003</v>
      </c>
      <c r="D406" t="s">
        <v>11</v>
      </c>
      <c r="E406">
        <v>0</v>
      </c>
      <c r="F406" t="s">
        <v>12</v>
      </c>
      <c r="G406" s="3">
        <v>216</v>
      </c>
      <c r="H406" t="s">
        <v>18</v>
      </c>
      <c r="I406" s="3">
        <v>111</v>
      </c>
      <c r="J406" t="s">
        <v>11</v>
      </c>
      <c r="K406" t="s">
        <v>19</v>
      </c>
      <c r="M406" t="s">
        <v>116</v>
      </c>
      <c r="N406">
        <f>COUNTIF('HO data'!B:B,'SP Invoice Report'!C406)</f>
        <v>1</v>
      </c>
    </row>
    <row r="407" spans="1:14" x14ac:dyDescent="0.2">
      <c r="A407" s="2">
        <v>25569</v>
      </c>
      <c r="B407" t="s">
        <v>11</v>
      </c>
      <c r="C407" s="3">
        <v>29386005</v>
      </c>
      <c r="D407" t="s">
        <v>11</v>
      </c>
      <c r="E407">
        <v>0</v>
      </c>
      <c r="F407" t="s">
        <v>12</v>
      </c>
      <c r="G407" s="3">
        <v>1197.45</v>
      </c>
      <c r="H407" t="s">
        <v>13</v>
      </c>
      <c r="I407" s="3">
        <v>111</v>
      </c>
      <c r="J407" t="s">
        <v>11</v>
      </c>
      <c r="K407" t="s">
        <v>14</v>
      </c>
      <c r="M407" t="s">
        <v>116</v>
      </c>
      <c r="N407">
        <f>COUNTIF('HO data'!B:B,'SP Invoice Report'!C407)</f>
        <v>1</v>
      </c>
    </row>
    <row r="408" spans="1:14" x14ac:dyDescent="0.2">
      <c r="A408" s="2">
        <v>25569</v>
      </c>
      <c r="B408" t="s">
        <v>11</v>
      </c>
      <c r="C408" s="3">
        <v>29386031</v>
      </c>
      <c r="D408" t="s">
        <v>11</v>
      </c>
      <c r="E408">
        <v>0</v>
      </c>
      <c r="F408" t="s">
        <v>12</v>
      </c>
      <c r="G408" s="3">
        <v>64.400000000000006</v>
      </c>
      <c r="H408" t="s">
        <v>18</v>
      </c>
      <c r="I408" s="3">
        <v>111</v>
      </c>
      <c r="J408" t="s">
        <v>11</v>
      </c>
      <c r="K408" t="s">
        <v>19</v>
      </c>
      <c r="M408" t="s">
        <v>116</v>
      </c>
      <c r="N408">
        <f>COUNTIF('HO data'!B:B,'SP Invoice Report'!C408)</f>
        <v>1</v>
      </c>
    </row>
    <row r="409" spans="1:14" x14ac:dyDescent="0.2">
      <c r="A409" s="2">
        <v>25569</v>
      </c>
      <c r="B409" t="s">
        <v>11</v>
      </c>
      <c r="C409" s="3">
        <v>29386048</v>
      </c>
      <c r="D409" t="s">
        <v>11</v>
      </c>
      <c r="E409">
        <v>0</v>
      </c>
      <c r="F409" t="s">
        <v>12</v>
      </c>
      <c r="G409" s="3">
        <v>11.78</v>
      </c>
      <c r="H409" t="s">
        <v>13</v>
      </c>
      <c r="I409" s="3">
        <v>111</v>
      </c>
      <c r="J409" t="s">
        <v>11</v>
      </c>
      <c r="K409" t="s">
        <v>14</v>
      </c>
      <c r="M409" t="s">
        <v>116</v>
      </c>
      <c r="N409">
        <f>COUNTIF('HO data'!B:B,'SP Invoice Report'!C409)</f>
        <v>1</v>
      </c>
    </row>
    <row r="410" spans="1:14" x14ac:dyDescent="0.2">
      <c r="A410" s="2">
        <v>25569</v>
      </c>
      <c r="B410" t="s">
        <v>11</v>
      </c>
      <c r="C410" s="3">
        <v>29386062</v>
      </c>
      <c r="D410" t="s">
        <v>11</v>
      </c>
      <c r="E410">
        <v>0</v>
      </c>
      <c r="F410" t="s">
        <v>12</v>
      </c>
      <c r="G410" s="3">
        <v>43.92</v>
      </c>
      <c r="H410" t="s">
        <v>13</v>
      </c>
      <c r="I410" s="3">
        <v>111</v>
      </c>
      <c r="J410" t="s">
        <v>11</v>
      </c>
      <c r="K410" t="s">
        <v>14</v>
      </c>
      <c r="M410" t="s">
        <v>116</v>
      </c>
      <c r="N410">
        <f>COUNTIF('HO data'!B:B,'SP Invoice Report'!C410)</f>
        <v>1</v>
      </c>
    </row>
    <row r="411" spans="1:14" x14ac:dyDescent="0.2">
      <c r="A411" s="2">
        <v>25569</v>
      </c>
      <c r="B411" t="s">
        <v>11</v>
      </c>
      <c r="C411" s="3">
        <v>29386064</v>
      </c>
      <c r="D411" t="s">
        <v>11</v>
      </c>
      <c r="E411">
        <v>0</v>
      </c>
      <c r="F411" t="s">
        <v>12</v>
      </c>
      <c r="G411" s="3">
        <v>75</v>
      </c>
      <c r="H411" t="s">
        <v>18</v>
      </c>
      <c r="I411" s="3">
        <v>111</v>
      </c>
      <c r="J411" t="s">
        <v>11</v>
      </c>
      <c r="K411" t="s">
        <v>19</v>
      </c>
      <c r="M411" t="s">
        <v>116</v>
      </c>
      <c r="N411">
        <f>COUNTIF('HO data'!B:B,'SP Invoice Report'!C411)</f>
        <v>1</v>
      </c>
    </row>
    <row r="412" spans="1:14" x14ac:dyDescent="0.2">
      <c r="A412" s="2">
        <v>25569</v>
      </c>
      <c r="B412" t="s">
        <v>11</v>
      </c>
      <c r="C412" s="3">
        <v>29386137</v>
      </c>
      <c r="D412" t="s">
        <v>11</v>
      </c>
      <c r="E412">
        <v>0</v>
      </c>
      <c r="F412" t="s">
        <v>12</v>
      </c>
      <c r="G412" s="3">
        <v>148.80000000000001</v>
      </c>
      <c r="H412" t="s">
        <v>18</v>
      </c>
      <c r="I412" s="3">
        <v>111</v>
      </c>
      <c r="J412" t="s">
        <v>11</v>
      </c>
      <c r="K412" t="s">
        <v>19</v>
      </c>
      <c r="M412" t="s">
        <v>116</v>
      </c>
      <c r="N412">
        <f>COUNTIF('HO data'!B:B,'SP Invoice Report'!C412)</f>
        <v>1</v>
      </c>
    </row>
    <row r="413" spans="1:14" x14ac:dyDescent="0.2">
      <c r="A413" s="2">
        <v>25569</v>
      </c>
      <c r="B413" t="s">
        <v>11</v>
      </c>
      <c r="C413" s="3">
        <v>29386144</v>
      </c>
      <c r="D413" t="s">
        <v>11</v>
      </c>
      <c r="E413">
        <v>0</v>
      </c>
      <c r="F413" t="s">
        <v>12</v>
      </c>
      <c r="G413" s="3">
        <v>357</v>
      </c>
      <c r="H413" t="s">
        <v>18</v>
      </c>
      <c r="I413" s="3">
        <v>111</v>
      </c>
      <c r="J413" t="s">
        <v>11</v>
      </c>
      <c r="K413" t="s">
        <v>19</v>
      </c>
      <c r="M413" t="s">
        <v>116</v>
      </c>
      <c r="N413">
        <f>COUNTIF('HO data'!B:B,'SP Invoice Report'!C413)</f>
        <v>1</v>
      </c>
    </row>
    <row r="414" spans="1:14" x14ac:dyDescent="0.2">
      <c r="A414" s="2">
        <v>25569</v>
      </c>
      <c r="B414" t="s">
        <v>11</v>
      </c>
      <c r="C414" s="3">
        <v>29386173</v>
      </c>
      <c r="D414" t="s">
        <v>11</v>
      </c>
      <c r="E414">
        <v>0</v>
      </c>
      <c r="F414" t="s">
        <v>12</v>
      </c>
      <c r="G414" s="3">
        <v>94.6</v>
      </c>
      <c r="H414" t="s">
        <v>18</v>
      </c>
      <c r="I414" s="3">
        <v>111</v>
      </c>
      <c r="J414" t="s">
        <v>11</v>
      </c>
      <c r="K414" t="s">
        <v>19</v>
      </c>
      <c r="M414" t="s">
        <v>116</v>
      </c>
      <c r="N414">
        <f>COUNTIF('HO data'!B:B,'SP Invoice Report'!C414)</f>
        <v>1</v>
      </c>
    </row>
    <row r="415" spans="1:14" x14ac:dyDescent="0.2">
      <c r="A415" s="2">
        <v>25569</v>
      </c>
      <c r="B415" t="s">
        <v>11</v>
      </c>
      <c r="C415" s="3">
        <v>29386182</v>
      </c>
      <c r="D415" t="s">
        <v>11</v>
      </c>
      <c r="E415">
        <v>0</v>
      </c>
      <c r="F415" t="s">
        <v>12</v>
      </c>
      <c r="G415" s="3">
        <v>216</v>
      </c>
      <c r="H415" t="s">
        <v>18</v>
      </c>
      <c r="I415" s="3">
        <v>111</v>
      </c>
      <c r="J415" t="s">
        <v>11</v>
      </c>
      <c r="K415" t="s">
        <v>19</v>
      </c>
      <c r="M415" t="s">
        <v>116</v>
      </c>
      <c r="N415">
        <f>COUNTIF('HO data'!B:B,'SP Invoice Report'!C415)</f>
        <v>1</v>
      </c>
    </row>
    <row r="416" spans="1:14" x14ac:dyDescent="0.2">
      <c r="A416" s="2">
        <v>25569</v>
      </c>
      <c r="B416" t="s">
        <v>11</v>
      </c>
      <c r="C416" s="3">
        <v>29386227</v>
      </c>
      <c r="D416" t="s">
        <v>11</v>
      </c>
      <c r="E416">
        <v>0</v>
      </c>
      <c r="F416" t="s">
        <v>12</v>
      </c>
      <c r="G416" s="3">
        <v>127.8</v>
      </c>
      <c r="H416" t="s">
        <v>18</v>
      </c>
      <c r="I416" s="3">
        <v>111</v>
      </c>
      <c r="J416" t="s">
        <v>11</v>
      </c>
      <c r="K416" t="s">
        <v>19</v>
      </c>
      <c r="M416" t="s">
        <v>116</v>
      </c>
      <c r="N416">
        <f>COUNTIF('HO data'!B:B,'SP Invoice Report'!C416)</f>
        <v>1</v>
      </c>
    </row>
    <row r="417" spans="1:14" x14ac:dyDescent="0.2">
      <c r="A417" s="2">
        <v>25569</v>
      </c>
      <c r="B417" t="s">
        <v>11</v>
      </c>
      <c r="C417" s="3">
        <v>29386244</v>
      </c>
      <c r="D417" t="s">
        <v>11</v>
      </c>
      <c r="E417">
        <v>0</v>
      </c>
      <c r="F417" t="s">
        <v>12</v>
      </c>
      <c r="G417" s="3">
        <v>58</v>
      </c>
      <c r="H417" t="s">
        <v>18</v>
      </c>
      <c r="I417" s="3">
        <v>111</v>
      </c>
      <c r="J417" t="s">
        <v>11</v>
      </c>
      <c r="K417" t="s">
        <v>19</v>
      </c>
      <c r="M417" t="s">
        <v>116</v>
      </c>
      <c r="N417">
        <f>COUNTIF('HO data'!B:B,'SP Invoice Report'!C417)</f>
        <v>1</v>
      </c>
    </row>
    <row r="418" spans="1:14" x14ac:dyDescent="0.2">
      <c r="A418" s="2">
        <v>25569</v>
      </c>
      <c r="B418" t="s">
        <v>11</v>
      </c>
      <c r="C418" s="3">
        <v>29386280</v>
      </c>
      <c r="D418" t="s">
        <v>11</v>
      </c>
      <c r="E418">
        <v>0</v>
      </c>
      <c r="F418" t="s">
        <v>12</v>
      </c>
      <c r="G418" s="3">
        <v>29.3</v>
      </c>
      <c r="H418" t="s">
        <v>13</v>
      </c>
      <c r="I418" s="3">
        <v>111</v>
      </c>
      <c r="J418" t="s">
        <v>11</v>
      </c>
      <c r="K418" t="s">
        <v>14</v>
      </c>
      <c r="M418" t="s">
        <v>116</v>
      </c>
      <c r="N418">
        <f>COUNTIF('HO data'!B:B,'SP Invoice Report'!C418)</f>
        <v>1</v>
      </c>
    </row>
    <row r="419" spans="1:14" x14ac:dyDescent="0.2">
      <c r="A419" s="2">
        <v>25569</v>
      </c>
      <c r="B419" t="s">
        <v>11</v>
      </c>
      <c r="C419" s="3">
        <v>29386333</v>
      </c>
      <c r="D419" t="s">
        <v>11</v>
      </c>
      <c r="E419">
        <v>0</v>
      </c>
      <c r="F419" t="s">
        <v>12</v>
      </c>
      <c r="G419" s="3">
        <v>300</v>
      </c>
      <c r="H419" t="s">
        <v>18</v>
      </c>
      <c r="I419" s="3">
        <v>111</v>
      </c>
      <c r="J419" t="s">
        <v>11</v>
      </c>
      <c r="K419" t="s">
        <v>19</v>
      </c>
      <c r="M419" t="s">
        <v>116</v>
      </c>
      <c r="N419">
        <f>COUNTIF('HO data'!B:B,'SP Invoice Report'!C419)</f>
        <v>1</v>
      </c>
    </row>
    <row r="420" spans="1:14" x14ac:dyDescent="0.2">
      <c r="A420" s="2">
        <v>25569</v>
      </c>
      <c r="B420" t="s">
        <v>11</v>
      </c>
      <c r="C420" s="3">
        <v>29386359</v>
      </c>
      <c r="D420" t="s">
        <v>11</v>
      </c>
      <c r="E420">
        <v>0</v>
      </c>
      <c r="F420" t="s">
        <v>12</v>
      </c>
      <c r="G420" s="3">
        <v>24.4</v>
      </c>
      <c r="H420" t="s">
        <v>15</v>
      </c>
      <c r="I420" s="3">
        <v>111</v>
      </c>
      <c r="J420" t="s">
        <v>11</v>
      </c>
      <c r="K420" t="s">
        <v>16</v>
      </c>
      <c r="M420" t="s">
        <v>116</v>
      </c>
      <c r="N420">
        <f>COUNTIF('HO data'!B:B,'SP Invoice Report'!C420)</f>
        <v>2</v>
      </c>
    </row>
    <row r="421" spans="1:14" x14ac:dyDescent="0.2">
      <c r="A421" s="2">
        <v>25569</v>
      </c>
      <c r="B421" t="s">
        <v>11</v>
      </c>
      <c r="C421" s="3">
        <v>29386428</v>
      </c>
      <c r="D421" t="s">
        <v>11</v>
      </c>
      <c r="E421">
        <v>0</v>
      </c>
      <c r="F421" t="s">
        <v>12</v>
      </c>
      <c r="G421" s="3">
        <v>132.55000000000001</v>
      </c>
      <c r="H421" t="s">
        <v>13</v>
      </c>
      <c r="I421" s="3">
        <v>111</v>
      </c>
      <c r="J421" t="s">
        <v>11</v>
      </c>
      <c r="K421" t="s">
        <v>17</v>
      </c>
      <c r="M421" t="s">
        <v>116</v>
      </c>
      <c r="N421">
        <f>COUNTIF('HO data'!B:B,'SP Invoice Report'!C421)</f>
        <v>1</v>
      </c>
    </row>
    <row r="422" spans="1:14" x14ac:dyDescent="0.2">
      <c r="A422" s="2">
        <v>25569</v>
      </c>
      <c r="B422" t="s">
        <v>11</v>
      </c>
      <c r="C422" s="3">
        <v>29386434</v>
      </c>
      <c r="D422" t="s">
        <v>11</v>
      </c>
      <c r="E422">
        <v>0</v>
      </c>
      <c r="F422" t="s">
        <v>12</v>
      </c>
      <c r="G422" s="3">
        <v>53.02</v>
      </c>
      <c r="H422" t="s">
        <v>13</v>
      </c>
      <c r="I422" s="3">
        <v>111</v>
      </c>
      <c r="J422" t="s">
        <v>11</v>
      </c>
      <c r="K422" t="s">
        <v>17</v>
      </c>
      <c r="M422" t="s">
        <v>116</v>
      </c>
      <c r="N422">
        <f>COUNTIF('HO data'!B:B,'SP Invoice Report'!C422)</f>
        <v>1</v>
      </c>
    </row>
    <row r="423" spans="1:14" x14ac:dyDescent="0.2">
      <c r="A423" s="2">
        <v>25569</v>
      </c>
      <c r="B423" t="s">
        <v>11</v>
      </c>
      <c r="C423" s="3">
        <v>29386435</v>
      </c>
      <c r="D423" t="s">
        <v>11</v>
      </c>
      <c r="E423">
        <v>0</v>
      </c>
      <c r="F423" t="s">
        <v>12</v>
      </c>
      <c r="G423" s="3">
        <v>13.07</v>
      </c>
      <c r="H423" t="s">
        <v>13</v>
      </c>
      <c r="I423" s="3">
        <v>111</v>
      </c>
      <c r="J423" t="s">
        <v>11</v>
      </c>
      <c r="K423" t="s">
        <v>14</v>
      </c>
      <c r="M423" t="s">
        <v>116</v>
      </c>
      <c r="N423">
        <f>COUNTIF('HO data'!B:B,'SP Invoice Report'!C423)</f>
        <v>1</v>
      </c>
    </row>
    <row r="424" spans="1:14" x14ac:dyDescent="0.2">
      <c r="A424" s="2">
        <v>25569</v>
      </c>
      <c r="B424" t="s">
        <v>11</v>
      </c>
      <c r="C424" s="3">
        <v>29386454</v>
      </c>
      <c r="D424" t="s">
        <v>11</v>
      </c>
      <c r="E424">
        <v>0</v>
      </c>
      <c r="F424" t="s">
        <v>12</v>
      </c>
      <c r="G424" s="3">
        <v>150</v>
      </c>
      <c r="H424" t="s">
        <v>18</v>
      </c>
      <c r="I424" s="3">
        <v>111</v>
      </c>
      <c r="J424" t="s">
        <v>11</v>
      </c>
      <c r="K424" t="s">
        <v>19</v>
      </c>
      <c r="M424" t="s">
        <v>116</v>
      </c>
      <c r="N424">
        <f>COUNTIF('HO data'!B:B,'SP Invoice Report'!C424)</f>
        <v>1</v>
      </c>
    </row>
    <row r="425" spans="1:14" x14ac:dyDescent="0.2">
      <c r="A425" s="2">
        <v>25569</v>
      </c>
      <c r="B425" t="s">
        <v>11</v>
      </c>
      <c r="C425" s="3">
        <v>29386525</v>
      </c>
      <c r="D425" t="s">
        <v>11</v>
      </c>
      <c r="E425">
        <v>0</v>
      </c>
      <c r="F425" t="s">
        <v>12</v>
      </c>
      <c r="G425" s="3">
        <v>294.3</v>
      </c>
      <c r="H425" t="s">
        <v>18</v>
      </c>
      <c r="I425" s="3">
        <v>111</v>
      </c>
      <c r="J425" t="s">
        <v>11</v>
      </c>
      <c r="K425" t="s">
        <v>19</v>
      </c>
      <c r="M425" t="s">
        <v>116</v>
      </c>
      <c r="N425">
        <f>COUNTIF('HO data'!B:B,'SP Invoice Report'!C425)</f>
        <v>1</v>
      </c>
    </row>
    <row r="426" spans="1:14" x14ac:dyDescent="0.2">
      <c r="A426" s="2">
        <v>25569</v>
      </c>
      <c r="B426" t="s">
        <v>11</v>
      </c>
      <c r="C426" s="3">
        <v>29386542</v>
      </c>
      <c r="D426" t="s">
        <v>11</v>
      </c>
      <c r="E426">
        <v>0</v>
      </c>
      <c r="F426" t="s">
        <v>12</v>
      </c>
      <c r="G426" s="3">
        <v>94</v>
      </c>
      <c r="H426" t="s">
        <v>18</v>
      </c>
      <c r="I426" s="3">
        <v>111</v>
      </c>
      <c r="J426" t="s">
        <v>11</v>
      </c>
      <c r="K426" t="s">
        <v>19</v>
      </c>
      <c r="M426" t="s">
        <v>116</v>
      </c>
      <c r="N426">
        <f>COUNTIF('HO data'!B:B,'SP Invoice Report'!C426)</f>
        <v>1</v>
      </c>
    </row>
    <row r="427" spans="1:14" x14ac:dyDescent="0.2">
      <c r="A427" s="2">
        <v>25569</v>
      </c>
      <c r="B427" t="s">
        <v>11</v>
      </c>
      <c r="C427" s="3">
        <v>29386543</v>
      </c>
      <c r="D427" t="s">
        <v>11</v>
      </c>
      <c r="E427">
        <v>0</v>
      </c>
      <c r="F427" t="s">
        <v>12</v>
      </c>
      <c r="G427" s="3">
        <v>150</v>
      </c>
      <c r="H427" t="s">
        <v>15</v>
      </c>
      <c r="I427" s="3">
        <v>111</v>
      </c>
      <c r="J427" t="s">
        <v>11</v>
      </c>
      <c r="K427" t="s">
        <v>16</v>
      </c>
      <c r="M427" t="s">
        <v>116</v>
      </c>
      <c r="N427">
        <f>COUNTIF('HO data'!B:B,'SP Invoice Report'!C427)</f>
        <v>1</v>
      </c>
    </row>
    <row r="428" spans="1:14" x14ac:dyDescent="0.2">
      <c r="A428" s="2">
        <v>25569</v>
      </c>
      <c r="B428" t="s">
        <v>11</v>
      </c>
      <c r="C428" s="3">
        <v>29386604</v>
      </c>
      <c r="D428" t="s">
        <v>11</v>
      </c>
      <c r="E428">
        <v>0</v>
      </c>
      <c r="F428" t="s">
        <v>12</v>
      </c>
      <c r="G428" s="3">
        <v>23.56</v>
      </c>
      <c r="H428" t="s">
        <v>13</v>
      </c>
      <c r="I428" s="3">
        <v>111</v>
      </c>
      <c r="J428" t="s">
        <v>11</v>
      </c>
      <c r="K428" t="s">
        <v>14</v>
      </c>
      <c r="M428" t="s">
        <v>116</v>
      </c>
      <c r="N428">
        <f>COUNTIF('HO data'!B:B,'SP Invoice Report'!C428)</f>
        <v>1</v>
      </c>
    </row>
    <row r="429" spans="1:14" x14ac:dyDescent="0.2">
      <c r="A429" s="2">
        <v>25569</v>
      </c>
      <c r="B429" t="s">
        <v>11</v>
      </c>
      <c r="C429" s="3">
        <v>29386633</v>
      </c>
      <c r="D429" t="s">
        <v>11</v>
      </c>
      <c r="E429">
        <v>0</v>
      </c>
      <c r="F429" t="s">
        <v>12</v>
      </c>
      <c r="G429" s="3">
        <v>75.599999999999994</v>
      </c>
      <c r="H429" t="s">
        <v>13</v>
      </c>
      <c r="I429" s="3">
        <v>111</v>
      </c>
      <c r="J429" t="s">
        <v>11</v>
      </c>
      <c r="K429" t="s">
        <v>14</v>
      </c>
      <c r="M429" t="s">
        <v>116</v>
      </c>
      <c r="N429">
        <f>COUNTIF('HO data'!B:B,'SP Invoice Report'!C429)</f>
        <v>3</v>
      </c>
    </row>
    <row r="430" spans="1:14" x14ac:dyDescent="0.2">
      <c r="A430" s="2">
        <v>25569</v>
      </c>
      <c r="B430" t="s">
        <v>11</v>
      </c>
      <c r="C430" s="3">
        <v>29386636</v>
      </c>
      <c r="D430" t="s">
        <v>11</v>
      </c>
      <c r="E430">
        <v>0</v>
      </c>
      <c r="F430" t="s">
        <v>12</v>
      </c>
      <c r="G430" s="3">
        <v>23.56</v>
      </c>
      <c r="H430" t="s">
        <v>13</v>
      </c>
      <c r="I430" s="3">
        <v>111</v>
      </c>
      <c r="J430" t="s">
        <v>11</v>
      </c>
      <c r="K430" t="s">
        <v>14</v>
      </c>
      <c r="M430" t="s">
        <v>116</v>
      </c>
      <c r="N430">
        <f>COUNTIF('HO data'!B:B,'SP Invoice Report'!C430)</f>
        <v>1</v>
      </c>
    </row>
    <row r="431" spans="1:14" x14ac:dyDescent="0.2">
      <c r="A431" s="2">
        <v>25569</v>
      </c>
      <c r="B431" t="s">
        <v>11</v>
      </c>
      <c r="C431" s="3">
        <v>29386639</v>
      </c>
      <c r="D431" t="s">
        <v>11</v>
      </c>
      <c r="E431">
        <v>0</v>
      </c>
      <c r="F431" t="s">
        <v>12</v>
      </c>
      <c r="G431" s="3">
        <v>188</v>
      </c>
      <c r="H431" t="s">
        <v>18</v>
      </c>
      <c r="I431" s="3">
        <v>111</v>
      </c>
      <c r="J431" t="s">
        <v>11</v>
      </c>
      <c r="K431" t="s">
        <v>19</v>
      </c>
      <c r="M431" t="s">
        <v>116</v>
      </c>
      <c r="N431">
        <f>COUNTIF('HO data'!B:B,'SP Invoice Report'!C431)</f>
        <v>1</v>
      </c>
    </row>
    <row r="432" spans="1:14" x14ac:dyDescent="0.2">
      <c r="A432" s="2">
        <v>25569</v>
      </c>
      <c r="B432" t="s">
        <v>11</v>
      </c>
      <c r="C432" s="3">
        <v>29386646</v>
      </c>
      <c r="D432" t="s">
        <v>11</v>
      </c>
      <c r="E432">
        <v>0</v>
      </c>
      <c r="F432" t="s">
        <v>12</v>
      </c>
      <c r="G432" s="3">
        <v>175.28</v>
      </c>
      <c r="H432" t="s">
        <v>13</v>
      </c>
      <c r="I432" s="3">
        <v>111</v>
      </c>
      <c r="J432" t="s">
        <v>11</v>
      </c>
      <c r="K432" t="s">
        <v>14</v>
      </c>
      <c r="M432" t="s">
        <v>116</v>
      </c>
      <c r="N432">
        <f>COUNTIF('HO data'!B:B,'SP Invoice Report'!C432)</f>
        <v>1</v>
      </c>
    </row>
    <row r="433" spans="1:14" x14ac:dyDescent="0.2">
      <c r="A433" s="2">
        <v>25569</v>
      </c>
      <c r="B433" t="s">
        <v>11</v>
      </c>
      <c r="C433" s="3">
        <v>29386726</v>
      </c>
      <c r="D433" t="s">
        <v>11</v>
      </c>
      <c r="E433">
        <v>0</v>
      </c>
      <c r="F433" t="s">
        <v>12</v>
      </c>
      <c r="G433" s="3">
        <v>75</v>
      </c>
      <c r="H433" t="s">
        <v>18</v>
      </c>
      <c r="I433" s="3">
        <v>111</v>
      </c>
      <c r="J433" t="s">
        <v>11</v>
      </c>
      <c r="K433" t="s">
        <v>19</v>
      </c>
      <c r="M433" t="s">
        <v>116</v>
      </c>
      <c r="N433">
        <f>COUNTIF('HO data'!B:B,'SP Invoice Report'!C433)</f>
        <v>1</v>
      </c>
    </row>
    <row r="434" spans="1:14" x14ac:dyDescent="0.2">
      <c r="A434" s="2">
        <v>25569</v>
      </c>
      <c r="B434" t="s">
        <v>11</v>
      </c>
      <c r="C434" s="3">
        <v>29386783</v>
      </c>
      <c r="D434" t="s">
        <v>11</v>
      </c>
      <c r="E434">
        <v>0</v>
      </c>
      <c r="F434" t="s">
        <v>12</v>
      </c>
      <c r="G434" s="3">
        <v>216</v>
      </c>
      <c r="H434" t="s">
        <v>18</v>
      </c>
      <c r="I434" s="3">
        <v>111</v>
      </c>
      <c r="J434" t="s">
        <v>11</v>
      </c>
      <c r="K434" t="s">
        <v>19</v>
      </c>
      <c r="M434" t="s">
        <v>116</v>
      </c>
      <c r="N434">
        <f>COUNTIF('HO data'!B:B,'SP Invoice Report'!C434)</f>
        <v>1</v>
      </c>
    </row>
    <row r="435" spans="1:14" x14ac:dyDescent="0.2">
      <c r="A435" s="2">
        <v>25569</v>
      </c>
      <c r="B435" t="s">
        <v>11</v>
      </c>
      <c r="C435" s="3">
        <v>29386811</v>
      </c>
      <c r="D435" t="s">
        <v>11</v>
      </c>
      <c r="E435">
        <v>0</v>
      </c>
      <c r="F435" t="s">
        <v>12</v>
      </c>
      <c r="G435" s="3">
        <v>34.11</v>
      </c>
      <c r="H435" t="s">
        <v>13</v>
      </c>
      <c r="I435" s="3">
        <v>111</v>
      </c>
      <c r="J435" t="s">
        <v>11</v>
      </c>
      <c r="K435" t="s">
        <v>14</v>
      </c>
      <c r="M435" t="s">
        <v>116</v>
      </c>
      <c r="N435">
        <f>COUNTIF('HO data'!B:B,'SP Invoice Report'!C435)</f>
        <v>1</v>
      </c>
    </row>
    <row r="436" spans="1:14" x14ac:dyDescent="0.2">
      <c r="A436" s="2">
        <v>25569</v>
      </c>
      <c r="B436" t="s">
        <v>11</v>
      </c>
      <c r="C436" s="3">
        <v>29386880</v>
      </c>
      <c r="D436" t="s">
        <v>11</v>
      </c>
      <c r="E436">
        <v>0</v>
      </c>
      <c r="F436" t="s">
        <v>12</v>
      </c>
      <c r="G436" s="3">
        <v>17.670000000000002</v>
      </c>
      <c r="H436" t="s">
        <v>13</v>
      </c>
      <c r="I436" s="3">
        <v>111</v>
      </c>
      <c r="J436" t="s">
        <v>11</v>
      </c>
      <c r="K436" t="s">
        <v>14</v>
      </c>
      <c r="M436" t="s">
        <v>116</v>
      </c>
      <c r="N436">
        <f>COUNTIF('HO data'!B:B,'SP Invoice Report'!C436)</f>
        <v>1</v>
      </c>
    </row>
    <row r="437" spans="1:14" x14ac:dyDescent="0.2">
      <c r="A437" s="2">
        <v>25569</v>
      </c>
      <c r="B437" t="s">
        <v>11</v>
      </c>
      <c r="C437" s="3">
        <v>29387001</v>
      </c>
      <c r="D437" t="s">
        <v>11</v>
      </c>
      <c r="E437">
        <v>0</v>
      </c>
      <c r="F437" t="s">
        <v>12</v>
      </c>
      <c r="G437" s="3">
        <v>133</v>
      </c>
      <c r="H437" t="s">
        <v>18</v>
      </c>
      <c r="I437" s="3">
        <v>111</v>
      </c>
      <c r="J437" t="s">
        <v>11</v>
      </c>
      <c r="K437" t="s">
        <v>19</v>
      </c>
      <c r="M437" t="s">
        <v>116</v>
      </c>
      <c r="N437">
        <f>COUNTIF('HO data'!B:B,'SP Invoice Report'!C437)</f>
        <v>1</v>
      </c>
    </row>
    <row r="438" spans="1:14" x14ac:dyDescent="0.2">
      <c r="A438" s="2">
        <v>25569</v>
      </c>
      <c r="B438" t="s">
        <v>11</v>
      </c>
      <c r="C438" s="3">
        <v>29387014</v>
      </c>
      <c r="D438" t="s">
        <v>11</v>
      </c>
      <c r="E438">
        <v>0</v>
      </c>
      <c r="F438" t="s">
        <v>12</v>
      </c>
      <c r="G438" s="3">
        <v>150</v>
      </c>
      <c r="H438" t="s">
        <v>18</v>
      </c>
      <c r="I438" s="3">
        <v>111</v>
      </c>
      <c r="J438" t="s">
        <v>11</v>
      </c>
      <c r="K438" t="s">
        <v>19</v>
      </c>
      <c r="M438" t="s">
        <v>116</v>
      </c>
      <c r="N438">
        <f>COUNTIF('HO data'!B:B,'SP Invoice Report'!C438)</f>
        <v>1</v>
      </c>
    </row>
    <row r="439" spans="1:14" x14ac:dyDescent="0.2">
      <c r="A439" s="2">
        <v>25569</v>
      </c>
      <c r="B439" t="s">
        <v>11</v>
      </c>
      <c r="C439" s="3">
        <v>29387018</v>
      </c>
      <c r="D439" t="s">
        <v>11</v>
      </c>
      <c r="E439">
        <v>0</v>
      </c>
      <c r="F439" t="s">
        <v>12</v>
      </c>
      <c r="G439" s="3">
        <v>207.5</v>
      </c>
      <c r="H439" t="s">
        <v>18</v>
      </c>
      <c r="I439" s="3">
        <v>111</v>
      </c>
      <c r="J439" t="s">
        <v>11</v>
      </c>
      <c r="K439" t="s">
        <v>19</v>
      </c>
      <c r="M439" t="s">
        <v>116</v>
      </c>
      <c r="N439">
        <f>COUNTIF('HO data'!B:B,'SP Invoice Report'!C439)</f>
        <v>1</v>
      </c>
    </row>
    <row r="440" spans="1:14" x14ac:dyDescent="0.2">
      <c r="A440" s="2">
        <v>25569</v>
      </c>
      <c r="B440" t="s">
        <v>11</v>
      </c>
      <c r="C440" s="3">
        <v>29387035</v>
      </c>
      <c r="D440" t="s">
        <v>11</v>
      </c>
      <c r="E440">
        <v>0</v>
      </c>
      <c r="F440" t="s">
        <v>12</v>
      </c>
      <c r="G440" s="3">
        <v>150</v>
      </c>
      <c r="H440" t="s">
        <v>18</v>
      </c>
      <c r="I440" s="3">
        <v>111</v>
      </c>
      <c r="J440" t="s">
        <v>11</v>
      </c>
      <c r="K440" t="s">
        <v>19</v>
      </c>
      <c r="M440" t="s">
        <v>116</v>
      </c>
      <c r="N440">
        <f>COUNTIF('HO data'!B:B,'SP Invoice Report'!C440)</f>
        <v>1</v>
      </c>
    </row>
    <row r="441" spans="1:14" x14ac:dyDescent="0.2">
      <c r="A441" s="2">
        <v>25569</v>
      </c>
      <c r="B441" t="s">
        <v>11</v>
      </c>
      <c r="C441" s="3">
        <v>29387041</v>
      </c>
      <c r="D441" t="s">
        <v>11</v>
      </c>
      <c r="E441">
        <v>0</v>
      </c>
      <c r="F441" t="s">
        <v>12</v>
      </c>
      <c r="G441" s="3">
        <v>40.44</v>
      </c>
      <c r="H441" t="s">
        <v>13</v>
      </c>
      <c r="I441" s="3">
        <v>111</v>
      </c>
      <c r="J441" t="s">
        <v>11</v>
      </c>
      <c r="K441" t="s">
        <v>14</v>
      </c>
      <c r="M441" t="s">
        <v>116</v>
      </c>
      <c r="N441">
        <f>COUNTIF('HO data'!B:B,'SP Invoice Report'!C441)</f>
        <v>1</v>
      </c>
    </row>
    <row r="442" spans="1:14" x14ac:dyDescent="0.2">
      <c r="A442" s="2">
        <v>25569</v>
      </c>
      <c r="B442" t="s">
        <v>11</v>
      </c>
      <c r="C442" s="3">
        <v>29387052</v>
      </c>
      <c r="D442" t="s">
        <v>11</v>
      </c>
      <c r="E442">
        <v>0</v>
      </c>
      <c r="F442" t="s">
        <v>12</v>
      </c>
      <c r="G442" s="3">
        <v>29.45</v>
      </c>
      <c r="H442" t="s">
        <v>13</v>
      </c>
      <c r="I442" s="3">
        <v>111</v>
      </c>
      <c r="J442" t="s">
        <v>11</v>
      </c>
      <c r="K442" t="s">
        <v>14</v>
      </c>
      <c r="M442" t="s">
        <v>116</v>
      </c>
      <c r="N442">
        <f>COUNTIF('HO data'!B:B,'SP Invoice Report'!C442)</f>
        <v>1</v>
      </c>
    </row>
    <row r="443" spans="1:14" x14ac:dyDescent="0.2">
      <c r="A443" s="2">
        <v>25569</v>
      </c>
      <c r="B443" t="s">
        <v>11</v>
      </c>
      <c r="C443" s="3">
        <v>29387059</v>
      </c>
      <c r="D443" t="s">
        <v>11</v>
      </c>
      <c r="E443">
        <v>0</v>
      </c>
      <c r="F443" t="s">
        <v>12</v>
      </c>
      <c r="G443" s="3">
        <v>23.56</v>
      </c>
      <c r="H443" t="s">
        <v>13</v>
      </c>
      <c r="I443" s="3">
        <v>111</v>
      </c>
      <c r="J443" t="s">
        <v>11</v>
      </c>
      <c r="K443" t="s">
        <v>14</v>
      </c>
      <c r="M443" t="s">
        <v>116</v>
      </c>
      <c r="N443">
        <f>COUNTIF('HO data'!B:B,'SP Invoice Report'!C443)</f>
        <v>1</v>
      </c>
    </row>
    <row r="444" spans="1:14" x14ac:dyDescent="0.2">
      <c r="A444" s="2">
        <v>25569</v>
      </c>
      <c r="B444" t="s">
        <v>11</v>
      </c>
      <c r="C444" s="3">
        <v>29387060</v>
      </c>
      <c r="D444" t="s">
        <v>11</v>
      </c>
      <c r="E444">
        <v>0</v>
      </c>
      <c r="F444" t="s">
        <v>12</v>
      </c>
      <c r="G444" s="3">
        <v>17.670000000000002</v>
      </c>
      <c r="H444" t="s">
        <v>13</v>
      </c>
      <c r="I444" s="3">
        <v>111</v>
      </c>
      <c r="J444" t="s">
        <v>11</v>
      </c>
      <c r="K444" t="s">
        <v>14</v>
      </c>
      <c r="M444" t="s">
        <v>116</v>
      </c>
      <c r="N444">
        <f>COUNTIF('HO data'!B:B,'SP Invoice Report'!C444)</f>
        <v>1</v>
      </c>
    </row>
    <row r="445" spans="1:14" x14ac:dyDescent="0.2">
      <c r="A445" s="2">
        <v>25569</v>
      </c>
      <c r="B445" t="s">
        <v>11</v>
      </c>
      <c r="C445" s="3">
        <v>29387064</v>
      </c>
      <c r="D445" t="s">
        <v>11</v>
      </c>
      <c r="E445">
        <v>0</v>
      </c>
      <c r="F445" t="s">
        <v>12</v>
      </c>
      <c r="G445" s="3">
        <v>35.340000000000003</v>
      </c>
      <c r="H445" t="s">
        <v>13</v>
      </c>
      <c r="I445" s="3">
        <v>111</v>
      </c>
      <c r="J445" t="s">
        <v>11</v>
      </c>
      <c r="K445" t="s">
        <v>14</v>
      </c>
      <c r="M445" t="s">
        <v>116</v>
      </c>
      <c r="N445">
        <f>COUNTIF('HO data'!B:B,'SP Invoice Report'!C445)</f>
        <v>1</v>
      </c>
    </row>
    <row r="446" spans="1:14" x14ac:dyDescent="0.2">
      <c r="A446" s="2">
        <v>25569</v>
      </c>
      <c r="B446" t="s">
        <v>11</v>
      </c>
      <c r="C446" s="3">
        <v>29387117</v>
      </c>
      <c r="D446" t="s">
        <v>11</v>
      </c>
      <c r="E446">
        <v>0</v>
      </c>
      <c r="F446" t="s">
        <v>12</v>
      </c>
      <c r="G446" s="3">
        <v>319.2</v>
      </c>
      <c r="H446" t="s">
        <v>13</v>
      </c>
      <c r="I446" s="3">
        <v>111</v>
      </c>
      <c r="J446" t="s">
        <v>11</v>
      </c>
      <c r="K446" t="s">
        <v>14</v>
      </c>
      <c r="M446" t="s">
        <v>116</v>
      </c>
      <c r="N446">
        <f>COUNTIF('HO data'!B:B,'SP Invoice Report'!C446)</f>
        <v>1</v>
      </c>
    </row>
    <row r="447" spans="1:14" x14ac:dyDescent="0.2">
      <c r="A447" s="2">
        <v>25569</v>
      </c>
      <c r="B447" t="s">
        <v>11</v>
      </c>
      <c r="C447" s="3">
        <v>29387131</v>
      </c>
      <c r="D447" t="s">
        <v>11</v>
      </c>
      <c r="E447">
        <v>0</v>
      </c>
      <c r="F447" t="s">
        <v>12</v>
      </c>
      <c r="G447" s="3">
        <v>97.64</v>
      </c>
      <c r="H447" t="s">
        <v>13</v>
      </c>
      <c r="I447" s="3">
        <v>111</v>
      </c>
      <c r="J447" t="s">
        <v>11</v>
      </c>
      <c r="K447" t="s">
        <v>14</v>
      </c>
      <c r="M447" t="s">
        <v>116</v>
      </c>
      <c r="N447">
        <f>COUNTIF('HO data'!B:B,'SP Invoice Report'!C447)</f>
        <v>1</v>
      </c>
    </row>
    <row r="448" spans="1:14" x14ac:dyDescent="0.2">
      <c r="A448" s="2">
        <v>25569</v>
      </c>
      <c r="B448" t="s">
        <v>11</v>
      </c>
      <c r="C448" s="3">
        <v>29387153</v>
      </c>
      <c r="D448" t="s">
        <v>11</v>
      </c>
      <c r="E448">
        <v>0</v>
      </c>
      <c r="F448" t="s">
        <v>12</v>
      </c>
      <c r="G448" s="3">
        <v>75.5</v>
      </c>
      <c r="H448" t="s">
        <v>18</v>
      </c>
      <c r="I448" s="3">
        <v>111</v>
      </c>
      <c r="J448" t="s">
        <v>11</v>
      </c>
      <c r="K448" t="s">
        <v>19</v>
      </c>
      <c r="M448" t="s">
        <v>116</v>
      </c>
      <c r="N448">
        <f>COUNTIF('HO data'!B:B,'SP Invoice Report'!C448)</f>
        <v>1</v>
      </c>
    </row>
    <row r="449" spans="1:14" x14ac:dyDescent="0.2">
      <c r="A449" s="2">
        <v>25569</v>
      </c>
      <c r="B449" t="s">
        <v>11</v>
      </c>
      <c r="C449" s="3">
        <v>29387177</v>
      </c>
      <c r="D449" t="s">
        <v>11</v>
      </c>
      <c r="E449">
        <v>0</v>
      </c>
      <c r="F449" t="s">
        <v>12</v>
      </c>
      <c r="G449" s="3">
        <v>300</v>
      </c>
      <c r="H449" t="s">
        <v>18</v>
      </c>
      <c r="I449" s="3">
        <v>111</v>
      </c>
      <c r="J449" t="s">
        <v>11</v>
      </c>
      <c r="K449" t="s">
        <v>19</v>
      </c>
      <c r="M449" t="s">
        <v>116</v>
      </c>
      <c r="N449">
        <f>COUNTIF('HO data'!B:B,'SP Invoice Report'!C449)</f>
        <v>1</v>
      </c>
    </row>
    <row r="450" spans="1:14" x14ac:dyDescent="0.2">
      <c r="A450" s="2">
        <v>25569</v>
      </c>
      <c r="B450" t="s">
        <v>11</v>
      </c>
      <c r="C450" s="3">
        <v>29387179</v>
      </c>
      <c r="D450" t="s">
        <v>11</v>
      </c>
      <c r="E450">
        <v>0</v>
      </c>
      <c r="F450" t="s">
        <v>12</v>
      </c>
      <c r="G450" s="3">
        <v>40.44</v>
      </c>
      <c r="H450" t="s">
        <v>13</v>
      </c>
      <c r="I450" s="3">
        <v>111</v>
      </c>
      <c r="J450" t="s">
        <v>11</v>
      </c>
      <c r="K450" t="s">
        <v>14</v>
      </c>
      <c r="M450" t="s">
        <v>116</v>
      </c>
      <c r="N450">
        <f>COUNTIF('HO data'!B:B,'SP Invoice Report'!C450)</f>
        <v>1</v>
      </c>
    </row>
    <row r="451" spans="1:14" x14ac:dyDescent="0.2">
      <c r="A451" s="2">
        <v>25569</v>
      </c>
      <c r="B451" t="s">
        <v>11</v>
      </c>
      <c r="C451" s="3">
        <v>29387189</v>
      </c>
      <c r="D451" t="s">
        <v>11</v>
      </c>
      <c r="E451">
        <v>0</v>
      </c>
      <c r="F451" t="s">
        <v>12</v>
      </c>
      <c r="G451" s="3">
        <v>35.119999999999997</v>
      </c>
      <c r="H451" t="s">
        <v>13</v>
      </c>
      <c r="I451" s="3">
        <v>111</v>
      </c>
      <c r="J451" t="s">
        <v>11</v>
      </c>
      <c r="K451" t="s">
        <v>14</v>
      </c>
      <c r="M451" t="s">
        <v>116</v>
      </c>
      <c r="N451">
        <f>COUNTIF('HO data'!B:B,'SP Invoice Report'!C451)</f>
        <v>1</v>
      </c>
    </row>
    <row r="452" spans="1:14" x14ac:dyDescent="0.2">
      <c r="A452" s="2">
        <v>25569</v>
      </c>
      <c r="B452" t="s">
        <v>11</v>
      </c>
      <c r="C452" s="3">
        <v>29387229</v>
      </c>
      <c r="D452" t="s">
        <v>11</v>
      </c>
      <c r="E452">
        <v>0</v>
      </c>
      <c r="F452" t="s">
        <v>12</v>
      </c>
      <c r="G452" s="3">
        <v>216</v>
      </c>
      <c r="H452" t="s">
        <v>18</v>
      </c>
      <c r="I452" s="3">
        <v>111</v>
      </c>
      <c r="J452" t="s">
        <v>11</v>
      </c>
      <c r="K452" t="s">
        <v>19</v>
      </c>
      <c r="M452" t="s">
        <v>116</v>
      </c>
      <c r="N452">
        <f>COUNTIF('HO data'!B:B,'SP Invoice Report'!C452)</f>
        <v>1</v>
      </c>
    </row>
    <row r="453" spans="1:14" x14ac:dyDescent="0.2">
      <c r="A453" s="2">
        <v>25569</v>
      </c>
      <c r="B453" t="s">
        <v>11</v>
      </c>
      <c r="C453" s="3">
        <v>29387317</v>
      </c>
      <c r="D453" t="s">
        <v>11</v>
      </c>
      <c r="E453">
        <v>0</v>
      </c>
      <c r="F453" t="s">
        <v>12</v>
      </c>
      <c r="G453" s="3">
        <v>106.83</v>
      </c>
      <c r="H453" t="s">
        <v>13</v>
      </c>
      <c r="I453" s="3">
        <v>111</v>
      </c>
      <c r="J453" t="s">
        <v>11</v>
      </c>
      <c r="K453" t="s">
        <v>14</v>
      </c>
      <c r="M453" t="s">
        <v>116</v>
      </c>
      <c r="N453">
        <f>COUNTIF('HO data'!B:B,'SP Invoice Report'!C453)</f>
        <v>1</v>
      </c>
    </row>
    <row r="454" spans="1:14" x14ac:dyDescent="0.2">
      <c r="A454" s="2">
        <v>25569</v>
      </c>
      <c r="B454" t="s">
        <v>11</v>
      </c>
      <c r="C454" s="3">
        <v>29387324</v>
      </c>
      <c r="D454" t="s">
        <v>11</v>
      </c>
      <c r="E454">
        <v>0</v>
      </c>
      <c r="F454" t="s">
        <v>12</v>
      </c>
      <c r="G454" s="3">
        <v>23.56</v>
      </c>
      <c r="H454" t="s">
        <v>13</v>
      </c>
      <c r="I454" s="3">
        <v>111</v>
      </c>
      <c r="J454" t="s">
        <v>11</v>
      </c>
      <c r="K454" t="s">
        <v>14</v>
      </c>
      <c r="M454" t="s">
        <v>116</v>
      </c>
      <c r="N454">
        <f>COUNTIF('HO data'!B:B,'SP Invoice Report'!C454)</f>
        <v>1</v>
      </c>
    </row>
    <row r="455" spans="1:14" x14ac:dyDescent="0.2">
      <c r="A455" s="2">
        <v>25569</v>
      </c>
      <c r="B455" t="s">
        <v>11</v>
      </c>
      <c r="C455" s="3">
        <v>29387326</v>
      </c>
      <c r="D455" t="s">
        <v>11</v>
      </c>
      <c r="E455">
        <v>0</v>
      </c>
      <c r="F455" t="s">
        <v>12</v>
      </c>
      <c r="G455" s="3">
        <v>39.24</v>
      </c>
      <c r="H455" t="s">
        <v>13</v>
      </c>
      <c r="I455" s="3">
        <v>111</v>
      </c>
      <c r="J455" t="s">
        <v>11</v>
      </c>
      <c r="K455" t="s">
        <v>14</v>
      </c>
      <c r="M455" t="s">
        <v>116</v>
      </c>
      <c r="N455">
        <f>COUNTIF('HO data'!B:B,'SP Invoice Report'!C455)</f>
        <v>1</v>
      </c>
    </row>
    <row r="456" spans="1:14" x14ac:dyDescent="0.2">
      <c r="A456" s="2">
        <v>25569</v>
      </c>
      <c r="B456" t="s">
        <v>11</v>
      </c>
      <c r="C456" s="3">
        <v>29387341</v>
      </c>
      <c r="D456" t="s">
        <v>11</v>
      </c>
      <c r="E456">
        <v>0</v>
      </c>
      <c r="F456" t="s">
        <v>12</v>
      </c>
      <c r="G456" s="3">
        <v>127.53</v>
      </c>
      <c r="H456" t="s">
        <v>13</v>
      </c>
      <c r="I456" s="3">
        <v>111</v>
      </c>
      <c r="J456" t="s">
        <v>11</v>
      </c>
      <c r="K456" t="s">
        <v>14</v>
      </c>
      <c r="M456" t="s">
        <v>116</v>
      </c>
      <c r="N456">
        <f>COUNTIF('HO data'!B:B,'SP Invoice Report'!C456)</f>
        <v>1</v>
      </c>
    </row>
    <row r="457" spans="1:14" x14ac:dyDescent="0.2">
      <c r="A457" s="2">
        <v>25569</v>
      </c>
      <c r="B457" t="s">
        <v>11</v>
      </c>
      <c r="C457" s="3">
        <v>29387373</v>
      </c>
      <c r="D457" t="s">
        <v>11</v>
      </c>
      <c r="E457">
        <v>0</v>
      </c>
      <c r="F457" t="s">
        <v>12</v>
      </c>
      <c r="G457" s="3">
        <v>53.1</v>
      </c>
      <c r="H457" t="s">
        <v>18</v>
      </c>
      <c r="I457" s="3">
        <v>111</v>
      </c>
      <c r="J457" t="s">
        <v>11</v>
      </c>
      <c r="K457" t="s">
        <v>19</v>
      </c>
      <c r="M457" t="s">
        <v>116</v>
      </c>
      <c r="N457">
        <f>COUNTIF('HO data'!B:B,'SP Invoice Report'!C457)</f>
        <v>1</v>
      </c>
    </row>
    <row r="458" spans="1:14" x14ac:dyDescent="0.2">
      <c r="A458" s="2">
        <v>25569</v>
      </c>
      <c r="B458" t="s">
        <v>11</v>
      </c>
      <c r="C458" s="3">
        <v>29387442</v>
      </c>
      <c r="D458" t="s">
        <v>11</v>
      </c>
      <c r="E458">
        <v>0</v>
      </c>
      <c r="F458" t="s">
        <v>12</v>
      </c>
      <c r="G458" s="3">
        <v>0</v>
      </c>
      <c r="H458" t="s">
        <v>13</v>
      </c>
      <c r="I458" s="3">
        <v>111</v>
      </c>
      <c r="J458" t="s">
        <v>11</v>
      </c>
      <c r="K458" t="s">
        <v>17</v>
      </c>
      <c r="M458" t="s">
        <v>116</v>
      </c>
      <c r="N458">
        <f>COUNTIF('HO data'!B:B,'SP Invoice Report'!C458)</f>
        <v>1</v>
      </c>
    </row>
    <row r="459" spans="1:14" x14ac:dyDescent="0.2">
      <c r="A459" s="2">
        <v>25569</v>
      </c>
      <c r="B459" t="s">
        <v>11</v>
      </c>
      <c r="C459" s="3">
        <v>29387492</v>
      </c>
      <c r="D459" t="s">
        <v>11</v>
      </c>
      <c r="E459">
        <v>0</v>
      </c>
      <c r="F459" t="s">
        <v>12</v>
      </c>
      <c r="G459" s="3">
        <v>0</v>
      </c>
      <c r="H459" t="s">
        <v>18</v>
      </c>
      <c r="I459" s="3">
        <v>111</v>
      </c>
      <c r="J459" t="s">
        <v>11</v>
      </c>
      <c r="K459" t="s">
        <v>19</v>
      </c>
      <c r="M459" t="s">
        <v>116</v>
      </c>
      <c r="N459">
        <f>COUNTIF('HO data'!B:B,'SP Invoice Report'!C459)</f>
        <v>1</v>
      </c>
    </row>
    <row r="460" spans="1:14" x14ac:dyDescent="0.2">
      <c r="A460" s="2">
        <v>25569</v>
      </c>
      <c r="B460" t="s">
        <v>11</v>
      </c>
      <c r="C460" s="3">
        <v>29387502</v>
      </c>
      <c r="D460" t="s">
        <v>11</v>
      </c>
      <c r="E460">
        <v>0</v>
      </c>
      <c r="F460" t="s">
        <v>12</v>
      </c>
      <c r="G460" s="3">
        <v>180</v>
      </c>
      <c r="H460" t="s">
        <v>18</v>
      </c>
      <c r="I460" s="3">
        <v>111</v>
      </c>
      <c r="J460" t="s">
        <v>11</v>
      </c>
      <c r="K460" t="s">
        <v>19</v>
      </c>
      <c r="M460" t="s">
        <v>116</v>
      </c>
      <c r="N460">
        <f>COUNTIF('HO data'!B:B,'SP Invoice Report'!C460)</f>
        <v>1</v>
      </c>
    </row>
    <row r="461" spans="1:14" x14ac:dyDescent="0.2">
      <c r="A461" s="2">
        <v>25569</v>
      </c>
      <c r="B461" t="s">
        <v>11</v>
      </c>
      <c r="C461" s="3">
        <v>29387511</v>
      </c>
      <c r="D461" t="s">
        <v>11</v>
      </c>
      <c r="E461">
        <v>0</v>
      </c>
      <c r="F461" t="s">
        <v>12</v>
      </c>
      <c r="G461" s="3">
        <v>141</v>
      </c>
      <c r="H461" t="s">
        <v>18</v>
      </c>
      <c r="I461" s="3">
        <v>111</v>
      </c>
      <c r="J461" t="s">
        <v>11</v>
      </c>
      <c r="K461" t="s">
        <v>19</v>
      </c>
      <c r="M461" t="s">
        <v>116</v>
      </c>
      <c r="N461">
        <f>COUNTIF('HO data'!B:B,'SP Invoice Report'!C461)</f>
        <v>1</v>
      </c>
    </row>
    <row r="462" spans="1:14" x14ac:dyDescent="0.2">
      <c r="A462" s="2">
        <v>25569</v>
      </c>
      <c r="B462" t="s">
        <v>11</v>
      </c>
      <c r="C462" s="3">
        <v>29387530</v>
      </c>
      <c r="D462" t="s">
        <v>11</v>
      </c>
      <c r="E462">
        <v>0</v>
      </c>
      <c r="F462" t="s">
        <v>12</v>
      </c>
      <c r="G462" s="3">
        <v>493.1</v>
      </c>
      <c r="H462" t="s">
        <v>13</v>
      </c>
      <c r="I462" s="3">
        <v>111</v>
      </c>
      <c r="J462" t="s">
        <v>11</v>
      </c>
      <c r="K462" t="s">
        <v>14</v>
      </c>
      <c r="M462" t="s">
        <v>116</v>
      </c>
      <c r="N462">
        <f>COUNTIF('HO data'!B:B,'SP Invoice Report'!C462)</f>
        <v>1</v>
      </c>
    </row>
    <row r="463" spans="1:14" x14ac:dyDescent="0.2">
      <c r="A463" s="2">
        <v>25569</v>
      </c>
      <c r="B463" t="s">
        <v>11</v>
      </c>
      <c r="C463" s="3">
        <v>29387569</v>
      </c>
      <c r="D463" t="s">
        <v>11</v>
      </c>
      <c r="E463">
        <v>0</v>
      </c>
      <c r="F463" t="s">
        <v>12</v>
      </c>
      <c r="G463" s="3">
        <v>300</v>
      </c>
      <c r="H463" t="s">
        <v>18</v>
      </c>
      <c r="I463" s="3">
        <v>111</v>
      </c>
      <c r="J463" t="s">
        <v>11</v>
      </c>
      <c r="K463" t="s">
        <v>19</v>
      </c>
      <c r="M463" t="s">
        <v>116</v>
      </c>
      <c r="N463">
        <f>COUNTIF('HO data'!B:B,'SP Invoice Report'!C463)</f>
        <v>1</v>
      </c>
    </row>
    <row r="464" spans="1:14" x14ac:dyDescent="0.2">
      <c r="A464" s="2">
        <v>25569</v>
      </c>
      <c r="B464" t="s">
        <v>11</v>
      </c>
      <c r="C464" s="3">
        <v>29387621</v>
      </c>
      <c r="D464" t="s">
        <v>11</v>
      </c>
      <c r="E464">
        <v>0</v>
      </c>
      <c r="F464" t="s">
        <v>12</v>
      </c>
      <c r="G464" s="3">
        <v>78</v>
      </c>
      <c r="H464" t="s">
        <v>18</v>
      </c>
      <c r="I464" s="3">
        <v>111</v>
      </c>
      <c r="J464" t="s">
        <v>11</v>
      </c>
      <c r="K464" t="s">
        <v>19</v>
      </c>
      <c r="M464" t="s">
        <v>116</v>
      </c>
      <c r="N464">
        <f>COUNTIF('HO data'!B:B,'SP Invoice Report'!C464)</f>
        <v>1</v>
      </c>
    </row>
    <row r="465" spans="1:14" x14ac:dyDescent="0.2">
      <c r="A465" s="2">
        <v>25569</v>
      </c>
      <c r="B465" t="s">
        <v>11</v>
      </c>
      <c r="C465" s="3">
        <v>29387671</v>
      </c>
      <c r="D465" t="s">
        <v>11</v>
      </c>
      <c r="E465">
        <v>0</v>
      </c>
      <c r="F465" t="s">
        <v>12</v>
      </c>
      <c r="G465" s="3">
        <v>75</v>
      </c>
      <c r="H465" t="s">
        <v>18</v>
      </c>
      <c r="I465" s="3">
        <v>111</v>
      </c>
      <c r="J465" t="s">
        <v>11</v>
      </c>
      <c r="K465" t="s">
        <v>19</v>
      </c>
      <c r="M465" t="s">
        <v>116</v>
      </c>
      <c r="N465">
        <f>COUNTIF('HO data'!B:B,'SP Invoice Report'!C465)</f>
        <v>1</v>
      </c>
    </row>
    <row r="466" spans="1:14" x14ac:dyDescent="0.2">
      <c r="A466" s="2">
        <v>25569</v>
      </c>
      <c r="B466" t="s">
        <v>11</v>
      </c>
      <c r="C466" s="3">
        <v>29387703</v>
      </c>
      <c r="D466" t="s">
        <v>11</v>
      </c>
      <c r="E466">
        <v>0</v>
      </c>
      <c r="F466" t="s">
        <v>12</v>
      </c>
      <c r="G466" s="3">
        <v>225</v>
      </c>
      <c r="H466" t="s">
        <v>18</v>
      </c>
      <c r="I466" s="3">
        <v>111</v>
      </c>
      <c r="J466" t="s">
        <v>11</v>
      </c>
      <c r="K466" t="s">
        <v>19</v>
      </c>
      <c r="M466" t="s">
        <v>116</v>
      </c>
      <c r="N466">
        <f>COUNTIF('HO data'!B:B,'SP Invoice Report'!C466)</f>
        <v>1</v>
      </c>
    </row>
    <row r="467" spans="1:14" x14ac:dyDescent="0.2">
      <c r="A467" s="2">
        <v>25569</v>
      </c>
      <c r="B467" t="s">
        <v>11</v>
      </c>
      <c r="C467" s="3">
        <v>29387782</v>
      </c>
      <c r="D467" t="s">
        <v>11</v>
      </c>
      <c r="E467">
        <v>0</v>
      </c>
      <c r="F467" t="s">
        <v>12</v>
      </c>
      <c r="G467" s="3">
        <v>95.59</v>
      </c>
      <c r="H467" t="s">
        <v>13</v>
      </c>
      <c r="I467" s="3">
        <v>111</v>
      </c>
      <c r="J467" t="s">
        <v>11</v>
      </c>
      <c r="K467" t="s">
        <v>14</v>
      </c>
      <c r="M467" t="s">
        <v>116</v>
      </c>
      <c r="N467">
        <f>COUNTIF('HO data'!B:B,'SP Invoice Report'!C467)</f>
        <v>1</v>
      </c>
    </row>
    <row r="468" spans="1:14" x14ac:dyDescent="0.2">
      <c r="A468" s="2">
        <v>25569</v>
      </c>
      <c r="B468" t="s">
        <v>11</v>
      </c>
      <c r="C468" s="3">
        <v>29387866</v>
      </c>
      <c r="D468" t="s">
        <v>11</v>
      </c>
      <c r="E468">
        <v>0</v>
      </c>
      <c r="F468" t="s">
        <v>12</v>
      </c>
      <c r="G468" s="3">
        <v>120.11</v>
      </c>
      <c r="H468" t="s">
        <v>13</v>
      </c>
      <c r="I468" s="3">
        <v>111</v>
      </c>
      <c r="J468" t="s">
        <v>11</v>
      </c>
      <c r="K468" t="s">
        <v>14</v>
      </c>
      <c r="M468" t="s">
        <v>116</v>
      </c>
      <c r="N468">
        <f>COUNTIF('HO data'!B:B,'SP Invoice Report'!C468)</f>
        <v>1</v>
      </c>
    </row>
    <row r="469" spans="1:14" x14ac:dyDescent="0.2">
      <c r="A469" s="2">
        <v>25569</v>
      </c>
      <c r="B469" t="s">
        <v>11</v>
      </c>
      <c r="C469" s="3">
        <v>29387872</v>
      </c>
      <c r="D469" t="s">
        <v>11</v>
      </c>
      <c r="E469">
        <v>0</v>
      </c>
      <c r="F469" t="s">
        <v>12</v>
      </c>
      <c r="G469" s="3">
        <v>624.67999999999995</v>
      </c>
      <c r="H469" t="s">
        <v>15</v>
      </c>
      <c r="I469" s="3">
        <v>111</v>
      </c>
      <c r="J469" t="s">
        <v>11</v>
      </c>
      <c r="K469" t="s">
        <v>16</v>
      </c>
      <c r="M469" t="s">
        <v>116</v>
      </c>
      <c r="N469">
        <f>COUNTIF('HO data'!B:B,'SP Invoice Report'!C469)</f>
        <v>1</v>
      </c>
    </row>
    <row r="470" spans="1:14" x14ac:dyDescent="0.2">
      <c r="A470" s="2">
        <v>25569</v>
      </c>
      <c r="B470" t="s">
        <v>11</v>
      </c>
      <c r="C470" s="3">
        <v>29387882</v>
      </c>
      <c r="D470" t="s">
        <v>11</v>
      </c>
      <c r="E470">
        <v>0</v>
      </c>
      <c r="F470" t="s">
        <v>12</v>
      </c>
      <c r="G470" s="3">
        <v>111.45</v>
      </c>
      <c r="H470" t="s">
        <v>15</v>
      </c>
      <c r="I470" s="3">
        <v>111</v>
      </c>
      <c r="J470" t="s">
        <v>11</v>
      </c>
      <c r="K470" t="s">
        <v>16</v>
      </c>
      <c r="M470" t="s">
        <v>116</v>
      </c>
      <c r="N470">
        <f>COUNTIF('HO data'!B:B,'SP Invoice Report'!C470)</f>
        <v>2</v>
      </c>
    </row>
    <row r="471" spans="1:14" x14ac:dyDescent="0.2">
      <c r="A471" s="2">
        <v>25569</v>
      </c>
      <c r="B471" t="s">
        <v>11</v>
      </c>
      <c r="C471" s="3">
        <v>29387893</v>
      </c>
      <c r="D471" t="s">
        <v>11</v>
      </c>
      <c r="E471">
        <v>0</v>
      </c>
      <c r="F471" t="s">
        <v>12</v>
      </c>
      <c r="G471" s="3">
        <v>216</v>
      </c>
      <c r="H471" t="s">
        <v>18</v>
      </c>
      <c r="I471" s="3">
        <v>111</v>
      </c>
      <c r="J471" t="s">
        <v>11</v>
      </c>
      <c r="K471" t="s">
        <v>19</v>
      </c>
      <c r="M471" t="s">
        <v>116</v>
      </c>
      <c r="N471">
        <f>COUNTIF('HO data'!B:B,'SP Invoice Report'!C471)</f>
        <v>1</v>
      </c>
    </row>
    <row r="472" spans="1:14" x14ac:dyDescent="0.2">
      <c r="A472" s="2">
        <v>25569</v>
      </c>
      <c r="B472" t="s">
        <v>11</v>
      </c>
      <c r="C472" s="3">
        <v>29387894</v>
      </c>
      <c r="D472" t="s">
        <v>11</v>
      </c>
      <c r="E472">
        <v>0</v>
      </c>
      <c r="F472" t="s">
        <v>12</v>
      </c>
      <c r="G472" s="3">
        <v>58</v>
      </c>
      <c r="H472" t="s">
        <v>18</v>
      </c>
      <c r="I472" s="3">
        <v>111</v>
      </c>
      <c r="J472" t="s">
        <v>11</v>
      </c>
      <c r="K472" t="s">
        <v>19</v>
      </c>
      <c r="M472" t="s">
        <v>116</v>
      </c>
      <c r="N472">
        <f>COUNTIF('HO data'!B:B,'SP Invoice Report'!C472)</f>
        <v>1</v>
      </c>
    </row>
    <row r="473" spans="1:14" x14ac:dyDescent="0.2">
      <c r="A473" s="2">
        <v>25569</v>
      </c>
      <c r="B473" t="s">
        <v>11</v>
      </c>
      <c r="C473" s="3">
        <v>29387936</v>
      </c>
      <c r="D473" t="s">
        <v>11</v>
      </c>
      <c r="E473">
        <v>0</v>
      </c>
      <c r="F473" t="s">
        <v>12</v>
      </c>
      <c r="G473" s="3">
        <v>289.52</v>
      </c>
      <c r="H473" t="s">
        <v>13</v>
      </c>
      <c r="I473" s="3">
        <v>111</v>
      </c>
      <c r="J473" t="s">
        <v>11</v>
      </c>
      <c r="K473" t="s">
        <v>14</v>
      </c>
      <c r="M473" t="s">
        <v>116</v>
      </c>
      <c r="N473">
        <f>COUNTIF('HO data'!B:B,'SP Invoice Report'!C473)</f>
        <v>1</v>
      </c>
    </row>
    <row r="474" spans="1:14" x14ac:dyDescent="0.2">
      <c r="A474" s="2">
        <v>25569</v>
      </c>
      <c r="B474" t="s">
        <v>11</v>
      </c>
      <c r="C474" s="3">
        <v>29387969</v>
      </c>
      <c r="D474" t="s">
        <v>11</v>
      </c>
      <c r="E474">
        <v>0</v>
      </c>
      <c r="F474" t="s">
        <v>12</v>
      </c>
      <c r="G474" s="3">
        <v>79.44</v>
      </c>
      <c r="H474" t="s">
        <v>13</v>
      </c>
      <c r="I474" s="3">
        <v>111</v>
      </c>
      <c r="J474" t="s">
        <v>11</v>
      </c>
      <c r="K474" t="s">
        <v>14</v>
      </c>
      <c r="M474" t="s">
        <v>116</v>
      </c>
      <c r="N474">
        <f>COUNTIF('HO data'!B:B,'SP Invoice Report'!C474)</f>
        <v>1</v>
      </c>
    </row>
    <row r="475" spans="1:14" x14ac:dyDescent="0.2">
      <c r="A475" s="2">
        <v>25569</v>
      </c>
      <c r="B475" t="s">
        <v>11</v>
      </c>
      <c r="C475" s="3">
        <v>29388047</v>
      </c>
      <c r="D475" t="s">
        <v>11</v>
      </c>
      <c r="E475">
        <v>0</v>
      </c>
      <c r="F475" t="s">
        <v>12</v>
      </c>
      <c r="G475" s="3">
        <v>87.9</v>
      </c>
      <c r="H475" t="s">
        <v>18</v>
      </c>
      <c r="I475" s="3">
        <v>111</v>
      </c>
      <c r="J475" t="s">
        <v>11</v>
      </c>
      <c r="K475" t="s">
        <v>19</v>
      </c>
      <c r="M475" t="s">
        <v>116</v>
      </c>
      <c r="N475">
        <f>COUNTIF('HO data'!B:B,'SP Invoice Report'!C475)</f>
        <v>1</v>
      </c>
    </row>
    <row r="476" spans="1:14" x14ac:dyDescent="0.2">
      <c r="A476" s="2">
        <v>25569</v>
      </c>
      <c r="B476" t="s">
        <v>11</v>
      </c>
      <c r="C476" s="3">
        <v>29388085</v>
      </c>
      <c r="D476" t="s">
        <v>11</v>
      </c>
      <c r="E476">
        <v>0</v>
      </c>
      <c r="F476" t="s">
        <v>12</v>
      </c>
      <c r="G476" s="3">
        <v>375</v>
      </c>
      <c r="H476" t="s">
        <v>18</v>
      </c>
      <c r="I476" s="3">
        <v>111</v>
      </c>
      <c r="J476" t="s">
        <v>11</v>
      </c>
      <c r="K476" t="s">
        <v>19</v>
      </c>
      <c r="M476" t="s">
        <v>116</v>
      </c>
      <c r="N476">
        <f>COUNTIF('HO data'!B:B,'SP Invoice Report'!C476)</f>
        <v>1</v>
      </c>
    </row>
    <row r="477" spans="1:14" x14ac:dyDescent="0.2">
      <c r="A477" s="2">
        <v>25569</v>
      </c>
      <c r="B477" t="s">
        <v>11</v>
      </c>
      <c r="C477" s="3">
        <v>29388161</v>
      </c>
      <c r="D477" t="s">
        <v>11</v>
      </c>
      <c r="E477">
        <v>0</v>
      </c>
      <c r="F477" t="s">
        <v>12</v>
      </c>
      <c r="G477" s="3">
        <v>42.5</v>
      </c>
      <c r="H477" t="s">
        <v>13</v>
      </c>
      <c r="I477" s="3">
        <v>111</v>
      </c>
      <c r="J477" t="s">
        <v>11</v>
      </c>
      <c r="K477" t="s">
        <v>14</v>
      </c>
      <c r="M477" t="s">
        <v>116</v>
      </c>
      <c r="N477">
        <f>COUNTIF('HO data'!B:B,'SP Invoice Report'!C477)</f>
        <v>1</v>
      </c>
    </row>
    <row r="478" spans="1:14" x14ac:dyDescent="0.2">
      <c r="A478" s="2">
        <v>25569</v>
      </c>
      <c r="B478" t="s">
        <v>11</v>
      </c>
      <c r="C478" s="3">
        <v>29388209</v>
      </c>
      <c r="D478" t="s">
        <v>11</v>
      </c>
      <c r="E478">
        <v>0</v>
      </c>
      <c r="F478" t="s">
        <v>12</v>
      </c>
      <c r="G478" s="3">
        <v>231.07</v>
      </c>
      <c r="H478" t="s">
        <v>13</v>
      </c>
      <c r="I478" s="3">
        <v>111</v>
      </c>
      <c r="J478" t="s">
        <v>11</v>
      </c>
      <c r="K478" t="s">
        <v>14</v>
      </c>
      <c r="M478" t="s">
        <v>116</v>
      </c>
      <c r="N478">
        <f>COUNTIF('HO data'!B:B,'SP Invoice Report'!C478)</f>
        <v>1</v>
      </c>
    </row>
    <row r="479" spans="1:14" x14ac:dyDescent="0.2">
      <c r="A479" s="2">
        <v>25569</v>
      </c>
      <c r="B479" t="s">
        <v>11</v>
      </c>
      <c r="C479" s="3">
        <v>29388260</v>
      </c>
      <c r="D479" t="s">
        <v>11</v>
      </c>
      <c r="E479">
        <v>0</v>
      </c>
      <c r="F479" t="s">
        <v>12</v>
      </c>
      <c r="G479" s="3">
        <v>405.62</v>
      </c>
      <c r="H479" t="s">
        <v>13</v>
      </c>
      <c r="I479" s="3">
        <v>111</v>
      </c>
      <c r="J479" t="s">
        <v>11</v>
      </c>
      <c r="K479" t="s">
        <v>14</v>
      </c>
      <c r="M479" t="s">
        <v>116</v>
      </c>
      <c r="N479">
        <f>COUNTIF('HO data'!B:B,'SP Invoice Report'!C479)</f>
        <v>1</v>
      </c>
    </row>
    <row r="480" spans="1:14" x14ac:dyDescent="0.2">
      <c r="A480" s="2">
        <v>25569</v>
      </c>
      <c r="B480" t="s">
        <v>11</v>
      </c>
      <c r="C480" s="3">
        <v>29388345</v>
      </c>
      <c r="D480" t="s">
        <v>11</v>
      </c>
      <c r="E480">
        <v>0</v>
      </c>
      <c r="F480" t="s">
        <v>12</v>
      </c>
      <c r="G480" s="3">
        <v>32.92</v>
      </c>
      <c r="H480" t="s">
        <v>13</v>
      </c>
      <c r="I480" s="3">
        <v>111</v>
      </c>
      <c r="J480" t="s">
        <v>11</v>
      </c>
      <c r="K480" t="s">
        <v>14</v>
      </c>
      <c r="M480" t="s">
        <v>116</v>
      </c>
      <c r="N480">
        <f>COUNTIF('HO data'!B:B,'SP Invoice Report'!C480)</f>
        <v>1</v>
      </c>
    </row>
    <row r="481" spans="1:14" x14ac:dyDescent="0.2">
      <c r="A481" s="2">
        <v>25569</v>
      </c>
      <c r="B481" t="s">
        <v>11</v>
      </c>
      <c r="C481" s="3">
        <v>29388347</v>
      </c>
      <c r="D481" t="s">
        <v>11</v>
      </c>
      <c r="E481">
        <v>0</v>
      </c>
      <c r="F481" t="s">
        <v>12</v>
      </c>
      <c r="G481" s="3">
        <v>446.17</v>
      </c>
      <c r="H481" t="s">
        <v>13</v>
      </c>
      <c r="I481" s="3">
        <v>111</v>
      </c>
      <c r="J481" t="s">
        <v>11</v>
      </c>
      <c r="K481" t="s">
        <v>14</v>
      </c>
      <c r="M481" t="s">
        <v>116</v>
      </c>
      <c r="N481">
        <f>COUNTIF('HO data'!B:B,'SP Invoice Report'!C481)</f>
        <v>1</v>
      </c>
    </row>
    <row r="482" spans="1:14" x14ac:dyDescent="0.2">
      <c r="A482" s="2">
        <v>25569</v>
      </c>
      <c r="B482" t="s">
        <v>11</v>
      </c>
      <c r="C482" s="3">
        <v>29388524</v>
      </c>
      <c r="D482" t="s">
        <v>11</v>
      </c>
      <c r="E482">
        <v>0</v>
      </c>
      <c r="F482" t="s">
        <v>12</v>
      </c>
      <c r="G482" s="3">
        <v>35.340000000000003</v>
      </c>
      <c r="H482" t="s">
        <v>13</v>
      </c>
      <c r="I482" s="3">
        <v>111</v>
      </c>
      <c r="J482" t="s">
        <v>11</v>
      </c>
      <c r="K482" t="s">
        <v>14</v>
      </c>
      <c r="M482" t="s">
        <v>116</v>
      </c>
      <c r="N482">
        <f>COUNTIF('HO data'!B:B,'SP Invoice Report'!C482)</f>
        <v>1</v>
      </c>
    </row>
    <row r="483" spans="1:14" x14ac:dyDescent="0.2">
      <c r="A483" s="2">
        <v>25569</v>
      </c>
      <c r="B483" t="s">
        <v>11</v>
      </c>
      <c r="C483" s="3">
        <v>29388585</v>
      </c>
      <c r="D483" t="s">
        <v>11</v>
      </c>
      <c r="E483">
        <v>0</v>
      </c>
      <c r="F483" t="s">
        <v>12</v>
      </c>
      <c r="G483" s="3">
        <v>282</v>
      </c>
      <c r="H483" t="s">
        <v>18</v>
      </c>
      <c r="I483" s="3">
        <v>111</v>
      </c>
      <c r="J483" t="s">
        <v>11</v>
      </c>
      <c r="K483" t="s">
        <v>19</v>
      </c>
      <c r="M483" t="s">
        <v>116</v>
      </c>
      <c r="N483">
        <f>COUNTIF('HO data'!B:B,'SP Invoice Report'!C483)</f>
        <v>1</v>
      </c>
    </row>
    <row r="484" spans="1:14" x14ac:dyDescent="0.2">
      <c r="A484" s="2">
        <v>25569</v>
      </c>
      <c r="B484" t="s">
        <v>11</v>
      </c>
      <c r="C484" s="3">
        <v>29388698</v>
      </c>
      <c r="D484" t="s">
        <v>11</v>
      </c>
      <c r="E484">
        <v>0</v>
      </c>
      <c r="F484" t="s">
        <v>12</v>
      </c>
      <c r="G484" s="3">
        <v>52.36</v>
      </c>
      <c r="H484" t="s">
        <v>13</v>
      </c>
      <c r="I484" s="3">
        <v>111</v>
      </c>
      <c r="J484" t="s">
        <v>11</v>
      </c>
      <c r="K484" t="s">
        <v>14</v>
      </c>
      <c r="M484" t="s">
        <v>116</v>
      </c>
      <c r="N484">
        <f>COUNTIF('HO data'!B:B,'SP Invoice Report'!C484)</f>
        <v>2</v>
      </c>
    </row>
    <row r="485" spans="1:14" x14ac:dyDescent="0.2">
      <c r="A485" s="2">
        <v>25569</v>
      </c>
      <c r="B485" t="s">
        <v>11</v>
      </c>
      <c r="C485" s="3">
        <v>29388786</v>
      </c>
      <c r="D485" t="s">
        <v>11</v>
      </c>
      <c r="E485">
        <v>0</v>
      </c>
      <c r="F485" t="s">
        <v>12</v>
      </c>
      <c r="G485" s="3">
        <v>63.66</v>
      </c>
      <c r="H485" t="s">
        <v>13</v>
      </c>
      <c r="I485" s="3">
        <v>111</v>
      </c>
      <c r="J485" t="s">
        <v>11</v>
      </c>
      <c r="K485" t="s">
        <v>14</v>
      </c>
      <c r="M485" t="s">
        <v>116</v>
      </c>
      <c r="N485">
        <f>COUNTIF('HO data'!B:B,'SP Invoice Report'!C485)</f>
        <v>1</v>
      </c>
    </row>
    <row r="486" spans="1:14" x14ac:dyDescent="0.2">
      <c r="A486" s="2">
        <v>25569</v>
      </c>
      <c r="B486" t="s">
        <v>11</v>
      </c>
      <c r="C486" s="3">
        <v>29388845</v>
      </c>
      <c r="D486" t="s">
        <v>11</v>
      </c>
      <c r="E486">
        <v>0</v>
      </c>
      <c r="F486" t="s">
        <v>12</v>
      </c>
      <c r="G486" s="3">
        <v>282</v>
      </c>
      <c r="H486" t="s">
        <v>18</v>
      </c>
      <c r="I486" s="3">
        <v>111</v>
      </c>
      <c r="J486" t="s">
        <v>11</v>
      </c>
      <c r="K486" t="s">
        <v>19</v>
      </c>
      <c r="M486" t="s">
        <v>116</v>
      </c>
      <c r="N486">
        <f>COUNTIF('HO data'!B:B,'SP Invoice Report'!C486)</f>
        <v>1</v>
      </c>
    </row>
    <row r="487" spans="1:14" x14ac:dyDescent="0.2">
      <c r="A487" s="2">
        <v>25569</v>
      </c>
      <c r="B487" t="s">
        <v>11</v>
      </c>
      <c r="C487" s="3">
        <v>29388980</v>
      </c>
      <c r="D487" t="s">
        <v>11</v>
      </c>
      <c r="E487">
        <v>0</v>
      </c>
      <c r="F487" t="s">
        <v>12</v>
      </c>
      <c r="G487" s="3">
        <v>74.400000000000006</v>
      </c>
      <c r="H487" t="s">
        <v>18</v>
      </c>
      <c r="I487" s="3">
        <v>111</v>
      </c>
      <c r="J487" t="s">
        <v>11</v>
      </c>
      <c r="K487" t="s">
        <v>19</v>
      </c>
      <c r="M487" t="s">
        <v>116</v>
      </c>
      <c r="N487">
        <f>COUNTIF('HO data'!B:B,'SP Invoice Report'!C487)</f>
        <v>1</v>
      </c>
    </row>
    <row r="488" spans="1:14" x14ac:dyDescent="0.2">
      <c r="A488" s="2">
        <v>25569</v>
      </c>
      <c r="B488" t="s">
        <v>11</v>
      </c>
      <c r="C488" s="3">
        <v>29388990</v>
      </c>
      <c r="D488" t="s">
        <v>11</v>
      </c>
      <c r="E488">
        <v>0</v>
      </c>
      <c r="F488" t="s">
        <v>12</v>
      </c>
      <c r="G488" s="3">
        <v>49.78</v>
      </c>
      <c r="H488" t="s">
        <v>13</v>
      </c>
      <c r="I488" s="3">
        <v>111</v>
      </c>
      <c r="J488" t="s">
        <v>11</v>
      </c>
      <c r="K488" t="s">
        <v>14</v>
      </c>
      <c r="M488" t="s">
        <v>116</v>
      </c>
      <c r="N488">
        <f>COUNTIF('HO data'!B:B,'SP Invoice Report'!C488)</f>
        <v>1</v>
      </c>
    </row>
    <row r="489" spans="1:14" x14ac:dyDescent="0.2">
      <c r="A489" s="2">
        <v>25569</v>
      </c>
      <c r="B489" t="s">
        <v>11</v>
      </c>
      <c r="C489" s="3">
        <v>29388994</v>
      </c>
      <c r="D489" t="s">
        <v>11</v>
      </c>
      <c r="E489">
        <v>0</v>
      </c>
      <c r="F489" t="s">
        <v>12</v>
      </c>
      <c r="G489" s="3">
        <v>86</v>
      </c>
      <c r="H489" t="s">
        <v>18</v>
      </c>
      <c r="I489" s="3">
        <v>111</v>
      </c>
      <c r="J489" t="s">
        <v>11</v>
      </c>
      <c r="K489" t="s">
        <v>19</v>
      </c>
      <c r="M489" t="s">
        <v>116</v>
      </c>
      <c r="N489">
        <f>COUNTIF('HO data'!B:B,'SP Invoice Report'!C489)</f>
        <v>1</v>
      </c>
    </row>
    <row r="490" spans="1:14" x14ac:dyDescent="0.2">
      <c r="A490" s="2">
        <v>25569</v>
      </c>
      <c r="B490" t="s">
        <v>11</v>
      </c>
      <c r="C490" s="3">
        <v>29389061</v>
      </c>
      <c r="D490" t="s">
        <v>11</v>
      </c>
      <c r="E490">
        <v>0</v>
      </c>
      <c r="F490" t="s">
        <v>12</v>
      </c>
      <c r="G490" s="3">
        <v>39.24</v>
      </c>
      <c r="H490" t="s">
        <v>13</v>
      </c>
      <c r="I490" s="3">
        <v>111</v>
      </c>
      <c r="J490" t="s">
        <v>11</v>
      </c>
      <c r="K490" t="s">
        <v>14</v>
      </c>
      <c r="M490" t="s">
        <v>116</v>
      </c>
      <c r="N490">
        <f>COUNTIF('HO data'!B:B,'SP Invoice Report'!C490)</f>
        <v>1</v>
      </c>
    </row>
    <row r="491" spans="1:14" x14ac:dyDescent="0.2">
      <c r="A491" s="2">
        <v>25569</v>
      </c>
      <c r="B491" t="s">
        <v>11</v>
      </c>
      <c r="C491" s="3">
        <v>29389208</v>
      </c>
      <c r="D491" t="s">
        <v>11</v>
      </c>
      <c r="E491">
        <v>0</v>
      </c>
      <c r="F491" t="s">
        <v>12</v>
      </c>
      <c r="G491" s="3">
        <v>29.34</v>
      </c>
      <c r="H491" t="s">
        <v>13</v>
      </c>
      <c r="I491" s="3">
        <v>111</v>
      </c>
      <c r="J491" t="s">
        <v>11</v>
      </c>
      <c r="K491" t="s">
        <v>14</v>
      </c>
      <c r="M491" t="s">
        <v>116</v>
      </c>
      <c r="N491">
        <f>COUNTIF('HO data'!B:B,'SP Invoice Report'!C491)</f>
        <v>1</v>
      </c>
    </row>
    <row r="492" spans="1:14" x14ac:dyDescent="0.2">
      <c r="A492" s="2">
        <v>25569</v>
      </c>
      <c r="B492" t="s">
        <v>11</v>
      </c>
      <c r="C492" s="3">
        <v>29389209</v>
      </c>
      <c r="D492" t="s">
        <v>11</v>
      </c>
      <c r="E492">
        <v>0</v>
      </c>
      <c r="F492" t="s">
        <v>12</v>
      </c>
      <c r="G492" s="3">
        <v>150</v>
      </c>
      <c r="H492" t="s">
        <v>18</v>
      </c>
      <c r="I492" s="3">
        <v>111</v>
      </c>
      <c r="J492" t="s">
        <v>11</v>
      </c>
      <c r="K492" t="s">
        <v>19</v>
      </c>
      <c r="M492" t="s">
        <v>116</v>
      </c>
      <c r="N492">
        <f>COUNTIF('HO data'!B:B,'SP Invoice Report'!C492)</f>
        <v>1</v>
      </c>
    </row>
    <row r="493" spans="1:14" x14ac:dyDescent="0.2">
      <c r="A493" s="2">
        <v>25569</v>
      </c>
      <c r="B493" t="s">
        <v>11</v>
      </c>
      <c r="C493" s="3">
        <v>29389210</v>
      </c>
      <c r="D493" t="s">
        <v>11</v>
      </c>
      <c r="E493">
        <v>0</v>
      </c>
      <c r="F493" t="s">
        <v>12</v>
      </c>
      <c r="G493" s="3">
        <v>94</v>
      </c>
      <c r="H493" t="s">
        <v>18</v>
      </c>
      <c r="I493" s="3">
        <v>111</v>
      </c>
      <c r="J493" t="s">
        <v>11</v>
      </c>
      <c r="K493" t="s">
        <v>19</v>
      </c>
      <c r="M493" t="s">
        <v>116</v>
      </c>
      <c r="N493">
        <f>COUNTIF('HO data'!B:B,'SP Invoice Report'!C493)</f>
        <v>1</v>
      </c>
    </row>
    <row r="494" spans="1:14" x14ac:dyDescent="0.2">
      <c r="A494" s="2">
        <v>25569</v>
      </c>
      <c r="B494" t="s">
        <v>11</v>
      </c>
      <c r="C494" s="3">
        <v>29389220</v>
      </c>
      <c r="D494" t="s">
        <v>11</v>
      </c>
      <c r="E494">
        <v>0</v>
      </c>
      <c r="F494" t="s">
        <v>12</v>
      </c>
      <c r="G494" s="3">
        <v>95.05</v>
      </c>
      <c r="H494" t="s">
        <v>13</v>
      </c>
      <c r="I494" s="3">
        <v>111</v>
      </c>
      <c r="J494" t="s">
        <v>11</v>
      </c>
      <c r="K494" t="s">
        <v>14</v>
      </c>
      <c r="M494" t="s">
        <v>116</v>
      </c>
      <c r="N494">
        <f>COUNTIF('HO data'!B:B,'SP Invoice Report'!C494)</f>
        <v>1</v>
      </c>
    </row>
    <row r="495" spans="1:14" x14ac:dyDescent="0.2">
      <c r="A495" s="2">
        <v>25569</v>
      </c>
      <c r="B495" t="s">
        <v>11</v>
      </c>
      <c r="C495" s="3">
        <v>29389237</v>
      </c>
      <c r="D495" t="s">
        <v>11</v>
      </c>
      <c r="E495">
        <v>0</v>
      </c>
      <c r="F495" t="s">
        <v>12</v>
      </c>
      <c r="G495" s="3">
        <v>127.5</v>
      </c>
      <c r="H495" t="s">
        <v>13</v>
      </c>
      <c r="I495" s="3">
        <v>111</v>
      </c>
      <c r="J495" t="s">
        <v>11</v>
      </c>
      <c r="K495" t="s">
        <v>14</v>
      </c>
      <c r="M495" t="s">
        <v>116</v>
      </c>
      <c r="N495">
        <f>COUNTIF('HO data'!B:B,'SP Invoice Report'!C495)</f>
        <v>1</v>
      </c>
    </row>
    <row r="496" spans="1:14" x14ac:dyDescent="0.2">
      <c r="A496" s="2">
        <v>25569</v>
      </c>
      <c r="B496" t="s">
        <v>11</v>
      </c>
      <c r="C496" s="3">
        <v>29389244</v>
      </c>
      <c r="D496" t="s">
        <v>11</v>
      </c>
      <c r="E496">
        <v>0</v>
      </c>
      <c r="F496" t="s">
        <v>12</v>
      </c>
      <c r="G496" s="3">
        <v>105.96</v>
      </c>
      <c r="H496" t="s">
        <v>13</v>
      </c>
      <c r="I496" s="3">
        <v>111</v>
      </c>
      <c r="J496" t="s">
        <v>11</v>
      </c>
      <c r="K496" t="s">
        <v>14</v>
      </c>
      <c r="M496" t="s">
        <v>116</v>
      </c>
      <c r="N496">
        <f>COUNTIF('HO data'!B:B,'SP Invoice Report'!C496)</f>
        <v>1</v>
      </c>
    </row>
    <row r="497" spans="1:14" x14ac:dyDescent="0.2">
      <c r="A497" s="2">
        <v>25569</v>
      </c>
      <c r="B497" t="s">
        <v>11</v>
      </c>
      <c r="C497" s="3">
        <v>29389313</v>
      </c>
      <c r="D497" t="s">
        <v>11</v>
      </c>
      <c r="E497">
        <v>0</v>
      </c>
      <c r="F497" t="s">
        <v>12</v>
      </c>
      <c r="G497" s="3">
        <v>89</v>
      </c>
      <c r="H497" t="s">
        <v>13</v>
      </c>
      <c r="I497" s="3">
        <v>111</v>
      </c>
      <c r="J497" t="s">
        <v>11</v>
      </c>
      <c r="K497" t="s">
        <v>14</v>
      </c>
      <c r="M497" t="s">
        <v>116</v>
      </c>
      <c r="N497">
        <f>COUNTIF('HO data'!B:B,'SP Invoice Report'!C497)</f>
        <v>2</v>
      </c>
    </row>
    <row r="498" spans="1:14" x14ac:dyDescent="0.2">
      <c r="A498" s="2">
        <v>25569</v>
      </c>
      <c r="B498" t="s">
        <v>11</v>
      </c>
      <c r="C498" s="3">
        <v>29389358</v>
      </c>
      <c r="D498" t="s">
        <v>11</v>
      </c>
      <c r="E498">
        <v>0</v>
      </c>
      <c r="F498" t="s">
        <v>12</v>
      </c>
      <c r="G498" s="3">
        <v>69.400000000000006</v>
      </c>
      <c r="H498" t="s">
        <v>18</v>
      </c>
      <c r="I498" s="3">
        <v>111</v>
      </c>
      <c r="J498" t="s">
        <v>11</v>
      </c>
      <c r="K498" t="s">
        <v>19</v>
      </c>
      <c r="M498" t="s">
        <v>116</v>
      </c>
      <c r="N498">
        <f>COUNTIF('HO data'!B:B,'SP Invoice Report'!C498)</f>
        <v>1</v>
      </c>
    </row>
    <row r="499" spans="1:14" x14ac:dyDescent="0.2">
      <c r="A499" s="2">
        <v>25569</v>
      </c>
      <c r="B499" t="s">
        <v>11</v>
      </c>
      <c r="C499" s="3">
        <v>29389388</v>
      </c>
      <c r="D499" t="s">
        <v>11</v>
      </c>
      <c r="E499">
        <v>0</v>
      </c>
      <c r="F499" t="s">
        <v>12</v>
      </c>
      <c r="G499" s="3">
        <v>23.56</v>
      </c>
      <c r="H499" t="s">
        <v>13</v>
      </c>
      <c r="I499" s="3">
        <v>111</v>
      </c>
      <c r="J499" t="s">
        <v>11</v>
      </c>
      <c r="K499" t="s">
        <v>14</v>
      </c>
      <c r="M499" t="s">
        <v>116</v>
      </c>
      <c r="N499">
        <f>COUNTIF('HO data'!B:B,'SP Invoice Report'!C499)</f>
        <v>1</v>
      </c>
    </row>
    <row r="500" spans="1:14" x14ac:dyDescent="0.2">
      <c r="A500" s="2">
        <v>25569</v>
      </c>
      <c r="B500" t="s">
        <v>11</v>
      </c>
      <c r="C500" s="3">
        <v>29389409</v>
      </c>
      <c r="D500" t="s">
        <v>11</v>
      </c>
      <c r="E500">
        <v>0</v>
      </c>
      <c r="F500" t="s">
        <v>12</v>
      </c>
      <c r="G500" s="3">
        <v>0</v>
      </c>
      <c r="H500" t="s">
        <v>13</v>
      </c>
      <c r="I500" s="3">
        <v>111</v>
      </c>
      <c r="J500" t="s">
        <v>11</v>
      </c>
      <c r="K500" t="s">
        <v>17</v>
      </c>
      <c r="M500" t="s">
        <v>116</v>
      </c>
      <c r="N500">
        <f>COUNTIF('HO data'!B:B,'SP Invoice Report'!C500)</f>
        <v>1</v>
      </c>
    </row>
    <row r="501" spans="1:14" x14ac:dyDescent="0.2">
      <c r="A501" s="2">
        <v>25569</v>
      </c>
      <c r="B501" t="s">
        <v>11</v>
      </c>
      <c r="C501" s="3">
        <v>29389416</v>
      </c>
      <c r="D501" t="s">
        <v>11</v>
      </c>
      <c r="E501">
        <v>0</v>
      </c>
      <c r="F501" t="s">
        <v>12</v>
      </c>
      <c r="G501" s="3">
        <v>103.2</v>
      </c>
      <c r="H501" t="s">
        <v>18</v>
      </c>
      <c r="I501" s="3">
        <v>111</v>
      </c>
      <c r="J501" t="s">
        <v>11</v>
      </c>
      <c r="K501" t="s">
        <v>19</v>
      </c>
      <c r="M501" t="s">
        <v>116</v>
      </c>
      <c r="N501">
        <f>COUNTIF('HO data'!B:B,'SP Invoice Report'!C501)</f>
        <v>1</v>
      </c>
    </row>
    <row r="502" spans="1:14" x14ac:dyDescent="0.2">
      <c r="A502" s="2">
        <v>25569</v>
      </c>
      <c r="B502" t="s">
        <v>11</v>
      </c>
      <c r="C502" s="3">
        <v>29389454</v>
      </c>
      <c r="D502" t="s">
        <v>11</v>
      </c>
      <c r="E502">
        <v>0</v>
      </c>
      <c r="F502" t="s">
        <v>12</v>
      </c>
      <c r="G502" s="3">
        <v>291</v>
      </c>
      <c r="H502" t="s">
        <v>18</v>
      </c>
      <c r="I502" s="3">
        <v>111</v>
      </c>
      <c r="J502" t="s">
        <v>11</v>
      </c>
      <c r="K502" t="s">
        <v>19</v>
      </c>
      <c r="M502" t="s">
        <v>116</v>
      </c>
      <c r="N502">
        <f>COUNTIF('HO data'!B:B,'SP Invoice Report'!C502)</f>
        <v>1</v>
      </c>
    </row>
    <row r="503" spans="1:14" x14ac:dyDescent="0.2">
      <c r="A503" s="2">
        <v>25569</v>
      </c>
      <c r="B503" t="s">
        <v>11</v>
      </c>
      <c r="C503" s="3">
        <v>29389464</v>
      </c>
      <c r="D503" t="s">
        <v>11</v>
      </c>
      <c r="E503">
        <v>0</v>
      </c>
      <c r="F503" t="s">
        <v>12</v>
      </c>
      <c r="G503" s="3">
        <v>69.400000000000006</v>
      </c>
      <c r="H503" t="s">
        <v>18</v>
      </c>
      <c r="I503" s="3">
        <v>111</v>
      </c>
      <c r="J503" t="s">
        <v>11</v>
      </c>
      <c r="K503" t="s">
        <v>19</v>
      </c>
      <c r="M503" t="s">
        <v>116</v>
      </c>
      <c r="N503">
        <f>COUNTIF('HO data'!B:B,'SP Invoice Report'!C503)</f>
        <v>1</v>
      </c>
    </row>
    <row r="504" spans="1:14" x14ac:dyDescent="0.2">
      <c r="A504" s="2">
        <v>25569</v>
      </c>
      <c r="B504" t="s">
        <v>11</v>
      </c>
      <c r="C504" s="3">
        <v>29389474</v>
      </c>
      <c r="D504" t="s">
        <v>11</v>
      </c>
      <c r="E504">
        <v>0</v>
      </c>
      <c r="F504" t="s">
        <v>12</v>
      </c>
      <c r="G504" s="3">
        <v>23.56</v>
      </c>
      <c r="H504" t="s">
        <v>13</v>
      </c>
      <c r="I504" s="3">
        <v>111</v>
      </c>
      <c r="J504" t="s">
        <v>11</v>
      </c>
      <c r="K504" t="s">
        <v>14</v>
      </c>
      <c r="M504" t="s">
        <v>116</v>
      </c>
      <c r="N504">
        <f>COUNTIF('HO data'!B:B,'SP Invoice Report'!C504)</f>
        <v>1</v>
      </c>
    </row>
    <row r="505" spans="1:14" x14ac:dyDescent="0.2">
      <c r="A505" s="2">
        <v>25569</v>
      </c>
      <c r="B505" t="s">
        <v>11</v>
      </c>
      <c r="C505" s="3">
        <v>29389501</v>
      </c>
      <c r="D505" t="s">
        <v>11</v>
      </c>
      <c r="E505">
        <v>0</v>
      </c>
      <c r="F505" t="s">
        <v>12</v>
      </c>
      <c r="G505" s="3">
        <v>83</v>
      </c>
      <c r="H505" t="s">
        <v>18</v>
      </c>
      <c r="I505" s="3">
        <v>111</v>
      </c>
      <c r="J505" t="s">
        <v>11</v>
      </c>
      <c r="K505" t="s">
        <v>19</v>
      </c>
      <c r="M505" t="s">
        <v>116</v>
      </c>
      <c r="N505">
        <f>COUNTIF('HO data'!B:B,'SP Invoice Report'!C505)</f>
        <v>1</v>
      </c>
    </row>
    <row r="506" spans="1:14" x14ac:dyDescent="0.2">
      <c r="A506" s="2">
        <v>25569</v>
      </c>
      <c r="B506" t="s">
        <v>11</v>
      </c>
      <c r="C506" s="3">
        <v>29389553</v>
      </c>
      <c r="D506" t="s">
        <v>11</v>
      </c>
      <c r="E506">
        <v>0</v>
      </c>
      <c r="F506" t="s">
        <v>12</v>
      </c>
      <c r="G506" s="3">
        <v>75</v>
      </c>
      <c r="H506" t="s">
        <v>18</v>
      </c>
      <c r="I506" s="3">
        <v>111</v>
      </c>
      <c r="J506" t="s">
        <v>11</v>
      </c>
      <c r="K506" t="s">
        <v>19</v>
      </c>
      <c r="M506" t="s">
        <v>116</v>
      </c>
      <c r="N506">
        <f>COUNTIF('HO data'!B:B,'SP Invoice Report'!C506)</f>
        <v>1</v>
      </c>
    </row>
    <row r="507" spans="1:14" x14ac:dyDescent="0.2">
      <c r="A507" s="2">
        <v>25569</v>
      </c>
      <c r="B507" t="s">
        <v>11</v>
      </c>
      <c r="C507" s="3">
        <v>29389558</v>
      </c>
      <c r="D507" t="s">
        <v>11</v>
      </c>
      <c r="E507">
        <v>0</v>
      </c>
      <c r="F507" t="s">
        <v>12</v>
      </c>
      <c r="G507" s="3">
        <v>216</v>
      </c>
      <c r="H507" t="s">
        <v>18</v>
      </c>
      <c r="I507" s="3">
        <v>111</v>
      </c>
      <c r="J507" t="s">
        <v>11</v>
      </c>
      <c r="K507" t="s">
        <v>19</v>
      </c>
      <c r="M507" t="s">
        <v>116</v>
      </c>
      <c r="N507">
        <f>COUNTIF('HO data'!B:B,'SP Invoice Report'!C507)</f>
        <v>1</v>
      </c>
    </row>
    <row r="508" spans="1:14" x14ac:dyDescent="0.2">
      <c r="A508" s="2">
        <v>25569</v>
      </c>
      <c r="B508" t="s">
        <v>11</v>
      </c>
      <c r="C508" s="3">
        <v>29389625</v>
      </c>
      <c r="D508" t="s">
        <v>11</v>
      </c>
      <c r="E508">
        <v>0</v>
      </c>
      <c r="F508" t="s">
        <v>12</v>
      </c>
      <c r="G508" s="3">
        <v>148.6</v>
      </c>
      <c r="H508" t="s">
        <v>15</v>
      </c>
      <c r="I508" s="3">
        <v>111</v>
      </c>
      <c r="J508" t="s">
        <v>11</v>
      </c>
      <c r="K508" t="s">
        <v>16</v>
      </c>
      <c r="M508" t="s">
        <v>116</v>
      </c>
      <c r="N508">
        <f>COUNTIF('HO data'!B:B,'SP Invoice Report'!C508)</f>
        <v>2</v>
      </c>
    </row>
    <row r="509" spans="1:14" x14ac:dyDescent="0.2">
      <c r="A509" s="2">
        <v>25569</v>
      </c>
      <c r="B509" t="s">
        <v>11</v>
      </c>
      <c r="C509" s="3">
        <v>29389649</v>
      </c>
      <c r="D509" t="s">
        <v>11</v>
      </c>
      <c r="E509">
        <v>0</v>
      </c>
      <c r="F509" t="s">
        <v>12</v>
      </c>
      <c r="G509" s="3">
        <v>78</v>
      </c>
      <c r="H509" t="s">
        <v>18</v>
      </c>
      <c r="I509" s="3">
        <v>111</v>
      </c>
      <c r="J509" t="s">
        <v>11</v>
      </c>
      <c r="K509" t="s">
        <v>19</v>
      </c>
      <c r="M509" t="s">
        <v>116</v>
      </c>
      <c r="N509">
        <f>COUNTIF('HO data'!B:B,'SP Invoice Report'!C509)</f>
        <v>1</v>
      </c>
    </row>
    <row r="510" spans="1:14" x14ac:dyDescent="0.2">
      <c r="A510" s="2">
        <v>25569</v>
      </c>
      <c r="B510" t="s">
        <v>11</v>
      </c>
      <c r="C510" s="3">
        <v>29389707</v>
      </c>
      <c r="D510" t="s">
        <v>11</v>
      </c>
      <c r="E510">
        <v>0</v>
      </c>
      <c r="F510" t="s">
        <v>12</v>
      </c>
      <c r="G510" s="3">
        <v>23.6</v>
      </c>
      <c r="H510" t="s">
        <v>13</v>
      </c>
      <c r="I510" s="3">
        <v>111</v>
      </c>
      <c r="J510" t="s">
        <v>11</v>
      </c>
      <c r="K510" t="s">
        <v>14</v>
      </c>
      <c r="M510" t="s">
        <v>116</v>
      </c>
      <c r="N510">
        <f>COUNTIF('HO data'!B:B,'SP Invoice Report'!C510)</f>
        <v>1</v>
      </c>
    </row>
    <row r="511" spans="1:14" x14ac:dyDescent="0.2">
      <c r="A511" s="2">
        <v>25569</v>
      </c>
      <c r="B511" t="s">
        <v>11</v>
      </c>
      <c r="C511" s="3">
        <v>29389721</v>
      </c>
      <c r="D511" t="s">
        <v>11</v>
      </c>
      <c r="E511">
        <v>0</v>
      </c>
      <c r="F511" t="s">
        <v>12</v>
      </c>
      <c r="G511" s="3">
        <v>516.88</v>
      </c>
      <c r="H511" t="s">
        <v>13</v>
      </c>
      <c r="I511" s="3">
        <v>111</v>
      </c>
      <c r="J511" t="s">
        <v>11</v>
      </c>
      <c r="K511" t="s">
        <v>14</v>
      </c>
      <c r="M511" t="s">
        <v>116</v>
      </c>
      <c r="N511">
        <f>COUNTIF('HO data'!B:B,'SP Invoice Report'!C511)</f>
        <v>1</v>
      </c>
    </row>
    <row r="512" spans="1:14" x14ac:dyDescent="0.2">
      <c r="A512" s="2">
        <v>25569</v>
      </c>
      <c r="B512" t="s">
        <v>11</v>
      </c>
      <c r="C512" s="3">
        <v>29389788</v>
      </c>
      <c r="D512" t="s">
        <v>11</v>
      </c>
      <c r="E512">
        <v>0</v>
      </c>
      <c r="F512" t="s">
        <v>12</v>
      </c>
      <c r="G512" s="3">
        <v>402</v>
      </c>
      <c r="H512" t="s">
        <v>13</v>
      </c>
      <c r="I512" s="3">
        <v>111</v>
      </c>
      <c r="J512" t="s">
        <v>11</v>
      </c>
      <c r="K512" t="s">
        <v>14</v>
      </c>
      <c r="M512" t="s">
        <v>116</v>
      </c>
      <c r="N512">
        <f>COUNTIF('HO data'!B:B,'SP Invoice Report'!C512)</f>
        <v>1</v>
      </c>
    </row>
    <row r="513" spans="1:14" x14ac:dyDescent="0.2">
      <c r="A513" s="2">
        <v>25569</v>
      </c>
      <c r="B513" t="s">
        <v>11</v>
      </c>
      <c r="C513" s="3">
        <v>29389910</v>
      </c>
      <c r="D513" t="s">
        <v>11</v>
      </c>
      <c r="E513">
        <v>0</v>
      </c>
      <c r="F513" t="s">
        <v>12</v>
      </c>
      <c r="G513" s="3">
        <v>225</v>
      </c>
      <c r="H513" t="s">
        <v>18</v>
      </c>
      <c r="I513" s="3">
        <v>111</v>
      </c>
      <c r="J513" t="s">
        <v>11</v>
      </c>
      <c r="K513" t="s">
        <v>19</v>
      </c>
      <c r="M513" t="s">
        <v>116</v>
      </c>
      <c r="N513">
        <f>COUNTIF('HO data'!B:B,'SP Invoice Report'!C513)</f>
        <v>1</v>
      </c>
    </row>
    <row r="514" spans="1:14" x14ac:dyDescent="0.2">
      <c r="A514" s="2">
        <v>25569</v>
      </c>
      <c r="B514" t="s">
        <v>11</v>
      </c>
      <c r="C514" s="3">
        <v>29389950</v>
      </c>
      <c r="D514" t="s">
        <v>11</v>
      </c>
      <c r="E514">
        <v>0</v>
      </c>
      <c r="F514" t="s">
        <v>12</v>
      </c>
      <c r="G514" s="3">
        <v>111.45</v>
      </c>
      <c r="H514" t="s">
        <v>15</v>
      </c>
      <c r="I514" s="3">
        <v>111</v>
      </c>
      <c r="J514" t="s">
        <v>11</v>
      </c>
      <c r="K514" t="s">
        <v>16</v>
      </c>
      <c r="M514" t="s">
        <v>116</v>
      </c>
      <c r="N514">
        <f>COUNTIF('HO data'!B:B,'SP Invoice Report'!C514)</f>
        <v>2</v>
      </c>
    </row>
    <row r="515" spans="1:14" x14ac:dyDescent="0.2">
      <c r="A515" s="2">
        <v>25569</v>
      </c>
      <c r="B515" t="s">
        <v>11</v>
      </c>
      <c r="C515" s="3">
        <v>29390024</v>
      </c>
      <c r="D515" t="s">
        <v>11</v>
      </c>
      <c r="E515">
        <v>0</v>
      </c>
      <c r="F515" t="s">
        <v>12</v>
      </c>
      <c r="G515" s="3">
        <v>357</v>
      </c>
      <c r="H515" t="s">
        <v>18</v>
      </c>
      <c r="I515" s="3">
        <v>111</v>
      </c>
      <c r="J515" t="s">
        <v>11</v>
      </c>
      <c r="K515" t="s">
        <v>19</v>
      </c>
      <c r="M515" t="s">
        <v>116</v>
      </c>
      <c r="N515">
        <f>COUNTIF('HO data'!B:B,'SP Invoice Report'!C515)</f>
        <v>1</v>
      </c>
    </row>
    <row r="516" spans="1:14" x14ac:dyDescent="0.2">
      <c r="A516" s="2">
        <v>25569</v>
      </c>
      <c r="B516" t="s">
        <v>11</v>
      </c>
      <c r="C516" s="3">
        <v>29390030</v>
      </c>
      <c r="D516" t="s">
        <v>11</v>
      </c>
      <c r="E516">
        <v>0</v>
      </c>
      <c r="F516" t="s">
        <v>12</v>
      </c>
      <c r="G516" s="3">
        <v>358.1</v>
      </c>
      <c r="H516" t="s">
        <v>13</v>
      </c>
      <c r="I516" s="3">
        <v>111</v>
      </c>
      <c r="J516" t="s">
        <v>11</v>
      </c>
      <c r="K516" t="s">
        <v>14</v>
      </c>
      <c r="M516" t="s">
        <v>116</v>
      </c>
      <c r="N516">
        <f>COUNTIF('HO data'!B:B,'SP Invoice Report'!C516)</f>
        <v>1</v>
      </c>
    </row>
    <row r="517" spans="1:14" x14ac:dyDescent="0.2">
      <c r="A517" s="2">
        <v>25569</v>
      </c>
      <c r="B517" t="s">
        <v>11</v>
      </c>
      <c r="C517" s="3">
        <v>29390181</v>
      </c>
      <c r="D517" t="s">
        <v>11</v>
      </c>
      <c r="E517">
        <v>0</v>
      </c>
      <c r="F517" t="s">
        <v>12</v>
      </c>
      <c r="G517" s="3">
        <v>150</v>
      </c>
      <c r="H517" t="s">
        <v>18</v>
      </c>
      <c r="I517" s="3">
        <v>111</v>
      </c>
      <c r="J517" t="s">
        <v>11</v>
      </c>
      <c r="K517" t="s">
        <v>19</v>
      </c>
      <c r="M517" t="s">
        <v>116</v>
      </c>
      <c r="N517">
        <f>COUNTIF('HO data'!B:B,'SP Invoice Report'!C517)</f>
        <v>1</v>
      </c>
    </row>
    <row r="518" spans="1:14" x14ac:dyDescent="0.2">
      <c r="A518" s="2">
        <v>25569</v>
      </c>
      <c r="B518" t="s">
        <v>11</v>
      </c>
      <c r="C518" s="3">
        <v>29390220</v>
      </c>
      <c r="D518" t="s">
        <v>11</v>
      </c>
      <c r="E518">
        <v>0</v>
      </c>
      <c r="F518" t="s">
        <v>12</v>
      </c>
      <c r="G518" s="3">
        <v>17.670000000000002</v>
      </c>
      <c r="H518" t="s">
        <v>13</v>
      </c>
      <c r="I518" s="3">
        <v>111</v>
      </c>
      <c r="J518" t="s">
        <v>11</v>
      </c>
      <c r="K518" t="s">
        <v>14</v>
      </c>
      <c r="M518" t="s">
        <v>116</v>
      </c>
      <c r="N518">
        <f>COUNTIF('HO data'!B:B,'SP Invoice Report'!C518)</f>
        <v>1</v>
      </c>
    </row>
    <row r="519" spans="1:14" x14ac:dyDescent="0.2">
      <c r="A519" s="2">
        <v>25569</v>
      </c>
      <c r="B519" t="s">
        <v>11</v>
      </c>
      <c r="C519" s="3">
        <v>29390228</v>
      </c>
      <c r="D519" t="s">
        <v>11</v>
      </c>
      <c r="E519">
        <v>0</v>
      </c>
      <c r="F519" t="s">
        <v>12</v>
      </c>
      <c r="G519" s="3">
        <v>258.38</v>
      </c>
      <c r="H519" t="s">
        <v>13</v>
      </c>
      <c r="I519" s="3">
        <v>111</v>
      </c>
      <c r="J519" t="s">
        <v>11</v>
      </c>
      <c r="K519" t="s">
        <v>14</v>
      </c>
      <c r="M519" t="s">
        <v>116</v>
      </c>
      <c r="N519">
        <f>COUNTIF('HO data'!B:B,'SP Invoice Report'!C519)</f>
        <v>2</v>
      </c>
    </row>
    <row r="520" spans="1:14" x14ac:dyDescent="0.2">
      <c r="A520" s="2">
        <v>25569</v>
      </c>
      <c r="B520" t="s">
        <v>11</v>
      </c>
      <c r="C520" s="3">
        <v>29390303</v>
      </c>
      <c r="D520" t="s">
        <v>11</v>
      </c>
      <c r="E520">
        <v>0</v>
      </c>
      <c r="F520" t="s">
        <v>12</v>
      </c>
      <c r="G520" s="3">
        <v>498</v>
      </c>
      <c r="H520" t="s">
        <v>18</v>
      </c>
      <c r="I520" s="3">
        <v>111</v>
      </c>
      <c r="J520" t="s">
        <v>11</v>
      </c>
      <c r="K520" t="s">
        <v>19</v>
      </c>
      <c r="M520" t="s">
        <v>116</v>
      </c>
      <c r="N520">
        <f>COUNTIF('HO data'!B:B,'SP Invoice Report'!C520)</f>
        <v>1</v>
      </c>
    </row>
    <row r="521" spans="1:14" x14ac:dyDescent="0.2">
      <c r="A521" s="2">
        <v>25569</v>
      </c>
      <c r="B521" t="s">
        <v>11</v>
      </c>
      <c r="C521" s="3">
        <v>29390371</v>
      </c>
      <c r="D521" t="s">
        <v>11</v>
      </c>
      <c r="E521">
        <v>0</v>
      </c>
      <c r="F521" t="s">
        <v>12</v>
      </c>
      <c r="G521" s="3">
        <v>498</v>
      </c>
      <c r="H521" t="s">
        <v>18</v>
      </c>
      <c r="I521" s="3">
        <v>111</v>
      </c>
      <c r="J521" t="s">
        <v>11</v>
      </c>
      <c r="K521" t="s">
        <v>19</v>
      </c>
      <c r="M521" t="s">
        <v>116</v>
      </c>
      <c r="N521">
        <f>COUNTIF('HO data'!B:B,'SP Invoice Report'!C521)</f>
        <v>1</v>
      </c>
    </row>
    <row r="522" spans="1:14" x14ac:dyDescent="0.2">
      <c r="A522" s="2">
        <v>25569</v>
      </c>
      <c r="B522" t="s">
        <v>11</v>
      </c>
      <c r="C522" s="3">
        <v>29390406</v>
      </c>
      <c r="D522" t="s">
        <v>11</v>
      </c>
      <c r="E522">
        <v>0</v>
      </c>
      <c r="F522" t="s">
        <v>12</v>
      </c>
      <c r="G522" s="3">
        <v>182.52</v>
      </c>
      <c r="H522" t="s">
        <v>13</v>
      </c>
      <c r="I522" s="3">
        <v>111</v>
      </c>
      <c r="J522" t="s">
        <v>11</v>
      </c>
      <c r="K522" t="s">
        <v>14</v>
      </c>
      <c r="M522" t="s">
        <v>116</v>
      </c>
      <c r="N522">
        <f>COUNTIF('HO data'!B:B,'SP Invoice Report'!C522)</f>
        <v>1</v>
      </c>
    </row>
    <row r="523" spans="1:14" x14ac:dyDescent="0.2">
      <c r="A523" s="2">
        <v>25569</v>
      </c>
      <c r="B523" t="s">
        <v>11</v>
      </c>
      <c r="C523" s="3">
        <v>29390477</v>
      </c>
      <c r="D523" t="s">
        <v>11</v>
      </c>
      <c r="E523">
        <v>0</v>
      </c>
      <c r="F523" t="s">
        <v>12</v>
      </c>
      <c r="G523" s="3">
        <v>23.56</v>
      </c>
      <c r="H523" t="s">
        <v>13</v>
      </c>
      <c r="I523" s="3">
        <v>111</v>
      </c>
      <c r="J523" t="s">
        <v>11</v>
      </c>
      <c r="K523" t="s">
        <v>14</v>
      </c>
      <c r="M523" t="s">
        <v>116</v>
      </c>
      <c r="N523">
        <f>COUNTIF('HO data'!B:B,'SP Invoice Report'!C523)</f>
        <v>1</v>
      </c>
    </row>
    <row r="524" spans="1:14" x14ac:dyDescent="0.2">
      <c r="A524" s="2">
        <v>25569</v>
      </c>
      <c r="B524" t="s">
        <v>11</v>
      </c>
      <c r="C524" s="3">
        <v>29390780</v>
      </c>
      <c r="D524" t="s">
        <v>11</v>
      </c>
      <c r="E524">
        <v>0</v>
      </c>
      <c r="F524" t="s">
        <v>12</v>
      </c>
      <c r="G524" s="3">
        <v>222.6</v>
      </c>
      <c r="H524" t="s">
        <v>13</v>
      </c>
      <c r="I524" s="3">
        <v>111</v>
      </c>
      <c r="J524" t="s">
        <v>11</v>
      </c>
      <c r="K524" t="s">
        <v>14</v>
      </c>
      <c r="M524" t="s">
        <v>116</v>
      </c>
      <c r="N524">
        <f>COUNTIF('HO data'!B:B,'SP Invoice Report'!C524)</f>
        <v>1</v>
      </c>
    </row>
    <row r="525" spans="1:14" x14ac:dyDescent="0.2">
      <c r="A525" s="2">
        <v>25569</v>
      </c>
      <c r="B525" t="s">
        <v>11</v>
      </c>
      <c r="C525" s="3">
        <v>29390930</v>
      </c>
      <c r="D525" t="s">
        <v>11</v>
      </c>
      <c r="E525">
        <v>0</v>
      </c>
      <c r="F525" t="s">
        <v>12</v>
      </c>
      <c r="G525" s="3">
        <v>103.2</v>
      </c>
      <c r="H525" t="s">
        <v>18</v>
      </c>
      <c r="I525" s="3">
        <v>111</v>
      </c>
      <c r="J525" t="s">
        <v>11</v>
      </c>
      <c r="K525" t="s">
        <v>19</v>
      </c>
      <c r="M525" t="s">
        <v>116</v>
      </c>
      <c r="N525">
        <f>COUNTIF('HO data'!B:B,'SP Invoice Report'!C525)</f>
        <v>1</v>
      </c>
    </row>
    <row r="526" spans="1:14" x14ac:dyDescent="0.2">
      <c r="A526" s="2">
        <v>25569</v>
      </c>
      <c r="B526" t="s">
        <v>11</v>
      </c>
      <c r="C526" s="3">
        <v>29390990</v>
      </c>
      <c r="D526" t="s">
        <v>11</v>
      </c>
      <c r="E526">
        <v>0</v>
      </c>
      <c r="F526" t="s">
        <v>12</v>
      </c>
      <c r="G526" s="3">
        <v>38.619999999999997</v>
      </c>
      <c r="H526" t="s">
        <v>13</v>
      </c>
      <c r="I526" s="3">
        <v>111</v>
      </c>
      <c r="J526" t="s">
        <v>11</v>
      </c>
      <c r="K526" t="s">
        <v>14</v>
      </c>
      <c r="M526" t="s">
        <v>116</v>
      </c>
      <c r="N526">
        <f>COUNTIF('HO data'!B:B,'SP Invoice Report'!C526)</f>
        <v>1</v>
      </c>
    </row>
    <row r="527" spans="1:14" x14ac:dyDescent="0.2">
      <c r="A527" s="2">
        <v>25569</v>
      </c>
      <c r="B527" t="s">
        <v>11</v>
      </c>
      <c r="C527" s="3">
        <v>29391064</v>
      </c>
      <c r="D527" t="s">
        <v>11</v>
      </c>
      <c r="E527">
        <v>0</v>
      </c>
      <c r="F527" t="s">
        <v>12</v>
      </c>
      <c r="G527" s="3">
        <v>216</v>
      </c>
      <c r="H527" t="s">
        <v>18</v>
      </c>
      <c r="I527" s="3">
        <v>111</v>
      </c>
      <c r="J527" t="s">
        <v>11</v>
      </c>
      <c r="K527" t="s">
        <v>19</v>
      </c>
      <c r="M527" t="s">
        <v>116</v>
      </c>
      <c r="N527">
        <f>COUNTIF('HO data'!B:B,'SP Invoice Report'!C527)</f>
        <v>1</v>
      </c>
    </row>
    <row r="528" spans="1:14" x14ac:dyDescent="0.2">
      <c r="A528" s="2">
        <v>25569</v>
      </c>
      <c r="B528" t="s">
        <v>11</v>
      </c>
      <c r="C528" s="3">
        <v>29391066</v>
      </c>
      <c r="D528" t="s">
        <v>11</v>
      </c>
      <c r="E528">
        <v>0</v>
      </c>
      <c r="F528" t="s">
        <v>12</v>
      </c>
      <c r="G528" s="3">
        <v>366</v>
      </c>
      <c r="H528" t="s">
        <v>18</v>
      </c>
      <c r="I528" s="3">
        <v>111</v>
      </c>
      <c r="J528" t="s">
        <v>11</v>
      </c>
      <c r="K528" t="s">
        <v>19</v>
      </c>
      <c r="M528" t="s">
        <v>116</v>
      </c>
      <c r="N528">
        <f>COUNTIF('HO data'!B:B,'SP Invoice Report'!C528)</f>
        <v>1</v>
      </c>
    </row>
    <row r="529" spans="1:14" x14ac:dyDescent="0.2">
      <c r="A529" s="2">
        <v>25569</v>
      </c>
      <c r="B529" t="s">
        <v>11</v>
      </c>
      <c r="C529" s="3">
        <v>29391146</v>
      </c>
      <c r="D529" t="s">
        <v>11</v>
      </c>
      <c r="E529">
        <v>0</v>
      </c>
      <c r="F529" t="s">
        <v>12</v>
      </c>
      <c r="G529" s="3">
        <v>106.6</v>
      </c>
      <c r="H529" t="s">
        <v>18</v>
      </c>
      <c r="I529" s="3">
        <v>111</v>
      </c>
      <c r="J529" t="s">
        <v>11</v>
      </c>
      <c r="K529" t="s">
        <v>19</v>
      </c>
      <c r="M529" t="s">
        <v>116</v>
      </c>
      <c r="N529">
        <f>COUNTIF('HO data'!B:B,'SP Invoice Report'!C529)</f>
        <v>1</v>
      </c>
    </row>
    <row r="530" spans="1:14" x14ac:dyDescent="0.2">
      <c r="A530" s="2">
        <v>25569</v>
      </c>
      <c r="B530" t="s">
        <v>11</v>
      </c>
      <c r="C530" s="3">
        <v>29391218</v>
      </c>
      <c r="D530" t="s">
        <v>11</v>
      </c>
      <c r="E530">
        <v>0</v>
      </c>
      <c r="F530" t="s">
        <v>12</v>
      </c>
      <c r="G530" s="3">
        <v>85.18</v>
      </c>
      <c r="H530" t="s">
        <v>13</v>
      </c>
      <c r="I530" s="3">
        <v>111</v>
      </c>
      <c r="J530" t="s">
        <v>11</v>
      </c>
      <c r="K530" t="s">
        <v>14</v>
      </c>
      <c r="M530" t="s">
        <v>116</v>
      </c>
      <c r="N530">
        <f>COUNTIF('HO data'!B:B,'SP Invoice Report'!C530)</f>
        <v>1</v>
      </c>
    </row>
    <row r="531" spans="1:14" x14ac:dyDescent="0.2">
      <c r="A531" s="2">
        <v>25569</v>
      </c>
      <c r="B531" t="s">
        <v>11</v>
      </c>
      <c r="C531" s="3">
        <v>29391586</v>
      </c>
      <c r="D531" t="s">
        <v>11</v>
      </c>
      <c r="E531">
        <v>0</v>
      </c>
      <c r="F531" t="s">
        <v>12</v>
      </c>
      <c r="G531" s="3">
        <v>207</v>
      </c>
      <c r="H531" t="s">
        <v>18</v>
      </c>
      <c r="I531" s="3">
        <v>111</v>
      </c>
      <c r="J531" t="s">
        <v>11</v>
      </c>
      <c r="K531" t="s">
        <v>19</v>
      </c>
      <c r="M531" t="s">
        <v>116</v>
      </c>
      <c r="N531">
        <f>COUNTIF('HO data'!B:B,'SP Invoice Report'!C531)</f>
        <v>1</v>
      </c>
    </row>
    <row r="532" spans="1:14" x14ac:dyDescent="0.2">
      <c r="A532" s="2">
        <v>25569</v>
      </c>
      <c r="B532" t="s">
        <v>11</v>
      </c>
      <c r="C532" s="3">
        <v>29391609</v>
      </c>
      <c r="D532" t="s">
        <v>11</v>
      </c>
      <c r="E532">
        <v>0</v>
      </c>
      <c r="F532" t="s">
        <v>12</v>
      </c>
      <c r="G532" s="3">
        <v>282</v>
      </c>
      <c r="H532" t="s">
        <v>18</v>
      </c>
      <c r="I532" s="3">
        <v>111</v>
      </c>
      <c r="J532" t="s">
        <v>11</v>
      </c>
      <c r="K532" t="s">
        <v>19</v>
      </c>
      <c r="M532" t="s">
        <v>116</v>
      </c>
      <c r="N532">
        <f>COUNTIF('HO data'!B:B,'SP Invoice Report'!C532)</f>
        <v>1</v>
      </c>
    </row>
    <row r="533" spans="1:14" x14ac:dyDescent="0.2">
      <c r="A533" s="2">
        <v>25569</v>
      </c>
      <c r="B533" t="s">
        <v>11</v>
      </c>
      <c r="C533" s="3">
        <v>29391629</v>
      </c>
      <c r="D533" t="s">
        <v>11</v>
      </c>
      <c r="E533">
        <v>0</v>
      </c>
      <c r="F533" t="s">
        <v>12</v>
      </c>
      <c r="G533" s="3">
        <v>920.28</v>
      </c>
      <c r="H533" t="s">
        <v>13</v>
      </c>
      <c r="I533" s="3">
        <v>111</v>
      </c>
      <c r="J533" t="s">
        <v>11</v>
      </c>
      <c r="K533" t="s">
        <v>14</v>
      </c>
      <c r="M533" t="s">
        <v>116</v>
      </c>
      <c r="N533">
        <f>COUNTIF('HO data'!B:B,'SP Invoice Report'!C533)</f>
        <v>1</v>
      </c>
    </row>
    <row r="534" spans="1:14" x14ac:dyDescent="0.2">
      <c r="A534" s="2">
        <v>25569</v>
      </c>
      <c r="B534" t="s">
        <v>11</v>
      </c>
      <c r="C534" s="3">
        <v>29391647</v>
      </c>
      <c r="D534" t="s">
        <v>11</v>
      </c>
      <c r="E534">
        <v>0</v>
      </c>
      <c r="F534" t="s">
        <v>12</v>
      </c>
      <c r="G534" s="3">
        <v>148.80000000000001</v>
      </c>
      <c r="H534" t="s">
        <v>18</v>
      </c>
      <c r="I534" s="3">
        <v>111</v>
      </c>
      <c r="J534" t="s">
        <v>11</v>
      </c>
      <c r="K534" t="s">
        <v>19</v>
      </c>
      <c r="M534" t="s">
        <v>116</v>
      </c>
      <c r="N534">
        <f>COUNTIF('HO data'!B:B,'SP Invoice Report'!C534)</f>
        <v>1</v>
      </c>
    </row>
    <row r="535" spans="1:14" x14ac:dyDescent="0.2">
      <c r="A535" s="2">
        <v>25569</v>
      </c>
      <c r="B535" t="s">
        <v>11</v>
      </c>
      <c r="C535" s="3">
        <v>29391676</v>
      </c>
      <c r="D535" t="s">
        <v>11</v>
      </c>
      <c r="E535">
        <v>0</v>
      </c>
      <c r="F535" t="s">
        <v>12</v>
      </c>
      <c r="G535" s="3">
        <v>85.22</v>
      </c>
      <c r="H535" t="s">
        <v>13</v>
      </c>
      <c r="I535" s="3">
        <v>111</v>
      </c>
      <c r="J535" t="s">
        <v>11</v>
      </c>
      <c r="K535" t="s">
        <v>14</v>
      </c>
      <c r="M535" t="s">
        <v>116</v>
      </c>
      <c r="N535">
        <f>COUNTIF('HO data'!B:B,'SP Invoice Report'!C535)</f>
        <v>1</v>
      </c>
    </row>
    <row r="536" spans="1:14" x14ac:dyDescent="0.2">
      <c r="A536" s="2">
        <v>25569</v>
      </c>
      <c r="B536" t="s">
        <v>11</v>
      </c>
      <c r="C536" s="3">
        <v>29391723</v>
      </c>
      <c r="D536" t="s">
        <v>11</v>
      </c>
      <c r="E536">
        <v>0</v>
      </c>
      <c r="F536" t="s">
        <v>12</v>
      </c>
      <c r="G536" s="3">
        <v>122.09</v>
      </c>
      <c r="H536" t="s">
        <v>13</v>
      </c>
      <c r="I536" s="3">
        <v>111</v>
      </c>
      <c r="J536" t="s">
        <v>11</v>
      </c>
      <c r="K536" t="s">
        <v>14</v>
      </c>
      <c r="M536" t="s">
        <v>116</v>
      </c>
      <c r="N536">
        <f>COUNTIF('HO data'!B:B,'SP Invoice Report'!C536)</f>
        <v>1</v>
      </c>
    </row>
    <row r="537" spans="1:14" x14ac:dyDescent="0.2">
      <c r="A537" s="2">
        <v>25569</v>
      </c>
      <c r="B537" t="s">
        <v>11</v>
      </c>
      <c r="C537" s="3">
        <v>29392056</v>
      </c>
      <c r="D537" t="s">
        <v>11</v>
      </c>
      <c r="E537">
        <v>0</v>
      </c>
      <c r="F537" t="s">
        <v>12</v>
      </c>
      <c r="G537" s="3">
        <v>43.88</v>
      </c>
      <c r="H537" t="s">
        <v>13</v>
      </c>
      <c r="I537" s="3">
        <v>111</v>
      </c>
      <c r="J537" t="s">
        <v>11</v>
      </c>
      <c r="K537" t="s">
        <v>14</v>
      </c>
      <c r="M537" t="s">
        <v>116</v>
      </c>
      <c r="N537">
        <f>COUNTIF('HO data'!B:B,'SP Invoice Report'!C537)</f>
        <v>1</v>
      </c>
    </row>
    <row r="538" spans="1:14" x14ac:dyDescent="0.2">
      <c r="A538" s="2">
        <v>25569</v>
      </c>
      <c r="B538" t="s">
        <v>11</v>
      </c>
      <c r="C538" s="3">
        <v>29392296</v>
      </c>
      <c r="D538" t="s">
        <v>11</v>
      </c>
      <c r="E538">
        <v>0</v>
      </c>
      <c r="F538" t="s">
        <v>12</v>
      </c>
      <c r="G538" s="3">
        <v>150</v>
      </c>
      <c r="H538" t="s">
        <v>18</v>
      </c>
      <c r="I538" s="3">
        <v>111</v>
      </c>
      <c r="J538" t="s">
        <v>11</v>
      </c>
      <c r="K538" t="s">
        <v>19</v>
      </c>
      <c r="M538" t="s">
        <v>116</v>
      </c>
      <c r="N538">
        <f>COUNTIF('HO data'!B:B,'SP Invoice Report'!C538)</f>
        <v>1</v>
      </c>
    </row>
    <row r="539" spans="1:14" x14ac:dyDescent="0.2">
      <c r="A539" s="2">
        <v>25569</v>
      </c>
      <c r="B539" t="s">
        <v>11</v>
      </c>
      <c r="C539" s="3">
        <v>29392309</v>
      </c>
      <c r="D539" t="s">
        <v>11</v>
      </c>
      <c r="E539">
        <v>0</v>
      </c>
      <c r="F539" t="s">
        <v>12</v>
      </c>
      <c r="G539" s="3">
        <v>150</v>
      </c>
      <c r="H539" t="s">
        <v>18</v>
      </c>
      <c r="I539" s="3">
        <v>111</v>
      </c>
      <c r="J539" t="s">
        <v>11</v>
      </c>
      <c r="K539" t="s">
        <v>19</v>
      </c>
      <c r="M539" t="s">
        <v>116</v>
      </c>
      <c r="N539">
        <f>COUNTIF('HO data'!B:B,'SP Invoice Report'!C539)</f>
        <v>1</v>
      </c>
    </row>
    <row r="540" spans="1:14" x14ac:dyDescent="0.2">
      <c r="A540" s="2">
        <v>25569</v>
      </c>
      <c r="B540" t="s">
        <v>11</v>
      </c>
      <c r="C540" s="3">
        <v>29392455</v>
      </c>
      <c r="D540" t="s">
        <v>11</v>
      </c>
      <c r="E540">
        <v>0</v>
      </c>
      <c r="F540" t="s">
        <v>12</v>
      </c>
      <c r="G540" s="3">
        <v>51.6</v>
      </c>
      <c r="H540" t="s">
        <v>18</v>
      </c>
      <c r="I540" s="3">
        <v>111</v>
      </c>
      <c r="J540" t="s">
        <v>11</v>
      </c>
      <c r="K540" t="s">
        <v>19</v>
      </c>
      <c r="M540" t="s">
        <v>116</v>
      </c>
      <c r="N540">
        <f>COUNTIF('HO data'!B:B,'SP Invoice Report'!C540)</f>
        <v>1</v>
      </c>
    </row>
    <row r="541" spans="1:14" x14ac:dyDescent="0.2">
      <c r="A541" s="2">
        <v>25569</v>
      </c>
      <c r="B541" t="s">
        <v>11</v>
      </c>
      <c r="C541" s="3">
        <v>29392511</v>
      </c>
      <c r="D541" t="s">
        <v>11</v>
      </c>
      <c r="E541">
        <v>0</v>
      </c>
      <c r="F541" t="s">
        <v>12</v>
      </c>
      <c r="G541" s="3">
        <v>51.24</v>
      </c>
      <c r="H541" t="s">
        <v>13</v>
      </c>
      <c r="I541" s="3">
        <v>111</v>
      </c>
      <c r="J541" t="s">
        <v>11</v>
      </c>
      <c r="K541" t="s">
        <v>14</v>
      </c>
      <c r="M541" t="s">
        <v>116</v>
      </c>
      <c r="N541">
        <f>COUNTIF('HO data'!B:B,'SP Invoice Report'!C541)</f>
        <v>1</v>
      </c>
    </row>
    <row r="542" spans="1:14" x14ac:dyDescent="0.2">
      <c r="A542" s="2">
        <v>25569</v>
      </c>
      <c r="B542" t="s">
        <v>11</v>
      </c>
      <c r="C542" s="3">
        <v>29392550</v>
      </c>
      <c r="D542" t="s">
        <v>11</v>
      </c>
      <c r="E542">
        <v>0</v>
      </c>
      <c r="F542" t="s">
        <v>12</v>
      </c>
      <c r="G542" s="3">
        <v>74.3</v>
      </c>
      <c r="H542" t="s">
        <v>15</v>
      </c>
      <c r="I542" s="3">
        <v>111</v>
      </c>
      <c r="J542" t="s">
        <v>11</v>
      </c>
      <c r="K542" t="s">
        <v>16</v>
      </c>
      <c r="M542" t="s">
        <v>116</v>
      </c>
      <c r="N542">
        <f>COUNTIF('HO data'!B:B,'SP Invoice Report'!C542)</f>
        <v>2</v>
      </c>
    </row>
    <row r="543" spans="1:14" x14ac:dyDescent="0.2">
      <c r="A543" s="2">
        <v>25569</v>
      </c>
      <c r="B543" t="s">
        <v>11</v>
      </c>
      <c r="C543" s="3">
        <v>29392684</v>
      </c>
      <c r="D543" t="s">
        <v>11</v>
      </c>
      <c r="E543">
        <v>0</v>
      </c>
      <c r="F543" t="s">
        <v>12</v>
      </c>
      <c r="G543" s="3">
        <v>17.7</v>
      </c>
      <c r="H543" t="s">
        <v>13</v>
      </c>
      <c r="I543" s="3">
        <v>111</v>
      </c>
      <c r="J543" t="s">
        <v>11</v>
      </c>
      <c r="K543" t="s">
        <v>14</v>
      </c>
      <c r="M543" t="s">
        <v>116</v>
      </c>
      <c r="N543">
        <f>COUNTIF('HO data'!B:B,'SP Invoice Report'!C543)</f>
        <v>1</v>
      </c>
    </row>
    <row r="544" spans="1:14" x14ac:dyDescent="0.2">
      <c r="A544" s="2">
        <v>25569</v>
      </c>
      <c r="B544" t="s">
        <v>11</v>
      </c>
      <c r="C544" s="3">
        <v>29392731</v>
      </c>
      <c r="D544" t="s">
        <v>11</v>
      </c>
      <c r="E544">
        <v>0</v>
      </c>
      <c r="F544" t="s">
        <v>12</v>
      </c>
      <c r="G544" s="3">
        <v>51.24</v>
      </c>
      <c r="H544" t="s">
        <v>13</v>
      </c>
      <c r="I544" s="3">
        <v>111</v>
      </c>
      <c r="J544" t="s">
        <v>11</v>
      </c>
      <c r="K544" t="s">
        <v>14</v>
      </c>
      <c r="M544" t="s">
        <v>116</v>
      </c>
      <c r="N544">
        <f>COUNTIF('HO data'!B:B,'SP Invoice Report'!C544)</f>
        <v>1</v>
      </c>
    </row>
    <row r="545" spans="1:14" x14ac:dyDescent="0.2">
      <c r="A545" s="2">
        <v>25569</v>
      </c>
      <c r="B545" t="s">
        <v>11</v>
      </c>
      <c r="C545" s="3">
        <v>29392847</v>
      </c>
      <c r="D545" t="s">
        <v>11</v>
      </c>
      <c r="E545">
        <v>0</v>
      </c>
      <c r="F545" t="s">
        <v>12</v>
      </c>
      <c r="G545" s="3">
        <v>75</v>
      </c>
      <c r="H545" t="s">
        <v>18</v>
      </c>
      <c r="I545" s="3">
        <v>111</v>
      </c>
      <c r="J545" t="s">
        <v>11</v>
      </c>
      <c r="K545" t="s">
        <v>19</v>
      </c>
      <c r="M545" t="s">
        <v>116</v>
      </c>
      <c r="N545">
        <f>COUNTIF('HO data'!B:B,'SP Invoice Report'!C545)</f>
        <v>1</v>
      </c>
    </row>
    <row r="546" spans="1:14" x14ac:dyDescent="0.2">
      <c r="A546" s="2">
        <v>25569</v>
      </c>
      <c r="B546" t="s">
        <v>11</v>
      </c>
      <c r="C546" s="3">
        <v>29392897</v>
      </c>
      <c r="D546" t="s">
        <v>11</v>
      </c>
      <c r="E546">
        <v>0</v>
      </c>
      <c r="F546" t="s">
        <v>12</v>
      </c>
      <c r="G546" s="3">
        <v>43.9</v>
      </c>
      <c r="H546" t="s">
        <v>13</v>
      </c>
      <c r="I546" s="3">
        <v>111</v>
      </c>
      <c r="J546" t="s">
        <v>11</v>
      </c>
      <c r="K546" t="s">
        <v>14</v>
      </c>
      <c r="M546" t="s">
        <v>116</v>
      </c>
      <c r="N546">
        <f>COUNTIF('HO data'!B:B,'SP Invoice Report'!C546)</f>
        <v>1</v>
      </c>
    </row>
    <row r="547" spans="1:14" x14ac:dyDescent="0.2">
      <c r="A547" s="2">
        <v>25569</v>
      </c>
      <c r="B547" t="s">
        <v>11</v>
      </c>
      <c r="C547" s="3">
        <v>29393617</v>
      </c>
      <c r="D547" t="s">
        <v>11</v>
      </c>
      <c r="E547">
        <v>0</v>
      </c>
      <c r="F547" t="s">
        <v>12</v>
      </c>
      <c r="G547" s="3">
        <v>127.53</v>
      </c>
      <c r="H547" t="s">
        <v>13</v>
      </c>
      <c r="I547" s="3">
        <v>111</v>
      </c>
      <c r="J547" t="s">
        <v>11</v>
      </c>
      <c r="K547" t="s">
        <v>14</v>
      </c>
      <c r="M547" t="s">
        <v>116</v>
      </c>
      <c r="N547">
        <f>COUNTIF('HO data'!B:B,'SP Invoice Report'!C547)</f>
        <v>1</v>
      </c>
    </row>
    <row r="548" spans="1:14" x14ac:dyDescent="0.2">
      <c r="A548" s="2">
        <v>25569</v>
      </c>
      <c r="B548" t="s">
        <v>11</v>
      </c>
      <c r="C548" s="3">
        <v>29394299</v>
      </c>
      <c r="D548" t="s">
        <v>11</v>
      </c>
      <c r="E548">
        <v>0</v>
      </c>
      <c r="F548" t="s">
        <v>12</v>
      </c>
      <c r="G548" s="3">
        <v>216</v>
      </c>
      <c r="H548" t="s">
        <v>18</v>
      </c>
      <c r="I548" s="3">
        <v>111</v>
      </c>
      <c r="J548" t="s">
        <v>11</v>
      </c>
      <c r="K548" t="s">
        <v>19</v>
      </c>
      <c r="M548" t="s">
        <v>116</v>
      </c>
      <c r="N548">
        <f>COUNTIF('HO data'!B:B,'SP Invoice Report'!C548)</f>
        <v>1</v>
      </c>
    </row>
    <row r="549" spans="1:14" x14ac:dyDescent="0.2">
      <c r="A549" s="2">
        <v>25569</v>
      </c>
      <c r="B549" t="s">
        <v>11</v>
      </c>
      <c r="C549" s="3">
        <v>29394360</v>
      </c>
      <c r="D549" t="s">
        <v>11</v>
      </c>
      <c r="E549">
        <v>0</v>
      </c>
      <c r="F549" t="s">
        <v>12</v>
      </c>
      <c r="G549" s="3">
        <v>201.08</v>
      </c>
      <c r="H549" t="s">
        <v>13</v>
      </c>
      <c r="I549" s="3">
        <v>111</v>
      </c>
      <c r="J549" t="s">
        <v>11</v>
      </c>
      <c r="K549" t="s">
        <v>14</v>
      </c>
      <c r="M549" t="s">
        <v>116</v>
      </c>
      <c r="N549">
        <f>COUNTIF('HO data'!B:B,'SP Invoice Report'!C549)</f>
        <v>1</v>
      </c>
    </row>
    <row r="550" spans="1:14" x14ac:dyDescent="0.2">
      <c r="A550" s="2">
        <v>25569</v>
      </c>
      <c r="B550" t="s">
        <v>11</v>
      </c>
      <c r="C550" s="3">
        <v>29394579</v>
      </c>
      <c r="D550" t="s">
        <v>11</v>
      </c>
      <c r="E550">
        <v>0</v>
      </c>
      <c r="F550" t="s">
        <v>12</v>
      </c>
      <c r="G550" s="3">
        <v>87.9</v>
      </c>
      <c r="H550" t="s">
        <v>18</v>
      </c>
      <c r="I550" s="3">
        <v>111</v>
      </c>
      <c r="J550" t="s">
        <v>11</v>
      </c>
      <c r="K550" t="s">
        <v>19</v>
      </c>
      <c r="M550" t="s">
        <v>116</v>
      </c>
      <c r="N550">
        <f>COUNTIF('HO data'!B:B,'SP Invoice Report'!C550)</f>
        <v>1</v>
      </c>
    </row>
    <row r="551" spans="1:14" x14ac:dyDescent="0.2">
      <c r="A551" s="2">
        <v>25569</v>
      </c>
      <c r="B551" t="s">
        <v>11</v>
      </c>
      <c r="C551" s="3">
        <v>29394629</v>
      </c>
      <c r="D551" t="s">
        <v>11</v>
      </c>
      <c r="E551">
        <v>0</v>
      </c>
      <c r="F551" t="s">
        <v>12</v>
      </c>
      <c r="G551" s="3">
        <v>141</v>
      </c>
      <c r="H551" t="s">
        <v>18</v>
      </c>
      <c r="I551" s="3">
        <v>111</v>
      </c>
      <c r="J551" t="s">
        <v>11</v>
      </c>
      <c r="K551" t="s">
        <v>19</v>
      </c>
      <c r="M551" t="s">
        <v>116</v>
      </c>
      <c r="N551">
        <f>COUNTIF('HO data'!B:B,'SP Invoice Report'!C551)</f>
        <v>1</v>
      </c>
    </row>
    <row r="552" spans="1:14" x14ac:dyDescent="0.2">
      <c r="A552" s="2">
        <v>25569</v>
      </c>
      <c r="B552" t="s">
        <v>11</v>
      </c>
      <c r="C552" s="3">
        <v>29394630</v>
      </c>
      <c r="D552" t="s">
        <v>11</v>
      </c>
      <c r="E552">
        <v>0</v>
      </c>
      <c r="F552" t="s">
        <v>12</v>
      </c>
      <c r="G552" s="3">
        <v>86</v>
      </c>
      <c r="H552" t="s">
        <v>18</v>
      </c>
      <c r="I552" s="3">
        <v>111</v>
      </c>
      <c r="J552" t="s">
        <v>11</v>
      </c>
      <c r="K552" t="s">
        <v>19</v>
      </c>
      <c r="M552" t="s">
        <v>116</v>
      </c>
      <c r="N552">
        <f>COUNTIF('HO data'!B:B,'SP Invoice Report'!C552)</f>
        <v>1</v>
      </c>
    </row>
    <row r="553" spans="1:14" x14ac:dyDescent="0.2">
      <c r="A553" s="2">
        <v>25569</v>
      </c>
      <c r="B553" t="s">
        <v>11</v>
      </c>
      <c r="C553" s="3">
        <v>29394748</v>
      </c>
      <c r="D553" t="s">
        <v>11</v>
      </c>
      <c r="E553">
        <v>0</v>
      </c>
      <c r="F553" t="s">
        <v>12</v>
      </c>
      <c r="G553" s="3">
        <v>46.46</v>
      </c>
      <c r="H553" t="s">
        <v>13</v>
      </c>
      <c r="I553" s="3">
        <v>111</v>
      </c>
      <c r="J553" t="s">
        <v>11</v>
      </c>
      <c r="K553" t="s">
        <v>14</v>
      </c>
      <c r="M553" t="s">
        <v>116</v>
      </c>
      <c r="N553">
        <f>COUNTIF('HO data'!B:B,'SP Invoice Report'!C553)</f>
        <v>3</v>
      </c>
    </row>
    <row r="554" spans="1:14" x14ac:dyDescent="0.2">
      <c r="A554" s="2">
        <v>25569</v>
      </c>
      <c r="B554" t="s">
        <v>11</v>
      </c>
      <c r="C554" s="3">
        <v>29395104</v>
      </c>
      <c r="D554" t="s">
        <v>11</v>
      </c>
      <c r="E554">
        <v>0</v>
      </c>
      <c r="F554" t="s">
        <v>12</v>
      </c>
      <c r="G554" s="3">
        <v>899.53</v>
      </c>
      <c r="H554" t="s">
        <v>13</v>
      </c>
      <c r="I554" s="3">
        <v>111</v>
      </c>
      <c r="J554" t="s">
        <v>11</v>
      </c>
      <c r="K554" t="s">
        <v>14</v>
      </c>
      <c r="M554" t="s">
        <v>116</v>
      </c>
      <c r="N554">
        <f>COUNTIF('HO data'!B:B,'SP Invoice Report'!C554)</f>
        <v>1</v>
      </c>
    </row>
    <row r="555" spans="1:14" x14ac:dyDescent="0.2">
      <c r="A555" s="2">
        <v>25569</v>
      </c>
      <c r="B555" t="s">
        <v>11</v>
      </c>
      <c r="C555" s="3">
        <v>29395174</v>
      </c>
      <c r="D555" t="s">
        <v>11</v>
      </c>
      <c r="E555">
        <v>0</v>
      </c>
      <c r="F555" t="s">
        <v>12</v>
      </c>
      <c r="G555" s="3">
        <v>227</v>
      </c>
      <c r="H555" t="s">
        <v>18</v>
      </c>
      <c r="I555" s="3">
        <v>111</v>
      </c>
      <c r="J555" t="s">
        <v>11</v>
      </c>
      <c r="K555" t="s">
        <v>19</v>
      </c>
      <c r="M555" t="s">
        <v>116</v>
      </c>
      <c r="N555">
        <f>COUNTIF('HO data'!B:B,'SP Invoice Report'!C555)</f>
        <v>1</v>
      </c>
    </row>
    <row r="556" spans="1:14" x14ac:dyDescent="0.2">
      <c r="A556" s="2">
        <v>25569</v>
      </c>
      <c r="B556" t="s">
        <v>11</v>
      </c>
      <c r="C556" s="3">
        <v>29395336</v>
      </c>
      <c r="D556" t="s">
        <v>11</v>
      </c>
      <c r="E556">
        <v>0</v>
      </c>
      <c r="F556" t="s">
        <v>12</v>
      </c>
      <c r="G556" s="3">
        <v>166</v>
      </c>
      <c r="H556" t="s">
        <v>18</v>
      </c>
      <c r="I556" s="3">
        <v>111</v>
      </c>
      <c r="J556" t="s">
        <v>11</v>
      </c>
      <c r="K556" t="s">
        <v>19</v>
      </c>
      <c r="M556" t="s">
        <v>116</v>
      </c>
      <c r="N556">
        <f>COUNTIF('HO data'!B:B,'SP Invoice Report'!C556)</f>
        <v>1</v>
      </c>
    </row>
    <row r="557" spans="1:14" x14ac:dyDescent="0.2">
      <c r="A557" s="2">
        <v>25569</v>
      </c>
      <c r="B557" t="s">
        <v>11</v>
      </c>
      <c r="C557" s="3">
        <v>29395383</v>
      </c>
      <c r="D557" t="s">
        <v>11</v>
      </c>
      <c r="E557">
        <v>0</v>
      </c>
      <c r="F557" t="s">
        <v>12</v>
      </c>
      <c r="G557" s="3">
        <v>38.92</v>
      </c>
      <c r="H557" t="s">
        <v>13</v>
      </c>
      <c r="I557" s="3">
        <v>111</v>
      </c>
      <c r="J557" t="s">
        <v>11</v>
      </c>
      <c r="K557" t="s">
        <v>14</v>
      </c>
      <c r="M557" t="s">
        <v>116</v>
      </c>
      <c r="N557">
        <f>COUNTIF('HO data'!B:B,'SP Invoice Report'!C557)</f>
        <v>1</v>
      </c>
    </row>
    <row r="558" spans="1:14" x14ac:dyDescent="0.2">
      <c r="A558" s="2">
        <v>25569</v>
      </c>
      <c r="B558" t="s">
        <v>11</v>
      </c>
      <c r="C558" s="3">
        <v>29395421</v>
      </c>
      <c r="D558" t="s">
        <v>11</v>
      </c>
      <c r="E558">
        <v>0</v>
      </c>
      <c r="F558" t="s">
        <v>12</v>
      </c>
      <c r="G558" s="3">
        <v>5.9</v>
      </c>
      <c r="H558" t="s">
        <v>13</v>
      </c>
      <c r="I558" s="3">
        <v>111</v>
      </c>
      <c r="J558" t="s">
        <v>11</v>
      </c>
      <c r="K558" t="s">
        <v>14</v>
      </c>
      <c r="M558" t="s">
        <v>116</v>
      </c>
      <c r="N558">
        <f>COUNTIF('HO data'!B:B,'SP Invoice Report'!C558)</f>
        <v>1</v>
      </c>
    </row>
    <row r="559" spans="1:14" x14ac:dyDescent="0.2">
      <c r="A559" s="2">
        <v>25569</v>
      </c>
      <c r="B559" t="s">
        <v>11</v>
      </c>
      <c r="C559" s="3">
        <v>29395482</v>
      </c>
      <c r="D559" t="s">
        <v>11</v>
      </c>
      <c r="E559">
        <v>0</v>
      </c>
      <c r="F559" t="s">
        <v>12</v>
      </c>
      <c r="G559" s="3">
        <v>74.400000000000006</v>
      </c>
      <c r="H559" t="s">
        <v>18</v>
      </c>
      <c r="I559" s="3">
        <v>111</v>
      </c>
      <c r="J559" t="s">
        <v>11</v>
      </c>
      <c r="K559" t="s">
        <v>19</v>
      </c>
      <c r="M559" t="s">
        <v>116</v>
      </c>
      <c r="N559">
        <f>COUNTIF('HO data'!B:B,'SP Invoice Report'!C559)</f>
        <v>1</v>
      </c>
    </row>
    <row r="560" spans="1:14" x14ac:dyDescent="0.2">
      <c r="A560" s="2">
        <v>25569</v>
      </c>
      <c r="B560" t="s">
        <v>11</v>
      </c>
      <c r="C560" s="3">
        <v>29395581</v>
      </c>
      <c r="D560" t="s">
        <v>11</v>
      </c>
      <c r="E560">
        <v>0</v>
      </c>
      <c r="F560" t="s">
        <v>12</v>
      </c>
      <c r="G560" s="3">
        <v>218.2</v>
      </c>
      <c r="H560" t="s">
        <v>18</v>
      </c>
      <c r="I560" s="3">
        <v>111</v>
      </c>
      <c r="J560" t="s">
        <v>11</v>
      </c>
      <c r="K560" t="s">
        <v>19</v>
      </c>
      <c r="M560" t="s">
        <v>116</v>
      </c>
      <c r="N560">
        <f>COUNTIF('HO data'!B:B,'SP Invoice Report'!C560)</f>
        <v>1</v>
      </c>
    </row>
    <row r="561" spans="1:14" x14ac:dyDescent="0.2">
      <c r="A561" s="2">
        <v>25569</v>
      </c>
      <c r="B561" t="s">
        <v>11</v>
      </c>
      <c r="C561" s="3">
        <v>29395623</v>
      </c>
      <c r="D561" t="s">
        <v>11</v>
      </c>
      <c r="E561">
        <v>0</v>
      </c>
      <c r="F561" t="s">
        <v>12</v>
      </c>
      <c r="G561" s="3">
        <v>545.20000000000005</v>
      </c>
      <c r="H561" t="s">
        <v>13</v>
      </c>
      <c r="I561" s="3">
        <v>111</v>
      </c>
      <c r="J561" t="s">
        <v>11</v>
      </c>
      <c r="K561" t="s">
        <v>14</v>
      </c>
      <c r="M561" t="s">
        <v>116</v>
      </c>
      <c r="N561">
        <f>COUNTIF('HO data'!B:B,'SP Invoice Report'!C561)</f>
        <v>1</v>
      </c>
    </row>
    <row r="562" spans="1:14" x14ac:dyDescent="0.2">
      <c r="A562" s="2">
        <v>25569</v>
      </c>
      <c r="B562" t="s">
        <v>11</v>
      </c>
      <c r="C562" s="3">
        <v>29395878</v>
      </c>
      <c r="D562" t="s">
        <v>11</v>
      </c>
      <c r="E562">
        <v>0</v>
      </c>
      <c r="F562" t="s">
        <v>12</v>
      </c>
      <c r="G562" s="3">
        <v>132.80000000000001</v>
      </c>
      <c r="H562" t="s">
        <v>18</v>
      </c>
      <c r="I562" s="3">
        <v>111</v>
      </c>
      <c r="J562" t="s">
        <v>11</v>
      </c>
      <c r="K562" t="s">
        <v>19</v>
      </c>
      <c r="M562" t="s">
        <v>116</v>
      </c>
      <c r="N562">
        <f>COUNTIF('HO data'!B:B,'SP Invoice Report'!C562)</f>
        <v>1</v>
      </c>
    </row>
    <row r="563" spans="1:14" x14ac:dyDescent="0.2">
      <c r="A563" s="2">
        <v>25569</v>
      </c>
      <c r="B563" t="s">
        <v>11</v>
      </c>
      <c r="C563" s="3">
        <v>29395938</v>
      </c>
      <c r="D563" t="s">
        <v>11</v>
      </c>
      <c r="E563">
        <v>0</v>
      </c>
      <c r="F563" t="s">
        <v>12</v>
      </c>
      <c r="G563" s="3">
        <v>81.040000000000006</v>
      </c>
      <c r="H563" t="s">
        <v>13</v>
      </c>
      <c r="I563" s="3">
        <v>111</v>
      </c>
      <c r="J563" t="s">
        <v>11</v>
      </c>
      <c r="K563" t="s">
        <v>14</v>
      </c>
      <c r="M563" t="s">
        <v>116</v>
      </c>
      <c r="N563">
        <f>COUNTIF('HO data'!B:B,'SP Invoice Report'!C563)</f>
        <v>1</v>
      </c>
    </row>
    <row r="564" spans="1:14" x14ac:dyDescent="0.2">
      <c r="A564" s="2">
        <v>25569</v>
      </c>
      <c r="B564" t="s">
        <v>11</v>
      </c>
      <c r="C564" s="3">
        <v>29395981</v>
      </c>
      <c r="D564" t="s">
        <v>11</v>
      </c>
      <c r="E564">
        <v>0</v>
      </c>
      <c r="F564" t="s">
        <v>12</v>
      </c>
      <c r="G564" s="3">
        <v>56.4</v>
      </c>
      <c r="H564" t="s">
        <v>18</v>
      </c>
      <c r="I564" s="3">
        <v>111</v>
      </c>
      <c r="J564" t="s">
        <v>11</v>
      </c>
      <c r="K564" t="s">
        <v>19</v>
      </c>
      <c r="M564" t="s">
        <v>116</v>
      </c>
      <c r="N564">
        <f>COUNTIF('HO data'!B:B,'SP Invoice Report'!C564)</f>
        <v>1</v>
      </c>
    </row>
    <row r="565" spans="1:14" x14ac:dyDescent="0.2">
      <c r="A565" s="2">
        <v>25569</v>
      </c>
      <c r="B565" t="s">
        <v>11</v>
      </c>
      <c r="C565" s="3">
        <v>29396092</v>
      </c>
      <c r="D565" t="s">
        <v>11</v>
      </c>
      <c r="E565">
        <v>0</v>
      </c>
      <c r="F565" t="s">
        <v>12</v>
      </c>
      <c r="G565" s="3">
        <v>73.94</v>
      </c>
      <c r="H565" t="s">
        <v>13</v>
      </c>
      <c r="I565" s="3">
        <v>111</v>
      </c>
      <c r="J565" t="s">
        <v>11</v>
      </c>
      <c r="K565" t="s">
        <v>14</v>
      </c>
      <c r="M565" t="s">
        <v>116</v>
      </c>
      <c r="N565">
        <f>COUNTIF('HO data'!B:B,'SP Invoice Report'!C565)</f>
        <v>1</v>
      </c>
    </row>
    <row r="566" spans="1:14" x14ac:dyDescent="0.2">
      <c r="A566" s="2">
        <v>25569</v>
      </c>
      <c r="B566" t="s">
        <v>11</v>
      </c>
      <c r="C566" s="3">
        <v>29396256</v>
      </c>
      <c r="D566" t="s">
        <v>11</v>
      </c>
      <c r="E566">
        <v>0</v>
      </c>
      <c r="F566" t="s">
        <v>12</v>
      </c>
      <c r="G566" s="3">
        <v>23.6</v>
      </c>
      <c r="H566" t="s">
        <v>13</v>
      </c>
      <c r="I566" s="3">
        <v>111</v>
      </c>
      <c r="J566" t="s">
        <v>11</v>
      </c>
      <c r="K566" t="s">
        <v>14</v>
      </c>
      <c r="M566" t="s">
        <v>116</v>
      </c>
      <c r="N566">
        <f>COUNTIF('HO data'!B:B,'SP Invoice Report'!C566)</f>
        <v>1</v>
      </c>
    </row>
    <row r="567" spans="1:14" x14ac:dyDescent="0.2">
      <c r="A567" s="2">
        <v>25569</v>
      </c>
      <c r="B567" t="s">
        <v>11</v>
      </c>
      <c r="C567" s="3">
        <v>29396497</v>
      </c>
      <c r="D567" t="s">
        <v>11</v>
      </c>
      <c r="E567">
        <v>0</v>
      </c>
      <c r="F567" t="s">
        <v>12</v>
      </c>
      <c r="G567" s="3">
        <v>54.9</v>
      </c>
      <c r="H567" t="s">
        <v>13</v>
      </c>
      <c r="I567" s="3">
        <v>111</v>
      </c>
      <c r="J567" t="s">
        <v>11</v>
      </c>
      <c r="K567" t="s">
        <v>14</v>
      </c>
      <c r="M567" t="s">
        <v>116</v>
      </c>
      <c r="N567">
        <f>COUNTIF('HO data'!B:B,'SP Invoice Report'!C567)</f>
        <v>1</v>
      </c>
    </row>
    <row r="568" spans="1:14" x14ac:dyDescent="0.2">
      <c r="A568" s="2">
        <v>25569</v>
      </c>
      <c r="B568" t="s">
        <v>11</v>
      </c>
      <c r="C568" s="3">
        <v>29396575</v>
      </c>
      <c r="D568" t="s">
        <v>11</v>
      </c>
      <c r="E568">
        <v>0</v>
      </c>
      <c r="F568" t="s">
        <v>12</v>
      </c>
      <c r="G568" s="3">
        <v>76.16</v>
      </c>
      <c r="H568" t="s">
        <v>13</v>
      </c>
      <c r="I568" s="3">
        <v>111</v>
      </c>
      <c r="J568" t="s">
        <v>11</v>
      </c>
      <c r="K568" t="s">
        <v>14</v>
      </c>
      <c r="M568" t="s">
        <v>116</v>
      </c>
      <c r="N568">
        <f>COUNTIF('HO data'!B:B,'SP Invoice Report'!C568)</f>
        <v>1</v>
      </c>
    </row>
    <row r="569" spans="1:14" x14ac:dyDescent="0.2">
      <c r="A569" s="2">
        <v>25569</v>
      </c>
      <c r="B569" t="s">
        <v>11</v>
      </c>
      <c r="C569" s="3">
        <v>29396737</v>
      </c>
      <c r="D569" t="s">
        <v>11</v>
      </c>
      <c r="E569">
        <v>0</v>
      </c>
      <c r="F569" t="s">
        <v>12</v>
      </c>
      <c r="G569" s="3">
        <v>66.400000000000006</v>
      </c>
      <c r="H569" t="s">
        <v>18</v>
      </c>
      <c r="I569" s="3">
        <v>111</v>
      </c>
      <c r="J569" t="s">
        <v>11</v>
      </c>
      <c r="K569" t="s">
        <v>19</v>
      </c>
      <c r="M569" t="s">
        <v>116</v>
      </c>
      <c r="N569">
        <f>COUNTIF('HO data'!B:B,'SP Invoice Report'!C569)</f>
        <v>1</v>
      </c>
    </row>
    <row r="570" spans="1:14" x14ac:dyDescent="0.2">
      <c r="A570" s="2">
        <v>25569</v>
      </c>
      <c r="B570" t="s">
        <v>11</v>
      </c>
      <c r="C570" s="3">
        <v>29396942</v>
      </c>
      <c r="D570" t="s">
        <v>11</v>
      </c>
      <c r="E570">
        <v>0</v>
      </c>
      <c r="F570" t="s">
        <v>12</v>
      </c>
      <c r="G570" s="3">
        <v>38.880000000000003</v>
      </c>
      <c r="H570" t="s">
        <v>13</v>
      </c>
      <c r="I570" s="3">
        <v>111</v>
      </c>
      <c r="J570" t="s">
        <v>11</v>
      </c>
      <c r="K570" t="s">
        <v>14</v>
      </c>
      <c r="M570" t="s">
        <v>116</v>
      </c>
      <c r="N570">
        <f>COUNTIF('HO data'!B:B,'SP Invoice Report'!C570)</f>
        <v>1</v>
      </c>
    </row>
    <row r="571" spans="1:14" x14ac:dyDescent="0.2">
      <c r="A571" s="2">
        <v>25569</v>
      </c>
      <c r="B571" t="s">
        <v>11</v>
      </c>
      <c r="C571" s="3">
        <v>29397002</v>
      </c>
      <c r="D571" t="s">
        <v>11</v>
      </c>
      <c r="E571">
        <v>0</v>
      </c>
      <c r="F571" t="s">
        <v>12</v>
      </c>
      <c r="G571" s="3">
        <v>156.75</v>
      </c>
      <c r="H571" t="s">
        <v>13</v>
      </c>
      <c r="I571" s="3">
        <v>111</v>
      </c>
      <c r="J571" t="s">
        <v>11</v>
      </c>
      <c r="K571" t="s">
        <v>14</v>
      </c>
      <c r="M571" t="s">
        <v>116</v>
      </c>
      <c r="N571">
        <f>COUNTIF('HO data'!B:B,'SP Invoice Report'!C571)</f>
        <v>1</v>
      </c>
    </row>
    <row r="572" spans="1:14" x14ac:dyDescent="0.2">
      <c r="A572" s="2">
        <v>25569</v>
      </c>
      <c r="B572" t="s">
        <v>11</v>
      </c>
      <c r="C572" s="3">
        <v>29397024</v>
      </c>
      <c r="D572" t="s">
        <v>11</v>
      </c>
      <c r="E572">
        <v>0</v>
      </c>
      <c r="F572" t="s">
        <v>12</v>
      </c>
      <c r="G572" s="3">
        <v>225</v>
      </c>
      <c r="H572" t="s">
        <v>18</v>
      </c>
      <c r="I572" s="3">
        <v>111</v>
      </c>
      <c r="J572" t="s">
        <v>11</v>
      </c>
      <c r="K572" t="s">
        <v>19</v>
      </c>
      <c r="M572" t="s">
        <v>116</v>
      </c>
      <c r="N572">
        <f>COUNTIF('HO data'!B:B,'SP Invoice Report'!C572)</f>
        <v>1</v>
      </c>
    </row>
    <row r="573" spans="1:14" x14ac:dyDescent="0.2">
      <c r="A573" s="2">
        <v>25569</v>
      </c>
      <c r="B573" t="s">
        <v>11</v>
      </c>
      <c r="C573" s="3">
        <v>29397207</v>
      </c>
      <c r="D573" t="s">
        <v>11</v>
      </c>
      <c r="E573">
        <v>0</v>
      </c>
      <c r="F573" t="s">
        <v>12</v>
      </c>
      <c r="G573" s="3">
        <v>37.4</v>
      </c>
      <c r="H573" t="s">
        <v>13</v>
      </c>
      <c r="I573" s="3">
        <v>111</v>
      </c>
      <c r="J573" t="s">
        <v>11</v>
      </c>
      <c r="K573" t="s">
        <v>14</v>
      </c>
      <c r="M573" t="s">
        <v>116</v>
      </c>
      <c r="N573">
        <f>COUNTIF('HO data'!B:B,'SP Invoice Report'!C573)</f>
        <v>1</v>
      </c>
    </row>
    <row r="574" spans="1:14" x14ac:dyDescent="0.2">
      <c r="A574" s="2">
        <v>25569</v>
      </c>
      <c r="B574" t="s">
        <v>11</v>
      </c>
      <c r="C574" s="3">
        <v>29397318</v>
      </c>
      <c r="D574" t="s">
        <v>11</v>
      </c>
      <c r="E574">
        <v>0</v>
      </c>
      <c r="F574" t="s">
        <v>12</v>
      </c>
      <c r="G574" s="3">
        <v>66.400000000000006</v>
      </c>
      <c r="H574" t="s">
        <v>18</v>
      </c>
      <c r="I574" s="3">
        <v>111</v>
      </c>
      <c r="J574" t="s">
        <v>11</v>
      </c>
      <c r="K574" t="s">
        <v>19</v>
      </c>
      <c r="M574" t="s">
        <v>116</v>
      </c>
      <c r="N574">
        <f>COUNTIF('HO data'!B:B,'SP Invoice Report'!C574)</f>
        <v>1</v>
      </c>
    </row>
    <row r="575" spans="1:14" x14ac:dyDescent="0.2">
      <c r="A575" s="2">
        <v>25569</v>
      </c>
      <c r="B575" t="s">
        <v>11</v>
      </c>
      <c r="C575" s="3">
        <v>29397400</v>
      </c>
      <c r="D575" t="s">
        <v>11</v>
      </c>
      <c r="E575">
        <v>0</v>
      </c>
      <c r="F575" t="s">
        <v>12</v>
      </c>
      <c r="G575" s="3">
        <v>186.94</v>
      </c>
      <c r="H575" t="s">
        <v>13</v>
      </c>
      <c r="I575" s="3">
        <v>111</v>
      </c>
      <c r="J575" t="s">
        <v>11</v>
      </c>
      <c r="K575" t="s">
        <v>14</v>
      </c>
      <c r="M575" t="s">
        <v>116</v>
      </c>
      <c r="N575">
        <f>COUNTIF('HO data'!B:B,'SP Invoice Report'!C575)</f>
        <v>1</v>
      </c>
    </row>
    <row r="576" spans="1:14" x14ac:dyDescent="0.2">
      <c r="A576" s="2">
        <v>25569</v>
      </c>
      <c r="B576" t="s">
        <v>11</v>
      </c>
      <c r="C576" s="3">
        <v>29397611</v>
      </c>
      <c r="D576" t="s">
        <v>11</v>
      </c>
      <c r="E576">
        <v>0</v>
      </c>
      <c r="F576" t="s">
        <v>12</v>
      </c>
      <c r="G576" s="3">
        <v>150</v>
      </c>
      <c r="H576" t="s">
        <v>18</v>
      </c>
      <c r="I576" s="3">
        <v>111</v>
      </c>
      <c r="J576" t="s">
        <v>11</v>
      </c>
      <c r="K576" t="s">
        <v>19</v>
      </c>
      <c r="M576" t="s">
        <v>116</v>
      </c>
      <c r="N576">
        <f>COUNTIF('HO data'!B:B,'SP Invoice Report'!C576)</f>
        <v>1</v>
      </c>
    </row>
    <row r="577" spans="1:14" x14ac:dyDescent="0.2">
      <c r="A577" s="2">
        <v>25569</v>
      </c>
      <c r="B577" t="s">
        <v>11</v>
      </c>
      <c r="C577" s="3">
        <v>29397721</v>
      </c>
      <c r="D577" t="s">
        <v>11</v>
      </c>
      <c r="E577">
        <v>0</v>
      </c>
      <c r="F577" t="s">
        <v>12</v>
      </c>
      <c r="G577" s="3">
        <v>676</v>
      </c>
      <c r="H577" t="s">
        <v>13</v>
      </c>
      <c r="I577" s="3">
        <v>111</v>
      </c>
      <c r="J577" t="s">
        <v>11</v>
      </c>
      <c r="K577" t="s">
        <v>14</v>
      </c>
      <c r="M577" t="s">
        <v>116</v>
      </c>
      <c r="N577">
        <f>COUNTIF('HO data'!B:B,'SP Invoice Report'!C577)</f>
        <v>1</v>
      </c>
    </row>
    <row r="578" spans="1:14" x14ac:dyDescent="0.2">
      <c r="A578" s="2">
        <v>25569</v>
      </c>
      <c r="B578" t="s">
        <v>11</v>
      </c>
      <c r="C578" s="3">
        <v>29397886</v>
      </c>
      <c r="D578" t="s">
        <v>11</v>
      </c>
      <c r="E578">
        <v>0</v>
      </c>
      <c r="F578" t="s">
        <v>12</v>
      </c>
      <c r="G578" s="3">
        <v>270.39999999999998</v>
      </c>
      <c r="H578" t="s">
        <v>13</v>
      </c>
      <c r="I578" s="3">
        <v>111</v>
      </c>
      <c r="J578" t="s">
        <v>11</v>
      </c>
      <c r="K578" t="s">
        <v>14</v>
      </c>
      <c r="M578" t="s">
        <v>116</v>
      </c>
      <c r="N578">
        <f>COUNTIF('HO data'!B:B,'SP Invoice Report'!C578)</f>
        <v>1</v>
      </c>
    </row>
    <row r="579" spans="1:14" x14ac:dyDescent="0.2">
      <c r="A579" s="2">
        <v>25569</v>
      </c>
      <c r="B579" t="s">
        <v>11</v>
      </c>
      <c r="C579" s="3">
        <v>29398360</v>
      </c>
      <c r="D579" t="s">
        <v>11</v>
      </c>
      <c r="E579">
        <v>0</v>
      </c>
      <c r="F579" t="s">
        <v>12</v>
      </c>
      <c r="G579" s="3">
        <v>43.92</v>
      </c>
      <c r="H579" t="s">
        <v>13</v>
      </c>
      <c r="I579" s="3">
        <v>111</v>
      </c>
      <c r="J579" t="s">
        <v>11</v>
      </c>
      <c r="K579" t="s">
        <v>14</v>
      </c>
      <c r="M579" t="s">
        <v>116</v>
      </c>
      <c r="N579">
        <f>COUNTIF('HO data'!B:B,'SP Invoice Report'!C579)</f>
        <v>1</v>
      </c>
    </row>
    <row r="580" spans="1:14" x14ac:dyDescent="0.2">
      <c r="A580" s="2">
        <v>25569</v>
      </c>
      <c r="B580" t="s">
        <v>11</v>
      </c>
      <c r="C580" s="3">
        <v>29398428</v>
      </c>
      <c r="D580" t="s">
        <v>11</v>
      </c>
      <c r="E580">
        <v>0</v>
      </c>
      <c r="F580" t="s">
        <v>12</v>
      </c>
      <c r="G580" s="3">
        <v>150</v>
      </c>
      <c r="H580" t="s">
        <v>18</v>
      </c>
      <c r="I580" s="3">
        <v>111</v>
      </c>
      <c r="J580" t="s">
        <v>11</v>
      </c>
      <c r="K580" t="s">
        <v>19</v>
      </c>
      <c r="M580" t="s">
        <v>116</v>
      </c>
      <c r="N580">
        <f>COUNTIF('HO data'!B:B,'SP Invoice Report'!C580)</f>
        <v>1</v>
      </c>
    </row>
    <row r="581" spans="1:14" x14ac:dyDescent="0.2">
      <c r="A581" s="2">
        <v>25569</v>
      </c>
      <c r="B581" t="s">
        <v>11</v>
      </c>
      <c r="C581" s="3">
        <v>29398658</v>
      </c>
      <c r="D581" t="s">
        <v>11</v>
      </c>
      <c r="E581">
        <v>0</v>
      </c>
      <c r="F581" t="s">
        <v>12</v>
      </c>
      <c r="G581" s="3">
        <v>74.400000000000006</v>
      </c>
      <c r="H581" t="s">
        <v>18</v>
      </c>
      <c r="I581" s="3">
        <v>111</v>
      </c>
      <c r="J581" t="s">
        <v>11</v>
      </c>
      <c r="K581" t="s">
        <v>19</v>
      </c>
      <c r="M581" t="s">
        <v>116</v>
      </c>
      <c r="N581">
        <f>COUNTIF('HO data'!B:B,'SP Invoice Report'!C581)</f>
        <v>1</v>
      </c>
    </row>
    <row r="582" spans="1:14" x14ac:dyDescent="0.2">
      <c r="A582" s="2">
        <v>25569</v>
      </c>
      <c r="B582" t="s">
        <v>11</v>
      </c>
      <c r="C582" s="3">
        <v>29398672</v>
      </c>
      <c r="D582" t="s">
        <v>11</v>
      </c>
      <c r="E582">
        <v>0</v>
      </c>
      <c r="F582" t="s">
        <v>12</v>
      </c>
      <c r="G582" s="3">
        <v>150</v>
      </c>
      <c r="H582" t="s">
        <v>18</v>
      </c>
      <c r="I582" s="3">
        <v>111</v>
      </c>
      <c r="J582" t="s">
        <v>11</v>
      </c>
      <c r="K582" t="s">
        <v>19</v>
      </c>
      <c r="M582" t="s">
        <v>116</v>
      </c>
      <c r="N582">
        <f>COUNTIF('HO data'!B:B,'SP Invoice Report'!C582)</f>
        <v>1</v>
      </c>
    </row>
    <row r="583" spans="1:14" x14ac:dyDescent="0.2">
      <c r="A583" s="2">
        <v>25569</v>
      </c>
      <c r="B583" t="s">
        <v>11</v>
      </c>
      <c r="C583" s="3">
        <v>29398673</v>
      </c>
      <c r="D583" t="s">
        <v>11</v>
      </c>
      <c r="E583">
        <v>0</v>
      </c>
      <c r="F583" t="s">
        <v>12</v>
      </c>
      <c r="G583" s="3">
        <v>94</v>
      </c>
      <c r="H583" t="s">
        <v>18</v>
      </c>
      <c r="I583" s="3">
        <v>111</v>
      </c>
      <c r="J583" t="s">
        <v>11</v>
      </c>
      <c r="K583" t="s">
        <v>19</v>
      </c>
      <c r="M583" t="s">
        <v>116</v>
      </c>
      <c r="N583">
        <f>COUNTIF('HO data'!B:B,'SP Invoice Report'!C583)</f>
        <v>1</v>
      </c>
    </row>
    <row r="584" spans="1:14" x14ac:dyDescent="0.2">
      <c r="A584" s="2">
        <v>25569</v>
      </c>
      <c r="B584" t="s">
        <v>11</v>
      </c>
      <c r="C584" s="3">
        <v>29398918</v>
      </c>
      <c r="D584" t="s">
        <v>11</v>
      </c>
      <c r="E584">
        <v>0</v>
      </c>
      <c r="F584" t="s">
        <v>12</v>
      </c>
      <c r="G584" s="3">
        <v>150</v>
      </c>
      <c r="H584" t="s">
        <v>18</v>
      </c>
      <c r="I584" s="3">
        <v>111</v>
      </c>
      <c r="J584" t="s">
        <v>11</v>
      </c>
      <c r="K584" t="s">
        <v>19</v>
      </c>
      <c r="M584" t="s">
        <v>116</v>
      </c>
      <c r="N584">
        <f>COUNTIF('HO data'!B:B,'SP Invoice Report'!C584)</f>
        <v>1</v>
      </c>
    </row>
    <row r="585" spans="1:14" x14ac:dyDescent="0.2">
      <c r="A585" s="2">
        <v>25569</v>
      </c>
      <c r="B585" t="s">
        <v>11</v>
      </c>
      <c r="C585" s="3">
        <v>29399079</v>
      </c>
      <c r="D585" t="s">
        <v>11</v>
      </c>
      <c r="E585">
        <v>0</v>
      </c>
      <c r="F585" t="s">
        <v>12</v>
      </c>
      <c r="G585" s="3">
        <v>282</v>
      </c>
      <c r="H585" t="s">
        <v>18</v>
      </c>
      <c r="I585" s="3">
        <v>111</v>
      </c>
      <c r="J585" t="s">
        <v>11</v>
      </c>
      <c r="K585" t="s">
        <v>19</v>
      </c>
      <c r="M585" t="s">
        <v>116</v>
      </c>
      <c r="N585">
        <f>COUNTIF('HO data'!B:B,'SP Invoice Report'!C585)</f>
        <v>1</v>
      </c>
    </row>
    <row r="586" spans="1:14" x14ac:dyDescent="0.2">
      <c r="A586" s="2">
        <v>25569</v>
      </c>
      <c r="B586" t="s">
        <v>11</v>
      </c>
      <c r="C586" s="3">
        <v>29399260</v>
      </c>
      <c r="D586" t="s">
        <v>11</v>
      </c>
      <c r="E586">
        <v>0</v>
      </c>
      <c r="F586" t="s">
        <v>12</v>
      </c>
      <c r="G586" s="3">
        <v>150</v>
      </c>
      <c r="H586" t="s">
        <v>18</v>
      </c>
      <c r="I586" s="3">
        <v>111</v>
      </c>
      <c r="J586" t="s">
        <v>11</v>
      </c>
      <c r="K586" t="s">
        <v>19</v>
      </c>
      <c r="M586" t="s">
        <v>116</v>
      </c>
      <c r="N586">
        <f>COUNTIF('HO data'!B:B,'SP Invoice Report'!C586)</f>
        <v>1</v>
      </c>
    </row>
    <row r="587" spans="1:14" x14ac:dyDescent="0.2">
      <c r="A587" s="2">
        <v>25569</v>
      </c>
      <c r="B587" t="s">
        <v>11</v>
      </c>
      <c r="C587" s="3">
        <v>29399261</v>
      </c>
      <c r="D587" t="s">
        <v>11</v>
      </c>
      <c r="E587">
        <v>0</v>
      </c>
      <c r="F587" t="s">
        <v>12</v>
      </c>
      <c r="G587" s="3">
        <v>109</v>
      </c>
      <c r="H587" t="s">
        <v>18</v>
      </c>
      <c r="I587" s="3">
        <v>111</v>
      </c>
      <c r="J587" t="s">
        <v>11</v>
      </c>
      <c r="K587" t="s">
        <v>19</v>
      </c>
      <c r="M587" t="s">
        <v>116</v>
      </c>
      <c r="N587">
        <f>COUNTIF('HO data'!B:B,'SP Invoice Report'!C587)</f>
        <v>1</v>
      </c>
    </row>
    <row r="588" spans="1:14" x14ac:dyDescent="0.2">
      <c r="A588" s="2">
        <v>25569</v>
      </c>
      <c r="B588" t="s">
        <v>11</v>
      </c>
      <c r="C588" s="3">
        <v>29399366</v>
      </c>
      <c r="D588" t="s">
        <v>11</v>
      </c>
      <c r="E588">
        <v>0</v>
      </c>
      <c r="F588" t="s">
        <v>12</v>
      </c>
      <c r="G588" s="3">
        <v>150</v>
      </c>
      <c r="H588" t="s">
        <v>18</v>
      </c>
      <c r="I588" s="3">
        <v>111</v>
      </c>
      <c r="J588" t="s">
        <v>11</v>
      </c>
      <c r="K588" t="s">
        <v>19</v>
      </c>
      <c r="M588" t="s">
        <v>116</v>
      </c>
      <c r="N588">
        <f>COUNTIF('HO data'!B:B,'SP Invoice Report'!C588)</f>
        <v>1</v>
      </c>
    </row>
    <row r="589" spans="1:14" x14ac:dyDescent="0.2">
      <c r="A589" s="2">
        <v>25569</v>
      </c>
      <c r="B589" t="s">
        <v>11</v>
      </c>
      <c r="C589" s="3">
        <v>29399367</v>
      </c>
      <c r="D589" t="s">
        <v>11</v>
      </c>
      <c r="E589">
        <v>0</v>
      </c>
      <c r="F589" t="s">
        <v>12</v>
      </c>
      <c r="G589" s="3">
        <v>94</v>
      </c>
      <c r="H589" t="s">
        <v>18</v>
      </c>
      <c r="I589" s="3">
        <v>111</v>
      </c>
      <c r="J589" t="s">
        <v>11</v>
      </c>
      <c r="K589" t="s">
        <v>19</v>
      </c>
      <c r="M589" t="s">
        <v>116</v>
      </c>
      <c r="N589">
        <f>COUNTIF('HO data'!B:B,'SP Invoice Report'!C589)</f>
        <v>1</v>
      </c>
    </row>
    <row r="590" spans="1:14" x14ac:dyDescent="0.2">
      <c r="A590" s="2">
        <v>25569</v>
      </c>
      <c r="B590" t="s">
        <v>11</v>
      </c>
      <c r="C590" s="3">
        <v>29399636</v>
      </c>
      <c r="D590" t="s">
        <v>11</v>
      </c>
      <c r="E590">
        <v>0</v>
      </c>
      <c r="F590" t="s">
        <v>12</v>
      </c>
      <c r="G590" s="3">
        <v>114.15</v>
      </c>
      <c r="H590" t="s">
        <v>13</v>
      </c>
      <c r="I590" s="3">
        <v>111</v>
      </c>
      <c r="J590" t="s">
        <v>11</v>
      </c>
      <c r="K590" t="s">
        <v>14</v>
      </c>
      <c r="M590" t="s">
        <v>116</v>
      </c>
      <c r="N590">
        <f>COUNTIF('HO data'!B:B,'SP Invoice Report'!C590)</f>
        <v>1</v>
      </c>
    </row>
    <row r="591" spans="1:14" x14ac:dyDescent="0.2">
      <c r="A591" s="2">
        <v>25569</v>
      </c>
      <c r="B591" t="s">
        <v>11</v>
      </c>
      <c r="C591" s="3">
        <v>29399725</v>
      </c>
      <c r="D591" t="s">
        <v>11</v>
      </c>
      <c r="E591">
        <v>0</v>
      </c>
      <c r="F591" t="s">
        <v>12</v>
      </c>
      <c r="G591" s="3">
        <v>23.6</v>
      </c>
      <c r="H591" t="s">
        <v>13</v>
      </c>
      <c r="I591" s="3">
        <v>111</v>
      </c>
      <c r="J591" t="s">
        <v>11</v>
      </c>
      <c r="K591" t="s">
        <v>14</v>
      </c>
      <c r="M591" t="s">
        <v>116</v>
      </c>
      <c r="N591">
        <f>COUNTIF('HO data'!B:B,'SP Invoice Report'!C591)</f>
        <v>1</v>
      </c>
    </row>
    <row r="592" spans="1:14" x14ac:dyDescent="0.2">
      <c r="A592" s="2">
        <v>25569</v>
      </c>
      <c r="B592" t="s">
        <v>11</v>
      </c>
      <c r="C592" s="3">
        <v>29400233</v>
      </c>
      <c r="D592" t="s">
        <v>11</v>
      </c>
      <c r="E592">
        <v>0</v>
      </c>
      <c r="F592" t="s">
        <v>12</v>
      </c>
      <c r="G592" s="3">
        <v>45.7</v>
      </c>
      <c r="H592" t="s">
        <v>13</v>
      </c>
      <c r="I592" s="3">
        <v>111</v>
      </c>
      <c r="J592" t="s">
        <v>11</v>
      </c>
      <c r="K592" t="s">
        <v>14</v>
      </c>
      <c r="M592" t="s">
        <v>116</v>
      </c>
      <c r="N592">
        <f>COUNTIF('HO data'!B:B,'SP Invoice Report'!C592)</f>
        <v>1</v>
      </c>
    </row>
    <row r="593" spans="1:14" x14ac:dyDescent="0.2">
      <c r="A593" s="2">
        <v>25569</v>
      </c>
      <c r="B593" t="s">
        <v>11</v>
      </c>
      <c r="C593" s="3">
        <v>29400238</v>
      </c>
      <c r="D593" t="s">
        <v>11</v>
      </c>
      <c r="E593">
        <v>0</v>
      </c>
      <c r="F593" t="s">
        <v>12</v>
      </c>
      <c r="G593" s="3">
        <v>259.86</v>
      </c>
      <c r="H593" t="s">
        <v>13</v>
      </c>
      <c r="I593" s="3">
        <v>111</v>
      </c>
      <c r="J593" t="s">
        <v>11</v>
      </c>
      <c r="K593" t="s">
        <v>14</v>
      </c>
      <c r="M593" t="s">
        <v>116</v>
      </c>
      <c r="N593">
        <f>COUNTIF('HO data'!B:B,'SP Invoice Report'!C593)</f>
        <v>1</v>
      </c>
    </row>
    <row r="594" spans="1:14" x14ac:dyDescent="0.2">
      <c r="A594" s="2">
        <v>25569</v>
      </c>
      <c r="B594" t="s">
        <v>11</v>
      </c>
      <c r="C594" s="3">
        <v>29400393</v>
      </c>
      <c r="D594" t="s">
        <v>11</v>
      </c>
      <c r="E594">
        <v>0</v>
      </c>
      <c r="F594" t="s">
        <v>12</v>
      </c>
      <c r="G594" s="3">
        <v>95.7</v>
      </c>
      <c r="H594" t="s">
        <v>13</v>
      </c>
      <c r="I594" s="3">
        <v>111</v>
      </c>
      <c r="J594" t="s">
        <v>11</v>
      </c>
      <c r="K594" t="s">
        <v>14</v>
      </c>
      <c r="M594" t="s">
        <v>116</v>
      </c>
      <c r="N594">
        <f>COUNTIF('HO data'!B:B,'SP Invoice Report'!C594)</f>
        <v>1</v>
      </c>
    </row>
    <row r="595" spans="1:14" x14ac:dyDescent="0.2">
      <c r="A595" s="2">
        <v>25569</v>
      </c>
      <c r="B595" t="s">
        <v>11</v>
      </c>
      <c r="C595" s="3">
        <v>29400416</v>
      </c>
      <c r="D595" t="s">
        <v>11</v>
      </c>
      <c r="E595">
        <v>0</v>
      </c>
      <c r="F595" t="s">
        <v>12</v>
      </c>
      <c r="G595" s="3">
        <v>137.1</v>
      </c>
      <c r="H595" t="s">
        <v>13</v>
      </c>
      <c r="I595" s="3">
        <v>111</v>
      </c>
      <c r="J595" t="s">
        <v>11</v>
      </c>
      <c r="K595" t="s">
        <v>14</v>
      </c>
      <c r="M595" t="s">
        <v>116</v>
      </c>
      <c r="N595">
        <f>COUNTIF('HO data'!B:B,'SP Invoice Report'!C595)</f>
        <v>1</v>
      </c>
    </row>
    <row r="596" spans="1:14" x14ac:dyDescent="0.2">
      <c r="A596" s="2">
        <v>25569</v>
      </c>
      <c r="B596" t="s">
        <v>11</v>
      </c>
      <c r="C596" s="3">
        <v>29400510</v>
      </c>
      <c r="D596" t="s">
        <v>11</v>
      </c>
      <c r="E596">
        <v>0</v>
      </c>
      <c r="F596" t="s">
        <v>12</v>
      </c>
      <c r="G596" s="3">
        <v>23.2</v>
      </c>
      <c r="H596" t="s">
        <v>18</v>
      </c>
      <c r="I596" s="3">
        <v>111</v>
      </c>
      <c r="J596" t="s">
        <v>11</v>
      </c>
      <c r="K596" t="s">
        <v>19</v>
      </c>
      <c r="M596" t="s">
        <v>116</v>
      </c>
      <c r="N596">
        <f>COUNTIF('HO data'!B:B,'SP Invoice Report'!C596)</f>
        <v>1</v>
      </c>
    </row>
    <row r="597" spans="1:14" x14ac:dyDescent="0.2">
      <c r="A597" s="2">
        <v>25569</v>
      </c>
      <c r="B597" t="s">
        <v>11</v>
      </c>
      <c r="C597" s="3">
        <v>29400577</v>
      </c>
      <c r="D597" t="s">
        <v>11</v>
      </c>
      <c r="E597">
        <v>0</v>
      </c>
      <c r="F597" t="s">
        <v>12</v>
      </c>
      <c r="G597" s="3">
        <v>23.2</v>
      </c>
      <c r="H597" t="s">
        <v>18</v>
      </c>
      <c r="I597" s="3">
        <v>111</v>
      </c>
      <c r="J597" t="s">
        <v>11</v>
      </c>
      <c r="K597" t="s">
        <v>19</v>
      </c>
      <c r="M597" t="s">
        <v>116</v>
      </c>
      <c r="N597">
        <f>COUNTIF('HO data'!B:B,'SP Invoice Report'!C597)</f>
        <v>1</v>
      </c>
    </row>
    <row r="598" spans="1:14" x14ac:dyDescent="0.2">
      <c r="A598" s="2">
        <v>25569</v>
      </c>
      <c r="B598" t="s">
        <v>11</v>
      </c>
      <c r="C598" s="3">
        <v>29400579</v>
      </c>
      <c r="D598" t="s">
        <v>11</v>
      </c>
      <c r="E598">
        <v>0</v>
      </c>
      <c r="F598" t="s">
        <v>12</v>
      </c>
      <c r="G598" s="3">
        <v>23.2</v>
      </c>
      <c r="H598" t="s">
        <v>18</v>
      </c>
      <c r="I598" s="3">
        <v>111</v>
      </c>
      <c r="J598" t="s">
        <v>11</v>
      </c>
      <c r="K598" t="s">
        <v>19</v>
      </c>
      <c r="M598" t="s">
        <v>116</v>
      </c>
      <c r="N598">
        <f>COUNTIF('HO data'!B:B,'SP Invoice Report'!C598)</f>
        <v>1</v>
      </c>
    </row>
    <row r="599" spans="1:14" x14ac:dyDescent="0.2">
      <c r="A599" s="2">
        <v>25569</v>
      </c>
      <c r="B599" t="s">
        <v>11</v>
      </c>
      <c r="C599" s="3">
        <v>29400599</v>
      </c>
      <c r="D599" t="s">
        <v>11</v>
      </c>
      <c r="E599">
        <v>0</v>
      </c>
      <c r="F599" t="s">
        <v>12</v>
      </c>
      <c r="G599" s="3">
        <v>23.2</v>
      </c>
      <c r="H599" t="s">
        <v>18</v>
      </c>
      <c r="I599" s="3">
        <v>111</v>
      </c>
      <c r="J599" t="s">
        <v>11</v>
      </c>
      <c r="K599" t="s">
        <v>19</v>
      </c>
      <c r="M599" t="s">
        <v>116</v>
      </c>
      <c r="N599">
        <f>COUNTIF('HO data'!B:B,'SP Invoice Report'!C599)</f>
        <v>1</v>
      </c>
    </row>
    <row r="600" spans="1:14" x14ac:dyDescent="0.2">
      <c r="A600" s="2">
        <v>25569</v>
      </c>
      <c r="B600" t="s">
        <v>11</v>
      </c>
      <c r="C600" s="3">
        <v>29400627</v>
      </c>
      <c r="D600" t="s">
        <v>11</v>
      </c>
      <c r="E600">
        <v>0</v>
      </c>
      <c r="F600" t="s">
        <v>12</v>
      </c>
      <c r="G600" s="3">
        <v>72.599999999999994</v>
      </c>
      <c r="H600" t="s">
        <v>18</v>
      </c>
      <c r="I600" s="3">
        <v>111</v>
      </c>
      <c r="J600" t="s">
        <v>11</v>
      </c>
      <c r="K600" t="s">
        <v>19</v>
      </c>
      <c r="M600" t="s">
        <v>116</v>
      </c>
      <c r="N600">
        <f>COUNTIF('HO data'!B:B,'SP Invoice Report'!C600)</f>
        <v>1</v>
      </c>
    </row>
    <row r="601" spans="1:14" x14ac:dyDescent="0.2">
      <c r="A601" s="2">
        <v>25569</v>
      </c>
      <c r="B601" t="s">
        <v>11</v>
      </c>
      <c r="C601" s="3">
        <v>29400628</v>
      </c>
      <c r="D601" t="s">
        <v>11</v>
      </c>
      <c r="E601">
        <v>0</v>
      </c>
      <c r="F601" t="s">
        <v>12</v>
      </c>
      <c r="G601" s="3">
        <v>23.2</v>
      </c>
      <c r="H601" t="s">
        <v>18</v>
      </c>
      <c r="I601" s="3">
        <v>111</v>
      </c>
      <c r="J601" t="s">
        <v>11</v>
      </c>
      <c r="K601" t="s">
        <v>19</v>
      </c>
      <c r="M601" t="s">
        <v>116</v>
      </c>
      <c r="N601">
        <f>COUNTIF('HO data'!B:B,'SP Invoice Report'!C601)</f>
        <v>1</v>
      </c>
    </row>
    <row r="602" spans="1:14" x14ac:dyDescent="0.2">
      <c r="A602" s="2">
        <v>25569</v>
      </c>
      <c r="B602" t="s">
        <v>11</v>
      </c>
      <c r="C602" s="3">
        <v>29400679</v>
      </c>
      <c r="D602" t="s">
        <v>11</v>
      </c>
      <c r="E602">
        <v>0</v>
      </c>
      <c r="F602" t="s">
        <v>12</v>
      </c>
      <c r="G602" s="3">
        <v>23.2</v>
      </c>
      <c r="H602" t="s">
        <v>18</v>
      </c>
      <c r="I602" s="3">
        <v>111</v>
      </c>
      <c r="J602" t="s">
        <v>11</v>
      </c>
      <c r="K602" t="s">
        <v>19</v>
      </c>
      <c r="M602" t="s">
        <v>116</v>
      </c>
      <c r="N602">
        <f>COUNTIF('HO data'!B:B,'SP Invoice Report'!C602)</f>
        <v>1</v>
      </c>
    </row>
    <row r="603" spans="1:14" x14ac:dyDescent="0.2">
      <c r="A603" s="2">
        <v>25569</v>
      </c>
      <c r="B603" t="s">
        <v>11</v>
      </c>
      <c r="C603" s="3">
        <v>29400783</v>
      </c>
      <c r="D603" t="s">
        <v>11</v>
      </c>
      <c r="E603">
        <v>0</v>
      </c>
      <c r="F603" t="s">
        <v>12</v>
      </c>
      <c r="G603" s="3">
        <v>23.2</v>
      </c>
      <c r="H603" t="s">
        <v>18</v>
      </c>
      <c r="I603" s="3">
        <v>111</v>
      </c>
      <c r="J603" t="s">
        <v>11</v>
      </c>
      <c r="K603" t="s">
        <v>19</v>
      </c>
      <c r="M603" t="s">
        <v>116</v>
      </c>
      <c r="N603">
        <f>COUNTIF('HO data'!B:B,'SP Invoice Report'!C603)</f>
        <v>1</v>
      </c>
    </row>
    <row r="604" spans="1:14" x14ac:dyDescent="0.2">
      <c r="A604" s="2">
        <v>25569</v>
      </c>
      <c r="B604" t="s">
        <v>11</v>
      </c>
      <c r="C604" s="3">
        <v>29400808</v>
      </c>
      <c r="D604" t="s">
        <v>11</v>
      </c>
      <c r="E604">
        <v>0</v>
      </c>
      <c r="F604" t="s">
        <v>12</v>
      </c>
      <c r="G604" s="3">
        <v>100.9</v>
      </c>
      <c r="H604" t="s">
        <v>13</v>
      </c>
      <c r="I604" s="3">
        <v>111</v>
      </c>
      <c r="J604" t="s">
        <v>11</v>
      </c>
      <c r="K604" t="s">
        <v>14</v>
      </c>
      <c r="M604" t="s">
        <v>116</v>
      </c>
      <c r="N604">
        <f>COUNTIF('HO data'!B:B,'SP Invoice Report'!C604)</f>
        <v>1</v>
      </c>
    </row>
    <row r="605" spans="1:14" x14ac:dyDescent="0.2">
      <c r="A605" s="2">
        <v>25569</v>
      </c>
      <c r="B605" t="s">
        <v>11</v>
      </c>
      <c r="C605" s="3">
        <v>29400993</v>
      </c>
      <c r="D605" t="s">
        <v>11</v>
      </c>
      <c r="E605">
        <v>0</v>
      </c>
      <c r="F605" t="s">
        <v>12</v>
      </c>
      <c r="G605" s="3">
        <v>94</v>
      </c>
      <c r="H605" t="s">
        <v>18</v>
      </c>
      <c r="I605" s="3">
        <v>111</v>
      </c>
      <c r="J605" t="s">
        <v>11</v>
      </c>
      <c r="K605" t="s">
        <v>19</v>
      </c>
      <c r="M605" t="s">
        <v>116</v>
      </c>
      <c r="N605">
        <f>COUNTIF('HO data'!B:B,'SP Invoice Report'!C605)</f>
        <v>1</v>
      </c>
    </row>
    <row r="606" spans="1:14" x14ac:dyDescent="0.2">
      <c r="A606" s="2">
        <v>25569</v>
      </c>
      <c r="B606" t="s">
        <v>11</v>
      </c>
      <c r="C606" s="3">
        <v>29401044</v>
      </c>
      <c r="D606" t="s">
        <v>11</v>
      </c>
      <c r="E606">
        <v>0</v>
      </c>
      <c r="F606" t="s">
        <v>12</v>
      </c>
      <c r="G606" s="3">
        <v>75</v>
      </c>
      <c r="H606" t="s">
        <v>18</v>
      </c>
      <c r="I606" s="3">
        <v>111</v>
      </c>
      <c r="J606" t="s">
        <v>11</v>
      </c>
      <c r="K606" t="s">
        <v>19</v>
      </c>
      <c r="M606" t="s">
        <v>116</v>
      </c>
      <c r="N606">
        <f>COUNTIF('HO data'!B:B,'SP Invoice Report'!C606)</f>
        <v>1</v>
      </c>
    </row>
    <row r="607" spans="1:14" x14ac:dyDescent="0.2">
      <c r="A607" s="2">
        <v>25569</v>
      </c>
      <c r="B607" t="s">
        <v>11</v>
      </c>
      <c r="C607" s="3">
        <v>29401088</v>
      </c>
      <c r="D607" t="s">
        <v>11</v>
      </c>
      <c r="E607">
        <v>0</v>
      </c>
      <c r="F607" t="s">
        <v>12</v>
      </c>
      <c r="G607" s="3">
        <v>75</v>
      </c>
      <c r="H607" t="s">
        <v>18</v>
      </c>
      <c r="I607" s="3">
        <v>111</v>
      </c>
      <c r="J607" t="s">
        <v>11</v>
      </c>
      <c r="K607" t="s">
        <v>19</v>
      </c>
      <c r="M607" t="s">
        <v>116</v>
      </c>
      <c r="N607">
        <f>COUNTIF('HO data'!B:B,'SP Invoice Report'!C607)</f>
        <v>1</v>
      </c>
    </row>
    <row r="608" spans="1:14" x14ac:dyDescent="0.2">
      <c r="A608" s="2">
        <v>25569</v>
      </c>
      <c r="B608" t="s">
        <v>11</v>
      </c>
      <c r="C608" s="3">
        <v>29401181</v>
      </c>
      <c r="D608" t="s">
        <v>11</v>
      </c>
      <c r="E608">
        <v>0</v>
      </c>
      <c r="F608" t="s">
        <v>12</v>
      </c>
      <c r="G608" s="3">
        <v>23.2</v>
      </c>
      <c r="H608" t="s">
        <v>18</v>
      </c>
      <c r="I608" s="3">
        <v>111</v>
      </c>
      <c r="J608" t="s">
        <v>11</v>
      </c>
      <c r="K608" t="s">
        <v>19</v>
      </c>
      <c r="M608" t="s">
        <v>116</v>
      </c>
      <c r="N608">
        <f>COUNTIF('HO data'!B:B,'SP Invoice Report'!C608)</f>
        <v>1</v>
      </c>
    </row>
    <row r="609" spans="1:14" x14ac:dyDescent="0.2">
      <c r="A609" s="2">
        <v>25569</v>
      </c>
      <c r="B609" t="s">
        <v>11</v>
      </c>
      <c r="C609" s="3">
        <v>29401253</v>
      </c>
      <c r="D609" t="s">
        <v>11</v>
      </c>
      <c r="E609">
        <v>0</v>
      </c>
      <c r="F609" t="s">
        <v>12</v>
      </c>
      <c r="G609" s="3">
        <v>280</v>
      </c>
      <c r="H609" t="s">
        <v>18</v>
      </c>
      <c r="I609" s="3">
        <v>111</v>
      </c>
      <c r="J609" t="s">
        <v>11</v>
      </c>
      <c r="K609" t="s">
        <v>19</v>
      </c>
      <c r="M609" t="s">
        <v>116</v>
      </c>
      <c r="N609">
        <f>COUNTIF('HO data'!B:B,'SP Invoice Report'!C609)</f>
        <v>1</v>
      </c>
    </row>
    <row r="610" spans="1:14" x14ac:dyDescent="0.2">
      <c r="A610" s="2">
        <v>25569</v>
      </c>
      <c r="B610" t="s">
        <v>11</v>
      </c>
      <c r="C610" s="3">
        <v>29401327</v>
      </c>
      <c r="D610" t="s">
        <v>11</v>
      </c>
      <c r="E610">
        <v>0</v>
      </c>
      <c r="F610" t="s">
        <v>12</v>
      </c>
      <c r="G610" s="3">
        <v>23.2</v>
      </c>
      <c r="H610" t="s">
        <v>18</v>
      </c>
      <c r="I610" s="3">
        <v>111</v>
      </c>
      <c r="J610" t="s">
        <v>11</v>
      </c>
      <c r="K610" t="s">
        <v>19</v>
      </c>
      <c r="M610" t="s">
        <v>116</v>
      </c>
      <c r="N610">
        <f>COUNTIF('HO data'!B:B,'SP Invoice Report'!C610)</f>
        <v>1</v>
      </c>
    </row>
    <row r="611" spans="1:14" x14ac:dyDescent="0.2">
      <c r="A611" s="2">
        <v>25569</v>
      </c>
      <c r="B611" t="s">
        <v>11</v>
      </c>
      <c r="C611" s="3">
        <v>29401413</v>
      </c>
      <c r="D611" t="s">
        <v>11</v>
      </c>
      <c r="E611">
        <v>0</v>
      </c>
      <c r="F611" t="s">
        <v>12</v>
      </c>
      <c r="G611" s="3">
        <v>216</v>
      </c>
      <c r="H611" t="s">
        <v>18</v>
      </c>
      <c r="I611" s="3">
        <v>111</v>
      </c>
      <c r="J611" t="s">
        <v>11</v>
      </c>
      <c r="K611" t="s">
        <v>19</v>
      </c>
      <c r="M611" t="s">
        <v>116</v>
      </c>
      <c r="N611">
        <f>COUNTIF('HO data'!B:B,'SP Invoice Report'!C611)</f>
        <v>1</v>
      </c>
    </row>
    <row r="612" spans="1:14" x14ac:dyDescent="0.2">
      <c r="A612" s="2">
        <v>25569</v>
      </c>
      <c r="B612" t="s">
        <v>11</v>
      </c>
      <c r="C612" s="3">
        <v>29401614</v>
      </c>
      <c r="D612" t="s">
        <v>11</v>
      </c>
      <c r="E612">
        <v>0</v>
      </c>
      <c r="F612" t="s">
        <v>12</v>
      </c>
      <c r="G612" s="3">
        <v>300</v>
      </c>
      <c r="H612" t="s">
        <v>18</v>
      </c>
      <c r="I612" s="3">
        <v>111</v>
      </c>
      <c r="J612" t="s">
        <v>11</v>
      </c>
      <c r="K612" t="s">
        <v>19</v>
      </c>
      <c r="M612" t="s">
        <v>116</v>
      </c>
      <c r="N612">
        <f>COUNTIF('HO data'!B:B,'SP Invoice Report'!C612)</f>
        <v>1</v>
      </c>
    </row>
    <row r="613" spans="1:14" x14ac:dyDescent="0.2">
      <c r="A613" s="2">
        <v>25569</v>
      </c>
      <c r="B613" t="s">
        <v>11</v>
      </c>
      <c r="C613" s="3">
        <v>29401672</v>
      </c>
      <c r="D613" t="s">
        <v>11</v>
      </c>
      <c r="E613">
        <v>0</v>
      </c>
      <c r="F613" t="s">
        <v>12</v>
      </c>
      <c r="G613" s="3">
        <v>282</v>
      </c>
      <c r="H613" t="s">
        <v>18</v>
      </c>
      <c r="I613" s="3">
        <v>111</v>
      </c>
      <c r="J613" t="s">
        <v>11</v>
      </c>
      <c r="K613" t="s">
        <v>19</v>
      </c>
      <c r="M613" t="s">
        <v>116</v>
      </c>
      <c r="N613">
        <f>COUNTIF('HO data'!B:B,'SP Invoice Report'!C613)</f>
        <v>1</v>
      </c>
    </row>
    <row r="614" spans="1:14" x14ac:dyDescent="0.2">
      <c r="A614" s="2">
        <v>25569</v>
      </c>
      <c r="B614" t="s">
        <v>11</v>
      </c>
      <c r="C614" s="3">
        <v>29401679</v>
      </c>
      <c r="D614" t="s">
        <v>11</v>
      </c>
      <c r="E614">
        <v>0</v>
      </c>
      <c r="F614" t="s">
        <v>12</v>
      </c>
      <c r="G614" s="3">
        <v>216</v>
      </c>
      <c r="H614" t="s">
        <v>18</v>
      </c>
      <c r="I614" s="3">
        <v>111</v>
      </c>
      <c r="J614" t="s">
        <v>11</v>
      </c>
      <c r="K614" t="s">
        <v>19</v>
      </c>
      <c r="M614" t="s">
        <v>116</v>
      </c>
      <c r="N614">
        <f>COUNTIF('HO data'!B:B,'SP Invoice Report'!C614)</f>
        <v>1</v>
      </c>
    </row>
    <row r="615" spans="1:14" x14ac:dyDescent="0.2">
      <c r="A615" s="2">
        <v>25569</v>
      </c>
      <c r="B615" t="s">
        <v>11</v>
      </c>
      <c r="C615" s="3">
        <v>29401702</v>
      </c>
      <c r="D615" t="s">
        <v>11</v>
      </c>
      <c r="E615">
        <v>0</v>
      </c>
      <c r="F615" t="s">
        <v>12</v>
      </c>
      <c r="G615" s="3">
        <v>603.17999999999995</v>
      </c>
      <c r="H615" t="s">
        <v>13</v>
      </c>
      <c r="I615" s="3">
        <v>111</v>
      </c>
      <c r="J615" t="s">
        <v>11</v>
      </c>
      <c r="K615" t="s">
        <v>14</v>
      </c>
      <c r="M615" t="s">
        <v>116</v>
      </c>
      <c r="N615">
        <f>COUNTIF('HO data'!B:B,'SP Invoice Report'!C615)</f>
        <v>1</v>
      </c>
    </row>
    <row r="616" spans="1:14" x14ac:dyDescent="0.2">
      <c r="A616" s="2">
        <v>25569</v>
      </c>
      <c r="B616" t="s">
        <v>11</v>
      </c>
      <c r="C616" s="3">
        <v>29401731</v>
      </c>
      <c r="D616" t="s">
        <v>11</v>
      </c>
      <c r="E616">
        <v>0</v>
      </c>
      <c r="F616" t="s">
        <v>12</v>
      </c>
      <c r="G616" s="3">
        <v>75</v>
      </c>
      <c r="H616" t="s">
        <v>18</v>
      </c>
      <c r="I616" s="3">
        <v>111</v>
      </c>
      <c r="J616" t="s">
        <v>11</v>
      </c>
      <c r="K616" t="s">
        <v>19</v>
      </c>
      <c r="M616" t="s">
        <v>116</v>
      </c>
      <c r="N616">
        <f>COUNTIF('HO data'!B:B,'SP Invoice Report'!C616)</f>
        <v>1</v>
      </c>
    </row>
    <row r="617" spans="1:14" x14ac:dyDescent="0.2">
      <c r="A617" s="2">
        <v>25569</v>
      </c>
      <c r="B617" t="s">
        <v>11</v>
      </c>
      <c r="C617" s="3">
        <v>29401939</v>
      </c>
      <c r="D617" t="s">
        <v>11</v>
      </c>
      <c r="E617">
        <v>0</v>
      </c>
      <c r="F617" t="s">
        <v>12</v>
      </c>
      <c r="G617" s="3">
        <v>291</v>
      </c>
      <c r="H617" t="s">
        <v>18</v>
      </c>
      <c r="I617" s="3">
        <v>111</v>
      </c>
      <c r="J617" t="s">
        <v>11</v>
      </c>
      <c r="K617" t="s">
        <v>19</v>
      </c>
      <c r="M617" t="s">
        <v>116</v>
      </c>
      <c r="N617">
        <f>COUNTIF('HO data'!B:B,'SP Invoice Report'!C617)</f>
        <v>1</v>
      </c>
    </row>
    <row r="618" spans="1:14" x14ac:dyDescent="0.2">
      <c r="A618" s="2">
        <v>25569</v>
      </c>
      <c r="B618" t="s">
        <v>11</v>
      </c>
      <c r="C618" s="3">
        <v>29401963</v>
      </c>
      <c r="D618" t="s">
        <v>11</v>
      </c>
      <c r="E618">
        <v>0</v>
      </c>
      <c r="F618" t="s">
        <v>12</v>
      </c>
      <c r="G618" s="3">
        <v>150</v>
      </c>
      <c r="H618" t="s">
        <v>18</v>
      </c>
      <c r="I618" s="3">
        <v>111</v>
      </c>
      <c r="J618" t="s">
        <v>11</v>
      </c>
      <c r="K618" t="s">
        <v>19</v>
      </c>
      <c r="M618" t="s">
        <v>116</v>
      </c>
      <c r="N618">
        <f>COUNTIF('HO data'!B:B,'SP Invoice Report'!C618)</f>
        <v>1</v>
      </c>
    </row>
    <row r="619" spans="1:14" x14ac:dyDescent="0.2">
      <c r="A619" s="2">
        <v>25569</v>
      </c>
      <c r="B619" t="s">
        <v>11</v>
      </c>
      <c r="C619" s="3">
        <v>29402037</v>
      </c>
      <c r="D619" t="s">
        <v>11</v>
      </c>
      <c r="E619">
        <v>0</v>
      </c>
      <c r="F619" t="s">
        <v>12</v>
      </c>
      <c r="G619" s="3">
        <v>300</v>
      </c>
      <c r="H619" t="s">
        <v>18</v>
      </c>
      <c r="I619" s="3">
        <v>111</v>
      </c>
      <c r="J619" t="s">
        <v>11</v>
      </c>
      <c r="K619" t="s">
        <v>19</v>
      </c>
      <c r="M619" t="s">
        <v>116</v>
      </c>
      <c r="N619">
        <f>COUNTIF('HO data'!B:B,'SP Invoice Report'!C619)</f>
        <v>1</v>
      </c>
    </row>
    <row r="620" spans="1:14" x14ac:dyDescent="0.2">
      <c r="A620" s="2">
        <v>25569</v>
      </c>
      <c r="B620" t="s">
        <v>11</v>
      </c>
      <c r="C620" s="3">
        <v>29402040</v>
      </c>
      <c r="D620" t="s">
        <v>11</v>
      </c>
      <c r="E620">
        <v>0</v>
      </c>
      <c r="F620" t="s">
        <v>12</v>
      </c>
      <c r="G620" s="3">
        <v>37.75</v>
      </c>
      <c r="H620" t="s">
        <v>18</v>
      </c>
      <c r="I620" s="3">
        <v>111</v>
      </c>
      <c r="J620" t="s">
        <v>11</v>
      </c>
      <c r="K620" t="s">
        <v>19</v>
      </c>
      <c r="M620" t="s">
        <v>116</v>
      </c>
      <c r="N620">
        <f>COUNTIF('HO data'!B:B,'SP Invoice Report'!C620)</f>
        <v>1</v>
      </c>
    </row>
    <row r="621" spans="1:14" x14ac:dyDescent="0.2">
      <c r="A621" s="2">
        <v>25569</v>
      </c>
      <c r="B621" t="s">
        <v>11</v>
      </c>
      <c r="C621" s="3">
        <v>29402207</v>
      </c>
      <c r="D621" t="s">
        <v>11</v>
      </c>
      <c r="E621">
        <v>0</v>
      </c>
      <c r="F621" t="s">
        <v>12</v>
      </c>
      <c r="G621" s="3">
        <v>23.2</v>
      </c>
      <c r="H621" t="s">
        <v>18</v>
      </c>
      <c r="I621" s="3">
        <v>111</v>
      </c>
      <c r="J621" t="s">
        <v>11</v>
      </c>
      <c r="K621" t="s">
        <v>19</v>
      </c>
      <c r="M621" t="s">
        <v>116</v>
      </c>
      <c r="N621">
        <f>COUNTIF('HO data'!B:B,'SP Invoice Report'!C621)</f>
        <v>1</v>
      </c>
    </row>
    <row r="622" spans="1:14" x14ac:dyDescent="0.2">
      <c r="A622" s="2">
        <v>25569</v>
      </c>
      <c r="B622" t="s">
        <v>11</v>
      </c>
      <c r="C622" s="3">
        <v>29402278</v>
      </c>
      <c r="D622" t="s">
        <v>11</v>
      </c>
      <c r="E622">
        <v>0</v>
      </c>
      <c r="F622" t="s">
        <v>12</v>
      </c>
      <c r="G622" s="3">
        <v>282</v>
      </c>
      <c r="H622" t="s">
        <v>18</v>
      </c>
      <c r="I622" s="3">
        <v>111</v>
      </c>
      <c r="J622" t="s">
        <v>11</v>
      </c>
      <c r="K622" t="s">
        <v>19</v>
      </c>
      <c r="M622" t="s">
        <v>116</v>
      </c>
      <c r="N622">
        <f>COUNTIF('HO data'!B:B,'SP Invoice Report'!C622)</f>
        <v>1</v>
      </c>
    </row>
    <row r="623" spans="1:14" x14ac:dyDescent="0.2">
      <c r="A623" s="2">
        <v>25569</v>
      </c>
      <c r="B623" t="s">
        <v>11</v>
      </c>
      <c r="C623" s="3">
        <v>29402352</v>
      </c>
      <c r="D623" t="s">
        <v>11</v>
      </c>
      <c r="E623">
        <v>0</v>
      </c>
      <c r="F623" t="s">
        <v>12</v>
      </c>
      <c r="G623" s="3">
        <v>23.2</v>
      </c>
      <c r="H623" t="s">
        <v>18</v>
      </c>
      <c r="I623" s="3">
        <v>111</v>
      </c>
      <c r="J623" t="s">
        <v>11</v>
      </c>
      <c r="K623" t="s">
        <v>19</v>
      </c>
      <c r="M623" t="s">
        <v>116</v>
      </c>
      <c r="N623">
        <f>COUNTIF('HO data'!B:B,'SP Invoice Report'!C623)</f>
        <v>1</v>
      </c>
    </row>
    <row r="624" spans="1:14" x14ac:dyDescent="0.2">
      <c r="A624" s="2">
        <v>25569</v>
      </c>
      <c r="B624" t="s">
        <v>11</v>
      </c>
      <c r="C624" s="3">
        <v>29402356</v>
      </c>
      <c r="D624" t="s">
        <v>11</v>
      </c>
      <c r="E624">
        <v>0</v>
      </c>
      <c r="F624" t="s">
        <v>12</v>
      </c>
      <c r="G624" s="3">
        <v>40.520000000000003</v>
      </c>
      <c r="H624" t="s">
        <v>13</v>
      </c>
      <c r="I624" s="3">
        <v>111</v>
      </c>
      <c r="J624" t="s">
        <v>11</v>
      </c>
      <c r="K624" t="s">
        <v>14</v>
      </c>
      <c r="M624" t="s">
        <v>116</v>
      </c>
      <c r="N624">
        <f>COUNTIF('HO data'!B:B,'SP Invoice Report'!C624)</f>
        <v>1</v>
      </c>
    </row>
    <row r="625" spans="1:14" x14ac:dyDescent="0.2">
      <c r="A625" s="2">
        <v>25569</v>
      </c>
      <c r="B625" t="s">
        <v>11</v>
      </c>
      <c r="C625" s="3">
        <v>29402378</v>
      </c>
      <c r="D625" t="s">
        <v>11</v>
      </c>
      <c r="E625">
        <v>0</v>
      </c>
      <c r="F625" t="s">
        <v>12</v>
      </c>
      <c r="G625" s="3">
        <v>138.80000000000001</v>
      </c>
      <c r="H625" t="s">
        <v>18</v>
      </c>
      <c r="I625" s="3">
        <v>111</v>
      </c>
      <c r="J625" t="s">
        <v>11</v>
      </c>
      <c r="K625" t="s">
        <v>19</v>
      </c>
      <c r="M625" t="s">
        <v>116</v>
      </c>
      <c r="N625">
        <f>COUNTIF('HO data'!B:B,'SP Invoice Report'!C625)</f>
        <v>1</v>
      </c>
    </row>
    <row r="626" spans="1:14" x14ac:dyDescent="0.2">
      <c r="A626" s="2">
        <v>25569</v>
      </c>
      <c r="B626" t="s">
        <v>11</v>
      </c>
      <c r="C626" s="3">
        <v>29402429</v>
      </c>
      <c r="D626" t="s">
        <v>11</v>
      </c>
      <c r="E626">
        <v>0</v>
      </c>
      <c r="F626" t="s">
        <v>12</v>
      </c>
      <c r="G626" s="3">
        <v>46.46</v>
      </c>
      <c r="H626" t="s">
        <v>13</v>
      </c>
      <c r="I626" s="3">
        <v>111</v>
      </c>
      <c r="J626" t="s">
        <v>11</v>
      </c>
      <c r="K626" t="s">
        <v>14</v>
      </c>
      <c r="M626" t="s">
        <v>116</v>
      </c>
      <c r="N626">
        <f>COUNTIF('HO data'!B:B,'SP Invoice Report'!C626)</f>
        <v>1</v>
      </c>
    </row>
    <row r="627" spans="1:14" x14ac:dyDescent="0.2">
      <c r="A627" s="2">
        <v>25569</v>
      </c>
      <c r="B627" t="s">
        <v>11</v>
      </c>
      <c r="C627" s="3">
        <v>29402566</v>
      </c>
      <c r="D627" t="s">
        <v>11</v>
      </c>
      <c r="E627">
        <v>0</v>
      </c>
      <c r="F627" t="s">
        <v>12</v>
      </c>
      <c r="G627" s="3">
        <v>291</v>
      </c>
      <c r="H627" t="s">
        <v>18</v>
      </c>
      <c r="I627" s="3">
        <v>111</v>
      </c>
      <c r="J627" t="s">
        <v>11</v>
      </c>
      <c r="K627" t="s">
        <v>19</v>
      </c>
      <c r="M627" t="s">
        <v>116</v>
      </c>
      <c r="N627">
        <f>COUNTIF('HO data'!B:B,'SP Invoice Report'!C627)</f>
        <v>1</v>
      </c>
    </row>
    <row r="628" spans="1:14" x14ac:dyDescent="0.2">
      <c r="A628" s="2">
        <v>25569</v>
      </c>
      <c r="B628" t="s">
        <v>11</v>
      </c>
      <c r="C628" s="3">
        <v>29402581</v>
      </c>
      <c r="D628" t="s">
        <v>11</v>
      </c>
      <c r="E628">
        <v>0</v>
      </c>
      <c r="F628" t="s">
        <v>12</v>
      </c>
      <c r="G628" s="3">
        <v>324.38</v>
      </c>
      <c r="H628" t="s">
        <v>13</v>
      </c>
      <c r="I628" s="3">
        <v>111</v>
      </c>
      <c r="J628" t="s">
        <v>11</v>
      </c>
      <c r="K628" t="s">
        <v>14</v>
      </c>
      <c r="M628" t="s">
        <v>116</v>
      </c>
      <c r="N628">
        <f>COUNTIF('HO data'!B:B,'SP Invoice Report'!C628)</f>
        <v>1</v>
      </c>
    </row>
    <row r="629" spans="1:14" x14ac:dyDescent="0.2">
      <c r="A629" s="2">
        <v>25569</v>
      </c>
      <c r="B629" t="s">
        <v>11</v>
      </c>
      <c r="C629" s="3">
        <v>29402591</v>
      </c>
      <c r="D629" t="s">
        <v>11</v>
      </c>
      <c r="E629">
        <v>0</v>
      </c>
      <c r="F629" t="s">
        <v>12</v>
      </c>
      <c r="G629" s="3">
        <v>46.44</v>
      </c>
      <c r="H629" t="s">
        <v>13</v>
      </c>
      <c r="I629" s="3">
        <v>111</v>
      </c>
      <c r="J629" t="s">
        <v>11</v>
      </c>
      <c r="K629" t="s">
        <v>14</v>
      </c>
      <c r="M629" t="s">
        <v>116</v>
      </c>
      <c r="N629">
        <f>COUNTIF('HO data'!B:B,'SP Invoice Report'!C629)</f>
        <v>1</v>
      </c>
    </row>
    <row r="630" spans="1:14" x14ac:dyDescent="0.2">
      <c r="A630" s="2">
        <v>25569</v>
      </c>
      <c r="B630" t="s">
        <v>11</v>
      </c>
      <c r="C630" s="3">
        <v>29402601</v>
      </c>
      <c r="D630" t="s">
        <v>11</v>
      </c>
      <c r="E630">
        <v>0</v>
      </c>
      <c r="F630" t="s">
        <v>12</v>
      </c>
      <c r="G630" s="3">
        <v>130.03</v>
      </c>
      <c r="H630" t="s">
        <v>13</v>
      </c>
      <c r="I630" s="3">
        <v>111</v>
      </c>
      <c r="J630" t="s">
        <v>11</v>
      </c>
      <c r="K630" t="s">
        <v>14</v>
      </c>
      <c r="M630" t="s">
        <v>116</v>
      </c>
      <c r="N630">
        <f>COUNTIF('HO data'!B:B,'SP Invoice Report'!C630)</f>
        <v>1</v>
      </c>
    </row>
    <row r="631" spans="1:14" x14ac:dyDescent="0.2">
      <c r="A631" s="2">
        <v>25569</v>
      </c>
      <c r="B631" t="s">
        <v>11</v>
      </c>
      <c r="C631" s="3">
        <v>29402613</v>
      </c>
      <c r="D631" t="s">
        <v>11</v>
      </c>
      <c r="E631">
        <v>0</v>
      </c>
      <c r="F631" t="s">
        <v>12</v>
      </c>
      <c r="G631" s="3">
        <v>145</v>
      </c>
      <c r="H631" t="s">
        <v>18</v>
      </c>
      <c r="I631" s="3">
        <v>111</v>
      </c>
      <c r="J631" t="s">
        <v>11</v>
      </c>
      <c r="K631" t="s">
        <v>19</v>
      </c>
      <c r="M631" t="s">
        <v>116</v>
      </c>
      <c r="N631">
        <f>COUNTIF('HO data'!B:B,'SP Invoice Report'!C631)</f>
        <v>1</v>
      </c>
    </row>
    <row r="632" spans="1:14" x14ac:dyDescent="0.2">
      <c r="A632" s="2">
        <v>25569</v>
      </c>
      <c r="B632" t="s">
        <v>11</v>
      </c>
      <c r="C632" s="3">
        <v>29402711</v>
      </c>
      <c r="D632" t="s">
        <v>11</v>
      </c>
      <c r="E632">
        <v>0</v>
      </c>
      <c r="F632" t="s">
        <v>12</v>
      </c>
      <c r="G632" s="3">
        <v>207</v>
      </c>
      <c r="H632" t="s">
        <v>18</v>
      </c>
      <c r="I632" s="3">
        <v>111</v>
      </c>
      <c r="J632" t="s">
        <v>11</v>
      </c>
      <c r="K632" t="s">
        <v>19</v>
      </c>
      <c r="M632" t="s">
        <v>116</v>
      </c>
      <c r="N632">
        <f>COUNTIF('HO data'!B:B,'SP Invoice Report'!C632)</f>
        <v>1</v>
      </c>
    </row>
    <row r="633" spans="1:14" x14ac:dyDescent="0.2">
      <c r="A633" s="2">
        <v>25569</v>
      </c>
      <c r="B633" t="s">
        <v>11</v>
      </c>
      <c r="C633" s="3">
        <v>29402855</v>
      </c>
      <c r="D633" t="s">
        <v>11</v>
      </c>
      <c r="E633">
        <v>0</v>
      </c>
      <c r="F633" t="s">
        <v>12</v>
      </c>
      <c r="G633" s="3">
        <v>75</v>
      </c>
      <c r="H633" t="s">
        <v>18</v>
      </c>
      <c r="I633" s="3">
        <v>111</v>
      </c>
      <c r="J633" t="s">
        <v>11</v>
      </c>
      <c r="K633" t="s">
        <v>19</v>
      </c>
      <c r="M633" t="s">
        <v>116</v>
      </c>
      <c r="N633">
        <f>COUNTIF('HO data'!B:B,'SP Invoice Report'!C633)</f>
        <v>1</v>
      </c>
    </row>
    <row r="634" spans="1:14" x14ac:dyDescent="0.2">
      <c r="A634" s="2">
        <v>25569</v>
      </c>
      <c r="B634" t="s">
        <v>11</v>
      </c>
      <c r="C634" s="3">
        <v>29402856</v>
      </c>
      <c r="D634" t="s">
        <v>11</v>
      </c>
      <c r="E634">
        <v>0</v>
      </c>
      <c r="F634" t="s">
        <v>12</v>
      </c>
      <c r="G634" s="3">
        <v>150</v>
      </c>
      <c r="H634" t="s">
        <v>18</v>
      </c>
      <c r="I634" s="3">
        <v>111</v>
      </c>
      <c r="J634" t="s">
        <v>11</v>
      </c>
      <c r="K634" t="s">
        <v>19</v>
      </c>
      <c r="M634" t="s">
        <v>116</v>
      </c>
      <c r="N634">
        <f>COUNTIF('HO data'!B:B,'SP Invoice Report'!C634)</f>
        <v>1</v>
      </c>
    </row>
    <row r="635" spans="1:14" x14ac:dyDescent="0.2">
      <c r="A635" s="2">
        <v>25569</v>
      </c>
      <c r="B635" t="s">
        <v>11</v>
      </c>
      <c r="C635" s="3">
        <v>29402889</v>
      </c>
      <c r="D635" t="s">
        <v>11</v>
      </c>
      <c r="E635">
        <v>0</v>
      </c>
      <c r="F635" t="s">
        <v>12</v>
      </c>
      <c r="G635" s="3">
        <v>113.25</v>
      </c>
      <c r="H635" t="s">
        <v>18</v>
      </c>
      <c r="I635" s="3">
        <v>111</v>
      </c>
      <c r="J635" t="s">
        <v>11</v>
      </c>
      <c r="K635" t="s">
        <v>19</v>
      </c>
      <c r="M635" t="s">
        <v>116</v>
      </c>
      <c r="N635">
        <f>COUNTIF('HO data'!B:B,'SP Invoice Report'!C635)</f>
        <v>1</v>
      </c>
    </row>
    <row r="636" spans="1:14" x14ac:dyDescent="0.2">
      <c r="A636" s="2">
        <v>25569</v>
      </c>
      <c r="B636" t="s">
        <v>11</v>
      </c>
      <c r="C636" s="3">
        <v>29402900</v>
      </c>
      <c r="D636" t="s">
        <v>11</v>
      </c>
      <c r="E636">
        <v>0</v>
      </c>
      <c r="F636" t="s">
        <v>12</v>
      </c>
      <c r="G636" s="3">
        <v>37.200000000000003</v>
      </c>
      <c r="H636" t="s">
        <v>18</v>
      </c>
      <c r="I636" s="3">
        <v>111</v>
      </c>
      <c r="J636" t="s">
        <v>11</v>
      </c>
      <c r="K636" t="s">
        <v>19</v>
      </c>
      <c r="M636" t="s">
        <v>116</v>
      </c>
      <c r="N636">
        <f>COUNTIF('HO data'!B:B,'SP Invoice Report'!C636)</f>
        <v>1</v>
      </c>
    </row>
    <row r="637" spans="1:14" x14ac:dyDescent="0.2">
      <c r="A637" s="2">
        <v>25569</v>
      </c>
      <c r="B637" t="s">
        <v>11</v>
      </c>
      <c r="C637" s="3">
        <v>29402963</v>
      </c>
      <c r="D637" t="s">
        <v>11</v>
      </c>
      <c r="E637">
        <v>0</v>
      </c>
      <c r="F637" t="s">
        <v>12</v>
      </c>
      <c r="G637" s="3">
        <v>204</v>
      </c>
      <c r="H637" t="s">
        <v>18</v>
      </c>
      <c r="I637" s="3">
        <v>111</v>
      </c>
      <c r="J637" t="s">
        <v>11</v>
      </c>
      <c r="K637" t="s">
        <v>19</v>
      </c>
      <c r="M637" t="s">
        <v>116</v>
      </c>
      <c r="N637">
        <f>COUNTIF('HO data'!B:B,'SP Invoice Report'!C637)</f>
        <v>1</v>
      </c>
    </row>
    <row r="638" spans="1:14" x14ac:dyDescent="0.2">
      <c r="A638" s="2">
        <v>25569</v>
      </c>
      <c r="B638" t="s">
        <v>11</v>
      </c>
      <c r="C638" s="3">
        <v>29403050</v>
      </c>
      <c r="D638" t="s">
        <v>11</v>
      </c>
      <c r="E638">
        <v>0</v>
      </c>
      <c r="F638" t="s">
        <v>12</v>
      </c>
      <c r="G638" s="3">
        <v>98.26</v>
      </c>
      <c r="H638" t="s">
        <v>13</v>
      </c>
      <c r="I638" s="3">
        <v>111</v>
      </c>
      <c r="J638" t="s">
        <v>11</v>
      </c>
      <c r="K638" t="s">
        <v>14</v>
      </c>
      <c r="M638" t="s">
        <v>116</v>
      </c>
      <c r="N638">
        <f>COUNTIF('HO data'!B:B,'SP Invoice Report'!C638)</f>
        <v>1</v>
      </c>
    </row>
    <row r="639" spans="1:14" x14ac:dyDescent="0.2">
      <c r="A639" s="2">
        <v>25569</v>
      </c>
      <c r="B639" t="s">
        <v>11</v>
      </c>
      <c r="C639" s="3">
        <v>29403108</v>
      </c>
      <c r="D639" t="s">
        <v>11</v>
      </c>
      <c r="E639">
        <v>0</v>
      </c>
      <c r="F639" t="s">
        <v>12</v>
      </c>
      <c r="G639" s="3">
        <v>225</v>
      </c>
      <c r="H639" t="s">
        <v>18</v>
      </c>
      <c r="I639" s="3">
        <v>111</v>
      </c>
      <c r="J639" t="s">
        <v>11</v>
      </c>
      <c r="K639" t="s">
        <v>19</v>
      </c>
      <c r="M639" t="s">
        <v>116</v>
      </c>
      <c r="N639">
        <f>COUNTIF('HO data'!B:B,'SP Invoice Report'!C639)</f>
        <v>1</v>
      </c>
    </row>
    <row r="640" spans="1:14" x14ac:dyDescent="0.2">
      <c r="A640" s="2">
        <v>25569</v>
      </c>
      <c r="B640" t="s">
        <v>11</v>
      </c>
      <c r="C640" s="3">
        <v>29403247</v>
      </c>
      <c r="D640" t="s">
        <v>11</v>
      </c>
      <c r="E640">
        <v>0</v>
      </c>
      <c r="F640" t="s">
        <v>12</v>
      </c>
      <c r="G640" s="3">
        <v>148.80000000000001</v>
      </c>
      <c r="H640" t="s">
        <v>18</v>
      </c>
      <c r="I640" s="3">
        <v>111</v>
      </c>
      <c r="J640" t="s">
        <v>11</v>
      </c>
      <c r="K640" t="s">
        <v>19</v>
      </c>
      <c r="M640" t="s">
        <v>116</v>
      </c>
      <c r="N640">
        <f>COUNTIF('HO data'!B:B,'SP Invoice Report'!C640)</f>
        <v>1</v>
      </c>
    </row>
    <row r="641" spans="1:14" x14ac:dyDescent="0.2">
      <c r="A641" s="2">
        <v>25569</v>
      </c>
      <c r="B641" t="s">
        <v>11</v>
      </c>
      <c r="C641" s="3">
        <v>29403293</v>
      </c>
      <c r="D641" t="s">
        <v>11</v>
      </c>
      <c r="E641">
        <v>0</v>
      </c>
      <c r="F641" t="s">
        <v>12</v>
      </c>
      <c r="G641" s="3">
        <v>45.66</v>
      </c>
      <c r="H641" t="s">
        <v>13</v>
      </c>
      <c r="I641" s="3">
        <v>111</v>
      </c>
      <c r="J641" t="s">
        <v>11</v>
      </c>
      <c r="K641" t="s">
        <v>14</v>
      </c>
      <c r="M641" t="s">
        <v>116</v>
      </c>
      <c r="N641">
        <f>COUNTIF('HO data'!B:B,'SP Invoice Report'!C641)</f>
        <v>1</v>
      </c>
    </row>
    <row r="642" spans="1:14" x14ac:dyDescent="0.2">
      <c r="A642" s="2">
        <v>25569</v>
      </c>
      <c r="B642" t="s">
        <v>11</v>
      </c>
      <c r="C642" s="3">
        <v>29403337</v>
      </c>
      <c r="D642" t="s">
        <v>11</v>
      </c>
      <c r="E642">
        <v>0</v>
      </c>
      <c r="F642" t="s">
        <v>12</v>
      </c>
      <c r="G642" s="3">
        <v>300</v>
      </c>
      <c r="H642" t="s">
        <v>18</v>
      </c>
      <c r="I642" s="3">
        <v>111</v>
      </c>
      <c r="J642" t="s">
        <v>11</v>
      </c>
      <c r="K642" t="s">
        <v>19</v>
      </c>
      <c r="M642" t="s">
        <v>116</v>
      </c>
      <c r="N642">
        <f>COUNTIF('HO data'!B:B,'SP Invoice Report'!C642)</f>
        <v>1</v>
      </c>
    </row>
    <row r="643" spans="1:14" x14ac:dyDescent="0.2">
      <c r="A643" s="2">
        <v>25569</v>
      </c>
      <c r="B643" t="s">
        <v>11</v>
      </c>
      <c r="C643" s="3">
        <v>29403587</v>
      </c>
      <c r="D643" t="s">
        <v>11</v>
      </c>
      <c r="E643">
        <v>0</v>
      </c>
      <c r="F643" t="s">
        <v>12</v>
      </c>
      <c r="G643" s="3">
        <v>51.6</v>
      </c>
      <c r="H643" t="s">
        <v>18</v>
      </c>
      <c r="I643" s="3">
        <v>111</v>
      </c>
      <c r="J643" t="s">
        <v>11</v>
      </c>
      <c r="K643" t="s">
        <v>19</v>
      </c>
      <c r="M643" t="s">
        <v>116</v>
      </c>
      <c r="N643">
        <f>COUNTIF('HO data'!B:B,'SP Invoice Report'!C643)</f>
        <v>1</v>
      </c>
    </row>
    <row r="644" spans="1:14" x14ac:dyDescent="0.2">
      <c r="A644" s="2">
        <v>25569</v>
      </c>
      <c r="B644" t="s">
        <v>11</v>
      </c>
      <c r="C644" s="3">
        <v>29403821</v>
      </c>
      <c r="D644" t="s">
        <v>11</v>
      </c>
      <c r="E644">
        <v>0</v>
      </c>
      <c r="F644" t="s">
        <v>12</v>
      </c>
      <c r="G644" s="3">
        <v>100.48</v>
      </c>
      <c r="H644" t="s">
        <v>13</v>
      </c>
      <c r="I644" s="3">
        <v>111</v>
      </c>
      <c r="J644" t="s">
        <v>11</v>
      </c>
      <c r="K644" t="s">
        <v>14</v>
      </c>
      <c r="M644" t="s">
        <v>116</v>
      </c>
      <c r="N644">
        <f>COUNTIF('HO data'!B:B,'SP Invoice Report'!C644)</f>
        <v>1</v>
      </c>
    </row>
    <row r="645" spans="1:14" x14ac:dyDescent="0.2">
      <c r="A645" s="2">
        <v>25569</v>
      </c>
      <c r="B645" t="s">
        <v>11</v>
      </c>
      <c r="C645" s="3">
        <v>29403880</v>
      </c>
      <c r="D645" t="s">
        <v>11</v>
      </c>
      <c r="E645">
        <v>0</v>
      </c>
      <c r="F645" t="s">
        <v>12</v>
      </c>
      <c r="G645" s="3">
        <v>150</v>
      </c>
      <c r="H645" t="s">
        <v>18</v>
      </c>
      <c r="I645" s="3">
        <v>111</v>
      </c>
      <c r="J645" t="s">
        <v>11</v>
      </c>
      <c r="K645" t="s">
        <v>19</v>
      </c>
      <c r="M645" t="s">
        <v>116</v>
      </c>
      <c r="N645">
        <f>COUNTIF('HO data'!B:B,'SP Invoice Report'!C645)</f>
        <v>1</v>
      </c>
    </row>
    <row r="646" spans="1:14" x14ac:dyDescent="0.2">
      <c r="A646" s="2">
        <v>25569</v>
      </c>
      <c r="B646" t="s">
        <v>11</v>
      </c>
      <c r="C646" s="3">
        <v>29403936</v>
      </c>
      <c r="D646" t="s">
        <v>11</v>
      </c>
      <c r="E646">
        <v>0</v>
      </c>
      <c r="F646" t="s">
        <v>12</v>
      </c>
      <c r="G646" s="3">
        <v>148.80000000000001</v>
      </c>
      <c r="H646" t="s">
        <v>18</v>
      </c>
      <c r="I646" s="3">
        <v>111</v>
      </c>
      <c r="J646" t="s">
        <v>11</v>
      </c>
      <c r="K646" t="s">
        <v>19</v>
      </c>
      <c r="M646" t="s">
        <v>116</v>
      </c>
      <c r="N646">
        <f>COUNTIF('HO data'!B:B,'SP Invoice Report'!C646)</f>
        <v>1</v>
      </c>
    </row>
    <row r="647" spans="1:14" x14ac:dyDescent="0.2">
      <c r="A647" s="2">
        <v>25569</v>
      </c>
      <c r="B647" t="s">
        <v>11</v>
      </c>
      <c r="C647" s="3">
        <v>29404362</v>
      </c>
      <c r="D647" t="s">
        <v>11</v>
      </c>
      <c r="E647">
        <v>0</v>
      </c>
      <c r="F647" t="s">
        <v>12</v>
      </c>
      <c r="G647" s="3">
        <v>148.4</v>
      </c>
      <c r="H647" t="s">
        <v>18</v>
      </c>
      <c r="I647" s="3">
        <v>111</v>
      </c>
      <c r="J647" t="s">
        <v>11</v>
      </c>
      <c r="K647" t="s">
        <v>19</v>
      </c>
      <c r="M647" t="s">
        <v>116</v>
      </c>
      <c r="N647">
        <f>COUNTIF('HO data'!B:B,'SP Invoice Report'!C647)</f>
        <v>1</v>
      </c>
    </row>
    <row r="648" spans="1:14" x14ac:dyDescent="0.2">
      <c r="A648" s="2">
        <v>25569</v>
      </c>
      <c r="B648" t="s">
        <v>11</v>
      </c>
      <c r="C648" s="3">
        <v>29404363</v>
      </c>
      <c r="D648" t="s">
        <v>11</v>
      </c>
      <c r="E648">
        <v>0</v>
      </c>
      <c r="F648" t="s">
        <v>12</v>
      </c>
      <c r="G648" s="3">
        <v>156.80000000000001</v>
      </c>
      <c r="H648" t="s">
        <v>18</v>
      </c>
      <c r="I648" s="3">
        <v>111</v>
      </c>
      <c r="J648" t="s">
        <v>11</v>
      </c>
      <c r="K648" t="s">
        <v>19</v>
      </c>
      <c r="M648" t="s">
        <v>116</v>
      </c>
      <c r="N648">
        <f>COUNTIF('HO data'!B:B,'SP Invoice Report'!C648)</f>
        <v>1</v>
      </c>
    </row>
    <row r="649" spans="1:14" x14ac:dyDescent="0.2">
      <c r="A649" s="2">
        <v>25569</v>
      </c>
      <c r="B649" t="s">
        <v>11</v>
      </c>
      <c r="C649" s="3">
        <v>29404458</v>
      </c>
      <c r="D649" t="s">
        <v>11</v>
      </c>
      <c r="E649">
        <v>0</v>
      </c>
      <c r="F649" t="s">
        <v>12</v>
      </c>
      <c r="G649" s="3">
        <v>207.72</v>
      </c>
      <c r="H649" t="s">
        <v>13</v>
      </c>
      <c r="I649" s="3">
        <v>111</v>
      </c>
      <c r="J649" t="s">
        <v>11</v>
      </c>
      <c r="K649" t="s">
        <v>14</v>
      </c>
      <c r="M649" t="s">
        <v>116</v>
      </c>
      <c r="N649">
        <f>COUNTIF('HO data'!B:B,'SP Invoice Report'!C649)</f>
        <v>1</v>
      </c>
    </row>
    <row r="650" spans="1:14" x14ac:dyDescent="0.2">
      <c r="A650" s="2">
        <v>25569</v>
      </c>
      <c r="B650" t="s">
        <v>11</v>
      </c>
      <c r="C650" s="3">
        <v>29404684</v>
      </c>
      <c r="D650" t="s">
        <v>11</v>
      </c>
      <c r="E650">
        <v>0</v>
      </c>
      <c r="F650" t="s">
        <v>12</v>
      </c>
      <c r="G650" s="3">
        <v>23.2</v>
      </c>
      <c r="H650" t="s">
        <v>18</v>
      </c>
      <c r="I650" s="3">
        <v>111</v>
      </c>
      <c r="J650" t="s">
        <v>11</v>
      </c>
      <c r="K650" t="s">
        <v>19</v>
      </c>
      <c r="M650" t="s">
        <v>116</v>
      </c>
      <c r="N650">
        <f>COUNTIF('HO data'!B:B,'SP Invoice Report'!C650)</f>
        <v>1</v>
      </c>
    </row>
    <row r="651" spans="1:14" x14ac:dyDescent="0.2">
      <c r="A651" s="2">
        <v>25569</v>
      </c>
      <c r="B651" t="s">
        <v>11</v>
      </c>
      <c r="C651" s="3">
        <v>29404698</v>
      </c>
      <c r="D651" t="s">
        <v>11</v>
      </c>
      <c r="E651">
        <v>0</v>
      </c>
      <c r="F651" t="s">
        <v>12</v>
      </c>
      <c r="G651" s="3">
        <v>23.2</v>
      </c>
      <c r="H651" t="s">
        <v>18</v>
      </c>
      <c r="I651" s="3">
        <v>111</v>
      </c>
      <c r="J651" t="s">
        <v>11</v>
      </c>
      <c r="K651" t="s">
        <v>19</v>
      </c>
      <c r="M651" t="s">
        <v>116</v>
      </c>
      <c r="N651">
        <f>COUNTIF('HO data'!B:B,'SP Invoice Report'!C651)</f>
        <v>1</v>
      </c>
    </row>
    <row r="652" spans="1:14" x14ac:dyDescent="0.2">
      <c r="A652" s="2">
        <v>25569</v>
      </c>
      <c r="B652" t="s">
        <v>11</v>
      </c>
      <c r="C652" s="3">
        <v>29404909</v>
      </c>
      <c r="D652" t="s">
        <v>11</v>
      </c>
      <c r="E652">
        <v>0</v>
      </c>
      <c r="F652" t="s">
        <v>12</v>
      </c>
      <c r="G652" s="3">
        <v>23.2</v>
      </c>
      <c r="H652" t="s">
        <v>18</v>
      </c>
      <c r="I652" s="3">
        <v>111</v>
      </c>
      <c r="J652" t="s">
        <v>11</v>
      </c>
      <c r="K652" t="s">
        <v>19</v>
      </c>
      <c r="M652" t="s">
        <v>116</v>
      </c>
      <c r="N652">
        <f>COUNTIF('HO data'!B:B,'SP Invoice Report'!C652)</f>
        <v>1</v>
      </c>
    </row>
    <row r="653" spans="1:14" x14ac:dyDescent="0.2">
      <c r="A653" s="2">
        <v>25569</v>
      </c>
      <c r="B653" t="s">
        <v>11</v>
      </c>
      <c r="C653" s="3">
        <v>29404938</v>
      </c>
      <c r="D653" t="s">
        <v>11</v>
      </c>
      <c r="E653">
        <v>0</v>
      </c>
      <c r="F653" t="s">
        <v>12</v>
      </c>
      <c r="G653" s="3">
        <v>96.46</v>
      </c>
      <c r="H653" t="s">
        <v>13</v>
      </c>
      <c r="I653" s="3">
        <v>111</v>
      </c>
      <c r="J653" t="s">
        <v>11</v>
      </c>
      <c r="K653" t="s">
        <v>14</v>
      </c>
      <c r="M653" t="s">
        <v>116</v>
      </c>
      <c r="N653">
        <f>COUNTIF('HO data'!B:B,'SP Invoice Report'!C653)</f>
        <v>1</v>
      </c>
    </row>
    <row r="654" spans="1:14" x14ac:dyDescent="0.2">
      <c r="A654" s="2">
        <v>25569</v>
      </c>
      <c r="B654" t="s">
        <v>11</v>
      </c>
      <c r="C654" s="3">
        <v>29404988</v>
      </c>
      <c r="D654" t="s">
        <v>11</v>
      </c>
      <c r="E654">
        <v>0</v>
      </c>
      <c r="F654" t="s">
        <v>12</v>
      </c>
      <c r="G654" s="3">
        <v>80.22</v>
      </c>
      <c r="H654" t="s">
        <v>13</v>
      </c>
      <c r="I654" s="3">
        <v>111</v>
      </c>
      <c r="J654" t="s">
        <v>11</v>
      </c>
      <c r="K654" t="s">
        <v>14</v>
      </c>
      <c r="M654" t="s">
        <v>116</v>
      </c>
      <c r="N654">
        <f>COUNTIF('HO data'!B:B,'SP Invoice Report'!C654)</f>
        <v>1</v>
      </c>
    </row>
    <row r="655" spans="1:14" x14ac:dyDescent="0.2">
      <c r="A655" s="2">
        <v>25569</v>
      </c>
      <c r="B655" t="s">
        <v>11</v>
      </c>
      <c r="C655" s="3">
        <v>29405152</v>
      </c>
      <c r="D655" t="s">
        <v>11</v>
      </c>
      <c r="E655">
        <v>0</v>
      </c>
      <c r="F655" t="s">
        <v>12</v>
      </c>
      <c r="G655" s="3">
        <v>111.6</v>
      </c>
      <c r="H655" t="s">
        <v>18</v>
      </c>
      <c r="I655" s="3">
        <v>111</v>
      </c>
      <c r="J655" t="s">
        <v>11</v>
      </c>
      <c r="K655" t="s">
        <v>19</v>
      </c>
      <c r="M655" t="s">
        <v>116</v>
      </c>
      <c r="N655">
        <f>COUNTIF('HO data'!B:B,'SP Invoice Report'!C655)</f>
        <v>1</v>
      </c>
    </row>
    <row r="656" spans="1:14" x14ac:dyDescent="0.2">
      <c r="A656" s="2">
        <v>25569</v>
      </c>
      <c r="B656" t="s">
        <v>11</v>
      </c>
      <c r="C656" s="3">
        <v>29405281</v>
      </c>
      <c r="D656" t="s">
        <v>11</v>
      </c>
      <c r="E656">
        <v>0</v>
      </c>
      <c r="F656" t="s">
        <v>12</v>
      </c>
      <c r="G656" s="3">
        <v>319.66000000000003</v>
      </c>
      <c r="H656" t="s">
        <v>13</v>
      </c>
      <c r="I656" s="3">
        <v>111</v>
      </c>
      <c r="J656" t="s">
        <v>11</v>
      </c>
      <c r="K656" t="s">
        <v>14</v>
      </c>
      <c r="M656" t="s">
        <v>116</v>
      </c>
      <c r="N656">
        <f>COUNTIF('HO data'!B:B,'SP Invoice Report'!C656)</f>
        <v>1</v>
      </c>
    </row>
    <row r="657" spans="1:14" x14ac:dyDescent="0.2">
      <c r="A657" s="2">
        <v>25569</v>
      </c>
      <c r="B657" t="s">
        <v>11</v>
      </c>
      <c r="C657" s="3">
        <v>29405284</v>
      </c>
      <c r="D657" t="s">
        <v>11</v>
      </c>
      <c r="E657">
        <v>0</v>
      </c>
      <c r="F657" t="s">
        <v>12</v>
      </c>
      <c r="G657" s="3">
        <v>80.239999999999995</v>
      </c>
      <c r="H657" t="s">
        <v>13</v>
      </c>
      <c r="I657" s="3">
        <v>111</v>
      </c>
      <c r="J657" t="s">
        <v>11</v>
      </c>
      <c r="K657" t="s">
        <v>14</v>
      </c>
      <c r="M657" t="s">
        <v>116</v>
      </c>
      <c r="N657">
        <f>COUNTIF('HO data'!B:B,'SP Invoice Report'!C657)</f>
        <v>1</v>
      </c>
    </row>
    <row r="658" spans="1:14" x14ac:dyDescent="0.2">
      <c r="A658" s="2">
        <v>25569</v>
      </c>
      <c r="B658" t="s">
        <v>11</v>
      </c>
      <c r="C658" s="3">
        <v>29405507</v>
      </c>
      <c r="D658" t="s">
        <v>11</v>
      </c>
      <c r="E658">
        <v>0</v>
      </c>
      <c r="F658" t="s">
        <v>12</v>
      </c>
      <c r="G658" s="3">
        <v>46.46</v>
      </c>
      <c r="H658" t="s">
        <v>13</v>
      </c>
      <c r="I658" s="3">
        <v>111</v>
      </c>
      <c r="J658" t="s">
        <v>11</v>
      </c>
      <c r="K658" t="s">
        <v>14</v>
      </c>
      <c r="M658" t="s">
        <v>116</v>
      </c>
      <c r="N658">
        <f>COUNTIF('HO data'!B:B,'SP Invoice Report'!C658)</f>
        <v>1</v>
      </c>
    </row>
    <row r="659" spans="1:14" x14ac:dyDescent="0.2">
      <c r="A659" s="2">
        <v>25569</v>
      </c>
      <c r="B659" t="s">
        <v>11</v>
      </c>
      <c r="C659" s="3">
        <v>29405517</v>
      </c>
      <c r="D659" t="s">
        <v>11</v>
      </c>
      <c r="E659">
        <v>0</v>
      </c>
      <c r="F659" t="s">
        <v>12</v>
      </c>
      <c r="G659" s="3">
        <v>122</v>
      </c>
      <c r="H659" t="s">
        <v>18</v>
      </c>
      <c r="I659" s="3">
        <v>111</v>
      </c>
      <c r="J659" t="s">
        <v>11</v>
      </c>
      <c r="K659" t="s">
        <v>19</v>
      </c>
      <c r="M659" t="s">
        <v>116</v>
      </c>
      <c r="N659">
        <f>COUNTIF('HO data'!B:B,'SP Invoice Report'!C659)</f>
        <v>1</v>
      </c>
    </row>
    <row r="660" spans="1:14" x14ac:dyDescent="0.2">
      <c r="A660" s="2">
        <v>25569</v>
      </c>
      <c r="B660" t="s">
        <v>11</v>
      </c>
      <c r="C660" s="3">
        <v>29405529</v>
      </c>
      <c r="D660" t="s">
        <v>11</v>
      </c>
      <c r="E660">
        <v>0</v>
      </c>
      <c r="F660" t="s">
        <v>12</v>
      </c>
      <c r="G660" s="3">
        <v>126</v>
      </c>
      <c r="H660" t="s">
        <v>18</v>
      </c>
      <c r="I660" s="3">
        <v>111</v>
      </c>
      <c r="J660" t="s">
        <v>11</v>
      </c>
      <c r="K660" t="s">
        <v>19</v>
      </c>
      <c r="M660" t="s">
        <v>116</v>
      </c>
      <c r="N660">
        <f>COUNTIF('HO data'!B:B,'SP Invoice Report'!C660)</f>
        <v>1</v>
      </c>
    </row>
    <row r="661" spans="1:14" x14ac:dyDescent="0.2">
      <c r="A661" s="2">
        <v>25569</v>
      </c>
      <c r="B661" t="s">
        <v>11</v>
      </c>
      <c r="C661" s="3">
        <v>29405798</v>
      </c>
      <c r="D661" t="s">
        <v>11</v>
      </c>
      <c r="E661">
        <v>0</v>
      </c>
      <c r="F661" t="s">
        <v>12</v>
      </c>
      <c r="G661" s="3">
        <v>63.75</v>
      </c>
      <c r="H661" t="s">
        <v>13</v>
      </c>
      <c r="I661" s="3">
        <v>111</v>
      </c>
      <c r="J661" t="s">
        <v>11</v>
      </c>
      <c r="K661" t="s">
        <v>14</v>
      </c>
      <c r="M661" t="s">
        <v>116</v>
      </c>
      <c r="N661">
        <f>COUNTIF('HO data'!B:B,'SP Invoice Report'!C661)</f>
        <v>1</v>
      </c>
    </row>
    <row r="662" spans="1:14" x14ac:dyDescent="0.2">
      <c r="A662" s="2">
        <v>25569</v>
      </c>
      <c r="B662" t="s">
        <v>11</v>
      </c>
      <c r="C662" s="3">
        <v>29405801</v>
      </c>
      <c r="D662" t="s">
        <v>11</v>
      </c>
      <c r="E662">
        <v>0</v>
      </c>
      <c r="F662" t="s">
        <v>12</v>
      </c>
      <c r="G662" s="3">
        <v>75</v>
      </c>
      <c r="H662" t="s">
        <v>18</v>
      </c>
      <c r="I662" s="3">
        <v>111</v>
      </c>
      <c r="J662" t="s">
        <v>11</v>
      </c>
      <c r="K662" t="s">
        <v>19</v>
      </c>
      <c r="M662" t="s">
        <v>116</v>
      </c>
      <c r="N662">
        <f>COUNTIF('HO data'!B:B,'SP Invoice Report'!C662)</f>
        <v>1</v>
      </c>
    </row>
    <row r="663" spans="1:14" x14ac:dyDescent="0.2">
      <c r="A663" s="2">
        <v>25569</v>
      </c>
      <c r="B663" t="s">
        <v>11</v>
      </c>
      <c r="C663" s="3">
        <v>29405937</v>
      </c>
      <c r="D663" t="s">
        <v>11</v>
      </c>
      <c r="E663">
        <v>0</v>
      </c>
      <c r="F663" t="s">
        <v>12</v>
      </c>
      <c r="G663" s="3">
        <v>46.46</v>
      </c>
      <c r="H663" t="s">
        <v>13</v>
      </c>
      <c r="I663" s="3">
        <v>111</v>
      </c>
      <c r="J663" t="s">
        <v>11</v>
      </c>
      <c r="K663" t="s">
        <v>14</v>
      </c>
      <c r="M663" t="s">
        <v>116</v>
      </c>
      <c r="N663">
        <f>COUNTIF('HO data'!B:B,'SP Invoice Report'!C663)</f>
        <v>1</v>
      </c>
    </row>
    <row r="664" spans="1:14" x14ac:dyDescent="0.2">
      <c r="A664" s="2">
        <v>25569</v>
      </c>
      <c r="B664" t="s">
        <v>11</v>
      </c>
      <c r="C664" s="3">
        <v>29406264</v>
      </c>
      <c r="D664" t="s">
        <v>11</v>
      </c>
      <c r="E664">
        <v>0</v>
      </c>
      <c r="F664" t="s">
        <v>12</v>
      </c>
      <c r="G664" s="3">
        <v>80.260000000000005</v>
      </c>
      <c r="H664" t="s">
        <v>13</v>
      </c>
      <c r="I664" s="3">
        <v>111</v>
      </c>
      <c r="J664" t="s">
        <v>11</v>
      </c>
      <c r="K664" t="s">
        <v>14</v>
      </c>
      <c r="M664" t="s">
        <v>116</v>
      </c>
      <c r="N664">
        <f>COUNTIF('HO data'!B:B,'SP Invoice Report'!C664)</f>
        <v>1</v>
      </c>
    </row>
    <row r="665" spans="1:14" x14ac:dyDescent="0.2">
      <c r="A665" s="2">
        <v>25569</v>
      </c>
      <c r="B665" t="s">
        <v>11</v>
      </c>
      <c r="C665" s="3">
        <v>29406568</v>
      </c>
      <c r="D665" t="s">
        <v>11</v>
      </c>
      <c r="E665">
        <v>0</v>
      </c>
      <c r="F665" t="s">
        <v>12</v>
      </c>
      <c r="G665" s="3">
        <v>259.89999999999998</v>
      </c>
      <c r="H665" t="s">
        <v>13</v>
      </c>
      <c r="I665" s="3">
        <v>111</v>
      </c>
      <c r="J665" t="s">
        <v>11</v>
      </c>
      <c r="K665" t="s">
        <v>14</v>
      </c>
      <c r="M665" t="s">
        <v>116</v>
      </c>
      <c r="N665">
        <f>COUNTIF('HO data'!B:B,'SP Invoice Report'!C665)</f>
        <v>1</v>
      </c>
    </row>
    <row r="666" spans="1:14" x14ac:dyDescent="0.2">
      <c r="A666" s="2">
        <v>25569</v>
      </c>
      <c r="B666" t="s">
        <v>11</v>
      </c>
      <c r="C666" s="3">
        <v>29406614</v>
      </c>
      <c r="D666" t="s">
        <v>11</v>
      </c>
      <c r="E666">
        <v>0</v>
      </c>
      <c r="F666" t="s">
        <v>12</v>
      </c>
      <c r="G666" s="3">
        <v>173.89</v>
      </c>
      <c r="H666" t="s">
        <v>13</v>
      </c>
      <c r="I666" s="3">
        <v>111</v>
      </c>
      <c r="J666" t="s">
        <v>11</v>
      </c>
      <c r="K666" t="s">
        <v>14</v>
      </c>
      <c r="M666" t="s">
        <v>116</v>
      </c>
      <c r="N666">
        <f>COUNTIF('HO data'!B:B,'SP Invoice Report'!C666)</f>
        <v>1</v>
      </c>
    </row>
    <row r="667" spans="1:14" x14ac:dyDescent="0.2">
      <c r="A667" s="2">
        <v>25569</v>
      </c>
      <c r="B667" t="s">
        <v>11</v>
      </c>
      <c r="C667" s="3">
        <v>29406864</v>
      </c>
      <c r="D667" t="s">
        <v>11</v>
      </c>
      <c r="E667">
        <v>0</v>
      </c>
      <c r="F667" t="s">
        <v>12</v>
      </c>
      <c r="G667" s="3">
        <v>46.48</v>
      </c>
      <c r="H667" t="s">
        <v>13</v>
      </c>
      <c r="I667" s="3">
        <v>111</v>
      </c>
      <c r="J667" t="s">
        <v>11</v>
      </c>
      <c r="K667" t="s">
        <v>14</v>
      </c>
      <c r="M667" t="s">
        <v>116</v>
      </c>
      <c r="N667">
        <f>COUNTIF('HO data'!B:B,'SP Invoice Report'!C667)</f>
        <v>1</v>
      </c>
    </row>
    <row r="668" spans="1:14" x14ac:dyDescent="0.2">
      <c r="A668" s="2">
        <v>25569</v>
      </c>
      <c r="B668" t="s">
        <v>11</v>
      </c>
      <c r="C668" s="3">
        <v>29407118</v>
      </c>
      <c r="D668" t="s">
        <v>11</v>
      </c>
      <c r="E668">
        <v>0</v>
      </c>
      <c r="F668" t="s">
        <v>12</v>
      </c>
      <c r="G668" s="3">
        <v>63.75</v>
      </c>
      <c r="H668" t="s">
        <v>13</v>
      </c>
      <c r="I668" s="3">
        <v>111</v>
      </c>
      <c r="J668" t="s">
        <v>11</v>
      </c>
      <c r="K668" t="s">
        <v>14</v>
      </c>
      <c r="M668" t="s">
        <v>116</v>
      </c>
      <c r="N668">
        <f>COUNTIF('HO data'!B:B,'SP Invoice Report'!C668)</f>
        <v>1</v>
      </c>
    </row>
    <row r="669" spans="1:14" x14ac:dyDescent="0.2">
      <c r="A669" s="2">
        <v>25569</v>
      </c>
      <c r="B669" t="s">
        <v>11</v>
      </c>
      <c r="C669" s="3">
        <v>29407342</v>
      </c>
      <c r="D669" t="s">
        <v>11</v>
      </c>
      <c r="E669">
        <v>0</v>
      </c>
      <c r="F669" t="s">
        <v>12</v>
      </c>
      <c r="G669" s="3">
        <v>11.8</v>
      </c>
      <c r="H669" t="s">
        <v>13</v>
      </c>
      <c r="I669" s="3">
        <v>111</v>
      </c>
      <c r="J669" t="s">
        <v>11</v>
      </c>
      <c r="K669" t="s">
        <v>14</v>
      </c>
      <c r="M669" t="s">
        <v>116</v>
      </c>
      <c r="N669">
        <f>COUNTIF('HO data'!B:B,'SP Invoice Report'!C669)</f>
        <v>1</v>
      </c>
    </row>
    <row r="670" spans="1:14" x14ac:dyDescent="0.2">
      <c r="A670" s="2">
        <v>25569</v>
      </c>
      <c r="B670" t="s">
        <v>11</v>
      </c>
      <c r="C670" s="3">
        <v>29407599</v>
      </c>
      <c r="D670" t="s">
        <v>11</v>
      </c>
      <c r="E670">
        <v>0</v>
      </c>
      <c r="F670" t="s">
        <v>12</v>
      </c>
      <c r="G670" s="3">
        <v>23.2</v>
      </c>
      <c r="H670" t="s">
        <v>18</v>
      </c>
      <c r="I670" s="3">
        <v>111</v>
      </c>
      <c r="J670" t="s">
        <v>11</v>
      </c>
      <c r="K670" t="s">
        <v>19</v>
      </c>
      <c r="M670" t="s">
        <v>116</v>
      </c>
      <c r="N670">
        <f>COUNTIF('HO data'!B:B,'SP Invoice Report'!C670)</f>
        <v>1</v>
      </c>
    </row>
    <row r="671" spans="1:14" x14ac:dyDescent="0.2">
      <c r="A671" s="2">
        <v>25569</v>
      </c>
      <c r="B671" t="s">
        <v>11</v>
      </c>
      <c r="C671" s="3">
        <v>29407600</v>
      </c>
      <c r="D671" t="s">
        <v>11</v>
      </c>
      <c r="E671">
        <v>0</v>
      </c>
      <c r="F671" t="s">
        <v>12</v>
      </c>
      <c r="G671" s="3">
        <v>77.72</v>
      </c>
      <c r="H671" t="s">
        <v>13</v>
      </c>
      <c r="I671" s="3">
        <v>111</v>
      </c>
      <c r="J671" t="s">
        <v>11</v>
      </c>
      <c r="K671" t="s">
        <v>14</v>
      </c>
      <c r="M671" t="s">
        <v>116</v>
      </c>
      <c r="N671">
        <f>COUNTIF('HO data'!B:B,'SP Invoice Report'!C671)</f>
        <v>1</v>
      </c>
    </row>
    <row r="672" spans="1:14" x14ac:dyDescent="0.2">
      <c r="A672" s="2">
        <v>25569</v>
      </c>
      <c r="B672" t="s">
        <v>11</v>
      </c>
      <c r="C672" s="3">
        <v>29407908</v>
      </c>
      <c r="D672" t="s">
        <v>11</v>
      </c>
      <c r="E672">
        <v>0</v>
      </c>
      <c r="F672" t="s">
        <v>12</v>
      </c>
      <c r="G672" s="3">
        <v>23.2</v>
      </c>
      <c r="H672" t="s">
        <v>18</v>
      </c>
      <c r="I672" s="3">
        <v>111</v>
      </c>
      <c r="J672" t="s">
        <v>11</v>
      </c>
      <c r="K672" t="s">
        <v>19</v>
      </c>
      <c r="M672" t="s">
        <v>116</v>
      </c>
      <c r="N672">
        <f>COUNTIF('HO data'!B:B,'SP Invoice Report'!C672)</f>
        <v>1</v>
      </c>
    </row>
    <row r="673" spans="1:14" x14ac:dyDescent="0.2">
      <c r="A673" s="2">
        <v>25569</v>
      </c>
      <c r="B673" t="s">
        <v>11</v>
      </c>
      <c r="C673" s="3">
        <v>29407967</v>
      </c>
      <c r="D673" t="s">
        <v>11</v>
      </c>
      <c r="E673">
        <v>0</v>
      </c>
      <c r="F673" t="s">
        <v>12</v>
      </c>
      <c r="G673" s="3">
        <v>23.2</v>
      </c>
      <c r="H673" t="s">
        <v>18</v>
      </c>
      <c r="I673" s="3">
        <v>111</v>
      </c>
      <c r="J673" t="s">
        <v>11</v>
      </c>
      <c r="K673" t="s">
        <v>19</v>
      </c>
      <c r="M673" t="s">
        <v>116</v>
      </c>
      <c r="N673">
        <f>COUNTIF('HO data'!B:B,'SP Invoice Report'!C673)</f>
        <v>1</v>
      </c>
    </row>
    <row r="674" spans="1:14" x14ac:dyDescent="0.2">
      <c r="A674" s="2">
        <v>25569</v>
      </c>
      <c r="B674" t="s">
        <v>11</v>
      </c>
      <c r="C674" s="3">
        <v>29408725</v>
      </c>
      <c r="D674" t="s">
        <v>11</v>
      </c>
      <c r="E674">
        <v>0</v>
      </c>
      <c r="F674" t="s">
        <v>12</v>
      </c>
      <c r="G674" s="3">
        <v>120.33</v>
      </c>
      <c r="H674" t="s">
        <v>13</v>
      </c>
      <c r="I674" s="3">
        <v>111</v>
      </c>
      <c r="J674" t="s">
        <v>11</v>
      </c>
      <c r="K674" t="s">
        <v>14</v>
      </c>
      <c r="M674" t="s">
        <v>116</v>
      </c>
      <c r="N674">
        <f>COUNTIF('HO data'!B:B,'SP Invoice Report'!C674)</f>
        <v>1</v>
      </c>
    </row>
    <row r="675" spans="1:14" x14ac:dyDescent="0.2">
      <c r="A675" s="2">
        <v>25569</v>
      </c>
      <c r="B675" t="s">
        <v>11</v>
      </c>
      <c r="C675" s="3">
        <v>29409157</v>
      </c>
      <c r="D675" t="s">
        <v>11</v>
      </c>
      <c r="E675">
        <v>0</v>
      </c>
      <c r="F675" t="s">
        <v>12</v>
      </c>
      <c r="G675" s="3">
        <v>380.5</v>
      </c>
      <c r="H675" t="s">
        <v>13</v>
      </c>
      <c r="I675" s="3">
        <v>111</v>
      </c>
      <c r="J675" t="s">
        <v>11</v>
      </c>
      <c r="K675" t="s">
        <v>14</v>
      </c>
      <c r="M675" t="s">
        <v>116</v>
      </c>
      <c r="N675">
        <f>COUNTIF('HO data'!B:B,'SP Invoice Report'!C675)</f>
        <v>1</v>
      </c>
    </row>
    <row r="676" spans="1:14" x14ac:dyDescent="0.2">
      <c r="A676" s="2">
        <v>25569</v>
      </c>
      <c r="B676" t="s">
        <v>11</v>
      </c>
      <c r="C676" s="3">
        <v>29409203</v>
      </c>
      <c r="D676" t="s">
        <v>11</v>
      </c>
      <c r="E676">
        <v>0</v>
      </c>
      <c r="F676" t="s">
        <v>12</v>
      </c>
      <c r="G676" s="3">
        <v>69.88</v>
      </c>
      <c r="H676" t="s">
        <v>13</v>
      </c>
      <c r="I676" s="3">
        <v>111</v>
      </c>
      <c r="J676" t="s">
        <v>11</v>
      </c>
      <c r="K676" t="s">
        <v>14</v>
      </c>
      <c r="M676" t="s">
        <v>116</v>
      </c>
      <c r="N676">
        <f>COUNTIF('HO data'!B:B,'SP Invoice Report'!C676)</f>
        <v>1</v>
      </c>
    </row>
    <row r="677" spans="1:14" x14ac:dyDescent="0.2">
      <c r="A677" s="2">
        <v>25569</v>
      </c>
      <c r="B677" t="s">
        <v>11</v>
      </c>
      <c r="C677" s="3">
        <v>29409349</v>
      </c>
      <c r="D677" t="s">
        <v>11</v>
      </c>
      <c r="E677">
        <v>0</v>
      </c>
      <c r="F677" t="s">
        <v>12</v>
      </c>
      <c r="G677" s="3">
        <v>46.44</v>
      </c>
      <c r="H677" t="s">
        <v>13</v>
      </c>
      <c r="I677" s="3">
        <v>111</v>
      </c>
      <c r="J677" t="s">
        <v>11</v>
      </c>
      <c r="K677" t="s">
        <v>14</v>
      </c>
      <c r="M677" t="s">
        <v>116</v>
      </c>
      <c r="N677">
        <f>COUNTIF('HO data'!B:B,'SP Invoice Report'!C677)</f>
        <v>1</v>
      </c>
    </row>
    <row r="678" spans="1:14" x14ac:dyDescent="0.2">
      <c r="A678" s="2">
        <v>25569</v>
      </c>
      <c r="B678" t="s">
        <v>11</v>
      </c>
      <c r="C678" s="3">
        <v>29409596</v>
      </c>
      <c r="D678" t="s">
        <v>11</v>
      </c>
      <c r="E678">
        <v>0</v>
      </c>
      <c r="F678" t="s">
        <v>12</v>
      </c>
      <c r="G678" s="3">
        <v>225</v>
      </c>
      <c r="H678" t="s">
        <v>18</v>
      </c>
      <c r="I678" s="3">
        <v>111</v>
      </c>
      <c r="J678" t="s">
        <v>11</v>
      </c>
      <c r="K678" t="s">
        <v>19</v>
      </c>
      <c r="M678" t="s">
        <v>116</v>
      </c>
      <c r="N678">
        <f>COUNTIF('HO data'!B:B,'SP Invoice Report'!C678)</f>
        <v>1</v>
      </c>
    </row>
    <row r="679" spans="1:14" x14ac:dyDescent="0.2">
      <c r="A679" s="2">
        <v>25569</v>
      </c>
      <c r="B679" t="s">
        <v>11</v>
      </c>
      <c r="C679" s="3">
        <v>29409794</v>
      </c>
      <c r="D679" t="s">
        <v>11</v>
      </c>
      <c r="E679">
        <v>0</v>
      </c>
      <c r="F679" t="s">
        <v>12</v>
      </c>
      <c r="G679" s="3">
        <v>287.60000000000002</v>
      </c>
      <c r="H679" t="s">
        <v>18</v>
      </c>
      <c r="I679" s="3">
        <v>111</v>
      </c>
      <c r="J679" t="s">
        <v>11</v>
      </c>
      <c r="K679" t="s">
        <v>19</v>
      </c>
      <c r="M679" t="s">
        <v>116</v>
      </c>
      <c r="N679">
        <f>COUNTIF('HO data'!B:B,'SP Invoice Report'!C679)</f>
        <v>1</v>
      </c>
    </row>
    <row r="680" spans="1:14" x14ac:dyDescent="0.2">
      <c r="A680" s="2">
        <v>25569</v>
      </c>
      <c r="B680" t="s">
        <v>11</v>
      </c>
      <c r="C680" s="3">
        <v>29409824</v>
      </c>
      <c r="D680" t="s">
        <v>11</v>
      </c>
      <c r="E680">
        <v>0</v>
      </c>
      <c r="F680" t="s">
        <v>12</v>
      </c>
      <c r="G680" s="3">
        <v>114.12</v>
      </c>
      <c r="H680" t="s">
        <v>13</v>
      </c>
      <c r="I680" s="3">
        <v>111</v>
      </c>
      <c r="J680" t="s">
        <v>11</v>
      </c>
      <c r="K680" t="s">
        <v>14</v>
      </c>
      <c r="M680" t="s">
        <v>116</v>
      </c>
      <c r="N680">
        <f>COUNTIF('HO data'!B:B,'SP Invoice Report'!C680)</f>
        <v>1</v>
      </c>
    </row>
    <row r="681" spans="1:14" x14ac:dyDescent="0.2">
      <c r="A681" s="2">
        <v>25569</v>
      </c>
      <c r="B681" t="s">
        <v>11</v>
      </c>
      <c r="C681" s="3">
        <v>29410170</v>
      </c>
      <c r="D681" t="s">
        <v>11</v>
      </c>
      <c r="E681">
        <v>0</v>
      </c>
      <c r="F681" t="s">
        <v>12</v>
      </c>
      <c r="G681" s="3">
        <v>80.2</v>
      </c>
      <c r="H681" t="s">
        <v>13</v>
      </c>
      <c r="I681" s="3">
        <v>111</v>
      </c>
      <c r="J681" t="s">
        <v>11</v>
      </c>
      <c r="K681" t="s">
        <v>14</v>
      </c>
      <c r="M681" t="s">
        <v>116</v>
      </c>
      <c r="N681">
        <f>COUNTIF('HO data'!B:B,'SP Invoice Report'!C681)</f>
        <v>1</v>
      </c>
    </row>
    <row r="682" spans="1:14" x14ac:dyDescent="0.2">
      <c r="A682" s="2">
        <v>25569</v>
      </c>
      <c r="B682" t="s">
        <v>11</v>
      </c>
      <c r="C682" s="3">
        <v>29410312</v>
      </c>
      <c r="D682" t="s">
        <v>11</v>
      </c>
      <c r="E682">
        <v>0</v>
      </c>
      <c r="F682" t="s">
        <v>12</v>
      </c>
      <c r="G682" s="3">
        <v>366</v>
      </c>
      <c r="H682" t="s">
        <v>18</v>
      </c>
      <c r="I682" s="3">
        <v>111</v>
      </c>
      <c r="J682" t="s">
        <v>11</v>
      </c>
      <c r="K682" t="s">
        <v>19</v>
      </c>
      <c r="M682" t="s">
        <v>116</v>
      </c>
      <c r="N682">
        <f>COUNTIF('HO data'!B:B,'SP Invoice Report'!C682)</f>
        <v>1</v>
      </c>
    </row>
    <row r="683" spans="1:14" x14ac:dyDescent="0.2">
      <c r="A683" s="2">
        <v>25569</v>
      </c>
      <c r="B683" t="s">
        <v>11</v>
      </c>
      <c r="C683" s="3">
        <v>29410349</v>
      </c>
      <c r="D683" t="s">
        <v>11</v>
      </c>
      <c r="E683">
        <v>0</v>
      </c>
      <c r="F683" t="s">
        <v>12</v>
      </c>
      <c r="G683" s="3">
        <v>92.88</v>
      </c>
      <c r="H683" t="s">
        <v>13</v>
      </c>
      <c r="I683" s="3">
        <v>111</v>
      </c>
      <c r="J683" t="s">
        <v>11</v>
      </c>
      <c r="K683" t="s">
        <v>14</v>
      </c>
      <c r="M683" t="s">
        <v>116</v>
      </c>
      <c r="N683">
        <f>COUNTIF('HO data'!B:B,'SP Invoice Report'!C683)</f>
        <v>1</v>
      </c>
    </row>
    <row r="684" spans="1:14" x14ac:dyDescent="0.2">
      <c r="A684" s="2">
        <v>25569</v>
      </c>
      <c r="B684" t="s">
        <v>11</v>
      </c>
      <c r="C684" s="3">
        <v>29410469</v>
      </c>
      <c r="D684" t="s">
        <v>11</v>
      </c>
      <c r="E684">
        <v>0</v>
      </c>
      <c r="F684" t="s">
        <v>12</v>
      </c>
      <c r="G684" s="3">
        <v>124.41</v>
      </c>
      <c r="H684" t="s">
        <v>13</v>
      </c>
      <c r="I684" s="3">
        <v>111</v>
      </c>
      <c r="J684" t="s">
        <v>11</v>
      </c>
      <c r="K684" t="s">
        <v>14</v>
      </c>
      <c r="M684" t="s">
        <v>116</v>
      </c>
      <c r="N684">
        <f>COUNTIF('HO data'!B:B,'SP Invoice Report'!C684)</f>
        <v>1</v>
      </c>
    </row>
    <row r="685" spans="1:14" x14ac:dyDescent="0.2">
      <c r="A685" s="2">
        <v>25569</v>
      </c>
      <c r="B685" t="s">
        <v>11</v>
      </c>
      <c r="C685" s="3">
        <v>29410697</v>
      </c>
      <c r="D685" t="s">
        <v>11</v>
      </c>
      <c r="E685">
        <v>0</v>
      </c>
      <c r="F685" t="s">
        <v>12</v>
      </c>
      <c r="G685" s="3">
        <v>291</v>
      </c>
      <c r="H685" t="s">
        <v>18</v>
      </c>
      <c r="I685" s="3">
        <v>111</v>
      </c>
      <c r="J685" t="s">
        <v>11</v>
      </c>
      <c r="K685" t="s">
        <v>19</v>
      </c>
      <c r="M685" t="s">
        <v>116</v>
      </c>
      <c r="N685">
        <f>COUNTIF('HO data'!B:B,'SP Invoice Report'!C685)</f>
        <v>1</v>
      </c>
    </row>
    <row r="686" spans="1:14" x14ac:dyDescent="0.2">
      <c r="A686" s="2">
        <v>25569</v>
      </c>
      <c r="B686" t="s">
        <v>11</v>
      </c>
      <c r="C686" s="3">
        <v>29410773</v>
      </c>
      <c r="D686" t="s">
        <v>11</v>
      </c>
      <c r="E686">
        <v>0</v>
      </c>
      <c r="F686" t="s">
        <v>12</v>
      </c>
      <c r="G686" s="3">
        <v>75</v>
      </c>
      <c r="H686" t="s">
        <v>18</v>
      </c>
      <c r="I686" s="3">
        <v>111</v>
      </c>
      <c r="J686" t="s">
        <v>11</v>
      </c>
      <c r="K686" t="s">
        <v>19</v>
      </c>
      <c r="M686" t="s">
        <v>116</v>
      </c>
      <c r="N686">
        <f>COUNTIF('HO data'!B:B,'SP Invoice Report'!C686)</f>
        <v>1</v>
      </c>
    </row>
    <row r="687" spans="1:14" x14ac:dyDescent="0.2">
      <c r="A687" s="2">
        <v>25569</v>
      </c>
      <c r="B687" t="s">
        <v>11</v>
      </c>
      <c r="C687" s="3">
        <v>29410774</v>
      </c>
      <c r="D687" t="s">
        <v>11</v>
      </c>
      <c r="E687">
        <v>0</v>
      </c>
      <c r="F687" t="s">
        <v>12</v>
      </c>
      <c r="G687" s="3">
        <v>54.5</v>
      </c>
      <c r="H687" t="s">
        <v>18</v>
      </c>
      <c r="I687" s="3">
        <v>111</v>
      </c>
      <c r="J687" t="s">
        <v>11</v>
      </c>
      <c r="K687" t="s">
        <v>19</v>
      </c>
      <c r="M687" t="s">
        <v>116</v>
      </c>
      <c r="N687">
        <f>COUNTIF('HO data'!B:B,'SP Invoice Report'!C687)</f>
        <v>1</v>
      </c>
    </row>
    <row r="688" spans="1:14" x14ac:dyDescent="0.2">
      <c r="A688" s="2">
        <v>25569</v>
      </c>
      <c r="B688" t="s">
        <v>11</v>
      </c>
      <c r="C688" s="3">
        <v>29410802</v>
      </c>
      <c r="D688" t="s">
        <v>11</v>
      </c>
      <c r="E688">
        <v>0</v>
      </c>
      <c r="F688" t="s">
        <v>12</v>
      </c>
      <c r="G688" s="3">
        <v>375</v>
      </c>
      <c r="H688" t="s">
        <v>18</v>
      </c>
      <c r="I688" s="3">
        <v>111</v>
      </c>
      <c r="J688" t="s">
        <v>11</v>
      </c>
      <c r="K688" t="s">
        <v>19</v>
      </c>
      <c r="M688" t="s">
        <v>116</v>
      </c>
      <c r="N688">
        <f>COUNTIF('HO data'!B:B,'SP Invoice Report'!C688)</f>
        <v>1</v>
      </c>
    </row>
    <row r="689" spans="1:14" x14ac:dyDescent="0.2">
      <c r="A689" s="2">
        <v>25569</v>
      </c>
      <c r="B689" t="s">
        <v>11</v>
      </c>
      <c r="C689" s="3">
        <v>29410811</v>
      </c>
      <c r="D689" t="s">
        <v>11</v>
      </c>
      <c r="E689">
        <v>0</v>
      </c>
      <c r="F689" t="s">
        <v>12</v>
      </c>
      <c r="G689" s="3">
        <v>38.86</v>
      </c>
      <c r="H689" t="s">
        <v>13</v>
      </c>
      <c r="I689" s="3">
        <v>111</v>
      </c>
      <c r="J689" t="s">
        <v>11</v>
      </c>
      <c r="K689" t="s">
        <v>14</v>
      </c>
      <c r="M689" t="s">
        <v>116</v>
      </c>
      <c r="N689">
        <f>COUNTIF('HO data'!B:B,'SP Invoice Report'!C689)</f>
        <v>1</v>
      </c>
    </row>
    <row r="690" spans="1:14" x14ac:dyDescent="0.2">
      <c r="A690" s="2">
        <v>25569</v>
      </c>
      <c r="B690" t="s">
        <v>11</v>
      </c>
      <c r="C690" s="3">
        <v>29410852</v>
      </c>
      <c r="D690" t="s">
        <v>11</v>
      </c>
      <c r="E690">
        <v>0</v>
      </c>
      <c r="F690" t="s">
        <v>12</v>
      </c>
      <c r="G690" s="3">
        <v>19.43</v>
      </c>
      <c r="H690" t="s">
        <v>13</v>
      </c>
      <c r="I690" s="3">
        <v>111</v>
      </c>
      <c r="J690" t="s">
        <v>11</v>
      </c>
      <c r="K690" t="s">
        <v>14</v>
      </c>
      <c r="M690" t="s">
        <v>116</v>
      </c>
      <c r="N690">
        <f>COUNTIF('HO data'!B:B,'SP Invoice Report'!C690)</f>
        <v>1</v>
      </c>
    </row>
    <row r="691" spans="1:14" x14ac:dyDescent="0.2">
      <c r="A691" s="2">
        <v>25569</v>
      </c>
      <c r="B691" t="s">
        <v>11</v>
      </c>
      <c r="C691" s="3">
        <v>29410877</v>
      </c>
      <c r="D691" t="s">
        <v>11</v>
      </c>
      <c r="E691">
        <v>0</v>
      </c>
      <c r="F691" t="s">
        <v>12</v>
      </c>
      <c r="G691" s="3">
        <v>242.5</v>
      </c>
      <c r="H691" t="s">
        <v>18</v>
      </c>
      <c r="I691" s="3">
        <v>111</v>
      </c>
      <c r="J691" t="s">
        <v>11</v>
      </c>
      <c r="K691" t="s">
        <v>19</v>
      </c>
      <c r="M691" t="s">
        <v>116</v>
      </c>
      <c r="N691">
        <f>COUNTIF('HO data'!B:B,'SP Invoice Report'!C691)</f>
        <v>1</v>
      </c>
    </row>
    <row r="692" spans="1:14" x14ac:dyDescent="0.2">
      <c r="A692" s="2">
        <v>25569</v>
      </c>
      <c r="B692" t="s">
        <v>11</v>
      </c>
      <c r="C692" s="3">
        <v>29410891</v>
      </c>
      <c r="D692" t="s">
        <v>11</v>
      </c>
      <c r="E692">
        <v>0</v>
      </c>
      <c r="F692" t="s">
        <v>12</v>
      </c>
      <c r="G692" s="3">
        <v>66.400000000000006</v>
      </c>
      <c r="H692" t="s">
        <v>18</v>
      </c>
      <c r="I692" s="3">
        <v>111</v>
      </c>
      <c r="J692" t="s">
        <v>11</v>
      </c>
      <c r="K692" t="s">
        <v>19</v>
      </c>
      <c r="M692" t="s">
        <v>116</v>
      </c>
      <c r="N692">
        <f>COUNTIF('HO data'!B:B,'SP Invoice Report'!C692)</f>
        <v>1</v>
      </c>
    </row>
    <row r="693" spans="1:14" x14ac:dyDescent="0.2">
      <c r="A693" s="2">
        <v>25569</v>
      </c>
      <c r="B693" t="s">
        <v>11</v>
      </c>
      <c r="C693" s="3">
        <v>29410911</v>
      </c>
      <c r="D693" t="s">
        <v>11</v>
      </c>
      <c r="E693">
        <v>0</v>
      </c>
      <c r="F693" t="s">
        <v>12</v>
      </c>
      <c r="G693" s="3">
        <v>38.86</v>
      </c>
      <c r="H693" t="s">
        <v>13</v>
      </c>
      <c r="I693" s="3">
        <v>111</v>
      </c>
      <c r="J693" t="s">
        <v>11</v>
      </c>
      <c r="K693" t="s">
        <v>14</v>
      </c>
      <c r="M693" t="s">
        <v>116</v>
      </c>
      <c r="N693">
        <f>COUNTIF('HO data'!B:B,'SP Invoice Report'!C693)</f>
        <v>1</v>
      </c>
    </row>
    <row r="694" spans="1:14" x14ac:dyDescent="0.2">
      <c r="A694" s="2">
        <v>25569</v>
      </c>
      <c r="B694" t="s">
        <v>11</v>
      </c>
      <c r="C694" s="3">
        <v>29410926</v>
      </c>
      <c r="D694" t="s">
        <v>11</v>
      </c>
      <c r="E694">
        <v>0</v>
      </c>
      <c r="F694" t="s">
        <v>12</v>
      </c>
      <c r="G694" s="3">
        <v>96.42</v>
      </c>
      <c r="H694" t="s">
        <v>13</v>
      </c>
      <c r="I694" s="3">
        <v>111</v>
      </c>
      <c r="J694" t="s">
        <v>11</v>
      </c>
      <c r="K694" t="s">
        <v>14</v>
      </c>
      <c r="M694" t="s">
        <v>116</v>
      </c>
      <c r="N694">
        <f>COUNTIF('HO data'!B:B,'SP Invoice Report'!C694)</f>
        <v>1</v>
      </c>
    </row>
    <row r="695" spans="1:14" x14ac:dyDescent="0.2">
      <c r="A695" s="2">
        <v>25569</v>
      </c>
      <c r="B695" t="s">
        <v>11</v>
      </c>
      <c r="C695" s="3">
        <v>29410941</v>
      </c>
      <c r="D695" t="s">
        <v>11</v>
      </c>
      <c r="E695">
        <v>0</v>
      </c>
      <c r="F695" t="s">
        <v>12</v>
      </c>
      <c r="G695" s="3">
        <v>169</v>
      </c>
      <c r="H695" t="s">
        <v>13</v>
      </c>
      <c r="I695" s="3">
        <v>111</v>
      </c>
      <c r="J695" t="s">
        <v>11</v>
      </c>
      <c r="K695" t="s">
        <v>14</v>
      </c>
      <c r="M695" t="s">
        <v>116</v>
      </c>
      <c r="N695">
        <f>COUNTIF('HO data'!B:B,'SP Invoice Report'!C695)</f>
        <v>1</v>
      </c>
    </row>
    <row r="696" spans="1:14" x14ac:dyDescent="0.2">
      <c r="A696" s="2">
        <v>25569</v>
      </c>
      <c r="B696" t="s">
        <v>11</v>
      </c>
      <c r="C696" s="3">
        <v>29410988</v>
      </c>
      <c r="D696" t="s">
        <v>11</v>
      </c>
      <c r="E696">
        <v>0</v>
      </c>
      <c r="F696" t="s">
        <v>12</v>
      </c>
      <c r="G696" s="3">
        <v>19.43</v>
      </c>
      <c r="H696" t="s">
        <v>13</v>
      </c>
      <c r="I696" s="3">
        <v>111</v>
      </c>
      <c r="J696" t="s">
        <v>11</v>
      </c>
      <c r="K696" t="s">
        <v>14</v>
      </c>
      <c r="M696" t="s">
        <v>116</v>
      </c>
      <c r="N696">
        <f>COUNTIF('HO data'!B:B,'SP Invoice Report'!C696)</f>
        <v>1</v>
      </c>
    </row>
    <row r="697" spans="1:14" x14ac:dyDescent="0.2">
      <c r="A697" s="2">
        <v>25569</v>
      </c>
      <c r="B697" t="s">
        <v>11</v>
      </c>
      <c r="C697" s="3">
        <v>29411012</v>
      </c>
      <c r="D697" t="s">
        <v>11</v>
      </c>
      <c r="E697">
        <v>0</v>
      </c>
      <c r="F697" t="s">
        <v>12</v>
      </c>
      <c r="G697" s="3">
        <v>19.43</v>
      </c>
      <c r="H697" t="s">
        <v>13</v>
      </c>
      <c r="I697" s="3">
        <v>111</v>
      </c>
      <c r="J697" t="s">
        <v>11</v>
      </c>
      <c r="K697" t="s">
        <v>14</v>
      </c>
      <c r="M697" t="s">
        <v>116</v>
      </c>
      <c r="N697">
        <f>COUNTIF('HO data'!B:B,'SP Invoice Report'!C697)</f>
        <v>1</v>
      </c>
    </row>
    <row r="698" spans="1:14" x14ac:dyDescent="0.2">
      <c r="A698" s="2">
        <v>25569</v>
      </c>
      <c r="B698" t="s">
        <v>11</v>
      </c>
      <c r="C698" s="3">
        <v>29411017</v>
      </c>
      <c r="D698" t="s">
        <v>11</v>
      </c>
      <c r="E698">
        <v>0</v>
      </c>
      <c r="F698" t="s">
        <v>12</v>
      </c>
      <c r="G698" s="3">
        <v>150</v>
      </c>
      <c r="H698" t="s">
        <v>18</v>
      </c>
      <c r="I698" s="3">
        <v>111</v>
      </c>
      <c r="J698" t="s">
        <v>11</v>
      </c>
      <c r="K698" t="s">
        <v>19</v>
      </c>
      <c r="M698" t="s">
        <v>116</v>
      </c>
      <c r="N698">
        <f>COUNTIF('HO data'!B:B,'SP Invoice Report'!C698)</f>
        <v>1</v>
      </c>
    </row>
    <row r="699" spans="1:14" x14ac:dyDescent="0.2">
      <c r="A699" s="2">
        <v>25569</v>
      </c>
      <c r="B699" t="s">
        <v>11</v>
      </c>
      <c r="C699" s="3">
        <v>29411038</v>
      </c>
      <c r="D699" t="s">
        <v>11</v>
      </c>
      <c r="E699">
        <v>0</v>
      </c>
      <c r="F699" t="s">
        <v>12</v>
      </c>
      <c r="G699" s="3">
        <v>141</v>
      </c>
      <c r="H699" t="s">
        <v>18</v>
      </c>
      <c r="I699" s="3">
        <v>111</v>
      </c>
      <c r="J699" t="s">
        <v>11</v>
      </c>
      <c r="K699" t="s">
        <v>19</v>
      </c>
      <c r="M699" t="s">
        <v>116</v>
      </c>
      <c r="N699">
        <f>COUNTIF('HO data'!B:B,'SP Invoice Report'!C699)</f>
        <v>1</v>
      </c>
    </row>
    <row r="700" spans="1:14" x14ac:dyDescent="0.2">
      <c r="A700" s="2">
        <v>25569</v>
      </c>
      <c r="B700" t="s">
        <v>11</v>
      </c>
      <c r="C700" s="3">
        <v>29411047</v>
      </c>
      <c r="D700" t="s">
        <v>11</v>
      </c>
      <c r="E700">
        <v>0</v>
      </c>
      <c r="F700" t="s">
        <v>12</v>
      </c>
      <c r="G700" s="3">
        <v>163.26</v>
      </c>
      <c r="H700" t="s">
        <v>13</v>
      </c>
      <c r="I700" s="3">
        <v>111</v>
      </c>
      <c r="J700" t="s">
        <v>11</v>
      </c>
      <c r="K700" t="s">
        <v>14</v>
      </c>
      <c r="M700" t="s">
        <v>116</v>
      </c>
      <c r="N700">
        <f>COUNTIF('HO data'!B:B,'SP Invoice Report'!C700)</f>
        <v>1</v>
      </c>
    </row>
    <row r="701" spans="1:14" x14ac:dyDescent="0.2">
      <c r="A701" s="2">
        <v>25569</v>
      </c>
      <c r="B701" t="s">
        <v>11</v>
      </c>
      <c r="C701" s="3">
        <v>29411057</v>
      </c>
      <c r="D701" t="s">
        <v>11</v>
      </c>
      <c r="E701">
        <v>0</v>
      </c>
      <c r="F701" t="s">
        <v>12</v>
      </c>
      <c r="G701" s="3">
        <v>38.86</v>
      </c>
      <c r="H701" t="s">
        <v>13</v>
      </c>
      <c r="I701" s="3">
        <v>111</v>
      </c>
      <c r="J701" t="s">
        <v>11</v>
      </c>
      <c r="K701" t="s">
        <v>14</v>
      </c>
      <c r="M701" t="s">
        <v>116</v>
      </c>
      <c r="N701">
        <f>COUNTIF('HO data'!B:B,'SP Invoice Report'!C701)</f>
        <v>1</v>
      </c>
    </row>
    <row r="702" spans="1:14" x14ac:dyDescent="0.2">
      <c r="A702" s="2">
        <v>25569</v>
      </c>
      <c r="B702" t="s">
        <v>11</v>
      </c>
      <c r="C702" s="3">
        <v>29411058</v>
      </c>
      <c r="D702" t="s">
        <v>11</v>
      </c>
      <c r="E702">
        <v>0</v>
      </c>
      <c r="F702" t="s">
        <v>12</v>
      </c>
      <c r="G702" s="3">
        <v>96.46</v>
      </c>
      <c r="H702" t="s">
        <v>13</v>
      </c>
      <c r="I702" s="3">
        <v>111</v>
      </c>
      <c r="J702" t="s">
        <v>11</v>
      </c>
      <c r="K702" t="s">
        <v>14</v>
      </c>
      <c r="M702" t="s">
        <v>116</v>
      </c>
      <c r="N702">
        <f>COUNTIF('HO data'!B:B,'SP Invoice Report'!C702)</f>
        <v>1</v>
      </c>
    </row>
    <row r="703" spans="1:14" x14ac:dyDescent="0.2">
      <c r="A703" s="2">
        <v>25569</v>
      </c>
      <c r="B703" t="s">
        <v>11</v>
      </c>
      <c r="C703" s="3">
        <v>29411085</v>
      </c>
      <c r="D703" t="s">
        <v>11</v>
      </c>
      <c r="E703">
        <v>0</v>
      </c>
      <c r="F703" t="s">
        <v>12</v>
      </c>
      <c r="G703" s="3">
        <v>150</v>
      </c>
      <c r="H703" t="s">
        <v>18</v>
      </c>
      <c r="I703" s="3">
        <v>111</v>
      </c>
      <c r="J703" t="s">
        <v>11</v>
      </c>
      <c r="K703" t="s">
        <v>19</v>
      </c>
      <c r="M703" t="s">
        <v>116</v>
      </c>
      <c r="N703">
        <f>COUNTIF('HO data'!B:B,'SP Invoice Report'!C703)</f>
        <v>1</v>
      </c>
    </row>
    <row r="704" spans="1:14" x14ac:dyDescent="0.2">
      <c r="A704" s="2">
        <v>25569</v>
      </c>
      <c r="B704" t="s">
        <v>11</v>
      </c>
      <c r="C704" s="3">
        <v>29411106</v>
      </c>
      <c r="D704" t="s">
        <v>11</v>
      </c>
      <c r="E704">
        <v>0</v>
      </c>
      <c r="F704" t="s">
        <v>12</v>
      </c>
      <c r="G704" s="3">
        <v>96.46</v>
      </c>
      <c r="H704" t="s">
        <v>13</v>
      </c>
      <c r="I704" s="3">
        <v>111</v>
      </c>
      <c r="J704" t="s">
        <v>11</v>
      </c>
      <c r="K704" t="s">
        <v>14</v>
      </c>
      <c r="M704" t="s">
        <v>116</v>
      </c>
      <c r="N704">
        <f>COUNTIF('HO data'!B:B,'SP Invoice Report'!C704)</f>
        <v>1</v>
      </c>
    </row>
    <row r="705" spans="1:14" x14ac:dyDescent="0.2">
      <c r="A705" s="2">
        <v>25569</v>
      </c>
      <c r="B705" t="s">
        <v>11</v>
      </c>
      <c r="C705" s="3">
        <v>29411107</v>
      </c>
      <c r="D705" t="s">
        <v>11</v>
      </c>
      <c r="E705">
        <v>0</v>
      </c>
      <c r="F705" t="s">
        <v>12</v>
      </c>
      <c r="G705" s="3">
        <v>58.72</v>
      </c>
      <c r="H705" t="s">
        <v>13</v>
      </c>
      <c r="I705" s="3">
        <v>111</v>
      </c>
      <c r="J705" t="s">
        <v>11</v>
      </c>
      <c r="K705" t="s">
        <v>14</v>
      </c>
      <c r="M705" t="s">
        <v>116</v>
      </c>
      <c r="N705">
        <f>COUNTIF('HO data'!B:B,'SP Invoice Report'!C705)</f>
        <v>1</v>
      </c>
    </row>
    <row r="706" spans="1:14" x14ac:dyDescent="0.2">
      <c r="A706" s="2">
        <v>25569</v>
      </c>
      <c r="B706" t="s">
        <v>11</v>
      </c>
      <c r="C706" s="3">
        <v>29411118</v>
      </c>
      <c r="D706" t="s">
        <v>11</v>
      </c>
      <c r="E706">
        <v>0</v>
      </c>
      <c r="F706" t="s">
        <v>12</v>
      </c>
      <c r="G706" s="3">
        <v>38.86</v>
      </c>
      <c r="H706" t="s">
        <v>13</v>
      </c>
      <c r="I706" s="3">
        <v>111</v>
      </c>
      <c r="J706" t="s">
        <v>11</v>
      </c>
      <c r="K706" t="s">
        <v>14</v>
      </c>
      <c r="M706" t="s">
        <v>116</v>
      </c>
      <c r="N706">
        <f>COUNTIF('HO data'!B:B,'SP Invoice Report'!C706)</f>
        <v>1</v>
      </c>
    </row>
    <row r="707" spans="1:14" x14ac:dyDescent="0.2">
      <c r="A707" s="2">
        <v>25569</v>
      </c>
      <c r="B707" t="s">
        <v>11</v>
      </c>
      <c r="C707" s="3">
        <v>29411138</v>
      </c>
      <c r="D707" t="s">
        <v>11</v>
      </c>
      <c r="E707">
        <v>0</v>
      </c>
      <c r="F707" t="s">
        <v>12</v>
      </c>
      <c r="G707" s="3">
        <v>522</v>
      </c>
      <c r="H707" t="s">
        <v>13</v>
      </c>
      <c r="I707" s="3">
        <v>111</v>
      </c>
      <c r="J707" t="s">
        <v>11</v>
      </c>
      <c r="K707" t="s">
        <v>14</v>
      </c>
      <c r="M707" t="s">
        <v>116</v>
      </c>
      <c r="N707">
        <f>COUNTIF('HO data'!B:B,'SP Invoice Report'!C707)</f>
        <v>1</v>
      </c>
    </row>
    <row r="708" spans="1:14" x14ac:dyDescent="0.2">
      <c r="A708" s="2">
        <v>25569</v>
      </c>
      <c r="B708" t="s">
        <v>11</v>
      </c>
      <c r="C708" s="3">
        <v>29411199</v>
      </c>
      <c r="D708" t="s">
        <v>11</v>
      </c>
      <c r="E708">
        <v>0</v>
      </c>
      <c r="F708" t="s">
        <v>12</v>
      </c>
      <c r="G708" s="3">
        <v>5.9</v>
      </c>
      <c r="H708" t="s">
        <v>13</v>
      </c>
      <c r="I708" s="3">
        <v>111</v>
      </c>
      <c r="J708" t="s">
        <v>11</v>
      </c>
      <c r="K708" t="s">
        <v>14</v>
      </c>
      <c r="M708" t="s">
        <v>116</v>
      </c>
      <c r="N708">
        <f>COUNTIF('HO data'!B:B,'SP Invoice Report'!C708)</f>
        <v>1</v>
      </c>
    </row>
    <row r="709" spans="1:14" x14ac:dyDescent="0.2">
      <c r="A709" s="2">
        <v>25569</v>
      </c>
      <c r="B709" t="s">
        <v>11</v>
      </c>
      <c r="C709" s="3">
        <v>29411239</v>
      </c>
      <c r="D709" t="s">
        <v>11</v>
      </c>
      <c r="E709">
        <v>0</v>
      </c>
      <c r="F709" t="s">
        <v>12</v>
      </c>
      <c r="G709" s="3">
        <v>366</v>
      </c>
      <c r="H709" t="s">
        <v>18</v>
      </c>
      <c r="I709" s="3">
        <v>111</v>
      </c>
      <c r="J709" t="s">
        <v>11</v>
      </c>
      <c r="K709" t="s">
        <v>19</v>
      </c>
      <c r="M709" t="s">
        <v>116</v>
      </c>
      <c r="N709">
        <f>COUNTIF('HO data'!B:B,'SP Invoice Report'!C709)</f>
        <v>1</v>
      </c>
    </row>
    <row r="710" spans="1:14" x14ac:dyDescent="0.2">
      <c r="A710" s="2">
        <v>25569</v>
      </c>
      <c r="B710" t="s">
        <v>11</v>
      </c>
      <c r="C710" s="3">
        <v>29411264</v>
      </c>
      <c r="D710" t="s">
        <v>11</v>
      </c>
      <c r="E710">
        <v>0</v>
      </c>
      <c r="F710" t="s">
        <v>12</v>
      </c>
      <c r="G710" s="3">
        <v>66.400000000000006</v>
      </c>
      <c r="H710" t="s">
        <v>18</v>
      </c>
      <c r="I710" s="3">
        <v>111</v>
      </c>
      <c r="J710" t="s">
        <v>11</v>
      </c>
      <c r="K710" t="s">
        <v>19</v>
      </c>
      <c r="M710" t="s">
        <v>116</v>
      </c>
      <c r="N710">
        <f>COUNTIF('HO data'!B:B,'SP Invoice Report'!C710)</f>
        <v>1</v>
      </c>
    </row>
    <row r="711" spans="1:14" x14ac:dyDescent="0.2">
      <c r="A711" s="2">
        <v>25569</v>
      </c>
      <c r="B711" t="s">
        <v>11</v>
      </c>
      <c r="C711" s="3">
        <v>29411267</v>
      </c>
      <c r="D711" t="s">
        <v>11</v>
      </c>
      <c r="E711">
        <v>0</v>
      </c>
      <c r="F711" t="s">
        <v>12</v>
      </c>
      <c r="G711" s="3">
        <v>19.43</v>
      </c>
      <c r="H711" t="s">
        <v>13</v>
      </c>
      <c r="I711" s="3">
        <v>111</v>
      </c>
      <c r="J711" t="s">
        <v>11</v>
      </c>
      <c r="K711" t="s">
        <v>14</v>
      </c>
      <c r="M711" t="s">
        <v>116</v>
      </c>
      <c r="N711">
        <f>COUNTIF('HO data'!B:B,'SP Invoice Report'!C711)</f>
        <v>1</v>
      </c>
    </row>
    <row r="712" spans="1:14" x14ac:dyDescent="0.2">
      <c r="A712" s="2">
        <v>25569</v>
      </c>
      <c r="B712" t="s">
        <v>11</v>
      </c>
      <c r="C712" s="3">
        <v>29411292</v>
      </c>
      <c r="D712" t="s">
        <v>11</v>
      </c>
      <c r="E712">
        <v>0</v>
      </c>
      <c r="F712" t="s">
        <v>12</v>
      </c>
      <c r="G712" s="3">
        <v>423</v>
      </c>
      <c r="H712" t="s">
        <v>18</v>
      </c>
      <c r="I712" s="3">
        <v>111</v>
      </c>
      <c r="J712" t="s">
        <v>11</v>
      </c>
      <c r="K712" t="s">
        <v>19</v>
      </c>
      <c r="M712" t="s">
        <v>116</v>
      </c>
      <c r="N712">
        <f>COUNTIF('HO data'!B:B,'SP Invoice Report'!C712)</f>
        <v>1</v>
      </c>
    </row>
    <row r="713" spans="1:14" x14ac:dyDescent="0.2">
      <c r="A713" s="2">
        <v>25569</v>
      </c>
      <c r="B713" t="s">
        <v>11</v>
      </c>
      <c r="C713" s="3">
        <v>29411300</v>
      </c>
      <c r="D713" t="s">
        <v>11</v>
      </c>
      <c r="E713">
        <v>0</v>
      </c>
      <c r="F713" t="s">
        <v>12</v>
      </c>
      <c r="G713" s="3">
        <v>199.2</v>
      </c>
      <c r="H713" t="s">
        <v>18</v>
      </c>
      <c r="I713" s="3">
        <v>111</v>
      </c>
      <c r="J713" t="s">
        <v>11</v>
      </c>
      <c r="K713" t="s">
        <v>19</v>
      </c>
      <c r="M713" t="s">
        <v>116</v>
      </c>
      <c r="N713">
        <f>COUNTIF('HO data'!B:B,'SP Invoice Report'!C713)</f>
        <v>1</v>
      </c>
    </row>
    <row r="714" spans="1:14" x14ac:dyDescent="0.2">
      <c r="A714" s="2">
        <v>25569</v>
      </c>
      <c r="B714" t="s">
        <v>11</v>
      </c>
      <c r="C714" s="3">
        <v>29411316</v>
      </c>
      <c r="D714" t="s">
        <v>11</v>
      </c>
      <c r="E714">
        <v>0</v>
      </c>
      <c r="F714" t="s">
        <v>12</v>
      </c>
      <c r="G714" s="3">
        <v>77.72</v>
      </c>
      <c r="H714" t="s">
        <v>13</v>
      </c>
      <c r="I714" s="3">
        <v>111</v>
      </c>
      <c r="J714" t="s">
        <v>11</v>
      </c>
      <c r="K714" t="s">
        <v>14</v>
      </c>
      <c r="M714" t="s">
        <v>116</v>
      </c>
      <c r="N714">
        <f>COUNTIF('HO data'!B:B,'SP Invoice Report'!C714)</f>
        <v>1</v>
      </c>
    </row>
    <row r="715" spans="1:14" x14ac:dyDescent="0.2">
      <c r="A715" s="2">
        <v>25569</v>
      </c>
      <c r="B715" t="s">
        <v>11</v>
      </c>
      <c r="C715" s="3">
        <v>29411373</v>
      </c>
      <c r="D715" t="s">
        <v>11</v>
      </c>
      <c r="E715">
        <v>0</v>
      </c>
      <c r="F715" t="s">
        <v>12</v>
      </c>
      <c r="G715" s="3">
        <v>200.96</v>
      </c>
      <c r="H715" t="s">
        <v>13</v>
      </c>
      <c r="I715" s="3">
        <v>111</v>
      </c>
      <c r="J715" t="s">
        <v>11</v>
      </c>
      <c r="K715" t="s">
        <v>14</v>
      </c>
      <c r="M715" t="s">
        <v>116</v>
      </c>
      <c r="N715">
        <f>COUNTIF('HO data'!B:B,'SP Invoice Report'!C715)</f>
        <v>1</v>
      </c>
    </row>
    <row r="716" spans="1:14" x14ac:dyDescent="0.2">
      <c r="A716" s="2">
        <v>25569</v>
      </c>
      <c r="B716" t="s">
        <v>11</v>
      </c>
      <c r="C716" s="3">
        <v>29411424</v>
      </c>
      <c r="D716" t="s">
        <v>11</v>
      </c>
      <c r="E716">
        <v>0</v>
      </c>
      <c r="F716" t="s">
        <v>12</v>
      </c>
      <c r="G716" s="3">
        <v>150</v>
      </c>
      <c r="H716" t="s">
        <v>18</v>
      </c>
      <c r="I716" s="3">
        <v>111</v>
      </c>
      <c r="J716" t="s">
        <v>11</v>
      </c>
      <c r="K716" t="s">
        <v>19</v>
      </c>
      <c r="M716" t="s">
        <v>116</v>
      </c>
      <c r="N716">
        <f>COUNTIF('HO data'!B:B,'SP Invoice Report'!C716)</f>
        <v>1</v>
      </c>
    </row>
    <row r="717" spans="1:14" x14ac:dyDescent="0.2">
      <c r="A717" s="2">
        <v>25569</v>
      </c>
      <c r="B717" t="s">
        <v>11</v>
      </c>
      <c r="C717" s="3">
        <v>29411425</v>
      </c>
      <c r="D717" t="s">
        <v>11</v>
      </c>
      <c r="E717">
        <v>0</v>
      </c>
      <c r="F717" t="s">
        <v>12</v>
      </c>
      <c r="G717" s="3">
        <v>27.28</v>
      </c>
      <c r="H717" t="s">
        <v>13</v>
      </c>
      <c r="I717" s="3">
        <v>111</v>
      </c>
      <c r="J717" t="s">
        <v>11</v>
      </c>
      <c r="K717" t="s">
        <v>14</v>
      </c>
      <c r="M717" t="s">
        <v>116</v>
      </c>
      <c r="N717">
        <f>COUNTIF('HO data'!B:B,'SP Invoice Report'!C717)</f>
        <v>1</v>
      </c>
    </row>
    <row r="718" spans="1:14" x14ac:dyDescent="0.2">
      <c r="A718" s="2">
        <v>25569</v>
      </c>
      <c r="B718" t="s">
        <v>11</v>
      </c>
      <c r="C718" s="3">
        <v>29411499</v>
      </c>
      <c r="D718" t="s">
        <v>11</v>
      </c>
      <c r="E718">
        <v>0</v>
      </c>
      <c r="F718" t="s">
        <v>12</v>
      </c>
      <c r="G718" s="3">
        <v>23.6</v>
      </c>
      <c r="H718" t="s">
        <v>13</v>
      </c>
      <c r="I718" s="3">
        <v>111</v>
      </c>
      <c r="J718" t="s">
        <v>11</v>
      </c>
      <c r="K718" t="s">
        <v>14</v>
      </c>
      <c r="M718" t="s">
        <v>116</v>
      </c>
      <c r="N718">
        <f>COUNTIF('HO data'!B:B,'SP Invoice Report'!C718)</f>
        <v>1</v>
      </c>
    </row>
    <row r="719" spans="1:14" x14ac:dyDescent="0.2">
      <c r="A719" s="2">
        <v>25569</v>
      </c>
      <c r="B719" t="s">
        <v>11</v>
      </c>
      <c r="C719" s="3">
        <v>29411523</v>
      </c>
      <c r="D719" t="s">
        <v>11</v>
      </c>
      <c r="E719">
        <v>0</v>
      </c>
      <c r="F719" t="s">
        <v>12</v>
      </c>
      <c r="G719" s="3">
        <v>24.9</v>
      </c>
      <c r="H719" t="s">
        <v>18</v>
      </c>
      <c r="I719" s="3">
        <v>111</v>
      </c>
      <c r="J719" t="s">
        <v>11</v>
      </c>
      <c r="K719" t="s">
        <v>19</v>
      </c>
      <c r="M719" t="s">
        <v>116</v>
      </c>
      <c r="N719">
        <f>COUNTIF('HO data'!B:B,'SP Invoice Report'!C719)</f>
        <v>1</v>
      </c>
    </row>
    <row r="720" spans="1:14" x14ac:dyDescent="0.2">
      <c r="A720" s="2">
        <v>25569</v>
      </c>
      <c r="B720" t="s">
        <v>11</v>
      </c>
      <c r="C720" s="3">
        <v>29411559</v>
      </c>
      <c r="D720" t="s">
        <v>11</v>
      </c>
      <c r="E720">
        <v>0</v>
      </c>
      <c r="F720" t="s">
        <v>12</v>
      </c>
      <c r="G720" s="3">
        <v>29.36</v>
      </c>
      <c r="H720" t="s">
        <v>13</v>
      </c>
      <c r="I720" s="3">
        <v>111</v>
      </c>
      <c r="J720" t="s">
        <v>11</v>
      </c>
      <c r="K720" t="s">
        <v>14</v>
      </c>
      <c r="M720" t="s">
        <v>116</v>
      </c>
      <c r="N720">
        <f>COUNTIF('HO data'!B:B,'SP Invoice Report'!C720)</f>
        <v>1</v>
      </c>
    </row>
    <row r="721" spans="1:14" x14ac:dyDescent="0.2">
      <c r="A721" s="2">
        <v>25569</v>
      </c>
      <c r="B721" t="s">
        <v>11</v>
      </c>
      <c r="C721" s="3">
        <v>29411561</v>
      </c>
      <c r="D721" t="s">
        <v>11</v>
      </c>
      <c r="E721">
        <v>0</v>
      </c>
      <c r="F721" t="s">
        <v>12</v>
      </c>
      <c r="G721" s="3">
        <v>336.59</v>
      </c>
      <c r="H721" t="s">
        <v>13</v>
      </c>
      <c r="I721" s="3">
        <v>111</v>
      </c>
      <c r="J721" t="s">
        <v>11</v>
      </c>
      <c r="K721" t="s">
        <v>14</v>
      </c>
      <c r="M721" t="s">
        <v>116</v>
      </c>
      <c r="N721">
        <f>COUNTIF('HO data'!B:B,'SP Invoice Report'!C721)</f>
        <v>1</v>
      </c>
    </row>
    <row r="722" spans="1:14" x14ac:dyDescent="0.2">
      <c r="A722" s="2">
        <v>25569</v>
      </c>
      <c r="B722" t="s">
        <v>11</v>
      </c>
      <c r="C722" s="3">
        <v>29411574</v>
      </c>
      <c r="D722" t="s">
        <v>11</v>
      </c>
      <c r="E722">
        <v>0</v>
      </c>
      <c r="F722" t="s">
        <v>12</v>
      </c>
      <c r="G722" s="3">
        <v>225</v>
      </c>
      <c r="H722" t="s">
        <v>18</v>
      </c>
      <c r="I722" s="3">
        <v>111</v>
      </c>
      <c r="J722" t="s">
        <v>11</v>
      </c>
      <c r="K722" t="s">
        <v>19</v>
      </c>
      <c r="M722" t="s">
        <v>116</v>
      </c>
      <c r="N722">
        <f>COUNTIF('HO data'!B:B,'SP Invoice Report'!C722)</f>
        <v>1</v>
      </c>
    </row>
    <row r="723" spans="1:14" x14ac:dyDescent="0.2">
      <c r="A723" s="2">
        <v>25569</v>
      </c>
      <c r="B723" t="s">
        <v>11</v>
      </c>
      <c r="C723" s="3">
        <v>29411599</v>
      </c>
      <c r="D723" t="s">
        <v>11</v>
      </c>
      <c r="E723">
        <v>0</v>
      </c>
      <c r="F723" t="s">
        <v>12</v>
      </c>
      <c r="G723" s="3">
        <v>38.86</v>
      </c>
      <c r="H723" t="s">
        <v>13</v>
      </c>
      <c r="I723" s="3">
        <v>111</v>
      </c>
      <c r="J723" t="s">
        <v>11</v>
      </c>
      <c r="K723" t="s">
        <v>14</v>
      </c>
      <c r="M723" t="s">
        <v>116</v>
      </c>
      <c r="N723">
        <f>COUNTIF('HO data'!B:B,'SP Invoice Report'!C723)</f>
        <v>1</v>
      </c>
    </row>
    <row r="724" spans="1:14" x14ac:dyDescent="0.2">
      <c r="A724" s="2">
        <v>25569</v>
      </c>
      <c r="B724" t="s">
        <v>11</v>
      </c>
      <c r="C724" s="3">
        <v>29411612</v>
      </c>
      <c r="D724" t="s">
        <v>11</v>
      </c>
      <c r="E724">
        <v>0</v>
      </c>
      <c r="F724" t="s">
        <v>12</v>
      </c>
      <c r="G724" s="3">
        <v>282</v>
      </c>
      <c r="H724" t="s">
        <v>18</v>
      </c>
      <c r="I724" s="3">
        <v>111</v>
      </c>
      <c r="J724" t="s">
        <v>11</v>
      </c>
      <c r="K724" t="s">
        <v>19</v>
      </c>
      <c r="M724" t="s">
        <v>116</v>
      </c>
      <c r="N724">
        <f>COUNTIF('HO data'!B:B,'SP Invoice Report'!C724)</f>
        <v>1</v>
      </c>
    </row>
    <row r="725" spans="1:14" x14ac:dyDescent="0.2">
      <c r="A725" s="2">
        <v>25569</v>
      </c>
      <c r="B725" t="s">
        <v>11</v>
      </c>
      <c r="C725" s="3">
        <v>29411613</v>
      </c>
      <c r="D725" t="s">
        <v>11</v>
      </c>
      <c r="E725">
        <v>0</v>
      </c>
      <c r="F725" t="s">
        <v>12</v>
      </c>
      <c r="G725" s="3">
        <v>58.29</v>
      </c>
      <c r="H725" t="s">
        <v>13</v>
      </c>
      <c r="I725" s="3">
        <v>111</v>
      </c>
      <c r="J725" t="s">
        <v>11</v>
      </c>
      <c r="K725" t="s">
        <v>14</v>
      </c>
      <c r="M725" t="s">
        <v>116</v>
      </c>
      <c r="N725">
        <f>COUNTIF('HO data'!B:B,'SP Invoice Report'!C725)</f>
        <v>1</v>
      </c>
    </row>
    <row r="726" spans="1:14" x14ac:dyDescent="0.2">
      <c r="A726" s="2">
        <v>25569</v>
      </c>
      <c r="B726" t="s">
        <v>11</v>
      </c>
      <c r="C726" s="3">
        <v>29411645</v>
      </c>
      <c r="D726" t="s">
        <v>11</v>
      </c>
      <c r="E726">
        <v>0</v>
      </c>
      <c r="F726" t="s">
        <v>12</v>
      </c>
      <c r="G726" s="3">
        <v>216</v>
      </c>
      <c r="H726" t="s">
        <v>18</v>
      </c>
      <c r="I726" s="3">
        <v>111</v>
      </c>
      <c r="J726" t="s">
        <v>11</v>
      </c>
      <c r="K726" t="s">
        <v>19</v>
      </c>
      <c r="M726" t="s">
        <v>116</v>
      </c>
      <c r="N726">
        <f>COUNTIF('HO data'!B:B,'SP Invoice Report'!C726)</f>
        <v>1</v>
      </c>
    </row>
    <row r="727" spans="1:14" x14ac:dyDescent="0.2">
      <c r="A727" s="2">
        <v>25569</v>
      </c>
      <c r="B727" t="s">
        <v>11</v>
      </c>
      <c r="C727" s="3">
        <v>29411676</v>
      </c>
      <c r="D727" t="s">
        <v>11</v>
      </c>
      <c r="E727">
        <v>0</v>
      </c>
      <c r="F727" t="s">
        <v>12</v>
      </c>
      <c r="G727" s="3">
        <v>141</v>
      </c>
      <c r="H727" t="s">
        <v>18</v>
      </c>
      <c r="I727" s="3">
        <v>111</v>
      </c>
      <c r="J727" t="s">
        <v>11</v>
      </c>
      <c r="K727" t="s">
        <v>19</v>
      </c>
      <c r="M727" t="s">
        <v>116</v>
      </c>
      <c r="N727">
        <f>COUNTIF('HO data'!B:B,'SP Invoice Report'!C727)</f>
        <v>1</v>
      </c>
    </row>
    <row r="728" spans="1:14" x14ac:dyDescent="0.2">
      <c r="A728" s="2">
        <v>25569</v>
      </c>
      <c r="B728" t="s">
        <v>11</v>
      </c>
      <c r="C728" s="3">
        <v>29411678</v>
      </c>
      <c r="D728" t="s">
        <v>11</v>
      </c>
      <c r="E728">
        <v>0</v>
      </c>
      <c r="F728" t="s">
        <v>12</v>
      </c>
      <c r="G728" s="3">
        <v>150</v>
      </c>
      <c r="H728" t="s">
        <v>18</v>
      </c>
      <c r="I728" s="3">
        <v>111</v>
      </c>
      <c r="J728" t="s">
        <v>11</v>
      </c>
      <c r="K728" t="s">
        <v>19</v>
      </c>
      <c r="M728" t="s">
        <v>116</v>
      </c>
      <c r="N728">
        <f>COUNTIF('HO data'!B:B,'SP Invoice Report'!C728)</f>
        <v>1</v>
      </c>
    </row>
    <row r="729" spans="1:14" x14ac:dyDescent="0.2">
      <c r="A729" s="2">
        <v>25569</v>
      </c>
      <c r="B729" t="s">
        <v>11</v>
      </c>
      <c r="C729" s="3">
        <v>29411684</v>
      </c>
      <c r="D729" t="s">
        <v>11</v>
      </c>
      <c r="E729">
        <v>0</v>
      </c>
      <c r="F729" t="s">
        <v>12</v>
      </c>
      <c r="G729" s="3">
        <v>175.4</v>
      </c>
      <c r="H729" t="s">
        <v>13</v>
      </c>
      <c r="I729" s="3">
        <v>111</v>
      </c>
      <c r="J729" t="s">
        <v>11</v>
      </c>
      <c r="K729" t="s">
        <v>14</v>
      </c>
      <c r="M729" t="s">
        <v>116</v>
      </c>
      <c r="N729">
        <f>COUNTIF('HO data'!B:B,'SP Invoice Report'!C729)</f>
        <v>1</v>
      </c>
    </row>
    <row r="730" spans="1:14" x14ac:dyDescent="0.2">
      <c r="A730" s="2">
        <v>25569</v>
      </c>
      <c r="B730" t="s">
        <v>11</v>
      </c>
      <c r="C730" s="3">
        <v>29411686</v>
      </c>
      <c r="D730" t="s">
        <v>11</v>
      </c>
      <c r="E730">
        <v>0</v>
      </c>
      <c r="F730" t="s">
        <v>12</v>
      </c>
      <c r="G730" s="3">
        <v>381.42</v>
      </c>
      <c r="H730" t="s">
        <v>13</v>
      </c>
      <c r="I730" s="3">
        <v>111</v>
      </c>
      <c r="J730" t="s">
        <v>11</v>
      </c>
      <c r="K730" t="s">
        <v>14</v>
      </c>
      <c r="M730" t="s">
        <v>116</v>
      </c>
      <c r="N730">
        <f>COUNTIF('HO data'!B:B,'SP Invoice Report'!C730)</f>
        <v>1</v>
      </c>
    </row>
    <row r="731" spans="1:14" x14ac:dyDescent="0.2">
      <c r="A731" s="2">
        <v>25569</v>
      </c>
      <c r="B731" t="s">
        <v>11</v>
      </c>
      <c r="C731" s="3">
        <v>29411692</v>
      </c>
      <c r="D731" t="s">
        <v>11</v>
      </c>
      <c r="E731">
        <v>0</v>
      </c>
      <c r="F731" t="s">
        <v>12</v>
      </c>
      <c r="G731" s="3">
        <v>150</v>
      </c>
      <c r="H731" t="s">
        <v>18</v>
      </c>
      <c r="I731" s="3">
        <v>111</v>
      </c>
      <c r="J731" t="s">
        <v>11</v>
      </c>
      <c r="K731" t="s">
        <v>19</v>
      </c>
      <c r="M731" t="s">
        <v>116</v>
      </c>
      <c r="N731">
        <f>COUNTIF('HO data'!B:B,'SP Invoice Report'!C731)</f>
        <v>1</v>
      </c>
    </row>
    <row r="732" spans="1:14" x14ac:dyDescent="0.2">
      <c r="A732" s="2">
        <v>25569</v>
      </c>
      <c r="B732" t="s">
        <v>11</v>
      </c>
      <c r="C732" s="3">
        <v>29411693</v>
      </c>
      <c r="D732" t="s">
        <v>11</v>
      </c>
      <c r="E732">
        <v>0</v>
      </c>
      <c r="F732" t="s">
        <v>12</v>
      </c>
      <c r="G732" s="3">
        <v>94</v>
      </c>
      <c r="H732" t="s">
        <v>18</v>
      </c>
      <c r="I732" s="3">
        <v>111</v>
      </c>
      <c r="J732" t="s">
        <v>11</v>
      </c>
      <c r="K732" t="s">
        <v>19</v>
      </c>
      <c r="M732" t="s">
        <v>116</v>
      </c>
      <c r="N732">
        <f>COUNTIF('HO data'!B:B,'SP Invoice Report'!C732)</f>
        <v>1</v>
      </c>
    </row>
    <row r="733" spans="1:14" x14ac:dyDescent="0.2">
      <c r="A733" s="2">
        <v>25569</v>
      </c>
      <c r="B733" t="s">
        <v>11</v>
      </c>
      <c r="C733" s="3">
        <v>29411701</v>
      </c>
      <c r="D733" t="s">
        <v>11</v>
      </c>
      <c r="E733">
        <v>0</v>
      </c>
      <c r="F733" t="s">
        <v>12</v>
      </c>
      <c r="G733" s="3">
        <v>38.86</v>
      </c>
      <c r="H733" t="s">
        <v>13</v>
      </c>
      <c r="I733" s="3">
        <v>111</v>
      </c>
      <c r="J733" t="s">
        <v>11</v>
      </c>
      <c r="K733" t="s">
        <v>14</v>
      </c>
      <c r="M733" t="s">
        <v>116</v>
      </c>
      <c r="N733">
        <f>COUNTIF('HO data'!B:B,'SP Invoice Report'!C733)</f>
        <v>1</v>
      </c>
    </row>
    <row r="734" spans="1:14" x14ac:dyDescent="0.2">
      <c r="A734" s="2">
        <v>25569</v>
      </c>
      <c r="B734" t="s">
        <v>11</v>
      </c>
      <c r="C734" s="3">
        <v>29411708</v>
      </c>
      <c r="D734" t="s">
        <v>11</v>
      </c>
      <c r="E734">
        <v>0</v>
      </c>
      <c r="F734" t="s">
        <v>12</v>
      </c>
      <c r="G734" s="3">
        <v>150</v>
      </c>
      <c r="H734" t="s">
        <v>18</v>
      </c>
      <c r="I734" s="3">
        <v>111</v>
      </c>
      <c r="J734" t="s">
        <v>11</v>
      </c>
      <c r="K734" t="s">
        <v>19</v>
      </c>
      <c r="M734" t="s">
        <v>116</v>
      </c>
      <c r="N734">
        <f>COUNTIF('HO data'!B:B,'SP Invoice Report'!C734)</f>
        <v>1</v>
      </c>
    </row>
    <row r="735" spans="1:14" x14ac:dyDescent="0.2">
      <c r="A735" s="2">
        <v>25569</v>
      </c>
      <c r="B735" t="s">
        <v>11</v>
      </c>
      <c r="C735" s="3">
        <v>29411720</v>
      </c>
      <c r="D735" t="s">
        <v>11</v>
      </c>
      <c r="E735">
        <v>0</v>
      </c>
      <c r="F735" t="s">
        <v>12</v>
      </c>
      <c r="G735" s="3">
        <v>19.43</v>
      </c>
      <c r="H735" t="s">
        <v>13</v>
      </c>
      <c r="I735" s="3">
        <v>111</v>
      </c>
      <c r="J735" t="s">
        <v>11</v>
      </c>
      <c r="K735" t="s">
        <v>14</v>
      </c>
      <c r="M735" t="s">
        <v>116</v>
      </c>
      <c r="N735">
        <f>COUNTIF('HO data'!B:B,'SP Invoice Report'!C735)</f>
        <v>1</v>
      </c>
    </row>
    <row r="736" spans="1:14" x14ac:dyDescent="0.2">
      <c r="A736" s="2">
        <v>25569</v>
      </c>
      <c r="B736" t="s">
        <v>11</v>
      </c>
      <c r="C736" s="3">
        <v>29411722</v>
      </c>
      <c r="D736" t="s">
        <v>11</v>
      </c>
      <c r="E736">
        <v>0</v>
      </c>
      <c r="F736" t="s">
        <v>12</v>
      </c>
      <c r="G736" s="3">
        <v>19.43</v>
      </c>
      <c r="H736" t="s">
        <v>13</v>
      </c>
      <c r="I736" s="3">
        <v>111</v>
      </c>
      <c r="J736" t="s">
        <v>11</v>
      </c>
      <c r="K736" t="s">
        <v>14</v>
      </c>
      <c r="M736" t="s">
        <v>116</v>
      </c>
      <c r="N736">
        <f>COUNTIF('HO data'!B:B,'SP Invoice Report'!C736)</f>
        <v>1</v>
      </c>
    </row>
    <row r="737" spans="1:14" x14ac:dyDescent="0.2">
      <c r="A737" s="2">
        <v>25569</v>
      </c>
      <c r="B737" t="s">
        <v>11</v>
      </c>
      <c r="C737" s="3">
        <v>29411728</v>
      </c>
      <c r="D737" t="s">
        <v>11</v>
      </c>
      <c r="E737">
        <v>0</v>
      </c>
      <c r="F737" t="s">
        <v>12</v>
      </c>
      <c r="G737" s="3">
        <v>291</v>
      </c>
      <c r="H737" t="s">
        <v>18</v>
      </c>
      <c r="I737" s="3">
        <v>111</v>
      </c>
      <c r="J737" t="s">
        <v>11</v>
      </c>
      <c r="K737" t="s">
        <v>19</v>
      </c>
      <c r="M737" t="s">
        <v>116</v>
      </c>
      <c r="N737">
        <f>COUNTIF('HO data'!B:B,'SP Invoice Report'!C737)</f>
        <v>1</v>
      </c>
    </row>
    <row r="738" spans="1:14" x14ac:dyDescent="0.2">
      <c r="A738" s="2">
        <v>25569</v>
      </c>
      <c r="B738" t="s">
        <v>11</v>
      </c>
      <c r="C738" s="3">
        <v>29411733</v>
      </c>
      <c r="D738" t="s">
        <v>11</v>
      </c>
      <c r="E738">
        <v>0</v>
      </c>
      <c r="F738" t="s">
        <v>12</v>
      </c>
      <c r="G738" s="3">
        <v>66.400000000000006</v>
      </c>
      <c r="H738" t="s">
        <v>18</v>
      </c>
      <c r="I738" s="3">
        <v>111</v>
      </c>
      <c r="J738" t="s">
        <v>11</v>
      </c>
      <c r="K738" t="s">
        <v>19</v>
      </c>
      <c r="M738" t="s">
        <v>116</v>
      </c>
      <c r="N738">
        <f>COUNTIF('HO data'!B:B,'SP Invoice Report'!C738)</f>
        <v>1</v>
      </c>
    </row>
    <row r="739" spans="1:14" x14ac:dyDescent="0.2">
      <c r="A739" s="2">
        <v>25569</v>
      </c>
      <c r="B739" t="s">
        <v>11</v>
      </c>
      <c r="C739" s="3">
        <v>29411759</v>
      </c>
      <c r="D739" t="s">
        <v>11</v>
      </c>
      <c r="E739">
        <v>0</v>
      </c>
      <c r="F739" t="s">
        <v>12</v>
      </c>
      <c r="G739" s="3">
        <v>150</v>
      </c>
      <c r="H739" t="s">
        <v>18</v>
      </c>
      <c r="I739" s="3">
        <v>111</v>
      </c>
      <c r="J739" t="s">
        <v>11</v>
      </c>
      <c r="K739" t="s">
        <v>19</v>
      </c>
      <c r="M739" t="s">
        <v>116</v>
      </c>
      <c r="N739">
        <f>COUNTIF('HO data'!B:B,'SP Invoice Report'!C739)</f>
        <v>1</v>
      </c>
    </row>
    <row r="740" spans="1:14" x14ac:dyDescent="0.2">
      <c r="A740" s="2">
        <v>25569</v>
      </c>
      <c r="B740" t="s">
        <v>11</v>
      </c>
      <c r="C740" s="3">
        <v>29411786</v>
      </c>
      <c r="D740" t="s">
        <v>11</v>
      </c>
      <c r="E740">
        <v>0</v>
      </c>
      <c r="F740" t="s">
        <v>12</v>
      </c>
      <c r="G740" s="3">
        <v>12</v>
      </c>
      <c r="H740" t="s">
        <v>18</v>
      </c>
      <c r="I740" s="3">
        <v>111</v>
      </c>
      <c r="J740" t="s">
        <v>11</v>
      </c>
      <c r="K740" t="s">
        <v>19</v>
      </c>
      <c r="M740" t="s">
        <v>116</v>
      </c>
      <c r="N740">
        <f>COUNTIF('HO data'!B:B,'SP Invoice Report'!C740)</f>
        <v>1</v>
      </c>
    </row>
    <row r="741" spans="1:14" x14ac:dyDescent="0.2">
      <c r="A741" s="2">
        <v>25569</v>
      </c>
      <c r="B741" t="s">
        <v>11</v>
      </c>
      <c r="C741" s="3">
        <v>29411825</v>
      </c>
      <c r="D741" t="s">
        <v>11</v>
      </c>
      <c r="E741">
        <v>0</v>
      </c>
      <c r="F741" t="s">
        <v>12</v>
      </c>
      <c r="G741" s="3">
        <v>54.35</v>
      </c>
      <c r="H741" t="s">
        <v>13</v>
      </c>
      <c r="I741" s="3">
        <v>111</v>
      </c>
      <c r="J741" t="s">
        <v>11</v>
      </c>
      <c r="K741" t="s">
        <v>14</v>
      </c>
      <c r="M741" t="s">
        <v>116</v>
      </c>
      <c r="N741">
        <f>COUNTIF('HO data'!B:B,'SP Invoice Report'!C741)</f>
        <v>1</v>
      </c>
    </row>
    <row r="742" spans="1:14" x14ac:dyDescent="0.2">
      <c r="A742" s="2">
        <v>25569</v>
      </c>
      <c r="B742" t="s">
        <v>11</v>
      </c>
      <c r="C742" s="3">
        <v>29411918</v>
      </c>
      <c r="D742" t="s">
        <v>11</v>
      </c>
      <c r="E742">
        <v>0</v>
      </c>
      <c r="F742" t="s">
        <v>12</v>
      </c>
      <c r="G742" s="3">
        <v>73.08</v>
      </c>
      <c r="H742" t="s">
        <v>13</v>
      </c>
      <c r="I742" s="3">
        <v>111</v>
      </c>
      <c r="J742" t="s">
        <v>11</v>
      </c>
      <c r="K742" t="s">
        <v>14</v>
      </c>
      <c r="M742" t="s">
        <v>116</v>
      </c>
      <c r="N742">
        <f>COUNTIF('HO data'!B:B,'SP Invoice Report'!C742)</f>
        <v>1</v>
      </c>
    </row>
    <row r="743" spans="1:14" x14ac:dyDescent="0.2">
      <c r="A743" s="2">
        <v>25569</v>
      </c>
      <c r="B743" t="s">
        <v>11</v>
      </c>
      <c r="C743" s="3">
        <v>29411932</v>
      </c>
      <c r="D743" t="s">
        <v>11</v>
      </c>
      <c r="E743">
        <v>0</v>
      </c>
      <c r="F743" t="s">
        <v>12</v>
      </c>
      <c r="G743" s="3">
        <v>58.29</v>
      </c>
      <c r="H743" t="s">
        <v>13</v>
      </c>
      <c r="I743" s="3">
        <v>111</v>
      </c>
      <c r="J743" t="s">
        <v>11</v>
      </c>
      <c r="K743" t="s">
        <v>14</v>
      </c>
      <c r="M743" t="s">
        <v>116</v>
      </c>
      <c r="N743">
        <f>COUNTIF('HO data'!B:B,'SP Invoice Report'!C743)</f>
        <v>1</v>
      </c>
    </row>
    <row r="744" spans="1:14" x14ac:dyDescent="0.2">
      <c r="A744" s="2">
        <v>25569</v>
      </c>
      <c r="B744" t="s">
        <v>11</v>
      </c>
      <c r="C744" s="3">
        <v>29411955</v>
      </c>
      <c r="D744" t="s">
        <v>11</v>
      </c>
      <c r="E744">
        <v>0</v>
      </c>
      <c r="F744" t="s">
        <v>12</v>
      </c>
      <c r="G744" s="3">
        <v>66.400000000000006</v>
      </c>
      <c r="H744" t="s">
        <v>18</v>
      </c>
      <c r="I744" s="3">
        <v>111</v>
      </c>
      <c r="J744" t="s">
        <v>11</v>
      </c>
      <c r="K744" t="s">
        <v>19</v>
      </c>
      <c r="M744" t="s">
        <v>116</v>
      </c>
      <c r="N744">
        <f>COUNTIF('HO data'!B:B,'SP Invoice Report'!C744)</f>
        <v>1</v>
      </c>
    </row>
    <row r="745" spans="1:14" x14ac:dyDescent="0.2">
      <c r="A745" s="2">
        <v>25569</v>
      </c>
      <c r="B745" t="s">
        <v>11</v>
      </c>
      <c r="C745" s="3">
        <v>29412012</v>
      </c>
      <c r="D745" t="s">
        <v>11</v>
      </c>
      <c r="E745">
        <v>0</v>
      </c>
      <c r="F745" t="s">
        <v>12</v>
      </c>
      <c r="G745" s="3">
        <v>77.72</v>
      </c>
      <c r="H745" t="s">
        <v>13</v>
      </c>
      <c r="I745" s="3">
        <v>111</v>
      </c>
      <c r="J745" t="s">
        <v>11</v>
      </c>
      <c r="K745" t="s">
        <v>14</v>
      </c>
      <c r="M745" t="s">
        <v>116</v>
      </c>
      <c r="N745">
        <f>COUNTIF('HO data'!B:B,'SP Invoice Report'!C745)</f>
        <v>1</v>
      </c>
    </row>
    <row r="746" spans="1:14" x14ac:dyDescent="0.2">
      <c r="A746" s="2">
        <v>25569</v>
      </c>
      <c r="B746" t="s">
        <v>11</v>
      </c>
      <c r="C746" s="3">
        <v>29412016</v>
      </c>
      <c r="D746" t="s">
        <v>11</v>
      </c>
      <c r="E746">
        <v>0</v>
      </c>
      <c r="F746" t="s">
        <v>12</v>
      </c>
      <c r="G746" s="3">
        <v>23.6</v>
      </c>
      <c r="H746" t="s">
        <v>13</v>
      </c>
      <c r="I746" s="3">
        <v>111</v>
      </c>
      <c r="J746" t="s">
        <v>11</v>
      </c>
      <c r="K746" t="s">
        <v>14</v>
      </c>
      <c r="M746" t="s">
        <v>116</v>
      </c>
      <c r="N746">
        <f>COUNTIF('HO data'!B:B,'SP Invoice Report'!C746)</f>
        <v>1</v>
      </c>
    </row>
    <row r="747" spans="1:14" x14ac:dyDescent="0.2">
      <c r="A747" s="2">
        <v>25569</v>
      </c>
      <c r="B747" t="s">
        <v>11</v>
      </c>
      <c r="C747" s="3">
        <v>29412018</v>
      </c>
      <c r="D747" t="s">
        <v>11</v>
      </c>
      <c r="E747">
        <v>0</v>
      </c>
      <c r="F747" t="s">
        <v>12</v>
      </c>
      <c r="G747" s="3">
        <v>38.04</v>
      </c>
      <c r="H747" t="s">
        <v>13</v>
      </c>
      <c r="I747" s="3">
        <v>111</v>
      </c>
      <c r="J747" t="s">
        <v>11</v>
      </c>
      <c r="K747" t="s">
        <v>14</v>
      </c>
      <c r="M747" t="s">
        <v>116</v>
      </c>
      <c r="N747">
        <f>COUNTIF('HO data'!B:B,'SP Invoice Report'!C747)</f>
        <v>1</v>
      </c>
    </row>
    <row r="748" spans="1:14" x14ac:dyDescent="0.2">
      <c r="A748" s="2">
        <v>25569</v>
      </c>
      <c r="B748" t="s">
        <v>11</v>
      </c>
      <c r="C748" s="3">
        <v>29412020</v>
      </c>
      <c r="D748" t="s">
        <v>11</v>
      </c>
      <c r="E748">
        <v>0</v>
      </c>
      <c r="F748" t="s">
        <v>12</v>
      </c>
      <c r="G748" s="3">
        <v>29.36</v>
      </c>
      <c r="H748" t="s">
        <v>13</v>
      </c>
      <c r="I748" s="3">
        <v>111</v>
      </c>
      <c r="J748" t="s">
        <v>11</v>
      </c>
      <c r="K748" t="s">
        <v>14</v>
      </c>
      <c r="M748" t="s">
        <v>116</v>
      </c>
      <c r="N748">
        <f>COUNTIF('HO data'!B:B,'SP Invoice Report'!C748)</f>
        <v>1</v>
      </c>
    </row>
    <row r="749" spans="1:14" x14ac:dyDescent="0.2">
      <c r="A749" s="2">
        <v>25569</v>
      </c>
      <c r="B749" t="s">
        <v>11</v>
      </c>
      <c r="C749" s="3">
        <v>29412191</v>
      </c>
      <c r="D749" t="s">
        <v>11</v>
      </c>
      <c r="E749">
        <v>0</v>
      </c>
      <c r="F749" t="s">
        <v>12</v>
      </c>
      <c r="G749" s="3">
        <v>52.4</v>
      </c>
      <c r="H749" t="s">
        <v>13</v>
      </c>
      <c r="I749" s="3">
        <v>111</v>
      </c>
      <c r="J749" t="s">
        <v>11</v>
      </c>
      <c r="K749" t="s">
        <v>14</v>
      </c>
      <c r="M749" t="s">
        <v>116</v>
      </c>
      <c r="N749">
        <f>COUNTIF('HO data'!B:B,'SP Invoice Report'!C749)</f>
        <v>1</v>
      </c>
    </row>
    <row r="750" spans="1:14" x14ac:dyDescent="0.2">
      <c r="A750" s="2">
        <v>25569</v>
      </c>
      <c r="B750" t="s">
        <v>11</v>
      </c>
      <c r="C750" s="3">
        <v>29412196</v>
      </c>
      <c r="D750" t="s">
        <v>11</v>
      </c>
      <c r="E750">
        <v>0</v>
      </c>
      <c r="F750" t="s">
        <v>12</v>
      </c>
      <c r="G750" s="3">
        <v>64.52</v>
      </c>
      <c r="H750" t="s">
        <v>13</v>
      </c>
      <c r="I750" s="3">
        <v>111</v>
      </c>
      <c r="J750" t="s">
        <v>11</v>
      </c>
      <c r="K750" t="s">
        <v>14</v>
      </c>
      <c r="M750" t="s">
        <v>116</v>
      </c>
      <c r="N750">
        <f>COUNTIF('HO data'!B:B,'SP Invoice Report'!C750)</f>
        <v>1</v>
      </c>
    </row>
    <row r="751" spans="1:14" x14ac:dyDescent="0.2">
      <c r="A751" s="2">
        <v>25569</v>
      </c>
      <c r="B751" t="s">
        <v>11</v>
      </c>
      <c r="C751" s="3">
        <v>29412273</v>
      </c>
      <c r="D751" t="s">
        <v>11</v>
      </c>
      <c r="E751">
        <v>0</v>
      </c>
      <c r="F751" t="s">
        <v>12</v>
      </c>
      <c r="G751" s="3">
        <v>366</v>
      </c>
      <c r="H751" t="s">
        <v>18</v>
      </c>
      <c r="I751" s="3">
        <v>111</v>
      </c>
      <c r="J751" t="s">
        <v>11</v>
      </c>
      <c r="K751" t="s">
        <v>19</v>
      </c>
      <c r="M751" t="s">
        <v>116</v>
      </c>
      <c r="N751">
        <f>COUNTIF('HO data'!B:B,'SP Invoice Report'!C751)</f>
        <v>1</v>
      </c>
    </row>
    <row r="752" spans="1:14" x14ac:dyDescent="0.2">
      <c r="A752" s="2">
        <v>25569</v>
      </c>
      <c r="B752" t="s">
        <v>11</v>
      </c>
      <c r="C752" s="3">
        <v>29412297</v>
      </c>
      <c r="D752" t="s">
        <v>11</v>
      </c>
      <c r="E752">
        <v>0</v>
      </c>
      <c r="F752" t="s">
        <v>12</v>
      </c>
      <c r="G752" s="3">
        <v>69.84</v>
      </c>
      <c r="H752" t="s">
        <v>13</v>
      </c>
      <c r="I752" s="3">
        <v>111</v>
      </c>
      <c r="J752" t="s">
        <v>11</v>
      </c>
      <c r="K752" t="s">
        <v>14</v>
      </c>
      <c r="M752" t="s">
        <v>116</v>
      </c>
      <c r="N752">
        <f>COUNTIF('HO data'!B:B,'SP Invoice Report'!C752)</f>
        <v>1</v>
      </c>
    </row>
    <row r="753" spans="1:14" x14ac:dyDescent="0.2">
      <c r="A753" s="2">
        <v>25569</v>
      </c>
      <c r="B753" t="s">
        <v>11</v>
      </c>
      <c r="C753" s="3">
        <v>29412302</v>
      </c>
      <c r="D753" t="s">
        <v>11</v>
      </c>
      <c r="E753">
        <v>0</v>
      </c>
      <c r="F753" t="s">
        <v>12</v>
      </c>
      <c r="G753" s="3">
        <v>96.42</v>
      </c>
      <c r="H753" t="s">
        <v>13</v>
      </c>
      <c r="I753" s="3">
        <v>111</v>
      </c>
      <c r="J753" t="s">
        <v>11</v>
      </c>
      <c r="K753" t="s">
        <v>14</v>
      </c>
      <c r="M753" t="s">
        <v>116</v>
      </c>
      <c r="N753">
        <f>COUNTIF('HO data'!B:B,'SP Invoice Report'!C753)</f>
        <v>1</v>
      </c>
    </row>
    <row r="754" spans="1:14" x14ac:dyDescent="0.2">
      <c r="A754" s="2">
        <v>25569</v>
      </c>
      <c r="B754" t="s">
        <v>11</v>
      </c>
      <c r="C754" s="3">
        <v>29412309</v>
      </c>
      <c r="D754" t="s">
        <v>11</v>
      </c>
      <c r="E754">
        <v>0</v>
      </c>
      <c r="F754" t="s">
        <v>12</v>
      </c>
      <c r="G754" s="3">
        <v>375</v>
      </c>
      <c r="H754" t="s">
        <v>18</v>
      </c>
      <c r="I754" s="3">
        <v>111</v>
      </c>
      <c r="J754" t="s">
        <v>11</v>
      </c>
      <c r="K754" t="s">
        <v>19</v>
      </c>
      <c r="M754" t="s">
        <v>116</v>
      </c>
      <c r="N754">
        <f>COUNTIF('HO data'!B:B,'SP Invoice Report'!C754)</f>
        <v>1</v>
      </c>
    </row>
    <row r="755" spans="1:14" x14ac:dyDescent="0.2">
      <c r="A755" s="2">
        <v>25569</v>
      </c>
      <c r="B755" t="s">
        <v>11</v>
      </c>
      <c r="C755" s="3">
        <v>29412318</v>
      </c>
      <c r="D755" t="s">
        <v>11</v>
      </c>
      <c r="E755">
        <v>0</v>
      </c>
      <c r="F755" t="s">
        <v>12</v>
      </c>
      <c r="G755" s="3">
        <v>29.37</v>
      </c>
      <c r="H755" t="s">
        <v>13</v>
      </c>
      <c r="I755" s="3">
        <v>111</v>
      </c>
      <c r="J755" t="s">
        <v>11</v>
      </c>
      <c r="K755" t="s">
        <v>14</v>
      </c>
      <c r="M755" t="s">
        <v>116</v>
      </c>
      <c r="N755">
        <f>COUNTIF('HO data'!B:B,'SP Invoice Report'!C755)</f>
        <v>1</v>
      </c>
    </row>
    <row r="756" spans="1:14" x14ac:dyDescent="0.2">
      <c r="A756" s="2">
        <v>25569</v>
      </c>
      <c r="B756" t="s">
        <v>11</v>
      </c>
      <c r="C756" s="3">
        <v>29412364</v>
      </c>
      <c r="D756" t="s">
        <v>11</v>
      </c>
      <c r="E756">
        <v>0</v>
      </c>
      <c r="F756" t="s">
        <v>12</v>
      </c>
      <c r="G756" s="3">
        <v>143.80000000000001</v>
      </c>
      <c r="H756" t="s">
        <v>18</v>
      </c>
      <c r="I756" s="3">
        <v>111</v>
      </c>
      <c r="J756" t="s">
        <v>11</v>
      </c>
      <c r="K756" t="s">
        <v>19</v>
      </c>
      <c r="M756" t="s">
        <v>116</v>
      </c>
      <c r="N756">
        <f>COUNTIF('HO data'!B:B,'SP Invoice Report'!C756)</f>
        <v>1</v>
      </c>
    </row>
    <row r="757" spans="1:14" x14ac:dyDescent="0.2">
      <c r="A757" s="2">
        <v>25569</v>
      </c>
      <c r="B757" t="s">
        <v>11</v>
      </c>
      <c r="C757" s="3">
        <v>29412370</v>
      </c>
      <c r="D757" t="s">
        <v>11</v>
      </c>
      <c r="E757">
        <v>0</v>
      </c>
      <c r="F757" t="s">
        <v>12</v>
      </c>
      <c r="G757" s="3">
        <v>75</v>
      </c>
      <c r="H757" t="s">
        <v>18</v>
      </c>
      <c r="I757" s="3">
        <v>111</v>
      </c>
      <c r="J757" t="s">
        <v>11</v>
      </c>
      <c r="K757" t="s">
        <v>19</v>
      </c>
      <c r="M757" t="s">
        <v>116</v>
      </c>
      <c r="N757">
        <f>COUNTIF('HO data'!B:B,'SP Invoice Report'!C757)</f>
        <v>1</v>
      </c>
    </row>
    <row r="758" spans="1:14" x14ac:dyDescent="0.2">
      <c r="A758" s="2">
        <v>25569</v>
      </c>
      <c r="B758" t="s">
        <v>11</v>
      </c>
      <c r="C758" s="3">
        <v>29412386</v>
      </c>
      <c r="D758" t="s">
        <v>11</v>
      </c>
      <c r="E758">
        <v>0</v>
      </c>
      <c r="F758" t="s">
        <v>12</v>
      </c>
      <c r="G758" s="3">
        <v>150</v>
      </c>
      <c r="H758" t="s">
        <v>18</v>
      </c>
      <c r="I758" s="3">
        <v>111</v>
      </c>
      <c r="J758" t="s">
        <v>11</v>
      </c>
      <c r="K758" t="s">
        <v>19</v>
      </c>
      <c r="M758" t="s">
        <v>116</v>
      </c>
      <c r="N758">
        <f>COUNTIF('HO data'!B:B,'SP Invoice Report'!C758)</f>
        <v>1</v>
      </c>
    </row>
    <row r="759" spans="1:14" x14ac:dyDescent="0.2">
      <c r="A759" s="2">
        <v>25569</v>
      </c>
      <c r="B759" t="s">
        <v>11</v>
      </c>
      <c r="C759" s="3">
        <v>29412387</v>
      </c>
      <c r="D759" t="s">
        <v>11</v>
      </c>
      <c r="E759">
        <v>0</v>
      </c>
      <c r="F759" t="s">
        <v>12</v>
      </c>
      <c r="G759" s="3">
        <v>94</v>
      </c>
      <c r="H759" t="s">
        <v>18</v>
      </c>
      <c r="I759" s="3">
        <v>111</v>
      </c>
      <c r="J759" t="s">
        <v>11</v>
      </c>
      <c r="K759" t="s">
        <v>19</v>
      </c>
      <c r="M759" t="s">
        <v>116</v>
      </c>
      <c r="N759">
        <f>COUNTIF('HO data'!B:B,'SP Invoice Report'!C759)</f>
        <v>1</v>
      </c>
    </row>
    <row r="760" spans="1:14" x14ac:dyDescent="0.2">
      <c r="A760" s="2">
        <v>25569</v>
      </c>
      <c r="B760" t="s">
        <v>11</v>
      </c>
      <c r="C760" s="3">
        <v>29412391</v>
      </c>
      <c r="D760" t="s">
        <v>11</v>
      </c>
      <c r="E760">
        <v>0</v>
      </c>
      <c r="F760" t="s">
        <v>12</v>
      </c>
      <c r="G760" s="3">
        <v>150</v>
      </c>
      <c r="H760" t="s">
        <v>18</v>
      </c>
      <c r="I760" s="3">
        <v>111</v>
      </c>
      <c r="J760" t="s">
        <v>11</v>
      </c>
      <c r="K760" t="s">
        <v>19</v>
      </c>
      <c r="M760" t="s">
        <v>116</v>
      </c>
      <c r="N760">
        <f>COUNTIF('HO data'!B:B,'SP Invoice Report'!C760)</f>
        <v>1</v>
      </c>
    </row>
    <row r="761" spans="1:14" x14ac:dyDescent="0.2">
      <c r="A761" s="2">
        <v>25569</v>
      </c>
      <c r="B761" t="s">
        <v>11</v>
      </c>
      <c r="C761" s="3">
        <v>29412435</v>
      </c>
      <c r="D761" t="s">
        <v>11</v>
      </c>
      <c r="E761">
        <v>0</v>
      </c>
      <c r="F761" t="s">
        <v>12</v>
      </c>
      <c r="G761" s="3">
        <v>11.8</v>
      </c>
      <c r="H761" t="s">
        <v>13</v>
      </c>
      <c r="I761" s="3">
        <v>111</v>
      </c>
      <c r="J761" t="s">
        <v>11</v>
      </c>
      <c r="K761" t="s">
        <v>14</v>
      </c>
      <c r="M761" t="s">
        <v>116</v>
      </c>
      <c r="N761">
        <f>COUNTIF('HO data'!B:B,'SP Invoice Report'!C761)</f>
        <v>1</v>
      </c>
    </row>
    <row r="762" spans="1:14" x14ac:dyDescent="0.2">
      <c r="A762" s="2">
        <v>25569</v>
      </c>
      <c r="B762" t="s">
        <v>11</v>
      </c>
      <c r="C762" s="3">
        <v>29412439</v>
      </c>
      <c r="D762" t="s">
        <v>11</v>
      </c>
      <c r="E762">
        <v>0</v>
      </c>
      <c r="F762" t="s">
        <v>12</v>
      </c>
      <c r="G762" s="3">
        <v>373.54</v>
      </c>
      <c r="H762" t="s">
        <v>13</v>
      </c>
      <c r="I762" s="3">
        <v>111</v>
      </c>
      <c r="J762" t="s">
        <v>11</v>
      </c>
      <c r="K762" t="s">
        <v>14</v>
      </c>
      <c r="M762" t="s">
        <v>116</v>
      </c>
      <c r="N762">
        <f>COUNTIF('HO data'!B:B,'SP Invoice Report'!C762)</f>
        <v>1</v>
      </c>
    </row>
    <row r="763" spans="1:14" x14ac:dyDescent="0.2">
      <c r="A763" s="2">
        <v>25569</v>
      </c>
      <c r="B763" t="s">
        <v>11</v>
      </c>
      <c r="C763" s="3">
        <v>29412444</v>
      </c>
      <c r="D763" t="s">
        <v>11</v>
      </c>
      <c r="E763">
        <v>0</v>
      </c>
      <c r="F763" t="s">
        <v>12</v>
      </c>
      <c r="G763" s="3">
        <v>150</v>
      </c>
      <c r="H763" t="s">
        <v>18</v>
      </c>
      <c r="I763" s="3">
        <v>111</v>
      </c>
      <c r="J763" t="s">
        <v>11</v>
      </c>
      <c r="K763" t="s">
        <v>19</v>
      </c>
      <c r="M763" t="s">
        <v>116</v>
      </c>
      <c r="N763">
        <f>COUNTIF('HO data'!B:B,'SP Invoice Report'!C763)</f>
        <v>1</v>
      </c>
    </row>
    <row r="764" spans="1:14" x14ac:dyDescent="0.2">
      <c r="A764" s="2">
        <v>25569</v>
      </c>
      <c r="B764" t="s">
        <v>11</v>
      </c>
      <c r="C764" s="3">
        <v>29412461</v>
      </c>
      <c r="D764" t="s">
        <v>11</v>
      </c>
      <c r="E764">
        <v>0</v>
      </c>
      <c r="F764" t="s">
        <v>12</v>
      </c>
      <c r="G764" s="3">
        <v>348</v>
      </c>
      <c r="H764" t="s">
        <v>18</v>
      </c>
      <c r="I764" s="3">
        <v>111</v>
      </c>
      <c r="J764" t="s">
        <v>11</v>
      </c>
      <c r="K764" t="s">
        <v>19</v>
      </c>
      <c r="M764" t="s">
        <v>116</v>
      </c>
      <c r="N764">
        <f>COUNTIF('HO data'!B:B,'SP Invoice Report'!C764)</f>
        <v>1</v>
      </c>
    </row>
    <row r="765" spans="1:14" x14ac:dyDescent="0.2">
      <c r="A765" s="2">
        <v>25569</v>
      </c>
      <c r="B765" t="s">
        <v>11</v>
      </c>
      <c r="C765" s="3">
        <v>29412471</v>
      </c>
      <c r="D765" t="s">
        <v>11</v>
      </c>
      <c r="E765">
        <v>0</v>
      </c>
      <c r="F765" t="s">
        <v>12</v>
      </c>
      <c r="G765" s="3">
        <v>113.25</v>
      </c>
      <c r="H765" t="s">
        <v>18</v>
      </c>
      <c r="I765" s="3">
        <v>111</v>
      </c>
      <c r="J765" t="s">
        <v>11</v>
      </c>
      <c r="K765" t="s">
        <v>19</v>
      </c>
      <c r="M765" t="s">
        <v>116</v>
      </c>
      <c r="N765">
        <f>COUNTIF('HO data'!B:B,'SP Invoice Report'!C765)</f>
        <v>1</v>
      </c>
    </row>
    <row r="766" spans="1:14" x14ac:dyDescent="0.2">
      <c r="A766" s="2">
        <v>25569</v>
      </c>
      <c r="B766" t="s">
        <v>11</v>
      </c>
      <c r="C766" s="3">
        <v>29412481</v>
      </c>
      <c r="D766" t="s">
        <v>11</v>
      </c>
      <c r="E766">
        <v>0</v>
      </c>
      <c r="F766" t="s">
        <v>12</v>
      </c>
      <c r="G766" s="3">
        <v>74.400000000000006</v>
      </c>
      <c r="H766" t="s">
        <v>18</v>
      </c>
      <c r="I766" s="3">
        <v>111</v>
      </c>
      <c r="J766" t="s">
        <v>11</v>
      </c>
      <c r="K766" t="s">
        <v>19</v>
      </c>
      <c r="M766" t="s">
        <v>116</v>
      </c>
      <c r="N766">
        <f>COUNTIF('HO data'!B:B,'SP Invoice Report'!C766)</f>
        <v>1</v>
      </c>
    </row>
    <row r="767" spans="1:14" x14ac:dyDescent="0.2">
      <c r="A767" s="2">
        <v>25569</v>
      </c>
      <c r="B767" t="s">
        <v>11</v>
      </c>
      <c r="C767" s="3">
        <v>29412485</v>
      </c>
      <c r="D767" t="s">
        <v>11</v>
      </c>
      <c r="E767">
        <v>0</v>
      </c>
      <c r="F767" t="s">
        <v>12</v>
      </c>
      <c r="G767" s="3">
        <v>23.2</v>
      </c>
      <c r="H767" t="s">
        <v>18</v>
      </c>
      <c r="I767" s="3">
        <v>111</v>
      </c>
      <c r="J767" t="s">
        <v>11</v>
      </c>
      <c r="K767" t="s">
        <v>19</v>
      </c>
      <c r="M767" t="s">
        <v>116</v>
      </c>
      <c r="N767">
        <f>COUNTIF('HO data'!B:B,'SP Invoice Report'!C767)</f>
        <v>1</v>
      </c>
    </row>
    <row r="768" spans="1:14" x14ac:dyDescent="0.2">
      <c r="A768" s="2">
        <v>25569</v>
      </c>
      <c r="B768" t="s">
        <v>11</v>
      </c>
      <c r="C768" s="3">
        <v>29412487</v>
      </c>
      <c r="D768" t="s">
        <v>11</v>
      </c>
      <c r="E768">
        <v>0</v>
      </c>
      <c r="F768" t="s">
        <v>12</v>
      </c>
      <c r="G768" s="3">
        <v>106.93</v>
      </c>
      <c r="H768" t="s">
        <v>13</v>
      </c>
      <c r="I768" s="3">
        <v>111</v>
      </c>
      <c r="J768" t="s">
        <v>11</v>
      </c>
      <c r="K768" t="s">
        <v>14</v>
      </c>
      <c r="M768" t="s">
        <v>116</v>
      </c>
      <c r="N768">
        <f>COUNTIF('HO data'!B:B,'SP Invoice Report'!C768)</f>
        <v>1</v>
      </c>
    </row>
    <row r="769" spans="1:14" x14ac:dyDescent="0.2">
      <c r="A769" s="2">
        <v>25569</v>
      </c>
      <c r="B769" t="s">
        <v>11</v>
      </c>
      <c r="C769" s="3">
        <v>29412495</v>
      </c>
      <c r="D769" t="s">
        <v>11</v>
      </c>
      <c r="E769">
        <v>0</v>
      </c>
      <c r="F769" t="s">
        <v>12</v>
      </c>
      <c r="G769" s="3">
        <v>75</v>
      </c>
      <c r="H769" t="s">
        <v>18</v>
      </c>
      <c r="I769" s="3">
        <v>111</v>
      </c>
      <c r="J769" t="s">
        <v>11</v>
      </c>
      <c r="K769" t="s">
        <v>19</v>
      </c>
      <c r="M769" t="s">
        <v>116</v>
      </c>
      <c r="N769">
        <f>COUNTIF('HO data'!B:B,'SP Invoice Report'!C769)</f>
        <v>1</v>
      </c>
    </row>
    <row r="770" spans="1:14" x14ac:dyDescent="0.2">
      <c r="A770" s="2">
        <v>25569</v>
      </c>
      <c r="B770" t="s">
        <v>11</v>
      </c>
      <c r="C770" s="3">
        <v>29412503</v>
      </c>
      <c r="D770" t="s">
        <v>11</v>
      </c>
      <c r="E770">
        <v>0</v>
      </c>
      <c r="F770" t="s">
        <v>12</v>
      </c>
      <c r="G770" s="3">
        <v>60.78</v>
      </c>
      <c r="H770" t="s">
        <v>13</v>
      </c>
      <c r="I770" s="3">
        <v>111</v>
      </c>
      <c r="J770" t="s">
        <v>11</v>
      </c>
      <c r="K770" t="s">
        <v>14</v>
      </c>
      <c r="M770" t="s">
        <v>116</v>
      </c>
      <c r="N770">
        <f>COUNTIF('HO data'!B:B,'SP Invoice Report'!C770)</f>
        <v>1</v>
      </c>
    </row>
    <row r="771" spans="1:14" x14ac:dyDescent="0.2">
      <c r="A771" s="2">
        <v>25569</v>
      </c>
      <c r="B771" t="s">
        <v>11</v>
      </c>
      <c r="C771" s="3">
        <v>29412532</v>
      </c>
      <c r="D771" t="s">
        <v>11</v>
      </c>
      <c r="E771">
        <v>0</v>
      </c>
      <c r="F771" t="s">
        <v>12</v>
      </c>
      <c r="G771" s="3">
        <v>39.6</v>
      </c>
      <c r="H771" t="s">
        <v>13</v>
      </c>
      <c r="I771" s="3">
        <v>111</v>
      </c>
      <c r="J771" t="s">
        <v>11</v>
      </c>
      <c r="K771" t="s">
        <v>14</v>
      </c>
      <c r="M771" t="s">
        <v>116</v>
      </c>
      <c r="N771">
        <f>COUNTIF('HO data'!B:B,'SP Invoice Report'!C771)</f>
        <v>1</v>
      </c>
    </row>
    <row r="772" spans="1:14" x14ac:dyDescent="0.2">
      <c r="A772" s="2">
        <v>25569</v>
      </c>
      <c r="B772" t="s">
        <v>11</v>
      </c>
      <c r="C772" s="3">
        <v>29412545</v>
      </c>
      <c r="D772" t="s">
        <v>11</v>
      </c>
      <c r="E772">
        <v>0</v>
      </c>
      <c r="F772" t="s">
        <v>12</v>
      </c>
      <c r="G772" s="3">
        <v>38.86</v>
      </c>
      <c r="H772" t="s">
        <v>13</v>
      </c>
      <c r="I772" s="3">
        <v>111</v>
      </c>
      <c r="J772" t="s">
        <v>11</v>
      </c>
      <c r="K772" t="s">
        <v>14</v>
      </c>
      <c r="M772" t="s">
        <v>116</v>
      </c>
      <c r="N772">
        <f>COUNTIF('HO data'!B:B,'SP Invoice Report'!C772)</f>
        <v>1</v>
      </c>
    </row>
    <row r="773" spans="1:14" x14ac:dyDescent="0.2">
      <c r="A773" s="2">
        <v>25569</v>
      </c>
      <c r="B773" t="s">
        <v>11</v>
      </c>
      <c r="C773" s="3">
        <v>29412549</v>
      </c>
      <c r="D773" t="s">
        <v>11</v>
      </c>
      <c r="E773">
        <v>0</v>
      </c>
      <c r="F773" t="s">
        <v>12</v>
      </c>
      <c r="G773" s="3">
        <v>33.200000000000003</v>
      </c>
      <c r="H773" t="s">
        <v>18</v>
      </c>
      <c r="I773" s="3">
        <v>111</v>
      </c>
      <c r="J773" t="s">
        <v>11</v>
      </c>
      <c r="K773" t="s">
        <v>19</v>
      </c>
      <c r="M773" t="s">
        <v>116</v>
      </c>
      <c r="N773">
        <f>COUNTIF('HO data'!B:B,'SP Invoice Report'!C773)</f>
        <v>1</v>
      </c>
    </row>
    <row r="774" spans="1:14" x14ac:dyDescent="0.2">
      <c r="A774" s="2">
        <v>25569</v>
      </c>
      <c r="B774" t="s">
        <v>11</v>
      </c>
      <c r="C774" s="3">
        <v>29412563</v>
      </c>
      <c r="D774" t="s">
        <v>11</v>
      </c>
      <c r="E774">
        <v>0</v>
      </c>
      <c r="F774" t="s">
        <v>12</v>
      </c>
      <c r="G774" s="3">
        <v>87</v>
      </c>
      <c r="H774" t="s">
        <v>18</v>
      </c>
      <c r="I774" s="3">
        <v>111</v>
      </c>
      <c r="J774" t="s">
        <v>11</v>
      </c>
      <c r="K774" t="s">
        <v>19</v>
      </c>
      <c r="M774" t="s">
        <v>116</v>
      </c>
      <c r="N774">
        <f>COUNTIF('HO data'!B:B,'SP Invoice Report'!C774)</f>
        <v>1</v>
      </c>
    </row>
    <row r="775" spans="1:14" x14ac:dyDescent="0.2">
      <c r="A775" s="2">
        <v>25569</v>
      </c>
      <c r="B775" t="s">
        <v>11</v>
      </c>
      <c r="C775" s="3">
        <v>29412591</v>
      </c>
      <c r="D775" t="s">
        <v>11</v>
      </c>
      <c r="E775">
        <v>0</v>
      </c>
      <c r="F775" t="s">
        <v>12</v>
      </c>
      <c r="G775" s="3">
        <v>39.6</v>
      </c>
      <c r="H775" t="s">
        <v>13</v>
      </c>
      <c r="I775" s="3">
        <v>111</v>
      </c>
      <c r="J775" t="s">
        <v>11</v>
      </c>
      <c r="K775" t="s">
        <v>14</v>
      </c>
      <c r="M775" t="s">
        <v>116</v>
      </c>
      <c r="N775">
        <f>COUNTIF('HO data'!B:B,'SP Invoice Report'!C775)</f>
        <v>1</v>
      </c>
    </row>
    <row r="776" spans="1:14" x14ac:dyDescent="0.2">
      <c r="A776" s="2">
        <v>25569</v>
      </c>
      <c r="B776" t="s">
        <v>11</v>
      </c>
      <c r="C776" s="3">
        <v>29412599</v>
      </c>
      <c r="D776" t="s">
        <v>11</v>
      </c>
      <c r="E776">
        <v>0</v>
      </c>
      <c r="F776" t="s">
        <v>12</v>
      </c>
      <c r="G776" s="3">
        <v>11.8</v>
      </c>
      <c r="H776" t="s">
        <v>13</v>
      </c>
      <c r="I776" s="3">
        <v>111</v>
      </c>
      <c r="J776" t="s">
        <v>11</v>
      </c>
      <c r="K776" t="s">
        <v>14</v>
      </c>
      <c r="M776" t="s">
        <v>116</v>
      </c>
      <c r="N776">
        <f>COUNTIF('HO data'!B:B,'SP Invoice Report'!C776)</f>
        <v>1</v>
      </c>
    </row>
    <row r="777" spans="1:14" x14ac:dyDescent="0.2">
      <c r="A777" s="2">
        <v>25569</v>
      </c>
      <c r="B777" t="s">
        <v>11</v>
      </c>
      <c r="C777" s="3">
        <v>29412641</v>
      </c>
      <c r="D777" t="s">
        <v>11</v>
      </c>
      <c r="E777">
        <v>0</v>
      </c>
      <c r="F777" t="s">
        <v>12</v>
      </c>
      <c r="G777" s="3">
        <v>38.6</v>
      </c>
      <c r="H777" t="s">
        <v>13</v>
      </c>
      <c r="I777" s="3">
        <v>111</v>
      </c>
      <c r="J777" t="s">
        <v>11</v>
      </c>
      <c r="K777" t="s">
        <v>14</v>
      </c>
      <c r="M777" t="s">
        <v>116</v>
      </c>
      <c r="N777">
        <f>COUNTIF('HO data'!B:B,'SP Invoice Report'!C777)</f>
        <v>1</v>
      </c>
    </row>
    <row r="778" spans="1:14" x14ac:dyDescent="0.2">
      <c r="A778" s="2">
        <v>25569</v>
      </c>
      <c r="B778" t="s">
        <v>11</v>
      </c>
      <c r="C778" s="3">
        <v>29412719</v>
      </c>
      <c r="D778" t="s">
        <v>11</v>
      </c>
      <c r="E778">
        <v>0</v>
      </c>
      <c r="F778" t="s">
        <v>12</v>
      </c>
      <c r="G778" s="3">
        <v>111.45</v>
      </c>
      <c r="H778" t="s">
        <v>18</v>
      </c>
      <c r="I778" s="3">
        <v>111</v>
      </c>
      <c r="J778" t="s">
        <v>11</v>
      </c>
      <c r="K778" t="s">
        <v>19</v>
      </c>
      <c r="M778" t="s">
        <v>116</v>
      </c>
      <c r="N778">
        <f>COUNTIF('HO data'!B:B,'SP Invoice Report'!C778)</f>
        <v>1</v>
      </c>
    </row>
    <row r="779" spans="1:14" x14ac:dyDescent="0.2">
      <c r="A779" s="2">
        <v>25569</v>
      </c>
      <c r="B779" t="s">
        <v>11</v>
      </c>
      <c r="C779" s="3">
        <v>29412725</v>
      </c>
      <c r="D779" t="s">
        <v>11</v>
      </c>
      <c r="E779">
        <v>0</v>
      </c>
      <c r="F779" t="s">
        <v>12</v>
      </c>
      <c r="G779" s="3">
        <v>282</v>
      </c>
      <c r="H779" t="s">
        <v>18</v>
      </c>
      <c r="I779" s="3">
        <v>111</v>
      </c>
      <c r="J779" t="s">
        <v>11</v>
      </c>
      <c r="K779" t="s">
        <v>19</v>
      </c>
      <c r="M779" t="s">
        <v>116</v>
      </c>
      <c r="N779">
        <f>COUNTIF('HO data'!B:B,'SP Invoice Report'!C779)</f>
        <v>1</v>
      </c>
    </row>
    <row r="780" spans="1:14" x14ac:dyDescent="0.2">
      <c r="A780" s="2">
        <v>25569</v>
      </c>
      <c r="B780" t="s">
        <v>11</v>
      </c>
      <c r="C780" s="3">
        <v>29412896</v>
      </c>
      <c r="D780" t="s">
        <v>11</v>
      </c>
      <c r="E780">
        <v>0</v>
      </c>
      <c r="F780" t="s">
        <v>12</v>
      </c>
      <c r="G780" s="3">
        <v>19.43</v>
      </c>
      <c r="H780" t="s">
        <v>13</v>
      </c>
      <c r="I780" s="3">
        <v>111</v>
      </c>
      <c r="J780" t="s">
        <v>11</v>
      </c>
      <c r="K780" t="s">
        <v>14</v>
      </c>
      <c r="M780" t="s">
        <v>116</v>
      </c>
      <c r="N780">
        <f>COUNTIF('HO data'!B:B,'SP Invoice Report'!C780)</f>
        <v>2</v>
      </c>
    </row>
    <row r="781" spans="1:14" x14ac:dyDescent="0.2">
      <c r="A781" s="2">
        <v>25569</v>
      </c>
      <c r="B781" t="s">
        <v>11</v>
      </c>
      <c r="C781" s="3">
        <v>29412897</v>
      </c>
      <c r="D781" t="s">
        <v>11</v>
      </c>
      <c r="E781">
        <v>0</v>
      </c>
      <c r="F781" t="s">
        <v>12</v>
      </c>
      <c r="G781" s="3">
        <v>75</v>
      </c>
      <c r="H781" t="s">
        <v>18</v>
      </c>
      <c r="I781" s="3">
        <v>111</v>
      </c>
      <c r="J781" t="s">
        <v>11</v>
      </c>
      <c r="K781" t="s">
        <v>19</v>
      </c>
      <c r="M781" t="s">
        <v>116</v>
      </c>
      <c r="N781">
        <f>COUNTIF('HO data'!B:B,'SP Invoice Report'!C781)</f>
        <v>1</v>
      </c>
    </row>
    <row r="782" spans="1:14" x14ac:dyDescent="0.2">
      <c r="A782" s="2">
        <v>25569</v>
      </c>
      <c r="B782" t="s">
        <v>11</v>
      </c>
      <c r="C782" s="3">
        <v>29412916</v>
      </c>
      <c r="D782" t="s">
        <v>11</v>
      </c>
      <c r="E782">
        <v>0</v>
      </c>
      <c r="F782" t="s">
        <v>12</v>
      </c>
      <c r="G782" s="3">
        <v>94</v>
      </c>
      <c r="H782" t="s">
        <v>18</v>
      </c>
      <c r="I782" s="3">
        <v>111</v>
      </c>
      <c r="J782" t="s">
        <v>11</v>
      </c>
      <c r="K782" t="s">
        <v>19</v>
      </c>
      <c r="M782" t="s">
        <v>116</v>
      </c>
      <c r="N782">
        <f>COUNTIF('HO data'!B:B,'SP Invoice Report'!C782)</f>
        <v>1</v>
      </c>
    </row>
    <row r="783" spans="1:14" x14ac:dyDescent="0.2">
      <c r="A783" s="2">
        <v>25569</v>
      </c>
      <c r="B783" t="s">
        <v>11</v>
      </c>
      <c r="C783" s="3">
        <v>29412966</v>
      </c>
      <c r="D783" t="s">
        <v>11</v>
      </c>
      <c r="E783">
        <v>0</v>
      </c>
      <c r="F783" t="s">
        <v>12</v>
      </c>
      <c r="G783" s="3">
        <v>65.5</v>
      </c>
      <c r="H783" t="s">
        <v>13</v>
      </c>
      <c r="I783" s="3">
        <v>111</v>
      </c>
      <c r="J783" t="s">
        <v>11</v>
      </c>
      <c r="K783" t="s">
        <v>14</v>
      </c>
      <c r="M783" t="s">
        <v>116</v>
      </c>
      <c r="N783">
        <f>COUNTIF('HO data'!B:B,'SP Invoice Report'!C783)</f>
        <v>1</v>
      </c>
    </row>
    <row r="784" spans="1:14" x14ac:dyDescent="0.2">
      <c r="A784" s="2">
        <v>25569</v>
      </c>
      <c r="B784" t="s">
        <v>11</v>
      </c>
      <c r="C784" s="3">
        <v>29412970</v>
      </c>
      <c r="D784" t="s">
        <v>11</v>
      </c>
      <c r="E784">
        <v>0</v>
      </c>
      <c r="F784" t="s">
        <v>12</v>
      </c>
      <c r="G784" s="3">
        <v>450</v>
      </c>
      <c r="H784" t="s">
        <v>18</v>
      </c>
      <c r="I784" s="3">
        <v>111</v>
      </c>
      <c r="J784" t="s">
        <v>11</v>
      </c>
      <c r="K784" t="s">
        <v>19</v>
      </c>
      <c r="M784" t="s">
        <v>116</v>
      </c>
      <c r="N784">
        <f>COUNTIF('HO data'!B:B,'SP Invoice Report'!C784)</f>
        <v>1</v>
      </c>
    </row>
    <row r="785" spans="1:14" x14ac:dyDescent="0.2">
      <c r="A785" s="2">
        <v>25569</v>
      </c>
      <c r="B785" t="s">
        <v>11</v>
      </c>
      <c r="C785" s="3">
        <v>29412985</v>
      </c>
      <c r="D785" t="s">
        <v>11</v>
      </c>
      <c r="E785">
        <v>0</v>
      </c>
      <c r="F785" t="s">
        <v>12</v>
      </c>
      <c r="G785" s="3">
        <v>38.6</v>
      </c>
      <c r="H785" t="s">
        <v>13</v>
      </c>
      <c r="I785" s="3">
        <v>111</v>
      </c>
      <c r="J785" t="s">
        <v>11</v>
      </c>
      <c r="K785" t="s">
        <v>14</v>
      </c>
      <c r="M785" t="s">
        <v>116</v>
      </c>
      <c r="N785">
        <f>COUNTIF('HO data'!B:B,'SP Invoice Report'!C785)</f>
        <v>1</v>
      </c>
    </row>
    <row r="786" spans="1:14" x14ac:dyDescent="0.2">
      <c r="A786" s="2">
        <v>25569</v>
      </c>
      <c r="B786" t="s">
        <v>11</v>
      </c>
      <c r="C786" s="3">
        <v>29412999</v>
      </c>
      <c r="D786" t="s">
        <v>11</v>
      </c>
      <c r="E786">
        <v>0</v>
      </c>
      <c r="F786" t="s">
        <v>12</v>
      </c>
      <c r="G786" s="3">
        <v>66.400000000000006</v>
      </c>
      <c r="H786" t="s">
        <v>18</v>
      </c>
      <c r="I786" s="3">
        <v>111</v>
      </c>
      <c r="J786" t="s">
        <v>11</v>
      </c>
      <c r="K786" t="s">
        <v>19</v>
      </c>
      <c r="M786" t="s">
        <v>116</v>
      </c>
      <c r="N786">
        <f>COUNTIF('HO data'!B:B,'SP Invoice Report'!C786)</f>
        <v>1</v>
      </c>
    </row>
    <row r="787" spans="1:14" x14ac:dyDescent="0.2">
      <c r="A787" s="2">
        <v>25569</v>
      </c>
      <c r="B787" t="s">
        <v>11</v>
      </c>
      <c r="C787" s="3">
        <v>29413012</v>
      </c>
      <c r="D787" t="s">
        <v>11</v>
      </c>
      <c r="E787">
        <v>0</v>
      </c>
      <c r="F787" t="s">
        <v>12</v>
      </c>
      <c r="G787" s="3">
        <v>38.86</v>
      </c>
      <c r="H787" t="s">
        <v>13</v>
      </c>
      <c r="I787" s="3">
        <v>111</v>
      </c>
      <c r="J787" t="s">
        <v>11</v>
      </c>
      <c r="K787" t="s">
        <v>14</v>
      </c>
      <c r="M787" t="s">
        <v>116</v>
      </c>
      <c r="N787">
        <f>COUNTIF('HO data'!B:B,'SP Invoice Report'!C787)</f>
        <v>1</v>
      </c>
    </row>
    <row r="788" spans="1:14" x14ac:dyDescent="0.2">
      <c r="A788" s="2">
        <v>25569</v>
      </c>
      <c r="B788" t="s">
        <v>11</v>
      </c>
      <c r="C788" s="3">
        <v>29413017</v>
      </c>
      <c r="D788" t="s">
        <v>11</v>
      </c>
      <c r="E788">
        <v>0</v>
      </c>
      <c r="F788" t="s">
        <v>12</v>
      </c>
      <c r="G788" s="3">
        <v>66.400000000000006</v>
      </c>
      <c r="H788" t="s">
        <v>18</v>
      </c>
      <c r="I788" s="3">
        <v>111</v>
      </c>
      <c r="J788" t="s">
        <v>11</v>
      </c>
      <c r="K788" t="s">
        <v>19</v>
      </c>
      <c r="M788" t="s">
        <v>116</v>
      </c>
      <c r="N788">
        <f>COUNTIF('HO data'!B:B,'SP Invoice Report'!C788)</f>
        <v>1</v>
      </c>
    </row>
    <row r="789" spans="1:14" x14ac:dyDescent="0.2">
      <c r="A789" s="2">
        <v>25569</v>
      </c>
      <c r="B789" t="s">
        <v>11</v>
      </c>
      <c r="C789" s="3">
        <v>29413019</v>
      </c>
      <c r="D789" t="s">
        <v>11</v>
      </c>
      <c r="E789">
        <v>0</v>
      </c>
      <c r="F789" t="s">
        <v>12</v>
      </c>
      <c r="G789" s="3">
        <v>33.200000000000003</v>
      </c>
      <c r="H789" t="s">
        <v>18</v>
      </c>
      <c r="I789" s="3">
        <v>111</v>
      </c>
      <c r="J789" t="s">
        <v>11</v>
      </c>
      <c r="K789" t="s">
        <v>19</v>
      </c>
      <c r="M789" t="s">
        <v>116</v>
      </c>
      <c r="N789">
        <f>COUNTIF('HO data'!B:B,'SP Invoice Report'!C789)</f>
        <v>1</v>
      </c>
    </row>
    <row r="790" spans="1:14" x14ac:dyDescent="0.2">
      <c r="A790" s="2">
        <v>25569</v>
      </c>
      <c r="B790" t="s">
        <v>11</v>
      </c>
      <c r="C790" s="3">
        <v>29413021</v>
      </c>
      <c r="D790" t="s">
        <v>11</v>
      </c>
      <c r="E790">
        <v>0</v>
      </c>
      <c r="F790" t="s">
        <v>12</v>
      </c>
      <c r="G790" s="3">
        <v>66.400000000000006</v>
      </c>
      <c r="H790" t="s">
        <v>18</v>
      </c>
      <c r="I790" s="3">
        <v>111</v>
      </c>
      <c r="J790" t="s">
        <v>11</v>
      </c>
      <c r="K790" t="s">
        <v>19</v>
      </c>
      <c r="M790" t="s">
        <v>116</v>
      </c>
      <c r="N790">
        <f>COUNTIF('HO data'!B:B,'SP Invoice Report'!C790)</f>
        <v>1</v>
      </c>
    </row>
    <row r="791" spans="1:14" x14ac:dyDescent="0.2">
      <c r="A791" s="2">
        <v>25569</v>
      </c>
      <c r="B791" t="s">
        <v>11</v>
      </c>
      <c r="C791" s="3">
        <v>29413037</v>
      </c>
      <c r="D791" t="s">
        <v>11</v>
      </c>
      <c r="E791">
        <v>0</v>
      </c>
      <c r="F791" t="s">
        <v>12</v>
      </c>
      <c r="G791" s="3">
        <v>66.400000000000006</v>
      </c>
      <c r="H791" t="s">
        <v>18</v>
      </c>
      <c r="I791" s="3">
        <v>111</v>
      </c>
      <c r="J791" t="s">
        <v>11</v>
      </c>
      <c r="K791" t="s">
        <v>19</v>
      </c>
      <c r="M791" t="s">
        <v>116</v>
      </c>
      <c r="N791">
        <f>COUNTIF('HO data'!B:B,'SP Invoice Report'!C791)</f>
        <v>1</v>
      </c>
    </row>
    <row r="792" spans="1:14" x14ac:dyDescent="0.2">
      <c r="A792" s="2">
        <v>25569</v>
      </c>
      <c r="B792" t="s">
        <v>11</v>
      </c>
      <c r="C792" s="3">
        <v>29413044</v>
      </c>
      <c r="D792" t="s">
        <v>11</v>
      </c>
      <c r="E792">
        <v>0</v>
      </c>
      <c r="F792" t="s">
        <v>12</v>
      </c>
      <c r="G792" s="3">
        <v>66.400000000000006</v>
      </c>
      <c r="H792" t="s">
        <v>18</v>
      </c>
      <c r="I792" s="3">
        <v>111</v>
      </c>
      <c r="J792" t="s">
        <v>11</v>
      </c>
      <c r="K792" t="s">
        <v>19</v>
      </c>
      <c r="M792" t="s">
        <v>116</v>
      </c>
      <c r="N792">
        <f>COUNTIF('HO data'!B:B,'SP Invoice Report'!C792)</f>
        <v>1</v>
      </c>
    </row>
    <row r="793" spans="1:14" x14ac:dyDescent="0.2">
      <c r="A793" s="2">
        <v>25569</v>
      </c>
      <c r="B793" t="s">
        <v>11</v>
      </c>
      <c r="C793" s="3">
        <v>29413077</v>
      </c>
      <c r="D793" t="s">
        <v>11</v>
      </c>
      <c r="E793">
        <v>0</v>
      </c>
      <c r="F793" t="s">
        <v>12</v>
      </c>
      <c r="G793" s="3">
        <v>128.13</v>
      </c>
      <c r="H793" t="s">
        <v>13</v>
      </c>
      <c r="I793" s="3">
        <v>111</v>
      </c>
      <c r="J793" t="s">
        <v>11</v>
      </c>
      <c r="K793" t="s">
        <v>14</v>
      </c>
      <c r="M793" t="s">
        <v>116</v>
      </c>
      <c r="N793">
        <f>COUNTIF('HO data'!B:B,'SP Invoice Report'!C793)</f>
        <v>1</v>
      </c>
    </row>
    <row r="794" spans="1:14" x14ac:dyDescent="0.2">
      <c r="A794" s="2">
        <v>25569</v>
      </c>
      <c r="B794" t="s">
        <v>11</v>
      </c>
      <c r="C794" s="3">
        <v>29413102</v>
      </c>
      <c r="D794" t="s">
        <v>11</v>
      </c>
      <c r="E794">
        <v>0</v>
      </c>
      <c r="F794" t="s">
        <v>12</v>
      </c>
      <c r="G794" s="3">
        <v>166</v>
      </c>
      <c r="H794" t="s">
        <v>18</v>
      </c>
      <c r="I794" s="3">
        <v>111</v>
      </c>
      <c r="J794" t="s">
        <v>11</v>
      </c>
      <c r="K794" t="s">
        <v>19</v>
      </c>
      <c r="M794" t="s">
        <v>116</v>
      </c>
      <c r="N794">
        <f>COUNTIF('HO data'!B:B,'SP Invoice Report'!C794)</f>
        <v>1</v>
      </c>
    </row>
    <row r="795" spans="1:14" x14ac:dyDescent="0.2">
      <c r="A795" s="2">
        <v>25569</v>
      </c>
      <c r="B795" t="s">
        <v>11</v>
      </c>
      <c r="C795" s="3">
        <v>29413114</v>
      </c>
      <c r="D795" t="s">
        <v>11</v>
      </c>
      <c r="E795">
        <v>0</v>
      </c>
      <c r="F795" t="s">
        <v>12</v>
      </c>
      <c r="G795" s="3">
        <v>291</v>
      </c>
      <c r="H795" t="s">
        <v>18</v>
      </c>
      <c r="I795" s="3">
        <v>111</v>
      </c>
      <c r="J795" t="s">
        <v>11</v>
      </c>
      <c r="K795" t="s">
        <v>19</v>
      </c>
      <c r="M795" t="s">
        <v>116</v>
      </c>
      <c r="N795">
        <f>COUNTIF('HO data'!B:B,'SP Invoice Report'!C795)</f>
        <v>1</v>
      </c>
    </row>
    <row r="796" spans="1:14" x14ac:dyDescent="0.2">
      <c r="A796" s="2">
        <v>25569</v>
      </c>
      <c r="B796" t="s">
        <v>11</v>
      </c>
      <c r="C796" s="3">
        <v>29413123</v>
      </c>
      <c r="D796" t="s">
        <v>11</v>
      </c>
      <c r="E796">
        <v>0</v>
      </c>
      <c r="F796" t="s">
        <v>12</v>
      </c>
      <c r="G796" s="3">
        <v>28.2</v>
      </c>
      <c r="H796" t="s">
        <v>18</v>
      </c>
      <c r="I796" s="3">
        <v>111</v>
      </c>
      <c r="J796" t="s">
        <v>11</v>
      </c>
      <c r="K796" t="s">
        <v>19</v>
      </c>
      <c r="M796" t="s">
        <v>116</v>
      </c>
      <c r="N796">
        <f>COUNTIF('HO data'!B:B,'SP Invoice Report'!C796)</f>
        <v>1</v>
      </c>
    </row>
    <row r="797" spans="1:14" x14ac:dyDescent="0.2">
      <c r="A797" s="2">
        <v>25569</v>
      </c>
      <c r="B797" t="s">
        <v>11</v>
      </c>
      <c r="C797" s="3">
        <v>29413125</v>
      </c>
      <c r="D797" t="s">
        <v>11</v>
      </c>
      <c r="E797">
        <v>0</v>
      </c>
      <c r="F797" t="s">
        <v>12</v>
      </c>
      <c r="G797" s="3">
        <v>125</v>
      </c>
      <c r="H797" t="s">
        <v>18</v>
      </c>
      <c r="I797" s="3">
        <v>111</v>
      </c>
      <c r="J797" t="s">
        <v>11</v>
      </c>
      <c r="K797" t="s">
        <v>19</v>
      </c>
      <c r="M797" t="s">
        <v>116</v>
      </c>
      <c r="N797">
        <f>COUNTIF('HO data'!B:B,'SP Invoice Report'!C797)</f>
        <v>1</v>
      </c>
    </row>
    <row r="798" spans="1:14" x14ac:dyDescent="0.2">
      <c r="A798" s="2">
        <v>25569</v>
      </c>
      <c r="B798" t="s">
        <v>11</v>
      </c>
      <c r="C798" s="3">
        <v>29413129</v>
      </c>
      <c r="D798" t="s">
        <v>11</v>
      </c>
      <c r="E798">
        <v>0</v>
      </c>
      <c r="F798" t="s">
        <v>12</v>
      </c>
      <c r="G798" s="3">
        <v>56.4</v>
      </c>
      <c r="H798" t="s">
        <v>18</v>
      </c>
      <c r="I798" s="3">
        <v>111</v>
      </c>
      <c r="J798" t="s">
        <v>11</v>
      </c>
      <c r="K798" t="s">
        <v>19</v>
      </c>
      <c r="M798" t="s">
        <v>116</v>
      </c>
      <c r="N798">
        <f>COUNTIF('HO data'!B:B,'SP Invoice Report'!C798)</f>
        <v>1</v>
      </c>
    </row>
    <row r="799" spans="1:14" x14ac:dyDescent="0.2">
      <c r="A799" s="2">
        <v>25569</v>
      </c>
      <c r="B799" t="s">
        <v>11</v>
      </c>
      <c r="C799" s="3">
        <v>29413149</v>
      </c>
      <c r="D799" t="s">
        <v>11</v>
      </c>
      <c r="E799">
        <v>0</v>
      </c>
      <c r="F799" t="s">
        <v>12</v>
      </c>
      <c r="G799" s="3">
        <v>24.4</v>
      </c>
      <c r="H799" t="s">
        <v>15</v>
      </c>
      <c r="I799" s="3">
        <v>111</v>
      </c>
      <c r="J799" t="s">
        <v>11</v>
      </c>
      <c r="K799" t="s">
        <v>16</v>
      </c>
      <c r="M799" t="s">
        <v>116</v>
      </c>
      <c r="N799">
        <f>COUNTIF('HO data'!B:B,'SP Invoice Report'!C799)</f>
        <v>2</v>
      </c>
    </row>
    <row r="800" spans="1:14" x14ac:dyDescent="0.2">
      <c r="A800" s="2">
        <v>25569</v>
      </c>
      <c r="B800" t="s">
        <v>11</v>
      </c>
      <c r="C800" s="3">
        <v>29413190</v>
      </c>
      <c r="D800" t="s">
        <v>11</v>
      </c>
      <c r="E800">
        <v>0</v>
      </c>
      <c r="F800" t="s">
        <v>12</v>
      </c>
      <c r="G800" s="3">
        <v>66.400000000000006</v>
      </c>
      <c r="H800" t="s">
        <v>18</v>
      </c>
      <c r="I800" s="3">
        <v>111</v>
      </c>
      <c r="J800" t="s">
        <v>11</v>
      </c>
      <c r="K800" t="s">
        <v>19</v>
      </c>
      <c r="M800" t="s">
        <v>116</v>
      </c>
      <c r="N800">
        <f>COUNTIF('HO data'!B:B,'SP Invoice Report'!C800)</f>
        <v>1</v>
      </c>
    </row>
    <row r="801" spans="1:14" x14ac:dyDescent="0.2">
      <c r="A801" s="2">
        <v>25569</v>
      </c>
      <c r="B801" t="s">
        <v>11</v>
      </c>
      <c r="C801" s="3">
        <v>29413198</v>
      </c>
      <c r="D801" t="s">
        <v>11</v>
      </c>
      <c r="E801">
        <v>0</v>
      </c>
      <c r="F801" t="s">
        <v>12</v>
      </c>
      <c r="G801" s="3">
        <v>11.8</v>
      </c>
      <c r="H801" t="s">
        <v>13</v>
      </c>
      <c r="I801" s="3">
        <v>111</v>
      </c>
      <c r="J801" t="s">
        <v>11</v>
      </c>
      <c r="K801" t="s">
        <v>14</v>
      </c>
      <c r="M801" t="s">
        <v>116</v>
      </c>
      <c r="N801">
        <f>COUNTIF('HO data'!B:B,'SP Invoice Report'!C801)</f>
        <v>1</v>
      </c>
    </row>
    <row r="802" spans="1:14" x14ac:dyDescent="0.2">
      <c r="A802" s="2">
        <v>25569</v>
      </c>
      <c r="B802" t="s">
        <v>11</v>
      </c>
      <c r="C802" s="3">
        <v>29413220</v>
      </c>
      <c r="D802" t="s">
        <v>11</v>
      </c>
      <c r="E802">
        <v>0</v>
      </c>
      <c r="F802" t="s">
        <v>12</v>
      </c>
      <c r="G802" s="3">
        <v>22.5</v>
      </c>
      <c r="H802" t="s">
        <v>18</v>
      </c>
      <c r="I802" s="3">
        <v>111</v>
      </c>
      <c r="J802" t="s">
        <v>11</v>
      </c>
      <c r="K802" t="s">
        <v>19</v>
      </c>
      <c r="M802" t="s">
        <v>116</v>
      </c>
      <c r="N802">
        <f>COUNTIF('HO data'!B:B,'SP Invoice Report'!C802)</f>
        <v>1</v>
      </c>
    </row>
    <row r="803" spans="1:14" x14ac:dyDescent="0.2">
      <c r="A803" s="2">
        <v>25569</v>
      </c>
      <c r="B803" t="s">
        <v>11</v>
      </c>
      <c r="C803" s="3">
        <v>29413242</v>
      </c>
      <c r="D803" t="s">
        <v>11</v>
      </c>
      <c r="E803">
        <v>0</v>
      </c>
      <c r="F803" t="s">
        <v>12</v>
      </c>
      <c r="G803" s="3">
        <v>29.5</v>
      </c>
      <c r="H803" t="s">
        <v>13</v>
      </c>
      <c r="I803" s="3">
        <v>111</v>
      </c>
      <c r="J803" t="s">
        <v>11</v>
      </c>
      <c r="K803" t="s">
        <v>14</v>
      </c>
      <c r="M803" t="s">
        <v>116</v>
      </c>
      <c r="N803">
        <f>COUNTIF('HO data'!B:B,'SP Invoice Report'!C803)</f>
        <v>1</v>
      </c>
    </row>
    <row r="804" spans="1:14" x14ac:dyDescent="0.2">
      <c r="A804" s="2">
        <v>25569</v>
      </c>
      <c r="B804" t="s">
        <v>11</v>
      </c>
      <c r="C804" s="3">
        <v>29413245</v>
      </c>
      <c r="D804" t="s">
        <v>11</v>
      </c>
      <c r="E804">
        <v>0</v>
      </c>
      <c r="F804" t="s">
        <v>12</v>
      </c>
      <c r="G804" s="3">
        <v>50.26</v>
      </c>
      <c r="H804" t="s">
        <v>13</v>
      </c>
      <c r="I804" s="3">
        <v>111</v>
      </c>
      <c r="J804" t="s">
        <v>11</v>
      </c>
      <c r="K804" t="s">
        <v>14</v>
      </c>
      <c r="M804" t="s">
        <v>116</v>
      </c>
      <c r="N804">
        <f>COUNTIF('HO data'!B:B,'SP Invoice Report'!C804)</f>
        <v>1</v>
      </c>
    </row>
    <row r="805" spans="1:14" x14ac:dyDescent="0.2">
      <c r="A805" s="2">
        <v>25569</v>
      </c>
      <c r="B805" t="s">
        <v>11</v>
      </c>
      <c r="C805" s="3">
        <v>29413250</v>
      </c>
      <c r="D805" t="s">
        <v>11</v>
      </c>
      <c r="E805">
        <v>0</v>
      </c>
      <c r="F805" t="s">
        <v>12</v>
      </c>
      <c r="G805" s="3">
        <v>150</v>
      </c>
      <c r="H805" t="s">
        <v>18</v>
      </c>
      <c r="I805" s="3">
        <v>111</v>
      </c>
      <c r="J805" t="s">
        <v>11</v>
      </c>
      <c r="K805" t="s">
        <v>19</v>
      </c>
      <c r="M805" t="s">
        <v>116</v>
      </c>
      <c r="N805">
        <f>COUNTIF('HO data'!B:B,'SP Invoice Report'!C805)</f>
        <v>1</v>
      </c>
    </row>
    <row r="806" spans="1:14" x14ac:dyDescent="0.2">
      <c r="A806" s="2">
        <v>25569</v>
      </c>
      <c r="B806" t="s">
        <v>11</v>
      </c>
      <c r="C806" s="3">
        <v>29413316</v>
      </c>
      <c r="D806" t="s">
        <v>11</v>
      </c>
      <c r="E806">
        <v>0</v>
      </c>
      <c r="F806" t="s">
        <v>12</v>
      </c>
      <c r="G806" s="3">
        <v>74.400000000000006</v>
      </c>
      <c r="H806" t="s">
        <v>18</v>
      </c>
      <c r="I806" s="3">
        <v>111</v>
      </c>
      <c r="J806" t="s">
        <v>11</v>
      </c>
      <c r="K806" t="s">
        <v>19</v>
      </c>
      <c r="M806" t="s">
        <v>116</v>
      </c>
      <c r="N806">
        <f>COUNTIF('HO data'!B:B,'SP Invoice Report'!C806)</f>
        <v>1</v>
      </c>
    </row>
    <row r="807" spans="1:14" x14ac:dyDescent="0.2">
      <c r="A807" s="2">
        <v>25569</v>
      </c>
      <c r="B807" t="s">
        <v>11</v>
      </c>
      <c r="C807" s="3">
        <v>29413317</v>
      </c>
      <c r="D807" t="s">
        <v>11</v>
      </c>
      <c r="E807">
        <v>0</v>
      </c>
      <c r="F807" t="s">
        <v>12</v>
      </c>
      <c r="G807" s="3">
        <v>516.76</v>
      </c>
      <c r="H807" t="s">
        <v>13</v>
      </c>
      <c r="I807" s="3">
        <v>111</v>
      </c>
      <c r="J807" t="s">
        <v>11</v>
      </c>
      <c r="K807" t="s">
        <v>14</v>
      </c>
      <c r="M807" t="s">
        <v>116</v>
      </c>
      <c r="N807">
        <f>COUNTIF('HO data'!B:B,'SP Invoice Report'!C807)</f>
        <v>1</v>
      </c>
    </row>
    <row r="808" spans="1:14" x14ac:dyDescent="0.2">
      <c r="A808" s="2">
        <v>25569</v>
      </c>
      <c r="B808" t="s">
        <v>11</v>
      </c>
      <c r="C808" s="3">
        <v>29413352</v>
      </c>
      <c r="D808" t="s">
        <v>11</v>
      </c>
      <c r="E808">
        <v>0</v>
      </c>
      <c r="F808" t="s">
        <v>12</v>
      </c>
      <c r="G808" s="3">
        <v>158.4</v>
      </c>
      <c r="H808" t="s">
        <v>13</v>
      </c>
      <c r="I808" s="3">
        <v>111</v>
      </c>
      <c r="J808" t="s">
        <v>11</v>
      </c>
      <c r="K808" t="s">
        <v>14</v>
      </c>
      <c r="M808" t="s">
        <v>116</v>
      </c>
      <c r="N808">
        <f>COUNTIF('HO data'!B:B,'SP Invoice Report'!C808)</f>
        <v>1</v>
      </c>
    </row>
    <row r="809" spans="1:14" x14ac:dyDescent="0.2">
      <c r="A809" s="2">
        <v>25569</v>
      </c>
      <c r="B809" t="s">
        <v>11</v>
      </c>
      <c r="C809" s="3">
        <v>29413378</v>
      </c>
      <c r="D809" t="s">
        <v>11</v>
      </c>
      <c r="E809">
        <v>0</v>
      </c>
      <c r="F809" t="s">
        <v>12</v>
      </c>
      <c r="G809" s="3">
        <v>289.52</v>
      </c>
      <c r="H809" t="s">
        <v>13</v>
      </c>
      <c r="I809" s="3">
        <v>111</v>
      </c>
      <c r="J809" t="s">
        <v>11</v>
      </c>
      <c r="K809" t="s">
        <v>14</v>
      </c>
      <c r="M809" t="s">
        <v>116</v>
      </c>
      <c r="N809">
        <f>COUNTIF('HO data'!B:B,'SP Invoice Report'!C809)</f>
        <v>1</v>
      </c>
    </row>
    <row r="810" spans="1:14" x14ac:dyDescent="0.2">
      <c r="A810" s="2">
        <v>25569</v>
      </c>
      <c r="B810" t="s">
        <v>11</v>
      </c>
      <c r="C810" s="3">
        <v>29413380</v>
      </c>
      <c r="D810" t="s">
        <v>11</v>
      </c>
      <c r="E810">
        <v>0</v>
      </c>
      <c r="F810" t="s">
        <v>12</v>
      </c>
      <c r="G810" s="3">
        <v>203.2</v>
      </c>
      <c r="H810" t="s">
        <v>18</v>
      </c>
      <c r="I810" s="3">
        <v>111</v>
      </c>
      <c r="J810" t="s">
        <v>11</v>
      </c>
      <c r="K810" t="s">
        <v>19</v>
      </c>
      <c r="M810" t="s">
        <v>116</v>
      </c>
      <c r="N810">
        <f>COUNTIF('HO data'!B:B,'SP Invoice Report'!C810)</f>
        <v>1</v>
      </c>
    </row>
    <row r="811" spans="1:14" x14ac:dyDescent="0.2">
      <c r="A811" s="2">
        <v>25569</v>
      </c>
      <c r="B811" t="s">
        <v>11</v>
      </c>
      <c r="C811" s="3">
        <v>29413391</v>
      </c>
      <c r="D811" t="s">
        <v>11</v>
      </c>
      <c r="E811">
        <v>0</v>
      </c>
      <c r="F811" t="s">
        <v>12</v>
      </c>
      <c r="G811" s="3">
        <v>20.260000000000002</v>
      </c>
      <c r="H811" t="s">
        <v>13</v>
      </c>
      <c r="I811" s="3">
        <v>111</v>
      </c>
      <c r="J811" t="s">
        <v>11</v>
      </c>
      <c r="K811" t="s">
        <v>14</v>
      </c>
      <c r="M811" t="s">
        <v>116</v>
      </c>
      <c r="N811">
        <f>COUNTIF('HO data'!B:B,'SP Invoice Report'!C811)</f>
        <v>1</v>
      </c>
    </row>
    <row r="812" spans="1:14" x14ac:dyDescent="0.2">
      <c r="A812" s="2">
        <v>25569</v>
      </c>
      <c r="B812" t="s">
        <v>11</v>
      </c>
      <c r="C812" s="3">
        <v>29413420</v>
      </c>
      <c r="D812" t="s">
        <v>11</v>
      </c>
      <c r="E812">
        <v>0</v>
      </c>
      <c r="F812" t="s">
        <v>12</v>
      </c>
      <c r="G812" s="3">
        <v>38.86</v>
      </c>
      <c r="H812" t="s">
        <v>13</v>
      </c>
      <c r="I812" s="3">
        <v>111</v>
      </c>
      <c r="J812" t="s">
        <v>11</v>
      </c>
      <c r="K812" t="s">
        <v>14</v>
      </c>
      <c r="M812" t="s">
        <v>116</v>
      </c>
      <c r="N812">
        <f>COUNTIF('HO data'!B:B,'SP Invoice Report'!C812)</f>
        <v>1</v>
      </c>
    </row>
    <row r="813" spans="1:14" x14ac:dyDescent="0.2">
      <c r="A813" s="2">
        <v>25569</v>
      </c>
      <c r="B813" t="s">
        <v>11</v>
      </c>
      <c r="C813" s="3">
        <v>29413454</v>
      </c>
      <c r="D813" t="s">
        <v>11</v>
      </c>
      <c r="E813">
        <v>0</v>
      </c>
      <c r="F813" t="s">
        <v>12</v>
      </c>
      <c r="G813" s="3">
        <v>38.86</v>
      </c>
      <c r="H813" t="s">
        <v>13</v>
      </c>
      <c r="I813" s="3">
        <v>111</v>
      </c>
      <c r="J813" t="s">
        <v>11</v>
      </c>
      <c r="K813" t="s">
        <v>14</v>
      </c>
      <c r="M813" t="s">
        <v>116</v>
      </c>
      <c r="N813">
        <f>COUNTIF('HO data'!B:B,'SP Invoice Report'!C813)</f>
        <v>1</v>
      </c>
    </row>
    <row r="814" spans="1:14" x14ac:dyDescent="0.2">
      <c r="A814" s="2">
        <v>25569</v>
      </c>
      <c r="B814" t="s">
        <v>11</v>
      </c>
      <c r="C814" s="3">
        <v>29413484</v>
      </c>
      <c r="D814" t="s">
        <v>11</v>
      </c>
      <c r="E814">
        <v>0</v>
      </c>
      <c r="F814" t="s">
        <v>12</v>
      </c>
      <c r="G814" s="3">
        <v>11.8</v>
      </c>
      <c r="H814" t="s">
        <v>13</v>
      </c>
      <c r="I814" s="3">
        <v>111</v>
      </c>
      <c r="J814" t="s">
        <v>11</v>
      </c>
      <c r="K814" t="s">
        <v>14</v>
      </c>
      <c r="M814" t="s">
        <v>116</v>
      </c>
      <c r="N814">
        <f>COUNTIF('HO data'!B:B,'SP Invoice Report'!C814)</f>
        <v>1</v>
      </c>
    </row>
    <row r="815" spans="1:14" x14ac:dyDescent="0.2">
      <c r="A815" s="2">
        <v>25569</v>
      </c>
      <c r="B815" t="s">
        <v>11</v>
      </c>
      <c r="C815" s="3">
        <v>29413562</v>
      </c>
      <c r="D815" t="s">
        <v>11</v>
      </c>
      <c r="E815">
        <v>0</v>
      </c>
      <c r="F815" t="s">
        <v>12</v>
      </c>
      <c r="G815" s="3">
        <v>77.400000000000006</v>
      </c>
      <c r="H815" t="s">
        <v>13</v>
      </c>
      <c r="I815" s="3">
        <v>111</v>
      </c>
      <c r="J815" t="s">
        <v>11</v>
      </c>
      <c r="K815" t="s">
        <v>14</v>
      </c>
      <c r="M815" t="s">
        <v>116</v>
      </c>
      <c r="N815">
        <f>COUNTIF('HO data'!B:B,'SP Invoice Report'!C815)</f>
        <v>1</v>
      </c>
    </row>
    <row r="816" spans="1:14" x14ac:dyDescent="0.2">
      <c r="A816" s="2">
        <v>25569</v>
      </c>
      <c r="B816" t="s">
        <v>11</v>
      </c>
      <c r="C816" s="3">
        <v>29413599</v>
      </c>
      <c r="D816" t="s">
        <v>11</v>
      </c>
      <c r="E816">
        <v>0</v>
      </c>
      <c r="F816" t="s">
        <v>12</v>
      </c>
      <c r="G816" s="3">
        <v>102.42</v>
      </c>
      <c r="H816" t="s">
        <v>13</v>
      </c>
      <c r="I816" s="3">
        <v>111</v>
      </c>
      <c r="J816" t="s">
        <v>11</v>
      </c>
      <c r="K816" t="s">
        <v>14</v>
      </c>
      <c r="M816" t="s">
        <v>116</v>
      </c>
      <c r="N816">
        <f>COUNTIF('HO data'!B:B,'SP Invoice Report'!C816)</f>
        <v>1</v>
      </c>
    </row>
    <row r="817" spans="1:14" x14ac:dyDescent="0.2">
      <c r="A817" s="2">
        <v>25569</v>
      </c>
      <c r="B817" t="s">
        <v>11</v>
      </c>
      <c r="C817" s="3">
        <v>29413612</v>
      </c>
      <c r="D817" t="s">
        <v>11</v>
      </c>
      <c r="E817">
        <v>0</v>
      </c>
      <c r="F817" t="s">
        <v>12</v>
      </c>
      <c r="G817" s="3">
        <v>141</v>
      </c>
      <c r="H817" t="s">
        <v>18</v>
      </c>
      <c r="I817" s="3">
        <v>111</v>
      </c>
      <c r="J817" t="s">
        <v>11</v>
      </c>
      <c r="K817" t="s">
        <v>19</v>
      </c>
      <c r="M817" t="s">
        <v>116</v>
      </c>
      <c r="N817">
        <f>COUNTIF('HO data'!B:B,'SP Invoice Report'!C817)</f>
        <v>1</v>
      </c>
    </row>
    <row r="818" spans="1:14" x14ac:dyDescent="0.2">
      <c r="A818" s="2">
        <v>25569</v>
      </c>
      <c r="B818" t="s">
        <v>11</v>
      </c>
      <c r="C818" s="3">
        <v>29413655</v>
      </c>
      <c r="D818" t="s">
        <v>11</v>
      </c>
      <c r="E818">
        <v>0</v>
      </c>
      <c r="F818" t="s">
        <v>12</v>
      </c>
      <c r="G818" s="3">
        <v>168.7</v>
      </c>
      <c r="H818" t="s">
        <v>13</v>
      </c>
      <c r="I818" s="3">
        <v>111</v>
      </c>
      <c r="J818" t="s">
        <v>11</v>
      </c>
      <c r="K818" t="s">
        <v>14</v>
      </c>
      <c r="M818" t="s">
        <v>116</v>
      </c>
      <c r="N818">
        <f>COUNTIF('HO data'!B:B,'SP Invoice Report'!C818)</f>
        <v>1</v>
      </c>
    </row>
    <row r="819" spans="1:14" x14ac:dyDescent="0.2">
      <c r="A819" s="2">
        <v>25569</v>
      </c>
      <c r="B819" t="s">
        <v>11</v>
      </c>
      <c r="C819" s="3">
        <v>29413709</v>
      </c>
      <c r="D819" t="s">
        <v>11</v>
      </c>
      <c r="E819">
        <v>0</v>
      </c>
      <c r="F819" t="s">
        <v>12</v>
      </c>
      <c r="G819" s="3">
        <v>77.72</v>
      </c>
      <c r="H819" t="s">
        <v>13</v>
      </c>
      <c r="I819" s="3">
        <v>111</v>
      </c>
      <c r="J819" t="s">
        <v>11</v>
      </c>
      <c r="K819" t="s">
        <v>14</v>
      </c>
      <c r="M819" t="s">
        <v>116</v>
      </c>
      <c r="N819">
        <f>COUNTIF('HO data'!B:B,'SP Invoice Report'!C819)</f>
        <v>1</v>
      </c>
    </row>
    <row r="820" spans="1:14" x14ac:dyDescent="0.2">
      <c r="A820" s="2">
        <v>25569</v>
      </c>
      <c r="B820" t="s">
        <v>11</v>
      </c>
      <c r="C820" s="3">
        <v>29413819</v>
      </c>
      <c r="D820" t="s">
        <v>11</v>
      </c>
      <c r="E820">
        <v>0</v>
      </c>
      <c r="F820" t="s">
        <v>12</v>
      </c>
      <c r="G820" s="3">
        <v>73.78</v>
      </c>
      <c r="H820" t="s">
        <v>13</v>
      </c>
      <c r="I820" s="3">
        <v>111</v>
      </c>
      <c r="J820" t="s">
        <v>11</v>
      </c>
      <c r="K820" t="s">
        <v>14</v>
      </c>
      <c r="M820" t="s">
        <v>116</v>
      </c>
      <c r="N820">
        <f>COUNTIF('HO data'!B:B,'SP Invoice Report'!C820)</f>
        <v>1</v>
      </c>
    </row>
    <row r="821" spans="1:14" x14ac:dyDescent="0.2">
      <c r="A821" s="2">
        <v>25569</v>
      </c>
      <c r="B821" t="s">
        <v>11</v>
      </c>
      <c r="C821" s="3">
        <v>29413831</v>
      </c>
      <c r="D821" t="s">
        <v>11</v>
      </c>
      <c r="E821">
        <v>0</v>
      </c>
      <c r="F821" t="s">
        <v>12</v>
      </c>
      <c r="G821" s="3">
        <v>77.72</v>
      </c>
      <c r="H821" t="s">
        <v>13</v>
      </c>
      <c r="I821" s="3">
        <v>111</v>
      </c>
      <c r="J821" t="s">
        <v>11</v>
      </c>
      <c r="K821" t="s">
        <v>14</v>
      </c>
      <c r="M821" t="s">
        <v>116</v>
      </c>
      <c r="N821">
        <f>COUNTIF('HO data'!B:B,'SP Invoice Report'!C821)</f>
        <v>1</v>
      </c>
    </row>
    <row r="822" spans="1:14" x14ac:dyDescent="0.2">
      <c r="A822" s="2">
        <v>25569</v>
      </c>
      <c r="B822" t="s">
        <v>11</v>
      </c>
      <c r="C822" s="3">
        <v>29413900</v>
      </c>
      <c r="D822" t="s">
        <v>11</v>
      </c>
      <c r="E822">
        <v>0</v>
      </c>
      <c r="F822" t="s">
        <v>12</v>
      </c>
      <c r="G822" s="3">
        <v>375</v>
      </c>
      <c r="H822" t="s">
        <v>18</v>
      </c>
      <c r="I822" s="3">
        <v>111</v>
      </c>
      <c r="J822" t="s">
        <v>11</v>
      </c>
      <c r="K822" t="s">
        <v>19</v>
      </c>
      <c r="M822" t="s">
        <v>116</v>
      </c>
      <c r="N822">
        <f>COUNTIF('HO data'!B:B,'SP Invoice Report'!C822)</f>
        <v>1</v>
      </c>
    </row>
    <row r="823" spans="1:14" x14ac:dyDescent="0.2">
      <c r="A823" s="2">
        <v>25569</v>
      </c>
      <c r="B823" t="s">
        <v>11</v>
      </c>
      <c r="C823" s="3">
        <v>29413974</v>
      </c>
      <c r="D823" t="s">
        <v>11</v>
      </c>
      <c r="E823">
        <v>0</v>
      </c>
      <c r="F823" t="s">
        <v>12</v>
      </c>
      <c r="G823" s="3">
        <v>58.29</v>
      </c>
      <c r="H823" t="s">
        <v>13</v>
      </c>
      <c r="I823" s="3">
        <v>111</v>
      </c>
      <c r="J823" t="s">
        <v>11</v>
      </c>
      <c r="K823" t="s">
        <v>14</v>
      </c>
      <c r="M823" t="s">
        <v>116</v>
      </c>
      <c r="N823">
        <f>COUNTIF('HO data'!B:B,'SP Invoice Report'!C823)</f>
        <v>1</v>
      </c>
    </row>
    <row r="824" spans="1:14" x14ac:dyDescent="0.2">
      <c r="A824" s="2">
        <v>25569</v>
      </c>
      <c r="B824" t="s">
        <v>11</v>
      </c>
      <c r="C824" s="3">
        <v>29414003</v>
      </c>
      <c r="D824" t="s">
        <v>11</v>
      </c>
      <c r="E824">
        <v>0</v>
      </c>
      <c r="F824" t="s">
        <v>12</v>
      </c>
      <c r="G824" s="3">
        <v>18.78</v>
      </c>
      <c r="H824" t="s">
        <v>13</v>
      </c>
      <c r="I824" s="3">
        <v>111</v>
      </c>
      <c r="J824" t="s">
        <v>11</v>
      </c>
      <c r="K824" t="s">
        <v>14</v>
      </c>
      <c r="M824" t="s">
        <v>116</v>
      </c>
      <c r="N824">
        <f>COUNTIF('HO data'!B:B,'SP Invoice Report'!C824)</f>
        <v>2</v>
      </c>
    </row>
    <row r="825" spans="1:14" x14ac:dyDescent="0.2">
      <c r="A825" s="2">
        <v>25569</v>
      </c>
      <c r="B825" t="s">
        <v>11</v>
      </c>
      <c r="C825" s="3">
        <v>29414008</v>
      </c>
      <c r="D825" t="s">
        <v>11</v>
      </c>
      <c r="E825">
        <v>0</v>
      </c>
      <c r="F825" t="s">
        <v>12</v>
      </c>
      <c r="G825" s="3">
        <v>18.78</v>
      </c>
      <c r="H825" t="s">
        <v>13</v>
      </c>
      <c r="I825" s="3">
        <v>111</v>
      </c>
      <c r="J825" t="s">
        <v>11</v>
      </c>
      <c r="K825" t="s">
        <v>14</v>
      </c>
      <c r="M825" t="s">
        <v>116</v>
      </c>
      <c r="N825">
        <f>COUNTIF('HO data'!B:B,'SP Invoice Report'!C825)</f>
        <v>2</v>
      </c>
    </row>
    <row r="826" spans="1:14" x14ac:dyDescent="0.2">
      <c r="A826" s="2">
        <v>25569</v>
      </c>
      <c r="B826" t="s">
        <v>11</v>
      </c>
      <c r="C826" s="3">
        <v>29414040</v>
      </c>
      <c r="D826" t="s">
        <v>11</v>
      </c>
      <c r="E826">
        <v>0</v>
      </c>
      <c r="F826" t="s">
        <v>12</v>
      </c>
      <c r="G826" s="3">
        <v>53.1</v>
      </c>
      <c r="H826" t="s">
        <v>13</v>
      </c>
      <c r="I826" s="3">
        <v>111</v>
      </c>
      <c r="J826" t="s">
        <v>11</v>
      </c>
      <c r="K826" t="s">
        <v>14</v>
      </c>
      <c r="M826" t="s">
        <v>116</v>
      </c>
      <c r="N826">
        <f>COUNTIF('HO data'!B:B,'SP Invoice Report'!C826)</f>
        <v>1</v>
      </c>
    </row>
    <row r="827" spans="1:14" x14ac:dyDescent="0.2">
      <c r="A827" s="2">
        <v>25569</v>
      </c>
      <c r="B827" t="s">
        <v>11</v>
      </c>
      <c r="C827" s="3">
        <v>29414078</v>
      </c>
      <c r="D827" t="s">
        <v>11</v>
      </c>
      <c r="E827">
        <v>0</v>
      </c>
      <c r="F827" t="s">
        <v>12</v>
      </c>
      <c r="G827" s="3">
        <v>55.98</v>
      </c>
      <c r="H827" t="s">
        <v>13</v>
      </c>
      <c r="I827" s="3">
        <v>111</v>
      </c>
      <c r="J827" t="s">
        <v>11</v>
      </c>
      <c r="K827" t="s">
        <v>14</v>
      </c>
      <c r="M827" t="s">
        <v>116</v>
      </c>
      <c r="N827">
        <f>COUNTIF('HO data'!B:B,'SP Invoice Report'!C827)</f>
        <v>1</v>
      </c>
    </row>
    <row r="828" spans="1:14" x14ac:dyDescent="0.2">
      <c r="A828" s="2">
        <v>25569</v>
      </c>
      <c r="B828" t="s">
        <v>11</v>
      </c>
      <c r="C828" s="3">
        <v>29414092</v>
      </c>
      <c r="D828" t="s">
        <v>11</v>
      </c>
      <c r="E828">
        <v>0</v>
      </c>
      <c r="F828" t="s">
        <v>12</v>
      </c>
      <c r="G828" s="3">
        <v>150</v>
      </c>
      <c r="H828" t="s">
        <v>18</v>
      </c>
      <c r="I828" s="3">
        <v>111</v>
      </c>
      <c r="J828" t="s">
        <v>11</v>
      </c>
      <c r="K828" t="s">
        <v>19</v>
      </c>
      <c r="M828" t="s">
        <v>116</v>
      </c>
      <c r="N828">
        <f>COUNTIF('HO data'!B:B,'SP Invoice Report'!C828)</f>
        <v>1</v>
      </c>
    </row>
    <row r="829" spans="1:14" x14ac:dyDescent="0.2">
      <c r="A829" s="2">
        <v>25569</v>
      </c>
      <c r="B829" t="s">
        <v>11</v>
      </c>
      <c r="C829" s="3">
        <v>29414156</v>
      </c>
      <c r="D829" t="s">
        <v>11</v>
      </c>
      <c r="E829">
        <v>0</v>
      </c>
      <c r="F829" t="s">
        <v>12</v>
      </c>
      <c r="G829" s="3">
        <v>112</v>
      </c>
      <c r="H829" t="s">
        <v>18</v>
      </c>
      <c r="I829" s="3">
        <v>111</v>
      </c>
      <c r="J829" t="s">
        <v>11</v>
      </c>
      <c r="K829" t="s">
        <v>19</v>
      </c>
      <c r="M829" t="s">
        <v>116</v>
      </c>
      <c r="N829">
        <f>COUNTIF('HO data'!B:B,'SP Invoice Report'!C829)</f>
        <v>1</v>
      </c>
    </row>
    <row r="830" spans="1:14" x14ac:dyDescent="0.2">
      <c r="A830" s="2">
        <v>25569</v>
      </c>
      <c r="B830" t="s">
        <v>11</v>
      </c>
      <c r="C830" s="3">
        <v>29414157</v>
      </c>
      <c r="D830" t="s">
        <v>11</v>
      </c>
      <c r="E830">
        <v>0</v>
      </c>
      <c r="F830" t="s">
        <v>12</v>
      </c>
      <c r="G830" s="3">
        <v>180</v>
      </c>
      <c r="H830" t="s">
        <v>18</v>
      </c>
      <c r="I830" s="3">
        <v>111</v>
      </c>
      <c r="J830" t="s">
        <v>11</v>
      </c>
      <c r="K830" t="s">
        <v>19</v>
      </c>
      <c r="M830" t="s">
        <v>116</v>
      </c>
      <c r="N830">
        <f>COUNTIF('HO data'!B:B,'SP Invoice Report'!C830)</f>
        <v>1</v>
      </c>
    </row>
    <row r="831" spans="1:14" x14ac:dyDescent="0.2">
      <c r="A831" s="2">
        <v>25569</v>
      </c>
      <c r="B831" t="s">
        <v>11</v>
      </c>
      <c r="C831" s="3">
        <v>29414289</v>
      </c>
      <c r="D831" t="s">
        <v>11</v>
      </c>
      <c r="E831">
        <v>0</v>
      </c>
      <c r="F831" t="s">
        <v>12</v>
      </c>
      <c r="G831" s="3">
        <v>150</v>
      </c>
      <c r="H831" t="s">
        <v>18</v>
      </c>
      <c r="I831" s="3">
        <v>111</v>
      </c>
      <c r="J831" t="s">
        <v>11</v>
      </c>
      <c r="K831" t="s">
        <v>19</v>
      </c>
      <c r="M831" t="s">
        <v>116</v>
      </c>
      <c r="N831">
        <f>COUNTIF('HO data'!B:B,'SP Invoice Report'!C831)</f>
        <v>1</v>
      </c>
    </row>
    <row r="832" spans="1:14" x14ac:dyDescent="0.2">
      <c r="A832" s="2">
        <v>25569</v>
      </c>
      <c r="B832" t="s">
        <v>11</v>
      </c>
      <c r="C832" s="3">
        <v>29414317</v>
      </c>
      <c r="D832" t="s">
        <v>11</v>
      </c>
      <c r="E832">
        <v>0</v>
      </c>
      <c r="F832" t="s">
        <v>12</v>
      </c>
      <c r="G832" s="3">
        <v>150</v>
      </c>
      <c r="H832" t="s">
        <v>18</v>
      </c>
      <c r="I832" s="3">
        <v>111</v>
      </c>
      <c r="J832" t="s">
        <v>11</v>
      </c>
      <c r="K832" t="s">
        <v>19</v>
      </c>
      <c r="M832" t="s">
        <v>116</v>
      </c>
      <c r="N832">
        <f>COUNTIF('HO data'!B:B,'SP Invoice Report'!C832)</f>
        <v>1</v>
      </c>
    </row>
    <row r="833" spans="1:14" x14ac:dyDescent="0.2">
      <c r="A833" s="2">
        <v>25569</v>
      </c>
      <c r="B833" t="s">
        <v>11</v>
      </c>
      <c r="C833" s="3">
        <v>29414348</v>
      </c>
      <c r="D833" t="s">
        <v>11</v>
      </c>
      <c r="E833">
        <v>0</v>
      </c>
      <c r="F833" t="s">
        <v>12</v>
      </c>
      <c r="G833" s="3">
        <v>94</v>
      </c>
      <c r="H833" t="s">
        <v>18</v>
      </c>
      <c r="I833" s="3">
        <v>111</v>
      </c>
      <c r="J833" t="s">
        <v>11</v>
      </c>
      <c r="K833" t="s">
        <v>19</v>
      </c>
      <c r="M833" t="s">
        <v>116</v>
      </c>
      <c r="N833">
        <f>COUNTIF('HO data'!B:B,'SP Invoice Report'!C833)</f>
        <v>1</v>
      </c>
    </row>
    <row r="834" spans="1:14" x14ac:dyDescent="0.2">
      <c r="A834" s="2">
        <v>25569</v>
      </c>
      <c r="B834" t="s">
        <v>11</v>
      </c>
      <c r="C834" s="3">
        <v>29414611</v>
      </c>
      <c r="D834" t="s">
        <v>11</v>
      </c>
      <c r="E834">
        <v>0</v>
      </c>
      <c r="F834" t="s">
        <v>12</v>
      </c>
      <c r="G834" s="3">
        <v>38.86</v>
      </c>
      <c r="H834" t="s">
        <v>13</v>
      </c>
      <c r="I834" s="3">
        <v>111</v>
      </c>
      <c r="J834" t="s">
        <v>11</v>
      </c>
      <c r="K834" t="s">
        <v>14</v>
      </c>
      <c r="M834" t="s">
        <v>116</v>
      </c>
      <c r="N834">
        <f>COUNTIF('HO data'!B:B,'SP Invoice Report'!C834)</f>
        <v>1</v>
      </c>
    </row>
    <row r="835" spans="1:14" x14ac:dyDescent="0.2">
      <c r="A835" s="2">
        <v>25569</v>
      </c>
      <c r="B835" t="s">
        <v>11</v>
      </c>
      <c r="C835" s="3">
        <v>29414704</v>
      </c>
      <c r="D835" t="s">
        <v>11</v>
      </c>
      <c r="E835">
        <v>0</v>
      </c>
      <c r="F835" t="s">
        <v>12</v>
      </c>
      <c r="G835" s="3">
        <v>282</v>
      </c>
      <c r="H835" t="s">
        <v>18</v>
      </c>
      <c r="I835" s="3">
        <v>111</v>
      </c>
      <c r="J835" t="s">
        <v>11</v>
      </c>
      <c r="K835" t="s">
        <v>19</v>
      </c>
      <c r="M835" t="s">
        <v>116</v>
      </c>
      <c r="N835">
        <f>COUNTIF('HO data'!B:B,'SP Invoice Report'!C835)</f>
        <v>1</v>
      </c>
    </row>
    <row r="836" spans="1:14" x14ac:dyDescent="0.2">
      <c r="A836" s="2">
        <v>25569</v>
      </c>
      <c r="B836" t="s">
        <v>11</v>
      </c>
      <c r="C836" s="3">
        <v>29414705</v>
      </c>
      <c r="D836" t="s">
        <v>11</v>
      </c>
      <c r="E836">
        <v>0</v>
      </c>
      <c r="F836" t="s">
        <v>12</v>
      </c>
      <c r="G836" s="3">
        <v>172</v>
      </c>
      <c r="H836" t="s">
        <v>18</v>
      </c>
      <c r="I836" s="3">
        <v>111</v>
      </c>
      <c r="J836" t="s">
        <v>11</v>
      </c>
      <c r="K836" t="s">
        <v>19</v>
      </c>
      <c r="M836" t="s">
        <v>116</v>
      </c>
      <c r="N836">
        <f>COUNTIF('HO data'!B:B,'SP Invoice Report'!C836)</f>
        <v>1</v>
      </c>
    </row>
    <row r="837" spans="1:14" x14ac:dyDescent="0.2">
      <c r="A837" s="2">
        <v>25569</v>
      </c>
      <c r="B837" t="s">
        <v>11</v>
      </c>
      <c r="C837" s="3">
        <v>29414729</v>
      </c>
      <c r="D837" t="s">
        <v>11</v>
      </c>
      <c r="E837">
        <v>0</v>
      </c>
      <c r="F837" t="s">
        <v>12</v>
      </c>
      <c r="G837" s="3">
        <v>148.80000000000001</v>
      </c>
      <c r="H837" t="s">
        <v>18</v>
      </c>
      <c r="I837" s="3">
        <v>111</v>
      </c>
      <c r="J837" t="s">
        <v>11</v>
      </c>
      <c r="K837" t="s">
        <v>19</v>
      </c>
      <c r="M837" t="s">
        <v>116</v>
      </c>
      <c r="N837">
        <f>COUNTIF('HO data'!B:B,'SP Invoice Report'!C837)</f>
        <v>1</v>
      </c>
    </row>
    <row r="838" spans="1:14" x14ac:dyDescent="0.2">
      <c r="A838" s="2">
        <v>25569</v>
      </c>
      <c r="B838" t="s">
        <v>11</v>
      </c>
      <c r="C838" s="3">
        <v>29414740</v>
      </c>
      <c r="D838" t="s">
        <v>11</v>
      </c>
      <c r="E838">
        <v>0</v>
      </c>
      <c r="F838" t="s">
        <v>12</v>
      </c>
      <c r="G838" s="3">
        <v>80.23</v>
      </c>
      <c r="H838" t="s">
        <v>13</v>
      </c>
      <c r="I838" s="3">
        <v>111</v>
      </c>
      <c r="J838" t="s">
        <v>11</v>
      </c>
      <c r="K838" t="s">
        <v>14</v>
      </c>
      <c r="M838" t="s">
        <v>116</v>
      </c>
      <c r="N838">
        <f>COUNTIF('HO data'!B:B,'SP Invoice Report'!C838)</f>
        <v>1</v>
      </c>
    </row>
    <row r="839" spans="1:14" x14ac:dyDescent="0.2">
      <c r="A839" s="2">
        <v>25569</v>
      </c>
      <c r="B839" t="s">
        <v>11</v>
      </c>
      <c r="C839" s="3">
        <v>29414750</v>
      </c>
      <c r="D839" t="s">
        <v>11</v>
      </c>
      <c r="E839">
        <v>0</v>
      </c>
      <c r="F839" t="s">
        <v>12</v>
      </c>
      <c r="G839" s="3">
        <v>58.29</v>
      </c>
      <c r="H839" t="s">
        <v>13</v>
      </c>
      <c r="I839" s="3">
        <v>111</v>
      </c>
      <c r="J839" t="s">
        <v>11</v>
      </c>
      <c r="K839" t="s">
        <v>14</v>
      </c>
      <c r="M839" t="s">
        <v>116</v>
      </c>
      <c r="N839">
        <f>COUNTIF('HO data'!B:B,'SP Invoice Report'!C839)</f>
        <v>1</v>
      </c>
    </row>
    <row r="840" spans="1:14" x14ac:dyDescent="0.2">
      <c r="A840" s="2">
        <v>25569</v>
      </c>
      <c r="B840" t="s">
        <v>11</v>
      </c>
      <c r="C840" s="3">
        <v>29414862</v>
      </c>
      <c r="D840" t="s">
        <v>11</v>
      </c>
      <c r="E840">
        <v>0</v>
      </c>
      <c r="F840" t="s">
        <v>12</v>
      </c>
      <c r="G840" s="3">
        <v>579.04</v>
      </c>
      <c r="H840" t="s">
        <v>13</v>
      </c>
      <c r="I840" s="3">
        <v>111</v>
      </c>
      <c r="J840" t="s">
        <v>11</v>
      </c>
      <c r="K840" t="s">
        <v>14</v>
      </c>
      <c r="M840" t="s">
        <v>116</v>
      </c>
      <c r="N840">
        <f>COUNTIF('HO data'!B:B,'SP Invoice Report'!C840)</f>
        <v>1</v>
      </c>
    </row>
    <row r="841" spans="1:14" x14ac:dyDescent="0.2">
      <c r="A841" s="2">
        <v>25569</v>
      </c>
      <c r="B841" t="s">
        <v>11</v>
      </c>
      <c r="C841" s="3">
        <v>29414930</v>
      </c>
      <c r="D841" t="s">
        <v>11</v>
      </c>
      <c r="E841">
        <v>0</v>
      </c>
      <c r="F841" t="s">
        <v>12</v>
      </c>
      <c r="G841" s="3">
        <v>23.6</v>
      </c>
      <c r="H841" t="s">
        <v>13</v>
      </c>
      <c r="I841" s="3">
        <v>111</v>
      </c>
      <c r="J841" t="s">
        <v>11</v>
      </c>
      <c r="K841" t="s">
        <v>14</v>
      </c>
      <c r="M841" t="s">
        <v>116</v>
      </c>
      <c r="N841">
        <f>COUNTIF('HO data'!B:B,'SP Invoice Report'!C841)</f>
        <v>1</v>
      </c>
    </row>
    <row r="842" spans="1:14" x14ac:dyDescent="0.2">
      <c r="A842" s="2">
        <v>25569</v>
      </c>
      <c r="B842" t="s">
        <v>11</v>
      </c>
      <c r="C842" s="3">
        <v>29414992</v>
      </c>
      <c r="D842" t="s">
        <v>11</v>
      </c>
      <c r="E842">
        <v>0</v>
      </c>
      <c r="F842" t="s">
        <v>12</v>
      </c>
      <c r="G842" s="3">
        <v>88.11</v>
      </c>
      <c r="H842" t="s">
        <v>13</v>
      </c>
      <c r="I842" s="3">
        <v>111</v>
      </c>
      <c r="J842" t="s">
        <v>11</v>
      </c>
      <c r="K842" t="s">
        <v>14</v>
      </c>
      <c r="M842" t="s">
        <v>116</v>
      </c>
      <c r="N842">
        <f>COUNTIF('HO data'!B:B,'SP Invoice Report'!C842)</f>
        <v>2</v>
      </c>
    </row>
    <row r="843" spans="1:14" x14ac:dyDescent="0.2">
      <c r="A843" s="2">
        <v>25569</v>
      </c>
      <c r="B843" t="s">
        <v>11</v>
      </c>
      <c r="C843" s="3">
        <v>29415095</v>
      </c>
      <c r="D843" t="s">
        <v>11</v>
      </c>
      <c r="E843">
        <v>0</v>
      </c>
      <c r="F843" t="s">
        <v>12</v>
      </c>
      <c r="G843" s="3">
        <v>54.87</v>
      </c>
      <c r="H843" t="s">
        <v>13</v>
      </c>
      <c r="I843" s="3">
        <v>111</v>
      </c>
      <c r="J843" t="s">
        <v>11</v>
      </c>
      <c r="K843" t="s">
        <v>14</v>
      </c>
      <c r="M843" t="s">
        <v>116</v>
      </c>
      <c r="N843">
        <f>COUNTIF('HO data'!B:B,'SP Invoice Report'!C843)</f>
        <v>1</v>
      </c>
    </row>
    <row r="844" spans="1:14" x14ac:dyDescent="0.2">
      <c r="A844" s="2">
        <v>25569</v>
      </c>
      <c r="B844" t="s">
        <v>11</v>
      </c>
      <c r="C844" s="3">
        <v>29415111</v>
      </c>
      <c r="D844" t="s">
        <v>11</v>
      </c>
      <c r="E844">
        <v>0</v>
      </c>
      <c r="F844" t="s">
        <v>12</v>
      </c>
      <c r="G844" s="3">
        <v>150</v>
      </c>
      <c r="H844" t="s">
        <v>18</v>
      </c>
      <c r="I844" s="3">
        <v>111</v>
      </c>
      <c r="J844" t="s">
        <v>11</v>
      </c>
      <c r="K844" t="s">
        <v>19</v>
      </c>
      <c r="M844" t="s">
        <v>116</v>
      </c>
      <c r="N844">
        <f>COUNTIF('HO data'!B:B,'SP Invoice Report'!C844)</f>
        <v>1</v>
      </c>
    </row>
    <row r="845" spans="1:14" x14ac:dyDescent="0.2">
      <c r="A845" s="2">
        <v>25569</v>
      </c>
      <c r="B845" t="s">
        <v>11</v>
      </c>
      <c r="C845" s="3">
        <v>29415166</v>
      </c>
      <c r="D845" t="s">
        <v>11</v>
      </c>
      <c r="E845">
        <v>0</v>
      </c>
      <c r="F845" t="s">
        <v>12</v>
      </c>
      <c r="G845" s="3">
        <v>282</v>
      </c>
      <c r="H845" t="s">
        <v>18</v>
      </c>
      <c r="I845" s="3">
        <v>111</v>
      </c>
      <c r="J845" t="s">
        <v>11</v>
      </c>
      <c r="K845" t="s">
        <v>19</v>
      </c>
      <c r="M845" t="s">
        <v>116</v>
      </c>
      <c r="N845">
        <f>COUNTIF('HO data'!B:B,'SP Invoice Report'!C845)</f>
        <v>1</v>
      </c>
    </row>
    <row r="846" spans="1:14" x14ac:dyDescent="0.2">
      <c r="A846" s="2">
        <v>25569</v>
      </c>
      <c r="B846" t="s">
        <v>11</v>
      </c>
      <c r="C846" s="3">
        <v>29415184</v>
      </c>
      <c r="D846" t="s">
        <v>11</v>
      </c>
      <c r="E846">
        <v>0</v>
      </c>
      <c r="F846" t="s">
        <v>12</v>
      </c>
      <c r="G846" s="3">
        <v>144.76</v>
      </c>
      <c r="H846" t="s">
        <v>13</v>
      </c>
      <c r="I846" s="3">
        <v>111</v>
      </c>
      <c r="J846" t="s">
        <v>11</v>
      </c>
      <c r="K846" t="s">
        <v>14</v>
      </c>
      <c r="M846" t="s">
        <v>116</v>
      </c>
      <c r="N846">
        <f>COUNTIF('HO data'!B:B,'SP Invoice Report'!C846)</f>
        <v>1</v>
      </c>
    </row>
    <row r="847" spans="1:14" x14ac:dyDescent="0.2">
      <c r="A847" s="2">
        <v>25569</v>
      </c>
      <c r="B847" t="s">
        <v>11</v>
      </c>
      <c r="C847" s="3">
        <v>29415229</v>
      </c>
      <c r="D847" t="s">
        <v>11</v>
      </c>
      <c r="E847">
        <v>0</v>
      </c>
      <c r="F847" t="s">
        <v>12</v>
      </c>
      <c r="G847" s="3">
        <v>23.2</v>
      </c>
      <c r="H847" t="s">
        <v>18</v>
      </c>
      <c r="I847" s="3">
        <v>111</v>
      </c>
      <c r="J847" t="s">
        <v>11</v>
      </c>
      <c r="K847" t="s">
        <v>19</v>
      </c>
      <c r="M847" t="s">
        <v>116</v>
      </c>
      <c r="N847">
        <f>COUNTIF('HO data'!B:B,'SP Invoice Report'!C847)</f>
        <v>1</v>
      </c>
    </row>
    <row r="848" spans="1:14" x14ac:dyDescent="0.2">
      <c r="A848" s="2">
        <v>25569</v>
      </c>
      <c r="B848" t="s">
        <v>11</v>
      </c>
      <c r="C848" s="3">
        <v>29415236</v>
      </c>
      <c r="D848" t="s">
        <v>11</v>
      </c>
      <c r="E848">
        <v>0</v>
      </c>
      <c r="F848" t="s">
        <v>12</v>
      </c>
      <c r="G848" s="3">
        <v>38.86</v>
      </c>
      <c r="H848" t="s">
        <v>13</v>
      </c>
      <c r="I848" s="3">
        <v>111</v>
      </c>
      <c r="J848" t="s">
        <v>11</v>
      </c>
      <c r="K848" t="s">
        <v>14</v>
      </c>
      <c r="M848" t="s">
        <v>116</v>
      </c>
      <c r="N848">
        <f>COUNTIF('HO data'!B:B,'SP Invoice Report'!C848)</f>
        <v>1</v>
      </c>
    </row>
    <row r="849" spans="1:14" x14ac:dyDescent="0.2">
      <c r="A849" s="2">
        <v>25569</v>
      </c>
      <c r="B849" t="s">
        <v>11</v>
      </c>
      <c r="C849" s="3">
        <v>29415243</v>
      </c>
      <c r="D849" t="s">
        <v>11</v>
      </c>
      <c r="E849">
        <v>0</v>
      </c>
      <c r="F849" t="s">
        <v>12</v>
      </c>
      <c r="G849" s="3">
        <v>268</v>
      </c>
      <c r="H849" t="s">
        <v>18</v>
      </c>
      <c r="I849" s="3">
        <v>111</v>
      </c>
      <c r="J849" t="s">
        <v>11</v>
      </c>
      <c r="K849" t="s">
        <v>19</v>
      </c>
      <c r="M849" t="s">
        <v>116</v>
      </c>
      <c r="N849">
        <f>COUNTIF('HO data'!B:B,'SP Invoice Report'!C849)</f>
        <v>1</v>
      </c>
    </row>
    <row r="850" spans="1:14" x14ac:dyDescent="0.2">
      <c r="A850" s="2">
        <v>25569</v>
      </c>
      <c r="B850" t="s">
        <v>11</v>
      </c>
      <c r="C850" s="3">
        <v>29415296</v>
      </c>
      <c r="D850" t="s">
        <v>11</v>
      </c>
      <c r="E850">
        <v>0</v>
      </c>
      <c r="F850" t="s">
        <v>12</v>
      </c>
      <c r="G850" s="3">
        <v>11.8</v>
      </c>
      <c r="H850" t="s">
        <v>13</v>
      </c>
      <c r="I850" s="3">
        <v>111</v>
      </c>
      <c r="J850" t="s">
        <v>11</v>
      </c>
      <c r="K850" t="s">
        <v>14</v>
      </c>
      <c r="M850" t="s">
        <v>116</v>
      </c>
      <c r="N850">
        <f>COUNTIF('HO data'!B:B,'SP Invoice Report'!C850)</f>
        <v>1</v>
      </c>
    </row>
    <row r="851" spans="1:14" x14ac:dyDescent="0.2">
      <c r="A851" s="2">
        <v>25569</v>
      </c>
      <c r="B851" t="s">
        <v>11</v>
      </c>
      <c r="C851" s="3">
        <v>29415303</v>
      </c>
      <c r="D851" t="s">
        <v>11</v>
      </c>
      <c r="E851">
        <v>0</v>
      </c>
      <c r="F851" t="s">
        <v>12</v>
      </c>
      <c r="G851" s="3">
        <v>11.8</v>
      </c>
      <c r="H851" t="s">
        <v>13</v>
      </c>
      <c r="I851" s="3">
        <v>111</v>
      </c>
      <c r="J851" t="s">
        <v>11</v>
      </c>
      <c r="K851" t="s">
        <v>14</v>
      </c>
      <c r="M851" t="s">
        <v>116</v>
      </c>
      <c r="N851">
        <f>COUNTIF('HO data'!B:B,'SP Invoice Report'!C851)</f>
        <v>1</v>
      </c>
    </row>
    <row r="852" spans="1:14" x14ac:dyDescent="0.2">
      <c r="A852" s="2">
        <v>25569</v>
      </c>
      <c r="B852" t="s">
        <v>11</v>
      </c>
      <c r="C852" s="3">
        <v>29415461</v>
      </c>
      <c r="D852" t="s">
        <v>11</v>
      </c>
      <c r="E852">
        <v>0</v>
      </c>
      <c r="F852" t="s">
        <v>12</v>
      </c>
      <c r="G852" s="3">
        <v>74.400000000000006</v>
      </c>
      <c r="H852" t="s">
        <v>18</v>
      </c>
      <c r="I852" s="3">
        <v>111</v>
      </c>
      <c r="J852" t="s">
        <v>11</v>
      </c>
      <c r="K852" t="s">
        <v>19</v>
      </c>
      <c r="M852" t="s">
        <v>116</v>
      </c>
      <c r="N852">
        <f>COUNTIF('HO data'!B:B,'SP Invoice Report'!C852)</f>
        <v>1</v>
      </c>
    </row>
    <row r="853" spans="1:14" x14ac:dyDescent="0.2">
      <c r="A853" s="2">
        <v>25569</v>
      </c>
      <c r="B853" t="s">
        <v>11</v>
      </c>
      <c r="C853" s="3">
        <v>29415483</v>
      </c>
      <c r="D853" t="s">
        <v>11</v>
      </c>
      <c r="E853">
        <v>0</v>
      </c>
      <c r="F853" t="s">
        <v>12</v>
      </c>
      <c r="G853" s="3">
        <v>227</v>
      </c>
      <c r="H853" t="s">
        <v>18</v>
      </c>
      <c r="I853" s="3">
        <v>111</v>
      </c>
      <c r="J853" t="s">
        <v>11</v>
      </c>
      <c r="K853" t="s">
        <v>19</v>
      </c>
      <c r="M853" t="s">
        <v>116</v>
      </c>
      <c r="N853">
        <f>COUNTIF('HO data'!B:B,'SP Invoice Report'!C853)</f>
        <v>1</v>
      </c>
    </row>
    <row r="854" spans="1:14" x14ac:dyDescent="0.2">
      <c r="A854" s="2">
        <v>25569</v>
      </c>
      <c r="B854" t="s">
        <v>11</v>
      </c>
      <c r="C854" s="3">
        <v>29415568</v>
      </c>
      <c r="D854" t="s">
        <v>11</v>
      </c>
      <c r="E854">
        <v>0</v>
      </c>
      <c r="F854" t="s">
        <v>12</v>
      </c>
      <c r="G854" s="3">
        <v>39</v>
      </c>
      <c r="H854" t="s">
        <v>18</v>
      </c>
      <c r="I854" s="3">
        <v>111</v>
      </c>
      <c r="J854" t="s">
        <v>11</v>
      </c>
      <c r="K854" t="s">
        <v>19</v>
      </c>
      <c r="M854" t="s">
        <v>116</v>
      </c>
      <c r="N854">
        <f>COUNTIF('HO data'!B:B,'SP Invoice Report'!C854)</f>
        <v>1</v>
      </c>
    </row>
    <row r="855" spans="1:14" x14ac:dyDescent="0.2">
      <c r="A855" s="2">
        <v>25569</v>
      </c>
      <c r="B855" t="s">
        <v>11</v>
      </c>
      <c r="C855" s="3">
        <v>29415572</v>
      </c>
      <c r="D855" t="s">
        <v>11</v>
      </c>
      <c r="E855">
        <v>0</v>
      </c>
      <c r="F855" t="s">
        <v>12</v>
      </c>
      <c r="G855" s="3">
        <v>172</v>
      </c>
      <c r="H855" t="s">
        <v>18</v>
      </c>
      <c r="I855" s="3">
        <v>111</v>
      </c>
      <c r="J855" t="s">
        <v>11</v>
      </c>
      <c r="K855" t="s">
        <v>19</v>
      </c>
      <c r="M855" t="s">
        <v>116</v>
      </c>
      <c r="N855">
        <f>COUNTIF('HO data'!B:B,'SP Invoice Report'!C855)</f>
        <v>1</v>
      </c>
    </row>
    <row r="856" spans="1:14" x14ac:dyDescent="0.2">
      <c r="A856" s="2">
        <v>25569</v>
      </c>
      <c r="B856" t="s">
        <v>11</v>
      </c>
      <c r="C856" s="3">
        <v>29415797</v>
      </c>
      <c r="D856" t="s">
        <v>11</v>
      </c>
      <c r="E856">
        <v>0</v>
      </c>
      <c r="F856" t="s">
        <v>12</v>
      </c>
      <c r="G856" s="3">
        <v>136</v>
      </c>
      <c r="H856" t="s">
        <v>18</v>
      </c>
      <c r="I856" s="3">
        <v>111</v>
      </c>
      <c r="J856" t="s">
        <v>11</v>
      </c>
      <c r="K856" t="s">
        <v>19</v>
      </c>
      <c r="M856" t="s">
        <v>116</v>
      </c>
      <c r="N856">
        <f>COUNTIF('HO data'!B:B,'SP Invoice Report'!C856)</f>
        <v>1</v>
      </c>
    </row>
    <row r="857" spans="1:14" x14ac:dyDescent="0.2">
      <c r="A857" s="2">
        <v>25569</v>
      </c>
      <c r="B857" t="s">
        <v>11</v>
      </c>
      <c r="C857" s="3">
        <v>29415807</v>
      </c>
      <c r="D857" t="s">
        <v>11</v>
      </c>
      <c r="E857">
        <v>0</v>
      </c>
      <c r="F857" t="s">
        <v>12</v>
      </c>
      <c r="G857" s="3">
        <v>96.42</v>
      </c>
      <c r="H857" t="s">
        <v>13</v>
      </c>
      <c r="I857" s="3">
        <v>111</v>
      </c>
      <c r="J857" t="s">
        <v>11</v>
      </c>
      <c r="K857" t="s">
        <v>14</v>
      </c>
      <c r="M857" t="s">
        <v>116</v>
      </c>
      <c r="N857">
        <f>COUNTIF('HO data'!B:B,'SP Invoice Report'!C857)</f>
        <v>1</v>
      </c>
    </row>
    <row r="858" spans="1:14" x14ac:dyDescent="0.2">
      <c r="A858" s="2">
        <v>25569</v>
      </c>
      <c r="B858" t="s">
        <v>11</v>
      </c>
      <c r="C858" s="3">
        <v>29415859</v>
      </c>
      <c r="D858" t="s">
        <v>11</v>
      </c>
      <c r="E858">
        <v>0</v>
      </c>
      <c r="F858" t="s">
        <v>12</v>
      </c>
      <c r="G858" s="3">
        <v>172.62</v>
      </c>
      <c r="H858" t="s">
        <v>13</v>
      </c>
      <c r="I858" s="3">
        <v>111</v>
      </c>
      <c r="J858" t="s">
        <v>11</v>
      </c>
      <c r="K858" t="s">
        <v>14</v>
      </c>
      <c r="M858" t="s">
        <v>116</v>
      </c>
      <c r="N858">
        <f>COUNTIF('HO data'!B:B,'SP Invoice Report'!C858)</f>
        <v>1</v>
      </c>
    </row>
    <row r="859" spans="1:14" x14ac:dyDescent="0.2">
      <c r="A859" s="2">
        <v>25569</v>
      </c>
      <c r="B859" t="s">
        <v>11</v>
      </c>
      <c r="C859" s="3">
        <v>29415925</v>
      </c>
      <c r="D859" t="s">
        <v>11</v>
      </c>
      <c r="E859">
        <v>0</v>
      </c>
      <c r="F859" t="s">
        <v>12</v>
      </c>
      <c r="G859" s="3">
        <v>74.400000000000006</v>
      </c>
      <c r="H859" t="s">
        <v>18</v>
      </c>
      <c r="I859" s="3">
        <v>111</v>
      </c>
      <c r="J859" t="s">
        <v>11</v>
      </c>
      <c r="K859" t="s">
        <v>19</v>
      </c>
      <c r="M859" t="s">
        <v>116</v>
      </c>
      <c r="N859">
        <f>COUNTIF('HO data'!B:B,'SP Invoice Report'!C859)</f>
        <v>1</v>
      </c>
    </row>
    <row r="860" spans="1:14" x14ac:dyDescent="0.2">
      <c r="A860" s="2">
        <v>25569</v>
      </c>
      <c r="B860" t="s">
        <v>11</v>
      </c>
      <c r="C860" s="3">
        <v>29416155</v>
      </c>
      <c r="D860" t="s">
        <v>11</v>
      </c>
      <c r="E860">
        <v>0</v>
      </c>
      <c r="F860" t="s">
        <v>12</v>
      </c>
      <c r="G860" s="3">
        <v>77.72</v>
      </c>
      <c r="H860" t="s">
        <v>13</v>
      </c>
      <c r="I860" s="3">
        <v>111</v>
      </c>
      <c r="J860" t="s">
        <v>11</v>
      </c>
      <c r="K860" t="s">
        <v>14</v>
      </c>
      <c r="M860" t="s">
        <v>116</v>
      </c>
      <c r="N860">
        <f>COUNTIF('HO data'!B:B,'SP Invoice Report'!C860)</f>
        <v>1</v>
      </c>
    </row>
    <row r="861" spans="1:14" x14ac:dyDescent="0.2">
      <c r="A861" s="2">
        <v>25569</v>
      </c>
      <c r="B861" t="s">
        <v>11</v>
      </c>
      <c r="C861" s="3">
        <v>29416169</v>
      </c>
      <c r="D861" t="s">
        <v>11</v>
      </c>
      <c r="E861">
        <v>0</v>
      </c>
      <c r="F861" t="s">
        <v>12</v>
      </c>
      <c r="G861" s="3">
        <v>94</v>
      </c>
      <c r="H861" t="s">
        <v>18</v>
      </c>
      <c r="I861" s="3">
        <v>111</v>
      </c>
      <c r="J861" t="s">
        <v>11</v>
      </c>
      <c r="K861" t="s">
        <v>19</v>
      </c>
      <c r="M861" t="s">
        <v>116</v>
      </c>
      <c r="N861">
        <f>COUNTIF('HO data'!B:B,'SP Invoice Report'!C861)</f>
        <v>1</v>
      </c>
    </row>
    <row r="862" spans="1:14" x14ac:dyDescent="0.2">
      <c r="A862" s="2">
        <v>25569</v>
      </c>
      <c r="B862" t="s">
        <v>11</v>
      </c>
      <c r="C862" s="3">
        <v>29416226</v>
      </c>
      <c r="D862" t="s">
        <v>11</v>
      </c>
      <c r="E862">
        <v>0</v>
      </c>
      <c r="F862" t="s">
        <v>12</v>
      </c>
      <c r="G862" s="3">
        <v>38.86</v>
      </c>
      <c r="H862" t="s">
        <v>13</v>
      </c>
      <c r="I862" s="3">
        <v>111</v>
      </c>
      <c r="J862" t="s">
        <v>11</v>
      </c>
      <c r="K862" t="s">
        <v>14</v>
      </c>
      <c r="M862" t="s">
        <v>116</v>
      </c>
      <c r="N862">
        <f>COUNTIF('HO data'!B:B,'SP Invoice Report'!C862)</f>
        <v>1</v>
      </c>
    </row>
    <row r="863" spans="1:14" x14ac:dyDescent="0.2">
      <c r="A863" s="2">
        <v>25569</v>
      </c>
      <c r="B863" t="s">
        <v>11</v>
      </c>
      <c r="C863" s="3">
        <v>29416287</v>
      </c>
      <c r="D863" t="s">
        <v>11</v>
      </c>
      <c r="E863">
        <v>0</v>
      </c>
      <c r="F863" t="s">
        <v>12</v>
      </c>
      <c r="G863" s="3">
        <v>38.86</v>
      </c>
      <c r="H863" t="s">
        <v>13</v>
      </c>
      <c r="I863" s="3">
        <v>111</v>
      </c>
      <c r="J863" t="s">
        <v>11</v>
      </c>
      <c r="K863" t="s">
        <v>14</v>
      </c>
      <c r="M863" t="s">
        <v>116</v>
      </c>
      <c r="N863">
        <f>COUNTIF('HO data'!B:B,'SP Invoice Report'!C863)</f>
        <v>1</v>
      </c>
    </row>
    <row r="864" spans="1:14" x14ac:dyDescent="0.2">
      <c r="A864" s="2">
        <v>25569</v>
      </c>
      <c r="B864" t="s">
        <v>11</v>
      </c>
      <c r="C864" s="3">
        <v>29416511</v>
      </c>
      <c r="D864" t="s">
        <v>11</v>
      </c>
      <c r="E864">
        <v>0</v>
      </c>
      <c r="F864" t="s">
        <v>12</v>
      </c>
      <c r="G864" s="3">
        <v>46.4</v>
      </c>
      <c r="H864" t="s">
        <v>18</v>
      </c>
      <c r="I864" s="3">
        <v>111</v>
      </c>
      <c r="J864" t="s">
        <v>11</v>
      </c>
      <c r="K864" t="s">
        <v>19</v>
      </c>
      <c r="M864" t="s">
        <v>116</v>
      </c>
      <c r="N864">
        <f>COUNTIF('HO data'!B:B,'SP Invoice Report'!C864)</f>
        <v>1</v>
      </c>
    </row>
    <row r="865" spans="1:14" x14ac:dyDescent="0.2">
      <c r="A865" s="2">
        <v>25569</v>
      </c>
      <c r="B865" t="s">
        <v>11</v>
      </c>
      <c r="C865" s="3">
        <v>29416789</v>
      </c>
      <c r="D865" t="s">
        <v>11</v>
      </c>
      <c r="E865">
        <v>0</v>
      </c>
      <c r="F865" t="s">
        <v>12</v>
      </c>
      <c r="G865" s="3">
        <v>37.200000000000003</v>
      </c>
      <c r="H865" t="s">
        <v>18</v>
      </c>
      <c r="I865" s="3">
        <v>111</v>
      </c>
      <c r="J865" t="s">
        <v>11</v>
      </c>
      <c r="K865" t="s">
        <v>19</v>
      </c>
      <c r="M865" t="s">
        <v>116</v>
      </c>
      <c r="N865">
        <f>COUNTIF('HO data'!B:B,'SP Invoice Report'!C865)</f>
        <v>1</v>
      </c>
    </row>
    <row r="866" spans="1:14" x14ac:dyDescent="0.2">
      <c r="A866" s="2">
        <v>25569</v>
      </c>
      <c r="B866" t="s">
        <v>11</v>
      </c>
      <c r="C866" s="3">
        <v>29416842</v>
      </c>
      <c r="D866" t="s">
        <v>11</v>
      </c>
      <c r="E866">
        <v>0</v>
      </c>
      <c r="F866" t="s">
        <v>12</v>
      </c>
      <c r="G866" s="3">
        <v>69.400000000000006</v>
      </c>
      <c r="H866" t="s">
        <v>18</v>
      </c>
      <c r="I866" s="3">
        <v>111</v>
      </c>
      <c r="J866" t="s">
        <v>11</v>
      </c>
      <c r="K866" t="s">
        <v>19</v>
      </c>
      <c r="M866" t="s">
        <v>116</v>
      </c>
      <c r="N866">
        <f>COUNTIF('HO data'!B:B,'SP Invoice Report'!C866)</f>
        <v>1</v>
      </c>
    </row>
    <row r="867" spans="1:14" x14ac:dyDescent="0.2">
      <c r="A867" s="2">
        <v>25569</v>
      </c>
      <c r="B867" t="s">
        <v>11</v>
      </c>
      <c r="C867" s="3">
        <v>29417021</v>
      </c>
      <c r="D867" t="s">
        <v>11</v>
      </c>
      <c r="E867">
        <v>0</v>
      </c>
      <c r="F867" t="s">
        <v>12</v>
      </c>
      <c r="G867" s="3">
        <v>38.86</v>
      </c>
      <c r="H867" t="s">
        <v>13</v>
      </c>
      <c r="I867" s="3">
        <v>111</v>
      </c>
      <c r="J867" t="s">
        <v>11</v>
      </c>
      <c r="K867" t="s">
        <v>14</v>
      </c>
      <c r="M867" t="s">
        <v>116</v>
      </c>
      <c r="N867">
        <f>COUNTIF('HO data'!B:B,'SP Invoice Report'!C867)</f>
        <v>1</v>
      </c>
    </row>
    <row r="868" spans="1:14" x14ac:dyDescent="0.2">
      <c r="A868" s="2">
        <v>25569</v>
      </c>
      <c r="B868" t="s">
        <v>11</v>
      </c>
      <c r="C868" s="3">
        <v>29417045</v>
      </c>
      <c r="D868" t="s">
        <v>11</v>
      </c>
      <c r="E868">
        <v>0</v>
      </c>
      <c r="F868" t="s">
        <v>12</v>
      </c>
      <c r="G868" s="3">
        <v>77.72</v>
      </c>
      <c r="H868" t="s">
        <v>13</v>
      </c>
      <c r="I868" s="3">
        <v>111</v>
      </c>
      <c r="J868" t="s">
        <v>11</v>
      </c>
      <c r="K868" t="s">
        <v>14</v>
      </c>
      <c r="M868" t="s">
        <v>116</v>
      </c>
      <c r="N868">
        <f>COUNTIF('HO data'!B:B,'SP Invoice Report'!C868)</f>
        <v>1</v>
      </c>
    </row>
    <row r="869" spans="1:14" x14ac:dyDescent="0.2">
      <c r="A869" s="2">
        <v>25569</v>
      </c>
      <c r="B869" t="s">
        <v>11</v>
      </c>
      <c r="C869" s="3">
        <v>29417080</v>
      </c>
      <c r="D869" t="s">
        <v>11</v>
      </c>
      <c r="E869">
        <v>0</v>
      </c>
      <c r="F869" t="s">
        <v>12</v>
      </c>
      <c r="G869" s="3">
        <v>299.22000000000003</v>
      </c>
      <c r="H869" t="s">
        <v>13</v>
      </c>
      <c r="I869" s="3">
        <v>111</v>
      </c>
      <c r="J869" t="s">
        <v>11</v>
      </c>
      <c r="K869" t="s">
        <v>14</v>
      </c>
      <c r="M869" t="s">
        <v>116</v>
      </c>
      <c r="N869">
        <f>COUNTIF('HO data'!B:B,'SP Invoice Report'!C869)</f>
        <v>1</v>
      </c>
    </row>
    <row r="870" spans="1:14" x14ac:dyDescent="0.2">
      <c r="A870" s="2">
        <v>25569</v>
      </c>
      <c r="B870" t="s">
        <v>11</v>
      </c>
      <c r="C870" s="3">
        <v>29417137</v>
      </c>
      <c r="D870" t="s">
        <v>11</v>
      </c>
      <c r="E870">
        <v>0</v>
      </c>
      <c r="F870" t="s">
        <v>12</v>
      </c>
      <c r="G870" s="3">
        <v>38.86</v>
      </c>
      <c r="H870" t="s">
        <v>13</v>
      </c>
      <c r="I870" s="3">
        <v>111</v>
      </c>
      <c r="J870" t="s">
        <v>11</v>
      </c>
      <c r="K870" t="s">
        <v>14</v>
      </c>
      <c r="M870" t="s">
        <v>116</v>
      </c>
      <c r="N870">
        <f>COUNTIF('HO data'!B:B,'SP Invoice Report'!C870)</f>
        <v>1</v>
      </c>
    </row>
    <row r="871" spans="1:14" x14ac:dyDescent="0.2">
      <c r="A871" s="2">
        <v>25569</v>
      </c>
      <c r="B871" t="s">
        <v>11</v>
      </c>
      <c r="C871" s="3">
        <v>29417225</v>
      </c>
      <c r="D871" t="s">
        <v>11</v>
      </c>
      <c r="E871">
        <v>0</v>
      </c>
      <c r="F871" t="s">
        <v>12</v>
      </c>
      <c r="G871" s="3">
        <v>150</v>
      </c>
      <c r="H871" t="s">
        <v>18</v>
      </c>
      <c r="I871" s="3">
        <v>111</v>
      </c>
      <c r="J871" t="s">
        <v>11</v>
      </c>
      <c r="K871" t="s">
        <v>19</v>
      </c>
      <c r="M871" t="s">
        <v>116</v>
      </c>
      <c r="N871">
        <f>COUNTIF('HO data'!B:B,'SP Invoice Report'!C871)</f>
        <v>1</v>
      </c>
    </row>
    <row r="872" spans="1:14" x14ac:dyDescent="0.2">
      <c r="A872" s="2">
        <v>25569</v>
      </c>
      <c r="B872" t="s">
        <v>11</v>
      </c>
      <c r="C872" s="3">
        <v>29417802</v>
      </c>
      <c r="D872" t="s">
        <v>11</v>
      </c>
      <c r="E872">
        <v>0</v>
      </c>
      <c r="F872" t="s">
        <v>12</v>
      </c>
      <c r="G872" s="3">
        <v>61.4</v>
      </c>
      <c r="H872" t="s">
        <v>18</v>
      </c>
      <c r="I872" s="3">
        <v>111</v>
      </c>
      <c r="J872" t="s">
        <v>11</v>
      </c>
      <c r="K872" t="s">
        <v>19</v>
      </c>
      <c r="M872" t="s">
        <v>116</v>
      </c>
      <c r="N872">
        <f>COUNTIF('HO data'!B:B,'SP Invoice Report'!C872)</f>
        <v>1</v>
      </c>
    </row>
    <row r="873" spans="1:14" x14ac:dyDescent="0.2">
      <c r="A873" s="2">
        <v>25569</v>
      </c>
      <c r="B873" t="s">
        <v>11</v>
      </c>
      <c r="C873" s="3">
        <v>29417862</v>
      </c>
      <c r="D873" t="s">
        <v>11</v>
      </c>
      <c r="E873">
        <v>0</v>
      </c>
      <c r="F873" t="s">
        <v>12</v>
      </c>
      <c r="G873" s="3">
        <v>150</v>
      </c>
      <c r="H873" t="s">
        <v>18</v>
      </c>
      <c r="I873" s="3">
        <v>111</v>
      </c>
      <c r="J873" t="s">
        <v>11</v>
      </c>
      <c r="K873" t="s">
        <v>19</v>
      </c>
      <c r="M873" t="s">
        <v>116</v>
      </c>
      <c r="N873">
        <f>COUNTIF('HO data'!B:B,'SP Invoice Report'!C873)</f>
        <v>1</v>
      </c>
    </row>
    <row r="874" spans="1:14" x14ac:dyDescent="0.2">
      <c r="A874" s="2">
        <v>25569</v>
      </c>
      <c r="B874" t="s">
        <v>11</v>
      </c>
      <c r="C874" s="3">
        <v>29417946</v>
      </c>
      <c r="D874" t="s">
        <v>11</v>
      </c>
      <c r="E874">
        <v>0</v>
      </c>
      <c r="F874" t="s">
        <v>12</v>
      </c>
      <c r="G874" s="3">
        <v>200.96</v>
      </c>
      <c r="H874" t="s">
        <v>13</v>
      </c>
      <c r="I874" s="3">
        <v>111</v>
      </c>
      <c r="J874" t="s">
        <v>11</v>
      </c>
      <c r="K874" t="s">
        <v>14</v>
      </c>
      <c r="M874" t="s">
        <v>116</v>
      </c>
      <c r="N874">
        <f>COUNTIF('HO data'!B:B,'SP Invoice Report'!C874)</f>
        <v>1</v>
      </c>
    </row>
    <row r="875" spans="1:14" x14ac:dyDescent="0.2">
      <c r="A875" s="2">
        <v>25569</v>
      </c>
      <c r="B875" t="s">
        <v>11</v>
      </c>
      <c r="C875" s="3">
        <v>29417966</v>
      </c>
      <c r="D875" t="s">
        <v>11</v>
      </c>
      <c r="E875">
        <v>0</v>
      </c>
      <c r="F875" t="s">
        <v>12</v>
      </c>
      <c r="G875" s="3">
        <v>200.96</v>
      </c>
      <c r="H875" t="s">
        <v>13</v>
      </c>
      <c r="I875" s="3">
        <v>111</v>
      </c>
      <c r="J875" t="s">
        <v>11</v>
      </c>
      <c r="K875" t="s">
        <v>14</v>
      </c>
      <c r="M875" t="s">
        <v>116</v>
      </c>
      <c r="N875">
        <f>COUNTIF('HO data'!B:B,'SP Invoice Report'!C875)</f>
        <v>1</v>
      </c>
    </row>
    <row r="876" spans="1:14" x14ac:dyDescent="0.2">
      <c r="A876" s="2">
        <v>25569</v>
      </c>
      <c r="B876" t="s">
        <v>11</v>
      </c>
      <c r="C876" s="3">
        <v>29418076</v>
      </c>
      <c r="D876" t="s">
        <v>11</v>
      </c>
      <c r="E876">
        <v>0</v>
      </c>
      <c r="F876" t="s">
        <v>12</v>
      </c>
      <c r="G876" s="3">
        <v>122.8</v>
      </c>
      <c r="H876" t="s">
        <v>18</v>
      </c>
      <c r="I876" s="3">
        <v>111</v>
      </c>
      <c r="J876" t="s">
        <v>11</v>
      </c>
      <c r="K876" t="s">
        <v>19</v>
      </c>
      <c r="M876" t="s">
        <v>116</v>
      </c>
      <c r="N876">
        <f>COUNTIF('HO data'!B:B,'SP Invoice Report'!C876)</f>
        <v>1</v>
      </c>
    </row>
    <row r="877" spans="1:14" x14ac:dyDescent="0.2">
      <c r="A877" s="2">
        <v>25569</v>
      </c>
      <c r="B877" t="s">
        <v>11</v>
      </c>
      <c r="C877" s="3">
        <v>29418251</v>
      </c>
      <c r="D877" t="s">
        <v>11</v>
      </c>
      <c r="E877">
        <v>0</v>
      </c>
      <c r="F877" t="s">
        <v>12</v>
      </c>
      <c r="G877" s="3">
        <v>52</v>
      </c>
      <c r="H877" t="s">
        <v>13</v>
      </c>
      <c r="I877" s="3">
        <v>111</v>
      </c>
      <c r="J877" t="s">
        <v>11</v>
      </c>
      <c r="K877" t="s">
        <v>14</v>
      </c>
      <c r="M877" t="s">
        <v>116</v>
      </c>
      <c r="N877">
        <f>COUNTIF('HO data'!B:B,'SP Invoice Report'!C877)</f>
        <v>1</v>
      </c>
    </row>
    <row r="878" spans="1:14" x14ac:dyDescent="0.2">
      <c r="A878" s="2">
        <v>25569</v>
      </c>
      <c r="B878" t="s">
        <v>11</v>
      </c>
      <c r="C878" s="3">
        <v>29418346</v>
      </c>
      <c r="D878" t="s">
        <v>11</v>
      </c>
      <c r="E878">
        <v>0</v>
      </c>
      <c r="F878" t="s">
        <v>12</v>
      </c>
      <c r="G878" s="3">
        <v>150</v>
      </c>
      <c r="H878" t="s">
        <v>18</v>
      </c>
      <c r="I878" s="3">
        <v>111</v>
      </c>
      <c r="J878" t="s">
        <v>11</v>
      </c>
      <c r="K878" t="s">
        <v>19</v>
      </c>
      <c r="M878" t="s">
        <v>116</v>
      </c>
      <c r="N878">
        <f>COUNTIF('HO data'!B:B,'SP Invoice Report'!C878)</f>
        <v>1</v>
      </c>
    </row>
    <row r="879" spans="1:14" x14ac:dyDescent="0.2">
      <c r="A879" s="2">
        <v>25569</v>
      </c>
      <c r="B879" t="s">
        <v>11</v>
      </c>
      <c r="C879" s="3">
        <v>29418525</v>
      </c>
      <c r="D879" t="s">
        <v>11</v>
      </c>
      <c r="E879">
        <v>0</v>
      </c>
      <c r="F879" t="s">
        <v>12</v>
      </c>
      <c r="G879" s="3">
        <v>258.39999999999998</v>
      </c>
      <c r="H879" t="s">
        <v>13</v>
      </c>
      <c r="I879" s="3">
        <v>111</v>
      </c>
      <c r="J879" t="s">
        <v>11</v>
      </c>
      <c r="K879" t="s">
        <v>14</v>
      </c>
      <c r="M879" t="s">
        <v>116</v>
      </c>
      <c r="N879">
        <f>COUNTIF('HO data'!B:B,'SP Invoice Report'!C879)</f>
        <v>1</v>
      </c>
    </row>
    <row r="880" spans="1:14" x14ac:dyDescent="0.2">
      <c r="A880" s="2">
        <v>25569</v>
      </c>
      <c r="B880" t="s">
        <v>11</v>
      </c>
      <c r="C880" s="3">
        <v>29418612</v>
      </c>
      <c r="D880" t="s">
        <v>11</v>
      </c>
      <c r="E880">
        <v>0</v>
      </c>
      <c r="F880" t="s">
        <v>12</v>
      </c>
      <c r="G880" s="3">
        <v>366</v>
      </c>
      <c r="H880" t="s">
        <v>18</v>
      </c>
      <c r="I880" s="3">
        <v>111</v>
      </c>
      <c r="J880" t="s">
        <v>11</v>
      </c>
      <c r="K880" t="s">
        <v>19</v>
      </c>
      <c r="M880" t="s">
        <v>116</v>
      </c>
      <c r="N880">
        <f>COUNTIF('HO data'!B:B,'SP Invoice Report'!C880)</f>
        <v>1</v>
      </c>
    </row>
    <row r="881" spans="1:14" x14ac:dyDescent="0.2">
      <c r="A881" s="2">
        <v>25569</v>
      </c>
      <c r="B881" t="s">
        <v>11</v>
      </c>
      <c r="C881" s="3">
        <v>29418655</v>
      </c>
      <c r="D881" t="s">
        <v>11</v>
      </c>
      <c r="E881">
        <v>0</v>
      </c>
      <c r="F881" t="s">
        <v>12</v>
      </c>
      <c r="G881" s="3">
        <v>84.96</v>
      </c>
      <c r="H881" t="s">
        <v>13</v>
      </c>
      <c r="I881" s="3">
        <v>111</v>
      </c>
      <c r="J881" t="s">
        <v>11</v>
      </c>
      <c r="K881" t="s">
        <v>14</v>
      </c>
      <c r="M881" t="s">
        <v>116</v>
      </c>
      <c r="N881">
        <f>COUNTIF('HO data'!B:B,'SP Invoice Report'!C881)</f>
        <v>1</v>
      </c>
    </row>
    <row r="882" spans="1:14" x14ac:dyDescent="0.2">
      <c r="A882" s="2">
        <v>25569</v>
      </c>
      <c r="B882" t="s">
        <v>11</v>
      </c>
      <c r="C882" s="3">
        <v>29418695</v>
      </c>
      <c r="D882" t="s">
        <v>11</v>
      </c>
      <c r="E882">
        <v>0</v>
      </c>
      <c r="F882" t="s">
        <v>12</v>
      </c>
      <c r="G882" s="3">
        <v>45.58</v>
      </c>
      <c r="H882" t="s">
        <v>13</v>
      </c>
      <c r="I882" s="3">
        <v>111</v>
      </c>
      <c r="J882" t="s">
        <v>11</v>
      </c>
      <c r="K882" t="s">
        <v>14</v>
      </c>
      <c r="M882" t="s">
        <v>116</v>
      </c>
      <c r="N882">
        <f>COUNTIF('HO data'!B:B,'SP Invoice Report'!C882)</f>
        <v>1</v>
      </c>
    </row>
    <row r="883" spans="1:14" x14ac:dyDescent="0.2">
      <c r="A883" s="2">
        <v>25569</v>
      </c>
      <c r="B883" t="s">
        <v>11</v>
      </c>
      <c r="C883" s="3">
        <v>29418730</v>
      </c>
      <c r="D883" t="s">
        <v>11</v>
      </c>
      <c r="E883">
        <v>0</v>
      </c>
      <c r="F883" t="s">
        <v>12</v>
      </c>
      <c r="G883" s="3">
        <v>54</v>
      </c>
      <c r="H883" t="s">
        <v>18</v>
      </c>
      <c r="I883" s="3">
        <v>111</v>
      </c>
      <c r="J883" t="s">
        <v>11</v>
      </c>
      <c r="K883" t="s">
        <v>19</v>
      </c>
      <c r="M883" t="s">
        <v>116</v>
      </c>
      <c r="N883">
        <f>COUNTIF('HO data'!B:B,'SP Invoice Report'!C883)</f>
        <v>1</v>
      </c>
    </row>
    <row r="884" spans="1:14" x14ac:dyDescent="0.2">
      <c r="A884" s="2">
        <v>25569</v>
      </c>
      <c r="B884" t="s">
        <v>11</v>
      </c>
      <c r="C884" s="3">
        <v>29418776</v>
      </c>
      <c r="D884" t="s">
        <v>11</v>
      </c>
      <c r="E884">
        <v>0</v>
      </c>
      <c r="F884" t="s">
        <v>12</v>
      </c>
      <c r="G884" s="3">
        <v>282</v>
      </c>
      <c r="H884" t="s">
        <v>18</v>
      </c>
      <c r="I884" s="3">
        <v>111</v>
      </c>
      <c r="J884" t="s">
        <v>11</v>
      </c>
      <c r="K884" t="s">
        <v>19</v>
      </c>
      <c r="M884" t="s">
        <v>116</v>
      </c>
      <c r="N884">
        <f>COUNTIF('HO data'!B:B,'SP Invoice Report'!C884)</f>
        <v>1</v>
      </c>
    </row>
    <row r="885" spans="1:14" x14ac:dyDescent="0.2">
      <c r="A885" s="2">
        <v>25569</v>
      </c>
      <c r="B885" t="s">
        <v>11</v>
      </c>
      <c r="C885" s="3">
        <v>29418811</v>
      </c>
      <c r="D885" t="s">
        <v>11</v>
      </c>
      <c r="E885">
        <v>0</v>
      </c>
      <c r="F885" t="s">
        <v>12</v>
      </c>
      <c r="G885" s="3">
        <v>38.840000000000003</v>
      </c>
      <c r="H885" t="s">
        <v>13</v>
      </c>
      <c r="I885" s="3">
        <v>111</v>
      </c>
      <c r="J885" t="s">
        <v>11</v>
      </c>
      <c r="K885" t="s">
        <v>14</v>
      </c>
      <c r="M885" t="s">
        <v>116</v>
      </c>
      <c r="N885">
        <f>COUNTIF('HO data'!B:B,'SP Invoice Report'!C885)</f>
        <v>1</v>
      </c>
    </row>
    <row r="886" spans="1:14" x14ac:dyDescent="0.2">
      <c r="A886" s="2">
        <v>25569</v>
      </c>
      <c r="B886" t="s">
        <v>11</v>
      </c>
      <c r="C886" s="3">
        <v>29419052</v>
      </c>
      <c r="D886" t="s">
        <v>11</v>
      </c>
      <c r="E886">
        <v>0</v>
      </c>
      <c r="F886" t="s">
        <v>12</v>
      </c>
      <c r="G886" s="3">
        <v>150</v>
      </c>
      <c r="H886" t="s">
        <v>18</v>
      </c>
      <c r="I886" s="3">
        <v>111</v>
      </c>
      <c r="J886" t="s">
        <v>11</v>
      </c>
      <c r="K886" t="s">
        <v>19</v>
      </c>
      <c r="M886" t="s">
        <v>116</v>
      </c>
      <c r="N886">
        <f>COUNTIF('HO data'!B:B,'SP Invoice Report'!C886)</f>
        <v>1</v>
      </c>
    </row>
    <row r="887" spans="1:14" x14ac:dyDescent="0.2">
      <c r="A887" s="2">
        <v>25569</v>
      </c>
      <c r="B887" t="s">
        <v>11</v>
      </c>
      <c r="C887" s="3">
        <v>29419080</v>
      </c>
      <c r="D887" t="s">
        <v>11</v>
      </c>
      <c r="E887">
        <v>0</v>
      </c>
      <c r="F887" t="s">
        <v>12</v>
      </c>
      <c r="G887" s="3">
        <v>282</v>
      </c>
      <c r="H887" t="s">
        <v>18</v>
      </c>
      <c r="I887" s="3">
        <v>111</v>
      </c>
      <c r="J887" t="s">
        <v>11</v>
      </c>
      <c r="K887" t="s">
        <v>19</v>
      </c>
      <c r="M887" t="s">
        <v>116</v>
      </c>
      <c r="N887">
        <f>COUNTIF('HO data'!B:B,'SP Invoice Report'!C887)</f>
        <v>1</v>
      </c>
    </row>
    <row r="888" spans="1:14" x14ac:dyDescent="0.2">
      <c r="A888" s="2">
        <v>25569</v>
      </c>
      <c r="B888" t="s">
        <v>11</v>
      </c>
      <c r="C888" s="3">
        <v>29419103</v>
      </c>
      <c r="D888" t="s">
        <v>11</v>
      </c>
      <c r="E888">
        <v>0</v>
      </c>
      <c r="F888" t="s">
        <v>12</v>
      </c>
      <c r="G888" s="3">
        <v>109</v>
      </c>
      <c r="H888" t="s">
        <v>18</v>
      </c>
      <c r="I888" s="3">
        <v>111</v>
      </c>
      <c r="J888" t="s">
        <v>11</v>
      </c>
      <c r="K888" t="s">
        <v>19</v>
      </c>
      <c r="M888" t="s">
        <v>116</v>
      </c>
      <c r="N888">
        <f>COUNTIF('HO data'!B:B,'SP Invoice Report'!C888)</f>
        <v>1</v>
      </c>
    </row>
    <row r="889" spans="1:14" x14ac:dyDescent="0.2">
      <c r="A889" s="2">
        <v>25569</v>
      </c>
      <c r="B889" t="s">
        <v>11</v>
      </c>
      <c r="C889" s="3">
        <v>29419118</v>
      </c>
      <c r="D889" t="s">
        <v>11</v>
      </c>
      <c r="E889">
        <v>0</v>
      </c>
      <c r="F889" t="s">
        <v>12</v>
      </c>
      <c r="G889" s="3">
        <v>29.5</v>
      </c>
      <c r="H889" t="s">
        <v>13</v>
      </c>
      <c r="I889" s="3">
        <v>111</v>
      </c>
      <c r="J889" t="s">
        <v>11</v>
      </c>
      <c r="K889" t="s">
        <v>14</v>
      </c>
      <c r="M889" t="s">
        <v>116</v>
      </c>
      <c r="N889">
        <f>COUNTIF('HO data'!B:B,'SP Invoice Report'!C889)</f>
        <v>1</v>
      </c>
    </row>
    <row r="890" spans="1:14" x14ac:dyDescent="0.2">
      <c r="A890" s="2">
        <v>25569</v>
      </c>
      <c r="B890" t="s">
        <v>11</v>
      </c>
      <c r="C890" s="3">
        <v>29419176</v>
      </c>
      <c r="D890" t="s">
        <v>11</v>
      </c>
      <c r="E890">
        <v>0</v>
      </c>
      <c r="F890" t="s">
        <v>12</v>
      </c>
      <c r="G890" s="3">
        <v>94</v>
      </c>
      <c r="H890" t="s">
        <v>18</v>
      </c>
      <c r="I890" s="3">
        <v>111</v>
      </c>
      <c r="J890" t="s">
        <v>11</v>
      </c>
      <c r="K890" t="s">
        <v>19</v>
      </c>
      <c r="M890" t="s">
        <v>116</v>
      </c>
      <c r="N890">
        <f>COUNTIF('HO data'!B:B,'SP Invoice Report'!C890)</f>
        <v>1</v>
      </c>
    </row>
    <row r="891" spans="1:14" x14ac:dyDescent="0.2">
      <c r="A891" s="2">
        <v>25569</v>
      </c>
      <c r="B891" t="s">
        <v>11</v>
      </c>
      <c r="C891" s="3">
        <v>29419259</v>
      </c>
      <c r="D891" t="s">
        <v>11</v>
      </c>
      <c r="E891">
        <v>0</v>
      </c>
      <c r="F891" t="s">
        <v>12</v>
      </c>
      <c r="G891" s="3">
        <v>150</v>
      </c>
      <c r="H891" t="s">
        <v>18</v>
      </c>
      <c r="I891" s="3">
        <v>111</v>
      </c>
      <c r="J891" t="s">
        <v>11</v>
      </c>
      <c r="K891" t="s">
        <v>19</v>
      </c>
      <c r="M891" t="s">
        <v>116</v>
      </c>
      <c r="N891">
        <f>COUNTIF('HO data'!B:B,'SP Invoice Report'!C891)</f>
        <v>1</v>
      </c>
    </row>
    <row r="892" spans="1:14" x14ac:dyDescent="0.2">
      <c r="A892" s="2">
        <v>25569</v>
      </c>
      <c r="B892" t="s">
        <v>11</v>
      </c>
      <c r="C892" s="3">
        <v>29419276</v>
      </c>
      <c r="D892" t="s">
        <v>11</v>
      </c>
      <c r="E892">
        <v>0</v>
      </c>
      <c r="F892" t="s">
        <v>12</v>
      </c>
      <c r="G892" s="3">
        <v>0</v>
      </c>
      <c r="H892" t="s">
        <v>15</v>
      </c>
      <c r="I892" s="3">
        <v>111</v>
      </c>
      <c r="J892" t="s">
        <v>11</v>
      </c>
      <c r="K892" t="s">
        <v>16</v>
      </c>
      <c r="M892" t="s">
        <v>116</v>
      </c>
      <c r="N892">
        <f>COUNTIF('HO data'!B:B,'SP Invoice Report'!C892)</f>
        <v>2</v>
      </c>
    </row>
    <row r="893" spans="1:14" x14ac:dyDescent="0.2">
      <c r="A893" s="2">
        <v>25569</v>
      </c>
      <c r="B893" t="s">
        <v>11</v>
      </c>
      <c r="C893" s="3">
        <v>29419440</v>
      </c>
      <c r="D893" t="s">
        <v>11</v>
      </c>
      <c r="E893">
        <v>0</v>
      </c>
      <c r="F893" t="s">
        <v>12</v>
      </c>
      <c r="G893" s="3">
        <v>291</v>
      </c>
      <c r="H893" t="s">
        <v>18</v>
      </c>
      <c r="I893" s="3">
        <v>111</v>
      </c>
      <c r="J893" t="s">
        <v>11</v>
      </c>
      <c r="K893" t="s">
        <v>19</v>
      </c>
      <c r="M893" t="s">
        <v>116</v>
      </c>
      <c r="N893">
        <f>COUNTIF('HO data'!B:B,'SP Invoice Report'!C893)</f>
        <v>1</v>
      </c>
    </row>
    <row r="894" spans="1:14" x14ac:dyDescent="0.2">
      <c r="A894" s="2">
        <v>25569</v>
      </c>
      <c r="B894" t="s">
        <v>11</v>
      </c>
      <c r="C894" s="3">
        <v>29419697</v>
      </c>
      <c r="D894" t="s">
        <v>11</v>
      </c>
      <c r="E894">
        <v>0</v>
      </c>
      <c r="F894" t="s">
        <v>12</v>
      </c>
      <c r="G894" s="3">
        <v>11.8</v>
      </c>
      <c r="H894" t="s">
        <v>13</v>
      </c>
      <c r="I894" s="3">
        <v>111</v>
      </c>
      <c r="J894" t="s">
        <v>11</v>
      </c>
      <c r="K894" t="s">
        <v>14</v>
      </c>
      <c r="M894" t="s">
        <v>116</v>
      </c>
      <c r="N894">
        <f>COUNTIF('HO data'!B:B,'SP Invoice Report'!C894)</f>
        <v>1</v>
      </c>
    </row>
    <row r="895" spans="1:14" x14ac:dyDescent="0.2">
      <c r="A895" s="2">
        <v>25569</v>
      </c>
      <c r="B895" t="s">
        <v>11</v>
      </c>
      <c r="C895" s="3">
        <v>29419902</v>
      </c>
      <c r="D895" t="s">
        <v>11</v>
      </c>
      <c r="E895">
        <v>0</v>
      </c>
      <c r="F895" t="s">
        <v>12</v>
      </c>
      <c r="G895" s="3">
        <v>150</v>
      </c>
      <c r="H895" t="s">
        <v>18</v>
      </c>
      <c r="I895" s="3">
        <v>111</v>
      </c>
      <c r="J895" t="s">
        <v>11</v>
      </c>
      <c r="K895" t="s">
        <v>19</v>
      </c>
      <c r="M895" t="s">
        <v>116</v>
      </c>
      <c r="N895">
        <f>COUNTIF('HO data'!B:B,'SP Invoice Report'!C895)</f>
        <v>1</v>
      </c>
    </row>
    <row r="896" spans="1:14" x14ac:dyDescent="0.2">
      <c r="A896" s="2">
        <v>25569</v>
      </c>
      <c r="B896" t="s">
        <v>11</v>
      </c>
      <c r="C896" s="3">
        <v>29420211</v>
      </c>
      <c r="D896" t="s">
        <v>11</v>
      </c>
      <c r="E896">
        <v>0</v>
      </c>
      <c r="F896" t="s">
        <v>12</v>
      </c>
      <c r="G896" s="3">
        <v>150</v>
      </c>
      <c r="H896" t="s">
        <v>18</v>
      </c>
      <c r="I896" s="3">
        <v>111</v>
      </c>
      <c r="J896" t="s">
        <v>11</v>
      </c>
      <c r="K896" t="s">
        <v>19</v>
      </c>
      <c r="M896" t="s">
        <v>116</v>
      </c>
      <c r="N896">
        <f>COUNTIF('HO data'!B:B,'SP Invoice Report'!C896)</f>
        <v>1</v>
      </c>
    </row>
    <row r="897" spans="1:14" x14ac:dyDescent="0.2">
      <c r="A897" s="2">
        <v>25569</v>
      </c>
      <c r="B897" t="s">
        <v>11</v>
      </c>
      <c r="C897" s="3">
        <v>29420561</v>
      </c>
      <c r="D897" t="s">
        <v>11</v>
      </c>
      <c r="E897">
        <v>0</v>
      </c>
      <c r="F897" t="s">
        <v>12</v>
      </c>
      <c r="G897" s="3">
        <v>114.6</v>
      </c>
      <c r="H897" t="s">
        <v>18</v>
      </c>
      <c r="I897" s="3">
        <v>111</v>
      </c>
      <c r="J897" t="s">
        <v>11</v>
      </c>
      <c r="K897" t="s">
        <v>19</v>
      </c>
      <c r="M897" t="s">
        <v>116</v>
      </c>
      <c r="N897">
        <f>COUNTIF('HO data'!B:B,'SP Invoice Report'!C897)</f>
        <v>1</v>
      </c>
    </row>
    <row r="898" spans="1:14" x14ac:dyDescent="0.2">
      <c r="A898" s="2">
        <v>25569</v>
      </c>
      <c r="B898" t="s">
        <v>11</v>
      </c>
      <c r="C898" s="3">
        <v>29421274</v>
      </c>
      <c r="D898" t="s">
        <v>11</v>
      </c>
      <c r="E898">
        <v>0</v>
      </c>
      <c r="F898" t="s">
        <v>12</v>
      </c>
      <c r="G898" s="3">
        <v>47</v>
      </c>
      <c r="H898" t="s">
        <v>18</v>
      </c>
      <c r="I898" s="3">
        <v>111</v>
      </c>
      <c r="J898" t="s">
        <v>11</v>
      </c>
      <c r="K898" t="s">
        <v>19</v>
      </c>
      <c r="M898" t="s">
        <v>116</v>
      </c>
      <c r="N898">
        <f>COUNTIF('HO data'!B:B,'SP Invoice Report'!C898)</f>
        <v>1</v>
      </c>
    </row>
    <row r="899" spans="1:14" x14ac:dyDescent="0.2">
      <c r="A899" s="2">
        <v>25569</v>
      </c>
      <c r="B899" t="s">
        <v>11</v>
      </c>
      <c r="C899" s="3">
        <v>29421526</v>
      </c>
      <c r="D899" t="s">
        <v>11</v>
      </c>
      <c r="E899">
        <v>0</v>
      </c>
      <c r="F899" t="s">
        <v>12</v>
      </c>
      <c r="G899" s="3">
        <v>364.34</v>
      </c>
      <c r="H899" t="s">
        <v>13</v>
      </c>
      <c r="I899" s="3">
        <v>111</v>
      </c>
      <c r="J899" t="s">
        <v>11</v>
      </c>
      <c r="K899" t="s">
        <v>14</v>
      </c>
      <c r="M899" t="s">
        <v>116</v>
      </c>
      <c r="N899">
        <f>COUNTIF('HO data'!B:B,'SP Invoice Report'!C899)</f>
        <v>1</v>
      </c>
    </row>
    <row r="900" spans="1:14" x14ac:dyDescent="0.2">
      <c r="A900" s="2">
        <v>25569</v>
      </c>
      <c r="B900" t="s">
        <v>11</v>
      </c>
      <c r="C900" s="3">
        <v>29421589</v>
      </c>
      <c r="D900" t="s">
        <v>11</v>
      </c>
      <c r="E900">
        <v>0</v>
      </c>
      <c r="F900" t="s">
        <v>12</v>
      </c>
      <c r="G900" s="3">
        <v>56.4</v>
      </c>
      <c r="H900" t="s">
        <v>18</v>
      </c>
      <c r="I900" s="3">
        <v>111</v>
      </c>
      <c r="J900" t="s">
        <v>11</v>
      </c>
      <c r="K900" t="s">
        <v>19</v>
      </c>
      <c r="M900" t="s">
        <v>116</v>
      </c>
      <c r="N900">
        <f>COUNTIF('HO data'!B:B,'SP Invoice Report'!C900)</f>
        <v>1</v>
      </c>
    </row>
    <row r="901" spans="1:14" x14ac:dyDescent="0.2">
      <c r="A901" s="2">
        <v>25569</v>
      </c>
      <c r="B901" t="s">
        <v>11</v>
      </c>
      <c r="C901" s="3">
        <v>29421692</v>
      </c>
      <c r="D901" t="s">
        <v>11</v>
      </c>
      <c r="E901">
        <v>0</v>
      </c>
      <c r="F901" t="s">
        <v>12</v>
      </c>
      <c r="G901" s="3">
        <v>11.8</v>
      </c>
      <c r="H901" t="s">
        <v>13</v>
      </c>
      <c r="I901" s="3">
        <v>111</v>
      </c>
      <c r="J901" t="s">
        <v>11</v>
      </c>
      <c r="K901" t="s">
        <v>14</v>
      </c>
      <c r="M901" t="s">
        <v>116</v>
      </c>
      <c r="N901">
        <f>COUNTIF('HO data'!B:B,'SP Invoice Report'!C901)</f>
        <v>1</v>
      </c>
    </row>
    <row r="902" spans="1:14" x14ac:dyDescent="0.2">
      <c r="A902" s="2">
        <v>25569</v>
      </c>
      <c r="B902" t="s">
        <v>11</v>
      </c>
      <c r="C902" s="3">
        <v>29421845</v>
      </c>
      <c r="D902" t="s">
        <v>11</v>
      </c>
      <c r="E902">
        <v>0</v>
      </c>
      <c r="F902" t="s">
        <v>12</v>
      </c>
      <c r="G902" s="3">
        <v>150</v>
      </c>
      <c r="H902" t="s">
        <v>18</v>
      </c>
      <c r="I902" s="3">
        <v>111</v>
      </c>
      <c r="J902" t="s">
        <v>11</v>
      </c>
      <c r="K902" t="s">
        <v>19</v>
      </c>
      <c r="M902" t="s">
        <v>116</v>
      </c>
      <c r="N902">
        <f>COUNTIF('HO data'!B:B,'SP Invoice Report'!C902)</f>
        <v>1</v>
      </c>
    </row>
    <row r="903" spans="1:14" x14ac:dyDescent="0.2">
      <c r="A903" s="2">
        <v>25569</v>
      </c>
      <c r="B903" t="s">
        <v>11</v>
      </c>
      <c r="C903" s="3">
        <v>29421971</v>
      </c>
      <c r="D903" t="s">
        <v>11</v>
      </c>
      <c r="E903">
        <v>0</v>
      </c>
      <c r="F903" t="s">
        <v>12</v>
      </c>
      <c r="G903" s="3">
        <v>150</v>
      </c>
      <c r="H903" t="s">
        <v>18</v>
      </c>
      <c r="I903" s="3">
        <v>111</v>
      </c>
      <c r="J903" t="s">
        <v>11</v>
      </c>
      <c r="K903" t="s">
        <v>19</v>
      </c>
      <c r="M903" t="s">
        <v>116</v>
      </c>
      <c r="N903">
        <f>COUNTIF('HO data'!B:B,'SP Invoice Report'!C903)</f>
        <v>1</v>
      </c>
    </row>
    <row r="904" spans="1:14" x14ac:dyDescent="0.2">
      <c r="A904" s="2">
        <v>25569</v>
      </c>
      <c r="B904" t="s">
        <v>11</v>
      </c>
      <c r="C904" s="3">
        <v>29421980</v>
      </c>
      <c r="D904" t="s">
        <v>11</v>
      </c>
      <c r="E904">
        <v>0</v>
      </c>
      <c r="F904" t="s">
        <v>12</v>
      </c>
      <c r="G904" s="3">
        <v>66.400000000000006</v>
      </c>
      <c r="H904" t="s">
        <v>18</v>
      </c>
      <c r="I904" s="3">
        <v>111</v>
      </c>
      <c r="J904" t="s">
        <v>11</v>
      </c>
      <c r="K904" t="s">
        <v>19</v>
      </c>
      <c r="M904" t="s">
        <v>116</v>
      </c>
      <c r="N904">
        <f>COUNTIF('HO data'!B:B,'SP Invoice Report'!C904)</f>
        <v>1</v>
      </c>
    </row>
    <row r="905" spans="1:14" x14ac:dyDescent="0.2">
      <c r="A905" s="2">
        <v>25569</v>
      </c>
      <c r="B905" t="s">
        <v>11</v>
      </c>
      <c r="C905" s="3">
        <v>29421983</v>
      </c>
      <c r="D905" t="s">
        <v>11</v>
      </c>
      <c r="E905">
        <v>0</v>
      </c>
      <c r="F905" t="s">
        <v>12</v>
      </c>
      <c r="G905" s="3">
        <v>33.200000000000003</v>
      </c>
      <c r="H905" t="s">
        <v>18</v>
      </c>
      <c r="I905" s="3">
        <v>111</v>
      </c>
      <c r="J905" t="s">
        <v>11</v>
      </c>
      <c r="K905" t="s">
        <v>19</v>
      </c>
      <c r="M905" t="s">
        <v>116</v>
      </c>
      <c r="N905">
        <f>COUNTIF('HO data'!B:B,'SP Invoice Report'!C905)</f>
        <v>1</v>
      </c>
    </row>
    <row r="906" spans="1:14" x14ac:dyDescent="0.2">
      <c r="A906" s="2">
        <v>25569</v>
      </c>
      <c r="B906" t="s">
        <v>11</v>
      </c>
      <c r="C906" s="3">
        <v>29422004</v>
      </c>
      <c r="D906" t="s">
        <v>11</v>
      </c>
      <c r="E906">
        <v>0</v>
      </c>
      <c r="F906" t="s">
        <v>12</v>
      </c>
      <c r="G906" s="3">
        <v>168.45</v>
      </c>
      <c r="H906" t="s">
        <v>13</v>
      </c>
      <c r="I906" s="3">
        <v>111</v>
      </c>
      <c r="J906" t="s">
        <v>11</v>
      </c>
      <c r="K906" t="s">
        <v>14</v>
      </c>
      <c r="M906" t="s">
        <v>116</v>
      </c>
      <c r="N906">
        <f>COUNTIF('HO data'!B:B,'SP Invoice Report'!C906)</f>
        <v>1</v>
      </c>
    </row>
    <row r="907" spans="1:14" x14ac:dyDescent="0.2">
      <c r="A907" s="2">
        <v>25569</v>
      </c>
      <c r="B907" t="s">
        <v>11</v>
      </c>
      <c r="C907" s="3">
        <v>29422044</v>
      </c>
      <c r="D907" t="s">
        <v>11</v>
      </c>
      <c r="E907">
        <v>0</v>
      </c>
      <c r="F907" t="s">
        <v>12</v>
      </c>
      <c r="G907" s="3">
        <v>23.2</v>
      </c>
      <c r="H907" t="s">
        <v>18</v>
      </c>
      <c r="I907" s="3">
        <v>111</v>
      </c>
      <c r="J907" t="s">
        <v>11</v>
      </c>
      <c r="K907" t="s">
        <v>19</v>
      </c>
      <c r="M907" t="s">
        <v>116</v>
      </c>
      <c r="N907">
        <f>COUNTIF('HO data'!B:B,'SP Invoice Report'!C907)</f>
        <v>1</v>
      </c>
    </row>
    <row r="908" spans="1:14" x14ac:dyDescent="0.2">
      <c r="A908" s="2">
        <v>25569</v>
      </c>
      <c r="B908" t="s">
        <v>11</v>
      </c>
      <c r="C908" s="3">
        <v>29422223</v>
      </c>
      <c r="D908" t="s">
        <v>11</v>
      </c>
      <c r="E908">
        <v>0</v>
      </c>
      <c r="F908" t="s">
        <v>12</v>
      </c>
      <c r="G908" s="3">
        <v>375</v>
      </c>
      <c r="H908" t="s">
        <v>18</v>
      </c>
      <c r="I908" s="3">
        <v>111</v>
      </c>
      <c r="J908" t="s">
        <v>11</v>
      </c>
      <c r="K908" t="s">
        <v>19</v>
      </c>
      <c r="M908" t="s">
        <v>116</v>
      </c>
      <c r="N908">
        <f>COUNTIF('HO data'!B:B,'SP Invoice Report'!C908)</f>
        <v>1</v>
      </c>
    </row>
    <row r="909" spans="1:14" x14ac:dyDescent="0.2">
      <c r="A909" s="2">
        <v>25569</v>
      </c>
      <c r="B909" t="s">
        <v>11</v>
      </c>
      <c r="C909" s="3">
        <v>29422303</v>
      </c>
      <c r="D909" t="s">
        <v>11</v>
      </c>
      <c r="E909">
        <v>0</v>
      </c>
      <c r="F909" t="s">
        <v>12</v>
      </c>
      <c r="G909" s="3">
        <v>83</v>
      </c>
      <c r="H909" t="s">
        <v>18</v>
      </c>
      <c r="I909" s="3">
        <v>111</v>
      </c>
      <c r="J909" t="s">
        <v>11</v>
      </c>
      <c r="K909" t="s">
        <v>19</v>
      </c>
      <c r="M909" t="s">
        <v>116</v>
      </c>
      <c r="N909">
        <f>COUNTIF('HO data'!B:B,'SP Invoice Report'!C909)</f>
        <v>1</v>
      </c>
    </row>
    <row r="910" spans="1:14" x14ac:dyDescent="0.2">
      <c r="A910" s="2">
        <v>25569</v>
      </c>
      <c r="B910" t="s">
        <v>11</v>
      </c>
      <c r="C910" s="3">
        <v>29422348</v>
      </c>
      <c r="D910" t="s">
        <v>11</v>
      </c>
      <c r="E910">
        <v>0</v>
      </c>
      <c r="F910" t="s">
        <v>12</v>
      </c>
      <c r="G910" s="3">
        <v>449.38</v>
      </c>
      <c r="H910" t="s">
        <v>13</v>
      </c>
      <c r="I910" s="3">
        <v>111</v>
      </c>
      <c r="J910" t="s">
        <v>11</v>
      </c>
      <c r="K910" t="s">
        <v>14</v>
      </c>
      <c r="M910" t="s">
        <v>116</v>
      </c>
      <c r="N910">
        <f>COUNTIF('HO data'!B:B,'SP Invoice Report'!C910)</f>
        <v>1</v>
      </c>
    </row>
    <row r="911" spans="1:14" x14ac:dyDescent="0.2">
      <c r="A911" s="2">
        <v>25569</v>
      </c>
      <c r="B911" t="s">
        <v>11</v>
      </c>
      <c r="C911" s="3">
        <v>29422617</v>
      </c>
      <c r="D911" t="s">
        <v>11</v>
      </c>
      <c r="E911">
        <v>0</v>
      </c>
      <c r="F911" t="s">
        <v>12</v>
      </c>
      <c r="G911" s="3">
        <v>300</v>
      </c>
      <c r="H911" t="s">
        <v>18</v>
      </c>
      <c r="I911" s="3">
        <v>111</v>
      </c>
      <c r="J911" t="s">
        <v>11</v>
      </c>
      <c r="K911" t="s">
        <v>19</v>
      </c>
      <c r="M911" t="s">
        <v>116</v>
      </c>
      <c r="N911">
        <f>COUNTIF('HO data'!B:B,'SP Invoice Report'!C911)</f>
        <v>1</v>
      </c>
    </row>
    <row r="912" spans="1:14" x14ac:dyDescent="0.2">
      <c r="A912" s="2">
        <v>25569</v>
      </c>
      <c r="B912" t="s">
        <v>11</v>
      </c>
      <c r="C912" s="3">
        <v>29422775</v>
      </c>
      <c r="D912" t="s">
        <v>11</v>
      </c>
      <c r="E912">
        <v>0</v>
      </c>
      <c r="F912" t="s">
        <v>12</v>
      </c>
      <c r="G912" s="3">
        <v>116</v>
      </c>
      <c r="H912" t="s">
        <v>18</v>
      </c>
      <c r="I912" s="3">
        <v>111</v>
      </c>
      <c r="J912" t="s">
        <v>11</v>
      </c>
      <c r="K912" t="s">
        <v>19</v>
      </c>
      <c r="M912" t="s">
        <v>116</v>
      </c>
      <c r="N912">
        <f>COUNTIF('HO data'!B:B,'SP Invoice Report'!C912)</f>
        <v>1</v>
      </c>
    </row>
    <row r="913" spans="1:14" x14ac:dyDescent="0.2">
      <c r="A913" s="2">
        <v>25569</v>
      </c>
      <c r="B913" t="s">
        <v>11</v>
      </c>
      <c r="C913" s="3">
        <v>29422791</v>
      </c>
      <c r="D913" t="s">
        <v>11</v>
      </c>
      <c r="E913">
        <v>0</v>
      </c>
      <c r="F913" t="s">
        <v>12</v>
      </c>
      <c r="G913" s="3">
        <v>75</v>
      </c>
      <c r="H913" t="s">
        <v>18</v>
      </c>
      <c r="I913" s="3">
        <v>111</v>
      </c>
      <c r="J913" t="s">
        <v>11</v>
      </c>
      <c r="K913" t="s">
        <v>19</v>
      </c>
      <c r="M913" t="s">
        <v>116</v>
      </c>
      <c r="N913">
        <f>COUNTIF('HO data'!B:B,'SP Invoice Report'!C913)</f>
        <v>1</v>
      </c>
    </row>
    <row r="914" spans="1:14" x14ac:dyDescent="0.2">
      <c r="A914" s="2">
        <v>25569</v>
      </c>
      <c r="B914" t="s">
        <v>11</v>
      </c>
      <c r="C914" s="3">
        <v>29423382</v>
      </c>
      <c r="D914" t="s">
        <v>11</v>
      </c>
      <c r="E914">
        <v>0</v>
      </c>
      <c r="F914" t="s">
        <v>12</v>
      </c>
      <c r="G914" s="3">
        <v>122.59</v>
      </c>
      <c r="H914" t="s">
        <v>13</v>
      </c>
      <c r="I914" s="3">
        <v>111</v>
      </c>
      <c r="J914" t="s">
        <v>11</v>
      </c>
      <c r="K914" t="s">
        <v>14</v>
      </c>
      <c r="M914" t="s">
        <v>116</v>
      </c>
      <c r="N914">
        <f>COUNTIF('HO data'!B:B,'SP Invoice Report'!C914)</f>
        <v>1</v>
      </c>
    </row>
    <row r="915" spans="1:14" x14ac:dyDescent="0.2">
      <c r="A915" s="2">
        <v>25569</v>
      </c>
      <c r="B915" t="s">
        <v>11</v>
      </c>
      <c r="C915" s="3">
        <v>29423816</v>
      </c>
      <c r="D915" t="s">
        <v>11</v>
      </c>
      <c r="E915">
        <v>0</v>
      </c>
      <c r="F915" t="s">
        <v>12</v>
      </c>
      <c r="G915" s="3">
        <v>81</v>
      </c>
      <c r="H915" t="s">
        <v>13</v>
      </c>
      <c r="I915" s="3">
        <v>111</v>
      </c>
      <c r="J915" t="s">
        <v>11</v>
      </c>
      <c r="K915" t="s">
        <v>14</v>
      </c>
      <c r="M915" t="s">
        <v>116</v>
      </c>
      <c r="N915">
        <f>COUNTIF('HO data'!B:B,'SP Invoice Report'!C915)</f>
        <v>1</v>
      </c>
    </row>
    <row r="916" spans="1:14" x14ac:dyDescent="0.2">
      <c r="A916" s="2">
        <v>25569</v>
      </c>
      <c r="B916" t="s">
        <v>11</v>
      </c>
      <c r="C916" s="3">
        <v>29423860</v>
      </c>
      <c r="D916" t="s">
        <v>11</v>
      </c>
      <c r="E916">
        <v>0</v>
      </c>
      <c r="F916" t="s">
        <v>12</v>
      </c>
      <c r="G916" s="3">
        <v>66.400000000000006</v>
      </c>
      <c r="H916" t="s">
        <v>18</v>
      </c>
      <c r="I916" s="3">
        <v>111</v>
      </c>
      <c r="J916" t="s">
        <v>11</v>
      </c>
      <c r="K916" t="s">
        <v>19</v>
      </c>
      <c r="M916" t="s">
        <v>116</v>
      </c>
      <c r="N916">
        <f>COUNTIF('HO data'!B:B,'SP Invoice Report'!C916)</f>
        <v>1</v>
      </c>
    </row>
    <row r="917" spans="1:14" x14ac:dyDescent="0.2">
      <c r="A917" s="2">
        <v>25569</v>
      </c>
      <c r="B917" t="s">
        <v>11</v>
      </c>
      <c r="C917" s="3">
        <v>29423932</v>
      </c>
      <c r="D917" t="s">
        <v>11</v>
      </c>
      <c r="E917">
        <v>0</v>
      </c>
      <c r="F917" t="s">
        <v>12</v>
      </c>
      <c r="G917" s="3">
        <v>291</v>
      </c>
      <c r="H917" t="s">
        <v>18</v>
      </c>
      <c r="I917" s="3">
        <v>111</v>
      </c>
      <c r="J917" t="s">
        <v>11</v>
      </c>
      <c r="K917" t="s">
        <v>19</v>
      </c>
      <c r="M917" t="s">
        <v>116</v>
      </c>
      <c r="N917">
        <f>COUNTIF('HO data'!B:B,'SP Invoice Report'!C917)</f>
        <v>1</v>
      </c>
    </row>
    <row r="918" spans="1:14" x14ac:dyDescent="0.2">
      <c r="A918" s="2">
        <v>25569</v>
      </c>
      <c r="B918" t="s">
        <v>11</v>
      </c>
      <c r="C918" s="3">
        <v>29423996</v>
      </c>
      <c r="D918" t="s">
        <v>11</v>
      </c>
      <c r="E918">
        <v>0</v>
      </c>
      <c r="F918" t="s">
        <v>12</v>
      </c>
      <c r="G918" s="3">
        <v>150.32</v>
      </c>
      <c r="H918" t="s">
        <v>13</v>
      </c>
      <c r="I918" s="3">
        <v>111</v>
      </c>
      <c r="J918" t="s">
        <v>11</v>
      </c>
      <c r="K918" t="s">
        <v>14</v>
      </c>
      <c r="M918" t="s">
        <v>116</v>
      </c>
      <c r="N918">
        <f>COUNTIF('HO data'!B:B,'SP Invoice Report'!C918)</f>
        <v>1</v>
      </c>
    </row>
    <row r="919" spans="1:14" x14ac:dyDescent="0.2">
      <c r="A919" s="2">
        <v>25569</v>
      </c>
      <c r="B919" t="s">
        <v>11</v>
      </c>
      <c r="C919" s="3">
        <v>29424009</v>
      </c>
      <c r="D919" t="s">
        <v>11</v>
      </c>
      <c r="E919">
        <v>0</v>
      </c>
      <c r="F919" t="s">
        <v>12</v>
      </c>
      <c r="G919" s="3">
        <v>225</v>
      </c>
      <c r="H919" t="s">
        <v>18</v>
      </c>
      <c r="I919" s="3">
        <v>111</v>
      </c>
      <c r="J919" t="s">
        <v>11</v>
      </c>
      <c r="K919" t="s">
        <v>19</v>
      </c>
      <c r="M919" t="s">
        <v>116</v>
      </c>
      <c r="N919">
        <f>COUNTIF('HO data'!B:B,'SP Invoice Report'!C919)</f>
        <v>1</v>
      </c>
    </row>
    <row r="920" spans="1:14" x14ac:dyDescent="0.2">
      <c r="A920" s="2">
        <v>25569</v>
      </c>
      <c r="B920" t="s">
        <v>11</v>
      </c>
      <c r="C920" s="3">
        <v>29424095</v>
      </c>
      <c r="D920" t="s">
        <v>11</v>
      </c>
      <c r="E920">
        <v>0</v>
      </c>
      <c r="F920" t="s">
        <v>12</v>
      </c>
      <c r="G920" s="3">
        <v>94</v>
      </c>
      <c r="H920" t="s">
        <v>18</v>
      </c>
      <c r="I920" s="3">
        <v>111</v>
      </c>
      <c r="J920" t="s">
        <v>11</v>
      </c>
      <c r="K920" t="s">
        <v>19</v>
      </c>
      <c r="M920" t="s">
        <v>116</v>
      </c>
      <c r="N920">
        <f>COUNTIF('HO data'!B:B,'SP Invoice Report'!C920)</f>
        <v>1</v>
      </c>
    </row>
    <row r="921" spans="1:14" x14ac:dyDescent="0.2">
      <c r="A921" s="2">
        <v>25569</v>
      </c>
      <c r="B921" t="s">
        <v>11</v>
      </c>
      <c r="C921" s="3">
        <v>29424214</v>
      </c>
      <c r="D921" t="s">
        <v>11</v>
      </c>
      <c r="E921">
        <v>0</v>
      </c>
      <c r="F921" t="s">
        <v>12</v>
      </c>
      <c r="G921" s="3">
        <v>27.28</v>
      </c>
      <c r="H921" t="s">
        <v>13</v>
      </c>
      <c r="I921" s="3">
        <v>111</v>
      </c>
      <c r="J921" t="s">
        <v>11</v>
      </c>
      <c r="K921" t="s">
        <v>14</v>
      </c>
      <c r="M921" t="s">
        <v>116</v>
      </c>
      <c r="N921">
        <f>COUNTIF('HO data'!B:B,'SP Invoice Report'!C921)</f>
        <v>1</v>
      </c>
    </row>
    <row r="922" spans="1:14" x14ac:dyDescent="0.2">
      <c r="A922" s="2">
        <v>25569</v>
      </c>
      <c r="B922" t="s">
        <v>11</v>
      </c>
      <c r="C922" s="3">
        <v>29424372</v>
      </c>
      <c r="D922" t="s">
        <v>11</v>
      </c>
      <c r="E922">
        <v>0</v>
      </c>
      <c r="F922" t="s">
        <v>12</v>
      </c>
      <c r="G922" s="3">
        <v>172</v>
      </c>
      <c r="H922" t="s">
        <v>18</v>
      </c>
      <c r="I922" s="3">
        <v>111</v>
      </c>
      <c r="J922" t="s">
        <v>11</v>
      </c>
      <c r="K922" t="s">
        <v>19</v>
      </c>
      <c r="M922" t="s">
        <v>116</v>
      </c>
      <c r="N922">
        <f>COUNTIF('HO data'!B:B,'SP Invoice Report'!C922)</f>
        <v>1</v>
      </c>
    </row>
    <row r="923" spans="1:14" x14ac:dyDescent="0.2">
      <c r="A923" s="2">
        <v>25569</v>
      </c>
      <c r="B923" t="s">
        <v>11</v>
      </c>
      <c r="C923" s="3">
        <v>29424680</v>
      </c>
      <c r="D923" t="s">
        <v>11</v>
      </c>
      <c r="E923">
        <v>0</v>
      </c>
      <c r="F923" t="s">
        <v>12</v>
      </c>
      <c r="G923" s="3">
        <v>125</v>
      </c>
      <c r="H923" t="s">
        <v>18</v>
      </c>
      <c r="I923" s="3">
        <v>111</v>
      </c>
      <c r="J923" t="s">
        <v>11</v>
      </c>
      <c r="K923" t="s">
        <v>19</v>
      </c>
      <c r="M923" t="s">
        <v>116</v>
      </c>
      <c r="N923">
        <f>COUNTIF('HO data'!B:B,'SP Invoice Report'!C923)</f>
        <v>1</v>
      </c>
    </row>
    <row r="924" spans="1:14" x14ac:dyDescent="0.2">
      <c r="A924" s="2">
        <v>25569</v>
      </c>
      <c r="B924" t="s">
        <v>11</v>
      </c>
      <c r="C924" s="3">
        <v>29424801</v>
      </c>
      <c r="D924" t="s">
        <v>11</v>
      </c>
      <c r="E924">
        <v>0</v>
      </c>
      <c r="F924" t="s">
        <v>12</v>
      </c>
      <c r="G924" s="3">
        <v>46.42</v>
      </c>
      <c r="H924" t="s">
        <v>13</v>
      </c>
      <c r="I924" s="3">
        <v>111</v>
      </c>
      <c r="J924" t="s">
        <v>11</v>
      </c>
      <c r="K924" t="s">
        <v>14</v>
      </c>
      <c r="M924" t="s">
        <v>116</v>
      </c>
      <c r="N924">
        <f>COUNTIF('HO data'!B:B,'SP Invoice Report'!C924)</f>
        <v>1</v>
      </c>
    </row>
    <row r="925" spans="1:14" x14ac:dyDescent="0.2">
      <c r="A925" s="2">
        <v>25569</v>
      </c>
      <c r="B925" t="s">
        <v>11</v>
      </c>
      <c r="C925" s="3">
        <v>29424823</v>
      </c>
      <c r="D925" t="s">
        <v>11</v>
      </c>
      <c r="E925">
        <v>0</v>
      </c>
      <c r="F925" t="s">
        <v>12</v>
      </c>
      <c r="G925" s="3">
        <v>441</v>
      </c>
      <c r="H925" t="s">
        <v>18</v>
      </c>
      <c r="I925" s="3">
        <v>111</v>
      </c>
      <c r="J925" t="s">
        <v>11</v>
      </c>
      <c r="K925" t="s">
        <v>19</v>
      </c>
      <c r="M925" t="s">
        <v>116</v>
      </c>
      <c r="N925">
        <f>COUNTIF('HO data'!B:B,'SP Invoice Report'!C925)</f>
        <v>1</v>
      </c>
    </row>
    <row r="926" spans="1:14" x14ac:dyDescent="0.2">
      <c r="A926" s="2">
        <v>25569</v>
      </c>
      <c r="B926" t="s">
        <v>11</v>
      </c>
      <c r="C926" s="3">
        <v>29425029</v>
      </c>
      <c r="D926" t="s">
        <v>11</v>
      </c>
      <c r="E926">
        <v>0</v>
      </c>
      <c r="F926" t="s">
        <v>12</v>
      </c>
      <c r="G926" s="3">
        <v>231.29</v>
      </c>
      <c r="H926" t="s">
        <v>13</v>
      </c>
      <c r="I926" s="3">
        <v>111</v>
      </c>
      <c r="J926" t="s">
        <v>11</v>
      </c>
      <c r="K926" t="s">
        <v>14</v>
      </c>
      <c r="M926" t="s">
        <v>116</v>
      </c>
      <c r="N926">
        <f>COUNTIF('HO data'!B:B,'SP Invoice Report'!C926)</f>
        <v>1</v>
      </c>
    </row>
    <row r="927" spans="1:14" x14ac:dyDescent="0.2">
      <c r="A927" s="2">
        <v>25569</v>
      </c>
      <c r="B927" t="s">
        <v>11</v>
      </c>
      <c r="C927" s="3">
        <v>29425131</v>
      </c>
      <c r="D927" t="s">
        <v>11</v>
      </c>
      <c r="E927">
        <v>0</v>
      </c>
      <c r="F927" t="s">
        <v>12</v>
      </c>
      <c r="G927" s="3">
        <v>100.49</v>
      </c>
      <c r="H927" t="s">
        <v>13</v>
      </c>
      <c r="I927" s="3">
        <v>111</v>
      </c>
      <c r="J927" t="s">
        <v>11</v>
      </c>
      <c r="K927" t="s">
        <v>14</v>
      </c>
      <c r="M927" t="s">
        <v>116</v>
      </c>
      <c r="N927">
        <f>COUNTIF('HO data'!B:B,'SP Invoice Report'!C927)</f>
        <v>1</v>
      </c>
    </row>
    <row r="928" spans="1:14" x14ac:dyDescent="0.2">
      <c r="A928" s="2">
        <v>25569</v>
      </c>
      <c r="B928" t="s">
        <v>11</v>
      </c>
      <c r="C928" s="3">
        <v>29425277</v>
      </c>
      <c r="D928" t="s">
        <v>11</v>
      </c>
      <c r="E928">
        <v>0</v>
      </c>
      <c r="F928" t="s">
        <v>12</v>
      </c>
      <c r="G928" s="3">
        <v>373.58</v>
      </c>
      <c r="H928" t="s">
        <v>13</v>
      </c>
      <c r="I928" s="3">
        <v>111</v>
      </c>
      <c r="J928" t="s">
        <v>11</v>
      </c>
      <c r="K928" t="s">
        <v>14</v>
      </c>
      <c r="M928" t="s">
        <v>116</v>
      </c>
      <c r="N928">
        <f>COUNTIF('HO data'!B:B,'SP Invoice Report'!C928)</f>
        <v>1</v>
      </c>
    </row>
    <row r="929" spans="1:14" x14ac:dyDescent="0.2">
      <c r="A929" s="2">
        <v>25569</v>
      </c>
      <c r="B929" t="s">
        <v>11</v>
      </c>
      <c r="C929" s="3">
        <v>29425511</v>
      </c>
      <c r="D929" t="s">
        <v>11</v>
      </c>
      <c r="E929">
        <v>0</v>
      </c>
      <c r="F929" t="s">
        <v>12</v>
      </c>
      <c r="G929" s="3">
        <v>58.74</v>
      </c>
      <c r="H929" t="s">
        <v>13</v>
      </c>
      <c r="I929" s="3">
        <v>111</v>
      </c>
      <c r="J929" t="s">
        <v>11</v>
      </c>
      <c r="K929" t="s">
        <v>14</v>
      </c>
      <c r="M929" t="s">
        <v>116</v>
      </c>
      <c r="N929">
        <f>COUNTIF('HO data'!B:B,'SP Invoice Report'!C929)</f>
        <v>1</v>
      </c>
    </row>
    <row r="930" spans="1:14" x14ac:dyDescent="0.2">
      <c r="A930" s="2">
        <v>25569</v>
      </c>
      <c r="B930" t="s">
        <v>11</v>
      </c>
      <c r="C930" s="3">
        <v>29425546</v>
      </c>
      <c r="D930" t="s">
        <v>11</v>
      </c>
      <c r="E930">
        <v>0</v>
      </c>
      <c r="F930" t="s">
        <v>12</v>
      </c>
      <c r="G930" s="3">
        <v>40.299999999999997</v>
      </c>
      <c r="H930" t="s">
        <v>18</v>
      </c>
      <c r="I930" s="3">
        <v>111</v>
      </c>
      <c r="J930" t="s">
        <v>11</v>
      </c>
      <c r="K930" t="s">
        <v>19</v>
      </c>
      <c r="M930" t="s">
        <v>116</v>
      </c>
      <c r="N930">
        <f>COUNTIF('HO data'!B:B,'SP Invoice Report'!C930)</f>
        <v>1</v>
      </c>
    </row>
    <row r="931" spans="1:14" x14ac:dyDescent="0.2">
      <c r="A931" s="2">
        <v>25569</v>
      </c>
      <c r="B931" t="s">
        <v>11</v>
      </c>
      <c r="C931" s="3">
        <v>29425586</v>
      </c>
      <c r="D931" t="s">
        <v>11</v>
      </c>
      <c r="E931">
        <v>0</v>
      </c>
      <c r="F931" t="s">
        <v>12</v>
      </c>
      <c r="G931" s="3">
        <v>23.2</v>
      </c>
      <c r="H931" t="s">
        <v>18</v>
      </c>
      <c r="I931" s="3">
        <v>111</v>
      </c>
      <c r="J931" t="s">
        <v>11</v>
      </c>
      <c r="K931" t="s">
        <v>19</v>
      </c>
      <c r="M931" t="s">
        <v>116</v>
      </c>
      <c r="N931">
        <f>COUNTIF('HO data'!B:B,'SP Invoice Report'!C931)</f>
        <v>1</v>
      </c>
    </row>
    <row r="932" spans="1:14" x14ac:dyDescent="0.2">
      <c r="A932" s="2">
        <v>25569</v>
      </c>
      <c r="B932" t="s">
        <v>11</v>
      </c>
      <c r="C932" s="3">
        <v>29425627</v>
      </c>
      <c r="D932" t="s">
        <v>11</v>
      </c>
      <c r="E932">
        <v>0</v>
      </c>
      <c r="F932" t="s">
        <v>12</v>
      </c>
      <c r="G932" s="3">
        <v>135.1</v>
      </c>
      <c r="H932" t="s">
        <v>13</v>
      </c>
      <c r="I932" s="3">
        <v>111</v>
      </c>
      <c r="J932" t="s">
        <v>11</v>
      </c>
      <c r="K932" t="s">
        <v>14</v>
      </c>
      <c r="M932" t="s">
        <v>116</v>
      </c>
      <c r="N932">
        <f>COUNTIF('HO data'!B:B,'SP Invoice Report'!C932)</f>
        <v>1</v>
      </c>
    </row>
    <row r="933" spans="1:14" x14ac:dyDescent="0.2">
      <c r="A933" s="2">
        <v>25569</v>
      </c>
      <c r="B933" t="s">
        <v>11</v>
      </c>
      <c r="C933" s="3">
        <v>29425741</v>
      </c>
      <c r="D933" t="s">
        <v>11</v>
      </c>
      <c r="E933">
        <v>0</v>
      </c>
      <c r="F933" t="s">
        <v>12</v>
      </c>
      <c r="G933" s="3">
        <v>11.8</v>
      </c>
      <c r="H933" t="s">
        <v>13</v>
      </c>
      <c r="I933" s="3">
        <v>111</v>
      </c>
      <c r="J933" t="s">
        <v>11</v>
      </c>
      <c r="K933" t="s">
        <v>14</v>
      </c>
      <c r="M933" t="s">
        <v>116</v>
      </c>
      <c r="N933">
        <f>COUNTIF('HO data'!B:B,'SP Invoice Report'!C933)</f>
        <v>1</v>
      </c>
    </row>
    <row r="934" spans="1:14" x14ac:dyDescent="0.2">
      <c r="A934" s="2">
        <v>25569</v>
      </c>
      <c r="B934" t="s">
        <v>11</v>
      </c>
      <c r="C934" s="3">
        <v>29425839</v>
      </c>
      <c r="D934" t="s">
        <v>11</v>
      </c>
      <c r="E934">
        <v>0</v>
      </c>
      <c r="F934" t="s">
        <v>12</v>
      </c>
      <c r="G934" s="3">
        <v>160.4</v>
      </c>
      <c r="H934" t="s">
        <v>13</v>
      </c>
      <c r="I934" s="3">
        <v>111</v>
      </c>
      <c r="J934" t="s">
        <v>11</v>
      </c>
      <c r="K934" t="s">
        <v>14</v>
      </c>
      <c r="M934" t="s">
        <v>116</v>
      </c>
      <c r="N934">
        <f>COUNTIF('HO data'!B:B,'SP Invoice Report'!C934)</f>
        <v>1</v>
      </c>
    </row>
    <row r="935" spans="1:14" x14ac:dyDescent="0.2">
      <c r="A935" s="2">
        <v>25569</v>
      </c>
      <c r="B935" t="s">
        <v>11</v>
      </c>
      <c r="C935" s="3">
        <v>29425941</v>
      </c>
      <c r="D935" t="s">
        <v>11</v>
      </c>
      <c r="E935">
        <v>0</v>
      </c>
      <c r="F935" t="s">
        <v>12</v>
      </c>
      <c r="G935" s="3">
        <v>133.66</v>
      </c>
      <c r="H935" t="s">
        <v>13</v>
      </c>
      <c r="I935" s="3">
        <v>111</v>
      </c>
      <c r="J935" t="s">
        <v>11</v>
      </c>
      <c r="K935" t="s">
        <v>14</v>
      </c>
      <c r="M935" t="s">
        <v>116</v>
      </c>
      <c r="N935">
        <f>COUNTIF('HO data'!B:B,'SP Invoice Report'!C935)</f>
        <v>1</v>
      </c>
    </row>
    <row r="936" spans="1:14" x14ac:dyDescent="0.2">
      <c r="A936" s="2">
        <v>25569</v>
      </c>
      <c r="B936" t="s">
        <v>11</v>
      </c>
      <c r="C936" s="3">
        <v>29426036</v>
      </c>
      <c r="D936" t="s">
        <v>11</v>
      </c>
      <c r="E936">
        <v>0</v>
      </c>
      <c r="F936" t="s">
        <v>12</v>
      </c>
      <c r="G936" s="3">
        <v>81</v>
      </c>
      <c r="H936" t="s">
        <v>13</v>
      </c>
      <c r="I936" s="3">
        <v>111</v>
      </c>
      <c r="J936" t="s">
        <v>11</v>
      </c>
      <c r="K936" t="s">
        <v>14</v>
      </c>
      <c r="M936" t="s">
        <v>116</v>
      </c>
      <c r="N936">
        <f>COUNTIF('HO data'!B:B,'SP Invoice Report'!C936)</f>
        <v>1</v>
      </c>
    </row>
    <row r="937" spans="1:14" x14ac:dyDescent="0.2">
      <c r="A937" s="2">
        <v>25569</v>
      </c>
      <c r="B937" t="s">
        <v>11</v>
      </c>
      <c r="C937" s="3">
        <v>29426065</v>
      </c>
      <c r="D937" t="s">
        <v>11</v>
      </c>
      <c r="E937">
        <v>0</v>
      </c>
      <c r="F937" t="s">
        <v>12</v>
      </c>
      <c r="G937" s="3">
        <v>441</v>
      </c>
      <c r="H937" t="s">
        <v>18</v>
      </c>
      <c r="I937" s="3">
        <v>111</v>
      </c>
      <c r="J937" t="s">
        <v>11</v>
      </c>
      <c r="K937" t="s">
        <v>19</v>
      </c>
      <c r="M937" t="s">
        <v>116</v>
      </c>
      <c r="N937">
        <f>COUNTIF('HO data'!B:B,'SP Invoice Report'!C937)</f>
        <v>1</v>
      </c>
    </row>
    <row r="938" spans="1:14" x14ac:dyDescent="0.2">
      <c r="A938" s="2">
        <v>25569</v>
      </c>
      <c r="B938" t="s">
        <v>11</v>
      </c>
      <c r="C938" s="3">
        <v>29426169</v>
      </c>
      <c r="D938" t="s">
        <v>11</v>
      </c>
      <c r="E938">
        <v>0</v>
      </c>
      <c r="F938" t="s">
        <v>12</v>
      </c>
      <c r="G938" s="3">
        <v>92.84</v>
      </c>
      <c r="H938" t="s">
        <v>13</v>
      </c>
      <c r="I938" s="3">
        <v>111</v>
      </c>
      <c r="J938" t="s">
        <v>11</v>
      </c>
      <c r="K938" t="s">
        <v>14</v>
      </c>
      <c r="M938" t="s">
        <v>116</v>
      </c>
      <c r="N938">
        <f>COUNTIF('HO data'!B:B,'SP Invoice Report'!C938)</f>
        <v>1</v>
      </c>
    </row>
    <row r="939" spans="1:14" x14ac:dyDescent="0.2">
      <c r="A939" s="2">
        <v>25569</v>
      </c>
      <c r="B939" t="s">
        <v>11</v>
      </c>
      <c r="C939" s="3">
        <v>29426203</v>
      </c>
      <c r="D939" t="s">
        <v>11</v>
      </c>
      <c r="E939">
        <v>0</v>
      </c>
      <c r="F939" t="s">
        <v>12</v>
      </c>
      <c r="G939" s="3">
        <v>80.2</v>
      </c>
      <c r="H939" t="s">
        <v>13</v>
      </c>
      <c r="I939" s="3">
        <v>111</v>
      </c>
      <c r="J939" t="s">
        <v>11</v>
      </c>
      <c r="K939" t="s">
        <v>14</v>
      </c>
      <c r="M939" t="s">
        <v>116</v>
      </c>
      <c r="N939">
        <f>COUNTIF('HO data'!B:B,'SP Invoice Report'!C939)</f>
        <v>3</v>
      </c>
    </row>
    <row r="940" spans="1:14" x14ac:dyDescent="0.2">
      <c r="A940" s="2">
        <v>25569</v>
      </c>
      <c r="B940" t="s">
        <v>11</v>
      </c>
      <c r="C940" s="3">
        <v>29426262</v>
      </c>
      <c r="D940" t="s">
        <v>11</v>
      </c>
      <c r="E940">
        <v>0</v>
      </c>
      <c r="F940" t="s">
        <v>12</v>
      </c>
      <c r="G940" s="3">
        <v>366</v>
      </c>
      <c r="H940" t="s">
        <v>18</v>
      </c>
      <c r="I940" s="3">
        <v>111</v>
      </c>
      <c r="J940" t="s">
        <v>11</v>
      </c>
      <c r="K940" t="s">
        <v>19</v>
      </c>
      <c r="M940" t="s">
        <v>116</v>
      </c>
      <c r="N940">
        <f>COUNTIF('HO data'!B:B,'SP Invoice Report'!C940)</f>
        <v>1</v>
      </c>
    </row>
    <row r="941" spans="1:14" x14ac:dyDescent="0.2">
      <c r="A941" s="2">
        <v>25569</v>
      </c>
      <c r="B941" t="s">
        <v>11</v>
      </c>
      <c r="C941" s="3">
        <v>29426375</v>
      </c>
      <c r="D941" t="s">
        <v>11</v>
      </c>
      <c r="E941">
        <v>0</v>
      </c>
      <c r="F941" t="s">
        <v>12</v>
      </c>
      <c r="G941" s="3">
        <v>150</v>
      </c>
      <c r="H941" t="s">
        <v>18</v>
      </c>
      <c r="I941" s="3">
        <v>111</v>
      </c>
      <c r="J941" t="s">
        <v>11</v>
      </c>
      <c r="K941" t="s">
        <v>19</v>
      </c>
      <c r="M941" t="s">
        <v>116</v>
      </c>
      <c r="N941">
        <f>COUNTIF('HO data'!B:B,'SP Invoice Report'!C941)</f>
        <v>1</v>
      </c>
    </row>
    <row r="942" spans="1:14" x14ac:dyDescent="0.2">
      <c r="A942" s="2">
        <v>25569</v>
      </c>
      <c r="B942" t="s">
        <v>11</v>
      </c>
      <c r="C942" s="3">
        <v>29426391</v>
      </c>
      <c r="D942" t="s">
        <v>11</v>
      </c>
      <c r="E942">
        <v>0</v>
      </c>
      <c r="F942" t="s">
        <v>12</v>
      </c>
      <c r="G942" s="3">
        <v>362</v>
      </c>
      <c r="H942" t="s">
        <v>18</v>
      </c>
      <c r="I942" s="3">
        <v>111</v>
      </c>
      <c r="J942" t="s">
        <v>11</v>
      </c>
      <c r="K942" t="s">
        <v>19</v>
      </c>
      <c r="M942" t="s">
        <v>116</v>
      </c>
      <c r="N942">
        <f>COUNTIF('HO data'!B:B,'SP Invoice Report'!C942)</f>
        <v>1</v>
      </c>
    </row>
    <row r="943" spans="1:14" x14ac:dyDescent="0.2">
      <c r="A943" s="2">
        <v>25569</v>
      </c>
      <c r="B943" t="s">
        <v>11</v>
      </c>
      <c r="C943" s="3">
        <v>29426498</v>
      </c>
      <c r="D943" t="s">
        <v>11</v>
      </c>
      <c r="E943">
        <v>0</v>
      </c>
      <c r="F943" t="s">
        <v>12</v>
      </c>
      <c r="G943" s="3">
        <v>150</v>
      </c>
      <c r="H943" t="s">
        <v>18</v>
      </c>
      <c r="I943" s="3">
        <v>111</v>
      </c>
      <c r="J943" t="s">
        <v>11</v>
      </c>
      <c r="K943" t="s">
        <v>19</v>
      </c>
      <c r="M943" t="s">
        <v>116</v>
      </c>
      <c r="N943">
        <f>COUNTIF('HO data'!B:B,'SP Invoice Report'!C943)</f>
        <v>1</v>
      </c>
    </row>
    <row r="944" spans="1:14" x14ac:dyDescent="0.2">
      <c r="A944" s="2">
        <v>25569</v>
      </c>
      <c r="B944" t="s">
        <v>11</v>
      </c>
      <c r="C944" s="3">
        <v>29426504</v>
      </c>
      <c r="D944" t="s">
        <v>11</v>
      </c>
      <c r="E944">
        <v>0</v>
      </c>
      <c r="F944" t="s">
        <v>12</v>
      </c>
      <c r="G944" s="3">
        <v>74.400000000000006</v>
      </c>
      <c r="H944" t="s">
        <v>18</v>
      </c>
      <c r="I944" s="3">
        <v>111</v>
      </c>
      <c r="J944" t="s">
        <v>11</v>
      </c>
      <c r="K944" t="s">
        <v>19</v>
      </c>
      <c r="M944" t="s">
        <v>116</v>
      </c>
      <c r="N944">
        <f>COUNTIF('HO data'!B:B,'SP Invoice Report'!C944)</f>
        <v>1</v>
      </c>
    </row>
    <row r="945" spans="1:14" x14ac:dyDescent="0.2">
      <c r="A945" s="2">
        <v>25569</v>
      </c>
      <c r="B945" t="s">
        <v>11</v>
      </c>
      <c r="C945" s="3">
        <v>29426552</v>
      </c>
      <c r="D945" t="s">
        <v>11</v>
      </c>
      <c r="E945">
        <v>0</v>
      </c>
      <c r="F945" t="s">
        <v>12</v>
      </c>
      <c r="G945" s="3">
        <v>23.2</v>
      </c>
      <c r="H945" t="s">
        <v>18</v>
      </c>
      <c r="I945" s="3">
        <v>111</v>
      </c>
      <c r="J945" t="s">
        <v>11</v>
      </c>
      <c r="K945" t="s">
        <v>19</v>
      </c>
      <c r="M945" t="s">
        <v>116</v>
      </c>
      <c r="N945">
        <f>COUNTIF('HO data'!B:B,'SP Invoice Report'!C945)</f>
        <v>1</v>
      </c>
    </row>
    <row r="946" spans="1:14" x14ac:dyDescent="0.2">
      <c r="A946" s="2">
        <v>25569</v>
      </c>
      <c r="B946" t="s">
        <v>11</v>
      </c>
      <c r="C946" s="3">
        <v>29426560</v>
      </c>
      <c r="D946" t="s">
        <v>11</v>
      </c>
      <c r="E946">
        <v>0</v>
      </c>
      <c r="F946" t="s">
        <v>12</v>
      </c>
      <c r="G946" s="3">
        <v>46.42</v>
      </c>
      <c r="H946" t="s">
        <v>13</v>
      </c>
      <c r="I946" s="3">
        <v>111</v>
      </c>
      <c r="J946" t="s">
        <v>11</v>
      </c>
      <c r="K946" t="s">
        <v>14</v>
      </c>
      <c r="M946" t="s">
        <v>116</v>
      </c>
      <c r="N946">
        <f>COUNTIF('HO data'!B:B,'SP Invoice Report'!C946)</f>
        <v>1</v>
      </c>
    </row>
    <row r="947" spans="1:14" x14ac:dyDescent="0.2">
      <c r="A947" s="2">
        <v>25569</v>
      </c>
      <c r="B947" t="s">
        <v>11</v>
      </c>
      <c r="C947" s="3">
        <v>29426594</v>
      </c>
      <c r="D947" t="s">
        <v>11</v>
      </c>
      <c r="E947">
        <v>0</v>
      </c>
      <c r="F947" t="s">
        <v>12</v>
      </c>
      <c r="G947" s="3">
        <v>75</v>
      </c>
      <c r="H947" t="s">
        <v>18</v>
      </c>
      <c r="I947" s="3">
        <v>111</v>
      </c>
      <c r="J947" t="s">
        <v>11</v>
      </c>
      <c r="K947" t="s">
        <v>19</v>
      </c>
      <c r="M947" t="s">
        <v>116</v>
      </c>
      <c r="N947">
        <f>COUNTIF('HO data'!B:B,'SP Invoice Report'!C947)</f>
        <v>1</v>
      </c>
    </row>
    <row r="948" spans="1:14" x14ac:dyDescent="0.2">
      <c r="A948" s="2">
        <v>25569</v>
      </c>
      <c r="B948" t="s">
        <v>11</v>
      </c>
      <c r="C948" s="3">
        <v>29426610</v>
      </c>
      <c r="D948" t="s">
        <v>11</v>
      </c>
      <c r="E948">
        <v>0</v>
      </c>
      <c r="F948" t="s">
        <v>12</v>
      </c>
      <c r="G948" s="3">
        <v>80.2</v>
      </c>
      <c r="H948" t="s">
        <v>13</v>
      </c>
      <c r="I948" s="3">
        <v>111</v>
      </c>
      <c r="J948" t="s">
        <v>11</v>
      </c>
      <c r="K948" t="s">
        <v>14</v>
      </c>
      <c r="M948" t="s">
        <v>116</v>
      </c>
      <c r="N948">
        <f>COUNTIF('HO data'!B:B,'SP Invoice Report'!C948)</f>
        <v>1</v>
      </c>
    </row>
    <row r="949" spans="1:14" x14ac:dyDescent="0.2">
      <c r="A949" s="2">
        <v>25569</v>
      </c>
      <c r="B949" t="s">
        <v>11</v>
      </c>
      <c r="C949" s="3">
        <v>29426642</v>
      </c>
      <c r="D949" t="s">
        <v>11</v>
      </c>
      <c r="E949">
        <v>0</v>
      </c>
      <c r="F949" t="s">
        <v>12</v>
      </c>
      <c r="G949" s="3">
        <v>80.2</v>
      </c>
      <c r="H949" t="s">
        <v>13</v>
      </c>
      <c r="I949" s="3">
        <v>111</v>
      </c>
      <c r="J949" t="s">
        <v>11</v>
      </c>
      <c r="K949" t="s">
        <v>14</v>
      </c>
      <c r="M949" t="s">
        <v>116</v>
      </c>
      <c r="N949">
        <f>COUNTIF('HO data'!B:B,'SP Invoice Report'!C949)</f>
        <v>1</v>
      </c>
    </row>
    <row r="950" spans="1:14" x14ac:dyDescent="0.2">
      <c r="A950" s="2">
        <v>25569</v>
      </c>
      <c r="B950" t="s">
        <v>11</v>
      </c>
      <c r="C950" s="3">
        <v>29426791</v>
      </c>
      <c r="D950" t="s">
        <v>11</v>
      </c>
      <c r="E950">
        <v>0</v>
      </c>
      <c r="F950" t="s">
        <v>12</v>
      </c>
      <c r="G950" s="3">
        <v>80.2</v>
      </c>
      <c r="H950" t="s">
        <v>13</v>
      </c>
      <c r="I950" s="3">
        <v>111</v>
      </c>
      <c r="J950" t="s">
        <v>11</v>
      </c>
      <c r="K950" t="s">
        <v>14</v>
      </c>
      <c r="M950" t="s">
        <v>116</v>
      </c>
      <c r="N950">
        <f>COUNTIF('HO data'!B:B,'SP Invoice Report'!C950)</f>
        <v>1</v>
      </c>
    </row>
    <row r="951" spans="1:14" x14ac:dyDescent="0.2">
      <c r="A951" s="2">
        <v>25569</v>
      </c>
      <c r="B951" t="s">
        <v>11</v>
      </c>
      <c r="C951" s="3">
        <v>29426817</v>
      </c>
      <c r="D951" t="s">
        <v>11</v>
      </c>
      <c r="E951">
        <v>0</v>
      </c>
      <c r="F951" t="s">
        <v>12</v>
      </c>
      <c r="G951" s="3">
        <v>80.2</v>
      </c>
      <c r="H951" t="s">
        <v>13</v>
      </c>
      <c r="I951" s="3">
        <v>111</v>
      </c>
      <c r="J951" t="s">
        <v>11</v>
      </c>
      <c r="K951" t="s">
        <v>14</v>
      </c>
      <c r="M951" t="s">
        <v>116</v>
      </c>
      <c r="N951">
        <f>COUNTIF('HO data'!B:B,'SP Invoice Report'!C951)</f>
        <v>1</v>
      </c>
    </row>
    <row r="952" spans="1:14" x14ac:dyDescent="0.2">
      <c r="A952" s="2">
        <v>25569</v>
      </c>
      <c r="B952" t="s">
        <v>11</v>
      </c>
      <c r="C952" s="3">
        <v>29426818</v>
      </c>
      <c r="D952" t="s">
        <v>11</v>
      </c>
      <c r="E952">
        <v>0</v>
      </c>
      <c r="F952" t="s">
        <v>12</v>
      </c>
      <c r="G952" s="3">
        <v>80.2</v>
      </c>
      <c r="H952" t="s">
        <v>13</v>
      </c>
      <c r="I952" s="3">
        <v>111</v>
      </c>
      <c r="J952" t="s">
        <v>11</v>
      </c>
      <c r="K952" t="s">
        <v>14</v>
      </c>
      <c r="M952" t="s">
        <v>116</v>
      </c>
      <c r="N952">
        <f>COUNTIF('HO data'!B:B,'SP Invoice Report'!C952)</f>
        <v>1</v>
      </c>
    </row>
    <row r="953" spans="1:14" x14ac:dyDescent="0.2">
      <c r="A953" s="2">
        <v>25569</v>
      </c>
      <c r="B953" t="s">
        <v>11</v>
      </c>
      <c r="C953" s="3">
        <v>29426840</v>
      </c>
      <c r="D953" t="s">
        <v>11</v>
      </c>
      <c r="E953">
        <v>0</v>
      </c>
      <c r="F953" t="s">
        <v>12</v>
      </c>
      <c r="G953" s="3">
        <v>106.93</v>
      </c>
      <c r="H953" t="s">
        <v>13</v>
      </c>
      <c r="I953" s="3">
        <v>111</v>
      </c>
      <c r="J953" t="s">
        <v>11</v>
      </c>
      <c r="K953" t="s">
        <v>14</v>
      </c>
      <c r="M953" t="s">
        <v>116</v>
      </c>
      <c r="N953">
        <f>COUNTIF('HO data'!B:B,'SP Invoice Report'!C953)</f>
        <v>1</v>
      </c>
    </row>
    <row r="954" spans="1:14" x14ac:dyDescent="0.2">
      <c r="A954" s="2">
        <v>25569</v>
      </c>
      <c r="B954" t="s">
        <v>11</v>
      </c>
      <c r="C954" s="3">
        <v>29426846</v>
      </c>
      <c r="D954" t="s">
        <v>11</v>
      </c>
      <c r="E954">
        <v>0</v>
      </c>
      <c r="F954" t="s">
        <v>12</v>
      </c>
      <c r="G954" s="3">
        <v>187.13</v>
      </c>
      <c r="H954" t="s">
        <v>13</v>
      </c>
      <c r="I954" s="3">
        <v>111</v>
      </c>
      <c r="J954" t="s">
        <v>11</v>
      </c>
      <c r="K954" t="s">
        <v>14</v>
      </c>
      <c r="M954" t="s">
        <v>116</v>
      </c>
      <c r="N954">
        <f>COUNTIF('HO data'!B:B,'SP Invoice Report'!C954)</f>
        <v>1</v>
      </c>
    </row>
    <row r="955" spans="1:14" x14ac:dyDescent="0.2">
      <c r="A955" s="2">
        <v>25569</v>
      </c>
      <c r="B955" t="s">
        <v>11</v>
      </c>
      <c r="C955" s="3">
        <v>29426930</v>
      </c>
      <c r="D955" t="s">
        <v>11</v>
      </c>
      <c r="E955">
        <v>0</v>
      </c>
      <c r="F955" t="s">
        <v>12</v>
      </c>
      <c r="G955" s="3">
        <v>35.4</v>
      </c>
      <c r="H955" t="s">
        <v>13</v>
      </c>
      <c r="I955" s="3">
        <v>111</v>
      </c>
      <c r="J955" t="s">
        <v>11</v>
      </c>
      <c r="K955" t="s">
        <v>14</v>
      </c>
      <c r="M955" t="s">
        <v>116</v>
      </c>
      <c r="N955">
        <f>COUNTIF('HO data'!B:B,'SP Invoice Report'!C955)</f>
        <v>1</v>
      </c>
    </row>
    <row r="956" spans="1:14" x14ac:dyDescent="0.2">
      <c r="A956" s="2">
        <v>25569</v>
      </c>
      <c r="B956" t="s">
        <v>11</v>
      </c>
      <c r="C956" s="3">
        <v>29427073</v>
      </c>
      <c r="D956" t="s">
        <v>11</v>
      </c>
      <c r="E956">
        <v>0</v>
      </c>
      <c r="F956" t="s">
        <v>12</v>
      </c>
      <c r="G956" s="3">
        <v>80.2</v>
      </c>
      <c r="H956" t="s">
        <v>13</v>
      </c>
      <c r="I956" s="3">
        <v>111</v>
      </c>
      <c r="J956" t="s">
        <v>11</v>
      </c>
      <c r="K956" t="s">
        <v>14</v>
      </c>
      <c r="M956" t="s">
        <v>116</v>
      </c>
      <c r="N956">
        <f>COUNTIF('HO data'!B:B,'SP Invoice Report'!C956)</f>
        <v>1</v>
      </c>
    </row>
    <row r="957" spans="1:14" x14ac:dyDescent="0.2">
      <c r="A957" s="2">
        <v>25569</v>
      </c>
      <c r="B957" t="s">
        <v>11</v>
      </c>
      <c r="C957" s="3">
        <v>29427080</v>
      </c>
      <c r="D957" t="s">
        <v>11</v>
      </c>
      <c r="E957">
        <v>0</v>
      </c>
      <c r="F957" t="s">
        <v>12</v>
      </c>
      <c r="G957" s="3">
        <v>80.2</v>
      </c>
      <c r="H957" t="s">
        <v>13</v>
      </c>
      <c r="I957" s="3">
        <v>111</v>
      </c>
      <c r="J957" t="s">
        <v>11</v>
      </c>
      <c r="K957" t="s">
        <v>14</v>
      </c>
      <c r="M957" t="s">
        <v>116</v>
      </c>
      <c r="N957">
        <f>COUNTIF('HO data'!B:B,'SP Invoice Report'!C957)</f>
        <v>1</v>
      </c>
    </row>
    <row r="958" spans="1:14" x14ac:dyDescent="0.2">
      <c r="A958" s="2">
        <v>25569</v>
      </c>
      <c r="B958" t="s">
        <v>11</v>
      </c>
      <c r="C958" s="3">
        <v>29427118</v>
      </c>
      <c r="D958" t="s">
        <v>11</v>
      </c>
      <c r="E958">
        <v>0</v>
      </c>
      <c r="F958" t="s">
        <v>12</v>
      </c>
      <c r="G958" s="3">
        <v>74.400000000000006</v>
      </c>
      <c r="H958" t="s">
        <v>18</v>
      </c>
      <c r="I958" s="3">
        <v>111</v>
      </c>
      <c r="J958" t="s">
        <v>11</v>
      </c>
      <c r="K958" t="s">
        <v>19</v>
      </c>
      <c r="M958" t="s">
        <v>116</v>
      </c>
      <c r="N958">
        <f>COUNTIF('HO data'!B:B,'SP Invoice Report'!C958)</f>
        <v>1</v>
      </c>
    </row>
    <row r="959" spans="1:14" x14ac:dyDescent="0.2">
      <c r="A959" s="2">
        <v>25569</v>
      </c>
      <c r="B959" t="s">
        <v>11</v>
      </c>
      <c r="C959" s="3">
        <v>29427359</v>
      </c>
      <c r="D959" t="s">
        <v>11</v>
      </c>
      <c r="E959">
        <v>0</v>
      </c>
      <c r="F959" t="s">
        <v>12</v>
      </c>
      <c r="G959" s="3">
        <v>150</v>
      </c>
      <c r="H959" t="s">
        <v>18</v>
      </c>
      <c r="I959" s="3">
        <v>111</v>
      </c>
      <c r="J959" t="s">
        <v>11</v>
      </c>
      <c r="K959" t="s">
        <v>19</v>
      </c>
      <c r="M959" t="s">
        <v>116</v>
      </c>
      <c r="N959">
        <f>COUNTIF('HO data'!B:B,'SP Invoice Report'!C959)</f>
        <v>1</v>
      </c>
    </row>
    <row r="960" spans="1:14" x14ac:dyDescent="0.2">
      <c r="A960" s="2">
        <v>25569</v>
      </c>
      <c r="B960" t="s">
        <v>11</v>
      </c>
      <c r="C960" s="3">
        <v>29427503</v>
      </c>
      <c r="D960" t="s">
        <v>11</v>
      </c>
      <c r="E960">
        <v>0</v>
      </c>
      <c r="F960" t="s">
        <v>12</v>
      </c>
      <c r="G960" s="3">
        <v>80.2</v>
      </c>
      <c r="H960" t="s">
        <v>13</v>
      </c>
      <c r="I960" s="3">
        <v>111</v>
      </c>
      <c r="J960" t="s">
        <v>11</v>
      </c>
      <c r="K960" t="s">
        <v>14</v>
      </c>
      <c r="M960" t="s">
        <v>116</v>
      </c>
      <c r="N960">
        <f>COUNTIF('HO data'!B:B,'SP Invoice Report'!C960)</f>
        <v>1</v>
      </c>
    </row>
    <row r="961" spans="1:14" x14ac:dyDescent="0.2">
      <c r="A961" s="2">
        <v>25569</v>
      </c>
      <c r="B961" t="s">
        <v>11</v>
      </c>
      <c r="C961" s="3">
        <v>29427998</v>
      </c>
      <c r="D961" t="s">
        <v>11</v>
      </c>
      <c r="E961">
        <v>0</v>
      </c>
      <c r="F961" t="s">
        <v>12</v>
      </c>
      <c r="G961" s="3">
        <v>80.2</v>
      </c>
      <c r="H961" t="s">
        <v>13</v>
      </c>
      <c r="I961" s="3">
        <v>111</v>
      </c>
      <c r="J961" t="s">
        <v>11</v>
      </c>
      <c r="K961" t="s">
        <v>14</v>
      </c>
      <c r="M961" t="s">
        <v>116</v>
      </c>
      <c r="N961">
        <f>COUNTIF('HO data'!B:B,'SP Invoice Report'!C961)</f>
        <v>1</v>
      </c>
    </row>
    <row r="962" spans="1:14" x14ac:dyDescent="0.2">
      <c r="A962" s="2">
        <v>25569</v>
      </c>
      <c r="B962" t="s">
        <v>11</v>
      </c>
      <c r="C962" s="3">
        <v>29428090</v>
      </c>
      <c r="D962" t="s">
        <v>11</v>
      </c>
      <c r="E962">
        <v>0</v>
      </c>
      <c r="F962" t="s">
        <v>12</v>
      </c>
      <c r="G962" s="3">
        <v>160.4</v>
      </c>
      <c r="H962" t="s">
        <v>13</v>
      </c>
      <c r="I962" s="3">
        <v>111</v>
      </c>
      <c r="J962" t="s">
        <v>11</v>
      </c>
      <c r="K962" t="s">
        <v>14</v>
      </c>
      <c r="M962" t="s">
        <v>116</v>
      </c>
      <c r="N962">
        <f>COUNTIF('HO data'!B:B,'SP Invoice Report'!C962)</f>
        <v>1</v>
      </c>
    </row>
    <row r="963" spans="1:14" x14ac:dyDescent="0.2">
      <c r="A963" s="2">
        <v>25569</v>
      </c>
      <c r="B963" t="s">
        <v>11</v>
      </c>
      <c r="C963" s="3">
        <v>29428138</v>
      </c>
      <c r="D963" t="s">
        <v>11</v>
      </c>
      <c r="E963">
        <v>0</v>
      </c>
      <c r="F963" t="s">
        <v>12</v>
      </c>
      <c r="G963" s="3">
        <v>92.84</v>
      </c>
      <c r="H963" t="s">
        <v>13</v>
      </c>
      <c r="I963" s="3">
        <v>111</v>
      </c>
      <c r="J963" t="s">
        <v>11</v>
      </c>
      <c r="K963" t="s">
        <v>14</v>
      </c>
      <c r="M963" t="s">
        <v>116</v>
      </c>
      <c r="N963">
        <f>COUNTIF('HO data'!B:B,'SP Invoice Report'!C963)</f>
        <v>1</v>
      </c>
    </row>
    <row r="964" spans="1:14" x14ac:dyDescent="0.2">
      <c r="A964" s="2">
        <v>25569</v>
      </c>
      <c r="B964" t="s">
        <v>11</v>
      </c>
      <c r="C964" s="3">
        <v>29428412</v>
      </c>
      <c r="D964" t="s">
        <v>11</v>
      </c>
      <c r="E964">
        <v>0</v>
      </c>
      <c r="F964" t="s">
        <v>12</v>
      </c>
      <c r="G964" s="3">
        <v>80.2</v>
      </c>
      <c r="H964" t="s">
        <v>13</v>
      </c>
      <c r="I964" s="3">
        <v>111</v>
      </c>
      <c r="J964" t="s">
        <v>11</v>
      </c>
      <c r="K964" t="s">
        <v>14</v>
      </c>
      <c r="M964" t="s">
        <v>116</v>
      </c>
      <c r="N964">
        <f>COUNTIF('HO data'!B:B,'SP Invoice Report'!C964)</f>
        <v>1</v>
      </c>
    </row>
    <row r="965" spans="1:14" x14ac:dyDescent="0.2">
      <c r="A965" s="2">
        <v>25569</v>
      </c>
      <c r="B965" t="s">
        <v>11</v>
      </c>
      <c r="C965" s="3">
        <v>29428606</v>
      </c>
      <c r="D965" t="s">
        <v>11</v>
      </c>
      <c r="E965">
        <v>0</v>
      </c>
      <c r="F965" t="s">
        <v>12</v>
      </c>
      <c r="G965" s="3">
        <v>350.8</v>
      </c>
      <c r="H965" t="s">
        <v>13</v>
      </c>
      <c r="I965" s="3">
        <v>111</v>
      </c>
      <c r="J965" t="s">
        <v>11</v>
      </c>
      <c r="K965" t="s">
        <v>14</v>
      </c>
      <c r="M965" t="s">
        <v>116</v>
      </c>
      <c r="N965">
        <f>COUNTIF('HO data'!B:B,'SP Invoice Report'!C965)</f>
        <v>1</v>
      </c>
    </row>
    <row r="966" spans="1:14" x14ac:dyDescent="0.2">
      <c r="A966" s="2">
        <v>25569</v>
      </c>
      <c r="B966" t="s">
        <v>11</v>
      </c>
      <c r="C966" s="3">
        <v>29428607</v>
      </c>
      <c r="D966" t="s">
        <v>11</v>
      </c>
      <c r="E966">
        <v>0</v>
      </c>
      <c r="F966" t="s">
        <v>12</v>
      </c>
      <c r="G966" s="3">
        <v>40.1</v>
      </c>
      <c r="H966" t="s">
        <v>13</v>
      </c>
      <c r="I966" s="3">
        <v>111</v>
      </c>
      <c r="J966" t="s">
        <v>11</v>
      </c>
      <c r="K966" t="s">
        <v>14</v>
      </c>
      <c r="M966" t="s">
        <v>116</v>
      </c>
      <c r="N966">
        <f>COUNTIF('HO data'!B:B,'SP Invoice Report'!C966)</f>
        <v>1</v>
      </c>
    </row>
    <row r="967" spans="1:14" x14ac:dyDescent="0.2">
      <c r="A967" s="2">
        <v>25569</v>
      </c>
      <c r="B967" t="s">
        <v>11</v>
      </c>
      <c r="C967" s="3">
        <v>29428646</v>
      </c>
      <c r="D967" t="s">
        <v>11</v>
      </c>
      <c r="E967">
        <v>0</v>
      </c>
      <c r="F967" t="s">
        <v>12</v>
      </c>
      <c r="G967" s="3">
        <v>63.71</v>
      </c>
      <c r="H967" t="s">
        <v>13</v>
      </c>
      <c r="I967" s="3">
        <v>111</v>
      </c>
      <c r="J967" t="s">
        <v>11</v>
      </c>
      <c r="K967" t="s">
        <v>14</v>
      </c>
      <c r="M967" t="s">
        <v>116</v>
      </c>
      <c r="N967">
        <f>COUNTIF('HO data'!B:B,'SP Invoice Report'!C967)</f>
        <v>1</v>
      </c>
    </row>
    <row r="968" spans="1:14" x14ac:dyDescent="0.2">
      <c r="A968" s="2">
        <v>25569</v>
      </c>
      <c r="B968" t="s">
        <v>11</v>
      </c>
      <c r="C968" s="3">
        <v>29428657</v>
      </c>
      <c r="D968" t="s">
        <v>11</v>
      </c>
      <c r="E968">
        <v>0</v>
      </c>
      <c r="F968" t="s">
        <v>12</v>
      </c>
      <c r="G968" s="3">
        <v>66.83</v>
      </c>
      <c r="H968" t="s">
        <v>13</v>
      </c>
      <c r="I968" s="3">
        <v>111</v>
      </c>
      <c r="J968" t="s">
        <v>11</v>
      </c>
      <c r="K968" t="s">
        <v>14</v>
      </c>
      <c r="M968" t="s">
        <v>116</v>
      </c>
      <c r="N968">
        <f>COUNTIF('HO data'!B:B,'SP Invoice Report'!C968)</f>
        <v>1</v>
      </c>
    </row>
    <row r="969" spans="1:14" x14ac:dyDescent="0.2">
      <c r="A969" s="2">
        <v>25569</v>
      </c>
      <c r="B969" t="s">
        <v>11</v>
      </c>
      <c r="C969" s="3">
        <v>29428702</v>
      </c>
      <c r="D969" t="s">
        <v>11</v>
      </c>
      <c r="E969">
        <v>0</v>
      </c>
      <c r="F969" t="s">
        <v>12</v>
      </c>
      <c r="G969" s="3">
        <v>66.400000000000006</v>
      </c>
      <c r="H969" t="s">
        <v>18</v>
      </c>
      <c r="I969" s="3">
        <v>111</v>
      </c>
      <c r="J969" t="s">
        <v>11</v>
      </c>
      <c r="K969" t="s">
        <v>19</v>
      </c>
      <c r="M969" t="s">
        <v>116</v>
      </c>
      <c r="N969">
        <f>COUNTIF('HO data'!B:B,'SP Invoice Report'!C969)</f>
        <v>1</v>
      </c>
    </row>
    <row r="970" spans="1:14" x14ac:dyDescent="0.2">
      <c r="A970" s="2">
        <v>25569</v>
      </c>
      <c r="B970" t="s">
        <v>11</v>
      </c>
      <c r="C970" s="3">
        <v>29428708</v>
      </c>
      <c r="D970" t="s">
        <v>11</v>
      </c>
      <c r="E970">
        <v>0</v>
      </c>
      <c r="F970" t="s">
        <v>12</v>
      </c>
      <c r="G970" s="3">
        <v>46.42</v>
      </c>
      <c r="H970" t="s">
        <v>13</v>
      </c>
      <c r="I970" s="3">
        <v>111</v>
      </c>
      <c r="J970" t="s">
        <v>11</v>
      </c>
      <c r="K970" t="s">
        <v>14</v>
      </c>
      <c r="M970" t="s">
        <v>116</v>
      </c>
      <c r="N970">
        <f>COUNTIF('HO data'!B:B,'SP Invoice Report'!C970)</f>
        <v>1</v>
      </c>
    </row>
    <row r="971" spans="1:14" x14ac:dyDescent="0.2">
      <c r="A971" s="2">
        <v>25569</v>
      </c>
      <c r="B971" t="s">
        <v>11</v>
      </c>
      <c r="C971" s="3">
        <v>29428792</v>
      </c>
      <c r="D971" t="s">
        <v>11</v>
      </c>
      <c r="E971">
        <v>0</v>
      </c>
      <c r="F971" t="s">
        <v>12</v>
      </c>
      <c r="G971" s="3">
        <v>144.11000000000001</v>
      </c>
      <c r="H971" t="s">
        <v>13</v>
      </c>
      <c r="I971" s="3">
        <v>111</v>
      </c>
      <c r="J971" t="s">
        <v>11</v>
      </c>
      <c r="K971" t="s">
        <v>14</v>
      </c>
      <c r="M971" t="s">
        <v>116</v>
      </c>
      <c r="N971">
        <f>COUNTIF('HO data'!B:B,'SP Invoice Report'!C971)</f>
        <v>2</v>
      </c>
    </row>
    <row r="972" spans="1:14" x14ac:dyDescent="0.2">
      <c r="A972" s="2">
        <v>25569</v>
      </c>
      <c r="B972" t="s">
        <v>11</v>
      </c>
      <c r="C972" s="3">
        <v>29428830</v>
      </c>
      <c r="D972" t="s">
        <v>11</v>
      </c>
      <c r="E972">
        <v>0</v>
      </c>
      <c r="F972" t="s">
        <v>12</v>
      </c>
      <c r="G972" s="3">
        <v>80.2</v>
      </c>
      <c r="H972" t="s">
        <v>13</v>
      </c>
      <c r="I972" s="3">
        <v>111</v>
      </c>
      <c r="J972" t="s">
        <v>11</v>
      </c>
      <c r="K972" t="s">
        <v>14</v>
      </c>
      <c r="M972" t="s">
        <v>116</v>
      </c>
      <c r="N972">
        <f>COUNTIF('HO data'!B:B,'SP Invoice Report'!C972)</f>
        <v>1</v>
      </c>
    </row>
    <row r="973" spans="1:14" x14ac:dyDescent="0.2">
      <c r="A973" s="2">
        <v>25569</v>
      </c>
      <c r="B973" t="s">
        <v>11</v>
      </c>
      <c r="C973" s="3">
        <v>29428981</v>
      </c>
      <c r="D973" t="s">
        <v>11</v>
      </c>
      <c r="E973">
        <v>0</v>
      </c>
      <c r="F973" t="s">
        <v>12</v>
      </c>
      <c r="G973" s="3">
        <v>80.2</v>
      </c>
      <c r="H973" t="s">
        <v>13</v>
      </c>
      <c r="I973" s="3">
        <v>111</v>
      </c>
      <c r="J973" t="s">
        <v>11</v>
      </c>
      <c r="K973" t="s">
        <v>14</v>
      </c>
      <c r="M973" t="s">
        <v>116</v>
      </c>
      <c r="N973">
        <f>COUNTIF('HO data'!B:B,'SP Invoice Report'!C973)</f>
        <v>1</v>
      </c>
    </row>
    <row r="974" spans="1:14" x14ac:dyDescent="0.2">
      <c r="A974" s="2">
        <v>25569</v>
      </c>
      <c r="B974" t="s">
        <v>11</v>
      </c>
      <c r="C974" s="3">
        <v>29429030</v>
      </c>
      <c r="D974" t="s">
        <v>11</v>
      </c>
      <c r="E974">
        <v>0</v>
      </c>
      <c r="F974" t="s">
        <v>12</v>
      </c>
      <c r="G974" s="3">
        <v>80.2</v>
      </c>
      <c r="H974" t="s">
        <v>13</v>
      </c>
      <c r="I974" s="3">
        <v>111</v>
      </c>
      <c r="J974" t="s">
        <v>11</v>
      </c>
      <c r="K974" t="s">
        <v>14</v>
      </c>
      <c r="M974" t="s">
        <v>116</v>
      </c>
      <c r="N974">
        <f>COUNTIF('HO data'!B:B,'SP Invoice Report'!C974)</f>
        <v>1</v>
      </c>
    </row>
    <row r="975" spans="1:14" x14ac:dyDescent="0.2">
      <c r="A975" s="2">
        <v>25569</v>
      </c>
      <c r="B975" t="s">
        <v>11</v>
      </c>
      <c r="C975" s="3">
        <v>29429070</v>
      </c>
      <c r="D975" t="s">
        <v>11</v>
      </c>
      <c r="E975">
        <v>0</v>
      </c>
      <c r="F975" t="s">
        <v>12</v>
      </c>
      <c r="G975" s="3">
        <v>173.76</v>
      </c>
      <c r="H975" t="s">
        <v>13</v>
      </c>
      <c r="I975" s="3">
        <v>111</v>
      </c>
      <c r="J975" t="s">
        <v>11</v>
      </c>
      <c r="K975" t="s">
        <v>14</v>
      </c>
      <c r="M975" t="s">
        <v>116</v>
      </c>
      <c r="N975">
        <f>COUNTIF('HO data'!B:B,'SP Invoice Report'!C975)</f>
        <v>1</v>
      </c>
    </row>
    <row r="976" spans="1:14" x14ac:dyDescent="0.2">
      <c r="A976" s="2">
        <v>25569</v>
      </c>
      <c r="B976" t="s">
        <v>11</v>
      </c>
      <c r="C976" s="3">
        <v>29429520</v>
      </c>
      <c r="D976" t="s">
        <v>11</v>
      </c>
      <c r="E976">
        <v>0</v>
      </c>
      <c r="F976" t="s">
        <v>12</v>
      </c>
      <c r="G976" s="3">
        <v>40.1</v>
      </c>
      <c r="H976" t="s">
        <v>13</v>
      </c>
      <c r="I976" s="3">
        <v>111</v>
      </c>
      <c r="J976" t="s">
        <v>11</v>
      </c>
      <c r="K976" t="s">
        <v>14</v>
      </c>
      <c r="M976" t="s">
        <v>116</v>
      </c>
      <c r="N976">
        <f>COUNTIF('HO data'!B:B,'SP Invoice Report'!C976)</f>
        <v>1</v>
      </c>
    </row>
    <row r="977" spans="1:14" x14ac:dyDescent="0.2">
      <c r="A977" s="2">
        <v>25569</v>
      </c>
      <c r="B977" t="s">
        <v>11</v>
      </c>
      <c r="C977" s="3">
        <v>29430021</v>
      </c>
      <c r="D977" t="s">
        <v>11</v>
      </c>
      <c r="E977">
        <v>0</v>
      </c>
      <c r="F977" t="s">
        <v>12</v>
      </c>
      <c r="G977" s="3">
        <v>80.2</v>
      </c>
      <c r="H977" t="s">
        <v>13</v>
      </c>
      <c r="I977" s="3">
        <v>111</v>
      </c>
      <c r="J977" t="s">
        <v>11</v>
      </c>
      <c r="K977" t="s">
        <v>14</v>
      </c>
      <c r="M977" t="s">
        <v>116</v>
      </c>
      <c r="N977">
        <f>COUNTIF('HO data'!B:B,'SP Invoice Report'!C977)</f>
        <v>1</v>
      </c>
    </row>
    <row r="978" spans="1:14" x14ac:dyDescent="0.2">
      <c r="A978" s="2">
        <v>25569</v>
      </c>
      <c r="B978" t="s">
        <v>11</v>
      </c>
      <c r="C978" s="3">
        <v>29430425</v>
      </c>
      <c r="D978" t="s">
        <v>11</v>
      </c>
      <c r="E978">
        <v>0</v>
      </c>
      <c r="F978" t="s">
        <v>12</v>
      </c>
      <c r="G978" s="3">
        <v>76.17</v>
      </c>
      <c r="H978" t="s">
        <v>13</v>
      </c>
      <c r="I978" s="3">
        <v>111</v>
      </c>
      <c r="J978" t="s">
        <v>11</v>
      </c>
      <c r="K978" t="s">
        <v>14</v>
      </c>
      <c r="M978" t="s">
        <v>116</v>
      </c>
      <c r="N978">
        <f>COUNTIF('HO data'!B:B,'SP Invoice Report'!C978)</f>
        <v>1</v>
      </c>
    </row>
    <row r="979" spans="1:14" x14ac:dyDescent="0.2">
      <c r="A979" s="2">
        <v>25569</v>
      </c>
      <c r="B979" t="s">
        <v>11</v>
      </c>
      <c r="C979" s="3">
        <v>29430522</v>
      </c>
      <c r="D979" t="s">
        <v>11</v>
      </c>
      <c r="E979">
        <v>0</v>
      </c>
      <c r="F979" t="s">
        <v>12</v>
      </c>
      <c r="G979" s="3">
        <v>143.80000000000001</v>
      </c>
      <c r="H979" t="s">
        <v>18</v>
      </c>
      <c r="I979" s="3">
        <v>111</v>
      </c>
      <c r="J979" t="s">
        <v>11</v>
      </c>
      <c r="K979" t="s">
        <v>19</v>
      </c>
      <c r="M979" t="s">
        <v>116</v>
      </c>
      <c r="N979">
        <f>COUNTIF('HO data'!B:B,'SP Invoice Report'!C979)</f>
        <v>1</v>
      </c>
    </row>
    <row r="980" spans="1:14" x14ac:dyDescent="0.2">
      <c r="A980" s="2">
        <v>25569</v>
      </c>
      <c r="B980" t="s">
        <v>11</v>
      </c>
      <c r="C980" s="3">
        <v>29430899</v>
      </c>
      <c r="D980" t="s">
        <v>11</v>
      </c>
      <c r="E980">
        <v>0</v>
      </c>
      <c r="F980" t="s">
        <v>12</v>
      </c>
      <c r="G980" s="3">
        <v>215.7</v>
      </c>
      <c r="H980" t="s">
        <v>18</v>
      </c>
      <c r="I980" s="3">
        <v>111</v>
      </c>
      <c r="J980" t="s">
        <v>11</v>
      </c>
      <c r="K980" t="s">
        <v>19</v>
      </c>
      <c r="M980" t="s">
        <v>116</v>
      </c>
      <c r="N980">
        <f>COUNTIF('HO data'!B:B,'SP Invoice Report'!C980)</f>
        <v>1</v>
      </c>
    </row>
    <row r="981" spans="1:14" x14ac:dyDescent="0.2">
      <c r="A981" s="2">
        <v>25569</v>
      </c>
      <c r="B981" t="s">
        <v>11</v>
      </c>
      <c r="C981" s="3">
        <v>29431081</v>
      </c>
      <c r="D981" t="s">
        <v>11</v>
      </c>
      <c r="E981">
        <v>0</v>
      </c>
      <c r="F981" t="s">
        <v>12</v>
      </c>
      <c r="G981" s="3">
        <v>80.2</v>
      </c>
      <c r="H981" t="s">
        <v>13</v>
      </c>
      <c r="I981" s="3">
        <v>111</v>
      </c>
      <c r="J981" t="s">
        <v>11</v>
      </c>
      <c r="K981" t="s">
        <v>14</v>
      </c>
      <c r="M981" t="s">
        <v>116</v>
      </c>
      <c r="N981">
        <f>COUNTIF('HO data'!B:B,'SP Invoice Report'!C981)</f>
        <v>1</v>
      </c>
    </row>
    <row r="982" spans="1:14" x14ac:dyDescent="0.2">
      <c r="A982" s="2">
        <v>25569</v>
      </c>
      <c r="B982" t="s">
        <v>11</v>
      </c>
      <c r="C982" s="3">
        <v>29431391</v>
      </c>
      <c r="D982" t="s">
        <v>11</v>
      </c>
      <c r="E982">
        <v>0</v>
      </c>
      <c r="F982" t="s">
        <v>12</v>
      </c>
      <c r="G982" s="3">
        <v>80.2</v>
      </c>
      <c r="H982" t="s">
        <v>13</v>
      </c>
      <c r="I982" s="3">
        <v>111</v>
      </c>
      <c r="J982" t="s">
        <v>11</v>
      </c>
      <c r="K982" t="s">
        <v>14</v>
      </c>
      <c r="M982" t="s">
        <v>116</v>
      </c>
      <c r="N982">
        <f>COUNTIF('HO data'!B:B,'SP Invoice Report'!C982)</f>
        <v>1</v>
      </c>
    </row>
    <row r="983" spans="1:14" x14ac:dyDescent="0.2">
      <c r="A983" s="2">
        <v>25569</v>
      </c>
      <c r="B983" t="s">
        <v>11</v>
      </c>
      <c r="C983" s="3">
        <v>29431553</v>
      </c>
      <c r="D983" t="s">
        <v>11</v>
      </c>
      <c r="E983">
        <v>0</v>
      </c>
      <c r="F983" t="s">
        <v>12</v>
      </c>
      <c r="G983" s="3">
        <v>80.2</v>
      </c>
      <c r="H983" t="s">
        <v>13</v>
      </c>
      <c r="I983" s="3">
        <v>111</v>
      </c>
      <c r="J983" t="s">
        <v>11</v>
      </c>
      <c r="K983" t="s">
        <v>14</v>
      </c>
      <c r="M983" t="s">
        <v>116</v>
      </c>
      <c r="N983">
        <f>COUNTIF('HO data'!B:B,'SP Invoice Report'!C983)</f>
        <v>1</v>
      </c>
    </row>
    <row r="984" spans="1:14" x14ac:dyDescent="0.2">
      <c r="A984" s="2">
        <v>25569</v>
      </c>
      <c r="B984" t="s">
        <v>11</v>
      </c>
      <c r="C984" s="3">
        <v>29431564</v>
      </c>
      <c r="D984" t="s">
        <v>11</v>
      </c>
      <c r="E984">
        <v>0</v>
      </c>
      <c r="F984" t="s">
        <v>12</v>
      </c>
      <c r="G984" s="3">
        <v>150</v>
      </c>
      <c r="H984" t="s">
        <v>18</v>
      </c>
      <c r="I984" s="3">
        <v>111</v>
      </c>
      <c r="J984" t="s">
        <v>11</v>
      </c>
      <c r="K984" t="s">
        <v>19</v>
      </c>
      <c r="M984" t="s">
        <v>116</v>
      </c>
      <c r="N984">
        <f>COUNTIF('HO data'!B:B,'SP Invoice Report'!C984)</f>
        <v>1</v>
      </c>
    </row>
    <row r="985" spans="1:14" x14ac:dyDescent="0.2">
      <c r="A985" s="2">
        <v>25569</v>
      </c>
      <c r="B985" t="s">
        <v>11</v>
      </c>
      <c r="C985" s="3">
        <v>29431585</v>
      </c>
      <c r="D985" t="s">
        <v>11</v>
      </c>
      <c r="E985">
        <v>0</v>
      </c>
      <c r="F985" t="s">
        <v>12</v>
      </c>
      <c r="G985" s="3">
        <v>141</v>
      </c>
      <c r="H985" t="s">
        <v>18</v>
      </c>
      <c r="I985" s="3">
        <v>111</v>
      </c>
      <c r="J985" t="s">
        <v>11</v>
      </c>
      <c r="K985" t="s">
        <v>19</v>
      </c>
      <c r="M985" t="s">
        <v>116</v>
      </c>
      <c r="N985">
        <f>COUNTIF('HO data'!B:B,'SP Invoice Report'!C985)</f>
        <v>1</v>
      </c>
    </row>
    <row r="986" spans="1:14" x14ac:dyDescent="0.2">
      <c r="A986" s="2">
        <v>25569</v>
      </c>
      <c r="B986" t="s">
        <v>11</v>
      </c>
      <c r="C986" s="3">
        <v>29431603</v>
      </c>
      <c r="D986" t="s">
        <v>11</v>
      </c>
      <c r="E986">
        <v>0</v>
      </c>
      <c r="F986" t="s">
        <v>12</v>
      </c>
      <c r="G986" s="3">
        <v>215.7</v>
      </c>
      <c r="H986" t="s">
        <v>18</v>
      </c>
      <c r="I986" s="3">
        <v>111</v>
      </c>
      <c r="J986" t="s">
        <v>11</v>
      </c>
      <c r="K986" t="s">
        <v>19</v>
      </c>
      <c r="M986" t="s">
        <v>116</v>
      </c>
      <c r="N986">
        <f>COUNTIF('HO data'!B:B,'SP Invoice Report'!C986)</f>
        <v>1</v>
      </c>
    </row>
    <row r="987" spans="1:14" x14ac:dyDescent="0.2">
      <c r="A987" s="2">
        <v>25569</v>
      </c>
      <c r="B987" t="s">
        <v>11</v>
      </c>
      <c r="C987" s="3">
        <v>29431692</v>
      </c>
      <c r="D987" t="s">
        <v>11</v>
      </c>
      <c r="E987">
        <v>0</v>
      </c>
      <c r="F987" t="s">
        <v>12</v>
      </c>
      <c r="G987" s="3">
        <v>78</v>
      </c>
      <c r="H987" t="s">
        <v>18</v>
      </c>
      <c r="I987" s="3">
        <v>111</v>
      </c>
      <c r="J987" t="s">
        <v>11</v>
      </c>
      <c r="K987" t="s">
        <v>19</v>
      </c>
      <c r="M987" t="s">
        <v>116</v>
      </c>
      <c r="N987">
        <f>COUNTIF('HO data'!B:B,'SP Invoice Report'!C987)</f>
        <v>1</v>
      </c>
    </row>
    <row r="988" spans="1:14" x14ac:dyDescent="0.2">
      <c r="A988" s="2">
        <v>25569</v>
      </c>
      <c r="B988" t="s">
        <v>11</v>
      </c>
      <c r="C988" s="3">
        <v>29431760</v>
      </c>
      <c r="D988" t="s">
        <v>11</v>
      </c>
      <c r="E988">
        <v>0</v>
      </c>
      <c r="F988" t="s">
        <v>12</v>
      </c>
      <c r="G988" s="3">
        <v>441</v>
      </c>
      <c r="H988" t="s">
        <v>18</v>
      </c>
      <c r="I988" s="3">
        <v>111</v>
      </c>
      <c r="J988" t="s">
        <v>11</v>
      </c>
      <c r="K988" t="s">
        <v>19</v>
      </c>
      <c r="M988" t="s">
        <v>116</v>
      </c>
      <c r="N988">
        <f>COUNTIF('HO data'!B:B,'SP Invoice Report'!C988)</f>
        <v>1</v>
      </c>
    </row>
    <row r="989" spans="1:14" x14ac:dyDescent="0.2">
      <c r="A989" s="2">
        <v>25569</v>
      </c>
      <c r="B989" t="s">
        <v>11</v>
      </c>
      <c r="C989" s="3">
        <v>29431768</v>
      </c>
      <c r="D989" t="s">
        <v>11</v>
      </c>
      <c r="E989">
        <v>0</v>
      </c>
      <c r="F989" t="s">
        <v>12</v>
      </c>
      <c r="G989" s="3">
        <v>79.2</v>
      </c>
      <c r="H989" t="s">
        <v>13</v>
      </c>
      <c r="I989" s="3">
        <v>111</v>
      </c>
      <c r="J989" t="s">
        <v>11</v>
      </c>
      <c r="K989" t="s">
        <v>14</v>
      </c>
      <c r="M989" t="s">
        <v>116</v>
      </c>
      <c r="N989">
        <f>COUNTIF('HO data'!B:B,'SP Invoice Report'!C989)</f>
        <v>1</v>
      </c>
    </row>
    <row r="990" spans="1:14" x14ac:dyDescent="0.2">
      <c r="A990" s="2">
        <v>25569</v>
      </c>
      <c r="B990" t="s">
        <v>11</v>
      </c>
      <c r="C990" s="3">
        <v>29431790</v>
      </c>
      <c r="D990" t="s">
        <v>11</v>
      </c>
      <c r="E990">
        <v>0</v>
      </c>
      <c r="F990" t="s">
        <v>12</v>
      </c>
      <c r="G990" s="3">
        <v>225</v>
      </c>
      <c r="H990" t="s">
        <v>18</v>
      </c>
      <c r="I990" s="3">
        <v>111</v>
      </c>
      <c r="J990" t="s">
        <v>11</v>
      </c>
      <c r="K990" t="s">
        <v>19</v>
      </c>
      <c r="M990" t="s">
        <v>116</v>
      </c>
      <c r="N990">
        <f>COUNTIF('HO data'!B:B,'SP Invoice Report'!C990)</f>
        <v>1</v>
      </c>
    </row>
    <row r="991" spans="1:14" x14ac:dyDescent="0.2">
      <c r="A991" s="2">
        <v>25569</v>
      </c>
      <c r="B991" t="s">
        <v>11</v>
      </c>
      <c r="C991" s="3">
        <v>29431843</v>
      </c>
      <c r="D991" t="s">
        <v>11</v>
      </c>
      <c r="E991">
        <v>0</v>
      </c>
      <c r="F991" t="s">
        <v>12</v>
      </c>
      <c r="G991" s="3">
        <v>102.3</v>
      </c>
      <c r="H991" t="s">
        <v>13</v>
      </c>
      <c r="I991" s="3">
        <v>111</v>
      </c>
      <c r="J991" t="s">
        <v>11</v>
      </c>
      <c r="K991" t="s">
        <v>14</v>
      </c>
      <c r="M991" t="s">
        <v>116</v>
      </c>
      <c r="N991">
        <f>COUNTIF('HO data'!B:B,'SP Invoice Report'!C991)</f>
        <v>1</v>
      </c>
    </row>
    <row r="992" spans="1:14" x14ac:dyDescent="0.2">
      <c r="A992" s="2">
        <v>25569</v>
      </c>
      <c r="B992" t="s">
        <v>11</v>
      </c>
      <c r="C992" s="3">
        <v>29431879</v>
      </c>
      <c r="D992" t="s">
        <v>11</v>
      </c>
      <c r="E992">
        <v>0</v>
      </c>
      <c r="F992" t="s">
        <v>12</v>
      </c>
      <c r="G992" s="3">
        <v>225</v>
      </c>
      <c r="H992" t="s">
        <v>18</v>
      </c>
      <c r="I992" s="3">
        <v>111</v>
      </c>
      <c r="J992" t="s">
        <v>11</v>
      </c>
      <c r="K992" t="s">
        <v>19</v>
      </c>
      <c r="M992" t="s">
        <v>116</v>
      </c>
      <c r="N992">
        <f>COUNTIF('HO data'!B:B,'SP Invoice Report'!C992)</f>
        <v>1</v>
      </c>
    </row>
    <row r="993" spans="1:14" x14ac:dyDescent="0.2">
      <c r="A993" s="2">
        <v>25569</v>
      </c>
      <c r="B993" t="s">
        <v>11</v>
      </c>
      <c r="C993" s="3">
        <v>29431900</v>
      </c>
      <c r="D993" t="s">
        <v>11</v>
      </c>
      <c r="E993">
        <v>0</v>
      </c>
      <c r="F993" t="s">
        <v>12</v>
      </c>
      <c r="G993" s="3">
        <v>94</v>
      </c>
      <c r="H993" t="s">
        <v>18</v>
      </c>
      <c r="I993" s="3">
        <v>111</v>
      </c>
      <c r="J993" t="s">
        <v>11</v>
      </c>
      <c r="K993" t="s">
        <v>19</v>
      </c>
      <c r="M993" t="s">
        <v>116</v>
      </c>
      <c r="N993">
        <f>COUNTIF('HO data'!B:B,'SP Invoice Report'!C993)</f>
        <v>1</v>
      </c>
    </row>
    <row r="994" spans="1:14" x14ac:dyDescent="0.2">
      <c r="A994" s="2">
        <v>25569</v>
      </c>
      <c r="B994" t="s">
        <v>11</v>
      </c>
      <c r="C994" s="3">
        <v>29431909</v>
      </c>
      <c r="D994" t="s">
        <v>11</v>
      </c>
      <c r="E994">
        <v>0</v>
      </c>
      <c r="F994" t="s">
        <v>12</v>
      </c>
      <c r="G994" s="3">
        <v>69.599999999999994</v>
      </c>
      <c r="H994" t="s">
        <v>18</v>
      </c>
      <c r="I994" s="3">
        <v>111</v>
      </c>
      <c r="J994" t="s">
        <v>11</v>
      </c>
      <c r="K994" t="s">
        <v>19</v>
      </c>
      <c r="M994" t="s">
        <v>116</v>
      </c>
      <c r="N994">
        <f>COUNTIF('HO data'!B:B,'SP Invoice Report'!C994)</f>
        <v>1</v>
      </c>
    </row>
    <row r="995" spans="1:14" x14ac:dyDescent="0.2">
      <c r="A995" s="2">
        <v>25569</v>
      </c>
      <c r="B995" t="s">
        <v>11</v>
      </c>
      <c r="C995" s="3">
        <v>29431913</v>
      </c>
      <c r="D995" t="s">
        <v>11</v>
      </c>
      <c r="E995">
        <v>0</v>
      </c>
      <c r="F995" t="s">
        <v>12</v>
      </c>
      <c r="G995" s="3">
        <v>56.4</v>
      </c>
      <c r="H995" t="s">
        <v>18</v>
      </c>
      <c r="I995" s="3">
        <v>111</v>
      </c>
      <c r="J995" t="s">
        <v>11</v>
      </c>
      <c r="K995" t="s">
        <v>19</v>
      </c>
      <c r="M995" t="s">
        <v>116</v>
      </c>
      <c r="N995">
        <f>COUNTIF('HO data'!B:B,'SP Invoice Report'!C995)</f>
        <v>1</v>
      </c>
    </row>
    <row r="996" spans="1:14" x14ac:dyDescent="0.2">
      <c r="A996" s="2">
        <v>25569</v>
      </c>
      <c r="B996" t="s">
        <v>11</v>
      </c>
      <c r="C996" s="3">
        <v>29431954</v>
      </c>
      <c r="D996" t="s">
        <v>11</v>
      </c>
      <c r="E996">
        <v>0</v>
      </c>
      <c r="F996" t="s">
        <v>12</v>
      </c>
      <c r="G996" s="3">
        <v>150</v>
      </c>
      <c r="H996" t="s">
        <v>18</v>
      </c>
      <c r="I996" s="3">
        <v>111</v>
      </c>
      <c r="J996" t="s">
        <v>11</v>
      </c>
      <c r="K996" t="s">
        <v>19</v>
      </c>
      <c r="M996" t="s">
        <v>116</v>
      </c>
      <c r="N996">
        <f>COUNTIF('HO data'!B:B,'SP Invoice Report'!C996)</f>
        <v>1</v>
      </c>
    </row>
    <row r="997" spans="1:14" x14ac:dyDescent="0.2">
      <c r="A997" s="2">
        <v>25569</v>
      </c>
      <c r="B997" t="s">
        <v>11</v>
      </c>
      <c r="C997" s="3">
        <v>29431992</v>
      </c>
      <c r="D997" t="s">
        <v>11</v>
      </c>
      <c r="E997">
        <v>0</v>
      </c>
      <c r="F997" t="s">
        <v>12</v>
      </c>
      <c r="G997" s="3">
        <v>401.96</v>
      </c>
      <c r="H997" t="s">
        <v>13</v>
      </c>
      <c r="I997" s="3">
        <v>111</v>
      </c>
      <c r="J997" t="s">
        <v>11</v>
      </c>
      <c r="K997" t="s">
        <v>14</v>
      </c>
      <c r="M997" t="s">
        <v>116</v>
      </c>
      <c r="N997">
        <f>COUNTIF('HO data'!B:B,'SP Invoice Report'!C997)</f>
        <v>1</v>
      </c>
    </row>
    <row r="998" spans="1:14" x14ac:dyDescent="0.2">
      <c r="A998" s="2">
        <v>25569</v>
      </c>
      <c r="B998" t="s">
        <v>11</v>
      </c>
      <c r="C998" s="3">
        <v>29431999</v>
      </c>
      <c r="D998" t="s">
        <v>11</v>
      </c>
      <c r="E998">
        <v>0</v>
      </c>
      <c r="F998" t="s">
        <v>12</v>
      </c>
      <c r="G998" s="3">
        <v>225</v>
      </c>
      <c r="H998" t="s">
        <v>18</v>
      </c>
      <c r="I998" s="3">
        <v>111</v>
      </c>
      <c r="J998" t="s">
        <v>11</v>
      </c>
      <c r="K998" t="s">
        <v>19</v>
      </c>
      <c r="M998" t="s">
        <v>116</v>
      </c>
      <c r="N998">
        <f>COUNTIF('HO data'!B:B,'SP Invoice Report'!C998)</f>
        <v>1</v>
      </c>
    </row>
    <row r="999" spans="1:14" x14ac:dyDescent="0.2">
      <c r="A999" s="2">
        <v>25569</v>
      </c>
      <c r="B999" t="s">
        <v>11</v>
      </c>
      <c r="C999" s="3">
        <v>29432037</v>
      </c>
      <c r="D999" t="s">
        <v>11</v>
      </c>
      <c r="E999">
        <v>0</v>
      </c>
      <c r="F999" t="s">
        <v>12</v>
      </c>
      <c r="G999" s="3">
        <v>300</v>
      </c>
      <c r="H999" t="s">
        <v>18</v>
      </c>
      <c r="I999" s="3">
        <v>111</v>
      </c>
      <c r="J999" t="s">
        <v>11</v>
      </c>
      <c r="K999" t="s">
        <v>19</v>
      </c>
      <c r="M999" t="s">
        <v>116</v>
      </c>
      <c r="N999">
        <f>COUNTIF('HO data'!B:B,'SP Invoice Report'!C999)</f>
        <v>1</v>
      </c>
    </row>
    <row r="1000" spans="1:14" x14ac:dyDescent="0.2">
      <c r="A1000" s="2">
        <v>25569</v>
      </c>
      <c r="B1000" t="s">
        <v>11</v>
      </c>
      <c r="C1000" s="3">
        <v>29432054</v>
      </c>
      <c r="D1000" t="s">
        <v>11</v>
      </c>
      <c r="E1000">
        <v>0</v>
      </c>
      <c r="F1000" t="s">
        <v>12</v>
      </c>
      <c r="G1000" s="3">
        <v>75</v>
      </c>
      <c r="H1000" t="s">
        <v>18</v>
      </c>
      <c r="I1000" s="3">
        <v>111</v>
      </c>
      <c r="J1000" t="s">
        <v>11</v>
      </c>
      <c r="K1000" t="s">
        <v>19</v>
      </c>
      <c r="M1000" t="s">
        <v>116</v>
      </c>
      <c r="N1000">
        <f>COUNTIF('HO data'!B:B,'SP Invoice Report'!C1000)</f>
        <v>1</v>
      </c>
    </row>
    <row r="1001" spans="1:14" x14ac:dyDescent="0.2">
      <c r="A1001" s="2">
        <v>25569</v>
      </c>
      <c r="B1001" t="s">
        <v>11</v>
      </c>
      <c r="C1001" s="3">
        <v>29432061</v>
      </c>
      <c r="D1001" t="s">
        <v>11</v>
      </c>
      <c r="E1001">
        <v>0</v>
      </c>
      <c r="F1001" t="s">
        <v>12</v>
      </c>
      <c r="G1001" s="3">
        <v>282</v>
      </c>
      <c r="H1001" t="s">
        <v>18</v>
      </c>
      <c r="I1001" s="3">
        <v>111</v>
      </c>
      <c r="J1001" t="s">
        <v>11</v>
      </c>
      <c r="K1001" t="s">
        <v>19</v>
      </c>
      <c r="M1001" t="s">
        <v>116</v>
      </c>
      <c r="N1001">
        <f>COUNTIF('HO data'!B:B,'SP Invoice Report'!C1001)</f>
        <v>1</v>
      </c>
    </row>
    <row r="1002" spans="1:14" x14ac:dyDescent="0.2">
      <c r="A1002" s="2">
        <v>25569</v>
      </c>
      <c r="B1002" t="s">
        <v>11</v>
      </c>
      <c r="C1002" s="3">
        <v>29432167</v>
      </c>
      <c r="D1002" t="s">
        <v>11</v>
      </c>
      <c r="E1002">
        <v>0</v>
      </c>
      <c r="F1002" t="s">
        <v>12</v>
      </c>
      <c r="G1002" s="3">
        <v>75.5</v>
      </c>
      <c r="H1002" t="s">
        <v>18</v>
      </c>
      <c r="I1002" s="3">
        <v>111</v>
      </c>
      <c r="J1002" t="s">
        <v>11</v>
      </c>
      <c r="K1002" t="s">
        <v>19</v>
      </c>
      <c r="M1002" t="s">
        <v>116</v>
      </c>
      <c r="N1002">
        <f>COUNTIF('HO data'!B:B,'SP Invoice Report'!C1002)</f>
        <v>1</v>
      </c>
    </row>
    <row r="1003" spans="1:14" x14ac:dyDescent="0.2">
      <c r="A1003" s="2">
        <v>25569</v>
      </c>
      <c r="B1003" t="s">
        <v>11</v>
      </c>
      <c r="C1003" s="3">
        <v>29432197</v>
      </c>
      <c r="D1003" t="s">
        <v>11</v>
      </c>
      <c r="E1003">
        <v>0</v>
      </c>
      <c r="F1003" t="s">
        <v>12</v>
      </c>
      <c r="G1003" s="3">
        <v>366</v>
      </c>
      <c r="H1003" t="s">
        <v>18</v>
      </c>
      <c r="I1003" s="3">
        <v>111</v>
      </c>
      <c r="J1003" t="s">
        <v>11</v>
      </c>
      <c r="K1003" t="s">
        <v>19</v>
      </c>
      <c r="M1003" t="s">
        <v>116</v>
      </c>
      <c r="N1003">
        <f>COUNTIF('HO data'!B:B,'SP Invoice Report'!C1003)</f>
        <v>1</v>
      </c>
    </row>
    <row r="1004" spans="1:14" x14ac:dyDescent="0.2">
      <c r="A1004" s="2">
        <v>25569</v>
      </c>
      <c r="B1004" t="s">
        <v>11</v>
      </c>
      <c r="C1004" s="3">
        <v>29432214</v>
      </c>
      <c r="D1004" t="s">
        <v>11</v>
      </c>
      <c r="E1004">
        <v>0</v>
      </c>
      <c r="F1004" t="s">
        <v>12</v>
      </c>
      <c r="G1004" s="3">
        <v>450</v>
      </c>
      <c r="H1004" t="s">
        <v>18</v>
      </c>
      <c r="I1004" s="3">
        <v>111</v>
      </c>
      <c r="J1004" t="s">
        <v>11</v>
      </c>
      <c r="K1004" t="s">
        <v>19</v>
      </c>
      <c r="M1004" t="s">
        <v>116</v>
      </c>
      <c r="N1004">
        <f>COUNTIF('HO data'!B:B,'SP Invoice Report'!C1004)</f>
        <v>1</v>
      </c>
    </row>
    <row r="1005" spans="1:14" x14ac:dyDescent="0.2">
      <c r="A1005" s="2">
        <v>25569</v>
      </c>
      <c r="B1005" t="s">
        <v>11</v>
      </c>
      <c r="C1005" s="3">
        <v>29432251</v>
      </c>
      <c r="D1005" t="s">
        <v>11</v>
      </c>
      <c r="E1005">
        <v>0</v>
      </c>
      <c r="F1005" t="s">
        <v>12</v>
      </c>
      <c r="G1005" s="3">
        <v>375</v>
      </c>
      <c r="H1005" t="s">
        <v>18</v>
      </c>
      <c r="I1005" s="3">
        <v>111</v>
      </c>
      <c r="J1005" t="s">
        <v>11</v>
      </c>
      <c r="K1005" t="s">
        <v>19</v>
      </c>
      <c r="M1005" t="s">
        <v>116</v>
      </c>
      <c r="N1005">
        <f>COUNTIF('HO data'!B:B,'SP Invoice Report'!C1005)</f>
        <v>1</v>
      </c>
    </row>
    <row r="1006" spans="1:14" x14ac:dyDescent="0.2">
      <c r="A1006" s="2">
        <v>25569</v>
      </c>
      <c r="B1006" t="s">
        <v>11</v>
      </c>
      <c r="C1006" s="3">
        <v>29432284</v>
      </c>
      <c r="D1006" t="s">
        <v>11</v>
      </c>
      <c r="E1006">
        <v>0</v>
      </c>
      <c r="F1006" t="s">
        <v>12</v>
      </c>
      <c r="G1006" s="3">
        <v>122.8</v>
      </c>
      <c r="H1006" t="s">
        <v>18</v>
      </c>
      <c r="I1006" s="3">
        <v>111</v>
      </c>
      <c r="J1006" t="s">
        <v>11</v>
      </c>
      <c r="K1006" t="s">
        <v>19</v>
      </c>
      <c r="M1006" t="s">
        <v>116</v>
      </c>
      <c r="N1006">
        <f>COUNTIF('HO data'!B:B,'SP Invoice Report'!C1006)</f>
        <v>1</v>
      </c>
    </row>
    <row r="1007" spans="1:14" x14ac:dyDescent="0.2">
      <c r="A1007" s="2">
        <v>25569</v>
      </c>
      <c r="B1007" t="s">
        <v>11</v>
      </c>
      <c r="C1007" s="3">
        <v>29432301</v>
      </c>
      <c r="D1007" t="s">
        <v>11</v>
      </c>
      <c r="E1007">
        <v>0</v>
      </c>
      <c r="F1007" t="s">
        <v>12</v>
      </c>
      <c r="G1007" s="3">
        <v>191.44</v>
      </c>
      <c r="H1007" t="s">
        <v>13</v>
      </c>
      <c r="I1007" s="3">
        <v>111</v>
      </c>
      <c r="J1007" t="s">
        <v>11</v>
      </c>
      <c r="K1007" t="s">
        <v>14</v>
      </c>
      <c r="M1007" t="s">
        <v>116</v>
      </c>
      <c r="N1007">
        <f>COUNTIF('HO data'!B:B,'SP Invoice Report'!C1007)</f>
        <v>1</v>
      </c>
    </row>
    <row r="1008" spans="1:14" x14ac:dyDescent="0.2">
      <c r="A1008" s="2">
        <v>25569</v>
      </c>
      <c r="B1008" t="s">
        <v>11</v>
      </c>
      <c r="C1008" s="3">
        <v>29432305</v>
      </c>
      <c r="D1008" t="s">
        <v>11</v>
      </c>
      <c r="E1008">
        <v>0</v>
      </c>
      <c r="F1008" t="s">
        <v>12</v>
      </c>
      <c r="G1008" s="3">
        <v>26.2</v>
      </c>
      <c r="H1008" t="s">
        <v>13</v>
      </c>
      <c r="I1008" s="3">
        <v>111</v>
      </c>
      <c r="J1008" t="s">
        <v>11</v>
      </c>
      <c r="K1008" t="s">
        <v>14</v>
      </c>
      <c r="M1008" t="s">
        <v>116</v>
      </c>
      <c r="N1008">
        <f>COUNTIF('HO data'!B:B,'SP Invoice Report'!C1008)</f>
        <v>1</v>
      </c>
    </row>
    <row r="1009" spans="1:14" x14ac:dyDescent="0.2">
      <c r="A1009" s="2">
        <v>25569</v>
      </c>
      <c r="B1009" t="s">
        <v>11</v>
      </c>
      <c r="C1009" s="3">
        <v>29432313</v>
      </c>
      <c r="D1009" t="s">
        <v>11</v>
      </c>
      <c r="E1009">
        <v>0</v>
      </c>
      <c r="F1009" t="s">
        <v>12</v>
      </c>
      <c r="G1009" s="3">
        <v>147.47999999999999</v>
      </c>
      <c r="H1009" t="s">
        <v>13</v>
      </c>
      <c r="I1009" s="3">
        <v>111</v>
      </c>
      <c r="J1009" t="s">
        <v>11</v>
      </c>
      <c r="K1009" t="s">
        <v>14</v>
      </c>
      <c r="M1009" t="s">
        <v>116</v>
      </c>
      <c r="N1009">
        <f>COUNTIF('HO data'!B:B,'SP Invoice Report'!C1009)</f>
        <v>1</v>
      </c>
    </row>
    <row r="1010" spans="1:14" x14ac:dyDescent="0.2">
      <c r="A1010" s="2">
        <v>25569</v>
      </c>
      <c r="B1010" t="s">
        <v>11</v>
      </c>
      <c r="C1010" s="3">
        <v>29432316</v>
      </c>
      <c r="D1010" t="s">
        <v>11</v>
      </c>
      <c r="E1010">
        <v>0</v>
      </c>
      <c r="F1010" t="s">
        <v>12</v>
      </c>
      <c r="G1010" s="3">
        <v>282</v>
      </c>
      <c r="H1010" t="s">
        <v>18</v>
      </c>
      <c r="I1010" s="3">
        <v>111</v>
      </c>
      <c r="J1010" t="s">
        <v>11</v>
      </c>
      <c r="K1010" t="s">
        <v>19</v>
      </c>
      <c r="M1010" t="s">
        <v>116</v>
      </c>
      <c r="N1010">
        <f>COUNTIF('HO data'!B:B,'SP Invoice Report'!C1010)</f>
        <v>1</v>
      </c>
    </row>
    <row r="1011" spans="1:14" x14ac:dyDescent="0.2">
      <c r="A1011" s="2">
        <v>25569</v>
      </c>
      <c r="B1011" t="s">
        <v>11</v>
      </c>
      <c r="C1011" s="3">
        <v>29432325</v>
      </c>
      <c r="D1011" t="s">
        <v>11</v>
      </c>
      <c r="E1011">
        <v>0</v>
      </c>
      <c r="F1011" t="s">
        <v>12</v>
      </c>
      <c r="G1011" s="3">
        <v>225</v>
      </c>
      <c r="H1011" t="s">
        <v>18</v>
      </c>
      <c r="I1011" s="3">
        <v>111</v>
      </c>
      <c r="J1011" t="s">
        <v>11</v>
      </c>
      <c r="K1011" t="s">
        <v>19</v>
      </c>
      <c r="M1011" t="s">
        <v>116</v>
      </c>
      <c r="N1011">
        <f>COUNTIF('HO data'!B:B,'SP Invoice Report'!C1011)</f>
        <v>1</v>
      </c>
    </row>
    <row r="1012" spans="1:14" x14ac:dyDescent="0.2">
      <c r="A1012" s="2">
        <v>25569</v>
      </c>
      <c r="B1012" t="s">
        <v>11</v>
      </c>
      <c r="C1012" s="3">
        <v>29432326</v>
      </c>
      <c r="D1012" t="s">
        <v>11</v>
      </c>
      <c r="E1012">
        <v>0</v>
      </c>
      <c r="F1012" t="s">
        <v>12</v>
      </c>
      <c r="G1012" s="3">
        <v>141</v>
      </c>
      <c r="H1012" t="s">
        <v>18</v>
      </c>
      <c r="I1012" s="3">
        <v>111</v>
      </c>
      <c r="J1012" t="s">
        <v>11</v>
      </c>
      <c r="K1012" t="s">
        <v>19</v>
      </c>
      <c r="M1012" t="s">
        <v>116</v>
      </c>
      <c r="N1012">
        <f>COUNTIF('HO data'!B:B,'SP Invoice Report'!C1012)</f>
        <v>1</v>
      </c>
    </row>
    <row r="1013" spans="1:14" x14ac:dyDescent="0.2">
      <c r="A1013" s="2">
        <v>25569</v>
      </c>
      <c r="B1013" t="s">
        <v>11</v>
      </c>
      <c r="C1013" s="3">
        <v>29432342</v>
      </c>
      <c r="D1013" t="s">
        <v>11</v>
      </c>
      <c r="E1013">
        <v>0</v>
      </c>
      <c r="F1013" t="s">
        <v>12</v>
      </c>
      <c r="G1013" s="3">
        <v>104.04</v>
      </c>
      <c r="H1013" t="s">
        <v>13</v>
      </c>
      <c r="I1013" s="3">
        <v>111</v>
      </c>
      <c r="J1013" t="s">
        <v>11</v>
      </c>
      <c r="K1013" t="s">
        <v>14</v>
      </c>
      <c r="M1013" t="s">
        <v>116</v>
      </c>
      <c r="N1013">
        <f>COUNTIF('HO data'!B:B,'SP Invoice Report'!C1013)</f>
        <v>1</v>
      </c>
    </row>
    <row r="1014" spans="1:14" x14ac:dyDescent="0.2">
      <c r="A1014" s="2">
        <v>25569</v>
      </c>
      <c r="B1014" t="s">
        <v>11</v>
      </c>
      <c r="C1014" s="3">
        <v>29432356</v>
      </c>
      <c r="D1014" t="s">
        <v>11</v>
      </c>
      <c r="E1014">
        <v>0</v>
      </c>
      <c r="F1014" t="s">
        <v>12</v>
      </c>
      <c r="G1014" s="3">
        <v>49.84</v>
      </c>
      <c r="H1014" t="s">
        <v>13</v>
      </c>
      <c r="I1014" s="3">
        <v>111</v>
      </c>
      <c r="J1014" t="s">
        <v>11</v>
      </c>
      <c r="K1014" t="s">
        <v>14</v>
      </c>
      <c r="M1014" t="s">
        <v>116</v>
      </c>
      <c r="N1014">
        <f>COUNTIF('HO data'!B:B,'SP Invoice Report'!C1014)</f>
        <v>1</v>
      </c>
    </row>
    <row r="1015" spans="1:14" x14ac:dyDescent="0.2">
      <c r="A1015" s="2">
        <v>25569</v>
      </c>
      <c r="B1015" t="s">
        <v>11</v>
      </c>
      <c r="C1015" s="3">
        <v>29432370</v>
      </c>
      <c r="D1015" t="s">
        <v>11</v>
      </c>
      <c r="E1015">
        <v>0</v>
      </c>
      <c r="F1015" t="s">
        <v>12</v>
      </c>
      <c r="G1015" s="3">
        <v>291</v>
      </c>
      <c r="H1015" t="s">
        <v>18</v>
      </c>
      <c r="I1015" s="3">
        <v>111</v>
      </c>
      <c r="J1015" t="s">
        <v>11</v>
      </c>
      <c r="K1015" t="s">
        <v>19</v>
      </c>
      <c r="M1015" t="s">
        <v>116</v>
      </c>
      <c r="N1015">
        <f>COUNTIF('HO data'!B:B,'SP Invoice Report'!C1015)</f>
        <v>1</v>
      </c>
    </row>
    <row r="1016" spans="1:14" x14ac:dyDescent="0.2">
      <c r="A1016" s="2">
        <v>25569</v>
      </c>
      <c r="B1016" t="s">
        <v>11</v>
      </c>
      <c r="C1016" s="3">
        <v>29432392</v>
      </c>
      <c r="D1016" t="s">
        <v>11</v>
      </c>
      <c r="E1016">
        <v>0</v>
      </c>
      <c r="F1016" t="s">
        <v>12</v>
      </c>
      <c r="G1016" s="3">
        <v>64.400000000000006</v>
      </c>
      <c r="H1016" t="s">
        <v>18</v>
      </c>
      <c r="I1016" s="3">
        <v>111</v>
      </c>
      <c r="J1016" t="s">
        <v>11</v>
      </c>
      <c r="K1016" t="s">
        <v>19</v>
      </c>
      <c r="M1016" t="s">
        <v>116</v>
      </c>
      <c r="N1016">
        <f>COUNTIF('HO data'!B:B,'SP Invoice Report'!C1016)</f>
        <v>1</v>
      </c>
    </row>
    <row r="1017" spans="1:14" x14ac:dyDescent="0.2">
      <c r="A1017" s="2">
        <v>25569</v>
      </c>
      <c r="B1017" t="s">
        <v>11</v>
      </c>
      <c r="C1017" s="3">
        <v>29432412</v>
      </c>
      <c r="D1017" t="s">
        <v>11</v>
      </c>
      <c r="E1017">
        <v>0</v>
      </c>
      <c r="F1017" t="s">
        <v>12</v>
      </c>
      <c r="G1017" s="3">
        <v>225</v>
      </c>
      <c r="H1017" t="s">
        <v>18</v>
      </c>
      <c r="I1017" s="3">
        <v>111</v>
      </c>
      <c r="J1017" t="s">
        <v>11</v>
      </c>
      <c r="K1017" t="s">
        <v>19</v>
      </c>
      <c r="M1017" t="s">
        <v>116</v>
      </c>
      <c r="N1017">
        <f>COUNTIF('HO data'!B:B,'SP Invoice Report'!C1017)</f>
        <v>1</v>
      </c>
    </row>
    <row r="1018" spans="1:14" x14ac:dyDescent="0.2">
      <c r="A1018" s="2">
        <v>25569</v>
      </c>
      <c r="B1018" t="s">
        <v>11</v>
      </c>
      <c r="C1018" s="3">
        <v>29432446</v>
      </c>
      <c r="D1018" t="s">
        <v>11</v>
      </c>
      <c r="E1018">
        <v>0</v>
      </c>
      <c r="F1018" t="s">
        <v>12</v>
      </c>
      <c r="G1018" s="3">
        <v>65.5</v>
      </c>
      <c r="H1018" t="s">
        <v>13</v>
      </c>
      <c r="I1018" s="3">
        <v>111</v>
      </c>
      <c r="J1018" t="s">
        <v>11</v>
      </c>
      <c r="K1018" t="s">
        <v>14</v>
      </c>
      <c r="M1018" t="s">
        <v>116</v>
      </c>
      <c r="N1018">
        <f>COUNTIF('HO data'!B:B,'SP Invoice Report'!C1018)</f>
        <v>1</v>
      </c>
    </row>
    <row r="1019" spans="1:14" x14ac:dyDescent="0.2">
      <c r="A1019" s="2">
        <v>25569</v>
      </c>
      <c r="B1019" t="s">
        <v>11</v>
      </c>
      <c r="C1019" s="3">
        <v>29432469</v>
      </c>
      <c r="D1019" t="s">
        <v>11</v>
      </c>
      <c r="E1019">
        <v>0</v>
      </c>
      <c r="F1019" t="s">
        <v>12</v>
      </c>
      <c r="G1019" s="3">
        <v>127.8</v>
      </c>
      <c r="H1019" t="s">
        <v>18</v>
      </c>
      <c r="I1019" s="3">
        <v>111</v>
      </c>
      <c r="J1019" t="s">
        <v>11</v>
      </c>
      <c r="K1019" t="s">
        <v>19</v>
      </c>
      <c r="M1019" t="s">
        <v>116</v>
      </c>
      <c r="N1019">
        <f>COUNTIF('HO data'!B:B,'SP Invoice Report'!C1019)</f>
        <v>1</v>
      </c>
    </row>
    <row r="1020" spans="1:14" x14ac:dyDescent="0.2">
      <c r="A1020" s="2">
        <v>25569</v>
      </c>
      <c r="B1020" t="s">
        <v>11</v>
      </c>
      <c r="C1020" s="3">
        <v>29432480</v>
      </c>
      <c r="D1020" t="s">
        <v>11</v>
      </c>
      <c r="E1020">
        <v>0</v>
      </c>
      <c r="F1020" t="s">
        <v>12</v>
      </c>
      <c r="G1020" s="3">
        <v>150</v>
      </c>
      <c r="H1020" t="s">
        <v>18</v>
      </c>
      <c r="I1020" s="3">
        <v>111</v>
      </c>
      <c r="J1020" t="s">
        <v>11</v>
      </c>
      <c r="K1020" t="s">
        <v>19</v>
      </c>
      <c r="M1020" t="s">
        <v>116</v>
      </c>
      <c r="N1020">
        <f>COUNTIF('HO data'!B:B,'SP Invoice Report'!C1020)</f>
        <v>1</v>
      </c>
    </row>
    <row r="1021" spans="1:14" x14ac:dyDescent="0.2">
      <c r="A1021" s="2">
        <v>25569</v>
      </c>
      <c r="B1021" t="s">
        <v>11</v>
      </c>
      <c r="C1021" s="3">
        <v>29432481</v>
      </c>
      <c r="D1021" t="s">
        <v>11</v>
      </c>
      <c r="E1021">
        <v>0</v>
      </c>
      <c r="F1021" t="s">
        <v>12</v>
      </c>
      <c r="G1021" s="3">
        <v>94</v>
      </c>
      <c r="H1021" t="s">
        <v>18</v>
      </c>
      <c r="I1021" s="3">
        <v>111</v>
      </c>
      <c r="J1021" t="s">
        <v>11</v>
      </c>
      <c r="K1021" t="s">
        <v>19</v>
      </c>
      <c r="M1021" t="s">
        <v>116</v>
      </c>
      <c r="N1021">
        <f>COUNTIF('HO data'!B:B,'SP Invoice Report'!C1021)</f>
        <v>1</v>
      </c>
    </row>
    <row r="1022" spans="1:14" x14ac:dyDescent="0.2">
      <c r="A1022" s="2">
        <v>25569</v>
      </c>
      <c r="B1022" t="s">
        <v>11</v>
      </c>
      <c r="C1022" s="3">
        <v>29432495</v>
      </c>
      <c r="D1022" t="s">
        <v>11</v>
      </c>
      <c r="E1022">
        <v>0</v>
      </c>
      <c r="F1022" t="s">
        <v>12</v>
      </c>
      <c r="G1022" s="3">
        <v>111.6</v>
      </c>
      <c r="H1022" t="s">
        <v>18</v>
      </c>
      <c r="I1022" s="3">
        <v>111</v>
      </c>
      <c r="J1022" t="s">
        <v>11</v>
      </c>
      <c r="K1022" t="s">
        <v>19</v>
      </c>
      <c r="M1022" t="s">
        <v>116</v>
      </c>
      <c r="N1022">
        <f>COUNTIF('HO data'!B:B,'SP Invoice Report'!C1022)</f>
        <v>1</v>
      </c>
    </row>
    <row r="1023" spans="1:14" x14ac:dyDescent="0.2">
      <c r="A1023" s="2">
        <v>25569</v>
      </c>
      <c r="B1023" t="s">
        <v>11</v>
      </c>
      <c r="C1023" s="3">
        <v>29432513</v>
      </c>
      <c r="D1023" t="s">
        <v>11</v>
      </c>
      <c r="E1023">
        <v>0</v>
      </c>
      <c r="F1023" t="s">
        <v>12</v>
      </c>
      <c r="G1023" s="3">
        <v>143.80000000000001</v>
      </c>
      <c r="H1023" t="s">
        <v>18</v>
      </c>
      <c r="I1023" s="3">
        <v>111</v>
      </c>
      <c r="J1023" t="s">
        <v>11</v>
      </c>
      <c r="K1023" t="s">
        <v>19</v>
      </c>
      <c r="M1023" t="s">
        <v>116</v>
      </c>
      <c r="N1023">
        <f>COUNTIF('HO data'!B:B,'SP Invoice Report'!C1023)</f>
        <v>1</v>
      </c>
    </row>
    <row r="1024" spans="1:14" x14ac:dyDescent="0.2">
      <c r="A1024" s="2">
        <v>25569</v>
      </c>
      <c r="B1024" t="s">
        <v>11</v>
      </c>
      <c r="C1024" s="3">
        <v>29432537</v>
      </c>
      <c r="D1024" t="s">
        <v>11</v>
      </c>
      <c r="E1024">
        <v>0</v>
      </c>
      <c r="F1024" t="s">
        <v>12</v>
      </c>
      <c r="G1024" s="3">
        <v>150</v>
      </c>
      <c r="H1024" t="s">
        <v>18</v>
      </c>
      <c r="I1024" s="3">
        <v>111</v>
      </c>
      <c r="J1024" t="s">
        <v>11</v>
      </c>
      <c r="K1024" t="s">
        <v>19</v>
      </c>
      <c r="M1024" t="s">
        <v>116</v>
      </c>
      <c r="N1024">
        <f>COUNTIF('HO data'!B:B,'SP Invoice Report'!C1024)</f>
        <v>1</v>
      </c>
    </row>
    <row r="1025" spans="1:14" x14ac:dyDescent="0.2">
      <c r="A1025" s="2">
        <v>25569</v>
      </c>
      <c r="B1025" t="s">
        <v>11</v>
      </c>
      <c r="C1025" s="3">
        <v>29432564</v>
      </c>
      <c r="D1025" t="s">
        <v>11</v>
      </c>
      <c r="E1025">
        <v>0</v>
      </c>
      <c r="F1025" t="s">
        <v>12</v>
      </c>
      <c r="G1025" s="3">
        <v>180</v>
      </c>
      <c r="H1025" t="s">
        <v>18</v>
      </c>
      <c r="I1025" s="3">
        <v>111</v>
      </c>
      <c r="J1025" t="s">
        <v>11</v>
      </c>
      <c r="K1025" t="s">
        <v>19</v>
      </c>
      <c r="M1025" t="s">
        <v>116</v>
      </c>
      <c r="N1025">
        <f>COUNTIF('HO data'!B:B,'SP Invoice Report'!C1025)</f>
        <v>1</v>
      </c>
    </row>
    <row r="1026" spans="1:14" x14ac:dyDescent="0.2">
      <c r="A1026" s="2">
        <v>25569</v>
      </c>
      <c r="B1026" t="s">
        <v>11</v>
      </c>
      <c r="C1026" s="3">
        <v>29432570</v>
      </c>
      <c r="D1026" t="s">
        <v>11</v>
      </c>
      <c r="E1026">
        <v>0</v>
      </c>
      <c r="F1026" t="s">
        <v>12</v>
      </c>
      <c r="G1026" s="3">
        <v>94</v>
      </c>
      <c r="H1026" t="s">
        <v>18</v>
      </c>
      <c r="I1026" s="3">
        <v>111</v>
      </c>
      <c r="J1026" t="s">
        <v>11</v>
      </c>
      <c r="K1026" t="s">
        <v>19</v>
      </c>
      <c r="M1026" t="s">
        <v>116</v>
      </c>
      <c r="N1026">
        <f>COUNTIF('HO data'!B:B,'SP Invoice Report'!C1026)</f>
        <v>1</v>
      </c>
    </row>
    <row r="1027" spans="1:14" x14ac:dyDescent="0.2">
      <c r="A1027" s="2">
        <v>25569</v>
      </c>
      <c r="B1027" t="s">
        <v>11</v>
      </c>
      <c r="C1027" s="3">
        <v>29432604</v>
      </c>
      <c r="D1027" t="s">
        <v>11</v>
      </c>
      <c r="E1027">
        <v>0</v>
      </c>
      <c r="F1027" t="s">
        <v>12</v>
      </c>
      <c r="G1027" s="3">
        <v>65.959999999999994</v>
      </c>
      <c r="H1027" t="s">
        <v>13</v>
      </c>
      <c r="I1027" s="3">
        <v>111</v>
      </c>
      <c r="J1027" t="s">
        <v>11</v>
      </c>
      <c r="K1027" t="s">
        <v>14</v>
      </c>
      <c r="M1027" t="s">
        <v>116</v>
      </c>
      <c r="N1027">
        <f>COUNTIF('HO data'!B:B,'SP Invoice Report'!C1027)</f>
        <v>1</v>
      </c>
    </row>
    <row r="1028" spans="1:14" x14ac:dyDescent="0.2">
      <c r="A1028" s="2">
        <v>25569</v>
      </c>
      <c r="B1028" t="s">
        <v>11</v>
      </c>
      <c r="C1028" s="3">
        <v>29432616</v>
      </c>
      <c r="D1028" t="s">
        <v>11</v>
      </c>
      <c r="E1028">
        <v>0</v>
      </c>
      <c r="F1028" t="s">
        <v>12</v>
      </c>
      <c r="G1028" s="3">
        <v>55.96</v>
      </c>
      <c r="H1028" t="s">
        <v>13</v>
      </c>
      <c r="I1028" s="3">
        <v>111</v>
      </c>
      <c r="J1028" t="s">
        <v>11</v>
      </c>
      <c r="K1028" t="s">
        <v>14</v>
      </c>
      <c r="M1028" t="s">
        <v>116</v>
      </c>
      <c r="N1028">
        <f>COUNTIF('HO data'!B:B,'SP Invoice Report'!C1028)</f>
        <v>1</v>
      </c>
    </row>
    <row r="1029" spans="1:14" x14ac:dyDescent="0.2">
      <c r="A1029" s="2">
        <v>25569</v>
      </c>
      <c r="B1029" t="s">
        <v>11</v>
      </c>
      <c r="C1029" s="3">
        <v>29432635</v>
      </c>
      <c r="D1029" t="s">
        <v>11</v>
      </c>
      <c r="E1029">
        <v>0</v>
      </c>
      <c r="F1029" t="s">
        <v>12</v>
      </c>
      <c r="G1029" s="3">
        <v>22.79</v>
      </c>
      <c r="H1029" t="s">
        <v>13</v>
      </c>
      <c r="I1029" s="3">
        <v>111</v>
      </c>
      <c r="J1029" t="s">
        <v>11</v>
      </c>
      <c r="K1029" t="s">
        <v>14</v>
      </c>
      <c r="M1029" t="s">
        <v>116</v>
      </c>
      <c r="N1029">
        <f>COUNTIF('HO data'!B:B,'SP Invoice Report'!C1029)</f>
        <v>1</v>
      </c>
    </row>
    <row r="1030" spans="1:14" x14ac:dyDescent="0.2">
      <c r="A1030" s="2">
        <v>25569</v>
      </c>
      <c r="B1030" t="s">
        <v>11</v>
      </c>
      <c r="C1030" s="3">
        <v>29432637</v>
      </c>
      <c r="D1030" t="s">
        <v>11</v>
      </c>
      <c r="E1030">
        <v>0</v>
      </c>
      <c r="F1030" t="s">
        <v>12</v>
      </c>
      <c r="G1030" s="3">
        <v>324.39999999999998</v>
      </c>
      <c r="H1030" t="s">
        <v>13</v>
      </c>
      <c r="I1030" s="3">
        <v>111</v>
      </c>
      <c r="J1030" t="s">
        <v>11</v>
      </c>
      <c r="K1030" t="s">
        <v>14</v>
      </c>
      <c r="M1030" t="s">
        <v>116</v>
      </c>
      <c r="N1030">
        <f>COUNTIF('HO data'!B:B,'SP Invoice Report'!C1030)</f>
        <v>1</v>
      </c>
    </row>
    <row r="1031" spans="1:14" x14ac:dyDescent="0.2">
      <c r="A1031" s="2">
        <v>25569</v>
      </c>
      <c r="B1031" t="s">
        <v>11</v>
      </c>
      <c r="C1031" s="3">
        <v>29432648</v>
      </c>
      <c r="D1031" t="s">
        <v>11</v>
      </c>
      <c r="E1031">
        <v>0</v>
      </c>
      <c r="F1031" t="s">
        <v>12</v>
      </c>
      <c r="G1031" s="3">
        <v>225</v>
      </c>
      <c r="H1031" t="s">
        <v>18</v>
      </c>
      <c r="I1031" s="3">
        <v>111</v>
      </c>
      <c r="J1031" t="s">
        <v>11</v>
      </c>
      <c r="K1031" t="s">
        <v>19</v>
      </c>
      <c r="M1031" t="s">
        <v>116</v>
      </c>
      <c r="N1031">
        <f>COUNTIF('HO data'!B:B,'SP Invoice Report'!C1031)</f>
        <v>1</v>
      </c>
    </row>
    <row r="1032" spans="1:14" x14ac:dyDescent="0.2">
      <c r="A1032" s="2">
        <v>25569</v>
      </c>
      <c r="B1032" t="s">
        <v>11</v>
      </c>
      <c r="C1032" s="3">
        <v>29432649</v>
      </c>
      <c r="D1032" t="s">
        <v>11</v>
      </c>
      <c r="E1032">
        <v>0</v>
      </c>
      <c r="F1032" t="s">
        <v>12</v>
      </c>
      <c r="G1032" s="3">
        <v>494.19</v>
      </c>
      <c r="H1032" t="s">
        <v>13</v>
      </c>
      <c r="I1032" s="3">
        <v>111</v>
      </c>
      <c r="J1032" t="s">
        <v>11</v>
      </c>
      <c r="K1032" t="s">
        <v>14</v>
      </c>
      <c r="M1032" t="s">
        <v>116</v>
      </c>
      <c r="N1032">
        <f>COUNTIF('HO data'!B:B,'SP Invoice Report'!C1032)</f>
        <v>1</v>
      </c>
    </row>
    <row r="1033" spans="1:14" x14ac:dyDescent="0.2">
      <c r="A1033" s="2">
        <v>25569</v>
      </c>
      <c r="B1033" t="s">
        <v>11</v>
      </c>
      <c r="C1033" s="3">
        <v>29432658</v>
      </c>
      <c r="D1033" t="s">
        <v>11</v>
      </c>
      <c r="E1033">
        <v>0</v>
      </c>
      <c r="F1033" t="s">
        <v>12</v>
      </c>
      <c r="G1033" s="3">
        <v>606</v>
      </c>
      <c r="H1033" t="s">
        <v>18</v>
      </c>
      <c r="I1033" s="3">
        <v>111</v>
      </c>
      <c r="J1033" t="s">
        <v>11</v>
      </c>
      <c r="K1033" t="s">
        <v>19</v>
      </c>
      <c r="M1033" t="s">
        <v>116</v>
      </c>
      <c r="N1033">
        <f>COUNTIF('HO data'!B:B,'SP Invoice Report'!C1033)</f>
        <v>1</v>
      </c>
    </row>
    <row r="1034" spans="1:14" x14ac:dyDescent="0.2">
      <c r="A1034" s="2">
        <v>25569</v>
      </c>
      <c r="B1034" t="s">
        <v>11</v>
      </c>
      <c r="C1034" s="3">
        <v>29432659</v>
      </c>
      <c r="D1034" t="s">
        <v>11</v>
      </c>
      <c r="E1034">
        <v>0</v>
      </c>
      <c r="F1034" t="s">
        <v>12</v>
      </c>
      <c r="G1034" s="3">
        <v>228.35</v>
      </c>
      <c r="H1034" t="s">
        <v>13</v>
      </c>
      <c r="I1034" s="3">
        <v>111</v>
      </c>
      <c r="J1034" t="s">
        <v>11</v>
      </c>
      <c r="K1034" t="s">
        <v>14</v>
      </c>
      <c r="M1034" t="s">
        <v>116</v>
      </c>
      <c r="N1034">
        <f>COUNTIF('HO data'!B:B,'SP Invoice Report'!C1034)</f>
        <v>1</v>
      </c>
    </row>
    <row r="1035" spans="1:14" x14ac:dyDescent="0.2">
      <c r="A1035" s="2">
        <v>25569</v>
      </c>
      <c r="B1035" t="s">
        <v>11</v>
      </c>
      <c r="C1035" s="3">
        <v>29432695</v>
      </c>
      <c r="D1035" t="s">
        <v>11</v>
      </c>
      <c r="E1035">
        <v>0</v>
      </c>
      <c r="F1035" t="s">
        <v>12</v>
      </c>
      <c r="G1035" s="3">
        <v>204</v>
      </c>
      <c r="H1035" t="s">
        <v>18</v>
      </c>
      <c r="I1035" s="3">
        <v>111</v>
      </c>
      <c r="J1035" t="s">
        <v>11</v>
      </c>
      <c r="K1035" t="s">
        <v>19</v>
      </c>
      <c r="M1035" t="s">
        <v>116</v>
      </c>
      <c r="N1035">
        <f>COUNTIF('HO data'!B:B,'SP Invoice Report'!C1035)</f>
        <v>1</v>
      </c>
    </row>
    <row r="1036" spans="1:14" x14ac:dyDescent="0.2">
      <c r="A1036" s="2">
        <v>25569</v>
      </c>
      <c r="B1036" t="s">
        <v>11</v>
      </c>
      <c r="C1036" s="3">
        <v>29432704</v>
      </c>
      <c r="D1036" t="s">
        <v>11</v>
      </c>
      <c r="E1036">
        <v>0</v>
      </c>
      <c r="F1036" t="s">
        <v>12</v>
      </c>
      <c r="G1036" s="3">
        <v>182.68</v>
      </c>
      <c r="H1036" t="s">
        <v>13</v>
      </c>
      <c r="I1036" s="3">
        <v>111</v>
      </c>
      <c r="J1036" t="s">
        <v>11</v>
      </c>
      <c r="K1036" t="s">
        <v>14</v>
      </c>
      <c r="M1036" t="s">
        <v>116</v>
      </c>
      <c r="N1036">
        <f>COUNTIF('HO data'!B:B,'SP Invoice Report'!C1036)</f>
        <v>1</v>
      </c>
    </row>
    <row r="1037" spans="1:14" x14ac:dyDescent="0.2">
      <c r="A1037" s="2">
        <v>25569</v>
      </c>
      <c r="B1037" t="s">
        <v>11</v>
      </c>
      <c r="C1037" s="3">
        <v>29432705</v>
      </c>
      <c r="D1037" t="s">
        <v>11</v>
      </c>
      <c r="E1037">
        <v>0</v>
      </c>
      <c r="F1037" t="s">
        <v>12</v>
      </c>
      <c r="G1037" s="3">
        <v>215.7</v>
      </c>
      <c r="H1037" t="s">
        <v>18</v>
      </c>
      <c r="I1037" s="3">
        <v>111</v>
      </c>
      <c r="J1037" t="s">
        <v>11</v>
      </c>
      <c r="K1037" t="s">
        <v>19</v>
      </c>
      <c r="M1037" t="s">
        <v>116</v>
      </c>
      <c r="N1037">
        <f>COUNTIF('HO data'!B:B,'SP Invoice Report'!C1037)</f>
        <v>1</v>
      </c>
    </row>
    <row r="1038" spans="1:14" x14ac:dyDescent="0.2">
      <c r="A1038" s="2">
        <v>25569</v>
      </c>
      <c r="B1038" t="s">
        <v>11</v>
      </c>
      <c r="C1038" s="3">
        <v>29432708</v>
      </c>
      <c r="D1038" t="s">
        <v>11</v>
      </c>
      <c r="E1038">
        <v>0</v>
      </c>
      <c r="F1038" t="s">
        <v>12</v>
      </c>
      <c r="G1038" s="3">
        <v>38.840000000000003</v>
      </c>
      <c r="H1038" t="s">
        <v>13</v>
      </c>
      <c r="I1038" s="3">
        <v>111</v>
      </c>
      <c r="J1038" t="s">
        <v>11</v>
      </c>
      <c r="K1038" t="s">
        <v>14</v>
      </c>
      <c r="M1038" t="s">
        <v>116</v>
      </c>
      <c r="N1038">
        <f>COUNTIF('HO data'!B:B,'SP Invoice Report'!C1038)</f>
        <v>1</v>
      </c>
    </row>
    <row r="1039" spans="1:14" x14ac:dyDescent="0.2">
      <c r="A1039" s="2">
        <v>25569</v>
      </c>
      <c r="B1039" t="s">
        <v>11</v>
      </c>
      <c r="C1039" s="3">
        <v>29432729</v>
      </c>
      <c r="D1039" t="s">
        <v>11</v>
      </c>
      <c r="E1039">
        <v>0</v>
      </c>
      <c r="F1039" t="s">
        <v>12</v>
      </c>
      <c r="G1039" s="3">
        <v>150</v>
      </c>
      <c r="H1039" t="s">
        <v>18</v>
      </c>
      <c r="I1039" s="3">
        <v>111</v>
      </c>
      <c r="J1039" t="s">
        <v>11</v>
      </c>
      <c r="K1039" t="s">
        <v>19</v>
      </c>
      <c r="M1039" t="s">
        <v>116</v>
      </c>
      <c r="N1039">
        <f>COUNTIF('HO data'!B:B,'SP Invoice Report'!C1039)</f>
        <v>1</v>
      </c>
    </row>
    <row r="1040" spans="1:14" x14ac:dyDescent="0.2">
      <c r="A1040" s="2">
        <v>25569</v>
      </c>
      <c r="B1040" t="s">
        <v>11</v>
      </c>
      <c r="C1040" s="3">
        <v>29432758</v>
      </c>
      <c r="D1040" t="s">
        <v>11</v>
      </c>
      <c r="E1040">
        <v>0</v>
      </c>
      <c r="F1040" t="s">
        <v>12</v>
      </c>
      <c r="G1040" s="3">
        <v>38.840000000000003</v>
      </c>
      <c r="H1040" t="s">
        <v>13</v>
      </c>
      <c r="I1040" s="3">
        <v>111</v>
      </c>
      <c r="J1040" t="s">
        <v>11</v>
      </c>
      <c r="K1040" t="s">
        <v>14</v>
      </c>
      <c r="M1040" t="s">
        <v>116</v>
      </c>
      <c r="N1040">
        <f>COUNTIF('HO data'!B:B,'SP Invoice Report'!C1040)</f>
        <v>1</v>
      </c>
    </row>
    <row r="1041" spans="1:14" x14ac:dyDescent="0.2">
      <c r="A1041" s="2">
        <v>25569</v>
      </c>
      <c r="B1041" t="s">
        <v>11</v>
      </c>
      <c r="C1041" s="3">
        <v>29432775</v>
      </c>
      <c r="D1041" t="s">
        <v>11</v>
      </c>
      <c r="E1041">
        <v>0</v>
      </c>
      <c r="F1041" t="s">
        <v>12</v>
      </c>
      <c r="G1041" s="3">
        <v>38.840000000000003</v>
      </c>
      <c r="H1041" t="s">
        <v>13</v>
      </c>
      <c r="I1041" s="3">
        <v>111</v>
      </c>
      <c r="J1041" t="s">
        <v>11</v>
      </c>
      <c r="K1041" t="s">
        <v>14</v>
      </c>
      <c r="M1041" t="s">
        <v>116</v>
      </c>
      <c r="N1041">
        <f>COUNTIF('HO data'!B:B,'SP Invoice Report'!C1041)</f>
        <v>1</v>
      </c>
    </row>
    <row r="1042" spans="1:14" x14ac:dyDescent="0.2">
      <c r="A1042" s="2">
        <v>25569</v>
      </c>
      <c r="B1042" t="s">
        <v>11</v>
      </c>
      <c r="C1042" s="3">
        <v>29432840</v>
      </c>
      <c r="D1042" t="s">
        <v>11</v>
      </c>
      <c r="E1042">
        <v>0</v>
      </c>
      <c r="F1042" t="s">
        <v>12</v>
      </c>
      <c r="G1042" s="3">
        <v>154.80000000000001</v>
      </c>
      <c r="H1042" t="s">
        <v>18</v>
      </c>
      <c r="I1042" s="3">
        <v>111</v>
      </c>
      <c r="J1042" t="s">
        <v>11</v>
      </c>
      <c r="K1042" t="s">
        <v>19</v>
      </c>
      <c r="M1042" t="s">
        <v>116</v>
      </c>
      <c r="N1042">
        <f>COUNTIF('HO data'!B:B,'SP Invoice Report'!C1042)</f>
        <v>1</v>
      </c>
    </row>
    <row r="1043" spans="1:14" x14ac:dyDescent="0.2">
      <c r="A1043" s="2">
        <v>25569</v>
      </c>
      <c r="B1043" t="s">
        <v>11</v>
      </c>
      <c r="C1043" s="3">
        <v>29432845</v>
      </c>
      <c r="D1043" t="s">
        <v>11</v>
      </c>
      <c r="E1043">
        <v>0</v>
      </c>
      <c r="F1043" t="s">
        <v>12</v>
      </c>
      <c r="G1043" s="3">
        <v>75</v>
      </c>
      <c r="H1043" t="s">
        <v>18</v>
      </c>
      <c r="I1043" s="3">
        <v>111</v>
      </c>
      <c r="J1043" t="s">
        <v>11</v>
      </c>
      <c r="K1043" t="s">
        <v>19</v>
      </c>
      <c r="M1043" t="s">
        <v>116</v>
      </c>
      <c r="N1043">
        <f>COUNTIF('HO data'!B:B,'SP Invoice Report'!C1043)</f>
        <v>1</v>
      </c>
    </row>
    <row r="1044" spans="1:14" x14ac:dyDescent="0.2">
      <c r="A1044" s="2">
        <v>25569</v>
      </c>
      <c r="B1044" t="s">
        <v>11</v>
      </c>
      <c r="C1044" s="3">
        <v>29432862</v>
      </c>
      <c r="D1044" t="s">
        <v>11</v>
      </c>
      <c r="E1044">
        <v>0</v>
      </c>
      <c r="F1044" t="s">
        <v>12</v>
      </c>
      <c r="G1044" s="3">
        <v>300</v>
      </c>
      <c r="H1044" t="s">
        <v>18</v>
      </c>
      <c r="I1044" s="3">
        <v>111</v>
      </c>
      <c r="J1044" t="s">
        <v>11</v>
      </c>
      <c r="K1044" t="s">
        <v>19</v>
      </c>
      <c r="M1044" t="s">
        <v>116</v>
      </c>
      <c r="N1044">
        <f>COUNTIF('HO data'!B:B,'SP Invoice Report'!C1044)</f>
        <v>1</v>
      </c>
    </row>
    <row r="1045" spans="1:14" x14ac:dyDescent="0.2">
      <c r="A1045" s="2">
        <v>25569</v>
      </c>
      <c r="B1045" t="s">
        <v>11</v>
      </c>
      <c r="C1045" s="3">
        <v>29432949</v>
      </c>
      <c r="D1045" t="s">
        <v>11</v>
      </c>
      <c r="E1045">
        <v>0</v>
      </c>
      <c r="F1045" t="s">
        <v>12</v>
      </c>
      <c r="G1045" s="3">
        <v>282</v>
      </c>
      <c r="H1045" t="s">
        <v>18</v>
      </c>
      <c r="I1045" s="3">
        <v>111</v>
      </c>
      <c r="J1045" t="s">
        <v>11</v>
      </c>
      <c r="K1045" t="s">
        <v>19</v>
      </c>
      <c r="M1045" t="s">
        <v>116</v>
      </c>
      <c r="N1045">
        <f>COUNTIF('HO data'!B:B,'SP Invoice Report'!C1045)</f>
        <v>1</v>
      </c>
    </row>
    <row r="1046" spans="1:14" x14ac:dyDescent="0.2">
      <c r="A1046" s="2">
        <v>25569</v>
      </c>
      <c r="B1046" t="s">
        <v>11</v>
      </c>
      <c r="C1046" s="3">
        <v>29432952</v>
      </c>
      <c r="D1046" t="s">
        <v>11</v>
      </c>
      <c r="E1046">
        <v>0</v>
      </c>
      <c r="F1046" t="s">
        <v>12</v>
      </c>
      <c r="G1046" s="3">
        <v>150</v>
      </c>
      <c r="H1046" t="s">
        <v>18</v>
      </c>
      <c r="I1046" s="3">
        <v>111</v>
      </c>
      <c r="J1046" t="s">
        <v>11</v>
      </c>
      <c r="K1046" t="s">
        <v>19</v>
      </c>
      <c r="M1046" t="s">
        <v>116</v>
      </c>
      <c r="N1046">
        <f>COUNTIF('HO data'!B:B,'SP Invoice Report'!C1046)</f>
        <v>1</v>
      </c>
    </row>
    <row r="1047" spans="1:14" x14ac:dyDescent="0.2">
      <c r="A1047" s="2">
        <v>25569</v>
      </c>
      <c r="B1047" t="s">
        <v>11</v>
      </c>
      <c r="C1047" s="3">
        <v>29432983</v>
      </c>
      <c r="D1047" t="s">
        <v>11</v>
      </c>
      <c r="E1047">
        <v>0</v>
      </c>
      <c r="F1047" t="s">
        <v>12</v>
      </c>
      <c r="G1047" s="3">
        <v>282</v>
      </c>
      <c r="H1047" t="s">
        <v>18</v>
      </c>
      <c r="I1047" s="3">
        <v>111</v>
      </c>
      <c r="J1047" t="s">
        <v>11</v>
      </c>
      <c r="K1047" t="s">
        <v>19</v>
      </c>
      <c r="M1047" t="s">
        <v>116</v>
      </c>
      <c r="N1047">
        <f>COUNTIF('HO data'!B:B,'SP Invoice Report'!C1047)</f>
        <v>1</v>
      </c>
    </row>
    <row r="1048" spans="1:14" x14ac:dyDescent="0.2">
      <c r="A1048" s="2">
        <v>25569</v>
      </c>
      <c r="B1048" t="s">
        <v>11</v>
      </c>
      <c r="C1048" s="3">
        <v>29432984</v>
      </c>
      <c r="D1048" t="s">
        <v>11</v>
      </c>
      <c r="E1048">
        <v>0</v>
      </c>
      <c r="F1048" t="s">
        <v>12</v>
      </c>
      <c r="G1048" s="3">
        <v>172</v>
      </c>
      <c r="H1048" t="s">
        <v>18</v>
      </c>
      <c r="I1048" s="3">
        <v>111</v>
      </c>
      <c r="J1048" t="s">
        <v>11</v>
      </c>
      <c r="K1048" t="s">
        <v>19</v>
      </c>
      <c r="M1048" t="s">
        <v>116</v>
      </c>
      <c r="N1048">
        <f>COUNTIF('HO data'!B:B,'SP Invoice Report'!C1048)</f>
        <v>1</v>
      </c>
    </row>
    <row r="1049" spans="1:14" x14ac:dyDescent="0.2">
      <c r="A1049" s="2">
        <v>25569</v>
      </c>
      <c r="B1049" t="s">
        <v>11</v>
      </c>
      <c r="C1049" s="3">
        <v>29433046</v>
      </c>
      <c r="D1049" t="s">
        <v>11</v>
      </c>
      <c r="E1049">
        <v>0</v>
      </c>
      <c r="F1049" t="s">
        <v>12</v>
      </c>
      <c r="G1049" s="3">
        <v>79.239999999999995</v>
      </c>
      <c r="H1049" t="s">
        <v>13</v>
      </c>
      <c r="I1049" s="3">
        <v>111</v>
      </c>
      <c r="J1049" t="s">
        <v>11</v>
      </c>
      <c r="K1049" t="s">
        <v>14</v>
      </c>
      <c r="M1049" t="s">
        <v>116</v>
      </c>
      <c r="N1049">
        <f>COUNTIF('HO data'!B:B,'SP Invoice Report'!C1049)</f>
        <v>1</v>
      </c>
    </row>
    <row r="1050" spans="1:14" x14ac:dyDescent="0.2">
      <c r="A1050" s="2">
        <v>25569</v>
      </c>
      <c r="B1050" t="s">
        <v>11</v>
      </c>
      <c r="C1050" s="3">
        <v>29433063</v>
      </c>
      <c r="D1050" t="s">
        <v>11</v>
      </c>
      <c r="E1050">
        <v>0</v>
      </c>
      <c r="F1050" t="s">
        <v>12</v>
      </c>
      <c r="G1050" s="3">
        <v>216</v>
      </c>
      <c r="H1050" t="s">
        <v>18</v>
      </c>
      <c r="I1050" s="3">
        <v>111</v>
      </c>
      <c r="J1050" t="s">
        <v>11</v>
      </c>
      <c r="K1050" t="s">
        <v>19</v>
      </c>
      <c r="M1050" t="s">
        <v>116</v>
      </c>
      <c r="N1050">
        <f>COUNTIF('HO data'!B:B,'SP Invoice Report'!C1050)</f>
        <v>1</v>
      </c>
    </row>
    <row r="1051" spans="1:14" x14ac:dyDescent="0.2">
      <c r="A1051" s="2">
        <v>25569</v>
      </c>
      <c r="B1051" t="s">
        <v>11</v>
      </c>
      <c r="C1051" s="3">
        <v>29433079</v>
      </c>
      <c r="D1051" t="s">
        <v>11</v>
      </c>
      <c r="E1051">
        <v>0</v>
      </c>
      <c r="F1051" t="s">
        <v>12</v>
      </c>
      <c r="G1051" s="3">
        <v>75</v>
      </c>
      <c r="H1051" t="s">
        <v>18</v>
      </c>
      <c r="I1051" s="3">
        <v>111</v>
      </c>
      <c r="J1051" t="s">
        <v>11</v>
      </c>
      <c r="K1051" t="s">
        <v>19</v>
      </c>
      <c r="M1051" t="s">
        <v>116</v>
      </c>
      <c r="N1051">
        <f>COUNTIF('HO data'!B:B,'SP Invoice Report'!C1051)</f>
        <v>1</v>
      </c>
    </row>
    <row r="1052" spans="1:14" x14ac:dyDescent="0.2">
      <c r="A1052" s="2">
        <v>25569</v>
      </c>
      <c r="B1052" t="s">
        <v>11</v>
      </c>
      <c r="C1052" s="3">
        <v>29433085</v>
      </c>
      <c r="D1052" t="s">
        <v>11</v>
      </c>
      <c r="E1052">
        <v>0</v>
      </c>
      <c r="F1052" t="s">
        <v>12</v>
      </c>
      <c r="G1052" s="3">
        <v>74.400000000000006</v>
      </c>
      <c r="H1052" t="s">
        <v>18</v>
      </c>
      <c r="I1052" s="3">
        <v>111</v>
      </c>
      <c r="J1052" t="s">
        <v>11</v>
      </c>
      <c r="K1052" t="s">
        <v>19</v>
      </c>
      <c r="M1052" t="s">
        <v>116</v>
      </c>
      <c r="N1052">
        <f>COUNTIF('HO data'!B:B,'SP Invoice Report'!C1052)</f>
        <v>1</v>
      </c>
    </row>
    <row r="1053" spans="1:14" x14ac:dyDescent="0.2">
      <c r="A1053" s="2">
        <v>25569</v>
      </c>
      <c r="B1053" t="s">
        <v>11</v>
      </c>
      <c r="C1053" s="3">
        <v>29433119</v>
      </c>
      <c r="D1053" t="s">
        <v>11</v>
      </c>
      <c r="E1053">
        <v>0</v>
      </c>
      <c r="F1053" t="s">
        <v>12</v>
      </c>
      <c r="G1053" s="3">
        <v>172</v>
      </c>
      <c r="H1053" t="s">
        <v>18</v>
      </c>
      <c r="I1053" s="3">
        <v>111</v>
      </c>
      <c r="J1053" t="s">
        <v>11</v>
      </c>
      <c r="K1053" t="s">
        <v>19</v>
      </c>
      <c r="M1053" t="s">
        <v>116</v>
      </c>
      <c r="N1053">
        <f>COUNTIF('HO data'!B:B,'SP Invoice Report'!C1053)</f>
        <v>1</v>
      </c>
    </row>
    <row r="1054" spans="1:14" x14ac:dyDescent="0.2">
      <c r="A1054" s="2">
        <v>25569</v>
      </c>
      <c r="B1054" t="s">
        <v>11</v>
      </c>
      <c r="C1054" s="3">
        <v>29433216</v>
      </c>
      <c r="D1054" t="s">
        <v>11</v>
      </c>
      <c r="E1054">
        <v>0</v>
      </c>
      <c r="F1054" t="s">
        <v>12</v>
      </c>
      <c r="G1054" s="3">
        <v>14.5</v>
      </c>
      <c r="H1054" t="s">
        <v>13</v>
      </c>
      <c r="I1054" s="3">
        <v>111</v>
      </c>
      <c r="J1054" t="s">
        <v>11</v>
      </c>
      <c r="K1054" t="s">
        <v>14</v>
      </c>
      <c r="M1054" t="s">
        <v>116</v>
      </c>
      <c r="N1054">
        <f>COUNTIF('HO data'!B:B,'SP Invoice Report'!C1054)</f>
        <v>1</v>
      </c>
    </row>
    <row r="1055" spans="1:14" x14ac:dyDescent="0.2">
      <c r="A1055" s="2">
        <v>25569</v>
      </c>
      <c r="B1055" t="s">
        <v>11</v>
      </c>
      <c r="C1055" s="3">
        <v>29433229</v>
      </c>
      <c r="D1055" t="s">
        <v>11</v>
      </c>
      <c r="E1055">
        <v>0</v>
      </c>
      <c r="F1055" t="s">
        <v>12</v>
      </c>
      <c r="G1055" s="3">
        <v>375</v>
      </c>
      <c r="H1055" t="s">
        <v>18</v>
      </c>
      <c r="I1055" s="3">
        <v>111</v>
      </c>
      <c r="J1055" t="s">
        <v>11</v>
      </c>
      <c r="K1055" t="s">
        <v>19</v>
      </c>
      <c r="M1055" t="s">
        <v>116</v>
      </c>
      <c r="N1055">
        <f>COUNTIF('HO data'!B:B,'SP Invoice Report'!C1055)</f>
        <v>1</v>
      </c>
    </row>
    <row r="1056" spans="1:14" x14ac:dyDescent="0.2">
      <c r="A1056" s="2">
        <v>25569</v>
      </c>
      <c r="B1056" t="s">
        <v>11</v>
      </c>
      <c r="C1056" s="3">
        <v>29433231</v>
      </c>
      <c r="D1056" t="s">
        <v>11</v>
      </c>
      <c r="E1056">
        <v>0</v>
      </c>
      <c r="F1056" t="s">
        <v>12</v>
      </c>
      <c r="G1056" s="3">
        <v>52.4</v>
      </c>
      <c r="H1056" t="s">
        <v>13</v>
      </c>
      <c r="I1056" s="3">
        <v>111</v>
      </c>
      <c r="J1056" t="s">
        <v>11</v>
      </c>
      <c r="K1056" t="s">
        <v>14</v>
      </c>
      <c r="M1056" t="s">
        <v>116</v>
      </c>
      <c r="N1056">
        <f>COUNTIF('HO data'!B:B,'SP Invoice Report'!C1056)</f>
        <v>1</v>
      </c>
    </row>
    <row r="1057" spans="1:14" x14ac:dyDescent="0.2">
      <c r="A1057" s="2">
        <v>25569</v>
      </c>
      <c r="B1057" t="s">
        <v>11</v>
      </c>
      <c r="C1057" s="3">
        <v>29433234</v>
      </c>
      <c r="D1057" t="s">
        <v>11</v>
      </c>
      <c r="E1057">
        <v>0</v>
      </c>
      <c r="F1057" t="s">
        <v>12</v>
      </c>
      <c r="G1057" s="3">
        <v>150</v>
      </c>
      <c r="H1057" t="s">
        <v>18</v>
      </c>
      <c r="I1057" s="3">
        <v>111</v>
      </c>
      <c r="J1057" t="s">
        <v>11</v>
      </c>
      <c r="K1057" t="s">
        <v>19</v>
      </c>
      <c r="M1057" t="s">
        <v>116</v>
      </c>
      <c r="N1057">
        <f>COUNTIF('HO data'!B:B,'SP Invoice Report'!C1057)</f>
        <v>1</v>
      </c>
    </row>
    <row r="1058" spans="1:14" x14ac:dyDescent="0.2">
      <c r="A1058" s="2">
        <v>25569</v>
      </c>
      <c r="B1058" t="s">
        <v>11</v>
      </c>
      <c r="C1058" s="3">
        <v>29433243</v>
      </c>
      <c r="D1058" t="s">
        <v>11</v>
      </c>
      <c r="E1058">
        <v>0</v>
      </c>
      <c r="F1058" t="s">
        <v>12</v>
      </c>
      <c r="G1058" s="3">
        <v>23.6</v>
      </c>
      <c r="H1058" t="s">
        <v>13</v>
      </c>
      <c r="I1058" s="3">
        <v>111</v>
      </c>
      <c r="J1058" t="s">
        <v>11</v>
      </c>
      <c r="K1058" t="s">
        <v>14</v>
      </c>
      <c r="M1058" t="s">
        <v>116</v>
      </c>
      <c r="N1058">
        <f>COUNTIF('HO data'!B:B,'SP Invoice Report'!C1058)</f>
        <v>1</v>
      </c>
    </row>
    <row r="1059" spans="1:14" x14ac:dyDescent="0.2">
      <c r="A1059" s="2">
        <v>25569</v>
      </c>
      <c r="B1059" t="s">
        <v>11</v>
      </c>
      <c r="C1059" s="3">
        <v>29433248</v>
      </c>
      <c r="D1059" t="s">
        <v>11</v>
      </c>
      <c r="E1059">
        <v>0</v>
      </c>
      <c r="F1059" t="s">
        <v>12</v>
      </c>
      <c r="G1059" s="3">
        <v>11.8</v>
      </c>
      <c r="H1059" t="s">
        <v>13</v>
      </c>
      <c r="I1059" s="3">
        <v>111</v>
      </c>
      <c r="J1059" t="s">
        <v>11</v>
      </c>
      <c r="K1059" t="s">
        <v>14</v>
      </c>
      <c r="M1059" t="s">
        <v>116</v>
      </c>
      <c r="N1059">
        <f>COUNTIF('HO data'!B:B,'SP Invoice Report'!C1059)</f>
        <v>1</v>
      </c>
    </row>
    <row r="1060" spans="1:14" x14ac:dyDescent="0.2">
      <c r="A1060" s="2">
        <v>25569</v>
      </c>
      <c r="B1060" t="s">
        <v>11</v>
      </c>
      <c r="C1060" s="3">
        <v>29433325</v>
      </c>
      <c r="D1060" t="s">
        <v>11</v>
      </c>
      <c r="E1060">
        <v>0</v>
      </c>
      <c r="F1060" t="s">
        <v>12</v>
      </c>
      <c r="G1060" s="3">
        <v>29.37</v>
      </c>
      <c r="H1060" t="s">
        <v>13</v>
      </c>
      <c r="I1060" s="3">
        <v>111</v>
      </c>
      <c r="J1060" t="s">
        <v>11</v>
      </c>
      <c r="K1060" t="s">
        <v>14</v>
      </c>
      <c r="M1060" t="s">
        <v>116</v>
      </c>
      <c r="N1060">
        <f>COUNTIF('HO data'!B:B,'SP Invoice Report'!C1060)</f>
        <v>1</v>
      </c>
    </row>
    <row r="1061" spans="1:14" x14ac:dyDescent="0.2">
      <c r="A1061" s="2">
        <v>25569</v>
      </c>
      <c r="B1061" t="s">
        <v>11</v>
      </c>
      <c r="C1061" s="3">
        <v>29433335</v>
      </c>
      <c r="D1061" t="s">
        <v>11</v>
      </c>
      <c r="E1061">
        <v>0</v>
      </c>
      <c r="F1061" t="s">
        <v>12</v>
      </c>
      <c r="G1061" s="3">
        <v>112.3</v>
      </c>
      <c r="H1061" t="s">
        <v>13</v>
      </c>
      <c r="I1061" s="3">
        <v>111</v>
      </c>
      <c r="J1061" t="s">
        <v>11</v>
      </c>
      <c r="K1061" t="s">
        <v>14</v>
      </c>
      <c r="M1061" t="s">
        <v>116</v>
      </c>
      <c r="N1061">
        <f>COUNTIF('HO data'!B:B,'SP Invoice Report'!C1061)</f>
        <v>1</v>
      </c>
    </row>
    <row r="1062" spans="1:14" x14ac:dyDescent="0.2">
      <c r="A1062" s="2">
        <v>25569</v>
      </c>
      <c r="B1062" t="s">
        <v>11</v>
      </c>
      <c r="C1062" s="3">
        <v>29433347</v>
      </c>
      <c r="D1062" t="s">
        <v>11</v>
      </c>
      <c r="E1062">
        <v>0</v>
      </c>
      <c r="F1062" t="s">
        <v>12</v>
      </c>
      <c r="G1062" s="3">
        <v>357</v>
      </c>
      <c r="H1062" t="s">
        <v>18</v>
      </c>
      <c r="I1062" s="3">
        <v>111</v>
      </c>
      <c r="J1062" t="s">
        <v>11</v>
      </c>
      <c r="K1062" t="s">
        <v>19</v>
      </c>
      <c r="M1062" t="s">
        <v>116</v>
      </c>
      <c r="N1062">
        <f>COUNTIF('HO data'!B:B,'SP Invoice Report'!C1062)</f>
        <v>1</v>
      </c>
    </row>
    <row r="1063" spans="1:14" x14ac:dyDescent="0.2">
      <c r="A1063" s="2">
        <v>25569</v>
      </c>
      <c r="B1063" t="s">
        <v>11</v>
      </c>
      <c r="C1063" s="3">
        <v>29433357</v>
      </c>
      <c r="D1063" t="s">
        <v>11</v>
      </c>
      <c r="E1063">
        <v>0</v>
      </c>
      <c r="F1063" t="s">
        <v>12</v>
      </c>
      <c r="G1063" s="3">
        <v>11.8</v>
      </c>
      <c r="H1063" t="s">
        <v>13</v>
      </c>
      <c r="I1063" s="3">
        <v>111</v>
      </c>
      <c r="J1063" t="s">
        <v>11</v>
      </c>
      <c r="K1063" t="s">
        <v>14</v>
      </c>
      <c r="M1063" t="s">
        <v>116</v>
      </c>
      <c r="N1063">
        <f>COUNTIF('HO data'!B:B,'SP Invoice Report'!C1063)</f>
        <v>1</v>
      </c>
    </row>
    <row r="1064" spans="1:14" x14ac:dyDescent="0.2">
      <c r="A1064" s="2">
        <v>25569</v>
      </c>
      <c r="B1064" t="s">
        <v>11</v>
      </c>
      <c r="C1064" s="3">
        <v>29433470</v>
      </c>
      <c r="D1064" t="s">
        <v>11</v>
      </c>
      <c r="E1064">
        <v>0</v>
      </c>
      <c r="F1064" t="s">
        <v>12</v>
      </c>
      <c r="G1064" s="3">
        <v>188</v>
      </c>
      <c r="H1064" t="s">
        <v>18</v>
      </c>
      <c r="I1064" s="3">
        <v>111</v>
      </c>
      <c r="J1064" t="s">
        <v>11</v>
      </c>
      <c r="K1064" t="s">
        <v>19</v>
      </c>
      <c r="M1064" t="s">
        <v>116</v>
      </c>
      <c r="N1064">
        <f>COUNTIF('HO data'!B:B,'SP Invoice Report'!C1064)</f>
        <v>1</v>
      </c>
    </row>
    <row r="1065" spans="1:14" x14ac:dyDescent="0.2">
      <c r="A1065" s="2">
        <v>25569</v>
      </c>
      <c r="B1065" t="s">
        <v>11</v>
      </c>
      <c r="C1065" s="3">
        <v>29433478</v>
      </c>
      <c r="D1065" t="s">
        <v>11</v>
      </c>
      <c r="E1065">
        <v>0</v>
      </c>
      <c r="F1065" t="s">
        <v>12</v>
      </c>
      <c r="G1065" s="3">
        <v>38.840000000000003</v>
      </c>
      <c r="H1065" t="s">
        <v>13</v>
      </c>
      <c r="I1065" s="3">
        <v>111</v>
      </c>
      <c r="J1065" t="s">
        <v>11</v>
      </c>
      <c r="K1065" t="s">
        <v>14</v>
      </c>
      <c r="M1065" t="s">
        <v>116</v>
      </c>
      <c r="N1065">
        <f>COUNTIF('HO data'!B:B,'SP Invoice Report'!C1065)</f>
        <v>1</v>
      </c>
    </row>
    <row r="1066" spans="1:14" x14ac:dyDescent="0.2">
      <c r="A1066" s="2">
        <v>25569</v>
      </c>
      <c r="B1066" t="s">
        <v>11</v>
      </c>
      <c r="C1066" s="3">
        <v>29433530</v>
      </c>
      <c r="D1066" t="s">
        <v>11</v>
      </c>
      <c r="E1066">
        <v>0</v>
      </c>
      <c r="F1066" t="s">
        <v>12</v>
      </c>
      <c r="G1066" s="3">
        <v>38.840000000000003</v>
      </c>
      <c r="H1066" t="s">
        <v>13</v>
      </c>
      <c r="I1066" s="3">
        <v>111</v>
      </c>
      <c r="J1066" t="s">
        <v>11</v>
      </c>
      <c r="K1066" t="s">
        <v>14</v>
      </c>
      <c r="M1066" t="s">
        <v>116</v>
      </c>
      <c r="N1066">
        <f>COUNTIF('HO data'!B:B,'SP Invoice Report'!C1066)</f>
        <v>1</v>
      </c>
    </row>
    <row r="1067" spans="1:14" x14ac:dyDescent="0.2">
      <c r="A1067" s="2">
        <v>25569</v>
      </c>
      <c r="B1067" t="s">
        <v>11</v>
      </c>
      <c r="C1067" s="3">
        <v>29433540</v>
      </c>
      <c r="D1067" t="s">
        <v>11</v>
      </c>
      <c r="E1067">
        <v>0</v>
      </c>
      <c r="F1067" t="s">
        <v>12</v>
      </c>
      <c r="G1067" s="3">
        <v>225</v>
      </c>
      <c r="H1067" t="s">
        <v>18</v>
      </c>
      <c r="I1067" s="3">
        <v>111</v>
      </c>
      <c r="J1067" t="s">
        <v>11</v>
      </c>
      <c r="K1067" t="s">
        <v>19</v>
      </c>
      <c r="M1067" t="s">
        <v>116</v>
      </c>
      <c r="N1067">
        <f>COUNTIF('HO data'!B:B,'SP Invoice Report'!C1067)</f>
        <v>1</v>
      </c>
    </row>
    <row r="1068" spans="1:14" x14ac:dyDescent="0.2">
      <c r="A1068" s="2">
        <v>25569</v>
      </c>
      <c r="B1068" t="s">
        <v>11</v>
      </c>
      <c r="C1068" s="3">
        <v>29433544</v>
      </c>
      <c r="D1068" t="s">
        <v>11</v>
      </c>
      <c r="E1068">
        <v>0</v>
      </c>
      <c r="F1068" t="s">
        <v>12</v>
      </c>
      <c r="G1068" s="3">
        <v>23.6</v>
      </c>
      <c r="H1068" t="s">
        <v>13</v>
      </c>
      <c r="I1068" s="3">
        <v>111</v>
      </c>
      <c r="J1068" t="s">
        <v>11</v>
      </c>
      <c r="K1068" t="s">
        <v>14</v>
      </c>
      <c r="M1068" t="s">
        <v>116</v>
      </c>
      <c r="N1068">
        <f>COUNTIF('HO data'!B:B,'SP Invoice Report'!C1068)</f>
        <v>1</v>
      </c>
    </row>
    <row r="1069" spans="1:14" x14ac:dyDescent="0.2">
      <c r="A1069" s="2">
        <v>25569</v>
      </c>
      <c r="B1069" t="s">
        <v>11</v>
      </c>
      <c r="C1069" s="3">
        <v>29433555</v>
      </c>
      <c r="D1069" t="s">
        <v>11</v>
      </c>
      <c r="E1069">
        <v>0</v>
      </c>
      <c r="F1069" t="s">
        <v>12</v>
      </c>
      <c r="G1069" s="3">
        <v>60.08</v>
      </c>
      <c r="H1069" t="s">
        <v>13</v>
      </c>
      <c r="I1069" s="3">
        <v>111</v>
      </c>
      <c r="J1069" t="s">
        <v>11</v>
      </c>
      <c r="K1069" t="s">
        <v>14</v>
      </c>
      <c r="M1069" t="s">
        <v>116</v>
      </c>
      <c r="N1069">
        <f>COUNTIF('HO data'!B:B,'SP Invoice Report'!C1069)</f>
        <v>1</v>
      </c>
    </row>
    <row r="1070" spans="1:14" x14ac:dyDescent="0.2">
      <c r="A1070" s="2">
        <v>25569</v>
      </c>
      <c r="B1070" t="s">
        <v>11</v>
      </c>
      <c r="C1070" s="3">
        <v>29433582</v>
      </c>
      <c r="D1070" t="s">
        <v>11</v>
      </c>
      <c r="E1070">
        <v>0</v>
      </c>
      <c r="F1070" t="s">
        <v>12</v>
      </c>
      <c r="G1070" s="3">
        <v>120.3</v>
      </c>
      <c r="H1070" t="s">
        <v>13</v>
      </c>
      <c r="I1070" s="3">
        <v>111</v>
      </c>
      <c r="J1070" t="s">
        <v>11</v>
      </c>
      <c r="K1070" t="s">
        <v>14</v>
      </c>
      <c r="M1070" t="s">
        <v>116</v>
      </c>
      <c r="N1070">
        <f>COUNTIF('HO data'!B:B,'SP Invoice Report'!C1070)</f>
        <v>1</v>
      </c>
    </row>
    <row r="1071" spans="1:14" x14ac:dyDescent="0.2">
      <c r="A1071" s="2">
        <v>25569</v>
      </c>
      <c r="B1071" t="s">
        <v>11</v>
      </c>
      <c r="C1071" s="3">
        <v>29433583</v>
      </c>
      <c r="D1071" t="s">
        <v>11</v>
      </c>
      <c r="E1071">
        <v>0</v>
      </c>
      <c r="F1071" t="s">
        <v>12</v>
      </c>
      <c r="G1071" s="3">
        <v>148.6</v>
      </c>
      <c r="H1071" t="s">
        <v>20</v>
      </c>
      <c r="I1071" s="3">
        <v>111</v>
      </c>
      <c r="J1071" t="s">
        <v>11</v>
      </c>
      <c r="K1071" t="s">
        <v>21</v>
      </c>
      <c r="M1071" t="s">
        <v>116</v>
      </c>
      <c r="N1071">
        <f>COUNTIF('HO data'!B:B,'SP Invoice Report'!C1071)</f>
        <v>2</v>
      </c>
    </row>
    <row r="1072" spans="1:14" x14ac:dyDescent="0.2">
      <c r="A1072" s="2">
        <v>25569</v>
      </c>
      <c r="B1072" t="s">
        <v>11</v>
      </c>
      <c r="C1072" s="3">
        <v>29433596</v>
      </c>
      <c r="D1072" t="s">
        <v>11</v>
      </c>
      <c r="E1072">
        <v>0</v>
      </c>
      <c r="F1072" t="s">
        <v>12</v>
      </c>
      <c r="G1072" s="3">
        <v>92.84</v>
      </c>
      <c r="H1072" t="s">
        <v>13</v>
      </c>
      <c r="I1072" s="3">
        <v>111</v>
      </c>
      <c r="J1072" t="s">
        <v>11</v>
      </c>
      <c r="K1072" t="s">
        <v>14</v>
      </c>
      <c r="M1072" t="s">
        <v>116</v>
      </c>
      <c r="N1072">
        <f>COUNTIF('HO data'!B:B,'SP Invoice Report'!C1072)</f>
        <v>2</v>
      </c>
    </row>
    <row r="1073" spans="1:14" x14ac:dyDescent="0.2">
      <c r="A1073" s="2">
        <v>25569</v>
      </c>
      <c r="B1073" t="s">
        <v>11</v>
      </c>
      <c r="C1073" s="3">
        <v>29433610</v>
      </c>
      <c r="D1073" t="s">
        <v>11</v>
      </c>
      <c r="E1073">
        <v>0</v>
      </c>
      <c r="F1073" t="s">
        <v>12</v>
      </c>
      <c r="G1073" s="3">
        <v>94</v>
      </c>
      <c r="H1073" t="s">
        <v>18</v>
      </c>
      <c r="I1073" s="3">
        <v>111</v>
      </c>
      <c r="J1073" t="s">
        <v>11</v>
      </c>
      <c r="K1073" t="s">
        <v>19</v>
      </c>
      <c r="M1073" t="s">
        <v>116</v>
      </c>
      <c r="N1073">
        <f>COUNTIF('HO data'!B:B,'SP Invoice Report'!C1073)</f>
        <v>1</v>
      </c>
    </row>
    <row r="1074" spans="1:14" x14ac:dyDescent="0.2">
      <c r="A1074" s="2">
        <v>25569</v>
      </c>
      <c r="B1074" t="s">
        <v>11</v>
      </c>
      <c r="C1074" s="3">
        <v>29433625</v>
      </c>
      <c r="D1074" t="s">
        <v>11</v>
      </c>
      <c r="E1074">
        <v>0</v>
      </c>
      <c r="F1074" t="s">
        <v>12</v>
      </c>
      <c r="G1074" s="3">
        <v>24.4</v>
      </c>
      <c r="H1074" t="s">
        <v>15</v>
      </c>
      <c r="I1074" s="3">
        <v>111</v>
      </c>
      <c r="J1074" t="s">
        <v>11</v>
      </c>
      <c r="K1074" t="s">
        <v>16</v>
      </c>
      <c r="M1074" t="s">
        <v>116</v>
      </c>
      <c r="N1074">
        <f>COUNTIF('HO data'!B:B,'SP Invoice Report'!C1074)</f>
        <v>2</v>
      </c>
    </row>
    <row r="1075" spans="1:14" x14ac:dyDescent="0.2">
      <c r="A1075" s="2">
        <v>25569</v>
      </c>
      <c r="B1075" t="s">
        <v>11</v>
      </c>
      <c r="C1075" s="3">
        <v>29433695</v>
      </c>
      <c r="D1075" t="s">
        <v>11</v>
      </c>
      <c r="E1075">
        <v>0</v>
      </c>
      <c r="F1075" t="s">
        <v>12</v>
      </c>
      <c r="G1075" s="3">
        <v>38.840000000000003</v>
      </c>
      <c r="H1075" t="s">
        <v>13</v>
      </c>
      <c r="I1075" s="3">
        <v>111</v>
      </c>
      <c r="J1075" t="s">
        <v>11</v>
      </c>
      <c r="K1075" t="s">
        <v>14</v>
      </c>
      <c r="M1075" t="s">
        <v>116</v>
      </c>
      <c r="N1075">
        <f>COUNTIF('HO data'!B:B,'SP Invoice Report'!C1075)</f>
        <v>1</v>
      </c>
    </row>
    <row r="1076" spans="1:14" x14ac:dyDescent="0.2">
      <c r="A1076" s="2">
        <v>25569</v>
      </c>
      <c r="B1076" t="s">
        <v>11</v>
      </c>
      <c r="C1076" s="3">
        <v>29433740</v>
      </c>
      <c r="D1076" t="s">
        <v>11</v>
      </c>
      <c r="E1076">
        <v>0</v>
      </c>
      <c r="F1076" t="s">
        <v>12</v>
      </c>
      <c r="G1076" s="3">
        <v>29.36</v>
      </c>
      <c r="H1076" t="s">
        <v>13</v>
      </c>
      <c r="I1076" s="3">
        <v>111</v>
      </c>
      <c r="J1076" t="s">
        <v>11</v>
      </c>
      <c r="K1076" t="s">
        <v>14</v>
      </c>
      <c r="M1076" t="s">
        <v>116</v>
      </c>
      <c r="N1076">
        <f>COUNTIF('HO data'!B:B,'SP Invoice Report'!C1076)</f>
        <v>1</v>
      </c>
    </row>
    <row r="1077" spans="1:14" x14ac:dyDescent="0.2">
      <c r="A1077" s="2">
        <v>25569</v>
      </c>
      <c r="B1077" t="s">
        <v>11</v>
      </c>
      <c r="C1077" s="3">
        <v>29433753</v>
      </c>
      <c r="D1077" t="s">
        <v>11</v>
      </c>
      <c r="E1077">
        <v>0</v>
      </c>
      <c r="F1077" t="s">
        <v>12</v>
      </c>
      <c r="G1077" s="3">
        <v>17.7</v>
      </c>
      <c r="H1077" t="s">
        <v>13</v>
      </c>
      <c r="I1077" s="3">
        <v>111</v>
      </c>
      <c r="J1077" t="s">
        <v>11</v>
      </c>
      <c r="K1077" t="s">
        <v>14</v>
      </c>
      <c r="M1077" t="s">
        <v>116</v>
      </c>
      <c r="N1077">
        <f>COUNTIF('HO data'!B:B,'SP Invoice Report'!C1077)</f>
        <v>1</v>
      </c>
    </row>
    <row r="1078" spans="1:14" x14ac:dyDescent="0.2">
      <c r="A1078" s="2">
        <v>25569</v>
      </c>
      <c r="B1078" t="s">
        <v>11</v>
      </c>
      <c r="C1078" s="3">
        <v>29433756</v>
      </c>
      <c r="D1078" t="s">
        <v>11</v>
      </c>
      <c r="E1078">
        <v>0</v>
      </c>
      <c r="F1078" t="s">
        <v>12</v>
      </c>
      <c r="G1078" s="3">
        <v>282</v>
      </c>
      <c r="H1078" t="s">
        <v>18</v>
      </c>
      <c r="I1078" s="3">
        <v>111</v>
      </c>
      <c r="J1078" t="s">
        <v>11</v>
      </c>
      <c r="K1078" t="s">
        <v>19</v>
      </c>
      <c r="M1078" t="s">
        <v>116</v>
      </c>
      <c r="N1078">
        <f>COUNTIF('HO data'!B:B,'SP Invoice Report'!C1078)</f>
        <v>1</v>
      </c>
    </row>
    <row r="1079" spans="1:14" x14ac:dyDescent="0.2">
      <c r="A1079" s="2">
        <v>25569</v>
      </c>
      <c r="B1079" t="s">
        <v>11</v>
      </c>
      <c r="C1079" s="3">
        <v>29433763</v>
      </c>
      <c r="D1079" t="s">
        <v>11</v>
      </c>
      <c r="E1079">
        <v>0</v>
      </c>
      <c r="F1079" t="s">
        <v>12</v>
      </c>
      <c r="G1079" s="3">
        <v>150</v>
      </c>
      <c r="H1079" t="s">
        <v>18</v>
      </c>
      <c r="I1079" s="3">
        <v>111</v>
      </c>
      <c r="J1079" t="s">
        <v>11</v>
      </c>
      <c r="K1079" t="s">
        <v>19</v>
      </c>
      <c r="M1079" t="s">
        <v>116</v>
      </c>
      <c r="N1079">
        <f>COUNTIF('HO data'!B:B,'SP Invoice Report'!C1079)</f>
        <v>1</v>
      </c>
    </row>
    <row r="1080" spans="1:14" x14ac:dyDescent="0.2">
      <c r="A1080" s="2">
        <v>25569</v>
      </c>
      <c r="B1080" t="s">
        <v>11</v>
      </c>
      <c r="C1080" s="3">
        <v>29433797</v>
      </c>
      <c r="D1080" t="s">
        <v>11</v>
      </c>
      <c r="E1080">
        <v>0</v>
      </c>
      <c r="F1080" t="s">
        <v>12</v>
      </c>
      <c r="G1080" s="3">
        <v>75</v>
      </c>
      <c r="H1080" t="s">
        <v>18</v>
      </c>
      <c r="I1080" s="3">
        <v>111</v>
      </c>
      <c r="J1080" t="s">
        <v>11</v>
      </c>
      <c r="K1080" t="s">
        <v>19</v>
      </c>
      <c r="M1080" t="s">
        <v>116</v>
      </c>
      <c r="N1080">
        <f>COUNTIF('HO data'!B:B,'SP Invoice Report'!C1080)</f>
        <v>1</v>
      </c>
    </row>
    <row r="1081" spans="1:14" x14ac:dyDescent="0.2">
      <c r="A1081" s="2">
        <v>25569</v>
      </c>
      <c r="B1081" t="s">
        <v>11</v>
      </c>
      <c r="C1081" s="3">
        <v>29433836</v>
      </c>
      <c r="D1081" t="s">
        <v>11</v>
      </c>
      <c r="E1081">
        <v>0</v>
      </c>
      <c r="F1081" t="s">
        <v>12</v>
      </c>
      <c r="G1081" s="3">
        <v>172</v>
      </c>
      <c r="H1081" t="s">
        <v>18</v>
      </c>
      <c r="I1081" s="3">
        <v>111</v>
      </c>
      <c r="J1081" t="s">
        <v>11</v>
      </c>
      <c r="K1081" t="s">
        <v>19</v>
      </c>
      <c r="M1081" t="s">
        <v>116</v>
      </c>
      <c r="N1081">
        <f>COUNTIF('HO data'!B:B,'SP Invoice Report'!C1081)</f>
        <v>1</v>
      </c>
    </row>
    <row r="1082" spans="1:14" x14ac:dyDescent="0.2">
      <c r="A1082" s="2">
        <v>25569</v>
      </c>
      <c r="B1082" t="s">
        <v>11</v>
      </c>
      <c r="C1082" s="3">
        <v>29433856</v>
      </c>
      <c r="D1082" t="s">
        <v>11</v>
      </c>
      <c r="E1082">
        <v>0</v>
      </c>
      <c r="F1082" t="s">
        <v>12</v>
      </c>
      <c r="G1082" s="3">
        <v>582</v>
      </c>
      <c r="H1082" t="s">
        <v>18</v>
      </c>
      <c r="I1082" s="3">
        <v>111</v>
      </c>
      <c r="J1082" t="s">
        <v>11</v>
      </c>
      <c r="K1082" t="s">
        <v>19</v>
      </c>
      <c r="M1082" t="s">
        <v>116</v>
      </c>
      <c r="N1082">
        <f>COUNTIF('HO data'!B:B,'SP Invoice Report'!C1082)</f>
        <v>1</v>
      </c>
    </row>
    <row r="1083" spans="1:14" x14ac:dyDescent="0.2">
      <c r="A1083" s="2">
        <v>25569</v>
      </c>
      <c r="B1083" t="s">
        <v>11</v>
      </c>
      <c r="C1083" s="3">
        <v>29433908</v>
      </c>
      <c r="D1083" t="s">
        <v>11</v>
      </c>
      <c r="E1083">
        <v>0</v>
      </c>
      <c r="F1083" t="s">
        <v>12</v>
      </c>
      <c r="G1083" s="3">
        <v>34.1</v>
      </c>
      <c r="H1083" t="s">
        <v>13</v>
      </c>
      <c r="I1083" s="3">
        <v>111</v>
      </c>
      <c r="J1083" t="s">
        <v>11</v>
      </c>
      <c r="K1083" t="s">
        <v>14</v>
      </c>
      <c r="M1083" t="s">
        <v>116</v>
      </c>
      <c r="N1083">
        <f>COUNTIF('HO data'!B:B,'SP Invoice Report'!C1083)</f>
        <v>1</v>
      </c>
    </row>
    <row r="1084" spans="1:14" x14ac:dyDescent="0.2">
      <c r="A1084" s="2">
        <v>25569</v>
      </c>
      <c r="B1084" t="s">
        <v>11</v>
      </c>
      <c r="C1084" s="3">
        <v>29433911</v>
      </c>
      <c r="D1084" t="s">
        <v>11</v>
      </c>
      <c r="E1084">
        <v>0</v>
      </c>
      <c r="F1084" t="s">
        <v>12</v>
      </c>
      <c r="G1084" s="3">
        <v>38.840000000000003</v>
      </c>
      <c r="H1084" t="s">
        <v>13</v>
      </c>
      <c r="I1084" s="3">
        <v>111</v>
      </c>
      <c r="J1084" t="s">
        <v>11</v>
      </c>
      <c r="K1084" t="s">
        <v>14</v>
      </c>
      <c r="M1084" t="s">
        <v>116</v>
      </c>
      <c r="N1084">
        <f>COUNTIF('HO data'!B:B,'SP Invoice Report'!C1084)</f>
        <v>1</v>
      </c>
    </row>
    <row r="1085" spans="1:14" x14ac:dyDescent="0.2">
      <c r="A1085" s="2">
        <v>25569</v>
      </c>
      <c r="B1085" t="s">
        <v>11</v>
      </c>
      <c r="C1085" s="3">
        <v>29433922</v>
      </c>
      <c r="D1085" t="s">
        <v>11</v>
      </c>
      <c r="E1085">
        <v>0</v>
      </c>
      <c r="F1085" t="s">
        <v>12</v>
      </c>
      <c r="G1085" s="3">
        <v>39.299999999999997</v>
      </c>
      <c r="H1085" t="s">
        <v>13</v>
      </c>
      <c r="I1085" s="3">
        <v>111</v>
      </c>
      <c r="J1085" t="s">
        <v>11</v>
      </c>
      <c r="K1085" t="s">
        <v>14</v>
      </c>
      <c r="M1085" t="s">
        <v>116</v>
      </c>
      <c r="N1085">
        <f>COUNTIF('HO data'!B:B,'SP Invoice Report'!C1085)</f>
        <v>1</v>
      </c>
    </row>
    <row r="1086" spans="1:14" x14ac:dyDescent="0.2">
      <c r="A1086" s="2">
        <v>25569</v>
      </c>
      <c r="B1086" t="s">
        <v>11</v>
      </c>
      <c r="C1086" s="3">
        <v>29434005</v>
      </c>
      <c r="D1086" t="s">
        <v>11</v>
      </c>
      <c r="E1086">
        <v>0</v>
      </c>
      <c r="F1086" t="s">
        <v>12</v>
      </c>
      <c r="G1086" s="3">
        <v>3464.51</v>
      </c>
      <c r="H1086" t="s">
        <v>13</v>
      </c>
      <c r="I1086" s="3">
        <v>111</v>
      </c>
      <c r="J1086" t="s">
        <v>11</v>
      </c>
      <c r="K1086" t="s">
        <v>14</v>
      </c>
      <c r="M1086" t="s">
        <v>116</v>
      </c>
      <c r="N1086">
        <f>COUNTIF('HO data'!B:B,'SP Invoice Report'!C1086)</f>
        <v>1</v>
      </c>
    </row>
    <row r="1087" spans="1:14" x14ac:dyDescent="0.2">
      <c r="A1087" s="2">
        <v>25569</v>
      </c>
      <c r="B1087" t="s">
        <v>11</v>
      </c>
      <c r="C1087" s="3">
        <v>29434075</v>
      </c>
      <c r="D1087" t="s">
        <v>11</v>
      </c>
      <c r="E1087">
        <v>0</v>
      </c>
      <c r="F1087" t="s">
        <v>12</v>
      </c>
      <c r="G1087" s="3">
        <v>38.840000000000003</v>
      </c>
      <c r="H1087" t="s">
        <v>13</v>
      </c>
      <c r="I1087" s="3">
        <v>111</v>
      </c>
      <c r="J1087" t="s">
        <v>11</v>
      </c>
      <c r="K1087" t="s">
        <v>14</v>
      </c>
      <c r="M1087" t="s">
        <v>116</v>
      </c>
      <c r="N1087">
        <f>COUNTIF('HO data'!B:B,'SP Invoice Report'!C1087)</f>
        <v>1</v>
      </c>
    </row>
    <row r="1088" spans="1:14" x14ac:dyDescent="0.2">
      <c r="A1088" s="2">
        <v>25569</v>
      </c>
      <c r="B1088" t="s">
        <v>11</v>
      </c>
      <c r="C1088" s="3">
        <v>29434143</v>
      </c>
      <c r="D1088" t="s">
        <v>11</v>
      </c>
      <c r="E1088">
        <v>0</v>
      </c>
      <c r="F1088" t="s">
        <v>12</v>
      </c>
      <c r="G1088" s="3">
        <v>291</v>
      </c>
      <c r="H1088" t="s">
        <v>18</v>
      </c>
      <c r="I1088" s="3">
        <v>111</v>
      </c>
      <c r="J1088" t="s">
        <v>11</v>
      </c>
      <c r="K1088" t="s">
        <v>19</v>
      </c>
      <c r="M1088" t="s">
        <v>116</v>
      </c>
      <c r="N1088">
        <f>COUNTIF('HO data'!B:B,'SP Invoice Report'!C1088)</f>
        <v>1</v>
      </c>
    </row>
    <row r="1089" spans="1:14" x14ac:dyDescent="0.2">
      <c r="A1089" s="2">
        <v>25569</v>
      </c>
      <c r="B1089" t="s">
        <v>11</v>
      </c>
      <c r="C1089" s="3">
        <v>29434214</v>
      </c>
      <c r="D1089" t="s">
        <v>11</v>
      </c>
      <c r="E1089">
        <v>0</v>
      </c>
      <c r="F1089" t="s">
        <v>12</v>
      </c>
      <c r="G1089" s="3">
        <v>291</v>
      </c>
      <c r="H1089" t="s">
        <v>18</v>
      </c>
      <c r="I1089" s="3">
        <v>111</v>
      </c>
      <c r="J1089" t="s">
        <v>11</v>
      </c>
      <c r="K1089" t="s">
        <v>19</v>
      </c>
      <c r="M1089" t="s">
        <v>116</v>
      </c>
      <c r="N1089">
        <f>COUNTIF('HO data'!B:B,'SP Invoice Report'!C1089)</f>
        <v>1</v>
      </c>
    </row>
    <row r="1090" spans="1:14" x14ac:dyDescent="0.2">
      <c r="A1090" s="2">
        <v>25569</v>
      </c>
      <c r="B1090" t="s">
        <v>11</v>
      </c>
      <c r="C1090" s="3">
        <v>29434232</v>
      </c>
      <c r="D1090" t="s">
        <v>11</v>
      </c>
      <c r="E1090">
        <v>0</v>
      </c>
      <c r="F1090" t="s">
        <v>12</v>
      </c>
      <c r="G1090" s="3">
        <v>23.2</v>
      </c>
      <c r="H1090" t="s">
        <v>18</v>
      </c>
      <c r="I1090" s="3">
        <v>111</v>
      </c>
      <c r="J1090" t="s">
        <v>11</v>
      </c>
      <c r="K1090" t="s">
        <v>19</v>
      </c>
      <c r="M1090" t="s">
        <v>116</v>
      </c>
      <c r="N1090">
        <f>COUNTIF('HO data'!B:B,'SP Invoice Report'!C1090)</f>
        <v>1</v>
      </c>
    </row>
    <row r="1091" spans="1:14" x14ac:dyDescent="0.2">
      <c r="A1091" s="2">
        <v>25569</v>
      </c>
      <c r="B1091" t="s">
        <v>11</v>
      </c>
      <c r="C1091" s="3">
        <v>29434249</v>
      </c>
      <c r="D1091" t="s">
        <v>11</v>
      </c>
      <c r="E1091">
        <v>0</v>
      </c>
      <c r="F1091" t="s">
        <v>12</v>
      </c>
      <c r="G1091" s="3">
        <v>348</v>
      </c>
      <c r="H1091" t="s">
        <v>18</v>
      </c>
      <c r="I1091" s="3">
        <v>111</v>
      </c>
      <c r="J1091" t="s">
        <v>11</v>
      </c>
      <c r="K1091" t="s">
        <v>19</v>
      </c>
      <c r="M1091" t="s">
        <v>116</v>
      </c>
      <c r="N1091">
        <f>COUNTIF('HO data'!B:B,'SP Invoice Report'!C1091)</f>
        <v>1</v>
      </c>
    </row>
    <row r="1092" spans="1:14" x14ac:dyDescent="0.2">
      <c r="A1092" s="2">
        <v>25569</v>
      </c>
      <c r="B1092" t="s">
        <v>11</v>
      </c>
      <c r="C1092" s="3">
        <v>29434263</v>
      </c>
      <c r="D1092" t="s">
        <v>11</v>
      </c>
      <c r="E1092">
        <v>0</v>
      </c>
      <c r="F1092" t="s">
        <v>12</v>
      </c>
      <c r="G1092" s="3">
        <v>48.9</v>
      </c>
      <c r="H1092" t="s">
        <v>13</v>
      </c>
      <c r="I1092" s="3">
        <v>111</v>
      </c>
      <c r="J1092" t="s">
        <v>11</v>
      </c>
      <c r="K1092" t="s">
        <v>14</v>
      </c>
      <c r="M1092" t="s">
        <v>116</v>
      </c>
      <c r="N1092">
        <f>COUNTIF('HO data'!B:B,'SP Invoice Report'!C1092)</f>
        <v>1</v>
      </c>
    </row>
    <row r="1093" spans="1:14" x14ac:dyDescent="0.2">
      <c r="A1093" s="2">
        <v>25569</v>
      </c>
      <c r="B1093" t="s">
        <v>11</v>
      </c>
      <c r="C1093" s="3">
        <v>29434308</v>
      </c>
      <c r="D1093" t="s">
        <v>11</v>
      </c>
      <c r="E1093">
        <v>0</v>
      </c>
      <c r="F1093" t="s">
        <v>12</v>
      </c>
      <c r="G1093" s="3">
        <v>29.5</v>
      </c>
      <c r="H1093" t="s">
        <v>13</v>
      </c>
      <c r="I1093" s="3">
        <v>111</v>
      </c>
      <c r="J1093" t="s">
        <v>11</v>
      </c>
      <c r="K1093" t="s">
        <v>14</v>
      </c>
      <c r="M1093" t="s">
        <v>116</v>
      </c>
      <c r="N1093">
        <f>COUNTIF('HO data'!B:B,'SP Invoice Report'!C1093)</f>
        <v>1</v>
      </c>
    </row>
    <row r="1094" spans="1:14" x14ac:dyDescent="0.2">
      <c r="A1094" s="2">
        <v>25569</v>
      </c>
      <c r="B1094" t="s">
        <v>11</v>
      </c>
      <c r="C1094" s="3">
        <v>29434324</v>
      </c>
      <c r="D1094" t="s">
        <v>11</v>
      </c>
      <c r="E1094">
        <v>0</v>
      </c>
      <c r="F1094" t="s">
        <v>12</v>
      </c>
      <c r="G1094" s="3">
        <v>287.32</v>
      </c>
      <c r="H1094" t="s">
        <v>18</v>
      </c>
      <c r="I1094" s="3">
        <v>111</v>
      </c>
      <c r="J1094" t="s">
        <v>11</v>
      </c>
      <c r="K1094" t="s">
        <v>19</v>
      </c>
      <c r="M1094" t="s">
        <v>116</v>
      </c>
      <c r="N1094">
        <f>COUNTIF('HO data'!B:B,'SP Invoice Report'!C1094)</f>
        <v>1</v>
      </c>
    </row>
    <row r="1095" spans="1:14" x14ac:dyDescent="0.2">
      <c r="A1095" s="2">
        <v>25569</v>
      </c>
      <c r="B1095" t="s">
        <v>11</v>
      </c>
      <c r="C1095" s="3">
        <v>29434355</v>
      </c>
      <c r="D1095" t="s">
        <v>11</v>
      </c>
      <c r="E1095">
        <v>0</v>
      </c>
      <c r="F1095" t="s">
        <v>12</v>
      </c>
      <c r="G1095" s="3">
        <v>150</v>
      </c>
      <c r="H1095" t="s">
        <v>18</v>
      </c>
      <c r="I1095" s="3">
        <v>111</v>
      </c>
      <c r="J1095" t="s">
        <v>11</v>
      </c>
      <c r="K1095" t="s">
        <v>19</v>
      </c>
      <c r="M1095" t="s">
        <v>116</v>
      </c>
      <c r="N1095">
        <f>COUNTIF('HO data'!B:B,'SP Invoice Report'!C1095)</f>
        <v>1</v>
      </c>
    </row>
    <row r="1096" spans="1:14" x14ac:dyDescent="0.2">
      <c r="A1096" s="2">
        <v>25569</v>
      </c>
      <c r="B1096" t="s">
        <v>11</v>
      </c>
      <c r="C1096" s="3">
        <v>29434357</v>
      </c>
      <c r="D1096" t="s">
        <v>11</v>
      </c>
      <c r="E1096">
        <v>0</v>
      </c>
      <c r="F1096" t="s">
        <v>12</v>
      </c>
      <c r="G1096" s="3">
        <v>148.80000000000001</v>
      </c>
      <c r="H1096" t="s">
        <v>18</v>
      </c>
      <c r="I1096" s="3">
        <v>111</v>
      </c>
      <c r="J1096" t="s">
        <v>11</v>
      </c>
      <c r="K1096" t="s">
        <v>19</v>
      </c>
      <c r="M1096" t="s">
        <v>116</v>
      </c>
      <c r="N1096">
        <f>COUNTIF('HO data'!B:B,'SP Invoice Report'!C1096)</f>
        <v>1</v>
      </c>
    </row>
    <row r="1097" spans="1:14" x14ac:dyDescent="0.2">
      <c r="A1097" s="2">
        <v>25569</v>
      </c>
      <c r="B1097" t="s">
        <v>11</v>
      </c>
      <c r="C1097" s="3">
        <v>29434371</v>
      </c>
      <c r="D1097" t="s">
        <v>11</v>
      </c>
      <c r="E1097">
        <v>0</v>
      </c>
      <c r="F1097" t="s">
        <v>12</v>
      </c>
      <c r="G1097" s="3">
        <v>19.2</v>
      </c>
      <c r="H1097" t="s">
        <v>18</v>
      </c>
      <c r="I1097" s="3">
        <v>111</v>
      </c>
      <c r="J1097" t="s">
        <v>11</v>
      </c>
      <c r="K1097" t="s">
        <v>19</v>
      </c>
      <c r="M1097" t="s">
        <v>116</v>
      </c>
      <c r="N1097">
        <f>COUNTIF('HO data'!B:B,'SP Invoice Report'!C1097)</f>
        <v>1</v>
      </c>
    </row>
    <row r="1098" spans="1:14" x14ac:dyDescent="0.2">
      <c r="A1098" s="2">
        <v>25569</v>
      </c>
      <c r="B1098" t="s">
        <v>11</v>
      </c>
      <c r="C1098" s="3">
        <v>29434394</v>
      </c>
      <c r="D1098" t="s">
        <v>11</v>
      </c>
      <c r="E1098">
        <v>0</v>
      </c>
      <c r="F1098" t="s">
        <v>12</v>
      </c>
      <c r="G1098" s="3">
        <v>150</v>
      </c>
      <c r="H1098" t="s">
        <v>18</v>
      </c>
      <c r="I1098" s="3">
        <v>111</v>
      </c>
      <c r="J1098" t="s">
        <v>11</v>
      </c>
      <c r="K1098" t="s">
        <v>19</v>
      </c>
      <c r="M1098" t="s">
        <v>116</v>
      </c>
      <c r="N1098">
        <f>COUNTIF('HO data'!B:B,'SP Invoice Report'!C1098)</f>
        <v>1</v>
      </c>
    </row>
    <row r="1099" spans="1:14" x14ac:dyDescent="0.2">
      <c r="A1099" s="2">
        <v>25569</v>
      </c>
      <c r="B1099" t="s">
        <v>11</v>
      </c>
      <c r="C1099" s="3">
        <v>29434596</v>
      </c>
      <c r="D1099" t="s">
        <v>11</v>
      </c>
      <c r="E1099">
        <v>0</v>
      </c>
      <c r="F1099" t="s">
        <v>12</v>
      </c>
      <c r="G1099" s="3">
        <v>23.2</v>
      </c>
      <c r="H1099" t="s">
        <v>18</v>
      </c>
      <c r="I1099" s="3">
        <v>111</v>
      </c>
      <c r="J1099" t="s">
        <v>11</v>
      </c>
      <c r="K1099" t="s">
        <v>19</v>
      </c>
      <c r="M1099" t="s">
        <v>116</v>
      </c>
      <c r="N1099">
        <f>COUNTIF('HO data'!B:B,'SP Invoice Report'!C1099)</f>
        <v>1</v>
      </c>
    </row>
    <row r="1100" spans="1:14" x14ac:dyDescent="0.2">
      <c r="A1100" s="2">
        <v>25569</v>
      </c>
      <c r="B1100" t="s">
        <v>11</v>
      </c>
      <c r="C1100" s="3">
        <v>29434608</v>
      </c>
      <c r="D1100" t="s">
        <v>11</v>
      </c>
      <c r="E1100">
        <v>0</v>
      </c>
      <c r="F1100" t="s">
        <v>12</v>
      </c>
      <c r="G1100" s="3">
        <v>150</v>
      </c>
      <c r="H1100" t="s">
        <v>18</v>
      </c>
      <c r="I1100" s="3">
        <v>111</v>
      </c>
      <c r="J1100" t="s">
        <v>11</v>
      </c>
      <c r="K1100" t="s">
        <v>19</v>
      </c>
      <c r="M1100" t="s">
        <v>116</v>
      </c>
      <c r="N1100">
        <f>COUNTIF('HO data'!B:B,'SP Invoice Report'!C1100)</f>
        <v>1</v>
      </c>
    </row>
    <row r="1101" spans="1:14" x14ac:dyDescent="0.2">
      <c r="A1101" s="2">
        <v>25569</v>
      </c>
      <c r="B1101" t="s">
        <v>11</v>
      </c>
      <c r="C1101" s="3">
        <v>29434615</v>
      </c>
      <c r="D1101" t="s">
        <v>11</v>
      </c>
      <c r="E1101">
        <v>0</v>
      </c>
      <c r="F1101" t="s">
        <v>12</v>
      </c>
      <c r="G1101" s="3">
        <v>77.680000000000007</v>
      </c>
      <c r="H1101" t="s">
        <v>13</v>
      </c>
      <c r="I1101" s="3">
        <v>111</v>
      </c>
      <c r="J1101" t="s">
        <v>11</v>
      </c>
      <c r="K1101" t="s">
        <v>14</v>
      </c>
      <c r="M1101" t="s">
        <v>116</v>
      </c>
      <c r="N1101">
        <f>COUNTIF('HO data'!B:B,'SP Invoice Report'!C1101)</f>
        <v>1</v>
      </c>
    </row>
    <row r="1102" spans="1:14" x14ac:dyDescent="0.2">
      <c r="A1102" s="2">
        <v>25569</v>
      </c>
      <c r="B1102" t="s">
        <v>11</v>
      </c>
      <c r="C1102" s="3">
        <v>29434634</v>
      </c>
      <c r="D1102" t="s">
        <v>11</v>
      </c>
      <c r="E1102">
        <v>0</v>
      </c>
      <c r="F1102" t="s">
        <v>12</v>
      </c>
      <c r="G1102" s="3">
        <v>450</v>
      </c>
      <c r="H1102" t="s">
        <v>18</v>
      </c>
      <c r="I1102" s="3">
        <v>111</v>
      </c>
      <c r="J1102" t="s">
        <v>11</v>
      </c>
      <c r="K1102" t="s">
        <v>19</v>
      </c>
      <c r="M1102" t="s">
        <v>116</v>
      </c>
      <c r="N1102">
        <f>COUNTIF('HO data'!B:B,'SP Invoice Report'!C1102)</f>
        <v>1</v>
      </c>
    </row>
    <row r="1103" spans="1:14" x14ac:dyDescent="0.2">
      <c r="A1103" s="2">
        <v>25569</v>
      </c>
      <c r="B1103" t="s">
        <v>11</v>
      </c>
      <c r="C1103" s="3">
        <v>29434759</v>
      </c>
      <c r="D1103" t="s">
        <v>11</v>
      </c>
      <c r="E1103">
        <v>0</v>
      </c>
      <c r="F1103" t="s">
        <v>12</v>
      </c>
      <c r="G1103" s="3">
        <v>74.400000000000006</v>
      </c>
      <c r="H1103" t="s">
        <v>18</v>
      </c>
      <c r="I1103" s="3">
        <v>111</v>
      </c>
      <c r="J1103" t="s">
        <v>11</v>
      </c>
      <c r="K1103" t="s">
        <v>19</v>
      </c>
      <c r="M1103" t="s">
        <v>116</v>
      </c>
      <c r="N1103">
        <f>COUNTIF('HO data'!B:B,'SP Invoice Report'!C1103)</f>
        <v>1</v>
      </c>
    </row>
    <row r="1104" spans="1:14" x14ac:dyDescent="0.2">
      <c r="A1104" s="2">
        <v>25569</v>
      </c>
      <c r="B1104" t="s">
        <v>11</v>
      </c>
      <c r="C1104" s="3">
        <v>29434838</v>
      </c>
      <c r="D1104" t="s">
        <v>11</v>
      </c>
      <c r="E1104">
        <v>0</v>
      </c>
      <c r="F1104" t="s">
        <v>12</v>
      </c>
      <c r="G1104" s="3">
        <v>147.80000000000001</v>
      </c>
      <c r="H1104" t="s">
        <v>13</v>
      </c>
      <c r="I1104" s="3">
        <v>111</v>
      </c>
      <c r="J1104" t="s">
        <v>11</v>
      </c>
      <c r="K1104" t="s">
        <v>14</v>
      </c>
      <c r="M1104" t="s">
        <v>116</v>
      </c>
      <c r="N1104">
        <f>COUNTIF('HO data'!B:B,'SP Invoice Report'!C1104)</f>
        <v>1</v>
      </c>
    </row>
    <row r="1105" spans="1:14" x14ac:dyDescent="0.2">
      <c r="A1105" s="2">
        <v>25569</v>
      </c>
      <c r="B1105" t="s">
        <v>11</v>
      </c>
      <c r="C1105" s="3">
        <v>29434927</v>
      </c>
      <c r="D1105" t="s">
        <v>11</v>
      </c>
      <c r="E1105">
        <v>0</v>
      </c>
      <c r="F1105" t="s">
        <v>12</v>
      </c>
      <c r="G1105" s="3">
        <v>136</v>
      </c>
      <c r="H1105" t="s">
        <v>18</v>
      </c>
      <c r="I1105" s="3">
        <v>111</v>
      </c>
      <c r="J1105" t="s">
        <v>11</v>
      </c>
      <c r="K1105" t="s">
        <v>19</v>
      </c>
      <c r="M1105" t="s">
        <v>116</v>
      </c>
      <c r="N1105">
        <f>COUNTIF('HO data'!B:B,'SP Invoice Report'!C1105)</f>
        <v>1</v>
      </c>
    </row>
    <row r="1106" spans="1:14" x14ac:dyDescent="0.2">
      <c r="A1106" s="2">
        <v>25569</v>
      </c>
      <c r="B1106" t="s">
        <v>11</v>
      </c>
      <c r="C1106" s="3">
        <v>29434963</v>
      </c>
      <c r="D1106" t="s">
        <v>11</v>
      </c>
      <c r="E1106">
        <v>0</v>
      </c>
      <c r="F1106" t="s">
        <v>12</v>
      </c>
      <c r="G1106" s="3">
        <v>13.1</v>
      </c>
      <c r="H1106" t="s">
        <v>13</v>
      </c>
      <c r="I1106" s="3">
        <v>111</v>
      </c>
      <c r="J1106" t="s">
        <v>11</v>
      </c>
      <c r="K1106" t="s">
        <v>14</v>
      </c>
      <c r="M1106" t="s">
        <v>116</v>
      </c>
      <c r="N1106">
        <f>COUNTIF('HO data'!B:B,'SP Invoice Report'!C1106)</f>
        <v>1</v>
      </c>
    </row>
    <row r="1107" spans="1:14" x14ac:dyDescent="0.2">
      <c r="A1107" s="2">
        <v>25569</v>
      </c>
      <c r="B1107" t="s">
        <v>11</v>
      </c>
      <c r="C1107" s="3">
        <v>29435008</v>
      </c>
      <c r="D1107" t="s">
        <v>11</v>
      </c>
      <c r="E1107">
        <v>0</v>
      </c>
      <c r="F1107" t="s">
        <v>12</v>
      </c>
      <c r="G1107" s="3">
        <v>160.4</v>
      </c>
      <c r="H1107" t="s">
        <v>13</v>
      </c>
      <c r="I1107" s="3">
        <v>111</v>
      </c>
      <c r="J1107" t="s">
        <v>11</v>
      </c>
      <c r="K1107" t="s">
        <v>14</v>
      </c>
      <c r="M1107" t="s">
        <v>116</v>
      </c>
      <c r="N1107">
        <f>COUNTIF('HO data'!B:B,'SP Invoice Report'!C1107)</f>
        <v>1</v>
      </c>
    </row>
    <row r="1108" spans="1:14" x14ac:dyDescent="0.2">
      <c r="A1108" s="2">
        <v>25569</v>
      </c>
      <c r="B1108" t="s">
        <v>11</v>
      </c>
      <c r="C1108" s="3">
        <v>29435074</v>
      </c>
      <c r="D1108" t="s">
        <v>11</v>
      </c>
      <c r="E1108">
        <v>0</v>
      </c>
      <c r="F1108" t="s">
        <v>12</v>
      </c>
      <c r="G1108" s="3">
        <v>75</v>
      </c>
      <c r="H1108" t="s">
        <v>18</v>
      </c>
      <c r="I1108" s="3">
        <v>111</v>
      </c>
      <c r="J1108" t="s">
        <v>11</v>
      </c>
      <c r="K1108" t="s">
        <v>19</v>
      </c>
      <c r="M1108" t="s">
        <v>116</v>
      </c>
      <c r="N1108">
        <f>COUNTIF('HO data'!B:B,'SP Invoice Report'!C1108)</f>
        <v>1</v>
      </c>
    </row>
    <row r="1109" spans="1:14" x14ac:dyDescent="0.2">
      <c r="A1109" s="2">
        <v>25569</v>
      </c>
      <c r="B1109" t="s">
        <v>11</v>
      </c>
      <c r="C1109" s="3">
        <v>29435111</v>
      </c>
      <c r="D1109" t="s">
        <v>11</v>
      </c>
      <c r="E1109">
        <v>0</v>
      </c>
      <c r="F1109" t="s">
        <v>12</v>
      </c>
      <c r="G1109" s="3">
        <v>150</v>
      </c>
      <c r="H1109" t="s">
        <v>18</v>
      </c>
      <c r="I1109" s="3">
        <v>111</v>
      </c>
      <c r="J1109" t="s">
        <v>11</v>
      </c>
      <c r="K1109" t="s">
        <v>19</v>
      </c>
      <c r="M1109" t="s">
        <v>116</v>
      </c>
      <c r="N1109">
        <f>COUNTIF('HO data'!B:B,'SP Invoice Report'!C1109)</f>
        <v>1</v>
      </c>
    </row>
    <row r="1110" spans="1:14" x14ac:dyDescent="0.2">
      <c r="A1110" s="2">
        <v>25569</v>
      </c>
      <c r="B1110" t="s">
        <v>11</v>
      </c>
      <c r="C1110" s="3">
        <v>29435140</v>
      </c>
      <c r="D1110" t="s">
        <v>11</v>
      </c>
      <c r="E1110">
        <v>0</v>
      </c>
      <c r="F1110" t="s">
        <v>12</v>
      </c>
      <c r="G1110" s="3">
        <v>19.420000000000002</v>
      </c>
      <c r="H1110" t="s">
        <v>13</v>
      </c>
      <c r="I1110" s="3">
        <v>111</v>
      </c>
      <c r="J1110" t="s">
        <v>11</v>
      </c>
      <c r="K1110" t="s">
        <v>14</v>
      </c>
      <c r="M1110" t="s">
        <v>116</v>
      </c>
      <c r="N1110">
        <f>COUNTIF('HO data'!B:B,'SP Invoice Report'!C1110)</f>
        <v>1</v>
      </c>
    </row>
    <row r="1111" spans="1:14" x14ac:dyDescent="0.2">
      <c r="A1111" s="2">
        <v>25569</v>
      </c>
      <c r="B1111" t="s">
        <v>11</v>
      </c>
      <c r="C1111" s="3">
        <v>29435183</v>
      </c>
      <c r="D1111" t="s">
        <v>11</v>
      </c>
      <c r="E1111">
        <v>0</v>
      </c>
      <c r="F1111" t="s">
        <v>12</v>
      </c>
      <c r="G1111" s="3">
        <v>19.420000000000002</v>
      </c>
      <c r="H1111" t="s">
        <v>13</v>
      </c>
      <c r="I1111" s="3">
        <v>111</v>
      </c>
      <c r="J1111" t="s">
        <v>11</v>
      </c>
      <c r="K1111" t="s">
        <v>14</v>
      </c>
      <c r="M1111" t="s">
        <v>116</v>
      </c>
      <c r="N1111">
        <f>COUNTIF('HO data'!B:B,'SP Invoice Report'!C1111)</f>
        <v>1</v>
      </c>
    </row>
    <row r="1112" spans="1:14" x14ac:dyDescent="0.2">
      <c r="A1112" s="2">
        <v>25569</v>
      </c>
      <c r="B1112" t="s">
        <v>11</v>
      </c>
      <c r="C1112" s="3">
        <v>29435209</v>
      </c>
      <c r="D1112" t="s">
        <v>11</v>
      </c>
      <c r="E1112">
        <v>0</v>
      </c>
      <c r="F1112" t="s">
        <v>12</v>
      </c>
      <c r="G1112" s="3">
        <v>38.840000000000003</v>
      </c>
      <c r="H1112" t="s">
        <v>13</v>
      </c>
      <c r="I1112" s="3">
        <v>111</v>
      </c>
      <c r="J1112" t="s">
        <v>11</v>
      </c>
      <c r="K1112" t="s">
        <v>14</v>
      </c>
      <c r="M1112" t="s">
        <v>116</v>
      </c>
      <c r="N1112">
        <f>COUNTIF('HO data'!B:B,'SP Invoice Report'!C1112)</f>
        <v>1</v>
      </c>
    </row>
    <row r="1113" spans="1:14" x14ac:dyDescent="0.2">
      <c r="A1113" s="2">
        <v>25569</v>
      </c>
      <c r="B1113" t="s">
        <v>11</v>
      </c>
      <c r="C1113" s="3">
        <v>29435236</v>
      </c>
      <c r="D1113" t="s">
        <v>11</v>
      </c>
      <c r="E1113">
        <v>0</v>
      </c>
      <c r="F1113" t="s">
        <v>12</v>
      </c>
      <c r="G1113" s="3">
        <v>19.420000000000002</v>
      </c>
      <c r="H1113" t="s">
        <v>13</v>
      </c>
      <c r="I1113" s="3">
        <v>111</v>
      </c>
      <c r="J1113" t="s">
        <v>11</v>
      </c>
      <c r="K1113" t="s">
        <v>14</v>
      </c>
      <c r="M1113" t="s">
        <v>116</v>
      </c>
      <c r="N1113">
        <f>COUNTIF('HO data'!B:B,'SP Invoice Report'!C1113)</f>
        <v>1</v>
      </c>
    </row>
    <row r="1114" spans="1:14" x14ac:dyDescent="0.2">
      <c r="A1114" s="2">
        <v>25569</v>
      </c>
      <c r="B1114" t="s">
        <v>11</v>
      </c>
      <c r="C1114" s="3">
        <v>29435352</v>
      </c>
      <c r="D1114" t="s">
        <v>11</v>
      </c>
      <c r="E1114">
        <v>0</v>
      </c>
      <c r="F1114" t="s">
        <v>12</v>
      </c>
      <c r="G1114" s="3">
        <v>19.420000000000002</v>
      </c>
      <c r="H1114" t="s">
        <v>13</v>
      </c>
      <c r="I1114" s="3">
        <v>111</v>
      </c>
      <c r="J1114" t="s">
        <v>11</v>
      </c>
      <c r="K1114" t="s">
        <v>14</v>
      </c>
      <c r="M1114" t="s">
        <v>116</v>
      </c>
      <c r="N1114">
        <f>COUNTIF('HO data'!B:B,'SP Invoice Report'!C1114)</f>
        <v>1</v>
      </c>
    </row>
    <row r="1115" spans="1:14" x14ac:dyDescent="0.2">
      <c r="A1115" s="2">
        <v>25569</v>
      </c>
      <c r="B1115" t="s">
        <v>11</v>
      </c>
      <c r="C1115" s="3">
        <v>29435353</v>
      </c>
      <c r="D1115" t="s">
        <v>11</v>
      </c>
      <c r="E1115">
        <v>0</v>
      </c>
      <c r="F1115" t="s">
        <v>12</v>
      </c>
      <c r="G1115" s="3">
        <v>316.16000000000003</v>
      </c>
      <c r="H1115" t="s">
        <v>13</v>
      </c>
      <c r="I1115" s="3">
        <v>111</v>
      </c>
      <c r="J1115" t="s">
        <v>11</v>
      </c>
      <c r="K1115" t="s">
        <v>14</v>
      </c>
      <c r="M1115" t="s">
        <v>116</v>
      </c>
      <c r="N1115">
        <f>COUNTIF('HO data'!B:B,'SP Invoice Report'!C1115)</f>
        <v>1</v>
      </c>
    </row>
    <row r="1116" spans="1:14" x14ac:dyDescent="0.2">
      <c r="A1116" s="2">
        <v>25569</v>
      </c>
      <c r="B1116" t="s">
        <v>11</v>
      </c>
      <c r="C1116" s="3">
        <v>29435381</v>
      </c>
      <c r="D1116" t="s">
        <v>11</v>
      </c>
      <c r="E1116">
        <v>0</v>
      </c>
      <c r="F1116" t="s">
        <v>12</v>
      </c>
      <c r="G1116" s="3">
        <v>162.96</v>
      </c>
      <c r="H1116" t="s">
        <v>13</v>
      </c>
      <c r="I1116" s="3">
        <v>111</v>
      </c>
      <c r="J1116" t="s">
        <v>11</v>
      </c>
      <c r="K1116" t="s">
        <v>14</v>
      </c>
      <c r="M1116" t="s">
        <v>116</v>
      </c>
      <c r="N1116">
        <f>COUNTIF('HO data'!B:B,'SP Invoice Report'!C1116)</f>
        <v>1</v>
      </c>
    </row>
    <row r="1117" spans="1:14" x14ac:dyDescent="0.2">
      <c r="A1117" s="2">
        <v>25569</v>
      </c>
      <c r="B1117" t="s">
        <v>11</v>
      </c>
      <c r="C1117" s="3">
        <v>29435414</v>
      </c>
      <c r="D1117" t="s">
        <v>11</v>
      </c>
      <c r="E1117">
        <v>0</v>
      </c>
      <c r="F1117" t="s">
        <v>12</v>
      </c>
      <c r="G1117" s="3">
        <v>19.420000000000002</v>
      </c>
      <c r="H1117" t="s">
        <v>13</v>
      </c>
      <c r="I1117" s="3">
        <v>111</v>
      </c>
      <c r="J1117" t="s">
        <v>11</v>
      </c>
      <c r="K1117" t="s">
        <v>14</v>
      </c>
      <c r="M1117" t="s">
        <v>116</v>
      </c>
      <c r="N1117">
        <f>COUNTIF('HO data'!B:B,'SP Invoice Report'!C1117)</f>
        <v>1</v>
      </c>
    </row>
    <row r="1118" spans="1:14" x14ac:dyDescent="0.2">
      <c r="A1118" s="2">
        <v>25569</v>
      </c>
      <c r="B1118" t="s">
        <v>11</v>
      </c>
      <c r="C1118" s="3">
        <v>29435429</v>
      </c>
      <c r="D1118" t="s">
        <v>11</v>
      </c>
      <c r="E1118">
        <v>0</v>
      </c>
      <c r="F1118" t="s">
        <v>12</v>
      </c>
      <c r="G1118" s="3">
        <v>23.6</v>
      </c>
      <c r="H1118" t="s">
        <v>13</v>
      </c>
      <c r="I1118" s="3">
        <v>111</v>
      </c>
      <c r="J1118" t="s">
        <v>11</v>
      </c>
      <c r="K1118" t="s">
        <v>14</v>
      </c>
      <c r="M1118" t="s">
        <v>116</v>
      </c>
      <c r="N1118">
        <f>COUNTIF('HO data'!B:B,'SP Invoice Report'!C1118)</f>
        <v>1</v>
      </c>
    </row>
    <row r="1119" spans="1:14" x14ac:dyDescent="0.2">
      <c r="A1119" s="2">
        <v>25569</v>
      </c>
      <c r="B1119" t="s">
        <v>11</v>
      </c>
      <c r="C1119" s="3">
        <v>29435737</v>
      </c>
      <c r="D1119" t="s">
        <v>11</v>
      </c>
      <c r="E1119">
        <v>0</v>
      </c>
      <c r="F1119" t="s">
        <v>12</v>
      </c>
      <c r="G1119" s="3">
        <v>103.2</v>
      </c>
      <c r="H1119" t="s">
        <v>18</v>
      </c>
      <c r="I1119" s="3">
        <v>111</v>
      </c>
      <c r="J1119" t="s">
        <v>11</v>
      </c>
      <c r="K1119" t="s">
        <v>19</v>
      </c>
      <c r="M1119" t="s">
        <v>116</v>
      </c>
      <c r="N1119">
        <f>COUNTIF('HO data'!B:B,'SP Invoice Report'!C1119)</f>
        <v>1</v>
      </c>
    </row>
    <row r="1120" spans="1:14" x14ac:dyDescent="0.2">
      <c r="A1120" s="2">
        <v>25569</v>
      </c>
      <c r="B1120" t="s">
        <v>11</v>
      </c>
      <c r="C1120" s="3">
        <v>29435748</v>
      </c>
      <c r="D1120" t="s">
        <v>11</v>
      </c>
      <c r="E1120">
        <v>0</v>
      </c>
      <c r="F1120" t="s">
        <v>12</v>
      </c>
      <c r="G1120" s="3">
        <v>11.8</v>
      </c>
      <c r="H1120" t="s">
        <v>13</v>
      </c>
      <c r="I1120" s="3">
        <v>111</v>
      </c>
      <c r="J1120" t="s">
        <v>11</v>
      </c>
      <c r="K1120" t="s">
        <v>14</v>
      </c>
      <c r="M1120" t="s">
        <v>116</v>
      </c>
      <c r="N1120">
        <f>COUNTIF('HO data'!B:B,'SP Invoice Report'!C1120)</f>
        <v>1</v>
      </c>
    </row>
    <row r="1121" spans="1:14" x14ac:dyDescent="0.2">
      <c r="A1121" s="2">
        <v>25569</v>
      </c>
      <c r="B1121" t="s">
        <v>11</v>
      </c>
      <c r="C1121" s="3">
        <v>29435757</v>
      </c>
      <c r="D1121" t="s">
        <v>11</v>
      </c>
      <c r="E1121">
        <v>0</v>
      </c>
      <c r="F1121" t="s">
        <v>12</v>
      </c>
      <c r="G1121" s="3">
        <v>75</v>
      </c>
      <c r="H1121" t="s">
        <v>18</v>
      </c>
      <c r="I1121" s="3">
        <v>111</v>
      </c>
      <c r="J1121" t="s">
        <v>11</v>
      </c>
      <c r="K1121" t="s">
        <v>19</v>
      </c>
      <c r="M1121" t="s">
        <v>116</v>
      </c>
      <c r="N1121">
        <f>COUNTIF('HO data'!B:B,'SP Invoice Report'!C1121)</f>
        <v>1</v>
      </c>
    </row>
    <row r="1122" spans="1:14" x14ac:dyDescent="0.2">
      <c r="A1122" s="2">
        <v>25569</v>
      </c>
      <c r="B1122" t="s">
        <v>11</v>
      </c>
      <c r="C1122" s="3">
        <v>29435873</v>
      </c>
      <c r="D1122" t="s">
        <v>11</v>
      </c>
      <c r="E1122">
        <v>0</v>
      </c>
      <c r="F1122" t="s">
        <v>12</v>
      </c>
      <c r="G1122" s="3">
        <v>158.08000000000001</v>
      </c>
      <c r="H1122" t="s">
        <v>13</v>
      </c>
      <c r="I1122" s="3">
        <v>111</v>
      </c>
      <c r="J1122" t="s">
        <v>11</v>
      </c>
      <c r="K1122" t="s">
        <v>14</v>
      </c>
      <c r="M1122" t="s">
        <v>116</v>
      </c>
      <c r="N1122">
        <f>COUNTIF('HO data'!B:B,'SP Invoice Report'!C1122)</f>
        <v>1</v>
      </c>
    </row>
    <row r="1123" spans="1:14" x14ac:dyDescent="0.2">
      <c r="A1123" s="2">
        <v>25569</v>
      </c>
      <c r="B1123" t="s">
        <v>11</v>
      </c>
      <c r="C1123" s="3">
        <v>29435961</v>
      </c>
      <c r="D1123" t="s">
        <v>11</v>
      </c>
      <c r="E1123">
        <v>0</v>
      </c>
      <c r="F1123" t="s">
        <v>12</v>
      </c>
      <c r="G1123" s="3">
        <v>38.840000000000003</v>
      </c>
      <c r="H1123" t="s">
        <v>13</v>
      </c>
      <c r="I1123" s="3">
        <v>111</v>
      </c>
      <c r="J1123" t="s">
        <v>11</v>
      </c>
      <c r="K1123" t="s">
        <v>14</v>
      </c>
      <c r="M1123" t="s">
        <v>116</v>
      </c>
      <c r="N1123">
        <f>COUNTIF('HO data'!B:B,'SP Invoice Report'!C1123)</f>
        <v>1</v>
      </c>
    </row>
    <row r="1124" spans="1:14" x14ac:dyDescent="0.2">
      <c r="A1124" s="2">
        <v>25569</v>
      </c>
      <c r="B1124" t="s">
        <v>11</v>
      </c>
      <c r="C1124" s="3">
        <v>29436134</v>
      </c>
      <c r="D1124" t="s">
        <v>11</v>
      </c>
      <c r="E1124">
        <v>0</v>
      </c>
      <c r="F1124" t="s">
        <v>12</v>
      </c>
      <c r="G1124" s="3">
        <v>23.2</v>
      </c>
      <c r="H1124" t="s">
        <v>18</v>
      </c>
      <c r="I1124" s="3">
        <v>111</v>
      </c>
      <c r="J1124" t="s">
        <v>11</v>
      </c>
      <c r="K1124" t="s">
        <v>19</v>
      </c>
      <c r="M1124" t="s">
        <v>116</v>
      </c>
      <c r="N1124">
        <f>COUNTIF('HO data'!B:B,'SP Invoice Report'!C1124)</f>
        <v>1</v>
      </c>
    </row>
    <row r="1125" spans="1:14" x14ac:dyDescent="0.2">
      <c r="A1125" s="2">
        <v>25569</v>
      </c>
      <c r="B1125" t="s">
        <v>11</v>
      </c>
      <c r="C1125" s="3">
        <v>29436230</v>
      </c>
      <c r="D1125" t="s">
        <v>11</v>
      </c>
      <c r="E1125">
        <v>0</v>
      </c>
      <c r="F1125" t="s">
        <v>12</v>
      </c>
      <c r="G1125" s="3">
        <v>97.1</v>
      </c>
      <c r="H1125" t="s">
        <v>13</v>
      </c>
      <c r="I1125" s="3">
        <v>111</v>
      </c>
      <c r="J1125" t="s">
        <v>11</v>
      </c>
      <c r="K1125" t="s">
        <v>14</v>
      </c>
      <c r="M1125" t="s">
        <v>116</v>
      </c>
      <c r="N1125">
        <f>COUNTIF('HO data'!B:B,'SP Invoice Report'!C1125)</f>
        <v>1</v>
      </c>
    </row>
    <row r="1126" spans="1:14" x14ac:dyDescent="0.2">
      <c r="A1126" s="2">
        <v>25569</v>
      </c>
      <c r="B1126" t="s">
        <v>11</v>
      </c>
      <c r="C1126" s="3">
        <v>29436236</v>
      </c>
      <c r="D1126" t="s">
        <v>11</v>
      </c>
      <c r="E1126">
        <v>0</v>
      </c>
      <c r="F1126" t="s">
        <v>12</v>
      </c>
      <c r="G1126" s="3">
        <v>358.8</v>
      </c>
      <c r="H1126" t="s">
        <v>13</v>
      </c>
      <c r="I1126" s="3">
        <v>111</v>
      </c>
      <c r="J1126" t="s">
        <v>11</v>
      </c>
      <c r="K1126" t="s">
        <v>14</v>
      </c>
      <c r="M1126" t="s">
        <v>116</v>
      </c>
      <c r="N1126">
        <f>COUNTIF('HO data'!B:B,'SP Invoice Report'!C1126)</f>
        <v>1</v>
      </c>
    </row>
    <row r="1127" spans="1:14" x14ac:dyDescent="0.2">
      <c r="A1127" s="2">
        <v>25569</v>
      </c>
      <c r="B1127" t="s">
        <v>11</v>
      </c>
      <c r="C1127" s="3">
        <v>29436281</v>
      </c>
      <c r="D1127" t="s">
        <v>11</v>
      </c>
      <c r="E1127">
        <v>0</v>
      </c>
      <c r="F1127" t="s">
        <v>12</v>
      </c>
      <c r="G1127" s="3">
        <v>188</v>
      </c>
      <c r="H1127" t="s">
        <v>18</v>
      </c>
      <c r="I1127" s="3">
        <v>111</v>
      </c>
      <c r="J1127" t="s">
        <v>11</v>
      </c>
      <c r="K1127" t="s">
        <v>19</v>
      </c>
      <c r="M1127" t="s">
        <v>116</v>
      </c>
      <c r="N1127">
        <f>COUNTIF('HO data'!B:B,'SP Invoice Report'!C1127)</f>
        <v>1</v>
      </c>
    </row>
    <row r="1128" spans="1:14" x14ac:dyDescent="0.2">
      <c r="A1128" s="2">
        <v>25569</v>
      </c>
      <c r="B1128" t="s">
        <v>11</v>
      </c>
      <c r="C1128" s="3">
        <v>29436290</v>
      </c>
      <c r="D1128" t="s">
        <v>11</v>
      </c>
      <c r="E1128">
        <v>0</v>
      </c>
      <c r="F1128" t="s">
        <v>12</v>
      </c>
      <c r="G1128" s="3">
        <v>54.32</v>
      </c>
      <c r="H1128" t="s">
        <v>13</v>
      </c>
      <c r="I1128" s="3">
        <v>111</v>
      </c>
      <c r="J1128" t="s">
        <v>11</v>
      </c>
      <c r="K1128" t="s">
        <v>14</v>
      </c>
      <c r="M1128" t="s">
        <v>116</v>
      </c>
      <c r="N1128">
        <f>COUNTIF('HO data'!B:B,'SP Invoice Report'!C1128)</f>
        <v>1</v>
      </c>
    </row>
    <row r="1129" spans="1:14" x14ac:dyDescent="0.2">
      <c r="A1129" s="2">
        <v>25569</v>
      </c>
      <c r="B1129" t="s">
        <v>11</v>
      </c>
      <c r="C1129" s="3">
        <v>29436452</v>
      </c>
      <c r="D1129" t="s">
        <v>11</v>
      </c>
      <c r="E1129">
        <v>0</v>
      </c>
      <c r="F1129" t="s">
        <v>12</v>
      </c>
      <c r="G1129" s="3">
        <v>38.840000000000003</v>
      </c>
      <c r="H1129" t="s">
        <v>13</v>
      </c>
      <c r="I1129" s="3">
        <v>111</v>
      </c>
      <c r="J1129" t="s">
        <v>11</v>
      </c>
      <c r="K1129" t="s">
        <v>14</v>
      </c>
      <c r="M1129" t="s">
        <v>116</v>
      </c>
      <c r="N1129">
        <f>COUNTIF('HO data'!B:B,'SP Invoice Report'!C1129)</f>
        <v>1</v>
      </c>
    </row>
    <row r="1130" spans="1:14" x14ac:dyDescent="0.2">
      <c r="A1130" s="2">
        <v>25569</v>
      </c>
      <c r="B1130" t="s">
        <v>11</v>
      </c>
      <c r="C1130" s="3">
        <v>29436500</v>
      </c>
      <c r="D1130" t="s">
        <v>11</v>
      </c>
      <c r="E1130">
        <v>0</v>
      </c>
      <c r="F1130" t="s">
        <v>12</v>
      </c>
      <c r="G1130" s="3">
        <v>74.400000000000006</v>
      </c>
      <c r="H1130" t="s">
        <v>18</v>
      </c>
      <c r="I1130" s="3">
        <v>111</v>
      </c>
      <c r="J1130" t="s">
        <v>11</v>
      </c>
      <c r="K1130" t="s">
        <v>19</v>
      </c>
      <c r="M1130" t="s">
        <v>116</v>
      </c>
      <c r="N1130">
        <f>COUNTIF('HO data'!B:B,'SP Invoice Report'!C1130)</f>
        <v>1</v>
      </c>
    </row>
    <row r="1131" spans="1:14" x14ac:dyDescent="0.2">
      <c r="A1131" s="2">
        <v>25569</v>
      </c>
      <c r="B1131" t="s">
        <v>11</v>
      </c>
      <c r="C1131" s="3">
        <v>29436512</v>
      </c>
      <c r="D1131" t="s">
        <v>11</v>
      </c>
      <c r="E1131">
        <v>0</v>
      </c>
      <c r="F1131" t="s">
        <v>12</v>
      </c>
      <c r="G1131" s="3">
        <v>316.16000000000003</v>
      </c>
      <c r="H1131" t="s">
        <v>13</v>
      </c>
      <c r="I1131" s="3">
        <v>111</v>
      </c>
      <c r="J1131" t="s">
        <v>11</v>
      </c>
      <c r="K1131" t="s">
        <v>14</v>
      </c>
      <c r="M1131" t="s">
        <v>116</v>
      </c>
      <c r="N1131">
        <f>COUNTIF('HO data'!B:B,'SP Invoice Report'!C1131)</f>
        <v>1</v>
      </c>
    </row>
    <row r="1132" spans="1:14" x14ac:dyDescent="0.2">
      <c r="A1132" s="2">
        <v>25569</v>
      </c>
      <c r="B1132" t="s">
        <v>11</v>
      </c>
      <c r="C1132" s="3">
        <v>29436522</v>
      </c>
      <c r="D1132" t="s">
        <v>11</v>
      </c>
      <c r="E1132">
        <v>0</v>
      </c>
      <c r="F1132" t="s">
        <v>12</v>
      </c>
      <c r="G1132" s="3">
        <v>18.78</v>
      </c>
      <c r="H1132" t="s">
        <v>13</v>
      </c>
      <c r="I1132" s="3">
        <v>111</v>
      </c>
      <c r="J1132" t="s">
        <v>11</v>
      </c>
      <c r="K1132" t="s">
        <v>14</v>
      </c>
      <c r="M1132" t="s">
        <v>116</v>
      </c>
      <c r="N1132">
        <f>COUNTIF('HO data'!B:B,'SP Invoice Report'!C1132)</f>
        <v>2</v>
      </c>
    </row>
    <row r="1133" spans="1:14" x14ac:dyDescent="0.2">
      <c r="A1133" s="2">
        <v>25569</v>
      </c>
      <c r="B1133" t="s">
        <v>11</v>
      </c>
      <c r="C1133" s="3">
        <v>29436592</v>
      </c>
      <c r="D1133" t="s">
        <v>11</v>
      </c>
      <c r="E1133">
        <v>0</v>
      </c>
      <c r="F1133" t="s">
        <v>12</v>
      </c>
      <c r="G1133" s="3">
        <v>88.68</v>
      </c>
      <c r="H1133" t="s">
        <v>13</v>
      </c>
      <c r="I1133" s="3">
        <v>111</v>
      </c>
      <c r="J1133" t="s">
        <v>11</v>
      </c>
      <c r="K1133" t="s">
        <v>14</v>
      </c>
      <c r="M1133" t="s">
        <v>116</v>
      </c>
      <c r="N1133">
        <f>COUNTIF('HO data'!B:B,'SP Invoice Report'!C1133)</f>
        <v>1</v>
      </c>
    </row>
    <row r="1134" spans="1:14" x14ac:dyDescent="0.2">
      <c r="A1134" s="2">
        <v>25569</v>
      </c>
      <c r="B1134" t="s">
        <v>11</v>
      </c>
      <c r="C1134" s="3">
        <v>29436720</v>
      </c>
      <c r="D1134" t="s">
        <v>11</v>
      </c>
      <c r="E1134">
        <v>0</v>
      </c>
      <c r="F1134" t="s">
        <v>12</v>
      </c>
      <c r="G1134" s="3">
        <v>231.29</v>
      </c>
      <c r="H1134" t="s">
        <v>13</v>
      </c>
      <c r="I1134" s="3">
        <v>111</v>
      </c>
      <c r="J1134" t="s">
        <v>11</v>
      </c>
      <c r="K1134" t="s">
        <v>14</v>
      </c>
      <c r="M1134" t="s">
        <v>116</v>
      </c>
      <c r="N1134">
        <f>COUNTIF('HO data'!B:B,'SP Invoice Report'!C1134)</f>
        <v>1</v>
      </c>
    </row>
    <row r="1135" spans="1:14" x14ac:dyDescent="0.2">
      <c r="A1135" s="2">
        <v>25569</v>
      </c>
      <c r="B1135" t="s">
        <v>11</v>
      </c>
      <c r="C1135" s="3">
        <v>29436811</v>
      </c>
      <c r="D1135" t="s">
        <v>11</v>
      </c>
      <c r="E1135">
        <v>0</v>
      </c>
      <c r="F1135" t="s">
        <v>12</v>
      </c>
      <c r="G1135" s="3">
        <v>46.4</v>
      </c>
      <c r="H1135" t="s">
        <v>18</v>
      </c>
      <c r="I1135" s="3">
        <v>111</v>
      </c>
      <c r="J1135" t="s">
        <v>11</v>
      </c>
      <c r="K1135" t="s">
        <v>19</v>
      </c>
      <c r="M1135" t="s">
        <v>116</v>
      </c>
      <c r="N1135">
        <f>COUNTIF('HO data'!B:B,'SP Invoice Report'!C1135)</f>
        <v>1</v>
      </c>
    </row>
    <row r="1136" spans="1:14" x14ac:dyDescent="0.2">
      <c r="A1136" s="2">
        <v>25569</v>
      </c>
      <c r="B1136" t="s">
        <v>11</v>
      </c>
      <c r="C1136" s="3">
        <v>29436910</v>
      </c>
      <c r="D1136" t="s">
        <v>11</v>
      </c>
      <c r="E1136">
        <v>0</v>
      </c>
      <c r="F1136" t="s">
        <v>12</v>
      </c>
      <c r="G1136" s="3">
        <v>55.96</v>
      </c>
      <c r="H1136" t="s">
        <v>13</v>
      </c>
      <c r="I1136" s="3">
        <v>111</v>
      </c>
      <c r="J1136" t="s">
        <v>11</v>
      </c>
      <c r="K1136" t="s">
        <v>14</v>
      </c>
      <c r="M1136" t="s">
        <v>116</v>
      </c>
      <c r="N1136">
        <f>COUNTIF('HO data'!B:B,'SP Invoice Report'!C1136)</f>
        <v>1</v>
      </c>
    </row>
    <row r="1137" spans="1:14" x14ac:dyDescent="0.2">
      <c r="A1137" s="2">
        <v>25569</v>
      </c>
      <c r="B1137" t="s">
        <v>11</v>
      </c>
      <c r="C1137" s="3">
        <v>29436915</v>
      </c>
      <c r="D1137" t="s">
        <v>11</v>
      </c>
      <c r="E1137">
        <v>0</v>
      </c>
      <c r="F1137" t="s">
        <v>12</v>
      </c>
      <c r="G1137" s="3">
        <v>84.96</v>
      </c>
      <c r="H1137" t="s">
        <v>13</v>
      </c>
      <c r="I1137" s="3">
        <v>111</v>
      </c>
      <c r="J1137" t="s">
        <v>11</v>
      </c>
      <c r="K1137" t="s">
        <v>14</v>
      </c>
      <c r="M1137" t="s">
        <v>116</v>
      </c>
      <c r="N1137">
        <f>COUNTIF('HO data'!B:B,'SP Invoice Report'!C1137)</f>
        <v>1</v>
      </c>
    </row>
    <row r="1138" spans="1:14" x14ac:dyDescent="0.2">
      <c r="A1138" s="2">
        <v>25569</v>
      </c>
      <c r="B1138" t="s">
        <v>11</v>
      </c>
      <c r="C1138" s="3">
        <v>29436936</v>
      </c>
      <c r="D1138" t="s">
        <v>11</v>
      </c>
      <c r="E1138">
        <v>0</v>
      </c>
      <c r="F1138" t="s">
        <v>12</v>
      </c>
      <c r="G1138" s="3">
        <v>23.2</v>
      </c>
      <c r="H1138" t="s">
        <v>18</v>
      </c>
      <c r="I1138" s="3">
        <v>111</v>
      </c>
      <c r="J1138" t="s">
        <v>11</v>
      </c>
      <c r="K1138" t="s">
        <v>19</v>
      </c>
      <c r="M1138" t="s">
        <v>116</v>
      </c>
      <c r="N1138">
        <f>COUNTIF('HO data'!B:B,'SP Invoice Report'!C1138)</f>
        <v>1</v>
      </c>
    </row>
    <row r="1139" spans="1:14" x14ac:dyDescent="0.2">
      <c r="A1139" s="2">
        <v>25569</v>
      </c>
      <c r="B1139" t="s">
        <v>11</v>
      </c>
      <c r="C1139" s="3">
        <v>29436961</v>
      </c>
      <c r="D1139" t="s">
        <v>11</v>
      </c>
      <c r="E1139">
        <v>0</v>
      </c>
      <c r="F1139" t="s">
        <v>12</v>
      </c>
      <c r="G1139" s="3">
        <v>150</v>
      </c>
      <c r="H1139" t="s">
        <v>18</v>
      </c>
      <c r="I1139" s="3">
        <v>111</v>
      </c>
      <c r="J1139" t="s">
        <v>11</v>
      </c>
      <c r="K1139" t="s">
        <v>19</v>
      </c>
      <c r="M1139" t="s">
        <v>116</v>
      </c>
      <c r="N1139">
        <f>COUNTIF('HO data'!B:B,'SP Invoice Report'!C1139)</f>
        <v>1</v>
      </c>
    </row>
    <row r="1140" spans="1:14" x14ac:dyDescent="0.2">
      <c r="A1140" s="2">
        <v>25569</v>
      </c>
      <c r="B1140" t="s">
        <v>11</v>
      </c>
      <c r="C1140" s="3">
        <v>29437492</v>
      </c>
      <c r="D1140" t="s">
        <v>11</v>
      </c>
      <c r="E1140">
        <v>0</v>
      </c>
      <c r="F1140" t="s">
        <v>12</v>
      </c>
      <c r="G1140" s="3">
        <v>22.79</v>
      </c>
      <c r="H1140" t="s">
        <v>13</v>
      </c>
      <c r="I1140" s="3">
        <v>111</v>
      </c>
      <c r="J1140" t="s">
        <v>11</v>
      </c>
      <c r="K1140" t="s">
        <v>14</v>
      </c>
      <c r="M1140" t="s">
        <v>116</v>
      </c>
      <c r="N1140">
        <f>COUNTIF('HO data'!B:B,'SP Invoice Report'!C1140)</f>
        <v>1</v>
      </c>
    </row>
    <row r="1141" spans="1:14" x14ac:dyDescent="0.2">
      <c r="A1141" s="2">
        <v>25569</v>
      </c>
      <c r="B1141" t="s">
        <v>11</v>
      </c>
      <c r="C1141" s="3">
        <v>29437627</v>
      </c>
      <c r="D1141" t="s">
        <v>11</v>
      </c>
      <c r="E1141">
        <v>0</v>
      </c>
      <c r="F1141" t="s">
        <v>12</v>
      </c>
      <c r="G1141" s="3">
        <v>225</v>
      </c>
      <c r="H1141" t="s">
        <v>18</v>
      </c>
      <c r="I1141" s="3">
        <v>111</v>
      </c>
      <c r="J1141" t="s">
        <v>11</v>
      </c>
      <c r="K1141" t="s">
        <v>19</v>
      </c>
      <c r="M1141" t="s">
        <v>116</v>
      </c>
      <c r="N1141">
        <f>COUNTIF('HO data'!B:B,'SP Invoice Report'!C1141)</f>
        <v>1</v>
      </c>
    </row>
    <row r="1142" spans="1:14" x14ac:dyDescent="0.2">
      <c r="A1142" s="2">
        <v>25569</v>
      </c>
      <c r="B1142" t="s">
        <v>11</v>
      </c>
      <c r="C1142" s="3">
        <v>29437692</v>
      </c>
      <c r="D1142" t="s">
        <v>11</v>
      </c>
      <c r="E1142">
        <v>0</v>
      </c>
      <c r="F1142" t="s">
        <v>12</v>
      </c>
      <c r="G1142" s="3">
        <v>51.6</v>
      </c>
      <c r="H1142" t="s">
        <v>18</v>
      </c>
      <c r="I1142" s="3">
        <v>111</v>
      </c>
      <c r="J1142" t="s">
        <v>11</v>
      </c>
      <c r="K1142" t="s">
        <v>19</v>
      </c>
      <c r="M1142" t="s">
        <v>116</v>
      </c>
      <c r="N1142">
        <f>COUNTIF('HO data'!B:B,'SP Invoice Report'!C1142)</f>
        <v>1</v>
      </c>
    </row>
    <row r="1143" spans="1:14" x14ac:dyDescent="0.2">
      <c r="A1143" s="2">
        <v>25569</v>
      </c>
      <c r="B1143" t="s">
        <v>11</v>
      </c>
      <c r="C1143" s="3">
        <v>29437695</v>
      </c>
      <c r="D1143" t="s">
        <v>11</v>
      </c>
      <c r="E1143">
        <v>0</v>
      </c>
      <c r="F1143" t="s">
        <v>12</v>
      </c>
      <c r="G1143" s="3">
        <v>282</v>
      </c>
      <c r="H1143" t="s">
        <v>18</v>
      </c>
      <c r="I1143" s="3">
        <v>111</v>
      </c>
      <c r="J1143" t="s">
        <v>11</v>
      </c>
      <c r="K1143" t="s">
        <v>19</v>
      </c>
      <c r="M1143" t="s">
        <v>116</v>
      </c>
      <c r="N1143">
        <f>COUNTIF('HO data'!B:B,'SP Invoice Report'!C1143)</f>
        <v>1</v>
      </c>
    </row>
    <row r="1144" spans="1:14" x14ac:dyDescent="0.2">
      <c r="A1144" s="2">
        <v>25569</v>
      </c>
      <c r="B1144" t="s">
        <v>11</v>
      </c>
      <c r="C1144" s="3">
        <v>29437773</v>
      </c>
      <c r="D1144" t="s">
        <v>11</v>
      </c>
      <c r="E1144">
        <v>0</v>
      </c>
      <c r="F1144" t="s">
        <v>12</v>
      </c>
      <c r="G1144" s="3">
        <v>46.4</v>
      </c>
      <c r="H1144" t="s">
        <v>18</v>
      </c>
      <c r="I1144" s="3">
        <v>111</v>
      </c>
      <c r="J1144" t="s">
        <v>11</v>
      </c>
      <c r="K1144" t="s">
        <v>19</v>
      </c>
      <c r="M1144" t="s">
        <v>116</v>
      </c>
      <c r="N1144">
        <f>COUNTIF('HO data'!B:B,'SP Invoice Report'!C1144)</f>
        <v>1</v>
      </c>
    </row>
    <row r="1145" spans="1:14" x14ac:dyDescent="0.2">
      <c r="A1145" s="2">
        <v>25569</v>
      </c>
      <c r="B1145" t="s">
        <v>11</v>
      </c>
      <c r="C1145" s="3">
        <v>29437870</v>
      </c>
      <c r="D1145" t="s">
        <v>11</v>
      </c>
      <c r="E1145">
        <v>0</v>
      </c>
      <c r="F1145" t="s">
        <v>12</v>
      </c>
      <c r="G1145" s="3">
        <v>68.52</v>
      </c>
      <c r="H1145" t="s">
        <v>13</v>
      </c>
      <c r="I1145" s="3">
        <v>111</v>
      </c>
      <c r="J1145" t="s">
        <v>11</v>
      </c>
      <c r="K1145" t="s">
        <v>14</v>
      </c>
      <c r="M1145" t="s">
        <v>116</v>
      </c>
      <c r="N1145">
        <f>COUNTIF('HO data'!B:B,'SP Invoice Report'!C1145)</f>
        <v>1</v>
      </c>
    </row>
    <row r="1146" spans="1:14" x14ac:dyDescent="0.2">
      <c r="A1146" s="2">
        <v>25569</v>
      </c>
      <c r="B1146" t="s">
        <v>11</v>
      </c>
      <c r="C1146" s="3">
        <v>29437898</v>
      </c>
      <c r="D1146" t="s">
        <v>11</v>
      </c>
      <c r="E1146">
        <v>0</v>
      </c>
      <c r="F1146" t="s">
        <v>12</v>
      </c>
      <c r="G1146" s="3">
        <v>69.400000000000006</v>
      </c>
      <c r="H1146" t="s">
        <v>18</v>
      </c>
      <c r="I1146" s="3">
        <v>111</v>
      </c>
      <c r="J1146" t="s">
        <v>11</v>
      </c>
      <c r="K1146" t="s">
        <v>19</v>
      </c>
      <c r="M1146" t="s">
        <v>116</v>
      </c>
      <c r="N1146">
        <f>COUNTIF('HO data'!B:B,'SP Invoice Report'!C1146)</f>
        <v>1</v>
      </c>
    </row>
    <row r="1147" spans="1:14" x14ac:dyDescent="0.2">
      <c r="A1147" s="2">
        <v>25569</v>
      </c>
      <c r="B1147" t="s">
        <v>11</v>
      </c>
      <c r="C1147" s="3">
        <v>29437912</v>
      </c>
      <c r="D1147" t="s">
        <v>11</v>
      </c>
      <c r="E1147">
        <v>0</v>
      </c>
      <c r="F1147" t="s">
        <v>12</v>
      </c>
      <c r="G1147" s="3">
        <v>291</v>
      </c>
      <c r="H1147" t="s">
        <v>18</v>
      </c>
      <c r="I1147" s="3">
        <v>111</v>
      </c>
      <c r="J1147" t="s">
        <v>11</v>
      </c>
      <c r="K1147" t="s">
        <v>19</v>
      </c>
      <c r="M1147" t="s">
        <v>116</v>
      </c>
      <c r="N1147">
        <f>COUNTIF('HO data'!B:B,'SP Invoice Report'!C1147)</f>
        <v>1</v>
      </c>
    </row>
    <row r="1148" spans="1:14" x14ac:dyDescent="0.2">
      <c r="A1148" s="2">
        <v>25569</v>
      </c>
      <c r="B1148" t="s">
        <v>11</v>
      </c>
      <c r="C1148" s="3">
        <v>29438053</v>
      </c>
      <c r="D1148" t="s">
        <v>11</v>
      </c>
      <c r="E1148">
        <v>0</v>
      </c>
      <c r="F1148" t="s">
        <v>12</v>
      </c>
      <c r="G1148" s="3">
        <v>75</v>
      </c>
      <c r="H1148" t="s">
        <v>18</v>
      </c>
      <c r="I1148" s="3">
        <v>111</v>
      </c>
      <c r="J1148" t="s">
        <v>11</v>
      </c>
      <c r="K1148" t="s">
        <v>19</v>
      </c>
      <c r="M1148" t="s">
        <v>116</v>
      </c>
      <c r="N1148">
        <f>COUNTIF('HO data'!B:B,'SP Invoice Report'!C1148)</f>
        <v>1</v>
      </c>
    </row>
    <row r="1149" spans="1:14" x14ac:dyDescent="0.2">
      <c r="A1149" s="2">
        <v>25569</v>
      </c>
      <c r="B1149" t="s">
        <v>11</v>
      </c>
      <c r="C1149" s="3">
        <v>29438409</v>
      </c>
      <c r="D1149" t="s">
        <v>11</v>
      </c>
      <c r="E1149">
        <v>0</v>
      </c>
      <c r="F1149" t="s">
        <v>12</v>
      </c>
      <c r="G1149" s="3">
        <v>23.2</v>
      </c>
      <c r="H1149" t="s">
        <v>18</v>
      </c>
      <c r="I1149" s="3">
        <v>111</v>
      </c>
      <c r="J1149" t="s">
        <v>11</v>
      </c>
      <c r="K1149" t="s">
        <v>19</v>
      </c>
      <c r="M1149" t="s">
        <v>116</v>
      </c>
      <c r="N1149">
        <f>COUNTIF('HO data'!B:B,'SP Invoice Report'!C1149)</f>
        <v>1</v>
      </c>
    </row>
    <row r="1150" spans="1:14" x14ac:dyDescent="0.2">
      <c r="A1150" s="2">
        <v>25569</v>
      </c>
      <c r="B1150" t="s">
        <v>11</v>
      </c>
      <c r="C1150" s="3">
        <v>29438413</v>
      </c>
      <c r="D1150" t="s">
        <v>11</v>
      </c>
      <c r="E1150">
        <v>0</v>
      </c>
      <c r="F1150" t="s">
        <v>12</v>
      </c>
      <c r="G1150" s="3">
        <v>23.2</v>
      </c>
      <c r="H1150" t="s">
        <v>18</v>
      </c>
      <c r="I1150" s="3">
        <v>111</v>
      </c>
      <c r="J1150" t="s">
        <v>11</v>
      </c>
      <c r="K1150" t="s">
        <v>19</v>
      </c>
      <c r="M1150" t="s">
        <v>116</v>
      </c>
      <c r="N1150">
        <f>COUNTIF('HO data'!B:B,'SP Invoice Report'!C1150)</f>
        <v>1</v>
      </c>
    </row>
    <row r="1151" spans="1:14" x14ac:dyDescent="0.2">
      <c r="A1151" s="2">
        <v>25569</v>
      </c>
      <c r="B1151" t="s">
        <v>11</v>
      </c>
      <c r="C1151" s="3">
        <v>29438451</v>
      </c>
      <c r="D1151" t="s">
        <v>11</v>
      </c>
      <c r="E1151">
        <v>0</v>
      </c>
      <c r="F1151" t="s">
        <v>12</v>
      </c>
      <c r="G1151" s="3">
        <v>23.2</v>
      </c>
      <c r="H1151" t="s">
        <v>18</v>
      </c>
      <c r="I1151" s="3">
        <v>111</v>
      </c>
      <c r="J1151" t="s">
        <v>11</v>
      </c>
      <c r="K1151" t="s">
        <v>19</v>
      </c>
      <c r="M1151" t="s">
        <v>116</v>
      </c>
      <c r="N1151">
        <f>COUNTIF('HO data'!B:B,'SP Invoice Report'!C1151)</f>
        <v>1</v>
      </c>
    </row>
    <row r="1152" spans="1:14" x14ac:dyDescent="0.2">
      <c r="A1152" s="2">
        <v>25569</v>
      </c>
      <c r="B1152" t="s">
        <v>11</v>
      </c>
      <c r="C1152" s="3">
        <v>29438572</v>
      </c>
      <c r="D1152" t="s">
        <v>11</v>
      </c>
      <c r="E1152">
        <v>0</v>
      </c>
      <c r="F1152" t="s">
        <v>12</v>
      </c>
      <c r="G1152" s="3">
        <v>150</v>
      </c>
      <c r="H1152" t="s">
        <v>18</v>
      </c>
      <c r="I1152" s="3">
        <v>111</v>
      </c>
      <c r="J1152" t="s">
        <v>11</v>
      </c>
      <c r="K1152" t="s">
        <v>19</v>
      </c>
      <c r="M1152" t="s">
        <v>116</v>
      </c>
      <c r="N1152">
        <f>COUNTIF('HO data'!B:B,'SP Invoice Report'!C1152)</f>
        <v>1</v>
      </c>
    </row>
    <row r="1153" spans="1:14" x14ac:dyDescent="0.2">
      <c r="A1153" s="2">
        <v>25569</v>
      </c>
      <c r="B1153" t="s">
        <v>11</v>
      </c>
      <c r="C1153" s="3">
        <v>29438664</v>
      </c>
      <c r="D1153" t="s">
        <v>11</v>
      </c>
      <c r="E1153">
        <v>0</v>
      </c>
      <c r="F1153" t="s">
        <v>12</v>
      </c>
      <c r="G1153" s="3">
        <v>259.7</v>
      </c>
      <c r="H1153" t="s">
        <v>13</v>
      </c>
      <c r="I1153" s="3">
        <v>111</v>
      </c>
      <c r="J1153" t="s">
        <v>11</v>
      </c>
      <c r="K1153" t="s">
        <v>14</v>
      </c>
      <c r="M1153" t="s">
        <v>116</v>
      </c>
      <c r="N1153">
        <f>COUNTIF('HO data'!B:B,'SP Invoice Report'!C1153)</f>
        <v>1</v>
      </c>
    </row>
    <row r="1154" spans="1:14" x14ac:dyDescent="0.2">
      <c r="A1154" s="2">
        <v>25569</v>
      </c>
      <c r="B1154" t="s">
        <v>11</v>
      </c>
      <c r="C1154" s="3">
        <v>29438707</v>
      </c>
      <c r="D1154" t="s">
        <v>11</v>
      </c>
      <c r="E1154">
        <v>0</v>
      </c>
      <c r="F1154" t="s">
        <v>12</v>
      </c>
      <c r="G1154" s="3">
        <v>23.2</v>
      </c>
      <c r="H1154" t="s">
        <v>18</v>
      </c>
      <c r="I1154" s="3">
        <v>111</v>
      </c>
      <c r="J1154" t="s">
        <v>11</v>
      </c>
      <c r="K1154" t="s">
        <v>19</v>
      </c>
      <c r="M1154" t="s">
        <v>116</v>
      </c>
      <c r="N1154">
        <f>COUNTIF('HO data'!B:B,'SP Invoice Report'!C1154)</f>
        <v>1</v>
      </c>
    </row>
    <row r="1155" spans="1:14" x14ac:dyDescent="0.2">
      <c r="A1155" s="2">
        <v>25569</v>
      </c>
      <c r="B1155" t="s">
        <v>11</v>
      </c>
      <c r="C1155" s="3">
        <v>29438771</v>
      </c>
      <c r="D1155" t="s">
        <v>11</v>
      </c>
      <c r="E1155">
        <v>0</v>
      </c>
      <c r="F1155" t="s">
        <v>12</v>
      </c>
      <c r="G1155" s="3">
        <v>125.28</v>
      </c>
      <c r="H1155" t="s">
        <v>13</v>
      </c>
      <c r="I1155" s="3">
        <v>111</v>
      </c>
      <c r="J1155" t="s">
        <v>11</v>
      </c>
      <c r="K1155" t="s">
        <v>14</v>
      </c>
      <c r="M1155" t="s">
        <v>116</v>
      </c>
      <c r="N1155">
        <f>COUNTIF('HO data'!B:B,'SP Invoice Report'!C1155)</f>
        <v>1</v>
      </c>
    </row>
    <row r="1156" spans="1:14" x14ac:dyDescent="0.2">
      <c r="A1156" s="2">
        <v>25569</v>
      </c>
      <c r="B1156" t="s">
        <v>11</v>
      </c>
      <c r="C1156" s="3">
        <v>29438778</v>
      </c>
      <c r="D1156" t="s">
        <v>11</v>
      </c>
      <c r="E1156">
        <v>0</v>
      </c>
      <c r="F1156" t="s">
        <v>12</v>
      </c>
      <c r="G1156" s="3">
        <v>74.400000000000006</v>
      </c>
      <c r="H1156" t="s">
        <v>18</v>
      </c>
      <c r="I1156" s="3">
        <v>111</v>
      </c>
      <c r="J1156" t="s">
        <v>11</v>
      </c>
      <c r="K1156" t="s">
        <v>19</v>
      </c>
      <c r="M1156" t="s">
        <v>116</v>
      </c>
      <c r="N1156">
        <f>COUNTIF('HO data'!B:B,'SP Invoice Report'!C1156)</f>
        <v>1</v>
      </c>
    </row>
    <row r="1157" spans="1:14" x14ac:dyDescent="0.2">
      <c r="A1157" s="2">
        <v>25569</v>
      </c>
      <c r="B1157" t="s">
        <v>11</v>
      </c>
      <c r="C1157" s="3">
        <v>29438932</v>
      </c>
      <c r="D1157" t="s">
        <v>11</v>
      </c>
      <c r="E1157">
        <v>0</v>
      </c>
      <c r="F1157" t="s">
        <v>12</v>
      </c>
      <c r="G1157" s="3">
        <v>87</v>
      </c>
      <c r="H1157" t="s">
        <v>18</v>
      </c>
      <c r="I1157" s="3">
        <v>111</v>
      </c>
      <c r="J1157" t="s">
        <v>11</v>
      </c>
      <c r="K1157" t="s">
        <v>19</v>
      </c>
      <c r="M1157" t="s">
        <v>116</v>
      </c>
      <c r="N1157">
        <f>COUNTIF('HO data'!B:B,'SP Invoice Report'!C1157)</f>
        <v>1</v>
      </c>
    </row>
    <row r="1158" spans="1:14" x14ac:dyDescent="0.2">
      <c r="A1158" s="2">
        <v>25569</v>
      </c>
      <c r="B1158" t="s">
        <v>11</v>
      </c>
      <c r="C1158" s="3">
        <v>29438933</v>
      </c>
      <c r="D1158" t="s">
        <v>11</v>
      </c>
      <c r="E1158">
        <v>0</v>
      </c>
      <c r="F1158" t="s">
        <v>12</v>
      </c>
      <c r="G1158" s="3">
        <v>141</v>
      </c>
      <c r="H1158" t="s">
        <v>18</v>
      </c>
      <c r="I1158" s="3">
        <v>111</v>
      </c>
      <c r="J1158" t="s">
        <v>11</v>
      </c>
      <c r="K1158" t="s">
        <v>19</v>
      </c>
      <c r="M1158" t="s">
        <v>116</v>
      </c>
      <c r="N1158">
        <f>COUNTIF('HO data'!B:B,'SP Invoice Report'!C1158)</f>
        <v>1</v>
      </c>
    </row>
    <row r="1159" spans="1:14" x14ac:dyDescent="0.2">
      <c r="A1159" s="2">
        <v>25569</v>
      </c>
      <c r="B1159" t="s">
        <v>11</v>
      </c>
      <c r="C1159" s="3">
        <v>29439022</v>
      </c>
      <c r="D1159" t="s">
        <v>11</v>
      </c>
      <c r="E1159">
        <v>0</v>
      </c>
      <c r="F1159" t="s">
        <v>12</v>
      </c>
      <c r="G1159" s="3">
        <v>23.2</v>
      </c>
      <c r="H1159" t="s">
        <v>18</v>
      </c>
      <c r="I1159" s="3">
        <v>111</v>
      </c>
      <c r="J1159" t="s">
        <v>11</v>
      </c>
      <c r="K1159" t="s">
        <v>19</v>
      </c>
      <c r="M1159" t="s">
        <v>116</v>
      </c>
      <c r="N1159">
        <f>COUNTIF('HO data'!B:B,'SP Invoice Report'!C1159)</f>
        <v>1</v>
      </c>
    </row>
    <row r="1160" spans="1:14" x14ac:dyDescent="0.2">
      <c r="A1160" s="2">
        <v>25569</v>
      </c>
      <c r="B1160" t="s">
        <v>11</v>
      </c>
      <c r="C1160" s="3">
        <v>29439107</v>
      </c>
      <c r="D1160" t="s">
        <v>11</v>
      </c>
      <c r="E1160">
        <v>0</v>
      </c>
      <c r="F1160" t="s">
        <v>12</v>
      </c>
      <c r="G1160" s="3">
        <v>291</v>
      </c>
      <c r="H1160" t="s">
        <v>18</v>
      </c>
      <c r="I1160" s="3">
        <v>111</v>
      </c>
      <c r="J1160" t="s">
        <v>11</v>
      </c>
      <c r="K1160" t="s">
        <v>19</v>
      </c>
      <c r="M1160" t="s">
        <v>116</v>
      </c>
      <c r="N1160">
        <f>COUNTIF('HO data'!B:B,'SP Invoice Report'!C1160)</f>
        <v>1</v>
      </c>
    </row>
    <row r="1161" spans="1:14" x14ac:dyDescent="0.2">
      <c r="A1161" s="2">
        <v>25569</v>
      </c>
      <c r="B1161" t="s">
        <v>11</v>
      </c>
      <c r="C1161" s="3">
        <v>29439144</v>
      </c>
      <c r="D1161" t="s">
        <v>11</v>
      </c>
      <c r="E1161">
        <v>0</v>
      </c>
      <c r="F1161" t="s">
        <v>12</v>
      </c>
      <c r="G1161" s="3">
        <v>150</v>
      </c>
      <c r="H1161" t="s">
        <v>18</v>
      </c>
      <c r="I1161" s="3">
        <v>111</v>
      </c>
      <c r="J1161" t="s">
        <v>11</v>
      </c>
      <c r="K1161" t="s">
        <v>19</v>
      </c>
      <c r="M1161" t="s">
        <v>116</v>
      </c>
      <c r="N1161">
        <f>COUNTIF('HO data'!B:B,'SP Invoice Report'!C1161)</f>
        <v>1</v>
      </c>
    </row>
    <row r="1162" spans="1:14" x14ac:dyDescent="0.2">
      <c r="A1162" s="2">
        <v>25569</v>
      </c>
      <c r="B1162" t="s">
        <v>11</v>
      </c>
      <c r="C1162" s="3">
        <v>29439237</v>
      </c>
      <c r="D1162" t="s">
        <v>11</v>
      </c>
      <c r="E1162">
        <v>0</v>
      </c>
      <c r="F1162" t="s">
        <v>12</v>
      </c>
      <c r="G1162" s="3">
        <v>56.4</v>
      </c>
      <c r="H1162" t="s">
        <v>18</v>
      </c>
      <c r="I1162" s="3">
        <v>111</v>
      </c>
      <c r="J1162" t="s">
        <v>11</v>
      </c>
      <c r="K1162" t="s">
        <v>19</v>
      </c>
      <c r="M1162" t="s">
        <v>116</v>
      </c>
      <c r="N1162">
        <f>COUNTIF('HO data'!B:B,'SP Invoice Report'!C1162)</f>
        <v>1</v>
      </c>
    </row>
    <row r="1163" spans="1:14" x14ac:dyDescent="0.2">
      <c r="A1163" s="2">
        <v>25569</v>
      </c>
      <c r="B1163" t="s">
        <v>11</v>
      </c>
      <c r="C1163" s="3">
        <v>29439242</v>
      </c>
      <c r="D1163" t="s">
        <v>11</v>
      </c>
      <c r="E1163">
        <v>0</v>
      </c>
      <c r="F1163" t="s">
        <v>12</v>
      </c>
      <c r="G1163" s="3">
        <v>282</v>
      </c>
      <c r="H1163" t="s">
        <v>18</v>
      </c>
      <c r="I1163" s="3">
        <v>111</v>
      </c>
      <c r="J1163" t="s">
        <v>11</v>
      </c>
      <c r="K1163" t="s">
        <v>19</v>
      </c>
      <c r="M1163" t="s">
        <v>116</v>
      </c>
      <c r="N1163">
        <f>COUNTIF('HO data'!B:B,'SP Invoice Report'!C1163)</f>
        <v>1</v>
      </c>
    </row>
    <row r="1164" spans="1:14" x14ac:dyDescent="0.2">
      <c r="A1164" s="2">
        <v>25569</v>
      </c>
      <c r="B1164" t="s">
        <v>11</v>
      </c>
      <c r="C1164" s="3">
        <v>29439270</v>
      </c>
      <c r="D1164" t="s">
        <v>11</v>
      </c>
      <c r="E1164">
        <v>0</v>
      </c>
      <c r="F1164" t="s">
        <v>12</v>
      </c>
      <c r="G1164" s="3">
        <v>27.98</v>
      </c>
      <c r="H1164" t="s">
        <v>13</v>
      </c>
      <c r="I1164" s="3">
        <v>111</v>
      </c>
      <c r="J1164" t="s">
        <v>11</v>
      </c>
      <c r="K1164" t="s">
        <v>14</v>
      </c>
      <c r="M1164" t="s">
        <v>116</v>
      </c>
      <c r="N1164">
        <f>COUNTIF('HO data'!B:B,'SP Invoice Report'!C1164)</f>
        <v>1</v>
      </c>
    </row>
    <row r="1165" spans="1:14" x14ac:dyDescent="0.2">
      <c r="A1165" s="2">
        <v>25569</v>
      </c>
      <c r="B1165" t="s">
        <v>11</v>
      </c>
      <c r="C1165" s="3">
        <v>29439611</v>
      </c>
      <c r="D1165" t="s">
        <v>11</v>
      </c>
      <c r="E1165">
        <v>0</v>
      </c>
      <c r="F1165" t="s">
        <v>12</v>
      </c>
      <c r="G1165" s="3">
        <v>150</v>
      </c>
      <c r="H1165" t="s">
        <v>18</v>
      </c>
      <c r="I1165" s="3">
        <v>111</v>
      </c>
      <c r="J1165" t="s">
        <v>11</v>
      </c>
      <c r="K1165" t="s">
        <v>19</v>
      </c>
      <c r="M1165" t="s">
        <v>116</v>
      </c>
      <c r="N1165">
        <f>COUNTIF('HO data'!B:B,'SP Invoice Report'!C1165)</f>
        <v>1</v>
      </c>
    </row>
    <row r="1166" spans="1:14" x14ac:dyDescent="0.2">
      <c r="A1166" s="2">
        <v>25569</v>
      </c>
      <c r="B1166" t="s">
        <v>11</v>
      </c>
      <c r="C1166" s="3">
        <v>29439765</v>
      </c>
      <c r="D1166" t="s">
        <v>11</v>
      </c>
      <c r="E1166">
        <v>0</v>
      </c>
      <c r="F1166" t="s">
        <v>12</v>
      </c>
      <c r="G1166" s="3">
        <v>389.55</v>
      </c>
      <c r="H1166" t="s">
        <v>13</v>
      </c>
      <c r="I1166" s="3">
        <v>111</v>
      </c>
      <c r="J1166" t="s">
        <v>11</v>
      </c>
      <c r="K1166" t="s">
        <v>14</v>
      </c>
      <c r="M1166" t="s">
        <v>116</v>
      </c>
      <c r="N1166">
        <f>COUNTIF('HO data'!B:B,'SP Invoice Report'!C1166)</f>
        <v>1</v>
      </c>
    </row>
    <row r="1167" spans="1:14" x14ac:dyDescent="0.2">
      <c r="A1167" s="2">
        <v>25569</v>
      </c>
      <c r="B1167" t="s">
        <v>11</v>
      </c>
      <c r="C1167" s="3">
        <v>29439815</v>
      </c>
      <c r="D1167" t="s">
        <v>11</v>
      </c>
      <c r="E1167">
        <v>0</v>
      </c>
      <c r="F1167" t="s">
        <v>12</v>
      </c>
      <c r="G1167" s="3">
        <v>244.95</v>
      </c>
      <c r="H1167" t="s">
        <v>13</v>
      </c>
      <c r="I1167" s="3">
        <v>111</v>
      </c>
      <c r="J1167" t="s">
        <v>11</v>
      </c>
      <c r="K1167" t="s">
        <v>14</v>
      </c>
      <c r="M1167" t="s">
        <v>116</v>
      </c>
      <c r="N1167">
        <f>COUNTIF('HO data'!B:B,'SP Invoice Report'!C1167)</f>
        <v>1</v>
      </c>
    </row>
    <row r="1168" spans="1:14" x14ac:dyDescent="0.2">
      <c r="A1168" s="2">
        <v>25569</v>
      </c>
      <c r="B1168" t="s">
        <v>11</v>
      </c>
      <c r="C1168" s="3">
        <v>29439821</v>
      </c>
      <c r="D1168" t="s">
        <v>11</v>
      </c>
      <c r="E1168">
        <v>0</v>
      </c>
      <c r="F1168" t="s">
        <v>12</v>
      </c>
      <c r="G1168" s="3">
        <v>282</v>
      </c>
      <c r="H1168" t="s">
        <v>18</v>
      </c>
      <c r="I1168" s="3">
        <v>111</v>
      </c>
      <c r="J1168" t="s">
        <v>11</v>
      </c>
      <c r="K1168" t="s">
        <v>19</v>
      </c>
      <c r="M1168" t="s">
        <v>116</v>
      </c>
      <c r="N1168">
        <f>COUNTIF('HO data'!B:B,'SP Invoice Report'!C1168)</f>
        <v>1</v>
      </c>
    </row>
    <row r="1169" spans="1:14" x14ac:dyDescent="0.2">
      <c r="A1169" s="2">
        <v>25569</v>
      </c>
      <c r="B1169" t="s">
        <v>11</v>
      </c>
      <c r="C1169" s="3">
        <v>29439824</v>
      </c>
      <c r="D1169" t="s">
        <v>11</v>
      </c>
      <c r="E1169">
        <v>0</v>
      </c>
      <c r="F1169" t="s">
        <v>12</v>
      </c>
      <c r="G1169" s="3">
        <v>366</v>
      </c>
      <c r="H1169" t="s">
        <v>18</v>
      </c>
      <c r="I1169" s="3">
        <v>111</v>
      </c>
      <c r="J1169" t="s">
        <v>11</v>
      </c>
      <c r="K1169" t="s">
        <v>19</v>
      </c>
      <c r="M1169" t="s">
        <v>116</v>
      </c>
      <c r="N1169">
        <f>COUNTIF('HO data'!B:B,'SP Invoice Report'!C1169)</f>
        <v>2</v>
      </c>
    </row>
    <row r="1170" spans="1:14" x14ac:dyDescent="0.2">
      <c r="A1170" s="2">
        <v>25569</v>
      </c>
      <c r="B1170" t="s">
        <v>11</v>
      </c>
      <c r="C1170" s="3">
        <v>29439832</v>
      </c>
      <c r="D1170" t="s">
        <v>11</v>
      </c>
      <c r="E1170">
        <v>0</v>
      </c>
      <c r="F1170" t="s">
        <v>12</v>
      </c>
      <c r="G1170" s="3">
        <v>48.9</v>
      </c>
      <c r="H1170" t="s">
        <v>13</v>
      </c>
      <c r="I1170" s="3">
        <v>111</v>
      </c>
      <c r="J1170" t="s">
        <v>11</v>
      </c>
      <c r="K1170" t="s">
        <v>14</v>
      </c>
      <c r="M1170" t="s">
        <v>116</v>
      </c>
      <c r="N1170">
        <f>COUNTIF('HO data'!B:B,'SP Invoice Report'!C1170)</f>
        <v>1</v>
      </c>
    </row>
    <row r="1171" spans="1:14" x14ac:dyDescent="0.2">
      <c r="A1171" s="2">
        <v>25569</v>
      </c>
      <c r="B1171" t="s">
        <v>11</v>
      </c>
      <c r="C1171" s="3">
        <v>29439838</v>
      </c>
      <c r="D1171" t="s">
        <v>11</v>
      </c>
      <c r="E1171">
        <v>0</v>
      </c>
      <c r="F1171" t="s">
        <v>12</v>
      </c>
      <c r="G1171" s="3">
        <v>225</v>
      </c>
      <c r="H1171" t="s">
        <v>18</v>
      </c>
      <c r="I1171" s="3">
        <v>111</v>
      </c>
      <c r="J1171" t="s">
        <v>11</v>
      </c>
      <c r="K1171" t="s">
        <v>19</v>
      </c>
      <c r="M1171" t="s">
        <v>116</v>
      </c>
      <c r="N1171">
        <f>COUNTIF('HO data'!B:B,'SP Invoice Report'!C1171)</f>
        <v>1</v>
      </c>
    </row>
    <row r="1172" spans="1:14" x14ac:dyDescent="0.2">
      <c r="A1172" s="2">
        <v>25569</v>
      </c>
      <c r="B1172" t="s">
        <v>11</v>
      </c>
      <c r="C1172" s="3">
        <v>29440029</v>
      </c>
      <c r="D1172" t="s">
        <v>11</v>
      </c>
      <c r="E1172">
        <v>0</v>
      </c>
      <c r="F1172" t="s">
        <v>12</v>
      </c>
      <c r="G1172" s="3">
        <v>37.200000000000003</v>
      </c>
      <c r="H1172" t="s">
        <v>18</v>
      </c>
      <c r="I1172" s="3">
        <v>111</v>
      </c>
      <c r="J1172" t="s">
        <v>11</v>
      </c>
      <c r="K1172" t="s">
        <v>19</v>
      </c>
      <c r="M1172" t="s">
        <v>116</v>
      </c>
      <c r="N1172">
        <f>COUNTIF('HO data'!B:B,'SP Invoice Report'!C1172)</f>
        <v>1</v>
      </c>
    </row>
    <row r="1173" spans="1:14" x14ac:dyDescent="0.2">
      <c r="A1173" s="2">
        <v>25569</v>
      </c>
      <c r="B1173" t="s">
        <v>11</v>
      </c>
      <c r="C1173" s="3">
        <v>29440459</v>
      </c>
      <c r="D1173" t="s">
        <v>11</v>
      </c>
      <c r="E1173">
        <v>0</v>
      </c>
      <c r="F1173" t="s">
        <v>12</v>
      </c>
      <c r="G1173" s="3">
        <v>269.10000000000002</v>
      </c>
      <c r="H1173" t="s">
        <v>13</v>
      </c>
      <c r="I1173" s="3">
        <v>111</v>
      </c>
      <c r="J1173" t="s">
        <v>11</v>
      </c>
      <c r="K1173" t="s">
        <v>14</v>
      </c>
      <c r="M1173" t="s">
        <v>116</v>
      </c>
      <c r="N1173">
        <f>COUNTIF('HO data'!B:B,'SP Invoice Report'!C1173)</f>
        <v>1</v>
      </c>
    </row>
    <row r="1174" spans="1:14" x14ac:dyDescent="0.2">
      <c r="A1174" s="2">
        <v>25569</v>
      </c>
      <c r="B1174" t="s">
        <v>11</v>
      </c>
      <c r="C1174" s="3">
        <v>29440845</v>
      </c>
      <c r="D1174" t="s">
        <v>11</v>
      </c>
      <c r="E1174">
        <v>0</v>
      </c>
      <c r="F1174" t="s">
        <v>12</v>
      </c>
      <c r="G1174" s="3">
        <v>150</v>
      </c>
      <c r="H1174" t="s">
        <v>18</v>
      </c>
      <c r="I1174" s="3">
        <v>111</v>
      </c>
      <c r="J1174" t="s">
        <v>11</v>
      </c>
      <c r="K1174" t="s">
        <v>19</v>
      </c>
      <c r="M1174" t="s">
        <v>116</v>
      </c>
      <c r="N1174">
        <f>COUNTIF('HO data'!B:B,'SP Invoice Report'!C1174)</f>
        <v>1</v>
      </c>
    </row>
    <row r="1175" spans="1:14" x14ac:dyDescent="0.2">
      <c r="A1175" s="2">
        <v>25569</v>
      </c>
      <c r="B1175" t="s">
        <v>11</v>
      </c>
      <c r="C1175" s="3">
        <v>29440904</v>
      </c>
      <c r="D1175" t="s">
        <v>11</v>
      </c>
      <c r="E1175">
        <v>0</v>
      </c>
      <c r="F1175" t="s">
        <v>12</v>
      </c>
      <c r="G1175" s="3">
        <v>86.6</v>
      </c>
      <c r="H1175" t="s">
        <v>13</v>
      </c>
      <c r="I1175" s="3">
        <v>111</v>
      </c>
      <c r="J1175" t="s">
        <v>11</v>
      </c>
      <c r="K1175" t="s">
        <v>14</v>
      </c>
      <c r="M1175" t="s">
        <v>116</v>
      </c>
      <c r="N1175">
        <f>COUNTIF('HO data'!B:B,'SP Invoice Report'!C1175)</f>
        <v>1</v>
      </c>
    </row>
    <row r="1176" spans="1:14" x14ac:dyDescent="0.2">
      <c r="A1176" s="2">
        <v>25569</v>
      </c>
      <c r="B1176" t="s">
        <v>11</v>
      </c>
      <c r="C1176" s="3">
        <v>29441030</v>
      </c>
      <c r="D1176" t="s">
        <v>11</v>
      </c>
      <c r="E1176">
        <v>0</v>
      </c>
      <c r="F1176" t="s">
        <v>12</v>
      </c>
      <c r="G1176" s="3">
        <v>181</v>
      </c>
      <c r="H1176" t="s">
        <v>18</v>
      </c>
      <c r="I1176" s="3">
        <v>111</v>
      </c>
      <c r="J1176" t="s">
        <v>11</v>
      </c>
      <c r="K1176" t="s">
        <v>19</v>
      </c>
      <c r="M1176" t="s">
        <v>116</v>
      </c>
      <c r="N1176">
        <f>COUNTIF('HO data'!B:B,'SP Invoice Report'!C1176)</f>
        <v>1</v>
      </c>
    </row>
    <row r="1177" spans="1:14" x14ac:dyDescent="0.2">
      <c r="A1177" s="2">
        <v>25569</v>
      </c>
      <c r="B1177" t="s">
        <v>11</v>
      </c>
      <c r="C1177" s="3">
        <v>29441143</v>
      </c>
      <c r="D1177" t="s">
        <v>11</v>
      </c>
      <c r="E1177">
        <v>0</v>
      </c>
      <c r="F1177" t="s">
        <v>12</v>
      </c>
      <c r="G1177" s="3">
        <v>163.30000000000001</v>
      </c>
      <c r="H1177" t="s">
        <v>13</v>
      </c>
      <c r="I1177" s="3">
        <v>111</v>
      </c>
      <c r="J1177" t="s">
        <v>11</v>
      </c>
      <c r="K1177" t="s">
        <v>14</v>
      </c>
      <c r="M1177" t="s">
        <v>116</v>
      </c>
      <c r="N1177">
        <f>COUNTIF('HO data'!B:B,'SP Invoice Report'!C1177)</f>
        <v>1</v>
      </c>
    </row>
    <row r="1178" spans="1:14" x14ac:dyDescent="0.2">
      <c r="A1178" s="2">
        <v>25569</v>
      </c>
      <c r="B1178" t="s">
        <v>11</v>
      </c>
      <c r="C1178" s="3">
        <v>29441232</v>
      </c>
      <c r="D1178" t="s">
        <v>11</v>
      </c>
      <c r="E1178">
        <v>0</v>
      </c>
      <c r="F1178" t="s">
        <v>12</v>
      </c>
      <c r="G1178" s="3">
        <v>33.200000000000003</v>
      </c>
      <c r="H1178" t="s">
        <v>18</v>
      </c>
      <c r="I1178" s="3">
        <v>111</v>
      </c>
      <c r="J1178" t="s">
        <v>11</v>
      </c>
      <c r="K1178" t="s">
        <v>19</v>
      </c>
      <c r="M1178" t="s">
        <v>116</v>
      </c>
      <c r="N1178">
        <f>COUNTIF('HO data'!B:B,'SP Invoice Report'!C1178)</f>
        <v>1</v>
      </c>
    </row>
    <row r="1179" spans="1:14" x14ac:dyDescent="0.2">
      <c r="A1179" s="2">
        <v>25569</v>
      </c>
      <c r="B1179" t="s">
        <v>11</v>
      </c>
      <c r="C1179" s="3">
        <v>29441288</v>
      </c>
      <c r="D1179" t="s">
        <v>11</v>
      </c>
      <c r="E1179">
        <v>0</v>
      </c>
      <c r="F1179" t="s">
        <v>12</v>
      </c>
      <c r="G1179" s="3">
        <v>266</v>
      </c>
      <c r="H1179" t="s">
        <v>18</v>
      </c>
      <c r="I1179" s="3">
        <v>111</v>
      </c>
      <c r="J1179" t="s">
        <v>11</v>
      </c>
      <c r="K1179" t="s">
        <v>19</v>
      </c>
      <c r="M1179" t="s">
        <v>116</v>
      </c>
      <c r="N1179">
        <f>COUNTIF('HO data'!B:B,'SP Invoice Report'!C1179)</f>
        <v>1</v>
      </c>
    </row>
    <row r="1180" spans="1:14" x14ac:dyDescent="0.2">
      <c r="A1180" s="2">
        <v>25569</v>
      </c>
      <c r="B1180" t="s">
        <v>11</v>
      </c>
      <c r="C1180" s="3">
        <v>29441602</v>
      </c>
      <c r="D1180" t="s">
        <v>11</v>
      </c>
      <c r="E1180">
        <v>0</v>
      </c>
      <c r="F1180" t="s">
        <v>12</v>
      </c>
      <c r="G1180" s="3">
        <v>127.8</v>
      </c>
      <c r="H1180" t="s">
        <v>18</v>
      </c>
      <c r="I1180" s="3">
        <v>111</v>
      </c>
      <c r="J1180" t="s">
        <v>11</v>
      </c>
      <c r="K1180" t="s">
        <v>19</v>
      </c>
      <c r="M1180" t="s">
        <v>116</v>
      </c>
      <c r="N1180">
        <f>COUNTIF('HO data'!B:B,'SP Invoice Report'!C1180)</f>
        <v>1</v>
      </c>
    </row>
    <row r="1181" spans="1:14" x14ac:dyDescent="0.2">
      <c r="A1181" s="2">
        <v>25569</v>
      </c>
      <c r="B1181" t="s">
        <v>11</v>
      </c>
      <c r="C1181" s="3">
        <v>29441644</v>
      </c>
      <c r="D1181" t="s">
        <v>11</v>
      </c>
      <c r="E1181">
        <v>0</v>
      </c>
      <c r="F1181" t="s">
        <v>12</v>
      </c>
      <c r="G1181" s="3">
        <v>74.400000000000006</v>
      </c>
      <c r="H1181" t="s">
        <v>18</v>
      </c>
      <c r="I1181" s="3">
        <v>111</v>
      </c>
      <c r="J1181" t="s">
        <v>11</v>
      </c>
      <c r="K1181" t="s">
        <v>19</v>
      </c>
      <c r="M1181" t="s">
        <v>116</v>
      </c>
      <c r="N1181">
        <f>COUNTIF('HO data'!B:B,'SP Invoice Report'!C1181)</f>
        <v>1</v>
      </c>
    </row>
    <row r="1182" spans="1:14" x14ac:dyDescent="0.2">
      <c r="A1182" s="2">
        <v>25569</v>
      </c>
      <c r="B1182" t="s">
        <v>11</v>
      </c>
      <c r="C1182" s="3">
        <v>29441659</v>
      </c>
      <c r="D1182" t="s">
        <v>11</v>
      </c>
      <c r="E1182">
        <v>0</v>
      </c>
      <c r="F1182" t="s">
        <v>12</v>
      </c>
      <c r="G1182" s="3">
        <v>23.6</v>
      </c>
      <c r="H1182" t="s">
        <v>13</v>
      </c>
      <c r="I1182" s="3">
        <v>111</v>
      </c>
      <c r="J1182" t="s">
        <v>11</v>
      </c>
      <c r="K1182" t="s">
        <v>14</v>
      </c>
      <c r="M1182" t="s">
        <v>116</v>
      </c>
      <c r="N1182">
        <f>COUNTIF('HO data'!B:B,'SP Invoice Report'!C1182)</f>
        <v>1</v>
      </c>
    </row>
    <row r="1183" spans="1:14" x14ac:dyDescent="0.2">
      <c r="A1183" s="2">
        <v>25569</v>
      </c>
      <c r="B1183" t="s">
        <v>11</v>
      </c>
      <c r="C1183" s="3">
        <v>29441811</v>
      </c>
      <c r="D1183" t="s">
        <v>11</v>
      </c>
      <c r="E1183">
        <v>0</v>
      </c>
      <c r="F1183" t="s">
        <v>12</v>
      </c>
      <c r="G1183" s="3">
        <v>150</v>
      </c>
      <c r="H1183" t="s">
        <v>18</v>
      </c>
      <c r="I1183" s="3">
        <v>111</v>
      </c>
      <c r="J1183" t="s">
        <v>11</v>
      </c>
      <c r="K1183" t="s">
        <v>19</v>
      </c>
      <c r="M1183" t="s">
        <v>116</v>
      </c>
      <c r="N1183">
        <f>COUNTIF('HO data'!B:B,'SP Invoice Report'!C1183)</f>
        <v>1</v>
      </c>
    </row>
    <row r="1184" spans="1:14" x14ac:dyDescent="0.2">
      <c r="A1184" s="2">
        <v>25569</v>
      </c>
      <c r="B1184" t="s">
        <v>11</v>
      </c>
      <c r="C1184" s="3">
        <v>29441916</v>
      </c>
      <c r="D1184" t="s">
        <v>11</v>
      </c>
      <c r="E1184">
        <v>0</v>
      </c>
      <c r="F1184" t="s">
        <v>12</v>
      </c>
      <c r="G1184" s="3">
        <v>0</v>
      </c>
      <c r="H1184" t="s">
        <v>13</v>
      </c>
      <c r="I1184" s="3">
        <v>111</v>
      </c>
      <c r="J1184" t="s">
        <v>11</v>
      </c>
      <c r="K1184" t="s">
        <v>17</v>
      </c>
      <c r="M1184" t="s">
        <v>116</v>
      </c>
      <c r="N1184">
        <f>COUNTIF('HO data'!B:B,'SP Invoice Report'!C1184)</f>
        <v>1</v>
      </c>
    </row>
    <row r="1185" spans="1:14" x14ac:dyDescent="0.2">
      <c r="A1185" s="2">
        <v>25569</v>
      </c>
      <c r="B1185" t="s">
        <v>11</v>
      </c>
      <c r="C1185" s="3">
        <v>29442004</v>
      </c>
      <c r="D1185" t="s">
        <v>11</v>
      </c>
      <c r="E1185">
        <v>0</v>
      </c>
      <c r="F1185" t="s">
        <v>12</v>
      </c>
      <c r="G1185" s="3">
        <v>150</v>
      </c>
      <c r="H1185" t="s">
        <v>18</v>
      </c>
      <c r="I1185" s="3">
        <v>111</v>
      </c>
      <c r="J1185" t="s">
        <v>11</v>
      </c>
      <c r="K1185" t="s">
        <v>19</v>
      </c>
      <c r="M1185" t="s">
        <v>116</v>
      </c>
      <c r="N1185">
        <f>COUNTIF('HO data'!B:B,'SP Invoice Report'!C1185)</f>
        <v>1</v>
      </c>
    </row>
    <row r="1186" spans="1:14" x14ac:dyDescent="0.2">
      <c r="A1186" s="2">
        <v>25569</v>
      </c>
      <c r="B1186" t="s">
        <v>11</v>
      </c>
      <c r="C1186" s="3">
        <v>29442031</v>
      </c>
      <c r="D1186" t="s">
        <v>11</v>
      </c>
      <c r="E1186">
        <v>0</v>
      </c>
      <c r="F1186" t="s">
        <v>12</v>
      </c>
      <c r="G1186" s="3">
        <v>141</v>
      </c>
      <c r="H1186" t="s">
        <v>18</v>
      </c>
      <c r="I1186" s="3">
        <v>111</v>
      </c>
      <c r="J1186" t="s">
        <v>11</v>
      </c>
      <c r="K1186" t="s">
        <v>19</v>
      </c>
      <c r="M1186" t="s">
        <v>116</v>
      </c>
      <c r="N1186">
        <f>COUNTIF('HO data'!B:B,'SP Invoice Report'!C1186)</f>
        <v>1</v>
      </c>
    </row>
    <row r="1187" spans="1:14" x14ac:dyDescent="0.2">
      <c r="A1187" s="2">
        <v>25569</v>
      </c>
      <c r="B1187" t="s">
        <v>11</v>
      </c>
      <c r="C1187" s="3">
        <v>29442105</v>
      </c>
      <c r="D1187" t="s">
        <v>11</v>
      </c>
      <c r="E1187">
        <v>0</v>
      </c>
      <c r="F1187" t="s">
        <v>12</v>
      </c>
      <c r="G1187" s="3">
        <v>225</v>
      </c>
      <c r="H1187" t="s">
        <v>18</v>
      </c>
      <c r="I1187" s="3">
        <v>111</v>
      </c>
      <c r="J1187" t="s">
        <v>11</v>
      </c>
      <c r="K1187" t="s">
        <v>19</v>
      </c>
      <c r="M1187" t="s">
        <v>116</v>
      </c>
      <c r="N1187">
        <f>COUNTIF('HO data'!B:B,'SP Invoice Report'!C1187)</f>
        <v>1</v>
      </c>
    </row>
    <row r="1188" spans="1:14" x14ac:dyDescent="0.2">
      <c r="A1188" s="2">
        <v>25569</v>
      </c>
      <c r="B1188" t="s">
        <v>11</v>
      </c>
      <c r="C1188" s="3">
        <v>29442154</v>
      </c>
      <c r="D1188" t="s">
        <v>11</v>
      </c>
      <c r="E1188">
        <v>0</v>
      </c>
      <c r="F1188" t="s">
        <v>12</v>
      </c>
      <c r="G1188" s="3">
        <v>150</v>
      </c>
      <c r="H1188" t="s">
        <v>18</v>
      </c>
      <c r="I1188" s="3">
        <v>111</v>
      </c>
      <c r="J1188" t="s">
        <v>11</v>
      </c>
      <c r="K1188" t="s">
        <v>19</v>
      </c>
      <c r="M1188" t="s">
        <v>116</v>
      </c>
      <c r="N1188">
        <f>COUNTIF('HO data'!B:B,'SP Invoice Report'!C1188)</f>
        <v>1</v>
      </c>
    </row>
    <row r="1189" spans="1:14" x14ac:dyDescent="0.2">
      <c r="A1189" s="2">
        <v>25569</v>
      </c>
      <c r="B1189" t="s">
        <v>11</v>
      </c>
      <c r="C1189" s="3">
        <v>29442163</v>
      </c>
      <c r="D1189" t="s">
        <v>11</v>
      </c>
      <c r="E1189">
        <v>0</v>
      </c>
      <c r="F1189" t="s">
        <v>12</v>
      </c>
      <c r="G1189" s="3">
        <v>150</v>
      </c>
      <c r="H1189" t="s">
        <v>18</v>
      </c>
      <c r="I1189" s="3">
        <v>111</v>
      </c>
      <c r="J1189" t="s">
        <v>11</v>
      </c>
      <c r="K1189" t="s">
        <v>19</v>
      </c>
      <c r="M1189" t="s">
        <v>116</v>
      </c>
      <c r="N1189">
        <f>COUNTIF('HO data'!B:B,'SP Invoice Report'!C1189)</f>
        <v>1</v>
      </c>
    </row>
    <row r="1190" spans="1:14" x14ac:dyDescent="0.2">
      <c r="A1190" s="2">
        <v>25569</v>
      </c>
      <c r="B1190" t="s">
        <v>11</v>
      </c>
      <c r="C1190" s="3">
        <v>29442357</v>
      </c>
      <c r="D1190" t="s">
        <v>11</v>
      </c>
      <c r="E1190">
        <v>0</v>
      </c>
      <c r="F1190" t="s">
        <v>12</v>
      </c>
      <c r="G1190" s="3">
        <v>106.6</v>
      </c>
      <c r="H1190" t="s">
        <v>18</v>
      </c>
      <c r="I1190" s="3">
        <v>111</v>
      </c>
      <c r="J1190" t="s">
        <v>11</v>
      </c>
      <c r="K1190" t="s">
        <v>19</v>
      </c>
      <c r="M1190" t="s">
        <v>116</v>
      </c>
      <c r="N1190">
        <f>COUNTIF('HO data'!B:B,'SP Invoice Report'!C1190)</f>
        <v>1</v>
      </c>
    </row>
    <row r="1191" spans="1:14" x14ac:dyDescent="0.2">
      <c r="A1191" s="2">
        <v>25569</v>
      </c>
      <c r="B1191" t="s">
        <v>11</v>
      </c>
      <c r="C1191" s="3">
        <v>29442362</v>
      </c>
      <c r="D1191" t="s">
        <v>11</v>
      </c>
      <c r="E1191">
        <v>0</v>
      </c>
      <c r="F1191" t="s">
        <v>12</v>
      </c>
      <c r="G1191" s="3">
        <v>111.6</v>
      </c>
      <c r="H1191" t="s">
        <v>18</v>
      </c>
      <c r="I1191" s="3">
        <v>111</v>
      </c>
      <c r="J1191" t="s">
        <v>11</v>
      </c>
      <c r="K1191" t="s">
        <v>19</v>
      </c>
      <c r="M1191" t="s">
        <v>116</v>
      </c>
      <c r="N1191">
        <f>COUNTIF('HO data'!B:B,'SP Invoice Report'!C1191)</f>
        <v>1</v>
      </c>
    </row>
    <row r="1192" spans="1:14" x14ac:dyDescent="0.2">
      <c r="A1192" s="2">
        <v>25569</v>
      </c>
      <c r="B1192" t="s">
        <v>11</v>
      </c>
      <c r="C1192" s="3">
        <v>29442570</v>
      </c>
      <c r="D1192" t="s">
        <v>11</v>
      </c>
      <c r="E1192">
        <v>0</v>
      </c>
      <c r="F1192" t="s">
        <v>12</v>
      </c>
      <c r="G1192" s="3">
        <v>141</v>
      </c>
      <c r="H1192" t="s">
        <v>18</v>
      </c>
      <c r="I1192" s="3">
        <v>111</v>
      </c>
      <c r="J1192" t="s">
        <v>11</v>
      </c>
      <c r="K1192" t="s">
        <v>19</v>
      </c>
      <c r="M1192" t="s">
        <v>116</v>
      </c>
      <c r="N1192">
        <f>COUNTIF('HO data'!B:B,'SP Invoice Report'!C1192)</f>
        <v>1</v>
      </c>
    </row>
    <row r="1193" spans="1:14" x14ac:dyDescent="0.2">
      <c r="A1193" s="2">
        <v>25569</v>
      </c>
      <c r="B1193" t="s">
        <v>11</v>
      </c>
      <c r="C1193" s="3">
        <v>29442596</v>
      </c>
      <c r="D1193" t="s">
        <v>11</v>
      </c>
      <c r="E1193">
        <v>0</v>
      </c>
      <c r="F1193" t="s">
        <v>12</v>
      </c>
      <c r="G1193" s="3">
        <v>66.400000000000006</v>
      </c>
      <c r="H1193" t="s">
        <v>18</v>
      </c>
      <c r="I1193" s="3">
        <v>111</v>
      </c>
      <c r="J1193" t="s">
        <v>11</v>
      </c>
      <c r="K1193" t="s">
        <v>19</v>
      </c>
      <c r="M1193" t="s">
        <v>116</v>
      </c>
      <c r="N1193">
        <f>COUNTIF('HO data'!B:B,'SP Invoice Report'!C1193)</f>
        <v>1</v>
      </c>
    </row>
    <row r="1194" spans="1:14" x14ac:dyDescent="0.2">
      <c r="A1194" s="2">
        <v>25569</v>
      </c>
      <c r="B1194" t="s">
        <v>11</v>
      </c>
      <c r="C1194" s="3">
        <v>29442606</v>
      </c>
      <c r="D1194" t="s">
        <v>11</v>
      </c>
      <c r="E1194">
        <v>0</v>
      </c>
      <c r="F1194" t="s">
        <v>12</v>
      </c>
      <c r="G1194" s="3">
        <v>17.7</v>
      </c>
      <c r="H1194" t="s">
        <v>13</v>
      </c>
      <c r="I1194" s="3">
        <v>111</v>
      </c>
      <c r="J1194" t="s">
        <v>11</v>
      </c>
      <c r="K1194" t="s">
        <v>14</v>
      </c>
      <c r="M1194" t="s">
        <v>116</v>
      </c>
      <c r="N1194">
        <f>COUNTIF('HO data'!B:B,'SP Invoice Report'!C1194)</f>
        <v>1</v>
      </c>
    </row>
    <row r="1195" spans="1:14" x14ac:dyDescent="0.2">
      <c r="A1195" s="2">
        <v>25569</v>
      </c>
      <c r="B1195" t="s">
        <v>11</v>
      </c>
      <c r="C1195" s="3">
        <v>29442691</v>
      </c>
      <c r="D1195" t="s">
        <v>11</v>
      </c>
      <c r="E1195">
        <v>0</v>
      </c>
      <c r="F1195" t="s">
        <v>12</v>
      </c>
      <c r="G1195" s="3">
        <v>138.80000000000001</v>
      </c>
      <c r="H1195" t="s">
        <v>18</v>
      </c>
      <c r="I1195" s="3">
        <v>111</v>
      </c>
      <c r="J1195" t="s">
        <v>11</v>
      </c>
      <c r="K1195" t="s">
        <v>19</v>
      </c>
      <c r="M1195" t="s">
        <v>116</v>
      </c>
      <c r="N1195">
        <f>COUNTIF('HO data'!B:B,'SP Invoice Report'!C1195)</f>
        <v>1</v>
      </c>
    </row>
    <row r="1196" spans="1:14" x14ac:dyDescent="0.2">
      <c r="A1196" s="2">
        <v>25569</v>
      </c>
      <c r="B1196" t="s">
        <v>11</v>
      </c>
      <c r="C1196" s="3">
        <v>29442695</v>
      </c>
      <c r="D1196" t="s">
        <v>11</v>
      </c>
      <c r="E1196">
        <v>0</v>
      </c>
      <c r="F1196" t="s">
        <v>12</v>
      </c>
      <c r="G1196" s="3">
        <v>150</v>
      </c>
      <c r="H1196" t="s">
        <v>18</v>
      </c>
      <c r="I1196" s="3">
        <v>111</v>
      </c>
      <c r="J1196" t="s">
        <v>11</v>
      </c>
      <c r="K1196" t="s">
        <v>19</v>
      </c>
      <c r="M1196" t="s">
        <v>116</v>
      </c>
      <c r="N1196">
        <f>COUNTIF('HO data'!B:B,'SP Invoice Report'!C1196)</f>
        <v>1</v>
      </c>
    </row>
    <row r="1197" spans="1:14" x14ac:dyDescent="0.2">
      <c r="A1197" s="2">
        <v>25569</v>
      </c>
      <c r="B1197" t="s">
        <v>11</v>
      </c>
      <c r="C1197" s="3">
        <v>29442750</v>
      </c>
      <c r="D1197" t="s">
        <v>11</v>
      </c>
      <c r="E1197">
        <v>0</v>
      </c>
      <c r="F1197" t="s">
        <v>12</v>
      </c>
      <c r="G1197" s="3">
        <v>63.71</v>
      </c>
      <c r="H1197" t="s">
        <v>13</v>
      </c>
      <c r="I1197" s="3">
        <v>111</v>
      </c>
      <c r="J1197" t="s">
        <v>11</v>
      </c>
      <c r="K1197" t="s">
        <v>14</v>
      </c>
      <c r="M1197" t="s">
        <v>116</v>
      </c>
      <c r="N1197">
        <f>COUNTIF('HO data'!B:B,'SP Invoice Report'!C1197)</f>
        <v>1</v>
      </c>
    </row>
    <row r="1198" spans="1:14" x14ac:dyDescent="0.2">
      <c r="A1198" s="2">
        <v>25569</v>
      </c>
      <c r="B1198" t="s">
        <v>11</v>
      </c>
      <c r="C1198" s="3">
        <v>29442962</v>
      </c>
      <c r="D1198" t="s">
        <v>11</v>
      </c>
      <c r="E1198">
        <v>0</v>
      </c>
      <c r="F1198" t="s">
        <v>12</v>
      </c>
      <c r="G1198" s="3">
        <v>182.68</v>
      </c>
      <c r="H1198" t="s">
        <v>13</v>
      </c>
      <c r="I1198" s="3">
        <v>111</v>
      </c>
      <c r="J1198" t="s">
        <v>11</v>
      </c>
      <c r="K1198" t="s">
        <v>14</v>
      </c>
      <c r="M1198" t="s">
        <v>116</v>
      </c>
      <c r="N1198">
        <f>COUNTIF('HO data'!B:B,'SP Invoice Report'!C1198)</f>
        <v>1</v>
      </c>
    </row>
    <row r="1199" spans="1:14" x14ac:dyDescent="0.2">
      <c r="A1199" s="2">
        <v>25569</v>
      </c>
      <c r="B1199" t="s">
        <v>11</v>
      </c>
      <c r="C1199" s="3">
        <v>29443028</v>
      </c>
      <c r="D1199" t="s">
        <v>11</v>
      </c>
      <c r="E1199">
        <v>0</v>
      </c>
      <c r="F1199" t="s">
        <v>12</v>
      </c>
      <c r="G1199" s="3">
        <v>282</v>
      </c>
      <c r="H1199" t="s">
        <v>18</v>
      </c>
      <c r="I1199" s="3">
        <v>111</v>
      </c>
      <c r="J1199" t="s">
        <v>11</v>
      </c>
      <c r="K1199" t="s">
        <v>19</v>
      </c>
      <c r="M1199" t="s">
        <v>116</v>
      </c>
      <c r="N1199">
        <f>COUNTIF('HO data'!B:B,'SP Invoice Report'!C1199)</f>
        <v>1</v>
      </c>
    </row>
    <row r="1200" spans="1:14" x14ac:dyDescent="0.2">
      <c r="A1200" s="2">
        <v>25569</v>
      </c>
      <c r="B1200" t="s">
        <v>11</v>
      </c>
      <c r="C1200" s="3">
        <v>29443280</v>
      </c>
      <c r="D1200" t="s">
        <v>11</v>
      </c>
      <c r="E1200">
        <v>0</v>
      </c>
      <c r="F1200" t="s">
        <v>12</v>
      </c>
      <c r="G1200" s="3">
        <v>102.45</v>
      </c>
      <c r="H1200" t="s">
        <v>13</v>
      </c>
      <c r="I1200" s="3">
        <v>111</v>
      </c>
      <c r="J1200" t="s">
        <v>11</v>
      </c>
      <c r="K1200" t="s">
        <v>14</v>
      </c>
      <c r="M1200" t="s">
        <v>116</v>
      </c>
      <c r="N1200">
        <f>COUNTIF('HO data'!B:B,'SP Invoice Report'!C1200)</f>
        <v>1</v>
      </c>
    </row>
    <row r="1201" spans="1:14" x14ac:dyDescent="0.2">
      <c r="A1201" s="2">
        <v>25569</v>
      </c>
      <c r="B1201" t="s">
        <v>11</v>
      </c>
      <c r="C1201" s="3">
        <v>29443441</v>
      </c>
      <c r="D1201" t="s">
        <v>11</v>
      </c>
      <c r="E1201">
        <v>0</v>
      </c>
      <c r="F1201" t="s">
        <v>12</v>
      </c>
      <c r="G1201" s="3">
        <v>29.36</v>
      </c>
      <c r="H1201" t="s">
        <v>13</v>
      </c>
      <c r="I1201" s="3">
        <v>111</v>
      </c>
      <c r="J1201" t="s">
        <v>11</v>
      </c>
      <c r="K1201" t="s">
        <v>14</v>
      </c>
      <c r="M1201" t="s">
        <v>116</v>
      </c>
      <c r="N1201">
        <f>COUNTIF('HO data'!B:B,'SP Invoice Report'!C1201)</f>
        <v>1</v>
      </c>
    </row>
    <row r="1202" spans="1:14" x14ac:dyDescent="0.2">
      <c r="A1202" s="2">
        <v>25569</v>
      </c>
      <c r="B1202" t="s">
        <v>11</v>
      </c>
      <c r="C1202" s="3">
        <v>29443594</v>
      </c>
      <c r="D1202" t="s">
        <v>11</v>
      </c>
      <c r="E1202">
        <v>0</v>
      </c>
      <c r="F1202" t="s">
        <v>12</v>
      </c>
      <c r="G1202" s="3">
        <v>102.45</v>
      </c>
      <c r="H1202" t="s">
        <v>13</v>
      </c>
      <c r="I1202" s="3">
        <v>111</v>
      </c>
      <c r="J1202" t="s">
        <v>11</v>
      </c>
      <c r="K1202" t="s">
        <v>14</v>
      </c>
      <c r="M1202" t="s">
        <v>116</v>
      </c>
      <c r="N1202">
        <f>COUNTIF('HO data'!B:B,'SP Invoice Report'!C1202)</f>
        <v>1</v>
      </c>
    </row>
    <row r="1203" spans="1:14" x14ac:dyDescent="0.2">
      <c r="A1203" s="2">
        <v>25569</v>
      </c>
      <c r="B1203" t="s">
        <v>11</v>
      </c>
      <c r="C1203" s="3">
        <v>29443673</v>
      </c>
      <c r="D1203" t="s">
        <v>11</v>
      </c>
      <c r="E1203">
        <v>0</v>
      </c>
      <c r="F1203" t="s">
        <v>12</v>
      </c>
      <c r="G1203" s="3">
        <v>150</v>
      </c>
      <c r="H1203" t="s">
        <v>18</v>
      </c>
      <c r="I1203" s="3">
        <v>111</v>
      </c>
      <c r="J1203" t="s">
        <v>11</v>
      </c>
      <c r="K1203" t="s">
        <v>19</v>
      </c>
      <c r="M1203" t="s">
        <v>116</v>
      </c>
      <c r="N1203">
        <f>COUNTIF('HO data'!B:B,'SP Invoice Report'!C1203)</f>
        <v>1</v>
      </c>
    </row>
    <row r="1204" spans="1:14" x14ac:dyDescent="0.2">
      <c r="A1204" s="2">
        <v>25569</v>
      </c>
      <c r="B1204" t="s">
        <v>11</v>
      </c>
      <c r="C1204" s="3">
        <v>29443683</v>
      </c>
      <c r="D1204" t="s">
        <v>11</v>
      </c>
      <c r="E1204">
        <v>0</v>
      </c>
      <c r="F1204" t="s">
        <v>12</v>
      </c>
      <c r="G1204" s="3">
        <v>32.979999999999997</v>
      </c>
      <c r="H1204" t="s">
        <v>13</v>
      </c>
      <c r="I1204" s="3">
        <v>111</v>
      </c>
      <c r="J1204" t="s">
        <v>11</v>
      </c>
      <c r="K1204" t="s">
        <v>14</v>
      </c>
      <c r="M1204" t="s">
        <v>116</v>
      </c>
      <c r="N1204">
        <f>COUNTIF('HO data'!B:B,'SP Invoice Report'!C1204)</f>
        <v>1</v>
      </c>
    </row>
    <row r="1205" spans="1:14" x14ac:dyDescent="0.2">
      <c r="A1205" s="2">
        <v>25569</v>
      </c>
      <c r="B1205" t="s">
        <v>11</v>
      </c>
      <c r="C1205" s="3">
        <v>29443758</v>
      </c>
      <c r="D1205" t="s">
        <v>11</v>
      </c>
      <c r="E1205">
        <v>0</v>
      </c>
      <c r="F1205" t="s">
        <v>12</v>
      </c>
      <c r="G1205" s="3">
        <v>507</v>
      </c>
      <c r="H1205" t="s">
        <v>18</v>
      </c>
      <c r="I1205" s="3">
        <v>111</v>
      </c>
      <c r="J1205" t="s">
        <v>11</v>
      </c>
      <c r="K1205" t="s">
        <v>19</v>
      </c>
      <c r="M1205" t="s">
        <v>116</v>
      </c>
      <c r="N1205">
        <f>COUNTIF('HO data'!B:B,'SP Invoice Report'!C1205)</f>
        <v>1</v>
      </c>
    </row>
    <row r="1206" spans="1:14" x14ac:dyDescent="0.2">
      <c r="A1206" s="2">
        <v>25569</v>
      </c>
      <c r="B1206" t="s">
        <v>11</v>
      </c>
      <c r="C1206" s="3">
        <v>29443806</v>
      </c>
      <c r="D1206" t="s">
        <v>11</v>
      </c>
      <c r="E1206">
        <v>0</v>
      </c>
      <c r="F1206" t="s">
        <v>12</v>
      </c>
      <c r="G1206" s="3">
        <v>132.80000000000001</v>
      </c>
      <c r="H1206" t="s">
        <v>18</v>
      </c>
      <c r="I1206" s="3">
        <v>111</v>
      </c>
      <c r="J1206" t="s">
        <v>11</v>
      </c>
      <c r="K1206" t="s">
        <v>19</v>
      </c>
      <c r="M1206" t="s">
        <v>116</v>
      </c>
      <c r="N1206">
        <f>COUNTIF('HO data'!B:B,'SP Invoice Report'!C1206)</f>
        <v>1</v>
      </c>
    </row>
    <row r="1207" spans="1:14" x14ac:dyDescent="0.2">
      <c r="A1207" s="2">
        <v>25569</v>
      </c>
      <c r="B1207" t="s">
        <v>11</v>
      </c>
      <c r="C1207" s="3">
        <v>29444039</v>
      </c>
      <c r="D1207" t="s">
        <v>11</v>
      </c>
      <c r="E1207">
        <v>0</v>
      </c>
      <c r="F1207" t="s">
        <v>12</v>
      </c>
      <c r="G1207" s="3">
        <v>291</v>
      </c>
      <c r="H1207" t="s">
        <v>18</v>
      </c>
      <c r="I1207" s="3">
        <v>111</v>
      </c>
      <c r="J1207" t="s">
        <v>11</v>
      </c>
      <c r="K1207" t="s">
        <v>19</v>
      </c>
      <c r="M1207" t="s">
        <v>116</v>
      </c>
      <c r="N1207">
        <f>COUNTIF('HO data'!B:B,'SP Invoice Report'!C1207)</f>
        <v>1</v>
      </c>
    </row>
    <row r="1208" spans="1:14" x14ac:dyDescent="0.2">
      <c r="A1208" s="2">
        <v>25569</v>
      </c>
      <c r="B1208" t="s">
        <v>11</v>
      </c>
      <c r="C1208" s="3">
        <v>29444226</v>
      </c>
      <c r="D1208" t="s">
        <v>11</v>
      </c>
      <c r="E1208">
        <v>0</v>
      </c>
      <c r="F1208" t="s">
        <v>12</v>
      </c>
      <c r="G1208" s="3">
        <v>519.4</v>
      </c>
      <c r="H1208" t="s">
        <v>13</v>
      </c>
      <c r="I1208" s="3">
        <v>111</v>
      </c>
      <c r="J1208" t="s">
        <v>11</v>
      </c>
      <c r="K1208" t="s">
        <v>14</v>
      </c>
      <c r="M1208" t="s">
        <v>116</v>
      </c>
      <c r="N1208">
        <f>COUNTIF('HO data'!B:B,'SP Invoice Report'!C1208)</f>
        <v>1</v>
      </c>
    </row>
    <row r="1209" spans="1:14" x14ac:dyDescent="0.2">
      <c r="A1209" s="2">
        <v>25569</v>
      </c>
      <c r="B1209" t="s">
        <v>11</v>
      </c>
      <c r="C1209" s="3">
        <v>29444315</v>
      </c>
      <c r="D1209" t="s">
        <v>11</v>
      </c>
      <c r="E1209">
        <v>0</v>
      </c>
      <c r="F1209" t="s">
        <v>12</v>
      </c>
      <c r="G1209" s="3">
        <v>291</v>
      </c>
      <c r="H1209" t="s">
        <v>18</v>
      </c>
      <c r="I1209" s="3">
        <v>111</v>
      </c>
      <c r="J1209" t="s">
        <v>11</v>
      </c>
      <c r="K1209" t="s">
        <v>19</v>
      </c>
      <c r="M1209" t="s">
        <v>116</v>
      </c>
      <c r="N1209">
        <f>COUNTIF('HO data'!B:B,'SP Invoice Report'!C1209)</f>
        <v>1</v>
      </c>
    </row>
    <row r="1210" spans="1:14" x14ac:dyDescent="0.2">
      <c r="A1210" s="2">
        <v>25569</v>
      </c>
      <c r="B1210" t="s">
        <v>11</v>
      </c>
      <c r="C1210" s="3">
        <v>29444572</v>
      </c>
      <c r="D1210" t="s">
        <v>11</v>
      </c>
      <c r="E1210">
        <v>0</v>
      </c>
      <c r="F1210" t="s">
        <v>12</v>
      </c>
      <c r="G1210" s="3">
        <v>63.71</v>
      </c>
      <c r="H1210" t="s">
        <v>13</v>
      </c>
      <c r="I1210" s="3">
        <v>111</v>
      </c>
      <c r="J1210" t="s">
        <v>11</v>
      </c>
      <c r="K1210" t="s">
        <v>14</v>
      </c>
      <c r="M1210" t="s">
        <v>116</v>
      </c>
      <c r="N1210">
        <f>COUNTIF('HO data'!B:B,'SP Invoice Report'!C1210)</f>
        <v>1</v>
      </c>
    </row>
    <row r="1211" spans="1:14" x14ac:dyDescent="0.2">
      <c r="A1211" s="2">
        <v>25569</v>
      </c>
      <c r="B1211" t="s">
        <v>11</v>
      </c>
      <c r="C1211" s="3">
        <v>29444623</v>
      </c>
      <c r="D1211" t="s">
        <v>11</v>
      </c>
      <c r="E1211">
        <v>0</v>
      </c>
      <c r="F1211" t="s">
        <v>12</v>
      </c>
      <c r="G1211" s="3">
        <v>357</v>
      </c>
      <c r="H1211" t="s">
        <v>18</v>
      </c>
      <c r="I1211" s="3">
        <v>111</v>
      </c>
      <c r="J1211" t="s">
        <v>11</v>
      </c>
      <c r="K1211" t="s">
        <v>19</v>
      </c>
      <c r="M1211" t="s">
        <v>116</v>
      </c>
      <c r="N1211">
        <f>COUNTIF('HO data'!B:B,'SP Invoice Report'!C1211)</f>
        <v>1</v>
      </c>
    </row>
    <row r="1212" spans="1:14" x14ac:dyDescent="0.2">
      <c r="A1212" s="2">
        <v>25569</v>
      </c>
      <c r="B1212" t="s">
        <v>11</v>
      </c>
      <c r="C1212" s="3">
        <v>29444789</v>
      </c>
      <c r="D1212" t="s">
        <v>11</v>
      </c>
      <c r="E1212">
        <v>0</v>
      </c>
      <c r="F1212" t="s">
        <v>12</v>
      </c>
      <c r="G1212" s="3">
        <v>92.84</v>
      </c>
      <c r="H1212" t="s">
        <v>13</v>
      </c>
      <c r="I1212" s="3">
        <v>111</v>
      </c>
      <c r="J1212" t="s">
        <v>11</v>
      </c>
      <c r="K1212" t="s">
        <v>14</v>
      </c>
      <c r="M1212" t="s">
        <v>116</v>
      </c>
      <c r="N1212">
        <f>COUNTIF('HO data'!B:B,'SP Invoice Report'!C1212)</f>
        <v>1</v>
      </c>
    </row>
    <row r="1213" spans="1:14" x14ac:dyDescent="0.2">
      <c r="A1213" s="2">
        <v>25569</v>
      </c>
      <c r="B1213" t="s">
        <v>11</v>
      </c>
      <c r="C1213" s="3">
        <v>29444837</v>
      </c>
      <c r="D1213" t="s">
        <v>11</v>
      </c>
      <c r="E1213">
        <v>0</v>
      </c>
      <c r="F1213" t="s">
        <v>12</v>
      </c>
      <c r="G1213" s="3">
        <v>75</v>
      </c>
      <c r="H1213" t="s">
        <v>18</v>
      </c>
      <c r="I1213" s="3">
        <v>111</v>
      </c>
      <c r="J1213" t="s">
        <v>11</v>
      </c>
      <c r="K1213" t="s">
        <v>19</v>
      </c>
      <c r="M1213" t="s">
        <v>116</v>
      </c>
      <c r="N1213">
        <f>COUNTIF('HO data'!B:B,'SP Invoice Report'!C1213)</f>
        <v>1</v>
      </c>
    </row>
    <row r="1214" spans="1:14" x14ac:dyDescent="0.2">
      <c r="A1214" s="2">
        <v>25569</v>
      </c>
      <c r="B1214" t="s">
        <v>11</v>
      </c>
      <c r="C1214" s="3">
        <v>29444960</v>
      </c>
      <c r="D1214" t="s">
        <v>11</v>
      </c>
      <c r="E1214">
        <v>0</v>
      </c>
      <c r="F1214" t="s">
        <v>12</v>
      </c>
      <c r="G1214" s="3">
        <v>80.2</v>
      </c>
      <c r="H1214" t="s">
        <v>13</v>
      </c>
      <c r="I1214" s="3">
        <v>111</v>
      </c>
      <c r="J1214" t="s">
        <v>11</v>
      </c>
      <c r="K1214" t="s">
        <v>14</v>
      </c>
      <c r="M1214" t="s">
        <v>116</v>
      </c>
      <c r="N1214">
        <f>COUNTIF('HO data'!B:B,'SP Invoice Report'!C1214)</f>
        <v>1</v>
      </c>
    </row>
    <row r="1215" spans="1:14" x14ac:dyDescent="0.2">
      <c r="A1215" s="2">
        <v>25569</v>
      </c>
      <c r="B1215" t="s">
        <v>11</v>
      </c>
      <c r="C1215" s="3">
        <v>29444974</v>
      </c>
      <c r="D1215" t="s">
        <v>11</v>
      </c>
      <c r="E1215">
        <v>0</v>
      </c>
      <c r="F1215" t="s">
        <v>12</v>
      </c>
      <c r="G1215" s="3">
        <v>80.2</v>
      </c>
      <c r="H1215" t="s">
        <v>13</v>
      </c>
      <c r="I1215" s="3">
        <v>111</v>
      </c>
      <c r="J1215" t="s">
        <v>11</v>
      </c>
      <c r="K1215" t="s">
        <v>14</v>
      </c>
      <c r="M1215" t="s">
        <v>116</v>
      </c>
      <c r="N1215">
        <f>COUNTIF('HO data'!B:B,'SP Invoice Report'!C1215)</f>
        <v>1</v>
      </c>
    </row>
    <row r="1216" spans="1:14" x14ac:dyDescent="0.2">
      <c r="A1216" s="2">
        <v>25569</v>
      </c>
      <c r="B1216" t="s">
        <v>11</v>
      </c>
      <c r="C1216" s="3">
        <v>29445008</v>
      </c>
      <c r="D1216" t="s">
        <v>11</v>
      </c>
      <c r="E1216">
        <v>0</v>
      </c>
      <c r="F1216" t="s">
        <v>12</v>
      </c>
      <c r="G1216" s="3">
        <v>582</v>
      </c>
      <c r="H1216" t="s">
        <v>18</v>
      </c>
      <c r="I1216" s="3">
        <v>111</v>
      </c>
      <c r="J1216" t="s">
        <v>11</v>
      </c>
      <c r="K1216" t="s">
        <v>19</v>
      </c>
      <c r="M1216" t="s">
        <v>116</v>
      </c>
      <c r="N1216">
        <f>COUNTIF('HO data'!B:B,'SP Invoice Report'!C1216)</f>
        <v>1</v>
      </c>
    </row>
    <row r="1217" spans="1:14" x14ac:dyDescent="0.2">
      <c r="A1217" s="2">
        <v>25569</v>
      </c>
      <c r="B1217" t="s">
        <v>11</v>
      </c>
      <c r="C1217" s="3">
        <v>29445104</v>
      </c>
      <c r="D1217" t="s">
        <v>11</v>
      </c>
      <c r="E1217">
        <v>0</v>
      </c>
      <c r="F1217" t="s">
        <v>12</v>
      </c>
      <c r="G1217" s="3">
        <v>300</v>
      </c>
      <c r="H1217" t="s">
        <v>18</v>
      </c>
      <c r="I1217" s="3">
        <v>111</v>
      </c>
      <c r="J1217" t="s">
        <v>11</v>
      </c>
      <c r="K1217" t="s">
        <v>19</v>
      </c>
      <c r="M1217" t="s">
        <v>116</v>
      </c>
      <c r="N1217">
        <f>COUNTIF('HO data'!B:B,'SP Invoice Report'!C1217)</f>
        <v>1</v>
      </c>
    </row>
    <row r="1218" spans="1:14" x14ac:dyDescent="0.2">
      <c r="A1218" s="2">
        <v>25569</v>
      </c>
      <c r="B1218" t="s">
        <v>11</v>
      </c>
      <c r="C1218" s="3">
        <v>29445237</v>
      </c>
      <c r="D1218" t="s">
        <v>11</v>
      </c>
      <c r="E1218">
        <v>0</v>
      </c>
      <c r="F1218" t="s">
        <v>12</v>
      </c>
      <c r="G1218" s="3">
        <v>0</v>
      </c>
      <c r="H1218" t="s">
        <v>13</v>
      </c>
      <c r="I1218" s="3">
        <v>111</v>
      </c>
      <c r="J1218" t="s">
        <v>11</v>
      </c>
      <c r="K1218" t="s">
        <v>17</v>
      </c>
      <c r="M1218" t="s">
        <v>116</v>
      </c>
      <c r="N1218">
        <f>COUNTIF('HO data'!B:B,'SP Invoice Report'!C1218)</f>
        <v>1</v>
      </c>
    </row>
    <row r="1219" spans="1:14" x14ac:dyDescent="0.2">
      <c r="A1219" s="2">
        <v>25569</v>
      </c>
      <c r="B1219" t="s">
        <v>11</v>
      </c>
      <c r="C1219" s="3">
        <v>29445247</v>
      </c>
      <c r="D1219" t="s">
        <v>11</v>
      </c>
      <c r="E1219">
        <v>0</v>
      </c>
      <c r="F1219" t="s">
        <v>12</v>
      </c>
      <c r="G1219" s="3">
        <v>106.2</v>
      </c>
      <c r="H1219" t="s">
        <v>18</v>
      </c>
      <c r="I1219" s="3">
        <v>111</v>
      </c>
      <c r="J1219" t="s">
        <v>11</v>
      </c>
      <c r="K1219" t="s">
        <v>19</v>
      </c>
      <c r="M1219" t="s">
        <v>116</v>
      </c>
      <c r="N1219">
        <f>COUNTIF('HO data'!B:B,'SP Invoice Report'!C1219)</f>
        <v>1</v>
      </c>
    </row>
    <row r="1220" spans="1:14" x14ac:dyDescent="0.2">
      <c r="A1220" s="2">
        <v>25569</v>
      </c>
      <c r="B1220" t="s">
        <v>11</v>
      </c>
      <c r="C1220" s="3">
        <v>29445399</v>
      </c>
      <c r="D1220" t="s">
        <v>11</v>
      </c>
      <c r="E1220">
        <v>0</v>
      </c>
      <c r="F1220" t="s">
        <v>12</v>
      </c>
      <c r="G1220" s="3">
        <v>17.079999999999998</v>
      </c>
      <c r="H1220" t="s">
        <v>13</v>
      </c>
      <c r="I1220" s="3">
        <v>111</v>
      </c>
      <c r="J1220" t="s">
        <v>11</v>
      </c>
      <c r="K1220" t="s">
        <v>14</v>
      </c>
      <c r="M1220" t="s">
        <v>116</v>
      </c>
      <c r="N1220">
        <f>COUNTIF('HO data'!B:B,'SP Invoice Report'!C1220)</f>
        <v>1</v>
      </c>
    </row>
    <row r="1221" spans="1:14" x14ac:dyDescent="0.2">
      <c r="A1221" s="2">
        <v>25569</v>
      </c>
      <c r="B1221" t="s">
        <v>11</v>
      </c>
      <c r="C1221" s="3">
        <v>29445523</v>
      </c>
      <c r="D1221" t="s">
        <v>11</v>
      </c>
      <c r="E1221">
        <v>0</v>
      </c>
      <c r="F1221" t="s">
        <v>12</v>
      </c>
      <c r="G1221" s="3">
        <v>11.8</v>
      </c>
      <c r="H1221" t="s">
        <v>13</v>
      </c>
      <c r="I1221" s="3">
        <v>111</v>
      </c>
      <c r="J1221" t="s">
        <v>11</v>
      </c>
      <c r="K1221" t="s">
        <v>14</v>
      </c>
      <c r="M1221" t="s">
        <v>116</v>
      </c>
      <c r="N1221">
        <f>COUNTIF('HO data'!B:B,'SP Invoice Report'!C1221)</f>
        <v>1</v>
      </c>
    </row>
    <row r="1222" spans="1:14" x14ac:dyDescent="0.2">
      <c r="A1222" s="2">
        <v>25569</v>
      </c>
      <c r="B1222" t="s">
        <v>11</v>
      </c>
      <c r="C1222" s="3">
        <v>29445539</v>
      </c>
      <c r="D1222" t="s">
        <v>11</v>
      </c>
      <c r="E1222">
        <v>0</v>
      </c>
      <c r="F1222" t="s">
        <v>12</v>
      </c>
      <c r="G1222" s="3">
        <v>17.079999999999998</v>
      </c>
      <c r="H1222" t="s">
        <v>13</v>
      </c>
      <c r="I1222" s="3">
        <v>111</v>
      </c>
      <c r="J1222" t="s">
        <v>11</v>
      </c>
      <c r="K1222" t="s">
        <v>14</v>
      </c>
      <c r="M1222" t="s">
        <v>116</v>
      </c>
      <c r="N1222">
        <f>COUNTIF('HO data'!B:B,'SP Invoice Report'!C1222)</f>
        <v>1</v>
      </c>
    </row>
    <row r="1223" spans="1:14" x14ac:dyDescent="0.2">
      <c r="A1223" s="2">
        <v>25569</v>
      </c>
      <c r="B1223" t="s">
        <v>11</v>
      </c>
      <c r="C1223" s="3">
        <v>29445787</v>
      </c>
      <c r="D1223" t="s">
        <v>11</v>
      </c>
      <c r="E1223">
        <v>0</v>
      </c>
      <c r="F1223" t="s">
        <v>12</v>
      </c>
      <c r="G1223" s="3">
        <v>69.63</v>
      </c>
      <c r="H1223" t="s">
        <v>13</v>
      </c>
      <c r="I1223" s="3">
        <v>111</v>
      </c>
      <c r="J1223" t="s">
        <v>11</v>
      </c>
      <c r="K1223" t="s">
        <v>14</v>
      </c>
      <c r="M1223" t="s">
        <v>116</v>
      </c>
      <c r="N1223">
        <f>COUNTIF('HO data'!B:B,'SP Invoice Report'!C1223)</f>
        <v>1</v>
      </c>
    </row>
    <row r="1224" spans="1:14" x14ac:dyDescent="0.2">
      <c r="A1224" s="2">
        <v>25569</v>
      </c>
      <c r="B1224" t="s">
        <v>11</v>
      </c>
      <c r="C1224" s="3">
        <v>29445813</v>
      </c>
      <c r="D1224" t="s">
        <v>11</v>
      </c>
      <c r="E1224">
        <v>0</v>
      </c>
      <c r="F1224" t="s">
        <v>12</v>
      </c>
      <c r="G1224" s="3">
        <v>64.400000000000006</v>
      </c>
      <c r="H1224" t="s">
        <v>18</v>
      </c>
      <c r="I1224" s="3">
        <v>111</v>
      </c>
      <c r="J1224" t="s">
        <v>11</v>
      </c>
      <c r="K1224" t="s">
        <v>19</v>
      </c>
      <c r="M1224" t="s">
        <v>116</v>
      </c>
      <c r="N1224">
        <f>COUNTIF('HO data'!B:B,'SP Invoice Report'!C1224)</f>
        <v>1</v>
      </c>
    </row>
    <row r="1225" spans="1:14" x14ac:dyDescent="0.2">
      <c r="A1225" s="2">
        <v>25569</v>
      </c>
      <c r="B1225" t="s">
        <v>11</v>
      </c>
      <c r="C1225" s="3">
        <v>29446173</v>
      </c>
      <c r="D1225" t="s">
        <v>11</v>
      </c>
      <c r="E1225">
        <v>0</v>
      </c>
      <c r="F1225" t="s">
        <v>12</v>
      </c>
      <c r="G1225" s="3">
        <v>69.63</v>
      </c>
      <c r="H1225" t="s">
        <v>13</v>
      </c>
      <c r="I1225" s="3">
        <v>111</v>
      </c>
      <c r="J1225" t="s">
        <v>11</v>
      </c>
      <c r="K1225" t="s">
        <v>14</v>
      </c>
      <c r="M1225" t="s">
        <v>116</v>
      </c>
      <c r="N1225">
        <f>COUNTIF('HO data'!B:B,'SP Invoice Report'!C1225)</f>
        <v>1</v>
      </c>
    </row>
    <row r="1226" spans="1:14" x14ac:dyDescent="0.2">
      <c r="A1226" s="2">
        <v>25569</v>
      </c>
      <c r="B1226" t="s">
        <v>11</v>
      </c>
      <c r="C1226" s="3">
        <v>29446344</v>
      </c>
      <c r="D1226" t="s">
        <v>11</v>
      </c>
      <c r="E1226">
        <v>0</v>
      </c>
      <c r="F1226" t="s">
        <v>12</v>
      </c>
      <c r="G1226" s="3">
        <v>69.400000000000006</v>
      </c>
      <c r="H1226" t="s">
        <v>18</v>
      </c>
      <c r="I1226" s="3">
        <v>111</v>
      </c>
      <c r="J1226" t="s">
        <v>11</v>
      </c>
      <c r="K1226" t="s">
        <v>19</v>
      </c>
      <c r="M1226" t="s">
        <v>116</v>
      </c>
      <c r="N1226">
        <f>COUNTIF('HO data'!B:B,'SP Invoice Report'!C1226)</f>
        <v>1</v>
      </c>
    </row>
    <row r="1227" spans="1:14" x14ac:dyDescent="0.2">
      <c r="A1227" s="2">
        <v>25569</v>
      </c>
      <c r="B1227" t="s">
        <v>11</v>
      </c>
      <c r="C1227" s="3">
        <v>29446371</v>
      </c>
      <c r="D1227" t="s">
        <v>11</v>
      </c>
      <c r="E1227">
        <v>0</v>
      </c>
      <c r="F1227" t="s">
        <v>12</v>
      </c>
      <c r="G1227" s="3">
        <v>223.2</v>
      </c>
      <c r="H1227" t="s">
        <v>18</v>
      </c>
      <c r="I1227" s="3">
        <v>111</v>
      </c>
      <c r="J1227" t="s">
        <v>11</v>
      </c>
      <c r="K1227" t="s">
        <v>19</v>
      </c>
      <c r="M1227" t="s">
        <v>116</v>
      </c>
      <c r="N1227">
        <f>COUNTIF('HO data'!B:B,'SP Invoice Report'!C1227)</f>
        <v>1</v>
      </c>
    </row>
    <row r="1228" spans="1:14" x14ac:dyDescent="0.2">
      <c r="A1228" s="2">
        <v>25569</v>
      </c>
      <c r="B1228" t="s">
        <v>11</v>
      </c>
      <c r="C1228" s="3">
        <v>29446598</v>
      </c>
      <c r="D1228" t="s">
        <v>11</v>
      </c>
      <c r="E1228">
        <v>0</v>
      </c>
      <c r="F1228" t="s">
        <v>12</v>
      </c>
      <c r="G1228" s="3">
        <v>92.84</v>
      </c>
      <c r="H1228" t="s">
        <v>13</v>
      </c>
      <c r="I1228" s="3">
        <v>111</v>
      </c>
      <c r="J1228" t="s">
        <v>11</v>
      </c>
      <c r="K1228" t="s">
        <v>14</v>
      </c>
      <c r="M1228" t="s">
        <v>116</v>
      </c>
      <c r="N1228">
        <f>COUNTIF('HO data'!B:B,'SP Invoice Report'!C1228)</f>
        <v>1</v>
      </c>
    </row>
    <row r="1229" spans="1:14" x14ac:dyDescent="0.2">
      <c r="A1229" s="2">
        <v>25569</v>
      </c>
      <c r="B1229" t="s">
        <v>11</v>
      </c>
      <c r="C1229" s="3">
        <v>29446645</v>
      </c>
      <c r="D1229" t="s">
        <v>11</v>
      </c>
      <c r="E1229">
        <v>0</v>
      </c>
      <c r="F1229" t="s">
        <v>12</v>
      </c>
      <c r="G1229" s="3">
        <v>150</v>
      </c>
      <c r="H1229" t="s">
        <v>18</v>
      </c>
      <c r="I1229" s="3">
        <v>111</v>
      </c>
      <c r="J1229" t="s">
        <v>11</v>
      </c>
      <c r="K1229" t="s">
        <v>19</v>
      </c>
      <c r="M1229" t="s">
        <v>116</v>
      </c>
      <c r="N1229">
        <f>COUNTIF('HO data'!B:B,'SP Invoice Report'!C1229)</f>
        <v>1</v>
      </c>
    </row>
    <row r="1230" spans="1:14" x14ac:dyDescent="0.2">
      <c r="A1230" s="2">
        <v>25569</v>
      </c>
      <c r="B1230" t="s">
        <v>11</v>
      </c>
      <c r="C1230" s="3">
        <v>29446768</v>
      </c>
      <c r="D1230" t="s">
        <v>11</v>
      </c>
      <c r="E1230">
        <v>0</v>
      </c>
      <c r="F1230" t="s">
        <v>12</v>
      </c>
      <c r="G1230" s="3">
        <v>227.4</v>
      </c>
      <c r="H1230" t="s">
        <v>13</v>
      </c>
      <c r="I1230" s="3">
        <v>111</v>
      </c>
      <c r="J1230" t="s">
        <v>11</v>
      </c>
      <c r="K1230" t="s">
        <v>14</v>
      </c>
      <c r="M1230" t="s">
        <v>116</v>
      </c>
      <c r="N1230">
        <f>COUNTIF('HO data'!B:B,'SP Invoice Report'!C1230)</f>
        <v>1</v>
      </c>
    </row>
    <row r="1231" spans="1:14" x14ac:dyDescent="0.2">
      <c r="A1231" s="2">
        <v>25569</v>
      </c>
      <c r="B1231" t="s">
        <v>11</v>
      </c>
      <c r="C1231" s="3">
        <v>29446780</v>
      </c>
      <c r="D1231" t="s">
        <v>11</v>
      </c>
      <c r="E1231">
        <v>0</v>
      </c>
      <c r="F1231" t="s">
        <v>12</v>
      </c>
      <c r="G1231" s="3">
        <v>160.47999999999999</v>
      </c>
      <c r="H1231" t="s">
        <v>13</v>
      </c>
      <c r="I1231" s="3">
        <v>111</v>
      </c>
      <c r="J1231" t="s">
        <v>11</v>
      </c>
      <c r="K1231" t="s">
        <v>14</v>
      </c>
      <c r="M1231" t="s">
        <v>116</v>
      </c>
      <c r="N1231">
        <f>COUNTIF('HO data'!B:B,'SP Invoice Report'!C1231)</f>
        <v>1</v>
      </c>
    </row>
    <row r="1232" spans="1:14" x14ac:dyDescent="0.2">
      <c r="A1232" s="2">
        <v>25569</v>
      </c>
      <c r="B1232" t="s">
        <v>11</v>
      </c>
      <c r="C1232" s="3">
        <v>29446786</v>
      </c>
      <c r="D1232" t="s">
        <v>11</v>
      </c>
      <c r="E1232">
        <v>0</v>
      </c>
      <c r="F1232" t="s">
        <v>12</v>
      </c>
      <c r="G1232" s="3">
        <v>86</v>
      </c>
      <c r="H1232" t="s">
        <v>18</v>
      </c>
      <c r="I1232" s="3">
        <v>111</v>
      </c>
      <c r="J1232" t="s">
        <v>11</v>
      </c>
      <c r="K1232" t="s">
        <v>19</v>
      </c>
      <c r="M1232" t="s">
        <v>116</v>
      </c>
      <c r="N1232">
        <f>COUNTIF('HO data'!B:B,'SP Invoice Report'!C1232)</f>
        <v>1</v>
      </c>
    </row>
    <row r="1233" spans="1:14" x14ac:dyDescent="0.2">
      <c r="A1233" s="2">
        <v>25569</v>
      </c>
      <c r="B1233" t="s">
        <v>11</v>
      </c>
      <c r="C1233" s="3">
        <v>29446998</v>
      </c>
      <c r="D1233" t="s">
        <v>11</v>
      </c>
      <c r="E1233">
        <v>0</v>
      </c>
      <c r="F1233" t="s">
        <v>12</v>
      </c>
      <c r="G1233" s="3">
        <v>69.66</v>
      </c>
      <c r="H1233" t="s">
        <v>13</v>
      </c>
      <c r="I1233" s="3">
        <v>111</v>
      </c>
      <c r="J1233" t="s">
        <v>11</v>
      </c>
      <c r="K1233" t="s">
        <v>14</v>
      </c>
      <c r="M1233" t="s">
        <v>116</v>
      </c>
      <c r="N1233">
        <f>COUNTIF('HO data'!B:B,'SP Invoice Report'!C1233)</f>
        <v>1</v>
      </c>
    </row>
    <row r="1234" spans="1:14" x14ac:dyDescent="0.2">
      <c r="A1234" s="2">
        <v>25569</v>
      </c>
      <c r="B1234" t="s">
        <v>11</v>
      </c>
      <c r="C1234" s="3">
        <v>29447004</v>
      </c>
      <c r="D1234" t="s">
        <v>11</v>
      </c>
      <c r="E1234">
        <v>0</v>
      </c>
      <c r="F1234" t="s">
        <v>12</v>
      </c>
      <c r="G1234" s="3">
        <v>75</v>
      </c>
      <c r="H1234" t="s">
        <v>18</v>
      </c>
      <c r="I1234" s="3">
        <v>111</v>
      </c>
      <c r="J1234" t="s">
        <v>11</v>
      </c>
      <c r="K1234" t="s">
        <v>19</v>
      </c>
      <c r="M1234" t="s">
        <v>116</v>
      </c>
      <c r="N1234">
        <f>COUNTIF('HO data'!B:B,'SP Invoice Report'!C1234)</f>
        <v>1</v>
      </c>
    </row>
    <row r="1235" spans="1:14" x14ac:dyDescent="0.2">
      <c r="A1235" s="2">
        <v>25569</v>
      </c>
      <c r="B1235" t="s">
        <v>11</v>
      </c>
      <c r="C1235" s="3">
        <v>29447461</v>
      </c>
      <c r="D1235" t="s">
        <v>11</v>
      </c>
      <c r="E1235">
        <v>0</v>
      </c>
      <c r="F1235" t="s">
        <v>12</v>
      </c>
      <c r="G1235" s="3">
        <v>46.44</v>
      </c>
      <c r="H1235" t="s">
        <v>13</v>
      </c>
      <c r="I1235" s="3">
        <v>111</v>
      </c>
      <c r="J1235" t="s">
        <v>11</v>
      </c>
      <c r="K1235" t="s">
        <v>14</v>
      </c>
      <c r="M1235" t="s">
        <v>116</v>
      </c>
      <c r="N1235">
        <f>COUNTIF('HO data'!B:B,'SP Invoice Report'!C1235)</f>
        <v>1</v>
      </c>
    </row>
    <row r="1236" spans="1:14" x14ac:dyDescent="0.2">
      <c r="A1236" s="2">
        <v>25569</v>
      </c>
      <c r="B1236" t="s">
        <v>11</v>
      </c>
      <c r="C1236" s="3">
        <v>29447546</v>
      </c>
      <c r="D1236" t="s">
        <v>11</v>
      </c>
      <c r="E1236">
        <v>0</v>
      </c>
      <c r="F1236" t="s">
        <v>12</v>
      </c>
      <c r="G1236" s="3">
        <v>150</v>
      </c>
      <c r="H1236" t="s">
        <v>18</v>
      </c>
      <c r="I1236" s="3">
        <v>111</v>
      </c>
      <c r="J1236" t="s">
        <v>11</v>
      </c>
      <c r="K1236" t="s">
        <v>19</v>
      </c>
      <c r="M1236" t="s">
        <v>116</v>
      </c>
      <c r="N1236">
        <f>COUNTIF('HO data'!B:B,'SP Invoice Report'!C1236)</f>
        <v>1</v>
      </c>
    </row>
    <row r="1237" spans="1:14" x14ac:dyDescent="0.2">
      <c r="A1237" s="2">
        <v>25569</v>
      </c>
      <c r="B1237" t="s">
        <v>11</v>
      </c>
      <c r="C1237" s="3">
        <v>29447710</v>
      </c>
      <c r="D1237" t="s">
        <v>11</v>
      </c>
      <c r="E1237">
        <v>0</v>
      </c>
      <c r="F1237" t="s">
        <v>12</v>
      </c>
      <c r="G1237" s="3">
        <v>111.6</v>
      </c>
      <c r="H1237" t="s">
        <v>18</v>
      </c>
      <c r="I1237" s="3">
        <v>111</v>
      </c>
      <c r="J1237" t="s">
        <v>11</v>
      </c>
      <c r="K1237" t="s">
        <v>19</v>
      </c>
      <c r="M1237" t="s">
        <v>116</v>
      </c>
      <c r="N1237">
        <f>COUNTIF('HO data'!B:B,'SP Invoice Report'!C1237)</f>
        <v>1</v>
      </c>
    </row>
    <row r="1238" spans="1:14" x14ac:dyDescent="0.2">
      <c r="A1238" s="2">
        <v>25569</v>
      </c>
      <c r="B1238" t="s">
        <v>11</v>
      </c>
      <c r="C1238" s="3">
        <v>29447906</v>
      </c>
      <c r="D1238" t="s">
        <v>11</v>
      </c>
      <c r="E1238">
        <v>0</v>
      </c>
      <c r="F1238" t="s">
        <v>12</v>
      </c>
      <c r="G1238" s="3">
        <v>450</v>
      </c>
      <c r="H1238" t="s">
        <v>18</v>
      </c>
      <c r="I1238" s="3">
        <v>111</v>
      </c>
      <c r="J1238" t="s">
        <v>11</v>
      </c>
      <c r="K1238" t="s">
        <v>19</v>
      </c>
      <c r="M1238" t="s">
        <v>116</v>
      </c>
      <c r="N1238">
        <f>COUNTIF('HO data'!B:B,'SP Invoice Report'!C1238)</f>
        <v>1</v>
      </c>
    </row>
    <row r="1239" spans="1:14" x14ac:dyDescent="0.2">
      <c r="A1239" s="2">
        <v>25569</v>
      </c>
      <c r="B1239" t="s">
        <v>11</v>
      </c>
      <c r="C1239" s="3">
        <v>29448230</v>
      </c>
      <c r="D1239" t="s">
        <v>11</v>
      </c>
      <c r="E1239">
        <v>0</v>
      </c>
      <c r="F1239" t="s">
        <v>12</v>
      </c>
      <c r="G1239" s="3">
        <v>120.36</v>
      </c>
      <c r="H1239" t="s">
        <v>13</v>
      </c>
      <c r="I1239" s="3">
        <v>111</v>
      </c>
      <c r="J1239" t="s">
        <v>11</v>
      </c>
      <c r="K1239" t="s">
        <v>14</v>
      </c>
      <c r="M1239" t="s">
        <v>116</v>
      </c>
      <c r="N1239">
        <f>COUNTIF('HO data'!B:B,'SP Invoice Report'!C1239)</f>
        <v>1</v>
      </c>
    </row>
    <row r="1240" spans="1:14" x14ac:dyDescent="0.2">
      <c r="A1240" s="2">
        <v>25569</v>
      </c>
      <c r="B1240" t="s">
        <v>11</v>
      </c>
      <c r="C1240" s="3">
        <v>29448362</v>
      </c>
      <c r="D1240" t="s">
        <v>11</v>
      </c>
      <c r="E1240">
        <v>0</v>
      </c>
      <c r="F1240" t="s">
        <v>12</v>
      </c>
      <c r="G1240" s="3">
        <v>76.12</v>
      </c>
      <c r="H1240" t="s">
        <v>13</v>
      </c>
      <c r="I1240" s="3">
        <v>111</v>
      </c>
      <c r="J1240" t="s">
        <v>11</v>
      </c>
      <c r="K1240" t="s">
        <v>14</v>
      </c>
      <c r="M1240" t="s">
        <v>116</v>
      </c>
      <c r="N1240">
        <f>COUNTIF('HO data'!B:B,'SP Invoice Report'!C1240)</f>
        <v>1</v>
      </c>
    </row>
    <row r="1241" spans="1:14" x14ac:dyDescent="0.2">
      <c r="A1241" s="2">
        <v>25569</v>
      </c>
      <c r="B1241" t="s">
        <v>11</v>
      </c>
      <c r="C1241" s="3">
        <v>29448869</v>
      </c>
      <c r="D1241" t="s">
        <v>11</v>
      </c>
      <c r="E1241">
        <v>0</v>
      </c>
      <c r="F1241" t="s">
        <v>12</v>
      </c>
      <c r="G1241" s="3">
        <v>64.400000000000006</v>
      </c>
      <c r="H1241" t="s">
        <v>18</v>
      </c>
      <c r="I1241" s="3">
        <v>111</v>
      </c>
      <c r="J1241" t="s">
        <v>11</v>
      </c>
      <c r="K1241" t="s">
        <v>19</v>
      </c>
      <c r="M1241" t="s">
        <v>116</v>
      </c>
      <c r="N1241">
        <f>COUNTIF('HO data'!B:B,'SP Invoice Report'!C1241)</f>
        <v>1</v>
      </c>
    </row>
    <row r="1242" spans="1:14" x14ac:dyDescent="0.2">
      <c r="A1242" s="2">
        <v>25569</v>
      </c>
      <c r="B1242" t="s">
        <v>11</v>
      </c>
      <c r="C1242" s="3">
        <v>29449250</v>
      </c>
      <c r="D1242" t="s">
        <v>11</v>
      </c>
      <c r="E1242">
        <v>0</v>
      </c>
      <c r="F1242" t="s">
        <v>12</v>
      </c>
      <c r="G1242" s="3">
        <v>187.22</v>
      </c>
      <c r="H1242" t="s">
        <v>13</v>
      </c>
      <c r="I1242" s="3">
        <v>111</v>
      </c>
      <c r="J1242" t="s">
        <v>11</v>
      </c>
      <c r="K1242" t="s">
        <v>14</v>
      </c>
      <c r="M1242" t="s">
        <v>116</v>
      </c>
      <c r="N1242">
        <f>COUNTIF('HO data'!B:B,'SP Invoice Report'!C1242)</f>
        <v>1</v>
      </c>
    </row>
    <row r="1243" spans="1:14" x14ac:dyDescent="0.2">
      <c r="A1243" s="2">
        <v>25569</v>
      </c>
      <c r="B1243" t="s">
        <v>11</v>
      </c>
      <c r="C1243" s="3">
        <v>29449942</v>
      </c>
      <c r="D1243" t="s">
        <v>11</v>
      </c>
      <c r="E1243">
        <v>0</v>
      </c>
      <c r="F1243" t="s">
        <v>12</v>
      </c>
      <c r="G1243" s="3">
        <v>14.4</v>
      </c>
      <c r="H1243" t="s">
        <v>18</v>
      </c>
      <c r="I1243" s="3">
        <v>111</v>
      </c>
      <c r="J1243" t="s">
        <v>11</v>
      </c>
      <c r="K1243" t="s">
        <v>19</v>
      </c>
      <c r="M1243" t="s">
        <v>116</v>
      </c>
      <c r="N1243">
        <f>COUNTIF('HO data'!B:B,'SP Invoice Report'!C1243)</f>
        <v>1</v>
      </c>
    </row>
    <row r="1244" spans="1:14" x14ac:dyDescent="0.2">
      <c r="A1244" s="2">
        <v>25569</v>
      </c>
      <c r="B1244" t="s">
        <v>11</v>
      </c>
      <c r="C1244" s="3">
        <v>29450147</v>
      </c>
      <c r="D1244" t="s">
        <v>11</v>
      </c>
      <c r="E1244">
        <v>0</v>
      </c>
      <c r="F1244" t="s">
        <v>12</v>
      </c>
      <c r="G1244" s="3">
        <v>128.61000000000001</v>
      </c>
      <c r="H1244" t="s">
        <v>13</v>
      </c>
      <c r="I1244" s="3">
        <v>111</v>
      </c>
      <c r="J1244" t="s">
        <v>11</v>
      </c>
      <c r="K1244" t="s">
        <v>14</v>
      </c>
      <c r="M1244" t="s">
        <v>116</v>
      </c>
      <c r="N1244">
        <f>COUNTIF('HO data'!B:B,'SP Invoice Report'!C1244)</f>
        <v>1</v>
      </c>
    </row>
    <row r="1245" spans="1:14" x14ac:dyDescent="0.2">
      <c r="A1245" s="2">
        <v>25569</v>
      </c>
      <c r="B1245" t="s">
        <v>11</v>
      </c>
      <c r="C1245" s="3">
        <v>29450314</v>
      </c>
      <c r="D1245" t="s">
        <v>11</v>
      </c>
      <c r="E1245">
        <v>0</v>
      </c>
      <c r="F1245" t="s">
        <v>12</v>
      </c>
      <c r="G1245" s="3">
        <v>422.84</v>
      </c>
      <c r="H1245" t="s">
        <v>13</v>
      </c>
      <c r="I1245" s="3">
        <v>111</v>
      </c>
      <c r="J1245" t="s">
        <v>11</v>
      </c>
      <c r="K1245" t="s">
        <v>14</v>
      </c>
      <c r="M1245" t="s">
        <v>116</v>
      </c>
      <c r="N1245">
        <f>COUNTIF('HO data'!B:B,'SP Invoice Report'!C1245)</f>
        <v>1</v>
      </c>
    </row>
    <row r="1246" spans="1:14" x14ac:dyDescent="0.2">
      <c r="A1246" s="2">
        <v>25569</v>
      </c>
      <c r="B1246" t="s">
        <v>11</v>
      </c>
      <c r="C1246" s="3">
        <v>29450493</v>
      </c>
      <c r="D1246" t="s">
        <v>11</v>
      </c>
      <c r="E1246">
        <v>0</v>
      </c>
      <c r="F1246" t="s">
        <v>12</v>
      </c>
      <c r="G1246" s="3">
        <v>68.260000000000005</v>
      </c>
      <c r="H1246" t="s">
        <v>13</v>
      </c>
      <c r="I1246" s="3">
        <v>111</v>
      </c>
      <c r="J1246" t="s">
        <v>11</v>
      </c>
      <c r="K1246" t="s">
        <v>14</v>
      </c>
      <c r="M1246" t="s">
        <v>116</v>
      </c>
      <c r="N1246">
        <f>COUNTIF('HO data'!B:B,'SP Invoice Report'!C1246)</f>
        <v>1</v>
      </c>
    </row>
    <row r="1247" spans="1:14" x14ac:dyDescent="0.2">
      <c r="A1247" s="2">
        <v>25569</v>
      </c>
      <c r="B1247" t="s">
        <v>11</v>
      </c>
      <c r="C1247" s="3">
        <v>29450549</v>
      </c>
      <c r="D1247" t="s">
        <v>11</v>
      </c>
      <c r="E1247">
        <v>0</v>
      </c>
      <c r="F1247" t="s">
        <v>12</v>
      </c>
      <c r="G1247" s="3">
        <v>69.400000000000006</v>
      </c>
      <c r="H1247" t="s">
        <v>18</v>
      </c>
      <c r="I1247" s="3">
        <v>111</v>
      </c>
      <c r="J1247" t="s">
        <v>11</v>
      </c>
      <c r="K1247" t="s">
        <v>19</v>
      </c>
      <c r="M1247" t="s">
        <v>116</v>
      </c>
      <c r="N1247">
        <f>COUNTIF('HO data'!B:B,'SP Invoice Report'!C1247)</f>
        <v>1</v>
      </c>
    </row>
    <row r="1248" spans="1:14" x14ac:dyDescent="0.2">
      <c r="A1248" s="2">
        <v>25569</v>
      </c>
      <c r="B1248" t="s">
        <v>11</v>
      </c>
      <c r="C1248" s="3">
        <v>29450553</v>
      </c>
      <c r="D1248" t="s">
        <v>11</v>
      </c>
      <c r="E1248">
        <v>0</v>
      </c>
      <c r="F1248" t="s">
        <v>12</v>
      </c>
      <c r="G1248" s="3">
        <v>133</v>
      </c>
      <c r="H1248" t="s">
        <v>18</v>
      </c>
      <c r="I1248" s="3">
        <v>111</v>
      </c>
      <c r="J1248" t="s">
        <v>11</v>
      </c>
      <c r="K1248" t="s">
        <v>19</v>
      </c>
      <c r="M1248" t="s">
        <v>116</v>
      </c>
      <c r="N1248">
        <f>COUNTIF('HO data'!B:B,'SP Invoice Report'!C1248)</f>
        <v>1</v>
      </c>
    </row>
    <row r="1249" spans="1:14" x14ac:dyDescent="0.2">
      <c r="A1249" s="2">
        <v>25569</v>
      </c>
      <c r="B1249" t="s">
        <v>11</v>
      </c>
      <c r="C1249" s="3">
        <v>29450556</v>
      </c>
      <c r="D1249" t="s">
        <v>11</v>
      </c>
      <c r="E1249">
        <v>0</v>
      </c>
      <c r="F1249" t="s">
        <v>12</v>
      </c>
      <c r="G1249" s="3">
        <v>99.68</v>
      </c>
      <c r="H1249" t="s">
        <v>13</v>
      </c>
      <c r="I1249" s="3">
        <v>111</v>
      </c>
      <c r="J1249" t="s">
        <v>11</v>
      </c>
      <c r="K1249" t="s">
        <v>14</v>
      </c>
      <c r="M1249" t="s">
        <v>116</v>
      </c>
      <c r="N1249">
        <f>COUNTIF('HO data'!B:B,'SP Invoice Report'!C1249)</f>
        <v>1</v>
      </c>
    </row>
    <row r="1250" spans="1:14" x14ac:dyDescent="0.2">
      <c r="A1250" s="2">
        <v>25569</v>
      </c>
      <c r="B1250" t="s">
        <v>11</v>
      </c>
      <c r="C1250" s="3">
        <v>29450561</v>
      </c>
      <c r="D1250" t="s">
        <v>11</v>
      </c>
      <c r="E1250">
        <v>0</v>
      </c>
      <c r="F1250" t="s">
        <v>12</v>
      </c>
      <c r="G1250" s="3">
        <v>291</v>
      </c>
      <c r="H1250" t="s">
        <v>18</v>
      </c>
      <c r="I1250" s="3">
        <v>111</v>
      </c>
      <c r="J1250" t="s">
        <v>11</v>
      </c>
      <c r="K1250" t="s">
        <v>19</v>
      </c>
      <c r="M1250" t="s">
        <v>116</v>
      </c>
      <c r="N1250">
        <f>COUNTIF('HO data'!B:B,'SP Invoice Report'!C1250)</f>
        <v>1</v>
      </c>
    </row>
    <row r="1251" spans="1:14" x14ac:dyDescent="0.2">
      <c r="A1251" s="2">
        <v>25569</v>
      </c>
      <c r="B1251" t="s">
        <v>11</v>
      </c>
      <c r="C1251" s="3">
        <v>29450727</v>
      </c>
      <c r="D1251" t="s">
        <v>11</v>
      </c>
      <c r="E1251">
        <v>0</v>
      </c>
      <c r="F1251" t="s">
        <v>12</v>
      </c>
      <c r="G1251" s="3">
        <v>60.63</v>
      </c>
      <c r="H1251" t="s">
        <v>13</v>
      </c>
      <c r="I1251" s="3">
        <v>111</v>
      </c>
      <c r="J1251" t="s">
        <v>11</v>
      </c>
      <c r="K1251" t="s">
        <v>14</v>
      </c>
      <c r="M1251" t="s">
        <v>116</v>
      </c>
      <c r="N1251">
        <f>COUNTIF('HO data'!B:B,'SP Invoice Report'!C1251)</f>
        <v>1</v>
      </c>
    </row>
    <row r="1252" spans="1:14" x14ac:dyDescent="0.2">
      <c r="A1252" s="2">
        <v>25569</v>
      </c>
      <c r="B1252" t="s">
        <v>11</v>
      </c>
      <c r="C1252" s="3">
        <v>29450803</v>
      </c>
      <c r="D1252" t="s">
        <v>11</v>
      </c>
      <c r="E1252">
        <v>0</v>
      </c>
      <c r="F1252" t="s">
        <v>12</v>
      </c>
      <c r="G1252" s="3">
        <v>402.72</v>
      </c>
      <c r="H1252" t="s">
        <v>13</v>
      </c>
      <c r="I1252" s="3">
        <v>111</v>
      </c>
      <c r="J1252" t="s">
        <v>11</v>
      </c>
      <c r="K1252" t="s">
        <v>14</v>
      </c>
      <c r="M1252" t="s">
        <v>116</v>
      </c>
      <c r="N1252">
        <f>COUNTIF('HO data'!B:B,'SP Invoice Report'!C1252)</f>
        <v>1</v>
      </c>
    </row>
    <row r="1253" spans="1:14" x14ac:dyDescent="0.2">
      <c r="A1253" s="2">
        <v>25569</v>
      </c>
      <c r="B1253" t="s">
        <v>11</v>
      </c>
      <c r="C1253" s="3">
        <v>29450839</v>
      </c>
      <c r="D1253" t="s">
        <v>11</v>
      </c>
      <c r="E1253">
        <v>0</v>
      </c>
      <c r="F1253" t="s">
        <v>12</v>
      </c>
      <c r="G1253" s="3">
        <v>140.80000000000001</v>
      </c>
      <c r="H1253" t="s">
        <v>18</v>
      </c>
      <c r="I1253" s="3">
        <v>111</v>
      </c>
      <c r="J1253" t="s">
        <v>11</v>
      </c>
      <c r="K1253" t="s">
        <v>19</v>
      </c>
      <c r="M1253" t="s">
        <v>116</v>
      </c>
      <c r="N1253">
        <f>COUNTIF('HO data'!B:B,'SP Invoice Report'!C1253)</f>
        <v>1</v>
      </c>
    </row>
    <row r="1254" spans="1:14" x14ac:dyDescent="0.2">
      <c r="A1254" s="2">
        <v>25569</v>
      </c>
      <c r="B1254" t="s">
        <v>11</v>
      </c>
      <c r="C1254" s="3">
        <v>29450860</v>
      </c>
      <c r="D1254" t="s">
        <v>11</v>
      </c>
      <c r="E1254">
        <v>0</v>
      </c>
      <c r="F1254" t="s">
        <v>12</v>
      </c>
      <c r="G1254" s="3">
        <v>19.440000000000001</v>
      </c>
      <c r="H1254" t="s">
        <v>13</v>
      </c>
      <c r="I1254" s="3">
        <v>111</v>
      </c>
      <c r="J1254" t="s">
        <v>11</v>
      </c>
      <c r="K1254" t="s">
        <v>14</v>
      </c>
      <c r="M1254" t="s">
        <v>116</v>
      </c>
      <c r="N1254">
        <f>COUNTIF('HO data'!B:B,'SP Invoice Report'!C1254)</f>
        <v>1</v>
      </c>
    </row>
    <row r="1255" spans="1:14" x14ac:dyDescent="0.2">
      <c r="A1255" s="2">
        <v>25569</v>
      </c>
      <c r="B1255" t="s">
        <v>11</v>
      </c>
      <c r="C1255" s="3">
        <v>29450870</v>
      </c>
      <c r="D1255" t="s">
        <v>11</v>
      </c>
      <c r="E1255">
        <v>0</v>
      </c>
      <c r="F1255" t="s">
        <v>12</v>
      </c>
      <c r="G1255" s="3">
        <v>38.880000000000003</v>
      </c>
      <c r="H1255" t="s">
        <v>13</v>
      </c>
      <c r="I1255" s="3">
        <v>111</v>
      </c>
      <c r="J1255" t="s">
        <v>11</v>
      </c>
      <c r="K1255" t="s">
        <v>14</v>
      </c>
      <c r="M1255" t="s">
        <v>116</v>
      </c>
      <c r="N1255">
        <f>COUNTIF('HO data'!B:B,'SP Invoice Report'!C1255)</f>
        <v>1</v>
      </c>
    </row>
    <row r="1256" spans="1:14" x14ac:dyDescent="0.2">
      <c r="A1256" s="2">
        <v>25569</v>
      </c>
      <c r="B1256" t="s">
        <v>11</v>
      </c>
      <c r="C1256" s="3">
        <v>29450884</v>
      </c>
      <c r="D1256" t="s">
        <v>11</v>
      </c>
      <c r="E1256">
        <v>0</v>
      </c>
      <c r="F1256" t="s">
        <v>12</v>
      </c>
      <c r="G1256" s="3">
        <v>38.880000000000003</v>
      </c>
      <c r="H1256" t="s">
        <v>13</v>
      </c>
      <c r="I1256" s="3">
        <v>111</v>
      </c>
      <c r="J1256" t="s">
        <v>11</v>
      </c>
      <c r="K1256" t="s">
        <v>14</v>
      </c>
      <c r="M1256" t="s">
        <v>116</v>
      </c>
      <c r="N1256">
        <f>COUNTIF('HO data'!B:B,'SP Invoice Report'!C1256)</f>
        <v>1</v>
      </c>
    </row>
    <row r="1257" spans="1:14" x14ac:dyDescent="0.2">
      <c r="A1257" s="2">
        <v>25569</v>
      </c>
      <c r="B1257" t="s">
        <v>11</v>
      </c>
      <c r="C1257" s="3">
        <v>29450925</v>
      </c>
      <c r="D1257" t="s">
        <v>11</v>
      </c>
      <c r="E1257">
        <v>0</v>
      </c>
      <c r="F1257" t="s">
        <v>12</v>
      </c>
      <c r="G1257" s="3">
        <v>225</v>
      </c>
      <c r="H1257" t="s">
        <v>18</v>
      </c>
      <c r="I1257" s="3">
        <v>111</v>
      </c>
      <c r="J1257" t="s">
        <v>11</v>
      </c>
      <c r="K1257" t="s">
        <v>19</v>
      </c>
      <c r="M1257" t="s">
        <v>116</v>
      </c>
      <c r="N1257">
        <f>COUNTIF('HO data'!B:B,'SP Invoice Report'!C1257)</f>
        <v>1</v>
      </c>
    </row>
    <row r="1258" spans="1:14" x14ac:dyDescent="0.2">
      <c r="A1258" s="2">
        <v>25569</v>
      </c>
      <c r="B1258" t="s">
        <v>11</v>
      </c>
      <c r="C1258" s="3">
        <v>29450930</v>
      </c>
      <c r="D1258" t="s">
        <v>11</v>
      </c>
      <c r="E1258">
        <v>0</v>
      </c>
      <c r="F1258" t="s">
        <v>12</v>
      </c>
      <c r="G1258" s="3">
        <v>150</v>
      </c>
      <c r="H1258" t="s">
        <v>18</v>
      </c>
      <c r="I1258" s="3">
        <v>111</v>
      </c>
      <c r="J1258" t="s">
        <v>11</v>
      </c>
      <c r="K1258" t="s">
        <v>19</v>
      </c>
      <c r="M1258" t="s">
        <v>116</v>
      </c>
      <c r="N1258">
        <f>COUNTIF('HO data'!B:B,'SP Invoice Report'!C1258)</f>
        <v>1</v>
      </c>
    </row>
    <row r="1259" spans="1:14" x14ac:dyDescent="0.2">
      <c r="A1259" s="2">
        <v>25569</v>
      </c>
      <c r="B1259" t="s">
        <v>11</v>
      </c>
      <c r="C1259" s="3">
        <v>29450991</v>
      </c>
      <c r="D1259" t="s">
        <v>11</v>
      </c>
      <c r="E1259">
        <v>0</v>
      </c>
      <c r="F1259" t="s">
        <v>12</v>
      </c>
      <c r="G1259" s="3">
        <v>300</v>
      </c>
      <c r="H1259" t="s">
        <v>18</v>
      </c>
      <c r="I1259" s="3">
        <v>111</v>
      </c>
      <c r="J1259" t="s">
        <v>11</v>
      </c>
      <c r="K1259" t="s">
        <v>19</v>
      </c>
      <c r="M1259" t="s">
        <v>116</v>
      </c>
      <c r="N1259">
        <f>COUNTIF('HO data'!B:B,'SP Invoice Report'!C1259)</f>
        <v>1</v>
      </c>
    </row>
    <row r="1260" spans="1:14" x14ac:dyDescent="0.2">
      <c r="A1260" s="2">
        <v>25569</v>
      </c>
      <c r="B1260" t="s">
        <v>11</v>
      </c>
      <c r="C1260" s="3">
        <v>29451049</v>
      </c>
      <c r="D1260" t="s">
        <v>11</v>
      </c>
      <c r="E1260">
        <v>0</v>
      </c>
      <c r="F1260" t="s">
        <v>12</v>
      </c>
      <c r="G1260" s="3">
        <v>38.86</v>
      </c>
      <c r="H1260" t="s">
        <v>13</v>
      </c>
      <c r="I1260" s="3">
        <v>111</v>
      </c>
      <c r="J1260" t="s">
        <v>11</v>
      </c>
      <c r="K1260" t="s">
        <v>14</v>
      </c>
      <c r="M1260" t="s">
        <v>116</v>
      </c>
      <c r="N1260">
        <f>COUNTIF('HO data'!B:B,'SP Invoice Report'!C1260)</f>
        <v>1</v>
      </c>
    </row>
    <row r="1261" spans="1:14" x14ac:dyDescent="0.2">
      <c r="A1261" s="2">
        <v>25569</v>
      </c>
      <c r="B1261" t="s">
        <v>11</v>
      </c>
      <c r="C1261" s="3">
        <v>29451068</v>
      </c>
      <c r="D1261" t="s">
        <v>11</v>
      </c>
      <c r="E1261">
        <v>0</v>
      </c>
      <c r="F1261" t="s">
        <v>12</v>
      </c>
      <c r="G1261" s="3">
        <v>216</v>
      </c>
      <c r="H1261" t="s">
        <v>18</v>
      </c>
      <c r="I1261" s="3">
        <v>111</v>
      </c>
      <c r="J1261" t="s">
        <v>11</v>
      </c>
      <c r="K1261" t="s">
        <v>19</v>
      </c>
      <c r="M1261" t="s">
        <v>116</v>
      </c>
      <c r="N1261">
        <f>COUNTIF('HO data'!B:B,'SP Invoice Report'!C1261)</f>
        <v>1</v>
      </c>
    </row>
    <row r="1262" spans="1:14" x14ac:dyDescent="0.2">
      <c r="A1262" s="2">
        <v>25569</v>
      </c>
      <c r="B1262" t="s">
        <v>11</v>
      </c>
      <c r="C1262" s="3">
        <v>29451069</v>
      </c>
      <c r="D1262" t="s">
        <v>11</v>
      </c>
      <c r="E1262">
        <v>0</v>
      </c>
      <c r="F1262" t="s">
        <v>12</v>
      </c>
      <c r="G1262" s="3">
        <v>133</v>
      </c>
      <c r="H1262" t="s">
        <v>18</v>
      </c>
      <c r="I1262" s="3">
        <v>111</v>
      </c>
      <c r="J1262" t="s">
        <v>11</v>
      </c>
      <c r="K1262" t="s">
        <v>19</v>
      </c>
      <c r="M1262" t="s">
        <v>116</v>
      </c>
      <c r="N1262">
        <f>COUNTIF('HO data'!B:B,'SP Invoice Report'!C1262)</f>
        <v>1</v>
      </c>
    </row>
    <row r="1263" spans="1:14" x14ac:dyDescent="0.2">
      <c r="A1263" s="2">
        <v>25569</v>
      </c>
      <c r="B1263" t="s">
        <v>11</v>
      </c>
      <c r="C1263" s="3">
        <v>29451070</v>
      </c>
      <c r="D1263" t="s">
        <v>11</v>
      </c>
      <c r="E1263">
        <v>0</v>
      </c>
      <c r="F1263" t="s">
        <v>12</v>
      </c>
      <c r="G1263" s="3">
        <v>38.86</v>
      </c>
      <c r="H1263" t="s">
        <v>13</v>
      </c>
      <c r="I1263" s="3">
        <v>111</v>
      </c>
      <c r="J1263" t="s">
        <v>11</v>
      </c>
      <c r="K1263" t="s">
        <v>14</v>
      </c>
      <c r="M1263" t="s">
        <v>116</v>
      </c>
      <c r="N1263">
        <f>COUNTIF('HO data'!B:B,'SP Invoice Report'!C1263)</f>
        <v>1</v>
      </c>
    </row>
    <row r="1264" spans="1:14" x14ac:dyDescent="0.2">
      <c r="A1264" s="2">
        <v>25569</v>
      </c>
      <c r="B1264" t="s">
        <v>11</v>
      </c>
      <c r="C1264" s="3">
        <v>29451083</v>
      </c>
      <c r="D1264" t="s">
        <v>11</v>
      </c>
      <c r="E1264">
        <v>0</v>
      </c>
      <c r="F1264" t="s">
        <v>12</v>
      </c>
      <c r="G1264" s="3">
        <v>38.68</v>
      </c>
      <c r="H1264" t="s">
        <v>13</v>
      </c>
      <c r="I1264" s="3">
        <v>111</v>
      </c>
      <c r="J1264" t="s">
        <v>11</v>
      </c>
      <c r="K1264" t="s">
        <v>14</v>
      </c>
      <c r="M1264" t="s">
        <v>116</v>
      </c>
      <c r="N1264">
        <f>COUNTIF('HO data'!B:B,'SP Invoice Report'!C1264)</f>
        <v>1</v>
      </c>
    </row>
    <row r="1265" spans="1:14" x14ac:dyDescent="0.2">
      <c r="A1265" s="2">
        <v>25569</v>
      </c>
      <c r="B1265" t="s">
        <v>11</v>
      </c>
      <c r="C1265" s="3">
        <v>29451110</v>
      </c>
      <c r="D1265" t="s">
        <v>11</v>
      </c>
      <c r="E1265">
        <v>0</v>
      </c>
      <c r="F1265" t="s">
        <v>12</v>
      </c>
      <c r="G1265" s="3">
        <v>375</v>
      </c>
      <c r="H1265" t="s">
        <v>18</v>
      </c>
      <c r="I1265" s="3">
        <v>111</v>
      </c>
      <c r="J1265" t="s">
        <v>11</v>
      </c>
      <c r="K1265" t="s">
        <v>19</v>
      </c>
      <c r="M1265" t="s">
        <v>116</v>
      </c>
      <c r="N1265">
        <f>COUNTIF('HO data'!B:B,'SP Invoice Report'!C1265)</f>
        <v>1</v>
      </c>
    </row>
    <row r="1266" spans="1:14" x14ac:dyDescent="0.2">
      <c r="A1266" s="2">
        <v>25569</v>
      </c>
      <c r="B1266" t="s">
        <v>11</v>
      </c>
      <c r="C1266" s="3">
        <v>29451111</v>
      </c>
      <c r="D1266" t="s">
        <v>11</v>
      </c>
      <c r="E1266">
        <v>0</v>
      </c>
      <c r="F1266" t="s">
        <v>12</v>
      </c>
      <c r="G1266" s="3">
        <v>188</v>
      </c>
      <c r="H1266" t="s">
        <v>18</v>
      </c>
      <c r="I1266" s="3">
        <v>111</v>
      </c>
      <c r="J1266" t="s">
        <v>11</v>
      </c>
      <c r="K1266" t="s">
        <v>19</v>
      </c>
      <c r="M1266" t="s">
        <v>116</v>
      </c>
      <c r="N1266">
        <f>COUNTIF('HO data'!B:B,'SP Invoice Report'!C1266)</f>
        <v>1</v>
      </c>
    </row>
    <row r="1267" spans="1:14" x14ac:dyDescent="0.2">
      <c r="A1267" s="2">
        <v>25569</v>
      </c>
      <c r="B1267" t="s">
        <v>11</v>
      </c>
      <c r="C1267" s="3">
        <v>29451134</v>
      </c>
      <c r="D1267" t="s">
        <v>11</v>
      </c>
      <c r="E1267">
        <v>0</v>
      </c>
      <c r="F1267" t="s">
        <v>12</v>
      </c>
      <c r="G1267" s="3">
        <v>77.72</v>
      </c>
      <c r="H1267" t="s">
        <v>13</v>
      </c>
      <c r="I1267" s="3">
        <v>111</v>
      </c>
      <c r="J1267" t="s">
        <v>11</v>
      </c>
      <c r="K1267" t="s">
        <v>14</v>
      </c>
      <c r="M1267" t="s">
        <v>116</v>
      </c>
      <c r="N1267">
        <f>COUNTIF('HO data'!B:B,'SP Invoice Report'!C1267)</f>
        <v>1</v>
      </c>
    </row>
    <row r="1268" spans="1:14" x14ac:dyDescent="0.2">
      <c r="A1268" s="2">
        <v>25569</v>
      </c>
      <c r="B1268" t="s">
        <v>11</v>
      </c>
      <c r="C1268" s="3">
        <v>29451163</v>
      </c>
      <c r="D1268" t="s">
        <v>11</v>
      </c>
      <c r="E1268">
        <v>0</v>
      </c>
      <c r="F1268" t="s">
        <v>12</v>
      </c>
      <c r="G1268" s="3">
        <v>63.7</v>
      </c>
      <c r="H1268" t="s">
        <v>13</v>
      </c>
      <c r="I1268" s="3">
        <v>111</v>
      </c>
      <c r="J1268" t="s">
        <v>11</v>
      </c>
      <c r="K1268" t="s">
        <v>14</v>
      </c>
      <c r="M1268" t="s">
        <v>116</v>
      </c>
      <c r="N1268">
        <f>COUNTIF('HO data'!B:B,'SP Invoice Report'!C1268)</f>
        <v>1</v>
      </c>
    </row>
    <row r="1269" spans="1:14" x14ac:dyDescent="0.2">
      <c r="A1269" s="2">
        <v>25569</v>
      </c>
      <c r="B1269" t="s">
        <v>11</v>
      </c>
      <c r="C1269" s="3">
        <v>29451185</v>
      </c>
      <c r="D1269" t="s">
        <v>11</v>
      </c>
      <c r="E1269">
        <v>0</v>
      </c>
      <c r="F1269" t="s">
        <v>12</v>
      </c>
      <c r="G1269" s="3">
        <v>291</v>
      </c>
      <c r="H1269" t="s">
        <v>18</v>
      </c>
      <c r="I1269" s="3">
        <v>111</v>
      </c>
      <c r="J1269" t="s">
        <v>11</v>
      </c>
      <c r="K1269" t="s">
        <v>19</v>
      </c>
      <c r="M1269" t="s">
        <v>116</v>
      </c>
      <c r="N1269">
        <f>COUNTIF('HO data'!B:B,'SP Invoice Report'!C1269)</f>
        <v>1</v>
      </c>
    </row>
    <row r="1270" spans="1:14" x14ac:dyDescent="0.2">
      <c r="A1270" s="2">
        <v>25569</v>
      </c>
      <c r="B1270" t="s">
        <v>11</v>
      </c>
      <c r="C1270" s="3">
        <v>29451205</v>
      </c>
      <c r="D1270" t="s">
        <v>11</v>
      </c>
      <c r="E1270">
        <v>0</v>
      </c>
      <c r="F1270" t="s">
        <v>12</v>
      </c>
      <c r="G1270" s="3">
        <v>145</v>
      </c>
      <c r="H1270" t="s">
        <v>18</v>
      </c>
      <c r="I1270" s="3">
        <v>111</v>
      </c>
      <c r="J1270" t="s">
        <v>11</v>
      </c>
      <c r="K1270" t="s">
        <v>19</v>
      </c>
      <c r="M1270" t="s">
        <v>116</v>
      </c>
      <c r="N1270">
        <f>COUNTIF('HO data'!B:B,'SP Invoice Report'!C1270)</f>
        <v>1</v>
      </c>
    </row>
    <row r="1271" spans="1:14" x14ac:dyDescent="0.2">
      <c r="A1271" s="2">
        <v>25569</v>
      </c>
      <c r="B1271" t="s">
        <v>11</v>
      </c>
      <c r="C1271" s="3">
        <v>29451214</v>
      </c>
      <c r="D1271" t="s">
        <v>11</v>
      </c>
      <c r="E1271">
        <v>0</v>
      </c>
      <c r="F1271" t="s">
        <v>12</v>
      </c>
      <c r="G1271" s="3">
        <v>75</v>
      </c>
      <c r="H1271" t="s">
        <v>18</v>
      </c>
      <c r="I1271" s="3">
        <v>111</v>
      </c>
      <c r="J1271" t="s">
        <v>11</v>
      </c>
      <c r="K1271" t="s">
        <v>19</v>
      </c>
      <c r="M1271" t="s">
        <v>116</v>
      </c>
      <c r="N1271">
        <f>COUNTIF('HO data'!B:B,'SP Invoice Report'!C1271)</f>
        <v>1</v>
      </c>
    </row>
    <row r="1272" spans="1:14" x14ac:dyDescent="0.2">
      <c r="A1272" s="2">
        <v>25569</v>
      </c>
      <c r="B1272" t="s">
        <v>11</v>
      </c>
      <c r="C1272" s="3">
        <v>29451294</v>
      </c>
      <c r="D1272" t="s">
        <v>11</v>
      </c>
      <c r="E1272">
        <v>0</v>
      </c>
      <c r="F1272" t="s">
        <v>12</v>
      </c>
      <c r="G1272" s="3">
        <v>16.600000000000001</v>
      </c>
      <c r="H1272" t="s">
        <v>18</v>
      </c>
      <c r="I1272" s="3">
        <v>111</v>
      </c>
      <c r="J1272" t="s">
        <v>11</v>
      </c>
      <c r="K1272" t="s">
        <v>19</v>
      </c>
      <c r="M1272" t="s">
        <v>116</v>
      </c>
      <c r="N1272">
        <f>COUNTIF('HO data'!B:B,'SP Invoice Report'!C1272)</f>
        <v>1</v>
      </c>
    </row>
    <row r="1273" spans="1:14" x14ac:dyDescent="0.2">
      <c r="A1273" s="2">
        <v>25569</v>
      </c>
      <c r="B1273" t="s">
        <v>11</v>
      </c>
      <c r="C1273" s="3">
        <v>29451295</v>
      </c>
      <c r="D1273" t="s">
        <v>11</v>
      </c>
      <c r="E1273">
        <v>0</v>
      </c>
      <c r="F1273" t="s">
        <v>12</v>
      </c>
      <c r="G1273" s="3">
        <v>77.72</v>
      </c>
      <c r="H1273" t="s">
        <v>13</v>
      </c>
      <c r="I1273" s="3">
        <v>111</v>
      </c>
      <c r="J1273" t="s">
        <v>11</v>
      </c>
      <c r="K1273" t="s">
        <v>14</v>
      </c>
      <c r="M1273" t="s">
        <v>116</v>
      </c>
      <c r="N1273">
        <f>COUNTIF('HO data'!B:B,'SP Invoice Report'!C1273)</f>
        <v>1</v>
      </c>
    </row>
    <row r="1274" spans="1:14" x14ac:dyDescent="0.2">
      <c r="A1274" s="2">
        <v>25569</v>
      </c>
      <c r="B1274" t="s">
        <v>11</v>
      </c>
      <c r="C1274" s="3">
        <v>29451306</v>
      </c>
      <c r="D1274" t="s">
        <v>11</v>
      </c>
      <c r="E1274">
        <v>0</v>
      </c>
      <c r="F1274" t="s">
        <v>12</v>
      </c>
      <c r="G1274" s="3">
        <v>23.56</v>
      </c>
      <c r="H1274" t="s">
        <v>13</v>
      </c>
      <c r="I1274" s="3">
        <v>111</v>
      </c>
      <c r="J1274" t="s">
        <v>11</v>
      </c>
      <c r="K1274" t="s">
        <v>14</v>
      </c>
      <c r="M1274" t="s">
        <v>116</v>
      </c>
      <c r="N1274">
        <f>COUNTIF('HO data'!B:B,'SP Invoice Report'!C1274)</f>
        <v>1</v>
      </c>
    </row>
    <row r="1275" spans="1:14" x14ac:dyDescent="0.2">
      <c r="A1275" s="2">
        <v>25569</v>
      </c>
      <c r="B1275" t="s">
        <v>11</v>
      </c>
      <c r="C1275" s="3">
        <v>29451309</v>
      </c>
      <c r="D1275" t="s">
        <v>11</v>
      </c>
      <c r="E1275">
        <v>0</v>
      </c>
      <c r="F1275" t="s">
        <v>12</v>
      </c>
      <c r="G1275" s="3">
        <v>128.80000000000001</v>
      </c>
      <c r="H1275" t="s">
        <v>18</v>
      </c>
      <c r="I1275" s="3">
        <v>111</v>
      </c>
      <c r="J1275" t="s">
        <v>11</v>
      </c>
      <c r="K1275" t="s">
        <v>19</v>
      </c>
      <c r="M1275" t="s">
        <v>116</v>
      </c>
      <c r="N1275">
        <f>COUNTIF('HO data'!B:B,'SP Invoice Report'!C1275)</f>
        <v>1</v>
      </c>
    </row>
    <row r="1276" spans="1:14" x14ac:dyDescent="0.2">
      <c r="A1276" s="2">
        <v>25569</v>
      </c>
      <c r="B1276" t="s">
        <v>11</v>
      </c>
      <c r="C1276" s="3">
        <v>29451317</v>
      </c>
      <c r="D1276" t="s">
        <v>11</v>
      </c>
      <c r="E1276">
        <v>0</v>
      </c>
      <c r="F1276" t="s">
        <v>12</v>
      </c>
      <c r="G1276" s="3">
        <v>150</v>
      </c>
      <c r="H1276" t="s">
        <v>18</v>
      </c>
      <c r="I1276" s="3">
        <v>111</v>
      </c>
      <c r="J1276" t="s">
        <v>11</v>
      </c>
      <c r="K1276" t="s">
        <v>19</v>
      </c>
      <c r="M1276" t="s">
        <v>116</v>
      </c>
      <c r="N1276">
        <f>COUNTIF('HO data'!B:B,'SP Invoice Report'!C1276)</f>
        <v>1</v>
      </c>
    </row>
    <row r="1277" spans="1:14" x14ac:dyDescent="0.2">
      <c r="A1277" s="2">
        <v>25569</v>
      </c>
      <c r="B1277" t="s">
        <v>11</v>
      </c>
      <c r="C1277" s="3">
        <v>29451323</v>
      </c>
      <c r="D1277" t="s">
        <v>11</v>
      </c>
      <c r="E1277">
        <v>0</v>
      </c>
      <c r="F1277" t="s">
        <v>12</v>
      </c>
      <c r="G1277" s="3">
        <v>218</v>
      </c>
      <c r="H1277" t="s">
        <v>18</v>
      </c>
      <c r="I1277" s="3">
        <v>111</v>
      </c>
      <c r="J1277" t="s">
        <v>11</v>
      </c>
      <c r="K1277" t="s">
        <v>19</v>
      </c>
      <c r="M1277" t="s">
        <v>116</v>
      </c>
      <c r="N1277">
        <f>COUNTIF('HO data'!B:B,'SP Invoice Report'!C1277)</f>
        <v>1</v>
      </c>
    </row>
    <row r="1278" spans="1:14" x14ac:dyDescent="0.2">
      <c r="A1278" s="2">
        <v>25569</v>
      </c>
      <c r="B1278" t="s">
        <v>11</v>
      </c>
      <c r="C1278" s="3">
        <v>29451324</v>
      </c>
      <c r="D1278" t="s">
        <v>11</v>
      </c>
      <c r="E1278">
        <v>0</v>
      </c>
      <c r="F1278" t="s">
        <v>12</v>
      </c>
      <c r="G1278" s="3">
        <v>188</v>
      </c>
      <c r="H1278" t="s">
        <v>18</v>
      </c>
      <c r="I1278" s="3">
        <v>111</v>
      </c>
      <c r="J1278" t="s">
        <v>11</v>
      </c>
      <c r="K1278" t="s">
        <v>19</v>
      </c>
      <c r="M1278" t="s">
        <v>116</v>
      </c>
      <c r="N1278">
        <f>COUNTIF('HO data'!B:B,'SP Invoice Report'!C1278)</f>
        <v>1</v>
      </c>
    </row>
    <row r="1279" spans="1:14" x14ac:dyDescent="0.2">
      <c r="A1279" s="2">
        <v>25569</v>
      </c>
      <c r="B1279" t="s">
        <v>11</v>
      </c>
      <c r="C1279" s="3">
        <v>29451327</v>
      </c>
      <c r="D1279" t="s">
        <v>11</v>
      </c>
      <c r="E1279">
        <v>0</v>
      </c>
      <c r="F1279" t="s">
        <v>12</v>
      </c>
      <c r="G1279" s="3">
        <v>150</v>
      </c>
      <c r="H1279" t="s">
        <v>18</v>
      </c>
      <c r="I1279" s="3">
        <v>111</v>
      </c>
      <c r="J1279" t="s">
        <v>11</v>
      </c>
      <c r="K1279" t="s">
        <v>19</v>
      </c>
      <c r="M1279" t="s">
        <v>116</v>
      </c>
      <c r="N1279">
        <f>COUNTIF('HO data'!B:B,'SP Invoice Report'!C1279)</f>
        <v>1</v>
      </c>
    </row>
    <row r="1280" spans="1:14" x14ac:dyDescent="0.2">
      <c r="A1280" s="2">
        <v>25569</v>
      </c>
      <c r="B1280" t="s">
        <v>11</v>
      </c>
      <c r="C1280" s="3">
        <v>29451331</v>
      </c>
      <c r="D1280" t="s">
        <v>11</v>
      </c>
      <c r="E1280">
        <v>0</v>
      </c>
      <c r="F1280" t="s">
        <v>12</v>
      </c>
      <c r="G1280" s="3">
        <v>35.340000000000003</v>
      </c>
      <c r="H1280" t="s">
        <v>13</v>
      </c>
      <c r="I1280" s="3">
        <v>111</v>
      </c>
      <c r="J1280" t="s">
        <v>11</v>
      </c>
      <c r="K1280" t="s">
        <v>14</v>
      </c>
      <c r="M1280" t="s">
        <v>116</v>
      </c>
      <c r="N1280">
        <f>COUNTIF('HO data'!B:B,'SP Invoice Report'!C1280)</f>
        <v>1</v>
      </c>
    </row>
    <row r="1281" spans="1:14" x14ac:dyDescent="0.2">
      <c r="A1281" s="2">
        <v>25569</v>
      </c>
      <c r="B1281" t="s">
        <v>11</v>
      </c>
      <c r="C1281" s="3">
        <v>29451334</v>
      </c>
      <c r="D1281" t="s">
        <v>11</v>
      </c>
      <c r="E1281">
        <v>0</v>
      </c>
      <c r="F1281" t="s">
        <v>12</v>
      </c>
      <c r="G1281" s="3">
        <v>19.440000000000001</v>
      </c>
      <c r="H1281" t="s">
        <v>13</v>
      </c>
      <c r="I1281" s="3">
        <v>111</v>
      </c>
      <c r="J1281" t="s">
        <v>11</v>
      </c>
      <c r="K1281" t="s">
        <v>14</v>
      </c>
      <c r="M1281" t="s">
        <v>116</v>
      </c>
      <c r="N1281">
        <f>COUNTIF('HO data'!B:B,'SP Invoice Report'!C1281)</f>
        <v>1</v>
      </c>
    </row>
    <row r="1282" spans="1:14" x14ac:dyDescent="0.2">
      <c r="A1282" s="2">
        <v>25569</v>
      </c>
      <c r="B1282" t="s">
        <v>11</v>
      </c>
      <c r="C1282" s="3">
        <v>29451527</v>
      </c>
      <c r="D1282" t="s">
        <v>11</v>
      </c>
      <c r="E1282">
        <v>0</v>
      </c>
      <c r="F1282" t="s">
        <v>12</v>
      </c>
      <c r="G1282" s="3">
        <v>109</v>
      </c>
      <c r="H1282" t="s">
        <v>18</v>
      </c>
      <c r="I1282" s="3">
        <v>111</v>
      </c>
      <c r="J1282" t="s">
        <v>11</v>
      </c>
      <c r="K1282" t="s">
        <v>19</v>
      </c>
      <c r="M1282" t="s">
        <v>116</v>
      </c>
      <c r="N1282">
        <f>COUNTIF('HO data'!B:B,'SP Invoice Report'!C1282)</f>
        <v>1</v>
      </c>
    </row>
    <row r="1283" spans="1:14" x14ac:dyDescent="0.2">
      <c r="A1283" s="2">
        <v>25569</v>
      </c>
      <c r="B1283" t="s">
        <v>11</v>
      </c>
      <c r="C1283" s="3">
        <v>29451609</v>
      </c>
      <c r="D1283" t="s">
        <v>11</v>
      </c>
      <c r="E1283">
        <v>0</v>
      </c>
      <c r="F1283" t="s">
        <v>12</v>
      </c>
      <c r="G1283" s="3">
        <v>300</v>
      </c>
      <c r="H1283" t="s">
        <v>18</v>
      </c>
      <c r="I1283" s="3">
        <v>111</v>
      </c>
      <c r="J1283" t="s">
        <v>11</v>
      </c>
      <c r="K1283" t="s">
        <v>19</v>
      </c>
      <c r="M1283" t="s">
        <v>116</v>
      </c>
      <c r="N1283">
        <f>COUNTIF('HO data'!B:B,'SP Invoice Report'!C1283)</f>
        <v>1</v>
      </c>
    </row>
    <row r="1284" spans="1:14" x14ac:dyDescent="0.2">
      <c r="A1284" s="2">
        <v>25569</v>
      </c>
      <c r="B1284" t="s">
        <v>11</v>
      </c>
      <c r="C1284" s="3">
        <v>29451646</v>
      </c>
      <c r="D1284" t="s">
        <v>11</v>
      </c>
      <c r="E1284">
        <v>0</v>
      </c>
      <c r="F1284" t="s">
        <v>12</v>
      </c>
      <c r="G1284" s="3">
        <v>150</v>
      </c>
      <c r="H1284" t="s">
        <v>18</v>
      </c>
      <c r="I1284" s="3">
        <v>111</v>
      </c>
      <c r="J1284" t="s">
        <v>11</v>
      </c>
      <c r="K1284" t="s">
        <v>19</v>
      </c>
      <c r="M1284" t="s">
        <v>116</v>
      </c>
      <c r="N1284">
        <f>COUNTIF('HO data'!B:B,'SP Invoice Report'!C1284)</f>
        <v>1</v>
      </c>
    </row>
    <row r="1285" spans="1:14" x14ac:dyDescent="0.2">
      <c r="A1285" s="2">
        <v>25569</v>
      </c>
      <c r="B1285" t="s">
        <v>11</v>
      </c>
      <c r="C1285" s="3">
        <v>29451657</v>
      </c>
      <c r="D1285" t="s">
        <v>11</v>
      </c>
      <c r="E1285">
        <v>0</v>
      </c>
      <c r="F1285" t="s">
        <v>12</v>
      </c>
      <c r="G1285" s="3">
        <v>23.56</v>
      </c>
      <c r="H1285" t="s">
        <v>13</v>
      </c>
      <c r="I1285" s="3">
        <v>111</v>
      </c>
      <c r="J1285" t="s">
        <v>11</v>
      </c>
      <c r="K1285" t="s">
        <v>14</v>
      </c>
      <c r="M1285" t="s">
        <v>116</v>
      </c>
      <c r="N1285">
        <f>COUNTIF('HO data'!B:B,'SP Invoice Report'!C1285)</f>
        <v>1</v>
      </c>
    </row>
    <row r="1286" spans="1:14" x14ac:dyDescent="0.2">
      <c r="A1286" s="2">
        <v>25569</v>
      </c>
      <c r="B1286" t="s">
        <v>11</v>
      </c>
      <c r="C1286" s="3">
        <v>29451670</v>
      </c>
      <c r="D1286" t="s">
        <v>11</v>
      </c>
      <c r="E1286">
        <v>0</v>
      </c>
      <c r="F1286" t="s">
        <v>12</v>
      </c>
      <c r="G1286" s="3">
        <v>49.74</v>
      </c>
      <c r="H1286" t="s">
        <v>13</v>
      </c>
      <c r="I1286" s="3">
        <v>111</v>
      </c>
      <c r="J1286" t="s">
        <v>11</v>
      </c>
      <c r="K1286" t="s">
        <v>14</v>
      </c>
      <c r="M1286" t="s">
        <v>116</v>
      </c>
      <c r="N1286">
        <f>COUNTIF('HO data'!B:B,'SP Invoice Report'!C1286)</f>
        <v>1</v>
      </c>
    </row>
    <row r="1287" spans="1:14" x14ac:dyDescent="0.2">
      <c r="A1287" s="2">
        <v>25569</v>
      </c>
      <c r="B1287" t="s">
        <v>11</v>
      </c>
      <c r="C1287" s="3">
        <v>29451683</v>
      </c>
      <c r="D1287" t="s">
        <v>11</v>
      </c>
      <c r="E1287">
        <v>0</v>
      </c>
      <c r="F1287" t="s">
        <v>12</v>
      </c>
      <c r="G1287" s="3">
        <v>38.840000000000003</v>
      </c>
      <c r="H1287" t="s">
        <v>13</v>
      </c>
      <c r="I1287" s="3">
        <v>111</v>
      </c>
      <c r="J1287" t="s">
        <v>11</v>
      </c>
      <c r="K1287" t="s">
        <v>14</v>
      </c>
      <c r="M1287" t="s">
        <v>116</v>
      </c>
      <c r="N1287">
        <f>COUNTIF('HO data'!B:B,'SP Invoice Report'!C1287)</f>
        <v>1</v>
      </c>
    </row>
    <row r="1288" spans="1:14" x14ac:dyDescent="0.2">
      <c r="A1288" s="2">
        <v>25569</v>
      </c>
      <c r="B1288" t="s">
        <v>11</v>
      </c>
      <c r="C1288" s="3">
        <v>29451703</v>
      </c>
      <c r="D1288" t="s">
        <v>11</v>
      </c>
      <c r="E1288">
        <v>0</v>
      </c>
      <c r="F1288" t="s">
        <v>12</v>
      </c>
      <c r="G1288" s="3">
        <v>150</v>
      </c>
      <c r="H1288" t="s">
        <v>18</v>
      </c>
      <c r="I1288" s="3">
        <v>111</v>
      </c>
      <c r="J1288" t="s">
        <v>11</v>
      </c>
      <c r="K1288" t="s">
        <v>19</v>
      </c>
      <c r="M1288" t="s">
        <v>116</v>
      </c>
      <c r="N1288">
        <f>COUNTIF('HO data'!B:B,'SP Invoice Report'!C1288)</f>
        <v>1</v>
      </c>
    </row>
    <row r="1289" spans="1:14" x14ac:dyDescent="0.2">
      <c r="A1289" s="2">
        <v>25569</v>
      </c>
      <c r="B1289" t="s">
        <v>11</v>
      </c>
      <c r="C1289" s="3">
        <v>29451836</v>
      </c>
      <c r="D1289" t="s">
        <v>11</v>
      </c>
      <c r="E1289">
        <v>0</v>
      </c>
      <c r="F1289" t="s">
        <v>12</v>
      </c>
      <c r="G1289" s="3">
        <v>74.400000000000006</v>
      </c>
      <c r="H1289" t="s">
        <v>18</v>
      </c>
      <c r="I1289" s="3">
        <v>111</v>
      </c>
      <c r="J1289" t="s">
        <v>11</v>
      </c>
      <c r="K1289" t="s">
        <v>19</v>
      </c>
      <c r="M1289" t="s">
        <v>116</v>
      </c>
      <c r="N1289">
        <f>COUNTIF('HO data'!B:B,'SP Invoice Report'!C1289)</f>
        <v>1</v>
      </c>
    </row>
    <row r="1290" spans="1:14" x14ac:dyDescent="0.2">
      <c r="A1290" s="2">
        <v>25569</v>
      </c>
      <c r="B1290" t="s">
        <v>11</v>
      </c>
      <c r="C1290" s="3">
        <v>29451848</v>
      </c>
      <c r="D1290" t="s">
        <v>11</v>
      </c>
      <c r="E1290">
        <v>0</v>
      </c>
      <c r="F1290" t="s">
        <v>12</v>
      </c>
      <c r="G1290" s="3">
        <v>202.15</v>
      </c>
      <c r="H1290" t="s">
        <v>13</v>
      </c>
      <c r="I1290" s="3">
        <v>111</v>
      </c>
      <c r="J1290" t="s">
        <v>11</v>
      </c>
      <c r="K1290" t="s">
        <v>14</v>
      </c>
      <c r="M1290" t="s">
        <v>116</v>
      </c>
      <c r="N1290">
        <f>COUNTIF('HO data'!B:B,'SP Invoice Report'!C1290)</f>
        <v>1</v>
      </c>
    </row>
    <row r="1291" spans="1:14" x14ac:dyDescent="0.2">
      <c r="A1291" s="2">
        <v>25569</v>
      </c>
      <c r="B1291" t="s">
        <v>11</v>
      </c>
      <c r="C1291" s="3">
        <v>29451858</v>
      </c>
      <c r="D1291" t="s">
        <v>11</v>
      </c>
      <c r="E1291">
        <v>0</v>
      </c>
      <c r="F1291" t="s">
        <v>12</v>
      </c>
      <c r="G1291" s="3">
        <v>357</v>
      </c>
      <c r="H1291" t="s">
        <v>18</v>
      </c>
      <c r="I1291" s="3">
        <v>111</v>
      </c>
      <c r="J1291" t="s">
        <v>11</v>
      </c>
      <c r="K1291" t="s">
        <v>19</v>
      </c>
      <c r="M1291" t="s">
        <v>116</v>
      </c>
      <c r="N1291">
        <f>COUNTIF('HO data'!B:B,'SP Invoice Report'!C1291)</f>
        <v>1</v>
      </c>
    </row>
    <row r="1292" spans="1:14" x14ac:dyDescent="0.2">
      <c r="A1292" s="2">
        <v>25569</v>
      </c>
      <c r="B1292" t="s">
        <v>11</v>
      </c>
      <c r="C1292" s="3">
        <v>29451873</v>
      </c>
      <c r="D1292" t="s">
        <v>11</v>
      </c>
      <c r="E1292">
        <v>0</v>
      </c>
      <c r="F1292" t="s">
        <v>12</v>
      </c>
      <c r="G1292" s="3">
        <v>216</v>
      </c>
      <c r="H1292" t="s">
        <v>18</v>
      </c>
      <c r="I1292" s="3">
        <v>111</v>
      </c>
      <c r="J1292" t="s">
        <v>11</v>
      </c>
      <c r="K1292" t="s">
        <v>19</v>
      </c>
      <c r="M1292" t="s">
        <v>116</v>
      </c>
      <c r="N1292">
        <f>COUNTIF('HO data'!B:B,'SP Invoice Report'!C1292)</f>
        <v>1</v>
      </c>
    </row>
    <row r="1293" spans="1:14" x14ac:dyDescent="0.2">
      <c r="A1293" s="2">
        <v>25569</v>
      </c>
      <c r="B1293" t="s">
        <v>11</v>
      </c>
      <c r="C1293" s="3">
        <v>29451948</v>
      </c>
      <c r="D1293" t="s">
        <v>11</v>
      </c>
      <c r="E1293">
        <v>0</v>
      </c>
      <c r="F1293" t="s">
        <v>12</v>
      </c>
      <c r="G1293" s="3">
        <v>441</v>
      </c>
      <c r="H1293" t="s">
        <v>18</v>
      </c>
      <c r="I1293" s="3">
        <v>111</v>
      </c>
      <c r="J1293" t="s">
        <v>11</v>
      </c>
      <c r="K1293" t="s">
        <v>19</v>
      </c>
      <c r="M1293" t="s">
        <v>116</v>
      </c>
      <c r="N1293">
        <f>COUNTIF('HO data'!B:B,'SP Invoice Report'!C1293)</f>
        <v>1</v>
      </c>
    </row>
    <row r="1294" spans="1:14" x14ac:dyDescent="0.2">
      <c r="A1294" s="2">
        <v>25569</v>
      </c>
      <c r="B1294" t="s">
        <v>11</v>
      </c>
      <c r="C1294" s="3">
        <v>29451960</v>
      </c>
      <c r="D1294" t="s">
        <v>11</v>
      </c>
      <c r="E1294">
        <v>0</v>
      </c>
      <c r="F1294" t="s">
        <v>12</v>
      </c>
      <c r="G1294" s="3">
        <v>87.48</v>
      </c>
      <c r="H1294" t="s">
        <v>13</v>
      </c>
      <c r="I1294" s="3">
        <v>111</v>
      </c>
      <c r="J1294" t="s">
        <v>11</v>
      </c>
      <c r="K1294" t="s">
        <v>14</v>
      </c>
      <c r="M1294" t="s">
        <v>116</v>
      </c>
      <c r="N1294">
        <f>COUNTIF('HO data'!B:B,'SP Invoice Report'!C1294)</f>
        <v>1</v>
      </c>
    </row>
    <row r="1295" spans="1:14" x14ac:dyDescent="0.2">
      <c r="A1295" s="2">
        <v>25569</v>
      </c>
      <c r="B1295" t="s">
        <v>11</v>
      </c>
      <c r="C1295" s="3">
        <v>29452024</v>
      </c>
      <c r="D1295" t="s">
        <v>11</v>
      </c>
      <c r="E1295">
        <v>0</v>
      </c>
      <c r="F1295" t="s">
        <v>12</v>
      </c>
      <c r="G1295" s="3">
        <v>58.23</v>
      </c>
      <c r="H1295" t="s">
        <v>13</v>
      </c>
      <c r="I1295" s="3">
        <v>111</v>
      </c>
      <c r="J1295" t="s">
        <v>11</v>
      </c>
      <c r="K1295" t="s">
        <v>14</v>
      </c>
      <c r="M1295" t="s">
        <v>116</v>
      </c>
      <c r="N1295">
        <f>COUNTIF('HO data'!B:B,'SP Invoice Report'!C1295)</f>
        <v>1</v>
      </c>
    </row>
    <row r="1296" spans="1:14" x14ac:dyDescent="0.2">
      <c r="A1296" s="2">
        <v>25569</v>
      </c>
      <c r="B1296" t="s">
        <v>11</v>
      </c>
      <c r="C1296" s="3">
        <v>29452031</v>
      </c>
      <c r="D1296" t="s">
        <v>11</v>
      </c>
      <c r="E1296">
        <v>0</v>
      </c>
      <c r="F1296" t="s">
        <v>12</v>
      </c>
      <c r="G1296" s="3">
        <v>97.05</v>
      </c>
      <c r="H1296" t="s">
        <v>13</v>
      </c>
      <c r="I1296" s="3">
        <v>111</v>
      </c>
      <c r="J1296" t="s">
        <v>11</v>
      </c>
      <c r="K1296" t="s">
        <v>14</v>
      </c>
      <c r="M1296" t="s">
        <v>116</v>
      </c>
      <c r="N1296">
        <f>COUNTIF('HO data'!B:B,'SP Invoice Report'!C1296)</f>
        <v>1</v>
      </c>
    </row>
    <row r="1297" spans="1:14" x14ac:dyDescent="0.2">
      <c r="A1297" s="2">
        <v>25569</v>
      </c>
      <c r="B1297" t="s">
        <v>11</v>
      </c>
      <c r="C1297" s="3">
        <v>29452044</v>
      </c>
      <c r="D1297" t="s">
        <v>11</v>
      </c>
      <c r="E1297">
        <v>0</v>
      </c>
      <c r="F1297" t="s">
        <v>12</v>
      </c>
      <c r="G1297" s="3">
        <v>225</v>
      </c>
      <c r="H1297" t="s">
        <v>18</v>
      </c>
      <c r="I1297" s="3">
        <v>111</v>
      </c>
      <c r="J1297" t="s">
        <v>11</v>
      </c>
      <c r="K1297" t="s">
        <v>19</v>
      </c>
      <c r="M1297" t="s">
        <v>116</v>
      </c>
      <c r="N1297">
        <f>COUNTIF('HO data'!B:B,'SP Invoice Report'!C1297)</f>
        <v>1</v>
      </c>
    </row>
    <row r="1298" spans="1:14" x14ac:dyDescent="0.2">
      <c r="A1298" s="2">
        <v>25569</v>
      </c>
      <c r="B1298" t="s">
        <v>11</v>
      </c>
      <c r="C1298" s="3">
        <v>29452099</v>
      </c>
      <c r="D1298" t="s">
        <v>11</v>
      </c>
      <c r="E1298">
        <v>0</v>
      </c>
      <c r="F1298" t="s">
        <v>12</v>
      </c>
      <c r="G1298" s="3">
        <v>19.350000000000001</v>
      </c>
      <c r="H1298" t="s">
        <v>13</v>
      </c>
      <c r="I1298" s="3">
        <v>111</v>
      </c>
      <c r="J1298" t="s">
        <v>11</v>
      </c>
      <c r="K1298" t="s">
        <v>14</v>
      </c>
      <c r="M1298" t="s">
        <v>116</v>
      </c>
      <c r="N1298">
        <f>COUNTIF('HO data'!B:B,'SP Invoice Report'!C1298)</f>
        <v>1</v>
      </c>
    </row>
    <row r="1299" spans="1:14" x14ac:dyDescent="0.2">
      <c r="A1299" s="2">
        <v>25569</v>
      </c>
      <c r="B1299" t="s">
        <v>11</v>
      </c>
      <c r="C1299" s="3">
        <v>29452141</v>
      </c>
      <c r="D1299" t="s">
        <v>11</v>
      </c>
      <c r="E1299">
        <v>0</v>
      </c>
      <c r="F1299" t="s">
        <v>12</v>
      </c>
      <c r="G1299" s="3">
        <v>172</v>
      </c>
      <c r="H1299" t="s">
        <v>18</v>
      </c>
      <c r="I1299" s="3">
        <v>111</v>
      </c>
      <c r="J1299" t="s">
        <v>11</v>
      </c>
      <c r="K1299" t="s">
        <v>19</v>
      </c>
      <c r="M1299" t="s">
        <v>116</v>
      </c>
      <c r="N1299">
        <f>COUNTIF('HO data'!B:B,'SP Invoice Report'!C1299)</f>
        <v>1</v>
      </c>
    </row>
    <row r="1300" spans="1:14" x14ac:dyDescent="0.2">
      <c r="A1300" s="2">
        <v>25569</v>
      </c>
      <c r="B1300" t="s">
        <v>11</v>
      </c>
      <c r="C1300" s="3">
        <v>29452149</v>
      </c>
      <c r="D1300" t="s">
        <v>11</v>
      </c>
      <c r="E1300">
        <v>0</v>
      </c>
      <c r="F1300" t="s">
        <v>12</v>
      </c>
      <c r="G1300" s="3">
        <v>150</v>
      </c>
      <c r="H1300" t="s">
        <v>18</v>
      </c>
      <c r="I1300" s="3">
        <v>111</v>
      </c>
      <c r="J1300" t="s">
        <v>11</v>
      </c>
      <c r="K1300" t="s">
        <v>19</v>
      </c>
      <c r="M1300" t="s">
        <v>116</v>
      </c>
      <c r="N1300">
        <f>COUNTIF('HO data'!B:B,'SP Invoice Report'!C1300)</f>
        <v>1</v>
      </c>
    </row>
    <row r="1301" spans="1:14" x14ac:dyDescent="0.2">
      <c r="A1301" s="2">
        <v>25569</v>
      </c>
      <c r="B1301" t="s">
        <v>11</v>
      </c>
      <c r="C1301" s="3">
        <v>29452158</v>
      </c>
      <c r="D1301" t="s">
        <v>11</v>
      </c>
      <c r="E1301">
        <v>0</v>
      </c>
      <c r="F1301" t="s">
        <v>12</v>
      </c>
      <c r="G1301" s="3">
        <v>225</v>
      </c>
      <c r="H1301" t="s">
        <v>18</v>
      </c>
      <c r="I1301" s="3">
        <v>111</v>
      </c>
      <c r="J1301" t="s">
        <v>11</v>
      </c>
      <c r="K1301" t="s">
        <v>19</v>
      </c>
      <c r="M1301" t="s">
        <v>116</v>
      </c>
      <c r="N1301">
        <f>COUNTIF('HO data'!B:B,'SP Invoice Report'!C1301)</f>
        <v>1</v>
      </c>
    </row>
    <row r="1302" spans="1:14" x14ac:dyDescent="0.2">
      <c r="A1302" s="2">
        <v>25569</v>
      </c>
      <c r="B1302" t="s">
        <v>11</v>
      </c>
      <c r="C1302" s="3">
        <v>29452186</v>
      </c>
      <c r="D1302" t="s">
        <v>11</v>
      </c>
      <c r="E1302">
        <v>0</v>
      </c>
      <c r="F1302" t="s">
        <v>12</v>
      </c>
      <c r="G1302" s="3">
        <v>27.06</v>
      </c>
      <c r="H1302" t="s">
        <v>13</v>
      </c>
      <c r="I1302" s="3">
        <v>111</v>
      </c>
      <c r="J1302" t="s">
        <v>11</v>
      </c>
      <c r="K1302" t="s">
        <v>14</v>
      </c>
      <c r="M1302" t="s">
        <v>116</v>
      </c>
      <c r="N1302">
        <f>COUNTIF('HO data'!B:B,'SP Invoice Report'!C1302)</f>
        <v>1</v>
      </c>
    </row>
    <row r="1303" spans="1:14" x14ac:dyDescent="0.2">
      <c r="A1303" s="2">
        <v>25569</v>
      </c>
      <c r="B1303" t="s">
        <v>11</v>
      </c>
      <c r="C1303" s="3">
        <v>29452325</v>
      </c>
      <c r="D1303" t="s">
        <v>11</v>
      </c>
      <c r="E1303">
        <v>0</v>
      </c>
      <c r="F1303" t="s">
        <v>12</v>
      </c>
      <c r="G1303" s="3">
        <v>148.80000000000001</v>
      </c>
      <c r="H1303" t="s">
        <v>18</v>
      </c>
      <c r="I1303" s="3">
        <v>111</v>
      </c>
      <c r="J1303" t="s">
        <v>11</v>
      </c>
      <c r="K1303" t="s">
        <v>19</v>
      </c>
      <c r="M1303" t="s">
        <v>116</v>
      </c>
      <c r="N1303">
        <f>COUNTIF('HO data'!B:B,'SP Invoice Report'!C1303)</f>
        <v>1</v>
      </c>
    </row>
    <row r="1304" spans="1:14" x14ac:dyDescent="0.2">
      <c r="A1304" s="2">
        <v>25569</v>
      </c>
      <c r="B1304" t="s">
        <v>11</v>
      </c>
      <c r="C1304" s="3">
        <v>29452340</v>
      </c>
      <c r="D1304" t="s">
        <v>11</v>
      </c>
      <c r="E1304">
        <v>0</v>
      </c>
      <c r="F1304" t="s">
        <v>12</v>
      </c>
      <c r="G1304" s="3">
        <v>86</v>
      </c>
      <c r="H1304" t="s">
        <v>18</v>
      </c>
      <c r="I1304" s="3">
        <v>111</v>
      </c>
      <c r="J1304" t="s">
        <v>11</v>
      </c>
      <c r="K1304" t="s">
        <v>19</v>
      </c>
      <c r="M1304" t="s">
        <v>116</v>
      </c>
      <c r="N1304">
        <f>COUNTIF('HO data'!B:B,'SP Invoice Report'!C1304)</f>
        <v>1</v>
      </c>
    </row>
    <row r="1305" spans="1:14" x14ac:dyDescent="0.2">
      <c r="A1305" s="2">
        <v>25569</v>
      </c>
      <c r="B1305" t="s">
        <v>11</v>
      </c>
      <c r="C1305" s="3">
        <v>29452358</v>
      </c>
      <c r="D1305" t="s">
        <v>11</v>
      </c>
      <c r="E1305">
        <v>0</v>
      </c>
      <c r="F1305" t="s">
        <v>12</v>
      </c>
      <c r="G1305" s="3">
        <v>22.74</v>
      </c>
      <c r="H1305" t="s">
        <v>13</v>
      </c>
      <c r="I1305" s="3">
        <v>111</v>
      </c>
      <c r="J1305" t="s">
        <v>11</v>
      </c>
      <c r="K1305" t="s">
        <v>14</v>
      </c>
      <c r="M1305" t="s">
        <v>116</v>
      </c>
      <c r="N1305">
        <f>COUNTIF('HO data'!B:B,'SP Invoice Report'!C1305)</f>
        <v>1</v>
      </c>
    </row>
    <row r="1306" spans="1:14" x14ac:dyDescent="0.2">
      <c r="A1306" s="2">
        <v>25569</v>
      </c>
      <c r="B1306" t="s">
        <v>11</v>
      </c>
      <c r="C1306" s="3">
        <v>29452388</v>
      </c>
      <c r="D1306" t="s">
        <v>11</v>
      </c>
      <c r="E1306">
        <v>0</v>
      </c>
      <c r="F1306" t="s">
        <v>12</v>
      </c>
      <c r="G1306" s="3">
        <v>38.78</v>
      </c>
      <c r="H1306" t="s">
        <v>13</v>
      </c>
      <c r="I1306" s="3">
        <v>111</v>
      </c>
      <c r="J1306" t="s">
        <v>11</v>
      </c>
      <c r="K1306" t="s">
        <v>14</v>
      </c>
      <c r="M1306" t="s">
        <v>116</v>
      </c>
      <c r="N1306">
        <f>COUNTIF('HO data'!B:B,'SP Invoice Report'!C1306)</f>
        <v>1</v>
      </c>
    </row>
    <row r="1307" spans="1:14" x14ac:dyDescent="0.2">
      <c r="A1307" s="2">
        <v>25569</v>
      </c>
      <c r="B1307" t="s">
        <v>11</v>
      </c>
      <c r="C1307" s="3">
        <v>29452390</v>
      </c>
      <c r="D1307" t="s">
        <v>11</v>
      </c>
      <c r="E1307">
        <v>0</v>
      </c>
      <c r="F1307" t="s">
        <v>12</v>
      </c>
      <c r="G1307" s="3">
        <v>19.39</v>
      </c>
      <c r="H1307" t="s">
        <v>13</v>
      </c>
      <c r="I1307" s="3">
        <v>111</v>
      </c>
      <c r="J1307" t="s">
        <v>11</v>
      </c>
      <c r="K1307" t="s">
        <v>14</v>
      </c>
      <c r="M1307" t="s">
        <v>116</v>
      </c>
      <c r="N1307">
        <f>COUNTIF('HO data'!B:B,'SP Invoice Report'!C1307)</f>
        <v>1</v>
      </c>
    </row>
    <row r="1308" spans="1:14" x14ac:dyDescent="0.2">
      <c r="A1308" s="2">
        <v>25569</v>
      </c>
      <c r="B1308" t="s">
        <v>11</v>
      </c>
      <c r="C1308" s="3">
        <v>29452401</v>
      </c>
      <c r="D1308" t="s">
        <v>11</v>
      </c>
      <c r="E1308">
        <v>0</v>
      </c>
      <c r="F1308" t="s">
        <v>12</v>
      </c>
      <c r="G1308" s="3">
        <v>68.099999999999994</v>
      </c>
      <c r="H1308" t="s">
        <v>13</v>
      </c>
      <c r="I1308" s="3">
        <v>111</v>
      </c>
      <c r="J1308" t="s">
        <v>11</v>
      </c>
      <c r="K1308" t="s">
        <v>14</v>
      </c>
      <c r="M1308" t="s">
        <v>116</v>
      </c>
      <c r="N1308">
        <f>COUNTIF('HO data'!B:B,'SP Invoice Report'!C1308)</f>
        <v>1</v>
      </c>
    </row>
    <row r="1309" spans="1:14" x14ac:dyDescent="0.2">
      <c r="A1309" s="2">
        <v>25569</v>
      </c>
      <c r="B1309" t="s">
        <v>11</v>
      </c>
      <c r="C1309" s="3">
        <v>29452404</v>
      </c>
      <c r="D1309" t="s">
        <v>11</v>
      </c>
      <c r="E1309">
        <v>0</v>
      </c>
      <c r="F1309" t="s">
        <v>12</v>
      </c>
      <c r="G1309" s="3">
        <v>29.24</v>
      </c>
      <c r="H1309" t="s">
        <v>13</v>
      </c>
      <c r="I1309" s="3">
        <v>111</v>
      </c>
      <c r="J1309" t="s">
        <v>11</v>
      </c>
      <c r="K1309" t="s">
        <v>14</v>
      </c>
      <c r="M1309" t="s">
        <v>116</v>
      </c>
      <c r="N1309">
        <f>COUNTIF('HO data'!B:B,'SP Invoice Report'!C1309)</f>
        <v>2</v>
      </c>
    </row>
    <row r="1310" spans="1:14" x14ac:dyDescent="0.2">
      <c r="A1310" s="2">
        <v>25569</v>
      </c>
      <c r="B1310" t="s">
        <v>11</v>
      </c>
      <c r="C1310" s="3">
        <v>29452407</v>
      </c>
      <c r="D1310" t="s">
        <v>11</v>
      </c>
      <c r="E1310">
        <v>0</v>
      </c>
      <c r="F1310" t="s">
        <v>12</v>
      </c>
      <c r="G1310" s="3">
        <v>225</v>
      </c>
      <c r="H1310" t="s">
        <v>18</v>
      </c>
      <c r="I1310" s="3">
        <v>111</v>
      </c>
      <c r="J1310" t="s">
        <v>11</v>
      </c>
      <c r="K1310" t="s">
        <v>19</v>
      </c>
      <c r="M1310" t="s">
        <v>116</v>
      </c>
      <c r="N1310">
        <f>COUNTIF('HO data'!B:B,'SP Invoice Report'!C1310)</f>
        <v>1</v>
      </c>
    </row>
    <row r="1311" spans="1:14" x14ac:dyDescent="0.2">
      <c r="A1311" s="2">
        <v>25569</v>
      </c>
      <c r="B1311" t="s">
        <v>11</v>
      </c>
      <c r="C1311" s="3">
        <v>29452415</v>
      </c>
      <c r="D1311" t="s">
        <v>11</v>
      </c>
      <c r="E1311">
        <v>0</v>
      </c>
      <c r="F1311" t="s">
        <v>12</v>
      </c>
      <c r="G1311" s="3">
        <v>116.34</v>
      </c>
      <c r="H1311" t="s">
        <v>13</v>
      </c>
      <c r="I1311" s="3">
        <v>111</v>
      </c>
      <c r="J1311" t="s">
        <v>11</v>
      </c>
      <c r="K1311" t="s">
        <v>14</v>
      </c>
      <c r="M1311" t="s">
        <v>116</v>
      </c>
      <c r="N1311">
        <f>COUNTIF('HO data'!B:B,'SP Invoice Report'!C1311)</f>
        <v>1</v>
      </c>
    </row>
    <row r="1312" spans="1:14" x14ac:dyDescent="0.2">
      <c r="A1312" s="2">
        <v>25569</v>
      </c>
      <c r="B1312" t="s">
        <v>11</v>
      </c>
      <c r="C1312" s="3">
        <v>29452478</v>
      </c>
      <c r="D1312" t="s">
        <v>11</v>
      </c>
      <c r="E1312">
        <v>0</v>
      </c>
      <c r="F1312" t="s">
        <v>12</v>
      </c>
      <c r="G1312" s="3">
        <v>94</v>
      </c>
      <c r="H1312" t="s">
        <v>18</v>
      </c>
      <c r="I1312" s="3">
        <v>111</v>
      </c>
      <c r="J1312" t="s">
        <v>11</v>
      </c>
      <c r="K1312" t="s">
        <v>19</v>
      </c>
      <c r="M1312" t="s">
        <v>116</v>
      </c>
      <c r="N1312">
        <f>COUNTIF('HO data'!B:B,'SP Invoice Report'!C1312)</f>
        <v>1</v>
      </c>
    </row>
    <row r="1313" spans="1:14" x14ac:dyDescent="0.2">
      <c r="A1313" s="2">
        <v>25569</v>
      </c>
      <c r="B1313" t="s">
        <v>11</v>
      </c>
      <c r="C1313" s="3">
        <v>29452516</v>
      </c>
      <c r="D1313" t="s">
        <v>11</v>
      </c>
      <c r="E1313">
        <v>0</v>
      </c>
      <c r="F1313" t="s">
        <v>12</v>
      </c>
      <c r="G1313" s="3">
        <v>38.78</v>
      </c>
      <c r="H1313" t="s">
        <v>13</v>
      </c>
      <c r="I1313" s="3">
        <v>111</v>
      </c>
      <c r="J1313" t="s">
        <v>11</v>
      </c>
      <c r="K1313" t="s">
        <v>14</v>
      </c>
      <c r="M1313" t="s">
        <v>116</v>
      </c>
      <c r="N1313">
        <f>COUNTIF('HO data'!B:B,'SP Invoice Report'!C1313)</f>
        <v>1</v>
      </c>
    </row>
    <row r="1314" spans="1:14" x14ac:dyDescent="0.2">
      <c r="A1314" s="2">
        <v>25569</v>
      </c>
      <c r="B1314" t="s">
        <v>11</v>
      </c>
      <c r="C1314" s="3">
        <v>29452595</v>
      </c>
      <c r="D1314" t="s">
        <v>11</v>
      </c>
      <c r="E1314">
        <v>0</v>
      </c>
      <c r="F1314" t="s">
        <v>12</v>
      </c>
      <c r="G1314" s="3">
        <v>75</v>
      </c>
      <c r="H1314" t="s">
        <v>18</v>
      </c>
      <c r="I1314" s="3">
        <v>111</v>
      </c>
      <c r="J1314" t="s">
        <v>11</v>
      </c>
      <c r="K1314" t="s">
        <v>19</v>
      </c>
      <c r="M1314" t="s">
        <v>116</v>
      </c>
      <c r="N1314">
        <f>COUNTIF('HO data'!B:B,'SP Invoice Report'!C1314)</f>
        <v>1</v>
      </c>
    </row>
    <row r="1315" spans="1:14" x14ac:dyDescent="0.2">
      <c r="A1315" s="2">
        <v>25569</v>
      </c>
      <c r="B1315" t="s">
        <v>11</v>
      </c>
      <c r="C1315" s="3">
        <v>29452613</v>
      </c>
      <c r="D1315" t="s">
        <v>11</v>
      </c>
      <c r="E1315">
        <v>0</v>
      </c>
      <c r="F1315" t="s">
        <v>12</v>
      </c>
      <c r="G1315" s="3">
        <v>38.78</v>
      </c>
      <c r="H1315" t="s">
        <v>13</v>
      </c>
      <c r="I1315" s="3">
        <v>111</v>
      </c>
      <c r="J1315" t="s">
        <v>11</v>
      </c>
      <c r="K1315" t="s">
        <v>14</v>
      </c>
      <c r="M1315" t="s">
        <v>116</v>
      </c>
      <c r="N1315">
        <f>COUNTIF('HO data'!B:B,'SP Invoice Report'!C1315)</f>
        <v>1</v>
      </c>
    </row>
    <row r="1316" spans="1:14" x14ac:dyDescent="0.2">
      <c r="A1316" s="2">
        <v>25569</v>
      </c>
      <c r="B1316" t="s">
        <v>11</v>
      </c>
      <c r="C1316" s="3">
        <v>29452631</v>
      </c>
      <c r="D1316" t="s">
        <v>11</v>
      </c>
      <c r="E1316">
        <v>0</v>
      </c>
      <c r="F1316" t="s">
        <v>12</v>
      </c>
      <c r="G1316" s="3">
        <v>77.56</v>
      </c>
      <c r="H1316" t="s">
        <v>13</v>
      </c>
      <c r="I1316" s="3">
        <v>111</v>
      </c>
      <c r="J1316" t="s">
        <v>11</v>
      </c>
      <c r="K1316" t="s">
        <v>14</v>
      </c>
      <c r="M1316" t="s">
        <v>116</v>
      </c>
      <c r="N1316">
        <f>COUNTIF('HO data'!B:B,'SP Invoice Report'!C1316)</f>
        <v>1</v>
      </c>
    </row>
    <row r="1317" spans="1:14" x14ac:dyDescent="0.2">
      <c r="A1317" s="2">
        <v>25569</v>
      </c>
      <c r="B1317" t="s">
        <v>11</v>
      </c>
      <c r="C1317" s="3">
        <v>29452689</v>
      </c>
      <c r="D1317" t="s">
        <v>11</v>
      </c>
      <c r="E1317">
        <v>0</v>
      </c>
      <c r="F1317" t="s">
        <v>12</v>
      </c>
      <c r="G1317" s="3">
        <v>111.6</v>
      </c>
      <c r="H1317" t="s">
        <v>18</v>
      </c>
      <c r="I1317" s="3">
        <v>111</v>
      </c>
      <c r="J1317" t="s">
        <v>11</v>
      </c>
      <c r="K1317" t="s">
        <v>19</v>
      </c>
      <c r="M1317" t="s">
        <v>116</v>
      </c>
      <c r="N1317">
        <f>COUNTIF('HO data'!B:B,'SP Invoice Report'!C1317)</f>
        <v>1</v>
      </c>
    </row>
    <row r="1318" spans="1:14" x14ac:dyDescent="0.2">
      <c r="A1318" s="2">
        <v>25569</v>
      </c>
      <c r="B1318" t="s">
        <v>11</v>
      </c>
      <c r="C1318" s="3">
        <v>29452725</v>
      </c>
      <c r="D1318" t="s">
        <v>11</v>
      </c>
      <c r="E1318">
        <v>0</v>
      </c>
      <c r="F1318" t="s">
        <v>12</v>
      </c>
      <c r="G1318" s="3">
        <v>108</v>
      </c>
      <c r="H1318" t="s">
        <v>18</v>
      </c>
      <c r="I1318" s="3">
        <v>111</v>
      </c>
      <c r="J1318" t="s">
        <v>11</v>
      </c>
      <c r="K1318" t="s">
        <v>19</v>
      </c>
      <c r="M1318" t="s">
        <v>116</v>
      </c>
      <c r="N1318">
        <f>COUNTIF('HO data'!B:B,'SP Invoice Report'!C1318)</f>
        <v>1</v>
      </c>
    </row>
    <row r="1319" spans="1:14" x14ac:dyDescent="0.2">
      <c r="A1319" s="2">
        <v>25569</v>
      </c>
      <c r="B1319" t="s">
        <v>11</v>
      </c>
      <c r="C1319" s="3">
        <v>29452881</v>
      </c>
      <c r="D1319" t="s">
        <v>11</v>
      </c>
      <c r="E1319">
        <v>0</v>
      </c>
      <c r="F1319" t="s">
        <v>12</v>
      </c>
      <c r="G1319" s="3">
        <v>38.799999999999997</v>
      </c>
      <c r="H1319" t="s">
        <v>13</v>
      </c>
      <c r="I1319" s="3">
        <v>111</v>
      </c>
      <c r="J1319" t="s">
        <v>11</v>
      </c>
      <c r="K1319" t="s">
        <v>14</v>
      </c>
      <c r="M1319" t="s">
        <v>116</v>
      </c>
      <c r="N1319">
        <f>COUNTIF('HO data'!B:B,'SP Invoice Report'!C1319)</f>
        <v>1</v>
      </c>
    </row>
    <row r="1320" spans="1:14" x14ac:dyDescent="0.2">
      <c r="A1320" s="2">
        <v>25569</v>
      </c>
      <c r="B1320" t="s">
        <v>11</v>
      </c>
      <c r="C1320" s="3">
        <v>29452894</v>
      </c>
      <c r="D1320" t="s">
        <v>11</v>
      </c>
      <c r="E1320">
        <v>0</v>
      </c>
      <c r="F1320" t="s">
        <v>12</v>
      </c>
      <c r="G1320" s="3">
        <v>108.52</v>
      </c>
      <c r="H1320" t="s">
        <v>13</v>
      </c>
      <c r="I1320" s="3">
        <v>111</v>
      </c>
      <c r="J1320" t="s">
        <v>11</v>
      </c>
      <c r="K1320" t="s">
        <v>14</v>
      </c>
      <c r="M1320" t="s">
        <v>116</v>
      </c>
      <c r="N1320">
        <f>COUNTIF('HO data'!B:B,'SP Invoice Report'!C1320)</f>
        <v>1</v>
      </c>
    </row>
    <row r="1321" spans="1:14" x14ac:dyDescent="0.2">
      <c r="A1321" s="2">
        <v>25569</v>
      </c>
      <c r="B1321" t="s">
        <v>11</v>
      </c>
      <c r="C1321" s="3">
        <v>29452896</v>
      </c>
      <c r="D1321" t="s">
        <v>11</v>
      </c>
      <c r="E1321">
        <v>0</v>
      </c>
      <c r="F1321" t="s">
        <v>12</v>
      </c>
      <c r="G1321" s="3">
        <v>38.799999999999997</v>
      </c>
      <c r="H1321" t="s">
        <v>13</v>
      </c>
      <c r="I1321" s="3">
        <v>111</v>
      </c>
      <c r="J1321" t="s">
        <v>11</v>
      </c>
      <c r="K1321" t="s">
        <v>14</v>
      </c>
      <c r="M1321" t="s">
        <v>116</v>
      </c>
      <c r="N1321">
        <f>COUNTIF('HO data'!B:B,'SP Invoice Report'!C1321)</f>
        <v>1</v>
      </c>
    </row>
    <row r="1322" spans="1:14" x14ac:dyDescent="0.2">
      <c r="A1322" s="2">
        <v>25569</v>
      </c>
      <c r="B1322" t="s">
        <v>11</v>
      </c>
      <c r="C1322" s="3">
        <v>29452956</v>
      </c>
      <c r="D1322" t="s">
        <v>11</v>
      </c>
      <c r="E1322">
        <v>0</v>
      </c>
      <c r="F1322" t="s">
        <v>12</v>
      </c>
      <c r="G1322" s="3">
        <v>150</v>
      </c>
      <c r="H1322" t="s">
        <v>18</v>
      </c>
      <c r="I1322" s="3">
        <v>111</v>
      </c>
      <c r="J1322" t="s">
        <v>11</v>
      </c>
      <c r="K1322" t="s">
        <v>19</v>
      </c>
      <c r="M1322" t="s">
        <v>116</v>
      </c>
      <c r="N1322">
        <f>COUNTIF('HO data'!B:B,'SP Invoice Report'!C1322)</f>
        <v>1</v>
      </c>
    </row>
    <row r="1323" spans="1:14" x14ac:dyDescent="0.2">
      <c r="A1323" s="2">
        <v>25569</v>
      </c>
      <c r="B1323" t="s">
        <v>11</v>
      </c>
      <c r="C1323" s="3">
        <v>29452971</v>
      </c>
      <c r="D1323" t="s">
        <v>11</v>
      </c>
      <c r="E1323">
        <v>0</v>
      </c>
      <c r="F1323" t="s">
        <v>12</v>
      </c>
      <c r="G1323" s="3">
        <v>194.62</v>
      </c>
      <c r="H1323" t="s">
        <v>13</v>
      </c>
      <c r="I1323" s="3">
        <v>111</v>
      </c>
      <c r="J1323" t="s">
        <v>11</v>
      </c>
      <c r="K1323" t="s">
        <v>14</v>
      </c>
      <c r="M1323" t="s">
        <v>116</v>
      </c>
      <c r="N1323">
        <f>COUNTIF('HO data'!B:B,'SP Invoice Report'!C1323)</f>
        <v>1</v>
      </c>
    </row>
    <row r="1324" spans="1:14" x14ac:dyDescent="0.2">
      <c r="A1324" s="2">
        <v>25569</v>
      </c>
      <c r="B1324" t="s">
        <v>11</v>
      </c>
      <c r="C1324" s="3">
        <v>29453019</v>
      </c>
      <c r="D1324" t="s">
        <v>11</v>
      </c>
      <c r="E1324">
        <v>0</v>
      </c>
      <c r="F1324" t="s">
        <v>12</v>
      </c>
      <c r="G1324" s="3">
        <v>74.400000000000006</v>
      </c>
      <c r="H1324" t="s">
        <v>18</v>
      </c>
      <c r="I1324" s="3">
        <v>111</v>
      </c>
      <c r="J1324" t="s">
        <v>11</v>
      </c>
      <c r="K1324" t="s">
        <v>19</v>
      </c>
      <c r="M1324" t="s">
        <v>116</v>
      </c>
      <c r="N1324">
        <f>COUNTIF('HO data'!B:B,'SP Invoice Report'!C1324)</f>
        <v>1</v>
      </c>
    </row>
    <row r="1325" spans="1:14" x14ac:dyDescent="0.2">
      <c r="A1325" s="2">
        <v>25569</v>
      </c>
      <c r="B1325" t="s">
        <v>11</v>
      </c>
      <c r="C1325" s="3">
        <v>29453033</v>
      </c>
      <c r="D1325" t="s">
        <v>11</v>
      </c>
      <c r="E1325">
        <v>0</v>
      </c>
      <c r="F1325" t="s">
        <v>12</v>
      </c>
      <c r="G1325" s="3">
        <v>197.8</v>
      </c>
      <c r="H1325" t="s">
        <v>18</v>
      </c>
      <c r="I1325" s="3">
        <v>111</v>
      </c>
      <c r="J1325" t="s">
        <v>11</v>
      </c>
      <c r="K1325" t="s">
        <v>19</v>
      </c>
      <c r="M1325" t="s">
        <v>116</v>
      </c>
      <c r="N1325">
        <f>COUNTIF('HO data'!B:B,'SP Invoice Report'!C1325)</f>
        <v>1</v>
      </c>
    </row>
    <row r="1326" spans="1:14" x14ac:dyDescent="0.2">
      <c r="A1326" s="2">
        <v>25569</v>
      </c>
      <c r="B1326" t="s">
        <v>11</v>
      </c>
      <c r="C1326" s="3">
        <v>29453104</v>
      </c>
      <c r="D1326" t="s">
        <v>11</v>
      </c>
      <c r="E1326">
        <v>0</v>
      </c>
      <c r="F1326" t="s">
        <v>12</v>
      </c>
      <c r="G1326" s="3">
        <v>216</v>
      </c>
      <c r="H1326" t="s">
        <v>18</v>
      </c>
      <c r="I1326" s="3">
        <v>111</v>
      </c>
      <c r="J1326" t="s">
        <v>11</v>
      </c>
      <c r="K1326" t="s">
        <v>19</v>
      </c>
      <c r="M1326" t="s">
        <v>116</v>
      </c>
      <c r="N1326">
        <f>COUNTIF('HO data'!B:B,'SP Invoice Report'!C1326)</f>
        <v>1</v>
      </c>
    </row>
    <row r="1327" spans="1:14" x14ac:dyDescent="0.2">
      <c r="A1327" s="2">
        <v>25569</v>
      </c>
      <c r="B1327" t="s">
        <v>11</v>
      </c>
      <c r="C1327" s="3">
        <v>29453170</v>
      </c>
      <c r="D1327" t="s">
        <v>11</v>
      </c>
      <c r="E1327">
        <v>0</v>
      </c>
      <c r="F1327" t="s">
        <v>12</v>
      </c>
      <c r="G1327" s="3">
        <v>38.840000000000003</v>
      </c>
      <c r="H1327" t="s">
        <v>13</v>
      </c>
      <c r="I1327" s="3">
        <v>111</v>
      </c>
      <c r="J1327" t="s">
        <v>11</v>
      </c>
      <c r="K1327" t="s">
        <v>14</v>
      </c>
      <c r="M1327" t="s">
        <v>116</v>
      </c>
      <c r="N1327">
        <f>COUNTIF('HO data'!B:B,'SP Invoice Report'!C1327)</f>
        <v>1</v>
      </c>
    </row>
    <row r="1328" spans="1:14" x14ac:dyDescent="0.2">
      <c r="A1328" s="2">
        <v>25569</v>
      </c>
      <c r="B1328" t="s">
        <v>11</v>
      </c>
      <c r="C1328" s="3">
        <v>29453173</v>
      </c>
      <c r="D1328" t="s">
        <v>11</v>
      </c>
      <c r="E1328">
        <v>0</v>
      </c>
      <c r="F1328" t="s">
        <v>12</v>
      </c>
      <c r="G1328" s="3">
        <v>38.840000000000003</v>
      </c>
      <c r="H1328" t="s">
        <v>13</v>
      </c>
      <c r="I1328" s="3">
        <v>111</v>
      </c>
      <c r="J1328" t="s">
        <v>11</v>
      </c>
      <c r="K1328" t="s">
        <v>14</v>
      </c>
      <c r="M1328" t="s">
        <v>116</v>
      </c>
      <c r="N1328">
        <f>COUNTIF('HO data'!B:B,'SP Invoice Report'!C1328)</f>
        <v>1</v>
      </c>
    </row>
    <row r="1329" spans="1:14" x14ac:dyDescent="0.2">
      <c r="A1329" s="2">
        <v>25569</v>
      </c>
      <c r="B1329" t="s">
        <v>11</v>
      </c>
      <c r="C1329" s="3">
        <v>29453254</v>
      </c>
      <c r="D1329" t="s">
        <v>11</v>
      </c>
      <c r="E1329">
        <v>0</v>
      </c>
      <c r="F1329" t="s">
        <v>12</v>
      </c>
      <c r="G1329" s="3">
        <v>38.82</v>
      </c>
      <c r="H1329" t="s">
        <v>13</v>
      </c>
      <c r="I1329" s="3">
        <v>111</v>
      </c>
      <c r="J1329" t="s">
        <v>11</v>
      </c>
      <c r="K1329" t="s">
        <v>14</v>
      </c>
      <c r="M1329" t="s">
        <v>116</v>
      </c>
      <c r="N1329">
        <f>COUNTIF('HO data'!B:B,'SP Invoice Report'!C1329)</f>
        <v>1</v>
      </c>
    </row>
    <row r="1330" spans="1:14" x14ac:dyDescent="0.2">
      <c r="A1330" s="2">
        <v>25569</v>
      </c>
      <c r="B1330" t="s">
        <v>11</v>
      </c>
      <c r="C1330" s="3">
        <v>29453289</v>
      </c>
      <c r="D1330" t="s">
        <v>11</v>
      </c>
      <c r="E1330">
        <v>0</v>
      </c>
      <c r="F1330" t="s">
        <v>12</v>
      </c>
      <c r="G1330" s="3">
        <v>38.82</v>
      </c>
      <c r="H1330" t="s">
        <v>13</v>
      </c>
      <c r="I1330" s="3">
        <v>111</v>
      </c>
      <c r="J1330" t="s">
        <v>11</v>
      </c>
      <c r="K1330" t="s">
        <v>14</v>
      </c>
      <c r="M1330" t="s">
        <v>116</v>
      </c>
      <c r="N1330">
        <f>COUNTIF('HO data'!B:B,'SP Invoice Report'!C1330)</f>
        <v>1</v>
      </c>
    </row>
    <row r="1331" spans="1:14" x14ac:dyDescent="0.2">
      <c r="A1331" s="2">
        <v>25569</v>
      </c>
      <c r="B1331" t="s">
        <v>11</v>
      </c>
      <c r="C1331" s="3">
        <v>29453345</v>
      </c>
      <c r="D1331" t="s">
        <v>11</v>
      </c>
      <c r="E1331">
        <v>0</v>
      </c>
      <c r="F1331" t="s">
        <v>12</v>
      </c>
      <c r="G1331" s="3">
        <v>38.82</v>
      </c>
      <c r="H1331" t="s">
        <v>13</v>
      </c>
      <c r="I1331" s="3">
        <v>111</v>
      </c>
      <c r="J1331" t="s">
        <v>11</v>
      </c>
      <c r="K1331" t="s">
        <v>14</v>
      </c>
      <c r="M1331" t="s">
        <v>116</v>
      </c>
      <c r="N1331">
        <f>COUNTIF('HO data'!B:B,'SP Invoice Report'!C1331)</f>
        <v>1</v>
      </c>
    </row>
    <row r="1332" spans="1:14" x14ac:dyDescent="0.2">
      <c r="A1332" s="2">
        <v>25569</v>
      </c>
      <c r="B1332" t="s">
        <v>11</v>
      </c>
      <c r="C1332" s="3">
        <v>29453365</v>
      </c>
      <c r="D1332" t="s">
        <v>11</v>
      </c>
      <c r="E1332">
        <v>0</v>
      </c>
      <c r="F1332" t="s">
        <v>12</v>
      </c>
      <c r="G1332" s="3">
        <v>199.2</v>
      </c>
      <c r="H1332" t="s">
        <v>18</v>
      </c>
      <c r="I1332" s="3">
        <v>111</v>
      </c>
      <c r="J1332" t="s">
        <v>11</v>
      </c>
      <c r="K1332" t="s">
        <v>19</v>
      </c>
      <c r="M1332" t="s">
        <v>116</v>
      </c>
      <c r="N1332">
        <f>COUNTIF('HO data'!B:B,'SP Invoice Report'!C1332)</f>
        <v>1</v>
      </c>
    </row>
    <row r="1333" spans="1:14" x14ac:dyDescent="0.2">
      <c r="A1333" s="2">
        <v>25569</v>
      </c>
      <c r="B1333" t="s">
        <v>11</v>
      </c>
      <c r="C1333" s="3">
        <v>29453461</v>
      </c>
      <c r="D1333" t="s">
        <v>11</v>
      </c>
      <c r="E1333">
        <v>0</v>
      </c>
      <c r="F1333" t="s">
        <v>12</v>
      </c>
      <c r="G1333" s="3">
        <v>141</v>
      </c>
      <c r="H1333" t="s">
        <v>18</v>
      </c>
      <c r="I1333" s="3">
        <v>111</v>
      </c>
      <c r="J1333" t="s">
        <v>11</v>
      </c>
      <c r="K1333" t="s">
        <v>19</v>
      </c>
      <c r="M1333" t="s">
        <v>116</v>
      </c>
      <c r="N1333">
        <f>COUNTIF('HO data'!B:B,'SP Invoice Report'!C1333)</f>
        <v>1</v>
      </c>
    </row>
    <row r="1334" spans="1:14" x14ac:dyDescent="0.2">
      <c r="A1334" s="2">
        <v>25569</v>
      </c>
      <c r="B1334" t="s">
        <v>11</v>
      </c>
      <c r="C1334" s="3">
        <v>29453494</v>
      </c>
      <c r="D1334" t="s">
        <v>11</v>
      </c>
      <c r="E1334">
        <v>0</v>
      </c>
      <c r="F1334" t="s">
        <v>12</v>
      </c>
      <c r="G1334" s="3">
        <v>141</v>
      </c>
      <c r="H1334" t="s">
        <v>18</v>
      </c>
      <c r="I1334" s="3">
        <v>111</v>
      </c>
      <c r="J1334" t="s">
        <v>11</v>
      </c>
      <c r="K1334" t="s">
        <v>19</v>
      </c>
      <c r="M1334" t="s">
        <v>116</v>
      </c>
      <c r="N1334">
        <f>COUNTIF('HO data'!B:B,'SP Invoice Report'!C1334)</f>
        <v>1</v>
      </c>
    </row>
    <row r="1335" spans="1:14" x14ac:dyDescent="0.2">
      <c r="A1335" s="2">
        <v>25569</v>
      </c>
      <c r="B1335" t="s">
        <v>11</v>
      </c>
      <c r="C1335" s="3">
        <v>29453562</v>
      </c>
      <c r="D1335" t="s">
        <v>11</v>
      </c>
      <c r="E1335">
        <v>0</v>
      </c>
      <c r="F1335" t="s">
        <v>12</v>
      </c>
      <c r="G1335" s="3">
        <v>24</v>
      </c>
      <c r="H1335" t="s">
        <v>18</v>
      </c>
      <c r="I1335" s="3">
        <v>111</v>
      </c>
      <c r="J1335" t="s">
        <v>11</v>
      </c>
      <c r="K1335" t="s">
        <v>19</v>
      </c>
      <c r="M1335" t="s">
        <v>116</v>
      </c>
      <c r="N1335">
        <f>COUNTIF('HO data'!B:B,'SP Invoice Report'!C1335)</f>
        <v>1</v>
      </c>
    </row>
    <row r="1336" spans="1:14" x14ac:dyDescent="0.2">
      <c r="A1336" s="2">
        <v>25569</v>
      </c>
      <c r="B1336" t="s">
        <v>11</v>
      </c>
      <c r="C1336" s="3">
        <v>29453566</v>
      </c>
      <c r="D1336" t="s">
        <v>11</v>
      </c>
      <c r="E1336">
        <v>0</v>
      </c>
      <c r="F1336" t="s">
        <v>12</v>
      </c>
      <c r="G1336" s="3">
        <v>38.82</v>
      </c>
      <c r="H1336" t="s">
        <v>13</v>
      </c>
      <c r="I1336" s="3">
        <v>111</v>
      </c>
      <c r="J1336" t="s">
        <v>11</v>
      </c>
      <c r="K1336" t="s">
        <v>14</v>
      </c>
      <c r="M1336" t="s">
        <v>116</v>
      </c>
      <c r="N1336">
        <f>COUNTIF('HO data'!B:B,'SP Invoice Report'!C1336)</f>
        <v>1</v>
      </c>
    </row>
    <row r="1337" spans="1:14" x14ac:dyDescent="0.2">
      <c r="A1337" s="2">
        <v>25569</v>
      </c>
      <c r="B1337" t="s">
        <v>11</v>
      </c>
      <c r="C1337" s="3">
        <v>29453582</v>
      </c>
      <c r="D1337" t="s">
        <v>11</v>
      </c>
      <c r="E1337">
        <v>0</v>
      </c>
      <c r="F1337" t="s">
        <v>12</v>
      </c>
      <c r="G1337" s="3">
        <v>69.760000000000005</v>
      </c>
      <c r="H1337" t="s">
        <v>13</v>
      </c>
      <c r="I1337" s="3">
        <v>111</v>
      </c>
      <c r="J1337" t="s">
        <v>11</v>
      </c>
      <c r="K1337" t="s">
        <v>14</v>
      </c>
      <c r="M1337" t="s">
        <v>116</v>
      </c>
      <c r="N1337">
        <f>COUNTIF('HO data'!B:B,'SP Invoice Report'!C1337)</f>
        <v>1</v>
      </c>
    </row>
    <row r="1338" spans="1:14" x14ac:dyDescent="0.2">
      <c r="A1338" s="2">
        <v>25569</v>
      </c>
      <c r="B1338" t="s">
        <v>11</v>
      </c>
      <c r="C1338" s="3">
        <v>29453744</v>
      </c>
      <c r="D1338" t="s">
        <v>11</v>
      </c>
      <c r="E1338">
        <v>0</v>
      </c>
      <c r="F1338" t="s">
        <v>12</v>
      </c>
      <c r="G1338" s="3">
        <v>89.12</v>
      </c>
      <c r="H1338" t="s">
        <v>13</v>
      </c>
      <c r="I1338" s="3">
        <v>111</v>
      </c>
      <c r="J1338" t="s">
        <v>11</v>
      </c>
      <c r="K1338" t="s">
        <v>14</v>
      </c>
      <c r="M1338" t="s">
        <v>116</v>
      </c>
      <c r="N1338">
        <f>COUNTIF('HO data'!B:B,'SP Invoice Report'!C1338)</f>
        <v>2</v>
      </c>
    </row>
    <row r="1339" spans="1:14" x14ac:dyDescent="0.2">
      <c r="A1339" s="2">
        <v>25569</v>
      </c>
      <c r="B1339" t="s">
        <v>11</v>
      </c>
      <c r="C1339" s="3">
        <v>29453775</v>
      </c>
      <c r="D1339" t="s">
        <v>11</v>
      </c>
      <c r="E1339">
        <v>0</v>
      </c>
      <c r="F1339" t="s">
        <v>12</v>
      </c>
      <c r="G1339" s="3">
        <v>127.94</v>
      </c>
      <c r="H1339" t="s">
        <v>13</v>
      </c>
      <c r="I1339" s="3">
        <v>111</v>
      </c>
      <c r="J1339" t="s">
        <v>11</v>
      </c>
      <c r="K1339" t="s">
        <v>14</v>
      </c>
      <c r="M1339" t="s">
        <v>116</v>
      </c>
      <c r="N1339">
        <f>COUNTIF('HO data'!B:B,'SP Invoice Report'!C1339)</f>
        <v>1</v>
      </c>
    </row>
    <row r="1340" spans="1:14" x14ac:dyDescent="0.2">
      <c r="A1340" s="2">
        <v>25569</v>
      </c>
      <c r="B1340" t="s">
        <v>11</v>
      </c>
      <c r="C1340" s="3">
        <v>29453977</v>
      </c>
      <c r="D1340" t="s">
        <v>11</v>
      </c>
      <c r="E1340">
        <v>0</v>
      </c>
      <c r="F1340" t="s">
        <v>12</v>
      </c>
      <c r="G1340" s="3">
        <v>150</v>
      </c>
      <c r="H1340" t="s">
        <v>18</v>
      </c>
      <c r="I1340" s="3">
        <v>111</v>
      </c>
      <c r="J1340" t="s">
        <v>11</v>
      </c>
      <c r="K1340" t="s">
        <v>19</v>
      </c>
      <c r="M1340" t="s">
        <v>116</v>
      </c>
      <c r="N1340">
        <f>COUNTIF('HO data'!B:B,'SP Invoice Report'!C1340)</f>
        <v>1</v>
      </c>
    </row>
    <row r="1341" spans="1:14" x14ac:dyDescent="0.2">
      <c r="A1341" s="2">
        <v>25569</v>
      </c>
      <c r="B1341" t="s">
        <v>11</v>
      </c>
      <c r="C1341" s="3">
        <v>29453984</v>
      </c>
      <c r="D1341" t="s">
        <v>11</v>
      </c>
      <c r="E1341">
        <v>0</v>
      </c>
      <c r="F1341" t="s">
        <v>12</v>
      </c>
      <c r="G1341" s="3">
        <v>27.94</v>
      </c>
      <c r="H1341" t="s">
        <v>13</v>
      </c>
      <c r="I1341" s="3">
        <v>111</v>
      </c>
      <c r="J1341" t="s">
        <v>11</v>
      </c>
      <c r="K1341" t="s">
        <v>14</v>
      </c>
      <c r="M1341" t="s">
        <v>116</v>
      </c>
      <c r="N1341">
        <f>COUNTIF('HO data'!B:B,'SP Invoice Report'!C1341)</f>
        <v>1</v>
      </c>
    </row>
    <row r="1342" spans="1:14" x14ac:dyDescent="0.2">
      <c r="A1342" s="2">
        <v>25569</v>
      </c>
      <c r="B1342" t="s">
        <v>11</v>
      </c>
      <c r="C1342" s="3">
        <v>29454018</v>
      </c>
      <c r="D1342" t="s">
        <v>11</v>
      </c>
      <c r="E1342">
        <v>0</v>
      </c>
      <c r="F1342" t="s">
        <v>12</v>
      </c>
      <c r="G1342" s="3">
        <v>74.400000000000006</v>
      </c>
      <c r="H1342" t="s">
        <v>18</v>
      </c>
      <c r="I1342" s="3">
        <v>111</v>
      </c>
      <c r="J1342" t="s">
        <v>11</v>
      </c>
      <c r="K1342" t="s">
        <v>19</v>
      </c>
      <c r="M1342" t="s">
        <v>116</v>
      </c>
      <c r="N1342">
        <f>COUNTIF('HO data'!B:B,'SP Invoice Report'!C1342)</f>
        <v>1</v>
      </c>
    </row>
    <row r="1343" spans="1:14" x14ac:dyDescent="0.2">
      <c r="A1343" s="2">
        <v>25569</v>
      </c>
      <c r="B1343" t="s">
        <v>11</v>
      </c>
      <c r="C1343" s="3">
        <v>29454027</v>
      </c>
      <c r="D1343" t="s">
        <v>11</v>
      </c>
      <c r="E1343">
        <v>0</v>
      </c>
      <c r="F1343" t="s">
        <v>12</v>
      </c>
      <c r="G1343" s="3">
        <v>58.6</v>
      </c>
      <c r="H1343" t="s">
        <v>13</v>
      </c>
      <c r="I1343" s="3">
        <v>111</v>
      </c>
      <c r="J1343" t="s">
        <v>11</v>
      </c>
      <c r="K1343" t="s">
        <v>14</v>
      </c>
      <c r="M1343" t="s">
        <v>116</v>
      </c>
      <c r="N1343">
        <f>COUNTIF('HO data'!B:B,'SP Invoice Report'!C1343)</f>
        <v>1</v>
      </c>
    </row>
    <row r="1344" spans="1:14" x14ac:dyDescent="0.2">
      <c r="A1344" s="2">
        <v>25569</v>
      </c>
      <c r="B1344" t="s">
        <v>11</v>
      </c>
      <c r="C1344" s="3">
        <v>29454258</v>
      </c>
      <c r="D1344" t="s">
        <v>11</v>
      </c>
      <c r="E1344">
        <v>0</v>
      </c>
      <c r="F1344" t="s">
        <v>12</v>
      </c>
      <c r="G1344" s="3">
        <v>150</v>
      </c>
      <c r="H1344" t="s">
        <v>18</v>
      </c>
      <c r="I1344" s="3">
        <v>111</v>
      </c>
      <c r="J1344" t="s">
        <v>11</v>
      </c>
      <c r="K1344" t="s">
        <v>19</v>
      </c>
      <c r="M1344" t="s">
        <v>116</v>
      </c>
      <c r="N1344">
        <f>COUNTIF('HO data'!B:B,'SP Invoice Report'!C1344)</f>
        <v>1</v>
      </c>
    </row>
    <row r="1345" spans="1:14" x14ac:dyDescent="0.2">
      <c r="A1345" s="2">
        <v>25569</v>
      </c>
      <c r="B1345" t="s">
        <v>11</v>
      </c>
      <c r="C1345" s="3">
        <v>29454279</v>
      </c>
      <c r="D1345" t="s">
        <v>11</v>
      </c>
      <c r="E1345">
        <v>0</v>
      </c>
      <c r="F1345" t="s">
        <v>12</v>
      </c>
      <c r="G1345" s="3">
        <v>375</v>
      </c>
      <c r="H1345" t="s">
        <v>18</v>
      </c>
      <c r="I1345" s="3">
        <v>111</v>
      </c>
      <c r="J1345" t="s">
        <v>11</v>
      </c>
      <c r="K1345" t="s">
        <v>19</v>
      </c>
      <c r="M1345" t="s">
        <v>116</v>
      </c>
      <c r="N1345">
        <f>COUNTIF('HO data'!B:B,'SP Invoice Report'!C1345)</f>
        <v>1</v>
      </c>
    </row>
    <row r="1346" spans="1:14" x14ac:dyDescent="0.2">
      <c r="A1346" s="2">
        <v>25569</v>
      </c>
      <c r="B1346" t="s">
        <v>11</v>
      </c>
      <c r="C1346" s="3">
        <v>29454280</v>
      </c>
      <c r="D1346" t="s">
        <v>11</v>
      </c>
      <c r="E1346">
        <v>0</v>
      </c>
      <c r="F1346" t="s">
        <v>12</v>
      </c>
      <c r="G1346" s="3">
        <v>272.5</v>
      </c>
      <c r="H1346" t="s">
        <v>18</v>
      </c>
      <c r="I1346" s="3">
        <v>111</v>
      </c>
      <c r="J1346" t="s">
        <v>11</v>
      </c>
      <c r="K1346" t="s">
        <v>19</v>
      </c>
      <c r="M1346" t="s">
        <v>116</v>
      </c>
      <c r="N1346">
        <f>COUNTIF('HO data'!B:B,'SP Invoice Report'!C1346)</f>
        <v>1</v>
      </c>
    </row>
    <row r="1347" spans="1:14" x14ac:dyDescent="0.2">
      <c r="A1347" s="2">
        <v>25569</v>
      </c>
      <c r="B1347" t="s">
        <v>11</v>
      </c>
      <c r="C1347" s="3">
        <v>29454376</v>
      </c>
      <c r="D1347" t="s">
        <v>11</v>
      </c>
      <c r="E1347">
        <v>0</v>
      </c>
      <c r="F1347" t="s">
        <v>12</v>
      </c>
      <c r="G1347" s="3">
        <v>38.799999999999997</v>
      </c>
      <c r="H1347" t="s">
        <v>13</v>
      </c>
      <c r="I1347" s="3">
        <v>111</v>
      </c>
      <c r="J1347" t="s">
        <v>11</v>
      </c>
      <c r="K1347" t="s">
        <v>14</v>
      </c>
      <c r="M1347" t="s">
        <v>116</v>
      </c>
      <c r="N1347">
        <f>COUNTIF('HO data'!B:B,'SP Invoice Report'!C1347)</f>
        <v>1</v>
      </c>
    </row>
    <row r="1348" spans="1:14" x14ac:dyDescent="0.2">
      <c r="A1348" s="2">
        <v>25569</v>
      </c>
      <c r="B1348" t="s">
        <v>11</v>
      </c>
      <c r="C1348" s="3">
        <v>29454404</v>
      </c>
      <c r="D1348" t="s">
        <v>11</v>
      </c>
      <c r="E1348">
        <v>0</v>
      </c>
      <c r="F1348" t="s">
        <v>12</v>
      </c>
      <c r="G1348" s="3">
        <v>259.16000000000003</v>
      </c>
      <c r="H1348" t="s">
        <v>13</v>
      </c>
      <c r="I1348" s="3">
        <v>111</v>
      </c>
      <c r="J1348" t="s">
        <v>11</v>
      </c>
      <c r="K1348" t="s">
        <v>14</v>
      </c>
      <c r="M1348" t="s">
        <v>116</v>
      </c>
      <c r="N1348">
        <f>COUNTIF('HO data'!B:B,'SP Invoice Report'!C1348)</f>
        <v>1</v>
      </c>
    </row>
    <row r="1349" spans="1:14" x14ac:dyDescent="0.2">
      <c r="A1349" s="2">
        <v>25569</v>
      </c>
      <c r="B1349" t="s">
        <v>11</v>
      </c>
      <c r="C1349" s="3">
        <v>29454548</v>
      </c>
      <c r="D1349" t="s">
        <v>11</v>
      </c>
      <c r="E1349">
        <v>0</v>
      </c>
      <c r="F1349" t="s">
        <v>12</v>
      </c>
      <c r="G1349" s="3">
        <v>75</v>
      </c>
      <c r="H1349" t="s">
        <v>18</v>
      </c>
      <c r="I1349" s="3">
        <v>111</v>
      </c>
      <c r="J1349" t="s">
        <v>11</v>
      </c>
      <c r="K1349" t="s">
        <v>19</v>
      </c>
      <c r="M1349" t="s">
        <v>116</v>
      </c>
      <c r="N1349">
        <f>COUNTIF('HO data'!B:B,'SP Invoice Report'!C1349)</f>
        <v>1</v>
      </c>
    </row>
    <row r="1350" spans="1:14" x14ac:dyDescent="0.2">
      <c r="A1350" s="2">
        <v>25569</v>
      </c>
      <c r="B1350" t="s">
        <v>11</v>
      </c>
      <c r="C1350" s="3">
        <v>29454634</v>
      </c>
      <c r="D1350" t="s">
        <v>11</v>
      </c>
      <c r="E1350">
        <v>0</v>
      </c>
      <c r="F1350" t="s">
        <v>12</v>
      </c>
      <c r="G1350" s="3">
        <v>35.28</v>
      </c>
      <c r="H1350" t="s">
        <v>13</v>
      </c>
      <c r="I1350" s="3">
        <v>111</v>
      </c>
      <c r="J1350" t="s">
        <v>11</v>
      </c>
      <c r="K1350" t="s">
        <v>14</v>
      </c>
      <c r="M1350" t="s">
        <v>116</v>
      </c>
      <c r="N1350">
        <f>COUNTIF('HO data'!B:B,'SP Invoice Report'!C1350)</f>
        <v>1</v>
      </c>
    </row>
    <row r="1351" spans="1:14" x14ac:dyDescent="0.2">
      <c r="A1351" s="2">
        <v>25569</v>
      </c>
      <c r="B1351" t="s">
        <v>11</v>
      </c>
      <c r="C1351" s="3">
        <v>29454661</v>
      </c>
      <c r="D1351" t="s">
        <v>11</v>
      </c>
      <c r="E1351">
        <v>0</v>
      </c>
      <c r="F1351" t="s">
        <v>12</v>
      </c>
      <c r="G1351" s="3">
        <v>74.400000000000006</v>
      </c>
      <c r="H1351" t="s">
        <v>18</v>
      </c>
      <c r="I1351" s="3">
        <v>111</v>
      </c>
      <c r="J1351" t="s">
        <v>11</v>
      </c>
      <c r="K1351" t="s">
        <v>19</v>
      </c>
      <c r="M1351" t="s">
        <v>116</v>
      </c>
      <c r="N1351">
        <f>COUNTIF('HO data'!B:B,'SP Invoice Report'!C1351)</f>
        <v>1</v>
      </c>
    </row>
    <row r="1352" spans="1:14" x14ac:dyDescent="0.2">
      <c r="A1352" s="2">
        <v>25569</v>
      </c>
      <c r="B1352" t="s">
        <v>11</v>
      </c>
      <c r="C1352" s="3">
        <v>29454841</v>
      </c>
      <c r="D1352" t="s">
        <v>11</v>
      </c>
      <c r="E1352">
        <v>0</v>
      </c>
      <c r="F1352" t="s">
        <v>12</v>
      </c>
      <c r="G1352" s="3">
        <v>436.2</v>
      </c>
      <c r="H1352" t="s">
        <v>13</v>
      </c>
      <c r="I1352" s="3">
        <v>111</v>
      </c>
      <c r="J1352" t="s">
        <v>11</v>
      </c>
      <c r="K1352" t="s">
        <v>14</v>
      </c>
      <c r="M1352" t="s">
        <v>116</v>
      </c>
      <c r="N1352">
        <f>COUNTIF('HO data'!B:B,'SP Invoice Report'!C1352)</f>
        <v>1</v>
      </c>
    </row>
    <row r="1353" spans="1:14" x14ac:dyDescent="0.2">
      <c r="A1353" s="2">
        <v>25569</v>
      </c>
      <c r="B1353" t="s">
        <v>11</v>
      </c>
      <c r="C1353" s="3">
        <v>29454905</v>
      </c>
      <c r="D1353" t="s">
        <v>11</v>
      </c>
      <c r="E1353">
        <v>0</v>
      </c>
      <c r="F1353" t="s">
        <v>12</v>
      </c>
      <c r="G1353" s="3">
        <v>85.48</v>
      </c>
      <c r="H1353" t="s">
        <v>13</v>
      </c>
      <c r="I1353" s="3">
        <v>111</v>
      </c>
      <c r="J1353" t="s">
        <v>11</v>
      </c>
      <c r="K1353" t="s">
        <v>17</v>
      </c>
      <c r="M1353" t="s">
        <v>116</v>
      </c>
      <c r="N1353">
        <f>COUNTIF('HO data'!B:B,'SP Invoice Report'!C1353)</f>
        <v>2</v>
      </c>
    </row>
    <row r="1354" spans="1:14" x14ac:dyDescent="0.2">
      <c r="A1354" s="2">
        <v>25569</v>
      </c>
      <c r="B1354" t="s">
        <v>11</v>
      </c>
      <c r="C1354" s="3">
        <v>29454917</v>
      </c>
      <c r="D1354" t="s">
        <v>11</v>
      </c>
      <c r="E1354">
        <v>0</v>
      </c>
      <c r="F1354" t="s">
        <v>12</v>
      </c>
      <c r="G1354" s="3">
        <v>55.88</v>
      </c>
      <c r="H1354" t="s">
        <v>13</v>
      </c>
      <c r="I1354" s="3">
        <v>111</v>
      </c>
      <c r="J1354" t="s">
        <v>11</v>
      </c>
      <c r="K1354" t="s">
        <v>14</v>
      </c>
      <c r="M1354" t="s">
        <v>116</v>
      </c>
      <c r="N1354">
        <f>COUNTIF('HO data'!B:B,'SP Invoice Report'!C1354)</f>
        <v>1</v>
      </c>
    </row>
    <row r="1355" spans="1:14" x14ac:dyDescent="0.2">
      <c r="A1355" s="2">
        <v>25569</v>
      </c>
      <c r="B1355" t="s">
        <v>11</v>
      </c>
      <c r="C1355" s="3">
        <v>29454921</v>
      </c>
      <c r="D1355" t="s">
        <v>11</v>
      </c>
      <c r="E1355">
        <v>0</v>
      </c>
      <c r="F1355" t="s">
        <v>12</v>
      </c>
      <c r="G1355" s="3">
        <v>85.42</v>
      </c>
      <c r="H1355" t="s">
        <v>13</v>
      </c>
      <c r="I1355" s="3">
        <v>111</v>
      </c>
      <c r="J1355" t="s">
        <v>11</v>
      </c>
      <c r="K1355" t="s">
        <v>14</v>
      </c>
      <c r="M1355" t="s">
        <v>116</v>
      </c>
      <c r="N1355">
        <f>COUNTIF('HO data'!B:B,'SP Invoice Report'!C1355)</f>
        <v>1</v>
      </c>
    </row>
    <row r="1356" spans="1:14" x14ac:dyDescent="0.2">
      <c r="A1356" s="2">
        <v>25569</v>
      </c>
      <c r="B1356" t="s">
        <v>11</v>
      </c>
      <c r="C1356" s="3">
        <v>29455032</v>
      </c>
      <c r="D1356" t="s">
        <v>11</v>
      </c>
      <c r="E1356">
        <v>0</v>
      </c>
      <c r="F1356" t="s">
        <v>12</v>
      </c>
      <c r="G1356" s="3">
        <v>216</v>
      </c>
      <c r="H1356" t="s">
        <v>18</v>
      </c>
      <c r="I1356" s="3">
        <v>111</v>
      </c>
      <c r="J1356" t="s">
        <v>11</v>
      </c>
      <c r="K1356" t="s">
        <v>19</v>
      </c>
      <c r="M1356" t="s">
        <v>116</v>
      </c>
      <c r="N1356">
        <f>COUNTIF('HO data'!B:B,'SP Invoice Report'!C1356)</f>
        <v>2</v>
      </c>
    </row>
    <row r="1357" spans="1:14" x14ac:dyDescent="0.2">
      <c r="A1357" s="2">
        <v>25569</v>
      </c>
      <c r="B1357" t="s">
        <v>11</v>
      </c>
      <c r="C1357" s="3">
        <v>29455187</v>
      </c>
      <c r="D1357" t="s">
        <v>11</v>
      </c>
      <c r="E1357">
        <v>0</v>
      </c>
      <c r="F1357" t="s">
        <v>12</v>
      </c>
      <c r="G1357" s="3">
        <v>19.399999999999999</v>
      </c>
      <c r="H1357" t="s">
        <v>13</v>
      </c>
      <c r="I1357" s="3">
        <v>111</v>
      </c>
      <c r="J1357" t="s">
        <v>11</v>
      </c>
      <c r="K1357" t="s">
        <v>14</v>
      </c>
      <c r="M1357" t="s">
        <v>116</v>
      </c>
      <c r="N1357">
        <f>COUNTIF('HO data'!B:B,'SP Invoice Report'!C1357)</f>
        <v>1</v>
      </c>
    </row>
    <row r="1358" spans="1:14" x14ac:dyDescent="0.2">
      <c r="A1358" s="2">
        <v>25569</v>
      </c>
      <c r="B1358" t="s">
        <v>11</v>
      </c>
      <c r="C1358" s="3">
        <v>29455188</v>
      </c>
      <c r="D1358" t="s">
        <v>11</v>
      </c>
      <c r="E1358">
        <v>0</v>
      </c>
      <c r="F1358" t="s">
        <v>12</v>
      </c>
      <c r="G1358" s="3">
        <v>19.399999999999999</v>
      </c>
      <c r="H1358" t="s">
        <v>13</v>
      </c>
      <c r="I1358" s="3">
        <v>111</v>
      </c>
      <c r="J1358" t="s">
        <v>11</v>
      </c>
      <c r="K1358" t="s">
        <v>14</v>
      </c>
      <c r="M1358" t="s">
        <v>116</v>
      </c>
      <c r="N1358">
        <f>COUNTIF('HO data'!B:B,'SP Invoice Report'!C1358)</f>
        <v>1</v>
      </c>
    </row>
    <row r="1359" spans="1:14" x14ac:dyDescent="0.2">
      <c r="A1359" s="2">
        <v>25569</v>
      </c>
      <c r="B1359" t="s">
        <v>11</v>
      </c>
      <c r="C1359" s="3">
        <v>29455277</v>
      </c>
      <c r="D1359" t="s">
        <v>11</v>
      </c>
      <c r="E1359">
        <v>0</v>
      </c>
      <c r="F1359" t="s">
        <v>12</v>
      </c>
      <c r="G1359" s="3">
        <v>282</v>
      </c>
      <c r="H1359" t="s">
        <v>18</v>
      </c>
      <c r="I1359" s="3">
        <v>111</v>
      </c>
      <c r="J1359" t="s">
        <v>11</v>
      </c>
      <c r="K1359" t="s">
        <v>19</v>
      </c>
      <c r="M1359" t="s">
        <v>116</v>
      </c>
      <c r="N1359">
        <f>COUNTIF('HO data'!B:B,'SP Invoice Report'!C1359)</f>
        <v>1</v>
      </c>
    </row>
    <row r="1360" spans="1:14" x14ac:dyDescent="0.2">
      <c r="A1360" s="2">
        <v>25569</v>
      </c>
      <c r="B1360" t="s">
        <v>11</v>
      </c>
      <c r="C1360" s="3">
        <v>29455397</v>
      </c>
      <c r="D1360" t="s">
        <v>11</v>
      </c>
      <c r="E1360">
        <v>0</v>
      </c>
      <c r="F1360" t="s">
        <v>12</v>
      </c>
      <c r="G1360" s="3">
        <v>55.9</v>
      </c>
      <c r="H1360" t="s">
        <v>13</v>
      </c>
      <c r="I1360" s="3">
        <v>111</v>
      </c>
      <c r="J1360" t="s">
        <v>11</v>
      </c>
      <c r="K1360" t="s">
        <v>14</v>
      </c>
      <c r="M1360" t="s">
        <v>116</v>
      </c>
      <c r="N1360">
        <f>COUNTIF('HO data'!B:B,'SP Invoice Report'!C1360)</f>
        <v>1</v>
      </c>
    </row>
    <row r="1361" spans="1:14" x14ac:dyDescent="0.2">
      <c r="A1361" s="2">
        <v>25569</v>
      </c>
      <c r="B1361" t="s">
        <v>11</v>
      </c>
      <c r="C1361" s="3">
        <v>29455570</v>
      </c>
      <c r="D1361" t="s">
        <v>11</v>
      </c>
      <c r="E1361">
        <v>0</v>
      </c>
      <c r="F1361" t="s">
        <v>12</v>
      </c>
      <c r="G1361" s="3">
        <v>150</v>
      </c>
      <c r="H1361" t="s">
        <v>18</v>
      </c>
      <c r="I1361" s="3">
        <v>111</v>
      </c>
      <c r="J1361" t="s">
        <v>11</v>
      </c>
      <c r="K1361" t="s">
        <v>19</v>
      </c>
      <c r="M1361" t="s">
        <v>116</v>
      </c>
      <c r="N1361">
        <f>COUNTIF('HO data'!B:B,'SP Invoice Report'!C1361)</f>
        <v>1</v>
      </c>
    </row>
    <row r="1362" spans="1:14" x14ac:dyDescent="0.2">
      <c r="A1362" s="2">
        <v>25569</v>
      </c>
      <c r="B1362" t="s">
        <v>11</v>
      </c>
      <c r="C1362" s="3">
        <v>29455640</v>
      </c>
      <c r="D1362" t="s">
        <v>11</v>
      </c>
      <c r="E1362">
        <v>0</v>
      </c>
      <c r="F1362" t="s">
        <v>12</v>
      </c>
      <c r="G1362" s="3">
        <v>133.47</v>
      </c>
      <c r="H1362" t="s">
        <v>13</v>
      </c>
      <c r="I1362" s="3">
        <v>111</v>
      </c>
      <c r="J1362" t="s">
        <v>11</v>
      </c>
      <c r="K1362" t="s">
        <v>14</v>
      </c>
      <c r="M1362" t="s">
        <v>116</v>
      </c>
      <c r="N1362">
        <f>COUNTIF('HO data'!B:B,'SP Invoice Report'!C1362)</f>
        <v>2</v>
      </c>
    </row>
    <row r="1363" spans="1:14" x14ac:dyDescent="0.2">
      <c r="A1363" s="2">
        <v>25569</v>
      </c>
      <c r="B1363" t="s">
        <v>11</v>
      </c>
      <c r="C1363" s="3">
        <v>29455714</v>
      </c>
      <c r="D1363" t="s">
        <v>11</v>
      </c>
      <c r="E1363">
        <v>0</v>
      </c>
      <c r="F1363" t="s">
        <v>12</v>
      </c>
      <c r="G1363" s="3">
        <v>177.4</v>
      </c>
      <c r="H1363" t="s">
        <v>13</v>
      </c>
      <c r="I1363" s="3">
        <v>111</v>
      </c>
      <c r="J1363" t="s">
        <v>11</v>
      </c>
      <c r="K1363" t="s">
        <v>14</v>
      </c>
      <c r="M1363" t="s">
        <v>116</v>
      </c>
      <c r="N1363">
        <f>COUNTIF('HO data'!B:B,'SP Invoice Report'!C1363)</f>
        <v>1</v>
      </c>
    </row>
    <row r="1364" spans="1:14" x14ac:dyDescent="0.2">
      <c r="A1364" s="2">
        <v>25569</v>
      </c>
      <c r="B1364" t="s">
        <v>11</v>
      </c>
      <c r="C1364" s="3">
        <v>29455964</v>
      </c>
      <c r="D1364" t="s">
        <v>11</v>
      </c>
      <c r="E1364">
        <v>0</v>
      </c>
      <c r="F1364" t="s">
        <v>12</v>
      </c>
      <c r="G1364" s="3">
        <v>150</v>
      </c>
      <c r="H1364" t="s">
        <v>18</v>
      </c>
      <c r="I1364" s="3">
        <v>111</v>
      </c>
      <c r="J1364" t="s">
        <v>11</v>
      </c>
      <c r="K1364" t="s">
        <v>19</v>
      </c>
      <c r="M1364" t="s">
        <v>116</v>
      </c>
      <c r="N1364">
        <f>COUNTIF('HO data'!B:B,'SP Invoice Report'!C1364)</f>
        <v>1</v>
      </c>
    </row>
    <row r="1365" spans="1:14" x14ac:dyDescent="0.2">
      <c r="A1365" s="2">
        <v>25569</v>
      </c>
      <c r="B1365" t="s">
        <v>11</v>
      </c>
      <c r="C1365" s="3">
        <v>29456022</v>
      </c>
      <c r="D1365" t="s">
        <v>11</v>
      </c>
      <c r="E1365">
        <v>0</v>
      </c>
      <c r="F1365" t="s">
        <v>12</v>
      </c>
      <c r="G1365" s="3">
        <v>243.36</v>
      </c>
      <c r="H1365" t="s">
        <v>15</v>
      </c>
      <c r="I1365" s="3">
        <v>111</v>
      </c>
      <c r="J1365" t="s">
        <v>11</v>
      </c>
      <c r="K1365" t="s">
        <v>16</v>
      </c>
      <c r="M1365" t="s">
        <v>116</v>
      </c>
      <c r="N1365">
        <f>COUNTIF('HO data'!B:B,'SP Invoice Report'!C1365)</f>
        <v>1</v>
      </c>
    </row>
    <row r="1366" spans="1:14" x14ac:dyDescent="0.2">
      <c r="A1366" s="2">
        <v>25569</v>
      </c>
      <c r="B1366" t="s">
        <v>11</v>
      </c>
      <c r="C1366" s="3">
        <v>29456202</v>
      </c>
      <c r="D1366" t="s">
        <v>11</v>
      </c>
      <c r="E1366">
        <v>0</v>
      </c>
      <c r="F1366" t="s">
        <v>12</v>
      </c>
      <c r="G1366" s="3">
        <v>108.66</v>
      </c>
      <c r="H1366" t="s">
        <v>13</v>
      </c>
      <c r="I1366" s="3">
        <v>111</v>
      </c>
      <c r="J1366" t="s">
        <v>11</v>
      </c>
      <c r="K1366" t="s">
        <v>14</v>
      </c>
      <c r="M1366" t="s">
        <v>116</v>
      </c>
      <c r="N1366">
        <f>COUNTIF('HO data'!B:B,'SP Invoice Report'!C1366)</f>
        <v>1</v>
      </c>
    </row>
    <row r="1367" spans="1:14" x14ac:dyDescent="0.2">
      <c r="A1367" s="2">
        <v>25569</v>
      </c>
      <c r="B1367" t="s">
        <v>11</v>
      </c>
      <c r="C1367" s="3">
        <v>29456369</v>
      </c>
      <c r="D1367" t="s">
        <v>11</v>
      </c>
      <c r="E1367">
        <v>0</v>
      </c>
      <c r="F1367" t="s">
        <v>12</v>
      </c>
      <c r="G1367" s="3">
        <v>357</v>
      </c>
      <c r="H1367" t="s">
        <v>18</v>
      </c>
      <c r="I1367" s="3">
        <v>111</v>
      </c>
      <c r="J1367" t="s">
        <v>11</v>
      </c>
      <c r="K1367" t="s">
        <v>19</v>
      </c>
      <c r="M1367" t="s">
        <v>116</v>
      </c>
      <c r="N1367">
        <f>COUNTIF('HO data'!B:B,'SP Invoice Report'!C1367)</f>
        <v>1</v>
      </c>
    </row>
    <row r="1368" spans="1:14" x14ac:dyDescent="0.2">
      <c r="A1368" s="2">
        <v>25569</v>
      </c>
      <c r="B1368" t="s">
        <v>11</v>
      </c>
      <c r="C1368" s="3">
        <v>29456511</v>
      </c>
      <c r="D1368" t="s">
        <v>11</v>
      </c>
      <c r="E1368">
        <v>0</v>
      </c>
      <c r="F1368" t="s">
        <v>12</v>
      </c>
      <c r="G1368" s="3">
        <v>0</v>
      </c>
      <c r="H1368" t="s">
        <v>18</v>
      </c>
      <c r="I1368" s="3">
        <v>111</v>
      </c>
      <c r="J1368" t="s">
        <v>11</v>
      </c>
      <c r="K1368" t="s">
        <v>19</v>
      </c>
      <c r="M1368" t="s">
        <v>116</v>
      </c>
      <c r="N1368">
        <f>COUNTIF('HO data'!B:B,'SP Invoice Report'!C1368)</f>
        <v>1</v>
      </c>
    </row>
    <row r="1369" spans="1:14" x14ac:dyDescent="0.2">
      <c r="A1369" s="2">
        <v>25569</v>
      </c>
      <c r="B1369" t="s">
        <v>11</v>
      </c>
      <c r="C1369" s="3">
        <v>29456512</v>
      </c>
      <c r="D1369" t="s">
        <v>11</v>
      </c>
      <c r="E1369">
        <v>0</v>
      </c>
      <c r="F1369" t="s">
        <v>12</v>
      </c>
      <c r="G1369" s="3">
        <v>36.58</v>
      </c>
      <c r="H1369" t="s">
        <v>13</v>
      </c>
      <c r="I1369" s="3">
        <v>111</v>
      </c>
      <c r="J1369" t="s">
        <v>11</v>
      </c>
      <c r="K1369" t="s">
        <v>14</v>
      </c>
      <c r="M1369" t="s">
        <v>116</v>
      </c>
      <c r="N1369">
        <f>COUNTIF('HO data'!B:B,'SP Invoice Report'!C1369)</f>
        <v>1</v>
      </c>
    </row>
    <row r="1370" spans="1:14" x14ac:dyDescent="0.2">
      <c r="A1370" s="2">
        <v>25569</v>
      </c>
      <c r="B1370" t="s">
        <v>11</v>
      </c>
      <c r="C1370" s="3">
        <v>29456871</v>
      </c>
      <c r="D1370" t="s">
        <v>11</v>
      </c>
      <c r="E1370">
        <v>0</v>
      </c>
      <c r="F1370" t="s">
        <v>12</v>
      </c>
      <c r="G1370" s="3">
        <v>150</v>
      </c>
      <c r="H1370" t="s">
        <v>18</v>
      </c>
      <c r="I1370" s="3">
        <v>111</v>
      </c>
      <c r="J1370" t="s">
        <v>11</v>
      </c>
      <c r="K1370" t="s">
        <v>19</v>
      </c>
      <c r="M1370" t="s">
        <v>116</v>
      </c>
      <c r="N1370">
        <f>COUNTIF('HO data'!B:B,'SP Invoice Report'!C1370)</f>
        <v>1</v>
      </c>
    </row>
    <row r="1371" spans="1:14" x14ac:dyDescent="0.2">
      <c r="A1371" s="2">
        <v>25569</v>
      </c>
      <c r="B1371" t="s">
        <v>11</v>
      </c>
      <c r="C1371" s="3">
        <v>29456982</v>
      </c>
      <c r="D1371" t="s">
        <v>11</v>
      </c>
      <c r="E1371">
        <v>0</v>
      </c>
      <c r="F1371" t="s">
        <v>12</v>
      </c>
      <c r="G1371" s="3">
        <v>289.94</v>
      </c>
      <c r="H1371" t="s">
        <v>13</v>
      </c>
      <c r="I1371" s="3">
        <v>111</v>
      </c>
      <c r="J1371" t="s">
        <v>11</v>
      </c>
      <c r="K1371" t="s">
        <v>14</v>
      </c>
      <c r="M1371" t="s">
        <v>116</v>
      </c>
      <c r="N1371">
        <f>COUNTIF('HO data'!B:B,'SP Invoice Report'!C1371)</f>
        <v>1</v>
      </c>
    </row>
    <row r="1372" spans="1:14" x14ac:dyDescent="0.2">
      <c r="A1372" s="2">
        <v>25569</v>
      </c>
      <c r="B1372" t="s">
        <v>11</v>
      </c>
      <c r="C1372" s="3">
        <v>29457190</v>
      </c>
      <c r="D1372" t="s">
        <v>11</v>
      </c>
      <c r="E1372">
        <v>0</v>
      </c>
      <c r="F1372" t="s">
        <v>12</v>
      </c>
      <c r="G1372" s="3">
        <v>38.840000000000003</v>
      </c>
      <c r="H1372" t="s">
        <v>13</v>
      </c>
      <c r="I1372" s="3">
        <v>111</v>
      </c>
      <c r="J1372" t="s">
        <v>11</v>
      </c>
      <c r="K1372" t="s">
        <v>14</v>
      </c>
      <c r="M1372" t="s">
        <v>116</v>
      </c>
      <c r="N1372">
        <f>COUNTIF('HO data'!B:B,'SP Invoice Report'!C1372)</f>
        <v>1</v>
      </c>
    </row>
    <row r="1373" spans="1:14" x14ac:dyDescent="0.2">
      <c r="A1373" s="2">
        <v>25569</v>
      </c>
      <c r="B1373" t="s">
        <v>11</v>
      </c>
      <c r="C1373" s="3">
        <v>29457197</v>
      </c>
      <c r="D1373" t="s">
        <v>11</v>
      </c>
      <c r="E1373">
        <v>0</v>
      </c>
      <c r="F1373" t="s">
        <v>12</v>
      </c>
      <c r="G1373" s="3">
        <v>225</v>
      </c>
      <c r="H1373" t="s">
        <v>18</v>
      </c>
      <c r="I1373" s="3">
        <v>111</v>
      </c>
      <c r="J1373" t="s">
        <v>11</v>
      </c>
      <c r="K1373" t="s">
        <v>19</v>
      </c>
      <c r="M1373" t="s">
        <v>116</v>
      </c>
      <c r="N1373">
        <f>COUNTIF('HO data'!B:B,'SP Invoice Report'!C1373)</f>
        <v>1</v>
      </c>
    </row>
    <row r="1374" spans="1:14" x14ac:dyDescent="0.2">
      <c r="A1374" s="2">
        <v>25569</v>
      </c>
      <c r="B1374" t="s">
        <v>11</v>
      </c>
      <c r="C1374" s="3">
        <v>29457324</v>
      </c>
      <c r="D1374" t="s">
        <v>11</v>
      </c>
      <c r="E1374">
        <v>0</v>
      </c>
      <c r="F1374" t="s">
        <v>12</v>
      </c>
      <c r="G1374" s="3">
        <v>207</v>
      </c>
      <c r="H1374" t="s">
        <v>18</v>
      </c>
      <c r="I1374" s="3">
        <v>111</v>
      </c>
      <c r="J1374" t="s">
        <v>11</v>
      </c>
      <c r="K1374" t="s">
        <v>19</v>
      </c>
      <c r="M1374" t="s">
        <v>116</v>
      </c>
      <c r="N1374">
        <f>COUNTIF('HO data'!B:B,'SP Invoice Report'!C1374)</f>
        <v>1</v>
      </c>
    </row>
    <row r="1375" spans="1:14" x14ac:dyDescent="0.2">
      <c r="A1375" s="2">
        <v>25569</v>
      </c>
      <c r="B1375" t="s">
        <v>11</v>
      </c>
      <c r="C1375" s="3">
        <v>29457378</v>
      </c>
      <c r="D1375" t="s">
        <v>11</v>
      </c>
      <c r="E1375">
        <v>0</v>
      </c>
      <c r="F1375" t="s">
        <v>12</v>
      </c>
      <c r="G1375" s="3">
        <v>74.400000000000006</v>
      </c>
      <c r="H1375" t="s">
        <v>18</v>
      </c>
      <c r="I1375" s="3">
        <v>111</v>
      </c>
      <c r="J1375" t="s">
        <v>11</v>
      </c>
      <c r="K1375" t="s">
        <v>19</v>
      </c>
      <c r="M1375" t="s">
        <v>116</v>
      </c>
      <c r="N1375">
        <f>COUNTIF('HO data'!B:B,'SP Invoice Report'!C1375)</f>
        <v>1</v>
      </c>
    </row>
    <row r="1376" spans="1:14" x14ac:dyDescent="0.2">
      <c r="A1376" s="2">
        <v>25569</v>
      </c>
      <c r="B1376" t="s">
        <v>11</v>
      </c>
      <c r="C1376" s="3">
        <v>29457518</v>
      </c>
      <c r="D1376" t="s">
        <v>11</v>
      </c>
      <c r="E1376">
        <v>0</v>
      </c>
      <c r="F1376" t="s">
        <v>12</v>
      </c>
      <c r="G1376" s="3">
        <v>150</v>
      </c>
      <c r="H1376" t="s">
        <v>18</v>
      </c>
      <c r="I1376" s="3">
        <v>111</v>
      </c>
      <c r="J1376" t="s">
        <v>11</v>
      </c>
      <c r="K1376" t="s">
        <v>19</v>
      </c>
      <c r="M1376" t="s">
        <v>116</v>
      </c>
      <c r="N1376">
        <f>COUNTIF('HO data'!B:B,'SP Invoice Report'!C1376)</f>
        <v>1</v>
      </c>
    </row>
    <row r="1377" spans="1:14" x14ac:dyDescent="0.2">
      <c r="A1377" s="2">
        <v>25569</v>
      </c>
      <c r="B1377" t="s">
        <v>11</v>
      </c>
      <c r="C1377" s="3">
        <v>29457556</v>
      </c>
      <c r="D1377" t="s">
        <v>11</v>
      </c>
      <c r="E1377">
        <v>0</v>
      </c>
      <c r="F1377" t="s">
        <v>12</v>
      </c>
      <c r="G1377" s="3">
        <v>125</v>
      </c>
      <c r="H1377" t="s">
        <v>18</v>
      </c>
      <c r="I1377" s="3">
        <v>111</v>
      </c>
      <c r="J1377" t="s">
        <v>11</v>
      </c>
      <c r="K1377" t="s">
        <v>19</v>
      </c>
      <c r="M1377" t="s">
        <v>116</v>
      </c>
      <c r="N1377">
        <f>COUNTIF('HO data'!B:B,'SP Invoice Report'!C1377)</f>
        <v>1</v>
      </c>
    </row>
    <row r="1378" spans="1:14" x14ac:dyDescent="0.2">
      <c r="A1378" s="2">
        <v>25569</v>
      </c>
      <c r="B1378" t="s">
        <v>11</v>
      </c>
      <c r="C1378" s="3">
        <v>29457666</v>
      </c>
      <c r="D1378" t="s">
        <v>11</v>
      </c>
      <c r="E1378">
        <v>0</v>
      </c>
      <c r="F1378" t="s">
        <v>12</v>
      </c>
      <c r="G1378" s="3">
        <v>85.44</v>
      </c>
      <c r="H1378" t="s">
        <v>13</v>
      </c>
      <c r="I1378" s="3">
        <v>111</v>
      </c>
      <c r="J1378" t="s">
        <v>11</v>
      </c>
      <c r="K1378" t="s">
        <v>14</v>
      </c>
      <c r="M1378" t="s">
        <v>116</v>
      </c>
      <c r="N1378">
        <f>COUNTIF('HO data'!B:B,'SP Invoice Report'!C1378)</f>
        <v>1</v>
      </c>
    </row>
    <row r="1379" spans="1:14" x14ac:dyDescent="0.2">
      <c r="A1379" s="2">
        <v>25569</v>
      </c>
      <c r="B1379" t="s">
        <v>11</v>
      </c>
      <c r="C1379" s="3">
        <v>29457743</v>
      </c>
      <c r="D1379" t="s">
        <v>11</v>
      </c>
      <c r="E1379">
        <v>0</v>
      </c>
      <c r="F1379" t="s">
        <v>12</v>
      </c>
      <c r="G1379" s="3">
        <v>300</v>
      </c>
      <c r="H1379" t="s">
        <v>18</v>
      </c>
      <c r="I1379" s="3">
        <v>111</v>
      </c>
      <c r="J1379" t="s">
        <v>11</v>
      </c>
      <c r="K1379" t="s">
        <v>19</v>
      </c>
      <c r="M1379" t="s">
        <v>116</v>
      </c>
      <c r="N1379">
        <f>COUNTIF('HO data'!B:B,'SP Invoice Report'!C1379)</f>
        <v>1</v>
      </c>
    </row>
    <row r="1380" spans="1:14" x14ac:dyDescent="0.2">
      <c r="A1380" s="2">
        <v>25569</v>
      </c>
      <c r="B1380" t="s">
        <v>11</v>
      </c>
      <c r="C1380" s="3">
        <v>29457804</v>
      </c>
      <c r="D1380" t="s">
        <v>11</v>
      </c>
      <c r="E1380">
        <v>0</v>
      </c>
      <c r="F1380" t="s">
        <v>12</v>
      </c>
      <c r="G1380" s="3">
        <v>196.92</v>
      </c>
      <c r="H1380" t="s">
        <v>13</v>
      </c>
      <c r="I1380" s="3">
        <v>111</v>
      </c>
      <c r="J1380" t="s">
        <v>11</v>
      </c>
      <c r="K1380" t="s">
        <v>14</v>
      </c>
      <c r="M1380" t="s">
        <v>116</v>
      </c>
      <c r="N1380">
        <f>COUNTIF('HO data'!B:B,'SP Invoice Report'!C1380)</f>
        <v>1</v>
      </c>
    </row>
    <row r="1381" spans="1:14" x14ac:dyDescent="0.2">
      <c r="A1381" s="2">
        <v>25569</v>
      </c>
      <c r="B1381" t="s">
        <v>11</v>
      </c>
      <c r="C1381" s="3">
        <v>29457913</v>
      </c>
      <c r="D1381" t="s">
        <v>11</v>
      </c>
      <c r="E1381">
        <v>0</v>
      </c>
      <c r="F1381" t="s">
        <v>12</v>
      </c>
      <c r="G1381" s="3">
        <v>181.96</v>
      </c>
      <c r="H1381" t="s">
        <v>13</v>
      </c>
      <c r="I1381" s="3">
        <v>111</v>
      </c>
      <c r="J1381" t="s">
        <v>11</v>
      </c>
      <c r="K1381" t="s">
        <v>14</v>
      </c>
      <c r="M1381" t="s">
        <v>116</v>
      </c>
      <c r="N1381">
        <f>COUNTIF('HO data'!B:B,'SP Invoice Report'!C1381)</f>
        <v>1</v>
      </c>
    </row>
    <row r="1382" spans="1:14" x14ac:dyDescent="0.2">
      <c r="A1382" s="2">
        <v>25569</v>
      </c>
      <c r="B1382" t="s">
        <v>11</v>
      </c>
      <c r="C1382" s="3">
        <v>29458058</v>
      </c>
      <c r="D1382" t="s">
        <v>11</v>
      </c>
      <c r="E1382">
        <v>0</v>
      </c>
      <c r="F1382" t="s">
        <v>12</v>
      </c>
      <c r="G1382" s="3">
        <v>111.84</v>
      </c>
      <c r="H1382" t="s">
        <v>13</v>
      </c>
      <c r="I1382" s="3">
        <v>111</v>
      </c>
      <c r="J1382" t="s">
        <v>11</v>
      </c>
      <c r="K1382" t="s">
        <v>14</v>
      </c>
      <c r="M1382" t="s">
        <v>116</v>
      </c>
      <c r="N1382">
        <f>COUNTIF('HO data'!B:B,'SP Invoice Report'!C1382)</f>
        <v>1</v>
      </c>
    </row>
    <row r="1383" spans="1:14" x14ac:dyDescent="0.2">
      <c r="A1383" s="2">
        <v>25569</v>
      </c>
      <c r="B1383" t="s">
        <v>11</v>
      </c>
      <c r="C1383" s="3">
        <v>29458115</v>
      </c>
      <c r="D1383" t="s">
        <v>11</v>
      </c>
      <c r="E1383">
        <v>0</v>
      </c>
      <c r="F1383" t="s">
        <v>12</v>
      </c>
      <c r="G1383" s="3">
        <v>182.28</v>
      </c>
      <c r="H1383" t="s">
        <v>13</v>
      </c>
      <c r="I1383" s="3">
        <v>111</v>
      </c>
      <c r="J1383" t="s">
        <v>11</v>
      </c>
      <c r="K1383" t="s">
        <v>14</v>
      </c>
      <c r="M1383" t="s">
        <v>116</v>
      </c>
      <c r="N1383">
        <f>COUNTIF('HO data'!B:B,'SP Invoice Report'!C1383)</f>
        <v>1</v>
      </c>
    </row>
    <row r="1384" spans="1:14" x14ac:dyDescent="0.2">
      <c r="A1384" s="2">
        <v>25569</v>
      </c>
      <c r="B1384" t="s">
        <v>11</v>
      </c>
      <c r="C1384" s="3">
        <v>29458321</v>
      </c>
      <c r="D1384" t="s">
        <v>11</v>
      </c>
      <c r="E1384">
        <v>0</v>
      </c>
      <c r="F1384" t="s">
        <v>12</v>
      </c>
      <c r="G1384" s="3">
        <v>58.17</v>
      </c>
      <c r="H1384" t="s">
        <v>13</v>
      </c>
      <c r="I1384" s="3">
        <v>111</v>
      </c>
      <c r="J1384" t="s">
        <v>11</v>
      </c>
      <c r="K1384" t="s">
        <v>14</v>
      </c>
      <c r="M1384" t="s">
        <v>116</v>
      </c>
      <c r="N1384">
        <f>COUNTIF('HO data'!B:B,'SP Invoice Report'!C1384)</f>
        <v>1</v>
      </c>
    </row>
    <row r="1385" spans="1:14" x14ac:dyDescent="0.2">
      <c r="A1385" s="2">
        <v>25569</v>
      </c>
      <c r="B1385" t="s">
        <v>11</v>
      </c>
      <c r="C1385" s="3">
        <v>29458404</v>
      </c>
      <c r="D1385" t="s">
        <v>11</v>
      </c>
      <c r="E1385">
        <v>0</v>
      </c>
      <c r="F1385" t="s">
        <v>12</v>
      </c>
      <c r="G1385" s="3">
        <v>150</v>
      </c>
      <c r="H1385" t="s">
        <v>18</v>
      </c>
      <c r="I1385" s="3">
        <v>111</v>
      </c>
      <c r="J1385" t="s">
        <v>11</v>
      </c>
      <c r="K1385" t="s">
        <v>19</v>
      </c>
      <c r="M1385" t="s">
        <v>116</v>
      </c>
      <c r="N1385">
        <f>COUNTIF('HO data'!B:B,'SP Invoice Report'!C1385)</f>
        <v>1</v>
      </c>
    </row>
    <row r="1386" spans="1:14" x14ac:dyDescent="0.2">
      <c r="A1386" s="2">
        <v>25569</v>
      </c>
      <c r="B1386" t="s">
        <v>11</v>
      </c>
      <c r="C1386" s="3">
        <v>29458411</v>
      </c>
      <c r="D1386" t="s">
        <v>11</v>
      </c>
      <c r="E1386">
        <v>0</v>
      </c>
      <c r="F1386" t="s">
        <v>12</v>
      </c>
      <c r="G1386" s="3">
        <v>300</v>
      </c>
      <c r="H1386" t="s">
        <v>18</v>
      </c>
      <c r="I1386" s="3">
        <v>111</v>
      </c>
      <c r="J1386" t="s">
        <v>11</v>
      </c>
      <c r="K1386" t="s">
        <v>19</v>
      </c>
      <c r="M1386" t="s">
        <v>116</v>
      </c>
      <c r="N1386">
        <f>COUNTIF('HO data'!B:B,'SP Invoice Report'!C1386)</f>
        <v>1</v>
      </c>
    </row>
    <row r="1387" spans="1:14" x14ac:dyDescent="0.2">
      <c r="A1387" s="2">
        <v>25569</v>
      </c>
      <c r="B1387" t="s">
        <v>11</v>
      </c>
      <c r="C1387" s="3">
        <v>29458537</v>
      </c>
      <c r="D1387" t="s">
        <v>11</v>
      </c>
      <c r="E1387">
        <v>0</v>
      </c>
      <c r="F1387" t="s">
        <v>12</v>
      </c>
      <c r="G1387" s="3">
        <v>475.53</v>
      </c>
      <c r="H1387" t="s">
        <v>13</v>
      </c>
      <c r="I1387" s="3">
        <v>111</v>
      </c>
      <c r="J1387" t="s">
        <v>11</v>
      </c>
      <c r="K1387" t="s">
        <v>14</v>
      </c>
      <c r="M1387" t="s">
        <v>116</v>
      </c>
      <c r="N1387">
        <f>COUNTIF('HO data'!B:B,'SP Invoice Report'!C1387)</f>
        <v>1</v>
      </c>
    </row>
    <row r="1388" spans="1:14" x14ac:dyDescent="0.2">
      <c r="A1388" s="2">
        <v>25569</v>
      </c>
      <c r="B1388" t="s">
        <v>11</v>
      </c>
      <c r="C1388" s="3">
        <v>29458543</v>
      </c>
      <c r="D1388" t="s">
        <v>11</v>
      </c>
      <c r="E1388">
        <v>0</v>
      </c>
      <c r="F1388" t="s">
        <v>12</v>
      </c>
      <c r="G1388" s="3">
        <v>93.04</v>
      </c>
      <c r="H1388" t="s">
        <v>13</v>
      </c>
      <c r="I1388" s="3">
        <v>111</v>
      </c>
      <c r="J1388" t="s">
        <v>11</v>
      </c>
      <c r="K1388" t="s">
        <v>14</v>
      </c>
      <c r="M1388" t="s">
        <v>116</v>
      </c>
      <c r="N1388">
        <f>COUNTIF('HO data'!B:B,'SP Invoice Report'!C1388)</f>
        <v>1</v>
      </c>
    </row>
    <row r="1389" spans="1:14" x14ac:dyDescent="0.2">
      <c r="A1389" s="2">
        <v>25569</v>
      </c>
      <c r="B1389" t="s">
        <v>11</v>
      </c>
      <c r="C1389" s="3">
        <v>29458595</v>
      </c>
      <c r="D1389" t="s">
        <v>11</v>
      </c>
      <c r="E1389">
        <v>0</v>
      </c>
      <c r="F1389" t="s">
        <v>12</v>
      </c>
      <c r="G1389" s="3">
        <v>225</v>
      </c>
      <c r="H1389" t="s">
        <v>18</v>
      </c>
      <c r="I1389" s="3">
        <v>111</v>
      </c>
      <c r="J1389" t="s">
        <v>11</v>
      </c>
      <c r="K1389" t="s">
        <v>19</v>
      </c>
      <c r="M1389" t="s">
        <v>116</v>
      </c>
      <c r="N1389">
        <f>COUNTIF('HO data'!B:B,'SP Invoice Report'!C1389)</f>
        <v>1</v>
      </c>
    </row>
    <row r="1390" spans="1:14" x14ac:dyDescent="0.2">
      <c r="A1390" s="2">
        <v>25569</v>
      </c>
      <c r="B1390" t="s">
        <v>11</v>
      </c>
      <c r="C1390" s="3">
        <v>29458681</v>
      </c>
      <c r="D1390" t="s">
        <v>11</v>
      </c>
      <c r="E1390">
        <v>0</v>
      </c>
      <c r="F1390" t="s">
        <v>12</v>
      </c>
      <c r="G1390" s="3">
        <v>94</v>
      </c>
      <c r="H1390" t="s">
        <v>18</v>
      </c>
      <c r="I1390" s="3">
        <v>111</v>
      </c>
      <c r="J1390" t="s">
        <v>11</v>
      </c>
      <c r="K1390" t="s">
        <v>19</v>
      </c>
      <c r="M1390" t="s">
        <v>116</v>
      </c>
      <c r="N1390">
        <f>COUNTIF('HO data'!B:B,'SP Invoice Report'!C1390)</f>
        <v>1</v>
      </c>
    </row>
    <row r="1391" spans="1:14" x14ac:dyDescent="0.2">
      <c r="A1391" s="2">
        <v>25569</v>
      </c>
      <c r="B1391" t="s">
        <v>11</v>
      </c>
      <c r="C1391" s="3">
        <v>29458710</v>
      </c>
      <c r="D1391" t="s">
        <v>11</v>
      </c>
      <c r="E1391">
        <v>0</v>
      </c>
      <c r="F1391" t="s">
        <v>12</v>
      </c>
      <c r="G1391" s="3">
        <v>225</v>
      </c>
      <c r="H1391" t="s">
        <v>18</v>
      </c>
      <c r="I1391" s="3">
        <v>111</v>
      </c>
      <c r="J1391" t="s">
        <v>11</v>
      </c>
      <c r="K1391" t="s">
        <v>19</v>
      </c>
      <c r="M1391" t="s">
        <v>116</v>
      </c>
      <c r="N1391">
        <f>COUNTIF('HO data'!B:B,'SP Invoice Report'!C1391)</f>
        <v>1</v>
      </c>
    </row>
    <row r="1392" spans="1:14" x14ac:dyDescent="0.2">
      <c r="A1392" s="2">
        <v>25569</v>
      </c>
      <c r="B1392" t="s">
        <v>11</v>
      </c>
      <c r="C1392" s="3">
        <v>29458819</v>
      </c>
      <c r="D1392" t="s">
        <v>11</v>
      </c>
      <c r="E1392">
        <v>0</v>
      </c>
      <c r="F1392" t="s">
        <v>12</v>
      </c>
      <c r="G1392" s="3">
        <v>207</v>
      </c>
      <c r="H1392" t="s">
        <v>18</v>
      </c>
      <c r="I1392" s="3">
        <v>111</v>
      </c>
      <c r="J1392" t="s">
        <v>11</v>
      </c>
      <c r="K1392" t="s">
        <v>19</v>
      </c>
      <c r="M1392" t="s">
        <v>116</v>
      </c>
      <c r="N1392">
        <f>COUNTIF('HO data'!B:B,'SP Invoice Report'!C1392)</f>
        <v>1</v>
      </c>
    </row>
    <row r="1393" spans="1:14" x14ac:dyDescent="0.2">
      <c r="A1393" s="2">
        <v>25569</v>
      </c>
      <c r="B1393" t="s">
        <v>11</v>
      </c>
      <c r="C1393" s="3">
        <v>29458911</v>
      </c>
      <c r="D1393" t="s">
        <v>11</v>
      </c>
      <c r="E1393">
        <v>0</v>
      </c>
      <c r="F1393" t="s">
        <v>12</v>
      </c>
      <c r="G1393" s="3">
        <v>150</v>
      </c>
      <c r="H1393" t="s">
        <v>18</v>
      </c>
      <c r="I1393" s="3">
        <v>111</v>
      </c>
      <c r="J1393" t="s">
        <v>11</v>
      </c>
      <c r="K1393" t="s">
        <v>19</v>
      </c>
      <c r="M1393" t="s">
        <v>116</v>
      </c>
      <c r="N1393">
        <f>COUNTIF('HO data'!B:B,'SP Invoice Report'!C1393)</f>
        <v>1</v>
      </c>
    </row>
    <row r="1394" spans="1:14" x14ac:dyDescent="0.2">
      <c r="A1394" s="2">
        <v>25569</v>
      </c>
      <c r="B1394" t="s">
        <v>11</v>
      </c>
      <c r="C1394" s="3">
        <v>29459145</v>
      </c>
      <c r="D1394" t="s">
        <v>11</v>
      </c>
      <c r="E1394">
        <v>0</v>
      </c>
      <c r="F1394" t="s">
        <v>12</v>
      </c>
      <c r="G1394" s="3">
        <v>112.83</v>
      </c>
      <c r="H1394" t="s">
        <v>13</v>
      </c>
      <c r="I1394" s="3">
        <v>111</v>
      </c>
      <c r="J1394" t="s">
        <v>11</v>
      </c>
      <c r="K1394" t="s">
        <v>14</v>
      </c>
      <c r="M1394" t="s">
        <v>116</v>
      </c>
      <c r="N1394">
        <f>COUNTIF('HO data'!B:B,'SP Invoice Report'!C1394)</f>
        <v>1</v>
      </c>
    </row>
    <row r="1395" spans="1:14" x14ac:dyDescent="0.2">
      <c r="A1395" s="2">
        <v>25569</v>
      </c>
      <c r="B1395" t="s">
        <v>11</v>
      </c>
      <c r="C1395" s="3">
        <v>29459192</v>
      </c>
      <c r="D1395" t="s">
        <v>11</v>
      </c>
      <c r="E1395">
        <v>0</v>
      </c>
      <c r="F1395" t="s">
        <v>12</v>
      </c>
      <c r="G1395" s="3">
        <v>133</v>
      </c>
      <c r="H1395" t="s">
        <v>18</v>
      </c>
      <c r="I1395" s="3">
        <v>111</v>
      </c>
      <c r="J1395" t="s">
        <v>11</v>
      </c>
      <c r="K1395" t="s">
        <v>19</v>
      </c>
      <c r="M1395" t="s">
        <v>116</v>
      </c>
      <c r="N1395">
        <f>COUNTIF('HO data'!B:B,'SP Invoice Report'!C1395)</f>
        <v>1</v>
      </c>
    </row>
    <row r="1396" spans="1:14" x14ac:dyDescent="0.2">
      <c r="A1396" s="2">
        <v>25569</v>
      </c>
      <c r="B1396" t="s">
        <v>11</v>
      </c>
      <c r="C1396" s="3">
        <v>29459260</v>
      </c>
      <c r="D1396" t="s">
        <v>11</v>
      </c>
      <c r="E1396">
        <v>0</v>
      </c>
      <c r="F1396" t="s">
        <v>12</v>
      </c>
      <c r="G1396" s="3">
        <v>582</v>
      </c>
      <c r="H1396" t="s">
        <v>18</v>
      </c>
      <c r="I1396" s="3">
        <v>111</v>
      </c>
      <c r="J1396" t="s">
        <v>11</v>
      </c>
      <c r="K1396" t="s">
        <v>19</v>
      </c>
      <c r="M1396" t="s">
        <v>116</v>
      </c>
      <c r="N1396">
        <f>COUNTIF('HO data'!B:B,'SP Invoice Report'!C1396)</f>
        <v>1</v>
      </c>
    </row>
    <row r="1397" spans="1:14" x14ac:dyDescent="0.2">
      <c r="A1397" s="2">
        <v>25569</v>
      </c>
      <c r="B1397" t="s">
        <v>11</v>
      </c>
      <c r="C1397" s="3">
        <v>29459319</v>
      </c>
      <c r="D1397" t="s">
        <v>11</v>
      </c>
      <c r="E1397">
        <v>0</v>
      </c>
      <c r="F1397" t="s">
        <v>12</v>
      </c>
      <c r="G1397" s="3">
        <v>150</v>
      </c>
      <c r="H1397" t="s">
        <v>18</v>
      </c>
      <c r="I1397" s="3">
        <v>111</v>
      </c>
      <c r="J1397" t="s">
        <v>11</v>
      </c>
      <c r="K1397" t="s">
        <v>19</v>
      </c>
      <c r="M1397" t="s">
        <v>116</v>
      </c>
      <c r="N1397">
        <f>COUNTIF('HO data'!B:B,'SP Invoice Report'!C1397)</f>
        <v>1</v>
      </c>
    </row>
    <row r="1398" spans="1:14" x14ac:dyDescent="0.2">
      <c r="A1398" s="2">
        <v>25569</v>
      </c>
      <c r="B1398" t="s">
        <v>11</v>
      </c>
      <c r="C1398" s="3">
        <v>29459351</v>
      </c>
      <c r="D1398" t="s">
        <v>11</v>
      </c>
      <c r="E1398">
        <v>0</v>
      </c>
      <c r="F1398" t="s">
        <v>12</v>
      </c>
      <c r="G1398" s="3">
        <v>258</v>
      </c>
      <c r="H1398" t="s">
        <v>18</v>
      </c>
      <c r="I1398" s="3">
        <v>111</v>
      </c>
      <c r="J1398" t="s">
        <v>11</v>
      </c>
      <c r="K1398" t="s">
        <v>19</v>
      </c>
      <c r="M1398" t="s">
        <v>116</v>
      </c>
      <c r="N1398">
        <f>COUNTIF('HO data'!B:B,'SP Invoice Report'!C1398)</f>
        <v>1</v>
      </c>
    </row>
    <row r="1399" spans="1:14" x14ac:dyDescent="0.2">
      <c r="A1399" s="2">
        <v>25569</v>
      </c>
      <c r="B1399" t="s">
        <v>11</v>
      </c>
      <c r="C1399" s="3">
        <v>29459433</v>
      </c>
      <c r="D1399" t="s">
        <v>11</v>
      </c>
      <c r="E1399">
        <v>0</v>
      </c>
      <c r="F1399" t="s">
        <v>12</v>
      </c>
      <c r="G1399" s="3">
        <v>49.9</v>
      </c>
      <c r="H1399" t="s">
        <v>13</v>
      </c>
      <c r="I1399" s="3">
        <v>111</v>
      </c>
      <c r="J1399" t="s">
        <v>11</v>
      </c>
      <c r="K1399" t="s">
        <v>14</v>
      </c>
      <c r="M1399" t="s">
        <v>116</v>
      </c>
      <c r="N1399">
        <f>COUNTIF('HO data'!B:B,'SP Invoice Report'!C1399)</f>
        <v>1</v>
      </c>
    </row>
    <row r="1400" spans="1:14" x14ac:dyDescent="0.2">
      <c r="A1400" s="2">
        <v>25569</v>
      </c>
      <c r="B1400" t="s">
        <v>11</v>
      </c>
      <c r="C1400" s="3">
        <v>29459518</v>
      </c>
      <c r="D1400" t="s">
        <v>11</v>
      </c>
      <c r="E1400">
        <v>0</v>
      </c>
      <c r="F1400" t="s">
        <v>12</v>
      </c>
      <c r="G1400" s="3">
        <v>216</v>
      </c>
      <c r="H1400" t="s">
        <v>18</v>
      </c>
      <c r="I1400" s="3">
        <v>111</v>
      </c>
      <c r="J1400" t="s">
        <v>11</v>
      </c>
      <c r="K1400" t="s">
        <v>19</v>
      </c>
      <c r="M1400" t="s">
        <v>116</v>
      </c>
      <c r="N1400">
        <f>COUNTIF('HO data'!B:B,'SP Invoice Report'!C1400)</f>
        <v>1</v>
      </c>
    </row>
    <row r="1401" spans="1:14" x14ac:dyDescent="0.2">
      <c r="A1401" s="2">
        <v>25569</v>
      </c>
      <c r="B1401" t="s">
        <v>11</v>
      </c>
      <c r="C1401" s="3">
        <v>29459519</v>
      </c>
      <c r="D1401" t="s">
        <v>11</v>
      </c>
      <c r="E1401">
        <v>0</v>
      </c>
      <c r="F1401" t="s">
        <v>12</v>
      </c>
      <c r="G1401" s="3">
        <v>133</v>
      </c>
      <c r="H1401" t="s">
        <v>18</v>
      </c>
      <c r="I1401" s="3">
        <v>111</v>
      </c>
      <c r="J1401" t="s">
        <v>11</v>
      </c>
      <c r="K1401" t="s">
        <v>19</v>
      </c>
      <c r="M1401" t="s">
        <v>116</v>
      </c>
      <c r="N1401">
        <f>COUNTIF('HO data'!B:B,'SP Invoice Report'!C1401)</f>
        <v>1</v>
      </c>
    </row>
    <row r="1402" spans="1:14" x14ac:dyDescent="0.2">
      <c r="A1402" s="2">
        <v>25569</v>
      </c>
      <c r="B1402" t="s">
        <v>11</v>
      </c>
      <c r="C1402" s="3">
        <v>29459532</v>
      </c>
      <c r="D1402" t="s">
        <v>11</v>
      </c>
      <c r="E1402">
        <v>0</v>
      </c>
      <c r="F1402" t="s">
        <v>12</v>
      </c>
      <c r="G1402" s="3">
        <v>150</v>
      </c>
      <c r="H1402" t="s">
        <v>18</v>
      </c>
      <c r="I1402" s="3">
        <v>111</v>
      </c>
      <c r="J1402" t="s">
        <v>11</v>
      </c>
      <c r="K1402" t="s">
        <v>19</v>
      </c>
      <c r="M1402" t="s">
        <v>116</v>
      </c>
      <c r="N1402">
        <f>COUNTIF('HO data'!B:B,'SP Invoice Report'!C1402)</f>
        <v>1</v>
      </c>
    </row>
    <row r="1403" spans="1:14" x14ac:dyDescent="0.2">
      <c r="A1403" s="2">
        <v>25569</v>
      </c>
      <c r="B1403" t="s">
        <v>11</v>
      </c>
      <c r="C1403" s="3">
        <v>29459662</v>
      </c>
      <c r="D1403" t="s">
        <v>11</v>
      </c>
      <c r="E1403">
        <v>0</v>
      </c>
      <c r="F1403" t="s">
        <v>12</v>
      </c>
      <c r="G1403" s="3">
        <v>54.32</v>
      </c>
      <c r="H1403" t="s">
        <v>13</v>
      </c>
      <c r="I1403" s="3">
        <v>111</v>
      </c>
      <c r="J1403" t="s">
        <v>11</v>
      </c>
      <c r="K1403" t="s">
        <v>14</v>
      </c>
      <c r="M1403" t="s">
        <v>116</v>
      </c>
      <c r="N1403">
        <f>COUNTIF('HO data'!B:B,'SP Invoice Report'!C1403)</f>
        <v>1</v>
      </c>
    </row>
    <row r="1404" spans="1:14" x14ac:dyDescent="0.2">
      <c r="A1404" s="2">
        <v>25569</v>
      </c>
      <c r="B1404" t="s">
        <v>11</v>
      </c>
      <c r="C1404" s="3">
        <v>29459830</v>
      </c>
      <c r="D1404" t="s">
        <v>11</v>
      </c>
      <c r="E1404">
        <v>0</v>
      </c>
      <c r="F1404" t="s">
        <v>12</v>
      </c>
      <c r="G1404" s="3">
        <v>116.1</v>
      </c>
      <c r="H1404" t="s">
        <v>13</v>
      </c>
      <c r="I1404" s="3">
        <v>111</v>
      </c>
      <c r="J1404" t="s">
        <v>11</v>
      </c>
      <c r="K1404" t="s">
        <v>14</v>
      </c>
      <c r="M1404" t="s">
        <v>116</v>
      </c>
      <c r="N1404">
        <f>COUNTIF('HO data'!B:B,'SP Invoice Report'!C1404)</f>
        <v>1</v>
      </c>
    </row>
    <row r="1405" spans="1:14" x14ac:dyDescent="0.2">
      <c r="A1405" s="2">
        <v>25569</v>
      </c>
      <c r="B1405" t="s">
        <v>11</v>
      </c>
      <c r="C1405" s="3">
        <v>29459838</v>
      </c>
      <c r="D1405" t="s">
        <v>11</v>
      </c>
      <c r="E1405">
        <v>0</v>
      </c>
      <c r="F1405" t="s">
        <v>12</v>
      </c>
      <c r="G1405" s="3">
        <v>65.2</v>
      </c>
      <c r="H1405" t="s">
        <v>13</v>
      </c>
      <c r="I1405" s="3">
        <v>111</v>
      </c>
      <c r="J1405" t="s">
        <v>11</v>
      </c>
      <c r="K1405" t="s">
        <v>14</v>
      </c>
      <c r="M1405" t="s">
        <v>116</v>
      </c>
      <c r="N1405">
        <f>COUNTIF('HO data'!B:B,'SP Invoice Report'!C1405)</f>
        <v>1</v>
      </c>
    </row>
    <row r="1406" spans="1:14" x14ac:dyDescent="0.2">
      <c r="A1406" s="2">
        <v>25569</v>
      </c>
      <c r="B1406" t="s">
        <v>11</v>
      </c>
      <c r="C1406" s="3">
        <v>29459896</v>
      </c>
      <c r="D1406" t="s">
        <v>11</v>
      </c>
      <c r="E1406">
        <v>0</v>
      </c>
      <c r="F1406" t="s">
        <v>12</v>
      </c>
      <c r="G1406" s="3">
        <v>150</v>
      </c>
      <c r="H1406" t="s">
        <v>18</v>
      </c>
      <c r="I1406" s="3">
        <v>111</v>
      </c>
      <c r="J1406" t="s">
        <v>11</v>
      </c>
      <c r="K1406" t="s">
        <v>19</v>
      </c>
      <c r="M1406" t="s">
        <v>116</v>
      </c>
      <c r="N1406">
        <f>COUNTIF('HO data'!B:B,'SP Invoice Report'!C1406)</f>
        <v>1</v>
      </c>
    </row>
    <row r="1407" spans="1:14" x14ac:dyDescent="0.2">
      <c r="A1407" s="2">
        <v>25569</v>
      </c>
      <c r="B1407" t="s">
        <v>11</v>
      </c>
      <c r="C1407" s="3">
        <v>29459953</v>
      </c>
      <c r="D1407" t="s">
        <v>11</v>
      </c>
      <c r="E1407">
        <v>0</v>
      </c>
      <c r="F1407" t="s">
        <v>12</v>
      </c>
      <c r="G1407" s="3">
        <v>11.74</v>
      </c>
      <c r="H1407" t="s">
        <v>13</v>
      </c>
      <c r="I1407" s="3">
        <v>111</v>
      </c>
      <c r="J1407" t="s">
        <v>11</v>
      </c>
      <c r="K1407" t="s">
        <v>14</v>
      </c>
      <c r="M1407" t="s">
        <v>116</v>
      </c>
      <c r="N1407">
        <f>COUNTIF('HO data'!B:B,'SP Invoice Report'!C1407)</f>
        <v>1</v>
      </c>
    </row>
    <row r="1408" spans="1:14" x14ac:dyDescent="0.2">
      <c r="A1408" s="2">
        <v>25569</v>
      </c>
      <c r="B1408" t="s">
        <v>11</v>
      </c>
      <c r="C1408" s="3">
        <v>29460061</v>
      </c>
      <c r="D1408" t="s">
        <v>11</v>
      </c>
      <c r="E1408">
        <v>0</v>
      </c>
      <c r="F1408" t="s">
        <v>12</v>
      </c>
      <c r="G1408" s="3">
        <v>75</v>
      </c>
      <c r="H1408" t="s">
        <v>18</v>
      </c>
      <c r="I1408" s="3">
        <v>111</v>
      </c>
      <c r="J1408" t="s">
        <v>11</v>
      </c>
      <c r="K1408" t="s">
        <v>19</v>
      </c>
      <c r="M1408" t="s">
        <v>116</v>
      </c>
      <c r="N1408">
        <f>COUNTIF('HO data'!B:B,'SP Invoice Report'!C1408)</f>
        <v>1</v>
      </c>
    </row>
    <row r="1409" spans="1:14" x14ac:dyDescent="0.2">
      <c r="A1409" s="2">
        <v>25569</v>
      </c>
      <c r="B1409" t="s">
        <v>11</v>
      </c>
      <c r="C1409" s="3">
        <v>29460293</v>
      </c>
      <c r="D1409" t="s">
        <v>11</v>
      </c>
      <c r="E1409">
        <v>0</v>
      </c>
      <c r="F1409" t="s">
        <v>12</v>
      </c>
      <c r="G1409" s="3">
        <v>258.48</v>
      </c>
      <c r="H1409" t="s">
        <v>13</v>
      </c>
      <c r="I1409" s="3">
        <v>111</v>
      </c>
      <c r="J1409" t="s">
        <v>11</v>
      </c>
      <c r="K1409" t="s">
        <v>14</v>
      </c>
      <c r="M1409" t="s">
        <v>116</v>
      </c>
      <c r="N1409">
        <f>COUNTIF('HO data'!B:B,'SP Invoice Report'!C1409)</f>
        <v>2</v>
      </c>
    </row>
    <row r="1410" spans="1:14" x14ac:dyDescent="0.2">
      <c r="A1410" s="2">
        <v>25569</v>
      </c>
      <c r="B1410" t="s">
        <v>11</v>
      </c>
      <c r="C1410" s="3">
        <v>29460400</v>
      </c>
      <c r="D1410" t="s">
        <v>11</v>
      </c>
      <c r="E1410">
        <v>0</v>
      </c>
      <c r="F1410" t="s">
        <v>12</v>
      </c>
      <c r="G1410" s="3">
        <v>64.400000000000006</v>
      </c>
      <c r="H1410" t="s">
        <v>18</v>
      </c>
      <c r="I1410" s="3">
        <v>111</v>
      </c>
      <c r="J1410" t="s">
        <v>11</v>
      </c>
      <c r="K1410" t="s">
        <v>19</v>
      </c>
      <c r="M1410" t="s">
        <v>116</v>
      </c>
      <c r="N1410">
        <f>COUNTIF('HO data'!B:B,'SP Invoice Report'!C1410)</f>
        <v>1</v>
      </c>
    </row>
    <row r="1411" spans="1:14" x14ac:dyDescent="0.2">
      <c r="A1411" s="2">
        <v>25569</v>
      </c>
      <c r="B1411" t="s">
        <v>11</v>
      </c>
      <c r="C1411" s="3">
        <v>29460581</v>
      </c>
      <c r="D1411" t="s">
        <v>11</v>
      </c>
      <c r="E1411">
        <v>0</v>
      </c>
      <c r="F1411" t="s">
        <v>12</v>
      </c>
      <c r="G1411" s="3">
        <v>74.400000000000006</v>
      </c>
      <c r="H1411" t="s">
        <v>18</v>
      </c>
      <c r="I1411" s="3">
        <v>111</v>
      </c>
      <c r="J1411" t="s">
        <v>11</v>
      </c>
      <c r="K1411" t="s">
        <v>19</v>
      </c>
      <c r="M1411" t="s">
        <v>116</v>
      </c>
      <c r="N1411">
        <f>COUNTIF('HO data'!B:B,'SP Invoice Report'!C1411)</f>
        <v>1</v>
      </c>
    </row>
    <row r="1412" spans="1:14" x14ac:dyDescent="0.2">
      <c r="A1412" s="2">
        <v>25569</v>
      </c>
      <c r="B1412" t="s">
        <v>11</v>
      </c>
      <c r="C1412" s="3">
        <v>29460629</v>
      </c>
      <c r="D1412" t="s">
        <v>11</v>
      </c>
      <c r="E1412">
        <v>0</v>
      </c>
      <c r="F1412" t="s">
        <v>12</v>
      </c>
      <c r="G1412" s="3">
        <v>125.98</v>
      </c>
      <c r="H1412" t="s">
        <v>13</v>
      </c>
      <c r="I1412" s="3">
        <v>111</v>
      </c>
      <c r="J1412" t="s">
        <v>11</v>
      </c>
      <c r="K1412" t="s">
        <v>14</v>
      </c>
      <c r="M1412" t="s">
        <v>116</v>
      </c>
      <c r="N1412">
        <f>COUNTIF('HO data'!B:B,'SP Invoice Report'!C1412)</f>
        <v>1</v>
      </c>
    </row>
    <row r="1413" spans="1:14" x14ac:dyDescent="0.2">
      <c r="A1413" s="2">
        <v>25569</v>
      </c>
      <c r="B1413" t="s">
        <v>11</v>
      </c>
      <c r="C1413" s="3">
        <v>29460942</v>
      </c>
      <c r="D1413" t="s">
        <v>11</v>
      </c>
      <c r="E1413">
        <v>0</v>
      </c>
      <c r="F1413" t="s">
        <v>12</v>
      </c>
      <c r="G1413" s="3">
        <v>86.08</v>
      </c>
      <c r="H1413" t="s">
        <v>13</v>
      </c>
      <c r="I1413" s="3">
        <v>111</v>
      </c>
      <c r="J1413" t="s">
        <v>11</v>
      </c>
      <c r="K1413" t="s">
        <v>14</v>
      </c>
      <c r="M1413" t="s">
        <v>116</v>
      </c>
      <c r="N1413">
        <f>COUNTIF('HO data'!B:B,'SP Invoice Report'!C1413)</f>
        <v>1</v>
      </c>
    </row>
    <row r="1414" spans="1:14" x14ac:dyDescent="0.2">
      <c r="A1414" s="2">
        <v>25569</v>
      </c>
      <c r="B1414" t="s">
        <v>11</v>
      </c>
      <c r="C1414" s="3">
        <v>29461407</v>
      </c>
      <c r="D1414" t="s">
        <v>11</v>
      </c>
      <c r="E1414">
        <v>0</v>
      </c>
      <c r="F1414" t="s">
        <v>12</v>
      </c>
      <c r="G1414" s="3">
        <v>86.61</v>
      </c>
      <c r="H1414" t="s">
        <v>13</v>
      </c>
      <c r="I1414" s="3">
        <v>111</v>
      </c>
      <c r="J1414" t="s">
        <v>11</v>
      </c>
      <c r="K1414" t="s">
        <v>14</v>
      </c>
      <c r="M1414" t="s">
        <v>116</v>
      </c>
      <c r="N1414">
        <f>COUNTIF('HO data'!B:B,'SP Invoice Report'!C1414)</f>
        <v>1</v>
      </c>
    </row>
    <row r="1415" spans="1:14" x14ac:dyDescent="0.2">
      <c r="A1415" s="2">
        <v>25569</v>
      </c>
      <c r="B1415" t="s">
        <v>11</v>
      </c>
      <c r="C1415" s="3">
        <v>29461433</v>
      </c>
      <c r="D1415" t="s">
        <v>11</v>
      </c>
      <c r="E1415">
        <v>0</v>
      </c>
      <c r="F1415" t="s">
        <v>12</v>
      </c>
      <c r="G1415" s="3">
        <v>80.02</v>
      </c>
      <c r="H1415" t="s">
        <v>13</v>
      </c>
      <c r="I1415" s="3">
        <v>111</v>
      </c>
      <c r="J1415" t="s">
        <v>11</v>
      </c>
      <c r="K1415" t="s">
        <v>14</v>
      </c>
      <c r="M1415" t="s">
        <v>116</v>
      </c>
      <c r="N1415">
        <f>COUNTIF('HO data'!B:B,'SP Invoice Report'!C1415)</f>
        <v>1</v>
      </c>
    </row>
    <row r="1416" spans="1:14" x14ac:dyDescent="0.2">
      <c r="A1416" s="2">
        <v>25569</v>
      </c>
      <c r="B1416" t="s">
        <v>11</v>
      </c>
      <c r="C1416" s="3">
        <v>29461445</v>
      </c>
      <c r="D1416" t="s">
        <v>11</v>
      </c>
      <c r="E1416">
        <v>0</v>
      </c>
      <c r="F1416" t="s">
        <v>12</v>
      </c>
      <c r="G1416" s="3">
        <v>80.819999999999993</v>
      </c>
      <c r="H1416" t="s">
        <v>13</v>
      </c>
      <c r="I1416" s="3">
        <v>111</v>
      </c>
      <c r="J1416" t="s">
        <v>11</v>
      </c>
      <c r="K1416" t="s">
        <v>14</v>
      </c>
      <c r="M1416" t="s">
        <v>116</v>
      </c>
      <c r="N1416">
        <f>COUNTIF('HO data'!B:B,'SP Invoice Report'!C1416)</f>
        <v>1</v>
      </c>
    </row>
    <row r="1417" spans="1:14" x14ac:dyDescent="0.2">
      <c r="A1417" s="2">
        <v>25569</v>
      </c>
      <c r="B1417" t="s">
        <v>11</v>
      </c>
      <c r="C1417" s="3">
        <v>29461846</v>
      </c>
      <c r="D1417" t="s">
        <v>11</v>
      </c>
      <c r="E1417">
        <v>0</v>
      </c>
      <c r="F1417" t="s">
        <v>12</v>
      </c>
      <c r="G1417" s="3">
        <v>63.58</v>
      </c>
      <c r="H1417" t="s">
        <v>13</v>
      </c>
      <c r="I1417" s="3">
        <v>111</v>
      </c>
      <c r="J1417" t="s">
        <v>11</v>
      </c>
      <c r="K1417" t="s">
        <v>14</v>
      </c>
      <c r="M1417" t="s">
        <v>116</v>
      </c>
      <c r="N1417">
        <f>COUNTIF('HO data'!B:B,'SP Invoice Report'!C1417)</f>
        <v>1</v>
      </c>
    </row>
    <row r="1418" spans="1:14" x14ac:dyDescent="0.2">
      <c r="A1418" s="2">
        <v>25569</v>
      </c>
      <c r="B1418" t="s">
        <v>11</v>
      </c>
      <c r="C1418" s="3">
        <v>29461929</v>
      </c>
      <c r="D1418" t="s">
        <v>11</v>
      </c>
      <c r="E1418">
        <v>0</v>
      </c>
      <c r="F1418" t="s">
        <v>12</v>
      </c>
      <c r="G1418" s="3">
        <v>150</v>
      </c>
      <c r="H1418" t="s">
        <v>18</v>
      </c>
      <c r="I1418" s="3">
        <v>111</v>
      </c>
      <c r="J1418" t="s">
        <v>11</v>
      </c>
      <c r="K1418" t="s">
        <v>19</v>
      </c>
      <c r="M1418" t="s">
        <v>116</v>
      </c>
      <c r="N1418">
        <f>COUNTIF('HO data'!B:B,'SP Invoice Report'!C1418)</f>
        <v>1</v>
      </c>
    </row>
    <row r="1419" spans="1:14" x14ac:dyDescent="0.2">
      <c r="A1419" s="2">
        <v>25569</v>
      </c>
      <c r="B1419" t="s">
        <v>11</v>
      </c>
      <c r="C1419" s="3">
        <v>29461969</v>
      </c>
      <c r="D1419" t="s">
        <v>11</v>
      </c>
      <c r="E1419">
        <v>0</v>
      </c>
      <c r="F1419" t="s">
        <v>12</v>
      </c>
      <c r="G1419" s="3">
        <v>150</v>
      </c>
      <c r="H1419" t="s">
        <v>18</v>
      </c>
      <c r="I1419" s="3">
        <v>111</v>
      </c>
      <c r="J1419" t="s">
        <v>11</v>
      </c>
      <c r="K1419" t="s">
        <v>19</v>
      </c>
      <c r="M1419" t="s">
        <v>116</v>
      </c>
      <c r="N1419">
        <f>COUNTIF('HO data'!B:B,'SP Invoice Report'!C1419)</f>
        <v>1</v>
      </c>
    </row>
    <row r="1420" spans="1:14" x14ac:dyDescent="0.2">
      <c r="A1420" s="2">
        <v>25569</v>
      </c>
      <c r="B1420" t="s">
        <v>11</v>
      </c>
      <c r="C1420" s="3">
        <v>29462048</v>
      </c>
      <c r="D1420" t="s">
        <v>11</v>
      </c>
      <c r="E1420">
        <v>0</v>
      </c>
      <c r="F1420" t="s">
        <v>12</v>
      </c>
      <c r="G1420" s="3">
        <v>150</v>
      </c>
      <c r="H1420" t="s">
        <v>18</v>
      </c>
      <c r="I1420" s="3">
        <v>111</v>
      </c>
      <c r="J1420" t="s">
        <v>11</v>
      </c>
      <c r="K1420" t="s">
        <v>19</v>
      </c>
      <c r="M1420" t="s">
        <v>116</v>
      </c>
      <c r="N1420">
        <f>COUNTIF('HO data'!B:B,'SP Invoice Report'!C1420)</f>
        <v>1</v>
      </c>
    </row>
    <row r="1421" spans="1:14" x14ac:dyDescent="0.2">
      <c r="A1421" s="2">
        <v>25569</v>
      </c>
      <c r="B1421" t="s">
        <v>11</v>
      </c>
      <c r="C1421" s="3">
        <v>29462591</v>
      </c>
      <c r="D1421" t="s">
        <v>11</v>
      </c>
      <c r="E1421">
        <v>0</v>
      </c>
      <c r="F1421" t="s">
        <v>12</v>
      </c>
      <c r="G1421" s="3">
        <v>17.3</v>
      </c>
      <c r="H1421" t="s">
        <v>18</v>
      </c>
      <c r="I1421" s="3">
        <v>111</v>
      </c>
      <c r="J1421" t="s">
        <v>11</v>
      </c>
      <c r="K1421" t="s">
        <v>19</v>
      </c>
      <c r="M1421" t="s">
        <v>116</v>
      </c>
      <c r="N1421">
        <f>COUNTIF('HO data'!B:B,'SP Invoice Report'!C1421)</f>
        <v>3</v>
      </c>
    </row>
    <row r="1422" spans="1:14" x14ac:dyDescent="0.2">
      <c r="A1422" s="2">
        <v>25569</v>
      </c>
      <c r="B1422" t="s">
        <v>11</v>
      </c>
      <c r="C1422" s="3">
        <v>29462711</v>
      </c>
      <c r="D1422" t="s">
        <v>11</v>
      </c>
      <c r="E1422">
        <v>0</v>
      </c>
      <c r="F1422" t="s">
        <v>12</v>
      </c>
      <c r="G1422" s="3">
        <v>57.7</v>
      </c>
      <c r="H1422" t="s">
        <v>13</v>
      </c>
      <c r="I1422" s="3">
        <v>111</v>
      </c>
      <c r="J1422" t="s">
        <v>11</v>
      </c>
      <c r="K1422" t="s">
        <v>14</v>
      </c>
      <c r="M1422" t="s">
        <v>116</v>
      </c>
      <c r="N1422">
        <f>COUNTIF('HO data'!B:B,'SP Invoice Report'!C1422)</f>
        <v>2</v>
      </c>
    </row>
    <row r="1423" spans="1:14" x14ac:dyDescent="0.2">
      <c r="A1423" s="2">
        <v>25569</v>
      </c>
      <c r="B1423" t="s">
        <v>11</v>
      </c>
      <c r="C1423" s="3">
        <v>29462748</v>
      </c>
      <c r="D1423" t="s">
        <v>11</v>
      </c>
      <c r="E1423">
        <v>0</v>
      </c>
      <c r="F1423" t="s">
        <v>12</v>
      </c>
      <c r="G1423" s="3">
        <v>143.56</v>
      </c>
      <c r="H1423" t="s">
        <v>13</v>
      </c>
      <c r="I1423" s="3">
        <v>111</v>
      </c>
      <c r="J1423" t="s">
        <v>11</v>
      </c>
      <c r="K1423" t="s">
        <v>14</v>
      </c>
      <c r="M1423" t="s">
        <v>116</v>
      </c>
      <c r="N1423">
        <f>COUNTIF('HO data'!B:B,'SP Invoice Report'!C1423)</f>
        <v>1</v>
      </c>
    </row>
    <row r="1424" spans="1:14" x14ac:dyDescent="0.2">
      <c r="A1424" s="2">
        <v>25569</v>
      </c>
      <c r="B1424" t="s">
        <v>11</v>
      </c>
      <c r="C1424" s="3">
        <v>29463276</v>
      </c>
      <c r="D1424" t="s">
        <v>11</v>
      </c>
      <c r="E1424">
        <v>0</v>
      </c>
      <c r="F1424" t="s">
        <v>12</v>
      </c>
      <c r="G1424" s="3">
        <v>230.68</v>
      </c>
      <c r="H1424" t="s">
        <v>13</v>
      </c>
      <c r="I1424" s="3">
        <v>111</v>
      </c>
      <c r="J1424" t="s">
        <v>11</v>
      </c>
      <c r="K1424" t="s">
        <v>14</v>
      </c>
      <c r="M1424" t="s">
        <v>116</v>
      </c>
      <c r="N1424">
        <f>COUNTIF('HO data'!B:B,'SP Invoice Report'!C1424)</f>
        <v>1</v>
      </c>
    </row>
    <row r="1425" spans="1:14" x14ac:dyDescent="0.2">
      <c r="A1425" s="2">
        <v>25569</v>
      </c>
      <c r="B1425" t="s">
        <v>11</v>
      </c>
      <c r="C1425" s="3">
        <v>29463386</v>
      </c>
      <c r="D1425" t="s">
        <v>11</v>
      </c>
      <c r="E1425">
        <v>0</v>
      </c>
      <c r="F1425" t="s">
        <v>12</v>
      </c>
      <c r="G1425" s="3">
        <v>23.2</v>
      </c>
      <c r="H1425" t="s">
        <v>18</v>
      </c>
      <c r="I1425" s="3">
        <v>111</v>
      </c>
      <c r="J1425" t="s">
        <v>11</v>
      </c>
      <c r="K1425" t="s">
        <v>19</v>
      </c>
      <c r="M1425" t="s">
        <v>116</v>
      </c>
      <c r="N1425">
        <f>COUNTIF('HO data'!B:B,'SP Invoice Report'!C1425)</f>
        <v>1</v>
      </c>
    </row>
    <row r="1426" spans="1:14" x14ac:dyDescent="0.2">
      <c r="A1426" s="2">
        <v>25569</v>
      </c>
      <c r="B1426" t="s">
        <v>11</v>
      </c>
      <c r="C1426" s="3">
        <v>29463450</v>
      </c>
      <c r="D1426" t="s">
        <v>11</v>
      </c>
      <c r="E1426">
        <v>0</v>
      </c>
      <c r="F1426" t="s">
        <v>12</v>
      </c>
      <c r="G1426" s="3">
        <v>79.98</v>
      </c>
      <c r="H1426" t="s">
        <v>13</v>
      </c>
      <c r="I1426" s="3">
        <v>111</v>
      </c>
      <c r="J1426" t="s">
        <v>11</v>
      </c>
      <c r="K1426" t="s">
        <v>14</v>
      </c>
      <c r="M1426" t="s">
        <v>116</v>
      </c>
      <c r="N1426">
        <f>COUNTIF('HO data'!B:B,'SP Invoice Report'!C1426)</f>
        <v>1</v>
      </c>
    </row>
    <row r="1427" spans="1:14" x14ac:dyDescent="0.2">
      <c r="A1427" s="2">
        <v>25569</v>
      </c>
      <c r="B1427" t="s">
        <v>11</v>
      </c>
      <c r="C1427" s="3">
        <v>29463847</v>
      </c>
      <c r="D1427" t="s">
        <v>11</v>
      </c>
      <c r="E1427">
        <v>0</v>
      </c>
      <c r="F1427" t="s">
        <v>12</v>
      </c>
      <c r="G1427" s="3">
        <v>79.98</v>
      </c>
      <c r="H1427" t="s">
        <v>13</v>
      </c>
      <c r="I1427" s="3">
        <v>111</v>
      </c>
      <c r="J1427" t="s">
        <v>11</v>
      </c>
      <c r="K1427" t="s">
        <v>14</v>
      </c>
      <c r="M1427" t="s">
        <v>116</v>
      </c>
      <c r="N1427">
        <f>COUNTIF('HO data'!B:B,'SP Invoice Report'!C1427)</f>
        <v>1</v>
      </c>
    </row>
    <row r="1428" spans="1:14" x14ac:dyDescent="0.2">
      <c r="A1428" s="2">
        <v>25569</v>
      </c>
      <c r="B1428" t="s">
        <v>11</v>
      </c>
      <c r="C1428" s="3">
        <v>29463997</v>
      </c>
      <c r="D1428" t="s">
        <v>11</v>
      </c>
      <c r="E1428">
        <v>0</v>
      </c>
      <c r="F1428" t="s">
        <v>12</v>
      </c>
      <c r="G1428" s="3">
        <v>289.18</v>
      </c>
      <c r="H1428" t="s">
        <v>13</v>
      </c>
      <c r="I1428" s="3">
        <v>111</v>
      </c>
      <c r="J1428" t="s">
        <v>11</v>
      </c>
      <c r="K1428" t="s">
        <v>14</v>
      </c>
      <c r="M1428" t="s">
        <v>116</v>
      </c>
      <c r="N1428">
        <f>COUNTIF('HO data'!B:B,'SP Invoice Report'!C1428)</f>
        <v>1</v>
      </c>
    </row>
    <row r="1429" spans="1:14" x14ac:dyDescent="0.2">
      <c r="A1429" s="2">
        <v>25569</v>
      </c>
      <c r="B1429" t="s">
        <v>11</v>
      </c>
      <c r="C1429" s="3">
        <v>29464322</v>
      </c>
      <c r="D1429" t="s">
        <v>11</v>
      </c>
      <c r="E1429">
        <v>0</v>
      </c>
      <c r="F1429" t="s">
        <v>12</v>
      </c>
      <c r="G1429" s="3">
        <v>287.60000000000002</v>
      </c>
      <c r="H1429" t="s">
        <v>18</v>
      </c>
      <c r="I1429" s="3">
        <v>111</v>
      </c>
      <c r="J1429" t="s">
        <v>11</v>
      </c>
      <c r="K1429" t="s">
        <v>19</v>
      </c>
      <c r="M1429" t="s">
        <v>116</v>
      </c>
      <c r="N1429">
        <f>COUNTIF('HO data'!B:B,'SP Invoice Report'!C1429)</f>
        <v>1</v>
      </c>
    </row>
    <row r="1430" spans="1:14" x14ac:dyDescent="0.2">
      <c r="A1430" s="2">
        <v>25569</v>
      </c>
      <c r="B1430" t="s">
        <v>11</v>
      </c>
      <c r="C1430" s="3">
        <v>29464335</v>
      </c>
      <c r="D1430" t="s">
        <v>11</v>
      </c>
      <c r="E1430">
        <v>0</v>
      </c>
      <c r="F1430" t="s">
        <v>12</v>
      </c>
      <c r="G1430" s="3">
        <v>58.35</v>
      </c>
      <c r="H1430" t="s">
        <v>13</v>
      </c>
      <c r="I1430" s="3">
        <v>111</v>
      </c>
      <c r="J1430" t="s">
        <v>11</v>
      </c>
      <c r="K1430" t="s">
        <v>14</v>
      </c>
      <c r="M1430" t="s">
        <v>116</v>
      </c>
      <c r="N1430">
        <f>COUNTIF('HO data'!B:B,'SP Invoice Report'!C1430)</f>
        <v>1</v>
      </c>
    </row>
    <row r="1431" spans="1:14" x14ac:dyDescent="0.2">
      <c r="A1431" s="2">
        <v>25569</v>
      </c>
      <c r="B1431" t="s">
        <v>11</v>
      </c>
      <c r="C1431" s="3">
        <v>29464362</v>
      </c>
      <c r="D1431" t="s">
        <v>11</v>
      </c>
      <c r="E1431">
        <v>0</v>
      </c>
      <c r="F1431" t="s">
        <v>12</v>
      </c>
      <c r="G1431" s="3">
        <v>109</v>
      </c>
      <c r="H1431" t="s">
        <v>18</v>
      </c>
      <c r="I1431" s="3">
        <v>111</v>
      </c>
      <c r="J1431" t="s">
        <v>11</v>
      </c>
      <c r="K1431" t="s">
        <v>19</v>
      </c>
      <c r="M1431" t="s">
        <v>116</v>
      </c>
      <c r="N1431">
        <f>COUNTIF('HO data'!B:B,'SP Invoice Report'!C1431)</f>
        <v>1</v>
      </c>
    </row>
    <row r="1432" spans="1:14" x14ac:dyDescent="0.2">
      <c r="A1432" s="2">
        <v>25569</v>
      </c>
      <c r="B1432" t="s">
        <v>11</v>
      </c>
      <c r="C1432" s="3">
        <v>29464410</v>
      </c>
      <c r="D1432" t="s">
        <v>11</v>
      </c>
      <c r="E1432">
        <v>0</v>
      </c>
      <c r="F1432" t="s">
        <v>12</v>
      </c>
      <c r="G1432" s="3">
        <v>136</v>
      </c>
      <c r="H1432" t="s">
        <v>18</v>
      </c>
      <c r="I1432" s="3">
        <v>111</v>
      </c>
      <c r="J1432" t="s">
        <v>11</v>
      </c>
      <c r="K1432" t="s">
        <v>19</v>
      </c>
      <c r="M1432" t="s">
        <v>116</v>
      </c>
      <c r="N1432">
        <f>COUNTIF('HO data'!B:B,'SP Invoice Report'!C1432)</f>
        <v>1</v>
      </c>
    </row>
    <row r="1433" spans="1:14" x14ac:dyDescent="0.2">
      <c r="A1433" s="2">
        <v>25569</v>
      </c>
      <c r="B1433" t="s">
        <v>11</v>
      </c>
      <c r="C1433" s="3">
        <v>29464460</v>
      </c>
      <c r="D1433" t="s">
        <v>11</v>
      </c>
      <c r="E1433">
        <v>0</v>
      </c>
      <c r="F1433" t="s">
        <v>12</v>
      </c>
      <c r="G1433" s="3">
        <v>74.400000000000006</v>
      </c>
      <c r="H1433" t="s">
        <v>18</v>
      </c>
      <c r="I1433" s="3">
        <v>111</v>
      </c>
      <c r="J1433" t="s">
        <v>11</v>
      </c>
      <c r="K1433" t="s">
        <v>19</v>
      </c>
      <c r="M1433" t="s">
        <v>116</v>
      </c>
      <c r="N1433">
        <f>COUNTIF('HO data'!B:B,'SP Invoice Report'!C1433)</f>
        <v>1</v>
      </c>
    </row>
    <row r="1434" spans="1:14" x14ac:dyDescent="0.2">
      <c r="A1434" s="2">
        <v>25569</v>
      </c>
      <c r="B1434" t="s">
        <v>11</v>
      </c>
      <c r="C1434" s="3">
        <v>29464493</v>
      </c>
      <c r="D1434" t="s">
        <v>11</v>
      </c>
      <c r="E1434">
        <v>0</v>
      </c>
      <c r="F1434" t="s">
        <v>12</v>
      </c>
      <c r="G1434" s="3">
        <v>231.83</v>
      </c>
      <c r="H1434" t="s">
        <v>13</v>
      </c>
      <c r="I1434" s="3">
        <v>111</v>
      </c>
      <c r="J1434" t="s">
        <v>11</v>
      </c>
      <c r="K1434" t="s">
        <v>14</v>
      </c>
      <c r="M1434" t="s">
        <v>116</v>
      </c>
      <c r="N1434">
        <f>COUNTIF('HO data'!B:B,'SP Invoice Report'!C1434)</f>
        <v>1</v>
      </c>
    </row>
    <row r="1435" spans="1:14" x14ac:dyDescent="0.2">
      <c r="A1435" s="2">
        <v>25569</v>
      </c>
      <c r="B1435" t="s">
        <v>11</v>
      </c>
      <c r="C1435" s="3">
        <v>29464641</v>
      </c>
      <c r="D1435" t="s">
        <v>11</v>
      </c>
      <c r="E1435">
        <v>0</v>
      </c>
      <c r="F1435" t="s">
        <v>12</v>
      </c>
      <c r="G1435" s="3">
        <v>45.66</v>
      </c>
      <c r="H1435" t="s">
        <v>13</v>
      </c>
      <c r="I1435" s="3">
        <v>111</v>
      </c>
      <c r="J1435" t="s">
        <v>11</v>
      </c>
      <c r="K1435" t="s">
        <v>14</v>
      </c>
      <c r="M1435" t="s">
        <v>116</v>
      </c>
      <c r="N1435">
        <f>COUNTIF('HO data'!B:B,'SP Invoice Report'!C1435)</f>
        <v>1</v>
      </c>
    </row>
    <row r="1436" spans="1:14" x14ac:dyDescent="0.2">
      <c r="A1436" s="2">
        <v>25569</v>
      </c>
      <c r="B1436" t="s">
        <v>11</v>
      </c>
      <c r="C1436" s="3">
        <v>29464643</v>
      </c>
      <c r="D1436" t="s">
        <v>11</v>
      </c>
      <c r="E1436">
        <v>0</v>
      </c>
      <c r="F1436" t="s">
        <v>12</v>
      </c>
      <c r="G1436" s="3">
        <v>80</v>
      </c>
      <c r="H1436" t="s">
        <v>13</v>
      </c>
      <c r="I1436" s="3">
        <v>111</v>
      </c>
      <c r="J1436" t="s">
        <v>11</v>
      </c>
      <c r="K1436" t="s">
        <v>14</v>
      </c>
      <c r="M1436" t="s">
        <v>116</v>
      </c>
      <c r="N1436">
        <f>COUNTIF('HO data'!B:B,'SP Invoice Report'!C1436)</f>
        <v>1</v>
      </c>
    </row>
    <row r="1437" spans="1:14" x14ac:dyDescent="0.2">
      <c r="A1437" s="2">
        <v>25569</v>
      </c>
      <c r="B1437" t="s">
        <v>11</v>
      </c>
      <c r="C1437" s="3">
        <v>29464658</v>
      </c>
      <c r="D1437" t="s">
        <v>11</v>
      </c>
      <c r="E1437">
        <v>0</v>
      </c>
      <c r="F1437" t="s">
        <v>12</v>
      </c>
      <c r="G1437" s="3">
        <v>38.9</v>
      </c>
      <c r="H1437" t="s">
        <v>13</v>
      </c>
      <c r="I1437" s="3">
        <v>111</v>
      </c>
      <c r="J1437" t="s">
        <v>11</v>
      </c>
      <c r="K1437" t="s">
        <v>14</v>
      </c>
      <c r="M1437" t="s">
        <v>116</v>
      </c>
      <c r="N1437">
        <f>COUNTIF('HO data'!B:B,'SP Invoice Report'!C1437)</f>
        <v>1</v>
      </c>
    </row>
    <row r="1438" spans="1:14" x14ac:dyDescent="0.2">
      <c r="A1438" s="2">
        <v>25569</v>
      </c>
      <c r="B1438" t="s">
        <v>11</v>
      </c>
      <c r="C1438" s="3">
        <v>29464713</v>
      </c>
      <c r="D1438" t="s">
        <v>11</v>
      </c>
      <c r="E1438">
        <v>0</v>
      </c>
      <c r="F1438" t="s">
        <v>12</v>
      </c>
      <c r="G1438" s="3">
        <v>150</v>
      </c>
      <c r="H1438" t="s">
        <v>18</v>
      </c>
      <c r="I1438" s="3">
        <v>111</v>
      </c>
      <c r="J1438" t="s">
        <v>11</v>
      </c>
      <c r="K1438" t="s">
        <v>19</v>
      </c>
      <c r="M1438" t="s">
        <v>116</v>
      </c>
      <c r="N1438">
        <f>COUNTIF('HO data'!B:B,'SP Invoice Report'!C1438)</f>
        <v>1</v>
      </c>
    </row>
    <row r="1439" spans="1:14" x14ac:dyDescent="0.2">
      <c r="A1439" s="2">
        <v>25569</v>
      </c>
      <c r="B1439" t="s">
        <v>11</v>
      </c>
      <c r="C1439" s="3">
        <v>29464744</v>
      </c>
      <c r="D1439" t="s">
        <v>11</v>
      </c>
      <c r="E1439">
        <v>0</v>
      </c>
      <c r="F1439" t="s">
        <v>12</v>
      </c>
      <c r="G1439" s="3">
        <v>150</v>
      </c>
      <c r="H1439" t="s">
        <v>18</v>
      </c>
      <c r="I1439" s="3">
        <v>111</v>
      </c>
      <c r="J1439" t="s">
        <v>11</v>
      </c>
      <c r="K1439" t="s">
        <v>19</v>
      </c>
      <c r="M1439" t="s">
        <v>116</v>
      </c>
      <c r="N1439">
        <f>COUNTIF('HO data'!B:B,'SP Invoice Report'!C1439)</f>
        <v>1</v>
      </c>
    </row>
    <row r="1440" spans="1:14" x14ac:dyDescent="0.2">
      <c r="A1440" s="2">
        <v>25569</v>
      </c>
      <c r="B1440" t="s">
        <v>11</v>
      </c>
      <c r="C1440" s="3">
        <v>29464748</v>
      </c>
      <c r="D1440" t="s">
        <v>11</v>
      </c>
      <c r="E1440">
        <v>0</v>
      </c>
      <c r="F1440" t="s">
        <v>12</v>
      </c>
      <c r="G1440" s="3">
        <v>262.47000000000003</v>
      </c>
      <c r="H1440" t="s">
        <v>13</v>
      </c>
      <c r="I1440" s="3">
        <v>111</v>
      </c>
      <c r="J1440" t="s">
        <v>11</v>
      </c>
      <c r="K1440" t="s">
        <v>14</v>
      </c>
      <c r="M1440" t="s">
        <v>116</v>
      </c>
      <c r="N1440">
        <f>COUNTIF('HO data'!B:B,'SP Invoice Report'!C1440)</f>
        <v>1</v>
      </c>
    </row>
    <row r="1441" spans="1:14" x14ac:dyDescent="0.2">
      <c r="A1441" s="2">
        <v>25569</v>
      </c>
      <c r="B1441" t="s">
        <v>11</v>
      </c>
      <c r="C1441" s="3">
        <v>29464825</v>
      </c>
      <c r="D1441" t="s">
        <v>11</v>
      </c>
      <c r="E1441">
        <v>0</v>
      </c>
      <c r="F1441" t="s">
        <v>12</v>
      </c>
      <c r="G1441" s="3">
        <v>58.35</v>
      </c>
      <c r="H1441" t="s">
        <v>13</v>
      </c>
      <c r="I1441" s="3">
        <v>111</v>
      </c>
      <c r="J1441" t="s">
        <v>11</v>
      </c>
      <c r="K1441" t="s">
        <v>14</v>
      </c>
      <c r="M1441" t="s">
        <v>116</v>
      </c>
      <c r="N1441">
        <f>COUNTIF('HO data'!B:B,'SP Invoice Report'!C1441)</f>
        <v>1</v>
      </c>
    </row>
    <row r="1442" spans="1:14" x14ac:dyDescent="0.2">
      <c r="A1442" s="2">
        <v>25569</v>
      </c>
      <c r="B1442" t="s">
        <v>11</v>
      </c>
      <c r="C1442" s="3">
        <v>29464979</v>
      </c>
      <c r="D1442" t="s">
        <v>11</v>
      </c>
      <c r="E1442">
        <v>0</v>
      </c>
      <c r="F1442" t="s">
        <v>12</v>
      </c>
      <c r="G1442" s="3">
        <v>38.9</v>
      </c>
      <c r="H1442" t="s">
        <v>13</v>
      </c>
      <c r="I1442" s="3">
        <v>111</v>
      </c>
      <c r="J1442" t="s">
        <v>11</v>
      </c>
      <c r="K1442" t="s">
        <v>14</v>
      </c>
      <c r="M1442" t="s">
        <v>116</v>
      </c>
      <c r="N1442">
        <f>COUNTIF('HO data'!B:B,'SP Invoice Report'!C1442)</f>
        <v>1</v>
      </c>
    </row>
    <row r="1443" spans="1:14" x14ac:dyDescent="0.2">
      <c r="A1443" s="2">
        <v>25569</v>
      </c>
      <c r="B1443" t="s">
        <v>11</v>
      </c>
      <c r="C1443" s="3">
        <v>29465112</v>
      </c>
      <c r="D1443" t="s">
        <v>11</v>
      </c>
      <c r="E1443">
        <v>0</v>
      </c>
      <c r="F1443" t="s">
        <v>12</v>
      </c>
      <c r="G1443" s="3">
        <v>19.45</v>
      </c>
      <c r="H1443" t="s">
        <v>13</v>
      </c>
      <c r="I1443" s="3">
        <v>111</v>
      </c>
      <c r="J1443" t="s">
        <v>11</v>
      </c>
      <c r="K1443" t="s">
        <v>14</v>
      </c>
      <c r="M1443" t="s">
        <v>116</v>
      </c>
      <c r="N1443">
        <f>COUNTIF('HO data'!B:B,'SP Invoice Report'!C1443)</f>
        <v>1</v>
      </c>
    </row>
    <row r="1444" spans="1:14" x14ac:dyDescent="0.2">
      <c r="A1444" s="2">
        <v>25569</v>
      </c>
      <c r="B1444" t="s">
        <v>11</v>
      </c>
      <c r="C1444" s="3">
        <v>29465161</v>
      </c>
      <c r="D1444" t="s">
        <v>11</v>
      </c>
      <c r="E1444">
        <v>0</v>
      </c>
      <c r="F1444" t="s">
        <v>12</v>
      </c>
      <c r="G1444" s="3">
        <v>136</v>
      </c>
      <c r="H1444" t="s">
        <v>18</v>
      </c>
      <c r="I1444" s="3">
        <v>111</v>
      </c>
      <c r="J1444" t="s">
        <v>11</v>
      </c>
      <c r="K1444" t="s">
        <v>19</v>
      </c>
      <c r="M1444" t="s">
        <v>116</v>
      </c>
      <c r="N1444">
        <f>COUNTIF('HO data'!B:B,'SP Invoice Report'!C1444)</f>
        <v>1</v>
      </c>
    </row>
    <row r="1445" spans="1:14" x14ac:dyDescent="0.2">
      <c r="A1445" s="2">
        <v>25569</v>
      </c>
      <c r="B1445" t="s">
        <v>11</v>
      </c>
      <c r="C1445" s="3">
        <v>29465173</v>
      </c>
      <c r="D1445" t="s">
        <v>11</v>
      </c>
      <c r="E1445">
        <v>0</v>
      </c>
      <c r="F1445" t="s">
        <v>12</v>
      </c>
      <c r="G1445" s="3">
        <v>38.880000000000003</v>
      </c>
      <c r="H1445" t="s">
        <v>13</v>
      </c>
      <c r="I1445" s="3">
        <v>111</v>
      </c>
      <c r="J1445" t="s">
        <v>11</v>
      </c>
      <c r="K1445" t="s">
        <v>14</v>
      </c>
      <c r="M1445" t="s">
        <v>116</v>
      </c>
      <c r="N1445">
        <f>COUNTIF('HO data'!B:B,'SP Invoice Report'!C1445)</f>
        <v>1</v>
      </c>
    </row>
    <row r="1446" spans="1:14" x14ac:dyDescent="0.2">
      <c r="A1446" s="2">
        <v>25569</v>
      </c>
      <c r="B1446" t="s">
        <v>11</v>
      </c>
      <c r="C1446" s="3">
        <v>29465201</v>
      </c>
      <c r="D1446" t="s">
        <v>11</v>
      </c>
      <c r="E1446">
        <v>0</v>
      </c>
      <c r="F1446" t="s">
        <v>12</v>
      </c>
      <c r="G1446" s="3">
        <v>38.880000000000003</v>
      </c>
      <c r="H1446" t="s">
        <v>13</v>
      </c>
      <c r="I1446" s="3">
        <v>111</v>
      </c>
      <c r="J1446" t="s">
        <v>11</v>
      </c>
      <c r="K1446" t="s">
        <v>14</v>
      </c>
      <c r="M1446" t="s">
        <v>116</v>
      </c>
      <c r="N1446">
        <f>COUNTIF('HO data'!B:B,'SP Invoice Report'!C1446)</f>
        <v>1</v>
      </c>
    </row>
    <row r="1447" spans="1:14" x14ac:dyDescent="0.2">
      <c r="A1447" s="2">
        <v>25569</v>
      </c>
      <c r="B1447" t="s">
        <v>11</v>
      </c>
      <c r="C1447" s="3">
        <v>29465224</v>
      </c>
      <c r="D1447" t="s">
        <v>11</v>
      </c>
      <c r="E1447">
        <v>0</v>
      </c>
      <c r="F1447" t="s">
        <v>12</v>
      </c>
      <c r="G1447" s="3">
        <v>46.4</v>
      </c>
      <c r="H1447" t="s">
        <v>18</v>
      </c>
      <c r="I1447" s="3">
        <v>111</v>
      </c>
      <c r="J1447" t="s">
        <v>11</v>
      </c>
      <c r="K1447" t="s">
        <v>19</v>
      </c>
      <c r="M1447" t="s">
        <v>116</v>
      </c>
      <c r="N1447">
        <f>COUNTIF('HO data'!B:B,'SP Invoice Report'!C1447)</f>
        <v>1</v>
      </c>
    </row>
    <row r="1448" spans="1:14" x14ac:dyDescent="0.2">
      <c r="A1448" s="2">
        <v>25569</v>
      </c>
      <c r="B1448" t="s">
        <v>11</v>
      </c>
      <c r="C1448" s="3">
        <v>29465235</v>
      </c>
      <c r="D1448" t="s">
        <v>11</v>
      </c>
      <c r="E1448">
        <v>0</v>
      </c>
      <c r="F1448" t="s">
        <v>12</v>
      </c>
      <c r="G1448" s="3">
        <v>88.51</v>
      </c>
      <c r="H1448" t="s">
        <v>13</v>
      </c>
      <c r="I1448" s="3">
        <v>111</v>
      </c>
      <c r="J1448" t="s">
        <v>11</v>
      </c>
      <c r="K1448" t="s">
        <v>14</v>
      </c>
      <c r="M1448" t="s">
        <v>116</v>
      </c>
      <c r="N1448">
        <f>COUNTIF('HO data'!B:B,'SP Invoice Report'!C1448)</f>
        <v>1</v>
      </c>
    </row>
    <row r="1449" spans="1:14" x14ac:dyDescent="0.2">
      <c r="A1449" s="2">
        <v>25569</v>
      </c>
      <c r="B1449" t="s">
        <v>11</v>
      </c>
      <c r="C1449" s="3">
        <v>29465244</v>
      </c>
      <c r="D1449" t="s">
        <v>11</v>
      </c>
      <c r="E1449">
        <v>0</v>
      </c>
      <c r="F1449" t="s">
        <v>12</v>
      </c>
      <c r="G1449" s="3">
        <v>38.9</v>
      </c>
      <c r="H1449" t="s">
        <v>13</v>
      </c>
      <c r="I1449" s="3">
        <v>111</v>
      </c>
      <c r="J1449" t="s">
        <v>11</v>
      </c>
      <c r="K1449" t="s">
        <v>14</v>
      </c>
      <c r="M1449" t="s">
        <v>116</v>
      </c>
      <c r="N1449">
        <f>COUNTIF('HO data'!B:B,'SP Invoice Report'!C1449)</f>
        <v>1</v>
      </c>
    </row>
    <row r="1450" spans="1:14" x14ac:dyDescent="0.2">
      <c r="A1450" s="2">
        <v>25569</v>
      </c>
      <c r="B1450" t="s">
        <v>11</v>
      </c>
      <c r="C1450" s="3">
        <v>29465263</v>
      </c>
      <c r="D1450" t="s">
        <v>11</v>
      </c>
      <c r="E1450">
        <v>0</v>
      </c>
      <c r="F1450" t="s">
        <v>12</v>
      </c>
      <c r="G1450" s="3">
        <v>150</v>
      </c>
      <c r="H1450" t="s">
        <v>18</v>
      </c>
      <c r="I1450" s="3">
        <v>111</v>
      </c>
      <c r="J1450" t="s">
        <v>11</v>
      </c>
      <c r="K1450" t="s">
        <v>19</v>
      </c>
      <c r="M1450" t="s">
        <v>116</v>
      </c>
      <c r="N1450">
        <f>COUNTIF('HO data'!B:B,'SP Invoice Report'!C1450)</f>
        <v>1</v>
      </c>
    </row>
    <row r="1451" spans="1:14" x14ac:dyDescent="0.2">
      <c r="A1451" s="2">
        <v>25569</v>
      </c>
      <c r="B1451" t="s">
        <v>11</v>
      </c>
      <c r="C1451" s="3">
        <v>29465264</v>
      </c>
      <c r="D1451" t="s">
        <v>11</v>
      </c>
      <c r="E1451">
        <v>0</v>
      </c>
      <c r="F1451" t="s">
        <v>12</v>
      </c>
      <c r="G1451" s="3">
        <v>58</v>
      </c>
      <c r="H1451" t="s">
        <v>18</v>
      </c>
      <c r="I1451" s="3">
        <v>111</v>
      </c>
      <c r="J1451" t="s">
        <v>11</v>
      </c>
      <c r="K1451" t="s">
        <v>19</v>
      </c>
      <c r="M1451" t="s">
        <v>116</v>
      </c>
      <c r="N1451">
        <f>COUNTIF('HO data'!B:B,'SP Invoice Report'!C1451)</f>
        <v>1</v>
      </c>
    </row>
    <row r="1452" spans="1:14" x14ac:dyDescent="0.2">
      <c r="A1452" s="2">
        <v>25569</v>
      </c>
      <c r="B1452" t="s">
        <v>11</v>
      </c>
      <c r="C1452" s="3">
        <v>29465294</v>
      </c>
      <c r="D1452" t="s">
        <v>11</v>
      </c>
      <c r="E1452">
        <v>0</v>
      </c>
      <c r="F1452" t="s">
        <v>12</v>
      </c>
      <c r="G1452" s="3">
        <v>216</v>
      </c>
      <c r="H1452" t="s">
        <v>15</v>
      </c>
      <c r="I1452" s="3">
        <v>111</v>
      </c>
      <c r="J1452" t="s">
        <v>11</v>
      </c>
      <c r="K1452" t="s">
        <v>16</v>
      </c>
      <c r="M1452" t="s">
        <v>116</v>
      </c>
      <c r="N1452">
        <f>COUNTIF('HO data'!B:B,'SP Invoice Report'!C1452)</f>
        <v>2</v>
      </c>
    </row>
    <row r="1453" spans="1:14" x14ac:dyDescent="0.2">
      <c r="A1453" s="2">
        <v>25569</v>
      </c>
      <c r="B1453" t="s">
        <v>11</v>
      </c>
      <c r="C1453" s="3">
        <v>29465337</v>
      </c>
      <c r="D1453" t="s">
        <v>11</v>
      </c>
      <c r="E1453">
        <v>0</v>
      </c>
      <c r="F1453" t="s">
        <v>12</v>
      </c>
      <c r="G1453" s="3">
        <v>38.9</v>
      </c>
      <c r="H1453" t="s">
        <v>13</v>
      </c>
      <c r="I1453" s="3">
        <v>111</v>
      </c>
      <c r="J1453" t="s">
        <v>11</v>
      </c>
      <c r="K1453" t="s">
        <v>14</v>
      </c>
      <c r="M1453" t="s">
        <v>116</v>
      </c>
      <c r="N1453">
        <f>COUNTIF('HO data'!B:B,'SP Invoice Report'!C1453)</f>
        <v>1</v>
      </c>
    </row>
    <row r="1454" spans="1:14" x14ac:dyDescent="0.2">
      <c r="A1454" s="2">
        <v>25569</v>
      </c>
      <c r="B1454" t="s">
        <v>11</v>
      </c>
      <c r="C1454" s="3">
        <v>29465345</v>
      </c>
      <c r="D1454" t="s">
        <v>11</v>
      </c>
      <c r="E1454">
        <v>0</v>
      </c>
      <c r="F1454" t="s">
        <v>12</v>
      </c>
      <c r="G1454" s="3">
        <v>19.45</v>
      </c>
      <c r="H1454" t="s">
        <v>13</v>
      </c>
      <c r="I1454" s="3">
        <v>111</v>
      </c>
      <c r="J1454" t="s">
        <v>11</v>
      </c>
      <c r="K1454" t="s">
        <v>14</v>
      </c>
      <c r="M1454" t="s">
        <v>116</v>
      </c>
      <c r="N1454">
        <f>COUNTIF('HO data'!B:B,'SP Invoice Report'!C1454)</f>
        <v>1</v>
      </c>
    </row>
    <row r="1455" spans="1:14" x14ac:dyDescent="0.2">
      <c r="A1455" s="2">
        <v>25569</v>
      </c>
      <c r="B1455" t="s">
        <v>11</v>
      </c>
      <c r="C1455" s="3">
        <v>29465385</v>
      </c>
      <c r="D1455" t="s">
        <v>11</v>
      </c>
      <c r="E1455">
        <v>0</v>
      </c>
      <c r="F1455" t="s">
        <v>12</v>
      </c>
      <c r="G1455" s="3">
        <v>68.3</v>
      </c>
      <c r="H1455" t="s">
        <v>13</v>
      </c>
      <c r="I1455" s="3">
        <v>111</v>
      </c>
      <c r="J1455" t="s">
        <v>11</v>
      </c>
      <c r="K1455" t="s">
        <v>14</v>
      </c>
      <c r="M1455" t="s">
        <v>116</v>
      </c>
      <c r="N1455">
        <f>COUNTIF('HO data'!B:B,'SP Invoice Report'!C1455)</f>
        <v>1</v>
      </c>
    </row>
    <row r="1456" spans="1:14" x14ac:dyDescent="0.2">
      <c r="A1456" s="2">
        <v>25569</v>
      </c>
      <c r="B1456" t="s">
        <v>11</v>
      </c>
      <c r="C1456" s="3">
        <v>29465410</v>
      </c>
      <c r="D1456" t="s">
        <v>11</v>
      </c>
      <c r="E1456">
        <v>0</v>
      </c>
      <c r="F1456" t="s">
        <v>12</v>
      </c>
      <c r="G1456" s="3">
        <v>38.9</v>
      </c>
      <c r="H1456" t="s">
        <v>13</v>
      </c>
      <c r="I1456" s="3">
        <v>111</v>
      </c>
      <c r="J1456" t="s">
        <v>11</v>
      </c>
      <c r="K1456" t="s">
        <v>14</v>
      </c>
      <c r="M1456" t="s">
        <v>116</v>
      </c>
      <c r="N1456">
        <f>COUNTIF('HO data'!B:B,'SP Invoice Report'!C1456)</f>
        <v>1</v>
      </c>
    </row>
    <row r="1457" spans="1:14" x14ac:dyDescent="0.2">
      <c r="A1457" s="2">
        <v>25569</v>
      </c>
      <c r="B1457" t="s">
        <v>11</v>
      </c>
      <c r="C1457" s="3">
        <v>29465460</v>
      </c>
      <c r="D1457" t="s">
        <v>11</v>
      </c>
      <c r="E1457">
        <v>0</v>
      </c>
      <c r="F1457" t="s">
        <v>12</v>
      </c>
      <c r="G1457" s="3">
        <v>71.900000000000006</v>
      </c>
      <c r="H1457" t="s">
        <v>18</v>
      </c>
      <c r="I1457" s="3">
        <v>111</v>
      </c>
      <c r="J1457" t="s">
        <v>11</v>
      </c>
      <c r="K1457" t="s">
        <v>19</v>
      </c>
      <c r="M1457" t="s">
        <v>116</v>
      </c>
      <c r="N1457">
        <f>COUNTIF('HO data'!B:B,'SP Invoice Report'!C1457)</f>
        <v>1</v>
      </c>
    </row>
    <row r="1458" spans="1:14" x14ac:dyDescent="0.2">
      <c r="A1458" s="2">
        <v>25569</v>
      </c>
      <c r="B1458" t="s">
        <v>11</v>
      </c>
      <c r="C1458" s="3">
        <v>29465486</v>
      </c>
      <c r="D1458" t="s">
        <v>11</v>
      </c>
      <c r="E1458">
        <v>0</v>
      </c>
      <c r="F1458" t="s">
        <v>12</v>
      </c>
      <c r="G1458" s="3">
        <v>75</v>
      </c>
      <c r="H1458" t="s">
        <v>18</v>
      </c>
      <c r="I1458" s="3">
        <v>111</v>
      </c>
      <c r="J1458" t="s">
        <v>11</v>
      </c>
      <c r="K1458" t="s">
        <v>19</v>
      </c>
      <c r="M1458" t="s">
        <v>116</v>
      </c>
      <c r="N1458">
        <f>COUNTIF('HO data'!B:B,'SP Invoice Report'!C1458)</f>
        <v>1</v>
      </c>
    </row>
    <row r="1459" spans="1:14" x14ac:dyDescent="0.2">
      <c r="A1459" s="2">
        <v>25569</v>
      </c>
      <c r="B1459" t="s">
        <v>11</v>
      </c>
      <c r="C1459" s="3">
        <v>29465494</v>
      </c>
      <c r="D1459" t="s">
        <v>11</v>
      </c>
      <c r="E1459">
        <v>0</v>
      </c>
      <c r="F1459" t="s">
        <v>12</v>
      </c>
      <c r="G1459" s="3">
        <v>58</v>
      </c>
      <c r="H1459" t="s">
        <v>18</v>
      </c>
      <c r="I1459" s="3">
        <v>111</v>
      </c>
      <c r="J1459" t="s">
        <v>11</v>
      </c>
      <c r="K1459" t="s">
        <v>19</v>
      </c>
      <c r="M1459" t="s">
        <v>116</v>
      </c>
      <c r="N1459">
        <f>COUNTIF('HO data'!B:B,'SP Invoice Report'!C1459)</f>
        <v>1</v>
      </c>
    </row>
    <row r="1460" spans="1:14" x14ac:dyDescent="0.2">
      <c r="A1460" s="2">
        <v>25569</v>
      </c>
      <c r="B1460" t="s">
        <v>11</v>
      </c>
      <c r="C1460" s="3">
        <v>29465511</v>
      </c>
      <c r="D1460" t="s">
        <v>11</v>
      </c>
      <c r="E1460">
        <v>0</v>
      </c>
      <c r="F1460" t="s">
        <v>12</v>
      </c>
      <c r="G1460" s="3">
        <v>143.80000000000001</v>
      </c>
      <c r="H1460" t="s">
        <v>18</v>
      </c>
      <c r="I1460" s="3">
        <v>111</v>
      </c>
      <c r="J1460" t="s">
        <v>11</v>
      </c>
      <c r="K1460" t="s">
        <v>19</v>
      </c>
      <c r="M1460" t="s">
        <v>116</v>
      </c>
      <c r="N1460">
        <f>COUNTIF('HO data'!B:B,'SP Invoice Report'!C1460)</f>
        <v>1</v>
      </c>
    </row>
    <row r="1461" spans="1:14" x14ac:dyDescent="0.2">
      <c r="A1461" s="2">
        <v>25569</v>
      </c>
      <c r="B1461" t="s">
        <v>11</v>
      </c>
      <c r="C1461" s="3">
        <v>29465565</v>
      </c>
      <c r="D1461" t="s">
        <v>11</v>
      </c>
      <c r="E1461">
        <v>0</v>
      </c>
      <c r="F1461" t="s">
        <v>12</v>
      </c>
      <c r="G1461" s="3">
        <v>93.21</v>
      </c>
      <c r="H1461" t="s">
        <v>13</v>
      </c>
      <c r="I1461" s="3">
        <v>111</v>
      </c>
      <c r="J1461" t="s">
        <v>11</v>
      </c>
      <c r="K1461" t="s">
        <v>14</v>
      </c>
      <c r="M1461" t="s">
        <v>116</v>
      </c>
      <c r="N1461">
        <f>COUNTIF('HO data'!B:B,'SP Invoice Report'!C1461)</f>
        <v>1</v>
      </c>
    </row>
    <row r="1462" spans="1:14" x14ac:dyDescent="0.2">
      <c r="A1462" s="2">
        <v>25569</v>
      </c>
      <c r="B1462" t="s">
        <v>11</v>
      </c>
      <c r="C1462" s="3">
        <v>29465591</v>
      </c>
      <c r="D1462" t="s">
        <v>11</v>
      </c>
      <c r="E1462">
        <v>0</v>
      </c>
      <c r="F1462" t="s">
        <v>12</v>
      </c>
      <c r="G1462" s="3">
        <v>282</v>
      </c>
      <c r="H1462" t="s">
        <v>18</v>
      </c>
      <c r="I1462" s="3">
        <v>111</v>
      </c>
      <c r="J1462" t="s">
        <v>11</v>
      </c>
      <c r="K1462" t="s">
        <v>19</v>
      </c>
      <c r="M1462" t="s">
        <v>116</v>
      </c>
      <c r="N1462">
        <f>COUNTIF('HO data'!B:B,'SP Invoice Report'!C1462)</f>
        <v>1</v>
      </c>
    </row>
    <row r="1463" spans="1:14" x14ac:dyDescent="0.2">
      <c r="A1463" s="2">
        <v>25569</v>
      </c>
      <c r="B1463" t="s">
        <v>11</v>
      </c>
      <c r="C1463" s="3">
        <v>29465600</v>
      </c>
      <c r="D1463" t="s">
        <v>11</v>
      </c>
      <c r="E1463">
        <v>0</v>
      </c>
      <c r="F1463" t="s">
        <v>12</v>
      </c>
      <c r="G1463" s="3">
        <v>432</v>
      </c>
      <c r="H1463" t="s">
        <v>18</v>
      </c>
      <c r="I1463" s="3">
        <v>111</v>
      </c>
      <c r="J1463" t="s">
        <v>11</v>
      </c>
      <c r="K1463" t="s">
        <v>19</v>
      </c>
      <c r="M1463" t="s">
        <v>116</v>
      </c>
      <c r="N1463">
        <f>COUNTIF('HO data'!B:B,'SP Invoice Report'!C1463)</f>
        <v>1</v>
      </c>
    </row>
    <row r="1464" spans="1:14" x14ac:dyDescent="0.2">
      <c r="A1464" s="2">
        <v>25569</v>
      </c>
      <c r="B1464" t="s">
        <v>11</v>
      </c>
      <c r="C1464" s="3">
        <v>29465626</v>
      </c>
      <c r="D1464" t="s">
        <v>11</v>
      </c>
      <c r="E1464">
        <v>0</v>
      </c>
      <c r="F1464" t="s">
        <v>12</v>
      </c>
      <c r="G1464" s="3">
        <v>150</v>
      </c>
      <c r="H1464" t="s">
        <v>18</v>
      </c>
      <c r="I1464" s="3">
        <v>111</v>
      </c>
      <c r="J1464" t="s">
        <v>11</v>
      </c>
      <c r="K1464" t="s">
        <v>19</v>
      </c>
      <c r="M1464" t="s">
        <v>116</v>
      </c>
      <c r="N1464">
        <f>COUNTIF('HO data'!B:B,'SP Invoice Report'!C1464)</f>
        <v>1</v>
      </c>
    </row>
    <row r="1465" spans="1:14" x14ac:dyDescent="0.2">
      <c r="A1465" s="2">
        <v>25569</v>
      </c>
      <c r="B1465" t="s">
        <v>11</v>
      </c>
      <c r="C1465" s="3">
        <v>29465646</v>
      </c>
      <c r="D1465" t="s">
        <v>11</v>
      </c>
      <c r="E1465">
        <v>0</v>
      </c>
      <c r="F1465" t="s">
        <v>12</v>
      </c>
      <c r="G1465" s="3">
        <v>282</v>
      </c>
      <c r="H1465" t="s">
        <v>18</v>
      </c>
      <c r="I1465" s="3">
        <v>111</v>
      </c>
      <c r="J1465" t="s">
        <v>11</v>
      </c>
      <c r="K1465" t="s">
        <v>19</v>
      </c>
      <c r="M1465" t="s">
        <v>116</v>
      </c>
      <c r="N1465">
        <f>COUNTIF('HO data'!B:B,'SP Invoice Report'!C1465)</f>
        <v>1</v>
      </c>
    </row>
    <row r="1466" spans="1:14" x14ac:dyDescent="0.2">
      <c r="A1466" s="2">
        <v>25569</v>
      </c>
      <c r="B1466" t="s">
        <v>11</v>
      </c>
      <c r="C1466" s="3">
        <v>29465674</v>
      </c>
      <c r="D1466" t="s">
        <v>11</v>
      </c>
      <c r="E1466">
        <v>0</v>
      </c>
      <c r="F1466" t="s">
        <v>12</v>
      </c>
      <c r="G1466" s="3">
        <v>150</v>
      </c>
      <c r="H1466" t="s">
        <v>18</v>
      </c>
      <c r="I1466" s="3">
        <v>111</v>
      </c>
      <c r="J1466" t="s">
        <v>11</v>
      </c>
      <c r="K1466" t="s">
        <v>19</v>
      </c>
      <c r="M1466" t="s">
        <v>116</v>
      </c>
      <c r="N1466">
        <f>COUNTIF('HO data'!B:B,'SP Invoice Report'!C1466)</f>
        <v>1</v>
      </c>
    </row>
    <row r="1467" spans="1:14" x14ac:dyDescent="0.2">
      <c r="A1467" s="2">
        <v>25569</v>
      </c>
      <c r="B1467" t="s">
        <v>11</v>
      </c>
      <c r="C1467" s="3">
        <v>29465686</v>
      </c>
      <c r="D1467" t="s">
        <v>11</v>
      </c>
      <c r="E1467">
        <v>0</v>
      </c>
      <c r="F1467" t="s">
        <v>12</v>
      </c>
      <c r="G1467" s="3">
        <v>366</v>
      </c>
      <c r="H1467" t="s">
        <v>18</v>
      </c>
      <c r="I1467" s="3">
        <v>111</v>
      </c>
      <c r="J1467" t="s">
        <v>11</v>
      </c>
      <c r="K1467" t="s">
        <v>19</v>
      </c>
      <c r="M1467" t="s">
        <v>116</v>
      </c>
      <c r="N1467">
        <f>COUNTIF('HO data'!B:B,'SP Invoice Report'!C1467)</f>
        <v>1</v>
      </c>
    </row>
    <row r="1468" spans="1:14" x14ac:dyDescent="0.2">
      <c r="A1468" s="2">
        <v>25569</v>
      </c>
      <c r="B1468" t="s">
        <v>11</v>
      </c>
      <c r="C1468" s="3">
        <v>29465762</v>
      </c>
      <c r="D1468" t="s">
        <v>11</v>
      </c>
      <c r="E1468">
        <v>0</v>
      </c>
      <c r="F1468" t="s">
        <v>12</v>
      </c>
      <c r="G1468" s="3">
        <v>77.760000000000005</v>
      </c>
      <c r="H1468" t="s">
        <v>13</v>
      </c>
      <c r="I1468" s="3">
        <v>111</v>
      </c>
      <c r="J1468" t="s">
        <v>11</v>
      </c>
      <c r="K1468" t="s">
        <v>14</v>
      </c>
      <c r="M1468" t="s">
        <v>116</v>
      </c>
      <c r="N1468">
        <f>COUNTIF('HO data'!B:B,'SP Invoice Report'!C1468)</f>
        <v>1</v>
      </c>
    </row>
    <row r="1469" spans="1:14" x14ac:dyDescent="0.2">
      <c r="A1469" s="2">
        <v>25569</v>
      </c>
      <c r="B1469" t="s">
        <v>11</v>
      </c>
      <c r="C1469" s="3">
        <v>29465793</v>
      </c>
      <c r="D1469" t="s">
        <v>11</v>
      </c>
      <c r="E1469">
        <v>0</v>
      </c>
      <c r="F1469" t="s">
        <v>12</v>
      </c>
      <c r="G1469" s="3">
        <v>19.440000000000001</v>
      </c>
      <c r="H1469" t="s">
        <v>13</v>
      </c>
      <c r="I1469" s="3">
        <v>111</v>
      </c>
      <c r="J1469" t="s">
        <v>11</v>
      </c>
      <c r="K1469" t="s">
        <v>14</v>
      </c>
      <c r="M1469" t="s">
        <v>116</v>
      </c>
      <c r="N1469">
        <f>COUNTIF('HO data'!B:B,'SP Invoice Report'!C1469)</f>
        <v>1</v>
      </c>
    </row>
    <row r="1470" spans="1:14" x14ac:dyDescent="0.2">
      <c r="A1470" s="2">
        <v>25569</v>
      </c>
      <c r="B1470" t="s">
        <v>11</v>
      </c>
      <c r="C1470" s="3">
        <v>29465811</v>
      </c>
      <c r="D1470" t="s">
        <v>11</v>
      </c>
      <c r="E1470">
        <v>0</v>
      </c>
      <c r="F1470" t="s">
        <v>12</v>
      </c>
      <c r="G1470" s="3">
        <v>58.32</v>
      </c>
      <c r="H1470" t="s">
        <v>13</v>
      </c>
      <c r="I1470" s="3">
        <v>111</v>
      </c>
      <c r="J1470" t="s">
        <v>11</v>
      </c>
      <c r="K1470" t="s">
        <v>14</v>
      </c>
      <c r="M1470" t="s">
        <v>116</v>
      </c>
      <c r="N1470">
        <f>COUNTIF('HO data'!B:B,'SP Invoice Report'!C1470)</f>
        <v>1</v>
      </c>
    </row>
    <row r="1471" spans="1:14" x14ac:dyDescent="0.2">
      <c r="A1471" s="2">
        <v>25569</v>
      </c>
      <c r="B1471" t="s">
        <v>11</v>
      </c>
      <c r="C1471" s="3">
        <v>29465823</v>
      </c>
      <c r="D1471" t="s">
        <v>11</v>
      </c>
      <c r="E1471">
        <v>0</v>
      </c>
      <c r="F1471" t="s">
        <v>12</v>
      </c>
      <c r="G1471" s="3">
        <v>38.880000000000003</v>
      </c>
      <c r="H1471" t="s">
        <v>13</v>
      </c>
      <c r="I1471" s="3">
        <v>111</v>
      </c>
      <c r="J1471" t="s">
        <v>11</v>
      </c>
      <c r="K1471" t="s">
        <v>14</v>
      </c>
      <c r="M1471" t="s">
        <v>116</v>
      </c>
      <c r="N1471">
        <f>COUNTIF('HO data'!B:B,'SP Invoice Report'!C1471)</f>
        <v>1</v>
      </c>
    </row>
    <row r="1472" spans="1:14" x14ac:dyDescent="0.2">
      <c r="A1472" s="2">
        <v>25569</v>
      </c>
      <c r="B1472" t="s">
        <v>11</v>
      </c>
      <c r="C1472" s="3">
        <v>29465844</v>
      </c>
      <c r="D1472" t="s">
        <v>11</v>
      </c>
      <c r="E1472">
        <v>0</v>
      </c>
      <c r="F1472" t="s">
        <v>12</v>
      </c>
      <c r="G1472" s="3">
        <v>375</v>
      </c>
      <c r="H1472" t="s">
        <v>18</v>
      </c>
      <c r="I1472" s="3">
        <v>111</v>
      </c>
      <c r="J1472" t="s">
        <v>11</v>
      </c>
      <c r="K1472" t="s">
        <v>19</v>
      </c>
      <c r="M1472" t="s">
        <v>116</v>
      </c>
      <c r="N1472">
        <f>COUNTIF('HO data'!B:B,'SP Invoice Report'!C1472)</f>
        <v>1</v>
      </c>
    </row>
    <row r="1473" spans="1:14" x14ac:dyDescent="0.2">
      <c r="A1473" s="2">
        <v>25569</v>
      </c>
      <c r="B1473" t="s">
        <v>11</v>
      </c>
      <c r="C1473" s="3">
        <v>29465851</v>
      </c>
      <c r="D1473" t="s">
        <v>11</v>
      </c>
      <c r="E1473">
        <v>0</v>
      </c>
      <c r="F1473" t="s">
        <v>12</v>
      </c>
      <c r="G1473" s="3">
        <v>52.2</v>
      </c>
      <c r="H1473" t="s">
        <v>13</v>
      </c>
      <c r="I1473" s="3">
        <v>111</v>
      </c>
      <c r="J1473" t="s">
        <v>11</v>
      </c>
      <c r="K1473" t="s">
        <v>14</v>
      </c>
      <c r="M1473" t="s">
        <v>116</v>
      </c>
      <c r="N1473">
        <f>COUNTIF('HO data'!B:B,'SP Invoice Report'!C1473)</f>
        <v>1</v>
      </c>
    </row>
    <row r="1474" spans="1:14" x14ac:dyDescent="0.2">
      <c r="A1474" s="2">
        <v>25569</v>
      </c>
      <c r="B1474" t="s">
        <v>11</v>
      </c>
      <c r="C1474" s="3">
        <v>29465864</v>
      </c>
      <c r="D1474" t="s">
        <v>11</v>
      </c>
      <c r="E1474">
        <v>0</v>
      </c>
      <c r="F1474" t="s">
        <v>12</v>
      </c>
      <c r="G1474" s="3">
        <v>77.760000000000005</v>
      </c>
      <c r="H1474" t="s">
        <v>13</v>
      </c>
      <c r="I1474" s="3">
        <v>111</v>
      </c>
      <c r="J1474" t="s">
        <v>11</v>
      </c>
      <c r="K1474" t="s">
        <v>14</v>
      </c>
      <c r="M1474" t="s">
        <v>116</v>
      </c>
      <c r="N1474">
        <f>COUNTIF('HO data'!B:B,'SP Invoice Report'!C1474)</f>
        <v>1</v>
      </c>
    </row>
    <row r="1475" spans="1:14" x14ac:dyDescent="0.2">
      <c r="A1475" s="2">
        <v>25569</v>
      </c>
      <c r="B1475" t="s">
        <v>11</v>
      </c>
      <c r="C1475" s="3">
        <v>29465896</v>
      </c>
      <c r="D1475" t="s">
        <v>11</v>
      </c>
      <c r="E1475">
        <v>0</v>
      </c>
      <c r="F1475" t="s">
        <v>12</v>
      </c>
      <c r="G1475" s="3">
        <v>58.32</v>
      </c>
      <c r="H1475" t="s">
        <v>13</v>
      </c>
      <c r="I1475" s="3">
        <v>111</v>
      </c>
      <c r="J1475" t="s">
        <v>11</v>
      </c>
      <c r="K1475" t="s">
        <v>14</v>
      </c>
      <c r="M1475" t="s">
        <v>116</v>
      </c>
      <c r="N1475">
        <f>COUNTIF('HO data'!B:B,'SP Invoice Report'!C1475)</f>
        <v>1</v>
      </c>
    </row>
    <row r="1476" spans="1:14" x14ac:dyDescent="0.2">
      <c r="A1476" s="2">
        <v>25569</v>
      </c>
      <c r="B1476" t="s">
        <v>11</v>
      </c>
      <c r="C1476" s="3">
        <v>29465920</v>
      </c>
      <c r="D1476" t="s">
        <v>11</v>
      </c>
      <c r="E1476">
        <v>0</v>
      </c>
      <c r="F1476" t="s">
        <v>12</v>
      </c>
      <c r="G1476" s="3">
        <v>288.60000000000002</v>
      </c>
      <c r="H1476" t="s">
        <v>13</v>
      </c>
      <c r="I1476" s="3">
        <v>111</v>
      </c>
      <c r="J1476" t="s">
        <v>11</v>
      </c>
      <c r="K1476" t="s">
        <v>14</v>
      </c>
      <c r="M1476" t="s">
        <v>116</v>
      </c>
      <c r="N1476">
        <f>COUNTIF('HO data'!B:B,'SP Invoice Report'!C1476)</f>
        <v>2</v>
      </c>
    </row>
    <row r="1477" spans="1:14" x14ac:dyDescent="0.2">
      <c r="A1477" s="2">
        <v>25569</v>
      </c>
      <c r="B1477" t="s">
        <v>11</v>
      </c>
      <c r="C1477" s="3">
        <v>29465922</v>
      </c>
      <c r="D1477" t="s">
        <v>11</v>
      </c>
      <c r="E1477">
        <v>0</v>
      </c>
      <c r="F1477" t="s">
        <v>12</v>
      </c>
      <c r="G1477" s="3">
        <v>64.400000000000006</v>
      </c>
      <c r="H1477" t="s">
        <v>18</v>
      </c>
      <c r="I1477" s="3">
        <v>111</v>
      </c>
      <c r="J1477" t="s">
        <v>11</v>
      </c>
      <c r="K1477" t="s">
        <v>19</v>
      </c>
      <c r="M1477" t="s">
        <v>116</v>
      </c>
      <c r="N1477">
        <f>COUNTIF('HO data'!B:B,'SP Invoice Report'!C1477)</f>
        <v>1</v>
      </c>
    </row>
    <row r="1478" spans="1:14" x14ac:dyDescent="0.2">
      <c r="A1478" s="2">
        <v>25569</v>
      </c>
      <c r="B1478" t="s">
        <v>11</v>
      </c>
      <c r="C1478" s="3">
        <v>29465924</v>
      </c>
      <c r="D1478" t="s">
        <v>11</v>
      </c>
      <c r="E1478">
        <v>0</v>
      </c>
      <c r="F1478" t="s">
        <v>12</v>
      </c>
      <c r="G1478" s="3">
        <v>150</v>
      </c>
      <c r="H1478" t="s">
        <v>18</v>
      </c>
      <c r="I1478" s="3">
        <v>111</v>
      </c>
      <c r="J1478" t="s">
        <v>11</v>
      </c>
      <c r="K1478" t="s">
        <v>19</v>
      </c>
      <c r="M1478" t="s">
        <v>116</v>
      </c>
      <c r="N1478">
        <f>COUNTIF('HO data'!B:B,'SP Invoice Report'!C1478)</f>
        <v>1</v>
      </c>
    </row>
    <row r="1479" spans="1:14" x14ac:dyDescent="0.2">
      <c r="A1479" s="2">
        <v>25569</v>
      </c>
      <c r="B1479" t="s">
        <v>11</v>
      </c>
      <c r="C1479" s="3">
        <v>29465925</v>
      </c>
      <c r="D1479" t="s">
        <v>11</v>
      </c>
      <c r="E1479">
        <v>0</v>
      </c>
      <c r="F1479" t="s">
        <v>12</v>
      </c>
      <c r="G1479" s="3">
        <v>23.52</v>
      </c>
      <c r="H1479" t="s">
        <v>13</v>
      </c>
      <c r="I1479" s="3">
        <v>111</v>
      </c>
      <c r="J1479" t="s">
        <v>11</v>
      </c>
      <c r="K1479" t="s">
        <v>14</v>
      </c>
      <c r="M1479" t="s">
        <v>116</v>
      </c>
      <c r="N1479">
        <f>COUNTIF('HO data'!B:B,'SP Invoice Report'!C1479)</f>
        <v>1</v>
      </c>
    </row>
    <row r="1480" spans="1:14" x14ac:dyDescent="0.2">
      <c r="A1480" s="2">
        <v>25569</v>
      </c>
      <c r="B1480" t="s">
        <v>11</v>
      </c>
      <c r="C1480" s="3">
        <v>29465930</v>
      </c>
      <c r="D1480" t="s">
        <v>11</v>
      </c>
      <c r="E1480">
        <v>0</v>
      </c>
      <c r="F1480" t="s">
        <v>12</v>
      </c>
      <c r="G1480" s="3">
        <v>13.59</v>
      </c>
      <c r="H1480" t="s">
        <v>13</v>
      </c>
      <c r="I1480" s="3">
        <v>111</v>
      </c>
      <c r="J1480" t="s">
        <v>11</v>
      </c>
      <c r="K1480" t="s">
        <v>14</v>
      </c>
      <c r="M1480" t="s">
        <v>116</v>
      </c>
      <c r="N1480">
        <f>COUNTIF('HO data'!B:B,'SP Invoice Report'!C1480)</f>
        <v>1</v>
      </c>
    </row>
    <row r="1481" spans="1:14" x14ac:dyDescent="0.2">
      <c r="A1481" s="2">
        <v>25569</v>
      </c>
      <c r="B1481" t="s">
        <v>11</v>
      </c>
      <c r="C1481" s="3">
        <v>29465936</v>
      </c>
      <c r="D1481" t="s">
        <v>11</v>
      </c>
      <c r="E1481">
        <v>0</v>
      </c>
      <c r="F1481" t="s">
        <v>12</v>
      </c>
      <c r="G1481" s="3">
        <v>56</v>
      </c>
      <c r="H1481" t="s">
        <v>13</v>
      </c>
      <c r="I1481" s="3">
        <v>111</v>
      </c>
      <c r="J1481" t="s">
        <v>11</v>
      </c>
      <c r="K1481" t="s">
        <v>14</v>
      </c>
      <c r="M1481" t="s">
        <v>116</v>
      </c>
      <c r="N1481">
        <f>COUNTIF('HO data'!B:B,'SP Invoice Report'!C1481)</f>
        <v>1</v>
      </c>
    </row>
    <row r="1482" spans="1:14" x14ac:dyDescent="0.2">
      <c r="A1482" s="2">
        <v>25569</v>
      </c>
      <c r="B1482" t="s">
        <v>11</v>
      </c>
      <c r="C1482" s="3">
        <v>29465952</v>
      </c>
      <c r="D1482" t="s">
        <v>11</v>
      </c>
      <c r="E1482">
        <v>0</v>
      </c>
      <c r="F1482" t="s">
        <v>12</v>
      </c>
      <c r="G1482" s="3">
        <v>87.96</v>
      </c>
      <c r="H1482" t="s">
        <v>13</v>
      </c>
      <c r="I1482" s="3">
        <v>111</v>
      </c>
      <c r="J1482" t="s">
        <v>11</v>
      </c>
      <c r="K1482" t="s">
        <v>14</v>
      </c>
      <c r="M1482" t="s">
        <v>116</v>
      </c>
      <c r="N1482">
        <f>COUNTIF('HO data'!B:B,'SP Invoice Report'!C1482)</f>
        <v>1</v>
      </c>
    </row>
    <row r="1483" spans="1:14" x14ac:dyDescent="0.2">
      <c r="A1483" s="2">
        <v>25569</v>
      </c>
      <c r="B1483" t="s">
        <v>11</v>
      </c>
      <c r="C1483" s="3">
        <v>29465988</v>
      </c>
      <c r="D1483" t="s">
        <v>11</v>
      </c>
      <c r="E1483">
        <v>0</v>
      </c>
      <c r="F1483" t="s">
        <v>12</v>
      </c>
      <c r="G1483" s="3">
        <v>46.26</v>
      </c>
      <c r="H1483" t="s">
        <v>13</v>
      </c>
      <c r="I1483" s="3">
        <v>111</v>
      </c>
      <c r="J1483" t="s">
        <v>11</v>
      </c>
      <c r="K1483" t="s">
        <v>14</v>
      </c>
      <c r="M1483" t="s">
        <v>116</v>
      </c>
      <c r="N1483">
        <f>COUNTIF('HO data'!B:B,'SP Invoice Report'!C1483)</f>
        <v>1</v>
      </c>
    </row>
    <row r="1484" spans="1:14" x14ac:dyDescent="0.2">
      <c r="A1484" s="2">
        <v>25569</v>
      </c>
      <c r="B1484" t="s">
        <v>11</v>
      </c>
      <c r="C1484" s="3">
        <v>29466012</v>
      </c>
      <c r="D1484" t="s">
        <v>11</v>
      </c>
      <c r="E1484">
        <v>0</v>
      </c>
      <c r="F1484" t="s">
        <v>12</v>
      </c>
      <c r="G1484" s="3">
        <v>38.86</v>
      </c>
      <c r="H1484" t="s">
        <v>13</v>
      </c>
      <c r="I1484" s="3">
        <v>111</v>
      </c>
      <c r="J1484" t="s">
        <v>11</v>
      </c>
      <c r="K1484" t="s">
        <v>14</v>
      </c>
      <c r="M1484" t="s">
        <v>116</v>
      </c>
      <c r="N1484">
        <f>COUNTIF('HO data'!B:B,'SP Invoice Report'!C1484)</f>
        <v>1</v>
      </c>
    </row>
    <row r="1485" spans="1:14" x14ac:dyDescent="0.2">
      <c r="A1485" s="2">
        <v>25569</v>
      </c>
      <c r="B1485" t="s">
        <v>11</v>
      </c>
      <c r="C1485" s="3">
        <v>29466016</v>
      </c>
      <c r="D1485" t="s">
        <v>11</v>
      </c>
      <c r="E1485">
        <v>0</v>
      </c>
      <c r="F1485" t="s">
        <v>12</v>
      </c>
      <c r="G1485" s="3">
        <v>34.92</v>
      </c>
      <c r="H1485" t="s">
        <v>13</v>
      </c>
      <c r="I1485" s="3">
        <v>111</v>
      </c>
      <c r="J1485" t="s">
        <v>11</v>
      </c>
      <c r="K1485" t="s">
        <v>14</v>
      </c>
      <c r="M1485" t="s">
        <v>116</v>
      </c>
      <c r="N1485">
        <f>COUNTIF('HO data'!B:B,'SP Invoice Report'!C1485)</f>
        <v>1</v>
      </c>
    </row>
    <row r="1486" spans="1:14" x14ac:dyDescent="0.2">
      <c r="A1486" s="2">
        <v>25569</v>
      </c>
      <c r="B1486" t="s">
        <v>11</v>
      </c>
      <c r="C1486" s="3">
        <v>29466032</v>
      </c>
      <c r="D1486" t="s">
        <v>11</v>
      </c>
      <c r="E1486">
        <v>0</v>
      </c>
      <c r="F1486" t="s">
        <v>12</v>
      </c>
      <c r="G1486" s="3">
        <v>141</v>
      </c>
      <c r="H1486" t="s">
        <v>18</v>
      </c>
      <c r="I1486" s="3">
        <v>111</v>
      </c>
      <c r="J1486" t="s">
        <v>11</v>
      </c>
      <c r="K1486" t="s">
        <v>19</v>
      </c>
      <c r="M1486" t="s">
        <v>116</v>
      </c>
      <c r="N1486">
        <f>COUNTIF('HO data'!B:B,'SP Invoice Report'!C1486)</f>
        <v>1</v>
      </c>
    </row>
    <row r="1487" spans="1:14" x14ac:dyDescent="0.2">
      <c r="A1487" s="2">
        <v>25569</v>
      </c>
      <c r="B1487" t="s">
        <v>11</v>
      </c>
      <c r="C1487" s="3">
        <v>29466039</v>
      </c>
      <c r="D1487" t="s">
        <v>11</v>
      </c>
      <c r="E1487">
        <v>0</v>
      </c>
      <c r="F1487" t="s">
        <v>12</v>
      </c>
      <c r="G1487" s="3">
        <v>132.07</v>
      </c>
      <c r="H1487" t="s">
        <v>13</v>
      </c>
      <c r="I1487" s="3">
        <v>111</v>
      </c>
      <c r="J1487" t="s">
        <v>11</v>
      </c>
      <c r="K1487" t="s">
        <v>14</v>
      </c>
      <c r="M1487" t="s">
        <v>116</v>
      </c>
      <c r="N1487">
        <f>COUNTIF('HO data'!B:B,'SP Invoice Report'!C1487)</f>
        <v>1</v>
      </c>
    </row>
    <row r="1488" spans="1:14" x14ac:dyDescent="0.2">
      <c r="A1488" s="2">
        <v>25569</v>
      </c>
      <c r="B1488" t="s">
        <v>11</v>
      </c>
      <c r="C1488" s="3">
        <v>29466049</v>
      </c>
      <c r="D1488" t="s">
        <v>11</v>
      </c>
      <c r="E1488">
        <v>0</v>
      </c>
      <c r="F1488" t="s">
        <v>12</v>
      </c>
      <c r="G1488" s="3">
        <v>23.7</v>
      </c>
      <c r="H1488" t="s">
        <v>18</v>
      </c>
      <c r="I1488" s="3">
        <v>111</v>
      </c>
      <c r="J1488" t="s">
        <v>11</v>
      </c>
      <c r="K1488" t="s">
        <v>19</v>
      </c>
      <c r="M1488" t="s">
        <v>116</v>
      </c>
      <c r="N1488">
        <f>COUNTIF('HO data'!B:B,'SP Invoice Report'!C1488)</f>
        <v>1</v>
      </c>
    </row>
    <row r="1489" spans="1:14" x14ac:dyDescent="0.2">
      <c r="A1489" s="2">
        <v>25569</v>
      </c>
      <c r="B1489" t="s">
        <v>11</v>
      </c>
      <c r="C1489" s="3">
        <v>29466056</v>
      </c>
      <c r="D1489" t="s">
        <v>11</v>
      </c>
      <c r="E1489">
        <v>0</v>
      </c>
      <c r="F1489" t="s">
        <v>12</v>
      </c>
      <c r="G1489" s="3">
        <v>150</v>
      </c>
      <c r="H1489" t="s">
        <v>18</v>
      </c>
      <c r="I1489" s="3">
        <v>111</v>
      </c>
      <c r="J1489" t="s">
        <v>11</v>
      </c>
      <c r="K1489" t="s">
        <v>19</v>
      </c>
      <c r="M1489" t="s">
        <v>116</v>
      </c>
      <c r="N1489">
        <f>COUNTIF('HO data'!B:B,'SP Invoice Report'!C1489)</f>
        <v>1</v>
      </c>
    </row>
    <row r="1490" spans="1:14" x14ac:dyDescent="0.2">
      <c r="A1490" s="2">
        <v>25569</v>
      </c>
      <c r="B1490" t="s">
        <v>11</v>
      </c>
      <c r="C1490" s="3">
        <v>29466079</v>
      </c>
      <c r="D1490" t="s">
        <v>11</v>
      </c>
      <c r="E1490">
        <v>0</v>
      </c>
      <c r="F1490" t="s">
        <v>12</v>
      </c>
      <c r="G1490" s="3">
        <v>58.29</v>
      </c>
      <c r="H1490" t="s">
        <v>13</v>
      </c>
      <c r="I1490" s="3">
        <v>111</v>
      </c>
      <c r="J1490" t="s">
        <v>11</v>
      </c>
      <c r="K1490" t="s">
        <v>14</v>
      </c>
      <c r="M1490" t="s">
        <v>116</v>
      </c>
      <c r="N1490">
        <f>COUNTIF('HO data'!B:B,'SP Invoice Report'!C1490)</f>
        <v>1</v>
      </c>
    </row>
    <row r="1491" spans="1:14" x14ac:dyDescent="0.2">
      <c r="A1491" s="2">
        <v>25569</v>
      </c>
      <c r="B1491" t="s">
        <v>11</v>
      </c>
      <c r="C1491" s="3">
        <v>29466132</v>
      </c>
      <c r="D1491" t="s">
        <v>11</v>
      </c>
      <c r="E1491">
        <v>0</v>
      </c>
      <c r="F1491" t="s">
        <v>12</v>
      </c>
      <c r="G1491" s="3">
        <v>58.29</v>
      </c>
      <c r="H1491" t="s">
        <v>13</v>
      </c>
      <c r="I1491" s="3">
        <v>111</v>
      </c>
      <c r="J1491" t="s">
        <v>11</v>
      </c>
      <c r="K1491" t="s">
        <v>14</v>
      </c>
      <c r="M1491" t="s">
        <v>116</v>
      </c>
      <c r="N1491">
        <f>COUNTIF('HO data'!B:B,'SP Invoice Report'!C1491)</f>
        <v>1</v>
      </c>
    </row>
    <row r="1492" spans="1:14" x14ac:dyDescent="0.2">
      <c r="A1492" s="2">
        <v>25569</v>
      </c>
      <c r="B1492" t="s">
        <v>11</v>
      </c>
      <c r="C1492" s="3">
        <v>29466138</v>
      </c>
      <c r="D1492" t="s">
        <v>11</v>
      </c>
      <c r="E1492">
        <v>0</v>
      </c>
      <c r="F1492" t="s">
        <v>12</v>
      </c>
      <c r="G1492" s="3">
        <v>47</v>
      </c>
      <c r="H1492" t="s">
        <v>18</v>
      </c>
      <c r="I1492" s="3">
        <v>111</v>
      </c>
      <c r="J1492" t="s">
        <v>11</v>
      </c>
      <c r="K1492" t="s">
        <v>19</v>
      </c>
      <c r="M1492" t="s">
        <v>116</v>
      </c>
      <c r="N1492">
        <f>COUNTIF('HO data'!B:B,'SP Invoice Report'!C1492)</f>
        <v>1</v>
      </c>
    </row>
    <row r="1493" spans="1:14" x14ac:dyDescent="0.2">
      <c r="A1493" s="2">
        <v>25569</v>
      </c>
      <c r="B1493" t="s">
        <v>11</v>
      </c>
      <c r="C1493" s="3">
        <v>29466157</v>
      </c>
      <c r="D1493" t="s">
        <v>11</v>
      </c>
      <c r="E1493">
        <v>0</v>
      </c>
      <c r="F1493" t="s">
        <v>12</v>
      </c>
      <c r="G1493" s="3">
        <v>199.2</v>
      </c>
      <c r="H1493" t="s">
        <v>18</v>
      </c>
      <c r="I1493" s="3">
        <v>111</v>
      </c>
      <c r="J1493" t="s">
        <v>11</v>
      </c>
      <c r="K1493" t="s">
        <v>19</v>
      </c>
      <c r="M1493" t="s">
        <v>116</v>
      </c>
      <c r="N1493">
        <f>COUNTIF('HO data'!B:B,'SP Invoice Report'!C1493)</f>
        <v>2</v>
      </c>
    </row>
    <row r="1494" spans="1:14" x14ac:dyDescent="0.2">
      <c r="A1494" s="2">
        <v>25569</v>
      </c>
      <c r="B1494" t="s">
        <v>11</v>
      </c>
      <c r="C1494" s="3">
        <v>29466168</v>
      </c>
      <c r="D1494" t="s">
        <v>11</v>
      </c>
      <c r="E1494">
        <v>0</v>
      </c>
      <c r="F1494" t="s">
        <v>12</v>
      </c>
      <c r="G1494" s="3">
        <v>99.6</v>
      </c>
      <c r="H1494" t="s">
        <v>18</v>
      </c>
      <c r="I1494" s="3">
        <v>111</v>
      </c>
      <c r="J1494" t="s">
        <v>11</v>
      </c>
      <c r="K1494" t="s">
        <v>19</v>
      </c>
      <c r="M1494" t="s">
        <v>116</v>
      </c>
      <c r="N1494">
        <f>COUNTIF('HO data'!B:B,'SP Invoice Report'!C1494)</f>
        <v>1</v>
      </c>
    </row>
    <row r="1495" spans="1:14" x14ac:dyDescent="0.2">
      <c r="A1495" s="2">
        <v>25569</v>
      </c>
      <c r="B1495" t="s">
        <v>11</v>
      </c>
      <c r="C1495" s="3">
        <v>29466238</v>
      </c>
      <c r="D1495" t="s">
        <v>11</v>
      </c>
      <c r="E1495">
        <v>0</v>
      </c>
      <c r="F1495" t="s">
        <v>12</v>
      </c>
      <c r="G1495" s="3">
        <v>458.4</v>
      </c>
      <c r="H1495" t="s">
        <v>13</v>
      </c>
      <c r="I1495" s="3">
        <v>111</v>
      </c>
      <c r="J1495" t="s">
        <v>11</v>
      </c>
      <c r="K1495" t="s">
        <v>14</v>
      </c>
      <c r="M1495" t="s">
        <v>116</v>
      </c>
      <c r="N1495">
        <f>COUNTIF('HO data'!B:B,'SP Invoice Report'!C1495)</f>
        <v>1</v>
      </c>
    </row>
    <row r="1496" spans="1:14" x14ac:dyDescent="0.2">
      <c r="A1496" s="2">
        <v>25569</v>
      </c>
      <c r="B1496" t="s">
        <v>11</v>
      </c>
      <c r="C1496" s="3">
        <v>29466260</v>
      </c>
      <c r="D1496" t="s">
        <v>11</v>
      </c>
      <c r="E1496">
        <v>0</v>
      </c>
      <c r="F1496" t="s">
        <v>12</v>
      </c>
      <c r="G1496" s="3">
        <v>225</v>
      </c>
      <c r="H1496" t="s">
        <v>18</v>
      </c>
      <c r="I1496" s="3">
        <v>111</v>
      </c>
      <c r="J1496" t="s">
        <v>11</v>
      </c>
      <c r="K1496" t="s">
        <v>19</v>
      </c>
      <c r="M1496" t="s">
        <v>116</v>
      </c>
      <c r="N1496">
        <f>COUNTIF('HO data'!B:B,'SP Invoice Report'!C1496)</f>
        <v>1</v>
      </c>
    </row>
    <row r="1497" spans="1:14" x14ac:dyDescent="0.2">
      <c r="A1497" s="2">
        <v>25569</v>
      </c>
      <c r="B1497" t="s">
        <v>11</v>
      </c>
      <c r="C1497" s="3">
        <v>29466298</v>
      </c>
      <c r="D1497" t="s">
        <v>11</v>
      </c>
      <c r="E1497">
        <v>0</v>
      </c>
      <c r="F1497" t="s">
        <v>12</v>
      </c>
      <c r="G1497" s="3">
        <v>75</v>
      </c>
      <c r="H1497" t="s">
        <v>18</v>
      </c>
      <c r="I1497" s="3">
        <v>111</v>
      </c>
      <c r="J1497" t="s">
        <v>11</v>
      </c>
      <c r="K1497" t="s">
        <v>19</v>
      </c>
      <c r="M1497" t="s">
        <v>116</v>
      </c>
      <c r="N1497">
        <f>COUNTIF('HO data'!B:B,'SP Invoice Report'!C1497)</f>
        <v>1</v>
      </c>
    </row>
    <row r="1498" spans="1:14" x14ac:dyDescent="0.2">
      <c r="A1498" s="2">
        <v>25569</v>
      </c>
      <c r="B1498" t="s">
        <v>11</v>
      </c>
      <c r="C1498" s="3">
        <v>29466301</v>
      </c>
      <c r="D1498" t="s">
        <v>11</v>
      </c>
      <c r="E1498">
        <v>0</v>
      </c>
      <c r="F1498" t="s">
        <v>12</v>
      </c>
      <c r="G1498" s="3">
        <v>282</v>
      </c>
      <c r="H1498" t="s">
        <v>15</v>
      </c>
      <c r="I1498" s="3">
        <v>111</v>
      </c>
      <c r="J1498" t="s">
        <v>11</v>
      </c>
      <c r="K1498" t="s">
        <v>16</v>
      </c>
      <c r="M1498" t="s">
        <v>116</v>
      </c>
      <c r="N1498">
        <f>COUNTIF('HO data'!B:B,'SP Invoice Report'!C1498)</f>
        <v>2</v>
      </c>
    </row>
    <row r="1499" spans="1:14" x14ac:dyDescent="0.2">
      <c r="A1499" s="2">
        <v>25569</v>
      </c>
      <c r="B1499" t="s">
        <v>11</v>
      </c>
      <c r="C1499" s="3">
        <v>29466307</v>
      </c>
      <c r="D1499" t="s">
        <v>11</v>
      </c>
      <c r="E1499">
        <v>0</v>
      </c>
      <c r="F1499" t="s">
        <v>12</v>
      </c>
      <c r="G1499" s="3">
        <v>34.92</v>
      </c>
      <c r="H1499" t="s">
        <v>13</v>
      </c>
      <c r="I1499" s="3">
        <v>111</v>
      </c>
      <c r="J1499" t="s">
        <v>11</v>
      </c>
      <c r="K1499" t="s">
        <v>14</v>
      </c>
      <c r="M1499" t="s">
        <v>116</v>
      </c>
      <c r="N1499">
        <f>COUNTIF('HO data'!B:B,'SP Invoice Report'!C1499)</f>
        <v>1</v>
      </c>
    </row>
    <row r="1500" spans="1:14" x14ac:dyDescent="0.2">
      <c r="A1500" s="2">
        <v>25569</v>
      </c>
      <c r="B1500" t="s">
        <v>11</v>
      </c>
      <c r="C1500" s="3">
        <v>29466343</v>
      </c>
      <c r="D1500" t="s">
        <v>11</v>
      </c>
      <c r="E1500">
        <v>0</v>
      </c>
      <c r="F1500" t="s">
        <v>12</v>
      </c>
      <c r="G1500" s="3">
        <v>27.16</v>
      </c>
      <c r="H1500" t="s">
        <v>13</v>
      </c>
      <c r="I1500" s="3">
        <v>111</v>
      </c>
      <c r="J1500" t="s">
        <v>11</v>
      </c>
      <c r="K1500" t="s">
        <v>14</v>
      </c>
      <c r="M1500" t="s">
        <v>116</v>
      </c>
      <c r="N1500">
        <f>COUNTIF('HO data'!B:B,'SP Invoice Report'!C1500)</f>
        <v>1</v>
      </c>
    </row>
    <row r="1501" spans="1:14" x14ac:dyDescent="0.2">
      <c r="A1501" s="2">
        <v>25569</v>
      </c>
      <c r="B1501" t="s">
        <v>11</v>
      </c>
      <c r="C1501" s="3">
        <v>29466373</v>
      </c>
      <c r="D1501" t="s">
        <v>11</v>
      </c>
      <c r="E1501">
        <v>0</v>
      </c>
      <c r="F1501" t="s">
        <v>12</v>
      </c>
      <c r="G1501" s="3">
        <v>141.78</v>
      </c>
      <c r="H1501" t="s">
        <v>13</v>
      </c>
      <c r="I1501" s="3">
        <v>111</v>
      </c>
      <c r="J1501" t="s">
        <v>11</v>
      </c>
      <c r="K1501" t="s">
        <v>14</v>
      </c>
      <c r="M1501" t="s">
        <v>116</v>
      </c>
      <c r="N1501">
        <f>COUNTIF('HO data'!B:B,'SP Invoice Report'!C1501)</f>
        <v>1</v>
      </c>
    </row>
    <row r="1502" spans="1:14" x14ac:dyDescent="0.2">
      <c r="A1502" s="2">
        <v>25569</v>
      </c>
      <c r="B1502" t="s">
        <v>11</v>
      </c>
      <c r="C1502" s="3">
        <v>29466387</v>
      </c>
      <c r="D1502" t="s">
        <v>11</v>
      </c>
      <c r="E1502">
        <v>0</v>
      </c>
      <c r="F1502" t="s">
        <v>12</v>
      </c>
      <c r="G1502" s="3">
        <v>129.44999999999999</v>
      </c>
      <c r="H1502" t="s">
        <v>13</v>
      </c>
      <c r="I1502" s="3">
        <v>111</v>
      </c>
      <c r="J1502" t="s">
        <v>11</v>
      </c>
      <c r="K1502" t="s">
        <v>14</v>
      </c>
      <c r="M1502" t="s">
        <v>116</v>
      </c>
      <c r="N1502">
        <f>COUNTIF('HO data'!B:B,'SP Invoice Report'!C1502)</f>
        <v>1</v>
      </c>
    </row>
    <row r="1503" spans="1:14" x14ac:dyDescent="0.2">
      <c r="A1503" s="2">
        <v>25569</v>
      </c>
      <c r="B1503" t="s">
        <v>11</v>
      </c>
      <c r="C1503" s="3">
        <v>29466393</v>
      </c>
      <c r="D1503" t="s">
        <v>11</v>
      </c>
      <c r="E1503">
        <v>0</v>
      </c>
      <c r="F1503" t="s">
        <v>12</v>
      </c>
      <c r="G1503" s="3">
        <v>79.599999999999994</v>
      </c>
      <c r="H1503" t="s">
        <v>13</v>
      </c>
      <c r="I1503" s="3">
        <v>111</v>
      </c>
      <c r="J1503" t="s">
        <v>11</v>
      </c>
      <c r="K1503" t="s">
        <v>14</v>
      </c>
      <c r="M1503" t="s">
        <v>116</v>
      </c>
      <c r="N1503">
        <f>COUNTIF('HO data'!B:B,'SP Invoice Report'!C1503)</f>
        <v>1</v>
      </c>
    </row>
    <row r="1504" spans="1:14" x14ac:dyDescent="0.2">
      <c r="A1504" s="2">
        <v>25569</v>
      </c>
      <c r="B1504" t="s">
        <v>11</v>
      </c>
      <c r="C1504" s="3">
        <v>29466397</v>
      </c>
      <c r="D1504" t="s">
        <v>11</v>
      </c>
      <c r="E1504">
        <v>0</v>
      </c>
      <c r="F1504" t="s">
        <v>12</v>
      </c>
      <c r="G1504" s="3">
        <v>129.44999999999999</v>
      </c>
      <c r="H1504" t="s">
        <v>13</v>
      </c>
      <c r="I1504" s="3">
        <v>111</v>
      </c>
      <c r="J1504" t="s">
        <v>11</v>
      </c>
      <c r="K1504" t="s">
        <v>14</v>
      </c>
      <c r="M1504" t="s">
        <v>116</v>
      </c>
      <c r="N1504">
        <f>COUNTIF('HO data'!B:B,'SP Invoice Report'!C1504)</f>
        <v>1</v>
      </c>
    </row>
    <row r="1505" spans="1:14" x14ac:dyDescent="0.2">
      <c r="A1505" s="2">
        <v>25569</v>
      </c>
      <c r="B1505" t="s">
        <v>11</v>
      </c>
      <c r="C1505" s="3">
        <v>29466419</v>
      </c>
      <c r="D1505" t="s">
        <v>11</v>
      </c>
      <c r="E1505">
        <v>0</v>
      </c>
      <c r="F1505" t="s">
        <v>12</v>
      </c>
      <c r="G1505" s="3">
        <v>19.440000000000001</v>
      </c>
      <c r="H1505" t="s">
        <v>13</v>
      </c>
      <c r="I1505" s="3">
        <v>111</v>
      </c>
      <c r="J1505" t="s">
        <v>11</v>
      </c>
      <c r="K1505" t="s">
        <v>14</v>
      </c>
      <c r="M1505" t="s">
        <v>116</v>
      </c>
      <c r="N1505">
        <f>COUNTIF('HO data'!B:B,'SP Invoice Report'!C1505)</f>
        <v>1</v>
      </c>
    </row>
    <row r="1506" spans="1:14" x14ac:dyDescent="0.2">
      <c r="A1506" s="2">
        <v>25569</v>
      </c>
      <c r="B1506" t="s">
        <v>11</v>
      </c>
      <c r="C1506" s="3">
        <v>29466421</v>
      </c>
      <c r="D1506" t="s">
        <v>11</v>
      </c>
      <c r="E1506">
        <v>0</v>
      </c>
      <c r="F1506" t="s">
        <v>12</v>
      </c>
      <c r="G1506" s="3">
        <v>19.440000000000001</v>
      </c>
      <c r="H1506" t="s">
        <v>13</v>
      </c>
      <c r="I1506" s="3">
        <v>111</v>
      </c>
      <c r="J1506" t="s">
        <v>11</v>
      </c>
      <c r="K1506" t="s">
        <v>14</v>
      </c>
      <c r="M1506" t="s">
        <v>116</v>
      </c>
      <c r="N1506">
        <f>COUNTIF('HO data'!B:B,'SP Invoice Report'!C1506)</f>
        <v>1</v>
      </c>
    </row>
    <row r="1507" spans="1:14" x14ac:dyDescent="0.2">
      <c r="A1507" s="2">
        <v>25569</v>
      </c>
      <c r="B1507" t="s">
        <v>11</v>
      </c>
      <c r="C1507" s="3">
        <v>29466452</v>
      </c>
      <c r="D1507" t="s">
        <v>11</v>
      </c>
      <c r="E1507">
        <v>0</v>
      </c>
      <c r="F1507" t="s">
        <v>12</v>
      </c>
      <c r="G1507" s="3">
        <v>38.880000000000003</v>
      </c>
      <c r="H1507" t="s">
        <v>13</v>
      </c>
      <c r="I1507" s="3">
        <v>111</v>
      </c>
      <c r="J1507" t="s">
        <v>11</v>
      </c>
      <c r="K1507" t="s">
        <v>14</v>
      </c>
      <c r="M1507" t="s">
        <v>116</v>
      </c>
      <c r="N1507">
        <f>COUNTIF('HO data'!B:B,'SP Invoice Report'!C1507)</f>
        <v>1</v>
      </c>
    </row>
    <row r="1508" spans="1:14" x14ac:dyDescent="0.2">
      <c r="A1508" s="2">
        <v>25569</v>
      </c>
      <c r="B1508" t="s">
        <v>11</v>
      </c>
      <c r="C1508" s="3">
        <v>29466458</v>
      </c>
      <c r="D1508" t="s">
        <v>11</v>
      </c>
      <c r="E1508">
        <v>0</v>
      </c>
      <c r="F1508" t="s">
        <v>12</v>
      </c>
      <c r="G1508" s="3">
        <v>56</v>
      </c>
      <c r="H1508" t="s">
        <v>13</v>
      </c>
      <c r="I1508" s="3">
        <v>111</v>
      </c>
      <c r="J1508" t="s">
        <v>11</v>
      </c>
      <c r="K1508" t="s">
        <v>14</v>
      </c>
      <c r="M1508" t="s">
        <v>116</v>
      </c>
      <c r="N1508">
        <f>COUNTIF('HO data'!B:B,'SP Invoice Report'!C1508)</f>
        <v>1</v>
      </c>
    </row>
    <row r="1509" spans="1:14" x14ac:dyDescent="0.2">
      <c r="A1509" s="2">
        <v>25569</v>
      </c>
      <c r="B1509" t="s">
        <v>11</v>
      </c>
      <c r="C1509" s="3">
        <v>29466541</v>
      </c>
      <c r="D1509" t="s">
        <v>11</v>
      </c>
      <c r="E1509">
        <v>0</v>
      </c>
      <c r="F1509" t="s">
        <v>12</v>
      </c>
      <c r="G1509" s="3">
        <v>450</v>
      </c>
      <c r="H1509" t="s">
        <v>18</v>
      </c>
      <c r="I1509" s="3">
        <v>111</v>
      </c>
      <c r="J1509" t="s">
        <v>11</v>
      </c>
      <c r="K1509" t="s">
        <v>19</v>
      </c>
      <c r="M1509" t="s">
        <v>116</v>
      </c>
      <c r="N1509">
        <f>COUNTIF('HO data'!B:B,'SP Invoice Report'!C1509)</f>
        <v>1</v>
      </c>
    </row>
    <row r="1510" spans="1:14" x14ac:dyDescent="0.2">
      <c r="A1510" s="2">
        <v>25569</v>
      </c>
      <c r="B1510" t="s">
        <v>11</v>
      </c>
      <c r="C1510" s="3">
        <v>29466559</v>
      </c>
      <c r="D1510" t="s">
        <v>11</v>
      </c>
      <c r="E1510">
        <v>0</v>
      </c>
      <c r="F1510" t="s">
        <v>12</v>
      </c>
      <c r="G1510" s="3">
        <v>180</v>
      </c>
      <c r="H1510" t="s">
        <v>18</v>
      </c>
      <c r="I1510" s="3">
        <v>111</v>
      </c>
      <c r="J1510" t="s">
        <v>11</v>
      </c>
      <c r="K1510" t="s">
        <v>19</v>
      </c>
      <c r="M1510" t="s">
        <v>116</v>
      </c>
      <c r="N1510">
        <f>COUNTIF('HO data'!B:B,'SP Invoice Report'!C1510)</f>
        <v>1</v>
      </c>
    </row>
    <row r="1511" spans="1:14" x14ac:dyDescent="0.2">
      <c r="A1511" s="2">
        <v>25569</v>
      </c>
      <c r="B1511" t="s">
        <v>11</v>
      </c>
      <c r="C1511" s="3">
        <v>29466670</v>
      </c>
      <c r="D1511" t="s">
        <v>11</v>
      </c>
      <c r="E1511">
        <v>0</v>
      </c>
      <c r="F1511" t="s">
        <v>12</v>
      </c>
      <c r="G1511" s="3">
        <v>150</v>
      </c>
      <c r="H1511" t="s">
        <v>18</v>
      </c>
      <c r="I1511" s="3">
        <v>111</v>
      </c>
      <c r="J1511" t="s">
        <v>11</v>
      </c>
      <c r="K1511" t="s">
        <v>19</v>
      </c>
      <c r="M1511" t="s">
        <v>116</v>
      </c>
      <c r="N1511">
        <f>COUNTIF('HO data'!B:B,'SP Invoice Report'!C1511)</f>
        <v>1</v>
      </c>
    </row>
    <row r="1512" spans="1:14" x14ac:dyDescent="0.2">
      <c r="A1512" s="2">
        <v>25569</v>
      </c>
      <c r="B1512" t="s">
        <v>11</v>
      </c>
      <c r="C1512" s="3">
        <v>29466699</v>
      </c>
      <c r="D1512" t="s">
        <v>11</v>
      </c>
      <c r="E1512">
        <v>0</v>
      </c>
      <c r="F1512" t="s">
        <v>12</v>
      </c>
      <c r="G1512" s="3">
        <v>39.44</v>
      </c>
      <c r="H1512" t="s">
        <v>13</v>
      </c>
      <c r="I1512" s="3">
        <v>111</v>
      </c>
      <c r="J1512" t="s">
        <v>11</v>
      </c>
      <c r="K1512" t="s">
        <v>14</v>
      </c>
      <c r="M1512" t="s">
        <v>116</v>
      </c>
      <c r="N1512">
        <f>COUNTIF('HO data'!B:B,'SP Invoice Report'!C1512)</f>
        <v>1</v>
      </c>
    </row>
    <row r="1513" spans="1:14" x14ac:dyDescent="0.2">
      <c r="A1513" s="2">
        <v>25569</v>
      </c>
      <c r="B1513" t="s">
        <v>11</v>
      </c>
      <c r="C1513" s="3">
        <v>29466716</v>
      </c>
      <c r="D1513" t="s">
        <v>11</v>
      </c>
      <c r="E1513">
        <v>0</v>
      </c>
      <c r="F1513" t="s">
        <v>12</v>
      </c>
      <c r="G1513" s="3">
        <v>150</v>
      </c>
      <c r="H1513" t="s">
        <v>18</v>
      </c>
      <c r="I1513" s="3">
        <v>111</v>
      </c>
      <c r="J1513" t="s">
        <v>11</v>
      </c>
      <c r="K1513" t="s">
        <v>19</v>
      </c>
      <c r="M1513" t="s">
        <v>116</v>
      </c>
      <c r="N1513">
        <f>COUNTIF('HO data'!B:B,'SP Invoice Report'!C1513)</f>
        <v>1</v>
      </c>
    </row>
    <row r="1514" spans="1:14" x14ac:dyDescent="0.2">
      <c r="A1514" s="2">
        <v>25569</v>
      </c>
      <c r="B1514" t="s">
        <v>11</v>
      </c>
      <c r="C1514" s="3">
        <v>29466717</v>
      </c>
      <c r="D1514" t="s">
        <v>11</v>
      </c>
      <c r="E1514">
        <v>0</v>
      </c>
      <c r="F1514" t="s">
        <v>12</v>
      </c>
      <c r="G1514" s="3">
        <v>86</v>
      </c>
      <c r="H1514" t="s">
        <v>18</v>
      </c>
      <c r="I1514" s="3">
        <v>111</v>
      </c>
      <c r="J1514" t="s">
        <v>11</v>
      </c>
      <c r="K1514" t="s">
        <v>19</v>
      </c>
      <c r="M1514" t="s">
        <v>116</v>
      </c>
      <c r="N1514">
        <f>COUNTIF('HO data'!B:B,'SP Invoice Report'!C1514)</f>
        <v>1</v>
      </c>
    </row>
    <row r="1515" spans="1:14" x14ac:dyDescent="0.2">
      <c r="A1515" s="2">
        <v>25569</v>
      </c>
      <c r="B1515" t="s">
        <v>11</v>
      </c>
      <c r="C1515" s="3">
        <v>29466727</v>
      </c>
      <c r="D1515" t="s">
        <v>11</v>
      </c>
      <c r="E1515">
        <v>0</v>
      </c>
      <c r="F1515" t="s">
        <v>12</v>
      </c>
      <c r="G1515" s="3">
        <v>357</v>
      </c>
      <c r="H1515" t="s">
        <v>18</v>
      </c>
      <c r="I1515" s="3">
        <v>111</v>
      </c>
      <c r="J1515" t="s">
        <v>11</v>
      </c>
      <c r="K1515" t="s">
        <v>19</v>
      </c>
      <c r="M1515" t="s">
        <v>116</v>
      </c>
      <c r="N1515">
        <f>COUNTIF('HO data'!B:B,'SP Invoice Report'!C1515)</f>
        <v>1</v>
      </c>
    </row>
    <row r="1516" spans="1:14" x14ac:dyDescent="0.2">
      <c r="A1516" s="2">
        <v>25569</v>
      </c>
      <c r="B1516" t="s">
        <v>11</v>
      </c>
      <c r="C1516" s="3">
        <v>29466728</v>
      </c>
      <c r="D1516" t="s">
        <v>11</v>
      </c>
      <c r="E1516">
        <v>0</v>
      </c>
      <c r="F1516" t="s">
        <v>12</v>
      </c>
      <c r="G1516" s="3">
        <v>211</v>
      </c>
      <c r="H1516" t="s">
        <v>18</v>
      </c>
      <c r="I1516" s="3">
        <v>111</v>
      </c>
      <c r="J1516" t="s">
        <v>11</v>
      </c>
      <c r="K1516" t="s">
        <v>19</v>
      </c>
      <c r="M1516" t="s">
        <v>116</v>
      </c>
      <c r="N1516">
        <f>COUNTIF('HO data'!B:B,'SP Invoice Report'!C1516)</f>
        <v>1</v>
      </c>
    </row>
    <row r="1517" spans="1:14" x14ac:dyDescent="0.2">
      <c r="A1517" s="2">
        <v>25569</v>
      </c>
      <c r="B1517" t="s">
        <v>11</v>
      </c>
      <c r="C1517" s="3">
        <v>29466741</v>
      </c>
      <c r="D1517" t="s">
        <v>11</v>
      </c>
      <c r="E1517">
        <v>0</v>
      </c>
      <c r="F1517" t="s">
        <v>12</v>
      </c>
      <c r="G1517" s="3">
        <v>216</v>
      </c>
      <c r="H1517" t="s">
        <v>18</v>
      </c>
      <c r="I1517" s="3">
        <v>111</v>
      </c>
      <c r="J1517" t="s">
        <v>11</v>
      </c>
      <c r="K1517" t="s">
        <v>19</v>
      </c>
      <c r="M1517" t="s">
        <v>116</v>
      </c>
      <c r="N1517">
        <f>COUNTIF('HO data'!B:B,'SP Invoice Report'!C1517)</f>
        <v>1</v>
      </c>
    </row>
    <row r="1518" spans="1:14" x14ac:dyDescent="0.2">
      <c r="A1518" s="2">
        <v>25569</v>
      </c>
      <c r="B1518" t="s">
        <v>11</v>
      </c>
      <c r="C1518" s="3">
        <v>29466753</v>
      </c>
      <c r="D1518" t="s">
        <v>11</v>
      </c>
      <c r="E1518">
        <v>0</v>
      </c>
      <c r="F1518" t="s">
        <v>12</v>
      </c>
      <c r="G1518" s="3">
        <v>38.880000000000003</v>
      </c>
      <c r="H1518" t="s">
        <v>13</v>
      </c>
      <c r="I1518" s="3">
        <v>111</v>
      </c>
      <c r="J1518" t="s">
        <v>11</v>
      </c>
      <c r="K1518" t="s">
        <v>14</v>
      </c>
      <c r="M1518" t="s">
        <v>116</v>
      </c>
      <c r="N1518">
        <f>COUNTIF('HO data'!B:B,'SP Invoice Report'!C1518)</f>
        <v>1</v>
      </c>
    </row>
    <row r="1519" spans="1:14" x14ac:dyDescent="0.2">
      <c r="A1519" s="2">
        <v>25569</v>
      </c>
      <c r="B1519" t="s">
        <v>11</v>
      </c>
      <c r="C1519" s="3">
        <v>29466772</v>
      </c>
      <c r="D1519" t="s">
        <v>11</v>
      </c>
      <c r="E1519">
        <v>0</v>
      </c>
      <c r="F1519" t="s">
        <v>12</v>
      </c>
      <c r="G1519" s="3">
        <v>348</v>
      </c>
      <c r="H1519" t="s">
        <v>18</v>
      </c>
      <c r="I1519" s="3">
        <v>111</v>
      </c>
      <c r="J1519" t="s">
        <v>11</v>
      </c>
      <c r="K1519" t="s">
        <v>19</v>
      </c>
      <c r="M1519" t="s">
        <v>116</v>
      </c>
      <c r="N1519">
        <f>COUNTIF('HO data'!B:B,'SP Invoice Report'!C1519)</f>
        <v>1</v>
      </c>
    </row>
    <row r="1520" spans="1:14" x14ac:dyDescent="0.2">
      <c r="A1520" s="2">
        <v>25569</v>
      </c>
      <c r="B1520" t="s">
        <v>11</v>
      </c>
      <c r="C1520" s="3">
        <v>29466773</v>
      </c>
      <c r="D1520" t="s">
        <v>11</v>
      </c>
      <c r="E1520">
        <v>0</v>
      </c>
      <c r="F1520" t="s">
        <v>12</v>
      </c>
      <c r="G1520" s="3">
        <v>211</v>
      </c>
      <c r="H1520" t="s">
        <v>18</v>
      </c>
      <c r="I1520" s="3">
        <v>111</v>
      </c>
      <c r="J1520" t="s">
        <v>11</v>
      </c>
      <c r="K1520" t="s">
        <v>19</v>
      </c>
      <c r="M1520" t="s">
        <v>116</v>
      </c>
      <c r="N1520">
        <f>COUNTIF('HO data'!B:B,'SP Invoice Report'!C1520)</f>
        <v>1</v>
      </c>
    </row>
    <row r="1521" spans="1:14" x14ac:dyDescent="0.2">
      <c r="A1521" s="2">
        <v>25569</v>
      </c>
      <c r="B1521" t="s">
        <v>11</v>
      </c>
      <c r="C1521" s="3">
        <v>29466828</v>
      </c>
      <c r="D1521" t="s">
        <v>11</v>
      </c>
      <c r="E1521">
        <v>0</v>
      </c>
      <c r="F1521" t="s">
        <v>12</v>
      </c>
      <c r="G1521" s="3">
        <v>150</v>
      </c>
      <c r="H1521" t="s">
        <v>18</v>
      </c>
      <c r="I1521" s="3">
        <v>111</v>
      </c>
      <c r="J1521" t="s">
        <v>11</v>
      </c>
      <c r="K1521" t="s">
        <v>19</v>
      </c>
      <c r="M1521" t="s">
        <v>116</v>
      </c>
      <c r="N1521">
        <f>COUNTIF('HO data'!B:B,'SP Invoice Report'!C1521)</f>
        <v>1</v>
      </c>
    </row>
    <row r="1522" spans="1:14" x14ac:dyDescent="0.2">
      <c r="A1522" s="2">
        <v>25569</v>
      </c>
      <c r="B1522" t="s">
        <v>11</v>
      </c>
      <c r="C1522" s="3">
        <v>29466901</v>
      </c>
      <c r="D1522" t="s">
        <v>11</v>
      </c>
      <c r="E1522">
        <v>0</v>
      </c>
      <c r="F1522" t="s">
        <v>12</v>
      </c>
      <c r="G1522" s="3">
        <v>498.11</v>
      </c>
      <c r="H1522" t="s">
        <v>13</v>
      </c>
      <c r="I1522" s="3">
        <v>111</v>
      </c>
      <c r="J1522" t="s">
        <v>11</v>
      </c>
      <c r="K1522" t="s">
        <v>14</v>
      </c>
      <c r="M1522" t="s">
        <v>116</v>
      </c>
      <c r="N1522">
        <f>COUNTIF('HO data'!B:B,'SP Invoice Report'!C1522)</f>
        <v>1</v>
      </c>
    </row>
    <row r="1523" spans="1:14" x14ac:dyDescent="0.2">
      <c r="A1523" s="2">
        <v>25569</v>
      </c>
      <c r="B1523" t="s">
        <v>11</v>
      </c>
      <c r="C1523" s="3">
        <v>29466961</v>
      </c>
      <c r="D1523" t="s">
        <v>11</v>
      </c>
      <c r="E1523">
        <v>0</v>
      </c>
      <c r="F1523" t="s">
        <v>12</v>
      </c>
      <c r="G1523" s="3">
        <v>207</v>
      </c>
      <c r="H1523" t="s">
        <v>18</v>
      </c>
      <c r="I1523" s="3">
        <v>111</v>
      </c>
      <c r="J1523" t="s">
        <v>11</v>
      </c>
      <c r="K1523" t="s">
        <v>19</v>
      </c>
      <c r="M1523" t="s">
        <v>116</v>
      </c>
      <c r="N1523">
        <f>COUNTIF('HO data'!B:B,'SP Invoice Report'!C1523)</f>
        <v>1</v>
      </c>
    </row>
    <row r="1524" spans="1:14" x14ac:dyDescent="0.2">
      <c r="A1524" s="2">
        <v>25569</v>
      </c>
      <c r="B1524" t="s">
        <v>11</v>
      </c>
      <c r="C1524" s="3">
        <v>29466968</v>
      </c>
      <c r="D1524" t="s">
        <v>11</v>
      </c>
      <c r="E1524">
        <v>0</v>
      </c>
      <c r="F1524" t="s">
        <v>12</v>
      </c>
      <c r="G1524" s="3">
        <v>52.16</v>
      </c>
      <c r="H1524" t="s">
        <v>13</v>
      </c>
      <c r="I1524" s="3">
        <v>111</v>
      </c>
      <c r="J1524" t="s">
        <v>11</v>
      </c>
      <c r="K1524" t="s">
        <v>14</v>
      </c>
      <c r="M1524" t="s">
        <v>116</v>
      </c>
      <c r="N1524">
        <f>COUNTIF('HO data'!B:B,'SP Invoice Report'!C1524)</f>
        <v>1</v>
      </c>
    </row>
    <row r="1525" spans="1:14" x14ac:dyDescent="0.2">
      <c r="A1525" s="2">
        <v>25569</v>
      </c>
      <c r="B1525" t="s">
        <v>11</v>
      </c>
      <c r="C1525" s="3">
        <v>29467080</v>
      </c>
      <c r="D1525" t="s">
        <v>11</v>
      </c>
      <c r="E1525">
        <v>0</v>
      </c>
      <c r="F1525" t="s">
        <v>12</v>
      </c>
      <c r="G1525" s="3">
        <v>258.72000000000003</v>
      </c>
      <c r="H1525" t="s">
        <v>13</v>
      </c>
      <c r="I1525" s="3">
        <v>111</v>
      </c>
      <c r="J1525" t="s">
        <v>11</v>
      </c>
      <c r="K1525" t="s">
        <v>14</v>
      </c>
      <c r="M1525" t="s">
        <v>116</v>
      </c>
      <c r="N1525">
        <f>COUNTIF('HO data'!B:B,'SP Invoice Report'!C1525)</f>
        <v>1</v>
      </c>
    </row>
    <row r="1526" spans="1:14" x14ac:dyDescent="0.2">
      <c r="A1526" s="2">
        <v>25569</v>
      </c>
      <c r="B1526" t="s">
        <v>11</v>
      </c>
      <c r="C1526" s="3">
        <v>29467131</v>
      </c>
      <c r="D1526" t="s">
        <v>11</v>
      </c>
      <c r="E1526">
        <v>0</v>
      </c>
      <c r="F1526" t="s">
        <v>12</v>
      </c>
      <c r="G1526" s="3">
        <v>38.9</v>
      </c>
      <c r="H1526" t="s">
        <v>13</v>
      </c>
      <c r="I1526" s="3">
        <v>111</v>
      </c>
      <c r="J1526" t="s">
        <v>11</v>
      </c>
      <c r="K1526" t="s">
        <v>14</v>
      </c>
      <c r="M1526" t="s">
        <v>116</v>
      </c>
      <c r="N1526">
        <f>COUNTIF('HO data'!B:B,'SP Invoice Report'!C1526)</f>
        <v>2</v>
      </c>
    </row>
    <row r="1527" spans="1:14" x14ac:dyDescent="0.2">
      <c r="A1527" s="2">
        <v>25569</v>
      </c>
      <c r="B1527" t="s">
        <v>11</v>
      </c>
      <c r="C1527" s="3">
        <v>29467143</v>
      </c>
      <c r="D1527" t="s">
        <v>11</v>
      </c>
      <c r="E1527">
        <v>0</v>
      </c>
      <c r="F1527" t="s">
        <v>12</v>
      </c>
      <c r="G1527" s="3">
        <v>38.880000000000003</v>
      </c>
      <c r="H1527" t="s">
        <v>13</v>
      </c>
      <c r="I1527" s="3">
        <v>111</v>
      </c>
      <c r="J1527" t="s">
        <v>11</v>
      </c>
      <c r="K1527" t="s">
        <v>14</v>
      </c>
      <c r="M1527" t="s">
        <v>116</v>
      </c>
      <c r="N1527">
        <f>COUNTIF('HO data'!B:B,'SP Invoice Report'!C1527)</f>
        <v>1</v>
      </c>
    </row>
    <row r="1528" spans="1:14" x14ac:dyDescent="0.2">
      <c r="A1528" s="2">
        <v>25569</v>
      </c>
      <c r="B1528" t="s">
        <v>11</v>
      </c>
      <c r="C1528" s="3">
        <v>29467206</v>
      </c>
      <c r="D1528" t="s">
        <v>11</v>
      </c>
      <c r="E1528">
        <v>0</v>
      </c>
      <c r="F1528" t="s">
        <v>12</v>
      </c>
      <c r="G1528" s="3">
        <v>75</v>
      </c>
      <c r="H1528" t="s">
        <v>18</v>
      </c>
      <c r="I1528" s="3">
        <v>111</v>
      </c>
      <c r="J1528" t="s">
        <v>11</v>
      </c>
      <c r="K1528" t="s">
        <v>19</v>
      </c>
      <c r="M1528" t="s">
        <v>116</v>
      </c>
      <c r="N1528">
        <f>COUNTIF('HO data'!B:B,'SP Invoice Report'!C1528)</f>
        <v>1</v>
      </c>
    </row>
    <row r="1529" spans="1:14" x14ac:dyDescent="0.2">
      <c r="A1529" s="2">
        <v>25569</v>
      </c>
      <c r="B1529" t="s">
        <v>11</v>
      </c>
      <c r="C1529" s="3">
        <v>29467233</v>
      </c>
      <c r="D1529" t="s">
        <v>11</v>
      </c>
      <c r="E1529">
        <v>0</v>
      </c>
      <c r="F1529" t="s">
        <v>12</v>
      </c>
      <c r="G1529" s="3">
        <v>26.08</v>
      </c>
      <c r="H1529" t="s">
        <v>13</v>
      </c>
      <c r="I1529" s="3">
        <v>111</v>
      </c>
      <c r="J1529" t="s">
        <v>11</v>
      </c>
      <c r="K1529" t="s">
        <v>14</v>
      </c>
      <c r="M1529" t="s">
        <v>116</v>
      </c>
      <c r="N1529">
        <f>COUNTIF('HO data'!B:B,'SP Invoice Report'!C1529)</f>
        <v>2</v>
      </c>
    </row>
    <row r="1530" spans="1:14" x14ac:dyDescent="0.2">
      <c r="A1530" s="2">
        <v>25569</v>
      </c>
      <c r="B1530" t="s">
        <v>11</v>
      </c>
      <c r="C1530" s="3">
        <v>29467310</v>
      </c>
      <c r="D1530" t="s">
        <v>11</v>
      </c>
      <c r="E1530">
        <v>0</v>
      </c>
      <c r="F1530" t="s">
        <v>12</v>
      </c>
      <c r="G1530" s="3">
        <v>77.8</v>
      </c>
      <c r="H1530" t="s">
        <v>13</v>
      </c>
      <c r="I1530" s="3">
        <v>111</v>
      </c>
      <c r="J1530" t="s">
        <v>11</v>
      </c>
      <c r="K1530" t="s">
        <v>14</v>
      </c>
      <c r="M1530" t="s">
        <v>116</v>
      </c>
      <c r="N1530">
        <f>COUNTIF('HO data'!B:B,'SP Invoice Report'!C1530)</f>
        <v>1</v>
      </c>
    </row>
    <row r="1531" spans="1:14" x14ac:dyDescent="0.2">
      <c r="A1531" s="2">
        <v>25569</v>
      </c>
      <c r="B1531" t="s">
        <v>11</v>
      </c>
      <c r="C1531" s="3">
        <v>29467356</v>
      </c>
      <c r="D1531" t="s">
        <v>11</v>
      </c>
      <c r="E1531">
        <v>0</v>
      </c>
      <c r="F1531" t="s">
        <v>12</v>
      </c>
      <c r="G1531" s="3">
        <v>38.9</v>
      </c>
      <c r="H1531" t="s">
        <v>13</v>
      </c>
      <c r="I1531" s="3">
        <v>111</v>
      </c>
      <c r="J1531" t="s">
        <v>11</v>
      </c>
      <c r="K1531" t="s">
        <v>14</v>
      </c>
      <c r="M1531" t="s">
        <v>116</v>
      </c>
      <c r="N1531">
        <f>COUNTIF('HO data'!B:B,'SP Invoice Report'!C1531)</f>
        <v>1</v>
      </c>
    </row>
    <row r="1532" spans="1:14" x14ac:dyDescent="0.2">
      <c r="A1532" s="2">
        <v>25569</v>
      </c>
      <c r="B1532" t="s">
        <v>11</v>
      </c>
      <c r="C1532" s="3">
        <v>29467403</v>
      </c>
      <c r="D1532" t="s">
        <v>11</v>
      </c>
      <c r="E1532">
        <v>0</v>
      </c>
      <c r="F1532" t="s">
        <v>12</v>
      </c>
      <c r="G1532" s="3">
        <v>93.3</v>
      </c>
      <c r="H1532" t="s">
        <v>13</v>
      </c>
      <c r="I1532" s="3">
        <v>111</v>
      </c>
      <c r="J1532" t="s">
        <v>11</v>
      </c>
      <c r="K1532" t="s">
        <v>14</v>
      </c>
      <c r="M1532" t="s">
        <v>116</v>
      </c>
      <c r="N1532">
        <f>COUNTIF('HO data'!B:B,'SP Invoice Report'!C1532)</f>
        <v>1</v>
      </c>
    </row>
    <row r="1533" spans="1:14" x14ac:dyDescent="0.2">
      <c r="A1533" s="2">
        <v>25569</v>
      </c>
      <c r="B1533" t="s">
        <v>11</v>
      </c>
      <c r="C1533" s="3">
        <v>29467457</v>
      </c>
      <c r="D1533" t="s">
        <v>11</v>
      </c>
      <c r="E1533">
        <v>0</v>
      </c>
      <c r="F1533" t="s">
        <v>12</v>
      </c>
      <c r="G1533" s="3">
        <v>150</v>
      </c>
      <c r="H1533" t="s">
        <v>18</v>
      </c>
      <c r="I1533" s="3">
        <v>111</v>
      </c>
      <c r="J1533" t="s">
        <v>11</v>
      </c>
      <c r="K1533" t="s">
        <v>19</v>
      </c>
      <c r="M1533" t="s">
        <v>116</v>
      </c>
      <c r="N1533">
        <f>COUNTIF('HO data'!B:B,'SP Invoice Report'!C1533)</f>
        <v>1</v>
      </c>
    </row>
    <row r="1534" spans="1:14" x14ac:dyDescent="0.2">
      <c r="A1534" s="2">
        <v>25569</v>
      </c>
      <c r="B1534" t="s">
        <v>11</v>
      </c>
      <c r="C1534" s="3">
        <v>29467563</v>
      </c>
      <c r="D1534" t="s">
        <v>11</v>
      </c>
      <c r="E1534">
        <v>0</v>
      </c>
      <c r="F1534" t="s">
        <v>12</v>
      </c>
      <c r="G1534" s="3">
        <v>93.35</v>
      </c>
      <c r="H1534" t="s">
        <v>13</v>
      </c>
      <c r="I1534" s="3">
        <v>111</v>
      </c>
      <c r="J1534" t="s">
        <v>11</v>
      </c>
      <c r="K1534" t="s">
        <v>14</v>
      </c>
      <c r="M1534" t="s">
        <v>116</v>
      </c>
      <c r="N1534">
        <f>COUNTIF('HO data'!B:B,'SP Invoice Report'!C1534)</f>
        <v>1</v>
      </c>
    </row>
    <row r="1535" spans="1:14" x14ac:dyDescent="0.2">
      <c r="A1535" s="2">
        <v>25569</v>
      </c>
      <c r="B1535" t="s">
        <v>11</v>
      </c>
      <c r="C1535" s="3">
        <v>29467592</v>
      </c>
      <c r="D1535" t="s">
        <v>11</v>
      </c>
      <c r="E1535">
        <v>0</v>
      </c>
      <c r="F1535" t="s">
        <v>12</v>
      </c>
      <c r="G1535" s="3">
        <v>75</v>
      </c>
      <c r="H1535" t="s">
        <v>18</v>
      </c>
      <c r="I1535" s="3">
        <v>111</v>
      </c>
      <c r="J1535" t="s">
        <v>11</v>
      </c>
      <c r="K1535" t="s">
        <v>19</v>
      </c>
      <c r="M1535" t="s">
        <v>116</v>
      </c>
      <c r="N1535">
        <f>COUNTIF('HO data'!B:B,'SP Invoice Report'!C1535)</f>
        <v>1</v>
      </c>
    </row>
    <row r="1536" spans="1:14" x14ac:dyDescent="0.2">
      <c r="A1536" s="2">
        <v>25569</v>
      </c>
      <c r="B1536" t="s">
        <v>11</v>
      </c>
      <c r="C1536" s="3">
        <v>29467662</v>
      </c>
      <c r="D1536" t="s">
        <v>11</v>
      </c>
      <c r="E1536">
        <v>0</v>
      </c>
      <c r="F1536" t="s">
        <v>12</v>
      </c>
      <c r="G1536" s="3">
        <v>32.86</v>
      </c>
      <c r="H1536" t="s">
        <v>13</v>
      </c>
      <c r="I1536" s="3">
        <v>111</v>
      </c>
      <c r="J1536" t="s">
        <v>11</v>
      </c>
      <c r="K1536" t="s">
        <v>14</v>
      </c>
      <c r="M1536" t="s">
        <v>116</v>
      </c>
      <c r="N1536">
        <f>COUNTIF('HO data'!B:B,'SP Invoice Report'!C1536)</f>
        <v>1</v>
      </c>
    </row>
    <row r="1537" spans="1:14" x14ac:dyDescent="0.2">
      <c r="A1537" s="2">
        <v>25569</v>
      </c>
      <c r="B1537" t="s">
        <v>11</v>
      </c>
      <c r="C1537" s="3">
        <v>29467679</v>
      </c>
      <c r="D1537" t="s">
        <v>11</v>
      </c>
      <c r="E1537">
        <v>0</v>
      </c>
      <c r="F1537" t="s">
        <v>12</v>
      </c>
      <c r="G1537" s="3">
        <v>108.38</v>
      </c>
      <c r="H1537" t="s">
        <v>13</v>
      </c>
      <c r="I1537" s="3">
        <v>111</v>
      </c>
      <c r="J1537" t="s">
        <v>11</v>
      </c>
      <c r="K1537" t="s">
        <v>14</v>
      </c>
      <c r="M1537" t="s">
        <v>116</v>
      </c>
      <c r="N1537">
        <f>COUNTIF('HO data'!B:B,'SP Invoice Report'!C1537)</f>
        <v>1</v>
      </c>
    </row>
    <row r="1538" spans="1:14" x14ac:dyDescent="0.2">
      <c r="A1538" s="2">
        <v>25569</v>
      </c>
      <c r="B1538" t="s">
        <v>11</v>
      </c>
      <c r="C1538" s="3">
        <v>29467722</v>
      </c>
      <c r="D1538" t="s">
        <v>11</v>
      </c>
      <c r="E1538">
        <v>0</v>
      </c>
      <c r="F1538" t="s">
        <v>12</v>
      </c>
      <c r="G1538" s="3">
        <v>38.92</v>
      </c>
      <c r="H1538" t="s">
        <v>13</v>
      </c>
      <c r="I1538" s="3">
        <v>111</v>
      </c>
      <c r="J1538" t="s">
        <v>11</v>
      </c>
      <c r="K1538" t="s">
        <v>14</v>
      </c>
      <c r="M1538" t="s">
        <v>116</v>
      </c>
      <c r="N1538">
        <f>COUNTIF('HO data'!B:B,'SP Invoice Report'!C1538)</f>
        <v>1</v>
      </c>
    </row>
    <row r="1539" spans="1:14" x14ac:dyDescent="0.2">
      <c r="A1539" s="2">
        <v>25569</v>
      </c>
      <c r="B1539" t="s">
        <v>11</v>
      </c>
      <c r="C1539" s="3">
        <v>29467799</v>
      </c>
      <c r="D1539" t="s">
        <v>11</v>
      </c>
      <c r="E1539">
        <v>0</v>
      </c>
      <c r="F1539" t="s">
        <v>12</v>
      </c>
      <c r="G1539" s="3">
        <v>75</v>
      </c>
      <c r="H1539" t="s">
        <v>18</v>
      </c>
      <c r="I1539" s="3">
        <v>111</v>
      </c>
      <c r="J1539" t="s">
        <v>11</v>
      </c>
      <c r="K1539" t="s">
        <v>19</v>
      </c>
      <c r="M1539" t="s">
        <v>116</v>
      </c>
      <c r="N1539">
        <f>COUNTIF('HO data'!B:B,'SP Invoice Report'!C1539)</f>
        <v>1</v>
      </c>
    </row>
    <row r="1540" spans="1:14" x14ac:dyDescent="0.2">
      <c r="A1540" s="2">
        <v>25569</v>
      </c>
      <c r="B1540" t="s">
        <v>11</v>
      </c>
      <c r="C1540" s="3">
        <v>29467806</v>
      </c>
      <c r="D1540" t="s">
        <v>11</v>
      </c>
      <c r="E1540">
        <v>0</v>
      </c>
      <c r="F1540" t="s">
        <v>12</v>
      </c>
      <c r="G1540" s="3">
        <v>96.6</v>
      </c>
      <c r="H1540" t="s">
        <v>13</v>
      </c>
      <c r="I1540" s="3">
        <v>111</v>
      </c>
      <c r="J1540" t="s">
        <v>11</v>
      </c>
      <c r="K1540" t="s">
        <v>14</v>
      </c>
      <c r="M1540" t="s">
        <v>116</v>
      </c>
      <c r="N1540">
        <f>COUNTIF('HO data'!B:B,'SP Invoice Report'!C1540)</f>
        <v>1</v>
      </c>
    </row>
    <row r="1541" spans="1:14" x14ac:dyDescent="0.2">
      <c r="A1541" s="2">
        <v>25569</v>
      </c>
      <c r="B1541" t="s">
        <v>11</v>
      </c>
      <c r="C1541" s="3">
        <v>29467817</v>
      </c>
      <c r="D1541" t="s">
        <v>11</v>
      </c>
      <c r="E1541">
        <v>0</v>
      </c>
      <c r="F1541" t="s">
        <v>12</v>
      </c>
      <c r="G1541" s="3">
        <v>75</v>
      </c>
      <c r="H1541" t="s">
        <v>18</v>
      </c>
      <c r="I1541" s="3">
        <v>111</v>
      </c>
      <c r="J1541" t="s">
        <v>11</v>
      </c>
      <c r="K1541" t="s">
        <v>19</v>
      </c>
      <c r="M1541" t="s">
        <v>116</v>
      </c>
      <c r="N1541">
        <f>COUNTIF('HO data'!B:B,'SP Invoice Report'!C1541)</f>
        <v>1</v>
      </c>
    </row>
    <row r="1542" spans="1:14" x14ac:dyDescent="0.2">
      <c r="A1542" s="2">
        <v>25569</v>
      </c>
      <c r="B1542" t="s">
        <v>11</v>
      </c>
      <c r="C1542" s="3">
        <v>29467904</v>
      </c>
      <c r="D1542" t="s">
        <v>11</v>
      </c>
      <c r="E1542">
        <v>0</v>
      </c>
      <c r="F1542" t="s">
        <v>12</v>
      </c>
      <c r="G1542" s="3">
        <v>38.94</v>
      </c>
      <c r="H1542" t="s">
        <v>13</v>
      </c>
      <c r="I1542" s="3">
        <v>111</v>
      </c>
      <c r="J1542" t="s">
        <v>11</v>
      </c>
      <c r="K1542" t="s">
        <v>14</v>
      </c>
      <c r="M1542" t="s">
        <v>116</v>
      </c>
      <c r="N1542">
        <f>COUNTIF('HO data'!B:B,'SP Invoice Report'!C1542)</f>
        <v>1</v>
      </c>
    </row>
    <row r="1543" spans="1:14" x14ac:dyDescent="0.2">
      <c r="A1543" s="2">
        <v>25569</v>
      </c>
      <c r="B1543" t="s">
        <v>11</v>
      </c>
      <c r="C1543" s="3">
        <v>29467910</v>
      </c>
      <c r="D1543" t="s">
        <v>11</v>
      </c>
      <c r="E1543">
        <v>0</v>
      </c>
      <c r="F1543" t="s">
        <v>12</v>
      </c>
      <c r="G1543" s="3">
        <v>38.94</v>
      </c>
      <c r="H1543" t="s">
        <v>13</v>
      </c>
      <c r="I1543" s="3">
        <v>111</v>
      </c>
      <c r="J1543" t="s">
        <v>11</v>
      </c>
      <c r="K1543" t="s">
        <v>14</v>
      </c>
      <c r="M1543" t="s">
        <v>116</v>
      </c>
      <c r="N1543">
        <f>COUNTIF('HO data'!B:B,'SP Invoice Report'!C1543)</f>
        <v>1</v>
      </c>
    </row>
    <row r="1544" spans="1:14" x14ac:dyDescent="0.2">
      <c r="A1544" s="2">
        <v>25569</v>
      </c>
      <c r="B1544" t="s">
        <v>11</v>
      </c>
      <c r="C1544" s="3">
        <v>29467974</v>
      </c>
      <c r="D1544" t="s">
        <v>11</v>
      </c>
      <c r="E1544">
        <v>0</v>
      </c>
      <c r="F1544" t="s">
        <v>12</v>
      </c>
      <c r="G1544" s="3">
        <v>38.94</v>
      </c>
      <c r="H1544" t="s">
        <v>13</v>
      </c>
      <c r="I1544" s="3">
        <v>111</v>
      </c>
      <c r="J1544" t="s">
        <v>11</v>
      </c>
      <c r="K1544" t="s">
        <v>14</v>
      </c>
      <c r="M1544" t="s">
        <v>116</v>
      </c>
      <c r="N1544">
        <f>COUNTIF('HO data'!B:B,'SP Invoice Report'!C1544)</f>
        <v>1</v>
      </c>
    </row>
    <row r="1545" spans="1:14" x14ac:dyDescent="0.2">
      <c r="A1545" s="2">
        <v>25569</v>
      </c>
      <c r="B1545" t="s">
        <v>11</v>
      </c>
      <c r="C1545" s="3">
        <v>29468037</v>
      </c>
      <c r="D1545" t="s">
        <v>11</v>
      </c>
      <c r="E1545">
        <v>0</v>
      </c>
      <c r="F1545" t="s">
        <v>12</v>
      </c>
      <c r="G1545" s="3">
        <v>77.88</v>
      </c>
      <c r="H1545" t="s">
        <v>13</v>
      </c>
      <c r="I1545" s="3">
        <v>111</v>
      </c>
      <c r="J1545" t="s">
        <v>11</v>
      </c>
      <c r="K1545" t="s">
        <v>14</v>
      </c>
      <c r="M1545" t="s">
        <v>116</v>
      </c>
      <c r="N1545">
        <f>COUNTIF('HO data'!B:B,'SP Invoice Report'!C1545)</f>
        <v>1</v>
      </c>
    </row>
    <row r="1546" spans="1:14" x14ac:dyDescent="0.2">
      <c r="A1546" s="2">
        <v>25569</v>
      </c>
      <c r="B1546" t="s">
        <v>11</v>
      </c>
      <c r="C1546" s="3">
        <v>29468075</v>
      </c>
      <c r="D1546" t="s">
        <v>11</v>
      </c>
      <c r="E1546">
        <v>0</v>
      </c>
      <c r="F1546" t="s">
        <v>12</v>
      </c>
      <c r="G1546" s="3">
        <v>150</v>
      </c>
      <c r="H1546" t="s">
        <v>18</v>
      </c>
      <c r="I1546" s="3">
        <v>111</v>
      </c>
      <c r="J1546" t="s">
        <v>11</v>
      </c>
      <c r="K1546" t="s">
        <v>19</v>
      </c>
      <c r="M1546" t="s">
        <v>116</v>
      </c>
      <c r="N1546">
        <f>COUNTIF('HO data'!B:B,'SP Invoice Report'!C1546)</f>
        <v>1</v>
      </c>
    </row>
    <row r="1547" spans="1:14" x14ac:dyDescent="0.2">
      <c r="A1547" s="2">
        <v>25569</v>
      </c>
      <c r="B1547" t="s">
        <v>11</v>
      </c>
      <c r="C1547" s="3">
        <v>29468079</v>
      </c>
      <c r="D1547" t="s">
        <v>11</v>
      </c>
      <c r="E1547">
        <v>0</v>
      </c>
      <c r="F1547" t="s">
        <v>12</v>
      </c>
      <c r="G1547" s="3">
        <v>514.79999999999995</v>
      </c>
      <c r="H1547" t="s">
        <v>13</v>
      </c>
      <c r="I1547" s="3">
        <v>111</v>
      </c>
      <c r="J1547" t="s">
        <v>11</v>
      </c>
      <c r="K1547" t="s">
        <v>14</v>
      </c>
      <c r="M1547" t="s">
        <v>116</v>
      </c>
      <c r="N1547">
        <f>COUNTIF('HO data'!B:B,'SP Invoice Report'!C1547)</f>
        <v>1</v>
      </c>
    </row>
    <row r="1548" spans="1:14" x14ac:dyDescent="0.2">
      <c r="A1548" s="2">
        <v>25569</v>
      </c>
      <c r="B1548" t="s">
        <v>11</v>
      </c>
      <c r="C1548" s="3">
        <v>29468083</v>
      </c>
      <c r="D1548" t="s">
        <v>11</v>
      </c>
      <c r="E1548">
        <v>0</v>
      </c>
      <c r="F1548" t="s">
        <v>12</v>
      </c>
      <c r="G1548" s="3">
        <v>216</v>
      </c>
      <c r="H1548" t="s">
        <v>18</v>
      </c>
      <c r="I1548" s="3">
        <v>111</v>
      </c>
      <c r="J1548" t="s">
        <v>11</v>
      </c>
      <c r="K1548" t="s">
        <v>19</v>
      </c>
      <c r="M1548" t="s">
        <v>116</v>
      </c>
      <c r="N1548">
        <f>COUNTIF('HO data'!B:B,'SP Invoice Report'!C1548)</f>
        <v>1</v>
      </c>
    </row>
    <row r="1549" spans="1:14" x14ac:dyDescent="0.2">
      <c r="A1549" s="2">
        <v>25569</v>
      </c>
      <c r="B1549" t="s">
        <v>11</v>
      </c>
      <c r="C1549" s="3">
        <v>29468097</v>
      </c>
      <c r="D1549" t="s">
        <v>11</v>
      </c>
      <c r="E1549">
        <v>0</v>
      </c>
      <c r="F1549" t="s">
        <v>12</v>
      </c>
      <c r="G1549" s="3">
        <v>311.56</v>
      </c>
      <c r="H1549" t="s">
        <v>13</v>
      </c>
      <c r="I1549" s="3">
        <v>111</v>
      </c>
      <c r="J1549" t="s">
        <v>11</v>
      </c>
      <c r="K1549" t="s">
        <v>14</v>
      </c>
      <c r="M1549" t="s">
        <v>116</v>
      </c>
      <c r="N1549">
        <f>COUNTIF('HO data'!B:B,'SP Invoice Report'!C1549)</f>
        <v>1</v>
      </c>
    </row>
    <row r="1550" spans="1:14" x14ac:dyDescent="0.2">
      <c r="A1550" s="2">
        <v>25569</v>
      </c>
      <c r="B1550" t="s">
        <v>11</v>
      </c>
      <c r="C1550" s="3">
        <v>29468111</v>
      </c>
      <c r="D1550" t="s">
        <v>11</v>
      </c>
      <c r="E1550">
        <v>0</v>
      </c>
      <c r="F1550" t="s">
        <v>12</v>
      </c>
      <c r="G1550" s="3">
        <v>75</v>
      </c>
      <c r="H1550" t="s">
        <v>18</v>
      </c>
      <c r="I1550" s="3">
        <v>111</v>
      </c>
      <c r="J1550" t="s">
        <v>11</v>
      </c>
      <c r="K1550" t="s">
        <v>19</v>
      </c>
      <c r="M1550" t="s">
        <v>116</v>
      </c>
      <c r="N1550">
        <f>COUNTIF('HO data'!B:B,'SP Invoice Report'!C1550)</f>
        <v>1</v>
      </c>
    </row>
    <row r="1551" spans="1:14" x14ac:dyDescent="0.2">
      <c r="A1551" s="2">
        <v>25569</v>
      </c>
      <c r="B1551" t="s">
        <v>11</v>
      </c>
      <c r="C1551" s="3">
        <v>29468137</v>
      </c>
      <c r="D1551" t="s">
        <v>11</v>
      </c>
      <c r="E1551">
        <v>0</v>
      </c>
      <c r="F1551" t="s">
        <v>12</v>
      </c>
      <c r="G1551" s="3">
        <v>46.4</v>
      </c>
      <c r="H1551" t="s">
        <v>18</v>
      </c>
      <c r="I1551" s="3">
        <v>111</v>
      </c>
      <c r="J1551" t="s">
        <v>11</v>
      </c>
      <c r="K1551" t="s">
        <v>19</v>
      </c>
      <c r="M1551" t="s">
        <v>116</v>
      </c>
      <c r="N1551">
        <f>COUNTIF('HO data'!B:B,'SP Invoice Report'!C1551)</f>
        <v>1</v>
      </c>
    </row>
    <row r="1552" spans="1:14" x14ac:dyDescent="0.2">
      <c r="A1552" s="2">
        <v>25569</v>
      </c>
      <c r="B1552" t="s">
        <v>11</v>
      </c>
      <c r="C1552" s="3">
        <v>29468172</v>
      </c>
      <c r="D1552" t="s">
        <v>11</v>
      </c>
      <c r="E1552">
        <v>0</v>
      </c>
      <c r="F1552" t="s">
        <v>12</v>
      </c>
      <c r="G1552" s="3">
        <v>68.3</v>
      </c>
      <c r="H1552" t="s">
        <v>13</v>
      </c>
      <c r="I1552" s="3">
        <v>111</v>
      </c>
      <c r="J1552" t="s">
        <v>11</v>
      </c>
      <c r="K1552" t="s">
        <v>14</v>
      </c>
      <c r="M1552" t="s">
        <v>116</v>
      </c>
      <c r="N1552">
        <f>COUNTIF('HO data'!B:B,'SP Invoice Report'!C1552)</f>
        <v>1</v>
      </c>
    </row>
    <row r="1553" spans="1:14" x14ac:dyDescent="0.2">
      <c r="A1553" s="2">
        <v>25569</v>
      </c>
      <c r="B1553" t="s">
        <v>11</v>
      </c>
      <c r="C1553" s="3">
        <v>29468173</v>
      </c>
      <c r="D1553" t="s">
        <v>11</v>
      </c>
      <c r="E1553">
        <v>0</v>
      </c>
      <c r="F1553" t="s">
        <v>12</v>
      </c>
      <c r="G1553" s="3">
        <v>38.92</v>
      </c>
      <c r="H1553" t="s">
        <v>13</v>
      </c>
      <c r="I1553" s="3">
        <v>111</v>
      </c>
      <c r="J1553" t="s">
        <v>11</v>
      </c>
      <c r="K1553" t="s">
        <v>14</v>
      </c>
      <c r="M1553" t="s">
        <v>116</v>
      </c>
      <c r="N1553">
        <f>COUNTIF('HO data'!B:B,'SP Invoice Report'!C1553)</f>
        <v>1</v>
      </c>
    </row>
    <row r="1554" spans="1:14" x14ac:dyDescent="0.2">
      <c r="A1554" s="2">
        <v>25569</v>
      </c>
      <c r="B1554" t="s">
        <v>11</v>
      </c>
      <c r="C1554" s="3">
        <v>29468175</v>
      </c>
      <c r="D1554" t="s">
        <v>11</v>
      </c>
      <c r="E1554">
        <v>0</v>
      </c>
      <c r="F1554" t="s">
        <v>12</v>
      </c>
      <c r="G1554" s="3">
        <v>58.38</v>
      </c>
      <c r="H1554" t="s">
        <v>13</v>
      </c>
      <c r="I1554" s="3">
        <v>111</v>
      </c>
      <c r="J1554" t="s">
        <v>11</v>
      </c>
      <c r="K1554" t="s">
        <v>14</v>
      </c>
      <c r="M1554" t="s">
        <v>116</v>
      </c>
      <c r="N1554">
        <f>COUNTIF('HO data'!B:B,'SP Invoice Report'!C1554)</f>
        <v>1</v>
      </c>
    </row>
    <row r="1555" spans="1:14" x14ac:dyDescent="0.2">
      <c r="A1555" s="2">
        <v>25569</v>
      </c>
      <c r="B1555" t="s">
        <v>11</v>
      </c>
      <c r="C1555" s="3">
        <v>29468178</v>
      </c>
      <c r="D1555" t="s">
        <v>11</v>
      </c>
      <c r="E1555">
        <v>0</v>
      </c>
      <c r="F1555" t="s">
        <v>12</v>
      </c>
      <c r="G1555" s="3">
        <v>19.46</v>
      </c>
      <c r="H1555" t="s">
        <v>13</v>
      </c>
      <c r="I1555" s="3">
        <v>111</v>
      </c>
      <c r="J1555" t="s">
        <v>11</v>
      </c>
      <c r="K1555" t="s">
        <v>14</v>
      </c>
      <c r="M1555" t="s">
        <v>116</v>
      </c>
      <c r="N1555">
        <f>COUNTIF('HO data'!B:B,'SP Invoice Report'!C1555)</f>
        <v>1</v>
      </c>
    </row>
    <row r="1556" spans="1:14" x14ac:dyDescent="0.2">
      <c r="A1556" s="2">
        <v>25569</v>
      </c>
      <c r="B1556" t="s">
        <v>11</v>
      </c>
      <c r="C1556" s="3">
        <v>29468186</v>
      </c>
      <c r="D1556" t="s">
        <v>11</v>
      </c>
      <c r="E1556">
        <v>0</v>
      </c>
      <c r="F1556" t="s">
        <v>12</v>
      </c>
      <c r="G1556" s="3">
        <v>19.46</v>
      </c>
      <c r="H1556" t="s">
        <v>13</v>
      </c>
      <c r="I1556" s="3">
        <v>111</v>
      </c>
      <c r="J1556" t="s">
        <v>11</v>
      </c>
      <c r="K1556" t="s">
        <v>14</v>
      </c>
      <c r="M1556" t="s">
        <v>116</v>
      </c>
      <c r="N1556">
        <f>COUNTIF('HO data'!B:B,'SP Invoice Report'!C1556)</f>
        <v>1</v>
      </c>
    </row>
    <row r="1557" spans="1:14" x14ac:dyDescent="0.2">
      <c r="A1557" s="2">
        <v>25569</v>
      </c>
      <c r="B1557" t="s">
        <v>11</v>
      </c>
      <c r="C1557" s="3">
        <v>29468194</v>
      </c>
      <c r="D1557" t="s">
        <v>11</v>
      </c>
      <c r="E1557">
        <v>0</v>
      </c>
      <c r="F1557" t="s">
        <v>12</v>
      </c>
      <c r="G1557" s="3">
        <v>38.92</v>
      </c>
      <c r="H1557" t="s">
        <v>13</v>
      </c>
      <c r="I1557" s="3">
        <v>111</v>
      </c>
      <c r="J1557" t="s">
        <v>11</v>
      </c>
      <c r="K1557" t="s">
        <v>14</v>
      </c>
      <c r="M1557" t="s">
        <v>116</v>
      </c>
      <c r="N1557">
        <f>COUNTIF('HO data'!B:B,'SP Invoice Report'!C1557)</f>
        <v>1</v>
      </c>
    </row>
    <row r="1558" spans="1:14" x14ac:dyDescent="0.2">
      <c r="A1558" s="2">
        <v>25569</v>
      </c>
      <c r="B1558" t="s">
        <v>11</v>
      </c>
      <c r="C1558" s="3">
        <v>29468224</v>
      </c>
      <c r="D1558" t="s">
        <v>11</v>
      </c>
      <c r="E1558">
        <v>0</v>
      </c>
      <c r="F1558" t="s">
        <v>12</v>
      </c>
      <c r="G1558" s="3">
        <v>97.3</v>
      </c>
      <c r="H1558" t="s">
        <v>13</v>
      </c>
      <c r="I1558" s="3">
        <v>111</v>
      </c>
      <c r="J1558" t="s">
        <v>11</v>
      </c>
      <c r="K1558" t="s">
        <v>14</v>
      </c>
      <c r="M1558" t="s">
        <v>116</v>
      </c>
      <c r="N1558">
        <f>COUNTIF('HO data'!B:B,'SP Invoice Report'!C1558)</f>
        <v>1</v>
      </c>
    </row>
    <row r="1559" spans="1:14" x14ac:dyDescent="0.2">
      <c r="A1559" s="2">
        <v>25569</v>
      </c>
      <c r="B1559" t="s">
        <v>11</v>
      </c>
      <c r="C1559" s="3">
        <v>29468277</v>
      </c>
      <c r="D1559" t="s">
        <v>11</v>
      </c>
      <c r="E1559">
        <v>0</v>
      </c>
      <c r="F1559" t="s">
        <v>12</v>
      </c>
      <c r="G1559" s="3">
        <v>38.92</v>
      </c>
      <c r="H1559" t="s">
        <v>13</v>
      </c>
      <c r="I1559" s="3">
        <v>111</v>
      </c>
      <c r="J1559" t="s">
        <v>11</v>
      </c>
      <c r="K1559" t="s">
        <v>14</v>
      </c>
      <c r="M1559" t="s">
        <v>116</v>
      </c>
      <c r="N1559">
        <f>COUNTIF('HO data'!B:B,'SP Invoice Report'!C1559)</f>
        <v>1</v>
      </c>
    </row>
    <row r="1560" spans="1:14" x14ac:dyDescent="0.2">
      <c r="A1560" s="2">
        <v>25569</v>
      </c>
      <c r="B1560" t="s">
        <v>11</v>
      </c>
      <c r="C1560" s="3">
        <v>29468296</v>
      </c>
      <c r="D1560" t="s">
        <v>11</v>
      </c>
      <c r="E1560">
        <v>0</v>
      </c>
      <c r="F1560" t="s">
        <v>12</v>
      </c>
      <c r="G1560" s="3">
        <v>57.69</v>
      </c>
      <c r="H1560" t="s">
        <v>13</v>
      </c>
      <c r="I1560" s="3">
        <v>111</v>
      </c>
      <c r="J1560" t="s">
        <v>11</v>
      </c>
      <c r="K1560" t="s">
        <v>14</v>
      </c>
      <c r="M1560" t="s">
        <v>116</v>
      </c>
      <c r="N1560">
        <f>COUNTIF('HO data'!B:B,'SP Invoice Report'!C1560)</f>
        <v>1</v>
      </c>
    </row>
    <row r="1561" spans="1:14" x14ac:dyDescent="0.2">
      <c r="A1561" s="2">
        <v>25569</v>
      </c>
      <c r="B1561" t="s">
        <v>11</v>
      </c>
      <c r="C1561" s="3">
        <v>29468315</v>
      </c>
      <c r="D1561" t="s">
        <v>11</v>
      </c>
      <c r="E1561">
        <v>0</v>
      </c>
      <c r="F1561" t="s">
        <v>12</v>
      </c>
      <c r="G1561" s="3">
        <v>54.43</v>
      </c>
      <c r="H1561" t="s">
        <v>13</v>
      </c>
      <c r="I1561" s="3">
        <v>111</v>
      </c>
      <c r="J1561" t="s">
        <v>11</v>
      </c>
      <c r="K1561" t="s">
        <v>14</v>
      </c>
      <c r="M1561" t="s">
        <v>116</v>
      </c>
      <c r="N1561">
        <f>COUNTIF('HO data'!B:B,'SP Invoice Report'!C1561)</f>
        <v>1</v>
      </c>
    </row>
    <row r="1562" spans="1:14" x14ac:dyDescent="0.2">
      <c r="A1562" s="2">
        <v>25569</v>
      </c>
      <c r="B1562" t="s">
        <v>11</v>
      </c>
      <c r="C1562" s="3">
        <v>29468318</v>
      </c>
      <c r="D1562" t="s">
        <v>11</v>
      </c>
      <c r="E1562">
        <v>0</v>
      </c>
      <c r="F1562" t="s">
        <v>12</v>
      </c>
      <c r="G1562" s="3">
        <v>58.38</v>
      </c>
      <c r="H1562" t="s">
        <v>13</v>
      </c>
      <c r="I1562" s="3">
        <v>111</v>
      </c>
      <c r="J1562" t="s">
        <v>11</v>
      </c>
      <c r="K1562" t="s">
        <v>14</v>
      </c>
      <c r="M1562" t="s">
        <v>116</v>
      </c>
      <c r="N1562">
        <f>COUNTIF('HO data'!B:B,'SP Invoice Report'!C1562)</f>
        <v>1</v>
      </c>
    </row>
    <row r="1563" spans="1:14" x14ac:dyDescent="0.2">
      <c r="A1563" s="2">
        <v>25569</v>
      </c>
      <c r="B1563" t="s">
        <v>11</v>
      </c>
      <c r="C1563" s="3">
        <v>29468384</v>
      </c>
      <c r="D1563" t="s">
        <v>11</v>
      </c>
      <c r="E1563">
        <v>0</v>
      </c>
      <c r="F1563" t="s">
        <v>12</v>
      </c>
      <c r="G1563" s="3">
        <v>19.46</v>
      </c>
      <c r="H1563" t="s">
        <v>13</v>
      </c>
      <c r="I1563" s="3">
        <v>111</v>
      </c>
      <c r="J1563" t="s">
        <v>11</v>
      </c>
      <c r="K1563" t="s">
        <v>14</v>
      </c>
      <c r="M1563" t="s">
        <v>116</v>
      </c>
      <c r="N1563">
        <f>COUNTIF('HO data'!B:B,'SP Invoice Report'!C1563)</f>
        <v>1</v>
      </c>
    </row>
    <row r="1564" spans="1:14" x14ac:dyDescent="0.2">
      <c r="A1564" s="2">
        <v>25569</v>
      </c>
      <c r="B1564" t="s">
        <v>11</v>
      </c>
      <c r="C1564" s="3">
        <v>29468434</v>
      </c>
      <c r="D1564" t="s">
        <v>11</v>
      </c>
      <c r="E1564">
        <v>0</v>
      </c>
      <c r="F1564" t="s">
        <v>12</v>
      </c>
      <c r="G1564" s="3">
        <v>38.9</v>
      </c>
      <c r="H1564" t="s">
        <v>13</v>
      </c>
      <c r="I1564" s="3">
        <v>111</v>
      </c>
      <c r="J1564" t="s">
        <v>11</v>
      </c>
      <c r="K1564" t="s">
        <v>14</v>
      </c>
      <c r="M1564" t="s">
        <v>116</v>
      </c>
      <c r="N1564">
        <f>COUNTIF('HO data'!B:B,'SP Invoice Report'!C1564)</f>
        <v>1</v>
      </c>
    </row>
    <row r="1565" spans="1:14" x14ac:dyDescent="0.2">
      <c r="A1565" s="2">
        <v>25569</v>
      </c>
      <c r="B1565" t="s">
        <v>11</v>
      </c>
      <c r="C1565" s="3">
        <v>29468439</v>
      </c>
      <c r="D1565" t="s">
        <v>11</v>
      </c>
      <c r="E1565">
        <v>0</v>
      </c>
      <c r="F1565" t="s">
        <v>12</v>
      </c>
      <c r="G1565" s="3">
        <v>19.45</v>
      </c>
      <c r="H1565" t="s">
        <v>13</v>
      </c>
      <c r="I1565" s="3">
        <v>111</v>
      </c>
      <c r="J1565" t="s">
        <v>11</v>
      </c>
      <c r="K1565" t="s">
        <v>14</v>
      </c>
      <c r="M1565" t="s">
        <v>116</v>
      </c>
      <c r="N1565">
        <f>COUNTIF('HO data'!B:B,'SP Invoice Report'!C1565)</f>
        <v>1</v>
      </c>
    </row>
    <row r="1566" spans="1:14" x14ac:dyDescent="0.2">
      <c r="A1566" s="2">
        <v>25569</v>
      </c>
      <c r="B1566" t="s">
        <v>11</v>
      </c>
      <c r="C1566" s="3">
        <v>29468440</v>
      </c>
      <c r="D1566" t="s">
        <v>11</v>
      </c>
      <c r="E1566">
        <v>0</v>
      </c>
      <c r="F1566" t="s">
        <v>12</v>
      </c>
      <c r="G1566" s="3">
        <v>19.45</v>
      </c>
      <c r="H1566" t="s">
        <v>13</v>
      </c>
      <c r="I1566" s="3">
        <v>111</v>
      </c>
      <c r="J1566" t="s">
        <v>11</v>
      </c>
      <c r="K1566" t="s">
        <v>14</v>
      </c>
      <c r="M1566" t="s">
        <v>116</v>
      </c>
      <c r="N1566">
        <f>COUNTIF('HO data'!B:B,'SP Invoice Report'!C1566)</f>
        <v>1</v>
      </c>
    </row>
    <row r="1567" spans="1:14" x14ac:dyDescent="0.2">
      <c r="A1567" s="2">
        <v>25569</v>
      </c>
      <c r="B1567" t="s">
        <v>11</v>
      </c>
      <c r="C1567" s="3">
        <v>29468462</v>
      </c>
      <c r="D1567" t="s">
        <v>11</v>
      </c>
      <c r="E1567">
        <v>0</v>
      </c>
      <c r="F1567" t="s">
        <v>12</v>
      </c>
      <c r="G1567" s="3">
        <v>19.45</v>
      </c>
      <c r="H1567" t="s">
        <v>13</v>
      </c>
      <c r="I1567" s="3">
        <v>111</v>
      </c>
      <c r="J1567" t="s">
        <v>11</v>
      </c>
      <c r="K1567" t="s">
        <v>14</v>
      </c>
      <c r="M1567" t="s">
        <v>116</v>
      </c>
      <c r="N1567">
        <f>COUNTIF('HO data'!B:B,'SP Invoice Report'!C1567)</f>
        <v>2</v>
      </c>
    </row>
    <row r="1568" spans="1:14" x14ac:dyDescent="0.2">
      <c r="A1568" s="2">
        <v>25569</v>
      </c>
      <c r="B1568" t="s">
        <v>11</v>
      </c>
      <c r="C1568" s="3">
        <v>29468491</v>
      </c>
      <c r="D1568" t="s">
        <v>11</v>
      </c>
      <c r="E1568">
        <v>0</v>
      </c>
      <c r="F1568" t="s">
        <v>12</v>
      </c>
      <c r="G1568" s="3">
        <v>150</v>
      </c>
      <c r="H1568" t="s">
        <v>18</v>
      </c>
      <c r="I1568" s="3">
        <v>111</v>
      </c>
      <c r="J1568" t="s">
        <v>11</v>
      </c>
      <c r="K1568" t="s">
        <v>19</v>
      </c>
      <c r="M1568" t="s">
        <v>116</v>
      </c>
      <c r="N1568">
        <f>COUNTIF('HO data'!B:B,'SP Invoice Report'!C1568)</f>
        <v>1</v>
      </c>
    </row>
    <row r="1569" spans="1:14" x14ac:dyDescent="0.2">
      <c r="A1569" s="2">
        <v>25569</v>
      </c>
      <c r="B1569" t="s">
        <v>11</v>
      </c>
      <c r="C1569" s="3">
        <v>29468496</v>
      </c>
      <c r="D1569" t="s">
        <v>11</v>
      </c>
      <c r="E1569">
        <v>0</v>
      </c>
      <c r="F1569" t="s">
        <v>12</v>
      </c>
      <c r="G1569" s="3">
        <v>48.59</v>
      </c>
      <c r="H1569" t="s">
        <v>13</v>
      </c>
      <c r="I1569" s="3">
        <v>111</v>
      </c>
      <c r="J1569" t="s">
        <v>11</v>
      </c>
      <c r="K1569" t="s">
        <v>14</v>
      </c>
      <c r="M1569" t="s">
        <v>116</v>
      </c>
      <c r="N1569">
        <f>COUNTIF('HO data'!B:B,'SP Invoice Report'!C1569)</f>
        <v>1</v>
      </c>
    </row>
    <row r="1570" spans="1:14" x14ac:dyDescent="0.2">
      <c r="A1570" s="2">
        <v>25569</v>
      </c>
      <c r="B1570" t="s">
        <v>11</v>
      </c>
      <c r="C1570" s="3">
        <v>29468607</v>
      </c>
      <c r="D1570" t="s">
        <v>11</v>
      </c>
      <c r="E1570">
        <v>0</v>
      </c>
      <c r="F1570" t="s">
        <v>12</v>
      </c>
      <c r="G1570" s="3">
        <v>19.45</v>
      </c>
      <c r="H1570" t="s">
        <v>13</v>
      </c>
      <c r="I1570" s="3">
        <v>111</v>
      </c>
      <c r="J1570" t="s">
        <v>11</v>
      </c>
      <c r="K1570" t="s">
        <v>14</v>
      </c>
      <c r="M1570" t="s">
        <v>116</v>
      </c>
      <c r="N1570">
        <f>COUNTIF('HO data'!B:B,'SP Invoice Report'!C1570)</f>
        <v>1</v>
      </c>
    </row>
    <row r="1571" spans="1:14" x14ac:dyDescent="0.2">
      <c r="A1571" s="2">
        <v>25569</v>
      </c>
      <c r="B1571" t="s">
        <v>11</v>
      </c>
      <c r="C1571" s="3">
        <v>29468610</v>
      </c>
      <c r="D1571" t="s">
        <v>11</v>
      </c>
      <c r="E1571">
        <v>0</v>
      </c>
      <c r="F1571" t="s">
        <v>12</v>
      </c>
      <c r="G1571" s="3">
        <v>19.45</v>
      </c>
      <c r="H1571" t="s">
        <v>13</v>
      </c>
      <c r="I1571" s="3">
        <v>111</v>
      </c>
      <c r="J1571" t="s">
        <v>11</v>
      </c>
      <c r="K1571" t="s">
        <v>14</v>
      </c>
      <c r="M1571" t="s">
        <v>116</v>
      </c>
      <c r="N1571">
        <f>COUNTIF('HO data'!B:B,'SP Invoice Report'!C1571)</f>
        <v>1</v>
      </c>
    </row>
    <row r="1572" spans="1:14" x14ac:dyDescent="0.2">
      <c r="A1572" s="2">
        <v>25569</v>
      </c>
      <c r="B1572" t="s">
        <v>11</v>
      </c>
      <c r="C1572" s="3">
        <v>29468622</v>
      </c>
      <c r="D1572" t="s">
        <v>11</v>
      </c>
      <c r="E1572">
        <v>0</v>
      </c>
      <c r="F1572" t="s">
        <v>12</v>
      </c>
      <c r="G1572" s="3">
        <v>19.45</v>
      </c>
      <c r="H1572" t="s">
        <v>13</v>
      </c>
      <c r="I1572" s="3">
        <v>111</v>
      </c>
      <c r="J1572" t="s">
        <v>11</v>
      </c>
      <c r="K1572" t="s">
        <v>14</v>
      </c>
      <c r="M1572" t="s">
        <v>116</v>
      </c>
      <c r="N1572">
        <f>COUNTIF('HO data'!B:B,'SP Invoice Report'!C1572)</f>
        <v>1</v>
      </c>
    </row>
    <row r="1573" spans="1:14" x14ac:dyDescent="0.2">
      <c r="A1573" s="2">
        <v>25569</v>
      </c>
      <c r="B1573" t="s">
        <v>11</v>
      </c>
      <c r="C1573" s="3">
        <v>29468636</v>
      </c>
      <c r="D1573" t="s">
        <v>11</v>
      </c>
      <c r="E1573">
        <v>0</v>
      </c>
      <c r="F1573" t="s">
        <v>12</v>
      </c>
      <c r="G1573" s="3">
        <v>54.4</v>
      </c>
      <c r="H1573" t="s">
        <v>13</v>
      </c>
      <c r="I1573" s="3">
        <v>111</v>
      </c>
      <c r="J1573" t="s">
        <v>11</v>
      </c>
      <c r="K1573" t="s">
        <v>14</v>
      </c>
      <c r="M1573" t="s">
        <v>116</v>
      </c>
      <c r="N1573">
        <f>COUNTIF('HO data'!B:B,'SP Invoice Report'!C1573)</f>
        <v>1</v>
      </c>
    </row>
    <row r="1574" spans="1:14" x14ac:dyDescent="0.2">
      <c r="A1574" s="2">
        <v>25569</v>
      </c>
      <c r="B1574" t="s">
        <v>11</v>
      </c>
      <c r="C1574" s="3">
        <v>29468657</v>
      </c>
      <c r="D1574" t="s">
        <v>11</v>
      </c>
      <c r="E1574">
        <v>0</v>
      </c>
      <c r="F1574" t="s">
        <v>12</v>
      </c>
      <c r="G1574" s="3">
        <v>125</v>
      </c>
      <c r="H1574" t="s">
        <v>18</v>
      </c>
      <c r="I1574" s="3">
        <v>111</v>
      </c>
      <c r="J1574" t="s">
        <v>11</v>
      </c>
      <c r="K1574" t="s">
        <v>19</v>
      </c>
      <c r="M1574" t="s">
        <v>116</v>
      </c>
      <c r="N1574">
        <f>COUNTIF('HO data'!B:B,'SP Invoice Report'!C1574)</f>
        <v>1</v>
      </c>
    </row>
    <row r="1575" spans="1:14" x14ac:dyDescent="0.2">
      <c r="A1575" s="2">
        <v>25569</v>
      </c>
      <c r="B1575" t="s">
        <v>11</v>
      </c>
      <c r="C1575" s="3">
        <v>29468701</v>
      </c>
      <c r="D1575" t="s">
        <v>11</v>
      </c>
      <c r="E1575">
        <v>0</v>
      </c>
      <c r="F1575" t="s">
        <v>12</v>
      </c>
      <c r="G1575" s="3">
        <v>85.4</v>
      </c>
      <c r="H1575" t="s">
        <v>13</v>
      </c>
      <c r="I1575" s="3">
        <v>111</v>
      </c>
      <c r="J1575" t="s">
        <v>11</v>
      </c>
      <c r="K1575" t="s">
        <v>14</v>
      </c>
      <c r="M1575" t="s">
        <v>116</v>
      </c>
      <c r="N1575">
        <f>COUNTIF('HO data'!B:B,'SP Invoice Report'!C1575)</f>
        <v>1</v>
      </c>
    </row>
    <row r="1576" spans="1:14" x14ac:dyDescent="0.2">
      <c r="A1576" s="2">
        <v>25569</v>
      </c>
      <c r="B1576" t="s">
        <v>11</v>
      </c>
      <c r="C1576" s="3">
        <v>29468741</v>
      </c>
      <c r="D1576" t="s">
        <v>11</v>
      </c>
      <c r="E1576">
        <v>0</v>
      </c>
      <c r="F1576" t="s">
        <v>12</v>
      </c>
      <c r="G1576" s="3">
        <v>112.04</v>
      </c>
      <c r="H1576" t="s">
        <v>13</v>
      </c>
      <c r="I1576" s="3">
        <v>111</v>
      </c>
      <c r="J1576" t="s">
        <v>11</v>
      </c>
      <c r="K1576" t="s">
        <v>14</v>
      </c>
      <c r="M1576" t="s">
        <v>116</v>
      </c>
      <c r="N1576">
        <f>COUNTIF('HO data'!B:B,'SP Invoice Report'!C1576)</f>
        <v>1</v>
      </c>
    </row>
    <row r="1577" spans="1:14" x14ac:dyDescent="0.2">
      <c r="A1577" s="2">
        <v>25569</v>
      </c>
      <c r="B1577" t="s">
        <v>11</v>
      </c>
      <c r="C1577" s="3">
        <v>29468862</v>
      </c>
      <c r="D1577" t="s">
        <v>11</v>
      </c>
      <c r="E1577">
        <v>0</v>
      </c>
      <c r="F1577" t="s">
        <v>12</v>
      </c>
      <c r="G1577" s="3">
        <v>40.18</v>
      </c>
      <c r="H1577" t="s">
        <v>13</v>
      </c>
      <c r="I1577" s="3">
        <v>111</v>
      </c>
      <c r="J1577" t="s">
        <v>11</v>
      </c>
      <c r="K1577" t="s">
        <v>14</v>
      </c>
      <c r="M1577" t="s">
        <v>116</v>
      </c>
      <c r="N1577">
        <f>COUNTIF('HO data'!B:B,'SP Invoice Report'!C1577)</f>
        <v>1</v>
      </c>
    </row>
    <row r="1578" spans="1:14" x14ac:dyDescent="0.2">
      <c r="A1578" s="2">
        <v>25569</v>
      </c>
      <c r="B1578" t="s">
        <v>11</v>
      </c>
      <c r="C1578" s="3">
        <v>29468945</v>
      </c>
      <c r="D1578" t="s">
        <v>11</v>
      </c>
      <c r="E1578">
        <v>0</v>
      </c>
      <c r="F1578" t="s">
        <v>12</v>
      </c>
      <c r="G1578" s="3">
        <v>143.80000000000001</v>
      </c>
      <c r="H1578" t="s">
        <v>18</v>
      </c>
      <c r="I1578" s="3">
        <v>111</v>
      </c>
      <c r="J1578" t="s">
        <v>11</v>
      </c>
      <c r="K1578" t="s">
        <v>19</v>
      </c>
      <c r="M1578" t="s">
        <v>116</v>
      </c>
      <c r="N1578">
        <f>COUNTIF('HO data'!B:B,'SP Invoice Report'!C1578)</f>
        <v>1</v>
      </c>
    </row>
    <row r="1579" spans="1:14" x14ac:dyDescent="0.2">
      <c r="A1579" s="2">
        <v>25569</v>
      </c>
      <c r="B1579" t="s">
        <v>11</v>
      </c>
      <c r="C1579" s="3">
        <v>29469077</v>
      </c>
      <c r="D1579" t="s">
        <v>11</v>
      </c>
      <c r="E1579">
        <v>0</v>
      </c>
      <c r="F1579" t="s">
        <v>12</v>
      </c>
      <c r="G1579" s="3">
        <v>38.86</v>
      </c>
      <c r="H1579" t="s">
        <v>13</v>
      </c>
      <c r="I1579" s="3">
        <v>111</v>
      </c>
      <c r="J1579" t="s">
        <v>11</v>
      </c>
      <c r="K1579" t="s">
        <v>14</v>
      </c>
      <c r="M1579" t="s">
        <v>116</v>
      </c>
      <c r="N1579">
        <f>COUNTIF('HO data'!B:B,'SP Invoice Report'!C1579)</f>
        <v>1</v>
      </c>
    </row>
    <row r="1580" spans="1:14" x14ac:dyDescent="0.2">
      <c r="A1580" s="2">
        <v>25569</v>
      </c>
      <c r="B1580" t="s">
        <v>11</v>
      </c>
      <c r="C1580" s="3">
        <v>29469108</v>
      </c>
      <c r="D1580" t="s">
        <v>11</v>
      </c>
      <c r="E1580">
        <v>0</v>
      </c>
      <c r="F1580" t="s">
        <v>12</v>
      </c>
      <c r="G1580" s="3">
        <v>19.21</v>
      </c>
      <c r="H1580" t="s">
        <v>13</v>
      </c>
      <c r="I1580" s="3">
        <v>111</v>
      </c>
      <c r="J1580" t="s">
        <v>11</v>
      </c>
      <c r="K1580" t="s">
        <v>14</v>
      </c>
      <c r="M1580" t="s">
        <v>116</v>
      </c>
      <c r="N1580">
        <f>COUNTIF('HO data'!B:B,'SP Invoice Report'!C1580)</f>
        <v>1</v>
      </c>
    </row>
    <row r="1581" spans="1:14" x14ac:dyDescent="0.2">
      <c r="A1581" s="2">
        <v>25569</v>
      </c>
      <c r="B1581" t="s">
        <v>11</v>
      </c>
      <c r="C1581" s="3">
        <v>29469369</v>
      </c>
      <c r="D1581" t="s">
        <v>11</v>
      </c>
      <c r="E1581">
        <v>0</v>
      </c>
      <c r="F1581" t="s">
        <v>12</v>
      </c>
      <c r="G1581" s="3">
        <v>85.32</v>
      </c>
      <c r="H1581" t="s">
        <v>13</v>
      </c>
      <c r="I1581" s="3">
        <v>111</v>
      </c>
      <c r="J1581" t="s">
        <v>11</v>
      </c>
      <c r="K1581" t="s">
        <v>14</v>
      </c>
      <c r="M1581" t="s">
        <v>116</v>
      </c>
      <c r="N1581">
        <f>COUNTIF('HO data'!B:B,'SP Invoice Report'!C1581)</f>
        <v>1</v>
      </c>
    </row>
    <row r="1582" spans="1:14" x14ac:dyDescent="0.2">
      <c r="A1582" s="2">
        <v>25569</v>
      </c>
      <c r="B1582" t="s">
        <v>11</v>
      </c>
      <c r="C1582" s="3">
        <v>29469603</v>
      </c>
      <c r="D1582" t="s">
        <v>11</v>
      </c>
      <c r="E1582">
        <v>0</v>
      </c>
      <c r="F1582" t="s">
        <v>12</v>
      </c>
      <c r="G1582" s="3">
        <v>282</v>
      </c>
      <c r="H1582" t="s">
        <v>18</v>
      </c>
      <c r="I1582" s="3">
        <v>111</v>
      </c>
      <c r="J1582" t="s">
        <v>11</v>
      </c>
      <c r="K1582" t="s">
        <v>19</v>
      </c>
      <c r="M1582" t="s">
        <v>116</v>
      </c>
      <c r="N1582">
        <f>COUNTIF('HO data'!B:B,'SP Invoice Report'!C1582)</f>
        <v>1</v>
      </c>
    </row>
    <row r="1583" spans="1:14" x14ac:dyDescent="0.2">
      <c r="A1583" s="2">
        <v>25569</v>
      </c>
      <c r="B1583" t="s">
        <v>11</v>
      </c>
      <c r="C1583" s="3">
        <v>29469710</v>
      </c>
      <c r="D1583" t="s">
        <v>11</v>
      </c>
      <c r="E1583">
        <v>0</v>
      </c>
      <c r="F1583" t="s">
        <v>12</v>
      </c>
      <c r="G1583" s="3">
        <v>150</v>
      </c>
      <c r="H1583" t="s">
        <v>18</v>
      </c>
      <c r="I1583" s="3">
        <v>111</v>
      </c>
      <c r="J1583" t="s">
        <v>11</v>
      </c>
      <c r="K1583" t="s">
        <v>19</v>
      </c>
      <c r="M1583" t="s">
        <v>116</v>
      </c>
      <c r="N1583">
        <f>COUNTIF('HO data'!B:B,'SP Invoice Report'!C1583)</f>
        <v>1</v>
      </c>
    </row>
    <row r="1584" spans="1:14" x14ac:dyDescent="0.2">
      <c r="A1584" s="2">
        <v>25569</v>
      </c>
      <c r="B1584" t="s">
        <v>11</v>
      </c>
      <c r="C1584" s="3">
        <v>29469727</v>
      </c>
      <c r="D1584" t="s">
        <v>11</v>
      </c>
      <c r="E1584">
        <v>0</v>
      </c>
      <c r="F1584" t="s">
        <v>12</v>
      </c>
      <c r="G1584" s="3">
        <v>68.2</v>
      </c>
      <c r="H1584" t="s">
        <v>13</v>
      </c>
      <c r="I1584" s="3">
        <v>111</v>
      </c>
      <c r="J1584" t="s">
        <v>11</v>
      </c>
      <c r="K1584" t="s">
        <v>17</v>
      </c>
      <c r="M1584" t="s">
        <v>116</v>
      </c>
      <c r="N1584">
        <f>COUNTIF('HO data'!B:B,'SP Invoice Report'!C1584)</f>
        <v>1</v>
      </c>
    </row>
    <row r="1585" spans="1:14" x14ac:dyDescent="0.2">
      <c r="A1585" s="2">
        <v>25569</v>
      </c>
      <c r="B1585" t="s">
        <v>11</v>
      </c>
      <c r="C1585" s="3">
        <v>29469746</v>
      </c>
      <c r="D1585" t="s">
        <v>11</v>
      </c>
      <c r="E1585">
        <v>0</v>
      </c>
      <c r="F1585" t="s">
        <v>12</v>
      </c>
      <c r="G1585" s="3">
        <v>69.48</v>
      </c>
      <c r="H1585" t="s">
        <v>13</v>
      </c>
      <c r="I1585" s="3">
        <v>111</v>
      </c>
      <c r="J1585" t="s">
        <v>11</v>
      </c>
      <c r="K1585" t="s">
        <v>14</v>
      </c>
      <c r="M1585" t="s">
        <v>116</v>
      </c>
      <c r="N1585">
        <f>COUNTIF('HO data'!B:B,'SP Invoice Report'!C1585)</f>
        <v>1</v>
      </c>
    </row>
    <row r="1586" spans="1:14" x14ac:dyDescent="0.2">
      <c r="A1586" s="2">
        <v>25569</v>
      </c>
      <c r="B1586" t="s">
        <v>11</v>
      </c>
      <c r="C1586" s="3">
        <v>29470042</v>
      </c>
      <c r="D1586" t="s">
        <v>11</v>
      </c>
      <c r="E1586">
        <v>0</v>
      </c>
      <c r="F1586" t="s">
        <v>12</v>
      </c>
      <c r="G1586" s="3">
        <v>150</v>
      </c>
      <c r="H1586" t="s">
        <v>18</v>
      </c>
      <c r="I1586" s="3">
        <v>111</v>
      </c>
      <c r="J1586" t="s">
        <v>11</v>
      </c>
      <c r="K1586" t="s">
        <v>19</v>
      </c>
      <c r="M1586" t="s">
        <v>116</v>
      </c>
      <c r="N1586">
        <f>COUNTIF('HO data'!B:B,'SP Invoice Report'!C1586)</f>
        <v>1</v>
      </c>
    </row>
    <row r="1587" spans="1:14" x14ac:dyDescent="0.2">
      <c r="A1587" s="2">
        <v>25569</v>
      </c>
      <c r="B1587" t="s">
        <v>11</v>
      </c>
      <c r="C1587" s="3">
        <v>29470472</v>
      </c>
      <c r="D1587" t="s">
        <v>11</v>
      </c>
      <c r="E1587">
        <v>0</v>
      </c>
      <c r="F1587" t="s">
        <v>12</v>
      </c>
      <c r="G1587" s="3">
        <v>58.1</v>
      </c>
      <c r="H1587" t="s">
        <v>18</v>
      </c>
      <c r="I1587" s="3">
        <v>111</v>
      </c>
      <c r="J1587" t="s">
        <v>11</v>
      </c>
      <c r="K1587" t="s">
        <v>19</v>
      </c>
      <c r="M1587" t="s">
        <v>116</v>
      </c>
      <c r="N1587">
        <f>COUNTIF('HO data'!B:B,'SP Invoice Report'!C1587)</f>
        <v>1</v>
      </c>
    </row>
    <row r="1588" spans="1:14" x14ac:dyDescent="0.2">
      <c r="A1588" s="2">
        <v>25569</v>
      </c>
      <c r="B1588" t="s">
        <v>11</v>
      </c>
      <c r="C1588" s="3">
        <v>29470509</v>
      </c>
      <c r="D1588" t="s">
        <v>11</v>
      </c>
      <c r="E1588">
        <v>0</v>
      </c>
      <c r="F1588" t="s">
        <v>12</v>
      </c>
      <c r="G1588" s="3">
        <v>5.88</v>
      </c>
      <c r="H1588" t="s">
        <v>13</v>
      </c>
      <c r="I1588" s="3">
        <v>111</v>
      </c>
      <c r="J1588" t="s">
        <v>11</v>
      </c>
      <c r="K1588" t="s">
        <v>14</v>
      </c>
      <c r="M1588" t="s">
        <v>116</v>
      </c>
      <c r="N1588">
        <f>COUNTIF('HO data'!B:B,'SP Invoice Report'!C1588)</f>
        <v>1</v>
      </c>
    </row>
    <row r="1589" spans="1:14" x14ac:dyDescent="0.2">
      <c r="A1589" s="2">
        <v>25569</v>
      </c>
      <c r="B1589" t="s">
        <v>11</v>
      </c>
      <c r="C1589" s="3">
        <v>29470566</v>
      </c>
      <c r="D1589" t="s">
        <v>11</v>
      </c>
      <c r="E1589">
        <v>0</v>
      </c>
      <c r="F1589" t="s">
        <v>12</v>
      </c>
      <c r="G1589" s="3">
        <v>282</v>
      </c>
      <c r="H1589" t="s">
        <v>18</v>
      </c>
      <c r="I1589" s="3">
        <v>111</v>
      </c>
      <c r="J1589" t="s">
        <v>11</v>
      </c>
      <c r="K1589" t="s">
        <v>19</v>
      </c>
      <c r="M1589" t="s">
        <v>116</v>
      </c>
      <c r="N1589">
        <f>COUNTIF('HO data'!B:B,'SP Invoice Report'!C1589)</f>
        <v>1</v>
      </c>
    </row>
    <row r="1590" spans="1:14" x14ac:dyDescent="0.2">
      <c r="A1590" s="2">
        <v>25569</v>
      </c>
      <c r="B1590" t="s">
        <v>11</v>
      </c>
      <c r="C1590" s="3">
        <v>29470680</v>
      </c>
      <c r="D1590" t="s">
        <v>11</v>
      </c>
      <c r="E1590">
        <v>0</v>
      </c>
      <c r="F1590" t="s">
        <v>12</v>
      </c>
      <c r="G1590" s="3">
        <v>93.11</v>
      </c>
      <c r="H1590" t="s">
        <v>13</v>
      </c>
      <c r="I1590" s="3">
        <v>111</v>
      </c>
      <c r="J1590" t="s">
        <v>11</v>
      </c>
      <c r="K1590" t="s">
        <v>14</v>
      </c>
      <c r="M1590" t="s">
        <v>116</v>
      </c>
      <c r="N1590">
        <f>COUNTIF('HO data'!B:B,'SP Invoice Report'!C1590)</f>
        <v>1</v>
      </c>
    </row>
    <row r="1591" spans="1:14" x14ac:dyDescent="0.2">
      <c r="A1591" s="2">
        <v>25569</v>
      </c>
      <c r="B1591" t="s">
        <v>11</v>
      </c>
      <c r="C1591" s="3">
        <v>29470840</v>
      </c>
      <c r="D1591" t="s">
        <v>11</v>
      </c>
      <c r="E1591">
        <v>0</v>
      </c>
      <c r="F1591" t="s">
        <v>12</v>
      </c>
      <c r="G1591" s="3">
        <v>74.400000000000006</v>
      </c>
      <c r="H1591" t="s">
        <v>18</v>
      </c>
      <c r="I1591" s="3">
        <v>111</v>
      </c>
      <c r="J1591" t="s">
        <v>11</v>
      </c>
      <c r="K1591" t="s">
        <v>19</v>
      </c>
      <c r="M1591" t="s">
        <v>116</v>
      </c>
      <c r="N1591">
        <f>COUNTIF('HO data'!B:B,'SP Invoice Report'!C1591)</f>
        <v>1</v>
      </c>
    </row>
    <row r="1592" spans="1:14" x14ac:dyDescent="0.2">
      <c r="A1592" s="2">
        <v>25569</v>
      </c>
      <c r="B1592" t="s">
        <v>11</v>
      </c>
      <c r="C1592" s="3">
        <v>29470952</v>
      </c>
      <c r="D1592" t="s">
        <v>11</v>
      </c>
      <c r="E1592">
        <v>0</v>
      </c>
      <c r="F1592" t="s">
        <v>12</v>
      </c>
      <c r="G1592" s="3">
        <v>150</v>
      </c>
      <c r="H1592" t="s">
        <v>18</v>
      </c>
      <c r="I1592" s="3">
        <v>111</v>
      </c>
      <c r="J1592" t="s">
        <v>11</v>
      </c>
      <c r="K1592" t="s">
        <v>19</v>
      </c>
      <c r="M1592" t="s">
        <v>116</v>
      </c>
      <c r="N1592">
        <f>COUNTIF('HO data'!B:B,'SP Invoice Report'!C1592)</f>
        <v>1</v>
      </c>
    </row>
    <row r="1593" spans="1:14" x14ac:dyDescent="0.2">
      <c r="A1593" s="2">
        <v>25569</v>
      </c>
      <c r="B1593" t="s">
        <v>11</v>
      </c>
      <c r="C1593" s="3">
        <v>29470966</v>
      </c>
      <c r="D1593" t="s">
        <v>11</v>
      </c>
      <c r="E1593">
        <v>0</v>
      </c>
      <c r="F1593" t="s">
        <v>12</v>
      </c>
      <c r="G1593" s="3">
        <v>103.2</v>
      </c>
      <c r="H1593" t="s">
        <v>18</v>
      </c>
      <c r="I1593" s="3">
        <v>111</v>
      </c>
      <c r="J1593" t="s">
        <v>11</v>
      </c>
      <c r="K1593" t="s">
        <v>19</v>
      </c>
      <c r="M1593" t="s">
        <v>116</v>
      </c>
      <c r="N1593">
        <f>COUNTIF('HO data'!B:B,'SP Invoice Report'!C1593)</f>
        <v>1</v>
      </c>
    </row>
    <row r="1594" spans="1:14" x14ac:dyDescent="0.2">
      <c r="A1594" s="2">
        <v>25569</v>
      </c>
      <c r="B1594" t="s">
        <v>11</v>
      </c>
      <c r="C1594" s="3">
        <v>29471151</v>
      </c>
      <c r="D1594" t="s">
        <v>11</v>
      </c>
      <c r="E1594">
        <v>0</v>
      </c>
      <c r="F1594" t="s">
        <v>12</v>
      </c>
      <c r="G1594" s="3">
        <v>150</v>
      </c>
      <c r="H1594" t="s">
        <v>18</v>
      </c>
      <c r="I1594" s="3">
        <v>111</v>
      </c>
      <c r="J1594" t="s">
        <v>11</v>
      </c>
      <c r="K1594" t="s">
        <v>19</v>
      </c>
      <c r="M1594" t="s">
        <v>116</v>
      </c>
      <c r="N1594">
        <f>COUNTIF('HO data'!B:B,'SP Invoice Report'!C1594)</f>
        <v>1</v>
      </c>
    </row>
    <row r="1595" spans="1:14" x14ac:dyDescent="0.2">
      <c r="A1595" s="2">
        <v>25569</v>
      </c>
      <c r="B1595" t="s">
        <v>11</v>
      </c>
      <c r="C1595" s="3">
        <v>29471330</v>
      </c>
      <c r="D1595" t="s">
        <v>11</v>
      </c>
      <c r="E1595">
        <v>0</v>
      </c>
      <c r="F1595" t="s">
        <v>12</v>
      </c>
      <c r="G1595" s="3">
        <v>150</v>
      </c>
      <c r="H1595" t="s">
        <v>18</v>
      </c>
      <c r="I1595" s="3">
        <v>111</v>
      </c>
      <c r="J1595" t="s">
        <v>11</v>
      </c>
      <c r="K1595" t="s">
        <v>19</v>
      </c>
      <c r="M1595" t="s">
        <v>116</v>
      </c>
      <c r="N1595">
        <f>COUNTIF('HO data'!B:B,'SP Invoice Report'!C1595)</f>
        <v>1</v>
      </c>
    </row>
    <row r="1596" spans="1:14" x14ac:dyDescent="0.2">
      <c r="A1596" s="2">
        <v>25569</v>
      </c>
      <c r="B1596" t="s">
        <v>11</v>
      </c>
      <c r="C1596" s="3">
        <v>29471449</v>
      </c>
      <c r="D1596" t="s">
        <v>11</v>
      </c>
      <c r="E1596">
        <v>0</v>
      </c>
      <c r="F1596" t="s">
        <v>12</v>
      </c>
      <c r="G1596" s="3">
        <v>124.28</v>
      </c>
      <c r="H1596" t="s">
        <v>13</v>
      </c>
      <c r="I1596" s="3">
        <v>111</v>
      </c>
      <c r="J1596" t="s">
        <v>11</v>
      </c>
      <c r="K1596" t="s">
        <v>14</v>
      </c>
      <c r="M1596" t="s">
        <v>116</v>
      </c>
      <c r="N1596">
        <f>COUNTIF('HO data'!B:B,'SP Invoice Report'!C1596)</f>
        <v>1</v>
      </c>
    </row>
    <row r="1597" spans="1:14" x14ac:dyDescent="0.2">
      <c r="A1597" s="2">
        <v>25569</v>
      </c>
      <c r="B1597" t="s">
        <v>11</v>
      </c>
      <c r="C1597" s="3">
        <v>29471652</v>
      </c>
      <c r="D1597" t="s">
        <v>11</v>
      </c>
      <c r="E1597">
        <v>0</v>
      </c>
      <c r="F1597" t="s">
        <v>12</v>
      </c>
      <c r="G1597" s="3">
        <v>366</v>
      </c>
      <c r="H1597" t="s">
        <v>18</v>
      </c>
      <c r="I1597" s="3">
        <v>111</v>
      </c>
      <c r="J1597" t="s">
        <v>11</v>
      </c>
      <c r="K1597" t="s">
        <v>19</v>
      </c>
      <c r="M1597" t="s">
        <v>116</v>
      </c>
      <c r="N1597">
        <f>COUNTIF('HO data'!B:B,'SP Invoice Report'!C1597)</f>
        <v>1</v>
      </c>
    </row>
    <row r="1598" spans="1:14" x14ac:dyDescent="0.2">
      <c r="A1598" s="2">
        <v>25569</v>
      </c>
      <c r="B1598" t="s">
        <v>11</v>
      </c>
      <c r="C1598" s="3">
        <v>29471763</v>
      </c>
      <c r="D1598" t="s">
        <v>11</v>
      </c>
      <c r="E1598">
        <v>0</v>
      </c>
      <c r="F1598" t="s">
        <v>12</v>
      </c>
      <c r="G1598" s="3">
        <v>129.30000000000001</v>
      </c>
      <c r="H1598" t="s">
        <v>13</v>
      </c>
      <c r="I1598" s="3">
        <v>111</v>
      </c>
      <c r="J1598" t="s">
        <v>11</v>
      </c>
      <c r="K1598" t="s">
        <v>14</v>
      </c>
      <c r="M1598" t="s">
        <v>116</v>
      </c>
      <c r="N1598">
        <f>COUNTIF('HO data'!B:B,'SP Invoice Report'!C1598)</f>
        <v>1</v>
      </c>
    </row>
    <row r="1599" spans="1:14" x14ac:dyDescent="0.2">
      <c r="A1599" s="2">
        <v>25569</v>
      </c>
      <c r="B1599" t="s">
        <v>11</v>
      </c>
      <c r="C1599" s="3">
        <v>29471801</v>
      </c>
      <c r="D1599" t="s">
        <v>11</v>
      </c>
      <c r="E1599">
        <v>0</v>
      </c>
      <c r="F1599" t="s">
        <v>12</v>
      </c>
      <c r="G1599" s="3">
        <v>357</v>
      </c>
      <c r="H1599" t="s">
        <v>18</v>
      </c>
      <c r="I1599" s="3">
        <v>111</v>
      </c>
      <c r="J1599" t="s">
        <v>11</v>
      </c>
      <c r="K1599" t="s">
        <v>19</v>
      </c>
      <c r="M1599" t="s">
        <v>116</v>
      </c>
      <c r="N1599">
        <f>COUNTIF('HO data'!B:B,'SP Invoice Report'!C1599)</f>
        <v>1</v>
      </c>
    </row>
    <row r="1600" spans="1:14" x14ac:dyDescent="0.2">
      <c r="A1600" s="2">
        <v>25569</v>
      </c>
      <c r="B1600" t="s">
        <v>11</v>
      </c>
      <c r="C1600" s="3">
        <v>29471944</v>
      </c>
      <c r="D1600" t="s">
        <v>11</v>
      </c>
      <c r="E1600">
        <v>0</v>
      </c>
      <c r="F1600" t="s">
        <v>12</v>
      </c>
      <c r="G1600" s="3">
        <v>75</v>
      </c>
      <c r="H1600" t="s">
        <v>18</v>
      </c>
      <c r="I1600" s="3">
        <v>111</v>
      </c>
      <c r="J1600" t="s">
        <v>11</v>
      </c>
      <c r="K1600" t="s">
        <v>19</v>
      </c>
      <c r="M1600" t="s">
        <v>116</v>
      </c>
      <c r="N1600">
        <f>COUNTIF('HO data'!B:B,'SP Invoice Report'!C1600)</f>
        <v>1</v>
      </c>
    </row>
    <row r="1601" spans="1:14" x14ac:dyDescent="0.2">
      <c r="A1601" s="2">
        <v>25569</v>
      </c>
      <c r="B1601" t="s">
        <v>11</v>
      </c>
      <c r="C1601" s="3">
        <v>29471991</v>
      </c>
      <c r="D1601" t="s">
        <v>11</v>
      </c>
      <c r="E1601">
        <v>0</v>
      </c>
      <c r="F1601" t="s">
        <v>12</v>
      </c>
      <c r="G1601" s="3">
        <v>154.5</v>
      </c>
      <c r="H1601" t="s">
        <v>18</v>
      </c>
      <c r="I1601" s="3">
        <v>111</v>
      </c>
      <c r="J1601" t="s">
        <v>11</v>
      </c>
      <c r="K1601" t="s">
        <v>19</v>
      </c>
      <c r="M1601" t="s">
        <v>116</v>
      </c>
      <c r="N1601">
        <f>COUNTIF('HO data'!B:B,'SP Invoice Report'!C1601)</f>
        <v>1</v>
      </c>
    </row>
    <row r="1602" spans="1:14" x14ac:dyDescent="0.2">
      <c r="A1602" s="2">
        <v>25569</v>
      </c>
      <c r="B1602" t="s">
        <v>11</v>
      </c>
      <c r="C1602" s="3">
        <v>29472000</v>
      </c>
      <c r="D1602" t="s">
        <v>11</v>
      </c>
      <c r="E1602">
        <v>0</v>
      </c>
      <c r="F1602" t="s">
        <v>12</v>
      </c>
      <c r="G1602" s="3">
        <v>68.180000000000007</v>
      </c>
      <c r="H1602" t="s">
        <v>13</v>
      </c>
      <c r="I1602" s="3">
        <v>111</v>
      </c>
      <c r="J1602" t="s">
        <v>11</v>
      </c>
      <c r="K1602" t="s">
        <v>14</v>
      </c>
      <c r="M1602" t="s">
        <v>116</v>
      </c>
      <c r="N1602">
        <f>COUNTIF('HO data'!B:B,'SP Invoice Report'!C1602)</f>
        <v>1</v>
      </c>
    </row>
    <row r="1603" spans="1:14" x14ac:dyDescent="0.2">
      <c r="A1603" s="2">
        <v>25569</v>
      </c>
      <c r="B1603" t="s">
        <v>11</v>
      </c>
      <c r="C1603" s="3">
        <v>29472049</v>
      </c>
      <c r="D1603" t="s">
        <v>11</v>
      </c>
      <c r="E1603">
        <v>0</v>
      </c>
      <c r="F1603" t="s">
        <v>12</v>
      </c>
      <c r="G1603" s="3">
        <v>75</v>
      </c>
      <c r="H1603" t="s">
        <v>18</v>
      </c>
      <c r="I1603" s="3">
        <v>111</v>
      </c>
      <c r="J1603" t="s">
        <v>11</v>
      </c>
      <c r="K1603" t="s">
        <v>19</v>
      </c>
      <c r="M1603" t="s">
        <v>116</v>
      </c>
      <c r="N1603">
        <f>COUNTIF('HO data'!B:B,'SP Invoice Report'!C1603)</f>
        <v>1</v>
      </c>
    </row>
    <row r="1604" spans="1:14" x14ac:dyDescent="0.2">
      <c r="A1604" s="2">
        <v>25569</v>
      </c>
      <c r="B1604" t="s">
        <v>11</v>
      </c>
      <c r="C1604" s="3">
        <v>29472112</v>
      </c>
      <c r="D1604" t="s">
        <v>11</v>
      </c>
      <c r="E1604">
        <v>0</v>
      </c>
      <c r="F1604" t="s">
        <v>12</v>
      </c>
      <c r="G1604" s="3">
        <v>45.53</v>
      </c>
      <c r="H1604" t="s">
        <v>13</v>
      </c>
      <c r="I1604" s="3">
        <v>111</v>
      </c>
      <c r="J1604" t="s">
        <v>11</v>
      </c>
      <c r="K1604" t="s">
        <v>14</v>
      </c>
      <c r="M1604" t="s">
        <v>116</v>
      </c>
      <c r="N1604">
        <f>COUNTIF('HO data'!B:B,'SP Invoice Report'!C1604)</f>
        <v>1</v>
      </c>
    </row>
    <row r="1605" spans="1:14" x14ac:dyDescent="0.2">
      <c r="A1605" s="2">
        <v>25569</v>
      </c>
      <c r="B1605" t="s">
        <v>11</v>
      </c>
      <c r="C1605" s="3">
        <v>29472251</v>
      </c>
      <c r="D1605" t="s">
        <v>11</v>
      </c>
      <c r="E1605">
        <v>0</v>
      </c>
      <c r="F1605" t="s">
        <v>12</v>
      </c>
      <c r="G1605" s="3">
        <v>89.6</v>
      </c>
      <c r="H1605" t="s">
        <v>18</v>
      </c>
      <c r="I1605" s="3">
        <v>111</v>
      </c>
      <c r="J1605" t="s">
        <v>11</v>
      </c>
      <c r="K1605" t="s">
        <v>19</v>
      </c>
      <c r="M1605" t="s">
        <v>116</v>
      </c>
      <c r="N1605">
        <f>COUNTIF('HO data'!B:B,'SP Invoice Report'!C1605)</f>
        <v>1</v>
      </c>
    </row>
    <row r="1606" spans="1:14" x14ac:dyDescent="0.2">
      <c r="A1606" s="2">
        <v>25569</v>
      </c>
      <c r="B1606" t="s">
        <v>11</v>
      </c>
      <c r="C1606" s="3">
        <v>29472348</v>
      </c>
      <c r="D1606" t="s">
        <v>11</v>
      </c>
      <c r="E1606">
        <v>0</v>
      </c>
      <c r="F1606" t="s">
        <v>12</v>
      </c>
      <c r="G1606" s="3">
        <v>291</v>
      </c>
      <c r="H1606" t="s">
        <v>18</v>
      </c>
      <c r="I1606" s="3">
        <v>111</v>
      </c>
      <c r="J1606" t="s">
        <v>11</v>
      </c>
      <c r="K1606" t="s">
        <v>19</v>
      </c>
      <c r="M1606" t="s">
        <v>116</v>
      </c>
      <c r="N1606">
        <f>COUNTIF('HO data'!B:B,'SP Invoice Report'!C1606)</f>
        <v>1</v>
      </c>
    </row>
    <row r="1607" spans="1:14" x14ac:dyDescent="0.2">
      <c r="A1607" s="2">
        <v>25569</v>
      </c>
      <c r="B1607" t="s">
        <v>11</v>
      </c>
      <c r="C1607" s="3">
        <v>29472381</v>
      </c>
      <c r="D1607" t="s">
        <v>11</v>
      </c>
      <c r="E1607">
        <v>0</v>
      </c>
      <c r="F1607" t="s">
        <v>12</v>
      </c>
      <c r="G1607" s="3">
        <v>498</v>
      </c>
      <c r="H1607" t="s">
        <v>18</v>
      </c>
      <c r="I1607" s="3">
        <v>111</v>
      </c>
      <c r="J1607" t="s">
        <v>11</v>
      </c>
      <c r="K1607" t="s">
        <v>19</v>
      </c>
      <c r="M1607" t="s">
        <v>116</v>
      </c>
      <c r="N1607">
        <f>COUNTIF('HO data'!B:B,'SP Invoice Report'!C1607)</f>
        <v>1</v>
      </c>
    </row>
    <row r="1608" spans="1:14" x14ac:dyDescent="0.2">
      <c r="A1608" s="2">
        <v>25569</v>
      </c>
      <c r="B1608" t="s">
        <v>11</v>
      </c>
      <c r="C1608" s="3">
        <v>29472418</v>
      </c>
      <c r="D1608" t="s">
        <v>11</v>
      </c>
      <c r="E1608">
        <v>0</v>
      </c>
      <c r="F1608" t="s">
        <v>12</v>
      </c>
      <c r="G1608" s="3">
        <v>150</v>
      </c>
      <c r="H1608" t="s">
        <v>18</v>
      </c>
      <c r="I1608" s="3">
        <v>111</v>
      </c>
      <c r="J1608" t="s">
        <v>11</v>
      </c>
      <c r="K1608" t="s">
        <v>19</v>
      </c>
      <c r="M1608" t="s">
        <v>116</v>
      </c>
      <c r="N1608">
        <f>COUNTIF('HO data'!B:B,'SP Invoice Report'!C1608)</f>
        <v>1</v>
      </c>
    </row>
    <row r="1609" spans="1:14" x14ac:dyDescent="0.2">
      <c r="A1609" s="2">
        <v>25569</v>
      </c>
      <c r="B1609" t="s">
        <v>11</v>
      </c>
      <c r="C1609" s="3">
        <v>29472465</v>
      </c>
      <c r="D1609" t="s">
        <v>11</v>
      </c>
      <c r="E1609">
        <v>0</v>
      </c>
      <c r="F1609" t="s">
        <v>12</v>
      </c>
      <c r="G1609" s="3">
        <v>30.98</v>
      </c>
      <c r="H1609" t="s">
        <v>13</v>
      </c>
      <c r="I1609" s="3">
        <v>111</v>
      </c>
      <c r="J1609" t="s">
        <v>11</v>
      </c>
      <c r="K1609" t="s">
        <v>14</v>
      </c>
      <c r="M1609" t="s">
        <v>116</v>
      </c>
      <c r="N1609">
        <f>COUNTIF('HO data'!B:B,'SP Invoice Report'!C1609)</f>
        <v>1</v>
      </c>
    </row>
    <row r="1610" spans="1:14" x14ac:dyDescent="0.2">
      <c r="A1610" s="2">
        <v>25569</v>
      </c>
      <c r="B1610" t="s">
        <v>11</v>
      </c>
      <c r="C1610" s="3">
        <v>29472489</v>
      </c>
      <c r="D1610" t="s">
        <v>11</v>
      </c>
      <c r="E1610">
        <v>0</v>
      </c>
      <c r="F1610" t="s">
        <v>12</v>
      </c>
      <c r="G1610" s="3">
        <v>375</v>
      </c>
      <c r="H1610" t="s">
        <v>18</v>
      </c>
      <c r="I1610" s="3">
        <v>111</v>
      </c>
      <c r="J1610" t="s">
        <v>11</v>
      </c>
      <c r="K1610" t="s">
        <v>19</v>
      </c>
      <c r="M1610" t="s">
        <v>116</v>
      </c>
      <c r="N1610">
        <f>COUNTIF('HO data'!B:B,'SP Invoice Report'!C1610)</f>
        <v>1</v>
      </c>
    </row>
    <row r="1611" spans="1:14" x14ac:dyDescent="0.2">
      <c r="A1611" s="2">
        <v>25569</v>
      </c>
      <c r="B1611" t="s">
        <v>11</v>
      </c>
      <c r="C1611" s="3">
        <v>29472554</v>
      </c>
      <c r="D1611" t="s">
        <v>11</v>
      </c>
      <c r="E1611">
        <v>0</v>
      </c>
      <c r="F1611" t="s">
        <v>12</v>
      </c>
      <c r="G1611" s="3">
        <v>375</v>
      </c>
      <c r="H1611" t="s">
        <v>18</v>
      </c>
      <c r="I1611" s="3">
        <v>111</v>
      </c>
      <c r="J1611" t="s">
        <v>11</v>
      </c>
      <c r="K1611" t="s">
        <v>19</v>
      </c>
      <c r="M1611" t="s">
        <v>116</v>
      </c>
      <c r="N1611">
        <f>COUNTIF('HO data'!B:B,'SP Invoice Report'!C1611)</f>
        <v>1</v>
      </c>
    </row>
    <row r="1612" spans="1:14" x14ac:dyDescent="0.2">
      <c r="A1612" s="2">
        <v>25569</v>
      </c>
      <c r="B1612" t="s">
        <v>11</v>
      </c>
      <c r="C1612" s="3">
        <v>29472556</v>
      </c>
      <c r="D1612" t="s">
        <v>11</v>
      </c>
      <c r="E1612">
        <v>0</v>
      </c>
      <c r="F1612" t="s">
        <v>12</v>
      </c>
      <c r="G1612" s="3">
        <v>96.36</v>
      </c>
      <c r="H1612" t="s">
        <v>13</v>
      </c>
      <c r="I1612" s="3">
        <v>111</v>
      </c>
      <c r="J1612" t="s">
        <v>11</v>
      </c>
      <c r="K1612" t="s">
        <v>14</v>
      </c>
      <c r="M1612" t="s">
        <v>116</v>
      </c>
      <c r="N1612">
        <f>COUNTIF('HO data'!B:B,'SP Invoice Report'!C1612)</f>
        <v>1</v>
      </c>
    </row>
    <row r="1613" spans="1:14" x14ac:dyDescent="0.2">
      <c r="A1613" s="2">
        <v>25569</v>
      </c>
      <c r="B1613" t="s">
        <v>11</v>
      </c>
      <c r="C1613" s="3">
        <v>29472590</v>
      </c>
      <c r="D1613" t="s">
        <v>11</v>
      </c>
      <c r="E1613">
        <v>0</v>
      </c>
      <c r="F1613" t="s">
        <v>12</v>
      </c>
      <c r="G1613" s="3">
        <v>91.08</v>
      </c>
      <c r="H1613" t="s">
        <v>13</v>
      </c>
      <c r="I1613" s="3">
        <v>111</v>
      </c>
      <c r="J1613" t="s">
        <v>11</v>
      </c>
      <c r="K1613" t="s">
        <v>14</v>
      </c>
      <c r="M1613" t="s">
        <v>116</v>
      </c>
      <c r="N1613">
        <f>COUNTIF('HO data'!B:B,'SP Invoice Report'!C1613)</f>
        <v>1</v>
      </c>
    </row>
    <row r="1614" spans="1:14" x14ac:dyDescent="0.2">
      <c r="A1614" s="2">
        <v>25569</v>
      </c>
      <c r="B1614" t="s">
        <v>11</v>
      </c>
      <c r="C1614" s="3">
        <v>29472910</v>
      </c>
      <c r="D1614" t="s">
        <v>11</v>
      </c>
      <c r="E1614">
        <v>0</v>
      </c>
      <c r="F1614" t="s">
        <v>12</v>
      </c>
      <c r="G1614" s="3">
        <v>150</v>
      </c>
      <c r="H1614" t="s">
        <v>18</v>
      </c>
      <c r="I1614" s="3">
        <v>111</v>
      </c>
      <c r="J1614" t="s">
        <v>11</v>
      </c>
      <c r="K1614" t="s">
        <v>19</v>
      </c>
      <c r="M1614" t="s">
        <v>116</v>
      </c>
      <c r="N1614">
        <f>COUNTIF('HO data'!B:B,'SP Invoice Report'!C1614)</f>
        <v>1</v>
      </c>
    </row>
    <row r="1615" spans="1:14" x14ac:dyDescent="0.2">
      <c r="A1615" s="2">
        <v>25569</v>
      </c>
      <c r="B1615" t="s">
        <v>11</v>
      </c>
      <c r="C1615" s="3">
        <v>29473044</v>
      </c>
      <c r="D1615" t="s">
        <v>11</v>
      </c>
      <c r="E1615">
        <v>0</v>
      </c>
      <c r="F1615" t="s">
        <v>12</v>
      </c>
      <c r="G1615" s="3">
        <v>46.22</v>
      </c>
      <c r="H1615" t="s">
        <v>13</v>
      </c>
      <c r="I1615" s="3">
        <v>111</v>
      </c>
      <c r="J1615" t="s">
        <v>11</v>
      </c>
      <c r="K1615" t="s">
        <v>14</v>
      </c>
      <c r="M1615" t="s">
        <v>116</v>
      </c>
      <c r="N1615">
        <f>COUNTIF('HO data'!B:B,'SP Invoice Report'!C1615)</f>
        <v>1</v>
      </c>
    </row>
    <row r="1616" spans="1:14" x14ac:dyDescent="0.2">
      <c r="A1616" s="2">
        <v>25569</v>
      </c>
      <c r="B1616" t="s">
        <v>11</v>
      </c>
      <c r="C1616" s="3">
        <v>29473169</v>
      </c>
      <c r="D1616" t="s">
        <v>11</v>
      </c>
      <c r="E1616">
        <v>0</v>
      </c>
      <c r="F1616" t="s">
        <v>12</v>
      </c>
      <c r="G1616" s="3">
        <v>216</v>
      </c>
      <c r="H1616" t="s">
        <v>18</v>
      </c>
      <c r="I1616" s="3">
        <v>111</v>
      </c>
      <c r="J1616" t="s">
        <v>11</v>
      </c>
      <c r="K1616" t="s">
        <v>19</v>
      </c>
      <c r="M1616" t="s">
        <v>116</v>
      </c>
      <c r="N1616">
        <f>COUNTIF('HO data'!B:B,'SP Invoice Report'!C1616)</f>
        <v>1</v>
      </c>
    </row>
    <row r="1617" spans="1:14" x14ac:dyDescent="0.2">
      <c r="A1617" s="2">
        <v>25569</v>
      </c>
      <c r="B1617" t="s">
        <v>11</v>
      </c>
      <c r="C1617" s="3">
        <v>29473238</v>
      </c>
      <c r="D1617" t="s">
        <v>11</v>
      </c>
      <c r="E1617">
        <v>0</v>
      </c>
      <c r="F1617" t="s">
        <v>12</v>
      </c>
      <c r="G1617" s="3">
        <v>282</v>
      </c>
      <c r="H1617" t="s">
        <v>18</v>
      </c>
      <c r="I1617" s="3">
        <v>111</v>
      </c>
      <c r="J1617" t="s">
        <v>11</v>
      </c>
      <c r="K1617" t="s">
        <v>19</v>
      </c>
      <c r="M1617" t="s">
        <v>116</v>
      </c>
      <c r="N1617">
        <f>COUNTIF('HO data'!B:B,'SP Invoice Report'!C1617)</f>
        <v>1</v>
      </c>
    </row>
    <row r="1618" spans="1:14" x14ac:dyDescent="0.2">
      <c r="A1618" s="2">
        <v>25569</v>
      </c>
      <c r="B1618" t="s">
        <v>11</v>
      </c>
      <c r="C1618" s="3">
        <v>29473295</v>
      </c>
      <c r="D1618" t="s">
        <v>11</v>
      </c>
      <c r="E1618">
        <v>0</v>
      </c>
      <c r="F1618" t="s">
        <v>12</v>
      </c>
      <c r="G1618" s="3">
        <v>54.32</v>
      </c>
      <c r="H1618" t="s">
        <v>13</v>
      </c>
      <c r="I1618" s="3">
        <v>111</v>
      </c>
      <c r="J1618" t="s">
        <v>11</v>
      </c>
      <c r="K1618" t="s">
        <v>14</v>
      </c>
      <c r="M1618" t="s">
        <v>116</v>
      </c>
      <c r="N1618">
        <f>COUNTIF('HO data'!B:B,'SP Invoice Report'!C1618)</f>
        <v>1</v>
      </c>
    </row>
    <row r="1619" spans="1:14" x14ac:dyDescent="0.2">
      <c r="A1619" s="2">
        <v>25569</v>
      </c>
      <c r="B1619" t="s">
        <v>11</v>
      </c>
      <c r="C1619" s="3">
        <v>29473327</v>
      </c>
      <c r="D1619" t="s">
        <v>11</v>
      </c>
      <c r="E1619">
        <v>0</v>
      </c>
      <c r="F1619" t="s">
        <v>12</v>
      </c>
      <c r="G1619" s="3">
        <v>113.61</v>
      </c>
      <c r="H1619" t="s">
        <v>13</v>
      </c>
      <c r="I1619" s="3">
        <v>111</v>
      </c>
      <c r="J1619" t="s">
        <v>11</v>
      </c>
      <c r="K1619" t="s">
        <v>14</v>
      </c>
      <c r="M1619" t="s">
        <v>116</v>
      </c>
      <c r="N1619">
        <f>COUNTIF('HO data'!B:B,'SP Invoice Report'!C1619)</f>
        <v>1</v>
      </c>
    </row>
    <row r="1620" spans="1:14" x14ac:dyDescent="0.2">
      <c r="A1620" s="2">
        <v>25569</v>
      </c>
      <c r="B1620" t="s">
        <v>11</v>
      </c>
      <c r="C1620" s="3">
        <v>29473342</v>
      </c>
      <c r="D1620" t="s">
        <v>11</v>
      </c>
      <c r="E1620">
        <v>0</v>
      </c>
      <c r="F1620" t="s">
        <v>12</v>
      </c>
      <c r="G1620" s="3">
        <v>150</v>
      </c>
      <c r="H1620" t="s">
        <v>18</v>
      </c>
      <c r="I1620" s="3">
        <v>111</v>
      </c>
      <c r="J1620" t="s">
        <v>11</v>
      </c>
      <c r="K1620" t="s">
        <v>19</v>
      </c>
      <c r="M1620" t="s">
        <v>116</v>
      </c>
      <c r="N1620">
        <f>COUNTIF('HO data'!B:B,'SP Invoice Report'!C1620)</f>
        <v>1</v>
      </c>
    </row>
    <row r="1621" spans="1:14" x14ac:dyDescent="0.2">
      <c r="A1621" s="2">
        <v>25569</v>
      </c>
      <c r="B1621" t="s">
        <v>11</v>
      </c>
      <c r="C1621" s="3">
        <v>29473527</v>
      </c>
      <c r="D1621" t="s">
        <v>11</v>
      </c>
      <c r="E1621">
        <v>0</v>
      </c>
      <c r="F1621" t="s">
        <v>12</v>
      </c>
      <c r="G1621" s="3">
        <v>136</v>
      </c>
      <c r="H1621" t="s">
        <v>15</v>
      </c>
      <c r="I1621" s="3">
        <v>111</v>
      </c>
      <c r="J1621" t="s">
        <v>11</v>
      </c>
      <c r="K1621" t="s">
        <v>16</v>
      </c>
      <c r="M1621" t="s">
        <v>116</v>
      </c>
      <c r="N1621">
        <f>COUNTIF('HO data'!B:B,'SP Invoice Report'!C1621)</f>
        <v>1</v>
      </c>
    </row>
    <row r="1622" spans="1:14" x14ac:dyDescent="0.2">
      <c r="A1622" s="2">
        <v>25569</v>
      </c>
      <c r="B1622" t="s">
        <v>11</v>
      </c>
      <c r="C1622" s="3">
        <v>29473705</v>
      </c>
      <c r="D1622" t="s">
        <v>11</v>
      </c>
      <c r="E1622">
        <v>0</v>
      </c>
      <c r="F1622" t="s">
        <v>12</v>
      </c>
      <c r="G1622" s="3">
        <v>19.22</v>
      </c>
      <c r="H1622" t="s">
        <v>13</v>
      </c>
      <c r="I1622" s="3">
        <v>111</v>
      </c>
      <c r="J1622" t="s">
        <v>11</v>
      </c>
      <c r="K1622" t="s">
        <v>14</v>
      </c>
      <c r="M1622" t="s">
        <v>116</v>
      </c>
      <c r="N1622">
        <f>COUNTIF('HO data'!B:B,'SP Invoice Report'!C1622)</f>
        <v>1</v>
      </c>
    </row>
    <row r="1623" spans="1:14" x14ac:dyDescent="0.2">
      <c r="A1623" s="2">
        <v>25569</v>
      </c>
      <c r="B1623" t="s">
        <v>11</v>
      </c>
      <c r="C1623" s="3">
        <v>29473803</v>
      </c>
      <c r="D1623" t="s">
        <v>11</v>
      </c>
      <c r="E1623">
        <v>0</v>
      </c>
      <c r="F1623" t="s">
        <v>12</v>
      </c>
      <c r="G1623" s="3">
        <v>141</v>
      </c>
      <c r="H1623" t="s">
        <v>18</v>
      </c>
      <c r="I1623" s="3">
        <v>111</v>
      </c>
      <c r="J1623" t="s">
        <v>11</v>
      </c>
      <c r="K1623" t="s">
        <v>19</v>
      </c>
      <c r="M1623" t="s">
        <v>116</v>
      </c>
      <c r="N1623">
        <f>COUNTIF('HO data'!B:B,'SP Invoice Report'!C1623)</f>
        <v>1</v>
      </c>
    </row>
    <row r="1624" spans="1:14" x14ac:dyDescent="0.2">
      <c r="A1624" s="2">
        <v>25569</v>
      </c>
      <c r="B1624" t="s">
        <v>11</v>
      </c>
      <c r="C1624" s="3">
        <v>29473876</v>
      </c>
      <c r="D1624" t="s">
        <v>11</v>
      </c>
      <c r="E1624">
        <v>0</v>
      </c>
      <c r="F1624" t="s">
        <v>12</v>
      </c>
      <c r="G1624" s="3">
        <v>37.200000000000003</v>
      </c>
      <c r="H1624" t="s">
        <v>18</v>
      </c>
      <c r="I1624" s="3">
        <v>111</v>
      </c>
      <c r="J1624" t="s">
        <v>11</v>
      </c>
      <c r="K1624" t="s">
        <v>19</v>
      </c>
      <c r="M1624" t="s">
        <v>116</v>
      </c>
      <c r="N1624">
        <f>COUNTIF('HO data'!B:B,'SP Invoice Report'!C1624)</f>
        <v>1</v>
      </c>
    </row>
    <row r="1625" spans="1:14" x14ac:dyDescent="0.2">
      <c r="A1625" s="2">
        <v>25569</v>
      </c>
      <c r="B1625" t="s">
        <v>11</v>
      </c>
      <c r="C1625" s="3">
        <v>29473911</v>
      </c>
      <c r="D1625" t="s">
        <v>11</v>
      </c>
      <c r="E1625">
        <v>0</v>
      </c>
      <c r="F1625" t="s">
        <v>12</v>
      </c>
      <c r="G1625" s="3">
        <v>282</v>
      </c>
      <c r="H1625" t="s">
        <v>18</v>
      </c>
      <c r="I1625" s="3">
        <v>111</v>
      </c>
      <c r="J1625" t="s">
        <v>11</v>
      </c>
      <c r="K1625" t="s">
        <v>19</v>
      </c>
      <c r="M1625" t="s">
        <v>116</v>
      </c>
      <c r="N1625">
        <f>COUNTIF('HO data'!B:B,'SP Invoice Report'!C1625)</f>
        <v>1</v>
      </c>
    </row>
    <row r="1626" spans="1:14" x14ac:dyDescent="0.2">
      <c r="A1626" s="2">
        <v>25569</v>
      </c>
      <c r="B1626" t="s">
        <v>11</v>
      </c>
      <c r="C1626" s="3">
        <v>29473924</v>
      </c>
      <c r="D1626" t="s">
        <v>11</v>
      </c>
      <c r="E1626">
        <v>0</v>
      </c>
      <c r="F1626" t="s">
        <v>12</v>
      </c>
      <c r="G1626" s="3">
        <v>46.2</v>
      </c>
      <c r="H1626" t="s">
        <v>13</v>
      </c>
      <c r="I1626" s="3">
        <v>111</v>
      </c>
      <c r="J1626" t="s">
        <v>11</v>
      </c>
      <c r="K1626" t="s">
        <v>14</v>
      </c>
      <c r="M1626" t="s">
        <v>116</v>
      </c>
      <c r="N1626">
        <f>COUNTIF('HO data'!B:B,'SP Invoice Report'!C1626)</f>
        <v>1</v>
      </c>
    </row>
    <row r="1627" spans="1:14" x14ac:dyDescent="0.2">
      <c r="A1627" s="2">
        <v>25569</v>
      </c>
      <c r="B1627" t="s">
        <v>11</v>
      </c>
      <c r="C1627" s="3">
        <v>29473936</v>
      </c>
      <c r="D1627" t="s">
        <v>11</v>
      </c>
      <c r="E1627">
        <v>0</v>
      </c>
      <c r="F1627" t="s">
        <v>12</v>
      </c>
      <c r="G1627" s="3">
        <v>109</v>
      </c>
      <c r="H1627" t="s">
        <v>18</v>
      </c>
      <c r="I1627" s="3">
        <v>111</v>
      </c>
      <c r="J1627" t="s">
        <v>11</v>
      </c>
      <c r="K1627" t="s">
        <v>19</v>
      </c>
      <c r="M1627" t="s">
        <v>116</v>
      </c>
      <c r="N1627">
        <f>COUNTIF('HO data'!B:B,'SP Invoice Report'!C1627)</f>
        <v>1</v>
      </c>
    </row>
    <row r="1628" spans="1:14" x14ac:dyDescent="0.2">
      <c r="A1628" s="2">
        <v>25569</v>
      </c>
      <c r="B1628" t="s">
        <v>11</v>
      </c>
      <c r="C1628" s="3">
        <v>29473971</v>
      </c>
      <c r="D1628" t="s">
        <v>11</v>
      </c>
      <c r="E1628">
        <v>0</v>
      </c>
      <c r="F1628" t="s">
        <v>12</v>
      </c>
      <c r="G1628" s="3">
        <v>80.64</v>
      </c>
      <c r="H1628" t="s">
        <v>13</v>
      </c>
      <c r="I1628" s="3">
        <v>111</v>
      </c>
      <c r="J1628" t="s">
        <v>11</v>
      </c>
      <c r="K1628" t="s">
        <v>14</v>
      </c>
      <c r="M1628" t="s">
        <v>116</v>
      </c>
      <c r="N1628">
        <f>COUNTIF('HO data'!B:B,'SP Invoice Report'!C1628)</f>
        <v>1</v>
      </c>
    </row>
    <row r="1629" spans="1:14" x14ac:dyDescent="0.2">
      <c r="A1629" s="2">
        <v>25569</v>
      </c>
      <c r="B1629" t="s">
        <v>11</v>
      </c>
      <c r="C1629" s="3">
        <v>29473994</v>
      </c>
      <c r="D1629" t="s">
        <v>11</v>
      </c>
      <c r="E1629">
        <v>0</v>
      </c>
      <c r="F1629" t="s">
        <v>12</v>
      </c>
      <c r="G1629" s="3">
        <v>300</v>
      </c>
      <c r="H1629" t="s">
        <v>18</v>
      </c>
      <c r="I1629" s="3">
        <v>111</v>
      </c>
      <c r="J1629" t="s">
        <v>11</v>
      </c>
      <c r="K1629" t="s">
        <v>19</v>
      </c>
      <c r="M1629" t="s">
        <v>116</v>
      </c>
      <c r="N1629">
        <f>COUNTIF('HO data'!B:B,'SP Invoice Report'!C1629)</f>
        <v>1</v>
      </c>
    </row>
    <row r="1630" spans="1:14" x14ac:dyDescent="0.2">
      <c r="A1630" s="2">
        <v>25569</v>
      </c>
      <c r="B1630" t="s">
        <v>11</v>
      </c>
      <c r="C1630" s="3">
        <v>29473995</v>
      </c>
      <c r="D1630" t="s">
        <v>11</v>
      </c>
      <c r="E1630">
        <v>0</v>
      </c>
      <c r="F1630" t="s">
        <v>12</v>
      </c>
      <c r="G1630" s="3">
        <v>188</v>
      </c>
      <c r="H1630" t="s">
        <v>18</v>
      </c>
      <c r="I1630" s="3">
        <v>111</v>
      </c>
      <c r="J1630" t="s">
        <v>11</v>
      </c>
      <c r="K1630" t="s">
        <v>19</v>
      </c>
      <c r="M1630" t="s">
        <v>116</v>
      </c>
      <c r="N1630">
        <f>COUNTIF('HO data'!B:B,'SP Invoice Report'!C1630)</f>
        <v>1</v>
      </c>
    </row>
    <row r="1631" spans="1:14" x14ac:dyDescent="0.2">
      <c r="A1631" s="2">
        <v>25569</v>
      </c>
      <c r="B1631" t="s">
        <v>11</v>
      </c>
      <c r="C1631" s="3">
        <v>29474023</v>
      </c>
      <c r="D1631" t="s">
        <v>11</v>
      </c>
      <c r="E1631">
        <v>0</v>
      </c>
      <c r="F1631" t="s">
        <v>12</v>
      </c>
      <c r="G1631" s="3">
        <v>75</v>
      </c>
      <c r="H1631" t="s">
        <v>18</v>
      </c>
      <c r="I1631" s="3">
        <v>111</v>
      </c>
      <c r="J1631" t="s">
        <v>11</v>
      </c>
      <c r="K1631" t="s">
        <v>19</v>
      </c>
      <c r="M1631" t="s">
        <v>116</v>
      </c>
      <c r="N1631">
        <f>COUNTIF('HO data'!B:B,'SP Invoice Report'!C1631)</f>
        <v>1</v>
      </c>
    </row>
    <row r="1632" spans="1:14" x14ac:dyDescent="0.2">
      <c r="A1632" s="2">
        <v>25569</v>
      </c>
      <c r="B1632" t="s">
        <v>11</v>
      </c>
      <c r="C1632" s="3">
        <v>29474141</v>
      </c>
      <c r="D1632" t="s">
        <v>11</v>
      </c>
      <c r="E1632">
        <v>0</v>
      </c>
      <c r="F1632" t="s">
        <v>12</v>
      </c>
      <c r="G1632" s="3">
        <v>162.52000000000001</v>
      </c>
      <c r="H1632" t="s">
        <v>13</v>
      </c>
      <c r="I1632" s="3">
        <v>111</v>
      </c>
      <c r="J1632" t="s">
        <v>11</v>
      </c>
      <c r="K1632" t="s">
        <v>14</v>
      </c>
      <c r="M1632" t="s">
        <v>116</v>
      </c>
      <c r="N1632">
        <f>COUNTIF('HO data'!B:B,'SP Invoice Report'!C1632)</f>
        <v>1</v>
      </c>
    </row>
    <row r="1633" spans="1:14" x14ac:dyDescent="0.2">
      <c r="A1633" s="2">
        <v>25569</v>
      </c>
      <c r="B1633" t="s">
        <v>11</v>
      </c>
      <c r="C1633" s="3">
        <v>29474245</v>
      </c>
      <c r="D1633" t="s">
        <v>11</v>
      </c>
      <c r="E1633">
        <v>0</v>
      </c>
      <c r="F1633" t="s">
        <v>12</v>
      </c>
      <c r="G1633" s="3">
        <v>132.80000000000001</v>
      </c>
      <c r="H1633" t="s">
        <v>18</v>
      </c>
      <c r="I1633" s="3">
        <v>111</v>
      </c>
      <c r="J1633" t="s">
        <v>11</v>
      </c>
      <c r="K1633" t="s">
        <v>19</v>
      </c>
      <c r="M1633" t="s">
        <v>116</v>
      </c>
      <c r="N1633">
        <f>COUNTIF('HO data'!B:B,'SP Invoice Report'!C1633)</f>
        <v>1</v>
      </c>
    </row>
    <row r="1634" spans="1:14" x14ac:dyDescent="0.2">
      <c r="A1634" s="2">
        <v>25569</v>
      </c>
      <c r="B1634" t="s">
        <v>11</v>
      </c>
      <c r="C1634" s="3">
        <v>29474287</v>
      </c>
      <c r="D1634" t="s">
        <v>11</v>
      </c>
      <c r="E1634">
        <v>0</v>
      </c>
      <c r="F1634" t="s">
        <v>12</v>
      </c>
      <c r="G1634" s="3">
        <v>150</v>
      </c>
      <c r="H1634" t="s">
        <v>18</v>
      </c>
      <c r="I1634" s="3">
        <v>111</v>
      </c>
      <c r="J1634" t="s">
        <v>11</v>
      </c>
      <c r="K1634" t="s">
        <v>19</v>
      </c>
      <c r="M1634" t="s">
        <v>116</v>
      </c>
      <c r="N1634">
        <f>COUNTIF('HO data'!B:B,'SP Invoice Report'!C1634)</f>
        <v>1</v>
      </c>
    </row>
    <row r="1635" spans="1:14" x14ac:dyDescent="0.2">
      <c r="A1635" s="2">
        <v>25569</v>
      </c>
      <c r="B1635" t="s">
        <v>11</v>
      </c>
      <c r="C1635" s="3">
        <v>29474380</v>
      </c>
      <c r="D1635" t="s">
        <v>11</v>
      </c>
      <c r="E1635">
        <v>0</v>
      </c>
      <c r="F1635" t="s">
        <v>12</v>
      </c>
      <c r="G1635" s="3">
        <v>75</v>
      </c>
      <c r="H1635" t="s">
        <v>18</v>
      </c>
      <c r="I1635" s="3">
        <v>111</v>
      </c>
      <c r="J1635" t="s">
        <v>11</v>
      </c>
      <c r="K1635" t="s">
        <v>19</v>
      </c>
      <c r="M1635" t="s">
        <v>116</v>
      </c>
      <c r="N1635">
        <f>COUNTIF('HO data'!B:B,'SP Invoice Report'!C1635)</f>
        <v>1</v>
      </c>
    </row>
    <row r="1636" spans="1:14" x14ac:dyDescent="0.2">
      <c r="A1636" s="2">
        <v>25569</v>
      </c>
      <c r="B1636" t="s">
        <v>11</v>
      </c>
      <c r="C1636" s="3">
        <v>29474389</v>
      </c>
      <c r="D1636" t="s">
        <v>11</v>
      </c>
      <c r="E1636">
        <v>0</v>
      </c>
      <c r="F1636" t="s">
        <v>12</v>
      </c>
      <c r="G1636" s="3">
        <v>79.819999999999993</v>
      </c>
      <c r="H1636" t="s">
        <v>13</v>
      </c>
      <c r="I1636" s="3">
        <v>111</v>
      </c>
      <c r="J1636" t="s">
        <v>11</v>
      </c>
      <c r="K1636" t="s">
        <v>14</v>
      </c>
      <c r="M1636" t="s">
        <v>116</v>
      </c>
      <c r="N1636">
        <f>COUNTIF('HO data'!B:B,'SP Invoice Report'!C1636)</f>
        <v>1</v>
      </c>
    </row>
    <row r="1637" spans="1:14" x14ac:dyDescent="0.2">
      <c r="A1637" s="2">
        <v>25569</v>
      </c>
      <c r="B1637" t="s">
        <v>11</v>
      </c>
      <c r="C1637" s="3">
        <v>29474440</v>
      </c>
      <c r="D1637" t="s">
        <v>11</v>
      </c>
      <c r="E1637">
        <v>0</v>
      </c>
      <c r="F1637" t="s">
        <v>12</v>
      </c>
      <c r="G1637" s="3">
        <v>150</v>
      </c>
      <c r="H1637" t="s">
        <v>18</v>
      </c>
      <c r="I1637" s="3">
        <v>111</v>
      </c>
      <c r="J1637" t="s">
        <v>11</v>
      </c>
      <c r="K1637" t="s">
        <v>19</v>
      </c>
      <c r="M1637" t="s">
        <v>116</v>
      </c>
      <c r="N1637">
        <f>COUNTIF('HO data'!B:B,'SP Invoice Report'!C1637)</f>
        <v>1</v>
      </c>
    </row>
    <row r="1638" spans="1:14" x14ac:dyDescent="0.2">
      <c r="A1638" s="2">
        <v>25569</v>
      </c>
      <c r="B1638" t="s">
        <v>11</v>
      </c>
      <c r="C1638" s="3">
        <v>29474456</v>
      </c>
      <c r="D1638" t="s">
        <v>11</v>
      </c>
      <c r="E1638">
        <v>0</v>
      </c>
      <c r="F1638" t="s">
        <v>12</v>
      </c>
      <c r="G1638" s="3">
        <v>225</v>
      </c>
      <c r="H1638" t="s">
        <v>18</v>
      </c>
      <c r="I1638" s="3">
        <v>111</v>
      </c>
      <c r="J1638" t="s">
        <v>11</v>
      </c>
      <c r="K1638" t="s">
        <v>19</v>
      </c>
      <c r="M1638" t="s">
        <v>116</v>
      </c>
      <c r="N1638">
        <f>COUNTIF('HO data'!B:B,'SP Invoice Report'!C1638)</f>
        <v>1</v>
      </c>
    </row>
    <row r="1639" spans="1:14" x14ac:dyDescent="0.2">
      <c r="A1639" s="2">
        <v>25569</v>
      </c>
      <c r="B1639" t="s">
        <v>11</v>
      </c>
      <c r="C1639" s="3">
        <v>29474479</v>
      </c>
      <c r="D1639" t="s">
        <v>11</v>
      </c>
      <c r="E1639">
        <v>0</v>
      </c>
      <c r="F1639" t="s">
        <v>12</v>
      </c>
      <c r="G1639" s="3">
        <v>101.6</v>
      </c>
      <c r="H1639" t="s">
        <v>18</v>
      </c>
      <c r="I1639" s="3">
        <v>111</v>
      </c>
      <c r="J1639" t="s">
        <v>11</v>
      </c>
      <c r="K1639" t="s">
        <v>19</v>
      </c>
      <c r="M1639" t="s">
        <v>116</v>
      </c>
      <c r="N1639">
        <f>COUNTIF('HO data'!B:B,'SP Invoice Report'!C1639)</f>
        <v>1</v>
      </c>
    </row>
    <row r="1640" spans="1:14" x14ac:dyDescent="0.2">
      <c r="A1640" s="2">
        <v>25569</v>
      </c>
      <c r="B1640" t="s">
        <v>11</v>
      </c>
      <c r="C1640" s="3">
        <v>29474519</v>
      </c>
      <c r="D1640" t="s">
        <v>11</v>
      </c>
      <c r="E1640">
        <v>0</v>
      </c>
      <c r="F1640" t="s">
        <v>12</v>
      </c>
      <c r="G1640" s="3">
        <v>441</v>
      </c>
      <c r="H1640" t="s">
        <v>18</v>
      </c>
      <c r="I1640" s="3">
        <v>111</v>
      </c>
      <c r="J1640" t="s">
        <v>11</v>
      </c>
      <c r="K1640" t="s">
        <v>19</v>
      </c>
      <c r="M1640" t="s">
        <v>116</v>
      </c>
      <c r="N1640">
        <f>COUNTIF('HO data'!B:B,'SP Invoice Report'!C1640)</f>
        <v>1</v>
      </c>
    </row>
    <row r="1641" spans="1:14" x14ac:dyDescent="0.2">
      <c r="A1641" s="2">
        <v>25569</v>
      </c>
      <c r="B1641" t="s">
        <v>11</v>
      </c>
      <c r="C1641" s="3">
        <v>29474540</v>
      </c>
      <c r="D1641" t="s">
        <v>11</v>
      </c>
      <c r="E1641">
        <v>0</v>
      </c>
      <c r="F1641" t="s">
        <v>12</v>
      </c>
      <c r="G1641" s="3">
        <v>282</v>
      </c>
      <c r="H1641" t="s">
        <v>18</v>
      </c>
      <c r="I1641" s="3">
        <v>111</v>
      </c>
      <c r="J1641" t="s">
        <v>11</v>
      </c>
      <c r="K1641" t="s">
        <v>19</v>
      </c>
      <c r="M1641" t="s">
        <v>116</v>
      </c>
      <c r="N1641">
        <f>COUNTIF('HO data'!B:B,'SP Invoice Report'!C1641)</f>
        <v>1</v>
      </c>
    </row>
    <row r="1642" spans="1:14" x14ac:dyDescent="0.2">
      <c r="A1642" s="2">
        <v>25569</v>
      </c>
      <c r="B1642" t="s">
        <v>11</v>
      </c>
      <c r="C1642" s="3">
        <v>29474582</v>
      </c>
      <c r="D1642" t="s">
        <v>11</v>
      </c>
      <c r="E1642">
        <v>0</v>
      </c>
      <c r="F1642" t="s">
        <v>12</v>
      </c>
      <c r="G1642" s="3">
        <v>141</v>
      </c>
      <c r="H1642" t="s">
        <v>18</v>
      </c>
      <c r="I1642" s="3">
        <v>111</v>
      </c>
      <c r="J1642" t="s">
        <v>11</v>
      </c>
      <c r="K1642" t="s">
        <v>19</v>
      </c>
      <c r="M1642" t="s">
        <v>116</v>
      </c>
      <c r="N1642">
        <f>COUNTIF('HO data'!B:B,'SP Invoice Report'!C1642)</f>
        <v>1</v>
      </c>
    </row>
    <row r="1643" spans="1:14" x14ac:dyDescent="0.2">
      <c r="A1643" s="2">
        <v>25569</v>
      </c>
      <c r="B1643" t="s">
        <v>11</v>
      </c>
      <c r="C1643" s="3">
        <v>29474608</v>
      </c>
      <c r="D1643" t="s">
        <v>11</v>
      </c>
      <c r="E1643">
        <v>0</v>
      </c>
      <c r="F1643" t="s">
        <v>12</v>
      </c>
      <c r="G1643" s="3">
        <v>150</v>
      </c>
      <c r="H1643" t="s">
        <v>18</v>
      </c>
      <c r="I1643" s="3">
        <v>111</v>
      </c>
      <c r="J1643" t="s">
        <v>11</v>
      </c>
      <c r="K1643" t="s">
        <v>19</v>
      </c>
      <c r="M1643" t="s">
        <v>116</v>
      </c>
      <c r="N1643">
        <f>COUNTIF('HO data'!B:B,'SP Invoice Report'!C1643)</f>
        <v>1</v>
      </c>
    </row>
    <row r="1644" spans="1:14" x14ac:dyDescent="0.2">
      <c r="A1644" s="2">
        <v>25569</v>
      </c>
      <c r="B1644" t="s">
        <v>11</v>
      </c>
      <c r="C1644" s="3">
        <v>29474624</v>
      </c>
      <c r="D1644" t="s">
        <v>11</v>
      </c>
      <c r="E1644">
        <v>0</v>
      </c>
      <c r="F1644" t="s">
        <v>12</v>
      </c>
      <c r="G1644" s="3">
        <v>132.80000000000001</v>
      </c>
      <c r="H1644" t="s">
        <v>18</v>
      </c>
      <c r="I1644" s="3">
        <v>111</v>
      </c>
      <c r="J1644" t="s">
        <v>11</v>
      </c>
      <c r="K1644" t="s">
        <v>19</v>
      </c>
      <c r="M1644" t="s">
        <v>116</v>
      </c>
      <c r="N1644">
        <f>COUNTIF('HO data'!B:B,'SP Invoice Report'!C1644)</f>
        <v>1</v>
      </c>
    </row>
    <row r="1645" spans="1:14" x14ac:dyDescent="0.2">
      <c r="A1645" s="2">
        <v>25569</v>
      </c>
      <c r="B1645" t="s">
        <v>11</v>
      </c>
      <c r="C1645" s="3">
        <v>29474816</v>
      </c>
      <c r="D1645" t="s">
        <v>11</v>
      </c>
      <c r="E1645">
        <v>0</v>
      </c>
      <c r="F1645" t="s">
        <v>12</v>
      </c>
      <c r="G1645" s="3">
        <v>19.239999999999998</v>
      </c>
      <c r="H1645" t="s">
        <v>13</v>
      </c>
      <c r="I1645" s="3">
        <v>111</v>
      </c>
      <c r="J1645" t="s">
        <v>11</v>
      </c>
      <c r="K1645" t="s">
        <v>14</v>
      </c>
      <c r="M1645" t="s">
        <v>116</v>
      </c>
      <c r="N1645">
        <f>COUNTIF('HO data'!B:B,'SP Invoice Report'!C1645)</f>
        <v>1</v>
      </c>
    </row>
    <row r="1646" spans="1:14" x14ac:dyDescent="0.2">
      <c r="A1646" s="2">
        <v>25569</v>
      </c>
      <c r="B1646" t="s">
        <v>11</v>
      </c>
      <c r="C1646" s="3">
        <v>29475012</v>
      </c>
      <c r="D1646" t="s">
        <v>11</v>
      </c>
      <c r="E1646">
        <v>0</v>
      </c>
      <c r="F1646" t="s">
        <v>12</v>
      </c>
      <c r="G1646" s="3">
        <v>50.64</v>
      </c>
      <c r="H1646" t="s">
        <v>13</v>
      </c>
      <c r="I1646" s="3">
        <v>111</v>
      </c>
      <c r="J1646" t="s">
        <v>11</v>
      </c>
      <c r="K1646" t="s">
        <v>14</v>
      </c>
      <c r="M1646" t="s">
        <v>116</v>
      </c>
      <c r="N1646">
        <f>COUNTIF('HO data'!B:B,'SP Invoice Report'!C1646)</f>
        <v>1</v>
      </c>
    </row>
    <row r="1647" spans="1:14" x14ac:dyDescent="0.2">
      <c r="A1647" s="2">
        <v>25569</v>
      </c>
      <c r="B1647" t="s">
        <v>11</v>
      </c>
      <c r="C1647" s="3">
        <v>29475025</v>
      </c>
      <c r="D1647" t="s">
        <v>11</v>
      </c>
      <c r="E1647">
        <v>0</v>
      </c>
      <c r="F1647" t="s">
        <v>12</v>
      </c>
      <c r="G1647" s="3">
        <v>27.22</v>
      </c>
      <c r="H1647" t="s">
        <v>13</v>
      </c>
      <c r="I1647" s="3">
        <v>111</v>
      </c>
      <c r="J1647" t="s">
        <v>11</v>
      </c>
      <c r="K1647" t="s">
        <v>14</v>
      </c>
      <c r="M1647" t="s">
        <v>116</v>
      </c>
      <c r="N1647">
        <f>COUNTIF('HO data'!B:B,'SP Invoice Report'!C1647)</f>
        <v>1</v>
      </c>
    </row>
    <row r="1648" spans="1:14" x14ac:dyDescent="0.2">
      <c r="A1648" s="2">
        <v>25569</v>
      </c>
      <c r="B1648" t="s">
        <v>11</v>
      </c>
      <c r="C1648" s="3">
        <v>29475026</v>
      </c>
      <c r="D1648" t="s">
        <v>11</v>
      </c>
      <c r="E1648">
        <v>0</v>
      </c>
      <c r="F1648" t="s">
        <v>12</v>
      </c>
      <c r="G1648" s="3">
        <v>36.619999999999997</v>
      </c>
      <c r="H1648" t="s">
        <v>13</v>
      </c>
      <c r="I1648" s="3">
        <v>111</v>
      </c>
      <c r="J1648" t="s">
        <v>11</v>
      </c>
      <c r="K1648" t="s">
        <v>14</v>
      </c>
      <c r="M1648" t="s">
        <v>116</v>
      </c>
      <c r="N1648">
        <f>COUNTIF('HO data'!B:B,'SP Invoice Report'!C1648)</f>
        <v>1</v>
      </c>
    </row>
    <row r="1649" spans="1:14" x14ac:dyDescent="0.2">
      <c r="A1649" s="2">
        <v>25569</v>
      </c>
      <c r="B1649" t="s">
        <v>11</v>
      </c>
      <c r="C1649" s="3">
        <v>29475029</v>
      </c>
      <c r="D1649" t="s">
        <v>11</v>
      </c>
      <c r="E1649">
        <v>0</v>
      </c>
      <c r="F1649" t="s">
        <v>12</v>
      </c>
      <c r="G1649" s="3">
        <v>111.6</v>
      </c>
      <c r="H1649" t="s">
        <v>18</v>
      </c>
      <c r="I1649" s="3">
        <v>111</v>
      </c>
      <c r="J1649" t="s">
        <v>11</v>
      </c>
      <c r="K1649" t="s">
        <v>19</v>
      </c>
      <c r="M1649" t="s">
        <v>116</v>
      </c>
      <c r="N1649">
        <f>COUNTIF('HO data'!B:B,'SP Invoice Report'!C1649)</f>
        <v>1</v>
      </c>
    </row>
    <row r="1650" spans="1:14" x14ac:dyDescent="0.2">
      <c r="A1650" s="2">
        <v>25569</v>
      </c>
      <c r="B1650" t="s">
        <v>11</v>
      </c>
      <c r="C1650" s="3">
        <v>29475100</v>
      </c>
      <c r="D1650" t="s">
        <v>11</v>
      </c>
      <c r="E1650">
        <v>0</v>
      </c>
      <c r="F1650" t="s">
        <v>12</v>
      </c>
      <c r="G1650" s="3">
        <v>159.68</v>
      </c>
      <c r="H1650" t="s">
        <v>13</v>
      </c>
      <c r="I1650" s="3">
        <v>111</v>
      </c>
      <c r="J1650" t="s">
        <v>11</v>
      </c>
      <c r="K1650" t="s">
        <v>14</v>
      </c>
      <c r="M1650" t="s">
        <v>116</v>
      </c>
      <c r="N1650">
        <f>COUNTIF('HO data'!B:B,'SP Invoice Report'!C1650)</f>
        <v>1</v>
      </c>
    </row>
    <row r="1651" spans="1:14" x14ac:dyDescent="0.2">
      <c r="A1651" s="2">
        <v>25569</v>
      </c>
      <c r="B1651" t="s">
        <v>11</v>
      </c>
      <c r="C1651" s="3">
        <v>29475244</v>
      </c>
      <c r="D1651" t="s">
        <v>11</v>
      </c>
      <c r="E1651">
        <v>0</v>
      </c>
      <c r="F1651" t="s">
        <v>12</v>
      </c>
      <c r="G1651" s="3">
        <v>79.84</v>
      </c>
      <c r="H1651" t="s">
        <v>13</v>
      </c>
      <c r="I1651" s="3">
        <v>111</v>
      </c>
      <c r="J1651" t="s">
        <v>11</v>
      </c>
      <c r="K1651" t="s">
        <v>14</v>
      </c>
      <c r="M1651" t="s">
        <v>116</v>
      </c>
      <c r="N1651">
        <f>COUNTIF('HO data'!B:B,'SP Invoice Report'!C1651)</f>
        <v>1</v>
      </c>
    </row>
    <row r="1652" spans="1:14" x14ac:dyDescent="0.2">
      <c r="A1652" s="2">
        <v>25569</v>
      </c>
      <c r="B1652" t="s">
        <v>11</v>
      </c>
      <c r="C1652" s="3">
        <v>29475277</v>
      </c>
      <c r="D1652" t="s">
        <v>11</v>
      </c>
      <c r="E1652">
        <v>0</v>
      </c>
      <c r="F1652" t="s">
        <v>12</v>
      </c>
      <c r="G1652" s="3">
        <v>27.2</v>
      </c>
      <c r="H1652" t="s">
        <v>13</v>
      </c>
      <c r="I1652" s="3">
        <v>111</v>
      </c>
      <c r="J1652" t="s">
        <v>11</v>
      </c>
      <c r="K1652" t="s">
        <v>14</v>
      </c>
      <c r="M1652" t="s">
        <v>116</v>
      </c>
      <c r="N1652">
        <f>COUNTIF('HO data'!B:B,'SP Invoice Report'!C1652)</f>
        <v>1</v>
      </c>
    </row>
    <row r="1653" spans="1:14" x14ac:dyDescent="0.2">
      <c r="A1653" s="2">
        <v>25569</v>
      </c>
      <c r="B1653" t="s">
        <v>11</v>
      </c>
      <c r="C1653" s="3">
        <v>29475278</v>
      </c>
      <c r="D1653" t="s">
        <v>11</v>
      </c>
      <c r="E1653">
        <v>0</v>
      </c>
      <c r="F1653" t="s">
        <v>12</v>
      </c>
      <c r="G1653" s="3">
        <v>32.9</v>
      </c>
      <c r="H1653" t="s">
        <v>13</v>
      </c>
      <c r="I1653" s="3">
        <v>111</v>
      </c>
      <c r="J1653" t="s">
        <v>11</v>
      </c>
      <c r="K1653" t="s">
        <v>14</v>
      </c>
      <c r="M1653" t="s">
        <v>116</v>
      </c>
      <c r="N1653">
        <f>COUNTIF('HO data'!B:B,'SP Invoice Report'!C1653)</f>
        <v>1</v>
      </c>
    </row>
    <row r="1654" spans="1:14" x14ac:dyDescent="0.2">
      <c r="A1654" s="2">
        <v>25569</v>
      </c>
      <c r="B1654" t="s">
        <v>11</v>
      </c>
      <c r="C1654" s="3">
        <v>29475299</v>
      </c>
      <c r="D1654" t="s">
        <v>11</v>
      </c>
      <c r="E1654">
        <v>0</v>
      </c>
      <c r="F1654" t="s">
        <v>12</v>
      </c>
      <c r="G1654" s="3">
        <v>75</v>
      </c>
      <c r="H1654" t="s">
        <v>18</v>
      </c>
      <c r="I1654" s="3">
        <v>111</v>
      </c>
      <c r="J1654" t="s">
        <v>11</v>
      </c>
      <c r="K1654" t="s">
        <v>19</v>
      </c>
      <c r="M1654" t="s">
        <v>116</v>
      </c>
      <c r="N1654">
        <f>COUNTIF('HO data'!B:B,'SP Invoice Report'!C1654)</f>
        <v>1</v>
      </c>
    </row>
    <row r="1655" spans="1:14" x14ac:dyDescent="0.2">
      <c r="A1655" s="2">
        <v>25569</v>
      </c>
      <c r="B1655" t="s">
        <v>11</v>
      </c>
      <c r="C1655" s="3">
        <v>29475458</v>
      </c>
      <c r="D1655" t="s">
        <v>11</v>
      </c>
      <c r="E1655">
        <v>0</v>
      </c>
      <c r="F1655" t="s">
        <v>12</v>
      </c>
      <c r="G1655" s="3">
        <v>300</v>
      </c>
      <c r="H1655" t="s">
        <v>18</v>
      </c>
      <c r="I1655" s="3">
        <v>111</v>
      </c>
      <c r="J1655" t="s">
        <v>11</v>
      </c>
      <c r="K1655" t="s">
        <v>19</v>
      </c>
      <c r="M1655" t="s">
        <v>116</v>
      </c>
      <c r="N1655">
        <f>COUNTIF('HO data'!B:B,'SP Invoice Report'!C1655)</f>
        <v>1</v>
      </c>
    </row>
    <row r="1656" spans="1:14" x14ac:dyDescent="0.2">
      <c r="A1656" s="2">
        <v>25569</v>
      </c>
      <c r="B1656" t="s">
        <v>11</v>
      </c>
      <c r="C1656" s="3">
        <v>29475481</v>
      </c>
      <c r="D1656" t="s">
        <v>11</v>
      </c>
      <c r="E1656">
        <v>0</v>
      </c>
      <c r="F1656" t="s">
        <v>12</v>
      </c>
      <c r="G1656" s="3">
        <v>79.86</v>
      </c>
      <c r="H1656" t="s">
        <v>13</v>
      </c>
      <c r="I1656" s="3">
        <v>111</v>
      </c>
      <c r="J1656" t="s">
        <v>11</v>
      </c>
      <c r="K1656" t="s">
        <v>14</v>
      </c>
      <c r="M1656" t="s">
        <v>116</v>
      </c>
      <c r="N1656">
        <f>COUNTIF('HO data'!B:B,'SP Invoice Report'!C1656)</f>
        <v>1</v>
      </c>
    </row>
    <row r="1657" spans="1:14" x14ac:dyDescent="0.2">
      <c r="A1657" s="2">
        <v>25569</v>
      </c>
      <c r="B1657" t="s">
        <v>11</v>
      </c>
      <c r="C1657" s="3">
        <v>29475487</v>
      </c>
      <c r="D1657" t="s">
        <v>11</v>
      </c>
      <c r="E1657">
        <v>0</v>
      </c>
      <c r="F1657" t="s">
        <v>12</v>
      </c>
      <c r="G1657" s="3">
        <v>23.12</v>
      </c>
      <c r="H1657" t="s">
        <v>13</v>
      </c>
      <c r="I1657" s="3">
        <v>111</v>
      </c>
      <c r="J1657" t="s">
        <v>11</v>
      </c>
      <c r="K1657" t="s">
        <v>14</v>
      </c>
      <c r="M1657" t="s">
        <v>116</v>
      </c>
      <c r="N1657">
        <f>COUNTIF('HO data'!B:B,'SP Invoice Report'!C1657)</f>
        <v>1</v>
      </c>
    </row>
    <row r="1658" spans="1:14" x14ac:dyDescent="0.2">
      <c r="A1658" s="2">
        <v>25569</v>
      </c>
      <c r="B1658" t="s">
        <v>11</v>
      </c>
      <c r="C1658" s="3">
        <v>29475819</v>
      </c>
      <c r="D1658" t="s">
        <v>11</v>
      </c>
      <c r="E1658">
        <v>0</v>
      </c>
      <c r="F1658" t="s">
        <v>12</v>
      </c>
      <c r="G1658" s="3">
        <v>57.56</v>
      </c>
      <c r="H1658" t="s">
        <v>13</v>
      </c>
      <c r="I1658" s="3">
        <v>111</v>
      </c>
      <c r="J1658" t="s">
        <v>11</v>
      </c>
      <c r="K1658" t="s">
        <v>14</v>
      </c>
      <c r="M1658" t="s">
        <v>116</v>
      </c>
      <c r="N1658">
        <f>COUNTIF('HO data'!B:B,'SP Invoice Report'!C1658)</f>
        <v>1</v>
      </c>
    </row>
    <row r="1659" spans="1:14" x14ac:dyDescent="0.2">
      <c r="A1659" s="2">
        <v>25569</v>
      </c>
      <c r="B1659" t="s">
        <v>11</v>
      </c>
      <c r="C1659" s="3">
        <v>29475858</v>
      </c>
      <c r="D1659" t="s">
        <v>11</v>
      </c>
      <c r="E1659">
        <v>0</v>
      </c>
      <c r="F1659" t="s">
        <v>12</v>
      </c>
      <c r="G1659" s="3">
        <v>53.92</v>
      </c>
      <c r="H1659" t="s">
        <v>13</v>
      </c>
      <c r="I1659" s="3">
        <v>111</v>
      </c>
      <c r="J1659" t="s">
        <v>11</v>
      </c>
      <c r="K1659" t="s">
        <v>14</v>
      </c>
      <c r="M1659" t="s">
        <v>116</v>
      </c>
      <c r="N1659">
        <f>COUNTIF('HO data'!B:B,'SP Invoice Report'!C1659)</f>
        <v>1</v>
      </c>
    </row>
    <row r="1660" spans="1:14" x14ac:dyDescent="0.2">
      <c r="A1660" s="2">
        <v>25569</v>
      </c>
      <c r="B1660" t="s">
        <v>11</v>
      </c>
      <c r="C1660" s="3">
        <v>29475997</v>
      </c>
      <c r="D1660" t="s">
        <v>11</v>
      </c>
      <c r="E1660">
        <v>0</v>
      </c>
      <c r="F1660" t="s">
        <v>12</v>
      </c>
      <c r="G1660" s="3">
        <v>53.92</v>
      </c>
      <c r="H1660" t="s">
        <v>13</v>
      </c>
      <c r="I1660" s="3">
        <v>111</v>
      </c>
      <c r="J1660" t="s">
        <v>11</v>
      </c>
      <c r="K1660" t="s">
        <v>14</v>
      </c>
      <c r="M1660" t="s">
        <v>116</v>
      </c>
      <c r="N1660">
        <f>COUNTIF('HO data'!B:B,'SP Invoice Report'!C1660)</f>
        <v>1</v>
      </c>
    </row>
    <row r="1661" spans="1:14" x14ac:dyDescent="0.2">
      <c r="A1661" s="2">
        <v>25569</v>
      </c>
      <c r="B1661" t="s">
        <v>11</v>
      </c>
      <c r="C1661" s="3">
        <v>29476019</v>
      </c>
      <c r="D1661" t="s">
        <v>11</v>
      </c>
      <c r="E1661">
        <v>0</v>
      </c>
      <c r="F1661" t="s">
        <v>12</v>
      </c>
      <c r="G1661" s="3">
        <v>119.79</v>
      </c>
      <c r="H1661" t="s">
        <v>13</v>
      </c>
      <c r="I1661" s="3">
        <v>111</v>
      </c>
      <c r="J1661" t="s">
        <v>11</v>
      </c>
      <c r="K1661" t="s">
        <v>14</v>
      </c>
      <c r="M1661" t="s">
        <v>116</v>
      </c>
      <c r="N1661">
        <f>COUNTIF('HO data'!B:B,'SP Invoice Report'!C1661)</f>
        <v>1</v>
      </c>
    </row>
    <row r="1662" spans="1:14" x14ac:dyDescent="0.2">
      <c r="A1662" s="2">
        <v>25569</v>
      </c>
      <c r="B1662" t="s">
        <v>11</v>
      </c>
      <c r="C1662" s="3">
        <v>29476029</v>
      </c>
      <c r="D1662" t="s">
        <v>11</v>
      </c>
      <c r="E1662">
        <v>0</v>
      </c>
      <c r="F1662" t="s">
        <v>12</v>
      </c>
      <c r="G1662" s="3">
        <v>13.6</v>
      </c>
      <c r="H1662" t="s">
        <v>13</v>
      </c>
      <c r="I1662" s="3">
        <v>111</v>
      </c>
      <c r="J1662" t="s">
        <v>11</v>
      </c>
      <c r="K1662" t="s">
        <v>14</v>
      </c>
      <c r="M1662" t="s">
        <v>116</v>
      </c>
      <c r="N1662">
        <f>COUNTIF('HO data'!B:B,'SP Invoice Report'!C1662)</f>
        <v>1</v>
      </c>
    </row>
    <row r="1663" spans="1:14" x14ac:dyDescent="0.2">
      <c r="A1663" s="2">
        <v>25569</v>
      </c>
      <c r="B1663" t="s">
        <v>11</v>
      </c>
      <c r="C1663" s="3">
        <v>29476302</v>
      </c>
      <c r="D1663" t="s">
        <v>11</v>
      </c>
      <c r="E1663">
        <v>0</v>
      </c>
      <c r="F1663" t="s">
        <v>12</v>
      </c>
      <c r="G1663" s="3">
        <v>79.84</v>
      </c>
      <c r="H1663" t="s">
        <v>13</v>
      </c>
      <c r="I1663" s="3">
        <v>111</v>
      </c>
      <c r="J1663" t="s">
        <v>11</v>
      </c>
      <c r="K1663" t="s">
        <v>14</v>
      </c>
      <c r="M1663" t="s">
        <v>116</v>
      </c>
      <c r="N1663">
        <f>COUNTIF('HO data'!B:B,'SP Invoice Report'!C1663)</f>
        <v>2</v>
      </c>
    </row>
    <row r="1664" spans="1:14" x14ac:dyDescent="0.2">
      <c r="A1664" s="2">
        <v>25569</v>
      </c>
      <c r="B1664" t="s">
        <v>11</v>
      </c>
      <c r="C1664" s="3">
        <v>29476695</v>
      </c>
      <c r="D1664" t="s">
        <v>11</v>
      </c>
      <c r="E1664">
        <v>0</v>
      </c>
      <c r="F1664" t="s">
        <v>12</v>
      </c>
      <c r="G1664" s="3">
        <v>150</v>
      </c>
      <c r="H1664" t="s">
        <v>18</v>
      </c>
      <c r="I1664" s="3">
        <v>111</v>
      </c>
      <c r="J1664" t="s">
        <v>11</v>
      </c>
      <c r="K1664" t="s">
        <v>19</v>
      </c>
      <c r="M1664" t="s">
        <v>116</v>
      </c>
      <c r="N1664">
        <f>COUNTIF('HO data'!B:B,'SP Invoice Report'!C1664)</f>
        <v>1</v>
      </c>
    </row>
    <row r="1665" spans="1:14" x14ac:dyDescent="0.2">
      <c r="A1665" s="2">
        <v>25569</v>
      </c>
      <c r="B1665" t="s">
        <v>11</v>
      </c>
      <c r="C1665" s="3">
        <v>29476705</v>
      </c>
      <c r="D1665" t="s">
        <v>11</v>
      </c>
      <c r="E1665">
        <v>0</v>
      </c>
      <c r="F1665" t="s">
        <v>12</v>
      </c>
      <c r="G1665" s="3">
        <v>23.12</v>
      </c>
      <c r="H1665" t="s">
        <v>13</v>
      </c>
      <c r="I1665" s="3">
        <v>111</v>
      </c>
      <c r="J1665" t="s">
        <v>11</v>
      </c>
      <c r="K1665" t="s">
        <v>14</v>
      </c>
      <c r="M1665" t="s">
        <v>116</v>
      </c>
      <c r="N1665">
        <f>COUNTIF('HO data'!B:B,'SP Invoice Report'!C1665)</f>
        <v>1</v>
      </c>
    </row>
    <row r="1666" spans="1:14" x14ac:dyDescent="0.2">
      <c r="A1666" s="2">
        <v>25569</v>
      </c>
      <c r="B1666" t="s">
        <v>11</v>
      </c>
      <c r="C1666" s="3">
        <v>29476910</v>
      </c>
      <c r="D1666" t="s">
        <v>11</v>
      </c>
      <c r="E1666">
        <v>0</v>
      </c>
      <c r="F1666" t="s">
        <v>12</v>
      </c>
      <c r="G1666" s="3">
        <v>33.81</v>
      </c>
      <c r="H1666" t="s">
        <v>13</v>
      </c>
      <c r="I1666" s="3">
        <v>111</v>
      </c>
      <c r="J1666" t="s">
        <v>11</v>
      </c>
      <c r="K1666" t="s">
        <v>14</v>
      </c>
      <c r="M1666" t="s">
        <v>116</v>
      </c>
      <c r="N1666">
        <f>COUNTIF('HO data'!B:B,'SP Invoice Report'!C1666)</f>
        <v>1</v>
      </c>
    </row>
    <row r="1667" spans="1:14" x14ac:dyDescent="0.2">
      <c r="A1667" s="2">
        <v>25569</v>
      </c>
      <c r="B1667" t="s">
        <v>11</v>
      </c>
      <c r="C1667" s="3">
        <v>29477133</v>
      </c>
      <c r="D1667" t="s">
        <v>11</v>
      </c>
      <c r="E1667">
        <v>0</v>
      </c>
      <c r="F1667" t="s">
        <v>12</v>
      </c>
      <c r="G1667" s="3">
        <v>3240.12</v>
      </c>
      <c r="H1667" t="s">
        <v>13</v>
      </c>
      <c r="I1667" s="3">
        <v>111</v>
      </c>
      <c r="J1667" t="s">
        <v>11</v>
      </c>
      <c r="K1667" t="s">
        <v>14</v>
      </c>
      <c r="M1667" t="s">
        <v>116</v>
      </c>
      <c r="N1667">
        <f>COUNTIF('HO data'!B:B,'SP Invoice Report'!C1667)</f>
        <v>1</v>
      </c>
    </row>
    <row r="1668" spans="1:14" x14ac:dyDescent="0.2">
      <c r="A1668" s="2">
        <v>25569</v>
      </c>
      <c r="B1668" t="s">
        <v>11</v>
      </c>
      <c r="C1668" s="3">
        <v>29477242</v>
      </c>
      <c r="D1668" t="s">
        <v>11</v>
      </c>
      <c r="E1668">
        <v>0</v>
      </c>
      <c r="F1668" t="s">
        <v>12</v>
      </c>
      <c r="G1668" s="3">
        <v>291</v>
      </c>
      <c r="H1668" t="s">
        <v>18</v>
      </c>
      <c r="I1668" s="3">
        <v>111</v>
      </c>
      <c r="J1668" t="s">
        <v>11</v>
      </c>
      <c r="K1668" t="s">
        <v>19</v>
      </c>
      <c r="M1668" t="s">
        <v>116</v>
      </c>
      <c r="N1668">
        <f>COUNTIF('HO data'!B:B,'SP Invoice Report'!C1668)</f>
        <v>1</v>
      </c>
    </row>
    <row r="1669" spans="1:14" x14ac:dyDescent="0.2">
      <c r="A1669" s="2">
        <v>25569</v>
      </c>
      <c r="B1669" t="s">
        <v>11</v>
      </c>
      <c r="C1669" s="3">
        <v>29477243</v>
      </c>
      <c r="D1669" t="s">
        <v>11</v>
      </c>
      <c r="E1669">
        <v>0</v>
      </c>
      <c r="F1669" t="s">
        <v>12</v>
      </c>
      <c r="G1669" s="3">
        <v>180</v>
      </c>
      <c r="H1669" t="s">
        <v>18</v>
      </c>
      <c r="I1669" s="3">
        <v>111</v>
      </c>
      <c r="J1669" t="s">
        <v>11</v>
      </c>
      <c r="K1669" t="s">
        <v>19</v>
      </c>
      <c r="M1669" t="s">
        <v>116</v>
      </c>
      <c r="N1669">
        <f>COUNTIF('HO data'!B:B,'SP Invoice Report'!C1669)</f>
        <v>1</v>
      </c>
    </row>
    <row r="1670" spans="1:14" x14ac:dyDescent="0.2">
      <c r="A1670" s="2">
        <v>25569</v>
      </c>
      <c r="B1670" t="s">
        <v>11</v>
      </c>
      <c r="C1670" s="3">
        <v>29477268</v>
      </c>
      <c r="D1670" t="s">
        <v>11</v>
      </c>
      <c r="E1670">
        <v>0</v>
      </c>
      <c r="F1670" t="s">
        <v>12</v>
      </c>
      <c r="G1670" s="3">
        <v>78</v>
      </c>
      <c r="H1670" t="s">
        <v>18</v>
      </c>
      <c r="I1670" s="3">
        <v>111</v>
      </c>
      <c r="J1670" t="s">
        <v>11</v>
      </c>
      <c r="K1670" t="s">
        <v>19</v>
      </c>
      <c r="M1670" t="s">
        <v>116</v>
      </c>
      <c r="N1670">
        <f>COUNTIF('HO data'!B:B,'SP Invoice Report'!C1670)</f>
        <v>1</v>
      </c>
    </row>
    <row r="1671" spans="1:14" x14ac:dyDescent="0.2">
      <c r="A1671" s="2">
        <v>25569</v>
      </c>
      <c r="B1671" t="s">
        <v>11</v>
      </c>
      <c r="C1671" s="3">
        <v>29477428</v>
      </c>
      <c r="D1671" t="s">
        <v>11</v>
      </c>
      <c r="E1671">
        <v>0</v>
      </c>
      <c r="F1671" t="s">
        <v>12</v>
      </c>
      <c r="G1671" s="3">
        <v>291</v>
      </c>
      <c r="H1671" t="s">
        <v>18</v>
      </c>
      <c r="I1671" s="3">
        <v>111</v>
      </c>
      <c r="J1671" t="s">
        <v>11</v>
      </c>
      <c r="K1671" t="s">
        <v>19</v>
      </c>
      <c r="M1671" t="s">
        <v>116</v>
      </c>
      <c r="N1671">
        <f>COUNTIF('HO data'!B:B,'SP Invoice Report'!C1671)</f>
        <v>1</v>
      </c>
    </row>
    <row r="1672" spans="1:14" x14ac:dyDescent="0.2">
      <c r="A1672" s="2">
        <v>25569</v>
      </c>
      <c r="B1672" t="s">
        <v>11</v>
      </c>
      <c r="C1672" s="3">
        <v>29477500</v>
      </c>
      <c r="D1672" t="s">
        <v>11</v>
      </c>
      <c r="E1672">
        <v>0</v>
      </c>
      <c r="F1672" t="s">
        <v>12</v>
      </c>
      <c r="G1672" s="3">
        <v>94</v>
      </c>
      <c r="H1672" t="s">
        <v>18</v>
      </c>
      <c r="I1672" s="3">
        <v>111</v>
      </c>
      <c r="J1672" t="s">
        <v>11</v>
      </c>
      <c r="K1672" t="s">
        <v>19</v>
      </c>
      <c r="M1672" t="s">
        <v>116</v>
      </c>
      <c r="N1672">
        <f>COUNTIF('HO data'!B:B,'SP Invoice Report'!C1672)</f>
        <v>1</v>
      </c>
    </row>
    <row r="1673" spans="1:14" x14ac:dyDescent="0.2">
      <c r="A1673" s="2">
        <v>25569</v>
      </c>
      <c r="B1673" t="s">
        <v>11</v>
      </c>
      <c r="C1673" s="3">
        <v>29477532</v>
      </c>
      <c r="D1673" t="s">
        <v>11</v>
      </c>
      <c r="E1673">
        <v>0</v>
      </c>
      <c r="F1673" t="s">
        <v>12</v>
      </c>
      <c r="G1673" s="3">
        <v>298.08</v>
      </c>
      <c r="H1673" t="s">
        <v>13</v>
      </c>
      <c r="I1673" s="3">
        <v>111</v>
      </c>
      <c r="J1673" t="s">
        <v>11</v>
      </c>
      <c r="K1673" t="s">
        <v>14</v>
      </c>
      <c r="M1673" t="s">
        <v>116</v>
      </c>
      <c r="N1673">
        <f>COUNTIF('HO data'!B:B,'SP Invoice Report'!C1673)</f>
        <v>1</v>
      </c>
    </row>
    <row r="1674" spans="1:14" x14ac:dyDescent="0.2">
      <c r="A1674" s="2">
        <v>25569</v>
      </c>
      <c r="B1674" t="s">
        <v>11</v>
      </c>
      <c r="C1674" s="3">
        <v>29477597</v>
      </c>
      <c r="D1674" t="s">
        <v>11</v>
      </c>
      <c r="E1674">
        <v>0</v>
      </c>
      <c r="F1674" t="s">
        <v>12</v>
      </c>
      <c r="G1674" s="3">
        <v>150</v>
      </c>
      <c r="H1674" t="s">
        <v>18</v>
      </c>
      <c r="I1674" s="3">
        <v>111</v>
      </c>
      <c r="J1674" t="s">
        <v>11</v>
      </c>
      <c r="K1674" t="s">
        <v>19</v>
      </c>
      <c r="M1674" t="s">
        <v>116</v>
      </c>
      <c r="N1674">
        <f>COUNTIF('HO data'!B:B,'SP Invoice Report'!C1674)</f>
        <v>1</v>
      </c>
    </row>
    <row r="1675" spans="1:14" x14ac:dyDescent="0.2">
      <c r="A1675" s="2">
        <v>25569</v>
      </c>
      <c r="B1675" t="s">
        <v>11</v>
      </c>
      <c r="C1675" s="3">
        <v>29477693</v>
      </c>
      <c r="D1675" t="s">
        <v>11</v>
      </c>
      <c r="E1675">
        <v>0</v>
      </c>
      <c r="F1675" t="s">
        <v>12</v>
      </c>
      <c r="G1675" s="3">
        <v>23.13</v>
      </c>
      <c r="H1675" t="s">
        <v>13</v>
      </c>
      <c r="I1675" s="3">
        <v>111</v>
      </c>
      <c r="J1675" t="s">
        <v>11</v>
      </c>
      <c r="K1675" t="s">
        <v>14</v>
      </c>
      <c r="M1675" t="s">
        <v>116</v>
      </c>
      <c r="N1675">
        <f>COUNTIF('HO data'!B:B,'SP Invoice Report'!C1675)</f>
        <v>1</v>
      </c>
    </row>
    <row r="1676" spans="1:14" x14ac:dyDescent="0.2">
      <c r="A1676" s="2">
        <v>25569</v>
      </c>
      <c r="B1676" t="s">
        <v>11</v>
      </c>
      <c r="C1676" s="3">
        <v>29477844</v>
      </c>
      <c r="D1676" t="s">
        <v>11</v>
      </c>
      <c r="E1676">
        <v>0</v>
      </c>
      <c r="F1676" t="s">
        <v>12</v>
      </c>
      <c r="G1676" s="3">
        <v>119.82</v>
      </c>
      <c r="H1676" t="s">
        <v>13</v>
      </c>
      <c r="I1676" s="3">
        <v>111</v>
      </c>
      <c r="J1676" t="s">
        <v>11</v>
      </c>
      <c r="K1676" t="s">
        <v>14</v>
      </c>
      <c r="M1676" t="s">
        <v>116</v>
      </c>
      <c r="N1676">
        <f>COUNTIF('HO data'!B:B,'SP Invoice Report'!C1676)</f>
        <v>1</v>
      </c>
    </row>
    <row r="1677" spans="1:14" x14ac:dyDescent="0.2">
      <c r="A1677" s="2">
        <v>25569</v>
      </c>
      <c r="B1677" t="s">
        <v>11</v>
      </c>
      <c r="C1677" s="3">
        <v>29478225</v>
      </c>
      <c r="D1677" t="s">
        <v>11</v>
      </c>
      <c r="E1677">
        <v>0</v>
      </c>
      <c r="F1677" t="s">
        <v>12</v>
      </c>
      <c r="G1677" s="3">
        <v>19.48</v>
      </c>
      <c r="H1677" t="s">
        <v>13</v>
      </c>
      <c r="I1677" s="3">
        <v>111</v>
      </c>
      <c r="J1677" t="s">
        <v>11</v>
      </c>
      <c r="K1677" t="s">
        <v>14</v>
      </c>
      <c r="M1677" t="s">
        <v>116</v>
      </c>
      <c r="N1677">
        <f>COUNTIF('HO data'!B:B,'SP Invoice Report'!C1677)</f>
        <v>1</v>
      </c>
    </row>
    <row r="1678" spans="1:14" x14ac:dyDescent="0.2">
      <c r="A1678" s="2">
        <v>25569</v>
      </c>
      <c r="B1678" t="s">
        <v>11</v>
      </c>
      <c r="C1678" s="3">
        <v>29478436</v>
      </c>
      <c r="D1678" t="s">
        <v>11</v>
      </c>
      <c r="E1678">
        <v>0</v>
      </c>
      <c r="F1678" t="s">
        <v>12</v>
      </c>
      <c r="G1678" s="3">
        <v>1266.75</v>
      </c>
      <c r="H1678" t="s">
        <v>13</v>
      </c>
      <c r="I1678" s="3">
        <v>111</v>
      </c>
      <c r="J1678" t="s">
        <v>11</v>
      </c>
      <c r="K1678" t="s">
        <v>14</v>
      </c>
      <c r="M1678" t="s">
        <v>116</v>
      </c>
      <c r="N1678">
        <f>COUNTIF('HO data'!B:B,'SP Invoice Report'!C1678)</f>
        <v>1</v>
      </c>
    </row>
    <row r="1679" spans="1:14" x14ac:dyDescent="0.2">
      <c r="A1679" s="2">
        <v>25569</v>
      </c>
      <c r="B1679" t="s">
        <v>11</v>
      </c>
      <c r="C1679" s="3">
        <v>29478702</v>
      </c>
      <c r="D1679" t="s">
        <v>11</v>
      </c>
      <c r="E1679">
        <v>0</v>
      </c>
      <c r="F1679" t="s">
        <v>12</v>
      </c>
      <c r="G1679" s="3">
        <v>216</v>
      </c>
      <c r="H1679" t="s">
        <v>18</v>
      </c>
      <c r="I1679" s="3">
        <v>111</v>
      </c>
      <c r="J1679" t="s">
        <v>11</v>
      </c>
      <c r="K1679" t="s">
        <v>19</v>
      </c>
      <c r="M1679" t="s">
        <v>116</v>
      </c>
      <c r="N1679">
        <f>COUNTIF('HO data'!B:B,'SP Invoice Report'!C1679)</f>
        <v>1</v>
      </c>
    </row>
    <row r="1680" spans="1:14" x14ac:dyDescent="0.2">
      <c r="A1680" s="2">
        <v>25569</v>
      </c>
      <c r="B1680" t="s">
        <v>11</v>
      </c>
      <c r="C1680" s="3">
        <v>29478703</v>
      </c>
      <c r="D1680" t="s">
        <v>11</v>
      </c>
      <c r="E1680">
        <v>0</v>
      </c>
      <c r="F1680" t="s">
        <v>12</v>
      </c>
      <c r="G1680" s="3">
        <v>133</v>
      </c>
      <c r="H1680" t="s">
        <v>18</v>
      </c>
      <c r="I1680" s="3">
        <v>111</v>
      </c>
      <c r="J1680" t="s">
        <v>11</v>
      </c>
      <c r="K1680" t="s">
        <v>19</v>
      </c>
      <c r="M1680" t="s">
        <v>116</v>
      </c>
      <c r="N1680">
        <f>COUNTIF('HO data'!B:B,'SP Invoice Report'!C1680)</f>
        <v>1</v>
      </c>
    </row>
    <row r="1681" spans="1:14" x14ac:dyDescent="0.2">
      <c r="A1681" s="2">
        <v>25569</v>
      </c>
      <c r="B1681" t="s">
        <v>11</v>
      </c>
      <c r="C1681" s="3">
        <v>29478884</v>
      </c>
      <c r="D1681" t="s">
        <v>11</v>
      </c>
      <c r="E1681">
        <v>0</v>
      </c>
      <c r="F1681" t="s">
        <v>12</v>
      </c>
      <c r="G1681" s="3">
        <v>300</v>
      </c>
      <c r="H1681" t="s">
        <v>18</v>
      </c>
      <c r="I1681" s="3">
        <v>111</v>
      </c>
      <c r="J1681" t="s">
        <v>11</v>
      </c>
      <c r="K1681" t="s">
        <v>19</v>
      </c>
      <c r="M1681" t="s">
        <v>116</v>
      </c>
      <c r="N1681">
        <f>COUNTIF('HO data'!B:B,'SP Invoice Report'!C1681)</f>
        <v>1</v>
      </c>
    </row>
    <row r="1682" spans="1:14" x14ac:dyDescent="0.2">
      <c r="A1682" s="2">
        <v>25569</v>
      </c>
      <c r="B1682" t="s">
        <v>11</v>
      </c>
      <c r="C1682" s="3">
        <v>29478983</v>
      </c>
      <c r="D1682" t="s">
        <v>11</v>
      </c>
      <c r="E1682">
        <v>0</v>
      </c>
      <c r="F1682" t="s">
        <v>12</v>
      </c>
      <c r="G1682" s="3">
        <v>291</v>
      </c>
      <c r="H1682" t="s">
        <v>18</v>
      </c>
      <c r="I1682" s="3">
        <v>111</v>
      </c>
      <c r="J1682" t="s">
        <v>11</v>
      </c>
      <c r="K1682" t="s">
        <v>19</v>
      </c>
      <c r="M1682" t="s">
        <v>116</v>
      </c>
      <c r="N1682">
        <f>COUNTIF('HO data'!B:B,'SP Invoice Report'!C1682)</f>
        <v>1</v>
      </c>
    </row>
    <row r="1683" spans="1:14" x14ac:dyDescent="0.2">
      <c r="A1683" s="2">
        <v>25569</v>
      </c>
      <c r="B1683" t="s">
        <v>11</v>
      </c>
      <c r="C1683" s="3">
        <v>29479110</v>
      </c>
      <c r="D1683" t="s">
        <v>11</v>
      </c>
      <c r="E1683">
        <v>0</v>
      </c>
      <c r="F1683" t="s">
        <v>12</v>
      </c>
      <c r="G1683" s="3">
        <v>254.73</v>
      </c>
      <c r="H1683" t="s">
        <v>13</v>
      </c>
      <c r="I1683" s="3">
        <v>111</v>
      </c>
      <c r="J1683" t="s">
        <v>11</v>
      </c>
      <c r="K1683" t="s">
        <v>14</v>
      </c>
      <c r="M1683" t="s">
        <v>116</v>
      </c>
      <c r="N1683">
        <f>COUNTIF('HO data'!B:B,'SP Invoice Report'!C1683)</f>
        <v>1</v>
      </c>
    </row>
    <row r="1684" spans="1:14" x14ac:dyDescent="0.2">
      <c r="A1684" s="2">
        <v>25569</v>
      </c>
      <c r="B1684" t="s">
        <v>11</v>
      </c>
      <c r="C1684" s="3">
        <v>29479166</v>
      </c>
      <c r="D1684" t="s">
        <v>11</v>
      </c>
      <c r="E1684">
        <v>0</v>
      </c>
      <c r="F1684" t="s">
        <v>12</v>
      </c>
      <c r="G1684" s="3">
        <v>450</v>
      </c>
      <c r="H1684" t="s">
        <v>18</v>
      </c>
      <c r="I1684" s="3">
        <v>111</v>
      </c>
      <c r="J1684" t="s">
        <v>11</v>
      </c>
      <c r="K1684" t="s">
        <v>19</v>
      </c>
      <c r="M1684" t="s">
        <v>116</v>
      </c>
      <c r="N1684">
        <f>COUNTIF('HO data'!B:B,'SP Invoice Report'!C1684)</f>
        <v>1</v>
      </c>
    </row>
    <row r="1685" spans="1:14" x14ac:dyDescent="0.2">
      <c r="A1685" s="2">
        <v>25569</v>
      </c>
      <c r="B1685" t="s">
        <v>11</v>
      </c>
      <c r="C1685" s="3">
        <v>29479326</v>
      </c>
      <c r="D1685" t="s">
        <v>11</v>
      </c>
      <c r="E1685">
        <v>0</v>
      </c>
      <c r="F1685" t="s">
        <v>12</v>
      </c>
      <c r="G1685" s="3">
        <v>97.4</v>
      </c>
      <c r="H1685" t="s">
        <v>13</v>
      </c>
      <c r="I1685" s="3">
        <v>111</v>
      </c>
      <c r="J1685" t="s">
        <v>11</v>
      </c>
      <c r="K1685" t="s">
        <v>14</v>
      </c>
      <c r="M1685" t="s">
        <v>116</v>
      </c>
      <c r="N1685">
        <f>COUNTIF('HO data'!B:B,'SP Invoice Report'!C1685)</f>
        <v>1</v>
      </c>
    </row>
    <row r="1686" spans="1:14" x14ac:dyDescent="0.2">
      <c r="A1686" s="2">
        <v>25569</v>
      </c>
      <c r="B1686" t="s">
        <v>11</v>
      </c>
      <c r="C1686" s="3">
        <v>29479332</v>
      </c>
      <c r="D1686" t="s">
        <v>11</v>
      </c>
      <c r="E1686">
        <v>0</v>
      </c>
      <c r="F1686" t="s">
        <v>12</v>
      </c>
      <c r="G1686" s="3">
        <v>282</v>
      </c>
      <c r="H1686" t="s">
        <v>18</v>
      </c>
      <c r="I1686" s="3">
        <v>111</v>
      </c>
      <c r="J1686" t="s">
        <v>11</v>
      </c>
      <c r="K1686" t="s">
        <v>19</v>
      </c>
      <c r="M1686" t="s">
        <v>116</v>
      </c>
      <c r="N1686">
        <f>COUNTIF('HO data'!B:B,'SP Invoice Report'!C1686)</f>
        <v>1</v>
      </c>
    </row>
    <row r="1687" spans="1:14" x14ac:dyDescent="0.2">
      <c r="A1687" s="2">
        <v>25569</v>
      </c>
      <c r="B1687" t="s">
        <v>11</v>
      </c>
      <c r="C1687" s="3">
        <v>29479478</v>
      </c>
      <c r="D1687" t="s">
        <v>11</v>
      </c>
      <c r="E1687">
        <v>0</v>
      </c>
      <c r="F1687" t="s">
        <v>12</v>
      </c>
      <c r="G1687" s="3">
        <v>291</v>
      </c>
      <c r="H1687" t="s">
        <v>18</v>
      </c>
      <c r="I1687" s="3">
        <v>111</v>
      </c>
      <c r="J1687" t="s">
        <v>11</v>
      </c>
      <c r="K1687" t="s">
        <v>19</v>
      </c>
      <c r="M1687" t="s">
        <v>116</v>
      </c>
      <c r="N1687">
        <f>COUNTIF('HO data'!B:B,'SP Invoice Report'!C1687)</f>
        <v>1</v>
      </c>
    </row>
    <row r="1688" spans="1:14" x14ac:dyDescent="0.2">
      <c r="A1688" s="2">
        <v>25569</v>
      </c>
      <c r="B1688" t="s">
        <v>11</v>
      </c>
      <c r="C1688" s="3">
        <v>29479497</v>
      </c>
      <c r="D1688" t="s">
        <v>11</v>
      </c>
      <c r="E1688">
        <v>0</v>
      </c>
      <c r="F1688" t="s">
        <v>12</v>
      </c>
      <c r="G1688" s="3">
        <v>291</v>
      </c>
      <c r="H1688" t="s">
        <v>18</v>
      </c>
      <c r="I1688" s="3">
        <v>111</v>
      </c>
      <c r="J1688" t="s">
        <v>11</v>
      </c>
      <c r="K1688" t="s">
        <v>19</v>
      </c>
      <c r="M1688" t="s">
        <v>116</v>
      </c>
      <c r="N1688">
        <f>COUNTIF('HO data'!B:B,'SP Invoice Report'!C1688)</f>
        <v>1</v>
      </c>
    </row>
    <row r="1689" spans="1:14" x14ac:dyDescent="0.2">
      <c r="A1689" s="2">
        <v>25569</v>
      </c>
      <c r="B1689" t="s">
        <v>11</v>
      </c>
      <c r="C1689" s="3">
        <v>29479558</v>
      </c>
      <c r="D1689" t="s">
        <v>11</v>
      </c>
      <c r="E1689">
        <v>0</v>
      </c>
      <c r="F1689" t="s">
        <v>12</v>
      </c>
      <c r="G1689" s="3">
        <v>366</v>
      </c>
      <c r="H1689" t="s">
        <v>18</v>
      </c>
      <c r="I1689" s="3">
        <v>111</v>
      </c>
      <c r="J1689" t="s">
        <v>11</v>
      </c>
      <c r="K1689" t="s">
        <v>19</v>
      </c>
      <c r="M1689" t="s">
        <v>116</v>
      </c>
      <c r="N1689">
        <f>COUNTIF('HO data'!B:B,'SP Invoice Report'!C1689)</f>
        <v>1</v>
      </c>
    </row>
    <row r="1690" spans="1:14" x14ac:dyDescent="0.2">
      <c r="A1690" s="2">
        <v>25569</v>
      </c>
      <c r="B1690" t="s">
        <v>11</v>
      </c>
      <c r="C1690" s="3">
        <v>29479661</v>
      </c>
      <c r="D1690" t="s">
        <v>11</v>
      </c>
      <c r="E1690">
        <v>0</v>
      </c>
      <c r="F1690" t="s">
        <v>12</v>
      </c>
      <c r="G1690" s="3">
        <v>366</v>
      </c>
      <c r="H1690" t="s">
        <v>18</v>
      </c>
      <c r="I1690" s="3">
        <v>111</v>
      </c>
      <c r="J1690" t="s">
        <v>11</v>
      </c>
      <c r="K1690" t="s">
        <v>19</v>
      </c>
      <c r="M1690" t="s">
        <v>116</v>
      </c>
      <c r="N1690">
        <f>COUNTIF('HO data'!B:B,'SP Invoice Report'!C1690)</f>
        <v>1</v>
      </c>
    </row>
    <row r="1691" spans="1:14" x14ac:dyDescent="0.2">
      <c r="A1691" s="2">
        <v>25569</v>
      </c>
      <c r="B1691" t="s">
        <v>11</v>
      </c>
      <c r="C1691" s="3">
        <v>29479687</v>
      </c>
      <c r="D1691" t="s">
        <v>11</v>
      </c>
      <c r="E1691">
        <v>0</v>
      </c>
      <c r="F1691" t="s">
        <v>12</v>
      </c>
      <c r="G1691" s="3">
        <v>54.54</v>
      </c>
      <c r="H1691" t="s">
        <v>13</v>
      </c>
      <c r="I1691" s="3">
        <v>111</v>
      </c>
      <c r="J1691" t="s">
        <v>11</v>
      </c>
      <c r="K1691" t="s">
        <v>14</v>
      </c>
      <c r="M1691" t="s">
        <v>116</v>
      </c>
      <c r="N1691">
        <f>COUNTIF('HO data'!B:B,'SP Invoice Report'!C1691)</f>
        <v>1</v>
      </c>
    </row>
    <row r="1692" spans="1:14" x14ac:dyDescent="0.2">
      <c r="A1692" s="2">
        <v>25569</v>
      </c>
      <c r="B1692" t="s">
        <v>11</v>
      </c>
      <c r="C1692" s="3">
        <v>29479716</v>
      </c>
      <c r="D1692" t="s">
        <v>11</v>
      </c>
      <c r="E1692">
        <v>0</v>
      </c>
      <c r="F1692" t="s">
        <v>12</v>
      </c>
      <c r="G1692" s="3">
        <v>150</v>
      </c>
      <c r="H1692" t="s">
        <v>18</v>
      </c>
      <c r="I1692" s="3">
        <v>111</v>
      </c>
      <c r="J1692" t="s">
        <v>11</v>
      </c>
      <c r="K1692" t="s">
        <v>19</v>
      </c>
      <c r="M1692" t="s">
        <v>116</v>
      </c>
      <c r="N1692">
        <f>COUNTIF('HO data'!B:B,'SP Invoice Report'!C1692)</f>
        <v>1</v>
      </c>
    </row>
    <row r="1693" spans="1:14" x14ac:dyDescent="0.2">
      <c r="A1693" s="2">
        <v>25569</v>
      </c>
      <c r="B1693" t="s">
        <v>11</v>
      </c>
      <c r="C1693" s="3">
        <v>29479736</v>
      </c>
      <c r="D1693" t="s">
        <v>11</v>
      </c>
      <c r="E1693">
        <v>0</v>
      </c>
      <c r="F1693" t="s">
        <v>12</v>
      </c>
      <c r="G1693" s="3">
        <v>300</v>
      </c>
      <c r="H1693" t="s">
        <v>18</v>
      </c>
      <c r="I1693" s="3">
        <v>111</v>
      </c>
      <c r="J1693" t="s">
        <v>11</v>
      </c>
      <c r="K1693" t="s">
        <v>19</v>
      </c>
      <c r="M1693" t="s">
        <v>116</v>
      </c>
      <c r="N1693">
        <f>COUNTIF('HO data'!B:B,'SP Invoice Report'!C1693)</f>
        <v>1</v>
      </c>
    </row>
    <row r="1694" spans="1:14" x14ac:dyDescent="0.2">
      <c r="A1694" s="2">
        <v>25569</v>
      </c>
      <c r="B1694" t="s">
        <v>11</v>
      </c>
      <c r="C1694" s="3">
        <v>29479737</v>
      </c>
      <c r="D1694" t="s">
        <v>11</v>
      </c>
      <c r="E1694">
        <v>0</v>
      </c>
      <c r="F1694" t="s">
        <v>12</v>
      </c>
      <c r="G1694" s="3">
        <v>116</v>
      </c>
      <c r="H1694" t="s">
        <v>18</v>
      </c>
      <c r="I1694" s="3">
        <v>111</v>
      </c>
      <c r="J1694" t="s">
        <v>11</v>
      </c>
      <c r="K1694" t="s">
        <v>19</v>
      </c>
      <c r="M1694" t="s">
        <v>116</v>
      </c>
      <c r="N1694">
        <f>COUNTIF('HO data'!B:B,'SP Invoice Report'!C1694)</f>
        <v>1</v>
      </c>
    </row>
    <row r="1695" spans="1:14" x14ac:dyDescent="0.2">
      <c r="A1695" s="2">
        <v>25569</v>
      </c>
      <c r="B1695" t="s">
        <v>11</v>
      </c>
      <c r="C1695" s="3">
        <v>29479786</v>
      </c>
      <c r="D1695" t="s">
        <v>11</v>
      </c>
      <c r="E1695">
        <v>0</v>
      </c>
      <c r="F1695" t="s">
        <v>12</v>
      </c>
      <c r="G1695" s="3">
        <v>54.49</v>
      </c>
      <c r="H1695" t="s">
        <v>13</v>
      </c>
      <c r="I1695" s="3">
        <v>111</v>
      </c>
      <c r="J1695" t="s">
        <v>11</v>
      </c>
      <c r="K1695" t="s">
        <v>14</v>
      </c>
      <c r="M1695" t="s">
        <v>116</v>
      </c>
      <c r="N1695">
        <f>COUNTIF('HO data'!B:B,'SP Invoice Report'!C1695)</f>
        <v>1</v>
      </c>
    </row>
    <row r="1696" spans="1:14" x14ac:dyDescent="0.2">
      <c r="A1696" s="2">
        <v>25569</v>
      </c>
      <c r="B1696" t="s">
        <v>11</v>
      </c>
      <c r="C1696" s="3">
        <v>29479846</v>
      </c>
      <c r="D1696" t="s">
        <v>11</v>
      </c>
      <c r="E1696">
        <v>0</v>
      </c>
      <c r="F1696" t="s">
        <v>12</v>
      </c>
      <c r="G1696" s="3">
        <v>79</v>
      </c>
      <c r="H1696" t="s">
        <v>18</v>
      </c>
      <c r="I1696" s="3">
        <v>111</v>
      </c>
      <c r="J1696" t="s">
        <v>11</v>
      </c>
      <c r="K1696" t="s">
        <v>19</v>
      </c>
      <c r="M1696" t="s">
        <v>116</v>
      </c>
      <c r="N1696">
        <f>COUNTIF('HO data'!B:B,'SP Invoice Report'!C1696)</f>
        <v>1</v>
      </c>
    </row>
    <row r="1697" spans="1:14" x14ac:dyDescent="0.2">
      <c r="A1697" s="2">
        <v>25569</v>
      </c>
      <c r="B1697" t="s">
        <v>11</v>
      </c>
      <c r="C1697" s="3">
        <v>29479916</v>
      </c>
      <c r="D1697" t="s">
        <v>11</v>
      </c>
      <c r="E1697">
        <v>0</v>
      </c>
      <c r="F1697" t="s">
        <v>12</v>
      </c>
      <c r="G1697" s="3">
        <v>207</v>
      </c>
      <c r="H1697" t="s">
        <v>18</v>
      </c>
      <c r="I1697" s="3">
        <v>111</v>
      </c>
      <c r="J1697" t="s">
        <v>11</v>
      </c>
      <c r="K1697" t="s">
        <v>19</v>
      </c>
      <c r="M1697" t="s">
        <v>116</v>
      </c>
      <c r="N1697">
        <f>COUNTIF('HO data'!B:B,'SP Invoice Report'!C1697)</f>
        <v>1</v>
      </c>
    </row>
    <row r="1698" spans="1:14" x14ac:dyDescent="0.2">
      <c r="A1698" s="2">
        <v>25569</v>
      </c>
      <c r="B1698" t="s">
        <v>11</v>
      </c>
      <c r="C1698" s="3">
        <v>29479925</v>
      </c>
      <c r="D1698" t="s">
        <v>11</v>
      </c>
      <c r="E1698">
        <v>0</v>
      </c>
      <c r="F1698" t="s">
        <v>12</v>
      </c>
      <c r="G1698" s="3">
        <v>141</v>
      </c>
      <c r="H1698" t="s">
        <v>18</v>
      </c>
      <c r="I1698" s="3">
        <v>111</v>
      </c>
      <c r="J1698" t="s">
        <v>11</v>
      </c>
      <c r="K1698" t="s">
        <v>19</v>
      </c>
      <c r="M1698" t="s">
        <v>116</v>
      </c>
      <c r="N1698">
        <f>COUNTIF('HO data'!B:B,'SP Invoice Report'!C1698)</f>
        <v>1</v>
      </c>
    </row>
    <row r="1699" spans="1:14" x14ac:dyDescent="0.2">
      <c r="A1699" s="2">
        <v>25569</v>
      </c>
      <c r="B1699" t="s">
        <v>11</v>
      </c>
      <c r="C1699" s="3">
        <v>29479936</v>
      </c>
      <c r="D1699" t="s">
        <v>11</v>
      </c>
      <c r="E1699">
        <v>0</v>
      </c>
      <c r="F1699" t="s">
        <v>12</v>
      </c>
      <c r="G1699" s="3">
        <v>172</v>
      </c>
      <c r="H1699" t="s">
        <v>18</v>
      </c>
      <c r="I1699" s="3">
        <v>111</v>
      </c>
      <c r="J1699" t="s">
        <v>11</v>
      </c>
      <c r="K1699" t="s">
        <v>19</v>
      </c>
      <c r="M1699" t="s">
        <v>116</v>
      </c>
      <c r="N1699">
        <f>COUNTIF('HO data'!B:B,'SP Invoice Report'!C1699)</f>
        <v>1</v>
      </c>
    </row>
    <row r="1700" spans="1:14" x14ac:dyDescent="0.2">
      <c r="A1700" s="2">
        <v>25569</v>
      </c>
      <c r="B1700" t="s">
        <v>11</v>
      </c>
      <c r="C1700" s="3">
        <v>29480090</v>
      </c>
      <c r="D1700" t="s">
        <v>11</v>
      </c>
      <c r="E1700">
        <v>0</v>
      </c>
      <c r="F1700" t="s">
        <v>12</v>
      </c>
      <c r="G1700" s="3">
        <v>38.96</v>
      </c>
      <c r="H1700" t="s">
        <v>13</v>
      </c>
      <c r="I1700" s="3">
        <v>111</v>
      </c>
      <c r="J1700" t="s">
        <v>11</v>
      </c>
      <c r="K1700" t="s">
        <v>14</v>
      </c>
      <c r="M1700" t="s">
        <v>116</v>
      </c>
      <c r="N1700">
        <f>COUNTIF('HO data'!B:B,'SP Invoice Report'!C1700)</f>
        <v>1</v>
      </c>
    </row>
    <row r="1701" spans="1:14" x14ac:dyDescent="0.2">
      <c r="A1701" s="2">
        <v>25569</v>
      </c>
      <c r="B1701" t="s">
        <v>11</v>
      </c>
      <c r="C1701" s="3">
        <v>29480133</v>
      </c>
      <c r="D1701" t="s">
        <v>11</v>
      </c>
      <c r="E1701">
        <v>0</v>
      </c>
      <c r="F1701" t="s">
        <v>12</v>
      </c>
      <c r="G1701" s="3">
        <v>63.49</v>
      </c>
      <c r="H1701" t="s">
        <v>13</v>
      </c>
      <c r="I1701" s="3">
        <v>111</v>
      </c>
      <c r="J1701" t="s">
        <v>11</v>
      </c>
      <c r="K1701" t="s">
        <v>14</v>
      </c>
      <c r="M1701" t="s">
        <v>116</v>
      </c>
      <c r="N1701">
        <f>COUNTIF('HO data'!B:B,'SP Invoice Report'!C1701)</f>
        <v>1</v>
      </c>
    </row>
    <row r="1702" spans="1:14" x14ac:dyDescent="0.2">
      <c r="A1702" s="2">
        <v>25569</v>
      </c>
      <c r="B1702" t="s">
        <v>11</v>
      </c>
      <c r="C1702" s="3">
        <v>29480236</v>
      </c>
      <c r="D1702" t="s">
        <v>11</v>
      </c>
      <c r="E1702">
        <v>0</v>
      </c>
      <c r="F1702" t="s">
        <v>12</v>
      </c>
      <c r="G1702" s="3">
        <v>56.08</v>
      </c>
      <c r="H1702" t="s">
        <v>13</v>
      </c>
      <c r="I1702" s="3">
        <v>111</v>
      </c>
      <c r="J1702" t="s">
        <v>11</v>
      </c>
      <c r="K1702" t="s">
        <v>14</v>
      </c>
      <c r="M1702" t="s">
        <v>116</v>
      </c>
      <c r="N1702">
        <f>COUNTIF('HO data'!B:B,'SP Invoice Report'!C1702)</f>
        <v>1</v>
      </c>
    </row>
    <row r="1703" spans="1:14" x14ac:dyDescent="0.2">
      <c r="A1703" s="2">
        <v>25569</v>
      </c>
      <c r="B1703" t="s">
        <v>11</v>
      </c>
      <c r="C1703" s="3">
        <v>29480262</v>
      </c>
      <c r="D1703" t="s">
        <v>11</v>
      </c>
      <c r="E1703">
        <v>0</v>
      </c>
      <c r="F1703" t="s">
        <v>12</v>
      </c>
      <c r="G1703" s="3">
        <v>75.5</v>
      </c>
      <c r="H1703" t="s">
        <v>18</v>
      </c>
      <c r="I1703" s="3">
        <v>111</v>
      </c>
      <c r="J1703" t="s">
        <v>11</v>
      </c>
      <c r="K1703" t="s">
        <v>19</v>
      </c>
      <c r="M1703" t="s">
        <v>116</v>
      </c>
      <c r="N1703">
        <f>COUNTIF('HO data'!B:B,'SP Invoice Report'!C1703)</f>
        <v>1</v>
      </c>
    </row>
    <row r="1704" spans="1:14" x14ac:dyDescent="0.2">
      <c r="A1704" s="2">
        <v>25569</v>
      </c>
      <c r="B1704" t="s">
        <v>11</v>
      </c>
      <c r="C1704" s="3">
        <v>29480265</v>
      </c>
      <c r="D1704" t="s">
        <v>11</v>
      </c>
      <c r="E1704">
        <v>0</v>
      </c>
      <c r="F1704" t="s">
        <v>12</v>
      </c>
      <c r="G1704" s="3">
        <v>58.38</v>
      </c>
      <c r="H1704" t="s">
        <v>13</v>
      </c>
      <c r="I1704" s="3">
        <v>111</v>
      </c>
      <c r="J1704" t="s">
        <v>11</v>
      </c>
      <c r="K1704" t="s">
        <v>14</v>
      </c>
      <c r="M1704" t="s">
        <v>116</v>
      </c>
      <c r="N1704">
        <f>COUNTIF('HO data'!B:B,'SP Invoice Report'!C1704)</f>
        <v>1</v>
      </c>
    </row>
    <row r="1705" spans="1:14" x14ac:dyDescent="0.2">
      <c r="A1705" s="2">
        <v>25569</v>
      </c>
      <c r="B1705" t="s">
        <v>11</v>
      </c>
      <c r="C1705" s="3">
        <v>29480290</v>
      </c>
      <c r="D1705" t="s">
        <v>11</v>
      </c>
      <c r="E1705">
        <v>0</v>
      </c>
      <c r="F1705" t="s">
        <v>12</v>
      </c>
      <c r="G1705" s="3">
        <v>100.32</v>
      </c>
      <c r="H1705" t="s">
        <v>13</v>
      </c>
      <c r="I1705" s="3">
        <v>111</v>
      </c>
      <c r="J1705" t="s">
        <v>11</v>
      </c>
      <c r="K1705" t="s">
        <v>14</v>
      </c>
      <c r="M1705" t="s">
        <v>116</v>
      </c>
      <c r="N1705">
        <f>COUNTIF('HO data'!B:B,'SP Invoice Report'!C1705)</f>
        <v>1</v>
      </c>
    </row>
    <row r="1706" spans="1:14" x14ac:dyDescent="0.2">
      <c r="A1706" s="2">
        <v>25569</v>
      </c>
      <c r="B1706" t="s">
        <v>11</v>
      </c>
      <c r="C1706" s="3">
        <v>29480310</v>
      </c>
      <c r="D1706" t="s">
        <v>11</v>
      </c>
      <c r="E1706">
        <v>0</v>
      </c>
      <c r="F1706" t="s">
        <v>12</v>
      </c>
      <c r="G1706" s="3">
        <v>143.80000000000001</v>
      </c>
      <c r="H1706" t="s">
        <v>18</v>
      </c>
      <c r="I1706" s="3">
        <v>111</v>
      </c>
      <c r="J1706" t="s">
        <v>11</v>
      </c>
      <c r="K1706" t="s">
        <v>19</v>
      </c>
      <c r="M1706" t="s">
        <v>116</v>
      </c>
      <c r="N1706">
        <f>COUNTIF('HO data'!B:B,'SP Invoice Report'!C1706)</f>
        <v>1</v>
      </c>
    </row>
    <row r="1707" spans="1:14" x14ac:dyDescent="0.2">
      <c r="A1707" s="2">
        <v>25569</v>
      </c>
      <c r="B1707" t="s">
        <v>11</v>
      </c>
      <c r="C1707" s="3">
        <v>29480315</v>
      </c>
      <c r="D1707" t="s">
        <v>11</v>
      </c>
      <c r="E1707">
        <v>0</v>
      </c>
      <c r="F1707" t="s">
        <v>12</v>
      </c>
      <c r="G1707" s="3">
        <v>77.84</v>
      </c>
      <c r="H1707" t="s">
        <v>13</v>
      </c>
      <c r="I1707" s="3">
        <v>111</v>
      </c>
      <c r="J1707" t="s">
        <v>11</v>
      </c>
      <c r="K1707" t="s">
        <v>14</v>
      </c>
      <c r="M1707" t="s">
        <v>116</v>
      </c>
      <c r="N1707">
        <f>COUNTIF('HO data'!B:B,'SP Invoice Report'!C1707)</f>
        <v>1</v>
      </c>
    </row>
    <row r="1708" spans="1:14" x14ac:dyDescent="0.2">
      <c r="A1708" s="2">
        <v>25569</v>
      </c>
      <c r="B1708" t="s">
        <v>11</v>
      </c>
      <c r="C1708" s="3">
        <v>29480320</v>
      </c>
      <c r="D1708" t="s">
        <v>11</v>
      </c>
      <c r="E1708">
        <v>0</v>
      </c>
      <c r="F1708" t="s">
        <v>12</v>
      </c>
      <c r="G1708" s="3">
        <v>74.5</v>
      </c>
      <c r="H1708" t="s">
        <v>18</v>
      </c>
      <c r="I1708" s="3">
        <v>111</v>
      </c>
      <c r="J1708" t="s">
        <v>11</v>
      </c>
      <c r="K1708" t="s">
        <v>19</v>
      </c>
      <c r="M1708" t="s">
        <v>116</v>
      </c>
      <c r="N1708">
        <f>COUNTIF('HO data'!B:B,'SP Invoice Report'!C1708)</f>
        <v>1</v>
      </c>
    </row>
    <row r="1709" spans="1:14" x14ac:dyDescent="0.2">
      <c r="A1709" s="2">
        <v>25569</v>
      </c>
      <c r="B1709" t="s">
        <v>11</v>
      </c>
      <c r="C1709" s="3">
        <v>29480354</v>
      </c>
      <c r="D1709" t="s">
        <v>11</v>
      </c>
      <c r="E1709">
        <v>0</v>
      </c>
      <c r="F1709" t="s">
        <v>12</v>
      </c>
      <c r="G1709" s="3">
        <v>150</v>
      </c>
      <c r="H1709" t="s">
        <v>18</v>
      </c>
      <c r="I1709" s="3">
        <v>111</v>
      </c>
      <c r="J1709" t="s">
        <v>11</v>
      </c>
      <c r="K1709" t="s">
        <v>19</v>
      </c>
      <c r="M1709" t="s">
        <v>116</v>
      </c>
      <c r="N1709">
        <f>COUNTIF('HO data'!B:B,'SP Invoice Report'!C1709)</f>
        <v>1</v>
      </c>
    </row>
    <row r="1710" spans="1:14" x14ac:dyDescent="0.2">
      <c r="A1710" s="2">
        <v>25569</v>
      </c>
      <c r="B1710" t="s">
        <v>11</v>
      </c>
      <c r="C1710" s="3">
        <v>29480368</v>
      </c>
      <c r="D1710" t="s">
        <v>11</v>
      </c>
      <c r="E1710">
        <v>0</v>
      </c>
      <c r="F1710" t="s">
        <v>12</v>
      </c>
      <c r="G1710" s="3">
        <v>141</v>
      </c>
      <c r="H1710" t="s">
        <v>18</v>
      </c>
      <c r="I1710" s="3">
        <v>111</v>
      </c>
      <c r="J1710" t="s">
        <v>11</v>
      </c>
      <c r="K1710" t="s">
        <v>19</v>
      </c>
      <c r="M1710" t="s">
        <v>116</v>
      </c>
      <c r="N1710">
        <f>COUNTIF('HO data'!B:B,'SP Invoice Report'!C1710)</f>
        <v>2</v>
      </c>
    </row>
    <row r="1711" spans="1:14" x14ac:dyDescent="0.2">
      <c r="A1711" s="2">
        <v>25569</v>
      </c>
      <c r="B1711" t="s">
        <v>11</v>
      </c>
      <c r="C1711" s="3">
        <v>29480379</v>
      </c>
      <c r="D1711" t="s">
        <v>11</v>
      </c>
      <c r="E1711">
        <v>0</v>
      </c>
      <c r="F1711" t="s">
        <v>12</v>
      </c>
      <c r="G1711" s="3">
        <v>29.28</v>
      </c>
      <c r="H1711" t="s">
        <v>13</v>
      </c>
      <c r="I1711" s="3">
        <v>111</v>
      </c>
      <c r="J1711" t="s">
        <v>11</v>
      </c>
      <c r="K1711" t="s">
        <v>14</v>
      </c>
      <c r="M1711" t="s">
        <v>116</v>
      </c>
      <c r="N1711">
        <f>COUNTIF('HO data'!B:B,'SP Invoice Report'!C1711)</f>
        <v>1</v>
      </c>
    </row>
    <row r="1712" spans="1:14" x14ac:dyDescent="0.2">
      <c r="A1712" s="2">
        <v>25569</v>
      </c>
      <c r="B1712" t="s">
        <v>11</v>
      </c>
      <c r="C1712" s="3">
        <v>29480391</v>
      </c>
      <c r="D1712" t="s">
        <v>11</v>
      </c>
      <c r="E1712">
        <v>0</v>
      </c>
      <c r="F1712" t="s">
        <v>12</v>
      </c>
      <c r="G1712" s="3">
        <v>68.56</v>
      </c>
      <c r="H1712" t="s">
        <v>13</v>
      </c>
      <c r="I1712" s="3">
        <v>111</v>
      </c>
      <c r="J1712" t="s">
        <v>11</v>
      </c>
      <c r="K1712" t="s">
        <v>14</v>
      </c>
      <c r="M1712" t="s">
        <v>116</v>
      </c>
      <c r="N1712">
        <f>COUNTIF('HO data'!B:B,'SP Invoice Report'!C1712)</f>
        <v>1</v>
      </c>
    </row>
    <row r="1713" spans="1:14" x14ac:dyDescent="0.2">
      <c r="A1713" s="2">
        <v>25569</v>
      </c>
      <c r="B1713" t="s">
        <v>11</v>
      </c>
      <c r="C1713" s="3">
        <v>29480402</v>
      </c>
      <c r="D1713" t="s">
        <v>11</v>
      </c>
      <c r="E1713">
        <v>0</v>
      </c>
      <c r="F1713" t="s">
        <v>12</v>
      </c>
      <c r="G1713" s="3">
        <v>132.80000000000001</v>
      </c>
      <c r="H1713" t="s">
        <v>18</v>
      </c>
      <c r="I1713" s="3">
        <v>111</v>
      </c>
      <c r="J1713" t="s">
        <v>11</v>
      </c>
      <c r="K1713" t="s">
        <v>19</v>
      </c>
      <c r="M1713" t="s">
        <v>116</v>
      </c>
      <c r="N1713">
        <f>COUNTIF('HO data'!B:B,'SP Invoice Report'!C1713)</f>
        <v>1</v>
      </c>
    </row>
    <row r="1714" spans="1:14" x14ac:dyDescent="0.2">
      <c r="A1714" s="2">
        <v>25569</v>
      </c>
      <c r="B1714" t="s">
        <v>11</v>
      </c>
      <c r="C1714" s="3">
        <v>29480415</v>
      </c>
      <c r="D1714" t="s">
        <v>11</v>
      </c>
      <c r="E1714">
        <v>0</v>
      </c>
      <c r="F1714" t="s">
        <v>12</v>
      </c>
      <c r="G1714" s="3">
        <v>150</v>
      </c>
      <c r="H1714" t="s">
        <v>18</v>
      </c>
      <c r="I1714" s="3">
        <v>111</v>
      </c>
      <c r="J1714" t="s">
        <v>11</v>
      </c>
      <c r="K1714" t="s">
        <v>19</v>
      </c>
      <c r="M1714" t="s">
        <v>116</v>
      </c>
      <c r="N1714">
        <f>COUNTIF('HO data'!B:B,'SP Invoice Report'!C1714)</f>
        <v>1</v>
      </c>
    </row>
    <row r="1715" spans="1:14" x14ac:dyDescent="0.2">
      <c r="A1715" s="2">
        <v>25569</v>
      </c>
      <c r="B1715" t="s">
        <v>11</v>
      </c>
      <c r="C1715" s="3">
        <v>29480442</v>
      </c>
      <c r="D1715" t="s">
        <v>11</v>
      </c>
      <c r="E1715">
        <v>0</v>
      </c>
      <c r="F1715" t="s">
        <v>12</v>
      </c>
      <c r="G1715" s="3">
        <v>19.489999999999998</v>
      </c>
      <c r="H1715" t="s">
        <v>13</v>
      </c>
      <c r="I1715" s="3">
        <v>111</v>
      </c>
      <c r="J1715" t="s">
        <v>11</v>
      </c>
      <c r="K1715" t="s">
        <v>14</v>
      </c>
      <c r="M1715" t="s">
        <v>116</v>
      </c>
      <c r="N1715">
        <f>COUNTIF('HO data'!B:B,'SP Invoice Report'!C1715)</f>
        <v>1</v>
      </c>
    </row>
    <row r="1716" spans="1:14" x14ac:dyDescent="0.2">
      <c r="A1716" s="2">
        <v>25569</v>
      </c>
      <c r="B1716" t="s">
        <v>11</v>
      </c>
      <c r="C1716" s="3">
        <v>29480469</v>
      </c>
      <c r="D1716" t="s">
        <v>11</v>
      </c>
      <c r="E1716">
        <v>0</v>
      </c>
      <c r="F1716" t="s">
        <v>12</v>
      </c>
      <c r="G1716" s="3">
        <v>19.489999999999998</v>
      </c>
      <c r="H1716" t="s">
        <v>13</v>
      </c>
      <c r="I1716" s="3">
        <v>111</v>
      </c>
      <c r="J1716" t="s">
        <v>11</v>
      </c>
      <c r="K1716" t="s">
        <v>14</v>
      </c>
      <c r="M1716" t="s">
        <v>116</v>
      </c>
      <c r="N1716">
        <f>COUNTIF('HO data'!B:B,'SP Invoice Report'!C1716)</f>
        <v>1</v>
      </c>
    </row>
    <row r="1717" spans="1:14" x14ac:dyDescent="0.2">
      <c r="A1717" s="2">
        <v>25569</v>
      </c>
      <c r="B1717" t="s">
        <v>11</v>
      </c>
      <c r="C1717" s="3">
        <v>29480493</v>
      </c>
      <c r="D1717" t="s">
        <v>11</v>
      </c>
      <c r="E1717">
        <v>0</v>
      </c>
      <c r="F1717" t="s">
        <v>12</v>
      </c>
      <c r="G1717" s="3">
        <v>172</v>
      </c>
      <c r="H1717" t="s">
        <v>18</v>
      </c>
      <c r="I1717" s="3">
        <v>111</v>
      </c>
      <c r="J1717" t="s">
        <v>11</v>
      </c>
      <c r="K1717" t="s">
        <v>19</v>
      </c>
      <c r="M1717" t="s">
        <v>116</v>
      </c>
      <c r="N1717">
        <f>COUNTIF('HO data'!B:B,'SP Invoice Report'!C1717)</f>
        <v>1</v>
      </c>
    </row>
    <row r="1718" spans="1:14" x14ac:dyDescent="0.2">
      <c r="A1718" s="2">
        <v>25569</v>
      </c>
      <c r="B1718" t="s">
        <v>11</v>
      </c>
      <c r="C1718" s="3">
        <v>29480522</v>
      </c>
      <c r="D1718" t="s">
        <v>11</v>
      </c>
      <c r="E1718">
        <v>0</v>
      </c>
      <c r="F1718" t="s">
        <v>12</v>
      </c>
      <c r="G1718" s="3">
        <v>458.38</v>
      </c>
      <c r="H1718" t="s">
        <v>13</v>
      </c>
      <c r="I1718" s="3">
        <v>111</v>
      </c>
      <c r="J1718" t="s">
        <v>11</v>
      </c>
      <c r="K1718" t="s">
        <v>14</v>
      </c>
      <c r="M1718" t="s">
        <v>116</v>
      </c>
      <c r="N1718">
        <f>COUNTIF('HO data'!B:B,'SP Invoice Report'!C1718)</f>
        <v>1</v>
      </c>
    </row>
    <row r="1719" spans="1:14" x14ac:dyDescent="0.2">
      <c r="A1719" s="2">
        <v>25569</v>
      </c>
      <c r="B1719" t="s">
        <v>11</v>
      </c>
      <c r="C1719" s="3">
        <v>29480573</v>
      </c>
      <c r="D1719" t="s">
        <v>11</v>
      </c>
      <c r="E1719">
        <v>0</v>
      </c>
      <c r="F1719" t="s">
        <v>12</v>
      </c>
      <c r="G1719" s="3">
        <v>348</v>
      </c>
      <c r="H1719" t="s">
        <v>18</v>
      </c>
      <c r="I1719" s="3">
        <v>111</v>
      </c>
      <c r="J1719" t="s">
        <v>11</v>
      </c>
      <c r="K1719" t="s">
        <v>19</v>
      </c>
      <c r="M1719" t="s">
        <v>116</v>
      </c>
      <c r="N1719">
        <f>COUNTIF('HO data'!B:B,'SP Invoice Report'!C1719)</f>
        <v>1</v>
      </c>
    </row>
    <row r="1720" spans="1:14" x14ac:dyDescent="0.2">
      <c r="A1720" s="2">
        <v>25569</v>
      </c>
      <c r="B1720" t="s">
        <v>11</v>
      </c>
      <c r="C1720" s="3">
        <v>29480597</v>
      </c>
      <c r="D1720" t="s">
        <v>11</v>
      </c>
      <c r="E1720">
        <v>0</v>
      </c>
      <c r="F1720" t="s">
        <v>12</v>
      </c>
      <c r="G1720" s="3">
        <v>291</v>
      </c>
      <c r="H1720" t="s">
        <v>18</v>
      </c>
      <c r="I1720" s="3">
        <v>111</v>
      </c>
      <c r="J1720" t="s">
        <v>11</v>
      </c>
      <c r="K1720" t="s">
        <v>19</v>
      </c>
      <c r="M1720" t="s">
        <v>116</v>
      </c>
      <c r="N1720">
        <f>COUNTIF('HO data'!B:B,'SP Invoice Report'!C1720)</f>
        <v>1</v>
      </c>
    </row>
    <row r="1721" spans="1:14" x14ac:dyDescent="0.2">
      <c r="A1721" s="2">
        <v>25569</v>
      </c>
      <c r="B1721" t="s">
        <v>11</v>
      </c>
      <c r="C1721" s="3">
        <v>29480603</v>
      </c>
      <c r="D1721" t="s">
        <v>11</v>
      </c>
      <c r="E1721">
        <v>0</v>
      </c>
      <c r="F1721" t="s">
        <v>12</v>
      </c>
      <c r="G1721" s="3">
        <v>14.4</v>
      </c>
      <c r="H1721" t="s">
        <v>18</v>
      </c>
      <c r="I1721" s="3">
        <v>111</v>
      </c>
      <c r="J1721" t="s">
        <v>11</v>
      </c>
      <c r="K1721" t="s">
        <v>19</v>
      </c>
      <c r="M1721" t="s">
        <v>116</v>
      </c>
      <c r="N1721">
        <f>COUNTIF('HO data'!B:B,'SP Invoice Report'!C1721)</f>
        <v>1</v>
      </c>
    </row>
    <row r="1722" spans="1:14" x14ac:dyDescent="0.2">
      <c r="A1722" s="2">
        <v>25569</v>
      </c>
      <c r="B1722" t="s">
        <v>11</v>
      </c>
      <c r="C1722" s="3">
        <v>29480621</v>
      </c>
      <c r="D1722" t="s">
        <v>11</v>
      </c>
      <c r="E1722">
        <v>0</v>
      </c>
      <c r="F1722" t="s">
        <v>12</v>
      </c>
      <c r="G1722" s="3">
        <v>54.6</v>
      </c>
      <c r="H1722" t="s">
        <v>18</v>
      </c>
      <c r="I1722" s="3">
        <v>111</v>
      </c>
      <c r="J1722" t="s">
        <v>11</v>
      </c>
      <c r="K1722" t="s">
        <v>19</v>
      </c>
      <c r="M1722" t="s">
        <v>116</v>
      </c>
      <c r="N1722">
        <f>COUNTIF('HO data'!B:B,'SP Invoice Report'!C1722)</f>
        <v>1</v>
      </c>
    </row>
    <row r="1723" spans="1:14" x14ac:dyDescent="0.2">
      <c r="A1723" s="2">
        <v>25569</v>
      </c>
      <c r="B1723" t="s">
        <v>11</v>
      </c>
      <c r="C1723" s="3">
        <v>29480633</v>
      </c>
      <c r="D1723" t="s">
        <v>11</v>
      </c>
      <c r="E1723">
        <v>0</v>
      </c>
      <c r="F1723" t="s">
        <v>12</v>
      </c>
      <c r="G1723" s="3">
        <v>180</v>
      </c>
      <c r="H1723" t="s">
        <v>18</v>
      </c>
      <c r="I1723" s="3">
        <v>111</v>
      </c>
      <c r="J1723" t="s">
        <v>11</v>
      </c>
      <c r="K1723" t="s">
        <v>19</v>
      </c>
      <c r="M1723" t="s">
        <v>116</v>
      </c>
      <c r="N1723">
        <f>COUNTIF('HO data'!B:B,'SP Invoice Report'!C1723)</f>
        <v>1</v>
      </c>
    </row>
    <row r="1724" spans="1:14" x14ac:dyDescent="0.2">
      <c r="A1724" s="2">
        <v>25569</v>
      </c>
      <c r="B1724" t="s">
        <v>11</v>
      </c>
      <c r="C1724" s="3">
        <v>29480650</v>
      </c>
      <c r="D1724" t="s">
        <v>11</v>
      </c>
      <c r="E1724">
        <v>0</v>
      </c>
      <c r="F1724" t="s">
        <v>12</v>
      </c>
      <c r="G1724" s="3">
        <v>78.42</v>
      </c>
      <c r="H1724" t="s">
        <v>13</v>
      </c>
      <c r="I1724" s="3">
        <v>111</v>
      </c>
      <c r="J1724" t="s">
        <v>11</v>
      </c>
      <c r="K1724" t="s">
        <v>14</v>
      </c>
      <c r="M1724" t="s">
        <v>116</v>
      </c>
      <c r="N1724">
        <f>COUNTIF('HO data'!B:B,'SP Invoice Report'!C1724)</f>
        <v>1</v>
      </c>
    </row>
    <row r="1725" spans="1:14" x14ac:dyDescent="0.2">
      <c r="A1725" s="2">
        <v>25569</v>
      </c>
      <c r="B1725" t="s">
        <v>11</v>
      </c>
      <c r="C1725" s="3">
        <v>29480673</v>
      </c>
      <c r="D1725" t="s">
        <v>11</v>
      </c>
      <c r="E1725">
        <v>0</v>
      </c>
      <c r="F1725" t="s">
        <v>12</v>
      </c>
      <c r="G1725" s="3">
        <v>150</v>
      </c>
      <c r="H1725" t="s">
        <v>18</v>
      </c>
      <c r="I1725" s="3">
        <v>111</v>
      </c>
      <c r="J1725" t="s">
        <v>11</v>
      </c>
      <c r="K1725" t="s">
        <v>19</v>
      </c>
      <c r="M1725" t="s">
        <v>116</v>
      </c>
      <c r="N1725">
        <f>COUNTIF('HO data'!B:B,'SP Invoice Report'!C1725)</f>
        <v>1</v>
      </c>
    </row>
    <row r="1726" spans="1:14" x14ac:dyDescent="0.2">
      <c r="A1726" s="2">
        <v>25569</v>
      </c>
      <c r="B1726" t="s">
        <v>11</v>
      </c>
      <c r="C1726" s="3">
        <v>29480676</v>
      </c>
      <c r="D1726" t="s">
        <v>11</v>
      </c>
      <c r="E1726">
        <v>0</v>
      </c>
      <c r="F1726" t="s">
        <v>12</v>
      </c>
      <c r="G1726" s="3">
        <v>450</v>
      </c>
      <c r="H1726" t="s">
        <v>18</v>
      </c>
      <c r="I1726" s="3">
        <v>111</v>
      </c>
      <c r="J1726" t="s">
        <v>11</v>
      </c>
      <c r="K1726" t="s">
        <v>19</v>
      </c>
      <c r="M1726" t="s">
        <v>116</v>
      </c>
      <c r="N1726">
        <f>COUNTIF('HO data'!B:B,'SP Invoice Report'!C1726)</f>
        <v>1</v>
      </c>
    </row>
    <row r="1727" spans="1:14" x14ac:dyDescent="0.2">
      <c r="A1727" s="2">
        <v>25569</v>
      </c>
      <c r="B1727" t="s">
        <v>11</v>
      </c>
      <c r="C1727" s="3">
        <v>29480693</v>
      </c>
      <c r="D1727" t="s">
        <v>11</v>
      </c>
      <c r="E1727">
        <v>0</v>
      </c>
      <c r="F1727" t="s">
        <v>12</v>
      </c>
      <c r="G1727" s="3">
        <v>300</v>
      </c>
      <c r="H1727" t="s">
        <v>18</v>
      </c>
      <c r="I1727" s="3">
        <v>111</v>
      </c>
      <c r="J1727" t="s">
        <v>11</v>
      </c>
      <c r="K1727" t="s">
        <v>19</v>
      </c>
      <c r="M1727" t="s">
        <v>116</v>
      </c>
      <c r="N1727">
        <f>COUNTIF('HO data'!B:B,'SP Invoice Report'!C1727)</f>
        <v>1</v>
      </c>
    </row>
    <row r="1728" spans="1:14" x14ac:dyDescent="0.2">
      <c r="A1728" s="2">
        <v>25569</v>
      </c>
      <c r="B1728" t="s">
        <v>11</v>
      </c>
      <c r="C1728" s="3">
        <v>29480698</v>
      </c>
      <c r="D1728" t="s">
        <v>11</v>
      </c>
      <c r="E1728">
        <v>0</v>
      </c>
      <c r="F1728" t="s">
        <v>12</v>
      </c>
      <c r="G1728" s="3">
        <v>216</v>
      </c>
      <c r="H1728" t="s">
        <v>18</v>
      </c>
      <c r="I1728" s="3">
        <v>111</v>
      </c>
      <c r="J1728" t="s">
        <v>11</v>
      </c>
      <c r="K1728" t="s">
        <v>19</v>
      </c>
      <c r="M1728" t="s">
        <v>116</v>
      </c>
      <c r="N1728">
        <f>COUNTIF('HO data'!B:B,'SP Invoice Report'!C1728)</f>
        <v>1</v>
      </c>
    </row>
    <row r="1729" spans="1:14" x14ac:dyDescent="0.2">
      <c r="A1729" s="2">
        <v>25569</v>
      </c>
      <c r="B1729" t="s">
        <v>11</v>
      </c>
      <c r="C1729" s="3">
        <v>29480704</v>
      </c>
      <c r="D1729" t="s">
        <v>11</v>
      </c>
      <c r="E1729">
        <v>0</v>
      </c>
      <c r="F1729" t="s">
        <v>12</v>
      </c>
      <c r="G1729" s="3">
        <v>225</v>
      </c>
      <c r="H1729" t="s">
        <v>18</v>
      </c>
      <c r="I1729" s="3">
        <v>111</v>
      </c>
      <c r="J1729" t="s">
        <v>11</v>
      </c>
      <c r="K1729" t="s">
        <v>19</v>
      </c>
      <c r="M1729" t="s">
        <v>116</v>
      </c>
      <c r="N1729">
        <f>COUNTIF('HO data'!B:B,'SP Invoice Report'!C1729)</f>
        <v>1</v>
      </c>
    </row>
    <row r="1730" spans="1:14" x14ac:dyDescent="0.2">
      <c r="A1730" s="2">
        <v>25569</v>
      </c>
      <c r="B1730" t="s">
        <v>11</v>
      </c>
      <c r="C1730" s="3">
        <v>29480705</v>
      </c>
      <c r="D1730" t="s">
        <v>11</v>
      </c>
      <c r="E1730">
        <v>0</v>
      </c>
      <c r="F1730" t="s">
        <v>12</v>
      </c>
      <c r="G1730" s="3">
        <v>141</v>
      </c>
      <c r="H1730" t="s">
        <v>18</v>
      </c>
      <c r="I1730" s="3">
        <v>111</v>
      </c>
      <c r="J1730" t="s">
        <v>11</v>
      </c>
      <c r="K1730" t="s">
        <v>19</v>
      </c>
      <c r="M1730" t="s">
        <v>116</v>
      </c>
      <c r="N1730">
        <f>COUNTIF('HO data'!B:B,'SP Invoice Report'!C1730)</f>
        <v>1</v>
      </c>
    </row>
    <row r="1731" spans="1:14" x14ac:dyDescent="0.2">
      <c r="A1731" s="2">
        <v>25569</v>
      </c>
      <c r="B1731" t="s">
        <v>11</v>
      </c>
      <c r="C1731" s="3">
        <v>29480706</v>
      </c>
      <c r="D1731" t="s">
        <v>11</v>
      </c>
      <c r="E1731">
        <v>0</v>
      </c>
      <c r="F1731" t="s">
        <v>12</v>
      </c>
      <c r="G1731" s="3">
        <v>150</v>
      </c>
      <c r="H1731" t="s">
        <v>18</v>
      </c>
      <c r="I1731" s="3">
        <v>111</v>
      </c>
      <c r="J1731" t="s">
        <v>11</v>
      </c>
      <c r="K1731" t="s">
        <v>19</v>
      </c>
      <c r="M1731" t="s">
        <v>116</v>
      </c>
      <c r="N1731">
        <f>COUNTIF('HO data'!B:B,'SP Invoice Report'!C1731)</f>
        <v>1</v>
      </c>
    </row>
    <row r="1732" spans="1:14" x14ac:dyDescent="0.2">
      <c r="A1732" s="2">
        <v>25569</v>
      </c>
      <c r="B1732" t="s">
        <v>11</v>
      </c>
      <c r="C1732" s="3">
        <v>29480730</v>
      </c>
      <c r="D1732" t="s">
        <v>11</v>
      </c>
      <c r="E1732">
        <v>0</v>
      </c>
      <c r="F1732" t="s">
        <v>12</v>
      </c>
      <c r="G1732" s="3">
        <v>180</v>
      </c>
      <c r="H1732" t="s">
        <v>18</v>
      </c>
      <c r="I1732" s="3">
        <v>111</v>
      </c>
      <c r="J1732" t="s">
        <v>11</v>
      </c>
      <c r="K1732" t="s">
        <v>19</v>
      </c>
      <c r="M1732" t="s">
        <v>116</v>
      </c>
      <c r="N1732">
        <f>COUNTIF('HO data'!B:B,'SP Invoice Report'!C1732)</f>
        <v>1</v>
      </c>
    </row>
    <row r="1733" spans="1:14" x14ac:dyDescent="0.2">
      <c r="A1733" s="2">
        <v>25569</v>
      </c>
      <c r="B1733" t="s">
        <v>11</v>
      </c>
      <c r="C1733" s="3">
        <v>29480752</v>
      </c>
      <c r="D1733" t="s">
        <v>11</v>
      </c>
      <c r="E1733">
        <v>0</v>
      </c>
      <c r="F1733" t="s">
        <v>12</v>
      </c>
      <c r="G1733" s="3">
        <v>348</v>
      </c>
      <c r="H1733" t="s">
        <v>18</v>
      </c>
      <c r="I1733" s="3">
        <v>111</v>
      </c>
      <c r="J1733" t="s">
        <v>11</v>
      </c>
      <c r="K1733" t="s">
        <v>19</v>
      </c>
      <c r="M1733" t="s">
        <v>116</v>
      </c>
      <c r="N1733">
        <f>COUNTIF('HO data'!B:B,'SP Invoice Report'!C1733)</f>
        <v>1</v>
      </c>
    </row>
    <row r="1734" spans="1:14" x14ac:dyDescent="0.2">
      <c r="A1734" s="2">
        <v>25569</v>
      </c>
      <c r="B1734" t="s">
        <v>11</v>
      </c>
      <c r="C1734" s="3">
        <v>29480759</v>
      </c>
      <c r="D1734" t="s">
        <v>11</v>
      </c>
      <c r="E1734">
        <v>0</v>
      </c>
      <c r="F1734" t="s">
        <v>12</v>
      </c>
      <c r="G1734" s="3">
        <v>225</v>
      </c>
      <c r="H1734" t="s">
        <v>18</v>
      </c>
      <c r="I1734" s="3">
        <v>111</v>
      </c>
      <c r="J1734" t="s">
        <v>11</v>
      </c>
      <c r="K1734" t="s">
        <v>19</v>
      </c>
      <c r="M1734" t="s">
        <v>116</v>
      </c>
      <c r="N1734">
        <f>COUNTIF('HO data'!B:B,'SP Invoice Report'!C1734)</f>
        <v>1</v>
      </c>
    </row>
    <row r="1735" spans="1:14" x14ac:dyDescent="0.2">
      <c r="A1735" s="2">
        <v>25569</v>
      </c>
      <c r="B1735" t="s">
        <v>11</v>
      </c>
      <c r="C1735" s="3">
        <v>29480776</v>
      </c>
      <c r="D1735" t="s">
        <v>11</v>
      </c>
      <c r="E1735">
        <v>0</v>
      </c>
      <c r="F1735" t="s">
        <v>12</v>
      </c>
      <c r="G1735" s="3">
        <v>291</v>
      </c>
      <c r="H1735" t="s">
        <v>18</v>
      </c>
      <c r="I1735" s="3">
        <v>111</v>
      </c>
      <c r="J1735" t="s">
        <v>11</v>
      </c>
      <c r="K1735" t="s">
        <v>19</v>
      </c>
      <c r="M1735" t="s">
        <v>116</v>
      </c>
      <c r="N1735">
        <f>COUNTIF('HO data'!B:B,'SP Invoice Report'!C1735)</f>
        <v>1</v>
      </c>
    </row>
    <row r="1736" spans="1:14" x14ac:dyDescent="0.2">
      <c r="A1736" s="2">
        <v>25569</v>
      </c>
      <c r="B1736" t="s">
        <v>11</v>
      </c>
      <c r="C1736" s="3">
        <v>29480782</v>
      </c>
      <c r="D1736" t="s">
        <v>11</v>
      </c>
      <c r="E1736">
        <v>0</v>
      </c>
      <c r="F1736" t="s">
        <v>12</v>
      </c>
      <c r="G1736" s="3">
        <v>291</v>
      </c>
      <c r="H1736" t="s">
        <v>18</v>
      </c>
      <c r="I1736" s="3">
        <v>111</v>
      </c>
      <c r="J1736" t="s">
        <v>11</v>
      </c>
      <c r="K1736" t="s">
        <v>19</v>
      </c>
      <c r="M1736" t="s">
        <v>116</v>
      </c>
      <c r="N1736">
        <f>COUNTIF('HO data'!B:B,'SP Invoice Report'!C1736)</f>
        <v>1</v>
      </c>
    </row>
    <row r="1737" spans="1:14" x14ac:dyDescent="0.2">
      <c r="A1737" s="2">
        <v>25569</v>
      </c>
      <c r="B1737" t="s">
        <v>11</v>
      </c>
      <c r="C1737" s="3">
        <v>29480793</v>
      </c>
      <c r="D1737" t="s">
        <v>11</v>
      </c>
      <c r="E1737">
        <v>0</v>
      </c>
      <c r="F1737" t="s">
        <v>12</v>
      </c>
      <c r="G1737" s="3">
        <v>300</v>
      </c>
      <c r="H1737" t="s">
        <v>18</v>
      </c>
      <c r="I1737" s="3">
        <v>111</v>
      </c>
      <c r="J1737" t="s">
        <v>11</v>
      </c>
      <c r="K1737" t="s">
        <v>19</v>
      </c>
      <c r="M1737" t="s">
        <v>116</v>
      </c>
      <c r="N1737">
        <f>COUNTIF('HO data'!B:B,'SP Invoice Report'!C1737)</f>
        <v>1</v>
      </c>
    </row>
    <row r="1738" spans="1:14" x14ac:dyDescent="0.2">
      <c r="A1738" s="2">
        <v>25569</v>
      </c>
      <c r="B1738" t="s">
        <v>11</v>
      </c>
      <c r="C1738" s="3">
        <v>29480797</v>
      </c>
      <c r="D1738" t="s">
        <v>11</v>
      </c>
      <c r="E1738">
        <v>0</v>
      </c>
      <c r="F1738" t="s">
        <v>12</v>
      </c>
      <c r="G1738" s="3">
        <v>150</v>
      </c>
      <c r="H1738" t="s">
        <v>18</v>
      </c>
      <c r="I1738" s="3">
        <v>111</v>
      </c>
      <c r="J1738" t="s">
        <v>11</v>
      </c>
      <c r="K1738" t="s">
        <v>19</v>
      </c>
      <c r="M1738" t="s">
        <v>116</v>
      </c>
      <c r="N1738">
        <f>COUNTIF('HO data'!B:B,'SP Invoice Report'!C1738)</f>
        <v>1</v>
      </c>
    </row>
    <row r="1739" spans="1:14" x14ac:dyDescent="0.2">
      <c r="A1739" s="2">
        <v>25569</v>
      </c>
      <c r="B1739" t="s">
        <v>11</v>
      </c>
      <c r="C1739" s="3">
        <v>29480801</v>
      </c>
      <c r="D1739" t="s">
        <v>11</v>
      </c>
      <c r="E1739">
        <v>0</v>
      </c>
      <c r="F1739" t="s">
        <v>12</v>
      </c>
      <c r="G1739" s="3">
        <v>225</v>
      </c>
      <c r="H1739" t="s">
        <v>18</v>
      </c>
      <c r="I1739" s="3">
        <v>111</v>
      </c>
      <c r="J1739" t="s">
        <v>11</v>
      </c>
      <c r="K1739" t="s">
        <v>19</v>
      </c>
      <c r="M1739" t="s">
        <v>116</v>
      </c>
      <c r="N1739">
        <f>COUNTIF('HO data'!B:B,'SP Invoice Report'!C1739)</f>
        <v>1</v>
      </c>
    </row>
    <row r="1740" spans="1:14" x14ac:dyDescent="0.2">
      <c r="A1740" s="2">
        <v>25569</v>
      </c>
      <c r="B1740" t="s">
        <v>11</v>
      </c>
      <c r="C1740" s="3">
        <v>29480825</v>
      </c>
      <c r="D1740" t="s">
        <v>11</v>
      </c>
      <c r="E1740">
        <v>0</v>
      </c>
      <c r="F1740" t="s">
        <v>12</v>
      </c>
      <c r="G1740" s="3">
        <v>122.21</v>
      </c>
      <c r="H1740" t="s">
        <v>13</v>
      </c>
      <c r="I1740" s="3">
        <v>111</v>
      </c>
      <c r="J1740" t="s">
        <v>11</v>
      </c>
      <c r="K1740" t="s">
        <v>14</v>
      </c>
      <c r="M1740" t="s">
        <v>116</v>
      </c>
      <c r="N1740">
        <f>COUNTIF('HO data'!B:B,'SP Invoice Report'!C1740)</f>
        <v>1</v>
      </c>
    </row>
    <row r="1741" spans="1:14" x14ac:dyDescent="0.2">
      <c r="A1741" s="2">
        <v>25569</v>
      </c>
      <c r="B1741" t="s">
        <v>11</v>
      </c>
      <c r="C1741" s="3">
        <v>29480836</v>
      </c>
      <c r="D1741" t="s">
        <v>11</v>
      </c>
      <c r="E1741">
        <v>0</v>
      </c>
      <c r="F1741" t="s">
        <v>12</v>
      </c>
      <c r="G1741" s="3">
        <v>300</v>
      </c>
      <c r="H1741" t="s">
        <v>18</v>
      </c>
      <c r="I1741" s="3">
        <v>111</v>
      </c>
      <c r="J1741" t="s">
        <v>11</v>
      </c>
      <c r="K1741" t="s">
        <v>19</v>
      </c>
      <c r="M1741" t="s">
        <v>116</v>
      </c>
      <c r="N1741">
        <f>COUNTIF('HO data'!B:B,'SP Invoice Report'!C1741)</f>
        <v>1</v>
      </c>
    </row>
    <row r="1742" spans="1:14" x14ac:dyDescent="0.2">
      <c r="A1742" s="2">
        <v>25569</v>
      </c>
      <c r="B1742" t="s">
        <v>11</v>
      </c>
      <c r="C1742" s="3">
        <v>29480842</v>
      </c>
      <c r="D1742" t="s">
        <v>11</v>
      </c>
      <c r="E1742">
        <v>0</v>
      </c>
      <c r="F1742" t="s">
        <v>12</v>
      </c>
      <c r="G1742" s="3">
        <v>216</v>
      </c>
      <c r="H1742" t="s">
        <v>18</v>
      </c>
      <c r="I1742" s="3">
        <v>111</v>
      </c>
      <c r="J1742" t="s">
        <v>11</v>
      </c>
      <c r="K1742" t="s">
        <v>19</v>
      </c>
      <c r="M1742" t="s">
        <v>116</v>
      </c>
      <c r="N1742">
        <f>COUNTIF('HO data'!B:B,'SP Invoice Report'!C1742)</f>
        <v>1</v>
      </c>
    </row>
    <row r="1743" spans="1:14" x14ac:dyDescent="0.2">
      <c r="A1743" s="2">
        <v>25569</v>
      </c>
      <c r="B1743" t="s">
        <v>11</v>
      </c>
      <c r="C1743" s="3">
        <v>29480851</v>
      </c>
      <c r="D1743" t="s">
        <v>11</v>
      </c>
      <c r="E1743">
        <v>0</v>
      </c>
      <c r="F1743" t="s">
        <v>12</v>
      </c>
      <c r="G1743" s="3">
        <v>75</v>
      </c>
      <c r="H1743" t="s">
        <v>18</v>
      </c>
      <c r="I1743" s="3">
        <v>111</v>
      </c>
      <c r="J1743" t="s">
        <v>11</v>
      </c>
      <c r="K1743" t="s">
        <v>19</v>
      </c>
      <c r="M1743" t="s">
        <v>116</v>
      </c>
      <c r="N1743">
        <f>COUNTIF('HO data'!B:B,'SP Invoice Report'!C1743)</f>
        <v>1</v>
      </c>
    </row>
    <row r="1744" spans="1:14" x14ac:dyDescent="0.2">
      <c r="A1744" s="2">
        <v>25569</v>
      </c>
      <c r="B1744" t="s">
        <v>11</v>
      </c>
      <c r="C1744" s="3">
        <v>29480904</v>
      </c>
      <c r="D1744" t="s">
        <v>11</v>
      </c>
      <c r="E1744">
        <v>0</v>
      </c>
      <c r="F1744" t="s">
        <v>12</v>
      </c>
      <c r="G1744" s="3">
        <v>56.4</v>
      </c>
      <c r="H1744" t="s">
        <v>18</v>
      </c>
      <c r="I1744" s="3">
        <v>111</v>
      </c>
      <c r="J1744" t="s">
        <v>11</v>
      </c>
      <c r="K1744" t="s">
        <v>19</v>
      </c>
      <c r="M1744" t="s">
        <v>116</v>
      </c>
      <c r="N1744">
        <f>COUNTIF('HO data'!B:B,'SP Invoice Report'!C1744)</f>
        <v>1</v>
      </c>
    </row>
    <row r="1745" spans="1:14" x14ac:dyDescent="0.2">
      <c r="A1745" s="2">
        <v>25569</v>
      </c>
      <c r="B1745" t="s">
        <v>11</v>
      </c>
      <c r="C1745" s="3">
        <v>29480925</v>
      </c>
      <c r="D1745" t="s">
        <v>11</v>
      </c>
      <c r="E1745">
        <v>0</v>
      </c>
      <c r="F1745" t="s">
        <v>12</v>
      </c>
      <c r="G1745" s="3">
        <v>150</v>
      </c>
      <c r="H1745" t="s">
        <v>18</v>
      </c>
      <c r="I1745" s="3">
        <v>111</v>
      </c>
      <c r="J1745" t="s">
        <v>11</v>
      </c>
      <c r="K1745" t="s">
        <v>19</v>
      </c>
      <c r="M1745" t="s">
        <v>116</v>
      </c>
      <c r="N1745">
        <f>COUNTIF('HO data'!B:B,'SP Invoice Report'!C1745)</f>
        <v>2</v>
      </c>
    </row>
    <row r="1746" spans="1:14" x14ac:dyDescent="0.2">
      <c r="A1746" s="2">
        <v>25569</v>
      </c>
      <c r="B1746" t="s">
        <v>11</v>
      </c>
      <c r="C1746" s="3">
        <v>29481013</v>
      </c>
      <c r="D1746" t="s">
        <v>11</v>
      </c>
      <c r="E1746">
        <v>0</v>
      </c>
      <c r="F1746" t="s">
        <v>12</v>
      </c>
      <c r="G1746" s="3">
        <v>84.36</v>
      </c>
      <c r="H1746" t="s">
        <v>13</v>
      </c>
      <c r="I1746" s="3">
        <v>111</v>
      </c>
      <c r="J1746" t="s">
        <v>11</v>
      </c>
      <c r="K1746" t="s">
        <v>14</v>
      </c>
      <c r="M1746" t="s">
        <v>116</v>
      </c>
      <c r="N1746">
        <f>COUNTIF('HO data'!B:B,'SP Invoice Report'!C1746)</f>
        <v>1</v>
      </c>
    </row>
    <row r="1747" spans="1:14" x14ac:dyDescent="0.2">
      <c r="A1747" s="2">
        <v>25569</v>
      </c>
      <c r="B1747" t="s">
        <v>11</v>
      </c>
      <c r="C1747" s="3">
        <v>29481039</v>
      </c>
      <c r="D1747" t="s">
        <v>11</v>
      </c>
      <c r="E1747">
        <v>0</v>
      </c>
      <c r="F1747" t="s">
        <v>12</v>
      </c>
      <c r="G1747" s="3">
        <v>70.12</v>
      </c>
      <c r="H1747" t="s">
        <v>13</v>
      </c>
      <c r="I1747" s="3">
        <v>111</v>
      </c>
      <c r="J1747" t="s">
        <v>11</v>
      </c>
      <c r="K1747" t="s">
        <v>14</v>
      </c>
      <c r="M1747" t="s">
        <v>116</v>
      </c>
      <c r="N1747">
        <f>COUNTIF('HO data'!B:B,'SP Invoice Report'!C1747)</f>
        <v>1</v>
      </c>
    </row>
    <row r="1748" spans="1:14" x14ac:dyDescent="0.2">
      <c r="A1748" s="2">
        <v>25569</v>
      </c>
      <c r="B1748" t="s">
        <v>11</v>
      </c>
      <c r="C1748" s="3">
        <v>29481093</v>
      </c>
      <c r="D1748" t="s">
        <v>11</v>
      </c>
      <c r="E1748">
        <v>0</v>
      </c>
      <c r="F1748" t="s">
        <v>12</v>
      </c>
      <c r="G1748" s="3">
        <v>94</v>
      </c>
      <c r="H1748" t="s">
        <v>18</v>
      </c>
      <c r="I1748" s="3">
        <v>111</v>
      </c>
      <c r="J1748" t="s">
        <v>11</v>
      </c>
      <c r="K1748" t="s">
        <v>19</v>
      </c>
      <c r="M1748" t="s">
        <v>116</v>
      </c>
      <c r="N1748">
        <f>COUNTIF('HO data'!B:B,'SP Invoice Report'!C1748)</f>
        <v>1</v>
      </c>
    </row>
    <row r="1749" spans="1:14" x14ac:dyDescent="0.2">
      <c r="A1749" s="2">
        <v>25569</v>
      </c>
      <c r="B1749" t="s">
        <v>11</v>
      </c>
      <c r="C1749" s="3">
        <v>29481097</v>
      </c>
      <c r="D1749" t="s">
        <v>11</v>
      </c>
      <c r="E1749">
        <v>0</v>
      </c>
      <c r="F1749" t="s">
        <v>12</v>
      </c>
      <c r="G1749" s="3">
        <v>300</v>
      </c>
      <c r="H1749" t="s">
        <v>18</v>
      </c>
      <c r="I1749" s="3">
        <v>111</v>
      </c>
      <c r="J1749" t="s">
        <v>11</v>
      </c>
      <c r="K1749" t="s">
        <v>19</v>
      </c>
      <c r="M1749" t="s">
        <v>116</v>
      </c>
      <c r="N1749">
        <f>COUNTIF('HO data'!B:B,'SP Invoice Report'!C1749)</f>
        <v>1</v>
      </c>
    </row>
    <row r="1750" spans="1:14" x14ac:dyDescent="0.2">
      <c r="A1750" s="2">
        <v>25569</v>
      </c>
      <c r="B1750" t="s">
        <v>11</v>
      </c>
      <c r="C1750" s="3">
        <v>29481101</v>
      </c>
      <c r="D1750" t="s">
        <v>11</v>
      </c>
      <c r="E1750">
        <v>0</v>
      </c>
      <c r="F1750" t="s">
        <v>12</v>
      </c>
      <c r="G1750" s="3">
        <v>139.19999999999999</v>
      </c>
      <c r="H1750" t="s">
        <v>18</v>
      </c>
      <c r="I1750" s="3">
        <v>111</v>
      </c>
      <c r="J1750" t="s">
        <v>11</v>
      </c>
      <c r="K1750" t="s">
        <v>19</v>
      </c>
      <c r="M1750" t="s">
        <v>116</v>
      </c>
      <c r="N1750">
        <f>COUNTIF('HO data'!B:B,'SP Invoice Report'!C1750)</f>
        <v>1</v>
      </c>
    </row>
    <row r="1751" spans="1:14" x14ac:dyDescent="0.2">
      <c r="A1751" s="2">
        <v>25569</v>
      </c>
      <c r="B1751" t="s">
        <v>11</v>
      </c>
      <c r="C1751" s="3">
        <v>29481143</v>
      </c>
      <c r="D1751" t="s">
        <v>11</v>
      </c>
      <c r="E1751">
        <v>0</v>
      </c>
      <c r="F1751" t="s">
        <v>12</v>
      </c>
      <c r="G1751" s="3">
        <v>150</v>
      </c>
      <c r="H1751" t="s">
        <v>18</v>
      </c>
      <c r="I1751" s="3">
        <v>111</v>
      </c>
      <c r="J1751" t="s">
        <v>11</v>
      </c>
      <c r="K1751" t="s">
        <v>19</v>
      </c>
      <c r="M1751" t="s">
        <v>116</v>
      </c>
      <c r="N1751">
        <f>COUNTIF('HO data'!B:B,'SP Invoice Report'!C1751)</f>
        <v>1</v>
      </c>
    </row>
    <row r="1752" spans="1:14" x14ac:dyDescent="0.2">
      <c r="A1752" s="2">
        <v>25569</v>
      </c>
      <c r="B1752" t="s">
        <v>11</v>
      </c>
      <c r="C1752" s="3">
        <v>29481234</v>
      </c>
      <c r="D1752" t="s">
        <v>11</v>
      </c>
      <c r="E1752">
        <v>0</v>
      </c>
      <c r="F1752" t="s">
        <v>12</v>
      </c>
      <c r="G1752" s="3">
        <v>189.2</v>
      </c>
      <c r="H1752" t="s">
        <v>18</v>
      </c>
      <c r="I1752" s="3">
        <v>111</v>
      </c>
      <c r="J1752" t="s">
        <v>11</v>
      </c>
      <c r="K1752" t="s">
        <v>19</v>
      </c>
      <c r="M1752" t="s">
        <v>116</v>
      </c>
      <c r="N1752">
        <f>COUNTIF('HO data'!B:B,'SP Invoice Report'!C1752)</f>
        <v>1</v>
      </c>
    </row>
    <row r="1753" spans="1:14" x14ac:dyDescent="0.2">
      <c r="A1753" s="2">
        <v>25569</v>
      </c>
      <c r="B1753" t="s">
        <v>11</v>
      </c>
      <c r="C1753" s="3">
        <v>29481236</v>
      </c>
      <c r="D1753" t="s">
        <v>11</v>
      </c>
      <c r="E1753">
        <v>0</v>
      </c>
      <c r="F1753" t="s">
        <v>12</v>
      </c>
      <c r="G1753" s="3">
        <v>19.53</v>
      </c>
      <c r="H1753" t="s">
        <v>13</v>
      </c>
      <c r="I1753" s="3">
        <v>111</v>
      </c>
      <c r="J1753" t="s">
        <v>11</v>
      </c>
      <c r="K1753" t="s">
        <v>14</v>
      </c>
      <c r="M1753" t="s">
        <v>116</v>
      </c>
      <c r="N1753">
        <f>COUNTIF('HO data'!B:B,'SP Invoice Report'!C1753)</f>
        <v>1</v>
      </c>
    </row>
    <row r="1754" spans="1:14" x14ac:dyDescent="0.2">
      <c r="A1754" s="2">
        <v>25569</v>
      </c>
      <c r="B1754" t="s">
        <v>11</v>
      </c>
      <c r="C1754" s="3">
        <v>29481239</v>
      </c>
      <c r="D1754" t="s">
        <v>11</v>
      </c>
      <c r="E1754">
        <v>0</v>
      </c>
      <c r="F1754" t="s">
        <v>12</v>
      </c>
      <c r="G1754" s="3">
        <v>86.5</v>
      </c>
      <c r="H1754" t="s">
        <v>13</v>
      </c>
      <c r="I1754" s="3">
        <v>111</v>
      </c>
      <c r="J1754" t="s">
        <v>11</v>
      </c>
      <c r="K1754" t="s">
        <v>14</v>
      </c>
      <c r="M1754" t="s">
        <v>116</v>
      </c>
      <c r="N1754">
        <f>COUNTIF('HO data'!B:B,'SP Invoice Report'!C1754)</f>
        <v>1</v>
      </c>
    </row>
    <row r="1755" spans="1:14" x14ac:dyDescent="0.2">
      <c r="A1755" s="2">
        <v>25569</v>
      </c>
      <c r="B1755" t="s">
        <v>11</v>
      </c>
      <c r="C1755" s="3">
        <v>29481254</v>
      </c>
      <c r="D1755" t="s">
        <v>11</v>
      </c>
      <c r="E1755">
        <v>0</v>
      </c>
      <c r="F1755" t="s">
        <v>12</v>
      </c>
      <c r="G1755" s="3">
        <v>75</v>
      </c>
      <c r="H1755" t="s">
        <v>18</v>
      </c>
      <c r="I1755" s="3">
        <v>111</v>
      </c>
      <c r="J1755" t="s">
        <v>11</v>
      </c>
      <c r="K1755" t="s">
        <v>19</v>
      </c>
      <c r="M1755" t="s">
        <v>116</v>
      </c>
      <c r="N1755">
        <f>COUNTIF('HO data'!B:B,'SP Invoice Report'!C1755)</f>
        <v>1</v>
      </c>
    </row>
    <row r="1756" spans="1:14" x14ac:dyDescent="0.2">
      <c r="A1756" s="2">
        <v>25569</v>
      </c>
      <c r="B1756" t="s">
        <v>11</v>
      </c>
      <c r="C1756" s="3">
        <v>29481297</v>
      </c>
      <c r="D1756" t="s">
        <v>11</v>
      </c>
      <c r="E1756">
        <v>0</v>
      </c>
      <c r="F1756" t="s">
        <v>12</v>
      </c>
      <c r="G1756" s="3">
        <v>150</v>
      </c>
      <c r="H1756" t="s">
        <v>18</v>
      </c>
      <c r="I1756" s="3">
        <v>111</v>
      </c>
      <c r="J1756" t="s">
        <v>11</v>
      </c>
      <c r="K1756" t="s">
        <v>19</v>
      </c>
      <c r="M1756" t="s">
        <v>116</v>
      </c>
      <c r="N1756">
        <f>COUNTIF('HO data'!B:B,'SP Invoice Report'!C1756)</f>
        <v>1</v>
      </c>
    </row>
    <row r="1757" spans="1:14" x14ac:dyDescent="0.2">
      <c r="A1757" s="2">
        <v>25569</v>
      </c>
      <c r="B1757" t="s">
        <v>11</v>
      </c>
      <c r="C1757" s="3">
        <v>29481322</v>
      </c>
      <c r="D1757" t="s">
        <v>11</v>
      </c>
      <c r="E1757">
        <v>0</v>
      </c>
      <c r="F1757" t="s">
        <v>12</v>
      </c>
      <c r="G1757" s="3">
        <v>33.200000000000003</v>
      </c>
      <c r="H1757" t="s">
        <v>18</v>
      </c>
      <c r="I1757" s="3">
        <v>111</v>
      </c>
      <c r="J1757" t="s">
        <v>11</v>
      </c>
      <c r="K1757" t="s">
        <v>19</v>
      </c>
      <c r="M1757" t="s">
        <v>116</v>
      </c>
      <c r="N1757">
        <f>COUNTIF('HO data'!B:B,'SP Invoice Report'!C1757)</f>
        <v>1</v>
      </c>
    </row>
    <row r="1758" spans="1:14" x14ac:dyDescent="0.2">
      <c r="A1758" s="2">
        <v>25569</v>
      </c>
      <c r="B1758" t="s">
        <v>11</v>
      </c>
      <c r="C1758" s="3">
        <v>29481370</v>
      </c>
      <c r="D1758" t="s">
        <v>11</v>
      </c>
      <c r="E1758">
        <v>0</v>
      </c>
      <c r="F1758" t="s">
        <v>12</v>
      </c>
      <c r="G1758" s="3">
        <v>216</v>
      </c>
      <c r="H1758" t="s">
        <v>18</v>
      </c>
      <c r="I1758" s="3">
        <v>111</v>
      </c>
      <c r="J1758" t="s">
        <v>11</v>
      </c>
      <c r="K1758" t="s">
        <v>19</v>
      </c>
      <c r="M1758" t="s">
        <v>116</v>
      </c>
      <c r="N1758">
        <f>COUNTIF('HO data'!B:B,'SP Invoice Report'!C1758)</f>
        <v>1</v>
      </c>
    </row>
    <row r="1759" spans="1:14" x14ac:dyDescent="0.2">
      <c r="A1759" s="2">
        <v>25569</v>
      </c>
      <c r="B1759" t="s">
        <v>11</v>
      </c>
      <c r="C1759" s="3">
        <v>29481379</v>
      </c>
      <c r="D1759" t="s">
        <v>11</v>
      </c>
      <c r="E1759">
        <v>0</v>
      </c>
      <c r="F1759" t="s">
        <v>12</v>
      </c>
      <c r="G1759" s="3">
        <v>36.6</v>
      </c>
      <c r="H1759" t="s">
        <v>15</v>
      </c>
      <c r="I1759" s="3">
        <v>111</v>
      </c>
      <c r="J1759" t="s">
        <v>11</v>
      </c>
      <c r="K1759" t="s">
        <v>16</v>
      </c>
      <c r="M1759" t="s">
        <v>116</v>
      </c>
      <c r="N1759">
        <f>COUNTIF('HO data'!B:B,'SP Invoice Report'!C1759)</f>
        <v>2</v>
      </c>
    </row>
    <row r="1760" spans="1:14" x14ac:dyDescent="0.2">
      <c r="A1760" s="2">
        <v>25569</v>
      </c>
      <c r="B1760" t="s">
        <v>11</v>
      </c>
      <c r="C1760" s="3">
        <v>29481455</v>
      </c>
      <c r="D1760" t="s">
        <v>11</v>
      </c>
      <c r="E1760">
        <v>0</v>
      </c>
      <c r="F1760" t="s">
        <v>12</v>
      </c>
      <c r="G1760" s="3">
        <v>11.76</v>
      </c>
      <c r="H1760" t="s">
        <v>13</v>
      </c>
      <c r="I1760" s="3">
        <v>111</v>
      </c>
      <c r="J1760" t="s">
        <v>11</v>
      </c>
      <c r="K1760" t="s">
        <v>14</v>
      </c>
      <c r="M1760" t="s">
        <v>116</v>
      </c>
      <c r="N1760">
        <f>COUNTIF('HO data'!B:B,'SP Invoice Report'!C1760)</f>
        <v>1</v>
      </c>
    </row>
    <row r="1761" spans="1:14" x14ac:dyDescent="0.2">
      <c r="A1761" s="2">
        <v>25569</v>
      </c>
      <c r="B1761" t="s">
        <v>11</v>
      </c>
      <c r="C1761" s="3">
        <v>29481495</v>
      </c>
      <c r="D1761" t="s">
        <v>11</v>
      </c>
      <c r="E1761">
        <v>0</v>
      </c>
      <c r="F1761" t="s">
        <v>12</v>
      </c>
      <c r="G1761" s="3">
        <v>88.04</v>
      </c>
      <c r="H1761" t="s">
        <v>13</v>
      </c>
      <c r="I1761" s="3">
        <v>111</v>
      </c>
      <c r="J1761" t="s">
        <v>11</v>
      </c>
      <c r="K1761" t="s">
        <v>14</v>
      </c>
      <c r="M1761" t="s">
        <v>116</v>
      </c>
      <c r="N1761">
        <f>COUNTIF('HO data'!B:B,'SP Invoice Report'!C1761)</f>
        <v>1</v>
      </c>
    </row>
    <row r="1762" spans="1:14" x14ac:dyDescent="0.2">
      <c r="A1762" s="2">
        <v>25569</v>
      </c>
      <c r="B1762" t="s">
        <v>11</v>
      </c>
      <c r="C1762" s="3">
        <v>29481559</v>
      </c>
      <c r="D1762" t="s">
        <v>11</v>
      </c>
      <c r="E1762">
        <v>0</v>
      </c>
      <c r="F1762" t="s">
        <v>12</v>
      </c>
      <c r="G1762" s="3">
        <v>216</v>
      </c>
      <c r="H1762" t="s">
        <v>18</v>
      </c>
      <c r="I1762" s="3">
        <v>111</v>
      </c>
      <c r="J1762" t="s">
        <v>11</v>
      </c>
      <c r="K1762" t="s">
        <v>19</v>
      </c>
      <c r="M1762" t="s">
        <v>116</v>
      </c>
      <c r="N1762">
        <f>COUNTIF('HO data'!B:B,'SP Invoice Report'!C1762)</f>
        <v>1</v>
      </c>
    </row>
    <row r="1763" spans="1:14" x14ac:dyDescent="0.2">
      <c r="A1763" s="2">
        <v>25569</v>
      </c>
      <c r="B1763" t="s">
        <v>11</v>
      </c>
      <c r="C1763" s="3">
        <v>29481560</v>
      </c>
      <c r="D1763" t="s">
        <v>11</v>
      </c>
      <c r="E1763">
        <v>0</v>
      </c>
      <c r="F1763" t="s">
        <v>12</v>
      </c>
      <c r="G1763" s="3">
        <v>154.5</v>
      </c>
      <c r="H1763" t="s">
        <v>18</v>
      </c>
      <c r="I1763" s="3">
        <v>111</v>
      </c>
      <c r="J1763" t="s">
        <v>11</v>
      </c>
      <c r="K1763" t="s">
        <v>19</v>
      </c>
      <c r="M1763" t="s">
        <v>116</v>
      </c>
      <c r="N1763">
        <f>COUNTIF('HO data'!B:B,'SP Invoice Report'!C1763)</f>
        <v>1</v>
      </c>
    </row>
    <row r="1764" spans="1:14" x14ac:dyDescent="0.2">
      <c r="A1764" s="2">
        <v>25569</v>
      </c>
      <c r="B1764" t="s">
        <v>11</v>
      </c>
      <c r="C1764" s="3">
        <v>29481570</v>
      </c>
      <c r="D1764" t="s">
        <v>11</v>
      </c>
      <c r="E1764">
        <v>0</v>
      </c>
      <c r="F1764" t="s">
        <v>12</v>
      </c>
      <c r="G1764" s="3">
        <v>39.119999999999997</v>
      </c>
      <c r="H1764" t="s">
        <v>13</v>
      </c>
      <c r="I1764" s="3">
        <v>111</v>
      </c>
      <c r="J1764" t="s">
        <v>11</v>
      </c>
      <c r="K1764" t="s">
        <v>14</v>
      </c>
      <c r="M1764" t="s">
        <v>116</v>
      </c>
      <c r="N1764">
        <f>COUNTIF('HO data'!B:B,'SP Invoice Report'!C1764)</f>
        <v>1</v>
      </c>
    </row>
    <row r="1765" spans="1:14" x14ac:dyDescent="0.2">
      <c r="A1765" s="2">
        <v>25569</v>
      </c>
      <c r="B1765" t="s">
        <v>11</v>
      </c>
      <c r="C1765" s="3">
        <v>29481574</v>
      </c>
      <c r="D1765" t="s">
        <v>11</v>
      </c>
      <c r="E1765">
        <v>0</v>
      </c>
      <c r="F1765" t="s">
        <v>12</v>
      </c>
      <c r="G1765" s="3">
        <v>94.6</v>
      </c>
      <c r="H1765" t="s">
        <v>18</v>
      </c>
      <c r="I1765" s="3">
        <v>111</v>
      </c>
      <c r="J1765" t="s">
        <v>11</v>
      </c>
      <c r="K1765" t="s">
        <v>19</v>
      </c>
      <c r="M1765" t="s">
        <v>116</v>
      </c>
      <c r="N1765">
        <f>COUNTIF('HO data'!B:B,'SP Invoice Report'!C1765)</f>
        <v>1</v>
      </c>
    </row>
    <row r="1766" spans="1:14" x14ac:dyDescent="0.2">
      <c r="A1766" s="2">
        <v>25569</v>
      </c>
      <c r="B1766" t="s">
        <v>11</v>
      </c>
      <c r="C1766" s="3">
        <v>29481610</v>
      </c>
      <c r="D1766" t="s">
        <v>11</v>
      </c>
      <c r="E1766">
        <v>0</v>
      </c>
      <c r="F1766" t="s">
        <v>12</v>
      </c>
      <c r="G1766" s="3">
        <v>39.119999999999997</v>
      </c>
      <c r="H1766" t="s">
        <v>13</v>
      </c>
      <c r="I1766" s="3">
        <v>111</v>
      </c>
      <c r="J1766" t="s">
        <v>11</v>
      </c>
      <c r="K1766" t="s">
        <v>14</v>
      </c>
      <c r="M1766" t="s">
        <v>116</v>
      </c>
      <c r="N1766">
        <f>COUNTIF('HO data'!B:B,'SP Invoice Report'!C1766)</f>
        <v>1</v>
      </c>
    </row>
    <row r="1767" spans="1:14" x14ac:dyDescent="0.2">
      <c r="A1767" s="2">
        <v>25569</v>
      </c>
      <c r="B1767" t="s">
        <v>11</v>
      </c>
      <c r="C1767" s="3">
        <v>29481616</v>
      </c>
      <c r="D1767" t="s">
        <v>11</v>
      </c>
      <c r="E1767">
        <v>0</v>
      </c>
      <c r="F1767" t="s">
        <v>12</v>
      </c>
      <c r="G1767" s="3">
        <v>58.68</v>
      </c>
      <c r="H1767" t="s">
        <v>13</v>
      </c>
      <c r="I1767" s="3">
        <v>111</v>
      </c>
      <c r="J1767" t="s">
        <v>11</v>
      </c>
      <c r="K1767" t="s">
        <v>14</v>
      </c>
      <c r="M1767" t="s">
        <v>116</v>
      </c>
      <c r="N1767">
        <f>COUNTIF('HO data'!B:B,'SP Invoice Report'!C1767)</f>
        <v>1</v>
      </c>
    </row>
    <row r="1768" spans="1:14" x14ac:dyDescent="0.2">
      <c r="A1768" s="2">
        <v>25569</v>
      </c>
      <c r="B1768" t="s">
        <v>11</v>
      </c>
      <c r="C1768" s="3">
        <v>29481622</v>
      </c>
      <c r="D1768" t="s">
        <v>11</v>
      </c>
      <c r="E1768">
        <v>0</v>
      </c>
      <c r="F1768" t="s">
        <v>12</v>
      </c>
      <c r="G1768" s="3">
        <v>287.33999999999997</v>
      </c>
      <c r="H1768" t="s">
        <v>13</v>
      </c>
      <c r="I1768" s="3">
        <v>111</v>
      </c>
      <c r="J1768" t="s">
        <v>11</v>
      </c>
      <c r="K1768" t="s">
        <v>14</v>
      </c>
      <c r="M1768" t="s">
        <v>116</v>
      </c>
      <c r="N1768">
        <f>COUNTIF('HO data'!B:B,'SP Invoice Report'!C1768)</f>
        <v>2</v>
      </c>
    </row>
    <row r="1769" spans="1:14" x14ac:dyDescent="0.2">
      <c r="A1769" s="2">
        <v>25569</v>
      </c>
      <c r="B1769" t="s">
        <v>11</v>
      </c>
      <c r="C1769" s="3">
        <v>29481652</v>
      </c>
      <c r="D1769" t="s">
        <v>11</v>
      </c>
      <c r="E1769">
        <v>0</v>
      </c>
      <c r="F1769" t="s">
        <v>12</v>
      </c>
      <c r="G1769" s="3">
        <v>136</v>
      </c>
      <c r="H1769" t="s">
        <v>15</v>
      </c>
      <c r="I1769" s="3">
        <v>111</v>
      </c>
      <c r="J1769" t="s">
        <v>11</v>
      </c>
      <c r="K1769" t="s">
        <v>16</v>
      </c>
      <c r="M1769" t="s">
        <v>116</v>
      </c>
      <c r="N1769">
        <f>COUNTIF('HO data'!B:B,'SP Invoice Report'!C1769)</f>
        <v>1</v>
      </c>
    </row>
    <row r="1770" spans="1:14" x14ac:dyDescent="0.2">
      <c r="A1770" s="2">
        <v>25569</v>
      </c>
      <c r="B1770" t="s">
        <v>11</v>
      </c>
      <c r="C1770" s="3">
        <v>29481676</v>
      </c>
      <c r="D1770" t="s">
        <v>11</v>
      </c>
      <c r="E1770">
        <v>0</v>
      </c>
      <c r="F1770" t="s">
        <v>12</v>
      </c>
      <c r="G1770" s="3">
        <v>517.72</v>
      </c>
      <c r="H1770" t="s">
        <v>13</v>
      </c>
      <c r="I1770" s="3">
        <v>111</v>
      </c>
      <c r="J1770" t="s">
        <v>11</v>
      </c>
      <c r="K1770" t="s">
        <v>14</v>
      </c>
      <c r="M1770" t="s">
        <v>116</v>
      </c>
      <c r="N1770">
        <f>COUNTIF('HO data'!B:B,'SP Invoice Report'!C1770)</f>
        <v>1</v>
      </c>
    </row>
    <row r="1771" spans="1:14" x14ac:dyDescent="0.2">
      <c r="A1771" s="2">
        <v>25569</v>
      </c>
      <c r="B1771" t="s">
        <v>11</v>
      </c>
      <c r="C1771" s="3">
        <v>29481707</v>
      </c>
      <c r="D1771" t="s">
        <v>11</v>
      </c>
      <c r="E1771">
        <v>0</v>
      </c>
      <c r="F1771" t="s">
        <v>12</v>
      </c>
      <c r="G1771" s="3">
        <v>39.1</v>
      </c>
      <c r="H1771" t="s">
        <v>13</v>
      </c>
      <c r="I1771" s="3">
        <v>111</v>
      </c>
      <c r="J1771" t="s">
        <v>11</v>
      </c>
      <c r="K1771" t="s">
        <v>14</v>
      </c>
      <c r="M1771" t="s">
        <v>116</v>
      </c>
      <c r="N1771">
        <f>COUNTIF('HO data'!B:B,'SP Invoice Report'!C1771)</f>
        <v>1</v>
      </c>
    </row>
    <row r="1772" spans="1:14" x14ac:dyDescent="0.2">
      <c r="A1772" s="2">
        <v>25569</v>
      </c>
      <c r="B1772" t="s">
        <v>11</v>
      </c>
      <c r="C1772" s="3">
        <v>29481729</v>
      </c>
      <c r="D1772" t="s">
        <v>11</v>
      </c>
      <c r="E1772">
        <v>0</v>
      </c>
      <c r="F1772" t="s">
        <v>12</v>
      </c>
      <c r="G1772" s="3">
        <v>39.1</v>
      </c>
      <c r="H1772" t="s">
        <v>13</v>
      </c>
      <c r="I1772" s="3">
        <v>111</v>
      </c>
      <c r="J1772" t="s">
        <v>11</v>
      </c>
      <c r="K1772" t="s">
        <v>14</v>
      </c>
      <c r="M1772" t="s">
        <v>116</v>
      </c>
      <c r="N1772">
        <f>COUNTIF('HO data'!B:B,'SP Invoice Report'!C1772)</f>
        <v>1</v>
      </c>
    </row>
    <row r="1773" spans="1:14" x14ac:dyDescent="0.2">
      <c r="A1773" s="2">
        <v>25569</v>
      </c>
      <c r="B1773" t="s">
        <v>11</v>
      </c>
      <c r="C1773" s="3">
        <v>29481756</v>
      </c>
      <c r="D1773" t="s">
        <v>11</v>
      </c>
      <c r="E1773">
        <v>0</v>
      </c>
      <c r="F1773" t="s">
        <v>12</v>
      </c>
      <c r="G1773" s="3">
        <v>216</v>
      </c>
      <c r="H1773" t="s">
        <v>18</v>
      </c>
      <c r="I1773" s="3">
        <v>111</v>
      </c>
      <c r="J1773" t="s">
        <v>11</v>
      </c>
      <c r="K1773" t="s">
        <v>19</v>
      </c>
      <c r="M1773" t="s">
        <v>116</v>
      </c>
      <c r="N1773">
        <f>COUNTIF('HO data'!B:B,'SP Invoice Report'!C1773)</f>
        <v>1</v>
      </c>
    </row>
    <row r="1774" spans="1:14" x14ac:dyDescent="0.2">
      <c r="A1774" s="2">
        <v>25569</v>
      </c>
      <c r="B1774" t="s">
        <v>11</v>
      </c>
      <c r="C1774" s="3">
        <v>29481808</v>
      </c>
      <c r="D1774" t="s">
        <v>11</v>
      </c>
      <c r="E1774">
        <v>0</v>
      </c>
      <c r="F1774" t="s">
        <v>12</v>
      </c>
      <c r="G1774" s="3">
        <v>58.65</v>
      </c>
      <c r="H1774" t="s">
        <v>13</v>
      </c>
      <c r="I1774" s="3">
        <v>111</v>
      </c>
      <c r="J1774" t="s">
        <v>11</v>
      </c>
      <c r="K1774" t="s">
        <v>14</v>
      </c>
      <c r="M1774" t="s">
        <v>116</v>
      </c>
      <c r="N1774">
        <f>COUNTIF('HO data'!B:B,'SP Invoice Report'!C1774)</f>
        <v>1</v>
      </c>
    </row>
    <row r="1775" spans="1:14" x14ac:dyDescent="0.2">
      <c r="A1775" s="2">
        <v>25569</v>
      </c>
      <c r="B1775" t="s">
        <v>11</v>
      </c>
      <c r="C1775" s="3">
        <v>29481827</v>
      </c>
      <c r="D1775" t="s">
        <v>11</v>
      </c>
      <c r="E1775">
        <v>0</v>
      </c>
      <c r="F1775" t="s">
        <v>12</v>
      </c>
      <c r="G1775" s="3">
        <v>36.6</v>
      </c>
      <c r="H1775" t="s">
        <v>13</v>
      </c>
      <c r="I1775" s="3">
        <v>111</v>
      </c>
      <c r="J1775" t="s">
        <v>11</v>
      </c>
      <c r="K1775" t="s">
        <v>14</v>
      </c>
      <c r="M1775" t="s">
        <v>116</v>
      </c>
      <c r="N1775">
        <f>COUNTIF('HO data'!B:B,'SP Invoice Report'!C1775)</f>
        <v>1</v>
      </c>
    </row>
    <row r="1776" spans="1:14" x14ac:dyDescent="0.2">
      <c r="A1776" s="2">
        <v>25569</v>
      </c>
      <c r="B1776" t="s">
        <v>11</v>
      </c>
      <c r="C1776" s="3">
        <v>29481837</v>
      </c>
      <c r="D1776" t="s">
        <v>11</v>
      </c>
      <c r="E1776">
        <v>0</v>
      </c>
      <c r="F1776" t="s">
        <v>12</v>
      </c>
      <c r="G1776" s="3">
        <v>150</v>
      </c>
      <c r="H1776" t="s">
        <v>18</v>
      </c>
      <c r="I1776" s="3">
        <v>111</v>
      </c>
      <c r="J1776" t="s">
        <v>11</v>
      </c>
      <c r="K1776" t="s">
        <v>19</v>
      </c>
      <c r="M1776" t="s">
        <v>116</v>
      </c>
      <c r="N1776">
        <f>COUNTIF('HO data'!B:B,'SP Invoice Report'!C1776)</f>
        <v>1</v>
      </c>
    </row>
    <row r="1777" spans="1:14" x14ac:dyDescent="0.2">
      <c r="A1777" s="2">
        <v>25569</v>
      </c>
      <c r="B1777" t="s">
        <v>11</v>
      </c>
      <c r="C1777" s="3">
        <v>29481915</v>
      </c>
      <c r="D1777" t="s">
        <v>11</v>
      </c>
      <c r="E1777">
        <v>0</v>
      </c>
      <c r="F1777" t="s">
        <v>12</v>
      </c>
      <c r="G1777" s="3">
        <v>216</v>
      </c>
      <c r="H1777" t="s">
        <v>18</v>
      </c>
      <c r="I1777" s="3">
        <v>111</v>
      </c>
      <c r="J1777" t="s">
        <v>11</v>
      </c>
      <c r="K1777" t="s">
        <v>19</v>
      </c>
      <c r="M1777" t="s">
        <v>116</v>
      </c>
      <c r="N1777">
        <f>COUNTIF('HO data'!B:B,'SP Invoice Report'!C1777)</f>
        <v>1</v>
      </c>
    </row>
    <row r="1778" spans="1:14" x14ac:dyDescent="0.2">
      <c r="A1778" s="2">
        <v>25569</v>
      </c>
      <c r="B1778" t="s">
        <v>11</v>
      </c>
      <c r="C1778" s="3">
        <v>29481918</v>
      </c>
      <c r="D1778" t="s">
        <v>11</v>
      </c>
      <c r="E1778">
        <v>0</v>
      </c>
      <c r="F1778" t="s">
        <v>12</v>
      </c>
      <c r="G1778" s="3">
        <v>26.12</v>
      </c>
      <c r="H1778" t="s">
        <v>13</v>
      </c>
      <c r="I1778" s="3">
        <v>111</v>
      </c>
      <c r="J1778" t="s">
        <v>11</v>
      </c>
      <c r="K1778" t="s">
        <v>14</v>
      </c>
      <c r="M1778" t="s">
        <v>116</v>
      </c>
      <c r="N1778">
        <f>COUNTIF('HO data'!B:B,'SP Invoice Report'!C1778)</f>
        <v>1</v>
      </c>
    </row>
    <row r="1779" spans="1:14" x14ac:dyDescent="0.2">
      <c r="A1779" s="2">
        <v>25569</v>
      </c>
      <c r="B1779" t="s">
        <v>11</v>
      </c>
      <c r="C1779" s="3">
        <v>29481946</v>
      </c>
      <c r="D1779" t="s">
        <v>11</v>
      </c>
      <c r="E1779">
        <v>0</v>
      </c>
      <c r="F1779" t="s">
        <v>12</v>
      </c>
      <c r="G1779" s="3">
        <v>366</v>
      </c>
      <c r="H1779" t="s">
        <v>18</v>
      </c>
      <c r="I1779" s="3">
        <v>111</v>
      </c>
      <c r="J1779" t="s">
        <v>11</v>
      </c>
      <c r="K1779" t="s">
        <v>19</v>
      </c>
      <c r="M1779" t="s">
        <v>116</v>
      </c>
      <c r="N1779">
        <f>COUNTIF('HO data'!B:B,'SP Invoice Report'!C1779)</f>
        <v>1</v>
      </c>
    </row>
    <row r="1780" spans="1:14" x14ac:dyDescent="0.2">
      <c r="A1780" s="2">
        <v>25569</v>
      </c>
      <c r="B1780" t="s">
        <v>11</v>
      </c>
      <c r="C1780" s="3">
        <v>29482005</v>
      </c>
      <c r="D1780" t="s">
        <v>11</v>
      </c>
      <c r="E1780">
        <v>0</v>
      </c>
      <c r="F1780" t="s">
        <v>12</v>
      </c>
      <c r="G1780" s="3">
        <v>39.08</v>
      </c>
      <c r="H1780" t="s">
        <v>13</v>
      </c>
      <c r="I1780" s="3">
        <v>111</v>
      </c>
      <c r="J1780" t="s">
        <v>11</v>
      </c>
      <c r="K1780" t="s">
        <v>14</v>
      </c>
      <c r="M1780" t="s">
        <v>116</v>
      </c>
      <c r="N1780">
        <f>COUNTIF('HO data'!B:B,'SP Invoice Report'!C1780)</f>
        <v>1</v>
      </c>
    </row>
    <row r="1781" spans="1:14" x14ac:dyDescent="0.2">
      <c r="A1781" s="2">
        <v>25569</v>
      </c>
      <c r="B1781" t="s">
        <v>11</v>
      </c>
      <c r="C1781" s="3">
        <v>29482011</v>
      </c>
      <c r="D1781" t="s">
        <v>11</v>
      </c>
      <c r="E1781">
        <v>0</v>
      </c>
      <c r="F1781" t="s">
        <v>12</v>
      </c>
      <c r="G1781" s="3">
        <v>130.6</v>
      </c>
      <c r="H1781" t="s">
        <v>18</v>
      </c>
      <c r="I1781" s="3">
        <v>111</v>
      </c>
      <c r="J1781" t="s">
        <v>11</v>
      </c>
      <c r="K1781" t="s">
        <v>19</v>
      </c>
      <c r="M1781" t="s">
        <v>116</v>
      </c>
      <c r="N1781">
        <f>COUNTIF('HO data'!B:B,'SP Invoice Report'!C1781)</f>
        <v>1</v>
      </c>
    </row>
    <row r="1782" spans="1:14" x14ac:dyDescent="0.2">
      <c r="A1782" s="2">
        <v>25569</v>
      </c>
      <c r="B1782" t="s">
        <v>11</v>
      </c>
      <c r="C1782" s="3">
        <v>29482029</v>
      </c>
      <c r="D1782" t="s">
        <v>11</v>
      </c>
      <c r="E1782">
        <v>0</v>
      </c>
      <c r="F1782" t="s">
        <v>12</v>
      </c>
      <c r="G1782" s="3">
        <v>94</v>
      </c>
      <c r="H1782" t="s">
        <v>18</v>
      </c>
      <c r="I1782" s="3">
        <v>111</v>
      </c>
      <c r="J1782" t="s">
        <v>11</v>
      </c>
      <c r="K1782" t="s">
        <v>19</v>
      </c>
      <c r="M1782" t="s">
        <v>116</v>
      </c>
      <c r="N1782">
        <f>COUNTIF('HO data'!B:B,'SP Invoice Report'!C1782)</f>
        <v>1</v>
      </c>
    </row>
    <row r="1783" spans="1:14" x14ac:dyDescent="0.2">
      <c r="A1783" s="2">
        <v>25569</v>
      </c>
      <c r="B1783" t="s">
        <v>11</v>
      </c>
      <c r="C1783" s="3">
        <v>29482046</v>
      </c>
      <c r="D1783" t="s">
        <v>11</v>
      </c>
      <c r="E1783">
        <v>0</v>
      </c>
      <c r="F1783" t="s">
        <v>12</v>
      </c>
      <c r="G1783" s="3">
        <v>39.06</v>
      </c>
      <c r="H1783" t="s">
        <v>13</v>
      </c>
      <c r="I1783" s="3">
        <v>111</v>
      </c>
      <c r="J1783" t="s">
        <v>11</v>
      </c>
      <c r="K1783" t="s">
        <v>14</v>
      </c>
      <c r="M1783" t="s">
        <v>116</v>
      </c>
      <c r="N1783">
        <f>COUNTIF('HO data'!B:B,'SP Invoice Report'!C1783)</f>
        <v>1</v>
      </c>
    </row>
    <row r="1784" spans="1:14" x14ac:dyDescent="0.2">
      <c r="A1784" s="2">
        <v>25569</v>
      </c>
      <c r="B1784" t="s">
        <v>11</v>
      </c>
      <c r="C1784" s="3">
        <v>29482049</v>
      </c>
      <c r="D1784" t="s">
        <v>11</v>
      </c>
      <c r="E1784">
        <v>0</v>
      </c>
      <c r="F1784" t="s">
        <v>12</v>
      </c>
      <c r="G1784" s="3">
        <v>94.6</v>
      </c>
      <c r="H1784" t="s">
        <v>18</v>
      </c>
      <c r="I1784" s="3">
        <v>111</v>
      </c>
      <c r="J1784" t="s">
        <v>11</v>
      </c>
      <c r="K1784" t="s">
        <v>19</v>
      </c>
      <c r="M1784" t="s">
        <v>116</v>
      </c>
      <c r="N1784">
        <f>COUNTIF('HO data'!B:B,'SP Invoice Report'!C1784)</f>
        <v>1</v>
      </c>
    </row>
    <row r="1785" spans="1:14" x14ac:dyDescent="0.2">
      <c r="A1785" s="2">
        <v>25569</v>
      </c>
      <c r="B1785" t="s">
        <v>11</v>
      </c>
      <c r="C1785" s="3">
        <v>29482068</v>
      </c>
      <c r="D1785" t="s">
        <v>11</v>
      </c>
      <c r="E1785">
        <v>0</v>
      </c>
      <c r="F1785" t="s">
        <v>12</v>
      </c>
      <c r="G1785" s="3">
        <v>39.06</v>
      </c>
      <c r="H1785" t="s">
        <v>13</v>
      </c>
      <c r="I1785" s="3">
        <v>111</v>
      </c>
      <c r="J1785" t="s">
        <v>11</v>
      </c>
      <c r="K1785" t="s">
        <v>14</v>
      </c>
      <c r="M1785" t="s">
        <v>116</v>
      </c>
      <c r="N1785">
        <f>COUNTIF('HO data'!B:B,'SP Invoice Report'!C1785)</f>
        <v>2</v>
      </c>
    </row>
    <row r="1786" spans="1:14" x14ac:dyDescent="0.2">
      <c r="A1786" s="2">
        <v>25569</v>
      </c>
      <c r="B1786" t="s">
        <v>11</v>
      </c>
      <c r="C1786" s="3">
        <v>29482082</v>
      </c>
      <c r="D1786" t="s">
        <v>11</v>
      </c>
      <c r="E1786">
        <v>0</v>
      </c>
      <c r="F1786" t="s">
        <v>12</v>
      </c>
      <c r="G1786" s="3">
        <v>39.06</v>
      </c>
      <c r="H1786" t="s">
        <v>13</v>
      </c>
      <c r="I1786" s="3">
        <v>111</v>
      </c>
      <c r="J1786" t="s">
        <v>11</v>
      </c>
      <c r="K1786" t="s">
        <v>14</v>
      </c>
      <c r="M1786" t="s">
        <v>116</v>
      </c>
      <c r="N1786">
        <f>COUNTIF('HO data'!B:B,'SP Invoice Report'!C1786)</f>
        <v>1</v>
      </c>
    </row>
    <row r="1787" spans="1:14" x14ac:dyDescent="0.2">
      <c r="A1787" s="2">
        <v>25569</v>
      </c>
      <c r="B1787" t="s">
        <v>11</v>
      </c>
      <c r="C1787" s="3">
        <v>29482098</v>
      </c>
      <c r="D1787" t="s">
        <v>11</v>
      </c>
      <c r="E1787">
        <v>0</v>
      </c>
      <c r="F1787" t="s">
        <v>12</v>
      </c>
      <c r="G1787" s="3">
        <v>19.53</v>
      </c>
      <c r="H1787" t="s">
        <v>13</v>
      </c>
      <c r="I1787" s="3">
        <v>111</v>
      </c>
      <c r="J1787" t="s">
        <v>11</v>
      </c>
      <c r="K1787" t="s">
        <v>14</v>
      </c>
      <c r="M1787" t="s">
        <v>116</v>
      </c>
      <c r="N1787">
        <f>COUNTIF('HO data'!B:B,'SP Invoice Report'!C1787)</f>
        <v>1</v>
      </c>
    </row>
    <row r="1788" spans="1:14" x14ac:dyDescent="0.2">
      <c r="A1788" s="2">
        <v>25569</v>
      </c>
      <c r="B1788" t="s">
        <v>11</v>
      </c>
      <c r="C1788" s="3">
        <v>29482099</v>
      </c>
      <c r="D1788" t="s">
        <v>11</v>
      </c>
      <c r="E1788">
        <v>0</v>
      </c>
      <c r="F1788" t="s">
        <v>12</v>
      </c>
      <c r="G1788" s="3">
        <v>19.53</v>
      </c>
      <c r="H1788" t="s">
        <v>13</v>
      </c>
      <c r="I1788" s="3">
        <v>111</v>
      </c>
      <c r="J1788" t="s">
        <v>11</v>
      </c>
      <c r="K1788" t="s">
        <v>14</v>
      </c>
      <c r="M1788" t="s">
        <v>116</v>
      </c>
      <c r="N1788">
        <f>COUNTIF('HO data'!B:B,'SP Invoice Report'!C1788)</f>
        <v>1</v>
      </c>
    </row>
    <row r="1789" spans="1:14" x14ac:dyDescent="0.2">
      <c r="A1789" s="2">
        <v>25569</v>
      </c>
      <c r="B1789" t="s">
        <v>11</v>
      </c>
      <c r="C1789" s="3">
        <v>29482101</v>
      </c>
      <c r="D1789" t="s">
        <v>11</v>
      </c>
      <c r="E1789">
        <v>0</v>
      </c>
      <c r="F1789" t="s">
        <v>12</v>
      </c>
      <c r="G1789" s="3">
        <v>19.53</v>
      </c>
      <c r="H1789" t="s">
        <v>13</v>
      </c>
      <c r="I1789" s="3">
        <v>111</v>
      </c>
      <c r="J1789" t="s">
        <v>11</v>
      </c>
      <c r="K1789" t="s">
        <v>14</v>
      </c>
      <c r="M1789" t="s">
        <v>116</v>
      </c>
      <c r="N1789">
        <f>COUNTIF('HO data'!B:B,'SP Invoice Report'!C1789)</f>
        <v>1</v>
      </c>
    </row>
    <row r="1790" spans="1:14" x14ac:dyDescent="0.2">
      <c r="A1790" s="2">
        <v>25569</v>
      </c>
      <c r="B1790" t="s">
        <v>11</v>
      </c>
      <c r="C1790" s="3">
        <v>29482167</v>
      </c>
      <c r="D1790" t="s">
        <v>11</v>
      </c>
      <c r="E1790">
        <v>0</v>
      </c>
      <c r="F1790" t="s">
        <v>12</v>
      </c>
      <c r="G1790" s="3">
        <v>39.06</v>
      </c>
      <c r="H1790" t="s">
        <v>13</v>
      </c>
      <c r="I1790" s="3">
        <v>111</v>
      </c>
      <c r="J1790" t="s">
        <v>11</v>
      </c>
      <c r="K1790" t="s">
        <v>14</v>
      </c>
      <c r="M1790" t="s">
        <v>116</v>
      </c>
      <c r="N1790">
        <f>COUNTIF('HO data'!B:B,'SP Invoice Report'!C1790)</f>
        <v>1</v>
      </c>
    </row>
    <row r="1791" spans="1:14" x14ac:dyDescent="0.2">
      <c r="A1791" s="2">
        <v>25569</v>
      </c>
      <c r="B1791" t="s">
        <v>11</v>
      </c>
      <c r="C1791" s="3">
        <v>29482221</v>
      </c>
      <c r="D1791" t="s">
        <v>11</v>
      </c>
      <c r="E1791">
        <v>0</v>
      </c>
      <c r="F1791" t="s">
        <v>12</v>
      </c>
      <c r="G1791" s="3">
        <v>150</v>
      </c>
      <c r="H1791" t="s">
        <v>18</v>
      </c>
      <c r="I1791" s="3">
        <v>111</v>
      </c>
      <c r="J1791" t="s">
        <v>11</v>
      </c>
      <c r="K1791" t="s">
        <v>19</v>
      </c>
      <c r="M1791" t="s">
        <v>116</v>
      </c>
      <c r="N1791">
        <f>COUNTIF('HO data'!B:B,'SP Invoice Report'!C1791)</f>
        <v>1</v>
      </c>
    </row>
    <row r="1792" spans="1:14" x14ac:dyDescent="0.2">
      <c r="A1792" s="2">
        <v>25569</v>
      </c>
      <c r="B1792" t="s">
        <v>11</v>
      </c>
      <c r="C1792" s="3">
        <v>29482275</v>
      </c>
      <c r="D1792" t="s">
        <v>11</v>
      </c>
      <c r="E1792">
        <v>0</v>
      </c>
      <c r="F1792" t="s">
        <v>12</v>
      </c>
      <c r="G1792" s="3">
        <v>75</v>
      </c>
      <c r="H1792" t="s">
        <v>18</v>
      </c>
      <c r="I1792" s="3">
        <v>111</v>
      </c>
      <c r="J1792" t="s">
        <v>11</v>
      </c>
      <c r="K1792" t="s">
        <v>19</v>
      </c>
      <c r="M1792" t="s">
        <v>116</v>
      </c>
      <c r="N1792">
        <f>COUNTIF('HO data'!B:B,'SP Invoice Report'!C1792)</f>
        <v>1</v>
      </c>
    </row>
    <row r="1793" spans="1:14" x14ac:dyDescent="0.2">
      <c r="A1793" s="2">
        <v>25569</v>
      </c>
      <c r="B1793" t="s">
        <v>11</v>
      </c>
      <c r="C1793" s="3">
        <v>29482297</v>
      </c>
      <c r="D1793" t="s">
        <v>11</v>
      </c>
      <c r="E1793">
        <v>0</v>
      </c>
      <c r="F1793" t="s">
        <v>12</v>
      </c>
      <c r="G1793" s="3">
        <v>75</v>
      </c>
      <c r="H1793" t="s">
        <v>18</v>
      </c>
      <c r="I1793" s="3">
        <v>111</v>
      </c>
      <c r="J1793" t="s">
        <v>11</v>
      </c>
      <c r="K1793" t="s">
        <v>19</v>
      </c>
      <c r="M1793" t="s">
        <v>116</v>
      </c>
      <c r="N1793">
        <f>COUNTIF('HO data'!B:B,'SP Invoice Report'!C1793)</f>
        <v>1</v>
      </c>
    </row>
    <row r="1794" spans="1:14" x14ac:dyDescent="0.2">
      <c r="A1794" s="2">
        <v>25569</v>
      </c>
      <c r="B1794" t="s">
        <v>11</v>
      </c>
      <c r="C1794" s="3">
        <v>29482299</v>
      </c>
      <c r="D1794" t="s">
        <v>11</v>
      </c>
      <c r="E1794">
        <v>0</v>
      </c>
      <c r="F1794" t="s">
        <v>12</v>
      </c>
      <c r="G1794" s="3">
        <v>39.06</v>
      </c>
      <c r="H1794" t="s">
        <v>13</v>
      </c>
      <c r="I1794" s="3">
        <v>111</v>
      </c>
      <c r="J1794" t="s">
        <v>11</v>
      </c>
      <c r="K1794" t="s">
        <v>14</v>
      </c>
      <c r="M1794" t="s">
        <v>116</v>
      </c>
      <c r="N1794">
        <f>COUNTIF('HO data'!B:B,'SP Invoice Report'!C1794)</f>
        <v>1</v>
      </c>
    </row>
    <row r="1795" spans="1:14" x14ac:dyDescent="0.2">
      <c r="A1795" s="2">
        <v>25569</v>
      </c>
      <c r="B1795" t="s">
        <v>11</v>
      </c>
      <c r="C1795" s="3">
        <v>29482316</v>
      </c>
      <c r="D1795" t="s">
        <v>11</v>
      </c>
      <c r="E1795">
        <v>0</v>
      </c>
      <c r="F1795" t="s">
        <v>12</v>
      </c>
      <c r="G1795" s="3">
        <v>39.06</v>
      </c>
      <c r="H1795" t="s">
        <v>13</v>
      </c>
      <c r="I1795" s="3">
        <v>111</v>
      </c>
      <c r="J1795" t="s">
        <v>11</v>
      </c>
      <c r="K1795" t="s">
        <v>14</v>
      </c>
      <c r="M1795" t="s">
        <v>116</v>
      </c>
      <c r="N1795">
        <f>COUNTIF('HO data'!B:B,'SP Invoice Report'!C1795)</f>
        <v>1</v>
      </c>
    </row>
    <row r="1796" spans="1:14" x14ac:dyDescent="0.2">
      <c r="A1796" s="2">
        <v>25569</v>
      </c>
      <c r="B1796" t="s">
        <v>11</v>
      </c>
      <c r="C1796" s="3">
        <v>29482341</v>
      </c>
      <c r="D1796" t="s">
        <v>11</v>
      </c>
      <c r="E1796">
        <v>0</v>
      </c>
      <c r="F1796" t="s">
        <v>12</v>
      </c>
      <c r="G1796" s="3">
        <v>150</v>
      </c>
      <c r="H1796" t="s">
        <v>18</v>
      </c>
      <c r="I1796" s="3">
        <v>111</v>
      </c>
      <c r="J1796" t="s">
        <v>11</v>
      </c>
      <c r="K1796" t="s">
        <v>19</v>
      </c>
      <c r="M1796" t="s">
        <v>116</v>
      </c>
      <c r="N1796">
        <f>COUNTIF('HO data'!B:B,'SP Invoice Report'!C1796)</f>
        <v>1</v>
      </c>
    </row>
    <row r="1797" spans="1:14" x14ac:dyDescent="0.2">
      <c r="A1797" s="2">
        <v>25569</v>
      </c>
      <c r="B1797" t="s">
        <v>11</v>
      </c>
      <c r="C1797" s="3">
        <v>29482429</v>
      </c>
      <c r="D1797" t="s">
        <v>11</v>
      </c>
      <c r="E1797">
        <v>0</v>
      </c>
      <c r="F1797" t="s">
        <v>12</v>
      </c>
      <c r="G1797" s="3">
        <v>28.14</v>
      </c>
      <c r="H1797" t="s">
        <v>13</v>
      </c>
      <c r="I1797" s="3">
        <v>111</v>
      </c>
      <c r="J1797" t="s">
        <v>11</v>
      </c>
      <c r="K1797" t="s">
        <v>14</v>
      </c>
      <c r="M1797" t="s">
        <v>116</v>
      </c>
      <c r="N1797">
        <f>COUNTIF('HO data'!B:B,'SP Invoice Report'!C1797)</f>
        <v>1</v>
      </c>
    </row>
    <row r="1798" spans="1:14" x14ac:dyDescent="0.2">
      <c r="A1798" s="2">
        <v>25569</v>
      </c>
      <c r="B1798" t="s">
        <v>11</v>
      </c>
      <c r="C1798" s="3">
        <v>29482455</v>
      </c>
      <c r="D1798" t="s">
        <v>11</v>
      </c>
      <c r="E1798">
        <v>0</v>
      </c>
      <c r="F1798" t="s">
        <v>12</v>
      </c>
      <c r="G1798" s="3">
        <v>71.42</v>
      </c>
      <c r="H1798" t="s">
        <v>13</v>
      </c>
      <c r="I1798" s="3">
        <v>111</v>
      </c>
      <c r="J1798" t="s">
        <v>11</v>
      </c>
      <c r="K1798" t="s">
        <v>14</v>
      </c>
      <c r="M1798" t="s">
        <v>116</v>
      </c>
      <c r="N1798">
        <f>COUNTIF('HO data'!B:B,'SP Invoice Report'!C1798)</f>
        <v>1</v>
      </c>
    </row>
    <row r="1799" spans="1:14" x14ac:dyDescent="0.2">
      <c r="A1799" s="2">
        <v>25569</v>
      </c>
      <c r="B1799" t="s">
        <v>11</v>
      </c>
      <c r="C1799" s="3">
        <v>29482496</v>
      </c>
      <c r="D1799" t="s">
        <v>11</v>
      </c>
      <c r="E1799">
        <v>0</v>
      </c>
      <c r="F1799" t="s">
        <v>12</v>
      </c>
      <c r="G1799" s="3">
        <v>78.12</v>
      </c>
      <c r="H1799" t="s">
        <v>13</v>
      </c>
      <c r="I1799" s="3">
        <v>111</v>
      </c>
      <c r="J1799" t="s">
        <v>11</v>
      </c>
      <c r="K1799" t="s">
        <v>14</v>
      </c>
      <c r="M1799" t="s">
        <v>116</v>
      </c>
      <c r="N1799">
        <f>COUNTIF('HO data'!B:B,'SP Invoice Report'!C1799)</f>
        <v>1</v>
      </c>
    </row>
    <row r="1800" spans="1:14" x14ac:dyDescent="0.2">
      <c r="A1800" s="2">
        <v>25569</v>
      </c>
      <c r="B1800" t="s">
        <v>11</v>
      </c>
      <c r="C1800" s="3">
        <v>29482536</v>
      </c>
      <c r="D1800" t="s">
        <v>11</v>
      </c>
      <c r="E1800">
        <v>0</v>
      </c>
      <c r="F1800" t="s">
        <v>12</v>
      </c>
      <c r="G1800" s="3">
        <v>74.400000000000006</v>
      </c>
      <c r="H1800" t="s">
        <v>18</v>
      </c>
      <c r="I1800" s="3">
        <v>111</v>
      </c>
      <c r="J1800" t="s">
        <v>11</v>
      </c>
      <c r="K1800" t="s">
        <v>19</v>
      </c>
      <c r="M1800" t="s">
        <v>116</v>
      </c>
      <c r="N1800">
        <f>COUNTIF('HO data'!B:B,'SP Invoice Report'!C1800)</f>
        <v>1</v>
      </c>
    </row>
    <row r="1801" spans="1:14" x14ac:dyDescent="0.2">
      <c r="A1801" s="2">
        <v>25569</v>
      </c>
      <c r="B1801" t="s">
        <v>11</v>
      </c>
      <c r="C1801" s="3">
        <v>29482551</v>
      </c>
      <c r="D1801" t="s">
        <v>11</v>
      </c>
      <c r="E1801">
        <v>0</v>
      </c>
      <c r="F1801" t="s">
        <v>12</v>
      </c>
      <c r="G1801" s="3">
        <v>216</v>
      </c>
      <c r="H1801" t="s">
        <v>18</v>
      </c>
      <c r="I1801" s="3">
        <v>111</v>
      </c>
      <c r="J1801" t="s">
        <v>11</v>
      </c>
      <c r="K1801" t="s">
        <v>19</v>
      </c>
      <c r="M1801" t="s">
        <v>116</v>
      </c>
      <c r="N1801">
        <f>COUNTIF('HO data'!B:B,'SP Invoice Report'!C1801)</f>
        <v>1</v>
      </c>
    </row>
    <row r="1802" spans="1:14" x14ac:dyDescent="0.2">
      <c r="A1802" s="2">
        <v>25569</v>
      </c>
      <c r="B1802" t="s">
        <v>11</v>
      </c>
      <c r="C1802" s="3">
        <v>29482590</v>
      </c>
      <c r="D1802" t="s">
        <v>11</v>
      </c>
      <c r="E1802">
        <v>0</v>
      </c>
      <c r="F1802" t="s">
        <v>12</v>
      </c>
      <c r="G1802" s="3">
        <v>39.04</v>
      </c>
      <c r="H1802" t="s">
        <v>13</v>
      </c>
      <c r="I1802" s="3">
        <v>111</v>
      </c>
      <c r="J1802" t="s">
        <v>11</v>
      </c>
      <c r="K1802" t="s">
        <v>14</v>
      </c>
      <c r="M1802" t="s">
        <v>116</v>
      </c>
      <c r="N1802">
        <f>COUNTIF('HO data'!B:B,'SP Invoice Report'!C1802)</f>
        <v>1</v>
      </c>
    </row>
    <row r="1803" spans="1:14" x14ac:dyDescent="0.2">
      <c r="A1803" s="2">
        <v>25569</v>
      </c>
      <c r="B1803" t="s">
        <v>11</v>
      </c>
      <c r="C1803" s="3">
        <v>29482606</v>
      </c>
      <c r="D1803" t="s">
        <v>11</v>
      </c>
      <c r="E1803">
        <v>0</v>
      </c>
      <c r="F1803" t="s">
        <v>12</v>
      </c>
      <c r="G1803" s="3">
        <v>216</v>
      </c>
      <c r="H1803" t="s">
        <v>18</v>
      </c>
      <c r="I1803" s="3">
        <v>111</v>
      </c>
      <c r="J1803" t="s">
        <v>11</v>
      </c>
      <c r="K1803" t="s">
        <v>19</v>
      </c>
      <c r="M1803" t="s">
        <v>116</v>
      </c>
      <c r="N1803">
        <f>COUNTIF('HO data'!B:B,'SP Invoice Report'!C1803)</f>
        <v>1</v>
      </c>
    </row>
    <row r="1804" spans="1:14" x14ac:dyDescent="0.2">
      <c r="A1804" s="2">
        <v>25569</v>
      </c>
      <c r="B1804" t="s">
        <v>11</v>
      </c>
      <c r="C1804" s="3">
        <v>29482676</v>
      </c>
      <c r="D1804" t="s">
        <v>11</v>
      </c>
      <c r="E1804">
        <v>0</v>
      </c>
      <c r="F1804" t="s">
        <v>12</v>
      </c>
      <c r="G1804" s="3">
        <v>39.04</v>
      </c>
      <c r="H1804" t="s">
        <v>13</v>
      </c>
      <c r="I1804" s="3">
        <v>111</v>
      </c>
      <c r="J1804" t="s">
        <v>11</v>
      </c>
      <c r="K1804" t="s">
        <v>14</v>
      </c>
      <c r="M1804" t="s">
        <v>116</v>
      </c>
      <c r="N1804">
        <f>COUNTIF('HO data'!B:B,'SP Invoice Report'!C1804)</f>
        <v>1</v>
      </c>
    </row>
    <row r="1805" spans="1:14" x14ac:dyDescent="0.2">
      <c r="A1805" s="2">
        <v>25569</v>
      </c>
      <c r="B1805" t="s">
        <v>11</v>
      </c>
      <c r="C1805" s="3">
        <v>29482686</v>
      </c>
      <c r="D1805" t="s">
        <v>11</v>
      </c>
      <c r="E1805">
        <v>0</v>
      </c>
      <c r="F1805" t="s">
        <v>12</v>
      </c>
      <c r="G1805" s="3">
        <v>86</v>
      </c>
      <c r="H1805" t="s">
        <v>18</v>
      </c>
      <c r="I1805" s="3">
        <v>111</v>
      </c>
      <c r="J1805" t="s">
        <v>11</v>
      </c>
      <c r="K1805" t="s">
        <v>19</v>
      </c>
      <c r="M1805" t="s">
        <v>116</v>
      </c>
      <c r="N1805">
        <f>COUNTIF('HO data'!B:B,'SP Invoice Report'!C1805)</f>
        <v>1</v>
      </c>
    </row>
    <row r="1806" spans="1:14" x14ac:dyDescent="0.2">
      <c r="A1806" s="2">
        <v>25569</v>
      </c>
      <c r="B1806" t="s">
        <v>11</v>
      </c>
      <c r="C1806" s="3">
        <v>29482751</v>
      </c>
      <c r="D1806" t="s">
        <v>11</v>
      </c>
      <c r="E1806">
        <v>0</v>
      </c>
      <c r="F1806" t="s">
        <v>12</v>
      </c>
      <c r="G1806" s="3">
        <v>19.52</v>
      </c>
      <c r="H1806" t="s">
        <v>13</v>
      </c>
      <c r="I1806" s="3">
        <v>111</v>
      </c>
      <c r="J1806" t="s">
        <v>11</v>
      </c>
      <c r="K1806" t="s">
        <v>14</v>
      </c>
      <c r="M1806" t="s">
        <v>116</v>
      </c>
      <c r="N1806">
        <f>COUNTIF('HO data'!B:B,'SP Invoice Report'!C1806)</f>
        <v>1</v>
      </c>
    </row>
    <row r="1807" spans="1:14" x14ac:dyDescent="0.2">
      <c r="A1807" s="2">
        <v>25569</v>
      </c>
      <c r="B1807" t="s">
        <v>11</v>
      </c>
      <c r="C1807" s="3">
        <v>29482831</v>
      </c>
      <c r="D1807" t="s">
        <v>11</v>
      </c>
      <c r="E1807">
        <v>0</v>
      </c>
      <c r="F1807" t="s">
        <v>12</v>
      </c>
      <c r="G1807" s="3">
        <v>43.62</v>
      </c>
      <c r="H1807" t="s">
        <v>13</v>
      </c>
      <c r="I1807" s="3">
        <v>111</v>
      </c>
      <c r="J1807" t="s">
        <v>11</v>
      </c>
      <c r="K1807" t="s">
        <v>14</v>
      </c>
      <c r="M1807" t="s">
        <v>116</v>
      </c>
      <c r="N1807">
        <f>COUNTIF('HO data'!B:B,'SP Invoice Report'!C1807)</f>
        <v>1</v>
      </c>
    </row>
    <row r="1808" spans="1:14" x14ac:dyDescent="0.2">
      <c r="A1808" s="2">
        <v>25569</v>
      </c>
      <c r="B1808" t="s">
        <v>11</v>
      </c>
      <c r="C1808" s="3">
        <v>29482866</v>
      </c>
      <c r="D1808" t="s">
        <v>11</v>
      </c>
      <c r="E1808">
        <v>0</v>
      </c>
      <c r="F1808" t="s">
        <v>12</v>
      </c>
      <c r="G1808" s="3">
        <v>19.510000000000002</v>
      </c>
      <c r="H1808" t="s">
        <v>13</v>
      </c>
      <c r="I1808" s="3">
        <v>111</v>
      </c>
      <c r="J1808" t="s">
        <v>11</v>
      </c>
      <c r="K1808" t="s">
        <v>14</v>
      </c>
      <c r="M1808" t="s">
        <v>116</v>
      </c>
      <c r="N1808">
        <f>COUNTIF('HO data'!B:B,'SP Invoice Report'!C1808)</f>
        <v>1</v>
      </c>
    </row>
    <row r="1809" spans="1:14" x14ac:dyDescent="0.2">
      <c r="A1809" s="2">
        <v>25569</v>
      </c>
      <c r="B1809" t="s">
        <v>11</v>
      </c>
      <c r="C1809" s="3">
        <v>29482882</v>
      </c>
      <c r="D1809" t="s">
        <v>11</v>
      </c>
      <c r="E1809">
        <v>0</v>
      </c>
      <c r="F1809" t="s">
        <v>12</v>
      </c>
      <c r="G1809" s="3">
        <v>520.52</v>
      </c>
      <c r="H1809" t="s">
        <v>13</v>
      </c>
      <c r="I1809" s="3">
        <v>111</v>
      </c>
      <c r="J1809" t="s">
        <v>11</v>
      </c>
      <c r="K1809" t="s">
        <v>14</v>
      </c>
      <c r="M1809" t="s">
        <v>116</v>
      </c>
      <c r="N1809">
        <f>COUNTIF('HO data'!B:B,'SP Invoice Report'!C1809)</f>
        <v>1</v>
      </c>
    </row>
    <row r="1810" spans="1:14" x14ac:dyDescent="0.2">
      <c r="A1810" s="2">
        <v>25569</v>
      </c>
      <c r="B1810" t="s">
        <v>11</v>
      </c>
      <c r="C1810" s="3">
        <v>29482955</v>
      </c>
      <c r="D1810" t="s">
        <v>11</v>
      </c>
      <c r="E1810">
        <v>0</v>
      </c>
      <c r="F1810" t="s">
        <v>12</v>
      </c>
      <c r="G1810" s="3">
        <v>150</v>
      </c>
      <c r="H1810" t="s">
        <v>18</v>
      </c>
      <c r="I1810" s="3">
        <v>111</v>
      </c>
      <c r="J1810" t="s">
        <v>11</v>
      </c>
      <c r="K1810" t="s">
        <v>19</v>
      </c>
      <c r="M1810" t="s">
        <v>116</v>
      </c>
      <c r="N1810">
        <f>COUNTIF('HO data'!B:B,'SP Invoice Report'!C1810)</f>
        <v>1</v>
      </c>
    </row>
    <row r="1811" spans="1:14" x14ac:dyDescent="0.2">
      <c r="A1811" s="2">
        <v>25569</v>
      </c>
      <c r="B1811" t="s">
        <v>11</v>
      </c>
      <c r="C1811" s="3">
        <v>29482985</v>
      </c>
      <c r="D1811" t="s">
        <v>11</v>
      </c>
      <c r="E1811">
        <v>0</v>
      </c>
      <c r="F1811" t="s">
        <v>12</v>
      </c>
      <c r="G1811" s="3">
        <v>99.6</v>
      </c>
      <c r="H1811" t="s">
        <v>18</v>
      </c>
      <c r="I1811" s="3">
        <v>111</v>
      </c>
      <c r="J1811" t="s">
        <v>11</v>
      </c>
      <c r="K1811" t="s">
        <v>19</v>
      </c>
      <c r="M1811" t="s">
        <v>116</v>
      </c>
      <c r="N1811">
        <f>COUNTIF('HO data'!B:B,'SP Invoice Report'!C1811)</f>
        <v>2</v>
      </c>
    </row>
    <row r="1812" spans="1:14" x14ac:dyDescent="0.2">
      <c r="A1812" s="2">
        <v>25569</v>
      </c>
      <c r="B1812" t="s">
        <v>11</v>
      </c>
      <c r="C1812" s="3">
        <v>29483011</v>
      </c>
      <c r="D1812" t="s">
        <v>11</v>
      </c>
      <c r="E1812">
        <v>0</v>
      </c>
      <c r="F1812" t="s">
        <v>12</v>
      </c>
      <c r="G1812" s="3">
        <v>19.510000000000002</v>
      </c>
      <c r="H1812" t="s">
        <v>13</v>
      </c>
      <c r="I1812" s="3">
        <v>111</v>
      </c>
      <c r="J1812" t="s">
        <v>11</v>
      </c>
      <c r="K1812" t="s">
        <v>14</v>
      </c>
      <c r="M1812" t="s">
        <v>116</v>
      </c>
      <c r="N1812">
        <f>COUNTIF('HO data'!B:B,'SP Invoice Report'!C1812)</f>
        <v>1</v>
      </c>
    </row>
    <row r="1813" spans="1:14" x14ac:dyDescent="0.2">
      <c r="A1813" s="2">
        <v>25569</v>
      </c>
      <c r="B1813" t="s">
        <v>11</v>
      </c>
      <c r="C1813" s="3">
        <v>29483122</v>
      </c>
      <c r="D1813" t="s">
        <v>11</v>
      </c>
      <c r="E1813">
        <v>0</v>
      </c>
      <c r="F1813" t="s">
        <v>12</v>
      </c>
      <c r="G1813" s="3">
        <v>19.510000000000002</v>
      </c>
      <c r="H1813" t="s">
        <v>13</v>
      </c>
      <c r="I1813" s="3">
        <v>111</v>
      </c>
      <c r="J1813" t="s">
        <v>11</v>
      </c>
      <c r="K1813" t="s">
        <v>14</v>
      </c>
      <c r="M1813" t="s">
        <v>116</v>
      </c>
      <c r="N1813">
        <f>COUNTIF('HO data'!B:B,'SP Invoice Report'!C1813)</f>
        <v>1</v>
      </c>
    </row>
    <row r="1814" spans="1:14" x14ac:dyDescent="0.2">
      <c r="A1814" s="2">
        <v>25569</v>
      </c>
      <c r="B1814" t="s">
        <v>11</v>
      </c>
      <c r="C1814" s="3">
        <v>29483123</v>
      </c>
      <c r="D1814" t="s">
        <v>11</v>
      </c>
      <c r="E1814">
        <v>0</v>
      </c>
      <c r="F1814" t="s">
        <v>12</v>
      </c>
      <c r="G1814" s="3">
        <v>124.69</v>
      </c>
      <c r="H1814" t="s">
        <v>13</v>
      </c>
      <c r="I1814" s="3">
        <v>111</v>
      </c>
      <c r="J1814" t="s">
        <v>11</v>
      </c>
      <c r="K1814" t="s">
        <v>14</v>
      </c>
      <c r="M1814" t="s">
        <v>116</v>
      </c>
      <c r="N1814">
        <f>COUNTIF('HO data'!B:B,'SP Invoice Report'!C1814)</f>
        <v>1</v>
      </c>
    </row>
    <row r="1815" spans="1:14" x14ac:dyDescent="0.2">
      <c r="A1815" s="2">
        <v>25569</v>
      </c>
      <c r="B1815" t="s">
        <v>11</v>
      </c>
      <c r="C1815" s="3">
        <v>29483213</v>
      </c>
      <c r="D1815" t="s">
        <v>11</v>
      </c>
      <c r="E1815">
        <v>0</v>
      </c>
      <c r="F1815" t="s">
        <v>12</v>
      </c>
      <c r="G1815" s="3">
        <v>19.510000000000002</v>
      </c>
      <c r="H1815" t="s">
        <v>13</v>
      </c>
      <c r="I1815" s="3">
        <v>111</v>
      </c>
      <c r="J1815" t="s">
        <v>11</v>
      </c>
      <c r="K1815" t="s">
        <v>14</v>
      </c>
      <c r="M1815" t="s">
        <v>116</v>
      </c>
      <c r="N1815">
        <f>COUNTIF('HO data'!B:B,'SP Invoice Report'!C1815)</f>
        <v>1</v>
      </c>
    </row>
    <row r="1816" spans="1:14" x14ac:dyDescent="0.2">
      <c r="A1816" s="2">
        <v>25569</v>
      </c>
      <c r="B1816" t="s">
        <v>11</v>
      </c>
      <c r="C1816" s="3">
        <v>29483219</v>
      </c>
      <c r="D1816" t="s">
        <v>11</v>
      </c>
      <c r="E1816">
        <v>0</v>
      </c>
      <c r="F1816" t="s">
        <v>12</v>
      </c>
      <c r="G1816" s="3">
        <v>19.510000000000002</v>
      </c>
      <c r="H1816" t="s">
        <v>13</v>
      </c>
      <c r="I1816" s="3">
        <v>111</v>
      </c>
      <c r="J1816" t="s">
        <v>11</v>
      </c>
      <c r="K1816" t="s">
        <v>14</v>
      </c>
      <c r="M1816" t="s">
        <v>116</v>
      </c>
      <c r="N1816">
        <f>COUNTIF('HO data'!B:B,'SP Invoice Report'!C1816)</f>
        <v>1</v>
      </c>
    </row>
    <row r="1817" spans="1:14" x14ac:dyDescent="0.2">
      <c r="A1817" s="2">
        <v>25569</v>
      </c>
      <c r="B1817" t="s">
        <v>11</v>
      </c>
      <c r="C1817" s="3">
        <v>29483220</v>
      </c>
      <c r="D1817" t="s">
        <v>11</v>
      </c>
      <c r="E1817">
        <v>0</v>
      </c>
      <c r="F1817" t="s">
        <v>12</v>
      </c>
      <c r="G1817" s="3">
        <v>19.510000000000002</v>
      </c>
      <c r="H1817" t="s">
        <v>13</v>
      </c>
      <c r="I1817" s="3">
        <v>111</v>
      </c>
      <c r="J1817" t="s">
        <v>11</v>
      </c>
      <c r="K1817" t="s">
        <v>14</v>
      </c>
      <c r="M1817" t="s">
        <v>116</v>
      </c>
      <c r="N1817">
        <f>COUNTIF('HO data'!B:B,'SP Invoice Report'!C1817)</f>
        <v>1</v>
      </c>
    </row>
    <row r="1818" spans="1:14" x14ac:dyDescent="0.2">
      <c r="A1818" s="2">
        <v>25569</v>
      </c>
      <c r="B1818" t="s">
        <v>11</v>
      </c>
      <c r="C1818" s="3">
        <v>29483228</v>
      </c>
      <c r="D1818" t="s">
        <v>11</v>
      </c>
      <c r="E1818">
        <v>0</v>
      </c>
      <c r="F1818" t="s">
        <v>12</v>
      </c>
      <c r="G1818" s="3">
        <v>19.510000000000002</v>
      </c>
      <c r="H1818" t="s">
        <v>13</v>
      </c>
      <c r="I1818" s="3">
        <v>111</v>
      </c>
      <c r="J1818" t="s">
        <v>11</v>
      </c>
      <c r="K1818" t="s">
        <v>14</v>
      </c>
      <c r="M1818" t="s">
        <v>116</v>
      </c>
      <c r="N1818">
        <f>COUNTIF('HO data'!B:B,'SP Invoice Report'!C1818)</f>
        <v>1</v>
      </c>
    </row>
    <row r="1819" spans="1:14" x14ac:dyDescent="0.2">
      <c r="A1819" s="2">
        <v>25569</v>
      </c>
      <c r="B1819" t="s">
        <v>11</v>
      </c>
      <c r="C1819" s="3">
        <v>29483229</v>
      </c>
      <c r="D1819" t="s">
        <v>11</v>
      </c>
      <c r="E1819">
        <v>0</v>
      </c>
      <c r="F1819" t="s">
        <v>12</v>
      </c>
      <c r="G1819" s="3">
        <v>19.510000000000002</v>
      </c>
      <c r="H1819" t="s">
        <v>13</v>
      </c>
      <c r="I1819" s="3">
        <v>111</v>
      </c>
      <c r="J1819" t="s">
        <v>11</v>
      </c>
      <c r="K1819" t="s">
        <v>14</v>
      </c>
      <c r="M1819" t="s">
        <v>116</v>
      </c>
      <c r="N1819">
        <f>COUNTIF('HO data'!B:B,'SP Invoice Report'!C1819)</f>
        <v>1</v>
      </c>
    </row>
    <row r="1820" spans="1:14" x14ac:dyDescent="0.2">
      <c r="A1820" s="2">
        <v>25569</v>
      </c>
      <c r="B1820" t="s">
        <v>11</v>
      </c>
      <c r="C1820" s="3">
        <v>29483257</v>
      </c>
      <c r="D1820" t="s">
        <v>11</v>
      </c>
      <c r="E1820">
        <v>0</v>
      </c>
      <c r="F1820" t="s">
        <v>12</v>
      </c>
      <c r="G1820" s="3">
        <v>97.55</v>
      </c>
      <c r="H1820" t="s">
        <v>13</v>
      </c>
      <c r="I1820" s="3">
        <v>111</v>
      </c>
      <c r="J1820" t="s">
        <v>11</v>
      </c>
      <c r="K1820" t="s">
        <v>14</v>
      </c>
      <c r="M1820" t="s">
        <v>116</v>
      </c>
      <c r="N1820">
        <f>COUNTIF('HO data'!B:B,'SP Invoice Report'!C1820)</f>
        <v>1</v>
      </c>
    </row>
    <row r="1821" spans="1:14" x14ac:dyDescent="0.2">
      <c r="A1821" s="2">
        <v>25569</v>
      </c>
      <c r="B1821" t="s">
        <v>11</v>
      </c>
      <c r="C1821" s="3">
        <v>29483285</v>
      </c>
      <c r="D1821" t="s">
        <v>11</v>
      </c>
      <c r="E1821">
        <v>0</v>
      </c>
      <c r="F1821" t="s">
        <v>12</v>
      </c>
      <c r="G1821" s="3">
        <v>19.510000000000002</v>
      </c>
      <c r="H1821" t="s">
        <v>13</v>
      </c>
      <c r="I1821" s="3">
        <v>111</v>
      </c>
      <c r="J1821" t="s">
        <v>11</v>
      </c>
      <c r="K1821" t="s">
        <v>14</v>
      </c>
      <c r="M1821" t="s">
        <v>116</v>
      </c>
      <c r="N1821">
        <f>COUNTIF('HO data'!B:B,'SP Invoice Report'!C1821)</f>
        <v>1</v>
      </c>
    </row>
    <row r="1822" spans="1:14" x14ac:dyDescent="0.2">
      <c r="A1822" s="2">
        <v>25569</v>
      </c>
      <c r="B1822" t="s">
        <v>11</v>
      </c>
      <c r="C1822" s="3">
        <v>29483313</v>
      </c>
      <c r="D1822" t="s">
        <v>11</v>
      </c>
      <c r="E1822">
        <v>0</v>
      </c>
      <c r="F1822" t="s">
        <v>12</v>
      </c>
      <c r="G1822" s="3">
        <v>19.510000000000002</v>
      </c>
      <c r="H1822" t="s">
        <v>13</v>
      </c>
      <c r="I1822" s="3">
        <v>111</v>
      </c>
      <c r="J1822" t="s">
        <v>11</v>
      </c>
      <c r="K1822" t="s">
        <v>14</v>
      </c>
      <c r="M1822" t="s">
        <v>116</v>
      </c>
      <c r="N1822">
        <f>COUNTIF('HO data'!B:B,'SP Invoice Report'!C1822)</f>
        <v>1</v>
      </c>
    </row>
    <row r="1823" spans="1:14" x14ac:dyDescent="0.2">
      <c r="A1823" s="2">
        <v>25569</v>
      </c>
      <c r="B1823" t="s">
        <v>11</v>
      </c>
      <c r="C1823" s="3">
        <v>29483375</v>
      </c>
      <c r="D1823" t="s">
        <v>11</v>
      </c>
      <c r="E1823">
        <v>0</v>
      </c>
      <c r="F1823" t="s">
        <v>12</v>
      </c>
      <c r="G1823" s="3">
        <v>162.80000000000001</v>
      </c>
      <c r="H1823" t="s">
        <v>13</v>
      </c>
      <c r="I1823" s="3">
        <v>111</v>
      </c>
      <c r="J1823" t="s">
        <v>11</v>
      </c>
      <c r="K1823" t="s">
        <v>14</v>
      </c>
      <c r="M1823" t="s">
        <v>116</v>
      </c>
      <c r="N1823">
        <f>COUNTIF('HO data'!B:B,'SP Invoice Report'!C1823)</f>
        <v>1</v>
      </c>
    </row>
    <row r="1824" spans="1:14" x14ac:dyDescent="0.2">
      <c r="A1824" s="2">
        <v>25569</v>
      </c>
      <c r="B1824" t="s">
        <v>11</v>
      </c>
      <c r="C1824" s="3">
        <v>29483447</v>
      </c>
      <c r="D1824" t="s">
        <v>11</v>
      </c>
      <c r="E1824">
        <v>0</v>
      </c>
      <c r="F1824" t="s">
        <v>12</v>
      </c>
      <c r="G1824" s="3">
        <v>188</v>
      </c>
      <c r="H1824" t="s">
        <v>18</v>
      </c>
      <c r="I1824" s="3">
        <v>111</v>
      </c>
      <c r="J1824" t="s">
        <v>11</v>
      </c>
      <c r="K1824" t="s">
        <v>19</v>
      </c>
      <c r="M1824" t="s">
        <v>116</v>
      </c>
      <c r="N1824">
        <f>COUNTIF('HO data'!B:B,'SP Invoice Report'!C1824)</f>
        <v>1</v>
      </c>
    </row>
    <row r="1825" spans="1:14" x14ac:dyDescent="0.2">
      <c r="A1825" s="2">
        <v>25569</v>
      </c>
      <c r="B1825" t="s">
        <v>11</v>
      </c>
      <c r="C1825" s="3">
        <v>29483531</v>
      </c>
      <c r="D1825" t="s">
        <v>11</v>
      </c>
      <c r="E1825">
        <v>0</v>
      </c>
      <c r="F1825" t="s">
        <v>12</v>
      </c>
      <c r="G1825" s="3">
        <v>39.020000000000003</v>
      </c>
      <c r="H1825" t="s">
        <v>13</v>
      </c>
      <c r="I1825" s="3">
        <v>111</v>
      </c>
      <c r="J1825" t="s">
        <v>11</v>
      </c>
      <c r="K1825" t="s">
        <v>14</v>
      </c>
      <c r="M1825" t="s">
        <v>116</v>
      </c>
      <c r="N1825">
        <f>COUNTIF('HO data'!B:B,'SP Invoice Report'!C1825)</f>
        <v>1</v>
      </c>
    </row>
    <row r="1826" spans="1:14" x14ac:dyDescent="0.2">
      <c r="A1826" s="2">
        <v>25569</v>
      </c>
      <c r="B1826" t="s">
        <v>11</v>
      </c>
      <c r="C1826" s="3">
        <v>29483677</v>
      </c>
      <c r="D1826" t="s">
        <v>11</v>
      </c>
      <c r="E1826">
        <v>0</v>
      </c>
      <c r="F1826" t="s">
        <v>12</v>
      </c>
      <c r="G1826" s="3">
        <v>54.54</v>
      </c>
      <c r="H1826" t="s">
        <v>13</v>
      </c>
      <c r="I1826" s="3">
        <v>111</v>
      </c>
      <c r="J1826" t="s">
        <v>11</v>
      </c>
      <c r="K1826" t="s">
        <v>14</v>
      </c>
      <c r="M1826" t="s">
        <v>116</v>
      </c>
      <c r="N1826">
        <f>COUNTIF('HO data'!B:B,'SP Invoice Report'!C1826)</f>
        <v>1</v>
      </c>
    </row>
    <row r="1827" spans="1:14" x14ac:dyDescent="0.2">
      <c r="A1827" s="2">
        <v>25569</v>
      </c>
      <c r="B1827" t="s">
        <v>11</v>
      </c>
      <c r="C1827" s="3">
        <v>29483690</v>
      </c>
      <c r="D1827" t="s">
        <v>11</v>
      </c>
      <c r="E1827">
        <v>0</v>
      </c>
      <c r="F1827" t="s">
        <v>12</v>
      </c>
      <c r="G1827" s="3">
        <v>94</v>
      </c>
      <c r="H1827" t="s">
        <v>18</v>
      </c>
      <c r="I1827" s="3">
        <v>111</v>
      </c>
      <c r="J1827" t="s">
        <v>11</v>
      </c>
      <c r="K1827" t="s">
        <v>19</v>
      </c>
      <c r="M1827" t="s">
        <v>116</v>
      </c>
      <c r="N1827">
        <f>COUNTIF('HO data'!B:B,'SP Invoice Report'!C1827)</f>
        <v>1</v>
      </c>
    </row>
    <row r="1828" spans="1:14" x14ac:dyDescent="0.2">
      <c r="A1828" s="2">
        <v>25569</v>
      </c>
      <c r="B1828" t="s">
        <v>11</v>
      </c>
      <c r="C1828" s="3">
        <v>29483803</v>
      </c>
      <c r="D1828" t="s">
        <v>11</v>
      </c>
      <c r="E1828">
        <v>0</v>
      </c>
      <c r="F1828" t="s">
        <v>12</v>
      </c>
      <c r="G1828" s="3">
        <v>37.200000000000003</v>
      </c>
      <c r="H1828" t="s">
        <v>18</v>
      </c>
      <c r="I1828" s="3">
        <v>111</v>
      </c>
      <c r="J1828" t="s">
        <v>11</v>
      </c>
      <c r="K1828" t="s">
        <v>19</v>
      </c>
      <c r="M1828" t="s">
        <v>116</v>
      </c>
      <c r="N1828">
        <f>COUNTIF('HO data'!B:B,'SP Invoice Report'!C1828)</f>
        <v>1</v>
      </c>
    </row>
    <row r="1829" spans="1:14" x14ac:dyDescent="0.2">
      <c r="A1829" s="2">
        <v>25569</v>
      </c>
      <c r="B1829" t="s">
        <v>11</v>
      </c>
      <c r="C1829" s="3">
        <v>29483925</v>
      </c>
      <c r="D1829" t="s">
        <v>11</v>
      </c>
      <c r="E1829">
        <v>0</v>
      </c>
      <c r="F1829" t="s">
        <v>12</v>
      </c>
      <c r="G1829" s="3">
        <v>145.5</v>
      </c>
      <c r="H1829" t="s">
        <v>18</v>
      </c>
      <c r="I1829" s="3">
        <v>111</v>
      </c>
      <c r="J1829" t="s">
        <v>11</v>
      </c>
      <c r="K1829" t="s">
        <v>19</v>
      </c>
      <c r="M1829" t="s">
        <v>116</v>
      </c>
      <c r="N1829">
        <f>COUNTIF('HO data'!B:B,'SP Invoice Report'!C1829)</f>
        <v>1</v>
      </c>
    </row>
    <row r="1830" spans="1:14" x14ac:dyDescent="0.2">
      <c r="A1830" s="2">
        <v>25569</v>
      </c>
      <c r="B1830" t="s">
        <v>11</v>
      </c>
      <c r="C1830" s="3">
        <v>29483926</v>
      </c>
      <c r="D1830" t="s">
        <v>11</v>
      </c>
      <c r="E1830">
        <v>0</v>
      </c>
      <c r="F1830" t="s">
        <v>12</v>
      </c>
      <c r="G1830" s="3">
        <v>125</v>
      </c>
      <c r="H1830" t="s">
        <v>18</v>
      </c>
      <c r="I1830" s="3">
        <v>111</v>
      </c>
      <c r="J1830" t="s">
        <v>11</v>
      </c>
      <c r="K1830" t="s">
        <v>19</v>
      </c>
      <c r="M1830" t="s">
        <v>116</v>
      </c>
      <c r="N1830">
        <f>COUNTIF('HO data'!B:B,'SP Invoice Report'!C1830)</f>
        <v>1</v>
      </c>
    </row>
    <row r="1831" spans="1:14" x14ac:dyDescent="0.2">
      <c r="A1831" s="2">
        <v>25569</v>
      </c>
      <c r="B1831" t="s">
        <v>11</v>
      </c>
      <c r="C1831" s="3">
        <v>29483988</v>
      </c>
      <c r="D1831" t="s">
        <v>11</v>
      </c>
      <c r="E1831">
        <v>0</v>
      </c>
      <c r="F1831" t="s">
        <v>12</v>
      </c>
      <c r="G1831" s="3">
        <v>97.45</v>
      </c>
      <c r="H1831" t="s">
        <v>13</v>
      </c>
      <c r="I1831" s="3">
        <v>111</v>
      </c>
      <c r="J1831" t="s">
        <v>11</v>
      </c>
      <c r="K1831" t="s">
        <v>14</v>
      </c>
      <c r="M1831" t="s">
        <v>116</v>
      </c>
      <c r="N1831">
        <f>COUNTIF('HO data'!B:B,'SP Invoice Report'!C1831)</f>
        <v>1</v>
      </c>
    </row>
    <row r="1832" spans="1:14" x14ac:dyDescent="0.2">
      <c r="A1832" s="2">
        <v>25569</v>
      </c>
      <c r="B1832" t="s">
        <v>11</v>
      </c>
      <c r="C1832" s="3">
        <v>29484092</v>
      </c>
      <c r="D1832" t="s">
        <v>11</v>
      </c>
      <c r="E1832">
        <v>0</v>
      </c>
      <c r="F1832" t="s">
        <v>12</v>
      </c>
      <c r="G1832" s="3">
        <v>300</v>
      </c>
      <c r="H1832" t="s">
        <v>18</v>
      </c>
      <c r="I1832" s="3">
        <v>111</v>
      </c>
      <c r="J1832" t="s">
        <v>11</v>
      </c>
      <c r="K1832" t="s">
        <v>19</v>
      </c>
      <c r="M1832" t="s">
        <v>116</v>
      </c>
      <c r="N1832">
        <f>COUNTIF('HO data'!B:B,'SP Invoice Report'!C1832)</f>
        <v>1</v>
      </c>
    </row>
    <row r="1833" spans="1:14" x14ac:dyDescent="0.2">
      <c r="A1833" s="2">
        <v>25569</v>
      </c>
      <c r="B1833" t="s">
        <v>11</v>
      </c>
      <c r="C1833" s="3">
        <v>29484304</v>
      </c>
      <c r="D1833" t="s">
        <v>11</v>
      </c>
      <c r="E1833">
        <v>0</v>
      </c>
      <c r="F1833" t="s">
        <v>12</v>
      </c>
      <c r="G1833" s="3">
        <v>150</v>
      </c>
      <c r="H1833" t="s">
        <v>18</v>
      </c>
      <c r="I1833" s="3">
        <v>111</v>
      </c>
      <c r="J1833" t="s">
        <v>11</v>
      </c>
      <c r="K1833" t="s">
        <v>19</v>
      </c>
      <c r="M1833" t="s">
        <v>116</v>
      </c>
      <c r="N1833">
        <f>COUNTIF('HO data'!B:B,'SP Invoice Report'!C1833)</f>
        <v>1</v>
      </c>
    </row>
    <row r="1834" spans="1:14" x14ac:dyDescent="0.2">
      <c r="A1834" s="2">
        <v>25569</v>
      </c>
      <c r="B1834" t="s">
        <v>11</v>
      </c>
      <c r="C1834" s="3">
        <v>29484321</v>
      </c>
      <c r="D1834" t="s">
        <v>11</v>
      </c>
      <c r="E1834">
        <v>0</v>
      </c>
      <c r="F1834" t="s">
        <v>12</v>
      </c>
      <c r="G1834" s="3">
        <v>19.2</v>
      </c>
      <c r="H1834" t="s">
        <v>18</v>
      </c>
      <c r="I1834" s="3">
        <v>111</v>
      </c>
      <c r="J1834" t="s">
        <v>11</v>
      </c>
      <c r="K1834" t="s">
        <v>19</v>
      </c>
      <c r="M1834" t="s">
        <v>116</v>
      </c>
      <c r="N1834">
        <f>COUNTIF('HO data'!B:B,'SP Invoice Report'!C1834)</f>
        <v>1</v>
      </c>
    </row>
    <row r="1835" spans="1:14" x14ac:dyDescent="0.2">
      <c r="A1835" s="2">
        <v>25569</v>
      </c>
      <c r="B1835" t="s">
        <v>11</v>
      </c>
      <c r="C1835" s="3">
        <v>29484341</v>
      </c>
      <c r="D1835" t="s">
        <v>11</v>
      </c>
      <c r="E1835">
        <v>0</v>
      </c>
      <c r="F1835" t="s">
        <v>12</v>
      </c>
      <c r="G1835" s="3">
        <v>150</v>
      </c>
      <c r="H1835" t="s">
        <v>18</v>
      </c>
      <c r="I1835" s="3">
        <v>111</v>
      </c>
      <c r="J1835" t="s">
        <v>11</v>
      </c>
      <c r="K1835" t="s">
        <v>19</v>
      </c>
      <c r="M1835" t="s">
        <v>116</v>
      </c>
      <c r="N1835">
        <f>COUNTIF('HO data'!B:B,'SP Invoice Report'!C1835)</f>
        <v>1</v>
      </c>
    </row>
    <row r="1836" spans="1:14" x14ac:dyDescent="0.2">
      <c r="A1836" s="2">
        <v>25569</v>
      </c>
      <c r="B1836" t="s">
        <v>11</v>
      </c>
      <c r="C1836" s="3">
        <v>29484356</v>
      </c>
      <c r="D1836" t="s">
        <v>11</v>
      </c>
      <c r="E1836">
        <v>0</v>
      </c>
      <c r="F1836" t="s">
        <v>12</v>
      </c>
      <c r="G1836" s="3">
        <v>225</v>
      </c>
      <c r="H1836" t="s">
        <v>18</v>
      </c>
      <c r="I1836" s="3">
        <v>111</v>
      </c>
      <c r="J1836" t="s">
        <v>11</v>
      </c>
      <c r="K1836" t="s">
        <v>19</v>
      </c>
      <c r="M1836" t="s">
        <v>116</v>
      </c>
      <c r="N1836">
        <f>COUNTIF('HO data'!B:B,'SP Invoice Report'!C1836)</f>
        <v>1</v>
      </c>
    </row>
    <row r="1837" spans="1:14" x14ac:dyDescent="0.2">
      <c r="A1837" s="2">
        <v>25569</v>
      </c>
      <c r="B1837" t="s">
        <v>11</v>
      </c>
      <c r="C1837" s="3">
        <v>29484654</v>
      </c>
      <c r="D1837" t="s">
        <v>11</v>
      </c>
      <c r="E1837">
        <v>0</v>
      </c>
      <c r="F1837" t="s">
        <v>12</v>
      </c>
      <c r="G1837" s="3">
        <v>225</v>
      </c>
      <c r="H1837" t="s">
        <v>18</v>
      </c>
      <c r="I1837" s="3">
        <v>111</v>
      </c>
      <c r="J1837" t="s">
        <v>11</v>
      </c>
      <c r="K1837" t="s">
        <v>19</v>
      </c>
      <c r="M1837" t="s">
        <v>116</v>
      </c>
      <c r="N1837">
        <f>COUNTIF('HO data'!B:B,'SP Invoice Report'!C1837)</f>
        <v>1</v>
      </c>
    </row>
    <row r="1838" spans="1:14" x14ac:dyDescent="0.2">
      <c r="A1838" s="2">
        <v>25569</v>
      </c>
      <c r="B1838" t="s">
        <v>11</v>
      </c>
      <c r="C1838" s="3">
        <v>29484872</v>
      </c>
      <c r="D1838" t="s">
        <v>11</v>
      </c>
      <c r="E1838">
        <v>0</v>
      </c>
      <c r="F1838" t="s">
        <v>12</v>
      </c>
      <c r="G1838" s="3">
        <v>39</v>
      </c>
      <c r="H1838" t="s">
        <v>13</v>
      </c>
      <c r="I1838" s="3">
        <v>111</v>
      </c>
      <c r="J1838" t="s">
        <v>11</v>
      </c>
      <c r="K1838" t="s">
        <v>14</v>
      </c>
      <c r="M1838" t="s">
        <v>116</v>
      </c>
      <c r="N1838">
        <f>COUNTIF('HO data'!B:B,'SP Invoice Report'!C1838)</f>
        <v>1</v>
      </c>
    </row>
    <row r="1839" spans="1:14" x14ac:dyDescent="0.2">
      <c r="A1839" s="2">
        <v>25569</v>
      </c>
      <c r="B1839" t="s">
        <v>11</v>
      </c>
      <c r="C1839" s="3">
        <v>29484904</v>
      </c>
      <c r="D1839" t="s">
        <v>11</v>
      </c>
      <c r="E1839">
        <v>0</v>
      </c>
      <c r="F1839" t="s">
        <v>12</v>
      </c>
      <c r="G1839" s="3">
        <v>141</v>
      </c>
      <c r="H1839" t="s">
        <v>18</v>
      </c>
      <c r="I1839" s="3">
        <v>111</v>
      </c>
      <c r="J1839" t="s">
        <v>11</v>
      </c>
      <c r="K1839" t="s">
        <v>19</v>
      </c>
      <c r="M1839" t="s">
        <v>116</v>
      </c>
      <c r="N1839">
        <f>COUNTIF('HO data'!B:B,'SP Invoice Report'!C1839)</f>
        <v>1</v>
      </c>
    </row>
    <row r="1840" spans="1:14" x14ac:dyDescent="0.2">
      <c r="A1840" s="2">
        <v>25569</v>
      </c>
      <c r="B1840" t="s">
        <v>11</v>
      </c>
      <c r="C1840" s="3">
        <v>29484967</v>
      </c>
      <c r="D1840" t="s">
        <v>11</v>
      </c>
      <c r="E1840">
        <v>0</v>
      </c>
      <c r="F1840" t="s">
        <v>12</v>
      </c>
      <c r="G1840" s="3">
        <v>75</v>
      </c>
      <c r="H1840" t="s">
        <v>18</v>
      </c>
      <c r="I1840" s="3">
        <v>111</v>
      </c>
      <c r="J1840" t="s">
        <v>11</v>
      </c>
      <c r="K1840" t="s">
        <v>19</v>
      </c>
      <c r="M1840" t="s">
        <v>116</v>
      </c>
      <c r="N1840">
        <f>COUNTIF('HO data'!B:B,'SP Invoice Report'!C1840)</f>
        <v>1</v>
      </c>
    </row>
    <row r="1841" spans="1:14" x14ac:dyDescent="0.2">
      <c r="A1841" s="2">
        <v>25569</v>
      </c>
      <c r="B1841" t="s">
        <v>11</v>
      </c>
      <c r="C1841" s="3">
        <v>29485021</v>
      </c>
      <c r="D1841" t="s">
        <v>11</v>
      </c>
      <c r="E1841">
        <v>0</v>
      </c>
      <c r="F1841" t="s">
        <v>12</v>
      </c>
      <c r="G1841" s="3">
        <v>366</v>
      </c>
      <c r="H1841" t="s">
        <v>18</v>
      </c>
      <c r="I1841" s="3">
        <v>111</v>
      </c>
      <c r="J1841" t="s">
        <v>11</v>
      </c>
      <c r="K1841" t="s">
        <v>19</v>
      </c>
      <c r="M1841" t="s">
        <v>116</v>
      </c>
      <c r="N1841">
        <f>COUNTIF('HO data'!B:B,'SP Invoice Report'!C1841)</f>
        <v>1</v>
      </c>
    </row>
    <row r="1842" spans="1:14" x14ac:dyDescent="0.2">
      <c r="A1842" s="2">
        <v>25569</v>
      </c>
      <c r="B1842" t="s">
        <v>11</v>
      </c>
      <c r="C1842" s="3">
        <v>29485144</v>
      </c>
      <c r="D1842" t="s">
        <v>11</v>
      </c>
      <c r="E1842">
        <v>0</v>
      </c>
      <c r="F1842" t="s">
        <v>12</v>
      </c>
      <c r="G1842" s="3">
        <v>688.29</v>
      </c>
      <c r="H1842" t="s">
        <v>13</v>
      </c>
      <c r="I1842" s="3">
        <v>111</v>
      </c>
      <c r="J1842" t="s">
        <v>11</v>
      </c>
      <c r="K1842" t="s">
        <v>14</v>
      </c>
      <c r="M1842" t="s">
        <v>116</v>
      </c>
      <c r="N1842">
        <f>COUNTIF('HO data'!B:B,'SP Invoice Report'!C1842)</f>
        <v>1</v>
      </c>
    </row>
    <row r="1843" spans="1:14" x14ac:dyDescent="0.2">
      <c r="A1843" s="2">
        <v>25569</v>
      </c>
      <c r="B1843" t="s">
        <v>11</v>
      </c>
      <c r="C1843" s="3">
        <v>29485214</v>
      </c>
      <c r="D1843" t="s">
        <v>11</v>
      </c>
      <c r="E1843">
        <v>0</v>
      </c>
      <c r="F1843" t="s">
        <v>12</v>
      </c>
      <c r="G1843" s="3">
        <v>61.26</v>
      </c>
      <c r="H1843" t="s">
        <v>13</v>
      </c>
      <c r="I1843" s="3">
        <v>111</v>
      </c>
      <c r="J1843" t="s">
        <v>11</v>
      </c>
      <c r="K1843" t="s">
        <v>14</v>
      </c>
      <c r="M1843" t="s">
        <v>116</v>
      </c>
      <c r="N1843">
        <f>COUNTIF('HO data'!B:B,'SP Invoice Report'!C1843)</f>
        <v>1</v>
      </c>
    </row>
    <row r="1844" spans="1:14" x14ac:dyDescent="0.2">
      <c r="A1844" s="2">
        <v>25569</v>
      </c>
      <c r="B1844" t="s">
        <v>11</v>
      </c>
      <c r="C1844" s="3">
        <v>29485508</v>
      </c>
      <c r="D1844" t="s">
        <v>11</v>
      </c>
      <c r="E1844">
        <v>0</v>
      </c>
      <c r="F1844" t="s">
        <v>12</v>
      </c>
      <c r="G1844" s="3">
        <v>53.98</v>
      </c>
      <c r="H1844" t="s">
        <v>13</v>
      </c>
      <c r="I1844" s="3">
        <v>111</v>
      </c>
      <c r="J1844" t="s">
        <v>11</v>
      </c>
      <c r="K1844" t="s">
        <v>14</v>
      </c>
      <c r="M1844" t="s">
        <v>116</v>
      </c>
      <c r="N1844">
        <f>COUNTIF('HO data'!B:B,'SP Invoice Report'!C1844)</f>
        <v>1</v>
      </c>
    </row>
    <row r="1845" spans="1:14" x14ac:dyDescent="0.2">
      <c r="A1845" s="2">
        <v>25569</v>
      </c>
      <c r="B1845" t="s">
        <v>11</v>
      </c>
      <c r="C1845" s="3">
        <v>29485536</v>
      </c>
      <c r="D1845" t="s">
        <v>11</v>
      </c>
      <c r="E1845">
        <v>0</v>
      </c>
      <c r="F1845" t="s">
        <v>12</v>
      </c>
      <c r="G1845" s="3">
        <v>32.840000000000003</v>
      </c>
      <c r="H1845" t="s">
        <v>13</v>
      </c>
      <c r="I1845" s="3">
        <v>111</v>
      </c>
      <c r="J1845" t="s">
        <v>11</v>
      </c>
      <c r="K1845" t="s">
        <v>14</v>
      </c>
      <c r="M1845" t="s">
        <v>116</v>
      </c>
      <c r="N1845">
        <f>COUNTIF('HO data'!B:B,'SP Invoice Report'!C1845)</f>
        <v>1</v>
      </c>
    </row>
    <row r="1846" spans="1:14" x14ac:dyDescent="0.2">
      <c r="A1846" s="2">
        <v>25569</v>
      </c>
      <c r="B1846" t="s">
        <v>11</v>
      </c>
      <c r="C1846" s="3">
        <v>29485790</v>
      </c>
      <c r="D1846" t="s">
        <v>11</v>
      </c>
      <c r="E1846">
        <v>0</v>
      </c>
      <c r="F1846" t="s">
        <v>12</v>
      </c>
      <c r="G1846" s="3">
        <v>67.7</v>
      </c>
      <c r="H1846" t="s">
        <v>13</v>
      </c>
      <c r="I1846" s="3">
        <v>111</v>
      </c>
      <c r="J1846" t="s">
        <v>11</v>
      </c>
      <c r="K1846" t="s">
        <v>14</v>
      </c>
      <c r="M1846" t="s">
        <v>116</v>
      </c>
      <c r="N1846">
        <f>COUNTIF('HO data'!B:B,'SP Invoice Report'!C1846)</f>
        <v>1</v>
      </c>
    </row>
    <row r="1847" spans="1:14" x14ac:dyDescent="0.2">
      <c r="A1847" s="2">
        <v>25569</v>
      </c>
      <c r="B1847" t="s">
        <v>11</v>
      </c>
      <c r="C1847" s="3">
        <v>29485828</v>
      </c>
      <c r="D1847" t="s">
        <v>11</v>
      </c>
      <c r="E1847">
        <v>0</v>
      </c>
      <c r="F1847" t="s">
        <v>12</v>
      </c>
      <c r="G1847" s="3">
        <v>200.46</v>
      </c>
      <c r="H1847" t="s">
        <v>13</v>
      </c>
      <c r="I1847" s="3">
        <v>111</v>
      </c>
      <c r="J1847" t="s">
        <v>11</v>
      </c>
      <c r="K1847" t="s">
        <v>14</v>
      </c>
      <c r="M1847" t="s">
        <v>116</v>
      </c>
      <c r="N1847">
        <f>COUNTIF('HO data'!B:B,'SP Invoice Report'!C1847)</f>
        <v>1</v>
      </c>
    </row>
    <row r="1848" spans="1:14" x14ac:dyDescent="0.2">
      <c r="A1848" s="2">
        <v>25569</v>
      </c>
      <c r="B1848" t="s">
        <v>11</v>
      </c>
      <c r="C1848" s="3">
        <v>29485920</v>
      </c>
      <c r="D1848" t="s">
        <v>11</v>
      </c>
      <c r="E1848">
        <v>0</v>
      </c>
      <c r="F1848" t="s">
        <v>12</v>
      </c>
      <c r="G1848" s="3">
        <v>78</v>
      </c>
      <c r="H1848" t="s">
        <v>13</v>
      </c>
      <c r="I1848" s="3">
        <v>111</v>
      </c>
      <c r="J1848" t="s">
        <v>11</v>
      </c>
      <c r="K1848" t="s">
        <v>14</v>
      </c>
      <c r="M1848" t="s">
        <v>116</v>
      </c>
      <c r="N1848">
        <f>COUNTIF('HO data'!B:B,'SP Invoice Report'!C1848)</f>
        <v>1</v>
      </c>
    </row>
    <row r="1849" spans="1:14" x14ac:dyDescent="0.2">
      <c r="A1849" s="2">
        <v>25569</v>
      </c>
      <c r="B1849" t="s">
        <v>11</v>
      </c>
      <c r="C1849" s="3">
        <v>29485921</v>
      </c>
      <c r="D1849" t="s">
        <v>11</v>
      </c>
      <c r="E1849">
        <v>0</v>
      </c>
      <c r="F1849" t="s">
        <v>12</v>
      </c>
      <c r="G1849" s="3">
        <v>70.08</v>
      </c>
      <c r="H1849" t="s">
        <v>13</v>
      </c>
      <c r="I1849" s="3">
        <v>111</v>
      </c>
      <c r="J1849" t="s">
        <v>11</v>
      </c>
      <c r="K1849" t="s">
        <v>14</v>
      </c>
      <c r="M1849" t="s">
        <v>116</v>
      </c>
      <c r="N1849">
        <f>COUNTIF('HO data'!B:B,'SP Invoice Report'!C1849)</f>
        <v>1</v>
      </c>
    </row>
    <row r="1850" spans="1:14" x14ac:dyDescent="0.2">
      <c r="A1850" s="2">
        <v>25569</v>
      </c>
      <c r="B1850" t="s">
        <v>11</v>
      </c>
      <c r="C1850" s="3">
        <v>29485942</v>
      </c>
      <c r="D1850" t="s">
        <v>11</v>
      </c>
      <c r="E1850">
        <v>0</v>
      </c>
      <c r="F1850" t="s">
        <v>12</v>
      </c>
      <c r="G1850" s="3">
        <v>37.200000000000003</v>
      </c>
      <c r="H1850" t="s">
        <v>18</v>
      </c>
      <c r="I1850" s="3">
        <v>111</v>
      </c>
      <c r="J1850" t="s">
        <v>11</v>
      </c>
      <c r="K1850" t="s">
        <v>19</v>
      </c>
      <c r="M1850" t="s">
        <v>116</v>
      </c>
      <c r="N1850">
        <f>COUNTIF('HO data'!B:B,'SP Invoice Report'!C1850)</f>
        <v>1</v>
      </c>
    </row>
    <row r="1851" spans="1:14" x14ac:dyDescent="0.2">
      <c r="A1851" s="2">
        <v>25569</v>
      </c>
      <c r="B1851" t="s">
        <v>11</v>
      </c>
      <c r="C1851" s="3">
        <v>29486088</v>
      </c>
      <c r="D1851" t="s">
        <v>11</v>
      </c>
      <c r="E1851">
        <v>0</v>
      </c>
      <c r="F1851" t="s">
        <v>12</v>
      </c>
      <c r="G1851" s="3">
        <v>270.20999999999998</v>
      </c>
      <c r="H1851" t="s">
        <v>13</v>
      </c>
      <c r="I1851" s="3">
        <v>111</v>
      </c>
      <c r="J1851" t="s">
        <v>11</v>
      </c>
      <c r="K1851" t="s">
        <v>14</v>
      </c>
      <c r="M1851" t="s">
        <v>116</v>
      </c>
      <c r="N1851">
        <f>COUNTIF('HO data'!B:B,'SP Invoice Report'!C1851)</f>
        <v>1</v>
      </c>
    </row>
    <row r="1852" spans="1:14" x14ac:dyDescent="0.2">
      <c r="A1852" s="2">
        <v>25569</v>
      </c>
      <c r="B1852" t="s">
        <v>11</v>
      </c>
      <c r="C1852" s="3">
        <v>29486279</v>
      </c>
      <c r="D1852" t="s">
        <v>11</v>
      </c>
      <c r="E1852">
        <v>0</v>
      </c>
      <c r="F1852" t="s">
        <v>12</v>
      </c>
      <c r="G1852" s="3">
        <v>291</v>
      </c>
      <c r="H1852" t="s">
        <v>18</v>
      </c>
      <c r="I1852" s="3">
        <v>111</v>
      </c>
      <c r="J1852" t="s">
        <v>11</v>
      </c>
      <c r="K1852" t="s">
        <v>19</v>
      </c>
      <c r="M1852" t="s">
        <v>116</v>
      </c>
      <c r="N1852">
        <f>COUNTIF('HO data'!B:B,'SP Invoice Report'!C1852)</f>
        <v>1</v>
      </c>
    </row>
    <row r="1853" spans="1:14" x14ac:dyDescent="0.2">
      <c r="A1853" s="2">
        <v>25569</v>
      </c>
      <c r="B1853" t="s">
        <v>11</v>
      </c>
      <c r="C1853" s="3">
        <v>29486287</v>
      </c>
      <c r="D1853" t="s">
        <v>11</v>
      </c>
      <c r="E1853">
        <v>0</v>
      </c>
      <c r="F1853" t="s">
        <v>12</v>
      </c>
      <c r="G1853" s="3">
        <v>549.11</v>
      </c>
      <c r="H1853" t="s">
        <v>13</v>
      </c>
      <c r="I1853" s="3">
        <v>111</v>
      </c>
      <c r="J1853" t="s">
        <v>11</v>
      </c>
      <c r="K1853" t="s">
        <v>14</v>
      </c>
      <c r="M1853" t="s">
        <v>116</v>
      </c>
      <c r="N1853">
        <f>COUNTIF('HO data'!B:B,'SP Invoice Report'!C1853)</f>
        <v>1</v>
      </c>
    </row>
    <row r="1854" spans="1:14" x14ac:dyDescent="0.2">
      <c r="A1854" s="2">
        <v>25569</v>
      </c>
      <c r="B1854" t="s">
        <v>11</v>
      </c>
      <c r="C1854" s="3">
        <v>29486292</v>
      </c>
      <c r="D1854" t="s">
        <v>11</v>
      </c>
      <c r="E1854">
        <v>0</v>
      </c>
      <c r="F1854" t="s">
        <v>12</v>
      </c>
      <c r="G1854" s="3">
        <v>150</v>
      </c>
      <c r="H1854" t="s">
        <v>18</v>
      </c>
      <c r="I1854" s="3">
        <v>111</v>
      </c>
      <c r="J1854" t="s">
        <v>11</v>
      </c>
      <c r="K1854" t="s">
        <v>19</v>
      </c>
      <c r="M1854" t="s">
        <v>116</v>
      </c>
      <c r="N1854">
        <f>COUNTIF('HO data'!B:B,'SP Invoice Report'!C1854)</f>
        <v>1</v>
      </c>
    </row>
    <row r="1855" spans="1:14" x14ac:dyDescent="0.2">
      <c r="A1855" s="2">
        <v>25569</v>
      </c>
      <c r="B1855" t="s">
        <v>11</v>
      </c>
      <c r="C1855" s="3">
        <v>29486485</v>
      </c>
      <c r="D1855" t="s">
        <v>11</v>
      </c>
      <c r="E1855">
        <v>0</v>
      </c>
      <c r="F1855" t="s">
        <v>12</v>
      </c>
      <c r="G1855" s="3">
        <v>100.23</v>
      </c>
      <c r="H1855" t="s">
        <v>13</v>
      </c>
      <c r="I1855" s="3">
        <v>111</v>
      </c>
      <c r="J1855" t="s">
        <v>11</v>
      </c>
      <c r="K1855" t="s">
        <v>14</v>
      </c>
      <c r="M1855" t="s">
        <v>116</v>
      </c>
      <c r="N1855">
        <f>COUNTIF('HO data'!B:B,'SP Invoice Report'!C1855)</f>
        <v>1</v>
      </c>
    </row>
    <row r="1856" spans="1:14" x14ac:dyDescent="0.2">
      <c r="A1856" s="2">
        <v>25569</v>
      </c>
      <c r="B1856" t="s">
        <v>11</v>
      </c>
      <c r="C1856" s="3">
        <v>29486513</v>
      </c>
      <c r="D1856" t="s">
        <v>11</v>
      </c>
      <c r="E1856">
        <v>0</v>
      </c>
      <c r="F1856" t="s">
        <v>12</v>
      </c>
      <c r="G1856" s="3">
        <v>282</v>
      </c>
      <c r="H1856" t="s">
        <v>18</v>
      </c>
      <c r="I1856" s="3">
        <v>111</v>
      </c>
      <c r="J1856" t="s">
        <v>11</v>
      </c>
      <c r="K1856" t="s">
        <v>19</v>
      </c>
      <c r="M1856" t="s">
        <v>116</v>
      </c>
      <c r="N1856">
        <f>COUNTIF('HO data'!B:B,'SP Invoice Report'!C1856)</f>
        <v>2</v>
      </c>
    </row>
    <row r="1857" spans="1:14" x14ac:dyDescent="0.2">
      <c r="A1857" s="2">
        <v>25569</v>
      </c>
      <c r="B1857" t="s">
        <v>11</v>
      </c>
      <c r="C1857" s="3">
        <v>29486557</v>
      </c>
      <c r="D1857" t="s">
        <v>11</v>
      </c>
      <c r="E1857">
        <v>0</v>
      </c>
      <c r="F1857" t="s">
        <v>12</v>
      </c>
      <c r="G1857" s="3">
        <v>200.46</v>
      </c>
      <c r="H1857" t="s">
        <v>13</v>
      </c>
      <c r="I1857" s="3">
        <v>111</v>
      </c>
      <c r="J1857" t="s">
        <v>11</v>
      </c>
      <c r="K1857" t="s">
        <v>14</v>
      </c>
      <c r="M1857" t="s">
        <v>116</v>
      </c>
      <c r="N1857">
        <f>COUNTIF('HO data'!B:B,'SP Invoice Report'!C1857)</f>
        <v>1</v>
      </c>
    </row>
    <row r="1858" spans="1:14" x14ac:dyDescent="0.2">
      <c r="A1858" s="2">
        <v>25569</v>
      </c>
      <c r="B1858" t="s">
        <v>11</v>
      </c>
      <c r="C1858" s="3">
        <v>29487069</v>
      </c>
      <c r="D1858" t="s">
        <v>11</v>
      </c>
      <c r="E1858">
        <v>0</v>
      </c>
      <c r="F1858" t="s">
        <v>12</v>
      </c>
      <c r="G1858" s="3">
        <v>73.97</v>
      </c>
      <c r="H1858" t="s">
        <v>13</v>
      </c>
      <c r="I1858" s="3">
        <v>111</v>
      </c>
      <c r="J1858" t="s">
        <v>11</v>
      </c>
      <c r="K1858" t="s">
        <v>14</v>
      </c>
      <c r="M1858" t="s">
        <v>116</v>
      </c>
      <c r="N1858">
        <f>COUNTIF('HO data'!B:B,'SP Invoice Report'!C1858)</f>
        <v>1</v>
      </c>
    </row>
    <row r="1859" spans="1:14" x14ac:dyDescent="0.2">
      <c r="A1859" s="2">
        <v>25569</v>
      </c>
      <c r="B1859" t="s">
        <v>11</v>
      </c>
      <c r="C1859" s="3">
        <v>29487135</v>
      </c>
      <c r="D1859" t="s">
        <v>11</v>
      </c>
      <c r="E1859">
        <v>0</v>
      </c>
      <c r="F1859" t="s">
        <v>12</v>
      </c>
      <c r="G1859" s="3">
        <v>2.94</v>
      </c>
      <c r="H1859" t="s">
        <v>13</v>
      </c>
      <c r="I1859" s="3">
        <v>111</v>
      </c>
      <c r="J1859" t="s">
        <v>11</v>
      </c>
      <c r="K1859" t="s">
        <v>14</v>
      </c>
      <c r="M1859" t="s">
        <v>116</v>
      </c>
      <c r="N1859">
        <f>COUNTIF('HO data'!B:B,'SP Invoice Report'!C1859)</f>
        <v>1</v>
      </c>
    </row>
    <row r="1860" spans="1:14" x14ac:dyDescent="0.2">
      <c r="A1860" s="2">
        <v>25569</v>
      </c>
      <c r="B1860" t="s">
        <v>11</v>
      </c>
      <c r="C1860" s="3">
        <v>29487195</v>
      </c>
      <c r="D1860" t="s">
        <v>11</v>
      </c>
      <c r="E1860">
        <v>0</v>
      </c>
      <c r="F1860" t="s">
        <v>12</v>
      </c>
      <c r="G1860" s="3">
        <v>29.24</v>
      </c>
      <c r="H1860" t="s">
        <v>13</v>
      </c>
      <c r="I1860" s="3">
        <v>111</v>
      </c>
      <c r="J1860" t="s">
        <v>11</v>
      </c>
      <c r="K1860" t="s">
        <v>14</v>
      </c>
      <c r="M1860" t="s">
        <v>116</v>
      </c>
      <c r="N1860">
        <f>COUNTIF('HO data'!B:B,'SP Invoice Report'!C1860)</f>
        <v>1</v>
      </c>
    </row>
    <row r="1861" spans="1:14" x14ac:dyDescent="0.2">
      <c r="A1861" s="2">
        <v>25569</v>
      </c>
      <c r="B1861" t="s">
        <v>11</v>
      </c>
      <c r="C1861" s="3">
        <v>29487392</v>
      </c>
      <c r="D1861" t="s">
        <v>11</v>
      </c>
      <c r="E1861">
        <v>0</v>
      </c>
      <c r="F1861" t="s">
        <v>12</v>
      </c>
      <c r="G1861" s="3">
        <v>200.4</v>
      </c>
      <c r="H1861" t="s">
        <v>13</v>
      </c>
      <c r="I1861" s="3">
        <v>111</v>
      </c>
      <c r="J1861" t="s">
        <v>11</v>
      </c>
      <c r="K1861" t="s">
        <v>14</v>
      </c>
      <c r="M1861" t="s">
        <v>116</v>
      </c>
      <c r="N1861">
        <f>COUNTIF('HO data'!B:B,'SP Invoice Report'!C1861)</f>
        <v>1</v>
      </c>
    </row>
    <row r="1862" spans="1:14" x14ac:dyDescent="0.2">
      <c r="A1862" s="2">
        <v>25569</v>
      </c>
      <c r="B1862" t="s">
        <v>11</v>
      </c>
      <c r="C1862" s="3">
        <v>29487573</v>
      </c>
      <c r="D1862" t="s">
        <v>11</v>
      </c>
      <c r="E1862">
        <v>0</v>
      </c>
      <c r="F1862" t="s">
        <v>12</v>
      </c>
      <c r="G1862" s="3">
        <v>75</v>
      </c>
      <c r="H1862" t="s">
        <v>18</v>
      </c>
      <c r="I1862" s="3">
        <v>111</v>
      </c>
      <c r="J1862" t="s">
        <v>11</v>
      </c>
      <c r="K1862" t="s">
        <v>19</v>
      </c>
      <c r="M1862" t="s">
        <v>116</v>
      </c>
      <c r="N1862">
        <f>COUNTIF('HO data'!B:B,'SP Invoice Report'!C1862)</f>
        <v>1</v>
      </c>
    </row>
    <row r="1863" spans="1:14" x14ac:dyDescent="0.2">
      <c r="A1863" s="2">
        <v>25569</v>
      </c>
      <c r="B1863" t="s">
        <v>11</v>
      </c>
      <c r="C1863" s="3">
        <v>29487653</v>
      </c>
      <c r="D1863" t="s">
        <v>11</v>
      </c>
      <c r="E1863">
        <v>0</v>
      </c>
      <c r="F1863" t="s">
        <v>12</v>
      </c>
      <c r="G1863" s="3">
        <v>150</v>
      </c>
      <c r="H1863" t="s">
        <v>18</v>
      </c>
      <c r="I1863" s="3">
        <v>111</v>
      </c>
      <c r="J1863" t="s">
        <v>11</v>
      </c>
      <c r="K1863" t="s">
        <v>19</v>
      </c>
      <c r="M1863" t="s">
        <v>116</v>
      </c>
      <c r="N1863">
        <f>COUNTIF('HO data'!B:B,'SP Invoice Report'!C1863)</f>
        <v>1</v>
      </c>
    </row>
    <row r="1864" spans="1:14" x14ac:dyDescent="0.2">
      <c r="A1864" s="2">
        <v>25569</v>
      </c>
      <c r="B1864" t="s">
        <v>11</v>
      </c>
      <c r="C1864" s="3">
        <v>29487727</v>
      </c>
      <c r="D1864" t="s">
        <v>11</v>
      </c>
      <c r="E1864">
        <v>0</v>
      </c>
      <c r="F1864" t="s">
        <v>12</v>
      </c>
      <c r="G1864" s="3">
        <v>150</v>
      </c>
      <c r="H1864" t="s">
        <v>18</v>
      </c>
      <c r="I1864" s="3">
        <v>111</v>
      </c>
      <c r="J1864" t="s">
        <v>11</v>
      </c>
      <c r="K1864" t="s">
        <v>19</v>
      </c>
      <c r="M1864" t="s">
        <v>116</v>
      </c>
      <c r="N1864">
        <f>COUNTIF('HO data'!B:B,'SP Invoice Report'!C1864)</f>
        <v>1</v>
      </c>
    </row>
    <row r="1865" spans="1:14" x14ac:dyDescent="0.2">
      <c r="A1865" s="2">
        <v>25569</v>
      </c>
      <c r="B1865" t="s">
        <v>11</v>
      </c>
      <c r="C1865" s="3">
        <v>29487915</v>
      </c>
      <c r="D1865" t="s">
        <v>11</v>
      </c>
      <c r="E1865">
        <v>0</v>
      </c>
      <c r="F1865" t="s">
        <v>12</v>
      </c>
      <c r="G1865" s="3">
        <v>38.979999999999997</v>
      </c>
      <c r="H1865" t="s">
        <v>13</v>
      </c>
      <c r="I1865" s="3">
        <v>111</v>
      </c>
      <c r="J1865" t="s">
        <v>11</v>
      </c>
      <c r="K1865" t="s">
        <v>14</v>
      </c>
      <c r="M1865" t="s">
        <v>116</v>
      </c>
      <c r="N1865">
        <f>COUNTIF('HO data'!B:B,'SP Invoice Report'!C1865)</f>
        <v>1</v>
      </c>
    </row>
    <row r="1866" spans="1:14" x14ac:dyDescent="0.2">
      <c r="A1866" s="2">
        <v>25569</v>
      </c>
      <c r="B1866" t="s">
        <v>11</v>
      </c>
      <c r="C1866" s="3">
        <v>29487923</v>
      </c>
      <c r="D1866" t="s">
        <v>11</v>
      </c>
      <c r="E1866">
        <v>0</v>
      </c>
      <c r="F1866" t="s">
        <v>12</v>
      </c>
      <c r="G1866" s="3">
        <v>150</v>
      </c>
      <c r="H1866" t="s">
        <v>18</v>
      </c>
      <c r="I1866" s="3">
        <v>111</v>
      </c>
      <c r="J1866" t="s">
        <v>11</v>
      </c>
      <c r="K1866" t="s">
        <v>19</v>
      </c>
      <c r="M1866" t="s">
        <v>116</v>
      </c>
      <c r="N1866">
        <f>COUNTIF('HO data'!B:B,'SP Invoice Report'!C1866)</f>
        <v>1</v>
      </c>
    </row>
    <row r="1867" spans="1:14" x14ac:dyDescent="0.2">
      <c r="A1867" s="2">
        <v>25569</v>
      </c>
      <c r="B1867" t="s">
        <v>11</v>
      </c>
      <c r="C1867" s="3">
        <v>29488084</v>
      </c>
      <c r="D1867" t="s">
        <v>11</v>
      </c>
      <c r="E1867">
        <v>0</v>
      </c>
      <c r="F1867" t="s">
        <v>12</v>
      </c>
      <c r="G1867" s="3">
        <v>300</v>
      </c>
      <c r="H1867" t="s">
        <v>18</v>
      </c>
      <c r="I1867" s="3">
        <v>111</v>
      </c>
      <c r="J1867" t="s">
        <v>11</v>
      </c>
      <c r="K1867" t="s">
        <v>19</v>
      </c>
      <c r="M1867" t="s">
        <v>116</v>
      </c>
      <c r="N1867">
        <f>COUNTIF('HO data'!B:B,'SP Invoice Report'!C1867)</f>
        <v>1</v>
      </c>
    </row>
    <row r="1868" spans="1:14" x14ac:dyDescent="0.2">
      <c r="A1868" s="2">
        <v>25569</v>
      </c>
      <c r="B1868" t="s">
        <v>11</v>
      </c>
      <c r="C1868" s="3">
        <v>29488275</v>
      </c>
      <c r="D1868" t="s">
        <v>11</v>
      </c>
      <c r="E1868">
        <v>0</v>
      </c>
      <c r="F1868" t="s">
        <v>12</v>
      </c>
      <c r="G1868" s="3">
        <v>55.78</v>
      </c>
      <c r="H1868" t="s">
        <v>13</v>
      </c>
      <c r="I1868" s="3">
        <v>111</v>
      </c>
      <c r="J1868" t="s">
        <v>11</v>
      </c>
      <c r="K1868" t="s">
        <v>17</v>
      </c>
      <c r="M1868" t="s">
        <v>116</v>
      </c>
      <c r="N1868">
        <f>COUNTIF('HO data'!B:B,'SP Invoice Report'!C1868)</f>
        <v>2</v>
      </c>
    </row>
    <row r="1869" spans="1:14" x14ac:dyDescent="0.2">
      <c r="A1869" s="2">
        <v>25569</v>
      </c>
      <c r="B1869" t="s">
        <v>11</v>
      </c>
      <c r="C1869" s="3">
        <v>29488318</v>
      </c>
      <c r="D1869" t="s">
        <v>11</v>
      </c>
      <c r="E1869">
        <v>0</v>
      </c>
      <c r="F1869" t="s">
        <v>12</v>
      </c>
      <c r="G1869" s="3">
        <v>226</v>
      </c>
      <c r="H1869" t="s">
        <v>18</v>
      </c>
      <c r="I1869" s="3">
        <v>111</v>
      </c>
      <c r="J1869" t="s">
        <v>11</v>
      </c>
      <c r="K1869" t="s">
        <v>19</v>
      </c>
      <c r="M1869" t="s">
        <v>116</v>
      </c>
      <c r="N1869">
        <f>COUNTIF('HO data'!B:B,'SP Invoice Report'!C1869)</f>
        <v>1</v>
      </c>
    </row>
    <row r="1870" spans="1:14" x14ac:dyDescent="0.2">
      <c r="A1870" s="2">
        <v>25569</v>
      </c>
      <c r="B1870" t="s">
        <v>11</v>
      </c>
      <c r="C1870" s="3">
        <v>29488319</v>
      </c>
      <c r="D1870" t="s">
        <v>11</v>
      </c>
      <c r="E1870">
        <v>0</v>
      </c>
      <c r="F1870" t="s">
        <v>12</v>
      </c>
      <c r="G1870" s="3">
        <v>141</v>
      </c>
      <c r="H1870" t="s">
        <v>18</v>
      </c>
      <c r="I1870" s="3">
        <v>111</v>
      </c>
      <c r="J1870" t="s">
        <v>11</v>
      </c>
      <c r="K1870" t="s">
        <v>19</v>
      </c>
      <c r="M1870" t="s">
        <v>116</v>
      </c>
      <c r="N1870">
        <f>COUNTIF('HO data'!B:B,'SP Invoice Report'!C1870)</f>
        <v>1</v>
      </c>
    </row>
    <row r="1871" spans="1:14" x14ac:dyDescent="0.2">
      <c r="A1871" s="2">
        <v>25569</v>
      </c>
      <c r="B1871" t="s">
        <v>11</v>
      </c>
      <c r="C1871" s="3">
        <v>29488466</v>
      </c>
      <c r="D1871" t="s">
        <v>11</v>
      </c>
      <c r="E1871">
        <v>0</v>
      </c>
      <c r="F1871" t="s">
        <v>12</v>
      </c>
      <c r="G1871" s="3">
        <v>39.44</v>
      </c>
      <c r="H1871" t="s">
        <v>13</v>
      </c>
      <c r="I1871" s="3">
        <v>111</v>
      </c>
      <c r="J1871" t="s">
        <v>11</v>
      </c>
      <c r="K1871" t="s">
        <v>14</v>
      </c>
      <c r="M1871" t="s">
        <v>116</v>
      </c>
      <c r="N1871">
        <f>COUNTIF('HO data'!B:B,'SP Invoice Report'!C1871)</f>
        <v>1</v>
      </c>
    </row>
    <row r="1872" spans="1:14" x14ac:dyDescent="0.2">
      <c r="A1872" s="2">
        <v>25569</v>
      </c>
      <c r="B1872" t="s">
        <v>11</v>
      </c>
      <c r="C1872" s="3">
        <v>29488528</v>
      </c>
      <c r="D1872" t="s">
        <v>11</v>
      </c>
      <c r="E1872">
        <v>0</v>
      </c>
      <c r="F1872" t="s">
        <v>12</v>
      </c>
      <c r="G1872" s="3">
        <v>371.25</v>
      </c>
      <c r="H1872" t="s">
        <v>13</v>
      </c>
      <c r="I1872" s="3">
        <v>111</v>
      </c>
      <c r="J1872" t="s">
        <v>11</v>
      </c>
      <c r="K1872" t="s">
        <v>14</v>
      </c>
      <c r="M1872" t="s">
        <v>116</v>
      </c>
      <c r="N1872">
        <f>COUNTIF('HO data'!B:B,'SP Invoice Report'!C1872)</f>
        <v>3</v>
      </c>
    </row>
    <row r="1873" spans="1:14" x14ac:dyDescent="0.2">
      <c r="A1873" s="2">
        <v>25569</v>
      </c>
      <c r="B1873" t="s">
        <v>11</v>
      </c>
      <c r="C1873" s="3">
        <v>29488535</v>
      </c>
      <c r="D1873" t="s">
        <v>11</v>
      </c>
      <c r="E1873">
        <v>0</v>
      </c>
      <c r="F1873" t="s">
        <v>12</v>
      </c>
      <c r="G1873" s="3">
        <v>150</v>
      </c>
      <c r="H1873" t="s">
        <v>18</v>
      </c>
      <c r="I1873" s="3">
        <v>111</v>
      </c>
      <c r="J1873" t="s">
        <v>11</v>
      </c>
      <c r="K1873" t="s">
        <v>19</v>
      </c>
      <c r="M1873" t="s">
        <v>116</v>
      </c>
      <c r="N1873">
        <f>COUNTIF('HO data'!B:B,'SP Invoice Report'!C1873)</f>
        <v>1</v>
      </c>
    </row>
    <row r="1874" spans="1:14" x14ac:dyDescent="0.2">
      <c r="A1874" s="2">
        <v>25569</v>
      </c>
      <c r="B1874" t="s">
        <v>11</v>
      </c>
      <c r="C1874" s="3">
        <v>29488603</v>
      </c>
      <c r="D1874" t="s">
        <v>11</v>
      </c>
      <c r="E1874">
        <v>0</v>
      </c>
      <c r="F1874" t="s">
        <v>12</v>
      </c>
      <c r="G1874" s="3">
        <v>46.3</v>
      </c>
      <c r="H1874" t="s">
        <v>13</v>
      </c>
      <c r="I1874" s="3">
        <v>111</v>
      </c>
      <c r="J1874" t="s">
        <v>11</v>
      </c>
      <c r="K1874" t="s">
        <v>14</v>
      </c>
      <c r="M1874" t="s">
        <v>116</v>
      </c>
      <c r="N1874">
        <f>COUNTIF('HO data'!B:B,'SP Invoice Report'!C1874)</f>
        <v>1</v>
      </c>
    </row>
    <row r="1875" spans="1:14" x14ac:dyDescent="0.2">
      <c r="A1875" s="2">
        <v>25569</v>
      </c>
      <c r="B1875" t="s">
        <v>11</v>
      </c>
      <c r="C1875" s="3">
        <v>29488780</v>
      </c>
      <c r="D1875" t="s">
        <v>11</v>
      </c>
      <c r="E1875">
        <v>0</v>
      </c>
      <c r="F1875" t="s">
        <v>12</v>
      </c>
      <c r="G1875" s="3">
        <v>150</v>
      </c>
      <c r="H1875" t="s">
        <v>18</v>
      </c>
      <c r="I1875" s="3">
        <v>111</v>
      </c>
      <c r="J1875" t="s">
        <v>11</v>
      </c>
      <c r="K1875" t="s">
        <v>19</v>
      </c>
      <c r="M1875" t="s">
        <v>116</v>
      </c>
      <c r="N1875">
        <f>COUNTIF('HO data'!B:B,'SP Invoice Report'!C1875)</f>
        <v>1</v>
      </c>
    </row>
    <row r="1876" spans="1:14" x14ac:dyDescent="0.2">
      <c r="A1876" s="2">
        <v>25569</v>
      </c>
      <c r="B1876" t="s">
        <v>11</v>
      </c>
      <c r="C1876" s="3">
        <v>29488813</v>
      </c>
      <c r="D1876" t="s">
        <v>11</v>
      </c>
      <c r="E1876">
        <v>0</v>
      </c>
      <c r="F1876" t="s">
        <v>12</v>
      </c>
      <c r="G1876" s="3">
        <v>8.25</v>
      </c>
      <c r="H1876" t="s">
        <v>13</v>
      </c>
      <c r="I1876" s="3">
        <v>111</v>
      </c>
      <c r="J1876" t="s">
        <v>11</v>
      </c>
      <c r="K1876" t="s">
        <v>14</v>
      </c>
      <c r="M1876" t="s">
        <v>116</v>
      </c>
      <c r="N1876">
        <f>COUNTIF('HO data'!B:B,'SP Invoice Report'!C1876)</f>
        <v>1</v>
      </c>
    </row>
    <row r="1877" spans="1:14" x14ac:dyDescent="0.2">
      <c r="A1877" s="2">
        <v>25569</v>
      </c>
      <c r="B1877" t="s">
        <v>11</v>
      </c>
      <c r="C1877" s="3">
        <v>29488820</v>
      </c>
      <c r="D1877" t="s">
        <v>11</v>
      </c>
      <c r="E1877">
        <v>0</v>
      </c>
      <c r="F1877" t="s">
        <v>12</v>
      </c>
      <c r="G1877" s="3">
        <v>150</v>
      </c>
      <c r="H1877" t="s">
        <v>18</v>
      </c>
      <c r="I1877" s="3">
        <v>111</v>
      </c>
      <c r="J1877" t="s">
        <v>11</v>
      </c>
      <c r="K1877" t="s">
        <v>19</v>
      </c>
      <c r="M1877" t="s">
        <v>116</v>
      </c>
      <c r="N1877">
        <f>COUNTIF('HO data'!B:B,'SP Invoice Report'!C1877)</f>
        <v>1</v>
      </c>
    </row>
    <row r="1878" spans="1:14" x14ac:dyDescent="0.2">
      <c r="A1878" s="2">
        <v>25569</v>
      </c>
      <c r="B1878" t="s">
        <v>11</v>
      </c>
      <c r="C1878" s="3">
        <v>29488975</v>
      </c>
      <c r="D1878" t="s">
        <v>11</v>
      </c>
      <c r="E1878">
        <v>0</v>
      </c>
      <c r="F1878" t="s">
        <v>12</v>
      </c>
      <c r="G1878" s="3">
        <v>317.5</v>
      </c>
      <c r="H1878" t="s">
        <v>18</v>
      </c>
      <c r="I1878" s="3">
        <v>111</v>
      </c>
      <c r="J1878" t="s">
        <v>11</v>
      </c>
      <c r="K1878" t="s">
        <v>19</v>
      </c>
      <c r="M1878" t="s">
        <v>116</v>
      </c>
      <c r="N1878">
        <f>COUNTIF('HO data'!B:B,'SP Invoice Report'!C1878)</f>
        <v>1</v>
      </c>
    </row>
    <row r="1879" spans="1:14" x14ac:dyDescent="0.2">
      <c r="A1879" s="2">
        <v>25569</v>
      </c>
      <c r="B1879" t="s">
        <v>11</v>
      </c>
      <c r="C1879" s="3">
        <v>29488976</v>
      </c>
      <c r="D1879" t="s">
        <v>11</v>
      </c>
      <c r="E1879">
        <v>0</v>
      </c>
      <c r="F1879" t="s">
        <v>12</v>
      </c>
      <c r="G1879" s="3">
        <v>219</v>
      </c>
      <c r="H1879" t="s">
        <v>18</v>
      </c>
      <c r="I1879" s="3">
        <v>111</v>
      </c>
      <c r="J1879" t="s">
        <v>11</v>
      </c>
      <c r="K1879" t="s">
        <v>19</v>
      </c>
      <c r="M1879" t="s">
        <v>116</v>
      </c>
      <c r="N1879">
        <f>COUNTIF('HO data'!B:B,'SP Invoice Report'!C1879)</f>
        <v>1</v>
      </c>
    </row>
    <row r="1880" spans="1:14" x14ac:dyDescent="0.2">
      <c r="A1880" s="2">
        <v>25569</v>
      </c>
      <c r="B1880" t="s">
        <v>11</v>
      </c>
      <c r="C1880" s="3">
        <v>29489063</v>
      </c>
      <c r="D1880" t="s">
        <v>11</v>
      </c>
      <c r="E1880">
        <v>0</v>
      </c>
      <c r="F1880" t="s">
        <v>12</v>
      </c>
      <c r="G1880" s="3">
        <v>56.4</v>
      </c>
      <c r="H1880" t="s">
        <v>18</v>
      </c>
      <c r="I1880" s="3">
        <v>111</v>
      </c>
      <c r="J1880" t="s">
        <v>11</v>
      </c>
      <c r="K1880" t="s">
        <v>19</v>
      </c>
      <c r="M1880" t="s">
        <v>116</v>
      </c>
      <c r="N1880">
        <f>COUNTIF('HO data'!B:B,'SP Invoice Report'!C1880)</f>
        <v>1</v>
      </c>
    </row>
    <row r="1881" spans="1:14" x14ac:dyDescent="0.2">
      <c r="A1881" s="2">
        <v>25569</v>
      </c>
      <c r="B1881" t="s">
        <v>11</v>
      </c>
      <c r="C1881" s="3">
        <v>29489085</v>
      </c>
      <c r="D1881" t="s">
        <v>11</v>
      </c>
      <c r="E1881">
        <v>0</v>
      </c>
      <c r="F1881" t="s">
        <v>12</v>
      </c>
      <c r="G1881" s="3">
        <v>75</v>
      </c>
      <c r="H1881" t="s">
        <v>18</v>
      </c>
      <c r="I1881" s="3">
        <v>111</v>
      </c>
      <c r="J1881" t="s">
        <v>11</v>
      </c>
      <c r="K1881" t="s">
        <v>19</v>
      </c>
      <c r="M1881" t="s">
        <v>116</v>
      </c>
      <c r="N1881">
        <f>COUNTIF('HO data'!B:B,'SP Invoice Report'!C1881)</f>
        <v>1</v>
      </c>
    </row>
    <row r="1882" spans="1:14" x14ac:dyDescent="0.2">
      <c r="A1882" s="2">
        <v>25569</v>
      </c>
      <c r="B1882" t="s">
        <v>11</v>
      </c>
      <c r="C1882" s="3">
        <v>29489230</v>
      </c>
      <c r="D1882" t="s">
        <v>11</v>
      </c>
      <c r="E1882">
        <v>0</v>
      </c>
      <c r="F1882" t="s">
        <v>12</v>
      </c>
      <c r="G1882" s="3">
        <v>8.25</v>
      </c>
      <c r="H1882" t="s">
        <v>13</v>
      </c>
      <c r="I1882" s="3">
        <v>111</v>
      </c>
      <c r="J1882" t="s">
        <v>11</v>
      </c>
      <c r="K1882" t="s">
        <v>14</v>
      </c>
      <c r="M1882" t="s">
        <v>116</v>
      </c>
      <c r="N1882">
        <f>COUNTIF('HO data'!B:B,'SP Invoice Report'!C1882)</f>
        <v>1</v>
      </c>
    </row>
    <row r="1883" spans="1:14" x14ac:dyDescent="0.2">
      <c r="A1883" s="2">
        <v>25569</v>
      </c>
      <c r="B1883" t="s">
        <v>11</v>
      </c>
      <c r="C1883" s="3">
        <v>29489272</v>
      </c>
      <c r="D1883" t="s">
        <v>11</v>
      </c>
      <c r="E1883">
        <v>0</v>
      </c>
      <c r="F1883" t="s">
        <v>12</v>
      </c>
      <c r="G1883" s="3">
        <v>69.52</v>
      </c>
      <c r="H1883" t="s">
        <v>13</v>
      </c>
      <c r="I1883" s="3">
        <v>111</v>
      </c>
      <c r="J1883" t="s">
        <v>11</v>
      </c>
      <c r="K1883" t="s">
        <v>14</v>
      </c>
      <c r="M1883" t="s">
        <v>116</v>
      </c>
      <c r="N1883">
        <f>COUNTIF('HO data'!B:B,'SP Invoice Report'!C1883)</f>
        <v>1</v>
      </c>
    </row>
    <row r="1884" spans="1:14" x14ac:dyDescent="0.2">
      <c r="A1884" s="2">
        <v>25569</v>
      </c>
      <c r="B1884" t="s">
        <v>11</v>
      </c>
      <c r="C1884" s="3">
        <v>29489372</v>
      </c>
      <c r="D1884" t="s">
        <v>11</v>
      </c>
      <c r="E1884">
        <v>0</v>
      </c>
      <c r="F1884" t="s">
        <v>12</v>
      </c>
      <c r="G1884" s="3">
        <v>74.400000000000006</v>
      </c>
      <c r="H1884" t="s">
        <v>18</v>
      </c>
      <c r="I1884" s="3">
        <v>111</v>
      </c>
      <c r="J1884" t="s">
        <v>11</v>
      </c>
      <c r="K1884" t="s">
        <v>19</v>
      </c>
      <c r="M1884" t="s">
        <v>116</v>
      </c>
      <c r="N1884">
        <f>COUNTIF('HO data'!B:B,'SP Invoice Report'!C1884)</f>
        <v>1</v>
      </c>
    </row>
    <row r="1885" spans="1:14" x14ac:dyDescent="0.2">
      <c r="A1885" s="2">
        <v>25569</v>
      </c>
      <c r="B1885" t="s">
        <v>11</v>
      </c>
      <c r="C1885" s="3">
        <v>29489441</v>
      </c>
      <c r="D1885" t="s">
        <v>11</v>
      </c>
      <c r="E1885">
        <v>0</v>
      </c>
      <c r="F1885" t="s">
        <v>12</v>
      </c>
      <c r="G1885" s="3">
        <v>74.400000000000006</v>
      </c>
      <c r="H1885" t="s">
        <v>18</v>
      </c>
      <c r="I1885" s="3">
        <v>111</v>
      </c>
      <c r="J1885" t="s">
        <v>11</v>
      </c>
      <c r="K1885" t="s">
        <v>19</v>
      </c>
      <c r="M1885" t="s">
        <v>116</v>
      </c>
      <c r="N1885">
        <f>COUNTIF('HO data'!B:B,'SP Invoice Report'!C1885)</f>
        <v>1</v>
      </c>
    </row>
    <row r="1886" spans="1:14" x14ac:dyDescent="0.2">
      <c r="A1886" s="2">
        <v>25569</v>
      </c>
      <c r="B1886" t="s">
        <v>11</v>
      </c>
      <c r="C1886" s="3">
        <v>29489629</v>
      </c>
      <c r="D1886" t="s">
        <v>11</v>
      </c>
      <c r="E1886">
        <v>0</v>
      </c>
      <c r="F1886" t="s">
        <v>12</v>
      </c>
      <c r="G1886" s="3">
        <v>80.8</v>
      </c>
      <c r="H1886" t="s">
        <v>13</v>
      </c>
      <c r="I1886" s="3">
        <v>111</v>
      </c>
      <c r="J1886" t="s">
        <v>11</v>
      </c>
      <c r="K1886" t="s">
        <v>14</v>
      </c>
      <c r="M1886" t="s">
        <v>116</v>
      </c>
      <c r="N1886">
        <f>COUNTIF('HO data'!B:B,'SP Invoice Report'!C1886)</f>
        <v>1</v>
      </c>
    </row>
    <row r="1887" spans="1:14" x14ac:dyDescent="0.2">
      <c r="A1887" s="2">
        <v>25569</v>
      </c>
      <c r="B1887" t="s">
        <v>11</v>
      </c>
      <c r="C1887" s="3">
        <v>29489724</v>
      </c>
      <c r="D1887" t="s">
        <v>11</v>
      </c>
      <c r="E1887">
        <v>0</v>
      </c>
      <c r="F1887" t="s">
        <v>12</v>
      </c>
      <c r="G1887" s="3">
        <v>75</v>
      </c>
      <c r="H1887" t="s">
        <v>18</v>
      </c>
      <c r="I1887" s="3">
        <v>111</v>
      </c>
      <c r="J1887" t="s">
        <v>11</v>
      </c>
      <c r="K1887" t="s">
        <v>19</v>
      </c>
      <c r="M1887" t="s">
        <v>116</v>
      </c>
      <c r="N1887">
        <f>COUNTIF('HO data'!B:B,'SP Invoice Report'!C1887)</f>
        <v>1</v>
      </c>
    </row>
    <row r="1888" spans="1:14" x14ac:dyDescent="0.2">
      <c r="A1888" s="2">
        <v>25569</v>
      </c>
      <c r="B1888" t="s">
        <v>11</v>
      </c>
      <c r="C1888" s="3">
        <v>29489999</v>
      </c>
      <c r="D1888" t="s">
        <v>11</v>
      </c>
      <c r="E1888">
        <v>0</v>
      </c>
      <c r="F1888" t="s">
        <v>12</v>
      </c>
      <c r="G1888" s="3">
        <v>473.19</v>
      </c>
      <c r="H1888" t="s">
        <v>13</v>
      </c>
      <c r="I1888" s="3">
        <v>111</v>
      </c>
      <c r="J1888" t="s">
        <v>11</v>
      </c>
      <c r="K1888" t="s">
        <v>14</v>
      </c>
      <c r="M1888" t="s">
        <v>116</v>
      </c>
      <c r="N1888">
        <f>COUNTIF('HO data'!B:B,'SP Invoice Report'!C1888)</f>
        <v>1</v>
      </c>
    </row>
    <row r="1889" spans="1:14" x14ac:dyDescent="0.2">
      <c r="A1889" s="2">
        <v>25569</v>
      </c>
      <c r="B1889" t="s">
        <v>11</v>
      </c>
      <c r="C1889" s="3">
        <v>29490328</v>
      </c>
      <c r="D1889" t="s">
        <v>11</v>
      </c>
      <c r="E1889">
        <v>0</v>
      </c>
      <c r="F1889" t="s">
        <v>12</v>
      </c>
      <c r="G1889" s="3">
        <v>86.71</v>
      </c>
      <c r="H1889" t="s">
        <v>13</v>
      </c>
      <c r="I1889" s="3">
        <v>111</v>
      </c>
      <c r="J1889" t="s">
        <v>11</v>
      </c>
      <c r="K1889" t="s">
        <v>14</v>
      </c>
      <c r="M1889" t="s">
        <v>116</v>
      </c>
      <c r="N1889">
        <f>COUNTIF('HO data'!B:B,'SP Invoice Report'!C1889)</f>
        <v>1</v>
      </c>
    </row>
    <row r="1890" spans="1:14" x14ac:dyDescent="0.2">
      <c r="A1890" s="2">
        <v>25569</v>
      </c>
      <c r="B1890" t="s">
        <v>11</v>
      </c>
      <c r="C1890" s="3">
        <v>29490718</v>
      </c>
      <c r="D1890" t="s">
        <v>11</v>
      </c>
      <c r="E1890">
        <v>0</v>
      </c>
      <c r="F1890" t="s">
        <v>12</v>
      </c>
      <c r="G1890" s="3">
        <v>217.24</v>
      </c>
      <c r="H1890" t="s">
        <v>13</v>
      </c>
      <c r="I1890" s="3">
        <v>111</v>
      </c>
      <c r="J1890" t="s">
        <v>11</v>
      </c>
      <c r="K1890" t="s">
        <v>14</v>
      </c>
      <c r="M1890" t="s">
        <v>116</v>
      </c>
      <c r="N1890">
        <f>COUNTIF('HO data'!B:B,'SP Invoice Report'!C1890)</f>
        <v>1</v>
      </c>
    </row>
    <row r="1891" spans="1:14" x14ac:dyDescent="0.2">
      <c r="A1891" s="2">
        <v>25569</v>
      </c>
      <c r="B1891" t="s">
        <v>11</v>
      </c>
      <c r="C1891" s="3">
        <v>29490732</v>
      </c>
      <c r="D1891" t="s">
        <v>11</v>
      </c>
      <c r="E1891">
        <v>0</v>
      </c>
      <c r="F1891" t="s">
        <v>12</v>
      </c>
      <c r="G1891" s="3">
        <v>488.4</v>
      </c>
      <c r="H1891" t="s">
        <v>13</v>
      </c>
      <c r="I1891" s="3">
        <v>111</v>
      </c>
      <c r="J1891" t="s">
        <v>11</v>
      </c>
      <c r="K1891" t="s">
        <v>14</v>
      </c>
      <c r="M1891" t="s">
        <v>116</v>
      </c>
      <c r="N1891">
        <f>COUNTIF('HO data'!B:B,'SP Invoice Report'!C1891)</f>
        <v>1</v>
      </c>
    </row>
    <row r="1892" spans="1:14" x14ac:dyDescent="0.2">
      <c r="A1892" s="2">
        <v>25569</v>
      </c>
      <c r="B1892" t="s">
        <v>11</v>
      </c>
      <c r="C1892" s="3">
        <v>29490781</v>
      </c>
      <c r="D1892" t="s">
        <v>11</v>
      </c>
      <c r="E1892">
        <v>0</v>
      </c>
      <c r="F1892" t="s">
        <v>12</v>
      </c>
      <c r="G1892" s="3">
        <v>150</v>
      </c>
      <c r="H1892" t="s">
        <v>18</v>
      </c>
      <c r="I1892" s="3">
        <v>111</v>
      </c>
      <c r="J1892" t="s">
        <v>11</v>
      </c>
      <c r="K1892" t="s">
        <v>19</v>
      </c>
      <c r="M1892" t="s">
        <v>116</v>
      </c>
      <c r="N1892">
        <f>COUNTIF('HO data'!B:B,'SP Invoice Report'!C1892)</f>
        <v>1</v>
      </c>
    </row>
    <row r="1893" spans="1:14" x14ac:dyDescent="0.2">
      <c r="A1893" s="2">
        <v>25569</v>
      </c>
      <c r="B1893" t="s">
        <v>11</v>
      </c>
      <c r="C1893" s="3">
        <v>29490782</v>
      </c>
      <c r="D1893" t="s">
        <v>11</v>
      </c>
      <c r="E1893">
        <v>0</v>
      </c>
      <c r="F1893" t="s">
        <v>12</v>
      </c>
      <c r="G1893" s="3">
        <v>549.11</v>
      </c>
      <c r="H1893" t="s">
        <v>13</v>
      </c>
      <c r="I1893" s="3">
        <v>111</v>
      </c>
      <c r="J1893" t="s">
        <v>11</v>
      </c>
      <c r="K1893" t="s">
        <v>14</v>
      </c>
      <c r="M1893" t="s">
        <v>116</v>
      </c>
      <c r="N1893">
        <f>COUNTIF('HO data'!B:B,'SP Invoice Report'!C1893)</f>
        <v>1</v>
      </c>
    </row>
    <row r="1894" spans="1:14" x14ac:dyDescent="0.2">
      <c r="A1894" s="2">
        <v>25569</v>
      </c>
      <c r="B1894" t="s">
        <v>11</v>
      </c>
      <c r="C1894" s="3">
        <v>29490989</v>
      </c>
      <c r="D1894" t="s">
        <v>11</v>
      </c>
      <c r="E1894">
        <v>0</v>
      </c>
      <c r="F1894" t="s">
        <v>12</v>
      </c>
      <c r="G1894" s="3">
        <v>46.32</v>
      </c>
      <c r="H1894" t="s">
        <v>13</v>
      </c>
      <c r="I1894" s="3">
        <v>111</v>
      </c>
      <c r="J1894" t="s">
        <v>11</v>
      </c>
      <c r="K1894" t="s">
        <v>14</v>
      </c>
      <c r="M1894" t="s">
        <v>116</v>
      </c>
      <c r="N1894">
        <f>COUNTIF('HO data'!B:B,'SP Invoice Report'!C1894)</f>
        <v>1</v>
      </c>
    </row>
    <row r="1895" spans="1:14" x14ac:dyDescent="0.2">
      <c r="A1895" s="2">
        <v>25569</v>
      </c>
      <c r="B1895" t="s">
        <v>11</v>
      </c>
      <c r="C1895" s="3">
        <v>29491710</v>
      </c>
      <c r="D1895" t="s">
        <v>11</v>
      </c>
      <c r="E1895">
        <v>0</v>
      </c>
      <c r="F1895" t="s">
        <v>12</v>
      </c>
      <c r="G1895" s="3">
        <v>46.34</v>
      </c>
      <c r="H1895" t="s">
        <v>13</v>
      </c>
      <c r="I1895" s="3">
        <v>111</v>
      </c>
      <c r="J1895" t="s">
        <v>11</v>
      </c>
      <c r="K1895" t="s">
        <v>14</v>
      </c>
      <c r="M1895" t="s">
        <v>116</v>
      </c>
      <c r="N1895">
        <f>COUNTIF('HO data'!B:B,'SP Invoice Report'!C1895)</f>
        <v>1</v>
      </c>
    </row>
    <row r="1896" spans="1:14" x14ac:dyDescent="0.2">
      <c r="A1896" s="2">
        <v>25569</v>
      </c>
      <c r="B1896" t="s">
        <v>11</v>
      </c>
      <c r="C1896" s="3">
        <v>29491804</v>
      </c>
      <c r="D1896" t="s">
        <v>11</v>
      </c>
      <c r="E1896">
        <v>0</v>
      </c>
      <c r="F1896" t="s">
        <v>12</v>
      </c>
      <c r="G1896" s="3">
        <v>16.600000000000001</v>
      </c>
      <c r="H1896" t="s">
        <v>18</v>
      </c>
      <c r="I1896" s="3">
        <v>111</v>
      </c>
      <c r="J1896" t="s">
        <v>11</v>
      </c>
      <c r="K1896" t="s">
        <v>19</v>
      </c>
      <c r="M1896" t="s">
        <v>116</v>
      </c>
      <c r="N1896">
        <f>COUNTIF('HO data'!B:B,'SP Invoice Report'!C1896)</f>
        <v>1</v>
      </c>
    </row>
    <row r="1897" spans="1:14" x14ac:dyDescent="0.2">
      <c r="A1897" s="2">
        <v>25569</v>
      </c>
      <c r="B1897" t="s">
        <v>11</v>
      </c>
      <c r="C1897" s="3">
        <v>29491893</v>
      </c>
      <c r="D1897" t="s">
        <v>11</v>
      </c>
      <c r="E1897">
        <v>0</v>
      </c>
      <c r="F1897" t="s">
        <v>12</v>
      </c>
      <c r="G1897" s="3">
        <v>315.44</v>
      </c>
      <c r="H1897" t="s">
        <v>13</v>
      </c>
      <c r="I1897" s="3">
        <v>111</v>
      </c>
      <c r="J1897" t="s">
        <v>11</v>
      </c>
      <c r="K1897" t="s">
        <v>14</v>
      </c>
      <c r="M1897" t="s">
        <v>116</v>
      </c>
      <c r="N1897">
        <f>COUNTIF('HO data'!B:B,'SP Invoice Report'!C1897)</f>
        <v>1</v>
      </c>
    </row>
    <row r="1898" spans="1:14" x14ac:dyDescent="0.2">
      <c r="A1898" s="2">
        <v>25569</v>
      </c>
      <c r="B1898" t="s">
        <v>11</v>
      </c>
      <c r="C1898" s="3">
        <v>29493991</v>
      </c>
      <c r="D1898" t="s">
        <v>11</v>
      </c>
      <c r="E1898">
        <v>0</v>
      </c>
      <c r="F1898" t="s">
        <v>12</v>
      </c>
      <c r="G1898" s="3">
        <v>19.47</v>
      </c>
      <c r="H1898" t="s">
        <v>13</v>
      </c>
      <c r="I1898" s="3">
        <v>111</v>
      </c>
      <c r="J1898" t="s">
        <v>11</v>
      </c>
      <c r="K1898" t="s">
        <v>14</v>
      </c>
      <c r="M1898" t="s">
        <v>116</v>
      </c>
      <c r="N1898">
        <f>COUNTIF('HO data'!B:B,'SP Invoice Report'!C1898)</f>
        <v>1</v>
      </c>
    </row>
    <row r="1899" spans="1:14" x14ac:dyDescent="0.2">
      <c r="A1899" s="2">
        <v>25569</v>
      </c>
      <c r="B1899" t="s">
        <v>11</v>
      </c>
      <c r="C1899" s="3">
        <v>29494205</v>
      </c>
      <c r="D1899" t="s">
        <v>11</v>
      </c>
      <c r="E1899">
        <v>0</v>
      </c>
      <c r="F1899" t="s">
        <v>12</v>
      </c>
      <c r="G1899" s="3">
        <v>54.46</v>
      </c>
      <c r="H1899" t="s">
        <v>13</v>
      </c>
      <c r="I1899" s="3">
        <v>111</v>
      </c>
      <c r="J1899" t="s">
        <v>11</v>
      </c>
      <c r="K1899" t="s">
        <v>14</v>
      </c>
      <c r="M1899" t="s">
        <v>116</v>
      </c>
      <c r="N1899">
        <f>COUNTIF('HO data'!B:B,'SP Invoice Report'!C1899)</f>
        <v>1</v>
      </c>
    </row>
    <row r="1900" spans="1:14" x14ac:dyDescent="0.2">
      <c r="A1900" s="2">
        <v>25569</v>
      </c>
      <c r="B1900" t="s">
        <v>11</v>
      </c>
      <c r="C1900" s="3">
        <v>29494326</v>
      </c>
      <c r="D1900" t="s">
        <v>11</v>
      </c>
      <c r="E1900">
        <v>0</v>
      </c>
      <c r="F1900" t="s">
        <v>12</v>
      </c>
      <c r="G1900" s="3">
        <v>77.84</v>
      </c>
      <c r="H1900" t="s">
        <v>13</v>
      </c>
      <c r="I1900" s="3">
        <v>111</v>
      </c>
      <c r="J1900" t="s">
        <v>11</v>
      </c>
      <c r="K1900" t="s">
        <v>14</v>
      </c>
      <c r="M1900" t="s">
        <v>116</v>
      </c>
      <c r="N1900">
        <f>COUNTIF('HO data'!B:B,'SP Invoice Report'!C1900)</f>
        <v>1</v>
      </c>
    </row>
    <row r="1901" spans="1:14" x14ac:dyDescent="0.2">
      <c r="A1901" s="2">
        <v>25569</v>
      </c>
      <c r="B1901" t="s">
        <v>11</v>
      </c>
      <c r="C1901" s="3">
        <v>29494329</v>
      </c>
      <c r="D1901" t="s">
        <v>11</v>
      </c>
      <c r="E1901">
        <v>0</v>
      </c>
      <c r="F1901" t="s">
        <v>12</v>
      </c>
      <c r="G1901" s="3">
        <v>75</v>
      </c>
      <c r="H1901" t="s">
        <v>18</v>
      </c>
      <c r="I1901" s="3">
        <v>111</v>
      </c>
      <c r="J1901" t="s">
        <v>11</v>
      </c>
      <c r="K1901" t="s">
        <v>19</v>
      </c>
      <c r="M1901" t="s">
        <v>116</v>
      </c>
      <c r="N1901">
        <f>COUNTIF('HO data'!B:B,'SP Invoice Report'!C1901)</f>
        <v>1</v>
      </c>
    </row>
    <row r="1902" spans="1:14" x14ac:dyDescent="0.2">
      <c r="A1902" s="2">
        <v>25569</v>
      </c>
      <c r="B1902" t="s">
        <v>11</v>
      </c>
      <c r="C1902" s="3">
        <v>29494409</v>
      </c>
      <c r="D1902" t="s">
        <v>11</v>
      </c>
      <c r="E1902">
        <v>0</v>
      </c>
      <c r="F1902" t="s">
        <v>12</v>
      </c>
      <c r="G1902" s="3">
        <v>88.88</v>
      </c>
      <c r="H1902" t="s">
        <v>13</v>
      </c>
      <c r="I1902" s="3">
        <v>111</v>
      </c>
      <c r="J1902" t="s">
        <v>11</v>
      </c>
      <c r="K1902" t="s">
        <v>14</v>
      </c>
      <c r="M1902" t="s">
        <v>116</v>
      </c>
      <c r="N1902">
        <f>COUNTIF('HO data'!B:B,'SP Invoice Report'!C1902)</f>
        <v>1</v>
      </c>
    </row>
    <row r="1903" spans="1:14" x14ac:dyDescent="0.2">
      <c r="A1903" s="2">
        <v>25569</v>
      </c>
      <c r="B1903" t="s">
        <v>11</v>
      </c>
      <c r="C1903" s="3">
        <v>29494431</v>
      </c>
      <c r="D1903" t="s">
        <v>11</v>
      </c>
      <c r="E1903">
        <v>0</v>
      </c>
      <c r="F1903" t="s">
        <v>12</v>
      </c>
      <c r="G1903" s="3">
        <v>19.46</v>
      </c>
      <c r="H1903" t="s">
        <v>13</v>
      </c>
      <c r="I1903" s="3">
        <v>111</v>
      </c>
      <c r="J1903" t="s">
        <v>11</v>
      </c>
      <c r="K1903" t="s">
        <v>14</v>
      </c>
      <c r="M1903" t="s">
        <v>116</v>
      </c>
      <c r="N1903">
        <f>COUNTIF('HO data'!B:B,'SP Invoice Report'!C1903)</f>
        <v>1</v>
      </c>
    </row>
    <row r="1904" spans="1:14" x14ac:dyDescent="0.2">
      <c r="A1904" s="2">
        <v>25569</v>
      </c>
      <c r="B1904" t="s">
        <v>11</v>
      </c>
      <c r="C1904" s="3">
        <v>29494457</v>
      </c>
      <c r="D1904" t="s">
        <v>11</v>
      </c>
      <c r="E1904">
        <v>0</v>
      </c>
      <c r="F1904" t="s">
        <v>12</v>
      </c>
      <c r="G1904" s="3">
        <v>300</v>
      </c>
      <c r="H1904" t="s">
        <v>18</v>
      </c>
      <c r="I1904" s="3">
        <v>111</v>
      </c>
      <c r="J1904" t="s">
        <v>11</v>
      </c>
      <c r="K1904" t="s">
        <v>19</v>
      </c>
      <c r="M1904" t="s">
        <v>116</v>
      </c>
      <c r="N1904">
        <f>COUNTIF('HO data'!B:B,'SP Invoice Report'!C1904)</f>
        <v>1</v>
      </c>
    </row>
    <row r="1905" spans="1:14" x14ac:dyDescent="0.2">
      <c r="A1905" s="2">
        <v>25569</v>
      </c>
      <c r="B1905" t="s">
        <v>11</v>
      </c>
      <c r="C1905" s="3">
        <v>29494481</v>
      </c>
      <c r="D1905" t="s">
        <v>11</v>
      </c>
      <c r="E1905">
        <v>0</v>
      </c>
      <c r="F1905" t="s">
        <v>12</v>
      </c>
      <c r="G1905" s="3">
        <v>75</v>
      </c>
      <c r="H1905" t="s">
        <v>18</v>
      </c>
      <c r="I1905" s="3">
        <v>111</v>
      </c>
      <c r="J1905" t="s">
        <v>11</v>
      </c>
      <c r="K1905" t="s">
        <v>19</v>
      </c>
      <c r="M1905" t="s">
        <v>116</v>
      </c>
      <c r="N1905">
        <f>COUNTIF('HO data'!B:B,'SP Invoice Report'!C1905)</f>
        <v>1</v>
      </c>
    </row>
    <row r="1906" spans="1:14" x14ac:dyDescent="0.2">
      <c r="A1906" s="2">
        <v>25569</v>
      </c>
      <c r="B1906" t="s">
        <v>11</v>
      </c>
      <c r="C1906" s="3">
        <v>29494500</v>
      </c>
      <c r="D1906" t="s">
        <v>11</v>
      </c>
      <c r="E1906">
        <v>0</v>
      </c>
      <c r="F1906" t="s">
        <v>12</v>
      </c>
      <c r="G1906" s="3">
        <v>38.94</v>
      </c>
      <c r="H1906" t="s">
        <v>13</v>
      </c>
      <c r="I1906" s="3">
        <v>111</v>
      </c>
      <c r="J1906" t="s">
        <v>11</v>
      </c>
      <c r="K1906" t="s">
        <v>14</v>
      </c>
      <c r="M1906" t="s">
        <v>116</v>
      </c>
      <c r="N1906">
        <f>COUNTIF('HO data'!B:B,'SP Invoice Report'!C1906)</f>
        <v>1</v>
      </c>
    </row>
    <row r="1907" spans="1:14" x14ac:dyDescent="0.2">
      <c r="A1907" s="2">
        <v>25569</v>
      </c>
      <c r="B1907" t="s">
        <v>11</v>
      </c>
      <c r="C1907" s="3">
        <v>29494505</v>
      </c>
      <c r="D1907" t="s">
        <v>11</v>
      </c>
      <c r="E1907">
        <v>0</v>
      </c>
      <c r="F1907" t="s">
        <v>12</v>
      </c>
      <c r="G1907" s="3">
        <v>200.7</v>
      </c>
      <c r="H1907" t="s">
        <v>13</v>
      </c>
      <c r="I1907" s="3">
        <v>111</v>
      </c>
      <c r="J1907" t="s">
        <v>11</v>
      </c>
      <c r="K1907" t="s">
        <v>14</v>
      </c>
      <c r="M1907" t="s">
        <v>116</v>
      </c>
      <c r="N1907">
        <f>COUNTIF('HO data'!B:B,'SP Invoice Report'!C1907)</f>
        <v>1</v>
      </c>
    </row>
    <row r="1908" spans="1:14" x14ac:dyDescent="0.2">
      <c r="A1908" s="2">
        <v>25569</v>
      </c>
      <c r="B1908" t="s">
        <v>11</v>
      </c>
      <c r="C1908" s="3">
        <v>29494532</v>
      </c>
      <c r="D1908" t="s">
        <v>11</v>
      </c>
      <c r="E1908">
        <v>0</v>
      </c>
      <c r="F1908" t="s">
        <v>12</v>
      </c>
      <c r="G1908" s="3">
        <v>216</v>
      </c>
      <c r="H1908" t="s">
        <v>18</v>
      </c>
      <c r="I1908" s="3">
        <v>111</v>
      </c>
      <c r="J1908" t="s">
        <v>11</v>
      </c>
      <c r="K1908" t="s">
        <v>19</v>
      </c>
      <c r="M1908" t="s">
        <v>116</v>
      </c>
      <c r="N1908">
        <f>COUNTIF('HO data'!B:B,'SP Invoice Report'!C1908)</f>
        <v>1</v>
      </c>
    </row>
    <row r="1909" spans="1:14" x14ac:dyDescent="0.2">
      <c r="A1909" s="2">
        <v>25569</v>
      </c>
      <c r="B1909" t="s">
        <v>11</v>
      </c>
      <c r="C1909" s="3">
        <v>29494533</v>
      </c>
      <c r="D1909" t="s">
        <v>11</v>
      </c>
      <c r="E1909">
        <v>0</v>
      </c>
      <c r="F1909" t="s">
        <v>12</v>
      </c>
      <c r="G1909" s="3">
        <v>19.47</v>
      </c>
      <c r="H1909" t="s">
        <v>13</v>
      </c>
      <c r="I1909" s="3">
        <v>111</v>
      </c>
      <c r="J1909" t="s">
        <v>11</v>
      </c>
      <c r="K1909" t="s">
        <v>14</v>
      </c>
      <c r="M1909" t="s">
        <v>116</v>
      </c>
      <c r="N1909">
        <f>COUNTIF('HO data'!B:B,'SP Invoice Report'!C1909)</f>
        <v>1</v>
      </c>
    </row>
    <row r="1910" spans="1:14" x14ac:dyDescent="0.2">
      <c r="A1910" s="2">
        <v>25569</v>
      </c>
      <c r="B1910" t="s">
        <v>11</v>
      </c>
      <c r="C1910" s="3">
        <v>29494576</v>
      </c>
      <c r="D1910" t="s">
        <v>11</v>
      </c>
      <c r="E1910">
        <v>0</v>
      </c>
      <c r="F1910" t="s">
        <v>12</v>
      </c>
      <c r="G1910" s="3">
        <v>38.96</v>
      </c>
      <c r="H1910" t="s">
        <v>13</v>
      </c>
      <c r="I1910" s="3">
        <v>111</v>
      </c>
      <c r="J1910" t="s">
        <v>11</v>
      </c>
      <c r="K1910" t="s">
        <v>14</v>
      </c>
      <c r="M1910" t="s">
        <v>116</v>
      </c>
      <c r="N1910">
        <f>COUNTIF('HO data'!B:B,'SP Invoice Report'!C1910)</f>
        <v>1</v>
      </c>
    </row>
    <row r="1911" spans="1:14" x14ac:dyDescent="0.2">
      <c r="A1911" s="2">
        <v>25569</v>
      </c>
      <c r="B1911" t="s">
        <v>11</v>
      </c>
      <c r="C1911" s="3">
        <v>29494614</v>
      </c>
      <c r="D1911" t="s">
        <v>11</v>
      </c>
      <c r="E1911">
        <v>0</v>
      </c>
      <c r="F1911" t="s">
        <v>12</v>
      </c>
      <c r="G1911" s="3">
        <v>225</v>
      </c>
      <c r="H1911" t="s">
        <v>18</v>
      </c>
      <c r="I1911" s="3">
        <v>111</v>
      </c>
      <c r="J1911" t="s">
        <v>11</v>
      </c>
      <c r="K1911" t="s">
        <v>19</v>
      </c>
      <c r="M1911" t="s">
        <v>116</v>
      </c>
      <c r="N1911">
        <f>COUNTIF('HO data'!B:B,'SP Invoice Report'!C1911)</f>
        <v>2</v>
      </c>
    </row>
    <row r="1912" spans="1:14" x14ac:dyDescent="0.2">
      <c r="A1912" s="2">
        <v>25569</v>
      </c>
      <c r="B1912" t="s">
        <v>11</v>
      </c>
      <c r="C1912" s="3">
        <v>29494627</v>
      </c>
      <c r="D1912" t="s">
        <v>11</v>
      </c>
      <c r="E1912">
        <v>0</v>
      </c>
      <c r="F1912" t="s">
        <v>12</v>
      </c>
      <c r="G1912" s="3">
        <v>150</v>
      </c>
      <c r="H1912" t="s">
        <v>18</v>
      </c>
      <c r="I1912" s="3">
        <v>111</v>
      </c>
      <c r="J1912" t="s">
        <v>11</v>
      </c>
      <c r="K1912" t="s">
        <v>19</v>
      </c>
      <c r="M1912" t="s">
        <v>116</v>
      </c>
      <c r="N1912">
        <f>COUNTIF('HO data'!B:B,'SP Invoice Report'!C1912)</f>
        <v>1</v>
      </c>
    </row>
    <row r="1913" spans="1:14" x14ac:dyDescent="0.2">
      <c r="A1913" s="2">
        <v>25569</v>
      </c>
      <c r="B1913" t="s">
        <v>11</v>
      </c>
      <c r="C1913" s="3">
        <v>29494637</v>
      </c>
      <c r="D1913" t="s">
        <v>11</v>
      </c>
      <c r="E1913">
        <v>0</v>
      </c>
      <c r="F1913" t="s">
        <v>12</v>
      </c>
      <c r="G1913" s="3">
        <v>103.05</v>
      </c>
      <c r="H1913" t="s">
        <v>18</v>
      </c>
      <c r="I1913" s="3">
        <v>111</v>
      </c>
      <c r="J1913" t="s">
        <v>11</v>
      </c>
      <c r="K1913" t="s">
        <v>19</v>
      </c>
      <c r="M1913" t="s">
        <v>116</v>
      </c>
      <c r="N1913">
        <f>COUNTIF('HO data'!B:B,'SP Invoice Report'!C1913)</f>
        <v>1</v>
      </c>
    </row>
    <row r="1914" spans="1:14" x14ac:dyDescent="0.2">
      <c r="A1914" s="2">
        <v>25569</v>
      </c>
      <c r="B1914" t="s">
        <v>11</v>
      </c>
      <c r="C1914" s="3">
        <v>29494662</v>
      </c>
      <c r="D1914" t="s">
        <v>11</v>
      </c>
      <c r="E1914">
        <v>0</v>
      </c>
      <c r="F1914" t="s">
        <v>12</v>
      </c>
      <c r="G1914" s="3">
        <v>38.96</v>
      </c>
      <c r="H1914" t="s">
        <v>13</v>
      </c>
      <c r="I1914" s="3">
        <v>111</v>
      </c>
      <c r="J1914" t="s">
        <v>11</v>
      </c>
      <c r="K1914" t="s">
        <v>14</v>
      </c>
      <c r="M1914" t="s">
        <v>116</v>
      </c>
      <c r="N1914">
        <f>COUNTIF('HO data'!B:B,'SP Invoice Report'!C1914)</f>
        <v>1</v>
      </c>
    </row>
    <row r="1915" spans="1:14" x14ac:dyDescent="0.2">
      <c r="A1915" s="2">
        <v>25569</v>
      </c>
      <c r="B1915" t="s">
        <v>11</v>
      </c>
      <c r="C1915" s="3">
        <v>29494681</v>
      </c>
      <c r="D1915" t="s">
        <v>11</v>
      </c>
      <c r="E1915">
        <v>0</v>
      </c>
      <c r="F1915" t="s">
        <v>12</v>
      </c>
      <c r="G1915" s="3">
        <v>38.979999999999997</v>
      </c>
      <c r="H1915" t="s">
        <v>13</v>
      </c>
      <c r="I1915" s="3">
        <v>111</v>
      </c>
      <c r="J1915" t="s">
        <v>11</v>
      </c>
      <c r="K1915" t="s">
        <v>14</v>
      </c>
      <c r="M1915" t="s">
        <v>116</v>
      </c>
      <c r="N1915">
        <f>COUNTIF('HO data'!B:B,'SP Invoice Report'!C1915)</f>
        <v>1</v>
      </c>
    </row>
    <row r="1916" spans="1:14" x14ac:dyDescent="0.2">
      <c r="A1916" s="2">
        <v>25569</v>
      </c>
      <c r="B1916" t="s">
        <v>11</v>
      </c>
      <c r="C1916" s="3">
        <v>29494694</v>
      </c>
      <c r="D1916" t="s">
        <v>11</v>
      </c>
      <c r="E1916">
        <v>0</v>
      </c>
      <c r="F1916" t="s">
        <v>12</v>
      </c>
      <c r="G1916" s="3">
        <v>150</v>
      </c>
      <c r="H1916" t="s">
        <v>18</v>
      </c>
      <c r="I1916" s="3">
        <v>111</v>
      </c>
      <c r="J1916" t="s">
        <v>11</v>
      </c>
      <c r="K1916" t="s">
        <v>19</v>
      </c>
      <c r="M1916" t="s">
        <v>116</v>
      </c>
      <c r="N1916">
        <f>COUNTIF('HO data'!B:B,'SP Invoice Report'!C1916)</f>
        <v>1</v>
      </c>
    </row>
    <row r="1917" spans="1:14" x14ac:dyDescent="0.2">
      <c r="A1917" s="2">
        <v>25569</v>
      </c>
      <c r="B1917" t="s">
        <v>11</v>
      </c>
      <c r="C1917" s="3">
        <v>29494699</v>
      </c>
      <c r="D1917" t="s">
        <v>11</v>
      </c>
      <c r="E1917">
        <v>0</v>
      </c>
      <c r="F1917" t="s">
        <v>12</v>
      </c>
      <c r="G1917" s="3">
        <v>150</v>
      </c>
      <c r="H1917" t="s">
        <v>18</v>
      </c>
      <c r="I1917" s="3">
        <v>111</v>
      </c>
      <c r="J1917" t="s">
        <v>11</v>
      </c>
      <c r="K1917" t="s">
        <v>19</v>
      </c>
      <c r="M1917" t="s">
        <v>116</v>
      </c>
      <c r="N1917">
        <f>COUNTIF('HO data'!B:B,'SP Invoice Report'!C1917)</f>
        <v>1</v>
      </c>
    </row>
    <row r="1918" spans="1:14" x14ac:dyDescent="0.2">
      <c r="A1918" s="2">
        <v>25569</v>
      </c>
      <c r="B1918" t="s">
        <v>11</v>
      </c>
      <c r="C1918" s="3">
        <v>29494711</v>
      </c>
      <c r="D1918" t="s">
        <v>11</v>
      </c>
      <c r="E1918">
        <v>0</v>
      </c>
      <c r="F1918" t="s">
        <v>12</v>
      </c>
      <c r="G1918" s="3">
        <v>75</v>
      </c>
      <c r="H1918" t="s">
        <v>18</v>
      </c>
      <c r="I1918" s="3">
        <v>111</v>
      </c>
      <c r="J1918" t="s">
        <v>11</v>
      </c>
      <c r="K1918" t="s">
        <v>19</v>
      </c>
      <c r="M1918" t="s">
        <v>116</v>
      </c>
      <c r="N1918">
        <f>COUNTIF('HO data'!B:B,'SP Invoice Report'!C1918)</f>
        <v>1</v>
      </c>
    </row>
    <row r="1919" spans="1:14" x14ac:dyDescent="0.2">
      <c r="A1919" s="2">
        <v>25569</v>
      </c>
      <c r="B1919" t="s">
        <v>11</v>
      </c>
      <c r="C1919" s="3">
        <v>29494718</v>
      </c>
      <c r="D1919" t="s">
        <v>11</v>
      </c>
      <c r="E1919">
        <v>0</v>
      </c>
      <c r="F1919" t="s">
        <v>12</v>
      </c>
      <c r="G1919" s="3">
        <v>375</v>
      </c>
      <c r="H1919" t="s">
        <v>18</v>
      </c>
      <c r="I1919" s="3">
        <v>111</v>
      </c>
      <c r="J1919" t="s">
        <v>11</v>
      </c>
      <c r="K1919" t="s">
        <v>19</v>
      </c>
      <c r="M1919" t="s">
        <v>116</v>
      </c>
      <c r="N1919">
        <f>COUNTIF('HO data'!B:B,'SP Invoice Report'!C1919)</f>
        <v>1</v>
      </c>
    </row>
    <row r="1920" spans="1:14" x14ac:dyDescent="0.2">
      <c r="A1920" s="2">
        <v>25569</v>
      </c>
      <c r="B1920" t="s">
        <v>11</v>
      </c>
      <c r="C1920" s="3">
        <v>29494741</v>
      </c>
      <c r="D1920" t="s">
        <v>11</v>
      </c>
      <c r="E1920">
        <v>0</v>
      </c>
      <c r="F1920" t="s">
        <v>12</v>
      </c>
      <c r="G1920" s="3">
        <v>150</v>
      </c>
      <c r="H1920" t="s">
        <v>18</v>
      </c>
      <c r="I1920" s="3">
        <v>111</v>
      </c>
      <c r="J1920" t="s">
        <v>11</v>
      </c>
      <c r="K1920" t="s">
        <v>19</v>
      </c>
      <c r="M1920" t="s">
        <v>116</v>
      </c>
      <c r="N1920">
        <f>COUNTIF('HO data'!B:B,'SP Invoice Report'!C1920)</f>
        <v>1</v>
      </c>
    </row>
    <row r="1921" spans="1:14" x14ac:dyDescent="0.2">
      <c r="A1921" s="2">
        <v>25569</v>
      </c>
      <c r="B1921" t="s">
        <v>11</v>
      </c>
      <c r="C1921" s="3">
        <v>29494756</v>
      </c>
      <c r="D1921" t="s">
        <v>11</v>
      </c>
      <c r="E1921">
        <v>0</v>
      </c>
      <c r="F1921" t="s">
        <v>12</v>
      </c>
      <c r="G1921" s="3">
        <v>8.82</v>
      </c>
      <c r="H1921" t="s">
        <v>13</v>
      </c>
      <c r="I1921" s="3">
        <v>111</v>
      </c>
      <c r="J1921" t="s">
        <v>11</v>
      </c>
      <c r="K1921" t="s">
        <v>14</v>
      </c>
      <c r="M1921" t="s">
        <v>116</v>
      </c>
      <c r="N1921">
        <f>COUNTIF('HO data'!B:B,'SP Invoice Report'!C1921)</f>
        <v>1</v>
      </c>
    </row>
    <row r="1922" spans="1:14" x14ac:dyDescent="0.2">
      <c r="A1922" s="2">
        <v>25569</v>
      </c>
      <c r="B1922" t="s">
        <v>11</v>
      </c>
      <c r="C1922" s="3">
        <v>29494792</v>
      </c>
      <c r="D1922" t="s">
        <v>11</v>
      </c>
      <c r="E1922">
        <v>0</v>
      </c>
      <c r="F1922" t="s">
        <v>12</v>
      </c>
      <c r="G1922" s="3">
        <v>180</v>
      </c>
      <c r="H1922" t="s">
        <v>18</v>
      </c>
      <c r="I1922" s="3">
        <v>111</v>
      </c>
      <c r="J1922" t="s">
        <v>11</v>
      </c>
      <c r="K1922" t="s">
        <v>19</v>
      </c>
      <c r="M1922" t="s">
        <v>116</v>
      </c>
      <c r="N1922">
        <f>COUNTIF('HO data'!B:B,'SP Invoice Report'!C1922)</f>
        <v>1</v>
      </c>
    </row>
    <row r="1923" spans="1:14" x14ac:dyDescent="0.2">
      <c r="A1923" s="2">
        <v>25569</v>
      </c>
      <c r="B1923" t="s">
        <v>11</v>
      </c>
      <c r="C1923" s="3">
        <v>29494800</v>
      </c>
      <c r="D1923" t="s">
        <v>11</v>
      </c>
      <c r="E1923">
        <v>0</v>
      </c>
      <c r="F1923" t="s">
        <v>12</v>
      </c>
      <c r="G1923" s="3">
        <v>19.48</v>
      </c>
      <c r="H1923" t="s">
        <v>13</v>
      </c>
      <c r="I1923" s="3">
        <v>111</v>
      </c>
      <c r="J1923" t="s">
        <v>11</v>
      </c>
      <c r="K1923" t="s">
        <v>14</v>
      </c>
      <c r="M1923" t="s">
        <v>116</v>
      </c>
      <c r="N1923">
        <f>COUNTIF('HO data'!B:B,'SP Invoice Report'!C1923)</f>
        <v>1</v>
      </c>
    </row>
    <row r="1924" spans="1:14" x14ac:dyDescent="0.2">
      <c r="A1924" s="2">
        <v>25569</v>
      </c>
      <c r="B1924" t="s">
        <v>11</v>
      </c>
      <c r="C1924" s="3">
        <v>29494886</v>
      </c>
      <c r="D1924" t="s">
        <v>11</v>
      </c>
      <c r="E1924">
        <v>0</v>
      </c>
      <c r="F1924" t="s">
        <v>12</v>
      </c>
      <c r="G1924" s="3">
        <v>150</v>
      </c>
      <c r="H1924" t="s">
        <v>18</v>
      </c>
      <c r="I1924" s="3">
        <v>111</v>
      </c>
      <c r="J1924" t="s">
        <v>11</v>
      </c>
      <c r="K1924" t="s">
        <v>19</v>
      </c>
      <c r="M1924" t="s">
        <v>116</v>
      </c>
      <c r="N1924">
        <f>COUNTIF('HO data'!B:B,'SP Invoice Report'!C1924)</f>
        <v>1</v>
      </c>
    </row>
    <row r="1925" spans="1:14" x14ac:dyDescent="0.2">
      <c r="A1925" s="2">
        <v>25569</v>
      </c>
      <c r="B1925" t="s">
        <v>11</v>
      </c>
      <c r="C1925" s="3">
        <v>29494901</v>
      </c>
      <c r="D1925" t="s">
        <v>11</v>
      </c>
      <c r="E1925">
        <v>0</v>
      </c>
      <c r="F1925" t="s">
        <v>12</v>
      </c>
      <c r="G1925" s="3">
        <v>150</v>
      </c>
      <c r="H1925" t="s">
        <v>18</v>
      </c>
      <c r="I1925" s="3">
        <v>111</v>
      </c>
      <c r="J1925" t="s">
        <v>11</v>
      </c>
      <c r="K1925" t="s">
        <v>19</v>
      </c>
      <c r="M1925" t="s">
        <v>116</v>
      </c>
      <c r="N1925">
        <f>COUNTIF('HO data'!B:B,'SP Invoice Report'!C1925)</f>
        <v>1</v>
      </c>
    </row>
    <row r="1926" spans="1:14" x14ac:dyDescent="0.2">
      <c r="A1926" s="2">
        <v>25569</v>
      </c>
      <c r="B1926" t="s">
        <v>11</v>
      </c>
      <c r="C1926" s="3">
        <v>29494916</v>
      </c>
      <c r="D1926" t="s">
        <v>11</v>
      </c>
      <c r="E1926">
        <v>0</v>
      </c>
      <c r="F1926" t="s">
        <v>12</v>
      </c>
      <c r="G1926" s="3">
        <v>578.72</v>
      </c>
      <c r="H1926" t="s">
        <v>13</v>
      </c>
      <c r="I1926" s="3">
        <v>111</v>
      </c>
      <c r="J1926" t="s">
        <v>11</v>
      </c>
      <c r="K1926" t="s">
        <v>14</v>
      </c>
      <c r="M1926" t="s">
        <v>116</v>
      </c>
      <c r="N1926">
        <f>COUNTIF('HO data'!B:B,'SP Invoice Report'!C1926)</f>
        <v>1</v>
      </c>
    </row>
    <row r="1927" spans="1:14" x14ac:dyDescent="0.2">
      <c r="A1927" s="2">
        <v>25569</v>
      </c>
      <c r="B1927" t="s">
        <v>11</v>
      </c>
      <c r="C1927" s="3">
        <v>29494944</v>
      </c>
      <c r="D1927" t="s">
        <v>11</v>
      </c>
      <c r="E1927">
        <v>0</v>
      </c>
      <c r="F1927" t="s">
        <v>12</v>
      </c>
      <c r="G1927" s="3">
        <v>300</v>
      </c>
      <c r="H1927" t="s">
        <v>18</v>
      </c>
      <c r="I1927" s="3">
        <v>111</v>
      </c>
      <c r="J1927" t="s">
        <v>11</v>
      </c>
      <c r="K1927" t="s">
        <v>19</v>
      </c>
      <c r="M1927" t="s">
        <v>116</v>
      </c>
      <c r="N1927">
        <f>COUNTIF('HO data'!B:B,'SP Invoice Report'!C1927)</f>
        <v>1</v>
      </c>
    </row>
    <row r="1928" spans="1:14" x14ac:dyDescent="0.2">
      <c r="A1928" s="2">
        <v>25569</v>
      </c>
      <c r="B1928" t="s">
        <v>11</v>
      </c>
      <c r="C1928" s="3">
        <v>29494950</v>
      </c>
      <c r="D1928" t="s">
        <v>11</v>
      </c>
      <c r="E1928">
        <v>0</v>
      </c>
      <c r="F1928" t="s">
        <v>12</v>
      </c>
      <c r="G1928" s="3">
        <v>47</v>
      </c>
      <c r="H1928" t="s">
        <v>18</v>
      </c>
      <c r="I1928" s="3">
        <v>111</v>
      </c>
      <c r="J1928" t="s">
        <v>11</v>
      </c>
      <c r="K1928" t="s">
        <v>19</v>
      </c>
      <c r="M1928" t="s">
        <v>116</v>
      </c>
      <c r="N1928">
        <f>COUNTIF('HO data'!B:B,'SP Invoice Report'!C1928)</f>
        <v>1</v>
      </c>
    </row>
    <row r="1929" spans="1:14" x14ac:dyDescent="0.2">
      <c r="A1929" s="2">
        <v>25569</v>
      </c>
      <c r="B1929" t="s">
        <v>11</v>
      </c>
      <c r="C1929" s="3">
        <v>29494968</v>
      </c>
      <c r="D1929" t="s">
        <v>11</v>
      </c>
      <c r="E1929">
        <v>0</v>
      </c>
      <c r="F1929" t="s">
        <v>12</v>
      </c>
      <c r="G1929" s="3">
        <v>38.979999999999997</v>
      </c>
      <c r="H1929" t="s">
        <v>13</v>
      </c>
      <c r="I1929" s="3">
        <v>111</v>
      </c>
      <c r="J1929" t="s">
        <v>11</v>
      </c>
      <c r="K1929" t="s">
        <v>14</v>
      </c>
      <c r="M1929" t="s">
        <v>116</v>
      </c>
      <c r="N1929">
        <f>COUNTIF('HO data'!B:B,'SP Invoice Report'!C1929)</f>
        <v>1</v>
      </c>
    </row>
    <row r="1930" spans="1:14" x14ac:dyDescent="0.2">
      <c r="A1930" s="2">
        <v>25569</v>
      </c>
      <c r="B1930" t="s">
        <v>11</v>
      </c>
      <c r="C1930" s="3">
        <v>29494988</v>
      </c>
      <c r="D1930" t="s">
        <v>11</v>
      </c>
      <c r="E1930">
        <v>0</v>
      </c>
      <c r="F1930" t="s">
        <v>12</v>
      </c>
      <c r="G1930" s="3">
        <v>216</v>
      </c>
      <c r="H1930" t="s">
        <v>18</v>
      </c>
      <c r="I1930" s="3">
        <v>111</v>
      </c>
      <c r="J1930" t="s">
        <v>11</v>
      </c>
      <c r="K1930" t="s">
        <v>19</v>
      </c>
      <c r="M1930" t="s">
        <v>116</v>
      </c>
      <c r="N1930">
        <f>COUNTIF('HO data'!B:B,'SP Invoice Report'!C1930)</f>
        <v>1</v>
      </c>
    </row>
    <row r="1931" spans="1:14" x14ac:dyDescent="0.2">
      <c r="A1931" s="2">
        <v>25569</v>
      </c>
      <c r="B1931" t="s">
        <v>11</v>
      </c>
      <c r="C1931" s="3">
        <v>29495072</v>
      </c>
      <c r="D1931" t="s">
        <v>11</v>
      </c>
      <c r="E1931">
        <v>0</v>
      </c>
      <c r="F1931" t="s">
        <v>12</v>
      </c>
      <c r="G1931" s="3">
        <v>141</v>
      </c>
      <c r="H1931" t="s">
        <v>18</v>
      </c>
      <c r="I1931" s="3">
        <v>111</v>
      </c>
      <c r="J1931" t="s">
        <v>11</v>
      </c>
      <c r="K1931" t="s">
        <v>19</v>
      </c>
      <c r="M1931" t="s">
        <v>116</v>
      </c>
      <c r="N1931">
        <f>COUNTIF('HO data'!B:B,'SP Invoice Report'!C1931)</f>
        <v>1</v>
      </c>
    </row>
    <row r="1932" spans="1:14" x14ac:dyDescent="0.2">
      <c r="A1932" s="2">
        <v>25569</v>
      </c>
      <c r="B1932" t="s">
        <v>11</v>
      </c>
      <c r="C1932" s="3">
        <v>29495086</v>
      </c>
      <c r="D1932" t="s">
        <v>11</v>
      </c>
      <c r="E1932">
        <v>0</v>
      </c>
      <c r="F1932" t="s">
        <v>12</v>
      </c>
      <c r="G1932" s="3">
        <v>289.14</v>
      </c>
      <c r="H1932" t="s">
        <v>13</v>
      </c>
      <c r="I1932" s="3">
        <v>111</v>
      </c>
      <c r="J1932" t="s">
        <v>11</v>
      </c>
      <c r="K1932" t="s">
        <v>14</v>
      </c>
      <c r="M1932" t="s">
        <v>116</v>
      </c>
      <c r="N1932">
        <f>COUNTIF('HO data'!B:B,'SP Invoice Report'!C1932)</f>
        <v>1</v>
      </c>
    </row>
    <row r="1933" spans="1:14" x14ac:dyDescent="0.2">
      <c r="A1933" s="2">
        <v>25569</v>
      </c>
      <c r="B1933" t="s">
        <v>11</v>
      </c>
      <c r="C1933" s="3">
        <v>29495110</v>
      </c>
      <c r="D1933" t="s">
        <v>11</v>
      </c>
      <c r="E1933">
        <v>0</v>
      </c>
      <c r="F1933" t="s">
        <v>12</v>
      </c>
      <c r="G1933" s="3">
        <v>150</v>
      </c>
      <c r="H1933" t="s">
        <v>18</v>
      </c>
      <c r="I1933" s="3">
        <v>111</v>
      </c>
      <c r="J1933" t="s">
        <v>11</v>
      </c>
      <c r="K1933" t="s">
        <v>19</v>
      </c>
      <c r="M1933" t="s">
        <v>116</v>
      </c>
      <c r="N1933">
        <f>COUNTIF('HO data'!B:B,'SP Invoice Report'!C1933)</f>
        <v>1</v>
      </c>
    </row>
    <row r="1934" spans="1:14" x14ac:dyDescent="0.2">
      <c r="A1934" s="2">
        <v>25569</v>
      </c>
      <c r="B1934" t="s">
        <v>11</v>
      </c>
      <c r="C1934" s="3">
        <v>29495129</v>
      </c>
      <c r="D1934" t="s">
        <v>11</v>
      </c>
      <c r="E1934">
        <v>0</v>
      </c>
      <c r="F1934" t="s">
        <v>12</v>
      </c>
      <c r="G1934" s="3">
        <v>77.88</v>
      </c>
      <c r="H1934" t="s">
        <v>13</v>
      </c>
      <c r="I1934" s="3">
        <v>111</v>
      </c>
      <c r="J1934" t="s">
        <v>11</v>
      </c>
      <c r="K1934" t="s">
        <v>14</v>
      </c>
      <c r="M1934" t="s">
        <v>116</v>
      </c>
      <c r="N1934">
        <f>COUNTIF('HO data'!B:B,'SP Invoice Report'!C1934)</f>
        <v>1</v>
      </c>
    </row>
    <row r="1935" spans="1:14" x14ac:dyDescent="0.2">
      <c r="A1935" s="2">
        <v>25569</v>
      </c>
      <c r="B1935" t="s">
        <v>11</v>
      </c>
      <c r="C1935" s="3">
        <v>29495140</v>
      </c>
      <c r="D1935" t="s">
        <v>11</v>
      </c>
      <c r="E1935">
        <v>0</v>
      </c>
      <c r="F1935" t="s">
        <v>12</v>
      </c>
      <c r="G1935" s="3">
        <v>75</v>
      </c>
      <c r="H1935" t="s">
        <v>18</v>
      </c>
      <c r="I1935" s="3">
        <v>111</v>
      </c>
      <c r="J1935" t="s">
        <v>11</v>
      </c>
      <c r="K1935" t="s">
        <v>19</v>
      </c>
      <c r="M1935" t="s">
        <v>116</v>
      </c>
      <c r="N1935">
        <f>COUNTIF('HO data'!B:B,'SP Invoice Report'!C1935)</f>
        <v>1</v>
      </c>
    </row>
    <row r="1936" spans="1:14" x14ac:dyDescent="0.2">
      <c r="A1936" s="2">
        <v>25569</v>
      </c>
      <c r="B1936" t="s">
        <v>11</v>
      </c>
      <c r="C1936" s="3">
        <v>29495160</v>
      </c>
      <c r="D1936" t="s">
        <v>11</v>
      </c>
      <c r="E1936">
        <v>0</v>
      </c>
      <c r="F1936" t="s">
        <v>12</v>
      </c>
      <c r="G1936" s="3">
        <v>19.47</v>
      </c>
      <c r="H1936" t="s">
        <v>13</v>
      </c>
      <c r="I1936" s="3">
        <v>111</v>
      </c>
      <c r="J1936" t="s">
        <v>11</v>
      </c>
      <c r="K1936" t="s">
        <v>14</v>
      </c>
      <c r="M1936" t="s">
        <v>116</v>
      </c>
      <c r="N1936">
        <f>COUNTIF('HO data'!B:B,'SP Invoice Report'!C1936)</f>
        <v>1</v>
      </c>
    </row>
    <row r="1937" spans="1:14" x14ac:dyDescent="0.2">
      <c r="A1937" s="2">
        <v>25569</v>
      </c>
      <c r="B1937" t="s">
        <v>11</v>
      </c>
      <c r="C1937" s="3">
        <v>29495177</v>
      </c>
      <c r="D1937" t="s">
        <v>11</v>
      </c>
      <c r="E1937">
        <v>0</v>
      </c>
      <c r="F1937" t="s">
        <v>12</v>
      </c>
      <c r="G1937" s="3">
        <v>78.239999999999995</v>
      </c>
      <c r="H1937" t="s">
        <v>13</v>
      </c>
      <c r="I1937" s="3">
        <v>111</v>
      </c>
      <c r="J1937" t="s">
        <v>11</v>
      </c>
      <c r="K1937" t="s">
        <v>14</v>
      </c>
      <c r="M1937" t="s">
        <v>116</v>
      </c>
      <c r="N1937">
        <f>COUNTIF('HO data'!B:B,'SP Invoice Report'!C1937)</f>
        <v>1</v>
      </c>
    </row>
    <row r="1938" spans="1:14" x14ac:dyDescent="0.2">
      <c r="A1938" s="2">
        <v>25569</v>
      </c>
      <c r="B1938" t="s">
        <v>11</v>
      </c>
      <c r="C1938" s="3">
        <v>29495189</v>
      </c>
      <c r="D1938" t="s">
        <v>11</v>
      </c>
      <c r="E1938">
        <v>0</v>
      </c>
      <c r="F1938" t="s">
        <v>12</v>
      </c>
      <c r="G1938" s="3">
        <v>14.53</v>
      </c>
      <c r="H1938" t="s">
        <v>13</v>
      </c>
      <c r="I1938" s="3">
        <v>111</v>
      </c>
      <c r="J1938" t="s">
        <v>11</v>
      </c>
      <c r="K1938" t="s">
        <v>14</v>
      </c>
      <c r="M1938" t="s">
        <v>116</v>
      </c>
      <c r="N1938">
        <f>COUNTIF('HO data'!B:B,'SP Invoice Report'!C1938)</f>
        <v>1</v>
      </c>
    </row>
    <row r="1939" spans="1:14" x14ac:dyDescent="0.2">
      <c r="A1939" s="2">
        <v>25569</v>
      </c>
      <c r="B1939" t="s">
        <v>11</v>
      </c>
      <c r="C1939" s="3">
        <v>29495204</v>
      </c>
      <c r="D1939" t="s">
        <v>11</v>
      </c>
      <c r="E1939">
        <v>0</v>
      </c>
      <c r="F1939" t="s">
        <v>12</v>
      </c>
      <c r="G1939" s="3">
        <v>61.54</v>
      </c>
      <c r="H1939" t="s">
        <v>13</v>
      </c>
      <c r="I1939" s="3">
        <v>111</v>
      </c>
      <c r="J1939" t="s">
        <v>11</v>
      </c>
      <c r="K1939" t="s">
        <v>14</v>
      </c>
      <c r="M1939" t="s">
        <v>116</v>
      </c>
      <c r="N1939">
        <f>COUNTIF('HO data'!B:B,'SP Invoice Report'!C1939)</f>
        <v>1</v>
      </c>
    </row>
    <row r="1940" spans="1:14" x14ac:dyDescent="0.2">
      <c r="A1940" s="2">
        <v>25569</v>
      </c>
      <c r="B1940" t="s">
        <v>11</v>
      </c>
      <c r="C1940" s="3">
        <v>29495250</v>
      </c>
      <c r="D1940" t="s">
        <v>11</v>
      </c>
      <c r="E1940">
        <v>0</v>
      </c>
      <c r="F1940" t="s">
        <v>12</v>
      </c>
      <c r="G1940" s="3">
        <v>38.94</v>
      </c>
      <c r="H1940" t="s">
        <v>13</v>
      </c>
      <c r="I1940" s="3">
        <v>111</v>
      </c>
      <c r="J1940" t="s">
        <v>11</v>
      </c>
      <c r="K1940" t="s">
        <v>14</v>
      </c>
      <c r="M1940" t="s">
        <v>116</v>
      </c>
      <c r="N1940">
        <f>COUNTIF('HO data'!B:B,'SP Invoice Report'!C1940)</f>
        <v>1</v>
      </c>
    </row>
    <row r="1941" spans="1:14" x14ac:dyDescent="0.2">
      <c r="A1941" s="2">
        <v>25569</v>
      </c>
      <c r="B1941" t="s">
        <v>11</v>
      </c>
      <c r="C1941" s="3">
        <v>29495253</v>
      </c>
      <c r="D1941" t="s">
        <v>11</v>
      </c>
      <c r="E1941">
        <v>0</v>
      </c>
      <c r="F1941" t="s">
        <v>12</v>
      </c>
      <c r="G1941" s="3">
        <v>211</v>
      </c>
      <c r="H1941" t="s">
        <v>18</v>
      </c>
      <c r="I1941" s="3">
        <v>111</v>
      </c>
      <c r="J1941" t="s">
        <v>11</v>
      </c>
      <c r="K1941" t="s">
        <v>19</v>
      </c>
      <c r="M1941" t="s">
        <v>116</v>
      </c>
      <c r="N1941">
        <f>COUNTIF('HO data'!B:B,'SP Invoice Report'!C1941)</f>
        <v>1</v>
      </c>
    </row>
    <row r="1942" spans="1:14" x14ac:dyDescent="0.2">
      <c r="A1942" s="2">
        <v>25569</v>
      </c>
      <c r="B1942" t="s">
        <v>11</v>
      </c>
      <c r="C1942" s="3">
        <v>29495263</v>
      </c>
      <c r="D1942" t="s">
        <v>11</v>
      </c>
      <c r="E1942">
        <v>0</v>
      </c>
      <c r="F1942" t="s">
        <v>12</v>
      </c>
      <c r="G1942" s="3">
        <v>86</v>
      </c>
      <c r="H1942" t="s">
        <v>18</v>
      </c>
      <c r="I1942" s="3">
        <v>111</v>
      </c>
      <c r="J1942" t="s">
        <v>11</v>
      </c>
      <c r="K1942" t="s">
        <v>19</v>
      </c>
      <c r="M1942" t="s">
        <v>116</v>
      </c>
      <c r="N1942">
        <f>COUNTIF('HO data'!B:B,'SP Invoice Report'!C1942)</f>
        <v>1</v>
      </c>
    </row>
    <row r="1943" spans="1:14" x14ac:dyDescent="0.2">
      <c r="A1943" s="2">
        <v>25569</v>
      </c>
      <c r="B1943" t="s">
        <v>11</v>
      </c>
      <c r="C1943" s="3">
        <v>29495293</v>
      </c>
      <c r="D1943" t="s">
        <v>11</v>
      </c>
      <c r="E1943">
        <v>0</v>
      </c>
      <c r="F1943" t="s">
        <v>12</v>
      </c>
      <c r="G1943" s="3">
        <v>39.15</v>
      </c>
      <c r="H1943" t="s">
        <v>13</v>
      </c>
      <c r="I1943" s="3">
        <v>111</v>
      </c>
      <c r="J1943" t="s">
        <v>11</v>
      </c>
      <c r="K1943" t="s">
        <v>14</v>
      </c>
      <c r="M1943" t="s">
        <v>116</v>
      </c>
      <c r="N1943">
        <f>COUNTIF('HO data'!B:B,'SP Invoice Report'!C1943)</f>
        <v>1</v>
      </c>
    </row>
    <row r="1944" spans="1:14" x14ac:dyDescent="0.2">
      <c r="A1944" s="2">
        <v>25569</v>
      </c>
      <c r="B1944" t="s">
        <v>11</v>
      </c>
      <c r="C1944" s="3">
        <v>29495309</v>
      </c>
      <c r="D1944" t="s">
        <v>11</v>
      </c>
      <c r="E1944">
        <v>0</v>
      </c>
      <c r="F1944" t="s">
        <v>12</v>
      </c>
      <c r="G1944" s="3">
        <v>67.510000000000005</v>
      </c>
      <c r="H1944" t="s">
        <v>13</v>
      </c>
      <c r="I1944" s="3">
        <v>111</v>
      </c>
      <c r="J1944" t="s">
        <v>11</v>
      </c>
      <c r="K1944" t="s">
        <v>14</v>
      </c>
      <c r="M1944" t="s">
        <v>116</v>
      </c>
      <c r="N1944">
        <f>COUNTIF('HO data'!B:B,'SP Invoice Report'!C1944)</f>
        <v>1</v>
      </c>
    </row>
    <row r="1945" spans="1:14" x14ac:dyDescent="0.2">
      <c r="A1945" s="2">
        <v>25569</v>
      </c>
      <c r="B1945" t="s">
        <v>11</v>
      </c>
      <c r="C1945" s="3">
        <v>29495314</v>
      </c>
      <c r="D1945" t="s">
        <v>11</v>
      </c>
      <c r="E1945">
        <v>0</v>
      </c>
      <c r="F1945" t="s">
        <v>12</v>
      </c>
      <c r="G1945" s="3">
        <v>357</v>
      </c>
      <c r="H1945" t="s">
        <v>18</v>
      </c>
      <c r="I1945" s="3">
        <v>111</v>
      </c>
      <c r="J1945" t="s">
        <v>11</v>
      </c>
      <c r="K1945" t="s">
        <v>19</v>
      </c>
      <c r="M1945" t="s">
        <v>116</v>
      </c>
      <c r="N1945">
        <f>COUNTIF('HO data'!B:B,'SP Invoice Report'!C1945)</f>
        <v>1</v>
      </c>
    </row>
    <row r="1946" spans="1:14" x14ac:dyDescent="0.2">
      <c r="A1946" s="2">
        <v>25569</v>
      </c>
      <c r="B1946" t="s">
        <v>11</v>
      </c>
      <c r="C1946" s="3">
        <v>29495343</v>
      </c>
      <c r="D1946" t="s">
        <v>11</v>
      </c>
      <c r="E1946">
        <v>0</v>
      </c>
      <c r="F1946" t="s">
        <v>12</v>
      </c>
      <c r="G1946" s="3">
        <v>93.3</v>
      </c>
      <c r="H1946" t="s">
        <v>13</v>
      </c>
      <c r="I1946" s="3">
        <v>111</v>
      </c>
      <c r="J1946" t="s">
        <v>11</v>
      </c>
      <c r="K1946" t="s">
        <v>14</v>
      </c>
      <c r="M1946" t="s">
        <v>116</v>
      </c>
      <c r="N1946">
        <f>COUNTIF('HO data'!B:B,'SP Invoice Report'!C1946)</f>
        <v>1</v>
      </c>
    </row>
    <row r="1947" spans="1:14" x14ac:dyDescent="0.2">
      <c r="A1947" s="2">
        <v>25569</v>
      </c>
      <c r="B1947" t="s">
        <v>11</v>
      </c>
      <c r="C1947" s="3">
        <v>29495405</v>
      </c>
      <c r="D1947" t="s">
        <v>11</v>
      </c>
      <c r="E1947">
        <v>0</v>
      </c>
      <c r="F1947" t="s">
        <v>12</v>
      </c>
      <c r="G1947" s="3">
        <v>19.45</v>
      </c>
      <c r="H1947" t="s">
        <v>13</v>
      </c>
      <c r="I1947" s="3">
        <v>111</v>
      </c>
      <c r="J1947" t="s">
        <v>11</v>
      </c>
      <c r="K1947" t="s">
        <v>14</v>
      </c>
      <c r="M1947" t="s">
        <v>116</v>
      </c>
      <c r="N1947">
        <f>COUNTIF('HO data'!B:B,'SP Invoice Report'!C1947)</f>
        <v>1</v>
      </c>
    </row>
    <row r="1948" spans="1:14" x14ac:dyDescent="0.2">
      <c r="A1948" s="2">
        <v>25569</v>
      </c>
      <c r="B1948" t="s">
        <v>11</v>
      </c>
      <c r="C1948" s="3">
        <v>29495412</v>
      </c>
      <c r="D1948" t="s">
        <v>11</v>
      </c>
      <c r="E1948">
        <v>0</v>
      </c>
      <c r="F1948" t="s">
        <v>12</v>
      </c>
      <c r="G1948" s="3">
        <v>141</v>
      </c>
      <c r="H1948" t="s">
        <v>18</v>
      </c>
      <c r="I1948" s="3">
        <v>111</v>
      </c>
      <c r="J1948" t="s">
        <v>11</v>
      </c>
      <c r="K1948" t="s">
        <v>19</v>
      </c>
      <c r="M1948" t="s">
        <v>116</v>
      </c>
      <c r="N1948">
        <f>COUNTIF('HO data'!B:B,'SP Invoice Report'!C1948)</f>
        <v>1</v>
      </c>
    </row>
    <row r="1949" spans="1:14" x14ac:dyDescent="0.2">
      <c r="A1949" s="2">
        <v>25569</v>
      </c>
      <c r="B1949" t="s">
        <v>11</v>
      </c>
      <c r="C1949" s="3">
        <v>29495428</v>
      </c>
      <c r="D1949" t="s">
        <v>11</v>
      </c>
      <c r="E1949">
        <v>0</v>
      </c>
      <c r="F1949" t="s">
        <v>12</v>
      </c>
      <c r="G1949" s="3">
        <v>216</v>
      </c>
      <c r="H1949" t="s">
        <v>18</v>
      </c>
      <c r="I1949" s="3">
        <v>111</v>
      </c>
      <c r="J1949" t="s">
        <v>11</v>
      </c>
      <c r="K1949" t="s">
        <v>19</v>
      </c>
      <c r="M1949" t="s">
        <v>116</v>
      </c>
      <c r="N1949">
        <f>COUNTIF('HO data'!B:B,'SP Invoice Report'!C1949)</f>
        <v>1</v>
      </c>
    </row>
    <row r="1950" spans="1:14" x14ac:dyDescent="0.2">
      <c r="A1950" s="2">
        <v>25569</v>
      </c>
      <c r="B1950" t="s">
        <v>11</v>
      </c>
      <c r="C1950" s="3">
        <v>29495456</v>
      </c>
      <c r="D1950" t="s">
        <v>11</v>
      </c>
      <c r="E1950">
        <v>0</v>
      </c>
      <c r="F1950" t="s">
        <v>12</v>
      </c>
      <c r="G1950" s="3">
        <v>174</v>
      </c>
      <c r="H1950" t="s">
        <v>18</v>
      </c>
      <c r="I1950" s="3">
        <v>111</v>
      </c>
      <c r="J1950" t="s">
        <v>11</v>
      </c>
      <c r="K1950" t="s">
        <v>19</v>
      </c>
      <c r="M1950" t="s">
        <v>116</v>
      </c>
      <c r="N1950">
        <f>COUNTIF('HO data'!B:B,'SP Invoice Report'!C1950)</f>
        <v>1</v>
      </c>
    </row>
    <row r="1951" spans="1:14" x14ac:dyDescent="0.2">
      <c r="A1951" s="2">
        <v>25569</v>
      </c>
      <c r="B1951" t="s">
        <v>11</v>
      </c>
      <c r="C1951" s="3">
        <v>29495478</v>
      </c>
      <c r="D1951" t="s">
        <v>11</v>
      </c>
      <c r="E1951">
        <v>0</v>
      </c>
      <c r="F1951" t="s">
        <v>12</v>
      </c>
      <c r="G1951" s="3">
        <v>174.7</v>
      </c>
      <c r="H1951" t="s">
        <v>13</v>
      </c>
      <c r="I1951" s="3">
        <v>111</v>
      </c>
      <c r="J1951" t="s">
        <v>11</v>
      </c>
      <c r="K1951" t="s">
        <v>14</v>
      </c>
      <c r="M1951" t="s">
        <v>116</v>
      </c>
      <c r="N1951">
        <f>COUNTIF('HO data'!B:B,'SP Invoice Report'!C1951)</f>
        <v>1</v>
      </c>
    </row>
    <row r="1952" spans="1:14" x14ac:dyDescent="0.2">
      <c r="A1952" s="2">
        <v>25569</v>
      </c>
      <c r="B1952" t="s">
        <v>11</v>
      </c>
      <c r="C1952" s="3">
        <v>29495557</v>
      </c>
      <c r="D1952" t="s">
        <v>11</v>
      </c>
      <c r="E1952">
        <v>0</v>
      </c>
      <c r="F1952" t="s">
        <v>12</v>
      </c>
      <c r="G1952" s="3">
        <v>375</v>
      </c>
      <c r="H1952" t="s">
        <v>18</v>
      </c>
      <c r="I1952" s="3">
        <v>111</v>
      </c>
      <c r="J1952" t="s">
        <v>11</v>
      </c>
      <c r="K1952" t="s">
        <v>19</v>
      </c>
      <c r="M1952" t="s">
        <v>116</v>
      </c>
      <c r="N1952">
        <f>COUNTIF('HO data'!B:B,'SP Invoice Report'!C1952)</f>
        <v>1</v>
      </c>
    </row>
    <row r="1953" spans="1:14" x14ac:dyDescent="0.2">
      <c r="A1953" s="2">
        <v>25569</v>
      </c>
      <c r="B1953" t="s">
        <v>11</v>
      </c>
      <c r="C1953" s="3">
        <v>29495597</v>
      </c>
      <c r="D1953" t="s">
        <v>11</v>
      </c>
      <c r="E1953">
        <v>0</v>
      </c>
      <c r="F1953" t="s">
        <v>12</v>
      </c>
      <c r="G1953" s="3">
        <v>77.8</v>
      </c>
      <c r="H1953" t="s">
        <v>13</v>
      </c>
      <c r="I1953" s="3">
        <v>111</v>
      </c>
      <c r="J1953" t="s">
        <v>11</v>
      </c>
      <c r="K1953" t="s">
        <v>14</v>
      </c>
      <c r="M1953" t="s">
        <v>116</v>
      </c>
      <c r="N1953">
        <f>COUNTIF('HO data'!B:B,'SP Invoice Report'!C1953)</f>
        <v>1</v>
      </c>
    </row>
    <row r="1954" spans="1:14" x14ac:dyDescent="0.2">
      <c r="A1954" s="2">
        <v>25569</v>
      </c>
      <c r="B1954" t="s">
        <v>11</v>
      </c>
      <c r="C1954" s="3">
        <v>29495615</v>
      </c>
      <c r="D1954" t="s">
        <v>11</v>
      </c>
      <c r="E1954">
        <v>0</v>
      </c>
      <c r="F1954" t="s">
        <v>12</v>
      </c>
      <c r="G1954" s="3">
        <v>34.96</v>
      </c>
      <c r="H1954" t="s">
        <v>13</v>
      </c>
      <c r="I1954" s="3">
        <v>111</v>
      </c>
      <c r="J1954" t="s">
        <v>11</v>
      </c>
      <c r="K1954" t="s">
        <v>14</v>
      </c>
      <c r="M1954" t="s">
        <v>116</v>
      </c>
      <c r="N1954">
        <f>COUNTIF('HO data'!B:B,'SP Invoice Report'!C1954)</f>
        <v>1</v>
      </c>
    </row>
    <row r="1955" spans="1:14" x14ac:dyDescent="0.2">
      <c r="A1955" s="2">
        <v>25569</v>
      </c>
      <c r="B1955" t="s">
        <v>11</v>
      </c>
      <c r="C1955" s="3">
        <v>29495688</v>
      </c>
      <c r="D1955" t="s">
        <v>11</v>
      </c>
      <c r="E1955">
        <v>0</v>
      </c>
      <c r="F1955" t="s">
        <v>12</v>
      </c>
      <c r="G1955" s="3">
        <v>2.94</v>
      </c>
      <c r="H1955" t="s">
        <v>13</v>
      </c>
      <c r="I1955" s="3">
        <v>111</v>
      </c>
      <c r="J1955" t="s">
        <v>11</v>
      </c>
      <c r="K1955" t="s">
        <v>14</v>
      </c>
      <c r="M1955" t="s">
        <v>116</v>
      </c>
      <c r="N1955">
        <f>COUNTIF('HO data'!B:B,'SP Invoice Report'!C1955)</f>
        <v>1</v>
      </c>
    </row>
    <row r="1956" spans="1:14" x14ac:dyDescent="0.2">
      <c r="A1956" s="2">
        <v>25569</v>
      </c>
      <c r="B1956" t="s">
        <v>11</v>
      </c>
      <c r="C1956" s="3">
        <v>29495697</v>
      </c>
      <c r="D1956" t="s">
        <v>11</v>
      </c>
      <c r="E1956">
        <v>0</v>
      </c>
      <c r="F1956" t="s">
        <v>12</v>
      </c>
      <c r="G1956" s="3">
        <v>84.8</v>
      </c>
      <c r="H1956" t="s">
        <v>13</v>
      </c>
      <c r="I1956" s="3">
        <v>111</v>
      </c>
      <c r="J1956" t="s">
        <v>11</v>
      </c>
      <c r="K1956" t="s">
        <v>14</v>
      </c>
      <c r="M1956" t="s">
        <v>116</v>
      </c>
      <c r="N1956">
        <f>COUNTIF('HO data'!B:B,'SP Invoice Report'!C1956)</f>
        <v>1</v>
      </c>
    </row>
    <row r="1957" spans="1:14" x14ac:dyDescent="0.2">
      <c r="A1957" s="2">
        <v>25569</v>
      </c>
      <c r="B1957" t="s">
        <v>11</v>
      </c>
      <c r="C1957" s="3">
        <v>29495740</v>
      </c>
      <c r="D1957" t="s">
        <v>11</v>
      </c>
      <c r="E1957">
        <v>0</v>
      </c>
      <c r="F1957" t="s">
        <v>12</v>
      </c>
      <c r="G1957" s="3">
        <v>150</v>
      </c>
      <c r="H1957" t="s">
        <v>18</v>
      </c>
      <c r="I1957" s="3">
        <v>111</v>
      </c>
      <c r="J1957" t="s">
        <v>11</v>
      </c>
      <c r="K1957" t="s">
        <v>19</v>
      </c>
      <c r="M1957" t="s">
        <v>116</v>
      </c>
      <c r="N1957">
        <f>COUNTIF('HO data'!B:B,'SP Invoice Report'!C1957)</f>
        <v>1</v>
      </c>
    </row>
    <row r="1958" spans="1:14" x14ac:dyDescent="0.2">
      <c r="A1958" s="2">
        <v>25569</v>
      </c>
      <c r="B1958" t="s">
        <v>11</v>
      </c>
      <c r="C1958" s="3">
        <v>29495745</v>
      </c>
      <c r="D1958" t="s">
        <v>11</v>
      </c>
      <c r="E1958">
        <v>0</v>
      </c>
      <c r="F1958" t="s">
        <v>12</v>
      </c>
      <c r="G1958" s="3">
        <v>38.9</v>
      </c>
      <c r="H1958" t="s">
        <v>13</v>
      </c>
      <c r="I1958" s="3">
        <v>111</v>
      </c>
      <c r="J1958" t="s">
        <v>11</v>
      </c>
      <c r="K1958" t="s">
        <v>14</v>
      </c>
      <c r="M1958" t="s">
        <v>116</v>
      </c>
      <c r="N1958">
        <f>COUNTIF('HO data'!B:B,'SP Invoice Report'!C1958)</f>
        <v>1</v>
      </c>
    </row>
    <row r="1959" spans="1:14" x14ac:dyDescent="0.2">
      <c r="A1959" s="2">
        <v>25569</v>
      </c>
      <c r="B1959" t="s">
        <v>11</v>
      </c>
      <c r="C1959" s="3">
        <v>29495756</v>
      </c>
      <c r="D1959" t="s">
        <v>11</v>
      </c>
      <c r="E1959">
        <v>0</v>
      </c>
      <c r="F1959" t="s">
        <v>12</v>
      </c>
      <c r="G1959" s="3">
        <v>150</v>
      </c>
      <c r="H1959" t="s">
        <v>18</v>
      </c>
      <c r="I1959" s="3">
        <v>111</v>
      </c>
      <c r="J1959" t="s">
        <v>11</v>
      </c>
      <c r="K1959" t="s">
        <v>19</v>
      </c>
      <c r="M1959" t="s">
        <v>116</v>
      </c>
      <c r="N1959">
        <f>COUNTIF('HO data'!B:B,'SP Invoice Report'!C1959)</f>
        <v>1</v>
      </c>
    </row>
    <row r="1960" spans="1:14" x14ac:dyDescent="0.2">
      <c r="A1960" s="2">
        <v>25569</v>
      </c>
      <c r="B1960" t="s">
        <v>11</v>
      </c>
      <c r="C1960" s="3">
        <v>29495818</v>
      </c>
      <c r="D1960" t="s">
        <v>11</v>
      </c>
      <c r="E1960">
        <v>0</v>
      </c>
      <c r="F1960" t="s">
        <v>12</v>
      </c>
      <c r="G1960" s="3">
        <v>127.23</v>
      </c>
      <c r="H1960" t="s">
        <v>13</v>
      </c>
      <c r="I1960" s="3">
        <v>111</v>
      </c>
      <c r="J1960" t="s">
        <v>11</v>
      </c>
      <c r="K1960" t="s">
        <v>14</v>
      </c>
      <c r="M1960" t="s">
        <v>116</v>
      </c>
      <c r="N1960">
        <f>COUNTIF('HO data'!B:B,'SP Invoice Report'!C1960)</f>
        <v>1</v>
      </c>
    </row>
    <row r="1961" spans="1:14" x14ac:dyDescent="0.2">
      <c r="A1961" s="2">
        <v>25569</v>
      </c>
      <c r="B1961" t="s">
        <v>11</v>
      </c>
      <c r="C1961" s="3">
        <v>29495821</v>
      </c>
      <c r="D1961" t="s">
        <v>11</v>
      </c>
      <c r="E1961">
        <v>0</v>
      </c>
      <c r="F1961" t="s">
        <v>12</v>
      </c>
      <c r="G1961" s="3">
        <v>14.63</v>
      </c>
      <c r="H1961" t="s">
        <v>13</v>
      </c>
      <c r="I1961" s="3">
        <v>111</v>
      </c>
      <c r="J1961" t="s">
        <v>11</v>
      </c>
      <c r="K1961" t="s">
        <v>14</v>
      </c>
      <c r="M1961" t="s">
        <v>116</v>
      </c>
      <c r="N1961">
        <f>COUNTIF('HO data'!B:B,'SP Invoice Report'!C1961)</f>
        <v>1</v>
      </c>
    </row>
    <row r="1962" spans="1:14" x14ac:dyDescent="0.2">
      <c r="A1962" s="2">
        <v>25569</v>
      </c>
      <c r="B1962" t="s">
        <v>11</v>
      </c>
      <c r="C1962" s="3">
        <v>29495826</v>
      </c>
      <c r="D1962" t="s">
        <v>11</v>
      </c>
      <c r="E1962">
        <v>0</v>
      </c>
      <c r="F1962" t="s">
        <v>12</v>
      </c>
      <c r="G1962" s="3">
        <v>75</v>
      </c>
      <c r="H1962" t="s">
        <v>18</v>
      </c>
      <c r="I1962" s="3">
        <v>111</v>
      </c>
      <c r="J1962" t="s">
        <v>11</v>
      </c>
      <c r="K1962" t="s">
        <v>19</v>
      </c>
      <c r="M1962" t="s">
        <v>116</v>
      </c>
      <c r="N1962">
        <f>COUNTIF('HO data'!B:B,'SP Invoice Report'!C1962)</f>
        <v>1</v>
      </c>
    </row>
    <row r="1963" spans="1:14" x14ac:dyDescent="0.2">
      <c r="A1963" s="2">
        <v>25569</v>
      </c>
      <c r="B1963" t="s">
        <v>11</v>
      </c>
      <c r="C1963" s="3">
        <v>29495840</v>
      </c>
      <c r="D1963" t="s">
        <v>11</v>
      </c>
      <c r="E1963">
        <v>0</v>
      </c>
      <c r="F1963" t="s">
        <v>12</v>
      </c>
      <c r="G1963" s="3">
        <v>150</v>
      </c>
      <c r="H1963" t="s">
        <v>18</v>
      </c>
      <c r="I1963" s="3">
        <v>111</v>
      </c>
      <c r="J1963" t="s">
        <v>11</v>
      </c>
      <c r="K1963" t="s">
        <v>19</v>
      </c>
      <c r="M1963" t="s">
        <v>116</v>
      </c>
      <c r="N1963">
        <f>COUNTIF('HO data'!B:B,'SP Invoice Report'!C1963)</f>
        <v>1</v>
      </c>
    </row>
    <row r="1964" spans="1:14" x14ac:dyDescent="0.2">
      <c r="A1964" s="2">
        <v>25569</v>
      </c>
      <c r="B1964" t="s">
        <v>11</v>
      </c>
      <c r="C1964" s="3">
        <v>29495842</v>
      </c>
      <c r="D1964" t="s">
        <v>11</v>
      </c>
      <c r="E1964">
        <v>0</v>
      </c>
      <c r="F1964" t="s">
        <v>12</v>
      </c>
      <c r="G1964" s="3">
        <v>150</v>
      </c>
      <c r="H1964" t="s">
        <v>18</v>
      </c>
      <c r="I1964" s="3">
        <v>111</v>
      </c>
      <c r="J1964" t="s">
        <v>11</v>
      </c>
      <c r="K1964" t="s">
        <v>19</v>
      </c>
      <c r="M1964" t="s">
        <v>116</v>
      </c>
      <c r="N1964">
        <f>COUNTIF('HO data'!B:B,'SP Invoice Report'!C1964)</f>
        <v>1</v>
      </c>
    </row>
    <row r="1965" spans="1:14" x14ac:dyDescent="0.2">
      <c r="A1965" s="2">
        <v>25569</v>
      </c>
      <c r="B1965" t="s">
        <v>11</v>
      </c>
      <c r="C1965" s="3">
        <v>29495846</v>
      </c>
      <c r="D1965" t="s">
        <v>11</v>
      </c>
      <c r="E1965">
        <v>0</v>
      </c>
      <c r="F1965" t="s">
        <v>12</v>
      </c>
      <c r="G1965" s="3">
        <v>150</v>
      </c>
      <c r="H1965" t="s">
        <v>18</v>
      </c>
      <c r="I1965" s="3">
        <v>111</v>
      </c>
      <c r="J1965" t="s">
        <v>11</v>
      </c>
      <c r="K1965" t="s">
        <v>19</v>
      </c>
      <c r="M1965" t="s">
        <v>116</v>
      </c>
      <c r="N1965">
        <f>COUNTIF('HO data'!B:B,'SP Invoice Report'!C1965)</f>
        <v>1</v>
      </c>
    </row>
    <row r="1966" spans="1:14" x14ac:dyDescent="0.2">
      <c r="A1966" s="2">
        <v>25569</v>
      </c>
      <c r="B1966" t="s">
        <v>11</v>
      </c>
      <c r="C1966" s="3">
        <v>29495862</v>
      </c>
      <c r="D1966" t="s">
        <v>11</v>
      </c>
      <c r="E1966">
        <v>0</v>
      </c>
      <c r="F1966" t="s">
        <v>12</v>
      </c>
      <c r="G1966" s="3">
        <v>19.45</v>
      </c>
      <c r="H1966" t="s">
        <v>13</v>
      </c>
      <c r="I1966" s="3">
        <v>111</v>
      </c>
      <c r="J1966" t="s">
        <v>11</v>
      </c>
      <c r="K1966" t="s">
        <v>14</v>
      </c>
      <c r="M1966" t="s">
        <v>116</v>
      </c>
      <c r="N1966">
        <f>COUNTIF('HO data'!B:B,'SP Invoice Report'!C1966)</f>
        <v>1</v>
      </c>
    </row>
    <row r="1967" spans="1:14" x14ac:dyDescent="0.2">
      <c r="A1967" s="2">
        <v>25569</v>
      </c>
      <c r="B1967" t="s">
        <v>11</v>
      </c>
      <c r="C1967" s="3">
        <v>29495894</v>
      </c>
      <c r="D1967" t="s">
        <v>11</v>
      </c>
      <c r="E1967">
        <v>0</v>
      </c>
      <c r="F1967" t="s">
        <v>12</v>
      </c>
      <c r="G1967" s="3">
        <v>103.6</v>
      </c>
      <c r="H1967" t="s">
        <v>13</v>
      </c>
      <c r="I1967" s="3">
        <v>111</v>
      </c>
      <c r="J1967" t="s">
        <v>11</v>
      </c>
      <c r="K1967" t="s">
        <v>14</v>
      </c>
      <c r="M1967" t="s">
        <v>116</v>
      </c>
      <c r="N1967">
        <f>COUNTIF('HO data'!B:B,'SP Invoice Report'!C1967)</f>
        <v>1</v>
      </c>
    </row>
    <row r="1968" spans="1:14" x14ac:dyDescent="0.2">
      <c r="A1968" s="2">
        <v>25569</v>
      </c>
      <c r="B1968" t="s">
        <v>11</v>
      </c>
      <c r="C1968" s="3">
        <v>29495918</v>
      </c>
      <c r="D1968" t="s">
        <v>11</v>
      </c>
      <c r="E1968">
        <v>0</v>
      </c>
      <c r="F1968" t="s">
        <v>12</v>
      </c>
      <c r="G1968" s="3">
        <v>75</v>
      </c>
      <c r="H1968" t="s">
        <v>18</v>
      </c>
      <c r="I1968" s="3">
        <v>111</v>
      </c>
      <c r="J1968" t="s">
        <v>11</v>
      </c>
      <c r="K1968" t="s">
        <v>19</v>
      </c>
      <c r="M1968" t="s">
        <v>116</v>
      </c>
      <c r="N1968">
        <f>COUNTIF('HO data'!B:B,'SP Invoice Report'!C1968)</f>
        <v>1</v>
      </c>
    </row>
    <row r="1969" spans="1:14" x14ac:dyDescent="0.2">
      <c r="A1969" s="2">
        <v>25569</v>
      </c>
      <c r="B1969" t="s">
        <v>11</v>
      </c>
      <c r="C1969" s="3">
        <v>29495921</v>
      </c>
      <c r="D1969" t="s">
        <v>11</v>
      </c>
      <c r="E1969">
        <v>0</v>
      </c>
      <c r="F1969" t="s">
        <v>12</v>
      </c>
      <c r="G1969" s="3">
        <v>13.05</v>
      </c>
      <c r="H1969" t="s">
        <v>13</v>
      </c>
      <c r="I1969" s="3">
        <v>111</v>
      </c>
      <c r="J1969" t="s">
        <v>11</v>
      </c>
      <c r="K1969" t="s">
        <v>14</v>
      </c>
      <c r="M1969" t="s">
        <v>116</v>
      </c>
      <c r="N1969">
        <f>COUNTIF('HO data'!B:B,'SP Invoice Report'!C1969)</f>
        <v>1</v>
      </c>
    </row>
    <row r="1970" spans="1:14" x14ac:dyDescent="0.2">
      <c r="A1970" s="2">
        <v>25569</v>
      </c>
      <c r="B1970" t="s">
        <v>11</v>
      </c>
      <c r="C1970" s="3">
        <v>29495959</v>
      </c>
      <c r="D1970" t="s">
        <v>11</v>
      </c>
      <c r="E1970">
        <v>0</v>
      </c>
      <c r="F1970" t="s">
        <v>12</v>
      </c>
      <c r="G1970" s="3">
        <v>188</v>
      </c>
      <c r="H1970" t="s">
        <v>18</v>
      </c>
      <c r="I1970" s="3">
        <v>111</v>
      </c>
      <c r="J1970" t="s">
        <v>11</v>
      </c>
      <c r="K1970" t="s">
        <v>19</v>
      </c>
      <c r="M1970" t="s">
        <v>116</v>
      </c>
      <c r="N1970">
        <f>COUNTIF('HO data'!B:B,'SP Invoice Report'!C1970)</f>
        <v>1</v>
      </c>
    </row>
    <row r="1971" spans="1:14" x14ac:dyDescent="0.2">
      <c r="A1971" s="2">
        <v>25569</v>
      </c>
      <c r="B1971" t="s">
        <v>11</v>
      </c>
      <c r="C1971" s="3">
        <v>29495961</v>
      </c>
      <c r="D1971" t="s">
        <v>11</v>
      </c>
      <c r="E1971">
        <v>0</v>
      </c>
      <c r="F1971" t="s">
        <v>12</v>
      </c>
      <c r="G1971" s="3">
        <v>38.880000000000003</v>
      </c>
      <c r="H1971" t="s">
        <v>13</v>
      </c>
      <c r="I1971" s="3">
        <v>111</v>
      </c>
      <c r="J1971" t="s">
        <v>11</v>
      </c>
      <c r="K1971" t="s">
        <v>14</v>
      </c>
      <c r="M1971" t="s">
        <v>116</v>
      </c>
      <c r="N1971">
        <f>COUNTIF('HO data'!B:B,'SP Invoice Report'!C1971)</f>
        <v>1</v>
      </c>
    </row>
    <row r="1972" spans="1:14" x14ac:dyDescent="0.2">
      <c r="A1972" s="2">
        <v>25569</v>
      </c>
      <c r="B1972" t="s">
        <v>11</v>
      </c>
      <c r="C1972" s="3">
        <v>29495965</v>
      </c>
      <c r="D1972" t="s">
        <v>11</v>
      </c>
      <c r="E1972">
        <v>0</v>
      </c>
      <c r="F1972" t="s">
        <v>12</v>
      </c>
      <c r="G1972" s="3">
        <v>38.880000000000003</v>
      </c>
      <c r="H1972" t="s">
        <v>13</v>
      </c>
      <c r="I1972" s="3">
        <v>111</v>
      </c>
      <c r="J1972" t="s">
        <v>11</v>
      </c>
      <c r="K1972" t="s">
        <v>14</v>
      </c>
      <c r="M1972" t="s">
        <v>116</v>
      </c>
      <c r="N1972">
        <f>COUNTIF('HO data'!B:B,'SP Invoice Report'!C1972)</f>
        <v>1</v>
      </c>
    </row>
    <row r="1973" spans="1:14" x14ac:dyDescent="0.2">
      <c r="A1973" s="2">
        <v>25569</v>
      </c>
      <c r="B1973" t="s">
        <v>11</v>
      </c>
      <c r="C1973" s="3">
        <v>29495975</v>
      </c>
      <c r="D1973" t="s">
        <v>11</v>
      </c>
      <c r="E1973">
        <v>0</v>
      </c>
      <c r="F1973" t="s">
        <v>12</v>
      </c>
      <c r="G1973" s="3">
        <v>216</v>
      </c>
      <c r="H1973" t="s">
        <v>18</v>
      </c>
      <c r="I1973" s="3">
        <v>111</v>
      </c>
      <c r="J1973" t="s">
        <v>11</v>
      </c>
      <c r="K1973" t="s">
        <v>19</v>
      </c>
      <c r="M1973" t="s">
        <v>116</v>
      </c>
      <c r="N1973">
        <f>COUNTIF('HO data'!B:B,'SP Invoice Report'!C1973)</f>
        <v>1</v>
      </c>
    </row>
    <row r="1974" spans="1:14" x14ac:dyDescent="0.2">
      <c r="A1974" s="2">
        <v>25569</v>
      </c>
      <c r="B1974" t="s">
        <v>11</v>
      </c>
      <c r="C1974" s="3">
        <v>29495985</v>
      </c>
      <c r="D1974" t="s">
        <v>11</v>
      </c>
      <c r="E1974">
        <v>0</v>
      </c>
      <c r="F1974" t="s">
        <v>12</v>
      </c>
      <c r="G1974" s="3">
        <v>291</v>
      </c>
      <c r="H1974" t="s">
        <v>18</v>
      </c>
      <c r="I1974" s="3">
        <v>111</v>
      </c>
      <c r="J1974" t="s">
        <v>11</v>
      </c>
      <c r="K1974" t="s">
        <v>19</v>
      </c>
      <c r="M1974" t="s">
        <v>116</v>
      </c>
      <c r="N1974">
        <f>COUNTIF('HO data'!B:B,'SP Invoice Report'!C1974)</f>
        <v>1</v>
      </c>
    </row>
    <row r="1975" spans="1:14" x14ac:dyDescent="0.2">
      <c r="A1975" s="2">
        <v>25569</v>
      </c>
      <c r="B1975" t="s">
        <v>11</v>
      </c>
      <c r="C1975" s="3">
        <v>29496003</v>
      </c>
      <c r="D1975" t="s">
        <v>11</v>
      </c>
      <c r="E1975">
        <v>0</v>
      </c>
      <c r="F1975" t="s">
        <v>12</v>
      </c>
      <c r="G1975" s="3">
        <v>77.760000000000005</v>
      </c>
      <c r="H1975" t="s">
        <v>13</v>
      </c>
      <c r="I1975" s="3">
        <v>111</v>
      </c>
      <c r="J1975" t="s">
        <v>11</v>
      </c>
      <c r="K1975" t="s">
        <v>14</v>
      </c>
      <c r="M1975" t="s">
        <v>116</v>
      </c>
      <c r="N1975">
        <f>COUNTIF('HO data'!B:B,'SP Invoice Report'!C1975)</f>
        <v>1</v>
      </c>
    </row>
    <row r="1976" spans="1:14" x14ac:dyDescent="0.2">
      <c r="A1976" s="2">
        <v>25569</v>
      </c>
      <c r="B1976" t="s">
        <v>11</v>
      </c>
      <c r="C1976" s="3">
        <v>29496021</v>
      </c>
      <c r="D1976" t="s">
        <v>11</v>
      </c>
      <c r="E1976">
        <v>0</v>
      </c>
      <c r="F1976" t="s">
        <v>12</v>
      </c>
      <c r="G1976" s="3">
        <v>204</v>
      </c>
      <c r="H1976" t="s">
        <v>18</v>
      </c>
      <c r="I1976" s="3">
        <v>111</v>
      </c>
      <c r="J1976" t="s">
        <v>11</v>
      </c>
      <c r="K1976" t="s">
        <v>19</v>
      </c>
      <c r="M1976" t="s">
        <v>116</v>
      </c>
      <c r="N1976">
        <f>COUNTIF('HO data'!B:B,'SP Invoice Report'!C1976)</f>
        <v>1</v>
      </c>
    </row>
    <row r="1977" spans="1:14" x14ac:dyDescent="0.2">
      <c r="A1977" s="2">
        <v>25569</v>
      </c>
      <c r="B1977" t="s">
        <v>11</v>
      </c>
      <c r="C1977" s="3">
        <v>29496033</v>
      </c>
      <c r="D1977" t="s">
        <v>11</v>
      </c>
      <c r="E1977">
        <v>0</v>
      </c>
      <c r="F1977" t="s">
        <v>12</v>
      </c>
      <c r="G1977" s="3">
        <v>282</v>
      </c>
      <c r="H1977" t="s">
        <v>18</v>
      </c>
      <c r="I1977" s="3">
        <v>111</v>
      </c>
      <c r="J1977" t="s">
        <v>11</v>
      </c>
      <c r="K1977" t="s">
        <v>19</v>
      </c>
      <c r="M1977" t="s">
        <v>116</v>
      </c>
      <c r="N1977">
        <f>COUNTIF('HO data'!B:B,'SP Invoice Report'!C1977)</f>
        <v>1</v>
      </c>
    </row>
    <row r="1978" spans="1:14" x14ac:dyDescent="0.2">
      <c r="A1978" s="2">
        <v>25569</v>
      </c>
      <c r="B1978" t="s">
        <v>11</v>
      </c>
      <c r="C1978" s="3">
        <v>29496056</v>
      </c>
      <c r="D1978" t="s">
        <v>11</v>
      </c>
      <c r="E1978">
        <v>0</v>
      </c>
      <c r="F1978" t="s">
        <v>12</v>
      </c>
      <c r="G1978" s="3">
        <v>77.72</v>
      </c>
      <c r="H1978" t="s">
        <v>13</v>
      </c>
      <c r="I1978" s="3">
        <v>111</v>
      </c>
      <c r="J1978" t="s">
        <v>11</v>
      </c>
      <c r="K1978" t="s">
        <v>14</v>
      </c>
      <c r="M1978" t="s">
        <v>116</v>
      </c>
      <c r="N1978">
        <f>COUNTIF('HO data'!B:B,'SP Invoice Report'!C1978)</f>
        <v>1</v>
      </c>
    </row>
    <row r="1979" spans="1:14" x14ac:dyDescent="0.2">
      <c r="A1979" s="2">
        <v>25569</v>
      </c>
      <c r="B1979" t="s">
        <v>11</v>
      </c>
      <c r="C1979" s="3">
        <v>29496106</v>
      </c>
      <c r="D1979" t="s">
        <v>11</v>
      </c>
      <c r="E1979">
        <v>0</v>
      </c>
      <c r="F1979" t="s">
        <v>12</v>
      </c>
      <c r="G1979" s="3">
        <v>38.86</v>
      </c>
      <c r="H1979" t="s">
        <v>13</v>
      </c>
      <c r="I1979" s="3">
        <v>111</v>
      </c>
      <c r="J1979" t="s">
        <v>11</v>
      </c>
      <c r="K1979" t="s">
        <v>14</v>
      </c>
      <c r="M1979" t="s">
        <v>116</v>
      </c>
      <c r="N1979">
        <f>COUNTIF('HO data'!B:B,'SP Invoice Report'!C1979)</f>
        <v>1</v>
      </c>
    </row>
    <row r="1980" spans="1:14" x14ac:dyDescent="0.2">
      <c r="A1980" s="2">
        <v>25569</v>
      </c>
      <c r="B1980" t="s">
        <v>11</v>
      </c>
      <c r="C1980" s="3">
        <v>29496133</v>
      </c>
      <c r="D1980" t="s">
        <v>11</v>
      </c>
      <c r="E1980">
        <v>0</v>
      </c>
      <c r="F1980" t="s">
        <v>12</v>
      </c>
      <c r="G1980" s="3">
        <v>152.24</v>
      </c>
      <c r="H1980" t="s">
        <v>13</v>
      </c>
      <c r="I1980" s="3">
        <v>111</v>
      </c>
      <c r="J1980" t="s">
        <v>11</v>
      </c>
      <c r="K1980" t="s">
        <v>14</v>
      </c>
      <c r="M1980" t="s">
        <v>116</v>
      </c>
      <c r="N1980">
        <f>COUNTIF('HO data'!B:B,'SP Invoice Report'!C1980)</f>
        <v>1</v>
      </c>
    </row>
    <row r="1981" spans="1:14" x14ac:dyDescent="0.2">
      <c r="A1981" s="2">
        <v>25569</v>
      </c>
      <c r="B1981" t="s">
        <v>11</v>
      </c>
      <c r="C1981" s="3">
        <v>29496158</v>
      </c>
      <c r="D1981" t="s">
        <v>11</v>
      </c>
      <c r="E1981">
        <v>0</v>
      </c>
      <c r="F1981" t="s">
        <v>12</v>
      </c>
      <c r="G1981" s="3">
        <v>150</v>
      </c>
      <c r="H1981" t="s">
        <v>18</v>
      </c>
      <c r="I1981" s="3">
        <v>111</v>
      </c>
      <c r="J1981" t="s">
        <v>11</v>
      </c>
      <c r="K1981" t="s">
        <v>19</v>
      </c>
      <c r="M1981" t="s">
        <v>116</v>
      </c>
      <c r="N1981">
        <f>COUNTIF('HO data'!B:B,'SP Invoice Report'!C1981)</f>
        <v>1</v>
      </c>
    </row>
    <row r="1982" spans="1:14" x14ac:dyDescent="0.2">
      <c r="A1982" s="2">
        <v>25569</v>
      </c>
      <c r="B1982" t="s">
        <v>11</v>
      </c>
      <c r="C1982" s="3">
        <v>29496163</v>
      </c>
      <c r="D1982" t="s">
        <v>11</v>
      </c>
      <c r="E1982">
        <v>0</v>
      </c>
      <c r="F1982" t="s">
        <v>12</v>
      </c>
      <c r="G1982" s="3">
        <v>19.43</v>
      </c>
      <c r="H1982" t="s">
        <v>13</v>
      </c>
      <c r="I1982" s="3">
        <v>111</v>
      </c>
      <c r="J1982" t="s">
        <v>11</v>
      </c>
      <c r="K1982" t="s">
        <v>14</v>
      </c>
      <c r="M1982" t="s">
        <v>116</v>
      </c>
      <c r="N1982">
        <f>COUNTIF('HO data'!B:B,'SP Invoice Report'!C1982)</f>
        <v>1</v>
      </c>
    </row>
    <row r="1983" spans="1:14" x14ac:dyDescent="0.2">
      <c r="A1983" s="2">
        <v>25569</v>
      </c>
      <c r="B1983" t="s">
        <v>11</v>
      </c>
      <c r="C1983" s="3">
        <v>29496165</v>
      </c>
      <c r="D1983" t="s">
        <v>11</v>
      </c>
      <c r="E1983">
        <v>0</v>
      </c>
      <c r="F1983" t="s">
        <v>12</v>
      </c>
      <c r="G1983" s="3">
        <v>227</v>
      </c>
      <c r="H1983" t="s">
        <v>18</v>
      </c>
      <c r="I1983" s="3">
        <v>111</v>
      </c>
      <c r="J1983" t="s">
        <v>11</v>
      </c>
      <c r="K1983" t="s">
        <v>19</v>
      </c>
      <c r="M1983" t="s">
        <v>116</v>
      </c>
      <c r="N1983">
        <f>COUNTIF('HO data'!B:B,'SP Invoice Report'!C1983)</f>
        <v>1</v>
      </c>
    </row>
    <row r="1984" spans="1:14" x14ac:dyDescent="0.2">
      <c r="A1984" s="2">
        <v>25569</v>
      </c>
      <c r="B1984" t="s">
        <v>11</v>
      </c>
      <c r="C1984" s="3">
        <v>29496177</v>
      </c>
      <c r="D1984" t="s">
        <v>11</v>
      </c>
      <c r="E1984">
        <v>0</v>
      </c>
      <c r="F1984" t="s">
        <v>12</v>
      </c>
      <c r="G1984" s="3">
        <v>19.43</v>
      </c>
      <c r="H1984" t="s">
        <v>13</v>
      </c>
      <c r="I1984" s="3">
        <v>111</v>
      </c>
      <c r="J1984" t="s">
        <v>11</v>
      </c>
      <c r="K1984" t="s">
        <v>14</v>
      </c>
      <c r="M1984" t="s">
        <v>116</v>
      </c>
      <c r="N1984">
        <f>COUNTIF('HO data'!B:B,'SP Invoice Report'!C1984)</f>
        <v>2</v>
      </c>
    </row>
    <row r="1985" spans="1:14" x14ac:dyDescent="0.2">
      <c r="A1985" s="2">
        <v>25569</v>
      </c>
      <c r="B1985" t="s">
        <v>11</v>
      </c>
      <c r="C1985" s="3">
        <v>29496178</v>
      </c>
      <c r="D1985" t="s">
        <v>11</v>
      </c>
      <c r="E1985">
        <v>0</v>
      </c>
      <c r="F1985" t="s">
        <v>12</v>
      </c>
      <c r="G1985" s="3">
        <v>73.78</v>
      </c>
      <c r="H1985" t="s">
        <v>13</v>
      </c>
      <c r="I1985" s="3">
        <v>111</v>
      </c>
      <c r="J1985" t="s">
        <v>11</v>
      </c>
      <c r="K1985" t="s">
        <v>14</v>
      </c>
      <c r="M1985" t="s">
        <v>116</v>
      </c>
      <c r="N1985">
        <f>COUNTIF('HO data'!B:B,'SP Invoice Report'!C1985)</f>
        <v>2</v>
      </c>
    </row>
    <row r="1986" spans="1:14" x14ac:dyDescent="0.2">
      <c r="A1986" s="2">
        <v>25569</v>
      </c>
      <c r="B1986" t="s">
        <v>11</v>
      </c>
      <c r="C1986" s="3">
        <v>29496206</v>
      </c>
      <c r="D1986" t="s">
        <v>11</v>
      </c>
      <c r="E1986">
        <v>0</v>
      </c>
      <c r="F1986" t="s">
        <v>12</v>
      </c>
      <c r="G1986" s="3">
        <v>218.4</v>
      </c>
      <c r="H1986" t="s">
        <v>18</v>
      </c>
      <c r="I1986" s="3">
        <v>111</v>
      </c>
      <c r="J1986" t="s">
        <v>11</v>
      </c>
      <c r="K1986" t="s">
        <v>19</v>
      </c>
      <c r="M1986" t="s">
        <v>116</v>
      </c>
      <c r="N1986">
        <f>COUNTIF('HO data'!B:B,'SP Invoice Report'!C1986)</f>
        <v>1</v>
      </c>
    </row>
    <row r="1987" spans="1:14" x14ac:dyDescent="0.2">
      <c r="A1987" s="2">
        <v>25569</v>
      </c>
      <c r="B1987" t="s">
        <v>11</v>
      </c>
      <c r="C1987" s="3">
        <v>29496212</v>
      </c>
      <c r="D1987" t="s">
        <v>11</v>
      </c>
      <c r="E1987">
        <v>0</v>
      </c>
      <c r="F1987" t="s">
        <v>12</v>
      </c>
      <c r="G1987" s="3">
        <v>41.38</v>
      </c>
      <c r="H1987" t="s">
        <v>13</v>
      </c>
      <c r="I1987" s="3">
        <v>111</v>
      </c>
      <c r="J1987" t="s">
        <v>11</v>
      </c>
      <c r="K1987" t="s">
        <v>14</v>
      </c>
      <c r="M1987" t="s">
        <v>116</v>
      </c>
      <c r="N1987">
        <f>COUNTIF('HO data'!B:B,'SP Invoice Report'!C1987)</f>
        <v>1</v>
      </c>
    </row>
    <row r="1988" spans="1:14" x14ac:dyDescent="0.2">
      <c r="A1988" s="2">
        <v>25569</v>
      </c>
      <c r="B1988" t="s">
        <v>11</v>
      </c>
      <c r="C1988" s="3">
        <v>29496238</v>
      </c>
      <c r="D1988" t="s">
        <v>11</v>
      </c>
      <c r="E1988">
        <v>0</v>
      </c>
      <c r="F1988" t="s">
        <v>12</v>
      </c>
      <c r="G1988" s="3">
        <v>19.43</v>
      </c>
      <c r="H1988" t="s">
        <v>13</v>
      </c>
      <c r="I1988" s="3">
        <v>111</v>
      </c>
      <c r="J1988" t="s">
        <v>11</v>
      </c>
      <c r="K1988" t="s">
        <v>14</v>
      </c>
      <c r="M1988" t="s">
        <v>116</v>
      </c>
      <c r="N1988">
        <f>COUNTIF('HO data'!B:B,'SP Invoice Report'!C1988)</f>
        <v>1</v>
      </c>
    </row>
    <row r="1989" spans="1:14" x14ac:dyDescent="0.2">
      <c r="A1989" s="2">
        <v>25569</v>
      </c>
      <c r="B1989" t="s">
        <v>11</v>
      </c>
      <c r="C1989" s="3">
        <v>29496257</v>
      </c>
      <c r="D1989" t="s">
        <v>11</v>
      </c>
      <c r="E1989">
        <v>0</v>
      </c>
      <c r="F1989" t="s">
        <v>12</v>
      </c>
      <c r="G1989" s="3">
        <v>631.55999999999995</v>
      </c>
      <c r="H1989" t="s">
        <v>13</v>
      </c>
      <c r="I1989" s="3">
        <v>111</v>
      </c>
      <c r="J1989" t="s">
        <v>11</v>
      </c>
      <c r="K1989" t="s">
        <v>14</v>
      </c>
      <c r="M1989" t="s">
        <v>116</v>
      </c>
      <c r="N1989">
        <f>COUNTIF('HO data'!B:B,'SP Invoice Report'!C1989)</f>
        <v>2</v>
      </c>
    </row>
    <row r="1990" spans="1:14" x14ac:dyDescent="0.2">
      <c r="A1990" s="2">
        <v>25569</v>
      </c>
      <c r="B1990" t="s">
        <v>11</v>
      </c>
      <c r="C1990" s="3">
        <v>29496276</v>
      </c>
      <c r="D1990" t="s">
        <v>11</v>
      </c>
      <c r="E1990">
        <v>0</v>
      </c>
      <c r="F1990" t="s">
        <v>12</v>
      </c>
      <c r="G1990" s="3">
        <v>94</v>
      </c>
      <c r="H1990" t="s">
        <v>18</v>
      </c>
      <c r="I1990" s="3">
        <v>111</v>
      </c>
      <c r="J1990" t="s">
        <v>11</v>
      </c>
      <c r="K1990" t="s">
        <v>19</v>
      </c>
      <c r="M1990" t="s">
        <v>116</v>
      </c>
      <c r="N1990">
        <f>COUNTIF('HO data'!B:B,'SP Invoice Report'!C1990)</f>
        <v>1</v>
      </c>
    </row>
    <row r="1991" spans="1:14" x14ac:dyDescent="0.2">
      <c r="A1991" s="2">
        <v>25569</v>
      </c>
      <c r="B1991" t="s">
        <v>11</v>
      </c>
      <c r="C1991" s="3">
        <v>29496299</v>
      </c>
      <c r="D1991" t="s">
        <v>11</v>
      </c>
      <c r="E1991">
        <v>0</v>
      </c>
      <c r="F1991" t="s">
        <v>12</v>
      </c>
      <c r="G1991" s="3">
        <v>5.88</v>
      </c>
      <c r="H1991" t="s">
        <v>13</v>
      </c>
      <c r="I1991" s="3">
        <v>111</v>
      </c>
      <c r="J1991" t="s">
        <v>11</v>
      </c>
      <c r="K1991" t="s">
        <v>14</v>
      </c>
      <c r="M1991" t="s">
        <v>116</v>
      </c>
      <c r="N1991">
        <f>COUNTIF('HO data'!B:B,'SP Invoice Report'!C1991)</f>
        <v>1</v>
      </c>
    </row>
    <row r="1992" spans="1:14" x14ac:dyDescent="0.2">
      <c r="A1992" s="2">
        <v>25569</v>
      </c>
      <c r="B1992" t="s">
        <v>11</v>
      </c>
      <c r="C1992" s="3">
        <v>29496316</v>
      </c>
      <c r="D1992" t="s">
        <v>11</v>
      </c>
      <c r="E1992">
        <v>0</v>
      </c>
      <c r="F1992" t="s">
        <v>12</v>
      </c>
      <c r="G1992" s="3">
        <v>19.43</v>
      </c>
      <c r="H1992" t="s">
        <v>13</v>
      </c>
      <c r="I1992" s="3">
        <v>111</v>
      </c>
      <c r="J1992" t="s">
        <v>11</v>
      </c>
      <c r="K1992" t="s">
        <v>14</v>
      </c>
      <c r="M1992" t="s">
        <v>116</v>
      </c>
      <c r="N1992">
        <f>COUNTIF('HO data'!B:B,'SP Invoice Report'!C1992)</f>
        <v>1</v>
      </c>
    </row>
    <row r="1993" spans="1:14" x14ac:dyDescent="0.2">
      <c r="A1993" s="2">
        <v>25569</v>
      </c>
      <c r="B1993" t="s">
        <v>11</v>
      </c>
      <c r="C1993" s="3">
        <v>29496399</v>
      </c>
      <c r="D1993" t="s">
        <v>11</v>
      </c>
      <c r="E1993">
        <v>0</v>
      </c>
      <c r="F1993" t="s">
        <v>12</v>
      </c>
      <c r="G1993" s="3">
        <v>150</v>
      </c>
      <c r="H1993" t="s">
        <v>18</v>
      </c>
      <c r="I1993" s="3">
        <v>111</v>
      </c>
      <c r="J1993" t="s">
        <v>11</v>
      </c>
      <c r="K1993" t="s">
        <v>19</v>
      </c>
      <c r="M1993" t="s">
        <v>116</v>
      </c>
      <c r="N1993">
        <f>COUNTIF('HO data'!B:B,'SP Invoice Report'!C1993)</f>
        <v>1</v>
      </c>
    </row>
    <row r="1994" spans="1:14" x14ac:dyDescent="0.2">
      <c r="A1994" s="2">
        <v>25569</v>
      </c>
      <c r="B1994" t="s">
        <v>11</v>
      </c>
      <c r="C1994" s="3">
        <v>29496425</v>
      </c>
      <c r="D1994" t="s">
        <v>11</v>
      </c>
      <c r="E1994">
        <v>0</v>
      </c>
      <c r="F1994" t="s">
        <v>12</v>
      </c>
      <c r="G1994" s="3">
        <v>209</v>
      </c>
      <c r="H1994" t="s">
        <v>18</v>
      </c>
      <c r="I1994" s="3">
        <v>111</v>
      </c>
      <c r="J1994" t="s">
        <v>11</v>
      </c>
      <c r="K1994" t="s">
        <v>19</v>
      </c>
      <c r="M1994" t="s">
        <v>116</v>
      </c>
      <c r="N1994">
        <f>COUNTIF('HO data'!B:B,'SP Invoice Report'!C1994)</f>
        <v>1</v>
      </c>
    </row>
    <row r="1995" spans="1:14" x14ac:dyDescent="0.2">
      <c r="A1995" s="2">
        <v>25569</v>
      </c>
      <c r="B1995" t="s">
        <v>11</v>
      </c>
      <c r="C1995" s="3">
        <v>29496474</v>
      </c>
      <c r="D1995" t="s">
        <v>11</v>
      </c>
      <c r="E1995">
        <v>0</v>
      </c>
      <c r="F1995" t="s">
        <v>12</v>
      </c>
      <c r="G1995" s="3">
        <v>312.49</v>
      </c>
      <c r="H1995" t="s">
        <v>13</v>
      </c>
      <c r="I1995" s="3">
        <v>111</v>
      </c>
      <c r="J1995" t="s">
        <v>11</v>
      </c>
      <c r="K1995" t="s">
        <v>14</v>
      </c>
      <c r="M1995" t="s">
        <v>116</v>
      </c>
      <c r="N1995">
        <f>COUNTIF('HO data'!B:B,'SP Invoice Report'!C1995)</f>
        <v>1</v>
      </c>
    </row>
    <row r="1996" spans="1:14" x14ac:dyDescent="0.2">
      <c r="A1996" s="2">
        <v>25569</v>
      </c>
      <c r="B1996" t="s">
        <v>11</v>
      </c>
      <c r="C1996" s="3">
        <v>29496524</v>
      </c>
      <c r="D1996" t="s">
        <v>11</v>
      </c>
      <c r="E1996">
        <v>0</v>
      </c>
      <c r="F1996" t="s">
        <v>12</v>
      </c>
      <c r="G1996" s="3">
        <v>150</v>
      </c>
      <c r="H1996" t="s">
        <v>18</v>
      </c>
      <c r="I1996" s="3">
        <v>111</v>
      </c>
      <c r="J1996" t="s">
        <v>11</v>
      </c>
      <c r="K1996" t="s">
        <v>19</v>
      </c>
      <c r="M1996" t="s">
        <v>116</v>
      </c>
      <c r="N1996">
        <f>COUNTIF('HO data'!B:B,'SP Invoice Report'!C1996)</f>
        <v>1</v>
      </c>
    </row>
    <row r="1997" spans="1:14" x14ac:dyDescent="0.2">
      <c r="A1997" s="2">
        <v>25569</v>
      </c>
      <c r="B1997" t="s">
        <v>11</v>
      </c>
      <c r="C1997" s="3">
        <v>29496568</v>
      </c>
      <c r="D1997" t="s">
        <v>11</v>
      </c>
      <c r="E1997">
        <v>0</v>
      </c>
      <c r="F1997" t="s">
        <v>12</v>
      </c>
      <c r="G1997" s="3">
        <v>150</v>
      </c>
      <c r="H1997" t="s">
        <v>18</v>
      </c>
      <c r="I1997" s="3">
        <v>111</v>
      </c>
      <c r="J1997" t="s">
        <v>11</v>
      </c>
      <c r="K1997" t="s">
        <v>19</v>
      </c>
      <c r="M1997" t="s">
        <v>116</v>
      </c>
      <c r="N1997">
        <f>COUNTIF('HO data'!B:B,'SP Invoice Report'!C1997)</f>
        <v>1</v>
      </c>
    </row>
    <row r="1998" spans="1:14" x14ac:dyDescent="0.2">
      <c r="A1998" s="2">
        <v>25569</v>
      </c>
      <c r="B1998" t="s">
        <v>11</v>
      </c>
      <c r="C1998" s="3">
        <v>29496582</v>
      </c>
      <c r="D1998" t="s">
        <v>11</v>
      </c>
      <c r="E1998">
        <v>0</v>
      </c>
      <c r="F1998" t="s">
        <v>12</v>
      </c>
      <c r="G1998" s="3">
        <v>23.2</v>
      </c>
      <c r="H1998" t="s">
        <v>18</v>
      </c>
      <c r="I1998" s="3">
        <v>111</v>
      </c>
      <c r="J1998" t="s">
        <v>11</v>
      </c>
      <c r="K1998" t="s">
        <v>19</v>
      </c>
      <c r="M1998" t="s">
        <v>116</v>
      </c>
      <c r="N1998">
        <f>COUNTIF('HO data'!B:B,'SP Invoice Report'!C1998)</f>
        <v>1</v>
      </c>
    </row>
    <row r="1999" spans="1:14" x14ac:dyDescent="0.2">
      <c r="A1999" s="2">
        <v>25569</v>
      </c>
      <c r="B1999" t="s">
        <v>11</v>
      </c>
      <c r="C1999" s="3">
        <v>29496651</v>
      </c>
      <c r="D1999" t="s">
        <v>11</v>
      </c>
      <c r="E1999">
        <v>0</v>
      </c>
      <c r="F1999" t="s">
        <v>12</v>
      </c>
      <c r="G1999" s="3">
        <v>38.82</v>
      </c>
      <c r="H1999" t="s">
        <v>13</v>
      </c>
      <c r="I1999" s="3">
        <v>111</v>
      </c>
      <c r="J1999" t="s">
        <v>11</v>
      </c>
      <c r="K1999" t="s">
        <v>14</v>
      </c>
      <c r="M1999" t="s">
        <v>116</v>
      </c>
      <c r="N1999">
        <f>COUNTIF('HO data'!B:B,'SP Invoice Report'!C1999)</f>
        <v>1</v>
      </c>
    </row>
    <row r="2000" spans="1:14" x14ac:dyDescent="0.2">
      <c r="A2000" s="2">
        <v>25569</v>
      </c>
      <c r="B2000" t="s">
        <v>11</v>
      </c>
      <c r="C2000" s="3">
        <v>29496688</v>
      </c>
      <c r="D2000" t="s">
        <v>11</v>
      </c>
      <c r="E2000">
        <v>0</v>
      </c>
      <c r="F2000" t="s">
        <v>12</v>
      </c>
      <c r="G2000" s="3">
        <v>73.67</v>
      </c>
      <c r="H2000" t="s">
        <v>13</v>
      </c>
      <c r="I2000" s="3">
        <v>111</v>
      </c>
      <c r="J2000" t="s">
        <v>11</v>
      </c>
      <c r="K2000" t="s">
        <v>14</v>
      </c>
      <c r="M2000" t="s">
        <v>116</v>
      </c>
      <c r="N2000">
        <f>COUNTIF('HO data'!B:B,'SP Invoice Report'!C2000)</f>
        <v>1</v>
      </c>
    </row>
    <row r="2001" spans="1:14" x14ac:dyDescent="0.2">
      <c r="A2001" s="2">
        <v>25569</v>
      </c>
      <c r="B2001" t="s">
        <v>11</v>
      </c>
      <c r="C2001" s="3">
        <v>29496760</v>
      </c>
      <c r="D2001" t="s">
        <v>11</v>
      </c>
      <c r="E2001">
        <v>0</v>
      </c>
      <c r="F2001" t="s">
        <v>12</v>
      </c>
      <c r="G2001" s="3">
        <v>516</v>
      </c>
      <c r="H2001" t="s">
        <v>18</v>
      </c>
      <c r="I2001" s="3">
        <v>111</v>
      </c>
      <c r="J2001" t="s">
        <v>11</v>
      </c>
      <c r="K2001" t="s">
        <v>19</v>
      </c>
      <c r="M2001" t="s">
        <v>116</v>
      </c>
      <c r="N2001">
        <f>COUNTIF('HO data'!B:B,'SP Invoice Report'!C2001)</f>
        <v>1</v>
      </c>
    </row>
    <row r="2002" spans="1:14" x14ac:dyDescent="0.2">
      <c r="A2002" s="2">
        <v>25569</v>
      </c>
      <c r="B2002" t="s">
        <v>11</v>
      </c>
      <c r="C2002" s="3">
        <v>29496761</v>
      </c>
      <c r="D2002" t="s">
        <v>11</v>
      </c>
      <c r="E2002">
        <v>0</v>
      </c>
      <c r="F2002" t="s">
        <v>12</v>
      </c>
      <c r="G2002" s="3">
        <v>43.89</v>
      </c>
      <c r="H2002" t="s">
        <v>13</v>
      </c>
      <c r="I2002" s="3">
        <v>111</v>
      </c>
      <c r="J2002" t="s">
        <v>11</v>
      </c>
      <c r="K2002" t="s">
        <v>14</v>
      </c>
      <c r="M2002" t="s">
        <v>116</v>
      </c>
      <c r="N2002">
        <f>COUNTIF('HO data'!B:B,'SP Invoice Report'!C2002)</f>
        <v>1</v>
      </c>
    </row>
    <row r="2003" spans="1:14" x14ac:dyDescent="0.2">
      <c r="A2003" s="2">
        <v>25569</v>
      </c>
      <c r="B2003" t="s">
        <v>11</v>
      </c>
      <c r="C2003" s="3">
        <v>29496774</v>
      </c>
      <c r="D2003" t="s">
        <v>11</v>
      </c>
      <c r="E2003">
        <v>0</v>
      </c>
      <c r="F2003" t="s">
        <v>12</v>
      </c>
      <c r="G2003" s="3">
        <v>150</v>
      </c>
      <c r="H2003" t="s">
        <v>18</v>
      </c>
      <c r="I2003" s="3">
        <v>111</v>
      </c>
      <c r="J2003" t="s">
        <v>11</v>
      </c>
      <c r="K2003" t="s">
        <v>19</v>
      </c>
      <c r="M2003" t="s">
        <v>116</v>
      </c>
      <c r="N2003">
        <f>COUNTIF('HO data'!B:B,'SP Invoice Report'!C2003)</f>
        <v>1</v>
      </c>
    </row>
    <row r="2004" spans="1:14" x14ac:dyDescent="0.2">
      <c r="A2004" s="2">
        <v>25569</v>
      </c>
      <c r="B2004" t="s">
        <v>11</v>
      </c>
      <c r="C2004" s="3">
        <v>29496793</v>
      </c>
      <c r="D2004" t="s">
        <v>11</v>
      </c>
      <c r="E2004">
        <v>0</v>
      </c>
      <c r="F2004" t="s">
        <v>12</v>
      </c>
      <c r="G2004" s="3">
        <v>37.200000000000003</v>
      </c>
      <c r="H2004" t="s">
        <v>18</v>
      </c>
      <c r="I2004" s="3">
        <v>111</v>
      </c>
      <c r="J2004" t="s">
        <v>11</v>
      </c>
      <c r="K2004" t="s">
        <v>19</v>
      </c>
      <c r="M2004" t="s">
        <v>116</v>
      </c>
      <c r="N2004">
        <f>COUNTIF('HO data'!B:B,'SP Invoice Report'!C2004)</f>
        <v>1</v>
      </c>
    </row>
    <row r="2005" spans="1:14" x14ac:dyDescent="0.2">
      <c r="A2005" s="2">
        <v>25569</v>
      </c>
      <c r="B2005" t="s">
        <v>11</v>
      </c>
      <c r="C2005" s="3">
        <v>29496802</v>
      </c>
      <c r="D2005" t="s">
        <v>11</v>
      </c>
      <c r="E2005">
        <v>0</v>
      </c>
      <c r="F2005" t="s">
        <v>12</v>
      </c>
      <c r="G2005" s="3">
        <v>216</v>
      </c>
      <c r="H2005" t="s">
        <v>18</v>
      </c>
      <c r="I2005" s="3">
        <v>111</v>
      </c>
      <c r="J2005" t="s">
        <v>11</v>
      </c>
      <c r="K2005" t="s">
        <v>19</v>
      </c>
      <c r="M2005" t="s">
        <v>116</v>
      </c>
      <c r="N2005">
        <f>COUNTIF('HO data'!B:B,'SP Invoice Report'!C2005)</f>
        <v>1</v>
      </c>
    </row>
    <row r="2006" spans="1:14" x14ac:dyDescent="0.2">
      <c r="A2006" s="2">
        <v>25569</v>
      </c>
      <c r="B2006" t="s">
        <v>11</v>
      </c>
      <c r="C2006" s="3">
        <v>29496811</v>
      </c>
      <c r="D2006" t="s">
        <v>11</v>
      </c>
      <c r="E2006">
        <v>0</v>
      </c>
      <c r="F2006" t="s">
        <v>12</v>
      </c>
      <c r="G2006" s="3">
        <v>121.61</v>
      </c>
      <c r="H2006" t="s">
        <v>13</v>
      </c>
      <c r="I2006" s="3">
        <v>111</v>
      </c>
      <c r="J2006" t="s">
        <v>11</v>
      </c>
      <c r="K2006" t="s">
        <v>14</v>
      </c>
      <c r="M2006" t="s">
        <v>116</v>
      </c>
      <c r="N2006">
        <f>COUNTIF('HO data'!B:B,'SP Invoice Report'!C2006)</f>
        <v>1</v>
      </c>
    </row>
    <row r="2007" spans="1:14" x14ac:dyDescent="0.2">
      <c r="A2007" s="2">
        <v>25569</v>
      </c>
      <c r="B2007" t="s">
        <v>11</v>
      </c>
      <c r="C2007" s="3">
        <v>29496846</v>
      </c>
      <c r="D2007" t="s">
        <v>11</v>
      </c>
      <c r="E2007">
        <v>0</v>
      </c>
      <c r="F2007" t="s">
        <v>12</v>
      </c>
      <c r="G2007" s="3">
        <v>166.81</v>
      </c>
      <c r="H2007" t="s">
        <v>13</v>
      </c>
      <c r="I2007" s="3">
        <v>111</v>
      </c>
      <c r="J2007" t="s">
        <v>11</v>
      </c>
      <c r="K2007" t="s">
        <v>14</v>
      </c>
      <c r="M2007" t="s">
        <v>116</v>
      </c>
      <c r="N2007">
        <f>COUNTIF('HO data'!B:B,'SP Invoice Report'!C2007)</f>
        <v>1</v>
      </c>
    </row>
    <row r="2008" spans="1:14" x14ac:dyDescent="0.2">
      <c r="A2008" s="2">
        <v>25569</v>
      </c>
      <c r="B2008" t="s">
        <v>11</v>
      </c>
      <c r="C2008" s="3">
        <v>29496857</v>
      </c>
      <c r="D2008" t="s">
        <v>11</v>
      </c>
      <c r="E2008">
        <v>0</v>
      </c>
      <c r="F2008" t="s">
        <v>12</v>
      </c>
      <c r="G2008" s="3">
        <v>67.900000000000006</v>
      </c>
      <c r="H2008" t="s">
        <v>13</v>
      </c>
      <c r="I2008" s="3">
        <v>111</v>
      </c>
      <c r="J2008" t="s">
        <v>11</v>
      </c>
      <c r="K2008" t="s">
        <v>14</v>
      </c>
      <c r="M2008" t="s">
        <v>116</v>
      </c>
      <c r="N2008">
        <f>COUNTIF('HO data'!B:B,'SP Invoice Report'!C2008)</f>
        <v>1</v>
      </c>
    </row>
    <row r="2009" spans="1:14" x14ac:dyDescent="0.2">
      <c r="A2009" s="2">
        <v>25569</v>
      </c>
      <c r="B2009" t="s">
        <v>11</v>
      </c>
      <c r="C2009" s="3">
        <v>29496929</v>
      </c>
      <c r="D2009" t="s">
        <v>11</v>
      </c>
      <c r="E2009">
        <v>0</v>
      </c>
      <c r="F2009" t="s">
        <v>12</v>
      </c>
      <c r="G2009" s="3">
        <v>254.52</v>
      </c>
      <c r="H2009" t="s">
        <v>13</v>
      </c>
      <c r="I2009" s="3">
        <v>111</v>
      </c>
      <c r="J2009" t="s">
        <v>11</v>
      </c>
      <c r="K2009" t="s">
        <v>14</v>
      </c>
      <c r="M2009" t="s">
        <v>116</v>
      </c>
      <c r="N2009">
        <f>COUNTIF('HO data'!B:B,'SP Invoice Report'!C2009)</f>
        <v>1</v>
      </c>
    </row>
    <row r="2010" spans="1:14" x14ac:dyDescent="0.2">
      <c r="A2010" s="2">
        <v>25569</v>
      </c>
      <c r="B2010" t="s">
        <v>11</v>
      </c>
      <c r="C2010" s="3">
        <v>29496945</v>
      </c>
      <c r="D2010" t="s">
        <v>11</v>
      </c>
      <c r="E2010">
        <v>0</v>
      </c>
      <c r="F2010" t="s">
        <v>12</v>
      </c>
      <c r="G2010" s="3">
        <v>48.7</v>
      </c>
      <c r="H2010" t="s">
        <v>13</v>
      </c>
      <c r="I2010" s="3">
        <v>111</v>
      </c>
      <c r="J2010" t="s">
        <v>11</v>
      </c>
      <c r="K2010" t="s">
        <v>14</v>
      </c>
      <c r="M2010" t="s">
        <v>116</v>
      </c>
      <c r="N2010">
        <f>COUNTIF('HO data'!B:B,'SP Invoice Report'!C2010)</f>
        <v>1</v>
      </c>
    </row>
    <row r="2011" spans="1:14" x14ac:dyDescent="0.2">
      <c r="A2011" s="2">
        <v>25569</v>
      </c>
      <c r="B2011" t="s">
        <v>11</v>
      </c>
      <c r="C2011" s="3">
        <v>29497057</v>
      </c>
      <c r="D2011" t="s">
        <v>11</v>
      </c>
      <c r="E2011">
        <v>0</v>
      </c>
      <c r="F2011" t="s">
        <v>12</v>
      </c>
      <c r="G2011" s="3">
        <v>19.420000000000002</v>
      </c>
      <c r="H2011" t="s">
        <v>13</v>
      </c>
      <c r="I2011" s="3">
        <v>111</v>
      </c>
      <c r="J2011" t="s">
        <v>11</v>
      </c>
      <c r="K2011" t="s">
        <v>14</v>
      </c>
      <c r="M2011" t="s">
        <v>116</v>
      </c>
      <c r="N2011">
        <f>COUNTIF('HO data'!B:B,'SP Invoice Report'!C2011)</f>
        <v>1</v>
      </c>
    </row>
    <row r="2012" spans="1:14" x14ac:dyDescent="0.2">
      <c r="A2012" s="2">
        <v>25569</v>
      </c>
      <c r="B2012" t="s">
        <v>11</v>
      </c>
      <c r="C2012" s="3">
        <v>29497092</v>
      </c>
      <c r="D2012" t="s">
        <v>11</v>
      </c>
      <c r="E2012">
        <v>0</v>
      </c>
      <c r="F2012" t="s">
        <v>12</v>
      </c>
      <c r="G2012" s="3">
        <v>19.420000000000002</v>
      </c>
      <c r="H2012" t="s">
        <v>13</v>
      </c>
      <c r="I2012" s="3">
        <v>111</v>
      </c>
      <c r="J2012" t="s">
        <v>11</v>
      </c>
      <c r="K2012" t="s">
        <v>14</v>
      </c>
      <c r="M2012" t="s">
        <v>116</v>
      </c>
      <c r="N2012">
        <f>COUNTIF('HO data'!B:B,'SP Invoice Report'!C2012)</f>
        <v>1</v>
      </c>
    </row>
    <row r="2013" spans="1:14" x14ac:dyDescent="0.2">
      <c r="A2013" s="2">
        <v>25569</v>
      </c>
      <c r="B2013" t="s">
        <v>11</v>
      </c>
      <c r="C2013" s="3">
        <v>29497231</v>
      </c>
      <c r="D2013" t="s">
        <v>11</v>
      </c>
      <c r="E2013">
        <v>0</v>
      </c>
      <c r="F2013" t="s">
        <v>12</v>
      </c>
      <c r="G2013" s="3">
        <v>58.23</v>
      </c>
      <c r="H2013" t="s">
        <v>13</v>
      </c>
      <c r="I2013" s="3">
        <v>111</v>
      </c>
      <c r="J2013" t="s">
        <v>11</v>
      </c>
      <c r="K2013" t="s">
        <v>14</v>
      </c>
      <c r="M2013" t="s">
        <v>116</v>
      </c>
      <c r="N2013">
        <f>COUNTIF('HO data'!B:B,'SP Invoice Report'!C2013)</f>
        <v>1</v>
      </c>
    </row>
    <row r="2014" spans="1:14" x14ac:dyDescent="0.2">
      <c r="A2014" s="2">
        <v>25569</v>
      </c>
      <c r="B2014" t="s">
        <v>11</v>
      </c>
      <c r="C2014" s="3">
        <v>29497242</v>
      </c>
      <c r="D2014" t="s">
        <v>11</v>
      </c>
      <c r="E2014">
        <v>0</v>
      </c>
      <c r="F2014" t="s">
        <v>12</v>
      </c>
      <c r="G2014" s="3">
        <v>38.82</v>
      </c>
      <c r="H2014" t="s">
        <v>13</v>
      </c>
      <c r="I2014" s="3">
        <v>111</v>
      </c>
      <c r="J2014" t="s">
        <v>11</v>
      </c>
      <c r="K2014" t="s">
        <v>14</v>
      </c>
      <c r="M2014" t="s">
        <v>116</v>
      </c>
      <c r="N2014">
        <f>COUNTIF('HO data'!B:B,'SP Invoice Report'!C2014)</f>
        <v>1</v>
      </c>
    </row>
    <row r="2015" spans="1:14" x14ac:dyDescent="0.2">
      <c r="A2015" s="2">
        <v>25569</v>
      </c>
      <c r="B2015" t="s">
        <v>11</v>
      </c>
      <c r="C2015" s="3">
        <v>29497313</v>
      </c>
      <c r="D2015" t="s">
        <v>11</v>
      </c>
      <c r="E2015">
        <v>0</v>
      </c>
      <c r="F2015" t="s">
        <v>12</v>
      </c>
      <c r="G2015" s="3">
        <v>268.98</v>
      </c>
      <c r="H2015" t="s">
        <v>13</v>
      </c>
      <c r="I2015" s="3">
        <v>111</v>
      </c>
      <c r="J2015" t="s">
        <v>11</v>
      </c>
      <c r="K2015" t="s">
        <v>14</v>
      </c>
      <c r="M2015" t="s">
        <v>116</v>
      </c>
      <c r="N2015">
        <f>COUNTIF('HO data'!B:B,'SP Invoice Report'!C2015)</f>
        <v>1</v>
      </c>
    </row>
    <row r="2016" spans="1:14" x14ac:dyDescent="0.2">
      <c r="A2016" s="2">
        <v>25569</v>
      </c>
      <c r="B2016" t="s">
        <v>11</v>
      </c>
      <c r="C2016" s="3">
        <v>29497329</v>
      </c>
      <c r="D2016" t="s">
        <v>11</v>
      </c>
      <c r="E2016">
        <v>0</v>
      </c>
      <c r="F2016" t="s">
        <v>12</v>
      </c>
      <c r="G2016" s="3">
        <v>225</v>
      </c>
      <c r="H2016" t="s">
        <v>18</v>
      </c>
      <c r="I2016" s="3">
        <v>111</v>
      </c>
      <c r="J2016" t="s">
        <v>11</v>
      </c>
      <c r="K2016" t="s">
        <v>19</v>
      </c>
      <c r="M2016" t="s">
        <v>116</v>
      </c>
      <c r="N2016">
        <f>COUNTIF('HO data'!B:B,'SP Invoice Report'!C2016)</f>
        <v>1</v>
      </c>
    </row>
    <row r="2017" spans="1:14" x14ac:dyDescent="0.2">
      <c r="A2017" s="2">
        <v>25569</v>
      </c>
      <c r="B2017" t="s">
        <v>11</v>
      </c>
      <c r="C2017" s="3">
        <v>29497376</v>
      </c>
      <c r="D2017" t="s">
        <v>11</v>
      </c>
      <c r="E2017">
        <v>0</v>
      </c>
      <c r="F2017" t="s">
        <v>12</v>
      </c>
      <c r="G2017" s="3">
        <v>94</v>
      </c>
      <c r="H2017" t="s">
        <v>18</v>
      </c>
      <c r="I2017" s="3">
        <v>111</v>
      </c>
      <c r="J2017" t="s">
        <v>11</v>
      </c>
      <c r="K2017" t="s">
        <v>19</v>
      </c>
      <c r="M2017" t="s">
        <v>116</v>
      </c>
      <c r="N2017">
        <f>COUNTIF('HO data'!B:B,'SP Invoice Report'!C2017)</f>
        <v>1</v>
      </c>
    </row>
    <row r="2018" spans="1:14" x14ac:dyDescent="0.2">
      <c r="A2018" s="2">
        <v>25569</v>
      </c>
      <c r="B2018" t="s">
        <v>11</v>
      </c>
      <c r="C2018" s="3">
        <v>29497382</v>
      </c>
      <c r="D2018" t="s">
        <v>11</v>
      </c>
      <c r="E2018">
        <v>0</v>
      </c>
      <c r="F2018" t="s">
        <v>12</v>
      </c>
      <c r="G2018" s="3">
        <v>272.02</v>
      </c>
      <c r="H2018" t="s">
        <v>13</v>
      </c>
      <c r="I2018" s="3">
        <v>111</v>
      </c>
      <c r="J2018" t="s">
        <v>11</v>
      </c>
      <c r="K2018" t="s">
        <v>14</v>
      </c>
      <c r="M2018" t="s">
        <v>116</v>
      </c>
      <c r="N2018">
        <f>COUNTIF('HO data'!B:B,'SP Invoice Report'!C2018)</f>
        <v>1</v>
      </c>
    </row>
    <row r="2019" spans="1:14" x14ac:dyDescent="0.2">
      <c r="A2019" s="2">
        <v>25569</v>
      </c>
      <c r="B2019" t="s">
        <v>11</v>
      </c>
      <c r="C2019" s="3">
        <v>29497405</v>
      </c>
      <c r="D2019" t="s">
        <v>11</v>
      </c>
      <c r="E2019">
        <v>0</v>
      </c>
      <c r="F2019" t="s">
        <v>12</v>
      </c>
      <c r="G2019" s="3">
        <v>219</v>
      </c>
      <c r="H2019" t="s">
        <v>18</v>
      </c>
      <c r="I2019" s="3">
        <v>111</v>
      </c>
      <c r="J2019" t="s">
        <v>11</v>
      </c>
      <c r="K2019" t="s">
        <v>19</v>
      </c>
      <c r="M2019" t="s">
        <v>116</v>
      </c>
      <c r="N2019">
        <f>COUNTIF('HO data'!B:B,'SP Invoice Report'!C2019)</f>
        <v>1</v>
      </c>
    </row>
    <row r="2020" spans="1:14" x14ac:dyDescent="0.2">
      <c r="A2020" s="2">
        <v>25569</v>
      </c>
      <c r="B2020" t="s">
        <v>11</v>
      </c>
      <c r="C2020" s="3">
        <v>29497457</v>
      </c>
      <c r="D2020" t="s">
        <v>11</v>
      </c>
      <c r="E2020">
        <v>0</v>
      </c>
      <c r="F2020" t="s">
        <v>12</v>
      </c>
      <c r="G2020" s="3">
        <v>38.82</v>
      </c>
      <c r="H2020" t="s">
        <v>13</v>
      </c>
      <c r="I2020" s="3">
        <v>111</v>
      </c>
      <c r="J2020" t="s">
        <v>11</v>
      </c>
      <c r="K2020" t="s">
        <v>14</v>
      </c>
      <c r="M2020" t="s">
        <v>116</v>
      </c>
      <c r="N2020">
        <f>COUNTIF('HO data'!B:B,'SP Invoice Report'!C2020)</f>
        <v>1</v>
      </c>
    </row>
    <row r="2021" spans="1:14" x14ac:dyDescent="0.2">
      <c r="A2021" s="2">
        <v>25569</v>
      </c>
      <c r="B2021" t="s">
        <v>11</v>
      </c>
      <c r="C2021" s="3">
        <v>29497459</v>
      </c>
      <c r="D2021" t="s">
        <v>11</v>
      </c>
      <c r="E2021">
        <v>0</v>
      </c>
      <c r="F2021" t="s">
        <v>12</v>
      </c>
      <c r="G2021" s="3">
        <v>107.8</v>
      </c>
      <c r="H2021" t="s">
        <v>18</v>
      </c>
      <c r="I2021" s="3">
        <v>111</v>
      </c>
      <c r="J2021" t="s">
        <v>11</v>
      </c>
      <c r="K2021" t="s">
        <v>19</v>
      </c>
      <c r="M2021" t="s">
        <v>116</v>
      </c>
      <c r="N2021">
        <f>COUNTIF('HO data'!B:B,'SP Invoice Report'!C2021)</f>
        <v>1</v>
      </c>
    </row>
    <row r="2022" spans="1:14" x14ac:dyDescent="0.2">
      <c r="A2022" s="2">
        <v>25569</v>
      </c>
      <c r="B2022" t="s">
        <v>11</v>
      </c>
      <c r="C2022" s="3">
        <v>29497479</v>
      </c>
      <c r="D2022" t="s">
        <v>11</v>
      </c>
      <c r="E2022">
        <v>0</v>
      </c>
      <c r="F2022" t="s">
        <v>12</v>
      </c>
      <c r="G2022" s="3">
        <v>282</v>
      </c>
      <c r="H2022" t="s">
        <v>18</v>
      </c>
      <c r="I2022" s="3">
        <v>111</v>
      </c>
      <c r="J2022" t="s">
        <v>11</v>
      </c>
      <c r="K2022" t="s">
        <v>19</v>
      </c>
      <c r="M2022" t="s">
        <v>116</v>
      </c>
      <c r="N2022">
        <f>COUNTIF('HO data'!B:B,'SP Invoice Report'!C2022)</f>
        <v>1</v>
      </c>
    </row>
    <row r="2023" spans="1:14" x14ac:dyDescent="0.2">
      <c r="A2023" s="2">
        <v>25569</v>
      </c>
      <c r="B2023" t="s">
        <v>11</v>
      </c>
      <c r="C2023" s="3">
        <v>29497480</v>
      </c>
      <c r="D2023" t="s">
        <v>11</v>
      </c>
      <c r="E2023">
        <v>0</v>
      </c>
      <c r="F2023" t="s">
        <v>12</v>
      </c>
      <c r="G2023" s="3">
        <v>108</v>
      </c>
      <c r="H2023" t="s">
        <v>18</v>
      </c>
      <c r="I2023" s="3">
        <v>111</v>
      </c>
      <c r="J2023" t="s">
        <v>11</v>
      </c>
      <c r="K2023" t="s">
        <v>19</v>
      </c>
      <c r="M2023" t="s">
        <v>116</v>
      </c>
      <c r="N2023">
        <f>COUNTIF('HO data'!B:B,'SP Invoice Report'!C2023)</f>
        <v>1</v>
      </c>
    </row>
    <row r="2024" spans="1:14" x14ac:dyDescent="0.2">
      <c r="A2024" s="2">
        <v>25569</v>
      </c>
      <c r="B2024" t="s">
        <v>11</v>
      </c>
      <c r="C2024" s="3">
        <v>29497593</v>
      </c>
      <c r="D2024" t="s">
        <v>11</v>
      </c>
      <c r="E2024">
        <v>0</v>
      </c>
      <c r="F2024" t="s">
        <v>12</v>
      </c>
      <c r="G2024" s="3">
        <v>42.45</v>
      </c>
      <c r="H2024" t="s">
        <v>13</v>
      </c>
      <c r="I2024" s="3">
        <v>111</v>
      </c>
      <c r="J2024" t="s">
        <v>11</v>
      </c>
      <c r="K2024" t="s">
        <v>14</v>
      </c>
      <c r="M2024" t="s">
        <v>116</v>
      </c>
      <c r="N2024">
        <f>COUNTIF('HO data'!B:B,'SP Invoice Report'!C2024)</f>
        <v>2</v>
      </c>
    </row>
    <row r="2025" spans="1:14" x14ac:dyDescent="0.2">
      <c r="A2025" s="2">
        <v>25569</v>
      </c>
      <c r="B2025" t="s">
        <v>11</v>
      </c>
      <c r="C2025" s="3">
        <v>29497619</v>
      </c>
      <c r="D2025" t="s">
        <v>11</v>
      </c>
      <c r="E2025">
        <v>0</v>
      </c>
      <c r="F2025" t="s">
        <v>12</v>
      </c>
      <c r="G2025" s="3">
        <v>268.98</v>
      </c>
      <c r="H2025" t="s">
        <v>13</v>
      </c>
      <c r="I2025" s="3">
        <v>111</v>
      </c>
      <c r="J2025" t="s">
        <v>11</v>
      </c>
      <c r="K2025" t="s">
        <v>14</v>
      </c>
      <c r="M2025" t="s">
        <v>116</v>
      </c>
      <c r="N2025">
        <f>COUNTIF('HO data'!B:B,'SP Invoice Report'!C2025)</f>
        <v>1</v>
      </c>
    </row>
    <row r="2026" spans="1:14" x14ac:dyDescent="0.2">
      <c r="A2026" s="2">
        <v>25569</v>
      </c>
      <c r="B2026" t="s">
        <v>11</v>
      </c>
      <c r="C2026" s="3">
        <v>29497664</v>
      </c>
      <c r="D2026" t="s">
        <v>11</v>
      </c>
      <c r="E2026">
        <v>0</v>
      </c>
      <c r="F2026" t="s">
        <v>12</v>
      </c>
      <c r="G2026" s="3">
        <v>150</v>
      </c>
      <c r="H2026" t="s">
        <v>18</v>
      </c>
      <c r="I2026" s="3">
        <v>111</v>
      </c>
      <c r="J2026" t="s">
        <v>11</v>
      </c>
      <c r="K2026" t="s">
        <v>19</v>
      </c>
      <c r="M2026" t="s">
        <v>116</v>
      </c>
      <c r="N2026">
        <f>COUNTIF('HO data'!B:B,'SP Invoice Report'!C2026)</f>
        <v>1</v>
      </c>
    </row>
    <row r="2027" spans="1:14" x14ac:dyDescent="0.2">
      <c r="A2027" s="2">
        <v>25569</v>
      </c>
      <c r="B2027" t="s">
        <v>11</v>
      </c>
      <c r="C2027" s="3">
        <v>29497700</v>
      </c>
      <c r="D2027" t="s">
        <v>11</v>
      </c>
      <c r="E2027">
        <v>0</v>
      </c>
      <c r="F2027" t="s">
        <v>12</v>
      </c>
      <c r="G2027" s="3">
        <v>133</v>
      </c>
      <c r="H2027" t="s">
        <v>18</v>
      </c>
      <c r="I2027" s="3">
        <v>111</v>
      </c>
      <c r="J2027" t="s">
        <v>11</v>
      </c>
      <c r="K2027" t="s">
        <v>19</v>
      </c>
      <c r="M2027" t="s">
        <v>116</v>
      </c>
      <c r="N2027">
        <f>COUNTIF('HO data'!B:B,'SP Invoice Report'!C2027)</f>
        <v>1</v>
      </c>
    </row>
    <row r="2028" spans="1:14" x14ac:dyDescent="0.2">
      <c r="A2028" s="2">
        <v>25569</v>
      </c>
      <c r="B2028" t="s">
        <v>11</v>
      </c>
      <c r="C2028" s="3">
        <v>29497715</v>
      </c>
      <c r="D2028" t="s">
        <v>11</v>
      </c>
      <c r="E2028">
        <v>0</v>
      </c>
      <c r="F2028" t="s">
        <v>12</v>
      </c>
      <c r="G2028" s="3">
        <v>150</v>
      </c>
      <c r="H2028" t="s">
        <v>18</v>
      </c>
      <c r="I2028" s="3">
        <v>111</v>
      </c>
      <c r="J2028" t="s">
        <v>11</v>
      </c>
      <c r="K2028" t="s">
        <v>19</v>
      </c>
      <c r="M2028" t="s">
        <v>116</v>
      </c>
      <c r="N2028">
        <f>COUNTIF('HO data'!B:B,'SP Invoice Report'!C2028)</f>
        <v>1</v>
      </c>
    </row>
    <row r="2029" spans="1:14" x14ac:dyDescent="0.2">
      <c r="A2029" s="2">
        <v>25569</v>
      </c>
      <c r="B2029" t="s">
        <v>11</v>
      </c>
      <c r="C2029" s="3">
        <v>29497716</v>
      </c>
      <c r="D2029" t="s">
        <v>11</v>
      </c>
      <c r="E2029">
        <v>0</v>
      </c>
      <c r="F2029" t="s">
        <v>12</v>
      </c>
      <c r="G2029" s="3">
        <v>109</v>
      </c>
      <c r="H2029" t="s">
        <v>18</v>
      </c>
      <c r="I2029" s="3">
        <v>111</v>
      </c>
      <c r="J2029" t="s">
        <v>11</v>
      </c>
      <c r="K2029" t="s">
        <v>19</v>
      </c>
      <c r="M2029" t="s">
        <v>116</v>
      </c>
      <c r="N2029">
        <f>COUNTIF('HO data'!B:B,'SP Invoice Report'!C2029)</f>
        <v>1</v>
      </c>
    </row>
    <row r="2030" spans="1:14" x14ac:dyDescent="0.2">
      <c r="A2030" s="2">
        <v>25569</v>
      </c>
      <c r="B2030" t="s">
        <v>11</v>
      </c>
      <c r="C2030" s="3">
        <v>29497751</v>
      </c>
      <c r="D2030" t="s">
        <v>11</v>
      </c>
      <c r="E2030">
        <v>0</v>
      </c>
      <c r="F2030" t="s">
        <v>12</v>
      </c>
      <c r="G2030" s="3">
        <v>19.43</v>
      </c>
      <c r="H2030" t="s">
        <v>13</v>
      </c>
      <c r="I2030" s="3">
        <v>111</v>
      </c>
      <c r="J2030" t="s">
        <v>11</v>
      </c>
      <c r="K2030" t="s">
        <v>14</v>
      </c>
      <c r="M2030" t="s">
        <v>116</v>
      </c>
      <c r="N2030">
        <f>COUNTIF('HO data'!B:B,'SP Invoice Report'!C2030)</f>
        <v>1</v>
      </c>
    </row>
    <row r="2031" spans="1:14" x14ac:dyDescent="0.2">
      <c r="A2031" s="2">
        <v>25569</v>
      </c>
      <c r="B2031" t="s">
        <v>11</v>
      </c>
      <c r="C2031" s="3">
        <v>29497847</v>
      </c>
      <c r="D2031" t="s">
        <v>11</v>
      </c>
      <c r="E2031">
        <v>0</v>
      </c>
      <c r="F2031" t="s">
        <v>12</v>
      </c>
      <c r="G2031" s="3">
        <v>8.82</v>
      </c>
      <c r="H2031" t="s">
        <v>13</v>
      </c>
      <c r="I2031" s="3">
        <v>111</v>
      </c>
      <c r="J2031" t="s">
        <v>11</v>
      </c>
      <c r="K2031" t="s">
        <v>14</v>
      </c>
      <c r="M2031" t="s">
        <v>116</v>
      </c>
      <c r="N2031">
        <f>COUNTIF('HO data'!B:B,'SP Invoice Report'!C2031)</f>
        <v>1</v>
      </c>
    </row>
    <row r="2032" spans="1:14" x14ac:dyDescent="0.2">
      <c r="A2032" s="2">
        <v>25569</v>
      </c>
      <c r="B2032" t="s">
        <v>11</v>
      </c>
      <c r="C2032" s="3">
        <v>29498034</v>
      </c>
      <c r="D2032" t="s">
        <v>11</v>
      </c>
      <c r="E2032">
        <v>0</v>
      </c>
      <c r="F2032" t="s">
        <v>12</v>
      </c>
      <c r="G2032" s="3">
        <v>58.29</v>
      </c>
      <c r="H2032" t="s">
        <v>13</v>
      </c>
      <c r="I2032" s="3">
        <v>111</v>
      </c>
      <c r="J2032" t="s">
        <v>11</v>
      </c>
      <c r="K2032" t="s">
        <v>14</v>
      </c>
      <c r="M2032" t="s">
        <v>116</v>
      </c>
      <c r="N2032">
        <f>COUNTIF('HO data'!B:B,'SP Invoice Report'!C2032)</f>
        <v>1</v>
      </c>
    </row>
    <row r="2033" spans="1:14" x14ac:dyDescent="0.2">
      <c r="A2033" s="2">
        <v>25569</v>
      </c>
      <c r="B2033" t="s">
        <v>11</v>
      </c>
      <c r="C2033" s="3">
        <v>29498072</v>
      </c>
      <c r="D2033" t="s">
        <v>11</v>
      </c>
      <c r="E2033">
        <v>0</v>
      </c>
      <c r="F2033" t="s">
        <v>12</v>
      </c>
      <c r="G2033" s="3">
        <v>19.420000000000002</v>
      </c>
      <c r="H2033" t="s">
        <v>13</v>
      </c>
      <c r="I2033" s="3">
        <v>111</v>
      </c>
      <c r="J2033" t="s">
        <v>11</v>
      </c>
      <c r="K2033" t="s">
        <v>14</v>
      </c>
      <c r="M2033" t="s">
        <v>116</v>
      </c>
      <c r="N2033">
        <f>COUNTIF('HO data'!B:B,'SP Invoice Report'!C2033)</f>
        <v>2</v>
      </c>
    </row>
    <row r="2034" spans="1:14" x14ac:dyDescent="0.2">
      <c r="A2034" s="2">
        <v>25569</v>
      </c>
      <c r="B2034" t="s">
        <v>11</v>
      </c>
      <c r="C2034" s="3">
        <v>29498101</v>
      </c>
      <c r="D2034" t="s">
        <v>11</v>
      </c>
      <c r="E2034">
        <v>0</v>
      </c>
      <c r="F2034" t="s">
        <v>12</v>
      </c>
      <c r="G2034" s="3">
        <v>459.48</v>
      </c>
      <c r="H2034" t="s">
        <v>13</v>
      </c>
      <c r="I2034" s="3">
        <v>111</v>
      </c>
      <c r="J2034" t="s">
        <v>11</v>
      </c>
      <c r="K2034" t="s">
        <v>14</v>
      </c>
      <c r="M2034" t="s">
        <v>116</v>
      </c>
      <c r="N2034">
        <f>COUNTIF('HO data'!B:B,'SP Invoice Report'!C2034)</f>
        <v>1</v>
      </c>
    </row>
    <row r="2035" spans="1:14" x14ac:dyDescent="0.2">
      <c r="A2035" s="2">
        <v>25569</v>
      </c>
      <c r="B2035" t="s">
        <v>11</v>
      </c>
      <c r="C2035" s="3">
        <v>29498273</v>
      </c>
      <c r="D2035" t="s">
        <v>11</v>
      </c>
      <c r="E2035">
        <v>0</v>
      </c>
      <c r="F2035" t="s">
        <v>12</v>
      </c>
      <c r="G2035" s="3">
        <v>103.2</v>
      </c>
      <c r="H2035" t="s">
        <v>18</v>
      </c>
      <c r="I2035" s="3">
        <v>111</v>
      </c>
      <c r="J2035" t="s">
        <v>11</v>
      </c>
      <c r="K2035" t="s">
        <v>19</v>
      </c>
      <c r="M2035" t="s">
        <v>116</v>
      </c>
      <c r="N2035">
        <f>COUNTIF('HO data'!B:B,'SP Invoice Report'!C2035)</f>
        <v>1</v>
      </c>
    </row>
    <row r="2036" spans="1:14" x14ac:dyDescent="0.2">
      <c r="A2036" s="2">
        <v>25569</v>
      </c>
      <c r="B2036" t="s">
        <v>11</v>
      </c>
      <c r="C2036" s="3">
        <v>29498955</v>
      </c>
      <c r="D2036" t="s">
        <v>11</v>
      </c>
      <c r="E2036">
        <v>0</v>
      </c>
      <c r="F2036" t="s">
        <v>12</v>
      </c>
      <c r="G2036" s="3">
        <v>178.55</v>
      </c>
      <c r="H2036" t="s">
        <v>18</v>
      </c>
      <c r="I2036" s="3">
        <v>111</v>
      </c>
      <c r="J2036" t="s">
        <v>11</v>
      </c>
      <c r="K2036" t="s">
        <v>19</v>
      </c>
      <c r="M2036" t="s">
        <v>116</v>
      </c>
      <c r="N2036">
        <f>COUNTIF('HO data'!B:B,'SP Invoice Report'!C2036)</f>
        <v>1</v>
      </c>
    </row>
    <row r="2037" spans="1:14" x14ac:dyDescent="0.2">
      <c r="A2037" s="2">
        <v>25569</v>
      </c>
      <c r="B2037" t="s">
        <v>11</v>
      </c>
      <c r="C2037" s="3">
        <v>29499223</v>
      </c>
      <c r="D2037" t="s">
        <v>11</v>
      </c>
      <c r="E2037">
        <v>0</v>
      </c>
      <c r="F2037" t="s">
        <v>12</v>
      </c>
      <c r="G2037" s="3">
        <v>94.6</v>
      </c>
      <c r="H2037" t="s">
        <v>18</v>
      </c>
      <c r="I2037" s="3">
        <v>111</v>
      </c>
      <c r="J2037" t="s">
        <v>11</v>
      </c>
      <c r="K2037" t="s">
        <v>19</v>
      </c>
      <c r="M2037" t="s">
        <v>116</v>
      </c>
      <c r="N2037">
        <f>COUNTIF('HO data'!B:B,'SP Invoice Report'!C2037)</f>
        <v>1</v>
      </c>
    </row>
    <row r="2038" spans="1:14" x14ac:dyDescent="0.2">
      <c r="A2038" s="2">
        <v>25569</v>
      </c>
      <c r="B2038" t="s">
        <v>11</v>
      </c>
      <c r="C2038" s="3">
        <v>29499276</v>
      </c>
      <c r="D2038" t="s">
        <v>11</v>
      </c>
      <c r="E2038">
        <v>0</v>
      </c>
      <c r="F2038" t="s">
        <v>12</v>
      </c>
      <c r="G2038" s="3">
        <v>47.27</v>
      </c>
      <c r="H2038" t="s">
        <v>13</v>
      </c>
      <c r="I2038" s="3">
        <v>111</v>
      </c>
      <c r="J2038" t="s">
        <v>11</v>
      </c>
      <c r="K2038" t="s">
        <v>14</v>
      </c>
      <c r="M2038" t="s">
        <v>116</v>
      </c>
      <c r="N2038">
        <f>COUNTIF('HO data'!B:B,'SP Invoice Report'!C2038)</f>
        <v>1</v>
      </c>
    </row>
    <row r="2039" spans="1:14" x14ac:dyDescent="0.2">
      <c r="A2039" s="2">
        <v>25569</v>
      </c>
      <c r="B2039" t="s">
        <v>11</v>
      </c>
      <c r="C2039" s="3">
        <v>29499400</v>
      </c>
      <c r="D2039" t="s">
        <v>11</v>
      </c>
      <c r="E2039">
        <v>0</v>
      </c>
      <c r="F2039" t="s">
        <v>12</v>
      </c>
      <c r="G2039" s="3">
        <v>74.400000000000006</v>
      </c>
      <c r="H2039" t="s">
        <v>18</v>
      </c>
      <c r="I2039" s="3">
        <v>111</v>
      </c>
      <c r="J2039" t="s">
        <v>11</v>
      </c>
      <c r="K2039" t="s">
        <v>19</v>
      </c>
      <c r="M2039" t="s">
        <v>116</v>
      </c>
      <c r="N2039">
        <f>COUNTIF('HO data'!B:B,'SP Invoice Report'!C2039)</f>
        <v>1</v>
      </c>
    </row>
    <row r="2040" spans="1:14" x14ac:dyDescent="0.2">
      <c r="A2040" s="2">
        <v>25569</v>
      </c>
      <c r="B2040" t="s">
        <v>11</v>
      </c>
      <c r="C2040" s="3">
        <v>29499540</v>
      </c>
      <c r="D2040" t="s">
        <v>11</v>
      </c>
      <c r="E2040">
        <v>0</v>
      </c>
      <c r="F2040" t="s">
        <v>12</v>
      </c>
      <c r="G2040" s="3">
        <v>150</v>
      </c>
      <c r="H2040" t="s">
        <v>18</v>
      </c>
      <c r="I2040" s="3">
        <v>111</v>
      </c>
      <c r="J2040" t="s">
        <v>11</v>
      </c>
      <c r="K2040" t="s">
        <v>19</v>
      </c>
      <c r="M2040" t="s">
        <v>116</v>
      </c>
      <c r="N2040">
        <f>COUNTIF('HO data'!B:B,'SP Invoice Report'!C2040)</f>
        <v>1</v>
      </c>
    </row>
    <row r="2041" spans="1:14" x14ac:dyDescent="0.2">
      <c r="A2041" s="2">
        <v>25569</v>
      </c>
      <c r="B2041" t="s">
        <v>11</v>
      </c>
      <c r="C2041" s="3">
        <v>29499692</v>
      </c>
      <c r="D2041" t="s">
        <v>11</v>
      </c>
      <c r="E2041">
        <v>0</v>
      </c>
      <c r="F2041" t="s">
        <v>12</v>
      </c>
      <c r="G2041" s="3">
        <v>55.94</v>
      </c>
      <c r="H2041" t="s">
        <v>13</v>
      </c>
      <c r="I2041" s="3">
        <v>111</v>
      </c>
      <c r="J2041" t="s">
        <v>11</v>
      </c>
      <c r="K2041" t="s">
        <v>14</v>
      </c>
      <c r="M2041" t="s">
        <v>116</v>
      </c>
      <c r="N2041">
        <f>COUNTIF('HO data'!B:B,'SP Invoice Report'!C2041)</f>
        <v>1</v>
      </c>
    </row>
    <row r="2042" spans="1:14" x14ac:dyDescent="0.2">
      <c r="A2042" s="2">
        <v>25569</v>
      </c>
      <c r="B2042" t="s">
        <v>11</v>
      </c>
      <c r="C2042" s="3">
        <v>29499743</v>
      </c>
      <c r="D2042" t="s">
        <v>11</v>
      </c>
      <c r="E2042">
        <v>0</v>
      </c>
      <c r="F2042" t="s">
        <v>12</v>
      </c>
      <c r="G2042" s="3">
        <v>94.54</v>
      </c>
      <c r="H2042" t="s">
        <v>13</v>
      </c>
      <c r="I2042" s="3">
        <v>111</v>
      </c>
      <c r="J2042" t="s">
        <v>11</v>
      </c>
      <c r="K2042" t="s">
        <v>14</v>
      </c>
      <c r="M2042" t="s">
        <v>116</v>
      </c>
      <c r="N2042">
        <f>COUNTIF('HO data'!B:B,'SP Invoice Report'!C2042)</f>
        <v>1</v>
      </c>
    </row>
    <row r="2043" spans="1:14" x14ac:dyDescent="0.2">
      <c r="A2043" s="2">
        <v>25569</v>
      </c>
      <c r="B2043" t="s">
        <v>11</v>
      </c>
      <c r="C2043" s="3">
        <v>29499893</v>
      </c>
      <c r="D2043" t="s">
        <v>11</v>
      </c>
      <c r="E2043">
        <v>0</v>
      </c>
      <c r="F2043" t="s">
        <v>12</v>
      </c>
      <c r="G2043" s="3">
        <v>189.08</v>
      </c>
      <c r="H2043" t="s">
        <v>13</v>
      </c>
      <c r="I2043" s="3">
        <v>111</v>
      </c>
      <c r="J2043" t="s">
        <v>11</v>
      </c>
      <c r="K2043" t="s">
        <v>14</v>
      </c>
      <c r="M2043" t="s">
        <v>116</v>
      </c>
      <c r="N2043">
        <f>COUNTIF('HO data'!B:B,'SP Invoice Report'!C2043)</f>
        <v>1</v>
      </c>
    </row>
    <row r="2044" spans="1:14" x14ac:dyDescent="0.2">
      <c r="A2044" s="2">
        <v>25569</v>
      </c>
      <c r="B2044" t="s">
        <v>11</v>
      </c>
      <c r="C2044" s="3">
        <v>29499968</v>
      </c>
      <c r="D2044" t="s">
        <v>11</v>
      </c>
      <c r="E2044">
        <v>0</v>
      </c>
      <c r="F2044" t="s">
        <v>12</v>
      </c>
      <c r="G2044" s="3">
        <v>189.08</v>
      </c>
      <c r="H2044" t="s">
        <v>13</v>
      </c>
      <c r="I2044" s="3">
        <v>111</v>
      </c>
      <c r="J2044" t="s">
        <v>11</v>
      </c>
      <c r="K2044" t="s">
        <v>14</v>
      </c>
      <c r="M2044" t="s">
        <v>116</v>
      </c>
      <c r="N2044">
        <f>COUNTIF('HO data'!B:B,'SP Invoice Report'!C2044)</f>
        <v>1</v>
      </c>
    </row>
    <row r="2045" spans="1:14" x14ac:dyDescent="0.2">
      <c r="A2045" s="2">
        <v>25569</v>
      </c>
      <c r="B2045" t="s">
        <v>11</v>
      </c>
      <c r="C2045" s="3">
        <v>29499983</v>
      </c>
      <c r="D2045" t="s">
        <v>11</v>
      </c>
      <c r="E2045">
        <v>0</v>
      </c>
      <c r="F2045" t="s">
        <v>12</v>
      </c>
      <c r="G2045" s="3">
        <v>94</v>
      </c>
      <c r="H2045" t="s">
        <v>18</v>
      </c>
      <c r="I2045" s="3">
        <v>111</v>
      </c>
      <c r="J2045" t="s">
        <v>11</v>
      </c>
      <c r="K2045" t="s">
        <v>19</v>
      </c>
      <c r="M2045" t="s">
        <v>116</v>
      </c>
      <c r="N2045">
        <f>COUNTIF('HO data'!B:B,'SP Invoice Report'!C2045)</f>
        <v>1</v>
      </c>
    </row>
    <row r="2046" spans="1:14" x14ac:dyDescent="0.2">
      <c r="A2046" s="2">
        <v>25569</v>
      </c>
      <c r="B2046" t="s">
        <v>11</v>
      </c>
      <c r="C2046" s="3">
        <v>29499984</v>
      </c>
      <c r="D2046" t="s">
        <v>11</v>
      </c>
      <c r="E2046">
        <v>0</v>
      </c>
      <c r="F2046" t="s">
        <v>12</v>
      </c>
      <c r="G2046" s="3">
        <v>150</v>
      </c>
      <c r="H2046" t="s">
        <v>18</v>
      </c>
      <c r="I2046" s="3">
        <v>111</v>
      </c>
      <c r="J2046" t="s">
        <v>11</v>
      </c>
      <c r="K2046" t="s">
        <v>19</v>
      </c>
      <c r="M2046" t="s">
        <v>116</v>
      </c>
      <c r="N2046">
        <f>COUNTIF('HO data'!B:B,'SP Invoice Report'!C2046)</f>
        <v>1</v>
      </c>
    </row>
    <row r="2047" spans="1:14" x14ac:dyDescent="0.2">
      <c r="A2047" s="2">
        <v>25569</v>
      </c>
      <c r="B2047" t="s">
        <v>11</v>
      </c>
      <c r="C2047" s="3">
        <v>29500134</v>
      </c>
      <c r="D2047" t="s">
        <v>11</v>
      </c>
      <c r="E2047">
        <v>0</v>
      </c>
      <c r="F2047" t="s">
        <v>12</v>
      </c>
      <c r="G2047" s="3">
        <v>189.08</v>
      </c>
      <c r="H2047" t="s">
        <v>13</v>
      </c>
      <c r="I2047" s="3">
        <v>111</v>
      </c>
      <c r="J2047" t="s">
        <v>11</v>
      </c>
      <c r="K2047" t="s">
        <v>14</v>
      </c>
      <c r="M2047" t="s">
        <v>116</v>
      </c>
      <c r="N2047">
        <f>COUNTIF('HO data'!B:B,'SP Invoice Report'!C2047)</f>
        <v>1</v>
      </c>
    </row>
    <row r="2048" spans="1:14" x14ac:dyDescent="0.2">
      <c r="A2048" s="2">
        <v>25569</v>
      </c>
      <c r="B2048" t="s">
        <v>11</v>
      </c>
      <c r="C2048" s="3">
        <v>29500167</v>
      </c>
      <c r="D2048" t="s">
        <v>11</v>
      </c>
      <c r="E2048">
        <v>0</v>
      </c>
      <c r="F2048" t="s">
        <v>12</v>
      </c>
      <c r="G2048" s="3">
        <v>134.76</v>
      </c>
      <c r="H2048" t="s">
        <v>13</v>
      </c>
      <c r="I2048" s="3">
        <v>111</v>
      </c>
      <c r="J2048" t="s">
        <v>11</v>
      </c>
      <c r="K2048" t="s">
        <v>14</v>
      </c>
      <c r="M2048" t="s">
        <v>116</v>
      </c>
      <c r="N2048">
        <f>COUNTIF('HO data'!B:B,'SP Invoice Report'!C2048)</f>
        <v>1</v>
      </c>
    </row>
    <row r="2049" spans="1:14" x14ac:dyDescent="0.2">
      <c r="A2049" s="2">
        <v>25569</v>
      </c>
      <c r="B2049" t="s">
        <v>11</v>
      </c>
      <c r="C2049" s="3">
        <v>29500168</v>
      </c>
      <c r="D2049" t="s">
        <v>11</v>
      </c>
      <c r="E2049">
        <v>0</v>
      </c>
      <c r="F2049" t="s">
        <v>12</v>
      </c>
      <c r="G2049" s="3">
        <v>300</v>
      </c>
      <c r="H2049" t="s">
        <v>18</v>
      </c>
      <c r="I2049" s="3">
        <v>111</v>
      </c>
      <c r="J2049" t="s">
        <v>11</v>
      </c>
      <c r="K2049" t="s">
        <v>19</v>
      </c>
      <c r="M2049" t="s">
        <v>116</v>
      </c>
      <c r="N2049">
        <f>COUNTIF('HO data'!B:B,'SP Invoice Report'!C2049)</f>
        <v>1</v>
      </c>
    </row>
    <row r="2050" spans="1:14" x14ac:dyDescent="0.2">
      <c r="A2050" s="2">
        <v>25569</v>
      </c>
      <c r="B2050" t="s">
        <v>11</v>
      </c>
      <c r="C2050" s="3">
        <v>29500187</v>
      </c>
      <c r="D2050" t="s">
        <v>11</v>
      </c>
      <c r="E2050">
        <v>0</v>
      </c>
      <c r="F2050" t="s">
        <v>12</v>
      </c>
      <c r="G2050" s="3">
        <v>47.27</v>
      </c>
      <c r="H2050" t="s">
        <v>13</v>
      </c>
      <c r="I2050" s="3">
        <v>111</v>
      </c>
      <c r="J2050" t="s">
        <v>11</v>
      </c>
      <c r="K2050" t="s">
        <v>14</v>
      </c>
      <c r="M2050" t="s">
        <v>116</v>
      </c>
      <c r="N2050">
        <f>COUNTIF('HO data'!B:B,'SP Invoice Report'!C2050)</f>
        <v>1</v>
      </c>
    </row>
    <row r="2051" spans="1:14" x14ac:dyDescent="0.2">
      <c r="A2051" s="2">
        <v>25569</v>
      </c>
      <c r="B2051" t="s">
        <v>11</v>
      </c>
      <c r="C2051" s="3">
        <v>29500242</v>
      </c>
      <c r="D2051" t="s">
        <v>11</v>
      </c>
      <c r="E2051">
        <v>0</v>
      </c>
      <c r="F2051" t="s">
        <v>12</v>
      </c>
      <c r="G2051" s="3">
        <v>47.27</v>
      </c>
      <c r="H2051" t="s">
        <v>13</v>
      </c>
      <c r="I2051" s="3">
        <v>111</v>
      </c>
      <c r="J2051" t="s">
        <v>11</v>
      </c>
      <c r="K2051" t="s">
        <v>14</v>
      </c>
      <c r="M2051" t="s">
        <v>116</v>
      </c>
      <c r="N2051">
        <f>COUNTIF('HO data'!B:B,'SP Invoice Report'!C2051)</f>
        <v>1</v>
      </c>
    </row>
    <row r="2052" spans="1:14" x14ac:dyDescent="0.2">
      <c r="A2052" s="2">
        <v>25569</v>
      </c>
      <c r="B2052" t="s">
        <v>11</v>
      </c>
      <c r="C2052" s="3">
        <v>29500271</v>
      </c>
      <c r="D2052" t="s">
        <v>11</v>
      </c>
      <c r="E2052">
        <v>0</v>
      </c>
      <c r="F2052" t="s">
        <v>12</v>
      </c>
      <c r="G2052" s="3">
        <v>47.27</v>
      </c>
      <c r="H2052" t="s">
        <v>13</v>
      </c>
      <c r="I2052" s="3">
        <v>111</v>
      </c>
      <c r="J2052" t="s">
        <v>11</v>
      </c>
      <c r="K2052" t="s">
        <v>14</v>
      </c>
      <c r="M2052" t="s">
        <v>116</v>
      </c>
      <c r="N2052">
        <f>COUNTIF('HO data'!B:B,'SP Invoice Report'!C2052)</f>
        <v>1</v>
      </c>
    </row>
    <row r="2053" spans="1:14" x14ac:dyDescent="0.2">
      <c r="A2053" s="2">
        <v>25569</v>
      </c>
      <c r="B2053" t="s">
        <v>11</v>
      </c>
      <c r="C2053" s="3">
        <v>29500293</v>
      </c>
      <c r="D2053" t="s">
        <v>11</v>
      </c>
      <c r="E2053">
        <v>0</v>
      </c>
      <c r="F2053" t="s">
        <v>12</v>
      </c>
      <c r="G2053" s="3">
        <v>216</v>
      </c>
      <c r="H2053" t="s">
        <v>18</v>
      </c>
      <c r="I2053" s="3">
        <v>111</v>
      </c>
      <c r="J2053" t="s">
        <v>11</v>
      </c>
      <c r="K2053" t="s">
        <v>19</v>
      </c>
      <c r="M2053" t="s">
        <v>116</v>
      </c>
      <c r="N2053">
        <f>COUNTIF('HO data'!B:B,'SP Invoice Report'!C2053)</f>
        <v>1</v>
      </c>
    </row>
    <row r="2054" spans="1:14" x14ac:dyDescent="0.2">
      <c r="A2054" s="2">
        <v>25569</v>
      </c>
      <c r="B2054" t="s">
        <v>11</v>
      </c>
      <c r="C2054" s="3">
        <v>29500294</v>
      </c>
      <c r="D2054" t="s">
        <v>11</v>
      </c>
      <c r="E2054">
        <v>0</v>
      </c>
      <c r="F2054" t="s">
        <v>12</v>
      </c>
      <c r="G2054" s="3">
        <v>133</v>
      </c>
      <c r="H2054" t="s">
        <v>18</v>
      </c>
      <c r="I2054" s="3">
        <v>111</v>
      </c>
      <c r="J2054" t="s">
        <v>11</v>
      </c>
      <c r="K2054" t="s">
        <v>19</v>
      </c>
      <c r="M2054" t="s">
        <v>116</v>
      </c>
      <c r="N2054">
        <f>COUNTIF('HO data'!B:B,'SP Invoice Report'!C2054)</f>
        <v>1</v>
      </c>
    </row>
    <row r="2055" spans="1:14" x14ac:dyDescent="0.2">
      <c r="A2055" s="2">
        <v>25569</v>
      </c>
      <c r="B2055" t="s">
        <v>11</v>
      </c>
      <c r="C2055" s="3">
        <v>29500317</v>
      </c>
      <c r="D2055" t="s">
        <v>11</v>
      </c>
      <c r="E2055">
        <v>0</v>
      </c>
      <c r="F2055" t="s">
        <v>12</v>
      </c>
      <c r="G2055" s="3">
        <v>150</v>
      </c>
      <c r="H2055" t="s">
        <v>18</v>
      </c>
      <c r="I2055" s="3">
        <v>111</v>
      </c>
      <c r="J2055" t="s">
        <v>11</v>
      </c>
      <c r="K2055" t="s">
        <v>19</v>
      </c>
      <c r="M2055" t="s">
        <v>116</v>
      </c>
      <c r="N2055">
        <f>COUNTIF('HO data'!B:B,'SP Invoice Report'!C2055)</f>
        <v>1</v>
      </c>
    </row>
    <row r="2056" spans="1:14" x14ac:dyDescent="0.2">
      <c r="A2056" s="2">
        <v>25569</v>
      </c>
      <c r="B2056" t="s">
        <v>11</v>
      </c>
      <c r="C2056" s="3">
        <v>29500410</v>
      </c>
      <c r="D2056" t="s">
        <v>11</v>
      </c>
      <c r="E2056">
        <v>0</v>
      </c>
      <c r="F2056" t="s">
        <v>12</v>
      </c>
      <c r="G2056" s="3">
        <v>93.16</v>
      </c>
      <c r="H2056" t="s">
        <v>13</v>
      </c>
      <c r="I2056" s="3">
        <v>111</v>
      </c>
      <c r="J2056" t="s">
        <v>11</v>
      </c>
      <c r="K2056" t="s">
        <v>14</v>
      </c>
      <c r="M2056" t="s">
        <v>116</v>
      </c>
      <c r="N2056">
        <f>COUNTIF('HO data'!B:B,'SP Invoice Report'!C2056)</f>
        <v>1</v>
      </c>
    </row>
    <row r="2057" spans="1:14" x14ac:dyDescent="0.2">
      <c r="A2057" s="2">
        <v>25569</v>
      </c>
      <c r="B2057" t="s">
        <v>11</v>
      </c>
      <c r="C2057" s="3">
        <v>29500449</v>
      </c>
      <c r="D2057" t="s">
        <v>11</v>
      </c>
      <c r="E2057">
        <v>0</v>
      </c>
      <c r="F2057" t="s">
        <v>12</v>
      </c>
      <c r="G2057" s="3">
        <v>225</v>
      </c>
      <c r="H2057" t="s">
        <v>18</v>
      </c>
      <c r="I2057" s="3">
        <v>111</v>
      </c>
      <c r="J2057" t="s">
        <v>11</v>
      </c>
      <c r="K2057" t="s">
        <v>19</v>
      </c>
      <c r="M2057" t="s">
        <v>116</v>
      </c>
      <c r="N2057">
        <f>COUNTIF('HO data'!B:B,'SP Invoice Report'!C2057)</f>
        <v>1</v>
      </c>
    </row>
    <row r="2058" spans="1:14" x14ac:dyDescent="0.2">
      <c r="A2058" s="2">
        <v>25569</v>
      </c>
      <c r="B2058" t="s">
        <v>11</v>
      </c>
      <c r="C2058" s="3">
        <v>29500526</v>
      </c>
      <c r="D2058" t="s">
        <v>11</v>
      </c>
      <c r="E2058">
        <v>0</v>
      </c>
      <c r="F2058" t="s">
        <v>12</v>
      </c>
      <c r="G2058" s="3">
        <v>207</v>
      </c>
      <c r="H2058" t="s">
        <v>18</v>
      </c>
      <c r="I2058" s="3">
        <v>111</v>
      </c>
      <c r="J2058" t="s">
        <v>11</v>
      </c>
      <c r="K2058" t="s">
        <v>19</v>
      </c>
      <c r="M2058" t="s">
        <v>116</v>
      </c>
      <c r="N2058">
        <f>COUNTIF('HO data'!B:B,'SP Invoice Report'!C2058)</f>
        <v>1</v>
      </c>
    </row>
    <row r="2059" spans="1:14" x14ac:dyDescent="0.2">
      <c r="A2059" s="2">
        <v>25569</v>
      </c>
      <c r="B2059" t="s">
        <v>11</v>
      </c>
      <c r="C2059" s="3">
        <v>29500637</v>
      </c>
      <c r="D2059" t="s">
        <v>11</v>
      </c>
      <c r="E2059">
        <v>0</v>
      </c>
      <c r="F2059" t="s">
        <v>12</v>
      </c>
      <c r="G2059" s="3">
        <v>46.47</v>
      </c>
      <c r="H2059" t="s">
        <v>13</v>
      </c>
      <c r="I2059" s="3">
        <v>111</v>
      </c>
      <c r="J2059" t="s">
        <v>11</v>
      </c>
      <c r="K2059" t="s">
        <v>14</v>
      </c>
      <c r="M2059" t="s">
        <v>116</v>
      </c>
      <c r="N2059">
        <f>COUNTIF('HO data'!B:B,'SP Invoice Report'!C2059)</f>
        <v>1</v>
      </c>
    </row>
    <row r="2060" spans="1:14" x14ac:dyDescent="0.2">
      <c r="A2060" s="2">
        <v>25569</v>
      </c>
      <c r="B2060" t="s">
        <v>11</v>
      </c>
      <c r="C2060" s="3">
        <v>29500653</v>
      </c>
      <c r="D2060" t="s">
        <v>11</v>
      </c>
      <c r="E2060">
        <v>0</v>
      </c>
      <c r="F2060" t="s">
        <v>12</v>
      </c>
      <c r="G2060" s="3">
        <v>91.4</v>
      </c>
      <c r="H2060" t="s">
        <v>13</v>
      </c>
      <c r="I2060" s="3">
        <v>111</v>
      </c>
      <c r="J2060" t="s">
        <v>11</v>
      </c>
      <c r="K2060" t="s">
        <v>14</v>
      </c>
      <c r="M2060" t="s">
        <v>116</v>
      </c>
      <c r="N2060">
        <f>COUNTIF('HO data'!B:B,'SP Invoice Report'!C2060)</f>
        <v>2</v>
      </c>
    </row>
    <row r="2061" spans="1:14" x14ac:dyDescent="0.2">
      <c r="A2061" s="2">
        <v>25569</v>
      </c>
      <c r="B2061" t="s">
        <v>11</v>
      </c>
      <c r="C2061" s="3">
        <v>29500685</v>
      </c>
      <c r="D2061" t="s">
        <v>11</v>
      </c>
      <c r="E2061">
        <v>0</v>
      </c>
      <c r="F2061" t="s">
        <v>12</v>
      </c>
      <c r="G2061" s="3">
        <v>189.08</v>
      </c>
      <c r="H2061" t="s">
        <v>13</v>
      </c>
      <c r="I2061" s="3">
        <v>111</v>
      </c>
      <c r="J2061" t="s">
        <v>11</v>
      </c>
      <c r="K2061" t="s">
        <v>14</v>
      </c>
      <c r="M2061" t="s">
        <v>116</v>
      </c>
      <c r="N2061">
        <f>COUNTIF('HO data'!B:B,'SP Invoice Report'!C2061)</f>
        <v>1</v>
      </c>
    </row>
    <row r="2062" spans="1:14" x14ac:dyDescent="0.2">
      <c r="A2062" s="2">
        <v>25569</v>
      </c>
      <c r="B2062" t="s">
        <v>11</v>
      </c>
      <c r="C2062" s="3">
        <v>29500725</v>
      </c>
      <c r="D2062" t="s">
        <v>11</v>
      </c>
      <c r="E2062">
        <v>0</v>
      </c>
      <c r="F2062" t="s">
        <v>12</v>
      </c>
      <c r="G2062" s="3">
        <v>282</v>
      </c>
      <c r="H2062" t="s">
        <v>18</v>
      </c>
      <c r="I2062" s="3">
        <v>111</v>
      </c>
      <c r="J2062" t="s">
        <v>11</v>
      </c>
      <c r="K2062" t="s">
        <v>19</v>
      </c>
      <c r="M2062" t="s">
        <v>116</v>
      </c>
      <c r="N2062">
        <f>COUNTIF('HO data'!B:B,'SP Invoice Report'!C2062)</f>
        <v>1</v>
      </c>
    </row>
    <row r="2063" spans="1:14" x14ac:dyDescent="0.2">
      <c r="A2063" s="2">
        <v>25569</v>
      </c>
      <c r="B2063" t="s">
        <v>11</v>
      </c>
      <c r="C2063" s="3">
        <v>29500741</v>
      </c>
      <c r="D2063" t="s">
        <v>11</v>
      </c>
      <c r="E2063">
        <v>0</v>
      </c>
      <c r="F2063" t="s">
        <v>12</v>
      </c>
      <c r="G2063" s="3">
        <v>21.81</v>
      </c>
      <c r="H2063" t="s">
        <v>13</v>
      </c>
      <c r="I2063" s="3">
        <v>111</v>
      </c>
      <c r="J2063" t="s">
        <v>11</v>
      </c>
      <c r="K2063" t="s">
        <v>14</v>
      </c>
      <c r="M2063" t="s">
        <v>116</v>
      </c>
      <c r="N2063">
        <f>COUNTIF('HO data'!B:B,'SP Invoice Report'!C2063)</f>
        <v>1</v>
      </c>
    </row>
    <row r="2064" spans="1:14" x14ac:dyDescent="0.2">
      <c r="A2064" s="2">
        <v>25569</v>
      </c>
      <c r="B2064" t="s">
        <v>11</v>
      </c>
      <c r="C2064" s="3">
        <v>29500804</v>
      </c>
      <c r="D2064" t="s">
        <v>11</v>
      </c>
      <c r="E2064">
        <v>0</v>
      </c>
      <c r="F2064" t="s">
        <v>12</v>
      </c>
      <c r="G2064" s="3">
        <v>150</v>
      </c>
      <c r="H2064" t="s">
        <v>18</v>
      </c>
      <c r="I2064" s="3">
        <v>111</v>
      </c>
      <c r="J2064" t="s">
        <v>11</v>
      </c>
      <c r="K2064" t="s">
        <v>19</v>
      </c>
      <c r="M2064" t="s">
        <v>116</v>
      </c>
      <c r="N2064">
        <f>COUNTIF('HO data'!B:B,'SP Invoice Report'!C2064)</f>
        <v>1</v>
      </c>
    </row>
    <row r="2065" spans="1:14" x14ac:dyDescent="0.2">
      <c r="A2065" s="2">
        <v>25569</v>
      </c>
      <c r="B2065" t="s">
        <v>11</v>
      </c>
      <c r="C2065" s="3">
        <v>29500807</v>
      </c>
      <c r="D2065" t="s">
        <v>11</v>
      </c>
      <c r="E2065">
        <v>0</v>
      </c>
      <c r="F2065" t="s">
        <v>12</v>
      </c>
      <c r="G2065" s="3">
        <v>189.08</v>
      </c>
      <c r="H2065" t="s">
        <v>13</v>
      </c>
      <c r="I2065" s="3">
        <v>111</v>
      </c>
      <c r="J2065" t="s">
        <v>11</v>
      </c>
      <c r="K2065" t="s">
        <v>14</v>
      </c>
      <c r="M2065" t="s">
        <v>116</v>
      </c>
      <c r="N2065">
        <f>COUNTIF('HO data'!B:B,'SP Invoice Report'!C2065)</f>
        <v>1</v>
      </c>
    </row>
    <row r="2066" spans="1:14" x14ac:dyDescent="0.2">
      <c r="A2066" s="2">
        <v>25569</v>
      </c>
      <c r="B2066" t="s">
        <v>11</v>
      </c>
      <c r="C2066" s="3">
        <v>29500817</v>
      </c>
      <c r="D2066" t="s">
        <v>11</v>
      </c>
      <c r="E2066">
        <v>0</v>
      </c>
      <c r="F2066" t="s">
        <v>12</v>
      </c>
      <c r="G2066" s="3">
        <v>150</v>
      </c>
      <c r="H2066" t="s">
        <v>18</v>
      </c>
      <c r="I2066" s="3">
        <v>111</v>
      </c>
      <c r="J2066" t="s">
        <v>11</v>
      </c>
      <c r="K2066" t="s">
        <v>19</v>
      </c>
      <c r="M2066" t="s">
        <v>116</v>
      </c>
      <c r="N2066">
        <f>COUNTIF('HO data'!B:B,'SP Invoice Report'!C2066)</f>
        <v>1</v>
      </c>
    </row>
    <row r="2067" spans="1:14" x14ac:dyDescent="0.2">
      <c r="A2067" s="2">
        <v>25569</v>
      </c>
      <c r="B2067" t="s">
        <v>11</v>
      </c>
      <c r="C2067" s="3">
        <v>29500899</v>
      </c>
      <c r="D2067" t="s">
        <v>11</v>
      </c>
      <c r="E2067">
        <v>0</v>
      </c>
      <c r="F2067" t="s">
        <v>12</v>
      </c>
      <c r="G2067" s="3">
        <v>26.1</v>
      </c>
      <c r="H2067" t="s">
        <v>13</v>
      </c>
      <c r="I2067" s="3">
        <v>111</v>
      </c>
      <c r="J2067" t="s">
        <v>11</v>
      </c>
      <c r="K2067" t="s">
        <v>14</v>
      </c>
      <c r="M2067" t="s">
        <v>116</v>
      </c>
      <c r="N2067">
        <f>COUNTIF('HO data'!B:B,'SP Invoice Report'!C2067)</f>
        <v>1</v>
      </c>
    </row>
    <row r="2068" spans="1:14" x14ac:dyDescent="0.2">
      <c r="A2068" s="2">
        <v>25569</v>
      </c>
      <c r="B2068" t="s">
        <v>11</v>
      </c>
      <c r="C2068" s="3">
        <v>29500943</v>
      </c>
      <c r="D2068" t="s">
        <v>11</v>
      </c>
      <c r="E2068">
        <v>0</v>
      </c>
      <c r="F2068" t="s">
        <v>12</v>
      </c>
      <c r="G2068" s="3">
        <v>38.840000000000003</v>
      </c>
      <c r="H2068" t="s">
        <v>13</v>
      </c>
      <c r="I2068" s="3">
        <v>111</v>
      </c>
      <c r="J2068" t="s">
        <v>11</v>
      </c>
      <c r="K2068" t="s">
        <v>14</v>
      </c>
      <c r="M2068" t="s">
        <v>116</v>
      </c>
      <c r="N2068">
        <f>COUNTIF('HO data'!B:B,'SP Invoice Report'!C2068)</f>
        <v>1</v>
      </c>
    </row>
    <row r="2069" spans="1:14" x14ac:dyDescent="0.2">
      <c r="A2069" s="2">
        <v>25569</v>
      </c>
      <c r="B2069" t="s">
        <v>11</v>
      </c>
      <c r="C2069" s="3">
        <v>29500988</v>
      </c>
      <c r="D2069" t="s">
        <v>11</v>
      </c>
      <c r="E2069">
        <v>0</v>
      </c>
      <c r="F2069" t="s">
        <v>12</v>
      </c>
      <c r="G2069" s="3">
        <v>847.26</v>
      </c>
      <c r="H2069" t="s">
        <v>13</v>
      </c>
      <c r="I2069" s="3">
        <v>111</v>
      </c>
      <c r="J2069" t="s">
        <v>11</v>
      </c>
      <c r="K2069" t="s">
        <v>14</v>
      </c>
      <c r="M2069" t="s">
        <v>116</v>
      </c>
      <c r="N2069">
        <f>COUNTIF('HO data'!B:B,'SP Invoice Report'!C2069)</f>
        <v>1</v>
      </c>
    </row>
    <row r="2070" spans="1:14" x14ac:dyDescent="0.2">
      <c r="A2070" s="2">
        <v>25569</v>
      </c>
      <c r="B2070" t="s">
        <v>11</v>
      </c>
      <c r="C2070" s="3">
        <v>29501033</v>
      </c>
      <c r="D2070" t="s">
        <v>11</v>
      </c>
      <c r="E2070">
        <v>0</v>
      </c>
      <c r="F2070" t="s">
        <v>12</v>
      </c>
      <c r="G2070" s="3">
        <v>141</v>
      </c>
      <c r="H2070" t="s">
        <v>18</v>
      </c>
      <c r="I2070" s="3">
        <v>111</v>
      </c>
      <c r="J2070" t="s">
        <v>11</v>
      </c>
      <c r="K2070" t="s">
        <v>19</v>
      </c>
      <c r="M2070" t="s">
        <v>116</v>
      </c>
      <c r="N2070">
        <f>COUNTIF('HO data'!B:B,'SP Invoice Report'!C2070)</f>
        <v>1</v>
      </c>
    </row>
    <row r="2071" spans="1:14" x14ac:dyDescent="0.2">
      <c r="A2071" s="2">
        <v>25569</v>
      </c>
      <c r="B2071" t="s">
        <v>11</v>
      </c>
      <c r="C2071" s="3">
        <v>29501067</v>
      </c>
      <c r="D2071" t="s">
        <v>11</v>
      </c>
      <c r="E2071">
        <v>0</v>
      </c>
      <c r="F2071" t="s">
        <v>12</v>
      </c>
      <c r="G2071" s="3">
        <v>17.64</v>
      </c>
      <c r="H2071" t="s">
        <v>13</v>
      </c>
      <c r="I2071" s="3">
        <v>111</v>
      </c>
      <c r="J2071" t="s">
        <v>11</v>
      </c>
      <c r="K2071" t="s">
        <v>14</v>
      </c>
      <c r="M2071" t="s">
        <v>116</v>
      </c>
      <c r="N2071">
        <f>COUNTIF('HO data'!B:B,'SP Invoice Report'!C2071)</f>
        <v>1</v>
      </c>
    </row>
    <row r="2072" spans="1:14" x14ac:dyDescent="0.2">
      <c r="A2072" s="2">
        <v>25569</v>
      </c>
      <c r="B2072" t="s">
        <v>11</v>
      </c>
      <c r="C2072" s="3">
        <v>29501081</v>
      </c>
      <c r="D2072" t="s">
        <v>11</v>
      </c>
      <c r="E2072">
        <v>0</v>
      </c>
      <c r="F2072" t="s">
        <v>12</v>
      </c>
      <c r="G2072" s="3">
        <v>38.840000000000003</v>
      </c>
      <c r="H2072" t="s">
        <v>13</v>
      </c>
      <c r="I2072" s="3">
        <v>111</v>
      </c>
      <c r="J2072" t="s">
        <v>11</v>
      </c>
      <c r="K2072" t="s">
        <v>14</v>
      </c>
      <c r="M2072" t="s">
        <v>116</v>
      </c>
      <c r="N2072">
        <f>COUNTIF('HO data'!B:B,'SP Invoice Report'!C2072)</f>
        <v>1</v>
      </c>
    </row>
    <row r="2073" spans="1:14" x14ac:dyDescent="0.2">
      <c r="A2073" s="2">
        <v>25569</v>
      </c>
      <c r="B2073" t="s">
        <v>11</v>
      </c>
      <c r="C2073" s="3">
        <v>29501176</v>
      </c>
      <c r="D2073" t="s">
        <v>11</v>
      </c>
      <c r="E2073">
        <v>0</v>
      </c>
      <c r="F2073" t="s">
        <v>12</v>
      </c>
      <c r="G2073" s="3">
        <v>2.94</v>
      </c>
      <c r="H2073" t="s">
        <v>13</v>
      </c>
      <c r="I2073" s="3">
        <v>111</v>
      </c>
      <c r="J2073" t="s">
        <v>11</v>
      </c>
      <c r="K2073" t="s">
        <v>14</v>
      </c>
      <c r="M2073" t="s">
        <v>116</v>
      </c>
      <c r="N2073">
        <f>COUNTIF('HO data'!B:B,'SP Invoice Report'!C2073)</f>
        <v>1</v>
      </c>
    </row>
    <row r="2074" spans="1:14" x14ac:dyDescent="0.2">
      <c r="A2074" s="2">
        <v>25569</v>
      </c>
      <c r="B2074" t="s">
        <v>11</v>
      </c>
      <c r="C2074" s="3">
        <v>29501244</v>
      </c>
      <c r="D2074" t="s">
        <v>11</v>
      </c>
      <c r="E2074">
        <v>0</v>
      </c>
      <c r="F2074" t="s">
        <v>12</v>
      </c>
      <c r="G2074" s="3">
        <v>94</v>
      </c>
      <c r="H2074" t="s">
        <v>18</v>
      </c>
      <c r="I2074" s="3">
        <v>111</v>
      </c>
      <c r="J2074" t="s">
        <v>11</v>
      </c>
      <c r="K2074" t="s">
        <v>19</v>
      </c>
      <c r="M2074" t="s">
        <v>116</v>
      </c>
      <c r="N2074">
        <f>COUNTIF('HO data'!B:B,'SP Invoice Report'!C2074)</f>
        <v>1</v>
      </c>
    </row>
    <row r="2075" spans="1:14" x14ac:dyDescent="0.2">
      <c r="A2075" s="2">
        <v>25569</v>
      </c>
      <c r="B2075" t="s">
        <v>11</v>
      </c>
      <c r="C2075" s="3">
        <v>29501269</v>
      </c>
      <c r="D2075" t="s">
        <v>11</v>
      </c>
      <c r="E2075">
        <v>0</v>
      </c>
      <c r="F2075" t="s">
        <v>12</v>
      </c>
      <c r="G2075" s="3">
        <v>2.94</v>
      </c>
      <c r="H2075" t="s">
        <v>13</v>
      </c>
      <c r="I2075" s="3">
        <v>111</v>
      </c>
      <c r="J2075" t="s">
        <v>11</v>
      </c>
      <c r="K2075" t="s">
        <v>14</v>
      </c>
      <c r="M2075" t="s">
        <v>116</v>
      </c>
      <c r="N2075">
        <f>COUNTIF('HO data'!B:B,'SP Invoice Report'!C2075)</f>
        <v>1</v>
      </c>
    </row>
    <row r="2076" spans="1:14" x14ac:dyDescent="0.2">
      <c r="A2076" s="2">
        <v>25569</v>
      </c>
      <c r="B2076" t="s">
        <v>11</v>
      </c>
      <c r="C2076" s="3">
        <v>29501276</v>
      </c>
      <c r="D2076" t="s">
        <v>11</v>
      </c>
      <c r="E2076">
        <v>0</v>
      </c>
      <c r="F2076" t="s">
        <v>12</v>
      </c>
      <c r="G2076" s="3">
        <v>53.02</v>
      </c>
      <c r="H2076" t="s">
        <v>13</v>
      </c>
      <c r="I2076" s="3">
        <v>111</v>
      </c>
      <c r="J2076" t="s">
        <v>11</v>
      </c>
      <c r="K2076" t="s">
        <v>14</v>
      </c>
      <c r="M2076" t="s">
        <v>116</v>
      </c>
      <c r="N2076">
        <f>COUNTIF('HO data'!B:B,'SP Invoice Report'!C2076)</f>
        <v>1</v>
      </c>
    </row>
    <row r="2077" spans="1:14" x14ac:dyDescent="0.2">
      <c r="A2077" s="2">
        <v>25569</v>
      </c>
      <c r="B2077" t="s">
        <v>11</v>
      </c>
      <c r="C2077" s="3">
        <v>29501334</v>
      </c>
      <c r="D2077" t="s">
        <v>11</v>
      </c>
      <c r="E2077">
        <v>0</v>
      </c>
      <c r="F2077" t="s">
        <v>12</v>
      </c>
      <c r="G2077" s="3">
        <v>56.4</v>
      </c>
      <c r="H2077" t="s">
        <v>18</v>
      </c>
      <c r="I2077" s="3">
        <v>111</v>
      </c>
      <c r="J2077" t="s">
        <v>11</v>
      </c>
      <c r="K2077" t="s">
        <v>19</v>
      </c>
      <c r="M2077" t="s">
        <v>116</v>
      </c>
      <c r="N2077">
        <f>COUNTIF('HO data'!B:B,'SP Invoice Report'!C2077)</f>
        <v>1</v>
      </c>
    </row>
    <row r="2078" spans="1:14" x14ac:dyDescent="0.2">
      <c r="A2078" s="2">
        <v>25569</v>
      </c>
      <c r="B2078" t="s">
        <v>11</v>
      </c>
      <c r="C2078" s="3">
        <v>29501335</v>
      </c>
      <c r="D2078" t="s">
        <v>11</v>
      </c>
      <c r="E2078">
        <v>0</v>
      </c>
      <c r="F2078" t="s">
        <v>12</v>
      </c>
      <c r="G2078" s="3">
        <v>366</v>
      </c>
      <c r="H2078" t="s">
        <v>18</v>
      </c>
      <c r="I2078" s="3">
        <v>111</v>
      </c>
      <c r="J2078" t="s">
        <v>11</v>
      </c>
      <c r="K2078" t="s">
        <v>19</v>
      </c>
      <c r="M2078" t="s">
        <v>116</v>
      </c>
      <c r="N2078">
        <f>COUNTIF('HO data'!B:B,'SP Invoice Report'!C2078)</f>
        <v>1</v>
      </c>
    </row>
    <row r="2079" spans="1:14" x14ac:dyDescent="0.2">
      <c r="A2079" s="2">
        <v>25569</v>
      </c>
      <c r="B2079" t="s">
        <v>11</v>
      </c>
      <c r="C2079" s="3">
        <v>29501374</v>
      </c>
      <c r="D2079" t="s">
        <v>11</v>
      </c>
      <c r="E2079">
        <v>0</v>
      </c>
      <c r="F2079" t="s">
        <v>12</v>
      </c>
      <c r="G2079" s="3">
        <v>272.22000000000003</v>
      </c>
      <c r="H2079" t="s">
        <v>13</v>
      </c>
      <c r="I2079" s="3">
        <v>111</v>
      </c>
      <c r="J2079" t="s">
        <v>11</v>
      </c>
      <c r="K2079" t="s">
        <v>14</v>
      </c>
      <c r="M2079" t="s">
        <v>116</v>
      </c>
      <c r="N2079">
        <f>COUNTIF('HO data'!B:B,'SP Invoice Report'!C2079)</f>
        <v>1</v>
      </c>
    </row>
    <row r="2080" spans="1:14" x14ac:dyDescent="0.2">
      <c r="A2080" s="2">
        <v>25569</v>
      </c>
      <c r="B2080" t="s">
        <v>11</v>
      </c>
      <c r="C2080" s="3">
        <v>29501436</v>
      </c>
      <c r="D2080" t="s">
        <v>11</v>
      </c>
      <c r="E2080">
        <v>0</v>
      </c>
      <c r="F2080" t="s">
        <v>12</v>
      </c>
      <c r="G2080" s="3">
        <v>19.420000000000002</v>
      </c>
      <c r="H2080" t="s">
        <v>13</v>
      </c>
      <c r="I2080" s="3">
        <v>111</v>
      </c>
      <c r="J2080" t="s">
        <v>11</v>
      </c>
      <c r="K2080" t="s">
        <v>14</v>
      </c>
      <c r="M2080" t="s">
        <v>116</v>
      </c>
      <c r="N2080">
        <f>COUNTIF('HO data'!B:B,'SP Invoice Report'!C2080)</f>
        <v>1</v>
      </c>
    </row>
    <row r="2081" spans="1:14" x14ac:dyDescent="0.2">
      <c r="A2081" s="2">
        <v>25569</v>
      </c>
      <c r="B2081" t="s">
        <v>11</v>
      </c>
      <c r="C2081" s="3">
        <v>29501594</v>
      </c>
      <c r="D2081" t="s">
        <v>11</v>
      </c>
      <c r="E2081">
        <v>0</v>
      </c>
      <c r="F2081" t="s">
        <v>12</v>
      </c>
      <c r="G2081" s="3">
        <v>66.400000000000006</v>
      </c>
      <c r="H2081" t="s">
        <v>18</v>
      </c>
      <c r="I2081" s="3">
        <v>111</v>
      </c>
      <c r="J2081" t="s">
        <v>11</v>
      </c>
      <c r="K2081" t="s">
        <v>19</v>
      </c>
      <c r="M2081" t="s">
        <v>116</v>
      </c>
      <c r="N2081">
        <f>COUNTIF('HO data'!B:B,'SP Invoice Report'!C2081)</f>
        <v>1</v>
      </c>
    </row>
    <row r="2082" spans="1:14" x14ac:dyDescent="0.2">
      <c r="A2082" s="2">
        <v>25569</v>
      </c>
      <c r="B2082" t="s">
        <v>11</v>
      </c>
      <c r="C2082" s="3">
        <v>29501601</v>
      </c>
      <c r="D2082" t="s">
        <v>11</v>
      </c>
      <c r="E2082">
        <v>0</v>
      </c>
      <c r="F2082" t="s">
        <v>12</v>
      </c>
      <c r="G2082" s="3">
        <v>75</v>
      </c>
      <c r="H2082" t="s">
        <v>18</v>
      </c>
      <c r="I2082" s="3">
        <v>111</v>
      </c>
      <c r="J2082" t="s">
        <v>11</v>
      </c>
      <c r="K2082" t="s">
        <v>19</v>
      </c>
      <c r="M2082" t="s">
        <v>116</v>
      </c>
      <c r="N2082">
        <f>COUNTIF('HO data'!B:B,'SP Invoice Report'!C2082)</f>
        <v>1</v>
      </c>
    </row>
    <row r="2083" spans="1:14" x14ac:dyDescent="0.2">
      <c r="A2083" s="2">
        <v>25569</v>
      </c>
      <c r="B2083" t="s">
        <v>11</v>
      </c>
      <c r="C2083" s="3">
        <v>29501649</v>
      </c>
      <c r="D2083" t="s">
        <v>11</v>
      </c>
      <c r="E2083">
        <v>0</v>
      </c>
      <c r="F2083" t="s">
        <v>12</v>
      </c>
      <c r="G2083" s="3">
        <v>227.4</v>
      </c>
      <c r="H2083" t="s">
        <v>18</v>
      </c>
      <c r="I2083" s="3">
        <v>111</v>
      </c>
      <c r="J2083" t="s">
        <v>11</v>
      </c>
      <c r="K2083" t="s">
        <v>19</v>
      </c>
      <c r="M2083" t="s">
        <v>116</v>
      </c>
      <c r="N2083">
        <f>COUNTIF('HO data'!B:B,'SP Invoice Report'!C2083)</f>
        <v>1</v>
      </c>
    </row>
    <row r="2084" spans="1:14" x14ac:dyDescent="0.2">
      <c r="A2084" s="2">
        <v>25569</v>
      </c>
      <c r="B2084" t="s">
        <v>11</v>
      </c>
      <c r="C2084" s="3">
        <v>29501777</v>
      </c>
      <c r="D2084" t="s">
        <v>11</v>
      </c>
      <c r="E2084">
        <v>0</v>
      </c>
      <c r="F2084" t="s">
        <v>12</v>
      </c>
      <c r="G2084" s="3">
        <v>150</v>
      </c>
      <c r="H2084" t="s">
        <v>18</v>
      </c>
      <c r="I2084" s="3">
        <v>111</v>
      </c>
      <c r="J2084" t="s">
        <v>11</v>
      </c>
      <c r="K2084" t="s">
        <v>19</v>
      </c>
      <c r="M2084" t="s">
        <v>116</v>
      </c>
      <c r="N2084">
        <f>COUNTIF('HO data'!B:B,'SP Invoice Report'!C2084)</f>
        <v>1</v>
      </c>
    </row>
    <row r="2085" spans="1:14" x14ac:dyDescent="0.2">
      <c r="A2085" s="2">
        <v>25569</v>
      </c>
      <c r="B2085" t="s">
        <v>11</v>
      </c>
      <c r="C2085" s="3">
        <v>29501828</v>
      </c>
      <c r="D2085" t="s">
        <v>11</v>
      </c>
      <c r="E2085">
        <v>0</v>
      </c>
      <c r="F2085" t="s">
        <v>12</v>
      </c>
      <c r="G2085" s="3">
        <v>51.6</v>
      </c>
      <c r="H2085" t="s">
        <v>18</v>
      </c>
      <c r="I2085" s="3">
        <v>111</v>
      </c>
      <c r="J2085" t="s">
        <v>11</v>
      </c>
      <c r="K2085" t="s">
        <v>19</v>
      </c>
      <c r="M2085" t="s">
        <v>116</v>
      </c>
      <c r="N2085">
        <f>COUNTIF('HO data'!B:B,'SP Invoice Report'!C2085)</f>
        <v>1</v>
      </c>
    </row>
    <row r="2086" spans="1:14" x14ac:dyDescent="0.2">
      <c r="A2086" s="2">
        <v>25569</v>
      </c>
      <c r="B2086" t="s">
        <v>11</v>
      </c>
      <c r="C2086" s="3">
        <v>29501908</v>
      </c>
      <c r="D2086" t="s">
        <v>11</v>
      </c>
      <c r="E2086">
        <v>0</v>
      </c>
      <c r="F2086" t="s">
        <v>12</v>
      </c>
      <c r="G2086" s="3">
        <v>300</v>
      </c>
      <c r="H2086" t="s">
        <v>18</v>
      </c>
      <c r="I2086" s="3">
        <v>111</v>
      </c>
      <c r="J2086" t="s">
        <v>11</v>
      </c>
      <c r="K2086" t="s">
        <v>19</v>
      </c>
      <c r="M2086" t="s">
        <v>116</v>
      </c>
      <c r="N2086">
        <f>COUNTIF('HO data'!B:B,'SP Invoice Report'!C2086)</f>
        <v>1</v>
      </c>
    </row>
    <row r="2087" spans="1:14" x14ac:dyDescent="0.2">
      <c r="A2087" s="2">
        <v>25569</v>
      </c>
      <c r="B2087" t="s">
        <v>11</v>
      </c>
      <c r="C2087" s="3">
        <v>29501951</v>
      </c>
      <c r="D2087" t="s">
        <v>11</v>
      </c>
      <c r="E2087">
        <v>0</v>
      </c>
      <c r="F2087" t="s">
        <v>12</v>
      </c>
      <c r="G2087" s="3">
        <v>300</v>
      </c>
      <c r="H2087" t="s">
        <v>18</v>
      </c>
      <c r="I2087" s="3">
        <v>111</v>
      </c>
      <c r="J2087" t="s">
        <v>11</v>
      </c>
      <c r="K2087" t="s">
        <v>19</v>
      </c>
      <c r="M2087" t="s">
        <v>116</v>
      </c>
      <c r="N2087">
        <f>COUNTIF('HO data'!B:B,'SP Invoice Report'!C2087)</f>
        <v>1</v>
      </c>
    </row>
    <row r="2088" spans="1:14" x14ac:dyDescent="0.2">
      <c r="A2088" s="2">
        <v>25569</v>
      </c>
      <c r="B2088" t="s">
        <v>11</v>
      </c>
      <c r="C2088" s="3">
        <v>29502048</v>
      </c>
      <c r="D2088" t="s">
        <v>11</v>
      </c>
      <c r="E2088">
        <v>0</v>
      </c>
      <c r="F2088" t="s">
        <v>12</v>
      </c>
      <c r="G2088" s="3">
        <v>66.400000000000006</v>
      </c>
      <c r="H2088" t="s">
        <v>18</v>
      </c>
      <c r="I2088" s="3">
        <v>111</v>
      </c>
      <c r="J2088" t="s">
        <v>11</v>
      </c>
      <c r="K2088" t="s">
        <v>19</v>
      </c>
      <c r="M2088" t="s">
        <v>116</v>
      </c>
      <c r="N2088">
        <f>COUNTIF('HO data'!B:B,'SP Invoice Report'!C2088)</f>
        <v>1</v>
      </c>
    </row>
    <row r="2089" spans="1:14" x14ac:dyDescent="0.2">
      <c r="A2089" s="2">
        <v>25569</v>
      </c>
      <c r="B2089" t="s">
        <v>11</v>
      </c>
      <c r="C2089" s="3">
        <v>29502160</v>
      </c>
      <c r="D2089" t="s">
        <v>11</v>
      </c>
      <c r="E2089">
        <v>0</v>
      </c>
      <c r="F2089" t="s">
        <v>12</v>
      </c>
      <c r="G2089" s="3">
        <v>111.38</v>
      </c>
      <c r="H2089" t="s">
        <v>13</v>
      </c>
      <c r="I2089" s="3">
        <v>111</v>
      </c>
      <c r="J2089" t="s">
        <v>11</v>
      </c>
      <c r="K2089" t="s">
        <v>14</v>
      </c>
      <c r="M2089" t="s">
        <v>116</v>
      </c>
      <c r="N2089">
        <f>COUNTIF('HO data'!B:B,'SP Invoice Report'!C2089)</f>
        <v>1</v>
      </c>
    </row>
    <row r="2090" spans="1:14" x14ac:dyDescent="0.2">
      <c r="A2090" s="2">
        <v>25569</v>
      </c>
      <c r="B2090" t="s">
        <v>11</v>
      </c>
      <c r="C2090" s="3">
        <v>29502325</v>
      </c>
      <c r="D2090" t="s">
        <v>11</v>
      </c>
      <c r="E2090">
        <v>0</v>
      </c>
      <c r="F2090" t="s">
        <v>12</v>
      </c>
      <c r="G2090" s="3">
        <v>106.2</v>
      </c>
      <c r="H2090" t="s">
        <v>18</v>
      </c>
      <c r="I2090" s="3">
        <v>111</v>
      </c>
      <c r="J2090" t="s">
        <v>11</v>
      </c>
      <c r="K2090" t="s">
        <v>19</v>
      </c>
      <c r="M2090" t="s">
        <v>116</v>
      </c>
      <c r="N2090">
        <f>COUNTIF('HO data'!B:B,'SP Invoice Report'!C2090)</f>
        <v>1</v>
      </c>
    </row>
    <row r="2091" spans="1:14" x14ac:dyDescent="0.2">
      <c r="A2091" s="2">
        <v>25569</v>
      </c>
      <c r="B2091" t="s">
        <v>11</v>
      </c>
      <c r="C2091" s="3">
        <v>29502527</v>
      </c>
      <c r="D2091" t="s">
        <v>11</v>
      </c>
      <c r="E2091">
        <v>0</v>
      </c>
      <c r="F2091" t="s">
        <v>12</v>
      </c>
      <c r="G2091" s="3">
        <v>47.31</v>
      </c>
      <c r="H2091" t="s">
        <v>13</v>
      </c>
      <c r="I2091" s="3">
        <v>111</v>
      </c>
      <c r="J2091" t="s">
        <v>11</v>
      </c>
      <c r="K2091" t="s">
        <v>14</v>
      </c>
      <c r="M2091" t="s">
        <v>116</v>
      </c>
      <c r="N2091">
        <f>COUNTIF('HO data'!B:B,'SP Invoice Report'!C2091)</f>
        <v>1</v>
      </c>
    </row>
    <row r="2092" spans="1:14" x14ac:dyDescent="0.2">
      <c r="A2092" s="2">
        <v>25569</v>
      </c>
      <c r="B2092" t="s">
        <v>11</v>
      </c>
      <c r="C2092" s="3">
        <v>29502594</v>
      </c>
      <c r="D2092" t="s">
        <v>11</v>
      </c>
      <c r="E2092">
        <v>0</v>
      </c>
      <c r="F2092" t="s">
        <v>12</v>
      </c>
      <c r="G2092" s="3">
        <v>77.64</v>
      </c>
      <c r="H2092" t="s">
        <v>13</v>
      </c>
      <c r="I2092" s="3">
        <v>111</v>
      </c>
      <c r="J2092" t="s">
        <v>11</v>
      </c>
      <c r="K2092" t="s">
        <v>14</v>
      </c>
      <c r="M2092" t="s">
        <v>116</v>
      </c>
      <c r="N2092">
        <f>COUNTIF('HO data'!B:B,'SP Invoice Report'!C2092)</f>
        <v>1</v>
      </c>
    </row>
    <row r="2093" spans="1:14" x14ac:dyDescent="0.2">
      <c r="A2093" s="2">
        <v>25569</v>
      </c>
      <c r="B2093" t="s">
        <v>11</v>
      </c>
      <c r="C2093" s="3">
        <v>29502656</v>
      </c>
      <c r="D2093" t="s">
        <v>11</v>
      </c>
      <c r="E2093">
        <v>0</v>
      </c>
      <c r="F2093" t="s">
        <v>12</v>
      </c>
      <c r="G2093" s="3">
        <v>141.93</v>
      </c>
      <c r="H2093" t="s">
        <v>13</v>
      </c>
      <c r="I2093" s="3">
        <v>111</v>
      </c>
      <c r="J2093" t="s">
        <v>11</v>
      </c>
      <c r="K2093" t="s">
        <v>14</v>
      </c>
      <c r="M2093" t="s">
        <v>116</v>
      </c>
      <c r="N2093">
        <f>COUNTIF('HO data'!B:B,'SP Invoice Report'!C2093)</f>
        <v>1</v>
      </c>
    </row>
    <row r="2094" spans="1:14" x14ac:dyDescent="0.2">
      <c r="A2094" s="2">
        <v>25569</v>
      </c>
      <c r="B2094" t="s">
        <v>11</v>
      </c>
      <c r="C2094" s="3">
        <v>29502780</v>
      </c>
      <c r="D2094" t="s">
        <v>11</v>
      </c>
      <c r="E2094">
        <v>0</v>
      </c>
      <c r="F2094" t="s">
        <v>12</v>
      </c>
      <c r="G2094" s="3">
        <v>148.80000000000001</v>
      </c>
      <c r="H2094" t="s">
        <v>18</v>
      </c>
      <c r="I2094" s="3">
        <v>111</v>
      </c>
      <c r="J2094" t="s">
        <v>11</v>
      </c>
      <c r="K2094" t="s">
        <v>19</v>
      </c>
      <c r="M2094" t="s">
        <v>116</v>
      </c>
      <c r="N2094">
        <f>COUNTIF('HO data'!B:B,'SP Invoice Report'!C2094)</f>
        <v>1</v>
      </c>
    </row>
    <row r="2095" spans="1:14" x14ac:dyDescent="0.2">
      <c r="A2095" s="2">
        <v>25569</v>
      </c>
      <c r="B2095" t="s">
        <v>11</v>
      </c>
      <c r="C2095" s="3">
        <v>29502818</v>
      </c>
      <c r="D2095" t="s">
        <v>11</v>
      </c>
      <c r="E2095">
        <v>0</v>
      </c>
      <c r="F2095" t="s">
        <v>12</v>
      </c>
      <c r="G2095" s="3">
        <v>38.82</v>
      </c>
      <c r="H2095" t="s">
        <v>13</v>
      </c>
      <c r="I2095" s="3">
        <v>111</v>
      </c>
      <c r="J2095" t="s">
        <v>11</v>
      </c>
      <c r="K2095" t="s">
        <v>14</v>
      </c>
      <c r="M2095" t="s">
        <v>116</v>
      </c>
      <c r="N2095">
        <f>COUNTIF('HO data'!B:B,'SP Invoice Report'!C2095)</f>
        <v>1</v>
      </c>
    </row>
    <row r="2096" spans="1:14" x14ac:dyDescent="0.2">
      <c r="A2096" s="2">
        <v>25569</v>
      </c>
      <c r="B2096" t="s">
        <v>11</v>
      </c>
      <c r="C2096" s="3">
        <v>29502875</v>
      </c>
      <c r="D2096" t="s">
        <v>11</v>
      </c>
      <c r="E2096">
        <v>0</v>
      </c>
      <c r="F2096" t="s">
        <v>12</v>
      </c>
      <c r="G2096" s="3">
        <v>150</v>
      </c>
      <c r="H2096" t="s">
        <v>18</v>
      </c>
      <c r="I2096" s="3">
        <v>111</v>
      </c>
      <c r="J2096" t="s">
        <v>11</v>
      </c>
      <c r="K2096" t="s">
        <v>19</v>
      </c>
      <c r="M2096" t="s">
        <v>116</v>
      </c>
      <c r="N2096">
        <f>COUNTIF('HO data'!B:B,'SP Invoice Report'!C2096)</f>
        <v>1</v>
      </c>
    </row>
    <row r="2097" spans="1:14" x14ac:dyDescent="0.2">
      <c r="A2097" s="2">
        <v>25569</v>
      </c>
      <c r="B2097" t="s">
        <v>11</v>
      </c>
      <c r="C2097" s="3">
        <v>29502913</v>
      </c>
      <c r="D2097" t="s">
        <v>11</v>
      </c>
      <c r="E2097">
        <v>0</v>
      </c>
      <c r="F2097" t="s">
        <v>12</v>
      </c>
      <c r="G2097" s="3">
        <v>291</v>
      </c>
      <c r="H2097" t="s">
        <v>18</v>
      </c>
      <c r="I2097" s="3">
        <v>111</v>
      </c>
      <c r="J2097" t="s">
        <v>11</v>
      </c>
      <c r="K2097" t="s">
        <v>19</v>
      </c>
      <c r="M2097" t="s">
        <v>116</v>
      </c>
      <c r="N2097">
        <f>COUNTIF('HO data'!B:B,'SP Invoice Report'!C2097)</f>
        <v>1</v>
      </c>
    </row>
    <row r="2098" spans="1:14" x14ac:dyDescent="0.2">
      <c r="A2098" s="2">
        <v>25569</v>
      </c>
      <c r="B2098" t="s">
        <v>11</v>
      </c>
      <c r="C2098" s="3">
        <v>29502914</v>
      </c>
      <c r="D2098" t="s">
        <v>11</v>
      </c>
      <c r="E2098">
        <v>0</v>
      </c>
      <c r="F2098" t="s">
        <v>12</v>
      </c>
      <c r="G2098" s="3">
        <v>180</v>
      </c>
      <c r="H2098" t="s">
        <v>18</v>
      </c>
      <c r="I2098" s="3">
        <v>111</v>
      </c>
      <c r="J2098" t="s">
        <v>11</v>
      </c>
      <c r="K2098" t="s">
        <v>19</v>
      </c>
      <c r="M2098" t="s">
        <v>116</v>
      </c>
      <c r="N2098">
        <f>COUNTIF('HO data'!B:B,'SP Invoice Report'!C2098)</f>
        <v>1</v>
      </c>
    </row>
    <row r="2099" spans="1:14" x14ac:dyDescent="0.2">
      <c r="A2099" s="2">
        <v>25569</v>
      </c>
      <c r="B2099" t="s">
        <v>11</v>
      </c>
      <c r="C2099" s="3">
        <v>29502916</v>
      </c>
      <c r="D2099" t="s">
        <v>11</v>
      </c>
      <c r="E2099">
        <v>0</v>
      </c>
      <c r="F2099" t="s">
        <v>12</v>
      </c>
      <c r="G2099" s="3">
        <v>19.420000000000002</v>
      </c>
      <c r="H2099" t="s">
        <v>13</v>
      </c>
      <c r="I2099" s="3">
        <v>111</v>
      </c>
      <c r="J2099" t="s">
        <v>11</v>
      </c>
      <c r="K2099" t="s">
        <v>14</v>
      </c>
      <c r="M2099" t="s">
        <v>116</v>
      </c>
      <c r="N2099">
        <f>COUNTIF('HO data'!B:B,'SP Invoice Report'!C2099)</f>
        <v>1</v>
      </c>
    </row>
    <row r="2100" spans="1:14" x14ac:dyDescent="0.2">
      <c r="A2100" s="2">
        <v>25569</v>
      </c>
      <c r="B2100" t="s">
        <v>11</v>
      </c>
      <c r="C2100" s="3">
        <v>29502929</v>
      </c>
      <c r="D2100" t="s">
        <v>11</v>
      </c>
      <c r="E2100">
        <v>0</v>
      </c>
      <c r="F2100" t="s">
        <v>12</v>
      </c>
      <c r="G2100" s="3">
        <v>150</v>
      </c>
      <c r="H2100" t="s">
        <v>18</v>
      </c>
      <c r="I2100" s="3">
        <v>111</v>
      </c>
      <c r="J2100" t="s">
        <v>11</v>
      </c>
      <c r="K2100" t="s">
        <v>19</v>
      </c>
      <c r="M2100" t="s">
        <v>116</v>
      </c>
      <c r="N2100">
        <f>COUNTIF('HO data'!B:B,'SP Invoice Report'!C2100)</f>
        <v>1</v>
      </c>
    </row>
    <row r="2101" spans="1:14" x14ac:dyDescent="0.2">
      <c r="A2101" s="2">
        <v>25569</v>
      </c>
      <c r="B2101" t="s">
        <v>11</v>
      </c>
      <c r="C2101" s="3">
        <v>29503028</v>
      </c>
      <c r="D2101" t="s">
        <v>11</v>
      </c>
      <c r="E2101">
        <v>0</v>
      </c>
      <c r="F2101" t="s">
        <v>12</v>
      </c>
      <c r="G2101" s="3">
        <v>72.540000000000006</v>
      </c>
      <c r="H2101" t="s">
        <v>13</v>
      </c>
      <c r="I2101" s="3">
        <v>111</v>
      </c>
      <c r="J2101" t="s">
        <v>11</v>
      </c>
      <c r="K2101" t="s">
        <v>14</v>
      </c>
      <c r="M2101" t="s">
        <v>116</v>
      </c>
      <c r="N2101">
        <f>COUNTIF('HO data'!B:B,'SP Invoice Report'!C2101)</f>
        <v>1</v>
      </c>
    </row>
    <row r="2102" spans="1:14" x14ac:dyDescent="0.2">
      <c r="A2102" s="2">
        <v>25569</v>
      </c>
      <c r="B2102" t="s">
        <v>11</v>
      </c>
      <c r="C2102" s="3">
        <v>29503077</v>
      </c>
      <c r="D2102" t="s">
        <v>11</v>
      </c>
      <c r="E2102">
        <v>0</v>
      </c>
      <c r="F2102" t="s">
        <v>12</v>
      </c>
      <c r="G2102" s="3">
        <v>216</v>
      </c>
      <c r="H2102" t="s">
        <v>18</v>
      </c>
      <c r="I2102" s="3">
        <v>111</v>
      </c>
      <c r="J2102" t="s">
        <v>11</v>
      </c>
      <c r="K2102" t="s">
        <v>19</v>
      </c>
      <c r="M2102" t="s">
        <v>116</v>
      </c>
      <c r="N2102">
        <f>COUNTIF('HO data'!B:B,'SP Invoice Report'!C2102)</f>
        <v>1</v>
      </c>
    </row>
    <row r="2103" spans="1:14" x14ac:dyDescent="0.2">
      <c r="A2103" s="2">
        <v>25569</v>
      </c>
      <c r="B2103" t="s">
        <v>11</v>
      </c>
      <c r="C2103" s="3">
        <v>29503097</v>
      </c>
      <c r="D2103" t="s">
        <v>11</v>
      </c>
      <c r="E2103">
        <v>0</v>
      </c>
      <c r="F2103" t="s">
        <v>12</v>
      </c>
      <c r="G2103" s="3">
        <v>357</v>
      </c>
      <c r="H2103" t="s">
        <v>18</v>
      </c>
      <c r="I2103" s="3">
        <v>111</v>
      </c>
      <c r="J2103" t="s">
        <v>11</v>
      </c>
      <c r="K2103" t="s">
        <v>19</v>
      </c>
      <c r="M2103" t="s">
        <v>116</v>
      </c>
      <c r="N2103">
        <f>COUNTIF('HO data'!B:B,'SP Invoice Report'!C2103)</f>
        <v>1</v>
      </c>
    </row>
    <row r="2104" spans="1:14" x14ac:dyDescent="0.2">
      <c r="A2104" s="2">
        <v>25569</v>
      </c>
      <c r="B2104" t="s">
        <v>11</v>
      </c>
      <c r="C2104" s="3">
        <v>29503114</v>
      </c>
      <c r="D2104" t="s">
        <v>11</v>
      </c>
      <c r="E2104">
        <v>0</v>
      </c>
      <c r="F2104" t="s">
        <v>12</v>
      </c>
      <c r="G2104" s="3">
        <v>150</v>
      </c>
      <c r="H2104" t="s">
        <v>18</v>
      </c>
      <c r="I2104" s="3">
        <v>111</v>
      </c>
      <c r="J2104" t="s">
        <v>11</v>
      </c>
      <c r="K2104" t="s">
        <v>19</v>
      </c>
      <c r="M2104" t="s">
        <v>116</v>
      </c>
      <c r="N2104">
        <f>COUNTIF('HO data'!B:B,'SP Invoice Report'!C2104)</f>
        <v>1</v>
      </c>
    </row>
    <row r="2105" spans="1:14" x14ac:dyDescent="0.2">
      <c r="A2105" s="2">
        <v>25569</v>
      </c>
      <c r="B2105" t="s">
        <v>11</v>
      </c>
      <c r="C2105" s="3">
        <v>29503116</v>
      </c>
      <c r="D2105" t="s">
        <v>11</v>
      </c>
      <c r="E2105">
        <v>0</v>
      </c>
      <c r="F2105" t="s">
        <v>12</v>
      </c>
      <c r="G2105" s="3">
        <v>19.3</v>
      </c>
      <c r="H2105" t="s">
        <v>13</v>
      </c>
      <c r="I2105" s="3">
        <v>111</v>
      </c>
      <c r="J2105" t="s">
        <v>11</v>
      </c>
      <c r="K2105" t="s">
        <v>14</v>
      </c>
      <c r="M2105" t="s">
        <v>116</v>
      </c>
      <c r="N2105">
        <f>COUNTIF('HO data'!B:B,'SP Invoice Report'!C2105)</f>
        <v>1</v>
      </c>
    </row>
    <row r="2106" spans="1:14" x14ac:dyDescent="0.2">
      <c r="A2106" s="2">
        <v>25569</v>
      </c>
      <c r="B2106" t="s">
        <v>11</v>
      </c>
      <c r="C2106" s="3">
        <v>29503207</v>
      </c>
      <c r="D2106" t="s">
        <v>11</v>
      </c>
      <c r="E2106">
        <v>0</v>
      </c>
      <c r="F2106" t="s">
        <v>12</v>
      </c>
      <c r="G2106" s="3">
        <v>150</v>
      </c>
      <c r="H2106" t="s">
        <v>18</v>
      </c>
      <c r="I2106" s="3">
        <v>111</v>
      </c>
      <c r="J2106" t="s">
        <v>11</v>
      </c>
      <c r="K2106" t="s">
        <v>19</v>
      </c>
      <c r="M2106" t="s">
        <v>116</v>
      </c>
      <c r="N2106">
        <f>COUNTIF('HO data'!B:B,'SP Invoice Report'!C2106)</f>
        <v>1</v>
      </c>
    </row>
    <row r="2107" spans="1:14" x14ac:dyDescent="0.2">
      <c r="A2107" s="2">
        <v>25569</v>
      </c>
      <c r="B2107" t="s">
        <v>11</v>
      </c>
      <c r="C2107" s="3">
        <v>29503208</v>
      </c>
      <c r="D2107" t="s">
        <v>11</v>
      </c>
      <c r="E2107">
        <v>0</v>
      </c>
      <c r="F2107" t="s">
        <v>12</v>
      </c>
      <c r="G2107" s="3">
        <v>291</v>
      </c>
      <c r="H2107" t="s">
        <v>18</v>
      </c>
      <c r="I2107" s="3">
        <v>111</v>
      </c>
      <c r="J2107" t="s">
        <v>11</v>
      </c>
      <c r="K2107" t="s">
        <v>19</v>
      </c>
      <c r="M2107" t="s">
        <v>116</v>
      </c>
      <c r="N2107">
        <f>COUNTIF('HO data'!B:B,'SP Invoice Report'!C2107)</f>
        <v>1</v>
      </c>
    </row>
    <row r="2108" spans="1:14" x14ac:dyDescent="0.2">
      <c r="A2108" s="2">
        <v>25569</v>
      </c>
      <c r="B2108" t="s">
        <v>11</v>
      </c>
      <c r="C2108" s="3">
        <v>29503281</v>
      </c>
      <c r="D2108" t="s">
        <v>11</v>
      </c>
      <c r="E2108">
        <v>0</v>
      </c>
      <c r="F2108" t="s">
        <v>12</v>
      </c>
      <c r="G2108" s="3">
        <v>94</v>
      </c>
      <c r="H2108" t="s">
        <v>18</v>
      </c>
      <c r="I2108" s="3">
        <v>111</v>
      </c>
      <c r="J2108" t="s">
        <v>11</v>
      </c>
      <c r="K2108" t="s">
        <v>19</v>
      </c>
      <c r="M2108" t="s">
        <v>116</v>
      </c>
      <c r="N2108">
        <f>COUNTIF('HO data'!B:B,'SP Invoice Report'!C2108)</f>
        <v>1</v>
      </c>
    </row>
    <row r="2109" spans="1:14" x14ac:dyDescent="0.2">
      <c r="A2109" s="2">
        <v>25569</v>
      </c>
      <c r="B2109" t="s">
        <v>11</v>
      </c>
      <c r="C2109" s="3">
        <v>29503299</v>
      </c>
      <c r="D2109" t="s">
        <v>11</v>
      </c>
      <c r="E2109">
        <v>0</v>
      </c>
      <c r="F2109" t="s">
        <v>12</v>
      </c>
      <c r="G2109" s="3">
        <v>405.59</v>
      </c>
      <c r="H2109" t="s">
        <v>13</v>
      </c>
      <c r="I2109" s="3">
        <v>111</v>
      </c>
      <c r="J2109" t="s">
        <v>11</v>
      </c>
      <c r="K2109" t="s">
        <v>14</v>
      </c>
      <c r="M2109" t="s">
        <v>116</v>
      </c>
      <c r="N2109">
        <f>COUNTIF('HO data'!B:B,'SP Invoice Report'!C2109)</f>
        <v>1</v>
      </c>
    </row>
    <row r="2110" spans="1:14" x14ac:dyDescent="0.2">
      <c r="A2110" s="2">
        <v>25569</v>
      </c>
      <c r="B2110" t="s">
        <v>11</v>
      </c>
      <c r="C2110" s="3">
        <v>29503396</v>
      </c>
      <c r="D2110" t="s">
        <v>11</v>
      </c>
      <c r="E2110">
        <v>0</v>
      </c>
      <c r="F2110" t="s">
        <v>12</v>
      </c>
      <c r="G2110" s="3">
        <v>163.22</v>
      </c>
      <c r="H2110" t="s">
        <v>13</v>
      </c>
      <c r="I2110" s="3">
        <v>111</v>
      </c>
      <c r="J2110" t="s">
        <v>11</v>
      </c>
      <c r="K2110" t="s">
        <v>14</v>
      </c>
      <c r="M2110" t="s">
        <v>116</v>
      </c>
      <c r="N2110">
        <f>COUNTIF('HO data'!B:B,'SP Invoice Report'!C2110)</f>
        <v>1</v>
      </c>
    </row>
    <row r="2111" spans="1:14" x14ac:dyDescent="0.2">
      <c r="A2111" s="2">
        <v>25569</v>
      </c>
      <c r="B2111" t="s">
        <v>11</v>
      </c>
      <c r="C2111" s="3">
        <v>29503408</v>
      </c>
      <c r="D2111" t="s">
        <v>11</v>
      </c>
      <c r="E2111">
        <v>0</v>
      </c>
      <c r="F2111" t="s">
        <v>12</v>
      </c>
      <c r="G2111" s="3">
        <v>550.33000000000004</v>
      </c>
      <c r="H2111" t="s">
        <v>13</v>
      </c>
      <c r="I2111" s="3">
        <v>111</v>
      </c>
      <c r="J2111" t="s">
        <v>11</v>
      </c>
      <c r="K2111" t="s">
        <v>14</v>
      </c>
      <c r="M2111" t="s">
        <v>116</v>
      </c>
      <c r="N2111">
        <f>COUNTIF('HO data'!B:B,'SP Invoice Report'!C2111)</f>
        <v>1</v>
      </c>
    </row>
    <row r="2112" spans="1:14" x14ac:dyDescent="0.2">
      <c r="A2112" s="2">
        <v>25569</v>
      </c>
      <c r="B2112" t="s">
        <v>11</v>
      </c>
      <c r="C2112" s="3">
        <v>29503426</v>
      </c>
      <c r="D2112" t="s">
        <v>11</v>
      </c>
      <c r="E2112">
        <v>0</v>
      </c>
      <c r="F2112" t="s">
        <v>12</v>
      </c>
      <c r="G2112" s="3">
        <v>122.8</v>
      </c>
      <c r="H2112" t="s">
        <v>18</v>
      </c>
      <c r="I2112" s="3">
        <v>111</v>
      </c>
      <c r="J2112" t="s">
        <v>11</v>
      </c>
      <c r="K2112" t="s">
        <v>19</v>
      </c>
      <c r="M2112" t="s">
        <v>116</v>
      </c>
      <c r="N2112">
        <f>COUNTIF('HO data'!B:B,'SP Invoice Report'!C2112)</f>
        <v>1</v>
      </c>
    </row>
    <row r="2113" spans="1:14" x14ac:dyDescent="0.2">
      <c r="A2113" s="2">
        <v>25569</v>
      </c>
      <c r="B2113" t="s">
        <v>11</v>
      </c>
      <c r="C2113" s="3">
        <v>29503517</v>
      </c>
      <c r="D2113" t="s">
        <v>11</v>
      </c>
      <c r="E2113">
        <v>0</v>
      </c>
      <c r="F2113" t="s">
        <v>12</v>
      </c>
      <c r="G2113" s="3">
        <v>282</v>
      </c>
      <c r="H2113" t="s">
        <v>18</v>
      </c>
      <c r="I2113" s="3">
        <v>111</v>
      </c>
      <c r="J2113" t="s">
        <v>11</v>
      </c>
      <c r="K2113" t="s">
        <v>19</v>
      </c>
      <c r="M2113" t="s">
        <v>116</v>
      </c>
      <c r="N2113">
        <f>COUNTIF('HO data'!B:B,'SP Invoice Report'!C2113)</f>
        <v>1</v>
      </c>
    </row>
    <row r="2114" spans="1:14" x14ac:dyDescent="0.2">
      <c r="A2114" s="2">
        <v>25569</v>
      </c>
      <c r="B2114" t="s">
        <v>11</v>
      </c>
      <c r="C2114" s="3">
        <v>29503557</v>
      </c>
      <c r="D2114" t="s">
        <v>11</v>
      </c>
      <c r="E2114">
        <v>0</v>
      </c>
      <c r="F2114" t="s">
        <v>12</v>
      </c>
      <c r="G2114" s="3">
        <v>94.6</v>
      </c>
      <c r="H2114" t="s">
        <v>13</v>
      </c>
      <c r="I2114" s="3">
        <v>111</v>
      </c>
      <c r="J2114" t="s">
        <v>11</v>
      </c>
      <c r="K2114" t="s">
        <v>14</v>
      </c>
      <c r="M2114" t="s">
        <v>116</v>
      </c>
      <c r="N2114">
        <f>COUNTIF('HO data'!B:B,'SP Invoice Report'!C2114)</f>
        <v>1</v>
      </c>
    </row>
    <row r="2115" spans="1:14" x14ac:dyDescent="0.2">
      <c r="A2115" s="2">
        <v>25569</v>
      </c>
      <c r="B2115" t="s">
        <v>11</v>
      </c>
      <c r="C2115" s="3">
        <v>29503578</v>
      </c>
      <c r="D2115" t="s">
        <v>11</v>
      </c>
      <c r="E2115">
        <v>0</v>
      </c>
      <c r="F2115" t="s">
        <v>12</v>
      </c>
      <c r="G2115" s="3">
        <v>150</v>
      </c>
      <c r="H2115" t="s">
        <v>18</v>
      </c>
      <c r="I2115" s="3">
        <v>111</v>
      </c>
      <c r="J2115" t="s">
        <v>11</v>
      </c>
      <c r="K2115" t="s">
        <v>19</v>
      </c>
      <c r="M2115" t="s">
        <v>116</v>
      </c>
      <c r="N2115">
        <f>COUNTIF('HO data'!B:B,'SP Invoice Report'!C2115)</f>
        <v>1</v>
      </c>
    </row>
    <row r="2116" spans="1:14" x14ac:dyDescent="0.2">
      <c r="A2116" s="2">
        <v>25569</v>
      </c>
      <c r="B2116" t="s">
        <v>11</v>
      </c>
      <c r="C2116" s="3">
        <v>29503610</v>
      </c>
      <c r="D2116" t="s">
        <v>11</v>
      </c>
      <c r="E2116">
        <v>0</v>
      </c>
      <c r="F2116" t="s">
        <v>12</v>
      </c>
      <c r="G2116" s="3">
        <v>52.28</v>
      </c>
      <c r="H2116" t="s">
        <v>13</v>
      </c>
      <c r="I2116" s="3">
        <v>111</v>
      </c>
      <c r="J2116" t="s">
        <v>11</v>
      </c>
      <c r="K2116" t="s">
        <v>14</v>
      </c>
      <c r="M2116" t="s">
        <v>116</v>
      </c>
      <c r="N2116">
        <f>COUNTIF('HO data'!B:B,'SP Invoice Report'!C2116)</f>
        <v>1</v>
      </c>
    </row>
    <row r="2117" spans="1:14" x14ac:dyDescent="0.2">
      <c r="A2117" s="2">
        <v>25569</v>
      </c>
      <c r="B2117" t="s">
        <v>11</v>
      </c>
      <c r="C2117" s="3">
        <v>29503668</v>
      </c>
      <c r="D2117" t="s">
        <v>11</v>
      </c>
      <c r="E2117">
        <v>0</v>
      </c>
      <c r="F2117" t="s">
        <v>12</v>
      </c>
      <c r="G2117" s="3">
        <v>100.6</v>
      </c>
      <c r="H2117" t="s">
        <v>13</v>
      </c>
      <c r="I2117" s="3">
        <v>111</v>
      </c>
      <c r="J2117" t="s">
        <v>11</v>
      </c>
      <c r="K2117" t="s">
        <v>14</v>
      </c>
      <c r="M2117" t="s">
        <v>116</v>
      </c>
      <c r="N2117">
        <f>COUNTIF('HO data'!B:B,'SP Invoice Report'!C2117)</f>
        <v>1</v>
      </c>
    </row>
    <row r="2118" spans="1:14" x14ac:dyDescent="0.2">
      <c r="A2118" s="2">
        <v>25569</v>
      </c>
      <c r="B2118" t="s">
        <v>11</v>
      </c>
      <c r="C2118" s="3">
        <v>29503682</v>
      </c>
      <c r="D2118" t="s">
        <v>11</v>
      </c>
      <c r="E2118">
        <v>0</v>
      </c>
      <c r="F2118" t="s">
        <v>12</v>
      </c>
      <c r="G2118" s="3">
        <v>291</v>
      </c>
      <c r="H2118" t="s">
        <v>18</v>
      </c>
      <c r="I2118" s="3">
        <v>111</v>
      </c>
      <c r="J2118" t="s">
        <v>11</v>
      </c>
      <c r="K2118" t="s">
        <v>19</v>
      </c>
      <c r="M2118" t="s">
        <v>116</v>
      </c>
      <c r="N2118">
        <f>COUNTIF('HO data'!B:B,'SP Invoice Report'!C2118)</f>
        <v>1</v>
      </c>
    </row>
    <row r="2119" spans="1:14" x14ac:dyDescent="0.2">
      <c r="A2119" s="2">
        <v>25569</v>
      </c>
      <c r="B2119" t="s">
        <v>11</v>
      </c>
      <c r="C2119" s="3">
        <v>29503703</v>
      </c>
      <c r="D2119" t="s">
        <v>11</v>
      </c>
      <c r="E2119">
        <v>0</v>
      </c>
      <c r="F2119" t="s">
        <v>12</v>
      </c>
      <c r="G2119" s="3">
        <v>227</v>
      </c>
      <c r="H2119" t="s">
        <v>18</v>
      </c>
      <c r="I2119" s="3">
        <v>111</v>
      </c>
      <c r="J2119" t="s">
        <v>11</v>
      </c>
      <c r="K2119" t="s">
        <v>19</v>
      </c>
      <c r="M2119" t="s">
        <v>116</v>
      </c>
      <c r="N2119">
        <f>COUNTIF('HO data'!B:B,'SP Invoice Report'!C2119)</f>
        <v>1</v>
      </c>
    </row>
    <row r="2120" spans="1:14" x14ac:dyDescent="0.2">
      <c r="A2120" s="2">
        <v>25569</v>
      </c>
      <c r="B2120" t="s">
        <v>11</v>
      </c>
      <c r="C2120" s="3">
        <v>29503715</v>
      </c>
      <c r="D2120" t="s">
        <v>11</v>
      </c>
      <c r="E2120">
        <v>0</v>
      </c>
      <c r="F2120" t="s">
        <v>12</v>
      </c>
      <c r="G2120" s="3">
        <v>450</v>
      </c>
      <c r="H2120" t="s">
        <v>18</v>
      </c>
      <c r="I2120" s="3">
        <v>111</v>
      </c>
      <c r="J2120" t="s">
        <v>11</v>
      </c>
      <c r="K2120" t="s">
        <v>19</v>
      </c>
      <c r="M2120" t="s">
        <v>116</v>
      </c>
      <c r="N2120">
        <f>COUNTIF('HO data'!B:B,'SP Invoice Report'!C2120)</f>
        <v>1</v>
      </c>
    </row>
    <row r="2121" spans="1:14" x14ac:dyDescent="0.2">
      <c r="A2121" s="2">
        <v>25569</v>
      </c>
      <c r="B2121" t="s">
        <v>11</v>
      </c>
      <c r="C2121" s="3">
        <v>29503750</v>
      </c>
      <c r="D2121" t="s">
        <v>11</v>
      </c>
      <c r="E2121">
        <v>0</v>
      </c>
      <c r="F2121" t="s">
        <v>12</v>
      </c>
      <c r="G2121" s="3">
        <v>300</v>
      </c>
      <c r="H2121" t="s">
        <v>18</v>
      </c>
      <c r="I2121" s="3">
        <v>111</v>
      </c>
      <c r="J2121" t="s">
        <v>11</v>
      </c>
      <c r="K2121" t="s">
        <v>19</v>
      </c>
      <c r="M2121" t="s">
        <v>116</v>
      </c>
      <c r="N2121">
        <f>COUNTIF('HO data'!B:B,'SP Invoice Report'!C2121)</f>
        <v>1</v>
      </c>
    </row>
    <row r="2122" spans="1:14" x14ac:dyDescent="0.2">
      <c r="A2122" s="2">
        <v>25569</v>
      </c>
      <c r="B2122" t="s">
        <v>11</v>
      </c>
      <c r="C2122" s="3">
        <v>29503793</v>
      </c>
      <c r="D2122" t="s">
        <v>11</v>
      </c>
      <c r="E2122">
        <v>0</v>
      </c>
      <c r="F2122" t="s">
        <v>12</v>
      </c>
      <c r="G2122" s="3">
        <v>117</v>
      </c>
      <c r="H2122" t="s">
        <v>18</v>
      </c>
      <c r="I2122" s="3">
        <v>111</v>
      </c>
      <c r="J2122" t="s">
        <v>11</v>
      </c>
      <c r="K2122" t="s">
        <v>19</v>
      </c>
      <c r="M2122" t="s">
        <v>116</v>
      </c>
      <c r="N2122">
        <f>COUNTIF('HO data'!B:B,'SP Invoice Report'!C2122)</f>
        <v>1</v>
      </c>
    </row>
    <row r="2123" spans="1:14" x14ac:dyDescent="0.2">
      <c r="A2123" s="2">
        <v>25569</v>
      </c>
      <c r="B2123" t="s">
        <v>11</v>
      </c>
      <c r="C2123" s="3">
        <v>29503802</v>
      </c>
      <c r="D2123" t="s">
        <v>11</v>
      </c>
      <c r="E2123">
        <v>0</v>
      </c>
      <c r="F2123" t="s">
        <v>12</v>
      </c>
      <c r="G2123" s="3">
        <v>111.6</v>
      </c>
      <c r="H2123" t="s">
        <v>18</v>
      </c>
      <c r="I2123" s="3">
        <v>111</v>
      </c>
      <c r="J2123" t="s">
        <v>11</v>
      </c>
      <c r="K2123" t="s">
        <v>19</v>
      </c>
      <c r="M2123" t="s">
        <v>116</v>
      </c>
      <c r="N2123">
        <f>COUNTIF('HO data'!B:B,'SP Invoice Report'!C2123)</f>
        <v>1</v>
      </c>
    </row>
    <row r="2124" spans="1:14" x14ac:dyDescent="0.2">
      <c r="A2124" s="2">
        <v>25569</v>
      </c>
      <c r="B2124" t="s">
        <v>11</v>
      </c>
      <c r="C2124" s="3">
        <v>29503839</v>
      </c>
      <c r="D2124" t="s">
        <v>11</v>
      </c>
      <c r="E2124">
        <v>0</v>
      </c>
      <c r="F2124" t="s">
        <v>12</v>
      </c>
      <c r="G2124" s="3">
        <v>225</v>
      </c>
      <c r="H2124" t="s">
        <v>18</v>
      </c>
      <c r="I2124" s="3">
        <v>111</v>
      </c>
      <c r="J2124" t="s">
        <v>11</v>
      </c>
      <c r="K2124" t="s">
        <v>19</v>
      </c>
      <c r="M2124" t="s">
        <v>116</v>
      </c>
      <c r="N2124">
        <f>COUNTIF('HO data'!B:B,'SP Invoice Report'!C2124)</f>
        <v>1</v>
      </c>
    </row>
    <row r="2125" spans="1:14" x14ac:dyDescent="0.2">
      <c r="A2125" s="2">
        <v>25569</v>
      </c>
      <c r="B2125" t="s">
        <v>11</v>
      </c>
      <c r="C2125" s="3">
        <v>29503884</v>
      </c>
      <c r="D2125" t="s">
        <v>11</v>
      </c>
      <c r="E2125">
        <v>0</v>
      </c>
      <c r="F2125" t="s">
        <v>12</v>
      </c>
      <c r="G2125" s="3">
        <v>150</v>
      </c>
      <c r="H2125" t="s">
        <v>18</v>
      </c>
      <c r="I2125" s="3">
        <v>111</v>
      </c>
      <c r="J2125" t="s">
        <v>11</v>
      </c>
      <c r="K2125" t="s">
        <v>19</v>
      </c>
      <c r="M2125" t="s">
        <v>116</v>
      </c>
      <c r="N2125">
        <f>COUNTIF('HO data'!B:B,'SP Invoice Report'!C2125)</f>
        <v>1</v>
      </c>
    </row>
    <row r="2126" spans="1:14" x14ac:dyDescent="0.2">
      <c r="A2126" s="2">
        <v>25569</v>
      </c>
      <c r="B2126" t="s">
        <v>11</v>
      </c>
      <c r="C2126" s="3">
        <v>29503907</v>
      </c>
      <c r="D2126" t="s">
        <v>11</v>
      </c>
      <c r="E2126">
        <v>0</v>
      </c>
      <c r="F2126" t="s">
        <v>12</v>
      </c>
      <c r="G2126" s="3">
        <v>75</v>
      </c>
      <c r="H2126" t="s">
        <v>18</v>
      </c>
      <c r="I2126" s="3">
        <v>111</v>
      </c>
      <c r="J2126" t="s">
        <v>11</v>
      </c>
      <c r="K2126" t="s">
        <v>19</v>
      </c>
      <c r="M2126" t="s">
        <v>116</v>
      </c>
      <c r="N2126">
        <f>COUNTIF('HO data'!B:B,'SP Invoice Report'!C2126)</f>
        <v>1</v>
      </c>
    </row>
    <row r="2127" spans="1:14" x14ac:dyDescent="0.2">
      <c r="A2127" s="2">
        <v>25569</v>
      </c>
      <c r="B2127" t="s">
        <v>11</v>
      </c>
      <c r="C2127" s="3">
        <v>29503963</v>
      </c>
      <c r="D2127" t="s">
        <v>11</v>
      </c>
      <c r="E2127">
        <v>0</v>
      </c>
      <c r="F2127" t="s">
        <v>12</v>
      </c>
      <c r="G2127" s="3">
        <v>141.93</v>
      </c>
      <c r="H2127" t="s">
        <v>13</v>
      </c>
      <c r="I2127" s="3">
        <v>111</v>
      </c>
      <c r="J2127" t="s">
        <v>11</v>
      </c>
      <c r="K2127" t="s">
        <v>14</v>
      </c>
      <c r="M2127" t="s">
        <v>116</v>
      </c>
      <c r="N2127">
        <f>COUNTIF('HO data'!B:B,'SP Invoice Report'!C2127)</f>
        <v>1</v>
      </c>
    </row>
    <row r="2128" spans="1:14" x14ac:dyDescent="0.2">
      <c r="A2128" s="2">
        <v>25569</v>
      </c>
      <c r="B2128" t="s">
        <v>11</v>
      </c>
      <c r="C2128" s="3">
        <v>29504088</v>
      </c>
      <c r="D2128" t="s">
        <v>11</v>
      </c>
      <c r="E2128">
        <v>0</v>
      </c>
      <c r="F2128" t="s">
        <v>12</v>
      </c>
      <c r="G2128" s="3">
        <v>94.62</v>
      </c>
      <c r="H2128" t="s">
        <v>13</v>
      </c>
      <c r="I2128" s="3">
        <v>111</v>
      </c>
      <c r="J2128" t="s">
        <v>11</v>
      </c>
      <c r="K2128" t="s">
        <v>14</v>
      </c>
      <c r="M2128" t="s">
        <v>116</v>
      </c>
      <c r="N2128">
        <f>COUNTIF('HO data'!B:B,'SP Invoice Report'!C2128)</f>
        <v>1</v>
      </c>
    </row>
    <row r="2129" spans="1:14" x14ac:dyDescent="0.2">
      <c r="A2129" s="2">
        <v>25569</v>
      </c>
      <c r="B2129" t="s">
        <v>11</v>
      </c>
      <c r="C2129" s="3">
        <v>29504106</v>
      </c>
      <c r="D2129" t="s">
        <v>11</v>
      </c>
      <c r="E2129">
        <v>0</v>
      </c>
      <c r="F2129" t="s">
        <v>12</v>
      </c>
      <c r="G2129" s="3">
        <v>75</v>
      </c>
      <c r="H2129" t="s">
        <v>18</v>
      </c>
      <c r="I2129" s="3">
        <v>111</v>
      </c>
      <c r="J2129" t="s">
        <v>11</v>
      </c>
      <c r="K2129" t="s">
        <v>19</v>
      </c>
      <c r="M2129" t="s">
        <v>116</v>
      </c>
      <c r="N2129">
        <f>COUNTIF('HO data'!B:B,'SP Invoice Report'!C2129)</f>
        <v>1</v>
      </c>
    </row>
    <row r="2130" spans="1:14" x14ac:dyDescent="0.2">
      <c r="A2130" s="2">
        <v>25569</v>
      </c>
      <c r="B2130" t="s">
        <v>11</v>
      </c>
      <c r="C2130" s="3">
        <v>29504151</v>
      </c>
      <c r="D2130" t="s">
        <v>11</v>
      </c>
      <c r="E2130">
        <v>0</v>
      </c>
      <c r="F2130" t="s">
        <v>12</v>
      </c>
      <c r="G2130" s="3">
        <v>126.57</v>
      </c>
      <c r="H2130" t="s">
        <v>13</v>
      </c>
      <c r="I2130" s="3">
        <v>111</v>
      </c>
      <c r="J2130" t="s">
        <v>11</v>
      </c>
      <c r="K2130" t="s">
        <v>14</v>
      </c>
      <c r="M2130" t="s">
        <v>116</v>
      </c>
      <c r="N2130">
        <f>COUNTIF('HO data'!B:B,'SP Invoice Report'!C2130)</f>
        <v>1</v>
      </c>
    </row>
    <row r="2131" spans="1:14" x14ac:dyDescent="0.2">
      <c r="A2131" s="2">
        <v>25569</v>
      </c>
      <c r="B2131" t="s">
        <v>11</v>
      </c>
      <c r="C2131" s="3">
        <v>29504170</v>
      </c>
      <c r="D2131" t="s">
        <v>11</v>
      </c>
      <c r="E2131">
        <v>0</v>
      </c>
      <c r="F2131" t="s">
        <v>12</v>
      </c>
      <c r="G2131" s="3">
        <v>76.06</v>
      </c>
      <c r="H2131" t="s">
        <v>13</v>
      </c>
      <c r="I2131" s="3">
        <v>111</v>
      </c>
      <c r="J2131" t="s">
        <v>11</v>
      </c>
      <c r="K2131" t="s">
        <v>14</v>
      </c>
      <c r="M2131" t="s">
        <v>116</v>
      </c>
      <c r="N2131">
        <f>COUNTIF('HO data'!B:B,'SP Invoice Report'!C2131)</f>
        <v>1</v>
      </c>
    </row>
    <row r="2132" spans="1:14" x14ac:dyDescent="0.2">
      <c r="A2132" s="2">
        <v>25569</v>
      </c>
      <c r="B2132" t="s">
        <v>11</v>
      </c>
      <c r="C2132" s="3">
        <v>29504203</v>
      </c>
      <c r="D2132" t="s">
        <v>11</v>
      </c>
      <c r="E2132">
        <v>0</v>
      </c>
      <c r="F2132" t="s">
        <v>12</v>
      </c>
      <c r="G2132" s="3">
        <v>17.670000000000002</v>
      </c>
      <c r="H2132" t="s">
        <v>13</v>
      </c>
      <c r="I2132" s="3">
        <v>111</v>
      </c>
      <c r="J2132" t="s">
        <v>11</v>
      </c>
      <c r="K2132" t="s">
        <v>14</v>
      </c>
      <c r="M2132" t="s">
        <v>116</v>
      </c>
      <c r="N2132">
        <f>COUNTIF('HO data'!B:B,'SP Invoice Report'!C2132)</f>
        <v>1</v>
      </c>
    </row>
    <row r="2133" spans="1:14" x14ac:dyDescent="0.2">
      <c r="A2133" s="2">
        <v>25569</v>
      </c>
      <c r="B2133" t="s">
        <v>11</v>
      </c>
      <c r="C2133" s="3">
        <v>29504288</v>
      </c>
      <c r="D2133" t="s">
        <v>11</v>
      </c>
      <c r="E2133">
        <v>0</v>
      </c>
      <c r="F2133" t="s">
        <v>12</v>
      </c>
      <c r="G2133" s="3">
        <v>84.3</v>
      </c>
      <c r="H2133" t="s">
        <v>13</v>
      </c>
      <c r="I2133" s="3">
        <v>111</v>
      </c>
      <c r="J2133" t="s">
        <v>11</v>
      </c>
      <c r="K2133" t="s">
        <v>14</v>
      </c>
      <c r="M2133" t="s">
        <v>116</v>
      </c>
      <c r="N2133">
        <f>COUNTIF('HO data'!B:B,'SP Invoice Report'!C2133)</f>
        <v>1</v>
      </c>
    </row>
    <row r="2134" spans="1:14" x14ac:dyDescent="0.2">
      <c r="A2134" s="2">
        <v>25569</v>
      </c>
      <c r="B2134" t="s">
        <v>11</v>
      </c>
      <c r="C2134" s="3">
        <v>29504296</v>
      </c>
      <c r="D2134" t="s">
        <v>11</v>
      </c>
      <c r="E2134">
        <v>0</v>
      </c>
      <c r="F2134" t="s">
        <v>12</v>
      </c>
      <c r="G2134" s="3">
        <v>150</v>
      </c>
      <c r="H2134" t="s">
        <v>18</v>
      </c>
      <c r="I2134" s="3">
        <v>111</v>
      </c>
      <c r="J2134" t="s">
        <v>11</v>
      </c>
      <c r="K2134" t="s">
        <v>19</v>
      </c>
      <c r="M2134" t="s">
        <v>116</v>
      </c>
      <c r="N2134">
        <f>COUNTIF('HO data'!B:B,'SP Invoice Report'!C2134)</f>
        <v>1</v>
      </c>
    </row>
    <row r="2135" spans="1:14" x14ac:dyDescent="0.2">
      <c r="A2135" s="2">
        <v>25569</v>
      </c>
      <c r="B2135" t="s">
        <v>11</v>
      </c>
      <c r="C2135" s="3">
        <v>29504302</v>
      </c>
      <c r="D2135" t="s">
        <v>11</v>
      </c>
      <c r="E2135">
        <v>0</v>
      </c>
      <c r="F2135" t="s">
        <v>12</v>
      </c>
      <c r="G2135" s="3">
        <v>150</v>
      </c>
      <c r="H2135" t="s">
        <v>18</v>
      </c>
      <c r="I2135" s="3">
        <v>111</v>
      </c>
      <c r="J2135" t="s">
        <v>11</v>
      </c>
      <c r="K2135" t="s">
        <v>19</v>
      </c>
      <c r="M2135" t="s">
        <v>116</v>
      </c>
      <c r="N2135">
        <f>COUNTIF('HO data'!B:B,'SP Invoice Report'!C2135)</f>
        <v>1</v>
      </c>
    </row>
    <row r="2136" spans="1:14" x14ac:dyDescent="0.2">
      <c r="A2136" s="2">
        <v>25569</v>
      </c>
      <c r="B2136" t="s">
        <v>11</v>
      </c>
      <c r="C2136" s="3">
        <v>29504312</v>
      </c>
      <c r="D2136" t="s">
        <v>11</v>
      </c>
      <c r="E2136">
        <v>0</v>
      </c>
      <c r="F2136" t="s">
        <v>12</v>
      </c>
      <c r="G2136" s="3">
        <v>74.400000000000006</v>
      </c>
      <c r="H2136" t="s">
        <v>18</v>
      </c>
      <c r="I2136" s="3">
        <v>111</v>
      </c>
      <c r="J2136" t="s">
        <v>11</v>
      </c>
      <c r="K2136" t="s">
        <v>19</v>
      </c>
      <c r="M2136" t="s">
        <v>116</v>
      </c>
      <c r="N2136">
        <f>COUNTIF('HO data'!B:B,'SP Invoice Report'!C2136)</f>
        <v>1</v>
      </c>
    </row>
    <row r="2137" spans="1:14" x14ac:dyDescent="0.2">
      <c r="A2137" s="2">
        <v>25569</v>
      </c>
      <c r="B2137" t="s">
        <v>11</v>
      </c>
      <c r="C2137" s="3">
        <v>29504378</v>
      </c>
      <c r="D2137" t="s">
        <v>11</v>
      </c>
      <c r="E2137">
        <v>0</v>
      </c>
      <c r="F2137" t="s">
        <v>12</v>
      </c>
      <c r="G2137" s="3">
        <v>216</v>
      </c>
      <c r="H2137" t="s">
        <v>18</v>
      </c>
      <c r="I2137" s="3">
        <v>111</v>
      </c>
      <c r="J2137" t="s">
        <v>11</v>
      </c>
      <c r="K2137" t="s">
        <v>19</v>
      </c>
      <c r="M2137" t="s">
        <v>116</v>
      </c>
      <c r="N2137">
        <f>COUNTIF('HO data'!B:B,'SP Invoice Report'!C2137)</f>
        <v>1</v>
      </c>
    </row>
    <row r="2138" spans="1:14" x14ac:dyDescent="0.2">
      <c r="A2138" s="2">
        <v>25569</v>
      </c>
      <c r="B2138" t="s">
        <v>11</v>
      </c>
      <c r="C2138" s="3">
        <v>29504400</v>
      </c>
      <c r="D2138" t="s">
        <v>11</v>
      </c>
      <c r="E2138">
        <v>0</v>
      </c>
      <c r="F2138" t="s">
        <v>12</v>
      </c>
      <c r="G2138" s="3">
        <v>189.24</v>
      </c>
      <c r="H2138" t="s">
        <v>13</v>
      </c>
      <c r="I2138" s="3">
        <v>111</v>
      </c>
      <c r="J2138" t="s">
        <v>11</v>
      </c>
      <c r="K2138" t="s">
        <v>14</v>
      </c>
      <c r="M2138" t="s">
        <v>116</v>
      </c>
      <c r="N2138">
        <f>COUNTIF('HO data'!B:B,'SP Invoice Report'!C2138)</f>
        <v>1</v>
      </c>
    </row>
    <row r="2139" spans="1:14" x14ac:dyDescent="0.2">
      <c r="A2139" s="2">
        <v>25569</v>
      </c>
      <c r="B2139" t="s">
        <v>11</v>
      </c>
      <c r="C2139" s="3">
        <v>29504592</v>
      </c>
      <c r="D2139" t="s">
        <v>11</v>
      </c>
      <c r="E2139">
        <v>0</v>
      </c>
      <c r="F2139" t="s">
        <v>12</v>
      </c>
      <c r="G2139" s="3">
        <v>189.32</v>
      </c>
      <c r="H2139" t="s">
        <v>13</v>
      </c>
      <c r="I2139" s="3">
        <v>111</v>
      </c>
      <c r="J2139" t="s">
        <v>11</v>
      </c>
      <c r="K2139" t="s">
        <v>14</v>
      </c>
      <c r="M2139" t="s">
        <v>116</v>
      </c>
      <c r="N2139">
        <f>COUNTIF('HO data'!B:B,'SP Invoice Report'!C2139)</f>
        <v>1</v>
      </c>
    </row>
    <row r="2140" spans="1:14" x14ac:dyDescent="0.2">
      <c r="A2140" s="2">
        <v>25569</v>
      </c>
      <c r="B2140" t="s">
        <v>11</v>
      </c>
      <c r="C2140" s="3">
        <v>29504635</v>
      </c>
      <c r="D2140" t="s">
        <v>11</v>
      </c>
      <c r="E2140">
        <v>0</v>
      </c>
      <c r="F2140" t="s">
        <v>12</v>
      </c>
      <c r="G2140" s="3">
        <v>498</v>
      </c>
      <c r="H2140" t="s">
        <v>18</v>
      </c>
      <c r="I2140" s="3">
        <v>111</v>
      </c>
      <c r="J2140" t="s">
        <v>11</v>
      </c>
      <c r="K2140" t="s">
        <v>19</v>
      </c>
      <c r="M2140" t="s">
        <v>116</v>
      </c>
      <c r="N2140">
        <f>COUNTIF('HO data'!B:B,'SP Invoice Report'!C2140)</f>
        <v>1</v>
      </c>
    </row>
    <row r="2141" spans="1:14" x14ac:dyDescent="0.2">
      <c r="A2141" s="2">
        <v>25569</v>
      </c>
      <c r="B2141" t="s">
        <v>11</v>
      </c>
      <c r="C2141" s="3">
        <v>29504739</v>
      </c>
      <c r="D2141" t="s">
        <v>11</v>
      </c>
      <c r="E2141">
        <v>0</v>
      </c>
      <c r="F2141" t="s">
        <v>12</v>
      </c>
      <c r="G2141" s="3">
        <v>84.34</v>
      </c>
      <c r="H2141" t="s">
        <v>13</v>
      </c>
      <c r="I2141" s="3">
        <v>111</v>
      </c>
      <c r="J2141" t="s">
        <v>11</v>
      </c>
      <c r="K2141" t="s">
        <v>14</v>
      </c>
      <c r="M2141" t="s">
        <v>116</v>
      </c>
      <c r="N2141">
        <f>COUNTIF('HO data'!B:B,'SP Invoice Report'!C2141)</f>
        <v>1</v>
      </c>
    </row>
    <row r="2142" spans="1:14" x14ac:dyDescent="0.2">
      <c r="A2142" s="2">
        <v>25569</v>
      </c>
      <c r="B2142" t="s">
        <v>11</v>
      </c>
      <c r="C2142" s="3">
        <v>29504787</v>
      </c>
      <c r="D2142" t="s">
        <v>11</v>
      </c>
      <c r="E2142">
        <v>0</v>
      </c>
      <c r="F2142" t="s">
        <v>12</v>
      </c>
      <c r="G2142" s="3">
        <v>300</v>
      </c>
      <c r="H2142" t="s">
        <v>18</v>
      </c>
      <c r="I2142" s="3">
        <v>111</v>
      </c>
      <c r="J2142" t="s">
        <v>11</v>
      </c>
      <c r="K2142" t="s">
        <v>19</v>
      </c>
      <c r="M2142" t="s">
        <v>116</v>
      </c>
      <c r="N2142">
        <f>COUNTIF('HO data'!B:B,'SP Invoice Report'!C2142)</f>
        <v>1</v>
      </c>
    </row>
    <row r="2143" spans="1:14" x14ac:dyDescent="0.2">
      <c r="A2143" s="2">
        <v>25569</v>
      </c>
      <c r="B2143" t="s">
        <v>11</v>
      </c>
      <c r="C2143" s="3">
        <v>29504808</v>
      </c>
      <c r="D2143" t="s">
        <v>11</v>
      </c>
      <c r="E2143">
        <v>0</v>
      </c>
      <c r="F2143" t="s">
        <v>12</v>
      </c>
      <c r="G2143" s="3">
        <v>189.28</v>
      </c>
      <c r="H2143" t="s">
        <v>13</v>
      </c>
      <c r="I2143" s="3">
        <v>111</v>
      </c>
      <c r="J2143" t="s">
        <v>11</v>
      </c>
      <c r="K2143" t="s">
        <v>14</v>
      </c>
      <c r="M2143" t="s">
        <v>116</v>
      </c>
      <c r="N2143">
        <f>COUNTIF('HO data'!B:B,'SP Invoice Report'!C2143)</f>
        <v>1</v>
      </c>
    </row>
    <row r="2144" spans="1:14" x14ac:dyDescent="0.2">
      <c r="A2144" s="2">
        <v>25569</v>
      </c>
      <c r="B2144" t="s">
        <v>11</v>
      </c>
      <c r="C2144" s="3">
        <v>29504848</v>
      </c>
      <c r="D2144" t="s">
        <v>11</v>
      </c>
      <c r="E2144">
        <v>0</v>
      </c>
      <c r="F2144" t="s">
        <v>12</v>
      </c>
      <c r="G2144" s="3">
        <v>94.64</v>
      </c>
      <c r="H2144" t="s">
        <v>13</v>
      </c>
      <c r="I2144" s="3">
        <v>111</v>
      </c>
      <c r="J2144" t="s">
        <v>11</v>
      </c>
      <c r="K2144" t="s">
        <v>14</v>
      </c>
      <c r="M2144" t="s">
        <v>116</v>
      </c>
      <c r="N2144">
        <f>COUNTIF('HO data'!B:B,'SP Invoice Report'!C2144)</f>
        <v>1</v>
      </c>
    </row>
    <row r="2145" spans="1:14" x14ac:dyDescent="0.2">
      <c r="A2145" s="2">
        <v>25569</v>
      </c>
      <c r="B2145" t="s">
        <v>11</v>
      </c>
      <c r="C2145" s="3">
        <v>29504890</v>
      </c>
      <c r="D2145" t="s">
        <v>11</v>
      </c>
      <c r="E2145">
        <v>0</v>
      </c>
      <c r="F2145" t="s">
        <v>12</v>
      </c>
      <c r="G2145" s="3">
        <v>94</v>
      </c>
      <c r="H2145" t="s">
        <v>18</v>
      </c>
      <c r="I2145" s="3">
        <v>111</v>
      </c>
      <c r="J2145" t="s">
        <v>11</v>
      </c>
      <c r="K2145" t="s">
        <v>19</v>
      </c>
      <c r="M2145" t="s">
        <v>116</v>
      </c>
      <c r="N2145">
        <f>COUNTIF('HO data'!B:B,'SP Invoice Report'!C2145)</f>
        <v>1</v>
      </c>
    </row>
    <row r="2146" spans="1:14" x14ac:dyDescent="0.2">
      <c r="A2146" s="2">
        <v>25569</v>
      </c>
      <c r="B2146" t="s">
        <v>11</v>
      </c>
      <c r="C2146" s="3">
        <v>29504900</v>
      </c>
      <c r="D2146" t="s">
        <v>11</v>
      </c>
      <c r="E2146">
        <v>0</v>
      </c>
      <c r="F2146" t="s">
        <v>12</v>
      </c>
      <c r="G2146" s="3">
        <v>23.22</v>
      </c>
      <c r="H2146" t="s">
        <v>13</v>
      </c>
      <c r="I2146" s="3">
        <v>111</v>
      </c>
      <c r="J2146" t="s">
        <v>11</v>
      </c>
      <c r="K2146" t="s">
        <v>14</v>
      </c>
      <c r="M2146" t="s">
        <v>116</v>
      </c>
      <c r="N2146">
        <f>COUNTIF('HO data'!B:B,'SP Invoice Report'!C2146)</f>
        <v>1</v>
      </c>
    </row>
    <row r="2147" spans="1:14" x14ac:dyDescent="0.2">
      <c r="A2147" s="2">
        <v>25569</v>
      </c>
      <c r="B2147" t="s">
        <v>11</v>
      </c>
      <c r="C2147" s="3">
        <v>29505311</v>
      </c>
      <c r="D2147" t="s">
        <v>11</v>
      </c>
      <c r="E2147">
        <v>0</v>
      </c>
      <c r="F2147" t="s">
        <v>12</v>
      </c>
      <c r="G2147" s="3">
        <v>46.44</v>
      </c>
      <c r="H2147" t="s">
        <v>13</v>
      </c>
      <c r="I2147" s="3">
        <v>111</v>
      </c>
      <c r="J2147" t="s">
        <v>11</v>
      </c>
      <c r="K2147" t="s">
        <v>14</v>
      </c>
      <c r="M2147" t="s">
        <v>116</v>
      </c>
      <c r="N2147">
        <f>COUNTIF('HO data'!B:B,'SP Invoice Report'!C2147)</f>
        <v>1</v>
      </c>
    </row>
    <row r="2148" spans="1:14" x14ac:dyDescent="0.2">
      <c r="A2148" s="2">
        <v>25569</v>
      </c>
      <c r="B2148" t="s">
        <v>11</v>
      </c>
      <c r="C2148" s="3">
        <v>29505523</v>
      </c>
      <c r="D2148" t="s">
        <v>11</v>
      </c>
      <c r="E2148">
        <v>0</v>
      </c>
      <c r="F2148" t="s">
        <v>12</v>
      </c>
      <c r="G2148" s="3">
        <v>92.88</v>
      </c>
      <c r="H2148" t="s">
        <v>13</v>
      </c>
      <c r="I2148" s="3">
        <v>111</v>
      </c>
      <c r="J2148" t="s">
        <v>11</v>
      </c>
      <c r="K2148" t="s">
        <v>14</v>
      </c>
      <c r="M2148" t="s">
        <v>116</v>
      </c>
      <c r="N2148">
        <f>COUNTIF('HO data'!B:B,'SP Invoice Report'!C2148)</f>
        <v>1</v>
      </c>
    </row>
    <row r="2149" spans="1:14" x14ac:dyDescent="0.2">
      <c r="A2149" s="2">
        <v>25569</v>
      </c>
      <c r="B2149" t="s">
        <v>11</v>
      </c>
      <c r="C2149" s="3">
        <v>29505556</v>
      </c>
      <c r="D2149" t="s">
        <v>11</v>
      </c>
      <c r="E2149">
        <v>0</v>
      </c>
      <c r="F2149" t="s">
        <v>12</v>
      </c>
      <c r="G2149" s="3">
        <v>494.15</v>
      </c>
      <c r="H2149" t="s">
        <v>13</v>
      </c>
      <c r="I2149" s="3">
        <v>111</v>
      </c>
      <c r="J2149" t="s">
        <v>11</v>
      </c>
      <c r="K2149" t="s">
        <v>14</v>
      </c>
      <c r="M2149" t="s">
        <v>116</v>
      </c>
      <c r="N2149">
        <f>COUNTIF('HO data'!B:B,'SP Invoice Report'!C2149)</f>
        <v>1</v>
      </c>
    </row>
    <row r="2150" spans="1:14" x14ac:dyDescent="0.2">
      <c r="A2150" s="2">
        <v>25569</v>
      </c>
      <c r="B2150" t="s">
        <v>11</v>
      </c>
      <c r="C2150" s="3">
        <v>29505888</v>
      </c>
      <c r="D2150" t="s">
        <v>11</v>
      </c>
      <c r="E2150">
        <v>0</v>
      </c>
      <c r="F2150" t="s">
        <v>12</v>
      </c>
      <c r="G2150" s="3">
        <v>46.44</v>
      </c>
      <c r="H2150" t="s">
        <v>13</v>
      </c>
      <c r="I2150" s="3">
        <v>111</v>
      </c>
      <c r="J2150" t="s">
        <v>11</v>
      </c>
      <c r="K2150" t="s">
        <v>14</v>
      </c>
      <c r="M2150" t="s">
        <v>116</v>
      </c>
      <c r="N2150">
        <f>COUNTIF('HO data'!B:B,'SP Invoice Report'!C2150)</f>
        <v>1</v>
      </c>
    </row>
    <row r="2151" spans="1:14" x14ac:dyDescent="0.2">
      <c r="A2151" s="2">
        <v>25569</v>
      </c>
      <c r="B2151" t="s">
        <v>11</v>
      </c>
      <c r="C2151" s="3">
        <v>29505979</v>
      </c>
      <c r="D2151" t="s">
        <v>11</v>
      </c>
      <c r="E2151">
        <v>0</v>
      </c>
      <c r="F2151" t="s">
        <v>12</v>
      </c>
      <c r="G2151" s="3">
        <v>78.400000000000006</v>
      </c>
      <c r="H2151" t="s">
        <v>18</v>
      </c>
      <c r="I2151" s="3">
        <v>111</v>
      </c>
      <c r="J2151" t="s">
        <v>11</v>
      </c>
      <c r="K2151" t="s">
        <v>19</v>
      </c>
      <c r="M2151" t="s">
        <v>116</v>
      </c>
      <c r="N2151">
        <f>COUNTIF('HO data'!B:B,'SP Invoice Report'!C2151)</f>
        <v>1</v>
      </c>
    </row>
    <row r="2152" spans="1:14" x14ac:dyDescent="0.2">
      <c r="A2152" s="2">
        <v>25569</v>
      </c>
      <c r="B2152" t="s">
        <v>11</v>
      </c>
      <c r="C2152" s="3">
        <v>29506134</v>
      </c>
      <c r="D2152" t="s">
        <v>11</v>
      </c>
      <c r="E2152">
        <v>0</v>
      </c>
      <c r="F2152" t="s">
        <v>12</v>
      </c>
      <c r="G2152" s="3">
        <v>236.65</v>
      </c>
      <c r="H2152" t="s">
        <v>13</v>
      </c>
      <c r="I2152" s="3">
        <v>111</v>
      </c>
      <c r="J2152" t="s">
        <v>11</v>
      </c>
      <c r="K2152" t="s">
        <v>14</v>
      </c>
      <c r="M2152" t="s">
        <v>116</v>
      </c>
      <c r="N2152">
        <f>COUNTIF('HO data'!B:B,'SP Invoice Report'!C2152)</f>
        <v>1</v>
      </c>
    </row>
    <row r="2153" spans="1:14" x14ac:dyDescent="0.2">
      <c r="A2153" s="2">
        <v>25569</v>
      </c>
      <c r="B2153" t="s">
        <v>11</v>
      </c>
      <c r="C2153" s="3">
        <v>29506463</v>
      </c>
      <c r="D2153" t="s">
        <v>11</v>
      </c>
      <c r="E2153">
        <v>0</v>
      </c>
      <c r="F2153" t="s">
        <v>12</v>
      </c>
      <c r="G2153" s="3">
        <v>84.32</v>
      </c>
      <c r="H2153" t="s">
        <v>13</v>
      </c>
      <c r="I2153" s="3">
        <v>111</v>
      </c>
      <c r="J2153" t="s">
        <v>11</v>
      </c>
      <c r="K2153" t="s">
        <v>14</v>
      </c>
      <c r="M2153" t="s">
        <v>116</v>
      </c>
      <c r="N2153">
        <f>COUNTIF('HO data'!B:B,'SP Invoice Report'!C2153)</f>
        <v>1</v>
      </c>
    </row>
    <row r="2154" spans="1:14" x14ac:dyDescent="0.2">
      <c r="A2154" s="2">
        <v>25569</v>
      </c>
      <c r="B2154" t="s">
        <v>11</v>
      </c>
      <c r="C2154" s="3">
        <v>29506464</v>
      </c>
      <c r="D2154" t="s">
        <v>11</v>
      </c>
      <c r="E2154">
        <v>0</v>
      </c>
      <c r="F2154" t="s">
        <v>12</v>
      </c>
      <c r="G2154" s="3">
        <v>189.28</v>
      </c>
      <c r="H2154" t="s">
        <v>13</v>
      </c>
      <c r="I2154" s="3">
        <v>111</v>
      </c>
      <c r="J2154" t="s">
        <v>11</v>
      </c>
      <c r="K2154" t="s">
        <v>14</v>
      </c>
      <c r="M2154" t="s">
        <v>116</v>
      </c>
      <c r="N2154">
        <f>COUNTIF('HO data'!B:B,'SP Invoice Report'!C2154)</f>
        <v>1</v>
      </c>
    </row>
    <row r="2155" spans="1:14" x14ac:dyDescent="0.2">
      <c r="A2155" s="2">
        <v>25569</v>
      </c>
      <c r="B2155" t="s">
        <v>11</v>
      </c>
      <c r="C2155" s="3">
        <v>29506535</v>
      </c>
      <c r="D2155" t="s">
        <v>11</v>
      </c>
      <c r="E2155">
        <v>0</v>
      </c>
      <c r="F2155" t="s">
        <v>12</v>
      </c>
      <c r="G2155" s="3">
        <v>84.32</v>
      </c>
      <c r="H2155" t="s">
        <v>13</v>
      </c>
      <c r="I2155" s="3">
        <v>111</v>
      </c>
      <c r="J2155" t="s">
        <v>11</v>
      </c>
      <c r="K2155" t="s">
        <v>14</v>
      </c>
      <c r="M2155" t="s">
        <v>116</v>
      </c>
      <c r="N2155">
        <f>COUNTIF('HO data'!B:B,'SP Invoice Report'!C2155)</f>
        <v>1</v>
      </c>
    </row>
    <row r="2156" spans="1:14" x14ac:dyDescent="0.2">
      <c r="A2156" s="2">
        <v>25569</v>
      </c>
      <c r="B2156" t="s">
        <v>11</v>
      </c>
      <c r="C2156" s="3">
        <v>29506543</v>
      </c>
      <c r="D2156" t="s">
        <v>11</v>
      </c>
      <c r="E2156">
        <v>0</v>
      </c>
      <c r="F2156" t="s">
        <v>12</v>
      </c>
      <c r="G2156" s="3">
        <v>94.64</v>
      </c>
      <c r="H2156" t="s">
        <v>13</v>
      </c>
      <c r="I2156" s="3">
        <v>111</v>
      </c>
      <c r="J2156" t="s">
        <v>11</v>
      </c>
      <c r="K2156" t="s">
        <v>14</v>
      </c>
      <c r="M2156" t="s">
        <v>116</v>
      </c>
      <c r="N2156">
        <f>COUNTIF('HO data'!B:B,'SP Invoice Report'!C2156)</f>
        <v>1</v>
      </c>
    </row>
    <row r="2157" spans="1:14" x14ac:dyDescent="0.2">
      <c r="A2157" s="2">
        <v>25569</v>
      </c>
      <c r="B2157" t="s">
        <v>11</v>
      </c>
      <c r="C2157" s="3">
        <v>29506765</v>
      </c>
      <c r="D2157" t="s">
        <v>11</v>
      </c>
      <c r="E2157">
        <v>0</v>
      </c>
      <c r="F2157" t="s">
        <v>12</v>
      </c>
      <c r="G2157" s="3">
        <v>150</v>
      </c>
      <c r="H2157" t="s">
        <v>18</v>
      </c>
      <c r="I2157" s="3">
        <v>111</v>
      </c>
      <c r="J2157" t="s">
        <v>11</v>
      </c>
      <c r="K2157" t="s">
        <v>19</v>
      </c>
      <c r="M2157" t="s">
        <v>116</v>
      </c>
      <c r="N2157">
        <f>COUNTIF('HO data'!B:B,'SP Invoice Report'!C2157)</f>
        <v>1</v>
      </c>
    </row>
    <row r="2158" spans="1:14" x14ac:dyDescent="0.2">
      <c r="A2158" s="2">
        <v>25569</v>
      </c>
      <c r="B2158" t="s">
        <v>11</v>
      </c>
      <c r="C2158" s="3">
        <v>29507162</v>
      </c>
      <c r="D2158" t="s">
        <v>11</v>
      </c>
      <c r="E2158">
        <v>0</v>
      </c>
      <c r="F2158" t="s">
        <v>12</v>
      </c>
      <c r="G2158" s="3">
        <v>578.76</v>
      </c>
      <c r="H2158" t="s">
        <v>13</v>
      </c>
      <c r="I2158" s="3">
        <v>111</v>
      </c>
      <c r="J2158" t="s">
        <v>11</v>
      </c>
      <c r="K2158" t="s">
        <v>14</v>
      </c>
      <c r="M2158" t="s">
        <v>116</v>
      </c>
      <c r="N2158">
        <f>COUNTIF('HO data'!B:B,'SP Invoice Report'!C2158)</f>
        <v>1</v>
      </c>
    </row>
    <row r="2159" spans="1:14" x14ac:dyDescent="0.2">
      <c r="A2159" s="2">
        <v>25569</v>
      </c>
      <c r="B2159" t="s">
        <v>11</v>
      </c>
      <c r="C2159" s="3">
        <v>29507237</v>
      </c>
      <c r="D2159" t="s">
        <v>11</v>
      </c>
      <c r="E2159">
        <v>0</v>
      </c>
      <c r="F2159" t="s">
        <v>12</v>
      </c>
      <c r="G2159" s="3">
        <v>94.58</v>
      </c>
      <c r="H2159" t="s">
        <v>13</v>
      </c>
      <c r="I2159" s="3">
        <v>111</v>
      </c>
      <c r="J2159" t="s">
        <v>11</v>
      </c>
      <c r="K2159" t="s">
        <v>14</v>
      </c>
      <c r="M2159" t="s">
        <v>116</v>
      </c>
      <c r="N2159">
        <f>COUNTIF('HO data'!B:B,'SP Invoice Report'!C2159)</f>
        <v>2</v>
      </c>
    </row>
    <row r="2160" spans="1:14" x14ac:dyDescent="0.2">
      <c r="A2160" s="2">
        <v>25569</v>
      </c>
      <c r="B2160" t="s">
        <v>11</v>
      </c>
      <c r="C2160" s="3">
        <v>29507486</v>
      </c>
      <c r="D2160" t="s">
        <v>11</v>
      </c>
      <c r="E2160">
        <v>0</v>
      </c>
      <c r="F2160" t="s">
        <v>12</v>
      </c>
      <c r="G2160" s="3">
        <v>348</v>
      </c>
      <c r="H2160" t="s">
        <v>18</v>
      </c>
      <c r="I2160" s="3">
        <v>111</v>
      </c>
      <c r="J2160" t="s">
        <v>11</v>
      </c>
      <c r="K2160" t="s">
        <v>19</v>
      </c>
      <c r="M2160" t="s">
        <v>116</v>
      </c>
      <c r="N2160">
        <f>COUNTIF('HO data'!B:B,'SP Invoice Report'!C2160)</f>
        <v>1</v>
      </c>
    </row>
    <row r="2161" spans="1:14" x14ac:dyDescent="0.2">
      <c r="A2161" s="2">
        <v>25569</v>
      </c>
      <c r="B2161" t="s">
        <v>11</v>
      </c>
      <c r="C2161" s="3">
        <v>29507510</v>
      </c>
      <c r="D2161" t="s">
        <v>11</v>
      </c>
      <c r="E2161">
        <v>0</v>
      </c>
      <c r="F2161" t="s">
        <v>12</v>
      </c>
      <c r="G2161" s="3">
        <v>46.42</v>
      </c>
      <c r="H2161" t="s">
        <v>13</v>
      </c>
      <c r="I2161" s="3">
        <v>111</v>
      </c>
      <c r="J2161" t="s">
        <v>11</v>
      </c>
      <c r="K2161" t="s">
        <v>14</v>
      </c>
      <c r="M2161" t="s">
        <v>116</v>
      </c>
      <c r="N2161">
        <f>COUNTIF('HO data'!B:B,'SP Invoice Report'!C2161)</f>
        <v>1</v>
      </c>
    </row>
    <row r="2162" spans="1:14" x14ac:dyDescent="0.2">
      <c r="A2162" s="2">
        <v>25569</v>
      </c>
      <c r="B2162" t="s">
        <v>11</v>
      </c>
      <c r="C2162" s="3">
        <v>29507708</v>
      </c>
      <c r="D2162" t="s">
        <v>11</v>
      </c>
      <c r="E2162">
        <v>0</v>
      </c>
      <c r="F2162" t="s">
        <v>12</v>
      </c>
      <c r="G2162" s="3">
        <v>259.38</v>
      </c>
      <c r="H2162" t="s">
        <v>13</v>
      </c>
      <c r="I2162" s="3">
        <v>111</v>
      </c>
      <c r="J2162" t="s">
        <v>11</v>
      </c>
      <c r="K2162" t="s">
        <v>14</v>
      </c>
      <c r="M2162" t="s">
        <v>116</v>
      </c>
      <c r="N2162">
        <f>COUNTIF('HO data'!B:B,'SP Invoice Report'!C2162)</f>
        <v>1</v>
      </c>
    </row>
    <row r="2163" spans="1:14" x14ac:dyDescent="0.2">
      <c r="A2163" s="2">
        <v>25569</v>
      </c>
      <c r="B2163" t="s">
        <v>11</v>
      </c>
      <c r="C2163" s="3">
        <v>29507929</v>
      </c>
      <c r="D2163" t="s">
        <v>11</v>
      </c>
      <c r="E2163">
        <v>0</v>
      </c>
      <c r="F2163" t="s">
        <v>12</v>
      </c>
      <c r="G2163" s="3">
        <v>38.86</v>
      </c>
      <c r="H2163" t="s">
        <v>13</v>
      </c>
      <c r="I2163" s="3">
        <v>111</v>
      </c>
      <c r="J2163" t="s">
        <v>11</v>
      </c>
      <c r="K2163" t="s">
        <v>14</v>
      </c>
      <c r="M2163" t="s">
        <v>116</v>
      </c>
      <c r="N2163">
        <f>COUNTIF('HO data'!B:B,'SP Invoice Report'!C2163)</f>
        <v>1</v>
      </c>
    </row>
    <row r="2164" spans="1:14" x14ac:dyDescent="0.2">
      <c r="A2164" s="2">
        <v>25569</v>
      </c>
      <c r="B2164" t="s">
        <v>11</v>
      </c>
      <c r="C2164" s="3">
        <v>29508018</v>
      </c>
      <c r="D2164" t="s">
        <v>11</v>
      </c>
      <c r="E2164">
        <v>0</v>
      </c>
      <c r="F2164" t="s">
        <v>12</v>
      </c>
      <c r="G2164" s="3">
        <v>1589.43</v>
      </c>
      <c r="H2164" t="s">
        <v>13</v>
      </c>
      <c r="I2164" s="3">
        <v>111</v>
      </c>
      <c r="J2164" t="s">
        <v>11</v>
      </c>
      <c r="K2164" t="s">
        <v>14</v>
      </c>
      <c r="M2164" t="s">
        <v>116</v>
      </c>
      <c r="N2164">
        <f>COUNTIF('HO data'!B:B,'SP Invoice Report'!C2164)</f>
        <v>1</v>
      </c>
    </row>
    <row r="2165" spans="1:14" x14ac:dyDescent="0.2">
      <c r="A2165" s="2">
        <v>25569</v>
      </c>
      <c r="B2165" t="s">
        <v>11</v>
      </c>
      <c r="C2165" s="3">
        <v>29508072</v>
      </c>
      <c r="D2165" t="s">
        <v>11</v>
      </c>
      <c r="E2165">
        <v>0</v>
      </c>
      <c r="F2165" t="s">
        <v>12</v>
      </c>
      <c r="G2165" s="3">
        <v>150</v>
      </c>
      <c r="H2165" t="s">
        <v>18</v>
      </c>
      <c r="I2165" s="3">
        <v>111</v>
      </c>
      <c r="J2165" t="s">
        <v>11</v>
      </c>
      <c r="K2165" t="s">
        <v>19</v>
      </c>
      <c r="M2165" t="s">
        <v>116</v>
      </c>
      <c r="N2165">
        <f>COUNTIF('HO data'!B:B,'SP Invoice Report'!C2165)</f>
        <v>1</v>
      </c>
    </row>
    <row r="2166" spans="1:14" x14ac:dyDescent="0.2">
      <c r="A2166" s="2">
        <v>25569</v>
      </c>
      <c r="B2166" t="s">
        <v>11</v>
      </c>
      <c r="C2166" s="3">
        <v>29508251</v>
      </c>
      <c r="D2166" t="s">
        <v>11</v>
      </c>
      <c r="E2166">
        <v>0</v>
      </c>
      <c r="F2166" t="s">
        <v>12</v>
      </c>
      <c r="G2166" s="3">
        <v>373.4</v>
      </c>
      <c r="H2166" t="s">
        <v>13</v>
      </c>
      <c r="I2166" s="3">
        <v>111</v>
      </c>
      <c r="J2166" t="s">
        <v>11</v>
      </c>
      <c r="K2166" t="s">
        <v>14</v>
      </c>
      <c r="M2166" t="s">
        <v>116</v>
      </c>
      <c r="N2166">
        <f>COUNTIF('HO data'!B:B,'SP Invoice Report'!C2166)</f>
        <v>1</v>
      </c>
    </row>
    <row r="2167" spans="1:14" x14ac:dyDescent="0.2">
      <c r="A2167" s="2">
        <v>25569</v>
      </c>
      <c r="B2167" t="s">
        <v>11</v>
      </c>
      <c r="C2167" s="3">
        <v>29508278</v>
      </c>
      <c r="D2167" t="s">
        <v>11</v>
      </c>
      <c r="E2167">
        <v>0</v>
      </c>
      <c r="F2167" t="s">
        <v>12</v>
      </c>
      <c r="G2167" s="3">
        <v>94.6</v>
      </c>
      <c r="H2167" t="s">
        <v>18</v>
      </c>
      <c r="I2167" s="3">
        <v>111</v>
      </c>
      <c r="J2167" t="s">
        <v>11</v>
      </c>
      <c r="K2167" t="s">
        <v>19</v>
      </c>
      <c r="M2167" t="s">
        <v>116</v>
      </c>
      <c r="N2167">
        <f>COUNTIF('HO data'!B:B,'SP Invoice Report'!C2167)</f>
        <v>1</v>
      </c>
    </row>
    <row r="2168" spans="1:14" x14ac:dyDescent="0.2">
      <c r="A2168" s="2">
        <v>25569</v>
      </c>
      <c r="B2168" t="s">
        <v>11</v>
      </c>
      <c r="C2168" s="3">
        <v>29508316</v>
      </c>
      <c r="D2168" t="s">
        <v>11</v>
      </c>
      <c r="E2168">
        <v>0</v>
      </c>
      <c r="F2168" t="s">
        <v>12</v>
      </c>
      <c r="G2168" s="3">
        <v>19.45</v>
      </c>
      <c r="H2168" t="s">
        <v>13</v>
      </c>
      <c r="I2168" s="3">
        <v>111</v>
      </c>
      <c r="J2168" t="s">
        <v>11</v>
      </c>
      <c r="K2168" t="s">
        <v>14</v>
      </c>
      <c r="M2168" t="s">
        <v>116</v>
      </c>
      <c r="N2168">
        <f>COUNTIF('HO data'!B:B,'SP Invoice Report'!C2168)</f>
        <v>1</v>
      </c>
    </row>
    <row r="2169" spans="1:14" x14ac:dyDescent="0.2">
      <c r="A2169" s="2">
        <v>25569</v>
      </c>
      <c r="B2169" t="s">
        <v>11</v>
      </c>
      <c r="C2169" s="3">
        <v>29508321</v>
      </c>
      <c r="D2169" t="s">
        <v>11</v>
      </c>
      <c r="E2169">
        <v>0</v>
      </c>
      <c r="F2169" t="s">
        <v>12</v>
      </c>
      <c r="G2169" s="3">
        <v>56.02</v>
      </c>
      <c r="H2169" t="s">
        <v>13</v>
      </c>
      <c r="I2169" s="3">
        <v>111</v>
      </c>
      <c r="J2169" t="s">
        <v>11</v>
      </c>
      <c r="K2169" t="s">
        <v>14</v>
      </c>
      <c r="M2169" t="s">
        <v>116</v>
      </c>
      <c r="N2169">
        <f>COUNTIF('HO data'!B:B,'SP Invoice Report'!C2169)</f>
        <v>1</v>
      </c>
    </row>
    <row r="2170" spans="1:14" x14ac:dyDescent="0.2">
      <c r="A2170" s="2">
        <v>25569</v>
      </c>
      <c r="B2170" t="s">
        <v>11</v>
      </c>
      <c r="C2170" s="3">
        <v>29508383</v>
      </c>
      <c r="D2170" t="s">
        <v>11</v>
      </c>
      <c r="E2170">
        <v>0</v>
      </c>
      <c r="F2170" t="s">
        <v>12</v>
      </c>
      <c r="G2170" s="3">
        <v>97.2</v>
      </c>
      <c r="H2170" t="s">
        <v>13</v>
      </c>
      <c r="I2170" s="3">
        <v>111</v>
      </c>
      <c r="J2170" t="s">
        <v>11</v>
      </c>
      <c r="K2170" t="s">
        <v>14</v>
      </c>
      <c r="M2170" t="s">
        <v>116</v>
      </c>
      <c r="N2170">
        <f>COUNTIF('HO data'!B:B,'SP Invoice Report'!C2170)</f>
        <v>1</v>
      </c>
    </row>
    <row r="2171" spans="1:14" x14ac:dyDescent="0.2">
      <c r="A2171" s="2">
        <v>25569</v>
      </c>
      <c r="B2171" t="s">
        <v>11</v>
      </c>
      <c r="C2171" s="3">
        <v>29508391</v>
      </c>
      <c r="D2171" t="s">
        <v>11</v>
      </c>
      <c r="E2171">
        <v>0</v>
      </c>
      <c r="F2171" t="s">
        <v>12</v>
      </c>
      <c r="G2171" s="3">
        <v>96.46</v>
      </c>
      <c r="H2171" t="s">
        <v>13</v>
      </c>
      <c r="I2171" s="3">
        <v>111</v>
      </c>
      <c r="J2171" t="s">
        <v>11</v>
      </c>
      <c r="K2171" t="s">
        <v>14</v>
      </c>
      <c r="M2171" t="s">
        <v>116</v>
      </c>
      <c r="N2171">
        <f>COUNTIF('HO data'!B:B,'SP Invoice Report'!C2171)</f>
        <v>1</v>
      </c>
    </row>
    <row r="2172" spans="1:14" x14ac:dyDescent="0.2">
      <c r="A2172" s="2">
        <v>25569</v>
      </c>
      <c r="B2172" t="s">
        <v>11</v>
      </c>
      <c r="C2172" s="3">
        <v>29508440</v>
      </c>
      <c r="D2172" t="s">
        <v>11</v>
      </c>
      <c r="E2172">
        <v>0</v>
      </c>
      <c r="F2172" t="s">
        <v>12</v>
      </c>
      <c r="G2172" s="3">
        <v>141</v>
      </c>
      <c r="H2172" t="s">
        <v>18</v>
      </c>
      <c r="I2172" s="3">
        <v>111</v>
      </c>
      <c r="J2172" t="s">
        <v>11</v>
      </c>
      <c r="K2172" t="s">
        <v>19</v>
      </c>
      <c r="M2172" t="s">
        <v>116</v>
      </c>
      <c r="N2172">
        <f>COUNTIF('HO data'!B:B,'SP Invoice Report'!C2172)</f>
        <v>1</v>
      </c>
    </row>
    <row r="2173" spans="1:14" x14ac:dyDescent="0.2">
      <c r="A2173" s="2">
        <v>25569</v>
      </c>
      <c r="B2173" t="s">
        <v>11</v>
      </c>
      <c r="C2173" s="3">
        <v>29508604</v>
      </c>
      <c r="D2173" t="s">
        <v>11</v>
      </c>
      <c r="E2173">
        <v>0</v>
      </c>
      <c r="F2173" t="s">
        <v>12</v>
      </c>
      <c r="G2173" s="3">
        <v>66.400000000000006</v>
      </c>
      <c r="H2173" t="s">
        <v>18</v>
      </c>
      <c r="I2173" s="3">
        <v>111</v>
      </c>
      <c r="J2173" t="s">
        <v>11</v>
      </c>
      <c r="K2173" t="s">
        <v>19</v>
      </c>
      <c r="M2173" t="s">
        <v>116</v>
      </c>
      <c r="N2173">
        <f>COUNTIF('HO data'!B:B,'SP Invoice Report'!C2173)</f>
        <v>1</v>
      </c>
    </row>
    <row r="2174" spans="1:14" x14ac:dyDescent="0.2">
      <c r="A2174" s="2">
        <v>25569</v>
      </c>
      <c r="B2174" t="s">
        <v>11</v>
      </c>
      <c r="C2174" s="3">
        <v>29508654</v>
      </c>
      <c r="D2174" t="s">
        <v>11</v>
      </c>
      <c r="E2174">
        <v>0</v>
      </c>
      <c r="F2174" t="s">
        <v>12</v>
      </c>
      <c r="G2174" s="3">
        <v>639</v>
      </c>
      <c r="H2174" t="s">
        <v>18</v>
      </c>
      <c r="I2174" s="3">
        <v>111</v>
      </c>
      <c r="J2174" t="s">
        <v>11</v>
      </c>
      <c r="K2174" t="s">
        <v>19</v>
      </c>
      <c r="M2174" t="s">
        <v>116</v>
      </c>
      <c r="N2174">
        <f>COUNTIF('HO data'!B:B,'SP Invoice Report'!C2174)</f>
        <v>1</v>
      </c>
    </row>
    <row r="2175" spans="1:14" x14ac:dyDescent="0.2">
      <c r="A2175" s="2">
        <v>25569</v>
      </c>
      <c r="B2175" t="s">
        <v>11</v>
      </c>
      <c r="C2175" s="3">
        <v>29508677</v>
      </c>
      <c r="D2175" t="s">
        <v>11</v>
      </c>
      <c r="E2175">
        <v>0</v>
      </c>
      <c r="F2175" t="s">
        <v>12</v>
      </c>
      <c r="G2175" s="3">
        <v>150</v>
      </c>
      <c r="H2175" t="s">
        <v>18</v>
      </c>
      <c r="I2175" s="3">
        <v>111</v>
      </c>
      <c r="J2175" t="s">
        <v>11</v>
      </c>
      <c r="K2175" t="s">
        <v>19</v>
      </c>
      <c r="M2175" t="s">
        <v>116</v>
      </c>
      <c r="N2175">
        <f>COUNTIF('HO data'!B:B,'SP Invoice Report'!C2175)</f>
        <v>1</v>
      </c>
    </row>
    <row r="2176" spans="1:14" x14ac:dyDescent="0.2">
      <c r="A2176" s="2">
        <v>25569</v>
      </c>
      <c r="B2176" t="s">
        <v>11</v>
      </c>
      <c r="C2176" s="3">
        <v>29508706</v>
      </c>
      <c r="D2176" t="s">
        <v>11</v>
      </c>
      <c r="E2176">
        <v>0</v>
      </c>
      <c r="F2176" t="s">
        <v>12</v>
      </c>
      <c r="G2176" s="3">
        <v>689.79</v>
      </c>
      <c r="H2176" t="s">
        <v>13</v>
      </c>
      <c r="I2176" s="3">
        <v>111</v>
      </c>
      <c r="J2176" t="s">
        <v>11</v>
      </c>
      <c r="K2176" t="s">
        <v>14</v>
      </c>
      <c r="M2176" t="s">
        <v>116</v>
      </c>
      <c r="N2176">
        <f>COUNTIF('HO data'!B:B,'SP Invoice Report'!C2176)</f>
        <v>1</v>
      </c>
    </row>
    <row r="2177" spans="1:14" x14ac:dyDescent="0.2">
      <c r="A2177" s="2">
        <v>25569</v>
      </c>
      <c r="B2177" t="s">
        <v>11</v>
      </c>
      <c r="C2177" s="3">
        <v>29508846</v>
      </c>
      <c r="D2177" t="s">
        <v>11</v>
      </c>
      <c r="E2177">
        <v>0</v>
      </c>
      <c r="F2177" t="s">
        <v>12</v>
      </c>
      <c r="G2177" s="3">
        <v>8.3000000000000007</v>
      </c>
      <c r="H2177" t="s">
        <v>18</v>
      </c>
      <c r="I2177" s="3">
        <v>111</v>
      </c>
      <c r="J2177" t="s">
        <v>11</v>
      </c>
      <c r="K2177" t="s">
        <v>19</v>
      </c>
      <c r="M2177" t="s">
        <v>116</v>
      </c>
      <c r="N2177">
        <f>COUNTIF('HO data'!B:B,'SP Invoice Report'!C2177)</f>
        <v>1</v>
      </c>
    </row>
    <row r="2178" spans="1:14" x14ac:dyDescent="0.2">
      <c r="A2178" s="2">
        <v>25569</v>
      </c>
      <c r="B2178" t="s">
        <v>11</v>
      </c>
      <c r="C2178" s="3">
        <v>29508881</v>
      </c>
      <c r="D2178" t="s">
        <v>11</v>
      </c>
      <c r="E2178">
        <v>0</v>
      </c>
      <c r="F2178" t="s">
        <v>12</v>
      </c>
      <c r="G2178" s="3">
        <v>75</v>
      </c>
      <c r="H2178" t="s">
        <v>15</v>
      </c>
      <c r="I2178" s="3">
        <v>111</v>
      </c>
      <c r="J2178" t="s">
        <v>11</v>
      </c>
      <c r="K2178" t="s">
        <v>16</v>
      </c>
      <c r="M2178" t="s">
        <v>116</v>
      </c>
      <c r="N2178">
        <f>COUNTIF('HO data'!B:B,'SP Invoice Report'!C2178)</f>
        <v>1</v>
      </c>
    </row>
    <row r="2179" spans="1:14" x14ac:dyDescent="0.2">
      <c r="A2179" s="2">
        <v>25569</v>
      </c>
      <c r="B2179" t="s">
        <v>11</v>
      </c>
      <c r="C2179" s="3">
        <v>29508916</v>
      </c>
      <c r="D2179" t="s">
        <v>11</v>
      </c>
      <c r="E2179">
        <v>0</v>
      </c>
      <c r="F2179" t="s">
        <v>12</v>
      </c>
      <c r="G2179" s="3">
        <v>91.34</v>
      </c>
      <c r="H2179" t="s">
        <v>13</v>
      </c>
      <c r="I2179" s="3">
        <v>111</v>
      </c>
      <c r="J2179" t="s">
        <v>11</v>
      </c>
      <c r="K2179" t="s">
        <v>14</v>
      </c>
      <c r="M2179" t="s">
        <v>116</v>
      </c>
      <c r="N2179">
        <f>COUNTIF('HO data'!B:B,'SP Invoice Report'!C2179)</f>
        <v>1</v>
      </c>
    </row>
    <row r="2180" spans="1:14" x14ac:dyDescent="0.2">
      <c r="A2180" s="2">
        <v>25569</v>
      </c>
      <c r="B2180" t="s">
        <v>11</v>
      </c>
      <c r="C2180" s="3">
        <v>29508954</v>
      </c>
      <c r="D2180" t="s">
        <v>11</v>
      </c>
      <c r="E2180">
        <v>0</v>
      </c>
      <c r="F2180" t="s">
        <v>12</v>
      </c>
      <c r="G2180" s="3">
        <v>48.23</v>
      </c>
      <c r="H2180" t="s">
        <v>13</v>
      </c>
      <c r="I2180" s="3">
        <v>111</v>
      </c>
      <c r="J2180" t="s">
        <v>11</v>
      </c>
      <c r="K2180" t="s">
        <v>14</v>
      </c>
      <c r="M2180" t="s">
        <v>116</v>
      </c>
      <c r="N2180">
        <f>COUNTIF('HO data'!B:B,'SP Invoice Report'!C2180)</f>
        <v>1</v>
      </c>
    </row>
    <row r="2181" spans="1:14" x14ac:dyDescent="0.2">
      <c r="A2181" s="2">
        <v>25569</v>
      </c>
      <c r="B2181" t="s">
        <v>11</v>
      </c>
      <c r="C2181" s="3">
        <v>29509056</v>
      </c>
      <c r="D2181" t="s">
        <v>11</v>
      </c>
      <c r="E2181">
        <v>0</v>
      </c>
      <c r="F2181" t="s">
        <v>12</v>
      </c>
      <c r="G2181" s="3">
        <v>97</v>
      </c>
      <c r="H2181" t="s">
        <v>18</v>
      </c>
      <c r="I2181" s="3">
        <v>111</v>
      </c>
      <c r="J2181" t="s">
        <v>11</v>
      </c>
      <c r="K2181" t="s">
        <v>19</v>
      </c>
      <c r="M2181" t="s">
        <v>116</v>
      </c>
      <c r="N2181">
        <f>COUNTIF('HO data'!B:B,'SP Invoice Report'!C2181)</f>
        <v>1</v>
      </c>
    </row>
    <row r="2182" spans="1:14" x14ac:dyDescent="0.2">
      <c r="A2182" s="2">
        <v>25569</v>
      </c>
      <c r="B2182" t="s">
        <v>11</v>
      </c>
      <c r="C2182" s="3">
        <v>29509074</v>
      </c>
      <c r="D2182" t="s">
        <v>11</v>
      </c>
      <c r="E2182">
        <v>0</v>
      </c>
      <c r="F2182" t="s">
        <v>12</v>
      </c>
      <c r="G2182" s="3">
        <v>112.86</v>
      </c>
      <c r="H2182" t="s">
        <v>13</v>
      </c>
      <c r="I2182" s="3">
        <v>111</v>
      </c>
      <c r="J2182" t="s">
        <v>11</v>
      </c>
      <c r="K2182" t="s">
        <v>14</v>
      </c>
      <c r="M2182" t="s">
        <v>116</v>
      </c>
      <c r="N2182">
        <f>COUNTIF('HO data'!B:B,'SP Invoice Report'!C2182)</f>
        <v>2</v>
      </c>
    </row>
    <row r="2183" spans="1:14" x14ac:dyDescent="0.2">
      <c r="A2183" s="2">
        <v>25569</v>
      </c>
      <c r="B2183" t="s">
        <v>11</v>
      </c>
      <c r="C2183" s="3">
        <v>29509076</v>
      </c>
      <c r="D2183" t="s">
        <v>11</v>
      </c>
      <c r="E2183">
        <v>0</v>
      </c>
      <c r="F2183" t="s">
        <v>12</v>
      </c>
      <c r="G2183" s="3">
        <v>25.96</v>
      </c>
      <c r="H2183" t="s">
        <v>13</v>
      </c>
      <c r="I2183" s="3">
        <v>111</v>
      </c>
      <c r="J2183" t="s">
        <v>11</v>
      </c>
      <c r="K2183" t="s">
        <v>14</v>
      </c>
      <c r="M2183" t="s">
        <v>116</v>
      </c>
      <c r="N2183">
        <f>COUNTIF('HO data'!B:B,'SP Invoice Report'!C2183)</f>
        <v>2</v>
      </c>
    </row>
    <row r="2184" spans="1:14" x14ac:dyDescent="0.2">
      <c r="A2184" s="2">
        <v>25569</v>
      </c>
      <c r="B2184" t="s">
        <v>11</v>
      </c>
      <c r="C2184" s="3">
        <v>29509086</v>
      </c>
      <c r="D2184" t="s">
        <v>11</v>
      </c>
      <c r="E2184">
        <v>0</v>
      </c>
      <c r="F2184" t="s">
        <v>12</v>
      </c>
      <c r="G2184" s="3">
        <v>17.64</v>
      </c>
      <c r="H2184" t="s">
        <v>13</v>
      </c>
      <c r="I2184" s="3">
        <v>111</v>
      </c>
      <c r="J2184" t="s">
        <v>11</v>
      </c>
      <c r="K2184" t="s">
        <v>14</v>
      </c>
      <c r="M2184" t="s">
        <v>116</v>
      </c>
      <c r="N2184">
        <f>COUNTIF('HO data'!B:B,'SP Invoice Report'!C2184)</f>
        <v>1</v>
      </c>
    </row>
    <row r="2185" spans="1:14" x14ac:dyDescent="0.2">
      <c r="A2185" s="2">
        <v>25569</v>
      </c>
      <c r="B2185" t="s">
        <v>11</v>
      </c>
      <c r="C2185" s="3">
        <v>29509122</v>
      </c>
      <c r="D2185" t="s">
        <v>11</v>
      </c>
      <c r="E2185">
        <v>0</v>
      </c>
      <c r="F2185" t="s">
        <v>12</v>
      </c>
      <c r="G2185" s="3">
        <v>58.29</v>
      </c>
      <c r="H2185" t="s">
        <v>13</v>
      </c>
      <c r="I2185" s="3">
        <v>111</v>
      </c>
      <c r="J2185" t="s">
        <v>11</v>
      </c>
      <c r="K2185" t="s">
        <v>14</v>
      </c>
      <c r="M2185" t="s">
        <v>116</v>
      </c>
      <c r="N2185">
        <f>COUNTIF('HO data'!B:B,'SP Invoice Report'!C2185)</f>
        <v>1</v>
      </c>
    </row>
    <row r="2186" spans="1:14" x14ac:dyDescent="0.2">
      <c r="A2186" s="2">
        <v>25569</v>
      </c>
      <c r="B2186" t="s">
        <v>11</v>
      </c>
      <c r="C2186" s="3">
        <v>29509125</v>
      </c>
      <c r="D2186" t="s">
        <v>11</v>
      </c>
      <c r="E2186">
        <v>0</v>
      </c>
      <c r="F2186" t="s">
        <v>12</v>
      </c>
      <c r="G2186" s="3">
        <v>75</v>
      </c>
      <c r="H2186" t="s">
        <v>18</v>
      </c>
      <c r="I2186" s="3">
        <v>111</v>
      </c>
      <c r="J2186" t="s">
        <v>11</v>
      </c>
      <c r="K2186" t="s">
        <v>19</v>
      </c>
      <c r="M2186" t="s">
        <v>116</v>
      </c>
      <c r="N2186">
        <f>COUNTIF('HO data'!B:B,'SP Invoice Report'!C2186)</f>
        <v>1</v>
      </c>
    </row>
    <row r="2187" spans="1:14" x14ac:dyDescent="0.2">
      <c r="A2187" s="2">
        <v>25569</v>
      </c>
      <c r="B2187" t="s">
        <v>11</v>
      </c>
      <c r="C2187" s="3">
        <v>29509147</v>
      </c>
      <c r="D2187" t="s">
        <v>11</v>
      </c>
      <c r="E2187">
        <v>0</v>
      </c>
      <c r="F2187" t="s">
        <v>12</v>
      </c>
      <c r="G2187" s="3">
        <v>300</v>
      </c>
      <c r="H2187" t="s">
        <v>18</v>
      </c>
      <c r="I2187" s="3">
        <v>111</v>
      </c>
      <c r="J2187" t="s">
        <v>11</v>
      </c>
      <c r="K2187" t="s">
        <v>19</v>
      </c>
      <c r="M2187" t="s">
        <v>116</v>
      </c>
      <c r="N2187">
        <f>COUNTIF('HO data'!B:B,'SP Invoice Report'!C2187)</f>
        <v>1</v>
      </c>
    </row>
    <row r="2188" spans="1:14" x14ac:dyDescent="0.2">
      <c r="A2188" s="2">
        <v>25569</v>
      </c>
      <c r="B2188" t="s">
        <v>11</v>
      </c>
      <c r="C2188" s="3">
        <v>29509171</v>
      </c>
      <c r="D2188" t="s">
        <v>11</v>
      </c>
      <c r="E2188">
        <v>0</v>
      </c>
      <c r="F2188" t="s">
        <v>12</v>
      </c>
      <c r="G2188" s="3">
        <v>38.86</v>
      </c>
      <c r="H2188" t="s">
        <v>13</v>
      </c>
      <c r="I2188" s="3">
        <v>111</v>
      </c>
      <c r="J2188" t="s">
        <v>11</v>
      </c>
      <c r="K2188" t="s">
        <v>14</v>
      </c>
      <c r="M2188" t="s">
        <v>116</v>
      </c>
      <c r="N2188">
        <f>COUNTIF('HO data'!B:B,'SP Invoice Report'!C2188)</f>
        <v>1</v>
      </c>
    </row>
    <row r="2189" spans="1:14" x14ac:dyDescent="0.2">
      <c r="A2189" s="2">
        <v>25569</v>
      </c>
      <c r="B2189" t="s">
        <v>11</v>
      </c>
      <c r="C2189" s="3">
        <v>29509198</v>
      </c>
      <c r="D2189" t="s">
        <v>11</v>
      </c>
      <c r="E2189">
        <v>0</v>
      </c>
      <c r="F2189" t="s">
        <v>12</v>
      </c>
      <c r="G2189" s="3">
        <v>122.31</v>
      </c>
      <c r="H2189" t="s">
        <v>13</v>
      </c>
      <c r="I2189" s="3">
        <v>111</v>
      </c>
      <c r="J2189" t="s">
        <v>11</v>
      </c>
      <c r="K2189" t="s">
        <v>14</v>
      </c>
      <c r="M2189" t="s">
        <v>116</v>
      </c>
      <c r="N2189">
        <f>COUNTIF('HO data'!B:B,'SP Invoice Report'!C2189)</f>
        <v>1</v>
      </c>
    </row>
    <row r="2190" spans="1:14" x14ac:dyDescent="0.2">
      <c r="A2190" s="2">
        <v>25569</v>
      </c>
      <c r="B2190" t="s">
        <v>11</v>
      </c>
      <c r="C2190" s="3">
        <v>29509203</v>
      </c>
      <c r="D2190" t="s">
        <v>11</v>
      </c>
      <c r="E2190">
        <v>0</v>
      </c>
      <c r="F2190" t="s">
        <v>12</v>
      </c>
      <c r="G2190" s="3">
        <v>66.400000000000006</v>
      </c>
      <c r="H2190" t="s">
        <v>18</v>
      </c>
      <c r="I2190" s="3">
        <v>111</v>
      </c>
      <c r="J2190" t="s">
        <v>11</v>
      </c>
      <c r="K2190" t="s">
        <v>19</v>
      </c>
      <c r="M2190" t="s">
        <v>116</v>
      </c>
      <c r="N2190">
        <f>COUNTIF('HO data'!B:B,'SP Invoice Report'!C2190)</f>
        <v>1</v>
      </c>
    </row>
    <row r="2191" spans="1:14" x14ac:dyDescent="0.2">
      <c r="A2191" s="2">
        <v>25569</v>
      </c>
      <c r="B2191" t="s">
        <v>11</v>
      </c>
      <c r="C2191" s="3">
        <v>29509223</v>
      </c>
      <c r="D2191" t="s">
        <v>11</v>
      </c>
      <c r="E2191">
        <v>0</v>
      </c>
      <c r="F2191" t="s">
        <v>12</v>
      </c>
      <c r="G2191" s="3">
        <v>75</v>
      </c>
      <c r="H2191" t="s">
        <v>18</v>
      </c>
      <c r="I2191" s="3">
        <v>111</v>
      </c>
      <c r="J2191" t="s">
        <v>11</v>
      </c>
      <c r="K2191" t="s">
        <v>19</v>
      </c>
      <c r="M2191" t="s">
        <v>116</v>
      </c>
      <c r="N2191">
        <f>COUNTIF('HO data'!B:B,'SP Invoice Report'!C2191)</f>
        <v>1</v>
      </c>
    </row>
    <row r="2192" spans="1:14" x14ac:dyDescent="0.2">
      <c r="A2192" s="2">
        <v>25569</v>
      </c>
      <c r="B2192" t="s">
        <v>11</v>
      </c>
      <c r="C2192" s="3">
        <v>29509229</v>
      </c>
      <c r="D2192" t="s">
        <v>11</v>
      </c>
      <c r="E2192">
        <v>0</v>
      </c>
      <c r="F2192" t="s">
        <v>12</v>
      </c>
      <c r="G2192" s="3">
        <v>75</v>
      </c>
      <c r="H2192" t="s">
        <v>18</v>
      </c>
      <c r="I2192" s="3">
        <v>111</v>
      </c>
      <c r="J2192" t="s">
        <v>11</v>
      </c>
      <c r="K2192" t="s">
        <v>19</v>
      </c>
      <c r="M2192" t="s">
        <v>116</v>
      </c>
      <c r="N2192">
        <f>COUNTIF('HO data'!B:B,'SP Invoice Report'!C2192)</f>
        <v>1</v>
      </c>
    </row>
    <row r="2193" spans="1:14" x14ac:dyDescent="0.2">
      <c r="A2193" s="2">
        <v>25569</v>
      </c>
      <c r="B2193" t="s">
        <v>11</v>
      </c>
      <c r="C2193" s="3">
        <v>29509242</v>
      </c>
      <c r="D2193" t="s">
        <v>11</v>
      </c>
      <c r="E2193">
        <v>0</v>
      </c>
      <c r="F2193" t="s">
        <v>12</v>
      </c>
      <c r="G2193" s="3">
        <v>132.07</v>
      </c>
      <c r="H2193" t="s">
        <v>13</v>
      </c>
      <c r="I2193" s="3">
        <v>111</v>
      </c>
      <c r="J2193" t="s">
        <v>11</v>
      </c>
      <c r="K2193" t="s">
        <v>14</v>
      </c>
      <c r="M2193" t="s">
        <v>116</v>
      </c>
      <c r="N2193">
        <f>COUNTIF('HO data'!B:B,'SP Invoice Report'!C2193)</f>
        <v>1</v>
      </c>
    </row>
    <row r="2194" spans="1:14" x14ac:dyDescent="0.2">
      <c r="A2194" s="2">
        <v>25569</v>
      </c>
      <c r="B2194" t="s">
        <v>11</v>
      </c>
      <c r="C2194" s="3">
        <v>29509267</v>
      </c>
      <c r="D2194" t="s">
        <v>11</v>
      </c>
      <c r="E2194">
        <v>0</v>
      </c>
      <c r="F2194" t="s">
        <v>12</v>
      </c>
      <c r="G2194" s="3">
        <v>33.200000000000003</v>
      </c>
      <c r="H2194" t="s">
        <v>18</v>
      </c>
      <c r="I2194" s="3">
        <v>111</v>
      </c>
      <c r="J2194" t="s">
        <v>11</v>
      </c>
      <c r="K2194" t="s">
        <v>19</v>
      </c>
      <c r="M2194" t="s">
        <v>116</v>
      </c>
      <c r="N2194">
        <f>COUNTIF('HO data'!B:B,'SP Invoice Report'!C2194)</f>
        <v>1</v>
      </c>
    </row>
    <row r="2195" spans="1:14" x14ac:dyDescent="0.2">
      <c r="A2195" s="2">
        <v>25569</v>
      </c>
      <c r="B2195" t="s">
        <v>11</v>
      </c>
      <c r="C2195" s="3">
        <v>29509275</v>
      </c>
      <c r="D2195" t="s">
        <v>11</v>
      </c>
      <c r="E2195">
        <v>0</v>
      </c>
      <c r="F2195" t="s">
        <v>12</v>
      </c>
      <c r="G2195" s="3">
        <v>150</v>
      </c>
      <c r="H2195" t="s">
        <v>18</v>
      </c>
      <c r="I2195" s="3">
        <v>111</v>
      </c>
      <c r="J2195" t="s">
        <v>11</v>
      </c>
      <c r="K2195" t="s">
        <v>19</v>
      </c>
      <c r="M2195" t="s">
        <v>116</v>
      </c>
      <c r="N2195">
        <f>COUNTIF('HO data'!B:B,'SP Invoice Report'!C2195)</f>
        <v>1</v>
      </c>
    </row>
    <row r="2196" spans="1:14" x14ac:dyDescent="0.2">
      <c r="A2196" s="2">
        <v>25569</v>
      </c>
      <c r="B2196" t="s">
        <v>11</v>
      </c>
      <c r="C2196" s="3">
        <v>29509288</v>
      </c>
      <c r="D2196" t="s">
        <v>11</v>
      </c>
      <c r="E2196">
        <v>0</v>
      </c>
      <c r="F2196" t="s">
        <v>12</v>
      </c>
      <c r="G2196" s="3">
        <v>291</v>
      </c>
      <c r="H2196" t="s">
        <v>18</v>
      </c>
      <c r="I2196" s="3">
        <v>111</v>
      </c>
      <c r="J2196" t="s">
        <v>11</v>
      </c>
      <c r="K2196" t="s">
        <v>19</v>
      </c>
      <c r="M2196" t="s">
        <v>116</v>
      </c>
      <c r="N2196">
        <f>COUNTIF('HO data'!B:B,'SP Invoice Report'!C2196)</f>
        <v>1</v>
      </c>
    </row>
    <row r="2197" spans="1:14" x14ac:dyDescent="0.2">
      <c r="A2197" s="2">
        <v>25569</v>
      </c>
      <c r="B2197" t="s">
        <v>11</v>
      </c>
      <c r="C2197" s="3">
        <v>29509308</v>
      </c>
      <c r="D2197" t="s">
        <v>11</v>
      </c>
      <c r="E2197">
        <v>0</v>
      </c>
      <c r="F2197" t="s">
        <v>12</v>
      </c>
      <c r="G2197" s="3">
        <v>167.94</v>
      </c>
      <c r="H2197" t="s">
        <v>13</v>
      </c>
      <c r="I2197" s="3">
        <v>111</v>
      </c>
      <c r="J2197" t="s">
        <v>11</v>
      </c>
      <c r="K2197" t="s">
        <v>14</v>
      </c>
      <c r="M2197" t="s">
        <v>116</v>
      </c>
      <c r="N2197">
        <f>COUNTIF('HO data'!B:B,'SP Invoice Report'!C2197)</f>
        <v>1</v>
      </c>
    </row>
    <row r="2198" spans="1:14" x14ac:dyDescent="0.2">
      <c r="A2198" s="2">
        <v>25569</v>
      </c>
      <c r="B2198" t="s">
        <v>11</v>
      </c>
      <c r="C2198" s="3">
        <v>29509328</v>
      </c>
      <c r="D2198" t="s">
        <v>11</v>
      </c>
      <c r="E2198">
        <v>0</v>
      </c>
      <c r="F2198" t="s">
        <v>12</v>
      </c>
      <c r="G2198" s="3">
        <v>150</v>
      </c>
      <c r="H2198" t="s">
        <v>18</v>
      </c>
      <c r="I2198" s="3">
        <v>111</v>
      </c>
      <c r="J2198" t="s">
        <v>11</v>
      </c>
      <c r="K2198" t="s">
        <v>19</v>
      </c>
      <c r="M2198" t="s">
        <v>116</v>
      </c>
      <c r="N2198">
        <f>COUNTIF('HO data'!B:B,'SP Invoice Report'!C2198)</f>
        <v>1</v>
      </c>
    </row>
    <row r="2199" spans="1:14" x14ac:dyDescent="0.2">
      <c r="A2199" s="2">
        <v>25569</v>
      </c>
      <c r="B2199" t="s">
        <v>11</v>
      </c>
      <c r="C2199" s="3">
        <v>29509342</v>
      </c>
      <c r="D2199" t="s">
        <v>11</v>
      </c>
      <c r="E2199">
        <v>0</v>
      </c>
      <c r="F2199" t="s">
        <v>12</v>
      </c>
      <c r="G2199" s="3">
        <v>75</v>
      </c>
      <c r="H2199" t="s">
        <v>18</v>
      </c>
      <c r="I2199" s="3">
        <v>111</v>
      </c>
      <c r="J2199" t="s">
        <v>11</v>
      </c>
      <c r="K2199" t="s">
        <v>19</v>
      </c>
      <c r="M2199" t="s">
        <v>116</v>
      </c>
      <c r="N2199">
        <f>COUNTIF('HO data'!B:B,'SP Invoice Report'!C2199)</f>
        <v>1</v>
      </c>
    </row>
    <row r="2200" spans="1:14" x14ac:dyDescent="0.2">
      <c r="A2200" s="2">
        <v>25569</v>
      </c>
      <c r="B2200" t="s">
        <v>11</v>
      </c>
      <c r="C2200" s="3">
        <v>29509343</v>
      </c>
      <c r="D2200" t="s">
        <v>11</v>
      </c>
      <c r="E2200">
        <v>0</v>
      </c>
      <c r="F2200" t="s">
        <v>12</v>
      </c>
      <c r="G2200" s="3">
        <v>148.12</v>
      </c>
      <c r="H2200" t="s">
        <v>13</v>
      </c>
      <c r="I2200" s="3">
        <v>111</v>
      </c>
      <c r="J2200" t="s">
        <v>11</v>
      </c>
      <c r="K2200" t="s">
        <v>14</v>
      </c>
      <c r="M2200" t="s">
        <v>116</v>
      </c>
      <c r="N2200">
        <f>COUNTIF('HO data'!B:B,'SP Invoice Report'!C2200)</f>
        <v>1</v>
      </c>
    </row>
    <row r="2201" spans="1:14" x14ac:dyDescent="0.2">
      <c r="A2201" s="2">
        <v>25569</v>
      </c>
      <c r="B2201" t="s">
        <v>11</v>
      </c>
      <c r="C2201" s="3">
        <v>29509360</v>
      </c>
      <c r="D2201" t="s">
        <v>11</v>
      </c>
      <c r="E2201">
        <v>0</v>
      </c>
      <c r="F2201" t="s">
        <v>12</v>
      </c>
      <c r="G2201" s="3">
        <v>150</v>
      </c>
      <c r="H2201" t="s">
        <v>18</v>
      </c>
      <c r="I2201" s="3">
        <v>111</v>
      </c>
      <c r="J2201" t="s">
        <v>11</v>
      </c>
      <c r="K2201" t="s">
        <v>19</v>
      </c>
      <c r="M2201" t="s">
        <v>116</v>
      </c>
      <c r="N2201">
        <f>COUNTIF('HO data'!B:B,'SP Invoice Report'!C2201)</f>
        <v>1</v>
      </c>
    </row>
    <row r="2202" spans="1:14" x14ac:dyDescent="0.2">
      <c r="A2202" s="2">
        <v>25569</v>
      </c>
      <c r="B2202" t="s">
        <v>11</v>
      </c>
      <c r="C2202" s="3">
        <v>29509380</v>
      </c>
      <c r="D2202" t="s">
        <v>11</v>
      </c>
      <c r="E2202">
        <v>0</v>
      </c>
      <c r="F2202" t="s">
        <v>12</v>
      </c>
      <c r="G2202" s="3">
        <v>72.17</v>
      </c>
      <c r="H2202" t="s">
        <v>13</v>
      </c>
      <c r="I2202" s="3">
        <v>111</v>
      </c>
      <c r="J2202" t="s">
        <v>11</v>
      </c>
      <c r="K2202" t="s">
        <v>14</v>
      </c>
      <c r="M2202" t="s">
        <v>116</v>
      </c>
      <c r="N2202">
        <f>COUNTIF('HO data'!B:B,'SP Invoice Report'!C2202)</f>
        <v>1</v>
      </c>
    </row>
    <row r="2203" spans="1:14" x14ac:dyDescent="0.2">
      <c r="A2203" s="2">
        <v>25569</v>
      </c>
      <c r="B2203" t="s">
        <v>11</v>
      </c>
      <c r="C2203" s="3">
        <v>29509398</v>
      </c>
      <c r="D2203" t="s">
        <v>11</v>
      </c>
      <c r="E2203">
        <v>0</v>
      </c>
      <c r="F2203" t="s">
        <v>12</v>
      </c>
      <c r="G2203" s="3">
        <v>282</v>
      </c>
      <c r="H2203" t="s">
        <v>18</v>
      </c>
      <c r="I2203" s="3">
        <v>111</v>
      </c>
      <c r="J2203" t="s">
        <v>11</v>
      </c>
      <c r="K2203" t="s">
        <v>19</v>
      </c>
      <c r="M2203" t="s">
        <v>116</v>
      </c>
      <c r="N2203">
        <f>COUNTIF('HO data'!B:B,'SP Invoice Report'!C2203)</f>
        <v>1</v>
      </c>
    </row>
    <row r="2204" spans="1:14" x14ac:dyDescent="0.2">
      <c r="A2204" s="2">
        <v>25569</v>
      </c>
      <c r="B2204" t="s">
        <v>11</v>
      </c>
      <c r="C2204" s="3">
        <v>29509407</v>
      </c>
      <c r="D2204" t="s">
        <v>11</v>
      </c>
      <c r="E2204">
        <v>0</v>
      </c>
      <c r="F2204" t="s">
        <v>12</v>
      </c>
      <c r="G2204" s="3">
        <v>52.94</v>
      </c>
      <c r="H2204" t="s">
        <v>13</v>
      </c>
      <c r="I2204" s="3">
        <v>111</v>
      </c>
      <c r="J2204" t="s">
        <v>11</v>
      </c>
      <c r="K2204" t="s">
        <v>14</v>
      </c>
      <c r="M2204" t="s">
        <v>116</v>
      </c>
      <c r="N2204">
        <f>COUNTIF('HO data'!B:B,'SP Invoice Report'!C2204)</f>
        <v>1</v>
      </c>
    </row>
    <row r="2205" spans="1:14" x14ac:dyDescent="0.2">
      <c r="A2205" s="2">
        <v>25569</v>
      </c>
      <c r="B2205" t="s">
        <v>11</v>
      </c>
      <c r="C2205" s="3">
        <v>29509422</v>
      </c>
      <c r="D2205" t="s">
        <v>11</v>
      </c>
      <c r="E2205">
        <v>0</v>
      </c>
      <c r="F2205" t="s">
        <v>12</v>
      </c>
      <c r="G2205" s="3">
        <v>216</v>
      </c>
      <c r="H2205" t="s">
        <v>18</v>
      </c>
      <c r="I2205" s="3">
        <v>111</v>
      </c>
      <c r="J2205" t="s">
        <v>11</v>
      </c>
      <c r="K2205" t="s">
        <v>19</v>
      </c>
      <c r="M2205" t="s">
        <v>116</v>
      </c>
      <c r="N2205">
        <f>COUNTIF('HO data'!B:B,'SP Invoice Report'!C2205)</f>
        <v>1</v>
      </c>
    </row>
    <row r="2206" spans="1:14" x14ac:dyDescent="0.2">
      <c r="A2206" s="2">
        <v>25569</v>
      </c>
      <c r="B2206" t="s">
        <v>11</v>
      </c>
      <c r="C2206" s="3">
        <v>29509441</v>
      </c>
      <c r="D2206" t="s">
        <v>11</v>
      </c>
      <c r="E2206">
        <v>0</v>
      </c>
      <c r="F2206" t="s">
        <v>12</v>
      </c>
      <c r="G2206" s="3">
        <v>188</v>
      </c>
      <c r="H2206" t="s">
        <v>18</v>
      </c>
      <c r="I2206" s="3">
        <v>111</v>
      </c>
      <c r="J2206" t="s">
        <v>11</v>
      </c>
      <c r="K2206" t="s">
        <v>19</v>
      </c>
      <c r="M2206" t="s">
        <v>116</v>
      </c>
      <c r="N2206">
        <f>COUNTIF('HO data'!B:B,'SP Invoice Report'!C2206)</f>
        <v>1</v>
      </c>
    </row>
    <row r="2207" spans="1:14" x14ac:dyDescent="0.2">
      <c r="A2207" s="2">
        <v>25569</v>
      </c>
      <c r="B2207" t="s">
        <v>11</v>
      </c>
      <c r="C2207" s="3">
        <v>29509442</v>
      </c>
      <c r="D2207" t="s">
        <v>11</v>
      </c>
      <c r="E2207">
        <v>0</v>
      </c>
      <c r="F2207" t="s">
        <v>12</v>
      </c>
      <c r="G2207" s="3">
        <v>49.76</v>
      </c>
      <c r="H2207" t="s">
        <v>13</v>
      </c>
      <c r="I2207" s="3">
        <v>111</v>
      </c>
      <c r="J2207" t="s">
        <v>11</v>
      </c>
      <c r="K2207" t="s">
        <v>14</v>
      </c>
      <c r="M2207" t="s">
        <v>116</v>
      </c>
      <c r="N2207">
        <f>COUNTIF('HO data'!B:B,'SP Invoice Report'!C2207)</f>
        <v>1</v>
      </c>
    </row>
    <row r="2208" spans="1:14" x14ac:dyDescent="0.2">
      <c r="A2208" s="2">
        <v>25569</v>
      </c>
      <c r="B2208" t="s">
        <v>11</v>
      </c>
      <c r="C2208" s="3">
        <v>29509444</v>
      </c>
      <c r="D2208" t="s">
        <v>11</v>
      </c>
      <c r="E2208">
        <v>0</v>
      </c>
      <c r="F2208" t="s">
        <v>12</v>
      </c>
      <c r="G2208" s="3">
        <v>56.02</v>
      </c>
      <c r="H2208" t="s">
        <v>13</v>
      </c>
      <c r="I2208" s="3">
        <v>111</v>
      </c>
      <c r="J2208" t="s">
        <v>11</v>
      </c>
      <c r="K2208" t="s">
        <v>14</v>
      </c>
      <c r="M2208" t="s">
        <v>116</v>
      </c>
      <c r="N2208">
        <f>COUNTIF('HO data'!B:B,'SP Invoice Report'!C2208)</f>
        <v>1</v>
      </c>
    </row>
    <row r="2209" spans="1:14" x14ac:dyDescent="0.2">
      <c r="A2209" s="2">
        <v>25569</v>
      </c>
      <c r="B2209" t="s">
        <v>11</v>
      </c>
      <c r="C2209" s="3">
        <v>29509457</v>
      </c>
      <c r="D2209" t="s">
        <v>11</v>
      </c>
      <c r="E2209">
        <v>0</v>
      </c>
      <c r="F2209" t="s">
        <v>12</v>
      </c>
      <c r="G2209" s="3">
        <v>38.880000000000003</v>
      </c>
      <c r="H2209" t="s">
        <v>13</v>
      </c>
      <c r="I2209" s="3">
        <v>111</v>
      </c>
      <c r="J2209" t="s">
        <v>11</v>
      </c>
      <c r="K2209" t="s">
        <v>14</v>
      </c>
      <c r="M2209" t="s">
        <v>116</v>
      </c>
      <c r="N2209">
        <f>COUNTIF('HO data'!B:B,'SP Invoice Report'!C2209)</f>
        <v>1</v>
      </c>
    </row>
    <row r="2210" spans="1:14" x14ac:dyDescent="0.2">
      <c r="A2210" s="2">
        <v>25569</v>
      </c>
      <c r="B2210" t="s">
        <v>11</v>
      </c>
      <c r="C2210" s="3">
        <v>29509473</v>
      </c>
      <c r="D2210" t="s">
        <v>11</v>
      </c>
      <c r="E2210">
        <v>0</v>
      </c>
      <c r="F2210" t="s">
        <v>12</v>
      </c>
      <c r="G2210" s="3">
        <v>38.880000000000003</v>
      </c>
      <c r="H2210" t="s">
        <v>13</v>
      </c>
      <c r="I2210" s="3">
        <v>111</v>
      </c>
      <c r="J2210" t="s">
        <v>11</v>
      </c>
      <c r="K2210" t="s">
        <v>14</v>
      </c>
      <c r="M2210" t="s">
        <v>116</v>
      </c>
      <c r="N2210">
        <f>COUNTIF('HO data'!B:B,'SP Invoice Report'!C2210)</f>
        <v>1</v>
      </c>
    </row>
    <row r="2211" spans="1:14" x14ac:dyDescent="0.2">
      <c r="A2211" s="2">
        <v>25569</v>
      </c>
      <c r="B2211" t="s">
        <v>11</v>
      </c>
      <c r="C2211" s="3">
        <v>29509483</v>
      </c>
      <c r="D2211" t="s">
        <v>11</v>
      </c>
      <c r="E2211">
        <v>0</v>
      </c>
      <c r="F2211" t="s">
        <v>12</v>
      </c>
      <c r="G2211" s="3">
        <v>150</v>
      </c>
      <c r="H2211" t="s">
        <v>18</v>
      </c>
      <c r="I2211" s="3">
        <v>111</v>
      </c>
      <c r="J2211" t="s">
        <v>11</v>
      </c>
      <c r="K2211" t="s">
        <v>19</v>
      </c>
      <c r="M2211" t="s">
        <v>116</v>
      </c>
      <c r="N2211">
        <f>COUNTIF('HO data'!B:B,'SP Invoice Report'!C2211)</f>
        <v>1</v>
      </c>
    </row>
    <row r="2212" spans="1:14" x14ac:dyDescent="0.2">
      <c r="A2212" s="2">
        <v>25569</v>
      </c>
      <c r="B2212" t="s">
        <v>11</v>
      </c>
      <c r="C2212" s="3">
        <v>29509495</v>
      </c>
      <c r="D2212" t="s">
        <v>11</v>
      </c>
      <c r="E2212">
        <v>0</v>
      </c>
      <c r="F2212" t="s">
        <v>12</v>
      </c>
      <c r="G2212" s="3">
        <v>225</v>
      </c>
      <c r="H2212" t="s">
        <v>18</v>
      </c>
      <c r="I2212" s="3">
        <v>111</v>
      </c>
      <c r="J2212" t="s">
        <v>11</v>
      </c>
      <c r="K2212" t="s">
        <v>19</v>
      </c>
      <c r="M2212" t="s">
        <v>116</v>
      </c>
      <c r="N2212">
        <f>COUNTIF('HO data'!B:B,'SP Invoice Report'!C2212)</f>
        <v>1</v>
      </c>
    </row>
    <row r="2213" spans="1:14" x14ac:dyDescent="0.2">
      <c r="A2213" s="2">
        <v>25569</v>
      </c>
      <c r="B2213" t="s">
        <v>11</v>
      </c>
      <c r="C2213" s="3">
        <v>29509498</v>
      </c>
      <c r="D2213" t="s">
        <v>11</v>
      </c>
      <c r="E2213">
        <v>0</v>
      </c>
      <c r="F2213" t="s">
        <v>12</v>
      </c>
      <c r="G2213" s="3">
        <v>150</v>
      </c>
      <c r="H2213" t="s">
        <v>18</v>
      </c>
      <c r="I2213" s="3">
        <v>111</v>
      </c>
      <c r="J2213" t="s">
        <v>11</v>
      </c>
      <c r="K2213" t="s">
        <v>19</v>
      </c>
      <c r="M2213" t="s">
        <v>116</v>
      </c>
      <c r="N2213">
        <f>COUNTIF('HO data'!B:B,'SP Invoice Report'!C2213)</f>
        <v>1</v>
      </c>
    </row>
    <row r="2214" spans="1:14" x14ac:dyDescent="0.2">
      <c r="A2214" s="2">
        <v>25569</v>
      </c>
      <c r="B2214" t="s">
        <v>11</v>
      </c>
      <c r="C2214" s="3">
        <v>29509507</v>
      </c>
      <c r="D2214" t="s">
        <v>11</v>
      </c>
      <c r="E2214">
        <v>0</v>
      </c>
      <c r="F2214" t="s">
        <v>12</v>
      </c>
      <c r="G2214" s="3">
        <v>74.400000000000006</v>
      </c>
      <c r="H2214" t="s">
        <v>18</v>
      </c>
      <c r="I2214" s="3">
        <v>111</v>
      </c>
      <c r="J2214" t="s">
        <v>11</v>
      </c>
      <c r="K2214" t="s">
        <v>19</v>
      </c>
      <c r="M2214" t="s">
        <v>116</v>
      </c>
      <c r="N2214">
        <f>COUNTIF('HO data'!B:B,'SP Invoice Report'!C2214)</f>
        <v>1</v>
      </c>
    </row>
    <row r="2215" spans="1:14" x14ac:dyDescent="0.2">
      <c r="A2215" s="2">
        <v>25569</v>
      </c>
      <c r="B2215" t="s">
        <v>11</v>
      </c>
      <c r="C2215" s="3">
        <v>29509508</v>
      </c>
      <c r="D2215" t="s">
        <v>11</v>
      </c>
      <c r="E2215">
        <v>0</v>
      </c>
      <c r="F2215" t="s">
        <v>12</v>
      </c>
      <c r="G2215" s="3">
        <v>366</v>
      </c>
      <c r="H2215" t="s">
        <v>18</v>
      </c>
      <c r="I2215" s="3">
        <v>111</v>
      </c>
      <c r="J2215" t="s">
        <v>11</v>
      </c>
      <c r="K2215" t="s">
        <v>19</v>
      </c>
      <c r="M2215" t="s">
        <v>116</v>
      </c>
      <c r="N2215">
        <f>COUNTIF('HO data'!B:B,'SP Invoice Report'!C2215)</f>
        <v>1</v>
      </c>
    </row>
    <row r="2216" spans="1:14" x14ac:dyDescent="0.2">
      <c r="A2216" s="2">
        <v>25569</v>
      </c>
      <c r="B2216" t="s">
        <v>11</v>
      </c>
      <c r="C2216" s="3">
        <v>29509532</v>
      </c>
      <c r="D2216" t="s">
        <v>11</v>
      </c>
      <c r="E2216">
        <v>0</v>
      </c>
      <c r="F2216" t="s">
        <v>12</v>
      </c>
      <c r="G2216" s="3">
        <v>150</v>
      </c>
      <c r="H2216" t="s">
        <v>18</v>
      </c>
      <c r="I2216" s="3">
        <v>111</v>
      </c>
      <c r="J2216" t="s">
        <v>11</v>
      </c>
      <c r="K2216" t="s">
        <v>19</v>
      </c>
      <c r="M2216" t="s">
        <v>116</v>
      </c>
      <c r="N2216">
        <f>COUNTIF('HO data'!B:B,'SP Invoice Report'!C2216)</f>
        <v>1</v>
      </c>
    </row>
    <row r="2217" spans="1:14" x14ac:dyDescent="0.2">
      <c r="A2217" s="2">
        <v>25569</v>
      </c>
      <c r="B2217" t="s">
        <v>11</v>
      </c>
      <c r="C2217" s="3">
        <v>29509535</v>
      </c>
      <c r="D2217" t="s">
        <v>11</v>
      </c>
      <c r="E2217">
        <v>0</v>
      </c>
      <c r="F2217" t="s">
        <v>12</v>
      </c>
      <c r="G2217" s="3">
        <v>19.45</v>
      </c>
      <c r="H2217" t="s">
        <v>13</v>
      </c>
      <c r="I2217" s="3">
        <v>111</v>
      </c>
      <c r="J2217" t="s">
        <v>11</v>
      </c>
      <c r="K2217" t="s">
        <v>14</v>
      </c>
      <c r="M2217" t="s">
        <v>116</v>
      </c>
      <c r="N2217">
        <f>COUNTIF('HO data'!B:B,'SP Invoice Report'!C2217)</f>
        <v>1</v>
      </c>
    </row>
    <row r="2218" spans="1:14" x14ac:dyDescent="0.2">
      <c r="A2218" s="2">
        <v>25569</v>
      </c>
      <c r="B2218" t="s">
        <v>11</v>
      </c>
      <c r="C2218" s="3">
        <v>29509548</v>
      </c>
      <c r="D2218" t="s">
        <v>11</v>
      </c>
      <c r="E2218">
        <v>0</v>
      </c>
      <c r="F2218" t="s">
        <v>12</v>
      </c>
      <c r="G2218" s="3">
        <v>39.21</v>
      </c>
      <c r="H2218" t="s">
        <v>13</v>
      </c>
      <c r="I2218" s="3">
        <v>111</v>
      </c>
      <c r="J2218" t="s">
        <v>11</v>
      </c>
      <c r="K2218" t="s">
        <v>14</v>
      </c>
      <c r="M2218" t="s">
        <v>116</v>
      </c>
      <c r="N2218">
        <f>COUNTIF('HO data'!B:B,'SP Invoice Report'!C2218)</f>
        <v>1</v>
      </c>
    </row>
    <row r="2219" spans="1:14" x14ac:dyDescent="0.2">
      <c r="A2219" s="2">
        <v>25569</v>
      </c>
      <c r="B2219" t="s">
        <v>11</v>
      </c>
      <c r="C2219" s="3">
        <v>29509566</v>
      </c>
      <c r="D2219" t="s">
        <v>11</v>
      </c>
      <c r="E2219">
        <v>0</v>
      </c>
      <c r="F2219" t="s">
        <v>12</v>
      </c>
      <c r="G2219" s="3">
        <v>19.45</v>
      </c>
      <c r="H2219" t="s">
        <v>13</v>
      </c>
      <c r="I2219" s="3">
        <v>111</v>
      </c>
      <c r="J2219" t="s">
        <v>11</v>
      </c>
      <c r="K2219" t="s">
        <v>14</v>
      </c>
      <c r="M2219" t="s">
        <v>116</v>
      </c>
      <c r="N2219">
        <f>COUNTIF('HO data'!B:B,'SP Invoice Report'!C2219)</f>
        <v>1</v>
      </c>
    </row>
    <row r="2220" spans="1:14" x14ac:dyDescent="0.2">
      <c r="A2220" s="2">
        <v>25569</v>
      </c>
      <c r="B2220" t="s">
        <v>11</v>
      </c>
      <c r="C2220" s="3">
        <v>29509578</v>
      </c>
      <c r="D2220" t="s">
        <v>11</v>
      </c>
      <c r="E2220">
        <v>0</v>
      </c>
      <c r="F2220" t="s">
        <v>12</v>
      </c>
      <c r="G2220" s="3">
        <v>426.06</v>
      </c>
      <c r="H2220" t="s">
        <v>13</v>
      </c>
      <c r="I2220" s="3">
        <v>111</v>
      </c>
      <c r="J2220" t="s">
        <v>11</v>
      </c>
      <c r="K2220" t="s">
        <v>14</v>
      </c>
      <c r="M2220" t="s">
        <v>116</v>
      </c>
      <c r="N2220">
        <f>COUNTIF('HO data'!B:B,'SP Invoice Report'!C2220)</f>
        <v>1</v>
      </c>
    </row>
    <row r="2221" spans="1:14" x14ac:dyDescent="0.2">
      <c r="A2221" s="2">
        <v>25569</v>
      </c>
      <c r="B2221" t="s">
        <v>11</v>
      </c>
      <c r="C2221" s="3">
        <v>29509582</v>
      </c>
      <c r="D2221" t="s">
        <v>11</v>
      </c>
      <c r="E2221">
        <v>0</v>
      </c>
      <c r="F2221" t="s">
        <v>12</v>
      </c>
      <c r="G2221" s="3">
        <v>19.45</v>
      </c>
      <c r="H2221" t="s">
        <v>13</v>
      </c>
      <c r="I2221" s="3">
        <v>111</v>
      </c>
      <c r="J2221" t="s">
        <v>11</v>
      </c>
      <c r="K2221" t="s">
        <v>14</v>
      </c>
      <c r="M2221" t="s">
        <v>116</v>
      </c>
      <c r="N2221">
        <f>COUNTIF('HO data'!B:B,'SP Invoice Report'!C2221)</f>
        <v>1</v>
      </c>
    </row>
    <row r="2222" spans="1:14" x14ac:dyDescent="0.2">
      <c r="A2222" s="2">
        <v>25569</v>
      </c>
      <c r="B2222" t="s">
        <v>11</v>
      </c>
      <c r="C2222" s="3">
        <v>29509635</v>
      </c>
      <c r="D2222" t="s">
        <v>11</v>
      </c>
      <c r="E2222">
        <v>0</v>
      </c>
      <c r="F2222" t="s">
        <v>12</v>
      </c>
      <c r="G2222" s="3">
        <v>19.43</v>
      </c>
      <c r="H2222" t="s">
        <v>13</v>
      </c>
      <c r="I2222" s="3">
        <v>111</v>
      </c>
      <c r="J2222" t="s">
        <v>11</v>
      </c>
      <c r="K2222" t="s">
        <v>14</v>
      </c>
      <c r="M2222" t="s">
        <v>116</v>
      </c>
      <c r="N2222">
        <f>COUNTIF('HO data'!B:B,'SP Invoice Report'!C2222)</f>
        <v>1</v>
      </c>
    </row>
    <row r="2223" spans="1:14" x14ac:dyDescent="0.2">
      <c r="A2223" s="2">
        <v>25569</v>
      </c>
      <c r="B2223" t="s">
        <v>11</v>
      </c>
      <c r="C2223" s="3">
        <v>29509639</v>
      </c>
      <c r="D2223" t="s">
        <v>11</v>
      </c>
      <c r="E2223">
        <v>0</v>
      </c>
      <c r="F2223" t="s">
        <v>12</v>
      </c>
      <c r="G2223" s="3">
        <v>150</v>
      </c>
      <c r="H2223" t="s">
        <v>18</v>
      </c>
      <c r="I2223" s="3">
        <v>111</v>
      </c>
      <c r="J2223" t="s">
        <v>11</v>
      </c>
      <c r="K2223" t="s">
        <v>19</v>
      </c>
      <c r="M2223" t="s">
        <v>116</v>
      </c>
      <c r="N2223">
        <f>COUNTIF('HO data'!B:B,'SP Invoice Report'!C2223)</f>
        <v>1</v>
      </c>
    </row>
    <row r="2224" spans="1:14" x14ac:dyDescent="0.2">
      <c r="A2224" s="2">
        <v>25569</v>
      </c>
      <c r="B2224" t="s">
        <v>11</v>
      </c>
      <c r="C2224" s="3">
        <v>29509650</v>
      </c>
      <c r="D2224" t="s">
        <v>11</v>
      </c>
      <c r="E2224">
        <v>0</v>
      </c>
      <c r="F2224" t="s">
        <v>12</v>
      </c>
      <c r="G2224" s="3">
        <v>57.97</v>
      </c>
      <c r="H2224" t="s">
        <v>13</v>
      </c>
      <c r="I2224" s="3">
        <v>111</v>
      </c>
      <c r="J2224" t="s">
        <v>11</v>
      </c>
      <c r="K2224" t="s">
        <v>14</v>
      </c>
      <c r="M2224" t="s">
        <v>116</v>
      </c>
      <c r="N2224">
        <f>COUNTIF('HO data'!B:B,'SP Invoice Report'!C2224)</f>
        <v>1</v>
      </c>
    </row>
    <row r="2225" spans="1:14" x14ac:dyDescent="0.2">
      <c r="A2225" s="2">
        <v>25569</v>
      </c>
      <c r="B2225" t="s">
        <v>11</v>
      </c>
      <c r="C2225" s="3">
        <v>29509755</v>
      </c>
      <c r="D2225" t="s">
        <v>11</v>
      </c>
      <c r="E2225">
        <v>0</v>
      </c>
      <c r="F2225" t="s">
        <v>12</v>
      </c>
      <c r="G2225" s="3">
        <v>150</v>
      </c>
      <c r="H2225" t="s">
        <v>18</v>
      </c>
      <c r="I2225" s="3">
        <v>111</v>
      </c>
      <c r="J2225" t="s">
        <v>11</v>
      </c>
      <c r="K2225" t="s">
        <v>19</v>
      </c>
      <c r="M2225" t="s">
        <v>116</v>
      </c>
      <c r="N2225">
        <f>COUNTIF('HO data'!B:B,'SP Invoice Report'!C2225)</f>
        <v>1</v>
      </c>
    </row>
    <row r="2226" spans="1:14" x14ac:dyDescent="0.2">
      <c r="A2226" s="2">
        <v>25569</v>
      </c>
      <c r="B2226" t="s">
        <v>11</v>
      </c>
      <c r="C2226" s="3">
        <v>29509770</v>
      </c>
      <c r="D2226" t="s">
        <v>11</v>
      </c>
      <c r="E2226">
        <v>0</v>
      </c>
      <c r="F2226" t="s">
        <v>12</v>
      </c>
      <c r="G2226" s="3">
        <v>19.43</v>
      </c>
      <c r="H2226" t="s">
        <v>13</v>
      </c>
      <c r="I2226" s="3">
        <v>111</v>
      </c>
      <c r="J2226" t="s">
        <v>11</v>
      </c>
      <c r="K2226" t="s">
        <v>14</v>
      </c>
      <c r="M2226" t="s">
        <v>116</v>
      </c>
      <c r="N2226">
        <f>COUNTIF('HO data'!B:B,'SP Invoice Report'!C2226)</f>
        <v>1</v>
      </c>
    </row>
    <row r="2227" spans="1:14" x14ac:dyDescent="0.2">
      <c r="A2227" s="2">
        <v>25569</v>
      </c>
      <c r="B2227" t="s">
        <v>11</v>
      </c>
      <c r="C2227" s="3">
        <v>29509779</v>
      </c>
      <c r="D2227" t="s">
        <v>11</v>
      </c>
      <c r="E2227">
        <v>0</v>
      </c>
      <c r="F2227" t="s">
        <v>12</v>
      </c>
      <c r="G2227" s="3">
        <v>35.28</v>
      </c>
      <c r="H2227" t="s">
        <v>13</v>
      </c>
      <c r="I2227" s="3">
        <v>111</v>
      </c>
      <c r="J2227" t="s">
        <v>11</v>
      </c>
      <c r="K2227" t="s">
        <v>14</v>
      </c>
      <c r="M2227" t="s">
        <v>116</v>
      </c>
      <c r="N2227">
        <f>COUNTIF('HO data'!B:B,'SP Invoice Report'!C2227)</f>
        <v>1</v>
      </c>
    </row>
    <row r="2228" spans="1:14" x14ac:dyDescent="0.2">
      <c r="A2228" s="2">
        <v>25569</v>
      </c>
      <c r="B2228" t="s">
        <v>11</v>
      </c>
      <c r="C2228" s="3">
        <v>29509863</v>
      </c>
      <c r="D2228" t="s">
        <v>11</v>
      </c>
      <c r="E2228">
        <v>0</v>
      </c>
      <c r="F2228" t="s">
        <v>12</v>
      </c>
      <c r="G2228" s="3">
        <v>150</v>
      </c>
      <c r="H2228" t="s">
        <v>18</v>
      </c>
      <c r="I2228" s="3">
        <v>111</v>
      </c>
      <c r="J2228" t="s">
        <v>11</v>
      </c>
      <c r="K2228" t="s">
        <v>19</v>
      </c>
      <c r="M2228" t="s">
        <v>116</v>
      </c>
      <c r="N2228">
        <f>COUNTIF('HO data'!B:B,'SP Invoice Report'!C2228)</f>
        <v>1</v>
      </c>
    </row>
    <row r="2229" spans="1:14" x14ac:dyDescent="0.2">
      <c r="A2229" s="2">
        <v>25569</v>
      </c>
      <c r="B2229" t="s">
        <v>11</v>
      </c>
      <c r="C2229" s="3">
        <v>29509886</v>
      </c>
      <c r="D2229" t="s">
        <v>11</v>
      </c>
      <c r="E2229">
        <v>0</v>
      </c>
      <c r="F2229" t="s">
        <v>12</v>
      </c>
      <c r="G2229" s="3">
        <v>150</v>
      </c>
      <c r="H2229" t="s">
        <v>18</v>
      </c>
      <c r="I2229" s="3">
        <v>111</v>
      </c>
      <c r="J2229" t="s">
        <v>11</v>
      </c>
      <c r="K2229" t="s">
        <v>19</v>
      </c>
      <c r="M2229" t="s">
        <v>116</v>
      </c>
      <c r="N2229">
        <f>COUNTIF('HO data'!B:B,'SP Invoice Report'!C2229)</f>
        <v>1</v>
      </c>
    </row>
    <row r="2230" spans="1:14" x14ac:dyDescent="0.2">
      <c r="A2230" s="2">
        <v>25569</v>
      </c>
      <c r="B2230" t="s">
        <v>11</v>
      </c>
      <c r="C2230" s="3">
        <v>29509936</v>
      </c>
      <c r="D2230" t="s">
        <v>11</v>
      </c>
      <c r="E2230">
        <v>0</v>
      </c>
      <c r="F2230" t="s">
        <v>12</v>
      </c>
      <c r="G2230" s="3">
        <v>130.6</v>
      </c>
      <c r="H2230" t="s">
        <v>13</v>
      </c>
      <c r="I2230" s="3">
        <v>111</v>
      </c>
      <c r="J2230" t="s">
        <v>11</v>
      </c>
      <c r="K2230" t="s">
        <v>14</v>
      </c>
      <c r="M2230" t="s">
        <v>116</v>
      </c>
      <c r="N2230">
        <f>COUNTIF('HO data'!B:B,'SP Invoice Report'!C2230)</f>
        <v>1</v>
      </c>
    </row>
    <row r="2231" spans="1:14" x14ac:dyDescent="0.2">
      <c r="A2231" s="2">
        <v>25569</v>
      </c>
      <c r="B2231" t="s">
        <v>11</v>
      </c>
      <c r="C2231" s="3">
        <v>29509939</v>
      </c>
      <c r="D2231" t="s">
        <v>11</v>
      </c>
      <c r="E2231">
        <v>0</v>
      </c>
      <c r="F2231" t="s">
        <v>12</v>
      </c>
      <c r="G2231" s="3">
        <v>29.4</v>
      </c>
      <c r="H2231" t="s">
        <v>13</v>
      </c>
      <c r="I2231" s="3">
        <v>111</v>
      </c>
      <c r="J2231" t="s">
        <v>11</v>
      </c>
      <c r="K2231" t="s">
        <v>14</v>
      </c>
      <c r="M2231" t="s">
        <v>116</v>
      </c>
      <c r="N2231">
        <f>COUNTIF('HO data'!B:B,'SP Invoice Report'!C2231)</f>
        <v>1</v>
      </c>
    </row>
    <row r="2232" spans="1:14" x14ac:dyDescent="0.2">
      <c r="A2232" s="2">
        <v>25569</v>
      </c>
      <c r="B2232" t="s">
        <v>11</v>
      </c>
      <c r="C2232" s="3">
        <v>29509947</v>
      </c>
      <c r="D2232" t="s">
        <v>11</v>
      </c>
      <c r="E2232">
        <v>0</v>
      </c>
      <c r="F2232" t="s">
        <v>12</v>
      </c>
      <c r="G2232" s="3">
        <v>0</v>
      </c>
      <c r="H2232" t="s">
        <v>13</v>
      </c>
      <c r="I2232" s="3">
        <v>111</v>
      </c>
      <c r="J2232" t="s">
        <v>11</v>
      </c>
      <c r="K2232" t="s">
        <v>17</v>
      </c>
      <c r="M2232" t="s">
        <v>116</v>
      </c>
      <c r="N2232">
        <f>COUNTIF('HO data'!B:B,'SP Invoice Report'!C2232)</f>
        <v>1</v>
      </c>
    </row>
    <row r="2233" spans="1:14" x14ac:dyDescent="0.2">
      <c r="A2233" s="2">
        <v>25569</v>
      </c>
      <c r="B2233" t="s">
        <v>11</v>
      </c>
      <c r="C2233" s="3">
        <v>29510007</v>
      </c>
      <c r="D2233" t="s">
        <v>11</v>
      </c>
      <c r="E2233">
        <v>0</v>
      </c>
      <c r="F2233" t="s">
        <v>12</v>
      </c>
      <c r="G2233" s="3">
        <v>96.42</v>
      </c>
      <c r="H2233" t="s">
        <v>13</v>
      </c>
      <c r="I2233" s="3">
        <v>111</v>
      </c>
      <c r="J2233" t="s">
        <v>11</v>
      </c>
      <c r="K2233" t="s">
        <v>14</v>
      </c>
      <c r="M2233" t="s">
        <v>116</v>
      </c>
      <c r="N2233">
        <f>COUNTIF('HO data'!B:B,'SP Invoice Report'!C2233)</f>
        <v>1</v>
      </c>
    </row>
    <row r="2234" spans="1:14" x14ac:dyDescent="0.2">
      <c r="A2234" s="2">
        <v>25569</v>
      </c>
      <c r="B2234" t="s">
        <v>11</v>
      </c>
      <c r="C2234" s="3">
        <v>29510016</v>
      </c>
      <c r="D2234" t="s">
        <v>11</v>
      </c>
      <c r="E2234">
        <v>0</v>
      </c>
      <c r="F2234" t="s">
        <v>12</v>
      </c>
      <c r="G2234" s="3">
        <v>216</v>
      </c>
      <c r="H2234" t="s">
        <v>18</v>
      </c>
      <c r="I2234" s="3">
        <v>111</v>
      </c>
      <c r="J2234" t="s">
        <v>11</v>
      </c>
      <c r="K2234" t="s">
        <v>19</v>
      </c>
      <c r="M2234" t="s">
        <v>116</v>
      </c>
      <c r="N2234">
        <f>COUNTIF('HO data'!B:B,'SP Invoice Report'!C2234)</f>
        <v>1</v>
      </c>
    </row>
    <row r="2235" spans="1:14" x14ac:dyDescent="0.2">
      <c r="A2235" s="2">
        <v>25569</v>
      </c>
      <c r="B2235" t="s">
        <v>11</v>
      </c>
      <c r="C2235" s="3">
        <v>29510032</v>
      </c>
      <c r="D2235" t="s">
        <v>11</v>
      </c>
      <c r="E2235">
        <v>0</v>
      </c>
      <c r="F2235" t="s">
        <v>12</v>
      </c>
      <c r="G2235" s="3">
        <v>50.28</v>
      </c>
      <c r="H2235" t="s">
        <v>13</v>
      </c>
      <c r="I2235" s="3">
        <v>111</v>
      </c>
      <c r="J2235" t="s">
        <v>11</v>
      </c>
      <c r="K2235" t="s">
        <v>14</v>
      </c>
      <c r="M2235" t="s">
        <v>116</v>
      </c>
      <c r="N2235">
        <f>COUNTIF('HO data'!B:B,'SP Invoice Report'!C2235)</f>
        <v>1</v>
      </c>
    </row>
    <row r="2236" spans="1:14" x14ac:dyDescent="0.2">
      <c r="A2236" s="2">
        <v>25569</v>
      </c>
      <c r="B2236" t="s">
        <v>11</v>
      </c>
      <c r="C2236" s="3">
        <v>29510042</v>
      </c>
      <c r="D2236" t="s">
        <v>11</v>
      </c>
      <c r="E2236">
        <v>0</v>
      </c>
      <c r="F2236" t="s">
        <v>12</v>
      </c>
      <c r="G2236" s="3">
        <v>66.400000000000006</v>
      </c>
      <c r="H2236" t="s">
        <v>18</v>
      </c>
      <c r="I2236" s="3">
        <v>111</v>
      </c>
      <c r="J2236" t="s">
        <v>11</v>
      </c>
      <c r="K2236" t="s">
        <v>19</v>
      </c>
      <c r="M2236" t="s">
        <v>116</v>
      </c>
      <c r="N2236">
        <f>COUNTIF('HO data'!B:B,'SP Invoice Report'!C2236)</f>
        <v>1</v>
      </c>
    </row>
    <row r="2237" spans="1:14" x14ac:dyDescent="0.2">
      <c r="A2237" s="2">
        <v>25569</v>
      </c>
      <c r="B2237" t="s">
        <v>11</v>
      </c>
      <c r="C2237" s="3">
        <v>29510045</v>
      </c>
      <c r="D2237" t="s">
        <v>11</v>
      </c>
      <c r="E2237">
        <v>0</v>
      </c>
      <c r="F2237" t="s">
        <v>12</v>
      </c>
      <c r="G2237" s="3">
        <v>130.6</v>
      </c>
      <c r="H2237" t="s">
        <v>13</v>
      </c>
      <c r="I2237" s="3">
        <v>111</v>
      </c>
      <c r="J2237" t="s">
        <v>11</v>
      </c>
      <c r="K2237" t="s">
        <v>14</v>
      </c>
      <c r="M2237" t="s">
        <v>116</v>
      </c>
      <c r="N2237">
        <f>COUNTIF('HO data'!B:B,'SP Invoice Report'!C2237)</f>
        <v>2</v>
      </c>
    </row>
    <row r="2238" spans="1:14" x14ac:dyDescent="0.2">
      <c r="A2238" s="2">
        <v>25569</v>
      </c>
      <c r="B2238" t="s">
        <v>11</v>
      </c>
      <c r="C2238" s="3">
        <v>29510055</v>
      </c>
      <c r="D2238" t="s">
        <v>11</v>
      </c>
      <c r="E2238">
        <v>0</v>
      </c>
      <c r="F2238" t="s">
        <v>12</v>
      </c>
      <c r="G2238" s="3">
        <v>141.93</v>
      </c>
      <c r="H2238" t="s">
        <v>13</v>
      </c>
      <c r="I2238" s="3">
        <v>111</v>
      </c>
      <c r="J2238" t="s">
        <v>11</v>
      </c>
      <c r="K2238" t="s">
        <v>14</v>
      </c>
      <c r="M2238" t="s">
        <v>116</v>
      </c>
      <c r="N2238">
        <f>COUNTIF('HO data'!B:B,'SP Invoice Report'!C2238)</f>
        <v>1</v>
      </c>
    </row>
    <row r="2239" spans="1:14" x14ac:dyDescent="0.2">
      <c r="A2239" s="2">
        <v>25569</v>
      </c>
      <c r="B2239" t="s">
        <v>11</v>
      </c>
      <c r="C2239" s="3">
        <v>29510068</v>
      </c>
      <c r="D2239" t="s">
        <v>11</v>
      </c>
      <c r="E2239">
        <v>0</v>
      </c>
      <c r="F2239" t="s">
        <v>12</v>
      </c>
      <c r="G2239" s="3">
        <v>83</v>
      </c>
      <c r="H2239" t="s">
        <v>18</v>
      </c>
      <c r="I2239" s="3">
        <v>111</v>
      </c>
      <c r="J2239" t="s">
        <v>11</v>
      </c>
      <c r="K2239" t="s">
        <v>19</v>
      </c>
      <c r="M2239" t="s">
        <v>116</v>
      </c>
      <c r="N2239">
        <f>COUNTIF('HO data'!B:B,'SP Invoice Report'!C2239)</f>
        <v>1</v>
      </c>
    </row>
    <row r="2240" spans="1:14" x14ac:dyDescent="0.2">
      <c r="A2240" s="2">
        <v>25569</v>
      </c>
      <c r="B2240" t="s">
        <v>11</v>
      </c>
      <c r="C2240" s="3">
        <v>29510079</v>
      </c>
      <c r="D2240" t="s">
        <v>11</v>
      </c>
      <c r="E2240">
        <v>0</v>
      </c>
      <c r="F2240" t="s">
        <v>12</v>
      </c>
      <c r="G2240" s="3">
        <v>150</v>
      </c>
      <c r="H2240" t="s">
        <v>18</v>
      </c>
      <c r="I2240" s="3">
        <v>111</v>
      </c>
      <c r="J2240" t="s">
        <v>11</v>
      </c>
      <c r="K2240" t="s">
        <v>19</v>
      </c>
      <c r="M2240" t="s">
        <v>116</v>
      </c>
      <c r="N2240">
        <f>COUNTIF('HO data'!B:B,'SP Invoice Report'!C2240)</f>
        <v>1</v>
      </c>
    </row>
    <row r="2241" spans="1:14" x14ac:dyDescent="0.2">
      <c r="A2241" s="2">
        <v>25569</v>
      </c>
      <c r="B2241" t="s">
        <v>11</v>
      </c>
      <c r="C2241" s="3">
        <v>29510101</v>
      </c>
      <c r="D2241" t="s">
        <v>11</v>
      </c>
      <c r="E2241">
        <v>0</v>
      </c>
      <c r="F2241" t="s">
        <v>12</v>
      </c>
      <c r="G2241" s="3">
        <v>33.200000000000003</v>
      </c>
      <c r="H2241" t="s">
        <v>18</v>
      </c>
      <c r="I2241" s="3">
        <v>111</v>
      </c>
      <c r="J2241" t="s">
        <v>11</v>
      </c>
      <c r="K2241" t="s">
        <v>19</v>
      </c>
      <c r="M2241" t="s">
        <v>116</v>
      </c>
      <c r="N2241">
        <f>COUNTIF('HO data'!B:B,'SP Invoice Report'!C2241)</f>
        <v>1</v>
      </c>
    </row>
    <row r="2242" spans="1:14" x14ac:dyDescent="0.2">
      <c r="A2242" s="2">
        <v>25569</v>
      </c>
      <c r="B2242" t="s">
        <v>11</v>
      </c>
      <c r="C2242" s="3">
        <v>29510109</v>
      </c>
      <c r="D2242" t="s">
        <v>11</v>
      </c>
      <c r="E2242">
        <v>0</v>
      </c>
      <c r="F2242" t="s">
        <v>12</v>
      </c>
      <c r="G2242" s="3">
        <v>33.200000000000003</v>
      </c>
      <c r="H2242" t="s">
        <v>18</v>
      </c>
      <c r="I2242" s="3">
        <v>111</v>
      </c>
      <c r="J2242" t="s">
        <v>11</v>
      </c>
      <c r="K2242" t="s">
        <v>19</v>
      </c>
      <c r="M2242" t="s">
        <v>116</v>
      </c>
      <c r="N2242">
        <f>COUNTIF('HO data'!B:B,'SP Invoice Report'!C2242)</f>
        <v>1</v>
      </c>
    </row>
    <row r="2243" spans="1:14" x14ac:dyDescent="0.2">
      <c r="A2243" s="2">
        <v>25569</v>
      </c>
      <c r="B2243" t="s">
        <v>11</v>
      </c>
      <c r="C2243" s="3">
        <v>29510116</v>
      </c>
      <c r="D2243" t="s">
        <v>11</v>
      </c>
      <c r="E2243">
        <v>0</v>
      </c>
      <c r="F2243" t="s">
        <v>12</v>
      </c>
      <c r="G2243" s="3">
        <v>38.86</v>
      </c>
      <c r="H2243" t="s">
        <v>13</v>
      </c>
      <c r="I2243" s="3">
        <v>111</v>
      </c>
      <c r="J2243" t="s">
        <v>11</v>
      </c>
      <c r="K2243" t="s">
        <v>14</v>
      </c>
      <c r="M2243" t="s">
        <v>116</v>
      </c>
      <c r="N2243">
        <f>COUNTIF('HO data'!B:B,'SP Invoice Report'!C2243)</f>
        <v>1</v>
      </c>
    </row>
    <row r="2244" spans="1:14" x14ac:dyDescent="0.2">
      <c r="A2244" s="2">
        <v>25569</v>
      </c>
      <c r="B2244" t="s">
        <v>11</v>
      </c>
      <c r="C2244" s="3">
        <v>29510142</v>
      </c>
      <c r="D2244" t="s">
        <v>11</v>
      </c>
      <c r="E2244">
        <v>0</v>
      </c>
      <c r="F2244" t="s">
        <v>12</v>
      </c>
      <c r="G2244" s="3">
        <v>141</v>
      </c>
      <c r="H2244" t="s">
        <v>18</v>
      </c>
      <c r="I2244" s="3">
        <v>111</v>
      </c>
      <c r="J2244" t="s">
        <v>11</v>
      </c>
      <c r="K2244" t="s">
        <v>19</v>
      </c>
      <c r="M2244" t="s">
        <v>116</v>
      </c>
      <c r="N2244">
        <f>COUNTIF('HO data'!B:B,'SP Invoice Report'!C2244)</f>
        <v>1</v>
      </c>
    </row>
    <row r="2245" spans="1:14" x14ac:dyDescent="0.2">
      <c r="A2245" s="2">
        <v>25569</v>
      </c>
      <c r="B2245" t="s">
        <v>11</v>
      </c>
      <c r="C2245" s="3">
        <v>29510143</v>
      </c>
      <c r="D2245" t="s">
        <v>11</v>
      </c>
      <c r="E2245">
        <v>0</v>
      </c>
      <c r="F2245" t="s">
        <v>12</v>
      </c>
      <c r="G2245" s="3">
        <v>19.43</v>
      </c>
      <c r="H2245" t="s">
        <v>13</v>
      </c>
      <c r="I2245" s="3">
        <v>111</v>
      </c>
      <c r="J2245" t="s">
        <v>11</v>
      </c>
      <c r="K2245" t="s">
        <v>14</v>
      </c>
      <c r="M2245" t="s">
        <v>116</v>
      </c>
      <c r="N2245">
        <f>COUNTIF('HO data'!B:B,'SP Invoice Report'!C2245)</f>
        <v>1</v>
      </c>
    </row>
    <row r="2246" spans="1:14" x14ac:dyDescent="0.2">
      <c r="A2246" s="2">
        <v>25569</v>
      </c>
      <c r="B2246" t="s">
        <v>11</v>
      </c>
      <c r="C2246" s="3">
        <v>29510152</v>
      </c>
      <c r="D2246" t="s">
        <v>11</v>
      </c>
      <c r="E2246">
        <v>0</v>
      </c>
      <c r="F2246" t="s">
        <v>12</v>
      </c>
      <c r="G2246" s="3">
        <v>19.43</v>
      </c>
      <c r="H2246" t="s">
        <v>13</v>
      </c>
      <c r="I2246" s="3">
        <v>111</v>
      </c>
      <c r="J2246" t="s">
        <v>11</v>
      </c>
      <c r="K2246" t="s">
        <v>14</v>
      </c>
      <c r="M2246" t="s">
        <v>116</v>
      </c>
      <c r="N2246">
        <f>COUNTIF('HO data'!B:B,'SP Invoice Report'!C2246)</f>
        <v>1</v>
      </c>
    </row>
    <row r="2247" spans="1:14" x14ac:dyDescent="0.2">
      <c r="A2247" s="2">
        <v>25569</v>
      </c>
      <c r="B2247" t="s">
        <v>11</v>
      </c>
      <c r="C2247" s="3">
        <v>29510161</v>
      </c>
      <c r="D2247" t="s">
        <v>11</v>
      </c>
      <c r="E2247">
        <v>0</v>
      </c>
      <c r="F2247" t="s">
        <v>12</v>
      </c>
      <c r="G2247" s="3">
        <v>91.42</v>
      </c>
      <c r="H2247" t="s">
        <v>13</v>
      </c>
      <c r="I2247" s="3">
        <v>111</v>
      </c>
      <c r="J2247" t="s">
        <v>11</v>
      </c>
      <c r="K2247" t="s">
        <v>14</v>
      </c>
      <c r="M2247" t="s">
        <v>116</v>
      </c>
      <c r="N2247">
        <f>COUNTIF('HO data'!B:B,'SP Invoice Report'!C2247)</f>
        <v>1</v>
      </c>
    </row>
    <row r="2248" spans="1:14" x14ac:dyDescent="0.2">
      <c r="A2248" s="2">
        <v>25569</v>
      </c>
      <c r="B2248" t="s">
        <v>11</v>
      </c>
      <c r="C2248" s="3">
        <v>29510207</v>
      </c>
      <c r="D2248" t="s">
        <v>11</v>
      </c>
      <c r="E2248">
        <v>0</v>
      </c>
      <c r="F2248" t="s">
        <v>12</v>
      </c>
      <c r="G2248" s="3">
        <v>83.97</v>
      </c>
      <c r="H2248" t="s">
        <v>13</v>
      </c>
      <c r="I2248" s="3">
        <v>111</v>
      </c>
      <c r="J2248" t="s">
        <v>11</v>
      </c>
      <c r="K2248" t="s">
        <v>14</v>
      </c>
      <c r="M2248" t="s">
        <v>116</v>
      </c>
      <c r="N2248">
        <f>COUNTIF('HO data'!B:B,'SP Invoice Report'!C2248)</f>
        <v>1</v>
      </c>
    </row>
    <row r="2249" spans="1:14" x14ac:dyDescent="0.2">
      <c r="A2249" s="2">
        <v>25569</v>
      </c>
      <c r="B2249" t="s">
        <v>11</v>
      </c>
      <c r="C2249" s="3">
        <v>29510245</v>
      </c>
      <c r="D2249" t="s">
        <v>11</v>
      </c>
      <c r="E2249">
        <v>0</v>
      </c>
      <c r="F2249" t="s">
        <v>12</v>
      </c>
      <c r="G2249" s="3">
        <v>94.66</v>
      </c>
      <c r="H2249" t="s">
        <v>13</v>
      </c>
      <c r="I2249" s="3">
        <v>111</v>
      </c>
      <c r="J2249" t="s">
        <v>11</v>
      </c>
      <c r="K2249" t="s">
        <v>14</v>
      </c>
      <c r="M2249" t="s">
        <v>116</v>
      </c>
      <c r="N2249">
        <f>COUNTIF('HO data'!B:B,'SP Invoice Report'!C2249)</f>
        <v>1</v>
      </c>
    </row>
    <row r="2250" spans="1:14" x14ac:dyDescent="0.2">
      <c r="A2250" s="2">
        <v>25569</v>
      </c>
      <c r="B2250" t="s">
        <v>11</v>
      </c>
      <c r="C2250" s="3">
        <v>29510259</v>
      </c>
      <c r="D2250" t="s">
        <v>11</v>
      </c>
      <c r="E2250">
        <v>0</v>
      </c>
      <c r="F2250" t="s">
        <v>12</v>
      </c>
      <c r="G2250" s="3">
        <v>150</v>
      </c>
      <c r="H2250" t="s">
        <v>18</v>
      </c>
      <c r="I2250" s="3">
        <v>111</v>
      </c>
      <c r="J2250" t="s">
        <v>11</v>
      </c>
      <c r="K2250" t="s">
        <v>19</v>
      </c>
      <c r="M2250" t="s">
        <v>116</v>
      </c>
      <c r="N2250">
        <f>COUNTIF('HO data'!B:B,'SP Invoice Report'!C2250)</f>
        <v>1</v>
      </c>
    </row>
    <row r="2251" spans="1:14" x14ac:dyDescent="0.2">
      <c r="A2251" s="2">
        <v>25569</v>
      </c>
      <c r="B2251" t="s">
        <v>11</v>
      </c>
      <c r="C2251" s="3">
        <v>29510311</v>
      </c>
      <c r="D2251" t="s">
        <v>11</v>
      </c>
      <c r="E2251">
        <v>0</v>
      </c>
      <c r="F2251" t="s">
        <v>12</v>
      </c>
      <c r="G2251" s="3">
        <v>46.44</v>
      </c>
      <c r="H2251" t="s">
        <v>13</v>
      </c>
      <c r="I2251" s="3">
        <v>111</v>
      </c>
      <c r="J2251" t="s">
        <v>11</v>
      </c>
      <c r="K2251" t="s">
        <v>14</v>
      </c>
      <c r="M2251" t="s">
        <v>116</v>
      </c>
      <c r="N2251">
        <f>COUNTIF('HO data'!B:B,'SP Invoice Report'!C2251)</f>
        <v>1</v>
      </c>
    </row>
    <row r="2252" spans="1:14" x14ac:dyDescent="0.2">
      <c r="A2252" s="2">
        <v>25569</v>
      </c>
      <c r="B2252" t="s">
        <v>11</v>
      </c>
      <c r="C2252" s="3">
        <v>29510313</v>
      </c>
      <c r="D2252" t="s">
        <v>11</v>
      </c>
      <c r="E2252">
        <v>0</v>
      </c>
      <c r="F2252" t="s">
        <v>12</v>
      </c>
      <c r="G2252" s="3">
        <v>283.98</v>
      </c>
      <c r="H2252" t="s">
        <v>13</v>
      </c>
      <c r="I2252" s="3">
        <v>111</v>
      </c>
      <c r="J2252" t="s">
        <v>11</v>
      </c>
      <c r="K2252" t="s">
        <v>14</v>
      </c>
      <c r="M2252" t="s">
        <v>116</v>
      </c>
      <c r="N2252">
        <f>COUNTIF('HO data'!B:B,'SP Invoice Report'!C2252)</f>
        <v>1</v>
      </c>
    </row>
    <row r="2253" spans="1:14" x14ac:dyDescent="0.2">
      <c r="A2253" s="2">
        <v>25569</v>
      </c>
      <c r="B2253" t="s">
        <v>11</v>
      </c>
      <c r="C2253" s="3">
        <v>29510332</v>
      </c>
      <c r="D2253" t="s">
        <v>11</v>
      </c>
      <c r="E2253">
        <v>0</v>
      </c>
      <c r="F2253" t="s">
        <v>12</v>
      </c>
      <c r="G2253" s="3">
        <v>19.440000000000001</v>
      </c>
      <c r="H2253" t="s">
        <v>13</v>
      </c>
      <c r="I2253" s="3">
        <v>111</v>
      </c>
      <c r="J2253" t="s">
        <v>11</v>
      </c>
      <c r="K2253" t="s">
        <v>14</v>
      </c>
      <c r="M2253" t="s">
        <v>116</v>
      </c>
      <c r="N2253">
        <f>COUNTIF('HO data'!B:B,'SP Invoice Report'!C2253)</f>
        <v>1</v>
      </c>
    </row>
    <row r="2254" spans="1:14" x14ac:dyDescent="0.2">
      <c r="A2254" s="2">
        <v>25569</v>
      </c>
      <c r="B2254" t="s">
        <v>11</v>
      </c>
      <c r="C2254" s="3">
        <v>29510344</v>
      </c>
      <c r="D2254" t="s">
        <v>11</v>
      </c>
      <c r="E2254">
        <v>0</v>
      </c>
      <c r="F2254" t="s">
        <v>12</v>
      </c>
      <c r="G2254" s="3">
        <v>53.05</v>
      </c>
      <c r="H2254" t="s">
        <v>13</v>
      </c>
      <c r="I2254" s="3">
        <v>111</v>
      </c>
      <c r="J2254" t="s">
        <v>11</v>
      </c>
      <c r="K2254" t="s">
        <v>14</v>
      </c>
      <c r="M2254" t="s">
        <v>116</v>
      </c>
      <c r="N2254">
        <f>COUNTIF('HO data'!B:B,'SP Invoice Report'!C2254)</f>
        <v>1</v>
      </c>
    </row>
    <row r="2255" spans="1:14" x14ac:dyDescent="0.2">
      <c r="A2255" s="2">
        <v>25569</v>
      </c>
      <c r="B2255" t="s">
        <v>11</v>
      </c>
      <c r="C2255" s="3">
        <v>29510426</v>
      </c>
      <c r="D2255" t="s">
        <v>11</v>
      </c>
      <c r="E2255">
        <v>0</v>
      </c>
      <c r="F2255" t="s">
        <v>12</v>
      </c>
      <c r="G2255" s="3">
        <v>54.13</v>
      </c>
      <c r="H2255" t="s">
        <v>13</v>
      </c>
      <c r="I2255" s="3">
        <v>111</v>
      </c>
      <c r="J2255" t="s">
        <v>11</v>
      </c>
      <c r="K2255" t="s">
        <v>14</v>
      </c>
      <c r="M2255" t="s">
        <v>116</v>
      </c>
      <c r="N2255">
        <f>COUNTIF('HO data'!B:B,'SP Invoice Report'!C2255)</f>
        <v>1</v>
      </c>
    </row>
    <row r="2256" spans="1:14" x14ac:dyDescent="0.2">
      <c r="A2256" s="2">
        <v>25569</v>
      </c>
      <c r="B2256" t="s">
        <v>11</v>
      </c>
      <c r="C2256" s="3">
        <v>29510454</v>
      </c>
      <c r="D2256" t="s">
        <v>11</v>
      </c>
      <c r="E2256">
        <v>0</v>
      </c>
      <c r="F2256" t="s">
        <v>12</v>
      </c>
      <c r="G2256" s="3">
        <v>141</v>
      </c>
      <c r="H2256" t="s">
        <v>18</v>
      </c>
      <c r="I2256" s="3">
        <v>111</v>
      </c>
      <c r="J2256" t="s">
        <v>11</v>
      </c>
      <c r="K2256" t="s">
        <v>19</v>
      </c>
      <c r="M2256" t="s">
        <v>116</v>
      </c>
      <c r="N2256">
        <f>COUNTIF('HO data'!B:B,'SP Invoice Report'!C2256)</f>
        <v>1</v>
      </c>
    </row>
    <row r="2257" spans="1:14" x14ac:dyDescent="0.2">
      <c r="A2257" s="2">
        <v>25569</v>
      </c>
      <c r="B2257" t="s">
        <v>11</v>
      </c>
      <c r="C2257" s="3">
        <v>29510458</v>
      </c>
      <c r="D2257" t="s">
        <v>11</v>
      </c>
      <c r="E2257">
        <v>0</v>
      </c>
      <c r="F2257" t="s">
        <v>12</v>
      </c>
      <c r="G2257" s="3">
        <v>39.49</v>
      </c>
      <c r="H2257" t="s">
        <v>13</v>
      </c>
      <c r="I2257" s="3">
        <v>111</v>
      </c>
      <c r="J2257" t="s">
        <v>11</v>
      </c>
      <c r="K2257" t="s">
        <v>14</v>
      </c>
      <c r="M2257" t="s">
        <v>116</v>
      </c>
      <c r="N2257">
        <f>COUNTIF('HO data'!B:B,'SP Invoice Report'!C2257)</f>
        <v>1</v>
      </c>
    </row>
    <row r="2258" spans="1:14" x14ac:dyDescent="0.2">
      <c r="A2258" s="2">
        <v>25569</v>
      </c>
      <c r="B2258" t="s">
        <v>11</v>
      </c>
      <c r="C2258" s="3">
        <v>29510468</v>
      </c>
      <c r="D2258" t="s">
        <v>11</v>
      </c>
      <c r="E2258">
        <v>0</v>
      </c>
      <c r="F2258" t="s">
        <v>12</v>
      </c>
      <c r="G2258" s="3">
        <v>11.76</v>
      </c>
      <c r="H2258" t="s">
        <v>13</v>
      </c>
      <c r="I2258" s="3">
        <v>111</v>
      </c>
      <c r="J2258" t="s">
        <v>11</v>
      </c>
      <c r="K2258" t="s">
        <v>14</v>
      </c>
      <c r="M2258" t="s">
        <v>116</v>
      </c>
      <c r="N2258">
        <f>COUNTIF('HO data'!B:B,'SP Invoice Report'!C2258)</f>
        <v>1</v>
      </c>
    </row>
    <row r="2259" spans="1:14" x14ac:dyDescent="0.2">
      <c r="A2259" s="2">
        <v>25569</v>
      </c>
      <c r="B2259" t="s">
        <v>11</v>
      </c>
      <c r="C2259" s="3">
        <v>29510489</v>
      </c>
      <c r="D2259" t="s">
        <v>11</v>
      </c>
      <c r="E2259">
        <v>0</v>
      </c>
      <c r="F2259" t="s">
        <v>12</v>
      </c>
      <c r="G2259" s="3">
        <v>39.18</v>
      </c>
      <c r="H2259" t="s">
        <v>13</v>
      </c>
      <c r="I2259" s="3">
        <v>111</v>
      </c>
      <c r="J2259" t="s">
        <v>11</v>
      </c>
      <c r="K2259" t="s">
        <v>14</v>
      </c>
      <c r="M2259" t="s">
        <v>116</v>
      </c>
      <c r="N2259">
        <f>COUNTIF('HO data'!B:B,'SP Invoice Report'!C2259)</f>
        <v>1</v>
      </c>
    </row>
    <row r="2260" spans="1:14" x14ac:dyDescent="0.2">
      <c r="A2260" s="2">
        <v>25569</v>
      </c>
      <c r="B2260" t="s">
        <v>11</v>
      </c>
      <c r="C2260" s="3">
        <v>29510514</v>
      </c>
      <c r="D2260" t="s">
        <v>11</v>
      </c>
      <c r="E2260">
        <v>0</v>
      </c>
      <c r="F2260" t="s">
        <v>12</v>
      </c>
      <c r="G2260" s="3">
        <v>150</v>
      </c>
      <c r="H2260" t="s">
        <v>18</v>
      </c>
      <c r="I2260" s="3">
        <v>111</v>
      </c>
      <c r="J2260" t="s">
        <v>11</v>
      </c>
      <c r="K2260" t="s">
        <v>19</v>
      </c>
      <c r="M2260" t="s">
        <v>116</v>
      </c>
      <c r="N2260">
        <f>COUNTIF('HO data'!B:B,'SP Invoice Report'!C2260)</f>
        <v>1</v>
      </c>
    </row>
    <row r="2261" spans="1:14" x14ac:dyDescent="0.2">
      <c r="A2261" s="2">
        <v>25569</v>
      </c>
      <c r="B2261" t="s">
        <v>11</v>
      </c>
      <c r="C2261" s="3">
        <v>29510545</v>
      </c>
      <c r="D2261" t="s">
        <v>11</v>
      </c>
      <c r="E2261">
        <v>0</v>
      </c>
      <c r="F2261" t="s">
        <v>12</v>
      </c>
      <c r="G2261" s="3">
        <v>69.88</v>
      </c>
      <c r="H2261" t="s">
        <v>13</v>
      </c>
      <c r="I2261" s="3">
        <v>111</v>
      </c>
      <c r="J2261" t="s">
        <v>11</v>
      </c>
      <c r="K2261" t="s">
        <v>14</v>
      </c>
      <c r="M2261" t="s">
        <v>116</v>
      </c>
      <c r="N2261">
        <f>COUNTIF('HO data'!B:B,'SP Invoice Report'!C2261)</f>
        <v>1</v>
      </c>
    </row>
    <row r="2262" spans="1:14" x14ac:dyDescent="0.2">
      <c r="A2262" s="2">
        <v>25569</v>
      </c>
      <c r="B2262" t="s">
        <v>11</v>
      </c>
      <c r="C2262" s="3">
        <v>29510569</v>
      </c>
      <c r="D2262" t="s">
        <v>11</v>
      </c>
      <c r="E2262">
        <v>0</v>
      </c>
      <c r="F2262" t="s">
        <v>12</v>
      </c>
      <c r="G2262" s="3">
        <v>150</v>
      </c>
      <c r="H2262" t="s">
        <v>18</v>
      </c>
      <c r="I2262" s="3">
        <v>111</v>
      </c>
      <c r="J2262" t="s">
        <v>11</v>
      </c>
      <c r="K2262" t="s">
        <v>19</v>
      </c>
      <c r="M2262" t="s">
        <v>116</v>
      </c>
      <c r="N2262">
        <f>COUNTIF('HO data'!B:B,'SP Invoice Report'!C2262)</f>
        <v>1</v>
      </c>
    </row>
    <row r="2263" spans="1:14" x14ac:dyDescent="0.2">
      <c r="A2263" s="2">
        <v>25569</v>
      </c>
      <c r="B2263" t="s">
        <v>11</v>
      </c>
      <c r="C2263" s="3">
        <v>29510621</v>
      </c>
      <c r="D2263" t="s">
        <v>11</v>
      </c>
      <c r="E2263">
        <v>0</v>
      </c>
      <c r="F2263" t="s">
        <v>12</v>
      </c>
      <c r="G2263" s="3">
        <v>111.6</v>
      </c>
      <c r="H2263" t="s">
        <v>18</v>
      </c>
      <c r="I2263" s="3">
        <v>111</v>
      </c>
      <c r="J2263" t="s">
        <v>11</v>
      </c>
      <c r="K2263" t="s">
        <v>19</v>
      </c>
      <c r="M2263" t="s">
        <v>116</v>
      </c>
      <c r="N2263">
        <f>COUNTIF('HO data'!B:B,'SP Invoice Report'!C2263)</f>
        <v>1</v>
      </c>
    </row>
    <row r="2264" spans="1:14" x14ac:dyDescent="0.2">
      <c r="A2264" s="2">
        <v>25569</v>
      </c>
      <c r="B2264" t="s">
        <v>11</v>
      </c>
      <c r="C2264" s="3">
        <v>29510647</v>
      </c>
      <c r="D2264" t="s">
        <v>11</v>
      </c>
      <c r="E2264">
        <v>0</v>
      </c>
      <c r="F2264" t="s">
        <v>12</v>
      </c>
      <c r="G2264" s="3">
        <v>46.44</v>
      </c>
      <c r="H2264" t="s">
        <v>13</v>
      </c>
      <c r="I2264" s="3">
        <v>111</v>
      </c>
      <c r="J2264" t="s">
        <v>11</v>
      </c>
      <c r="K2264" t="s">
        <v>14</v>
      </c>
      <c r="M2264" t="s">
        <v>116</v>
      </c>
      <c r="N2264">
        <f>COUNTIF('HO data'!B:B,'SP Invoice Report'!C2264)</f>
        <v>1</v>
      </c>
    </row>
    <row r="2265" spans="1:14" x14ac:dyDescent="0.2">
      <c r="A2265" s="2">
        <v>25569</v>
      </c>
      <c r="B2265" t="s">
        <v>11</v>
      </c>
      <c r="C2265" s="3">
        <v>29510659</v>
      </c>
      <c r="D2265" t="s">
        <v>11</v>
      </c>
      <c r="E2265">
        <v>0</v>
      </c>
      <c r="F2265" t="s">
        <v>12</v>
      </c>
      <c r="G2265" s="3">
        <v>150</v>
      </c>
      <c r="H2265" t="s">
        <v>18</v>
      </c>
      <c r="I2265" s="3">
        <v>111</v>
      </c>
      <c r="J2265" t="s">
        <v>11</v>
      </c>
      <c r="K2265" t="s">
        <v>19</v>
      </c>
      <c r="M2265" t="s">
        <v>116</v>
      </c>
      <c r="N2265">
        <f>COUNTIF('HO data'!B:B,'SP Invoice Report'!C2265)</f>
        <v>1</v>
      </c>
    </row>
    <row r="2266" spans="1:14" x14ac:dyDescent="0.2">
      <c r="A2266" s="2">
        <v>25569</v>
      </c>
      <c r="B2266" t="s">
        <v>11</v>
      </c>
      <c r="C2266" s="3">
        <v>29510674</v>
      </c>
      <c r="D2266" t="s">
        <v>11</v>
      </c>
      <c r="E2266">
        <v>0</v>
      </c>
      <c r="F2266" t="s">
        <v>12</v>
      </c>
      <c r="G2266" s="3">
        <v>105.76</v>
      </c>
      <c r="H2266" t="s">
        <v>13</v>
      </c>
      <c r="I2266" s="3">
        <v>111</v>
      </c>
      <c r="J2266" t="s">
        <v>11</v>
      </c>
      <c r="K2266" t="s">
        <v>14</v>
      </c>
      <c r="M2266" t="s">
        <v>116</v>
      </c>
      <c r="N2266">
        <f>COUNTIF('HO data'!B:B,'SP Invoice Report'!C2266)</f>
        <v>1</v>
      </c>
    </row>
    <row r="2267" spans="1:14" x14ac:dyDescent="0.2">
      <c r="A2267" s="2">
        <v>25569</v>
      </c>
      <c r="B2267" t="s">
        <v>11</v>
      </c>
      <c r="C2267" s="3">
        <v>29510703</v>
      </c>
      <c r="D2267" t="s">
        <v>11</v>
      </c>
      <c r="E2267">
        <v>0</v>
      </c>
      <c r="F2267" t="s">
        <v>12</v>
      </c>
      <c r="G2267" s="3">
        <v>47</v>
      </c>
      <c r="H2267" t="s">
        <v>18</v>
      </c>
      <c r="I2267" s="3">
        <v>111</v>
      </c>
      <c r="J2267" t="s">
        <v>11</v>
      </c>
      <c r="K2267" t="s">
        <v>19</v>
      </c>
      <c r="M2267" t="s">
        <v>116</v>
      </c>
      <c r="N2267">
        <f>COUNTIF('HO data'!B:B,'SP Invoice Report'!C2267)</f>
        <v>1</v>
      </c>
    </row>
    <row r="2268" spans="1:14" x14ac:dyDescent="0.2">
      <c r="A2268" s="2">
        <v>25569</v>
      </c>
      <c r="B2268" t="s">
        <v>11</v>
      </c>
      <c r="C2268" s="3">
        <v>29510712</v>
      </c>
      <c r="D2268" t="s">
        <v>11</v>
      </c>
      <c r="E2268">
        <v>0</v>
      </c>
      <c r="F2268" t="s">
        <v>12</v>
      </c>
      <c r="G2268" s="3">
        <v>38.9</v>
      </c>
      <c r="H2268" t="s">
        <v>13</v>
      </c>
      <c r="I2268" s="3">
        <v>111</v>
      </c>
      <c r="J2268" t="s">
        <v>11</v>
      </c>
      <c r="K2268" t="s">
        <v>14</v>
      </c>
      <c r="M2268" t="s">
        <v>116</v>
      </c>
      <c r="N2268">
        <f>COUNTIF('HO data'!B:B,'SP Invoice Report'!C2268)</f>
        <v>2</v>
      </c>
    </row>
    <row r="2269" spans="1:14" x14ac:dyDescent="0.2">
      <c r="A2269" s="2">
        <v>25569</v>
      </c>
      <c r="B2269" t="s">
        <v>11</v>
      </c>
      <c r="C2269" s="3">
        <v>29510723</v>
      </c>
      <c r="D2269" t="s">
        <v>11</v>
      </c>
      <c r="E2269">
        <v>0</v>
      </c>
      <c r="F2269" t="s">
        <v>12</v>
      </c>
      <c r="G2269" s="3">
        <v>291</v>
      </c>
      <c r="H2269" t="s">
        <v>18</v>
      </c>
      <c r="I2269" s="3">
        <v>111</v>
      </c>
      <c r="J2269" t="s">
        <v>11</v>
      </c>
      <c r="K2269" t="s">
        <v>19</v>
      </c>
      <c r="M2269" t="s">
        <v>116</v>
      </c>
      <c r="N2269">
        <f>COUNTIF('HO data'!B:B,'SP Invoice Report'!C2269)</f>
        <v>1</v>
      </c>
    </row>
    <row r="2270" spans="1:14" x14ac:dyDescent="0.2">
      <c r="A2270" s="2">
        <v>25569</v>
      </c>
      <c r="B2270" t="s">
        <v>11</v>
      </c>
      <c r="C2270" s="3">
        <v>29510741</v>
      </c>
      <c r="D2270" t="s">
        <v>11</v>
      </c>
      <c r="E2270">
        <v>0</v>
      </c>
      <c r="F2270" t="s">
        <v>12</v>
      </c>
      <c r="G2270" s="3">
        <v>38.9</v>
      </c>
      <c r="H2270" t="s">
        <v>13</v>
      </c>
      <c r="I2270" s="3">
        <v>111</v>
      </c>
      <c r="J2270" t="s">
        <v>11</v>
      </c>
      <c r="K2270" t="s">
        <v>14</v>
      </c>
      <c r="M2270" t="s">
        <v>116</v>
      </c>
      <c r="N2270">
        <f>COUNTIF('HO data'!B:B,'SP Invoice Report'!C2270)</f>
        <v>1</v>
      </c>
    </row>
    <row r="2271" spans="1:14" x14ac:dyDescent="0.2">
      <c r="A2271" s="2">
        <v>25569</v>
      </c>
      <c r="B2271" t="s">
        <v>11</v>
      </c>
      <c r="C2271" s="3">
        <v>29510781</v>
      </c>
      <c r="D2271" t="s">
        <v>11</v>
      </c>
      <c r="E2271">
        <v>0</v>
      </c>
      <c r="F2271" t="s">
        <v>12</v>
      </c>
      <c r="G2271" s="3">
        <v>52.28</v>
      </c>
      <c r="H2271" t="s">
        <v>13</v>
      </c>
      <c r="I2271" s="3">
        <v>111</v>
      </c>
      <c r="J2271" t="s">
        <v>11</v>
      </c>
      <c r="K2271" t="s">
        <v>14</v>
      </c>
      <c r="M2271" t="s">
        <v>116</v>
      </c>
      <c r="N2271">
        <f>COUNTIF('HO data'!B:B,'SP Invoice Report'!C2271)</f>
        <v>1</v>
      </c>
    </row>
    <row r="2272" spans="1:14" x14ac:dyDescent="0.2">
      <c r="A2272" s="2">
        <v>25569</v>
      </c>
      <c r="B2272" t="s">
        <v>11</v>
      </c>
      <c r="C2272" s="3">
        <v>29510807</v>
      </c>
      <c r="D2272" t="s">
        <v>11</v>
      </c>
      <c r="E2272">
        <v>0</v>
      </c>
      <c r="F2272" t="s">
        <v>12</v>
      </c>
      <c r="G2272" s="3">
        <v>94</v>
      </c>
      <c r="H2272" t="s">
        <v>18</v>
      </c>
      <c r="I2272" s="3">
        <v>111</v>
      </c>
      <c r="J2272" t="s">
        <v>11</v>
      </c>
      <c r="K2272" t="s">
        <v>19</v>
      </c>
      <c r="M2272" t="s">
        <v>116</v>
      </c>
      <c r="N2272">
        <f>COUNTIF('HO data'!B:B,'SP Invoice Report'!C2272)</f>
        <v>1</v>
      </c>
    </row>
    <row r="2273" spans="1:14" x14ac:dyDescent="0.2">
      <c r="A2273" s="2">
        <v>25569</v>
      </c>
      <c r="B2273" t="s">
        <v>11</v>
      </c>
      <c r="C2273" s="3">
        <v>29510833</v>
      </c>
      <c r="D2273" t="s">
        <v>11</v>
      </c>
      <c r="E2273">
        <v>0</v>
      </c>
      <c r="F2273" t="s">
        <v>12</v>
      </c>
      <c r="G2273" s="3">
        <v>58.32</v>
      </c>
      <c r="H2273" t="s">
        <v>13</v>
      </c>
      <c r="I2273" s="3">
        <v>111</v>
      </c>
      <c r="J2273" t="s">
        <v>11</v>
      </c>
      <c r="K2273" t="s">
        <v>14</v>
      </c>
      <c r="M2273" t="s">
        <v>116</v>
      </c>
      <c r="N2273">
        <f>COUNTIF('HO data'!B:B,'SP Invoice Report'!C2273)</f>
        <v>1</v>
      </c>
    </row>
    <row r="2274" spans="1:14" x14ac:dyDescent="0.2">
      <c r="A2274" s="2">
        <v>25569</v>
      </c>
      <c r="B2274" t="s">
        <v>11</v>
      </c>
      <c r="C2274" s="3">
        <v>29510853</v>
      </c>
      <c r="D2274" t="s">
        <v>11</v>
      </c>
      <c r="E2274">
        <v>0</v>
      </c>
      <c r="F2274" t="s">
        <v>12</v>
      </c>
      <c r="G2274" s="3">
        <v>76.239999999999995</v>
      </c>
      <c r="H2274" t="s">
        <v>13</v>
      </c>
      <c r="I2274" s="3">
        <v>111</v>
      </c>
      <c r="J2274" t="s">
        <v>11</v>
      </c>
      <c r="K2274" t="s">
        <v>14</v>
      </c>
      <c r="M2274" t="s">
        <v>116</v>
      </c>
      <c r="N2274">
        <f>COUNTIF('HO data'!B:B,'SP Invoice Report'!C2274)</f>
        <v>1</v>
      </c>
    </row>
    <row r="2275" spans="1:14" x14ac:dyDescent="0.2">
      <c r="A2275" s="2">
        <v>25569</v>
      </c>
      <c r="B2275" t="s">
        <v>11</v>
      </c>
      <c r="C2275" s="3">
        <v>29510888</v>
      </c>
      <c r="D2275" t="s">
        <v>11</v>
      </c>
      <c r="E2275">
        <v>0</v>
      </c>
      <c r="F2275" t="s">
        <v>12</v>
      </c>
      <c r="G2275" s="3">
        <v>240.63</v>
      </c>
      <c r="H2275" t="s">
        <v>13</v>
      </c>
      <c r="I2275" s="3">
        <v>111</v>
      </c>
      <c r="J2275" t="s">
        <v>11</v>
      </c>
      <c r="K2275" t="s">
        <v>14</v>
      </c>
      <c r="M2275" t="s">
        <v>116</v>
      </c>
      <c r="N2275">
        <f>COUNTIF('HO data'!B:B,'SP Invoice Report'!C2275)</f>
        <v>1</v>
      </c>
    </row>
    <row r="2276" spans="1:14" x14ac:dyDescent="0.2">
      <c r="A2276" s="2">
        <v>25569</v>
      </c>
      <c r="B2276" t="s">
        <v>11</v>
      </c>
      <c r="C2276" s="3">
        <v>29510903</v>
      </c>
      <c r="D2276" t="s">
        <v>11</v>
      </c>
      <c r="E2276">
        <v>0</v>
      </c>
      <c r="F2276" t="s">
        <v>12</v>
      </c>
      <c r="G2276" s="3">
        <v>19.440000000000001</v>
      </c>
      <c r="H2276" t="s">
        <v>13</v>
      </c>
      <c r="I2276" s="3">
        <v>111</v>
      </c>
      <c r="J2276" t="s">
        <v>11</v>
      </c>
      <c r="K2276" t="s">
        <v>14</v>
      </c>
      <c r="M2276" t="s">
        <v>116</v>
      </c>
      <c r="N2276">
        <f>COUNTIF('HO data'!B:B,'SP Invoice Report'!C2276)</f>
        <v>1</v>
      </c>
    </row>
    <row r="2277" spans="1:14" x14ac:dyDescent="0.2">
      <c r="A2277" s="2">
        <v>25569</v>
      </c>
      <c r="B2277" t="s">
        <v>11</v>
      </c>
      <c r="C2277" s="3">
        <v>29510909</v>
      </c>
      <c r="D2277" t="s">
        <v>11</v>
      </c>
      <c r="E2277">
        <v>0</v>
      </c>
      <c r="F2277" t="s">
        <v>12</v>
      </c>
      <c r="G2277" s="3">
        <v>36.6</v>
      </c>
      <c r="H2277" t="s">
        <v>13</v>
      </c>
      <c r="I2277" s="3">
        <v>111</v>
      </c>
      <c r="J2277" t="s">
        <v>11</v>
      </c>
      <c r="K2277" t="s">
        <v>14</v>
      </c>
      <c r="M2277" t="s">
        <v>116</v>
      </c>
      <c r="N2277">
        <f>COUNTIF('HO data'!B:B,'SP Invoice Report'!C2277)</f>
        <v>1</v>
      </c>
    </row>
    <row r="2278" spans="1:14" x14ac:dyDescent="0.2">
      <c r="A2278" s="2">
        <v>25569</v>
      </c>
      <c r="B2278" t="s">
        <v>11</v>
      </c>
      <c r="C2278" s="3">
        <v>29510915</v>
      </c>
      <c r="D2278" t="s">
        <v>11</v>
      </c>
      <c r="E2278">
        <v>0</v>
      </c>
      <c r="F2278" t="s">
        <v>12</v>
      </c>
      <c r="G2278" s="3">
        <v>124.3</v>
      </c>
      <c r="H2278" t="s">
        <v>13</v>
      </c>
      <c r="I2278" s="3">
        <v>111</v>
      </c>
      <c r="J2278" t="s">
        <v>11</v>
      </c>
      <c r="K2278" t="s">
        <v>14</v>
      </c>
      <c r="M2278" t="s">
        <v>116</v>
      </c>
      <c r="N2278">
        <f>COUNTIF('HO data'!B:B,'SP Invoice Report'!C2278)</f>
        <v>1</v>
      </c>
    </row>
    <row r="2279" spans="1:14" x14ac:dyDescent="0.2">
      <c r="A2279" s="2">
        <v>25569</v>
      </c>
      <c r="B2279" t="s">
        <v>11</v>
      </c>
      <c r="C2279" s="3">
        <v>29510990</v>
      </c>
      <c r="D2279" t="s">
        <v>11</v>
      </c>
      <c r="E2279">
        <v>0</v>
      </c>
      <c r="F2279" t="s">
        <v>12</v>
      </c>
      <c r="G2279" s="3">
        <v>14.7</v>
      </c>
      <c r="H2279" t="s">
        <v>13</v>
      </c>
      <c r="I2279" s="3">
        <v>111</v>
      </c>
      <c r="J2279" t="s">
        <v>11</v>
      </c>
      <c r="K2279" t="s">
        <v>14</v>
      </c>
      <c r="M2279" t="s">
        <v>116</v>
      </c>
      <c r="N2279">
        <f>COUNTIF('HO data'!B:B,'SP Invoice Report'!C2279)</f>
        <v>1</v>
      </c>
    </row>
    <row r="2280" spans="1:14" x14ac:dyDescent="0.2">
      <c r="A2280" s="2">
        <v>25569</v>
      </c>
      <c r="B2280" t="s">
        <v>11</v>
      </c>
      <c r="C2280" s="3">
        <v>29511011</v>
      </c>
      <c r="D2280" t="s">
        <v>11</v>
      </c>
      <c r="E2280">
        <v>0</v>
      </c>
      <c r="F2280" t="s">
        <v>12</v>
      </c>
      <c r="G2280" s="3">
        <v>29.4</v>
      </c>
      <c r="H2280" t="s">
        <v>13</v>
      </c>
      <c r="I2280" s="3">
        <v>111</v>
      </c>
      <c r="J2280" t="s">
        <v>11</v>
      </c>
      <c r="K2280" t="s">
        <v>14</v>
      </c>
      <c r="M2280" t="s">
        <v>116</v>
      </c>
      <c r="N2280">
        <f>COUNTIF('HO data'!B:B,'SP Invoice Report'!C2280)</f>
        <v>1</v>
      </c>
    </row>
    <row r="2281" spans="1:14" x14ac:dyDescent="0.2">
      <c r="A2281" s="2">
        <v>25569</v>
      </c>
      <c r="B2281" t="s">
        <v>11</v>
      </c>
      <c r="C2281" s="3">
        <v>29511070</v>
      </c>
      <c r="D2281" t="s">
        <v>11</v>
      </c>
      <c r="E2281">
        <v>0</v>
      </c>
      <c r="F2281" t="s">
        <v>12</v>
      </c>
      <c r="G2281" s="3">
        <v>27.22</v>
      </c>
      <c r="H2281" t="s">
        <v>13</v>
      </c>
      <c r="I2281" s="3">
        <v>111</v>
      </c>
      <c r="J2281" t="s">
        <v>11</v>
      </c>
      <c r="K2281" t="s">
        <v>14</v>
      </c>
      <c r="M2281" t="s">
        <v>116</v>
      </c>
      <c r="N2281">
        <f>COUNTIF('HO data'!B:B,'SP Invoice Report'!C2281)</f>
        <v>1</v>
      </c>
    </row>
    <row r="2282" spans="1:14" x14ac:dyDescent="0.2">
      <c r="A2282" s="2">
        <v>25569</v>
      </c>
      <c r="B2282" t="s">
        <v>11</v>
      </c>
      <c r="C2282" s="3">
        <v>29511078</v>
      </c>
      <c r="D2282" t="s">
        <v>11</v>
      </c>
      <c r="E2282">
        <v>0</v>
      </c>
      <c r="F2282" t="s">
        <v>12</v>
      </c>
      <c r="G2282" s="3">
        <v>23.52</v>
      </c>
      <c r="H2282" t="s">
        <v>13</v>
      </c>
      <c r="I2282" s="3">
        <v>111</v>
      </c>
      <c r="J2282" t="s">
        <v>11</v>
      </c>
      <c r="K2282" t="s">
        <v>14</v>
      </c>
      <c r="M2282" t="s">
        <v>116</v>
      </c>
      <c r="N2282">
        <f>COUNTIF('HO data'!B:B,'SP Invoice Report'!C2282)</f>
        <v>1</v>
      </c>
    </row>
    <row r="2283" spans="1:14" x14ac:dyDescent="0.2">
      <c r="A2283" s="2">
        <v>25569</v>
      </c>
      <c r="B2283" t="s">
        <v>11</v>
      </c>
      <c r="C2283" s="3">
        <v>29511102</v>
      </c>
      <c r="D2283" t="s">
        <v>11</v>
      </c>
      <c r="E2283">
        <v>0</v>
      </c>
      <c r="F2283" t="s">
        <v>12</v>
      </c>
      <c r="G2283" s="3">
        <v>19.440000000000001</v>
      </c>
      <c r="H2283" t="s">
        <v>13</v>
      </c>
      <c r="I2283" s="3">
        <v>111</v>
      </c>
      <c r="J2283" t="s">
        <v>11</v>
      </c>
      <c r="K2283" t="s">
        <v>14</v>
      </c>
      <c r="M2283" t="s">
        <v>116</v>
      </c>
      <c r="N2283">
        <f>COUNTIF('HO data'!B:B,'SP Invoice Report'!C2283)</f>
        <v>1</v>
      </c>
    </row>
    <row r="2284" spans="1:14" x14ac:dyDescent="0.2">
      <c r="A2284" s="2">
        <v>25569</v>
      </c>
      <c r="B2284" t="s">
        <v>11</v>
      </c>
      <c r="C2284" s="3">
        <v>29511159</v>
      </c>
      <c r="D2284" t="s">
        <v>11</v>
      </c>
      <c r="E2284">
        <v>0</v>
      </c>
      <c r="F2284" t="s">
        <v>12</v>
      </c>
      <c r="G2284" s="3">
        <v>38.880000000000003</v>
      </c>
      <c r="H2284" t="s">
        <v>13</v>
      </c>
      <c r="I2284" s="3">
        <v>111</v>
      </c>
      <c r="J2284" t="s">
        <v>11</v>
      </c>
      <c r="K2284" t="s">
        <v>14</v>
      </c>
      <c r="M2284" t="s">
        <v>116</v>
      </c>
      <c r="N2284">
        <f>COUNTIF('HO data'!B:B,'SP Invoice Report'!C2284)</f>
        <v>1</v>
      </c>
    </row>
    <row r="2285" spans="1:14" x14ac:dyDescent="0.2">
      <c r="A2285" s="2">
        <v>25569</v>
      </c>
      <c r="B2285" t="s">
        <v>11</v>
      </c>
      <c r="C2285" s="3">
        <v>29511193</v>
      </c>
      <c r="D2285" t="s">
        <v>11</v>
      </c>
      <c r="E2285">
        <v>0</v>
      </c>
      <c r="F2285" t="s">
        <v>12</v>
      </c>
      <c r="G2285" s="3">
        <v>38.880000000000003</v>
      </c>
      <c r="H2285" t="s">
        <v>13</v>
      </c>
      <c r="I2285" s="3">
        <v>111</v>
      </c>
      <c r="J2285" t="s">
        <v>11</v>
      </c>
      <c r="K2285" t="s">
        <v>14</v>
      </c>
      <c r="M2285" t="s">
        <v>116</v>
      </c>
      <c r="N2285">
        <f>COUNTIF('HO data'!B:B,'SP Invoice Report'!C2285)</f>
        <v>1</v>
      </c>
    </row>
    <row r="2286" spans="1:14" x14ac:dyDescent="0.2">
      <c r="A2286" s="2">
        <v>25569</v>
      </c>
      <c r="B2286" t="s">
        <v>11</v>
      </c>
      <c r="C2286" s="3">
        <v>29511251</v>
      </c>
      <c r="D2286" t="s">
        <v>11</v>
      </c>
      <c r="E2286">
        <v>0</v>
      </c>
      <c r="F2286" t="s">
        <v>12</v>
      </c>
      <c r="G2286" s="3">
        <v>58.32</v>
      </c>
      <c r="H2286" t="s">
        <v>13</v>
      </c>
      <c r="I2286" s="3">
        <v>111</v>
      </c>
      <c r="J2286" t="s">
        <v>11</v>
      </c>
      <c r="K2286" t="s">
        <v>14</v>
      </c>
      <c r="M2286" t="s">
        <v>116</v>
      </c>
      <c r="N2286">
        <f>COUNTIF('HO data'!B:B,'SP Invoice Report'!C2286)</f>
        <v>1</v>
      </c>
    </row>
    <row r="2287" spans="1:14" x14ac:dyDescent="0.2">
      <c r="A2287" s="2">
        <v>25569</v>
      </c>
      <c r="B2287" t="s">
        <v>11</v>
      </c>
      <c r="C2287" s="3">
        <v>29511296</v>
      </c>
      <c r="D2287" t="s">
        <v>11</v>
      </c>
      <c r="E2287">
        <v>0</v>
      </c>
      <c r="F2287" t="s">
        <v>12</v>
      </c>
      <c r="G2287" s="3">
        <v>216</v>
      </c>
      <c r="H2287" t="s">
        <v>18</v>
      </c>
      <c r="I2287" s="3">
        <v>111</v>
      </c>
      <c r="J2287" t="s">
        <v>11</v>
      </c>
      <c r="K2287" t="s">
        <v>19</v>
      </c>
      <c r="M2287" t="s">
        <v>116</v>
      </c>
      <c r="N2287">
        <f>COUNTIF('HO data'!B:B,'SP Invoice Report'!C2287)</f>
        <v>1</v>
      </c>
    </row>
    <row r="2288" spans="1:14" x14ac:dyDescent="0.2">
      <c r="A2288" s="2">
        <v>25569</v>
      </c>
      <c r="B2288" t="s">
        <v>11</v>
      </c>
      <c r="C2288" s="3">
        <v>29511304</v>
      </c>
      <c r="D2288" t="s">
        <v>11</v>
      </c>
      <c r="E2288">
        <v>0</v>
      </c>
      <c r="F2288" t="s">
        <v>12</v>
      </c>
      <c r="G2288" s="3">
        <v>216</v>
      </c>
      <c r="H2288" t="s">
        <v>18</v>
      </c>
      <c r="I2288" s="3">
        <v>111</v>
      </c>
      <c r="J2288" t="s">
        <v>11</v>
      </c>
      <c r="K2288" t="s">
        <v>19</v>
      </c>
      <c r="M2288" t="s">
        <v>116</v>
      </c>
      <c r="N2288">
        <f>COUNTIF('HO data'!B:B,'SP Invoice Report'!C2288)</f>
        <v>1</v>
      </c>
    </row>
    <row r="2289" spans="1:14" x14ac:dyDescent="0.2">
      <c r="A2289" s="2">
        <v>25569</v>
      </c>
      <c r="B2289" t="s">
        <v>11</v>
      </c>
      <c r="C2289" s="3">
        <v>29511310</v>
      </c>
      <c r="D2289" t="s">
        <v>11</v>
      </c>
      <c r="E2289">
        <v>0</v>
      </c>
      <c r="F2289" t="s">
        <v>12</v>
      </c>
      <c r="G2289" s="3">
        <v>38.880000000000003</v>
      </c>
      <c r="H2289" t="s">
        <v>13</v>
      </c>
      <c r="I2289" s="3">
        <v>111</v>
      </c>
      <c r="J2289" t="s">
        <v>11</v>
      </c>
      <c r="K2289" t="s">
        <v>14</v>
      </c>
      <c r="M2289" t="s">
        <v>116</v>
      </c>
      <c r="N2289">
        <f>COUNTIF('HO data'!B:B,'SP Invoice Report'!C2289)</f>
        <v>1</v>
      </c>
    </row>
    <row r="2290" spans="1:14" x14ac:dyDescent="0.2">
      <c r="A2290" s="2">
        <v>25569</v>
      </c>
      <c r="B2290" t="s">
        <v>11</v>
      </c>
      <c r="C2290" s="3">
        <v>29511548</v>
      </c>
      <c r="D2290" t="s">
        <v>11</v>
      </c>
      <c r="E2290">
        <v>0</v>
      </c>
      <c r="F2290" t="s">
        <v>12</v>
      </c>
      <c r="G2290" s="3">
        <v>38.86</v>
      </c>
      <c r="H2290" t="s">
        <v>13</v>
      </c>
      <c r="I2290" s="3">
        <v>111</v>
      </c>
      <c r="J2290" t="s">
        <v>11</v>
      </c>
      <c r="K2290" t="s">
        <v>14</v>
      </c>
      <c r="M2290" t="s">
        <v>116</v>
      </c>
      <c r="N2290">
        <f>COUNTIF('HO data'!B:B,'SP Invoice Report'!C2290)</f>
        <v>1</v>
      </c>
    </row>
    <row r="2291" spans="1:14" x14ac:dyDescent="0.2">
      <c r="A2291" s="2">
        <v>25569</v>
      </c>
      <c r="B2291" t="s">
        <v>11</v>
      </c>
      <c r="C2291" s="3">
        <v>29511561</v>
      </c>
      <c r="D2291" t="s">
        <v>11</v>
      </c>
      <c r="E2291">
        <v>0</v>
      </c>
      <c r="F2291" t="s">
        <v>12</v>
      </c>
      <c r="G2291" s="3">
        <v>19.43</v>
      </c>
      <c r="H2291" t="s">
        <v>13</v>
      </c>
      <c r="I2291" s="3">
        <v>111</v>
      </c>
      <c r="J2291" t="s">
        <v>11</v>
      </c>
      <c r="K2291" t="s">
        <v>14</v>
      </c>
      <c r="M2291" t="s">
        <v>116</v>
      </c>
      <c r="N2291">
        <f>COUNTIF('HO data'!B:B,'SP Invoice Report'!C2291)</f>
        <v>1</v>
      </c>
    </row>
    <row r="2292" spans="1:14" x14ac:dyDescent="0.2">
      <c r="A2292" s="2">
        <v>25569</v>
      </c>
      <c r="B2292" t="s">
        <v>11</v>
      </c>
      <c r="C2292" s="3">
        <v>29511606</v>
      </c>
      <c r="D2292" t="s">
        <v>11</v>
      </c>
      <c r="E2292">
        <v>0</v>
      </c>
      <c r="F2292" t="s">
        <v>12</v>
      </c>
      <c r="G2292" s="3">
        <v>38.840000000000003</v>
      </c>
      <c r="H2292" t="s">
        <v>13</v>
      </c>
      <c r="I2292" s="3">
        <v>111</v>
      </c>
      <c r="J2292" t="s">
        <v>11</v>
      </c>
      <c r="K2292" t="s">
        <v>14</v>
      </c>
      <c r="M2292" t="s">
        <v>116</v>
      </c>
      <c r="N2292">
        <f>COUNTIF('HO data'!B:B,'SP Invoice Report'!C2292)</f>
        <v>1</v>
      </c>
    </row>
    <row r="2293" spans="1:14" x14ac:dyDescent="0.2">
      <c r="A2293" s="2">
        <v>25569</v>
      </c>
      <c r="B2293" t="s">
        <v>11</v>
      </c>
      <c r="C2293" s="3">
        <v>29511658</v>
      </c>
      <c r="D2293" t="s">
        <v>11</v>
      </c>
      <c r="E2293">
        <v>0</v>
      </c>
      <c r="F2293" t="s">
        <v>12</v>
      </c>
      <c r="G2293" s="3">
        <v>272</v>
      </c>
      <c r="H2293" t="s">
        <v>18</v>
      </c>
      <c r="I2293" s="3">
        <v>111</v>
      </c>
      <c r="J2293" t="s">
        <v>11</v>
      </c>
      <c r="K2293" t="s">
        <v>19</v>
      </c>
      <c r="M2293" t="s">
        <v>116</v>
      </c>
      <c r="N2293">
        <f>COUNTIF('HO data'!B:B,'SP Invoice Report'!C2293)</f>
        <v>1</v>
      </c>
    </row>
    <row r="2294" spans="1:14" x14ac:dyDescent="0.2">
      <c r="A2294" s="2">
        <v>25569</v>
      </c>
      <c r="B2294" t="s">
        <v>11</v>
      </c>
      <c r="C2294" s="3">
        <v>29511733</v>
      </c>
      <c r="D2294" t="s">
        <v>11</v>
      </c>
      <c r="E2294">
        <v>0</v>
      </c>
      <c r="F2294" t="s">
        <v>12</v>
      </c>
      <c r="G2294" s="3">
        <v>176.34</v>
      </c>
      <c r="H2294" t="s">
        <v>13</v>
      </c>
      <c r="I2294" s="3">
        <v>111</v>
      </c>
      <c r="J2294" t="s">
        <v>11</v>
      </c>
      <c r="K2294" t="s">
        <v>14</v>
      </c>
      <c r="M2294" t="s">
        <v>116</v>
      </c>
      <c r="N2294">
        <f>COUNTIF('HO data'!B:B,'SP Invoice Report'!C2294)</f>
        <v>3</v>
      </c>
    </row>
    <row r="2295" spans="1:14" x14ac:dyDescent="0.2">
      <c r="A2295" s="2">
        <v>25569</v>
      </c>
      <c r="B2295" t="s">
        <v>11</v>
      </c>
      <c r="C2295" s="3">
        <v>29511760</v>
      </c>
      <c r="D2295" t="s">
        <v>11</v>
      </c>
      <c r="E2295">
        <v>0</v>
      </c>
      <c r="F2295" t="s">
        <v>12</v>
      </c>
      <c r="G2295" s="3">
        <v>189.44</v>
      </c>
      <c r="H2295" t="s">
        <v>13</v>
      </c>
      <c r="I2295" s="3">
        <v>111</v>
      </c>
      <c r="J2295" t="s">
        <v>11</v>
      </c>
      <c r="K2295" t="s">
        <v>14</v>
      </c>
      <c r="M2295" t="s">
        <v>116</v>
      </c>
      <c r="N2295">
        <f>COUNTIF('HO data'!B:B,'SP Invoice Report'!C2295)</f>
        <v>1</v>
      </c>
    </row>
    <row r="2296" spans="1:14" x14ac:dyDescent="0.2">
      <c r="A2296" s="2">
        <v>25569</v>
      </c>
      <c r="B2296" t="s">
        <v>11</v>
      </c>
      <c r="C2296" s="3">
        <v>29511786</v>
      </c>
      <c r="D2296" t="s">
        <v>11</v>
      </c>
      <c r="E2296">
        <v>0</v>
      </c>
      <c r="F2296" t="s">
        <v>12</v>
      </c>
      <c r="G2296" s="3">
        <v>148.80000000000001</v>
      </c>
      <c r="H2296" t="s">
        <v>18</v>
      </c>
      <c r="I2296" s="3">
        <v>111</v>
      </c>
      <c r="J2296" t="s">
        <v>11</v>
      </c>
      <c r="K2296" t="s">
        <v>19</v>
      </c>
      <c r="M2296" t="s">
        <v>116</v>
      </c>
      <c r="N2296">
        <f>COUNTIF('HO data'!B:B,'SP Invoice Report'!C2296)</f>
        <v>1</v>
      </c>
    </row>
    <row r="2297" spans="1:14" x14ac:dyDescent="0.2">
      <c r="A2297" s="2">
        <v>25569</v>
      </c>
      <c r="B2297" t="s">
        <v>11</v>
      </c>
      <c r="C2297" s="3">
        <v>29511792</v>
      </c>
      <c r="D2297" t="s">
        <v>11</v>
      </c>
      <c r="E2297">
        <v>0</v>
      </c>
      <c r="F2297" t="s">
        <v>12</v>
      </c>
      <c r="G2297" s="3">
        <v>67.900000000000006</v>
      </c>
      <c r="H2297" t="s">
        <v>13</v>
      </c>
      <c r="I2297" s="3">
        <v>111</v>
      </c>
      <c r="J2297" t="s">
        <v>11</v>
      </c>
      <c r="K2297" t="s">
        <v>14</v>
      </c>
      <c r="M2297" t="s">
        <v>116</v>
      </c>
      <c r="N2297">
        <f>COUNTIF('HO data'!B:B,'SP Invoice Report'!C2297)</f>
        <v>1</v>
      </c>
    </row>
    <row r="2298" spans="1:14" x14ac:dyDescent="0.2">
      <c r="A2298" s="2">
        <v>25569</v>
      </c>
      <c r="B2298" t="s">
        <v>11</v>
      </c>
      <c r="C2298" s="3">
        <v>29511833</v>
      </c>
      <c r="D2298" t="s">
        <v>11</v>
      </c>
      <c r="E2298">
        <v>0</v>
      </c>
      <c r="F2298" t="s">
        <v>12</v>
      </c>
      <c r="G2298" s="3">
        <v>620.99</v>
      </c>
      <c r="H2298" t="s">
        <v>13</v>
      </c>
      <c r="I2298" s="3">
        <v>111</v>
      </c>
      <c r="J2298" t="s">
        <v>11</v>
      </c>
      <c r="K2298" t="s">
        <v>14</v>
      </c>
      <c r="M2298" t="s">
        <v>116</v>
      </c>
      <c r="N2298">
        <f>COUNTIF('HO data'!B:B,'SP Invoice Report'!C2298)</f>
        <v>1</v>
      </c>
    </row>
    <row r="2299" spans="1:14" x14ac:dyDescent="0.2">
      <c r="A2299" s="2">
        <v>25569</v>
      </c>
      <c r="B2299" t="s">
        <v>11</v>
      </c>
      <c r="C2299" s="3">
        <v>29511867</v>
      </c>
      <c r="D2299" t="s">
        <v>11</v>
      </c>
      <c r="E2299">
        <v>0</v>
      </c>
      <c r="F2299" t="s">
        <v>12</v>
      </c>
      <c r="G2299" s="3">
        <v>150</v>
      </c>
      <c r="H2299" t="s">
        <v>18</v>
      </c>
      <c r="I2299" s="3">
        <v>111</v>
      </c>
      <c r="J2299" t="s">
        <v>11</v>
      </c>
      <c r="K2299" t="s">
        <v>19</v>
      </c>
      <c r="M2299" t="s">
        <v>116</v>
      </c>
      <c r="N2299">
        <f>COUNTIF('HO data'!B:B,'SP Invoice Report'!C2299)</f>
        <v>1</v>
      </c>
    </row>
    <row r="2300" spans="1:14" x14ac:dyDescent="0.2">
      <c r="A2300" s="2">
        <v>25569</v>
      </c>
      <c r="B2300" t="s">
        <v>11</v>
      </c>
      <c r="C2300" s="3">
        <v>29511942</v>
      </c>
      <c r="D2300" t="s">
        <v>11</v>
      </c>
      <c r="E2300">
        <v>0</v>
      </c>
      <c r="F2300" t="s">
        <v>12</v>
      </c>
      <c r="G2300" s="3">
        <v>2.94</v>
      </c>
      <c r="H2300" t="s">
        <v>13</v>
      </c>
      <c r="I2300" s="3">
        <v>111</v>
      </c>
      <c r="J2300" t="s">
        <v>11</v>
      </c>
      <c r="K2300" t="s">
        <v>14</v>
      </c>
      <c r="M2300" t="s">
        <v>116</v>
      </c>
      <c r="N2300">
        <f>COUNTIF('HO data'!B:B,'SP Invoice Report'!C2300)</f>
        <v>1</v>
      </c>
    </row>
    <row r="2301" spans="1:14" x14ac:dyDescent="0.2">
      <c r="A2301" s="2">
        <v>25569</v>
      </c>
      <c r="B2301" t="s">
        <v>11</v>
      </c>
      <c r="C2301" s="3">
        <v>29512029</v>
      </c>
      <c r="D2301" t="s">
        <v>11</v>
      </c>
      <c r="E2301">
        <v>0</v>
      </c>
      <c r="F2301" t="s">
        <v>12</v>
      </c>
      <c r="G2301" s="3">
        <v>319.5</v>
      </c>
      <c r="H2301" t="s">
        <v>13</v>
      </c>
      <c r="I2301" s="3">
        <v>111</v>
      </c>
      <c r="J2301" t="s">
        <v>11</v>
      </c>
      <c r="K2301" t="s">
        <v>14</v>
      </c>
      <c r="M2301" t="s">
        <v>116</v>
      </c>
      <c r="N2301">
        <f>COUNTIF('HO data'!B:B,'SP Invoice Report'!C2301)</f>
        <v>2</v>
      </c>
    </row>
    <row r="2302" spans="1:14" x14ac:dyDescent="0.2">
      <c r="A2302" s="2">
        <v>25569</v>
      </c>
      <c r="B2302" t="s">
        <v>11</v>
      </c>
      <c r="C2302" s="3">
        <v>29512087</v>
      </c>
      <c r="D2302" t="s">
        <v>11</v>
      </c>
      <c r="E2302">
        <v>0</v>
      </c>
      <c r="F2302" t="s">
        <v>12</v>
      </c>
      <c r="G2302" s="3">
        <v>75</v>
      </c>
      <c r="H2302" t="s">
        <v>18</v>
      </c>
      <c r="I2302" s="3">
        <v>111</v>
      </c>
      <c r="J2302" t="s">
        <v>11</v>
      </c>
      <c r="K2302" t="s">
        <v>19</v>
      </c>
      <c r="M2302" t="s">
        <v>116</v>
      </c>
      <c r="N2302">
        <f>COUNTIF('HO data'!B:B,'SP Invoice Report'!C2302)</f>
        <v>1</v>
      </c>
    </row>
    <row r="2303" spans="1:14" x14ac:dyDescent="0.2">
      <c r="A2303" s="2">
        <v>25569</v>
      </c>
      <c r="B2303" t="s">
        <v>11</v>
      </c>
      <c r="C2303" s="3">
        <v>29512127</v>
      </c>
      <c r="D2303" t="s">
        <v>11</v>
      </c>
      <c r="E2303">
        <v>0</v>
      </c>
      <c r="F2303" t="s">
        <v>12</v>
      </c>
      <c r="G2303" s="3">
        <v>13.59</v>
      </c>
      <c r="H2303" t="s">
        <v>13</v>
      </c>
      <c r="I2303" s="3">
        <v>111</v>
      </c>
      <c r="J2303" t="s">
        <v>11</v>
      </c>
      <c r="K2303" t="s">
        <v>14</v>
      </c>
      <c r="M2303" t="s">
        <v>116</v>
      </c>
      <c r="N2303">
        <f>COUNTIF('HO data'!B:B,'SP Invoice Report'!C2303)</f>
        <v>1</v>
      </c>
    </row>
    <row r="2304" spans="1:14" x14ac:dyDescent="0.2">
      <c r="A2304" s="2">
        <v>25569</v>
      </c>
      <c r="B2304" t="s">
        <v>11</v>
      </c>
      <c r="C2304" s="3">
        <v>29512257</v>
      </c>
      <c r="D2304" t="s">
        <v>11</v>
      </c>
      <c r="E2304">
        <v>0</v>
      </c>
      <c r="F2304" t="s">
        <v>12</v>
      </c>
      <c r="G2304" s="3">
        <v>75</v>
      </c>
      <c r="H2304" t="s">
        <v>18</v>
      </c>
      <c r="I2304" s="3">
        <v>111</v>
      </c>
      <c r="J2304" t="s">
        <v>11</v>
      </c>
      <c r="K2304" t="s">
        <v>19</v>
      </c>
      <c r="M2304" t="s">
        <v>116</v>
      </c>
      <c r="N2304">
        <f>COUNTIF('HO data'!B:B,'SP Invoice Report'!C2304)</f>
        <v>1</v>
      </c>
    </row>
    <row r="2305" spans="1:14" x14ac:dyDescent="0.2">
      <c r="A2305" s="2">
        <v>25569</v>
      </c>
      <c r="B2305" t="s">
        <v>11</v>
      </c>
      <c r="C2305" s="3">
        <v>29512450</v>
      </c>
      <c r="D2305" t="s">
        <v>11</v>
      </c>
      <c r="E2305">
        <v>0</v>
      </c>
      <c r="F2305" t="s">
        <v>12</v>
      </c>
      <c r="G2305" s="3">
        <v>73.7</v>
      </c>
      <c r="H2305" t="s">
        <v>13</v>
      </c>
      <c r="I2305" s="3">
        <v>111</v>
      </c>
      <c r="J2305" t="s">
        <v>11</v>
      </c>
      <c r="K2305" t="s">
        <v>14</v>
      </c>
      <c r="M2305" t="s">
        <v>116</v>
      </c>
      <c r="N2305">
        <f>COUNTIF('HO data'!B:B,'SP Invoice Report'!C2305)</f>
        <v>1</v>
      </c>
    </row>
    <row r="2306" spans="1:14" x14ac:dyDescent="0.2">
      <c r="A2306" s="2">
        <v>25569</v>
      </c>
      <c r="B2306" t="s">
        <v>11</v>
      </c>
      <c r="C2306" s="3">
        <v>29512533</v>
      </c>
      <c r="D2306" t="s">
        <v>11</v>
      </c>
      <c r="E2306">
        <v>0</v>
      </c>
      <c r="F2306" t="s">
        <v>12</v>
      </c>
      <c r="G2306" s="3">
        <v>184.92</v>
      </c>
      <c r="H2306" t="s">
        <v>13</v>
      </c>
      <c r="I2306" s="3">
        <v>111</v>
      </c>
      <c r="J2306" t="s">
        <v>11</v>
      </c>
      <c r="K2306" t="s">
        <v>14</v>
      </c>
      <c r="M2306" t="s">
        <v>116</v>
      </c>
      <c r="N2306">
        <f>COUNTIF('HO data'!B:B,'SP Invoice Report'!C2306)</f>
        <v>1</v>
      </c>
    </row>
    <row r="2307" spans="1:14" x14ac:dyDescent="0.2">
      <c r="A2307" s="2">
        <v>25569</v>
      </c>
      <c r="B2307" t="s">
        <v>11</v>
      </c>
      <c r="C2307" s="3">
        <v>29512557</v>
      </c>
      <c r="D2307" t="s">
        <v>11</v>
      </c>
      <c r="E2307">
        <v>0</v>
      </c>
      <c r="F2307" t="s">
        <v>12</v>
      </c>
      <c r="G2307" s="3">
        <v>60.33</v>
      </c>
      <c r="H2307" t="s">
        <v>13</v>
      </c>
      <c r="I2307" s="3">
        <v>111</v>
      </c>
      <c r="J2307" t="s">
        <v>11</v>
      </c>
      <c r="K2307" t="s">
        <v>14</v>
      </c>
      <c r="M2307" t="s">
        <v>116</v>
      </c>
      <c r="N2307">
        <f>COUNTIF('HO data'!B:B,'SP Invoice Report'!C2307)</f>
        <v>1</v>
      </c>
    </row>
    <row r="2308" spans="1:14" x14ac:dyDescent="0.2">
      <c r="A2308" s="2">
        <v>25569</v>
      </c>
      <c r="B2308" t="s">
        <v>11</v>
      </c>
      <c r="C2308" s="3">
        <v>29512584</v>
      </c>
      <c r="D2308" t="s">
        <v>11</v>
      </c>
      <c r="E2308">
        <v>0</v>
      </c>
      <c r="F2308" t="s">
        <v>12</v>
      </c>
      <c r="G2308" s="3">
        <v>73.67</v>
      </c>
      <c r="H2308" t="s">
        <v>13</v>
      </c>
      <c r="I2308" s="3">
        <v>111</v>
      </c>
      <c r="J2308" t="s">
        <v>11</v>
      </c>
      <c r="K2308" t="s">
        <v>14</v>
      </c>
      <c r="M2308" t="s">
        <v>116</v>
      </c>
      <c r="N2308">
        <f>COUNTIF('HO data'!B:B,'SP Invoice Report'!C2308)</f>
        <v>1</v>
      </c>
    </row>
    <row r="2309" spans="1:14" x14ac:dyDescent="0.2">
      <c r="A2309" s="2">
        <v>25569</v>
      </c>
      <c r="B2309" t="s">
        <v>11</v>
      </c>
      <c r="C2309" s="3">
        <v>29512709</v>
      </c>
      <c r="D2309" t="s">
        <v>11</v>
      </c>
      <c r="E2309">
        <v>0</v>
      </c>
      <c r="F2309" t="s">
        <v>12</v>
      </c>
      <c r="G2309" s="3">
        <v>81.72</v>
      </c>
      <c r="H2309" t="s">
        <v>13</v>
      </c>
      <c r="I2309" s="3">
        <v>111</v>
      </c>
      <c r="J2309" t="s">
        <v>11</v>
      </c>
      <c r="K2309" t="s">
        <v>14</v>
      </c>
      <c r="M2309" t="s">
        <v>116</v>
      </c>
      <c r="N2309">
        <f>COUNTIF('HO data'!B:B,'SP Invoice Report'!C2309)</f>
        <v>1</v>
      </c>
    </row>
    <row r="2310" spans="1:14" x14ac:dyDescent="0.2">
      <c r="A2310" s="2">
        <v>25569</v>
      </c>
      <c r="B2310" t="s">
        <v>11</v>
      </c>
      <c r="C2310" s="3">
        <v>29512753</v>
      </c>
      <c r="D2310" t="s">
        <v>11</v>
      </c>
      <c r="E2310">
        <v>0</v>
      </c>
      <c r="F2310" t="s">
        <v>12</v>
      </c>
      <c r="G2310" s="3">
        <v>308</v>
      </c>
      <c r="H2310" t="s">
        <v>18</v>
      </c>
      <c r="I2310" s="3">
        <v>111</v>
      </c>
      <c r="J2310" t="s">
        <v>11</v>
      </c>
      <c r="K2310" t="s">
        <v>19</v>
      </c>
      <c r="M2310" t="s">
        <v>116</v>
      </c>
      <c r="N2310">
        <f>COUNTIF('HO data'!B:B,'SP Invoice Report'!C2310)</f>
        <v>1</v>
      </c>
    </row>
    <row r="2311" spans="1:14" x14ac:dyDescent="0.2">
      <c r="A2311" s="2">
        <v>25569</v>
      </c>
      <c r="B2311" t="s">
        <v>11</v>
      </c>
      <c r="C2311" s="3">
        <v>29512782</v>
      </c>
      <c r="D2311" t="s">
        <v>11</v>
      </c>
      <c r="E2311">
        <v>0</v>
      </c>
      <c r="F2311" t="s">
        <v>12</v>
      </c>
      <c r="G2311" s="3">
        <v>225</v>
      </c>
      <c r="H2311" t="s">
        <v>18</v>
      </c>
      <c r="I2311" s="3">
        <v>111</v>
      </c>
      <c r="J2311" t="s">
        <v>11</v>
      </c>
      <c r="K2311" t="s">
        <v>19</v>
      </c>
      <c r="M2311" t="s">
        <v>116</v>
      </c>
      <c r="N2311">
        <f>COUNTIF('HO data'!B:B,'SP Invoice Report'!C2311)</f>
        <v>1</v>
      </c>
    </row>
    <row r="2312" spans="1:14" x14ac:dyDescent="0.2">
      <c r="A2312" s="2">
        <v>25569</v>
      </c>
      <c r="B2312" t="s">
        <v>11</v>
      </c>
      <c r="C2312" s="3">
        <v>29512809</v>
      </c>
      <c r="D2312" t="s">
        <v>11</v>
      </c>
      <c r="E2312">
        <v>0</v>
      </c>
      <c r="F2312" t="s">
        <v>12</v>
      </c>
      <c r="G2312" s="3">
        <v>38.840000000000003</v>
      </c>
      <c r="H2312" t="s">
        <v>13</v>
      </c>
      <c r="I2312" s="3">
        <v>111</v>
      </c>
      <c r="J2312" t="s">
        <v>11</v>
      </c>
      <c r="K2312" t="s">
        <v>14</v>
      </c>
      <c r="M2312" t="s">
        <v>116</v>
      </c>
      <c r="N2312">
        <f>COUNTIF('HO data'!B:B,'SP Invoice Report'!C2312)</f>
        <v>1</v>
      </c>
    </row>
    <row r="2313" spans="1:14" x14ac:dyDescent="0.2">
      <c r="A2313" s="2">
        <v>25569</v>
      </c>
      <c r="B2313" t="s">
        <v>11</v>
      </c>
      <c r="C2313" s="3">
        <v>29512957</v>
      </c>
      <c r="D2313" t="s">
        <v>11</v>
      </c>
      <c r="E2313">
        <v>0</v>
      </c>
      <c r="F2313" t="s">
        <v>12</v>
      </c>
      <c r="G2313" s="3">
        <v>89.6</v>
      </c>
      <c r="H2313" t="s">
        <v>18</v>
      </c>
      <c r="I2313" s="3">
        <v>111</v>
      </c>
      <c r="J2313" t="s">
        <v>11</v>
      </c>
      <c r="K2313" t="s">
        <v>19</v>
      </c>
      <c r="M2313" t="s">
        <v>116</v>
      </c>
      <c r="N2313">
        <f>COUNTIF('HO data'!B:B,'SP Invoice Report'!C2313)</f>
        <v>1</v>
      </c>
    </row>
    <row r="2314" spans="1:14" x14ac:dyDescent="0.2">
      <c r="A2314" s="2">
        <v>25569</v>
      </c>
      <c r="B2314" t="s">
        <v>11</v>
      </c>
      <c r="C2314" s="3">
        <v>29512963</v>
      </c>
      <c r="D2314" t="s">
        <v>11</v>
      </c>
      <c r="E2314">
        <v>0</v>
      </c>
      <c r="F2314" t="s">
        <v>12</v>
      </c>
      <c r="G2314" s="3">
        <v>38.840000000000003</v>
      </c>
      <c r="H2314" t="s">
        <v>13</v>
      </c>
      <c r="I2314" s="3">
        <v>111</v>
      </c>
      <c r="J2314" t="s">
        <v>11</v>
      </c>
      <c r="K2314" t="s">
        <v>14</v>
      </c>
      <c r="M2314" t="s">
        <v>116</v>
      </c>
      <c r="N2314">
        <f>COUNTIF('HO data'!B:B,'SP Invoice Report'!C2314)</f>
        <v>1</v>
      </c>
    </row>
    <row r="2315" spans="1:14" x14ac:dyDescent="0.2">
      <c r="A2315" s="2">
        <v>25569</v>
      </c>
      <c r="B2315" t="s">
        <v>11</v>
      </c>
      <c r="C2315" s="3">
        <v>29513205</v>
      </c>
      <c r="D2315" t="s">
        <v>11</v>
      </c>
      <c r="E2315">
        <v>0</v>
      </c>
      <c r="F2315" t="s">
        <v>12</v>
      </c>
      <c r="G2315" s="3">
        <v>122.01</v>
      </c>
      <c r="H2315" t="s">
        <v>13</v>
      </c>
      <c r="I2315" s="3">
        <v>111</v>
      </c>
      <c r="J2315" t="s">
        <v>11</v>
      </c>
      <c r="K2315" t="s">
        <v>14</v>
      </c>
      <c r="M2315" t="s">
        <v>116</v>
      </c>
      <c r="N2315">
        <f>COUNTIF('HO data'!B:B,'SP Invoice Report'!C2315)</f>
        <v>1</v>
      </c>
    </row>
    <row r="2316" spans="1:14" x14ac:dyDescent="0.2">
      <c r="A2316" s="2">
        <v>25569</v>
      </c>
      <c r="B2316" t="s">
        <v>11</v>
      </c>
      <c r="C2316" s="3">
        <v>29513216</v>
      </c>
      <c r="D2316" t="s">
        <v>11</v>
      </c>
      <c r="E2316">
        <v>0</v>
      </c>
      <c r="F2316" t="s">
        <v>12</v>
      </c>
      <c r="G2316" s="3">
        <v>76.150000000000006</v>
      </c>
      <c r="H2316" t="s">
        <v>13</v>
      </c>
      <c r="I2316" s="3">
        <v>111</v>
      </c>
      <c r="J2316" t="s">
        <v>11</v>
      </c>
      <c r="K2316" t="s">
        <v>14</v>
      </c>
      <c r="M2316" t="s">
        <v>116</v>
      </c>
      <c r="N2316">
        <f>COUNTIF('HO data'!B:B,'SP Invoice Report'!C2316)</f>
        <v>1</v>
      </c>
    </row>
    <row r="2317" spans="1:14" x14ac:dyDescent="0.2">
      <c r="A2317" s="2">
        <v>25569</v>
      </c>
      <c r="B2317" t="s">
        <v>11</v>
      </c>
      <c r="C2317" s="3">
        <v>29513237</v>
      </c>
      <c r="D2317" t="s">
        <v>11</v>
      </c>
      <c r="E2317">
        <v>0</v>
      </c>
      <c r="F2317" t="s">
        <v>12</v>
      </c>
      <c r="G2317" s="3">
        <v>5.88</v>
      </c>
      <c r="H2317" t="s">
        <v>13</v>
      </c>
      <c r="I2317" s="3">
        <v>111</v>
      </c>
      <c r="J2317" t="s">
        <v>11</v>
      </c>
      <c r="K2317" t="s">
        <v>14</v>
      </c>
      <c r="M2317" t="s">
        <v>116</v>
      </c>
      <c r="N2317">
        <f>COUNTIF('HO data'!B:B,'SP Invoice Report'!C2317)</f>
        <v>1</v>
      </c>
    </row>
    <row r="2318" spans="1:14" x14ac:dyDescent="0.2">
      <c r="A2318" s="2">
        <v>25569</v>
      </c>
      <c r="B2318" t="s">
        <v>11</v>
      </c>
      <c r="C2318" s="3">
        <v>29513327</v>
      </c>
      <c r="D2318" t="s">
        <v>11</v>
      </c>
      <c r="E2318">
        <v>0</v>
      </c>
      <c r="F2318" t="s">
        <v>12</v>
      </c>
      <c r="G2318" s="3">
        <v>111.6</v>
      </c>
      <c r="H2318" t="s">
        <v>18</v>
      </c>
      <c r="I2318" s="3">
        <v>111</v>
      </c>
      <c r="J2318" t="s">
        <v>11</v>
      </c>
      <c r="K2318" t="s">
        <v>19</v>
      </c>
      <c r="M2318" t="s">
        <v>116</v>
      </c>
      <c r="N2318">
        <f>COUNTIF('HO data'!B:B,'SP Invoice Report'!C2318)</f>
        <v>1</v>
      </c>
    </row>
    <row r="2319" spans="1:14" x14ac:dyDescent="0.2">
      <c r="A2319" s="2">
        <v>25569</v>
      </c>
      <c r="B2319" t="s">
        <v>11</v>
      </c>
      <c r="C2319" s="3">
        <v>29513342</v>
      </c>
      <c r="D2319" t="s">
        <v>11</v>
      </c>
      <c r="E2319">
        <v>0</v>
      </c>
      <c r="F2319" t="s">
        <v>12</v>
      </c>
      <c r="G2319" s="3">
        <v>27.18</v>
      </c>
      <c r="H2319" t="s">
        <v>13</v>
      </c>
      <c r="I2319" s="3">
        <v>111</v>
      </c>
      <c r="J2319" t="s">
        <v>11</v>
      </c>
      <c r="K2319" t="s">
        <v>14</v>
      </c>
      <c r="M2319" t="s">
        <v>116</v>
      </c>
      <c r="N2319">
        <f>COUNTIF('HO data'!B:B,'SP Invoice Report'!C2319)</f>
        <v>1</v>
      </c>
    </row>
    <row r="2320" spans="1:14" x14ac:dyDescent="0.2">
      <c r="A2320" s="2">
        <v>25569</v>
      </c>
      <c r="B2320" t="s">
        <v>11</v>
      </c>
      <c r="C2320" s="3">
        <v>29513486</v>
      </c>
      <c r="D2320" t="s">
        <v>11</v>
      </c>
      <c r="E2320">
        <v>0</v>
      </c>
      <c r="F2320" t="s">
        <v>12</v>
      </c>
      <c r="G2320" s="3">
        <v>61.4</v>
      </c>
      <c r="H2320" t="s">
        <v>18</v>
      </c>
      <c r="I2320" s="3">
        <v>111</v>
      </c>
      <c r="J2320" t="s">
        <v>11</v>
      </c>
      <c r="K2320" t="s">
        <v>19</v>
      </c>
      <c r="M2320" t="s">
        <v>116</v>
      </c>
      <c r="N2320">
        <f>COUNTIF('HO data'!B:B,'SP Invoice Report'!C2320)</f>
        <v>1</v>
      </c>
    </row>
    <row r="2321" spans="1:14" x14ac:dyDescent="0.2">
      <c r="A2321" s="2">
        <v>25569</v>
      </c>
      <c r="B2321" t="s">
        <v>11</v>
      </c>
      <c r="C2321" s="3">
        <v>29513580</v>
      </c>
      <c r="D2321" t="s">
        <v>11</v>
      </c>
      <c r="E2321">
        <v>0</v>
      </c>
      <c r="F2321" t="s">
        <v>12</v>
      </c>
      <c r="G2321" s="3">
        <v>132.80000000000001</v>
      </c>
      <c r="H2321" t="s">
        <v>18</v>
      </c>
      <c r="I2321" s="3">
        <v>111</v>
      </c>
      <c r="J2321" t="s">
        <v>11</v>
      </c>
      <c r="K2321" t="s">
        <v>19</v>
      </c>
      <c r="M2321" t="s">
        <v>116</v>
      </c>
      <c r="N2321">
        <f>COUNTIF('HO data'!B:B,'SP Invoice Report'!C2321)</f>
        <v>1</v>
      </c>
    </row>
    <row r="2322" spans="1:14" x14ac:dyDescent="0.2">
      <c r="A2322" s="2">
        <v>25569</v>
      </c>
      <c r="B2322" t="s">
        <v>11</v>
      </c>
      <c r="C2322" s="3">
        <v>29513701</v>
      </c>
      <c r="D2322" t="s">
        <v>11</v>
      </c>
      <c r="E2322">
        <v>0</v>
      </c>
      <c r="F2322" t="s">
        <v>12</v>
      </c>
      <c r="G2322" s="3">
        <v>37.200000000000003</v>
      </c>
      <c r="H2322" t="s">
        <v>18</v>
      </c>
      <c r="I2322" s="3">
        <v>111</v>
      </c>
      <c r="J2322" t="s">
        <v>11</v>
      </c>
      <c r="K2322" t="s">
        <v>19</v>
      </c>
      <c r="M2322" t="s">
        <v>116</v>
      </c>
      <c r="N2322">
        <f>COUNTIF('HO data'!B:B,'SP Invoice Report'!C2322)</f>
        <v>1</v>
      </c>
    </row>
    <row r="2323" spans="1:14" x14ac:dyDescent="0.2">
      <c r="A2323" s="2">
        <v>25569</v>
      </c>
      <c r="B2323" t="s">
        <v>11</v>
      </c>
      <c r="C2323" s="3">
        <v>29513777</v>
      </c>
      <c r="D2323" t="s">
        <v>11</v>
      </c>
      <c r="E2323">
        <v>0</v>
      </c>
      <c r="F2323" t="s">
        <v>12</v>
      </c>
      <c r="G2323" s="3">
        <v>64.400000000000006</v>
      </c>
      <c r="H2323" t="s">
        <v>18</v>
      </c>
      <c r="I2323" s="3">
        <v>111</v>
      </c>
      <c r="J2323" t="s">
        <v>11</v>
      </c>
      <c r="K2323" t="s">
        <v>19</v>
      </c>
      <c r="M2323" t="s">
        <v>116</v>
      </c>
      <c r="N2323">
        <f>COUNTIF('HO data'!B:B,'SP Invoice Report'!C2323)</f>
        <v>1</v>
      </c>
    </row>
    <row r="2324" spans="1:14" x14ac:dyDescent="0.2">
      <c r="A2324" s="2">
        <v>25569</v>
      </c>
      <c r="B2324" t="s">
        <v>11</v>
      </c>
      <c r="C2324" s="3">
        <v>29513796</v>
      </c>
      <c r="D2324" t="s">
        <v>11</v>
      </c>
      <c r="E2324">
        <v>0</v>
      </c>
      <c r="F2324" t="s">
        <v>12</v>
      </c>
      <c r="G2324" s="3">
        <v>38.82</v>
      </c>
      <c r="H2324" t="s">
        <v>13</v>
      </c>
      <c r="I2324" s="3">
        <v>111</v>
      </c>
      <c r="J2324" t="s">
        <v>11</v>
      </c>
      <c r="K2324" t="s">
        <v>14</v>
      </c>
      <c r="M2324" t="s">
        <v>116</v>
      </c>
      <c r="N2324">
        <f>COUNTIF('HO data'!B:B,'SP Invoice Report'!C2324)</f>
        <v>1</v>
      </c>
    </row>
    <row r="2325" spans="1:14" x14ac:dyDescent="0.2">
      <c r="A2325" s="2">
        <v>25569</v>
      </c>
      <c r="B2325" t="s">
        <v>11</v>
      </c>
      <c r="C2325" s="3">
        <v>29513819</v>
      </c>
      <c r="D2325" t="s">
        <v>11</v>
      </c>
      <c r="E2325">
        <v>0</v>
      </c>
      <c r="F2325" t="s">
        <v>12</v>
      </c>
      <c r="G2325" s="3">
        <v>29.4</v>
      </c>
      <c r="H2325" t="s">
        <v>13</v>
      </c>
      <c r="I2325" s="3">
        <v>111</v>
      </c>
      <c r="J2325" t="s">
        <v>11</v>
      </c>
      <c r="K2325" t="s">
        <v>14</v>
      </c>
      <c r="M2325" t="s">
        <v>116</v>
      </c>
      <c r="N2325">
        <f>COUNTIF('HO data'!B:B,'SP Invoice Report'!C2325)</f>
        <v>1</v>
      </c>
    </row>
    <row r="2326" spans="1:14" x14ac:dyDescent="0.2">
      <c r="A2326" s="2">
        <v>25569</v>
      </c>
      <c r="B2326" t="s">
        <v>11</v>
      </c>
      <c r="C2326" s="3">
        <v>29513886</v>
      </c>
      <c r="D2326" t="s">
        <v>11</v>
      </c>
      <c r="E2326">
        <v>0</v>
      </c>
      <c r="F2326" t="s">
        <v>12</v>
      </c>
      <c r="G2326" s="3">
        <v>45.66</v>
      </c>
      <c r="H2326" t="s">
        <v>13</v>
      </c>
      <c r="I2326" s="3">
        <v>111</v>
      </c>
      <c r="J2326" t="s">
        <v>11</v>
      </c>
      <c r="K2326" t="s">
        <v>14</v>
      </c>
      <c r="M2326" t="s">
        <v>116</v>
      </c>
      <c r="N2326">
        <f>COUNTIF('HO data'!B:B,'SP Invoice Report'!C2326)</f>
        <v>1</v>
      </c>
    </row>
    <row r="2327" spans="1:14" x14ac:dyDescent="0.2">
      <c r="A2327" s="2">
        <v>25569</v>
      </c>
      <c r="B2327" t="s">
        <v>11</v>
      </c>
      <c r="C2327" s="3">
        <v>29513937</v>
      </c>
      <c r="D2327" t="s">
        <v>11</v>
      </c>
      <c r="E2327">
        <v>0</v>
      </c>
      <c r="F2327" t="s">
        <v>12</v>
      </c>
      <c r="G2327" s="3">
        <v>142.11000000000001</v>
      </c>
      <c r="H2327" t="s">
        <v>13</v>
      </c>
      <c r="I2327" s="3">
        <v>111</v>
      </c>
      <c r="J2327" t="s">
        <v>11</v>
      </c>
      <c r="K2327" t="s">
        <v>14</v>
      </c>
      <c r="M2327" t="s">
        <v>116</v>
      </c>
      <c r="N2327">
        <f>COUNTIF('HO data'!B:B,'SP Invoice Report'!C2327)</f>
        <v>1</v>
      </c>
    </row>
    <row r="2328" spans="1:14" x14ac:dyDescent="0.2">
      <c r="A2328" s="2">
        <v>25569</v>
      </c>
      <c r="B2328" t="s">
        <v>11</v>
      </c>
      <c r="C2328" s="3">
        <v>29513972</v>
      </c>
      <c r="D2328" t="s">
        <v>11</v>
      </c>
      <c r="E2328">
        <v>0</v>
      </c>
      <c r="F2328" t="s">
        <v>12</v>
      </c>
      <c r="G2328" s="3">
        <v>23.7</v>
      </c>
      <c r="H2328" t="s">
        <v>18</v>
      </c>
      <c r="I2328" s="3">
        <v>111</v>
      </c>
      <c r="J2328" t="s">
        <v>11</v>
      </c>
      <c r="K2328" t="s">
        <v>19</v>
      </c>
      <c r="M2328" t="s">
        <v>116</v>
      </c>
      <c r="N2328">
        <f>COUNTIF('HO data'!B:B,'SP Invoice Report'!C2328)</f>
        <v>1</v>
      </c>
    </row>
    <row r="2329" spans="1:14" x14ac:dyDescent="0.2">
      <c r="A2329" s="2">
        <v>25569</v>
      </c>
      <c r="B2329" t="s">
        <v>11</v>
      </c>
      <c r="C2329" s="3">
        <v>29513978</v>
      </c>
      <c r="D2329" t="s">
        <v>11</v>
      </c>
      <c r="E2329">
        <v>0</v>
      </c>
      <c r="F2329" t="s">
        <v>12</v>
      </c>
      <c r="G2329" s="3">
        <v>142.11000000000001</v>
      </c>
      <c r="H2329" t="s">
        <v>13</v>
      </c>
      <c r="I2329" s="3">
        <v>111</v>
      </c>
      <c r="J2329" t="s">
        <v>11</v>
      </c>
      <c r="K2329" t="s">
        <v>14</v>
      </c>
      <c r="M2329" t="s">
        <v>116</v>
      </c>
      <c r="N2329">
        <f>COUNTIF('HO data'!B:B,'SP Invoice Report'!C2329)</f>
        <v>1</v>
      </c>
    </row>
    <row r="2330" spans="1:14" x14ac:dyDescent="0.2">
      <c r="A2330" s="2">
        <v>25569</v>
      </c>
      <c r="B2330" t="s">
        <v>11</v>
      </c>
      <c r="C2330" s="3">
        <v>29514066</v>
      </c>
      <c r="D2330" t="s">
        <v>11</v>
      </c>
      <c r="E2330">
        <v>0</v>
      </c>
      <c r="F2330" t="s">
        <v>12</v>
      </c>
      <c r="G2330" s="3">
        <v>94.74</v>
      </c>
      <c r="H2330" t="s">
        <v>13</v>
      </c>
      <c r="I2330" s="3">
        <v>111</v>
      </c>
      <c r="J2330" t="s">
        <v>11</v>
      </c>
      <c r="K2330" t="s">
        <v>14</v>
      </c>
      <c r="M2330" t="s">
        <v>116</v>
      </c>
      <c r="N2330">
        <f>COUNTIF('HO data'!B:B,'SP Invoice Report'!C2330)</f>
        <v>1</v>
      </c>
    </row>
    <row r="2331" spans="1:14" x14ac:dyDescent="0.2">
      <c r="A2331" s="2">
        <v>25569</v>
      </c>
      <c r="B2331" t="s">
        <v>11</v>
      </c>
      <c r="C2331" s="3">
        <v>29514142</v>
      </c>
      <c r="D2331" t="s">
        <v>11</v>
      </c>
      <c r="E2331">
        <v>0</v>
      </c>
      <c r="F2331" t="s">
        <v>12</v>
      </c>
      <c r="G2331" s="3">
        <v>150</v>
      </c>
      <c r="H2331" t="s">
        <v>18</v>
      </c>
      <c r="I2331" s="3">
        <v>111</v>
      </c>
      <c r="J2331" t="s">
        <v>11</v>
      </c>
      <c r="K2331" t="s">
        <v>19</v>
      </c>
      <c r="M2331" t="s">
        <v>116</v>
      </c>
      <c r="N2331">
        <f>COUNTIF('HO data'!B:B,'SP Invoice Report'!C2331)</f>
        <v>1</v>
      </c>
    </row>
    <row r="2332" spans="1:14" x14ac:dyDescent="0.2">
      <c r="A2332" s="2">
        <v>25569</v>
      </c>
      <c r="B2332" t="s">
        <v>11</v>
      </c>
      <c r="C2332" s="3">
        <v>29514176</v>
      </c>
      <c r="D2332" t="s">
        <v>11</v>
      </c>
      <c r="E2332">
        <v>0</v>
      </c>
      <c r="F2332" t="s">
        <v>12</v>
      </c>
      <c r="G2332" s="3">
        <v>55.94</v>
      </c>
      <c r="H2332" t="s">
        <v>13</v>
      </c>
      <c r="I2332" s="3">
        <v>111</v>
      </c>
      <c r="J2332" t="s">
        <v>11</v>
      </c>
      <c r="K2332" t="s">
        <v>14</v>
      </c>
      <c r="M2332" t="s">
        <v>116</v>
      </c>
      <c r="N2332">
        <f>COUNTIF('HO data'!B:B,'SP Invoice Report'!C2332)</f>
        <v>1</v>
      </c>
    </row>
    <row r="2333" spans="1:14" x14ac:dyDescent="0.2">
      <c r="A2333" s="2">
        <v>25569</v>
      </c>
      <c r="B2333" t="s">
        <v>11</v>
      </c>
      <c r="C2333" s="3">
        <v>29514234</v>
      </c>
      <c r="D2333" t="s">
        <v>11</v>
      </c>
      <c r="E2333">
        <v>0</v>
      </c>
      <c r="F2333" t="s">
        <v>12</v>
      </c>
      <c r="G2333" s="3">
        <v>236.9</v>
      </c>
      <c r="H2333" t="s">
        <v>13</v>
      </c>
      <c r="I2333" s="3">
        <v>111</v>
      </c>
      <c r="J2333" t="s">
        <v>11</v>
      </c>
      <c r="K2333" t="s">
        <v>14</v>
      </c>
      <c r="M2333" t="s">
        <v>116</v>
      </c>
      <c r="N2333">
        <f>COUNTIF('HO data'!B:B,'SP Invoice Report'!C2333)</f>
        <v>1</v>
      </c>
    </row>
    <row r="2334" spans="1:14" x14ac:dyDescent="0.2">
      <c r="A2334" s="2">
        <v>25569</v>
      </c>
      <c r="B2334" t="s">
        <v>11</v>
      </c>
      <c r="C2334" s="3">
        <v>29514254</v>
      </c>
      <c r="D2334" t="s">
        <v>11</v>
      </c>
      <c r="E2334">
        <v>0</v>
      </c>
      <c r="F2334" t="s">
        <v>12</v>
      </c>
      <c r="G2334" s="3">
        <v>201.08</v>
      </c>
      <c r="H2334" t="s">
        <v>13</v>
      </c>
      <c r="I2334" s="3">
        <v>111</v>
      </c>
      <c r="J2334" t="s">
        <v>11</v>
      </c>
      <c r="K2334" t="s">
        <v>14</v>
      </c>
      <c r="M2334" t="s">
        <v>116</v>
      </c>
      <c r="N2334">
        <f>COUNTIF('HO data'!B:B,'SP Invoice Report'!C2334)</f>
        <v>1</v>
      </c>
    </row>
    <row r="2335" spans="1:14" x14ac:dyDescent="0.2">
      <c r="A2335" s="2">
        <v>25569</v>
      </c>
      <c r="B2335" t="s">
        <v>11</v>
      </c>
      <c r="C2335" s="3">
        <v>29514268</v>
      </c>
      <c r="D2335" t="s">
        <v>11</v>
      </c>
      <c r="E2335">
        <v>0</v>
      </c>
      <c r="F2335" t="s">
        <v>12</v>
      </c>
      <c r="G2335" s="3">
        <v>75</v>
      </c>
      <c r="H2335" t="s">
        <v>18</v>
      </c>
      <c r="I2335" s="3">
        <v>111</v>
      </c>
      <c r="J2335" t="s">
        <v>11</v>
      </c>
      <c r="K2335" t="s">
        <v>19</v>
      </c>
      <c r="M2335" t="s">
        <v>116</v>
      </c>
      <c r="N2335">
        <f>COUNTIF('HO data'!B:B,'SP Invoice Report'!C2335)</f>
        <v>1</v>
      </c>
    </row>
    <row r="2336" spans="1:14" x14ac:dyDescent="0.2">
      <c r="A2336" s="2">
        <v>25569</v>
      </c>
      <c r="B2336" t="s">
        <v>11</v>
      </c>
      <c r="C2336" s="3">
        <v>29514478</v>
      </c>
      <c r="D2336" t="s">
        <v>11</v>
      </c>
      <c r="E2336">
        <v>0</v>
      </c>
      <c r="F2336" t="s">
        <v>12</v>
      </c>
      <c r="G2336" s="3">
        <v>64.400000000000006</v>
      </c>
      <c r="H2336" t="s">
        <v>18</v>
      </c>
      <c r="I2336" s="3">
        <v>111</v>
      </c>
      <c r="J2336" t="s">
        <v>11</v>
      </c>
      <c r="K2336" t="s">
        <v>19</v>
      </c>
      <c r="M2336" t="s">
        <v>116</v>
      </c>
      <c r="N2336">
        <f>COUNTIF('HO data'!B:B,'SP Invoice Report'!C2336)</f>
        <v>1</v>
      </c>
    </row>
    <row r="2337" spans="1:14" x14ac:dyDescent="0.2">
      <c r="A2337" s="2">
        <v>25569</v>
      </c>
      <c r="B2337" t="s">
        <v>11</v>
      </c>
      <c r="C2337" s="3">
        <v>29514510</v>
      </c>
      <c r="D2337" t="s">
        <v>11</v>
      </c>
      <c r="E2337">
        <v>0</v>
      </c>
      <c r="F2337" t="s">
        <v>12</v>
      </c>
      <c r="G2337" s="3">
        <v>142.13999999999999</v>
      </c>
      <c r="H2337" t="s">
        <v>13</v>
      </c>
      <c r="I2337" s="3">
        <v>111</v>
      </c>
      <c r="J2337" t="s">
        <v>11</v>
      </c>
      <c r="K2337" t="s">
        <v>14</v>
      </c>
      <c r="M2337" t="s">
        <v>116</v>
      </c>
      <c r="N2337">
        <f>COUNTIF('HO data'!B:B,'SP Invoice Report'!C2337)</f>
        <v>1</v>
      </c>
    </row>
    <row r="2338" spans="1:14" x14ac:dyDescent="0.2">
      <c r="A2338" s="2">
        <v>25569</v>
      </c>
      <c r="B2338" t="s">
        <v>11</v>
      </c>
      <c r="C2338" s="3">
        <v>29514573</v>
      </c>
      <c r="D2338" t="s">
        <v>11</v>
      </c>
      <c r="E2338">
        <v>0</v>
      </c>
      <c r="F2338" t="s">
        <v>12</v>
      </c>
      <c r="G2338" s="3">
        <v>150</v>
      </c>
      <c r="H2338" t="s">
        <v>18</v>
      </c>
      <c r="I2338" s="3">
        <v>111</v>
      </c>
      <c r="J2338" t="s">
        <v>11</v>
      </c>
      <c r="K2338" t="s">
        <v>19</v>
      </c>
      <c r="M2338" t="s">
        <v>116</v>
      </c>
      <c r="N2338">
        <f>COUNTIF('HO data'!B:B,'SP Invoice Report'!C2338)</f>
        <v>1</v>
      </c>
    </row>
    <row r="2339" spans="1:14" x14ac:dyDescent="0.2">
      <c r="A2339" s="2">
        <v>25569</v>
      </c>
      <c r="B2339" t="s">
        <v>11</v>
      </c>
      <c r="C2339" s="3">
        <v>29514646</v>
      </c>
      <c r="D2339" t="s">
        <v>11</v>
      </c>
      <c r="E2339">
        <v>0</v>
      </c>
      <c r="F2339" t="s">
        <v>12</v>
      </c>
      <c r="G2339" s="3">
        <v>75</v>
      </c>
      <c r="H2339" t="s">
        <v>18</v>
      </c>
      <c r="I2339" s="3">
        <v>111</v>
      </c>
      <c r="J2339" t="s">
        <v>11</v>
      </c>
      <c r="K2339" t="s">
        <v>19</v>
      </c>
      <c r="M2339" t="s">
        <v>116</v>
      </c>
      <c r="N2339">
        <f>COUNTIF('HO data'!B:B,'SP Invoice Report'!C2339)</f>
        <v>1</v>
      </c>
    </row>
    <row r="2340" spans="1:14" x14ac:dyDescent="0.2">
      <c r="A2340" s="2">
        <v>25569</v>
      </c>
      <c r="B2340" t="s">
        <v>11</v>
      </c>
      <c r="C2340" s="3">
        <v>29514657</v>
      </c>
      <c r="D2340" t="s">
        <v>11</v>
      </c>
      <c r="E2340">
        <v>0</v>
      </c>
      <c r="F2340" t="s">
        <v>12</v>
      </c>
      <c r="G2340" s="3">
        <v>55.92</v>
      </c>
      <c r="H2340" t="s">
        <v>13</v>
      </c>
      <c r="I2340" s="3">
        <v>111</v>
      </c>
      <c r="J2340" t="s">
        <v>11</v>
      </c>
      <c r="K2340" t="s">
        <v>14</v>
      </c>
      <c r="M2340" t="s">
        <v>116</v>
      </c>
      <c r="N2340">
        <f>COUNTIF('HO data'!B:B,'SP Invoice Report'!C2340)</f>
        <v>1</v>
      </c>
    </row>
    <row r="2341" spans="1:14" x14ac:dyDescent="0.2">
      <c r="A2341" s="2">
        <v>25569</v>
      </c>
      <c r="B2341" t="s">
        <v>11</v>
      </c>
      <c r="C2341" s="3">
        <v>29514816</v>
      </c>
      <c r="D2341" t="s">
        <v>11</v>
      </c>
      <c r="E2341">
        <v>0</v>
      </c>
      <c r="F2341" t="s">
        <v>12</v>
      </c>
      <c r="G2341" s="3">
        <v>75</v>
      </c>
      <c r="H2341" t="s">
        <v>18</v>
      </c>
      <c r="I2341" s="3">
        <v>111</v>
      </c>
      <c r="J2341" t="s">
        <v>11</v>
      </c>
      <c r="K2341" t="s">
        <v>19</v>
      </c>
      <c r="M2341" t="s">
        <v>116</v>
      </c>
      <c r="N2341">
        <f>COUNTIF('HO data'!B:B,'SP Invoice Report'!C2341)</f>
        <v>1</v>
      </c>
    </row>
    <row r="2342" spans="1:14" x14ac:dyDescent="0.2">
      <c r="A2342" s="2">
        <v>25569</v>
      </c>
      <c r="B2342" t="s">
        <v>11</v>
      </c>
      <c r="C2342" s="3">
        <v>29514904</v>
      </c>
      <c r="D2342" t="s">
        <v>11</v>
      </c>
      <c r="E2342">
        <v>0</v>
      </c>
      <c r="F2342" t="s">
        <v>12</v>
      </c>
      <c r="G2342" s="3">
        <v>94.74</v>
      </c>
      <c r="H2342" t="s">
        <v>13</v>
      </c>
      <c r="I2342" s="3">
        <v>111</v>
      </c>
      <c r="J2342" t="s">
        <v>11</v>
      </c>
      <c r="K2342" t="s">
        <v>14</v>
      </c>
      <c r="M2342" t="s">
        <v>116</v>
      </c>
      <c r="N2342">
        <f>COUNTIF('HO data'!B:B,'SP Invoice Report'!C2342)</f>
        <v>1</v>
      </c>
    </row>
    <row r="2343" spans="1:14" x14ac:dyDescent="0.2">
      <c r="A2343" s="2">
        <v>25569</v>
      </c>
      <c r="B2343" t="s">
        <v>11</v>
      </c>
      <c r="C2343" s="3">
        <v>29514905</v>
      </c>
      <c r="D2343" t="s">
        <v>11</v>
      </c>
      <c r="E2343">
        <v>0</v>
      </c>
      <c r="F2343" t="s">
        <v>12</v>
      </c>
      <c r="G2343" s="3">
        <v>150</v>
      </c>
      <c r="H2343" t="s">
        <v>18</v>
      </c>
      <c r="I2343" s="3">
        <v>111</v>
      </c>
      <c r="J2343" t="s">
        <v>11</v>
      </c>
      <c r="K2343" t="s">
        <v>19</v>
      </c>
      <c r="M2343" t="s">
        <v>116</v>
      </c>
      <c r="N2343">
        <f>COUNTIF('HO data'!B:B,'SP Invoice Report'!C2343)</f>
        <v>1</v>
      </c>
    </row>
    <row r="2344" spans="1:14" x14ac:dyDescent="0.2">
      <c r="A2344" s="2">
        <v>25569</v>
      </c>
      <c r="B2344" t="s">
        <v>11</v>
      </c>
      <c r="C2344" s="3">
        <v>29514968</v>
      </c>
      <c r="D2344" t="s">
        <v>11</v>
      </c>
      <c r="E2344">
        <v>0</v>
      </c>
      <c r="F2344" t="s">
        <v>12</v>
      </c>
      <c r="G2344" s="3">
        <v>273</v>
      </c>
      <c r="H2344" t="s">
        <v>18</v>
      </c>
      <c r="I2344" s="3">
        <v>111</v>
      </c>
      <c r="J2344" t="s">
        <v>11</v>
      </c>
      <c r="K2344" t="s">
        <v>19</v>
      </c>
      <c r="M2344" t="s">
        <v>116</v>
      </c>
      <c r="N2344">
        <f>COUNTIF('HO data'!B:B,'SP Invoice Report'!C2344)</f>
        <v>1</v>
      </c>
    </row>
    <row r="2345" spans="1:14" x14ac:dyDescent="0.2">
      <c r="A2345" s="2">
        <v>25569</v>
      </c>
      <c r="B2345" t="s">
        <v>11</v>
      </c>
      <c r="C2345" s="3">
        <v>29515024</v>
      </c>
      <c r="D2345" t="s">
        <v>11</v>
      </c>
      <c r="E2345">
        <v>0</v>
      </c>
      <c r="F2345" t="s">
        <v>12</v>
      </c>
      <c r="G2345" s="3">
        <v>189.44</v>
      </c>
      <c r="H2345" t="s">
        <v>13</v>
      </c>
      <c r="I2345" s="3">
        <v>111</v>
      </c>
      <c r="J2345" t="s">
        <v>11</v>
      </c>
      <c r="K2345" t="s">
        <v>14</v>
      </c>
      <c r="M2345" t="s">
        <v>116</v>
      </c>
      <c r="N2345">
        <f>COUNTIF('HO data'!B:B,'SP Invoice Report'!C2345)</f>
        <v>1</v>
      </c>
    </row>
    <row r="2346" spans="1:14" x14ac:dyDescent="0.2">
      <c r="A2346" s="2">
        <v>25569</v>
      </c>
      <c r="B2346" t="s">
        <v>11</v>
      </c>
      <c r="C2346" s="3">
        <v>29515045</v>
      </c>
      <c r="D2346" t="s">
        <v>11</v>
      </c>
      <c r="E2346">
        <v>0</v>
      </c>
      <c r="F2346" t="s">
        <v>12</v>
      </c>
      <c r="G2346" s="3">
        <v>48.7</v>
      </c>
      <c r="H2346" t="s">
        <v>13</v>
      </c>
      <c r="I2346" s="3">
        <v>111</v>
      </c>
      <c r="J2346" t="s">
        <v>11</v>
      </c>
      <c r="K2346" t="s">
        <v>14</v>
      </c>
      <c r="M2346" t="s">
        <v>116</v>
      </c>
      <c r="N2346">
        <f>COUNTIF('HO data'!B:B,'SP Invoice Report'!C2346)</f>
        <v>1</v>
      </c>
    </row>
    <row r="2347" spans="1:14" x14ac:dyDescent="0.2">
      <c r="A2347" s="2">
        <v>25569</v>
      </c>
      <c r="B2347" t="s">
        <v>11</v>
      </c>
      <c r="C2347" s="3">
        <v>29515088</v>
      </c>
      <c r="D2347" t="s">
        <v>11</v>
      </c>
      <c r="E2347">
        <v>0</v>
      </c>
      <c r="F2347" t="s">
        <v>12</v>
      </c>
      <c r="G2347" s="3">
        <v>55.94</v>
      </c>
      <c r="H2347" t="s">
        <v>13</v>
      </c>
      <c r="I2347" s="3">
        <v>111</v>
      </c>
      <c r="J2347" t="s">
        <v>11</v>
      </c>
      <c r="K2347" t="s">
        <v>14</v>
      </c>
      <c r="M2347" t="s">
        <v>116</v>
      </c>
      <c r="N2347">
        <f>COUNTIF('HO data'!B:B,'SP Invoice Report'!C2347)</f>
        <v>1</v>
      </c>
    </row>
    <row r="2348" spans="1:14" x14ac:dyDescent="0.2">
      <c r="A2348" s="2">
        <v>25569</v>
      </c>
      <c r="B2348" t="s">
        <v>11</v>
      </c>
      <c r="C2348" s="3">
        <v>29515161</v>
      </c>
      <c r="D2348" t="s">
        <v>11</v>
      </c>
      <c r="E2348">
        <v>0</v>
      </c>
      <c r="F2348" t="s">
        <v>12</v>
      </c>
      <c r="G2348" s="3">
        <v>38.840000000000003</v>
      </c>
      <c r="H2348" t="s">
        <v>13</v>
      </c>
      <c r="I2348" s="3">
        <v>111</v>
      </c>
      <c r="J2348" t="s">
        <v>11</v>
      </c>
      <c r="K2348" t="s">
        <v>14</v>
      </c>
      <c r="M2348" t="s">
        <v>116</v>
      </c>
      <c r="N2348">
        <f>COUNTIF('HO data'!B:B,'SP Invoice Report'!C2348)</f>
        <v>1</v>
      </c>
    </row>
    <row r="2349" spans="1:14" x14ac:dyDescent="0.2">
      <c r="A2349" s="2">
        <v>25569</v>
      </c>
      <c r="B2349" t="s">
        <v>11</v>
      </c>
      <c r="C2349" s="3">
        <v>29515189</v>
      </c>
      <c r="D2349" t="s">
        <v>11</v>
      </c>
      <c r="E2349">
        <v>0</v>
      </c>
      <c r="F2349" t="s">
        <v>12</v>
      </c>
      <c r="G2349" s="3">
        <v>300</v>
      </c>
      <c r="H2349" t="s">
        <v>18</v>
      </c>
      <c r="I2349" s="3">
        <v>111</v>
      </c>
      <c r="J2349" t="s">
        <v>11</v>
      </c>
      <c r="K2349" t="s">
        <v>19</v>
      </c>
      <c r="M2349" t="s">
        <v>116</v>
      </c>
      <c r="N2349">
        <f>COUNTIF('HO data'!B:B,'SP Invoice Report'!C2349)</f>
        <v>1</v>
      </c>
    </row>
    <row r="2350" spans="1:14" x14ac:dyDescent="0.2">
      <c r="A2350" s="2">
        <v>25569</v>
      </c>
      <c r="B2350" t="s">
        <v>11</v>
      </c>
      <c r="C2350" s="3">
        <v>29515213</v>
      </c>
      <c r="D2350" t="s">
        <v>11</v>
      </c>
      <c r="E2350">
        <v>0</v>
      </c>
      <c r="F2350" t="s">
        <v>12</v>
      </c>
      <c r="G2350" s="3">
        <v>284.16000000000003</v>
      </c>
      <c r="H2350" t="s">
        <v>13</v>
      </c>
      <c r="I2350" s="3">
        <v>111</v>
      </c>
      <c r="J2350" t="s">
        <v>11</v>
      </c>
      <c r="K2350" t="s">
        <v>14</v>
      </c>
      <c r="M2350" t="s">
        <v>116</v>
      </c>
      <c r="N2350">
        <f>COUNTIF('HO data'!B:B,'SP Invoice Report'!C2350)</f>
        <v>1</v>
      </c>
    </row>
    <row r="2351" spans="1:14" x14ac:dyDescent="0.2">
      <c r="A2351" s="2">
        <v>25569</v>
      </c>
      <c r="B2351" t="s">
        <v>11</v>
      </c>
      <c r="C2351" s="3">
        <v>29515408</v>
      </c>
      <c r="D2351" t="s">
        <v>11</v>
      </c>
      <c r="E2351">
        <v>0</v>
      </c>
      <c r="F2351" t="s">
        <v>12</v>
      </c>
      <c r="G2351" s="3">
        <v>373.64</v>
      </c>
      <c r="H2351" t="s">
        <v>13</v>
      </c>
      <c r="I2351" s="3">
        <v>111</v>
      </c>
      <c r="J2351" t="s">
        <v>11</v>
      </c>
      <c r="K2351" t="s">
        <v>14</v>
      </c>
      <c r="M2351" t="s">
        <v>116</v>
      </c>
      <c r="N2351">
        <f>COUNTIF('HO data'!B:B,'SP Invoice Report'!C2351)</f>
        <v>2</v>
      </c>
    </row>
    <row r="2352" spans="1:14" x14ac:dyDescent="0.2">
      <c r="A2352" s="2">
        <v>25569</v>
      </c>
      <c r="B2352" t="s">
        <v>11</v>
      </c>
      <c r="C2352" s="3">
        <v>29515455</v>
      </c>
      <c r="D2352" t="s">
        <v>11</v>
      </c>
      <c r="E2352">
        <v>0</v>
      </c>
      <c r="F2352" t="s">
        <v>12</v>
      </c>
      <c r="G2352" s="3">
        <v>46.46</v>
      </c>
      <c r="H2352" t="s">
        <v>13</v>
      </c>
      <c r="I2352" s="3">
        <v>111</v>
      </c>
      <c r="J2352" t="s">
        <v>11</v>
      </c>
      <c r="K2352" t="s">
        <v>14</v>
      </c>
      <c r="M2352" t="s">
        <v>116</v>
      </c>
      <c r="N2352">
        <f>COUNTIF('HO data'!B:B,'SP Invoice Report'!C2352)</f>
        <v>1</v>
      </c>
    </row>
    <row r="2353" spans="1:14" x14ac:dyDescent="0.2">
      <c r="A2353" s="2">
        <v>25569</v>
      </c>
      <c r="B2353" t="s">
        <v>11</v>
      </c>
      <c r="C2353" s="3">
        <v>29515654</v>
      </c>
      <c r="D2353" t="s">
        <v>11</v>
      </c>
      <c r="E2353">
        <v>0</v>
      </c>
      <c r="F2353" t="s">
        <v>12</v>
      </c>
      <c r="G2353" s="3">
        <v>75</v>
      </c>
      <c r="H2353" t="s">
        <v>18</v>
      </c>
      <c r="I2353" s="3">
        <v>111</v>
      </c>
      <c r="J2353" t="s">
        <v>11</v>
      </c>
      <c r="K2353" t="s">
        <v>19</v>
      </c>
      <c r="M2353" t="s">
        <v>116</v>
      </c>
      <c r="N2353">
        <f>COUNTIF('HO data'!B:B,'SP Invoice Report'!C2353)</f>
        <v>1</v>
      </c>
    </row>
    <row r="2354" spans="1:14" x14ac:dyDescent="0.2">
      <c r="A2354" s="2">
        <v>25569</v>
      </c>
      <c r="B2354" t="s">
        <v>11</v>
      </c>
      <c r="C2354" s="3">
        <v>29515713</v>
      </c>
      <c r="D2354" t="s">
        <v>11</v>
      </c>
      <c r="E2354">
        <v>0</v>
      </c>
      <c r="F2354" t="s">
        <v>12</v>
      </c>
      <c r="G2354" s="3">
        <v>189.44</v>
      </c>
      <c r="H2354" t="s">
        <v>13</v>
      </c>
      <c r="I2354" s="3">
        <v>111</v>
      </c>
      <c r="J2354" t="s">
        <v>11</v>
      </c>
      <c r="K2354" t="s">
        <v>14</v>
      </c>
      <c r="M2354" t="s">
        <v>116</v>
      </c>
      <c r="N2354">
        <f>COUNTIF('HO data'!B:B,'SP Invoice Report'!C2354)</f>
        <v>1</v>
      </c>
    </row>
    <row r="2355" spans="1:14" x14ac:dyDescent="0.2">
      <c r="A2355" s="2">
        <v>25569</v>
      </c>
      <c r="B2355" t="s">
        <v>11</v>
      </c>
      <c r="C2355" s="3">
        <v>29515836</v>
      </c>
      <c r="D2355" t="s">
        <v>11</v>
      </c>
      <c r="E2355">
        <v>0</v>
      </c>
      <c r="F2355" t="s">
        <v>12</v>
      </c>
      <c r="G2355" s="3">
        <v>58.76</v>
      </c>
      <c r="H2355" t="s">
        <v>13</v>
      </c>
      <c r="I2355" s="3">
        <v>111</v>
      </c>
      <c r="J2355" t="s">
        <v>11</v>
      </c>
      <c r="K2355" t="s">
        <v>14</v>
      </c>
      <c r="M2355" t="s">
        <v>116</v>
      </c>
      <c r="N2355">
        <f>COUNTIF('HO data'!B:B,'SP Invoice Report'!C2355)</f>
        <v>1</v>
      </c>
    </row>
    <row r="2356" spans="1:14" x14ac:dyDescent="0.2">
      <c r="A2356" s="2">
        <v>25569</v>
      </c>
      <c r="B2356" t="s">
        <v>11</v>
      </c>
      <c r="C2356" s="3">
        <v>29515899</v>
      </c>
      <c r="D2356" t="s">
        <v>11</v>
      </c>
      <c r="E2356">
        <v>0</v>
      </c>
      <c r="F2356" t="s">
        <v>12</v>
      </c>
      <c r="G2356" s="3">
        <v>11.76</v>
      </c>
      <c r="H2356" t="s">
        <v>13</v>
      </c>
      <c r="I2356" s="3">
        <v>111</v>
      </c>
      <c r="J2356" t="s">
        <v>11</v>
      </c>
      <c r="K2356" t="s">
        <v>14</v>
      </c>
      <c r="M2356" t="s">
        <v>116</v>
      </c>
      <c r="N2356">
        <f>COUNTIF('HO data'!B:B,'SP Invoice Report'!C2356)</f>
        <v>1</v>
      </c>
    </row>
    <row r="2357" spans="1:14" x14ac:dyDescent="0.2">
      <c r="A2357" s="2">
        <v>25569</v>
      </c>
      <c r="B2357" t="s">
        <v>11</v>
      </c>
      <c r="C2357" s="3">
        <v>29516017</v>
      </c>
      <c r="D2357" t="s">
        <v>11</v>
      </c>
      <c r="E2357">
        <v>0</v>
      </c>
      <c r="F2357" t="s">
        <v>12</v>
      </c>
      <c r="G2357" s="3">
        <v>46.28</v>
      </c>
      <c r="H2357" t="s">
        <v>13</v>
      </c>
      <c r="I2357" s="3">
        <v>111</v>
      </c>
      <c r="J2357" t="s">
        <v>11</v>
      </c>
      <c r="K2357" t="s">
        <v>14</v>
      </c>
      <c r="M2357" t="s">
        <v>116</v>
      </c>
      <c r="N2357">
        <f>COUNTIF('HO data'!B:B,'SP Invoice Report'!C2357)</f>
        <v>1</v>
      </c>
    </row>
    <row r="2358" spans="1:14" x14ac:dyDescent="0.2">
      <c r="A2358" s="2">
        <v>25569</v>
      </c>
      <c r="B2358" t="s">
        <v>11</v>
      </c>
      <c r="C2358" s="3">
        <v>29516079</v>
      </c>
      <c r="D2358" t="s">
        <v>11</v>
      </c>
      <c r="E2358">
        <v>0</v>
      </c>
      <c r="F2358" t="s">
        <v>12</v>
      </c>
      <c r="G2358" s="3">
        <v>19.12</v>
      </c>
      <c r="H2358" t="s">
        <v>13</v>
      </c>
      <c r="I2358" s="3">
        <v>111</v>
      </c>
      <c r="J2358" t="s">
        <v>11</v>
      </c>
      <c r="K2358" t="s">
        <v>14</v>
      </c>
      <c r="M2358" t="s">
        <v>116</v>
      </c>
      <c r="N2358">
        <f>COUNTIF('HO data'!B:B,'SP Invoice Report'!C2358)</f>
        <v>1</v>
      </c>
    </row>
    <row r="2359" spans="1:14" x14ac:dyDescent="0.2">
      <c r="A2359" s="2">
        <v>25569</v>
      </c>
      <c r="B2359" t="s">
        <v>11</v>
      </c>
      <c r="C2359" s="3">
        <v>29516220</v>
      </c>
      <c r="D2359" t="s">
        <v>11</v>
      </c>
      <c r="E2359">
        <v>0</v>
      </c>
      <c r="F2359" t="s">
        <v>12</v>
      </c>
      <c r="G2359" s="3">
        <v>225</v>
      </c>
      <c r="H2359" t="s">
        <v>18</v>
      </c>
      <c r="I2359" s="3">
        <v>111</v>
      </c>
      <c r="J2359" t="s">
        <v>11</v>
      </c>
      <c r="K2359" t="s">
        <v>19</v>
      </c>
      <c r="M2359" t="s">
        <v>116</v>
      </c>
      <c r="N2359">
        <f>COUNTIF('HO data'!B:B,'SP Invoice Report'!C2359)</f>
        <v>1</v>
      </c>
    </row>
    <row r="2360" spans="1:14" x14ac:dyDescent="0.2">
      <c r="A2360" s="2">
        <v>25569</v>
      </c>
      <c r="B2360" t="s">
        <v>11</v>
      </c>
      <c r="C2360" s="3">
        <v>29516283</v>
      </c>
      <c r="D2360" t="s">
        <v>11</v>
      </c>
      <c r="E2360">
        <v>0</v>
      </c>
      <c r="F2360" t="s">
        <v>12</v>
      </c>
      <c r="G2360" s="3">
        <v>299.66000000000003</v>
      </c>
      <c r="H2360" t="s">
        <v>13</v>
      </c>
      <c r="I2360" s="3">
        <v>111</v>
      </c>
      <c r="J2360" t="s">
        <v>11</v>
      </c>
      <c r="K2360" t="s">
        <v>14</v>
      </c>
      <c r="M2360" t="s">
        <v>116</v>
      </c>
      <c r="N2360">
        <f>COUNTIF('HO data'!B:B,'SP Invoice Report'!C2360)</f>
        <v>1</v>
      </c>
    </row>
    <row r="2361" spans="1:14" x14ac:dyDescent="0.2">
      <c r="A2361" s="2">
        <v>25569</v>
      </c>
      <c r="B2361" t="s">
        <v>11</v>
      </c>
      <c r="C2361" s="3">
        <v>29516466</v>
      </c>
      <c r="D2361" t="s">
        <v>11</v>
      </c>
      <c r="E2361">
        <v>0</v>
      </c>
      <c r="F2361" t="s">
        <v>12</v>
      </c>
      <c r="G2361" s="3">
        <v>150</v>
      </c>
      <c r="H2361" t="s">
        <v>18</v>
      </c>
      <c r="I2361" s="3">
        <v>111</v>
      </c>
      <c r="J2361" t="s">
        <v>11</v>
      </c>
      <c r="K2361" t="s">
        <v>19</v>
      </c>
      <c r="M2361" t="s">
        <v>116</v>
      </c>
      <c r="N2361">
        <f>COUNTIF('HO data'!B:B,'SP Invoice Report'!C2361)</f>
        <v>1</v>
      </c>
    </row>
    <row r="2362" spans="1:14" x14ac:dyDescent="0.2">
      <c r="A2362" s="2">
        <v>25569</v>
      </c>
      <c r="B2362" t="s">
        <v>11</v>
      </c>
      <c r="C2362" s="3">
        <v>29516520</v>
      </c>
      <c r="D2362" t="s">
        <v>11</v>
      </c>
      <c r="E2362">
        <v>0</v>
      </c>
      <c r="F2362" t="s">
        <v>12</v>
      </c>
      <c r="G2362" s="3">
        <v>150</v>
      </c>
      <c r="H2362" t="s">
        <v>18</v>
      </c>
      <c r="I2362" s="3">
        <v>111</v>
      </c>
      <c r="J2362" t="s">
        <v>11</v>
      </c>
      <c r="K2362" t="s">
        <v>19</v>
      </c>
      <c r="M2362" t="s">
        <v>116</v>
      </c>
      <c r="N2362">
        <f>COUNTIF('HO data'!B:B,'SP Invoice Report'!C2362)</f>
        <v>1</v>
      </c>
    </row>
    <row r="2363" spans="1:14" x14ac:dyDescent="0.2">
      <c r="A2363" s="2">
        <v>25569</v>
      </c>
      <c r="B2363" t="s">
        <v>11</v>
      </c>
      <c r="C2363" s="3">
        <v>29516534</v>
      </c>
      <c r="D2363" t="s">
        <v>11</v>
      </c>
      <c r="E2363">
        <v>0</v>
      </c>
      <c r="F2363" t="s">
        <v>12</v>
      </c>
      <c r="G2363" s="3">
        <v>150</v>
      </c>
      <c r="H2363" t="s">
        <v>18</v>
      </c>
      <c r="I2363" s="3">
        <v>111</v>
      </c>
      <c r="J2363" t="s">
        <v>11</v>
      </c>
      <c r="K2363" t="s">
        <v>19</v>
      </c>
      <c r="M2363" t="s">
        <v>116</v>
      </c>
      <c r="N2363">
        <f>COUNTIF('HO data'!B:B,'SP Invoice Report'!C2363)</f>
        <v>1</v>
      </c>
    </row>
    <row r="2364" spans="1:14" x14ac:dyDescent="0.2">
      <c r="A2364" s="2">
        <v>25569</v>
      </c>
      <c r="B2364" t="s">
        <v>11</v>
      </c>
      <c r="C2364" s="3">
        <v>29516535</v>
      </c>
      <c r="D2364" t="s">
        <v>11</v>
      </c>
      <c r="E2364">
        <v>0</v>
      </c>
      <c r="F2364" t="s">
        <v>12</v>
      </c>
      <c r="G2364" s="3">
        <v>94</v>
      </c>
      <c r="H2364" t="s">
        <v>18</v>
      </c>
      <c r="I2364" s="3">
        <v>111</v>
      </c>
      <c r="J2364" t="s">
        <v>11</v>
      </c>
      <c r="K2364" t="s">
        <v>19</v>
      </c>
      <c r="M2364" t="s">
        <v>116</v>
      </c>
      <c r="N2364">
        <f>COUNTIF('HO data'!B:B,'SP Invoice Report'!C2364)</f>
        <v>1</v>
      </c>
    </row>
    <row r="2365" spans="1:14" x14ac:dyDescent="0.2">
      <c r="A2365" s="2">
        <v>25569</v>
      </c>
      <c r="B2365" t="s">
        <v>11</v>
      </c>
      <c r="C2365" s="3">
        <v>29516547</v>
      </c>
      <c r="D2365" t="s">
        <v>11</v>
      </c>
      <c r="E2365">
        <v>0</v>
      </c>
      <c r="F2365" t="s">
        <v>12</v>
      </c>
      <c r="G2365" s="3">
        <v>111.6</v>
      </c>
      <c r="H2365" t="s">
        <v>18</v>
      </c>
      <c r="I2365" s="3">
        <v>111</v>
      </c>
      <c r="J2365" t="s">
        <v>11</v>
      </c>
      <c r="K2365" t="s">
        <v>19</v>
      </c>
      <c r="M2365" t="s">
        <v>116</v>
      </c>
      <c r="N2365">
        <f>COUNTIF('HO data'!B:B,'SP Invoice Report'!C2365)</f>
        <v>1</v>
      </c>
    </row>
    <row r="2366" spans="1:14" x14ac:dyDescent="0.2">
      <c r="A2366" s="2">
        <v>25569</v>
      </c>
      <c r="B2366" t="s">
        <v>11</v>
      </c>
      <c r="C2366" s="3">
        <v>29516548</v>
      </c>
      <c r="D2366" t="s">
        <v>11</v>
      </c>
      <c r="E2366">
        <v>0</v>
      </c>
      <c r="F2366" t="s">
        <v>12</v>
      </c>
      <c r="G2366" s="3">
        <v>46.5</v>
      </c>
      <c r="H2366" t="s">
        <v>13</v>
      </c>
      <c r="I2366" s="3">
        <v>111</v>
      </c>
      <c r="J2366" t="s">
        <v>11</v>
      </c>
      <c r="K2366" t="s">
        <v>14</v>
      </c>
      <c r="M2366" t="s">
        <v>116</v>
      </c>
      <c r="N2366">
        <f>COUNTIF('HO data'!B:B,'SP Invoice Report'!C2366)</f>
        <v>1</v>
      </c>
    </row>
    <row r="2367" spans="1:14" x14ac:dyDescent="0.2">
      <c r="A2367" s="2">
        <v>25569</v>
      </c>
      <c r="B2367" t="s">
        <v>11</v>
      </c>
      <c r="C2367" s="3">
        <v>29516665</v>
      </c>
      <c r="D2367" t="s">
        <v>11</v>
      </c>
      <c r="E2367">
        <v>0</v>
      </c>
      <c r="F2367" t="s">
        <v>12</v>
      </c>
      <c r="G2367" s="3">
        <v>150</v>
      </c>
      <c r="H2367" t="s">
        <v>18</v>
      </c>
      <c r="I2367" s="3">
        <v>111</v>
      </c>
      <c r="J2367" t="s">
        <v>11</v>
      </c>
      <c r="K2367" t="s">
        <v>19</v>
      </c>
      <c r="M2367" t="s">
        <v>116</v>
      </c>
      <c r="N2367">
        <f>COUNTIF('HO data'!B:B,'SP Invoice Report'!C2367)</f>
        <v>1</v>
      </c>
    </row>
    <row r="2368" spans="1:14" x14ac:dyDescent="0.2">
      <c r="A2368" s="2">
        <v>25569</v>
      </c>
      <c r="B2368" t="s">
        <v>11</v>
      </c>
      <c r="C2368" s="3">
        <v>29516666</v>
      </c>
      <c r="D2368" t="s">
        <v>11</v>
      </c>
      <c r="E2368">
        <v>0</v>
      </c>
      <c r="F2368" t="s">
        <v>12</v>
      </c>
      <c r="G2368" s="3">
        <v>127</v>
      </c>
      <c r="H2368" t="s">
        <v>18</v>
      </c>
      <c r="I2368" s="3">
        <v>111</v>
      </c>
      <c r="J2368" t="s">
        <v>11</v>
      </c>
      <c r="K2368" t="s">
        <v>19</v>
      </c>
      <c r="M2368" t="s">
        <v>116</v>
      </c>
      <c r="N2368">
        <f>COUNTIF('HO data'!B:B,'SP Invoice Report'!C2368)</f>
        <v>1</v>
      </c>
    </row>
    <row r="2369" spans="1:14" x14ac:dyDescent="0.2">
      <c r="A2369" s="2">
        <v>25569</v>
      </c>
      <c r="B2369" t="s">
        <v>11</v>
      </c>
      <c r="C2369" s="3">
        <v>29516681</v>
      </c>
      <c r="D2369" t="s">
        <v>11</v>
      </c>
      <c r="E2369">
        <v>0</v>
      </c>
      <c r="F2369" t="s">
        <v>12</v>
      </c>
      <c r="G2369" s="3">
        <v>94.76</v>
      </c>
      <c r="H2369" t="s">
        <v>13</v>
      </c>
      <c r="I2369" s="3">
        <v>111</v>
      </c>
      <c r="J2369" t="s">
        <v>11</v>
      </c>
      <c r="K2369" t="s">
        <v>14</v>
      </c>
      <c r="M2369" t="s">
        <v>116</v>
      </c>
      <c r="N2369">
        <f>COUNTIF('HO data'!B:B,'SP Invoice Report'!C2369)</f>
        <v>1</v>
      </c>
    </row>
    <row r="2370" spans="1:14" x14ac:dyDescent="0.2">
      <c r="A2370" s="2">
        <v>25569</v>
      </c>
      <c r="B2370" t="s">
        <v>11</v>
      </c>
      <c r="C2370" s="3">
        <v>29516734</v>
      </c>
      <c r="D2370" t="s">
        <v>11</v>
      </c>
      <c r="E2370">
        <v>0</v>
      </c>
      <c r="F2370" t="s">
        <v>12</v>
      </c>
      <c r="G2370" s="3">
        <v>150</v>
      </c>
      <c r="H2370" t="s">
        <v>18</v>
      </c>
      <c r="I2370" s="3">
        <v>111</v>
      </c>
      <c r="J2370" t="s">
        <v>11</v>
      </c>
      <c r="K2370" t="s">
        <v>19</v>
      </c>
      <c r="M2370" t="s">
        <v>116</v>
      </c>
      <c r="N2370">
        <f>COUNTIF('HO data'!B:B,'SP Invoice Report'!C2370)</f>
        <v>1</v>
      </c>
    </row>
    <row r="2371" spans="1:14" x14ac:dyDescent="0.2">
      <c r="A2371" s="2">
        <v>25569</v>
      </c>
      <c r="B2371" t="s">
        <v>11</v>
      </c>
      <c r="C2371" s="3">
        <v>29516789</v>
      </c>
      <c r="D2371" t="s">
        <v>11</v>
      </c>
      <c r="E2371">
        <v>0</v>
      </c>
      <c r="F2371" t="s">
        <v>12</v>
      </c>
      <c r="G2371" s="3">
        <v>150</v>
      </c>
      <c r="H2371" t="s">
        <v>18</v>
      </c>
      <c r="I2371" s="3">
        <v>111</v>
      </c>
      <c r="J2371" t="s">
        <v>11</v>
      </c>
      <c r="K2371" t="s">
        <v>19</v>
      </c>
      <c r="M2371" t="s">
        <v>116</v>
      </c>
      <c r="N2371">
        <f>COUNTIF('HO data'!B:B,'SP Invoice Report'!C2371)</f>
        <v>1</v>
      </c>
    </row>
    <row r="2372" spans="1:14" x14ac:dyDescent="0.2">
      <c r="A2372" s="2">
        <v>25569</v>
      </c>
      <c r="B2372" t="s">
        <v>11</v>
      </c>
      <c r="C2372" s="3">
        <v>29516857</v>
      </c>
      <c r="D2372" t="s">
        <v>11</v>
      </c>
      <c r="E2372">
        <v>0</v>
      </c>
      <c r="F2372" t="s">
        <v>12</v>
      </c>
      <c r="G2372" s="3">
        <v>94.76</v>
      </c>
      <c r="H2372" t="s">
        <v>13</v>
      </c>
      <c r="I2372" s="3">
        <v>111</v>
      </c>
      <c r="J2372" t="s">
        <v>11</v>
      </c>
      <c r="K2372" t="s">
        <v>14</v>
      </c>
      <c r="M2372" t="s">
        <v>116</v>
      </c>
      <c r="N2372">
        <f>COUNTIF('HO data'!B:B,'SP Invoice Report'!C2372)</f>
        <v>1</v>
      </c>
    </row>
    <row r="2373" spans="1:14" x14ac:dyDescent="0.2">
      <c r="A2373" s="2">
        <v>25569</v>
      </c>
      <c r="B2373" t="s">
        <v>11</v>
      </c>
      <c r="C2373" s="3">
        <v>29517044</v>
      </c>
      <c r="D2373" t="s">
        <v>11</v>
      </c>
      <c r="E2373">
        <v>0</v>
      </c>
      <c r="F2373" t="s">
        <v>12</v>
      </c>
      <c r="G2373" s="3">
        <v>23.52</v>
      </c>
      <c r="H2373" t="s">
        <v>13</v>
      </c>
      <c r="I2373" s="3">
        <v>111</v>
      </c>
      <c r="J2373" t="s">
        <v>11</v>
      </c>
      <c r="K2373" t="s">
        <v>14</v>
      </c>
      <c r="M2373" t="s">
        <v>116</v>
      </c>
      <c r="N2373">
        <f>COUNTIF('HO data'!B:B,'SP Invoice Report'!C2373)</f>
        <v>1</v>
      </c>
    </row>
    <row r="2374" spans="1:14" x14ac:dyDescent="0.2">
      <c r="A2374" s="2">
        <v>25569</v>
      </c>
      <c r="B2374" t="s">
        <v>11</v>
      </c>
      <c r="C2374" s="3">
        <v>29517188</v>
      </c>
      <c r="D2374" t="s">
        <v>11</v>
      </c>
      <c r="E2374">
        <v>0</v>
      </c>
      <c r="F2374" t="s">
        <v>12</v>
      </c>
      <c r="G2374" s="3">
        <v>46.42</v>
      </c>
      <c r="H2374" t="s">
        <v>13</v>
      </c>
      <c r="I2374" s="3">
        <v>111</v>
      </c>
      <c r="J2374" t="s">
        <v>11</v>
      </c>
      <c r="K2374" t="s">
        <v>14</v>
      </c>
      <c r="M2374" t="s">
        <v>116</v>
      </c>
      <c r="N2374">
        <f>COUNTIF('HO data'!B:B,'SP Invoice Report'!C2374)</f>
        <v>1</v>
      </c>
    </row>
    <row r="2375" spans="1:14" x14ac:dyDescent="0.2">
      <c r="A2375" s="2">
        <v>25569</v>
      </c>
      <c r="B2375" t="s">
        <v>11</v>
      </c>
      <c r="C2375" s="3">
        <v>29517303</v>
      </c>
      <c r="D2375" t="s">
        <v>11</v>
      </c>
      <c r="E2375">
        <v>0</v>
      </c>
      <c r="F2375" t="s">
        <v>12</v>
      </c>
      <c r="G2375" s="3">
        <v>141.96</v>
      </c>
      <c r="H2375" t="s">
        <v>13</v>
      </c>
      <c r="I2375" s="3">
        <v>111</v>
      </c>
      <c r="J2375" t="s">
        <v>11</v>
      </c>
      <c r="K2375" t="s">
        <v>14</v>
      </c>
      <c r="M2375" t="s">
        <v>116</v>
      </c>
      <c r="N2375">
        <f>COUNTIF('HO data'!B:B,'SP Invoice Report'!C2375)</f>
        <v>1</v>
      </c>
    </row>
    <row r="2376" spans="1:14" x14ac:dyDescent="0.2">
      <c r="A2376" s="2">
        <v>25569</v>
      </c>
      <c r="B2376" t="s">
        <v>11</v>
      </c>
      <c r="C2376" s="3">
        <v>29517545</v>
      </c>
      <c r="D2376" t="s">
        <v>11</v>
      </c>
      <c r="E2376">
        <v>0</v>
      </c>
      <c r="F2376" t="s">
        <v>12</v>
      </c>
      <c r="G2376" s="3">
        <v>75</v>
      </c>
      <c r="H2376" t="s">
        <v>18</v>
      </c>
      <c r="I2376" s="3">
        <v>111</v>
      </c>
      <c r="J2376" t="s">
        <v>11</v>
      </c>
      <c r="K2376" t="s">
        <v>19</v>
      </c>
      <c r="M2376" t="s">
        <v>116</v>
      </c>
      <c r="N2376">
        <f>COUNTIF('HO data'!B:B,'SP Invoice Report'!C2376)</f>
        <v>1</v>
      </c>
    </row>
    <row r="2377" spans="1:14" x14ac:dyDescent="0.2">
      <c r="A2377" s="2">
        <v>25569</v>
      </c>
      <c r="B2377" t="s">
        <v>11</v>
      </c>
      <c r="C2377" s="3">
        <v>29517625</v>
      </c>
      <c r="D2377" t="s">
        <v>11</v>
      </c>
      <c r="E2377">
        <v>0</v>
      </c>
      <c r="F2377" t="s">
        <v>12</v>
      </c>
      <c r="G2377" s="3">
        <v>150</v>
      </c>
      <c r="H2377" t="s">
        <v>18</v>
      </c>
      <c r="I2377" s="3">
        <v>111</v>
      </c>
      <c r="J2377" t="s">
        <v>11</v>
      </c>
      <c r="K2377" t="s">
        <v>19</v>
      </c>
      <c r="M2377" t="s">
        <v>116</v>
      </c>
      <c r="N2377">
        <f>COUNTIF('HO data'!B:B,'SP Invoice Report'!C2377)</f>
        <v>1</v>
      </c>
    </row>
    <row r="2378" spans="1:14" x14ac:dyDescent="0.2">
      <c r="A2378" s="2">
        <v>25569</v>
      </c>
      <c r="B2378" t="s">
        <v>11</v>
      </c>
      <c r="C2378" s="3">
        <v>29517629</v>
      </c>
      <c r="D2378" t="s">
        <v>11</v>
      </c>
      <c r="E2378">
        <v>0</v>
      </c>
      <c r="F2378" t="s">
        <v>12</v>
      </c>
      <c r="G2378" s="3">
        <v>94.72</v>
      </c>
      <c r="H2378" t="s">
        <v>13</v>
      </c>
      <c r="I2378" s="3">
        <v>111</v>
      </c>
      <c r="J2378" t="s">
        <v>11</v>
      </c>
      <c r="K2378" t="s">
        <v>14</v>
      </c>
      <c r="M2378" t="s">
        <v>116</v>
      </c>
      <c r="N2378">
        <f>COUNTIF('HO data'!B:B,'SP Invoice Report'!C2378)</f>
        <v>1</v>
      </c>
    </row>
    <row r="2379" spans="1:14" x14ac:dyDescent="0.2">
      <c r="A2379" s="2">
        <v>25569</v>
      </c>
      <c r="B2379" t="s">
        <v>11</v>
      </c>
      <c r="C2379" s="3">
        <v>29517651</v>
      </c>
      <c r="D2379" t="s">
        <v>11</v>
      </c>
      <c r="E2379">
        <v>0</v>
      </c>
      <c r="F2379" t="s">
        <v>12</v>
      </c>
      <c r="G2379" s="3">
        <v>300</v>
      </c>
      <c r="H2379" t="s">
        <v>18</v>
      </c>
      <c r="I2379" s="3">
        <v>111</v>
      </c>
      <c r="J2379" t="s">
        <v>11</v>
      </c>
      <c r="K2379" t="s">
        <v>19</v>
      </c>
      <c r="M2379" t="s">
        <v>116</v>
      </c>
      <c r="N2379">
        <f>COUNTIF('HO data'!B:B,'SP Invoice Report'!C2379)</f>
        <v>1</v>
      </c>
    </row>
    <row r="2380" spans="1:14" x14ac:dyDescent="0.2">
      <c r="A2380" s="2">
        <v>25569</v>
      </c>
      <c r="B2380" t="s">
        <v>11</v>
      </c>
      <c r="C2380" s="3">
        <v>29517956</v>
      </c>
      <c r="D2380" t="s">
        <v>11</v>
      </c>
      <c r="E2380">
        <v>0</v>
      </c>
      <c r="F2380" t="s">
        <v>12</v>
      </c>
      <c r="G2380" s="3">
        <v>46.5</v>
      </c>
      <c r="H2380" t="s">
        <v>13</v>
      </c>
      <c r="I2380" s="3">
        <v>111</v>
      </c>
      <c r="J2380" t="s">
        <v>11</v>
      </c>
      <c r="K2380" t="s">
        <v>14</v>
      </c>
      <c r="M2380" t="s">
        <v>116</v>
      </c>
      <c r="N2380">
        <f>COUNTIF('HO data'!B:B,'SP Invoice Report'!C2380)</f>
        <v>1</v>
      </c>
    </row>
    <row r="2381" spans="1:14" x14ac:dyDescent="0.2">
      <c r="A2381" s="2">
        <v>25569</v>
      </c>
      <c r="B2381" t="s">
        <v>11</v>
      </c>
      <c r="C2381" s="3">
        <v>29518039</v>
      </c>
      <c r="D2381" t="s">
        <v>11</v>
      </c>
      <c r="E2381">
        <v>0</v>
      </c>
      <c r="F2381" t="s">
        <v>12</v>
      </c>
      <c r="G2381" s="3">
        <v>63.8</v>
      </c>
      <c r="H2381" t="s">
        <v>13</v>
      </c>
      <c r="I2381" s="3">
        <v>111</v>
      </c>
      <c r="J2381" t="s">
        <v>11</v>
      </c>
      <c r="K2381" t="s">
        <v>14</v>
      </c>
      <c r="M2381" t="s">
        <v>116</v>
      </c>
      <c r="N2381">
        <f>COUNTIF('HO data'!B:B,'SP Invoice Report'!C2381)</f>
        <v>2</v>
      </c>
    </row>
    <row r="2382" spans="1:14" x14ac:dyDescent="0.2">
      <c r="A2382" s="2">
        <v>25569</v>
      </c>
      <c r="B2382" t="s">
        <v>11</v>
      </c>
      <c r="C2382" s="3">
        <v>29518093</v>
      </c>
      <c r="D2382" t="s">
        <v>11</v>
      </c>
      <c r="E2382">
        <v>0</v>
      </c>
      <c r="F2382" t="s">
        <v>12</v>
      </c>
      <c r="G2382" s="3">
        <v>921.04</v>
      </c>
      <c r="H2382" t="s">
        <v>13</v>
      </c>
      <c r="I2382" s="3">
        <v>111</v>
      </c>
      <c r="J2382" t="s">
        <v>11</v>
      </c>
      <c r="K2382" t="s">
        <v>14</v>
      </c>
      <c r="M2382" t="s">
        <v>116</v>
      </c>
      <c r="N2382">
        <f>COUNTIF('HO data'!B:B,'SP Invoice Report'!C2382)</f>
        <v>1</v>
      </c>
    </row>
    <row r="2383" spans="1:14" x14ac:dyDescent="0.2">
      <c r="A2383" s="2">
        <v>25569</v>
      </c>
      <c r="B2383" t="s">
        <v>11</v>
      </c>
      <c r="C2383" s="3">
        <v>29518125</v>
      </c>
      <c r="D2383" t="s">
        <v>11</v>
      </c>
      <c r="E2383">
        <v>0</v>
      </c>
      <c r="F2383" t="s">
        <v>12</v>
      </c>
      <c r="G2383" s="3">
        <v>52.74</v>
      </c>
      <c r="H2383" t="s">
        <v>13</v>
      </c>
      <c r="I2383" s="3">
        <v>111</v>
      </c>
      <c r="J2383" t="s">
        <v>11</v>
      </c>
      <c r="K2383" t="s">
        <v>14</v>
      </c>
      <c r="M2383" t="s">
        <v>116</v>
      </c>
      <c r="N2383">
        <f>COUNTIF('HO data'!B:B,'SP Invoice Report'!C2383)</f>
        <v>1</v>
      </c>
    </row>
    <row r="2384" spans="1:14" x14ac:dyDescent="0.2">
      <c r="A2384" s="2">
        <v>25569</v>
      </c>
      <c r="B2384" t="s">
        <v>11</v>
      </c>
      <c r="C2384" s="3">
        <v>29518167</v>
      </c>
      <c r="D2384" t="s">
        <v>11</v>
      </c>
      <c r="E2384">
        <v>0</v>
      </c>
      <c r="F2384" t="s">
        <v>12</v>
      </c>
      <c r="G2384" s="3">
        <v>19.420000000000002</v>
      </c>
      <c r="H2384" t="s">
        <v>13</v>
      </c>
      <c r="I2384" s="3">
        <v>111</v>
      </c>
      <c r="J2384" t="s">
        <v>11</v>
      </c>
      <c r="K2384" t="s">
        <v>14</v>
      </c>
      <c r="M2384" t="s">
        <v>116</v>
      </c>
      <c r="N2384">
        <f>COUNTIF('HO data'!B:B,'SP Invoice Report'!C2384)</f>
        <v>1</v>
      </c>
    </row>
    <row r="2385" spans="1:14" x14ac:dyDescent="0.2">
      <c r="A2385" s="2">
        <v>25569</v>
      </c>
      <c r="B2385" t="s">
        <v>11</v>
      </c>
      <c r="C2385" s="3">
        <v>29518182</v>
      </c>
      <c r="D2385" t="s">
        <v>11</v>
      </c>
      <c r="E2385">
        <v>0</v>
      </c>
      <c r="F2385" t="s">
        <v>12</v>
      </c>
      <c r="G2385" s="3">
        <v>282</v>
      </c>
      <c r="H2385" t="s">
        <v>18</v>
      </c>
      <c r="I2385" s="3">
        <v>111</v>
      </c>
      <c r="J2385" t="s">
        <v>11</v>
      </c>
      <c r="K2385" t="s">
        <v>19</v>
      </c>
      <c r="M2385" t="s">
        <v>116</v>
      </c>
      <c r="N2385">
        <f>COUNTIF('HO data'!B:B,'SP Invoice Report'!C2385)</f>
        <v>1</v>
      </c>
    </row>
    <row r="2386" spans="1:14" x14ac:dyDescent="0.2">
      <c r="A2386" s="2">
        <v>25569</v>
      </c>
      <c r="B2386" t="s">
        <v>11</v>
      </c>
      <c r="C2386" s="3">
        <v>29518183</v>
      </c>
      <c r="D2386" t="s">
        <v>11</v>
      </c>
      <c r="E2386">
        <v>0</v>
      </c>
      <c r="F2386" t="s">
        <v>12</v>
      </c>
      <c r="G2386" s="3">
        <v>200</v>
      </c>
      <c r="H2386" t="s">
        <v>18</v>
      </c>
      <c r="I2386" s="3">
        <v>111</v>
      </c>
      <c r="J2386" t="s">
        <v>11</v>
      </c>
      <c r="K2386" t="s">
        <v>19</v>
      </c>
      <c r="M2386" t="s">
        <v>116</v>
      </c>
      <c r="N2386">
        <f>COUNTIF('HO data'!B:B,'SP Invoice Report'!C2386)</f>
        <v>1</v>
      </c>
    </row>
    <row r="2387" spans="1:14" x14ac:dyDescent="0.2">
      <c r="A2387" s="2">
        <v>25569</v>
      </c>
      <c r="B2387" t="s">
        <v>11</v>
      </c>
      <c r="C2387" s="3">
        <v>29518234</v>
      </c>
      <c r="D2387" t="s">
        <v>11</v>
      </c>
      <c r="E2387">
        <v>0</v>
      </c>
      <c r="F2387" t="s">
        <v>12</v>
      </c>
      <c r="G2387" s="3">
        <v>282</v>
      </c>
      <c r="H2387" t="s">
        <v>18</v>
      </c>
      <c r="I2387" s="3">
        <v>111</v>
      </c>
      <c r="J2387" t="s">
        <v>11</v>
      </c>
      <c r="K2387" t="s">
        <v>19</v>
      </c>
      <c r="M2387" t="s">
        <v>116</v>
      </c>
      <c r="N2387">
        <f>COUNTIF('HO data'!B:B,'SP Invoice Report'!C2387)</f>
        <v>1</v>
      </c>
    </row>
    <row r="2388" spans="1:14" x14ac:dyDescent="0.2">
      <c r="A2388" s="2">
        <v>25569</v>
      </c>
      <c r="B2388" t="s">
        <v>11</v>
      </c>
      <c r="C2388" s="3">
        <v>29518273</v>
      </c>
      <c r="D2388" t="s">
        <v>11</v>
      </c>
      <c r="E2388">
        <v>0</v>
      </c>
      <c r="F2388" t="s">
        <v>12</v>
      </c>
      <c r="G2388" s="3">
        <v>136.56</v>
      </c>
      <c r="H2388" t="s">
        <v>13</v>
      </c>
      <c r="I2388" s="3">
        <v>111</v>
      </c>
      <c r="J2388" t="s">
        <v>11</v>
      </c>
      <c r="K2388" t="s">
        <v>14</v>
      </c>
      <c r="M2388" t="s">
        <v>116</v>
      </c>
      <c r="N2388">
        <f>COUNTIF('HO data'!B:B,'SP Invoice Report'!C2388)</f>
        <v>1</v>
      </c>
    </row>
    <row r="2389" spans="1:14" x14ac:dyDescent="0.2">
      <c r="A2389" s="2">
        <v>25569</v>
      </c>
      <c r="B2389" t="s">
        <v>11</v>
      </c>
      <c r="C2389" s="3">
        <v>29518494</v>
      </c>
      <c r="D2389" t="s">
        <v>11</v>
      </c>
      <c r="E2389">
        <v>0</v>
      </c>
      <c r="F2389" t="s">
        <v>12</v>
      </c>
      <c r="G2389" s="3">
        <v>126.72</v>
      </c>
      <c r="H2389" t="s">
        <v>13</v>
      </c>
      <c r="I2389" s="3">
        <v>111</v>
      </c>
      <c r="J2389" t="s">
        <v>11</v>
      </c>
      <c r="K2389" t="s">
        <v>14</v>
      </c>
      <c r="M2389" t="s">
        <v>116</v>
      </c>
      <c r="N2389">
        <f>COUNTIF('HO data'!B:B,'SP Invoice Report'!C2389)</f>
        <v>1</v>
      </c>
    </row>
    <row r="2390" spans="1:14" x14ac:dyDescent="0.2">
      <c r="A2390" s="2">
        <v>25569</v>
      </c>
      <c r="B2390" t="s">
        <v>11</v>
      </c>
      <c r="C2390" s="3">
        <v>29518722</v>
      </c>
      <c r="D2390" t="s">
        <v>11</v>
      </c>
      <c r="E2390">
        <v>0</v>
      </c>
      <c r="F2390" t="s">
        <v>12</v>
      </c>
      <c r="G2390" s="3">
        <v>142.22999999999999</v>
      </c>
      <c r="H2390" t="s">
        <v>13</v>
      </c>
      <c r="I2390" s="3">
        <v>111</v>
      </c>
      <c r="J2390" t="s">
        <v>11</v>
      </c>
      <c r="K2390" t="s">
        <v>14</v>
      </c>
      <c r="M2390" t="s">
        <v>116</v>
      </c>
      <c r="N2390">
        <f>COUNTIF('HO data'!B:B,'SP Invoice Report'!C2390)</f>
        <v>1</v>
      </c>
    </row>
    <row r="2391" spans="1:14" x14ac:dyDescent="0.2">
      <c r="A2391" s="2">
        <v>25569</v>
      </c>
      <c r="B2391" t="s">
        <v>11</v>
      </c>
      <c r="C2391" s="3">
        <v>29518795</v>
      </c>
      <c r="D2391" t="s">
        <v>11</v>
      </c>
      <c r="E2391">
        <v>0</v>
      </c>
      <c r="F2391" t="s">
        <v>12</v>
      </c>
      <c r="G2391" s="3">
        <v>25.91</v>
      </c>
      <c r="H2391" t="s">
        <v>13</v>
      </c>
      <c r="I2391" s="3">
        <v>111</v>
      </c>
      <c r="J2391" t="s">
        <v>11</v>
      </c>
      <c r="K2391" t="s">
        <v>14</v>
      </c>
      <c r="M2391" t="s">
        <v>116</v>
      </c>
      <c r="N2391">
        <f>COUNTIF('HO data'!B:B,'SP Invoice Report'!C2391)</f>
        <v>1</v>
      </c>
    </row>
    <row r="2392" spans="1:14" x14ac:dyDescent="0.2">
      <c r="A2392" s="2">
        <v>25569</v>
      </c>
      <c r="B2392" t="s">
        <v>11</v>
      </c>
      <c r="C2392" s="3">
        <v>29518894</v>
      </c>
      <c r="D2392" t="s">
        <v>11</v>
      </c>
      <c r="E2392">
        <v>0</v>
      </c>
      <c r="F2392" t="s">
        <v>12</v>
      </c>
      <c r="G2392" s="3">
        <v>216</v>
      </c>
      <c r="H2392" t="s">
        <v>18</v>
      </c>
      <c r="I2392" s="3">
        <v>111</v>
      </c>
      <c r="J2392" t="s">
        <v>11</v>
      </c>
      <c r="K2392" t="s">
        <v>19</v>
      </c>
      <c r="M2392" t="s">
        <v>116</v>
      </c>
      <c r="N2392">
        <f>COUNTIF('HO data'!B:B,'SP Invoice Report'!C2392)</f>
        <v>1</v>
      </c>
    </row>
    <row r="2393" spans="1:14" x14ac:dyDescent="0.2">
      <c r="A2393" s="2">
        <v>25569</v>
      </c>
      <c r="B2393" t="s">
        <v>11</v>
      </c>
      <c r="C2393" s="3">
        <v>29518939</v>
      </c>
      <c r="D2393" t="s">
        <v>11</v>
      </c>
      <c r="E2393">
        <v>0</v>
      </c>
      <c r="F2393" t="s">
        <v>12</v>
      </c>
      <c r="G2393" s="3">
        <v>113.25</v>
      </c>
      <c r="H2393" t="s">
        <v>18</v>
      </c>
      <c r="I2393" s="3">
        <v>111</v>
      </c>
      <c r="J2393" t="s">
        <v>11</v>
      </c>
      <c r="K2393" t="s">
        <v>19</v>
      </c>
      <c r="M2393" t="s">
        <v>116</v>
      </c>
      <c r="N2393">
        <f>COUNTIF('HO data'!B:B,'SP Invoice Report'!C2393)</f>
        <v>1</v>
      </c>
    </row>
    <row r="2394" spans="1:14" x14ac:dyDescent="0.2">
      <c r="A2394" s="2">
        <v>25569</v>
      </c>
      <c r="B2394" t="s">
        <v>11</v>
      </c>
      <c r="C2394" s="3">
        <v>29519029</v>
      </c>
      <c r="D2394" t="s">
        <v>11</v>
      </c>
      <c r="E2394">
        <v>0</v>
      </c>
      <c r="F2394" t="s">
        <v>12</v>
      </c>
      <c r="G2394" s="3">
        <v>46.48</v>
      </c>
      <c r="H2394" t="s">
        <v>13</v>
      </c>
      <c r="I2394" s="3">
        <v>111</v>
      </c>
      <c r="J2394" t="s">
        <v>11</v>
      </c>
      <c r="K2394" t="s">
        <v>14</v>
      </c>
      <c r="M2394" t="s">
        <v>116</v>
      </c>
      <c r="N2394">
        <f>COUNTIF('HO data'!B:B,'SP Invoice Report'!C2394)</f>
        <v>1</v>
      </c>
    </row>
    <row r="2395" spans="1:14" x14ac:dyDescent="0.2">
      <c r="A2395" s="2">
        <v>25569</v>
      </c>
      <c r="B2395" t="s">
        <v>11</v>
      </c>
      <c r="C2395" s="3">
        <v>29519057</v>
      </c>
      <c r="D2395" t="s">
        <v>11</v>
      </c>
      <c r="E2395">
        <v>0</v>
      </c>
      <c r="F2395" t="s">
        <v>12</v>
      </c>
      <c r="G2395" s="3">
        <v>94.76</v>
      </c>
      <c r="H2395" t="s">
        <v>13</v>
      </c>
      <c r="I2395" s="3">
        <v>111</v>
      </c>
      <c r="J2395" t="s">
        <v>11</v>
      </c>
      <c r="K2395" t="s">
        <v>14</v>
      </c>
      <c r="M2395" t="s">
        <v>116</v>
      </c>
      <c r="N2395">
        <f>COUNTIF('HO data'!B:B,'SP Invoice Report'!C2395)</f>
        <v>1</v>
      </c>
    </row>
    <row r="2396" spans="1:14" x14ac:dyDescent="0.2">
      <c r="A2396" s="2">
        <v>25569</v>
      </c>
      <c r="B2396" t="s">
        <v>11</v>
      </c>
      <c r="C2396" s="3">
        <v>29519114</v>
      </c>
      <c r="D2396" t="s">
        <v>11</v>
      </c>
      <c r="E2396">
        <v>0</v>
      </c>
      <c r="F2396" t="s">
        <v>12</v>
      </c>
      <c r="G2396" s="3">
        <v>422</v>
      </c>
      <c r="H2396" t="s">
        <v>13</v>
      </c>
      <c r="I2396" s="3">
        <v>111</v>
      </c>
      <c r="J2396" t="s">
        <v>11</v>
      </c>
      <c r="K2396" t="s">
        <v>14</v>
      </c>
      <c r="M2396" t="s">
        <v>116</v>
      </c>
      <c r="N2396">
        <f>COUNTIF('HO data'!B:B,'SP Invoice Report'!C2396)</f>
        <v>1</v>
      </c>
    </row>
    <row r="2397" spans="1:14" x14ac:dyDescent="0.2">
      <c r="A2397" s="2">
        <v>25569</v>
      </c>
      <c r="B2397" t="s">
        <v>11</v>
      </c>
      <c r="C2397" s="3">
        <v>29519198</v>
      </c>
      <c r="D2397" t="s">
        <v>11</v>
      </c>
      <c r="E2397">
        <v>0</v>
      </c>
      <c r="F2397" t="s">
        <v>12</v>
      </c>
      <c r="G2397" s="3">
        <v>29.4</v>
      </c>
      <c r="H2397" t="s">
        <v>13</v>
      </c>
      <c r="I2397" s="3">
        <v>111</v>
      </c>
      <c r="J2397" t="s">
        <v>11</v>
      </c>
      <c r="K2397" t="s">
        <v>14</v>
      </c>
      <c r="M2397" t="s">
        <v>116</v>
      </c>
      <c r="N2397">
        <f>COUNTIF('HO data'!B:B,'SP Invoice Report'!C2397)</f>
        <v>1</v>
      </c>
    </row>
    <row r="2398" spans="1:14" x14ac:dyDescent="0.2">
      <c r="A2398" s="2">
        <v>25569</v>
      </c>
      <c r="B2398" t="s">
        <v>11</v>
      </c>
      <c r="C2398" s="3">
        <v>29519235</v>
      </c>
      <c r="D2398" t="s">
        <v>11</v>
      </c>
      <c r="E2398">
        <v>0</v>
      </c>
      <c r="F2398" t="s">
        <v>12</v>
      </c>
      <c r="G2398" s="3">
        <v>422</v>
      </c>
      <c r="H2398" t="s">
        <v>13</v>
      </c>
      <c r="I2398" s="3">
        <v>111</v>
      </c>
      <c r="J2398" t="s">
        <v>11</v>
      </c>
      <c r="K2398" t="s">
        <v>14</v>
      </c>
      <c r="M2398" t="s">
        <v>116</v>
      </c>
      <c r="N2398">
        <f>COUNTIF('HO data'!B:B,'SP Invoice Report'!C2398)</f>
        <v>1</v>
      </c>
    </row>
    <row r="2399" spans="1:14" x14ac:dyDescent="0.2">
      <c r="A2399" s="2">
        <v>25569</v>
      </c>
      <c r="B2399" t="s">
        <v>11</v>
      </c>
      <c r="C2399" s="3">
        <v>29519241</v>
      </c>
      <c r="D2399" t="s">
        <v>11</v>
      </c>
      <c r="E2399">
        <v>0</v>
      </c>
      <c r="F2399" t="s">
        <v>12</v>
      </c>
      <c r="G2399" s="3">
        <v>26.46</v>
      </c>
      <c r="H2399" t="s">
        <v>13</v>
      </c>
      <c r="I2399" s="3">
        <v>111</v>
      </c>
      <c r="J2399" t="s">
        <v>11</v>
      </c>
      <c r="K2399" t="s">
        <v>14</v>
      </c>
      <c r="M2399" t="s">
        <v>116</v>
      </c>
      <c r="N2399">
        <f>COUNTIF('HO data'!B:B,'SP Invoice Report'!C2399)</f>
        <v>1</v>
      </c>
    </row>
    <row r="2400" spans="1:14" x14ac:dyDescent="0.2">
      <c r="A2400" s="2">
        <v>25569</v>
      </c>
      <c r="B2400" t="s">
        <v>11</v>
      </c>
      <c r="C2400" s="3">
        <v>29519300</v>
      </c>
      <c r="D2400" t="s">
        <v>11</v>
      </c>
      <c r="E2400">
        <v>0</v>
      </c>
      <c r="F2400" t="s">
        <v>12</v>
      </c>
      <c r="G2400" s="3">
        <v>150</v>
      </c>
      <c r="H2400" t="s">
        <v>18</v>
      </c>
      <c r="I2400" s="3">
        <v>111</v>
      </c>
      <c r="J2400" t="s">
        <v>11</v>
      </c>
      <c r="K2400" t="s">
        <v>19</v>
      </c>
      <c r="M2400" t="s">
        <v>116</v>
      </c>
      <c r="N2400">
        <f>COUNTIF('HO data'!B:B,'SP Invoice Report'!C2400)</f>
        <v>1</v>
      </c>
    </row>
    <row r="2401" spans="1:14" x14ac:dyDescent="0.2">
      <c r="A2401" s="2">
        <v>25569</v>
      </c>
      <c r="B2401" t="s">
        <v>11</v>
      </c>
      <c r="C2401" s="3">
        <v>29519434</v>
      </c>
      <c r="D2401" t="s">
        <v>11</v>
      </c>
      <c r="E2401">
        <v>0</v>
      </c>
      <c r="F2401" t="s">
        <v>12</v>
      </c>
      <c r="G2401" s="3">
        <v>422.1</v>
      </c>
      <c r="H2401" t="s">
        <v>13</v>
      </c>
      <c r="I2401" s="3">
        <v>111</v>
      </c>
      <c r="J2401" t="s">
        <v>11</v>
      </c>
      <c r="K2401" t="s">
        <v>14</v>
      </c>
      <c r="M2401" t="s">
        <v>116</v>
      </c>
      <c r="N2401">
        <f>COUNTIF('HO data'!B:B,'SP Invoice Report'!C2401)</f>
        <v>1</v>
      </c>
    </row>
    <row r="2402" spans="1:14" x14ac:dyDescent="0.2">
      <c r="A2402" s="2">
        <v>25569</v>
      </c>
      <c r="B2402" t="s">
        <v>11</v>
      </c>
      <c r="C2402" s="3">
        <v>29519442</v>
      </c>
      <c r="D2402" t="s">
        <v>11</v>
      </c>
      <c r="E2402">
        <v>0</v>
      </c>
      <c r="F2402" t="s">
        <v>12</v>
      </c>
      <c r="G2402" s="3">
        <v>236.95</v>
      </c>
      <c r="H2402" t="s">
        <v>13</v>
      </c>
      <c r="I2402" s="3">
        <v>111</v>
      </c>
      <c r="J2402" t="s">
        <v>11</v>
      </c>
      <c r="K2402" t="s">
        <v>14</v>
      </c>
      <c r="M2402" t="s">
        <v>116</v>
      </c>
      <c r="N2402">
        <f>COUNTIF('HO data'!B:B,'SP Invoice Report'!C2402)</f>
        <v>1</v>
      </c>
    </row>
    <row r="2403" spans="1:14" x14ac:dyDescent="0.2">
      <c r="A2403" s="2">
        <v>25569</v>
      </c>
      <c r="B2403" t="s">
        <v>11</v>
      </c>
      <c r="C2403" s="3">
        <v>29519460</v>
      </c>
      <c r="D2403" t="s">
        <v>11</v>
      </c>
      <c r="E2403">
        <v>0</v>
      </c>
      <c r="F2403" t="s">
        <v>12</v>
      </c>
      <c r="G2403" s="3">
        <v>94.78</v>
      </c>
      <c r="H2403" t="s">
        <v>13</v>
      </c>
      <c r="I2403" s="3">
        <v>111</v>
      </c>
      <c r="J2403" t="s">
        <v>11</v>
      </c>
      <c r="K2403" t="s">
        <v>14</v>
      </c>
      <c r="M2403" t="s">
        <v>116</v>
      </c>
      <c r="N2403">
        <f>COUNTIF('HO data'!B:B,'SP Invoice Report'!C2403)</f>
        <v>1</v>
      </c>
    </row>
    <row r="2404" spans="1:14" x14ac:dyDescent="0.2">
      <c r="A2404" s="2">
        <v>25569</v>
      </c>
      <c r="B2404" t="s">
        <v>11</v>
      </c>
      <c r="C2404" s="3">
        <v>29519478</v>
      </c>
      <c r="D2404" t="s">
        <v>11</v>
      </c>
      <c r="E2404">
        <v>0</v>
      </c>
      <c r="F2404" t="s">
        <v>12</v>
      </c>
      <c r="G2404" s="3">
        <v>168.84</v>
      </c>
      <c r="H2404" t="s">
        <v>13</v>
      </c>
      <c r="I2404" s="3">
        <v>111</v>
      </c>
      <c r="J2404" t="s">
        <v>11</v>
      </c>
      <c r="K2404" t="s">
        <v>14</v>
      </c>
      <c r="M2404" t="s">
        <v>116</v>
      </c>
      <c r="N2404">
        <f>COUNTIF('HO data'!B:B,'SP Invoice Report'!C2404)</f>
        <v>1</v>
      </c>
    </row>
    <row r="2405" spans="1:14" x14ac:dyDescent="0.2">
      <c r="A2405" s="2">
        <v>25569</v>
      </c>
      <c r="B2405" t="s">
        <v>11</v>
      </c>
      <c r="C2405" s="3">
        <v>29519492</v>
      </c>
      <c r="D2405" t="s">
        <v>11</v>
      </c>
      <c r="E2405">
        <v>0</v>
      </c>
      <c r="F2405" t="s">
        <v>12</v>
      </c>
      <c r="G2405" s="3">
        <v>291</v>
      </c>
      <c r="H2405" t="s">
        <v>18</v>
      </c>
      <c r="I2405" s="3">
        <v>111</v>
      </c>
      <c r="J2405" t="s">
        <v>11</v>
      </c>
      <c r="K2405" t="s">
        <v>19</v>
      </c>
      <c r="M2405" t="s">
        <v>116</v>
      </c>
      <c r="N2405">
        <f>COUNTIF('HO data'!B:B,'SP Invoice Report'!C2405)</f>
        <v>1</v>
      </c>
    </row>
    <row r="2406" spans="1:14" x14ac:dyDescent="0.2">
      <c r="A2406" s="2">
        <v>25569</v>
      </c>
      <c r="B2406" t="s">
        <v>11</v>
      </c>
      <c r="C2406" s="3">
        <v>29519528</v>
      </c>
      <c r="D2406" t="s">
        <v>11</v>
      </c>
      <c r="E2406">
        <v>0</v>
      </c>
      <c r="F2406" t="s">
        <v>12</v>
      </c>
      <c r="G2406" s="3">
        <v>357</v>
      </c>
      <c r="H2406" t="s">
        <v>18</v>
      </c>
      <c r="I2406" s="3">
        <v>111</v>
      </c>
      <c r="J2406" t="s">
        <v>11</v>
      </c>
      <c r="K2406" t="s">
        <v>19</v>
      </c>
      <c r="M2406" t="s">
        <v>116</v>
      </c>
      <c r="N2406">
        <f>COUNTIF('HO data'!B:B,'SP Invoice Report'!C2406)</f>
        <v>1</v>
      </c>
    </row>
    <row r="2407" spans="1:14" x14ac:dyDescent="0.2">
      <c r="A2407" s="2">
        <v>25569</v>
      </c>
      <c r="B2407" t="s">
        <v>11</v>
      </c>
      <c r="C2407" s="3">
        <v>29519558</v>
      </c>
      <c r="D2407" t="s">
        <v>11</v>
      </c>
      <c r="E2407">
        <v>0</v>
      </c>
      <c r="F2407" t="s">
        <v>12</v>
      </c>
      <c r="G2407" s="3">
        <v>150</v>
      </c>
      <c r="H2407" t="s">
        <v>18</v>
      </c>
      <c r="I2407" s="3">
        <v>111</v>
      </c>
      <c r="J2407" t="s">
        <v>11</v>
      </c>
      <c r="K2407" t="s">
        <v>19</v>
      </c>
      <c r="M2407" t="s">
        <v>116</v>
      </c>
      <c r="N2407">
        <f>COUNTIF('HO data'!B:B,'SP Invoice Report'!C2407)</f>
        <v>1</v>
      </c>
    </row>
    <row r="2408" spans="1:14" x14ac:dyDescent="0.2">
      <c r="A2408" s="2">
        <v>25569</v>
      </c>
      <c r="B2408" t="s">
        <v>11</v>
      </c>
      <c r="C2408" s="3">
        <v>29519559</v>
      </c>
      <c r="D2408" t="s">
        <v>11</v>
      </c>
      <c r="E2408">
        <v>0</v>
      </c>
      <c r="F2408" t="s">
        <v>12</v>
      </c>
      <c r="G2408" s="3">
        <v>127</v>
      </c>
      <c r="H2408" t="s">
        <v>18</v>
      </c>
      <c r="I2408" s="3">
        <v>111</v>
      </c>
      <c r="J2408" t="s">
        <v>11</v>
      </c>
      <c r="K2408" t="s">
        <v>19</v>
      </c>
      <c r="M2408" t="s">
        <v>116</v>
      </c>
      <c r="N2408">
        <f>COUNTIF('HO data'!B:B,'SP Invoice Report'!C2408)</f>
        <v>1</v>
      </c>
    </row>
    <row r="2409" spans="1:14" x14ac:dyDescent="0.2">
      <c r="A2409" s="2">
        <v>25569</v>
      </c>
      <c r="B2409" t="s">
        <v>11</v>
      </c>
      <c r="C2409" s="3">
        <v>29519572</v>
      </c>
      <c r="D2409" t="s">
        <v>11</v>
      </c>
      <c r="E2409">
        <v>0</v>
      </c>
      <c r="F2409" t="s">
        <v>12</v>
      </c>
      <c r="G2409" s="3">
        <v>232.66</v>
      </c>
      <c r="H2409" t="s">
        <v>13</v>
      </c>
      <c r="I2409" s="3">
        <v>111</v>
      </c>
      <c r="J2409" t="s">
        <v>11</v>
      </c>
      <c r="K2409" t="s">
        <v>14</v>
      </c>
      <c r="M2409" t="s">
        <v>116</v>
      </c>
      <c r="N2409">
        <f>COUNTIF('HO data'!B:B,'SP Invoice Report'!C2409)</f>
        <v>2</v>
      </c>
    </row>
    <row r="2410" spans="1:14" x14ac:dyDescent="0.2">
      <c r="A2410" s="2">
        <v>25569</v>
      </c>
      <c r="B2410" t="s">
        <v>11</v>
      </c>
      <c r="C2410" s="3">
        <v>29519687</v>
      </c>
      <c r="D2410" t="s">
        <v>11</v>
      </c>
      <c r="E2410">
        <v>0</v>
      </c>
      <c r="F2410" t="s">
        <v>12</v>
      </c>
      <c r="G2410" s="3">
        <v>133</v>
      </c>
      <c r="H2410" t="s">
        <v>18</v>
      </c>
      <c r="I2410" s="3">
        <v>111</v>
      </c>
      <c r="J2410" t="s">
        <v>11</v>
      </c>
      <c r="K2410" t="s">
        <v>19</v>
      </c>
      <c r="M2410" t="s">
        <v>116</v>
      </c>
      <c r="N2410">
        <f>COUNTIF('HO data'!B:B,'SP Invoice Report'!C2410)</f>
        <v>1</v>
      </c>
    </row>
    <row r="2411" spans="1:14" x14ac:dyDescent="0.2">
      <c r="A2411" s="2">
        <v>25569</v>
      </c>
      <c r="B2411" t="s">
        <v>11</v>
      </c>
      <c r="C2411" s="3">
        <v>29519738</v>
      </c>
      <c r="D2411" t="s">
        <v>11</v>
      </c>
      <c r="E2411">
        <v>0</v>
      </c>
      <c r="F2411" t="s">
        <v>12</v>
      </c>
      <c r="G2411" s="3">
        <v>58.38</v>
      </c>
      <c r="H2411" t="s">
        <v>13</v>
      </c>
      <c r="I2411" s="3">
        <v>111</v>
      </c>
      <c r="J2411" t="s">
        <v>11</v>
      </c>
      <c r="K2411" t="s">
        <v>14</v>
      </c>
      <c r="M2411" t="s">
        <v>116</v>
      </c>
      <c r="N2411">
        <f>COUNTIF('HO data'!B:B,'SP Invoice Report'!C2411)</f>
        <v>1</v>
      </c>
    </row>
    <row r="2412" spans="1:14" x14ac:dyDescent="0.2">
      <c r="A2412" s="2">
        <v>25569</v>
      </c>
      <c r="B2412" t="s">
        <v>11</v>
      </c>
      <c r="C2412" s="3">
        <v>29519885</v>
      </c>
      <c r="D2412" t="s">
        <v>11</v>
      </c>
      <c r="E2412">
        <v>0</v>
      </c>
      <c r="F2412" t="s">
        <v>12</v>
      </c>
      <c r="G2412" s="3">
        <v>46.5</v>
      </c>
      <c r="H2412" t="s">
        <v>13</v>
      </c>
      <c r="I2412" s="3">
        <v>111</v>
      </c>
      <c r="J2412" t="s">
        <v>11</v>
      </c>
      <c r="K2412" t="s">
        <v>14</v>
      </c>
      <c r="M2412" t="s">
        <v>116</v>
      </c>
      <c r="N2412">
        <f>COUNTIF('HO data'!B:B,'SP Invoice Report'!C2412)</f>
        <v>1</v>
      </c>
    </row>
    <row r="2413" spans="1:14" x14ac:dyDescent="0.2">
      <c r="A2413" s="2">
        <v>25569</v>
      </c>
      <c r="B2413" t="s">
        <v>11</v>
      </c>
      <c r="C2413" s="3">
        <v>29520171</v>
      </c>
      <c r="D2413" t="s">
        <v>11</v>
      </c>
      <c r="E2413">
        <v>0</v>
      </c>
      <c r="F2413" t="s">
        <v>12</v>
      </c>
      <c r="G2413" s="3">
        <v>46.5</v>
      </c>
      <c r="H2413" t="s">
        <v>13</v>
      </c>
      <c r="I2413" s="3">
        <v>111</v>
      </c>
      <c r="J2413" t="s">
        <v>11</v>
      </c>
      <c r="K2413" t="s">
        <v>14</v>
      </c>
      <c r="M2413" t="s">
        <v>116</v>
      </c>
      <c r="N2413">
        <f>COUNTIF('HO data'!B:B,'SP Invoice Report'!C2413)</f>
        <v>1</v>
      </c>
    </row>
    <row r="2414" spans="1:14" x14ac:dyDescent="0.2">
      <c r="A2414" s="2">
        <v>25569</v>
      </c>
      <c r="B2414" t="s">
        <v>11</v>
      </c>
      <c r="C2414" s="3">
        <v>29520234</v>
      </c>
      <c r="D2414" t="s">
        <v>11</v>
      </c>
      <c r="E2414">
        <v>0</v>
      </c>
      <c r="F2414" t="s">
        <v>12</v>
      </c>
      <c r="G2414" s="3">
        <v>236.9</v>
      </c>
      <c r="H2414" t="s">
        <v>13</v>
      </c>
      <c r="I2414" s="3">
        <v>111</v>
      </c>
      <c r="J2414" t="s">
        <v>11</v>
      </c>
      <c r="K2414" t="s">
        <v>14</v>
      </c>
      <c r="M2414" t="s">
        <v>116</v>
      </c>
      <c r="N2414">
        <f>COUNTIF('HO data'!B:B,'SP Invoice Report'!C2414)</f>
        <v>1</v>
      </c>
    </row>
    <row r="2415" spans="1:14" x14ac:dyDescent="0.2">
      <c r="A2415" s="2">
        <v>25569</v>
      </c>
      <c r="B2415" t="s">
        <v>11</v>
      </c>
      <c r="C2415" s="3">
        <v>29520307</v>
      </c>
      <c r="D2415" t="s">
        <v>11</v>
      </c>
      <c r="E2415">
        <v>0</v>
      </c>
      <c r="F2415" t="s">
        <v>12</v>
      </c>
      <c r="G2415" s="3">
        <v>94.76</v>
      </c>
      <c r="H2415" t="s">
        <v>13</v>
      </c>
      <c r="I2415" s="3">
        <v>111</v>
      </c>
      <c r="J2415" t="s">
        <v>11</v>
      </c>
      <c r="K2415" t="s">
        <v>14</v>
      </c>
      <c r="M2415" t="s">
        <v>116</v>
      </c>
      <c r="N2415">
        <f>COUNTIF('HO data'!B:B,'SP Invoice Report'!C2415)</f>
        <v>1</v>
      </c>
    </row>
    <row r="2416" spans="1:14" x14ac:dyDescent="0.2">
      <c r="A2416" s="2">
        <v>25569</v>
      </c>
      <c r="B2416" t="s">
        <v>11</v>
      </c>
      <c r="C2416" s="3">
        <v>29520326</v>
      </c>
      <c r="D2416" t="s">
        <v>11</v>
      </c>
      <c r="E2416">
        <v>0</v>
      </c>
      <c r="F2416" t="s">
        <v>12</v>
      </c>
      <c r="G2416" s="3">
        <v>236.9</v>
      </c>
      <c r="H2416" t="s">
        <v>13</v>
      </c>
      <c r="I2416" s="3">
        <v>111</v>
      </c>
      <c r="J2416" t="s">
        <v>11</v>
      </c>
      <c r="K2416" t="s">
        <v>14</v>
      </c>
      <c r="M2416" t="s">
        <v>116</v>
      </c>
      <c r="N2416">
        <f>COUNTIF('HO data'!B:B,'SP Invoice Report'!C2416)</f>
        <v>1</v>
      </c>
    </row>
    <row r="2417" spans="1:14" x14ac:dyDescent="0.2">
      <c r="A2417" s="2">
        <v>25569</v>
      </c>
      <c r="B2417" t="s">
        <v>11</v>
      </c>
      <c r="C2417" s="3">
        <v>29520447</v>
      </c>
      <c r="D2417" t="s">
        <v>11</v>
      </c>
      <c r="E2417">
        <v>0</v>
      </c>
      <c r="F2417" t="s">
        <v>12</v>
      </c>
      <c r="G2417" s="3">
        <v>126.63</v>
      </c>
      <c r="H2417" t="s">
        <v>13</v>
      </c>
      <c r="I2417" s="3">
        <v>111</v>
      </c>
      <c r="J2417" t="s">
        <v>11</v>
      </c>
      <c r="K2417" t="s">
        <v>14</v>
      </c>
      <c r="M2417" t="s">
        <v>116</v>
      </c>
      <c r="N2417">
        <f>COUNTIF('HO data'!B:B,'SP Invoice Report'!C2417)</f>
        <v>1</v>
      </c>
    </row>
    <row r="2418" spans="1:14" x14ac:dyDescent="0.2">
      <c r="A2418" s="2">
        <v>25569</v>
      </c>
      <c r="B2418" t="s">
        <v>11</v>
      </c>
      <c r="C2418" s="3">
        <v>29520471</v>
      </c>
      <c r="D2418" t="s">
        <v>11</v>
      </c>
      <c r="E2418">
        <v>0</v>
      </c>
      <c r="F2418" t="s">
        <v>12</v>
      </c>
      <c r="G2418" s="3">
        <v>189.52</v>
      </c>
      <c r="H2418" t="s">
        <v>13</v>
      </c>
      <c r="I2418" s="3">
        <v>111</v>
      </c>
      <c r="J2418" t="s">
        <v>11</v>
      </c>
      <c r="K2418" t="s">
        <v>14</v>
      </c>
      <c r="M2418" t="s">
        <v>116</v>
      </c>
      <c r="N2418">
        <f>COUNTIF('HO data'!B:B,'SP Invoice Report'!C2418)</f>
        <v>1</v>
      </c>
    </row>
    <row r="2419" spans="1:14" x14ac:dyDescent="0.2">
      <c r="A2419" s="2">
        <v>25569</v>
      </c>
      <c r="B2419" t="s">
        <v>11</v>
      </c>
      <c r="C2419" s="3">
        <v>29520547</v>
      </c>
      <c r="D2419" t="s">
        <v>11</v>
      </c>
      <c r="E2419">
        <v>0</v>
      </c>
      <c r="F2419" t="s">
        <v>12</v>
      </c>
      <c r="G2419" s="3">
        <v>0</v>
      </c>
      <c r="H2419" t="s">
        <v>15</v>
      </c>
      <c r="I2419" s="3">
        <v>111</v>
      </c>
      <c r="J2419" t="s">
        <v>11</v>
      </c>
      <c r="K2419" t="s">
        <v>16</v>
      </c>
      <c r="M2419" t="s">
        <v>116</v>
      </c>
      <c r="N2419">
        <f>COUNTIF('HO data'!B:B,'SP Invoice Report'!C2419)</f>
        <v>2</v>
      </c>
    </row>
    <row r="2420" spans="1:14" x14ac:dyDescent="0.2">
      <c r="A2420" s="2">
        <v>25569</v>
      </c>
      <c r="B2420" t="s">
        <v>11</v>
      </c>
      <c r="C2420" s="3">
        <v>29520560</v>
      </c>
      <c r="D2420" t="s">
        <v>11</v>
      </c>
      <c r="E2420">
        <v>0</v>
      </c>
      <c r="F2420" t="s">
        <v>12</v>
      </c>
      <c r="G2420" s="3">
        <v>94.76</v>
      </c>
      <c r="H2420" t="s">
        <v>13</v>
      </c>
      <c r="I2420" s="3">
        <v>111</v>
      </c>
      <c r="J2420" t="s">
        <v>11</v>
      </c>
      <c r="K2420" t="s">
        <v>14</v>
      </c>
      <c r="M2420" t="s">
        <v>116</v>
      </c>
      <c r="N2420">
        <f>COUNTIF('HO data'!B:B,'SP Invoice Report'!C2420)</f>
        <v>1</v>
      </c>
    </row>
    <row r="2421" spans="1:14" x14ac:dyDescent="0.2">
      <c r="A2421" s="2">
        <v>25569</v>
      </c>
      <c r="B2421" t="s">
        <v>11</v>
      </c>
      <c r="C2421" s="3">
        <v>29520564</v>
      </c>
      <c r="D2421" t="s">
        <v>11</v>
      </c>
      <c r="E2421">
        <v>0</v>
      </c>
      <c r="F2421" t="s">
        <v>12</v>
      </c>
      <c r="G2421" s="3">
        <v>331.66</v>
      </c>
      <c r="H2421" t="s">
        <v>13</v>
      </c>
      <c r="I2421" s="3">
        <v>111</v>
      </c>
      <c r="J2421" t="s">
        <v>11</v>
      </c>
      <c r="K2421" t="s">
        <v>14</v>
      </c>
      <c r="M2421" t="s">
        <v>116</v>
      </c>
      <c r="N2421">
        <f>COUNTIF('HO data'!B:B,'SP Invoice Report'!C2421)</f>
        <v>1</v>
      </c>
    </row>
    <row r="2422" spans="1:14" x14ac:dyDescent="0.2">
      <c r="A2422" s="2">
        <v>25569</v>
      </c>
      <c r="B2422" t="s">
        <v>11</v>
      </c>
      <c r="C2422" s="3">
        <v>29520724</v>
      </c>
      <c r="D2422" t="s">
        <v>11</v>
      </c>
      <c r="E2422">
        <v>0</v>
      </c>
      <c r="F2422" t="s">
        <v>12</v>
      </c>
      <c r="G2422" s="3">
        <v>23.25</v>
      </c>
      <c r="H2422" t="s">
        <v>13</v>
      </c>
      <c r="I2422" s="3">
        <v>111</v>
      </c>
      <c r="J2422" t="s">
        <v>11</v>
      </c>
      <c r="K2422" t="s">
        <v>14</v>
      </c>
      <c r="M2422" t="s">
        <v>116</v>
      </c>
      <c r="N2422">
        <f>COUNTIF('HO data'!B:B,'SP Invoice Report'!C2422)</f>
        <v>1</v>
      </c>
    </row>
    <row r="2423" spans="1:14" x14ac:dyDescent="0.2">
      <c r="A2423" s="2">
        <v>25569</v>
      </c>
      <c r="B2423" t="s">
        <v>11</v>
      </c>
      <c r="C2423" s="3">
        <v>29520736</v>
      </c>
      <c r="D2423" t="s">
        <v>11</v>
      </c>
      <c r="E2423">
        <v>0</v>
      </c>
      <c r="F2423" t="s">
        <v>12</v>
      </c>
      <c r="G2423" s="3">
        <v>23.25</v>
      </c>
      <c r="H2423" t="s">
        <v>13</v>
      </c>
      <c r="I2423" s="3">
        <v>111</v>
      </c>
      <c r="J2423" t="s">
        <v>11</v>
      </c>
      <c r="K2423" t="s">
        <v>14</v>
      </c>
      <c r="M2423" t="s">
        <v>116</v>
      </c>
      <c r="N2423">
        <f>COUNTIF('HO data'!B:B,'SP Invoice Report'!C2423)</f>
        <v>1</v>
      </c>
    </row>
    <row r="2424" spans="1:14" x14ac:dyDescent="0.2">
      <c r="A2424" s="2">
        <v>25569</v>
      </c>
      <c r="B2424" t="s">
        <v>11</v>
      </c>
      <c r="C2424" s="3">
        <v>29520797</v>
      </c>
      <c r="D2424" t="s">
        <v>11</v>
      </c>
      <c r="E2424">
        <v>0</v>
      </c>
      <c r="F2424" t="s">
        <v>12</v>
      </c>
      <c r="G2424" s="3">
        <v>379.04</v>
      </c>
      <c r="H2424" t="s">
        <v>13</v>
      </c>
      <c r="I2424" s="3">
        <v>111</v>
      </c>
      <c r="J2424" t="s">
        <v>11</v>
      </c>
      <c r="K2424" t="s">
        <v>14</v>
      </c>
      <c r="M2424" t="s">
        <v>116</v>
      </c>
      <c r="N2424">
        <f>COUNTIF('HO data'!B:B,'SP Invoice Report'!C2424)</f>
        <v>1</v>
      </c>
    </row>
    <row r="2425" spans="1:14" x14ac:dyDescent="0.2">
      <c r="A2425" s="2">
        <v>25569</v>
      </c>
      <c r="B2425" t="s">
        <v>11</v>
      </c>
      <c r="C2425" s="3">
        <v>29520813</v>
      </c>
      <c r="D2425" t="s">
        <v>11</v>
      </c>
      <c r="E2425">
        <v>0</v>
      </c>
      <c r="F2425" t="s">
        <v>12</v>
      </c>
      <c r="G2425" s="3">
        <v>142.13999999999999</v>
      </c>
      <c r="H2425" t="s">
        <v>13</v>
      </c>
      <c r="I2425" s="3">
        <v>111</v>
      </c>
      <c r="J2425" t="s">
        <v>11</v>
      </c>
      <c r="K2425" t="s">
        <v>14</v>
      </c>
      <c r="M2425" t="s">
        <v>116</v>
      </c>
      <c r="N2425">
        <f>COUNTIF('HO data'!B:B,'SP Invoice Report'!C2425)</f>
        <v>1</v>
      </c>
    </row>
    <row r="2426" spans="1:14" x14ac:dyDescent="0.2">
      <c r="A2426" s="2">
        <v>25569</v>
      </c>
      <c r="B2426" t="s">
        <v>11</v>
      </c>
      <c r="C2426" s="3">
        <v>29520880</v>
      </c>
      <c r="D2426" t="s">
        <v>11</v>
      </c>
      <c r="E2426">
        <v>0</v>
      </c>
      <c r="F2426" t="s">
        <v>12</v>
      </c>
      <c r="G2426" s="3">
        <v>150</v>
      </c>
      <c r="H2426" t="s">
        <v>18</v>
      </c>
      <c r="I2426" s="3">
        <v>111</v>
      </c>
      <c r="J2426" t="s">
        <v>11</v>
      </c>
      <c r="K2426" t="s">
        <v>19</v>
      </c>
      <c r="M2426" t="s">
        <v>116</v>
      </c>
      <c r="N2426">
        <f>COUNTIF('HO data'!B:B,'SP Invoice Report'!C2426)</f>
        <v>1</v>
      </c>
    </row>
    <row r="2427" spans="1:14" x14ac:dyDescent="0.2">
      <c r="A2427" s="2">
        <v>25569</v>
      </c>
      <c r="B2427" t="s">
        <v>11</v>
      </c>
      <c r="C2427" s="3">
        <v>29520995</v>
      </c>
      <c r="D2427" t="s">
        <v>11</v>
      </c>
      <c r="E2427">
        <v>0</v>
      </c>
      <c r="F2427" t="s">
        <v>12</v>
      </c>
      <c r="G2427" s="3">
        <v>189.44</v>
      </c>
      <c r="H2427" t="s">
        <v>13</v>
      </c>
      <c r="I2427" s="3">
        <v>111</v>
      </c>
      <c r="J2427" t="s">
        <v>11</v>
      </c>
      <c r="K2427" t="s">
        <v>14</v>
      </c>
      <c r="M2427" t="s">
        <v>116</v>
      </c>
      <c r="N2427">
        <f>COUNTIF('HO data'!B:B,'SP Invoice Report'!C2427)</f>
        <v>1</v>
      </c>
    </row>
    <row r="2428" spans="1:14" x14ac:dyDescent="0.2">
      <c r="A2428" s="2">
        <v>25569</v>
      </c>
      <c r="B2428" t="s">
        <v>11</v>
      </c>
      <c r="C2428" s="3">
        <v>29521098</v>
      </c>
      <c r="D2428" t="s">
        <v>11</v>
      </c>
      <c r="E2428">
        <v>0</v>
      </c>
      <c r="F2428" t="s">
        <v>12</v>
      </c>
      <c r="G2428" s="3">
        <v>94.72</v>
      </c>
      <c r="H2428" t="s">
        <v>13</v>
      </c>
      <c r="I2428" s="3">
        <v>111</v>
      </c>
      <c r="J2428" t="s">
        <v>11</v>
      </c>
      <c r="K2428" t="s">
        <v>14</v>
      </c>
      <c r="M2428" t="s">
        <v>116</v>
      </c>
      <c r="N2428">
        <f>COUNTIF('HO data'!B:B,'SP Invoice Report'!C2428)</f>
        <v>1</v>
      </c>
    </row>
    <row r="2429" spans="1:14" x14ac:dyDescent="0.2">
      <c r="A2429" s="2">
        <v>25569</v>
      </c>
      <c r="B2429" t="s">
        <v>11</v>
      </c>
      <c r="C2429" s="3">
        <v>29521110</v>
      </c>
      <c r="D2429" t="s">
        <v>11</v>
      </c>
      <c r="E2429">
        <v>0</v>
      </c>
      <c r="F2429" t="s">
        <v>12</v>
      </c>
      <c r="G2429" s="3">
        <v>189.48</v>
      </c>
      <c r="H2429" t="s">
        <v>13</v>
      </c>
      <c r="I2429" s="3">
        <v>111</v>
      </c>
      <c r="J2429" t="s">
        <v>11</v>
      </c>
      <c r="K2429" t="s">
        <v>14</v>
      </c>
      <c r="M2429" t="s">
        <v>116</v>
      </c>
      <c r="N2429">
        <f>COUNTIF('HO data'!B:B,'SP Invoice Report'!C2429)</f>
        <v>1</v>
      </c>
    </row>
    <row r="2430" spans="1:14" x14ac:dyDescent="0.2">
      <c r="A2430" s="2">
        <v>25569</v>
      </c>
      <c r="B2430" t="s">
        <v>11</v>
      </c>
      <c r="C2430" s="3">
        <v>29521362</v>
      </c>
      <c r="D2430" t="s">
        <v>11</v>
      </c>
      <c r="E2430">
        <v>0</v>
      </c>
      <c r="F2430" t="s">
        <v>12</v>
      </c>
      <c r="G2430" s="3">
        <v>236.85</v>
      </c>
      <c r="H2430" t="s">
        <v>13</v>
      </c>
      <c r="I2430" s="3">
        <v>111</v>
      </c>
      <c r="J2430" t="s">
        <v>11</v>
      </c>
      <c r="K2430" t="s">
        <v>14</v>
      </c>
      <c r="M2430" t="s">
        <v>116</v>
      </c>
      <c r="N2430">
        <f>COUNTIF('HO data'!B:B,'SP Invoice Report'!C2430)</f>
        <v>1</v>
      </c>
    </row>
    <row r="2431" spans="1:14" x14ac:dyDescent="0.2">
      <c r="A2431" s="2">
        <v>25569</v>
      </c>
      <c r="B2431" t="s">
        <v>11</v>
      </c>
      <c r="C2431" s="3">
        <v>29521769</v>
      </c>
      <c r="D2431" t="s">
        <v>11</v>
      </c>
      <c r="E2431">
        <v>0</v>
      </c>
      <c r="F2431" t="s">
        <v>12</v>
      </c>
      <c r="G2431" s="3">
        <v>94.76</v>
      </c>
      <c r="H2431" t="s">
        <v>13</v>
      </c>
      <c r="I2431" s="3">
        <v>111</v>
      </c>
      <c r="J2431" t="s">
        <v>11</v>
      </c>
      <c r="K2431" t="s">
        <v>14</v>
      </c>
      <c r="M2431" t="s">
        <v>116</v>
      </c>
      <c r="N2431">
        <f>COUNTIF('HO data'!B:B,'SP Invoice Report'!C2431)</f>
        <v>1</v>
      </c>
    </row>
    <row r="2432" spans="1:14" x14ac:dyDescent="0.2">
      <c r="A2432" s="2">
        <v>25569</v>
      </c>
      <c r="B2432" t="s">
        <v>11</v>
      </c>
      <c r="C2432" s="3">
        <v>29521972</v>
      </c>
      <c r="D2432" t="s">
        <v>11</v>
      </c>
      <c r="E2432">
        <v>0</v>
      </c>
      <c r="F2432" t="s">
        <v>12</v>
      </c>
      <c r="G2432" s="3">
        <v>65.88</v>
      </c>
      <c r="H2432" t="s">
        <v>13</v>
      </c>
      <c r="I2432" s="3">
        <v>111</v>
      </c>
      <c r="J2432" t="s">
        <v>11</v>
      </c>
      <c r="K2432" t="s">
        <v>14</v>
      </c>
      <c r="M2432" t="s">
        <v>116</v>
      </c>
      <c r="N2432">
        <f>COUNTIF('HO data'!B:B,'SP Invoice Report'!C2432)</f>
        <v>1</v>
      </c>
    </row>
    <row r="2433" spans="1:14" x14ac:dyDescent="0.2">
      <c r="A2433" s="2">
        <v>25569</v>
      </c>
      <c r="B2433" t="s">
        <v>11</v>
      </c>
      <c r="C2433" s="3">
        <v>29521995</v>
      </c>
      <c r="D2433" t="s">
        <v>11</v>
      </c>
      <c r="E2433">
        <v>0</v>
      </c>
      <c r="F2433" t="s">
        <v>12</v>
      </c>
      <c r="G2433" s="3">
        <v>150</v>
      </c>
      <c r="H2433" t="s">
        <v>18</v>
      </c>
      <c r="I2433" s="3">
        <v>111</v>
      </c>
      <c r="J2433" t="s">
        <v>11</v>
      </c>
      <c r="K2433" t="s">
        <v>19</v>
      </c>
      <c r="M2433" t="s">
        <v>116</v>
      </c>
      <c r="N2433">
        <f>COUNTIF('HO data'!B:B,'SP Invoice Report'!C2433)</f>
        <v>1</v>
      </c>
    </row>
    <row r="2434" spans="1:14" x14ac:dyDescent="0.2">
      <c r="A2434" s="2">
        <v>25569</v>
      </c>
      <c r="B2434" t="s">
        <v>11</v>
      </c>
      <c r="C2434" s="3">
        <v>29522120</v>
      </c>
      <c r="D2434" t="s">
        <v>11</v>
      </c>
      <c r="E2434">
        <v>0</v>
      </c>
      <c r="F2434" t="s">
        <v>12</v>
      </c>
      <c r="G2434" s="3">
        <v>142.13999999999999</v>
      </c>
      <c r="H2434" t="s">
        <v>13</v>
      </c>
      <c r="I2434" s="3">
        <v>111</v>
      </c>
      <c r="J2434" t="s">
        <v>11</v>
      </c>
      <c r="K2434" t="s">
        <v>14</v>
      </c>
      <c r="M2434" t="s">
        <v>116</v>
      </c>
      <c r="N2434">
        <f>COUNTIF('HO data'!B:B,'SP Invoice Report'!C2434)</f>
        <v>1</v>
      </c>
    </row>
    <row r="2435" spans="1:14" x14ac:dyDescent="0.2">
      <c r="A2435" s="2">
        <v>25569</v>
      </c>
      <c r="B2435" t="s">
        <v>11</v>
      </c>
      <c r="C2435" s="3">
        <v>29522473</v>
      </c>
      <c r="D2435" t="s">
        <v>11</v>
      </c>
      <c r="E2435">
        <v>0</v>
      </c>
      <c r="F2435" t="s">
        <v>12</v>
      </c>
      <c r="G2435" s="3">
        <v>207</v>
      </c>
      <c r="H2435" t="s">
        <v>18</v>
      </c>
      <c r="I2435" s="3">
        <v>111</v>
      </c>
      <c r="J2435" t="s">
        <v>11</v>
      </c>
      <c r="K2435" t="s">
        <v>19</v>
      </c>
      <c r="M2435" t="s">
        <v>116</v>
      </c>
      <c r="N2435">
        <f>COUNTIF('HO data'!B:B,'SP Invoice Report'!C2435)</f>
        <v>1</v>
      </c>
    </row>
    <row r="2436" spans="1:14" x14ac:dyDescent="0.2">
      <c r="A2436" s="2">
        <v>25569</v>
      </c>
      <c r="B2436" t="s">
        <v>11</v>
      </c>
      <c r="C2436" s="3">
        <v>29522506</v>
      </c>
      <c r="D2436" t="s">
        <v>11</v>
      </c>
      <c r="E2436">
        <v>0</v>
      </c>
      <c r="F2436" t="s">
        <v>12</v>
      </c>
      <c r="G2436" s="3">
        <v>126.6</v>
      </c>
      <c r="H2436" t="s">
        <v>13</v>
      </c>
      <c r="I2436" s="3">
        <v>111</v>
      </c>
      <c r="J2436" t="s">
        <v>11</v>
      </c>
      <c r="K2436" t="s">
        <v>14</v>
      </c>
      <c r="M2436" t="s">
        <v>116</v>
      </c>
      <c r="N2436">
        <f>COUNTIF('HO data'!B:B,'SP Invoice Report'!C2436)</f>
        <v>1</v>
      </c>
    </row>
    <row r="2437" spans="1:14" x14ac:dyDescent="0.2">
      <c r="A2437" s="2">
        <v>25569</v>
      </c>
      <c r="B2437" t="s">
        <v>11</v>
      </c>
      <c r="C2437" s="3">
        <v>29522513</v>
      </c>
      <c r="D2437" t="s">
        <v>11</v>
      </c>
      <c r="E2437">
        <v>0</v>
      </c>
      <c r="F2437" t="s">
        <v>12</v>
      </c>
      <c r="G2437" s="3">
        <v>76.16</v>
      </c>
      <c r="H2437" t="s">
        <v>13</v>
      </c>
      <c r="I2437" s="3">
        <v>111</v>
      </c>
      <c r="J2437" t="s">
        <v>11</v>
      </c>
      <c r="K2437" t="s">
        <v>14</v>
      </c>
      <c r="M2437" t="s">
        <v>116</v>
      </c>
      <c r="N2437">
        <f>COUNTIF('HO data'!B:B,'SP Invoice Report'!C2437)</f>
        <v>1</v>
      </c>
    </row>
    <row r="2438" spans="1:14" x14ac:dyDescent="0.2">
      <c r="A2438" s="2">
        <v>25569</v>
      </c>
      <c r="B2438" t="s">
        <v>11</v>
      </c>
      <c r="C2438" s="3">
        <v>29523333</v>
      </c>
      <c r="D2438" t="s">
        <v>11</v>
      </c>
      <c r="E2438">
        <v>0</v>
      </c>
      <c r="F2438" t="s">
        <v>12</v>
      </c>
      <c r="G2438" s="3">
        <v>126.6</v>
      </c>
      <c r="H2438" t="s">
        <v>13</v>
      </c>
      <c r="I2438" s="3">
        <v>111</v>
      </c>
      <c r="J2438" t="s">
        <v>11</v>
      </c>
      <c r="K2438" t="s">
        <v>14</v>
      </c>
      <c r="M2438" t="s">
        <v>116</v>
      </c>
      <c r="N2438">
        <f>COUNTIF('HO data'!B:B,'SP Invoice Report'!C2438)</f>
        <v>1</v>
      </c>
    </row>
    <row r="2439" spans="1:14" x14ac:dyDescent="0.2">
      <c r="A2439" s="2">
        <v>25569</v>
      </c>
      <c r="B2439" t="s">
        <v>11</v>
      </c>
      <c r="C2439" s="3">
        <v>29523380</v>
      </c>
      <c r="D2439" t="s">
        <v>11</v>
      </c>
      <c r="E2439">
        <v>0</v>
      </c>
      <c r="F2439" t="s">
        <v>12</v>
      </c>
      <c r="G2439" s="3">
        <v>42.2</v>
      </c>
      <c r="H2439" t="s">
        <v>13</v>
      </c>
      <c r="I2439" s="3">
        <v>111</v>
      </c>
      <c r="J2439" t="s">
        <v>11</v>
      </c>
      <c r="K2439" t="s">
        <v>14</v>
      </c>
      <c r="M2439" t="s">
        <v>116</v>
      </c>
      <c r="N2439">
        <f>COUNTIF('HO data'!B:B,'SP Invoice Report'!C2439)</f>
        <v>1</v>
      </c>
    </row>
    <row r="2440" spans="1:14" x14ac:dyDescent="0.2">
      <c r="A2440" s="2">
        <v>25569</v>
      </c>
      <c r="B2440" t="s">
        <v>11</v>
      </c>
      <c r="C2440" s="3">
        <v>29523386</v>
      </c>
      <c r="D2440" t="s">
        <v>11</v>
      </c>
      <c r="E2440">
        <v>0</v>
      </c>
      <c r="F2440" t="s">
        <v>12</v>
      </c>
      <c r="G2440" s="3">
        <v>250</v>
      </c>
      <c r="H2440" t="s">
        <v>18</v>
      </c>
      <c r="I2440" s="3">
        <v>111</v>
      </c>
      <c r="J2440" t="s">
        <v>11</v>
      </c>
      <c r="K2440" t="s">
        <v>19</v>
      </c>
      <c r="M2440" t="s">
        <v>116</v>
      </c>
      <c r="N2440">
        <f>COUNTIF('HO data'!B:B,'SP Invoice Report'!C2440)</f>
        <v>1</v>
      </c>
    </row>
    <row r="2441" spans="1:14" x14ac:dyDescent="0.2">
      <c r="A2441" s="2">
        <v>25569</v>
      </c>
      <c r="B2441" t="s">
        <v>11</v>
      </c>
      <c r="C2441" s="3">
        <v>29523424</v>
      </c>
      <c r="D2441" t="s">
        <v>11</v>
      </c>
      <c r="E2441">
        <v>0</v>
      </c>
      <c r="F2441" t="s">
        <v>12</v>
      </c>
      <c r="G2441" s="3">
        <v>258</v>
      </c>
      <c r="H2441" t="s">
        <v>18</v>
      </c>
      <c r="I2441" s="3">
        <v>111</v>
      </c>
      <c r="J2441" t="s">
        <v>11</v>
      </c>
      <c r="K2441" t="s">
        <v>19</v>
      </c>
      <c r="M2441" t="s">
        <v>116</v>
      </c>
      <c r="N2441">
        <f>COUNTIF('HO data'!B:B,'SP Invoice Report'!C2441)</f>
        <v>1</v>
      </c>
    </row>
    <row r="2442" spans="1:14" x14ac:dyDescent="0.2">
      <c r="A2442" s="2">
        <v>25569</v>
      </c>
      <c r="B2442" t="s">
        <v>11</v>
      </c>
      <c r="C2442" s="3">
        <v>29523544</v>
      </c>
      <c r="D2442" t="s">
        <v>11</v>
      </c>
      <c r="E2442">
        <v>0</v>
      </c>
      <c r="F2442" t="s">
        <v>12</v>
      </c>
      <c r="G2442" s="3">
        <v>141</v>
      </c>
      <c r="H2442" t="s">
        <v>18</v>
      </c>
      <c r="I2442" s="3">
        <v>111</v>
      </c>
      <c r="J2442" t="s">
        <v>11</v>
      </c>
      <c r="K2442" t="s">
        <v>19</v>
      </c>
      <c r="M2442" t="s">
        <v>116</v>
      </c>
      <c r="N2442">
        <f>COUNTIF('HO data'!B:B,'SP Invoice Report'!C2442)</f>
        <v>1</v>
      </c>
    </row>
    <row r="2443" spans="1:14" x14ac:dyDescent="0.2">
      <c r="A2443" s="2">
        <v>25569</v>
      </c>
      <c r="B2443" t="s">
        <v>11</v>
      </c>
      <c r="C2443" s="3">
        <v>29523607</v>
      </c>
      <c r="D2443" t="s">
        <v>11</v>
      </c>
      <c r="E2443">
        <v>0</v>
      </c>
      <c r="F2443" t="s">
        <v>12</v>
      </c>
      <c r="G2443" s="3">
        <v>89.45</v>
      </c>
      <c r="H2443" t="s">
        <v>13</v>
      </c>
      <c r="I2443" s="3">
        <v>111</v>
      </c>
      <c r="J2443" t="s">
        <v>11</v>
      </c>
      <c r="K2443" t="s">
        <v>14</v>
      </c>
      <c r="M2443" t="s">
        <v>116</v>
      </c>
      <c r="N2443">
        <f>COUNTIF('HO data'!B:B,'SP Invoice Report'!C2443)</f>
        <v>1</v>
      </c>
    </row>
    <row r="2444" spans="1:14" x14ac:dyDescent="0.2">
      <c r="A2444" s="2">
        <v>25569</v>
      </c>
      <c r="B2444" t="s">
        <v>11</v>
      </c>
      <c r="C2444" s="3">
        <v>29523658</v>
      </c>
      <c r="D2444" t="s">
        <v>11</v>
      </c>
      <c r="E2444">
        <v>0</v>
      </c>
      <c r="F2444" t="s">
        <v>12</v>
      </c>
      <c r="G2444" s="3">
        <v>154.86000000000001</v>
      </c>
      <c r="H2444" t="s">
        <v>13</v>
      </c>
      <c r="I2444" s="3">
        <v>111</v>
      </c>
      <c r="J2444" t="s">
        <v>11</v>
      </c>
      <c r="K2444" t="s">
        <v>14</v>
      </c>
      <c r="M2444" t="s">
        <v>116</v>
      </c>
      <c r="N2444">
        <f>COUNTIF('HO data'!B:B,'SP Invoice Report'!C2444)</f>
        <v>1</v>
      </c>
    </row>
    <row r="2445" spans="1:14" x14ac:dyDescent="0.2">
      <c r="A2445" s="2">
        <v>25569</v>
      </c>
      <c r="B2445" t="s">
        <v>11</v>
      </c>
      <c r="C2445" s="3">
        <v>29523676</v>
      </c>
      <c r="D2445" t="s">
        <v>11</v>
      </c>
      <c r="E2445">
        <v>0</v>
      </c>
      <c r="F2445" t="s">
        <v>12</v>
      </c>
      <c r="G2445" s="3">
        <v>150</v>
      </c>
      <c r="H2445" t="s">
        <v>18</v>
      </c>
      <c r="I2445" s="3">
        <v>111</v>
      </c>
      <c r="J2445" t="s">
        <v>11</v>
      </c>
      <c r="K2445" t="s">
        <v>19</v>
      </c>
      <c r="M2445" t="s">
        <v>116</v>
      </c>
      <c r="N2445">
        <f>COUNTIF('HO data'!B:B,'SP Invoice Report'!C2445)</f>
        <v>1</v>
      </c>
    </row>
    <row r="2446" spans="1:14" x14ac:dyDescent="0.2">
      <c r="A2446" s="2">
        <v>25569</v>
      </c>
      <c r="B2446" t="s">
        <v>11</v>
      </c>
      <c r="C2446" s="3">
        <v>29523957</v>
      </c>
      <c r="D2446" t="s">
        <v>11</v>
      </c>
      <c r="E2446">
        <v>0</v>
      </c>
      <c r="F2446" t="s">
        <v>12</v>
      </c>
      <c r="G2446" s="3">
        <v>58.41</v>
      </c>
      <c r="H2446" t="s">
        <v>13</v>
      </c>
      <c r="I2446" s="3">
        <v>111</v>
      </c>
      <c r="J2446" t="s">
        <v>11</v>
      </c>
      <c r="K2446" t="s">
        <v>14</v>
      </c>
      <c r="M2446" t="s">
        <v>116</v>
      </c>
      <c r="N2446">
        <f>COUNTIF('HO data'!B:B,'SP Invoice Report'!C2446)</f>
        <v>1</v>
      </c>
    </row>
    <row r="2447" spans="1:14" x14ac:dyDescent="0.2">
      <c r="A2447" s="2">
        <v>25569</v>
      </c>
      <c r="B2447" t="s">
        <v>11</v>
      </c>
      <c r="C2447" s="3">
        <v>29523968</v>
      </c>
      <c r="D2447" t="s">
        <v>11</v>
      </c>
      <c r="E2447">
        <v>0</v>
      </c>
      <c r="F2447" t="s">
        <v>12</v>
      </c>
      <c r="G2447" s="3">
        <v>144.84</v>
      </c>
      <c r="H2447" t="s">
        <v>13</v>
      </c>
      <c r="I2447" s="3">
        <v>111</v>
      </c>
      <c r="J2447" t="s">
        <v>11</v>
      </c>
      <c r="K2447" t="s">
        <v>14</v>
      </c>
      <c r="M2447" t="s">
        <v>116</v>
      </c>
      <c r="N2447">
        <f>COUNTIF('HO data'!B:B,'SP Invoice Report'!C2447)</f>
        <v>1</v>
      </c>
    </row>
    <row r="2448" spans="1:14" x14ac:dyDescent="0.2">
      <c r="A2448" s="2">
        <v>25569</v>
      </c>
      <c r="B2448" t="s">
        <v>11</v>
      </c>
      <c r="C2448" s="3">
        <v>29523977</v>
      </c>
      <c r="D2448" t="s">
        <v>11</v>
      </c>
      <c r="E2448">
        <v>0</v>
      </c>
      <c r="F2448" t="s">
        <v>12</v>
      </c>
      <c r="G2448" s="3">
        <v>84.4</v>
      </c>
      <c r="H2448" t="s">
        <v>13</v>
      </c>
      <c r="I2448" s="3">
        <v>111</v>
      </c>
      <c r="J2448" t="s">
        <v>11</v>
      </c>
      <c r="K2448" t="s">
        <v>14</v>
      </c>
      <c r="M2448" t="s">
        <v>116</v>
      </c>
      <c r="N2448">
        <f>COUNTIF('HO data'!B:B,'SP Invoice Report'!C2448)</f>
        <v>1</v>
      </c>
    </row>
    <row r="2449" spans="1:14" x14ac:dyDescent="0.2">
      <c r="A2449" s="2">
        <v>25569</v>
      </c>
      <c r="B2449" t="s">
        <v>11</v>
      </c>
      <c r="C2449" s="3">
        <v>29524110</v>
      </c>
      <c r="D2449" t="s">
        <v>11</v>
      </c>
      <c r="E2449">
        <v>0</v>
      </c>
      <c r="F2449" t="s">
        <v>12</v>
      </c>
      <c r="G2449" s="3">
        <v>150</v>
      </c>
      <c r="H2449" t="s">
        <v>18</v>
      </c>
      <c r="I2449" s="3">
        <v>111</v>
      </c>
      <c r="J2449" t="s">
        <v>11</v>
      </c>
      <c r="K2449" t="s">
        <v>19</v>
      </c>
      <c r="M2449" t="s">
        <v>116</v>
      </c>
      <c r="N2449">
        <f>COUNTIF('HO data'!B:B,'SP Invoice Report'!C2449)</f>
        <v>1</v>
      </c>
    </row>
    <row r="2450" spans="1:14" x14ac:dyDescent="0.2">
      <c r="A2450" s="2">
        <v>25569</v>
      </c>
      <c r="B2450" t="s">
        <v>11</v>
      </c>
      <c r="C2450" s="3">
        <v>29524115</v>
      </c>
      <c r="D2450" t="s">
        <v>11</v>
      </c>
      <c r="E2450">
        <v>0</v>
      </c>
      <c r="F2450" t="s">
        <v>12</v>
      </c>
      <c r="G2450" s="3">
        <v>291</v>
      </c>
      <c r="H2450" t="s">
        <v>18</v>
      </c>
      <c r="I2450" s="3">
        <v>111</v>
      </c>
      <c r="J2450" t="s">
        <v>11</v>
      </c>
      <c r="K2450" t="s">
        <v>19</v>
      </c>
      <c r="M2450" t="s">
        <v>116</v>
      </c>
      <c r="N2450">
        <f>COUNTIF('HO data'!B:B,'SP Invoice Report'!C2450)</f>
        <v>1</v>
      </c>
    </row>
    <row r="2451" spans="1:14" x14ac:dyDescent="0.2">
      <c r="A2451" s="2">
        <v>25569</v>
      </c>
      <c r="B2451" t="s">
        <v>11</v>
      </c>
      <c r="C2451" s="3">
        <v>29524290</v>
      </c>
      <c r="D2451" t="s">
        <v>11</v>
      </c>
      <c r="E2451">
        <v>0</v>
      </c>
      <c r="F2451" t="s">
        <v>12</v>
      </c>
      <c r="G2451" s="3">
        <v>38.94</v>
      </c>
      <c r="H2451" t="s">
        <v>13</v>
      </c>
      <c r="I2451" s="3">
        <v>111</v>
      </c>
      <c r="J2451" t="s">
        <v>11</v>
      </c>
      <c r="K2451" t="s">
        <v>14</v>
      </c>
      <c r="M2451" t="s">
        <v>116</v>
      </c>
      <c r="N2451">
        <f>COUNTIF('HO data'!B:B,'SP Invoice Report'!C2451)</f>
        <v>1</v>
      </c>
    </row>
    <row r="2452" spans="1:14" x14ac:dyDescent="0.2">
      <c r="A2452" s="2">
        <v>25569</v>
      </c>
      <c r="B2452" t="s">
        <v>11</v>
      </c>
      <c r="C2452" s="3">
        <v>29524355</v>
      </c>
      <c r="D2452" t="s">
        <v>11</v>
      </c>
      <c r="E2452">
        <v>0</v>
      </c>
      <c r="F2452" t="s">
        <v>12</v>
      </c>
      <c r="G2452" s="3">
        <v>38.94</v>
      </c>
      <c r="H2452" t="s">
        <v>13</v>
      </c>
      <c r="I2452" s="3">
        <v>111</v>
      </c>
      <c r="J2452" t="s">
        <v>11</v>
      </c>
      <c r="K2452" t="s">
        <v>14</v>
      </c>
      <c r="M2452" t="s">
        <v>116</v>
      </c>
      <c r="N2452">
        <f>COUNTIF('HO data'!B:B,'SP Invoice Report'!C2452)</f>
        <v>1</v>
      </c>
    </row>
    <row r="2453" spans="1:14" x14ac:dyDescent="0.2">
      <c r="A2453" s="2">
        <v>25569</v>
      </c>
      <c r="B2453" t="s">
        <v>11</v>
      </c>
      <c r="C2453" s="3">
        <v>29524374</v>
      </c>
      <c r="D2453" t="s">
        <v>11</v>
      </c>
      <c r="E2453">
        <v>0</v>
      </c>
      <c r="F2453" t="s">
        <v>12</v>
      </c>
      <c r="G2453" s="3">
        <v>150</v>
      </c>
      <c r="H2453" t="s">
        <v>18</v>
      </c>
      <c r="I2453" s="3">
        <v>111</v>
      </c>
      <c r="J2453" t="s">
        <v>11</v>
      </c>
      <c r="K2453" t="s">
        <v>19</v>
      </c>
      <c r="M2453" t="s">
        <v>116</v>
      </c>
      <c r="N2453">
        <f>COUNTIF('HO data'!B:B,'SP Invoice Report'!C2453)</f>
        <v>1</v>
      </c>
    </row>
    <row r="2454" spans="1:14" x14ac:dyDescent="0.2">
      <c r="A2454" s="2">
        <v>25569</v>
      </c>
      <c r="B2454" t="s">
        <v>11</v>
      </c>
      <c r="C2454" s="3">
        <v>29524375</v>
      </c>
      <c r="D2454" t="s">
        <v>11</v>
      </c>
      <c r="E2454">
        <v>0</v>
      </c>
      <c r="F2454" t="s">
        <v>12</v>
      </c>
      <c r="G2454" s="3">
        <v>94</v>
      </c>
      <c r="H2454" t="s">
        <v>18</v>
      </c>
      <c r="I2454" s="3">
        <v>111</v>
      </c>
      <c r="J2454" t="s">
        <v>11</v>
      </c>
      <c r="K2454" t="s">
        <v>19</v>
      </c>
      <c r="M2454" t="s">
        <v>116</v>
      </c>
      <c r="N2454">
        <f>COUNTIF('HO data'!B:B,'SP Invoice Report'!C2454)</f>
        <v>1</v>
      </c>
    </row>
    <row r="2455" spans="1:14" x14ac:dyDescent="0.2">
      <c r="A2455" s="2">
        <v>25569</v>
      </c>
      <c r="B2455" t="s">
        <v>11</v>
      </c>
      <c r="C2455" s="3">
        <v>29524378</v>
      </c>
      <c r="D2455" t="s">
        <v>11</v>
      </c>
      <c r="E2455">
        <v>0</v>
      </c>
      <c r="F2455" t="s">
        <v>12</v>
      </c>
      <c r="G2455" s="3">
        <v>46.48</v>
      </c>
      <c r="H2455" t="s">
        <v>13</v>
      </c>
      <c r="I2455" s="3">
        <v>111</v>
      </c>
      <c r="J2455" t="s">
        <v>11</v>
      </c>
      <c r="K2455" t="s">
        <v>14</v>
      </c>
      <c r="M2455" t="s">
        <v>116</v>
      </c>
      <c r="N2455">
        <f>COUNTIF('HO data'!B:B,'SP Invoice Report'!C2455)</f>
        <v>1</v>
      </c>
    </row>
    <row r="2456" spans="1:14" x14ac:dyDescent="0.2">
      <c r="A2456" s="2">
        <v>25569</v>
      </c>
      <c r="B2456" t="s">
        <v>11</v>
      </c>
      <c r="C2456" s="3">
        <v>29524423</v>
      </c>
      <c r="D2456" t="s">
        <v>11</v>
      </c>
      <c r="E2456">
        <v>0</v>
      </c>
      <c r="F2456" t="s">
        <v>12</v>
      </c>
      <c r="G2456" s="3">
        <v>38.94</v>
      </c>
      <c r="H2456" t="s">
        <v>13</v>
      </c>
      <c r="I2456" s="3">
        <v>111</v>
      </c>
      <c r="J2456" t="s">
        <v>11</v>
      </c>
      <c r="K2456" t="s">
        <v>14</v>
      </c>
      <c r="M2456" t="s">
        <v>116</v>
      </c>
      <c r="N2456">
        <f>COUNTIF('HO data'!B:B,'SP Invoice Report'!C2456)</f>
        <v>1</v>
      </c>
    </row>
    <row r="2457" spans="1:14" x14ac:dyDescent="0.2">
      <c r="A2457" s="2">
        <v>25569</v>
      </c>
      <c r="B2457" t="s">
        <v>11</v>
      </c>
      <c r="C2457" s="3">
        <v>29524445</v>
      </c>
      <c r="D2457" t="s">
        <v>11</v>
      </c>
      <c r="E2457">
        <v>0</v>
      </c>
      <c r="F2457" t="s">
        <v>12</v>
      </c>
      <c r="G2457" s="3">
        <v>150</v>
      </c>
      <c r="H2457" t="s">
        <v>18</v>
      </c>
      <c r="I2457" s="3">
        <v>111</v>
      </c>
      <c r="J2457" t="s">
        <v>11</v>
      </c>
      <c r="K2457" t="s">
        <v>19</v>
      </c>
      <c r="M2457" t="s">
        <v>116</v>
      </c>
      <c r="N2457">
        <f>COUNTIF('HO data'!B:B,'SP Invoice Report'!C2457)</f>
        <v>1</v>
      </c>
    </row>
    <row r="2458" spans="1:14" x14ac:dyDescent="0.2">
      <c r="A2458" s="2">
        <v>25569</v>
      </c>
      <c r="B2458" t="s">
        <v>11</v>
      </c>
      <c r="C2458" s="3">
        <v>29524472</v>
      </c>
      <c r="D2458" t="s">
        <v>11</v>
      </c>
      <c r="E2458">
        <v>0</v>
      </c>
      <c r="F2458" t="s">
        <v>12</v>
      </c>
      <c r="G2458" s="3">
        <v>75</v>
      </c>
      <c r="H2458" t="s">
        <v>18</v>
      </c>
      <c r="I2458" s="3">
        <v>111</v>
      </c>
      <c r="J2458" t="s">
        <v>11</v>
      </c>
      <c r="K2458" t="s">
        <v>19</v>
      </c>
      <c r="M2458" t="s">
        <v>116</v>
      </c>
      <c r="N2458">
        <f>COUNTIF('HO data'!B:B,'SP Invoice Report'!C2458)</f>
        <v>1</v>
      </c>
    </row>
    <row r="2459" spans="1:14" x14ac:dyDescent="0.2">
      <c r="A2459" s="2">
        <v>25569</v>
      </c>
      <c r="B2459" t="s">
        <v>11</v>
      </c>
      <c r="C2459" s="3">
        <v>29524480</v>
      </c>
      <c r="D2459" t="s">
        <v>11</v>
      </c>
      <c r="E2459">
        <v>0</v>
      </c>
      <c r="F2459" t="s">
        <v>12</v>
      </c>
      <c r="G2459" s="3">
        <v>180</v>
      </c>
      <c r="H2459" t="s">
        <v>18</v>
      </c>
      <c r="I2459" s="3">
        <v>111</v>
      </c>
      <c r="J2459" t="s">
        <v>11</v>
      </c>
      <c r="K2459" t="s">
        <v>19</v>
      </c>
      <c r="M2459" t="s">
        <v>116</v>
      </c>
      <c r="N2459">
        <f>COUNTIF('HO data'!B:B,'SP Invoice Report'!C2459)</f>
        <v>1</v>
      </c>
    </row>
    <row r="2460" spans="1:14" x14ac:dyDescent="0.2">
      <c r="A2460" s="2">
        <v>25569</v>
      </c>
      <c r="B2460" t="s">
        <v>11</v>
      </c>
      <c r="C2460" s="3">
        <v>29524515</v>
      </c>
      <c r="D2460" t="s">
        <v>11</v>
      </c>
      <c r="E2460">
        <v>0</v>
      </c>
      <c r="F2460" t="s">
        <v>12</v>
      </c>
      <c r="G2460" s="3">
        <v>38.94</v>
      </c>
      <c r="H2460" t="s">
        <v>13</v>
      </c>
      <c r="I2460" s="3">
        <v>111</v>
      </c>
      <c r="J2460" t="s">
        <v>11</v>
      </c>
      <c r="K2460" t="s">
        <v>14</v>
      </c>
      <c r="M2460" t="s">
        <v>116</v>
      </c>
      <c r="N2460">
        <f>COUNTIF('HO data'!B:B,'SP Invoice Report'!C2460)</f>
        <v>1</v>
      </c>
    </row>
    <row r="2461" spans="1:14" x14ac:dyDescent="0.2">
      <c r="A2461" s="2">
        <v>25569</v>
      </c>
      <c r="B2461" t="s">
        <v>11</v>
      </c>
      <c r="C2461" s="3">
        <v>29524540</v>
      </c>
      <c r="D2461" t="s">
        <v>11</v>
      </c>
      <c r="E2461">
        <v>0</v>
      </c>
      <c r="F2461" t="s">
        <v>12</v>
      </c>
      <c r="G2461" s="3">
        <v>92.52</v>
      </c>
      <c r="H2461" t="s">
        <v>13</v>
      </c>
      <c r="I2461" s="3">
        <v>111</v>
      </c>
      <c r="J2461" t="s">
        <v>11</v>
      </c>
      <c r="K2461" t="s">
        <v>14</v>
      </c>
      <c r="M2461" t="s">
        <v>116</v>
      </c>
      <c r="N2461">
        <f>COUNTIF('HO data'!B:B,'SP Invoice Report'!C2461)</f>
        <v>1</v>
      </c>
    </row>
    <row r="2462" spans="1:14" x14ac:dyDescent="0.2">
      <c r="A2462" s="2">
        <v>25569</v>
      </c>
      <c r="B2462" t="s">
        <v>11</v>
      </c>
      <c r="C2462" s="3">
        <v>29524544</v>
      </c>
      <c r="D2462" t="s">
        <v>11</v>
      </c>
      <c r="E2462">
        <v>0</v>
      </c>
      <c r="F2462" t="s">
        <v>12</v>
      </c>
      <c r="G2462" s="3">
        <v>75</v>
      </c>
      <c r="H2462" t="s">
        <v>18</v>
      </c>
      <c r="I2462" s="3">
        <v>111</v>
      </c>
      <c r="J2462" t="s">
        <v>11</v>
      </c>
      <c r="K2462" t="s">
        <v>19</v>
      </c>
      <c r="M2462" t="s">
        <v>116</v>
      </c>
      <c r="N2462">
        <f>COUNTIF('HO data'!B:B,'SP Invoice Report'!C2462)</f>
        <v>1</v>
      </c>
    </row>
    <row r="2463" spans="1:14" x14ac:dyDescent="0.2">
      <c r="A2463" s="2">
        <v>25569</v>
      </c>
      <c r="B2463" t="s">
        <v>11</v>
      </c>
      <c r="C2463" s="3">
        <v>29524584</v>
      </c>
      <c r="D2463" t="s">
        <v>11</v>
      </c>
      <c r="E2463">
        <v>0</v>
      </c>
      <c r="F2463" t="s">
        <v>12</v>
      </c>
      <c r="G2463" s="3">
        <v>291</v>
      </c>
      <c r="H2463" t="s">
        <v>18</v>
      </c>
      <c r="I2463" s="3">
        <v>111</v>
      </c>
      <c r="J2463" t="s">
        <v>11</v>
      </c>
      <c r="K2463" t="s">
        <v>19</v>
      </c>
      <c r="M2463" t="s">
        <v>116</v>
      </c>
      <c r="N2463">
        <f>COUNTIF('HO data'!B:B,'SP Invoice Report'!C2463)</f>
        <v>1</v>
      </c>
    </row>
    <row r="2464" spans="1:14" x14ac:dyDescent="0.2">
      <c r="A2464" s="2">
        <v>25569</v>
      </c>
      <c r="B2464" t="s">
        <v>11</v>
      </c>
      <c r="C2464" s="3">
        <v>29524589</v>
      </c>
      <c r="D2464" t="s">
        <v>11</v>
      </c>
      <c r="E2464">
        <v>0</v>
      </c>
      <c r="F2464" t="s">
        <v>12</v>
      </c>
      <c r="G2464" s="3">
        <v>17.55</v>
      </c>
      <c r="H2464" t="s">
        <v>13</v>
      </c>
      <c r="I2464" s="3">
        <v>111</v>
      </c>
      <c r="J2464" t="s">
        <v>11</v>
      </c>
      <c r="K2464" t="s">
        <v>14</v>
      </c>
      <c r="M2464" t="s">
        <v>116</v>
      </c>
      <c r="N2464">
        <f>COUNTIF('HO data'!B:B,'SP Invoice Report'!C2464)</f>
        <v>1</v>
      </c>
    </row>
    <row r="2465" spans="1:14" x14ac:dyDescent="0.2">
      <c r="A2465" s="2">
        <v>25569</v>
      </c>
      <c r="B2465" t="s">
        <v>11</v>
      </c>
      <c r="C2465" s="3">
        <v>29524591</v>
      </c>
      <c r="D2465" t="s">
        <v>11</v>
      </c>
      <c r="E2465">
        <v>0</v>
      </c>
      <c r="F2465" t="s">
        <v>12</v>
      </c>
      <c r="G2465" s="3">
        <v>61.4</v>
      </c>
      <c r="H2465" t="s">
        <v>18</v>
      </c>
      <c r="I2465" s="3">
        <v>111</v>
      </c>
      <c r="J2465" t="s">
        <v>11</v>
      </c>
      <c r="K2465" t="s">
        <v>19</v>
      </c>
      <c r="M2465" t="s">
        <v>116</v>
      </c>
      <c r="N2465">
        <f>COUNTIF('HO data'!B:B,'SP Invoice Report'!C2465)</f>
        <v>1</v>
      </c>
    </row>
    <row r="2466" spans="1:14" x14ac:dyDescent="0.2">
      <c r="A2466" s="2">
        <v>25569</v>
      </c>
      <c r="B2466" t="s">
        <v>11</v>
      </c>
      <c r="C2466" s="3">
        <v>29524600</v>
      </c>
      <c r="D2466" t="s">
        <v>11</v>
      </c>
      <c r="E2466">
        <v>0</v>
      </c>
      <c r="F2466" t="s">
        <v>12</v>
      </c>
      <c r="G2466" s="3">
        <v>150</v>
      </c>
      <c r="H2466" t="s">
        <v>18</v>
      </c>
      <c r="I2466" s="3">
        <v>111</v>
      </c>
      <c r="J2466" t="s">
        <v>11</v>
      </c>
      <c r="K2466" t="s">
        <v>19</v>
      </c>
      <c r="M2466" t="s">
        <v>116</v>
      </c>
      <c r="N2466">
        <f>COUNTIF('HO data'!B:B,'SP Invoice Report'!C2466)</f>
        <v>1</v>
      </c>
    </row>
    <row r="2467" spans="1:14" x14ac:dyDescent="0.2">
      <c r="A2467" s="2">
        <v>25569</v>
      </c>
      <c r="B2467" t="s">
        <v>11</v>
      </c>
      <c r="C2467" s="3">
        <v>29524633</v>
      </c>
      <c r="D2467" t="s">
        <v>11</v>
      </c>
      <c r="E2467">
        <v>0</v>
      </c>
      <c r="F2467" t="s">
        <v>12</v>
      </c>
      <c r="G2467" s="3">
        <v>150</v>
      </c>
      <c r="H2467" t="s">
        <v>18</v>
      </c>
      <c r="I2467" s="3">
        <v>111</v>
      </c>
      <c r="J2467" t="s">
        <v>11</v>
      </c>
      <c r="K2467" t="s">
        <v>19</v>
      </c>
      <c r="M2467" t="s">
        <v>116</v>
      </c>
      <c r="N2467">
        <f>COUNTIF('HO data'!B:B,'SP Invoice Report'!C2467)</f>
        <v>1</v>
      </c>
    </row>
    <row r="2468" spans="1:14" x14ac:dyDescent="0.2">
      <c r="A2468" s="2">
        <v>25569</v>
      </c>
      <c r="B2468" t="s">
        <v>11</v>
      </c>
      <c r="C2468" s="3">
        <v>29524636</v>
      </c>
      <c r="D2468" t="s">
        <v>11</v>
      </c>
      <c r="E2468">
        <v>0</v>
      </c>
      <c r="F2468" t="s">
        <v>12</v>
      </c>
      <c r="G2468" s="3">
        <v>19.47</v>
      </c>
      <c r="H2468" t="s">
        <v>13</v>
      </c>
      <c r="I2468" s="3">
        <v>111</v>
      </c>
      <c r="J2468" t="s">
        <v>11</v>
      </c>
      <c r="K2468" t="s">
        <v>14</v>
      </c>
      <c r="M2468" t="s">
        <v>116</v>
      </c>
      <c r="N2468">
        <f>COUNTIF('HO data'!B:B,'SP Invoice Report'!C2468)</f>
        <v>1</v>
      </c>
    </row>
    <row r="2469" spans="1:14" x14ac:dyDescent="0.2">
      <c r="A2469" s="2">
        <v>25569</v>
      </c>
      <c r="B2469" t="s">
        <v>11</v>
      </c>
      <c r="C2469" s="3">
        <v>29524663</v>
      </c>
      <c r="D2469" t="s">
        <v>11</v>
      </c>
      <c r="E2469">
        <v>0</v>
      </c>
      <c r="F2469" t="s">
        <v>12</v>
      </c>
      <c r="G2469" s="3">
        <v>150</v>
      </c>
      <c r="H2469" t="s">
        <v>18</v>
      </c>
      <c r="I2469" s="3">
        <v>111</v>
      </c>
      <c r="J2469" t="s">
        <v>11</v>
      </c>
      <c r="K2469" t="s">
        <v>19</v>
      </c>
      <c r="M2469" t="s">
        <v>116</v>
      </c>
      <c r="N2469">
        <f>COUNTIF('HO data'!B:B,'SP Invoice Report'!C2469)</f>
        <v>1</v>
      </c>
    </row>
    <row r="2470" spans="1:14" x14ac:dyDescent="0.2">
      <c r="A2470" s="2">
        <v>25569</v>
      </c>
      <c r="B2470" t="s">
        <v>11</v>
      </c>
      <c r="C2470" s="3">
        <v>29524673</v>
      </c>
      <c r="D2470" t="s">
        <v>11</v>
      </c>
      <c r="E2470">
        <v>0</v>
      </c>
      <c r="F2470" t="s">
        <v>12</v>
      </c>
      <c r="G2470" s="3">
        <v>96.6</v>
      </c>
      <c r="H2470" t="s">
        <v>13</v>
      </c>
      <c r="I2470" s="3">
        <v>111</v>
      </c>
      <c r="J2470" t="s">
        <v>11</v>
      </c>
      <c r="K2470" t="s">
        <v>14</v>
      </c>
      <c r="M2470" t="s">
        <v>116</v>
      </c>
      <c r="N2470">
        <f>COUNTIF('HO data'!B:B,'SP Invoice Report'!C2470)</f>
        <v>1</v>
      </c>
    </row>
    <row r="2471" spans="1:14" x14ac:dyDescent="0.2">
      <c r="A2471" s="2">
        <v>25569</v>
      </c>
      <c r="B2471" t="s">
        <v>11</v>
      </c>
      <c r="C2471" s="3">
        <v>29524695</v>
      </c>
      <c r="D2471" t="s">
        <v>11</v>
      </c>
      <c r="E2471">
        <v>0</v>
      </c>
      <c r="F2471" t="s">
        <v>12</v>
      </c>
      <c r="G2471" s="3">
        <v>216</v>
      </c>
      <c r="H2471" t="s">
        <v>18</v>
      </c>
      <c r="I2471" s="3">
        <v>111</v>
      </c>
      <c r="J2471" t="s">
        <v>11</v>
      </c>
      <c r="K2471" t="s">
        <v>19</v>
      </c>
      <c r="M2471" t="s">
        <v>116</v>
      </c>
      <c r="N2471">
        <f>COUNTIF('HO data'!B:B,'SP Invoice Report'!C2471)</f>
        <v>1</v>
      </c>
    </row>
    <row r="2472" spans="1:14" x14ac:dyDescent="0.2">
      <c r="A2472" s="2">
        <v>25569</v>
      </c>
      <c r="B2472" t="s">
        <v>11</v>
      </c>
      <c r="C2472" s="3">
        <v>29524724</v>
      </c>
      <c r="D2472" t="s">
        <v>11</v>
      </c>
      <c r="E2472">
        <v>0</v>
      </c>
      <c r="F2472" t="s">
        <v>12</v>
      </c>
      <c r="G2472" s="3">
        <v>144.86000000000001</v>
      </c>
      <c r="H2472" t="s">
        <v>13</v>
      </c>
      <c r="I2472" s="3">
        <v>111</v>
      </c>
      <c r="J2472" t="s">
        <v>11</v>
      </c>
      <c r="K2472" t="s">
        <v>14</v>
      </c>
      <c r="M2472" t="s">
        <v>116</v>
      </c>
      <c r="N2472">
        <f>COUNTIF('HO data'!B:B,'SP Invoice Report'!C2472)</f>
        <v>1</v>
      </c>
    </row>
    <row r="2473" spans="1:14" x14ac:dyDescent="0.2">
      <c r="A2473" s="2">
        <v>25569</v>
      </c>
      <c r="B2473" t="s">
        <v>11</v>
      </c>
      <c r="C2473" s="3">
        <v>29524749</v>
      </c>
      <c r="D2473" t="s">
        <v>11</v>
      </c>
      <c r="E2473">
        <v>0</v>
      </c>
      <c r="F2473" t="s">
        <v>12</v>
      </c>
      <c r="G2473" s="3">
        <v>357</v>
      </c>
      <c r="H2473" t="s">
        <v>18</v>
      </c>
      <c r="I2473" s="3">
        <v>111</v>
      </c>
      <c r="J2473" t="s">
        <v>11</v>
      </c>
      <c r="K2473" t="s">
        <v>19</v>
      </c>
      <c r="M2473" t="s">
        <v>116</v>
      </c>
      <c r="N2473">
        <f>COUNTIF('HO data'!B:B,'SP Invoice Report'!C2473)</f>
        <v>1</v>
      </c>
    </row>
    <row r="2474" spans="1:14" x14ac:dyDescent="0.2">
      <c r="A2474" s="2">
        <v>25569</v>
      </c>
      <c r="B2474" t="s">
        <v>11</v>
      </c>
      <c r="C2474" s="3">
        <v>29524772</v>
      </c>
      <c r="D2474" t="s">
        <v>11</v>
      </c>
      <c r="E2474">
        <v>0</v>
      </c>
      <c r="F2474" t="s">
        <v>12</v>
      </c>
      <c r="G2474" s="3">
        <v>76.34</v>
      </c>
      <c r="H2474" t="s">
        <v>13</v>
      </c>
      <c r="I2474" s="3">
        <v>111</v>
      </c>
      <c r="J2474" t="s">
        <v>11</v>
      </c>
      <c r="K2474" t="s">
        <v>14</v>
      </c>
      <c r="M2474" t="s">
        <v>116</v>
      </c>
      <c r="N2474">
        <f>COUNTIF('HO data'!B:B,'SP Invoice Report'!C2474)</f>
        <v>1</v>
      </c>
    </row>
    <row r="2475" spans="1:14" x14ac:dyDescent="0.2">
      <c r="A2475" s="2">
        <v>25569</v>
      </c>
      <c r="B2475" t="s">
        <v>11</v>
      </c>
      <c r="C2475" s="3">
        <v>29524805</v>
      </c>
      <c r="D2475" t="s">
        <v>11</v>
      </c>
      <c r="E2475">
        <v>0</v>
      </c>
      <c r="F2475" t="s">
        <v>12</v>
      </c>
      <c r="G2475" s="3">
        <v>291</v>
      </c>
      <c r="H2475" t="s">
        <v>18</v>
      </c>
      <c r="I2475" s="3">
        <v>111</v>
      </c>
      <c r="J2475" t="s">
        <v>11</v>
      </c>
      <c r="K2475" t="s">
        <v>19</v>
      </c>
      <c r="M2475" t="s">
        <v>116</v>
      </c>
      <c r="N2475">
        <f>COUNTIF('HO data'!B:B,'SP Invoice Report'!C2475)</f>
        <v>1</v>
      </c>
    </row>
    <row r="2476" spans="1:14" x14ac:dyDescent="0.2">
      <c r="A2476" s="2">
        <v>25569</v>
      </c>
      <c r="B2476" t="s">
        <v>11</v>
      </c>
      <c r="C2476" s="3">
        <v>29524819</v>
      </c>
      <c r="D2476" t="s">
        <v>11</v>
      </c>
      <c r="E2476">
        <v>0</v>
      </c>
      <c r="F2476" t="s">
        <v>12</v>
      </c>
      <c r="G2476" s="3">
        <v>225</v>
      </c>
      <c r="H2476" t="s">
        <v>18</v>
      </c>
      <c r="I2476" s="3">
        <v>111</v>
      </c>
      <c r="J2476" t="s">
        <v>11</v>
      </c>
      <c r="K2476" t="s">
        <v>19</v>
      </c>
      <c r="M2476" t="s">
        <v>116</v>
      </c>
      <c r="N2476">
        <f>COUNTIF('HO data'!B:B,'SP Invoice Report'!C2476)</f>
        <v>1</v>
      </c>
    </row>
    <row r="2477" spans="1:14" x14ac:dyDescent="0.2">
      <c r="A2477" s="2">
        <v>25569</v>
      </c>
      <c r="B2477" t="s">
        <v>11</v>
      </c>
      <c r="C2477" s="3">
        <v>29524822</v>
      </c>
      <c r="D2477" t="s">
        <v>11</v>
      </c>
      <c r="E2477">
        <v>0</v>
      </c>
      <c r="F2477" t="s">
        <v>12</v>
      </c>
      <c r="G2477" s="3">
        <v>375</v>
      </c>
      <c r="H2477" t="s">
        <v>18</v>
      </c>
      <c r="I2477" s="3">
        <v>111</v>
      </c>
      <c r="J2477" t="s">
        <v>11</v>
      </c>
      <c r="K2477" t="s">
        <v>19</v>
      </c>
      <c r="M2477" t="s">
        <v>116</v>
      </c>
      <c r="N2477">
        <f>COUNTIF('HO data'!B:B,'SP Invoice Report'!C2477)</f>
        <v>1</v>
      </c>
    </row>
    <row r="2478" spans="1:14" x14ac:dyDescent="0.2">
      <c r="A2478" s="2">
        <v>25569</v>
      </c>
      <c r="B2478" t="s">
        <v>11</v>
      </c>
      <c r="C2478" s="3">
        <v>29524826</v>
      </c>
      <c r="D2478" t="s">
        <v>11</v>
      </c>
      <c r="E2478">
        <v>0</v>
      </c>
      <c r="F2478" t="s">
        <v>12</v>
      </c>
      <c r="G2478" s="3">
        <v>38.94</v>
      </c>
      <c r="H2478" t="s">
        <v>13</v>
      </c>
      <c r="I2478" s="3">
        <v>111</v>
      </c>
      <c r="J2478" t="s">
        <v>11</v>
      </c>
      <c r="K2478" t="s">
        <v>14</v>
      </c>
      <c r="M2478" t="s">
        <v>116</v>
      </c>
      <c r="N2478">
        <f>COUNTIF('HO data'!B:B,'SP Invoice Report'!C2478)</f>
        <v>1</v>
      </c>
    </row>
    <row r="2479" spans="1:14" x14ac:dyDescent="0.2">
      <c r="A2479" s="2">
        <v>25569</v>
      </c>
      <c r="B2479" t="s">
        <v>11</v>
      </c>
      <c r="C2479" s="3">
        <v>29524829</v>
      </c>
      <c r="D2479" t="s">
        <v>11</v>
      </c>
      <c r="E2479">
        <v>0</v>
      </c>
      <c r="F2479" t="s">
        <v>12</v>
      </c>
      <c r="G2479" s="3">
        <v>516</v>
      </c>
      <c r="H2479" t="s">
        <v>18</v>
      </c>
      <c r="I2479" s="3">
        <v>111</v>
      </c>
      <c r="J2479" t="s">
        <v>11</v>
      </c>
      <c r="K2479" t="s">
        <v>19</v>
      </c>
      <c r="M2479" t="s">
        <v>116</v>
      </c>
      <c r="N2479">
        <f>COUNTIF('HO data'!B:B,'SP Invoice Report'!C2479)</f>
        <v>1</v>
      </c>
    </row>
    <row r="2480" spans="1:14" x14ac:dyDescent="0.2">
      <c r="A2480" s="2">
        <v>25569</v>
      </c>
      <c r="B2480" t="s">
        <v>11</v>
      </c>
      <c r="C2480" s="3">
        <v>29524867</v>
      </c>
      <c r="D2480" t="s">
        <v>11</v>
      </c>
      <c r="E2480">
        <v>0</v>
      </c>
      <c r="F2480" t="s">
        <v>12</v>
      </c>
      <c r="G2480" s="3">
        <v>47</v>
      </c>
      <c r="H2480" t="s">
        <v>18</v>
      </c>
      <c r="I2480" s="3">
        <v>111</v>
      </c>
      <c r="J2480" t="s">
        <v>11</v>
      </c>
      <c r="K2480" t="s">
        <v>19</v>
      </c>
      <c r="M2480" t="s">
        <v>116</v>
      </c>
      <c r="N2480">
        <f>COUNTIF('HO data'!B:B,'SP Invoice Report'!C2480)</f>
        <v>1</v>
      </c>
    </row>
    <row r="2481" spans="1:14" x14ac:dyDescent="0.2">
      <c r="A2481" s="2">
        <v>25569</v>
      </c>
      <c r="B2481" t="s">
        <v>11</v>
      </c>
      <c r="C2481" s="3">
        <v>29524925</v>
      </c>
      <c r="D2481" t="s">
        <v>11</v>
      </c>
      <c r="E2481">
        <v>0</v>
      </c>
      <c r="F2481" t="s">
        <v>12</v>
      </c>
      <c r="G2481" s="3">
        <v>75</v>
      </c>
      <c r="H2481" t="s">
        <v>18</v>
      </c>
      <c r="I2481" s="3">
        <v>111</v>
      </c>
      <c r="J2481" t="s">
        <v>11</v>
      </c>
      <c r="K2481" t="s">
        <v>19</v>
      </c>
      <c r="M2481" t="s">
        <v>116</v>
      </c>
      <c r="N2481">
        <f>COUNTIF('HO data'!B:B,'SP Invoice Report'!C2481)</f>
        <v>1</v>
      </c>
    </row>
    <row r="2482" spans="1:14" x14ac:dyDescent="0.2">
      <c r="A2482" s="2">
        <v>25569</v>
      </c>
      <c r="B2482" t="s">
        <v>11</v>
      </c>
      <c r="C2482" s="3">
        <v>29524948</v>
      </c>
      <c r="D2482" t="s">
        <v>11</v>
      </c>
      <c r="E2482">
        <v>0</v>
      </c>
      <c r="F2482" t="s">
        <v>12</v>
      </c>
      <c r="G2482" s="3">
        <v>75</v>
      </c>
      <c r="H2482" t="s">
        <v>18</v>
      </c>
      <c r="I2482" s="3">
        <v>111</v>
      </c>
      <c r="J2482" t="s">
        <v>11</v>
      </c>
      <c r="K2482" t="s">
        <v>19</v>
      </c>
      <c r="M2482" t="s">
        <v>116</v>
      </c>
      <c r="N2482">
        <f>COUNTIF('HO data'!B:B,'SP Invoice Report'!C2482)</f>
        <v>1</v>
      </c>
    </row>
    <row r="2483" spans="1:14" x14ac:dyDescent="0.2">
      <c r="A2483" s="2">
        <v>25569</v>
      </c>
      <c r="B2483" t="s">
        <v>11</v>
      </c>
      <c r="C2483" s="3">
        <v>29524966</v>
      </c>
      <c r="D2483" t="s">
        <v>11</v>
      </c>
      <c r="E2483">
        <v>0</v>
      </c>
      <c r="F2483" t="s">
        <v>12</v>
      </c>
      <c r="G2483" s="3">
        <v>130.6</v>
      </c>
      <c r="H2483" t="s">
        <v>18</v>
      </c>
      <c r="I2483" s="3">
        <v>111</v>
      </c>
      <c r="J2483" t="s">
        <v>11</v>
      </c>
      <c r="K2483" t="s">
        <v>19</v>
      </c>
      <c r="M2483" t="s">
        <v>116</v>
      </c>
      <c r="N2483">
        <f>COUNTIF('HO data'!B:B,'SP Invoice Report'!C2483)</f>
        <v>1</v>
      </c>
    </row>
    <row r="2484" spans="1:14" x14ac:dyDescent="0.2">
      <c r="A2484" s="2">
        <v>25569</v>
      </c>
      <c r="B2484" t="s">
        <v>11</v>
      </c>
      <c r="C2484" s="3">
        <v>29524986</v>
      </c>
      <c r="D2484" t="s">
        <v>11</v>
      </c>
      <c r="E2484">
        <v>0</v>
      </c>
      <c r="F2484" t="s">
        <v>12</v>
      </c>
      <c r="G2484" s="3">
        <v>112.16</v>
      </c>
      <c r="H2484" t="s">
        <v>13</v>
      </c>
      <c r="I2484" s="3">
        <v>111</v>
      </c>
      <c r="J2484" t="s">
        <v>11</v>
      </c>
      <c r="K2484" t="s">
        <v>14</v>
      </c>
      <c r="M2484" t="s">
        <v>116</v>
      </c>
      <c r="N2484">
        <f>COUNTIF('HO data'!B:B,'SP Invoice Report'!C2484)</f>
        <v>1</v>
      </c>
    </row>
    <row r="2485" spans="1:14" x14ac:dyDescent="0.2">
      <c r="A2485" s="2">
        <v>25569</v>
      </c>
      <c r="B2485" t="s">
        <v>11</v>
      </c>
      <c r="C2485" s="3">
        <v>29524987</v>
      </c>
      <c r="D2485" t="s">
        <v>11</v>
      </c>
      <c r="E2485">
        <v>0</v>
      </c>
      <c r="F2485" t="s">
        <v>12</v>
      </c>
      <c r="G2485" s="3">
        <v>150</v>
      </c>
      <c r="H2485" t="s">
        <v>18</v>
      </c>
      <c r="I2485" s="3">
        <v>111</v>
      </c>
      <c r="J2485" t="s">
        <v>11</v>
      </c>
      <c r="K2485" t="s">
        <v>19</v>
      </c>
      <c r="M2485" t="s">
        <v>116</v>
      </c>
      <c r="N2485">
        <f>COUNTIF('HO data'!B:B,'SP Invoice Report'!C2485)</f>
        <v>1</v>
      </c>
    </row>
    <row r="2486" spans="1:14" x14ac:dyDescent="0.2">
      <c r="A2486" s="2">
        <v>25569</v>
      </c>
      <c r="B2486" t="s">
        <v>11</v>
      </c>
      <c r="C2486" s="3">
        <v>29524998</v>
      </c>
      <c r="D2486" t="s">
        <v>11</v>
      </c>
      <c r="E2486">
        <v>0</v>
      </c>
      <c r="F2486" t="s">
        <v>12</v>
      </c>
      <c r="G2486" s="3">
        <v>38.94</v>
      </c>
      <c r="H2486" t="s">
        <v>13</v>
      </c>
      <c r="I2486" s="3">
        <v>111</v>
      </c>
      <c r="J2486" t="s">
        <v>11</v>
      </c>
      <c r="K2486" t="s">
        <v>14</v>
      </c>
      <c r="M2486" t="s">
        <v>116</v>
      </c>
      <c r="N2486">
        <f>COUNTIF('HO data'!B:B,'SP Invoice Report'!C2486)</f>
        <v>1</v>
      </c>
    </row>
    <row r="2487" spans="1:14" x14ac:dyDescent="0.2">
      <c r="A2487" s="2">
        <v>25569</v>
      </c>
      <c r="B2487" t="s">
        <v>11</v>
      </c>
      <c r="C2487" s="3">
        <v>29525036</v>
      </c>
      <c r="D2487" t="s">
        <v>11</v>
      </c>
      <c r="E2487">
        <v>0</v>
      </c>
      <c r="F2487" t="s">
        <v>12</v>
      </c>
      <c r="G2487" s="3">
        <v>150</v>
      </c>
      <c r="H2487" t="s">
        <v>18</v>
      </c>
      <c r="I2487" s="3">
        <v>111</v>
      </c>
      <c r="J2487" t="s">
        <v>11</v>
      </c>
      <c r="K2487" t="s">
        <v>19</v>
      </c>
      <c r="M2487" t="s">
        <v>116</v>
      </c>
      <c r="N2487">
        <f>COUNTIF('HO data'!B:B,'SP Invoice Report'!C2487)</f>
        <v>1</v>
      </c>
    </row>
    <row r="2488" spans="1:14" x14ac:dyDescent="0.2">
      <c r="A2488" s="2">
        <v>25569</v>
      </c>
      <c r="B2488" t="s">
        <v>11</v>
      </c>
      <c r="C2488" s="3">
        <v>29525081</v>
      </c>
      <c r="D2488" t="s">
        <v>11</v>
      </c>
      <c r="E2488">
        <v>0</v>
      </c>
      <c r="F2488" t="s">
        <v>12</v>
      </c>
      <c r="G2488" s="3">
        <v>76.34</v>
      </c>
      <c r="H2488" t="s">
        <v>13</v>
      </c>
      <c r="I2488" s="3">
        <v>111</v>
      </c>
      <c r="J2488" t="s">
        <v>11</v>
      </c>
      <c r="K2488" t="s">
        <v>14</v>
      </c>
      <c r="M2488" t="s">
        <v>116</v>
      </c>
      <c r="N2488">
        <f>COUNTIF('HO data'!B:B,'SP Invoice Report'!C2488)</f>
        <v>2</v>
      </c>
    </row>
    <row r="2489" spans="1:14" x14ac:dyDescent="0.2">
      <c r="A2489" s="2">
        <v>25569</v>
      </c>
      <c r="B2489" t="s">
        <v>11</v>
      </c>
      <c r="C2489" s="3">
        <v>29525099</v>
      </c>
      <c r="D2489" t="s">
        <v>11</v>
      </c>
      <c r="E2489">
        <v>0</v>
      </c>
      <c r="F2489" t="s">
        <v>12</v>
      </c>
      <c r="G2489" s="3">
        <v>125</v>
      </c>
      <c r="H2489" t="s">
        <v>18</v>
      </c>
      <c r="I2489" s="3">
        <v>111</v>
      </c>
      <c r="J2489" t="s">
        <v>11</v>
      </c>
      <c r="K2489" t="s">
        <v>19</v>
      </c>
      <c r="M2489" t="s">
        <v>116</v>
      </c>
      <c r="N2489">
        <f>COUNTIF('HO data'!B:B,'SP Invoice Report'!C2489)</f>
        <v>1</v>
      </c>
    </row>
    <row r="2490" spans="1:14" x14ac:dyDescent="0.2">
      <c r="A2490" s="2">
        <v>25569</v>
      </c>
      <c r="B2490" t="s">
        <v>11</v>
      </c>
      <c r="C2490" s="3">
        <v>29525100</v>
      </c>
      <c r="D2490" t="s">
        <v>11</v>
      </c>
      <c r="E2490">
        <v>0</v>
      </c>
      <c r="F2490" t="s">
        <v>12</v>
      </c>
      <c r="G2490" s="3">
        <v>38.94</v>
      </c>
      <c r="H2490" t="s">
        <v>13</v>
      </c>
      <c r="I2490" s="3">
        <v>111</v>
      </c>
      <c r="J2490" t="s">
        <v>11</v>
      </c>
      <c r="K2490" t="s">
        <v>14</v>
      </c>
      <c r="M2490" t="s">
        <v>116</v>
      </c>
      <c r="N2490">
        <f>COUNTIF('HO data'!B:B,'SP Invoice Report'!C2490)</f>
        <v>1</v>
      </c>
    </row>
    <row r="2491" spans="1:14" x14ac:dyDescent="0.2">
      <c r="A2491" s="2">
        <v>25569</v>
      </c>
      <c r="B2491" t="s">
        <v>11</v>
      </c>
      <c r="C2491" s="3">
        <v>29525109</v>
      </c>
      <c r="D2491" t="s">
        <v>11</v>
      </c>
      <c r="E2491">
        <v>0</v>
      </c>
      <c r="F2491" t="s">
        <v>12</v>
      </c>
      <c r="G2491" s="3">
        <v>74.400000000000006</v>
      </c>
      <c r="H2491" t="s">
        <v>18</v>
      </c>
      <c r="I2491" s="3">
        <v>111</v>
      </c>
      <c r="J2491" t="s">
        <v>11</v>
      </c>
      <c r="K2491" t="s">
        <v>19</v>
      </c>
      <c r="M2491" t="s">
        <v>116</v>
      </c>
      <c r="N2491">
        <f>COUNTIF('HO data'!B:B,'SP Invoice Report'!C2491)</f>
        <v>1</v>
      </c>
    </row>
    <row r="2492" spans="1:14" x14ac:dyDescent="0.2">
      <c r="A2492" s="2">
        <v>25569</v>
      </c>
      <c r="B2492" t="s">
        <v>11</v>
      </c>
      <c r="C2492" s="3">
        <v>29525117</v>
      </c>
      <c r="D2492" t="s">
        <v>11</v>
      </c>
      <c r="E2492">
        <v>0</v>
      </c>
      <c r="F2492" t="s">
        <v>12</v>
      </c>
      <c r="G2492" s="3">
        <v>78.400000000000006</v>
      </c>
      <c r="H2492" t="s">
        <v>18</v>
      </c>
      <c r="I2492" s="3">
        <v>111</v>
      </c>
      <c r="J2492" t="s">
        <v>11</v>
      </c>
      <c r="K2492" t="s">
        <v>19</v>
      </c>
      <c r="M2492" t="s">
        <v>116</v>
      </c>
      <c r="N2492">
        <f>COUNTIF('HO data'!B:B,'SP Invoice Report'!C2492)</f>
        <v>1</v>
      </c>
    </row>
    <row r="2493" spans="1:14" x14ac:dyDescent="0.2">
      <c r="A2493" s="2">
        <v>25569</v>
      </c>
      <c r="B2493" t="s">
        <v>11</v>
      </c>
      <c r="C2493" s="3">
        <v>29525119</v>
      </c>
      <c r="D2493" t="s">
        <v>11</v>
      </c>
      <c r="E2493">
        <v>0</v>
      </c>
      <c r="F2493" t="s">
        <v>12</v>
      </c>
      <c r="G2493" s="3">
        <v>216</v>
      </c>
      <c r="H2493" t="s">
        <v>18</v>
      </c>
      <c r="I2493" s="3">
        <v>111</v>
      </c>
      <c r="J2493" t="s">
        <v>11</v>
      </c>
      <c r="K2493" t="s">
        <v>19</v>
      </c>
      <c r="M2493" t="s">
        <v>116</v>
      </c>
      <c r="N2493">
        <f>COUNTIF('HO data'!B:B,'SP Invoice Report'!C2493)</f>
        <v>1</v>
      </c>
    </row>
    <row r="2494" spans="1:14" x14ac:dyDescent="0.2">
      <c r="A2494" s="2">
        <v>25569</v>
      </c>
      <c r="B2494" t="s">
        <v>11</v>
      </c>
      <c r="C2494" s="3">
        <v>29525122</v>
      </c>
      <c r="D2494" t="s">
        <v>11</v>
      </c>
      <c r="E2494">
        <v>0</v>
      </c>
      <c r="F2494" t="s">
        <v>12</v>
      </c>
      <c r="G2494" s="3">
        <v>56.4</v>
      </c>
      <c r="H2494" t="s">
        <v>18</v>
      </c>
      <c r="I2494" s="3">
        <v>111</v>
      </c>
      <c r="J2494" t="s">
        <v>11</v>
      </c>
      <c r="K2494" t="s">
        <v>19</v>
      </c>
      <c r="M2494" t="s">
        <v>116</v>
      </c>
      <c r="N2494">
        <f>COUNTIF('HO data'!B:B,'SP Invoice Report'!C2494)</f>
        <v>1</v>
      </c>
    </row>
    <row r="2495" spans="1:14" x14ac:dyDescent="0.2">
      <c r="A2495" s="2">
        <v>25569</v>
      </c>
      <c r="B2495" t="s">
        <v>11</v>
      </c>
      <c r="C2495" s="3">
        <v>29525124</v>
      </c>
      <c r="D2495" t="s">
        <v>11</v>
      </c>
      <c r="E2495">
        <v>0</v>
      </c>
      <c r="F2495" t="s">
        <v>12</v>
      </c>
      <c r="G2495" s="3">
        <v>25.96</v>
      </c>
      <c r="H2495" t="s">
        <v>13</v>
      </c>
      <c r="I2495" s="3">
        <v>111</v>
      </c>
      <c r="J2495" t="s">
        <v>11</v>
      </c>
      <c r="K2495" t="s">
        <v>14</v>
      </c>
      <c r="M2495" t="s">
        <v>116</v>
      </c>
      <c r="N2495">
        <f>COUNTIF('HO data'!B:B,'SP Invoice Report'!C2495)</f>
        <v>1</v>
      </c>
    </row>
    <row r="2496" spans="1:14" x14ac:dyDescent="0.2">
      <c r="A2496" s="2">
        <v>25569</v>
      </c>
      <c r="B2496" t="s">
        <v>11</v>
      </c>
      <c r="C2496" s="3">
        <v>29525132</v>
      </c>
      <c r="D2496" t="s">
        <v>11</v>
      </c>
      <c r="E2496">
        <v>0</v>
      </c>
      <c r="F2496" t="s">
        <v>12</v>
      </c>
      <c r="G2496" s="3">
        <v>66.400000000000006</v>
      </c>
      <c r="H2496" t="s">
        <v>18</v>
      </c>
      <c r="I2496" s="3">
        <v>111</v>
      </c>
      <c r="J2496" t="s">
        <v>11</v>
      </c>
      <c r="K2496" t="s">
        <v>19</v>
      </c>
      <c r="M2496" t="s">
        <v>116</v>
      </c>
      <c r="N2496">
        <f>COUNTIF('HO data'!B:B,'SP Invoice Report'!C2496)</f>
        <v>1</v>
      </c>
    </row>
    <row r="2497" spans="1:14" x14ac:dyDescent="0.2">
      <c r="A2497" s="2">
        <v>25569</v>
      </c>
      <c r="B2497" t="s">
        <v>11</v>
      </c>
      <c r="C2497" s="3">
        <v>29525138</v>
      </c>
      <c r="D2497" t="s">
        <v>11</v>
      </c>
      <c r="E2497">
        <v>0</v>
      </c>
      <c r="F2497" t="s">
        <v>12</v>
      </c>
      <c r="G2497" s="3">
        <v>38.94</v>
      </c>
      <c r="H2497" t="s">
        <v>13</v>
      </c>
      <c r="I2497" s="3">
        <v>111</v>
      </c>
      <c r="J2497" t="s">
        <v>11</v>
      </c>
      <c r="K2497" t="s">
        <v>14</v>
      </c>
      <c r="M2497" t="s">
        <v>116</v>
      </c>
      <c r="N2497">
        <f>COUNTIF('HO data'!B:B,'SP Invoice Report'!C2497)</f>
        <v>1</v>
      </c>
    </row>
    <row r="2498" spans="1:14" x14ac:dyDescent="0.2">
      <c r="A2498" s="2">
        <v>25569</v>
      </c>
      <c r="B2498" t="s">
        <v>11</v>
      </c>
      <c r="C2498" s="3">
        <v>29525162</v>
      </c>
      <c r="D2498" t="s">
        <v>11</v>
      </c>
      <c r="E2498">
        <v>0</v>
      </c>
      <c r="F2498" t="s">
        <v>12</v>
      </c>
      <c r="G2498" s="3">
        <v>104.38</v>
      </c>
      <c r="H2498" t="s">
        <v>13</v>
      </c>
      <c r="I2498" s="3">
        <v>111</v>
      </c>
      <c r="J2498" t="s">
        <v>11</v>
      </c>
      <c r="K2498" t="s">
        <v>14</v>
      </c>
      <c r="M2498" t="s">
        <v>116</v>
      </c>
      <c r="N2498">
        <f>COUNTIF('HO data'!B:B,'SP Invoice Report'!C2498)</f>
        <v>1</v>
      </c>
    </row>
    <row r="2499" spans="1:14" x14ac:dyDescent="0.2">
      <c r="A2499" s="2">
        <v>25569</v>
      </c>
      <c r="B2499" t="s">
        <v>11</v>
      </c>
      <c r="C2499" s="3">
        <v>29525221</v>
      </c>
      <c r="D2499" t="s">
        <v>11</v>
      </c>
      <c r="E2499">
        <v>0</v>
      </c>
      <c r="F2499" t="s">
        <v>12</v>
      </c>
      <c r="G2499" s="3">
        <v>72.42</v>
      </c>
      <c r="H2499" t="s">
        <v>13</v>
      </c>
      <c r="I2499" s="3">
        <v>111</v>
      </c>
      <c r="J2499" t="s">
        <v>11</v>
      </c>
      <c r="K2499" t="s">
        <v>14</v>
      </c>
      <c r="M2499" t="s">
        <v>116</v>
      </c>
      <c r="N2499">
        <f>COUNTIF('HO data'!B:B,'SP Invoice Report'!C2499)</f>
        <v>1</v>
      </c>
    </row>
    <row r="2500" spans="1:14" x14ac:dyDescent="0.2">
      <c r="A2500" s="2">
        <v>25569</v>
      </c>
      <c r="B2500" t="s">
        <v>11</v>
      </c>
      <c r="C2500" s="3">
        <v>29525222</v>
      </c>
      <c r="D2500" t="s">
        <v>11</v>
      </c>
      <c r="E2500">
        <v>0</v>
      </c>
      <c r="F2500" t="s">
        <v>12</v>
      </c>
      <c r="G2500" s="3">
        <v>54.46</v>
      </c>
      <c r="H2500" t="s">
        <v>13</v>
      </c>
      <c r="I2500" s="3">
        <v>111</v>
      </c>
      <c r="J2500" t="s">
        <v>11</v>
      </c>
      <c r="K2500" t="s">
        <v>14</v>
      </c>
      <c r="M2500" t="s">
        <v>116</v>
      </c>
      <c r="N2500">
        <f>COUNTIF('HO data'!B:B,'SP Invoice Report'!C2500)</f>
        <v>1</v>
      </c>
    </row>
    <row r="2501" spans="1:14" x14ac:dyDescent="0.2">
      <c r="A2501" s="2">
        <v>25569</v>
      </c>
      <c r="B2501" t="s">
        <v>11</v>
      </c>
      <c r="C2501" s="3">
        <v>29525259</v>
      </c>
      <c r="D2501" t="s">
        <v>11</v>
      </c>
      <c r="E2501">
        <v>0</v>
      </c>
      <c r="F2501" t="s">
        <v>12</v>
      </c>
      <c r="G2501" s="3">
        <v>43.68</v>
      </c>
      <c r="H2501" t="s">
        <v>13</v>
      </c>
      <c r="I2501" s="3">
        <v>111</v>
      </c>
      <c r="J2501" t="s">
        <v>11</v>
      </c>
      <c r="K2501" t="s">
        <v>14</v>
      </c>
      <c r="M2501" t="s">
        <v>116</v>
      </c>
      <c r="N2501">
        <f>COUNTIF('HO data'!B:B,'SP Invoice Report'!C2501)</f>
        <v>1</v>
      </c>
    </row>
    <row r="2502" spans="1:14" x14ac:dyDescent="0.2">
      <c r="A2502" s="2">
        <v>25569</v>
      </c>
      <c r="B2502" t="s">
        <v>11</v>
      </c>
      <c r="C2502" s="3">
        <v>29525263</v>
      </c>
      <c r="D2502" t="s">
        <v>11</v>
      </c>
      <c r="E2502">
        <v>0</v>
      </c>
      <c r="F2502" t="s">
        <v>12</v>
      </c>
      <c r="G2502" s="3">
        <v>282</v>
      </c>
      <c r="H2502" t="s">
        <v>18</v>
      </c>
      <c r="I2502" s="3">
        <v>111</v>
      </c>
      <c r="J2502" t="s">
        <v>11</v>
      </c>
      <c r="K2502" t="s">
        <v>19</v>
      </c>
      <c r="M2502" t="s">
        <v>116</v>
      </c>
      <c r="N2502">
        <f>COUNTIF('HO data'!B:B,'SP Invoice Report'!C2502)</f>
        <v>1</v>
      </c>
    </row>
    <row r="2503" spans="1:14" x14ac:dyDescent="0.2">
      <c r="A2503" s="2">
        <v>25569</v>
      </c>
      <c r="B2503" t="s">
        <v>11</v>
      </c>
      <c r="C2503" s="3">
        <v>29525342</v>
      </c>
      <c r="D2503" t="s">
        <v>11</v>
      </c>
      <c r="E2503">
        <v>0</v>
      </c>
      <c r="F2503" t="s">
        <v>12</v>
      </c>
      <c r="G2503" s="3">
        <v>150</v>
      </c>
      <c r="H2503" t="s">
        <v>18</v>
      </c>
      <c r="I2503" s="3">
        <v>111</v>
      </c>
      <c r="J2503" t="s">
        <v>11</v>
      </c>
      <c r="K2503" t="s">
        <v>19</v>
      </c>
      <c r="M2503" t="s">
        <v>116</v>
      </c>
      <c r="N2503">
        <f>COUNTIF('HO data'!B:B,'SP Invoice Report'!C2503)</f>
        <v>1</v>
      </c>
    </row>
    <row r="2504" spans="1:14" x14ac:dyDescent="0.2">
      <c r="A2504" s="2">
        <v>25569</v>
      </c>
      <c r="B2504" t="s">
        <v>11</v>
      </c>
      <c r="C2504" s="3">
        <v>29525350</v>
      </c>
      <c r="D2504" t="s">
        <v>11</v>
      </c>
      <c r="E2504">
        <v>0</v>
      </c>
      <c r="F2504" t="s">
        <v>12</v>
      </c>
      <c r="G2504" s="3">
        <v>38.94</v>
      </c>
      <c r="H2504" t="s">
        <v>13</v>
      </c>
      <c r="I2504" s="3">
        <v>111</v>
      </c>
      <c r="J2504" t="s">
        <v>11</v>
      </c>
      <c r="K2504" t="s">
        <v>14</v>
      </c>
      <c r="M2504" t="s">
        <v>116</v>
      </c>
      <c r="N2504">
        <f>COUNTIF('HO data'!B:B,'SP Invoice Report'!C2504)</f>
        <v>1</v>
      </c>
    </row>
    <row r="2505" spans="1:14" x14ac:dyDescent="0.2">
      <c r="A2505" s="2">
        <v>25569</v>
      </c>
      <c r="B2505" t="s">
        <v>11</v>
      </c>
      <c r="C2505" s="3">
        <v>29525356</v>
      </c>
      <c r="D2505" t="s">
        <v>11</v>
      </c>
      <c r="E2505">
        <v>0</v>
      </c>
      <c r="F2505" t="s">
        <v>12</v>
      </c>
      <c r="G2505" s="3">
        <v>361.4</v>
      </c>
      <c r="H2505" t="s">
        <v>13</v>
      </c>
      <c r="I2505" s="3">
        <v>111</v>
      </c>
      <c r="J2505" t="s">
        <v>11</v>
      </c>
      <c r="K2505" t="s">
        <v>14</v>
      </c>
      <c r="M2505" t="s">
        <v>116</v>
      </c>
      <c r="N2505">
        <f>COUNTIF('HO data'!B:B,'SP Invoice Report'!C2505)</f>
        <v>1</v>
      </c>
    </row>
    <row r="2506" spans="1:14" x14ac:dyDescent="0.2">
      <c r="A2506" s="2">
        <v>25569</v>
      </c>
      <c r="B2506" t="s">
        <v>11</v>
      </c>
      <c r="C2506" s="3">
        <v>29525399</v>
      </c>
      <c r="D2506" t="s">
        <v>11</v>
      </c>
      <c r="E2506">
        <v>0</v>
      </c>
      <c r="F2506" t="s">
        <v>12</v>
      </c>
      <c r="G2506" s="3">
        <v>38.94</v>
      </c>
      <c r="H2506" t="s">
        <v>13</v>
      </c>
      <c r="I2506" s="3">
        <v>111</v>
      </c>
      <c r="J2506" t="s">
        <v>11</v>
      </c>
      <c r="K2506" t="s">
        <v>14</v>
      </c>
      <c r="M2506" t="s">
        <v>116</v>
      </c>
      <c r="N2506">
        <f>COUNTIF('HO data'!B:B,'SP Invoice Report'!C2506)</f>
        <v>1</v>
      </c>
    </row>
    <row r="2507" spans="1:14" x14ac:dyDescent="0.2">
      <c r="A2507" s="2">
        <v>25569</v>
      </c>
      <c r="B2507" t="s">
        <v>11</v>
      </c>
      <c r="C2507" s="3">
        <v>29525405</v>
      </c>
      <c r="D2507" t="s">
        <v>11</v>
      </c>
      <c r="E2507">
        <v>0</v>
      </c>
      <c r="F2507" t="s">
        <v>12</v>
      </c>
      <c r="G2507" s="3">
        <v>53.84</v>
      </c>
      <c r="H2507" t="s">
        <v>13</v>
      </c>
      <c r="I2507" s="3">
        <v>111</v>
      </c>
      <c r="J2507" t="s">
        <v>11</v>
      </c>
      <c r="K2507" t="s">
        <v>14</v>
      </c>
      <c r="M2507" t="s">
        <v>116</v>
      </c>
      <c r="N2507">
        <f>COUNTIF('HO data'!B:B,'SP Invoice Report'!C2507)</f>
        <v>1</v>
      </c>
    </row>
    <row r="2508" spans="1:14" x14ac:dyDescent="0.2">
      <c r="A2508" s="2">
        <v>25569</v>
      </c>
      <c r="B2508" t="s">
        <v>11</v>
      </c>
      <c r="C2508" s="3">
        <v>29525439</v>
      </c>
      <c r="D2508" t="s">
        <v>11</v>
      </c>
      <c r="E2508">
        <v>0</v>
      </c>
      <c r="F2508" t="s">
        <v>12</v>
      </c>
      <c r="G2508" s="3">
        <v>133</v>
      </c>
      <c r="H2508" t="s">
        <v>18</v>
      </c>
      <c r="I2508" s="3">
        <v>111</v>
      </c>
      <c r="J2508" t="s">
        <v>11</v>
      </c>
      <c r="K2508" t="s">
        <v>19</v>
      </c>
      <c r="M2508" t="s">
        <v>116</v>
      </c>
      <c r="N2508">
        <f>COUNTIF('HO data'!B:B,'SP Invoice Report'!C2508)</f>
        <v>1</v>
      </c>
    </row>
    <row r="2509" spans="1:14" x14ac:dyDescent="0.2">
      <c r="A2509" s="2">
        <v>25569</v>
      </c>
      <c r="B2509" t="s">
        <v>11</v>
      </c>
      <c r="C2509" s="3">
        <v>29525446</v>
      </c>
      <c r="D2509" t="s">
        <v>11</v>
      </c>
      <c r="E2509">
        <v>0</v>
      </c>
      <c r="F2509" t="s">
        <v>12</v>
      </c>
      <c r="G2509" s="3">
        <v>19.47</v>
      </c>
      <c r="H2509" t="s">
        <v>13</v>
      </c>
      <c r="I2509" s="3">
        <v>111</v>
      </c>
      <c r="J2509" t="s">
        <v>11</v>
      </c>
      <c r="K2509" t="s">
        <v>14</v>
      </c>
      <c r="M2509" t="s">
        <v>116</v>
      </c>
      <c r="N2509">
        <f>COUNTIF('HO data'!B:B,'SP Invoice Report'!C2509)</f>
        <v>1</v>
      </c>
    </row>
    <row r="2510" spans="1:14" x14ac:dyDescent="0.2">
      <c r="A2510" s="2">
        <v>25569</v>
      </c>
      <c r="B2510" t="s">
        <v>11</v>
      </c>
      <c r="C2510" s="3">
        <v>29525465</v>
      </c>
      <c r="D2510" t="s">
        <v>11</v>
      </c>
      <c r="E2510">
        <v>0</v>
      </c>
      <c r="F2510" t="s">
        <v>12</v>
      </c>
      <c r="G2510" s="3">
        <v>201.1</v>
      </c>
      <c r="H2510" t="s">
        <v>13</v>
      </c>
      <c r="I2510" s="3">
        <v>111</v>
      </c>
      <c r="J2510" t="s">
        <v>11</v>
      </c>
      <c r="K2510" t="s">
        <v>14</v>
      </c>
      <c r="M2510" t="s">
        <v>116</v>
      </c>
      <c r="N2510">
        <f>COUNTIF('HO data'!B:B,'SP Invoice Report'!C2510)</f>
        <v>1</v>
      </c>
    </row>
    <row r="2511" spans="1:14" x14ac:dyDescent="0.2">
      <c r="A2511" s="2">
        <v>25569</v>
      </c>
      <c r="B2511" t="s">
        <v>11</v>
      </c>
      <c r="C2511" s="3">
        <v>29525539</v>
      </c>
      <c r="D2511" t="s">
        <v>11</v>
      </c>
      <c r="E2511">
        <v>0</v>
      </c>
      <c r="F2511" t="s">
        <v>12</v>
      </c>
      <c r="G2511" s="3">
        <v>23.4</v>
      </c>
      <c r="H2511" t="s">
        <v>13</v>
      </c>
      <c r="I2511" s="3">
        <v>111</v>
      </c>
      <c r="J2511" t="s">
        <v>11</v>
      </c>
      <c r="K2511" t="s">
        <v>14</v>
      </c>
      <c r="M2511" t="s">
        <v>116</v>
      </c>
      <c r="N2511">
        <f>COUNTIF('HO data'!B:B,'SP Invoice Report'!C2511)</f>
        <v>1</v>
      </c>
    </row>
    <row r="2512" spans="1:14" x14ac:dyDescent="0.2">
      <c r="A2512" s="2">
        <v>25569</v>
      </c>
      <c r="B2512" t="s">
        <v>11</v>
      </c>
      <c r="C2512" s="3">
        <v>29525570</v>
      </c>
      <c r="D2512" t="s">
        <v>11</v>
      </c>
      <c r="E2512">
        <v>0</v>
      </c>
      <c r="F2512" t="s">
        <v>12</v>
      </c>
      <c r="G2512" s="3">
        <v>103.2</v>
      </c>
      <c r="H2512" t="s">
        <v>18</v>
      </c>
      <c r="I2512" s="3">
        <v>111</v>
      </c>
      <c r="J2512" t="s">
        <v>11</v>
      </c>
      <c r="K2512" t="s">
        <v>19</v>
      </c>
      <c r="M2512" t="s">
        <v>116</v>
      </c>
      <c r="N2512">
        <f>COUNTIF('HO data'!B:B,'SP Invoice Report'!C2512)</f>
        <v>1</v>
      </c>
    </row>
    <row r="2513" spans="1:14" x14ac:dyDescent="0.2">
      <c r="A2513" s="2">
        <v>25569</v>
      </c>
      <c r="B2513" t="s">
        <v>11</v>
      </c>
      <c r="C2513" s="3">
        <v>29525590</v>
      </c>
      <c r="D2513" t="s">
        <v>11</v>
      </c>
      <c r="E2513">
        <v>0</v>
      </c>
      <c r="F2513" t="s">
        <v>12</v>
      </c>
      <c r="G2513" s="3">
        <v>38.94</v>
      </c>
      <c r="H2513" t="s">
        <v>13</v>
      </c>
      <c r="I2513" s="3">
        <v>111</v>
      </c>
      <c r="J2513" t="s">
        <v>11</v>
      </c>
      <c r="K2513" t="s">
        <v>14</v>
      </c>
      <c r="M2513" t="s">
        <v>116</v>
      </c>
      <c r="N2513">
        <f>COUNTIF('HO data'!B:B,'SP Invoice Report'!C2513)</f>
        <v>1</v>
      </c>
    </row>
    <row r="2514" spans="1:14" x14ac:dyDescent="0.2">
      <c r="A2514" s="2">
        <v>25569</v>
      </c>
      <c r="B2514" t="s">
        <v>11</v>
      </c>
      <c r="C2514" s="3">
        <v>29525604</v>
      </c>
      <c r="D2514" t="s">
        <v>11</v>
      </c>
      <c r="E2514">
        <v>0</v>
      </c>
      <c r="F2514" t="s">
        <v>12</v>
      </c>
      <c r="G2514" s="3">
        <v>93.4</v>
      </c>
      <c r="H2514" t="s">
        <v>13</v>
      </c>
      <c r="I2514" s="3">
        <v>111</v>
      </c>
      <c r="J2514" t="s">
        <v>11</v>
      </c>
      <c r="K2514" t="s">
        <v>14</v>
      </c>
      <c r="M2514" t="s">
        <v>116</v>
      </c>
      <c r="N2514">
        <f>COUNTIF('HO data'!B:B,'SP Invoice Report'!C2514)</f>
        <v>1</v>
      </c>
    </row>
    <row r="2515" spans="1:14" x14ac:dyDescent="0.2">
      <c r="A2515" s="2">
        <v>25569</v>
      </c>
      <c r="B2515" t="s">
        <v>11</v>
      </c>
      <c r="C2515" s="3">
        <v>29525609</v>
      </c>
      <c r="D2515" t="s">
        <v>11</v>
      </c>
      <c r="E2515">
        <v>0</v>
      </c>
      <c r="F2515" t="s">
        <v>12</v>
      </c>
      <c r="G2515" s="3">
        <v>19.47</v>
      </c>
      <c r="H2515" t="s">
        <v>13</v>
      </c>
      <c r="I2515" s="3">
        <v>111</v>
      </c>
      <c r="J2515" t="s">
        <v>11</v>
      </c>
      <c r="K2515" t="s">
        <v>14</v>
      </c>
      <c r="M2515" t="s">
        <v>116</v>
      </c>
      <c r="N2515">
        <f>COUNTIF('HO data'!B:B,'SP Invoice Report'!C2515)</f>
        <v>1</v>
      </c>
    </row>
    <row r="2516" spans="1:14" x14ac:dyDescent="0.2">
      <c r="A2516" s="2">
        <v>25569</v>
      </c>
      <c r="B2516" t="s">
        <v>11</v>
      </c>
      <c r="C2516" s="3">
        <v>29525610</v>
      </c>
      <c r="D2516" t="s">
        <v>11</v>
      </c>
      <c r="E2516">
        <v>0</v>
      </c>
      <c r="F2516" t="s">
        <v>12</v>
      </c>
      <c r="G2516" s="3">
        <v>25.96</v>
      </c>
      <c r="H2516" t="s">
        <v>13</v>
      </c>
      <c r="I2516" s="3">
        <v>111</v>
      </c>
      <c r="J2516" t="s">
        <v>11</v>
      </c>
      <c r="K2516" t="s">
        <v>14</v>
      </c>
      <c r="M2516" t="s">
        <v>116</v>
      </c>
      <c r="N2516">
        <f>COUNTIF('HO data'!B:B,'SP Invoice Report'!C2516)</f>
        <v>1</v>
      </c>
    </row>
    <row r="2517" spans="1:14" x14ac:dyDescent="0.2">
      <c r="A2517" s="2">
        <v>25569</v>
      </c>
      <c r="B2517" t="s">
        <v>11</v>
      </c>
      <c r="C2517" s="3">
        <v>29525613</v>
      </c>
      <c r="D2517" t="s">
        <v>11</v>
      </c>
      <c r="E2517">
        <v>0</v>
      </c>
      <c r="F2517" t="s">
        <v>12</v>
      </c>
      <c r="G2517" s="3">
        <v>75</v>
      </c>
      <c r="H2517" t="s">
        <v>18</v>
      </c>
      <c r="I2517" s="3">
        <v>111</v>
      </c>
      <c r="J2517" t="s">
        <v>11</v>
      </c>
      <c r="K2517" t="s">
        <v>19</v>
      </c>
      <c r="M2517" t="s">
        <v>116</v>
      </c>
      <c r="N2517">
        <f>COUNTIF('HO data'!B:B,'SP Invoice Report'!C2517)</f>
        <v>1</v>
      </c>
    </row>
    <row r="2518" spans="1:14" x14ac:dyDescent="0.2">
      <c r="A2518" s="2">
        <v>25569</v>
      </c>
      <c r="B2518" t="s">
        <v>11</v>
      </c>
      <c r="C2518" s="3">
        <v>29525634</v>
      </c>
      <c r="D2518" t="s">
        <v>11</v>
      </c>
      <c r="E2518">
        <v>0</v>
      </c>
      <c r="F2518" t="s">
        <v>12</v>
      </c>
      <c r="G2518" s="3">
        <v>61.68</v>
      </c>
      <c r="H2518" t="s">
        <v>13</v>
      </c>
      <c r="I2518" s="3">
        <v>111</v>
      </c>
      <c r="J2518" t="s">
        <v>11</v>
      </c>
      <c r="K2518" t="s">
        <v>14</v>
      </c>
      <c r="M2518" t="s">
        <v>116</v>
      </c>
      <c r="N2518">
        <f>COUNTIF('HO data'!B:B,'SP Invoice Report'!C2518)</f>
        <v>1</v>
      </c>
    </row>
    <row r="2519" spans="1:14" x14ac:dyDescent="0.2">
      <c r="A2519" s="2">
        <v>25569</v>
      </c>
      <c r="B2519" t="s">
        <v>11</v>
      </c>
      <c r="C2519" s="3">
        <v>29525683</v>
      </c>
      <c r="D2519" t="s">
        <v>11</v>
      </c>
      <c r="E2519">
        <v>0</v>
      </c>
      <c r="F2519" t="s">
        <v>12</v>
      </c>
      <c r="G2519" s="3">
        <v>94</v>
      </c>
      <c r="H2519" t="s">
        <v>18</v>
      </c>
      <c r="I2519" s="3">
        <v>111</v>
      </c>
      <c r="J2519" t="s">
        <v>11</v>
      </c>
      <c r="K2519" t="s">
        <v>19</v>
      </c>
      <c r="M2519" t="s">
        <v>116</v>
      </c>
      <c r="N2519">
        <f>COUNTIF('HO data'!B:B,'SP Invoice Report'!C2519)</f>
        <v>1</v>
      </c>
    </row>
    <row r="2520" spans="1:14" x14ac:dyDescent="0.2">
      <c r="A2520" s="2">
        <v>25569</v>
      </c>
      <c r="B2520" t="s">
        <v>11</v>
      </c>
      <c r="C2520" s="3">
        <v>29525721</v>
      </c>
      <c r="D2520" t="s">
        <v>11</v>
      </c>
      <c r="E2520">
        <v>0</v>
      </c>
      <c r="F2520" t="s">
        <v>12</v>
      </c>
      <c r="G2520" s="3">
        <v>216</v>
      </c>
      <c r="H2520" t="s">
        <v>18</v>
      </c>
      <c r="I2520" s="3">
        <v>111</v>
      </c>
      <c r="J2520" t="s">
        <v>11</v>
      </c>
      <c r="K2520" t="s">
        <v>19</v>
      </c>
      <c r="M2520" t="s">
        <v>116</v>
      </c>
      <c r="N2520">
        <f>COUNTIF('HO data'!B:B,'SP Invoice Report'!C2520)</f>
        <v>1</v>
      </c>
    </row>
    <row r="2521" spans="1:14" x14ac:dyDescent="0.2">
      <c r="A2521" s="2">
        <v>25569</v>
      </c>
      <c r="B2521" t="s">
        <v>11</v>
      </c>
      <c r="C2521" s="3">
        <v>29525763</v>
      </c>
      <c r="D2521" t="s">
        <v>11</v>
      </c>
      <c r="E2521">
        <v>0</v>
      </c>
      <c r="F2521" t="s">
        <v>12</v>
      </c>
      <c r="G2521" s="3">
        <v>58.41</v>
      </c>
      <c r="H2521" t="s">
        <v>13</v>
      </c>
      <c r="I2521" s="3">
        <v>111</v>
      </c>
      <c r="J2521" t="s">
        <v>11</v>
      </c>
      <c r="K2521" t="s">
        <v>14</v>
      </c>
      <c r="M2521" t="s">
        <v>116</v>
      </c>
      <c r="N2521">
        <f>COUNTIF('HO data'!B:B,'SP Invoice Report'!C2521)</f>
        <v>1</v>
      </c>
    </row>
    <row r="2522" spans="1:14" x14ac:dyDescent="0.2">
      <c r="A2522" s="2">
        <v>25569</v>
      </c>
      <c r="B2522" t="s">
        <v>11</v>
      </c>
      <c r="C2522" s="3">
        <v>29525772</v>
      </c>
      <c r="D2522" t="s">
        <v>11</v>
      </c>
      <c r="E2522">
        <v>0</v>
      </c>
      <c r="F2522" t="s">
        <v>12</v>
      </c>
      <c r="G2522" s="3">
        <v>150</v>
      </c>
      <c r="H2522" t="s">
        <v>18</v>
      </c>
      <c r="I2522" s="3">
        <v>111</v>
      </c>
      <c r="J2522" t="s">
        <v>11</v>
      </c>
      <c r="K2522" t="s">
        <v>19</v>
      </c>
      <c r="M2522" t="s">
        <v>116</v>
      </c>
      <c r="N2522">
        <f>COUNTIF('HO data'!B:B,'SP Invoice Report'!C2522)</f>
        <v>1</v>
      </c>
    </row>
    <row r="2523" spans="1:14" x14ac:dyDescent="0.2">
      <c r="A2523" s="2">
        <v>25569</v>
      </c>
      <c r="B2523" t="s">
        <v>11</v>
      </c>
      <c r="C2523" s="3">
        <v>29525773</v>
      </c>
      <c r="D2523" t="s">
        <v>11</v>
      </c>
      <c r="E2523">
        <v>0</v>
      </c>
      <c r="F2523" t="s">
        <v>12</v>
      </c>
      <c r="G2523" s="3">
        <v>23.4</v>
      </c>
      <c r="H2523" t="s">
        <v>13</v>
      </c>
      <c r="I2523" s="3">
        <v>111</v>
      </c>
      <c r="J2523" t="s">
        <v>11</v>
      </c>
      <c r="K2523" t="s">
        <v>14</v>
      </c>
      <c r="M2523" t="s">
        <v>116</v>
      </c>
      <c r="N2523">
        <f>COUNTIF('HO data'!B:B,'SP Invoice Report'!C2523)</f>
        <v>1</v>
      </c>
    </row>
    <row r="2524" spans="1:14" x14ac:dyDescent="0.2">
      <c r="A2524" s="2">
        <v>25569</v>
      </c>
      <c r="B2524" t="s">
        <v>11</v>
      </c>
      <c r="C2524" s="3">
        <v>29525813</v>
      </c>
      <c r="D2524" t="s">
        <v>11</v>
      </c>
      <c r="E2524">
        <v>0</v>
      </c>
      <c r="F2524" t="s">
        <v>12</v>
      </c>
      <c r="G2524" s="3">
        <v>77.88</v>
      </c>
      <c r="H2524" t="s">
        <v>13</v>
      </c>
      <c r="I2524" s="3">
        <v>111</v>
      </c>
      <c r="J2524" t="s">
        <v>11</v>
      </c>
      <c r="K2524" t="s">
        <v>14</v>
      </c>
      <c r="M2524" t="s">
        <v>116</v>
      </c>
      <c r="N2524">
        <f>COUNTIF('HO data'!B:B,'SP Invoice Report'!C2524)</f>
        <v>1</v>
      </c>
    </row>
    <row r="2525" spans="1:14" x14ac:dyDescent="0.2">
      <c r="A2525" s="2">
        <v>25569</v>
      </c>
      <c r="B2525" t="s">
        <v>11</v>
      </c>
      <c r="C2525" s="3">
        <v>29525819</v>
      </c>
      <c r="D2525" t="s">
        <v>11</v>
      </c>
      <c r="E2525">
        <v>0</v>
      </c>
      <c r="F2525" t="s">
        <v>12</v>
      </c>
      <c r="G2525" s="3">
        <v>46.4</v>
      </c>
      <c r="H2525" t="s">
        <v>18</v>
      </c>
      <c r="I2525" s="3">
        <v>111</v>
      </c>
      <c r="J2525" t="s">
        <v>11</v>
      </c>
      <c r="K2525" t="s">
        <v>19</v>
      </c>
      <c r="M2525" t="s">
        <v>116</v>
      </c>
      <c r="N2525">
        <f>COUNTIF('HO data'!B:B,'SP Invoice Report'!C2525)</f>
        <v>1</v>
      </c>
    </row>
    <row r="2526" spans="1:14" x14ac:dyDescent="0.2">
      <c r="A2526" s="2">
        <v>25569</v>
      </c>
      <c r="B2526" t="s">
        <v>11</v>
      </c>
      <c r="C2526" s="3">
        <v>29525833</v>
      </c>
      <c r="D2526" t="s">
        <v>11</v>
      </c>
      <c r="E2526">
        <v>0</v>
      </c>
      <c r="F2526" t="s">
        <v>12</v>
      </c>
      <c r="G2526" s="3">
        <v>38.94</v>
      </c>
      <c r="H2526" t="s">
        <v>13</v>
      </c>
      <c r="I2526" s="3">
        <v>111</v>
      </c>
      <c r="J2526" t="s">
        <v>11</v>
      </c>
      <c r="K2526" t="s">
        <v>14</v>
      </c>
      <c r="M2526" t="s">
        <v>116</v>
      </c>
      <c r="N2526">
        <f>COUNTIF('HO data'!B:B,'SP Invoice Report'!C2526)</f>
        <v>1</v>
      </c>
    </row>
    <row r="2527" spans="1:14" x14ac:dyDescent="0.2">
      <c r="A2527" s="2">
        <v>25569</v>
      </c>
      <c r="B2527" t="s">
        <v>11</v>
      </c>
      <c r="C2527" s="3">
        <v>29525865</v>
      </c>
      <c r="D2527" t="s">
        <v>11</v>
      </c>
      <c r="E2527">
        <v>0</v>
      </c>
      <c r="F2527" t="s">
        <v>12</v>
      </c>
      <c r="G2527" s="3">
        <v>25.96</v>
      </c>
      <c r="H2527" t="s">
        <v>13</v>
      </c>
      <c r="I2527" s="3">
        <v>111</v>
      </c>
      <c r="J2527" t="s">
        <v>11</v>
      </c>
      <c r="K2527" t="s">
        <v>14</v>
      </c>
      <c r="M2527" t="s">
        <v>116</v>
      </c>
      <c r="N2527">
        <f>COUNTIF('HO data'!B:B,'SP Invoice Report'!C2527)</f>
        <v>2</v>
      </c>
    </row>
    <row r="2528" spans="1:14" x14ac:dyDescent="0.2">
      <c r="A2528" s="2">
        <v>25569</v>
      </c>
      <c r="B2528" t="s">
        <v>11</v>
      </c>
      <c r="C2528" s="3">
        <v>29525874</v>
      </c>
      <c r="D2528" t="s">
        <v>11</v>
      </c>
      <c r="E2528">
        <v>0</v>
      </c>
      <c r="F2528" t="s">
        <v>12</v>
      </c>
      <c r="G2528" s="3">
        <v>94</v>
      </c>
      <c r="H2528" t="s">
        <v>18</v>
      </c>
      <c r="I2528" s="3">
        <v>111</v>
      </c>
      <c r="J2528" t="s">
        <v>11</v>
      </c>
      <c r="K2528" t="s">
        <v>19</v>
      </c>
      <c r="M2528" t="s">
        <v>116</v>
      </c>
      <c r="N2528">
        <f>COUNTIF('HO data'!B:B,'SP Invoice Report'!C2528)</f>
        <v>1</v>
      </c>
    </row>
    <row r="2529" spans="1:14" x14ac:dyDescent="0.2">
      <c r="A2529" s="2">
        <v>25569</v>
      </c>
      <c r="B2529" t="s">
        <v>11</v>
      </c>
      <c r="C2529" s="3">
        <v>29525881</v>
      </c>
      <c r="D2529" t="s">
        <v>11</v>
      </c>
      <c r="E2529">
        <v>0</v>
      </c>
      <c r="F2529" t="s">
        <v>12</v>
      </c>
      <c r="G2529" s="3">
        <v>66.400000000000006</v>
      </c>
      <c r="H2529" t="s">
        <v>18</v>
      </c>
      <c r="I2529" s="3">
        <v>111</v>
      </c>
      <c r="J2529" t="s">
        <v>11</v>
      </c>
      <c r="K2529" t="s">
        <v>19</v>
      </c>
      <c r="M2529" t="s">
        <v>116</v>
      </c>
      <c r="N2529">
        <f>COUNTIF('HO data'!B:B,'SP Invoice Report'!C2529)</f>
        <v>1</v>
      </c>
    </row>
    <row r="2530" spans="1:14" x14ac:dyDescent="0.2">
      <c r="A2530" s="2">
        <v>25569</v>
      </c>
      <c r="B2530" t="s">
        <v>11</v>
      </c>
      <c r="C2530" s="3">
        <v>29525908</v>
      </c>
      <c r="D2530" t="s">
        <v>11</v>
      </c>
      <c r="E2530">
        <v>0</v>
      </c>
      <c r="F2530" t="s">
        <v>12</v>
      </c>
      <c r="G2530" s="3">
        <v>19.47</v>
      </c>
      <c r="H2530" t="s">
        <v>13</v>
      </c>
      <c r="I2530" s="3">
        <v>111</v>
      </c>
      <c r="J2530" t="s">
        <v>11</v>
      </c>
      <c r="K2530" t="s">
        <v>14</v>
      </c>
      <c r="M2530" t="s">
        <v>116</v>
      </c>
      <c r="N2530">
        <f>COUNTIF('HO data'!B:B,'SP Invoice Report'!C2530)</f>
        <v>1</v>
      </c>
    </row>
    <row r="2531" spans="1:14" x14ac:dyDescent="0.2">
      <c r="A2531" s="2">
        <v>25569</v>
      </c>
      <c r="B2531" t="s">
        <v>11</v>
      </c>
      <c r="C2531" s="3">
        <v>29525909</v>
      </c>
      <c r="D2531" t="s">
        <v>11</v>
      </c>
      <c r="E2531">
        <v>0</v>
      </c>
      <c r="F2531" t="s">
        <v>12</v>
      </c>
      <c r="G2531" s="3">
        <v>19.47</v>
      </c>
      <c r="H2531" t="s">
        <v>13</v>
      </c>
      <c r="I2531" s="3">
        <v>111</v>
      </c>
      <c r="J2531" t="s">
        <v>11</v>
      </c>
      <c r="K2531" t="s">
        <v>14</v>
      </c>
      <c r="M2531" t="s">
        <v>116</v>
      </c>
      <c r="N2531">
        <f>COUNTIF('HO data'!B:B,'SP Invoice Report'!C2531)</f>
        <v>1</v>
      </c>
    </row>
    <row r="2532" spans="1:14" x14ac:dyDescent="0.2">
      <c r="A2532" s="2">
        <v>25569</v>
      </c>
      <c r="B2532" t="s">
        <v>11</v>
      </c>
      <c r="C2532" s="3">
        <v>29525912</v>
      </c>
      <c r="D2532" t="s">
        <v>11</v>
      </c>
      <c r="E2532">
        <v>0</v>
      </c>
      <c r="F2532" t="s">
        <v>12</v>
      </c>
      <c r="G2532" s="3">
        <v>19.47</v>
      </c>
      <c r="H2532" t="s">
        <v>13</v>
      </c>
      <c r="I2532" s="3">
        <v>111</v>
      </c>
      <c r="J2532" t="s">
        <v>11</v>
      </c>
      <c r="K2532" t="s">
        <v>14</v>
      </c>
      <c r="M2532" t="s">
        <v>116</v>
      </c>
      <c r="N2532">
        <f>COUNTIF('HO data'!B:B,'SP Invoice Report'!C2532)</f>
        <v>1</v>
      </c>
    </row>
    <row r="2533" spans="1:14" x14ac:dyDescent="0.2">
      <c r="A2533" s="2">
        <v>25569</v>
      </c>
      <c r="B2533" t="s">
        <v>11</v>
      </c>
      <c r="C2533" s="3">
        <v>29525930</v>
      </c>
      <c r="D2533" t="s">
        <v>11</v>
      </c>
      <c r="E2533">
        <v>0</v>
      </c>
      <c r="F2533" t="s">
        <v>12</v>
      </c>
      <c r="G2533" s="3">
        <v>74.400000000000006</v>
      </c>
      <c r="H2533" t="s">
        <v>18</v>
      </c>
      <c r="I2533" s="3">
        <v>111</v>
      </c>
      <c r="J2533" t="s">
        <v>11</v>
      </c>
      <c r="K2533" t="s">
        <v>19</v>
      </c>
      <c r="M2533" t="s">
        <v>116</v>
      </c>
      <c r="N2533">
        <f>COUNTIF('HO data'!B:B,'SP Invoice Report'!C2533)</f>
        <v>1</v>
      </c>
    </row>
    <row r="2534" spans="1:14" x14ac:dyDescent="0.2">
      <c r="A2534" s="2">
        <v>25569</v>
      </c>
      <c r="B2534" t="s">
        <v>11</v>
      </c>
      <c r="C2534" s="3">
        <v>29525933</v>
      </c>
      <c r="D2534" t="s">
        <v>11</v>
      </c>
      <c r="E2534">
        <v>0</v>
      </c>
      <c r="F2534" t="s">
        <v>12</v>
      </c>
      <c r="G2534" s="3">
        <v>10.16</v>
      </c>
      <c r="H2534" t="s">
        <v>13</v>
      </c>
      <c r="I2534" s="3">
        <v>111</v>
      </c>
      <c r="J2534" t="s">
        <v>11</v>
      </c>
      <c r="K2534" t="s">
        <v>14</v>
      </c>
      <c r="M2534" t="s">
        <v>116</v>
      </c>
      <c r="N2534">
        <f>COUNTIF('HO data'!B:B,'SP Invoice Report'!C2534)</f>
        <v>1</v>
      </c>
    </row>
    <row r="2535" spans="1:14" x14ac:dyDescent="0.2">
      <c r="A2535" s="2">
        <v>25569</v>
      </c>
      <c r="B2535" t="s">
        <v>11</v>
      </c>
      <c r="C2535" s="3">
        <v>29525985</v>
      </c>
      <c r="D2535" t="s">
        <v>11</v>
      </c>
      <c r="E2535">
        <v>0</v>
      </c>
      <c r="F2535" t="s">
        <v>12</v>
      </c>
      <c r="G2535" s="3">
        <v>17.55</v>
      </c>
      <c r="H2535" t="s">
        <v>13</v>
      </c>
      <c r="I2535" s="3">
        <v>111</v>
      </c>
      <c r="J2535" t="s">
        <v>11</v>
      </c>
      <c r="K2535" t="s">
        <v>14</v>
      </c>
      <c r="M2535" t="s">
        <v>116</v>
      </c>
      <c r="N2535">
        <f>COUNTIF('HO data'!B:B,'SP Invoice Report'!C2535)</f>
        <v>1</v>
      </c>
    </row>
    <row r="2536" spans="1:14" x14ac:dyDescent="0.2">
      <c r="A2536" s="2">
        <v>25569</v>
      </c>
      <c r="B2536" t="s">
        <v>11</v>
      </c>
      <c r="C2536" s="3">
        <v>29526059</v>
      </c>
      <c r="D2536" t="s">
        <v>11</v>
      </c>
      <c r="E2536">
        <v>0</v>
      </c>
      <c r="F2536" t="s">
        <v>12</v>
      </c>
      <c r="G2536" s="3">
        <v>27.04</v>
      </c>
      <c r="H2536" t="s">
        <v>13</v>
      </c>
      <c r="I2536" s="3">
        <v>111</v>
      </c>
      <c r="J2536" t="s">
        <v>11</v>
      </c>
      <c r="K2536" t="s">
        <v>14</v>
      </c>
      <c r="M2536" t="s">
        <v>116</v>
      </c>
      <c r="N2536">
        <f>COUNTIF('HO data'!B:B,'SP Invoice Report'!C2536)</f>
        <v>1</v>
      </c>
    </row>
    <row r="2537" spans="1:14" x14ac:dyDescent="0.2">
      <c r="A2537" s="2">
        <v>25569</v>
      </c>
      <c r="B2537" t="s">
        <v>11</v>
      </c>
      <c r="C2537" s="3">
        <v>29526064</v>
      </c>
      <c r="D2537" t="s">
        <v>11</v>
      </c>
      <c r="E2537">
        <v>0</v>
      </c>
      <c r="F2537" t="s">
        <v>12</v>
      </c>
      <c r="G2537" s="3">
        <v>75</v>
      </c>
      <c r="H2537" t="s">
        <v>18</v>
      </c>
      <c r="I2537" s="3">
        <v>111</v>
      </c>
      <c r="J2537" t="s">
        <v>11</v>
      </c>
      <c r="K2537" t="s">
        <v>19</v>
      </c>
      <c r="M2537" t="s">
        <v>116</v>
      </c>
      <c r="N2537">
        <f>COUNTIF('HO data'!B:B,'SP Invoice Report'!C2537)</f>
        <v>1</v>
      </c>
    </row>
    <row r="2538" spans="1:14" x14ac:dyDescent="0.2">
      <c r="A2538" s="2">
        <v>25569</v>
      </c>
      <c r="B2538" t="s">
        <v>11</v>
      </c>
      <c r="C2538" s="3">
        <v>29526078</v>
      </c>
      <c r="D2538" t="s">
        <v>11</v>
      </c>
      <c r="E2538">
        <v>0</v>
      </c>
      <c r="F2538" t="s">
        <v>12</v>
      </c>
      <c r="G2538" s="3">
        <v>94.74</v>
      </c>
      <c r="H2538" t="s">
        <v>13</v>
      </c>
      <c r="I2538" s="3">
        <v>111</v>
      </c>
      <c r="J2538" t="s">
        <v>11</v>
      </c>
      <c r="K2538" t="s">
        <v>14</v>
      </c>
      <c r="M2538" t="s">
        <v>116</v>
      </c>
      <c r="N2538">
        <f>COUNTIF('HO data'!B:B,'SP Invoice Report'!C2538)</f>
        <v>1</v>
      </c>
    </row>
    <row r="2539" spans="1:14" x14ac:dyDescent="0.2">
      <c r="A2539" s="2">
        <v>25569</v>
      </c>
      <c r="B2539" t="s">
        <v>11</v>
      </c>
      <c r="C2539" s="3">
        <v>29526093</v>
      </c>
      <c r="D2539" t="s">
        <v>11</v>
      </c>
      <c r="E2539">
        <v>0</v>
      </c>
      <c r="F2539" t="s">
        <v>12</v>
      </c>
      <c r="G2539" s="3">
        <v>151</v>
      </c>
      <c r="H2539" t="s">
        <v>18</v>
      </c>
      <c r="I2539" s="3">
        <v>111</v>
      </c>
      <c r="J2539" t="s">
        <v>11</v>
      </c>
      <c r="K2539" t="s">
        <v>19</v>
      </c>
      <c r="M2539" t="s">
        <v>116</v>
      </c>
      <c r="N2539">
        <f>COUNTIF('HO data'!B:B,'SP Invoice Report'!C2539)</f>
        <v>2</v>
      </c>
    </row>
    <row r="2540" spans="1:14" x14ac:dyDescent="0.2">
      <c r="A2540" s="2">
        <v>25569</v>
      </c>
      <c r="B2540" t="s">
        <v>11</v>
      </c>
      <c r="C2540" s="3">
        <v>29526212</v>
      </c>
      <c r="D2540" t="s">
        <v>11</v>
      </c>
      <c r="E2540">
        <v>0</v>
      </c>
      <c r="F2540" t="s">
        <v>12</v>
      </c>
      <c r="G2540" s="3">
        <v>19.47</v>
      </c>
      <c r="H2540" t="s">
        <v>13</v>
      </c>
      <c r="I2540" s="3">
        <v>111</v>
      </c>
      <c r="J2540" t="s">
        <v>11</v>
      </c>
      <c r="K2540" t="s">
        <v>14</v>
      </c>
      <c r="M2540" t="s">
        <v>116</v>
      </c>
      <c r="N2540">
        <f>COUNTIF('HO data'!B:B,'SP Invoice Report'!C2540)</f>
        <v>1</v>
      </c>
    </row>
    <row r="2541" spans="1:14" x14ac:dyDescent="0.2">
      <c r="A2541" s="2">
        <v>25569</v>
      </c>
      <c r="B2541" t="s">
        <v>11</v>
      </c>
      <c r="C2541" s="3">
        <v>29526214</v>
      </c>
      <c r="D2541" t="s">
        <v>11</v>
      </c>
      <c r="E2541">
        <v>0</v>
      </c>
      <c r="F2541" t="s">
        <v>12</v>
      </c>
      <c r="G2541" s="3">
        <v>236.85</v>
      </c>
      <c r="H2541" t="s">
        <v>13</v>
      </c>
      <c r="I2541" s="3">
        <v>111</v>
      </c>
      <c r="J2541" t="s">
        <v>11</v>
      </c>
      <c r="K2541" t="s">
        <v>14</v>
      </c>
      <c r="M2541" t="s">
        <v>116</v>
      </c>
      <c r="N2541">
        <f>COUNTIF('HO data'!B:B,'SP Invoice Report'!C2541)</f>
        <v>1</v>
      </c>
    </row>
    <row r="2542" spans="1:14" x14ac:dyDescent="0.2">
      <c r="A2542" s="2">
        <v>25569</v>
      </c>
      <c r="B2542" t="s">
        <v>11</v>
      </c>
      <c r="C2542" s="3">
        <v>29526291</v>
      </c>
      <c r="D2542" t="s">
        <v>11</v>
      </c>
      <c r="E2542">
        <v>0</v>
      </c>
      <c r="F2542" t="s">
        <v>12</v>
      </c>
      <c r="G2542" s="3">
        <v>58.41</v>
      </c>
      <c r="H2542" t="s">
        <v>13</v>
      </c>
      <c r="I2542" s="3">
        <v>111</v>
      </c>
      <c r="J2542" t="s">
        <v>11</v>
      </c>
      <c r="K2542" t="s">
        <v>14</v>
      </c>
      <c r="M2542" t="s">
        <v>116</v>
      </c>
      <c r="N2542">
        <f>COUNTIF('HO data'!B:B,'SP Invoice Report'!C2542)</f>
        <v>1</v>
      </c>
    </row>
    <row r="2543" spans="1:14" x14ac:dyDescent="0.2">
      <c r="A2543" s="2">
        <v>25569</v>
      </c>
      <c r="B2543" t="s">
        <v>11</v>
      </c>
      <c r="C2543" s="3">
        <v>29526335</v>
      </c>
      <c r="D2543" t="s">
        <v>11</v>
      </c>
      <c r="E2543">
        <v>0</v>
      </c>
      <c r="F2543" t="s">
        <v>12</v>
      </c>
      <c r="G2543" s="3">
        <v>291</v>
      </c>
      <c r="H2543" t="s">
        <v>18</v>
      </c>
      <c r="I2543" s="3">
        <v>111</v>
      </c>
      <c r="J2543" t="s">
        <v>11</v>
      </c>
      <c r="K2543" t="s">
        <v>19</v>
      </c>
      <c r="M2543" t="s">
        <v>116</v>
      </c>
      <c r="N2543">
        <f>COUNTIF('HO data'!B:B,'SP Invoice Report'!C2543)</f>
        <v>1</v>
      </c>
    </row>
    <row r="2544" spans="1:14" x14ac:dyDescent="0.2">
      <c r="A2544" s="2">
        <v>25569</v>
      </c>
      <c r="B2544" t="s">
        <v>11</v>
      </c>
      <c r="C2544" s="3">
        <v>29526342</v>
      </c>
      <c r="D2544" t="s">
        <v>11</v>
      </c>
      <c r="E2544">
        <v>0</v>
      </c>
      <c r="F2544" t="s">
        <v>12</v>
      </c>
      <c r="G2544" s="3">
        <v>68</v>
      </c>
      <c r="H2544" t="s">
        <v>18</v>
      </c>
      <c r="I2544" s="3">
        <v>111</v>
      </c>
      <c r="J2544" t="s">
        <v>11</v>
      </c>
      <c r="K2544" t="s">
        <v>19</v>
      </c>
      <c r="M2544" t="s">
        <v>116</v>
      </c>
      <c r="N2544">
        <f>COUNTIF('HO data'!B:B,'SP Invoice Report'!C2544)</f>
        <v>1</v>
      </c>
    </row>
    <row r="2545" spans="1:14" x14ac:dyDescent="0.2">
      <c r="A2545" s="2">
        <v>25569</v>
      </c>
      <c r="B2545" t="s">
        <v>11</v>
      </c>
      <c r="C2545" s="3">
        <v>29526379</v>
      </c>
      <c r="D2545" t="s">
        <v>11</v>
      </c>
      <c r="E2545">
        <v>0</v>
      </c>
      <c r="F2545" t="s">
        <v>12</v>
      </c>
      <c r="G2545" s="3">
        <v>4671.8100000000004</v>
      </c>
      <c r="H2545" t="s">
        <v>13</v>
      </c>
      <c r="I2545" s="3">
        <v>111</v>
      </c>
      <c r="J2545" t="s">
        <v>11</v>
      </c>
      <c r="K2545" t="s">
        <v>14</v>
      </c>
      <c r="M2545" t="s">
        <v>116</v>
      </c>
      <c r="N2545">
        <f>COUNTIF('HO data'!B:B,'SP Invoice Report'!C2545)</f>
        <v>1</v>
      </c>
    </row>
    <row r="2546" spans="1:14" x14ac:dyDescent="0.2">
      <c r="A2546" s="2">
        <v>25569</v>
      </c>
      <c r="B2546" t="s">
        <v>11</v>
      </c>
      <c r="C2546" s="3">
        <v>29526431</v>
      </c>
      <c r="D2546" t="s">
        <v>11</v>
      </c>
      <c r="E2546">
        <v>0</v>
      </c>
      <c r="F2546" t="s">
        <v>12</v>
      </c>
      <c r="G2546" s="3">
        <v>79.37</v>
      </c>
      <c r="H2546" t="s">
        <v>13</v>
      </c>
      <c r="I2546" s="3">
        <v>111</v>
      </c>
      <c r="J2546" t="s">
        <v>11</v>
      </c>
      <c r="K2546" t="s">
        <v>14</v>
      </c>
      <c r="M2546" t="s">
        <v>116</v>
      </c>
      <c r="N2546">
        <f>COUNTIF('HO data'!B:B,'SP Invoice Report'!C2546)</f>
        <v>1</v>
      </c>
    </row>
    <row r="2547" spans="1:14" x14ac:dyDescent="0.2">
      <c r="A2547" s="2">
        <v>25569</v>
      </c>
      <c r="B2547" t="s">
        <v>11</v>
      </c>
      <c r="C2547" s="3">
        <v>29526454</v>
      </c>
      <c r="D2547" t="s">
        <v>11</v>
      </c>
      <c r="E2547">
        <v>0</v>
      </c>
      <c r="F2547" t="s">
        <v>12</v>
      </c>
      <c r="G2547" s="3">
        <v>112.87</v>
      </c>
      <c r="H2547" t="s">
        <v>13</v>
      </c>
      <c r="I2547" s="3">
        <v>111</v>
      </c>
      <c r="J2547" t="s">
        <v>11</v>
      </c>
      <c r="K2547" t="s">
        <v>14</v>
      </c>
      <c r="M2547" t="s">
        <v>116</v>
      </c>
      <c r="N2547">
        <f>COUNTIF('HO data'!B:B,'SP Invoice Report'!C2547)</f>
        <v>1</v>
      </c>
    </row>
    <row r="2548" spans="1:14" x14ac:dyDescent="0.2">
      <c r="A2548" s="2">
        <v>25569</v>
      </c>
      <c r="B2548" t="s">
        <v>11</v>
      </c>
      <c r="C2548" s="3">
        <v>29526493</v>
      </c>
      <c r="D2548" t="s">
        <v>11</v>
      </c>
      <c r="E2548">
        <v>0</v>
      </c>
      <c r="F2548" t="s">
        <v>12</v>
      </c>
      <c r="G2548" s="3">
        <v>19.47</v>
      </c>
      <c r="H2548" t="s">
        <v>13</v>
      </c>
      <c r="I2548" s="3">
        <v>111</v>
      </c>
      <c r="J2548" t="s">
        <v>11</v>
      </c>
      <c r="K2548" t="s">
        <v>14</v>
      </c>
      <c r="M2548" t="s">
        <v>116</v>
      </c>
      <c r="N2548">
        <f>COUNTIF('HO data'!B:B,'SP Invoice Report'!C2548)</f>
        <v>1</v>
      </c>
    </row>
    <row r="2549" spans="1:14" x14ac:dyDescent="0.2">
      <c r="A2549" s="2">
        <v>25569</v>
      </c>
      <c r="B2549" t="s">
        <v>11</v>
      </c>
      <c r="C2549" s="3">
        <v>29526516</v>
      </c>
      <c r="D2549" t="s">
        <v>11</v>
      </c>
      <c r="E2549">
        <v>0</v>
      </c>
      <c r="F2549" t="s">
        <v>12</v>
      </c>
      <c r="G2549" s="3">
        <v>39.28</v>
      </c>
      <c r="H2549" t="s">
        <v>13</v>
      </c>
      <c r="I2549" s="3">
        <v>111</v>
      </c>
      <c r="J2549" t="s">
        <v>11</v>
      </c>
      <c r="K2549" t="s">
        <v>14</v>
      </c>
      <c r="M2549" t="s">
        <v>116</v>
      </c>
      <c r="N2549">
        <f>COUNTIF('HO data'!B:B,'SP Invoice Report'!C2549)</f>
        <v>1</v>
      </c>
    </row>
    <row r="2550" spans="1:14" x14ac:dyDescent="0.2">
      <c r="A2550" s="2">
        <v>25569</v>
      </c>
      <c r="B2550" t="s">
        <v>11</v>
      </c>
      <c r="C2550" s="3">
        <v>29526524</v>
      </c>
      <c r="D2550" t="s">
        <v>11</v>
      </c>
      <c r="E2550">
        <v>0</v>
      </c>
      <c r="F2550" t="s">
        <v>12</v>
      </c>
      <c r="G2550" s="3">
        <v>19.47</v>
      </c>
      <c r="H2550" t="s">
        <v>13</v>
      </c>
      <c r="I2550" s="3">
        <v>111</v>
      </c>
      <c r="J2550" t="s">
        <v>11</v>
      </c>
      <c r="K2550" t="s">
        <v>14</v>
      </c>
      <c r="M2550" t="s">
        <v>116</v>
      </c>
      <c r="N2550">
        <f>COUNTIF('HO data'!B:B,'SP Invoice Report'!C2550)</f>
        <v>1</v>
      </c>
    </row>
    <row r="2551" spans="1:14" x14ac:dyDescent="0.2">
      <c r="A2551" s="2">
        <v>25569</v>
      </c>
      <c r="B2551" t="s">
        <v>11</v>
      </c>
      <c r="C2551" s="3">
        <v>29526542</v>
      </c>
      <c r="D2551" t="s">
        <v>11</v>
      </c>
      <c r="E2551">
        <v>0</v>
      </c>
      <c r="F2551" t="s">
        <v>12</v>
      </c>
      <c r="G2551" s="3">
        <v>142.11000000000001</v>
      </c>
      <c r="H2551" t="s">
        <v>13</v>
      </c>
      <c r="I2551" s="3">
        <v>111</v>
      </c>
      <c r="J2551" t="s">
        <v>11</v>
      </c>
      <c r="K2551" t="s">
        <v>14</v>
      </c>
      <c r="M2551" t="s">
        <v>116</v>
      </c>
      <c r="N2551">
        <f>COUNTIF('HO data'!B:B,'SP Invoice Report'!C2551)</f>
        <v>1</v>
      </c>
    </row>
    <row r="2552" spans="1:14" x14ac:dyDescent="0.2">
      <c r="A2552" s="2">
        <v>25569</v>
      </c>
      <c r="B2552" t="s">
        <v>11</v>
      </c>
      <c r="C2552" s="3">
        <v>29526554</v>
      </c>
      <c r="D2552" t="s">
        <v>11</v>
      </c>
      <c r="E2552">
        <v>0</v>
      </c>
      <c r="F2552" t="s">
        <v>12</v>
      </c>
      <c r="G2552" s="3">
        <v>108.92</v>
      </c>
      <c r="H2552" t="s">
        <v>13</v>
      </c>
      <c r="I2552" s="3">
        <v>111</v>
      </c>
      <c r="J2552" t="s">
        <v>11</v>
      </c>
      <c r="K2552" t="s">
        <v>14</v>
      </c>
      <c r="M2552" t="s">
        <v>116</v>
      </c>
      <c r="N2552">
        <f>COUNTIF('HO data'!B:B,'SP Invoice Report'!C2552)</f>
        <v>1</v>
      </c>
    </row>
    <row r="2553" spans="1:14" x14ac:dyDescent="0.2">
      <c r="A2553" s="2">
        <v>25569</v>
      </c>
      <c r="B2553" t="s">
        <v>11</v>
      </c>
      <c r="C2553" s="3">
        <v>29526586</v>
      </c>
      <c r="D2553" t="s">
        <v>11</v>
      </c>
      <c r="E2553">
        <v>0</v>
      </c>
      <c r="F2553" t="s">
        <v>12</v>
      </c>
      <c r="G2553" s="3">
        <v>19.47</v>
      </c>
      <c r="H2553" t="s">
        <v>13</v>
      </c>
      <c r="I2553" s="3">
        <v>111</v>
      </c>
      <c r="J2553" t="s">
        <v>11</v>
      </c>
      <c r="K2553" t="s">
        <v>14</v>
      </c>
      <c r="M2553" t="s">
        <v>116</v>
      </c>
      <c r="N2553">
        <f>COUNTIF('HO data'!B:B,'SP Invoice Report'!C2553)</f>
        <v>1</v>
      </c>
    </row>
    <row r="2554" spans="1:14" x14ac:dyDescent="0.2">
      <c r="A2554" s="2">
        <v>25569</v>
      </c>
      <c r="B2554" t="s">
        <v>11</v>
      </c>
      <c r="C2554" s="3">
        <v>29526596</v>
      </c>
      <c r="D2554" t="s">
        <v>11</v>
      </c>
      <c r="E2554">
        <v>0</v>
      </c>
      <c r="F2554" t="s">
        <v>12</v>
      </c>
      <c r="G2554" s="3">
        <v>11.7</v>
      </c>
      <c r="H2554" t="s">
        <v>13</v>
      </c>
      <c r="I2554" s="3">
        <v>111</v>
      </c>
      <c r="J2554" t="s">
        <v>11</v>
      </c>
      <c r="K2554" t="s">
        <v>14</v>
      </c>
      <c r="M2554" t="s">
        <v>116</v>
      </c>
      <c r="N2554">
        <f>COUNTIF('HO data'!B:B,'SP Invoice Report'!C2554)</f>
        <v>1</v>
      </c>
    </row>
    <row r="2555" spans="1:14" x14ac:dyDescent="0.2">
      <c r="A2555" s="2">
        <v>25569</v>
      </c>
      <c r="B2555" t="s">
        <v>11</v>
      </c>
      <c r="C2555" s="3">
        <v>29526607</v>
      </c>
      <c r="D2555" t="s">
        <v>11</v>
      </c>
      <c r="E2555">
        <v>0</v>
      </c>
      <c r="F2555" t="s">
        <v>12</v>
      </c>
      <c r="G2555" s="3">
        <v>150</v>
      </c>
      <c r="H2555" t="s">
        <v>18</v>
      </c>
      <c r="I2555" s="3">
        <v>111</v>
      </c>
      <c r="J2555" t="s">
        <v>11</v>
      </c>
      <c r="K2555" t="s">
        <v>19</v>
      </c>
      <c r="M2555" t="s">
        <v>116</v>
      </c>
      <c r="N2555">
        <f>COUNTIF('HO data'!B:B,'SP Invoice Report'!C2555)</f>
        <v>1</v>
      </c>
    </row>
    <row r="2556" spans="1:14" x14ac:dyDescent="0.2">
      <c r="A2556" s="2">
        <v>25569</v>
      </c>
      <c r="B2556" t="s">
        <v>11</v>
      </c>
      <c r="C2556" s="3">
        <v>29526608</v>
      </c>
      <c r="D2556" t="s">
        <v>11</v>
      </c>
      <c r="E2556">
        <v>0</v>
      </c>
      <c r="F2556" t="s">
        <v>12</v>
      </c>
      <c r="G2556" s="3">
        <v>94</v>
      </c>
      <c r="H2556" t="s">
        <v>18</v>
      </c>
      <c r="I2556" s="3">
        <v>111</v>
      </c>
      <c r="J2556" t="s">
        <v>11</v>
      </c>
      <c r="K2556" t="s">
        <v>19</v>
      </c>
      <c r="M2556" t="s">
        <v>116</v>
      </c>
      <c r="N2556">
        <f>COUNTIF('HO data'!B:B,'SP Invoice Report'!C2556)</f>
        <v>1</v>
      </c>
    </row>
    <row r="2557" spans="1:14" x14ac:dyDescent="0.2">
      <c r="A2557" s="2">
        <v>25569</v>
      </c>
      <c r="B2557" t="s">
        <v>11</v>
      </c>
      <c r="C2557" s="3">
        <v>29526631</v>
      </c>
      <c r="D2557" t="s">
        <v>11</v>
      </c>
      <c r="E2557">
        <v>0</v>
      </c>
      <c r="F2557" t="s">
        <v>12</v>
      </c>
      <c r="G2557" s="3">
        <v>38.340000000000003</v>
      </c>
      <c r="H2557" t="s">
        <v>13</v>
      </c>
      <c r="I2557" s="3">
        <v>111</v>
      </c>
      <c r="J2557" t="s">
        <v>11</v>
      </c>
      <c r="K2557" t="s">
        <v>14</v>
      </c>
      <c r="M2557" t="s">
        <v>116</v>
      </c>
      <c r="N2557">
        <f>COUNTIF('HO data'!B:B,'SP Invoice Report'!C2557)</f>
        <v>1</v>
      </c>
    </row>
    <row r="2558" spans="1:14" x14ac:dyDescent="0.2">
      <c r="A2558" s="2">
        <v>25569</v>
      </c>
      <c r="B2558" t="s">
        <v>11</v>
      </c>
      <c r="C2558" s="3">
        <v>29526664</v>
      </c>
      <c r="D2558" t="s">
        <v>11</v>
      </c>
      <c r="E2558">
        <v>0</v>
      </c>
      <c r="F2558" t="s">
        <v>12</v>
      </c>
      <c r="G2558" s="3">
        <v>150</v>
      </c>
      <c r="H2558" t="s">
        <v>18</v>
      </c>
      <c r="I2558" s="3">
        <v>111</v>
      </c>
      <c r="J2558" t="s">
        <v>11</v>
      </c>
      <c r="K2558" t="s">
        <v>19</v>
      </c>
      <c r="M2558" t="s">
        <v>116</v>
      </c>
      <c r="N2558">
        <f>COUNTIF('HO data'!B:B,'SP Invoice Report'!C2558)</f>
        <v>1</v>
      </c>
    </row>
    <row r="2559" spans="1:14" x14ac:dyDescent="0.2">
      <c r="A2559" s="2">
        <v>25569</v>
      </c>
      <c r="B2559" t="s">
        <v>11</v>
      </c>
      <c r="C2559" s="3">
        <v>29526701</v>
      </c>
      <c r="D2559" t="s">
        <v>11</v>
      </c>
      <c r="E2559">
        <v>0</v>
      </c>
      <c r="F2559" t="s">
        <v>12</v>
      </c>
      <c r="G2559" s="3">
        <v>38.94</v>
      </c>
      <c r="H2559" t="s">
        <v>13</v>
      </c>
      <c r="I2559" s="3">
        <v>111</v>
      </c>
      <c r="J2559" t="s">
        <v>11</v>
      </c>
      <c r="K2559" t="s">
        <v>14</v>
      </c>
      <c r="M2559" t="s">
        <v>116</v>
      </c>
      <c r="N2559">
        <f>COUNTIF('HO data'!B:B,'SP Invoice Report'!C2559)</f>
        <v>1</v>
      </c>
    </row>
    <row r="2560" spans="1:14" x14ac:dyDescent="0.2">
      <c r="A2560" s="2">
        <v>25569</v>
      </c>
      <c r="B2560" t="s">
        <v>11</v>
      </c>
      <c r="C2560" s="3">
        <v>29526742</v>
      </c>
      <c r="D2560" t="s">
        <v>11</v>
      </c>
      <c r="E2560">
        <v>0</v>
      </c>
      <c r="F2560" t="s">
        <v>12</v>
      </c>
      <c r="G2560" s="3">
        <v>19.47</v>
      </c>
      <c r="H2560" t="s">
        <v>13</v>
      </c>
      <c r="I2560" s="3">
        <v>111</v>
      </c>
      <c r="J2560" t="s">
        <v>11</v>
      </c>
      <c r="K2560" t="s">
        <v>14</v>
      </c>
      <c r="M2560" t="s">
        <v>116</v>
      </c>
      <c r="N2560">
        <f>COUNTIF('HO data'!B:B,'SP Invoice Report'!C2560)</f>
        <v>1</v>
      </c>
    </row>
    <row r="2561" spans="1:14" x14ac:dyDescent="0.2">
      <c r="A2561" s="2">
        <v>25569</v>
      </c>
      <c r="B2561" t="s">
        <v>11</v>
      </c>
      <c r="C2561" s="3">
        <v>29526761</v>
      </c>
      <c r="D2561" t="s">
        <v>11</v>
      </c>
      <c r="E2561">
        <v>0</v>
      </c>
      <c r="F2561" t="s">
        <v>12</v>
      </c>
      <c r="G2561" s="3">
        <v>69.98</v>
      </c>
      <c r="H2561" t="s">
        <v>13</v>
      </c>
      <c r="I2561" s="3">
        <v>111</v>
      </c>
      <c r="J2561" t="s">
        <v>11</v>
      </c>
      <c r="K2561" t="s">
        <v>14</v>
      </c>
      <c r="M2561" t="s">
        <v>116</v>
      </c>
      <c r="N2561">
        <f>COUNTIF('HO data'!B:B,'SP Invoice Report'!C2561)</f>
        <v>1</v>
      </c>
    </row>
    <row r="2562" spans="1:14" x14ac:dyDescent="0.2">
      <c r="A2562" s="2">
        <v>25569</v>
      </c>
      <c r="B2562" t="s">
        <v>11</v>
      </c>
      <c r="C2562" s="3">
        <v>29526813</v>
      </c>
      <c r="D2562" t="s">
        <v>11</v>
      </c>
      <c r="E2562">
        <v>0</v>
      </c>
      <c r="F2562" t="s">
        <v>12</v>
      </c>
      <c r="G2562" s="3">
        <v>1034.24</v>
      </c>
      <c r="H2562" t="s">
        <v>13</v>
      </c>
      <c r="I2562" s="3">
        <v>111</v>
      </c>
      <c r="J2562" t="s">
        <v>11</v>
      </c>
      <c r="K2562" t="s">
        <v>14</v>
      </c>
      <c r="M2562" t="s">
        <v>116</v>
      </c>
      <c r="N2562">
        <f>COUNTIF('HO data'!B:B,'SP Invoice Report'!C2562)</f>
        <v>1</v>
      </c>
    </row>
    <row r="2563" spans="1:14" x14ac:dyDescent="0.2">
      <c r="A2563" s="2">
        <v>25569</v>
      </c>
      <c r="B2563" t="s">
        <v>11</v>
      </c>
      <c r="C2563" s="3">
        <v>29526884</v>
      </c>
      <c r="D2563" t="s">
        <v>11</v>
      </c>
      <c r="E2563">
        <v>0</v>
      </c>
      <c r="F2563" t="s">
        <v>12</v>
      </c>
      <c r="G2563" s="3">
        <v>58.41</v>
      </c>
      <c r="H2563" t="s">
        <v>13</v>
      </c>
      <c r="I2563" s="3">
        <v>111</v>
      </c>
      <c r="J2563" t="s">
        <v>11</v>
      </c>
      <c r="K2563" t="s">
        <v>14</v>
      </c>
      <c r="M2563" t="s">
        <v>116</v>
      </c>
      <c r="N2563">
        <f>COUNTIF('HO data'!B:B,'SP Invoice Report'!C2563)</f>
        <v>1</v>
      </c>
    </row>
    <row r="2564" spans="1:14" x14ac:dyDescent="0.2">
      <c r="A2564" s="2">
        <v>25569</v>
      </c>
      <c r="B2564" t="s">
        <v>11</v>
      </c>
      <c r="C2564" s="3">
        <v>29526941</v>
      </c>
      <c r="D2564" t="s">
        <v>11</v>
      </c>
      <c r="E2564">
        <v>0</v>
      </c>
      <c r="F2564" t="s">
        <v>12</v>
      </c>
      <c r="G2564" s="3">
        <v>150</v>
      </c>
      <c r="H2564" t="s">
        <v>18</v>
      </c>
      <c r="I2564" s="3">
        <v>111</v>
      </c>
      <c r="J2564" t="s">
        <v>11</v>
      </c>
      <c r="K2564" t="s">
        <v>19</v>
      </c>
      <c r="M2564" t="s">
        <v>116</v>
      </c>
      <c r="N2564">
        <f>COUNTIF('HO data'!B:B,'SP Invoice Report'!C2564)</f>
        <v>1</v>
      </c>
    </row>
    <row r="2565" spans="1:14" x14ac:dyDescent="0.2">
      <c r="A2565" s="2">
        <v>25569</v>
      </c>
      <c r="B2565" t="s">
        <v>11</v>
      </c>
      <c r="C2565" s="3">
        <v>29526960</v>
      </c>
      <c r="D2565" t="s">
        <v>11</v>
      </c>
      <c r="E2565">
        <v>0</v>
      </c>
      <c r="F2565" t="s">
        <v>12</v>
      </c>
      <c r="G2565" s="3">
        <v>142.11000000000001</v>
      </c>
      <c r="H2565" t="s">
        <v>13</v>
      </c>
      <c r="I2565" s="3">
        <v>111</v>
      </c>
      <c r="J2565" t="s">
        <v>11</v>
      </c>
      <c r="K2565" t="s">
        <v>14</v>
      </c>
      <c r="M2565" t="s">
        <v>116</v>
      </c>
      <c r="N2565">
        <f>COUNTIF('HO data'!B:B,'SP Invoice Report'!C2565)</f>
        <v>1</v>
      </c>
    </row>
    <row r="2566" spans="1:14" x14ac:dyDescent="0.2">
      <c r="A2566" s="2">
        <v>25569</v>
      </c>
      <c r="B2566" t="s">
        <v>11</v>
      </c>
      <c r="C2566" s="3">
        <v>29527010</v>
      </c>
      <c r="D2566" t="s">
        <v>11</v>
      </c>
      <c r="E2566">
        <v>0</v>
      </c>
      <c r="F2566" t="s">
        <v>12</v>
      </c>
      <c r="G2566" s="3">
        <v>150</v>
      </c>
      <c r="H2566" t="s">
        <v>18</v>
      </c>
      <c r="I2566" s="3">
        <v>111</v>
      </c>
      <c r="J2566" t="s">
        <v>11</v>
      </c>
      <c r="K2566" t="s">
        <v>19</v>
      </c>
      <c r="M2566" t="s">
        <v>116</v>
      </c>
      <c r="N2566">
        <f>COUNTIF('HO data'!B:B,'SP Invoice Report'!C2566)</f>
        <v>1</v>
      </c>
    </row>
    <row r="2567" spans="1:14" x14ac:dyDescent="0.2">
      <c r="A2567" s="2">
        <v>25569</v>
      </c>
      <c r="B2567" t="s">
        <v>11</v>
      </c>
      <c r="C2567" s="3">
        <v>29527048</v>
      </c>
      <c r="D2567" t="s">
        <v>11</v>
      </c>
      <c r="E2567">
        <v>0</v>
      </c>
      <c r="F2567" t="s">
        <v>12</v>
      </c>
      <c r="G2567" s="3">
        <v>87.84</v>
      </c>
      <c r="H2567" t="s">
        <v>13</v>
      </c>
      <c r="I2567" s="3">
        <v>111</v>
      </c>
      <c r="J2567" t="s">
        <v>11</v>
      </c>
      <c r="K2567" t="s">
        <v>14</v>
      </c>
      <c r="M2567" t="s">
        <v>116</v>
      </c>
      <c r="N2567">
        <f>COUNTIF('HO data'!B:B,'SP Invoice Report'!C2567)</f>
        <v>1</v>
      </c>
    </row>
    <row r="2568" spans="1:14" x14ac:dyDescent="0.2">
      <c r="A2568" s="2">
        <v>25569</v>
      </c>
      <c r="B2568" t="s">
        <v>11</v>
      </c>
      <c r="C2568" s="3">
        <v>29527081</v>
      </c>
      <c r="D2568" t="s">
        <v>11</v>
      </c>
      <c r="E2568">
        <v>0</v>
      </c>
      <c r="F2568" t="s">
        <v>12</v>
      </c>
      <c r="G2568" s="3">
        <v>77.88</v>
      </c>
      <c r="H2568" t="s">
        <v>13</v>
      </c>
      <c r="I2568" s="3">
        <v>111</v>
      </c>
      <c r="J2568" t="s">
        <v>11</v>
      </c>
      <c r="K2568" t="s">
        <v>14</v>
      </c>
      <c r="M2568" t="s">
        <v>116</v>
      </c>
      <c r="N2568">
        <f>COUNTIF('HO data'!B:B,'SP Invoice Report'!C2568)</f>
        <v>1</v>
      </c>
    </row>
    <row r="2569" spans="1:14" x14ac:dyDescent="0.2">
      <c r="A2569" s="2">
        <v>25569</v>
      </c>
      <c r="B2569" t="s">
        <v>11</v>
      </c>
      <c r="C2569" s="3">
        <v>29527104</v>
      </c>
      <c r="D2569" t="s">
        <v>11</v>
      </c>
      <c r="E2569">
        <v>0</v>
      </c>
      <c r="F2569" t="s">
        <v>12</v>
      </c>
      <c r="G2569" s="3">
        <v>109.2</v>
      </c>
      <c r="H2569" t="s">
        <v>18</v>
      </c>
      <c r="I2569" s="3">
        <v>111</v>
      </c>
      <c r="J2569" t="s">
        <v>11</v>
      </c>
      <c r="K2569" t="s">
        <v>19</v>
      </c>
      <c r="M2569" t="s">
        <v>116</v>
      </c>
      <c r="N2569">
        <f>COUNTIF('HO data'!B:B,'SP Invoice Report'!C2569)</f>
        <v>1</v>
      </c>
    </row>
    <row r="2570" spans="1:14" x14ac:dyDescent="0.2">
      <c r="A2570" s="2">
        <v>25569</v>
      </c>
      <c r="B2570" t="s">
        <v>11</v>
      </c>
      <c r="C2570" s="3">
        <v>29527188</v>
      </c>
      <c r="D2570" t="s">
        <v>11</v>
      </c>
      <c r="E2570">
        <v>0</v>
      </c>
      <c r="F2570" t="s">
        <v>12</v>
      </c>
      <c r="G2570" s="3">
        <v>38.94</v>
      </c>
      <c r="H2570" t="s">
        <v>13</v>
      </c>
      <c r="I2570" s="3">
        <v>111</v>
      </c>
      <c r="J2570" t="s">
        <v>11</v>
      </c>
      <c r="K2570" t="s">
        <v>14</v>
      </c>
      <c r="M2570" t="s">
        <v>116</v>
      </c>
      <c r="N2570">
        <f>COUNTIF('HO data'!B:B,'SP Invoice Report'!C2570)</f>
        <v>1</v>
      </c>
    </row>
    <row r="2571" spans="1:14" x14ac:dyDescent="0.2">
      <c r="A2571" s="2">
        <v>25569</v>
      </c>
      <c r="B2571" t="s">
        <v>11</v>
      </c>
      <c r="C2571" s="3">
        <v>29527280</v>
      </c>
      <c r="D2571" t="s">
        <v>11</v>
      </c>
      <c r="E2571">
        <v>0</v>
      </c>
      <c r="F2571" t="s">
        <v>12</v>
      </c>
      <c r="G2571" s="3">
        <v>19.47</v>
      </c>
      <c r="H2571" t="s">
        <v>13</v>
      </c>
      <c r="I2571" s="3">
        <v>111</v>
      </c>
      <c r="J2571" t="s">
        <v>11</v>
      </c>
      <c r="K2571" t="s">
        <v>14</v>
      </c>
      <c r="M2571" t="s">
        <v>116</v>
      </c>
      <c r="N2571">
        <f>COUNTIF('HO data'!B:B,'SP Invoice Report'!C2571)</f>
        <v>1</v>
      </c>
    </row>
    <row r="2572" spans="1:14" x14ac:dyDescent="0.2">
      <c r="A2572" s="2">
        <v>25569</v>
      </c>
      <c r="B2572" t="s">
        <v>11</v>
      </c>
      <c r="C2572" s="3">
        <v>29527323</v>
      </c>
      <c r="D2572" t="s">
        <v>11</v>
      </c>
      <c r="E2572">
        <v>0</v>
      </c>
      <c r="F2572" t="s">
        <v>12</v>
      </c>
      <c r="G2572" s="3">
        <v>150</v>
      </c>
      <c r="H2572" t="s">
        <v>18</v>
      </c>
      <c r="I2572" s="3">
        <v>111</v>
      </c>
      <c r="J2572" t="s">
        <v>11</v>
      </c>
      <c r="K2572" t="s">
        <v>19</v>
      </c>
      <c r="M2572" t="s">
        <v>116</v>
      </c>
      <c r="N2572">
        <f>COUNTIF('HO data'!B:B,'SP Invoice Report'!C2572)</f>
        <v>1</v>
      </c>
    </row>
    <row r="2573" spans="1:14" x14ac:dyDescent="0.2">
      <c r="A2573" s="2">
        <v>25569</v>
      </c>
      <c r="B2573" t="s">
        <v>11</v>
      </c>
      <c r="C2573" s="3">
        <v>29527362</v>
      </c>
      <c r="D2573" t="s">
        <v>11</v>
      </c>
      <c r="E2573">
        <v>0</v>
      </c>
      <c r="F2573" t="s">
        <v>12</v>
      </c>
      <c r="G2573" s="3">
        <v>38.94</v>
      </c>
      <c r="H2573" t="s">
        <v>13</v>
      </c>
      <c r="I2573" s="3">
        <v>111</v>
      </c>
      <c r="J2573" t="s">
        <v>11</v>
      </c>
      <c r="K2573" t="s">
        <v>14</v>
      </c>
      <c r="M2573" t="s">
        <v>116</v>
      </c>
      <c r="N2573">
        <f>COUNTIF('HO data'!B:B,'SP Invoice Report'!C2573)</f>
        <v>1</v>
      </c>
    </row>
    <row r="2574" spans="1:14" x14ac:dyDescent="0.2">
      <c r="A2574" s="2">
        <v>25569</v>
      </c>
      <c r="B2574" t="s">
        <v>11</v>
      </c>
      <c r="C2574" s="3">
        <v>29527384</v>
      </c>
      <c r="D2574" t="s">
        <v>11</v>
      </c>
      <c r="E2574">
        <v>0</v>
      </c>
      <c r="F2574" t="s">
        <v>12</v>
      </c>
      <c r="G2574" s="3">
        <v>181</v>
      </c>
      <c r="H2574" t="s">
        <v>18</v>
      </c>
      <c r="I2574" s="3">
        <v>111</v>
      </c>
      <c r="J2574" t="s">
        <v>11</v>
      </c>
      <c r="K2574" t="s">
        <v>19</v>
      </c>
      <c r="M2574" t="s">
        <v>116</v>
      </c>
      <c r="N2574">
        <f>COUNTIF('HO data'!B:B,'SP Invoice Report'!C2574)</f>
        <v>1</v>
      </c>
    </row>
    <row r="2575" spans="1:14" x14ac:dyDescent="0.2">
      <c r="A2575" s="2">
        <v>25569</v>
      </c>
      <c r="B2575" t="s">
        <v>11</v>
      </c>
      <c r="C2575" s="3">
        <v>29527467</v>
      </c>
      <c r="D2575" t="s">
        <v>11</v>
      </c>
      <c r="E2575">
        <v>0</v>
      </c>
      <c r="F2575" t="s">
        <v>12</v>
      </c>
      <c r="G2575" s="3">
        <v>58.41</v>
      </c>
      <c r="H2575" t="s">
        <v>13</v>
      </c>
      <c r="I2575" s="3">
        <v>111</v>
      </c>
      <c r="J2575" t="s">
        <v>11</v>
      </c>
      <c r="K2575" t="s">
        <v>14</v>
      </c>
      <c r="M2575" t="s">
        <v>116</v>
      </c>
      <c r="N2575">
        <f>COUNTIF('HO data'!B:B,'SP Invoice Report'!C2575)</f>
        <v>1</v>
      </c>
    </row>
    <row r="2576" spans="1:14" x14ac:dyDescent="0.2">
      <c r="A2576" s="2">
        <v>25569</v>
      </c>
      <c r="B2576" t="s">
        <v>11</v>
      </c>
      <c r="C2576" s="3">
        <v>29527542</v>
      </c>
      <c r="D2576" t="s">
        <v>11</v>
      </c>
      <c r="E2576">
        <v>0</v>
      </c>
      <c r="F2576" t="s">
        <v>12</v>
      </c>
      <c r="G2576" s="3">
        <v>38.94</v>
      </c>
      <c r="H2576" t="s">
        <v>13</v>
      </c>
      <c r="I2576" s="3">
        <v>111</v>
      </c>
      <c r="J2576" t="s">
        <v>11</v>
      </c>
      <c r="K2576" t="s">
        <v>14</v>
      </c>
      <c r="M2576" t="s">
        <v>116</v>
      </c>
      <c r="N2576">
        <f>COUNTIF('HO data'!B:B,'SP Invoice Report'!C2576)</f>
        <v>2</v>
      </c>
    </row>
    <row r="2577" spans="1:14" x14ac:dyDescent="0.2">
      <c r="A2577" s="2">
        <v>25569</v>
      </c>
      <c r="B2577" t="s">
        <v>11</v>
      </c>
      <c r="C2577" s="3">
        <v>29527559</v>
      </c>
      <c r="D2577" t="s">
        <v>11</v>
      </c>
      <c r="E2577">
        <v>0</v>
      </c>
      <c r="F2577" t="s">
        <v>12</v>
      </c>
      <c r="G2577" s="3">
        <v>19.47</v>
      </c>
      <c r="H2577" t="s">
        <v>13</v>
      </c>
      <c r="I2577" s="3">
        <v>111</v>
      </c>
      <c r="J2577" t="s">
        <v>11</v>
      </c>
      <c r="K2577" t="s">
        <v>14</v>
      </c>
      <c r="M2577" t="s">
        <v>116</v>
      </c>
      <c r="N2577">
        <f>COUNTIF('HO data'!B:B,'SP Invoice Report'!C2577)</f>
        <v>1</v>
      </c>
    </row>
    <row r="2578" spans="1:14" x14ac:dyDescent="0.2">
      <c r="A2578" s="2">
        <v>25569</v>
      </c>
      <c r="B2578" t="s">
        <v>11</v>
      </c>
      <c r="C2578" s="3">
        <v>29527705</v>
      </c>
      <c r="D2578" t="s">
        <v>11</v>
      </c>
      <c r="E2578">
        <v>0</v>
      </c>
      <c r="F2578" t="s">
        <v>12</v>
      </c>
      <c r="G2578" s="3">
        <v>479.37</v>
      </c>
      <c r="H2578" t="s">
        <v>13</v>
      </c>
      <c r="I2578" s="3">
        <v>111</v>
      </c>
      <c r="J2578" t="s">
        <v>11</v>
      </c>
      <c r="K2578" t="s">
        <v>14</v>
      </c>
      <c r="M2578" t="s">
        <v>116</v>
      </c>
      <c r="N2578">
        <f>COUNTIF('HO data'!B:B,'SP Invoice Report'!C2578)</f>
        <v>2</v>
      </c>
    </row>
    <row r="2579" spans="1:14" x14ac:dyDescent="0.2">
      <c r="A2579" s="2">
        <v>25569</v>
      </c>
      <c r="B2579" t="s">
        <v>11</v>
      </c>
      <c r="C2579" s="3">
        <v>29527801</v>
      </c>
      <c r="D2579" t="s">
        <v>11</v>
      </c>
      <c r="E2579">
        <v>0</v>
      </c>
      <c r="F2579" t="s">
        <v>12</v>
      </c>
      <c r="G2579" s="3">
        <v>58.41</v>
      </c>
      <c r="H2579" t="s">
        <v>13</v>
      </c>
      <c r="I2579" s="3">
        <v>111</v>
      </c>
      <c r="J2579" t="s">
        <v>11</v>
      </c>
      <c r="K2579" t="s">
        <v>14</v>
      </c>
      <c r="M2579" t="s">
        <v>116</v>
      </c>
      <c r="N2579">
        <f>COUNTIF('HO data'!B:B,'SP Invoice Report'!C2579)</f>
        <v>1</v>
      </c>
    </row>
    <row r="2580" spans="1:14" x14ac:dyDescent="0.2">
      <c r="A2580" s="2">
        <v>25569</v>
      </c>
      <c r="B2580" t="s">
        <v>11</v>
      </c>
      <c r="C2580" s="3">
        <v>29527850</v>
      </c>
      <c r="D2580" t="s">
        <v>11</v>
      </c>
      <c r="E2580">
        <v>0</v>
      </c>
      <c r="F2580" t="s">
        <v>12</v>
      </c>
      <c r="G2580" s="3">
        <v>189.48</v>
      </c>
      <c r="H2580" t="s">
        <v>13</v>
      </c>
      <c r="I2580" s="3">
        <v>111</v>
      </c>
      <c r="J2580" t="s">
        <v>11</v>
      </c>
      <c r="K2580" t="s">
        <v>14</v>
      </c>
      <c r="M2580" t="s">
        <v>116</v>
      </c>
      <c r="N2580">
        <f>COUNTIF('HO data'!B:B,'SP Invoice Report'!C2580)</f>
        <v>1</v>
      </c>
    </row>
    <row r="2581" spans="1:14" x14ac:dyDescent="0.2">
      <c r="A2581" s="2">
        <v>25569</v>
      </c>
      <c r="B2581" t="s">
        <v>11</v>
      </c>
      <c r="C2581" s="3">
        <v>29527916</v>
      </c>
      <c r="D2581" t="s">
        <v>11</v>
      </c>
      <c r="E2581">
        <v>0</v>
      </c>
      <c r="F2581" t="s">
        <v>12</v>
      </c>
      <c r="G2581" s="3">
        <v>19.47</v>
      </c>
      <c r="H2581" t="s">
        <v>13</v>
      </c>
      <c r="I2581" s="3">
        <v>111</v>
      </c>
      <c r="J2581" t="s">
        <v>11</v>
      </c>
      <c r="K2581" t="s">
        <v>14</v>
      </c>
      <c r="M2581" t="s">
        <v>116</v>
      </c>
      <c r="N2581">
        <f>COUNTIF('HO data'!B:B,'SP Invoice Report'!C2581)</f>
        <v>1</v>
      </c>
    </row>
    <row r="2582" spans="1:14" x14ac:dyDescent="0.2">
      <c r="A2582" s="2">
        <v>25569</v>
      </c>
      <c r="B2582" t="s">
        <v>11</v>
      </c>
      <c r="C2582" s="3">
        <v>29527921</v>
      </c>
      <c r="D2582" t="s">
        <v>11</v>
      </c>
      <c r="E2582">
        <v>0</v>
      </c>
      <c r="F2582" t="s">
        <v>12</v>
      </c>
      <c r="G2582" s="3">
        <v>19.47</v>
      </c>
      <c r="H2582" t="s">
        <v>13</v>
      </c>
      <c r="I2582" s="3">
        <v>111</v>
      </c>
      <c r="J2582" t="s">
        <v>11</v>
      </c>
      <c r="K2582" t="s">
        <v>14</v>
      </c>
      <c r="M2582" t="s">
        <v>116</v>
      </c>
      <c r="N2582">
        <f>COUNTIF('HO data'!B:B,'SP Invoice Report'!C2582)</f>
        <v>1</v>
      </c>
    </row>
    <row r="2583" spans="1:14" x14ac:dyDescent="0.2">
      <c r="A2583" s="2">
        <v>25569</v>
      </c>
      <c r="B2583" t="s">
        <v>11</v>
      </c>
      <c r="C2583" s="3">
        <v>29527935</v>
      </c>
      <c r="D2583" t="s">
        <v>11</v>
      </c>
      <c r="E2583">
        <v>0</v>
      </c>
      <c r="F2583" t="s">
        <v>12</v>
      </c>
      <c r="G2583" s="3">
        <v>19.47</v>
      </c>
      <c r="H2583" t="s">
        <v>13</v>
      </c>
      <c r="I2583" s="3">
        <v>111</v>
      </c>
      <c r="J2583" t="s">
        <v>11</v>
      </c>
      <c r="K2583" t="s">
        <v>14</v>
      </c>
      <c r="M2583" t="s">
        <v>116</v>
      </c>
      <c r="N2583">
        <f>COUNTIF('HO data'!B:B,'SP Invoice Report'!C2583)</f>
        <v>1</v>
      </c>
    </row>
    <row r="2584" spans="1:14" x14ac:dyDescent="0.2">
      <c r="A2584" s="2">
        <v>25569</v>
      </c>
      <c r="B2584" t="s">
        <v>11</v>
      </c>
      <c r="C2584" s="3">
        <v>29527989</v>
      </c>
      <c r="D2584" t="s">
        <v>11</v>
      </c>
      <c r="E2584">
        <v>0</v>
      </c>
      <c r="F2584" t="s">
        <v>12</v>
      </c>
      <c r="G2584" s="3">
        <v>19.47</v>
      </c>
      <c r="H2584" t="s">
        <v>13</v>
      </c>
      <c r="I2584" s="3">
        <v>111</v>
      </c>
      <c r="J2584" t="s">
        <v>11</v>
      </c>
      <c r="K2584" t="s">
        <v>14</v>
      </c>
      <c r="M2584" t="s">
        <v>116</v>
      </c>
      <c r="N2584">
        <f>COUNTIF('HO data'!B:B,'SP Invoice Report'!C2584)</f>
        <v>1</v>
      </c>
    </row>
    <row r="2585" spans="1:14" x14ac:dyDescent="0.2">
      <c r="A2585" s="2">
        <v>25569</v>
      </c>
      <c r="B2585" t="s">
        <v>11</v>
      </c>
      <c r="C2585" s="3">
        <v>29528082</v>
      </c>
      <c r="D2585" t="s">
        <v>11</v>
      </c>
      <c r="E2585">
        <v>0</v>
      </c>
      <c r="F2585" t="s">
        <v>12</v>
      </c>
      <c r="G2585" s="3">
        <v>216</v>
      </c>
      <c r="H2585" t="s">
        <v>18</v>
      </c>
      <c r="I2585" s="3">
        <v>111</v>
      </c>
      <c r="J2585" t="s">
        <v>11</v>
      </c>
      <c r="K2585" t="s">
        <v>19</v>
      </c>
      <c r="M2585" t="s">
        <v>116</v>
      </c>
      <c r="N2585">
        <f>COUNTIF('HO data'!B:B,'SP Invoice Report'!C2585)</f>
        <v>1</v>
      </c>
    </row>
    <row r="2586" spans="1:14" x14ac:dyDescent="0.2">
      <c r="A2586" s="2">
        <v>25569</v>
      </c>
      <c r="B2586" t="s">
        <v>11</v>
      </c>
      <c r="C2586" s="3">
        <v>29528126</v>
      </c>
      <c r="D2586" t="s">
        <v>11</v>
      </c>
      <c r="E2586">
        <v>0</v>
      </c>
      <c r="F2586" t="s">
        <v>12</v>
      </c>
      <c r="G2586" s="3">
        <v>11.7</v>
      </c>
      <c r="H2586" t="s">
        <v>13</v>
      </c>
      <c r="I2586" s="3">
        <v>111</v>
      </c>
      <c r="J2586" t="s">
        <v>11</v>
      </c>
      <c r="K2586" t="s">
        <v>14</v>
      </c>
      <c r="M2586" t="s">
        <v>116</v>
      </c>
      <c r="N2586">
        <f>COUNTIF('HO data'!B:B,'SP Invoice Report'!C2586)</f>
        <v>1</v>
      </c>
    </row>
    <row r="2587" spans="1:14" x14ac:dyDescent="0.2">
      <c r="A2587" s="2">
        <v>25569</v>
      </c>
      <c r="B2587" t="s">
        <v>11</v>
      </c>
      <c r="C2587" s="3">
        <v>29528128</v>
      </c>
      <c r="D2587" t="s">
        <v>11</v>
      </c>
      <c r="E2587">
        <v>0</v>
      </c>
      <c r="F2587" t="s">
        <v>12</v>
      </c>
      <c r="G2587" s="3">
        <v>19.47</v>
      </c>
      <c r="H2587" t="s">
        <v>13</v>
      </c>
      <c r="I2587" s="3">
        <v>111</v>
      </c>
      <c r="J2587" t="s">
        <v>11</v>
      </c>
      <c r="K2587" t="s">
        <v>14</v>
      </c>
      <c r="M2587" t="s">
        <v>116</v>
      </c>
      <c r="N2587">
        <f>COUNTIF('HO data'!B:B,'SP Invoice Report'!C2587)</f>
        <v>1</v>
      </c>
    </row>
    <row r="2588" spans="1:14" x14ac:dyDescent="0.2">
      <c r="A2588" s="2">
        <v>25569</v>
      </c>
      <c r="B2588" t="s">
        <v>11</v>
      </c>
      <c r="C2588" s="3">
        <v>29528155</v>
      </c>
      <c r="D2588" t="s">
        <v>11</v>
      </c>
      <c r="E2588">
        <v>0</v>
      </c>
      <c r="F2588" t="s">
        <v>12</v>
      </c>
      <c r="G2588" s="3">
        <v>58.41</v>
      </c>
      <c r="H2588" t="s">
        <v>13</v>
      </c>
      <c r="I2588" s="3">
        <v>111</v>
      </c>
      <c r="J2588" t="s">
        <v>11</v>
      </c>
      <c r="K2588" t="s">
        <v>14</v>
      </c>
      <c r="M2588" t="s">
        <v>116</v>
      </c>
      <c r="N2588">
        <f>COUNTIF('HO data'!B:B,'SP Invoice Report'!C2588)</f>
        <v>1</v>
      </c>
    </row>
    <row r="2589" spans="1:14" x14ac:dyDescent="0.2">
      <c r="A2589" s="2">
        <v>25569</v>
      </c>
      <c r="B2589" t="s">
        <v>11</v>
      </c>
      <c r="C2589" s="3">
        <v>29528198</v>
      </c>
      <c r="D2589" t="s">
        <v>11</v>
      </c>
      <c r="E2589">
        <v>0</v>
      </c>
      <c r="F2589" t="s">
        <v>12</v>
      </c>
      <c r="G2589" s="3">
        <v>36.21</v>
      </c>
      <c r="H2589" t="s">
        <v>13</v>
      </c>
      <c r="I2589" s="3">
        <v>111</v>
      </c>
      <c r="J2589" t="s">
        <v>11</v>
      </c>
      <c r="K2589" t="s">
        <v>14</v>
      </c>
      <c r="M2589" t="s">
        <v>116</v>
      </c>
      <c r="N2589">
        <f>COUNTIF('HO data'!B:B,'SP Invoice Report'!C2589)</f>
        <v>1</v>
      </c>
    </row>
    <row r="2590" spans="1:14" x14ac:dyDescent="0.2">
      <c r="A2590" s="2">
        <v>25569</v>
      </c>
      <c r="B2590" t="s">
        <v>11</v>
      </c>
      <c r="C2590" s="3">
        <v>29528206</v>
      </c>
      <c r="D2590" t="s">
        <v>11</v>
      </c>
      <c r="E2590">
        <v>0</v>
      </c>
      <c r="F2590" t="s">
        <v>12</v>
      </c>
      <c r="G2590" s="3">
        <v>74.400000000000006</v>
      </c>
      <c r="H2590" t="s">
        <v>18</v>
      </c>
      <c r="I2590" s="3">
        <v>111</v>
      </c>
      <c r="J2590" t="s">
        <v>11</v>
      </c>
      <c r="K2590" t="s">
        <v>19</v>
      </c>
      <c r="M2590" t="s">
        <v>116</v>
      </c>
      <c r="N2590">
        <f>COUNTIF('HO data'!B:B,'SP Invoice Report'!C2590)</f>
        <v>1</v>
      </c>
    </row>
    <row r="2591" spans="1:14" x14ac:dyDescent="0.2">
      <c r="A2591" s="2">
        <v>25569</v>
      </c>
      <c r="B2591" t="s">
        <v>11</v>
      </c>
      <c r="C2591" s="3">
        <v>29528259</v>
      </c>
      <c r="D2591" t="s">
        <v>11</v>
      </c>
      <c r="E2591">
        <v>0</v>
      </c>
      <c r="F2591" t="s">
        <v>12</v>
      </c>
      <c r="G2591" s="3">
        <v>48.28</v>
      </c>
      <c r="H2591" t="s">
        <v>13</v>
      </c>
      <c r="I2591" s="3">
        <v>111</v>
      </c>
      <c r="J2591" t="s">
        <v>11</v>
      </c>
      <c r="K2591" t="s">
        <v>14</v>
      </c>
      <c r="M2591" t="s">
        <v>116</v>
      </c>
      <c r="N2591">
        <f>COUNTIF('HO data'!B:B,'SP Invoice Report'!C2591)</f>
        <v>1</v>
      </c>
    </row>
    <row r="2592" spans="1:14" x14ac:dyDescent="0.2">
      <c r="A2592" s="2">
        <v>25569</v>
      </c>
      <c r="B2592" t="s">
        <v>11</v>
      </c>
      <c r="C2592" s="3">
        <v>29528530</v>
      </c>
      <c r="D2592" t="s">
        <v>11</v>
      </c>
      <c r="E2592">
        <v>0</v>
      </c>
      <c r="F2592" t="s">
        <v>12</v>
      </c>
      <c r="G2592" s="3">
        <v>36.21</v>
      </c>
      <c r="H2592" t="s">
        <v>13</v>
      </c>
      <c r="I2592" s="3">
        <v>111</v>
      </c>
      <c r="J2592" t="s">
        <v>11</v>
      </c>
      <c r="K2592" t="s">
        <v>14</v>
      </c>
      <c r="M2592" t="s">
        <v>116</v>
      </c>
      <c r="N2592">
        <f>COUNTIF('HO data'!B:B,'SP Invoice Report'!C2592)</f>
        <v>1</v>
      </c>
    </row>
    <row r="2593" spans="1:14" x14ac:dyDescent="0.2">
      <c r="A2593" s="2">
        <v>25569</v>
      </c>
      <c r="B2593" t="s">
        <v>11</v>
      </c>
      <c r="C2593" s="3">
        <v>29528537</v>
      </c>
      <c r="D2593" t="s">
        <v>11</v>
      </c>
      <c r="E2593">
        <v>0</v>
      </c>
      <c r="F2593" t="s">
        <v>12</v>
      </c>
      <c r="G2593" s="3">
        <v>108.63</v>
      </c>
      <c r="H2593" t="s">
        <v>13</v>
      </c>
      <c r="I2593" s="3">
        <v>111</v>
      </c>
      <c r="J2593" t="s">
        <v>11</v>
      </c>
      <c r="K2593" t="s">
        <v>14</v>
      </c>
      <c r="M2593" t="s">
        <v>116</v>
      </c>
      <c r="N2593">
        <f>COUNTIF('HO data'!B:B,'SP Invoice Report'!C2593)</f>
        <v>1</v>
      </c>
    </row>
    <row r="2594" spans="1:14" x14ac:dyDescent="0.2">
      <c r="A2594" s="2">
        <v>25569</v>
      </c>
      <c r="B2594" t="s">
        <v>11</v>
      </c>
      <c r="C2594" s="3">
        <v>29528542</v>
      </c>
      <c r="D2594" t="s">
        <v>11</v>
      </c>
      <c r="E2594">
        <v>0</v>
      </c>
      <c r="F2594" t="s">
        <v>12</v>
      </c>
      <c r="G2594" s="3">
        <v>48.28</v>
      </c>
      <c r="H2594" t="s">
        <v>13</v>
      </c>
      <c r="I2594" s="3">
        <v>111</v>
      </c>
      <c r="J2594" t="s">
        <v>11</v>
      </c>
      <c r="K2594" t="s">
        <v>14</v>
      </c>
      <c r="M2594" t="s">
        <v>116</v>
      </c>
      <c r="N2594">
        <f>COUNTIF('HO data'!B:B,'SP Invoice Report'!C2594)</f>
        <v>1</v>
      </c>
    </row>
    <row r="2595" spans="1:14" x14ac:dyDescent="0.2">
      <c r="A2595" s="2">
        <v>25569</v>
      </c>
      <c r="B2595" t="s">
        <v>11</v>
      </c>
      <c r="C2595" s="3">
        <v>29528547</v>
      </c>
      <c r="D2595" t="s">
        <v>11</v>
      </c>
      <c r="E2595">
        <v>0</v>
      </c>
      <c r="F2595" t="s">
        <v>12</v>
      </c>
      <c r="G2595" s="3">
        <v>75</v>
      </c>
      <c r="H2595" t="s">
        <v>18</v>
      </c>
      <c r="I2595" s="3">
        <v>111</v>
      </c>
      <c r="J2595" t="s">
        <v>11</v>
      </c>
      <c r="K2595" t="s">
        <v>19</v>
      </c>
      <c r="M2595" t="s">
        <v>116</v>
      </c>
      <c r="N2595">
        <f>COUNTIF('HO data'!B:B,'SP Invoice Report'!C2595)</f>
        <v>1</v>
      </c>
    </row>
    <row r="2596" spans="1:14" x14ac:dyDescent="0.2">
      <c r="A2596" s="2">
        <v>25569</v>
      </c>
      <c r="B2596" t="s">
        <v>11</v>
      </c>
      <c r="C2596" s="3">
        <v>29528548</v>
      </c>
      <c r="D2596" t="s">
        <v>11</v>
      </c>
      <c r="E2596">
        <v>0</v>
      </c>
      <c r="F2596" t="s">
        <v>12</v>
      </c>
      <c r="G2596" s="3">
        <v>63.5</v>
      </c>
      <c r="H2596" t="s">
        <v>18</v>
      </c>
      <c r="I2596" s="3">
        <v>111</v>
      </c>
      <c r="J2596" t="s">
        <v>11</v>
      </c>
      <c r="K2596" t="s">
        <v>19</v>
      </c>
      <c r="M2596" t="s">
        <v>116</v>
      </c>
      <c r="N2596">
        <f>COUNTIF('HO data'!B:B,'SP Invoice Report'!C2596)</f>
        <v>1</v>
      </c>
    </row>
    <row r="2597" spans="1:14" x14ac:dyDescent="0.2">
      <c r="A2597" s="2">
        <v>25569</v>
      </c>
      <c r="B2597" t="s">
        <v>11</v>
      </c>
      <c r="C2597" s="3">
        <v>29528633</v>
      </c>
      <c r="D2597" t="s">
        <v>11</v>
      </c>
      <c r="E2597">
        <v>0</v>
      </c>
      <c r="F2597" t="s">
        <v>12</v>
      </c>
      <c r="G2597" s="3">
        <v>74.400000000000006</v>
      </c>
      <c r="H2597" t="s">
        <v>18</v>
      </c>
      <c r="I2597" s="3">
        <v>111</v>
      </c>
      <c r="J2597" t="s">
        <v>11</v>
      </c>
      <c r="K2597" t="s">
        <v>19</v>
      </c>
      <c r="M2597" t="s">
        <v>116</v>
      </c>
      <c r="N2597">
        <f>COUNTIF('HO data'!B:B,'SP Invoice Report'!C2597)</f>
        <v>1</v>
      </c>
    </row>
    <row r="2598" spans="1:14" x14ac:dyDescent="0.2">
      <c r="A2598" s="2">
        <v>25569</v>
      </c>
      <c r="B2598" t="s">
        <v>11</v>
      </c>
      <c r="C2598" s="3">
        <v>29528728</v>
      </c>
      <c r="D2598" t="s">
        <v>11</v>
      </c>
      <c r="E2598">
        <v>0</v>
      </c>
      <c r="F2598" t="s">
        <v>12</v>
      </c>
      <c r="G2598" s="3">
        <v>373.8</v>
      </c>
      <c r="H2598" t="s">
        <v>13</v>
      </c>
      <c r="I2598" s="3">
        <v>111</v>
      </c>
      <c r="J2598" t="s">
        <v>11</v>
      </c>
      <c r="K2598" t="s">
        <v>14</v>
      </c>
      <c r="M2598" t="s">
        <v>116</v>
      </c>
      <c r="N2598">
        <f>COUNTIF('HO data'!B:B,'SP Invoice Report'!C2598)</f>
        <v>1</v>
      </c>
    </row>
    <row r="2599" spans="1:14" x14ac:dyDescent="0.2">
      <c r="A2599" s="2">
        <v>25569</v>
      </c>
      <c r="B2599" t="s">
        <v>11</v>
      </c>
      <c r="C2599" s="3">
        <v>29528825</v>
      </c>
      <c r="D2599" t="s">
        <v>11</v>
      </c>
      <c r="E2599">
        <v>0</v>
      </c>
      <c r="F2599" t="s">
        <v>12</v>
      </c>
      <c r="G2599" s="3">
        <v>79.11</v>
      </c>
      <c r="H2599" t="s">
        <v>13</v>
      </c>
      <c r="I2599" s="3">
        <v>111</v>
      </c>
      <c r="J2599" t="s">
        <v>11</v>
      </c>
      <c r="K2599" t="s">
        <v>14</v>
      </c>
      <c r="M2599" t="s">
        <v>116</v>
      </c>
      <c r="N2599">
        <f>COUNTIF('HO data'!B:B,'SP Invoice Report'!C2599)</f>
        <v>1</v>
      </c>
    </row>
    <row r="2600" spans="1:14" x14ac:dyDescent="0.2">
      <c r="A2600" s="2">
        <v>25569</v>
      </c>
      <c r="B2600" t="s">
        <v>11</v>
      </c>
      <c r="C2600" s="3">
        <v>29529017</v>
      </c>
      <c r="D2600" t="s">
        <v>11</v>
      </c>
      <c r="E2600">
        <v>0</v>
      </c>
      <c r="F2600" t="s">
        <v>12</v>
      </c>
      <c r="G2600" s="3">
        <v>58.41</v>
      </c>
      <c r="H2600" t="s">
        <v>13</v>
      </c>
      <c r="I2600" s="3">
        <v>111</v>
      </c>
      <c r="J2600" t="s">
        <v>11</v>
      </c>
      <c r="K2600" t="s">
        <v>14</v>
      </c>
      <c r="M2600" t="s">
        <v>116</v>
      </c>
      <c r="N2600">
        <f>COUNTIF('HO data'!B:B,'SP Invoice Report'!C2600)</f>
        <v>1</v>
      </c>
    </row>
    <row r="2601" spans="1:14" x14ac:dyDescent="0.2">
      <c r="A2601" s="2">
        <v>25569</v>
      </c>
      <c r="B2601" t="s">
        <v>11</v>
      </c>
      <c r="C2601" s="3">
        <v>29529140</v>
      </c>
      <c r="D2601" t="s">
        <v>11</v>
      </c>
      <c r="E2601">
        <v>0</v>
      </c>
      <c r="F2601" t="s">
        <v>12</v>
      </c>
      <c r="G2601" s="3">
        <v>75</v>
      </c>
      <c r="H2601" t="s">
        <v>18</v>
      </c>
      <c r="I2601" s="3">
        <v>111</v>
      </c>
      <c r="J2601" t="s">
        <v>11</v>
      </c>
      <c r="K2601" t="s">
        <v>19</v>
      </c>
      <c r="M2601" t="s">
        <v>116</v>
      </c>
      <c r="N2601">
        <f>COUNTIF('HO data'!B:B,'SP Invoice Report'!C2601)</f>
        <v>1</v>
      </c>
    </row>
    <row r="2602" spans="1:14" x14ac:dyDescent="0.2">
      <c r="A2602" s="2">
        <v>25569</v>
      </c>
      <c r="B2602" t="s">
        <v>11</v>
      </c>
      <c r="C2602" s="3">
        <v>29529147</v>
      </c>
      <c r="D2602" t="s">
        <v>11</v>
      </c>
      <c r="E2602">
        <v>0</v>
      </c>
      <c r="F2602" t="s">
        <v>12</v>
      </c>
      <c r="G2602" s="3">
        <v>150</v>
      </c>
      <c r="H2602" t="s">
        <v>18</v>
      </c>
      <c r="I2602" s="3">
        <v>111</v>
      </c>
      <c r="J2602" t="s">
        <v>11</v>
      </c>
      <c r="K2602" t="s">
        <v>19</v>
      </c>
      <c r="M2602" t="s">
        <v>116</v>
      </c>
      <c r="N2602">
        <f>COUNTIF('HO data'!B:B,'SP Invoice Report'!C2602)</f>
        <v>1</v>
      </c>
    </row>
    <row r="2603" spans="1:14" x14ac:dyDescent="0.2">
      <c r="A2603" s="2">
        <v>25569</v>
      </c>
      <c r="B2603" t="s">
        <v>11</v>
      </c>
      <c r="C2603" s="3">
        <v>29529187</v>
      </c>
      <c r="D2603" t="s">
        <v>11</v>
      </c>
      <c r="E2603">
        <v>0</v>
      </c>
      <c r="F2603" t="s">
        <v>12</v>
      </c>
      <c r="G2603" s="3">
        <v>103.2</v>
      </c>
      <c r="H2603" t="s">
        <v>18</v>
      </c>
      <c r="I2603" s="3">
        <v>111</v>
      </c>
      <c r="J2603" t="s">
        <v>11</v>
      </c>
      <c r="K2603" t="s">
        <v>19</v>
      </c>
      <c r="M2603" t="s">
        <v>116</v>
      </c>
      <c r="N2603">
        <f>COUNTIF('HO data'!B:B,'SP Invoice Report'!C2603)</f>
        <v>1</v>
      </c>
    </row>
    <row r="2604" spans="1:14" x14ac:dyDescent="0.2">
      <c r="A2604" s="2">
        <v>25569</v>
      </c>
      <c r="B2604" t="s">
        <v>11</v>
      </c>
      <c r="C2604" s="3">
        <v>29529349</v>
      </c>
      <c r="D2604" t="s">
        <v>11</v>
      </c>
      <c r="E2604">
        <v>0</v>
      </c>
      <c r="F2604" t="s">
        <v>12</v>
      </c>
      <c r="G2604" s="3">
        <v>227</v>
      </c>
      <c r="H2604" t="s">
        <v>18</v>
      </c>
      <c r="I2604" s="3">
        <v>111</v>
      </c>
      <c r="J2604" t="s">
        <v>11</v>
      </c>
      <c r="K2604" t="s">
        <v>19</v>
      </c>
      <c r="M2604" t="s">
        <v>116</v>
      </c>
      <c r="N2604">
        <f>COUNTIF('HO data'!B:B,'SP Invoice Report'!C2604)</f>
        <v>1</v>
      </c>
    </row>
    <row r="2605" spans="1:14" x14ac:dyDescent="0.2">
      <c r="A2605" s="2">
        <v>25569</v>
      </c>
      <c r="B2605" t="s">
        <v>11</v>
      </c>
      <c r="C2605" s="3">
        <v>29529350</v>
      </c>
      <c r="D2605" t="s">
        <v>11</v>
      </c>
      <c r="E2605">
        <v>0</v>
      </c>
      <c r="F2605" t="s">
        <v>12</v>
      </c>
      <c r="G2605" s="3">
        <v>141</v>
      </c>
      <c r="H2605" t="s">
        <v>18</v>
      </c>
      <c r="I2605" s="3">
        <v>111</v>
      </c>
      <c r="J2605" t="s">
        <v>11</v>
      </c>
      <c r="K2605" t="s">
        <v>19</v>
      </c>
      <c r="M2605" t="s">
        <v>116</v>
      </c>
      <c r="N2605">
        <f>COUNTIF('HO data'!B:B,'SP Invoice Report'!C2605)</f>
        <v>1</v>
      </c>
    </row>
    <row r="2606" spans="1:14" x14ac:dyDescent="0.2">
      <c r="A2606" s="2">
        <v>25569</v>
      </c>
      <c r="B2606" t="s">
        <v>11</v>
      </c>
      <c r="C2606" s="3">
        <v>29529488</v>
      </c>
      <c r="D2606" t="s">
        <v>11</v>
      </c>
      <c r="E2606">
        <v>0</v>
      </c>
      <c r="F2606" t="s">
        <v>12</v>
      </c>
      <c r="G2606" s="3">
        <v>61.4</v>
      </c>
      <c r="H2606" t="s">
        <v>18</v>
      </c>
      <c r="I2606" s="3">
        <v>111</v>
      </c>
      <c r="J2606" t="s">
        <v>11</v>
      </c>
      <c r="K2606" t="s">
        <v>19</v>
      </c>
      <c r="M2606" t="s">
        <v>116</v>
      </c>
      <c r="N2606">
        <f>COUNTIF('HO data'!B:B,'SP Invoice Report'!C2606)</f>
        <v>1</v>
      </c>
    </row>
    <row r="2607" spans="1:14" x14ac:dyDescent="0.2">
      <c r="A2607" s="2">
        <v>25569</v>
      </c>
      <c r="B2607" t="s">
        <v>11</v>
      </c>
      <c r="C2607" s="3">
        <v>29530023</v>
      </c>
      <c r="D2607" t="s">
        <v>11</v>
      </c>
      <c r="E2607">
        <v>0</v>
      </c>
      <c r="F2607" t="s">
        <v>12</v>
      </c>
      <c r="G2607" s="3">
        <v>23.4</v>
      </c>
      <c r="H2607" t="s">
        <v>13</v>
      </c>
      <c r="I2607" s="3">
        <v>111</v>
      </c>
      <c r="J2607" t="s">
        <v>11</v>
      </c>
      <c r="K2607" t="s">
        <v>14</v>
      </c>
      <c r="M2607" t="s">
        <v>116</v>
      </c>
      <c r="N2607">
        <f>COUNTIF('HO data'!B:B,'SP Invoice Report'!C2607)</f>
        <v>1</v>
      </c>
    </row>
    <row r="2608" spans="1:14" x14ac:dyDescent="0.2">
      <c r="A2608" s="2">
        <v>25569</v>
      </c>
      <c r="B2608" t="s">
        <v>11</v>
      </c>
      <c r="C2608" s="3">
        <v>29530046</v>
      </c>
      <c r="D2608" t="s">
        <v>11</v>
      </c>
      <c r="E2608">
        <v>0</v>
      </c>
      <c r="F2608" t="s">
        <v>12</v>
      </c>
      <c r="G2608" s="3">
        <v>142.11000000000001</v>
      </c>
      <c r="H2608" t="s">
        <v>13</v>
      </c>
      <c r="I2608" s="3">
        <v>111</v>
      </c>
      <c r="J2608" t="s">
        <v>11</v>
      </c>
      <c r="K2608" t="s">
        <v>14</v>
      </c>
      <c r="M2608" t="s">
        <v>116</v>
      </c>
      <c r="N2608">
        <f>COUNTIF('HO data'!B:B,'SP Invoice Report'!C2608)</f>
        <v>1</v>
      </c>
    </row>
    <row r="2609" spans="1:14" x14ac:dyDescent="0.2">
      <c r="A2609" s="2">
        <v>25569</v>
      </c>
      <c r="B2609" t="s">
        <v>11</v>
      </c>
      <c r="C2609" s="3">
        <v>29530162</v>
      </c>
      <c r="D2609" t="s">
        <v>11</v>
      </c>
      <c r="E2609">
        <v>0</v>
      </c>
      <c r="F2609" t="s">
        <v>12</v>
      </c>
      <c r="G2609" s="3">
        <v>150</v>
      </c>
      <c r="H2609" t="s">
        <v>18</v>
      </c>
      <c r="I2609" s="3">
        <v>111</v>
      </c>
      <c r="J2609" t="s">
        <v>11</v>
      </c>
      <c r="K2609" t="s">
        <v>19</v>
      </c>
      <c r="M2609" t="s">
        <v>116</v>
      </c>
      <c r="N2609">
        <f>COUNTIF('HO data'!B:B,'SP Invoice Report'!C2609)</f>
        <v>1</v>
      </c>
    </row>
    <row r="2610" spans="1:14" x14ac:dyDescent="0.2">
      <c r="A2610" s="2">
        <v>25569</v>
      </c>
      <c r="B2610" t="s">
        <v>11</v>
      </c>
      <c r="C2610" s="3">
        <v>29530498</v>
      </c>
      <c r="D2610" t="s">
        <v>11</v>
      </c>
      <c r="E2610">
        <v>0</v>
      </c>
      <c r="F2610" t="s">
        <v>12</v>
      </c>
      <c r="G2610" s="3">
        <v>94.74</v>
      </c>
      <c r="H2610" t="s">
        <v>13</v>
      </c>
      <c r="I2610" s="3">
        <v>111</v>
      </c>
      <c r="J2610" t="s">
        <v>11</v>
      </c>
      <c r="K2610" t="s">
        <v>14</v>
      </c>
      <c r="M2610" t="s">
        <v>116</v>
      </c>
      <c r="N2610">
        <f>COUNTIF('HO data'!B:B,'SP Invoice Report'!C2610)</f>
        <v>1</v>
      </c>
    </row>
    <row r="2611" spans="1:14" x14ac:dyDescent="0.2">
      <c r="A2611" s="2">
        <v>25569</v>
      </c>
      <c r="B2611" t="s">
        <v>11</v>
      </c>
      <c r="C2611" s="3">
        <v>29530802</v>
      </c>
      <c r="D2611" t="s">
        <v>11</v>
      </c>
      <c r="E2611">
        <v>0</v>
      </c>
      <c r="F2611" t="s">
        <v>12</v>
      </c>
      <c r="G2611" s="3">
        <v>74.400000000000006</v>
      </c>
      <c r="H2611" t="s">
        <v>18</v>
      </c>
      <c r="I2611" s="3">
        <v>111</v>
      </c>
      <c r="J2611" t="s">
        <v>11</v>
      </c>
      <c r="K2611" t="s">
        <v>19</v>
      </c>
      <c r="M2611" t="s">
        <v>116</v>
      </c>
      <c r="N2611">
        <f>COUNTIF('HO data'!B:B,'SP Invoice Report'!C2611)</f>
        <v>1</v>
      </c>
    </row>
    <row r="2612" spans="1:14" x14ac:dyDescent="0.2">
      <c r="A2612" s="2">
        <v>25569</v>
      </c>
      <c r="B2612" t="s">
        <v>11</v>
      </c>
      <c r="C2612" s="3">
        <v>29531020</v>
      </c>
      <c r="D2612" t="s">
        <v>11</v>
      </c>
      <c r="E2612">
        <v>0</v>
      </c>
      <c r="F2612" t="s">
        <v>12</v>
      </c>
      <c r="G2612" s="3">
        <v>232</v>
      </c>
      <c r="H2612" t="s">
        <v>18</v>
      </c>
      <c r="I2612" s="3">
        <v>111</v>
      </c>
      <c r="J2612" t="s">
        <v>11</v>
      </c>
      <c r="K2612" t="s">
        <v>19</v>
      </c>
      <c r="M2612" t="s">
        <v>116</v>
      </c>
      <c r="N2612">
        <f>COUNTIF('HO data'!B:B,'SP Invoice Report'!C2612)</f>
        <v>1</v>
      </c>
    </row>
    <row r="2613" spans="1:14" x14ac:dyDescent="0.2">
      <c r="A2613" s="2">
        <v>25569</v>
      </c>
      <c r="B2613" t="s">
        <v>11</v>
      </c>
      <c r="C2613" s="3">
        <v>29531021</v>
      </c>
      <c r="D2613" t="s">
        <v>11</v>
      </c>
      <c r="E2613">
        <v>0</v>
      </c>
      <c r="F2613" t="s">
        <v>12</v>
      </c>
      <c r="G2613" s="3">
        <v>201.1</v>
      </c>
      <c r="H2613" t="s">
        <v>13</v>
      </c>
      <c r="I2613" s="3">
        <v>111</v>
      </c>
      <c r="J2613" t="s">
        <v>11</v>
      </c>
      <c r="K2613" t="s">
        <v>14</v>
      </c>
      <c r="M2613" t="s">
        <v>116</v>
      </c>
      <c r="N2613">
        <f>COUNTIF('HO data'!B:B,'SP Invoice Report'!C2613)</f>
        <v>1</v>
      </c>
    </row>
    <row r="2614" spans="1:14" x14ac:dyDescent="0.2">
      <c r="A2614" s="2">
        <v>25569</v>
      </c>
      <c r="B2614" t="s">
        <v>11</v>
      </c>
      <c r="C2614" s="3">
        <v>29531028</v>
      </c>
      <c r="D2614" t="s">
        <v>11</v>
      </c>
      <c r="E2614">
        <v>0</v>
      </c>
      <c r="F2614" t="s">
        <v>12</v>
      </c>
      <c r="G2614" s="3">
        <v>38.94</v>
      </c>
      <c r="H2614" t="s">
        <v>13</v>
      </c>
      <c r="I2614" s="3">
        <v>111</v>
      </c>
      <c r="J2614" t="s">
        <v>11</v>
      </c>
      <c r="K2614" t="s">
        <v>14</v>
      </c>
      <c r="M2614" t="s">
        <v>116</v>
      </c>
      <c r="N2614">
        <f>COUNTIF('HO data'!B:B,'SP Invoice Report'!C2614)</f>
        <v>1</v>
      </c>
    </row>
    <row r="2615" spans="1:14" x14ac:dyDescent="0.2">
      <c r="A2615" s="2">
        <v>25569</v>
      </c>
      <c r="B2615" t="s">
        <v>11</v>
      </c>
      <c r="C2615" s="3">
        <v>29531038</v>
      </c>
      <c r="D2615" t="s">
        <v>11</v>
      </c>
      <c r="E2615">
        <v>0</v>
      </c>
      <c r="F2615" t="s">
        <v>12</v>
      </c>
      <c r="G2615" s="3">
        <v>92.8</v>
      </c>
      <c r="H2615" t="s">
        <v>18</v>
      </c>
      <c r="I2615" s="3">
        <v>111</v>
      </c>
      <c r="J2615" t="s">
        <v>11</v>
      </c>
      <c r="K2615" t="s">
        <v>19</v>
      </c>
      <c r="M2615" t="s">
        <v>116</v>
      </c>
      <c r="N2615">
        <f>COUNTIF('HO data'!B:B,'SP Invoice Report'!C2615)</f>
        <v>1</v>
      </c>
    </row>
    <row r="2616" spans="1:14" x14ac:dyDescent="0.2">
      <c r="A2616" s="2">
        <v>25569</v>
      </c>
      <c r="B2616" t="s">
        <v>11</v>
      </c>
      <c r="C2616" s="3">
        <v>29531040</v>
      </c>
      <c r="D2616" t="s">
        <v>11</v>
      </c>
      <c r="E2616">
        <v>0</v>
      </c>
      <c r="F2616" t="s">
        <v>12</v>
      </c>
      <c r="G2616" s="3">
        <v>150</v>
      </c>
      <c r="H2616" t="s">
        <v>18</v>
      </c>
      <c r="I2616" s="3">
        <v>111</v>
      </c>
      <c r="J2616" t="s">
        <v>11</v>
      </c>
      <c r="K2616" t="s">
        <v>19</v>
      </c>
      <c r="M2616" t="s">
        <v>116</v>
      </c>
      <c r="N2616">
        <f>COUNTIF('HO data'!B:B,'SP Invoice Report'!C2616)</f>
        <v>1</v>
      </c>
    </row>
    <row r="2617" spans="1:14" x14ac:dyDescent="0.2">
      <c r="A2617" s="2">
        <v>25569</v>
      </c>
      <c r="B2617" t="s">
        <v>11</v>
      </c>
      <c r="C2617" s="3">
        <v>29531097</v>
      </c>
      <c r="D2617" t="s">
        <v>11</v>
      </c>
      <c r="E2617">
        <v>0</v>
      </c>
      <c r="F2617" t="s">
        <v>12</v>
      </c>
      <c r="G2617" s="3">
        <v>216</v>
      </c>
      <c r="H2617" t="s">
        <v>18</v>
      </c>
      <c r="I2617" s="3">
        <v>111</v>
      </c>
      <c r="J2617" t="s">
        <v>11</v>
      </c>
      <c r="K2617" t="s">
        <v>19</v>
      </c>
      <c r="M2617" t="s">
        <v>116</v>
      </c>
      <c r="N2617">
        <f>COUNTIF('HO data'!B:B,'SP Invoice Report'!C2617)</f>
        <v>1</v>
      </c>
    </row>
    <row r="2618" spans="1:14" x14ac:dyDescent="0.2">
      <c r="A2618" s="2">
        <v>25569</v>
      </c>
      <c r="B2618" t="s">
        <v>11</v>
      </c>
      <c r="C2618" s="3">
        <v>29531374</v>
      </c>
      <c r="D2618" t="s">
        <v>11</v>
      </c>
      <c r="E2618">
        <v>0</v>
      </c>
      <c r="F2618" t="s">
        <v>12</v>
      </c>
      <c r="G2618" s="3">
        <v>75</v>
      </c>
      <c r="H2618" t="s">
        <v>18</v>
      </c>
      <c r="I2618" s="3">
        <v>111</v>
      </c>
      <c r="J2618" t="s">
        <v>11</v>
      </c>
      <c r="K2618" t="s">
        <v>19</v>
      </c>
      <c r="M2618" t="s">
        <v>116</v>
      </c>
      <c r="N2618">
        <f>COUNTIF('HO data'!B:B,'SP Invoice Report'!C2618)</f>
        <v>1</v>
      </c>
    </row>
    <row r="2619" spans="1:14" x14ac:dyDescent="0.2">
      <c r="A2619" s="2">
        <v>25569</v>
      </c>
      <c r="B2619" t="s">
        <v>11</v>
      </c>
      <c r="C2619" s="3">
        <v>29531490</v>
      </c>
      <c r="D2619" t="s">
        <v>11</v>
      </c>
      <c r="E2619">
        <v>0</v>
      </c>
      <c r="F2619" t="s">
        <v>12</v>
      </c>
      <c r="G2619" s="3">
        <v>133</v>
      </c>
      <c r="H2619" t="s">
        <v>18</v>
      </c>
      <c r="I2619" s="3">
        <v>111</v>
      </c>
      <c r="J2619" t="s">
        <v>11</v>
      </c>
      <c r="K2619" t="s">
        <v>19</v>
      </c>
      <c r="M2619" t="s">
        <v>116</v>
      </c>
      <c r="N2619">
        <f>COUNTIF('HO data'!B:B,'SP Invoice Report'!C2619)</f>
        <v>1</v>
      </c>
    </row>
    <row r="2620" spans="1:14" x14ac:dyDescent="0.2">
      <c r="A2620" s="2">
        <v>25569</v>
      </c>
      <c r="B2620" t="s">
        <v>11</v>
      </c>
      <c r="C2620" s="3">
        <v>29531537</v>
      </c>
      <c r="D2620" t="s">
        <v>11</v>
      </c>
      <c r="E2620">
        <v>0</v>
      </c>
      <c r="F2620" t="s">
        <v>12</v>
      </c>
      <c r="G2620" s="3">
        <v>133</v>
      </c>
      <c r="H2620" t="s">
        <v>18</v>
      </c>
      <c r="I2620" s="3">
        <v>111</v>
      </c>
      <c r="J2620" t="s">
        <v>11</v>
      </c>
      <c r="K2620" t="s">
        <v>19</v>
      </c>
      <c r="M2620" t="s">
        <v>116</v>
      </c>
      <c r="N2620">
        <f>COUNTIF('HO data'!B:B,'SP Invoice Report'!C2620)</f>
        <v>1</v>
      </c>
    </row>
    <row r="2621" spans="1:14" x14ac:dyDescent="0.2">
      <c r="A2621" s="2">
        <v>25569</v>
      </c>
      <c r="B2621" t="s">
        <v>11</v>
      </c>
      <c r="C2621" s="3">
        <v>29531674</v>
      </c>
      <c r="D2621" t="s">
        <v>11</v>
      </c>
      <c r="E2621">
        <v>0</v>
      </c>
      <c r="F2621" t="s">
        <v>12</v>
      </c>
      <c r="G2621" s="3">
        <v>94.74</v>
      </c>
      <c r="H2621" t="s">
        <v>13</v>
      </c>
      <c r="I2621" s="3">
        <v>111</v>
      </c>
      <c r="J2621" t="s">
        <v>11</v>
      </c>
      <c r="K2621" t="s">
        <v>14</v>
      </c>
      <c r="M2621" t="s">
        <v>116</v>
      </c>
      <c r="N2621">
        <f>COUNTIF('HO data'!B:B,'SP Invoice Report'!C2621)</f>
        <v>1</v>
      </c>
    </row>
    <row r="2622" spans="1:14" x14ac:dyDescent="0.2">
      <c r="A2622" s="2">
        <v>25569</v>
      </c>
      <c r="B2622" t="s">
        <v>11</v>
      </c>
      <c r="C2622" s="3">
        <v>29531675</v>
      </c>
      <c r="D2622" t="s">
        <v>11</v>
      </c>
      <c r="E2622">
        <v>0</v>
      </c>
      <c r="F2622" t="s">
        <v>12</v>
      </c>
      <c r="G2622" s="3">
        <v>142.11000000000001</v>
      </c>
      <c r="H2622" t="s">
        <v>13</v>
      </c>
      <c r="I2622" s="3">
        <v>111</v>
      </c>
      <c r="J2622" t="s">
        <v>11</v>
      </c>
      <c r="K2622" t="s">
        <v>14</v>
      </c>
      <c r="M2622" t="s">
        <v>116</v>
      </c>
      <c r="N2622">
        <f>COUNTIF('HO data'!B:B,'SP Invoice Report'!C2622)</f>
        <v>1</v>
      </c>
    </row>
    <row r="2623" spans="1:14" x14ac:dyDescent="0.2">
      <c r="A2623" s="2">
        <v>25569</v>
      </c>
      <c r="B2623" t="s">
        <v>11</v>
      </c>
      <c r="C2623" s="3">
        <v>29531678</v>
      </c>
      <c r="D2623" t="s">
        <v>11</v>
      </c>
      <c r="E2623">
        <v>0</v>
      </c>
      <c r="F2623" t="s">
        <v>12</v>
      </c>
      <c r="G2623" s="3">
        <v>150</v>
      </c>
      <c r="H2623" t="s">
        <v>18</v>
      </c>
      <c r="I2623" s="3">
        <v>111</v>
      </c>
      <c r="J2623" t="s">
        <v>11</v>
      </c>
      <c r="K2623" t="s">
        <v>19</v>
      </c>
      <c r="M2623" t="s">
        <v>116</v>
      </c>
      <c r="N2623">
        <f>COUNTIF('HO data'!B:B,'SP Invoice Report'!C2623)</f>
        <v>1</v>
      </c>
    </row>
    <row r="2624" spans="1:14" x14ac:dyDescent="0.2">
      <c r="A2624" s="2">
        <v>25569</v>
      </c>
      <c r="B2624" t="s">
        <v>11</v>
      </c>
      <c r="C2624" s="3">
        <v>29531700</v>
      </c>
      <c r="D2624" t="s">
        <v>11</v>
      </c>
      <c r="E2624">
        <v>0</v>
      </c>
      <c r="F2624" t="s">
        <v>12</v>
      </c>
      <c r="G2624" s="3">
        <v>68.36</v>
      </c>
      <c r="H2624" t="s">
        <v>13</v>
      </c>
      <c r="I2624" s="3">
        <v>111</v>
      </c>
      <c r="J2624" t="s">
        <v>11</v>
      </c>
      <c r="K2624" t="s">
        <v>14</v>
      </c>
      <c r="M2624" t="s">
        <v>116</v>
      </c>
      <c r="N2624">
        <f>COUNTIF('HO data'!B:B,'SP Invoice Report'!C2624)</f>
        <v>1</v>
      </c>
    </row>
    <row r="2625" spans="1:14" x14ac:dyDescent="0.2">
      <c r="A2625" s="2">
        <v>25569</v>
      </c>
      <c r="B2625" t="s">
        <v>11</v>
      </c>
      <c r="C2625" s="3">
        <v>29531817</v>
      </c>
      <c r="D2625" t="s">
        <v>11</v>
      </c>
      <c r="E2625">
        <v>0</v>
      </c>
      <c r="F2625" t="s">
        <v>12</v>
      </c>
      <c r="G2625" s="3">
        <v>225</v>
      </c>
      <c r="H2625" t="s">
        <v>18</v>
      </c>
      <c r="I2625" s="3">
        <v>111</v>
      </c>
      <c r="J2625" t="s">
        <v>11</v>
      </c>
      <c r="K2625" t="s">
        <v>19</v>
      </c>
      <c r="M2625" t="s">
        <v>116</v>
      </c>
      <c r="N2625">
        <f>COUNTIF('HO data'!B:B,'SP Invoice Report'!C2625)</f>
        <v>1</v>
      </c>
    </row>
    <row r="2626" spans="1:14" x14ac:dyDescent="0.2">
      <c r="A2626" s="2">
        <v>25569</v>
      </c>
      <c r="B2626" t="s">
        <v>11</v>
      </c>
      <c r="C2626" s="3">
        <v>29531829</v>
      </c>
      <c r="D2626" t="s">
        <v>11</v>
      </c>
      <c r="E2626">
        <v>0</v>
      </c>
      <c r="F2626" t="s">
        <v>12</v>
      </c>
      <c r="G2626" s="3">
        <v>123.36</v>
      </c>
      <c r="H2626" t="s">
        <v>13</v>
      </c>
      <c r="I2626" s="3">
        <v>111</v>
      </c>
      <c r="J2626" t="s">
        <v>11</v>
      </c>
      <c r="K2626" t="s">
        <v>14</v>
      </c>
      <c r="M2626" t="s">
        <v>116</v>
      </c>
      <c r="N2626">
        <f>COUNTIF('HO data'!B:B,'SP Invoice Report'!C2626)</f>
        <v>1</v>
      </c>
    </row>
    <row r="2627" spans="1:14" x14ac:dyDescent="0.2">
      <c r="A2627" s="2">
        <v>25569</v>
      </c>
      <c r="B2627" t="s">
        <v>11</v>
      </c>
      <c r="C2627" s="3">
        <v>29532162</v>
      </c>
      <c r="D2627" t="s">
        <v>11</v>
      </c>
      <c r="E2627">
        <v>0</v>
      </c>
      <c r="F2627" t="s">
        <v>12</v>
      </c>
      <c r="G2627" s="3">
        <v>94.74</v>
      </c>
      <c r="H2627" t="s">
        <v>13</v>
      </c>
      <c r="I2627" s="3">
        <v>111</v>
      </c>
      <c r="J2627" t="s">
        <v>11</v>
      </c>
      <c r="K2627" t="s">
        <v>14</v>
      </c>
      <c r="M2627" t="s">
        <v>116</v>
      </c>
      <c r="N2627">
        <f>COUNTIF('HO data'!B:B,'SP Invoice Report'!C2627)</f>
        <v>1</v>
      </c>
    </row>
    <row r="2628" spans="1:14" x14ac:dyDescent="0.2">
      <c r="A2628" s="2">
        <v>25569</v>
      </c>
      <c r="B2628" t="s">
        <v>11</v>
      </c>
      <c r="C2628" s="3">
        <v>29532224</v>
      </c>
      <c r="D2628" t="s">
        <v>11</v>
      </c>
      <c r="E2628">
        <v>0</v>
      </c>
      <c r="F2628" t="s">
        <v>12</v>
      </c>
      <c r="G2628" s="3">
        <v>51.92</v>
      </c>
      <c r="H2628" t="s">
        <v>13</v>
      </c>
      <c r="I2628" s="3">
        <v>111</v>
      </c>
      <c r="J2628" t="s">
        <v>11</v>
      </c>
      <c r="K2628" t="s">
        <v>14</v>
      </c>
      <c r="M2628" t="s">
        <v>116</v>
      </c>
      <c r="N2628">
        <f>COUNTIF('HO data'!B:B,'SP Invoice Report'!C2628)</f>
        <v>1</v>
      </c>
    </row>
    <row r="2629" spans="1:14" x14ac:dyDescent="0.2">
      <c r="A2629" s="2">
        <v>25569</v>
      </c>
      <c r="B2629" t="s">
        <v>11</v>
      </c>
      <c r="C2629" s="3">
        <v>29532258</v>
      </c>
      <c r="D2629" t="s">
        <v>11</v>
      </c>
      <c r="E2629">
        <v>0</v>
      </c>
      <c r="F2629" t="s">
        <v>12</v>
      </c>
      <c r="G2629" s="3">
        <v>291</v>
      </c>
      <c r="H2629" t="s">
        <v>18</v>
      </c>
      <c r="I2629" s="3">
        <v>111</v>
      </c>
      <c r="J2629" t="s">
        <v>11</v>
      </c>
      <c r="K2629" t="s">
        <v>19</v>
      </c>
      <c r="M2629" t="s">
        <v>116</v>
      </c>
      <c r="N2629">
        <f>COUNTIF('HO data'!B:B,'SP Invoice Report'!C2629)</f>
        <v>1</v>
      </c>
    </row>
    <row r="2630" spans="1:14" x14ac:dyDescent="0.2">
      <c r="A2630" s="2">
        <v>25569</v>
      </c>
      <c r="B2630" t="s">
        <v>11</v>
      </c>
      <c r="C2630" s="3">
        <v>29532567</v>
      </c>
      <c r="D2630" t="s">
        <v>11</v>
      </c>
      <c r="E2630">
        <v>0</v>
      </c>
      <c r="F2630" t="s">
        <v>12</v>
      </c>
      <c r="G2630" s="3">
        <v>300</v>
      </c>
      <c r="H2630" t="s">
        <v>18</v>
      </c>
      <c r="I2630" s="3">
        <v>111</v>
      </c>
      <c r="J2630" t="s">
        <v>11</v>
      </c>
      <c r="K2630" t="s">
        <v>19</v>
      </c>
      <c r="M2630" t="s">
        <v>116</v>
      </c>
      <c r="N2630">
        <f>COUNTIF('HO data'!B:B,'SP Invoice Report'!C2630)</f>
        <v>1</v>
      </c>
    </row>
    <row r="2631" spans="1:14" x14ac:dyDescent="0.2">
      <c r="A2631" s="2">
        <v>25569</v>
      </c>
      <c r="B2631" t="s">
        <v>11</v>
      </c>
      <c r="C2631" s="3">
        <v>29532609</v>
      </c>
      <c r="D2631" t="s">
        <v>11</v>
      </c>
      <c r="E2631">
        <v>0</v>
      </c>
      <c r="F2631" t="s">
        <v>12</v>
      </c>
      <c r="G2631" s="3">
        <v>58.41</v>
      </c>
      <c r="H2631" t="s">
        <v>13</v>
      </c>
      <c r="I2631" s="3">
        <v>111</v>
      </c>
      <c r="J2631" t="s">
        <v>11</v>
      </c>
      <c r="K2631" t="s">
        <v>14</v>
      </c>
      <c r="M2631" t="s">
        <v>116</v>
      </c>
      <c r="N2631">
        <f>COUNTIF('HO data'!B:B,'SP Invoice Report'!C2631)</f>
        <v>1</v>
      </c>
    </row>
    <row r="2632" spans="1:14" x14ac:dyDescent="0.2">
      <c r="A2632" s="2">
        <v>25569</v>
      </c>
      <c r="B2632" t="s">
        <v>11</v>
      </c>
      <c r="C2632" s="3">
        <v>29532773</v>
      </c>
      <c r="D2632" t="s">
        <v>11</v>
      </c>
      <c r="E2632">
        <v>0</v>
      </c>
      <c r="F2632" t="s">
        <v>12</v>
      </c>
      <c r="G2632" s="3">
        <v>150</v>
      </c>
      <c r="H2632" t="s">
        <v>18</v>
      </c>
      <c r="I2632" s="3">
        <v>111</v>
      </c>
      <c r="J2632" t="s">
        <v>11</v>
      </c>
      <c r="K2632" t="s">
        <v>19</v>
      </c>
      <c r="M2632" t="s">
        <v>116</v>
      </c>
      <c r="N2632">
        <f>COUNTIF('HO data'!B:B,'SP Invoice Report'!C2632)</f>
        <v>1</v>
      </c>
    </row>
    <row r="2633" spans="1:14" x14ac:dyDescent="0.2">
      <c r="A2633" s="2">
        <v>25569</v>
      </c>
      <c r="B2633" t="s">
        <v>11</v>
      </c>
      <c r="C2633" s="3">
        <v>29532793</v>
      </c>
      <c r="D2633" t="s">
        <v>11</v>
      </c>
      <c r="E2633">
        <v>0</v>
      </c>
      <c r="F2633" t="s">
        <v>12</v>
      </c>
      <c r="G2633" s="3">
        <v>189.48</v>
      </c>
      <c r="H2633" t="s">
        <v>13</v>
      </c>
      <c r="I2633" s="3">
        <v>111</v>
      </c>
      <c r="J2633" t="s">
        <v>11</v>
      </c>
      <c r="K2633" t="s">
        <v>14</v>
      </c>
      <c r="M2633" t="s">
        <v>116</v>
      </c>
      <c r="N2633">
        <f>COUNTIF('HO data'!B:B,'SP Invoice Report'!C2633)</f>
        <v>1</v>
      </c>
    </row>
    <row r="2634" spans="1:14" x14ac:dyDescent="0.2">
      <c r="A2634" s="2">
        <v>25569</v>
      </c>
      <c r="B2634" t="s">
        <v>11</v>
      </c>
      <c r="C2634" s="3">
        <v>29532843</v>
      </c>
      <c r="D2634" t="s">
        <v>11</v>
      </c>
      <c r="E2634">
        <v>0</v>
      </c>
      <c r="F2634" t="s">
        <v>12</v>
      </c>
      <c r="G2634" s="3">
        <v>132.80000000000001</v>
      </c>
      <c r="H2634" t="s">
        <v>18</v>
      </c>
      <c r="I2634" s="3">
        <v>111</v>
      </c>
      <c r="J2634" t="s">
        <v>11</v>
      </c>
      <c r="K2634" t="s">
        <v>19</v>
      </c>
      <c r="M2634" t="s">
        <v>116</v>
      </c>
      <c r="N2634">
        <f>COUNTIF('HO data'!B:B,'SP Invoice Report'!C2634)</f>
        <v>1</v>
      </c>
    </row>
    <row r="2635" spans="1:14" x14ac:dyDescent="0.2">
      <c r="A2635" s="2">
        <v>25569</v>
      </c>
      <c r="B2635" t="s">
        <v>11</v>
      </c>
      <c r="C2635" s="3">
        <v>29532884</v>
      </c>
      <c r="D2635" t="s">
        <v>11</v>
      </c>
      <c r="E2635">
        <v>0</v>
      </c>
      <c r="F2635" t="s">
        <v>12</v>
      </c>
      <c r="G2635" s="3">
        <v>94.74</v>
      </c>
      <c r="H2635" t="s">
        <v>13</v>
      </c>
      <c r="I2635" s="3">
        <v>111</v>
      </c>
      <c r="J2635" t="s">
        <v>11</v>
      </c>
      <c r="K2635" t="s">
        <v>14</v>
      </c>
      <c r="M2635" t="s">
        <v>116</v>
      </c>
      <c r="N2635">
        <f>COUNTIF('HO data'!B:B,'SP Invoice Report'!C2635)</f>
        <v>1</v>
      </c>
    </row>
    <row r="2636" spans="1:14" x14ac:dyDescent="0.2">
      <c r="A2636" s="2">
        <v>25569</v>
      </c>
      <c r="B2636" t="s">
        <v>11</v>
      </c>
      <c r="C2636" s="3">
        <v>29532951</v>
      </c>
      <c r="D2636" t="s">
        <v>11</v>
      </c>
      <c r="E2636">
        <v>0</v>
      </c>
      <c r="F2636" t="s">
        <v>12</v>
      </c>
      <c r="G2636" s="3">
        <v>111.6</v>
      </c>
      <c r="H2636" t="s">
        <v>18</v>
      </c>
      <c r="I2636" s="3">
        <v>111</v>
      </c>
      <c r="J2636" t="s">
        <v>11</v>
      </c>
      <c r="K2636" t="s">
        <v>19</v>
      </c>
      <c r="M2636" t="s">
        <v>116</v>
      </c>
      <c r="N2636">
        <f>COUNTIF('HO data'!B:B,'SP Invoice Report'!C2636)</f>
        <v>1</v>
      </c>
    </row>
    <row r="2637" spans="1:14" x14ac:dyDescent="0.2">
      <c r="A2637" s="2">
        <v>25569</v>
      </c>
      <c r="B2637" t="s">
        <v>11</v>
      </c>
      <c r="C2637" s="3">
        <v>29533043</v>
      </c>
      <c r="D2637" t="s">
        <v>11</v>
      </c>
      <c r="E2637">
        <v>0</v>
      </c>
      <c r="F2637" t="s">
        <v>12</v>
      </c>
      <c r="G2637" s="3">
        <v>65.94</v>
      </c>
      <c r="H2637" t="s">
        <v>13</v>
      </c>
      <c r="I2637" s="3">
        <v>111</v>
      </c>
      <c r="J2637" t="s">
        <v>11</v>
      </c>
      <c r="K2637" t="s">
        <v>14</v>
      </c>
      <c r="M2637" t="s">
        <v>116</v>
      </c>
      <c r="N2637">
        <f>COUNTIF('HO data'!B:B,'SP Invoice Report'!C2637)</f>
        <v>1</v>
      </c>
    </row>
    <row r="2638" spans="1:14" x14ac:dyDescent="0.2">
      <c r="A2638" s="2">
        <v>25569</v>
      </c>
      <c r="B2638" t="s">
        <v>11</v>
      </c>
      <c r="C2638" s="3">
        <v>29533118</v>
      </c>
      <c r="D2638" t="s">
        <v>11</v>
      </c>
      <c r="E2638">
        <v>0</v>
      </c>
      <c r="F2638" t="s">
        <v>12</v>
      </c>
      <c r="G2638" s="3">
        <v>19.47</v>
      </c>
      <c r="H2638" t="s">
        <v>13</v>
      </c>
      <c r="I2638" s="3">
        <v>111</v>
      </c>
      <c r="J2638" t="s">
        <v>11</v>
      </c>
      <c r="K2638" t="s">
        <v>14</v>
      </c>
      <c r="M2638" t="s">
        <v>116</v>
      </c>
      <c r="N2638">
        <f>COUNTIF('HO data'!B:B,'SP Invoice Report'!C2638)</f>
        <v>1</v>
      </c>
    </row>
    <row r="2639" spans="1:14" x14ac:dyDescent="0.2">
      <c r="A2639" s="2">
        <v>25569</v>
      </c>
      <c r="B2639" t="s">
        <v>11</v>
      </c>
      <c r="C2639" s="3">
        <v>29533126</v>
      </c>
      <c r="D2639" t="s">
        <v>11</v>
      </c>
      <c r="E2639">
        <v>0</v>
      </c>
      <c r="F2639" t="s">
        <v>12</v>
      </c>
      <c r="G2639" s="3">
        <v>75</v>
      </c>
      <c r="H2639" t="s">
        <v>18</v>
      </c>
      <c r="I2639" s="3">
        <v>111</v>
      </c>
      <c r="J2639" t="s">
        <v>11</v>
      </c>
      <c r="K2639" t="s">
        <v>19</v>
      </c>
      <c r="M2639" t="s">
        <v>116</v>
      </c>
      <c r="N2639">
        <f>COUNTIF('HO data'!B:B,'SP Invoice Report'!C2639)</f>
        <v>1</v>
      </c>
    </row>
    <row r="2640" spans="1:14" x14ac:dyDescent="0.2">
      <c r="A2640" s="2">
        <v>25569</v>
      </c>
      <c r="B2640" t="s">
        <v>11</v>
      </c>
      <c r="C2640" s="3">
        <v>29533174</v>
      </c>
      <c r="D2640" t="s">
        <v>11</v>
      </c>
      <c r="E2640">
        <v>0</v>
      </c>
      <c r="F2640" t="s">
        <v>12</v>
      </c>
      <c r="G2640" s="3">
        <v>75</v>
      </c>
      <c r="H2640" t="s">
        <v>18</v>
      </c>
      <c r="I2640" s="3">
        <v>111</v>
      </c>
      <c r="J2640" t="s">
        <v>11</v>
      </c>
      <c r="K2640" t="s">
        <v>19</v>
      </c>
      <c r="M2640" t="s">
        <v>116</v>
      </c>
      <c r="N2640">
        <f>COUNTIF('HO data'!B:B,'SP Invoice Report'!C2640)</f>
        <v>2</v>
      </c>
    </row>
    <row r="2641" spans="1:14" x14ac:dyDescent="0.2">
      <c r="A2641" s="2">
        <v>25569</v>
      </c>
      <c r="B2641" t="s">
        <v>11</v>
      </c>
      <c r="C2641" s="3">
        <v>29533232</v>
      </c>
      <c r="D2641" t="s">
        <v>11</v>
      </c>
      <c r="E2641">
        <v>0</v>
      </c>
      <c r="F2641" t="s">
        <v>12</v>
      </c>
      <c r="G2641" s="3">
        <v>75</v>
      </c>
      <c r="H2641" t="s">
        <v>18</v>
      </c>
      <c r="I2641" s="3">
        <v>111</v>
      </c>
      <c r="J2641" t="s">
        <v>11</v>
      </c>
      <c r="K2641" t="s">
        <v>19</v>
      </c>
      <c r="M2641" t="s">
        <v>116</v>
      </c>
      <c r="N2641">
        <f>COUNTIF('HO data'!B:B,'SP Invoice Report'!C2641)</f>
        <v>1</v>
      </c>
    </row>
    <row r="2642" spans="1:14" x14ac:dyDescent="0.2">
      <c r="A2642" s="2">
        <v>25569</v>
      </c>
      <c r="B2642" t="s">
        <v>11</v>
      </c>
      <c r="C2642" s="3">
        <v>29533593</v>
      </c>
      <c r="D2642" t="s">
        <v>11</v>
      </c>
      <c r="E2642">
        <v>0</v>
      </c>
      <c r="F2642" t="s">
        <v>12</v>
      </c>
      <c r="G2642" s="3">
        <v>94.74</v>
      </c>
      <c r="H2642" t="s">
        <v>13</v>
      </c>
      <c r="I2642" s="3">
        <v>111</v>
      </c>
      <c r="J2642" t="s">
        <v>11</v>
      </c>
      <c r="K2642" t="s">
        <v>14</v>
      </c>
      <c r="M2642" t="s">
        <v>116</v>
      </c>
      <c r="N2642">
        <f>COUNTIF('HO data'!B:B,'SP Invoice Report'!C2642)</f>
        <v>1</v>
      </c>
    </row>
    <row r="2643" spans="1:14" x14ac:dyDescent="0.2">
      <c r="A2643" s="2">
        <v>25569</v>
      </c>
      <c r="B2643" t="s">
        <v>11</v>
      </c>
      <c r="C2643" s="3">
        <v>29533629</v>
      </c>
      <c r="D2643" t="s">
        <v>11</v>
      </c>
      <c r="E2643">
        <v>0</v>
      </c>
      <c r="F2643" t="s">
        <v>12</v>
      </c>
      <c r="G2643" s="3">
        <v>39.28</v>
      </c>
      <c r="H2643" t="s">
        <v>13</v>
      </c>
      <c r="I2643" s="3">
        <v>111</v>
      </c>
      <c r="J2643" t="s">
        <v>11</v>
      </c>
      <c r="K2643" t="s">
        <v>14</v>
      </c>
      <c r="M2643" t="s">
        <v>116</v>
      </c>
      <c r="N2643">
        <f>COUNTIF('HO data'!B:B,'SP Invoice Report'!C2643)</f>
        <v>1</v>
      </c>
    </row>
    <row r="2644" spans="1:14" x14ac:dyDescent="0.2">
      <c r="A2644" s="2">
        <v>25569</v>
      </c>
      <c r="B2644" t="s">
        <v>11</v>
      </c>
      <c r="C2644" s="3">
        <v>29533703</v>
      </c>
      <c r="D2644" t="s">
        <v>11</v>
      </c>
      <c r="E2644">
        <v>0</v>
      </c>
      <c r="F2644" t="s">
        <v>12</v>
      </c>
      <c r="G2644" s="3">
        <v>40.54</v>
      </c>
      <c r="H2644" t="s">
        <v>13</v>
      </c>
      <c r="I2644" s="3">
        <v>111</v>
      </c>
      <c r="J2644" t="s">
        <v>11</v>
      </c>
      <c r="K2644" t="s">
        <v>14</v>
      </c>
      <c r="M2644" t="s">
        <v>116</v>
      </c>
      <c r="N2644">
        <f>COUNTIF('HO data'!B:B,'SP Invoice Report'!C2644)</f>
        <v>2</v>
      </c>
    </row>
    <row r="2645" spans="1:14" x14ac:dyDescent="0.2">
      <c r="A2645" s="2">
        <v>25569</v>
      </c>
      <c r="B2645" t="s">
        <v>11</v>
      </c>
      <c r="C2645" s="3">
        <v>29533790</v>
      </c>
      <c r="D2645" t="s">
        <v>11</v>
      </c>
      <c r="E2645">
        <v>0</v>
      </c>
      <c r="F2645" t="s">
        <v>12</v>
      </c>
      <c r="G2645" s="3">
        <v>52.74</v>
      </c>
      <c r="H2645" t="s">
        <v>13</v>
      </c>
      <c r="I2645" s="3">
        <v>111</v>
      </c>
      <c r="J2645" t="s">
        <v>11</v>
      </c>
      <c r="K2645" t="s">
        <v>14</v>
      </c>
      <c r="M2645" t="s">
        <v>116</v>
      </c>
      <c r="N2645">
        <f>COUNTIF('HO data'!B:B,'SP Invoice Report'!C2645)</f>
        <v>1</v>
      </c>
    </row>
    <row r="2646" spans="1:14" x14ac:dyDescent="0.2">
      <c r="A2646" s="2">
        <v>25569</v>
      </c>
      <c r="B2646" t="s">
        <v>11</v>
      </c>
      <c r="C2646" s="3">
        <v>29533965</v>
      </c>
      <c r="D2646" t="s">
        <v>11</v>
      </c>
      <c r="E2646">
        <v>0</v>
      </c>
      <c r="F2646" t="s">
        <v>12</v>
      </c>
      <c r="G2646" s="3">
        <v>11.7</v>
      </c>
      <c r="H2646" t="s">
        <v>13</v>
      </c>
      <c r="I2646" s="3">
        <v>111</v>
      </c>
      <c r="J2646" t="s">
        <v>11</v>
      </c>
      <c r="K2646" t="s">
        <v>14</v>
      </c>
      <c r="M2646" t="s">
        <v>116</v>
      </c>
      <c r="N2646">
        <f>COUNTIF('HO data'!B:B,'SP Invoice Report'!C2646)</f>
        <v>1</v>
      </c>
    </row>
    <row r="2647" spans="1:14" x14ac:dyDescent="0.2">
      <c r="A2647" s="2">
        <v>25569</v>
      </c>
      <c r="B2647" t="s">
        <v>11</v>
      </c>
      <c r="C2647" s="3">
        <v>29533980</v>
      </c>
      <c r="D2647" t="s">
        <v>11</v>
      </c>
      <c r="E2647">
        <v>0</v>
      </c>
      <c r="F2647" t="s">
        <v>12</v>
      </c>
      <c r="G2647" s="3">
        <v>75</v>
      </c>
      <c r="H2647" t="s">
        <v>18</v>
      </c>
      <c r="I2647" s="3">
        <v>111</v>
      </c>
      <c r="J2647" t="s">
        <v>11</v>
      </c>
      <c r="K2647" t="s">
        <v>19</v>
      </c>
      <c r="M2647" t="s">
        <v>116</v>
      </c>
      <c r="N2647">
        <f>COUNTIF('HO data'!B:B,'SP Invoice Report'!C2647)</f>
        <v>1</v>
      </c>
    </row>
    <row r="2648" spans="1:14" x14ac:dyDescent="0.2">
      <c r="A2648" s="2">
        <v>25569</v>
      </c>
      <c r="B2648" t="s">
        <v>11</v>
      </c>
      <c r="C2648" s="3">
        <v>29533983</v>
      </c>
      <c r="D2648" t="s">
        <v>11</v>
      </c>
      <c r="E2648">
        <v>0</v>
      </c>
      <c r="F2648" t="s">
        <v>12</v>
      </c>
      <c r="G2648" s="3">
        <v>113</v>
      </c>
      <c r="H2648" t="s">
        <v>18</v>
      </c>
      <c r="I2648" s="3">
        <v>111</v>
      </c>
      <c r="J2648" t="s">
        <v>11</v>
      </c>
      <c r="K2648" t="s">
        <v>19</v>
      </c>
      <c r="M2648" t="s">
        <v>116</v>
      </c>
      <c r="N2648">
        <f>COUNTIF('HO data'!B:B,'SP Invoice Report'!C2648)</f>
        <v>1</v>
      </c>
    </row>
    <row r="2649" spans="1:14" x14ac:dyDescent="0.2">
      <c r="A2649" s="2">
        <v>25569</v>
      </c>
      <c r="B2649" t="s">
        <v>11</v>
      </c>
      <c r="C2649" s="3">
        <v>29533998</v>
      </c>
      <c r="D2649" t="s">
        <v>11</v>
      </c>
      <c r="E2649">
        <v>0</v>
      </c>
      <c r="F2649" t="s">
        <v>12</v>
      </c>
      <c r="G2649" s="3">
        <v>27.04</v>
      </c>
      <c r="H2649" t="s">
        <v>13</v>
      </c>
      <c r="I2649" s="3">
        <v>111</v>
      </c>
      <c r="J2649" t="s">
        <v>11</v>
      </c>
      <c r="K2649" t="s">
        <v>14</v>
      </c>
      <c r="M2649" t="s">
        <v>116</v>
      </c>
      <c r="N2649">
        <f>COUNTIF('HO data'!B:B,'SP Invoice Report'!C2649)</f>
        <v>1</v>
      </c>
    </row>
    <row r="2650" spans="1:14" x14ac:dyDescent="0.2">
      <c r="A2650" s="2">
        <v>25569</v>
      </c>
      <c r="B2650" t="s">
        <v>11</v>
      </c>
      <c r="C2650" s="3">
        <v>29534237</v>
      </c>
      <c r="D2650" t="s">
        <v>11</v>
      </c>
      <c r="E2650">
        <v>0</v>
      </c>
      <c r="F2650" t="s">
        <v>12</v>
      </c>
      <c r="G2650" s="3">
        <v>56.12</v>
      </c>
      <c r="H2650" t="s">
        <v>13</v>
      </c>
      <c r="I2650" s="3">
        <v>111</v>
      </c>
      <c r="J2650" t="s">
        <v>11</v>
      </c>
      <c r="K2650" t="s">
        <v>14</v>
      </c>
      <c r="M2650" t="s">
        <v>116</v>
      </c>
      <c r="N2650">
        <f>COUNTIF('HO data'!B:B,'SP Invoice Report'!C2650)</f>
        <v>1</v>
      </c>
    </row>
    <row r="2651" spans="1:14" x14ac:dyDescent="0.2">
      <c r="A2651" s="2">
        <v>25569</v>
      </c>
      <c r="B2651" t="s">
        <v>11</v>
      </c>
      <c r="C2651" s="3">
        <v>29534288</v>
      </c>
      <c r="D2651" t="s">
        <v>11</v>
      </c>
      <c r="E2651">
        <v>0</v>
      </c>
      <c r="F2651" t="s">
        <v>12</v>
      </c>
      <c r="G2651" s="3">
        <v>23.24</v>
      </c>
      <c r="H2651" t="s">
        <v>13</v>
      </c>
      <c r="I2651" s="3">
        <v>111</v>
      </c>
      <c r="J2651" t="s">
        <v>11</v>
      </c>
      <c r="K2651" t="s">
        <v>14</v>
      </c>
      <c r="M2651" t="s">
        <v>116</v>
      </c>
      <c r="N2651">
        <f>COUNTIF('HO data'!B:B,'SP Invoice Report'!C2651)</f>
        <v>1</v>
      </c>
    </row>
    <row r="2652" spans="1:14" x14ac:dyDescent="0.2">
      <c r="A2652" s="2">
        <v>25569</v>
      </c>
      <c r="B2652" t="s">
        <v>11</v>
      </c>
      <c r="C2652" s="3">
        <v>29534290</v>
      </c>
      <c r="D2652" t="s">
        <v>11</v>
      </c>
      <c r="E2652">
        <v>0</v>
      </c>
      <c r="F2652" t="s">
        <v>12</v>
      </c>
      <c r="G2652" s="3">
        <v>66.400000000000006</v>
      </c>
      <c r="H2652" t="s">
        <v>18</v>
      </c>
      <c r="I2652" s="3">
        <v>111</v>
      </c>
      <c r="J2652" t="s">
        <v>11</v>
      </c>
      <c r="K2652" t="s">
        <v>19</v>
      </c>
      <c r="M2652" t="s">
        <v>116</v>
      </c>
      <c r="N2652">
        <f>COUNTIF('HO data'!B:B,'SP Invoice Report'!C2652)</f>
        <v>1</v>
      </c>
    </row>
    <row r="2653" spans="1:14" x14ac:dyDescent="0.2">
      <c r="A2653" s="2">
        <v>25569</v>
      </c>
      <c r="B2653" t="s">
        <v>11</v>
      </c>
      <c r="C2653" s="3">
        <v>29534498</v>
      </c>
      <c r="D2653" t="s">
        <v>11</v>
      </c>
      <c r="E2653">
        <v>0</v>
      </c>
      <c r="F2653" t="s">
        <v>12</v>
      </c>
      <c r="G2653" s="3">
        <v>94</v>
      </c>
      <c r="H2653" t="s">
        <v>18</v>
      </c>
      <c r="I2653" s="3">
        <v>111</v>
      </c>
      <c r="J2653" t="s">
        <v>11</v>
      </c>
      <c r="K2653" t="s">
        <v>19</v>
      </c>
      <c r="M2653" t="s">
        <v>116</v>
      </c>
      <c r="N2653">
        <f>COUNTIF('HO data'!B:B,'SP Invoice Report'!C2653)</f>
        <v>1</v>
      </c>
    </row>
    <row r="2654" spans="1:14" x14ac:dyDescent="0.2">
      <c r="A2654" s="2">
        <v>25569</v>
      </c>
      <c r="B2654" t="s">
        <v>11</v>
      </c>
      <c r="C2654" s="3">
        <v>29534537</v>
      </c>
      <c r="D2654" t="s">
        <v>11</v>
      </c>
      <c r="E2654">
        <v>0</v>
      </c>
      <c r="F2654" t="s">
        <v>12</v>
      </c>
      <c r="G2654" s="3">
        <v>23.7</v>
      </c>
      <c r="H2654" t="s">
        <v>18</v>
      </c>
      <c r="I2654" s="3">
        <v>111</v>
      </c>
      <c r="J2654" t="s">
        <v>11</v>
      </c>
      <c r="K2654" t="s">
        <v>19</v>
      </c>
      <c r="M2654" t="s">
        <v>116</v>
      </c>
      <c r="N2654">
        <f>COUNTIF('HO data'!B:B,'SP Invoice Report'!C2654)</f>
        <v>1</v>
      </c>
    </row>
    <row r="2655" spans="1:14" x14ac:dyDescent="0.2">
      <c r="A2655" s="2">
        <v>25569</v>
      </c>
      <c r="B2655" t="s">
        <v>11</v>
      </c>
      <c r="C2655" s="3">
        <v>29534559</v>
      </c>
      <c r="D2655" t="s">
        <v>11</v>
      </c>
      <c r="E2655">
        <v>0</v>
      </c>
      <c r="F2655" t="s">
        <v>12</v>
      </c>
      <c r="G2655" s="3">
        <v>75</v>
      </c>
      <c r="H2655" t="s">
        <v>18</v>
      </c>
      <c r="I2655" s="3">
        <v>111</v>
      </c>
      <c r="J2655" t="s">
        <v>11</v>
      </c>
      <c r="K2655" t="s">
        <v>19</v>
      </c>
      <c r="M2655" t="s">
        <v>116</v>
      </c>
      <c r="N2655">
        <f>COUNTIF('HO data'!B:B,'SP Invoice Report'!C2655)</f>
        <v>1</v>
      </c>
    </row>
    <row r="2656" spans="1:14" x14ac:dyDescent="0.2">
      <c r="A2656" s="2">
        <v>25569</v>
      </c>
      <c r="B2656" t="s">
        <v>11</v>
      </c>
      <c r="C2656" s="3">
        <v>29534628</v>
      </c>
      <c r="D2656" t="s">
        <v>11</v>
      </c>
      <c r="E2656">
        <v>0</v>
      </c>
      <c r="F2656" t="s">
        <v>12</v>
      </c>
      <c r="G2656" s="3">
        <v>75</v>
      </c>
      <c r="H2656" t="s">
        <v>18</v>
      </c>
      <c r="I2656" s="3">
        <v>111</v>
      </c>
      <c r="J2656" t="s">
        <v>11</v>
      </c>
      <c r="K2656" t="s">
        <v>19</v>
      </c>
      <c r="M2656" t="s">
        <v>116</v>
      </c>
      <c r="N2656">
        <f>COUNTIF('HO data'!B:B,'SP Invoice Report'!C2656)</f>
        <v>2</v>
      </c>
    </row>
    <row r="2657" spans="1:14" x14ac:dyDescent="0.2">
      <c r="A2657" s="2">
        <v>25569</v>
      </c>
      <c r="B2657" t="s">
        <v>11</v>
      </c>
      <c r="C2657" s="3">
        <v>29534659</v>
      </c>
      <c r="D2657" t="s">
        <v>11</v>
      </c>
      <c r="E2657">
        <v>0</v>
      </c>
      <c r="F2657" t="s">
        <v>12</v>
      </c>
      <c r="G2657" s="3">
        <v>75</v>
      </c>
      <c r="H2657" t="s">
        <v>18</v>
      </c>
      <c r="I2657" s="3">
        <v>111</v>
      </c>
      <c r="J2657" t="s">
        <v>11</v>
      </c>
      <c r="K2657" t="s">
        <v>19</v>
      </c>
      <c r="M2657" t="s">
        <v>116</v>
      </c>
      <c r="N2657">
        <f>COUNTIF('HO data'!B:B,'SP Invoice Report'!C2657)</f>
        <v>1</v>
      </c>
    </row>
    <row r="2658" spans="1:14" x14ac:dyDescent="0.2">
      <c r="A2658" s="2">
        <v>25569</v>
      </c>
      <c r="B2658" t="s">
        <v>11</v>
      </c>
      <c r="C2658" s="3">
        <v>29534669</v>
      </c>
      <c r="D2658" t="s">
        <v>11</v>
      </c>
      <c r="E2658">
        <v>0</v>
      </c>
      <c r="F2658" t="s">
        <v>12</v>
      </c>
      <c r="G2658" s="3">
        <v>75</v>
      </c>
      <c r="H2658" t="s">
        <v>18</v>
      </c>
      <c r="I2658" s="3">
        <v>111</v>
      </c>
      <c r="J2658" t="s">
        <v>11</v>
      </c>
      <c r="K2658" t="s">
        <v>19</v>
      </c>
      <c r="M2658" t="s">
        <v>116</v>
      </c>
      <c r="N2658">
        <f>COUNTIF('HO data'!B:B,'SP Invoice Report'!C2658)</f>
        <v>1</v>
      </c>
    </row>
    <row r="2659" spans="1:14" x14ac:dyDescent="0.2">
      <c r="A2659" s="2">
        <v>25569</v>
      </c>
      <c r="B2659" t="s">
        <v>11</v>
      </c>
      <c r="C2659" s="3">
        <v>29534675</v>
      </c>
      <c r="D2659" t="s">
        <v>11</v>
      </c>
      <c r="E2659">
        <v>0</v>
      </c>
      <c r="F2659" t="s">
        <v>12</v>
      </c>
      <c r="G2659" s="3">
        <v>75</v>
      </c>
      <c r="H2659" t="s">
        <v>18</v>
      </c>
      <c r="I2659" s="3">
        <v>111</v>
      </c>
      <c r="J2659" t="s">
        <v>11</v>
      </c>
      <c r="K2659" t="s">
        <v>19</v>
      </c>
      <c r="M2659" t="s">
        <v>116</v>
      </c>
      <c r="N2659">
        <f>COUNTIF('HO data'!B:B,'SP Invoice Report'!C2659)</f>
        <v>1</v>
      </c>
    </row>
    <row r="2660" spans="1:14" x14ac:dyDescent="0.2">
      <c r="A2660" s="2">
        <v>25569</v>
      </c>
      <c r="B2660" t="s">
        <v>11</v>
      </c>
      <c r="C2660" s="3">
        <v>29534690</v>
      </c>
      <c r="D2660" t="s">
        <v>11</v>
      </c>
      <c r="E2660">
        <v>0</v>
      </c>
      <c r="F2660" t="s">
        <v>12</v>
      </c>
      <c r="G2660" s="3">
        <v>94.74</v>
      </c>
      <c r="H2660" t="s">
        <v>13</v>
      </c>
      <c r="I2660" s="3">
        <v>111</v>
      </c>
      <c r="J2660" t="s">
        <v>11</v>
      </c>
      <c r="K2660" t="s">
        <v>14</v>
      </c>
      <c r="M2660" t="s">
        <v>116</v>
      </c>
      <c r="N2660">
        <f>COUNTIF('HO data'!B:B,'SP Invoice Report'!C2660)</f>
        <v>1</v>
      </c>
    </row>
    <row r="2661" spans="1:14" x14ac:dyDescent="0.2">
      <c r="A2661" s="2">
        <v>25569</v>
      </c>
      <c r="B2661" t="s">
        <v>11</v>
      </c>
      <c r="C2661" s="3">
        <v>29534699</v>
      </c>
      <c r="D2661" t="s">
        <v>11</v>
      </c>
      <c r="E2661">
        <v>0</v>
      </c>
      <c r="F2661" t="s">
        <v>12</v>
      </c>
      <c r="G2661" s="3">
        <v>75</v>
      </c>
      <c r="H2661" t="s">
        <v>18</v>
      </c>
      <c r="I2661" s="3">
        <v>111</v>
      </c>
      <c r="J2661" t="s">
        <v>11</v>
      </c>
      <c r="K2661" t="s">
        <v>19</v>
      </c>
      <c r="M2661" t="s">
        <v>116</v>
      </c>
      <c r="N2661">
        <f>COUNTIF('HO data'!B:B,'SP Invoice Report'!C2661)</f>
        <v>1</v>
      </c>
    </row>
    <row r="2662" spans="1:14" x14ac:dyDescent="0.2">
      <c r="A2662" s="2">
        <v>25569</v>
      </c>
      <c r="B2662" t="s">
        <v>11</v>
      </c>
      <c r="C2662" s="3">
        <v>29534702</v>
      </c>
      <c r="D2662" t="s">
        <v>11</v>
      </c>
      <c r="E2662">
        <v>0</v>
      </c>
      <c r="F2662" t="s">
        <v>12</v>
      </c>
      <c r="G2662" s="3">
        <v>150</v>
      </c>
      <c r="H2662" t="s">
        <v>18</v>
      </c>
      <c r="I2662" s="3">
        <v>111</v>
      </c>
      <c r="J2662" t="s">
        <v>11</v>
      </c>
      <c r="K2662" t="s">
        <v>19</v>
      </c>
      <c r="M2662" t="s">
        <v>116</v>
      </c>
      <c r="N2662">
        <f>COUNTIF('HO data'!B:B,'SP Invoice Report'!C2662)</f>
        <v>1</v>
      </c>
    </row>
    <row r="2663" spans="1:14" x14ac:dyDescent="0.2">
      <c r="A2663" s="2">
        <v>25569</v>
      </c>
      <c r="B2663" t="s">
        <v>11</v>
      </c>
      <c r="C2663" s="3">
        <v>29534712</v>
      </c>
      <c r="D2663" t="s">
        <v>11</v>
      </c>
      <c r="E2663">
        <v>0</v>
      </c>
      <c r="F2663" t="s">
        <v>12</v>
      </c>
      <c r="G2663" s="3">
        <v>141</v>
      </c>
      <c r="H2663" t="s">
        <v>18</v>
      </c>
      <c r="I2663" s="3">
        <v>111</v>
      </c>
      <c r="J2663" t="s">
        <v>11</v>
      </c>
      <c r="K2663" t="s">
        <v>19</v>
      </c>
      <c r="M2663" t="s">
        <v>116</v>
      </c>
      <c r="N2663">
        <f>COUNTIF('HO data'!B:B,'SP Invoice Report'!C2663)</f>
        <v>1</v>
      </c>
    </row>
    <row r="2664" spans="1:14" x14ac:dyDescent="0.2">
      <c r="A2664" s="2">
        <v>25569</v>
      </c>
      <c r="B2664" t="s">
        <v>11</v>
      </c>
      <c r="C2664" s="3">
        <v>29534737</v>
      </c>
      <c r="D2664" t="s">
        <v>11</v>
      </c>
      <c r="E2664">
        <v>0</v>
      </c>
      <c r="F2664" t="s">
        <v>12</v>
      </c>
      <c r="G2664" s="3">
        <v>75</v>
      </c>
      <c r="H2664" t="s">
        <v>18</v>
      </c>
      <c r="I2664" s="3">
        <v>111</v>
      </c>
      <c r="J2664" t="s">
        <v>11</v>
      </c>
      <c r="K2664" t="s">
        <v>19</v>
      </c>
      <c r="M2664" t="s">
        <v>116</v>
      </c>
      <c r="N2664">
        <f>COUNTIF('HO data'!B:B,'SP Invoice Report'!C2664)</f>
        <v>1</v>
      </c>
    </row>
    <row r="2665" spans="1:14" x14ac:dyDescent="0.2">
      <c r="A2665" s="2">
        <v>25569</v>
      </c>
      <c r="B2665" t="s">
        <v>11</v>
      </c>
      <c r="C2665" s="3">
        <v>29534776</v>
      </c>
      <c r="D2665" t="s">
        <v>11</v>
      </c>
      <c r="E2665">
        <v>0</v>
      </c>
      <c r="F2665" t="s">
        <v>12</v>
      </c>
      <c r="G2665" s="3">
        <v>225</v>
      </c>
      <c r="H2665" t="s">
        <v>18</v>
      </c>
      <c r="I2665" s="3">
        <v>111</v>
      </c>
      <c r="J2665" t="s">
        <v>11</v>
      </c>
      <c r="K2665" t="s">
        <v>19</v>
      </c>
      <c r="M2665" t="s">
        <v>116</v>
      </c>
      <c r="N2665">
        <f>COUNTIF('HO data'!B:B,'SP Invoice Report'!C2665)</f>
        <v>1</v>
      </c>
    </row>
    <row r="2666" spans="1:14" x14ac:dyDescent="0.2">
      <c r="A2666" s="2">
        <v>25569</v>
      </c>
      <c r="B2666" t="s">
        <v>11</v>
      </c>
      <c r="C2666" s="3">
        <v>29534843</v>
      </c>
      <c r="D2666" t="s">
        <v>11</v>
      </c>
      <c r="E2666">
        <v>0</v>
      </c>
      <c r="F2666" t="s">
        <v>12</v>
      </c>
      <c r="G2666" s="3">
        <v>75</v>
      </c>
      <c r="H2666" t="s">
        <v>18</v>
      </c>
      <c r="I2666" s="3">
        <v>111</v>
      </c>
      <c r="J2666" t="s">
        <v>11</v>
      </c>
      <c r="K2666" t="s">
        <v>19</v>
      </c>
      <c r="M2666" t="s">
        <v>116</v>
      </c>
      <c r="N2666">
        <f>COUNTIF('HO data'!B:B,'SP Invoice Report'!C2666)</f>
        <v>1</v>
      </c>
    </row>
    <row r="2667" spans="1:14" x14ac:dyDescent="0.2">
      <c r="A2667" s="2">
        <v>25569</v>
      </c>
      <c r="B2667" t="s">
        <v>11</v>
      </c>
      <c r="C2667" s="3">
        <v>29534844</v>
      </c>
      <c r="D2667" t="s">
        <v>11</v>
      </c>
      <c r="E2667">
        <v>0</v>
      </c>
      <c r="F2667" t="s">
        <v>12</v>
      </c>
      <c r="G2667" s="3">
        <v>109</v>
      </c>
      <c r="H2667" t="s">
        <v>18</v>
      </c>
      <c r="I2667" s="3">
        <v>111</v>
      </c>
      <c r="J2667" t="s">
        <v>11</v>
      </c>
      <c r="K2667" t="s">
        <v>19</v>
      </c>
      <c r="M2667" t="s">
        <v>116</v>
      </c>
      <c r="N2667">
        <f>COUNTIF('HO data'!B:B,'SP Invoice Report'!C2667)</f>
        <v>1</v>
      </c>
    </row>
    <row r="2668" spans="1:14" x14ac:dyDescent="0.2">
      <c r="A2668" s="2">
        <v>25569</v>
      </c>
      <c r="B2668" t="s">
        <v>11</v>
      </c>
      <c r="C2668" s="3">
        <v>29534925</v>
      </c>
      <c r="D2668" t="s">
        <v>11</v>
      </c>
      <c r="E2668">
        <v>0</v>
      </c>
      <c r="F2668" t="s">
        <v>12</v>
      </c>
      <c r="G2668" s="3">
        <v>29</v>
      </c>
      <c r="H2668" t="s">
        <v>15</v>
      </c>
      <c r="I2668" s="3">
        <v>111</v>
      </c>
      <c r="J2668" t="s">
        <v>11</v>
      </c>
      <c r="K2668" t="s">
        <v>16</v>
      </c>
      <c r="M2668" t="s">
        <v>116</v>
      </c>
      <c r="N2668">
        <f>COUNTIF('HO data'!B:B,'SP Invoice Report'!C2668)</f>
        <v>1</v>
      </c>
    </row>
    <row r="2669" spans="1:14" x14ac:dyDescent="0.2">
      <c r="A2669" s="2">
        <v>25569</v>
      </c>
      <c r="B2669" t="s">
        <v>11</v>
      </c>
      <c r="C2669" s="3">
        <v>29534998</v>
      </c>
      <c r="D2669" t="s">
        <v>11</v>
      </c>
      <c r="E2669">
        <v>0</v>
      </c>
      <c r="F2669" t="s">
        <v>12</v>
      </c>
      <c r="G2669" s="3">
        <v>37.200000000000003</v>
      </c>
      <c r="H2669" t="s">
        <v>18</v>
      </c>
      <c r="I2669" s="3">
        <v>111</v>
      </c>
      <c r="J2669" t="s">
        <v>11</v>
      </c>
      <c r="K2669" t="s">
        <v>19</v>
      </c>
      <c r="M2669" t="s">
        <v>116</v>
      </c>
      <c r="N2669">
        <f>COUNTIF('HO data'!B:B,'SP Invoice Report'!C2669)</f>
        <v>1</v>
      </c>
    </row>
    <row r="2670" spans="1:14" x14ac:dyDescent="0.2">
      <c r="A2670" s="2">
        <v>25569</v>
      </c>
      <c r="B2670" t="s">
        <v>11</v>
      </c>
      <c r="C2670" s="3">
        <v>29535157</v>
      </c>
      <c r="D2670" t="s">
        <v>11</v>
      </c>
      <c r="E2670">
        <v>0</v>
      </c>
      <c r="F2670" t="s">
        <v>12</v>
      </c>
      <c r="G2670" s="3">
        <v>259.83999999999997</v>
      </c>
      <c r="H2670" t="s">
        <v>13</v>
      </c>
      <c r="I2670" s="3">
        <v>111</v>
      </c>
      <c r="J2670" t="s">
        <v>11</v>
      </c>
      <c r="K2670" t="s">
        <v>14</v>
      </c>
      <c r="M2670" t="s">
        <v>116</v>
      </c>
      <c r="N2670">
        <f>COUNTIF('HO data'!B:B,'SP Invoice Report'!C2670)</f>
        <v>1</v>
      </c>
    </row>
    <row r="2671" spans="1:14" x14ac:dyDescent="0.2">
      <c r="A2671" s="2">
        <v>25569</v>
      </c>
      <c r="B2671" t="s">
        <v>11</v>
      </c>
      <c r="C2671" s="3">
        <v>29535167</v>
      </c>
      <c r="D2671" t="s">
        <v>11</v>
      </c>
      <c r="E2671">
        <v>0</v>
      </c>
      <c r="F2671" t="s">
        <v>12</v>
      </c>
      <c r="G2671" s="3">
        <v>59</v>
      </c>
      <c r="H2671" t="s">
        <v>18</v>
      </c>
      <c r="I2671" s="3">
        <v>111</v>
      </c>
      <c r="J2671" t="s">
        <v>11</v>
      </c>
      <c r="K2671" t="s">
        <v>19</v>
      </c>
      <c r="M2671" t="s">
        <v>116</v>
      </c>
      <c r="N2671">
        <f>COUNTIF('HO data'!B:B,'SP Invoice Report'!C2671)</f>
        <v>1</v>
      </c>
    </row>
    <row r="2672" spans="1:14" x14ac:dyDescent="0.2">
      <c r="A2672" s="2">
        <v>25569</v>
      </c>
      <c r="B2672" t="s">
        <v>11</v>
      </c>
      <c r="C2672" s="3">
        <v>29535270</v>
      </c>
      <c r="D2672" t="s">
        <v>11</v>
      </c>
      <c r="E2672">
        <v>0</v>
      </c>
      <c r="F2672" t="s">
        <v>12</v>
      </c>
      <c r="G2672" s="3">
        <v>189.48</v>
      </c>
      <c r="H2672" t="s">
        <v>13</v>
      </c>
      <c r="I2672" s="3">
        <v>111</v>
      </c>
      <c r="J2672" t="s">
        <v>11</v>
      </c>
      <c r="K2672" t="s">
        <v>14</v>
      </c>
      <c r="M2672" t="s">
        <v>116</v>
      </c>
      <c r="N2672">
        <f>COUNTIF('HO data'!B:B,'SP Invoice Report'!C2672)</f>
        <v>1</v>
      </c>
    </row>
    <row r="2673" spans="1:14" x14ac:dyDescent="0.2">
      <c r="A2673" s="2">
        <v>25569</v>
      </c>
      <c r="B2673" t="s">
        <v>11</v>
      </c>
      <c r="C2673" s="3">
        <v>29535293</v>
      </c>
      <c r="D2673" t="s">
        <v>11</v>
      </c>
      <c r="E2673">
        <v>0</v>
      </c>
      <c r="F2673" t="s">
        <v>12</v>
      </c>
      <c r="G2673" s="3">
        <v>72.42</v>
      </c>
      <c r="H2673" t="s">
        <v>13</v>
      </c>
      <c r="I2673" s="3">
        <v>111</v>
      </c>
      <c r="J2673" t="s">
        <v>11</v>
      </c>
      <c r="K2673" t="s">
        <v>14</v>
      </c>
      <c r="M2673" t="s">
        <v>116</v>
      </c>
      <c r="N2673">
        <f>COUNTIF('HO data'!B:B,'SP Invoice Report'!C2673)</f>
        <v>1</v>
      </c>
    </row>
    <row r="2674" spans="1:14" x14ac:dyDescent="0.2">
      <c r="A2674" s="2">
        <v>25569</v>
      </c>
      <c r="B2674" t="s">
        <v>11</v>
      </c>
      <c r="C2674" s="3">
        <v>29535387</v>
      </c>
      <c r="D2674" t="s">
        <v>11</v>
      </c>
      <c r="E2674">
        <v>0</v>
      </c>
      <c r="F2674" t="s">
        <v>12</v>
      </c>
      <c r="G2674" s="3">
        <v>141</v>
      </c>
      <c r="H2674" t="s">
        <v>18</v>
      </c>
      <c r="I2674" s="3">
        <v>111</v>
      </c>
      <c r="J2674" t="s">
        <v>11</v>
      </c>
      <c r="K2674" t="s">
        <v>19</v>
      </c>
      <c r="M2674" t="s">
        <v>116</v>
      </c>
      <c r="N2674">
        <f>COUNTIF('HO data'!B:B,'SP Invoice Report'!C2674)</f>
        <v>1</v>
      </c>
    </row>
    <row r="2675" spans="1:14" x14ac:dyDescent="0.2">
      <c r="A2675" s="2">
        <v>25569</v>
      </c>
      <c r="B2675" t="s">
        <v>11</v>
      </c>
      <c r="C2675" s="3">
        <v>29535427</v>
      </c>
      <c r="D2675" t="s">
        <v>11</v>
      </c>
      <c r="E2675">
        <v>0</v>
      </c>
      <c r="F2675" t="s">
        <v>12</v>
      </c>
      <c r="G2675" s="3">
        <v>150</v>
      </c>
      <c r="H2675" t="s">
        <v>18</v>
      </c>
      <c r="I2675" s="3">
        <v>111</v>
      </c>
      <c r="J2675" t="s">
        <v>11</v>
      </c>
      <c r="K2675" t="s">
        <v>19</v>
      </c>
      <c r="M2675" t="s">
        <v>116</v>
      </c>
      <c r="N2675">
        <f>COUNTIF('HO data'!B:B,'SP Invoice Report'!C2675)</f>
        <v>1</v>
      </c>
    </row>
    <row r="2676" spans="1:14" x14ac:dyDescent="0.2">
      <c r="A2676" s="2">
        <v>25569</v>
      </c>
      <c r="B2676" t="s">
        <v>11</v>
      </c>
      <c r="C2676" s="3">
        <v>29535445</v>
      </c>
      <c r="D2676" t="s">
        <v>11</v>
      </c>
      <c r="E2676">
        <v>0</v>
      </c>
      <c r="F2676" t="s">
        <v>12</v>
      </c>
      <c r="G2676" s="3">
        <v>216</v>
      </c>
      <c r="H2676" t="s">
        <v>18</v>
      </c>
      <c r="I2676" s="3">
        <v>111</v>
      </c>
      <c r="J2676" t="s">
        <v>11</v>
      </c>
      <c r="K2676" t="s">
        <v>19</v>
      </c>
      <c r="M2676" t="s">
        <v>116</v>
      </c>
      <c r="N2676">
        <f>COUNTIF('HO data'!B:B,'SP Invoice Report'!C2676)</f>
        <v>1</v>
      </c>
    </row>
    <row r="2677" spans="1:14" x14ac:dyDescent="0.2">
      <c r="A2677" s="2">
        <v>25569</v>
      </c>
      <c r="B2677" t="s">
        <v>11</v>
      </c>
      <c r="C2677" s="3">
        <v>29535465</v>
      </c>
      <c r="D2677" t="s">
        <v>11</v>
      </c>
      <c r="E2677">
        <v>0</v>
      </c>
      <c r="F2677" t="s">
        <v>12</v>
      </c>
      <c r="G2677" s="3">
        <v>188</v>
      </c>
      <c r="H2677" t="s">
        <v>18</v>
      </c>
      <c r="I2677" s="3">
        <v>111</v>
      </c>
      <c r="J2677" t="s">
        <v>11</v>
      </c>
      <c r="K2677" t="s">
        <v>19</v>
      </c>
      <c r="M2677" t="s">
        <v>116</v>
      </c>
      <c r="N2677">
        <f>COUNTIF('HO data'!B:B,'SP Invoice Report'!C2677)</f>
        <v>1</v>
      </c>
    </row>
    <row r="2678" spans="1:14" x14ac:dyDescent="0.2">
      <c r="A2678" s="2">
        <v>25569</v>
      </c>
      <c r="B2678" t="s">
        <v>11</v>
      </c>
      <c r="C2678" s="3">
        <v>29535476</v>
      </c>
      <c r="D2678" t="s">
        <v>11</v>
      </c>
      <c r="E2678">
        <v>0</v>
      </c>
      <c r="F2678" t="s">
        <v>12</v>
      </c>
      <c r="G2678" s="3">
        <v>23.4</v>
      </c>
      <c r="H2678" t="s">
        <v>13</v>
      </c>
      <c r="I2678" s="3">
        <v>111</v>
      </c>
      <c r="J2678" t="s">
        <v>11</v>
      </c>
      <c r="K2678" t="s">
        <v>14</v>
      </c>
      <c r="M2678" t="s">
        <v>116</v>
      </c>
      <c r="N2678">
        <f>COUNTIF('HO data'!B:B,'SP Invoice Report'!C2678)</f>
        <v>1</v>
      </c>
    </row>
    <row r="2679" spans="1:14" x14ac:dyDescent="0.2">
      <c r="A2679" s="2">
        <v>25569</v>
      </c>
      <c r="B2679" t="s">
        <v>11</v>
      </c>
      <c r="C2679" s="3">
        <v>29535576</v>
      </c>
      <c r="D2679" t="s">
        <v>11</v>
      </c>
      <c r="E2679">
        <v>0</v>
      </c>
      <c r="F2679" t="s">
        <v>12</v>
      </c>
      <c r="G2679" s="3">
        <v>0</v>
      </c>
      <c r="H2679" t="s">
        <v>15</v>
      </c>
      <c r="I2679" s="3">
        <v>111</v>
      </c>
      <c r="J2679" t="s">
        <v>11</v>
      </c>
      <c r="K2679" t="s">
        <v>16</v>
      </c>
      <c r="M2679" t="s">
        <v>116</v>
      </c>
      <c r="N2679">
        <f>COUNTIF('HO data'!B:B,'SP Invoice Report'!C2679)</f>
        <v>1</v>
      </c>
    </row>
    <row r="2680" spans="1:14" x14ac:dyDescent="0.2">
      <c r="A2680" s="2">
        <v>25569</v>
      </c>
      <c r="B2680" t="s">
        <v>11</v>
      </c>
      <c r="C2680" s="3">
        <v>29535583</v>
      </c>
      <c r="D2680" t="s">
        <v>11</v>
      </c>
      <c r="E2680">
        <v>0</v>
      </c>
      <c r="F2680" t="s">
        <v>12</v>
      </c>
      <c r="G2680" s="3">
        <v>216</v>
      </c>
      <c r="H2680" t="s">
        <v>18</v>
      </c>
      <c r="I2680" s="3">
        <v>111</v>
      </c>
      <c r="J2680" t="s">
        <v>11</v>
      </c>
      <c r="K2680" t="s">
        <v>19</v>
      </c>
      <c r="M2680" t="s">
        <v>116</v>
      </c>
      <c r="N2680">
        <f>COUNTIF('HO data'!B:B,'SP Invoice Report'!C2680)</f>
        <v>1</v>
      </c>
    </row>
    <row r="2681" spans="1:14" x14ac:dyDescent="0.2">
      <c r="A2681" s="2">
        <v>25569</v>
      </c>
      <c r="B2681" t="s">
        <v>11</v>
      </c>
      <c r="C2681" s="3">
        <v>29535633</v>
      </c>
      <c r="D2681" t="s">
        <v>11</v>
      </c>
      <c r="E2681">
        <v>0</v>
      </c>
      <c r="F2681" t="s">
        <v>12</v>
      </c>
      <c r="G2681" s="3">
        <v>47</v>
      </c>
      <c r="H2681" t="s">
        <v>18</v>
      </c>
      <c r="I2681" s="3">
        <v>111</v>
      </c>
      <c r="J2681" t="s">
        <v>11</v>
      </c>
      <c r="K2681" t="s">
        <v>19</v>
      </c>
      <c r="M2681" t="s">
        <v>116</v>
      </c>
      <c r="N2681">
        <f>COUNTIF('HO data'!B:B,'SP Invoice Report'!C2681)</f>
        <v>1</v>
      </c>
    </row>
    <row r="2682" spans="1:14" x14ac:dyDescent="0.2">
      <c r="A2682" s="2">
        <v>25569</v>
      </c>
      <c r="B2682" t="s">
        <v>11</v>
      </c>
      <c r="C2682" s="3">
        <v>29535644</v>
      </c>
      <c r="D2682" t="s">
        <v>11</v>
      </c>
      <c r="E2682">
        <v>0</v>
      </c>
      <c r="F2682" t="s">
        <v>12</v>
      </c>
      <c r="G2682" s="3">
        <v>92.96</v>
      </c>
      <c r="H2682" t="s">
        <v>13</v>
      </c>
      <c r="I2682" s="3">
        <v>111</v>
      </c>
      <c r="J2682" t="s">
        <v>11</v>
      </c>
      <c r="K2682" t="s">
        <v>14</v>
      </c>
      <c r="M2682" t="s">
        <v>116</v>
      </c>
      <c r="N2682">
        <f>COUNTIF('HO data'!B:B,'SP Invoice Report'!C2682)</f>
        <v>1</v>
      </c>
    </row>
    <row r="2683" spans="1:14" x14ac:dyDescent="0.2">
      <c r="A2683" s="2">
        <v>25569</v>
      </c>
      <c r="B2683" t="s">
        <v>11</v>
      </c>
      <c r="C2683" s="3">
        <v>29535766</v>
      </c>
      <c r="D2683" t="s">
        <v>11</v>
      </c>
      <c r="E2683">
        <v>0</v>
      </c>
      <c r="F2683" t="s">
        <v>12</v>
      </c>
      <c r="G2683" s="3">
        <v>150</v>
      </c>
      <c r="H2683" t="s">
        <v>18</v>
      </c>
      <c r="I2683" s="3">
        <v>111</v>
      </c>
      <c r="J2683" t="s">
        <v>11</v>
      </c>
      <c r="K2683" t="s">
        <v>19</v>
      </c>
      <c r="M2683" t="s">
        <v>116</v>
      </c>
      <c r="N2683">
        <f>COUNTIF('HO data'!B:B,'SP Invoice Report'!C2683)</f>
        <v>1</v>
      </c>
    </row>
    <row r="2684" spans="1:14" x14ac:dyDescent="0.2">
      <c r="A2684" s="2">
        <v>25569</v>
      </c>
      <c r="B2684" t="s">
        <v>11</v>
      </c>
      <c r="C2684" s="3">
        <v>29535855</v>
      </c>
      <c r="D2684" t="s">
        <v>11</v>
      </c>
      <c r="E2684">
        <v>0</v>
      </c>
      <c r="F2684" t="s">
        <v>12</v>
      </c>
      <c r="G2684" s="3">
        <v>94.74</v>
      </c>
      <c r="H2684" t="s">
        <v>13</v>
      </c>
      <c r="I2684" s="3">
        <v>111</v>
      </c>
      <c r="J2684" t="s">
        <v>11</v>
      </c>
      <c r="K2684" t="s">
        <v>14</v>
      </c>
      <c r="M2684" t="s">
        <v>116</v>
      </c>
      <c r="N2684">
        <f>COUNTIF('HO data'!B:B,'SP Invoice Report'!C2684)</f>
        <v>1</v>
      </c>
    </row>
    <row r="2685" spans="1:14" x14ac:dyDescent="0.2">
      <c r="A2685" s="2">
        <v>25569</v>
      </c>
      <c r="B2685" t="s">
        <v>11</v>
      </c>
      <c r="C2685" s="3">
        <v>29535905</v>
      </c>
      <c r="D2685" t="s">
        <v>11</v>
      </c>
      <c r="E2685">
        <v>0</v>
      </c>
      <c r="F2685" t="s">
        <v>12</v>
      </c>
      <c r="G2685" s="3">
        <v>94.74</v>
      </c>
      <c r="H2685" t="s">
        <v>13</v>
      </c>
      <c r="I2685" s="3">
        <v>111</v>
      </c>
      <c r="J2685" t="s">
        <v>11</v>
      </c>
      <c r="K2685" t="s">
        <v>14</v>
      </c>
      <c r="M2685" t="s">
        <v>116</v>
      </c>
      <c r="N2685">
        <f>COUNTIF('HO data'!B:B,'SP Invoice Report'!C2685)</f>
        <v>1</v>
      </c>
    </row>
    <row r="2686" spans="1:14" x14ac:dyDescent="0.2">
      <c r="A2686" s="2">
        <v>25569</v>
      </c>
      <c r="B2686" t="s">
        <v>11</v>
      </c>
      <c r="C2686" s="3">
        <v>29535955</v>
      </c>
      <c r="D2686" t="s">
        <v>11</v>
      </c>
      <c r="E2686">
        <v>0</v>
      </c>
      <c r="F2686" t="s">
        <v>12</v>
      </c>
      <c r="G2686" s="3">
        <v>46.48</v>
      </c>
      <c r="H2686" t="s">
        <v>13</v>
      </c>
      <c r="I2686" s="3">
        <v>111</v>
      </c>
      <c r="J2686" t="s">
        <v>11</v>
      </c>
      <c r="K2686" t="s">
        <v>14</v>
      </c>
      <c r="M2686" t="s">
        <v>116</v>
      </c>
      <c r="N2686">
        <f>COUNTIF('HO data'!B:B,'SP Invoice Report'!C2686)</f>
        <v>1</v>
      </c>
    </row>
    <row r="2687" spans="1:14" x14ac:dyDescent="0.2">
      <c r="A2687" s="2">
        <v>25569</v>
      </c>
      <c r="B2687" t="s">
        <v>11</v>
      </c>
      <c r="C2687" s="3">
        <v>29536091</v>
      </c>
      <c r="D2687" t="s">
        <v>11</v>
      </c>
      <c r="E2687">
        <v>0</v>
      </c>
      <c r="F2687" t="s">
        <v>12</v>
      </c>
      <c r="G2687" s="3">
        <v>94.74</v>
      </c>
      <c r="H2687" t="s">
        <v>13</v>
      </c>
      <c r="I2687" s="3">
        <v>111</v>
      </c>
      <c r="J2687" t="s">
        <v>11</v>
      </c>
      <c r="K2687" t="s">
        <v>14</v>
      </c>
      <c r="M2687" t="s">
        <v>116</v>
      </c>
      <c r="N2687">
        <f>COUNTIF('HO data'!B:B,'SP Invoice Report'!C2687)</f>
        <v>1</v>
      </c>
    </row>
    <row r="2688" spans="1:14" x14ac:dyDescent="0.2">
      <c r="A2688" s="2">
        <v>25569</v>
      </c>
      <c r="B2688" t="s">
        <v>11</v>
      </c>
      <c r="C2688" s="3">
        <v>29536111</v>
      </c>
      <c r="D2688" t="s">
        <v>11</v>
      </c>
      <c r="E2688">
        <v>0</v>
      </c>
      <c r="F2688" t="s">
        <v>12</v>
      </c>
      <c r="G2688" s="3">
        <v>75.5</v>
      </c>
      <c r="H2688" t="s">
        <v>18</v>
      </c>
      <c r="I2688" s="3">
        <v>111</v>
      </c>
      <c r="J2688" t="s">
        <v>11</v>
      </c>
      <c r="K2688" t="s">
        <v>19</v>
      </c>
      <c r="M2688" t="s">
        <v>116</v>
      </c>
      <c r="N2688">
        <f>COUNTIF('HO data'!B:B,'SP Invoice Report'!C2688)</f>
        <v>1</v>
      </c>
    </row>
    <row r="2689" spans="1:14" x14ac:dyDescent="0.2">
      <c r="A2689" s="2">
        <v>25569</v>
      </c>
      <c r="B2689" t="s">
        <v>11</v>
      </c>
      <c r="C2689" s="3">
        <v>29536156</v>
      </c>
      <c r="D2689" t="s">
        <v>11</v>
      </c>
      <c r="E2689">
        <v>0</v>
      </c>
      <c r="F2689" t="s">
        <v>12</v>
      </c>
      <c r="G2689" s="3">
        <v>263.7</v>
      </c>
      <c r="H2689" t="s">
        <v>13</v>
      </c>
      <c r="I2689" s="3">
        <v>111</v>
      </c>
      <c r="J2689" t="s">
        <v>11</v>
      </c>
      <c r="K2689" t="s">
        <v>14</v>
      </c>
      <c r="M2689" t="s">
        <v>116</v>
      </c>
      <c r="N2689">
        <f>COUNTIF('HO data'!B:B,'SP Invoice Report'!C2689)</f>
        <v>1</v>
      </c>
    </row>
    <row r="2690" spans="1:14" x14ac:dyDescent="0.2">
      <c r="A2690" s="2">
        <v>25569</v>
      </c>
      <c r="B2690" t="s">
        <v>11</v>
      </c>
      <c r="C2690" s="3">
        <v>29536236</v>
      </c>
      <c r="D2690" t="s">
        <v>11</v>
      </c>
      <c r="E2690">
        <v>0</v>
      </c>
      <c r="F2690" t="s">
        <v>12</v>
      </c>
      <c r="G2690" s="3">
        <v>441</v>
      </c>
      <c r="H2690" t="s">
        <v>18</v>
      </c>
      <c r="I2690" s="3">
        <v>111</v>
      </c>
      <c r="J2690" t="s">
        <v>11</v>
      </c>
      <c r="K2690" t="s">
        <v>19</v>
      </c>
      <c r="M2690" t="s">
        <v>116</v>
      </c>
      <c r="N2690">
        <f>COUNTIF('HO data'!B:B,'SP Invoice Report'!C2690)</f>
        <v>1</v>
      </c>
    </row>
    <row r="2691" spans="1:14" x14ac:dyDescent="0.2">
      <c r="A2691" s="2">
        <v>25569</v>
      </c>
      <c r="B2691" t="s">
        <v>11</v>
      </c>
      <c r="C2691" s="3">
        <v>29536242</v>
      </c>
      <c r="D2691" t="s">
        <v>11</v>
      </c>
      <c r="E2691">
        <v>0</v>
      </c>
      <c r="F2691" t="s">
        <v>12</v>
      </c>
      <c r="G2691" s="3">
        <v>150</v>
      </c>
      <c r="H2691" t="s">
        <v>18</v>
      </c>
      <c r="I2691" s="3">
        <v>111</v>
      </c>
      <c r="J2691" t="s">
        <v>11</v>
      </c>
      <c r="K2691" t="s">
        <v>19</v>
      </c>
      <c r="M2691" t="s">
        <v>116</v>
      </c>
      <c r="N2691">
        <f>COUNTIF('HO data'!B:B,'SP Invoice Report'!C2691)</f>
        <v>1</v>
      </c>
    </row>
    <row r="2692" spans="1:14" x14ac:dyDescent="0.2">
      <c r="A2692" s="2">
        <v>25569</v>
      </c>
      <c r="B2692" t="s">
        <v>11</v>
      </c>
      <c r="C2692" s="3">
        <v>29536367</v>
      </c>
      <c r="D2692" t="s">
        <v>11</v>
      </c>
      <c r="E2692">
        <v>0</v>
      </c>
      <c r="F2692" t="s">
        <v>12</v>
      </c>
      <c r="G2692" s="3">
        <v>47.4</v>
      </c>
      <c r="H2692" t="s">
        <v>18</v>
      </c>
      <c r="I2692" s="3">
        <v>111</v>
      </c>
      <c r="J2692" t="s">
        <v>11</v>
      </c>
      <c r="K2692" t="s">
        <v>19</v>
      </c>
      <c r="M2692" t="s">
        <v>116</v>
      </c>
      <c r="N2692">
        <f>COUNTIF('HO data'!B:B,'SP Invoice Report'!C2692)</f>
        <v>1</v>
      </c>
    </row>
    <row r="2693" spans="1:14" x14ac:dyDescent="0.2">
      <c r="A2693" s="2">
        <v>25569</v>
      </c>
      <c r="B2693" t="s">
        <v>11</v>
      </c>
      <c r="C2693" s="3">
        <v>29536418</v>
      </c>
      <c r="D2693" t="s">
        <v>11</v>
      </c>
      <c r="E2693">
        <v>0</v>
      </c>
      <c r="F2693" t="s">
        <v>12</v>
      </c>
      <c r="G2693" s="3">
        <v>88.32</v>
      </c>
      <c r="H2693" t="s">
        <v>13</v>
      </c>
      <c r="I2693" s="3">
        <v>111</v>
      </c>
      <c r="J2693" t="s">
        <v>11</v>
      </c>
      <c r="K2693" t="s">
        <v>14</v>
      </c>
      <c r="M2693" t="s">
        <v>116</v>
      </c>
      <c r="N2693">
        <f>COUNTIF('HO data'!B:B,'SP Invoice Report'!C2693)</f>
        <v>2</v>
      </c>
    </row>
    <row r="2694" spans="1:14" x14ac:dyDescent="0.2">
      <c r="A2694" s="2">
        <v>25569</v>
      </c>
      <c r="B2694" t="s">
        <v>11</v>
      </c>
      <c r="C2694" s="3">
        <v>29536855</v>
      </c>
      <c r="D2694" t="s">
        <v>11</v>
      </c>
      <c r="E2694">
        <v>0</v>
      </c>
      <c r="F2694" t="s">
        <v>12</v>
      </c>
      <c r="G2694" s="3">
        <v>37.200000000000003</v>
      </c>
      <c r="H2694" t="s">
        <v>18</v>
      </c>
      <c r="I2694" s="3">
        <v>111</v>
      </c>
      <c r="J2694" t="s">
        <v>11</v>
      </c>
      <c r="K2694" t="s">
        <v>19</v>
      </c>
      <c r="M2694" t="s">
        <v>116</v>
      </c>
      <c r="N2694">
        <f>COUNTIF('HO data'!B:B,'SP Invoice Report'!C2694)</f>
        <v>1</v>
      </c>
    </row>
    <row r="2695" spans="1:14" x14ac:dyDescent="0.2">
      <c r="A2695" s="2">
        <v>25569</v>
      </c>
      <c r="B2695" t="s">
        <v>11</v>
      </c>
      <c r="C2695" s="3">
        <v>29536921</v>
      </c>
      <c r="D2695" t="s">
        <v>11</v>
      </c>
      <c r="E2695">
        <v>0</v>
      </c>
      <c r="F2695" t="s">
        <v>12</v>
      </c>
      <c r="G2695" s="3">
        <v>225</v>
      </c>
      <c r="H2695" t="s">
        <v>18</v>
      </c>
      <c r="I2695" s="3">
        <v>111</v>
      </c>
      <c r="J2695" t="s">
        <v>11</v>
      </c>
      <c r="K2695" t="s">
        <v>19</v>
      </c>
      <c r="M2695" t="s">
        <v>116</v>
      </c>
      <c r="N2695">
        <f>COUNTIF('HO data'!B:B,'SP Invoice Report'!C2695)</f>
        <v>1</v>
      </c>
    </row>
    <row r="2696" spans="1:14" x14ac:dyDescent="0.2">
      <c r="A2696" s="2">
        <v>25569</v>
      </c>
      <c r="B2696" t="s">
        <v>11</v>
      </c>
      <c r="C2696" s="3">
        <v>29536953</v>
      </c>
      <c r="D2696" t="s">
        <v>11</v>
      </c>
      <c r="E2696">
        <v>0</v>
      </c>
      <c r="F2696" t="s">
        <v>12</v>
      </c>
      <c r="G2696" s="3">
        <v>69.08</v>
      </c>
      <c r="H2696" t="s">
        <v>13</v>
      </c>
      <c r="I2696" s="3">
        <v>111</v>
      </c>
      <c r="J2696" t="s">
        <v>11</v>
      </c>
      <c r="K2696" t="s">
        <v>14</v>
      </c>
      <c r="M2696" t="s">
        <v>116</v>
      </c>
      <c r="N2696">
        <f>COUNTIF('HO data'!B:B,'SP Invoice Report'!C2696)</f>
        <v>1</v>
      </c>
    </row>
    <row r="2697" spans="1:14" x14ac:dyDescent="0.2">
      <c r="A2697" s="2">
        <v>25569</v>
      </c>
      <c r="B2697" t="s">
        <v>11</v>
      </c>
      <c r="C2697" s="3">
        <v>29536961</v>
      </c>
      <c r="D2697" t="s">
        <v>11</v>
      </c>
      <c r="E2697">
        <v>0</v>
      </c>
      <c r="F2697" t="s">
        <v>12</v>
      </c>
      <c r="G2697" s="3">
        <v>291</v>
      </c>
      <c r="H2697" t="s">
        <v>18</v>
      </c>
      <c r="I2697" s="3">
        <v>111</v>
      </c>
      <c r="J2697" t="s">
        <v>11</v>
      </c>
      <c r="K2697" t="s">
        <v>19</v>
      </c>
      <c r="M2697" t="s">
        <v>116</v>
      </c>
      <c r="N2697">
        <f>COUNTIF('HO data'!B:B,'SP Invoice Report'!C2697)</f>
        <v>1</v>
      </c>
    </row>
    <row r="2698" spans="1:14" x14ac:dyDescent="0.2">
      <c r="A2698" s="2">
        <v>25569</v>
      </c>
      <c r="B2698" t="s">
        <v>11</v>
      </c>
      <c r="C2698" s="3">
        <v>29537043</v>
      </c>
      <c r="D2698" t="s">
        <v>11</v>
      </c>
      <c r="E2698">
        <v>0</v>
      </c>
      <c r="F2698" t="s">
        <v>12</v>
      </c>
      <c r="G2698" s="3">
        <v>84.4</v>
      </c>
      <c r="H2698" t="s">
        <v>13</v>
      </c>
      <c r="I2698" s="3">
        <v>111</v>
      </c>
      <c r="J2698" t="s">
        <v>11</v>
      </c>
      <c r="K2698" t="s">
        <v>14</v>
      </c>
      <c r="M2698" t="s">
        <v>116</v>
      </c>
      <c r="N2698">
        <f>COUNTIF('HO data'!B:B,'SP Invoice Report'!C2698)</f>
        <v>1</v>
      </c>
    </row>
    <row r="2699" spans="1:14" x14ac:dyDescent="0.2">
      <c r="A2699" s="2">
        <v>25569</v>
      </c>
      <c r="B2699" t="s">
        <v>11</v>
      </c>
      <c r="C2699" s="3">
        <v>29537082</v>
      </c>
      <c r="D2699" t="s">
        <v>11</v>
      </c>
      <c r="E2699">
        <v>0</v>
      </c>
      <c r="F2699" t="s">
        <v>12</v>
      </c>
      <c r="G2699" s="3">
        <v>189.48</v>
      </c>
      <c r="H2699" t="s">
        <v>13</v>
      </c>
      <c r="I2699" s="3">
        <v>111</v>
      </c>
      <c r="J2699" t="s">
        <v>11</v>
      </c>
      <c r="K2699" t="s">
        <v>14</v>
      </c>
      <c r="M2699" t="s">
        <v>116</v>
      </c>
      <c r="N2699">
        <f>COUNTIF('HO data'!B:B,'SP Invoice Report'!C2699)</f>
        <v>1</v>
      </c>
    </row>
    <row r="2700" spans="1:14" x14ac:dyDescent="0.2">
      <c r="A2700" s="2">
        <v>25569</v>
      </c>
      <c r="B2700" t="s">
        <v>11</v>
      </c>
      <c r="C2700" s="3">
        <v>29537111</v>
      </c>
      <c r="D2700" t="s">
        <v>11</v>
      </c>
      <c r="E2700">
        <v>0</v>
      </c>
      <c r="F2700" t="s">
        <v>12</v>
      </c>
      <c r="G2700" s="3">
        <v>168.8</v>
      </c>
      <c r="H2700" t="s">
        <v>13</v>
      </c>
      <c r="I2700" s="3">
        <v>111</v>
      </c>
      <c r="J2700" t="s">
        <v>11</v>
      </c>
      <c r="K2700" t="s">
        <v>14</v>
      </c>
      <c r="M2700" t="s">
        <v>116</v>
      </c>
      <c r="N2700">
        <f>COUNTIF('HO data'!B:B,'SP Invoice Report'!C2700)</f>
        <v>1</v>
      </c>
    </row>
    <row r="2701" spans="1:14" x14ac:dyDescent="0.2">
      <c r="A2701" s="2">
        <v>25569</v>
      </c>
      <c r="B2701" t="s">
        <v>11</v>
      </c>
      <c r="C2701" s="3">
        <v>29537340</v>
      </c>
      <c r="D2701" t="s">
        <v>11</v>
      </c>
      <c r="E2701">
        <v>0</v>
      </c>
      <c r="F2701" t="s">
        <v>12</v>
      </c>
      <c r="G2701" s="3">
        <v>216</v>
      </c>
      <c r="H2701" t="s">
        <v>18</v>
      </c>
      <c r="I2701" s="3">
        <v>111</v>
      </c>
      <c r="J2701" t="s">
        <v>11</v>
      </c>
      <c r="K2701" t="s">
        <v>19</v>
      </c>
      <c r="M2701" t="s">
        <v>116</v>
      </c>
      <c r="N2701">
        <f>COUNTIF('HO data'!B:B,'SP Invoice Report'!C2701)</f>
        <v>1</v>
      </c>
    </row>
    <row r="2702" spans="1:14" x14ac:dyDescent="0.2">
      <c r="A2702" s="2">
        <v>25569</v>
      </c>
      <c r="B2702" t="s">
        <v>11</v>
      </c>
      <c r="C2702" s="3">
        <v>29537359</v>
      </c>
      <c r="D2702" t="s">
        <v>11</v>
      </c>
      <c r="E2702">
        <v>0</v>
      </c>
      <c r="F2702" t="s">
        <v>12</v>
      </c>
      <c r="G2702" s="3">
        <v>94.74</v>
      </c>
      <c r="H2702" t="s">
        <v>13</v>
      </c>
      <c r="I2702" s="3">
        <v>111</v>
      </c>
      <c r="J2702" t="s">
        <v>11</v>
      </c>
      <c r="K2702" t="s">
        <v>14</v>
      </c>
      <c r="M2702" t="s">
        <v>116</v>
      </c>
      <c r="N2702">
        <f>COUNTIF('HO data'!B:B,'SP Invoice Report'!C2702)</f>
        <v>1</v>
      </c>
    </row>
    <row r="2703" spans="1:14" x14ac:dyDescent="0.2">
      <c r="A2703" s="2">
        <v>25569</v>
      </c>
      <c r="B2703" t="s">
        <v>11</v>
      </c>
      <c r="C2703" s="3">
        <v>29537687</v>
      </c>
      <c r="D2703" t="s">
        <v>11</v>
      </c>
      <c r="E2703">
        <v>0</v>
      </c>
      <c r="F2703" t="s">
        <v>12</v>
      </c>
      <c r="G2703" s="3">
        <v>94.74</v>
      </c>
      <c r="H2703" t="s">
        <v>13</v>
      </c>
      <c r="I2703" s="3">
        <v>111</v>
      </c>
      <c r="J2703" t="s">
        <v>11</v>
      </c>
      <c r="K2703" t="s">
        <v>14</v>
      </c>
      <c r="M2703" t="s">
        <v>116</v>
      </c>
      <c r="N2703">
        <f>COUNTIF('HO data'!B:B,'SP Invoice Report'!C2703)</f>
        <v>1</v>
      </c>
    </row>
    <row r="2704" spans="1:14" x14ac:dyDescent="0.2">
      <c r="A2704" s="2">
        <v>25569</v>
      </c>
      <c r="B2704" t="s">
        <v>11</v>
      </c>
      <c r="C2704" s="3">
        <v>29537712</v>
      </c>
      <c r="D2704" t="s">
        <v>11</v>
      </c>
      <c r="E2704">
        <v>0</v>
      </c>
      <c r="F2704" t="s">
        <v>12</v>
      </c>
      <c r="G2704" s="3">
        <v>87</v>
      </c>
      <c r="H2704" t="s">
        <v>18</v>
      </c>
      <c r="I2704" s="3">
        <v>111</v>
      </c>
      <c r="J2704" t="s">
        <v>11</v>
      </c>
      <c r="K2704" t="s">
        <v>19</v>
      </c>
      <c r="M2704" t="s">
        <v>116</v>
      </c>
      <c r="N2704">
        <f>COUNTIF('HO data'!B:B,'SP Invoice Report'!C2704)</f>
        <v>1</v>
      </c>
    </row>
    <row r="2705" spans="1:14" x14ac:dyDescent="0.2">
      <c r="A2705" s="2">
        <v>25569</v>
      </c>
      <c r="B2705" t="s">
        <v>11</v>
      </c>
      <c r="C2705" s="3">
        <v>29537752</v>
      </c>
      <c r="D2705" t="s">
        <v>11</v>
      </c>
      <c r="E2705">
        <v>0</v>
      </c>
      <c r="F2705" t="s">
        <v>12</v>
      </c>
      <c r="G2705" s="3">
        <v>94.74</v>
      </c>
      <c r="H2705" t="s">
        <v>13</v>
      </c>
      <c r="I2705" s="3">
        <v>111</v>
      </c>
      <c r="J2705" t="s">
        <v>11</v>
      </c>
      <c r="K2705" t="s">
        <v>14</v>
      </c>
      <c r="M2705" t="s">
        <v>116</v>
      </c>
      <c r="N2705">
        <f>COUNTIF('HO data'!B:B,'SP Invoice Report'!C2705)</f>
        <v>1</v>
      </c>
    </row>
    <row r="2706" spans="1:14" x14ac:dyDescent="0.2">
      <c r="A2706" s="2">
        <v>25569</v>
      </c>
      <c r="B2706" t="s">
        <v>11</v>
      </c>
      <c r="C2706" s="3">
        <v>29537828</v>
      </c>
      <c r="D2706" t="s">
        <v>11</v>
      </c>
      <c r="E2706">
        <v>0</v>
      </c>
      <c r="F2706" t="s">
        <v>12</v>
      </c>
      <c r="G2706" s="3">
        <v>378.96</v>
      </c>
      <c r="H2706" t="s">
        <v>13</v>
      </c>
      <c r="I2706" s="3">
        <v>111</v>
      </c>
      <c r="J2706" t="s">
        <v>11</v>
      </c>
      <c r="K2706" t="s">
        <v>14</v>
      </c>
      <c r="M2706" t="s">
        <v>116</v>
      </c>
      <c r="N2706">
        <f>COUNTIF('HO data'!B:B,'SP Invoice Report'!C2706)</f>
        <v>1</v>
      </c>
    </row>
    <row r="2707" spans="1:14" x14ac:dyDescent="0.2">
      <c r="A2707" s="2">
        <v>25569</v>
      </c>
      <c r="B2707" t="s">
        <v>11</v>
      </c>
      <c r="C2707" s="3">
        <v>29537909</v>
      </c>
      <c r="D2707" t="s">
        <v>11</v>
      </c>
      <c r="E2707">
        <v>0</v>
      </c>
      <c r="F2707" t="s">
        <v>12</v>
      </c>
      <c r="G2707" s="3">
        <v>175.58</v>
      </c>
      <c r="H2707" t="s">
        <v>13</v>
      </c>
      <c r="I2707" s="3">
        <v>111</v>
      </c>
      <c r="J2707" t="s">
        <v>11</v>
      </c>
      <c r="K2707" t="s">
        <v>14</v>
      </c>
      <c r="M2707" t="s">
        <v>116</v>
      </c>
      <c r="N2707">
        <f>COUNTIF('HO data'!B:B,'SP Invoice Report'!C2707)</f>
        <v>1</v>
      </c>
    </row>
    <row r="2708" spans="1:14" x14ac:dyDescent="0.2">
      <c r="A2708" s="2">
        <v>25569</v>
      </c>
      <c r="B2708" t="s">
        <v>11</v>
      </c>
      <c r="C2708" s="3">
        <v>29537965</v>
      </c>
      <c r="D2708" t="s">
        <v>11</v>
      </c>
      <c r="E2708">
        <v>0</v>
      </c>
      <c r="F2708" t="s">
        <v>12</v>
      </c>
      <c r="G2708" s="3">
        <v>74.400000000000006</v>
      </c>
      <c r="H2708" t="s">
        <v>18</v>
      </c>
      <c r="I2708" s="3">
        <v>111</v>
      </c>
      <c r="J2708" t="s">
        <v>11</v>
      </c>
      <c r="K2708" t="s">
        <v>19</v>
      </c>
      <c r="M2708" t="s">
        <v>116</v>
      </c>
      <c r="N2708">
        <f>COUNTIF('HO data'!B:B,'SP Invoice Report'!C2708)</f>
        <v>1</v>
      </c>
    </row>
    <row r="2709" spans="1:14" x14ac:dyDescent="0.2">
      <c r="A2709" s="2">
        <v>25569</v>
      </c>
      <c r="B2709" t="s">
        <v>11</v>
      </c>
      <c r="C2709" s="3">
        <v>29538053</v>
      </c>
      <c r="D2709" t="s">
        <v>11</v>
      </c>
      <c r="E2709">
        <v>0</v>
      </c>
      <c r="F2709" t="s">
        <v>12</v>
      </c>
      <c r="G2709" s="3">
        <v>142.11000000000001</v>
      </c>
      <c r="H2709" t="s">
        <v>13</v>
      </c>
      <c r="I2709" s="3">
        <v>111</v>
      </c>
      <c r="J2709" t="s">
        <v>11</v>
      </c>
      <c r="K2709" t="s">
        <v>14</v>
      </c>
      <c r="M2709" t="s">
        <v>116</v>
      </c>
      <c r="N2709">
        <f>COUNTIF('HO data'!B:B,'SP Invoice Report'!C2709)</f>
        <v>1</v>
      </c>
    </row>
    <row r="2710" spans="1:14" x14ac:dyDescent="0.2">
      <c r="A2710" s="2">
        <v>25569</v>
      </c>
      <c r="B2710" t="s">
        <v>11</v>
      </c>
      <c r="C2710" s="3">
        <v>29538075</v>
      </c>
      <c r="D2710" t="s">
        <v>11</v>
      </c>
      <c r="E2710">
        <v>0</v>
      </c>
      <c r="F2710" t="s">
        <v>12</v>
      </c>
      <c r="G2710" s="3">
        <v>150</v>
      </c>
      <c r="H2710" t="s">
        <v>18</v>
      </c>
      <c r="I2710" s="3">
        <v>111</v>
      </c>
      <c r="J2710" t="s">
        <v>11</v>
      </c>
      <c r="K2710" t="s">
        <v>19</v>
      </c>
      <c r="M2710" t="s">
        <v>116</v>
      </c>
      <c r="N2710">
        <f>COUNTIF('HO data'!B:B,'SP Invoice Report'!C2710)</f>
        <v>1</v>
      </c>
    </row>
    <row r="2711" spans="1:14" x14ac:dyDescent="0.2">
      <c r="A2711" s="2">
        <v>25569</v>
      </c>
      <c r="B2711" t="s">
        <v>11</v>
      </c>
      <c r="C2711" s="3">
        <v>29538078</v>
      </c>
      <c r="D2711" t="s">
        <v>11</v>
      </c>
      <c r="E2711">
        <v>0</v>
      </c>
      <c r="F2711" t="s">
        <v>12</v>
      </c>
      <c r="G2711" s="3">
        <v>94.74</v>
      </c>
      <c r="H2711" t="s">
        <v>13</v>
      </c>
      <c r="I2711" s="3">
        <v>111</v>
      </c>
      <c r="J2711" t="s">
        <v>11</v>
      </c>
      <c r="K2711" t="s">
        <v>14</v>
      </c>
      <c r="M2711" t="s">
        <v>116</v>
      </c>
      <c r="N2711">
        <f>COUNTIF('HO data'!B:B,'SP Invoice Report'!C2711)</f>
        <v>1</v>
      </c>
    </row>
    <row r="2712" spans="1:14" x14ac:dyDescent="0.2">
      <c r="A2712" s="2">
        <v>25569</v>
      </c>
      <c r="B2712" t="s">
        <v>11</v>
      </c>
      <c r="C2712" s="3">
        <v>29538141</v>
      </c>
      <c r="D2712" t="s">
        <v>11</v>
      </c>
      <c r="E2712">
        <v>0</v>
      </c>
      <c r="F2712" t="s">
        <v>12</v>
      </c>
      <c r="G2712" s="3">
        <v>189.48</v>
      </c>
      <c r="H2712" t="s">
        <v>13</v>
      </c>
      <c r="I2712" s="3">
        <v>111</v>
      </c>
      <c r="J2712" t="s">
        <v>11</v>
      </c>
      <c r="K2712" t="s">
        <v>14</v>
      </c>
      <c r="M2712" t="s">
        <v>116</v>
      </c>
      <c r="N2712">
        <f>COUNTIF('HO data'!B:B,'SP Invoice Report'!C2712)</f>
        <v>1</v>
      </c>
    </row>
    <row r="2713" spans="1:14" x14ac:dyDescent="0.2">
      <c r="A2713" s="2">
        <v>25569</v>
      </c>
      <c r="B2713" t="s">
        <v>11</v>
      </c>
      <c r="C2713" s="3">
        <v>29538314</v>
      </c>
      <c r="D2713" t="s">
        <v>11</v>
      </c>
      <c r="E2713">
        <v>0</v>
      </c>
      <c r="F2713" t="s">
        <v>12</v>
      </c>
      <c r="G2713" s="3">
        <v>34.18</v>
      </c>
      <c r="H2713" t="s">
        <v>13</v>
      </c>
      <c r="I2713" s="3">
        <v>111</v>
      </c>
      <c r="J2713" t="s">
        <v>11</v>
      </c>
      <c r="K2713" t="s">
        <v>14</v>
      </c>
      <c r="M2713" t="s">
        <v>116</v>
      </c>
      <c r="N2713">
        <f>COUNTIF('HO data'!B:B,'SP Invoice Report'!C2713)</f>
        <v>1</v>
      </c>
    </row>
    <row r="2714" spans="1:14" x14ac:dyDescent="0.2">
      <c r="A2714" s="2">
        <v>25569</v>
      </c>
      <c r="B2714" t="s">
        <v>11</v>
      </c>
      <c r="C2714" s="3">
        <v>29538372</v>
      </c>
      <c r="D2714" t="s">
        <v>11</v>
      </c>
      <c r="E2714">
        <v>0</v>
      </c>
      <c r="F2714" t="s">
        <v>12</v>
      </c>
      <c r="G2714" s="3">
        <v>300</v>
      </c>
      <c r="H2714" t="s">
        <v>18</v>
      </c>
      <c r="I2714" s="3">
        <v>111</v>
      </c>
      <c r="J2714" t="s">
        <v>11</v>
      </c>
      <c r="K2714" t="s">
        <v>19</v>
      </c>
      <c r="M2714" t="s">
        <v>116</v>
      </c>
      <c r="N2714">
        <f>COUNTIF('HO data'!B:B,'SP Invoice Report'!C2714)</f>
        <v>1</v>
      </c>
    </row>
    <row r="2715" spans="1:14" x14ac:dyDescent="0.2">
      <c r="A2715" s="2">
        <v>25569</v>
      </c>
      <c r="B2715" t="s">
        <v>11</v>
      </c>
      <c r="C2715" s="3">
        <v>29538413</v>
      </c>
      <c r="D2715" t="s">
        <v>11</v>
      </c>
      <c r="E2715">
        <v>0</v>
      </c>
      <c r="F2715" t="s">
        <v>12</v>
      </c>
      <c r="G2715" s="3">
        <v>46.48</v>
      </c>
      <c r="H2715" t="s">
        <v>13</v>
      </c>
      <c r="I2715" s="3">
        <v>111</v>
      </c>
      <c r="J2715" t="s">
        <v>11</v>
      </c>
      <c r="K2715" t="s">
        <v>14</v>
      </c>
      <c r="M2715" t="s">
        <v>116</v>
      </c>
      <c r="N2715">
        <f>COUNTIF('HO data'!B:B,'SP Invoice Report'!C2715)</f>
        <v>1</v>
      </c>
    </row>
    <row r="2716" spans="1:14" x14ac:dyDescent="0.2">
      <c r="A2716" s="2">
        <v>25569</v>
      </c>
      <c r="B2716" t="s">
        <v>11</v>
      </c>
      <c r="C2716" s="3">
        <v>29538455</v>
      </c>
      <c r="D2716" t="s">
        <v>11</v>
      </c>
      <c r="E2716">
        <v>0</v>
      </c>
      <c r="F2716" t="s">
        <v>12</v>
      </c>
      <c r="G2716" s="3">
        <v>225</v>
      </c>
      <c r="H2716" t="s">
        <v>18</v>
      </c>
      <c r="I2716" s="3">
        <v>111</v>
      </c>
      <c r="J2716" t="s">
        <v>11</v>
      </c>
      <c r="K2716" t="s">
        <v>19</v>
      </c>
      <c r="M2716" t="s">
        <v>116</v>
      </c>
      <c r="N2716">
        <f>COUNTIF('HO data'!B:B,'SP Invoice Report'!C2716)</f>
        <v>1</v>
      </c>
    </row>
    <row r="2717" spans="1:14" x14ac:dyDescent="0.2">
      <c r="A2717" s="2">
        <v>25569</v>
      </c>
      <c r="B2717" t="s">
        <v>11</v>
      </c>
      <c r="C2717" s="3">
        <v>29538488</v>
      </c>
      <c r="D2717" t="s">
        <v>11</v>
      </c>
      <c r="E2717">
        <v>0</v>
      </c>
      <c r="F2717" t="s">
        <v>12</v>
      </c>
      <c r="G2717" s="3">
        <v>142.11000000000001</v>
      </c>
      <c r="H2717" t="s">
        <v>13</v>
      </c>
      <c r="I2717" s="3">
        <v>111</v>
      </c>
      <c r="J2717" t="s">
        <v>11</v>
      </c>
      <c r="K2717" t="s">
        <v>14</v>
      </c>
      <c r="M2717" t="s">
        <v>116</v>
      </c>
      <c r="N2717">
        <f>COUNTIF('HO data'!B:B,'SP Invoice Report'!C2717)</f>
        <v>1</v>
      </c>
    </row>
    <row r="2718" spans="1:14" x14ac:dyDescent="0.2">
      <c r="A2718" s="2">
        <v>25569</v>
      </c>
      <c r="B2718" t="s">
        <v>11</v>
      </c>
      <c r="C2718" s="3">
        <v>29539097</v>
      </c>
      <c r="D2718" t="s">
        <v>11</v>
      </c>
      <c r="E2718">
        <v>0</v>
      </c>
      <c r="F2718" t="s">
        <v>12</v>
      </c>
      <c r="G2718" s="3">
        <v>126.6</v>
      </c>
      <c r="H2718" t="s">
        <v>13</v>
      </c>
      <c r="I2718" s="3">
        <v>111</v>
      </c>
      <c r="J2718" t="s">
        <v>11</v>
      </c>
      <c r="K2718" t="s">
        <v>14</v>
      </c>
      <c r="M2718" t="s">
        <v>116</v>
      </c>
      <c r="N2718">
        <f>COUNTIF('HO data'!B:B,'SP Invoice Report'!C2718)</f>
        <v>1</v>
      </c>
    </row>
    <row r="2719" spans="1:14" x14ac:dyDescent="0.2">
      <c r="A2719" s="2">
        <v>25569</v>
      </c>
      <c r="B2719" t="s">
        <v>11</v>
      </c>
      <c r="C2719" s="3">
        <v>29539170</v>
      </c>
      <c r="D2719" t="s">
        <v>11</v>
      </c>
      <c r="E2719">
        <v>0</v>
      </c>
      <c r="F2719" t="s">
        <v>12</v>
      </c>
      <c r="G2719" s="3">
        <v>84.4</v>
      </c>
      <c r="H2719" t="s">
        <v>13</v>
      </c>
      <c r="I2719" s="3">
        <v>111</v>
      </c>
      <c r="J2719" t="s">
        <v>11</v>
      </c>
      <c r="K2719" t="s">
        <v>14</v>
      </c>
      <c r="M2719" t="s">
        <v>116</v>
      </c>
      <c r="N2719">
        <f>COUNTIF('HO data'!B:B,'SP Invoice Report'!C2719)</f>
        <v>1</v>
      </c>
    </row>
    <row r="2720" spans="1:14" x14ac:dyDescent="0.2">
      <c r="A2720" s="2">
        <v>25569</v>
      </c>
      <c r="B2720" t="s">
        <v>11</v>
      </c>
      <c r="C2720" s="3">
        <v>29539491</v>
      </c>
      <c r="D2720" t="s">
        <v>11</v>
      </c>
      <c r="E2720">
        <v>0</v>
      </c>
      <c r="F2720" t="s">
        <v>12</v>
      </c>
      <c r="G2720" s="3">
        <v>94.74</v>
      </c>
      <c r="H2720" t="s">
        <v>13</v>
      </c>
      <c r="I2720" s="3">
        <v>111</v>
      </c>
      <c r="J2720" t="s">
        <v>11</v>
      </c>
      <c r="K2720" t="s">
        <v>14</v>
      </c>
      <c r="M2720" t="s">
        <v>116</v>
      </c>
      <c r="N2720">
        <f>COUNTIF('HO data'!B:B,'SP Invoice Report'!C2720)</f>
        <v>1</v>
      </c>
    </row>
    <row r="2721" spans="1:14" x14ac:dyDescent="0.2">
      <c r="A2721" s="2">
        <v>25569</v>
      </c>
      <c r="B2721" t="s">
        <v>11</v>
      </c>
      <c r="C2721" s="3">
        <v>29539548</v>
      </c>
      <c r="D2721" t="s">
        <v>11</v>
      </c>
      <c r="E2721">
        <v>0</v>
      </c>
      <c r="F2721" t="s">
        <v>12</v>
      </c>
      <c r="G2721" s="3">
        <v>116.2</v>
      </c>
      <c r="H2721" t="s">
        <v>13</v>
      </c>
      <c r="I2721" s="3">
        <v>111</v>
      </c>
      <c r="J2721" t="s">
        <v>11</v>
      </c>
      <c r="K2721" t="s">
        <v>14</v>
      </c>
      <c r="M2721" t="s">
        <v>116</v>
      </c>
      <c r="N2721">
        <f>COUNTIF('HO data'!B:B,'SP Invoice Report'!C2721)</f>
        <v>1</v>
      </c>
    </row>
    <row r="2722" spans="1:14" x14ac:dyDescent="0.2">
      <c r="A2722" s="2">
        <v>25569</v>
      </c>
      <c r="B2722" t="s">
        <v>11</v>
      </c>
      <c r="C2722" s="3">
        <v>29539605</v>
      </c>
      <c r="D2722" t="s">
        <v>11</v>
      </c>
      <c r="E2722">
        <v>0</v>
      </c>
      <c r="F2722" t="s">
        <v>12</v>
      </c>
      <c r="G2722" s="3">
        <v>126.6</v>
      </c>
      <c r="H2722" t="s">
        <v>13</v>
      </c>
      <c r="I2722" s="3">
        <v>111</v>
      </c>
      <c r="J2722" t="s">
        <v>11</v>
      </c>
      <c r="K2722" t="s">
        <v>14</v>
      </c>
      <c r="M2722" t="s">
        <v>116</v>
      </c>
      <c r="N2722">
        <f>COUNTIF('HO data'!B:B,'SP Invoice Report'!C2722)</f>
        <v>1</v>
      </c>
    </row>
    <row r="2723" spans="1:14" x14ac:dyDescent="0.2">
      <c r="A2723" s="2">
        <v>25569</v>
      </c>
      <c r="B2723" t="s">
        <v>11</v>
      </c>
      <c r="C2723" s="3">
        <v>29539679</v>
      </c>
      <c r="D2723" t="s">
        <v>11</v>
      </c>
      <c r="E2723">
        <v>0</v>
      </c>
      <c r="F2723" t="s">
        <v>12</v>
      </c>
      <c r="G2723" s="3">
        <v>26.37</v>
      </c>
      <c r="H2723" t="s">
        <v>13</v>
      </c>
      <c r="I2723" s="3">
        <v>111</v>
      </c>
      <c r="J2723" t="s">
        <v>11</v>
      </c>
      <c r="K2723" t="s">
        <v>14</v>
      </c>
      <c r="M2723" t="s">
        <v>116</v>
      </c>
      <c r="N2723">
        <f>COUNTIF('HO data'!B:B,'SP Invoice Report'!C2723)</f>
        <v>1</v>
      </c>
    </row>
    <row r="2724" spans="1:14" x14ac:dyDescent="0.2">
      <c r="A2724" s="2">
        <v>25569</v>
      </c>
      <c r="B2724" t="s">
        <v>11</v>
      </c>
      <c r="C2724" s="3">
        <v>29539861</v>
      </c>
      <c r="D2724" t="s">
        <v>11</v>
      </c>
      <c r="E2724">
        <v>0</v>
      </c>
      <c r="F2724" t="s">
        <v>12</v>
      </c>
      <c r="G2724" s="3">
        <v>23.24</v>
      </c>
      <c r="H2724" t="s">
        <v>13</v>
      </c>
      <c r="I2724" s="3">
        <v>111</v>
      </c>
      <c r="J2724" t="s">
        <v>11</v>
      </c>
      <c r="K2724" t="s">
        <v>14</v>
      </c>
      <c r="M2724" t="s">
        <v>116</v>
      </c>
      <c r="N2724">
        <f>COUNTIF('HO data'!B:B,'SP Invoice Report'!C2724)</f>
        <v>1</v>
      </c>
    </row>
    <row r="2725" spans="1:14" x14ac:dyDescent="0.2">
      <c r="A2725" s="2">
        <v>25569</v>
      </c>
      <c r="B2725" t="s">
        <v>11</v>
      </c>
      <c r="C2725" s="3">
        <v>29540108</v>
      </c>
      <c r="D2725" t="s">
        <v>11</v>
      </c>
      <c r="E2725">
        <v>0</v>
      </c>
      <c r="F2725" t="s">
        <v>12</v>
      </c>
      <c r="G2725" s="3">
        <v>84.4</v>
      </c>
      <c r="H2725" t="s">
        <v>13</v>
      </c>
      <c r="I2725" s="3">
        <v>111</v>
      </c>
      <c r="J2725" t="s">
        <v>11</v>
      </c>
      <c r="K2725" t="s">
        <v>14</v>
      </c>
      <c r="M2725" t="s">
        <v>116</v>
      </c>
      <c r="N2725">
        <f>COUNTIF('HO data'!B:B,'SP Invoice Report'!C2725)</f>
        <v>1</v>
      </c>
    </row>
    <row r="2726" spans="1:14" x14ac:dyDescent="0.2">
      <c r="A2726" s="2">
        <v>25569</v>
      </c>
      <c r="B2726" t="s">
        <v>11</v>
      </c>
      <c r="C2726" s="3">
        <v>29540290</v>
      </c>
      <c r="D2726" t="s">
        <v>11</v>
      </c>
      <c r="E2726">
        <v>0</v>
      </c>
      <c r="F2726" t="s">
        <v>12</v>
      </c>
      <c r="G2726" s="3">
        <v>23.24</v>
      </c>
      <c r="H2726" t="s">
        <v>13</v>
      </c>
      <c r="I2726" s="3">
        <v>111</v>
      </c>
      <c r="J2726" t="s">
        <v>11</v>
      </c>
      <c r="K2726" t="s">
        <v>14</v>
      </c>
      <c r="M2726" t="s">
        <v>116</v>
      </c>
      <c r="N2726">
        <f>COUNTIF('HO data'!B:B,'SP Invoice Report'!C2726)</f>
        <v>1</v>
      </c>
    </row>
    <row r="2727" spans="1:14" x14ac:dyDescent="0.2">
      <c r="A2727" s="2">
        <v>25569</v>
      </c>
      <c r="B2727" t="s">
        <v>11</v>
      </c>
      <c r="C2727" s="3">
        <v>29540311</v>
      </c>
      <c r="D2727" t="s">
        <v>11</v>
      </c>
      <c r="E2727">
        <v>0</v>
      </c>
      <c r="F2727" t="s">
        <v>12</v>
      </c>
      <c r="G2727" s="3">
        <v>23.24</v>
      </c>
      <c r="H2727" t="s">
        <v>13</v>
      </c>
      <c r="I2727" s="3">
        <v>111</v>
      </c>
      <c r="J2727" t="s">
        <v>11</v>
      </c>
      <c r="K2727" t="s">
        <v>14</v>
      </c>
      <c r="M2727" t="s">
        <v>116</v>
      </c>
      <c r="N2727">
        <f>COUNTIF('HO data'!B:B,'SP Invoice Report'!C2727)</f>
        <v>1</v>
      </c>
    </row>
    <row r="2728" spans="1:14" x14ac:dyDescent="0.2">
      <c r="A2728" s="2">
        <v>25569</v>
      </c>
      <c r="B2728" t="s">
        <v>11</v>
      </c>
      <c r="C2728" s="3">
        <v>29540433</v>
      </c>
      <c r="D2728" t="s">
        <v>11</v>
      </c>
      <c r="E2728">
        <v>0</v>
      </c>
      <c r="F2728" t="s">
        <v>12</v>
      </c>
      <c r="G2728" s="3">
        <v>84.4</v>
      </c>
      <c r="H2728" t="s">
        <v>13</v>
      </c>
      <c r="I2728" s="3">
        <v>111</v>
      </c>
      <c r="J2728" t="s">
        <v>11</v>
      </c>
      <c r="K2728" t="s">
        <v>14</v>
      </c>
      <c r="M2728" t="s">
        <v>116</v>
      </c>
      <c r="N2728">
        <f>COUNTIF('HO data'!B:B,'SP Invoice Report'!C2728)</f>
        <v>1</v>
      </c>
    </row>
    <row r="2729" spans="1:14" x14ac:dyDescent="0.2">
      <c r="A2729" s="2">
        <v>25569</v>
      </c>
      <c r="B2729" t="s">
        <v>11</v>
      </c>
      <c r="C2729" s="3">
        <v>29540650</v>
      </c>
      <c r="D2729" t="s">
        <v>11</v>
      </c>
      <c r="E2729">
        <v>0</v>
      </c>
      <c r="F2729" t="s">
        <v>12</v>
      </c>
      <c r="G2729" s="3">
        <v>218.2</v>
      </c>
      <c r="H2729" t="s">
        <v>18</v>
      </c>
      <c r="I2729" s="3">
        <v>111</v>
      </c>
      <c r="J2729" t="s">
        <v>11</v>
      </c>
      <c r="K2729" t="s">
        <v>19</v>
      </c>
      <c r="M2729" t="s">
        <v>116</v>
      </c>
      <c r="N2729">
        <f>COUNTIF('HO data'!B:B,'SP Invoice Report'!C2729)</f>
        <v>1</v>
      </c>
    </row>
    <row r="2730" spans="1:14" x14ac:dyDescent="0.2">
      <c r="A2730" s="2">
        <v>25569</v>
      </c>
      <c r="B2730" t="s">
        <v>11</v>
      </c>
      <c r="C2730" s="3">
        <v>29540746</v>
      </c>
      <c r="D2730" t="s">
        <v>11</v>
      </c>
      <c r="E2730">
        <v>0</v>
      </c>
      <c r="F2730" t="s">
        <v>12</v>
      </c>
      <c r="G2730" s="3">
        <v>52.74</v>
      </c>
      <c r="H2730" t="s">
        <v>13</v>
      </c>
      <c r="I2730" s="3">
        <v>111</v>
      </c>
      <c r="J2730" t="s">
        <v>11</v>
      </c>
      <c r="K2730" t="s">
        <v>14</v>
      </c>
      <c r="M2730" t="s">
        <v>116</v>
      </c>
      <c r="N2730">
        <f>COUNTIF('HO data'!B:B,'SP Invoice Report'!C2730)</f>
        <v>1</v>
      </c>
    </row>
    <row r="2731" spans="1:14" x14ac:dyDescent="0.2">
      <c r="A2731" s="2">
        <v>25569</v>
      </c>
      <c r="B2731" t="s">
        <v>11</v>
      </c>
      <c r="C2731" s="3">
        <v>29540831</v>
      </c>
      <c r="D2731" t="s">
        <v>11</v>
      </c>
      <c r="E2731">
        <v>0</v>
      </c>
      <c r="F2731" t="s">
        <v>12</v>
      </c>
      <c r="G2731" s="3">
        <v>58.41</v>
      </c>
      <c r="H2731" t="s">
        <v>13</v>
      </c>
      <c r="I2731" s="3">
        <v>111</v>
      </c>
      <c r="J2731" t="s">
        <v>11</v>
      </c>
      <c r="K2731" t="s">
        <v>14</v>
      </c>
      <c r="M2731" t="s">
        <v>116</v>
      </c>
      <c r="N2731">
        <f>COUNTIF('HO data'!B:B,'SP Invoice Report'!C2731)</f>
        <v>1</v>
      </c>
    </row>
    <row r="2732" spans="1:14" x14ac:dyDescent="0.2">
      <c r="A2732" s="2">
        <v>25569</v>
      </c>
      <c r="B2732" t="s">
        <v>11</v>
      </c>
      <c r="C2732" s="3">
        <v>29540858</v>
      </c>
      <c r="D2732" t="s">
        <v>11</v>
      </c>
      <c r="E2732">
        <v>0</v>
      </c>
      <c r="F2732" t="s">
        <v>12</v>
      </c>
      <c r="G2732" s="3">
        <v>424.49</v>
      </c>
      <c r="H2732" t="s">
        <v>13</v>
      </c>
      <c r="I2732" s="3">
        <v>111</v>
      </c>
      <c r="J2732" t="s">
        <v>11</v>
      </c>
      <c r="K2732" t="s">
        <v>14</v>
      </c>
      <c r="M2732" t="s">
        <v>116</v>
      </c>
      <c r="N2732">
        <f>COUNTIF('HO data'!B:B,'SP Invoice Report'!C2732)</f>
        <v>1</v>
      </c>
    </row>
    <row r="2733" spans="1:14" x14ac:dyDescent="0.2">
      <c r="A2733" s="2">
        <v>25569</v>
      </c>
      <c r="B2733" t="s">
        <v>11</v>
      </c>
      <c r="C2733" s="3">
        <v>29540880</v>
      </c>
      <c r="D2733" t="s">
        <v>11</v>
      </c>
      <c r="E2733">
        <v>0</v>
      </c>
      <c r="F2733" t="s">
        <v>12</v>
      </c>
      <c r="G2733" s="3">
        <v>222.36</v>
      </c>
      <c r="H2733" t="s">
        <v>13</v>
      </c>
      <c r="I2733" s="3">
        <v>111</v>
      </c>
      <c r="J2733" t="s">
        <v>11</v>
      </c>
      <c r="K2733" t="s">
        <v>14</v>
      </c>
      <c r="M2733" t="s">
        <v>116</v>
      </c>
      <c r="N2733">
        <f>COUNTIF('HO data'!B:B,'SP Invoice Report'!C2733)</f>
        <v>1</v>
      </c>
    </row>
    <row r="2734" spans="1:14" x14ac:dyDescent="0.2">
      <c r="A2734" s="2">
        <v>25569</v>
      </c>
      <c r="B2734" t="s">
        <v>11</v>
      </c>
      <c r="C2734" s="3">
        <v>29541188</v>
      </c>
      <c r="D2734" t="s">
        <v>11</v>
      </c>
      <c r="E2734">
        <v>0</v>
      </c>
      <c r="F2734" t="s">
        <v>12</v>
      </c>
      <c r="G2734" s="3">
        <v>34.18</v>
      </c>
      <c r="H2734" t="s">
        <v>13</v>
      </c>
      <c r="I2734" s="3">
        <v>111</v>
      </c>
      <c r="J2734" t="s">
        <v>11</v>
      </c>
      <c r="K2734" t="s">
        <v>14</v>
      </c>
      <c r="M2734" t="s">
        <v>116</v>
      </c>
      <c r="N2734">
        <f>COUNTIF('HO data'!B:B,'SP Invoice Report'!C2734)</f>
        <v>1</v>
      </c>
    </row>
    <row r="2735" spans="1:14" x14ac:dyDescent="0.2">
      <c r="A2735" s="2">
        <v>25569</v>
      </c>
      <c r="B2735" t="s">
        <v>11</v>
      </c>
      <c r="C2735" s="3">
        <v>29541218</v>
      </c>
      <c r="D2735" t="s">
        <v>11</v>
      </c>
      <c r="E2735">
        <v>0</v>
      </c>
      <c r="F2735" t="s">
        <v>12</v>
      </c>
      <c r="G2735" s="3">
        <v>99</v>
      </c>
      <c r="H2735" t="s">
        <v>13</v>
      </c>
      <c r="I2735" s="3">
        <v>111</v>
      </c>
      <c r="J2735" t="s">
        <v>11</v>
      </c>
      <c r="K2735" t="s">
        <v>14</v>
      </c>
      <c r="M2735" t="s">
        <v>116</v>
      </c>
      <c r="N2735">
        <f>COUNTIF('HO data'!B:B,'SP Invoice Report'!C2735)</f>
        <v>1</v>
      </c>
    </row>
    <row r="2736" spans="1:14" x14ac:dyDescent="0.2">
      <c r="A2736" s="2">
        <v>25569</v>
      </c>
      <c r="B2736" t="s">
        <v>11</v>
      </c>
      <c r="C2736" s="3">
        <v>29541510</v>
      </c>
      <c r="D2736" t="s">
        <v>11</v>
      </c>
      <c r="E2736">
        <v>0</v>
      </c>
      <c r="F2736" t="s">
        <v>12</v>
      </c>
      <c r="G2736" s="3">
        <v>19.489999999999998</v>
      </c>
      <c r="H2736" t="s">
        <v>13</v>
      </c>
      <c r="I2736" s="3">
        <v>111</v>
      </c>
      <c r="J2736" t="s">
        <v>11</v>
      </c>
      <c r="K2736" t="s">
        <v>14</v>
      </c>
      <c r="M2736" t="s">
        <v>116</v>
      </c>
      <c r="N2736">
        <f>COUNTIF('HO data'!B:B,'SP Invoice Report'!C2736)</f>
        <v>1</v>
      </c>
    </row>
    <row r="2737" spans="1:14" x14ac:dyDescent="0.2">
      <c r="A2737" s="2">
        <v>25569</v>
      </c>
      <c r="B2737" t="s">
        <v>11</v>
      </c>
      <c r="C2737" s="3">
        <v>29541534</v>
      </c>
      <c r="D2737" t="s">
        <v>11</v>
      </c>
      <c r="E2737">
        <v>0</v>
      </c>
      <c r="F2737" t="s">
        <v>12</v>
      </c>
      <c r="G2737" s="3">
        <v>19.489999999999998</v>
      </c>
      <c r="H2737" t="s">
        <v>13</v>
      </c>
      <c r="I2737" s="3">
        <v>111</v>
      </c>
      <c r="J2737" t="s">
        <v>11</v>
      </c>
      <c r="K2737" t="s">
        <v>14</v>
      </c>
      <c r="M2737" t="s">
        <v>116</v>
      </c>
      <c r="N2737">
        <f>COUNTIF('HO data'!B:B,'SP Invoice Report'!C2737)</f>
        <v>1</v>
      </c>
    </row>
    <row r="2738" spans="1:14" x14ac:dyDescent="0.2">
      <c r="A2738" s="2">
        <v>25569</v>
      </c>
      <c r="B2738" t="s">
        <v>11</v>
      </c>
      <c r="C2738" s="3">
        <v>29541539</v>
      </c>
      <c r="D2738" t="s">
        <v>11</v>
      </c>
      <c r="E2738">
        <v>0</v>
      </c>
      <c r="F2738" t="s">
        <v>12</v>
      </c>
      <c r="G2738" s="3">
        <v>38.979999999999997</v>
      </c>
      <c r="H2738" t="s">
        <v>13</v>
      </c>
      <c r="I2738" s="3">
        <v>111</v>
      </c>
      <c r="J2738" t="s">
        <v>11</v>
      </c>
      <c r="K2738" t="s">
        <v>14</v>
      </c>
      <c r="M2738" t="s">
        <v>116</v>
      </c>
      <c r="N2738">
        <f>COUNTIF('HO data'!B:B,'SP Invoice Report'!C2738)</f>
        <v>1</v>
      </c>
    </row>
    <row r="2739" spans="1:14" x14ac:dyDescent="0.2">
      <c r="A2739" s="2">
        <v>25569</v>
      </c>
      <c r="B2739" t="s">
        <v>11</v>
      </c>
      <c r="C2739" s="3">
        <v>29541577</v>
      </c>
      <c r="D2739" t="s">
        <v>11</v>
      </c>
      <c r="E2739">
        <v>0</v>
      </c>
      <c r="F2739" t="s">
        <v>12</v>
      </c>
      <c r="G2739" s="3">
        <v>54.51</v>
      </c>
      <c r="H2739" t="s">
        <v>13</v>
      </c>
      <c r="I2739" s="3">
        <v>111</v>
      </c>
      <c r="J2739" t="s">
        <v>11</v>
      </c>
      <c r="K2739" t="s">
        <v>14</v>
      </c>
      <c r="M2739" t="s">
        <v>116</v>
      </c>
      <c r="N2739">
        <f>COUNTIF('HO data'!B:B,'SP Invoice Report'!C2739)</f>
        <v>1</v>
      </c>
    </row>
    <row r="2740" spans="1:14" x14ac:dyDescent="0.2">
      <c r="A2740" s="2">
        <v>25569</v>
      </c>
      <c r="B2740" t="s">
        <v>11</v>
      </c>
      <c r="C2740" s="3">
        <v>29541609</v>
      </c>
      <c r="D2740" t="s">
        <v>11</v>
      </c>
      <c r="E2740">
        <v>0</v>
      </c>
      <c r="F2740" t="s">
        <v>12</v>
      </c>
      <c r="G2740" s="3">
        <v>38.979999999999997</v>
      </c>
      <c r="H2740" t="s">
        <v>13</v>
      </c>
      <c r="I2740" s="3">
        <v>111</v>
      </c>
      <c r="J2740" t="s">
        <v>11</v>
      </c>
      <c r="K2740" t="s">
        <v>14</v>
      </c>
      <c r="M2740" t="s">
        <v>116</v>
      </c>
      <c r="N2740">
        <f>COUNTIF('HO data'!B:B,'SP Invoice Report'!C2740)</f>
        <v>1</v>
      </c>
    </row>
    <row r="2741" spans="1:14" x14ac:dyDescent="0.2">
      <c r="A2741" s="2">
        <v>25569</v>
      </c>
      <c r="B2741" t="s">
        <v>11</v>
      </c>
      <c r="C2741" s="3">
        <v>29541671</v>
      </c>
      <c r="D2741" t="s">
        <v>11</v>
      </c>
      <c r="E2741">
        <v>0</v>
      </c>
      <c r="F2741" t="s">
        <v>12</v>
      </c>
      <c r="G2741" s="3">
        <v>150</v>
      </c>
      <c r="H2741" t="s">
        <v>18</v>
      </c>
      <c r="I2741" s="3">
        <v>111</v>
      </c>
      <c r="J2741" t="s">
        <v>11</v>
      </c>
      <c r="K2741" t="s">
        <v>19</v>
      </c>
      <c r="M2741" t="s">
        <v>116</v>
      </c>
      <c r="N2741">
        <f>COUNTIF('HO data'!B:B,'SP Invoice Report'!C2741)</f>
        <v>1</v>
      </c>
    </row>
    <row r="2742" spans="1:14" x14ac:dyDescent="0.2">
      <c r="A2742" s="2">
        <v>25569</v>
      </c>
      <c r="B2742" t="s">
        <v>11</v>
      </c>
      <c r="C2742" s="3">
        <v>29541733</v>
      </c>
      <c r="D2742" t="s">
        <v>11</v>
      </c>
      <c r="E2742">
        <v>0</v>
      </c>
      <c r="F2742" t="s">
        <v>12</v>
      </c>
      <c r="G2742" s="3">
        <v>87.54</v>
      </c>
      <c r="H2742" t="s">
        <v>13</v>
      </c>
      <c r="I2742" s="3">
        <v>111</v>
      </c>
      <c r="J2742" t="s">
        <v>11</v>
      </c>
      <c r="K2742" t="s">
        <v>14</v>
      </c>
      <c r="M2742" t="s">
        <v>116</v>
      </c>
      <c r="N2742">
        <f>COUNTIF('HO data'!B:B,'SP Invoice Report'!C2742)</f>
        <v>1</v>
      </c>
    </row>
    <row r="2743" spans="1:14" x14ac:dyDescent="0.2">
      <c r="A2743" s="2">
        <v>25569</v>
      </c>
      <c r="B2743" t="s">
        <v>11</v>
      </c>
      <c r="C2743" s="3">
        <v>29541735</v>
      </c>
      <c r="D2743" t="s">
        <v>11</v>
      </c>
      <c r="E2743">
        <v>0</v>
      </c>
      <c r="F2743" t="s">
        <v>12</v>
      </c>
      <c r="G2743" s="3">
        <v>87.54</v>
      </c>
      <c r="H2743" t="s">
        <v>13</v>
      </c>
      <c r="I2743" s="3">
        <v>111</v>
      </c>
      <c r="J2743" t="s">
        <v>11</v>
      </c>
      <c r="K2743" t="s">
        <v>14</v>
      </c>
      <c r="M2743" t="s">
        <v>116</v>
      </c>
      <c r="N2743">
        <f>COUNTIF('HO data'!B:B,'SP Invoice Report'!C2743)</f>
        <v>1</v>
      </c>
    </row>
    <row r="2744" spans="1:14" x14ac:dyDescent="0.2">
      <c r="A2744" s="2">
        <v>25569</v>
      </c>
      <c r="B2744" t="s">
        <v>11</v>
      </c>
      <c r="C2744" s="3">
        <v>29541744</v>
      </c>
      <c r="D2744" t="s">
        <v>11</v>
      </c>
      <c r="E2744">
        <v>0</v>
      </c>
      <c r="F2744" t="s">
        <v>12</v>
      </c>
      <c r="G2744" s="3">
        <v>75</v>
      </c>
      <c r="H2744" t="s">
        <v>18</v>
      </c>
      <c r="I2744" s="3">
        <v>111</v>
      </c>
      <c r="J2744" t="s">
        <v>11</v>
      </c>
      <c r="K2744" t="s">
        <v>19</v>
      </c>
      <c r="M2744" t="s">
        <v>116</v>
      </c>
      <c r="N2744">
        <f>COUNTIF('HO data'!B:B,'SP Invoice Report'!C2744)</f>
        <v>1</v>
      </c>
    </row>
    <row r="2745" spans="1:14" x14ac:dyDescent="0.2">
      <c r="A2745" s="2">
        <v>25569</v>
      </c>
      <c r="B2745" t="s">
        <v>11</v>
      </c>
      <c r="C2745" s="3">
        <v>29541756</v>
      </c>
      <c r="D2745" t="s">
        <v>11</v>
      </c>
      <c r="E2745">
        <v>0</v>
      </c>
      <c r="F2745" t="s">
        <v>12</v>
      </c>
      <c r="G2745" s="3">
        <v>105.48</v>
      </c>
      <c r="H2745" t="s">
        <v>13</v>
      </c>
      <c r="I2745" s="3">
        <v>111</v>
      </c>
      <c r="J2745" t="s">
        <v>11</v>
      </c>
      <c r="K2745" t="s">
        <v>14</v>
      </c>
      <c r="M2745" t="s">
        <v>116</v>
      </c>
      <c r="N2745">
        <f>COUNTIF('HO data'!B:B,'SP Invoice Report'!C2745)</f>
        <v>1</v>
      </c>
    </row>
    <row r="2746" spans="1:14" x14ac:dyDescent="0.2">
      <c r="A2746" s="2">
        <v>25569</v>
      </c>
      <c r="B2746" t="s">
        <v>11</v>
      </c>
      <c r="C2746" s="3">
        <v>29541787</v>
      </c>
      <c r="D2746" t="s">
        <v>11</v>
      </c>
      <c r="E2746">
        <v>0</v>
      </c>
      <c r="F2746" t="s">
        <v>12</v>
      </c>
      <c r="G2746" s="3">
        <v>37.54</v>
      </c>
      <c r="H2746" t="s">
        <v>13</v>
      </c>
      <c r="I2746" s="3">
        <v>111</v>
      </c>
      <c r="J2746" t="s">
        <v>11</v>
      </c>
      <c r="K2746" t="s">
        <v>14</v>
      </c>
      <c r="M2746" t="s">
        <v>116</v>
      </c>
      <c r="N2746">
        <f>COUNTIF('HO data'!B:B,'SP Invoice Report'!C2746)</f>
        <v>1</v>
      </c>
    </row>
    <row r="2747" spans="1:14" x14ac:dyDescent="0.2">
      <c r="A2747" s="2">
        <v>25569</v>
      </c>
      <c r="B2747" t="s">
        <v>11</v>
      </c>
      <c r="C2747" s="3">
        <v>29541855</v>
      </c>
      <c r="D2747" t="s">
        <v>11</v>
      </c>
      <c r="E2747">
        <v>0</v>
      </c>
      <c r="F2747" t="s">
        <v>12</v>
      </c>
      <c r="G2747" s="3">
        <v>34.22</v>
      </c>
      <c r="H2747" t="s">
        <v>13</v>
      </c>
      <c r="I2747" s="3">
        <v>111</v>
      </c>
      <c r="J2747" t="s">
        <v>11</v>
      </c>
      <c r="K2747" t="s">
        <v>14</v>
      </c>
      <c r="M2747" t="s">
        <v>116</v>
      </c>
      <c r="N2747">
        <f>COUNTIF('HO data'!B:B,'SP Invoice Report'!C2747)</f>
        <v>1</v>
      </c>
    </row>
    <row r="2748" spans="1:14" x14ac:dyDescent="0.2">
      <c r="A2748" s="2">
        <v>25569</v>
      </c>
      <c r="B2748" t="s">
        <v>11</v>
      </c>
      <c r="C2748" s="3">
        <v>29541912</v>
      </c>
      <c r="D2748" t="s">
        <v>11</v>
      </c>
      <c r="E2748">
        <v>0</v>
      </c>
      <c r="F2748" t="s">
        <v>12</v>
      </c>
      <c r="G2748" s="3">
        <v>150</v>
      </c>
      <c r="H2748" t="s">
        <v>18</v>
      </c>
      <c r="I2748" s="3">
        <v>111</v>
      </c>
      <c r="J2748" t="s">
        <v>11</v>
      </c>
      <c r="K2748" t="s">
        <v>19</v>
      </c>
      <c r="M2748" t="s">
        <v>116</v>
      </c>
      <c r="N2748">
        <f>COUNTIF('HO data'!B:B,'SP Invoice Report'!C2748)</f>
        <v>1</v>
      </c>
    </row>
    <row r="2749" spans="1:14" x14ac:dyDescent="0.2">
      <c r="A2749" s="2">
        <v>25569</v>
      </c>
      <c r="B2749" t="s">
        <v>11</v>
      </c>
      <c r="C2749" s="3">
        <v>29541949</v>
      </c>
      <c r="D2749" t="s">
        <v>11</v>
      </c>
      <c r="E2749">
        <v>0</v>
      </c>
      <c r="F2749" t="s">
        <v>12</v>
      </c>
      <c r="G2749" s="3">
        <v>180</v>
      </c>
      <c r="H2749" t="s">
        <v>18</v>
      </c>
      <c r="I2749" s="3">
        <v>111</v>
      </c>
      <c r="J2749" t="s">
        <v>11</v>
      </c>
      <c r="K2749" t="s">
        <v>19</v>
      </c>
      <c r="M2749" t="s">
        <v>116</v>
      </c>
      <c r="N2749">
        <f>COUNTIF('HO data'!B:B,'SP Invoice Report'!C2749)</f>
        <v>1</v>
      </c>
    </row>
    <row r="2750" spans="1:14" x14ac:dyDescent="0.2">
      <c r="A2750" s="2">
        <v>25569</v>
      </c>
      <c r="B2750" t="s">
        <v>11</v>
      </c>
      <c r="C2750" s="3">
        <v>29541962</v>
      </c>
      <c r="D2750" t="s">
        <v>11</v>
      </c>
      <c r="E2750">
        <v>0</v>
      </c>
      <c r="F2750" t="s">
        <v>12</v>
      </c>
      <c r="G2750" s="3">
        <v>225</v>
      </c>
      <c r="H2750" t="s">
        <v>18</v>
      </c>
      <c r="I2750" s="3">
        <v>111</v>
      </c>
      <c r="J2750" t="s">
        <v>11</v>
      </c>
      <c r="K2750" t="s">
        <v>19</v>
      </c>
      <c r="M2750" t="s">
        <v>116</v>
      </c>
      <c r="N2750">
        <f>COUNTIF('HO data'!B:B,'SP Invoice Report'!C2750)</f>
        <v>1</v>
      </c>
    </row>
    <row r="2751" spans="1:14" x14ac:dyDescent="0.2">
      <c r="A2751" s="2">
        <v>25569</v>
      </c>
      <c r="B2751" t="s">
        <v>11</v>
      </c>
      <c r="C2751" s="3">
        <v>29541963</v>
      </c>
      <c r="D2751" t="s">
        <v>11</v>
      </c>
      <c r="E2751">
        <v>0</v>
      </c>
      <c r="F2751" t="s">
        <v>12</v>
      </c>
      <c r="G2751" s="3">
        <v>117</v>
      </c>
      <c r="H2751" t="s">
        <v>18</v>
      </c>
      <c r="I2751" s="3">
        <v>111</v>
      </c>
      <c r="J2751" t="s">
        <v>11</v>
      </c>
      <c r="K2751" t="s">
        <v>19</v>
      </c>
      <c r="M2751" t="s">
        <v>116</v>
      </c>
      <c r="N2751">
        <f>COUNTIF('HO data'!B:B,'SP Invoice Report'!C2751)</f>
        <v>1</v>
      </c>
    </row>
    <row r="2752" spans="1:14" x14ac:dyDescent="0.2">
      <c r="A2752" s="2">
        <v>25569</v>
      </c>
      <c r="B2752" t="s">
        <v>11</v>
      </c>
      <c r="C2752" s="3">
        <v>29541968</v>
      </c>
      <c r="D2752" t="s">
        <v>11</v>
      </c>
      <c r="E2752">
        <v>0</v>
      </c>
      <c r="F2752" t="s">
        <v>12</v>
      </c>
      <c r="G2752" s="3">
        <v>34.22</v>
      </c>
      <c r="H2752" t="s">
        <v>13</v>
      </c>
      <c r="I2752" s="3">
        <v>111</v>
      </c>
      <c r="J2752" t="s">
        <v>11</v>
      </c>
      <c r="K2752" t="s">
        <v>14</v>
      </c>
      <c r="M2752" t="s">
        <v>116</v>
      </c>
      <c r="N2752">
        <f>COUNTIF('HO data'!B:B,'SP Invoice Report'!C2752)</f>
        <v>1</v>
      </c>
    </row>
    <row r="2753" spans="1:14" x14ac:dyDescent="0.2">
      <c r="A2753" s="2">
        <v>25569</v>
      </c>
      <c r="B2753" t="s">
        <v>11</v>
      </c>
      <c r="C2753" s="3">
        <v>29541969</v>
      </c>
      <c r="D2753" t="s">
        <v>11</v>
      </c>
      <c r="E2753">
        <v>0</v>
      </c>
      <c r="F2753" t="s">
        <v>12</v>
      </c>
      <c r="G2753" s="3">
        <v>66.400000000000006</v>
      </c>
      <c r="H2753" t="s">
        <v>18</v>
      </c>
      <c r="I2753" s="3">
        <v>111</v>
      </c>
      <c r="J2753" t="s">
        <v>11</v>
      </c>
      <c r="K2753" t="s">
        <v>19</v>
      </c>
      <c r="M2753" t="s">
        <v>116</v>
      </c>
      <c r="N2753">
        <f>COUNTIF('HO data'!B:B,'SP Invoice Report'!C2753)</f>
        <v>1</v>
      </c>
    </row>
    <row r="2754" spans="1:14" x14ac:dyDescent="0.2">
      <c r="A2754" s="2">
        <v>25569</v>
      </c>
      <c r="B2754" t="s">
        <v>11</v>
      </c>
      <c r="C2754" s="3">
        <v>29541979</v>
      </c>
      <c r="D2754" t="s">
        <v>11</v>
      </c>
      <c r="E2754">
        <v>0</v>
      </c>
      <c r="F2754" t="s">
        <v>12</v>
      </c>
      <c r="G2754" s="3">
        <v>150</v>
      </c>
      <c r="H2754" t="s">
        <v>18</v>
      </c>
      <c r="I2754" s="3">
        <v>111</v>
      </c>
      <c r="J2754" t="s">
        <v>11</v>
      </c>
      <c r="K2754" t="s">
        <v>19</v>
      </c>
      <c r="M2754" t="s">
        <v>116</v>
      </c>
      <c r="N2754">
        <f>COUNTIF('HO data'!B:B,'SP Invoice Report'!C2754)</f>
        <v>1</v>
      </c>
    </row>
    <row r="2755" spans="1:14" x14ac:dyDescent="0.2">
      <c r="A2755" s="2">
        <v>25569</v>
      </c>
      <c r="B2755" t="s">
        <v>11</v>
      </c>
      <c r="C2755" s="3">
        <v>29542017</v>
      </c>
      <c r="D2755" t="s">
        <v>11</v>
      </c>
      <c r="E2755">
        <v>0</v>
      </c>
      <c r="F2755" t="s">
        <v>12</v>
      </c>
      <c r="G2755" s="3">
        <v>225</v>
      </c>
      <c r="H2755" t="s">
        <v>18</v>
      </c>
      <c r="I2755" s="3">
        <v>111</v>
      </c>
      <c r="J2755" t="s">
        <v>11</v>
      </c>
      <c r="K2755" t="s">
        <v>19</v>
      </c>
      <c r="M2755" t="s">
        <v>116</v>
      </c>
      <c r="N2755">
        <f>COUNTIF('HO data'!B:B,'SP Invoice Report'!C2755)</f>
        <v>1</v>
      </c>
    </row>
    <row r="2756" spans="1:14" x14ac:dyDescent="0.2">
      <c r="A2756" s="2">
        <v>25569</v>
      </c>
      <c r="B2756" t="s">
        <v>11</v>
      </c>
      <c r="C2756" s="3">
        <v>29542018</v>
      </c>
      <c r="D2756" t="s">
        <v>11</v>
      </c>
      <c r="E2756">
        <v>0</v>
      </c>
      <c r="F2756" t="s">
        <v>12</v>
      </c>
      <c r="G2756" s="3">
        <v>141</v>
      </c>
      <c r="H2756" t="s">
        <v>18</v>
      </c>
      <c r="I2756" s="3">
        <v>111</v>
      </c>
      <c r="J2756" t="s">
        <v>11</v>
      </c>
      <c r="K2756" t="s">
        <v>19</v>
      </c>
      <c r="M2756" t="s">
        <v>116</v>
      </c>
      <c r="N2756">
        <f>COUNTIF('HO data'!B:B,'SP Invoice Report'!C2756)</f>
        <v>1</v>
      </c>
    </row>
    <row r="2757" spans="1:14" x14ac:dyDescent="0.2">
      <c r="A2757" s="2">
        <v>25569</v>
      </c>
      <c r="B2757" t="s">
        <v>11</v>
      </c>
      <c r="C2757" s="3">
        <v>29542041</v>
      </c>
      <c r="D2757" t="s">
        <v>11</v>
      </c>
      <c r="E2757">
        <v>0</v>
      </c>
      <c r="F2757" t="s">
        <v>12</v>
      </c>
      <c r="G2757" s="3">
        <v>94</v>
      </c>
      <c r="H2757" t="s">
        <v>18</v>
      </c>
      <c r="I2757" s="3">
        <v>111</v>
      </c>
      <c r="J2757" t="s">
        <v>11</v>
      </c>
      <c r="K2757" t="s">
        <v>19</v>
      </c>
      <c r="M2757" t="s">
        <v>116</v>
      </c>
      <c r="N2757">
        <f>COUNTIF('HO data'!B:B,'SP Invoice Report'!C2757)</f>
        <v>1</v>
      </c>
    </row>
    <row r="2758" spans="1:14" x14ac:dyDescent="0.2">
      <c r="A2758" s="2">
        <v>25569</v>
      </c>
      <c r="B2758" t="s">
        <v>11</v>
      </c>
      <c r="C2758" s="3">
        <v>29542094</v>
      </c>
      <c r="D2758" t="s">
        <v>11</v>
      </c>
      <c r="E2758">
        <v>0</v>
      </c>
      <c r="F2758" t="s">
        <v>12</v>
      </c>
      <c r="G2758" s="3">
        <v>77.959999999999994</v>
      </c>
      <c r="H2758" t="s">
        <v>13</v>
      </c>
      <c r="I2758" s="3">
        <v>111</v>
      </c>
      <c r="J2758" t="s">
        <v>11</v>
      </c>
      <c r="K2758" t="s">
        <v>14</v>
      </c>
      <c r="M2758" t="s">
        <v>116</v>
      </c>
      <c r="N2758">
        <f>COUNTIF('HO data'!B:B,'SP Invoice Report'!C2758)</f>
        <v>1</v>
      </c>
    </row>
    <row r="2759" spans="1:14" x14ac:dyDescent="0.2">
      <c r="A2759" s="2">
        <v>25569</v>
      </c>
      <c r="B2759" t="s">
        <v>11</v>
      </c>
      <c r="C2759" s="3">
        <v>29542126</v>
      </c>
      <c r="D2759" t="s">
        <v>11</v>
      </c>
      <c r="E2759">
        <v>0</v>
      </c>
      <c r="F2759" t="s">
        <v>12</v>
      </c>
      <c r="G2759" s="3">
        <v>11.7</v>
      </c>
      <c r="H2759" t="s">
        <v>13</v>
      </c>
      <c r="I2759" s="3">
        <v>111</v>
      </c>
      <c r="J2759" t="s">
        <v>11</v>
      </c>
      <c r="K2759" t="s">
        <v>14</v>
      </c>
      <c r="M2759" t="s">
        <v>116</v>
      </c>
      <c r="N2759">
        <f>COUNTIF('HO data'!B:B,'SP Invoice Report'!C2759)</f>
        <v>1</v>
      </c>
    </row>
    <row r="2760" spans="1:14" x14ac:dyDescent="0.2">
      <c r="A2760" s="2">
        <v>25569</v>
      </c>
      <c r="B2760" t="s">
        <v>11</v>
      </c>
      <c r="C2760" s="3">
        <v>29542129</v>
      </c>
      <c r="D2760" t="s">
        <v>11</v>
      </c>
      <c r="E2760">
        <v>0</v>
      </c>
      <c r="F2760" t="s">
        <v>12</v>
      </c>
      <c r="G2760" s="3">
        <v>152.28</v>
      </c>
      <c r="H2760" t="s">
        <v>13</v>
      </c>
      <c r="I2760" s="3">
        <v>111</v>
      </c>
      <c r="J2760" t="s">
        <v>11</v>
      </c>
      <c r="K2760" t="s">
        <v>14</v>
      </c>
      <c r="M2760" t="s">
        <v>116</v>
      </c>
      <c r="N2760">
        <f>COUNTIF('HO data'!B:B,'SP Invoice Report'!C2760)</f>
        <v>1</v>
      </c>
    </row>
    <row r="2761" spans="1:14" x14ac:dyDescent="0.2">
      <c r="A2761" s="2">
        <v>25569</v>
      </c>
      <c r="B2761" t="s">
        <v>11</v>
      </c>
      <c r="C2761" s="3">
        <v>29542158</v>
      </c>
      <c r="D2761" t="s">
        <v>11</v>
      </c>
      <c r="E2761">
        <v>0</v>
      </c>
      <c r="F2761" t="s">
        <v>12</v>
      </c>
      <c r="G2761" s="3">
        <v>38.979999999999997</v>
      </c>
      <c r="H2761" t="s">
        <v>13</v>
      </c>
      <c r="I2761" s="3">
        <v>111</v>
      </c>
      <c r="J2761" t="s">
        <v>11</v>
      </c>
      <c r="K2761" t="s">
        <v>14</v>
      </c>
      <c r="M2761" t="s">
        <v>116</v>
      </c>
      <c r="N2761">
        <f>COUNTIF('HO data'!B:B,'SP Invoice Report'!C2761)</f>
        <v>1</v>
      </c>
    </row>
    <row r="2762" spans="1:14" x14ac:dyDescent="0.2">
      <c r="A2762" s="2">
        <v>25569</v>
      </c>
      <c r="B2762" t="s">
        <v>11</v>
      </c>
      <c r="C2762" s="3">
        <v>29542160</v>
      </c>
      <c r="D2762" t="s">
        <v>11</v>
      </c>
      <c r="E2762">
        <v>0</v>
      </c>
      <c r="F2762" t="s">
        <v>12</v>
      </c>
      <c r="G2762" s="3">
        <v>66.400000000000006</v>
      </c>
      <c r="H2762" t="s">
        <v>18</v>
      </c>
      <c r="I2762" s="3">
        <v>111</v>
      </c>
      <c r="J2762" t="s">
        <v>11</v>
      </c>
      <c r="K2762" t="s">
        <v>19</v>
      </c>
      <c r="M2762" t="s">
        <v>116</v>
      </c>
      <c r="N2762">
        <f>COUNTIF('HO data'!B:B,'SP Invoice Report'!C2762)</f>
        <v>1</v>
      </c>
    </row>
    <row r="2763" spans="1:14" x14ac:dyDescent="0.2">
      <c r="A2763" s="2">
        <v>25569</v>
      </c>
      <c r="B2763" t="s">
        <v>11</v>
      </c>
      <c r="C2763" s="3">
        <v>29542166</v>
      </c>
      <c r="D2763" t="s">
        <v>11</v>
      </c>
      <c r="E2763">
        <v>0</v>
      </c>
      <c r="F2763" t="s">
        <v>12</v>
      </c>
      <c r="G2763" s="3">
        <v>66.400000000000006</v>
      </c>
      <c r="H2763" t="s">
        <v>18</v>
      </c>
      <c r="I2763" s="3">
        <v>111</v>
      </c>
      <c r="J2763" t="s">
        <v>11</v>
      </c>
      <c r="K2763" t="s">
        <v>19</v>
      </c>
      <c r="M2763" t="s">
        <v>116</v>
      </c>
      <c r="N2763">
        <f>COUNTIF('HO data'!B:B,'SP Invoice Report'!C2763)</f>
        <v>1</v>
      </c>
    </row>
    <row r="2764" spans="1:14" x14ac:dyDescent="0.2">
      <c r="A2764" s="2">
        <v>25569</v>
      </c>
      <c r="B2764" t="s">
        <v>11</v>
      </c>
      <c r="C2764" s="3">
        <v>29542178</v>
      </c>
      <c r="D2764" t="s">
        <v>11</v>
      </c>
      <c r="E2764">
        <v>0</v>
      </c>
      <c r="F2764" t="s">
        <v>12</v>
      </c>
      <c r="G2764" s="3">
        <v>58.78</v>
      </c>
      <c r="H2764" t="s">
        <v>13</v>
      </c>
      <c r="I2764" s="3">
        <v>111</v>
      </c>
      <c r="J2764" t="s">
        <v>11</v>
      </c>
      <c r="K2764" t="s">
        <v>14</v>
      </c>
      <c r="M2764" t="s">
        <v>116</v>
      </c>
      <c r="N2764">
        <f>COUNTIF('HO data'!B:B,'SP Invoice Report'!C2764)</f>
        <v>4</v>
      </c>
    </row>
    <row r="2765" spans="1:14" x14ac:dyDescent="0.2">
      <c r="A2765" s="2">
        <v>25569</v>
      </c>
      <c r="B2765" t="s">
        <v>11</v>
      </c>
      <c r="C2765" s="3">
        <v>29542200</v>
      </c>
      <c r="D2765" t="s">
        <v>11</v>
      </c>
      <c r="E2765">
        <v>0</v>
      </c>
      <c r="F2765" t="s">
        <v>12</v>
      </c>
      <c r="G2765" s="3">
        <v>38.979999999999997</v>
      </c>
      <c r="H2765" t="s">
        <v>13</v>
      </c>
      <c r="I2765" s="3">
        <v>111</v>
      </c>
      <c r="J2765" t="s">
        <v>11</v>
      </c>
      <c r="K2765" t="s">
        <v>14</v>
      </c>
      <c r="M2765" t="s">
        <v>116</v>
      </c>
      <c r="N2765">
        <f>COUNTIF('HO data'!B:B,'SP Invoice Report'!C2765)</f>
        <v>1</v>
      </c>
    </row>
    <row r="2766" spans="1:14" x14ac:dyDescent="0.2">
      <c r="A2766" s="2">
        <v>25569</v>
      </c>
      <c r="B2766" t="s">
        <v>11</v>
      </c>
      <c r="C2766" s="3">
        <v>29542270</v>
      </c>
      <c r="D2766" t="s">
        <v>11</v>
      </c>
      <c r="E2766">
        <v>0</v>
      </c>
      <c r="F2766" t="s">
        <v>12</v>
      </c>
      <c r="G2766" s="3">
        <v>603.29999999999995</v>
      </c>
      <c r="H2766" t="s">
        <v>13</v>
      </c>
      <c r="I2766" s="3">
        <v>111</v>
      </c>
      <c r="J2766" t="s">
        <v>11</v>
      </c>
      <c r="K2766" t="s">
        <v>14</v>
      </c>
      <c r="M2766" t="s">
        <v>116</v>
      </c>
      <c r="N2766">
        <f>COUNTIF('HO data'!B:B,'SP Invoice Report'!C2766)</f>
        <v>1</v>
      </c>
    </row>
    <row r="2767" spans="1:14" x14ac:dyDescent="0.2">
      <c r="A2767" s="2">
        <v>25569</v>
      </c>
      <c r="B2767" t="s">
        <v>11</v>
      </c>
      <c r="C2767" s="3">
        <v>29542323</v>
      </c>
      <c r="D2767" t="s">
        <v>11</v>
      </c>
      <c r="E2767">
        <v>0</v>
      </c>
      <c r="F2767" t="s">
        <v>12</v>
      </c>
      <c r="G2767" s="3">
        <v>300</v>
      </c>
      <c r="H2767" t="s">
        <v>18</v>
      </c>
      <c r="I2767" s="3">
        <v>111</v>
      </c>
      <c r="J2767" t="s">
        <v>11</v>
      </c>
      <c r="K2767" t="s">
        <v>19</v>
      </c>
      <c r="M2767" t="s">
        <v>116</v>
      </c>
      <c r="N2767">
        <f>COUNTIF('HO data'!B:B,'SP Invoice Report'!C2767)</f>
        <v>1</v>
      </c>
    </row>
    <row r="2768" spans="1:14" x14ac:dyDescent="0.2">
      <c r="A2768" s="2">
        <v>25569</v>
      </c>
      <c r="B2768" t="s">
        <v>11</v>
      </c>
      <c r="C2768" s="3">
        <v>29542329</v>
      </c>
      <c r="D2768" t="s">
        <v>11</v>
      </c>
      <c r="E2768">
        <v>0</v>
      </c>
      <c r="F2768" t="s">
        <v>12</v>
      </c>
      <c r="G2768" s="3">
        <v>114.21</v>
      </c>
      <c r="H2768" t="s">
        <v>13</v>
      </c>
      <c r="I2768" s="3">
        <v>111</v>
      </c>
      <c r="J2768" t="s">
        <v>11</v>
      </c>
      <c r="K2768" t="s">
        <v>14</v>
      </c>
      <c r="M2768" t="s">
        <v>116</v>
      </c>
      <c r="N2768">
        <f>COUNTIF('HO data'!B:B,'SP Invoice Report'!C2768)</f>
        <v>1</v>
      </c>
    </row>
    <row r="2769" spans="1:14" x14ac:dyDescent="0.2">
      <c r="A2769" s="2">
        <v>25569</v>
      </c>
      <c r="B2769" t="s">
        <v>11</v>
      </c>
      <c r="C2769" s="3">
        <v>29542340</v>
      </c>
      <c r="D2769" t="s">
        <v>11</v>
      </c>
      <c r="E2769">
        <v>0</v>
      </c>
      <c r="F2769" t="s">
        <v>12</v>
      </c>
      <c r="G2769" s="3">
        <v>291</v>
      </c>
      <c r="H2769" t="s">
        <v>18</v>
      </c>
      <c r="I2769" s="3">
        <v>111</v>
      </c>
      <c r="J2769" t="s">
        <v>11</v>
      </c>
      <c r="K2769" t="s">
        <v>19</v>
      </c>
      <c r="M2769" t="s">
        <v>116</v>
      </c>
      <c r="N2769">
        <f>COUNTIF('HO data'!B:B,'SP Invoice Report'!C2769)</f>
        <v>1</v>
      </c>
    </row>
    <row r="2770" spans="1:14" x14ac:dyDescent="0.2">
      <c r="A2770" s="2">
        <v>25569</v>
      </c>
      <c r="B2770" t="s">
        <v>11</v>
      </c>
      <c r="C2770" s="3">
        <v>29542409</v>
      </c>
      <c r="D2770" t="s">
        <v>11</v>
      </c>
      <c r="E2770">
        <v>0</v>
      </c>
      <c r="F2770" t="s">
        <v>12</v>
      </c>
      <c r="G2770" s="3">
        <v>154.19999999999999</v>
      </c>
      <c r="H2770" t="s">
        <v>18</v>
      </c>
      <c r="I2770" s="3">
        <v>111</v>
      </c>
      <c r="J2770" t="s">
        <v>11</v>
      </c>
      <c r="K2770" t="s">
        <v>19</v>
      </c>
      <c r="M2770" t="s">
        <v>116</v>
      </c>
      <c r="N2770">
        <f>COUNTIF('HO data'!B:B,'SP Invoice Report'!C2770)</f>
        <v>1</v>
      </c>
    </row>
    <row r="2771" spans="1:14" x14ac:dyDescent="0.2">
      <c r="A2771" s="2">
        <v>25569</v>
      </c>
      <c r="B2771" t="s">
        <v>11</v>
      </c>
      <c r="C2771" s="3">
        <v>29542439</v>
      </c>
      <c r="D2771" t="s">
        <v>11</v>
      </c>
      <c r="E2771">
        <v>0</v>
      </c>
      <c r="F2771" t="s">
        <v>12</v>
      </c>
      <c r="G2771" s="3">
        <v>139.05000000000001</v>
      </c>
      <c r="H2771" t="s">
        <v>13</v>
      </c>
      <c r="I2771" s="3">
        <v>111</v>
      </c>
      <c r="J2771" t="s">
        <v>11</v>
      </c>
      <c r="K2771" t="s">
        <v>14</v>
      </c>
      <c r="M2771" t="s">
        <v>116</v>
      </c>
      <c r="N2771">
        <f>COUNTIF('HO data'!B:B,'SP Invoice Report'!C2771)</f>
        <v>1</v>
      </c>
    </row>
    <row r="2772" spans="1:14" x14ac:dyDescent="0.2">
      <c r="A2772" s="2">
        <v>25569</v>
      </c>
      <c r="B2772" t="s">
        <v>11</v>
      </c>
      <c r="C2772" s="3">
        <v>29542465</v>
      </c>
      <c r="D2772" t="s">
        <v>11</v>
      </c>
      <c r="E2772">
        <v>0</v>
      </c>
      <c r="F2772" t="s">
        <v>12</v>
      </c>
      <c r="G2772" s="3">
        <v>69.400000000000006</v>
      </c>
      <c r="H2772" t="s">
        <v>18</v>
      </c>
      <c r="I2772" s="3">
        <v>111</v>
      </c>
      <c r="J2772" t="s">
        <v>11</v>
      </c>
      <c r="K2772" t="s">
        <v>19</v>
      </c>
      <c r="M2772" t="s">
        <v>116</v>
      </c>
      <c r="N2772">
        <f>COUNTIF('HO data'!B:B,'SP Invoice Report'!C2772)</f>
        <v>1</v>
      </c>
    </row>
    <row r="2773" spans="1:14" x14ac:dyDescent="0.2">
      <c r="A2773" s="2">
        <v>25569</v>
      </c>
      <c r="B2773" t="s">
        <v>11</v>
      </c>
      <c r="C2773" s="3">
        <v>29542496</v>
      </c>
      <c r="D2773" t="s">
        <v>11</v>
      </c>
      <c r="E2773">
        <v>0</v>
      </c>
      <c r="F2773" t="s">
        <v>12</v>
      </c>
      <c r="G2773" s="3">
        <v>129.9</v>
      </c>
      <c r="H2773" t="s">
        <v>13</v>
      </c>
      <c r="I2773" s="3">
        <v>111</v>
      </c>
      <c r="J2773" t="s">
        <v>11</v>
      </c>
      <c r="K2773" t="s">
        <v>14</v>
      </c>
      <c r="M2773" t="s">
        <v>116</v>
      </c>
      <c r="N2773">
        <f>COUNTIF('HO data'!B:B,'SP Invoice Report'!C2773)</f>
        <v>1</v>
      </c>
    </row>
    <row r="2774" spans="1:14" x14ac:dyDescent="0.2">
      <c r="A2774" s="2">
        <v>25569</v>
      </c>
      <c r="B2774" t="s">
        <v>11</v>
      </c>
      <c r="C2774" s="3">
        <v>29542526</v>
      </c>
      <c r="D2774" t="s">
        <v>11</v>
      </c>
      <c r="E2774">
        <v>0</v>
      </c>
      <c r="F2774" t="s">
        <v>12</v>
      </c>
      <c r="G2774" s="3">
        <v>150</v>
      </c>
      <c r="H2774" t="s">
        <v>18</v>
      </c>
      <c r="I2774" s="3">
        <v>111</v>
      </c>
      <c r="J2774" t="s">
        <v>11</v>
      </c>
      <c r="K2774" t="s">
        <v>19</v>
      </c>
      <c r="M2774" t="s">
        <v>116</v>
      </c>
      <c r="N2774">
        <f>COUNTIF('HO data'!B:B,'SP Invoice Report'!C2774)</f>
        <v>1</v>
      </c>
    </row>
    <row r="2775" spans="1:14" x14ac:dyDescent="0.2">
      <c r="A2775" s="2">
        <v>25569</v>
      </c>
      <c r="B2775" t="s">
        <v>11</v>
      </c>
      <c r="C2775" s="3">
        <v>29542548</v>
      </c>
      <c r="D2775" t="s">
        <v>11</v>
      </c>
      <c r="E2775">
        <v>0</v>
      </c>
      <c r="F2775" t="s">
        <v>12</v>
      </c>
      <c r="G2775" s="3">
        <v>225</v>
      </c>
      <c r="H2775" t="s">
        <v>18</v>
      </c>
      <c r="I2775" s="3">
        <v>111</v>
      </c>
      <c r="J2775" t="s">
        <v>11</v>
      </c>
      <c r="K2775" t="s">
        <v>19</v>
      </c>
      <c r="M2775" t="s">
        <v>116</v>
      </c>
      <c r="N2775">
        <f>COUNTIF('HO data'!B:B,'SP Invoice Report'!C2775)</f>
        <v>1</v>
      </c>
    </row>
    <row r="2776" spans="1:14" x14ac:dyDescent="0.2">
      <c r="A2776" s="2">
        <v>25569</v>
      </c>
      <c r="B2776" t="s">
        <v>11</v>
      </c>
      <c r="C2776" s="3">
        <v>29542552</v>
      </c>
      <c r="D2776" t="s">
        <v>11</v>
      </c>
      <c r="E2776">
        <v>0</v>
      </c>
      <c r="F2776" t="s">
        <v>12</v>
      </c>
      <c r="G2776" s="3">
        <v>77.94</v>
      </c>
      <c r="H2776" t="s">
        <v>13</v>
      </c>
      <c r="I2776" s="3">
        <v>111</v>
      </c>
      <c r="J2776" t="s">
        <v>11</v>
      </c>
      <c r="K2776" t="s">
        <v>14</v>
      </c>
      <c r="M2776" t="s">
        <v>116</v>
      </c>
      <c r="N2776">
        <f>COUNTIF('HO data'!B:B,'SP Invoice Report'!C2776)</f>
        <v>1</v>
      </c>
    </row>
    <row r="2777" spans="1:14" x14ac:dyDescent="0.2">
      <c r="A2777" s="2">
        <v>25569</v>
      </c>
      <c r="B2777" t="s">
        <v>11</v>
      </c>
      <c r="C2777" s="3">
        <v>29542554</v>
      </c>
      <c r="D2777" t="s">
        <v>11</v>
      </c>
      <c r="E2777">
        <v>0</v>
      </c>
      <c r="F2777" t="s">
        <v>12</v>
      </c>
      <c r="G2777" s="3">
        <v>54</v>
      </c>
      <c r="H2777" t="s">
        <v>18</v>
      </c>
      <c r="I2777" s="3">
        <v>111</v>
      </c>
      <c r="J2777" t="s">
        <v>11</v>
      </c>
      <c r="K2777" t="s">
        <v>19</v>
      </c>
      <c r="M2777" t="s">
        <v>116</v>
      </c>
      <c r="N2777">
        <f>COUNTIF('HO data'!B:B,'SP Invoice Report'!C2777)</f>
        <v>1</v>
      </c>
    </row>
    <row r="2778" spans="1:14" x14ac:dyDescent="0.2">
      <c r="A2778" s="2">
        <v>25569</v>
      </c>
      <c r="B2778" t="s">
        <v>11</v>
      </c>
      <c r="C2778" s="3">
        <v>29542600</v>
      </c>
      <c r="D2778" t="s">
        <v>11</v>
      </c>
      <c r="E2778">
        <v>0</v>
      </c>
      <c r="F2778" t="s">
        <v>12</v>
      </c>
      <c r="G2778" s="3">
        <v>37.75</v>
      </c>
      <c r="H2778" t="s">
        <v>18</v>
      </c>
      <c r="I2778" s="3">
        <v>111</v>
      </c>
      <c r="J2778" t="s">
        <v>11</v>
      </c>
      <c r="K2778" t="s">
        <v>19</v>
      </c>
      <c r="M2778" t="s">
        <v>116</v>
      </c>
      <c r="N2778">
        <f>COUNTIF('HO data'!B:B,'SP Invoice Report'!C2778)</f>
        <v>2</v>
      </c>
    </row>
    <row r="2779" spans="1:14" x14ac:dyDescent="0.2">
      <c r="A2779" s="2">
        <v>25569</v>
      </c>
      <c r="B2779" t="s">
        <v>11</v>
      </c>
      <c r="C2779" s="3">
        <v>29542611</v>
      </c>
      <c r="D2779" t="s">
        <v>11</v>
      </c>
      <c r="E2779">
        <v>0</v>
      </c>
      <c r="F2779" t="s">
        <v>12</v>
      </c>
      <c r="G2779" s="3">
        <v>84.42</v>
      </c>
      <c r="H2779" t="s">
        <v>13</v>
      </c>
      <c r="I2779" s="3">
        <v>111</v>
      </c>
      <c r="J2779" t="s">
        <v>11</v>
      </c>
      <c r="K2779" t="s">
        <v>14</v>
      </c>
      <c r="M2779" t="s">
        <v>116</v>
      </c>
      <c r="N2779">
        <f>COUNTIF('HO data'!B:B,'SP Invoice Report'!C2779)</f>
        <v>1</v>
      </c>
    </row>
    <row r="2780" spans="1:14" x14ac:dyDescent="0.2">
      <c r="A2780" s="2">
        <v>25569</v>
      </c>
      <c r="B2780" t="s">
        <v>11</v>
      </c>
      <c r="C2780" s="3">
        <v>29542686</v>
      </c>
      <c r="D2780" t="s">
        <v>11</v>
      </c>
      <c r="E2780">
        <v>0</v>
      </c>
      <c r="F2780" t="s">
        <v>12</v>
      </c>
      <c r="G2780" s="3">
        <v>9.6</v>
      </c>
      <c r="H2780" t="s">
        <v>18</v>
      </c>
      <c r="I2780" s="3">
        <v>111</v>
      </c>
      <c r="J2780" t="s">
        <v>11</v>
      </c>
      <c r="K2780" t="s">
        <v>19</v>
      </c>
      <c r="M2780" t="s">
        <v>116</v>
      </c>
      <c r="N2780">
        <f>COUNTIF('HO data'!B:B,'SP Invoice Report'!C2780)</f>
        <v>1</v>
      </c>
    </row>
    <row r="2781" spans="1:14" x14ac:dyDescent="0.2">
      <c r="A2781" s="2">
        <v>25569</v>
      </c>
      <c r="B2781" t="s">
        <v>11</v>
      </c>
      <c r="C2781" s="3">
        <v>29542700</v>
      </c>
      <c r="D2781" t="s">
        <v>11</v>
      </c>
      <c r="E2781">
        <v>0</v>
      </c>
      <c r="F2781" t="s">
        <v>12</v>
      </c>
      <c r="G2781" s="3">
        <v>94</v>
      </c>
      <c r="H2781" t="s">
        <v>18</v>
      </c>
      <c r="I2781" s="3">
        <v>111</v>
      </c>
      <c r="J2781" t="s">
        <v>11</v>
      </c>
      <c r="K2781" t="s">
        <v>19</v>
      </c>
      <c r="M2781" t="s">
        <v>116</v>
      </c>
      <c r="N2781">
        <f>COUNTIF('HO data'!B:B,'SP Invoice Report'!C2781)</f>
        <v>1</v>
      </c>
    </row>
    <row r="2782" spans="1:14" x14ac:dyDescent="0.2">
      <c r="A2782" s="2">
        <v>25569</v>
      </c>
      <c r="B2782" t="s">
        <v>11</v>
      </c>
      <c r="C2782" s="3">
        <v>29542701</v>
      </c>
      <c r="D2782" t="s">
        <v>11</v>
      </c>
      <c r="E2782">
        <v>0</v>
      </c>
      <c r="F2782" t="s">
        <v>12</v>
      </c>
      <c r="G2782" s="3">
        <v>38.979999999999997</v>
      </c>
      <c r="H2782" t="s">
        <v>13</v>
      </c>
      <c r="I2782" s="3">
        <v>111</v>
      </c>
      <c r="J2782" t="s">
        <v>11</v>
      </c>
      <c r="K2782" t="s">
        <v>14</v>
      </c>
      <c r="M2782" t="s">
        <v>116</v>
      </c>
      <c r="N2782">
        <f>COUNTIF('HO data'!B:B,'SP Invoice Report'!C2782)</f>
        <v>1</v>
      </c>
    </row>
    <row r="2783" spans="1:14" x14ac:dyDescent="0.2">
      <c r="A2783" s="2">
        <v>25569</v>
      </c>
      <c r="B2783" t="s">
        <v>11</v>
      </c>
      <c r="C2783" s="3">
        <v>29542736</v>
      </c>
      <c r="D2783" t="s">
        <v>11</v>
      </c>
      <c r="E2783">
        <v>0</v>
      </c>
      <c r="F2783" t="s">
        <v>12</v>
      </c>
      <c r="G2783" s="3">
        <v>150</v>
      </c>
      <c r="H2783" t="s">
        <v>18</v>
      </c>
      <c r="I2783" s="3">
        <v>111</v>
      </c>
      <c r="J2783" t="s">
        <v>11</v>
      </c>
      <c r="K2783" t="s">
        <v>19</v>
      </c>
      <c r="M2783" t="s">
        <v>116</v>
      </c>
      <c r="N2783">
        <f>COUNTIF('HO data'!B:B,'SP Invoice Report'!C2783)</f>
        <v>1</v>
      </c>
    </row>
    <row r="2784" spans="1:14" x14ac:dyDescent="0.2">
      <c r="A2784" s="2">
        <v>25569</v>
      </c>
      <c r="B2784" t="s">
        <v>11</v>
      </c>
      <c r="C2784" s="3">
        <v>29542763</v>
      </c>
      <c r="D2784" t="s">
        <v>11</v>
      </c>
      <c r="E2784">
        <v>0</v>
      </c>
      <c r="F2784" t="s">
        <v>12</v>
      </c>
      <c r="G2784" s="3">
        <v>123.58</v>
      </c>
      <c r="H2784" t="s">
        <v>13</v>
      </c>
      <c r="I2784" s="3">
        <v>111</v>
      </c>
      <c r="J2784" t="s">
        <v>11</v>
      </c>
      <c r="K2784" t="s">
        <v>14</v>
      </c>
      <c r="M2784" t="s">
        <v>116</v>
      </c>
      <c r="N2784">
        <f>COUNTIF('HO data'!B:B,'SP Invoice Report'!C2784)</f>
        <v>3</v>
      </c>
    </row>
    <row r="2785" spans="1:14" x14ac:dyDescent="0.2">
      <c r="A2785" s="2">
        <v>25569</v>
      </c>
      <c r="B2785" t="s">
        <v>11</v>
      </c>
      <c r="C2785" s="3">
        <v>29542785</v>
      </c>
      <c r="D2785" t="s">
        <v>11</v>
      </c>
      <c r="E2785">
        <v>0</v>
      </c>
      <c r="F2785" t="s">
        <v>12</v>
      </c>
      <c r="G2785" s="3">
        <v>150</v>
      </c>
      <c r="H2785" t="s">
        <v>18</v>
      </c>
      <c r="I2785" s="3">
        <v>111</v>
      </c>
      <c r="J2785" t="s">
        <v>11</v>
      </c>
      <c r="K2785" t="s">
        <v>19</v>
      </c>
      <c r="M2785" t="s">
        <v>116</v>
      </c>
      <c r="N2785">
        <f>COUNTIF('HO data'!B:B,'SP Invoice Report'!C2785)</f>
        <v>1</v>
      </c>
    </row>
    <row r="2786" spans="1:14" x14ac:dyDescent="0.2">
      <c r="A2786" s="2">
        <v>25569</v>
      </c>
      <c r="B2786" t="s">
        <v>11</v>
      </c>
      <c r="C2786" s="3">
        <v>29542790</v>
      </c>
      <c r="D2786" t="s">
        <v>11</v>
      </c>
      <c r="E2786">
        <v>0</v>
      </c>
      <c r="F2786" t="s">
        <v>12</v>
      </c>
      <c r="G2786" s="3">
        <v>124.7</v>
      </c>
      <c r="H2786" t="s">
        <v>15</v>
      </c>
      <c r="I2786" s="3">
        <v>111</v>
      </c>
      <c r="J2786" t="s">
        <v>11</v>
      </c>
      <c r="K2786" t="s">
        <v>16</v>
      </c>
      <c r="M2786" t="s">
        <v>116</v>
      </c>
      <c r="N2786">
        <f>COUNTIF('HO data'!B:B,'SP Invoice Report'!C2786)</f>
        <v>2</v>
      </c>
    </row>
    <row r="2787" spans="1:14" x14ac:dyDescent="0.2">
      <c r="A2787" s="2">
        <v>25569</v>
      </c>
      <c r="B2787" t="s">
        <v>11</v>
      </c>
      <c r="C2787" s="3">
        <v>29542810</v>
      </c>
      <c r="D2787" t="s">
        <v>11</v>
      </c>
      <c r="E2787">
        <v>0</v>
      </c>
      <c r="F2787" t="s">
        <v>12</v>
      </c>
      <c r="G2787" s="3">
        <v>34.18</v>
      </c>
      <c r="H2787" t="s">
        <v>13</v>
      </c>
      <c r="I2787" s="3">
        <v>111</v>
      </c>
      <c r="J2787" t="s">
        <v>11</v>
      </c>
      <c r="K2787" t="s">
        <v>14</v>
      </c>
      <c r="M2787" t="s">
        <v>116</v>
      </c>
      <c r="N2787">
        <f>COUNTIF('HO data'!B:B,'SP Invoice Report'!C2787)</f>
        <v>1</v>
      </c>
    </row>
    <row r="2788" spans="1:14" x14ac:dyDescent="0.2">
      <c r="A2788" s="2">
        <v>25569</v>
      </c>
      <c r="B2788" t="s">
        <v>11</v>
      </c>
      <c r="C2788" s="3">
        <v>29542873</v>
      </c>
      <c r="D2788" t="s">
        <v>11</v>
      </c>
      <c r="E2788">
        <v>0</v>
      </c>
      <c r="F2788" t="s">
        <v>12</v>
      </c>
      <c r="G2788" s="3">
        <v>69.400000000000006</v>
      </c>
      <c r="H2788" t="s">
        <v>18</v>
      </c>
      <c r="I2788" s="3">
        <v>111</v>
      </c>
      <c r="J2788" t="s">
        <v>11</v>
      </c>
      <c r="K2788" t="s">
        <v>19</v>
      </c>
      <c r="M2788" t="s">
        <v>116</v>
      </c>
      <c r="N2788">
        <f>COUNTIF('HO data'!B:B,'SP Invoice Report'!C2788)</f>
        <v>1</v>
      </c>
    </row>
    <row r="2789" spans="1:14" x14ac:dyDescent="0.2">
      <c r="A2789" s="2">
        <v>25569</v>
      </c>
      <c r="B2789" t="s">
        <v>11</v>
      </c>
      <c r="C2789" s="3">
        <v>29542895</v>
      </c>
      <c r="D2789" t="s">
        <v>11</v>
      </c>
      <c r="E2789">
        <v>0</v>
      </c>
      <c r="F2789" t="s">
        <v>12</v>
      </c>
      <c r="G2789" s="3">
        <v>39.28</v>
      </c>
      <c r="H2789" t="s">
        <v>13</v>
      </c>
      <c r="I2789" s="3">
        <v>111</v>
      </c>
      <c r="J2789" t="s">
        <v>11</v>
      </c>
      <c r="K2789" t="s">
        <v>14</v>
      </c>
      <c r="M2789" t="s">
        <v>116</v>
      </c>
      <c r="N2789">
        <f>COUNTIF('HO data'!B:B,'SP Invoice Report'!C2789)</f>
        <v>1</v>
      </c>
    </row>
    <row r="2790" spans="1:14" x14ac:dyDescent="0.2">
      <c r="A2790" s="2">
        <v>25569</v>
      </c>
      <c r="B2790" t="s">
        <v>11</v>
      </c>
      <c r="C2790" s="3">
        <v>29542899</v>
      </c>
      <c r="D2790" t="s">
        <v>11</v>
      </c>
      <c r="E2790">
        <v>0</v>
      </c>
      <c r="F2790" t="s">
        <v>12</v>
      </c>
      <c r="G2790" s="3">
        <v>49.8</v>
      </c>
      <c r="H2790" t="s">
        <v>18</v>
      </c>
      <c r="I2790" s="3">
        <v>111</v>
      </c>
      <c r="J2790" t="s">
        <v>11</v>
      </c>
      <c r="K2790" t="s">
        <v>19</v>
      </c>
      <c r="M2790" t="s">
        <v>116</v>
      </c>
      <c r="N2790">
        <f>COUNTIF('HO data'!B:B,'SP Invoice Report'!C2790)</f>
        <v>1</v>
      </c>
    </row>
    <row r="2791" spans="1:14" x14ac:dyDescent="0.2">
      <c r="A2791" s="2">
        <v>25569</v>
      </c>
      <c r="B2791" t="s">
        <v>11</v>
      </c>
      <c r="C2791" s="3">
        <v>29543013</v>
      </c>
      <c r="D2791" t="s">
        <v>11</v>
      </c>
      <c r="E2791">
        <v>0</v>
      </c>
      <c r="F2791" t="s">
        <v>12</v>
      </c>
      <c r="G2791" s="3">
        <v>75</v>
      </c>
      <c r="H2791" t="s">
        <v>18</v>
      </c>
      <c r="I2791" s="3">
        <v>111</v>
      </c>
      <c r="J2791" t="s">
        <v>11</v>
      </c>
      <c r="K2791" t="s">
        <v>19</v>
      </c>
      <c r="M2791" t="s">
        <v>116</v>
      </c>
      <c r="N2791">
        <f>COUNTIF('HO data'!B:B,'SP Invoice Report'!C2791)</f>
        <v>1</v>
      </c>
    </row>
    <row r="2792" spans="1:14" x14ac:dyDescent="0.2">
      <c r="A2792" s="2">
        <v>25569</v>
      </c>
      <c r="B2792" t="s">
        <v>11</v>
      </c>
      <c r="C2792" s="3">
        <v>29543015</v>
      </c>
      <c r="D2792" t="s">
        <v>11</v>
      </c>
      <c r="E2792">
        <v>0</v>
      </c>
      <c r="F2792" t="s">
        <v>12</v>
      </c>
      <c r="G2792" s="3">
        <v>57.96</v>
      </c>
      <c r="H2792" t="s">
        <v>13</v>
      </c>
      <c r="I2792" s="3">
        <v>111</v>
      </c>
      <c r="J2792" t="s">
        <v>11</v>
      </c>
      <c r="K2792" t="s">
        <v>14</v>
      </c>
      <c r="M2792" t="s">
        <v>116</v>
      </c>
      <c r="N2792">
        <f>COUNTIF('HO data'!B:B,'SP Invoice Report'!C2792)</f>
        <v>1</v>
      </c>
    </row>
    <row r="2793" spans="1:14" x14ac:dyDescent="0.2">
      <c r="A2793" s="2">
        <v>25569</v>
      </c>
      <c r="B2793" t="s">
        <v>11</v>
      </c>
      <c r="C2793" s="3">
        <v>29543058</v>
      </c>
      <c r="D2793" t="s">
        <v>11</v>
      </c>
      <c r="E2793">
        <v>0</v>
      </c>
      <c r="F2793" t="s">
        <v>12</v>
      </c>
      <c r="G2793" s="3">
        <v>70.040000000000006</v>
      </c>
      <c r="H2793" t="s">
        <v>13</v>
      </c>
      <c r="I2793" s="3">
        <v>111</v>
      </c>
      <c r="J2793" t="s">
        <v>11</v>
      </c>
      <c r="K2793" t="s">
        <v>14</v>
      </c>
      <c r="M2793" t="s">
        <v>116</v>
      </c>
      <c r="N2793">
        <f>COUNTIF('HO data'!B:B,'SP Invoice Report'!C2793)</f>
        <v>1</v>
      </c>
    </row>
    <row r="2794" spans="1:14" x14ac:dyDescent="0.2">
      <c r="A2794" s="2">
        <v>25569</v>
      </c>
      <c r="B2794" t="s">
        <v>11</v>
      </c>
      <c r="C2794" s="3">
        <v>29543087</v>
      </c>
      <c r="D2794" t="s">
        <v>11</v>
      </c>
      <c r="E2794">
        <v>0</v>
      </c>
      <c r="F2794" t="s">
        <v>12</v>
      </c>
      <c r="G2794" s="3">
        <v>8.76</v>
      </c>
      <c r="H2794" t="s">
        <v>13</v>
      </c>
      <c r="I2794" s="3">
        <v>111</v>
      </c>
      <c r="J2794" t="s">
        <v>11</v>
      </c>
      <c r="K2794" t="s">
        <v>14</v>
      </c>
      <c r="M2794" t="s">
        <v>116</v>
      </c>
      <c r="N2794">
        <f>COUNTIF('HO data'!B:B,'SP Invoice Report'!C2794)</f>
        <v>1</v>
      </c>
    </row>
    <row r="2795" spans="1:14" x14ac:dyDescent="0.2">
      <c r="A2795" s="2">
        <v>25569</v>
      </c>
      <c r="B2795" t="s">
        <v>11</v>
      </c>
      <c r="C2795" s="3">
        <v>29543118</v>
      </c>
      <c r="D2795" t="s">
        <v>11</v>
      </c>
      <c r="E2795">
        <v>0</v>
      </c>
      <c r="F2795" t="s">
        <v>12</v>
      </c>
      <c r="G2795" s="3">
        <v>204</v>
      </c>
      <c r="H2795" t="s">
        <v>18</v>
      </c>
      <c r="I2795" s="3">
        <v>111</v>
      </c>
      <c r="J2795" t="s">
        <v>11</v>
      </c>
      <c r="K2795" t="s">
        <v>19</v>
      </c>
      <c r="M2795" t="s">
        <v>116</v>
      </c>
      <c r="N2795">
        <f>COUNTIF('HO data'!B:B,'SP Invoice Report'!C2795)</f>
        <v>1</v>
      </c>
    </row>
    <row r="2796" spans="1:14" x14ac:dyDescent="0.2">
      <c r="A2796" s="2">
        <v>25569</v>
      </c>
      <c r="B2796" t="s">
        <v>11</v>
      </c>
      <c r="C2796" s="3">
        <v>29543133</v>
      </c>
      <c r="D2796" t="s">
        <v>11</v>
      </c>
      <c r="E2796">
        <v>0</v>
      </c>
      <c r="F2796" t="s">
        <v>12</v>
      </c>
      <c r="G2796" s="3">
        <v>58.47</v>
      </c>
      <c r="H2796" t="s">
        <v>13</v>
      </c>
      <c r="I2796" s="3">
        <v>111</v>
      </c>
      <c r="J2796" t="s">
        <v>11</v>
      </c>
      <c r="K2796" t="s">
        <v>14</v>
      </c>
      <c r="M2796" t="s">
        <v>116</v>
      </c>
      <c r="N2796">
        <f>COUNTIF('HO data'!B:B,'SP Invoice Report'!C2796)</f>
        <v>1</v>
      </c>
    </row>
    <row r="2797" spans="1:14" x14ac:dyDescent="0.2">
      <c r="A2797" s="2">
        <v>25569</v>
      </c>
      <c r="B2797" t="s">
        <v>11</v>
      </c>
      <c r="C2797" s="3">
        <v>29543158</v>
      </c>
      <c r="D2797" t="s">
        <v>11</v>
      </c>
      <c r="E2797">
        <v>0</v>
      </c>
      <c r="F2797" t="s">
        <v>12</v>
      </c>
      <c r="G2797" s="3">
        <v>54.51</v>
      </c>
      <c r="H2797" t="s">
        <v>13</v>
      </c>
      <c r="I2797" s="3">
        <v>111</v>
      </c>
      <c r="J2797" t="s">
        <v>11</v>
      </c>
      <c r="K2797" t="s">
        <v>14</v>
      </c>
      <c r="M2797" t="s">
        <v>116</v>
      </c>
      <c r="N2797">
        <f>COUNTIF('HO data'!B:B,'SP Invoice Report'!C2797)</f>
        <v>1</v>
      </c>
    </row>
    <row r="2798" spans="1:14" x14ac:dyDescent="0.2">
      <c r="A2798" s="2">
        <v>25569</v>
      </c>
      <c r="B2798" t="s">
        <v>11</v>
      </c>
      <c r="C2798" s="3">
        <v>29543191</v>
      </c>
      <c r="D2798" t="s">
        <v>11</v>
      </c>
      <c r="E2798">
        <v>0</v>
      </c>
      <c r="F2798" t="s">
        <v>12</v>
      </c>
      <c r="G2798" s="3">
        <v>34.54</v>
      </c>
      <c r="H2798" t="s">
        <v>13</v>
      </c>
      <c r="I2798" s="3">
        <v>111</v>
      </c>
      <c r="J2798" t="s">
        <v>11</v>
      </c>
      <c r="K2798" t="s">
        <v>14</v>
      </c>
      <c r="M2798" t="s">
        <v>116</v>
      </c>
      <c r="N2798">
        <f>COUNTIF('HO data'!B:B,'SP Invoice Report'!C2798)</f>
        <v>1</v>
      </c>
    </row>
    <row r="2799" spans="1:14" x14ac:dyDescent="0.2">
      <c r="A2799" s="2">
        <v>25569</v>
      </c>
      <c r="B2799" t="s">
        <v>11</v>
      </c>
      <c r="C2799" s="3">
        <v>29543211</v>
      </c>
      <c r="D2799" t="s">
        <v>11</v>
      </c>
      <c r="E2799">
        <v>0</v>
      </c>
      <c r="F2799" t="s">
        <v>12</v>
      </c>
      <c r="G2799" s="3">
        <v>94.76</v>
      </c>
      <c r="H2799" t="s">
        <v>13</v>
      </c>
      <c r="I2799" s="3">
        <v>111</v>
      </c>
      <c r="J2799" t="s">
        <v>11</v>
      </c>
      <c r="K2799" t="s">
        <v>14</v>
      </c>
      <c r="M2799" t="s">
        <v>116</v>
      </c>
      <c r="N2799">
        <f>COUNTIF('HO data'!B:B,'SP Invoice Report'!C2799)</f>
        <v>1</v>
      </c>
    </row>
    <row r="2800" spans="1:14" x14ac:dyDescent="0.2">
      <c r="A2800" s="2">
        <v>25569</v>
      </c>
      <c r="B2800" t="s">
        <v>11</v>
      </c>
      <c r="C2800" s="3">
        <v>29543266</v>
      </c>
      <c r="D2800" t="s">
        <v>11</v>
      </c>
      <c r="E2800">
        <v>0</v>
      </c>
      <c r="F2800" t="s">
        <v>12</v>
      </c>
      <c r="G2800" s="3">
        <v>112</v>
      </c>
      <c r="H2800" t="s">
        <v>18</v>
      </c>
      <c r="I2800" s="3">
        <v>111</v>
      </c>
      <c r="J2800" t="s">
        <v>11</v>
      </c>
      <c r="K2800" t="s">
        <v>19</v>
      </c>
      <c r="M2800" t="s">
        <v>116</v>
      </c>
      <c r="N2800">
        <f>COUNTIF('HO data'!B:B,'SP Invoice Report'!C2800)</f>
        <v>1</v>
      </c>
    </row>
    <row r="2801" spans="1:14" x14ac:dyDescent="0.2">
      <c r="A2801" s="2">
        <v>25569</v>
      </c>
      <c r="B2801" t="s">
        <v>11</v>
      </c>
      <c r="C2801" s="3">
        <v>29543292</v>
      </c>
      <c r="D2801" t="s">
        <v>11</v>
      </c>
      <c r="E2801">
        <v>0</v>
      </c>
      <c r="F2801" t="s">
        <v>12</v>
      </c>
      <c r="G2801" s="3">
        <v>5.84</v>
      </c>
      <c r="H2801" t="s">
        <v>13</v>
      </c>
      <c r="I2801" s="3">
        <v>111</v>
      </c>
      <c r="J2801" t="s">
        <v>11</v>
      </c>
      <c r="K2801" t="s">
        <v>14</v>
      </c>
      <c r="M2801" t="s">
        <v>116</v>
      </c>
      <c r="N2801">
        <f>COUNTIF('HO data'!B:B,'SP Invoice Report'!C2801)</f>
        <v>1</v>
      </c>
    </row>
    <row r="2802" spans="1:14" x14ac:dyDescent="0.2">
      <c r="A2802" s="2">
        <v>25569</v>
      </c>
      <c r="B2802" t="s">
        <v>11</v>
      </c>
      <c r="C2802" s="3">
        <v>29543306</v>
      </c>
      <c r="D2802" t="s">
        <v>11</v>
      </c>
      <c r="E2802">
        <v>0</v>
      </c>
      <c r="F2802" t="s">
        <v>12</v>
      </c>
      <c r="G2802" s="3">
        <v>33.200000000000003</v>
      </c>
      <c r="H2802" t="s">
        <v>18</v>
      </c>
      <c r="I2802" s="3">
        <v>111</v>
      </c>
      <c r="J2802" t="s">
        <v>11</v>
      </c>
      <c r="K2802" t="s">
        <v>19</v>
      </c>
      <c r="M2802" t="s">
        <v>116</v>
      </c>
      <c r="N2802">
        <f>COUNTIF('HO data'!B:B,'SP Invoice Report'!C2802)</f>
        <v>1</v>
      </c>
    </row>
    <row r="2803" spans="1:14" x14ac:dyDescent="0.2">
      <c r="A2803" s="2">
        <v>25569</v>
      </c>
      <c r="B2803" t="s">
        <v>11</v>
      </c>
      <c r="C2803" s="3">
        <v>29543320</v>
      </c>
      <c r="D2803" t="s">
        <v>11</v>
      </c>
      <c r="E2803">
        <v>0</v>
      </c>
      <c r="F2803" t="s">
        <v>12</v>
      </c>
      <c r="G2803" s="3">
        <v>29.12</v>
      </c>
      <c r="H2803" t="s">
        <v>13</v>
      </c>
      <c r="I2803" s="3">
        <v>111</v>
      </c>
      <c r="J2803" t="s">
        <v>11</v>
      </c>
      <c r="K2803" t="s">
        <v>14</v>
      </c>
      <c r="M2803" t="s">
        <v>116</v>
      </c>
      <c r="N2803">
        <f>COUNTIF('HO data'!B:B,'SP Invoice Report'!C2803)</f>
        <v>1</v>
      </c>
    </row>
    <row r="2804" spans="1:14" x14ac:dyDescent="0.2">
      <c r="A2804" s="2">
        <v>25569</v>
      </c>
      <c r="B2804" t="s">
        <v>11</v>
      </c>
      <c r="C2804" s="3">
        <v>29543406</v>
      </c>
      <c r="D2804" t="s">
        <v>11</v>
      </c>
      <c r="E2804">
        <v>0</v>
      </c>
      <c r="F2804" t="s">
        <v>12</v>
      </c>
      <c r="G2804" s="3">
        <v>58.47</v>
      </c>
      <c r="H2804" t="s">
        <v>13</v>
      </c>
      <c r="I2804" s="3">
        <v>111</v>
      </c>
      <c r="J2804" t="s">
        <v>11</v>
      </c>
      <c r="K2804" t="s">
        <v>14</v>
      </c>
      <c r="M2804" t="s">
        <v>116</v>
      </c>
      <c r="N2804">
        <f>COUNTIF('HO data'!B:B,'SP Invoice Report'!C2804)</f>
        <v>1</v>
      </c>
    </row>
    <row r="2805" spans="1:14" x14ac:dyDescent="0.2">
      <c r="A2805" s="2">
        <v>25569</v>
      </c>
      <c r="B2805" t="s">
        <v>11</v>
      </c>
      <c r="C2805" s="3">
        <v>29543452</v>
      </c>
      <c r="D2805" t="s">
        <v>11</v>
      </c>
      <c r="E2805">
        <v>0</v>
      </c>
      <c r="F2805" t="s">
        <v>12</v>
      </c>
      <c r="G2805" s="3">
        <v>79.72</v>
      </c>
      <c r="H2805" t="s">
        <v>13</v>
      </c>
      <c r="I2805" s="3">
        <v>111</v>
      </c>
      <c r="J2805" t="s">
        <v>11</v>
      </c>
      <c r="K2805" t="s">
        <v>14</v>
      </c>
      <c r="M2805" t="s">
        <v>116</v>
      </c>
      <c r="N2805">
        <f>COUNTIF('HO data'!B:B,'SP Invoice Report'!C2805)</f>
        <v>1</v>
      </c>
    </row>
    <row r="2806" spans="1:14" x14ac:dyDescent="0.2">
      <c r="A2806" s="2">
        <v>25569</v>
      </c>
      <c r="B2806" t="s">
        <v>11</v>
      </c>
      <c r="C2806" s="3">
        <v>29543514</v>
      </c>
      <c r="D2806" t="s">
        <v>11</v>
      </c>
      <c r="E2806">
        <v>0</v>
      </c>
      <c r="F2806" t="s">
        <v>12</v>
      </c>
      <c r="G2806" s="3">
        <v>58.47</v>
      </c>
      <c r="H2806" t="s">
        <v>13</v>
      </c>
      <c r="I2806" s="3">
        <v>111</v>
      </c>
      <c r="J2806" t="s">
        <v>11</v>
      </c>
      <c r="K2806" t="s">
        <v>14</v>
      </c>
      <c r="M2806" t="s">
        <v>116</v>
      </c>
      <c r="N2806">
        <f>COUNTIF('HO data'!B:B,'SP Invoice Report'!C2806)</f>
        <v>1</v>
      </c>
    </row>
    <row r="2807" spans="1:14" x14ac:dyDescent="0.2">
      <c r="A2807" s="2">
        <v>25569</v>
      </c>
      <c r="B2807" t="s">
        <v>11</v>
      </c>
      <c r="C2807" s="3">
        <v>29543584</v>
      </c>
      <c r="D2807" t="s">
        <v>11</v>
      </c>
      <c r="E2807">
        <v>0</v>
      </c>
      <c r="F2807" t="s">
        <v>12</v>
      </c>
      <c r="G2807" s="3">
        <v>38.979999999999997</v>
      </c>
      <c r="H2807" t="s">
        <v>13</v>
      </c>
      <c r="I2807" s="3">
        <v>111</v>
      </c>
      <c r="J2807" t="s">
        <v>11</v>
      </c>
      <c r="K2807" t="s">
        <v>14</v>
      </c>
      <c r="M2807" t="s">
        <v>116</v>
      </c>
      <c r="N2807">
        <f>COUNTIF('HO data'!B:B,'SP Invoice Report'!C2807)</f>
        <v>1</v>
      </c>
    </row>
    <row r="2808" spans="1:14" x14ac:dyDescent="0.2">
      <c r="A2808" s="2">
        <v>25569</v>
      </c>
      <c r="B2808" t="s">
        <v>11</v>
      </c>
      <c r="C2808" s="3">
        <v>29543611</v>
      </c>
      <c r="D2808" t="s">
        <v>11</v>
      </c>
      <c r="E2808">
        <v>0</v>
      </c>
      <c r="F2808" t="s">
        <v>12</v>
      </c>
      <c r="G2808" s="3">
        <v>143.66</v>
      </c>
      <c r="H2808" t="s">
        <v>18</v>
      </c>
      <c r="I2808" s="3">
        <v>111</v>
      </c>
      <c r="J2808" t="s">
        <v>11</v>
      </c>
      <c r="K2808" t="s">
        <v>19</v>
      </c>
      <c r="M2808" t="s">
        <v>116</v>
      </c>
      <c r="N2808">
        <f>COUNTIF('HO data'!B:B,'SP Invoice Report'!C2808)</f>
        <v>1</v>
      </c>
    </row>
    <row r="2809" spans="1:14" x14ac:dyDescent="0.2">
      <c r="A2809" s="2">
        <v>25569</v>
      </c>
      <c r="B2809" t="s">
        <v>11</v>
      </c>
      <c r="C2809" s="3">
        <v>29543635</v>
      </c>
      <c r="D2809" t="s">
        <v>11</v>
      </c>
      <c r="E2809">
        <v>0</v>
      </c>
      <c r="F2809" t="s">
        <v>12</v>
      </c>
      <c r="G2809" s="3">
        <v>289.72000000000003</v>
      </c>
      <c r="H2809" t="s">
        <v>13</v>
      </c>
      <c r="I2809" s="3">
        <v>111</v>
      </c>
      <c r="J2809" t="s">
        <v>11</v>
      </c>
      <c r="K2809" t="s">
        <v>14</v>
      </c>
      <c r="M2809" t="s">
        <v>116</v>
      </c>
      <c r="N2809">
        <f>COUNTIF('HO data'!B:B,'SP Invoice Report'!C2809)</f>
        <v>1</v>
      </c>
    </row>
    <row r="2810" spans="1:14" x14ac:dyDescent="0.2">
      <c r="A2810" s="2">
        <v>25569</v>
      </c>
      <c r="B2810" t="s">
        <v>11</v>
      </c>
      <c r="C2810" s="3">
        <v>29543654</v>
      </c>
      <c r="D2810" t="s">
        <v>11</v>
      </c>
      <c r="E2810">
        <v>0</v>
      </c>
      <c r="F2810" t="s">
        <v>12</v>
      </c>
      <c r="G2810" s="3">
        <v>40.950000000000003</v>
      </c>
      <c r="H2810" t="s">
        <v>13</v>
      </c>
      <c r="I2810" s="3">
        <v>111</v>
      </c>
      <c r="J2810" t="s">
        <v>11</v>
      </c>
      <c r="K2810" t="s">
        <v>14</v>
      </c>
      <c r="M2810" t="s">
        <v>116</v>
      </c>
      <c r="N2810">
        <f>COUNTIF('HO data'!B:B,'SP Invoice Report'!C2810)</f>
        <v>1</v>
      </c>
    </row>
    <row r="2811" spans="1:14" x14ac:dyDescent="0.2">
      <c r="A2811" s="2">
        <v>25569</v>
      </c>
      <c r="B2811" t="s">
        <v>11</v>
      </c>
      <c r="C2811" s="3">
        <v>29543684</v>
      </c>
      <c r="D2811" t="s">
        <v>11</v>
      </c>
      <c r="E2811">
        <v>0</v>
      </c>
      <c r="F2811" t="s">
        <v>12</v>
      </c>
      <c r="G2811" s="3">
        <v>150</v>
      </c>
      <c r="H2811" t="s">
        <v>18</v>
      </c>
      <c r="I2811" s="3">
        <v>111</v>
      </c>
      <c r="J2811" t="s">
        <v>11</v>
      </c>
      <c r="K2811" t="s">
        <v>19</v>
      </c>
      <c r="M2811" t="s">
        <v>116</v>
      </c>
      <c r="N2811">
        <f>COUNTIF('HO data'!B:B,'SP Invoice Report'!C2811)</f>
        <v>1</v>
      </c>
    </row>
    <row r="2812" spans="1:14" x14ac:dyDescent="0.2">
      <c r="A2812" s="2">
        <v>25569</v>
      </c>
      <c r="B2812" t="s">
        <v>11</v>
      </c>
      <c r="C2812" s="3">
        <v>29543818</v>
      </c>
      <c r="D2812" t="s">
        <v>11</v>
      </c>
      <c r="E2812">
        <v>0</v>
      </c>
      <c r="F2812" t="s">
        <v>12</v>
      </c>
      <c r="G2812" s="3">
        <v>61.4</v>
      </c>
      <c r="H2812" t="s">
        <v>18</v>
      </c>
      <c r="I2812" s="3">
        <v>111</v>
      </c>
      <c r="J2812" t="s">
        <v>11</v>
      </c>
      <c r="K2812" t="s">
        <v>19</v>
      </c>
      <c r="M2812" t="s">
        <v>116</v>
      </c>
      <c r="N2812">
        <f>COUNTIF('HO data'!B:B,'SP Invoice Report'!C2812)</f>
        <v>1</v>
      </c>
    </row>
    <row r="2813" spans="1:14" x14ac:dyDescent="0.2">
      <c r="A2813" s="2">
        <v>25569</v>
      </c>
      <c r="B2813" t="s">
        <v>11</v>
      </c>
      <c r="C2813" s="3">
        <v>29543839</v>
      </c>
      <c r="D2813" t="s">
        <v>11</v>
      </c>
      <c r="E2813">
        <v>0</v>
      </c>
      <c r="F2813" t="s">
        <v>12</v>
      </c>
      <c r="G2813" s="3">
        <v>300</v>
      </c>
      <c r="H2813" t="s">
        <v>18</v>
      </c>
      <c r="I2813" s="3">
        <v>111</v>
      </c>
      <c r="J2813" t="s">
        <v>11</v>
      </c>
      <c r="K2813" t="s">
        <v>19</v>
      </c>
      <c r="M2813" t="s">
        <v>116</v>
      </c>
      <c r="N2813">
        <f>COUNTIF('HO data'!B:B,'SP Invoice Report'!C2813)</f>
        <v>1</v>
      </c>
    </row>
    <row r="2814" spans="1:14" x14ac:dyDescent="0.2">
      <c r="A2814" s="2">
        <v>25569</v>
      </c>
      <c r="B2814" t="s">
        <v>11</v>
      </c>
      <c r="C2814" s="3">
        <v>29543919</v>
      </c>
      <c r="D2814" t="s">
        <v>11</v>
      </c>
      <c r="E2814">
        <v>0</v>
      </c>
      <c r="F2814" t="s">
        <v>12</v>
      </c>
      <c r="G2814" s="3">
        <v>103.2</v>
      </c>
      <c r="H2814" t="s">
        <v>18</v>
      </c>
      <c r="I2814" s="3">
        <v>111</v>
      </c>
      <c r="J2814" t="s">
        <v>11</v>
      </c>
      <c r="K2814" t="s">
        <v>19</v>
      </c>
      <c r="M2814" t="s">
        <v>116</v>
      </c>
      <c r="N2814">
        <f>COUNTIF('HO data'!B:B,'SP Invoice Report'!C2814)</f>
        <v>1</v>
      </c>
    </row>
    <row r="2815" spans="1:14" x14ac:dyDescent="0.2">
      <c r="A2815" s="2">
        <v>25569</v>
      </c>
      <c r="B2815" t="s">
        <v>11</v>
      </c>
      <c r="C2815" s="3">
        <v>29544002</v>
      </c>
      <c r="D2815" t="s">
        <v>11</v>
      </c>
      <c r="E2815">
        <v>0</v>
      </c>
      <c r="F2815" t="s">
        <v>12</v>
      </c>
      <c r="G2815" s="3">
        <v>150</v>
      </c>
      <c r="H2815" t="s">
        <v>18</v>
      </c>
      <c r="I2815" s="3">
        <v>111</v>
      </c>
      <c r="J2815" t="s">
        <v>11</v>
      </c>
      <c r="K2815" t="s">
        <v>19</v>
      </c>
      <c r="M2815" t="s">
        <v>116</v>
      </c>
      <c r="N2815">
        <f>COUNTIF('HO data'!B:B,'SP Invoice Report'!C2815)</f>
        <v>1</v>
      </c>
    </row>
    <row r="2816" spans="1:14" x14ac:dyDescent="0.2">
      <c r="A2816" s="2">
        <v>25569</v>
      </c>
      <c r="B2816" t="s">
        <v>11</v>
      </c>
      <c r="C2816" s="3">
        <v>29544212</v>
      </c>
      <c r="D2816" t="s">
        <v>11</v>
      </c>
      <c r="E2816">
        <v>0</v>
      </c>
      <c r="F2816" t="s">
        <v>12</v>
      </c>
      <c r="G2816" s="3">
        <v>5.84</v>
      </c>
      <c r="H2816" t="s">
        <v>13</v>
      </c>
      <c r="I2816" s="3">
        <v>111</v>
      </c>
      <c r="J2816" t="s">
        <v>11</v>
      </c>
      <c r="K2816" t="s">
        <v>14</v>
      </c>
      <c r="M2816" t="s">
        <v>116</v>
      </c>
      <c r="N2816">
        <f>COUNTIF('HO data'!B:B,'SP Invoice Report'!C2816)</f>
        <v>1</v>
      </c>
    </row>
    <row r="2817" spans="1:14" x14ac:dyDescent="0.2">
      <c r="A2817" s="2">
        <v>25569</v>
      </c>
      <c r="B2817" t="s">
        <v>11</v>
      </c>
      <c r="C2817" s="3">
        <v>29544217</v>
      </c>
      <c r="D2817" t="s">
        <v>11</v>
      </c>
      <c r="E2817">
        <v>0</v>
      </c>
      <c r="F2817" t="s">
        <v>12</v>
      </c>
      <c r="G2817" s="3">
        <v>75</v>
      </c>
      <c r="H2817" t="s">
        <v>18</v>
      </c>
      <c r="I2817" s="3">
        <v>111</v>
      </c>
      <c r="J2817" t="s">
        <v>11</v>
      </c>
      <c r="K2817" t="s">
        <v>19</v>
      </c>
      <c r="M2817" t="s">
        <v>116</v>
      </c>
      <c r="N2817">
        <f>COUNTIF('HO data'!B:B,'SP Invoice Report'!C2817)</f>
        <v>1</v>
      </c>
    </row>
    <row r="2818" spans="1:14" x14ac:dyDescent="0.2">
      <c r="A2818" s="2">
        <v>25569</v>
      </c>
      <c r="B2818" t="s">
        <v>11</v>
      </c>
      <c r="C2818" s="3">
        <v>29544246</v>
      </c>
      <c r="D2818" t="s">
        <v>11</v>
      </c>
      <c r="E2818">
        <v>0</v>
      </c>
      <c r="F2818" t="s">
        <v>12</v>
      </c>
      <c r="G2818" s="3">
        <v>150</v>
      </c>
      <c r="H2818" t="s">
        <v>18</v>
      </c>
      <c r="I2818" s="3">
        <v>111</v>
      </c>
      <c r="J2818" t="s">
        <v>11</v>
      </c>
      <c r="K2818" t="s">
        <v>19</v>
      </c>
      <c r="M2818" t="s">
        <v>116</v>
      </c>
      <c r="N2818">
        <f>COUNTIF('HO data'!B:B,'SP Invoice Report'!C2818)</f>
        <v>1</v>
      </c>
    </row>
    <row r="2819" spans="1:14" x14ac:dyDescent="0.2">
      <c r="A2819" s="2">
        <v>25569</v>
      </c>
      <c r="B2819" t="s">
        <v>11</v>
      </c>
      <c r="C2819" s="3">
        <v>29544253</v>
      </c>
      <c r="D2819" t="s">
        <v>11</v>
      </c>
      <c r="E2819">
        <v>0</v>
      </c>
      <c r="F2819" t="s">
        <v>12</v>
      </c>
      <c r="G2819" s="3">
        <v>29.12</v>
      </c>
      <c r="H2819" t="s">
        <v>13</v>
      </c>
      <c r="I2819" s="3">
        <v>111</v>
      </c>
      <c r="J2819" t="s">
        <v>11</v>
      </c>
      <c r="K2819" t="s">
        <v>14</v>
      </c>
      <c r="M2819" t="s">
        <v>116</v>
      </c>
      <c r="N2819">
        <f>COUNTIF('HO data'!B:B,'SP Invoice Report'!C2819)</f>
        <v>1</v>
      </c>
    </row>
    <row r="2820" spans="1:14" x14ac:dyDescent="0.2">
      <c r="A2820" s="2">
        <v>25569</v>
      </c>
      <c r="B2820" t="s">
        <v>11</v>
      </c>
      <c r="C2820" s="3">
        <v>29544338</v>
      </c>
      <c r="D2820" t="s">
        <v>11</v>
      </c>
      <c r="E2820">
        <v>0</v>
      </c>
      <c r="F2820" t="s">
        <v>12</v>
      </c>
      <c r="G2820" s="3">
        <v>284.27999999999997</v>
      </c>
      <c r="H2820" t="s">
        <v>13</v>
      </c>
      <c r="I2820" s="3">
        <v>111</v>
      </c>
      <c r="J2820" t="s">
        <v>11</v>
      </c>
      <c r="K2820" t="s">
        <v>14</v>
      </c>
      <c r="M2820" t="s">
        <v>116</v>
      </c>
      <c r="N2820">
        <f>COUNTIF('HO data'!B:B,'SP Invoice Report'!C2820)</f>
        <v>1</v>
      </c>
    </row>
    <row r="2821" spans="1:14" x14ac:dyDescent="0.2">
      <c r="A2821" s="2">
        <v>25569</v>
      </c>
      <c r="B2821" t="s">
        <v>11</v>
      </c>
      <c r="C2821" s="3">
        <v>29544390</v>
      </c>
      <c r="D2821" t="s">
        <v>11</v>
      </c>
      <c r="E2821">
        <v>0</v>
      </c>
      <c r="F2821" t="s">
        <v>12</v>
      </c>
      <c r="G2821" s="3">
        <v>77.959999999999994</v>
      </c>
      <c r="H2821" t="s">
        <v>13</v>
      </c>
      <c r="I2821" s="3">
        <v>111</v>
      </c>
      <c r="J2821" t="s">
        <v>11</v>
      </c>
      <c r="K2821" t="s">
        <v>14</v>
      </c>
      <c r="M2821" t="s">
        <v>116</v>
      </c>
      <c r="N2821">
        <f>COUNTIF('HO data'!B:B,'SP Invoice Report'!C2821)</f>
        <v>1</v>
      </c>
    </row>
    <row r="2822" spans="1:14" x14ac:dyDescent="0.2">
      <c r="A2822" s="2">
        <v>25569</v>
      </c>
      <c r="B2822" t="s">
        <v>11</v>
      </c>
      <c r="C2822" s="3">
        <v>29544475</v>
      </c>
      <c r="D2822" t="s">
        <v>11</v>
      </c>
      <c r="E2822">
        <v>0</v>
      </c>
      <c r="F2822" t="s">
        <v>12</v>
      </c>
      <c r="G2822" s="3">
        <v>125</v>
      </c>
      <c r="H2822" t="s">
        <v>18</v>
      </c>
      <c r="I2822" s="3">
        <v>111</v>
      </c>
      <c r="J2822" t="s">
        <v>11</v>
      </c>
      <c r="K2822" t="s">
        <v>19</v>
      </c>
      <c r="M2822" t="s">
        <v>116</v>
      </c>
      <c r="N2822">
        <f>COUNTIF('HO data'!B:B,'SP Invoice Report'!C2822)</f>
        <v>1</v>
      </c>
    </row>
    <row r="2823" spans="1:14" x14ac:dyDescent="0.2">
      <c r="A2823" s="2">
        <v>25569</v>
      </c>
      <c r="B2823" t="s">
        <v>11</v>
      </c>
      <c r="C2823" s="3">
        <v>29544484</v>
      </c>
      <c r="D2823" t="s">
        <v>11</v>
      </c>
      <c r="E2823">
        <v>0</v>
      </c>
      <c r="F2823" t="s">
        <v>12</v>
      </c>
      <c r="G2823" s="3">
        <v>17.55</v>
      </c>
      <c r="H2823" t="s">
        <v>13</v>
      </c>
      <c r="I2823" s="3">
        <v>111</v>
      </c>
      <c r="J2823" t="s">
        <v>11</v>
      </c>
      <c r="K2823" t="s">
        <v>14</v>
      </c>
      <c r="M2823" t="s">
        <v>116</v>
      </c>
      <c r="N2823">
        <f>COUNTIF('HO data'!B:B,'SP Invoice Report'!C2823)</f>
        <v>1</v>
      </c>
    </row>
    <row r="2824" spans="1:14" x14ac:dyDescent="0.2">
      <c r="A2824" s="2">
        <v>25569</v>
      </c>
      <c r="B2824" t="s">
        <v>11</v>
      </c>
      <c r="C2824" s="3">
        <v>29544630</v>
      </c>
      <c r="D2824" t="s">
        <v>11</v>
      </c>
      <c r="E2824">
        <v>0</v>
      </c>
      <c r="F2824" t="s">
        <v>12</v>
      </c>
      <c r="G2824" s="3">
        <v>38.979999999999997</v>
      </c>
      <c r="H2824" t="s">
        <v>13</v>
      </c>
      <c r="I2824" s="3">
        <v>111</v>
      </c>
      <c r="J2824" t="s">
        <v>11</v>
      </c>
      <c r="K2824" t="s">
        <v>14</v>
      </c>
      <c r="M2824" t="s">
        <v>116</v>
      </c>
      <c r="N2824">
        <f>COUNTIF('HO data'!B:B,'SP Invoice Report'!C2824)</f>
        <v>1</v>
      </c>
    </row>
    <row r="2825" spans="1:14" x14ac:dyDescent="0.2">
      <c r="A2825" s="2">
        <v>25569</v>
      </c>
      <c r="B2825" t="s">
        <v>11</v>
      </c>
      <c r="C2825" s="3">
        <v>29544836</v>
      </c>
      <c r="D2825" t="s">
        <v>11</v>
      </c>
      <c r="E2825">
        <v>0</v>
      </c>
      <c r="F2825" t="s">
        <v>12</v>
      </c>
      <c r="G2825" s="3">
        <v>150</v>
      </c>
      <c r="H2825" t="s">
        <v>18</v>
      </c>
      <c r="I2825" s="3">
        <v>111</v>
      </c>
      <c r="J2825" t="s">
        <v>11</v>
      </c>
      <c r="K2825" t="s">
        <v>19</v>
      </c>
      <c r="M2825" t="s">
        <v>116</v>
      </c>
      <c r="N2825">
        <f>COUNTIF('HO data'!B:B,'SP Invoice Report'!C2825)</f>
        <v>1</v>
      </c>
    </row>
    <row r="2826" spans="1:14" x14ac:dyDescent="0.2">
      <c r="A2826" s="2">
        <v>25569</v>
      </c>
      <c r="B2826" t="s">
        <v>11</v>
      </c>
      <c r="C2826" s="3">
        <v>29544968</v>
      </c>
      <c r="D2826" t="s">
        <v>11</v>
      </c>
      <c r="E2826">
        <v>0</v>
      </c>
      <c r="F2826" t="s">
        <v>12</v>
      </c>
      <c r="G2826" s="3">
        <v>84.26</v>
      </c>
      <c r="H2826" t="s">
        <v>13</v>
      </c>
      <c r="I2826" s="3">
        <v>111</v>
      </c>
      <c r="J2826" t="s">
        <v>11</v>
      </c>
      <c r="K2826" t="s">
        <v>14</v>
      </c>
      <c r="M2826" t="s">
        <v>116</v>
      </c>
      <c r="N2826">
        <f>COUNTIF('HO data'!B:B,'SP Invoice Report'!C2826)</f>
        <v>1</v>
      </c>
    </row>
    <row r="2827" spans="1:14" x14ac:dyDescent="0.2">
      <c r="A2827" s="2">
        <v>25569</v>
      </c>
      <c r="B2827" t="s">
        <v>11</v>
      </c>
      <c r="C2827" s="3">
        <v>29544981</v>
      </c>
      <c r="D2827" t="s">
        <v>11</v>
      </c>
      <c r="E2827">
        <v>0</v>
      </c>
      <c r="F2827" t="s">
        <v>12</v>
      </c>
      <c r="G2827" s="3">
        <v>516</v>
      </c>
      <c r="H2827" t="s">
        <v>18</v>
      </c>
      <c r="I2827" s="3">
        <v>111</v>
      </c>
      <c r="J2827" t="s">
        <v>11</v>
      </c>
      <c r="K2827" t="s">
        <v>19</v>
      </c>
      <c r="M2827" t="s">
        <v>116</v>
      </c>
      <c r="N2827">
        <f>COUNTIF('HO data'!B:B,'SP Invoice Report'!C2827)</f>
        <v>1</v>
      </c>
    </row>
    <row r="2828" spans="1:14" x14ac:dyDescent="0.2">
      <c r="A2828" s="2">
        <v>25569</v>
      </c>
      <c r="B2828" t="s">
        <v>11</v>
      </c>
      <c r="C2828" s="3">
        <v>29545016</v>
      </c>
      <c r="D2828" t="s">
        <v>11</v>
      </c>
      <c r="E2828">
        <v>0</v>
      </c>
      <c r="F2828" t="s">
        <v>12</v>
      </c>
      <c r="G2828" s="3">
        <v>150</v>
      </c>
      <c r="H2828" t="s">
        <v>18</v>
      </c>
      <c r="I2828" s="3">
        <v>111</v>
      </c>
      <c r="J2828" t="s">
        <v>11</v>
      </c>
      <c r="K2828" t="s">
        <v>19</v>
      </c>
      <c r="M2828" t="s">
        <v>116</v>
      </c>
      <c r="N2828">
        <f>COUNTIF('HO data'!B:B,'SP Invoice Report'!C2828)</f>
        <v>1</v>
      </c>
    </row>
    <row r="2829" spans="1:14" x14ac:dyDescent="0.2">
      <c r="A2829" s="2">
        <v>25569</v>
      </c>
      <c r="B2829" t="s">
        <v>11</v>
      </c>
      <c r="C2829" s="3">
        <v>29545022</v>
      </c>
      <c r="D2829" t="s">
        <v>11</v>
      </c>
      <c r="E2829">
        <v>0</v>
      </c>
      <c r="F2829" t="s">
        <v>12</v>
      </c>
      <c r="G2829" s="3">
        <v>22.5</v>
      </c>
      <c r="H2829" t="s">
        <v>18</v>
      </c>
      <c r="I2829" s="3">
        <v>111</v>
      </c>
      <c r="J2829" t="s">
        <v>11</v>
      </c>
      <c r="K2829" t="s">
        <v>19</v>
      </c>
      <c r="M2829" t="s">
        <v>116</v>
      </c>
      <c r="N2829">
        <f>COUNTIF('HO data'!B:B,'SP Invoice Report'!C2829)</f>
        <v>1</v>
      </c>
    </row>
    <row r="2830" spans="1:14" x14ac:dyDescent="0.2">
      <c r="A2830" s="2">
        <v>25569</v>
      </c>
      <c r="B2830" t="s">
        <v>11</v>
      </c>
      <c r="C2830" s="3">
        <v>29545068</v>
      </c>
      <c r="D2830" t="s">
        <v>11</v>
      </c>
      <c r="E2830">
        <v>0</v>
      </c>
      <c r="F2830" t="s">
        <v>12</v>
      </c>
      <c r="G2830" s="3">
        <v>189.52</v>
      </c>
      <c r="H2830" t="s">
        <v>13</v>
      </c>
      <c r="I2830" s="3">
        <v>111</v>
      </c>
      <c r="J2830" t="s">
        <v>11</v>
      </c>
      <c r="K2830" t="s">
        <v>14</v>
      </c>
      <c r="M2830" t="s">
        <v>116</v>
      </c>
      <c r="N2830">
        <f>COUNTIF('HO data'!B:B,'SP Invoice Report'!C2830)</f>
        <v>1</v>
      </c>
    </row>
    <row r="2831" spans="1:14" x14ac:dyDescent="0.2">
      <c r="A2831" s="2">
        <v>25569</v>
      </c>
      <c r="B2831" t="s">
        <v>11</v>
      </c>
      <c r="C2831" s="3">
        <v>29545096</v>
      </c>
      <c r="D2831" t="s">
        <v>11</v>
      </c>
      <c r="E2831">
        <v>0</v>
      </c>
      <c r="F2831" t="s">
        <v>12</v>
      </c>
      <c r="G2831" s="3">
        <v>90.56</v>
      </c>
      <c r="H2831" t="s">
        <v>13</v>
      </c>
      <c r="I2831" s="3">
        <v>111</v>
      </c>
      <c r="J2831" t="s">
        <v>11</v>
      </c>
      <c r="K2831" t="s">
        <v>14</v>
      </c>
      <c r="M2831" t="s">
        <v>116</v>
      </c>
      <c r="N2831">
        <f>COUNTIF('HO data'!B:B,'SP Invoice Report'!C2831)</f>
        <v>1</v>
      </c>
    </row>
    <row r="2832" spans="1:14" x14ac:dyDescent="0.2">
      <c r="A2832" s="2">
        <v>25569</v>
      </c>
      <c r="B2832" t="s">
        <v>11</v>
      </c>
      <c r="C2832" s="3">
        <v>29545144</v>
      </c>
      <c r="D2832" t="s">
        <v>11</v>
      </c>
      <c r="E2832">
        <v>0</v>
      </c>
      <c r="F2832" t="s">
        <v>12</v>
      </c>
      <c r="G2832" s="3">
        <v>216</v>
      </c>
      <c r="H2832" t="s">
        <v>18</v>
      </c>
      <c r="I2832" s="3">
        <v>111</v>
      </c>
      <c r="J2832" t="s">
        <v>11</v>
      </c>
      <c r="K2832" t="s">
        <v>19</v>
      </c>
      <c r="M2832" t="s">
        <v>116</v>
      </c>
      <c r="N2832">
        <f>COUNTIF('HO data'!B:B,'SP Invoice Report'!C2832)</f>
        <v>1</v>
      </c>
    </row>
    <row r="2833" spans="1:14" x14ac:dyDescent="0.2">
      <c r="A2833" s="2">
        <v>25569</v>
      </c>
      <c r="B2833" t="s">
        <v>11</v>
      </c>
      <c r="C2833" s="3">
        <v>29545489</v>
      </c>
      <c r="D2833" t="s">
        <v>11</v>
      </c>
      <c r="E2833">
        <v>0</v>
      </c>
      <c r="F2833" t="s">
        <v>12</v>
      </c>
      <c r="G2833" s="3">
        <v>94.76</v>
      </c>
      <c r="H2833" t="s">
        <v>13</v>
      </c>
      <c r="I2833" s="3">
        <v>111</v>
      </c>
      <c r="J2833" t="s">
        <v>11</v>
      </c>
      <c r="K2833" t="s">
        <v>14</v>
      </c>
      <c r="M2833" t="s">
        <v>116</v>
      </c>
      <c r="N2833">
        <f>COUNTIF('HO data'!B:B,'SP Invoice Report'!C2833)</f>
        <v>1</v>
      </c>
    </row>
    <row r="2834" spans="1:14" x14ac:dyDescent="0.2">
      <c r="A2834" s="2">
        <v>25569</v>
      </c>
      <c r="B2834" t="s">
        <v>11</v>
      </c>
      <c r="C2834" s="3">
        <v>29545594</v>
      </c>
      <c r="D2834" t="s">
        <v>11</v>
      </c>
      <c r="E2834">
        <v>0</v>
      </c>
      <c r="F2834" t="s">
        <v>12</v>
      </c>
      <c r="G2834" s="3">
        <v>150</v>
      </c>
      <c r="H2834" t="s">
        <v>18</v>
      </c>
      <c r="I2834" s="3">
        <v>111</v>
      </c>
      <c r="J2834" t="s">
        <v>11</v>
      </c>
      <c r="K2834" t="s">
        <v>19</v>
      </c>
      <c r="M2834" t="s">
        <v>116</v>
      </c>
      <c r="N2834">
        <f>COUNTIF('HO data'!B:B,'SP Invoice Report'!C2834)</f>
        <v>1</v>
      </c>
    </row>
    <row r="2835" spans="1:14" x14ac:dyDescent="0.2">
      <c r="A2835" s="2">
        <v>25569</v>
      </c>
      <c r="B2835" t="s">
        <v>11</v>
      </c>
      <c r="C2835" s="3">
        <v>29545623</v>
      </c>
      <c r="D2835" t="s">
        <v>11</v>
      </c>
      <c r="E2835">
        <v>0</v>
      </c>
      <c r="F2835" t="s">
        <v>12</v>
      </c>
      <c r="G2835" s="3">
        <v>103.2</v>
      </c>
      <c r="H2835" t="s">
        <v>18</v>
      </c>
      <c r="I2835" s="3">
        <v>111</v>
      </c>
      <c r="J2835" t="s">
        <v>11</v>
      </c>
      <c r="K2835" t="s">
        <v>19</v>
      </c>
      <c r="M2835" t="s">
        <v>116</v>
      </c>
      <c r="N2835">
        <f>COUNTIF('HO data'!B:B,'SP Invoice Report'!C2835)</f>
        <v>1</v>
      </c>
    </row>
    <row r="2836" spans="1:14" x14ac:dyDescent="0.2">
      <c r="A2836" s="2">
        <v>25569</v>
      </c>
      <c r="B2836" t="s">
        <v>11</v>
      </c>
      <c r="C2836" s="3">
        <v>29545642</v>
      </c>
      <c r="D2836" t="s">
        <v>11</v>
      </c>
      <c r="E2836">
        <v>0</v>
      </c>
      <c r="F2836" t="s">
        <v>12</v>
      </c>
      <c r="G2836" s="3">
        <v>150</v>
      </c>
      <c r="H2836" t="s">
        <v>18</v>
      </c>
      <c r="I2836" s="3">
        <v>111</v>
      </c>
      <c r="J2836" t="s">
        <v>11</v>
      </c>
      <c r="K2836" t="s">
        <v>19</v>
      </c>
      <c r="M2836" t="s">
        <v>116</v>
      </c>
      <c r="N2836">
        <f>COUNTIF('HO data'!B:B,'SP Invoice Report'!C2836)</f>
        <v>1</v>
      </c>
    </row>
    <row r="2837" spans="1:14" x14ac:dyDescent="0.2">
      <c r="A2837" s="2">
        <v>25569</v>
      </c>
      <c r="B2837" t="s">
        <v>11</v>
      </c>
      <c r="C2837" s="3">
        <v>29545887</v>
      </c>
      <c r="D2837" t="s">
        <v>11</v>
      </c>
      <c r="E2837">
        <v>0</v>
      </c>
      <c r="F2837" t="s">
        <v>12</v>
      </c>
      <c r="G2837" s="3">
        <v>142.13999999999999</v>
      </c>
      <c r="H2837" t="s">
        <v>13</v>
      </c>
      <c r="I2837" s="3">
        <v>111</v>
      </c>
      <c r="J2837" t="s">
        <v>11</v>
      </c>
      <c r="K2837" t="s">
        <v>14</v>
      </c>
      <c r="M2837" t="s">
        <v>116</v>
      </c>
      <c r="N2837">
        <f>COUNTIF('HO data'!B:B,'SP Invoice Report'!C2837)</f>
        <v>1</v>
      </c>
    </row>
    <row r="2838" spans="1:14" x14ac:dyDescent="0.2">
      <c r="A2838" s="2">
        <v>25569</v>
      </c>
      <c r="B2838" t="s">
        <v>11</v>
      </c>
      <c r="C2838" s="3">
        <v>29545888</v>
      </c>
      <c r="D2838" t="s">
        <v>11</v>
      </c>
      <c r="E2838">
        <v>0</v>
      </c>
      <c r="F2838" t="s">
        <v>12</v>
      </c>
      <c r="G2838" s="3">
        <v>259.86</v>
      </c>
      <c r="H2838" t="s">
        <v>13</v>
      </c>
      <c r="I2838" s="3">
        <v>111</v>
      </c>
      <c r="J2838" t="s">
        <v>11</v>
      </c>
      <c r="K2838" t="s">
        <v>14</v>
      </c>
      <c r="M2838" t="s">
        <v>116</v>
      </c>
      <c r="N2838">
        <f>COUNTIF('HO data'!B:B,'SP Invoice Report'!C2838)</f>
        <v>1</v>
      </c>
    </row>
    <row r="2839" spans="1:14" x14ac:dyDescent="0.2">
      <c r="A2839" s="2">
        <v>25569</v>
      </c>
      <c r="B2839" t="s">
        <v>11</v>
      </c>
      <c r="C2839" s="3">
        <v>29545972</v>
      </c>
      <c r="D2839" t="s">
        <v>11</v>
      </c>
      <c r="E2839">
        <v>0</v>
      </c>
      <c r="F2839" t="s">
        <v>12</v>
      </c>
      <c r="G2839" s="3">
        <v>142.13999999999999</v>
      </c>
      <c r="H2839" t="s">
        <v>13</v>
      </c>
      <c r="I2839" s="3">
        <v>111</v>
      </c>
      <c r="J2839" t="s">
        <v>11</v>
      </c>
      <c r="K2839" t="s">
        <v>14</v>
      </c>
      <c r="M2839" t="s">
        <v>116</v>
      </c>
      <c r="N2839">
        <f>COUNTIF('HO data'!B:B,'SP Invoice Report'!C2839)</f>
        <v>1</v>
      </c>
    </row>
    <row r="2840" spans="1:14" x14ac:dyDescent="0.2">
      <c r="A2840" s="2">
        <v>25569</v>
      </c>
      <c r="B2840" t="s">
        <v>11</v>
      </c>
      <c r="C2840" s="3">
        <v>29545973</v>
      </c>
      <c r="D2840" t="s">
        <v>11</v>
      </c>
      <c r="E2840">
        <v>0</v>
      </c>
      <c r="F2840" t="s">
        <v>12</v>
      </c>
      <c r="G2840" s="3">
        <v>189.52</v>
      </c>
      <c r="H2840" t="s">
        <v>13</v>
      </c>
      <c r="I2840" s="3">
        <v>111</v>
      </c>
      <c r="J2840" t="s">
        <v>11</v>
      </c>
      <c r="K2840" t="s">
        <v>14</v>
      </c>
      <c r="M2840" t="s">
        <v>116</v>
      </c>
      <c r="N2840">
        <f>COUNTIF('HO data'!B:B,'SP Invoice Report'!C2840)</f>
        <v>1</v>
      </c>
    </row>
    <row r="2841" spans="1:14" x14ac:dyDescent="0.2">
      <c r="A2841" s="2">
        <v>25569</v>
      </c>
      <c r="B2841" t="s">
        <v>11</v>
      </c>
      <c r="C2841" s="3">
        <v>29546010</v>
      </c>
      <c r="D2841" t="s">
        <v>11</v>
      </c>
      <c r="E2841">
        <v>0</v>
      </c>
      <c r="F2841" t="s">
        <v>12</v>
      </c>
      <c r="G2841" s="3">
        <v>375</v>
      </c>
      <c r="H2841" t="s">
        <v>18</v>
      </c>
      <c r="I2841" s="3">
        <v>111</v>
      </c>
      <c r="J2841" t="s">
        <v>11</v>
      </c>
      <c r="K2841" t="s">
        <v>19</v>
      </c>
      <c r="M2841" t="s">
        <v>116</v>
      </c>
      <c r="N2841">
        <f>COUNTIF('HO data'!B:B,'SP Invoice Report'!C2841)</f>
        <v>1</v>
      </c>
    </row>
    <row r="2842" spans="1:14" x14ac:dyDescent="0.2">
      <c r="A2842" s="2">
        <v>25569</v>
      </c>
      <c r="B2842" t="s">
        <v>11</v>
      </c>
      <c r="C2842" s="3">
        <v>29546023</v>
      </c>
      <c r="D2842" t="s">
        <v>11</v>
      </c>
      <c r="E2842">
        <v>0</v>
      </c>
      <c r="F2842" t="s">
        <v>12</v>
      </c>
      <c r="G2842" s="3">
        <v>207</v>
      </c>
      <c r="H2842" t="s">
        <v>18</v>
      </c>
      <c r="I2842" s="3">
        <v>111</v>
      </c>
      <c r="J2842" t="s">
        <v>11</v>
      </c>
      <c r="K2842" t="s">
        <v>19</v>
      </c>
      <c r="M2842" t="s">
        <v>116</v>
      </c>
      <c r="N2842">
        <f>COUNTIF('HO data'!B:B,'SP Invoice Report'!C2842)</f>
        <v>1</v>
      </c>
    </row>
    <row r="2843" spans="1:14" x14ac:dyDescent="0.2">
      <c r="A2843" s="2">
        <v>25569</v>
      </c>
      <c r="B2843" t="s">
        <v>11</v>
      </c>
      <c r="C2843" s="3">
        <v>29546199</v>
      </c>
      <c r="D2843" t="s">
        <v>11</v>
      </c>
      <c r="E2843">
        <v>0</v>
      </c>
      <c r="F2843" t="s">
        <v>12</v>
      </c>
      <c r="G2843" s="3">
        <v>133</v>
      </c>
      <c r="H2843" t="s">
        <v>18</v>
      </c>
      <c r="I2843" s="3">
        <v>111</v>
      </c>
      <c r="J2843" t="s">
        <v>11</v>
      </c>
      <c r="K2843" t="s">
        <v>19</v>
      </c>
      <c r="M2843" t="s">
        <v>116</v>
      </c>
      <c r="N2843">
        <f>COUNTIF('HO data'!B:B,'SP Invoice Report'!C2843)</f>
        <v>1</v>
      </c>
    </row>
    <row r="2844" spans="1:14" x14ac:dyDescent="0.2">
      <c r="A2844" s="2">
        <v>25569</v>
      </c>
      <c r="B2844" t="s">
        <v>11</v>
      </c>
      <c r="C2844" s="3">
        <v>29546236</v>
      </c>
      <c r="D2844" t="s">
        <v>11</v>
      </c>
      <c r="E2844">
        <v>0</v>
      </c>
      <c r="F2844" t="s">
        <v>12</v>
      </c>
      <c r="G2844" s="3">
        <v>37.200000000000003</v>
      </c>
      <c r="H2844" t="s">
        <v>18</v>
      </c>
      <c r="I2844" s="3">
        <v>111</v>
      </c>
      <c r="J2844" t="s">
        <v>11</v>
      </c>
      <c r="K2844" t="s">
        <v>19</v>
      </c>
      <c r="M2844" t="s">
        <v>116</v>
      </c>
      <c r="N2844">
        <f>COUNTIF('HO data'!B:B,'SP Invoice Report'!C2844)</f>
        <v>1</v>
      </c>
    </row>
    <row r="2845" spans="1:14" x14ac:dyDescent="0.2">
      <c r="A2845" s="2">
        <v>25569</v>
      </c>
      <c r="B2845" t="s">
        <v>11</v>
      </c>
      <c r="C2845" s="3">
        <v>29546388</v>
      </c>
      <c r="D2845" t="s">
        <v>11</v>
      </c>
      <c r="E2845">
        <v>0</v>
      </c>
      <c r="F2845" t="s">
        <v>12</v>
      </c>
      <c r="G2845" s="3">
        <v>74.400000000000006</v>
      </c>
      <c r="H2845" t="s">
        <v>18</v>
      </c>
      <c r="I2845" s="3">
        <v>111</v>
      </c>
      <c r="J2845" t="s">
        <v>11</v>
      </c>
      <c r="K2845" t="s">
        <v>19</v>
      </c>
      <c r="M2845" t="s">
        <v>116</v>
      </c>
      <c r="N2845">
        <f>COUNTIF('HO data'!B:B,'SP Invoice Report'!C2845)</f>
        <v>1</v>
      </c>
    </row>
    <row r="2846" spans="1:14" x14ac:dyDescent="0.2">
      <c r="A2846" s="2">
        <v>25569</v>
      </c>
      <c r="B2846" t="s">
        <v>11</v>
      </c>
      <c r="C2846" s="3">
        <v>29546501</v>
      </c>
      <c r="D2846" t="s">
        <v>11</v>
      </c>
      <c r="E2846">
        <v>0</v>
      </c>
      <c r="F2846" t="s">
        <v>12</v>
      </c>
      <c r="G2846" s="3">
        <v>282</v>
      </c>
      <c r="H2846" t="s">
        <v>18</v>
      </c>
      <c r="I2846" s="3">
        <v>111</v>
      </c>
      <c r="J2846" t="s">
        <v>11</v>
      </c>
      <c r="K2846" t="s">
        <v>19</v>
      </c>
      <c r="M2846" t="s">
        <v>116</v>
      </c>
      <c r="N2846">
        <f>COUNTIF('HO data'!B:B,'SP Invoice Report'!C2846)</f>
        <v>1</v>
      </c>
    </row>
    <row r="2847" spans="1:14" x14ac:dyDescent="0.2">
      <c r="A2847" s="2">
        <v>25569</v>
      </c>
      <c r="B2847" t="s">
        <v>11</v>
      </c>
      <c r="C2847" s="3">
        <v>29546645</v>
      </c>
      <c r="D2847" t="s">
        <v>11</v>
      </c>
      <c r="E2847">
        <v>0</v>
      </c>
      <c r="F2847" t="s">
        <v>12</v>
      </c>
      <c r="G2847" s="3">
        <v>432</v>
      </c>
      <c r="H2847" t="s">
        <v>18</v>
      </c>
      <c r="I2847" s="3">
        <v>111</v>
      </c>
      <c r="J2847" t="s">
        <v>11</v>
      </c>
      <c r="K2847" t="s">
        <v>19</v>
      </c>
      <c r="M2847" t="s">
        <v>116</v>
      </c>
      <c r="N2847">
        <f>COUNTIF('HO data'!B:B,'SP Invoice Report'!C2847)</f>
        <v>1</v>
      </c>
    </row>
    <row r="2848" spans="1:14" x14ac:dyDescent="0.2">
      <c r="A2848" s="2">
        <v>25569</v>
      </c>
      <c r="B2848" t="s">
        <v>11</v>
      </c>
      <c r="C2848" s="3">
        <v>29546650</v>
      </c>
      <c r="D2848" t="s">
        <v>11</v>
      </c>
      <c r="E2848">
        <v>0</v>
      </c>
      <c r="F2848" t="s">
        <v>12</v>
      </c>
      <c r="G2848" s="3">
        <v>94</v>
      </c>
      <c r="H2848" t="s">
        <v>18</v>
      </c>
      <c r="I2848" s="3">
        <v>111</v>
      </c>
      <c r="J2848" t="s">
        <v>11</v>
      </c>
      <c r="K2848" t="s">
        <v>19</v>
      </c>
      <c r="M2848" t="s">
        <v>116</v>
      </c>
      <c r="N2848">
        <f>COUNTIF('HO data'!B:B,'SP Invoice Report'!C2848)</f>
        <v>1</v>
      </c>
    </row>
    <row r="2849" spans="1:14" x14ac:dyDescent="0.2">
      <c r="A2849" s="2">
        <v>25569</v>
      </c>
      <c r="B2849" t="s">
        <v>11</v>
      </c>
      <c r="C2849" s="3">
        <v>29546722</v>
      </c>
      <c r="D2849" t="s">
        <v>11</v>
      </c>
      <c r="E2849">
        <v>0</v>
      </c>
      <c r="F2849" t="s">
        <v>12</v>
      </c>
      <c r="G2849" s="3">
        <v>46.06</v>
      </c>
      <c r="H2849" t="s">
        <v>13</v>
      </c>
      <c r="I2849" s="3">
        <v>111</v>
      </c>
      <c r="J2849" t="s">
        <v>11</v>
      </c>
      <c r="K2849" t="s">
        <v>14</v>
      </c>
      <c r="M2849" t="s">
        <v>116</v>
      </c>
      <c r="N2849">
        <f>COUNTIF('HO data'!B:B,'SP Invoice Report'!C2849)</f>
        <v>1</v>
      </c>
    </row>
    <row r="2850" spans="1:14" x14ac:dyDescent="0.2">
      <c r="A2850" s="2">
        <v>25569</v>
      </c>
      <c r="B2850" t="s">
        <v>11</v>
      </c>
      <c r="C2850" s="3">
        <v>29546734</v>
      </c>
      <c r="D2850" t="s">
        <v>11</v>
      </c>
      <c r="E2850">
        <v>0</v>
      </c>
      <c r="F2850" t="s">
        <v>12</v>
      </c>
      <c r="G2850" s="3">
        <v>69.400000000000006</v>
      </c>
      <c r="H2850" t="s">
        <v>18</v>
      </c>
      <c r="I2850" s="3">
        <v>111</v>
      </c>
      <c r="J2850" t="s">
        <v>11</v>
      </c>
      <c r="K2850" t="s">
        <v>19</v>
      </c>
      <c r="M2850" t="s">
        <v>116</v>
      </c>
      <c r="N2850">
        <f>COUNTIF('HO data'!B:B,'SP Invoice Report'!C2850)</f>
        <v>1</v>
      </c>
    </row>
    <row r="2851" spans="1:14" x14ac:dyDescent="0.2">
      <c r="A2851" s="2">
        <v>25569</v>
      </c>
      <c r="B2851" t="s">
        <v>11</v>
      </c>
      <c r="C2851" s="3">
        <v>29546920</v>
      </c>
      <c r="D2851" t="s">
        <v>11</v>
      </c>
      <c r="E2851">
        <v>0</v>
      </c>
      <c r="F2851" t="s">
        <v>12</v>
      </c>
      <c r="G2851" s="3">
        <v>272</v>
      </c>
      <c r="H2851" t="s">
        <v>15</v>
      </c>
      <c r="I2851" s="3">
        <v>111</v>
      </c>
      <c r="J2851" t="s">
        <v>11</v>
      </c>
      <c r="K2851" t="s">
        <v>16</v>
      </c>
      <c r="M2851" t="s">
        <v>116</v>
      </c>
      <c r="N2851">
        <f>COUNTIF('HO data'!B:B,'SP Invoice Report'!C2851)</f>
        <v>1</v>
      </c>
    </row>
    <row r="2852" spans="1:14" x14ac:dyDescent="0.2">
      <c r="A2852" s="2">
        <v>25569</v>
      </c>
      <c r="B2852" t="s">
        <v>11</v>
      </c>
      <c r="C2852" s="3">
        <v>29547033</v>
      </c>
      <c r="D2852" t="s">
        <v>11</v>
      </c>
      <c r="E2852">
        <v>0</v>
      </c>
      <c r="F2852" t="s">
        <v>12</v>
      </c>
      <c r="G2852" s="3">
        <v>28.07</v>
      </c>
      <c r="H2852" t="s">
        <v>13</v>
      </c>
      <c r="I2852" s="3">
        <v>111</v>
      </c>
      <c r="J2852" t="s">
        <v>11</v>
      </c>
      <c r="K2852" t="s">
        <v>14</v>
      </c>
      <c r="M2852" t="s">
        <v>116</v>
      </c>
      <c r="N2852">
        <f>COUNTIF('HO data'!B:B,'SP Invoice Report'!C2852)</f>
        <v>1</v>
      </c>
    </row>
    <row r="2853" spans="1:14" x14ac:dyDescent="0.2">
      <c r="A2853" s="2">
        <v>25569</v>
      </c>
      <c r="B2853" t="s">
        <v>11</v>
      </c>
      <c r="C2853" s="3">
        <v>29547061</v>
      </c>
      <c r="D2853" t="s">
        <v>11</v>
      </c>
      <c r="E2853">
        <v>0</v>
      </c>
      <c r="F2853" t="s">
        <v>12</v>
      </c>
      <c r="G2853" s="3">
        <v>259.86</v>
      </c>
      <c r="H2853" t="s">
        <v>13</v>
      </c>
      <c r="I2853" s="3">
        <v>111</v>
      </c>
      <c r="J2853" t="s">
        <v>11</v>
      </c>
      <c r="K2853" t="s">
        <v>14</v>
      </c>
      <c r="M2853" t="s">
        <v>116</v>
      </c>
      <c r="N2853">
        <f>COUNTIF('HO data'!B:B,'SP Invoice Report'!C2853)</f>
        <v>1</v>
      </c>
    </row>
    <row r="2854" spans="1:14" x14ac:dyDescent="0.2">
      <c r="A2854" s="2">
        <v>25569</v>
      </c>
      <c r="B2854" t="s">
        <v>11</v>
      </c>
      <c r="C2854" s="3">
        <v>29547065</v>
      </c>
      <c r="D2854" t="s">
        <v>11</v>
      </c>
      <c r="E2854">
        <v>0</v>
      </c>
      <c r="F2854" t="s">
        <v>12</v>
      </c>
      <c r="G2854" s="3">
        <v>41.01</v>
      </c>
      <c r="H2854" t="s">
        <v>13</v>
      </c>
      <c r="I2854" s="3">
        <v>111</v>
      </c>
      <c r="J2854" t="s">
        <v>11</v>
      </c>
      <c r="K2854" t="s">
        <v>14</v>
      </c>
      <c r="M2854" t="s">
        <v>116</v>
      </c>
      <c r="N2854">
        <f>COUNTIF('HO data'!B:B,'SP Invoice Report'!C2854)</f>
        <v>1</v>
      </c>
    </row>
    <row r="2855" spans="1:14" x14ac:dyDescent="0.2">
      <c r="A2855" s="2">
        <v>25569</v>
      </c>
      <c r="B2855" t="s">
        <v>11</v>
      </c>
      <c r="C2855" s="3">
        <v>29547069</v>
      </c>
      <c r="D2855" t="s">
        <v>11</v>
      </c>
      <c r="E2855">
        <v>0</v>
      </c>
      <c r="F2855" t="s">
        <v>12</v>
      </c>
      <c r="G2855" s="3">
        <v>150</v>
      </c>
      <c r="H2855" t="s">
        <v>18</v>
      </c>
      <c r="I2855" s="3">
        <v>111</v>
      </c>
      <c r="J2855" t="s">
        <v>11</v>
      </c>
      <c r="K2855" t="s">
        <v>19</v>
      </c>
      <c r="M2855" t="s">
        <v>116</v>
      </c>
      <c r="N2855">
        <f>COUNTIF('HO data'!B:B,'SP Invoice Report'!C2855)</f>
        <v>1</v>
      </c>
    </row>
    <row r="2856" spans="1:14" x14ac:dyDescent="0.2">
      <c r="A2856" s="2">
        <v>25569</v>
      </c>
      <c r="B2856" t="s">
        <v>11</v>
      </c>
      <c r="C2856" s="3">
        <v>29547287</v>
      </c>
      <c r="D2856" t="s">
        <v>11</v>
      </c>
      <c r="E2856">
        <v>0</v>
      </c>
      <c r="F2856" t="s">
        <v>12</v>
      </c>
      <c r="G2856" s="3">
        <v>154.5</v>
      </c>
      <c r="H2856" t="s">
        <v>18</v>
      </c>
      <c r="I2856" s="3">
        <v>111</v>
      </c>
      <c r="J2856" t="s">
        <v>11</v>
      </c>
      <c r="K2856" t="s">
        <v>19</v>
      </c>
      <c r="M2856" t="s">
        <v>116</v>
      </c>
      <c r="N2856">
        <f>COUNTIF('HO data'!B:B,'SP Invoice Report'!C2856)</f>
        <v>1</v>
      </c>
    </row>
    <row r="2857" spans="1:14" x14ac:dyDescent="0.2">
      <c r="A2857" s="2">
        <v>25569</v>
      </c>
      <c r="B2857" t="s">
        <v>11</v>
      </c>
      <c r="C2857" s="3">
        <v>29547391</v>
      </c>
      <c r="D2857" t="s">
        <v>11</v>
      </c>
      <c r="E2857">
        <v>0</v>
      </c>
      <c r="F2857" t="s">
        <v>12</v>
      </c>
      <c r="G2857" s="3">
        <v>141</v>
      </c>
      <c r="H2857" t="s">
        <v>18</v>
      </c>
      <c r="I2857" s="3">
        <v>111</v>
      </c>
      <c r="J2857" t="s">
        <v>11</v>
      </c>
      <c r="K2857" t="s">
        <v>19</v>
      </c>
      <c r="M2857" t="s">
        <v>116</v>
      </c>
      <c r="N2857">
        <f>COUNTIF('HO data'!B:B,'SP Invoice Report'!C2857)</f>
        <v>1</v>
      </c>
    </row>
    <row r="2858" spans="1:14" x14ac:dyDescent="0.2">
      <c r="A2858" s="2">
        <v>25569</v>
      </c>
      <c r="B2858" t="s">
        <v>11</v>
      </c>
      <c r="C2858" s="3">
        <v>29547443</v>
      </c>
      <c r="D2858" t="s">
        <v>11</v>
      </c>
      <c r="E2858">
        <v>0</v>
      </c>
      <c r="F2858" t="s">
        <v>12</v>
      </c>
      <c r="G2858" s="3">
        <v>150</v>
      </c>
      <c r="H2858" t="s">
        <v>18</v>
      </c>
      <c r="I2858" s="3">
        <v>111</v>
      </c>
      <c r="J2858" t="s">
        <v>11</v>
      </c>
      <c r="K2858" t="s">
        <v>19</v>
      </c>
      <c r="M2858" t="s">
        <v>116</v>
      </c>
      <c r="N2858">
        <f>COUNTIF('HO data'!B:B,'SP Invoice Report'!C2858)</f>
        <v>1</v>
      </c>
    </row>
    <row r="2859" spans="1:14" x14ac:dyDescent="0.2">
      <c r="A2859" s="2">
        <v>25569</v>
      </c>
      <c r="B2859" t="s">
        <v>11</v>
      </c>
      <c r="C2859" s="3">
        <v>29547816</v>
      </c>
      <c r="D2859" t="s">
        <v>11</v>
      </c>
      <c r="E2859">
        <v>0</v>
      </c>
      <c r="F2859" t="s">
        <v>12</v>
      </c>
      <c r="G2859" s="3">
        <v>33.119999999999997</v>
      </c>
      <c r="H2859" t="s">
        <v>13</v>
      </c>
      <c r="I2859" s="3">
        <v>111</v>
      </c>
      <c r="J2859" t="s">
        <v>11</v>
      </c>
      <c r="K2859" t="s">
        <v>14</v>
      </c>
      <c r="M2859" t="s">
        <v>116</v>
      </c>
      <c r="N2859">
        <f>COUNTIF('HO data'!B:B,'SP Invoice Report'!C2859)</f>
        <v>1</v>
      </c>
    </row>
    <row r="2860" spans="1:14" x14ac:dyDescent="0.2">
      <c r="A2860" s="2">
        <v>25569</v>
      </c>
      <c r="B2860" t="s">
        <v>11</v>
      </c>
      <c r="C2860" s="3">
        <v>29548194</v>
      </c>
      <c r="D2860" t="s">
        <v>11</v>
      </c>
      <c r="E2860">
        <v>0</v>
      </c>
      <c r="F2860" t="s">
        <v>12</v>
      </c>
      <c r="G2860" s="3">
        <v>300</v>
      </c>
      <c r="H2860" t="s">
        <v>18</v>
      </c>
      <c r="I2860" s="3">
        <v>111</v>
      </c>
      <c r="J2860" t="s">
        <v>11</v>
      </c>
      <c r="K2860" t="s">
        <v>19</v>
      </c>
      <c r="M2860" t="s">
        <v>116</v>
      </c>
      <c r="N2860">
        <f>COUNTIF('HO data'!B:B,'SP Invoice Report'!C2860)</f>
        <v>1</v>
      </c>
    </row>
    <row r="2861" spans="1:14" x14ac:dyDescent="0.2">
      <c r="A2861" s="2">
        <v>25569</v>
      </c>
      <c r="B2861" t="s">
        <v>11</v>
      </c>
      <c r="C2861" s="3">
        <v>29548469</v>
      </c>
      <c r="D2861" t="s">
        <v>11</v>
      </c>
      <c r="E2861">
        <v>0</v>
      </c>
      <c r="F2861" t="s">
        <v>12</v>
      </c>
      <c r="G2861" s="3">
        <v>282</v>
      </c>
      <c r="H2861" t="s">
        <v>18</v>
      </c>
      <c r="I2861" s="3">
        <v>111</v>
      </c>
      <c r="J2861" t="s">
        <v>11</v>
      </c>
      <c r="K2861" t="s">
        <v>19</v>
      </c>
      <c r="M2861" t="s">
        <v>116</v>
      </c>
      <c r="N2861">
        <f>COUNTIF('HO data'!B:B,'SP Invoice Report'!C2861)</f>
        <v>1</v>
      </c>
    </row>
    <row r="2862" spans="1:14" x14ac:dyDescent="0.2">
      <c r="A2862" s="2">
        <v>25569</v>
      </c>
      <c r="B2862" t="s">
        <v>11</v>
      </c>
      <c r="C2862" s="3">
        <v>29548548</v>
      </c>
      <c r="D2862" t="s">
        <v>11</v>
      </c>
      <c r="E2862">
        <v>0</v>
      </c>
      <c r="F2862" t="s">
        <v>12</v>
      </c>
      <c r="G2862" s="3">
        <v>107.48</v>
      </c>
      <c r="H2862" t="s">
        <v>13</v>
      </c>
      <c r="I2862" s="3">
        <v>111</v>
      </c>
      <c r="J2862" t="s">
        <v>11</v>
      </c>
      <c r="K2862" t="s">
        <v>14</v>
      </c>
      <c r="M2862" t="s">
        <v>116</v>
      </c>
      <c r="N2862">
        <f>COUNTIF('HO data'!B:B,'SP Invoice Report'!C2862)</f>
        <v>1</v>
      </c>
    </row>
    <row r="2863" spans="1:14" x14ac:dyDescent="0.2">
      <c r="A2863" s="2">
        <v>25569</v>
      </c>
      <c r="B2863" t="s">
        <v>11</v>
      </c>
      <c r="C2863" s="3">
        <v>29548549</v>
      </c>
      <c r="D2863" t="s">
        <v>11</v>
      </c>
      <c r="E2863">
        <v>0</v>
      </c>
      <c r="F2863" t="s">
        <v>12</v>
      </c>
      <c r="G2863" s="3">
        <v>40.549999999999997</v>
      </c>
      <c r="H2863" t="s">
        <v>13</v>
      </c>
      <c r="I2863" s="3">
        <v>111</v>
      </c>
      <c r="J2863" t="s">
        <v>11</v>
      </c>
      <c r="K2863" t="s">
        <v>14</v>
      </c>
      <c r="M2863" t="s">
        <v>116</v>
      </c>
      <c r="N2863">
        <f>COUNTIF('HO data'!B:B,'SP Invoice Report'!C2863)</f>
        <v>1</v>
      </c>
    </row>
    <row r="2864" spans="1:14" x14ac:dyDescent="0.2">
      <c r="A2864" s="2">
        <v>25569</v>
      </c>
      <c r="B2864" t="s">
        <v>11</v>
      </c>
      <c r="C2864" s="3">
        <v>29548769</v>
      </c>
      <c r="D2864" t="s">
        <v>11</v>
      </c>
      <c r="E2864">
        <v>0</v>
      </c>
      <c r="F2864" t="s">
        <v>12</v>
      </c>
      <c r="G2864" s="3">
        <v>67.92</v>
      </c>
      <c r="H2864" t="s">
        <v>13</v>
      </c>
      <c r="I2864" s="3">
        <v>111</v>
      </c>
      <c r="J2864" t="s">
        <v>11</v>
      </c>
      <c r="K2864" t="s">
        <v>14</v>
      </c>
      <c r="M2864" t="s">
        <v>116</v>
      </c>
      <c r="N2864">
        <f>COUNTIF('HO data'!B:B,'SP Invoice Report'!C2864)</f>
        <v>1</v>
      </c>
    </row>
    <row r="2865" spans="1:14" x14ac:dyDescent="0.2">
      <c r="A2865" s="2">
        <v>25569</v>
      </c>
      <c r="B2865" t="s">
        <v>11</v>
      </c>
      <c r="C2865" s="3">
        <v>29548787</v>
      </c>
      <c r="D2865" t="s">
        <v>11</v>
      </c>
      <c r="E2865">
        <v>0</v>
      </c>
      <c r="F2865" t="s">
        <v>12</v>
      </c>
      <c r="G2865" s="3">
        <v>144.84</v>
      </c>
      <c r="H2865" t="s">
        <v>13</v>
      </c>
      <c r="I2865" s="3">
        <v>111</v>
      </c>
      <c r="J2865" t="s">
        <v>11</v>
      </c>
      <c r="K2865" t="s">
        <v>14</v>
      </c>
      <c r="M2865" t="s">
        <v>116</v>
      </c>
      <c r="N2865">
        <f>COUNTIF('HO data'!B:B,'SP Invoice Report'!C2865)</f>
        <v>1</v>
      </c>
    </row>
    <row r="2866" spans="1:14" x14ac:dyDescent="0.2">
      <c r="A2866" s="2">
        <v>25569</v>
      </c>
      <c r="B2866" t="s">
        <v>11</v>
      </c>
      <c r="C2866" s="3">
        <v>29548820</v>
      </c>
      <c r="D2866" t="s">
        <v>11</v>
      </c>
      <c r="E2866">
        <v>0</v>
      </c>
      <c r="F2866" t="s">
        <v>12</v>
      </c>
      <c r="G2866" s="3">
        <v>83</v>
      </c>
      <c r="H2866" t="s">
        <v>13</v>
      </c>
      <c r="I2866" s="3">
        <v>111</v>
      </c>
      <c r="J2866" t="s">
        <v>11</v>
      </c>
      <c r="K2866" t="s">
        <v>14</v>
      </c>
      <c r="M2866" t="s">
        <v>116</v>
      </c>
      <c r="N2866">
        <f>COUNTIF('HO data'!B:B,'SP Invoice Report'!C2866)</f>
        <v>2</v>
      </c>
    </row>
    <row r="2867" spans="1:14" x14ac:dyDescent="0.2">
      <c r="A2867" s="2">
        <v>25569</v>
      </c>
      <c r="B2867" t="s">
        <v>11</v>
      </c>
      <c r="C2867" s="3">
        <v>29548868</v>
      </c>
      <c r="D2867" t="s">
        <v>11</v>
      </c>
      <c r="E2867">
        <v>0</v>
      </c>
      <c r="F2867" t="s">
        <v>12</v>
      </c>
      <c r="G2867" s="3">
        <v>38.979999999999997</v>
      </c>
      <c r="H2867" t="s">
        <v>13</v>
      </c>
      <c r="I2867" s="3">
        <v>111</v>
      </c>
      <c r="J2867" t="s">
        <v>11</v>
      </c>
      <c r="K2867" t="s">
        <v>14</v>
      </c>
      <c r="M2867" t="s">
        <v>116</v>
      </c>
      <c r="N2867">
        <f>COUNTIF('HO data'!B:B,'SP Invoice Report'!C2867)</f>
        <v>1</v>
      </c>
    </row>
    <row r="2868" spans="1:14" x14ac:dyDescent="0.2">
      <c r="A2868" s="2">
        <v>25569</v>
      </c>
      <c r="B2868" t="s">
        <v>11</v>
      </c>
      <c r="C2868" s="3">
        <v>29548870</v>
      </c>
      <c r="D2868" t="s">
        <v>11</v>
      </c>
      <c r="E2868">
        <v>0</v>
      </c>
      <c r="F2868" t="s">
        <v>12</v>
      </c>
      <c r="G2868" s="3">
        <v>150</v>
      </c>
      <c r="H2868" t="s">
        <v>18</v>
      </c>
      <c r="I2868" s="3">
        <v>111</v>
      </c>
      <c r="J2868" t="s">
        <v>11</v>
      </c>
      <c r="K2868" t="s">
        <v>19</v>
      </c>
      <c r="M2868" t="s">
        <v>116</v>
      </c>
      <c r="N2868">
        <f>COUNTIF('HO data'!B:B,'SP Invoice Report'!C2868)</f>
        <v>1</v>
      </c>
    </row>
    <row r="2869" spans="1:14" x14ac:dyDescent="0.2">
      <c r="A2869" s="2">
        <v>25569</v>
      </c>
      <c r="B2869" t="s">
        <v>11</v>
      </c>
      <c r="C2869" s="3">
        <v>29548876</v>
      </c>
      <c r="D2869" t="s">
        <v>11</v>
      </c>
      <c r="E2869">
        <v>0</v>
      </c>
      <c r="F2869" t="s">
        <v>12</v>
      </c>
      <c r="G2869" s="3">
        <v>316.36</v>
      </c>
      <c r="H2869" t="s">
        <v>13</v>
      </c>
      <c r="I2869" s="3">
        <v>111</v>
      </c>
      <c r="J2869" t="s">
        <v>11</v>
      </c>
      <c r="K2869" t="s">
        <v>14</v>
      </c>
      <c r="M2869" t="s">
        <v>116</v>
      </c>
      <c r="N2869">
        <f>COUNTIF('HO data'!B:B,'SP Invoice Report'!C2869)</f>
        <v>1</v>
      </c>
    </row>
    <row r="2870" spans="1:14" x14ac:dyDescent="0.2">
      <c r="A2870" s="2">
        <v>25569</v>
      </c>
      <c r="B2870" t="s">
        <v>11</v>
      </c>
      <c r="C2870" s="3">
        <v>29549371</v>
      </c>
      <c r="D2870" t="s">
        <v>11</v>
      </c>
      <c r="E2870">
        <v>0</v>
      </c>
      <c r="F2870" t="s">
        <v>12</v>
      </c>
      <c r="G2870" s="3">
        <v>44.5</v>
      </c>
      <c r="H2870" t="s">
        <v>13</v>
      </c>
      <c r="I2870" s="3">
        <v>111</v>
      </c>
      <c r="J2870" t="s">
        <v>11</v>
      </c>
      <c r="K2870" t="s">
        <v>14</v>
      </c>
      <c r="M2870" t="s">
        <v>116</v>
      </c>
      <c r="N2870">
        <f>COUNTIF('HO data'!B:B,'SP Invoice Report'!C2870)</f>
        <v>2</v>
      </c>
    </row>
    <row r="2871" spans="1:14" x14ac:dyDescent="0.2">
      <c r="A2871" s="2">
        <v>25569</v>
      </c>
      <c r="B2871" t="s">
        <v>11</v>
      </c>
      <c r="C2871" s="3">
        <v>29549409</v>
      </c>
      <c r="D2871" t="s">
        <v>11</v>
      </c>
      <c r="E2871">
        <v>0</v>
      </c>
      <c r="F2871" t="s">
        <v>12</v>
      </c>
      <c r="G2871" s="3">
        <v>150</v>
      </c>
      <c r="H2871" t="s">
        <v>18</v>
      </c>
      <c r="I2871" s="3">
        <v>111</v>
      </c>
      <c r="J2871" t="s">
        <v>11</v>
      </c>
      <c r="K2871" t="s">
        <v>19</v>
      </c>
      <c r="M2871" t="s">
        <v>116</v>
      </c>
      <c r="N2871">
        <f>COUNTIF('HO data'!B:B,'SP Invoice Report'!C2871)</f>
        <v>1</v>
      </c>
    </row>
    <row r="2872" spans="1:14" x14ac:dyDescent="0.2">
      <c r="A2872" s="2">
        <v>25569</v>
      </c>
      <c r="B2872" t="s">
        <v>11</v>
      </c>
      <c r="C2872" s="3">
        <v>29549450</v>
      </c>
      <c r="D2872" t="s">
        <v>11</v>
      </c>
      <c r="E2872">
        <v>0</v>
      </c>
      <c r="F2872" t="s">
        <v>12</v>
      </c>
      <c r="G2872" s="3">
        <v>112.28</v>
      </c>
      <c r="H2872" t="s">
        <v>13</v>
      </c>
      <c r="I2872" s="3">
        <v>111</v>
      </c>
      <c r="J2872" t="s">
        <v>11</v>
      </c>
      <c r="K2872" t="s">
        <v>14</v>
      </c>
      <c r="M2872" t="s">
        <v>116</v>
      </c>
      <c r="N2872">
        <f>COUNTIF('HO data'!B:B,'SP Invoice Report'!C2872)</f>
        <v>1</v>
      </c>
    </row>
    <row r="2873" spans="1:14" x14ac:dyDescent="0.2">
      <c r="A2873" s="2">
        <v>25569</v>
      </c>
      <c r="B2873" t="s">
        <v>11</v>
      </c>
      <c r="C2873" s="3">
        <v>29549519</v>
      </c>
      <c r="D2873" t="s">
        <v>11</v>
      </c>
      <c r="E2873">
        <v>0</v>
      </c>
      <c r="F2873" t="s">
        <v>12</v>
      </c>
      <c r="G2873" s="3">
        <v>68.44</v>
      </c>
      <c r="H2873" t="s">
        <v>13</v>
      </c>
      <c r="I2873" s="3">
        <v>111</v>
      </c>
      <c r="J2873" t="s">
        <v>11</v>
      </c>
      <c r="K2873" t="s">
        <v>14</v>
      </c>
      <c r="M2873" t="s">
        <v>116</v>
      </c>
      <c r="N2873">
        <f>COUNTIF('HO data'!B:B,'SP Invoice Report'!C2873)</f>
        <v>2</v>
      </c>
    </row>
    <row r="2874" spans="1:14" x14ac:dyDescent="0.2">
      <c r="A2874" s="2">
        <v>25569</v>
      </c>
      <c r="B2874" t="s">
        <v>11</v>
      </c>
      <c r="C2874" s="3">
        <v>29549772</v>
      </c>
      <c r="D2874" t="s">
        <v>11</v>
      </c>
      <c r="E2874">
        <v>0</v>
      </c>
      <c r="F2874" t="s">
        <v>12</v>
      </c>
      <c r="G2874" s="3">
        <v>166</v>
      </c>
      <c r="H2874" t="s">
        <v>18</v>
      </c>
      <c r="I2874" s="3">
        <v>111</v>
      </c>
      <c r="J2874" t="s">
        <v>11</v>
      </c>
      <c r="K2874" t="s">
        <v>19</v>
      </c>
      <c r="M2874" t="s">
        <v>116</v>
      </c>
      <c r="N2874">
        <f>COUNTIF('HO data'!B:B,'SP Invoice Report'!C2874)</f>
        <v>1</v>
      </c>
    </row>
    <row r="2875" spans="1:14" x14ac:dyDescent="0.2">
      <c r="A2875" s="2">
        <v>25569</v>
      </c>
      <c r="B2875" t="s">
        <v>11</v>
      </c>
      <c r="C2875" s="3">
        <v>29549869</v>
      </c>
      <c r="D2875" t="s">
        <v>11</v>
      </c>
      <c r="E2875">
        <v>0</v>
      </c>
      <c r="F2875" t="s">
        <v>12</v>
      </c>
      <c r="G2875" s="3">
        <v>127</v>
      </c>
      <c r="H2875" t="s">
        <v>18</v>
      </c>
      <c r="I2875" s="3">
        <v>111</v>
      </c>
      <c r="J2875" t="s">
        <v>11</v>
      </c>
      <c r="K2875" t="s">
        <v>19</v>
      </c>
      <c r="M2875" t="s">
        <v>116</v>
      </c>
      <c r="N2875">
        <f>COUNTIF('HO data'!B:B,'SP Invoice Report'!C2875)</f>
        <v>1</v>
      </c>
    </row>
    <row r="2876" spans="1:14" x14ac:dyDescent="0.2">
      <c r="A2876" s="2">
        <v>25569</v>
      </c>
      <c r="B2876" t="s">
        <v>11</v>
      </c>
      <c r="C2876" s="3">
        <v>29549939</v>
      </c>
      <c r="D2876" t="s">
        <v>11</v>
      </c>
      <c r="E2876">
        <v>0</v>
      </c>
      <c r="F2876" t="s">
        <v>12</v>
      </c>
      <c r="G2876" s="3">
        <v>225</v>
      </c>
      <c r="H2876" t="s">
        <v>18</v>
      </c>
      <c r="I2876" s="3">
        <v>111</v>
      </c>
      <c r="J2876" t="s">
        <v>11</v>
      </c>
      <c r="K2876" t="s">
        <v>19</v>
      </c>
      <c r="M2876" t="s">
        <v>116</v>
      </c>
      <c r="N2876">
        <f>COUNTIF('HO data'!B:B,'SP Invoice Report'!C2876)</f>
        <v>1</v>
      </c>
    </row>
    <row r="2877" spans="1:14" x14ac:dyDescent="0.2">
      <c r="A2877" s="2">
        <v>25569</v>
      </c>
      <c r="B2877" t="s">
        <v>11</v>
      </c>
      <c r="C2877" s="3">
        <v>29550008</v>
      </c>
      <c r="D2877" t="s">
        <v>11</v>
      </c>
      <c r="E2877">
        <v>0</v>
      </c>
      <c r="F2877" t="s">
        <v>12</v>
      </c>
      <c r="G2877" s="3">
        <v>150</v>
      </c>
      <c r="H2877" t="s">
        <v>18</v>
      </c>
      <c r="I2877" s="3">
        <v>111</v>
      </c>
      <c r="J2877" t="s">
        <v>11</v>
      </c>
      <c r="K2877" t="s">
        <v>19</v>
      </c>
      <c r="M2877" t="s">
        <v>116</v>
      </c>
      <c r="N2877">
        <f>COUNTIF('HO data'!B:B,'SP Invoice Report'!C2877)</f>
        <v>1</v>
      </c>
    </row>
    <row r="2878" spans="1:14" x14ac:dyDescent="0.2">
      <c r="A2878" s="2">
        <v>25569</v>
      </c>
      <c r="B2878" t="s">
        <v>11</v>
      </c>
      <c r="C2878" s="3">
        <v>29550191</v>
      </c>
      <c r="D2878" t="s">
        <v>11</v>
      </c>
      <c r="E2878">
        <v>0</v>
      </c>
      <c r="F2878" t="s">
        <v>12</v>
      </c>
      <c r="G2878" s="3">
        <v>361.08</v>
      </c>
      <c r="H2878" t="s">
        <v>13</v>
      </c>
      <c r="I2878" s="3">
        <v>111</v>
      </c>
      <c r="J2878" t="s">
        <v>11</v>
      </c>
      <c r="K2878" t="s">
        <v>14</v>
      </c>
      <c r="M2878" t="s">
        <v>116</v>
      </c>
      <c r="N2878">
        <f>COUNTIF('HO data'!B:B,'SP Invoice Report'!C2878)</f>
        <v>1</v>
      </c>
    </row>
    <row r="2879" spans="1:14" x14ac:dyDescent="0.2">
      <c r="A2879" s="2">
        <v>25569</v>
      </c>
      <c r="B2879" t="s">
        <v>11</v>
      </c>
      <c r="C2879" s="3">
        <v>29550279</v>
      </c>
      <c r="D2879" t="s">
        <v>11</v>
      </c>
      <c r="E2879">
        <v>0</v>
      </c>
      <c r="F2879" t="s">
        <v>12</v>
      </c>
      <c r="G2879" s="3">
        <v>225</v>
      </c>
      <c r="H2879" t="s">
        <v>18</v>
      </c>
      <c r="I2879" s="3">
        <v>111</v>
      </c>
      <c r="J2879" t="s">
        <v>11</v>
      </c>
      <c r="K2879" t="s">
        <v>19</v>
      </c>
      <c r="M2879" t="s">
        <v>116</v>
      </c>
      <c r="N2879">
        <f>COUNTIF('HO data'!B:B,'SP Invoice Report'!C2879)</f>
        <v>1</v>
      </c>
    </row>
    <row r="2880" spans="1:14" x14ac:dyDescent="0.2">
      <c r="A2880" s="2">
        <v>25569</v>
      </c>
      <c r="B2880" t="s">
        <v>11</v>
      </c>
      <c r="C2880" s="3">
        <v>29550372</v>
      </c>
      <c r="D2880" t="s">
        <v>11</v>
      </c>
      <c r="E2880">
        <v>0</v>
      </c>
      <c r="F2880" t="s">
        <v>12</v>
      </c>
      <c r="G2880" s="3">
        <v>430</v>
      </c>
      <c r="H2880" t="s">
        <v>15</v>
      </c>
      <c r="I2880" s="3">
        <v>111</v>
      </c>
      <c r="J2880" t="s">
        <v>11</v>
      </c>
      <c r="K2880" t="s">
        <v>16</v>
      </c>
      <c r="M2880" t="s">
        <v>116</v>
      </c>
      <c r="N2880">
        <f>COUNTIF('HO data'!B:B,'SP Invoice Report'!C2880)</f>
        <v>2</v>
      </c>
    </row>
    <row r="2881" spans="1:14" x14ac:dyDescent="0.2">
      <c r="A2881" s="2">
        <v>25569</v>
      </c>
      <c r="B2881" t="s">
        <v>11</v>
      </c>
      <c r="C2881" s="3">
        <v>29550482</v>
      </c>
      <c r="D2881" t="s">
        <v>11</v>
      </c>
      <c r="E2881">
        <v>0</v>
      </c>
      <c r="F2881" t="s">
        <v>12</v>
      </c>
      <c r="G2881" s="3">
        <v>291</v>
      </c>
      <c r="H2881" t="s">
        <v>18</v>
      </c>
      <c r="I2881" s="3">
        <v>111</v>
      </c>
      <c r="J2881" t="s">
        <v>11</v>
      </c>
      <c r="K2881" t="s">
        <v>19</v>
      </c>
      <c r="M2881" t="s">
        <v>116</v>
      </c>
      <c r="N2881">
        <f>COUNTIF('HO data'!B:B,'SP Invoice Report'!C2881)</f>
        <v>1</v>
      </c>
    </row>
    <row r="2882" spans="1:14" x14ac:dyDescent="0.2">
      <c r="A2882" s="2">
        <v>25569</v>
      </c>
      <c r="B2882" t="s">
        <v>11</v>
      </c>
      <c r="C2882" s="3">
        <v>29550483</v>
      </c>
      <c r="D2882" t="s">
        <v>11</v>
      </c>
      <c r="E2882">
        <v>0</v>
      </c>
      <c r="F2882" t="s">
        <v>12</v>
      </c>
      <c r="G2882" s="3">
        <v>209</v>
      </c>
      <c r="H2882" t="s">
        <v>18</v>
      </c>
      <c r="I2882" s="3">
        <v>111</v>
      </c>
      <c r="J2882" t="s">
        <v>11</v>
      </c>
      <c r="K2882" t="s">
        <v>19</v>
      </c>
      <c r="M2882" t="s">
        <v>116</v>
      </c>
      <c r="N2882">
        <f>COUNTIF('HO data'!B:B,'SP Invoice Report'!C2882)</f>
        <v>1</v>
      </c>
    </row>
    <row r="2883" spans="1:14" x14ac:dyDescent="0.2">
      <c r="A2883" s="2">
        <v>25569</v>
      </c>
      <c r="B2883" t="s">
        <v>11</v>
      </c>
      <c r="C2883" s="3">
        <v>29550556</v>
      </c>
      <c r="D2883" t="s">
        <v>11</v>
      </c>
      <c r="E2883">
        <v>0</v>
      </c>
      <c r="F2883" t="s">
        <v>12</v>
      </c>
      <c r="G2883" s="3">
        <v>106.6</v>
      </c>
      <c r="H2883" t="s">
        <v>18</v>
      </c>
      <c r="I2883" s="3">
        <v>111</v>
      </c>
      <c r="J2883" t="s">
        <v>11</v>
      </c>
      <c r="K2883" t="s">
        <v>19</v>
      </c>
      <c r="M2883" t="s">
        <v>116</v>
      </c>
      <c r="N2883">
        <f>COUNTIF('HO data'!B:B,'SP Invoice Report'!C2883)</f>
        <v>1</v>
      </c>
    </row>
    <row r="2884" spans="1:14" x14ac:dyDescent="0.2">
      <c r="A2884" s="2">
        <v>25569</v>
      </c>
      <c r="B2884" t="s">
        <v>11</v>
      </c>
      <c r="C2884" s="3">
        <v>29550589</v>
      </c>
      <c r="D2884" t="s">
        <v>11</v>
      </c>
      <c r="E2884">
        <v>0</v>
      </c>
      <c r="F2884" t="s">
        <v>12</v>
      </c>
      <c r="G2884" s="3">
        <v>150</v>
      </c>
      <c r="H2884" t="s">
        <v>18</v>
      </c>
      <c r="I2884" s="3">
        <v>111</v>
      </c>
      <c r="J2884" t="s">
        <v>11</v>
      </c>
      <c r="K2884" t="s">
        <v>19</v>
      </c>
      <c r="M2884" t="s">
        <v>116</v>
      </c>
      <c r="N2884">
        <f>COUNTIF('HO data'!B:B,'SP Invoice Report'!C2884)</f>
        <v>1</v>
      </c>
    </row>
    <row r="2885" spans="1:14" x14ac:dyDescent="0.2">
      <c r="A2885" s="2">
        <v>25569</v>
      </c>
      <c r="B2885" t="s">
        <v>11</v>
      </c>
      <c r="C2885" s="3">
        <v>29550651</v>
      </c>
      <c r="D2885" t="s">
        <v>11</v>
      </c>
      <c r="E2885">
        <v>0</v>
      </c>
      <c r="F2885" t="s">
        <v>12</v>
      </c>
      <c r="G2885" s="3">
        <v>150</v>
      </c>
      <c r="H2885" t="s">
        <v>18</v>
      </c>
      <c r="I2885" s="3">
        <v>111</v>
      </c>
      <c r="J2885" t="s">
        <v>11</v>
      </c>
      <c r="K2885" t="s">
        <v>19</v>
      </c>
      <c r="M2885" t="s">
        <v>116</v>
      </c>
      <c r="N2885">
        <f>COUNTIF('HO data'!B:B,'SP Invoice Report'!C2885)</f>
        <v>1</v>
      </c>
    </row>
    <row r="2886" spans="1:14" x14ac:dyDescent="0.2">
      <c r="A2886" s="2">
        <v>25569</v>
      </c>
      <c r="B2886" t="s">
        <v>11</v>
      </c>
      <c r="C2886" s="3">
        <v>29550816</v>
      </c>
      <c r="D2886" t="s">
        <v>11</v>
      </c>
      <c r="E2886">
        <v>0</v>
      </c>
      <c r="F2886" t="s">
        <v>12</v>
      </c>
      <c r="G2886" s="3">
        <v>300</v>
      </c>
      <c r="H2886" t="s">
        <v>18</v>
      </c>
      <c r="I2886" s="3">
        <v>111</v>
      </c>
      <c r="J2886" t="s">
        <v>11</v>
      </c>
      <c r="K2886" t="s">
        <v>19</v>
      </c>
      <c r="M2886" t="s">
        <v>116</v>
      </c>
      <c r="N2886">
        <f>COUNTIF('HO data'!B:B,'SP Invoice Report'!C2886)</f>
        <v>1</v>
      </c>
    </row>
    <row r="2887" spans="1:14" x14ac:dyDescent="0.2">
      <c r="A2887" s="2">
        <v>25569</v>
      </c>
      <c r="B2887" t="s">
        <v>11</v>
      </c>
      <c r="C2887" s="3">
        <v>29550840</v>
      </c>
      <c r="D2887" t="s">
        <v>11</v>
      </c>
      <c r="E2887">
        <v>0</v>
      </c>
      <c r="F2887" t="s">
        <v>12</v>
      </c>
      <c r="G2887" s="3">
        <v>150</v>
      </c>
      <c r="H2887" t="s">
        <v>18</v>
      </c>
      <c r="I2887" s="3">
        <v>111</v>
      </c>
      <c r="J2887" t="s">
        <v>11</v>
      </c>
      <c r="K2887" t="s">
        <v>19</v>
      </c>
      <c r="M2887" t="s">
        <v>116</v>
      </c>
      <c r="N2887">
        <f>COUNTIF('HO data'!B:B,'SP Invoice Report'!C2887)</f>
        <v>1</v>
      </c>
    </row>
    <row r="2888" spans="1:14" x14ac:dyDescent="0.2">
      <c r="A2888" s="2">
        <v>25569</v>
      </c>
      <c r="B2888" t="s">
        <v>11</v>
      </c>
      <c r="C2888" s="3">
        <v>29550928</v>
      </c>
      <c r="D2888" t="s">
        <v>11</v>
      </c>
      <c r="E2888">
        <v>0</v>
      </c>
      <c r="F2888" t="s">
        <v>12</v>
      </c>
      <c r="G2888" s="3">
        <v>216</v>
      </c>
      <c r="H2888" t="s">
        <v>18</v>
      </c>
      <c r="I2888" s="3">
        <v>111</v>
      </c>
      <c r="J2888" t="s">
        <v>11</v>
      </c>
      <c r="K2888" t="s">
        <v>19</v>
      </c>
      <c r="M2888" t="s">
        <v>116</v>
      </c>
      <c r="N2888">
        <f>COUNTIF('HO data'!B:B,'SP Invoice Report'!C2888)</f>
        <v>1</v>
      </c>
    </row>
    <row r="2889" spans="1:14" x14ac:dyDescent="0.2">
      <c r="A2889" s="2">
        <v>25569</v>
      </c>
      <c r="B2889" t="s">
        <v>11</v>
      </c>
      <c r="C2889" s="3">
        <v>29550990</v>
      </c>
      <c r="D2889" t="s">
        <v>11</v>
      </c>
      <c r="E2889">
        <v>0</v>
      </c>
      <c r="F2889" t="s">
        <v>12</v>
      </c>
      <c r="G2889" s="3">
        <v>300</v>
      </c>
      <c r="H2889" t="s">
        <v>18</v>
      </c>
      <c r="I2889" s="3">
        <v>111</v>
      </c>
      <c r="J2889" t="s">
        <v>11</v>
      </c>
      <c r="K2889" t="s">
        <v>19</v>
      </c>
      <c r="M2889" t="s">
        <v>116</v>
      </c>
      <c r="N2889">
        <f>COUNTIF('HO data'!B:B,'SP Invoice Report'!C2889)</f>
        <v>1</v>
      </c>
    </row>
    <row r="2890" spans="1:14" x14ac:dyDescent="0.2">
      <c r="A2890" s="2">
        <v>25569</v>
      </c>
      <c r="B2890" t="s">
        <v>11</v>
      </c>
      <c r="C2890" s="3">
        <v>29551108</v>
      </c>
      <c r="D2890" t="s">
        <v>11</v>
      </c>
      <c r="E2890">
        <v>0</v>
      </c>
      <c r="F2890" t="s">
        <v>12</v>
      </c>
      <c r="G2890" s="3">
        <v>300</v>
      </c>
      <c r="H2890" t="s">
        <v>18</v>
      </c>
      <c r="I2890" s="3">
        <v>111</v>
      </c>
      <c r="J2890" t="s">
        <v>11</v>
      </c>
      <c r="K2890" t="s">
        <v>19</v>
      </c>
      <c r="M2890" t="s">
        <v>116</v>
      </c>
      <c r="N2890">
        <f>COUNTIF('HO data'!B:B,'SP Invoice Report'!C2890)</f>
        <v>1</v>
      </c>
    </row>
    <row r="2891" spans="1:14" x14ac:dyDescent="0.2">
      <c r="A2891" s="2">
        <v>25569</v>
      </c>
      <c r="B2891" t="s">
        <v>11</v>
      </c>
      <c r="C2891" s="3">
        <v>29551130</v>
      </c>
      <c r="D2891" t="s">
        <v>11</v>
      </c>
      <c r="E2891">
        <v>0</v>
      </c>
      <c r="F2891" t="s">
        <v>12</v>
      </c>
      <c r="G2891" s="3">
        <v>47</v>
      </c>
      <c r="H2891" t="s">
        <v>18</v>
      </c>
      <c r="I2891" s="3">
        <v>111</v>
      </c>
      <c r="J2891" t="s">
        <v>11</v>
      </c>
      <c r="K2891" t="s">
        <v>19</v>
      </c>
      <c r="M2891" t="s">
        <v>116</v>
      </c>
      <c r="N2891">
        <f>COUNTIF('HO data'!B:B,'SP Invoice Report'!C2891)</f>
        <v>1</v>
      </c>
    </row>
    <row r="2892" spans="1:14" x14ac:dyDescent="0.2">
      <c r="A2892" s="2">
        <v>25569</v>
      </c>
      <c r="B2892" t="s">
        <v>11</v>
      </c>
      <c r="C2892" s="3">
        <v>29551135</v>
      </c>
      <c r="D2892" t="s">
        <v>11</v>
      </c>
      <c r="E2892">
        <v>0</v>
      </c>
      <c r="F2892" t="s">
        <v>12</v>
      </c>
      <c r="G2892" s="3">
        <v>236.9</v>
      </c>
      <c r="H2892" t="s">
        <v>13</v>
      </c>
      <c r="I2892" s="3">
        <v>111</v>
      </c>
      <c r="J2892" t="s">
        <v>11</v>
      </c>
      <c r="K2892" t="s">
        <v>14</v>
      </c>
      <c r="M2892" t="s">
        <v>116</v>
      </c>
      <c r="N2892">
        <f>COUNTIF('HO data'!B:B,'SP Invoice Report'!C2892)</f>
        <v>1</v>
      </c>
    </row>
    <row r="2893" spans="1:14" x14ac:dyDescent="0.2">
      <c r="A2893" s="2">
        <v>25569</v>
      </c>
      <c r="B2893" t="s">
        <v>11</v>
      </c>
      <c r="C2893" s="3">
        <v>29551152</v>
      </c>
      <c r="D2893" t="s">
        <v>11</v>
      </c>
      <c r="E2893">
        <v>0</v>
      </c>
      <c r="F2893" t="s">
        <v>12</v>
      </c>
      <c r="G2893" s="3">
        <v>94.76</v>
      </c>
      <c r="H2893" t="s">
        <v>13</v>
      </c>
      <c r="I2893" s="3">
        <v>111</v>
      </c>
      <c r="J2893" t="s">
        <v>11</v>
      </c>
      <c r="K2893" t="s">
        <v>14</v>
      </c>
      <c r="M2893" t="s">
        <v>116</v>
      </c>
      <c r="N2893">
        <f>COUNTIF('HO data'!B:B,'SP Invoice Report'!C2893)</f>
        <v>1</v>
      </c>
    </row>
    <row r="2894" spans="1:14" x14ac:dyDescent="0.2">
      <c r="A2894" s="2">
        <v>25569</v>
      </c>
      <c r="B2894" t="s">
        <v>11</v>
      </c>
      <c r="C2894" s="3">
        <v>29551159</v>
      </c>
      <c r="D2894" t="s">
        <v>11</v>
      </c>
      <c r="E2894">
        <v>0</v>
      </c>
      <c r="F2894" t="s">
        <v>12</v>
      </c>
      <c r="G2894" s="3">
        <v>94.76</v>
      </c>
      <c r="H2894" t="s">
        <v>13</v>
      </c>
      <c r="I2894" s="3">
        <v>111</v>
      </c>
      <c r="J2894" t="s">
        <v>11</v>
      </c>
      <c r="K2894" t="s">
        <v>14</v>
      </c>
      <c r="M2894" t="s">
        <v>116</v>
      </c>
      <c r="N2894">
        <f>COUNTIF('HO data'!B:B,'SP Invoice Report'!C2894)</f>
        <v>1</v>
      </c>
    </row>
    <row r="2895" spans="1:14" x14ac:dyDescent="0.2">
      <c r="A2895" s="2">
        <v>25569</v>
      </c>
      <c r="B2895" t="s">
        <v>11</v>
      </c>
      <c r="C2895" s="3">
        <v>29551212</v>
      </c>
      <c r="D2895" t="s">
        <v>11</v>
      </c>
      <c r="E2895">
        <v>0</v>
      </c>
      <c r="F2895" t="s">
        <v>12</v>
      </c>
      <c r="G2895" s="3">
        <v>150</v>
      </c>
      <c r="H2895" t="s">
        <v>18</v>
      </c>
      <c r="I2895" s="3">
        <v>111</v>
      </c>
      <c r="J2895" t="s">
        <v>11</v>
      </c>
      <c r="K2895" t="s">
        <v>19</v>
      </c>
      <c r="M2895" t="s">
        <v>116</v>
      </c>
      <c r="N2895">
        <f>COUNTIF('HO data'!B:B,'SP Invoice Report'!C2895)</f>
        <v>1</v>
      </c>
    </row>
    <row r="2896" spans="1:14" x14ac:dyDescent="0.2">
      <c r="A2896" s="2">
        <v>25569</v>
      </c>
      <c r="B2896" t="s">
        <v>11</v>
      </c>
      <c r="C2896" s="3">
        <v>29551323</v>
      </c>
      <c r="D2896" t="s">
        <v>11</v>
      </c>
      <c r="E2896">
        <v>0</v>
      </c>
      <c r="F2896" t="s">
        <v>12</v>
      </c>
      <c r="G2896" s="3">
        <v>127</v>
      </c>
      <c r="H2896" t="s">
        <v>18</v>
      </c>
      <c r="I2896" s="3">
        <v>111</v>
      </c>
      <c r="J2896" t="s">
        <v>11</v>
      </c>
      <c r="K2896" t="s">
        <v>19</v>
      </c>
      <c r="M2896" t="s">
        <v>116</v>
      </c>
      <c r="N2896">
        <f>COUNTIF('HO data'!B:B,'SP Invoice Report'!C2896)</f>
        <v>1</v>
      </c>
    </row>
    <row r="2897" spans="1:14" x14ac:dyDescent="0.2">
      <c r="A2897" s="2">
        <v>25569</v>
      </c>
      <c r="B2897" t="s">
        <v>11</v>
      </c>
      <c r="C2897" s="3">
        <v>29551387</v>
      </c>
      <c r="D2897" t="s">
        <v>11</v>
      </c>
      <c r="E2897">
        <v>0</v>
      </c>
      <c r="F2897" t="s">
        <v>12</v>
      </c>
      <c r="G2897" s="3">
        <v>49</v>
      </c>
      <c r="H2897" t="s">
        <v>13</v>
      </c>
      <c r="I2897" s="3">
        <v>111</v>
      </c>
      <c r="J2897" t="s">
        <v>11</v>
      </c>
      <c r="K2897" t="s">
        <v>14</v>
      </c>
      <c r="M2897" t="s">
        <v>116</v>
      </c>
      <c r="N2897">
        <f>COUNTIF('HO data'!B:B,'SP Invoice Report'!C2897)</f>
        <v>1</v>
      </c>
    </row>
    <row r="2898" spans="1:14" x14ac:dyDescent="0.2">
      <c r="A2898" s="2">
        <v>25569</v>
      </c>
      <c r="B2898" t="s">
        <v>11</v>
      </c>
      <c r="C2898" s="3">
        <v>29551391</v>
      </c>
      <c r="D2898" t="s">
        <v>11</v>
      </c>
      <c r="E2898">
        <v>0</v>
      </c>
      <c r="F2898" t="s">
        <v>12</v>
      </c>
      <c r="G2898" s="3">
        <v>99.6</v>
      </c>
      <c r="H2898" t="s">
        <v>18</v>
      </c>
      <c r="I2898" s="3">
        <v>111</v>
      </c>
      <c r="J2898" t="s">
        <v>11</v>
      </c>
      <c r="K2898" t="s">
        <v>19</v>
      </c>
      <c r="M2898" t="s">
        <v>116</v>
      </c>
      <c r="N2898">
        <f>COUNTIF('HO data'!B:B,'SP Invoice Report'!C2898)</f>
        <v>1</v>
      </c>
    </row>
    <row r="2899" spans="1:14" x14ac:dyDescent="0.2">
      <c r="A2899" s="2">
        <v>25569</v>
      </c>
      <c r="B2899" t="s">
        <v>11</v>
      </c>
      <c r="C2899" s="3">
        <v>29551417</v>
      </c>
      <c r="D2899" t="s">
        <v>11</v>
      </c>
      <c r="E2899">
        <v>0</v>
      </c>
      <c r="F2899" t="s">
        <v>12</v>
      </c>
      <c r="G2899" s="3">
        <v>94</v>
      </c>
      <c r="H2899" t="s">
        <v>18</v>
      </c>
      <c r="I2899" s="3">
        <v>111</v>
      </c>
      <c r="J2899" t="s">
        <v>11</v>
      </c>
      <c r="K2899" t="s">
        <v>19</v>
      </c>
      <c r="M2899" t="s">
        <v>116</v>
      </c>
      <c r="N2899">
        <f>COUNTIF('HO data'!B:B,'SP Invoice Report'!C2899)</f>
        <v>1</v>
      </c>
    </row>
    <row r="2900" spans="1:14" x14ac:dyDescent="0.2">
      <c r="A2900" s="2">
        <v>25569</v>
      </c>
      <c r="B2900" t="s">
        <v>11</v>
      </c>
      <c r="C2900" s="3">
        <v>29551421</v>
      </c>
      <c r="D2900" t="s">
        <v>11</v>
      </c>
      <c r="E2900">
        <v>0</v>
      </c>
      <c r="F2900" t="s">
        <v>12</v>
      </c>
      <c r="G2900" s="3">
        <v>216</v>
      </c>
      <c r="H2900" t="s">
        <v>18</v>
      </c>
      <c r="I2900" s="3">
        <v>111</v>
      </c>
      <c r="J2900" t="s">
        <v>11</v>
      </c>
      <c r="K2900" t="s">
        <v>19</v>
      </c>
      <c r="M2900" t="s">
        <v>116</v>
      </c>
      <c r="N2900">
        <f>COUNTIF('HO data'!B:B,'SP Invoice Report'!C2900)</f>
        <v>1</v>
      </c>
    </row>
    <row r="2901" spans="1:14" x14ac:dyDescent="0.2">
      <c r="A2901" s="2">
        <v>25569</v>
      </c>
      <c r="B2901" t="s">
        <v>11</v>
      </c>
      <c r="C2901" s="3">
        <v>29551445</v>
      </c>
      <c r="D2901" t="s">
        <v>11</v>
      </c>
      <c r="E2901">
        <v>0</v>
      </c>
      <c r="F2901" t="s">
        <v>12</v>
      </c>
      <c r="G2901" s="3">
        <v>34.880000000000003</v>
      </c>
      <c r="H2901" t="s">
        <v>13</v>
      </c>
      <c r="I2901" s="3">
        <v>111</v>
      </c>
      <c r="J2901" t="s">
        <v>11</v>
      </c>
      <c r="K2901" t="s">
        <v>14</v>
      </c>
      <c r="M2901" t="s">
        <v>116</v>
      </c>
      <c r="N2901">
        <f>COUNTIF('HO data'!B:B,'SP Invoice Report'!C2901)</f>
        <v>1</v>
      </c>
    </row>
    <row r="2902" spans="1:14" x14ac:dyDescent="0.2">
      <c r="A2902" s="2">
        <v>25569</v>
      </c>
      <c r="B2902" t="s">
        <v>11</v>
      </c>
      <c r="C2902" s="3">
        <v>29551516</v>
      </c>
      <c r="D2902" t="s">
        <v>11</v>
      </c>
      <c r="E2902">
        <v>0</v>
      </c>
      <c r="F2902" t="s">
        <v>12</v>
      </c>
      <c r="G2902" s="3">
        <v>189.52</v>
      </c>
      <c r="H2902" t="s">
        <v>13</v>
      </c>
      <c r="I2902" s="3">
        <v>111</v>
      </c>
      <c r="J2902" t="s">
        <v>11</v>
      </c>
      <c r="K2902" t="s">
        <v>14</v>
      </c>
      <c r="M2902" t="s">
        <v>116</v>
      </c>
      <c r="N2902">
        <f>COUNTIF('HO data'!B:B,'SP Invoice Report'!C2902)</f>
        <v>1</v>
      </c>
    </row>
    <row r="2903" spans="1:14" x14ac:dyDescent="0.2">
      <c r="A2903" s="2">
        <v>25569</v>
      </c>
      <c r="B2903" t="s">
        <v>11</v>
      </c>
      <c r="C2903" s="3">
        <v>29551553</v>
      </c>
      <c r="D2903" t="s">
        <v>11</v>
      </c>
      <c r="E2903">
        <v>0</v>
      </c>
      <c r="F2903" t="s">
        <v>12</v>
      </c>
      <c r="G2903" s="3">
        <v>87.05</v>
      </c>
      <c r="H2903" t="s">
        <v>13</v>
      </c>
      <c r="I2903" s="3">
        <v>111</v>
      </c>
      <c r="J2903" t="s">
        <v>11</v>
      </c>
      <c r="K2903" t="s">
        <v>14</v>
      </c>
      <c r="M2903" t="s">
        <v>116</v>
      </c>
      <c r="N2903">
        <f>COUNTIF('HO data'!B:B,'SP Invoice Report'!C2903)</f>
        <v>1</v>
      </c>
    </row>
    <row r="2904" spans="1:14" x14ac:dyDescent="0.2">
      <c r="A2904" s="2">
        <v>25569</v>
      </c>
      <c r="B2904" t="s">
        <v>11</v>
      </c>
      <c r="C2904" s="3">
        <v>29551871</v>
      </c>
      <c r="D2904" t="s">
        <v>11</v>
      </c>
      <c r="E2904">
        <v>0</v>
      </c>
      <c r="F2904" t="s">
        <v>12</v>
      </c>
      <c r="G2904" s="3">
        <v>126.63</v>
      </c>
      <c r="H2904" t="s">
        <v>13</v>
      </c>
      <c r="I2904" s="3">
        <v>111</v>
      </c>
      <c r="J2904" t="s">
        <v>11</v>
      </c>
      <c r="K2904" t="s">
        <v>14</v>
      </c>
      <c r="M2904" t="s">
        <v>116</v>
      </c>
      <c r="N2904">
        <f>COUNTIF('HO data'!B:B,'SP Invoice Report'!C2904)</f>
        <v>1</v>
      </c>
    </row>
    <row r="2905" spans="1:14" x14ac:dyDescent="0.2">
      <c r="A2905" s="2">
        <v>25569</v>
      </c>
      <c r="B2905" t="s">
        <v>11</v>
      </c>
      <c r="C2905" s="3">
        <v>29551970</v>
      </c>
      <c r="D2905" t="s">
        <v>11</v>
      </c>
      <c r="E2905">
        <v>0</v>
      </c>
      <c r="F2905" t="s">
        <v>12</v>
      </c>
      <c r="G2905" s="3">
        <v>93</v>
      </c>
      <c r="H2905" t="s">
        <v>13</v>
      </c>
      <c r="I2905" s="3">
        <v>111</v>
      </c>
      <c r="J2905" t="s">
        <v>11</v>
      </c>
      <c r="K2905" t="s">
        <v>14</v>
      </c>
      <c r="M2905" t="s">
        <v>116</v>
      </c>
      <c r="N2905">
        <f>COUNTIF('HO data'!B:B,'SP Invoice Report'!C2905)</f>
        <v>1</v>
      </c>
    </row>
    <row r="2906" spans="1:14" x14ac:dyDescent="0.2">
      <c r="A2906" s="2">
        <v>25569</v>
      </c>
      <c r="B2906" t="s">
        <v>11</v>
      </c>
      <c r="C2906" s="3">
        <v>29552071</v>
      </c>
      <c r="D2906" t="s">
        <v>11</v>
      </c>
      <c r="E2906">
        <v>0</v>
      </c>
      <c r="F2906" t="s">
        <v>12</v>
      </c>
      <c r="G2906" s="3">
        <v>150</v>
      </c>
      <c r="H2906" t="s">
        <v>18</v>
      </c>
      <c r="I2906" s="3">
        <v>111</v>
      </c>
      <c r="J2906" t="s">
        <v>11</v>
      </c>
      <c r="K2906" t="s">
        <v>19</v>
      </c>
      <c r="M2906" t="s">
        <v>116</v>
      </c>
      <c r="N2906">
        <f>COUNTIF('HO data'!B:B,'SP Invoice Report'!C2906)</f>
        <v>1</v>
      </c>
    </row>
    <row r="2907" spans="1:14" x14ac:dyDescent="0.2">
      <c r="A2907" s="2">
        <v>25569</v>
      </c>
      <c r="B2907" t="s">
        <v>11</v>
      </c>
      <c r="C2907" s="3">
        <v>29552230</v>
      </c>
      <c r="D2907" t="s">
        <v>11</v>
      </c>
      <c r="E2907">
        <v>0</v>
      </c>
      <c r="F2907" t="s">
        <v>12</v>
      </c>
      <c r="G2907" s="3">
        <v>74.400000000000006</v>
      </c>
      <c r="H2907" t="s">
        <v>18</v>
      </c>
      <c r="I2907" s="3">
        <v>111</v>
      </c>
      <c r="J2907" t="s">
        <v>11</v>
      </c>
      <c r="K2907" t="s">
        <v>19</v>
      </c>
      <c r="M2907" t="s">
        <v>116</v>
      </c>
      <c r="N2907">
        <f>COUNTIF('HO data'!B:B,'SP Invoice Report'!C2907)</f>
        <v>1</v>
      </c>
    </row>
    <row r="2908" spans="1:14" x14ac:dyDescent="0.2">
      <c r="A2908" s="2">
        <v>25569</v>
      </c>
      <c r="B2908" t="s">
        <v>11</v>
      </c>
      <c r="C2908" s="3">
        <v>29552261</v>
      </c>
      <c r="D2908" t="s">
        <v>11</v>
      </c>
      <c r="E2908">
        <v>0</v>
      </c>
      <c r="F2908" t="s">
        <v>12</v>
      </c>
      <c r="G2908" s="3">
        <v>74.400000000000006</v>
      </c>
      <c r="H2908" t="s">
        <v>18</v>
      </c>
      <c r="I2908" s="3">
        <v>111</v>
      </c>
      <c r="J2908" t="s">
        <v>11</v>
      </c>
      <c r="K2908" t="s">
        <v>19</v>
      </c>
      <c r="M2908" t="s">
        <v>116</v>
      </c>
      <c r="N2908">
        <f>COUNTIF('HO data'!B:B,'SP Invoice Report'!C2908)</f>
        <v>1</v>
      </c>
    </row>
    <row r="2909" spans="1:14" x14ac:dyDescent="0.2">
      <c r="A2909" s="2">
        <v>25569</v>
      </c>
      <c r="B2909" t="s">
        <v>11</v>
      </c>
      <c r="C2909" s="3">
        <v>29552456</v>
      </c>
      <c r="D2909" t="s">
        <v>11</v>
      </c>
      <c r="E2909">
        <v>0</v>
      </c>
      <c r="F2909" t="s">
        <v>12</v>
      </c>
      <c r="G2909" s="3">
        <v>282</v>
      </c>
      <c r="H2909" t="s">
        <v>18</v>
      </c>
      <c r="I2909" s="3">
        <v>111</v>
      </c>
      <c r="J2909" t="s">
        <v>11</v>
      </c>
      <c r="K2909" t="s">
        <v>19</v>
      </c>
      <c r="M2909" t="s">
        <v>116</v>
      </c>
      <c r="N2909">
        <f>COUNTIF('HO data'!B:B,'SP Invoice Report'!C2909)</f>
        <v>1</v>
      </c>
    </row>
    <row r="2910" spans="1:14" x14ac:dyDescent="0.2">
      <c r="A2910" s="2">
        <v>25569</v>
      </c>
      <c r="B2910" t="s">
        <v>11</v>
      </c>
      <c r="C2910" s="3">
        <v>29552505</v>
      </c>
      <c r="D2910" t="s">
        <v>11</v>
      </c>
      <c r="E2910">
        <v>0</v>
      </c>
      <c r="F2910" t="s">
        <v>12</v>
      </c>
      <c r="G2910" s="3">
        <v>216</v>
      </c>
      <c r="H2910" t="s">
        <v>18</v>
      </c>
      <c r="I2910" s="3">
        <v>111</v>
      </c>
      <c r="J2910" t="s">
        <v>11</v>
      </c>
      <c r="K2910" t="s">
        <v>19</v>
      </c>
      <c r="M2910" t="s">
        <v>116</v>
      </c>
      <c r="N2910">
        <f>COUNTIF('HO data'!B:B,'SP Invoice Report'!C2910)</f>
        <v>1</v>
      </c>
    </row>
    <row r="2911" spans="1:14" x14ac:dyDescent="0.2">
      <c r="A2911" s="2">
        <v>25569</v>
      </c>
      <c r="B2911" t="s">
        <v>11</v>
      </c>
      <c r="C2911" s="3">
        <v>29552510</v>
      </c>
      <c r="D2911" t="s">
        <v>11</v>
      </c>
      <c r="E2911">
        <v>0</v>
      </c>
      <c r="F2911" t="s">
        <v>12</v>
      </c>
      <c r="G2911" s="3">
        <v>121.85</v>
      </c>
      <c r="H2911" t="s">
        <v>13</v>
      </c>
      <c r="I2911" s="3">
        <v>111</v>
      </c>
      <c r="J2911" t="s">
        <v>11</v>
      </c>
      <c r="K2911" t="s">
        <v>14</v>
      </c>
      <c r="M2911" t="s">
        <v>116</v>
      </c>
      <c r="N2911">
        <f>COUNTIF('HO data'!B:B,'SP Invoice Report'!C2911)</f>
        <v>1</v>
      </c>
    </row>
    <row r="2912" spans="1:14" x14ac:dyDescent="0.2">
      <c r="A2912" s="2">
        <v>25569</v>
      </c>
      <c r="B2912" t="s">
        <v>11</v>
      </c>
      <c r="C2912" s="3">
        <v>29552583</v>
      </c>
      <c r="D2912" t="s">
        <v>11</v>
      </c>
      <c r="E2912">
        <v>0</v>
      </c>
      <c r="F2912" t="s">
        <v>12</v>
      </c>
      <c r="G2912" s="3">
        <v>375</v>
      </c>
      <c r="H2912" t="s">
        <v>18</v>
      </c>
      <c r="I2912" s="3">
        <v>111</v>
      </c>
      <c r="J2912" t="s">
        <v>11</v>
      </c>
      <c r="K2912" t="s">
        <v>19</v>
      </c>
      <c r="M2912" t="s">
        <v>116</v>
      </c>
      <c r="N2912">
        <f>COUNTIF('HO data'!B:B,'SP Invoice Report'!C2912)</f>
        <v>1</v>
      </c>
    </row>
    <row r="2913" spans="1:14" x14ac:dyDescent="0.2">
      <c r="A2913" s="2">
        <v>25569</v>
      </c>
      <c r="B2913" t="s">
        <v>11</v>
      </c>
      <c r="C2913" s="3">
        <v>29552737</v>
      </c>
      <c r="D2913" t="s">
        <v>11</v>
      </c>
      <c r="E2913">
        <v>0</v>
      </c>
      <c r="F2913" t="s">
        <v>12</v>
      </c>
      <c r="G2913" s="3">
        <v>236.95</v>
      </c>
      <c r="H2913" t="s">
        <v>13</v>
      </c>
      <c r="I2913" s="3">
        <v>111</v>
      </c>
      <c r="J2913" t="s">
        <v>11</v>
      </c>
      <c r="K2913" t="s">
        <v>14</v>
      </c>
      <c r="M2913" t="s">
        <v>116</v>
      </c>
      <c r="N2913">
        <f>COUNTIF('HO data'!B:B,'SP Invoice Report'!C2913)</f>
        <v>1</v>
      </c>
    </row>
    <row r="2914" spans="1:14" x14ac:dyDescent="0.2">
      <c r="A2914" s="2">
        <v>25569</v>
      </c>
      <c r="B2914" t="s">
        <v>11</v>
      </c>
      <c r="C2914" s="3">
        <v>29552792</v>
      </c>
      <c r="D2914" t="s">
        <v>11</v>
      </c>
      <c r="E2914">
        <v>0</v>
      </c>
      <c r="F2914" t="s">
        <v>12</v>
      </c>
      <c r="G2914" s="3">
        <v>143.80000000000001</v>
      </c>
      <c r="H2914" t="s">
        <v>18</v>
      </c>
      <c r="I2914" s="3">
        <v>111</v>
      </c>
      <c r="J2914" t="s">
        <v>11</v>
      </c>
      <c r="K2914" t="s">
        <v>19</v>
      </c>
      <c r="M2914" t="s">
        <v>116</v>
      </c>
      <c r="N2914">
        <f>COUNTIF('HO data'!B:B,'SP Invoice Report'!C2914)</f>
        <v>1</v>
      </c>
    </row>
    <row r="2915" spans="1:14" x14ac:dyDescent="0.2">
      <c r="A2915" s="2">
        <v>25569</v>
      </c>
      <c r="B2915" t="s">
        <v>11</v>
      </c>
      <c r="C2915" s="3">
        <v>29552895</v>
      </c>
      <c r="D2915" t="s">
        <v>11</v>
      </c>
      <c r="E2915">
        <v>0</v>
      </c>
      <c r="F2915" t="s">
        <v>12</v>
      </c>
      <c r="G2915" s="3">
        <v>61.4</v>
      </c>
      <c r="H2915" t="s">
        <v>18</v>
      </c>
      <c r="I2915" s="3">
        <v>111</v>
      </c>
      <c r="J2915" t="s">
        <v>11</v>
      </c>
      <c r="K2915" t="s">
        <v>19</v>
      </c>
      <c r="M2915" t="s">
        <v>116</v>
      </c>
      <c r="N2915">
        <f>COUNTIF('HO data'!B:B,'SP Invoice Report'!C2915)</f>
        <v>1</v>
      </c>
    </row>
    <row r="2916" spans="1:14" x14ac:dyDescent="0.2">
      <c r="A2916" s="2">
        <v>25569</v>
      </c>
      <c r="B2916" t="s">
        <v>11</v>
      </c>
      <c r="C2916" s="3">
        <v>29553020</v>
      </c>
      <c r="D2916" t="s">
        <v>11</v>
      </c>
      <c r="E2916">
        <v>0</v>
      </c>
      <c r="F2916" t="s">
        <v>12</v>
      </c>
      <c r="G2916" s="3">
        <v>115.7</v>
      </c>
      <c r="H2916" t="s">
        <v>13</v>
      </c>
      <c r="I2916" s="3">
        <v>111</v>
      </c>
      <c r="J2916" t="s">
        <v>11</v>
      </c>
      <c r="K2916" t="s">
        <v>14</v>
      </c>
      <c r="M2916" t="s">
        <v>116</v>
      </c>
      <c r="N2916">
        <f>COUNTIF('HO data'!B:B,'SP Invoice Report'!C2916)</f>
        <v>1</v>
      </c>
    </row>
    <row r="2917" spans="1:14" x14ac:dyDescent="0.2">
      <c r="A2917" s="2">
        <v>25569</v>
      </c>
      <c r="B2917" t="s">
        <v>11</v>
      </c>
      <c r="C2917" s="3">
        <v>29553176</v>
      </c>
      <c r="D2917" t="s">
        <v>11</v>
      </c>
      <c r="E2917">
        <v>0</v>
      </c>
      <c r="F2917" t="s">
        <v>12</v>
      </c>
      <c r="G2917" s="3">
        <v>189.56</v>
      </c>
      <c r="H2917" t="s">
        <v>13</v>
      </c>
      <c r="I2917" s="3">
        <v>111</v>
      </c>
      <c r="J2917" t="s">
        <v>11</v>
      </c>
      <c r="K2917" t="s">
        <v>14</v>
      </c>
      <c r="M2917" t="s">
        <v>116</v>
      </c>
      <c r="N2917">
        <f>COUNTIF('HO data'!B:B,'SP Invoice Report'!C2917)</f>
        <v>1</v>
      </c>
    </row>
    <row r="2918" spans="1:14" x14ac:dyDescent="0.2">
      <c r="A2918" s="2">
        <v>25569</v>
      </c>
      <c r="B2918" t="s">
        <v>11</v>
      </c>
      <c r="C2918" s="3">
        <v>29553458</v>
      </c>
      <c r="D2918" t="s">
        <v>11</v>
      </c>
      <c r="E2918">
        <v>0</v>
      </c>
      <c r="F2918" t="s">
        <v>12</v>
      </c>
      <c r="G2918" s="3">
        <v>189.56</v>
      </c>
      <c r="H2918" t="s">
        <v>13</v>
      </c>
      <c r="I2918" s="3">
        <v>111</v>
      </c>
      <c r="J2918" t="s">
        <v>11</v>
      </c>
      <c r="K2918" t="s">
        <v>14</v>
      </c>
      <c r="M2918" t="s">
        <v>116</v>
      </c>
      <c r="N2918">
        <f>COUNTIF('HO data'!B:B,'SP Invoice Report'!C2918)</f>
        <v>1</v>
      </c>
    </row>
    <row r="2919" spans="1:14" x14ac:dyDescent="0.2">
      <c r="A2919" s="2">
        <v>25569</v>
      </c>
      <c r="B2919" t="s">
        <v>11</v>
      </c>
      <c r="C2919" s="3">
        <v>29553484</v>
      </c>
      <c r="D2919" t="s">
        <v>11</v>
      </c>
      <c r="E2919">
        <v>0</v>
      </c>
      <c r="F2919" t="s">
        <v>12</v>
      </c>
      <c r="G2919" s="3">
        <v>46.5</v>
      </c>
      <c r="H2919" t="s">
        <v>13</v>
      </c>
      <c r="I2919" s="3">
        <v>111</v>
      </c>
      <c r="J2919" t="s">
        <v>11</v>
      </c>
      <c r="K2919" t="s">
        <v>14</v>
      </c>
      <c r="M2919" t="s">
        <v>116</v>
      </c>
      <c r="N2919">
        <f>COUNTIF('HO data'!B:B,'SP Invoice Report'!C2919)</f>
        <v>1</v>
      </c>
    </row>
    <row r="2920" spans="1:14" x14ac:dyDescent="0.2">
      <c r="A2920" s="2">
        <v>25569</v>
      </c>
      <c r="B2920" t="s">
        <v>11</v>
      </c>
      <c r="C2920" s="3">
        <v>29553543</v>
      </c>
      <c r="D2920" t="s">
        <v>11</v>
      </c>
      <c r="E2920">
        <v>0</v>
      </c>
      <c r="F2920" t="s">
        <v>12</v>
      </c>
      <c r="G2920" s="3">
        <v>375</v>
      </c>
      <c r="H2920" t="s">
        <v>18</v>
      </c>
      <c r="I2920" s="3">
        <v>111</v>
      </c>
      <c r="J2920" t="s">
        <v>11</v>
      </c>
      <c r="K2920" t="s">
        <v>19</v>
      </c>
      <c r="M2920" t="s">
        <v>116</v>
      </c>
      <c r="N2920">
        <f>COUNTIF('HO data'!B:B,'SP Invoice Report'!C2920)</f>
        <v>1</v>
      </c>
    </row>
    <row r="2921" spans="1:14" x14ac:dyDescent="0.2">
      <c r="A2921" s="2">
        <v>25569</v>
      </c>
      <c r="B2921" t="s">
        <v>11</v>
      </c>
      <c r="C2921" s="3">
        <v>29553561</v>
      </c>
      <c r="D2921" t="s">
        <v>11</v>
      </c>
      <c r="E2921">
        <v>0</v>
      </c>
      <c r="F2921" t="s">
        <v>12</v>
      </c>
      <c r="G2921" s="3">
        <v>74.400000000000006</v>
      </c>
      <c r="H2921" t="s">
        <v>18</v>
      </c>
      <c r="I2921" s="3">
        <v>111</v>
      </c>
      <c r="J2921" t="s">
        <v>11</v>
      </c>
      <c r="K2921" t="s">
        <v>19</v>
      </c>
      <c r="M2921" t="s">
        <v>116</v>
      </c>
      <c r="N2921">
        <f>COUNTIF('HO data'!B:B,'SP Invoice Report'!C2921)</f>
        <v>1</v>
      </c>
    </row>
    <row r="2922" spans="1:14" x14ac:dyDescent="0.2">
      <c r="A2922" s="2">
        <v>25569</v>
      </c>
      <c r="B2922" t="s">
        <v>11</v>
      </c>
      <c r="C2922" s="3">
        <v>29553572</v>
      </c>
      <c r="D2922" t="s">
        <v>11</v>
      </c>
      <c r="E2922">
        <v>0</v>
      </c>
      <c r="F2922" t="s">
        <v>12</v>
      </c>
      <c r="G2922" s="3">
        <v>84.42</v>
      </c>
      <c r="H2922" t="s">
        <v>13</v>
      </c>
      <c r="I2922" s="3">
        <v>111</v>
      </c>
      <c r="J2922" t="s">
        <v>11</v>
      </c>
      <c r="K2922" t="s">
        <v>14</v>
      </c>
      <c r="M2922" t="s">
        <v>116</v>
      </c>
      <c r="N2922">
        <f>COUNTIF('HO data'!B:B,'SP Invoice Report'!C2922)</f>
        <v>1</v>
      </c>
    </row>
    <row r="2923" spans="1:14" x14ac:dyDescent="0.2">
      <c r="A2923" s="2">
        <v>25569</v>
      </c>
      <c r="B2923" t="s">
        <v>11</v>
      </c>
      <c r="C2923" s="3">
        <v>29553592</v>
      </c>
      <c r="D2923" t="s">
        <v>11</v>
      </c>
      <c r="E2923">
        <v>0</v>
      </c>
      <c r="F2923" t="s">
        <v>12</v>
      </c>
      <c r="G2923" s="3">
        <v>168.84</v>
      </c>
      <c r="H2923" t="s">
        <v>13</v>
      </c>
      <c r="I2923" s="3">
        <v>111</v>
      </c>
      <c r="J2923" t="s">
        <v>11</v>
      </c>
      <c r="K2923" t="s">
        <v>14</v>
      </c>
      <c r="M2923" t="s">
        <v>116</v>
      </c>
      <c r="N2923">
        <f>COUNTIF('HO data'!B:B,'SP Invoice Report'!C2923)</f>
        <v>1</v>
      </c>
    </row>
    <row r="2924" spans="1:14" x14ac:dyDescent="0.2">
      <c r="A2924" s="2">
        <v>25569</v>
      </c>
      <c r="B2924" t="s">
        <v>11</v>
      </c>
      <c r="C2924" s="3">
        <v>29553616</v>
      </c>
      <c r="D2924" t="s">
        <v>11</v>
      </c>
      <c r="E2924">
        <v>0</v>
      </c>
      <c r="F2924" t="s">
        <v>12</v>
      </c>
      <c r="G2924" s="3">
        <v>23.25</v>
      </c>
      <c r="H2924" t="s">
        <v>13</v>
      </c>
      <c r="I2924" s="3">
        <v>111</v>
      </c>
      <c r="J2924" t="s">
        <v>11</v>
      </c>
      <c r="K2924" t="s">
        <v>14</v>
      </c>
      <c r="M2924" t="s">
        <v>116</v>
      </c>
      <c r="N2924">
        <f>COUNTIF('HO data'!B:B,'SP Invoice Report'!C2924)</f>
        <v>1</v>
      </c>
    </row>
    <row r="2925" spans="1:14" x14ac:dyDescent="0.2">
      <c r="A2925" s="2">
        <v>25569</v>
      </c>
      <c r="B2925" t="s">
        <v>11</v>
      </c>
      <c r="C2925" s="3">
        <v>29553682</v>
      </c>
      <c r="D2925" t="s">
        <v>11</v>
      </c>
      <c r="E2925">
        <v>0</v>
      </c>
      <c r="F2925" t="s">
        <v>12</v>
      </c>
      <c r="G2925" s="3">
        <v>550.14</v>
      </c>
      <c r="H2925" t="s">
        <v>13</v>
      </c>
      <c r="I2925" s="3">
        <v>111</v>
      </c>
      <c r="J2925" t="s">
        <v>11</v>
      </c>
      <c r="K2925" t="s">
        <v>14</v>
      </c>
      <c r="M2925" t="s">
        <v>116</v>
      </c>
      <c r="N2925">
        <f>COUNTIF('HO data'!B:B,'SP Invoice Report'!C2925)</f>
        <v>2</v>
      </c>
    </row>
    <row r="2926" spans="1:14" x14ac:dyDescent="0.2">
      <c r="A2926" s="2">
        <v>25569</v>
      </c>
      <c r="B2926" t="s">
        <v>11</v>
      </c>
      <c r="C2926" s="3">
        <v>29553793</v>
      </c>
      <c r="D2926" t="s">
        <v>11</v>
      </c>
      <c r="E2926">
        <v>0</v>
      </c>
      <c r="F2926" t="s">
        <v>12</v>
      </c>
      <c r="G2926" s="3">
        <v>259.5</v>
      </c>
      <c r="H2926" t="s">
        <v>13</v>
      </c>
      <c r="I2926" s="3">
        <v>111</v>
      </c>
      <c r="J2926" t="s">
        <v>11</v>
      </c>
      <c r="K2926" t="s">
        <v>14</v>
      </c>
      <c r="M2926" t="s">
        <v>116</v>
      </c>
      <c r="N2926">
        <f>COUNTIF('HO data'!B:B,'SP Invoice Report'!C2926)</f>
        <v>1</v>
      </c>
    </row>
    <row r="2927" spans="1:14" x14ac:dyDescent="0.2">
      <c r="A2927" s="2">
        <v>25569</v>
      </c>
      <c r="B2927" t="s">
        <v>11</v>
      </c>
      <c r="C2927" s="3">
        <v>29553832</v>
      </c>
      <c r="D2927" t="s">
        <v>11</v>
      </c>
      <c r="E2927">
        <v>0</v>
      </c>
      <c r="F2927" t="s">
        <v>12</v>
      </c>
      <c r="G2927" s="3">
        <v>39.76</v>
      </c>
      <c r="H2927" t="s">
        <v>13</v>
      </c>
      <c r="I2927" s="3">
        <v>111</v>
      </c>
      <c r="J2927" t="s">
        <v>11</v>
      </c>
      <c r="K2927" t="s">
        <v>14</v>
      </c>
      <c r="M2927" t="s">
        <v>116</v>
      </c>
      <c r="N2927">
        <f>COUNTIF('HO data'!B:B,'SP Invoice Report'!C2927)</f>
        <v>1</v>
      </c>
    </row>
    <row r="2928" spans="1:14" x14ac:dyDescent="0.2">
      <c r="A2928" s="2">
        <v>25569</v>
      </c>
      <c r="B2928" t="s">
        <v>11</v>
      </c>
      <c r="C2928" s="3">
        <v>29553929</v>
      </c>
      <c r="D2928" t="s">
        <v>11</v>
      </c>
      <c r="E2928">
        <v>0</v>
      </c>
      <c r="F2928" t="s">
        <v>12</v>
      </c>
      <c r="G2928" s="3">
        <v>259.5</v>
      </c>
      <c r="H2928" t="s">
        <v>13</v>
      </c>
      <c r="I2928" s="3">
        <v>111</v>
      </c>
      <c r="J2928" t="s">
        <v>11</v>
      </c>
      <c r="K2928" t="s">
        <v>14</v>
      </c>
      <c r="M2928" t="s">
        <v>116</v>
      </c>
      <c r="N2928">
        <f>COUNTIF('HO data'!B:B,'SP Invoice Report'!C2928)</f>
        <v>1</v>
      </c>
    </row>
    <row r="2929" spans="1:14" x14ac:dyDescent="0.2">
      <c r="A2929" s="2">
        <v>25569</v>
      </c>
      <c r="B2929" t="s">
        <v>11</v>
      </c>
      <c r="C2929" s="3">
        <v>29553940</v>
      </c>
      <c r="D2929" t="s">
        <v>11</v>
      </c>
      <c r="E2929">
        <v>0</v>
      </c>
      <c r="F2929" t="s">
        <v>12</v>
      </c>
      <c r="G2929" s="3">
        <v>189.56</v>
      </c>
      <c r="H2929" t="s">
        <v>13</v>
      </c>
      <c r="I2929" s="3">
        <v>111</v>
      </c>
      <c r="J2929" t="s">
        <v>11</v>
      </c>
      <c r="K2929" t="s">
        <v>14</v>
      </c>
      <c r="M2929" t="s">
        <v>116</v>
      </c>
      <c r="N2929">
        <f>COUNTIF('HO data'!B:B,'SP Invoice Report'!C2929)</f>
        <v>1</v>
      </c>
    </row>
    <row r="2930" spans="1:14" x14ac:dyDescent="0.2">
      <c r="A2930" s="2">
        <v>25569</v>
      </c>
      <c r="B2930" t="s">
        <v>11</v>
      </c>
      <c r="C2930" s="3">
        <v>29553965</v>
      </c>
      <c r="D2930" t="s">
        <v>11</v>
      </c>
      <c r="E2930">
        <v>0</v>
      </c>
      <c r="F2930" t="s">
        <v>12</v>
      </c>
      <c r="G2930" s="3">
        <v>150</v>
      </c>
      <c r="H2930" t="s">
        <v>18</v>
      </c>
      <c r="I2930" s="3">
        <v>111</v>
      </c>
      <c r="J2930" t="s">
        <v>11</v>
      </c>
      <c r="K2930" t="s">
        <v>19</v>
      </c>
      <c r="M2930" t="s">
        <v>116</v>
      </c>
      <c r="N2930">
        <f>COUNTIF('HO data'!B:B,'SP Invoice Report'!C2930)</f>
        <v>1</v>
      </c>
    </row>
    <row r="2931" spans="1:14" x14ac:dyDescent="0.2">
      <c r="A2931" s="2">
        <v>25569</v>
      </c>
      <c r="B2931" t="s">
        <v>11</v>
      </c>
      <c r="C2931" s="3">
        <v>29554034</v>
      </c>
      <c r="D2931" t="s">
        <v>11</v>
      </c>
      <c r="E2931">
        <v>0</v>
      </c>
      <c r="F2931" t="s">
        <v>12</v>
      </c>
      <c r="G2931" s="3">
        <v>94.78</v>
      </c>
      <c r="H2931" t="s">
        <v>13</v>
      </c>
      <c r="I2931" s="3">
        <v>111</v>
      </c>
      <c r="J2931" t="s">
        <v>11</v>
      </c>
      <c r="K2931" t="s">
        <v>14</v>
      </c>
      <c r="M2931" t="s">
        <v>116</v>
      </c>
      <c r="N2931">
        <f>COUNTIF('HO data'!B:B,'SP Invoice Report'!C2931)</f>
        <v>1</v>
      </c>
    </row>
    <row r="2932" spans="1:14" x14ac:dyDescent="0.2">
      <c r="A2932" s="2">
        <v>25569</v>
      </c>
      <c r="B2932" t="s">
        <v>11</v>
      </c>
      <c r="C2932" s="3">
        <v>29554054</v>
      </c>
      <c r="D2932" t="s">
        <v>11</v>
      </c>
      <c r="E2932">
        <v>0</v>
      </c>
      <c r="F2932" t="s">
        <v>12</v>
      </c>
      <c r="G2932" s="3">
        <v>63.8</v>
      </c>
      <c r="H2932" t="s">
        <v>13</v>
      </c>
      <c r="I2932" s="3">
        <v>111</v>
      </c>
      <c r="J2932" t="s">
        <v>11</v>
      </c>
      <c r="K2932" t="s">
        <v>14</v>
      </c>
      <c r="M2932" t="s">
        <v>116</v>
      </c>
      <c r="N2932">
        <f>COUNTIF('HO data'!B:B,'SP Invoice Report'!C2932)</f>
        <v>2</v>
      </c>
    </row>
    <row r="2933" spans="1:14" x14ac:dyDescent="0.2">
      <c r="A2933" s="2">
        <v>25569</v>
      </c>
      <c r="B2933" t="s">
        <v>11</v>
      </c>
      <c r="C2933" s="3">
        <v>29554056</v>
      </c>
      <c r="D2933" t="s">
        <v>11</v>
      </c>
      <c r="E2933">
        <v>0</v>
      </c>
      <c r="F2933" t="s">
        <v>12</v>
      </c>
      <c r="G2933" s="3">
        <v>284.33999999999997</v>
      </c>
      <c r="H2933" t="s">
        <v>13</v>
      </c>
      <c r="I2933" s="3">
        <v>111</v>
      </c>
      <c r="J2933" t="s">
        <v>11</v>
      </c>
      <c r="K2933" t="s">
        <v>14</v>
      </c>
      <c r="M2933" t="s">
        <v>116</v>
      </c>
      <c r="N2933">
        <f>COUNTIF('HO data'!B:B,'SP Invoice Report'!C2933)</f>
        <v>1</v>
      </c>
    </row>
    <row r="2934" spans="1:14" x14ac:dyDescent="0.2">
      <c r="A2934" s="2">
        <v>25569</v>
      </c>
      <c r="B2934" t="s">
        <v>11</v>
      </c>
      <c r="C2934" s="3">
        <v>29554095</v>
      </c>
      <c r="D2934" t="s">
        <v>11</v>
      </c>
      <c r="E2934">
        <v>0</v>
      </c>
      <c r="F2934" t="s">
        <v>12</v>
      </c>
      <c r="G2934" s="3">
        <v>84.42</v>
      </c>
      <c r="H2934" t="s">
        <v>13</v>
      </c>
      <c r="I2934" s="3">
        <v>111</v>
      </c>
      <c r="J2934" t="s">
        <v>11</v>
      </c>
      <c r="K2934" t="s">
        <v>14</v>
      </c>
      <c r="M2934" t="s">
        <v>116</v>
      </c>
      <c r="N2934">
        <f>COUNTIF('HO data'!B:B,'SP Invoice Report'!C2934)</f>
        <v>1</v>
      </c>
    </row>
    <row r="2935" spans="1:14" x14ac:dyDescent="0.2">
      <c r="A2935" s="2">
        <v>25569</v>
      </c>
      <c r="B2935" t="s">
        <v>11</v>
      </c>
      <c r="C2935" s="3">
        <v>29554106</v>
      </c>
      <c r="D2935" t="s">
        <v>11</v>
      </c>
      <c r="E2935">
        <v>0</v>
      </c>
      <c r="F2935" t="s">
        <v>12</v>
      </c>
      <c r="G2935" s="3">
        <v>189.56</v>
      </c>
      <c r="H2935" t="s">
        <v>13</v>
      </c>
      <c r="I2935" s="3">
        <v>111</v>
      </c>
      <c r="J2935" t="s">
        <v>11</v>
      </c>
      <c r="K2935" t="s">
        <v>14</v>
      </c>
      <c r="M2935" t="s">
        <v>116</v>
      </c>
      <c r="N2935">
        <f>COUNTIF('HO data'!B:B,'SP Invoice Report'!C2935)</f>
        <v>1</v>
      </c>
    </row>
    <row r="2936" spans="1:14" x14ac:dyDescent="0.2">
      <c r="A2936" s="2">
        <v>25569</v>
      </c>
      <c r="B2936" t="s">
        <v>11</v>
      </c>
      <c r="C2936" s="3">
        <v>29554493</v>
      </c>
      <c r="D2936" t="s">
        <v>11</v>
      </c>
      <c r="E2936">
        <v>0</v>
      </c>
      <c r="F2936" t="s">
        <v>12</v>
      </c>
      <c r="G2936" s="3">
        <v>94.78</v>
      </c>
      <c r="H2936" t="s">
        <v>13</v>
      </c>
      <c r="I2936" s="3">
        <v>111</v>
      </c>
      <c r="J2936" t="s">
        <v>11</v>
      </c>
      <c r="K2936" t="s">
        <v>14</v>
      </c>
      <c r="M2936" t="s">
        <v>116</v>
      </c>
      <c r="N2936">
        <f>COUNTIF('HO data'!B:B,'SP Invoice Report'!C2936)</f>
        <v>1</v>
      </c>
    </row>
    <row r="2937" spans="1:14" x14ac:dyDescent="0.2">
      <c r="A2937" s="2">
        <v>25569</v>
      </c>
      <c r="B2937" t="s">
        <v>11</v>
      </c>
      <c r="C2937" s="3">
        <v>29554515</v>
      </c>
      <c r="D2937" t="s">
        <v>11</v>
      </c>
      <c r="E2937">
        <v>0</v>
      </c>
      <c r="F2937" t="s">
        <v>12</v>
      </c>
      <c r="G2937" s="3">
        <v>189.56</v>
      </c>
      <c r="H2937" t="s">
        <v>13</v>
      </c>
      <c r="I2937" s="3">
        <v>111</v>
      </c>
      <c r="J2937" t="s">
        <v>11</v>
      </c>
      <c r="K2937" t="s">
        <v>14</v>
      </c>
      <c r="M2937" t="s">
        <v>116</v>
      </c>
      <c r="N2937">
        <f>COUNTIF('HO data'!B:B,'SP Invoice Report'!C2937)</f>
        <v>1</v>
      </c>
    </row>
    <row r="2938" spans="1:14" x14ac:dyDescent="0.2">
      <c r="A2938" s="2">
        <v>25569</v>
      </c>
      <c r="B2938" t="s">
        <v>11</v>
      </c>
      <c r="C2938" s="3">
        <v>29554671</v>
      </c>
      <c r="D2938" t="s">
        <v>11</v>
      </c>
      <c r="E2938">
        <v>0</v>
      </c>
      <c r="F2938" t="s">
        <v>12</v>
      </c>
      <c r="G2938" s="3">
        <v>225</v>
      </c>
      <c r="H2938" t="s">
        <v>18</v>
      </c>
      <c r="I2938" s="3">
        <v>111</v>
      </c>
      <c r="J2938" t="s">
        <v>11</v>
      </c>
      <c r="K2938" t="s">
        <v>19</v>
      </c>
      <c r="M2938" t="s">
        <v>116</v>
      </c>
      <c r="N2938">
        <f>COUNTIF('HO data'!B:B,'SP Invoice Report'!C2938)</f>
        <v>1</v>
      </c>
    </row>
    <row r="2939" spans="1:14" x14ac:dyDescent="0.2">
      <c r="A2939" s="2">
        <v>25569</v>
      </c>
      <c r="B2939" t="s">
        <v>11</v>
      </c>
      <c r="C2939" s="3">
        <v>29555085</v>
      </c>
      <c r="D2939" t="s">
        <v>11</v>
      </c>
      <c r="E2939">
        <v>0</v>
      </c>
      <c r="F2939" t="s">
        <v>12</v>
      </c>
      <c r="G2939" s="3">
        <v>57.78</v>
      </c>
      <c r="H2939" t="s">
        <v>13</v>
      </c>
      <c r="I2939" s="3">
        <v>111</v>
      </c>
      <c r="J2939" t="s">
        <v>11</v>
      </c>
      <c r="K2939" t="s">
        <v>14</v>
      </c>
      <c r="M2939" t="s">
        <v>116</v>
      </c>
      <c r="N2939">
        <f>COUNTIF('HO data'!B:B,'SP Invoice Report'!C2939)</f>
        <v>1</v>
      </c>
    </row>
    <row r="2940" spans="1:14" x14ac:dyDescent="0.2">
      <c r="A2940" s="2">
        <v>25569</v>
      </c>
      <c r="B2940" t="s">
        <v>11</v>
      </c>
      <c r="C2940" s="3">
        <v>29555114</v>
      </c>
      <c r="D2940" t="s">
        <v>11</v>
      </c>
      <c r="E2940">
        <v>0</v>
      </c>
      <c r="F2940" t="s">
        <v>12</v>
      </c>
      <c r="G2940" s="3">
        <v>74.400000000000006</v>
      </c>
      <c r="H2940" t="s">
        <v>18</v>
      </c>
      <c r="I2940" s="3">
        <v>111</v>
      </c>
      <c r="J2940" t="s">
        <v>11</v>
      </c>
      <c r="K2940" t="s">
        <v>19</v>
      </c>
      <c r="M2940" t="s">
        <v>116</v>
      </c>
      <c r="N2940">
        <f>COUNTIF('HO data'!B:B,'SP Invoice Report'!C2940)</f>
        <v>1</v>
      </c>
    </row>
    <row r="2941" spans="1:14" x14ac:dyDescent="0.2">
      <c r="A2941" s="2">
        <v>25569</v>
      </c>
      <c r="B2941" t="s">
        <v>11</v>
      </c>
      <c r="C2941" s="3">
        <v>29555156</v>
      </c>
      <c r="D2941" t="s">
        <v>11</v>
      </c>
      <c r="E2941">
        <v>0</v>
      </c>
      <c r="F2941" t="s">
        <v>12</v>
      </c>
      <c r="G2941" s="3">
        <v>46.44</v>
      </c>
      <c r="H2941" t="s">
        <v>13</v>
      </c>
      <c r="I2941" s="3">
        <v>111</v>
      </c>
      <c r="J2941" t="s">
        <v>11</v>
      </c>
      <c r="K2941" t="s">
        <v>14</v>
      </c>
      <c r="M2941" t="s">
        <v>116</v>
      </c>
      <c r="N2941">
        <f>COUNTIF('HO data'!B:B,'SP Invoice Report'!C2941)</f>
        <v>1</v>
      </c>
    </row>
    <row r="2942" spans="1:14" x14ac:dyDescent="0.2">
      <c r="A2942" s="2">
        <v>25569</v>
      </c>
      <c r="B2942" t="s">
        <v>11</v>
      </c>
      <c r="C2942" s="3">
        <v>29555160</v>
      </c>
      <c r="D2942" t="s">
        <v>11</v>
      </c>
      <c r="E2942">
        <v>0</v>
      </c>
      <c r="F2942" t="s">
        <v>12</v>
      </c>
      <c r="G2942" s="3">
        <v>84.32</v>
      </c>
      <c r="H2942" t="s">
        <v>13</v>
      </c>
      <c r="I2942" s="3">
        <v>111</v>
      </c>
      <c r="J2942" t="s">
        <v>11</v>
      </c>
      <c r="K2942" t="s">
        <v>14</v>
      </c>
      <c r="M2942" t="s">
        <v>116</v>
      </c>
      <c r="N2942">
        <f>COUNTIF('HO data'!B:B,'SP Invoice Report'!C2942)</f>
        <v>1</v>
      </c>
    </row>
    <row r="2943" spans="1:14" x14ac:dyDescent="0.2">
      <c r="A2943" s="2">
        <v>25569</v>
      </c>
      <c r="B2943" t="s">
        <v>11</v>
      </c>
      <c r="C2943" s="3">
        <v>29555212</v>
      </c>
      <c r="D2943" t="s">
        <v>11</v>
      </c>
      <c r="E2943">
        <v>0</v>
      </c>
      <c r="F2943" t="s">
        <v>12</v>
      </c>
      <c r="G2943" s="3">
        <v>24.9</v>
      </c>
      <c r="H2943" t="s">
        <v>18</v>
      </c>
      <c r="I2943" s="3">
        <v>111</v>
      </c>
      <c r="J2943" t="s">
        <v>11</v>
      </c>
      <c r="K2943" t="s">
        <v>19</v>
      </c>
      <c r="M2943" t="s">
        <v>116</v>
      </c>
      <c r="N2943">
        <f>COUNTIF('HO data'!B:B,'SP Invoice Report'!C2943)</f>
        <v>1</v>
      </c>
    </row>
    <row r="2944" spans="1:14" x14ac:dyDescent="0.2">
      <c r="A2944" s="2">
        <v>25569</v>
      </c>
      <c r="B2944" t="s">
        <v>11</v>
      </c>
      <c r="C2944" s="3">
        <v>29555255</v>
      </c>
      <c r="D2944" t="s">
        <v>11</v>
      </c>
      <c r="E2944">
        <v>0</v>
      </c>
      <c r="F2944" t="s">
        <v>12</v>
      </c>
      <c r="G2944" s="3">
        <v>319.27999999999997</v>
      </c>
      <c r="H2944" t="s">
        <v>13</v>
      </c>
      <c r="I2944" s="3">
        <v>111</v>
      </c>
      <c r="J2944" t="s">
        <v>11</v>
      </c>
      <c r="K2944" t="s">
        <v>14</v>
      </c>
      <c r="M2944" t="s">
        <v>116</v>
      </c>
      <c r="N2944">
        <f>COUNTIF('HO data'!B:B,'SP Invoice Report'!C2944)</f>
        <v>1</v>
      </c>
    </row>
    <row r="2945" spans="1:14" x14ac:dyDescent="0.2">
      <c r="A2945" s="2">
        <v>25569</v>
      </c>
      <c r="B2945" t="s">
        <v>11</v>
      </c>
      <c r="C2945" s="3">
        <v>29555459</v>
      </c>
      <c r="D2945" t="s">
        <v>11</v>
      </c>
      <c r="E2945">
        <v>0</v>
      </c>
      <c r="F2945" t="s">
        <v>12</v>
      </c>
      <c r="G2945" s="3">
        <v>141</v>
      </c>
      <c r="H2945" t="s">
        <v>18</v>
      </c>
      <c r="I2945" s="3">
        <v>111</v>
      </c>
      <c r="J2945" t="s">
        <v>11</v>
      </c>
      <c r="K2945" t="s">
        <v>19</v>
      </c>
      <c r="M2945" t="s">
        <v>116</v>
      </c>
      <c r="N2945">
        <f>COUNTIF('HO data'!B:B,'SP Invoice Report'!C2945)</f>
        <v>1</v>
      </c>
    </row>
    <row r="2946" spans="1:14" x14ac:dyDescent="0.2">
      <c r="A2946" s="2">
        <v>25569</v>
      </c>
      <c r="B2946" t="s">
        <v>11</v>
      </c>
      <c r="C2946" s="3">
        <v>29555570</v>
      </c>
      <c r="D2946" t="s">
        <v>11</v>
      </c>
      <c r="E2946">
        <v>0</v>
      </c>
      <c r="F2946" t="s">
        <v>12</v>
      </c>
      <c r="G2946" s="3">
        <v>282</v>
      </c>
      <c r="H2946" t="s">
        <v>18</v>
      </c>
      <c r="I2946" s="3">
        <v>111</v>
      </c>
      <c r="J2946" t="s">
        <v>11</v>
      </c>
      <c r="K2946" t="s">
        <v>19</v>
      </c>
      <c r="M2946" t="s">
        <v>116</v>
      </c>
      <c r="N2946">
        <f>COUNTIF('HO data'!B:B,'SP Invoice Report'!C2946)</f>
        <v>1</v>
      </c>
    </row>
    <row r="2947" spans="1:14" x14ac:dyDescent="0.2">
      <c r="A2947" s="2">
        <v>25569</v>
      </c>
      <c r="B2947" t="s">
        <v>11</v>
      </c>
      <c r="C2947" s="3">
        <v>29555991</v>
      </c>
      <c r="D2947" t="s">
        <v>11</v>
      </c>
      <c r="E2947">
        <v>0</v>
      </c>
      <c r="F2947" t="s">
        <v>12</v>
      </c>
      <c r="G2947" s="3">
        <v>84.32</v>
      </c>
      <c r="H2947" t="s">
        <v>13</v>
      </c>
      <c r="I2947" s="3">
        <v>111</v>
      </c>
      <c r="J2947" t="s">
        <v>11</v>
      </c>
      <c r="K2947" t="s">
        <v>14</v>
      </c>
      <c r="M2947" t="s">
        <v>116</v>
      </c>
      <c r="N2947">
        <f>COUNTIF('HO data'!B:B,'SP Invoice Report'!C2947)</f>
        <v>1</v>
      </c>
    </row>
    <row r="2948" spans="1:14" x14ac:dyDescent="0.2">
      <c r="A2948" s="2">
        <v>25569</v>
      </c>
      <c r="B2948" t="s">
        <v>11</v>
      </c>
      <c r="C2948" s="3">
        <v>29556108</v>
      </c>
      <c r="D2948" t="s">
        <v>11</v>
      </c>
      <c r="E2948">
        <v>0</v>
      </c>
      <c r="F2948" t="s">
        <v>12</v>
      </c>
      <c r="G2948" s="3">
        <v>489.9</v>
      </c>
      <c r="H2948" t="s">
        <v>13</v>
      </c>
      <c r="I2948" s="3">
        <v>111</v>
      </c>
      <c r="J2948" t="s">
        <v>11</v>
      </c>
      <c r="K2948" t="s">
        <v>14</v>
      </c>
      <c r="M2948" t="s">
        <v>116</v>
      </c>
      <c r="N2948">
        <f>COUNTIF('HO data'!B:B,'SP Invoice Report'!C2948)</f>
        <v>1</v>
      </c>
    </row>
    <row r="2949" spans="1:14" x14ac:dyDescent="0.2">
      <c r="A2949" s="2">
        <v>25569</v>
      </c>
      <c r="B2949" t="s">
        <v>11</v>
      </c>
      <c r="C2949" s="3">
        <v>29556132</v>
      </c>
      <c r="D2949" t="s">
        <v>11</v>
      </c>
      <c r="E2949">
        <v>0</v>
      </c>
      <c r="F2949" t="s">
        <v>12</v>
      </c>
      <c r="G2949" s="3">
        <v>189.32</v>
      </c>
      <c r="H2949" t="s">
        <v>13</v>
      </c>
      <c r="I2949" s="3">
        <v>111</v>
      </c>
      <c r="J2949" t="s">
        <v>11</v>
      </c>
      <c r="K2949" t="s">
        <v>14</v>
      </c>
      <c r="M2949" t="s">
        <v>116</v>
      </c>
      <c r="N2949">
        <f>COUNTIF('HO data'!B:B,'SP Invoice Report'!C2949)</f>
        <v>1</v>
      </c>
    </row>
    <row r="2950" spans="1:14" x14ac:dyDescent="0.2">
      <c r="A2950" s="2">
        <v>25569</v>
      </c>
      <c r="B2950" t="s">
        <v>11</v>
      </c>
      <c r="C2950" s="3">
        <v>29556192</v>
      </c>
      <c r="D2950" t="s">
        <v>11</v>
      </c>
      <c r="E2950">
        <v>0</v>
      </c>
      <c r="F2950" t="s">
        <v>12</v>
      </c>
      <c r="G2950" s="3">
        <v>283.98</v>
      </c>
      <c r="H2950" t="s">
        <v>13</v>
      </c>
      <c r="I2950" s="3">
        <v>111</v>
      </c>
      <c r="J2950" t="s">
        <v>11</v>
      </c>
      <c r="K2950" t="s">
        <v>14</v>
      </c>
      <c r="M2950" t="s">
        <v>116</v>
      </c>
      <c r="N2950">
        <f>COUNTIF('HO data'!B:B,'SP Invoice Report'!C2950)</f>
        <v>1</v>
      </c>
    </row>
    <row r="2951" spans="1:14" x14ac:dyDescent="0.2">
      <c r="A2951" s="2">
        <v>25569</v>
      </c>
      <c r="B2951" t="s">
        <v>11</v>
      </c>
      <c r="C2951" s="3">
        <v>29556444</v>
      </c>
      <c r="D2951" t="s">
        <v>11</v>
      </c>
      <c r="E2951">
        <v>0</v>
      </c>
      <c r="F2951" t="s">
        <v>12</v>
      </c>
      <c r="G2951" s="3">
        <v>189.32</v>
      </c>
      <c r="H2951" t="s">
        <v>13</v>
      </c>
      <c r="I2951" s="3">
        <v>111</v>
      </c>
      <c r="J2951" t="s">
        <v>11</v>
      </c>
      <c r="K2951" t="s">
        <v>14</v>
      </c>
      <c r="M2951" t="s">
        <v>116</v>
      </c>
      <c r="N2951">
        <f>COUNTIF('HO data'!B:B,'SP Invoice Report'!C2951)</f>
        <v>1</v>
      </c>
    </row>
    <row r="2952" spans="1:14" x14ac:dyDescent="0.2">
      <c r="A2952" s="2">
        <v>25569</v>
      </c>
      <c r="B2952" t="s">
        <v>11</v>
      </c>
      <c r="C2952" s="3">
        <v>29556928</v>
      </c>
      <c r="D2952" t="s">
        <v>11</v>
      </c>
      <c r="E2952">
        <v>0</v>
      </c>
      <c r="F2952" t="s">
        <v>12</v>
      </c>
      <c r="G2952" s="3">
        <v>473.3</v>
      </c>
      <c r="H2952" t="s">
        <v>13</v>
      </c>
      <c r="I2952" s="3">
        <v>111</v>
      </c>
      <c r="J2952" t="s">
        <v>11</v>
      </c>
      <c r="K2952" t="s">
        <v>14</v>
      </c>
      <c r="M2952" t="s">
        <v>116</v>
      </c>
      <c r="N2952">
        <f>COUNTIF('HO data'!B:B,'SP Invoice Report'!C2952)</f>
        <v>1</v>
      </c>
    </row>
    <row r="2953" spans="1:14" x14ac:dyDescent="0.2">
      <c r="A2953" s="2">
        <v>25569</v>
      </c>
      <c r="B2953" t="s">
        <v>11</v>
      </c>
      <c r="C2953" s="3">
        <v>29556983</v>
      </c>
      <c r="D2953" t="s">
        <v>11</v>
      </c>
      <c r="E2953">
        <v>0</v>
      </c>
      <c r="F2953" t="s">
        <v>12</v>
      </c>
      <c r="G2953" s="3">
        <v>148.1</v>
      </c>
      <c r="H2953" t="s">
        <v>13</v>
      </c>
      <c r="I2953" s="3">
        <v>111</v>
      </c>
      <c r="J2953" t="s">
        <v>11</v>
      </c>
      <c r="K2953" t="s">
        <v>14</v>
      </c>
      <c r="M2953" t="s">
        <v>116</v>
      </c>
      <c r="N2953">
        <f>COUNTIF('HO data'!B:B,'SP Invoice Report'!C2953)</f>
        <v>1</v>
      </c>
    </row>
    <row r="2954" spans="1:14" x14ac:dyDescent="0.2">
      <c r="A2954" s="2">
        <v>25569</v>
      </c>
      <c r="B2954" t="s">
        <v>11</v>
      </c>
      <c r="C2954" s="3">
        <v>29557040</v>
      </c>
      <c r="D2954" t="s">
        <v>11</v>
      </c>
      <c r="E2954">
        <v>0</v>
      </c>
      <c r="F2954" t="s">
        <v>12</v>
      </c>
      <c r="G2954" s="3">
        <v>47.36</v>
      </c>
      <c r="H2954" t="s">
        <v>13</v>
      </c>
      <c r="I2954" s="3">
        <v>111</v>
      </c>
      <c r="J2954" t="s">
        <v>11</v>
      </c>
      <c r="K2954" t="s">
        <v>14</v>
      </c>
      <c r="M2954" t="s">
        <v>116</v>
      </c>
      <c r="N2954">
        <f>COUNTIF('HO data'!B:B,'SP Invoice Report'!C2954)</f>
        <v>1</v>
      </c>
    </row>
    <row r="2955" spans="1:14" x14ac:dyDescent="0.2">
      <c r="A2955" s="2">
        <v>25569</v>
      </c>
      <c r="B2955" t="s">
        <v>11</v>
      </c>
      <c r="C2955" s="3">
        <v>29557229</v>
      </c>
      <c r="D2955" t="s">
        <v>11</v>
      </c>
      <c r="E2955">
        <v>0</v>
      </c>
      <c r="F2955" t="s">
        <v>12</v>
      </c>
      <c r="G2955" s="3">
        <v>236.85</v>
      </c>
      <c r="H2955" t="s">
        <v>13</v>
      </c>
      <c r="I2955" s="3">
        <v>111</v>
      </c>
      <c r="J2955" t="s">
        <v>11</v>
      </c>
      <c r="K2955" t="s">
        <v>14</v>
      </c>
      <c r="M2955" t="s">
        <v>116</v>
      </c>
      <c r="N2955">
        <f>COUNTIF('HO data'!B:B,'SP Invoice Report'!C2955)</f>
        <v>1</v>
      </c>
    </row>
    <row r="2956" spans="1:14" x14ac:dyDescent="0.2">
      <c r="A2956" s="2">
        <v>25569</v>
      </c>
      <c r="B2956" t="s">
        <v>11</v>
      </c>
      <c r="C2956" s="3">
        <v>29557454</v>
      </c>
      <c r="D2956" t="s">
        <v>11</v>
      </c>
      <c r="E2956">
        <v>0</v>
      </c>
      <c r="F2956" t="s">
        <v>12</v>
      </c>
      <c r="G2956" s="3">
        <v>84.38</v>
      </c>
      <c r="H2956" t="s">
        <v>13</v>
      </c>
      <c r="I2956" s="3">
        <v>111</v>
      </c>
      <c r="J2956" t="s">
        <v>11</v>
      </c>
      <c r="K2956" t="s">
        <v>14</v>
      </c>
      <c r="M2956" t="s">
        <v>116</v>
      </c>
      <c r="N2956">
        <f>COUNTIF('HO data'!B:B,'SP Invoice Report'!C2956)</f>
        <v>1</v>
      </c>
    </row>
    <row r="2957" spans="1:14" x14ac:dyDescent="0.2">
      <c r="A2957" s="2">
        <v>25569</v>
      </c>
      <c r="B2957" t="s">
        <v>11</v>
      </c>
      <c r="C2957" s="3">
        <v>29557537</v>
      </c>
      <c r="D2957" t="s">
        <v>11</v>
      </c>
      <c r="E2957">
        <v>0</v>
      </c>
      <c r="F2957" t="s">
        <v>12</v>
      </c>
      <c r="G2957" s="3">
        <v>38.82</v>
      </c>
      <c r="H2957" t="s">
        <v>13</v>
      </c>
      <c r="I2957" s="3">
        <v>111</v>
      </c>
      <c r="J2957" t="s">
        <v>11</v>
      </c>
      <c r="K2957" t="s">
        <v>14</v>
      </c>
      <c r="M2957" t="s">
        <v>116</v>
      </c>
      <c r="N2957">
        <f>COUNTIF('HO data'!B:B,'SP Invoice Report'!C2957)</f>
        <v>1</v>
      </c>
    </row>
    <row r="2958" spans="1:14" x14ac:dyDescent="0.2">
      <c r="A2958" s="2">
        <v>25569</v>
      </c>
      <c r="B2958" t="s">
        <v>11</v>
      </c>
      <c r="C2958" s="3">
        <v>29558141</v>
      </c>
      <c r="D2958" t="s">
        <v>11</v>
      </c>
      <c r="E2958">
        <v>0</v>
      </c>
      <c r="F2958" t="s">
        <v>12</v>
      </c>
      <c r="G2958" s="3">
        <v>133</v>
      </c>
      <c r="H2958" t="s">
        <v>18</v>
      </c>
      <c r="I2958" s="3">
        <v>111</v>
      </c>
      <c r="J2958" t="s">
        <v>11</v>
      </c>
      <c r="K2958" t="s">
        <v>19</v>
      </c>
      <c r="M2958" t="s">
        <v>116</v>
      </c>
      <c r="N2958">
        <f>COUNTIF('HO data'!B:B,'SP Invoice Report'!C2958)</f>
        <v>1</v>
      </c>
    </row>
    <row r="2959" spans="1:14" x14ac:dyDescent="0.2">
      <c r="A2959" s="2">
        <v>25569</v>
      </c>
      <c r="B2959" t="s">
        <v>11</v>
      </c>
      <c r="C2959" s="3">
        <v>29558323</v>
      </c>
      <c r="D2959" t="s">
        <v>11</v>
      </c>
      <c r="E2959">
        <v>0</v>
      </c>
      <c r="F2959" t="s">
        <v>12</v>
      </c>
      <c r="G2959" s="3">
        <v>389.88</v>
      </c>
      <c r="H2959" t="s">
        <v>13</v>
      </c>
      <c r="I2959" s="3">
        <v>111</v>
      </c>
      <c r="J2959" t="s">
        <v>11</v>
      </c>
      <c r="K2959" t="s">
        <v>14</v>
      </c>
      <c r="M2959" t="s">
        <v>116</v>
      </c>
      <c r="N2959">
        <f>COUNTIF('HO data'!B:B,'SP Invoice Report'!C2959)</f>
        <v>1</v>
      </c>
    </row>
    <row r="2960" spans="1:14" x14ac:dyDescent="0.2">
      <c r="A2960" s="2">
        <v>25569</v>
      </c>
      <c r="B2960" t="s">
        <v>11</v>
      </c>
      <c r="C2960" s="3">
        <v>29558332</v>
      </c>
      <c r="D2960" t="s">
        <v>11</v>
      </c>
      <c r="E2960">
        <v>0</v>
      </c>
      <c r="F2960" t="s">
        <v>12</v>
      </c>
      <c r="G2960" s="3">
        <v>38.86</v>
      </c>
      <c r="H2960" t="s">
        <v>13</v>
      </c>
      <c r="I2960" s="3">
        <v>111</v>
      </c>
      <c r="J2960" t="s">
        <v>11</v>
      </c>
      <c r="K2960" t="s">
        <v>14</v>
      </c>
      <c r="M2960" t="s">
        <v>116</v>
      </c>
      <c r="N2960">
        <f>COUNTIF('HO data'!B:B,'SP Invoice Report'!C2960)</f>
        <v>1</v>
      </c>
    </row>
    <row r="2961" spans="1:14" x14ac:dyDescent="0.2">
      <c r="A2961" s="2">
        <v>25569</v>
      </c>
      <c r="B2961" t="s">
        <v>11</v>
      </c>
      <c r="C2961" s="3">
        <v>29558542</v>
      </c>
      <c r="D2961" t="s">
        <v>11</v>
      </c>
      <c r="E2961">
        <v>0</v>
      </c>
      <c r="F2961" t="s">
        <v>12</v>
      </c>
      <c r="G2961" s="3">
        <v>282</v>
      </c>
      <c r="H2961" t="s">
        <v>18</v>
      </c>
      <c r="I2961" s="3">
        <v>111</v>
      </c>
      <c r="J2961" t="s">
        <v>11</v>
      </c>
      <c r="K2961" t="s">
        <v>19</v>
      </c>
      <c r="M2961" t="s">
        <v>116</v>
      </c>
      <c r="N2961">
        <f>COUNTIF('HO data'!B:B,'SP Invoice Report'!C2961)</f>
        <v>1</v>
      </c>
    </row>
    <row r="2962" spans="1:14" x14ac:dyDescent="0.2">
      <c r="A2962" s="2">
        <v>25569</v>
      </c>
      <c r="B2962" t="s">
        <v>11</v>
      </c>
      <c r="C2962" s="3">
        <v>29558730</v>
      </c>
      <c r="D2962" t="s">
        <v>11</v>
      </c>
      <c r="E2962">
        <v>0</v>
      </c>
      <c r="F2962" t="s">
        <v>12</v>
      </c>
      <c r="G2962" s="3">
        <v>150</v>
      </c>
      <c r="H2962" t="s">
        <v>18</v>
      </c>
      <c r="I2962" s="3">
        <v>111</v>
      </c>
      <c r="J2962" t="s">
        <v>11</v>
      </c>
      <c r="K2962" t="s">
        <v>19</v>
      </c>
      <c r="M2962" t="s">
        <v>116</v>
      </c>
      <c r="N2962">
        <f>COUNTIF('HO data'!B:B,'SP Invoice Report'!C2962)</f>
        <v>1</v>
      </c>
    </row>
    <row r="2963" spans="1:14" x14ac:dyDescent="0.2">
      <c r="A2963" s="2">
        <v>25569</v>
      </c>
      <c r="B2963" t="s">
        <v>11</v>
      </c>
      <c r="C2963" s="3">
        <v>29558765</v>
      </c>
      <c r="D2963" t="s">
        <v>11</v>
      </c>
      <c r="E2963">
        <v>0</v>
      </c>
      <c r="F2963" t="s">
        <v>12</v>
      </c>
      <c r="G2963" s="3">
        <v>38.92</v>
      </c>
      <c r="H2963" t="s">
        <v>13</v>
      </c>
      <c r="I2963" s="3">
        <v>111</v>
      </c>
      <c r="J2963" t="s">
        <v>11</v>
      </c>
      <c r="K2963" t="s">
        <v>14</v>
      </c>
      <c r="M2963" t="s">
        <v>116</v>
      </c>
      <c r="N2963">
        <f>COUNTIF('HO data'!B:B,'SP Invoice Report'!C2963)</f>
        <v>1</v>
      </c>
    </row>
    <row r="2964" spans="1:14" x14ac:dyDescent="0.2">
      <c r="A2964" s="2">
        <v>25569</v>
      </c>
      <c r="B2964" t="s">
        <v>11</v>
      </c>
      <c r="C2964" s="3">
        <v>29558802</v>
      </c>
      <c r="D2964" t="s">
        <v>11</v>
      </c>
      <c r="E2964">
        <v>0</v>
      </c>
      <c r="F2964" t="s">
        <v>12</v>
      </c>
      <c r="G2964" s="3">
        <v>68.53</v>
      </c>
      <c r="H2964" t="s">
        <v>13</v>
      </c>
      <c r="I2964" s="3">
        <v>111</v>
      </c>
      <c r="J2964" t="s">
        <v>11</v>
      </c>
      <c r="K2964" t="s">
        <v>14</v>
      </c>
      <c r="M2964" t="s">
        <v>116</v>
      </c>
      <c r="N2964">
        <f>COUNTIF('HO data'!B:B,'SP Invoice Report'!C2964)</f>
        <v>1</v>
      </c>
    </row>
    <row r="2965" spans="1:14" x14ac:dyDescent="0.2">
      <c r="A2965" s="2">
        <v>25569</v>
      </c>
      <c r="B2965" t="s">
        <v>11</v>
      </c>
      <c r="C2965" s="3">
        <v>29558868</v>
      </c>
      <c r="D2965" t="s">
        <v>11</v>
      </c>
      <c r="E2965">
        <v>0</v>
      </c>
      <c r="F2965" t="s">
        <v>12</v>
      </c>
      <c r="G2965" s="3">
        <v>221.92</v>
      </c>
      <c r="H2965" t="s">
        <v>13</v>
      </c>
      <c r="I2965" s="3">
        <v>111</v>
      </c>
      <c r="J2965" t="s">
        <v>11</v>
      </c>
      <c r="K2965" t="s">
        <v>14</v>
      </c>
      <c r="M2965" t="s">
        <v>116</v>
      </c>
      <c r="N2965">
        <f>COUNTIF('HO data'!B:B,'SP Invoice Report'!C2965)</f>
        <v>1</v>
      </c>
    </row>
    <row r="2966" spans="1:14" x14ac:dyDescent="0.2">
      <c r="A2966" s="2">
        <v>25569</v>
      </c>
      <c r="B2966" t="s">
        <v>11</v>
      </c>
      <c r="C2966" s="3">
        <v>29558888</v>
      </c>
      <c r="D2966" t="s">
        <v>11</v>
      </c>
      <c r="E2966">
        <v>0</v>
      </c>
      <c r="F2966" t="s">
        <v>12</v>
      </c>
      <c r="G2966" s="3">
        <v>56.02</v>
      </c>
      <c r="H2966" t="s">
        <v>13</v>
      </c>
      <c r="I2966" s="3">
        <v>111</v>
      </c>
      <c r="J2966" t="s">
        <v>11</v>
      </c>
      <c r="K2966" t="s">
        <v>14</v>
      </c>
      <c r="M2966" t="s">
        <v>116</v>
      </c>
      <c r="N2966">
        <f>COUNTIF('HO data'!B:B,'SP Invoice Report'!C2966)</f>
        <v>1</v>
      </c>
    </row>
    <row r="2967" spans="1:14" x14ac:dyDescent="0.2">
      <c r="A2967" s="2">
        <v>25569</v>
      </c>
      <c r="B2967" t="s">
        <v>11</v>
      </c>
      <c r="C2967" s="3">
        <v>29558889</v>
      </c>
      <c r="D2967" t="s">
        <v>11</v>
      </c>
      <c r="E2967">
        <v>0</v>
      </c>
      <c r="F2967" t="s">
        <v>12</v>
      </c>
      <c r="G2967" s="3">
        <v>56.02</v>
      </c>
      <c r="H2967" t="s">
        <v>13</v>
      </c>
      <c r="I2967" s="3">
        <v>111</v>
      </c>
      <c r="J2967" t="s">
        <v>11</v>
      </c>
      <c r="K2967" t="s">
        <v>14</v>
      </c>
      <c r="M2967" t="s">
        <v>116</v>
      </c>
      <c r="N2967">
        <f>COUNTIF('HO data'!B:B,'SP Invoice Report'!C2967)</f>
        <v>1</v>
      </c>
    </row>
    <row r="2968" spans="1:14" x14ac:dyDescent="0.2">
      <c r="A2968" s="2">
        <v>25569</v>
      </c>
      <c r="B2968" t="s">
        <v>11</v>
      </c>
      <c r="C2968" s="3">
        <v>29558893</v>
      </c>
      <c r="D2968" t="s">
        <v>11</v>
      </c>
      <c r="E2968">
        <v>0</v>
      </c>
      <c r="F2968" t="s">
        <v>12</v>
      </c>
      <c r="G2968" s="3">
        <v>38.9</v>
      </c>
      <c r="H2968" t="s">
        <v>13</v>
      </c>
      <c r="I2968" s="3">
        <v>111</v>
      </c>
      <c r="J2968" t="s">
        <v>11</v>
      </c>
      <c r="K2968" t="s">
        <v>14</v>
      </c>
      <c r="M2968" t="s">
        <v>116</v>
      </c>
      <c r="N2968">
        <f>COUNTIF('HO data'!B:B,'SP Invoice Report'!C2968)</f>
        <v>1</v>
      </c>
    </row>
    <row r="2969" spans="1:14" x14ac:dyDescent="0.2">
      <c r="A2969" s="2">
        <v>25569</v>
      </c>
      <c r="B2969" t="s">
        <v>11</v>
      </c>
      <c r="C2969" s="3">
        <v>29558894</v>
      </c>
      <c r="D2969" t="s">
        <v>11</v>
      </c>
      <c r="E2969">
        <v>0</v>
      </c>
      <c r="F2969" t="s">
        <v>12</v>
      </c>
      <c r="G2969" s="3">
        <v>38.9</v>
      </c>
      <c r="H2969" t="s">
        <v>13</v>
      </c>
      <c r="I2969" s="3">
        <v>111</v>
      </c>
      <c r="J2969" t="s">
        <v>11</v>
      </c>
      <c r="K2969" t="s">
        <v>14</v>
      </c>
      <c r="M2969" t="s">
        <v>116</v>
      </c>
      <c r="N2969">
        <f>COUNTIF('HO data'!B:B,'SP Invoice Report'!C2969)</f>
        <v>1</v>
      </c>
    </row>
    <row r="2970" spans="1:14" x14ac:dyDescent="0.2">
      <c r="A2970" s="2">
        <v>25569</v>
      </c>
      <c r="B2970" t="s">
        <v>11</v>
      </c>
      <c r="C2970" s="3">
        <v>29558909</v>
      </c>
      <c r="D2970" t="s">
        <v>11</v>
      </c>
      <c r="E2970">
        <v>0</v>
      </c>
      <c r="F2970" t="s">
        <v>12</v>
      </c>
      <c r="G2970" s="3">
        <v>94</v>
      </c>
      <c r="H2970" t="s">
        <v>18</v>
      </c>
      <c r="I2970" s="3">
        <v>111</v>
      </c>
      <c r="J2970" t="s">
        <v>11</v>
      </c>
      <c r="K2970" t="s">
        <v>19</v>
      </c>
      <c r="M2970" t="s">
        <v>116</v>
      </c>
      <c r="N2970">
        <f>COUNTIF('HO data'!B:B,'SP Invoice Report'!C2970)</f>
        <v>1</v>
      </c>
    </row>
    <row r="2971" spans="1:14" x14ac:dyDescent="0.2">
      <c r="A2971" s="2">
        <v>25569</v>
      </c>
      <c r="B2971" t="s">
        <v>11</v>
      </c>
      <c r="C2971" s="3">
        <v>29559002</v>
      </c>
      <c r="D2971" t="s">
        <v>11</v>
      </c>
      <c r="E2971">
        <v>0</v>
      </c>
      <c r="F2971" t="s">
        <v>12</v>
      </c>
      <c r="G2971" s="3">
        <v>58.32</v>
      </c>
      <c r="H2971" t="s">
        <v>13</v>
      </c>
      <c r="I2971" s="3">
        <v>111</v>
      </c>
      <c r="J2971" t="s">
        <v>11</v>
      </c>
      <c r="K2971" t="s">
        <v>14</v>
      </c>
      <c r="M2971" t="s">
        <v>116</v>
      </c>
      <c r="N2971">
        <f>COUNTIF('HO data'!B:B,'SP Invoice Report'!C2971)</f>
        <v>1</v>
      </c>
    </row>
    <row r="2972" spans="1:14" x14ac:dyDescent="0.2">
      <c r="A2972" s="2">
        <v>25569</v>
      </c>
      <c r="B2972" t="s">
        <v>11</v>
      </c>
      <c r="C2972" s="3">
        <v>29559027</v>
      </c>
      <c r="D2972" t="s">
        <v>11</v>
      </c>
      <c r="E2972">
        <v>0</v>
      </c>
      <c r="F2972" t="s">
        <v>12</v>
      </c>
      <c r="G2972" s="3">
        <v>291</v>
      </c>
      <c r="H2972" t="s">
        <v>18</v>
      </c>
      <c r="I2972" s="3">
        <v>111</v>
      </c>
      <c r="J2972" t="s">
        <v>11</v>
      </c>
      <c r="K2972" t="s">
        <v>19</v>
      </c>
      <c r="M2972" t="s">
        <v>116</v>
      </c>
      <c r="N2972">
        <f>COUNTIF('HO data'!B:B,'SP Invoice Report'!C2972)</f>
        <v>1</v>
      </c>
    </row>
    <row r="2973" spans="1:14" x14ac:dyDescent="0.2">
      <c r="A2973" s="2">
        <v>25569</v>
      </c>
      <c r="B2973" t="s">
        <v>11</v>
      </c>
      <c r="C2973" s="3">
        <v>29559038</v>
      </c>
      <c r="D2973" t="s">
        <v>11</v>
      </c>
      <c r="E2973">
        <v>0</v>
      </c>
      <c r="F2973" t="s">
        <v>12</v>
      </c>
      <c r="G2973" s="3">
        <v>74.400000000000006</v>
      </c>
      <c r="H2973" t="s">
        <v>18</v>
      </c>
      <c r="I2973" s="3">
        <v>111</v>
      </c>
      <c r="J2973" t="s">
        <v>11</v>
      </c>
      <c r="K2973" t="s">
        <v>19</v>
      </c>
      <c r="M2973" t="s">
        <v>116</v>
      </c>
      <c r="N2973">
        <f>COUNTIF('HO data'!B:B,'SP Invoice Report'!C2973)</f>
        <v>1</v>
      </c>
    </row>
    <row r="2974" spans="1:14" x14ac:dyDescent="0.2">
      <c r="A2974" s="2">
        <v>25569</v>
      </c>
      <c r="B2974" t="s">
        <v>11</v>
      </c>
      <c r="C2974" s="3">
        <v>29559042</v>
      </c>
      <c r="D2974" t="s">
        <v>11</v>
      </c>
      <c r="E2974">
        <v>0</v>
      </c>
      <c r="F2974" t="s">
        <v>12</v>
      </c>
      <c r="G2974" s="3">
        <v>300</v>
      </c>
      <c r="H2974" t="s">
        <v>18</v>
      </c>
      <c r="I2974" s="3">
        <v>111</v>
      </c>
      <c r="J2974" t="s">
        <v>11</v>
      </c>
      <c r="K2974" t="s">
        <v>19</v>
      </c>
      <c r="M2974" t="s">
        <v>116</v>
      </c>
      <c r="N2974">
        <f>COUNTIF('HO data'!B:B,'SP Invoice Report'!C2974)</f>
        <v>2</v>
      </c>
    </row>
    <row r="2975" spans="1:14" x14ac:dyDescent="0.2">
      <c r="A2975" s="2">
        <v>25569</v>
      </c>
      <c r="B2975" t="s">
        <v>11</v>
      </c>
      <c r="C2975" s="3">
        <v>29559044</v>
      </c>
      <c r="D2975" t="s">
        <v>11</v>
      </c>
      <c r="E2975">
        <v>0</v>
      </c>
      <c r="F2975" t="s">
        <v>12</v>
      </c>
      <c r="G2975" s="3">
        <v>216</v>
      </c>
      <c r="H2975" t="s">
        <v>18</v>
      </c>
      <c r="I2975" s="3">
        <v>111</v>
      </c>
      <c r="J2975" t="s">
        <v>11</v>
      </c>
      <c r="K2975" t="s">
        <v>19</v>
      </c>
      <c r="M2975" t="s">
        <v>116</v>
      </c>
      <c r="N2975">
        <f>COUNTIF('HO data'!B:B,'SP Invoice Report'!C2975)</f>
        <v>2</v>
      </c>
    </row>
    <row r="2976" spans="1:14" x14ac:dyDescent="0.2">
      <c r="A2976" s="2">
        <v>25569</v>
      </c>
      <c r="B2976" t="s">
        <v>11</v>
      </c>
      <c r="C2976" s="3">
        <v>29559062</v>
      </c>
      <c r="D2976" t="s">
        <v>11</v>
      </c>
      <c r="E2976">
        <v>0</v>
      </c>
      <c r="F2976" t="s">
        <v>12</v>
      </c>
      <c r="G2976" s="3">
        <v>225</v>
      </c>
      <c r="H2976" t="s">
        <v>18</v>
      </c>
      <c r="I2976" s="3">
        <v>111</v>
      </c>
      <c r="J2976" t="s">
        <v>11</v>
      </c>
      <c r="K2976" t="s">
        <v>19</v>
      </c>
      <c r="M2976" t="s">
        <v>116</v>
      </c>
      <c r="N2976">
        <f>COUNTIF('HO data'!B:B,'SP Invoice Report'!C2976)</f>
        <v>1</v>
      </c>
    </row>
    <row r="2977" spans="1:14" x14ac:dyDescent="0.2">
      <c r="A2977" s="2">
        <v>25569</v>
      </c>
      <c r="B2977" t="s">
        <v>11</v>
      </c>
      <c r="C2977" s="3">
        <v>29559080</v>
      </c>
      <c r="D2977" t="s">
        <v>11</v>
      </c>
      <c r="E2977">
        <v>0</v>
      </c>
      <c r="F2977" t="s">
        <v>12</v>
      </c>
      <c r="G2977" s="3">
        <v>16.600000000000001</v>
      </c>
      <c r="H2977" t="s">
        <v>18</v>
      </c>
      <c r="I2977" s="3">
        <v>111</v>
      </c>
      <c r="J2977" t="s">
        <v>11</v>
      </c>
      <c r="K2977" t="s">
        <v>19</v>
      </c>
      <c r="M2977" t="s">
        <v>116</v>
      </c>
      <c r="N2977">
        <f>COUNTIF('HO data'!B:B,'SP Invoice Report'!C2977)</f>
        <v>1</v>
      </c>
    </row>
    <row r="2978" spans="1:14" x14ac:dyDescent="0.2">
      <c r="A2978" s="2">
        <v>25569</v>
      </c>
      <c r="B2978" t="s">
        <v>11</v>
      </c>
      <c r="C2978" s="3">
        <v>29559088</v>
      </c>
      <c r="D2978" t="s">
        <v>11</v>
      </c>
      <c r="E2978">
        <v>0</v>
      </c>
      <c r="F2978" t="s">
        <v>12</v>
      </c>
      <c r="G2978" s="3">
        <v>150</v>
      </c>
      <c r="H2978" t="s">
        <v>18</v>
      </c>
      <c r="I2978" s="3">
        <v>111</v>
      </c>
      <c r="J2978" t="s">
        <v>11</v>
      </c>
      <c r="K2978" t="s">
        <v>19</v>
      </c>
      <c r="M2978" t="s">
        <v>116</v>
      </c>
      <c r="N2978">
        <f>COUNTIF('HO data'!B:B,'SP Invoice Report'!C2978)</f>
        <v>1</v>
      </c>
    </row>
    <row r="2979" spans="1:14" x14ac:dyDescent="0.2">
      <c r="A2979" s="2">
        <v>25569</v>
      </c>
      <c r="B2979" t="s">
        <v>11</v>
      </c>
      <c r="C2979" s="3">
        <v>29559102</v>
      </c>
      <c r="D2979" t="s">
        <v>11</v>
      </c>
      <c r="E2979">
        <v>0</v>
      </c>
      <c r="F2979" t="s">
        <v>12</v>
      </c>
      <c r="G2979" s="3">
        <v>150</v>
      </c>
      <c r="H2979" t="s">
        <v>18</v>
      </c>
      <c r="I2979" s="3">
        <v>111</v>
      </c>
      <c r="J2979" t="s">
        <v>11</v>
      </c>
      <c r="K2979" t="s">
        <v>19</v>
      </c>
      <c r="M2979" t="s">
        <v>116</v>
      </c>
      <c r="N2979">
        <f>COUNTIF('HO data'!B:B,'SP Invoice Report'!C2979)</f>
        <v>1</v>
      </c>
    </row>
    <row r="2980" spans="1:14" x14ac:dyDescent="0.2">
      <c r="A2980" s="2">
        <v>25569</v>
      </c>
      <c r="B2980" t="s">
        <v>11</v>
      </c>
      <c r="C2980" s="3">
        <v>29559126</v>
      </c>
      <c r="D2980" t="s">
        <v>11</v>
      </c>
      <c r="E2980">
        <v>0</v>
      </c>
      <c r="F2980" t="s">
        <v>12</v>
      </c>
      <c r="G2980" s="3">
        <v>94</v>
      </c>
      <c r="H2980" t="s">
        <v>18</v>
      </c>
      <c r="I2980" s="3">
        <v>111</v>
      </c>
      <c r="J2980" t="s">
        <v>11</v>
      </c>
      <c r="K2980" t="s">
        <v>19</v>
      </c>
      <c r="M2980" t="s">
        <v>116</v>
      </c>
      <c r="N2980">
        <f>COUNTIF('HO data'!B:B,'SP Invoice Report'!C2980)</f>
        <v>1</v>
      </c>
    </row>
    <row r="2981" spans="1:14" x14ac:dyDescent="0.2">
      <c r="A2981" s="2">
        <v>25569</v>
      </c>
      <c r="B2981" t="s">
        <v>11</v>
      </c>
      <c r="C2981" s="3">
        <v>29559149</v>
      </c>
      <c r="D2981" t="s">
        <v>11</v>
      </c>
      <c r="E2981">
        <v>0</v>
      </c>
      <c r="F2981" t="s">
        <v>12</v>
      </c>
      <c r="G2981" s="3">
        <v>24.9</v>
      </c>
      <c r="H2981" t="s">
        <v>18</v>
      </c>
      <c r="I2981" s="3">
        <v>111</v>
      </c>
      <c r="J2981" t="s">
        <v>11</v>
      </c>
      <c r="K2981" t="s">
        <v>19</v>
      </c>
      <c r="M2981" t="s">
        <v>116</v>
      </c>
      <c r="N2981">
        <f>COUNTIF('HO data'!B:B,'SP Invoice Report'!C2981)</f>
        <v>1</v>
      </c>
    </row>
    <row r="2982" spans="1:14" x14ac:dyDescent="0.2">
      <c r="A2982" s="2">
        <v>25569</v>
      </c>
      <c r="B2982" t="s">
        <v>11</v>
      </c>
      <c r="C2982" s="3">
        <v>29559154</v>
      </c>
      <c r="D2982" t="s">
        <v>11</v>
      </c>
      <c r="E2982">
        <v>0</v>
      </c>
      <c r="F2982" t="s">
        <v>12</v>
      </c>
      <c r="G2982" s="3">
        <v>38.9</v>
      </c>
      <c r="H2982" t="s">
        <v>13</v>
      </c>
      <c r="I2982" s="3">
        <v>111</v>
      </c>
      <c r="J2982" t="s">
        <v>11</v>
      </c>
      <c r="K2982" t="s">
        <v>14</v>
      </c>
      <c r="M2982" t="s">
        <v>116</v>
      </c>
      <c r="N2982">
        <f>COUNTIF('HO data'!B:B,'SP Invoice Report'!C2982)</f>
        <v>1</v>
      </c>
    </row>
    <row r="2983" spans="1:14" x14ac:dyDescent="0.2">
      <c r="A2983" s="2">
        <v>25569</v>
      </c>
      <c r="B2983" t="s">
        <v>11</v>
      </c>
      <c r="C2983" s="3">
        <v>29559168</v>
      </c>
      <c r="D2983" t="s">
        <v>11</v>
      </c>
      <c r="E2983">
        <v>0</v>
      </c>
      <c r="F2983" t="s">
        <v>12</v>
      </c>
      <c r="G2983" s="3">
        <v>225</v>
      </c>
      <c r="H2983" t="s">
        <v>18</v>
      </c>
      <c r="I2983" s="3">
        <v>111</v>
      </c>
      <c r="J2983" t="s">
        <v>11</v>
      </c>
      <c r="K2983" t="s">
        <v>19</v>
      </c>
      <c r="M2983" t="s">
        <v>116</v>
      </c>
      <c r="N2983">
        <f>COUNTIF('HO data'!B:B,'SP Invoice Report'!C2983)</f>
        <v>1</v>
      </c>
    </row>
    <row r="2984" spans="1:14" x14ac:dyDescent="0.2">
      <c r="A2984" s="2">
        <v>25569</v>
      </c>
      <c r="B2984" t="s">
        <v>11</v>
      </c>
      <c r="C2984" s="3">
        <v>29559255</v>
      </c>
      <c r="D2984" t="s">
        <v>11</v>
      </c>
      <c r="E2984">
        <v>0</v>
      </c>
      <c r="F2984" t="s">
        <v>12</v>
      </c>
      <c r="G2984" s="3">
        <v>61.4</v>
      </c>
      <c r="H2984" t="s">
        <v>18</v>
      </c>
      <c r="I2984" s="3">
        <v>111</v>
      </c>
      <c r="J2984" t="s">
        <v>11</v>
      </c>
      <c r="K2984" t="s">
        <v>19</v>
      </c>
      <c r="M2984" t="s">
        <v>116</v>
      </c>
      <c r="N2984">
        <f>COUNTIF('HO data'!B:B,'SP Invoice Report'!C2984)</f>
        <v>1</v>
      </c>
    </row>
    <row r="2985" spans="1:14" x14ac:dyDescent="0.2">
      <c r="A2985" s="2">
        <v>25569</v>
      </c>
      <c r="B2985" t="s">
        <v>11</v>
      </c>
      <c r="C2985" s="3">
        <v>29559268</v>
      </c>
      <c r="D2985" t="s">
        <v>11</v>
      </c>
      <c r="E2985">
        <v>0</v>
      </c>
      <c r="F2985" t="s">
        <v>12</v>
      </c>
      <c r="G2985" s="3">
        <v>19.440000000000001</v>
      </c>
      <c r="H2985" t="s">
        <v>13</v>
      </c>
      <c r="I2985" s="3">
        <v>111</v>
      </c>
      <c r="J2985" t="s">
        <v>11</v>
      </c>
      <c r="K2985" t="s">
        <v>14</v>
      </c>
      <c r="M2985" t="s">
        <v>116</v>
      </c>
      <c r="N2985">
        <f>COUNTIF('HO data'!B:B,'SP Invoice Report'!C2985)</f>
        <v>1</v>
      </c>
    </row>
    <row r="2986" spans="1:14" x14ac:dyDescent="0.2">
      <c r="A2986" s="2">
        <v>25569</v>
      </c>
      <c r="B2986" t="s">
        <v>11</v>
      </c>
      <c r="C2986" s="3">
        <v>29559284</v>
      </c>
      <c r="D2986" t="s">
        <v>11</v>
      </c>
      <c r="E2986">
        <v>0</v>
      </c>
      <c r="F2986" t="s">
        <v>12</v>
      </c>
      <c r="G2986" s="3">
        <v>150</v>
      </c>
      <c r="H2986" t="s">
        <v>18</v>
      </c>
      <c r="I2986" s="3">
        <v>111</v>
      </c>
      <c r="J2986" t="s">
        <v>11</v>
      </c>
      <c r="K2986" t="s">
        <v>19</v>
      </c>
      <c r="M2986" t="s">
        <v>116</v>
      </c>
      <c r="N2986">
        <f>COUNTIF('HO data'!B:B,'SP Invoice Report'!C2986)</f>
        <v>1</v>
      </c>
    </row>
    <row r="2987" spans="1:14" x14ac:dyDescent="0.2">
      <c r="A2987" s="2">
        <v>25569</v>
      </c>
      <c r="B2987" t="s">
        <v>11</v>
      </c>
      <c r="C2987" s="3">
        <v>29559285</v>
      </c>
      <c r="D2987" t="s">
        <v>11</v>
      </c>
      <c r="E2987">
        <v>0</v>
      </c>
      <c r="F2987" t="s">
        <v>12</v>
      </c>
      <c r="G2987" s="3">
        <v>109</v>
      </c>
      <c r="H2987" t="s">
        <v>18</v>
      </c>
      <c r="I2987" s="3">
        <v>111</v>
      </c>
      <c r="J2987" t="s">
        <v>11</v>
      </c>
      <c r="K2987" t="s">
        <v>19</v>
      </c>
      <c r="M2987" t="s">
        <v>116</v>
      </c>
      <c r="N2987">
        <f>COUNTIF('HO data'!B:B,'SP Invoice Report'!C2987)</f>
        <v>1</v>
      </c>
    </row>
    <row r="2988" spans="1:14" x14ac:dyDescent="0.2">
      <c r="A2988" s="2">
        <v>25569</v>
      </c>
      <c r="B2988" t="s">
        <v>11</v>
      </c>
      <c r="C2988" s="3">
        <v>29559289</v>
      </c>
      <c r="D2988" t="s">
        <v>11</v>
      </c>
      <c r="E2988">
        <v>0</v>
      </c>
      <c r="F2988" t="s">
        <v>12</v>
      </c>
      <c r="G2988" s="3">
        <v>150</v>
      </c>
      <c r="H2988" t="s">
        <v>18</v>
      </c>
      <c r="I2988" s="3">
        <v>111</v>
      </c>
      <c r="J2988" t="s">
        <v>11</v>
      </c>
      <c r="K2988" t="s">
        <v>19</v>
      </c>
      <c r="M2988" t="s">
        <v>116</v>
      </c>
      <c r="N2988">
        <f>COUNTIF('HO data'!B:B,'SP Invoice Report'!C2988)</f>
        <v>1</v>
      </c>
    </row>
    <row r="2989" spans="1:14" x14ac:dyDescent="0.2">
      <c r="A2989" s="2">
        <v>25569</v>
      </c>
      <c r="B2989" t="s">
        <v>11</v>
      </c>
      <c r="C2989" s="3">
        <v>29559291</v>
      </c>
      <c r="D2989" t="s">
        <v>11</v>
      </c>
      <c r="E2989">
        <v>0</v>
      </c>
      <c r="F2989" t="s">
        <v>12</v>
      </c>
      <c r="G2989" s="3">
        <v>38.880000000000003</v>
      </c>
      <c r="H2989" t="s">
        <v>13</v>
      </c>
      <c r="I2989" s="3">
        <v>111</v>
      </c>
      <c r="J2989" t="s">
        <v>11</v>
      </c>
      <c r="K2989" t="s">
        <v>14</v>
      </c>
      <c r="M2989" t="s">
        <v>116</v>
      </c>
      <c r="N2989">
        <f>COUNTIF('HO data'!B:B,'SP Invoice Report'!C2989)</f>
        <v>1</v>
      </c>
    </row>
    <row r="2990" spans="1:14" x14ac:dyDescent="0.2">
      <c r="A2990" s="2">
        <v>25569</v>
      </c>
      <c r="B2990" t="s">
        <v>11</v>
      </c>
      <c r="C2990" s="3">
        <v>29559345</v>
      </c>
      <c r="D2990" t="s">
        <v>11</v>
      </c>
      <c r="E2990">
        <v>0</v>
      </c>
      <c r="F2990" t="s">
        <v>12</v>
      </c>
      <c r="G2990" s="3">
        <v>150</v>
      </c>
      <c r="H2990" t="s">
        <v>18</v>
      </c>
      <c r="I2990" s="3">
        <v>111</v>
      </c>
      <c r="J2990" t="s">
        <v>11</v>
      </c>
      <c r="K2990" t="s">
        <v>19</v>
      </c>
      <c r="M2990" t="s">
        <v>116</v>
      </c>
      <c r="N2990">
        <f>COUNTIF('HO data'!B:B,'SP Invoice Report'!C2990)</f>
        <v>1</v>
      </c>
    </row>
    <row r="2991" spans="1:14" x14ac:dyDescent="0.2">
      <c r="A2991" s="2">
        <v>25569</v>
      </c>
      <c r="B2991" t="s">
        <v>11</v>
      </c>
      <c r="C2991" s="3">
        <v>29559357</v>
      </c>
      <c r="D2991" t="s">
        <v>11</v>
      </c>
      <c r="E2991">
        <v>0</v>
      </c>
      <c r="F2991" t="s">
        <v>12</v>
      </c>
      <c r="G2991" s="3">
        <v>86.94</v>
      </c>
      <c r="H2991" t="s">
        <v>13</v>
      </c>
      <c r="I2991" s="3">
        <v>111</v>
      </c>
      <c r="J2991" t="s">
        <v>11</v>
      </c>
      <c r="K2991" t="s">
        <v>14</v>
      </c>
      <c r="M2991" t="s">
        <v>116</v>
      </c>
      <c r="N2991">
        <f>COUNTIF('HO data'!B:B,'SP Invoice Report'!C2991)</f>
        <v>1</v>
      </c>
    </row>
    <row r="2992" spans="1:14" x14ac:dyDescent="0.2">
      <c r="A2992" s="2">
        <v>25569</v>
      </c>
      <c r="B2992" t="s">
        <v>11</v>
      </c>
      <c r="C2992" s="3">
        <v>29559360</v>
      </c>
      <c r="D2992" t="s">
        <v>11</v>
      </c>
      <c r="E2992">
        <v>0</v>
      </c>
      <c r="F2992" t="s">
        <v>12</v>
      </c>
      <c r="G2992" s="3">
        <v>66.400000000000006</v>
      </c>
      <c r="H2992" t="s">
        <v>18</v>
      </c>
      <c r="I2992" s="3">
        <v>111</v>
      </c>
      <c r="J2992" t="s">
        <v>11</v>
      </c>
      <c r="K2992" t="s">
        <v>19</v>
      </c>
      <c r="M2992" t="s">
        <v>116</v>
      </c>
      <c r="N2992">
        <f>COUNTIF('HO data'!B:B,'SP Invoice Report'!C2992)</f>
        <v>1</v>
      </c>
    </row>
    <row r="2993" spans="1:14" x14ac:dyDescent="0.2">
      <c r="A2993" s="2">
        <v>25569</v>
      </c>
      <c r="B2993" t="s">
        <v>11</v>
      </c>
      <c r="C2993" s="3">
        <v>29559366</v>
      </c>
      <c r="D2993" t="s">
        <v>11</v>
      </c>
      <c r="E2993">
        <v>0</v>
      </c>
      <c r="F2993" t="s">
        <v>12</v>
      </c>
      <c r="G2993" s="3">
        <v>263.7</v>
      </c>
      <c r="H2993" t="s">
        <v>13</v>
      </c>
      <c r="I2993" s="3">
        <v>111</v>
      </c>
      <c r="J2993" t="s">
        <v>11</v>
      </c>
      <c r="K2993" t="s">
        <v>14</v>
      </c>
      <c r="M2993" t="s">
        <v>116</v>
      </c>
      <c r="N2993">
        <f>COUNTIF('HO data'!B:B,'SP Invoice Report'!C2993)</f>
        <v>1</v>
      </c>
    </row>
    <row r="2994" spans="1:14" x14ac:dyDescent="0.2">
      <c r="A2994" s="2">
        <v>25569</v>
      </c>
      <c r="B2994" t="s">
        <v>11</v>
      </c>
      <c r="C2994" s="3">
        <v>29559387</v>
      </c>
      <c r="D2994" t="s">
        <v>11</v>
      </c>
      <c r="E2994">
        <v>0</v>
      </c>
      <c r="F2994" t="s">
        <v>12</v>
      </c>
      <c r="G2994" s="3">
        <v>75</v>
      </c>
      <c r="H2994" t="s">
        <v>18</v>
      </c>
      <c r="I2994" s="3">
        <v>111</v>
      </c>
      <c r="J2994" t="s">
        <v>11</v>
      </c>
      <c r="K2994" t="s">
        <v>19</v>
      </c>
      <c r="M2994" t="s">
        <v>116</v>
      </c>
      <c r="N2994">
        <f>COUNTIF('HO data'!B:B,'SP Invoice Report'!C2994)</f>
        <v>1</v>
      </c>
    </row>
    <row r="2995" spans="1:14" x14ac:dyDescent="0.2">
      <c r="A2995" s="2">
        <v>25569</v>
      </c>
      <c r="B2995" t="s">
        <v>11</v>
      </c>
      <c r="C2995" s="3">
        <v>29559400</v>
      </c>
      <c r="D2995" t="s">
        <v>11</v>
      </c>
      <c r="E2995">
        <v>0</v>
      </c>
      <c r="F2995" t="s">
        <v>12</v>
      </c>
      <c r="G2995" s="3">
        <v>94</v>
      </c>
      <c r="H2995" t="s">
        <v>18</v>
      </c>
      <c r="I2995" s="3">
        <v>111</v>
      </c>
      <c r="J2995" t="s">
        <v>11</v>
      </c>
      <c r="K2995" t="s">
        <v>19</v>
      </c>
      <c r="M2995" t="s">
        <v>116</v>
      </c>
      <c r="N2995">
        <f>COUNTIF('HO data'!B:B,'SP Invoice Report'!C2995)</f>
        <v>1</v>
      </c>
    </row>
    <row r="2996" spans="1:14" x14ac:dyDescent="0.2">
      <c r="A2996" s="2">
        <v>25569</v>
      </c>
      <c r="B2996" t="s">
        <v>11</v>
      </c>
      <c r="C2996" s="3">
        <v>29559405</v>
      </c>
      <c r="D2996" t="s">
        <v>11</v>
      </c>
      <c r="E2996">
        <v>0</v>
      </c>
      <c r="F2996" t="s">
        <v>12</v>
      </c>
      <c r="G2996" s="3">
        <v>150</v>
      </c>
      <c r="H2996" t="s">
        <v>18</v>
      </c>
      <c r="I2996" s="3">
        <v>111</v>
      </c>
      <c r="J2996" t="s">
        <v>11</v>
      </c>
      <c r="K2996" t="s">
        <v>19</v>
      </c>
      <c r="M2996" t="s">
        <v>116</v>
      </c>
      <c r="N2996">
        <f>COUNTIF('HO data'!B:B,'SP Invoice Report'!C2996)</f>
        <v>1</v>
      </c>
    </row>
    <row r="2997" spans="1:14" x14ac:dyDescent="0.2">
      <c r="A2997" s="2">
        <v>25569</v>
      </c>
      <c r="B2997" t="s">
        <v>11</v>
      </c>
      <c r="C2997" s="3">
        <v>29559418</v>
      </c>
      <c r="D2997" t="s">
        <v>11</v>
      </c>
      <c r="E2997">
        <v>0</v>
      </c>
      <c r="F2997" t="s">
        <v>12</v>
      </c>
      <c r="G2997" s="3">
        <v>38.9</v>
      </c>
      <c r="H2997" t="s">
        <v>13</v>
      </c>
      <c r="I2997" s="3">
        <v>111</v>
      </c>
      <c r="J2997" t="s">
        <v>11</v>
      </c>
      <c r="K2997" t="s">
        <v>14</v>
      </c>
      <c r="M2997" t="s">
        <v>116</v>
      </c>
      <c r="N2997">
        <f>COUNTIF('HO data'!B:B,'SP Invoice Report'!C2997)</f>
        <v>1</v>
      </c>
    </row>
    <row r="2998" spans="1:14" x14ac:dyDescent="0.2">
      <c r="A2998" s="2">
        <v>25569</v>
      </c>
      <c r="B2998" t="s">
        <v>11</v>
      </c>
      <c r="C2998" s="3">
        <v>29559450</v>
      </c>
      <c r="D2998" t="s">
        <v>11</v>
      </c>
      <c r="E2998">
        <v>0</v>
      </c>
      <c r="F2998" t="s">
        <v>12</v>
      </c>
      <c r="G2998" s="3">
        <v>68.3</v>
      </c>
      <c r="H2998" t="s">
        <v>13</v>
      </c>
      <c r="I2998" s="3">
        <v>111</v>
      </c>
      <c r="J2998" t="s">
        <v>11</v>
      </c>
      <c r="K2998" t="s">
        <v>14</v>
      </c>
      <c r="M2998" t="s">
        <v>116</v>
      </c>
      <c r="N2998">
        <f>COUNTIF('HO data'!B:B,'SP Invoice Report'!C2998)</f>
        <v>1</v>
      </c>
    </row>
    <row r="2999" spans="1:14" x14ac:dyDescent="0.2">
      <c r="A2999" s="2">
        <v>25569</v>
      </c>
      <c r="B2999" t="s">
        <v>11</v>
      </c>
      <c r="C2999" s="3">
        <v>29559495</v>
      </c>
      <c r="D2999" t="s">
        <v>11</v>
      </c>
      <c r="E2999">
        <v>0</v>
      </c>
      <c r="F2999" t="s">
        <v>12</v>
      </c>
      <c r="G2999" s="3">
        <v>19.45</v>
      </c>
      <c r="H2999" t="s">
        <v>13</v>
      </c>
      <c r="I2999" s="3">
        <v>111</v>
      </c>
      <c r="J2999" t="s">
        <v>11</v>
      </c>
      <c r="K2999" t="s">
        <v>14</v>
      </c>
      <c r="M2999" t="s">
        <v>116</v>
      </c>
      <c r="N2999">
        <f>COUNTIF('HO data'!B:B,'SP Invoice Report'!C2999)</f>
        <v>1</v>
      </c>
    </row>
    <row r="3000" spans="1:14" x14ac:dyDescent="0.2">
      <c r="A3000" s="2">
        <v>25569</v>
      </c>
      <c r="B3000" t="s">
        <v>11</v>
      </c>
      <c r="C3000" s="3">
        <v>29559504</v>
      </c>
      <c r="D3000" t="s">
        <v>11</v>
      </c>
      <c r="E3000">
        <v>0</v>
      </c>
      <c r="F3000" t="s">
        <v>12</v>
      </c>
      <c r="G3000" s="3">
        <v>320.88</v>
      </c>
      <c r="H3000" t="s">
        <v>13</v>
      </c>
      <c r="I3000" s="3">
        <v>111</v>
      </c>
      <c r="J3000" t="s">
        <v>11</v>
      </c>
      <c r="K3000" t="s">
        <v>14</v>
      </c>
      <c r="M3000" t="s">
        <v>116</v>
      </c>
      <c r="N3000">
        <f>COUNTIF('HO data'!B:B,'SP Invoice Report'!C3000)</f>
        <v>1</v>
      </c>
    </row>
    <row r="3001" spans="1:14" x14ac:dyDescent="0.2">
      <c r="A3001" s="2">
        <v>25569</v>
      </c>
      <c r="B3001" t="s">
        <v>11</v>
      </c>
      <c r="C3001" s="3">
        <v>29559527</v>
      </c>
      <c r="D3001" t="s">
        <v>11</v>
      </c>
      <c r="E3001">
        <v>0</v>
      </c>
      <c r="F3001" t="s">
        <v>12</v>
      </c>
      <c r="G3001" s="3">
        <v>89.6</v>
      </c>
      <c r="H3001" t="s">
        <v>18</v>
      </c>
      <c r="I3001" s="3">
        <v>111</v>
      </c>
      <c r="J3001" t="s">
        <v>11</v>
      </c>
      <c r="K3001" t="s">
        <v>19</v>
      </c>
      <c r="M3001" t="s">
        <v>116</v>
      </c>
      <c r="N3001">
        <f>COUNTIF('HO data'!B:B,'SP Invoice Report'!C3001)</f>
        <v>1</v>
      </c>
    </row>
    <row r="3002" spans="1:14" x14ac:dyDescent="0.2">
      <c r="A3002" s="2">
        <v>25569</v>
      </c>
      <c r="B3002" t="s">
        <v>11</v>
      </c>
      <c r="C3002" s="3">
        <v>29559558</v>
      </c>
      <c r="D3002" t="s">
        <v>11</v>
      </c>
      <c r="E3002">
        <v>0</v>
      </c>
      <c r="F3002" t="s">
        <v>12</v>
      </c>
      <c r="G3002" s="3">
        <v>58.35</v>
      </c>
      <c r="H3002" t="s">
        <v>13</v>
      </c>
      <c r="I3002" s="3">
        <v>111</v>
      </c>
      <c r="J3002" t="s">
        <v>11</v>
      </c>
      <c r="K3002" t="s">
        <v>14</v>
      </c>
      <c r="M3002" t="s">
        <v>116</v>
      </c>
      <c r="N3002">
        <f>COUNTIF('HO data'!B:B,'SP Invoice Report'!C3002)</f>
        <v>1</v>
      </c>
    </row>
    <row r="3003" spans="1:14" x14ac:dyDescent="0.2">
      <c r="A3003" s="2">
        <v>25569</v>
      </c>
      <c r="B3003" t="s">
        <v>11</v>
      </c>
      <c r="C3003" s="3">
        <v>29559589</v>
      </c>
      <c r="D3003" t="s">
        <v>11</v>
      </c>
      <c r="E3003">
        <v>0</v>
      </c>
      <c r="F3003" t="s">
        <v>12</v>
      </c>
      <c r="G3003" s="3">
        <v>161</v>
      </c>
      <c r="H3003" t="s">
        <v>18</v>
      </c>
      <c r="I3003" s="3">
        <v>111</v>
      </c>
      <c r="J3003" t="s">
        <v>11</v>
      </c>
      <c r="K3003" t="s">
        <v>19</v>
      </c>
      <c r="M3003" t="s">
        <v>116</v>
      </c>
      <c r="N3003">
        <f>COUNTIF('HO data'!B:B,'SP Invoice Report'!C3003)</f>
        <v>1</v>
      </c>
    </row>
    <row r="3004" spans="1:14" x14ac:dyDescent="0.2">
      <c r="A3004" s="2">
        <v>25569</v>
      </c>
      <c r="B3004" t="s">
        <v>11</v>
      </c>
      <c r="C3004" s="3">
        <v>29559702</v>
      </c>
      <c r="D3004" t="s">
        <v>11</v>
      </c>
      <c r="E3004">
        <v>0</v>
      </c>
      <c r="F3004" t="s">
        <v>12</v>
      </c>
      <c r="G3004" s="3">
        <v>142.11000000000001</v>
      </c>
      <c r="H3004" t="s">
        <v>13</v>
      </c>
      <c r="I3004" s="3">
        <v>111</v>
      </c>
      <c r="J3004" t="s">
        <v>11</v>
      </c>
      <c r="K3004" t="s">
        <v>14</v>
      </c>
      <c r="M3004" t="s">
        <v>116</v>
      </c>
      <c r="N3004">
        <f>COUNTIF('HO data'!B:B,'SP Invoice Report'!C3004)</f>
        <v>1</v>
      </c>
    </row>
    <row r="3005" spans="1:14" x14ac:dyDescent="0.2">
      <c r="A3005" s="2">
        <v>25569</v>
      </c>
      <c r="B3005" t="s">
        <v>11</v>
      </c>
      <c r="C3005" s="3">
        <v>29559714</v>
      </c>
      <c r="D3005" t="s">
        <v>11</v>
      </c>
      <c r="E3005">
        <v>0</v>
      </c>
      <c r="F3005" t="s">
        <v>12</v>
      </c>
      <c r="G3005" s="3">
        <v>84.78</v>
      </c>
      <c r="H3005" t="s">
        <v>13</v>
      </c>
      <c r="I3005" s="3">
        <v>111</v>
      </c>
      <c r="J3005" t="s">
        <v>11</v>
      </c>
      <c r="K3005" t="s">
        <v>14</v>
      </c>
      <c r="M3005" t="s">
        <v>116</v>
      </c>
      <c r="N3005">
        <f>COUNTIF('HO data'!B:B,'SP Invoice Report'!C3005)</f>
        <v>1</v>
      </c>
    </row>
    <row r="3006" spans="1:14" x14ac:dyDescent="0.2">
      <c r="A3006" s="2">
        <v>25569</v>
      </c>
      <c r="B3006" t="s">
        <v>11</v>
      </c>
      <c r="C3006" s="3">
        <v>29559723</v>
      </c>
      <c r="D3006" t="s">
        <v>11</v>
      </c>
      <c r="E3006">
        <v>0</v>
      </c>
      <c r="F3006" t="s">
        <v>12</v>
      </c>
      <c r="G3006" s="3">
        <v>150</v>
      </c>
      <c r="H3006" t="s">
        <v>18</v>
      </c>
      <c r="I3006" s="3">
        <v>111</v>
      </c>
      <c r="J3006" t="s">
        <v>11</v>
      </c>
      <c r="K3006" t="s">
        <v>19</v>
      </c>
      <c r="M3006" t="s">
        <v>116</v>
      </c>
      <c r="N3006">
        <f>COUNTIF('HO data'!B:B,'SP Invoice Report'!C3006)</f>
        <v>1</v>
      </c>
    </row>
    <row r="3007" spans="1:14" x14ac:dyDescent="0.2">
      <c r="A3007" s="2">
        <v>25569</v>
      </c>
      <c r="B3007" t="s">
        <v>11</v>
      </c>
      <c r="C3007" s="3">
        <v>29559757</v>
      </c>
      <c r="D3007" t="s">
        <v>11</v>
      </c>
      <c r="E3007">
        <v>0</v>
      </c>
      <c r="F3007" t="s">
        <v>12</v>
      </c>
      <c r="G3007" s="3">
        <v>142.11000000000001</v>
      </c>
      <c r="H3007" t="s">
        <v>13</v>
      </c>
      <c r="I3007" s="3">
        <v>111</v>
      </c>
      <c r="J3007" t="s">
        <v>11</v>
      </c>
      <c r="K3007" t="s">
        <v>14</v>
      </c>
      <c r="M3007" t="s">
        <v>116</v>
      </c>
      <c r="N3007">
        <f>COUNTIF('HO data'!B:B,'SP Invoice Report'!C3007)</f>
        <v>1</v>
      </c>
    </row>
    <row r="3008" spans="1:14" x14ac:dyDescent="0.2">
      <c r="A3008" s="2">
        <v>25569</v>
      </c>
      <c r="B3008" t="s">
        <v>11</v>
      </c>
      <c r="C3008" s="3">
        <v>29559780</v>
      </c>
      <c r="D3008" t="s">
        <v>11</v>
      </c>
      <c r="E3008">
        <v>0</v>
      </c>
      <c r="F3008" t="s">
        <v>12</v>
      </c>
      <c r="G3008" s="3">
        <v>73.2</v>
      </c>
      <c r="H3008" t="s">
        <v>13</v>
      </c>
      <c r="I3008" s="3">
        <v>111</v>
      </c>
      <c r="J3008" t="s">
        <v>11</v>
      </c>
      <c r="K3008" t="s">
        <v>14</v>
      </c>
      <c r="M3008" t="s">
        <v>116</v>
      </c>
      <c r="N3008">
        <f>COUNTIF('HO data'!B:B,'SP Invoice Report'!C3008)</f>
        <v>1</v>
      </c>
    </row>
    <row r="3009" spans="1:14" x14ac:dyDescent="0.2">
      <c r="A3009" s="2">
        <v>25569</v>
      </c>
      <c r="B3009" t="s">
        <v>11</v>
      </c>
      <c r="C3009" s="3">
        <v>29559803</v>
      </c>
      <c r="D3009" t="s">
        <v>11</v>
      </c>
      <c r="E3009">
        <v>0</v>
      </c>
      <c r="F3009" t="s">
        <v>12</v>
      </c>
      <c r="G3009" s="3">
        <v>132.80000000000001</v>
      </c>
      <c r="H3009" t="s">
        <v>18</v>
      </c>
      <c r="I3009" s="3">
        <v>111</v>
      </c>
      <c r="J3009" t="s">
        <v>11</v>
      </c>
      <c r="K3009" t="s">
        <v>19</v>
      </c>
      <c r="M3009" t="s">
        <v>116</v>
      </c>
      <c r="N3009">
        <f>COUNTIF('HO data'!B:B,'SP Invoice Report'!C3009)</f>
        <v>1</v>
      </c>
    </row>
    <row r="3010" spans="1:14" x14ac:dyDescent="0.2">
      <c r="A3010" s="2">
        <v>25569</v>
      </c>
      <c r="B3010" t="s">
        <v>11</v>
      </c>
      <c r="C3010" s="3">
        <v>29559832</v>
      </c>
      <c r="D3010" t="s">
        <v>11</v>
      </c>
      <c r="E3010">
        <v>0</v>
      </c>
      <c r="F3010" t="s">
        <v>12</v>
      </c>
      <c r="G3010" s="3">
        <v>26.35</v>
      </c>
      <c r="H3010" t="s">
        <v>13</v>
      </c>
      <c r="I3010" s="3">
        <v>111</v>
      </c>
      <c r="J3010" t="s">
        <v>11</v>
      </c>
      <c r="K3010" t="s">
        <v>14</v>
      </c>
      <c r="M3010" t="s">
        <v>116</v>
      </c>
      <c r="N3010">
        <f>COUNTIF('HO data'!B:B,'SP Invoice Report'!C3010)</f>
        <v>1</v>
      </c>
    </row>
    <row r="3011" spans="1:14" x14ac:dyDescent="0.2">
      <c r="A3011" s="2">
        <v>25569</v>
      </c>
      <c r="B3011" t="s">
        <v>11</v>
      </c>
      <c r="C3011" s="3">
        <v>29559843</v>
      </c>
      <c r="D3011" t="s">
        <v>11</v>
      </c>
      <c r="E3011">
        <v>0</v>
      </c>
      <c r="F3011" t="s">
        <v>12</v>
      </c>
      <c r="G3011" s="3">
        <v>26.35</v>
      </c>
      <c r="H3011" t="s">
        <v>13</v>
      </c>
      <c r="I3011" s="3">
        <v>111</v>
      </c>
      <c r="J3011" t="s">
        <v>11</v>
      </c>
      <c r="K3011" t="s">
        <v>14</v>
      </c>
      <c r="M3011" t="s">
        <v>116</v>
      </c>
      <c r="N3011">
        <f>COUNTIF('HO data'!B:B,'SP Invoice Report'!C3011)</f>
        <v>1</v>
      </c>
    </row>
    <row r="3012" spans="1:14" x14ac:dyDescent="0.2">
      <c r="A3012" s="2">
        <v>25569</v>
      </c>
      <c r="B3012" t="s">
        <v>11</v>
      </c>
      <c r="C3012" s="3">
        <v>29559845</v>
      </c>
      <c r="D3012" t="s">
        <v>11</v>
      </c>
      <c r="E3012">
        <v>0</v>
      </c>
      <c r="F3012" t="s">
        <v>12</v>
      </c>
      <c r="G3012" s="3">
        <v>26.35</v>
      </c>
      <c r="H3012" t="s">
        <v>13</v>
      </c>
      <c r="I3012" s="3">
        <v>111</v>
      </c>
      <c r="J3012" t="s">
        <v>11</v>
      </c>
      <c r="K3012" t="s">
        <v>14</v>
      </c>
      <c r="M3012" t="s">
        <v>116</v>
      </c>
      <c r="N3012">
        <f>COUNTIF('HO data'!B:B,'SP Invoice Report'!C3012)</f>
        <v>1</v>
      </c>
    </row>
    <row r="3013" spans="1:14" x14ac:dyDescent="0.2">
      <c r="A3013" s="2">
        <v>25569</v>
      </c>
      <c r="B3013" t="s">
        <v>11</v>
      </c>
      <c r="C3013" s="3">
        <v>29559866</v>
      </c>
      <c r="D3013" t="s">
        <v>11</v>
      </c>
      <c r="E3013">
        <v>0</v>
      </c>
      <c r="F3013" t="s">
        <v>12</v>
      </c>
      <c r="G3013" s="3">
        <v>848.66</v>
      </c>
      <c r="H3013" t="s">
        <v>13</v>
      </c>
      <c r="I3013" s="3">
        <v>111</v>
      </c>
      <c r="J3013" t="s">
        <v>11</v>
      </c>
      <c r="K3013" t="s">
        <v>14</v>
      </c>
      <c r="M3013" t="s">
        <v>116</v>
      </c>
      <c r="N3013">
        <f>COUNTIF('HO data'!B:B,'SP Invoice Report'!C3013)</f>
        <v>1</v>
      </c>
    </row>
    <row r="3014" spans="1:14" x14ac:dyDescent="0.2">
      <c r="A3014" s="2">
        <v>25569</v>
      </c>
      <c r="B3014" t="s">
        <v>11</v>
      </c>
      <c r="C3014" s="3">
        <v>29559869</v>
      </c>
      <c r="D3014" t="s">
        <v>11</v>
      </c>
      <c r="E3014">
        <v>0</v>
      </c>
      <c r="F3014" t="s">
        <v>12</v>
      </c>
      <c r="G3014" s="3">
        <v>49.74</v>
      </c>
      <c r="H3014" t="s">
        <v>13</v>
      </c>
      <c r="I3014" s="3">
        <v>111</v>
      </c>
      <c r="J3014" t="s">
        <v>11</v>
      </c>
      <c r="K3014" t="s">
        <v>14</v>
      </c>
      <c r="M3014" t="s">
        <v>116</v>
      </c>
      <c r="N3014">
        <f>COUNTIF('HO data'!B:B,'SP Invoice Report'!C3014)</f>
        <v>1</v>
      </c>
    </row>
    <row r="3015" spans="1:14" x14ac:dyDescent="0.2">
      <c r="A3015" s="2">
        <v>25569</v>
      </c>
      <c r="B3015" t="s">
        <v>11</v>
      </c>
      <c r="C3015" s="3">
        <v>29559875</v>
      </c>
      <c r="D3015" t="s">
        <v>11</v>
      </c>
      <c r="E3015">
        <v>0</v>
      </c>
      <c r="F3015" t="s">
        <v>12</v>
      </c>
      <c r="G3015" s="3">
        <v>143.80000000000001</v>
      </c>
      <c r="H3015" t="s">
        <v>18</v>
      </c>
      <c r="I3015" s="3">
        <v>111</v>
      </c>
      <c r="J3015" t="s">
        <v>11</v>
      </c>
      <c r="K3015" t="s">
        <v>19</v>
      </c>
      <c r="M3015" t="s">
        <v>116</v>
      </c>
      <c r="N3015">
        <f>COUNTIF('HO data'!B:B,'SP Invoice Report'!C3015)</f>
        <v>1</v>
      </c>
    </row>
    <row r="3016" spans="1:14" x14ac:dyDescent="0.2">
      <c r="A3016" s="2">
        <v>25569</v>
      </c>
      <c r="B3016" t="s">
        <v>11</v>
      </c>
      <c r="C3016" s="3">
        <v>29559888</v>
      </c>
      <c r="D3016" t="s">
        <v>11</v>
      </c>
      <c r="E3016">
        <v>0</v>
      </c>
      <c r="F3016" t="s">
        <v>12</v>
      </c>
      <c r="G3016" s="3">
        <v>38.9</v>
      </c>
      <c r="H3016" t="s">
        <v>13</v>
      </c>
      <c r="I3016" s="3">
        <v>111</v>
      </c>
      <c r="J3016" t="s">
        <v>11</v>
      </c>
      <c r="K3016" t="s">
        <v>14</v>
      </c>
      <c r="M3016" t="s">
        <v>116</v>
      </c>
      <c r="N3016">
        <f>COUNTIF('HO data'!B:B,'SP Invoice Report'!C3016)</f>
        <v>1</v>
      </c>
    </row>
    <row r="3017" spans="1:14" x14ac:dyDescent="0.2">
      <c r="A3017" s="2">
        <v>25569</v>
      </c>
      <c r="B3017" t="s">
        <v>11</v>
      </c>
      <c r="C3017" s="3">
        <v>29559911</v>
      </c>
      <c r="D3017" t="s">
        <v>11</v>
      </c>
      <c r="E3017">
        <v>0</v>
      </c>
      <c r="F3017" t="s">
        <v>12</v>
      </c>
      <c r="G3017" s="3">
        <v>46.4</v>
      </c>
      <c r="H3017" t="s">
        <v>18</v>
      </c>
      <c r="I3017" s="3">
        <v>111</v>
      </c>
      <c r="J3017" t="s">
        <v>11</v>
      </c>
      <c r="K3017" t="s">
        <v>19</v>
      </c>
      <c r="M3017" t="s">
        <v>116</v>
      </c>
      <c r="N3017">
        <f>COUNTIF('HO data'!B:B,'SP Invoice Report'!C3017)</f>
        <v>1</v>
      </c>
    </row>
    <row r="3018" spans="1:14" x14ac:dyDescent="0.2">
      <c r="A3018" s="2">
        <v>25569</v>
      </c>
      <c r="B3018" t="s">
        <v>11</v>
      </c>
      <c r="C3018" s="3">
        <v>29559940</v>
      </c>
      <c r="D3018" t="s">
        <v>11</v>
      </c>
      <c r="E3018">
        <v>0</v>
      </c>
      <c r="F3018" t="s">
        <v>12</v>
      </c>
      <c r="G3018" s="3">
        <v>112.92</v>
      </c>
      <c r="H3018" t="s">
        <v>13</v>
      </c>
      <c r="I3018" s="3">
        <v>111</v>
      </c>
      <c r="J3018" t="s">
        <v>11</v>
      </c>
      <c r="K3018" t="s">
        <v>14</v>
      </c>
      <c r="M3018" t="s">
        <v>116</v>
      </c>
      <c r="N3018">
        <f>COUNTIF('HO data'!B:B,'SP Invoice Report'!C3018)</f>
        <v>1</v>
      </c>
    </row>
    <row r="3019" spans="1:14" x14ac:dyDescent="0.2">
      <c r="A3019" s="2">
        <v>25569</v>
      </c>
      <c r="B3019" t="s">
        <v>11</v>
      </c>
      <c r="C3019" s="3">
        <v>29560007</v>
      </c>
      <c r="D3019" t="s">
        <v>11</v>
      </c>
      <c r="E3019">
        <v>0</v>
      </c>
      <c r="F3019" t="s">
        <v>12</v>
      </c>
      <c r="G3019" s="3">
        <v>112.92</v>
      </c>
      <c r="H3019" t="s">
        <v>13</v>
      </c>
      <c r="I3019" s="3">
        <v>111</v>
      </c>
      <c r="J3019" t="s">
        <v>11</v>
      </c>
      <c r="K3019" t="s">
        <v>14</v>
      </c>
      <c r="M3019" t="s">
        <v>116</v>
      </c>
      <c r="N3019">
        <f>COUNTIF('HO data'!B:B,'SP Invoice Report'!C3019)</f>
        <v>1</v>
      </c>
    </row>
    <row r="3020" spans="1:14" x14ac:dyDescent="0.2">
      <c r="A3020" s="2">
        <v>25569</v>
      </c>
      <c r="B3020" t="s">
        <v>11</v>
      </c>
      <c r="C3020" s="3">
        <v>29560022</v>
      </c>
      <c r="D3020" t="s">
        <v>11</v>
      </c>
      <c r="E3020">
        <v>0</v>
      </c>
      <c r="F3020" t="s">
        <v>12</v>
      </c>
      <c r="G3020" s="3">
        <v>319.56</v>
      </c>
      <c r="H3020" t="s">
        <v>13</v>
      </c>
      <c r="I3020" s="3">
        <v>111</v>
      </c>
      <c r="J3020" t="s">
        <v>11</v>
      </c>
      <c r="K3020" t="s">
        <v>14</v>
      </c>
      <c r="M3020" t="s">
        <v>116</v>
      </c>
      <c r="N3020">
        <f>COUNTIF('HO data'!B:B,'SP Invoice Report'!C3020)</f>
        <v>1</v>
      </c>
    </row>
    <row r="3021" spans="1:14" x14ac:dyDescent="0.2">
      <c r="A3021" s="2">
        <v>25569</v>
      </c>
      <c r="B3021" t="s">
        <v>11</v>
      </c>
      <c r="C3021" s="3">
        <v>29560033</v>
      </c>
      <c r="D3021" t="s">
        <v>11</v>
      </c>
      <c r="E3021">
        <v>0</v>
      </c>
      <c r="F3021" t="s">
        <v>12</v>
      </c>
      <c r="G3021" s="3">
        <v>34.159999999999997</v>
      </c>
      <c r="H3021" t="s">
        <v>13</v>
      </c>
      <c r="I3021" s="3">
        <v>111</v>
      </c>
      <c r="J3021" t="s">
        <v>11</v>
      </c>
      <c r="K3021" t="s">
        <v>14</v>
      </c>
      <c r="M3021" t="s">
        <v>116</v>
      </c>
      <c r="N3021">
        <f>COUNTIF('HO data'!B:B,'SP Invoice Report'!C3021)</f>
        <v>1</v>
      </c>
    </row>
    <row r="3022" spans="1:14" x14ac:dyDescent="0.2">
      <c r="A3022" s="2">
        <v>25569</v>
      </c>
      <c r="B3022" t="s">
        <v>11</v>
      </c>
      <c r="C3022" s="3">
        <v>29560038</v>
      </c>
      <c r="D3022" t="s">
        <v>11</v>
      </c>
      <c r="E3022">
        <v>0</v>
      </c>
      <c r="F3022" t="s">
        <v>12</v>
      </c>
      <c r="G3022" s="3">
        <v>171.12</v>
      </c>
      <c r="H3022" t="s">
        <v>13</v>
      </c>
      <c r="I3022" s="3">
        <v>111</v>
      </c>
      <c r="J3022" t="s">
        <v>11</v>
      </c>
      <c r="K3022" t="s">
        <v>14</v>
      </c>
      <c r="M3022" t="s">
        <v>116</v>
      </c>
      <c r="N3022">
        <f>COUNTIF('HO data'!B:B,'SP Invoice Report'!C3022)</f>
        <v>1</v>
      </c>
    </row>
    <row r="3023" spans="1:14" x14ac:dyDescent="0.2">
      <c r="A3023" s="2">
        <v>25569</v>
      </c>
      <c r="B3023" t="s">
        <v>11</v>
      </c>
      <c r="C3023" s="3">
        <v>29560053</v>
      </c>
      <c r="D3023" t="s">
        <v>11</v>
      </c>
      <c r="E3023">
        <v>0</v>
      </c>
      <c r="F3023" t="s">
        <v>12</v>
      </c>
      <c r="G3023" s="3">
        <v>79.8</v>
      </c>
      <c r="H3023" t="s">
        <v>13</v>
      </c>
      <c r="I3023" s="3">
        <v>111</v>
      </c>
      <c r="J3023" t="s">
        <v>11</v>
      </c>
      <c r="K3023" t="s">
        <v>14</v>
      </c>
      <c r="M3023" t="s">
        <v>116</v>
      </c>
      <c r="N3023">
        <f>COUNTIF('HO data'!B:B,'SP Invoice Report'!C3023)</f>
        <v>1</v>
      </c>
    </row>
    <row r="3024" spans="1:14" x14ac:dyDescent="0.2">
      <c r="A3024" s="2">
        <v>25569</v>
      </c>
      <c r="B3024" t="s">
        <v>11</v>
      </c>
      <c r="C3024" s="3">
        <v>29560094</v>
      </c>
      <c r="D3024" t="s">
        <v>11</v>
      </c>
      <c r="E3024">
        <v>0</v>
      </c>
      <c r="F3024" t="s">
        <v>12</v>
      </c>
      <c r="G3024" s="3">
        <v>58.86</v>
      </c>
      <c r="H3024" t="s">
        <v>13</v>
      </c>
      <c r="I3024" s="3">
        <v>111</v>
      </c>
      <c r="J3024" t="s">
        <v>11</v>
      </c>
      <c r="K3024" t="s">
        <v>14</v>
      </c>
      <c r="M3024" t="s">
        <v>116</v>
      </c>
      <c r="N3024">
        <f>COUNTIF('HO data'!B:B,'SP Invoice Report'!C3024)</f>
        <v>1</v>
      </c>
    </row>
    <row r="3025" spans="1:14" x14ac:dyDescent="0.2">
      <c r="A3025" s="2">
        <v>25569</v>
      </c>
      <c r="B3025" t="s">
        <v>11</v>
      </c>
      <c r="C3025" s="3">
        <v>29560112</v>
      </c>
      <c r="D3025" t="s">
        <v>11</v>
      </c>
      <c r="E3025">
        <v>0</v>
      </c>
      <c r="F3025" t="s">
        <v>12</v>
      </c>
      <c r="G3025" s="3">
        <v>406.12</v>
      </c>
      <c r="H3025" t="s">
        <v>13</v>
      </c>
      <c r="I3025" s="3">
        <v>111</v>
      </c>
      <c r="J3025" t="s">
        <v>11</v>
      </c>
      <c r="K3025" t="s">
        <v>14</v>
      </c>
      <c r="M3025" t="s">
        <v>116</v>
      </c>
      <c r="N3025">
        <f>COUNTIF('HO data'!B:B,'SP Invoice Report'!C3025)</f>
        <v>1</v>
      </c>
    </row>
    <row r="3026" spans="1:14" x14ac:dyDescent="0.2">
      <c r="A3026" s="2">
        <v>25569</v>
      </c>
      <c r="B3026" t="s">
        <v>11</v>
      </c>
      <c r="C3026" s="3">
        <v>29560156</v>
      </c>
      <c r="D3026" t="s">
        <v>11</v>
      </c>
      <c r="E3026">
        <v>0</v>
      </c>
      <c r="F3026" t="s">
        <v>12</v>
      </c>
      <c r="G3026" s="3">
        <v>38.92</v>
      </c>
      <c r="H3026" t="s">
        <v>13</v>
      </c>
      <c r="I3026" s="3">
        <v>111</v>
      </c>
      <c r="J3026" t="s">
        <v>11</v>
      </c>
      <c r="K3026" t="s">
        <v>14</v>
      </c>
      <c r="M3026" t="s">
        <v>116</v>
      </c>
      <c r="N3026">
        <f>COUNTIF('HO data'!B:B,'SP Invoice Report'!C3026)</f>
        <v>1</v>
      </c>
    </row>
    <row r="3027" spans="1:14" x14ac:dyDescent="0.2">
      <c r="A3027" s="2">
        <v>25569</v>
      </c>
      <c r="B3027" t="s">
        <v>11</v>
      </c>
      <c r="C3027" s="3">
        <v>29560281</v>
      </c>
      <c r="D3027" t="s">
        <v>11</v>
      </c>
      <c r="E3027">
        <v>0</v>
      </c>
      <c r="F3027" t="s">
        <v>12</v>
      </c>
      <c r="G3027" s="3">
        <v>17.09</v>
      </c>
      <c r="H3027" t="s">
        <v>13</v>
      </c>
      <c r="I3027" s="3">
        <v>111</v>
      </c>
      <c r="J3027" t="s">
        <v>11</v>
      </c>
      <c r="K3027" t="s">
        <v>14</v>
      </c>
      <c r="M3027" t="s">
        <v>116</v>
      </c>
      <c r="N3027">
        <f>COUNTIF('HO data'!B:B,'SP Invoice Report'!C3027)</f>
        <v>1</v>
      </c>
    </row>
    <row r="3028" spans="1:14" x14ac:dyDescent="0.2">
      <c r="A3028" s="2">
        <v>25569</v>
      </c>
      <c r="B3028" t="s">
        <v>11</v>
      </c>
      <c r="C3028" s="3">
        <v>29560304</v>
      </c>
      <c r="D3028" t="s">
        <v>11</v>
      </c>
      <c r="E3028">
        <v>0</v>
      </c>
      <c r="F3028" t="s">
        <v>12</v>
      </c>
      <c r="G3028" s="3">
        <v>56.5</v>
      </c>
      <c r="H3028" t="s">
        <v>15</v>
      </c>
      <c r="I3028" s="3">
        <v>111</v>
      </c>
      <c r="J3028" t="s">
        <v>11</v>
      </c>
      <c r="K3028" t="s">
        <v>16</v>
      </c>
      <c r="M3028" t="s">
        <v>116</v>
      </c>
      <c r="N3028">
        <f>COUNTIF('HO data'!B:B,'SP Invoice Report'!C3028)</f>
        <v>1</v>
      </c>
    </row>
    <row r="3029" spans="1:14" x14ac:dyDescent="0.2">
      <c r="A3029" s="2">
        <v>25569</v>
      </c>
      <c r="B3029" t="s">
        <v>11</v>
      </c>
      <c r="C3029" s="3">
        <v>29560376</v>
      </c>
      <c r="D3029" t="s">
        <v>11</v>
      </c>
      <c r="E3029">
        <v>0</v>
      </c>
      <c r="F3029" t="s">
        <v>12</v>
      </c>
      <c r="G3029" s="3">
        <v>34.159999999999997</v>
      </c>
      <c r="H3029" t="s">
        <v>13</v>
      </c>
      <c r="I3029" s="3">
        <v>111</v>
      </c>
      <c r="J3029" t="s">
        <v>11</v>
      </c>
      <c r="K3029" t="s">
        <v>14</v>
      </c>
      <c r="M3029" t="s">
        <v>116</v>
      </c>
      <c r="N3029">
        <f>COUNTIF('HO data'!B:B,'SP Invoice Report'!C3029)</f>
        <v>1</v>
      </c>
    </row>
    <row r="3030" spans="1:14" x14ac:dyDescent="0.2">
      <c r="A3030" s="2">
        <v>25569</v>
      </c>
      <c r="B3030" t="s">
        <v>11</v>
      </c>
      <c r="C3030" s="3">
        <v>29560418</v>
      </c>
      <c r="D3030" t="s">
        <v>11</v>
      </c>
      <c r="E3030">
        <v>0</v>
      </c>
      <c r="F3030" t="s">
        <v>12</v>
      </c>
      <c r="G3030" s="3">
        <v>46.4</v>
      </c>
      <c r="H3030" t="s">
        <v>18</v>
      </c>
      <c r="I3030" s="3">
        <v>111</v>
      </c>
      <c r="J3030" t="s">
        <v>11</v>
      </c>
      <c r="K3030" t="s">
        <v>19</v>
      </c>
      <c r="M3030" t="s">
        <v>116</v>
      </c>
      <c r="N3030">
        <f>COUNTIF('HO data'!B:B,'SP Invoice Report'!C3030)</f>
        <v>1</v>
      </c>
    </row>
    <row r="3031" spans="1:14" x14ac:dyDescent="0.2">
      <c r="A3031" s="2">
        <v>25569</v>
      </c>
      <c r="B3031" t="s">
        <v>11</v>
      </c>
      <c r="C3031" s="3">
        <v>29560433</v>
      </c>
      <c r="D3031" t="s">
        <v>11</v>
      </c>
      <c r="E3031">
        <v>0</v>
      </c>
      <c r="F3031" t="s">
        <v>12</v>
      </c>
      <c r="G3031" s="3">
        <v>46.4</v>
      </c>
      <c r="H3031" t="s">
        <v>18</v>
      </c>
      <c r="I3031" s="3">
        <v>111</v>
      </c>
      <c r="J3031" t="s">
        <v>11</v>
      </c>
      <c r="K3031" t="s">
        <v>19</v>
      </c>
      <c r="M3031" t="s">
        <v>116</v>
      </c>
      <c r="N3031">
        <f>COUNTIF('HO data'!B:B,'SP Invoice Report'!C3031)</f>
        <v>1</v>
      </c>
    </row>
    <row r="3032" spans="1:14" x14ac:dyDescent="0.2">
      <c r="A3032" s="2">
        <v>25569</v>
      </c>
      <c r="B3032" t="s">
        <v>11</v>
      </c>
      <c r="C3032" s="3">
        <v>29560477</v>
      </c>
      <c r="D3032" t="s">
        <v>11</v>
      </c>
      <c r="E3032">
        <v>0</v>
      </c>
      <c r="F3032" t="s">
        <v>12</v>
      </c>
      <c r="G3032" s="3">
        <v>58.38</v>
      </c>
      <c r="H3032" t="s">
        <v>13</v>
      </c>
      <c r="I3032" s="3">
        <v>111</v>
      </c>
      <c r="J3032" t="s">
        <v>11</v>
      </c>
      <c r="K3032" t="s">
        <v>14</v>
      </c>
      <c r="M3032" t="s">
        <v>116</v>
      </c>
      <c r="N3032">
        <f>COUNTIF('HO data'!B:B,'SP Invoice Report'!C3032)</f>
        <v>1</v>
      </c>
    </row>
    <row r="3033" spans="1:14" x14ac:dyDescent="0.2">
      <c r="A3033" s="2">
        <v>25569</v>
      </c>
      <c r="B3033" t="s">
        <v>11</v>
      </c>
      <c r="C3033" s="3">
        <v>29560693</v>
      </c>
      <c r="D3033" t="s">
        <v>11</v>
      </c>
      <c r="E3033">
        <v>0</v>
      </c>
      <c r="F3033" t="s">
        <v>12</v>
      </c>
      <c r="G3033" s="3">
        <v>2.3199999999999998</v>
      </c>
      <c r="H3033" t="s">
        <v>13</v>
      </c>
      <c r="I3033" s="3">
        <v>111</v>
      </c>
      <c r="J3033" t="s">
        <v>11</v>
      </c>
      <c r="K3033" t="s">
        <v>14</v>
      </c>
      <c r="M3033" t="s">
        <v>116</v>
      </c>
      <c r="N3033">
        <f>COUNTIF('HO data'!B:B,'SP Invoice Report'!C3033)</f>
        <v>2</v>
      </c>
    </row>
    <row r="3034" spans="1:14" x14ac:dyDescent="0.2">
      <c r="A3034" s="2">
        <v>25569</v>
      </c>
      <c r="B3034" t="s">
        <v>11</v>
      </c>
      <c r="C3034" s="3">
        <v>29560704</v>
      </c>
      <c r="D3034" t="s">
        <v>11</v>
      </c>
      <c r="E3034">
        <v>0</v>
      </c>
      <c r="F3034" t="s">
        <v>12</v>
      </c>
      <c r="G3034" s="3">
        <v>75</v>
      </c>
      <c r="H3034" t="s">
        <v>18</v>
      </c>
      <c r="I3034" s="3">
        <v>111</v>
      </c>
      <c r="J3034" t="s">
        <v>11</v>
      </c>
      <c r="K3034" t="s">
        <v>19</v>
      </c>
      <c r="M3034" t="s">
        <v>116</v>
      </c>
      <c r="N3034">
        <f>COUNTIF('HO data'!B:B,'SP Invoice Report'!C3034)</f>
        <v>1</v>
      </c>
    </row>
    <row r="3035" spans="1:14" x14ac:dyDescent="0.2">
      <c r="A3035" s="2">
        <v>25569</v>
      </c>
      <c r="B3035" t="s">
        <v>11</v>
      </c>
      <c r="C3035" s="3">
        <v>29560705</v>
      </c>
      <c r="D3035" t="s">
        <v>11</v>
      </c>
      <c r="E3035">
        <v>0</v>
      </c>
      <c r="F3035" t="s">
        <v>12</v>
      </c>
      <c r="G3035" s="3">
        <v>75</v>
      </c>
      <c r="H3035" t="s">
        <v>18</v>
      </c>
      <c r="I3035" s="3">
        <v>111</v>
      </c>
      <c r="J3035" t="s">
        <v>11</v>
      </c>
      <c r="K3035" t="s">
        <v>19</v>
      </c>
      <c r="M3035" t="s">
        <v>116</v>
      </c>
      <c r="N3035">
        <f>COUNTIF('HO data'!B:B,'SP Invoice Report'!C3035)</f>
        <v>1</v>
      </c>
    </row>
    <row r="3036" spans="1:14" x14ac:dyDescent="0.2">
      <c r="A3036" s="2">
        <v>25569</v>
      </c>
      <c r="B3036" t="s">
        <v>11</v>
      </c>
      <c r="C3036" s="3">
        <v>29560758</v>
      </c>
      <c r="D3036" t="s">
        <v>11</v>
      </c>
      <c r="E3036">
        <v>0</v>
      </c>
      <c r="F3036" t="s">
        <v>12</v>
      </c>
      <c r="G3036" s="3">
        <v>150</v>
      </c>
      <c r="H3036" t="s">
        <v>18</v>
      </c>
      <c r="I3036" s="3">
        <v>111</v>
      </c>
      <c r="J3036" t="s">
        <v>11</v>
      </c>
      <c r="K3036" t="s">
        <v>19</v>
      </c>
      <c r="M3036" t="s">
        <v>116</v>
      </c>
      <c r="N3036">
        <f>COUNTIF('HO data'!B:B,'SP Invoice Report'!C3036)</f>
        <v>1</v>
      </c>
    </row>
    <row r="3037" spans="1:14" x14ac:dyDescent="0.2">
      <c r="A3037" s="2">
        <v>25569</v>
      </c>
      <c r="B3037" t="s">
        <v>11</v>
      </c>
      <c r="C3037" s="3">
        <v>29560768</v>
      </c>
      <c r="D3037" t="s">
        <v>11</v>
      </c>
      <c r="E3037">
        <v>0</v>
      </c>
      <c r="F3037" t="s">
        <v>12</v>
      </c>
      <c r="G3037" s="3">
        <v>97.3</v>
      </c>
      <c r="H3037" t="s">
        <v>13</v>
      </c>
      <c r="I3037" s="3">
        <v>111</v>
      </c>
      <c r="J3037" t="s">
        <v>11</v>
      </c>
      <c r="K3037" t="s">
        <v>14</v>
      </c>
      <c r="M3037" t="s">
        <v>116</v>
      </c>
      <c r="N3037">
        <f>COUNTIF('HO data'!B:B,'SP Invoice Report'!C3037)</f>
        <v>1</v>
      </c>
    </row>
    <row r="3038" spans="1:14" x14ac:dyDescent="0.2">
      <c r="A3038" s="2">
        <v>25569</v>
      </c>
      <c r="B3038" t="s">
        <v>11</v>
      </c>
      <c r="C3038" s="3">
        <v>29560780</v>
      </c>
      <c r="D3038" t="s">
        <v>11</v>
      </c>
      <c r="E3038">
        <v>0</v>
      </c>
      <c r="F3038" t="s">
        <v>12</v>
      </c>
      <c r="G3038" s="3">
        <v>225</v>
      </c>
      <c r="H3038" t="s">
        <v>18</v>
      </c>
      <c r="I3038" s="3">
        <v>111</v>
      </c>
      <c r="J3038" t="s">
        <v>11</v>
      </c>
      <c r="K3038" t="s">
        <v>19</v>
      </c>
      <c r="M3038" t="s">
        <v>116</v>
      </c>
      <c r="N3038">
        <f>COUNTIF('HO data'!B:B,'SP Invoice Report'!C3038)</f>
        <v>1</v>
      </c>
    </row>
    <row r="3039" spans="1:14" x14ac:dyDescent="0.2">
      <c r="A3039" s="2">
        <v>25569</v>
      </c>
      <c r="B3039" t="s">
        <v>11</v>
      </c>
      <c r="C3039" s="3">
        <v>29560815</v>
      </c>
      <c r="D3039" t="s">
        <v>11</v>
      </c>
      <c r="E3039">
        <v>0</v>
      </c>
      <c r="F3039" t="s">
        <v>12</v>
      </c>
      <c r="G3039" s="3">
        <v>68.36</v>
      </c>
      <c r="H3039" t="s">
        <v>13</v>
      </c>
      <c r="I3039" s="3">
        <v>111</v>
      </c>
      <c r="J3039" t="s">
        <v>11</v>
      </c>
      <c r="K3039" t="s">
        <v>14</v>
      </c>
      <c r="M3039" t="s">
        <v>116</v>
      </c>
      <c r="N3039">
        <f>COUNTIF('HO data'!B:B,'SP Invoice Report'!C3039)</f>
        <v>1</v>
      </c>
    </row>
    <row r="3040" spans="1:14" x14ac:dyDescent="0.2">
      <c r="A3040" s="2">
        <v>25569</v>
      </c>
      <c r="B3040" t="s">
        <v>11</v>
      </c>
      <c r="C3040" s="3">
        <v>29560820</v>
      </c>
      <c r="D3040" t="s">
        <v>11</v>
      </c>
      <c r="E3040">
        <v>0</v>
      </c>
      <c r="F3040" t="s">
        <v>12</v>
      </c>
      <c r="G3040" s="3">
        <v>58.38</v>
      </c>
      <c r="H3040" t="s">
        <v>13</v>
      </c>
      <c r="I3040" s="3">
        <v>111</v>
      </c>
      <c r="J3040" t="s">
        <v>11</v>
      </c>
      <c r="K3040" t="s">
        <v>14</v>
      </c>
      <c r="M3040" t="s">
        <v>116</v>
      </c>
      <c r="N3040">
        <f>COUNTIF('HO data'!B:B,'SP Invoice Report'!C3040)</f>
        <v>1</v>
      </c>
    </row>
    <row r="3041" spans="1:14" x14ac:dyDescent="0.2">
      <c r="A3041" s="2">
        <v>25569</v>
      </c>
      <c r="B3041" t="s">
        <v>11</v>
      </c>
      <c r="C3041" s="3">
        <v>29560836</v>
      </c>
      <c r="D3041" t="s">
        <v>11</v>
      </c>
      <c r="E3041">
        <v>0</v>
      </c>
      <c r="F3041" t="s">
        <v>12</v>
      </c>
      <c r="G3041" s="3">
        <v>103.05</v>
      </c>
      <c r="H3041" t="s">
        <v>18</v>
      </c>
      <c r="I3041" s="3">
        <v>111</v>
      </c>
      <c r="J3041" t="s">
        <v>11</v>
      </c>
      <c r="K3041" t="s">
        <v>19</v>
      </c>
      <c r="M3041" t="s">
        <v>116</v>
      </c>
      <c r="N3041">
        <f>COUNTIF('HO data'!B:B,'SP Invoice Report'!C3041)</f>
        <v>1</v>
      </c>
    </row>
    <row r="3042" spans="1:14" x14ac:dyDescent="0.2">
      <c r="A3042" s="2">
        <v>25569</v>
      </c>
      <c r="B3042" t="s">
        <v>11</v>
      </c>
      <c r="C3042" s="3">
        <v>29560898</v>
      </c>
      <c r="D3042" t="s">
        <v>11</v>
      </c>
      <c r="E3042">
        <v>0</v>
      </c>
      <c r="F3042" t="s">
        <v>12</v>
      </c>
      <c r="G3042" s="3">
        <v>172</v>
      </c>
      <c r="H3042" t="s">
        <v>18</v>
      </c>
      <c r="I3042" s="3">
        <v>111</v>
      </c>
      <c r="J3042" t="s">
        <v>11</v>
      </c>
      <c r="K3042" t="s">
        <v>19</v>
      </c>
      <c r="M3042" t="s">
        <v>116</v>
      </c>
      <c r="N3042">
        <f>COUNTIF('HO data'!B:B,'SP Invoice Report'!C3042)</f>
        <v>1</v>
      </c>
    </row>
    <row r="3043" spans="1:14" x14ac:dyDescent="0.2">
      <c r="A3043" s="2">
        <v>25569</v>
      </c>
      <c r="B3043" t="s">
        <v>11</v>
      </c>
      <c r="C3043" s="3">
        <v>29560902</v>
      </c>
      <c r="D3043" t="s">
        <v>11</v>
      </c>
      <c r="E3043">
        <v>0</v>
      </c>
      <c r="F3043" t="s">
        <v>12</v>
      </c>
      <c r="G3043" s="3">
        <v>48.82</v>
      </c>
      <c r="H3043" t="s">
        <v>13</v>
      </c>
      <c r="I3043" s="3">
        <v>111</v>
      </c>
      <c r="J3043" t="s">
        <v>11</v>
      </c>
      <c r="K3043" t="s">
        <v>14</v>
      </c>
      <c r="M3043" t="s">
        <v>116</v>
      </c>
      <c r="N3043">
        <f>COUNTIF('HO data'!B:B,'SP Invoice Report'!C3043)</f>
        <v>2</v>
      </c>
    </row>
    <row r="3044" spans="1:14" x14ac:dyDescent="0.2">
      <c r="A3044" s="2">
        <v>25569</v>
      </c>
      <c r="B3044" t="s">
        <v>11</v>
      </c>
      <c r="C3044" s="3">
        <v>29560983</v>
      </c>
      <c r="D3044" t="s">
        <v>11</v>
      </c>
      <c r="E3044">
        <v>0</v>
      </c>
      <c r="F3044" t="s">
        <v>12</v>
      </c>
      <c r="G3044" s="3">
        <v>56.06</v>
      </c>
      <c r="H3044" t="s">
        <v>13</v>
      </c>
      <c r="I3044" s="3">
        <v>111</v>
      </c>
      <c r="J3044" t="s">
        <v>11</v>
      </c>
      <c r="K3044" t="s">
        <v>14</v>
      </c>
      <c r="M3044" t="s">
        <v>116</v>
      </c>
      <c r="N3044">
        <f>COUNTIF('HO data'!B:B,'SP Invoice Report'!C3044)</f>
        <v>1</v>
      </c>
    </row>
    <row r="3045" spans="1:14" x14ac:dyDescent="0.2">
      <c r="A3045" s="2">
        <v>25569</v>
      </c>
      <c r="B3045" t="s">
        <v>11</v>
      </c>
      <c r="C3045" s="3">
        <v>29561073</v>
      </c>
      <c r="D3045" t="s">
        <v>11</v>
      </c>
      <c r="E3045">
        <v>0</v>
      </c>
      <c r="F3045" t="s">
        <v>12</v>
      </c>
      <c r="G3045" s="3">
        <v>47.38</v>
      </c>
      <c r="H3045" t="s">
        <v>13</v>
      </c>
      <c r="I3045" s="3">
        <v>111</v>
      </c>
      <c r="J3045" t="s">
        <v>11</v>
      </c>
      <c r="K3045" t="s">
        <v>14</v>
      </c>
      <c r="M3045" t="s">
        <v>116</v>
      </c>
      <c r="N3045">
        <f>COUNTIF('HO data'!B:B,'SP Invoice Report'!C3045)</f>
        <v>1</v>
      </c>
    </row>
    <row r="3046" spans="1:14" x14ac:dyDescent="0.2">
      <c r="A3046" s="2">
        <v>25569</v>
      </c>
      <c r="B3046" t="s">
        <v>11</v>
      </c>
      <c r="C3046" s="3">
        <v>29561093</v>
      </c>
      <c r="D3046" t="s">
        <v>11</v>
      </c>
      <c r="E3046">
        <v>0</v>
      </c>
      <c r="F3046" t="s">
        <v>12</v>
      </c>
      <c r="G3046" s="3">
        <v>150</v>
      </c>
      <c r="H3046" t="s">
        <v>18</v>
      </c>
      <c r="I3046" s="3">
        <v>111</v>
      </c>
      <c r="J3046" t="s">
        <v>11</v>
      </c>
      <c r="K3046" t="s">
        <v>19</v>
      </c>
      <c r="M3046" t="s">
        <v>116</v>
      </c>
      <c r="N3046">
        <f>COUNTIF('HO data'!B:B,'SP Invoice Report'!C3046)</f>
        <v>1</v>
      </c>
    </row>
    <row r="3047" spans="1:14" x14ac:dyDescent="0.2">
      <c r="A3047" s="2">
        <v>25569</v>
      </c>
      <c r="B3047" t="s">
        <v>11</v>
      </c>
      <c r="C3047" s="3">
        <v>29561123</v>
      </c>
      <c r="D3047" t="s">
        <v>11</v>
      </c>
      <c r="E3047">
        <v>0</v>
      </c>
      <c r="F3047" t="s">
        <v>12</v>
      </c>
      <c r="G3047" s="3">
        <v>1273.02</v>
      </c>
      <c r="H3047" t="s">
        <v>13</v>
      </c>
      <c r="I3047" s="3">
        <v>111</v>
      </c>
      <c r="J3047" t="s">
        <v>11</v>
      </c>
      <c r="K3047" t="s">
        <v>14</v>
      </c>
      <c r="M3047" t="s">
        <v>116</v>
      </c>
      <c r="N3047">
        <f>COUNTIF('HO data'!B:B,'SP Invoice Report'!C3047)</f>
        <v>1</v>
      </c>
    </row>
    <row r="3048" spans="1:14" x14ac:dyDescent="0.2">
      <c r="A3048" s="2">
        <v>25569</v>
      </c>
      <c r="B3048" t="s">
        <v>11</v>
      </c>
      <c r="C3048" s="3">
        <v>29561132</v>
      </c>
      <c r="D3048" t="s">
        <v>11</v>
      </c>
      <c r="E3048">
        <v>0</v>
      </c>
      <c r="F3048" t="s">
        <v>12</v>
      </c>
      <c r="G3048" s="3">
        <v>94</v>
      </c>
      <c r="H3048" t="s">
        <v>18</v>
      </c>
      <c r="I3048" s="3">
        <v>111</v>
      </c>
      <c r="J3048" t="s">
        <v>11</v>
      </c>
      <c r="K3048" t="s">
        <v>19</v>
      </c>
      <c r="M3048" t="s">
        <v>116</v>
      </c>
      <c r="N3048">
        <f>COUNTIF('HO data'!B:B,'SP Invoice Report'!C3048)</f>
        <v>1</v>
      </c>
    </row>
    <row r="3049" spans="1:14" x14ac:dyDescent="0.2">
      <c r="A3049" s="2">
        <v>25569</v>
      </c>
      <c r="B3049" t="s">
        <v>11</v>
      </c>
      <c r="C3049" s="3">
        <v>29561170</v>
      </c>
      <c r="D3049" t="s">
        <v>11</v>
      </c>
      <c r="E3049">
        <v>0</v>
      </c>
      <c r="F3049" t="s">
        <v>12</v>
      </c>
      <c r="G3049" s="3">
        <v>17.09</v>
      </c>
      <c r="H3049" t="s">
        <v>13</v>
      </c>
      <c r="I3049" s="3">
        <v>111</v>
      </c>
      <c r="J3049" t="s">
        <v>11</v>
      </c>
      <c r="K3049" t="s">
        <v>14</v>
      </c>
      <c r="M3049" t="s">
        <v>116</v>
      </c>
      <c r="N3049">
        <f>COUNTIF('HO data'!B:B,'SP Invoice Report'!C3049)</f>
        <v>1</v>
      </c>
    </row>
    <row r="3050" spans="1:14" x14ac:dyDescent="0.2">
      <c r="A3050" s="2">
        <v>25569</v>
      </c>
      <c r="B3050" t="s">
        <v>11</v>
      </c>
      <c r="C3050" s="3">
        <v>29561189</v>
      </c>
      <c r="D3050" t="s">
        <v>11</v>
      </c>
      <c r="E3050">
        <v>0</v>
      </c>
      <c r="F3050" t="s">
        <v>12</v>
      </c>
      <c r="G3050" s="3">
        <v>150</v>
      </c>
      <c r="H3050" t="s">
        <v>18</v>
      </c>
      <c r="I3050" s="3">
        <v>111</v>
      </c>
      <c r="J3050" t="s">
        <v>11</v>
      </c>
      <c r="K3050" t="s">
        <v>19</v>
      </c>
      <c r="M3050" t="s">
        <v>116</v>
      </c>
      <c r="N3050">
        <f>COUNTIF('HO data'!B:B,'SP Invoice Report'!C3050)</f>
        <v>1</v>
      </c>
    </row>
    <row r="3051" spans="1:14" x14ac:dyDescent="0.2">
      <c r="A3051" s="2">
        <v>25569</v>
      </c>
      <c r="B3051" t="s">
        <v>11</v>
      </c>
      <c r="C3051" s="3">
        <v>29561259</v>
      </c>
      <c r="D3051" t="s">
        <v>11</v>
      </c>
      <c r="E3051">
        <v>0</v>
      </c>
      <c r="F3051" t="s">
        <v>12</v>
      </c>
      <c r="G3051" s="3">
        <v>94</v>
      </c>
      <c r="H3051" t="s">
        <v>18</v>
      </c>
      <c r="I3051" s="3">
        <v>111</v>
      </c>
      <c r="J3051" t="s">
        <v>11</v>
      </c>
      <c r="K3051" t="s">
        <v>19</v>
      </c>
      <c r="M3051" t="s">
        <v>116</v>
      </c>
      <c r="N3051">
        <f>COUNTIF('HO data'!B:B,'SP Invoice Report'!C3051)</f>
        <v>1</v>
      </c>
    </row>
    <row r="3052" spans="1:14" x14ac:dyDescent="0.2">
      <c r="A3052" s="2">
        <v>25569</v>
      </c>
      <c r="B3052" t="s">
        <v>11</v>
      </c>
      <c r="C3052" s="3">
        <v>29561315</v>
      </c>
      <c r="D3052" t="s">
        <v>11</v>
      </c>
      <c r="E3052">
        <v>0</v>
      </c>
      <c r="F3052" t="s">
        <v>12</v>
      </c>
      <c r="G3052" s="3">
        <v>150</v>
      </c>
      <c r="H3052" t="s">
        <v>18</v>
      </c>
      <c r="I3052" s="3">
        <v>111</v>
      </c>
      <c r="J3052" t="s">
        <v>11</v>
      </c>
      <c r="K3052" t="s">
        <v>19</v>
      </c>
      <c r="M3052" t="s">
        <v>116</v>
      </c>
      <c r="N3052">
        <f>COUNTIF('HO data'!B:B,'SP Invoice Report'!C3052)</f>
        <v>1</v>
      </c>
    </row>
    <row r="3053" spans="1:14" x14ac:dyDescent="0.2">
      <c r="A3053" s="2">
        <v>25569</v>
      </c>
      <c r="B3053" t="s">
        <v>11</v>
      </c>
      <c r="C3053" s="3">
        <v>29561418</v>
      </c>
      <c r="D3053" t="s">
        <v>11</v>
      </c>
      <c r="E3053">
        <v>0</v>
      </c>
      <c r="F3053" t="s">
        <v>12</v>
      </c>
      <c r="G3053" s="3">
        <v>150</v>
      </c>
      <c r="H3053" t="s">
        <v>18</v>
      </c>
      <c r="I3053" s="3">
        <v>111</v>
      </c>
      <c r="J3053" t="s">
        <v>11</v>
      </c>
      <c r="K3053" t="s">
        <v>19</v>
      </c>
      <c r="M3053" t="s">
        <v>116</v>
      </c>
      <c r="N3053">
        <f>COUNTIF('HO data'!B:B,'SP Invoice Report'!C3053)</f>
        <v>1</v>
      </c>
    </row>
    <row r="3054" spans="1:14" x14ac:dyDescent="0.2">
      <c r="A3054" s="2">
        <v>25569</v>
      </c>
      <c r="B3054" t="s">
        <v>11</v>
      </c>
      <c r="C3054" s="3">
        <v>29561420</v>
      </c>
      <c r="D3054" t="s">
        <v>11</v>
      </c>
      <c r="E3054">
        <v>0</v>
      </c>
      <c r="F3054" t="s">
        <v>12</v>
      </c>
      <c r="G3054" s="3">
        <v>53.1</v>
      </c>
      <c r="H3054" t="s">
        <v>18</v>
      </c>
      <c r="I3054" s="3">
        <v>111</v>
      </c>
      <c r="J3054" t="s">
        <v>11</v>
      </c>
      <c r="K3054" t="s">
        <v>19</v>
      </c>
      <c r="M3054" t="s">
        <v>116</v>
      </c>
      <c r="N3054">
        <f>COUNTIF('HO data'!B:B,'SP Invoice Report'!C3054)</f>
        <v>1</v>
      </c>
    </row>
    <row r="3055" spans="1:14" x14ac:dyDescent="0.2">
      <c r="A3055" s="2">
        <v>25569</v>
      </c>
      <c r="B3055" t="s">
        <v>11</v>
      </c>
      <c r="C3055" s="3">
        <v>29561451</v>
      </c>
      <c r="D3055" t="s">
        <v>11</v>
      </c>
      <c r="E3055">
        <v>0</v>
      </c>
      <c r="F3055" t="s">
        <v>12</v>
      </c>
      <c r="G3055" s="3">
        <v>75</v>
      </c>
      <c r="H3055" t="s">
        <v>18</v>
      </c>
      <c r="I3055" s="3">
        <v>111</v>
      </c>
      <c r="J3055" t="s">
        <v>11</v>
      </c>
      <c r="K3055" t="s">
        <v>19</v>
      </c>
      <c r="M3055" t="s">
        <v>116</v>
      </c>
      <c r="N3055">
        <f>COUNTIF('HO data'!B:B,'SP Invoice Report'!C3055)</f>
        <v>1</v>
      </c>
    </row>
    <row r="3056" spans="1:14" x14ac:dyDescent="0.2">
      <c r="A3056" s="2">
        <v>25569</v>
      </c>
      <c r="B3056" t="s">
        <v>11</v>
      </c>
      <c r="C3056" s="3">
        <v>29561452</v>
      </c>
      <c r="D3056" t="s">
        <v>11</v>
      </c>
      <c r="E3056">
        <v>0</v>
      </c>
      <c r="F3056" t="s">
        <v>12</v>
      </c>
      <c r="G3056" s="3">
        <v>47</v>
      </c>
      <c r="H3056" t="s">
        <v>18</v>
      </c>
      <c r="I3056" s="3">
        <v>111</v>
      </c>
      <c r="J3056" t="s">
        <v>11</v>
      </c>
      <c r="K3056" t="s">
        <v>19</v>
      </c>
      <c r="M3056" t="s">
        <v>116</v>
      </c>
      <c r="N3056">
        <f>COUNTIF('HO data'!B:B,'SP Invoice Report'!C3056)</f>
        <v>1</v>
      </c>
    </row>
    <row r="3057" spans="1:14" x14ac:dyDescent="0.2">
      <c r="A3057" s="2">
        <v>25569</v>
      </c>
      <c r="B3057" t="s">
        <v>11</v>
      </c>
      <c r="C3057" s="3">
        <v>29561498</v>
      </c>
      <c r="D3057" t="s">
        <v>11</v>
      </c>
      <c r="E3057">
        <v>0</v>
      </c>
      <c r="F3057" t="s">
        <v>12</v>
      </c>
      <c r="G3057" s="3">
        <v>184.98</v>
      </c>
      <c r="H3057" t="s">
        <v>13</v>
      </c>
      <c r="I3057" s="3">
        <v>111</v>
      </c>
      <c r="J3057" t="s">
        <v>11</v>
      </c>
      <c r="K3057" t="s">
        <v>14</v>
      </c>
      <c r="M3057" t="s">
        <v>116</v>
      </c>
      <c r="N3057">
        <f>COUNTIF('HO data'!B:B,'SP Invoice Report'!C3057)</f>
        <v>1</v>
      </c>
    </row>
    <row r="3058" spans="1:14" x14ac:dyDescent="0.2">
      <c r="A3058" s="2">
        <v>25569</v>
      </c>
      <c r="B3058" t="s">
        <v>11</v>
      </c>
      <c r="C3058" s="3">
        <v>29561653</v>
      </c>
      <c r="D3058" t="s">
        <v>11</v>
      </c>
      <c r="E3058">
        <v>0</v>
      </c>
      <c r="F3058" t="s">
        <v>12</v>
      </c>
      <c r="G3058" s="3">
        <v>0</v>
      </c>
      <c r="H3058" t="s">
        <v>13</v>
      </c>
      <c r="I3058" s="3">
        <v>111</v>
      </c>
      <c r="J3058" t="s">
        <v>11</v>
      </c>
      <c r="K3058" t="s">
        <v>17</v>
      </c>
      <c r="M3058" t="s">
        <v>116</v>
      </c>
      <c r="N3058">
        <f>COUNTIF('HO data'!B:B,'SP Invoice Report'!C3058)</f>
        <v>1</v>
      </c>
    </row>
    <row r="3059" spans="1:14" x14ac:dyDescent="0.2">
      <c r="A3059" s="2">
        <v>25569</v>
      </c>
      <c r="B3059" t="s">
        <v>11</v>
      </c>
      <c r="C3059" s="3">
        <v>29561722</v>
      </c>
      <c r="D3059" t="s">
        <v>11</v>
      </c>
      <c r="E3059">
        <v>0</v>
      </c>
      <c r="F3059" t="s">
        <v>12</v>
      </c>
      <c r="G3059" s="3">
        <v>97.4</v>
      </c>
      <c r="H3059" t="s">
        <v>13</v>
      </c>
      <c r="I3059" s="3">
        <v>111</v>
      </c>
      <c r="J3059" t="s">
        <v>11</v>
      </c>
      <c r="K3059" t="s">
        <v>14</v>
      </c>
      <c r="M3059" t="s">
        <v>116</v>
      </c>
      <c r="N3059">
        <f>COUNTIF('HO data'!B:B,'SP Invoice Report'!C3059)</f>
        <v>1</v>
      </c>
    </row>
    <row r="3060" spans="1:14" x14ac:dyDescent="0.2">
      <c r="A3060" s="2">
        <v>25569</v>
      </c>
      <c r="B3060" t="s">
        <v>11</v>
      </c>
      <c r="C3060" s="3">
        <v>29561724</v>
      </c>
      <c r="D3060" t="s">
        <v>11</v>
      </c>
      <c r="E3060">
        <v>0</v>
      </c>
      <c r="F3060" t="s">
        <v>12</v>
      </c>
      <c r="G3060" s="3">
        <v>150</v>
      </c>
      <c r="H3060" t="s">
        <v>18</v>
      </c>
      <c r="I3060" s="3">
        <v>111</v>
      </c>
      <c r="J3060" t="s">
        <v>11</v>
      </c>
      <c r="K3060" t="s">
        <v>19</v>
      </c>
      <c r="M3060" t="s">
        <v>116</v>
      </c>
      <c r="N3060">
        <f>COUNTIF('HO data'!B:B,'SP Invoice Report'!C3060)</f>
        <v>1</v>
      </c>
    </row>
    <row r="3061" spans="1:14" x14ac:dyDescent="0.2">
      <c r="A3061" s="2">
        <v>25569</v>
      </c>
      <c r="B3061" t="s">
        <v>11</v>
      </c>
      <c r="C3061" s="3">
        <v>29561725</v>
      </c>
      <c r="D3061" t="s">
        <v>11</v>
      </c>
      <c r="E3061">
        <v>0</v>
      </c>
      <c r="F3061" t="s">
        <v>12</v>
      </c>
      <c r="G3061" s="3">
        <v>94</v>
      </c>
      <c r="H3061" t="s">
        <v>18</v>
      </c>
      <c r="I3061" s="3">
        <v>111</v>
      </c>
      <c r="J3061" t="s">
        <v>11</v>
      </c>
      <c r="K3061" t="s">
        <v>19</v>
      </c>
      <c r="M3061" t="s">
        <v>116</v>
      </c>
      <c r="N3061">
        <f>COUNTIF('HO data'!B:B,'SP Invoice Report'!C3061)</f>
        <v>1</v>
      </c>
    </row>
    <row r="3062" spans="1:14" x14ac:dyDescent="0.2">
      <c r="A3062" s="2">
        <v>25569</v>
      </c>
      <c r="B3062" t="s">
        <v>11</v>
      </c>
      <c r="C3062" s="3">
        <v>29561752</v>
      </c>
      <c r="D3062" t="s">
        <v>11</v>
      </c>
      <c r="E3062">
        <v>0</v>
      </c>
      <c r="F3062" t="s">
        <v>12</v>
      </c>
      <c r="G3062" s="3">
        <v>189.4</v>
      </c>
      <c r="H3062" t="s">
        <v>13</v>
      </c>
      <c r="I3062" s="3">
        <v>111</v>
      </c>
      <c r="J3062" t="s">
        <v>11</v>
      </c>
      <c r="K3062" t="s">
        <v>14</v>
      </c>
      <c r="M3062" t="s">
        <v>116</v>
      </c>
      <c r="N3062">
        <f>COUNTIF('HO data'!B:B,'SP Invoice Report'!C3062)</f>
        <v>1</v>
      </c>
    </row>
    <row r="3063" spans="1:14" x14ac:dyDescent="0.2">
      <c r="A3063" s="2">
        <v>25569</v>
      </c>
      <c r="B3063" t="s">
        <v>11</v>
      </c>
      <c r="C3063" s="3">
        <v>29561836</v>
      </c>
      <c r="D3063" t="s">
        <v>11</v>
      </c>
      <c r="E3063">
        <v>0</v>
      </c>
      <c r="F3063" t="s">
        <v>12</v>
      </c>
      <c r="G3063" s="3">
        <v>291</v>
      </c>
      <c r="H3063" t="s">
        <v>18</v>
      </c>
      <c r="I3063" s="3">
        <v>111</v>
      </c>
      <c r="J3063" t="s">
        <v>11</v>
      </c>
      <c r="K3063" t="s">
        <v>19</v>
      </c>
      <c r="M3063" t="s">
        <v>116</v>
      </c>
      <c r="N3063">
        <f>COUNTIF('HO data'!B:B,'SP Invoice Report'!C3063)</f>
        <v>1</v>
      </c>
    </row>
    <row r="3064" spans="1:14" x14ac:dyDescent="0.2">
      <c r="A3064" s="2">
        <v>25569</v>
      </c>
      <c r="B3064" t="s">
        <v>11</v>
      </c>
      <c r="C3064" s="3">
        <v>29562028</v>
      </c>
      <c r="D3064" t="s">
        <v>11</v>
      </c>
      <c r="E3064">
        <v>0</v>
      </c>
      <c r="F3064" t="s">
        <v>12</v>
      </c>
      <c r="G3064" s="3">
        <v>111.6</v>
      </c>
      <c r="H3064" t="s">
        <v>18</v>
      </c>
      <c r="I3064" s="3">
        <v>111</v>
      </c>
      <c r="J3064" t="s">
        <v>11</v>
      </c>
      <c r="K3064" t="s">
        <v>19</v>
      </c>
      <c r="M3064" t="s">
        <v>116</v>
      </c>
      <c r="N3064">
        <f>COUNTIF('HO data'!B:B,'SP Invoice Report'!C3064)</f>
        <v>1</v>
      </c>
    </row>
    <row r="3065" spans="1:14" x14ac:dyDescent="0.2">
      <c r="A3065" s="2">
        <v>25569</v>
      </c>
      <c r="B3065" t="s">
        <v>11</v>
      </c>
      <c r="C3065" s="3">
        <v>29562031</v>
      </c>
      <c r="D3065" t="s">
        <v>11</v>
      </c>
      <c r="E3065">
        <v>0</v>
      </c>
      <c r="F3065" t="s">
        <v>12</v>
      </c>
      <c r="G3065" s="3">
        <v>134</v>
      </c>
      <c r="H3065" t="s">
        <v>18</v>
      </c>
      <c r="I3065" s="3">
        <v>111</v>
      </c>
      <c r="J3065" t="s">
        <v>11</v>
      </c>
      <c r="K3065" t="s">
        <v>19</v>
      </c>
      <c r="M3065" t="s">
        <v>116</v>
      </c>
      <c r="N3065">
        <f>COUNTIF('HO data'!B:B,'SP Invoice Report'!C3065)</f>
        <v>1</v>
      </c>
    </row>
    <row r="3066" spans="1:14" x14ac:dyDescent="0.2">
      <c r="A3066" s="2">
        <v>25569</v>
      </c>
      <c r="B3066" t="s">
        <v>11</v>
      </c>
      <c r="C3066" s="3">
        <v>29562048</v>
      </c>
      <c r="D3066" t="s">
        <v>11</v>
      </c>
      <c r="E3066">
        <v>0</v>
      </c>
      <c r="F3066" t="s">
        <v>12</v>
      </c>
      <c r="G3066" s="3">
        <v>94.68</v>
      </c>
      <c r="H3066" t="s">
        <v>13</v>
      </c>
      <c r="I3066" s="3">
        <v>111</v>
      </c>
      <c r="J3066" t="s">
        <v>11</v>
      </c>
      <c r="K3066" t="s">
        <v>14</v>
      </c>
      <c r="M3066" t="s">
        <v>116</v>
      </c>
      <c r="N3066">
        <f>COUNTIF('HO data'!B:B,'SP Invoice Report'!C3066)</f>
        <v>1</v>
      </c>
    </row>
    <row r="3067" spans="1:14" x14ac:dyDescent="0.2">
      <c r="A3067" s="2">
        <v>25569</v>
      </c>
      <c r="B3067" t="s">
        <v>11</v>
      </c>
      <c r="C3067" s="3">
        <v>29562251</v>
      </c>
      <c r="D3067" t="s">
        <v>11</v>
      </c>
      <c r="E3067">
        <v>0</v>
      </c>
      <c r="F3067" t="s">
        <v>12</v>
      </c>
      <c r="G3067" s="3">
        <v>94</v>
      </c>
      <c r="H3067" t="s">
        <v>18</v>
      </c>
      <c r="I3067" s="3">
        <v>111</v>
      </c>
      <c r="J3067" t="s">
        <v>11</v>
      </c>
      <c r="K3067" t="s">
        <v>19</v>
      </c>
      <c r="M3067" t="s">
        <v>116</v>
      </c>
      <c r="N3067">
        <f>COUNTIF('HO data'!B:B,'SP Invoice Report'!C3067)</f>
        <v>1</v>
      </c>
    </row>
    <row r="3068" spans="1:14" x14ac:dyDescent="0.2">
      <c r="A3068" s="2">
        <v>25569</v>
      </c>
      <c r="B3068" t="s">
        <v>11</v>
      </c>
      <c r="C3068" s="3">
        <v>29562294</v>
      </c>
      <c r="D3068" t="s">
        <v>11</v>
      </c>
      <c r="E3068">
        <v>0</v>
      </c>
      <c r="F3068" t="s">
        <v>12</v>
      </c>
      <c r="G3068" s="3">
        <v>289.42</v>
      </c>
      <c r="H3068" t="s">
        <v>13</v>
      </c>
      <c r="I3068" s="3">
        <v>111</v>
      </c>
      <c r="J3068" t="s">
        <v>11</v>
      </c>
      <c r="K3068" t="s">
        <v>14</v>
      </c>
      <c r="M3068" t="s">
        <v>116</v>
      </c>
      <c r="N3068">
        <f>COUNTIF('HO data'!B:B,'SP Invoice Report'!C3068)</f>
        <v>1</v>
      </c>
    </row>
    <row r="3069" spans="1:14" x14ac:dyDescent="0.2">
      <c r="A3069" s="2">
        <v>25569</v>
      </c>
      <c r="B3069" t="s">
        <v>11</v>
      </c>
      <c r="C3069" s="3">
        <v>29562306</v>
      </c>
      <c r="D3069" t="s">
        <v>11</v>
      </c>
      <c r="E3069">
        <v>0</v>
      </c>
      <c r="F3069" t="s">
        <v>12</v>
      </c>
      <c r="G3069" s="3">
        <v>136</v>
      </c>
      <c r="H3069" t="s">
        <v>18</v>
      </c>
      <c r="I3069" s="3">
        <v>111</v>
      </c>
      <c r="J3069" t="s">
        <v>11</v>
      </c>
      <c r="K3069" t="s">
        <v>19</v>
      </c>
      <c r="M3069" t="s">
        <v>116</v>
      </c>
      <c r="N3069">
        <f>COUNTIF('HO data'!B:B,'SP Invoice Report'!C3069)</f>
        <v>1</v>
      </c>
    </row>
    <row r="3070" spans="1:14" x14ac:dyDescent="0.2">
      <c r="A3070" s="2">
        <v>25569</v>
      </c>
      <c r="B3070" t="s">
        <v>11</v>
      </c>
      <c r="C3070" s="3">
        <v>29562428</v>
      </c>
      <c r="D3070" t="s">
        <v>11</v>
      </c>
      <c r="E3070">
        <v>0</v>
      </c>
      <c r="F3070" t="s">
        <v>12</v>
      </c>
      <c r="G3070" s="3">
        <v>54.5</v>
      </c>
      <c r="H3070" t="s">
        <v>18</v>
      </c>
      <c r="I3070" s="3">
        <v>111</v>
      </c>
      <c r="J3070" t="s">
        <v>11</v>
      </c>
      <c r="K3070" t="s">
        <v>19</v>
      </c>
      <c r="M3070" t="s">
        <v>116</v>
      </c>
      <c r="N3070">
        <f>COUNTIF('HO data'!B:B,'SP Invoice Report'!C3070)</f>
        <v>1</v>
      </c>
    </row>
    <row r="3071" spans="1:14" x14ac:dyDescent="0.2">
      <c r="A3071" s="2">
        <v>25569</v>
      </c>
      <c r="B3071" t="s">
        <v>11</v>
      </c>
      <c r="C3071" s="3">
        <v>29562447</v>
      </c>
      <c r="D3071" t="s">
        <v>11</v>
      </c>
      <c r="E3071">
        <v>0</v>
      </c>
      <c r="F3071" t="s">
        <v>12</v>
      </c>
      <c r="G3071" s="3">
        <v>19.47</v>
      </c>
      <c r="H3071" t="s">
        <v>13</v>
      </c>
      <c r="I3071" s="3">
        <v>111</v>
      </c>
      <c r="J3071" t="s">
        <v>11</v>
      </c>
      <c r="K3071" t="s">
        <v>14</v>
      </c>
      <c r="M3071" t="s">
        <v>116</v>
      </c>
      <c r="N3071">
        <f>COUNTIF('HO data'!B:B,'SP Invoice Report'!C3071)</f>
        <v>1</v>
      </c>
    </row>
    <row r="3072" spans="1:14" x14ac:dyDescent="0.2">
      <c r="A3072" s="2">
        <v>25569</v>
      </c>
      <c r="B3072" t="s">
        <v>11</v>
      </c>
      <c r="C3072" s="3">
        <v>29562454</v>
      </c>
      <c r="D3072" t="s">
        <v>11</v>
      </c>
      <c r="E3072">
        <v>0</v>
      </c>
      <c r="F3072" t="s">
        <v>12</v>
      </c>
      <c r="G3072" s="3">
        <v>19.47</v>
      </c>
      <c r="H3072" t="s">
        <v>13</v>
      </c>
      <c r="I3072" s="3">
        <v>111</v>
      </c>
      <c r="J3072" t="s">
        <v>11</v>
      </c>
      <c r="K3072" t="s">
        <v>14</v>
      </c>
      <c r="M3072" t="s">
        <v>116</v>
      </c>
      <c r="N3072">
        <f>COUNTIF('HO data'!B:B,'SP Invoice Report'!C3072)</f>
        <v>1</v>
      </c>
    </row>
    <row r="3073" spans="1:14" x14ac:dyDescent="0.2">
      <c r="A3073" s="2">
        <v>25569</v>
      </c>
      <c r="B3073" t="s">
        <v>11</v>
      </c>
      <c r="C3073" s="3">
        <v>29562465</v>
      </c>
      <c r="D3073" t="s">
        <v>11</v>
      </c>
      <c r="E3073">
        <v>0</v>
      </c>
      <c r="F3073" t="s">
        <v>12</v>
      </c>
      <c r="G3073" s="3">
        <v>150</v>
      </c>
      <c r="H3073" t="s">
        <v>18</v>
      </c>
      <c r="I3073" s="3">
        <v>111</v>
      </c>
      <c r="J3073" t="s">
        <v>11</v>
      </c>
      <c r="K3073" t="s">
        <v>19</v>
      </c>
      <c r="M3073" t="s">
        <v>116</v>
      </c>
      <c r="N3073">
        <f>COUNTIF('HO data'!B:B,'SP Invoice Report'!C3073)</f>
        <v>1</v>
      </c>
    </row>
    <row r="3074" spans="1:14" x14ac:dyDescent="0.2">
      <c r="A3074" s="2">
        <v>25569</v>
      </c>
      <c r="B3074" t="s">
        <v>11</v>
      </c>
      <c r="C3074" s="3">
        <v>29562527</v>
      </c>
      <c r="D3074" t="s">
        <v>11</v>
      </c>
      <c r="E3074">
        <v>0</v>
      </c>
      <c r="F3074" t="s">
        <v>12</v>
      </c>
      <c r="G3074" s="3">
        <v>84.82</v>
      </c>
      <c r="H3074" t="s">
        <v>13</v>
      </c>
      <c r="I3074" s="3">
        <v>111</v>
      </c>
      <c r="J3074" t="s">
        <v>11</v>
      </c>
      <c r="K3074" t="s">
        <v>14</v>
      </c>
      <c r="M3074" t="s">
        <v>116</v>
      </c>
      <c r="N3074">
        <f>COUNTIF('HO data'!B:B,'SP Invoice Report'!C3074)</f>
        <v>1</v>
      </c>
    </row>
    <row r="3075" spans="1:14" x14ac:dyDescent="0.2">
      <c r="A3075" s="2">
        <v>25569</v>
      </c>
      <c r="B3075" t="s">
        <v>11</v>
      </c>
      <c r="C3075" s="3">
        <v>29562637</v>
      </c>
      <c r="D3075" t="s">
        <v>11</v>
      </c>
      <c r="E3075">
        <v>0</v>
      </c>
      <c r="F3075" t="s">
        <v>12</v>
      </c>
      <c r="G3075" s="3">
        <v>300</v>
      </c>
      <c r="H3075" t="s">
        <v>18</v>
      </c>
      <c r="I3075" s="3">
        <v>111</v>
      </c>
      <c r="J3075" t="s">
        <v>11</v>
      </c>
      <c r="K3075" t="s">
        <v>19</v>
      </c>
      <c r="M3075" t="s">
        <v>116</v>
      </c>
      <c r="N3075">
        <f>COUNTIF('HO data'!B:B,'SP Invoice Report'!C3075)</f>
        <v>1</v>
      </c>
    </row>
    <row r="3076" spans="1:14" x14ac:dyDescent="0.2">
      <c r="A3076" s="2">
        <v>25569</v>
      </c>
      <c r="B3076" t="s">
        <v>11</v>
      </c>
      <c r="C3076" s="3">
        <v>29562760</v>
      </c>
      <c r="D3076" t="s">
        <v>11</v>
      </c>
      <c r="E3076">
        <v>0</v>
      </c>
      <c r="F3076" t="s">
        <v>12</v>
      </c>
      <c r="G3076" s="3">
        <v>150</v>
      </c>
      <c r="H3076" t="s">
        <v>18</v>
      </c>
      <c r="I3076" s="3">
        <v>111</v>
      </c>
      <c r="J3076" t="s">
        <v>11</v>
      </c>
      <c r="K3076" t="s">
        <v>19</v>
      </c>
      <c r="M3076" t="s">
        <v>116</v>
      </c>
      <c r="N3076">
        <f>COUNTIF('HO data'!B:B,'SP Invoice Report'!C3076)</f>
        <v>1</v>
      </c>
    </row>
    <row r="3077" spans="1:14" x14ac:dyDescent="0.2">
      <c r="A3077" s="2">
        <v>25569</v>
      </c>
      <c r="B3077" t="s">
        <v>11</v>
      </c>
      <c r="C3077" s="3">
        <v>29562799</v>
      </c>
      <c r="D3077" t="s">
        <v>11</v>
      </c>
      <c r="E3077">
        <v>0</v>
      </c>
      <c r="F3077" t="s">
        <v>12</v>
      </c>
      <c r="G3077" s="3">
        <v>19.3</v>
      </c>
      <c r="H3077" t="s">
        <v>13</v>
      </c>
      <c r="I3077" s="3">
        <v>111</v>
      </c>
      <c r="J3077" t="s">
        <v>11</v>
      </c>
      <c r="K3077" t="s">
        <v>14</v>
      </c>
      <c r="M3077" t="s">
        <v>116</v>
      </c>
      <c r="N3077">
        <f>COUNTIF('HO data'!B:B,'SP Invoice Report'!C3077)</f>
        <v>1</v>
      </c>
    </row>
    <row r="3078" spans="1:14" x14ac:dyDescent="0.2">
      <c r="A3078" s="2">
        <v>25569</v>
      </c>
      <c r="B3078" t="s">
        <v>11</v>
      </c>
      <c r="C3078" s="3">
        <v>29562958</v>
      </c>
      <c r="D3078" t="s">
        <v>11</v>
      </c>
      <c r="E3078">
        <v>0</v>
      </c>
      <c r="F3078" t="s">
        <v>12</v>
      </c>
      <c r="G3078" s="3">
        <v>357</v>
      </c>
      <c r="H3078" t="s">
        <v>18</v>
      </c>
      <c r="I3078" s="3">
        <v>111</v>
      </c>
      <c r="J3078" t="s">
        <v>11</v>
      </c>
      <c r="K3078" t="s">
        <v>19</v>
      </c>
      <c r="M3078" t="s">
        <v>116</v>
      </c>
      <c r="N3078">
        <f>COUNTIF('HO data'!B:B,'SP Invoice Report'!C3078)</f>
        <v>1</v>
      </c>
    </row>
    <row r="3079" spans="1:14" x14ac:dyDescent="0.2">
      <c r="A3079" s="2">
        <v>25569</v>
      </c>
      <c r="B3079" t="s">
        <v>11</v>
      </c>
      <c r="C3079" s="3">
        <v>29562973</v>
      </c>
      <c r="D3079" t="s">
        <v>11</v>
      </c>
      <c r="E3079">
        <v>0</v>
      </c>
      <c r="F3079" t="s">
        <v>12</v>
      </c>
      <c r="G3079" s="3">
        <v>150</v>
      </c>
      <c r="H3079" t="s">
        <v>18</v>
      </c>
      <c r="I3079" s="3">
        <v>111</v>
      </c>
      <c r="J3079" t="s">
        <v>11</v>
      </c>
      <c r="K3079" t="s">
        <v>19</v>
      </c>
      <c r="M3079" t="s">
        <v>116</v>
      </c>
      <c r="N3079">
        <f>COUNTIF('HO data'!B:B,'SP Invoice Report'!C3079)</f>
        <v>1</v>
      </c>
    </row>
    <row r="3080" spans="1:14" x14ac:dyDescent="0.2">
      <c r="A3080" s="2">
        <v>25569</v>
      </c>
      <c r="B3080" t="s">
        <v>11</v>
      </c>
      <c r="C3080" s="3">
        <v>29563013</v>
      </c>
      <c r="D3080" t="s">
        <v>11</v>
      </c>
      <c r="E3080">
        <v>0</v>
      </c>
      <c r="F3080" t="s">
        <v>12</v>
      </c>
      <c r="G3080" s="3">
        <v>216</v>
      </c>
      <c r="H3080" t="s">
        <v>18</v>
      </c>
      <c r="I3080" s="3">
        <v>111</v>
      </c>
      <c r="J3080" t="s">
        <v>11</v>
      </c>
      <c r="K3080" t="s">
        <v>19</v>
      </c>
      <c r="M3080" t="s">
        <v>116</v>
      </c>
      <c r="N3080">
        <f>COUNTIF('HO data'!B:B,'SP Invoice Report'!C3080)</f>
        <v>1</v>
      </c>
    </row>
    <row r="3081" spans="1:14" x14ac:dyDescent="0.2">
      <c r="A3081" s="2">
        <v>25569</v>
      </c>
      <c r="B3081" t="s">
        <v>11</v>
      </c>
      <c r="C3081" s="3">
        <v>29563325</v>
      </c>
      <c r="D3081" t="s">
        <v>11</v>
      </c>
      <c r="E3081">
        <v>0</v>
      </c>
      <c r="F3081" t="s">
        <v>12</v>
      </c>
      <c r="G3081" s="3">
        <v>139.5</v>
      </c>
      <c r="H3081" t="s">
        <v>18</v>
      </c>
      <c r="I3081" s="3">
        <v>111</v>
      </c>
      <c r="J3081" t="s">
        <v>11</v>
      </c>
      <c r="K3081" t="s">
        <v>19</v>
      </c>
      <c r="M3081" t="s">
        <v>116</v>
      </c>
      <c r="N3081">
        <f>COUNTIF('HO data'!B:B,'SP Invoice Report'!C3081)</f>
        <v>1</v>
      </c>
    </row>
    <row r="3082" spans="1:14" x14ac:dyDescent="0.2">
      <c r="A3082" s="2">
        <v>25569</v>
      </c>
      <c r="B3082" t="s">
        <v>11</v>
      </c>
      <c r="C3082" s="3">
        <v>29563534</v>
      </c>
      <c r="D3082" t="s">
        <v>11</v>
      </c>
      <c r="E3082">
        <v>0</v>
      </c>
      <c r="F3082" t="s">
        <v>12</v>
      </c>
      <c r="G3082" s="3">
        <v>94</v>
      </c>
      <c r="H3082" t="s">
        <v>18</v>
      </c>
      <c r="I3082" s="3">
        <v>111</v>
      </c>
      <c r="J3082" t="s">
        <v>11</v>
      </c>
      <c r="K3082" t="s">
        <v>19</v>
      </c>
      <c r="M3082" t="s">
        <v>116</v>
      </c>
      <c r="N3082">
        <f>COUNTIF('HO data'!B:B,'SP Invoice Report'!C3082)</f>
        <v>1</v>
      </c>
    </row>
    <row r="3083" spans="1:14" x14ac:dyDescent="0.2">
      <c r="A3083" s="2">
        <v>25569</v>
      </c>
      <c r="B3083" t="s">
        <v>11</v>
      </c>
      <c r="C3083" s="3">
        <v>29563580</v>
      </c>
      <c r="D3083" t="s">
        <v>11</v>
      </c>
      <c r="E3083">
        <v>0</v>
      </c>
      <c r="F3083" t="s">
        <v>12</v>
      </c>
      <c r="G3083" s="3">
        <v>408</v>
      </c>
      <c r="H3083" t="s">
        <v>18</v>
      </c>
      <c r="I3083" s="3">
        <v>111</v>
      </c>
      <c r="J3083" t="s">
        <v>11</v>
      </c>
      <c r="K3083" t="s">
        <v>19</v>
      </c>
      <c r="M3083" t="s">
        <v>116</v>
      </c>
      <c r="N3083">
        <f>COUNTIF('HO data'!B:B,'SP Invoice Report'!C3083)</f>
        <v>1</v>
      </c>
    </row>
    <row r="3084" spans="1:14" x14ac:dyDescent="0.2">
      <c r="A3084" s="2">
        <v>25569</v>
      </c>
      <c r="B3084" t="s">
        <v>11</v>
      </c>
      <c r="C3084" s="3">
        <v>29563677</v>
      </c>
      <c r="D3084" t="s">
        <v>11</v>
      </c>
      <c r="E3084">
        <v>0</v>
      </c>
      <c r="F3084" t="s">
        <v>12</v>
      </c>
      <c r="G3084" s="3">
        <v>75</v>
      </c>
      <c r="H3084" t="s">
        <v>18</v>
      </c>
      <c r="I3084" s="3">
        <v>111</v>
      </c>
      <c r="J3084" t="s">
        <v>11</v>
      </c>
      <c r="K3084" t="s">
        <v>19</v>
      </c>
      <c r="M3084" t="s">
        <v>116</v>
      </c>
      <c r="N3084">
        <f>COUNTIF('HO data'!B:B,'SP Invoice Report'!C3084)</f>
        <v>1</v>
      </c>
    </row>
    <row r="3085" spans="1:14" x14ac:dyDescent="0.2">
      <c r="A3085" s="2">
        <v>25569</v>
      </c>
      <c r="B3085" t="s">
        <v>11</v>
      </c>
      <c r="C3085" s="3">
        <v>29563873</v>
      </c>
      <c r="D3085" t="s">
        <v>11</v>
      </c>
      <c r="E3085">
        <v>0</v>
      </c>
      <c r="F3085" t="s">
        <v>12</v>
      </c>
      <c r="G3085" s="3">
        <v>38.94</v>
      </c>
      <c r="H3085" t="s">
        <v>13</v>
      </c>
      <c r="I3085" s="3">
        <v>111</v>
      </c>
      <c r="J3085" t="s">
        <v>11</v>
      </c>
      <c r="K3085" t="s">
        <v>14</v>
      </c>
      <c r="M3085" t="s">
        <v>116</v>
      </c>
      <c r="N3085">
        <f>COUNTIF('HO data'!B:B,'SP Invoice Report'!C3085)</f>
        <v>1</v>
      </c>
    </row>
    <row r="3086" spans="1:14" x14ac:dyDescent="0.2">
      <c r="A3086" s="2">
        <v>25569</v>
      </c>
      <c r="B3086" t="s">
        <v>11</v>
      </c>
      <c r="C3086" s="3">
        <v>29563944</v>
      </c>
      <c r="D3086" t="s">
        <v>11</v>
      </c>
      <c r="E3086">
        <v>0</v>
      </c>
      <c r="F3086" t="s">
        <v>12</v>
      </c>
      <c r="G3086" s="3">
        <v>199.2</v>
      </c>
      <c r="H3086" t="s">
        <v>18</v>
      </c>
      <c r="I3086" s="3">
        <v>111</v>
      </c>
      <c r="J3086" t="s">
        <v>11</v>
      </c>
      <c r="K3086" t="s">
        <v>19</v>
      </c>
      <c r="M3086" t="s">
        <v>116</v>
      </c>
      <c r="N3086">
        <f>COUNTIF('HO data'!B:B,'SP Invoice Report'!C3086)</f>
        <v>1</v>
      </c>
    </row>
    <row r="3087" spans="1:14" x14ac:dyDescent="0.2">
      <c r="A3087" s="2">
        <v>25569</v>
      </c>
      <c r="B3087" t="s">
        <v>11</v>
      </c>
      <c r="C3087" s="3">
        <v>29563987</v>
      </c>
      <c r="D3087" t="s">
        <v>11</v>
      </c>
      <c r="E3087">
        <v>0</v>
      </c>
      <c r="F3087" t="s">
        <v>12</v>
      </c>
      <c r="G3087" s="3">
        <v>62.5</v>
      </c>
      <c r="H3087" t="s">
        <v>13</v>
      </c>
      <c r="I3087" s="3">
        <v>111</v>
      </c>
      <c r="J3087" t="s">
        <v>11</v>
      </c>
      <c r="K3087" t="s">
        <v>14</v>
      </c>
      <c r="M3087" t="s">
        <v>116</v>
      </c>
      <c r="N3087">
        <f>COUNTIF('HO data'!B:B,'SP Invoice Report'!C3087)</f>
        <v>1</v>
      </c>
    </row>
    <row r="3088" spans="1:14" x14ac:dyDescent="0.2">
      <c r="A3088" s="2">
        <v>25569</v>
      </c>
      <c r="B3088" t="s">
        <v>11</v>
      </c>
      <c r="C3088" s="3">
        <v>29564000</v>
      </c>
      <c r="D3088" t="s">
        <v>11</v>
      </c>
      <c r="E3088">
        <v>0</v>
      </c>
      <c r="F3088" t="s">
        <v>12</v>
      </c>
      <c r="G3088" s="3">
        <v>199.2</v>
      </c>
      <c r="H3088" t="s">
        <v>18</v>
      </c>
      <c r="I3088" s="3">
        <v>111</v>
      </c>
      <c r="J3088" t="s">
        <v>11</v>
      </c>
      <c r="K3088" t="s">
        <v>19</v>
      </c>
      <c r="M3088" t="s">
        <v>116</v>
      </c>
      <c r="N3088">
        <f>COUNTIF('HO data'!B:B,'SP Invoice Report'!C3088)</f>
        <v>1</v>
      </c>
    </row>
    <row r="3089" spans="1:14" x14ac:dyDescent="0.2">
      <c r="A3089" s="2">
        <v>25569</v>
      </c>
      <c r="B3089" t="s">
        <v>11</v>
      </c>
      <c r="C3089" s="3">
        <v>29564052</v>
      </c>
      <c r="D3089" t="s">
        <v>11</v>
      </c>
      <c r="E3089">
        <v>0</v>
      </c>
      <c r="F3089" t="s">
        <v>12</v>
      </c>
      <c r="G3089" s="3">
        <v>74.400000000000006</v>
      </c>
      <c r="H3089" t="s">
        <v>18</v>
      </c>
      <c r="I3089" s="3">
        <v>111</v>
      </c>
      <c r="J3089" t="s">
        <v>11</v>
      </c>
      <c r="K3089" t="s">
        <v>19</v>
      </c>
      <c r="M3089" t="s">
        <v>116</v>
      </c>
      <c r="N3089">
        <f>COUNTIF('HO data'!B:B,'SP Invoice Report'!C3089)</f>
        <v>1</v>
      </c>
    </row>
    <row r="3090" spans="1:14" x14ac:dyDescent="0.2">
      <c r="A3090" s="2">
        <v>25569</v>
      </c>
      <c r="B3090" t="s">
        <v>11</v>
      </c>
      <c r="C3090" s="3">
        <v>29564203</v>
      </c>
      <c r="D3090" t="s">
        <v>11</v>
      </c>
      <c r="E3090">
        <v>0</v>
      </c>
      <c r="F3090" t="s">
        <v>12</v>
      </c>
      <c r="G3090" s="3">
        <v>189.4</v>
      </c>
      <c r="H3090" t="s">
        <v>13</v>
      </c>
      <c r="I3090" s="3">
        <v>111</v>
      </c>
      <c r="J3090" t="s">
        <v>11</v>
      </c>
      <c r="K3090" t="s">
        <v>14</v>
      </c>
      <c r="M3090" t="s">
        <v>116</v>
      </c>
      <c r="N3090">
        <f>COUNTIF('HO data'!B:B,'SP Invoice Report'!C3090)</f>
        <v>1</v>
      </c>
    </row>
    <row r="3091" spans="1:14" x14ac:dyDescent="0.2">
      <c r="A3091" s="2">
        <v>25569</v>
      </c>
      <c r="B3091" t="s">
        <v>11</v>
      </c>
      <c r="C3091" s="3">
        <v>29564445</v>
      </c>
      <c r="D3091" t="s">
        <v>11</v>
      </c>
      <c r="E3091">
        <v>0</v>
      </c>
      <c r="F3091" t="s">
        <v>12</v>
      </c>
      <c r="G3091" s="3">
        <v>51.6</v>
      </c>
      <c r="H3091" t="s">
        <v>18</v>
      </c>
      <c r="I3091" s="3">
        <v>111</v>
      </c>
      <c r="J3091" t="s">
        <v>11</v>
      </c>
      <c r="K3091" t="s">
        <v>19</v>
      </c>
      <c r="M3091" t="s">
        <v>116</v>
      </c>
      <c r="N3091">
        <f>COUNTIF('HO data'!B:B,'SP Invoice Report'!C3091)</f>
        <v>1</v>
      </c>
    </row>
    <row r="3092" spans="1:14" x14ac:dyDescent="0.2">
      <c r="A3092" s="2">
        <v>25569</v>
      </c>
      <c r="B3092" t="s">
        <v>11</v>
      </c>
      <c r="C3092" s="3">
        <v>29564625</v>
      </c>
      <c r="D3092" t="s">
        <v>11</v>
      </c>
      <c r="E3092">
        <v>0</v>
      </c>
      <c r="F3092" t="s">
        <v>12</v>
      </c>
      <c r="G3092" s="3">
        <v>432</v>
      </c>
      <c r="H3092" t="s">
        <v>18</v>
      </c>
      <c r="I3092" s="3">
        <v>111</v>
      </c>
      <c r="J3092" t="s">
        <v>11</v>
      </c>
      <c r="K3092" t="s">
        <v>19</v>
      </c>
      <c r="M3092" t="s">
        <v>116</v>
      </c>
      <c r="N3092">
        <f>COUNTIF('HO data'!B:B,'SP Invoice Report'!C3092)</f>
        <v>1</v>
      </c>
    </row>
    <row r="3093" spans="1:14" x14ac:dyDescent="0.2">
      <c r="A3093" s="2">
        <v>25569</v>
      </c>
      <c r="B3093" t="s">
        <v>11</v>
      </c>
      <c r="C3093" s="3">
        <v>29564710</v>
      </c>
      <c r="D3093" t="s">
        <v>11</v>
      </c>
      <c r="E3093">
        <v>0</v>
      </c>
      <c r="F3093" t="s">
        <v>12</v>
      </c>
      <c r="G3093" s="3">
        <v>69.400000000000006</v>
      </c>
      <c r="H3093" t="s">
        <v>18</v>
      </c>
      <c r="I3093" s="3">
        <v>111</v>
      </c>
      <c r="J3093" t="s">
        <v>11</v>
      </c>
      <c r="K3093" t="s">
        <v>19</v>
      </c>
      <c r="M3093" t="s">
        <v>116</v>
      </c>
      <c r="N3093">
        <f>COUNTIF('HO data'!B:B,'SP Invoice Report'!C3093)</f>
        <v>1</v>
      </c>
    </row>
    <row r="3094" spans="1:14" x14ac:dyDescent="0.2">
      <c r="A3094" s="2">
        <v>25569</v>
      </c>
      <c r="B3094" t="s">
        <v>11</v>
      </c>
      <c r="C3094" s="3">
        <v>29564872</v>
      </c>
      <c r="D3094" t="s">
        <v>11</v>
      </c>
      <c r="E3094">
        <v>0</v>
      </c>
      <c r="F3094" t="s">
        <v>12</v>
      </c>
      <c r="G3094" s="3">
        <v>141.99</v>
      </c>
      <c r="H3094" t="s">
        <v>13</v>
      </c>
      <c r="I3094" s="3">
        <v>111</v>
      </c>
      <c r="J3094" t="s">
        <v>11</v>
      </c>
      <c r="K3094" t="s">
        <v>14</v>
      </c>
      <c r="M3094" t="s">
        <v>116</v>
      </c>
      <c r="N3094">
        <f>COUNTIF('HO data'!B:B,'SP Invoice Report'!C3094)</f>
        <v>1</v>
      </c>
    </row>
    <row r="3095" spans="1:14" x14ac:dyDescent="0.2">
      <c r="A3095" s="2">
        <v>25569</v>
      </c>
      <c r="B3095" t="s">
        <v>11</v>
      </c>
      <c r="C3095" s="3">
        <v>29564970</v>
      </c>
      <c r="D3095" t="s">
        <v>11</v>
      </c>
      <c r="E3095">
        <v>0</v>
      </c>
      <c r="F3095" t="s">
        <v>12</v>
      </c>
      <c r="G3095" s="3">
        <v>102.63</v>
      </c>
      <c r="H3095" t="s">
        <v>13</v>
      </c>
      <c r="I3095" s="3">
        <v>111</v>
      </c>
      <c r="J3095" t="s">
        <v>11</v>
      </c>
      <c r="K3095" t="s">
        <v>14</v>
      </c>
      <c r="M3095" t="s">
        <v>116</v>
      </c>
      <c r="N3095">
        <f>COUNTIF('HO data'!B:B,'SP Invoice Report'!C3095)</f>
        <v>1</v>
      </c>
    </row>
    <row r="3096" spans="1:14" x14ac:dyDescent="0.2">
      <c r="A3096" s="2">
        <v>25569</v>
      </c>
      <c r="B3096" t="s">
        <v>11</v>
      </c>
      <c r="C3096" s="3">
        <v>29564980</v>
      </c>
      <c r="D3096" t="s">
        <v>11</v>
      </c>
      <c r="E3096">
        <v>0</v>
      </c>
      <c r="F3096" t="s">
        <v>12</v>
      </c>
      <c r="G3096" s="3">
        <v>97.6</v>
      </c>
      <c r="H3096" t="s">
        <v>13</v>
      </c>
      <c r="I3096" s="3">
        <v>111</v>
      </c>
      <c r="J3096" t="s">
        <v>11</v>
      </c>
      <c r="K3096" t="s">
        <v>14</v>
      </c>
      <c r="M3096" t="s">
        <v>116</v>
      </c>
      <c r="N3096">
        <f>COUNTIF('HO data'!B:B,'SP Invoice Report'!C3096)</f>
        <v>1</v>
      </c>
    </row>
    <row r="3097" spans="1:14" x14ac:dyDescent="0.2">
      <c r="A3097" s="2">
        <v>25569</v>
      </c>
      <c r="B3097" t="s">
        <v>11</v>
      </c>
      <c r="C3097" s="3">
        <v>29564991</v>
      </c>
      <c r="D3097" t="s">
        <v>11</v>
      </c>
      <c r="E3097">
        <v>0</v>
      </c>
      <c r="F3097" t="s">
        <v>12</v>
      </c>
      <c r="G3097" s="3">
        <v>150</v>
      </c>
      <c r="H3097" t="s">
        <v>18</v>
      </c>
      <c r="I3097" s="3">
        <v>111</v>
      </c>
      <c r="J3097" t="s">
        <v>11</v>
      </c>
      <c r="K3097" t="s">
        <v>19</v>
      </c>
      <c r="M3097" t="s">
        <v>116</v>
      </c>
      <c r="N3097">
        <f>COUNTIF('HO data'!B:B,'SP Invoice Report'!C3097)</f>
        <v>1</v>
      </c>
    </row>
    <row r="3098" spans="1:14" x14ac:dyDescent="0.2">
      <c r="A3098" s="2">
        <v>25569</v>
      </c>
      <c r="B3098" t="s">
        <v>11</v>
      </c>
      <c r="C3098" s="3">
        <v>29565380</v>
      </c>
      <c r="D3098" t="s">
        <v>11</v>
      </c>
      <c r="E3098">
        <v>0</v>
      </c>
      <c r="F3098" t="s">
        <v>12</v>
      </c>
      <c r="G3098" s="3">
        <v>38.96</v>
      </c>
      <c r="H3098" t="s">
        <v>13</v>
      </c>
      <c r="I3098" s="3">
        <v>111</v>
      </c>
      <c r="J3098" t="s">
        <v>11</v>
      </c>
      <c r="K3098" t="s">
        <v>14</v>
      </c>
      <c r="M3098" t="s">
        <v>116</v>
      </c>
      <c r="N3098">
        <f>COUNTIF('HO data'!B:B,'SP Invoice Report'!C3098)</f>
        <v>1</v>
      </c>
    </row>
    <row r="3099" spans="1:14" x14ac:dyDescent="0.2">
      <c r="A3099" s="2">
        <v>25569</v>
      </c>
      <c r="B3099" t="s">
        <v>11</v>
      </c>
      <c r="C3099" s="3">
        <v>29565415</v>
      </c>
      <c r="D3099" t="s">
        <v>11</v>
      </c>
      <c r="E3099">
        <v>0</v>
      </c>
      <c r="F3099" t="s">
        <v>12</v>
      </c>
      <c r="G3099" s="3">
        <v>218.2</v>
      </c>
      <c r="H3099" t="s">
        <v>18</v>
      </c>
      <c r="I3099" s="3">
        <v>111</v>
      </c>
      <c r="J3099" t="s">
        <v>11</v>
      </c>
      <c r="K3099" t="s">
        <v>19</v>
      </c>
      <c r="M3099" t="s">
        <v>116</v>
      </c>
      <c r="N3099">
        <f>COUNTIF('HO data'!B:B,'SP Invoice Report'!C3099)</f>
        <v>1</v>
      </c>
    </row>
    <row r="3100" spans="1:14" x14ac:dyDescent="0.2">
      <c r="A3100" s="2">
        <v>25569</v>
      </c>
      <c r="B3100" t="s">
        <v>11</v>
      </c>
      <c r="C3100" s="3">
        <v>29565454</v>
      </c>
      <c r="D3100" t="s">
        <v>11</v>
      </c>
      <c r="E3100">
        <v>0</v>
      </c>
      <c r="F3100" t="s">
        <v>12</v>
      </c>
      <c r="G3100" s="3">
        <v>141</v>
      </c>
      <c r="H3100" t="s">
        <v>18</v>
      </c>
      <c r="I3100" s="3">
        <v>111</v>
      </c>
      <c r="J3100" t="s">
        <v>11</v>
      </c>
      <c r="K3100" t="s">
        <v>19</v>
      </c>
      <c r="M3100" t="s">
        <v>116</v>
      </c>
      <c r="N3100">
        <f>COUNTIF('HO data'!B:B,'SP Invoice Report'!C3100)</f>
        <v>1</v>
      </c>
    </row>
    <row r="3101" spans="1:14" x14ac:dyDescent="0.2">
      <c r="A3101" s="2">
        <v>25569</v>
      </c>
      <c r="B3101" t="s">
        <v>11</v>
      </c>
      <c r="C3101" s="3">
        <v>29565609</v>
      </c>
      <c r="D3101" t="s">
        <v>11</v>
      </c>
      <c r="E3101">
        <v>0</v>
      </c>
      <c r="F3101" t="s">
        <v>12</v>
      </c>
      <c r="G3101" s="3">
        <v>163.34</v>
      </c>
      <c r="H3101" t="s">
        <v>13</v>
      </c>
      <c r="I3101" s="3">
        <v>111</v>
      </c>
      <c r="J3101" t="s">
        <v>11</v>
      </c>
      <c r="K3101" t="s">
        <v>14</v>
      </c>
      <c r="M3101" t="s">
        <v>116</v>
      </c>
      <c r="N3101">
        <f>COUNTIF('HO data'!B:B,'SP Invoice Report'!C3101)</f>
        <v>1</v>
      </c>
    </row>
    <row r="3102" spans="1:14" x14ac:dyDescent="0.2">
      <c r="A3102" s="2">
        <v>25569</v>
      </c>
      <c r="B3102" t="s">
        <v>11</v>
      </c>
      <c r="C3102" s="3">
        <v>29565675</v>
      </c>
      <c r="D3102" t="s">
        <v>11</v>
      </c>
      <c r="E3102">
        <v>0</v>
      </c>
      <c r="F3102" t="s">
        <v>12</v>
      </c>
      <c r="G3102" s="3">
        <v>132.41</v>
      </c>
      <c r="H3102" t="s">
        <v>13</v>
      </c>
      <c r="I3102" s="3">
        <v>111</v>
      </c>
      <c r="J3102" t="s">
        <v>11</v>
      </c>
      <c r="K3102" t="s">
        <v>14</v>
      </c>
      <c r="M3102" t="s">
        <v>116</v>
      </c>
      <c r="N3102">
        <f>COUNTIF('HO data'!B:B,'SP Invoice Report'!C3102)</f>
        <v>1</v>
      </c>
    </row>
    <row r="3103" spans="1:14" x14ac:dyDescent="0.2">
      <c r="A3103" s="2">
        <v>25569</v>
      </c>
      <c r="B3103" t="s">
        <v>11</v>
      </c>
      <c r="C3103" s="3">
        <v>29565774</v>
      </c>
      <c r="D3103" t="s">
        <v>11</v>
      </c>
      <c r="E3103">
        <v>0</v>
      </c>
      <c r="F3103" t="s">
        <v>12</v>
      </c>
      <c r="G3103" s="3">
        <v>236.75</v>
      </c>
      <c r="H3103" t="s">
        <v>13</v>
      </c>
      <c r="I3103" s="3">
        <v>111</v>
      </c>
      <c r="J3103" t="s">
        <v>11</v>
      </c>
      <c r="K3103" t="s">
        <v>14</v>
      </c>
      <c r="M3103" t="s">
        <v>116</v>
      </c>
      <c r="N3103">
        <f>COUNTIF('HO data'!B:B,'SP Invoice Report'!C3103)</f>
        <v>1</v>
      </c>
    </row>
    <row r="3104" spans="1:14" x14ac:dyDescent="0.2">
      <c r="A3104" s="2">
        <v>25569</v>
      </c>
      <c r="B3104" t="s">
        <v>11</v>
      </c>
      <c r="C3104" s="3">
        <v>29565786</v>
      </c>
      <c r="D3104" t="s">
        <v>11</v>
      </c>
      <c r="E3104">
        <v>0</v>
      </c>
      <c r="F3104" t="s">
        <v>12</v>
      </c>
      <c r="G3104" s="3">
        <v>189.36</v>
      </c>
      <c r="H3104" t="s">
        <v>13</v>
      </c>
      <c r="I3104" s="3">
        <v>111</v>
      </c>
      <c r="J3104" t="s">
        <v>11</v>
      </c>
      <c r="K3104" t="s">
        <v>14</v>
      </c>
      <c r="M3104" t="s">
        <v>116</v>
      </c>
      <c r="N3104">
        <f>COUNTIF('HO data'!B:B,'SP Invoice Report'!C3104)</f>
        <v>1</v>
      </c>
    </row>
    <row r="3105" spans="1:14" x14ac:dyDescent="0.2">
      <c r="A3105" s="2">
        <v>25569</v>
      </c>
      <c r="B3105" t="s">
        <v>11</v>
      </c>
      <c r="C3105" s="3">
        <v>29565901</v>
      </c>
      <c r="D3105" t="s">
        <v>11</v>
      </c>
      <c r="E3105">
        <v>0</v>
      </c>
      <c r="F3105" t="s">
        <v>12</v>
      </c>
      <c r="G3105" s="3">
        <v>282</v>
      </c>
      <c r="H3105" t="s">
        <v>18</v>
      </c>
      <c r="I3105" s="3">
        <v>111</v>
      </c>
      <c r="J3105" t="s">
        <v>11</v>
      </c>
      <c r="K3105" t="s">
        <v>19</v>
      </c>
      <c r="M3105" t="s">
        <v>116</v>
      </c>
      <c r="N3105">
        <f>COUNTIF('HO data'!B:B,'SP Invoice Report'!C3105)</f>
        <v>1</v>
      </c>
    </row>
    <row r="3106" spans="1:14" x14ac:dyDescent="0.2">
      <c r="A3106" s="2">
        <v>25569</v>
      </c>
      <c r="B3106" t="s">
        <v>11</v>
      </c>
      <c r="C3106" s="3">
        <v>29565923</v>
      </c>
      <c r="D3106" t="s">
        <v>11</v>
      </c>
      <c r="E3106">
        <v>0</v>
      </c>
      <c r="F3106" t="s">
        <v>12</v>
      </c>
      <c r="G3106" s="3">
        <v>74.400000000000006</v>
      </c>
      <c r="H3106" t="s">
        <v>18</v>
      </c>
      <c r="I3106" s="3">
        <v>111</v>
      </c>
      <c r="J3106" t="s">
        <v>11</v>
      </c>
      <c r="K3106" t="s">
        <v>19</v>
      </c>
      <c r="M3106" t="s">
        <v>116</v>
      </c>
      <c r="N3106">
        <f>COUNTIF('HO data'!B:B,'SP Invoice Report'!C3106)</f>
        <v>1</v>
      </c>
    </row>
    <row r="3107" spans="1:14" x14ac:dyDescent="0.2">
      <c r="A3107" s="2">
        <v>25569</v>
      </c>
      <c r="B3107" t="s">
        <v>11</v>
      </c>
      <c r="C3107" s="3">
        <v>29566220</v>
      </c>
      <c r="D3107" t="s">
        <v>11</v>
      </c>
      <c r="E3107">
        <v>0</v>
      </c>
      <c r="F3107" t="s">
        <v>12</v>
      </c>
      <c r="G3107" s="3">
        <v>189.28</v>
      </c>
      <c r="H3107" t="s">
        <v>13</v>
      </c>
      <c r="I3107" s="3">
        <v>111</v>
      </c>
      <c r="J3107" t="s">
        <v>11</v>
      </c>
      <c r="K3107" t="s">
        <v>14</v>
      </c>
      <c r="M3107" t="s">
        <v>116</v>
      </c>
      <c r="N3107">
        <f>COUNTIF('HO data'!B:B,'SP Invoice Report'!C3107)</f>
        <v>1</v>
      </c>
    </row>
    <row r="3108" spans="1:14" x14ac:dyDescent="0.2">
      <c r="A3108" s="2">
        <v>25569</v>
      </c>
      <c r="B3108" t="s">
        <v>11</v>
      </c>
      <c r="C3108" s="3">
        <v>29566255</v>
      </c>
      <c r="D3108" t="s">
        <v>11</v>
      </c>
      <c r="E3108">
        <v>0</v>
      </c>
      <c r="F3108" t="s">
        <v>12</v>
      </c>
      <c r="G3108" s="3">
        <v>46.44</v>
      </c>
      <c r="H3108" t="s">
        <v>13</v>
      </c>
      <c r="I3108" s="3">
        <v>111</v>
      </c>
      <c r="J3108" t="s">
        <v>11</v>
      </c>
      <c r="K3108" t="s">
        <v>14</v>
      </c>
      <c r="M3108" t="s">
        <v>116</v>
      </c>
      <c r="N3108">
        <f>COUNTIF('HO data'!B:B,'SP Invoice Report'!C3108)</f>
        <v>1</v>
      </c>
    </row>
    <row r="3109" spans="1:14" x14ac:dyDescent="0.2">
      <c r="A3109" s="2">
        <v>25569</v>
      </c>
      <c r="B3109" t="s">
        <v>11</v>
      </c>
      <c r="C3109" s="3">
        <v>29566383</v>
      </c>
      <c r="D3109" t="s">
        <v>11</v>
      </c>
      <c r="E3109">
        <v>0</v>
      </c>
      <c r="F3109" t="s">
        <v>12</v>
      </c>
      <c r="G3109" s="3">
        <v>103.2</v>
      </c>
      <c r="H3109" t="s">
        <v>18</v>
      </c>
      <c r="I3109" s="3">
        <v>111</v>
      </c>
      <c r="J3109" t="s">
        <v>11</v>
      </c>
      <c r="K3109" t="s">
        <v>19</v>
      </c>
      <c r="M3109" t="s">
        <v>116</v>
      </c>
      <c r="N3109">
        <f>COUNTIF('HO data'!B:B,'SP Invoice Report'!C3109)</f>
        <v>1</v>
      </c>
    </row>
    <row r="3110" spans="1:14" x14ac:dyDescent="0.2">
      <c r="A3110" s="2">
        <v>25569</v>
      </c>
      <c r="B3110" t="s">
        <v>11</v>
      </c>
      <c r="C3110" s="3">
        <v>29566386</v>
      </c>
      <c r="D3110" t="s">
        <v>11</v>
      </c>
      <c r="E3110">
        <v>0</v>
      </c>
      <c r="F3110" t="s">
        <v>12</v>
      </c>
      <c r="G3110" s="3">
        <v>56.12</v>
      </c>
      <c r="H3110" t="s">
        <v>13</v>
      </c>
      <c r="I3110" s="3">
        <v>111</v>
      </c>
      <c r="J3110" t="s">
        <v>11</v>
      </c>
      <c r="K3110" t="s">
        <v>14</v>
      </c>
      <c r="M3110" t="s">
        <v>116</v>
      </c>
      <c r="N3110">
        <f>COUNTIF('HO data'!B:B,'SP Invoice Report'!C3110)</f>
        <v>1</v>
      </c>
    </row>
    <row r="3111" spans="1:14" x14ac:dyDescent="0.2">
      <c r="A3111" s="2">
        <v>25569</v>
      </c>
      <c r="B3111" t="s">
        <v>11</v>
      </c>
      <c r="C3111" s="3">
        <v>29566457</v>
      </c>
      <c r="D3111" t="s">
        <v>11</v>
      </c>
      <c r="E3111">
        <v>0</v>
      </c>
      <c r="F3111" t="s">
        <v>12</v>
      </c>
      <c r="G3111" s="3">
        <v>150</v>
      </c>
      <c r="H3111" t="s">
        <v>18</v>
      </c>
      <c r="I3111" s="3">
        <v>111</v>
      </c>
      <c r="J3111" t="s">
        <v>11</v>
      </c>
      <c r="K3111" t="s">
        <v>19</v>
      </c>
      <c r="M3111" t="s">
        <v>116</v>
      </c>
      <c r="N3111">
        <f>COUNTIF('HO data'!B:B,'SP Invoice Report'!C3111)</f>
        <v>1</v>
      </c>
    </row>
    <row r="3112" spans="1:14" x14ac:dyDescent="0.2">
      <c r="A3112" s="2">
        <v>25569</v>
      </c>
      <c r="B3112" t="s">
        <v>11</v>
      </c>
      <c r="C3112" s="3">
        <v>29566505</v>
      </c>
      <c r="D3112" t="s">
        <v>11</v>
      </c>
      <c r="E3112">
        <v>0</v>
      </c>
      <c r="F3112" t="s">
        <v>12</v>
      </c>
      <c r="G3112" s="3">
        <v>203.04</v>
      </c>
      <c r="H3112" t="s">
        <v>13</v>
      </c>
      <c r="I3112" s="3">
        <v>111</v>
      </c>
      <c r="J3112" t="s">
        <v>11</v>
      </c>
      <c r="K3112" t="s">
        <v>14</v>
      </c>
      <c r="M3112" t="s">
        <v>116</v>
      </c>
      <c r="N3112">
        <f>COUNTIF('HO data'!B:B,'SP Invoice Report'!C3112)</f>
        <v>1</v>
      </c>
    </row>
    <row r="3113" spans="1:14" x14ac:dyDescent="0.2">
      <c r="A3113" s="2">
        <v>25569</v>
      </c>
      <c r="B3113" t="s">
        <v>11</v>
      </c>
      <c r="C3113" s="3">
        <v>29566540</v>
      </c>
      <c r="D3113" t="s">
        <v>11</v>
      </c>
      <c r="E3113">
        <v>0</v>
      </c>
      <c r="F3113" t="s">
        <v>12</v>
      </c>
      <c r="G3113" s="3">
        <v>67.78</v>
      </c>
      <c r="H3113" t="s">
        <v>13</v>
      </c>
      <c r="I3113" s="3">
        <v>111</v>
      </c>
      <c r="J3113" t="s">
        <v>11</v>
      </c>
      <c r="K3113" t="s">
        <v>14</v>
      </c>
      <c r="M3113" t="s">
        <v>116</v>
      </c>
      <c r="N3113">
        <f>COUNTIF('HO data'!B:B,'SP Invoice Report'!C3113)</f>
        <v>1</v>
      </c>
    </row>
    <row r="3114" spans="1:14" x14ac:dyDescent="0.2">
      <c r="A3114" s="2">
        <v>25569</v>
      </c>
      <c r="B3114" t="s">
        <v>11</v>
      </c>
      <c r="C3114" s="3">
        <v>29566572</v>
      </c>
      <c r="D3114" t="s">
        <v>11</v>
      </c>
      <c r="E3114">
        <v>0</v>
      </c>
      <c r="F3114" t="s">
        <v>12</v>
      </c>
      <c r="G3114" s="3">
        <v>75</v>
      </c>
      <c r="H3114" t="s">
        <v>18</v>
      </c>
      <c r="I3114" s="3">
        <v>111</v>
      </c>
      <c r="J3114" t="s">
        <v>11</v>
      </c>
      <c r="K3114" t="s">
        <v>19</v>
      </c>
      <c r="M3114" t="s">
        <v>116</v>
      </c>
      <c r="N3114">
        <f>COUNTIF('HO data'!B:B,'SP Invoice Report'!C3114)</f>
        <v>1</v>
      </c>
    </row>
    <row r="3115" spans="1:14" x14ac:dyDescent="0.2">
      <c r="A3115" s="2">
        <v>25569</v>
      </c>
      <c r="B3115" t="s">
        <v>11</v>
      </c>
      <c r="C3115" s="3">
        <v>29566584</v>
      </c>
      <c r="D3115" t="s">
        <v>11</v>
      </c>
      <c r="E3115">
        <v>0</v>
      </c>
      <c r="F3115" t="s">
        <v>12</v>
      </c>
      <c r="G3115" s="3">
        <v>74.400000000000006</v>
      </c>
      <c r="H3115" t="s">
        <v>18</v>
      </c>
      <c r="I3115" s="3">
        <v>111</v>
      </c>
      <c r="J3115" t="s">
        <v>11</v>
      </c>
      <c r="K3115" t="s">
        <v>19</v>
      </c>
      <c r="M3115" t="s">
        <v>116</v>
      </c>
      <c r="N3115">
        <f>COUNTIF('HO data'!B:B,'SP Invoice Report'!C3115)</f>
        <v>1</v>
      </c>
    </row>
    <row r="3116" spans="1:14" x14ac:dyDescent="0.2">
      <c r="A3116" s="2">
        <v>25569</v>
      </c>
      <c r="B3116" t="s">
        <v>11</v>
      </c>
      <c r="C3116" s="3">
        <v>29566601</v>
      </c>
      <c r="D3116" t="s">
        <v>11</v>
      </c>
      <c r="E3116">
        <v>0</v>
      </c>
      <c r="F3116" t="s">
        <v>12</v>
      </c>
      <c r="G3116" s="3">
        <v>75</v>
      </c>
      <c r="H3116" t="s">
        <v>18</v>
      </c>
      <c r="I3116" s="3">
        <v>111</v>
      </c>
      <c r="J3116" t="s">
        <v>11</v>
      </c>
      <c r="K3116" t="s">
        <v>19</v>
      </c>
      <c r="M3116" t="s">
        <v>116</v>
      </c>
      <c r="N3116">
        <f>COUNTIF('HO data'!B:B,'SP Invoice Report'!C3116)</f>
        <v>1</v>
      </c>
    </row>
    <row r="3117" spans="1:14" x14ac:dyDescent="0.2">
      <c r="A3117" s="2">
        <v>25569</v>
      </c>
      <c r="B3117" t="s">
        <v>11</v>
      </c>
      <c r="C3117" s="3">
        <v>29566701</v>
      </c>
      <c r="D3117" t="s">
        <v>11</v>
      </c>
      <c r="E3117">
        <v>0</v>
      </c>
      <c r="F3117" t="s">
        <v>12</v>
      </c>
      <c r="G3117" s="3">
        <v>67.78</v>
      </c>
      <c r="H3117" t="s">
        <v>13</v>
      </c>
      <c r="I3117" s="3">
        <v>111</v>
      </c>
      <c r="J3117" t="s">
        <v>11</v>
      </c>
      <c r="K3117" t="s">
        <v>14</v>
      </c>
      <c r="M3117" t="s">
        <v>116</v>
      </c>
      <c r="N3117">
        <f>COUNTIF('HO data'!B:B,'SP Invoice Report'!C3117)</f>
        <v>1</v>
      </c>
    </row>
    <row r="3118" spans="1:14" x14ac:dyDescent="0.2">
      <c r="A3118" s="2">
        <v>25569</v>
      </c>
      <c r="B3118" t="s">
        <v>11</v>
      </c>
      <c r="C3118" s="3">
        <v>29566796</v>
      </c>
      <c r="D3118" t="s">
        <v>11</v>
      </c>
      <c r="E3118">
        <v>0</v>
      </c>
      <c r="F3118" t="s">
        <v>12</v>
      </c>
      <c r="G3118" s="3">
        <v>150</v>
      </c>
      <c r="H3118" t="s">
        <v>18</v>
      </c>
      <c r="I3118" s="3">
        <v>111</v>
      </c>
      <c r="J3118" t="s">
        <v>11</v>
      </c>
      <c r="K3118" t="s">
        <v>19</v>
      </c>
      <c r="M3118" t="s">
        <v>116</v>
      </c>
      <c r="N3118">
        <f>COUNTIF('HO data'!B:B,'SP Invoice Report'!C3118)</f>
        <v>1</v>
      </c>
    </row>
    <row r="3119" spans="1:14" x14ac:dyDescent="0.2">
      <c r="A3119" s="2">
        <v>25569</v>
      </c>
      <c r="B3119" t="s">
        <v>11</v>
      </c>
      <c r="C3119" s="3">
        <v>29566870</v>
      </c>
      <c r="D3119" t="s">
        <v>11</v>
      </c>
      <c r="E3119">
        <v>0</v>
      </c>
      <c r="F3119" t="s">
        <v>12</v>
      </c>
      <c r="G3119" s="3">
        <v>94</v>
      </c>
      <c r="H3119" t="s">
        <v>18</v>
      </c>
      <c r="I3119" s="3">
        <v>111</v>
      </c>
      <c r="J3119" t="s">
        <v>11</v>
      </c>
      <c r="K3119" t="s">
        <v>19</v>
      </c>
      <c r="M3119" t="s">
        <v>116</v>
      </c>
      <c r="N3119">
        <f>COUNTIF('HO data'!B:B,'SP Invoice Report'!C3119)</f>
        <v>1</v>
      </c>
    </row>
    <row r="3120" spans="1:14" x14ac:dyDescent="0.2">
      <c r="A3120" s="2">
        <v>25569</v>
      </c>
      <c r="B3120" t="s">
        <v>11</v>
      </c>
      <c r="C3120" s="3">
        <v>29566918</v>
      </c>
      <c r="D3120" t="s">
        <v>11</v>
      </c>
      <c r="E3120">
        <v>0</v>
      </c>
      <c r="F3120" t="s">
        <v>12</v>
      </c>
      <c r="G3120" s="3">
        <v>225</v>
      </c>
      <c r="H3120" t="s">
        <v>18</v>
      </c>
      <c r="I3120" s="3">
        <v>111</v>
      </c>
      <c r="J3120" t="s">
        <v>11</v>
      </c>
      <c r="K3120" t="s">
        <v>19</v>
      </c>
      <c r="M3120" t="s">
        <v>116</v>
      </c>
      <c r="N3120">
        <f>COUNTIF('HO data'!B:B,'SP Invoice Report'!C3120)</f>
        <v>1</v>
      </c>
    </row>
    <row r="3121" spans="1:14" x14ac:dyDescent="0.2">
      <c r="A3121" s="2">
        <v>25569</v>
      </c>
      <c r="B3121" t="s">
        <v>11</v>
      </c>
      <c r="C3121" s="3">
        <v>29566933</v>
      </c>
      <c r="D3121" t="s">
        <v>11</v>
      </c>
      <c r="E3121">
        <v>0</v>
      </c>
      <c r="F3121" t="s">
        <v>12</v>
      </c>
      <c r="G3121" s="3">
        <v>259.36</v>
      </c>
      <c r="H3121" t="s">
        <v>13</v>
      </c>
      <c r="I3121" s="3">
        <v>111</v>
      </c>
      <c r="J3121" t="s">
        <v>11</v>
      </c>
      <c r="K3121" t="s">
        <v>14</v>
      </c>
      <c r="M3121" t="s">
        <v>116</v>
      </c>
      <c r="N3121">
        <f>COUNTIF('HO data'!B:B,'SP Invoice Report'!C3121)</f>
        <v>1</v>
      </c>
    </row>
    <row r="3122" spans="1:14" x14ac:dyDescent="0.2">
      <c r="A3122" s="2">
        <v>25569</v>
      </c>
      <c r="B3122" t="s">
        <v>11</v>
      </c>
      <c r="C3122" s="3">
        <v>29566935</v>
      </c>
      <c r="D3122" t="s">
        <v>11</v>
      </c>
      <c r="E3122">
        <v>0</v>
      </c>
      <c r="F3122" t="s">
        <v>12</v>
      </c>
      <c r="G3122" s="3">
        <v>189.16</v>
      </c>
      <c r="H3122" t="s">
        <v>13</v>
      </c>
      <c r="I3122" s="3">
        <v>111</v>
      </c>
      <c r="J3122" t="s">
        <v>11</v>
      </c>
      <c r="K3122" t="s">
        <v>14</v>
      </c>
      <c r="M3122" t="s">
        <v>116</v>
      </c>
      <c r="N3122">
        <f>COUNTIF('HO data'!B:B,'SP Invoice Report'!C3122)</f>
        <v>1</v>
      </c>
    </row>
    <row r="3123" spans="1:14" x14ac:dyDescent="0.2">
      <c r="A3123" s="2">
        <v>25569</v>
      </c>
      <c r="B3123" t="s">
        <v>11</v>
      </c>
      <c r="C3123" s="3">
        <v>29567128</v>
      </c>
      <c r="D3123" t="s">
        <v>11</v>
      </c>
      <c r="E3123">
        <v>0</v>
      </c>
      <c r="F3123" t="s">
        <v>12</v>
      </c>
      <c r="G3123" s="3">
        <v>225</v>
      </c>
      <c r="H3123" t="s">
        <v>18</v>
      </c>
      <c r="I3123" s="3">
        <v>111</v>
      </c>
      <c r="J3123" t="s">
        <v>11</v>
      </c>
      <c r="K3123" t="s">
        <v>19</v>
      </c>
      <c r="M3123" t="s">
        <v>116</v>
      </c>
      <c r="N3123">
        <f>COUNTIF('HO data'!B:B,'SP Invoice Report'!C3123)</f>
        <v>1</v>
      </c>
    </row>
    <row r="3124" spans="1:14" x14ac:dyDescent="0.2">
      <c r="A3124" s="2">
        <v>25569</v>
      </c>
      <c r="B3124" t="s">
        <v>11</v>
      </c>
      <c r="C3124" s="3">
        <v>29567177</v>
      </c>
      <c r="D3124" t="s">
        <v>11</v>
      </c>
      <c r="E3124">
        <v>0</v>
      </c>
      <c r="F3124" t="s">
        <v>12</v>
      </c>
      <c r="G3124" s="3">
        <v>150</v>
      </c>
      <c r="H3124" t="s">
        <v>18</v>
      </c>
      <c r="I3124" s="3">
        <v>111</v>
      </c>
      <c r="J3124" t="s">
        <v>11</v>
      </c>
      <c r="K3124" t="s">
        <v>19</v>
      </c>
      <c r="M3124" t="s">
        <v>116</v>
      </c>
      <c r="N3124">
        <f>COUNTIF('HO data'!B:B,'SP Invoice Report'!C3124)</f>
        <v>1</v>
      </c>
    </row>
    <row r="3125" spans="1:14" x14ac:dyDescent="0.2">
      <c r="A3125" s="2">
        <v>25569</v>
      </c>
      <c r="B3125" t="s">
        <v>11</v>
      </c>
      <c r="C3125" s="3">
        <v>29567185</v>
      </c>
      <c r="D3125" t="s">
        <v>11</v>
      </c>
      <c r="E3125">
        <v>0</v>
      </c>
      <c r="F3125" t="s">
        <v>12</v>
      </c>
      <c r="G3125" s="3">
        <v>282</v>
      </c>
      <c r="H3125" t="s">
        <v>18</v>
      </c>
      <c r="I3125" s="3">
        <v>111</v>
      </c>
      <c r="J3125" t="s">
        <v>11</v>
      </c>
      <c r="K3125" t="s">
        <v>19</v>
      </c>
      <c r="M3125" t="s">
        <v>116</v>
      </c>
      <c r="N3125">
        <f>COUNTIF('HO data'!B:B,'SP Invoice Report'!C3125)</f>
        <v>1</v>
      </c>
    </row>
    <row r="3126" spans="1:14" x14ac:dyDescent="0.2">
      <c r="A3126" s="2">
        <v>25569</v>
      </c>
      <c r="B3126" t="s">
        <v>11</v>
      </c>
      <c r="C3126" s="3">
        <v>29567337</v>
      </c>
      <c r="D3126" t="s">
        <v>11</v>
      </c>
      <c r="E3126">
        <v>0</v>
      </c>
      <c r="F3126" t="s">
        <v>12</v>
      </c>
      <c r="G3126" s="3">
        <v>282</v>
      </c>
      <c r="H3126" t="s">
        <v>18</v>
      </c>
      <c r="I3126" s="3">
        <v>111</v>
      </c>
      <c r="J3126" t="s">
        <v>11</v>
      </c>
      <c r="K3126" t="s">
        <v>19</v>
      </c>
      <c r="M3126" t="s">
        <v>116</v>
      </c>
      <c r="N3126">
        <f>COUNTIF('HO data'!B:B,'SP Invoice Report'!C3126)</f>
        <v>1</v>
      </c>
    </row>
    <row r="3127" spans="1:14" x14ac:dyDescent="0.2">
      <c r="A3127" s="2">
        <v>25569</v>
      </c>
      <c r="B3127" t="s">
        <v>11</v>
      </c>
      <c r="C3127" s="3">
        <v>29567363</v>
      </c>
      <c r="D3127" t="s">
        <v>11</v>
      </c>
      <c r="E3127">
        <v>0</v>
      </c>
      <c r="F3127" t="s">
        <v>12</v>
      </c>
      <c r="G3127" s="3">
        <v>103.2</v>
      </c>
      <c r="H3127" t="s">
        <v>18</v>
      </c>
      <c r="I3127" s="3">
        <v>111</v>
      </c>
      <c r="J3127" t="s">
        <v>11</v>
      </c>
      <c r="K3127" t="s">
        <v>19</v>
      </c>
      <c r="M3127" t="s">
        <v>116</v>
      </c>
      <c r="N3127">
        <f>COUNTIF('HO data'!B:B,'SP Invoice Report'!C3127)</f>
        <v>1</v>
      </c>
    </row>
    <row r="3128" spans="1:14" x14ac:dyDescent="0.2">
      <c r="A3128" s="2">
        <v>25569</v>
      </c>
      <c r="B3128" t="s">
        <v>11</v>
      </c>
      <c r="C3128" s="3">
        <v>29567414</v>
      </c>
      <c r="D3128" t="s">
        <v>11</v>
      </c>
      <c r="E3128">
        <v>0</v>
      </c>
      <c r="F3128" t="s">
        <v>12</v>
      </c>
      <c r="G3128" s="3">
        <v>86</v>
      </c>
      <c r="H3128" t="s">
        <v>18</v>
      </c>
      <c r="I3128" s="3">
        <v>111</v>
      </c>
      <c r="J3128" t="s">
        <v>11</v>
      </c>
      <c r="K3128" t="s">
        <v>19</v>
      </c>
      <c r="M3128" t="s">
        <v>116</v>
      </c>
      <c r="N3128">
        <f>COUNTIF('HO data'!B:B,'SP Invoice Report'!C3128)</f>
        <v>1</v>
      </c>
    </row>
    <row r="3129" spans="1:14" x14ac:dyDescent="0.2">
      <c r="A3129" s="2">
        <v>25569</v>
      </c>
      <c r="B3129" t="s">
        <v>11</v>
      </c>
      <c r="C3129" s="3">
        <v>29567421</v>
      </c>
      <c r="D3129" t="s">
        <v>11</v>
      </c>
      <c r="E3129">
        <v>0</v>
      </c>
      <c r="F3129" t="s">
        <v>12</v>
      </c>
      <c r="G3129" s="3">
        <v>111.6</v>
      </c>
      <c r="H3129" t="s">
        <v>18</v>
      </c>
      <c r="I3129" s="3">
        <v>111</v>
      </c>
      <c r="J3129" t="s">
        <v>11</v>
      </c>
      <c r="K3129" t="s">
        <v>19</v>
      </c>
      <c r="M3129" t="s">
        <v>116</v>
      </c>
      <c r="N3129">
        <f>COUNTIF('HO data'!B:B,'SP Invoice Report'!C3129)</f>
        <v>1</v>
      </c>
    </row>
    <row r="3130" spans="1:14" x14ac:dyDescent="0.2">
      <c r="A3130" s="2">
        <v>25569</v>
      </c>
      <c r="B3130" t="s">
        <v>11</v>
      </c>
      <c r="C3130" s="3">
        <v>29567432</v>
      </c>
      <c r="D3130" t="s">
        <v>11</v>
      </c>
      <c r="E3130">
        <v>0</v>
      </c>
      <c r="F3130" t="s">
        <v>12</v>
      </c>
      <c r="G3130" s="3">
        <v>300</v>
      </c>
      <c r="H3130" t="s">
        <v>18</v>
      </c>
      <c r="I3130" s="3">
        <v>111</v>
      </c>
      <c r="J3130" t="s">
        <v>11</v>
      </c>
      <c r="K3130" t="s">
        <v>19</v>
      </c>
      <c r="M3130" t="s">
        <v>116</v>
      </c>
      <c r="N3130">
        <f>COUNTIF('HO data'!B:B,'SP Invoice Report'!C3130)</f>
        <v>1</v>
      </c>
    </row>
    <row r="3131" spans="1:14" x14ac:dyDescent="0.2">
      <c r="A3131" s="2">
        <v>25569</v>
      </c>
      <c r="B3131" t="s">
        <v>11</v>
      </c>
      <c r="C3131" s="3">
        <v>29567509</v>
      </c>
      <c r="D3131" t="s">
        <v>11</v>
      </c>
      <c r="E3131">
        <v>0</v>
      </c>
      <c r="F3131" t="s">
        <v>12</v>
      </c>
      <c r="G3131" s="3">
        <v>88.1</v>
      </c>
      <c r="H3131" t="s">
        <v>13</v>
      </c>
      <c r="I3131" s="3">
        <v>111</v>
      </c>
      <c r="J3131" t="s">
        <v>11</v>
      </c>
      <c r="K3131" t="s">
        <v>14</v>
      </c>
      <c r="M3131" t="s">
        <v>116</v>
      </c>
      <c r="N3131">
        <f>COUNTIF('HO data'!B:B,'SP Invoice Report'!C3131)</f>
        <v>1</v>
      </c>
    </row>
    <row r="3132" spans="1:14" x14ac:dyDescent="0.2">
      <c r="A3132" s="2">
        <v>25569</v>
      </c>
      <c r="B3132" t="s">
        <v>11</v>
      </c>
      <c r="C3132" s="3">
        <v>29567550</v>
      </c>
      <c r="D3132" t="s">
        <v>11</v>
      </c>
      <c r="E3132">
        <v>0</v>
      </c>
      <c r="F3132" t="s">
        <v>12</v>
      </c>
      <c r="G3132" s="3">
        <v>94.64</v>
      </c>
      <c r="H3132" t="s">
        <v>13</v>
      </c>
      <c r="I3132" s="3">
        <v>111</v>
      </c>
      <c r="J3132" t="s">
        <v>11</v>
      </c>
      <c r="K3132" t="s">
        <v>14</v>
      </c>
      <c r="M3132" t="s">
        <v>116</v>
      </c>
      <c r="N3132">
        <f>COUNTIF('HO data'!B:B,'SP Invoice Report'!C3132)</f>
        <v>1</v>
      </c>
    </row>
    <row r="3133" spans="1:14" x14ac:dyDescent="0.2">
      <c r="A3133" s="2">
        <v>25569</v>
      </c>
      <c r="B3133" t="s">
        <v>11</v>
      </c>
      <c r="C3133" s="3">
        <v>29567733</v>
      </c>
      <c r="D3133" t="s">
        <v>11</v>
      </c>
      <c r="E3133">
        <v>0</v>
      </c>
      <c r="F3133" t="s">
        <v>12</v>
      </c>
      <c r="G3133" s="3">
        <v>150</v>
      </c>
      <c r="H3133" t="s">
        <v>18</v>
      </c>
      <c r="I3133" s="3">
        <v>111</v>
      </c>
      <c r="J3133" t="s">
        <v>11</v>
      </c>
      <c r="K3133" t="s">
        <v>19</v>
      </c>
      <c r="M3133" t="s">
        <v>116</v>
      </c>
      <c r="N3133">
        <f>COUNTIF('HO data'!B:B,'SP Invoice Report'!C3133)</f>
        <v>1</v>
      </c>
    </row>
    <row r="3134" spans="1:14" x14ac:dyDescent="0.2">
      <c r="A3134" s="2">
        <v>25569</v>
      </c>
      <c r="B3134" t="s">
        <v>11</v>
      </c>
      <c r="C3134" s="3">
        <v>29567734</v>
      </c>
      <c r="D3134" t="s">
        <v>11</v>
      </c>
      <c r="E3134">
        <v>0</v>
      </c>
      <c r="F3134" t="s">
        <v>12</v>
      </c>
      <c r="G3134" s="3">
        <v>94</v>
      </c>
      <c r="H3134" t="s">
        <v>18</v>
      </c>
      <c r="I3134" s="3">
        <v>111</v>
      </c>
      <c r="J3134" t="s">
        <v>11</v>
      </c>
      <c r="K3134" t="s">
        <v>19</v>
      </c>
      <c r="M3134" t="s">
        <v>116</v>
      </c>
      <c r="N3134">
        <f>COUNTIF('HO data'!B:B,'SP Invoice Report'!C3134)</f>
        <v>1</v>
      </c>
    </row>
    <row r="3135" spans="1:14" x14ac:dyDescent="0.2">
      <c r="A3135" s="2">
        <v>25569</v>
      </c>
      <c r="B3135" t="s">
        <v>11</v>
      </c>
      <c r="C3135" s="3">
        <v>29567761</v>
      </c>
      <c r="D3135" t="s">
        <v>11</v>
      </c>
      <c r="E3135">
        <v>0</v>
      </c>
      <c r="F3135" t="s">
        <v>12</v>
      </c>
      <c r="G3135" s="3">
        <v>94.62</v>
      </c>
      <c r="H3135" t="s">
        <v>13</v>
      </c>
      <c r="I3135" s="3">
        <v>111</v>
      </c>
      <c r="J3135" t="s">
        <v>11</v>
      </c>
      <c r="K3135" t="s">
        <v>14</v>
      </c>
      <c r="M3135" t="s">
        <v>116</v>
      </c>
      <c r="N3135">
        <f>COUNTIF('HO data'!B:B,'SP Invoice Report'!C3135)</f>
        <v>1</v>
      </c>
    </row>
    <row r="3136" spans="1:14" x14ac:dyDescent="0.2">
      <c r="A3136" s="2">
        <v>25569</v>
      </c>
      <c r="B3136" t="s">
        <v>11</v>
      </c>
      <c r="C3136" s="3">
        <v>29567836</v>
      </c>
      <c r="D3136" t="s">
        <v>11</v>
      </c>
      <c r="E3136">
        <v>0</v>
      </c>
      <c r="F3136" t="s">
        <v>12</v>
      </c>
      <c r="G3136" s="3">
        <v>132.80000000000001</v>
      </c>
      <c r="H3136" t="s">
        <v>18</v>
      </c>
      <c r="I3136" s="3">
        <v>111</v>
      </c>
      <c r="J3136" t="s">
        <v>11</v>
      </c>
      <c r="K3136" t="s">
        <v>19</v>
      </c>
      <c r="M3136" t="s">
        <v>116</v>
      </c>
      <c r="N3136">
        <f>COUNTIF('HO data'!B:B,'SP Invoice Report'!C3136)</f>
        <v>1</v>
      </c>
    </row>
    <row r="3137" spans="1:14" x14ac:dyDescent="0.2">
      <c r="A3137" s="2">
        <v>25569</v>
      </c>
      <c r="B3137" t="s">
        <v>11</v>
      </c>
      <c r="C3137" s="3">
        <v>29567864</v>
      </c>
      <c r="D3137" t="s">
        <v>11</v>
      </c>
      <c r="E3137">
        <v>0</v>
      </c>
      <c r="F3137" t="s">
        <v>12</v>
      </c>
      <c r="G3137" s="3">
        <v>11.76</v>
      </c>
      <c r="H3137" t="s">
        <v>13</v>
      </c>
      <c r="I3137" s="3">
        <v>111</v>
      </c>
      <c r="J3137" t="s">
        <v>11</v>
      </c>
      <c r="K3137" t="s">
        <v>14</v>
      </c>
      <c r="M3137" t="s">
        <v>116</v>
      </c>
      <c r="N3137">
        <f>COUNTIF('HO data'!B:B,'SP Invoice Report'!C3137)</f>
        <v>1</v>
      </c>
    </row>
    <row r="3138" spans="1:14" x14ac:dyDescent="0.2">
      <c r="A3138" s="2">
        <v>25569</v>
      </c>
      <c r="B3138" t="s">
        <v>11</v>
      </c>
      <c r="C3138" s="3">
        <v>29568002</v>
      </c>
      <c r="D3138" t="s">
        <v>11</v>
      </c>
      <c r="E3138">
        <v>0</v>
      </c>
      <c r="F3138" t="s">
        <v>12</v>
      </c>
      <c r="G3138" s="3">
        <v>24.9</v>
      </c>
      <c r="H3138" t="s">
        <v>18</v>
      </c>
      <c r="I3138" s="3">
        <v>111</v>
      </c>
      <c r="J3138" t="s">
        <v>11</v>
      </c>
      <c r="K3138" t="s">
        <v>19</v>
      </c>
      <c r="M3138" t="s">
        <v>116</v>
      </c>
      <c r="N3138">
        <f>COUNTIF('HO data'!B:B,'SP Invoice Report'!C3138)</f>
        <v>1</v>
      </c>
    </row>
    <row r="3139" spans="1:14" x14ac:dyDescent="0.2">
      <c r="A3139" s="2">
        <v>25569</v>
      </c>
      <c r="B3139" t="s">
        <v>11</v>
      </c>
      <c r="C3139" s="3">
        <v>29568086</v>
      </c>
      <c r="D3139" t="s">
        <v>11</v>
      </c>
      <c r="E3139">
        <v>0</v>
      </c>
      <c r="F3139" t="s">
        <v>12</v>
      </c>
      <c r="G3139" s="3">
        <v>216</v>
      </c>
      <c r="H3139" t="s">
        <v>18</v>
      </c>
      <c r="I3139" s="3">
        <v>111</v>
      </c>
      <c r="J3139" t="s">
        <v>11</v>
      </c>
      <c r="K3139" t="s">
        <v>19</v>
      </c>
      <c r="M3139" t="s">
        <v>116</v>
      </c>
      <c r="N3139">
        <f>COUNTIF('HO data'!B:B,'SP Invoice Report'!C3139)</f>
        <v>1</v>
      </c>
    </row>
    <row r="3140" spans="1:14" x14ac:dyDescent="0.2">
      <c r="A3140" s="2">
        <v>25569</v>
      </c>
      <c r="B3140" t="s">
        <v>11</v>
      </c>
      <c r="C3140" s="3">
        <v>29568093</v>
      </c>
      <c r="D3140" t="s">
        <v>11</v>
      </c>
      <c r="E3140">
        <v>0</v>
      </c>
      <c r="F3140" t="s">
        <v>12</v>
      </c>
      <c r="G3140" s="3">
        <v>168.6</v>
      </c>
      <c r="H3140" t="s">
        <v>13</v>
      </c>
      <c r="I3140" s="3">
        <v>111</v>
      </c>
      <c r="J3140" t="s">
        <v>11</v>
      </c>
      <c r="K3140" t="s">
        <v>14</v>
      </c>
      <c r="M3140" t="s">
        <v>116</v>
      </c>
      <c r="N3140">
        <f>COUNTIF('HO data'!B:B,'SP Invoice Report'!C3140)</f>
        <v>1</v>
      </c>
    </row>
    <row r="3141" spans="1:14" x14ac:dyDescent="0.2">
      <c r="A3141" s="2">
        <v>25569</v>
      </c>
      <c r="B3141" t="s">
        <v>11</v>
      </c>
      <c r="C3141" s="3">
        <v>29568156</v>
      </c>
      <c r="D3141" t="s">
        <v>11</v>
      </c>
      <c r="E3141">
        <v>0</v>
      </c>
      <c r="F3141" t="s">
        <v>12</v>
      </c>
      <c r="G3141" s="3">
        <v>122.8</v>
      </c>
      <c r="H3141" t="s">
        <v>18</v>
      </c>
      <c r="I3141" s="3">
        <v>111</v>
      </c>
      <c r="J3141" t="s">
        <v>11</v>
      </c>
      <c r="K3141" t="s">
        <v>19</v>
      </c>
      <c r="M3141" t="s">
        <v>116</v>
      </c>
      <c r="N3141">
        <f>COUNTIF('HO data'!B:B,'SP Invoice Report'!C3141)</f>
        <v>1</v>
      </c>
    </row>
    <row r="3142" spans="1:14" x14ac:dyDescent="0.2">
      <c r="A3142" s="2">
        <v>25569</v>
      </c>
      <c r="B3142" t="s">
        <v>11</v>
      </c>
      <c r="C3142" s="3">
        <v>29568162</v>
      </c>
      <c r="D3142" t="s">
        <v>11</v>
      </c>
      <c r="E3142">
        <v>0</v>
      </c>
      <c r="F3142" t="s">
        <v>12</v>
      </c>
      <c r="G3142" s="3">
        <v>150</v>
      </c>
      <c r="H3142" t="s">
        <v>18</v>
      </c>
      <c r="I3142" s="3">
        <v>111</v>
      </c>
      <c r="J3142" t="s">
        <v>11</v>
      </c>
      <c r="K3142" t="s">
        <v>19</v>
      </c>
      <c r="M3142" t="s">
        <v>116</v>
      </c>
      <c r="N3142">
        <f>COUNTIF('HO data'!B:B,'SP Invoice Report'!C3142)</f>
        <v>1</v>
      </c>
    </row>
    <row r="3143" spans="1:14" x14ac:dyDescent="0.2">
      <c r="A3143" s="2">
        <v>25569</v>
      </c>
      <c r="B3143" t="s">
        <v>11</v>
      </c>
      <c r="C3143" s="3">
        <v>29568260</v>
      </c>
      <c r="D3143" t="s">
        <v>11</v>
      </c>
      <c r="E3143">
        <v>0</v>
      </c>
      <c r="F3143" t="s">
        <v>12</v>
      </c>
      <c r="G3143" s="3">
        <v>75</v>
      </c>
      <c r="H3143" t="s">
        <v>18</v>
      </c>
      <c r="I3143" s="3">
        <v>111</v>
      </c>
      <c r="J3143" t="s">
        <v>11</v>
      </c>
      <c r="K3143" t="s">
        <v>19</v>
      </c>
      <c r="M3143" t="s">
        <v>116</v>
      </c>
      <c r="N3143">
        <f>COUNTIF('HO data'!B:B,'SP Invoice Report'!C3143)</f>
        <v>1</v>
      </c>
    </row>
    <row r="3144" spans="1:14" x14ac:dyDescent="0.2">
      <c r="A3144" s="2">
        <v>25569</v>
      </c>
      <c r="B3144" t="s">
        <v>11</v>
      </c>
      <c r="C3144" s="3">
        <v>29568314</v>
      </c>
      <c r="D3144" t="s">
        <v>11</v>
      </c>
      <c r="E3144">
        <v>0</v>
      </c>
      <c r="F3144" t="s">
        <v>12</v>
      </c>
      <c r="G3144" s="3">
        <v>119.27</v>
      </c>
      <c r="H3144" t="s">
        <v>13</v>
      </c>
      <c r="I3144" s="3">
        <v>111</v>
      </c>
      <c r="J3144" t="s">
        <v>11</v>
      </c>
      <c r="K3144" t="s">
        <v>14</v>
      </c>
      <c r="M3144" t="s">
        <v>116</v>
      </c>
      <c r="N3144">
        <f>COUNTIF('HO data'!B:B,'SP Invoice Report'!C3144)</f>
        <v>1</v>
      </c>
    </row>
    <row r="3145" spans="1:14" x14ac:dyDescent="0.2">
      <c r="A3145" s="2">
        <v>25569</v>
      </c>
      <c r="B3145" t="s">
        <v>11</v>
      </c>
      <c r="C3145" s="3">
        <v>29568462</v>
      </c>
      <c r="D3145" t="s">
        <v>11</v>
      </c>
      <c r="E3145">
        <v>0</v>
      </c>
      <c r="F3145" t="s">
        <v>12</v>
      </c>
      <c r="G3145" s="3">
        <v>150</v>
      </c>
      <c r="H3145" t="s">
        <v>18</v>
      </c>
      <c r="I3145" s="3">
        <v>111</v>
      </c>
      <c r="J3145" t="s">
        <v>11</v>
      </c>
      <c r="K3145" t="s">
        <v>19</v>
      </c>
      <c r="M3145" t="s">
        <v>116</v>
      </c>
      <c r="N3145">
        <f>COUNTIF('HO data'!B:B,'SP Invoice Report'!C3145)</f>
        <v>1</v>
      </c>
    </row>
    <row r="3146" spans="1:14" x14ac:dyDescent="0.2">
      <c r="A3146" s="2">
        <v>25569</v>
      </c>
      <c r="B3146" t="s">
        <v>11</v>
      </c>
      <c r="C3146" s="3">
        <v>29568481</v>
      </c>
      <c r="D3146" t="s">
        <v>11</v>
      </c>
      <c r="E3146">
        <v>0</v>
      </c>
      <c r="F3146" t="s">
        <v>12</v>
      </c>
      <c r="G3146" s="3">
        <v>75</v>
      </c>
      <c r="H3146" t="s">
        <v>18</v>
      </c>
      <c r="I3146" s="3">
        <v>111</v>
      </c>
      <c r="J3146" t="s">
        <v>11</v>
      </c>
      <c r="K3146" t="s">
        <v>19</v>
      </c>
      <c r="M3146" t="s">
        <v>116</v>
      </c>
      <c r="N3146">
        <f>COUNTIF('HO data'!B:B,'SP Invoice Report'!C3146)</f>
        <v>1</v>
      </c>
    </row>
    <row r="3147" spans="1:14" x14ac:dyDescent="0.2">
      <c r="A3147" s="2">
        <v>25569</v>
      </c>
      <c r="B3147" t="s">
        <v>11</v>
      </c>
      <c r="C3147" s="3">
        <v>29568589</v>
      </c>
      <c r="D3147" t="s">
        <v>11</v>
      </c>
      <c r="E3147">
        <v>0</v>
      </c>
      <c r="F3147" t="s">
        <v>12</v>
      </c>
      <c r="G3147" s="3">
        <v>150</v>
      </c>
      <c r="H3147" t="s">
        <v>18</v>
      </c>
      <c r="I3147" s="3">
        <v>111</v>
      </c>
      <c r="J3147" t="s">
        <v>11</v>
      </c>
      <c r="K3147" t="s">
        <v>19</v>
      </c>
      <c r="M3147" t="s">
        <v>116</v>
      </c>
      <c r="N3147">
        <f>COUNTIF('HO data'!B:B,'SP Invoice Report'!C3147)</f>
        <v>1</v>
      </c>
    </row>
    <row r="3148" spans="1:14" x14ac:dyDescent="0.2">
      <c r="A3148" s="2">
        <v>25569</v>
      </c>
      <c r="B3148" t="s">
        <v>11</v>
      </c>
      <c r="C3148" s="3">
        <v>29568633</v>
      </c>
      <c r="D3148" t="s">
        <v>11</v>
      </c>
      <c r="E3148">
        <v>0</v>
      </c>
      <c r="F3148" t="s">
        <v>12</v>
      </c>
      <c r="G3148" s="3">
        <v>272.5</v>
      </c>
      <c r="H3148" t="s">
        <v>18</v>
      </c>
      <c r="I3148" s="3">
        <v>111</v>
      </c>
      <c r="J3148" t="s">
        <v>11</v>
      </c>
      <c r="K3148" t="s">
        <v>19</v>
      </c>
      <c r="M3148" t="s">
        <v>116</v>
      </c>
      <c r="N3148">
        <f>COUNTIF('HO data'!B:B,'SP Invoice Report'!C3148)</f>
        <v>1</v>
      </c>
    </row>
    <row r="3149" spans="1:14" x14ac:dyDescent="0.2">
      <c r="A3149" s="2">
        <v>25569</v>
      </c>
      <c r="B3149" t="s">
        <v>11</v>
      </c>
      <c r="C3149" s="3">
        <v>29568729</v>
      </c>
      <c r="D3149" t="s">
        <v>11</v>
      </c>
      <c r="E3149">
        <v>0</v>
      </c>
      <c r="F3149" t="s">
        <v>12</v>
      </c>
      <c r="G3149" s="3">
        <v>150</v>
      </c>
      <c r="H3149" t="s">
        <v>18</v>
      </c>
      <c r="I3149" s="3">
        <v>111</v>
      </c>
      <c r="J3149" t="s">
        <v>11</v>
      </c>
      <c r="K3149" t="s">
        <v>19</v>
      </c>
      <c r="M3149" t="s">
        <v>116</v>
      </c>
      <c r="N3149">
        <f>COUNTIF('HO data'!B:B,'SP Invoice Report'!C3149)</f>
        <v>1</v>
      </c>
    </row>
    <row r="3150" spans="1:14" x14ac:dyDescent="0.2">
      <c r="A3150" s="2">
        <v>25569</v>
      </c>
      <c r="B3150" t="s">
        <v>11</v>
      </c>
      <c r="C3150" s="3">
        <v>29568802</v>
      </c>
      <c r="D3150" t="s">
        <v>11</v>
      </c>
      <c r="E3150">
        <v>0</v>
      </c>
      <c r="F3150" t="s">
        <v>12</v>
      </c>
      <c r="G3150" s="3">
        <v>300</v>
      </c>
      <c r="H3150" t="s">
        <v>18</v>
      </c>
      <c r="I3150" s="3">
        <v>111</v>
      </c>
      <c r="J3150" t="s">
        <v>11</v>
      </c>
      <c r="K3150" t="s">
        <v>19</v>
      </c>
      <c r="M3150" t="s">
        <v>116</v>
      </c>
      <c r="N3150">
        <f>COUNTIF('HO data'!B:B,'SP Invoice Report'!C3150)</f>
        <v>1</v>
      </c>
    </row>
    <row r="3151" spans="1:14" x14ac:dyDescent="0.2">
      <c r="A3151" s="2">
        <v>25569</v>
      </c>
      <c r="B3151" t="s">
        <v>11</v>
      </c>
      <c r="C3151" s="3">
        <v>29568850</v>
      </c>
      <c r="D3151" t="s">
        <v>11</v>
      </c>
      <c r="E3151">
        <v>0</v>
      </c>
      <c r="F3151" t="s">
        <v>12</v>
      </c>
      <c r="G3151" s="3">
        <v>85.66</v>
      </c>
      <c r="H3151" t="s">
        <v>13</v>
      </c>
      <c r="I3151" s="3">
        <v>111</v>
      </c>
      <c r="J3151" t="s">
        <v>11</v>
      </c>
      <c r="K3151" t="s">
        <v>14</v>
      </c>
      <c r="M3151" t="s">
        <v>116</v>
      </c>
      <c r="N3151">
        <f>COUNTIF('HO data'!B:B,'SP Invoice Report'!C3151)</f>
        <v>1</v>
      </c>
    </row>
    <row r="3152" spans="1:14" x14ac:dyDescent="0.2">
      <c r="A3152" s="2">
        <v>25569</v>
      </c>
      <c r="B3152" t="s">
        <v>11</v>
      </c>
      <c r="C3152" s="3">
        <v>29569120</v>
      </c>
      <c r="D3152" t="s">
        <v>11</v>
      </c>
      <c r="E3152">
        <v>0</v>
      </c>
      <c r="F3152" t="s">
        <v>12</v>
      </c>
      <c r="G3152" s="3">
        <v>225</v>
      </c>
      <c r="H3152" t="s">
        <v>18</v>
      </c>
      <c r="I3152" s="3">
        <v>111</v>
      </c>
      <c r="J3152" t="s">
        <v>11</v>
      </c>
      <c r="K3152" t="s">
        <v>19</v>
      </c>
      <c r="M3152" t="s">
        <v>116</v>
      </c>
      <c r="N3152">
        <f>COUNTIF('HO data'!B:B,'SP Invoice Report'!C3152)</f>
        <v>1</v>
      </c>
    </row>
    <row r="3153" spans="1:14" x14ac:dyDescent="0.2">
      <c r="A3153" s="2">
        <v>25569</v>
      </c>
      <c r="B3153" t="s">
        <v>11</v>
      </c>
      <c r="C3153" s="3">
        <v>29569256</v>
      </c>
      <c r="D3153" t="s">
        <v>11</v>
      </c>
      <c r="E3153">
        <v>0</v>
      </c>
      <c r="F3153" t="s">
        <v>12</v>
      </c>
      <c r="G3153" s="3">
        <v>150</v>
      </c>
      <c r="H3153" t="s">
        <v>18</v>
      </c>
      <c r="I3153" s="3">
        <v>111</v>
      </c>
      <c r="J3153" t="s">
        <v>11</v>
      </c>
      <c r="K3153" t="s">
        <v>19</v>
      </c>
      <c r="M3153" t="s">
        <v>116</v>
      </c>
      <c r="N3153">
        <f>COUNTIF('HO data'!B:B,'SP Invoice Report'!C3153)</f>
        <v>1</v>
      </c>
    </row>
    <row r="3154" spans="1:14" x14ac:dyDescent="0.2">
      <c r="A3154" s="2">
        <v>25569</v>
      </c>
      <c r="B3154" t="s">
        <v>11</v>
      </c>
      <c r="C3154" s="3">
        <v>29569371</v>
      </c>
      <c r="D3154" t="s">
        <v>11</v>
      </c>
      <c r="E3154">
        <v>0</v>
      </c>
      <c r="F3154" t="s">
        <v>12</v>
      </c>
      <c r="G3154" s="3">
        <v>141.96</v>
      </c>
      <c r="H3154" t="s">
        <v>13</v>
      </c>
      <c r="I3154" s="3">
        <v>111</v>
      </c>
      <c r="J3154" t="s">
        <v>11</v>
      </c>
      <c r="K3154" t="s">
        <v>14</v>
      </c>
      <c r="M3154" t="s">
        <v>116</v>
      </c>
      <c r="N3154">
        <f>COUNTIF('HO data'!B:B,'SP Invoice Report'!C3154)</f>
        <v>1</v>
      </c>
    </row>
    <row r="3155" spans="1:14" x14ac:dyDescent="0.2">
      <c r="A3155" s="2">
        <v>25569</v>
      </c>
      <c r="B3155" t="s">
        <v>11</v>
      </c>
      <c r="C3155" s="3">
        <v>29569500</v>
      </c>
      <c r="D3155" t="s">
        <v>11</v>
      </c>
      <c r="E3155">
        <v>0</v>
      </c>
      <c r="F3155" t="s">
        <v>12</v>
      </c>
      <c r="G3155" s="3">
        <v>150</v>
      </c>
      <c r="H3155" t="s">
        <v>18</v>
      </c>
      <c r="I3155" s="3">
        <v>111</v>
      </c>
      <c r="J3155" t="s">
        <v>11</v>
      </c>
      <c r="K3155" t="s">
        <v>19</v>
      </c>
      <c r="M3155" t="s">
        <v>116</v>
      </c>
      <c r="N3155">
        <f>COUNTIF('HO data'!B:B,'SP Invoice Report'!C3155)</f>
        <v>1</v>
      </c>
    </row>
    <row r="3156" spans="1:14" x14ac:dyDescent="0.2">
      <c r="A3156" s="2">
        <v>25569</v>
      </c>
      <c r="B3156" t="s">
        <v>11</v>
      </c>
      <c r="C3156" s="3">
        <v>29569559</v>
      </c>
      <c r="D3156" t="s">
        <v>11</v>
      </c>
      <c r="E3156">
        <v>0</v>
      </c>
      <c r="F3156" t="s">
        <v>12</v>
      </c>
      <c r="G3156" s="3">
        <v>56.4</v>
      </c>
      <c r="H3156" t="s">
        <v>15</v>
      </c>
      <c r="I3156" s="3">
        <v>111</v>
      </c>
      <c r="J3156" t="s">
        <v>11</v>
      </c>
      <c r="K3156" t="s">
        <v>16</v>
      </c>
      <c r="M3156" t="s">
        <v>116</v>
      </c>
      <c r="N3156">
        <f>COUNTIF('HO data'!B:B,'SP Invoice Report'!C3156)</f>
        <v>4</v>
      </c>
    </row>
    <row r="3157" spans="1:14" x14ac:dyDescent="0.2">
      <c r="A3157" s="2">
        <v>25569</v>
      </c>
      <c r="B3157" t="s">
        <v>11</v>
      </c>
      <c r="C3157" s="3">
        <v>29569585</v>
      </c>
      <c r="D3157" t="s">
        <v>11</v>
      </c>
      <c r="E3157">
        <v>0</v>
      </c>
      <c r="F3157" t="s">
        <v>12</v>
      </c>
      <c r="G3157" s="3">
        <v>71.8</v>
      </c>
      <c r="H3157" t="s">
        <v>13</v>
      </c>
      <c r="I3157" s="3">
        <v>111</v>
      </c>
      <c r="J3157" t="s">
        <v>11</v>
      </c>
      <c r="K3157" t="s">
        <v>14</v>
      </c>
      <c r="M3157" t="s">
        <v>116</v>
      </c>
      <c r="N3157">
        <f>COUNTIF('HO data'!B:B,'SP Invoice Report'!C3157)</f>
        <v>1</v>
      </c>
    </row>
    <row r="3158" spans="1:14" x14ac:dyDescent="0.2">
      <c r="A3158" s="2">
        <v>25569</v>
      </c>
      <c r="B3158" t="s">
        <v>11</v>
      </c>
      <c r="C3158" s="3">
        <v>29569794</v>
      </c>
      <c r="D3158" t="s">
        <v>11</v>
      </c>
      <c r="E3158">
        <v>0</v>
      </c>
      <c r="F3158" t="s">
        <v>12</v>
      </c>
      <c r="G3158" s="3">
        <v>94</v>
      </c>
      <c r="H3158" t="s">
        <v>18</v>
      </c>
      <c r="I3158" s="3">
        <v>111</v>
      </c>
      <c r="J3158" t="s">
        <v>11</v>
      </c>
      <c r="K3158" t="s">
        <v>19</v>
      </c>
      <c r="M3158" t="s">
        <v>116</v>
      </c>
      <c r="N3158">
        <f>COUNTIF('HO data'!B:B,'SP Invoice Report'!C3158)</f>
        <v>1</v>
      </c>
    </row>
    <row r="3159" spans="1:14" x14ac:dyDescent="0.2">
      <c r="A3159" s="2">
        <v>25569</v>
      </c>
      <c r="B3159" t="s">
        <v>11</v>
      </c>
      <c r="C3159" s="3">
        <v>29569795</v>
      </c>
      <c r="D3159" t="s">
        <v>11</v>
      </c>
      <c r="E3159">
        <v>0</v>
      </c>
      <c r="F3159" t="s">
        <v>12</v>
      </c>
      <c r="G3159" s="3">
        <v>150</v>
      </c>
      <c r="H3159" t="s">
        <v>18</v>
      </c>
      <c r="I3159" s="3">
        <v>111</v>
      </c>
      <c r="J3159" t="s">
        <v>11</v>
      </c>
      <c r="K3159" t="s">
        <v>19</v>
      </c>
      <c r="M3159" t="s">
        <v>116</v>
      </c>
      <c r="N3159">
        <f>COUNTIF('HO data'!B:B,'SP Invoice Report'!C3159)</f>
        <v>1</v>
      </c>
    </row>
    <row r="3160" spans="1:14" x14ac:dyDescent="0.2">
      <c r="A3160" s="2">
        <v>25569</v>
      </c>
      <c r="B3160" t="s">
        <v>11</v>
      </c>
      <c r="C3160" s="3">
        <v>29570009</v>
      </c>
      <c r="D3160" t="s">
        <v>11</v>
      </c>
      <c r="E3160">
        <v>0</v>
      </c>
      <c r="F3160" t="s">
        <v>12</v>
      </c>
      <c r="G3160" s="3">
        <v>300</v>
      </c>
      <c r="H3160" t="s">
        <v>18</v>
      </c>
      <c r="I3160" s="3">
        <v>111</v>
      </c>
      <c r="J3160" t="s">
        <v>11</v>
      </c>
      <c r="K3160" t="s">
        <v>19</v>
      </c>
      <c r="M3160" t="s">
        <v>116</v>
      </c>
      <c r="N3160">
        <f>COUNTIF('HO data'!B:B,'SP Invoice Report'!C3160)</f>
        <v>1</v>
      </c>
    </row>
    <row r="3161" spans="1:14" x14ac:dyDescent="0.2">
      <c r="A3161" s="2">
        <v>25569</v>
      </c>
      <c r="B3161" t="s">
        <v>11</v>
      </c>
      <c r="C3161" s="3">
        <v>29570037</v>
      </c>
      <c r="D3161" t="s">
        <v>11</v>
      </c>
      <c r="E3161">
        <v>0</v>
      </c>
      <c r="F3161" t="s">
        <v>12</v>
      </c>
      <c r="G3161" s="3">
        <v>94.62</v>
      </c>
      <c r="H3161" t="s">
        <v>13</v>
      </c>
      <c r="I3161" s="3">
        <v>111</v>
      </c>
      <c r="J3161" t="s">
        <v>11</v>
      </c>
      <c r="K3161" t="s">
        <v>14</v>
      </c>
      <c r="M3161" t="s">
        <v>116</v>
      </c>
      <c r="N3161">
        <f>COUNTIF('HO data'!B:B,'SP Invoice Report'!C3161)</f>
        <v>1</v>
      </c>
    </row>
    <row r="3162" spans="1:14" x14ac:dyDescent="0.2">
      <c r="A3162" s="2">
        <v>25569</v>
      </c>
      <c r="B3162" t="s">
        <v>11</v>
      </c>
      <c r="C3162" s="3">
        <v>29570102</v>
      </c>
      <c r="D3162" t="s">
        <v>11</v>
      </c>
      <c r="E3162">
        <v>0</v>
      </c>
      <c r="F3162" t="s">
        <v>12</v>
      </c>
      <c r="G3162" s="3">
        <v>189.24</v>
      </c>
      <c r="H3162" t="s">
        <v>13</v>
      </c>
      <c r="I3162" s="3">
        <v>111</v>
      </c>
      <c r="J3162" t="s">
        <v>11</v>
      </c>
      <c r="K3162" t="s">
        <v>14</v>
      </c>
      <c r="M3162" t="s">
        <v>116</v>
      </c>
      <c r="N3162">
        <f>COUNTIF('HO data'!B:B,'SP Invoice Report'!C3162)</f>
        <v>1</v>
      </c>
    </row>
    <row r="3163" spans="1:14" x14ac:dyDescent="0.2">
      <c r="A3163" s="2">
        <v>25569</v>
      </c>
      <c r="B3163" t="s">
        <v>11</v>
      </c>
      <c r="C3163" s="3">
        <v>29570184</v>
      </c>
      <c r="D3163" t="s">
        <v>11</v>
      </c>
      <c r="E3163">
        <v>0</v>
      </c>
      <c r="F3163" t="s">
        <v>12</v>
      </c>
      <c r="G3163" s="3">
        <v>150</v>
      </c>
      <c r="H3163" t="s">
        <v>18</v>
      </c>
      <c r="I3163" s="3">
        <v>111</v>
      </c>
      <c r="J3163" t="s">
        <v>11</v>
      </c>
      <c r="K3163" t="s">
        <v>19</v>
      </c>
      <c r="M3163" t="s">
        <v>116</v>
      </c>
      <c r="N3163">
        <f>COUNTIF('HO data'!B:B,'SP Invoice Report'!C3163)</f>
        <v>1</v>
      </c>
    </row>
    <row r="3164" spans="1:14" x14ac:dyDescent="0.2">
      <c r="A3164" s="2">
        <v>25569</v>
      </c>
      <c r="B3164" t="s">
        <v>11</v>
      </c>
      <c r="C3164" s="3">
        <v>29570209</v>
      </c>
      <c r="D3164" t="s">
        <v>11</v>
      </c>
      <c r="E3164">
        <v>0</v>
      </c>
      <c r="F3164" t="s">
        <v>12</v>
      </c>
      <c r="G3164" s="3">
        <v>225</v>
      </c>
      <c r="H3164" t="s">
        <v>18</v>
      </c>
      <c r="I3164" s="3">
        <v>111</v>
      </c>
      <c r="J3164" t="s">
        <v>11</v>
      </c>
      <c r="K3164" t="s">
        <v>19</v>
      </c>
      <c r="M3164" t="s">
        <v>116</v>
      </c>
      <c r="N3164">
        <f>COUNTIF('HO data'!B:B,'SP Invoice Report'!C3164)</f>
        <v>1</v>
      </c>
    </row>
    <row r="3165" spans="1:14" x14ac:dyDescent="0.2">
      <c r="A3165" s="2">
        <v>25569</v>
      </c>
      <c r="B3165" t="s">
        <v>11</v>
      </c>
      <c r="C3165" s="3">
        <v>29570249</v>
      </c>
      <c r="D3165" t="s">
        <v>11</v>
      </c>
      <c r="E3165">
        <v>0</v>
      </c>
      <c r="F3165" t="s">
        <v>12</v>
      </c>
      <c r="G3165" s="3">
        <v>291</v>
      </c>
      <c r="H3165" t="s">
        <v>18</v>
      </c>
      <c r="I3165" s="3">
        <v>111</v>
      </c>
      <c r="J3165" t="s">
        <v>11</v>
      </c>
      <c r="K3165" t="s">
        <v>19</v>
      </c>
      <c r="M3165" t="s">
        <v>116</v>
      </c>
      <c r="N3165">
        <f>COUNTIF('HO data'!B:B,'SP Invoice Report'!C3165)</f>
        <v>1</v>
      </c>
    </row>
    <row r="3166" spans="1:14" x14ac:dyDescent="0.2">
      <c r="A3166" s="2">
        <v>25569</v>
      </c>
      <c r="B3166" t="s">
        <v>11</v>
      </c>
      <c r="C3166" s="3">
        <v>29570495</v>
      </c>
      <c r="D3166" t="s">
        <v>11</v>
      </c>
      <c r="E3166">
        <v>0</v>
      </c>
      <c r="F3166" t="s">
        <v>12</v>
      </c>
      <c r="G3166" s="3">
        <v>225</v>
      </c>
      <c r="H3166" t="s">
        <v>18</v>
      </c>
      <c r="I3166" s="3">
        <v>111</v>
      </c>
      <c r="J3166" t="s">
        <v>11</v>
      </c>
      <c r="K3166" t="s">
        <v>19</v>
      </c>
      <c r="M3166" t="s">
        <v>116</v>
      </c>
      <c r="N3166">
        <f>COUNTIF('HO data'!B:B,'SP Invoice Report'!C3166)</f>
        <v>1</v>
      </c>
    </row>
    <row r="3167" spans="1:14" x14ac:dyDescent="0.2">
      <c r="A3167" s="2">
        <v>25569</v>
      </c>
      <c r="B3167" t="s">
        <v>11</v>
      </c>
      <c r="C3167" s="3">
        <v>29571126</v>
      </c>
      <c r="D3167" t="s">
        <v>11</v>
      </c>
      <c r="E3167">
        <v>0</v>
      </c>
      <c r="F3167" t="s">
        <v>12</v>
      </c>
      <c r="G3167" s="3">
        <v>189.24</v>
      </c>
      <c r="H3167" t="s">
        <v>13</v>
      </c>
      <c r="I3167" s="3">
        <v>111</v>
      </c>
      <c r="J3167" t="s">
        <v>11</v>
      </c>
      <c r="K3167" t="s">
        <v>14</v>
      </c>
      <c r="M3167" t="s">
        <v>116</v>
      </c>
      <c r="N3167">
        <f>COUNTIF('HO data'!B:B,'SP Invoice Report'!C3167)</f>
        <v>1</v>
      </c>
    </row>
    <row r="3168" spans="1:14" x14ac:dyDescent="0.2">
      <c r="A3168" s="2">
        <v>25569</v>
      </c>
      <c r="B3168" t="s">
        <v>11</v>
      </c>
      <c r="C3168" s="3">
        <v>29571464</v>
      </c>
      <c r="D3168" t="s">
        <v>11</v>
      </c>
      <c r="E3168">
        <v>0</v>
      </c>
      <c r="F3168" t="s">
        <v>12</v>
      </c>
      <c r="G3168" s="3">
        <v>136</v>
      </c>
      <c r="H3168" t="s">
        <v>18</v>
      </c>
      <c r="I3168" s="3">
        <v>111</v>
      </c>
      <c r="J3168" t="s">
        <v>11</v>
      </c>
      <c r="K3168" t="s">
        <v>19</v>
      </c>
      <c r="M3168" t="s">
        <v>116</v>
      </c>
      <c r="N3168">
        <f>COUNTIF('HO data'!B:B,'SP Invoice Report'!C3168)</f>
        <v>1</v>
      </c>
    </row>
    <row r="3169" spans="1:14" x14ac:dyDescent="0.2">
      <c r="A3169" s="2">
        <v>25569</v>
      </c>
      <c r="B3169" t="s">
        <v>11</v>
      </c>
      <c r="C3169" s="3">
        <v>29571568</v>
      </c>
      <c r="D3169" t="s">
        <v>11</v>
      </c>
      <c r="E3169">
        <v>0</v>
      </c>
      <c r="F3169" t="s">
        <v>12</v>
      </c>
      <c r="G3169" s="3">
        <v>331.24</v>
      </c>
      <c r="H3169" t="s">
        <v>13</v>
      </c>
      <c r="I3169" s="3">
        <v>111</v>
      </c>
      <c r="J3169" t="s">
        <v>11</v>
      </c>
      <c r="K3169" t="s">
        <v>14</v>
      </c>
      <c r="M3169" t="s">
        <v>116</v>
      </c>
      <c r="N3169">
        <f>COUNTIF('HO data'!B:B,'SP Invoice Report'!C3169)</f>
        <v>1</v>
      </c>
    </row>
    <row r="3170" spans="1:14" x14ac:dyDescent="0.2">
      <c r="A3170" s="2">
        <v>25569</v>
      </c>
      <c r="B3170" t="s">
        <v>11</v>
      </c>
      <c r="C3170" s="3">
        <v>29571644</v>
      </c>
      <c r="D3170" t="s">
        <v>11</v>
      </c>
      <c r="E3170">
        <v>0</v>
      </c>
      <c r="F3170" t="s">
        <v>12</v>
      </c>
      <c r="G3170" s="3">
        <v>46.42</v>
      </c>
      <c r="H3170" t="s">
        <v>13</v>
      </c>
      <c r="I3170" s="3">
        <v>111</v>
      </c>
      <c r="J3170" t="s">
        <v>11</v>
      </c>
      <c r="K3170" t="s">
        <v>14</v>
      </c>
      <c r="M3170" t="s">
        <v>116</v>
      </c>
      <c r="N3170">
        <f>COUNTIF('HO data'!B:B,'SP Invoice Report'!C3170)</f>
        <v>1</v>
      </c>
    </row>
    <row r="3171" spans="1:14" x14ac:dyDescent="0.2">
      <c r="A3171" s="2">
        <v>25569</v>
      </c>
      <c r="B3171" t="s">
        <v>11</v>
      </c>
      <c r="C3171" s="3">
        <v>29571715</v>
      </c>
      <c r="D3171" t="s">
        <v>11</v>
      </c>
      <c r="E3171">
        <v>0</v>
      </c>
      <c r="F3171" t="s">
        <v>12</v>
      </c>
      <c r="G3171" s="3">
        <v>216</v>
      </c>
      <c r="H3171" t="s">
        <v>18</v>
      </c>
      <c r="I3171" s="3">
        <v>111</v>
      </c>
      <c r="J3171" t="s">
        <v>11</v>
      </c>
      <c r="K3171" t="s">
        <v>19</v>
      </c>
      <c r="M3171" t="s">
        <v>116</v>
      </c>
      <c r="N3171">
        <f>COUNTIF('HO data'!B:B,'SP Invoice Report'!C3171)</f>
        <v>1</v>
      </c>
    </row>
    <row r="3172" spans="1:14" x14ac:dyDescent="0.2">
      <c r="A3172" s="2">
        <v>25569</v>
      </c>
      <c r="B3172" t="s">
        <v>11</v>
      </c>
      <c r="C3172" s="3">
        <v>29571834</v>
      </c>
      <c r="D3172" t="s">
        <v>11</v>
      </c>
      <c r="E3172">
        <v>0</v>
      </c>
      <c r="F3172" t="s">
        <v>12</v>
      </c>
      <c r="G3172" s="3">
        <v>225</v>
      </c>
      <c r="H3172" t="s">
        <v>18</v>
      </c>
      <c r="I3172" s="3">
        <v>111</v>
      </c>
      <c r="J3172" t="s">
        <v>11</v>
      </c>
      <c r="K3172" t="s">
        <v>19</v>
      </c>
      <c r="M3172" t="s">
        <v>116</v>
      </c>
      <c r="N3172">
        <f>COUNTIF('HO data'!B:B,'SP Invoice Report'!C3172)</f>
        <v>1</v>
      </c>
    </row>
    <row r="3173" spans="1:14" x14ac:dyDescent="0.2">
      <c r="A3173" s="2">
        <v>25569</v>
      </c>
      <c r="B3173" t="s">
        <v>11</v>
      </c>
      <c r="C3173" s="3">
        <v>29571994</v>
      </c>
      <c r="D3173" t="s">
        <v>11</v>
      </c>
      <c r="E3173">
        <v>0</v>
      </c>
      <c r="F3173" t="s">
        <v>12</v>
      </c>
      <c r="G3173" s="3">
        <v>66.400000000000006</v>
      </c>
      <c r="H3173" t="s">
        <v>18</v>
      </c>
      <c r="I3173" s="3">
        <v>111</v>
      </c>
      <c r="J3173" t="s">
        <v>11</v>
      </c>
      <c r="K3173" t="s">
        <v>19</v>
      </c>
      <c r="M3173" t="s">
        <v>116</v>
      </c>
      <c r="N3173">
        <f>COUNTIF('HO data'!B:B,'SP Invoice Report'!C3173)</f>
        <v>1</v>
      </c>
    </row>
    <row r="3174" spans="1:14" x14ac:dyDescent="0.2">
      <c r="A3174" s="2">
        <v>25569</v>
      </c>
      <c r="B3174" t="s">
        <v>11</v>
      </c>
      <c r="C3174" s="3">
        <v>29572273</v>
      </c>
      <c r="D3174" t="s">
        <v>11</v>
      </c>
      <c r="E3174">
        <v>0</v>
      </c>
      <c r="F3174" t="s">
        <v>12</v>
      </c>
      <c r="G3174" s="3">
        <v>84.3</v>
      </c>
      <c r="H3174" t="s">
        <v>13</v>
      </c>
      <c r="I3174" s="3">
        <v>111</v>
      </c>
      <c r="J3174" t="s">
        <v>11</v>
      </c>
      <c r="K3174" t="s">
        <v>14</v>
      </c>
      <c r="M3174" t="s">
        <v>116</v>
      </c>
      <c r="N3174">
        <f>COUNTIF('HO data'!B:B,'SP Invoice Report'!C3174)</f>
        <v>1</v>
      </c>
    </row>
    <row r="3175" spans="1:14" x14ac:dyDescent="0.2">
      <c r="A3175" s="2">
        <v>25569</v>
      </c>
      <c r="B3175" t="s">
        <v>11</v>
      </c>
      <c r="C3175" s="3">
        <v>29572320</v>
      </c>
      <c r="D3175" t="s">
        <v>11</v>
      </c>
      <c r="E3175">
        <v>0</v>
      </c>
      <c r="F3175" t="s">
        <v>12</v>
      </c>
      <c r="G3175" s="3">
        <v>66.400000000000006</v>
      </c>
      <c r="H3175" t="s">
        <v>18</v>
      </c>
      <c r="I3175" s="3">
        <v>111</v>
      </c>
      <c r="J3175" t="s">
        <v>11</v>
      </c>
      <c r="K3175" t="s">
        <v>19</v>
      </c>
      <c r="M3175" t="s">
        <v>116</v>
      </c>
      <c r="N3175">
        <f>COUNTIF('HO data'!B:B,'SP Invoice Report'!C3175)</f>
        <v>1</v>
      </c>
    </row>
    <row r="3176" spans="1:14" x14ac:dyDescent="0.2">
      <c r="A3176" s="2">
        <v>25569</v>
      </c>
      <c r="B3176" t="s">
        <v>11</v>
      </c>
      <c r="C3176" s="3">
        <v>29572335</v>
      </c>
      <c r="D3176" t="s">
        <v>11</v>
      </c>
      <c r="E3176">
        <v>0</v>
      </c>
      <c r="F3176" t="s">
        <v>12</v>
      </c>
      <c r="G3176" s="3">
        <v>74.400000000000006</v>
      </c>
      <c r="H3176" t="s">
        <v>18</v>
      </c>
      <c r="I3176" s="3">
        <v>111</v>
      </c>
      <c r="J3176" t="s">
        <v>11</v>
      </c>
      <c r="K3176" t="s">
        <v>19</v>
      </c>
      <c r="M3176" t="s">
        <v>116</v>
      </c>
      <c r="N3176">
        <f>COUNTIF('HO data'!B:B,'SP Invoice Report'!C3176)</f>
        <v>1</v>
      </c>
    </row>
    <row r="3177" spans="1:14" x14ac:dyDescent="0.2">
      <c r="A3177" s="2">
        <v>25569</v>
      </c>
      <c r="B3177" t="s">
        <v>11</v>
      </c>
      <c r="C3177" s="3">
        <v>29572351</v>
      </c>
      <c r="D3177" t="s">
        <v>11</v>
      </c>
      <c r="E3177">
        <v>0</v>
      </c>
      <c r="F3177" t="s">
        <v>12</v>
      </c>
      <c r="G3177" s="3">
        <v>94.64</v>
      </c>
      <c r="H3177" t="s">
        <v>13</v>
      </c>
      <c r="I3177" s="3">
        <v>111</v>
      </c>
      <c r="J3177" t="s">
        <v>11</v>
      </c>
      <c r="K3177" t="s">
        <v>14</v>
      </c>
      <c r="M3177" t="s">
        <v>116</v>
      </c>
      <c r="N3177">
        <f>COUNTIF('HO data'!B:B,'SP Invoice Report'!C3177)</f>
        <v>1</v>
      </c>
    </row>
    <row r="3178" spans="1:14" x14ac:dyDescent="0.2">
      <c r="A3178" s="2">
        <v>25569</v>
      </c>
      <c r="B3178" t="s">
        <v>11</v>
      </c>
      <c r="C3178" s="3">
        <v>29572726</v>
      </c>
      <c r="D3178" t="s">
        <v>11</v>
      </c>
      <c r="E3178">
        <v>0</v>
      </c>
      <c r="F3178" t="s">
        <v>12</v>
      </c>
      <c r="G3178" s="3">
        <v>144.65</v>
      </c>
      <c r="H3178" t="s">
        <v>13</v>
      </c>
      <c r="I3178" s="3">
        <v>111</v>
      </c>
      <c r="J3178" t="s">
        <v>11</v>
      </c>
      <c r="K3178" t="s">
        <v>14</v>
      </c>
      <c r="M3178" t="s">
        <v>116</v>
      </c>
      <c r="N3178">
        <f>COUNTIF('HO data'!B:B,'SP Invoice Report'!C3178)</f>
        <v>1</v>
      </c>
    </row>
    <row r="3179" spans="1:14" x14ac:dyDescent="0.2">
      <c r="A3179" s="2">
        <v>25569</v>
      </c>
      <c r="B3179" t="s">
        <v>11</v>
      </c>
      <c r="C3179" s="3">
        <v>29572809</v>
      </c>
      <c r="D3179" t="s">
        <v>11</v>
      </c>
      <c r="E3179">
        <v>0</v>
      </c>
      <c r="F3179" t="s">
        <v>12</v>
      </c>
      <c r="G3179" s="3">
        <v>272</v>
      </c>
      <c r="H3179" t="s">
        <v>15</v>
      </c>
      <c r="I3179" s="3">
        <v>111</v>
      </c>
      <c r="J3179" t="s">
        <v>11</v>
      </c>
      <c r="K3179" t="s">
        <v>16</v>
      </c>
      <c r="M3179" t="s">
        <v>116</v>
      </c>
      <c r="N3179">
        <f>COUNTIF('HO data'!B:B,'SP Invoice Report'!C3179)</f>
        <v>1</v>
      </c>
    </row>
    <row r="3180" spans="1:14" x14ac:dyDescent="0.2">
      <c r="A3180" s="2">
        <v>25569</v>
      </c>
      <c r="B3180" t="s">
        <v>11</v>
      </c>
      <c r="C3180" s="3">
        <v>29572933</v>
      </c>
      <c r="D3180" t="s">
        <v>11</v>
      </c>
      <c r="E3180">
        <v>0</v>
      </c>
      <c r="F3180" t="s">
        <v>12</v>
      </c>
      <c r="G3180" s="3">
        <v>138.80000000000001</v>
      </c>
      <c r="H3180" t="s">
        <v>18</v>
      </c>
      <c r="I3180" s="3">
        <v>111</v>
      </c>
      <c r="J3180" t="s">
        <v>11</v>
      </c>
      <c r="K3180" t="s">
        <v>19</v>
      </c>
      <c r="M3180" t="s">
        <v>116</v>
      </c>
      <c r="N3180">
        <f>COUNTIF('HO data'!B:B,'SP Invoice Report'!C3180)</f>
        <v>1</v>
      </c>
    </row>
    <row r="3181" spans="1:14" x14ac:dyDescent="0.2">
      <c r="A3181" s="2">
        <v>25569</v>
      </c>
      <c r="B3181" t="s">
        <v>11</v>
      </c>
      <c r="C3181" s="3">
        <v>29573156</v>
      </c>
      <c r="D3181" t="s">
        <v>11</v>
      </c>
      <c r="E3181">
        <v>0</v>
      </c>
      <c r="F3181" t="s">
        <v>12</v>
      </c>
      <c r="G3181" s="3">
        <v>81.08</v>
      </c>
      <c r="H3181" t="s">
        <v>13</v>
      </c>
      <c r="I3181" s="3">
        <v>111</v>
      </c>
      <c r="J3181" t="s">
        <v>11</v>
      </c>
      <c r="K3181" t="s">
        <v>14</v>
      </c>
      <c r="M3181" t="s">
        <v>116</v>
      </c>
      <c r="N3181">
        <f>COUNTIF('HO data'!B:B,'SP Invoice Report'!C3181)</f>
        <v>1</v>
      </c>
    </row>
    <row r="3182" spans="1:14" x14ac:dyDescent="0.2">
      <c r="A3182" s="2">
        <v>25569</v>
      </c>
      <c r="B3182" t="s">
        <v>11</v>
      </c>
      <c r="C3182" s="3">
        <v>29573362</v>
      </c>
      <c r="D3182" t="s">
        <v>11</v>
      </c>
      <c r="E3182">
        <v>0</v>
      </c>
      <c r="F3182" t="s">
        <v>12</v>
      </c>
      <c r="G3182" s="3">
        <v>84.3</v>
      </c>
      <c r="H3182" t="s">
        <v>13</v>
      </c>
      <c r="I3182" s="3">
        <v>111</v>
      </c>
      <c r="J3182" t="s">
        <v>11</v>
      </c>
      <c r="K3182" t="s">
        <v>14</v>
      </c>
      <c r="M3182" t="s">
        <v>116</v>
      </c>
      <c r="N3182">
        <f>COUNTIF('HO data'!B:B,'SP Invoice Report'!C3182)</f>
        <v>1</v>
      </c>
    </row>
    <row r="3183" spans="1:14" x14ac:dyDescent="0.2">
      <c r="A3183" s="2">
        <v>25569</v>
      </c>
      <c r="B3183" t="s">
        <v>11</v>
      </c>
      <c r="C3183" s="3">
        <v>29573396</v>
      </c>
      <c r="D3183" t="s">
        <v>11</v>
      </c>
      <c r="E3183">
        <v>0</v>
      </c>
      <c r="F3183" t="s">
        <v>12</v>
      </c>
      <c r="G3183" s="3">
        <v>74.400000000000006</v>
      </c>
      <c r="H3183" t="s">
        <v>18</v>
      </c>
      <c r="I3183" s="3">
        <v>111</v>
      </c>
      <c r="J3183" t="s">
        <v>11</v>
      </c>
      <c r="K3183" t="s">
        <v>19</v>
      </c>
      <c r="M3183" t="s">
        <v>116</v>
      </c>
      <c r="N3183">
        <f>COUNTIF('HO data'!B:B,'SP Invoice Report'!C3183)</f>
        <v>1</v>
      </c>
    </row>
    <row r="3184" spans="1:14" x14ac:dyDescent="0.2">
      <c r="A3184" s="2">
        <v>25569</v>
      </c>
      <c r="B3184" t="s">
        <v>11</v>
      </c>
      <c r="C3184" s="3">
        <v>29573519</v>
      </c>
      <c r="D3184" t="s">
        <v>11</v>
      </c>
      <c r="E3184">
        <v>0</v>
      </c>
      <c r="F3184" t="s">
        <v>12</v>
      </c>
      <c r="G3184" s="3">
        <v>56.1</v>
      </c>
      <c r="H3184" t="s">
        <v>13</v>
      </c>
      <c r="I3184" s="3">
        <v>111</v>
      </c>
      <c r="J3184" t="s">
        <v>11</v>
      </c>
      <c r="K3184" t="s">
        <v>14</v>
      </c>
      <c r="M3184" t="s">
        <v>116</v>
      </c>
      <c r="N3184">
        <f>COUNTIF('HO data'!B:B,'SP Invoice Report'!C3184)</f>
        <v>1</v>
      </c>
    </row>
    <row r="3185" spans="1:14" x14ac:dyDescent="0.2">
      <c r="A3185" s="2">
        <v>25569</v>
      </c>
      <c r="B3185" t="s">
        <v>11</v>
      </c>
      <c r="C3185" s="3">
        <v>29573647</v>
      </c>
      <c r="D3185" t="s">
        <v>11</v>
      </c>
      <c r="E3185">
        <v>0</v>
      </c>
      <c r="F3185" t="s">
        <v>12</v>
      </c>
      <c r="G3185" s="3">
        <v>38.94</v>
      </c>
      <c r="H3185" t="s">
        <v>13</v>
      </c>
      <c r="I3185" s="3">
        <v>111</v>
      </c>
      <c r="J3185" t="s">
        <v>11</v>
      </c>
      <c r="K3185" t="s">
        <v>14</v>
      </c>
      <c r="M3185" t="s">
        <v>116</v>
      </c>
      <c r="N3185">
        <f>COUNTIF('HO data'!B:B,'SP Invoice Report'!C3185)</f>
        <v>1</v>
      </c>
    </row>
    <row r="3186" spans="1:14" x14ac:dyDescent="0.2">
      <c r="A3186" s="2">
        <v>25569</v>
      </c>
      <c r="B3186" t="s">
        <v>11</v>
      </c>
      <c r="C3186" s="3">
        <v>29573710</v>
      </c>
      <c r="D3186" t="s">
        <v>11</v>
      </c>
      <c r="E3186">
        <v>0</v>
      </c>
      <c r="F3186" t="s">
        <v>12</v>
      </c>
      <c r="G3186" s="3">
        <v>128.43</v>
      </c>
      <c r="H3186" t="s">
        <v>13</v>
      </c>
      <c r="I3186" s="3">
        <v>111</v>
      </c>
      <c r="J3186" t="s">
        <v>11</v>
      </c>
      <c r="K3186" t="s">
        <v>14</v>
      </c>
      <c r="M3186" t="s">
        <v>116</v>
      </c>
      <c r="N3186">
        <f>COUNTIF('HO data'!B:B,'SP Invoice Report'!C3186)</f>
        <v>1</v>
      </c>
    </row>
    <row r="3187" spans="1:14" x14ac:dyDescent="0.2">
      <c r="A3187" s="2">
        <v>25569</v>
      </c>
      <c r="B3187" t="s">
        <v>11</v>
      </c>
      <c r="C3187" s="3">
        <v>29573726</v>
      </c>
      <c r="D3187" t="s">
        <v>11</v>
      </c>
      <c r="E3187">
        <v>0</v>
      </c>
      <c r="F3187" t="s">
        <v>12</v>
      </c>
      <c r="G3187" s="3">
        <v>84.28</v>
      </c>
      <c r="H3187" t="s">
        <v>13</v>
      </c>
      <c r="I3187" s="3">
        <v>111</v>
      </c>
      <c r="J3187" t="s">
        <v>11</v>
      </c>
      <c r="K3187" t="s">
        <v>14</v>
      </c>
      <c r="M3187" t="s">
        <v>116</v>
      </c>
      <c r="N3187">
        <f>COUNTIF('HO data'!B:B,'SP Invoice Report'!C3187)</f>
        <v>1</v>
      </c>
    </row>
    <row r="3188" spans="1:14" x14ac:dyDescent="0.2">
      <c r="A3188" s="2">
        <v>25569</v>
      </c>
      <c r="B3188" t="s">
        <v>11</v>
      </c>
      <c r="C3188" s="3">
        <v>29573743</v>
      </c>
      <c r="D3188" t="s">
        <v>11</v>
      </c>
      <c r="E3188">
        <v>0</v>
      </c>
      <c r="F3188" t="s">
        <v>12</v>
      </c>
      <c r="G3188" s="3">
        <v>34.19</v>
      </c>
      <c r="H3188" t="s">
        <v>13</v>
      </c>
      <c r="I3188" s="3">
        <v>111</v>
      </c>
      <c r="J3188" t="s">
        <v>11</v>
      </c>
      <c r="K3188" t="s">
        <v>14</v>
      </c>
      <c r="M3188" t="s">
        <v>116</v>
      </c>
      <c r="N3188">
        <f>COUNTIF('HO data'!B:B,'SP Invoice Report'!C3188)</f>
        <v>1</v>
      </c>
    </row>
    <row r="3189" spans="1:14" x14ac:dyDescent="0.2">
      <c r="A3189" s="2">
        <v>25569</v>
      </c>
      <c r="B3189" t="s">
        <v>11</v>
      </c>
      <c r="C3189" s="3">
        <v>29573789</v>
      </c>
      <c r="D3189" t="s">
        <v>11</v>
      </c>
      <c r="E3189">
        <v>0</v>
      </c>
      <c r="F3189" t="s">
        <v>12</v>
      </c>
      <c r="G3189" s="3">
        <v>38.94</v>
      </c>
      <c r="H3189" t="s">
        <v>13</v>
      </c>
      <c r="I3189" s="3">
        <v>111</v>
      </c>
      <c r="J3189" t="s">
        <v>11</v>
      </c>
      <c r="K3189" t="s">
        <v>14</v>
      </c>
      <c r="M3189" t="s">
        <v>116</v>
      </c>
      <c r="N3189">
        <f>COUNTIF('HO data'!B:B,'SP Invoice Report'!C3189)</f>
        <v>1</v>
      </c>
    </row>
    <row r="3190" spans="1:14" x14ac:dyDescent="0.2">
      <c r="A3190" s="2">
        <v>25569</v>
      </c>
      <c r="B3190" t="s">
        <v>11</v>
      </c>
      <c r="C3190" s="3">
        <v>29573812</v>
      </c>
      <c r="D3190" t="s">
        <v>11</v>
      </c>
      <c r="E3190">
        <v>0</v>
      </c>
      <c r="F3190" t="s">
        <v>12</v>
      </c>
      <c r="G3190" s="3">
        <v>263.10000000000002</v>
      </c>
      <c r="H3190" t="s">
        <v>13</v>
      </c>
      <c r="I3190" s="3">
        <v>111</v>
      </c>
      <c r="J3190" t="s">
        <v>11</v>
      </c>
      <c r="K3190" t="s">
        <v>14</v>
      </c>
      <c r="M3190" t="s">
        <v>116</v>
      </c>
      <c r="N3190">
        <f>COUNTIF('HO data'!B:B,'SP Invoice Report'!C3190)</f>
        <v>1</v>
      </c>
    </row>
    <row r="3191" spans="1:14" x14ac:dyDescent="0.2">
      <c r="A3191" s="2">
        <v>25569</v>
      </c>
      <c r="B3191" t="s">
        <v>11</v>
      </c>
      <c r="C3191" s="3">
        <v>29573908</v>
      </c>
      <c r="D3191" t="s">
        <v>11</v>
      </c>
      <c r="E3191">
        <v>0</v>
      </c>
      <c r="F3191" t="s">
        <v>12</v>
      </c>
      <c r="G3191" s="3">
        <v>282</v>
      </c>
      <c r="H3191" t="s">
        <v>18</v>
      </c>
      <c r="I3191" s="3">
        <v>111</v>
      </c>
      <c r="J3191" t="s">
        <v>11</v>
      </c>
      <c r="K3191" t="s">
        <v>19</v>
      </c>
      <c r="M3191" t="s">
        <v>116</v>
      </c>
      <c r="N3191">
        <f>COUNTIF('HO data'!B:B,'SP Invoice Report'!C3191)</f>
        <v>1</v>
      </c>
    </row>
    <row r="3192" spans="1:14" x14ac:dyDescent="0.2">
      <c r="A3192" s="2">
        <v>25569</v>
      </c>
      <c r="B3192" t="s">
        <v>11</v>
      </c>
      <c r="C3192" s="3">
        <v>29573992</v>
      </c>
      <c r="D3192" t="s">
        <v>11</v>
      </c>
      <c r="E3192">
        <v>0</v>
      </c>
      <c r="F3192" t="s">
        <v>12</v>
      </c>
      <c r="G3192" s="3">
        <v>175.4</v>
      </c>
      <c r="H3192" t="s">
        <v>13</v>
      </c>
      <c r="I3192" s="3">
        <v>111</v>
      </c>
      <c r="J3192" t="s">
        <v>11</v>
      </c>
      <c r="K3192" t="s">
        <v>14</v>
      </c>
      <c r="M3192" t="s">
        <v>116</v>
      </c>
      <c r="N3192">
        <f>COUNTIF('HO data'!B:B,'SP Invoice Report'!C3192)</f>
        <v>1</v>
      </c>
    </row>
    <row r="3193" spans="1:14" x14ac:dyDescent="0.2">
      <c r="A3193" s="2">
        <v>25569</v>
      </c>
      <c r="B3193" t="s">
        <v>11</v>
      </c>
      <c r="C3193" s="3">
        <v>29574108</v>
      </c>
      <c r="D3193" t="s">
        <v>11</v>
      </c>
      <c r="E3193">
        <v>0</v>
      </c>
      <c r="F3193" t="s">
        <v>12</v>
      </c>
      <c r="G3193" s="3">
        <v>38.94</v>
      </c>
      <c r="H3193" t="s">
        <v>13</v>
      </c>
      <c r="I3193" s="3">
        <v>111</v>
      </c>
      <c r="J3193" t="s">
        <v>11</v>
      </c>
      <c r="K3193" t="s">
        <v>14</v>
      </c>
      <c r="M3193" t="s">
        <v>116</v>
      </c>
      <c r="N3193">
        <f>COUNTIF('HO data'!B:B,'SP Invoice Report'!C3193)</f>
        <v>1</v>
      </c>
    </row>
    <row r="3194" spans="1:14" x14ac:dyDescent="0.2">
      <c r="A3194" s="2">
        <v>25569</v>
      </c>
      <c r="B3194" t="s">
        <v>11</v>
      </c>
      <c r="C3194" s="3">
        <v>29574195</v>
      </c>
      <c r="D3194" t="s">
        <v>11</v>
      </c>
      <c r="E3194">
        <v>0</v>
      </c>
      <c r="F3194" t="s">
        <v>12</v>
      </c>
      <c r="G3194" s="3">
        <v>300</v>
      </c>
      <c r="H3194" t="s">
        <v>18</v>
      </c>
      <c r="I3194" s="3">
        <v>111</v>
      </c>
      <c r="J3194" t="s">
        <v>11</v>
      </c>
      <c r="K3194" t="s">
        <v>19</v>
      </c>
      <c r="M3194" t="s">
        <v>116</v>
      </c>
      <c r="N3194">
        <f>COUNTIF('HO data'!B:B,'SP Invoice Report'!C3194)</f>
        <v>1</v>
      </c>
    </row>
    <row r="3195" spans="1:14" x14ac:dyDescent="0.2">
      <c r="A3195" s="2">
        <v>25569</v>
      </c>
      <c r="B3195" t="s">
        <v>11</v>
      </c>
      <c r="C3195" s="3">
        <v>29574240</v>
      </c>
      <c r="D3195" t="s">
        <v>11</v>
      </c>
      <c r="E3195">
        <v>0</v>
      </c>
      <c r="F3195" t="s">
        <v>12</v>
      </c>
      <c r="G3195" s="3">
        <v>77.92</v>
      </c>
      <c r="H3195" t="s">
        <v>13</v>
      </c>
      <c r="I3195" s="3">
        <v>111</v>
      </c>
      <c r="J3195" t="s">
        <v>11</v>
      </c>
      <c r="K3195" t="s">
        <v>14</v>
      </c>
      <c r="M3195" t="s">
        <v>116</v>
      </c>
      <c r="N3195">
        <f>COUNTIF('HO data'!B:B,'SP Invoice Report'!C3195)</f>
        <v>1</v>
      </c>
    </row>
    <row r="3196" spans="1:14" x14ac:dyDescent="0.2">
      <c r="A3196" s="2">
        <v>25569</v>
      </c>
      <c r="B3196" t="s">
        <v>11</v>
      </c>
      <c r="C3196" s="3">
        <v>29574300</v>
      </c>
      <c r="D3196" t="s">
        <v>11</v>
      </c>
      <c r="E3196">
        <v>0</v>
      </c>
      <c r="F3196" t="s">
        <v>12</v>
      </c>
      <c r="G3196" s="3">
        <v>300</v>
      </c>
      <c r="H3196" t="s">
        <v>18</v>
      </c>
      <c r="I3196" s="3">
        <v>111</v>
      </c>
      <c r="J3196" t="s">
        <v>11</v>
      </c>
      <c r="K3196" t="s">
        <v>19</v>
      </c>
      <c r="M3196" t="s">
        <v>116</v>
      </c>
      <c r="N3196">
        <f>COUNTIF('HO data'!B:B,'SP Invoice Report'!C3196)</f>
        <v>1</v>
      </c>
    </row>
    <row r="3197" spans="1:14" x14ac:dyDescent="0.2">
      <c r="A3197" s="2">
        <v>25569</v>
      </c>
      <c r="B3197" t="s">
        <v>11</v>
      </c>
      <c r="C3197" s="3">
        <v>29574304</v>
      </c>
      <c r="D3197" t="s">
        <v>11</v>
      </c>
      <c r="E3197">
        <v>0</v>
      </c>
      <c r="F3197" t="s">
        <v>12</v>
      </c>
      <c r="G3197" s="3">
        <v>84.34</v>
      </c>
      <c r="H3197" t="s">
        <v>13</v>
      </c>
      <c r="I3197" s="3">
        <v>111</v>
      </c>
      <c r="J3197" t="s">
        <v>11</v>
      </c>
      <c r="K3197" t="s">
        <v>14</v>
      </c>
      <c r="M3197" t="s">
        <v>116</v>
      </c>
      <c r="N3197">
        <f>COUNTIF('HO data'!B:B,'SP Invoice Report'!C3197)</f>
        <v>1</v>
      </c>
    </row>
    <row r="3198" spans="1:14" x14ac:dyDescent="0.2">
      <c r="A3198" s="2">
        <v>25569</v>
      </c>
      <c r="B3198" t="s">
        <v>11</v>
      </c>
      <c r="C3198" s="3">
        <v>29574330</v>
      </c>
      <c r="D3198" t="s">
        <v>11</v>
      </c>
      <c r="E3198">
        <v>0</v>
      </c>
      <c r="F3198" t="s">
        <v>12</v>
      </c>
      <c r="G3198" s="3">
        <v>38.979999999999997</v>
      </c>
      <c r="H3198" t="s">
        <v>13</v>
      </c>
      <c r="I3198" s="3">
        <v>111</v>
      </c>
      <c r="J3198" t="s">
        <v>11</v>
      </c>
      <c r="K3198" t="s">
        <v>14</v>
      </c>
      <c r="M3198" t="s">
        <v>116</v>
      </c>
      <c r="N3198">
        <f>COUNTIF('HO data'!B:B,'SP Invoice Report'!C3198)</f>
        <v>1</v>
      </c>
    </row>
    <row r="3199" spans="1:14" x14ac:dyDescent="0.2">
      <c r="A3199" s="2">
        <v>25569</v>
      </c>
      <c r="B3199" t="s">
        <v>11</v>
      </c>
      <c r="C3199" s="3">
        <v>29574335</v>
      </c>
      <c r="D3199" t="s">
        <v>11</v>
      </c>
      <c r="E3199">
        <v>0</v>
      </c>
      <c r="F3199" t="s">
        <v>12</v>
      </c>
      <c r="G3199" s="3">
        <v>150</v>
      </c>
      <c r="H3199" t="s">
        <v>18</v>
      </c>
      <c r="I3199" s="3">
        <v>111</v>
      </c>
      <c r="J3199" t="s">
        <v>11</v>
      </c>
      <c r="K3199" t="s">
        <v>19</v>
      </c>
      <c r="M3199" t="s">
        <v>116</v>
      </c>
      <c r="N3199">
        <f>COUNTIF('HO data'!B:B,'SP Invoice Report'!C3199)</f>
        <v>1</v>
      </c>
    </row>
    <row r="3200" spans="1:14" x14ac:dyDescent="0.2">
      <c r="A3200" s="2">
        <v>25569</v>
      </c>
      <c r="B3200" t="s">
        <v>11</v>
      </c>
      <c r="C3200" s="3">
        <v>29574347</v>
      </c>
      <c r="D3200" t="s">
        <v>11</v>
      </c>
      <c r="E3200">
        <v>0</v>
      </c>
      <c r="F3200" t="s">
        <v>12</v>
      </c>
      <c r="G3200" s="3">
        <v>150</v>
      </c>
      <c r="H3200" t="s">
        <v>18</v>
      </c>
      <c r="I3200" s="3">
        <v>111</v>
      </c>
      <c r="J3200" t="s">
        <v>11</v>
      </c>
      <c r="K3200" t="s">
        <v>19</v>
      </c>
      <c r="M3200" t="s">
        <v>116</v>
      </c>
      <c r="N3200">
        <f>COUNTIF('HO data'!B:B,'SP Invoice Report'!C3200)</f>
        <v>1</v>
      </c>
    </row>
    <row r="3201" spans="1:14" x14ac:dyDescent="0.2">
      <c r="A3201" s="2">
        <v>25569</v>
      </c>
      <c r="B3201" t="s">
        <v>11</v>
      </c>
      <c r="C3201" s="3">
        <v>29574515</v>
      </c>
      <c r="D3201" t="s">
        <v>11</v>
      </c>
      <c r="E3201">
        <v>0</v>
      </c>
      <c r="F3201" t="s">
        <v>12</v>
      </c>
      <c r="G3201" s="3">
        <v>150</v>
      </c>
      <c r="H3201" t="s">
        <v>18</v>
      </c>
      <c r="I3201" s="3">
        <v>111</v>
      </c>
      <c r="J3201" t="s">
        <v>11</v>
      </c>
      <c r="K3201" t="s">
        <v>19</v>
      </c>
      <c r="M3201" t="s">
        <v>116</v>
      </c>
      <c r="N3201">
        <f>COUNTIF('HO data'!B:B,'SP Invoice Report'!C3201)</f>
        <v>1</v>
      </c>
    </row>
    <row r="3202" spans="1:14" x14ac:dyDescent="0.2">
      <c r="A3202" s="2">
        <v>25569</v>
      </c>
      <c r="B3202" t="s">
        <v>11</v>
      </c>
      <c r="C3202" s="3">
        <v>29574527</v>
      </c>
      <c r="D3202" t="s">
        <v>11</v>
      </c>
      <c r="E3202">
        <v>0</v>
      </c>
      <c r="F3202" t="s">
        <v>12</v>
      </c>
      <c r="G3202" s="3">
        <v>111.6</v>
      </c>
      <c r="H3202" t="s">
        <v>18</v>
      </c>
      <c r="I3202" s="3">
        <v>111</v>
      </c>
      <c r="J3202" t="s">
        <v>11</v>
      </c>
      <c r="K3202" t="s">
        <v>19</v>
      </c>
      <c r="M3202" t="s">
        <v>116</v>
      </c>
      <c r="N3202">
        <f>COUNTIF('HO data'!B:B,'SP Invoice Report'!C3202)</f>
        <v>1</v>
      </c>
    </row>
    <row r="3203" spans="1:14" x14ac:dyDescent="0.2">
      <c r="A3203" s="2">
        <v>25569</v>
      </c>
      <c r="B3203" t="s">
        <v>11</v>
      </c>
      <c r="C3203" s="3">
        <v>29574533</v>
      </c>
      <c r="D3203" t="s">
        <v>11</v>
      </c>
      <c r="E3203">
        <v>0</v>
      </c>
      <c r="F3203" t="s">
        <v>12</v>
      </c>
      <c r="G3203" s="3">
        <v>70.06</v>
      </c>
      <c r="H3203" t="s">
        <v>13</v>
      </c>
      <c r="I3203" s="3">
        <v>111</v>
      </c>
      <c r="J3203" t="s">
        <v>11</v>
      </c>
      <c r="K3203" t="s">
        <v>14</v>
      </c>
      <c r="M3203" t="s">
        <v>116</v>
      </c>
      <c r="N3203">
        <f>COUNTIF('HO data'!B:B,'SP Invoice Report'!C3203)</f>
        <v>1</v>
      </c>
    </row>
    <row r="3204" spans="1:14" x14ac:dyDescent="0.2">
      <c r="A3204" s="2">
        <v>25569</v>
      </c>
      <c r="B3204" t="s">
        <v>11</v>
      </c>
      <c r="C3204" s="3">
        <v>29574544</v>
      </c>
      <c r="D3204" t="s">
        <v>11</v>
      </c>
      <c r="E3204">
        <v>0</v>
      </c>
      <c r="F3204" t="s">
        <v>12</v>
      </c>
      <c r="G3204" s="3">
        <v>150</v>
      </c>
      <c r="H3204" t="s">
        <v>18</v>
      </c>
      <c r="I3204" s="3">
        <v>111</v>
      </c>
      <c r="J3204" t="s">
        <v>11</v>
      </c>
      <c r="K3204" t="s">
        <v>19</v>
      </c>
      <c r="M3204" t="s">
        <v>116</v>
      </c>
      <c r="N3204">
        <f>COUNTIF('HO data'!B:B,'SP Invoice Report'!C3204)</f>
        <v>1</v>
      </c>
    </row>
    <row r="3205" spans="1:14" x14ac:dyDescent="0.2">
      <c r="A3205" s="2">
        <v>25569</v>
      </c>
      <c r="B3205" t="s">
        <v>11</v>
      </c>
      <c r="C3205" s="3">
        <v>29574568</v>
      </c>
      <c r="D3205" t="s">
        <v>11</v>
      </c>
      <c r="E3205">
        <v>0</v>
      </c>
      <c r="F3205" t="s">
        <v>12</v>
      </c>
      <c r="G3205" s="3">
        <v>582</v>
      </c>
      <c r="H3205" t="s">
        <v>18</v>
      </c>
      <c r="I3205" s="3">
        <v>111</v>
      </c>
      <c r="J3205" t="s">
        <v>11</v>
      </c>
      <c r="K3205" t="s">
        <v>19</v>
      </c>
      <c r="M3205" t="s">
        <v>116</v>
      </c>
      <c r="N3205">
        <f>COUNTIF('HO data'!B:B,'SP Invoice Report'!C3205)</f>
        <v>1</v>
      </c>
    </row>
    <row r="3206" spans="1:14" x14ac:dyDescent="0.2">
      <c r="A3206" s="2">
        <v>25569</v>
      </c>
      <c r="B3206" t="s">
        <v>11</v>
      </c>
      <c r="C3206" s="3">
        <v>29574574</v>
      </c>
      <c r="D3206" t="s">
        <v>11</v>
      </c>
      <c r="E3206">
        <v>0</v>
      </c>
      <c r="F3206" t="s">
        <v>12</v>
      </c>
      <c r="G3206" s="3">
        <v>150</v>
      </c>
      <c r="H3206" t="s">
        <v>18</v>
      </c>
      <c r="I3206" s="3">
        <v>111</v>
      </c>
      <c r="J3206" t="s">
        <v>11</v>
      </c>
      <c r="K3206" t="s">
        <v>19</v>
      </c>
      <c r="M3206" t="s">
        <v>116</v>
      </c>
      <c r="N3206">
        <f>COUNTIF('HO data'!B:B,'SP Invoice Report'!C3206)</f>
        <v>1</v>
      </c>
    </row>
    <row r="3207" spans="1:14" x14ac:dyDescent="0.2">
      <c r="A3207" s="2">
        <v>25569</v>
      </c>
      <c r="B3207" t="s">
        <v>11</v>
      </c>
      <c r="C3207" s="3">
        <v>29574590</v>
      </c>
      <c r="D3207" t="s">
        <v>11</v>
      </c>
      <c r="E3207">
        <v>0</v>
      </c>
      <c r="F3207" t="s">
        <v>12</v>
      </c>
      <c r="G3207" s="3">
        <v>38.979999999999997</v>
      </c>
      <c r="H3207" t="s">
        <v>13</v>
      </c>
      <c r="I3207" s="3">
        <v>111</v>
      </c>
      <c r="J3207" t="s">
        <v>11</v>
      </c>
      <c r="K3207" t="s">
        <v>14</v>
      </c>
      <c r="M3207" t="s">
        <v>116</v>
      </c>
      <c r="N3207">
        <f>COUNTIF('HO data'!B:B,'SP Invoice Report'!C3207)</f>
        <v>1</v>
      </c>
    </row>
    <row r="3208" spans="1:14" x14ac:dyDescent="0.2">
      <c r="A3208" s="2">
        <v>25569</v>
      </c>
      <c r="B3208" t="s">
        <v>11</v>
      </c>
      <c r="C3208" s="3">
        <v>29574606</v>
      </c>
      <c r="D3208" t="s">
        <v>11</v>
      </c>
      <c r="E3208">
        <v>0</v>
      </c>
      <c r="F3208" t="s">
        <v>12</v>
      </c>
      <c r="G3208" s="3">
        <v>75</v>
      </c>
      <c r="H3208" t="s">
        <v>18</v>
      </c>
      <c r="I3208" s="3">
        <v>111</v>
      </c>
      <c r="J3208" t="s">
        <v>11</v>
      </c>
      <c r="K3208" t="s">
        <v>19</v>
      </c>
      <c r="M3208" t="s">
        <v>116</v>
      </c>
      <c r="N3208">
        <f>COUNTIF('HO data'!B:B,'SP Invoice Report'!C3208)</f>
        <v>1</v>
      </c>
    </row>
    <row r="3209" spans="1:14" x14ac:dyDescent="0.2">
      <c r="A3209" s="2">
        <v>25569</v>
      </c>
      <c r="B3209" t="s">
        <v>11</v>
      </c>
      <c r="C3209" s="3">
        <v>29574617</v>
      </c>
      <c r="D3209" t="s">
        <v>11</v>
      </c>
      <c r="E3209">
        <v>0</v>
      </c>
      <c r="F3209" t="s">
        <v>12</v>
      </c>
      <c r="G3209" s="3">
        <v>19.5</v>
      </c>
      <c r="H3209" t="s">
        <v>13</v>
      </c>
      <c r="I3209" s="3">
        <v>111</v>
      </c>
      <c r="J3209" t="s">
        <v>11</v>
      </c>
      <c r="K3209" t="s">
        <v>14</v>
      </c>
      <c r="M3209" t="s">
        <v>116</v>
      </c>
      <c r="N3209">
        <f>COUNTIF('HO data'!B:B,'SP Invoice Report'!C3209)</f>
        <v>1</v>
      </c>
    </row>
    <row r="3210" spans="1:14" x14ac:dyDescent="0.2">
      <c r="A3210" s="2">
        <v>25569</v>
      </c>
      <c r="B3210" t="s">
        <v>11</v>
      </c>
      <c r="C3210" s="3">
        <v>29574630</v>
      </c>
      <c r="D3210" t="s">
        <v>11</v>
      </c>
      <c r="E3210">
        <v>0</v>
      </c>
      <c r="F3210" t="s">
        <v>12</v>
      </c>
      <c r="G3210" s="3">
        <v>96.76</v>
      </c>
      <c r="H3210" t="s">
        <v>13</v>
      </c>
      <c r="I3210" s="3">
        <v>111</v>
      </c>
      <c r="J3210" t="s">
        <v>11</v>
      </c>
      <c r="K3210" t="s">
        <v>14</v>
      </c>
      <c r="M3210" t="s">
        <v>116</v>
      </c>
      <c r="N3210">
        <f>COUNTIF('HO data'!B:B,'SP Invoice Report'!C3210)</f>
        <v>1</v>
      </c>
    </row>
    <row r="3211" spans="1:14" x14ac:dyDescent="0.2">
      <c r="A3211" s="2">
        <v>25569</v>
      </c>
      <c r="B3211" t="s">
        <v>11</v>
      </c>
      <c r="C3211" s="3">
        <v>29574676</v>
      </c>
      <c r="D3211" t="s">
        <v>11</v>
      </c>
      <c r="E3211">
        <v>0</v>
      </c>
      <c r="F3211" t="s">
        <v>12</v>
      </c>
      <c r="G3211" s="3">
        <v>150</v>
      </c>
      <c r="H3211" t="s">
        <v>18</v>
      </c>
      <c r="I3211" s="3">
        <v>111</v>
      </c>
      <c r="J3211" t="s">
        <v>11</v>
      </c>
      <c r="K3211" t="s">
        <v>19</v>
      </c>
      <c r="M3211" t="s">
        <v>116</v>
      </c>
      <c r="N3211">
        <f>COUNTIF('HO data'!B:B,'SP Invoice Report'!C3211)</f>
        <v>1</v>
      </c>
    </row>
    <row r="3212" spans="1:14" x14ac:dyDescent="0.2">
      <c r="A3212" s="2">
        <v>25569</v>
      </c>
      <c r="B3212" t="s">
        <v>11</v>
      </c>
      <c r="C3212" s="3">
        <v>29574748</v>
      </c>
      <c r="D3212" t="s">
        <v>11</v>
      </c>
      <c r="E3212">
        <v>0</v>
      </c>
      <c r="F3212" t="s">
        <v>12</v>
      </c>
      <c r="G3212" s="3">
        <v>73.400000000000006</v>
      </c>
      <c r="H3212" t="s">
        <v>13</v>
      </c>
      <c r="I3212" s="3">
        <v>111</v>
      </c>
      <c r="J3212" t="s">
        <v>11</v>
      </c>
      <c r="K3212" t="s">
        <v>14</v>
      </c>
      <c r="M3212" t="s">
        <v>116</v>
      </c>
      <c r="N3212">
        <f>COUNTIF('HO data'!B:B,'SP Invoice Report'!C3212)</f>
        <v>1</v>
      </c>
    </row>
    <row r="3213" spans="1:14" x14ac:dyDescent="0.2">
      <c r="A3213" s="2">
        <v>25569</v>
      </c>
      <c r="B3213" t="s">
        <v>11</v>
      </c>
      <c r="C3213" s="3">
        <v>29574751</v>
      </c>
      <c r="D3213" t="s">
        <v>11</v>
      </c>
      <c r="E3213">
        <v>0</v>
      </c>
      <c r="F3213" t="s">
        <v>12</v>
      </c>
      <c r="G3213" s="3">
        <v>300</v>
      </c>
      <c r="H3213" t="s">
        <v>18</v>
      </c>
      <c r="I3213" s="3">
        <v>111</v>
      </c>
      <c r="J3213" t="s">
        <v>11</v>
      </c>
      <c r="K3213" t="s">
        <v>19</v>
      </c>
      <c r="M3213" t="s">
        <v>116</v>
      </c>
      <c r="N3213">
        <f>COUNTIF('HO data'!B:B,'SP Invoice Report'!C3213)</f>
        <v>1</v>
      </c>
    </row>
    <row r="3214" spans="1:14" x14ac:dyDescent="0.2">
      <c r="A3214" s="2">
        <v>25569</v>
      </c>
      <c r="B3214" t="s">
        <v>11</v>
      </c>
      <c r="C3214" s="3">
        <v>29574755</v>
      </c>
      <c r="D3214" t="s">
        <v>11</v>
      </c>
      <c r="E3214">
        <v>0</v>
      </c>
      <c r="F3214" t="s">
        <v>12</v>
      </c>
      <c r="G3214" s="3">
        <v>54.52</v>
      </c>
      <c r="H3214" t="s">
        <v>13</v>
      </c>
      <c r="I3214" s="3">
        <v>111</v>
      </c>
      <c r="J3214" t="s">
        <v>11</v>
      </c>
      <c r="K3214" t="s">
        <v>14</v>
      </c>
      <c r="M3214" t="s">
        <v>116</v>
      </c>
      <c r="N3214">
        <f>COUNTIF('HO data'!B:B,'SP Invoice Report'!C3214)</f>
        <v>1</v>
      </c>
    </row>
    <row r="3215" spans="1:14" x14ac:dyDescent="0.2">
      <c r="A3215" s="2">
        <v>25569</v>
      </c>
      <c r="B3215" t="s">
        <v>11</v>
      </c>
      <c r="C3215" s="3">
        <v>29574771</v>
      </c>
      <c r="D3215" t="s">
        <v>11</v>
      </c>
      <c r="E3215">
        <v>0</v>
      </c>
      <c r="F3215" t="s">
        <v>12</v>
      </c>
      <c r="G3215" s="3">
        <v>150</v>
      </c>
      <c r="H3215" t="s">
        <v>18</v>
      </c>
      <c r="I3215" s="3">
        <v>111</v>
      </c>
      <c r="J3215" t="s">
        <v>11</v>
      </c>
      <c r="K3215" t="s">
        <v>19</v>
      </c>
      <c r="M3215" t="s">
        <v>116</v>
      </c>
      <c r="N3215">
        <f>COUNTIF('HO data'!B:B,'SP Invoice Report'!C3215)</f>
        <v>1</v>
      </c>
    </row>
    <row r="3216" spans="1:14" x14ac:dyDescent="0.2">
      <c r="A3216" s="2">
        <v>25569</v>
      </c>
      <c r="B3216" t="s">
        <v>11</v>
      </c>
      <c r="C3216" s="3">
        <v>29574773</v>
      </c>
      <c r="D3216" t="s">
        <v>11</v>
      </c>
      <c r="E3216">
        <v>0</v>
      </c>
      <c r="F3216" t="s">
        <v>12</v>
      </c>
      <c r="G3216" s="3">
        <v>150</v>
      </c>
      <c r="H3216" t="s">
        <v>18</v>
      </c>
      <c r="I3216" s="3">
        <v>111</v>
      </c>
      <c r="J3216" t="s">
        <v>11</v>
      </c>
      <c r="K3216" t="s">
        <v>19</v>
      </c>
      <c r="M3216" t="s">
        <v>116</v>
      </c>
      <c r="N3216">
        <f>COUNTIF('HO data'!B:B,'SP Invoice Report'!C3216)</f>
        <v>1</v>
      </c>
    </row>
    <row r="3217" spans="1:14" x14ac:dyDescent="0.2">
      <c r="A3217" s="2">
        <v>25569</v>
      </c>
      <c r="B3217" t="s">
        <v>11</v>
      </c>
      <c r="C3217" s="3">
        <v>29574854</v>
      </c>
      <c r="D3217" t="s">
        <v>11</v>
      </c>
      <c r="E3217">
        <v>0</v>
      </c>
      <c r="F3217" t="s">
        <v>12</v>
      </c>
      <c r="G3217" s="3">
        <v>28.09</v>
      </c>
      <c r="H3217" t="s">
        <v>13</v>
      </c>
      <c r="I3217" s="3">
        <v>111</v>
      </c>
      <c r="J3217" t="s">
        <v>11</v>
      </c>
      <c r="K3217" t="s">
        <v>14</v>
      </c>
      <c r="M3217" t="s">
        <v>116</v>
      </c>
      <c r="N3217">
        <f>COUNTIF('HO data'!B:B,'SP Invoice Report'!C3217)</f>
        <v>1</v>
      </c>
    </row>
    <row r="3218" spans="1:14" x14ac:dyDescent="0.2">
      <c r="A3218" s="2">
        <v>25569</v>
      </c>
      <c r="B3218" t="s">
        <v>11</v>
      </c>
      <c r="C3218" s="3">
        <v>29574855</v>
      </c>
      <c r="D3218" t="s">
        <v>11</v>
      </c>
      <c r="E3218">
        <v>0</v>
      </c>
      <c r="F3218" t="s">
        <v>12</v>
      </c>
      <c r="G3218" s="3">
        <v>150</v>
      </c>
      <c r="H3218" t="s">
        <v>18</v>
      </c>
      <c r="I3218" s="3">
        <v>111</v>
      </c>
      <c r="J3218" t="s">
        <v>11</v>
      </c>
      <c r="K3218" t="s">
        <v>19</v>
      </c>
      <c r="M3218" t="s">
        <v>116</v>
      </c>
      <c r="N3218">
        <f>COUNTIF('HO data'!B:B,'SP Invoice Report'!C3218)</f>
        <v>1</v>
      </c>
    </row>
    <row r="3219" spans="1:14" x14ac:dyDescent="0.2">
      <c r="A3219" s="2">
        <v>25569</v>
      </c>
      <c r="B3219" t="s">
        <v>11</v>
      </c>
      <c r="C3219" s="3">
        <v>29574899</v>
      </c>
      <c r="D3219" t="s">
        <v>11</v>
      </c>
      <c r="E3219">
        <v>0</v>
      </c>
      <c r="F3219" t="s">
        <v>12</v>
      </c>
      <c r="G3219" s="3">
        <v>75</v>
      </c>
      <c r="H3219" t="s">
        <v>18</v>
      </c>
      <c r="I3219" s="3">
        <v>111</v>
      </c>
      <c r="J3219" t="s">
        <v>11</v>
      </c>
      <c r="K3219" t="s">
        <v>19</v>
      </c>
      <c r="M3219" t="s">
        <v>116</v>
      </c>
      <c r="N3219">
        <f>COUNTIF('HO data'!B:B,'SP Invoice Report'!C3219)</f>
        <v>1</v>
      </c>
    </row>
    <row r="3220" spans="1:14" x14ac:dyDescent="0.2">
      <c r="A3220" s="2">
        <v>25569</v>
      </c>
      <c r="B3220" t="s">
        <v>11</v>
      </c>
      <c r="C3220" s="3">
        <v>29574931</v>
      </c>
      <c r="D3220" t="s">
        <v>11</v>
      </c>
      <c r="E3220">
        <v>0</v>
      </c>
      <c r="F3220" t="s">
        <v>12</v>
      </c>
      <c r="G3220" s="3">
        <v>42.49</v>
      </c>
      <c r="H3220" t="s">
        <v>13</v>
      </c>
      <c r="I3220" s="3">
        <v>111</v>
      </c>
      <c r="J3220" t="s">
        <v>11</v>
      </c>
      <c r="K3220" t="s">
        <v>14</v>
      </c>
      <c r="M3220" t="s">
        <v>116</v>
      </c>
      <c r="N3220">
        <f>COUNTIF('HO data'!B:B,'SP Invoice Report'!C3220)</f>
        <v>1</v>
      </c>
    </row>
    <row r="3221" spans="1:14" x14ac:dyDescent="0.2">
      <c r="A3221" s="2">
        <v>25569</v>
      </c>
      <c r="B3221" t="s">
        <v>11</v>
      </c>
      <c r="C3221" s="3">
        <v>29574945</v>
      </c>
      <c r="D3221" t="s">
        <v>11</v>
      </c>
      <c r="E3221">
        <v>0</v>
      </c>
      <c r="F3221" t="s">
        <v>12</v>
      </c>
      <c r="G3221" s="3">
        <v>16.600000000000001</v>
      </c>
      <c r="H3221" t="s">
        <v>18</v>
      </c>
      <c r="I3221" s="3">
        <v>111</v>
      </c>
      <c r="J3221" t="s">
        <v>11</v>
      </c>
      <c r="K3221" t="s">
        <v>19</v>
      </c>
      <c r="M3221" t="s">
        <v>116</v>
      </c>
      <c r="N3221">
        <f>COUNTIF('HO data'!B:B,'SP Invoice Report'!C3221)</f>
        <v>1</v>
      </c>
    </row>
    <row r="3222" spans="1:14" x14ac:dyDescent="0.2">
      <c r="A3222" s="2">
        <v>25569</v>
      </c>
      <c r="B3222" t="s">
        <v>11</v>
      </c>
      <c r="C3222" s="3">
        <v>29574956</v>
      </c>
      <c r="D3222" t="s">
        <v>11</v>
      </c>
      <c r="E3222">
        <v>0</v>
      </c>
      <c r="F3222" t="s">
        <v>12</v>
      </c>
      <c r="G3222" s="3">
        <v>0</v>
      </c>
      <c r="H3222" t="s">
        <v>18</v>
      </c>
      <c r="I3222" s="3">
        <v>111</v>
      </c>
      <c r="J3222" t="s">
        <v>11</v>
      </c>
      <c r="K3222" t="s">
        <v>19</v>
      </c>
      <c r="M3222" t="s">
        <v>116</v>
      </c>
      <c r="N3222">
        <f>COUNTIF('HO data'!B:B,'SP Invoice Report'!C3222)</f>
        <v>1</v>
      </c>
    </row>
    <row r="3223" spans="1:14" x14ac:dyDescent="0.2">
      <c r="A3223" s="2">
        <v>25569</v>
      </c>
      <c r="B3223" t="s">
        <v>11</v>
      </c>
      <c r="C3223" s="3">
        <v>29574961</v>
      </c>
      <c r="D3223" t="s">
        <v>11</v>
      </c>
      <c r="E3223">
        <v>0</v>
      </c>
      <c r="F3223" t="s">
        <v>12</v>
      </c>
      <c r="G3223" s="3">
        <v>150</v>
      </c>
      <c r="H3223" t="s">
        <v>18</v>
      </c>
      <c r="I3223" s="3">
        <v>111</v>
      </c>
      <c r="J3223" t="s">
        <v>11</v>
      </c>
      <c r="K3223" t="s">
        <v>19</v>
      </c>
      <c r="M3223" t="s">
        <v>116</v>
      </c>
      <c r="N3223">
        <f>COUNTIF('HO data'!B:B,'SP Invoice Report'!C3223)</f>
        <v>1</v>
      </c>
    </row>
    <row r="3224" spans="1:14" x14ac:dyDescent="0.2">
      <c r="A3224" s="2">
        <v>25569</v>
      </c>
      <c r="B3224" t="s">
        <v>11</v>
      </c>
      <c r="C3224" s="3">
        <v>29574968</v>
      </c>
      <c r="D3224" t="s">
        <v>11</v>
      </c>
      <c r="E3224">
        <v>0</v>
      </c>
      <c r="F3224" t="s">
        <v>12</v>
      </c>
      <c r="G3224" s="3">
        <v>357</v>
      </c>
      <c r="H3224" t="s">
        <v>18</v>
      </c>
      <c r="I3224" s="3">
        <v>111</v>
      </c>
      <c r="J3224" t="s">
        <v>11</v>
      </c>
      <c r="K3224" t="s">
        <v>19</v>
      </c>
      <c r="M3224" t="s">
        <v>116</v>
      </c>
      <c r="N3224">
        <f>COUNTIF('HO data'!B:B,'SP Invoice Report'!C3224)</f>
        <v>1</v>
      </c>
    </row>
    <row r="3225" spans="1:14" x14ac:dyDescent="0.2">
      <c r="A3225" s="2">
        <v>25569</v>
      </c>
      <c r="B3225" t="s">
        <v>11</v>
      </c>
      <c r="C3225" s="3">
        <v>29574976</v>
      </c>
      <c r="D3225" t="s">
        <v>11</v>
      </c>
      <c r="E3225">
        <v>0</v>
      </c>
      <c r="F3225" t="s">
        <v>12</v>
      </c>
      <c r="G3225" s="3">
        <v>75</v>
      </c>
      <c r="H3225" t="s">
        <v>18</v>
      </c>
      <c r="I3225" s="3">
        <v>111</v>
      </c>
      <c r="J3225" t="s">
        <v>11</v>
      </c>
      <c r="K3225" t="s">
        <v>19</v>
      </c>
      <c r="M3225" t="s">
        <v>116</v>
      </c>
      <c r="N3225">
        <f>COUNTIF('HO data'!B:B,'SP Invoice Report'!C3225)</f>
        <v>1</v>
      </c>
    </row>
    <row r="3226" spans="1:14" x14ac:dyDescent="0.2">
      <c r="A3226" s="2">
        <v>25569</v>
      </c>
      <c r="B3226" t="s">
        <v>11</v>
      </c>
      <c r="C3226" s="3">
        <v>29574991</v>
      </c>
      <c r="D3226" t="s">
        <v>11</v>
      </c>
      <c r="E3226">
        <v>0</v>
      </c>
      <c r="F3226" t="s">
        <v>12</v>
      </c>
      <c r="G3226" s="3">
        <v>14.59</v>
      </c>
      <c r="H3226" t="s">
        <v>13</v>
      </c>
      <c r="I3226" s="3">
        <v>111</v>
      </c>
      <c r="J3226" t="s">
        <v>11</v>
      </c>
      <c r="K3226" t="s">
        <v>14</v>
      </c>
      <c r="M3226" t="s">
        <v>116</v>
      </c>
      <c r="N3226">
        <f>COUNTIF('HO data'!B:B,'SP Invoice Report'!C3226)</f>
        <v>1</v>
      </c>
    </row>
    <row r="3227" spans="1:14" x14ac:dyDescent="0.2">
      <c r="A3227" s="2">
        <v>25569</v>
      </c>
      <c r="B3227" t="s">
        <v>11</v>
      </c>
      <c r="C3227" s="3">
        <v>29575005</v>
      </c>
      <c r="D3227" t="s">
        <v>11</v>
      </c>
      <c r="E3227">
        <v>0</v>
      </c>
      <c r="F3227" t="s">
        <v>12</v>
      </c>
      <c r="G3227" s="3">
        <v>375</v>
      </c>
      <c r="H3227" t="s">
        <v>18</v>
      </c>
      <c r="I3227" s="3">
        <v>111</v>
      </c>
      <c r="J3227" t="s">
        <v>11</v>
      </c>
      <c r="K3227" t="s">
        <v>19</v>
      </c>
      <c r="M3227" t="s">
        <v>116</v>
      </c>
      <c r="N3227">
        <f>COUNTIF('HO data'!B:B,'SP Invoice Report'!C3227)</f>
        <v>1</v>
      </c>
    </row>
    <row r="3228" spans="1:14" x14ac:dyDescent="0.2">
      <c r="A3228" s="2">
        <v>25569</v>
      </c>
      <c r="B3228" t="s">
        <v>11</v>
      </c>
      <c r="C3228" s="3">
        <v>29575059</v>
      </c>
      <c r="D3228" t="s">
        <v>11</v>
      </c>
      <c r="E3228">
        <v>0</v>
      </c>
      <c r="F3228" t="s">
        <v>12</v>
      </c>
      <c r="G3228" s="3">
        <v>291</v>
      </c>
      <c r="H3228" t="s">
        <v>18</v>
      </c>
      <c r="I3228" s="3">
        <v>111</v>
      </c>
      <c r="J3228" t="s">
        <v>11</v>
      </c>
      <c r="K3228" t="s">
        <v>19</v>
      </c>
      <c r="M3228" t="s">
        <v>116</v>
      </c>
      <c r="N3228">
        <f>COUNTIF('HO data'!B:B,'SP Invoice Report'!C3228)</f>
        <v>1</v>
      </c>
    </row>
    <row r="3229" spans="1:14" x14ac:dyDescent="0.2">
      <c r="A3229" s="2">
        <v>25569</v>
      </c>
      <c r="B3229" t="s">
        <v>11</v>
      </c>
      <c r="C3229" s="3">
        <v>29575073</v>
      </c>
      <c r="D3229" t="s">
        <v>11</v>
      </c>
      <c r="E3229">
        <v>0</v>
      </c>
      <c r="F3229" t="s">
        <v>12</v>
      </c>
      <c r="G3229" s="3">
        <v>38.979999999999997</v>
      </c>
      <c r="H3229" t="s">
        <v>13</v>
      </c>
      <c r="I3229" s="3">
        <v>111</v>
      </c>
      <c r="J3229" t="s">
        <v>11</v>
      </c>
      <c r="K3229" t="s">
        <v>14</v>
      </c>
      <c r="M3229" t="s">
        <v>116</v>
      </c>
      <c r="N3229">
        <f>COUNTIF('HO data'!B:B,'SP Invoice Report'!C3229)</f>
        <v>1</v>
      </c>
    </row>
    <row r="3230" spans="1:14" x14ac:dyDescent="0.2">
      <c r="A3230" s="2">
        <v>25569</v>
      </c>
      <c r="B3230" t="s">
        <v>11</v>
      </c>
      <c r="C3230" s="3">
        <v>29575109</v>
      </c>
      <c r="D3230" t="s">
        <v>11</v>
      </c>
      <c r="E3230">
        <v>0</v>
      </c>
      <c r="F3230" t="s">
        <v>12</v>
      </c>
      <c r="G3230" s="3">
        <v>39</v>
      </c>
      <c r="H3230" t="s">
        <v>13</v>
      </c>
      <c r="I3230" s="3">
        <v>111</v>
      </c>
      <c r="J3230" t="s">
        <v>11</v>
      </c>
      <c r="K3230" t="s">
        <v>14</v>
      </c>
      <c r="M3230" t="s">
        <v>116</v>
      </c>
      <c r="N3230">
        <f>COUNTIF('HO data'!B:B,'SP Invoice Report'!C3230)</f>
        <v>1</v>
      </c>
    </row>
    <row r="3231" spans="1:14" x14ac:dyDescent="0.2">
      <c r="A3231" s="2">
        <v>25569</v>
      </c>
      <c r="B3231" t="s">
        <v>11</v>
      </c>
      <c r="C3231" s="3">
        <v>29575158</v>
      </c>
      <c r="D3231" t="s">
        <v>11</v>
      </c>
      <c r="E3231">
        <v>0</v>
      </c>
      <c r="F3231" t="s">
        <v>12</v>
      </c>
      <c r="G3231" s="3">
        <v>38.979999999999997</v>
      </c>
      <c r="H3231" t="s">
        <v>13</v>
      </c>
      <c r="I3231" s="3">
        <v>111</v>
      </c>
      <c r="J3231" t="s">
        <v>11</v>
      </c>
      <c r="K3231" t="s">
        <v>14</v>
      </c>
      <c r="M3231" t="s">
        <v>116</v>
      </c>
      <c r="N3231">
        <f>COUNTIF('HO data'!B:B,'SP Invoice Report'!C3231)</f>
        <v>1</v>
      </c>
    </row>
    <row r="3232" spans="1:14" x14ac:dyDescent="0.2">
      <c r="A3232" s="2">
        <v>25569</v>
      </c>
      <c r="B3232" t="s">
        <v>11</v>
      </c>
      <c r="C3232" s="3">
        <v>29575177</v>
      </c>
      <c r="D3232" t="s">
        <v>11</v>
      </c>
      <c r="E3232">
        <v>0</v>
      </c>
      <c r="F3232" t="s">
        <v>12</v>
      </c>
      <c r="G3232" s="3">
        <v>19.29</v>
      </c>
      <c r="H3232" t="s">
        <v>13</v>
      </c>
      <c r="I3232" s="3">
        <v>111</v>
      </c>
      <c r="J3232" t="s">
        <v>11</v>
      </c>
      <c r="K3232" t="s">
        <v>14</v>
      </c>
      <c r="M3232" t="s">
        <v>116</v>
      </c>
      <c r="N3232">
        <f>COUNTIF('HO data'!B:B,'SP Invoice Report'!C3232)</f>
        <v>1</v>
      </c>
    </row>
    <row r="3233" spans="1:14" x14ac:dyDescent="0.2">
      <c r="A3233" s="2">
        <v>25569</v>
      </c>
      <c r="B3233" t="s">
        <v>11</v>
      </c>
      <c r="C3233" s="3">
        <v>29575180</v>
      </c>
      <c r="D3233" t="s">
        <v>11</v>
      </c>
      <c r="E3233">
        <v>0</v>
      </c>
      <c r="F3233" t="s">
        <v>12</v>
      </c>
      <c r="G3233" s="3">
        <v>74.400000000000006</v>
      </c>
      <c r="H3233" t="s">
        <v>18</v>
      </c>
      <c r="I3233" s="3">
        <v>111</v>
      </c>
      <c r="J3233" t="s">
        <v>11</v>
      </c>
      <c r="K3233" t="s">
        <v>19</v>
      </c>
      <c r="M3233" t="s">
        <v>116</v>
      </c>
      <c r="N3233">
        <f>COUNTIF('HO data'!B:B,'SP Invoice Report'!C3233)</f>
        <v>1</v>
      </c>
    </row>
    <row r="3234" spans="1:14" x14ac:dyDescent="0.2">
      <c r="A3234" s="2">
        <v>25569</v>
      </c>
      <c r="B3234" t="s">
        <v>11</v>
      </c>
      <c r="C3234" s="3">
        <v>29575186</v>
      </c>
      <c r="D3234" t="s">
        <v>11</v>
      </c>
      <c r="E3234">
        <v>0</v>
      </c>
      <c r="F3234" t="s">
        <v>12</v>
      </c>
      <c r="G3234" s="3">
        <v>150</v>
      </c>
      <c r="H3234" t="s">
        <v>18</v>
      </c>
      <c r="I3234" s="3">
        <v>111</v>
      </c>
      <c r="J3234" t="s">
        <v>11</v>
      </c>
      <c r="K3234" t="s">
        <v>19</v>
      </c>
      <c r="M3234" t="s">
        <v>116</v>
      </c>
      <c r="N3234">
        <f>COUNTIF('HO data'!B:B,'SP Invoice Report'!C3234)</f>
        <v>1</v>
      </c>
    </row>
    <row r="3235" spans="1:14" x14ac:dyDescent="0.2">
      <c r="A3235" s="2">
        <v>25569</v>
      </c>
      <c r="B3235" t="s">
        <v>11</v>
      </c>
      <c r="C3235" s="3">
        <v>29575269</v>
      </c>
      <c r="D3235" t="s">
        <v>11</v>
      </c>
      <c r="E3235">
        <v>0</v>
      </c>
      <c r="F3235" t="s">
        <v>12</v>
      </c>
      <c r="G3235" s="3">
        <v>216</v>
      </c>
      <c r="H3235" t="s">
        <v>18</v>
      </c>
      <c r="I3235" s="3">
        <v>111</v>
      </c>
      <c r="J3235" t="s">
        <v>11</v>
      </c>
      <c r="K3235" t="s">
        <v>19</v>
      </c>
      <c r="M3235" t="s">
        <v>116</v>
      </c>
      <c r="N3235">
        <f>COUNTIF('HO data'!B:B,'SP Invoice Report'!C3235)</f>
        <v>1</v>
      </c>
    </row>
    <row r="3236" spans="1:14" x14ac:dyDescent="0.2">
      <c r="A3236" s="2">
        <v>25569</v>
      </c>
      <c r="B3236" t="s">
        <v>11</v>
      </c>
      <c r="C3236" s="3">
        <v>29575341</v>
      </c>
      <c r="D3236" t="s">
        <v>11</v>
      </c>
      <c r="E3236">
        <v>0</v>
      </c>
      <c r="F3236" t="s">
        <v>12</v>
      </c>
      <c r="G3236" s="3">
        <v>84.24</v>
      </c>
      <c r="H3236" t="s">
        <v>13</v>
      </c>
      <c r="I3236" s="3">
        <v>111</v>
      </c>
      <c r="J3236" t="s">
        <v>11</v>
      </c>
      <c r="K3236" t="s">
        <v>14</v>
      </c>
      <c r="M3236" t="s">
        <v>116</v>
      </c>
      <c r="N3236">
        <f>COUNTIF('HO data'!B:B,'SP Invoice Report'!C3236)</f>
        <v>1</v>
      </c>
    </row>
    <row r="3237" spans="1:14" x14ac:dyDescent="0.2">
      <c r="A3237" s="2">
        <v>25569</v>
      </c>
      <c r="B3237" t="s">
        <v>11</v>
      </c>
      <c r="C3237" s="3">
        <v>29575353</v>
      </c>
      <c r="D3237" t="s">
        <v>11</v>
      </c>
      <c r="E3237">
        <v>0</v>
      </c>
      <c r="F3237" t="s">
        <v>12</v>
      </c>
      <c r="G3237" s="3">
        <v>11.8</v>
      </c>
      <c r="H3237" t="s">
        <v>13</v>
      </c>
      <c r="I3237" s="3">
        <v>111</v>
      </c>
      <c r="J3237" t="s">
        <v>11</v>
      </c>
      <c r="K3237" t="s">
        <v>14</v>
      </c>
      <c r="M3237" t="s">
        <v>116</v>
      </c>
      <c r="N3237">
        <f>COUNTIF('HO data'!B:B,'SP Invoice Report'!C3237)</f>
        <v>1</v>
      </c>
    </row>
    <row r="3238" spans="1:14" x14ac:dyDescent="0.2">
      <c r="A3238" s="2">
        <v>25569</v>
      </c>
      <c r="B3238" t="s">
        <v>11</v>
      </c>
      <c r="C3238" s="3">
        <v>29575379</v>
      </c>
      <c r="D3238" t="s">
        <v>11</v>
      </c>
      <c r="E3238">
        <v>0</v>
      </c>
      <c r="F3238" t="s">
        <v>12</v>
      </c>
      <c r="G3238" s="3">
        <v>110.21</v>
      </c>
      <c r="H3238" t="s">
        <v>13</v>
      </c>
      <c r="I3238" s="3">
        <v>111</v>
      </c>
      <c r="J3238" t="s">
        <v>11</v>
      </c>
      <c r="K3238" t="s">
        <v>14</v>
      </c>
      <c r="M3238" t="s">
        <v>116</v>
      </c>
      <c r="N3238">
        <f>COUNTIF('HO data'!B:B,'SP Invoice Report'!C3238)</f>
        <v>1</v>
      </c>
    </row>
    <row r="3239" spans="1:14" x14ac:dyDescent="0.2">
      <c r="A3239" s="2">
        <v>25569</v>
      </c>
      <c r="B3239" t="s">
        <v>11</v>
      </c>
      <c r="C3239" s="3">
        <v>29575440</v>
      </c>
      <c r="D3239" t="s">
        <v>11</v>
      </c>
      <c r="E3239">
        <v>0</v>
      </c>
      <c r="F3239" t="s">
        <v>12</v>
      </c>
      <c r="G3239" s="3">
        <v>133</v>
      </c>
      <c r="H3239" t="s">
        <v>18</v>
      </c>
      <c r="I3239" s="3">
        <v>111</v>
      </c>
      <c r="J3239" t="s">
        <v>11</v>
      </c>
      <c r="K3239" t="s">
        <v>19</v>
      </c>
      <c r="M3239" t="s">
        <v>116</v>
      </c>
      <c r="N3239">
        <f>COUNTIF('HO data'!B:B,'SP Invoice Report'!C3239)</f>
        <v>1</v>
      </c>
    </row>
    <row r="3240" spans="1:14" x14ac:dyDescent="0.2">
      <c r="A3240" s="2">
        <v>25569</v>
      </c>
      <c r="B3240" t="s">
        <v>11</v>
      </c>
      <c r="C3240" s="3">
        <v>29575449</v>
      </c>
      <c r="D3240" t="s">
        <v>11</v>
      </c>
      <c r="E3240">
        <v>0</v>
      </c>
      <c r="F3240" t="s">
        <v>12</v>
      </c>
      <c r="G3240" s="3">
        <v>150</v>
      </c>
      <c r="H3240" t="s">
        <v>18</v>
      </c>
      <c r="I3240" s="3">
        <v>111</v>
      </c>
      <c r="J3240" t="s">
        <v>11</v>
      </c>
      <c r="K3240" t="s">
        <v>19</v>
      </c>
      <c r="M3240" t="s">
        <v>116</v>
      </c>
      <c r="N3240">
        <f>COUNTIF('HO data'!B:B,'SP Invoice Report'!C3240)</f>
        <v>1</v>
      </c>
    </row>
    <row r="3241" spans="1:14" x14ac:dyDescent="0.2">
      <c r="A3241" s="2">
        <v>25569</v>
      </c>
      <c r="B3241" t="s">
        <v>11</v>
      </c>
      <c r="C3241" s="3">
        <v>29575476</v>
      </c>
      <c r="D3241" t="s">
        <v>11</v>
      </c>
      <c r="E3241">
        <v>0</v>
      </c>
      <c r="F3241" t="s">
        <v>12</v>
      </c>
      <c r="G3241" s="3">
        <v>150</v>
      </c>
      <c r="H3241" t="s">
        <v>18</v>
      </c>
      <c r="I3241" s="3">
        <v>111</v>
      </c>
      <c r="J3241" t="s">
        <v>11</v>
      </c>
      <c r="K3241" t="s">
        <v>19</v>
      </c>
      <c r="M3241" t="s">
        <v>116</v>
      </c>
      <c r="N3241">
        <f>COUNTIF('HO data'!B:B,'SP Invoice Report'!C3241)</f>
        <v>1</v>
      </c>
    </row>
    <row r="3242" spans="1:14" x14ac:dyDescent="0.2">
      <c r="A3242" s="2">
        <v>25569</v>
      </c>
      <c r="B3242" t="s">
        <v>11</v>
      </c>
      <c r="C3242" s="3">
        <v>29575495</v>
      </c>
      <c r="D3242" t="s">
        <v>11</v>
      </c>
      <c r="E3242">
        <v>0</v>
      </c>
      <c r="F3242" t="s">
        <v>12</v>
      </c>
      <c r="G3242" s="3">
        <v>75</v>
      </c>
      <c r="H3242" t="s">
        <v>18</v>
      </c>
      <c r="I3242" s="3">
        <v>111</v>
      </c>
      <c r="J3242" t="s">
        <v>11</v>
      </c>
      <c r="K3242" t="s">
        <v>19</v>
      </c>
      <c r="M3242" t="s">
        <v>116</v>
      </c>
      <c r="N3242">
        <f>COUNTIF('HO data'!B:B,'SP Invoice Report'!C3242)</f>
        <v>1</v>
      </c>
    </row>
    <row r="3243" spans="1:14" x14ac:dyDescent="0.2">
      <c r="A3243" s="2">
        <v>25569</v>
      </c>
      <c r="B3243" t="s">
        <v>11</v>
      </c>
      <c r="C3243" s="3">
        <v>29575499</v>
      </c>
      <c r="D3243" t="s">
        <v>11</v>
      </c>
      <c r="E3243">
        <v>0</v>
      </c>
      <c r="F3243" t="s">
        <v>12</v>
      </c>
      <c r="G3243" s="3">
        <v>46.46</v>
      </c>
      <c r="H3243" t="s">
        <v>13</v>
      </c>
      <c r="I3243" s="3">
        <v>111</v>
      </c>
      <c r="J3243" t="s">
        <v>11</v>
      </c>
      <c r="K3243" t="s">
        <v>14</v>
      </c>
      <c r="M3243" t="s">
        <v>116</v>
      </c>
      <c r="N3243">
        <f>COUNTIF('HO data'!B:B,'SP Invoice Report'!C3243)</f>
        <v>1</v>
      </c>
    </row>
    <row r="3244" spans="1:14" x14ac:dyDescent="0.2">
      <c r="A3244" s="2">
        <v>25569</v>
      </c>
      <c r="B3244" t="s">
        <v>11</v>
      </c>
      <c r="C3244" s="3">
        <v>29575504</v>
      </c>
      <c r="D3244" t="s">
        <v>11</v>
      </c>
      <c r="E3244">
        <v>0</v>
      </c>
      <c r="F3244" t="s">
        <v>12</v>
      </c>
      <c r="G3244" s="3">
        <v>225</v>
      </c>
      <c r="H3244" t="s">
        <v>18</v>
      </c>
      <c r="I3244" s="3">
        <v>111</v>
      </c>
      <c r="J3244" t="s">
        <v>11</v>
      </c>
      <c r="K3244" t="s">
        <v>19</v>
      </c>
      <c r="M3244" t="s">
        <v>116</v>
      </c>
      <c r="N3244">
        <f>COUNTIF('HO data'!B:B,'SP Invoice Report'!C3244)</f>
        <v>1</v>
      </c>
    </row>
    <row r="3245" spans="1:14" x14ac:dyDescent="0.2">
      <c r="A3245" s="2">
        <v>25569</v>
      </c>
      <c r="B3245" t="s">
        <v>11</v>
      </c>
      <c r="C3245" s="3">
        <v>29575530</v>
      </c>
      <c r="D3245" t="s">
        <v>11</v>
      </c>
      <c r="E3245">
        <v>0</v>
      </c>
      <c r="F3245" t="s">
        <v>12</v>
      </c>
      <c r="G3245" s="3">
        <v>4.8</v>
      </c>
      <c r="H3245" t="s">
        <v>18</v>
      </c>
      <c r="I3245" s="3">
        <v>111</v>
      </c>
      <c r="J3245" t="s">
        <v>11</v>
      </c>
      <c r="K3245" t="s">
        <v>19</v>
      </c>
      <c r="M3245" t="s">
        <v>116</v>
      </c>
      <c r="N3245">
        <f>COUNTIF('HO data'!B:B,'SP Invoice Report'!C3245)</f>
        <v>1</v>
      </c>
    </row>
    <row r="3246" spans="1:14" x14ac:dyDescent="0.2">
      <c r="A3246" s="2">
        <v>25569</v>
      </c>
      <c r="B3246" t="s">
        <v>11</v>
      </c>
      <c r="C3246" s="3">
        <v>29575544</v>
      </c>
      <c r="D3246" t="s">
        <v>11</v>
      </c>
      <c r="E3246">
        <v>0</v>
      </c>
      <c r="F3246" t="s">
        <v>12</v>
      </c>
      <c r="G3246" s="3">
        <v>75.12</v>
      </c>
      <c r="H3246" t="s">
        <v>13</v>
      </c>
      <c r="I3246" s="3">
        <v>111</v>
      </c>
      <c r="J3246" t="s">
        <v>11</v>
      </c>
      <c r="K3246" t="s">
        <v>14</v>
      </c>
      <c r="M3246" t="s">
        <v>116</v>
      </c>
      <c r="N3246">
        <f>COUNTIF('HO data'!B:B,'SP Invoice Report'!C3246)</f>
        <v>1</v>
      </c>
    </row>
    <row r="3247" spans="1:14" x14ac:dyDescent="0.2">
      <c r="A3247" s="2">
        <v>25569</v>
      </c>
      <c r="B3247" t="s">
        <v>11</v>
      </c>
      <c r="C3247" s="3">
        <v>29575557</v>
      </c>
      <c r="D3247" t="s">
        <v>11</v>
      </c>
      <c r="E3247">
        <v>0</v>
      </c>
      <c r="F3247" t="s">
        <v>12</v>
      </c>
      <c r="G3247" s="3">
        <v>18.78</v>
      </c>
      <c r="H3247" t="s">
        <v>13</v>
      </c>
      <c r="I3247" s="3">
        <v>111</v>
      </c>
      <c r="J3247" t="s">
        <v>11</v>
      </c>
      <c r="K3247" t="s">
        <v>14</v>
      </c>
      <c r="M3247" t="s">
        <v>116</v>
      </c>
      <c r="N3247">
        <f>COUNTIF('HO data'!B:B,'SP Invoice Report'!C3247)</f>
        <v>1</v>
      </c>
    </row>
    <row r="3248" spans="1:14" x14ac:dyDescent="0.2">
      <c r="A3248" s="2">
        <v>25569</v>
      </c>
      <c r="B3248" t="s">
        <v>11</v>
      </c>
      <c r="C3248" s="3">
        <v>29575561</v>
      </c>
      <c r="D3248" t="s">
        <v>11</v>
      </c>
      <c r="E3248">
        <v>0</v>
      </c>
      <c r="F3248" t="s">
        <v>12</v>
      </c>
      <c r="G3248" s="3">
        <v>26.64</v>
      </c>
      <c r="H3248" t="s">
        <v>13</v>
      </c>
      <c r="I3248" s="3">
        <v>111</v>
      </c>
      <c r="J3248" t="s">
        <v>11</v>
      </c>
      <c r="K3248" t="s">
        <v>14</v>
      </c>
      <c r="M3248" t="s">
        <v>116</v>
      </c>
      <c r="N3248">
        <f>COUNTIF('HO data'!B:B,'SP Invoice Report'!C3248)</f>
        <v>1</v>
      </c>
    </row>
    <row r="3249" spans="1:14" x14ac:dyDescent="0.2">
      <c r="A3249" s="2">
        <v>25569</v>
      </c>
      <c r="B3249" t="s">
        <v>11</v>
      </c>
      <c r="C3249" s="3">
        <v>29575598</v>
      </c>
      <c r="D3249" t="s">
        <v>11</v>
      </c>
      <c r="E3249">
        <v>0</v>
      </c>
      <c r="F3249" t="s">
        <v>12</v>
      </c>
      <c r="G3249" s="3">
        <v>225</v>
      </c>
      <c r="H3249" t="s">
        <v>18</v>
      </c>
      <c r="I3249" s="3">
        <v>111</v>
      </c>
      <c r="J3249" t="s">
        <v>11</v>
      </c>
      <c r="K3249" t="s">
        <v>19</v>
      </c>
      <c r="M3249" t="s">
        <v>116</v>
      </c>
      <c r="N3249">
        <f>COUNTIF('HO data'!B:B,'SP Invoice Report'!C3249)</f>
        <v>1</v>
      </c>
    </row>
    <row r="3250" spans="1:14" x14ac:dyDescent="0.2">
      <c r="A3250" s="2">
        <v>25569</v>
      </c>
      <c r="B3250" t="s">
        <v>11</v>
      </c>
      <c r="C3250" s="3">
        <v>29575603</v>
      </c>
      <c r="D3250" t="s">
        <v>11</v>
      </c>
      <c r="E3250">
        <v>0</v>
      </c>
      <c r="F3250" t="s">
        <v>12</v>
      </c>
      <c r="G3250" s="3">
        <v>204.9</v>
      </c>
      <c r="H3250" t="s">
        <v>13</v>
      </c>
      <c r="I3250" s="3">
        <v>111</v>
      </c>
      <c r="J3250" t="s">
        <v>11</v>
      </c>
      <c r="K3250" t="s">
        <v>14</v>
      </c>
      <c r="M3250" t="s">
        <v>116</v>
      </c>
      <c r="N3250">
        <f>COUNTIF('HO data'!B:B,'SP Invoice Report'!C3250)</f>
        <v>1</v>
      </c>
    </row>
    <row r="3251" spans="1:14" x14ac:dyDescent="0.2">
      <c r="A3251" s="2">
        <v>25569</v>
      </c>
      <c r="B3251" t="s">
        <v>11</v>
      </c>
      <c r="C3251" s="3">
        <v>29575655</v>
      </c>
      <c r="D3251" t="s">
        <v>11</v>
      </c>
      <c r="E3251">
        <v>0</v>
      </c>
      <c r="F3251" t="s">
        <v>12</v>
      </c>
      <c r="G3251" s="3">
        <v>207</v>
      </c>
      <c r="H3251" t="s">
        <v>18</v>
      </c>
      <c r="I3251" s="3">
        <v>111</v>
      </c>
      <c r="J3251" t="s">
        <v>11</v>
      </c>
      <c r="K3251" t="s">
        <v>19</v>
      </c>
      <c r="M3251" t="s">
        <v>116</v>
      </c>
      <c r="N3251">
        <f>COUNTIF('HO data'!B:B,'SP Invoice Report'!C3251)</f>
        <v>1</v>
      </c>
    </row>
    <row r="3252" spans="1:14" x14ac:dyDescent="0.2">
      <c r="A3252" s="2">
        <v>25569</v>
      </c>
      <c r="B3252" t="s">
        <v>11</v>
      </c>
      <c r="C3252" s="3">
        <v>29575656</v>
      </c>
      <c r="D3252" t="s">
        <v>11</v>
      </c>
      <c r="E3252">
        <v>0</v>
      </c>
      <c r="F3252" t="s">
        <v>12</v>
      </c>
      <c r="G3252" s="3">
        <v>125</v>
      </c>
      <c r="H3252" t="s">
        <v>18</v>
      </c>
      <c r="I3252" s="3">
        <v>111</v>
      </c>
      <c r="J3252" t="s">
        <v>11</v>
      </c>
      <c r="K3252" t="s">
        <v>19</v>
      </c>
      <c r="M3252" t="s">
        <v>116</v>
      </c>
      <c r="N3252">
        <f>COUNTIF('HO data'!B:B,'SP Invoice Report'!C3252)</f>
        <v>1</v>
      </c>
    </row>
    <row r="3253" spans="1:14" x14ac:dyDescent="0.2">
      <c r="A3253" s="2">
        <v>25569</v>
      </c>
      <c r="B3253" t="s">
        <v>11</v>
      </c>
      <c r="C3253" s="3">
        <v>29575713</v>
      </c>
      <c r="D3253" t="s">
        <v>11</v>
      </c>
      <c r="E3253">
        <v>0</v>
      </c>
      <c r="F3253" t="s">
        <v>12</v>
      </c>
      <c r="G3253" s="3">
        <v>326.76</v>
      </c>
      <c r="H3253" t="s">
        <v>13</v>
      </c>
      <c r="I3253" s="3">
        <v>111</v>
      </c>
      <c r="J3253" t="s">
        <v>11</v>
      </c>
      <c r="K3253" t="s">
        <v>14</v>
      </c>
      <c r="M3253" t="s">
        <v>116</v>
      </c>
      <c r="N3253">
        <f>COUNTIF('HO data'!B:B,'SP Invoice Report'!C3253)</f>
        <v>1</v>
      </c>
    </row>
    <row r="3254" spans="1:14" x14ac:dyDescent="0.2">
      <c r="A3254" s="2">
        <v>25569</v>
      </c>
      <c r="B3254" t="s">
        <v>11</v>
      </c>
      <c r="C3254" s="3">
        <v>29575758</v>
      </c>
      <c r="D3254" t="s">
        <v>11</v>
      </c>
      <c r="E3254">
        <v>0</v>
      </c>
      <c r="F3254" t="s">
        <v>12</v>
      </c>
      <c r="G3254" s="3">
        <v>37.56</v>
      </c>
      <c r="H3254" t="s">
        <v>13</v>
      </c>
      <c r="I3254" s="3">
        <v>111</v>
      </c>
      <c r="J3254" t="s">
        <v>11</v>
      </c>
      <c r="K3254" t="s">
        <v>14</v>
      </c>
      <c r="M3254" t="s">
        <v>116</v>
      </c>
      <c r="N3254">
        <f>COUNTIF('HO data'!B:B,'SP Invoice Report'!C3254)</f>
        <v>1</v>
      </c>
    </row>
    <row r="3255" spans="1:14" x14ac:dyDescent="0.2">
      <c r="A3255" s="2">
        <v>25569</v>
      </c>
      <c r="B3255" t="s">
        <v>11</v>
      </c>
      <c r="C3255" s="3">
        <v>29575759</v>
      </c>
      <c r="D3255" t="s">
        <v>11</v>
      </c>
      <c r="E3255">
        <v>0</v>
      </c>
      <c r="F3255" t="s">
        <v>12</v>
      </c>
      <c r="G3255" s="3">
        <v>18.78</v>
      </c>
      <c r="H3255" t="s">
        <v>13</v>
      </c>
      <c r="I3255" s="3">
        <v>111</v>
      </c>
      <c r="J3255" t="s">
        <v>11</v>
      </c>
      <c r="K3255" t="s">
        <v>14</v>
      </c>
      <c r="M3255" t="s">
        <v>116</v>
      </c>
      <c r="N3255">
        <f>COUNTIF('HO data'!B:B,'SP Invoice Report'!C3255)</f>
        <v>1</v>
      </c>
    </row>
    <row r="3256" spans="1:14" x14ac:dyDescent="0.2">
      <c r="A3256" s="2">
        <v>25569</v>
      </c>
      <c r="B3256" t="s">
        <v>11</v>
      </c>
      <c r="C3256" s="3">
        <v>29575778</v>
      </c>
      <c r="D3256" t="s">
        <v>11</v>
      </c>
      <c r="E3256">
        <v>0</v>
      </c>
      <c r="F3256" t="s">
        <v>12</v>
      </c>
      <c r="G3256" s="3">
        <v>432</v>
      </c>
      <c r="H3256" t="s">
        <v>18</v>
      </c>
      <c r="I3256" s="3">
        <v>111</v>
      </c>
      <c r="J3256" t="s">
        <v>11</v>
      </c>
      <c r="K3256" t="s">
        <v>19</v>
      </c>
      <c r="M3256" t="s">
        <v>116</v>
      </c>
      <c r="N3256">
        <f>COUNTIF('HO data'!B:B,'SP Invoice Report'!C3256)</f>
        <v>2</v>
      </c>
    </row>
    <row r="3257" spans="1:14" x14ac:dyDescent="0.2">
      <c r="A3257" s="2">
        <v>25569</v>
      </c>
      <c r="B3257" t="s">
        <v>11</v>
      </c>
      <c r="C3257" s="3">
        <v>29575806</v>
      </c>
      <c r="D3257" t="s">
        <v>11</v>
      </c>
      <c r="E3257">
        <v>0</v>
      </c>
      <c r="F3257" t="s">
        <v>12</v>
      </c>
      <c r="G3257" s="3">
        <v>139.38</v>
      </c>
      <c r="H3257" t="s">
        <v>13</v>
      </c>
      <c r="I3257" s="3">
        <v>111</v>
      </c>
      <c r="J3257" t="s">
        <v>11</v>
      </c>
      <c r="K3257" t="s">
        <v>14</v>
      </c>
      <c r="M3257" t="s">
        <v>116</v>
      </c>
      <c r="N3257">
        <f>COUNTIF('HO data'!B:B,'SP Invoice Report'!C3257)</f>
        <v>1</v>
      </c>
    </row>
    <row r="3258" spans="1:14" x14ac:dyDescent="0.2">
      <c r="A3258" s="2">
        <v>25569</v>
      </c>
      <c r="B3258" t="s">
        <v>11</v>
      </c>
      <c r="C3258" s="3">
        <v>29575821</v>
      </c>
      <c r="D3258" t="s">
        <v>11</v>
      </c>
      <c r="E3258">
        <v>0</v>
      </c>
      <c r="F3258" t="s">
        <v>12</v>
      </c>
      <c r="G3258" s="3">
        <v>75</v>
      </c>
      <c r="H3258" t="s">
        <v>18</v>
      </c>
      <c r="I3258" s="3">
        <v>111</v>
      </c>
      <c r="J3258" t="s">
        <v>11</v>
      </c>
      <c r="K3258" t="s">
        <v>19</v>
      </c>
      <c r="M3258" t="s">
        <v>116</v>
      </c>
      <c r="N3258">
        <f>COUNTIF('HO data'!B:B,'SP Invoice Report'!C3258)</f>
        <v>1</v>
      </c>
    </row>
    <row r="3259" spans="1:14" x14ac:dyDescent="0.2">
      <c r="A3259" s="2">
        <v>25569</v>
      </c>
      <c r="B3259" t="s">
        <v>11</v>
      </c>
      <c r="C3259" s="3">
        <v>29575843</v>
      </c>
      <c r="D3259" t="s">
        <v>11</v>
      </c>
      <c r="E3259">
        <v>0</v>
      </c>
      <c r="F3259" t="s">
        <v>12</v>
      </c>
      <c r="G3259" s="3">
        <v>26.2</v>
      </c>
      <c r="H3259" t="s">
        <v>13</v>
      </c>
      <c r="I3259" s="3">
        <v>111</v>
      </c>
      <c r="J3259" t="s">
        <v>11</v>
      </c>
      <c r="K3259" t="s">
        <v>14</v>
      </c>
      <c r="M3259" t="s">
        <v>116</v>
      </c>
      <c r="N3259">
        <f>COUNTIF('HO data'!B:B,'SP Invoice Report'!C3259)</f>
        <v>1</v>
      </c>
    </row>
    <row r="3260" spans="1:14" x14ac:dyDescent="0.2">
      <c r="A3260" s="2">
        <v>25569</v>
      </c>
      <c r="B3260" t="s">
        <v>11</v>
      </c>
      <c r="C3260" s="3">
        <v>29575889</v>
      </c>
      <c r="D3260" t="s">
        <v>11</v>
      </c>
      <c r="E3260">
        <v>0</v>
      </c>
      <c r="F3260" t="s">
        <v>12</v>
      </c>
      <c r="G3260" s="3">
        <v>74.400000000000006</v>
      </c>
      <c r="H3260" t="s">
        <v>18</v>
      </c>
      <c r="I3260" s="3">
        <v>111</v>
      </c>
      <c r="J3260" t="s">
        <v>11</v>
      </c>
      <c r="K3260" t="s">
        <v>19</v>
      </c>
      <c r="M3260" t="s">
        <v>116</v>
      </c>
      <c r="N3260">
        <f>COUNTIF('HO data'!B:B,'SP Invoice Report'!C3260)</f>
        <v>1</v>
      </c>
    </row>
    <row r="3261" spans="1:14" x14ac:dyDescent="0.2">
      <c r="A3261" s="2">
        <v>25569</v>
      </c>
      <c r="B3261" t="s">
        <v>11</v>
      </c>
      <c r="C3261" s="3">
        <v>29575911</v>
      </c>
      <c r="D3261" t="s">
        <v>11</v>
      </c>
      <c r="E3261">
        <v>0</v>
      </c>
      <c r="F3261" t="s">
        <v>12</v>
      </c>
      <c r="G3261" s="3">
        <v>84.98</v>
      </c>
      <c r="H3261" t="s">
        <v>13</v>
      </c>
      <c r="I3261" s="3">
        <v>111</v>
      </c>
      <c r="J3261" t="s">
        <v>11</v>
      </c>
      <c r="K3261" t="s">
        <v>14</v>
      </c>
      <c r="M3261" t="s">
        <v>116</v>
      </c>
      <c r="N3261">
        <f>COUNTIF('HO data'!B:B,'SP Invoice Report'!C3261)</f>
        <v>1</v>
      </c>
    </row>
    <row r="3262" spans="1:14" x14ac:dyDescent="0.2">
      <c r="A3262" s="2">
        <v>25569</v>
      </c>
      <c r="B3262" t="s">
        <v>11</v>
      </c>
      <c r="C3262" s="3">
        <v>29575935</v>
      </c>
      <c r="D3262" t="s">
        <v>11</v>
      </c>
      <c r="E3262">
        <v>0</v>
      </c>
      <c r="F3262" t="s">
        <v>12</v>
      </c>
      <c r="G3262" s="3">
        <v>23.2</v>
      </c>
      <c r="H3262" t="s">
        <v>18</v>
      </c>
      <c r="I3262" s="3">
        <v>111</v>
      </c>
      <c r="J3262" t="s">
        <v>11</v>
      </c>
      <c r="K3262" t="s">
        <v>19</v>
      </c>
      <c r="M3262" t="s">
        <v>116</v>
      </c>
      <c r="N3262">
        <f>COUNTIF('HO data'!B:B,'SP Invoice Report'!C3262)</f>
        <v>1</v>
      </c>
    </row>
    <row r="3263" spans="1:14" x14ac:dyDescent="0.2">
      <c r="A3263" s="2">
        <v>25569</v>
      </c>
      <c r="B3263" t="s">
        <v>11</v>
      </c>
      <c r="C3263" s="3">
        <v>29576024</v>
      </c>
      <c r="D3263" t="s">
        <v>11</v>
      </c>
      <c r="E3263">
        <v>0</v>
      </c>
      <c r="F3263" t="s">
        <v>12</v>
      </c>
      <c r="G3263" s="3">
        <v>47.36</v>
      </c>
      <c r="H3263" t="s">
        <v>13</v>
      </c>
      <c r="I3263" s="3">
        <v>111</v>
      </c>
      <c r="J3263" t="s">
        <v>11</v>
      </c>
      <c r="K3263" t="s">
        <v>14</v>
      </c>
      <c r="M3263" t="s">
        <v>116</v>
      </c>
      <c r="N3263">
        <f>COUNTIF('HO data'!B:B,'SP Invoice Report'!C3263)</f>
        <v>1</v>
      </c>
    </row>
    <row r="3264" spans="1:14" x14ac:dyDescent="0.2">
      <c r="A3264" s="2">
        <v>25569</v>
      </c>
      <c r="B3264" t="s">
        <v>11</v>
      </c>
      <c r="C3264" s="3">
        <v>29576034</v>
      </c>
      <c r="D3264" t="s">
        <v>11</v>
      </c>
      <c r="E3264">
        <v>0</v>
      </c>
      <c r="F3264" t="s">
        <v>12</v>
      </c>
      <c r="G3264" s="3">
        <v>35.840000000000003</v>
      </c>
      <c r="H3264" t="s">
        <v>13</v>
      </c>
      <c r="I3264" s="3">
        <v>111</v>
      </c>
      <c r="J3264" t="s">
        <v>11</v>
      </c>
      <c r="K3264" t="s">
        <v>14</v>
      </c>
      <c r="M3264" t="s">
        <v>116</v>
      </c>
      <c r="N3264">
        <f>COUNTIF('HO data'!B:B,'SP Invoice Report'!C3264)</f>
        <v>1</v>
      </c>
    </row>
    <row r="3265" spans="1:14" x14ac:dyDescent="0.2">
      <c r="A3265" s="2">
        <v>25569</v>
      </c>
      <c r="B3265" t="s">
        <v>11</v>
      </c>
      <c r="C3265" s="3">
        <v>29576039</v>
      </c>
      <c r="D3265" t="s">
        <v>11</v>
      </c>
      <c r="E3265">
        <v>0</v>
      </c>
      <c r="F3265" t="s">
        <v>12</v>
      </c>
      <c r="G3265" s="3">
        <v>37.56</v>
      </c>
      <c r="H3265" t="s">
        <v>13</v>
      </c>
      <c r="I3265" s="3">
        <v>111</v>
      </c>
      <c r="J3265" t="s">
        <v>11</v>
      </c>
      <c r="K3265" t="s">
        <v>14</v>
      </c>
      <c r="M3265" t="s">
        <v>116</v>
      </c>
      <c r="N3265">
        <f>COUNTIF('HO data'!B:B,'SP Invoice Report'!C3265)</f>
        <v>2</v>
      </c>
    </row>
    <row r="3266" spans="1:14" x14ac:dyDescent="0.2">
      <c r="A3266" s="2">
        <v>25569</v>
      </c>
      <c r="B3266" t="s">
        <v>11</v>
      </c>
      <c r="C3266" s="3">
        <v>29576040</v>
      </c>
      <c r="D3266" t="s">
        <v>11</v>
      </c>
      <c r="E3266">
        <v>0</v>
      </c>
      <c r="F3266" t="s">
        <v>12</v>
      </c>
      <c r="G3266" s="3">
        <v>91.34</v>
      </c>
      <c r="H3266" t="s">
        <v>13</v>
      </c>
      <c r="I3266" s="3">
        <v>111</v>
      </c>
      <c r="J3266" t="s">
        <v>11</v>
      </c>
      <c r="K3266" t="s">
        <v>14</v>
      </c>
      <c r="M3266" t="s">
        <v>116</v>
      </c>
      <c r="N3266">
        <f>COUNTIF('HO data'!B:B,'SP Invoice Report'!C3266)</f>
        <v>1</v>
      </c>
    </row>
    <row r="3267" spans="1:14" x14ac:dyDescent="0.2">
      <c r="A3267" s="2">
        <v>25569</v>
      </c>
      <c r="B3267" t="s">
        <v>11</v>
      </c>
      <c r="C3267" s="3">
        <v>29576046</v>
      </c>
      <c r="D3267" t="s">
        <v>11</v>
      </c>
      <c r="E3267">
        <v>0</v>
      </c>
      <c r="F3267" t="s">
        <v>12</v>
      </c>
      <c r="G3267" s="3">
        <v>255.52</v>
      </c>
      <c r="H3267" t="s">
        <v>13</v>
      </c>
      <c r="I3267" s="3">
        <v>111</v>
      </c>
      <c r="J3267" t="s">
        <v>11</v>
      </c>
      <c r="K3267" t="s">
        <v>14</v>
      </c>
      <c r="M3267" t="s">
        <v>116</v>
      </c>
      <c r="N3267">
        <f>COUNTIF('HO data'!B:B,'SP Invoice Report'!C3267)</f>
        <v>1</v>
      </c>
    </row>
    <row r="3268" spans="1:14" x14ac:dyDescent="0.2">
      <c r="A3268" s="2">
        <v>25569</v>
      </c>
      <c r="B3268" t="s">
        <v>11</v>
      </c>
      <c r="C3268" s="3">
        <v>29576078</v>
      </c>
      <c r="D3268" t="s">
        <v>11</v>
      </c>
      <c r="E3268">
        <v>0</v>
      </c>
      <c r="F3268" t="s">
        <v>12</v>
      </c>
      <c r="G3268" s="3">
        <v>69.400000000000006</v>
      </c>
      <c r="H3268" t="s">
        <v>18</v>
      </c>
      <c r="I3268" s="3">
        <v>111</v>
      </c>
      <c r="J3268" t="s">
        <v>11</v>
      </c>
      <c r="K3268" t="s">
        <v>19</v>
      </c>
      <c r="M3268" t="s">
        <v>116</v>
      </c>
      <c r="N3268">
        <f>COUNTIF('HO data'!B:B,'SP Invoice Report'!C3268)</f>
        <v>1</v>
      </c>
    </row>
    <row r="3269" spans="1:14" x14ac:dyDescent="0.2">
      <c r="A3269" s="2">
        <v>25569</v>
      </c>
      <c r="B3269" t="s">
        <v>11</v>
      </c>
      <c r="C3269" s="3">
        <v>29576085</v>
      </c>
      <c r="D3269" t="s">
        <v>11</v>
      </c>
      <c r="E3269">
        <v>0</v>
      </c>
      <c r="F3269" t="s">
        <v>12</v>
      </c>
      <c r="G3269" s="3">
        <v>142.08000000000001</v>
      </c>
      <c r="H3269" t="s">
        <v>13</v>
      </c>
      <c r="I3269" s="3">
        <v>111</v>
      </c>
      <c r="J3269" t="s">
        <v>11</v>
      </c>
      <c r="K3269" t="s">
        <v>14</v>
      </c>
      <c r="M3269" t="s">
        <v>116</v>
      </c>
      <c r="N3269">
        <f>COUNTIF('HO data'!B:B,'SP Invoice Report'!C3269)</f>
        <v>1</v>
      </c>
    </row>
    <row r="3270" spans="1:14" x14ac:dyDescent="0.2">
      <c r="A3270" s="2">
        <v>25569</v>
      </c>
      <c r="B3270" t="s">
        <v>11</v>
      </c>
      <c r="C3270" s="3">
        <v>29576092</v>
      </c>
      <c r="D3270" t="s">
        <v>11</v>
      </c>
      <c r="E3270">
        <v>0</v>
      </c>
      <c r="F3270" t="s">
        <v>12</v>
      </c>
      <c r="G3270" s="3">
        <v>33.619999999999997</v>
      </c>
      <c r="H3270" t="s">
        <v>13</v>
      </c>
      <c r="I3270" s="3">
        <v>111</v>
      </c>
      <c r="J3270" t="s">
        <v>11</v>
      </c>
      <c r="K3270" t="s">
        <v>14</v>
      </c>
      <c r="M3270" t="s">
        <v>116</v>
      </c>
      <c r="N3270">
        <f>COUNTIF('HO data'!B:B,'SP Invoice Report'!C3270)</f>
        <v>1</v>
      </c>
    </row>
    <row r="3271" spans="1:14" x14ac:dyDescent="0.2">
      <c r="A3271" s="2">
        <v>25569</v>
      </c>
      <c r="B3271" t="s">
        <v>11</v>
      </c>
      <c r="C3271" s="3">
        <v>29576157</v>
      </c>
      <c r="D3271" t="s">
        <v>11</v>
      </c>
      <c r="E3271">
        <v>0</v>
      </c>
      <c r="F3271" t="s">
        <v>12</v>
      </c>
      <c r="G3271" s="3">
        <v>45.68</v>
      </c>
      <c r="H3271" t="s">
        <v>13</v>
      </c>
      <c r="I3271" s="3">
        <v>111</v>
      </c>
      <c r="J3271" t="s">
        <v>11</v>
      </c>
      <c r="K3271" t="s">
        <v>14</v>
      </c>
      <c r="M3271" t="s">
        <v>116</v>
      </c>
      <c r="N3271">
        <f>COUNTIF('HO data'!B:B,'SP Invoice Report'!C3271)</f>
        <v>1</v>
      </c>
    </row>
    <row r="3272" spans="1:14" x14ac:dyDescent="0.2">
      <c r="A3272" s="2">
        <v>25569</v>
      </c>
      <c r="B3272" t="s">
        <v>11</v>
      </c>
      <c r="C3272" s="3">
        <v>29576176</v>
      </c>
      <c r="D3272" t="s">
        <v>11</v>
      </c>
      <c r="E3272">
        <v>0</v>
      </c>
      <c r="F3272" t="s">
        <v>12</v>
      </c>
      <c r="G3272" s="3">
        <v>75</v>
      </c>
      <c r="H3272" t="s">
        <v>18</v>
      </c>
      <c r="I3272" s="3">
        <v>111</v>
      </c>
      <c r="J3272" t="s">
        <v>11</v>
      </c>
      <c r="K3272" t="s">
        <v>19</v>
      </c>
      <c r="M3272" t="s">
        <v>116</v>
      </c>
      <c r="N3272">
        <f>COUNTIF('HO data'!B:B,'SP Invoice Report'!C3272)</f>
        <v>1</v>
      </c>
    </row>
    <row r="3273" spans="1:14" x14ac:dyDescent="0.2">
      <c r="A3273" s="2">
        <v>25569</v>
      </c>
      <c r="B3273" t="s">
        <v>11</v>
      </c>
      <c r="C3273" s="3">
        <v>29576218</v>
      </c>
      <c r="D3273" t="s">
        <v>11</v>
      </c>
      <c r="E3273">
        <v>0</v>
      </c>
      <c r="F3273" t="s">
        <v>12</v>
      </c>
      <c r="G3273" s="3">
        <v>112.68</v>
      </c>
      <c r="H3273" t="s">
        <v>13</v>
      </c>
      <c r="I3273" s="3">
        <v>111</v>
      </c>
      <c r="J3273" t="s">
        <v>11</v>
      </c>
      <c r="K3273" t="s">
        <v>14</v>
      </c>
      <c r="M3273" t="s">
        <v>116</v>
      </c>
      <c r="N3273">
        <f>COUNTIF('HO data'!B:B,'SP Invoice Report'!C3273)</f>
        <v>1</v>
      </c>
    </row>
    <row r="3274" spans="1:14" x14ac:dyDescent="0.2">
      <c r="A3274" s="2">
        <v>25569</v>
      </c>
      <c r="B3274" t="s">
        <v>11</v>
      </c>
      <c r="C3274" s="3">
        <v>29576338</v>
      </c>
      <c r="D3274" t="s">
        <v>11</v>
      </c>
      <c r="E3274">
        <v>0</v>
      </c>
      <c r="F3274" t="s">
        <v>12</v>
      </c>
      <c r="G3274" s="3">
        <v>48.12</v>
      </c>
      <c r="H3274" t="s">
        <v>13</v>
      </c>
      <c r="I3274" s="3">
        <v>111</v>
      </c>
      <c r="J3274" t="s">
        <v>11</v>
      </c>
      <c r="K3274" t="s">
        <v>14</v>
      </c>
      <c r="M3274" t="s">
        <v>116</v>
      </c>
      <c r="N3274">
        <f>COUNTIF('HO data'!B:B,'SP Invoice Report'!C3274)</f>
        <v>1</v>
      </c>
    </row>
    <row r="3275" spans="1:14" x14ac:dyDescent="0.2">
      <c r="A3275" s="2">
        <v>25569</v>
      </c>
      <c r="B3275" t="s">
        <v>11</v>
      </c>
      <c r="C3275" s="3">
        <v>29576341</v>
      </c>
      <c r="D3275" t="s">
        <v>11</v>
      </c>
      <c r="E3275">
        <v>0</v>
      </c>
      <c r="F3275" t="s">
        <v>12</v>
      </c>
      <c r="G3275" s="3">
        <v>37.56</v>
      </c>
      <c r="H3275" t="s">
        <v>13</v>
      </c>
      <c r="I3275" s="3">
        <v>111</v>
      </c>
      <c r="J3275" t="s">
        <v>11</v>
      </c>
      <c r="K3275" t="s">
        <v>14</v>
      </c>
      <c r="M3275" t="s">
        <v>116</v>
      </c>
      <c r="N3275">
        <f>COUNTIF('HO data'!B:B,'SP Invoice Report'!C3275)</f>
        <v>1</v>
      </c>
    </row>
    <row r="3276" spans="1:14" x14ac:dyDescent="0.2">
      <c r="A3276" s="2">
        <v>25569</v>
      </c>
      <c r="B3276" t="s">
        <v>11</v>
      </c>
      <c r="C3276" s="3">
        <v>29576367</v>
      </c>
      <c r="D3276" t="s">
        <v>11</v>
      </c>
      <c r="E3276">
        <v>0</v>
      </c>
      <c r="F3276" t="s">
        <v>12</v>
      </c>
      <c r="G3276" s="3">
        <v>75</v>
      </c>
      <c r="H3276" t="s">
        <v>18</v>
      </c>
      <c r="I3276" s="3">
        <v>111</v>
      </c>
      <c r="J3276" t="s">
        <v>11</v>
      </c>
      <c r="K3276" t="s">
        <v>19</v>
      </c>
      <c r="M3276" t="s">
        <v>116</v>
      </c>
      <c r="N3276">
        <f>COUNTIF('HO data'!B:B,'SP Invoice Report'!C3276)</f>
        <v>1</v>
      </c>
    </row>
    <row r="3277" spans="1:14" x14ac:dyDescent="0.2">
      <c r="A3277" s="2">
        <v>25569</v>
      </c>
      <c r="B3277" t="s">
        <v>11</v>
      </c>
      <c r="C3277" s="3">
        <v>29576416</v>
      </c>
      <c r="D3277" t="s">
        <v>11</v>
      </c>
      <c r="E3277">
        <v>0</v>
      </c>
      <c r="F3277" t="s">
        <v>12</v>
      </c>
      <c r="G3277" s="3">
        <v>225</v>
      </c>
      <c r="H3277" t="s">
        <v>18</v>
      </c>
      <c r="I3277" s="3">
        <v>111</v>
      </c>
      <c r="J3277" t="s">
        <v>11</v>
      </c>
      <c r="K3277" t="s">
        <v>19</v>
      </c>
      <c r="M3277" t="s">
        <v>116</v>
      </c>
      <c r="N3277">
        <f>COUNTIF('HO data'!B:B,'SP Invoice Report'!C3277)</f>
        <v>1</v>
      </c>
    </row>
    <row r="3278" spans="1:14" x14ac:dyDescent="0.2">
      <c r="A3278" s="2">
        <v>25569</v>
      </c>
      <c r="B3278" t="s">
        <v>11</v>
      </c>
      <c r="C3278" s="3">
        <v>29576417</v>
      </c>
      <c r="D3278" t="s">
        <v>11</v>
      </c>
      <c r="E3278">
        <v>0</v>
      </c>
      <c r="F3278" t="s">
        <v>12</v>
      </c>
      <c r="G3278" s="3">
        <v>141</v>
      </c>
      <c r="H3278" t="s">
        <v>18</v>
      </c>
      <c r="I3278" s="3">
        <v>111</v>
      </c>
      <c r="J3278" t="s">
        <v>11</v>
      </c>
      <c r="K3278" t="s">
        <v>19</v>
      </c>
      <c r="M3278" t="s">
        <v>116</v>
      </c>
      <c r="N3278">
        <f>COUNTIF('HO data'!B:B,'SP Invoice Report'!C3278)</f>
        <v>1</v>
      </c>
    </row>
    <row r="3279" spans="1:14" x14ac:dyDescent="0.2">
      <c r="A3279" s="2">
        <v>25569</v>
      </c>
      <c r="B3279" t="s">
        <v>11</v>
      </c>
      <c r="C3279" s="3">
        <v>29576433</v>
      </c>
      <c r="D3279" t="s">
        <v>11</v>
      </c>
      <c r="E3279">
        <v>0</v>
      </c>
      <c r="F3279" t="s">
        <v>12</v>
      </c>
      <c r="G3279" s="3">
        <v>85.68</v>
      </c>
      <c r="H3279" t="s">
        <v>13</v>
      </c>
      <c r="I3279" s="3">
        <v>111</v>
      </c>
      <c r="J3279" t="s">
        <v>11</v>
      </c>
      <c r="K3279" t="s">
        <v>14</v>
      </c>
      <c r="M3279" t="s">
        <v>116</v>
      </c>
      <c r="N3279">
        <f>COUNTIF('HO data'!B:B,'SP Invoice Report'!C3279)</f>
        <v>1</v>
      </c>
    </row>
    <row r="3280" spans="1:14" x14ac:dyDescent="0.2">
      <c r="A3280" s="2">
        <v>25569</v>
      </c>
      <c r="B3280" t="s">
        <v>11</v>
      </c>
      <c r="C3280" s="3">
        <v>29576441</v>
      </c>
      <c r="D3280" t="s">
        <v>11</v>
      </c>
      <c r="E3280">
        <v>0</v>
      </c>
      <c r="F3280" t="s">
        <v>12</v>
      </c>
      <c r="G3280" s="3">
        <v>150</v>
      </c>
      <c r="H3280" t="s">
        <v>18</v>
      </c>
      <c r="I3280" s="3">
        <v>111</v>
      </c>
      <c r="J3280" t="s">
        <v>11</v>
      </c>
      <c r="K3280" t="s">
        <v>19</v>
      </c>
      <c r="M3280" t="s">
        <v>116</v>
      </c>
      <c r="N3280">
        <f>COUNTIF('HO data'!B:B,'SP Invoice Report'!C3280)</f>
        <v>1</v>
      </c>
    </row>
    <row r="3281" spans="1:14" x14ac:dyDescent="0.2">
      <c r="A3281" s="2">
        <v>25569</v>
      </c>
      <c r="B3281" t="s">
        <v>11</v>
      </c>
      <c r="C3281" s="3">
        <v>29576449</v>
      </c>
      <c r="D3281" t="s">
        <v>11</v>
      </c>
      <c r="E3281">
        <v>0</v>
      </c>
      <c r="F3281" t="s">
        <v>12</v>
      </c>
      <c r="G3281" s="3">
        <v>300</v>
      </c>
      <c r="H3281" t="s">
        <v>18</v>
      </c>
      <c r="I3281" s="3">
        <v>111</v>
      </c>
      <c r="J3281" t="s">
        <v>11</v>
      </c>
      <c r="K3281" t="s">
        <v>19</v>
      </c>
      <c r="M3281" t="s">
        <v>116</v>
      </c>
      <c r="N3281">
        <f>COUNTIF('HO data'!B:B,'SP Invoice Report'!C3281)</f>
        <v>1</v>
      </c>
    </row>
    <row r="3282" spans="1:14" x14ac:dyDescent="0.2">
      <c r="A3282" s="2">
        <v>25569</v>
      </c>
      <c r="B3282" t="s">
        <v>11</v>
      </c>
      <c r="C3282" s="3">
        <v>29576581</v>
      </c>
      <c r="D3282" t="s">
        <v>11</v>
      </c>
      <c r="E3282">
        <v>0</v>
      </c>
      <c r="F3282" t="s">
        <v>12</v>
      </c>
      <c r="G3282" s="3">
        <v>222.3</v>
      </c>
      <c r="H3282" t="s">
        <v>18</v>
      </c>
      <c r="I3282" s="3">
        <v>111</v>
      </c>
      <c r="J3282" t="s">
        <v>11</v>
      </c>
      <c r="K3282" t="s">
        <v>19</v>
      </c>
      <c r="M3282" t="s">
        <v>116</v>
      </c>
      <c r="N3282">
        <f>COUNTIF('HO data'!B:B,'SP Invoice Report'!C3282)</f>
        <v>1</v>
      </c>
    </row>
    <row r="3283" spans="1:14" x14ac:dyDescent="0.2">
      <c r="A3283" s="2">
        <v>25569</v>
      </c>
      <c r="B3283" t="s">
        <v>11</v>
      </c>
      <c r="C3283" s="3">
        <v>29576583</v>
      </c>
      <c r="D3283" t="s">
        <v>11</v>
      </c>
      <c r="E3283">
        <v>0</v>
      </c>
      <c r="F3283" t="s">
        <v>12</v>
      </c>
      <c r="G3283" s="3">
        <v>150</v>
      </c>
      <c r="H3283" t="s">
        <v>18</v>
      </c>
      <c r="I3283" s="3">
        <v>111</v>
      </c>
      <c r="J3283" t="s">
        <v>11</v>
      </c>
      <c r="K3283" t="s">
        <v>19</v>
      </c>
      <c r="M3283" t="s">
        <v>116</v>
      </c>
      <c r="N3283">
        <f>COUNTIF('HO data'!B:B,'SP Invoice Report'!C3283)</f>
        <v>1</v>
      </c>
    </row>
    <row r="3284" spans="1:14" x14ac:dyDescent="0.2">
      <c r="A3284" s="2">
        <v>25569</v>
      </c>
      <c r="B3284" t="s">
        <v>11</v>
      </c>
      <c r="C3284" s="3">
        <v>29576613</v>
      </c>
      <c r="D3284" t="s">
        <v>11</v>
      </c>
      <c r="E3284">
        <v>0</v>
      </c>
      <c r="F3284" t="s">
        <v>12</v>
      </c>
      <c r="G3284" s="3">
        <v>111.6</v>
      </c>
      <c r="H3284" t="s">
        <v>18</v>
      </c>
      <c r="I3284" s="3">
        <v>111</v>
      </c>
      <c r="J3284" t="s">
        <v>11</v>
      </c>
      <c r="K3284" t="s">
        <v>19</v>
      </c>
      <c r="M3284" t="s">
        <v>116</v>
      </c>
      <c r="N3284">
        <f>COUNTIF('HO data'!B:B,'SP Invoice Report'!C3284)</f>
        <v>1</v>
      </c>
    </row>
    <row r="3285" spans="1:14" x14ac:dyDescent="0.2">
      <c r="A3285" s="2">
        <v>25569</v>
      </c>
      <c r="B3285" t="s">
        <v>11</v>
      </c>
      <c r="C3285" s="3">
        <v>29576670</v>
      </c>
      <c r="D3285" t="s">
        <v>11</v>
      </c>
      <c r="E3285">
        <v>0</v>
      </c>
      <c r="F3285" t="s">
        <v>12</v>
      </c>
      <c r="G3285" s="3">
        <v>47</v>
      </c>
      <c r="H3285" t="s">
        <v>18</v>
      </c>
      <c r="I3285" s="3">
        <v>111</v>
      </c>
      <c r="J3285" t="s">
        <v>11</v>
      </c>
      <c r="K3285" t="s">
        <v>19</v>
      </c>
      <c r="M3285" t="s">
        <v>116</v>
      </c>
      <c r="N3285">
        <f>COUNTIF('HO data'!B:B,'SP Invoice Report'!C3285)</f>
        <v>1</v>
      </c>
    </row>
    <row r="3286" spans="1:14" x14ac:dyDescent="0.2">
      <c r="A3286" s="2">
        <v>25569</v>
      </c>
      <c r="B3286" t="s">
        <v>11</v>
      </c>
      <c r="C3286" s="3">
        <v>29576671</v>
      </c>
      <c r="D3286" t="s">
        <v>11</v>
      </c>
      <c r="E3286">
        <v>0</v>
      </c>
      <c r="F3286" t="s">
        <v>12</v>
      </c>
      <c r="G3286" s="3">
        <v>29</v>
      </c>
      <c r="H3286" t="s">
        <v>18</v>
      </c>
      <c r="I3286" s="3">
        <v>111</v>
      </c>
      <c r="J3286" t="s">
        <v>11</v>
      </c>
      <c r="K3286" t="s">
        <v>19</v>
      </c>
      <c r="M3286" t="s">
        <v>116</v>
      </c>
      <c r="N3286">
        <f>COUNTIF('HO data'!B:B,'SP Invoice Report'!C3286)</f>
        <v>1</v>
      </c>
    </row>
    <row r="3287" spans="1:14" x14ac:dyDescent="0.2">
      <c r="A3287" s="2">
        <v>25569</v>
      </c>
      <c r="B3287" t="s">
        <v>11</v>
      </c>
      <c r="C3287" s="3">
        <v>29576686</v>
      </c>
      <c r="D3287" t="s">
        <v>11</v>
      </c>
      <c r="E3287">
        <v>0</v>
      </c>
      <c r="F3287" t="s">
        <v>12</v>
      </c>
      <c r="G3287" s="3">
        <v>28.07</v>
      </c>
      <c r="H3287" t="s">
        <v>13</v>
      </c>
      <c r="I3287" s="3">
        <v>111</v>
      </c>
      <c r="J3287" t="s">
        <v>11</v>
      </c>
      <c r="K3287" t="s">
        <v>14</v>
      </c>
      <c r="M3287" t="s">
        <v>116</v>
      </c>
      <c r="N3287">
        <f>COUNTIF('HO data'!B:B,'SP Invoice Report'!C3287)</f>
        <v>1</v>
      </c>
    </row>
    <row r="3288" spans="1:14" x14ac:dyDescent="0.2">
      <c r="A3288" s="2">
        <v>25569</v>
      </c>
      <c r="B3288" t="s">
        <v>11</v>
      </c>
      <c r="C3288" s="3">
        <v>29576689</v>
      </c>
      <c r="D3288" t="s">
        <v>11</v>
      </c>
      <c r="E3288">
        <v>0</v>
      </c>
      <c r="F3288" t="s">
        <v>12</v>
      </c>
      <c r="G3288" s="3">
        <v>85.34</v>
      </c>
      <c r="H3288" t="s">
        <v>13</v>
      </c>
      <c r="I3288" s="3">
        <v>111</v>
      </c>
      <c r="J3288" t="s">
        <v>11</v>
      </c>
      <c r="K3288" t="s">
        <v>14</v>
      </c>
      <c r="M3288" t="s">
        <v>116</v>
      </c>
      <c r="N3288">
        <f>COUNTIF('HO data'!B:B,'SP Invoice Report'!C3288)</f>
        <v>1</v>
      </c>
    </row>
    <row r="3289" spans="1:14" x14ac:dyDescent="0.2">
      <c r="A3289" s="2">
        <v>25569</v>
      </c>
      <c r="B3289" t="s">
        <v>11</v>
      </c>
      <c r="C3289" s="3">
        <v>29576745</v>
      </c>
      <c r="D3289" t="s">
        <v>11</v>
      </c>
      <c r="E3289">
        <v>0</v>
      </c>
      <c r="F3289" t="s">
        <v>12</v>
      </c>
      <c r="G3289" s="3">
        <v>150</v>
      </c>
      <c r="H3289" t="s">
        <v>18</v>
      </c>
      <c r="I3289" s="3">
        <v>111</v>
      </c>
      <c r="J3289" t="s">
        <v>11</v>
      </c>
      <c r="K3289" t="s">
        <v>19</v>
      </c>
      <c r="M3289" t="s">
        <v>116</v>
      </c>
      <c r="N3289">
        <f>COUNTIF('HO data'!B:B,'SP Invoice Report'!C3289)</f>
        <v>1</v>
      </c>
    </row>
    <row r="3290" spans="1:14" x14ac:dyDescent="0.2">
      <c r="A3290" s="2">
        <v>25569</v>
      </c>
      <c r="B3290" t="s">
        <v>11</v>
      </c>
      <c r="C3290" s="3">
        <v>29576788</v>
      </c>
      <c r="D3290" t="s">
        <v>11</v>
      </c>
      <c r="E3290">
        <v>0</v>
      </c>
      <c r="F3290" t="s">
        <v>12</v>
      </c>
      <c r="G3290" s="3">
        <v>150</v>
      </c>
      <c r="H3290" t="s">
        <v>18</v>
      </c>
      <c r="I3290" s="3">
        <v>111</v>
      </c>
      <c r="J3290" t="s">
        <v>11</v>
      </c>
      <c r="K3290" t="s">
        <v>19</v>
      </c>
      <c r="M3290" t="s">
        <v>116</v>
      </c>
      <c r="N3290">
        <f>COUNTIF('HO data'!B:B,'SP Invoice Report'!C3290)</f>
        <v>1</v>
      </c>
    </row>
    <row r="3291" spans="1:14" x14ac:dyDescent="0.2">
      <c r="A3291" s="2">
        <v>25569</v>
      </c>
      <c r="B3291" t="s">
        <v>11</v>
      </c>
      <c r="C3291" s="3">
        <v>29576982</v>
      </c>
      <c r="D3291" t="s">
        <v>11</v>
      </c>
      <c r="E3291">
        <v>0</v>
      </c>
      <c r="F3291" t="s">
        <v>12</v>
      </c>
      <c r="G3291" s="3">
        <v>37.56</v>
      </c>
      <c r="H3291" t="s">
        <v>13</v>
      </c>
      <c r="I3291" s="3">
        <v>111</v>
      </c>
      <c r="J3291" t="s">
        <v>11</v>
      </c>
      <c r="K3291" t="s">
        <v>14</v>
      </c>
      <c r="M3291" t="s">
        <v>116</v>
      </c>
      <c r="N3291">
        <f>COUNTIF('HO data'!B:B,'SP Invoice Report'!C3291)</f>
        <v>2</v>
      </c>
    </row>
    <row r="3292" spans="1:14" x14ac:dyDescent="0.2">
      <c r="A3292" s="2">
        <v>25569</v>
      </c>
      <c r="B3292" t="s">
        <v>11</v>
      </c>
      <c r="C3292" s="3">
        <v>29577106</v>
      </c>
      <c r="D3292" t="s">
        <v>11</v>
      </c>
      <c r="E3292">
        <v>0</v>
      </c>
      <c r="F3292" t="s">
        <v>12</v>
      </c>
      <c r="G3292" s="3">
        <v>172</v>
      </c>
      <c r="H3292" t="s">
        <v>18</v>
      </c>
      <c r="I3292" s="3">
        <v>111</v>
      </c>
      <c r="J3292" t="s">
        <v>11</v>
      </c>
      <c r="K3292" t="s">
        <v>19</v>
      </c>
      <c r="M3292" t="s">
        <v>116</v>
      </c>
      <c r="N3292">
        <f>COUNTIF('HO data'!B:B,'SP Invoice Report'!C3292)</f>
        <v>1</v>
      </c>
    </row>
    <row r="3293" spans="1:14" x14ac:dyDescent="0.2">
      <c r="A3293" s="2">
        <v>25569</v>
      </c>
      <c r="B3293" t="s">
        <v>11</v>
      </c>
      <c r="C3293" s="3">
        <v>29577112</v>
      </c>
      <c r="D3293" t="s">
        <v>11</v>
      </c>
      <c r="E3293">
        <v>0</v>
      </c>
      <c r="F3293" t="s">
        <v>12</v>
      </c>
      <c r="G3293" s="3">
        <v>66.900000000000006</v>
      </c>
      <c r="H3293" t="s">
        <v>13</v>
      </c>
      <c r="I3293" s="3">
        <v>111</v>
      </c>
      <c r="J3293" t="s">
        <v>11</v>
      </c>
      <c r="K3293" t="s">
        <v>14</v>
      </c>
      <c r="M3293" t="s">
        <v>116</v>
      </c>
      <c r="N3293">
        <f>COUNTIF('HO data'!B:B,'SP Invoice Report'!C3293)</f>
        <v>1</v>
      </c>
    </row>
    <row r="3294" spans="1:14" x14ac:dyDescent="0.2">
      <c r="A3294" s="2">
        <v>25569</v>
      </c>
      <c r="B3294" t="s">
        <v>11</v>
      </c>
      <c r="C3294" s="3">
        <v>29577234</v>
      </c>
      <c r="D3294" t="s">
        <v>11</v>
      </c>
      <c r="E3294">
        <v>0</v>
      </c>
      <c r="F3294" t="s">
        <v>12</v>
      </c>
      <c r="G3294" s="3">
        <v>75</v>
      </c>
      <c r="H3294" t="s">
        <v>18</v>
      </c>
      <c r="I3294" s="3">
        <v>111</v>
      </c>
      <c r="J3294" t="s">
        <v>11</v>
      </c>
      <c r="K3294" t="s">
        <v>19</v>
      </c>
      <c r="M3294" t="s">
        <v>116</v>
      </c>
      <c r="N3294">
        <f>COUNTIF('HO data'!B:B,'SP Invoice Report'!C3294)</f>
        <v>1</v>
      </c>
    </row>
    <row r="3295" spans="1:14" x14ac:dyDescent="0.2">
      <c r="A3295" s="2">
        <v>25569</v>
      </c>
      <c r="B3295" t="s">
        <v>11</v>
      </c>
      <c r="C3295" s="3">
        <v>29577286</v>
      </c>
      <c r="D3295" t="s">
        <v>11</v>
      </c>
      <c r="E3295">
        <v>0</v>
      </c>
      <c r="F3295" t="s">
        <v>12</v>
      </c>
      <c r="G3295" s="3">
        <v>48.9</v>
      </c>
      <c r="H3295" t="s">
        <v>13</v>
      </c>
      <c r="I3295" s="3">
        <v>111</v>
      </c>
      <c r="J3295" t="s">
        <v>11</v>
      </c>
      <c r="K3295" t="s">
        <v>14</v>
      </c>
      <c r="M3295" t="s">
        <v>116</v>
      </c>
      <c r="N3295">
        <f>COUNTIF('HO data'!B:B,'SP Invoice Report'!C3295)</f>
        <v>1</v>
      </c>
    </row>
    <row r="3296" spans="1:14" x14ac:dyDescent="0.2">
      <c r="A3296" s="2">
        <v>25569</v>
      </c>
      <c r="B3296" t="s">
        <v>11</v>
      </c>
      <c r="C3296" s="3">
        <v>29577340</v>
      </c>
      <c r="D3296" t="s">
        <v>11</v>
      </c>
      <c r="E3296">
        <v>0</v>
      </c>
      <c r="F3296" t="s">
        <v>12</v>
      </c>
      <c r="G3296" s="3">
        <v>284.27999999999997</v>
      </c>
      <c r="H3296" t="s">
        <v>13</v>
      </c>
      <c r="I3296" s="3">
        <v>111</v>
      </c>
      <c r="J3296" t="s">
        <v>11</v>
      </c>
      <c r="K3296" t="s">
        <v>14</v>
      </c>
      <c r="M3296" t="s">
        <v>116</v>
      </c>
      <c r="N3296">
        <f>COUNTIF('HO data'!B:B,'SP Invoice Report'!C3296)</f>
        <v>1</v>
      </c>
    </row>
    <row r="3297" spans="1:14" x14ac:dyDescent="0.2">
      <c r="A3297" s="2">
        <v>25569</v>
      </c>
      <c r="B3297" t="s">
        <v>11</v>
      </c>
      <c r="C3297" s="3">
        <v>29577403</v>
      </c>
      <c r="D3297" t="s">
        <v>11</v>
      </c>
      <c r="E3297">
        <v>0</v>
      </c>
      <c r="F3297" t="s">
        <v>12</v>
      </c>
      <c r="G3297" s="3">
        <v>75.12</v>
      </c>
      <c r="H3297" t="s">
        <v>13</v>
      </c>
      <c r="I3297" s="3">
        <v>111</v>
      </c>
      <c r="J3297" t="s">
        <v>11</v>
      </c>
      <c r="K3297" t="s">
        <v>14</v>
      </c>
      <c r="M3297" t="s">
        <v>116</v>
      </c>
      <c r="N3297">
        <f>COUNTIF('HO data'!B:B,'SP Invoice Report'!C3297)</f>
        <v>1</v>
      </c>
    </row>
    <row r="3298" spans="1:14" x14ac:dyDescent="0.2">
      <c r="A3298" s="2">
        <v>25569</v>
      </c>
      <c r="B3298" t="s">
        <v>11</v>
      </c>
      <c r="C3298" s="3">
        <v>29577418</v>
      </c>
      <c r="D3298" t="s">
        <v>11</v>
      </c>
      <c r="E3298">
        <v>0</v>
      </c>
      <c r="F3298" t="s">
        <v>12</v>
      </c>
      <c r="G3298" s="3">
        <v>71.010000000000005</v>
      </c>
      <c r="H3298" t="s">
        <v>13</v>
      </c>
      <c r="I3298" s="3">
        <v>111</v>
      </c>
      <c r="J3298" t="s">
        <v>11</v>
      </c>
      <c r="K3298" t="s">
        <v>14</v>
      </c>
      <c r="M3298" t="s">
        <v>116</v>
      </c>
      <c r="N3298">
        <f>COUNTIF('HO data'!B:B,'SP Invoice Report'!C3298)</f>
        <v>1</v>
      </c>
    </row>
    <row r="3299" spans="1:14" x14ac:dyDescent="0.2">
      <c r="A3299" s="2">
        <v>25569</v>
      </c>
      <c r="B3299" t="s">
        <v>11</v>
      </c>
      <c r="C3299" s="3">
        <v>29577448</v>
      </c>
      <c r="D3299" t="s">
        <v>11</v>
      </c>
      <c r="E3299">
        <v>0</v>
      </c>
      <c r="F3299" t="s">
        <v>12</v>
      </c>
      <c r="G3299" s="3">
        <v>160.80000000000001</v>
      </c>
      <c r="H3299" t="s">
        <v>13</v>
      </c>
      <c r="I3299" s="3">
        <v>111</v>
      </c>
      <c r="J3299" t="s">
        <v>11</v>
      </c>
      <c r="K3299" t="s">
        <v>14</v>
      </c>
      <c r="M3299" t="s">
        <v>116</v>
      </c>
      <c r="N3299">
        <f>COUNTIF('HO data'!B:B,'SP Invoice Report'!C3299)</f>
        <v>1</v>
      </c>
    </row>
    <row r="3300" spans="1:14" x14ac:dyDescent="0.2">
      <c r="A3300" s="2">
        <v>25569</v>
      </c>
      <c r="B3300" t="s">
        <v>11</v>
      </c>
      <c r="C3300" s="3">
        <v>29577643</v>
      </c>
      <c r="D3300" t="s">
        <v>11</v>
      </c>
      <c r="E3300">
        <v>0</v>
      </c>
      <c r="F3300" t="s">
        <v>12</v>
      </c>
      <c r="G3300" s="3">
        <v>76.42</v>
      </c>
      <c r="H3300" t="s">
        <v>13</v>
      </c>
      <c r="I3300" s="3">
        <v>111</v>
      </c>
      <c r="J3300" t="s">
        <v>11</v>
      </c>
      <c r="K3300" t="s">
        <v>14</v>
      </c>
      <c r="M3300" t="s">
        <v>116</v>
      </c>
      <c r="N3300">
        <f>COUNTIF('HO data'!B:B,'SP Invoice Report'!C3300)</f>
        <v>1</v>
      </c>
    </row>
    <row r="3301" spans="1:14" x14ac:dyDescent="0.2">
      <c r="A3301" s="2">
        <v>25569</v>
      </c>
      <c r="B3301" t="s">
        <v>11</v>
      </c>
      <c r="C3301" s="3">
        <v>29577672</v>
      </c>
      <c r="D3301" t="s">
        <v>11</v>
      </c>
      <c r="E3301">
        <v>0</v>
      </c>
      <c r="F3301" t="s">
        <v>12</v>
      </c>
      <c r="G3301" s="3">
        <v>37.54</v>
      </c>
      <c r="H3301" t="s">
        <v>13</v>
      </c>
      <c r="I3301" s="3">
        <v>111</v>
      </c>
      <c r="J3301" t="s">
        <v>11</v>
      </c>
      <c r="K3301" t="s">
        <v>14</v>
      </c>
      <c r="M3301" t="s">
        <v>116</v>
      </c>
      <c r="N3301">
        <f>COUNTIF('HO data'!B:B,'SP Invoice Report'!C3301)</f>
        <v>1</v>
      </c>
    </row>
    <row r="3302" spans="1:14" x14ac:dyDescent="0.2">
      <c r="A3302" s="2">
        <v>25569</v>
      </c>
      <c r="B3302" t="s">
        <v>11</v>
      </c>
      <c r="C3302" s="3">
        <v>29577676</v>
      </c>
      <c r="D3302" t="s">
        <v>11</v>
      </c>
      <c r="E3302">
        <v>0</v>
      </c>
      <c r="F3302" t="s">
        <v>12</v>
      </c>
      <c r="G3302" s="3">
        <v>300</v>
      </c>
      <c r="H3302" t="s">
        <v>18</v>
      </c>
      <c r="I3302" s="3">
        <v>111</v>
      </c>
      <c r="J3302" t="s">
        <v>11</v>
      </c>
      <c r="K3302" t="s">
        <v>19</v>
      </c>
      <c r="M3302" t="s">
        <v>116</v>
      </c>
      <c r="N3302">
        <f>COUNTIF('HO data'!B:B,'SP Invoice Report'!C3302)</f>
        <v>1</v>
      </c>
    </row>
    <row r="3303" spans="1:14" x14ac:dyDescent="0.2">
      <c r="A3303" s="2">
        <v>25569</v>
      </c>
      <c r="B3303" t="s">
        <v>11</v>
      </c>
      <c r="C3303" s="3">
        <v>29577714</v>
      </c>
      <c r="D3303" t="s">
        <v>11</v>
      </c>
      <c r="E3303">
        <v>0</v>
      </c>
      <c r="F3303" t="s">
        <v>12</v>
      </c>
      <c r="G3303" s="3">
        <v>300</v>
      </c>
      <c r="H3303" t="s">
        <v>18</v>
      </c>
      <c r="I3303" s="3">
        <v>111</v>
      </c>
      <c r="J3303" t="s">
        <v>11</v>
      </c>
      <c r="K3303" t="s">
        <v>19</v>
      </c>
      <c r="M3303" t="s">
        <v>116</v>
      </c>
      <c r="N3303">
        <f>COUNTIF('HO data'!B:B,'SP Invoice Report'!C3303)</f>
        <v>1</v>
      </c>
    </row>
    <row r="3304" spans="1:14" x14ac:dyDescent="0.2">
      <c r="A3304" s="2">
        <v>25569</v>
      </c>
      <c r="B3304" t="s">
        <v>11</v>
      </c>
      <c r="C3304" s="3">
        <v>29578028</v>
      </c>
      <c r="D3304" t="s">
        <v>11</v>
      </c>
      <c r="E3304">
        <v>0</v>
      </c>
      <c r="F3304" t="s">
        <v>12</v>
      </c>
      <c r="G3304" s="3">
        <v>88.91</v>
      </c>
      <c r="H3304" t="s">
        <v>13</v>
      </c>
      <c r="I3304" s="3">
        <v>111</v>
      </c>
      <c r="J3304" t="s">
        <v>11</v>
      </c>
      <c r="K3304" t="s">
        <v>14</v>
      </c>
      <c r="M3304" t="s">
        <v>116</v>
      </c>
      <c r="N3304">
        <f>COUNTIF('HO data'!B:B,'SP Invoice Report'!C3304)</f>
        <v>1</v>
      </c>
    </row>
    <row r="3305" spans="1:14" x14ac:dyDescent="0.2">
      <c r="A3305" s="2">
        <v>25569</v>
      </c>
      <c r="B3305" t="s">
        <v>11</v>
      </c>
      <c r="C3305" s="3">
        <v>29578348</v>
      </c>
      <c r="D3305" t="s">
        <v>11</v>
      </c>
      <c r="E3305">
        <v>0</v>
      </c>
      <c r="F3305" t="s">
        <v>12</v>
      </c>
      <c r="G3305" s="3">
        <v>9.6</v>
      </c>
      <c r="H3305" t="s">
        <v>18</v>
      </c>
      <c r="I3305" s="3">
        <v>111</v>
      </c>
      <c r="J3305" t="s">
        <v>11</v>
      </c>
      <c r="K3305" t="s">
        <v>19</v>
      </c>
      <c r="M3305" t="s">
        <v>116</v>
      </c>
      <c r="N3305">
        <f>COUNTIF('HO data'!B:B,'SP Invoice Report'!C3305)</f>
        <v>1</v>
      </c>
    </row>
    <row r="3306" spans="1:14" x14ac:dyDescent="0.2">
      <c r="A3306" s="2">
        <v>25569</v>
      </c>
      <c r="B3306" t="s">
        <v>11</v>
      </c>
      <c r="C3306" s="3">
        <v>29578497</v>
      </c>
      <c r="D3306" t="s">
        <v>11</v>
      </c>
      <c r="E3306">
        <v>0</v>
      </c>
      <c r="F3306" t="s">
        <v>12</v>
      </c>
      <c r="G3306" s="3">
        <v>80.400000000000006</v>
      </c>
      <c r="H3306" t="s">
        <v>13</v>
      </c>
      <c r="I3306" s="3">
        <v>111</v>
      </c>
      <c r="J3306" t="s">
        <v>11</v>
      </c>
      <c r="K3306" t="s">
        <v>14</v>
      </c>
      <c r="M3306" t="s">
        <v>116</v>
      </c>
      <c r="N3306">
        <f>COUNTIF('HO data'!B:B,'SP Invoice Report'!C3306)</f>
        <v>1</v>
      </c>
    </row>
    <row r="3307" spans="1:14" x14ac:dyDescent="0.2">
      <c r="A3307" s="2">
        <v>25569</v>
      </c>
      <c r="B3307" t="s">
        <v>11</v>
      </c>
      <c r="C3307" s="3">
        <v>29578578</v>
      </c>
      <c r="D3307" t="s">
        <v>11</v>
      </c>
      <c r="E3307">
        <v>0</v>
      </c>
      <c r="F3307" t="s">
        <v>12</v>
      </c>
      <c r="G3307" s="3">
        <v>236.9</v>
      </c>
      <c r="H3307" t="s">
        <v>13</v>
      </c>
      <c r="I3307" s="3">
        <v>111</v>
      </c>
      <c r="J3307" t="s">
        <v>11</v>
      </c>
      <c r="K3307" t="s">
        <v>14</v>
      </c>
      <c r="M3307" t="s">
        <v>116</v>
      </c>
      <c r="N3307">
        <f>COUNTIF('HO data'!B:B,'SP Invoice Report'!C3307)</f>
        <v>1</v>
      </c>
    </row>
    <row r="3308" spans="1:14" x14ac:dyDescent="0.2">
      <c r="A3308" s="2">
        <v>25569</v>
      </c>
      <c r="B3308" t="s">
        <v>11</v>
      </c>
      <c r="C3308" s="3">
        <v>29578587</v>
      </c>
      <c r="D3308" t="s">
        <v>11</v>
      </c>
      <c r="E3308">
        <v>0</v>
      </c>
      <c r="F3308" t="s">
        <v>12</v>
      </c>
      <c r="G3308" s="3">
        <v>94.76</v>
      </c>
      <c r="H3308" t="s">
        <v>13</v>
      </c>
      <c r="I3308" s="3">
        <v>111</v>
      </c>
      <c r="J3308" t="s">
        <v>11</v>
      </c>
      <c r="K3308" t="s">
        <v>14</v>
      </c>
      <c r="M3308" t="s">
        <v>116</v>
      </c>
      <c r="N3308">
        <f>COUNTIF('HO data'!B:B,'SP Invoice Report'!C3308)</f>
        <v>1</v>
      </c>
    </row>
    <row r="3309" spans="1:14" x14ac:dyDescent="0.2">
      <c r="A3309" s="2">
        <v>25569</v>
      </c>
      <c r="B3309" t="s">
        <v>11</v>
      </c>
      <c r="C3309" s="3">
        <v>29578708</v>
      </c>
      <c r="D3309" t="s">
        <v>11</v>
      </c>
      <c r="E3309">
        <v>0</v>
      </c>
      <c r="F3309" t="s">
        <v>12</v>
      </c>
      <c r="G3309" s="3">
        <v>329.2</v>
      </c>
      <c r="H3309" t="s">
        <v>13</v>
      </c>
      <c r="I3309" s="3">
        <v>111</v>
      </c>
      <c r="J3309" t="s">
        <v>11</v>
      </c>
      <c r="K3309" t="s">
        <v>14</v>
      </c>
      <c r="M3309" t="s">
        <v>116</v>
      </c>
      <c r="N3309">
        <f>COUNTIF('HO data'!B:B,'SP Invoice Report'!C3309)</f>
        <v>1</v>
      </c>
    </row>
    <row r="3310" spans="1:14" x14ac:dyDescent="0.2">
      <c r="A3310" s="2">
        <v>25569</v>
      </c>
      <c r="B3310" t="s">
        <v>11</v>
      </c>
      <c r="C3310" s="3">
        <v>29578763</v>
      </c>
      <c r="D3310" t="s">
        <v>11</v>
      </c>
      <c r="E3310">
        <v>0</v>
      </c>
      <c r="F3310" t="s">
        <v>12</v>
      </c>
      <c r="G3310" s="3">
        <v>56.88</v>
      </c>
      <c r="H3310" t="s">
        <v>13</v>
      </c>
      <c r="I3310" s="3">
        <v>111</v>
      </c>
      <c r="J3310" t="s">
        <v>11</v>
      </c>
      <c r="K3310" t="s">
        <v>14</v>
      </c>
      <c r="M3310" t="s">
        <v>116</v>
      </c>
      <c r="N3310">
        <f>COUNTIF('HO data'!B:B,'SP Invoice Report'!C3310)</f>
        <v>1</v>
      </c>
    </row>
    <row r="3311" spans="1:14" x14ac:dyDescent="0.2">
      <c r="A3311" s="2">
        <v>25569</v>
      </c>
      <c r="B3311" t="s">
        <v>11</v>
      </c>
      <c r="C3311" s="3">
        <v>29578905</v>
      </c>
      <c r="D3311" t="s">
        <v>11</v>
      </c>
      <c r="E3311">
        <v>0</v>
      </c>
      <c r="F3311" t="s">
        <v>12</v>
      </c>
      <c r="G3311" s="3">
        <v>69.400000000000006</v>
      </c>
      <c r="H3311" t="s">
        <v>18</v>
      </c>
      <c r="I3311" s="3">
        <v>111</v>
      </c>
      <c r="J3311" t="s">
        <v>11</v>
      </c>
      <c r="K3311" t="s">
        <v>19</v>
      </c>
      <c r="M3311" t="s">
        <v>116</v>
      </c>
      <c r="N3311">
        <f>COUNTIF('HO data'!B:B,'SP Invoice Report'!C3311)</f>
        <v>1</v>
      </c>
    </row>
    <row r="3312" spans="1:14" x14ac:dyDescent="0.2">
      <c r="A3312" s="2">
        <v>25569</v>
      </c>
      <c r="B3312" t="s">
        <v>11</v>
      </c>
      <c r="C3312" s="3">
        <v>29579361</v>
      </c>
      <c r="D3312" t="s">
        <v>11</v>
      </c>
      <c r="E3312">
        <v>0</v>
      </c>
      <c r="F3312" t="s">
        <v>12</v>
      </c>
      <c r="G3312" s="3">
        <v>112.24</v>
      </c>
      <c r="H3312" t="s">
        <v>13</v>
      </c>
      <c r="I3312" s="3">
        <v>111</v>
      </c>
      <c r="J3312" t="s">
        <v>11</v>
      </c>
      <c r="K3312" t="s">
        <v>14</v>
      </c>
      <c r="M3312" t="s">
        <v>116</v>
      </c>
      <c r="N3312">
        <f>COUNTIF('HO data'!B:B,'SP Invoice Report'!C3312)</f>
        <v>1</v>
      </c>
    </row>
    <row r="3313" spans="1:14" x14ac:dyDescent="0.2">
      <c r="A3313" s="2">
        <v>25569</v>
      </c>
      <c r="B3313" t="s">
        <v>11</v>
      </c>
      <c r="C3313" s="3">
        <v>29579375</v>
      </c>
      <c r="D3313" t="s">
        <v>11</v>
      </c>
      <c r="E3313">
        <v>0</v>
      </c>
      <c r="F3313" t="s">
        <v>12</v>
      </c>
      <c r="G3313" s="3">
        <v>86</v>
      </c>
      <c r="H3313" t="s">
        <v>18</v>
      </c>
      <c r="I3313" s="3">
        <v>111</v>
      </c>
      <c r="J3313" t="s">
        <v>11</v>
      </c>
      <c r="K3313" t="s">
        <v>19</v>
      </c>
      <c r="M3313" t="s">
        <v>116</v>
      </c>
      <c r="N3313">
        <f>COUNTIF('HO data'!B:B,'SP Invoice Report'!C3313)</f>
        <v>1</v>
      </c>
    </row>
    <row r="3314" spans="1:14" x14ac:dyDescent="0.2">
      <c r="A3314" s="2">
        <v>25569</v>
      </c>
      <c r="B3314" t="s">
        <v>11</v>
      </c>
      <c r="C3314" s="3">
        <v>29579515</v>
      </c>
      <c r="D3314" t="s">
        <v>11</v>
      </c>
      <c r="E3314">
        <v>0</v>
      </c>
      <c r="F3314" t="s">
        <v>12</v>
      </c>
      <c r="G3314" s="3">
        <v>150</v>
      </c>
      <c r="H3314" t="s">
        <v>18</v>
      </c>
      <c r="I3314" s="3">
        <v>111</v>
      </c>
      <c r="J3314" t="s">
        <v>11</v>
      </c>
      <c r="K3314" t="s">
        <v>19</v>
      </c>
      <c r="M3314" t="s">
        <v>116</v>
      </c>
      <c r="N3314">
        <f>COUNTIF('HO data'!B:B,'SP Invoice Report'!C3314)</f>
        <v>1</v>
      </c>
    </row>
    <row r="3315" spans="1:14" x14ac:dyDescent="0.2">
      <c r="A3315" s="2">
        <v>25569</v>
      </c>
      <c r="B3315" t="s">
        <v>11</v>
      </c>
      <c r="C3315" s="3">
        <v>29579516</v>
      </c>
      <c r="D3315" t="s">
        <v>11</v>
      </c>
      <c r="E3315">
        <v>0</v>
      </c>
      <c r="F3315" t="s">
        <v>12</v>
      </c>
      <c r="G3315" s="3">
        <v>86</v>
      </c>
      <c r="H3315" t="s">
        <v>18</v>
      </c>
      <c r="I3315" s="3">
        <v>111</v>
      </c>
      <c r="J3315" t="s">
        <v>11</v>
      </c>
      <c r="K3315" t="s">
        <v>19</v>
      </c>
      <c r="M3315" t="s">
        <v>116</v>
      </c>
      <c r="N3315">
        <f>COUNTIF('HO data'!B:B,'SP Invoice Report'!C3315)</f>
        <v>1</v>
      </c>
    </row>
    <row r="3316" spans="1:14" x14ac:dyDescent="0.2">
      <c r="A3316" s="2">
        <v>25569</v>
      </c>
      <c r="B3316" t="s">
        <v>11</v>
      </c>
      <c r="C3316" s="3">
        <v>29579704</v>
      </c>
      <c r="D3316" t="s">
        <v>11</v>
      </c>
      <c r="E3316">
        <v>0</v>
      </c>
      <c r="F3316" t="s">
        <v>12</v>
      </c>
      <c r="G3316" s="3">
        <v>37.520000000000003</v>
      </c>
      <c r="H3316" t="s">
        <v>13</v>
      </c>
      <c r="I3316" s="3">
        <v>111</v>
      </c>
      <c r="J3316" t="s">
        <v>11</v>
      </c>
      <c r="K3316" t="s">
        <v>14</v>
      </c>
      <c r="M3316" t="s">
        <v>116</v>
      </c>
      <c r="N3316">
        <f>COUNTIF('HO data'!B:B,'SP Invoice Report'!C3316)</f>
        <v>1</v>
      </c>
    </row>
    <row r="3317" spans="1:14" x14ac:dyDescent="0.2">
      <c r="A3317" s="2">
        <v>25569</v>
      </c>
      <c r="B3317" t="s">
        <v>11</v>
      </c>
      <c r="C3317" s="3">
        <v>29579735</v>
      </c>
      <c r="D3317" t="s">
        <v>11</v>
      </c>
      <c r="E3317">
        <v>0</v>
      </c>
      <c r="F3317" t="s">
        <v>12</v>
      </c>
      <c r="G3317" s="3">
        <v>128.80000000000001</v>
      </c>
      <c r="H3317" t="s">
        <v>18</v>
      </c>
      <c r="I3317" s="3">
        <v>111</v>
      </c>
      <c r="J3317" t="s">
        <v>11</v>
      </c>
      <c r="K3317" t="s">
        <v>19</v>
      </c>
      <c r="M3317" t="s">
        <v>116</v>
      </c>
      <c r="N3317">
        <f>COUNTIF('HO data'!B:B,'SP Invoice Report'!C3317)</f>
        <v>1</v>
      </c>
    </row>
    <row r="3318" spans="1:14" x14ac:dyDescent="0.2">
      <c r="A3318" s="2">
        <v>25569</v>
      </c>
      <c r="B3318" t="s">
        <v>11</v>
      </c>
      <c r="C3318" s="3">
        <v>29579809</v>
      </c>
      <c r="D3318" t="s">
        <v>11</v>
      </c>
      <c r="E3318">
        <v>0</v>
      </c>
      <c r="F3318" t="s">
        <v>12</v>
      </c>
      <c r="G3318" s="3">
        <v>68.569999999999993</v>
      </c>
      <c r="H3318" t="s">
        <v>13</v>
      </c>
      <c r="I3318" s="3">
        <v>111</v>
      </c>
      <c r="J3318" t="s">
        <v>11</v>
      </c>
      <c r="K3318" t="s">
        <v>14</v>
      </c>
      <c r="M3318" t="s">
        <v>116</v>
      </c>
      <c r="N3318">
        <f>COUNTIF('HO data'!B:B,'SP Invoice Report'!C3318)</f>
        <v>1</v>
      </c>
    </row>
    <row r="3319" spans="1:14" x14ac:dyDescent="0.2">
      <c r="A3319" s="2">
        <v>25569</v>
      </c>
      <c r="B3319" t="s">
        <v>11</v>
      </c>
      <c r="C3319" s="3">
        <v>29580125</v>
      </c>
      <c r="D3319" t="s">
        <v>11</v>
      </c>
      <c r="E3319">
        <v>0</v>
      </c>
      <c r="F3319" t="s">
        <v>12</v>
      </c>
      <c r="G3319" s="3">
        <v>150</v>
      </c>
      <c r="H3319" t="s">
        <v>18</v>
      </c>
      <c r="I3319" s="3">
        <v>111</v>
      </c>
      <c r="J3319" t="s">
        <v>11</v>
      </c>
      <c r="K3319" t="s">
        <v>19</v>
      </c>
      <c r="M3319" t="s">
        <v>116</v>
      </c>
      <c r="N3319">
        <f>COUNTIF('HO data'!B:B,'SP Invoice Report'!C3319)</f>
        <v>1</v>
      </c>
    </row>
    <row r="3320" spans="1:14" x14ac:dyDescent="0.2">
      <c r="A3320" s="2">
        <v>25569</v>
      </c>
      <c r="B3320" t="s">
        <v>11</v>
      </c>
      <c r="C3320" s="3">
        <v>29580205</v>
      </c>
      <c r="D3320" t="s">
        <v>11</v>
      </c>
      <c r="E3320">
        <v>0</v>
      </c>
      <c r="F3320" t="s">
        <v>12</v>
      </c>
      <c r="G3320" s="3">
        <v>291</v>
      </c>
      <c r="H3320" t="s">
        <v>18</v>
      </c>
      <c r="I3320" s="3">
        <v>111</v>
      </c>
      <c r="J3320" t="s">
        <v>11</v>
      </c>
      <c r="K3320" t="s">
        <v>19</v>
      </c>
      <c r="M3320" t="s">
        <v>116</v>
      </c>
      <c r="N3320">
        <f>COUNTIF('HO data'!B:B,'SP Invoice Report'!C3320)</f>
        <v>1</v>
      </c>
    </row>
    <row r="3321" spans="1:14" x14ac:dyDescent="0.2">
      <c r="A3321" s="2">
        <v>25569</v>
      </c>
      <c r="B3321" t="s">
        <v>11</v>
      </c>
      <c r="C3321" s="3">
        <v>29580334</v>
      </c>
      <c r="D3321" t="s">
        <v>11</v>
      </c>
      <c r="E3321">
        <v>0</v>
      </c>
      <c r="F3321" t="s">
        <v>12</v>
      </c>
      <c r="G3321" s="3">
        <v>64.400000000000006</v>
      </c>
      <c r="H3321" t="s">
        <v>18</v>
      </c>
      <c r="I3321" s="3">
        <v>111</v>
      </c>
      <c r="J3321" t="s">
        <v>11</v>
      </c>
      <c r="K3321" t="s">
        <v>19</v>
      </c>
      <c r="M3321" t="s">
        <v>116</v>
      </c>
      <c r="N3321">
        <f>COUNTIF('HO data'!B:B,'SP Invoice Report'!C3321)</f>
        <v>1</v>
      </c>
    </row>
    <row r="3322" spans="1:14" x14ac:dyDescent="0.2">
      <c r="A3322" s="2">
        <v>25569</v>
      </c>
      <c r="B3322" t="s">
        <v>11</v>
      </c>
      <c r="C3322" s="3">
        <v>29580387</v>
      </c>
      <c r="D3322" t="s">
        <v>11</v>
      </c>
      <c r="E3322">
        <v>0</v>
      </c>
      <c r="F3322" t="s">
        <v>12</v>
      </c>
      <c r="G3322" s="3">
        <v>58.76</v>
      </c>
      <c r="H3322" t="s">
        <v>13</v>
      </c>
      <c r="I3322" s="3">
        <v>111</v>
      </c>
      <c r="J3322" t="s">
        <v>11</v>
      </c>
      <c r="K3322" t="s">
        <v>14</v>
      </c>
      <c r="M3322" t="s">
        <v>116</v>
      </c>
      <c r="N3322">
        <f>COUNTIF('HO data'!B:B,'SP Invoice Report'!C3322)</f>
        <v>1</v>
      </c>
    </row>
    <row r="3323" spans="1:14" x14ac:dyDescent="0.2">
      <c r="A3323" s="2">
        <v>25569</v>
      </c>
      <c r="B3323" t="s">
        <v>11</v>
      </c>
      <c r="C3323" s="3">
        <v>29580392</v>
      </c>
      <c r="D3323" t="s">
        <v>11</v>
      </c>
      <c r="E3323">
        <v>0</v>
      </c>
      <c r="F3323" t="s">
        <v>12</v>
      </c>
      <c r="G3323" s="3">
        <v>94.76</v>
      </c>
      <c r="H3323" t="s">
        <v>13</v>
      </c>
      <c r="I3323" s="3">
        <v>111</v>
      </c>
      <c r="J3323" t="s">
        <v>11</v>
      </c>
      <c r="K3323" t="s">
        <v>14</v>
      </c>
      <c r="M3323" t="s">
        <v>116</v>
      </c>
      <c r="N3323">
        <f>COUNTIF('HO data'!B:B,'SP Invoice Report'!C3323)</f>
        <v>1</v>
      </c>
    </row>
    <row r="3324" spans="1:14" x14ac:dyDescent="0.2">
      <c r="A3324" s="2">
        <v>25569</v>
      </c>
      <c r="B3324" t="s">
        <v>11</v>
      </c>
      <c r="C3324" s="3">
        <v>29580529</v>
      </c>
      <c r="D3324" t="s">
        <v>11</v>
      </c>
      <c r="E3324">
        <v>0</v>
      </c>
      <c r="F3324" t="s">
        <v>12</v>
      </c>
      <c r="G3324" s="3">
        <v>291</v>
      </c>
      <c r="H3324" t="s">
        <v>18</v>
      </c>
      <c r="I3324" s="3">
        <v>111</v>
      </c>
      <c r="J3324" t="s">
        <v>11</v>
      </c>
      <c r="K3324" t="s">
        <v>19</v>
      </c>
      <c r="M3324" t="s">
        <v>116</v>
      </c>
      <c r="N3324">
        <f>COUNTIF('HO data'!B:B,'SP Invoice Report'!C3324)</f>
        <v>1</v>
      </c>
    </row>
    <row r="3325" spans="1:14" x14ac:dyDescent="0.2">
      <c r="A3325" s="2">
        <v>25569</v>
      </c>
      <c r="B3325" t="s">
        <v>11</v>
      </c>
      <c r="C3325" s="3">
        <v>29580577</v>
      </c>
      <c r="D3325" t="s">
        <v>11</v>
      </c>
      <c r="E3325">
        <v>0</v>
      </c>
      <c r="F3325" t="s">
        <v>12</v>
      </c>
      <c r="G3325" s="3">
        <v>259.72000000000003</v>
      </c>
      <c r="H3325" t="s">
        <v>13</v>
      </c>
      <c r="I3325" s="3">
        <v>111</v>
      </c>
      <c r="J3325" t="s">
        <v>11</v>
      </c>
      <c r="K3325" t="s">
        <v>14</v>
      </c>
      <c r="M3325" t="s">
        <v>116</v>
      </c>
      <c r="N3325">
        <f>COUNTIF('HO data'!B:B,'SP Invoice Report'!C3325)</f>
        <v>1</v>
      </c>
    </row>
    <row r="3326" spans="1:14" x14ac:dyDescent="0.2">
      <c r="A3326" s="2">
        <v>25569</v>
      </c>
      <c r="B3326" t="s">
        <v>11</v>
      </c>
      <c r="C3326" s="3">
        <v>29580590</v>
      </c>
      <c r="D3326" t="s">
        <v>11</v>
      </c>
      <c r="E3326">
        <v>0</v>
      </c>
      <c r="F3326" t="s">
        <v>12</v>
      </c>
      <c r="G3326" s="3">
        <v>19.04</v>
      </c>
      <c r="H3326" t="s">
        <v>13</v>
      </c>
      <c r="I3326" s="3">
        <v>111</v>
      </c>
      <c r="J3326" t="s">
        <v>11</v>
      </c>
      <c r="K3326" t="s">
        <v>14</v>
      </c>
      <c r="M3326" t="s">
        <v>116</v>
      </c>
      <c r="N3326">
        <f>COUNTIF('HO data'!B:B,'SP Invoice Report'!C3326)</f>
        <v>1</v>
      </c>
    </row>
    <row r="3327" spans="1:14" x14ac:dyDescent="0.2">
      <c r="A3327" s="2">
        <v>25569</v>
      </c>
      <c r="B3327" t="s">
        <v>11</v>
      </c>
      <c r="C3327" s="3">
        <v>29580599</v>
      </c>
      <c r="D3327" t="s">
        <v>11</v>
      </c>
      <c r="E3327">
        <v>0</v>
      </c>
      <c r="F3327" t="s">
        <v>12</v>
      </c>
      <c r="G3327" s="3">
        <v>46.48</v>
      </c>
      <c r="H3327" t="s">
        <v>13</v>
      </c>
      <c r="I3327" s="3">
        <v>111</v>
      </c>
      <c r="J3327" t="s">
        <v>11</v>
      </c>
      <c r="K3327" t="s">
        <v>14</v>
      </c>
      <c r="M3327" t="s">
        <v>116</v>
      </c>
      <c r="N3327">
        <f>COUNTIF('HO data'!B:B,'SP Invoice Report'!C3327)</f>
        <v>1</v>
      </c>
    </row>
    <row r="3328" spans="1:14" x14ac:dyDescent="0.2">
      <c r="A3328" s="2">
        <v>25569</v>
      </c>
      <c r="B3328" t="s">
        <v>11</v>
      </c>
      <c r="C3328" s="3">
        <v>29580815</v>
      </c>
      <c r="D3328" t="s">
        <v>11</v>
      </c>
      <c r="E3328">
        <v>0</v>
      </c>
      <c r="F3328" t="s">
        <v>12</v>
      </c>
      <c r="G3328" s="3">
        <v>291</v>
      </c>
      <c r="H3328" t="s">
        <v>18</v>
      </c>
      <c r="I3328" s="3">
        <v>111</v>
      </c>
      <c r="J3328" t="s">
        <v>11</v>
      </c>
      <c r="K3328" t="s">
        <v>19</v>
      </c>
      <c r="M3328" t="s">
        <v>116</v>
      </c>
      <c r="N3328">
        <f>COUNTIF('HO data'!B:B,'SP Invoice Report'!C3328)</f>
        <v>1</v>
      </c>
    </row>
    <row r="3329" spans="1:14" x14ac:dyDescent="0.2">
      <c r="A3329" s="2">
        <v>25569</v>
      </c>
      <c r="B3329" t="s">
        <v>11</v>
      </c>
      <c r="C3329" s="3">
        <v>29580986</v>
      </c>
      <c r="D3329" t="s">
        <v>11</v>
      </c>
      <c r="E3329">
        <v>0</v>
      </c>
      <c r="F3329" t="s">
        <v>12</v>
      </c>
      <c r="G3329" s="3">
        <v>85.04</v>
      </c>
      <c r="H3329" t="s">
        <v>13</v>
      </c>
      <c r="I3329" s="3">
        <v>111</v>
      </c>
      <c r="J3329" t="s">
        <v>11</v>
      </c>
      <c r="K3329" t="s">
        <v>14</v>
      </c>
      <c r="M3329" t="s">
        <v>116</v>
      </c>
      <c r="N3329">
        <f>COUNTIF('HO data'!B:B,'SP Invoice Report'!C3329)</f>
        <v>1</v>
      </c>
    </row>
    <row r="3330" spans="1:14" x14ac:dyDescent="0.2">
      <c r="A3330" s="2">
        <v>25569</v>
      </c>
      <c r="B3330" t="s">
        <v>11</v>
      </c>
      <c r="C3330" s="3">
        <v>29581192</v>
      </c>
      <c r="D3330" t="s">
        <v>11</v>
      </c>
      <c r="E3330">
        <v>0</v>
      </c>
      <c r="F3330" t="s">
        <v>12</v>
      </c>
      <c r="G3330" s="3">
        <v>150</v>
      </c>
      <c r="H3330" t="s">
        <v>18</v>
      </c>
      <c r="I3330" s="3">
        <v>111</v>
      </c>
      <c r="J3330" t="s">
        <v>11</v>
      </c>
      <c r="K3330" t="s">
        <v>19</v>
      </c>
      <c r="M3330" t="s">
        <v>116</v>
      </c>
      <c r="N3330">
        <f>COUNTIF('HO data'!B:B,'SP Invoice Report'!C3330)</f>
        <v>1</v>
      </c>
    </row>
    <row r="3331" spans="1:14" x14ac:dyDescent="0.2">
      <c r="A3331" s="2">
        <v>25569</v>
      </c>
      <c r="B3331" t="s">
        <v>11</v>
      </c>
      <c r="C3331" s="3">
        <v>29581200</v>
      </c>
      <c r="D3331" t="s">
        <v>11</v>
      </c>
      <c r="E3331">
        <v>0</v>
      </c>
      <c r="F3331" t="s">
        <v>12</v>
      </c>
      <c r="G3331" s="3">
        <v>150</v>
      </c>
      <c r="H3331" t="s">
        <v>18</v>
      </c>
      <c r="I3331" s="3">
        <v>111</v>
      </c>
      <c r="J3331" t="s">
        <v>11</v>
      </c>
      <c r="K3331" t="s">
        <v>19</v>
      </c>
      <c r="M3331" t="s">
        <v>116</v>
      </c>
      <c r="N3331">
        <f>COUNTIF('HO data'!B:B,'SP Invoice Report'!C3331)</f>
        <v>1</v>
      </c>
    </row>
    <row r="3332" spans="1:14" x14ac:dyDescent="0.2">
      <c r="A3332" s="2">
        <v>25569</v>
      </c>
      <c r="B3332" t="s">
        <v>11</v>
      </c>
      <c r="C3332" s="3">
        <v>29581279</v>
      </c>
      <c r="D3332" t="s">
        <v>11</v>
      </c>
      <c r="E3332">
        <v>0</v>
      </c>
      <c r="F3332" t="s">
        <v>12</v>
      </c>
      <c r="G3332" s="3">
        <v>37.54</v>
      </c>
      <c r="H3332" t="s">
        <v>13</v>
      </c>
      <c r="I3332" s="3">
        <v>111</v>
      </c>
      <c r="J3332" t="s">
        <v>11</v>
      </c>
      <c r="K3332" t="s">
        <v>14</v>
      </c>
      <c r="M3332" t="s">
        <v>116</v>
      </c>
      <c r="N3332">
        <f>COUNTIF('HO data'!B:B,'SP Invoice Report'!C3332)</f>
        <v>1</v>
      </c>
    </row>
    <row r="3333" spans="1:14" x14ac:dyDescent="0.2">
      <c r="A3333" s="2">
        <v>25569</v>
      </c>
      <c r="B3333" t="s">
        <v>11</v>
      </c>
      <c r="C3333" s="3">
        <v>29581393</v>
      </c>
      <c r="D3333" t="s">
        <v>11</v>
      </c>
      <c r="E3333">
        <v>0</v>
      </c>
      <c r="F3333" t="s">
        <v>12</v>
      </c>
      <c r="G3333" s="3">
        <v>78.400000000000006</v>
      </c>
      <c r="H3333" t="s">
        <v>18</v>
      </c>
      <c r="I3333" s="3">
        <v>111</v>
      </c>
      <c r="J3333" t="s">
        <v>11</v>
      </c>
      <c r="K3333" t="s">
        <v>19</v>
      </c>
      <c r="M3333" t="s">
        <v>116</v>
      </c>
      <c r="N3333">
        <f>COUNTIF('HO data'!B:B,'SP Invoice Report'!C3333)</f>
        <v>1</v>
      </c>
    </row>
    <row r="3334" spans="1:14" x14ac:dyDescent="0.2">
      <c r="A3334" s="2">
        <v>25569</v>
      </c>
      <c r="B3334" t="s">
        <v>11</v>
      </c>
      <c r="C3334" s="3">
        <v>29581500</v>
      </c>
      <c r="D3334" t="s">
        <v>11</v>
      </c>
      <c r="E3334">
        <v>0</v>
      </c>
      <c r="F3334" t="s">
        <v>12</v>
      </c>
      <c r="G3334" s="3">
        <v>150</v>
      </c>
      <c r="H3334" t="s">
        <v>18</v>
      </c>
      <c r="I3334" s="3">
        <v>111</v>
      </c>
      <c r="J3334" t="s">
        <v>11</v>
      </c>
      <c r="K3334" t="s">
        <v>19</v>
      </c>
      <c r="M3334" t="s">
        <v>116</v>
      </c>
      <c r="N3334">
        <f>COUNTIF('HO data'!B:B,'SP Invoice Report'!C3334)</f>
        <v>1</v>
      </c>
    </row>
    <row r="3335" spans="1:14" x14ac:dyDescent="0.2">
      <c r="A3335" s="2">
        <v>25569</v>
      </c>
      <c r="B3335" t="s">
        <v>11</v>
      </c>
      <c r="C3335" s="3">
        <v>29581568</v>
      </c>
      <c r="D3335" t="s">
        <v>11</v>
      </c>
      <c r="E3335">
        <v>0</v>
      </c>
      <c r="F3335" t="s">
        <v>12</v>
      </c>
      <c r="G3335" s="3">
        <v>150</v>
      </c>
      <c r="H3335" t="s">
        <v>18</v>
      </c>
      <c r="I3335" s="3">
        <v>111</v>
      </c>
      <c r="J3335" t="s">
        <v>11</v>
      </c>
      <c r="K3335" t="s">
        <v>19</v>
      </c>
      <c r="M3335" t="s">
        <v>116</v>
      </c>
      <c r="N3335">
        <f>COUNTIF('HO data'!B:B,'SP Invoice Report'!C3335)</f>
        <v>1</v>
      </c>
    </row>
    <row r="3336" spans="1:14" x14ac:dyDescent="0.2">
      <c r="A3336" s="2">
        <v>25569</v>
      </c>
      <c r="B3336" t="s">
        <v>11</v>
      </c>
      <c r="C3336" s="3">
        <v>29581828</v>
      </c>
      <c r="D3336" t="s">
        <v>11</v>
      </c>
      <c r="E3336">
        <v>0</v>
      </c>
      <c r="F3336" t="s">
        <v>12</v>
      </c>
      <c r="G3336" s="3">
        <v>216</v>
      </c>
      <c r="H3336" t="s">
        <v>18</v>
      </c>
      <c r="I3336" s="3">
        <v>111</v>
      </c>
      <c r="J3336" t="s">
        <v>11</v>
      </c>
      <c r="K3336" t="s">
        <v>19</v>
      </c>
      <c r="M3336" t="s">
        <v>116</v>
      </c>
      <c r="N3336">
        <f>COUNTIF('HO data'!B:B,'SP Invoice Report'!C3336)</f>
        <v>1</v>
      </c>
    </row>
    <row r="3337" spans="1:14" x14ac:dyDescent="0.2">
      <c r="A3337" s="2">
        <v>25569</v>
      </c>
      <c r="B3337" t="s">
        <v>11</v>
      </c>
      <c r="C3337" s="3">
        <v>29581831</v>
      </c>
      <c r="D3337" t="s">
        <v>11</v>
      </c>
      <c r="E3337">
        <v>0</v>
      </c>
      <c r="F3337" t="s">
        <v>12</v>
      </c>
      <c r="G3337" s="3">
        <v>52.02</v>
      </c>
      <c r="H3337" t="s">
        <v>13</v>
      </c>
      <c r="I3337" s="3">
        <v>111</v>
      </c>
      <c r="J3337" t="s">
        <v>11</v>
      </c>
      <c r="K3337" t="s">
        <v>14</v>
      </c>
      <c r="M3337" t="s">
        <v>116</v>
      </c>
      <c r="N3337">
        <f>COUNTIF('HO data'!B:B,'SP Invoice Report'!C3337)</f>
        <v>1</v>
      </c>
    </row>
    <row r="3338" spans="1:14" x14ac:dyDescent="0.2">
      <c r="A3338" s="2">
        <v>25569</v>
      </c>
      <c r="B3338" t="s">
        <v>11</v>
      </c>
      <c r="C3338" s="3">
        <v>29581903</v>
      </c>
      <c r="D3338" t="s">
        <v>11</v>
      </c>
      <c r="E3338">
        <v>0</v>
      </c>
      <c r="F3338" t="s">
        <v>12</v>
      </c>
      <c r="G3338" s="3">
        <v>75</v>
      </c>
      <c r="H3338" t="s">
        <v>18</v>
      </c>
      <c r="I3338" s="3">
        <v>111</v>
      </c>
      <c r="J3338" t="s">
        <v>11</v>
      </c>
      <c r="K3338" t="s">
        <v>19</v>
      </c>
      <c r="M3338" t="s">
        <v>116</v>
      </c>
      <c r="N3338">
        <f>COUNTIF('HO data'!B:B,'SP Invoice Report'!C3338)</f>
        <v>1</v>
      </c>
    </row>
    <row r="3339" spans="1:14" x14ac:dyDescent="0.2">
      <c r="A3339" s="2">
        <v>25569</v>
      </c>
      <c r="B3339" t="s">
        <v>11</v>
      </c>
      <c r="C3339" s="3">
        <v>29581941</v>
      </c>
      <c r="D3339" t="s">
        <v>11</v>
      </c>
      <c r="E3339">
        <v>0</v>
      </c>
      <c r="F3339" t="s">
        <v>12</v>
      </c>
      <c r="G3339" s="3">
        <v>150</v>
      </c>
      <c r="H3339" t="s">
        <v>18</v>
      </c>
      <c r="I3339" s="3">
        <v>111</v>
      </c>
      <c r="J3339" t="s">
        <v>11</v>
      </c>
      <c r="K3339" t="s">
        <v>19</v>
      </c>
      <c r="M3339" t="s">
        <v>116</v>
      </c>
      <c r="N3339">
        <f>COUNTIF('HO data'!B:B,'SP Invoice Report'!C3339)</f>
        <v>1</v>
      </c>
    </row>
    <row r="3340" spans="1:14" x14ac:dyDescent="0.2">
      <c r="A3340" s="2">
        <v>25569</v>
      </c>
      <c r="B3340" t="s">
        <v>11</v>
      </c>
      <c r="C3340" s="3">
        <v>29581968</v>
      </c>
      <c r="D3340" t="s">
        <v>11</v>
      </c>
      <c r="E3340">
        <v>0</v>
      </c>
      <c r="F3340" t="s">
        <v>12</v>
      </c>
      <c r="G3340" s="3">
        <v>225</v>
      </c>
      <c r="H3340" t="s">
        <v>18</v>
      </c>
      <c r="I3340" s="3">
        <v>111</v>
      </c>
      <c r="J3340" t="s">
        <v>11</v>
      </c>
      <c r="K3340" t="s">
        <v>19</v>
      </c>
      <c r="M3340" t="s">
        <v>116</v>
      </c>
      <c r="N3340">
        <f>COUNTIF('HO data'!B:B,'SP Invoice Report'!C3340)</f>
        <v>1</v>
      </c>
    </row>
    <row r="3341" spans="1:14" x14ac:dyDescent="0.2">
      <c r="A3341" s="2">
        <v>25569</v>
      </c>
      <c r="B3341" t="s">
        <v>11</v>
      </c>
      <c r="C3341" s="3">
        <v>29581969</v>
      </c>
      <c r="D3341" t="s">
        <v>11</v>
      </c>
      <c r="E3341">
        <v>0</v>
      </c>
      <c r="F3341" t="s">
        <v>12</v>
      </c>
      <c r="G3341" s="3">
        <v>133</v>
      </c>
      <c r="H3341" t="s">
        <v>18</v>
      </c>
      <c r="I3341" s="3">
        <v>111</v>
      </c>
      <c r="J3341" t="s">
        <v>11</v>
      </c>
      <c r="K3341" t="s">
        <v>19</v>
      </c>
      <c r="M3341" t="s">
        <v>116</v>
      </c>
      <c r="N3341">
        <f>COUNTIF('HO data'!B:B,'SP Invoice Report'!C3341)</f>
        <v>1</v>
      </c>
    </row>
    <row r="3342" spans="1:14" x14ac:dyDescent="0.2">
      <c r="A3342" s="2">
        <v>25569</v>
      </c>
      <c r="B3342" t="s">
        <v>11</v>
      </c>
      <c r="C3342" s="3">
        <v>29582015</v>
      </c>
      <c r="D3342" t="s">
        <v>11</v>
      </c>
      <c r="E3342">
        <v>0</v>
      </c>
      <c r="F3342" t="s">
        <v>12</v>
      </c>
      <c r="G3342" s="3">
        <v>75</v>
      </c>
      <c r="H3342" t="s">
        <v>18</v>
      </c>
      <c r="I3342" s="3">
        <v>111</v>
      </c>
      <c r="J3342" t="s">
        <v>11</v>
      </c>
      <c r="K3342" t="s">
        <v>19</v>
      </c>
      <c r="M3342" t="s">
        <v>116</v>
      </c>
      <c r="N3342">
        <f>COUNTIF('HO data'!B:B,'SP Invoice Report'!C3342)</f>
        <v>1</v>
      </c>
    </row>
    <row r="3343" spans="1:14" x14ac:dyDescent="0.2">
      <c r="A3343" s="2">
        <v>25569</v>
      </c>
      <c r="B3343" t="s">
        <v>11</v>
      </c>
      <c r="C3343" s="3">
        <v>29582069</v>
      </c>
      <c r="D3343" t="s">
        <v>11</v>
      </c>
      <c r="E3343">
        <v>0</v>
      </c>
      <c r="F3343" t="s">
        <v>12</v>
      </c>
      <c r="G3343" s="3">
        <v>33.200000000000003</v>
      </c>
      <c r="H3343" t="s">
        <v>18</v>
      </c>
      <c r="I3343" s="3">
        <v>111</v>
      </c>
      <c r="J3343" t="s">
        <v>11</v>
      </c>
      <c r="K3343" t="s">
        <v>19</v>
      </c>
      <c r="M3343" t="s">
        <v>116</v>
      </c>
      <c r="N3343">
        <f>COUNTIF('HO data'!B:B,'SP Invoice Report'!C3343)</f>
        <v>1</v>
      </c>
    </row>
    <row r="3344" spans="1:14" x14ac:dyDescent="0.2">
      <c r="A3344" s="2">
        <v>25569</v>
      </c>
      <c r="B3344" t="s">
        <v>11</v>
      </c>
      <c r="C3344" s="3">
        <v>29582088</v>
      </c>
      <c r="D3344" t="s">
        <v>11</v>
      </c>
      <c r="E3344">
        <v>0</v>
      </c>
      <c r="F3344" t="s">
        <v>12</v>
      </c>
      <c r="G3344" s="3">
        <v>225</v>
      </c>
      <c r="H3344" t="s">
        <v>18</v>
      </c>
      <c r="I3344" s="3">
        <v>111</v>
      </c>
      <c r="J3344" t="s">
        <v>11</v>
      </c>
      <c r="K3344" t="s">
        <v>19</v>
      </c>
      <c r="M3344" t="s">
        <v>116</v>
      </c>
      <c r="N3344">
        <f>COUNTIF('HO data'!B:B,'SP Invoice Report'!C3344)</f>
        <v>1</v>
      </c>
    </row>
    <row r="3345" spans="1:14" x14ac:dyDescent="0.2">
      <c r="A3345" s="2">
        <v>25569</v>
      </c>
      <c r="B3345" t="s">
        <v>11</v>
      </c>
      <c r="C3345" s="3">
        <v>29582112</v>
      </c>
      <c r="D3345" t="s">
        <v>11</v>
      </c>
      <c r="E3345">
        <v>0</v>
      </c>
      <c r="F3345" t="s">
        <v>12</v>
      </c>
      <c r="G3345" s="3">
        <v>364.76</v>
      </c>
      <c r="H3345" t="s">
        <v>13</v>
      </c>
      <c r="I3345" s="3">
        <v>111</v>
      </c>
      <c r="J3345" t="s">
        <v>11</v>
      </c>
      <c r="K3345" t="s">
        <v>14</v>
      </c>
      <c r="M3345" t="s">
        <v>116</v>
      </c>
      <c r="N3345">
        <f>COUNTIF('HO data'!B:B,'SP Invoice Report'!C3345)</f>
        <v>1</v>
      </c>
    </row>
    <row r="3346" spans="1:14" x14ac:dyDescent="0.2">
      <c r="A3346" s="2">
        <v>25569</v>
      </c>
      <c r="B3346" t="s">
        <v>11</v>
      </c>
      <c r="C3346" s="3">
        <v>29582179</v>
      </c>
      <c r="D3346" t="s">
        <v>11</v>
      </c>
      <c r="E3346">
        <v>0</v>
      </c>
      <c r="F3346" t="s">
        <v>12</v>
      </c>
      <c r="G3346" s="3">
        <v>150</v>
      </c>
      <c r="H3346" t="s">
        <v>18</v>
      </c>
      <c r="I3346" s="3">
        <v>111</v>
      </c>
      <c r="J3346" t="s">
        <v>11</v>
      </c>
      <c r="K3346" t="s">
        <v>19</v>
      </c>
      <c r="M3346" t="s">
        <v>116</v>
      </c>
      <c r="N3346">
        <f>COUNTIF('HO data'!B:B,'SP Invoice Report'!C3346)</f>
        <v>1</v>
      </c>
    </row>
    <row r="3347" spans="1:14" x14ac:dyDescent="0.2">
      <c r="A3347" s="2">
        <v>25569</v>
      </c>
      <c r="B3347" t="s">
        <v>11</v>
      </c>
      <c r="C3347" s="3">
        <v>29582204</v>
      </c>
      <c r="D3347" t="s">
        <v>11</v>
      </c>
      <c r="E3347">
        <v>0</v>
      </c>
      <c r="F3347" t="s">
        <v>12</v>
      </c>
      <c r="G3347" s="3">
        <v>150</v>
      </c>
      <c r="H3347" t="s">
        <v>18</v>
      </c>
      <c r="I3347" s="3">
        <v>111</v>
      </c>
      <c r="J3347" t="s">
        <v>11</v>
      </c>
      <c r="K3347" t="s">
        <v>19</v>
      </c>
      <c r="M3347" t="s">
        <v>116</v>
      </c>
      <c r="N3347">
        <f>COUNTIF('HO data'!B:B,'SP Invoice Report'!C3347)</f>
        <v>1</v>
      </c>
    </row>
    <row r="3348" spans="1:14" x14ac:dyDescent="0.2">
      <c r="A3348" s="2">
        <v>25569</v>
      </c>
      <c r="B3348" t="s">
        <v>11</v>
      </c>
      <c r="C3348" s="3">
        <v>29582263</v>
      </c>
      <c r="D3348" t="s">
        <v>11</v>
      </c>
      <c r="E3348">
        <v>0</v>
      </c>
      <c r="F3348" t="s">
        <v>12</v>
      </c>
      <c r="G3348" s="3">
        <v>75</v>
      </c>
      <c r="H3348" t="s">
        <v>18</v>
      </c>
      <c r="I3348" s="3">
        <v>111</v>
      </c>
      <c r="J3348" t="s">
        <v>11</v>
      </c>
      <c r="K3348" t="s">
        <v>19</v>
      </c>
      <c r="M3348" t="s">
        <v>116</v>
      </c>
      <c r="N3348">
        <f>COUNTIF('HO data'!B:B,'SP Invoice Report'!C3348)</f>
        <v>1</v>
      </c>
    </row>
    <row r="3349" spans="1:14" x14ac:dyDescent="0.2">
      <c r="A3349" s="2">
        <v>25569</v>
      </c>
      <c r="B3349" t="s">
        <v>11</v>
      </c>
      <c r="C3349" s="3">
        <v>29582380</v>
      </c>
      <c r="D3349" t="s">
        <v>11</v>
      </c>
      <c r="E3349">
        <v>0</v>
      </c>
      <c r="F3349" t="s">
        <v>12</v>
      </c>
      <c r="G3349" s="3">
        <v>94.86</v>
      </c>
      <c r="H3349" t="s">
        <v>13</v>
      </c>
      <c r="I3349" s="3">
        <v>111</v>
      </c>
      <c r="J3349" t="s">
        <v>11</v>
      </c>
      <c r="K3349" t="s">
        <v>14</v>
      </c>
      <c r="M3349" t="s">
        <v>116</v>
      </c>
      <c r="N3349">
        <f>COUNTIF('HO data'!B:B,'SP Invoice Report'!C3349)</f>
        <v>1</v>
      </c>
    </row>
    <row r="3350" spans="1:14" x14ac:dyDescent="0.2">
      <c r="A3350" s="2">
        <v>25569</v>
      </c>
      <c r="B3350" t="s">
        <v>11</v>
      </c>
      <c r="C3350" s="3">
        <v>29582384</v>
      </c>
      <c r="D3350" t="s">
        <v>11</v>
      </c>
      <c r="E3350">
        <v>0</v>
      </c>
      <c r="F3350" t="s">
        <v>12</v>
      </c>
      <c r="G3350" s="3">
        <v>216</v>
      </c>
      <c r="H3350" t="s">
        <v>18</v>
      </c>
      <c r="I3350" s="3">
        <v>111</v>
      </c>
      <c r="J3350" t="s">
        <v>11</v>
      </c>
      <c r="K3350" t="s">
        <v>19</v>
      </c>
      <c r="M3350" t="s">
        <v>116</v>
      </c>
      <c r="N3350">
        <f>COUNTIF('HO data'!B:B,'SP Invoice Report'!C3350)</f>
        <v>1</v>
      </c>
    </row>
    <row r="3351" spans="1:14" x14ac:dyDescent="0.2">
      <c r="A3351" s="2">
        <v>25569</v>
      </c>
      <c r="B3351" t="s">
        <v>11</v>
      </c>
      <c r="C3351" s="3">
        <v>29582466</v>
      </c>
      <c r="D3351" t="s">
        <v>11</v>
      </c>
      <c r="E3351">
        <v>0</v>
      </c>
      <c r="F3351" t="s">
        <v>12</v>
      </c>
      <c r="G3351" s="3">
        <v>150</v>
      </c>
      <c r="H3351" t="s">
        <v>18</v>
      </c>
      <c r="I3351" s="3">
        <v>111</v>
      </c>
      <c r="J3351" t="s">
        <v>11</v>
      </c>
      <c r="K3351" t="s">
        <v>19</v>
      </c>
      <c r="M3351" t="s">
        <v>116</v>
      </c>
      <c r="N3351">
        <f>COUNTIF('HO data'!B:B,'SP Invoice Report'!C3351)</f>
        <v>1</v>
      </c>
    </row>
    <row r="3352" spans="1:14" x14ac:dyDescent="0.2">
      <c r="A3352" s="2">
        <v>25569</v>
      </c>
      <c r="B3352" t="s">
        <v>11</v>
      </c>
      <c r="C3352" s="3">
        <v>29582469</v>
      </c>
      <c r="D3352" t="s">
        <v>11</v>
      </c>
      <c r="E3352">
        <v>0</v>
      </c>
      <c r="F3352" t="s">
        <v>12</v>
      </c>
      <c r="G3352" s="3">
        <v>0</v>
      </c>
      <c r="H3352" t="s">
        <v>13</v>
      </c>
      <c r="I3352" s="3">
        <v>111</v>
      </c>
      <c r="J3352" t="s">
        <v>11</v>
      </c>
      <c r="K3352" t="s">
        <v>17</v>
      </c>
      <c r="M3352" t="s">
        <v>116</v>
      </c>
      <c r="N3352">
        <f>COUNTIF('HO data'!B:B,'SP Invoice Report'!C3352)</f>
        <v>1</v>
      </c>
    </row>
    <row r="3353" spans="1:14" x14ac:dyDescent="0.2">
      <c r="A3353" s="2">
        <v>25569</v>
      </c>
      <c r="B3353" t="s">
        <v>11</v>
      </c>
      <c r="C3353" s="3">
        <v>29582590</v>
      </c>
      <c r="D3353" t="s">
        <v>11</v>
      </c>
      <c r="E3353">
        <v>0</v>
      </c>
      <c r="F3353" t="s">
        <v>12</v>
      </c>
      <c r="G3353" s="3">
        <v>237.35</v>
      </c>
      <c r="H3353" t="s">
        <v>13</v>
      </c>
      <c r="I3353" s="3">
        <v>111</v>
      </c>
      <c r="J3353" t="s">
        <v>11</v>
      </c>
      <c r="K3353" t="s">
        <v>14</v>
      </c>
      <c r="M3353" t="s">
        <v>116</v>
      </c>
      <c r="N3353">
        <f>COUNTIF('HO data'!B:B,'SP Invoice Report'!C3353)</f>
        <v>2</v>
      </c>
    </row>
    <row r="3354" spans="1:14" x14ac:dyDescent="0.2">
      <c r="A3354" s="2">
        <v>25569</v>
      </c>
      <c r="B3354" t="s">
        <v>11</v>
      </c>
      <c r="C3354" s="3">
        <v>29582598</v>
      </c>
      <c r="D3354" t="s">
        <v>11</v>
      </c>
      <c r="E3354">
        <v>0</v>
      </c>
      <c r="F3354" t="s">
        <v>12</v>
      </c>
      <c r="G3354" s="3">
        <v>348</v>
      </c>
      <c r="H3354" t="s">
        <v>18</v>
      </c>
      <c r="I3354" s="3">
        <v>111</v>
      </c>
      <c r="J3354" t="s">
        <v>11</v>
      </c>
      <c r="K3354" t="s">
        <v>19</v>
      </c>
      <c r="M3354" t="s">
        <v>116</v>
      </c>
      <c r="N3354">
        <f>COUNTIF('HO data'!B:B,'SP Invoice Report'!C3354)</f>
        <v>1</v>
      </c>
    </row>
    <row r="3355" spans="1:14" x14ac:dyDescent="0.2">
      <c r="A3355" s="2">
        <v>25569</v>
      </c>
      <c r="B3355" t="s">
        <v>11</v>
      </c>
      <c r="C3355" s="3">
        <v>29582702</v>
      </c>
      <c r="D3355" t="s">
        <v>11</v>
      </c>
      <c r="E3355">
        <v>0</v>
      </c>
      <c r="F3355" t="s">
        <v>12</v>
      </c>
      <c r="G3355" s="3">
        <v>291</v>
      </c>
      <c r="H3355" t="s">
        <v>18</v>
      </c>
      <c r="I3355" s="3">
        <v>111</v>
      </c>
      <c r="J3355" t="s">
        <v>11</v>
      </c>
      <c r="K3355" t="s">
        <v>19</v>
      </c>
      <c r="M3355" t="s">
        <v>116</v>
      </c>
      <c r="N3355">
        <f>COUNTIF('HO data'!B:B,'SP Invoice Report'!C3355)</f>
        <v>1</v>
      </c>
    </row>
    <row r="3356" spans="1:14" x14ac:dyDescent="0.2">
      <c r="A3356" s="2">
        <v>25569</v>
      </c>
      <c r="B3356" t="s">
        <v>11</v>
      </c>
      <c r="C3356" s="3">
        <v>29582733</v>
      </c>
      <c r="D3356" t="s">
        <v>11</v>
      </c>
      <c r="E3356">
        <v>0</v>
      </c>
      <c r="F3356" t="s">
        <v>12</v>
      </c>
      <c r="G3356" s="3">
        <v>64.400000000000006</v>
      </c>
      <c r="H3356" t="s">
        <v>18</v>
      </c>
      <c r="I3356" s="3">
        <v>111</v>
      </c>
      <c r="J3356" t="s">
        <v>11</v>
      </c>
      <c r="K3356" t="s">
        <v>19</v>
      </c>
      <c r="M3356" t="s">
        <v>116</v>
      </c>
      <c r="N3356">
        <f>COUNTIF('HO data'!B:B,'SP Invoice Report'!C3356)</f>
        <v>1</v>
      </c>
    </row>
    <row r="3357" spans="1:14" x14ac:dyDescent="0.2">
      <c r="A3357" s="2">
        <v>25569</v>
      </c>
      <c r="B3357" t="s">
        <v>11</v>
      </c>
      <c r="C3357" s="3">
        <v>29582791</v>
      </c>
      <c r="D3357" t="s">
        <v>11</v>
      </c>
      <c r="E3357">
        <v>0</v>
      </c>
      <c r="F3357" t="s">
        <v>12</v>
      </c>
      <c r="G3357" s="3">
        <v>75</v>
      </c>
      <c r="H3357" t="s">
        <v>18</v>
      </c>
      <c r="I3357" s="3">
        <v>111</v>
      </c>
      <c r="J3357" t="s">
        <v>11</v>
      </c>
      <c r="K3357" t="s">
        <v>19</v>
      </c>
      <c r="M3357" t="s">
        <v>116</v>
      </c>
      <c r="N3357">
        <f>COUNTIF('HO data'!B:B,'SP Invoice Report'!C3357)</f>
        <v>1</v>
      </c>
    </row>
    <row r="3358" spans="1:14" x14ac:dyDescent="0.2">
      <c r="A3358" s="2">
        <v>25569</v>
      </c>
      <c r="B3358" t="s">
        <v>11</v>
      </c>
      <c r="C3358" s="3">
        <v>29582983</v>
      </c>
      <c r="D3358" t="s">
        <v>11</v>
      </c>
      <c r="E3358">
        <v>0</v>
      </c>
      <c r="F3358" t="s">
        <v>12</v>
      </c>
      <c r="G3358" s="3">
        <v>546.55999999999995</v>
      </c>
      <c r="H3358" t="s">
        <v>13</v>
      </c>
      <c r="I3358" s="3">
        <v>111</v>
      </c>
      <c r="J3358" t="s">
        <v>11</v>
      </c>
      <c r="K3358" t="s">
        <v>14</v>
      </c>
      <c r="M3358" t="s">
        <v>116</v>
      </c>
      <c r="N3358">
        <f>COUNTIF('HO data'!B:B,'SP Invoice Report'!C3358)</f>
        <v>3</v>
      </c>
    </row>
    <row r="3359" spans="1:14" x14ac:dyDescent="0.2">
      <c r="A3359" s="2">
        <v>25569</v>
      </c>
      <c r="B3359" t="s">
        <v>11</v>
      </c>
      <c r="C3359" s="3">
        <v>29583090</v>
      </c>
      <c r="D3359" t="s">
        <v>11</v>
      </c>
      <c r="E3359">
        <v>0</v>
      </c>
      <c r="F3359" t="s">
        <v>12</v>
      </c>
      <c r="G3359" s="3">
        <v>225</v>
      </c>
      <c r="H3359" t="s">
        <v>18</v>
      </c>
      <c r="I3359" s="3">
        <v>111</v>
      </c>
      <c r="J3359" t="s">
        <v>11</v>
      </c>
      <c r="K3359" t="s">
        <v>19</v>
      </c>
      <c r="M3359" t="s">
        <v>116</v>
      </c>
      <c r="N3359">
        <f>COUNTIF('HO data'!B:B,'SP Invoice Report'!C3359)</f>
        <v>1</v>
      </c>
    </row>
    <row r="3360" spans="1:14" x14ac:dyDescent="0.2">
      <c r="A3360" s="2">
        <v>25569</v>
      </c>
      <c r="B3360" t="s">
        <v>11</v>
      </c>
      <c r="C3360" s="3">
        <v>29583129</v>
      </c>
      <c r="D3360" t="s">
        <v>11</v>
      </c>
      <c r="E3360">
        <v>0</v>
      </c>
      <c r="F3360" t="s">
        <v>12</v>
      </c>
      <c r="G3360" s="3">
        <v>94.92</v>
      </c>
      <c r="H3360" t="s">
        <v>13</v>
      </c>
      <c r="I3360" s="3">
        <v>111</v>
      </c>
      <c r="J3360" t="s">
        <v>11</v>
      </c>
      <c r="K3360" t="s">
        <v>14</v>
      </c>
      <c r="M3360" t="s">
        <v>116</v>
      </c>
      <c r="N3360">
        <f>COUNTIF('HO data'!B:B,'SP Invoice Report'!C3360)</f>
        <v>1</v>
      </c>
    </row>
    <row r="3361" spans="1:14" x14ac:dyDescent="0.2">
      <c r="A3361" s="2">
        <v>25569</v>
      </c>
      <c r="B3361" t="s">
        <v>11</v>
      </c>
      <c r="C3361" s="3">
        <v>29583176</v>
      </c>
      <c r="D3361" t="s">
        <v>11</v>
      </c>
      <c r="E3361">
        <v>0</v>
      </c>
      <c r="F3361" t="s">
        <v>12</v>
      </c>
      <c r="G3361" s="3">
        <v>615.51</v>
      </c>
      <c r="H3361" t="s">
        <v>13</v>
      </c>
      <c r="I3361" s="3">
        <v>111</v>
      </c>
      <c r="J3361" t="s">
        <v>11</v>
      </c>
      <c r="K3361" t="s">
        <v>17</v>
      </c>
      <c r="M3361" t="s">
        <v>116</v>
      </c>
      <c r="N3361">
        <f>COUNTIF('HO data'!B:B,'SP Invoice Report'!C3361)</f>
        <v>1</v>
      </c>
    </row>
    <row r="3362" spans="1:14" x14ac:dyDescent="0.2">
      <c r="A3362" s="2">
        <v>25569</v>
      </c>
      <c r="B3362" t="s">
        <v>11</v>
      </c>
      <c r="C3362" s="3">
        <v>29583218</v>
      </c>
      <c r="D3362" t="s">
        <v>11</v>
      </c>
      <c r="E3362">
        <v>0</v>
      </c>
      <c r="F3362" t="s">
        <v>12</v>
      </c>
      <c r="G3362" s="3">
        <v>132.80000000000001</v>
      </c>
      <c r="H3362" t="s">
        <v>18</v>
      </c>
      <c r="I3362" s="3">
        <v>111</v>
      </c>
      <c r="J3362" t="s">
        <v>11</v>
      </c>
      <c r="K3362" t="s">
        <v>19</v>
      </c>
      <c r="M3362" t="s">
        <v>116</v>
      </c>
      <c r="N3362">
        <f>COUNTIF('HO data'!B:B,'SP Invoice Report'!C3362)</f>
        <v>1</v>
      </c>
    </row>
    <row r="3363" spans="1:14" x14ac:dyDescent="0.2">
      <c r="A3363" s="2">
        <v>25569</v>
      </c>
      <c r="B3363" t="s">
        <v>11</v>
      </c>
      <c r="C3363" s="3">
        <v>29583223</v>
      </c>
      <c r="D3363" t="s">
        <v>11</v>
      </c>
      <c r="E3363">
        <v>0</v>
      </c>
      <c r="F3363" t="s">
        <v>12</v>
      </c>
      <c r="G3363" s="3">
        <v>84.56</v>
      </c>
      <c r="H3363" t="s">
        <v>13</v>
      </c>
      <c r="I3363" s="3">
        <v>111</v>
      </c>
      <c r="J3363" t="s">
        <v>11</v>
      </c>
      <c r="K3363" t="s">
        <v>14</v>
      </c>
      <c r="M3363" t="s">
        <v>116</v>
      </c>
      <c r="N3363">
        <f>COUNTIF('HO data'!B:B,'SP Invoice Report'!C3363)</f>
        <v>1</v>
      </c>
    </row>
    <row r="3364" spans="1:14" x14ac:dyDescent="0.2">
      <c r="A3364" s="2">
        <v>25569</v>
      </c>
      <c r="B3364" t="s">
        <v>11</v>
      </c>
      <c r="C3364" s="3">
        <v>29583251</v>
      </c>
      <c r="D3364" t="s">
        <v>11</v>
      </c>
      <c r="E3364">
        <v>0</v>
      </c>
      <c r="F3364" t="s">
        <v>12</v>
      </c>
      <c r="G3364" s="3">
        <v>615.37</v>
      </c>
      <c r="H3364" t="s">
        <v>13</v>
      </c>
      <c r="I3364" s="3">
        <v>111</v>
      </c>
      <c r="J3364" t="s">
        <v>11</v>
      </c>
      <c r="K3364" t="s">
        <v>14</v>
      </c>
      <c r="M3364" t="s">
        <v>116</v>
      </c>
      <c r="N3364">
        <f>COUNTIF('HO data'!B:B,'SP Invoice Report'!C3364)</f>
        <v>1</v>
      </c>
    </row>
    <row r="3365" spans="1:14" x14ac:dyDescent="0.2">
      <c r="A3365" s="2">
        <v>25569</v>
      </c>
      <c r="B3365" t="s">
        <v>11</v>
      </c>
      <c r="C3365" s="3">
        <v>29583381</v>
      </c>
      <c r="D3365" t="s">
        <v>11</v>
      </c>
      <c r="E3365">
        <v>0</v>
      </c>
      <c r="F3365" t="s">
        <v>12</v>
      </c>
      <c r="G3365" s="3">
        <v>74.400000000000006</v>
      </c>
      <c r="H3365" t="s">
        <v>18</v>
      </c>
      <c r="I3365" s="3">
        <v>111</v>
      </c>
      <c r="J3365" t="s">
        <v>11</v>
      </c>
      <c r="K3365" t="s">
        <v>19</v>
      </c>
      <c r="M3365" t="s">
        <v>116</v>
      </c>
      <c r="N3365">
        <f>COUNTIF('HO data'!B:B,'SP Invoice Report'!C3365)</f>
        <v>1</v>
      </c>
    </row>
    <row r="3366" spans="1:14" x14ac:dyDescent="0.2">
      <c r="A3366" s="2">
        <v>25569</v>
      </c>
      <c r="B3366" t="s">
        <v>11</v>
      </c>
      <c r="C3366" s="3">
        <v>29583394</v>
      </c>
      <c r="D3366" t="s">
        <v>11</v>
      </c>
      <c r="E3366">
        <v>0</v>
      </c>
      <c r="F3366" t="s">
        <v>12</v>
      </c>
      <c r="G3366" s="3">
        <v>546.36</v>
      </c>
      <c r="H3366" t="s">
        <v>13</v>
      </c>
      <c r="I3366" s="3">
        <v>111</v>
      </c>
      <c r="J3366" t="s">
        <v>11</v>
      </c>
      <c r="K3366" t="s">
        <v>14</v>
      </c>
      <c r="M3366" t="s">
        <v>116</v>
      </c>
      <c r="N3366">
        <f>COUNTIF('HO data'!B:B,'SP Invoice Report'!C3366)</f>
        <v>1</v>
      </c>
    </row>
    <row r="3367" spans="1:14" x14ac:dyDescent="0.2">
      <c r="A3367" s="2">
        <v>25569</v>
      </c>
      <c r="B3367" t="s">
        <v>11</v>
      </c>
      <c r="C3367" s="3">
        <v>29583916</v>
      </c>
      <c r="D3367" t="s">
        <v>11</v>
      </c>
      <c r="E3367">
        <v>0</v>
      </c>
      <c r="F3367" t="s">
        <v>12</v>
      </c>
      <c r="G3367" s="3">
        <v>150</v>
      </c>
      <c r="H3367" t="s">
        <v>18</v>
      </c>
      <c r="I3367" s="3">
        <v>111</v>
      </c>
      <c r="J3367" t="s">
        <v>11</v>
      </c>
      <c r="K3367" t="s">
        <v>19</v>
      </c>
      <c r="M3367" t="s">
        <v>116</v>
      </c>
      <c r="N3367">
        <f>COUNTIF('HO data'!B:B,'SP Invoice Report'!C3367)</f>
        <v>1</v>
      </c>
    </row>
    <row r="3368" spans="1:14" x14ac:dyDescent="0.2">
      <c r="A3368" s="2">
        <v>25569</v>
      </c>
      <c r="B3368" t="s">
        <v>11</v>
      </c>
      <c r="C3368" s="3">
        <v>29583943</v>
      </c>
      <c r="D3368" t="s">
        <v>11</v>
      </c>
      <c r="E3368">
        <v>0</v>
      </c>
      <c r="F3368" t="s">
        <v>12</v>
      </c>
      <c r="G3368" s="3">
        <v>654.72</v>
      </c>
      <c r="H3368" t="s">
        <v>13</v>
      </c>
      <c r="I3368" s="3">
        <v>111</v>
      </c>
      <c r="J3368" t="s">
        <v>11</v>
      </c>
      <c r="K3368" t="s">
        <v>14</v>
      </c>
      <c r="M3368" t="s">
        <v>116</v>
      </c>
      <c r="N3368">
        <f>COUNTIF('HO data'!B:B,'SP Invoice Report'!C3368)</f>
        <v>1</v>
      </c>
    </row>
    <row r="3369" spans="1:14" x14ac:dyDescent="0.2">
      <c r="A3369" s="2">
        <v>25569</v>
      </c>
      <c r="B3369" t="s">
        <v>11</v>
      </c>
      <c r="C3369" s="3">
        <v>29583959</v>
      </c>
      <c r="D3369" t="s">
        <v>11</v>
      </c>
      <c r="E3369">
        <v>0</v>
      </c>
      <c r="F3369" t="s">
        <v>12</v>
      </c>
      <c r="G3369" s="3">
        <v>253.68</v>
      </c>
      <c r="H3369" t="s">
        <v>13</v>
      </c>
      <c r="I3369" s="3">
        <v>111</v>
      </c>
      <c r="J3369" t="s">
        <v>11</v>
      </c>
      <c r="K3369" t="s">
        <v>14</v>
      </c>
      <c r="M3369" t="s">
        <v>116</v>
      </c>
      <c r="N3369">
        <f>COUNTIF('HO data'!B:B,'SP Invoice Report'!C3369)</f>
        <v>1</v>
      </c>
    </row>
    <row r="3370" spans="1:14" x14ac:dyDescent="0.2">
      <c r="A3370" s="2">
        <v>25569</v>
      </c>
      <c r="B3370" t="s">
        <v>11</v>
      </c>
      <c r="C3370" s="3">
        <v>29584245</v>
      </c>
      <c r="D3370" t="s">
        <v>11</v>
      </c>
      <c r="E3370">
        <v>0</v>
      </c>
      <c r="F3370" t="s">
        <v>12</v>
      </c>
      <c r="G3370" s="3">
        <v>189.72</v>
      </c>
      <c r="H3370" t="s">
        <v>13</v>
      </c>
      <c r="I3370" s="3">
        <v>111</v>
      </c>
      <c r="J3370" t="s">
        <v>11</v>
      </c>
      <c r="K3370" t="s">
        <v>14</v>
      </c>
      <c r="M3370" t="s">
        <v>116</v>
      </c>
      <c r="N3370">
        <f>COUNTIF('HO data'!B:B,'SP Invoice Report'!C3370)</f>
        <v>1</v>
      </c>
    </row>
    <row r="3371" spans="1:14" x14ac:dyDescent="0.2">
      <c r="A3371" s="2">
        <v>25569</v>
      </c>
      <c r="B3371" t="s">
        <v>11</v>
      </c>
      <c r="C3371" s="3">
        <v>29584358</v>
      </c>
      <c r="D3371" t="s">
        <v>11</v>
      </c>
      <c r="E3371">
        <v>0</v>
      </c>
      <c r="F3371" t="s">
        <v>12</v>
      </c>
      <c r="G3371" s="3">
        <v>132.80000000000001</v>
      </c>
      <c r="H3371" t="s">
        <v>18</v>
      </c>
      <c r="I3371" s="3">
        <v>111</v>
      </c>
      <c r="J3371" t="s">
        <v>11</v>
      </c>
      <c r="K3371" t="s">
        <v>19</v>
      </c>
      <c r="M3371" t="s">
        <v>116</v>
      </c>
      <c r="N3371">
        <f>COUNTIF('HO data'!B:B,'SP Invoice Report'!C3371)</f>
        <v>1</v>
      </c>
    </row>
    <row r="3372" spans="1:14" x14ac:dyDescent="0.2">
      <c r="A3372" s="2">
        <v>25569</v>
      </c>
      <c r="B3372" t="s">
        <v>11</v>
      </c>
      <c r="C3372" s="3">
        <v>29584405</v>
      </c>
      <c r="D3372" t="s">
        <v>11</v>
      </c>
      <c r="E3372">
        <v>0</v>
      </c>
      <c r="F3372" t="s">
        <v>12</v>
      </c>
      <c r="G3372" s="3">
        <v>767.74</v>
      </c>
      <c r="H3372" t="s">
        <v>18</v>
      </c>
      <c r="I3372" s="3">
        <v>111</v>
      </c>
      <c r="J3372" t="s">
        <v>11</v>
      </c>
      <c r="K3372" t="s">
        <v>19</v>
      </c>
      <c r="M3372" t="s">
        <v>116</v>
      </c>
      <c r="N3372">
        <f>COUNTIF('HO data'!B:B,'SP Invoice Report'!C3372)</f>
        <v>1</v>
      </c>
    </row>
    <row r="3373" spans="1:14" x14ac:dyDescent="0.2">
      <c r="A3373" s="2">
        <v>25569</v>
      </c>
      <c r="B3373" t="s">
        <v>11</v>
      </c>
      <c r="C3373" s="3">
        <v>29584455</v>
      </c>
      <c r="D3373" t="s">
        <v>11</v>
      </c>
      <c r="E3373">
        <v>0</v>
      </c>
      <c r="F3373" t="s">
        <v>12</v>
      </c>
      <c r="G3373" s="3">
        <v>94.84</v>
      </c>
      <c r="H3373" t="s">
        <v>13</v>
      </c>
      <c r="I3373" s="3">
        <v>111</v>
      </c>
      <c r="J3373" t="s">
        <v>11</v>
      </c>
      <c r="K3373" t="s">
        <v>14</v>
      </c>
      <c r="M3373" t="s">
        <v>116</v>
      </c>
      <c r="N3373">
        <f>COUNTIF('HO data'!B:B,'SP Invoice Report'!C3373)</f>
        <v>1</v>
      </c>
    </row>
    <row r="3374" spans="1:14" x14ac:dyDescent="0.2">
      <c r="A3374" s="2">
        <v>25569</v>
      </c>
      <c r="B3374" t="s">
        <v>11</v>
      </c>
      <c r="C3374" s="3">
        <v>29584480</v>
      </c>
      <c r="D3374" t="s">
        <v>11</v>
      </c>
      <c r="E3374">
        <v>0</v>
      </c>
      <c r="F3374" t="s">
        <v>12</v>
      </c>
      <c r="G3374" s="3">
        <v>237.1</v>
      </c>
      <c r="H3374" t="s">
        <v>13</v>
      </c>
      <c r="I3374" s="3">
        <v>111</v>
      </c>
      <c r="J3374" t="s">
        <v>11</v>
      </c>
      <c r="K3374" t="s">
        <v>14</v>
      </c>
      <c r="M3374" t="s">
        <v>116</v>
      </c>
      <c r="N3374">
        <f>COUNTIF('HO data'!B:B,'SP Invoice Report'!C3374)</f>
        <v>1</v>
      </c>
    </row>
    <row r="3375" spans="1:14" x14ac:dyDescent="0.2">
      <c r="A3375" s="2">
        <v>25569</v>
      </c>
      <c r="B3375" t="s">
        <v>11</v>
      </c>
      <c r="C3375" s="3">
        <v>29584740</v>
      </c>
      <c r="D3375" t="s">
        <v>11</v>
      </c>
      <c r="E3375">
        <v>0</v>
      </c>
      <c r="F3375" t="s">
        <v>12</v>
      </c>
      <c r="G3375" s="3">
        <v>189.76</v>
      </c>
      <c r="H3375" t="s">
        <v>13</v>
      </c>
      <c r="I3375" s="3">
        <v>111</v>
      </c>
      <c r="J3375" t="s">
        <v>11</v>
      </c>
      <c r="K3375" t="s">
        <v>14</v>
      </c>
      <c r="M3375" t="s">
        <v>116</v>
      </c>
      <c r="N3375">
        <f>COUNTIF('HO data'!B:B,'SP Invoice Report'!C3375)</f>
        <v>1</v>
      </c>
    </row>
    <row r="3376" spans="1:14" x14ac:dyDescent="0.2">
      <c r="A3376" s="2">
        <v>25569</v>
      </c>
      <c r="B3376" t="s">
        <v>11</v>
      </c>
      <c r="C3376" s="3">
        <v>29584850</v>
      </c>
      <c r="D3376" t="s">
        <v>11</v>
      </c>
      <c r="E3376">
        <v>0</v>
      </c>
      <c r="F3376" t="s">
        <v>12</v>
      </c>
      <c r="G3376" s="3">
        <v>237.2</v>
      </c>
      <c r="H3376" t="s">
        <v>13</v>
      </c>
      <c r="I3376" s="3">
        <v>111</v>
      </c>
      <c r="J3376" t="s">
        <v>11</v>
      </c>
      <c r="K3376" t="s">
        <v>14</v>
      </c>
      <c r="M3376" t="s">
        <v>116</v>
      </c>
      <c r="N3376">
        <f>COUNTIF('HO data'!B:B,'SP Invoice Report'!C3376)</f>
        <v>1</v>
      </c>
    </row>
    <row r="3377" spans="1:14" x14ac:dyDescent="0.2">
      <c r="A3377" s="2">
        <v>25569</v>
      </c>
      <c r="B3377" t="s">
        <v>11</v>
      </c>
      <c r="C3377" s="3">
        <v>29584885</v>
      </c>
      <c r="D3377" t="s">
        <v>11</v>
      </c>
      <c r="E3377">
        <v>0</v>
      </c>
      <c r="F3377" t="s">
        <v>12</v>
      </c>
      <c r="G3377" s="3">
        <v>189.76</v>
      </c>
      <c r="H3377" t="s">
        <v>13</v>
      </c>
      <c r="I3377" s="3">
        <v>111</v>
      </c>
      <c r="J3377" t="s">
        <v>11</v>
      </c>
      <c r="K3377" t="s">
        <v>14</v>
      </c>
      <c r="M3377" t="s">
        <v>116</v>
      </c>
      <c r="N3377">
        <f>COUNTIF('HO data'!B:B,'SP Invoice Report'!C3377)</f>
        <v>1</v>
      </c>
    </row>
    <row r="3378" spans="1:14" x14ac:dyDescent="0.2">
      <c r="A3378" s="2">
        <v>25569</v>
      </c>
      <c r="B3378" t="s">
        <v>11</v>
      </c>
      <c r="C3378" s="3">
        <v>29584947</v>
      </c>
      <c r="D3378" t="s">
        <v>11</v>
      </c>
      <c r="E3378">
        <v>0</v>
      </c>
      <c r="F3378" t="s">
        <v>12</v>
      </c>
      <c r="G3378" s="3">
        <v>189.76</v>
      </c>
      <c r="H3378" t="s">
        <v>13</v>
      </c>
      <c r="I3378" s="3">
        <v>111</v>
      </c>
      <c r="J3378" t="s">
        <v>11</v>
      </c>
      <c r="K3378" t="s">
        <v>14</v>
      </c>
      <c r="M3378" t="s">
        <v>116</v>
      </c>
      <c r="N3378">
        <f>COUNTIF('HO data'!B:B,'SP Invoice Report'!C3378)</f>
        <v>1</v>
      </c>
    </row>
    <row r="3379" spans="1:14" x14ac:dyDescent="0.2">
      <c r="A3379" s="2">
        <v>25569</v>
      </c>
      <c r="B3379" t="s">
        <v>11</v>
      </c>
      <c r="C3379" s="3">
        <v>29585264</v>
      </c>
      <c r="D3379" t="s">
        <v>11</v>
      </c>
      <c r="E3379">
        <v>0</v>
      </c>
      <c r="F3379" t="s">
        <v>12</v>
      </c>
      <c r="G3379" s="3">
        <v>68.28</v>
      </c>
      <c r="H3379" t="s">
        <v>13</v>
      </c>
      <c r="I3379" s="3">
        <v>111</v>
      </c>
      <c r="J3379" t="s">
        <v>11</v>
      </c>
      <c r="K3379" t="s">
        <v>14</v>
      </c>
      <c r="M3379" t="s">
        <v>116</v>
      </c>
      <c r="N3379">
        <f>COUNTIF('HO data'!B:B,'SP Invoice Report'!C3379)</f>
        <v>1</v>
      </c>
    </row>
    <row r="3380" spans="1:14" x14ac:dyDescent="0.2">
      <c r="A3380" s="2">
        <v>25569</v>
      </c>
      <c r="B3380" t="s">
        <v>11</v>
      </c>
      <c r="C3380" s="3">
        <v>29585474</v>
      </c>
      <c r="D3380" t="s">
        <v>11</v>
      </c>
      <c r="E3380">
        <v>0</v>
      </c>
      <c r="F3380" t="s">
        <v>12</v>
      </c>
      <c r="G3380" s="3">
        <v>150</v>
      </c>
      <c r="H3380" t="s">
        <v>18</v>
      </c>
      <c r="I3380" s="3">
        <v>111</v>
      </c>
      <c r="J3380" t="s">
        <v>11</v>
      </c>
      <c r="K3380" t="s">
        <v>19</v>
      </c>
      <c r="M3380" t="s">
        <v>116</v>
      </c>
      <c r="N3380">
        <f>COUNTIF('HO data'!B:B,'SP Invoice Report'!C3380)</f>
        <v>1</v>
      </c>
    </row>
    <row r="3381" spans="1:14" x14ac:dyDescent="0.2">
      <c r="A3381" s="2">
        <v>25569</v>
      </c>
      <c r="B3381" t="s">
        <v>11</v>
      </c>
      <c r="C3381" s="3">
        <v>29585891</v>
      </c>
      <c r="D3381" t="s">
        <v>11</v>
      </c>
      <c r="E3381">
        <v>0</v>
      </c>
      <c r="F3381" t="s">
        <v>12</v>
      </c>
      <c r="G3381" s="3">
        <v>189.72</v>
      </c>
      <c r="H3381" t="s">
        <v>13</v>
      </c>
      <c r="I3381" s="3">
        <v>111</v>
      </c>
      <c r="J3381" t="s">
        <v>11</v>
      </c>
      <c r="K3381" t="s">
        <v>14</v>
      </c>
      <c r="M3381" t="s">
        <v>116</v>
      </c>
      <c r="N3381">
        <f>COUNTIF('HO data'!B:B,'SP Invoice Report'!C3381)</f>
        <v>1</v>
      </c>
    </row>
    <row r="3382" spans="1:14" x14ac:dyDescent="0.2">
      <c r="A3382" s="2">
        <v>25569</v>
      </c>
      <c r="B3382" t="s">
        <v>11</v>
      </c>
      <c r="C3382" s="3">
        <v>29586061</v>
      </c>
      <c r="D3382" t="s">
        <v>11</v>
      </c>
      <c r="E3382">
        <v>0</v>
      </c>
      <c r="F3382" t="s">
        <v>12</v>
      </c>
      <c r="G3382" s="3">
        <v>94.88</v>
      </c>
      <c r="H3382" t="s">
        <v>13</v>
      </c>
      <c r="I3382" s="3">
        <v>111</v>
      </c>
      <c r="J3382" t="s">
        <v>11</v>
      </c>
      <c r="K3382" t="s">
        <v>14</v>
      </c>
      <c r="M3382" t="s">
        <v>116</v>
      </c>
      <c r="N3382">
        <f>COUNTIF('HO data'!B:B,'SP Invoice Report'!C3382)</f>
        <v>1</v>
      </c>
    </row>
    <row r="3383" spans="1:14" x14ac:dyDescent="0.2">
      <c r="A3383" s="2">
        <v>25569</v>
      </c>
      <c r="B3383" t="s">
        <v>11</v>
      </c>
      <c r="C3383" s="3">
        <v>29586244</v>
      </c>
      <c r="D3383" t="s">
        <v>11</v>
      </c>
      <c r="E3383">
        <v>0</v>
      </c>
      <c r="F3383" t="s">
        <v>12</v>
      </c>
      <c r="G3383" s="3">
        <v>1523.94</v>
      </c>
      <c r="H3383" t="s">
        <v>13</v>
      </c>
      <c r="I3383" s="3">
        <v>111</v>
      </c>
      <c r="J3383" t="s">
        <v>11</v>
      </c>
      <c r="K3383" t="s">
        <v>14</v>
      </c>
      <c r="M3383" t="s">
        <v>116</v>
      </c>
      <c r="N3383">
        <f>COUNTIF('HO data'!B:B,'SP Invoice Report'!C3383)</f>
        <v>1</v>
      </c>
    </row>
    <row r="3384" spans="1:14" x14ac:dyDescent="0.2">
      <c r="A3384" s="2">
        <v>25569</v>
      </c>
      <c r="B3384" t="s">
        <v>11</v>
      </c>
      <c r="C3384" s="3">
        <v>29586337</v>
      </c>
      <c r="D3384" t="s">
        <v>11</v>
      </c>
      <c r="E3384">
        <v>0</v>
      </c>
      <c r="F3384" t="s">
        <v>12</v>
      </c>
      <c r="G3384" s="3">
        <v>78.599999999999994</v>
      </c>
      <c r="H3384" t="s">
        <v>13</v>
      </c>
      <c r="I3384" s="3">
        <v>111</v>
      </c>
      <c r="J3384" t="s">
        <v>11</v>
      </c>
      <c r="K3384" t="s">
        <v>14</v>
      </c>
      <c r="M3384" t="s">
        <v>116</v>
      </c>
      <c r="N3384">
        <f>COUNTIF('HO data'!B:B,'SP Invoice Report'!C3384)</f>
        <v>1</v>
      </c>
    </row>
    <row r="3385" spans="1:14" x14ac:dyDescent="0.2">
      <c r="A3385" s="2">
        <v>25569</v>
      </c>
      <c r="B3385" t="s">
        <v>11</v>
      </c>
      <c r="C3385" s="3">
        <v>29586512</v>
      </c>
      <c r="D3385" t="s">
        <v>11</v>
      </c>
      <c r="E3385">
        <v>0</v>
      </c>
      <c r="F3385" t="s">
        <v>12</v>
      </c>
      <c r="G3385" s="3">
        <v>245.46</v>
      </c>
      <c r="H3385" t="s">
        <v>13</v>
      </c>
      <c r="I3385" s="3">
        <v>111</v>
      </c>
      <c r="J3385" t="s">
        <v>11</v>
      </c>
      <c r="K3385" t="s">
        <v>14</v>
      </c>
      <c r="M3385" t="s">
        <v>116</v>
      </c>
      <c r="N3385">
        <f>COUNTIF('HO data'!B:B,'SP Invoice Report'!C3385)</f>
        <v>1</v>
      </c>
    </row>
    <row r="3386" spans="1:14" x14ac:dyDescent="0.2">
      <c r="A3386" s="2">
        <v>25569</v>
      </c>
      <c r="B3386" t="s">
        <v>11</v>
      </c>
      <c r="C3386" s="3">
        <v>29586590</v>
      </c>
      <c r="D3386" t="s">
        <v>11</v>
      </c>
      <c r="E3386">
        <v>0</v>
      </c>
      <c r="F3386" t="s">
        <v>12</v>
      </c>
      <c r="G3386" s="3">
        <v>66.400000000000006</v>
      </c>
      <c r="H3386" t="s">
        <v>18</v>
      </c>
      <c r="I3386" s="3">
        <v>111</v>
      </c>
      <c r="J3386" t="s">
        <v>11</v>
      </c>
      <c r="K3386" t="s">
        <v>19</v>
      </c>
      <c r="M3386" t="s">
        <v>116</v>
      </c>
      <c r="N3386">
        <f>COUNTIF('HO data'!B:B,'SP Invoice Report'!C3386)</f>
        <v>1</v>
      </c>
    </row>
    <row r="3387" spans="1:14" x14ac:dyDescent="0.2">
      <c r="A3387" s="2">
        <v>25569</v>
      </c>
      <c r="B3387" t="s">
        <v>11</v>
      </c>
      <c r="C3387" s="3">
        <v>29586615</v>
      </c>
      <c r="D3387" t="s">
        <v>11</v>
      </c>
      <c r="E3387">
        <v>0</v>
      </c>
      <c r="F3387" t="s">
        <v>12</v>
      </c>
      <c r="G3387" s="3">
        <v>94.86</v>
      </c>
      <c r="H3387" t="s">
        <v>13</v>
      </c>
      <c r="I3387" s="3">
        <v>111</v>
      </c>
      <c r="J3387" t="s">
        <v>11</v>
      </c>
      <c r="K3387" t="s">
        <v>14</v>
      </c>
      <c r="M3387" t="s">
        <v>116</v>
      </c>
      <c r="N3387">
        <f>COUNTIF('HO data'!B:B,'SP Invoice Report'!C3387)</f>
        <v>1</v>
      </c>
    </row>
    <row r="3388" spans="1:14" x14ac:dyDescent="0.2">
      <c r="A3388" s="2">
        <v>25569</v>
      </c>
      <c r="B3388" t="s">
        <v>11</v>
      </c>
      <c r="C3388" s="3">
        <v>29586766</v>
      </c>
      <c r="D3388" t="s">
        <v>11</v>
      </c>
      <c r="E3388">
        <v>0</v>
      </c>
      <c r="F3388" t="s">
        <v>12</v>
      </c>
      <c r="G3388" s="3">
        <v>0</v>
      </c>
      <c r="H3388" t="s">
        <v>13</v>
      </c>
      <c r="I3388" s="3">
        <v>111</v>
      </c>
      <c r="J3388" t="s">
        <v>11</v>
      </c>
      <c r="K3388" t="s">
        <v>17</v>
      </c>
      <c r="M3388" t="s">
        <v>116</v>
      </c>
      <c r="N3388">
        <f>COUNTIF('HO data'!B:B,'SP Invoice Report'!C3388)</f>
        <v>1</v>
      </c>
    </row>
    <row r="3389" spans="1:14" x14ac:dyDescent="0.2">
      <c r="A3389" s="2">
        <v>25569</v>
      </c>
      <c r="B3389" t="s">
        <v>11</v>
      </c>
      <c r="C3389" s="3">
        <v>29586853</v>
      </c>
      <c r="D3389" t="s">
        <v>11</v>
      </c>
      <c r="E3389">
        <v>0</v>
      </c>
      <c r="F3389" t="s">
        <v>12</v>
      </c>
      <c r="G3389" s="3">
        <v>42.27</v>
      </c>
      <c r="H3389" t="s">
        <v>13</v>
      </c>
      <c r="I3389" s="3">
        <v>111</v>
      </c>
      <c r="J3389" t="s">
        <v>11</v>
      </c>
      <c r="K3389" t="s">
        <v>14</v>
      </c>
      <c r="M3389" t="s">
        <v>116</v>
      </c>
      <c r="N3389">
        <f>COUNTIF('HO data'!B:B,'SP Invoice Report'!C3389)</f>
        <v>1</v>
      </c>
    </row>
    <row r="3390" spans="1:14" x14ac:dyDescent="0.2">
      <c r="A3390" s="2">
        <v>25569</v>
      </c>
      <c r="B3390" t="s">
        <v>11</v>
      </c>
      <c r="C3390" s="3">
        <v>29586911</v>
      </c>
      <c r="D3390" t="s">
        <v>11</v>
      </c>
      <c r="E3390">
        <v>0</v>
      </c>
      <c r="F3390" t="s">
        <v>12</v>
      </c>
      <c r="G3390" s="3">
        <v>93.75</v>
      </c>
      <c r="H3390" t="s">
        <v>13</v>
      </c>
      <c r="I3390" s="3">
        <v>111</v>
      </c>
      <c r="J3390" t="s">
        <v>11</v>
      </c>
      <c r="K3390" t="s">
        <v>14</v>
      </c>
      <c r="M3390" t="s">
        <v>116</v>
      </c>
      <c r="N3390">
        <f>COUNTIF('HO data'!B:B,'SP Invoice Report'!C3390)</f>
        <v>1</v>
      </c>
    </row>
    <row r="3391" spans="1:14" x14ac:dyDescent="0.2">
      <c r="A3391" s="2">
        <v>25569</v>
      </c>
      <c r="B3391" t="s">
        <v>11</v>
      </c>
      <c r="C3391" s="3">
        <v>29586916</v>
      </c>
      <c r="D3391" t="s">
        <v>11</v>
      </c>
      <c r="E3391">
        <v>0</v>
      </c>
      <c r="F3391" t="s">
        <v>12</v>
      </c>
      <c r="G3391" s="3">
        <v>37.5</v>
      </c>
      <c r="H3391" t="s">
        <v>13</v>
      </c>
      <c r="I3391" s="3">
        <v>111</v>
      </c>
      <c r="J3391" t="s">
        <v>11</v>
      </c>
      <c r="K3391" t="s">
        <v>14</v>
      </c>
      <c r="M3391" t="s">
        <v>116</v>
      </c>
      <c r="N3391">
        <f>COUNTIF('HO data'!B:B,'SP Invoice Report'!C3391)</f>
        <v>1</v>
      </c>
    </row>
    <row r="3392" spans="1:14" x14ac:dyDescent="0.2">
      <c r="A3392" s="2">
        <v>25569</v>
      </c>
      <c r="B3392" t="s">
        <v>11</v>
      </c>
      <c r="C3392" s="3">
        <v>29587140</v>
      </c>
      <c r="D3392" t="s">
        <v>11</v>
      </c>
      <c r="E3392">
        <v>0</v>
      </c>
      <c r="F3392" t="s">
        <v>12</v>
      </c>
      <c r="G3392" s="3">
        <v>291</v>
      </c>
      <c r="H3392" t="s">
        <v>18</v>
      </c>
      <c r="I3392" s="3">
        <v>111</v>
      </c>
      <c r="J3392" t="s">
        <v>11</v>
      </c>
      <c r="K3392" t="s">
        <v>19</v>
      </c>
      <c r="M3392" t="s">
        <v>116</v>
      </c>
      <c r="N3392">
        <f>COUNTIF('HO data'!B:B,'SP Invoice Report'!C3392)</f>
        <v>1</v>
      </c>
    </row>
    <row r="3393" spans="1:14" x14ac:dyDescent="0.2">
      <c r="A3393" s="2">
        <v>25569</v>
      </c>
      <c r="B3393" t="s">
        <v>11</v>
      </c>
      <c r="C3393" s="3">
        <v>29587157</v>
      </c>
      <c r="D3393" t="s">
        <v>11</v>
      </c>
      <c r="E3393">
        <v>0</v>
      </c>
      <c r="F3393" t="s">
        <v>12</v>
      </c>
      <c r="G3393" s="3">
        <v>216</v>
      </c>
      <c r="H3393" t="s">
        <v>18</v>
      </c>
      <c r="I3393" s="3">
        <v>111</v>
      </c>
      <c r="J3393" t="s">
        <v>11</v>
      </c>
      <c r="K3393" t="s">
        <v>19</v>
      </c>
      <c r="M3393" t="s">
        <v>116</v>
      </c>
      <c r="N3393">
        <f>COUNTIF('HO data'!B:B,'SP Invoice Report'!C3393)</f>
        <v>1</v>
      </c>
    </row>
    <row r="3394" spans="1:14" x14ac:dyDescent="0.2">
      <c r="A3394" s="2">
        <v>25569</v>
      </c>
      <c r="B3394" t="s">
        <v>11</v>
      </c>
      <c r="C3394" s="3">
        <v>29587158</v>
      </c>
      <c r="D3394" t="s">
        <v>11</v>
      </c>
      <c r="E3394">
        <v>0</v>
      </c>
      <c r="F3394" t="s">
        <v>12</v>
      </c>
      <c r="G3394" s="3">
        <v>133</v>
      </c>
      <c r="H3394" t="s">
        <v>18</v>
      </c>
      <c r="I3394" s="3">
        <v>111</v>
      </c>
      <c r="J3394" t="s">
        <v>11</v>
      </c>
      <c r="K3394" t="s">
        <v>19</v>
      </c>
      <c r="M3394" t="s">
        <v>116</v>
      </c>
      <c r="N3394">
        <f>COUNTIF('HO data'!B:B,'SP Invoice Report'!C3394)</f>
        <v>1</v>
      </c>
    </row>
    <row r="3395" spans="1:14" x14ac:dyDescent="0.2">
      <c r="A3395" s="2">
        <v>25569</v>
      </c>
      <c r="B3395" t="s">
        <v>11</v>
      </c>
      <c r="C3395" s="3">
        <v>29587273</v>
      </c>
      <c r="D3395" t="s">
        <v>11</v>
      </c>
      <c r="E3395">
        <v>0</v>
      </c>
      <c r="F3395" t="s">
        <v>12</v>
      </c>
      <c r="G3395" s="3">
        <v>150</v>
      </c>
      <c r="H3395" t="s">
        <v>18</v>
      </c>
      <c r="I3395" s="3">
        <v>111</v>
      </c>
      <c r="J3395" t="s">
        <v>11</v>
      </c>
      <c r="K3395" t="s">
        <v>19</v>
      </c>
      <c r="M3395" t="s">
        <v>116</v>
      </c>
      <c r="N3395">
        <f>COUNTIF('HO data'!B:B,'SP Invoice Report'!C3395)</f>
        <v>1</v>
      </c>
    </row>
    <row r="3396" spans="1:14" x14ac:dyDescent="0.2">
      <c r="A3396" s="2">
        <v>25569</v>
      </c>
      <c r="B3396" t="s">
        <v>11</v>
      </c>
      <c r="C3396" s="3">
        <v>29587274</v>
      </c>
      <c r="D3396" t="s">
        <v>11</v>
      </c>
      <c r="E3396">
        <v>0</v>
      </c>
      <c r="F3396" t="s">
        <v>12</v>
      </c>
      <c r="G3396" s="3">
        <v>52.15</v>
      </c>
      <c r="H3396" t="s">
        <v>13</v>
      </c>
      <c r="I3396" s="3">
        <v>111</v>
      </c>
      <c r="J3396" t="s">
        <v>11</v>
      </c>
      <c r="K3396" t="s">
        <v>14</v>
      </c>
      <c r="M3396" t="s">
        <v>116</v>
      </c>
      <c r="N3396">
        <f>COUNTIF('HO data'!B:B,'SP Invoice Report'!C3396)</f>
        <v>1</v>
      </c>
    </row>
    <row r="3397" spans="1:14" x14ac:dyDescent="0.2">
      <c r="A3397" s="2">
        <v>25569</v>
      </c>
      <c r="B3397" t="s">
        <v>11</v>
      </c>
      <c r="C3397" s="3">
        <v>29587278</v>
      </c>
      <c r="D3397" t="s">
        <v>11</v>
      </c>
      <c r="E3397">
        <v>0</v>
      </c>
      <c r="F3397" t="s">
        <v>12</v>
      </c>
      <c r="G3397" s="3">
        <v>54.5</v>
      </c>
      <c r="H3397" t="s">
        <v>18</v>
      </c>
      <c r="I3397" s="3">
        <v>111</v>
      </c>
      <c r="J3397" t="s">
        <v>11</v>
      </c>
      <c r="K3397" t="s">
        <v>19</v>
      </c>
      <c r="M3397" t="s">
        <v>116</v>
      </c>
      <c r="N3397">
        <f>COUNTIF('HO data'!B:B,'SP Invoice Report'!C3397)</f>
        <v>1</v>
      </c>
    </row>
    <row r="3398" spans="1:14" x14ac:dyDescent="0.2">
      <c r="A3398" s="2">
        <v>25569</v>
      </c>
      <c r="B3398" t="s">
        <v>11</v>
      </c>
      <c r="C3398" s="3">
        <v>29587324</v>
      </c>
      <c r="D3398" t="s">
        <v>11</v>
      </c>
      <c r="E3398">
        <v>0</v>
      </c>
      <c r="F3398" t="s">
        <v>12</v>
      </c>
      <c r="G3398" s="3">
        <v>150</v>
      </c>
      <c r="H3398" t="s">
        <v>18</v>
      </c>
      <c r="I3398" s="3">
        <v>111</v>
      </c>
      <c r="J3398" t="s">
        <v>11</v>
      </c>
      <c r="K3398" t="s">
        <v>19</v>
      </c>
      <c r="M3398" t="s">
        <v>116</v>
      </c>
      <c r="N3398">
        <f>COUNTIF('HO data'!B:B,'SP Invoice Report'!C3398)</f>
        <v>1</v>
      </c>
    </row>
    <row r="3399" spans="1:14" x14ac:dyDescent="0.2">
      <c r="A3399" s="2">
        <v>25569</v>
      </c>
      <c r="B3399" t="s">
        <v>11</v>
      </c>
      <c r="C3399" s="3">
        <v>29587325</v>
      </c>
      <c r="D3399" t="s">
        <v>11</v>
      </c>
      <c r="E3399">
        <v>0</v>
      </c>
      <c r="F3399" t="s">
        <v>12</v>
      </c>
      <c r="G3399" s="3">
        <v>94</v>
      </c>
      <c r="H3399" t="s">
        <v>18</v>
      </c>
      <c r="I3399" s="3">
        <v>111</v>
      </c>
      <c r="J3399" t="s">
        <v>11</v>
      </c>
      <c r="K3399" t="s">
        <v>19</v>
      </c>
      <c r="M3399" t="s">
        <v>116</v>
      </c>
      <c r="N3399">
        <f>COUNTIF('HO data'!B:B,'SP Invoice Report'!C3399)</f>
        <v>1</v>
      </c>
    </row>
    <row r="3400" spans="1:14" x14ac:dyDescent="0.2">
      <c r="A3400" s="2">
        <v>25569</v>
      </c>
      <c r="B3400" t="s">
        <v>11</v>
      </c>
      <c r="C3400" s="3">
        <v>29587385</v>
      </c>
      <c r="D3400" t="s">
        <v>11</v>
      </c>
      <c r="E3400">
        <v>0</v>
      </c>
      <c r="F3400" t="s">
        <v>12</v>
      </c>
      <c r="G3400" s="3">
        <v>393.15</v>
      </c>
      <c r="H3400" t="s">
        <v>13</v>
      </c>
      <c r="I3400" s="3">
        <v>111</v>
      </c>
      <c r="J3400" t="s">
        <v>11</v>
      </c>
      <c r="K3400" t="s">
        <v>14</v>
      </c>
      <c r="M3400" t="s">
        <v>116</v>
      </c>
      <c r="N3400">
        <f>COUNTIF('HO data'!B:B,'SP Invoice Report'!C3400)</f>
        <v>1</v>
      </c>
    </row>
    <row r="3401" spans="1:14" x14ac:dyDescent="0.2">
      <c r="A3401" s="2">
        <v>25569</v>
      </c>
      <c r="B3401" t="s">
        <v>11</v>
      </c>
      <c r="C3401" s="3">
        <v>29587470</v>
      </c>
      <c r="D3401" t="s">
        <v>11</v>
      </c>
      <c r="E3401">
        <v>0</v>
      </c>
      <c r="F3401" t="s">
        <v>12</v>
      </c>
      <c r="G3401" s="3">
        <v>142.35</v>
      </c>
      <c r="H3401" t="s">
        <v>13</v>
      </c>
      <c r="I3401" s="3">
        <v>111</v>
      </c>
      <c r="J3401" t="s">
        <v>11</v>
      </c>
      <c r="K3401" t="s">
        <v>14</v>
      </c>
      <c r="M3401" t="s">
        <v>116</v>
      </c>
      <c r="N3401">
        <f>COUNTIF('HO data'!B:B,'SP Invoice Report'!C3401)</f>
        <v>1</v>
      </c>
    </row>
    <row r="3402" spans="1:14" x14ac:dyDescent="0.2">
      <c r="A3402" s="2">
        <v>25569</v>
      </c>
      <c r="B3402" t="s">
        <v>11</v>
      </c>
      <c r="C3402" s="3">
        <v>29587560</v>
      </c>
      <c r="D3402" t="s">
        <v>11</v>
      </c>
      <c r="E3402">
        <v>0</v>
      </c>
      <c r="F3402" t="s">
        <v>12</v>
      </c>
      <c r="G3402" s="3">
        <v>225</v>
      </c>
      <c r="H3402" t="s">
        <v>18</v>
      </c>
      <c r="I3402" s="3">
        <v>111</v>
      </c>
      <c r="J3402" t="s">
        <v>11</v>
      </c>
      <c r="K3402" t="s">
        <v>19</v>
      </c>
      <c r="M3402" t="s">
        <v>116</v>
      </c>
      <c r="N3402">
        <f>COUNTIF('HO data'!B:B,'SP Invoice Report'!C3402)</f>
        <v>1</v>
      </c>
    </row>
    <row r="3403" spans="1:14" x14ac:dyDescent="0.2">
      <c r="A3403" s="2">
        <v>25569</v>
      </c>
      <c r="B3403" t="s">
        <v>11</v>
      </c>
      <c r="C3403" s="3">
        <v>29587603</v>
      </c>
      <c r="D3403" t="s">
        <v>11</v>
      </c>
      <c r="E3403">
        <v>0</v>
      </c>
      <c r="F3403" t="s">
        <v>12</v>
      </c>
      <c r="G3403" s="3">
        <v>37.479999999999997</v>
      </c>
      <c r="H3403" t="s">
        <v>13</v>
      </c>
      <c r="I3403" s="3">
        <v>111</v>
      </c>
      <c r="J3403" t="s">
        <v>11</v>
      </c>
      <c r="K3403" t="s">
        <v>14</v>
      </c>
      <c r="M3403" t="s">
        <v>116</v>
      </c>
      <c r="N3403">
        <f>COUNTIF('HO data'!B:B,'SP Invoice Report'!C3403)</f>
        <v>1</v>
      </c>
    </row>
    <row r="3404" spans="1:14" x14ac:dyDescent="0.2">
      <c r="A3404" s="2">
        <v>25569</v>
      </c>
      <c r="B3404" t="s">
        <v>11</v>
      </c>
      <c r="C3404" s="3">
        <v>29587626</v>
      </c>
      <c r="D3404" t="s">
        <v>11</v>
      </c>
      <c r="E3404">
        <v>0</v>
      </c>
      <c r="F3404" t="s">
        <v>12</v>
      </c>
      <c r="G3404" s="3">
        <v>66.760000000000005</v>
      </c>
      <c r="H3404" t="s">
        <v>13</v>
      </c>
      <c r="I3404" s="3">
        <v>111</v>
      </c>
      <c r="J3404" t="s">
        <v>11</v>
      </c>
      <c r="K3404" t="s">
        <v>14</v>
      </c>
      <c r="M3404" t="s">
        <v>116</v>
      </c>
      <c r="N3404">
        <f>COUNTIF('HO data'!B:B,'SP Invoice Report'!C3404)</f>
        <v>1</v>
      </c>
    </row>
    <row r="3405" spans="1:14" x14ac:dyDescent="0.2">
      <c r="A3405" s="2">
        <v>25569</v>
      </c>
      <c r="B3405" t="s">
        <v>11</v>
      </c>
      <c r="C3405" s="3">
        <v>29587627</v>
      </c>
      <c r="D3405" t="s">
        <v>11</v>
      </c>
      <c r="E3405">
        <v>0</v>
      </c>
      <c r="F3405" t="s">
        <v>12</v>
      </c>
      <c r="G3405" s="3">
        <v>180.21</v>
      </c>
      <c r="H3405" t="s">
        <v>13</v>
      </c>
      <c r="I3405" s="3">
        <v>111</v>
      </c>
      <c r="J3405" t="s">
        <v>11</v>
      </c>
      <c r="K3405" t="s">
        <v>14</v>
      </c>
      <c r="M3405" t="s">
        <v>116</v>
      </c>
      <c r="N3405">
        <f>COUNTIF('HO data'!B:B,'SP Invoice Report'!C3405)</f>
        <v>1</v>
      </c>
    </row>
    <row r="3406" spans="1:14" x14ac:dyDescent="0.2">
      <c r="A3406" s="2">
        <v>25569</v>
      </c>
      <c r="B3406" t="s">
        <v>11</v>
      </c>
      <c r="C3406" s="3">
        <v>29587628</v>
      </c>
      <c r="D3406" t="s">
        <v>11</v>
      </c>
      <c r="E3406">
        <v>0</v>
      </c>
      <c r="F3406" t="s">
        <v>12</v>
      </c>
      <c r="G3406" s="3">
        <v>229.24</v>
      </c>
      <c r="H3406" t="s">
        <v>13</v>
      </c>
      <c r="I3406" s="3">
        <v>111</v>
      </c>
      <c r="J3406" t="s">
        <v>11</v>
      </c>
      <c r="K3406" t="s">
        <v>14</v>
      </c>
      <c r="M3406" t="s">
        <v>116</v>
      </c>
      <c r="N3406">
        <f>COUNTIF('HO data'!B:B,'SP Invoice Report'!C3406)</f>
        <v>1</v>
      </c>
    </row>
    <row r="3407" spans="1:14" x14ac:dyDescent="0.2">
      <c r="A3407" s="2">
        <v>25569</v>
      </c>
      <c r="B3407" t="s">
        <v>11</v>
      </c>
      <c r="C3407" s="3">
        <v>29587630</v>
      </c>
      <c r="D3407" t="s">
        <v>11</v>
      </c>
      <c r="E3407">
        <v>0</v>
      </c>
      <c r="F3407" t="s">
        <v>12</v>
      </c>
      <c r="G3407" s="3">
        <v>44</v>
      </c>
      <c r="H3407" t="s">
        <v>18</v>
      </c>
      <c r="I3407" s="3">
        <v>111</v>
      </c>
      <c r="J3407" t="s">
        <v>11</v>
      </c>
      <c r="K3407" t="s">
        <v>19</v>
      </c>
      <c r="M3407" t="s">
        <v>116</v>
      </c>
      <c r="N3407">
        <f>COUNTIF('HO data'!B:B,'SP Invoice Report'!C3407)</f>
        <v>1</v>
      </c>
    </row>
    <row r="3408" spans="1:14" x14ac:dyDescent="0.2">
      <c r="A3408" s="2">
        <v>25569</v>
      </c>
      <c r="B3408" t="s">
        <v>11</v>
      </c>
      <c r="C3408" s="3">
        <v>29587638</v>
      </c>
      <c r="D3408" t="s">
        <v>11</v>
      </c>
      <c r="E3408">
        <v>0</v>
      </c>
      <c r="F3408" t="s">
        <v>12</v>
      </c>
      <c r="G3408" s="3">
        <v>18.739999999999998</v>
      </c>
      <c r="H3408" t="s">
        <v>13</v>
      </c>
      <c r="I3408" s="3">
        <v>111</v>
      </c>
      <c r="J3408" t="s">
        <v>11</v>
      </c>
      <c r="K3408" t="s">
        <v>14</v>
      </c>
      <c r="M3408" t="s">
        <v>116</v>
      </c>
      <c r="N3408">
        <f>COUNTIF('HO data'!B:B,'SP Invoice Report'!C3408)</f>
        <v>1</v>
      </c>
    </row>
    <row r="3409" spans="1:14" x14ac:dyDescent="0.2">
      <c r="A3409" s="2">
        <v>25569</v>
      </c>
      <c r="B3409" t="s">
        <v>11</v>
      </c>
      <c r="C3409" s="3">
        <v>29587641</v>
      </c>
      <c r="D3409" t="s">
        <v>11</v>
      </c>
      <c r="E3409">
        <v>0</v>
      </c>
      <c r="F3409" t="s">
        <v>12</v>
      </c>
      <c r="G3409" s="3">
        <v>37.479999999999997</v>
      </c>
      <c r="H3409" t="s">
        <v>13</v>
      </c>
      <c r="I3409" s="3">
        <v>111</v>
      </c>
      <c r="J3409" t="s">
        <v>11</v>
      </c>
      <c r="K3409" t="s">
        <v>14</v>
      </c>
      <c r="M3409" t="s">
        <v>116</v>
      </c>
      <c r="N3409">
        <f>COUNTIF('HO data'!B:B,'SP Invoice Report'!C3409)</f>
        <v>1</v>
      </c>
    </row>
    <row r="3410" spans="1:14" x14ac:dyDescent="0.2">
      <c r="A3410" s="2">
        <v>25569</v>
      </c>
      <c r="B3410" t="s">
        <v>11</v>
      </c>
      <c r="C3410" s="3">
        <v>29587672</v>
      </c>
      <c r="D3410" t="s">
        <v>11</v>
      </c>
      <c r="E3410">
        <v>0</v>
      </c>
      <c r="F3410" t="s">
        <v>12</v>
      </c>
      <c r="G3410" s="3">
        <v>141</v>
      </c>
      <c r="H3410" t="s">
        <v>18</v>
      </c>
      <c r="I3410" s="3">
        <v>111</v>
      </c>
      <c r="J3410" t="s">
        <v>11</v>
      </c>
      <c r="K3410" t="s">
        <v>19</v>
      </c>
      <c r="M3410" t="s">
        <v>116</v>
      </c>
      <c r="N3410">
        <f>COUNTIF('HO data'!B:B,'SP Invoice Report'!C3410)</f>
        <v>1</v>
      </c>
    </row>
    <row r="3411" spans="1:14" x14ac:dyDescent="0.2">
      <c r="A3411" s="2">
        <v>25569</v>
      </c>
      <c r="B3411" t="s">
        <v>11</v>
      </c>
      <c r="C3411" s="3">
        <v>29587678</v>
      </c>
      <c r="D3411" t="s">
        <v>11</v>
      </c>
      <c r="E3411">
        <v>0</v>
      </c>
      <c r="F3411" t="s">
        <v>12</v>
      </c>
      <c r="G3411" s="3">
        <v>66.760000000000005</v>
      </c>
      <c r="H3411" t="s">
        <v>13</v>
      </c>
      <c r="I3411" s="3">
        <v>111</v>
      </c>
      <c r="J3411" t="s">
        <v>11</v>
      </c>
      <c r="K3411" t="s">
        <v>14</v>
      </c>
      <c r="M3411" t="s">
        <v>116</v>
      </c>
      <c r="N3411">
        <f>COUNTIF('HO data'!B:B,'SP Invoice Report'!C3411)</f>
        <v>1</v>
      </c>
    </row>
    <row r="3412" spans="1:14" x14ac:dyDescent="0.2">
      <c r="A3412" s="2">
        <v>25569</v>
      </c>
      <c r="B3412" t="s">
        <v>11</v>
      </c>
      <c r="C3412" s="3">
        <v>29587682</v>
      </c>
      <c r="D3412" t="s">
        <v>11</v>
      </c>
      <c r="E3412">
        <v>0</v>
      </c>
      <c r="F3412" t="s">
        <v>12</v>
      </c>
      <c r="G3412" s="3">
        <v>111.6</v>
      </c>
      <c r="H3412" t="s">
        <v>18</v>
      </c>
      <c r="I3412" s="3">
        <v>111</v>
      </c>
      <c r="J3412" t="s">
        <v>11</v>
      </c>
      <c r="K3412" t="s">
        <v>19</v>
      </c>
      <c r="M3412" t="s">
        <v>116</v>
      </c>
      <c r="N3412">
        <f>COUNTIF('HO data'!B:B,'SP Invoice Report'!C3412)</f>
        <v>1</v>
      </c>
    </row>
    <row r="3413" spans="1:14" x14ac:dyDescent="0.2">
      <c r="A3413" s="2">
        <v>25569</v>
      </c>
      <c r="B3413" t="s">
        <v>11</v>
      </c>
      <c r="C3413" s="3">
        <v>29587733</v>
      </c>
      <c r="D3413" t="s">
        <v>11</v>
      </c>
      <c r="E3413">
        <v>0</v>
      </c>
      <c r="F3413" t="s">
        <v>12</v>
      </c>
      <c r="G3413" s="3">
        <v>120.18</v>
      </c>
      <c r="H3413" t="s">
        <v>13</v>
      </c>
      <c r="I3413" s="3">
        <v>111</v>
      </c>
      <c r="J3413" t="s">
        <v>11</v>
      </c>
      <c r="K3413" t="s">
        <v>14</v>
      </c>
      <c r="M3413" t="s">
        <v>116</v>
      </c>
      <c r="N3413">
        <f>COUNTIF('HO data'!B:B,'SP Invoice Report'!C3413)</f>
        <v>1</v>
      </c>
    </row>
    <row r="3414" spans="1:14" x14ac:dyDescent="0.2">
      <c r="A3414" s="2">
        <v>25569</v>
      </c>
      <c r="B3414" t="s">
        <v>11</v>
      </c>
      <c r="C3414" s="3">
        <v>29587744</v>
      </c>
      <c r="D3414" t="s">
        <v>11</v>
      </c>
      <c r="E3414">
        <v>0</v>
      </c>
      <c r="F3414" t="s">
        <v>12</v>
      </c>
      <c r="G3414" s="3">
        <v>225</v>
      </c>
      <c r="H3414" t="s">
        <v>18</v>
      </c>
      <c r="I3414" s="3">
        <v>111</v>
      </c>
      <c r="J3414" t="s">
        <v>11</v>
      </c>
      <c r="K3414" t="s">
        <v>19</v>
      </c>
      <c r="M3414" t="s">
        <v>116</v>
      </c>
      <c r="N3414">
        <f>COUNTIF('HO data'!B:B,'SP Invoice Report'!C3414)</f>
        <v>1</v>
      </c>
    </row>
    <row r="3415" spans="1:14" x14ac:dyDescent="0.2">
      <c r="A3415" s="2">
        <v>25569</v>
      </c>
      <c r="B3415" t="s">
        <v>11</v>
      </c>
      <c r="C3415" s="3">
        <v>29587767</v>
      </c>
      <c r="D3415" t="s">
        <v>11</v>
      </c>
      <c r="E3415">
        <v>0</v>
      </c>
      <c r="F3415" t="s">
        <v>12</v>
      </c>
      <c r="G3415" s="3">
        <v>150</v>
      </c>
      <c r="H3415" t="s">
        <v>18</v>
      </c>
      <c r="I3415" s="3">
        <v>111</v>
      </c>
      <c r="J3415" t="s">
        <v>11</v>
      </c>
      <c r="K3415" t="s">
        <v>19</v>
      </c>
      <c r="M3415" t="s">
        <v>116</v>
      </c>
      <c r="N3415">
        <f>COUNTIF('HO data'!B:B,'SP Invoice Report'!C3415)</f>
        <v>1</v>
      </c>
    </row>
    <row r="3416" spans="1:14" x14ac:dyDescent="0.2">
      <c r="A3416" s="2">
        <v>25569</v>
      </c>
      <c r="B3416" t="s">
        <v>11</v>
      </c>
      <c r="C3416" s="3">
        <v>29587796</v>
      </c>
      <c r="D3416" t="s">
        <v>11</v>
      </c>
      <c r="E3416">
        <v>0</v>
      </c>
      <c r="F3416" t="s">
        <v>12</v>
      </c>
      <c r="G3416" s="3">
        <v>37.479999999999997</v>
      </c>
      <c r="H3416" t="s">
        <v>13</v>
      </c>
      <c r="I3416" s="3">
        <v>111</v>
      </c>
      <c r="J3416" t="s">
        <v>11</v>
      </c>
      <c r="K3416" t="s">
        <v>14</v>
      </c>
      <c r="M3416" t="s">
        <v>116</v>
      </c>
      <c r="N3416">
        <f>COUNTIF('HO data'!B:B,'SP Invoice Report'!C3416)</f>
        <v>1</v>
      </c>
    </row>
    <row r="3417" spans="1:14" x14ac:dyDescent="0.2">
      <c r="A3417" s="2">
        <v>25569</v>
      </c>
      <c r="B3417" t="s">
        <v>11</v>
      </c>
      <c r="C3417" s="3">
        <v>29587821</v>
      </c>
      <c r="D3417" t="s">
        <v>11</v>
      </c>
      <c r="E3417">
        <v>0</v>
      </c>
      <c r="F3417" t="s">
        <v>12</v>
      </c>
      <c r="G3417" s="3">
        <v>111.89</v>
      </c>
      <c r="H3417" t="s">
        <v>13</v>
      </c>
      <c r="I3417" s="3">
        <v>111</v>
      </c>
      <c r="J3417" t="s">
        <v>11</v>
      </c>
      <c r="K3417" t="s">
        <v>14</v>
      </c>
      <c r="M3417" t="s">
        <v>116</v>
      </c>
      <c r="N3417">
        <f>COUNTIF('HO data'!B:B,'SP Invoice Report'!C3417)</f>
        <v>1</v>
      </c>
    </row>
    <row r="3418" spans="1:14" x14ac:dyDescent="0.2">
      <c r="A3418" s="2">
        <v>25569</v>
      </c>
      <c r="B3418" t="s">
        <v>11</v>
      </c>
      <c r="C3418" s="3">
        <v>29587823</v>
      </c>
      <c r="D3418" t="s">
        <v>11</v>
      </c>
      <c r="E3418">
        <v>0</v>
      </c>
      <c r="F3418" t="s">
        <v>12</v>
      </c>
      <c r="G3418" s="3">
        <v>425.38</v>
      </c>
      <c r="H3418" t="s">
        <v>13</v>
      </c>
      <c r="I3418" s="3">
        <v>111</v>
      </c>
      <c r="J3418" t="s">
        <v>11</v>
      </c>
      <c r="K3418" t="s">
        <v>14</v>
      </c>
      <c r="M3418" t="s">
        <v>116</v>
      </c>
      <c r="N3418">
        <f>COUNTIF('HO data'!B:B,'SP Invoice Report'!C3418)</f>
        <v>1</v>
      </c>
    </row>
    <row r="3419" spans="1:14" x14ac:dyDescent="0.2">
      <c r="A3419" s="2">
        <v>25569</v>
      </c>
      <c r="B3419" t="s">
        <v>11</v>
      </c>
      <c r="C3419" s="3">
        <v>29587838</v>
      </c>
      <c r="D3419" t="s">
        <v>11</v>
      </c>
      <c r="E3419">
        <v>0</v>
      </c>
      <c r="F3419" t="s">
        <v>12</v>
      </c>
      <c r="G3419" s="3">
        <v>142.44</v>
      </c>
      <c r="H3419" t="s">
        <v>13</v>
      </c>
      <c r="I3419" s="3">
        <v>111</v>
      </c>
      <c r="J3419" t="s">
        <v>11</v>
      </c>
      <c r="K3419" t="s">
        <v>14</v>
      </c>
      <c r="M3419" t="s">
        <v>116</v>
      </c>
      <c r="N3419">
        <f>COUNTIF('HO data'!B:B,'SP Invoice Report'!C3419)</f>
        <v>1</v>
      </c>
    </row>
    <row r="3420" spans="1:14" x14ac:dyDescent="0.2">
      <c r="A3420" s="2">
        <v>25569</v>
      </c>
      <c r="B3420" t="s">
        <v>11</v>
      </c>
      <c r="C3420" s="3">
        <v>29587902</v>
      </c>
      <c r="D3420" t="s">
        <v>11</v>
      </c>
      <c r="E3420">
        <v>0</v>
      </c>
      <c r="F3420" t="s">
        <v>12</v>
      </c>
      <c r="G3420" s="3">
        <v>56.04</v>
      </c>
      <c r="H3420" t="s">
        <v>13</v>
      </c>
      <c r="I3420" s="3">
        <v>111</v>
      </c>
      <c r="J3420" t="s">
        <v>11</v>
      </c>
      <c r="K3420" t="s">
        <v>14</v>
      </c>
      <c r="M3420" t="s">
        <v>116</v>
      </c>
      <c r="N3420">
        <f>COUNTIF('HO data'!B:B,'SP Invoice Report'!C3420)</f>
        <v>1</v>
      </c>
    </row>
    <row r="3421" spans="1:14" x14ac:dyDescent="0.2">
      <c r="A3421" s="2">
        <v>25569</v>
      </c>
      <c r="B3421" t="s">
        <v>11</v>
      </c>
      <c r="C3421" s="3">
        <v>29587907</v>
      </c>
      <c r="D3421" t="s">
        <v>11</v>
      </c>
      <c r="E3421">
        <v>0</v>
      </c>
      <c r="F3421" t="s">
        <v>12</v>
      </c>
      <c r="G3421" s="3">
        <v>150</v>
      </c>
      <c r="H3421" t="s">
        <v>18</v>
      </c>
      <c r="I3421" s="3">
        <v>111</v>
      </c>
      <c r="J3421" t="s">
        <v>11</v>
      </c>
      <c r="K3421" t="s">
        <v>19</v>
      </c>
      <c r="M3421" t="s">
        <v>116</v>
      </c>
      <c r="N3421">
        <f>COUNTIF('HO data'!B:B,'SP Invoice Report'!C3421)</f>
        <v>1</v>
      </c>
    </row>
    <row r="3422" spans="1:14" x14ac:dyDescent="0.2">
      <c r="A3422" s="2">
        <v>25569</v>
      </c>
      <c r="B3422" t="s">
        <v>11</v>
      </c>
      <c r="C3422" s="3">
        <v>29587913</v>
      </c>
      <c r="D3422" t="s">
        <v>11</v>
      </c>
      <c r="E3422">
        <v>0</v>
      </c>
      <c r="F3422" t="s">
        <v>12</v>
      </c>
      <c r="G3422" s="3">
        <v>150</v>
      </c>
      <c r="H3422" t="s">
        <v>18</v>
      </c>
      <c r="I3422" s="3">
        <v>111</v>
      </c>
      <c r="J3422" t="s">
        <v>11</v>
      </c>
      <c r="K3422" t="s">
        <v>19</v>
      </c>
      <c r="M3422" t="s">
        <v>116</v>
      </c>
      <c r="N3422">
        <f>COUNTIF('HO data'!B:B,'SP Invoice Report'!C3422)</f>
        <v>1</v>
      </c>
    </row>
    <row r="3423" spans="1:14" x14ac:dyDescent="0.2">
      <c r="A3423" s="2">
        <v>25569</v>
      </c>
      <c r="B3423" t="s">
        <v>11</v>
      </c>
      <c r="C3423" s="3">
        <v>29587931</v>
      </c>
      <c r="D3423" t="s">
        <v>11</v>
      </c>
      <c r="E3423">
        <v>0</v>
      </c>
      <c r="F3423" t="s">
        <v>12</v>
      </c>
      <c r="G3423" s="3">
        <v>126.4</v>
      </c>
      <c r="H3423" t="s">
        <v>18</v>
      </c>
      <c r="I3423" s="3">
        <v>111</v>
      </c>
      <c r="J3423" t="s">
        <v>11</v>
      </c>
      <c r="K3423" t="s">
        <v>19</v>
      </c>
      <c r="M3423" t="s">
        <v>116</v>
      </c>
      <c r="N3423">
        <f>COUNTIF('HO data'!B:B,'SP Invoice Report'!C3423)</f>
        <v>1</v>
      </c>
    </row>
    <row r="3424" spans="1:14" x14ac:dyDescent="0.2">
      <c r="A3424" s="2">
        <v>25569</v>
      </c>
      <c r="B3424" t="s">
        <v>11</v>
      </c>
      <c r="C3424" s="3">
        <v>29587957</v>
      </c>
      <c r="D3424" t="s">
        <v>11</v>
      </c>
      <c r="E3424">
        <v>0</v>
      </c>
      <c r="F3424" t="s">
        <v>12</v>
      </c>
      <c r="G3424" s="3">
        <v>37.5</v>
      </c>
      <c r="H3424" t="s">
        <v>13</v>
      </c>
      <c r="I3424" s="3">
        <v>111</v>
      </c>
      <c r="J3424" t="s">
        <v>11</v>
      </c>
      <c r="K3424" t="s">
        <v>14</v>
      </c>
      <c r="M3424" t="s">
        <v>116</v>
      </c>
      <c r="N3424">
        <f>COUNTIF('HO data'!B:B,'SP Invoice Report'!C3424)</f>
        <v>1</v>
      </c>
    </row>
    <row r="3425" spans="1:14" x14ac:dyDescent="0.2">
      <c r="A3425" s="2">
        <v>25569</v>
      </c>
      <c r="B3425" t="s">
        <v>11</v>
      </c>
      <c r="C3425" s="3">
        <v>29587962</v>
      </c>
      <c r="D3425" t="s">
        <v>11</v>
      </c>
      <c r="E3425">
        <v>0</v>
      </c>
      <c r="F3425" t="s">
        <v>12</v>
      </c>
      <c r="G3425" s="3">
        <v>243.68</v>
      </c>
      <c r="H3425" t="s">
        <v>13</v>
      </c>
      <c r="I3425" s="3">
        <v>111</v>
      </c>
      <c r="J3425" t="s">
        <v>11</v>
      </c>
      <c r="K3425" t="s">
        <v>14</v>
      </c>
      <c r="M3425" t="s">
        <v>116</v>
      </c>
      <c r="N3425">
        <f>COUNTIF('HO data'!B:B,'SP Invoice Report'!C3425)</f>
        <v>1</v>
      </c>
    </row>
    <row r="3426" spans="1:14" x14ac:dyDescent="0.2">
      <c r="A3426" s="2">
        <v>25569</v>
      </c>
      <c r="B3426" t="s">
        <v>11</v>
      </c>
      <c r="C3426" s="3">
        <v>29587969</v>
      </c>
      <c r="D3426" t="s">
        <v>11</v>
      </c>
      <c r="E3426">
        <v>0</v>
      </c>
      <c r="F3426" t="s">
        <v>12</v>
      </c>
      <c r="G3426" s="3">
        <v>66.400000000000006</v>
      </c>
      <c r="H3426" t="s">
        <v>18</v>
      </c>
      <c r="I3426" s="3">
        <v>111</v>
      </c>
      <c r="J3426" t="s">
        <v>11</v>
      </c>
      <c r="K3426" t="s">
        <v>19</v>
      </c>
      <c r="M3426" t="s">
        <v>116</v>
      </c>
      <c r="N3426">
        <f>COUNTIF('HO data'!B:B,'SP Invoice Report'!C3426)</f>
        <v>1</v>
      </c>
    </row>
    <row r="3427" spans="1:14" x14ac:dyDescent="0.2">
      <c r="A3427" s="2">
        <v>25569</v>
      </c>
      <c r="B3427" t="s">
        <v>11</v>
      </c>
      <c r="C3427" s="3">
        <v>29587974</v>
      </c>
      <c r="D3427" t="s">
        <v>11</v>
      </c>
      <c r="E3427">
        <v>0</v>
      </c>
      <c r="F3427" t="s">
        <v>12</v>
      </c>
      <c r="G3427" s="3">
        <v>37.5</v>
      </c>
      <c r="H3427" t="s">
        <v>13</v>
      </c>
      <c r="I3427" s="3">
        <v>111</v>
      </c>
      <c r="J3427" t="s">
        <v>11</v>
      </c>
      <c r="K3427" t="s">
        <v>14</v>
      </c>
      <c r="M3427" t="s">
        <v>116</v>
      </c>
      <c r="N3427">
        <f>COUNTIF('HO data'!B:B,'SP Invoice Report'!C3427)</f>
        <v>1</v>
      </c>
    </row>
    <row r="3428" spans="1:14" x14ac:dyDescent="0.2">
      <c r="A3428" s="2">
        <v>25569</v>
      </c>
      <c r="B3428" t="s">
        <v>11</v>
      </c>
      <c r="C3428" s="3">
        <v>29588016</v>
      </c>
      <c r="D3428" t="s">
        <v>11</v>
      </c>
      <c r="E3428">
        <v>0</v>
      </c>
      <c r="F3428" t="s">
        <v>12</v>
      </c>
      <c r="G3428" s="3">
        <v>216</v>
      </c>
      <c r="H3428" t="s">
        <v>18</v>
      </c>
      <c r="I3428" s="3">
        <v>111</v>
      </c>
      <c r="J3428" t="s">
        <v>11</v>
      </c>
      <c r="K3428" t="s">
        <v>19</v>
      </c>
      <c r="M3428" t="s">
        <v>116</v>
      </c>
      <c r="N3428">
        <f>COUNTIF('HO data'!B:B,'SP Invoice Report'!C3428)</f>
        <v>1</v>
      </c>
    </row>
    <row r="3429" spans="1:14" x14ac:dyDescent="0.2">
      <c r="A3429" s="2">
        <v>25569</v>
      </c>
      <c r="B3429" t="s">
        <v>11</v>
      </c>
      <c r="C3429" s="3">
        <v>29588032</v>
      </c>
      <c r="D3429" t="s">
        <v>11</v>
      </c>
      <c r="E3429">
        <v>0</v>
      </c>
      <c r="F3429" t="s">
        <v>12</v>
      </c>
      <c r="G3429" s="3">
        <v>319.95999999999998</v>
      </c>
      <c r="H3429" t="s">
        <v>13</v>
      </c>
      <c r="I3429" s="3">
        <v>111</v>
      </c>
      <c r="J3429" t="s">
        <v>11</v>
      </c>
      <c r="K3429" t="s">
        <v>14</v>
      </c>
      <c r="M3429" t="s">
        <v>116</v>
      </c>
      <c r="N3429">
        <f>COUNTIF('HO data'!B:B,'SP Invoice Report'!C3429)</f>
        <v>1</v>
      </c>
    </row>
    <row r="3430" spans="1:14" x14ac:dyDescent="0.2">
      <c r="A3430" s="2">
        <v>25569</v>
      </c>
      <c r="B3430" t="s">
        <v>11</v>
      </c>
      <c r="C3430" s="3">
        <v>29588072</v>
      </c>
      <c r="D3430" t="s">
        <v>11</v>
      </c>
      <c r="E3430">
        <v>0</v>
      </c>
      <c r="F3430" t="s">
        <v>12</v>
      </c>
      <c r="G3430" s="3">
        <v>53.34</v>
      </c>
      <c r="H3430" t="s">
        <v>13</v>
      </c>
      <c r="I3430" s="3">
        <v>111</v>
      </c>
      <c r="J3430" t="s">
        <v>11</v>
      </c>
      <c r="K3430" t="s">
        <v>14</v>
      </c>
      <c r="M3430" t="s">
        <v>116</v>
      </c>
      <c r="N3430">
        <f>COUNTIF('HO data'!B:B,'SP Invoice Report'!C3430)</f>
        <v>1</v>
      </c>
    </row>
    <row r="3431" spans="1:14" x14ac:dyDescent="0.2">
      <c r="A3431" s="2">
        <v>25569</v>
      </c>
      <c r="B3431" t="s">
        <v>11</v>
      </c>
      <c r="C3431" s="3">
        <v>29588108</v>
      </c>
      <c r="D3431" t="s">
        <v>11</v>
      </c>
      <c r="E3431">
        <v>0</v>
      </c>
      <c r="F3431" t="s">
        <v>12</v>
      </c>
      <c r="G3431" s="3">
        <v>33.200000000000003</v>
      </c>
      <c r="H3431" t="s">
        <v>18</v>
      </c>
      <c r="I3431" s="3">
        <v>111</v>
      </c>
      <c r="J3431" t="s">
        <v>11</v>
      </c>
      <c r="K3431" t="s">
        <v>19</v>
      </c>
      <c r="M3431" t="s">
        <v>116</v>
      </c>
      <c r="N3431">
        <f>COUNTIF('HO data'!B:B,'SP Invoice Report'!C3431)</f>
        <v>1</v>
      </c>
    </row>
    <row r="3432" spans="1:14" x14ac:dyDescent="0.2">
      <c r="A3432" s="2">
        <v>25569</v>
      </c>
      <c r="B3432" t="s">
        <v>11</v>
      </c>
      <c r="C3432" s="3">
        <v>29588111</v>
      </c>
      <c r="D3432" t="s">
        <v>11</v>
      </c>
      <c r="E3432">
        <v>0</v>
      </c>
      <c r="F3432" t="s">
        <v>12</v>
      </c>
      <c r="G3432" s="3">
        <v>37.520000000000003</v>
      </c>
      <c r="H3432" t="s">
        <v>13</v>
      </c>
      <c r="I3432" s="3">
        <v>111</v>
      </c>
      <c r="J3432" t="s">
        <v>11</v>
      </c>
      <c r="K3432" t="s">
        <v>14</v>
      </c>
      <c r="M3432" t="s">
        <v>116</v>
      </c>
      <c r="N3432">
        <f>COUNTIF('HO data'!B:B,'SP Invoice Report'!C3432)</f>
        <v>1</v>
      </c>
    </row>
    <row r="3433" spans="1:14" x14ac:dyDescent="0.2">
      <c r="A3433" s="2">
        <v>25569</v>
      </c>
      <c r="B3433" t="s">
        <v>11</v>
      </c>
      <c r="C3433" s="3">
        <v>29588112</v>
      </c>
      <c r="D3433" t="s">
        <v>11</v>
      </c>
      <c r="E3433">
        <v>0</v>
      </c>
      <c r="F3433" t="s">
        <v>12</v>
      </c>
      <c r="G3433" s="3">
        <v>37.520000000000003</v>
      </c>
      <c r="H3433" t="s">
        <v>13</v>
      </c>
      <c r="I3433" s="3">
        <v>111</v>
      </c>
      <c r="J3433" t="s">
        <v>11</v>
      </c>
      <c r="K3433" t="s">
        <v>14</v>
      </c>
      <c r="M3433" t="s">
        <v>116</v>
      </c>
      <c r="N3433">
        <f>COUNTIF('HO data'!B:B,'SP Invoice Report'!C3433)</f>
        <v>1</v>
      </c>
    </row>
    <row r="3434" spans="1:14" x14ac:dyDescent="0.2">
      <c r="A3434" s="2">
        <v>25569</v>
      </c>
      <c r="B3434" t="s">
        <v>11</v>
      </c>
      <c r="C3434" s="3">
        <v>29588113</v>
      </c>
      <c r="D3434" t="s">
        <v>11</v>
      </c>
      <c r="E3434">
        <v>0</v>
      </c>
      <c r="F3434" t="s">
        <v>12</v>
      </c>
      <c r="G3434" s="3">
        <v>37.520000000000003</v>
      </c>
      <c r="H3434" t="s">
        <v>13</v>
      </c>
      <c r="I3434" s="3">
        <v>111</v>
      </c>
      <c r="J3434" t="s">
        <v>11</v>
      </c>
      <c r="K3434" t="s">
        <v>14</v>
      </c>
      <c r="M3434" t="s">
        <v>116</v>
      </c>
      <c r="N3434">
        <f>COUNTIF('HO data'!B:B,'SP Invoice Report'!C3434)</f>
        <v>1</v>
      </c>
    </row>
    <row r="3435" spans="1:14" x14ac:dyDescent="0.2">
      <c r="A3435" s="2">
        <v>25569</v>
      </c>
      <c r="B3435" t="s">
        <v>11</v>
      </c>
      <c r="C3435" s="3">
        <v>29588153</v>
      </c>
      <c r="D3435" t="s">
        <v>11</v>
      </c>
      <c r="E3435">
        <v>0</v>
      </c>
      <c r="F3435" t="s">
        <v>12</v>
      </c>
      <c r="G3435" s="3">
        <v>150</v>
      </c>
      <c r="H3435" t="s">
        <v>18</v>
      </c>
      <c r="I3435" s="3">
        <v>111</v>
      </c>
      <c r="J3435" t="s">
        <v>11</v>
      </c>
      <c r="K3435" t="s">
        <v>19</v>
      </c>
      <c r="M3435" t="s">
        <v>116</v>
      </c>
      <c r="N3435">
        <f>COUNTIF('HO data'!B:B,'SP Invoice Report'!C3435)</f>
        <v>1</v>
      </c>
    </row>
    <row r="3436" spans="1:14" x14ac:dyDescent="0.2">
      <c r="A3436" s="2">
        <v>25569</v>
      </c>
      <c r="B3436" t="s">
        <v>11</v>
      </c>
      <c r="C3436" s="3">
        <v>29588196</v>
      </c>
      <c r="D3436" t="s">
        <v>11</v>
      </c>
      <c r="E3436">
        <v>0</v>
      </c>
      <c r="F3436" t="s">
        <v>12</v>
      </c>
      <c r="G3436" s="3">
        <v>37.520000000000003</v>
      </c>
      <c r="H3436" t="s">
        <v>13</v>
      </c>
      <c r="I3436" s="3">
        <v>111</v>
      </c>
      <c r="J3436" t="s">
        <v>11</v>
      </c>
      <c r="K3436" t="s">
        <v>14</v>
      </c>
      <c r="M3436" t="s">
        <v>116</v>
      </c>
      <c r="N3436">
        <f>COUNTIF('HO data'!B:B,'SP Invoice Report'!C3436)</f>
        <v>1</v>
      </c>
    </row>
    <row r="3437" spans="1:14" x14ac:dyDescent="0.2">
      <c r="A3437" s="2">
        <v>25569</v>
      </c>
      <c r="B3437" t="s">
        <v>11</v>
      </c>
      <c r="C3437" s="3">
        <v>29588283</v>
      </c>
      <c r="D3437" t="s">
        <v>11</v>
      </c>
      <c r="E3437">
        <v>0</v>
      </c>
      <c r="F3437" t="s">
        <v>12</v>
      </c>
      <c r="G3437" s="3">
        <v>141</v>
      </c>
      <c r="H3437" t="s">
        <v>18</v>
      </c>
      <c r="I3437" s="3">
        <v>111</v>
      </c>
      <c r="J3437" t="s">
        <v>11</v>
      </c>
      <c r="K3437" t="s">
        <v>19</v>
      </c>
      <c r="M3437" t="s">
        <v>116</v>
      </c>
      <c r="N3437">
        <f>COUNTIF('HO data'!B:B,'SP Invoice Report'!C3437)</f>
        <v>1</v>
      </c>
    </row>
    <row r="3438" spans="1:14" x14ac:dyDescent="0.2">
      <c r="A3438" s="2">
        <v>25569</v>
      </c>
      <c r="B3438" t="s">
        <v>11</v>
      </c>
      <c r="C3438" s="3">
        <v>29588315</v>
      </c>
      <c r="D3438" t="s">
        <v>11</v>
      </c>
      <c r="E3438">
        <v>0</v>
      </c>
      <c r="F3438" t="s">
        <v>12</v>
      </c>
      <c r="G3438" s="3">
        <v>282</v>
      </c>
      <c r="H3438" t="s">
        <v>18</v>
      </c>
      <c r="I3438" s="3">
        <v>111</v>
      </c>
      <c r="J3438" t="s">
        <v>11</v>
      </c>
      <c r="K3438" t="s">
        <v>19</v>
      </c>
      <c r="M3438" t="s">
        <v>116</v>
      </c>
      <c r="N3438">
        <f>COUNTIF('HO data'!B:B,'SP Invoice Report'!C3438)</f>
        <v>1</v>
      </c>
    </row>
    <row r="3439" spans="1:14" x14ac:dyDescent="0.2">
      <c r="A3439" s="2">
        <v>25569</v>
      </c>
      <c r="B3439" t="s">
        <v>11</v>
      </c>
      <c r="C3439" s="3">
        <v>29588342</v>
      </c>
      <c r="D3439" t="s">
        <v>11</v>
      </c>
      <c r="E3439">
        <v>0</v>
      </c>
      <c r="F3439" t="s">
        <v>12</v>
      </c>
      <c r="G3439" s="3">
        <v>150</v>
      </c>
      <c r="H3439" t="s">
        <v>18</v>
      </c>
      <c r="I3439" s="3">
        <v>111</v>
      </c>
      <c r="J3439" t="s">
        <v>11</v>
      </c>
      <c r="K3439" t="s">
        <v>19</v>
      </c>
      <c r="M3439" t="s">
        <v>116</v>
      </c>
      <c r="N3439">
        <f>COUNTIF('HO data'!B:B,'SP Invoice Report'!C3439)</f>
        <v>1</v>
      </c>
    </row>
    <row r="3440" spans="1:14" x14ac:dyDescent="0.2">
      <c r="A3440" s="2">
        <v>25569</v>
      </c>
      <c r="B3440" t="s">
        <v>11</v>
      </c>
      <c r="C3440" s="3">
        <v>29588365</v>
      </c>
      <c r="D3440" t="s">
        <v>11</v>
      </c>
      <c r="E3440">
        <v>0</v>
      </c>
      <c r="F3440" t="s">
        <v>12</v>
      </c>
      <c r="G3440" s="3">
        <v>375</v>
      </c>
      <c r="H3440" t="s">
        <v>18</v>
      </c>
      <c r="I3440" s="3">
        <v>111</v>
      </c>
      <c r="J3440" t="s">
        <v>11</v>
      </c>
      <c r="K3440" t="s">
        <v>19</v>
      </c>
      <c r="M3440" t="s">
        <v>116</v>
      </c>
      <c r="N3440">
        <f>COUNTIF('HO data'!B:B,'SP Invoice Report'!C3440)</f>
        <v>1</v>
      </c>
    </row>
    <row r="3441" spans="1:14" x14ac:dyDescent="0.2">
      <c r="A3441" s="2">
        <v>25569</v>
      </c>
      <c r="B3441" t="s">
        <v>11</v>
      </c>
      <c r="C3441" s="3">
        <v>29588372</v>
      </c>
      <c r="D3441" t="s">
        <v>11</v>
      </c>
      <c r="E3441">
        <v>0</v>
      </c>
      <c r="F3441" t="s">
        <v>12</v>
      </c>
      <c r="G3441" s="3">
        <v>150</v>
      </c>
      <c r="H3441" t="s">
        <v>18</v>
      </c>
      <c r="I3441" s="3">
        <v>111</v>
      </c>
      <c r="J3441" t="s">
        <v>11</v>
      </c>
      <c r="K3441" t="s">
        <v>19</v>
      </c>
      <c r="M3441" t="s">
        <v>116</v>
      </c>
      <c r="N3441">
        <f>COUNTIF('HO data'!B:B,'SP Invoice Report'!C3441)</f>
        <v>1</v>
      </c>
    </row>
    <row r="3442" spans="1:14" x14ac:dyDescent="0.2">
      <c r="A3442" s="2">
        <v>25569</v>
      </c>
      <c r="B3442" t="s">
        <v>11</v>
      </c>
      <c r="C3442" s="3">
        <v>29588374</v>
      </c>
      <c r="D3442" t="s">
        <v>11</v>
      </c>
      <c r="E3442">
        <v>0</v>
      </c>
      <c r="F3442" t="s">
        <v>12</v>
      </c>
      <c r="G3442" s="3">
        <v>175.5</v>
      </c>
      <c r="H3442" t="s">
        <v>13</v>
      </c>
      <c r="I3442" s="3">
        <v>111</v>
      </c>
      <c r="J3442" t="s">
        <v>11</v>
      </c>
      <c r="K3442" t="s">
        <v>14</v>
      </c>
      <c r="M3442" t="s">
        <v>116</v>
      </c>
      <c r="N3442">
        <f>COUNTIF('HO data'!B:B,'SP Invoice Report'!C3442)</f>
        <v>1</v>
      </c>
    </row>
    <row r="3443" spans="1:14" x14ac:dyDescent="0.2">
      <c r="A3443" s="2">
        <v>25569</v>
      </c>
      <c r="B3443" t="s">
        <v>11</v>
      </c>
      <c r="C3443" s="3">
        <v>29588393</v>
      </c>
      <c r="D3443" t="s">
        <v>11</v>
      </c>
      <c r="E3443">
        <v>0</v>
      </c>
      <c r="F3443" t="s">
        <v>12</v>
      </c>
      <c r="G3443" s="3">
        <v>37.54</v>
      </c>
      <c r="H3443" t="s">
        <v>13</v>
      </c>
      <c r="I3443" s="3">
        <v>111</v>
      </c>
      <c r="J3443" t="s">
        <v>11</v>
      </c>
      <c r="K3443" t="s">
        <v>14</v>
      </c>
      <c r="M3443" t="s">
        <v>116</v>
      </c>
      <c r="N3443">
        <f>COUNTIF('HO data'!B:B,'SP Invoice Report'!C3443)</f>
        <v>1</v>
      </c>
    </row>
    <row r="3444" spans="1:14" x14ac:dyDescent="0.2">
      <c r="A3444" s="2">
        <v>25569</v>
      </c>
      <c r="B3444" t="s">
        <v>11</v>
      </c>
      <c r="C3444" s="3">
        <v>29588406</v>
      </c>
      <c r="D3444" t="s">
        <v>11</v>
      </c>
      <c r="E3444">
        <v>0</v>
      </c>
      <c r="F3444" t="s">
        <v>12</v>
      </c>
      <c r="G3444" s="3">
        <v>94</v>
      </c>
      <c r="H3444" t="s">
        <v>18</v>
      </c>
      <c r="I3444" s="3">
        <v>111</v>
      </c>
      <c r="J3444" t="s">
        <v>11</v>
      </c>
      <c r="K3444" t="s">
        <v>19</v>
      </c>
      <c r="M3444" t="s">
        <v>116</v>
      </c>
      <c r="N3444">
        <f>COUNTIF('HO data'!B:B,'SP Invoice Report'!C3444)</f>
        <v>1</v>
      </c>
    </row>
    <row r="3445" spans="1:14" x14ac:dyDescent="0.2">
      <c r="A3445" s="2">
        <v>25569</v>
      </c>
      <c r="B3445" t="s">
        <v>11</v>
      </c>
      <c r="C3445" s="3">
        <v>29588443</v>
      </c>
      <c r="D3445" t="s">
        <v>11</v>
      </c>
      <c r="E3445">
        <v>0</v>
      </c>
      <c r="F3445" t="s">
        <v>12</v>
      </c>
      <c r="G3445" s="3">
        <v>18.77</v>
      </c>
      <c r="H3445" t="s">
        <v>13</v>
      </c>
      <c r="I3445" s="3">
        <v>111</v>
      </c>
      <c r="J3445" t="s">
        <v>11</v>
      </c>
      <c r="K3445" t="s">
        <v>14</v>
      </c>
      <c r="M3445" t="s">
        <v>116</v>
      </c>
      <c r="N3445">
        <f>COUNTIF('HO data'!B:B,'SP Invoice Report'!C3445)</f>
        <v>1</v>
      </c>
    </row>
    <row r="3446" spans="1:14" x14ac:dyDescent="0.2">
      <c r="A3446" s="2">
        <v>25569</v>
      </c>
      <c r="B3446" t="s">
        <v>11</v>
      </c>
      <c r="C3446" s="3">
        <v>29588461</v>
      </c>
      <c r="D3446" t="s">
        <v>11</v>
      </c>
      <c r="E3446">
        <v>0</v>
      </c>
      <c r="F3446" t="s">
        <v>12</v>
      </c>
      <c r="G3446" s="3">
        <v>94</v>
      </c>
      <c r="H3446" t="s">
        <v>18</v>
      </c>
      <c r="I3446" s="3">
        <v>111</v>
      </c>
      <c r="J3446" t="s">
        <v>11</v>
      </c>
      <c r="K3446" t="s">
        <v>19</v>
      </c>
      <c r="M3446" t="s">
        <v>116</v>
      </c>
      <c r="N3446">
        <f>COUNTIF('HO data'!B:B,'SP Invoice Report'!C3446)</f>
        <v>1</v>
      </c>
    </row>
    <row r="3447" spans="1:14" x14ac:dyDescent="0.2">
      <c r="A3447" s="2">
        <v>25569</v>
      </c>
      <c r="B3447" t="s">
        <v>11</v>
      </c>
      <c r="C3447" s="3">
        <v>29588477</v>
      </c>
      <c r="D3447" t="s">
        <v>11</v>
      </c>
      <c r="E3447">
        <v>0</v>
      </c>
      <c r="F3447" t="s">
        <v>12</v>
      </c>
      <c r="G3447" s="3">
        <v>56.12</v>
      </c>
      <c r="H3447" t="s">
        <v>13</v>
      </c>
      <c r="I3447" s="3">
        <v>111</v>
      </c>
      <c r="J3447" t="s">
        <v>11</v>
      </c>
      <c r="K3447" t="s">
        <v>14</v>
      </c>
      <c r="M3447" t="s">
        <v>116</v>
      </c>
      <c r="N3447">
        <f>COUNTIF('HO data'!B:B,'SP Invoice Report'!C3447)</f>
        <v>1</v>
      </c>
    </row>
    <row r="3448" spans="1:14" x14ac:dyDescent="0.2">
      <c r="A3448" s="2">
        <v>25569</v>
      </c>
      <c r="B3448" t="s">
        <v>11</v>
      </c>
      <c r="C3448" s="3">
        <v>29588517</v>
      </c>
      <c r="D3448" t="s">
        <v>11</v>
      </c>
      <c r="E3448">
        <v>0</v>
      </c>
      <c r="F3448" t="s">
        <v>12</v>
      </c>
      <c r="G3448" s="3">
        <v>216</v>
      </c>
      <c r="H3448" t="s">
        <v>18</v>
      </c>
      <c r="I3448" s="3">
        <v>111</v>
      </c>
      <c r="J3448" t="s">
        <v>11</v>
      </c>
      <c r="K3448" t="s">
        <v>19</v>
      </c>
      <c r="M3448" t="s">
        <v>116</v>
      </c>
      <c r="N3448">
        <f>COUNTIF('HO data'!B:B,'SP Invoice Report'!C3448)</f>
        <v>1</v>
      </c>
    </row>
    <row r="3449" spans="1:14" x14ac:dyDescent="0.2">
      <c r="A3449" s="2">
        <v>25569</v>
      </c>
      <c r="B3449" t="s">
        <v>11</v>
      </c>
      <c r="C3449" s="3">
        <v>29588559</v>
      </c>
      <c r="D3449" t="s">
        <v>11</v>
      </c>
      <c r="E3449">
        <v>0</v>
      </c>
      <c r="F3449" t="s">
        <v>12</v>
      </c>
      <c r="G3449" s="3">
        <v>291</v>
      </c>
      <c r="H3449" t="s">
        <v>18</v>
      </c>
      <c r="I3449" s="3">
        <v>111</v>
      </c>
      <c r="J3449" t="s">
        <v>11</v>
      </c>
      <c r="K3449" t="s">
        <v>19</v>
      </c>
      <c r="M3449" t="s">
        <v>116</v>
      </c>
      <c r="N3449">
        <f>COUNTIF('HO data'!B:B,'SP Invoice Report'!C3449)</f>
        <v>1</v>
      </c>
    </row>
    <row r="3450" spans="1:14" x14ac:dyDescent="0.2">
      <c r="A3450" s="2">
        <v>25569</v>
      </c>
      <c r="B3450" t="s">
        <v>11</v>
      </c>
      <c r="C3450" s="3">
        <v>29588629</v>
      </c>
      <c r="D3450" t="s">
        <v>11</v>
      </c>
      <c r="E3450">
        <v>0</v>
      </c>
      <c r="F3450" t="s">
        <v>12</v>
      </c>
      <c r="G3450" s="3">
        <v>227</v>
      </c>
      <c r="H3450" t="s">
        <v>18</v>
      </c>
      <c r="I3450" s="3">
        <v>111</v>
      </c>
      <c r="J3450" t="s">
        <v>11</v>
      </c>
      <c r="K3450" t="s">
        <v>19</v>
      </c>
      <c r="M3450" t="s">
        <v>116</v>
      </c>
      <c r="N3450">
        <f>COUNTIF('HO data'!B:B,'SP Invoice Report'!C3450)</f>
        <v>1</v>
      </c>
    </row>
    <row r="3451" spans="1:14" x14ac:dyDescent="0.2">
      <c r="A3451" s="2">
        <v>25569</v>
      </c>
      <c r="B3451" t="s">
        <v>11</v>
      </c>
      <c r="C3451" s="3">
        <v>29588641</v>
      </c>
      <c r="D3451" t="s">
        <v>11</v>
      </c>
      <c r="E3451">
        <v>0</v>
      </c>
      <c r="F3451" t="s">
        <v>12</v>
      </c>
      <c r="G3451" s="3">
        <v>79.319999999999993</v>
      </c>
      <c r="H3451" t="s">
        <v>13</v>
      </c>
      <c r="I3451" s="3">
        <v>111</v>
      </c>
      <c r="J3451" t="s">
        <v>11</v>
      </c>
      <c r="K3451" t="s">
        <v>14</v>
      </c>
      <c r="M3451" t="s">
        <v>116</v>
      </c>
      <c r="N3451">
        <f>COUNTIF('HO data'!B:B,'SP Invoice Report'!C3451)</f>
        <v>1</v>
      </c>
    </row>
    <row r="3452" spans="1:14" x14ac:dyDescent="0.2">
      <c r="A3452" s="2">
        <v>25569</v>
      </c>
      <c r="B3452" t="s">
        <v>11</v>
      </c>
      <c r="C3452" s="3">
        <v>29588662</v>
      </c>
      <c r="D3452" t="s">
        <v>11</v>
      </c>
      <c r="E3452">
        <v>0</v>
      </c>
      <c r="F3452" t="s">
        <v>12</v>
      </c>
      <c r="G3452" s="3">
        <v>50.97</v>
      </c>
      <c r="H3452" t="s">
        <v>13</v>
      </c>
      <c r="I3452" s="3">
        <v>111</v>
      </c>
      <c r="J3452" t="s">
        <v>11</v>
      </c>
      <c r="K3452" t="s">
        <v>14</v>
      </c>
      <c r="M3452" t="s">
        <v>116</v>
      </c>
      <c r="N3452">
        <f>COUNTIF('HO data'!B:B,'SP Invoice Report'!C3452)</f>
        <v>1</v>
      </c>
    </row>
    <row r="3453" spans="1:14" x14ac:dyDescent="0.2">
      <c r="A3453" s="2">
        <v>25569</v>
      </c>
      <c r="B3453" t="s">
        <v>11</v>
      </c>
      <c r="C3453" s="3">
        <v>29588705</v>
      </c>
      <c r="D3453" t="s">
        <v>11</v>
      </c>
      <c r="E3453">
        <v>0</v>
      </c>
      <c r="F3453" t="s">
        <v>12</v>
      </c>
      <c r="G3453" s="3">
        <v>18.77</v>
      </c>
      <c r="H3453" t="s">
        <v>13</v>
      </c>
      <c r="I3453" s="3">
        <v>111</v>
      </c>
      <c r="J3453" t="s">
        <v>11</v>
      </c>
      <c r="K3453" t="s">
        <v>14</v>
      </c>
      <c r="M3453" t="s">
        <v>116</v>
      </c>
      <c r="N3453">
        <f>COUNTIF('HO data'!B:B,'SP Invoice Report'!C3453)</f>
        <v>1</v>
      </c>
    </row>
    <row r="3454" spans="1:14" x14ac:dyDescent="0.2">
      <c r="A3454" s="2">
        <v>25569</v>
      </c>
      <c r="B3454" t="s">
        <v>11</v>
      </c>
      <c r="C3454" s="3">
        <v>29588710</v>
      </c>
      <c r="D3454" t="s">
        <v>11</v>
      </c>
      <c r="E3454">
        <v>0</v>
      </c>
      <c r="F3454" t="s">
        <v>12</v>
      </c>
      <c r="G3454" s="3">
        <v>18.77</v>
      </c>
      <c r="H3454" t="s">
        <v>13</v>
      </c>
      <c r="I3454" s="3">
        <v>111</v>
      </c>
      <c r="J3454" t="s">
        <v>11</v>
      </c>
      <c r="K3454" t="s">
        <v>14</v>
      </c>
      <c r="M3454" t="s">
        <v>116</v>
      </c>
      <c r="N3454">
        <f>COUNTIF('HO data'!B:B,'SP Invoice Report'!C3454)</f>
        <v>1</v>
      </c>
    </row>
    <row r="3455" spans="1:14" x14ac:dyDescent="0.2">
      <c r="A3455" s="2">
        <v>25569</v>
      </c>
      <c r="B3455" t="s">
        <v>11</v>
      </c>
      <c r="C3455" s="3">
        <v>29588714</v>
      </c>
      <c r="D3455" t="s">
        <v>11</v>
      </c>
      <c r="E3455">
        <v>0</v>
      </c>
      <c r="F3455" t="s">
        <v>12</v>
      </c>
      <c r="G3455" s="3">
        <v>18.77</v>
      </c>
      <c r="H3455" t="s">
        <v>13</v>
      </c>
      <c r="I3455" s="3">
        <v>111</v>
      </c>
      <c r="J3455" t="s">
        <v>11</v>
      </c>
      <c r="K3455" t="s">
        <v>14</v>
      </c>
      <c r="M3455" t="s">
        <v>116</v>
      </c>
      <c r="N3455">
        <f>COUNTIF('HO data'!B:B,'SP Invoice Report'!C3455)</f>
        <v>1</v>
      </c>
    </row>
    <row r="3456" spans="1:14" x14ac:dyDescent="0.2">
      <c r="A3456" s="2">
        <v>25569</v>
      </c>
      <c r="B3456" t="s">
        <v>11</v>
      </c>
      <c r="C3456" s="3">
        <v>29588717</v>
      </c>
      <c r="D3456" t="s">
        <v>11</v>
      </c>
      <c r="E3456">
        <v>0</v>
      </c>
      <c r="F3456" t="s">
        <v>12</v>
      </c>
      <c r="G3456" s="3">
        <v>83.56</v>
      </c>
      <c r="H3456" t="s">
        <v>13</v>
      </c>
      <c r="I3456" s="3">
        <v>111</v>
      </c>
      <c r="J3456" t="s">
        <v>11</v>
      </c>
      <c r="K3456" t="s">
        <v>14</v>
      </c>
      <c r="M3456" t="s">
        <v>116</v>
      </c>
      <c r="N3456">
        <f>COUNTIF('HO data'!B:B,'SP Invoice Report'!C3456)</f>
        <v>1</v>
      </c>
    </row>
    <row r="3457" spans="1:14" x14ac:dyDescent="0.2">
      <c r="A3457" s="2">
        <v>25569</v>
      </c>
      <c r="B3457" t="s">
        <v>11</v>
      </c>
      <c r="C3457" s="3">
        <v>29588737</v>
      </c>
      <c r="D3457" t="s">
        <v>11</v>
      </c>
      <c r="E3457">
        <v>0</v>
      </c>
      <c r="F3457" t="s">
        <v>12</v>
      </c>
      <c r="G3457" s="3">
        <v>94</v>
      </c>
      <c r="H3457" t="s">
        <v>18</v>
      </c>
      <c r="I3457" s="3">
        <v>111</v>
      </c>
      <c r="J3457" t="s">
        <v>11</v>
      </c>
      <c r="K3457" t="s">
        <v>19</v>
      </c>
      <c r="M3457" t="s">
        <v>116</v>
      </c>
      <c r="N3457">
        <f>COUNTIF('HO data'!B:B,'SP Invoice Report'!C3457)</f>
        <v>1</v>
      </c>
    </row>
    <row r="3458" spans="1:14" x14ac:dyDescent="0.2">
      <c r="A3458" s="2">
        <v>25569</v>
      </c>
      <c r="B3458" t="s">
        <v>11</v>
      </c>
      <c r="C3458" s="3">
        <v>29588741</v>
      </c>
      <c r="D3458" t="s">
        <v>11</v>
      </c>
      <c r="E3458">
        <v>0</v>
      </c>
      <c r="F3458" t="s">
        <v>12</v>
      </c>
      <c r="G3458" s="3">
        <v>18.77</v>
      </c>
      <c r="H3458" t="s">
        <v>13</v>
      </c>
      <c r="I3458" s="3">
        <v>111</v>
      </c>
      <c r="J3458" t="s">
        <v>11</v>
      </c>
      <c r="K3458" t="s">
        <v>14</v>
      </c>
      <c r="M3458" t="s">
        <v>116</v>
      </c>
      <c r="N3458">
        <f>COUNTIF('HO data'!B:B,'SP Invoice Report'!C3458)</f>
        <v>1</v>
      </c>
    </row>
    <row r="3459" spans="1:14" x14ac:dyDescent="0.2">
      <c r="A3459" s="2">
        <v>25569</v>
      </c>
      <c r="B3459" t="s">
        <v>11</v>
      </c>
      <c r="C3459" s="3">
        <v>29588748</v>
      </c>
      <c r="D3459" t="s">
        <v>11</v>
      </c>
      <c r="E3459">
        <v>0</v>
      </c>
      <c r="F3459" t="s">
        <v>12</v>
      </c>
      <c r="G3459" s="3">
        <v>282</v>
      </c>
      <c r="H3459" t="s">
        <v>18</v>
      </c>
      <c r="I3459" s="3">
        <v>111</v>
      </c>
      <c r="J3459" t="s">
        <v>11</v>
      </c>
      <c r="K3459" t="s">
        <v>19</v>
      </c>
      <c r="M3459" t="s">
        <v>116</v>
      </c>
      <c r="N3459">
        <f>COUNTIF('HO data'!B:B,'SP Invoice Report'!C3459)</f>
        <v>1</v>
      </c>
    </row>
    <row r="3460" spans="1:14" x14ac:dyDescent="0.2">
      <c r="A3460" s="2">
        <v>25569</v>
      </c>
      <c r="B3460" t="s">
        <v>11</v>
      </c>
      <c r="C3460" s="3">
        <v>29588752</v>
      </c>
      <c r="D3460" t="s">
        <v>11</v>
      </c>
      <c r="E3460">
        <v>0</v>
      </c>
      <c r="F3460" t="s">
        <v>12</v>
      </c>
      <c r="G3460" s="3">
        <v>74.400000000000006</v>
      </c>
      <c r="H3460" t="s">
        <v>18</v>
      </c>
      <c r="I3460" s="3">
        <v>111</v>
      </c>
      <c r="J3460" t="s">
        <v>11</v>
      </c>
      <c r="K3460" t="s">
        <v>19</v>
      </c>
      <c r="M3460" t="s">
        <v>116</v>
      </c>
      <c r="N3460">
        <f>COUNTIF('HO data'!B:B,'SP Invoice Report'!C3460)</f>
        <v>1</v>
      </c>
    </row>
    <row r="3461" spans="1:14" x14ac:dyDescent="0.2">
      <c r="A3461" s="2">
        <v>25569</v>
      </c>
      <c r="B3461" t="s">
        <v>11</v>
      </c>
      <c r="C3461" s="3">
        <v>29588759</v>
      </c>
      <c r="D3461" t="s">
        <v>11</v>
      </c>
      <c r="E3461">
        <v>0</v>
      </c>
      <c r="F3461" t="s">
        <v>12</v>
      </c>
      <c r="G3461" s="3">
        <v>53.1</v>
      </c>
      <c r="H3461" t="s">
        <v>18</v>
      </c>
      <c r="I3461" s="3">
        <v>111</v>
      </c>
      <c r="J3461" t="s">
        <v>11</v>
      </c>
      <c r="K3461" t="s">
        <v>19</v>
      </c>
      <c r="M3461" t="s">
        <v>116</v>
      </c>
      <c r="N3461">
        <f>COUNTIF('HO data'!B:B,'SP Invoice Report'!C3461)</f>
        <v>1</v>
      </c>
    </row>
    <row r="3462" spans="1:14" x14ac:dyDescent="0.2">
      <c r="A3462" s="2">
        <v>25569</v>
      </c>
      <c r="B3462" t="s">
        <v>11</v>
      </c>
      <c r="C3462" s="3">
        <v>29588828</v>
      </c>
      <c r="D3462" t="s">
        <v>11</v>
      </c>
      <c r="E3462">
        <v>0</v>
      </c>
      <c r="F3462" t="s">
        <v>12</v>
      </c>
      <c r="G3462" s="3">
        <v>37.54</v>
      </c>
      <c r="H3462" t="s">
        <v>13</v>
      </c>
      <c r="I3462" s="3">
        <v>111</v>
      </c>
      <c r="J3462" t="s">
        <v>11</v>
      </c>
      <c r="K3462" t="s">
        <v>14</v>
      </c>
      <c r="M3462" t="s">
        <v>116</v>
      </c>
      <c r="N3462">
        <f>COUNTIF('HO data'!B:B,'SP Invoice Report'!C3462)</f>
        <v>1</v>
      </c>
    </row>
    <row r="3463" spans="1:14" x14ac:dyDescent="0.2">
      <c r="A3463" s="2">
        <v>25569</v>
      </c>
      <c r="B3463" t="s">
        <v>11</v>
      </c>
      <c r="C3463" s="3">
        <v>29588841</v>
      </c>
      <c r="D3463" t="s">
        <v>11</v>
      </c>
      <c r="E3463">
        <v>0</v>
      </c>
      <c r="F3463" t="s">
        <v>12</v>
      </c>
      <c r="G3463" s="3">
        <v>81.12</v>
      </c>
      <c r="H3463" t="s">
        <v>13</v>
      </c>
      <c r="I3463" s="3">
        <v>111</v>
      </c>
      <c r="J3463" t="s">
        <v>11</v>
      </c>
      <c r="K3463" t="s">
        <v>14</v>
      </c>
      <c r="M3463" t="s">
        <v>116</v>
      </c>
      <c r="N3463">
        <f>COUNTIF('HO data'!B:B,'SP Invoice Report'!C3463)</f>
        <v>1</v>
      </c>
    </row>
    <row r="3464" spans="1:14" x14ac:dyDescent="0.2">
      <c r="A3464" s="2">
        <v>25569</v>
      </c>
      <c r="B3464" t="s">
        <v>11</v>
      </c>
      <c r="C3464" s="3">
        <v>29589000</v>
      </c>
      <c r="D3464" t="s">
        <v>11</v>
      </c>
      <c r="E3464">
        <v>0</v>
      </c>
      <c r="F3464" t="s">
        <v>12</v>
      </c>
      <c r="G3464" s="3">
        <v>39.61</v>
      </c>
      <c r="H3464" t="s">
        <v>13</v>
      </c>
      <c r="I3464" s="3">
        <v>111</v>
      </c>
      <c r="J3464" t="s">
        <v>11</v>
      </c>
      <c r="K3464" t="s">
        <v>14</v>
      </c>
      <c r="M3464" t="s">
        <v>116</v>
      </c>
      <c r="N3464">
        <f>COUNTIF('HO data'!B:B,'SP Invoice Report'!C3464)</f>
        <v>1</v>
      </c>
    </row>
    <row r="3465" spans="1:14" x14ac:dyDescent="0.2">
      <c r="A3465" s="2">
        <v>25569</v>
      </c>
      <c r="B3465" t="s">
        <v>11</v>
      </c>
      <c r="C3465" s="3">
        <v>29589058</v>
      </c>
      <c r="D3465" t="s">
        <v>11</v>
      </c>
      <c r="E3465">
        <v>0</v>
      </c>
      <c r="F3465" t="s">
        <v>12</v>
      </c>
      <c r="G3465" s="3">
        <v>94</v>
      </c>
      <c r="H3465" t="s">
        <v>18</v>
      </c>
      <c r="I3465" s="3">
        <v>111</v>
      </c>
      <c r="J3465" t="s">
        <v>11</v>
      </c>
      <c r="K3465" t="s">
        <v>19</v>
      </c>
      <c r="M3465" t="s">
        <v>116</v>
      </c>
      <c r="N3465">
        <f>COUNTIF('HO data'!B:B,'SP Invoice Report'!C3465)</f>
        <v>1</v>
      </c>
    </row>
    <row r="3466" spans="1:14" x14ac:dyDescent="0.2">
      <c r="A3466" s="2">
        <v>25569</v>
      </c>
      <c r="B3466" t="s">
        <v>11</v>
      </c>
      <c r="C3466" s="3">
        <v>29589077</v>
      </c>
      <c r="D3466" t="s">
        <v>11</v>
      </c>
      <c r="E3466">
        <v>0</v>
      </c>
      <c r="F3466" t="s">
        <v>12</v>
      </c>
      <c r="G3466" s="3">
        <v>216</v>
      </c>
      <c r="H3466" t="s">
        <v>18</v>
      </c>
      <c r="I3466" s="3">
        <v>111</v>
      </c>
      <c r="J3466" t="s">
        <v>11</v>
      </c>
      <c r="K3466" t="s">
        <v>19</v>
      </c>
      <c r="M3466" t="s">
        <v>116</v>
      </c>
      <c r="N3466">
        <f>COUNTIF('HO data'!B:B,'SP Invoice Report'!C3466)</f>
        <v>1</v>
      </c>
    </row>
    <row r="3467" spans="1:14" x14ac:dyDescent="0.2">
      <c r="A3467" s="2">
        <v>25569</v>
      </c>
      <c r="B3467" t="s">
        <v>11</v>
      </c>
      <c r="C3467" s="3">
        <v>29589082</v>
      </c>
      <c r="D3467" t="s">
        <v>11</v>
      </c>
      <c r="E3467">
        <v>0</v>
      </c>
      <c r="F3467" t="s">
        <v>12</v>
      </c>
      <c r="G3467" s="3">
        <v>225</v>
      </c>
      <c r="H3467" t="s">
        <v>18</v>
      </c>
      <c r="I3467" s="3">
        <v>111</v>
      </c>
      <c r="J3467" t="s">
        <v>11</v>
      </c>
      <c r="K3467" t="s">
        <v>19</v>
      </c>
      <c r="M3467" t="s">
        <v>116</v>
      </c>
      <c r="N3467">
        <f>COUNTIF('HO data'!B:B,'SP Invoice Report'!C3467)</f>
        <v>1</v>
      </c>
    </row>
    <row r="3468" spans="1:14" x14ac:dyDescent="0.2">
      <c r="A3468" s="2">
        <v>25569</v>
      </c>
      <c r="B3468" t="s">
        <v>11</v>
      </c>
      <c r="C3468" s="3">
        <v>29589084</v>
      </c>
      <c r="D3468" t="s">
        <v>11</v>
      </c>
      <c r="E3468">
        <v>0</v>
      </c>
      <c r="F3468" t="s">
        <v>12</v>
      </c>
      <c r="G3468" s="3">
        <v>40.58</v>
      </c>
      <c r="H3468" t="s">
        <v>13</v>
      </c>
      <c r="I3468" s="3">
        <v>111</v>
      </c>
      <c r="J3468" t="s">
        <v>11</v>
      </c>
      <c r="K3468" t="s">
        <v>14</v>
      </c>
      <c r="M3468" t="s">
        <v>116</v>
      </c>
      <c r="N3468">
        <f>COUNTIF('HO data'!B:B,'SP Invoice Report'!C3468)</f>
        <v>1</v>
      </c>
    </row>
    <row r="3469" spans="1:14" x14ac:dyDescent="0.2">
      <c r="A3469" s="2">
        <v>25569</v>
      </c>
      <c r="B3469" t="s">
        <v>11</v>
      </c>
      <c r="C3469" s="3">
        <v>29589102</v>
      </c>
      <c r="D3469" t="s">
        <v>11</v>
      </c>
      <c r="E3469">
        <v>0</v>
      </c>
      <c r="F3469" t="s">
        <v>12</v>
      </c>
      <c r="G3469" s="3">
        <v>291</v>
      </c>
      <c r="H3469" t="s">
        <v>18</v>
      </c>
      <c r="I3469" s="3">
        <v>111</v>
      </c>
      <c r="J3469" t="s">
        <v>11</v>
      </c>
      <c r="K3469" t="s">
        <v>19</v>
      </c>
      <c r="M3469" t="s">
        <v>116</v>
      </c>
      <c r="N3469">
        <f>COUNTIF('HO data'!B:B,'SP Invoice Report'!C3469)</f>
        <v>1</v>
      </c>
    </row>
    <row r="3470" spans="1:14" x14ac:dyDescent="0.2">
      <c r="A3470" s="2">
        <v>25569</v>
      </c>
      <c r="B3470" t="s">
        <v>11</v>
      </c>
      <c r="C3470" s="3">
        <v>29589107</v>
      </c>
      <c r="D3470" t="s">
        <v>11</v>
      </c>
      <c r="E3470">
        <v>0</v>
      </c>
      <c r="F3470" t="s">
        <v>12</v>
      </c>
      <c r="G3470" s="3">
        <v>300</v>
      </c>
      <c r="H3470" t="s">
        <v>18</v>
      </c>
      <c r="I3470" s="3">
        <v>111</v>
      </c>
      <c r="J3470" t="s">
        <v>11</v>
      </c>
      <c r="K3470" t="s">
        <v>19</v>
      </c>
      <c r="M3470" t="s">
        <v>116</v>
      </c>
      <c r="N3470">
        <f>COUNTIF('HO data'!B:B,'SP Invoice Report'!C3470)</f>
        <v>1</v>
      </c>
    </row>
    <row r="3471" spans="1:14" x14ac:dyDescent="0.2">
      <c r="A3471" s="2">
        <v>25569</v>
      </c>
      <c r="B3471" t="s">
        <v>11</v>
      </c>
      <c r="C3471" s="3">
        <v>29589170</v>
      </c>
      <c r="D3471" t="s">
        <v>11</v>
      </c>
      <c r="E3471">
        <v>0</v>
      </c>
      <c r="F3471" t="s">
        <v>12</v>
      </c>
      <c r="G3471" s="3">
        <v>85.14</v>
      </c>
      <c r="H3471" t="s">
        <v>13</v>
      </c>
      <c r="I3471" s="3">
        <v>111</v>
      </c>
      <c r="J3471" t="s">
        <v>11</v>
      </c>
      <c r="K3471" t="s">
        <v>14</v>
      </c>
      <c r="M3471" t="s">
        <v>116</v>
      </c>
      <c r="N3471">
        <f>COUNTIF('HO data'!B:B,'SP Invoice Report'!C3471)</f>
        <v>1</v>
      </c>
    </row>
    <row r="3472" spans="1:14" x14ac:dyDescent="0.2">
      <c r="A3472" s="2">
        <v>25569</v>
      </c>
      <c r="B3472" t="s">
        <v>11</v>
      </c>
      <c r="C3472" s="3">
        <v>29589187</v>
      </c>
      <c r="D3472" t="s">
        <v>11</v>
      </c>
      <c r="E3472">
        <v>0</v>
      </c>
      <c r="F3472" t="s">
        <v>12</v>
      </c>
      <c r="G3472" s="3">
        <v>291</v>
      </c>
      <c r="H3472" t="s">
        <v>18</v>
      </c>
      <c r="I3472" s="3">
        <v>111</v>
      </c>
      <c r="J3472" t="s">
        <v>11</v>
      </c>
      <c r="K3472" t="s">
        <v>19</v>
      </c>
      <c r="M3472" t="s">
        <v>116</v>
      </c>
      <c r="N3472">
        <f>COUNTIF('HO data'!B:B,'SP Invoice Report'!C3472)</f>
        <v>1</v>
      </c>
    </row>
    <row r="3473" spans="1:14" x14ac:dyDescent="0.2">
      <c r="A3473" s="2">
        <v>25569</v>
      </c>
      <c r="B3473" t="s">
        <v>11</v>
      </c>
      <c r="C3473" s="3">
        <v>29589188</v>
      </c>
      <c r="D3473" t="s">
        <v>11</v>
      </c>
      <c r="E3473">
        <v>0</v>
      </c>
      <c r="F3473" t="s">
        <v>12</v>
      </c>
      <c r="G3473" s="3">
        <v>75</v>
      </c>
      <c r="H3473" t="s">
        <v>18</v>
      </c>
      <c r="I3473" s="3">
        <v>111</v>
      </c>
      <c r="J3473" t="s">
        <v>11</v>
      </c>
      <c r="K3473" t="s">
        <v>19</v>
      </c>
      <c r="M3473" t="s">
        <v>116</v>
      </c>
      <c r="N3473">
        <f>COUNTIF('HO data'!B:B,'SP Invoice Report'!C3473)</f>
        <v>1</v>
      </c>
    </row>
    <row r="3474" spans="1:14" x14ac:dyDescent="0.2">
      <c r="A3474" s="2">
        <v>25569</v>
      </c>
      <c r="B3474" t="s">
        <v>11</v>
      </c>
      <c r="C3474" s="3">
        <v>29589511</v>
      </c>
      <c r="D3474" t="s">
        <v>11</v>
      </c>
      <c r="E3474">
        <v>0</v>
      </c>
      <c r="F3474" t="s">
        <v>12</v>
      </c>
      <c r="G3474" s="3">
        <v>18.77</v>
      </c>
      <c r="H3474" t="s">
        <v>13</v>
      </c>
      <c r="I3474" s="3">
        <v>111</v>
      </c>
      <c r="J3474" t="s">
        <v>11</v>
      </c>
      <c r="K3474" t="s">
        <v>14</v>
      </c>
      <c r="M3474" t="s">
        <v>116</v>
      </c>
      <c r="N3474">
        <f>COUNTIF('HO data'!B:B,'SP Invoice Report'!C3474)</f>
        <v>1</v>
      </c>
    </row>
    <row r="3475" spans="1:14" x14ac:dyDescent="0.2">
      <c r="A3475" s="2">
        <v>25569</v>
      </c>
      <c r="B3475" t="s">
        <v>11</v>
      </c>
      <c r="C3475" s="3">
        <v>29589517</v>
      </c>
      <c r="D3475" t="s">
        <v>11</v>
      </c>
      <c r="E3475">
        <v>0</v>
      </c>
      <c r="F3475" t="s">
        <v>12</v>
      </c>
      <c r="G3475" s="3">
        <v>18.77</v>
      </c>
      <c r="H3475" t="s">
        <v>13</v>
      </c>
      <c r="I3475" s="3">
        <v>111</v>
      </c>
      <c r="J3475" t="s">
        <v>11</v>
      </c>
      <c r="K3475" t="s">
        <v>14</v>
      </c>
      <c r="M3475" t="s">
        <v>116</v>
      </c>
      <c r="N3475">
        <f>COUNTIF('HO data'!B:B,'SP Invoice Report'!C3475)</f>
        <v>1</v>
      </c>
    </row>
    <row r="3476" spans="1:14" x14ac:dyDescent="0.2">
      <c r="A3476" s="2">
        <v>25569</v>
      </c>
      <c r="B3476" t="s">
        <v>11</v>
      </c>
      <c r="C3476" s="3">
        <v>29589540</v>
      </c>
      <c r="D3476" t="s">
        <v>11</v>
      </c>
      <c r="E3476">
        <v>0</v>
      </c>
      <c r="F3476" t="s">
        <v>12</v>
      </c>
      <c r="G3476" s="3">
        <v>150</v>
      </c>
      <c r="H3476" t="s">
        <v>18</v>
      </c>
      <c r="I3476" s="3">
        <v>111</v>
      </c>
      <c r="J3476" t="s">
        <v>11</v>
      </c>
      <c r="K3476" t="s">
        <v>19</v>
      </c>
      <c r="M3476" t="s">
        <v>116</v>
      </c>
      <c r="N3476">
        <f>COUNTIF('HO data'!B:B,'SP Invoice Report'!C3476)</f>
        <v>1</v>
      </c>
    </row>
    <row r="3477" spans="1:14" x14ac:dyDescent="0.2">
      <c r="A3477" s="2">
        <v>25569</v>
      </c>
      <c r="B3477" t="s">
        <v>11</v>
      </c>
      <c r="C3477" s="3">
        <v>29589595</v>
      </c>
      <c r="D3477" t="s">
        <v>11</v>
      </c>
      <c r="E3477">
        <v>0</v>
      </c>
      <c r="F3477" t="s">
        <v>12</v>
      </c>
      <c r="G3477" s="3">
        <v>75.08</v>
      </c>
      <c r="H3477" t="s">
        <v>13</v>
      </c>
      <c r="I3477" s="3">
        <v>111</v>
      </c>
      <c r="J3477" t="s">
        <v>11</v>
      </c>
      <c r="K3477" t="s">
        <v>14</v>
      </c>
      <c r="M3477" t="s">
        <v>116</v>
      </c>
      <c r="N3477">
        <f>COUNTIF('HO data'!B:B,'SP Invoice Report'!C3477)</f>
        <v>1</v>
      </c>
    </row>
    <row r="3478" spans="1:14" x14ac:dyDescent="0.2">
      <c r="A3478" s="2">
        <v>25569</v>
      </c>
      <c r="B3478" t="s">
        <v>11</v>
      </c>
      <c r="C3478" s="3">
        <v>29589671</v>
      </c>
      <c r="D3478" t="s">
        <v>11</v>
      </c>
      <c r="E3478">
        <v>0</v>
      </c>
      <c r="F3478" t="s">
        <v>12</v>
      </c>
      <c r="G3478" s="3">
        <v>1151.6099999999999</v>
      </c>
      <c r="H3478" t="s">
        <v>13</v>
      </c>
      <c r="I3478" s="3">
        <v>111</v>
      </c>
      <c r="J3478" t="s">
        <v>11</v>
      </c>
      <c r="K3478" t="s">
        <v>14</v>
      </c>
      <c r="M3478" t="s">
        <v>116</v>
      </c>
      <c r="N3478">
        <f>COUNTIF('HO data'!B:B,'SP Invoice Report'!C3478)</f>
        <v>5</v>
      </c>
    </row>
    <row r="3479" spans="1:14" x14ac:dyDescent="0.2">
      <c r="A3479" s="2">
        <v>25569</v>
      </c>
      <c r="B3479" t="s">
        <v>11</v>
      </c>
      <c r="C3479" s="3">
        <v>29589703</v>
      </c>
      <c r="D3479" t="s">
        <v>11</v>
      </c>
      <c r="E3479">
        <v>0</v>
      </c>
      <c r="F3479" t="s">
        <v>12</v>
      </c>
      <c r="G3479" s="3">
        <v>75</v>
      </c>
      <c r="H3479" t="s">
        <v>18</v>
      </c>
      <c r="I3479" s="3">
        <v>111</v>
      </c>
      <c r="J3479" t="s">
        <v>11</v>
      </c>
      <c r="K3479" t="s">
        <v>19</v>
      </c>
      <c r="M3479" t="s">
        <v>116</v>
      </c>
      <c r="N3479">
        <f>COUNTIF('HO data'!B:B,'SP Invoice Report'!C3479)</f>
        <v>1</v>
      </c>
    </row>
    <row r="3480" spans="1:14" x14ac:dyDescent="0.2">
      <c r="A3480" s="2">
        <v>25569</v>
      </c>
      <c r="B3480" t="s">
        <v>11</v>
      </c>
      <c r="C3480" s="3">
        <v>29589728</v>
      </c>
      <c r="D3480" t="s">
        <v>11</v>
      </c>
      <c r="E3480">
        <v>0</v>
      </c>
      <c r="F3480" t="s">
        <v>12</v>
      </c>
      <c r="G3480" s="3">
        <v>32.200000000000003</v>
      </c>
      <c r="H3480" t="s">
        <v>18</v>
      </c>
      <c r="I3480" s="3">
        <v>111</v>
      </c>
      <c r="J3480" t="s">
        <v>11</v>
      </c>
      <c r="K3480" t="s">
        <v>19</v>
      </c>
      <c r="M3480" t="s">
        <v>116</v>
      </c>
      <c r="N3480">
        <f>COUNTIF('HO data'!B:B,'SP Invoice Report'!C3480)</f>
        <v>1</v>
      </c>
    </row>
    <row r="3481" spans="1:14" x14ac:dyDescent="0.2">
      <c r="A3481" s="2">
        <v>25569</v>
      </c>
      <c r="B3481" t="s">
        <v>11</v>
      </c>
      <c r="C3481" s="3">
        <v>29589769</v>
      </c>
      <c r="D3481" t="s">
        <v>11</v>
      </c>
      <c r="E3481">
        <v>0</v>
      </c>
      <c r="F3481" t="s">
        <v>12</v>
      </c>
      <c r="G3481" s="3">
        <v>74.400000000000006</v>
      </c>
      <c r="H3481" t="s">
        <v>18</v>
      </c>
      <c r="I3481" s="3">
        <v>111</v>
      </c>
      <c r="J3481" t="s">
        <v>11</v>
      </c>
      <c r="K3481" t="s">
        <v>19</v>
      </c>
      <c r="M3481" t="s">
        <v>116</v>
      </c>
      <c r="N3481">
        <f>COUNTIF('HO data'!B:B,'SP Invoice Report'!C3481)</f>
        <v>1</v>
      </c>
    </row>
    <row r="3482" spans="1:14" x14ac:dyDescent="0.2">
      <c r="A3482" s="2">
        <v>25569</v>
      </c>
      <c r="B3482" t="s">
        <v>11</v>
      </c>
      <c r="C3482" s="3">
        <v>29589843</v>
      </c>
      <c r="D3482" t="s">
        <v>11</v>
      </c>
      <c r="E3482">
        <v>0</v>
      </c>
      <c r="F3482" t="s">
        <v>12</v>
      </c>
      <c r="G3482" s="3">
        <v>300</v>
      </c>
      <c r="H3482" t="s">
        <v>18</v>
      </c>
      <c r="I3482" s="3">
        <v>111</v>
      </c>
      <c r="J3482" t="s">
        <v>11</v>
      </c>
      <c r="K3482" t="s">
        <v>19</v>
      </c>
      <c r="M3482" t="s">
        <v>116</v>
      </c>
      <c r="N3482">
        <f>COUNTIF('HO data'!B:B,'SP Invoice Report'!C3482)</f>
        <v>1</v>
      </c>
    </row>
    <row r="3483" spans="1:14" x14ac:dyDescent="0.2">
      <c r="A3483" s="2">
        <v>25569</v>
      </c>
      <c r="B3483" t="s">
        <v>11</v>
      </c>
      <c r="C3483" s="3">
        <v>29589844</v>
      </c>
      <c r="D3483" t="s">
        <v>11</v>
      </c>
      <c r="E3483">
        <v>0</v>
      </c>
      <c r="F3483" t="s">
        <v>12</v>
      </c>
      <c r="G3483" s="3">
        <v>188</v>
      </c>
      <c r="H3483" t="s">
        <v>18</v>
      </c>
      <c r="I3483" s="3">
        <v>111</v>
      </c>
      <c r="J3483" t="s">
        <v>11</v>
      </c>
      <c r="K3483" t="s">
        <v>19</v>
      </c>
      <c r="M3483" t="s">
        <v>116</v>
      </c>
      <c r="N3483">
        <f>COUNTIF('HO data'!B:B,'SP Invoice Report'!C3483)</f>
        <v>1</v>
      </c>
    </row>
    <row r="3484" spans="1:14" x14ac:dyDescent="0.2">
      <c r="A3484" s="2">
        <v>25569</v>
      </c>
      <c r="B3484" t="s">
        <v>11</v>
      </c>
      <c r="C3484" s="3">
        <v>29589848</v>
      </c>
      <c r="D3484" t="s">
        <v>11</v>
      </c>
      <c r="E3484">
        <v>0</v>
      </c>
      <c r="F3484" t="s">
        <v>12</v>
      </c>
      <c r="G3484" s="3">
        <v>37.200000000000003</v>
      </c>
      <c r="H3484" t="s">
        <v>18</v>
      </c>
      <c r="I3484" s="3">
        <v>111</v>
      </c>
      <c r="J3484" t="s">
        <v>11</v>
      </c>
      <c r="K3484" t="s">
        <v>19</v>
      </c>
      <c r="M3484" t="s">
        <v>116</v>
      </c>
      <c r="N3484">
        <f>COUNTIF('HO data'!B:B,'SP Invoice Report'!C3484)</f>
        <v>1</v>
      </c>
    </row>
    <row r="3485" spans="1:14" x14ac:dyDescent="0.2">
      <c r="A3485" s="2">
        <v>25569</v>
      </c>
      <c r="B3485" t="s">
        <v>11</v>
      </c>
      <c r="C3485" s="3">
        <v>29589853</v>
      </c>
      <c r="D3485" t="s">
        <v>11</v>
      </c>
      <c r="E3485">
        <v>0</v>
      </c>
      <c r="F3485" t="s">
        <v>12</v>
      </c>
      <c r="G3485" s="3">
        <v>74.400000000000006</v>
      </c>
      <c r="H3485" t="s">
        <v>18</v>
      </c>
      <c r="I3485" s="3">
        <v>111</v>
      </c>
      <c r="J3485" t="s">
        <v>11</v>
      </c>
      <c r="K3485" t="s">
        <v>19</v>
      </c>
      <c r="M3485" t="s">
        <v>116</v>
      </c>
      <c r="N3485">
        <f>COUNTIF('HO data'!B:B,'SP Invoice Report'!C3485)</f>
        <v>1</v>
      </c>
    </row>
    <row r="3486" spans="1:14" x14ac:dyDescent="0.2">
      <c r="A3486" s="2">
        <v>25569</v>
      </c>
      <c r="B3486" t="s">
        <v>11</v>
      </c>
      <c r="C3486" s="3">
        <v>29589940</v>
      </c>
      <c r="D3486" t="s">
        <v>11</v>
      </c>
      <c r="E3486">
        <v>0</v>
      </c>
      <c r="F3486" t="s">
        <v>12</v>
      </c>
      <c r="G3486" s="3">
        <v>103.2</v>
      </c>
      <c r="H3486" t="s">
        <v>18</v>
      </c>
      <c r="I3486" s="3">
        <v>111</v>
      </c>
      <c r="J3486" t="s">
        <v>11</v>
      </c>
      <c r="K3486" t="s">
        <v>19</v>
      </c>
      <c r="M3486" t="s">
        <v>116</v>
      </c>
      <c r="N3486">
        <f>COUNTIF('HO data'!B:B,'SP Invoice Report'!C3486)</f>
        <v>1</v>
      </c>
    </row>
    <row r="3487" spans="1:14" x14ac:dyDescent="0.2">
      <c r="A3487" s="2">
        <v>25569</v>
      </c>
      <c r="B3487" t="s">
        <v>11</v>
      </c>
      <c r="C3487" s="3">
        <v>29589981</v>
      </c>
      <c r="D3487" t="s">
        <v>11</v>
      </c>
      <c r="E3487">
        <v>0</v>
      </c>
      <c r="F3487" t="s">
        <v>12</v>
      </c>
      <c r="G3487" s="3">
        <v>56.12</v>
      </c>
      <c r="H3487" t="s">
        <v>13</v>
      </c>
      <c r="I3487" s="3">
        <v>111</v>
      </c>
      <c r="J3487" t="s">
        <v>11</v>
      </c>
      <c r="K3487" t="s">
        <v>14</v>
      </c>
      <c r="M3487" t="s">
        <v>116</v>
      </c>
      <c r="N3487">
        <f>COUNTIF('HO data'!B:B,'SP Invoice Report'!C3487)</f>
        <v>1</v>
      </c>
    </row>
    <row r="3488" spans="1:14" x14ac:dyDescent="0.2">
      <c r="A3488" s="2">
        <v>25569</v>
      </c>
      <c r="B3488" t="s">
        <v>11</v>
      </c>
      <c r="C3488" s="3">
        <v>29589997</v>
      </c>
      <c r="D3488" t="s">
        <v>11</v>
      </c>
      <c r="E3488">
        <v>0</v>
      </c>
      <c r="F3488" t="s">
        <v>12</v>
      </c>
      <c r="G3488" s="3">
        <v>56.12</v>
      </c>
      <c r="H3488" t="s">
        <v>13</v>
      </c>
      <c r="I3488" s="3">
        <v>111</v>
      </c>
      <c r="J3488" t="s">
        <v>11</v>
      </c>
      <c r="K3488" t="s">
        <v>14</v>
      </c>
      <c r="M3488" t="s">
        <v>116</v>
      </c>
      <c r="N3488">
        <f>COUNTIF('HO data'!B:B,'SP Invoice Report'!C3488)</f>
        <v>1</v>
      </c>
    </row>
    <row r="3489" spans="1:14" x14ac:dyDescent="0.2">
      <c r="A3489" s="2">
        <v>25569</v>
      </c>
      <c r="B3489" t="s">
        <v>11</v>
      </c>
      <c r="C3489" s="3">
        <v>29590014</v>
      </c>
      <c r="D3489" t="s">
        <v>11</v>
      </c>
      <c r="E3489">
        <v>0</v>
      </c>
      <c r="F3489" t="s">
        <v>12</v>
      </c>
      <c r="G3489" s="3">
        <v>29.42</v>
      </c>
      <c r="H3489" t="s">
        <v>13</v>
      </c>
      <c r="I3489" s="3">
        <v>111</v>
      </c>
      <c r="J3489" t="s">
        <v>11</v>
      </c>
      <c r="K3489" t="s">
        <v>14</v>
      </c>
      <c r="M3489" t="s">
        <v>116</v>
      </c>
      <c r="N3489">
        <f>COUNTIF('HO data'!B:B,'SP Invoice Report'!C3489)</f>
        <v>1</v>
      </c>
    </row>
    <row r="3490" spans="1:14" x14ac:dyDescent="0.2">
      <c r="A3490" s="2">
        <v>25569</v>
      </c>
      <c r="B3490" t="s">
        <v>11</v>
      </c>
      <c r="C3490" s="3">
        <v>29590035</v>
      </c>
      <c r="D3490" t="s">
        <v>11</v>
      </c>
      <c r="E3490">
        <v>0</v>
      </c>
      <c r="F3490" t="s">
        <v>12</v>
      </c>
      <c r="G3490" s="3">
        <v>150</v>
      </c>
      <c r="H3490" t="s">
        <v>18</v>
      </c>
      <c r="I3490" s="3">
        <v>111</v>
      </c>
      <c r="J3490" t="s">
        <v>11</v>
      </c>
      <c r="K3490" t="s">
        <v>19</v>
      </c>
      <c r="M3490" t="s">
        <v>116</v>
      </c>
      <c r="N3490">
        <f>COUNTIF('HO data'!B:B,'SP Invoice Report'!C3490)</f>
        <v>1</v>
      </c>
    </row>
    <row r="3491" spans="1:14" x14ac:dyDescent="0.2">
      <c r="A3491" s="2">
        <v>25569</v>
      </c>
      <c r="B3491" t="s">
        <v>11</v>
      </c>
      <c r="C3491" s="3">
        <v>29590096</v>
      </c>
      <c r="D3491" t="s">
        <v>11</v>
      </c>
      <c r="E3491">
        <v>0</v>
      </c>
      <c r="F3491" t="s">
        <v>12</v>
      </c>
      <c r="G3491" s="3">
        <v>75</v>
      </c>
      <c r="H3491" t="s">
        <v>18</v>
      </c>
      <c r="I3491" s="3">
        <v>111</v>
      </c>
      <c r="J3491" t="s">
        <v>11</v>
      </c>
      <c r="K3491" t="s">
        <v>19</v>
      </c>
      <c r="M3491" t="s">
        <v>116</v>
      </c>
      <c r="N3491">
        <f>COUNTIF('HO data'!B:B,'SP Invoice Report'!C3491)</f>
        <v>1</v>
      </c>
    </row>
    <row r="3492" spans="1:14" x14ac:dyDescent="0.2">
      <c r="A3492" s="2">
        <v>25569</v>
      </c>
      <c r="B3492" t="s">
        <v>11</v>
      </c>
      <c r="C3492" s="3">
        <v>29590107</v>
      </c>
      <c r="D3492" t="s">
        <v>11</v>
      </c>
      <c r="E3492">
        <v>0</v>
      </c>
      <c r="F3492" t="s">
        <v>12</v>
      </c>
      <c r="G3492" s="3">
        <v>150</v>
      </c>
      <c r="H3492" t="s">
        <v>18</v>
      </c>
      <c r="I3492" s="3">
        <v>111</v>
      </c>
      <c r="J3492" t="s">
        <v>11</v>
      </c>
      <c r="K3492" t="s">
        <v>19</v>
      </c>
      <c r="M3492" t="s">
        <v>116</v>
      </c>
      <c r="N3492">
        <f>COUNTIF('HO data'!B:B,'SP Invoice Report'!C3492)</f>
        <v>1</v>
      </c>
    </row>
    <row r="3493" spans="1:14" x14ac:dyDescent="0.2">
      <c r="A3493" s="2">
        <v>25569</v>
      </c>
      <c r="B3493" t="s">
        <v>11</v>
      </c>
      <c r="C3493" s="3">
        <v>29590171</v>
      </c>
      <c r="D3493" t="s">
        <v>11</v>
      </c>
      <c r="E3493">
        <v>0</v>
      </c>
      <c r="F3493" t="s">
        <v>12</v>
      </c>
      <c r="G3493" s="3">
        <v>42.6</v>
      </c>
      <c r="H3493" t="s">
        <v>13</v>
      </c>
      <c r="I3493" s="3">
        <v>111</v>
      </c>
      <c r="J3493" t="s">
        <v>11</v>
      </c>
      <c r="K3493" t="s">
        <v>14</v>
      </c>
      <c r="M3493" t="s">
        <v>116</v>
      </c>
      <c r="N3493">
        <f>COUNTIF('HO data'!B:B,'SP Invoice Report'!C3493)</f>
        <v>1</v>
      </c>
    </row>
    <row r="3494" spans="1:14" x14ac:dyDescent="0.2">
      <c r="A3494" s="2">
        <v>25569</v>
      </c>
      <c r="B3494" t="s">
        <v>11</v>
      </c>
      <c r="C3494" s="3">
        <v>29590183</v>
      </c>
      <c r="D3494" t="s">
        <v>11</v>
      </c>
      <c r="E3494">
        <v>0</v>
      </c>
      <c r="F3494" t="s">
        <v>12</v>
      </c>
      <c r="G3494" s="3">
        <v>150</v>
      </c>
      <c r="H3494" t="s">
        <v>18</v>
      </c>
      <c r="I3494" s="3">
        <v>111</v>
      </c>
      <c r="J3494" t="s">
        <v>11</v>
      </c>
      <c r="K3494" t="s">
        <v>19</v>
      </c>
      <c r="M3494" t="s">
        <v>116</v>
      </c>
      <c r="N3494">
        <f>COUNTIF('HO data'!B:B,'SP Invoice Report'!C3494)</f>
        <v>1</v>
      </c>
    </row>
    <row r="3495" spans="1:14" x14ac:dyDescent="0.2">
      <c r="A3495" s="2">
        <v>25569</v>
      </c>
      <c r="B3495" t="s">
        <v>11</v>
      </c>
      <c r="C3495" s="3">
        <v>29590449</v>
      </c>
      <c r="D3495" t="s">
        <v>11</v>
      </c>
      <c r="E3495">
        <v>0</v>
      </c>
      <c r="F3495" t="s">
        <v>12</v>
      </c>
      <c r="G3495" s="3">
        <v>150</v>
      </c>
      <c r="H3495" t="s">
        <v>18</v>
      </c>
      <c r="I3495" s="3">
        <v>111</v>
      </c>
      <c r="J3495" t="s">
        <v>11</v>
      </c>
      <c r="K3495" t="s">
        <v>19</v>
      </c>
      <c r="M3495" t="s">
        <v>116</v>
      </c>
      <c r="N3495">
        <f>COUNTIF('HO data'!B:B,'SP Invoice Report'!C3495)</f>
        <v>1</v>
      </c>
    </row>
    <row r="3496" spans="1:14" x14ac:dyDescent="0.2">
      <c r="A3496" s="2">
        <v>25569</v>
      </c>
      <c r="B3496" t="s">
        <v>11</v>
      </c>
      <c r="C3496" s="3">
        <v>29590450</v>
      </c>
      <c r="D3496" t="s">
        <v>11</v>
      </c>
      <c r="E3496">
        <v>0</v>
      </c>
      <c r="F3496" t="s">
        <v>12</v>
      </c>
      <c r="G3496" s="3">
        <v>49.6</v>
      </c>
      <c r="H3496" t="s">
        <v>18</v>
      </c>
      <c r="I3496" s="3">
        <v>111</v>
      </c>
      <c r="J3496" t="s">
        <v>11</v>
      </c>
      <c r="K3496" t="s">
        <v>19</v>
      </c>
      <c r="M3496" t="s">
        <v>116</v>
      </c>
      <c r="N3496">
        <f>COUNTIF('HO data'!B:B,'SP Invoice Report'!C3496)</f>
        <v>1</v>
      </c>
    </row>
    <row r="3497" spans="1:14" x14ac:dyDescent="0.2">
      <c r="A3497" s="2">
        <v>25569</v>
      </c>
      <c r="B3497" t="s">
        <v>11</v>
      </c>
      <c r="C3497" s="3">
        <v>29590456</v>
      </c>
      <c r="D3497" t="s">
        <v>11</v>
      </c>
      <c r="E3497">
        <v>0</v>
      </c>
      <c r="F3497" t="s">
        <v>12</v>
      </c>
      <c r="G3497" s="3">
        <v>150</v>
      </c>
      <c r="H3497" t="s">
        <v>18</v>
      </c>
      <c r="I3497" s="3">
        <v>111</v>
      </c>
      <c r="J3497" t="s">
        <v>11</v>
      </c>
      <c r="K3497" t="s">
        <v>19</v>
      </c>
      <c r="M3497" t="s">
        <v>116</v>
      </c>
      <c r="N3497">
        <f>COUNTIF('HO data'!B:B,'SP Invoice Report'!C3497)</f>
        <v>1</v>
      </c>
    </row>
    <row r="3498" spans="1:14" x14ac:dyDescent="0.2">
      <c r="A3498" s="2">
        <v>25569</v>
      </c>
      <c r="B3498" t="s">
        <v>11</v>
      </c>
      <c r="C3498" s="3">
        <v>29590646</v>
      </c>
      <c r="D3498" t="s">
        <v>11</v>
      </c>
      <c r="E3498">
        <v>0</v>
      </c>
      <c r="F3498" t="s">
        <v>12</v>
      </c>
      <c r="G3498" s="3">
        <v>78.540000000000006</v>
      </c>
      <c r="H3498" t="s">
        <v>13</v>
      </c>
      <c r="I3498" s="3">
        <v>111</v>
      </c>
      <c r="J3498" t="s">
        <v>11</v>
      </c>
      <c r="K3498" t="s">
        <v>14</v>
      </c>
      <c r="M3498" t="s">
        <v>116</v>
      </c>
      <c r="N3498">
        <f>COUNTIF('HO data'!B:B,'SP Invoice Report'!C3498)</f>
        <v>1</v>
      </c>
    </row>
    <row r="3499" spans="1:14" x14ac:dyDescent="0.2">
      <c r="A3499" s="2">
        <v>25569</v>
      </c>
      <c r="B3499" t="s">
        <v>11</v>
      </c>
      <c r="C3499" s="3">
        <v>29590649</v>
      </c>
      <c r="D3499" t="s">
        <v>11</v>
      </c>
      <c r="E3499">
        <v>0</v>
      </c>
      <c r="F3499" t="s">
        <v>12</v>
      </c>
      <c r="G3499" s="3">
        <v>37.520000000000003</v>
      </c>
      <c r="H3499" t="s">
        <v>13</v>
      </c>
      <c r="I3499" s="3">
        <v>111</v>
      </c>
      <c r="J3499" t="s">
        <v>11</v>
      </c>
      <c r="K3499" t="s">
        <v>14</v>
      </c>
      <c r="M3499" t="s">
        <v>116</v>
      </c>
      <c r="N3499">
        <f>COUNTIF('HO data'!B:B,'SP Invoice Report'!C3499)</f>
        <v>2</v>
      </c>
    </row>
    <row r="3500" spans="1:14" x14ac:dyDescent="0.2">
      <c r="A3500" s="2">
        <v>25569</v>
      </c>
      <c r="B3500" t="s">
        <v>11</v>
      </c>
      <c r="C3500" s="3">
        <v>29590655</v>
      </c>
      <c r="D3500" t="s">
        <v>11</v>
      </c>
      <c r="E3500">
        <v>0</v>
      </c>
      <c r="F3500" t="s">
        <v>12</v>
      </c>
      <c r="G3500" s="3">
        <v>18.760000000000002</v>
      </c>
      <c r="H3500" t="s">
        <v>13</v>
      </c>
      <c r="I3500" s="3">
        <v>111</v>
      </c>
      <c r="J3500" t="s">
        <v>11</v>
      </c>
      <c r="K3500" t="s">
        <v>14</v>
      </c>
      <c r="M3500" t="s">
        <v>116</v>
      </c>
      <c r="N3500">
        <f>COUNTIF('HO data'!B:B,'SP Invoice Report'!C3500)</f>
        <v>1</v>
      </c>
    </row>
    <row r="3501" spans="1:14" x14ac:dyDescent="0.2">
      <c r="A3501" s="2">
        <v>25569</v>
      </c>
      <c r="B3501" t="s">
        <v>11</v>
      </c>
      <c r="C3501" s="3">
        <v>29590824</v>
      </c>
      <c r="D3501" t="s">
        <v>11</v>
      </c>
      <c r="E3501">
        <v>0</v>
      </c>
      <c r="F3501" t="s">
        <v>12</v>
      </c>
      <c r="G3501" s="3">
        <v>18.75</v>
      </c>
      <c r="H3501" t="s">
        <v>13</v>
      </c>
      <c r="I3501" s="3">
        <v>111</v>
      </c>
      <c r="J3501" t="s">
        <v>11</v>
      </c>
      <c r="K3501" t="s">
        <v>14</v>
      </c>
      <c r="M3501" t="s">
        <v>116</v>
      </c>
      <c r="N3501">
        <f>COUNTIF('HO data'!B:B,'SP Invoice Report'!C3501)</f>
        <v>1</v>
      </c>
    </row>
    <row r="3502" spans="1:14" x14ac:dyDescent="0.2">
      <c r="A3502" s="2">
        <v>25569</v>
      </c>
      <c r="B3502" t="s">
        <v>11</v>
      </c>
      <c r="C3502" s="3">
        <v>29590871</v>
      </c>
      <c r="D3502" t="s">
        <v>11</v>
      </c>
      <c r="E3502">
        <v>0</v>
      </c>
      <c r="F3502" t="s">
        <v>12</v>
      </c>
      <c r="G3502" s="3">
        <v>37.5</v>
      </c>
      <c r="H3502" t="s">
        <v>13</v>
      </c>
      <c r="I3502" s="3">
        <v>111</v>
      </c>
      <c r="J3502" t="s">
        <v>11</v>
      </c>
      <c r="K3502" t="s">
        <v>14</v>
      </c>
      <c r="M3502" t="s">
        <v>116</v>
      </c>
      <c r="N3502">
        <f>COUNTIF('HO data'!B:B,'SP Invoice Report'!C3502)</f>
        <v>1</v>
      </c>
    </row>
    <row r="3503" spans="1:14" x14ac:dyDescent="0.2">
      <c r="A3503" s="2">
        <v>25569</v>
      </c>
      <c r="B3503" t="s">
        <v>11</v>
      </c>
      <c r="C3503" s="3">
        <v>29590875</v>
      </c>
      <c r="D3503" t="s">
        <v>11</v>
      </c>
      <c r="E3503">
        <v>0</v>
      </c>
      <c r="F3503" t="s">
        <v>12</v>
      </c>
      <c r="G3503" s="3">
        <v>18.75</v>
      </c>
      <c r="H3503" t="s">
        <v>13</v>
      </c>
      <c r="I3503" s="3">
        <v>111</v>
      </c>
      <c r="J3503" t="s">
        <v>11</v>
      </c>
      <c r="K3503" t="s">
        <v>14</v>
      </c>
      <c r="M3503" t="s">
        <v>116</v>
      </c>
      <c r="N3503">
        <f>COUNTIF('HO data'!B:B,'SP Invoice Report'!C3503)</f>
        <v>1</v>
      </c>
    </row>
    <row r="3504" spans="1:14" x14ac:dyDescent="0.2">
      <c r="A3504" s="2">
        <v>25569</v>
      </c>
      <c r="B3504" t="s">
        <v>11</v>
      </c>
      <c r="C3504" s="3">
        <v>29591058</v>
      </c>
      <c r="D3504" t="s">
        <v>11</v>
      </c>
      <c r="E3504">
        <v>0</v>
      </c>
      <c r="F3504" t="s">
        <v>12</v>
      </c>
      <c r="G3504" s="3">
        <v>200.9</v>
      </c>
      <c r="H3504" t="s">
        <v>13</v>
      </c>
      <c r="I3504" s="3">
        <v>111</v>
      </c>
      <c r="J3504" t="s">
        <v>11</v>
      </c>
      <c r="K3504" t="s">
        <v>14</v>
      </c>
      <c r="M3504" t="s">
        <v>116</v>
      </c>
      <c r="N3504">
        <f>COUNTIF('HO data'!B:B,'SP Invoice Report'!C3504)</f>
        <v>1</v>
      </c>
    </row>
    <row r="3505" spans="1:14" x14ac:dyDescent="0.2">
      <c r="A3505" s="2">
        <v>25569</v>
      </c>
      <c r="B3505" t="s">
        <v>11</v>
      </c>
      <c r="C3505" s="3">
        <v>29591082</v>
      </c>
      <c r="D3505" t="s">
        <v>11</v>
      </c>
      <c r="E3505">
        <v>0</v>
      </c>
      <c r="F3505" t="s">
        <v>12</v>
      </c>
      <c r="G3505" s="3">
        <v>71.760000000000005</v>
      </c>
      <c r="H3505" t="s">
        <v>13</v>
      </c>
      <c r="I3505" s="3">
        <v>111</v>
      </c>
      <c r="J3505" t="s">
        <v>11</v>
      </c>
      <c r="K3505" t="s">
        <v>14</v>
      </c>
      <c r="M3505" t="s">
        <v>116</v>
      </c>
      <c r="N3505">
        <f>COUNTIF('HO data'!B:B,'SP Invoice Report'!C3505)</f>
        <v>1</v>
      </c>
    </row>
    <row r="3506" spans="1:14" x14ac:dyDescent="0.2">
      <c r="A3506" s="2">
        <v>25569</v>
      </c>
      <c r="B3506" t="s">
        <v>11</v>
      </c>
      <c r="C3506" s="3">
        <v>29591171</v>
      </c>
      <c r="D3506" t="s">
        <v>11</v>
      </c>
      <c r="E3506">
        <v>0</v>
      </c>
      <c r="F3506" t="s">
        <v>12</v>
      </c>
      <c r="G3506" s="3">
        <v>94.84</v>
      </c>
      <c r="H3506" t="s">
        <v>13</v>
      </c>
      <c r="I3506" s="3">
        <v>111</v>
      </c>
      <c r="J3506" t="s">
        <v>11</v>
      </c>
      <c r="K3506" t="s">
        <v>14</v>
      </c>
      <c r="M3506" t="s">
        <v>116</v>
      </c>
      <c r="N3506">
        <f>COUNTIF('HO data'!B:B,'SP Invoice Report'!C3506)</f>
        <v>1</v>
      </c>
    </row>
    <row r="3507" spans="1:14" x14ac:dyDescent="0.2">
      <c r="A3507" s="2">
        <v>25569</v>
      </c>
      <c r="B3507" t="s">
        <v>11</v>
      </c>
      <c r="C3507" s="3">
        <v>29591316</v>
      </c>
      <c r="D3507" t="s">
        <v>11</v>
      </c>
      <c r="E3507">
        <v>0</v>
      </c>
      <c r="F3507" t="s">
        <v>12</v>
      </c>
      <c r="G3507" s="3">
        <v>0</v>
      </c>
      <c r="H3507" t="s">
        <v>13</v>
      </c>
      <c r="I3507" s="3">
        <v>111</v>
      </c>
      <c r="J3507" t="s">
        <v>11</v>
      </c>
      <c r="K3507" t="s">
        <v>17</v>
      </c>
      <c r="M3507" t="s">
        <v>116</v>
      </c>
      <c r="N3507">
        <f>COUNTIF('HO data'!B:B,'SP Invoice Report'!C3507)</f>
        <v>1</v>
      </c>
    </row>
    <row r="3508" spans="1:14" x14ac:dyDescent="0.2">
      <c r="A3508" s="2">
        <v>25569</v>
      </c>
      <c r="B3508" t="s">
        <v>11</v>
      </c>
      <c r="C3508" s="3">
        <v>29591362</v>
      </c>
      <c r="D3508" t="s">
        <v>11</v>
      </c>
      <c r="E3508">
        <v>0</v>
      </c>
      <c r="F3508" t="s">
        <v>12</v>
      </c>
      <c r="G3508" s="3">
        <v>441</v>
      </c>
      <c r="H3508" t="s">
        <v>18</v>
      </c>
      <c r="I3508" s="3">
        <v>111</v>
      </c>
      <c r="J3508" t="s">
        <v>11</v>
      </c>
      <c r="K3508" t="s">
        <v>19</v>
      </c>
      <c r="M3508" t="s">
        <v>116</v>
      </c>
      <c r="N3508">
        <f>COUNTIF('HO data'!B:B,'SP Invoice Report'!C3508)</f>
        <v>1</v>
      </c>
    </row>
    <row r="3509" spans="1:14" x14ac:dyDescent="0.2">
      <c r="A3509" s="2">
        <v>25569</v>
      </c>
      <c r="B3509" t="s">
        <v>11</v>
      </c>
      <c r="C3509" s="3">
        <v>29591621</v>
      </c>
      <c r="D3509" t="s">
        <v>11</v>
      </c>
      <c r="E3509">
        <v>0</v>
      </c>
      <c r="F3509" t="s">
        <v>12</v>
      </c>
      <c r="G3509" s="3">
        <v>229.46</v>
      </c>
      <c r="H3509" t="s">
        <v>13</v>
      </c>
      <c r="I3509" s="3">
        <v>111</v>
      </c>
      <c r="J3509" t="s">
        <v>11</v>
      </c>
      <c r="K3509" t="s">
        <v>14</v>
      </c>
      <c r="M3509" t="s">
        <v>116</v>
      </c>
      <c r="N3509">
        <f>COUNTIF('HO data'!B:B,'SP Invoice Report'!C3509)</f>
        <v>1</v>
      </c>
    </row>
    <row r="3510" spans="1:14" x14ac:dyDescent="0.2">
      <c r="A3510" s="2">
        <v>25569</v>
      </c>
      <c r="B3510" t="s">
        <v>11</v>
      </c>
      <c r="C3510" s="3">
        <v>29591732</v>
      </c>
      <c r="D3510" t="s">
        <v>11</v>
      </c>
      <c r="E3510">
        <v>0</v>
      </c>
      <c r="F3510" t="s">
        <v>12</v>
      </c>
      <c r="G3510" s="3">
        <v>188</v>
      </c>
      <c r="H3510" t="s">
        <v>18</v>
      </c>
      <c r="I3510" s="3">
        <v>111</v>
      </c>
      <c r="J3510" t="s">
        <v>11</v>
      </c>
      <c r="K3510" t="s">
        <v>19</v>
      </c>
      <c r="M3510" t="s">
        <v>116</v>
      </c>
      <c r="N3510">
        <f>COUNTIF('HO data'!B:B,'SP Invoice Report'!C3510)</f>
        <v>1</v>
      </c>
    </row>
    <row r="3511" spans="1:14" x14ac:dyDescent="0.2">
      <c r="A3511" s="2">
        <v>25569</v>
      </c>
      <c r="B3511" t="s">
        <v>11</v>
      </c>
      <c r="C3511" s="3">
        <v>29591741</v>
      </c>
      <c r="D3511" t="s">
        <v>11</v>
      </c>
      <c r="E3511">
        <v>0</v>
      </c>
      <c r="F3511" t="s">
        <v>12</v>
      </c>
      <c r="G3511" s="3">
        <v>68.53</v>
      </c>
      <c r="H3511" t="s">
        <v>13</v>
      </c>
      <c r="I3511" s="3">
        <v>111</v>
      </c>
      <c r="J3511" t="s">
        <v>11</v>
      </c>
      <c r="K3511" t="s">
        <v>14</v>
      </c>
      <c r="M3511" t="s">
        <v>116</v>
      </c>
      <c r="N3511">
        <f>COUNTIF('HO data'!B:B,'SP Invoice Report'!C3511)</f>
        <v>1</v>
      </c>
    </row>
    <row r="3512" spans="1:14" x14ac:dyDescent="0.2">
      <c r="A3512" s="2">
        <v>25569</v>
      </c>
      <c r="B3512" t="s">
        <v>11</v>
      </c>
      <c r="C3512" s="3">
        <v>29591755</v>
      </c>
      <c r="D3512" t="s">
        <v>11</v>
      </c>
      <c r="E3512">
        <v>0</v>
      </c>
      <c r="F3512" t="s">
        <v>12</v>
      </c>
      <c r="G3512" s="3">
        <v>94.76</v>
      </c>
      <c r="H3512" t="s">
        <v>13</v>
      </c>
      <c r="I3512" s="3">
        <v>111</v>
      </c>
      <c r="J3512" t="s">
        <v>11</v>
      </c>
      <c r="K3512" t="s">
        <v>14</v>
      </c>
      <c r="M3512" t="s">
        <v>116</v>
      </c>
      <c r="N3512">
        <f>COUNTIF('HO data'!B:B,'SP Invoice Report'!C3512)</f>
        <v>1</v>
      </c>
    </row>
    <row r="3513" spans="1:14" x14ac:dyDescent="0.2">
      <c r="A3513" s="2">
        <v>25569</v>
      </c>
      <c r="B3513" t="s">
        <v>11</v>
      </c>
      <c r="C3513" s="3">
        <v>29592155</v>
      </c>
      <c r="D3513" t="s">
        <v>11</v>
      </c>
      <c r="E3513">
        <v>0</v>
      </c>
      <c r="F3513" t="s">
        <v>12</v>
      </c>
      <c r="G3513" s="3">
        <v>75</v>
      </c>
      <c r="H3513" t="s">
        <v>18</v>
      </c>
      <c r="I3513" s="3">
        <v>111</v>
      </c>
      <c r="J3513" t="s">
        <v>11</v>
      </c>
      <c r="K3513" t="s">
        <v>19</v>
      </c>
      <c r="M3513" t="s">
        <v>116</v>
      </c>
      <c r="N3513">
        <f>COUNTIF('HO data'!B:B,'SP Invoice Report'!C3513)</f>
        <v>1</v>
      </c>
    </row>
    <row r="3514" spans="1:14" x14ac:dyDescent="0.2">
      <c r="A3514" s="2">
        <v>25569</v>
      </c>
      <c r="B3514" t="s">
        <v>11</v>
      </c>
      <c r="C3514" s="3">
        <v>29592178</v>
      </c>
      <c r="D3514" t="s">
        <v>11</v>
      </c>
      <c r="E3514">
        <v>0</v>
      </c>
      <c r="F3514" t="s">
        <v>12</v>
      </c>
      <c r="G3514" s="3">
        <v>91.94</v>
      </c>
      <c r="H3514" t="s">
        <v>13</v>
      </c>
      <c r="I3514" s="3">
        <v>111</v>
      </c>
      <c r="J3514" t="s">
        <v>11</v>
      </c>
      <c r="K3514" t="s">
        <v>14</v>
      </c>
      <c r="M3514" t="s">
        <v>116</v>
      </c>
      <c r="N3514">
        <f>COUNTIF('HO data'!B:B,'SP Invoice Report'!C3514)</f>
        <v>1</v>
      </c>
    </row>
    <row r="3515" spans="1:14" x14ac:dyDescent="0.2">
      <c r="A3515" s="2">
        <v>25569</v>
      </c>
      <c r="B3515" t="s">
        <v>11</v>
      </c>
      <c r="C3515" s="3">
        <v>29592422</v>
      </c>
      <c r="D3515" t="s">
        <v>11</v>
      </c>
      <c r="E3515">
        <v>0</v>
      </c>
      <c r="F3515" t="s">
        <v>12</v>
      </c>
      <c r="G3515" s="3">
        <v>22.83</v>
      </c>
      <c r="H3515" t="s">
        <v>13</v>
      </c>
      <c r="I3515" s="3">
        <v>111</v>
      </c>
      <c r="J3515" t="s">
        <v>11</v>
      </c>
      <c r="K3515" t="s">
        <v>14</v>
      </c>
      <c r="M3515" t="s">
        <v>116</v>
      </c>
      <c r="N3515">
        <f>COUNTIF('HO data'!B:B,'SP Invoice Report'!C3515)</f>
        <v>1</v>
      </c>
    </row>
    <row r="3516" spans="1:14" x14ac:dyDescent="0.2">
      <c r="A3516" s="2">
        <v>25569</v>
      </c>
      <c r="B3516" t="s">
        <v>11</v>
      </c>
      <c r="C3516" s="3">
        <v>29592470</v>
      </c>
      <c r="D3516" t="s">
        <v>11</v>
      </c>
      <c r="E3516">
        <v>0</v>
      </c>
      <c r="F3516" t="s">
        <v>12</v>
      </c>
      <c r="G3516" s="3">
        <v>142.19999999999999</v>
      </c>
      <c r="H3516" t="s">
        <v>13</v>
      </c>
      <c r="I3516" s="3">
        <v>111</v>
      </c>
      <c r="J3516" t="s">
        <v>11</v>
      </c>
      <c r="K3516" t="s">
        <v>14</v>
      </c>
      <c r="M3516" t="s">
        <v>116</v>
      </c>
      <c r="N3516">
        <f>COUNTIF('HO data'!B:B,'SP Invoice Report'!C3516)</f>
        <v>1</v>
      </c>
    </row>
    <row r="3517" spans="1:14" x14ac:dyDescent="0.2">
      <c r="A3517" s="2">
        <v>25569</v>
      </c>
      <c r="B3517" t="s">
        <v>11</v>
      </c>
      <c r="C3517" s="3">
        <v>29592576</v>
      </c>
      <c r="D3517" t="s">
        <v>11</v>
      </c>
      <c r="E3517">
        <v>0</v>
      </c>
      <c r="F3517" t="s">
        <v>12</v>
      </c>
      <c r="G3517" s="3">
        <v>166</v>
      </c>
      <c r="H3517" t="s">
        <v>18</v>
      </c>
      <c r="I3517" s="3">
        <v>111</v>
      </c>
      <c r="J3517" t="s">
        <v>11</v>
      </c>
      <c r="K3517" t="s">
        <v>19</v>
      </c>
      <c r="M3517" t="s">
        <v>116</v>
      </c>
      <c r="N3517">
        <f>COUNTIF('HO data'!B:B,'SP Invoice Report'!C3517)</f>
        <v>1</v>
      </c>
    </row>
    <row r="3518" spans="1:14" x14ac:dyDescent="0.2">
      <c r="A3518" s="2">
        <v>25569</v>
      </c>
      <c r="B3518" t="s">
        <v>11</v>
      </c>
      <c r="C3518" s="3">
        <v>29592730</v>
      </c>
      <c r="D3518" t="s">
        <v>11</v>
      </c>
      <c r="E3518">
        <v>0</v>
      </c>
      <c r="F3518" t="s">
        <v>12</v>
      </c>
      <c r="G3518" s="3">
        <v>66.72</v>
      </c>
      <c r="H3518" t="s">
        <v>13</v>
      </c>
      <c r="I3518" s="3">
        <v>111</v>
      </c>
      <c r="J3518" t="s">
        <v>11</v>
      </c>
      <c r="K3518" t="s">
        <v>14</v>
      </c>
      <c r="M3518" t="s">
        <v>116</v>
      </c>
      <c r="N3518">
        <f>COUNTIF('HO data'!B:B,'SP Invoice Report'!C3518)</f>
        <v>1</v>
      </c>
    </row>
    <row r="3519" spans="1:14" x14ac:dyDescent="0.2">
      <c r="A3519" s="2">
        <v>25569</v>
      </c>
      <c r="B3519" t="s">
        <v>11</v>
      </c>
      <c r="C3519" s="3">
        <v>29592828</v>
      </c>
      <c r="D3519" t="s">
        <v>11</v>
      </c>
      <c r="E3519">
        <v>0</v>
      </c>
      <c r="F3519" t="s">
        <v>12</v>
      </c>
      <c r="G3519" s="3">
        <v>84.98</v>
      </c>
      <c r="H3519" t="s">
        <v>13</v>
      </c>
      <c r="I3519" s="3">
        <v>111</v>
      </c>
      <c r="J3519" t="s">
        <v>11</v>
      </c>
      <c r="K3519" t="s">
        <v>14</v>
      </c>
      <c r="M3519" t="s">
        <v>116</v>
      </c>
      <c r="N3519">
        <f>COUNTIF('HO data'!B:B,'SP Invoice Report'!C3519)</f>
        <v>1</v>
      </c>
    </row>
    <row r="3520" spans="1:14" x14ac:dyDescent="0.2">
      <c r="A3520" s="2">
        <v>25569</v>
      </c>
      <c r="B3520" t="s">
        <v>11</v>
      </c>
      <c r="C3520" s="3">
        <v>29592905</v>
      </c>
      <c r="D3520" t="s">
        <v>11</v>
      </c>
      <c r="E3520">
        <v>0</v>
      </c>
      <c r="F3520" t="s">
        <v>12</v>
      </c>
      <c r="G3520" s="3">
        <v>75</v>
      </c>
      <c r="H3520" t="s">
        <v>18</v>
      </c>
      <c r="I3520" s="3">
        <v>111</v>
      </c>
      <c r="J3520" t="s">
        <v>11</v>
      </c>
      <c r="K3520" t="s">
        <v>19</v>
      </c>
      <c r="M3520" t="s">
        <v>116</v>
      </c>
      <c r="N3520">
        <f>COUNTIF('HO data'!B:B,'SP Invoice Report'!C3520)</f>
        <v>1</v>
      </c>
    </row>
    <row r="3521" spans="1:14" x14ac:dyDescent="0.2">
      <c r="A3521" s="2">
        <v>25569</v>
      </c>
      <c r="B3521" t="s">
        <v>11</v>
      </c>
      <c r="C3521" s="3">
        <v>29592925</v>
      </c>
      <c r="D3521" t="s">
        <v>11</v>
      </c>
      <c r="E3521">
        <v>0</v>
      </c>
      <c r="F3521" t="s">
        <v>12</v>
      </c>
      <c r="G3521" s="3">
        <v>349.34</v>
      </c>
      <c r="H3521" t="s">
        <v>13</v>
      </c>
      <c r="I3521" s="3">
        <v>111</v>
      </c>
      <c r="J3521" t="s">
        <v>11</v>
      </c>
      <c r="K3521" t="s">
        <v>14</v>
      </c>
      <c r="M3521" t="s">
        <v>116</v>
      </c>
      <c r="N3521">
        <f>COUNTIF('HO data'!B:B,'SP Invoice Report'!C3521)</f>
        <v>1</v>
      </c>
    </row>
    <row r="3522" spans="1:14" x14ac:dyDescent="0.2">
      <c r="A3522" s="2">
        <v>25569</v>
      </c>
      <c r="B3522" t="s">
        <v>11</v>
      </c>
      <c r="C3522" s="3">
        <v>29592948</v>
      </c>
      <c r="D3522" t="s">
        <v>11</v>
      </c>
      <c r="E3522">
        <v>0</v>
      </c>
      <c r="F3522" t="s">
        <v>12</v>
      </c>
      <c r="G3522" s="3">
        <v>150</v>
      </c>
      <c r="H3522" t="s">
        <v>18</v>
      </c>
      <c r="I3522" s="3">
        <v>111</v>
      </c>
      <c r="J3522" t="s">
        <v>11</v>
      </c>
      <c r="K3522" t="s">
        <v>19</v>
      </c>
      <c r="M3522" t="s">
        <v>116</v>
      </c>
      <c r="N3522">
        <f>COUNTIF('HO data'!B:B,'SP Invoice Report'!C3522)</f>
        <v>1</v>
      </c>
    </row>
    <row r="3523" spans="1:14" x14ac:dyDescent="0.2">
      <c r="A3523" s="2">
        <v>25569</v>
      </c>
      <c r="B3523" t="s">
        <v>11</v>
      </c>
      <c r="C3523" s="3">
        <v>29593116</v>
      </c>
      <c r="D3523" t="s">
        <v>11</v>
      </c>
      <c r="E3523">
        <v>0</v>
      </c>
      <c r="F3523" t="s">
        <v>12</v>
      </c>
      <c r="G3523" s="3">
        <v>284.45999999999998</v>
      </c>
      <c r="H3523" t="s">
        <v>13</v>
      </c>
      <c r="I3523" s="3">
        <v>111</v>
      </c>
      <c r="J3523" t="s">
        <v>11</v>
      </c>
      <c r="K3523" t="s">
        <v>14</v>
      </c>
      <c r="M3523" t="s">
        <v>116</v>
      </c>
      <c r="N3523">
        <f>COUNTIF('HO data'!B:B,'SP Invoice Report'!C3523)</f>
        <v>1</v>
      </c>
    </row>
    <row r="3524" spans="1:14" x14ac:dyDescent="0.2">
      <c r="A3524" s="2">
        <v>25569</v>
      </c>
      <c r="B3524" t="s">
        <v>11</v>
      </c>
      <c r="C3524" s="3">
        <v>29593131</v>
      </c>
      <c r="D3524" t="s">
        <v>11</v>
      </c>
      <c r="E3524">
        <v>0</v>
      </c>
      <c r="F3524" t="s">
        <v>12</v>
      </c>
      <c r="G3524" s="3">
        <v>46.61</v>
      </c>
      <c r="H3524" t="s">
        <v>13</v>
      </c>
      <c r="I3524" s="3">
        <v>111</v>
      </c>
      <c r="J3524" t="s">
        <v>11</v>
      </c>
      <c r="K3524" t="s">
        <v>14</v>
      </c>
      <c r="M3524" t="s">
        <v>116</v>
      </c>
      <c r="N3524">
        <f>COUNTIF('HO data'!B:B,'SP Invoice Report'!C3524)</f>
        <v>1</v>
      </c>
    </row>
    <row r="3525" spans="1:14" x14ac:dyDescent="0.2">
      <c r="A3525" s="2">
        <v>25569</v>
      </c>
      <c r="B3525" t="s">
        <v>11</v>
      </c>
      <c r="C3525" s="3">
        <v>29593284</v>
      </c>
      <c r="D3525" t="s">
        <v>11</v>
      </c>
      <c r="E3525">
        <v>0</v>
      </c>
      <c r="F3525" t="s">
        <v>12</v>
      </c>
      <c r="G3525" s="3">
        <v>142.22999999999999</v>
      </c>
      <c r="H3525" t="s">
        <v>13</v>
      </c>
      <c r="I3525" s="3">
        <v>111</v>
      </c>
      <c r="J3525" t="s">
        <v>11</v>
      </c>
      <c r="K3525" t="s">
        <v>14</v>
      </c>
      <c r="M3525" t="s">
        <v>116</v>
      </c>
      <c r="N3525">
        <f>COUNTIF('HO data'!B:B,'SP Invoice Report'!C3525)</f>
        <v>1</v>
      </c>
    </row>
    <row r="3526" spans="1:14" x14ac:dyDescent="0.2">
      <c r="A3526" s="2">
        <v>25569</v>
      </c>
      <c r="B3526" t="s">
        <v>11</v>
      </c>
      <c r="C3526" s="3">
        <v>29593365</v>
      </c>
      <c r="D3526" t="s">
        <v>11</v>
      </c>
      <c r="E3526">
        <v>0</v>
      </c>
      <c r="F3526" t="s">
        <v>12</v>
      </c>
      <c r="G3526" s="3">
        <v>150</v>
      </c>
      <c r="H3526" t="s">
        <v>18</v>
      </c>
      <c r="I3526" s="3">
        <v>111</v>
      </c>
      <c r="J3526" t="s">
        <v>11</v>
      </c>
      <c r="K3526" t="s">
        <v>19</v>
      </c>
      <c r="M3526" t="s">
        <v>116</v>
      </c>
      <c r="N3526">
        <f>COUNTIF('HO data'!B:B,'SP Invoice Report'!C3526)</f>
        <v>1</v>
      </c>
    </row>
    <row r="3527" spans="1:14" x14ac:dyDescent="0.2">
      <c r="A3527" s="2">
        <v>25569</v>
      </c>
      <c r="B3527" t="s">
        <v>11</v>
      </c>
      <c r="C3527" s="3">
        <v>29593431</v>
      </c>
      <c r="D3527" t="s">
        <v>11</v>
      </c>
      <c r="E3527">
        <v>0</v>
      </c>
      <c r="F3527" t="s">
        <v>12</v>
      </c>
      <c r="G3527" s="3">
        <v>94</v>
      </c>
      <c r="H3527" t="s">
        <v>18</v>
      </c>
      <c r="I3527" s="3">
        <v>111</v>
      </c>
      <c r="J3527" t="s">
        <v>11</v>
      </c>
      <c r="K3527" t="s">
        <v>19</v>
      </c>
      <c r="M3527" t="s">
        <v>116</v>
      </c>
      <c r="N3527">
        <f>COUNTIF('HO data'!B:B,'SP Invoice Report'!C3527)</f>
        <v>1</v>
      </c>
    </row>
    <row r="3528" spans="1:14" x14ac:dyDescent="0.2">
      <c r="A3528" s="2">
        <v>25569</v>
      </c>
      <c r="B3528" t="s">
        <v>11</v>
      </c>
      <c r="C3528" s="3">
        <v>29593450</v>
      </c>
      <c r="D3528" t="s">
        <v>11</v>
      </c>
      <c r="E3528">
        <v>0</v>
      </c>
      <c r="F3528" t="s">
        <v>12</v>
      </c>
      <c r="G3528" s="3">
        <v>63.88</v>
      </c>
      <c r="H3528" t="s">
        <v>13</v>
      </c>
      <c r="I3528" s="3">
        <v>111</v>
      </c>
      <c r="J3528" t="s">
        <v>11</v>
      </c>
      <c r="K3528" t="s">
        <v>14</v>
      </c>
      <c r="M3528" t="s">
        <v>116</v>
      </c>
      <c r="N3528">
        <f>COUNTIF('HO data'!B:B,'SP Invoice Report'!C3528)</f>
        <v>1</v>
      </c>
    </row>
    <row r="3529" spans="1:14" x14ac:dyDescent="0.2">
      <c r="A3529" s="2">
        <v>25569</v>
      </c>
      <c r="B3529" t="s">
        <v>11</v>
      </c>
      <c r="C3529" s="3">
        <v>29593451</v>
      </c>
      <c r="D3529" t="s">
        <v>11</v>
      </c>
      <c r="E3529">
        <v>0</v>
      </c>
      <c r="F3529" t="s">
        <v>12</v>
      </c>
      <c r="G3529" s="3">
        <v>47.4</v>
      </c>
      <c r="H3529" t="s">
        <v>13</v>
      </c>
      <c r="I3529" s="3">
        <v>111</v>
      </c>
      <c r="J3529" t="s">
        <v>11</v>
      </c>
      <c r="K3529" t="s">
        <v>14</v>
      </c>
      <c r="M3529" t="s">
        <v>116</v>
      </c>
      <c r="N3529">
        <f>COUNTIF('HO data'!B:B,'SP Invoice Report'!C3529)</f>
        <v>1</v>
      </c>
    </row>
    <row r="3530" spans="1:14" x14ac:dyDescent="0.2">
      <c r="A3530" s="2">
        <v>25569</v>
      </c>
      <c r="B3530" t="s">
        <v>11</v>
      </c>
      <c r="C3530" s="3">
        <v>29593456</v>
      </c>
      <c r="D3530" t="s">
        <v>11</v>
      </c>
      <c r="E3530">
        <v>0</v>
      </c>
      <c r="F3530" t="s">
        <v>12</v>
      </c>
      <c r="G3530" s="3">
        <v>52.07</v>
      </c>
      <c r="H3530" t="s">
        <v>13</v>
      </c>
      <c r="I3530" s="3">
        <v>111</v>
      </c>
      <c r="J3530" t="s">
        <v>11</v>
      </c>
      <c r="K3530" t="s">
        <v>14</v>
      </c>
      <c r="M3530" t="s">
        <v>116</v>
      </c>
      <c r="N3530">
        <f>COUNTIF('HO data'!B:B,'SP Invoice Report'!C3530)</f>
        <v>1</v>
      </c>
    </row>
    <row r="3531" spans="1:14" x14ac:dyDescent="0.2">
      <c r="A3531" s="2">
        <v>25569</v>
      </c>
      <c r="B3531" t="s">
        <v>11</v>
      </c>
      <c r="C3531" s="3">
        <v>29593726</v>
      </c>
      <c r="D3531" t="s">
        <v>11</v>
      </c>
      <c r="E3531">
        <v>0</v>
      </c>
      <c r="F3531" t="s">
        <v>12</v>
      </c>
      <c r="G3531" s="3">
        <v>49.04</v>
      </c>
      <c r="H3531" t="s">
        <v>13</v>
      </c>
      <c r="I3531" s="3">
        <v>111</v>
      </c>
      <c r="J3531" t="s">
        <v>11</v>
      </c>
      <c r="K3531" t="s">
        <v>14</v>
      </c>
      <c r="M3531" t="s">
        <v>116</v>
      </c>
      <c r="N3531">
        <f>COUNTIF('HO data'!B:B,'SP Invoice Report'!C3531)</f>
        <v>1</v>
      </c>
    </row>
    <row r="3532" spans="1:14" x14ac:dyDescent="0.2">
      <c r="A3532" s="2">
        <v>25569</v>
      </c>
      <c r="B3532" t="s">
        <v>11</v>
      </c>
      <c r="C3532" s="3">
        <v>29593783</v>
      </c>
      <c r="D3532" t="s">
        <v>11</v>
      </c>
      <c r="E3532">
        <v>0</v>
      </c>
      <c r="F3532" t="s">
        <v>12</v>
      </c>
      <c r="G3532" s="3">
        <v>37.75</v>
      </c>
      <c r="H3532" t="s">
        <v>18</v>
      </c>
      <c r="I3532" s="3">
        <v>111</v>
      </c>
      <c r="J3532" t="s">
        <v>11</v>
      </c>
      <c r="K3532" t="s">
        <v>19</v>
      </c>
      <c r="M3532" t="s">
        <v>116</v>
      </c>
      <c r="N3532">
        <f>COUNTIF('HO data'!B:B,'SP Invoice Report'!C3532)</f>
        <v>1</v>
      </c>
    </row>
    <row r="3533" spans="1:14" x14ac:dyDescent="0.2">
      <c r="A3533" s="2">
        <v>25569</v>
      </c>
      <c r="B3533" t="s">
        <v>11</v>
      </c>
      <c r="C3533" s="3">
        <v>29593805</v>
      </c>
      <c r="D3533" t="s">
        <v>11</v>
      </c>
      <c r="E3533">
        <v>0</v>
      </c>
      <c r="F3533" t="s">
        <v>12</v>
      </c>
      <c r="G3533" s="3">
        <v>74.400000000000006</v>
      </c>
      <c r="H3533" t="s">
        <v>18</v>
      </c>
      <c r="I3533" s="3">
        <v>111</v>
      </c>
      <c r="J3533" t="s">
        <v>11</v>
      </c>
      <c r="K3533" t="s">
        <v>19</v>
      </c>
      <c r="M3533" t="s">
        <v>116</v>
      </c>
      <c r="N3533">
        <f>COUNTIF('HO data'!B:B,'SP Invoice Report'!C3533)</f>
        <v>1</v>
      </c>
    </row>
    <row r="3534" spans="1:14" x14ac:dyDescent="0.2">
      <c r="A3534" s="2">
        <v>25569</v>
      </c>
      <c r="B3534" t="s">
        <v>11</v>
      </c>
      <c r="C3534" s="3">
        <v>29593883</v>
      </c>
      <c r="D3534" t="s">
        <v>11</v>
      </c>
      <c r="E3534">
        <v>0</v>
      </c>
      <c r="F3534" t="s">
        <v>12</v>
      </c>
      <c r="G3534" s="3">
        <v>150</v>
      </c>
      <c r="H3534" t="s">
        <v>18</v>
      </c>
      <c r="I3534" s="3">
        <v>111</v>
      </c>
      <c r="J3534" t="s">
        <v>11</v>
      </c>
      <c r="K3534" t="s">
        <v>19</v>
      </c>
      <c r="M3534" t="s">
        <v>116</v>
      </c>
      <c r="N3534">
        <f>COUNTIF('HO data'!B:B,'SP Invoice Report'!C3534)</f>
        <v>1</v>
      </c>
    </row>
    <row r="3535" spans="1:14" x14ac:dyDescent="0.2">
      <c r="A3535" s="2">
        <v>25569</v>
      </c>
      <c r="B3535" t="s">
        <v>11</v>
      </c>
      <c r="C3535" s="3">
        <v>29593884</v>
      </c>
      <c r="D3535" t="s">
        <v>11</v>
      </c>
      <c r="E3535">
        <v>0</v>
      </c>
      <c r="F3535" t="s">
        <v>12</v>
      </c>
      <c r="G3535" s="3">
        <v>240.12</v>
      </c>
      <c r="H3535" t="s">
        <v>13</v>
      </c>
      <c r="I3535" s="3">
        <v>111</v>
      </c>
      <c r="J3535" t="s">
        <v>11</v>
      </c>
      <c r="K3535" t="s">
        <v>14</v>
      </c>
      <c r="M3535" t="s">
        <v>116</v>
      </c>
      <c r="N3535">
        <f>COUNTIF('HO data'!B:B,'SP Invoice Report'!C3535)</f>
        <v>1</v>
      </c>
    </row>
    <row r="3536" spans="1:14" x14ac:dyDescent="0.2">
      <c r="A3536" s="2">
        <v>25569</v>
      </c>
      <c r="B3536" t="s">
        <v>11</v>
      </c>
      <c r="C3536" s="3">
        <v>29593900</v>
      </c>
      <c r="D3536" t="s">
        <v>11</v>
      </c>
      <c r="E3536">
        <v>0</v>
      </c>
      <c r="F3536" t="s">
        <v>12</v>
      </c>
      <c r="G3536" s="3">
        <v>74.400000000000006</v>
      </c>
      <c r="H3536" t="s">
        <v>18</v>
      </c>
      <c r="I3536" s="3">
        <v>111</v>
      </c>
      <c r="J3536" t="s">
        <v>11</v>
      </c>
      <c r="K3536" t="s">
        <v>19</v>
      </c>
      <c r="M3536" t="s">
        <v>116</v>
      </c>
      <c r="N3536">
        <f>COUNTIF('HO data'!B:B,'SP Invoice Report'!C3536)</f>
        <v>1</v>
      </c>
    </row>
    <row r="3537" spans="1:14" x14ac:dyDescent="0.2">
      <c r="A3537" s="2">
        <v>25569</v>
      </c>
      <c r="B3537" t="s">
        <v>11</v>
      </c>
      <c r="C3537" s="3">
        <v>29593902</v>
      </c>
      <c r="D3537" t="s">
        <v>11</v>
      </c>
      <c r="E3537">
        <v>0</v>
      </c>
      <c r="F3537" t="s">
        <v>12</v>
      </c>
      <c r="G3537" s="3">
        <v>46.48</v>
      </c>
      <c r="H3537" t="s">
        <v>13</v>
      </c>
      <c r="I3537" s="3">
        <v>111</v>
      </c>
      <c r="J3537" t="s">
        <v>11</v>
      </c>
      <c r="K3537" t="s">
        <v>14</v>
      </c>
      <c r="M3537" t="s">
        <v>116</v>
      </c>
      <c r="N3537">
        <f>COUNTIF('HO data'!B:B,'SP Invoice Report'!C3537)</f>
        <v>1</v>
      </c>
    </row>
    <row r="3538" spans="1:14" x14ac:dyDescent="0.2">
      <c r="A3538" s="2">
        <v>25569</v>
      </c>
      <c r="B3538" t="s">
        <v>11</v>
      </c>
      <c r="C3538" s="3">
        <v>29593931</v>
      </c>
      <c r="D3538" t="s">
        <v>11</v>
      </c>
      <c r="E3538">
        <v>0</v>
      </c>
      <c r="F3538" t="s">
        <v>12</v>
      </c>
      <c r="G3538" s="3">
        <v>225</v>
      </c>
      <c r="H3538" t="s">
        <v>18</v>
      </c>
      <c r="I3538" s="3">
        <v>111</v>
      </c>
      <c r="J3538" t="s">
        <v>11</v>
      </c>
      <c r="K3538" t="s">
        <v>19</v>
      </c>
      <c r="M3538" t="s">
        <v>116</v>
      </c>
      <c r="N3538">
        <f>COUNTIF('HO data'!B:B,'SP Invoice Report'!C3538)</f>
        <v>1</v>
      </c>
    </row>
    <row r="3539" spans="1:14" x14ac:dyDescent="0.2">
      <c r="A3539" s="2">
        <v>25569</v>
      </c>
      <c r="B3539" t="s">
        <v>11</v>
      </c>
      <c r="C3539" s="3">
        <v>29593964</v>
      </c>
      <c r="D3539" t="s">
        <v>11</v>
      </c>
      <c r="E3539">
        <v>0</v>
      </c>
      <c r="F3539" t="s">
        <v>12</v>
      </c>
      <c r="G3539" s="3">
        <v>136</v>
      </c>
      <c r="H3539" t="s">
        <v>18</v>
      </c>
      <c r="I3539" s="3">
        <v>111</v>
      </c>
      <c r="J3539" t="s">
        <v>11</v>
      </c>
      <c r="K3539" t="s">
        <v>19</v>
      </c>
      <c r="M3539" t="s">
        <v>116</v>
      </c>
      <c r="N3539">
        <f>COUNTIF('HO data'!B:B,'SP Invoice Report'!C3539)</f>
        <v>1</v>
      </c>
    </row>
    <row r="3540" spans="1:14" x14ac:dyDescent="0.2">
      <c r="A3540" s="2">
        <v>25569</v>
      </c>
      <c r="B3540" t="s">
        <v>11</v>
      </c>
      <c r="C3540" s="3">
        <v>29593974</v>
      </c>
      <c r="D3540" t="s">
        <v>11</v>
      </c>
      <c r="E3540">
        <v>0</v>
      </c>
      <c r="F3540" t="s">
        <v>12</v>
      </c>
      <c r="G3540" s="3">
        <v>88.4</v>
      </c>
      <c r="H3540" t="s">
        <v>13</v>
      </c>
      <c r="I3540" s="3">
        <v>111</v>
      </c>
      <c r="J3540" t="s">
        <v>11</v>
      </c>
      <c r="K3540" t="s">
        <v>14</v>
      </c>
      <c r="M3540" t="s">
        <v>116</v>
      </c>
      <c r="N3540">
        <f>COUNTIF('HO data'!B:B,'SP Invoice Report'!C3540)</f>
        <v>1</v>
      </c>
    </row>
    <row r="3541" spans="1:14" x14ac:dyDescent="0.2">
      <c r="A3541" s="2">
        <v>25569</v>
      </c>
      <c r="B3541" t="s">
        <v>11</v>
      </c>
      <c r="C3541" s="3">
        <v>29594014</v>
      </c>
      <c r="D3541" t="s">
        <v>11</v>
      </c>
      <c r="E3541">
        <v>0</v>
      </c>
      <c r="F3541" t="s">
        <v>12</v>
      </c>
      <c r="G3541" s="3">
        <v>56.16</v>
      </c>
      <c r="H3541" t="s">
        <v>13</v>
      </c>
      <c r="I3541" s="3">
        <v>111</v>
      </c>
      <c r="J3541" t="s">
        <v>11</v>
      </c>
      <c r="K3541" t="s">
        <v>14</v>
      </c>
      <c r="M3541" t="s">
        <v>116</v>
      </c>
      <c r="N3541">
        <f>COUNTIF('HO data'!B:B,'SP Invoice Report'!C3541)</f>
        <v>1</v>
      </c>
    </row>
    <row r="3542" spans="1:14" x14ac:dyDescent="0.2">
      <c r="A3542" s="2">
        <v>25569</v>
      </c>
      <c r="B3542" t="s">
        <v>11</v>
      </c>
      <c r="C3542" s="3">
        <v>29594054</v>
      </c>
      <c r="D3542" t="s">
        <v>11</v>
      </c>
      <c r="E3542">
        <v>0</v>
      </c>
      <c r="F3542" t="s">
        <v>12</v>
      </c>
      <c r="G3542" s="3">
        <v>49</v>
      </c>
      <c r="H3542" t="s">
        <v>13</v>
      </c>
      <c r="I3542" s="3">
        <v>111</v>
      </c>
      <c r="J3542" t="s">
        <v>11</v>
      </c>
      <c r="K3542" t="s">
        <v>14</v>
      </c>
      <c r="M3542" t="s">
        <v>116</v>
      </c>
      <c r="N3542">
        <f>COUNTIF('HO data'!B:B,'SP Invoice Report'!C3542)</f>
        <v>1</v>
      </c>
    </row>
    <row r="3543" spans="1:14" x14ac:dyDescent="0.2">
      <c r="A3543" s="2">
        <v>25569</v>
      </c>
      <c r="B3543" t="s">
        <v>11</v>
      </c>
      <c r="C3543" s="3">
        <v>29594083</v>
      </c>
      <c r="D3543" t="s">
        <v>11</v>
      </c>
      <c r="E3543">
        <v>0</v>
      </c>
      <c r="F3543" t="s">
        <v>12</v>
      </c>
      <c r="G3543" s="3">
        <v>78.400000000000006</v>
      </c>
      <c r="H3543" t="s">
        <v>18</v>
      </c>
      <c r="I3543" s="3">
        <v>111</v>
      </c>
      <c r="J3543" t="s">
        <v>11</v>
      </c>
      <c r="K3543" t="s">
        <v>19</v>
      </c>
      <c r="M3543" t="s">
        <v>116</v>
      </c>
      <c r="N3543">
        <f>COUNTIF('HO data'!B:B,'SP Invoice Report'!C3543)</f>
        <v>1</v>
      </c>
    </row>
    <row r="3544" spans="1:14" x14ac:dyDescent="0.2">
      <c r="A3544" s="2">
        <v>25569</v>
      </c>
      <c r="B3544" t="s">
        <v>11</v>
      </c>
      <c r="C3544" s="3">
        <v>29594215</v>
      </c>
      <c r="D3544" t="s">
        <v>11</v>
      </c>
      <c r="E3544">
        <v>0</v>
      </c>
      <c r="F3544" t="s">
        <v>12</v>
      </c>
      <c r="G3544" s="3">
        <v>60.04</v>
      </c>
      <c r="H3544" t="s">
        <v>13</v>
      </c>
      <c r="I3544" s="3">
        <v>111</v>
      </c>
      <c r="J3544" t="s">
        <v>11</v>
      </c>
      <c r="K3544" t="s">
        <v>14</v>
      </c>
      <c r="M3544" t="s">
        <v>116</v>
      </c>
      <c r="N3544">
        <f>COUNTIF('HO data'!B:B,'SP Invoice Report'!C3544)</f>
        <v>1</v>
      </c>
    </row>
    <row r="3545" spans="1:14" x14ac:dyDescent="0.2">
      <c r="A3545" s="2">
        <v>25569</v>
      </c>
      <c r="B3545" t="s">
        <v>11</v>
      </c>
      <c r="C3545" s="3">
        <v>29594242</v>
      </c>
      <c r="D3545" t="s">
        <v>11</v>
      </c>
      <c r="E3545">
        <v>0</v>
      </c>
      <c r="F3545" t="s">
        <v>12</v>
      </c>
      <c r="G3545" s="3">
        <v>66.400000000000006</v>
      </c>
      <c r="H3545" t="s">
        <v>18</v>
      </c>
      <c r="I3545" s="3">
        <v>111</v>
      </c>
      <c r="J3545" t="s">
        <v>11</v>
      </c>
      <c r="K3545" t="s">
        <v>19</v>
      </c>
      <c r="M3545" t="s">
        <v>116</v>
      </c>
      <c r="N3545">
        <f>COUNTIF('HO data'!B:B,'SP Invoice Report'!C3545)</f>
        <v>1</v>
      </c>
    </row>
    <row r="3546" spans="1:14" x14ac:dyDescent="0.2">
      <c r="A3546" s="2">
        <v>25569</v>
      </c>
      <c r="B3546" t="s">
        <v>11</v>
      </c>
      <c r="C3546" s="3">
        <v>29594417</v>
      </c>
      <c r="D3546" t="s">
        <v>11</v>
      </c>
      <c r="E3546">
        <v>0</v>
      </c>
      <c r="F3546" t="s">
        <v>12</v>
      </c>
      <c r="G3546" s="3">
        <v>150</v>
      </c>
      <c r="H3546" t="s">
        <v>18</v>
      </c>
      <c r="I3546" s="3">
        <v>111</v>
      </c>
      <c r="J3546" t="s">
        <v>11</v>
      </c>
      <c r="K3546" t="s">
        <v>19</v>
      </c>
      <c r="M3546" t="s">
        <v>116</v>
      </c>
      <c r="N3546">
        <f>COUNTIF('HO data'!B:B,'SP Invoice Report'!C3546)</f>
        <v>1</v>
      </c>
    </row>
    <row r="3547" spans="1:14" x14ac:dyDescent="0.2">
      <c r="A3547" s="2">
        <v>25569</v>
      </c>
      <c r="B3547" t="s">
        <v>11</v>
      </c>
      <c r="C3547" s="3">
        <v>29594470</v>
      </c>
      <c r="D3547" t="s">
        <v>11</v>
      </c>
      <c r="E3547">
        <v>0</v>
      </c>
      <c r="F3547" t="s">
        <v>12</v>
      </c>
      <c r="G3547" s="3">
        <v>27.99</v>
      </c>
      <c r="H3547" t="s">
        <v>13</v>
      </c>
      <c r="I3547" s="3">
        <v>111</v>
      </c>
      <c r="J3547" t="s">
        <v>11</v>
      </c>
      <c r="K3547" t="s">
        <v>14</v>
      </c>
      <c r="M3547" t="s">
        <v>116</v>
      </c>
      <c r="N3547">
        <f>COUNTIF('HO data'!B:B,'SP Invoice Report'!C3547)</f>
        <v>1</v>
      </c>
    </row>
    <row r="3548" spans="1:14" x14ac:dyDescent="0.2">
      <c r="A3548" s="2">
        <v>25569</v>
      </c>
      <c r="B3548" t="s">
        <v>11</v>
      </c>
      <c r="C3548" s="3">
        <v>29594497</v>
      </c>
      <c r="D3548" t="s">
        <v>11</v>
      </c>
      <c r="E3548">
        <v>0</v>
      </c>
      <c r="F3548" t="s">
        <v>12</v>
      </c>
      <c r="G3548" s="3">
        <v>27.99</v>
      </c>
      <c r="H3548" t="s">
        <v>13</v>
      </c>
      <c r="I3548" s="3">
        <v>111</v>
      </c>
      <c r="J3548" t="s">
        <v>11</v>
      </c>
      <c r="K3548" t="s">
        <v>14</v>
      </c>
      <c r="M3548" t="s">
        <v>116</v>
      </c>
      <c r="N3548">
        <f>COUNTIF('HO data'!B:B,'SP Invoice Report'!C3548)</f>
        <v>1</v>
      </c>
    </row>
    <row r="3549" spans="1:14" x14ac:dyDescent="0.2">
      <c r="A3549" s="2">
        <v>25569</v>
      </c>
      <c r="B3549" t="s">
        <v>11</v>
      </c>
      <c r="C3549" s="3">
        <v>29594507</v>
      </c>
      <c r="D3549" t="s">
        <v>11</v>
      </c>
      <c r="E3549">
        <v>0</v>
      </c>
      <c r="F3549" t="s">
        <v>12</v>
      </c>
      <c r="G3549" s="3">
        <v>56.4</v>
      </c>
      <c r="H3549" t="s">
        <v>18</v>
      </c>
      <c r="I3549" s="3">
        <v>111</v>
      </c>
      <c r="J3549" t="s">
        <v>11</v>
      </c>
      <c r="K3549" t="s">
        <v>19</v>
      </c>
      <c r="M3549" t="s">
        <v>116</v>
      </c>
      <c r="N3549">
        <f>COUNTIF('HO data'!B:B,'SP Invoice Report'!C3549)</f>
        <v>1</v>
      </c>
    </row>
    <row r="3550" spans="1:14" x14ac:dyDescent="0.2">
      <c r="A3550" s="2">
        <v>25569</v>
      </c>
      <c r="B3550" t="s">
        <v>11</v>
      </c>
      <c r="C3550" s="3">
        <v>29594512</v>
      </c>
      <c r="D3550" t="s">
        <v>11</v>
      </c>
      <c r="E3550">
        <v>0</v>
      </c>
      <c r="F3550" t="s">
        <v>12</v>
      </c>
      <c r="G3550" s="3">
        <v>52.16</v>
      </c>
      <c r="H3550" t="s">
        <v>13</v>
      </c>
      <c r="I3550" s="3">
        <v>111</v>
      </c>
      <c r="J3550" t="s">
        <v>11</v>
      </c>
      <c r="K3550" t="s">
        <v>14</v>
      </c>
      <c r="M3550" t="s">
        <v>116</v>
      </c>
      <c r="N3550">
        <f>COUNTIF('HO data'!B:B,'SP Invoice Report'!C3550)</f>
        <v>1</v>
      </c>
    </row>
    <row r="3551" spans="1:14" x14ac:dyDescent="0.2">
      <c r="A3551" s="2">
        <v>25569</v>
      </c>
      <c r="B3551" t="s">
        <v>11</v>
      </c>
      <c r="C3551" s="3">
        <v>29594555</v>
      </c>
      <c r="D3551" t="s">
        <v>11</v>
      </c>
      <c r="E3551">
        <v>0</v>
      </c>
      <c r="F3551" t="s">
        <v>12</v>
      </c>
      <c r="G3551" s="3">
        <v>150</v>
      </c>
      <c r="H3551" t="s">
        <v>18</v>
      </c>
      <c r="I3551" s="3">
        <v>111</v>
      </c>
      <c r="J3551" t="s">
        <v>11</v>
      </c>
      <c r="K3551" t="s">
        <v>19</v>
      </c>
      <c r="M3551" t="s">
        <v>116</v>
      </c>
      <c r="N3551">
        <f>COUNTIF('HO data'!B:B,'SP Invoice Report'!C3551)</f>
        <v>1</v>
      </c>
    </row>
    <row r="3552" spans="1:14" x14ac:dyDescent="0.2">
      <c r="A3552" s="2">
        <v>25569</v>
      </c>
      <c r="B3552" t="s">
        <v>11</v>
      </c>
      <c r="C3552" s="3">
        <v>29594562</v>
      </c>
      <c r="D3552" t="s">
        <v>11</v>
      </c>
      <c r="E3552">
        <v>0</v>
      </c>
      <c r="F3552" t="s">
        <v>12</v>
      </c>
      <c r="G3552" s="3">
        <v>94.8</v>
      </c>
      <c r="H3552" t="s">
        <v>13</v>
      </c>
      <c r="I3552" s="3">
        <v>111</v>
      </c>
      <c r="J3552" t="s">
        <v>11</v>
      </c>
      <c r="K3552" t="s">
        <v>14</v>
      </c>
      <c r="M3552" t="s">
        <v>116</v>
      </c>
      <c r="N3552">
        <f>COUNTIF('HO data'!B:B,'SP Invoice Report'!C3552)</f>
        <v>1</v>
      </c>
    </row>
    <row r="3553" spans="1:14" x14ac:dyDescent="0.2">
      <c r="A3553" s="2">
        <v>25569</v>
      </c>
      <c r="B3553" t="s">
        <v>11</v>
      </c>
      <c r="C3553" s="3">
        <v>29594625</v>
      </c>
      <c r="D3553" t="s">
        <v>11</v>
      </c>
      <c r="E3553">
        <v>0</v>
      </c>
      <c r="F3553" t="s">
        <v>12</v>
      </c>
      <c r="G3553" s="3">
        <v>76.150000000000006</v>
      </c>
      <c r="H3553" t="s">
        <v>13</v>
      </c>
      <c r="I3553" s="3">
        <v>111</v>
      </c>
      <c r="J3553" t="s">
        <v>11</v>
      </c>
      <c r="K3553" t="s">
        <v>14</v>
      </c>
      <c r="M3553" t="s">
        <v>116</v>
      </c>
      <c r="N3553">
        <f>COUNTIF('HO data'!B:B,'SP Invoice Report'!C3553)</f>
        <v>1</v>
      </c>
    </row>
    <row r="3554" spans="1:14" x14ac:dyDescent="0.2">
      <c r="A3554" s="2">
        <v>25569</v>
      </c>
      <c r="B3554" t="s">
        <v>11</v>
      </c>
      <c r="C3554" s="3">
        <v>29594646</v>
      </c>
      <c r="D3554" t="s">
        <v>11</v>
      </c>
      <c r="E3554">
        <v>0</v>
      </c>
      <c r="F3554" t="s">
        <v>12</v>
      </c>
      <c r="G3554" s="3">
        <v>75</v>
      </c>
      <c r="H3554" t="s">
        <v>18</v>
      </c>
      <c r="I3554" s="3">
        <v>111</v>
      </c>
      <c r="J3554" t="s">
        <v>11</v>
      </c>
      <c r="K3554" t="s">
        <v>19</v>
      </c>
      <c r="M3554" t="s">
        <v>116</v>
      </c>
      <c r="N3554">
        <f>COUNTIF('HO data'!B:B,'SP Invoice Report'!C3554)</f>
        <v>1</v>
      </c>
    </row>
    <row r="3555" spans="1:14" x14ac:dyDescent="0.2">
      <c r="A3555" s="2">
        <v>25569</v>
      </c>
      <c r="B3555" t="s">
        <v>11</v>
      </c>
      <c r="C3555" s="3">
        <v>29594703</v>
      </c>
      <c r="D3555" t="s">
        <v>11</v>
      </c>
      <c r="E3555">
        <v>0</v>
      </c>
      <c r="F3555" t="s">
        <v>12</v>
      </c>
      <c r="G3555" s="3">
        <v>141</v>
      </c>
      <c r="H3555" t="s">
        <v>18</v>
      </c>
      <c r="I3555" s="3">
        <v>111</v>
      </c>
      <c r="J3555" t="s">
        <v>11</v>
      </c>
      <c r="K3555" t="s">
        <v>19</v>
      </c>
      <c r="M3555" t="s">
        <v>116</v>
      </c>
      <c r="N3555">
        <f>COUNTIF('HO data'!B:B,'SP Invoice Report'!C3555)</f>
        <v>1</v>
      </c>
    </row>
    <row r="3556" spans="1:14" x14ac:dyDescent="0.2">
      <c r="A3556" s="2">
        <v>25569</v>
      </c>
      <c r="B3556" t="s">
        <v>11</v>
      </c>
      <c r="C3556" s="3">
        <v>29594732</v>
      </c>
      <c r="D3556" t="s">
        <v>11</v>
      </c>
      <c r="E3556">
        <v>0</v>
      </c>
      <c r="F3556" t="s">
        <v>12</v>
      </c>
      <c r="G3556" s="3">
        <v>88.44</v>
      </c>
      <c r="H3556" t="s">
        <v>13</v>
      </c>
      <c r="I3556" s="3">
        <v>111</v>
      </c>
      <c r="J3556" t="s">
        <v>11</v>
      </c>
      <c r="K3556" t="s">
        <v>14</v>
      </c>
      <c r="M3556" t="s">
        <v>116</v>
      </c>
      <c r="N3556">
        <f>COUNTIF('HO data'!B:B,'SP Invoice Report'!C3556)</f>
        <v>1</v>
      </c>
    </row>
    <row r="3557" spans="1:14" x14ac:dyDescent="0.2">
      <c r="A3557" s="2">
        <v>25569</v>
      </c>
      <c r="B3557" t="s">
        <v>11</v>
      </c>
      <c r="C3557" s="3">
        <v>29594736</v>
      </c>
      <c r="D3557" t="s">
        <v>11</v>
      </c>
      <c r="E3557">
        <v>0</v>
      </c>
      <c r="F3557" t="s">
        <v>12</v>
      </c>
      <c r="G3557" s="3">
        <v>233.2</v>
      </c>
      <c r="H3557" t="s">
        <v>15</v>
      </c>
      <c r="I3557" s="3">
        <v>111</v>
      </c>
      <c r="J3557" t="s">
        <v>11</v>
      </c>
      <c r="K3557" t="s">
        <v>16</v>
      </c>
      <c r="M3557" t="s">
        <v>116</v>
      </c>
      <c r="N3557">
        <f>COUNTIF('HO data'!B:B,'SP Invoice Report'!C3557)</f>
        <v>2</v>
      </c>
    </row>
    <row r="3558" spans="1:14" x14ac:dyDescent="0.2">
      <c r="A3558" s="2">
        <v>25569</v>
      </c>
      <c r="B3558" t="s">
        <v>11</v>
      </c>
      <c r="C3558" s="3">
        <v>29594824</v>
      </c>
      <c r="D3558" t="s">
        <v>11</v>
      </c>
      <c r="E3558">
        <v>0</v>
      </c>
      <c r="F3558" t="s">
        <v>12</v>
      </c>
      <c r="G3558" s="3">
        <v>141</v>
      </c>
      <c r="H3558" t="s">
        <v>15</v>
      </c>
      <c r="I3558" s="3">
        <v>111</v>
      </c>
      <c r="J3558" t="s">
        <v>11</v>
      </c>
      <c r="K3558" t="s">
        <v>16</v>
      </c>
      <c r="M3558" t="s">
        <v>116</v>
      </c>
      <c r="N3558">
        <f>COUNTIF('HO data'!B:B,'SP Invoice Report'!C3558)</f>
        <v>1</v>
      </c>
    </row>
    <row r="3559" spans="1:14" x14ac:dyDescent="0.2">
      <c r="A3559" s="2">
        <v>25569</v>
      </c>
      <c r="B3559" t="s">
        <v>11</v>
      </c>
      <c r="C3559" s="3">
        <v>29594834</v>
      </c>
      <c r="D3559" t="s">
        <v>11</v>
      </c>
      <c r="E3559">
        <v>0</v>
      </c>
      <c r="F3559" t="s">
        <v>12</v>
      </c>
      <c r="G3559" s="3">
        <v>150</v>
      </c>
      <c r="H3559" t="s">
        <v>18</v>
      </c>
      <c r="I3559" s="3">
        <v>111</v>
      </c>
      <c r="J3559" t="s">
        <v>11</v>
      </c>
      <c r="K3559" t="s">
        <v>19</v>
      </c>
      <c r="M3559" t="s">
        <v>116</v>
      </c>
      <c r="N3559">
        <f>COUNTIF('HO data'!B:B,'SP Invoice Report'!C3559)</f>
        <v>1</v>
      </c>
    </row>
    <row r="3560" spans="1:14" x14ac:dyDescent="0.2">
      <c r="A3560" s="2">
        <v>25569</v>
      </c>
      <c r="B3560" t="s">
        <v>11</v>
      </c>
      <c r="C3560" s="3">
        <v>29594847</v>
      </c>
      <c r="D3560" t="s">
        <v>11</v>
      </c>
      <c r="E3560">
        <v>0</v>
      </c>
      <c r="F3560" t="s">
        <v>12</v>
      </c>
      <c r="G3560" s="3">
        <v>94.82</v>
      </c>
      <c r="H3560" t="s">
        <v>13</v>
      </c>
      <c r="I3560" s="3">
        <v>111</v>
      </c>
      <c r="J3560" t="s">
        <v>11</v>
      </c>
      <c r="K3560" t="s">
        <v>14</v>
      </c>
      <c r="M3560" t="s">
        <v>116</v>
      </c>
      <c r="N3560">
        <f>COUNTIF('HO data'!B:B,'SP Invoice Report'!C3560)</f>
        <v>1</v>
      </c>
    </row>
    <row r="3561" spans="1:14" x14ac:dyDescent="0.2">
      <c r="A3561" s="2">
        <v>25569</v>
      </c>
      <c r="B3561" t="s">
        <v>11</v>
      </c>
      <c r="C3561" s="3">
        <v>29594933</v>
      </c>
      <c r="D3561" t="s">
        <v>11</v>
      </c>
      <c r="E3561">
        <v>0</v>
      </c>
      <c r="F3561" t="s">
        <v>12</v>
      </c>
      <c r="G3561" s="3">
        <v>94</v>
      </c>
      <c r="H3561" t="s">
        <v>18</v>
      </c>
      <c r="I3561" s="3">
        <v>111</v>
      </c>
      <c r="J3561" t="s">
        <v>11</v>
      </c>
      <c r="K3561" t="s">
        <v>19</v>
      </c>
      <c r="M3561" t="s">
        <v>116</v>
      </c>
      <c r="N3561">
        <f>COUNTIF('HO data'!B:B,'SP Invoice Report'!C3561)</f>
        <v>1</v>
      </c>
    </row>
    <row r="3562" spans="1:14" x14ac:dyDescent="0.2">
      <c r="A3562" s="2">
        <v>25569</v>
      </c>
      <c r="B3562" t="s">
        <v>11</v>
      </c>
      <c r="C3562" s="3">
        <v>29595001</v>
      </c>
      <c r="D3562" t="s">
        <v>11</v>
      </c>
      <c r="E3562">
        <v>0</v>
      </c>
      <c r="F3562" t="s">
        <v>12</v>
      </c>
      <c r="G3562" s="3">
        <v>46.48</v>
      </c>
      <c r="H3562" t="s">
        <v>13</v>
      </c>
      <c r="I3562" s="3">
        <v>111</v>
      </c>
      <c r="J3562" t="s">
        <v>11</v>
      </c>
      <c r="K3562" t="s">
        <v>14</v>
      </c>
      <c r="M3562" t="s">
        <v>116</v>
      </c>
      <c r="N3562">
        <f>COUNTIF('HO data'!B:B,'SP Invoice Report'!C3562)</f>
        <v>1</v>
      </c>
    </row>
    <row r="3563" spans="1:14" x14ac:dyDescent="0.2">
      <c r="A3563" s="2">
        <v>25569</v>
      </c>
      <c r="B3563" t="s">
        <v>11</v>
      </c>
      <c r="C3563" s="3">
        <v>29595013</v>
      </c>
      <c r="D3563" t="s">
        <v>11</v>
      </c>
      <c r="E3563">
        <v>0</v>
      </c>
      <c r="F3563" t="s">
        <v>12</v>
      </c>
      <c r="G3563" s="3">
        <v>111.6</v>
      </c>
      <c r="H3563" t="s">
        <v>18</v>
      </c>
      <c r="I3563" s="3">
        <v>111</v>
      </c>
      <c r="J3563" t="s">
        <v>11</v>
      </c>
      <c r="K3563" t="s">
        <v>19</v>
      </c>
      <c r="M3563" t="s">
        <v>116</v>
      </c>
      <c r="N3563">
        <f>COUNTIF('HO data'!B:B,'SP Invoice Report'!C3563)</f>
        <v>1</v>
      </c>
    </row>
    <row r="3564" spans="1:14" x14ac:dyDescent="0.2">
      <c r="A3564" s="2">
        <v>25569</v>
      </c>
      <c r="B3564" t="s">
        <v>11</v>
      </c>
      <c r="C3564" s="3">
        <v>29595071</v>
      </c>
      <c r="D3564" t="s">
        <v>11</v>
      </c>
      <c r="E3564">
        <v>0</v>
      </c>
      <c r="F3564" t="s">
        <v>12</v>
      </c>
      <c r="G3564" s="3">
        <v>74.400000000000006</v>
      </c>
      <c r="H3564" t="s">
        <v>18</v>
      </c>
      <c r="I3564" s="3">
        <v>111</v>
      </c>
      <c r="J3564" t="s">
        <v>11</v>
      </c>
      <c r="K3564" t="s">
        <v>19</v>
      </c>
      <c r="M3564" t="s">
        <v>116</v>
      </c>
      <c r="N3564">
        <f>COUNTIF('HO data'!B:B,'SP Invoice Report'!C3564)</f>
        <v>1</v>
      </c>
    </row>
    <row r="3565" spans="1:14" x14ac:dyDescent="0.2">
      <c r="A3565" s="2">
        <v>25569</v>
      </c>
      <c r="B3565" t="s">
        <v>11</v>
      </c>
      <c r="C3565" s="3">
        <v>29595090</v>
      </c>
      <c r="D3565" t="s">
        <v>11</v>
      </c>
      <c r="E3565">
        <v>0</v>
      </c>
      <c r="F3565" t="s">
        <v>12</v>
      </c>
      <c r="G3565" s="3">
        <v>282</v>
      </c>
      <c r="H3565" t="s">
        <v>18</v>
      </c>
      <c r="I3565" s="3">
        <v>111</v>
      </c>
      <c r="J3565" t="s">
        <v>11</v>
      </c>
      <c r="K3565" t="s">
        <v>19</v>
      </c>
      <c r="M3565" t="s">
        <v>116</v>
      </c>
      <c r="N3565">
        <f>COUNTIF('HO data'!B:B,'SP Invoice Report'!C3565)</f>
        <v>1</v>
      </c>
    </row>
    <row r="3566" spans="1:14" x14ac:dyDescent="0.2">
      <c r="A3566" s="2">
        <v>25569</v>
      </c>
      <c r="B3566" t="s">
        <v>11</v>
      </c>
      <c r="C3566" s="3">
        <v>29595170</v>
      </c>
      <c r="D3566" t="s">
        <v>11</v>
      </c>
      <c r="E3566">
        <v>0</v>
      </c>
      <c r="F3566" t="s">
        <v>12</v>
      </c>
      <c r="G3566" s="3">
        <v>149</v>
      </c>
      <c r="H3566" t="s">
        <v>18</v>
      </c>
      <c r="I3566" s="3">
        <v>111</v>
      </c>
      <c r="J3566" t="s">
        <v>11</v>
      </c>
      <c r="K3566" t="s">
        <v>19</v>
      </c>
      <c r="M3566" t="s">
        <v>116</v>
      </c>
      <c r="N3566">
        <f>COUNTIF('HO data'!B:B,'SP Invoice Report'!C3566)</f>
        <v>1</v>
      </c>
    </row>
    <row r="3567" spans="1:14" x14ac:dyDescent="0.2">
      <c r="A3567" s="2">
        <v>25569</v>
      </c>
      <c r="B3567" t="s">
        <v>11</v>
      </c>
      <c r="C3567" s="3">
        <v>29595187</v>
      </c>
      <c r="D3567" t="s">
        <v>11</v>
      </c>
      <c r="E3567">
        <v>0</v>
      </c>
      <c r="F3567" t="s">
        <v>12</v>
      </c>
      <c r="G3567" s="3">
        <v>300</v>
      </c>
      <c r="H3567" t="s">
        <v>18</v>
      </c>
      <c r="I3567" s="3">
        <v>111</v>
      </c>
      <c r="J3567" t="s">
        <v>11</v>
      </c>
      <c r="K3567" t="s">
        <v>19</v>
      </c>
      <c r="M3567" t="s">
        <v>116</v>
      </c>
      <c r="N3567">
        <f>COUNTIF('HO data'!B:B,'SP Invoice Report'!C3567)</f>
        <v>1</v>
      </c>
    </row>
    <row r="3568" spans="1:14" x14ac:dyDescent="0.2">
      <c r="A3568" s="2">
        <v>25569</v>
      </c>
      <c r="B3568" t="s">
        <v>11</v>
      </c>
      <c r="C3568" s="3">
        <v>29595208</v>
      </c>
      <c r="D3568" t="s">
        <v>11</v>
      </c>
      <c r="E3568">
        <v>0</v>
      </c>
      <c r="F3568" t="s">
        <v>12</v>
      </c>
      <c r="G3568" s="3">
        <v>150</v>
      </c>
      <c r="H3568" t="s">
        <v>18</v>
      </c>
      <c r="I3568" s="3">
        <v>111</v>
      </c>
      <c r="J3568" t="s">
        <v>11</v>
      </c>
      <c r="K3568" t="s">
        <v>19</v>
      </c>
      <c r="M3568" t="s">
        <v>116</v>
      </c>
      <c r="N3568">
        <f>COUNTIF('HO data'!B:B,'SP Invoice Report'!C3568)</f>
        <v>1</v>
      </c>
    </row>
    <row r="3569" spans="1:14" x14ac:dyDescent="0.2">
      <c r="A3569" s="2">
        <v>25569</v>
      </c>
      <c r="B3569" t="s">
        <v>11</v>
      </c>
      <c r="C3569" s="3">
        <v>29595279</v>
      </c>
      <c r="D3569" t="s">
        <v>11</v>
      </c>
      <c r="E3569">
        <v>0</v>
      </c>
      <c r="F3569" t="s">
        <v>12</v>
      </c>
      <c r="G3569" s="3">
        <v>282</v>
      </c>
      <c r="H3569" t="s">
        <v>18</v>
      </c>
      <c r="I3569" s="3">
        <v>111</v>
      </c>
      <c r="J3569" t="s">
        <v>11</v>
      </c>
      <c r="K3569" t="s">
        <v>19</v>
      </c>
      <c r="M3569" t="s">
        <v>116</v>
      </c>
      <c r="N3569">
        <f>COUNTIF('HO data'!B:B,'SP Invoice Report'!C3569)</f>
        <v>1</v>
      </c>
    </row>
    <row r="3570" spans="1:14" x14ac:dyDescent="0.2">
      <c r="A3570" s="2">
        <v>25569</v>
      </c>
      <c r="B3570" t="s">
        <v>11</v>
      </c>
      <c r="C3570" s="3">
        <v>29595341</v>
      </c>
      <c r="D3570" t="s">
        <v>11</v>
      </c>
      <c r="E3570">
        <v>0</v>
      </c>
      <c r="F3570" t="s">
        <v>12</v>
      </c>
      <c r="G3570" s="3">
        <v>156.41999999999999</v>
      </c>
      <c r="H3570" t="s">
        <v>13</v>
      </c>
      <c r="I3570" s="3">
        <v>111</v>
      </c>
      <c r="J3570" t="s">
        <v>11</v>
      </c>
      <c r="K3570" t="s">
        <v>14</v>
      </c>
      <c r="M3570" t="s">
        <v>116</v>
      </c>
      <c r="N3570">
        <f>COUNTIF('HO data'!B:B,'SP Invoice Report'!C3570)</f>
        <v>1</v>
      </c>
    </row>
    <row r="3571" spans="1:14" x14ac:dyDescent="0.2">
      <c r="A3571" s="2">
        <v>25569</v>
      </c>
      <c r="B3571" t="s">
        <v>11</v>
      </c>
      <c r="C3571" s="3">
        <v>29595355</v>
      </c>
      <c r="D3571" t="s">
        <v>11</v>
      </c>
      <c r="E3571">
        <v>0</v>
      </c>
      <c r="F3571" t="s">
        <v>12</v>
      </c>
      <c r="G3571" s="3">
        <v>163.44</v>
      </c>
      <c r="H3571" t="s">
        <v>13</v>
      </c>
      <c r="I3571" s="3">
        <v>111</v>
      </c>
      <c r="J3571" t="s">
        <v>11</v>
      </c>
      <c r="K3571" t="s">
        <v>14</v>
      </c>
      <c r="M3571" t="s">
        <v>116</v>
      </c>
      <c r="N3571">
        <f>COUNTIF('HO data'!B:B,'SP Invoice Report'!C3571)</f>
        <v>1</v>
      </c>
    </row>
    <row r="3572" spans="1:14" x14ac:dyDescent="0.2">
      <c r="A3572" s="2">
        <v>25569</v>
      </c>
      <c r="B3572" t="s">
        <v>11</v>
      </c>
      <c r="C3572" s="3">
        <v>29595470</v>
      </c>
      <c r="D3572" t="s">
        <v>11</v>
      </c>
      <c r="E3572">
        <v>0</v>
      </c>
      <c r="F3572" t="s">
        <v>12</v>
      </c>
      <c r="G3572" s="3">
        <v>75</v>
      </c>
      <c r="H3572" t="s">
        <v>18</v>
      </c>
      <c r="I3572" s="3">
        <v>111</v>
      </c>
      <c r="J3572" t="s">
        <v>11</v>
      </c>
      <c r="K3572" t="s">
        <v>19</v>
      </c>
      <c r="M3572" t="s">
        <v>116</v>
      </c>
      <c r="N3572">
        <f>COUNTIF('HO data'!B:B,'SP Invoice Report'!C3572)</f>
        <v>1</v>
      </c>
    </row>
    <row r="3573" spans="1:14" x14ac:dyDescent="0.2">
      <c r="A3573" s="2">
        <v>25569</v>
      </c>
      <c r="B3573" t="s">
        <v>11</v>
      </c>
      <c r="C3573" s="3">
        <v>29595542</v>
      </c>
      <c r="D3573" t="s">
        <v>11</v>
      </c>
      <c r="E3573">
        <v>0</v>
      </c>
      <c r="F3573" t="s">
        <v>12</v>
      </c>
      <c r="G3573" s="3">
        <v>74.400000000000006</v>
      </c>
      <c r="H3573" t="s">
        <v>18</v>
      </c>
      <c r="I3573" s="3">
        <v>111</v>
      </c>
      <c r="J3573" t="s">
        <v>11</v>
      </c>
      <c r="K3573" t="s">
        <v>19</v>
      </c>
      <c r="M3573" t="s">
        <v>116</v>
      </c>
      <c r="N3573">
        <f>COUNTIF('HO data'!B:B,'SP Invoice Report'!C3573)</f>
        <v>1</v>
      </c>
    </row>
    <row r="3574" spans="1:14" x14ac:dyDescent="0.2">
      <c r="A3574" s="2">
        <v>25569</v>
      </c>
      <c r="B3574" t="s">
        <v>11</v>
      </c>
      <c r="C3574" s="3">
        <v>29595557</v>
      </c>
      <c r="D3574" t="s">
        <v>11</v>
      </c>
      <c r="E3574">
        <v>0</v>
      </c>
      <c r="F3574" t="s">
        <v>12</v>
      </c>
      <c r="G3574" s="3">
        <v>33.200000000000003</v>
      </c>
      <c r="H3574" t="s">
        <v>18</v>
      </c>
      <c r="I3574" s="3">
        <v>111</v>
      </c>
      <c r="J3574" t="s">
        <v>11</v>
      </c>
      <c r="K3574" t="s">
        <v>19</v>
      </c>
      <c r="M3574" t="s">
        <v>116</v>
      </c>
      <c r="N3574">
        <f>COUNTIF('HO data'!B:B,'SP Invoice Report'!C3574)</f>
        <v>1</v>
      </c>
    </row>
    <row r="3575" spans="1:14" x14ac:dyDescent="0.2">
      <c r="A3575" s="2">
        <v>25569</v>
      </c>
      <c r="B3575" t="s">
        <v>11</v>
      </c>
      <c r="C3575" s="3">
        <v>29595610</v>
      </c>
      <c r="D3575" t="s">
        <v>11</v>
      </c>
      <c r="E3575">
        <v>0</v>
      </c>
      <c r="F3575" t="s">
        <v>12</v>
      </c>
      <c r="G3575" s="3">
        <v>300</v>
      </c>
      <c r="H3575" t="s">
        <v>18</v>
      </c>
      <c r="I3575" s="3">
        <v>111</v>
      </c>
      <c r="J3575" t="s">
        <v>11</v>
      </c>
      <c r="K3575" t="s">
        <v>19</v>
      </c>
      <c r="M3575" t="s">
        <v>116</v>
      </c>
      <c r="N3575">
        <f>COUNTIF('HO data'!B:B,'SP Invoice Report'!C3575)</f>
        <v>1</v>
      </c>
    </row>
    <row r="3576" spans="1:14" x14ac:dyDescent="0.2">
      <c r="A3576" s="2">
        <v>25569</v>
      </c>
      <c r="B3576" t="s">
        <v>11</v>
      </c>
      <c r="C3576" s="3">
        <v>29595644</v>
      </c>
      <c r="D3576" t="s">
        <v>11</v>
      </c>
      <c r="E3576">
        <v>0</v>
      </c>
      <c r="F3576" t="s">
        <v>12</v>
      </c>
      <c r="G3576" s="3">
        <v>37.200000000000003</v>
      </c>
      <c r="H3576" t="s">
        <v>18</v>
      </c>
      <c r="I3576" s="3">
        <v>111</v>
      </c>
      <c r="J3576" t="s">
        <v>11</v>
      </c>
      <c r="K3576" t="s">
        <v>19</v>
      </c>
      <c r="M3576" t="s">
        <v>116</v>
      </c>
      <c r="N3576">
        <f>COUNTIF('HO data'!B:B,'SP Invoice Report'!C3576)</f>
        <v>1</v>
      </c>
    </row>
    <row r="3577" spans="1:14" x14ac:dyDescent="0.2">
      <c r="A3577" s="2">
        <v>25569</v>
      </c>
      <c r="B3577" t="s">
        <v>11</v>
      </c>
      <c r="C3577" s="3">
        <v>29595653</v>
      </c>
      <c r="D3577" t="s">
        <v>11</v>
      </c>
      <c r="E3577">
        <v>0</v>
      </c>
      <c r="F3577" t="s">
        <v>12</v>
      </c>
      <c r="G3577" s="3">
        <v>150</v>
      </c>
      <c r="H3577" t="s">
        <v>15</v>
      </c>
      <c r="I3577" s="3">
        <v>111</v>
      </c>
      <c r="J3577" t="s">
        <v>11</v>
      </c>
      <c r="K3577" t="s">
        <v>16</v>
      </c>
      <c r="M3577" t="s">
        <v>116</v>
      </c>
      <c r="N3577">
        <f>COUNTIF('HO data'!B:B,'SP Invoice Report'!C3577)</f>
        <v>1</v>
      </c>
    </row>
    <row r="3578" spans="1:14" x14ac:dyDescent="0.2">
      <c r="A3578" s="2">
        <v>25569</v>
      </c>
      <c r="B3578" t="s">
        <v>11</v>
      </c>
      <c r="C3578" s="3">
        <v>29595678</v>
      </c>
      <c r="D3578" t="s">
        <v>11</v>
      </c>
      <c r="E3578">
        <v>0</v>
      </c>
      <c r="F3578" t="s">
        <v>12</v>
      </c>
      <c r="G3578" s="3">
        <v>29.55</v>
      </c>
      <c r="H3578" t="s">
        <v>13</v>
      </c>
      <c r="I3578" s="3">
        <v>111</v>
      </c>
      <c r="J3578" t="s">
        <v>11</v>
      </c>
      <c r="K3578" t="s">
        <v>14</v>
      </c>
      <c r="M3578" t="s">
        <v>116</v>
      </c>
      <c r="N3578">
        <f>COUNTIF('HO data'!B:B,'SP Invoice Report'!C3578)</f>
        <v>1</v>
      </c>
    </row>
    <row r="3579" spans="1:14" x14ac:dyDescent="0.2">
      <c r="A3579" s="2">
        <v>25569</v>
      </c>
      <c r="B3579" t="s">
        <v>11</v>
      </c>
      <c r="C3579" s="3">
        <v>29595679</v>
      </c>
      <c r="D3579" t="s">
        <v>11</v>
      </c>
      <c r="E3579">
        <v>0</v>
      </c>
      <c r="F3579" t="s">
        <v>12</v>
      </c>
      <c r="G3579" s="3">
        <v>46.44</v>
      </c>
      <c r="H3579" t="s">
        <v>13</v>
      </c>
      <c r="I3579" s="3">
        <v>111</v>
      </c>
      <c r="J3579" t="s">
        <v>11</v>
      </c>
      <c r="K3579" t="s">
        <v>14</v>
      </c>
      <c r="M3579" t="s">
        <v>116</v>
      </c>
      <c r="N3579">
        <f>COUNTIF('HO data'!B:B,'SP Invoice Report'!C3579)</f>
        <v>1</v>
      </c>
    </row>
    <row r="3580" spans="1:14" x14ac:dyDescent="0.2">
      <c r="A3580" s="2">
        <v>25569</v>
      </c>
      <c r="B3580" t="s">
        <v>11</v>
      </c>
      <c r="C3580" s="3">
        <v>29595690</v>
      </c>
      <c r="D3580" t="s">
        <v>11</v>
      </c>
      <c r="E3580">
        <v>0</v>
      </c>
      <c r="F3580" t="s">
        <v>12</v>
      </c>
      <c r="G3580" s="3">
        <v>75</v>
      </c>
      <c r="H3580" t="s">
        <v>18</v>
      </c>
      <c r="I3580" s="3">
        <v>111</v>
      </c>
      <c r="J3580" t="s">
        <v>11</v>
      </c>
      <c r="K3580" t="s">
        <v>19</v>
      </c>
      <c r="M3580" t="s">
        <v>116</v>
      </c>
      <c r="N3580">
        <f>COUNTIF('HO data'!B:B,'SP Invoice Report'!C3580)</f>
        <v>1</v>
      </c>
    </row>
    <row r="3581" spans="1:14" x14ac:dyDescent="0.2">
      <c r="A3581" s="2">
        <v>25569</v>
      </c>
      <c r="B3581" t="s">
        <v>11</v>
      </c>
      <c r="C3581" s="3">
        <v>29595800</v>
      </c>
      <c r="D3581" t="s">
        <v>11</v>
      </c>
      <c r="E3581">
        <v>0</v>
      </c>
      <c r="F3581" t="s">
        <v>12</v>
      </c>
      <c r="G3581" s="3">
        <v>150</v>
      </c>
      <c r="H3581" t="s">
        <v>18</v>
      </c>
      <c r="I3581" s="3">
        <v>111</v>
      </c>
      <c r="J3581" t="s">
        <v>11</v>
      </c>
      <c r="K3581" t="s">
        <v>19</v>
      </c>
      <c r="M3581" t="s">
        <v>116</v>
      </c>
      <c r="N3581">
        <f>COUNTIF('HO data'!B:B,'SP Invoice Report'!C3581)</f>
        <v>1</v>
      </c>
    </row>
    <row r="3582" spans="1:14" x14ac:dyDescent="0.2">
      <c r="A3582" s="2">
        <v>25569</v>
      </c>
      <c r="B3582" t="s">
        <v>11</v>
      </c>
      <c r="C3582" s="3">
        <v>29595824</v>
      </c>
      <c r="D3582" t="s">
        <v>11</v>
      </c>
      <c r="E3582">
        <v>0</v>
      </c>
      <c r="F3582" t="s">
        <v>12</v>
      </c>
      <c r="G3582" s="3">
        <v>29.44</v>
      </c>
      <c r="H3582" t="s">
        <v>13</v>
      </c>
      <c r="I3582" s="3">
        <v>111</v>
      </c>
      <c r="J3582" t="s">
        <v>11</v>
      </c>
      <c r="K3582" t="s">
        <v>14</v>
      </c>
      <c r="M3582" t="s">
        <v>116</v>
      </c>
      <c r="N3582">
        <f>COUNTIF('HO data'!B:B,'SP Invoice Report'!C3582)</f>
        <v>1</v>
      </c>
    </row>
    <row r="3583" spans="1:14" x14ac:dyDescent="0.2">
      <c r="A3583" s="2">
        <v>25569</v>
      </c>
      <c r="B3583" t="s">
        <v>11</v>
      </c>
      <c r="C3583" s="3">
        <v>29595862</v>
      </c>
      <c r="D3583" t="s">
        <v>11</v>
      </c>
      <c r="E3583">
        <v>0</v>
      </c>
      <c r="F3583" t="s">
        <v>12</v>
      </c>
      <c r="G3583" s="3">
        <v>291</v>
      </c>
      <c r="H3583" t="s">
        <v>18</v>
      </c>
      <c r="I3583" s="3">
        <v>111</v>
      </c>
      <c r="J3583" t="s">
        <v>11</v>
      </c>
      <c r="K3583" t="s">
        <v>19</v>
      </c>
      <c r="M3583" t="s">
        <v>116</v>
      </c>
      <c r="N3583">
        <f>COUNTIF('HO data'!B:B,'SP Invoice Report'!C3583)</f>
        <v>1</v>
      </c>
    </row>
    <row r="3584" spans="1:14" x14ac:dyDescent="0.2">
      <c r="A3584" s="2">
        <v>25569</v>
      </c>
      <c r="B3584" t="s">
        <v>11</v>
      </c>
      <c r="C3584" s="3">
        <v>29596045</v>
      </c>
      <c r="D3584" t="s">
        <v>11</v>
      </c>
      <c r="E3584">
        <v>0</v>
      </c>
      <c r="F3584" t="s">
        <v>12</v>
      </c>
      <c r="G3584" s="3">
        <v>150</v>
      </c>
      <c r="H3584" t="s">
        <v>18</v>
      </c>
      <c r="I3584" s="3">
        <v>111</v>
      </c>
      <c r="J3584" t="s">
        <v>11</v>
      </c>
      <c r="K3584" t="s">
        <v>19</v>
      </c>
      <c r="M3584" t="s">
        <v>116</v>
      </c>
      <c r="N3584">
        <f>COUNTIF('HO data'!B:B,'SP Invoice Report'!C3584)</f>
        <v>1</v>
      </c>
    </row>
    <row r="3585" spans="1:14" x14ac:dyDescent="0.2">
      <c r="A3585" s="2">
        <v>25569</v>
      </c>
      <c r="B3585" t="s">
        <v>11</v>
      </c>
      <c r="C3585" s="3">
        <v>29596183</v>
      </c>
      <c r="D3585" t="s">
        <v>11</v>
      </c>
      <c r="E3585">
        <v>0</v>
      </c>
      <c r="F3585" t="s">
        <v>12</v>
      </c>
      <c r="G3585" s="3">
        <v>63.5</v>
      </c>
      <c r="H3585" t="s">
        <v>18</v>
      </c>
      <c r="I3585" s="3">
        <v>111</v>
      </c>
      <c r="J3585" t="s">
        <v>11</v>
      </c>
      <c r="K3585" t="s">
        <v>19</v>
      </c>
      <c r="M3585" t="s">
        <v>116</v>
      </c>
      <c r="N3585">
        <f>COUNTIF('HO data'!B:B,'SP Invoice Report'!C3585)</f>
        <v>1</v>
      </c>
    </row>
    <row r="3586" spans="1:14" x14ac:dyDescent="0.2">
      <c r="A3586" s="2">
        <v>25569</v>
      </c>
      <c r="B3586" t="s">
        <v>11</v>
      </c>
      <c r="C3586" s="3">
        <v>29596221</v>
      </c>
      <c r="D3586" t="s">
        <v>11</v>
      </c>
      <c r="E3586">
        <v>0</v>
      </c>
      <c r="F3586" t="s">
        <v>12</v>
      </c>
      <c r="G3586" s="3">
        <v>99.6</v>
      </c>
      <c r="H3586" t="s">
        <v>18</v>
      </c>
      <c r="I3586" s="3">
        <v>111</v>
      </c>
      <c r="J3586" t="s">
        <v>11</v>
      </c>
      <c r="K3586" t="s">
        <v>19</v>
      </c>
      <c r="M3586" t="s">
        <v>116</v>
      </c>
      <c r="N3586">
        <f>COUNTIF('HO data'!B:B,'SP Invoice Report'!C3586)</f>
        <v>1</v>
      </c>
    </row>
    <row r="3587" spans="1:14" x14ac:dyDescent="0.2">
      <c r="A3587" s="2">
        <v>25569</v>
      </c>
      <c r="B3587" t="s">
        <v>11</v>
      </c>
      <c r="C3587" s="3">
        <v>29596571</v>
      </c>
      <c r="D3587" t="s">
        <v>11</v>
      </c>
      <c r="E3587">
        <v>0</v>
      </c>
      <c r="F3587" t="s">
        <v>12</v>
      </c>
      <c r="G3587" s="3">
        <v>189.48</v>
      </c>
      <c r="H3587" t="s">
        <v>13</v>
      </c>
      <c r="I3587" s="3">
        <v>111</v>
      </c>
      <c r="J3587" t="s">
        <v>11</v>
      </c>
      <c r="K3587" t="s">
        <v>14</v>
      </c>
      <c r="M3587" t="s">
        <v>116</v>
      </c>
      <c r="N3587">
        <f>COUNTIF('HO data'!B:B,'SP Invoice Report'!C3587)</f>
        <v>1</v>
      </c>
    </row>
    <row r="3588" spans="1:14" x14ac:dyDescent="0.2">
      <c r="A3588" s="2">
        <v>25569</v>
      </c>
      <c r="B3588" t="s">
        <v>11</v>
      </c>
      <c r="C3588" s="3">
        <v>29596578</v>
      </c>
      <c r="D3588" t="s">
        <v>11</v>
      </c>
      <c r="E3588">
        <v>0</v>
      </c>
      <c r="F3588" t="s">
        <v>12</v>
      </c>
      <c r="G3588" s="3">
        <v>148.74</v>
      </c>
      <c r="H3588" t="s">
        <v>13</v>
      </c>
      <c r="I3588" s="3">
        <v>111</v>
      </c>
      <c r="J3588" t="s">
        <v>11</v>
      </c>
      <c r="K3588" t="s">
        <v>14</v>
      </c>
      <c r="M3588" t="s">
        <v>116</v>
      </c>
      <c r="N3588">
        <f>COUNTIF('HO data'!B:B,'SP Invoice Report'!C3588)</f>
        <v>1</v>
      </c>
    </row>
    <row r="3589" spans="1:14" x14ac:dyDescent="0.2">
      <c r="A3589" s="2">
        <v>25569</v>
      </c>
      <c r="B3589" t="s">
        <v>11</v>
      </c>
      <c r="C3589" s="3">
        <v>29596664</v>
      </c>
      <c r="D3589" t="s">
        <v>11</v>
      </c>
      <c r="E3589">
        <v>0</v>
      </c>
      <c r="F3589" t="s">
        <v>12</v>
      </c>
      <c r="G3589" s="3">
        <v>150</v>
      </c>
      <c r="H3589" t="s">
        <v>18</v>
      </c>
      <c r="I3589" s="3">
        <v>111</v>
      </c>
      <c r="J3589" t="s">
        <v>11</v>
      </c>
      <c r="K3589" t="s">
        <v>19</v>
      </c>
      <c r="M3589" t="s">
        <v>116</v>
      </c>
      <c r="N3589">
        <f>COUNTIF('HO data'!B:B,'SP Invoice Report'!C3589)</f>
        <v>1</v>
      </c>
    </row>
    <row r="3590" spans="1:14" x14ac:dyDescent="0.2">
      <c r="A3590" s="2">
        <v>25569</v>
      </c>
      <c r="B3590" t="s">
        <v>11</v>
      </c>
      <c r="C3590" s="3">
        <v>29596784</v>
      </c>
      <c r="D3590" t="s">
        <v>11</v>
      </c>
      <c r="E3590">
        <v>0</v>
      </c>
      <c r="F3590" t="s">
        <v>12</v>
      </c>
      <c r="G3590" s="3">
        <v>75</v>
      </c>
      <c r="H3590" t="s">
        <v>18</v>
      </c>
      <c r="I3590" s="3">
        <v>111</v>
      </c>
      <c r="J3590" t="s">
        <v>11</v>
      </c>
      <c r="K3590" t="s">
        <v>19</v>
      </c>
      <c r="M3590" t="s">
        <v>116</v>
      </c>
      <c r="N3590">
        <f>COUNTIF('HO data'!B:B,'SP Invoice Report'!C3590)</f>
        <v>1</v>
      </c>
    </row>
    <row r="3591" spans="1:14" x14ac:dyDescent="0.2">
      <c r="A3591" s="2">
        <v>25569</v>
      </c>
      <c r="B3591" t="s">
        <v>11</v>
      </c>
      <c r="C3591" s="3">
        <v>29596947</v>
      </c>
      <c r="D3591" t="s">
        <v>11</v>
      </c>
      <c r="E3591">
        <v>0</v>
      </c>
      <c r="F3591" t="s">
        <v>12</v>
      </c>
      <c r="G3591" s="3">
        <v>127</v>
      </c>
      <c r="H3591" t="s">
        <v>18</v>
      </c>
      <c r="I3591" s="3">
        <v>111</v>
      </c>
      <c r="J3591" t="s">
        <v>11</v>
      </c>
      <c r="K3591" t="s">
        <v>19</v>
      </c>
      <c r="M3591" t="s">
        <v>116</v>
      </c>
      <c r="N3591">
        <f>COUNTIF('HO data'!B:B,'SP Invoice Report'!C3591)</f>
        <v>1</v>
      </c>
    </row>
    <row r="3592" spans="1:14" x14ac:dyDescent="0.2">
      <c r="A3592" s="2">
        <v>25569</v>
      </c>
      <c r="B3592" t="s">
        <v>11</v>
      </c>
      <c r="C3592" s="3">
        <v>29597108</v>
      </c>
      <c r="D3592" t="s">
        <v>11</v>
      </c>
      <c r="E3592">
        <v>0</v>
      </c>
      <c r="F3592" t="s">
        <v>12</v>
      </c>
      <c r="G3592" s="3">
        <v>42.21</v>
      </c>
      <c r="H3592" t="s">
        <v>13</v>
      </c>
      <c r="I3592" s="3">
        <v>111</v>
      </c>
      <c r="J3592" t="s">
        <v>11</v>
      </c>
      <c r="K3592" t="s">
        <v>14</v>
      </c>
      <c r="M3592" t="s">
        <v>116</v>
      </c>
      <c r="N3592">
        <f>COUNTIF('HO data'!B:B,'SP Invoice Report'!C3592)</f>
        <v>1</v>
      </c>
    </row>
    <row r="3593" spans="1:14" x14ac:dyDescent="0.2">
      <c r="A3593" s="2">
        <v>25569</v>
      </c>
      <c r="B3593" t="s">
        <v>11</v>
      </c>
      <c r="C3593" s="3">
        <v>29597254</v>
      </c>
      <c r="D3593" t="s">
        <v>11</v>
      </c>
      <c r="E3593">
        <v>0</v>
      </c>
      <c r="F3593" t="s">
        <v>12</v>
      </c>
      <c r="G3593" s="3">
        <v>94.78</v>
      </c>
      <c r="H3593" t="s">
        <v>13</v>
      </c>
      <c r="I3593" s="3">
        <v>111</v>
      </c>
      <c r="J3593" t="s">
        <v>11</v>
      </c>
      <c r="K3593" t="s">
        <v>14</v>
      </c>
      <c r="M3593" t="s">
        <v>116</v>
      </c>
      <c r="N3593">
        <f>COUNTIF('HO data'!B:B,'SP Invoice Report'!C3593)</f>
        <v>1</v>
      </c>
    </row>
    <row r="3594" spans="1:14" x14ac:dyDescent="0.2">
      <c r="A3594" s="2">
        <v>25569</v>
      </c>
      <c r="B3594" t="s">
        <v>11</v>
      </c>
      <c r="C3594" s="3">
        <v>29597378</v>
      </c>
      <c r="D3594" t="s">
        <v>11</v>
      </c>
      <c r="E3594">
        <v>0</v>
      </c>
      <c r="F3594" t="s">
        <v>12</v>
      </c>
      <c r="G3594" s="3">
        <v>46.46</v>
      </c>
      <c r="H3594" t="s">
        <v>13</v>
      </c>
      <c r="I3594" s="3">
        <v>111</v>
      </c>
      <c r="J3594" t="s">
        <v>11</v>
      </c>
      <c r="K3594" t="s">
        <v>14</v>
      </c>
      <c r="M3594" t="s">
        <v>116</v>
      </c>
      <c r="N3594">
        <f>COUNTIF('HO data'!B:B,'SP Invoice Report'!C3594)</f>
        <v>1</v>
      </c>
    </row>
    <row r="3595" spans="1:14" x14ac:dyDescent="0.2">
      <c r="A3595" s="2">
        <v>25569</v>
      </c>
      <c r="B3595" t="s">
        <v>11</v>
      </c>
      <c r="C3595" s="3">
        <v>29597590</v>
      </c>
      <c r="D3595" t="s">
        <v>11</v>
      </c>
      <c r="E3595">
        <v>0</v>
      </c>
      <c r="F3595" t="s">
        <v>12</v>
      </c>
      <c r="G3595" s="3">
        <v>204</v>
      </c>
      <c r="H3595" t="s">
        <v>18</v>
      </c>
      <c r="I3595" s="3">
        <v>111</v>
      </c>
      <c r="J3595" t="s">
        <v>11</v>
      </c>
      <c r="K3595" t="s">
        <v>19</v>
      </c>
      <c r="M3595" t="s">
        <v>116</v>
      </c>
      <c r="N3595">
        <f>COUNTIF('HO data'!B:B,'SP Invoice Report'!C3595)</f>
        <v>1</v>
      </c>
    </row>
    <row r="3596" spans="1:14" x14ac:dyDescent="0.2">
      <c r="A3596" s="2">
        <v>25569</v>
      </c>
      <c r="B3596" t="s">
        <v>11</v>
      </c>
      <c r="C3596" s="3">
        <v>29597690</v>
      </c>
      <c r="D3596" t="s">
        <v>11</v>
      </c>
      <c r="E3596">
        <v>0</v>
      </c>
      <c r="F3596" t="s">
        <v>12</v>
      </c>
      <c r="G3596" s="3">
        <v>46.5</v>
      </c>
      <c r="H3596" t="s">
        <v>13</v>
      </c>
      <c r="I3596" s="3">
        <v>111</v>
      </c>
      <c r="J3596" t="s">
        <v>11</v>
      </c>
      <c r="K3596" t="s">
        <v>14</v>
      </c>
      <c r="M3596" t="s">
        <v>116</v>
      </c>
      <c r="N3596">
        <f>COUNTIF('HO data'!B:B,'SP Invoice Report'!C3596)</f>
        <v>1</v>
      </c>
    </row>
    <row r="3597" spans="1:14" x14ac:dyDescent="0.2">
      <c r="A3597" s="2">
        <v>25569</v>
      </c>
      <c r="B3597" t="s">
        <v>11</v>
      </c>
      <c r="C3597" s="3">
        <v>29597694</v>
      </c>
      <c r="D3597" t="s">
        <v>11</v>
      </c>
      <c r="E3597">
        <v>0</v>
      </c>
      <c r="F3597" t="s">
        <v>12</v>
      </c>
      <c r="G3597" s="3">
        <v>150</v>
      </c>
      <c r="H3597" t="s">
        <v>18</v>
      </c>
      <c r="I3597" s="3">
        <v>111</v>
      </c>
      <c r="J3597" t="s">
        <v>11</v>
      </c>
      <c r="K3597" t="s">
        <v>19</v>
      </c>
      <c r="M3597" t="s">
        <v>116</v>
      </c>
      <c r="N3597">
        <f>COUNTIF('HO data'!B:B,'SP Invoice Report'!C3597)</f>
        <v>1</v>
      </c>
    </row>
    <row r="3598" spans="1:14" x14ac:dyDescent="0.2">
      <c r="A3598" s="2">
        <v>25569</v>
      </c>
      <c r="B3598" t="s">
        <v>11</v>
      </c>
      <c r="C3598" s="3">
        <v>29597793</v>
      </c>
      <c r="D3598" t="s">
        <v>11</v>
      </c>
      <c r="E3598">
        <v>0</v>
      </c>
      <c r="F3598" t="s">
        <v>12</v>
      </c>
      <c r="G3598" s="3">
        <v>218.28</v>
      </c>
      <c r="H3598" t="s">
        <v>13</v>
      </c>
      <c r="I3598" s="3">
        <v>111</v>
      </c>
      <c r="J3598" t="s">
        <v>11</v>
      </c>
      <c r="K3598" t="s">
        <v>14</v>
      </c>
      <c r="M3598" t="s">
        <v>116</v>
      </c>
      <c r="N3598">
        <f>COUNTIF('HO data'!B:B,'SP Invoice Report'!C3598)</f>
        <v>1</v>
      </c>
    </row>
    <row r="3599" spans="1:14" x14ac:dyDescent="0.2">
      <c r="A3599" s="2">
        <v>25569</v>
      </c>
      <c r="B3599" t="s">
        <v>11</v>
      </c>
      <c r="C3599" s="3">
        <v>29597947</v>
      </c>
      <c r="D3599" t="s">
        <v>11</v>
      </c>
      <c r="E3599">
        <v>0</v>
      </c>
      <c r="F3599" t="s">
        <v>12</v>
      </c>
      <c r="G3599" s="3">
        <v>143.80000000000001</v>
      </c>
      <c r="H3599" t="s">
        <v>18</v>
      </c>
      <c r="I3599" s="3">
        <v>111</v>
      </c>
      <c r="J3599" t="s">
        <v>11</v>
      </c>
      <c r="K3599" t="s">
        <v>19</v>
      </c>
      <c r="M3599" t="s">
        <v>116</v>
      </c>
      <c r="N3599">
        <f>COUNTIF('HO data'!B:B,'SP Invoice Report'!C3599)</f>
        <v>1</v>
      </c>
    </row>
    <row r="3600" spans="1:14" x14ac:dyDescent="0.2">
      <c r="A3600" s="2">
        <v>25569</v>
      </c>
      <c r="B3600" t="s">
        <v>11</v>
      </c>
      <c r="C3600" s="3">
        <v>29598211</v>
      </c>
      <c r="D3600" t="s">
        <v>11</v>
      </c>
      <c r="E3600">
        <v>0</v>
      </c>
      <c r="F3600" t="s">
        <v>12</v>
      </c>
      <c r="G3600" s="3">
        <v>189.64</v>
      </c>
      <c r="H3600" t="s">
        <v>13</v>
      </c>
      <c r="I3600" s="3">
        <v>111</v>
      </c>
      <c r="J3600" t="s">
        <v>11</v>
      </c>
      <c r="K3600" t="s">
        <v>14</v>
      </c>
      <c r="M3600" t="s">
        <v>116</v>
      </c>
      <c r="N3600">
        <f>COUNTIF('HO data'!B:B,'SP Invoice Report'!C3600)</f>
        <v>1</v>
      </c>
    </row>
    <row r="3601" spans="1:14" x14ac:dyDescent="0.2">
      <c r="A3601" s="2">
        <v>25569</v>
      </c>
      <c r="B3601" t="s">
        <v>11</v>
      </c>
      <c r="C3601" s="3">
        <v>29598241</v>
      </c>
      <c r="D3601" t="s">
        <v>11</v>
      </c>
      <c r="E3601">
        <v>0</v>
      </c>
      <c r="F3601" t="s">
        <v>12</v>
      </c>
      <c r="G3601" s="3">
        <v>94</v>
      </c>
      <c r="H3601" t="s">
        <v>18</v>
      </c>
      <c r="I3601" s="3">
        <v>111</v>
      </c>
      <c r="J3601" t="s">
        <v>11</v>
      </c>
      <c r="K3601" t="s">
        <v>19</v>
      </c>
      <c r="M3601" t="s">
        <v>116</v>
      </c>
      <c r="N3601">
        <f>COUNTIF('HO data'!B:B,'SP Invoice Report'!C3601)</f>
        <v>1</v>
      </c>
    </row>
    <row r="3602" spans="1:14" x14ac:dyDescent="0.2">
      <c r="A3602" s="2">
        <v>25569</v>
      </c>
      <c r="B3602" t="s">
        <v>11</v>
      </c>
      <c r="C3602" s="3">
        <v>29598385</v>
      </c>
      <c r="D3602" t="s">
        <v>11</v>
      </c>
      <c r="E3602">
        <v>0</v>
      </c>
      <c r="F3602" t="s">
        <v>12</v>
      </c>
      <c r="G3602" s="3">
        <v>38.659999999999997</v>
      </c>
      <c r="H3602" t="s">
        <v>13</v>
      </c>
      <c r="I3602" s="3">
        <v>111</v>
      </c>
      <c r="J3602" t="s">
        <v>11</v>
      </c>
      <c r="K3602" t="s">
        <v>14</v>
      </c>
      <c r="M3602" t="s">
        <v>116</v>
      </c>
      <c r="N3602">
        <f>COUNTIF('HO data'!B:B,'SP Invoice Report'!C3602)</f>
        <v>1</v>
      </c>
    </row>
    <row r="3603" spans="1:14" x14ac:dyDescent="0.2">
      <c r="A3603" s="2">
        <v>25569</v>
      </c>
      <c r="B3603" t="s">
        <v>11</v>
      </c>
      <c r="C3603" s="3">
        <v>29598395</v>
      </c>
      <c r="D3603" t="s">
        <v>11</v>
      </c>
      <c r="E3603">
        <v>0</v>
      </c>
      <c r="F3603" t="s">
        <v>12</v>
      </c>
      <c r="G3603" s="3">
        <v>330</v>
      </c>
      <c r="H3603" t="s">
        <v>18</v>
      </c>
      <c r="I3603" s="3">
        <v>111</v>
      </c>
      <c r="J3603" t="s">
        <v>11</v>
      </c>
      <c r="K3603" t="s">
        <v>19</v>
      </c>
      <c r="M3603" t="s">
        <v>116</v>
      </c>
      <c r="N3603">
        <f>COUNTIF('HO data'!B:B,'SP Invoice Report'!C3603)</f>
        <v>3</v>
      </c>
    </row>
    <row r="3604" spans="1:14" x14ac:dyDescent="0.2">
      <c r="A3604" s="2">
        <v>25569</v>
      </c>
      <c r="B3604" t="s">
        <v>11</v>
      </c>
      <c r="C3604" s="3">
        <v>29598456</v>
      </c>
      <c r="D3604" t="s">
        <v>11</v>
      </c>
      <c r="E3604">
        <v>0</v>
      </c>
      <c r="F3604" t="s">
        <v>12</v>
      </c>
      <c r="G3604" s="3">
        <v>284.52</v>
      </c>
      <c r="H3604" t="s">
        <v>13</v>
      </c>
      <c r="I3604" s="3">
        <v>111</v>
      </c>
      <c r="J3604" t="s">
        <v>11</v>
      </c>
      <c r="K3604" t="s">
        <v>14</v>
      </c>
      <c r="M3604" t="s">
        <v>116</v>
      </c>
      <c r="N3604">
        <f>COUNTIF('HO data'!B:B,'SP Invoice Report'!C3604)</f>
        <v>1</v>
      </c>
    </row>
    <row r="3605" spans="1:14" x14ac:dyDescent="0.2">
      <c r="A3605" s="2">
        <v>25569</v>
      </c>
      <c r="B3605" t="s">
        <v>11</v>
      </c>
      <c r="C3605" s="3">
        <v>29598497</v>
      </c>
      <c r="D3605" t="s">
        <v>11</v>
      </c>
      <c r="E3605">
        <v>0</v>
      </c>
      <c r="F3605" t="s">
        <v>12</v>
      </c>
      <c r="G3605" s="3">
        <v>0</v>
      </c>
      <c r="H3605" t="s">
        <v>13</v>
      </c>
      <c r="I3605" s="3">
        <v>111</v>
      </c>
      <c r="J3605" t="s">
        <v>11</v>
      </c>
      <c r="K3605" t="s">
        <v>17</v>
      </c>
      <c r="M3605" t="s">
        <v>116</v>
      </c>
      <c r="N3605">
        <f>COUNTIF('HO data'!B:B,'SP Invoice Report'!C3605)</f>
        <v>1</v>
      </c>
    </row>
    <row r="3606" spans="1:14" x14ac:dyDescent="0.2">
      <c r="A3606" s="2">
        <v>25569</v>
      </c>
      <c r="B3606" t="s">
        <v>11</v>
      </c>
      <c r="C3606" s="3">
        <v>29599105</v>
      </c>
      <c r="D3606" t="s">
        <v>11</v>
      </c>
      <c r="E3606">
        <v>0</v>
      </c>
      <c r="F3606" t="s">
        <v>12</v>
      </c>
      <c r="G3606" s="3">
        <v>133</v>
      </c>
      <c r="H3606" t="s">
        <v>18</v>
      </c>
      <c r="I3606" s="3">
        <v>111</v>
      </c>
      <c r="J3606" t="s">
        <v>11</v>
      </c>
      <c r="K3606" t="s">
        <v>19</v>
      </c>
      <c r="M3606" t="s">
        <v>116</v>
      </c>
      <c r="N3606">
        <f>COUNTIF('HO data'!B:B,'SP Invoice Report'!C3606)</f>
        <v>1</v>
      </c>
    </row>
    <row r="3607" spans="1:14" x14ac:dyDescent="0.2">
      <c r="A3607" s="2">
        <v>25569</v>
      </c>
      <c r="B3607" t="s">
        <v>11</v>
      </c>
      <c r="C3607" s="3">
        <v>29599566</v>
      </c>
      <c r="D3607" t="s">
        <v>11</v>
      </c>
      <c r="E3607">
        <v>0</v>
      </c>
      <c r="F3607" t="s">
        <v>12</v>
      </c>
      <c r="G3607" s="3">
        <v>94.8</v>
      </c>
      <c r="H3607" t="s">
        <v>13</v>
      </c>
      <c r="I3607" s="3">
        <v>111</v>
      </c>
      <c r="J3607" t="s">
        <v>11</v>
      </c>
      <c r="K3607" t="s">
        <v>14</v>
      </c>
      <c r="M3607" t="s">
        <v>116</v>
      </c>
      <c r="N3607">
        <f>COUNTIF('HO data'!B:B,'SP Invoice Report'!C3607)</f>
        <v>1</v>
      </c>
    </row>
    <row r="3608" spans="1:14" x14ac:dyDescent="0.2">
      <c r="A3608" s="2">
        <v>25569</v>
      </c>
      <c r="B3608" t="s">
        <v>11</v>
      </c>
      <c r="C3608" s="3">
        <v>29599627</v>
      </c>
      <c r="D3608" t="s">
        <v>11</v>
      </c>
      <c r="E3608">
        <v>0</v>
      </c>
      <c r="F3608" t="s">
        <v>12</v>
      </c>
      <c r="G3608" s="3">
        <v>91.98</v>
      </c>
      <c r="H3608" t="s">
        <v>13</v>
      </c>
      <c r="I3608" s="3">
        <v>111</v>
      </c>
      <c r="J3608" t="s">
        <v>11</v>
      </c>
      <c r="K3608" t="s">
        <v>14</v>
      </c>
      <c r="M3608" t="s">
        <v>116</v>
      </c>
      <c r="N3608">
        <f>COUNTIF('HO data'!B:B,'SP Invoice Report'!C3608)</f>
        <v>1</v>
      </c>
    </row>
    <row r="3609" spans="1:14" x14ac:dyDescent="0.2">
      <c r="A3609" s="2">
        <v>25569</v>
      </c>
      <c r="B3609" t="s">
        <v>11</v>
      </c>
      <c r="C3609" s="3">
        <v>29599786</v>
      </c>
      <c r="D3609" t="s">
        <v>11</v>
      </c>
      <c r="E3609">
        <v>0</v>
      </c>
      <c r="F3609" t="s">
        <v>12</v>
      </c>
      <c r="G3609" s="3">
        <v>96.46</v>
      </c>
      <c r="H3609" t="s">
        <v>13</v>
      </c>
      <c r="I3609" s="3">
        <v>111</v>
      </c>
      <c r="J3609" t="s">
        <v>11</v>
      </c>
      <c r="K3609" t="s">
        <v>14</v>
      </c>
      <c r="M3609" t="s">
        <v>116</v>
      </c>
      <c r="N3609">
        <f>COUNTIF('HO data'!B:B,'SP Invoice Report'!C3609)</f>
        <v>1</v>
      </c>
    </row>
    <row r="3610" spans="1:14" x14ac:dyDescent="0.2">
      <c r="A3610" s="2">
        <v>25569</v>
      </c>
      <c r="B3610" t="s">
        <v>11</v>
      </c>
      <c r="C3610" s="3">
        <v>29600117</v>
      </c>
      <c r="D3610" t="s">
        <v>11</v>
      </c>
      <c r="E3610">
        <v>0</v>
      </c>
      <c r="F3610" t="s">
        <v>12</v>
      </c>
      <c r="G3610" s="3">
        <v>338.85</v>
      </c>
      <c r="H3610" t="s">
        <v>13</v>
      </c>
      <c r="I3610" s="3">
        <v>111</v>
      </c>
      <c r="J3610" t="s">
        <v>11</v>
      </c>
      <c r="K3610" t="s">
        <v>14</v>
      </c>
      <c r="M3610" t="s">
        <v>116</v>
      </c>
      <c r="N3610">
        <f>COUNTIF('HO data'!B:B,'SP Invoice Report'!C3610)</f>
        <v>1</v>
      </c>
    </row>
    <row r="3611" spans="1:14" x14ac:dyDescent="0.2">
      <c r="A3611" s="2">
        <v>25569</v>
      </c>
      <c r="B3611" t="s">
        <v>11</v>
      </c>
      <c r="C3611" s="3">
        <v>29600349</v>
      </c>
      <c r="D3611" t="s">
        <v>11</v>
      </c>
      <c r="E3611">
        <v>0</v>
      </c>
      <c r="F3611" t="s">
        <v>12</v>
      </c>
      <c r="G3611" s="3">
        <v>403.89</v>
      </c>
      <c r="H3611" t="s">
        <v>13</v>
      </c>
      <c r="I3611" s="3">
        <v>111</v>
      </c>
      <c r="J3611" t="s">
        <v>11</v>
      </c>
      <c r="K3611" t="s">
        <v>14</v>
      </c>
      <c r="M3611" t="s">
        <v>116</v>
      </c>
      <c r="N3611">
        <f>COUNTIF('HO data'!B:B,'SP Invoice Report'!C3611)</f>
        <v>1</v>
      </c>
    </row>
    <row r="3612" spans="1:14" x14ac:dyDescent="0.2">
      <c r="A3612" s="2">
        <v>25569</v>
      </c>
      <c r="B3612" t="s">
        <v>11</v>
      </c>
      <c r="C3612" s="3">
        <v>29600799</v>
      </c>
      <c r="D3612" t="s">
        <v>11</v>
      </c>
      <c r="E3612">
        <v>0</v>
      </c>
      <c r="F3612" t="s">
        <v>12</v>
      </c>
      <c r="G3612" s="3">
        <v>74.88</v>
      </c>
      <c r="H3612" t="s">
        <v>13</v>
      </c>
      <c r="I3612" s="3">
        <v>111</v>
      </c>
      <c r="J3612" t="s">
        <v>11</v>
      </c>
      <c r="K3612" t="s">
        <v>14</v>
      </c>
      <c r="M3612" t="s">
        <v>116</v>
      </c>
      <c r="N3612">
        <f>COUNTIF('HO data'!B:B,'SP Invoice Report'!C3612)</f>
        <v>1</v>
      </c>
    </row>
    <row r="3613" spans="1:14" x14ac:dyDescent="0.2">
      <c r="A3613" s="2">
        <v>25569</v>
      </c>
      <c r="B3613" t="s">
        <v>11</v>
      </c>
      <c r="C3613" s="3">
        <v>29601055</v>
      </c>
      <c r="D3613" t="s">
        <v>11</v>
      </c>
      <c r="E3613">
        <v>0</v>
      </c>
      <c r="F3613" t="s">
        <v>12</v>
      </c>
      <c r="G3613" s="3">
        <v>75</v>
      </c>
      <c r="H3613" t="s">
        <v>18</v>
      </c>
      <c r="I3613" s="3">
        <v>111</v>
      </c>
      <c r="J3613" t="s">
        <v>11</v>
      </c>
      <c r="K3613" t="s">
        <v>19</v>
      </c>
      <c r="M3613" t="s">
        <v>116</v>
      </c>
      <c r="N3613">
        <f>COUNTIF('HO data'!B:B,'SP Invoice Report'!C3613)</f>
        <v>1</v>
      </c>
    </row>
    <row r="3614" spans="1:14" x14ac:dyDescent="0.2">
      <c r="A3614" s="2">
        <v>25569</v>
      </c>
      <c r="B3614" t="s">
        <v>11</v>
      </c>
      <c r="C3614" s="3">
        <v>29601221</v>
      </c>
      <c r="D3614" t="s">
        <v>11</v>
      </c>
      <c r="E3614">
        <v>0</v>
      </c>
      <c r="F3614" t="s">
        <v>12</v>
      </c>
      <c r="G3614" s="3">
        <v>141</v>
      </c>
      <c r="H3614" t="s">
        <v>18</v>
      </c>
      <c r="I3614" s="3">
        <v>111</v>
      </c>
      <c r="J3614" t="s">
        <v>11</v>
      </c>
      <c r="K3614" t="s">
        <v>19</v>
      </c>
      <c r="M3614" t="s">
        <v>116</v>
      </c>
      <c r="N3614">
        <f>COUNTIF('HO data'!B:B,'SP Invoice Report'!C3614)</f>
        <v>1</v>
      </c>
    </row>
    <row r="3615" spans="1:14" x14ac:dyDescent="0.2">
      <c r="A3615" s="2">
        <v>25569</v>
      </c>
      <c r="B3615" t="s">
        <v>11</v>
      </c>
      <c r="C3615" s="3">
        <v>29601258</v>
      </c>
      <c r="D3615" t="s">
        <v>11</v>
      </c>
      <c r="E3615">
        <v>0</v>
      </c>
      <c r="F3615" t="s">
        <v>12</v>
      </c>
      <c r="G3615" s="3">
        <v>94.84</v>
      </c>
      <c r="H3615" t="s">
        <v>13</v>
      </c>
      <c r="I3615" s="3">
        <v>111</v>
      </c>
      <c r="J3615" t="s">
        <v>11</v>
      </c>
      <c r="K3615" t="s">
        <v>14</v>
      </c>
      <c r="M3615" t="s">
        <v>116</v>
      </c>
      <c r="N3615">
        <f>COUNTIF('HO data'!B:B,'SP Invoice Report'!C3615)</f>
        <v>1</v>
      </c>
    </row>
    <row r="3616" spans="1:14" x14ac:dyDescent="0.2">
      <c r="A3616" s="2">
        <v>25569</v>
      </c>
      <c r="B3616" t="s">
        <v>11</v>
      </c>
      <c r="C3616" s="3">
        <v>29601300</v>
      </c>
      <c r="D3616" t="s">
        <v>11</v>
      </c>
      <c r="E3616">
        <v>0</v>
      </c>
      <c r="F3616" t="s">
        <v>12</v>
      </c>
      <c r="G3616" s="3">
        <v>375</v>
      </c>
      <c r="H3616" t="s">
        <v>18</v>
      </c>
      <c r="I3616" s="3">
        <v>111</v>
      </c>
      <c r="J3616" t="s">
        <v>11</v>
      </c>
      <c r="K3616" t="s">
        <v>19</v>
      </c>
      <c r="M3616" t="s">
        <v>116</v>
      </c>
      <c r="N3616">
        <f>COUNTIF('HO data'!B:B,'SP Invoice Report'!C3616)</f>
        <v>1</v>
      </c>
    </row>
    <row r="3617" spans="1:14" x14ac:dyDescent="0.2">
      <c r="A3617" s="2">
        <v>25569</v>
      </c>
      <c r="B3617" t="s">
        <v>11</v>
      </c>
      <c r="C3617" s="3">
        <v>29601301</v>
      </c>
      <c r="D3617" t="s">
        <v>11</v>
      </c>
      <c r="E3617">
        <v>0</v>
      </c>
      <c r="F3617" t="s">
        <v>12</v>
      </c>
      <c r="G3617" s="3">
        <v>227</v>
      </c>
      <c r="H3617" t="s">
        <v>18</v>
      </c>
      <c r="I3617" s="3">
        <v>111</v>
      </c>
      <c r="J3617" t="s">
        <v>11</v>
      </c>
      <c r="K3617" t="s">
        <v>19</v>
      </c>
      <c r="M3617" t="s">
        <v>116</v>
      </c>
      <c r="N3617">
        <f>COUNTIF('HO data'!B:B,'SP Invoice Report'!C3617)</f>
        <v>1</v>
      </c>
    </row>
    <row r="3618" spans="1:14" x14ac:dyDescent="0.2">
      <c r="A3618" s="2">
        <v>25569</v>
      </c>
      <c r="B3618" t="s">
        <v>11</v>
      </c>
      <c r="C3618" s="3">
        <v>29601373</v>
      </c>
      <c r="D3618" t="s">
        <v>11</v>
      </c>
      <c r="E3618">
        <v>0</v>
      </c>
      <c r="F3618" t="s">
        <v>12</v>
      </c>
      <c r="G3618" s="3">
        <v>18.72</v>
      </c>
      <c r="H3618" t="s">
        <v>13</v>
      </c>
      <c r="I3618" s="3">
        <v>111</v>
      </c>
      <c r="J3618" t="s">
        <v>11</v>
      </c>
      <c r="K3618" t="s">
        <v>14</v>
      </c>
      <c r="M3618" t="s">
        <v>116</v>
      </c>
      <c r="N3618">
        <f>COUNTIF('HO data'!B:B,'SP Invoice Report'!C3618)</f>
        <v>1</v>
      </c>
    </row>
    <row r="3619" spans="1:14" x14ac:dyDescent="0.2">
      <c r="A3619" s="2">
        <v>25569</v>
      </c>
      <c r="B3619" t="s">
        <v>11</v>
      </c>
      <c r="C3619" s="3">
        <v>29601476</v>
      </c>
      <c r="D3619" t="s">
        <v>11</v>
      </c>
      <c r="E3619">
        <v>0</v>
      </c>
      <c r="F3619" t="s">
        <v>12</v>
      </c>
      <c r="G3619" s="3">
        <v>93.65</v>
      </c>
      <c r="H3619" t="s">
        <v>13</v>
      </c>
      <c r="I3619" s="3">
        <v>111</v>
      </c>
      <c r="J3619" t="s">
        <v>11</v>
      </c>
      <c r="K3619" t="s">
        <v>14</v>
      </c>
      <c r="M3619" t="s">
        <v>116</v>
      </c>
      <c r="N3619">
        <f>COUNTIF('HO data'!B:B,'SP Invoice Report'!C3619)</f>
        <v>1</v>
      </c>
    </row>
    <row r="3620" spans="1:14" x14ac:dyDescent="0.2">
      <c r="A3620" s="2">
        <v>25569</v>
      </c>
      <c r="B3620" t="s">
        <v>11</v>
      </c>
      <c r="C3620" s="3">
        <v>29601489</v>
      </c>
      <c r="D3620" t="s">
        <v>11</v>
      </c>
      <c r="E3620">
        <v>0</v>
      </c>
      <c r="F3620" t="s">
        <v>12</v>
      </c>
      <c r="G3620" s="3">
        <v>219.55</v>
      </c>
      <c r="H3620" t="s">
        <v>13</v>
      </c>
      <c r="I3620" s="3">
        <v>111</v>
      </c>
      <c r="J3620" t="s">
        <v>11</v>
      </c>
      <c r="K3620" t="s">
        <v>14</v>
      </c>
      <c r="M3620" t="s">
        <v>116</v>
      </c>
      <c r="N3620">
        <f>COUNTIF('HO data'!B:B,'SP Invoice Report'!C3620)</f>
        <v>2</v>
      </c>
    </row>
    <row r="3621" spans="1:14" x14ac:dyDescent="0.2">
      <c r="A3621" s="2">
        <v>25569</v>
      </c>
      <c r="B3621" t="s">
        <v>11</v>
      </c>
      <c r="C3621" s="3">
        <v>29601653</v>
      </c>
      <c r="D3621" t="s">
        <v>11</v>
      </c>
      <c r="E3621">
        <v>0</v>
      </c>
      <c r="F3621" t="s">
        <v>12</v>
      </c>
      <c r="G3621" s="3">
        <v>108</v>
      </c>
      <c r="H3621" t="s">
        <v>18</v>
      </c>
      <c r="I3621" s="3">
        <v>111</v>
      </c>
      <c r="J3621" t="s">
        <v>11</v>
      </c>
      <c r="K3621" t="s">
        <v>19</v>
      </c>
      <c r="M3621" t="s">
        <v>116</v>
      </c>
      <c r="N3621">
        <f>COUNTIF('HO data'!B:B,'SP Invoice Report'!C3621)</f>
        <v>1</v>
      </c>
    </row>
    <row r="3622" spans="1:14" x14ac:dyDescent="0.2">
      <c r="A3622" s="2">
        <v>25569</v>
      </c>
      <c r="B3622" t="s">
        <v>11</v>
      </c>
      <c r="C3622" s="3">
        <v>29601669</v>
      </c>
      <c r="D3622" t="s">
        <v>11</v>
      </c>
      <c r="E3622">
        <v>0</v>
      </c>
      <c r="F3622" t="s">
        <v>12</v>
      </c>
      <c r="G3622" s="3">
        <v>81.349999999999994</v>
      </c>
      <c r="H3622" t="s">
        <v>13</v>
      </c>
      <c r="I3622" s="3">
        <v>111</v>
      </c>
      <c r="J3622" t="s">
        <v>11</v>
      </c>
      <c r="K3622" t="s">
        <v>14</v>
      </c>
      <c r="M3622" t="s">
        <v>116</v>
      </c>
      <c r="N3622">
        <f>COUNTIF('HO data'!B:B,'SP Invoice Report'!C3622)</f>
        <v>1</v>
      </c>
    </row>
    <row r="3623" spans="1:14" x14ac:dyDescent="0.2">
      <c r="A3623" s="2">
        <v>25569</v>
      </c>
      <c r="B3623" t="s">
        <v>11</v>
      </c>
      <c r="C3623" s="3">
        <v>29601683</v>
      </c>
      <c r="D3623" t="s">
        <v>11</v>
      </c>
      <c r="E3623">
        <v>0</v>
      </c>
      <c r="F3623" t="s">
        <v>12</v>
      </c>
      <c r="G3623" s="3">
        <v>174.59</v>
      </c>
      <c r="H3623" t="s">
        <v>13</v>
      </c>
      <c r="I3623" s="3">
        <v>111</v>
      </c>
      <c r="J3623" t="s">
        <v>11</v>
      </c>
      <c r="K3623" t="s">
        <v>14</v>
      </c>
      <c r="M3623" t="s">
        <v>116</v>
      </c>
      <c r="N3623">
        <f>COUNTIF('HO data'!B:B,'SP Invoice Report'!C3623)</f>
        <v>1</v>
      </c>
    </row>
    <row r="3624" spans="1:14" x14ac:dyDescent="0.2">
      <c r="A3624" s="2">
        <v>25569</v>
      </c>
      <c r="B3624" t="s">
        <v>11</v>
      </c>
      <c r="C3624" s="3">
        <v>29601704</v>
      </c>
      <c r="D3624" t="s">
        <v>11</v>
      </c>
      <c r="E3624">
        <v>0</v>
      </c>
      <c r="F3624" t="s">
        <v>12</v>
      </c>
      <c r="G3624" s="3">
        <v>41.03</v>
      </c>
      <c r="H3624" t="s">
        <v>13</v>
      </c>
      <c r="I3624" s="3">
        <v>111</v>
      </c>
      <c r="J3624" t="s">
        <v>11</v>
      </c>
      <c r="K3624" t="s">
        <v>14</v>
      </c>
      <c r="M3624" t="s">
        <v>116</v>
      </c>
      <c r="N3624">
        <f>COUNTIF('HO data'!B:B,'SP Invoice Report'!C3624)</f>
        <v>1</v>
      </c>
    </row>
    <row r="3625" spans="1:14" x14ac:dyDescent="0.2">
      <c r="A3625" s="2">
        <v>25569</v>
      </c>
      <c r="B3625" t="s">
        <v>11</v>
      </c>
      <c r="C3625" s="3">
        <v>29601748</v>
      </c>
      <c r="D3625" t="s">
        <v>11</v>
      </c>
      <c r="E3625">
        <v>0</v>
      </c>
      <c r="F3625" t="s">
        <v>12</v>
      </c>
      <c r="G3625" s="3">
        <v>37.46</v>
      </c>
      <c r="H3625" t="s">
        <v>13</v>
      </c>
      <c r="I3625" s="3">
        <v>111</v>
      </c>
      <c r="J3625" t="s">
        <v>11</v>
      </c>
      <c r="K3625" t="s">
        <v>14</v>
      </c>
      <c r="M3625" t="s">
        <v>116</v>
      </c>
      <c r="N3625">
        <f>COUNTIF('HO data'!B:B,'SP Invoice Report'!C3625)</f>
        <v>1</v>
      </c>
    </row>
    <row r="3626" spans="1:14" x14ac:dyDescent="0.2">
      <c r="A3626" s="2">
        <v>25569</v>
      </c>
      <c r="B3626" t="s">
        <v>11</v>
      </c>
      <c r="C3626" s="3">
        <v>29601762</v>
      </c>
      <c r="D3626" t="s">
        <v>11</v>
      </c>
      <c r="E3626">
        <v>0</v>
      </c>
      <c r="F3626" t="s">
        <v>12</v>
      </c>
      <c r="G3626" s="3">
        <v>216</v>
      </c>
      <c r="H3626" t="s">
        <v>15</v>
      </c>
      <c r="I3626" s="3">
        <v>111</v>
      </c>
      <c r="J3626" t="s">
        <v>11</v>
      </c>
      <c r="K3626" t="s">
        <v>16</v>
      </c>
      <c r="M3626" t="s">
        <v>116</v>
      </c>
      <c r="N3626">
        <f>COUNTIF('HO data'!B:B,'SP Invoice Report'!C3626)</f>
        <v>1</v>
      </c>
    </row>
    <row r="3627" spans="1:14" x14ac:dyDescent="0.2">
      <c r="A3627" s="2">
        <v>25569</v>
      </c>
      <c r="B3627" t="s">
        <v>11</v>
      </c>
      <c r="C3627" s="3">
        <v>29601763</v>
      </c>
      <c r="D3627" t="s">
        <v>11</v>
      </c>
      <c r="E3627">
        <v>0</v>
      </c>
      <c r="F3627" t="s">
        <v>12</v>
      </c>
      <c r="G3627" s="3">
        <v>136</v>
      </c>
      <c r="H3627" t="s">
        <v>15</v>
      </c>
      <c r="I3627" s="3">
        <v>111</v>
      </c>
      <c r="J3627" t="s">
        <v>11</v>
      </c>
      <c r="K3627" t="s">
        <v>16</v>
      </c>
      <c r="M3627" t="s">
        <v>116</v>
      </c>
      <c r="N3627">
        <f>COUNTIF('HO data'!B:B,'SP Invoice Report'!C3627)</f>
        <v>1</v>
      </c>
    </row>
    <row r="3628" spans="1:14" x14ac:dyDescent="0.2">
      <c r="A3628" s="2">
        <v>25569</v>
      </c>
      <c r="B3628" t="s">
        <v>11</v>
      </c>
      <c r="C3628" s="3">
        <v>29601772</v>
      </c>
      <c r="D3628" t="s">
        <v>11</v>
      </c>
      <c r="E3628">
        <v>0</v>
      </c>
      <c r="F3628" t="s">
        <v>12</v>
      </c>
      <c r="G3628" s="3">
        <v>47</v>
      </c>
      <c r="H3628" t="s">
        <v>18</v>
      </c>
      <c r="I3628" s="3">
        <v>111</v>
      </c>
      <c r="J3628" t="s">
        <v>11</v>
      </c>
      <c r="K3628" t="s">
        <v>19</v>
      </c>
      <c r="M3628" t="s">
        <v>116</v>
      </c>
      <c r="N3628">
        <f>COUNTIF('HO data'!B:B,'SP Invoice Report'!C3628)</f>
        <v>1</v>
      </c>
    </row>
    <row r="3629" spans="1:14" x14ac:dyDescent="0.2">
      <c r="A3629" s="2">
        <v>25569</v>
      </c>
      <c r="B3629" t="s">
        <v>11</v>
      </c>
      <c r="C3629" s="3">
        <v>29601789</v>
      </c>
      <c r="D3629" t="s">
        <v>11</v>
      </c>
      <c r="E3629">
        <v>0</v>
      </c>
      <c r="F3629" t="s">
        <v>12</v>
      </c>
      <c r="G3629" s="3">
        <v>316.44</v>
      </c>
      <c r="H3629" t="s">
        <v>13</v>
      </c>
      <c r="I3629" s="3">
        <v>111</v>
      </c>
      <c r="J3629" t="s">
        <v>11</v>
      </c>
      <c r="K3629" t="s">
        <v>14</v>
      </c>
      <c r="M3629" t="s">
        <v>116</v>
      </c>
      <c r="N3629">
        <f>COUNTIF('HO data'!B:B,'SP Invoice Report'!C3629)</f>
        <v>1</v>
      </c>
    </row>
    <row r="3630" spans="1:14" x14ac:dyDescent="0.2">
      <c r="A3630" s="2">
        <v>25569</v>
      </c>
      <c r="B3630" t="s">
        <v>11</v>
      </c>
      <c r="C3630" s="3">
        <v>29601794</v>
      </c>
      <c r="D3630" t="s">
        <v>11</v>
      </c>
      <c r="E3630">
        <v>0</v>
      </c>
      <c r="F3630" t="s">
        <v>12</v>
      </c>
      <c r="G3630" s="3">
        <v>291</v>
      </c>
      <c r="H3630" t="s">
        <v>18</v>
      </c>
      <c r="I3630" s="3">
        <v>111</v>
      </c>
      <c r="J3630" t="s">
        <v>11</v>
      </c>
      <c r="K3630" t="s">
        <v>19</v>
      </c>
      <c r="M3630" t="s">
        <v>116</v>
      </c>
      <c r="N3630">
        <f>COUNTIF('HO data'!B:B,'SP Invoice Report'!C3630)</f>
        <v>1</v>
      </c>
    </row>
    <row r="3631" spans="1:14" x14ac:dyDescent="0.2">
      <c r="A3631" s="2">
        <v>25569</v>
      </c>
      <c r="B3631" t="s">
        <v>11</v>
      </c>
      <c r="C3631" s="3">
        <v>29601828</v>
      </c>
      <c r="D3631" t="s">
        <v>11</v>
      </c>
      <c r="E3631">
        <v>0</v>
      </c>
      <c r="F3631" t="s">
        <v>12</v>
      </c>
      <c r="G3631" s="3">
        <v>300</v>
      </c>
      <c r="H3631" t="s">
        <v>18</v>
      </c>
      <c r="I3631" s="3">
        <v>111</v>
      </c>
      <c r="J3631" t="s">
        <v>11</v>
      </c>
      <c r="K3631" t="s">
        <v>19</v>
      </c>
      <c r="M3631" t="s">
        <v>116</v>
      </c>
      <c r="N3631">
        <f>COUNTIF('HO data'!B:B,'SP Invoice Report'!C3631)</f>
        <v>1</v>
      </c>
    </row>
    <row r="3632" spans="1:14" x14ac:dyDescent="0.2">
      <c r="A3632" s="2">
        <v>25569</v>
      </c>
      <c r="B3632" t="s">
        <v>11</v>
      </c>
      <c r="C3632" s="3">
        <v>29601851</v>
      </c>
      <c r="D3632" t="s">
        <v>11</v>
      </c>
      <c r="E3632">
        <v>0</v>
      </c>
      <c r="F3632" t="s">
        <v>12</v>
      </c>
      <c r="G3632" s="3">
        <v>37.200000000000003</v>
      </c>
      <c r="H3632" t="s">
        <v>18</v>
      </c>
      <c r="I3632" s="3">
        <v>111</v>
      </c>
      <c r="J3632" t="s">
        <v>11</v>
      </c>
      <c r="K3632" t="s">
        <v>19</v>
      </c>
      <c r="M3632" t="s">
        <v>116</v>
      </c>
      <c r="N3632">
        <f>COUNTIF('HO data'!B:B,'SP Invoice Report'!C3632)</f>
        <v>1</v>
      </c>
    </row>
    <row r="3633" spans="1:14" x14ac:dyDescent="0.2">
      <c r="A3633" s="2">
        <v>25569</v>
      </c>
      <c r="B3633" t="s">
        <v>11</v>
      </c>
      <c r="C3633" s="3">
        <v>29601869</v>
      </c>
      <c r="D3633" t="s">
        <v>11</v>
      </c>
      <c r="E3633">
        <v>0</v>
      </c>
      <c r="F3633" t="s">
        <v>12</v>
      </c>
      <c r="G3633" s="3">
        <v>375</v>
      </c>
      <c r="H3633" t="s">
        <v>18</v>
      </c>
      <c r="I3633" s="3">
        <v>111</v>
      </c>
      <c r="J3633" t="s">
        <v>11</v>
      </c>
      <c r="K3633" t="s">
        <v>19</v>
      </c>
      <c r="M3633" t="s">
        <v>116</v>
      </c>
      <c r="N3633">
        <f>COUNTIF('HO data'!B:B,'SP Invoice Report'!C3633)</f>
        <v>1</v>
      </c>
    </row>
    <row r="3634" spans="1:14" x14ac:dyDescent="0.2">
      <c r="A3634" s="2">
        <v>25569</v>
      </c>
      <c r="B3634" t="s">
        <v>11</v>
      </c>
      <c r="C3634" s="3">
        <v>29601878</v>
      </c>
      <c r="D3634" t="s">
        <v>11</v>
      </c>
      <c r="E3634">
        <v>0</v>
      </c>
      <c r="F3634" t="s">
        <v>12</v>
      </c>
      <c r="G3634" s="3">
        <v>225</v>
      </c>
      <c r="H3634" t="s">
        <v>18</v>
      </c>
      <c r="I3634" s="3">
        <v>111</v>
      </c>
      <c r="J3634" t="s">
        <v>11</v>
      </c>
      <c r="K3634" t="s">
        <v>19</v>
      </c>
      <c r="M3634" t="s">
        <v>116</v>
      </c>
      <c r="N3634">
        <f>COUNTIF('HO data'!B:B,'SP Invoice Report'!C3634)</f>
        <v>1</v>
      </c>
    </row>
    <row r="3635" spans="1:14" x14ac:dyDescent="0.2">
      <c r="A3635" s="2">
        <v>25569</v>
      </c>
      <c r="B3635" t="s">
        <v>11</v>
      </c>
      <c r="C3635" s="3">
        <v>29601907</v>
      </c>
      <c r="D3635" t="s">
        <v>11</v>
      </c>
      <c r="E3635">
        <v>0</v>
      </c>
      <c r="F3635" t="s">
        <v>12</v>
      </c>
      <c r="G3635" s="3">
        <v>0</v>
      </c>
      <c r="H3635" t="s">
        <v>13</v>
      </c>
      <c r="I3635" s="3">
        <v>111</v>
      </c>
      <c r="J3635" t="s">
        <v>11</v>
      </c>
      <c r="K3635" t="s">
        <v>17</v>
      </c>
      <c r="M3635" t="s">
        <v>116</v>
      </c>
      <c r="N3635">
        <f>COUNTIF('HO data'!B:B,'SP Invoice Report'!C3635)</f>
        <v>1</v>
      </c>
    </row>
    <row r="3636" spans="1:14" x14ac:dyDescent="0.2">
      <c r="A3636" s="2">
        <v>25569</v>
      </c>
      <c r="B3636" t="s">
        <v>11</v>
      </c>
      <c r="C3636" s="3">
        <v>29601930</v>
      </c>
      <c r="D3636" t="s">
        <v>11</v>
      </c>
      <c r="E3636">
        <v>0</v>
      </c>
      <c r="F3636" t="s">
        <v>12</v>
      </c>
      <c r="G3636" s="3">
        <v>74.88</v>
      </c>
      <c r="H3636" t="s">
        <v>13</v>
      </c>
      <c r="I3636" s="3">
        <v>111</v>
      </c>
      <c r="J3636" t="s">
        <v>11</v>
      </c>
      <c r="K3636" t="s">
        <v>14</v>
      </c>
      <c r="M3636" t="s">
        <v>116</v>
      </c>
      <c r="N3636">
        <f>COUNTIF('HO data'!B:B,'SP Invoice Report'!C3636)</f>
        <v>1</v>
      </c>
    </row>
    <row r="3637" spans="1:14" x14ac:dyDescent="0.2">
      <c r="A3637" s="2">
        <v>25569</v>
      </c>
      <c r="B3637" t="s">
        <v>11</v>
      </c>
      <c r="C3637" s="3">
        <v>29601961</v>
      </c>
      <c r="D3637" t="s">
        <v>11</v>
      </c>
      <c r="E3637">
        <v>0</v>
      </c>
      <c r="F3637" t="s">
        <v>12</v>
      </c>
      <c r="G3637" s="3">
        <v>188</v>
      </c>
      <c r="H3637" t="s">
        <v>18</v>
      </c>
      <c r="I3637" s="3">
        <v>111</v>
      </c>
      <c r="J3637" t="s">
        <v>11</v>
      </c>
      <c r="K3637" t="s">
        <v>19</v>
      </c>
      <c r="M3637" t="s">
        <v>116</v>
      </c>
      <c r="N3637">
        <f>COUNTIF('HO data'!B:B,'SP Invoice Report'!C3637)</f>
        <v>1</v>
      </c>
    </row>
    <row r="3638" spans="1:14" x14ac:dyDescent="0.2">
      <c r="A3638" s="2">
        <v>25569</v>
      </c>
      <c r="B3638" t="s">
        <v>11</v>
      </c>
      <c r="C3638" s="3">
        <v>29602002</v>
      </c>
      <c r="D3638" t="s">
        <v>11</v>
      </c>
      <c r="E3638">
        <v>0</v>
      </c>
      <c r="F3638" t="s">
        <v>12</v>
      </c>
      <c r="G3638" s="3">
        <v>82.02</v>
      </c>
      <c r="H3638" t="s">
        <v>13</v>
      </c>
      <c r="I3638" s="3">
        <v>111</v>
      </c>
      <c r="J3638" t="s">
        <v>11</v>
      </c>
      <c r="K3638" t="s">
        <v>14</v>
      </c>
      <c r="M3638" t="s">
        <v>116</v>
      </c>
      <c r="N3638">
        <f>COUNTIF('HO data'!B:B,'SP Invoice Report'!C3638)</f>
        <v>1</v>
      </c>
    </row>
    <row r="3639" spans="1:14" x14ac:dyDescent="0.2">
      <c r="A3639" s="2">
        <v>25569</v>
      </c>
      <c r="B3639" t="s">
        <v>11</v>
      </c>
      <c r="C3639" s="3">
        <v>29602061</v>
      </c>
      <c r="D3639" t="s">
        <v>11</v>
      </c>
      <c r="E3639">
        <v>0</v>
      </c>
      <c r="F3639" t="s">
        <v>12</v>
      </c>
      <c r="G3639" s="3">
        <v>140.80000000000001</v>
      </c>
      <c r="H3639" t="s">
        <v>18</v>
      </c>
      <c r="I3639" s="3">
        <v>111</v>
      </c>
      <c r="J3639" t="s">
        <v>11</v>
      </c>
      <c r="K3639" t="s">
        <v>19</v>
      </c>
      <c r="M3639" t="s">
        <v>116</v>
      </c>
      <c r="N3639">
        <f>COUNTIF('HO data'!B:B,'SP Invoice Report'!C3639)</f>
        <v>1</v>
      </c>
    </row>
    <row r="3640" spans="1:14" x14ac:dyDescent="0.2">
      <c r="A3640" s="2">
        <v>25569</v>
      </c>
      <c r="B3640" t="s">
        <v>11</v>
      </c>
      <c r="C3640" s="3">
        <v>29602062</v>
      </c>
      <c r="D3640" t="s">
        <v>11</v>
      </c>
      <c r="E3640">
        <v>0</v>
      </c>
      <c r="F3640" t="s">
        <v>12</v>
      </c>
      <c r="G3640" s="3">
        <v>63.8</v>
      </c>
      <c r="H3640" t="s">
        <v>13</v>
      </c>
      <c r="I3640" s="3">
        <v>111</v>
      </c>
      <c r="J3640" t="s">
        <v>11</v>
      </c>
      <c r="K3640" t="s">
        <v>14</v>
      </c>
      <c r="M3640" t="s">
        <v>116</v>
      </c>
      <c r="N3640">
        <f>COUNTIF('HO data'!B:B,'SP Invoice Report'!C3640)</f>
        <v>1</v>
      </c>
    </row>
    <row r="3641" spans="1:14" x14ac:dyDescent="0.2">
      <c r="A3641" s="2">
        <v>25569</v>
      </c>
      <c r="B3641" t="s">
        <v>11</v>
      </c>
      <c r="C3641" s="3">
        <v>29602067</v>
      </c>
      <c r="D3641" t="s">
        <v>11</v>
      </c>
      <c r="E3641">
        <v>0</v>
      </c>
      <c r="F3641" t="s">
        <v>12</v>
      </c>
      <c r="G3641" s="3">
        <v>348</v>
      </c>
      <c r="H3641" t="s">
        <v>18</v>
      </c>
      <c r="I3641" s="3">
        <v>111</v>
      </c>
      <c r="J3641" t="s">
        <v>11</v>
      </c>
      <c r="K3641" t="s">
        <v>19</v>
      </c>
      <c r="M3641" t="s">
        <v>116</v>
      </c>
      <c r="N3641">
        <f>COUNTIF('HO data'!B:B,'SP Invoice Report'!C3641)</f>
        <v>1</v>
      </c>
    </row>
    <row r="3642" spans="1:14" x14ac:dyDescent="0.2">
      <c r="A3642" s="2">
        <v>25569</v>
      </c>
      <c r="B3642" t="s">
        <v>11</v>
      </c>
      <c r="C3642" s="3">
        <v>29602081</v>
      </c>
      <c r="D3642" t="s">
        <v>11</v>
      </c>
      <c r="E3642">
        <v>0</v>
      </c>
      <c r="F3642" t="s">
        <v>12</v>
      </c>
      <c r="G3642" s="3">
        <v>189.6</v>
      </c>
      <c r="H3642" t="s">
        <v>13</v>
      </c>
      <c r="I3642" s="3">
        <v>111</v>
      </c>
      <c r="J3642" t="s">
        <v>11</v>
      </c>
      <c r="K3642" t="s">
        <v>14</v>
      </c>
      <c r="M3642" t="s">
        <v>116</v>
      </c>
      <c r="N3642">
        <f>COUNTIF('HO data'!B:B,'SP Invoice Report'!C3642)</f>
        <v>1</v>
      </c>
    </row>
    <row r="3643" spans="1:14" x14ac:dyDescent="0.2">
      <c r="A3643" s="2">
        <v>25569</v>
      </c>
      <c r="B3643" t="s">
        <v>11</v>
      </c>
      <c r="C3643" s="3">
        <v>29602100</v>
      </c>
      <c r="D3643" t="s">
        <v>11</v>
      </c>
      <c r="E3643">
        <v>0</v>
      </c>
      <c r="F3643" t="s">
        <v>12</v>
      </c>
      <c r="G3643" s="3">
        <v>66.400000000000006</v>
      </c>
      <c r="H3643" t="s">
        <v>18</v>
      </c>
      <c r="I3643" s="3">
        <v>111</v>
      </c>
      <c r="J3643" t="s">
        <v>11</v>
      </c>
      <c r="K3643" t="s">
        <v>19</v>
      </c>
      <c r="M3643" t="s">
        <v>116</v>
      </c>
      <c r="N3643">
        <f>COUNTIF('HO data'!B:B,'SP Invoice Report'!C3643)</f>
        <v>1</v>
      </c>
    </row>
    <row r="3644" spans="1:14" x14ac:dyDescent="0.2">
      <c r="A3644" s="2">
        <v>25569</v>
      </c>
      <c r="B3644" t="s">
        <v>11</v>
      </c>
      <c r="C3644" s="3">
        <v>29602117</v>
      </c>
      <c r="D3644" t="s">
        <v>11</v>
      </c>
      <c r="E3644">
        <v>0</v>
      </c>
      <c r="F3644" t="s">
        <v>12</v>
      </c>
      <c r="G3644" s="3">
        <v>150</v>
      </c>
      <c r="H3644" t="s">
        <v>18</v>
      </c>
      <c r="I3644" s="3">
        <v>111</v>
      </c>
      <c r="J3644" t="s">
        <v>11</v>
      </c>
      <c r="K3644" t="s">
        <v>19</v>
      </c>
      <c r="M3644" t="s">
        <v>116</v>
      </c>
      <c r="N3644">
        <f>COUNTIF('HO data'!B:B,'SP Invoice Report'!C3644)</f>
        <v>1</v>
      </c>
    </row>
    <row r="3645" spans="1:14" x14ac:dyDescent="0.2">
      <c r="A3645" s="2">
        <v>25569</v>
      </c>
      <c r="B3645" t="s">
        <v>11</v>
      </c>
      <c r="C3645" s="3">
        <v>29602137</v>
      </c>
      <c r="D3645" t="s">
        <v>11</v>
      </c>
      <c r="E3645">
        <v>0</v>
      </c>
      <c r="F3645" t="s">
        <v>12</v>
      </c>
      <c r="G3645" s="3">
        <v>29.44</v>
      </c>
      <c r="H3645" t="s">
        <v>13</v>
      </c>
      <c r="I3645" s="3">
        <v>111</v>
      </c>
      <c r="J3645" t="s">
        <v>11</v>
      </c>
      <c r="K3645" t="s">
        <v>14</v>
      </c>
      <c r="M3645" t="s">
        <v>116</v>
      </c>
      <c r="N3645">
        <f>COUNTIF('HO data'!B:B,'SP Invoice Report'!C3645)</f>
        <v>1</v>
      </c>
    </row>
    <row r="3646" spans="1:14" x14ac:dyDescent="0.2">
      <c r="A3646" s="2">
        <v>25569</v>
      </c>
      <c r="B3646" t="s">
        <v>11</v>
      </c>
      <c r="C3646" s="3">
        <v>29602211</v>
      </c>
      <c r="D3646" t="s">
        <v>11</v>
      </c>
      <c r="E3646">
        <v>0</v>
      </c>
      <c r="F3646" t="s">
        <v>12</v>
      </c>
      <c r="G3646" s="3">
        <v>13.13</v>
      </c>
      <c r="H3646" t="s">
        <v>13</v>
      </c>
      <c r="I3646" s="3">
        <v>111</v>
      </c>
      <c r="J3646" t="s">
        <v>11</v>
      </c>
      <c r="K3646" t="s">
        <v>14</v>
      </c>
      <c r="M3646" t="s">
        <v>116</v>
      </c>
      <c r="N3646">
        <f>COUNTIF('HO data'!B:B,'SP Invoice Report'!C3646)</f>
        <v>1</v>
      </c>
    </row>
    <row r="3647" spans="1:14" x14ac:dyDescent="0.2">
      <c r="A3647" s="2">
        <v>25569</v>
      </c>
      <c r="B3647" t="s">
        <v>11</v>
      </c>
      <c r="C3647" s="3">
        <v>29602227</v>
      </c>
      <c r="D3647" t="s">
        <v>11</v>
      </c>
      <c r="E3647">
        <v>0</v>
      </c>
      <c r="F3647" t="s">
        <v>12</v>
      </c>
      <c r="G3647" s="3">
        <v>551.04999999999995</v>
      </c>
      <c r="H3647" t="s">
        <v>13</v>
      </c>
      <c r="I3647" s="3">
        <v>111</v>
      </c>
      <c r="J3647" t="s">
        <v>11</v>
      </c>
      <c r="K3647" t="s">
        <v>14</v>
      </c>
      <c r="M3647" t="s">
        <v>116</v>
      </c>
      <c r="N3647">
        <f>COUNTIF('HO data'!B:B,'SP Invoice Report'!C3647)</f>
        <v>1</v>
      </c>
    </row>
    <row r="3648" spans="1:14" x14ac:dyDescent="0.2">
      <c r="A3648" s="2">
        <v>25569</v>
      </c>
      <c r="B3648" t="s">
        <v>11</v>
      </c>
      <c r="C3648" s="3">
        <v>29602230</v>
      </c>
      <c r="D3648" t="s">
        <v>11</v>
      </c>
      <c r="E3648">
        <v>0</v>
      </c>
      <c r="F3648" t="s">
        <v>12</v>
      </c>
      <c r="G3648" s="3">
        <v>52.56</v>
      </c>
      <c r="H3648" t="s">
        <v>13</v>
      </c>
      <c r="I3648" s="3">
        <v>111</v>
      </c>
      <c r="J3648" t="s">
        <v>11</v>
      </c>
      <c r="K3648" t="s">
        <v>14</v>
      </c>
      <c r="M3648" t="s">
        <v>116</v>
      </c>
      <c r="N3648">
        <f>COUNTIF('HO data'!B:B,'SP Invoice Report'!C3648)</f>
        <v>1</v>
      </c>
    </row>
    <row r="3649" spans="1:14" x14ac:dyDescent="0.2">
      <c r="A3649" s="2">
        <v>25569</v>
      </c>
      <c r="B3649" t="s">
        <v>11</v>
      </c>
      <c r="C3649" s="3">
        <v>29602241</v>
      </c>
      <c r="D3649" t="s">
        <v>11</v>
      </c>
      <c r="E3649">
        <v>0</v>
      </c>
      <c r="F3649" t="s">
        <v>12</v>
      </c>
      <c r="G3649" s="3">
        <v>229.04</v>
      </c>
      <c r="H3649" t="s">
        <v>13</v>
      </c>
      <c r="I3649" s="3">
        <v>111</v>
      </c>
      <c r="J3649" t="s">
        <v>11</v>
      </c>
      <c r="K3649" t="s">
        <v>14</v>
      </c>
      <c r="M3649" t="s">
        <v>116</v>
      </c>
      <c r="N3649">
        <f>COUNTIF('HO data'!B:B,'SP Invoice Report'!C3649)</f>
        <v>1</v>
      </c>
    </row>
    <row r="3650" spans="1:14" x14ac:dyDescent="0.2">
      <c r="A3650" s="2">
        <v>25569</v>
      </c>
      <c r="B3650" t="s">
        <v>11</v>
      </c>
      <c r="C3650" s="3">
        <v>29602264</v>
      </c>
      <c r="D3650" t="s">
        <v>11</v>
      </c>
      <c r="E3650">
        <v>0</v>
      </c>
      <c r="F3650" t="s">
        <v>12</v>
      </c>
      <c r="G3650" s="3">
        <v>216</v>
      </c>
      <c r="H3650" t="s">
        <v>18</v>
      </c>
      <c r="I3650" s="3">
        <v>111</v>
      </c>
      <c r="J3650" t="s">
        <v>11</v>
      </c>
      <c r="K3650" t="s">
        <v>19</v>
      </c>
      <c r="M3650" t="s">
        <v>116</v>
      </c>
      <c r="N3650">
        <f>COUNTIF('HO data'!B:B,'SP Invoice Report'!C3650)</f>
        <v>1</v>
      </c>
    </row>
    <row r="3651" spans="1:14" x14ac:dyDescent="0.2">
      <c r="A3651" s="2">
        <v>25569</v>
      </c>
      <c r="B3651" t="s">
        <v>11</v>
      </c>
      <c r="C3651" s="3">
        <v>29602271</v>
      </c>
      <c r="D3651" t="s">
        <v>11</v>
      </c>
      <c r="E3651">
        <v>0</v>
      </c>
      <c r="F3651" t="s">
        <v>12</v>
      </c>
      <c r="G3651" s="3">
        <v>150</v>
      </c>
      <c r="H3651" t="s">
        <v>18</v>
      </c>
      <c r="I3651" s="3">
        <v>111</v>
      </c>
      <c r="J3651" t="s">
        <v>11</v>
      </c>
      <c r="K3651" t="s">
        <v>19</v>
      </c>
      <c r="M3651" t="s">
        <v>116</v>
      </c>
      <c r="N3651">
        <f>COUNTIF('HO data'!B:B,'SP Invoice Report'!C3651)</f>
        <v>1</v>
      </c>
    </row>
    <row r="3652" spans="1:14" x14ac:dyDescent="0.2">
      <c r="A3652" s="2">
        <v>25569</v>
      </c>
      <c r="B3652" t="s">
        <v>11</v>
      </c>
      <c r="C3652" s="3">
        <v>29602314</v>
      </c>
      <c r="D3652" t="s">
        <v>11</v>
      </c>
      <c r="E3652">
        <v>0</v>
      </c>
      <c r="F3652" t="s">
        <v>12</v>
      </c>
      <c r="G3652" s="3">
        <v>339</v>
      </c>
      <c r="H3652" t="s">
        <v>18</v>
      </c>
      <c r="I3652" s="3">
        <v>111</v>
      </c>
      <c r="J3652" t="s">
        <v>11</v>
      </c>
      <c r="K3652" t="s">
        <v>19</v>
      </c>
      <c r="M3652" t="s">
        <v>116</v>
      </c>
      <c r="N3652">
        <f>COUNTIF('HO data'!B:B,'SP Invoice Report'!C3652)</f>
        <v>1</v>
      </c>
    </row>
    <row r="3653" spans="1:14" x14ac:dyDescent="0.2">
      <c r="A3653" s="2">
        <v>25569</v>
      </c>
      <c r="B3653" t="s">
        <v>11</v>
      </c>
      <c r="C3653" s="3">
        <v>29602341</v>
      </c>
      <c r="D3653" t="s">
        <v>11</v>
      </c>
      <c r="E3653">
        <v>0</v>
      </c>
      <c r="F3653" t="s">
        <v>12</v>
      </c>
      <c r="G3653" s="3">
        <v>103.2</v>
      </c>
      <c r="H3653" t="s">
        <v>18</v>
      </c>
      <c r="I3653" s="3">
        <v>111</v>
      </c>
      <c r="J3653" t="s">
        <v>11</v>
      </c>
      <c r="K3653" t="s">
        <v>19</v>
      </c>
      <c r="M3653" t="s">
        <v>116</v>
      </c>
      <c r="N3653">
        <f>COUNTIF('HO data'!B:B,'SP Invoice Report'!C3653)</f>
        <v>1</v>
      </c>
    </row>
    <row r="3654" spans="1:14" x14ac:dyDescent="0.2">
      <c r="A3654" s="2">
        <v>25569</v>
      </c>
      <c r="B3654" t="s">
        <v>11</v>
      </c>
      <c r="C3654" s="3">
        <v>29602503</v>
      </c>
      <c r="D3654" t="s">
        <v>11</v>
      </c>
      <c r="E3654">
        <v>0</v>
      </c>
      <c r="F3654" t="s">
        <v>12</v>
      </c>
      <c r="G3654" s="3">
        <v>75</v>
      </c>
      <c r="H3654" t="s">
        <v>18</v>
      </c>
      <c r="I3654" s="3">
        <v>111</v>
      </c>
      <c r="J3654" t="s">
        <v>11</v>
      </c>
      <c r="K3654" t="s">
        <v>19</v>
      </c>
      <c r="M3654" t="s">
        <v>116</v>
      </c>
      <c r="N3654">
        <f>COUNTIF('HO data'!B:B,'SP Invoice Report'!C3654)</f>
        <v>1</v>
      </c>
    </row>
    <row r="3655" spans="1:14" x14ac:dyDescent="0.2">
      <c r="A3655" s="2">
        <v>25569</v>
      </c>
      <c r="B3655" t="s">
        <v>11</v>
      </c>
      <c r="C3655" s="3">
        <v>29602515</v>
      </c>
      <c r="D3655" t="s">
        <v>11</v>
      </c>
      <c r="E3655">
        <v>0</v>
      </c>
      <c r="F3655" t="s">
        <v>12</v>
      </c>
      <c r="G3655" s="3">
        <v>26.28</v>
      </c>
      <c r="H3655" t="s">
        <v>13</v>
      </c>
      <c r="I3655" s="3">
        <v>111</v>
      </c>
      <c r="J3655" t="s">
        <v>11</v>
      </c>
      <c r="K3655" t="s">
        <v>14</v>
      </c>
      <c r="M3655" t="s">
        <v>116</v>
      </c>
      <c r="N3655">
        <f>COUNTIF('HO data'!B:B,'SP Invoice Report'!C3655)</f>
        <v>1</v>
      </c>
    </row>
    <row r="3656" spans="1:14" x14ac:dyDescent="0.2">
      <c r="A3656" s="2">
        <v>25569</v>
      </c>
      <c r="B3656" t="s">
        <v>11</v>
      </c>
      <c r="C3656" s="3">
        <v>29602553</v>
      </c>
      <c r="D3656" t="s">
        <v>11</v>
      </c>
      <c r="E3656">
        <v>0</v>
      </c>
      <c r="F3656" t="s">
        <v>12</v>
      </c>
      <c r="G3656" s="3">
        <v>94.86</v>
      </c>
      <c r="H3656" t="s">
        <v>13</v>
      </c>
      <c r="I3656" s="3">
        <v>111</v>
      </c>
      <c r="J3656" t="s">
        <v>11</v>
      </c>
      <c r="K3656" t="s">
        <v>14</v>
      </c>
      <c r="M3656" t="s">
        <v>116</v>
      </c>
      <c r="N3656">
        <f>COUNTIF('HO data'!B:B,'SP Invoice Report'!C3656)</f>
        <v>1</v>
      </c>
    </row>
    <row r="3657" spans="1:14" x14ac:dyDescent="0.2">
      <c r="A3657" s="2">
        <v>25569</v>
      </c>
      <c r="B3657" t="s">
        <v>11</v>
      </c>
      <c r="C3657" s="3">
        <v>29602555</v>
      </c>
      <c r="D3657" t="s">
        <v>11</v>
      </c>
      <c r="E3657">
        <v>0</v>
      </c>
      <c r="F3657" t="s">
        <v>12</v>
      </c>
      <c r="G3657" s="3">
        <v>17.100000000000001</v>
      </c>
      <c r="H3657" t="s">
        <v>13</v>
      </c>
      <c r="I3657" s="3">
        <v>111</v>
      </c>
      <c r="J3657" t="s">
        <v>11</v>
      </c>
      <c r="K3657" t="s">
        <v>14</v>
      </c>
      <c r="M3657" t="s">
        <v>116</v>
      </c>
      <c r="N3657">
        <f>COUNTIF('HO data'!B:B,'SP Invoice Report'!C3657)</f>
        <v>1</v>
      </c>
    </row>
    <row r="3658" spans="1:14" x14ac:dyDescent="0.2">
      <c r="A3658" s="2">
        <v>25569</v>
      </c>
      <c r="B3658" t="s">
        <v>11</v>
      </c>
      <c r="C3658" s="3">
        <v>29602572</v>
      </c>
      <c r="D3658" t="s">
        <v>11</v>
      </c>
      <c r="E3658">
        <v>0</v>
      </c>
      <c r="F3658" t="s">
        <v>12</v>
      </c>
      <c r="G3658" s="3">
        <v>150</v>
      </c>
      <c r="H3658" t="s">
        <v>18</v>
      </c>
      <c r="I3658" s="3">
        <v>111</v>
      </c>
      <c r="J3658" t="s">
        <v>11</v>
      </c>
      <c r="K3658" t="s">
        <v>19</v>
      </c>
      <c r="M3658" t="s">
        <v>116</v>
      </c>
      <c r="N3658">
        <f>COUNTIF('HO data'!B:B,'SP Invoice Report'!C3658)</f>
        <v>1</v>
      </c>
    </row>
    <row r="3659" spans="1:14" x14ac:dyDescent="0.2">
      <c r="A3659" s="2">
        <v>25569</v>
      </c>
      <c r="B3659" t="s">
        <v>11</v>
      </c>
      <c r="C3659" s="3">
        <v>29602581</v>
      </c>
      <c r="D3659" t="s">
        <v>11</v>
      </c>
      <c r="E3659">
        <v>0</v>
      </c>
      <c r="F3659" t="s">
        <v>12</v>
      </c>
      <c r="G3659" s="3">
        <v>150</v>
      </c>
      <c r="H3659" t="s">
        <v>18</v>
      </c>
      <c r="I3659" s="3">
        <v>111</v>
      </c>
      <c r="J3659" t="s">
        <v>11</v>
      </c>
      <c r="K3659" t="s">
        <v>19</v>
      </c>
      <c r="M3659" t="s">
        <v>116</v>
      </c>
      <c r="N3659">
        <f>COUNTIF('HO data'!B:B,'SP Invoice Report'!C3659)</f>
        <v>1</v>
      </c>
    </row>
    <row r="3660" spans="1:14" x14ac:dyDescent="0.2">
      <c r="A3660" s="2">
        <v>25569</v>
      </c>
      <c r="B3660" t="s">
        <v>11</v>
      </c>
      <c r="C3660" s="3">
        <v>29602586</v>
      </c>
      <c r="D3660" t="s">
        <v>11</v>
      </c>
      <c r="E3660">
        <v>0</v>
      </c>
      <c r="F3660" t="s">
        <v>12</v>
      </c>
      <c r="G3660" s="3">
        <v>75</v>
      </c>
      <c r="H3660" t="s">
        <v>18</v>
      </c>
      <c r="I3660" s="3">
        <v>111</v>
      </c>
      <c r="J3660" t="s">
        <v>11</v>
      </c>
      <c r="K3660" t="s">
        <v>19</v>
      </c>
      <c r="M3660" t="s">
        <v>116</v>
      </c>
      <c r="N3660">
        <f>COUNTIF('HO data'!B:B,'SP Invoice Report'!C3660)</f>
        <v>1</v>
      </c>
    </row>
    <row r="3661" spans="1:14" x14ac:dyDescent="0.2">
      <c r="A3661" s="2">
        <v>25569</v>
      </c>
      <c r="B3661" t="s">
        <v>11</v>
      </c>
      <c r="C3661" s="3">
        <v>29602588</v>
      </c>
      <c r="D3661" t="s">
        <v>11</v>
      </c>
      <c r="E3661">
        <v>0</v>
      </c>
      <c r="F3661" t="s">
        <v>12</v>
      </c>
      <c r="G3661" s="3">
        <v>99.6</v>
      </c>
      <c r="H3661" t="s">
        <v>18</v>
      </c>
      <c r="I3661" s="3">
        <v>111</v>
      </c>
      <c r="J3661" t="s">
        <v>11</v>
      </c>
      <c r="K3661" t="s">
        <v>19</v>
      </c>
      <c r="M3661" t="s">
        <v>116</v>
      </c>
      <c r="N3661">
        <f>COUNTIF('HO data'!B:B,'SP Invoice Report'!C3661)</f>
        <v>1</v>
      </c>
    </row>
    <row r="3662" spans="1:14" x14ac:dyDescent="0.2">
      <c r="A3662" s="2">
        <v>25569</v>
      </c>
      <c r="B3662" t="s">
        <v>11</v>
      </c>
      <c r="C3662" s="3">
        <v>29602609</v>
      </c>
      <c r="D3662" t="s">
        <v>11</v>
      </c>
      <c r="E3662">
        <v>0</v>
      </c>
      <c r="F3662" t="s">
        <v>12</v>
      </c>
      <c r="G3662" s="3">
        <v>66.400000000000006</v>
      </c>
      <c r="H3662" t="s">
        <v>18</v>
      </c>
      <c r="I3662" s="3">
        <v>111</v>
      </c>
      <c r="J3662" t="s">
        <v>11</v>
      </c>
      <c r="K3662" t="s">
        <v>19</v>
      </c>
      <c r="M3662" t="s">
        <v>116</v>
      </c>
      <c r="N3662">
        <f>COUNTIF('HO data'!B:B,'SP Invoice Report'!C3662)</f>
        <v>1</v>
      </c>
    </row>
    <row r="3663" spans="1:14" x14ac:dyDescent="0.2">
      <c r="A3663" s="2">
        <v>25569</v>
      </c>
      <c r="B3663" t="s">
        <v>11</v>
      </c>
      <c r="C3663" s="3">
        <v>29602627</v>
      </c>
      <c r="D3663" t="s">
        <v>11</v>
      </c>
      <c r="E3663">
        <v>0</v>
      </c>
      <c r="F3663" t="s">
        <v>12</v>
      </c>
      <c r="G3663" s="3">
        <v>86</v>
      </c>
      <c r="H3663" t="s">
        <v>18</v>
      </c>
      <c r="I3663" s="3">
        <v>111</v>
      </c>
      <c r="J3663" t="s">
        <v>11</v>
      </c>
      <c r="K3663" t="s">
        <v>19</v>
      </c>
      <c r="M3663" t="s">
        <v>116</v>
      </c>
      <c r="N3663">
        <f>COUNTIF('HO data'!B:B,'SP Invoice Report'!C3663)</f>
        <v>1</v>
      </c>
    </row>
    <row r="3664" spans="1:14" x14ac:dyDescent="0.2">
      <c r="A3664" s="2">
        <v>25569</v>
      </c>
      <c r="B3664" t="s">
        <v>11</v>
      </c>
      <c r="C3664" s="3">
        <v>29602632</v>
      </c>
      <c r="D3664" t="s">
        <v>11</v>
      </c>
      <c r="E3664">
        <v>0</v>
      </c>
      <c r="F3664" t="s">
        <v>12</v>
      </c>
      <c r="G3664" s="3">
        <v>69.2</v>
      </c>
      <c r="H3664" t="s">
        <v>18</v>
      </c>
      <c r="I3664" s="3">
        <v>111</v>
      </c>
      <c r="J3664" t="s">
        <v>11</v>
      </c>
      <c r="K3664" t="s">
        <v>19</v>
      </c>
      <c r="M3664" t="s">
        <v>116</v>
      </c>
      <c r="N3664">
        <f>COUNTIF('HO data'!B:B,'SP Invoice Report'!C3664)</f>
        <v>3</v>
      </c>
    </row>
    <row r="3665" spans="1:14" x14ac:dyDescent="0.2">
      <c r="A3665" s="2">
        <v>25569</v>
      </c>
      <c r="B3665" t="s">
        <v>11</v>
      </c>
      <c r="C3665" s="3">
        <v>29602636</v>
      </c>
      <c r="D3665" t="s">
        <v>11</v>
      </c>
      <c r="E3665">
        <v>0</v>
      </c>
      <c r="F3665" t="s">
        <v>12</v>
      </c>
      <c r="G3665" s="3">
        <v>375</v>
      </c>
      <c r="H3665" t="s">
        <v>18</v>
      </c>
      <c r="I3665" s="3">
        <v>111</v>
      </c>
      <c r="J3665" t="s">
        <v>11</v>
      </c>
      <c r="K3665" t="s">
        <v>19</v>
      </c>
      <c r="M3665" t="s">
        <v>116</v>
      </c>
      <c r="N3665">
        <f>COUNTIF('HO data'!B:B,'SP Invoice Report'!C3665)</f>
        <v>1</v>
      </c>
    </row>
    <row r="3666" spans="1:14" x14ac:dyDescent="0.2">
      <c r="A3666" s="2">
        <v>25569</v>
      </c>
      <c r="B3666" t="s">
        <v>11</v>
      </c>
      <c r="C3666" s="3">
        <v>29602700</v>
      </c>
      <c r="D3666" t="s">
        <v>11</v>
      </c>
      <c r="E3666">
        <v>0</v>
      </c>
      <c r="F3666" t="s">
        <v>12</v>
      </c>
      <c r="G3666" s="3">
        <v>3187.92</v>
      </c>
      <c r="H3666" t="s">
        <v>13</v>
      </c>
      <c r="I3666" s="3">
        <v>111</v>
      </c>
      <c r="J3666" t="s">
        <v>11</v>
      </c>
      <c r="K3666" t="s">
        <v>14</v>
      </c>
      <c r="M3666" t="s">
        <v>116</v>
      </c>
      <c r="N3666">
        <f>COUNTIF('HO data'!B:B,'SP Invoice Report'!C3666)</f>
        <v>1</v>
      </c>
    </row>
    <row r="3667" spans="1:14" x14ac:dyDescent="0.2">
      <c r="A3667" s="2">
        <v>25569</v>
      </c>
      <c r="B3667" t="s">
        <v>11</v>
      </c>
      <c r="C3667" s="3">
        <v>29602713</v>
      </c>
      <c r="D3667" t="s">
        <v>11</v>
      </c>
      <c r="E3667">
        <v>0</v>
      </c>
      <c r="F3667" t="s">
        <v>12</v>
      </c>
      <c r="G3667" s="3">
        <v>37.4</v>
      </c>
      <c r="H3667" t="s">
        <v>13</v>
      </c>
      <c r="I3667" s="3">
        <v>111</v>
      </c>
      <c r="J3667" t="s">
        <v>11</v>
      </c>
      <c r="K3667" t="s">
        <v>17</v>
      </c>
      <c r="M3667" t="s">
        <v>116</v>
      </c>
      <c r="N3667">
        <f>COUNTIF('HO data'!B:B,'SP Invoice Report'!C3667)</f>
        <v>1</v>
      </c>
    </row>
    <row r="3668" spans="1:14" x14ac:dyDescent="0.2">
      <c r="A3668" s="2">
        <v>25569</v>
      </c>
      <c r="B3668" t="s">
        <v>11</v>
      </c>
      <c r="C3668" s="3">
        <v>29602803</v>
      </c>
      <c r="D3668" t="s">
        <v>11</v>
      </c>
      <c r="E3668">
        <v>0</v>
      </c>
      <c r="F3668" t="s">
        <v>12</v>
      </c>
      <c r="G3668" s="3">
        <v>56.1</v>
      </c>
      <c r="H3668" t="s">
        <v>13</v>
      </c>
      <c r="I3668" s="3">
        <v>111</v>
      </c>
      <c r="J3668" t="s">
        <v>11</v>
      </c>
      <c r="K3668" t="s">
        <v>14</v>
      </c>
      <c r="M3668" t="s">
        <v>116</v>
      </c>
      <c r="N3668">
        <f>COUNTIF('HO data'!B:B,'SP Invoice Report'!C3668)</f>
        <v>1</v>
      </c>
    </row>
    <row r="3669" spans="1:14" x14ac:dyDescent="0.2">
      <c r="A3669" s="2">
        <v>25569</v>
      </c>
      <c r="B3669" t="s">
        <v>11</v>
      </c>
      <c r="C3669" s="3">
        <v>29602983</v>
      </c>
      <c r="D3669" t="s">
        <v>11</v>
      </c>
      <c r="E3669">
        <v>0</v>
      </c>
      <c r="F3669" t="s">
        <v>12</v>
      </c>
      <c r="G3669" s="3">
        <v>434.85</v>
      </c>
      <c r="H3669" t="s">
        <v>13</v>
      </c>
      <c r="I3669" s="3">
        <v>111</v>
      </c>
      <c r="J3669" t="s">
        <v>11</v>
      </c>
      <c r="K3669" t="s">
        <v>14</v>
      </c>
      <c r="M3669" t="s">
        <v>116</v>
      </c>
      <c r="N3669">
        <f>COUNTIF('HO data'!B:B,'SP Invoice Report'!C3669)</f>
        <v>1</v>
      </c>
    </row>
    <row r="3670" spans="1:14" x14ac:dyDescent="0.2">
      <c r="A3670" s="2">
        <v>25569</v>
      </c>
      <c r="B3670" t="s">
        <v>11</v>
      </c>
      <c r="C3670" s="3">
        <v>29603006</v>
      </c>
      <c r="D3670" t="s">
        <v>11</v>
      </c>
      <c r="E3670">
        <v>0</v>
      </c>
      <c r="F3670" t="s">
        <v>12</v>
      </c>
      <c r="G3670" s="3">
        <v>46.74</v>
      </c>
      <c r="H3670" t="s">
        <v>13</v>
      </c>
      <c r="I3670" s="3">
        <v>111</v>
      </c>
      <c r="J3670" t="s">
        <v>11</v>
      </c>
      <c r="K3670" t="s">
        <v>14</v>
      </c>
      <c r="M3670" t="s">
        <v>116</v>
      </c>
      <c r="N3670">
        <f>COUNTIF('HO data'!B:B,'SP Invoice Report'!C3670)</f>
        <v>1</v>
      </c>
    </row>
    <row r="3671" spans="1:14" x14ac:dyDescent="0.2">
      <c r="A3671" s="2">
        <v>25569</v>
      </c>
      <c r="B3671" t="s">
        <v>11</v>
      </c>
      <c r="C3671" s="3">
        <v>29603031</v>
      </c>
      <c r="D3671" t="s">
        <v>11</v>
      </c>
      <c r="E3671">
        <v>0</v>
      </c>
      <c r="F3671" t="s">
        <v>12</v>
      </c>
      <c r="G3671" s="3">
        <v>37.4</v>
      </c>
      <c r="H3671" t="s">
        <v>13</v>
      </c>
      <c r="I3671" s="3">
        <v>111</v>
      </c>
      <c r="J3671" t="s">
        <v>11</v>
      </c>
      <c r="K3671" t="s">
        <v>14</v>
      </c>
      <c r="M3671" t="s">
        <v>116</v>
      </c>
      <c r="N3671">
        <f>COUNTIF('HO data'!B:B,'SP Invoice Report'!C3671)</f>
        <v>1</v>
      </c>
    </row>
    <row r="3672" spans="1:14" x14ac:dyDescent="0.2">
      <c r="A3672" s="2">
        <v>25569</v>
      </c>
      <c r="B3672" t="s">
        <v>11</v>
      </c>
      <c r="C3672" s="3">
        <v>29603035</v>
      </c>
      <c r="D3672" t="s">
        <v>11</v>
      </c>
      <c r="E3672">
        <v>0</v>
      </c>
      <c r="F3672" t="s">
        <v>12</v>
      </c>
      <c r="G3672" s="3">
        <v>94.86</v>
      </c>
      <c r="H3672" t="s">
        <v>13</v>
      </c>
      <c r="I3672" s="3">
        <v>111</v>
      </c>
      <c r="J3672" t="s">
        <v>11</v>
      </c>
      <c r="K3672" t="s">
        <v>14</v>
      </c>
      <c r="M3672" t="s">
        <v>116</v>
      </c>
      <c r="N3672">
        <f>COUNTIF('HO data'!B:B,'SP Invoice Report'!C3672)</f>
        <v>1</v>
      </c>
    </row>
    <row r="3673" spans="1:14" x14ac:dyDescent="0.2">
      <c r="A3673" s="2">
        <v>25569</v>
      </c>
      <c r="B3673" t="s">
        <v>11</v>
      </c>
      <c r="C3673" s="3">
        <v>29603054</v>
      </c>
      <c r="D3673" t="s">
        <v>11</v>
      </c>
      <c r="E3673">
        <v>0</v>
      </c>
      <c r="F3673" t="s">
        <v>12</v>
      </c>
      <c r="G3673" s="3">
        <v>150</v>
      </c>
      <c r="H3673" t="s">
        <v>18</v>
      </c>
      <c r="I3673" s="3">
        <v>111</v>
      </c>
      <c r="J3673" t="s">
        <v>11</v>
      </c>
      <c r="K3673" t="s">
        <v>19</v>
      </c>
      <c r="M3673" t="s">
        <v>116</v>
      </c>
      <c r="N3673">
        <f>COUNTIF('HO data'!B:B,'SP Invoice Report'!C3673)</f>
        <v>1</v>
      </c>
    </row>
    <row r="3674" spans="1:14" x14ac:dyDescent="0.2">
      <c r="A3674" s="2">
        <v>25569</v>
      </c>
      <c r="B3674" t="s">
        <v>11</v>
      </c>
      <c r="C3674" s="3">
        <v>29603091</v>
      </c>
      <c r="D3674" t="s">
        <v>11</v>
      </c>
      <c r="E3674">
        <v>0</v>
      </c>
      <c r="F3674" t="s">
        <v>12</v>
      </c>
      <c r="G3674" s="3">
        <v>37.42</v>
      </c>
      <c r="H3674" t="s">
        <v>13</v>
      </c>
      <c r="I3674" s="3">
        <v>111</v>
      </c>
      <c r="J3674" t="s">
        <v>11</v>
      </c>
      <c r="K3674" t="s">
        <v>14</v>
      </c>
      <c r="M3674" t="s">
        <v>116</v>
      </c>
      <c r="N3674">
        <f>COUNTIF('HO data'!B:B,'SP Invoice Report'!C3674)</f>
        <v>1</v>
      </c>
    </row>
    <row r="3675" spans="1:14" x14ac:dyDescent="0.2">
      <c r="A3675" s="2">
        <v>25569</v>
      </c>
      <c r="B3675" t="s">
        <v>11</v>
      </c>
      <c r="C3675" s="3">
        <v>29603111</v>
      </c>
      <c r="D3675" t="s">
        <v>11</v>
      </c>
      <c r="E3675">
        <v>0</v>
      </c>
      <c r="F3675" t="s">
        <v>12</v>
      </c>
      <c r="G3675" s="3">
        <v>225</v>
      </c>
      <c r="H3675" t="s">
        <v>15</v>
      </c>
      <c r="I3675" s="3">
        <v>111</v>
      </c>
      <c r="J3675" t="s">
        <v>11</v>
      </c>
      <c r="K3675" t="s">
        <v>16</v>
      </c>
      <c r="M3675" t="s">
        <v>116</v>
      </c>
      <c r="N3675">
        <f>COUNTIF('HO data'!B:B,'SP Invoice Report'!C3675)</f>
        <v>1</v>
      </c>
    </row>
    <row r="3676" spans="1:14" x14ac:dyDescent="0.2">
      <c r="A3676" s="2">
        <v>25569</v>
      </c>
      <c r="B3676" t="s">
        <v>11</v>
      </c>
      <c r="C3676" s="3">
        <v>29603143</v>
      </c>
      <c r="D3676" t="s">
        <v>11</v>
      </c>
      <c r="E3676">
        <v>0</v>
      </c>
      <c r="F3676" t="s">
        <v>12</v>
      </c>
      <c r="G3676" s="3">
        <v>163.63999999999999</v>
      </c>
      <c r="H3676" t="s">
        <v>13</v>
      </c>
      <c r="I3676" s="3">
        <v>111</v>
      </c>
      <c r="J3676" t="s">
        <v>11</v>
      </c>
      <c r="K3676" t="s">
        <v>14</v>
      </c>
      <c r="M3676" t="s">
        <v>116</v>
      </c>
      <c r="N3676">
        <f>COUNTIF('HO data'!B:B,'SP Invoice Report'!C3676)</f>
        <v>1</v>
      </c>
    </row>
    <row r="3677" spans="1:14" x14ac:dyDescent="0.2">
      <c r="A3677" s="2">
        <v>25569</v>
      </c>
      <c r="B3677" t="s">
        <v>11</v>
      </c>
      <c r="C3677" s="3">
        <v>29603149</v>
      </c>
      <c r="D3677" t="s">
        <v>11</v>
      </c>
      <c r="E3677">
        <v>0</v>
      </c>
      <c r="F3677" t="s">
        <v>12</v>
      </c>
      <c r="G3677" s="3">
        <v>136</v>
      </c>
      <c r="H3677" t="s">
        <v>15</v>
      </c>
      <c r="I3677" s="3">
        <v>111</v>
      </c>
      <c r="J3677" t="s">
        <v>11</v>
      </c>
      <c r="K3677" t="s">
        <v>16</v>
      </c>
      <c r="M3677" t="s">
        <v>116</v>
      </c>
      <c r="N3677">
        <f>COUNTIF('HO data'!B:B,'SP Invoice Report'!C3677)</f>
        <v>1</v>
      </c>
    </row>
    <row r="3678" spans="1:14" x14ac:dyDescent="0.2">
      <c r="A3678" s="2">
        <v>25569</v>
      </c>
      <c r="B3678" t="s">
        <v>11</v>
      </c>
      <c r="C3678" s="3">
        <v>29603171</v>
      </c>
      <c r="D3678" t="s">
        <v>11</v>
      </c>
      <c r="E3678">
        <v>0</v>
      </c>
      <c r="F3678" t="s">
        <v>12</v>
      </c>
      <c r="G3678" s="3">
        <v>58</v>
      </c>
      <c r="H3678" t="s">
        <v>18</v>
      </c>
      <c r="I3678" s="3">
        <v>111</v>
      </c>
      <c r="J3678" t="s">
        <v>11</v>
      </c>
      <c r="K3678" t="s">
        <v>19</v>
      </c>
      <c r="M3678" t="s">
        <v>116</v>
      </c>
      <c r="N3678">
        <f>COUNTIF('HO data'!B:B,'SP Invoice Report'!C3678)</f>
        <v>1</v>
      </c>
    </row>
    <row r="3679" spans="1:14" x14ac:dyDescent="0.2">
      <c r="A3679" s="2">
        <v>25569</v>
      </c>
      <c r="B3679" t="s">
        <v>11</v>
      </c>
      <c r="C3679" s="3">
        <v>29603183</v>
      </c>
      <c r="D3679" t="s">
        <v>11</v>
      </c>
      <c r="E3679">
        <v>0</v>
      </c>
      <c r="F3679" t="s">
        <v>12</v>
      </c>
      <c r="G3679" s="3">
        <v>37.42</v>
      </c>
      <c r="H3679" t="s">
        <v>13</v>
      </c>
      <c r="I3679" s="3">
        <v>111</v>
      </c>
      <c r="J3679" t="s">
        <v>11</v>
      </c>
      <c r="K3679" t="s">
        <v>14</v>
      </c>
      <c r="M3679" t="s">
        <v>116</v>
      </c>
      <c r="N3679">
        <f>COUNTIF('HO data'!B:B,'SP Invoice Report'!C3679)</f>
        <v>1</v>
      </c>
    </row>
    <row r="3680" spans="1:14" x14ac:dyDescent="0.2">
      <c r="A3680" s="2">
        <v>25569</v>
      </c>
      <c r="B3680" t="s">
        <v>11</v>
      </c>
      <c r="C3680" s="3">
        <v>29603236</v>
      </c>
      <c r="D3680" t="s">
        <v>11</v>
      </c>
      <c r="E3680">
        <v>0</v>
      </c>
      <c r="F3680" t="s">
        <v>12</v>
      </c>
      <c r="G3680" s="3">
        <v>94</v>
      </c>
      <c r="H3680" t="s">
        <v>18</v>
      </c>
      <c r="I3680" s="3">
        <v>111</v>
      </c>
      <c r="J3680" t="s">
        <v>11</v>
      </c>
      <c r="K3680" t="s">
        <v>19</v>
      </c>
      <c r="M3680" t="s">
        <v>116</v>
      </c>
      <c r="N3680">
        <f>COUNTIF('HO data'!B:B,'SP Invoice Report'!C3680)</f>
        <v>1</v>
      </c>
    </row>
    <row r="3681" spans="1:14" x14ac:dyDescent="0.2">
      <c r="A3681" s="2">
        <v>25569</v>
      </c>
      <c r="B3681" t="s">
        <v>11</v>
      </c>
      <c r="C3681" s="3">
        <v>29603374</v>
      </c>
      <c r="D3681" t="s">
        <v>11</v>
      </c>
      <c r="E3681">
        <v>0</v>
      </c>
      <c r="F3681" t="s">
        <v>12</v>
      </c>
      <c r="G3681" s="3">
        <v>189.68</v>
      </c>
      <c r="H3681" t="s">
        <v>13</v>
      </c>
      <c r="I3681" s="3">
        <v>111</v>
      </c>
      <c r="J3681" t="s">
        <v>11</v>
      </c>
      <c r="K3681" t="s">
        <v>14</v>
      </c>
      <c r="M3681" t="s">
        <v>116</v>
      </c>
      <c r="N3681">
        <f>COUNTIF('HO data'!B:B,'SP Invoice Report'!C3681)</f>
        <v>1</v>
      </c>
    </row>
    <row r="3682" spans="1:14" x14ac:dyDescent="0.2">
      <c r="A3682" s="2">
        <v>25569</v>
      </c>
      <c r="B3682" t="s">
        <v>11</v>
      </c>
      <c r="C3682" s="3">
        <v>29603399</v>
      </c>
      <c r="D3682" t="s">
        <v>11</v>
      </c>
      <c r="E3682">
        <v>0</v>
      </c>
      <c r="F3682" t="s">
        <v>12</v>
      </c>
      <c r="G3682" s="3">
        <v>56.16</v>
      </c>
      <c r="H3682" t="s">
        <v>13</v>
      </c>
      <c r="I3682" s="3">
        <v>111</v>
      </c>
      <c r="J3682" t="s">
        <v>11</v>
      </c>
      <c r="K3682" t="s">
        <v>14</v>
      </c>
      <c r="M3682" t="s">
        <v>116</v>
      </c>
      <c r="N3682">
        <f>COUNTIF('HO data'!B:B,'SP Invoice Report'!C3682)</f>
        <v>1</v>
      </c>
    </row>
    <row r="3683" spans="1:14" x14ac:dyDescent="0.2">
      <c r="A3683" s="2">
        <v>25569</v>
      </c>
      <c r="B3683" t="s">
        <v>11</v>
      </c>
      <c r="C3683" s="3">
        <v>29603496</v>
      </c>
      <c r="D3683" t="s">
        <v>11</v>
      </c>
      <c r="E3683">
        <v>0</v>
      </c>
      <c r="F3683" t="s">
        <v>12</v>
      </c>
      <c r="G3683" s="3">
        <v>37.42</v>
      </c>
      <c r="H3683" t="s">
        <v>13</v>
      </c>
      <c r="I3683" s="3">
        <v>111</v>
      </c>
      <c r="J3683" t="s">
        <v>11</v>
      </c>
      <c r="K3683" t="s">
        <v>14</v>
      </c>
      <c r="M3683" t="s">
        <v>116</v>
      </c>
      <c r="N3683">
        <f>COUNTIF('HO data'!B:B,'SP Invoice Report'!C3683)</f>
        <v>1</v>
      </c>
    </row>
    <row r="3684" spans="1:14" x14ac:dyDescent="0.2">
      <c r="A3684" s="2">
        <v>25569</v>
      </c>
      <c r="B3684" t="s">
        <v>11</v>
      </c>
      <c r="C3684" s="3">
        <v>29603536</v>
      </c>
      <c r="D3684" t="s">
        <v>11</v>
      </c>
      <c r="E3684">
        <v>0</v>
      </c>
      <c r="F3684" t="s">
        <v>12</v>
      </c>
      <c r="G3684" s="3">
        <v>29.44</v>
      </c>
      <c r="H3684" t="s">
        <v>13</v>
      </c>
      <c r="I3684" s="3">
        <v>111</v>
      </c>
      <c r="J3684" t="s">
        <v>11</v>
      </c>
      <c r="K3684" t="s">
        <v>14</v>
      </c>
      <c r="M3684" t="s">
        <v>116</v>
      </c>
      <c r="N3684">
        <f>COUNTIF('HO data'!B:B,'SP Invoice Report'!C3684)</f>
        <v>1</v>
      </c>
    </row>
    <row r="3685" spans="1:14" x14ac:dyDescent="0.2">
      <c r="A3685" s="2">
        <v>25569</v>
      </c>
      <c r="B3685" t="s">
        <v>11</v>
      </c>
      <c r="C3685" s="3">
        <v>29603594</v>
      </c>
      <c r="D3685" t="s">
        <v>11</v>
      </c>
      <c r="E3685">
        <v>0</v>
      </c>
      <c r="F3685" t="s">
        <v>12</v>
      </c>
      <c r="G3685" s="3">
        <v>168.95</v>
      </c>
      <c r="H3685" t="s">
        <v>13</v>
      </c>
      <c r="I3685" s="3">
        <v>111</v>
      </c>
      <c r="J3685" t="s">
        <v>11</v>
      </c>
      <c r="K3685" t="s">
        <v>14</v>
      </c>
      <c r="M3685" t="s">
        <v>116</v>
      </c>
      <c r="N3685">
        <f>COUNTIF('HO data'!B:B,'SP Invoice Report'!C3685)</f>
        <v>1</v>
      </c>
    </row>
    <row r="3686" spans="1:14" x14ac:dyDescent="0.2">
      <c r="A3686" s="2">
        <v>25569</v>
      </c>
      <c r="B3686" t="s">
        <v>11</v>
      </c>
      <c r="C3686" s="3">
        <v>29603613</v>
      </c>
      <c r="D3686" t="s">
        <v>11</v>
      </c>
      <c r="E3686">
        <v>0</v>
      </c>
      <c r="F3686" t="s">
        <v>12</v>
      </c>
      <c r="G3686" s="3">
        <v>66.400000000000006</v>
      </c>
      <c r="H3686" t="s">
        <v>18</v>
      </c>
      <c r="I3686" s="3">
        <v>111</v>
      </c>
      <c r="J3686" t="s">
        <v>11</v>
      </c>
      <c r="K3686" t="s">
        <v>19</v>
      </c>
      <c r="M3686" t="s">
        <v>116</v>
      </c>
      <c r="N3686">
        <f>COUNTIF('HO data'!B:B,'SP Invoice Report'!C3686)</f>
        <v>1</v>
      </c>
    </row>
    <row r="3687" spans="1:14" x14ac:dyDescent="0.2">
      <c r="A3687" s="2">
        <v>25569</v>
      </c>
      <c r="B3687" t="s">
        <v>11</v>
      </c>
      <c r="C3687" s="3">
        <v>29603664</v>
      </c>
      <c r="D3687" t="s">
        <v>11</v>
      </c>
      <c r="E3687">
        <v>0</v>
      </c>
      <c r="F3687" t="s">
        <v>12</v>
      </c>
      <c r="G3687" s="3">
        <v>18.73</v>
      </c>
      <c r="H3687" t="s">
        <v>13</v>
      </c>
      <c r="I3687" s="3">
        <v>111</v>
      </c>
      <c r="J3687" t="s">
        <v>11</v>
      </c>
      <c r="K3687" t="s">
        <v>14</v>
      </c>
      <c r="M3687" t="s">
        <v>116</v>
      </c>
      <c r="N3687">
        <f>COUNTIF('HO data'!B:B,'SP Invoice Report'!C3687)</f>
        <v>1</v>
      </c>
    </row>
    <row r="3688" spans="1:14" x14ac:dyDescent="0.2">
      <c r="A3688" s="2">
        <v>25569</v>
      </c>
      <c r="B3688" t="s">
        <v>11</v>
      </c>
      <c r="C3688" s="3">
        <v>29603726</v>
      </c>
      <c r="D3688" t="s">
        <v>11</v>
      </c>
      <c r="E3688">
        <v>0</v>
      </c>
      <c r="F3688" t="s">
        <v>12</v>
      </c>
      <c r="G3688" s="3">
        <v>84.46</v>
      </c>
      <c r="H3688" t="s">
        <v>13</v>
      </c>
      <c r="I3688" s="3">
        <v>111</v>
      </c>
      <c r="J3688" t="s">
        <v>11</v>
      </c>
      <c r="K3688" t="s">
        <v>14</v>
      </c>
      <c r="M3688" t="s">
        <v>116</v>
      </c>
      <c r="N3688">
        <f>COUNTIF('HO data'!B:B,'SP Invoice Report'!C3688)</f>
        <v>1</v>
      </c>
    </row>
    <row r="3689" spans="1:14" x14ac:dyDescent="0.2">
      <c r="A3689" s="2">
        <v>25569</v>
      </c>
      <c r="B3689" t="s">
        <v>11</v>
      </c>
      <c r="C3689" s="3">
        <v>29603762</v>
      </c>
      <c r="D3689" t="s">
        <v>11</v>
      </c>
      <c r="E3689">
        <v>0</v>
      </c>
      <c r="F3689" t="s">
        <v>12</v>
      </c>
      <c r="G3689" s="3">
        <v>175.7</v>
      </c>
      <c r="H3689" t="s">
        <v>13</v>
      </c>
      <c r="I3689" s="3">
        <v>111</v>
      </c>
      <c r="J3689" t="s">
        <v>11</v>
      </c>
      <c r="K3689" t="s">
        <v>14</v>
      </c>
      <c r="M3689" t="s">
        <v>116</v>
      </c>
      <c r="N3689">
        <f>COUNTIF('HO data'!B:B,'SP Invoice Report'!C3689)</f>
        <v>1</v>
      </c>
    </row>
    <row r="3690" spans="1:14" x14ac:dyDescent="0.2">
      <c r="A3690" s="2">
        <v>25569</v>
      </c>
      <c r="B3690" t="s">
        <v>11</v>
      </c>
      <c r="C3690" s="3">
        <v>29603774</v>
      </c>
      <c r="D3690" t="s">
        <v>11</v>
      </c>
      <c r="E3690">
        <v>0</v>
      </c>
      <c r="F3690" t="s">
        <v>12</v>
      </c>
      <c r="G3690" s="3">
        <v>56</v>
      </c>
      <c r="H3690" t="s">
        <v>13</v>
      </c>
      <c r="I3690" s="3">
        <v>111</v>
      </c>
      <c r="J3690" t="s">
        <v>11</v>
      </c>
      <c r="K3690" t="s">
        <v>14</v>
      </c>
      <c r="M3690" t="s">
        <v>116</v>
      </c>
      <c r="N3690">
        <f>COUNTIF('HO data'!B:B,'SP Invoice Report'!C3690)</f>
        <v>1</v>
      </c>
    </row>
    <row r="3691" spans="1:14" x14ac:dyDescent="0.2">
      <c r="A3691" s="2">
        <v>25569</v>
      </c>
      <c r="B3691" t="s">
        <v>11</v>
      </c>
      <c r="C3691" s="3">
        <v>29603794</v>
      </c>
      <c r="D3691" t="s">
        <v>11</v>
      </c>
      <c r="E3691">
        <v>0</v>
      </c>
      <c r="F3691" t="s">
        <v>12</v>
      </c>
      <c r="G3691" s="3">
        <v>300</v>
      </c>
      <c r="H3691" t="s">
        <v>18</v>
      </c>
      <c r="I3691" s="3">
        <v>111</v>
      </c>
      <c r="J3691" t="s">
        <v>11</v>
      </c>
      <c r="K3691" t="s">
        <v>19</v>
      </c>
      <c r="M3691" t="s">
        <v>116</v>
      </c>
      <c r="N3691">
        <f>COUNTIF('HO data'!B:B,'SP Invoice Report'!C3691)</f>
        <v>1</v>
      </c>
    </row>
    <row r="3692" spans="1:14" x14ac:dyDescent="0.2">
      <c r="A3692" s="2">
        <v>25569</v>
      </c>
      <c r="B3692" t="s">
        <v>11</v>
      </c>
      <c r="C3692" s="3">
        <v>29603797</v>
      </c>
      <c r="D3692" t="s">
        <v>11</v>
      </c>
      <c r="E3692">
        <v>0</v>
      </c>
      <c r="F3692" t="s">
        <v>12</v>
      </c>
      <c r="G3692" s="3">
        <v>33.24</v>
      </c>
      <c r="H3692" t="s">
        <v>13</v>
      </c>
      <c r="I3692" s="3">
        <v>111</v>
      </c>
      <c r="J3692" t="s">
        <v>11</v>
      </c>
      <c r="K3692" t="s">
        <v>14</v>
      </c>
      <c r="M3692" t="s">
        <v>116</v>
      </c>
      <c r="N3692">
        <f>COUNTIF('HO data'!B:B,'SP Invoice Report'!C3692)</f>
        <v>1</v>
      </c>
    </row>
    <row r="3693" spans="1:14" x14ac:dyDescent="0.2">
      <c r="A3693" s="2">
        <v>25569</v>
      </c>
      <c r="B3693" t="s">
        <v>11</v>
      </c>
      <c r="C3693" s="3">
        <v>29603867</v>
      </c>
      <c r="D3693" t="s">
        <v>11</v>
      </c>
      <c r="E3693">
        <v>0</v>
      </c>
      <c r="F3693" t="s">
        <v>12</v>
      </c>
      <c r="G3693" s="3">
        <v>150</v>
      </c>
      <c r="H3693" t="s">
        <v>18</v>
      </c>
      <c r="I3693" s="3">
        <v>111</v>
      </c>
      <c r="J3693" t="s">
        <v>11</v>
      </c>
      <c r="K3693" t="s">
        <v>19</v>
      </c>
      <c r="M3693" t="s">
        <v>116</v>
      </c>
      <c r="N3693">
        <f>COUNTIF('HO data'!B:B,'SP Invoice Report'!C3693)</f>
        <v>1</v>
      </c>
    </row>
    <row r="3694" spans="1:14" x14ac:dyDescent="0.2">
      <c r="A3694" s="2">
        <v>25569</v>
      </c>
      <c r="B3694" t="s">
        <v>11</v>
      </c>
      <c r="C3694" s="3">
        <v>29603868</v>
      </c>
      <c r="D3694" t="s">
        <v>11</v>
      </c>
      <c r="E3694">
        <v>0</v>
      </c>
      <c r="F3694" t="s">
        <v>12</v>
      </c>
      <c r="G3694" s="3">
        <v>160.22999999999999</v>
      </c>
      <c r="H3694" t="s">
        <v>13</v>
      </c>
      <c r="I3694" s="3">
        <v>111</v>
      </c>
      <c r="J3694" t="s">
        <v>11</v>
      </c>
      <c r="K3694" t="s">
        <v>14</v>
      </c>
      <c r="M3694" t="s">
        <v>116</v>
      </c>
      <c r="N3694">
        <f>COUNTIF('HO data'!B:B,'SP Invoice Report'!C3694)</f>
        <v>1</v>
      </c>
    </row>
    <row r="3695" spans="1:14" x14ac:dyDescent="0.2">
      <c r="A3695" s="2">
        <v>25569</v>
      </c>
      <c r="B3695" t="s">
        <v>11</v>
      </c>
      <c r="C3695" s="3">
        <v>29603979</v>
      </c>
      <c r="D3695" t="s">
        <v>11</v>
      </c>
      <c r="E3695">
        <v>0</v>
      </c>
      <c r="F3695" t="s">
        <v>12</v>
      </c>
      <c r="G3695" s="3">
        <v>56.19</v>
      </c>
      <c r="H3695" t="s">
        <v>13</v>
      </c>
      <c r="I3695" s="3">
        <v>111</v>
      </c>
      <c r="J3695" t="s">
        <v>11</v>
      </c>
      <c r="K3695" t="s">
        <v>14</v>
      </c>
      <c r="M3695" t="s">
        <v>116</v>
      </c>
      <c r="N3695">
        <f>COUNTIF('HO data'!B:B,'SP Invoice Report'!C3695)</f>
        <v>1</v>
      </c>
    </row>
    <row r="3696" spans="1:14" x14ac:dyDescent="0.2">
      <c r="A3696" s="2">
        <v>25569</v>
      </c>
      <c r="B3696" t="s">
        <v>11</v>
      </c>
      <c r="C3696" s="3">
        <v>29604065</v>
      </c>
      <c r="D3696" t="s">
        <v>11</v>
      </c>
      <c r="E3696">
        <v>0</v>
      </c>
      <c r="F3696" t="s">
        <v>12</v>
      </c>
      <c r="G3696" s="3">
        <v>0</v>
      </c>
      <c r="H3696" t="s">
        <v>13</v>
      </c>
      <c r="I3696" s="3">
        <v>111</v>
      </c>
      <c r="J3696" t="s">
        <v>11</v>
      </c>
      <c r="K3696" t="s">
        <v>17</v>
      </c>
      <c r="M3696" t="s">
        <v>116</v>
      </c>
      <c r="N3696">
        <f>COUNTIF('HO data'!B:B,'SP Invoice Report'!C3696)</f>
        <v>1</v>
      </c>
    </row>
    <row r="3697" spans="1:14" x14ac:dyDescent="0.2">
      <c r="A3697" s="2">
        <v>25569</v>
      </c>
      <c r="B3697" t="s">
        <v>11</v>
      </c>
      <c r="C3697" s="3">
        <v>29604291</v>
      </c>
      <c r="D3697" t="s">
        <v>11</v>
      </c>
      <c r="E3697">
        <v>0</v>
      </c>
      <c r="F3697" t="s">
        <v>12</v>
      </c>
      <c r="G3697" s="3">
        <v>68</v>
      </c>
      <c r="H3697" t="s">
        <v>18</v>
      </c>
      <c r="I3697" s="3">
        <v>111</v>
      </c>
      <c r="J3697" t="s">
        <v>11</v>
      </c>
      <c r="K3697" t="s">
        <v>19</v>
      </c>
      <c r="M3697" t="s">
        <v>116</v>
      </c>
      <c r="N3697">
        <f>COUNTIF('HO data'!B:B,'SP Invoice Report'!C3697)</f>
        <v>1</v>
      </c>
    </row>
    <row r="3698" spans="1:14" x14ac:dyDescent="0.2">
      <c r="A3698" s="2">
        <v>25569</v>
      </c>
      <c r="B3698" t="s">
        <v>11</v>
      </c>
      <c r="C3698" s="3">
        <v>29604341</v>
      </c>
      <c r="D3698" t="s">
        <v>11</v>
      </c>
      <c r="E3698">
        <v>0</v>
      </c>
      <c r="F3698" t="s">
        <v>12</v>
      </c>
      <c r="G3698" s="3">
        <v>343.86</v>
      </c>
      <c r="H3698" t="s">
        <v>13</v>
      </c>
      <c r="I3698" s="3">
        <v>111</v>
      </c>
      <c r="J3698" t="s">
        <v>11</v>
      </c>
      <c r="K3698" t="s">
        <v>14</v>
      </c>
      <c r="M3698" t="s">
        <v>116</v>
      </c>
      <c r="N3698">
        <f>COUNTIF('HO data'!B:B,'SP Invoice Report'!C3698)</f>
        <v>1</v>
      </c>
    </row>
    <row r="3699" spans="1:14" x14ac:dyDescent="0.2">
      <c r="A3699" s="2">
        <v>25569</v>
      </c>
      <c r="B3699" t="s">
        <v>11</v>
      </c>
      <c r="C3699" s="3">
        <v>29604385</v>
      </c>
      <c r="D3699" t="s">
        <v>11</v>
      </c>
      <c r="E3699">
        <v>0</v>
      </c>
      <c r="F3699" t="s">
        <v>12</v>
      </c>
      <c r="G3699" s="3">
        <v>56.02</v>
      </c>
      <c r="H3699" t="s">
        <v>13</v>
      </c>
      <c r="I3699" s="3">
        <v>111</v>
      </c>
      <c r="J3699" t="s">
        <v>11</v>
      </c>
      <c r="K3699" t="s">
        <v>14</v>
      </c>
      <c r="M3699" t="s">
        <v>116</v>
      </c>
      <c r="N3699">
        <f>COUNTIF('HO data'!B:B,'SP Invoice Report'!C3699)</f>
        <v>1</v>
      </c>
    </row>
    <row r="3700" spans="1:14" x14ac:dyDescent="0.2">
      <c r="A3700" s="2">
        <v>25569</v>
      </c>
      <c r="B3700" t="s">
        <v>11</v>
      </c>
      <c r="C3700" s="3">
        <v>29604454</v>
      </c>
      <c r="D3700" t="s">
        <v>11</v>
      </c>
      <c r="E3700">
        <v>0</v>
      </c>
      <c r="F3700" t="s">
        <v>12</v>
      </c>
      <c r="G3700" s="3">
        <v>130.6</v>
      </c>
      <c r="H3700" t="s">
        <v>18</v>
      </c>
      <c r="I3700" s="3">
        <v>111</v>
      </c>
      <c r="J3700" t="s">
        <v>11</v>
      </c>
      <c r="K3700" t="s">
        <v>19</v>
      </c>
      <c r="M3700" t="s">
        <v>116</v>
      </c>
      <c r="N3700">
        <f>COUNTIF('HO data'!B:B,'SP Invoice Report'!C3700)</f>
        <v>1</v>
      </c>
    </row>
    <row r="3701" spans="1:14" x14ac:dyDescent="0.2">
      <c r="A3701" s="2">
        <v>25569</v>
      </c>
      <c r="B3701" t="s">
        <v>11</v>
      </c>
      <c r="C3701" s="3">
        <v>29604511</v>
      </c>
      <c r="D3701" t="s">
        <v>11</v>
      </c>
      <c r="E3701">
        <v>0</v>
      </c>
      <c r="F3701" t="s">
        <v>12</v>
      </c>
      <c r="G3701" s="3">
        <v>282</v>
      </c>
      <c r="H3701" t="s">
        <v>18</v>
      </c>
      <c r="I3701" s="3">
        <v>111</v>
      </c>
      <c r="J3701" t="s">
        <v>11</v>
      </c>
      <c r="K3701" t="s">
        <v>19</v>
      </c>
      <c r="M3701" t="s">
        <v>116</v>
      </c>
      <c r="N3701">
        <f>COUNTIF('HO data'!B:B,'SP Invoice Report'!C3701)</f>
        <v>1</v>
      </c>
    </row>
    <row r="3702" spans="1:14" x14ac:dyDescent="0.2">
      <c r="A3702" s="2">
        <v>25569</v>
      </c>
      <c r="B3702" t="s">
        <v>11</v>
      </c>
      <c r="C3702" s="3">
        <v>29604518</v>
      </c>
      <c r="D3702" t="s">
        <v>11</v>
      </c>
      <c r="E3702">
        <v>0</v>
      </c>
      <c r="F3702" t="s">
        <v>12</v>
      </c>
      <c r="G3702" s="3">
        <v>189.76</v>
      </c>
      <c r="H3702" t="s">
        <v>13</v>
      </c>
      <c r="I3702" s="3">
        <v>111</v>
      </c>
      <c r="J3702" t="s">
        <v>11</v>
      </c>
      <c r="K3702" t="s">
        <v>14</v>
      </c>
      <c r="M3702" t="s">
        <v>116</v>
      </c>
      <c r="N3702">
        <f>COUNTIF('HO data'!B:B,'SP Invoice Report'!C3702)</f>
        <v>1</v>
      </c>
    </row>
    <row r="3703" spans="1:14" x14ac:dyDescent="0.2">
      <c r="A3703" s="2">
        <v>25569</v>
      </c>
      <c r="B3703" t="s">
        <v>11</v>
      </c>
      <c r="C3703" s="3">
        <v>29604580</v>
      </c>
      <c r="D3703" t="s">
        <v>11</v>
      </c>
      <c r="E3703">
        <v>0</v>
      </c>
      <c r="F3703" t="s">
        <v>12</v>
      </c>
      <c r="G3703" s="3">
        <v>108</v>
      </c>
      <c r="H3703" t="s">
        <v>18</v>
      </c>
      <c r="I3703" s="3">
        <v>111</v>
      </c>
      <c r="J3703" t="s">
        <v>11</v>
      </c>
      <c r="K3703" t="s">
        <v>19</v>
      </c>
      <c r="M3703" t="s">
        <v>116</v>
      </c>
      <c r="N3703">
        <f>COUNTIF('HO data'!B:B,'SP Invoice Report'!C3703)</f>
        <v>1</v>
      </c>
    </row>
    <row r="3704" spans="1:14" x14ac:dyDescent="0.2">
      <c r="A3704" s="2">
        <v>25569</v>
      </c>
      <c r="B3704" t="s">
        <v>11</v>
      </c>
      <c r="C3704" s="3">
        <v>29604581</v>
      </c>
      <c r="D3704" t="s">
        <v>11</v>
      </c>
      <c r="E3704">
        <v>0</v>
      </c>
      <c r="F3704" t="s">
        <v>12</v>
      </c>
      <c r="G3704" s="3">
        <v>172</v>
      </c>
      <c r="H3704" t="s">
        <v>18</v>
      </c>
      <c r="I3704" s="3">
        <v>111</v>
      </c>
      <c r="J3704" t="s">
        <v>11</v>
      </c>
      <c r="K3704" t="s">
        <v>19</v>
      </c>
      <c r="M3704" t="s">
        <v>116</v>
      </c>
      <c r="N3704">
        <f>COUNTIF('HO data'!B:B,'SP Invoice Report'!C3704)</f>
        <v>1</v>
      </c>
    </row>
    <row r="3705" spans="1:14" x14ac:dyDescent="0.2">
      <c r="A3705" s="2">
        <v>25569</v>
      </c>
      <c r="B3705" t="s">
        <v>11</v>
      </c>
      <c r="C3705" s="3">
        <v>29604782</v>
      </c>
      <c r="D3705" t="s">
        <v>11</v>
      </c>
      <c r="E3705">
        <v>0</v>
      </c>
      <c r="F3705" t="s">
        <v>12</v>
      </c>
      <c r="G3705" s="3">
        <v>34.14</v>
      </c>
      <c r="H3705" t="s">
        <v>13</v>
      </c>
      <c r="I3705" s="3">
        <v>111</v>
      </c>
      <c r="J3705" t="s">
        <v>11</v>
      </c>
      <c r="K3705" t="s">
        <v>14</v>
      </c>
      <c r="M3705" t="s">
        <v>116</v>
      </c>
      <c r="N3705">
        <f>COUNTIF('HO data'!B:B,'SP Invoice Report'!C3705)</f>
        <v>1</v>
      </c>
    </row>
    <row r="3706" spans="1:14" x14ac:dyDescent="0.2">
      <c r="A3706" s="2">
        <v>25569</v>
      </c>
      <c r="B3706" t="s">
        <v>11</v>
      </c>
      <c r="C3706" s="3">
        <v>29604796</v>
      </c>
      <c r="D3706" t="s">
        <v>11</v>
      </c>
      <c r="E3706">
        <v>0</v>
      </c>
      <c r="F3706" t="s">
        <v>12</v>
      </c>
      <c r="G3706" s="3">
        <v>30.8</v>
      </c>
      <c r="H3706" t="s">
        <v>18</v>
      </c>
      <c r="I3706" s="3">
        <v>111</v>
      </c>
      <c r="J3706" t="s">
        <v>11</v>
      </c>
      <c r="K3706" t="s">
        <v>19</v>
      </c>
      <c r="M3706" t="s">
        <v>116</v>
      </c>
      <c r="N3706">
        <f>COUNTIF('HO data'!B:B,'SP Invoice Report'!C3706)</f>
        <v>1</v>
      </c>
    </row>
    <row r="3707" spans="1:14" x14ac:dyDescent="0.2">
      <c r="A3707" s="2">
        <v>25569</v>
      </c>
      <c r="B3707" t="s">
        <v>11</v>
      </c>
      <c r="C3707" s="3">
        <v>29604896</v>
      </c>
      <c r="D3707" t="s">
        <v>11</v>
      </c>
      <c r="E3707">
        <v>0</v>
      </c>
      <c r="F3707" t="s">
        <v>12</v>
      </c>
      <c r="G3707" s="3">
        <v>150</v>
      </c>
      <c r="H3707" t="s">
        <v>18</v>
      </c>
      <c r="I3707" s="3">
        <v>111</v>
      </c>
      <c r="J3707" t="s">
        <v>11</v>
      </c>
      <c r="K3707" t="s">
        <v>19</v>
      </c>
      <c r="M3707" t="s">
        <v>116</v>
      </c>
      <c r="N3707">
        <f>COUNTIF('HO data'!B:B,'SP Invoice Report'!C3707)</f>
        <v>1</v>
      </c>
    </row>
    <row r="3708" spans="1:14" x14ac:dyDescent="0.2">
      <c r="A3708" s="2">
        <v>25569</v>
      </c>
      <c r="B3708" t="s">
        <v>11</v>
      </c>
      <c r="C3708" s="3">
        <v>29604954</v>
      </c>
      <c r="D3708" t="s">
        <v>11</v>
      </c>
      <c r="E3708">
        <v>0</v>
      </c>
      <c r="F3708" t="s">
        <v>12</v>
      </c>
      <c r="G3708" s="3">
        <v>74.400000000000006</v>
      </c>
      <c r="H3708" t="s">
        <v>18</v>
      </c>
      <c r="I3708" s="3">
        <v>111</v>
      </c>
      <c r="J3708" t="s">
        <v>11</v>
      </c>
      <c r="K3708" t="s">
        <v>19</v>
      </c>
      <c r="M3708" t="s">
        <v>116</v>
      </c>
      <c r="N3708">
        <f>COUNTIF('HO data'!B:B,'SP Invoice Report'!C3708)</f>
        <v>1</v>
      </c>
    </row>
    <row r="3709" spans="1:14" x14ac:dyDescent="0.2">
      <c r="A3709" s="2">
        <v>25569</v>
      </c>
      <c r="B3709" t="s">
        <v>11</v>
      </c>
      <c r="C3709" s="3">
        <v>29604978</v>
      </c>
      <c r="D3709" t="s">
        <v>11</v>
      </c>
      <c r="E3709">
        <v>0</v>
      </c>
      <c r="F3709" t="s">
        <v>12</v>
      </c>
      <c r="G3709" s="3">
        <v>61.4</v>
      </c>
      <c r="H3709" t="s">
        <v>18</v>
      </c>
      <c r="I3709" s="3">
        <v>111</v>
      </c>
      <c r="J3709" t="s">
        <v>11</v>
      </c>
      <c r="K3709" t="s">
        <v>19</v>
      </c>
      <c r="M3709" t="s">
        <v>116</v>
      </c>
      <c r="N3709">
        <f>COUNTIF('HO data'!B:B,'SP Invoice Report'!C3709)</f>
        <v>1</v>
      </c>
    </row>
    <row r="3710" spans="1:14" x14ac:dyDescent="0.2">
      <c r="A3710" s="2">
        <v>25569</v>
      </c>
      <c r="B3710" t="s">
        <v>11</v>
      </c>
      <c r="C3710" s="3">
        <v>29605373</v>
      </c>
      <c r="D3710" t="s">
        <v>11</v>
      </c>
      <c r="E3710">
        <v>0</v>
      </c>
      <c r="F3710" t="s">
        <v>12</v>
      </c>
      <c r="G3710" s="3">
        <v>39.1</v>
      </c>
      <c r="H3710" t="s">
        <v>18</v>
      </c>
      <c r="I3710" s="3">
        <v>111</v>
      </c>
      <c r="J3710" t="s">
        <v>11</v>
      </c>
      <c r="K3710" t="s">
        <v>19</v>
      </c>
      <c r="M3710" t="s">
        <v>116</v>
      </c>
      <c r="N3710">
        <f>COUNTIF('HO data'!B:B,'SP Invoice Report'!C3710)</f>
        <v>1</v>
      </c>
    </row>
    <row r="3711" spans="1:14" x14ac:dyDescent="0.2">
      <c r="A3711" s="2">
        <v>25569</v>
      </c>
      <c r="B3711" t="s">
        <v>11</v>
      </c>
      <c r="C3711" s="3">
        <v>29605434</v>
      </c>
      <c r="D3711" t="s">
        <v>11</v>
      </c>
      <c r="E3711">
        <v>0</v>
      </c>
      <c r="F3711" t="s">
        <v>12</v>
      </c>
      <c r="G3711" s="3">
        <v>140.19999999999999</v>
      </c>
      <c r="H3711" t="s">
        <v>13</v>
      </c>
      <c r="I3711" s="3">
        <v>111</v>
      </c>
      <c r="J3711" t="s">
        <v>11</v>
      </c>
      <c r="K3711" t="s">
        <v>14</v>
      </c>
      <c r="M3711" t="s">
        <v>116</v>
      </c>
      <c r="N3711">
        <f>COUNTIF('HO data'!B:B,'SP Invoice Report'!C3711)</f>
        <v>1</v>
      </c>
    </row>
    <row r="3712" spans="1:14" x14ac:dyDescent="0.2">
      <c r="A3712" s="2">
        <v>25569</v>
      </c>
      <c r="B3712" t="s">
        <v>11</v>
      </c>
      <c r="C3712" s="3">
        <v>29605585</v>
      </c>
      <c r="D3712" t="s">
        <v>11</v>
      </c>
      <c r="E3712">
        <v>0</v>
      </c>
      <c r="F3712" t="s">
        <v>12</v>
      </c>
      <c r="G3712" s="3">
        <v>225</v>
      </c>
      <c r="H3712" t="s">
        <v>18</v>
      </c>
      <c r="I3712" s="3">
        <v>111</v>
      </c>
      <c r="J3712" t="s">
        <v>11</v>
      </c>
      <c r="K3712" t="s">
        <v>19</v>
      </c>
      <c r="M3712" t="s">
        <v>116</v>
      </c>
      <c r="N3712">
        <f>COUNTIF('HO data'!B:B,'SP Invoice Report'!C3712)</f>
        <v>1</v>
      </c>
    </row>
    <row r="3713" spans="1:14" x14ac:dyDescent="0.2">
      <c r="A3713" s="2">
        <v>25569</v>
      </c>
      <c r="B3713" t="s">
        <v>11</v>
      </c>
      <c r="C3713" s="3">
        <v>29605627</v>
      </c>
      <c r="D3713" t="s">
        <v>11</v>
      </c>
      <c r="E3713">
        <v>0</v>
      </c>
      <c r="F3713" t="s">
        <v>12</v>
      </c>
      <c r="G3713" s="3">
        <v>66.400000000000006</v>
      </c>
      <c r="H3713" t="s">
        <v>18</v>
      </c>
      <c r="I3713" s="3">
        <v>111</v>
      </c>
      <c r="J3713" t="s">
        <v>11</v>
      </c>
      <c r="K3713" t="s">
        <v>19</v>
      </c>
      <c r="M3713" t="s">
        <v>116</v>
      </c>
      <c r="N3713">
        <f>COUNTIF('HO data'!B:B,'SP Invoice Report'!C3713)</f>
        <v>1</v>
      </c>
    </row>
    <row r="3714" spans="1:14" x14ac:dyDescent="0.2">
      <c r="A3714" s="2">
        <v>25569</v>
      </c>
      <c r="B3714" t="s">
        <v>11</v>
      </c>
      <c r="C3714" s="3">
        <v>29605710</v>
      </c>
      <c r="D3714" t="s">
        <v>11</v>
      </c>
      <c r="E3714">
        <v>0</v>
      </c>
      <c r="F3714" t="s">
        <v>12</v>
      </c>
      <c r="G3714" s="3">
        <v>74.400000000000006</v>
      </c>
      <c r="H3714" t="s">
        <v>18</v>
      </c>
      <c r="I3714" s="3">
        <v>111</v>
      </c>
      <c r="J3714" t="s">
        <v>11</v>
      </c>
      <c r="K3714" t="s">
        <v>19</v>
      </c>
      <c r="M3714" t="s">
        <v>116</v>
      </c>
      <c r="N3714">
        <f>COUNTIF('HO data'!B:B,'SP Invoice Report'!C3714)</f>
        <v>1</v>
      </c>
    </row>
    <row r="3715" spans="1:14" x14ac:dyDescent="0.2">
      <c r="A3715" s="2">
        <v>25569</v>
      </c>
      <c r="B3715" t="s">
        <v>11</v>
      </c>
      <c r="C3715" s="3">
        <v>29605758</v>
      </c>
      <c r="D3715" t="s">
        <v>11</v>
      </c>
      <c r="E3715">
        <v>0</v>
      </c>
      <c r="F3715" t="s">
        <v>12</v>
      </c>
      <c r="G3715" s="3">
        <v>366</v>
      </c>
      <c r="H3715" t="s">
        <v>18</v>
      </c>
      <c r="I3715" s="3">
        <v>111</v>
      </c>
      <c r="J3715" t="s">
        <v>11</v>
      </c>
      <c r="K3715" t="s">
        <v>19</v>
      </c>
      <c r="M3715" t="s">
        <v>116</v>
      </c>
      <c r="N3715">
        <f>COUNTIF('HO data'!B:B,'SP Invoice Report'!C3715)</f>
        <v>1</v>
      </c>
    </row>
    <row r="3716" spans="1:14" x14ac:dyDescent="0.2">
      <c r="A3716" s="2">
        <v>25569</v>
      </c>
      <c r="B3716" t="s">
        <v>11</v>
      </c>
      <c r="C3716" s="3">
        <v>29605773</v>
      </c>
      <c r="D3716" t="s">
        <v>11</v>
      </c>
      <c r="E3716">
        <v>0</v>
      </c>
      <c r="F3716" t="s">
        <v>12</v>
      </c>
      <c r="G3716" s="3">
        <v>189.6</v>
      </c>
      <c r="H3716" t="s">
        <v>13</v>
      </c>
      <c r="I3716" s="3">
        <v>111</v>
      </c>
      <c r="J3716" t="s">
        <v>11</v>
      </c>
      <c r="K3716" t="s">
        <v>14</v>
      </c>
      <c r="M3716" t="s">
        <v>116</v>
      </c>
      <c r="N3716">
        <f>COUNTIF('HO data'!B:B,'SP Invoice Report'!C3716)</f>
        <v>1</v>
      </c>
    </row>
    <row r="3717" spans="1:14" x14ac:dyDescent="0.2">
      <c r="A3717" s="2">
        <v>25569</v>
      </c>
      <c r="B3717" t="s">
        <v>11</v>
      </c>
      <c r="C3717" s="3">
        <v>29605919</v>
      </c>
      <c r="D3717" t="s">
        <v>11</v>
      </c>
      <c r="E3717">
        <v>0</v>
      </c>
      <c r="F3717" t="s">
        <v>12</v>
      </c>
      <c r="G3717" s="3">
        <v>142.16999999999999</v>
      </c>
      <c r="H3717" t="s">
        <v>13</v>
      </c>
      <c r="I3717" s="3">
        <v>111</v>
      </c>
      <c r="J3717" t="s">
        <v>11</v>
      </c>
      <c r="K3717" t="s">
        <v>14</v>
      </c>
      <c r="M3717" t="s">
        <v>116</v>
      </c>
      <c r="N3717">
        <f>COUNTIF('HO data'!B:B,'SP Invoice Report'!C3717)</f>
        <v>1</v>
      </c>
    </row>
    <row r="3718" spans="1:14" x14ac:dyDescent="0.2">
      <c r="A3718" s="2">
        <v>25569</v>
      </c>
      <c r="B3718" t="s">
        <v>11</v>
      </c>
      <c r="C3718" s="3">
        <v>29605958</v>
      </c>
      <c r="D3718" t="s">
        <v>11</v>
      </c>
      <c r="E3718">
        <v>0</v>
      </c>
      <c r="F3718" t="s">
        <v>12</v>
      </c>
      <c r="G3718" s="3">
        <v>225</v>
      </c>
      <c r="H3718" t="s">
        <v>18</v>
      </c>
      <c r="I3718" s="3">
        <v>111</v>
      </c>
      <c r="J3718" t="s">
        <v>11</v>
      </c>
      <c r="K3718" t="s">
        <v>19</v>
      </c>
      <c r="M3718" t="s">
        <v>116</v>
      </c>
      <c r="N3718">
        <f>COUNTIF('HO data'!B:B,'SP Invoice Report'!C3718)</f>
        <v>1</v>
      </c>
    </row>
    <row r="3719" spans="1:14" x14ac:dyDescent="0.2">
      <c r="A3719" s="2">
        <v>25569</v>
      </c>
      <c r="B3719" t="s">
        <v>11</v>
      </c>
      <c r="C3719" s="3">
        <v>29605965</v>
      </c>
      <c r="D3719" t="s">
        <v>11</v>
      </c>
      <c r="E3719">
        <v>0</v>
      </c>
      <c r="F3719" t="s">
        <v>12</v>
      </c>
      <c r="G3719" s="3">
        <v>37.520000000000003</v>
      </c>
      <c r="H3719" t="s">
        <v>13</v>
      </c>
      <c r="I3719" s="3">
        <v>111</v>
      </c>
      <c r="J3719" t="s">
        <v>11</v>
      </c>
      <c r="K3719" t="s">
        <v>14</v>
      </c>
      <c r="M3719" t="s">
        <v>116</v>
      </c>
      <c r="N3719">
        <f>COUNTIF('HO data'!B:B,'SP Invoice Report'!C3719)</f>
        <v>1</v>
      </c>
    </row>
    <row r="3720" spans="1:14" x14ac:dyDescent="0.2">
      <c r="A3720" s="2">
        <v>25569</v>
      </c>
      <c r="B3720" t="s">
        <v>11</v>
      </c>
      <c r="C3720" s="3">
        <v>29606021</v>
      </c>
      <c r="D3720" t="s">
        <v>11</v>
      </c>
      <c r="E3720">
        <v>0</v>
      </c>
      <c r="F3720" t="s">
        <v>12</v>
      </c>
      <c r="G3720" s="3">
        <v>91.78</v>
      </c>
      <c r="H3720" t="s">
        <v>13</v>
      </c>
      <c r="I3720" s="3">
        <v>111</v>
      </c>
      <c r="J3720" t="s">
        <v>11</v>
      </c>
      <c r="K3720" t="s">
        <v>14</v>
      </c>
      <c r="M3720" t="s">
        <v>116</v>
      </c>
      <c r="N3720">
        <f>COUNTIF('HO data'!B:B,'SP Invoice Report'!C3720)</f>
        <v>1</v>
      </c>
    </row>
    <row r="3721" spans="1:14" x14ac:dyDescent="0.2">
      <c r="A3721" s="2">
        <v>25569</v>
      </c>
      <c r="B3721" t="s">
        <v>11</v>
      </c>
      <c r="C3721" s="3">
        <v>29606259</v>
      </c>
      <c r="D3721" t="s">
        <v>11</v>
      </c>
      <c r="E3721">
        <v>0</v>
      </c>
      <c r="F3721" t="s">
        <v>12</v>
      </c>
      <c r="G3721" s="3">
        <v>18.760000000000002</v>
      </c>
      <c r="H3721" t="s">
        <v>13</v>
      </c>
      <c r="I3721" s="3">
        <v>111</v>
      </c>
      <c r="J3721" t="s">
        <v>11</v>
      </c>
      <c r="K3721" t="s">
        <v>14</v>
      </c>
      <c r="M3721" t="s">
        <v>116</v>
      </c>
      <c r="N3721">
        <f>COUNTIF('HO data'!B:B,'SP Invoice Report'!C3721)</f>
        <v>1</v>
      </c>
    </row>
    <row r="3722" spans="1:14" x14ac:dyDescent="0.2">
      <c r="A3722" s="2">
        <v>25569</v>
      </c>
      <c r="B3722" t="s">
        <v>11</v>
      </c>
      <c r="C3722" s="3">
        <v>29606262</v>
      </c>
      <c r="D3722" t="s">
        <v>11</v>
      </c>
      <c r="E3722">
        <v>0</v>
      </c>
      <c r="F3722" t="s">
        <v>12</v>
      </c>
      <c r="G3722" s="3">
        <v>216</v>
      </c>
      <c r="H3722" t="s">
        <v>18</v>
      </c>
      <c r="I3722" s="3">
        <v>111</v>
      </c>
      <c r="J3722" t="s">
        <v>11</v>
      </c>
      <c r="K3722" t="s">
        <v>19</v>
      </c>
      <c r="M3722" t="s">
        <v>116</v>
      </c>
      <c r="N3722">
        <f>COUNTIF('HO data'!B:B,'SP Invoice Report'!C3722)</f>
        <v>1</v>
      </c>
    </row>
    <row r="3723" spans="1:14" x14ac:dyDescent="0.2">
      <c r="A3723" s="2">
        <v>25569</v>
      </c>
      <c r="B3723" t="s">
        <v>11</v>
      </c>
      <c r="C3723" s="3">
        <v>29606386</v>
      </c>
      <c r="D3723" t="s">
        <v>11</v>
      </c>
      <c r="E3723">
        <v>0</v>
      </c>
      <c r="F3723" t="s">
        <v>12</v>
      </c>
      <c r="G3723" s="3">
        <v>16.600000000000001</v>
      </c>
      <c r="H3723" t="s">
        <v>15</v>
      </c>
      <c r="I3723" s="3">
        <v>111</v>
      </c>
      <c r="J3723" t="s">
        <v>11</v>
      </c>
      <c r="K3723" t="s">
        <v>16</v>
      </c>
      <c r="M3723" t="s">
        <v>116</v>
      </c>
      <c r="N3723">
        <f>COUNTIF('HO data'!B:B,'SP Invoice Report'!C3723)</f>
        <v>2</v>
      </c>
    </row>
    <row r="3724" spans="1:14" x14ac:dyDescent="0.2">
      <c r="A3724" s="2">
        <v>25569</v>
      </c>
      <c r="B3724" t="s">
        <v>11</v>
      </c>
      <c r="C3724" s="3">
        <v>29606404</v>
      </c>
      <c r="D3724" t="s">
        <v>11</v>
      </c>
      <c r="E3724">
        <v>0</v>
      </c>
      <c r="F3724" t="s">
        <v>12</v>
      </c>
      <c r="G3724" s="3">
        <v>93.8</v>
      </c>
      <c r="H3724" t="s">
        <v>13</v>
      </c>
      <c r="I3724" s="3">
        <v>111</v>
      </c>
      <c r="J3724" t="s">
        <v>11</v>
      </c>
      <c r="K3724" t="s">
        <v>14</v>
      </c>
      <c r="M3724" t="s">
        <v>116</v>
      </c>
      <c r="N3724">
        <f>COUNTIF('HO data'!B:B,'SP Invoice Report'!C3724)</f>
        <v>1</v>
      </c>
    </row>
    <row r="3725" spans="1:14" x14ac:dyDescent="0.2">
      <c r="A3725" s="2">
        <v>25569</v>
      </c>
      <c r="B3725" t="s">
        <v>11</v>
      </c>
      <c r="C3725" s="3">
        <v>29606423</v>
      </c>
      <c r="D3725" t="s">
        <v>11</v>
      </c>
      <c r="E3725">
        <v>0</v>
      </c>
      <c r="F3725" t="s">
        <v>12</v>
      </c>
      <c r="G3725" s="3">
        <v>168.35</v>
      </c>
      <c r="H3725" t="s">
        <v>18</v>
      </c>
      <c r="I3725" s="3">
        <v>111</v>
      </c>
      <c r="J3725" t="s">
        <v>11</v>
      </c>
      <c r="K3725" t="s">
        <v>19</v>
      </c>
      <c r="M3725" t="s">
        <v>116</v>
      </c>
      <c r="N3725">
        <f>COUNTIF('HO data'!B:B,'SP Invoice Report'!C3725)</f>
        <v>1</v>
      </c>
    </row>
    <row r="3726" spans="1:14" x14ac:dyDescent="0.2">
      <c r="A3726" s="2">
        <v>25569</v>
      </c>
      <c r="B3726" t="s">
        <v>11</v>
      </c>
      <c r="C3726" s="3">
        <v>29606517</v>
      </c>
      <c r="D3726" t="s">
        <v>11</v>
      </c>
      <c r="E3726">
        <v>0</v>
      </c>
      <c r="F3726" t="s">
        <v>12</v>
      </c>
      <c r="G3726" s="3">
        <v>37.200000000000003</v>
      </c>
      <c r="H3726" t="s">
        <v>18</v>
      </c>
      <c r="I3726" s="3">
        <v>111</v>
      </c>
      <c r="J3726" t="s">
        <v>11</v>
      </c>
      <c r="K3726" t="s">
        <v>19</v>
      </c>
      <c r="M3726" t="s">
        <v>116</v>
      </c>
      <c r="N3726">
        <f>COUNTIF('HO data'!B:B,'SP Invoice Report'!C3726)</f>
        <v>1</v>
      </c>
    </row>
    <row r="3727" spans="1:14" x14ac:dyDescent="0.2">
      <c r="A3727" s="2">
        <v>25569</v>
      </c>
      <c r="B3727" t="s">
        <v>11</v>
      </c>
      <c r="C3727" s="3">
        <v>29606536</v>
      </c>
      <c r="D3727" t="s">
        <v>11</v>
      </c>
      <c r="E3727">
        <v>0</v>
      </c>
      <c r="F3727" t="s">
        <v>12</v>
      </c>
      <c r="G3727" s="3">
        <v>150</v>
      </c>
      <c r="H3727" t="s">
        <v>18</v>
      </c>
      <c r="I3727" s="3">
        <v>111</v>
      </c>
      <c r="J3727" t="s">
        <v>11</v>
      </c>
      <c r="K3727" t="s">
        <v>19</v>
      </c>
      <c r="M3727" t="s">
        <v>116</v>
      </c>
      <c r="N3727">
        <f>COUNTIF('HO data'!B:B,'SP Invoice Report'!C3727)</f>
        <v>1</v>
      </c>
    </row>
    <row r="3728" spans="1:14" x14ac:dyDescent="0.2">
      <c r="A3728" s="2">
        <v>25569</v>
      </c>
      <c r="B3728" t="s">
        <v>11</v>
      </c>
      <c r="C3728" s="3">
        <v>29606585</v>
      </c>
      <c r="D3728" t="s">
        <v>11</v>
      </c>
      <c r="E3728">
        <v>0</v>
      </c>
      <c r="F3728" t="s">
        <v>12</v>
      </c>
      <c r="G3728" s="3">
        <v>202</v>
      </c>
      <c r="H3728" t="s">
        <v>18</v>
      </c>
      <c r="I3728" s="3">
        <v>111</v>
      </c>
      <c r="J3728" t="s">
        <v>11</v>
      </c>
      <c r="K3728" t="s">
        <v>19</v>
      </c>
      <c r="M3728" t="s">
        <v>116</v>
      </c>
      <c r="N3728">
        <f>COUNTIF('HO data'!B:B,'SP Invoice Report'!C3728)</f>
        <v>1</v>
      </c>
    </row>
    <row r="3729" spans="1:14" x14ac:dyDescent="0.2">
      <c r="A3729" s="2">
        <v>25569</v>
      </c>
      <c r="B3729" t="s">
        <v>11</v>
      </c>
      <c r="C3729" s="3">
        <v>29606622</v>
      </c>
      <c r="D3729" t="s">
        <v>11</v>
      </c>
      <c r="E3729">
        <v>0</v>
      </c>
      <c r="F3729" t="s">
        <v>12</v>
      </c>
      <c r="G3729" s="3">
        <v>26.22</v>
      </c>
      <c r="H3729" t="s">
        <v>13</v>
      </c>
      <c r="I3729" s="3">
        <v>111</v>
      </c>
      <c r="J3729" t="s">
        <v>11</v>
      </c>
      <c r="K3729" t="s">
        <v>14</v>
      </c>
      <c r="M3729" t="s">
        <v>116</v>
      </c>
      <c r="N3729">
        <f>COUNTIF('HO data'!B:B,'SP Invoice Report'!C3729)</f>
        <v>1</v>
      </c>
    </row>
    <row r="3730" spans="1:14" x14ac:dyDescent="0.2">
      <c r="A3730" s="2">
        <v>25569</v>
      </c>
      <c r="B3730" t="s">
        <v>11</v>
      </c>
      <c r="C3730" s="3">
        <v>29606723</v>
      </c>
      <c r="D3730" t="s">
        <v>11</v>
      </c>
      <c r="E3730">
        <v>0</v>
      </c>
      <c r="F3730" t="s">
        <v>12</v>
      </c>
      <c r="G3730" s="3">
        <v>37.520000000000003</v>
      </c>
      <c r="H3730" t="s">
        <v>13</v>
      </c>
      <c r="I3730" s="3">
        <v>111</v>
      </c>
      <c r="J3730" t="s">
        <v>11</v>
      </c>
      <c r="K3730" t="s">
        <v>14</v>
      </c>
      <c r="M3730" t="s">
        <v>116</v>
      </c>
      <c r="N3730">
        <f>COUNTIF('HO data'!B:B,'SP Invoice Report'!C3730)</f>
        <v>1</v>
      </c>
    </row>
    <row r="3731" spans="1:14" x14ac:dyDescent="0.2">
      <c r="A3731" s="2">
        <v>25569</v>
      </c>
      <c r="B3731" t="s">
        <v>11</v>
      </c>
      <c r="C3731" s="3">
        <v>29606737</v>
      </c>
      <c r="D3731" t="s">
        <v>11</v>
      </c>
      <c r="E3731">
        <v>0</v>
      </c>
      <c r="F3731" t="s">
        <v>12</v>
      </c>
      <c r="G3731" s="3">
        <v>14.4</v>
      </c>
      <c r="H3731" t="s">
        <v>18</v>
      </c>
      <c r="I3731" s="3">
        <v>111</v>
      </c>
      <c r="J3731" t="s">
        <v>11</v>
      </c>
      <c r="K3731" t="s">
        <v>19</v>
      </c>
      <c r="M3731" t="s">
        <v>116</v>
      </c>
      <c r="N3731">
        <f>COUNTIF('HO data'!B:B,'SP Invoice Report'!C3731)</f>
        <v>1</v>
      </c>
    </row>
    <row r="3732" spans="1:14" x14ac:dyDescent="0.2">
      <c r="A3732" s="2">
        <v>25569</v>
      </c>
      <c r="B3732" t="s">
        <v>11</v>
      </c>
      <c r="C3732" s="3">
        <v>29606790</v>
      </c>
      <c r="D3732" t="s">
        <v>11</v>
      </c>
      <c r="E3732">
        <v>0</v>
      </c>
      <c r="F3732" t="s">
        <v>12</v>
      </c>
      <c r="G3732" s="3">
        <v>920</v>
      </c>
      <c r="H3732" t="s">
        <v>13</v>
      </c>
      <c r="I3732" s="3">
        <v>111</v>
      </c>
      <c r="J3732" t="s">
        <v>11</v>
      </c>
      <c r="K3732" t="s">
        <v>14</v>
      </c>
      <c r="M3732" t="s">
        <v>116</v>
      </c>
      <c r="N3732">
        <f>COUNTIF('HO data'!B:B,'SP Invoice Report'!C3732)</f>
        <v>1</v>
      </c>
    </row>
    <row r="3733" spans="1:14" x14ac:dyDescent="0.2">
      <c r="A3733" s="2">
        <v>25569</v>
      </c>
      <c r="B3733" t="s">
        <v>11</v>
      </c>
      <c r="C3733" s="3">
        <v>29606922</v>
      </c>
      <c r="D3733" t="s">
        <v>11</v>
      </c>
      <c r="E3733">
        <v>0</v>
      </c>
      <c r="F3733" t="s">
        <v>12</v>
      </c>
      <c r="G3733" s="3">
        <v>64.400000000000006</v>
      </c>
      <c r="H3733" t="s">
        <v>18</v>
      </c>
      <c r="I3733" s="3">
        <v>111</v>
      </c>
      <c r="J3733" t="s">
        <v>11</v>
      </c>
      <c r="K3733" t="s">
        <v>19</v>
      </c>
      <c r="M3733" t="s">
        <v>116</v>
      </c>
      <c r="N3733">
        <f>COUNTIF('HO data'!B:B,'SP Invoice Report'!C3733)</f>
        <v>1</v>
      </c>
    </row>
    <row r="3734" spans="1:14" x14ac:dyDescent="0.2">
      <c r="A3734" s="2">
        <v>25569</v>
      </c>
      <c r="B3734" t="s">
        <v>11</v>
      </c>
      <c r="C3734" s="3">
        <v>29607177</v>
      </c>
      <c r="D3734" t="s">
        <v>11</v>
      </c>
      <c r="E3734">
        <v>0</v>
      </c>
      <c r="F3734" t="s">
        <v>12</v>
      </c>
      <c r="G3734" s="3">
        <v>61.4</v>
      </c>
      <c r="H3734" t="s">
        <v>18</v>
      </c>
      <c r="I3734" s="3">
        <v>111</v>
      </c>
      <c r="J3734" t="s">
        <v>11</v>
      </c>
      <c r="K3734" t="s">
        <v>19</v>
      </c>
      <c r="M3734" t="s">
        <v>116</v>
      </c>
      <c r="N3734">
        <f>COUNTIF('HO data'!B:B,'SP Invoice Report'!C3734)</f>
        <v>1</v>
      </c>
    </row>
    <row r="3735" spans="1:14" x14ac:dyDescent="0.2">
      <c r="A3735" s="2">
        <v>25569</v>
      </c>
      <c r="B3735" t="s">
        <v>11</v>
      </c>
      <c r="C3735" s="3">
        <v>29607356</v>
      </c>
      <c r="D3735" t="s">
        <v>11</v>
      </c>
      <c r="E3735">
        <v>0</v>
      </c>
      <c r="F3735" t="s">
        <v>12</v>
      </c>
      <c r="G3735" s="3">
        <v>357</v>
      </c>
      <c r="H3735" t="s">
        <v>18</v>
      </c>
      <c r="I3735" s="3">
        <v>111</v>
      </c>
      <c r="J3735" t="s">
        <v>11</v>
      </c>
      <c r="K3735" t="s">
        <v>19</v>
      </c>
      <c r="M3735" t="s">
        <v>116</v>
      </c>
      <c r="N3735">
        <f>COUNTIF('HO data'!B:B,'SP Invoice Report'!C3735)</f>
        <v>1</v>
      </c>
    </row>
    <row r="3736" spans="1:14" x14ac:dyDescent="0.2">
      <c r="A3736" s="2">
        <v>25569</v>
      </c>
      <c r="B3736" t="s">
        <v>11</v>
      </c>
      <c r="C3736" s="3">
        <v>29607389</v>
      </c>
      <c r="D3736" t="s">
        <v>11</v>
      </c>
      <c r="E3736">
        <v>0</v>
      </c>
      <c r="F3736" t="s">
        <v>12</v>
      </c>
      <c r="G3736" s="3">
        <v>45.7</v>
      </c>
      <c r="H3736" t="s">
        <v>13</v>
      </c>
      <c r="I3736" s="3">
        <v>111</v>
      </c>
      <c r="J3736" t="s">
        <v>11</v>
      </c>
      <c r="K3736" t="s">
        <v>14</v>
      </c>
      <c r="M3736" t="s">
        <v>116</v>
      </c>
      <c r="N3736">
        <f>COUNTIF('HO data'!B:B,'SP Invoice Report'!C3736)</f>
        <v>1</v>
      </c>
    </row>
    <row r="3737" spans="1:14" x14ac:dyDescent="0.2">
      <c r="A3737" s="2">
        <v>25569</v>
      </c>
      <c r="B3737" t="s">
        <v>11</v>
      </c>
      <c r="C3737" s="3">
        <v>29607475</v>
      </c>
      <c r="D3737" t="s">
        <v>11</v>
      </c>
      <c r="E3737">
        <v>0</v>
      </c>
      <c r="F3737" t="s">
        <v>12</v>
      </c>
      <c r="G3737" s="3">
        <v>471.84</v>
      </c>
      <c r="H3737" t="s">
        <v>13</v>
      </c>
      <c r="I3737" s="3">
        <v>111</v>
      </c>
      <c r="J3737" t="s">
        <v>11</v>
      </c>
      <c r="K3737" t="s">
        <v>14</v>
      </c>
      <c r="M3737" t="s">
        <v>116</v>
      </c>
      <c r="N3737">
        <f>COUNTIF('HO data'!B:B,'SP Invoice Report'!C3737)</f>
        <v>1</v>
      </c>
    </row>
    <row r="3738" spans="1:14" x14ac:dyDescent="0.2">
      <c r="A3738" s="2">
        <v>25569</v>
      </c>
      <c r="B3738" t="s">
        <v>11</v>
      </c>
      <c r="C3738" s="3">
        <v>29607596</v>
      </c>
      <c r="D3738" t="s">
        <v>11</v>
      </c>
      <c r="E3738">
        <v>0</v>
      </c>
      <c r="F3738" t="s">
        <v>12</v>
      </c>
      <c r="G3738" s="3">
        <v>66.400000000000006</v>
      </c>
      <c r="H3738" t="s">
        <v>18</v>
      </c>
      <c r="I3738" s="3">
        <v>111</v>
      </c>
      <c r="J3738" t="s">
        <v>11</v>
      </c>
      <c r="K3738" t="s">
        <v>19</v>
      </c>
      <c r="M3738" t="s">
        <v>116</v>
      </c>
      <c r="N3738">
        <f>COUNTIF('HO data'!B:B,'SP Invoice Report'!C3738)</f>
        <v>1</v>
      </c>
    </row>
    <row r="3739" spans="1:14" x14ac:dyDescent="0.2">
      <c r="A3739" s="2">
        <v>25569</v>
      </c>
      <c r="B3739" t="s">
        <v>11</v>
      </c>
      <c r="C3739" s="3">
        <v>29607609</v>
      </c>
      <c r="D3739" t="s">
        <v>11</v>
      </c>
      <c r="E3739">
        <v>0</v>
      </c>
      <c r="F3739" t="s">
        <v>12</v>
      </c>
      <c r="G3739" s="3">
        <v>75.040000000000006</v>
      </c>
      <c r="H3739" t="s">
        <v>13</v>
      </c>
      <c r="I3739" s="3">
        <v>111</v>
      </c>
      <c r="J3739" t="s">
        <v>11</v>
      </c>
      <c r="K3739" t="s">
        <v>14</v>
      </c>
      <c r="M3739" t="s">
        <v>116</v>
      </c>
      <c r="N3739">
        <f>COUNTIF('HO data'!B:B,'SP Invoice Report'!C3739)</f>
        <v>1</v>
      </c>
    </row>
    <row r="3740" spans="1:14" x14ac:dyDescent="0.2">
      <c r="A3740" s="2">
        <v>25569</v>
      </c>
      <c r="B3740" t="s">
        <v>11</v>
      </c>
      <c r="C3740" s="3">
        <v>29607612</v>
      </c>
      <c r="D3740" t="s">
        <v>11</v>
      </c>
      <c r="E3740">
        <v>0</v>
      </c>
      <c r="F3740" t="s">
        <v>12</v>
      </c>
      <c r="G3740" s="3">
        <v>150</v>
      </c>
      <c r="H3740" t="s">
        <v>18</v>
      </c>
      <c r="I3740" s="3">
        <v>111</v>
      </c>
      <c r="J3740" t="s">
        <v>11</v>
      </c>
      <c r="K3740" t="s">
        <v>19</v>
      </c>
      <c r="M3740" t="s">
        <v>116</v>
      </c>
      <c r="N3740">
        <f>COUNTIF('HO data'!B:B,'SP Invoice Report'!C3740)</f>
        <v>1</v>
      </c>
    </row>
    <row r="3741" spans="1:14" x14ac:dyDescent="0.2">
      <c r="A3741" s="2">
        <v>25569</v>
      </c>
      <c r="B3741" t="s">
        <v>11</v>
      </c>
      <c r="C3741" s="3">
        <v>29607685</v>
      </c>
      <c r="D3741" t="s">
        <v>11</v>
      </c>
      <c r="E3741">
        <v>0</v>
      </c>
      <c r="F3741" t="s">
        <v>12</v>
      </c>
      <c r="G3741" s="3">
        <v>75</v>
      </c>
      <c r="H3741" t="s">
        <v>18</v>
      </c>
      <c r="I3741" s="3">
        <v>111</v>
      </c>
      <c r="J3741" t="s">
        <v>11</v>
      </c>
      <c r="K3741" t="s">
        <v>19</v>
      </c>
      <c r="M3741" t="s">
        <v>116</v>
      </c>
      <c r="N3741">
        <f>COUNTIF('HO data'!B:B,'SP Invoice Report'!C3741)</f>
        <v>2</v>
      </c>
    </row>
    <row r="3742" spans="1:14" x14ac:dyDescent="0.2">
      <c r="A3742" s="2">
        <v>25569</v>
      </c>
      <c r="B3742" t="s">
        <v>11</v>
      </c>
      <c r="C3742" s="3">
        <v>29607915</v>
      </c>
      <c r="D3742" t="s">
        <v>11</v>
      </c>
      <c r="E3742">
        <v>0</v>
      </c>
      <c r="F3742" t="s">
        <v>12</v>
      </c>
      <c r="G3742" s="3">
        <v>284.14</v>
      </c>
      <c r="H3742" t="s">
        <v>13</v>
      </c>
      <c r="I3742" s="3">
        <v>111</v>
      </c>
      <c r="J3742" t="s">
        <v>11</v>
      </c>
      <c r="K3742" t="s">
        <v>14</v>
      </c>
      <c r="M3742" t="s">
        <v>116</v>
      </c>
      <c r="N3742">
        <f>COUNTIF('HO data'!B:B,'SP Invoice Report'!C3742)</f>
        <v>1</v>
      </c>
    </row>
    <row r="3743" spans="1:14" x14ac:dyDescent="0.2">
      <c r="A3743" s="2">
        <v>25569</v>
      </c>
      <c r="B3743" t="s">
        <v>11</v>
      </c>
      <c r="C3743" s="3">
        <v>29608067</v>
      </c>
      <c r="D3743" t="s">
        <v>11</v>
      </c>
      <c r="E3743">
        <v>0</v>
      </c>
      <c r="F3743" t="s">
        <v>12</v>
      </c>
      <c r="G3743" s="3">
        <v>132</v>
      </c>
      <c r="H3743" t="s">
        <v>15</v>
      </c>
      <c r="I3743" s="3">
        <v>111</v>
      </c>
      <c r="J3743" t="s">
        <v>11</v>
      </c>
      <c r="K3743" t="s">
        <v>16</v>
      </c>
      <c r="M3743" t="s">
        <v>116</v>
      </c>
      <c r="N3743">
        <f>COUNTIF('HO data'!B:B,'SP Invoice Report'!C3743)</f>
        <v>4</v>
      </c>
    </row>
    <row r="3744" spans="1:14" x14ac:dyDescent="0.2">
      <c r="A3744" s="2">
        <v>25569</v>
      </c>
      <c r="B3744" t="s">
        <v>11</v>
      </c>
      <c r="C3744" s="3">
        <v>29608190</v>
      </c>
      <c r="D3744" t="s">
        <v>11</v>
      </c>
      <c r="E3744">
        <v>0</v>
      </c>
      <c r="F3744" t="s">
        <v>12</v>
      </c>
      <c r="G3744" s="3">
        <v>282.5</v>
      </c>
      <c r="H3744" t="s">
        <v>18</v>
      </c>
      <c r="I3744" s="3">
        <v>111</v>
      </c>
      <c r="J3744" t="s">
        <v>11</v>
      </c>
      <c r="K3744" t="s">
        <v>19</v>
      </c>
      <c r="M3744" t="s">
        <v>116</v>
      </c>
      <c r="N3744">
        <f>COUNTIF('HO data'!B:B,'SP Invoice Report'!C3744)</f>
        <v>1</v>
      </c>
    </row>
    <row r="3745" spans="1:14" x14ac:dyDescent="0.2">
      <c r="A3745" s="2">
        <v>25569</v>
      </c>
      <c r="B3745" t="s">
        <v>11</v>
      </c>
      <c r="C3745" s="3">
        <v>29608235</v>
      </c>
      <c r="D3745" t="s">
        <v>11</v>
      </c>
      <c r="E3745">
        <v>0</v>
      </c>
      <c r="F3745" t="s">
        <v>12</v>
      </c>
      <c r="G3745" s="3">
        <v>56.25</v>
      </c>
      <c r="H3745" t="s">
        <v>13</v>
      </c>
      <c r="I3745" s="3">
        <v>111</v>
      </c>
      <c r="J3745" t="s">
        <v>11</v>
      </c>
      <c r="K3745" t="s">
        <v>14</v>
      </c>
      <c r="M3745" t="s">
        <v>116</v>
      </c>
      <c r="N3745">
        <f>COUNTIF('HO data'!B:B,'SP Invoice Report'!C3745)</f>
        <v>1</v>
      </c>
    </row>
    <row r="3746" spans="1:14" x14ac:dyDescent="0.2">
      <c r="A3746" s="2">
        <v>25569</v>
      </c>
      <c r="B3746" t="s">
        <v>11</v>
      </c>
      <c r="C3746" s="3">
        <v>29608264</v>
      </c>
      <c r="D3746" t="s">
        <v>11</v>
      </c>
      <c r="E3746">
        <v>0</v>
      </c>
      <c r="F3746" t="s">
        <v>12</v>
      </c>
      <c r="G3746" s="3">
        <v>290.5</v>
      </c>
      <c r="H3746" t="s">
        <v>18</v>
      </c>
      <c r="I3746" s="3">
        <v>111</v>
      </c>
      <c r="J3746" t="s">
        <v>11</v>
      </c>
      <c r="K3746" t="s">
        <v>19</v>
      </c>
      <c r="M3746" t="s">
        <v>116</v>
      </c>
      <c r="N3746">
        <f>COUNTIF('HO data'!B:B,'SP Invoice Report'!C3746)</f>
        <v>1</v>
      </c>
    </row>
    <row r="3747" spans="1:14" x14ac:dyDescent="0.2">
      <c r="A3747" s="2">
        <v>25569</v>
      </c>
      <c r="B3747" t="s">
        <v>11</v>
      </c>
      <c r="C3747" s="3">
        <v>29608356</v>
      </c>
      <c r="D3747" t="s">
        <v>11</v>
      </c>
      <c r="E3747">
        <v>0</v>
      </c>
      <c r="F3747" t="s">
        <v>12</v>
      </c>
      <c r="G3747" s="3">
        <v>110.46</v>
      </c>
      <c r="H3747" t="s">
        <v>13</v>
      </c>
      <c r="I3747" s="3">
        <v>111</v>
      </c>
      <c r="J3747" t="s">
        <v>11</v>
      </c>
      <c r="K3747" t="s">
        <v>14</v>
      </c>
      <c r="M3747" t="s">
        <v>116</v>
      </c>
      <c r="N3747">
        <f>COUNTIF('HO data'!B:B,'SP Invoice Report'!C3747)</f>
        <v>1</v>
      </c>
    </row>
    <row r="3748" spans="1:14" x14ac:dyDescent="0.2">
      <c r="A3748" s="2">
        <v>25569</v>
      </c>
      <c r="B3748" t="s">
        <v>11</v>
      </c>
      <c r="C3748" s="3">
        <v>29608360</v>
      </c>
      <c r="D3748" t="s">
        <v>11</v>
      </c>
      <c r="E3748">
        <v>0</v>
      </c>
      <c r="F3748" t="s">
        <v>12</v>
      </c>
      <c r="G3748" s="3">
        <v>476.77</v>
      </c>
      <c r="H3748" t="s">
        <v>13</v>
      </c>
      <c r="I3748" s="3">
        <v>111</v>
      </c>
      <c r="J3748" t="s">
        <v>11</v>
      </c>
      <c r="K3748" t="s">
        <v>14</v>
      </c>
      <c r="M3748" t="s">
        <v>116</v>
      </c>
      <c r="N3748">
        <f>COUNTIF('HO data'!B:B,'SP Invoice Report'!C3748)</f>
        <v>1</v>
      </c>
    </row>
    <row r="3749" spans="1:14" x14ac:dyDescent="0.2">
      <c r="A3749" s="2">
        <v>25569</v>
      </c>
      <c r="B3749" t="s">
        <v>11</v>
      </c>
      <c r="C3749" s="3">
        <v>29608463</v>
      </c>
      <c r="D3749" t="s">
        <v>11</v>
      </c>
      <c r="E3749">
        <v>0</v>
      </c>
      <c r="F3749" t="s">
        <v>12</v>
      </c>
      <c r="G3749" s="3">
        <v>47</v>
      </c>
      <c r="H3749" t="s">
        <v>18</v>
      </c>
      <c r="I3749" s="3">
        <v>111</v>
      </c>
      <c r="J3749" t="s">
        <v>11</v>
      </c>
      <c r="K3749" t="s">
        <v>19</v>
      </c>
      <c r="M3749" t="s">
        <v>116</v>
      </c>
      <c r="N3749">
        <f>COUNTIF('HO data'!B:B,'SP Invoice Report'!C3749)</f>
        <v>1</v>
      </c>
    </row>
    <row r="3750" spans="1:14" x14ac:dyDescent="0.2">
      <c r="A3750" s="2">
        <v>25569</v>
      </c>
      <c r="B3750" t="s">
        <v>11</v>
      </c>
      <c r="C3750" s="3">
        <v>29608656</v>
      </c>
      <c r="D3750" t="s">
        <v>11</v>
      </c>
      <c r="E3750">
        <v>0</v>
      </c>
      <c r="F3750" t="s">
        <v>12</v>
      </c>
      <c r="G3750" s="3">
        <v>75.5</v>
      </c>
      <c r="H3750" t="s">
        <v>18</v>
      </c>
      <c r="I3750" s="3">
        <v>111</v>
      </c>
      <c r="J3750" t="s">
        <v>11</v>
      </c>
      <c r="K3750" t="s">
        <v>19</v>
      </c>
      <c r="M3750" t="s">
        <v>116</v>
      </c>
      <c r="N3750">
        <f>COUNTIF('HO data'!B:B,'SP Invoice Report'!C3750)</f>
        <v>1</v>
      </c>
    </row>
    <row r="3751" spans="1:14" x14ac:dyDescent="0.2">
      <c r="A3751" s="2">
        <v>25569</v>
      </c>
      <c r="B3751" t="s">
        <v>11</v>
      </c>
      <c r="C3751" s="3">
        <v>29608669</v>
      </c>
      <c r="D3751" t="s">
        <v>11</v>
      </c>
      <c r="E3751">
        <v>0</v>
      </c>
      <c r="F3751" t="s">
        <v>12</v>
      </c>
      <c r="G3751" s="3">
        <v>169.22</v>
      </c>
      <c r="H3751" t="s">
        <v>13</v>
      </c>
      <c r="I3751" s="3">
        <v>111</v>
      </c>
      <c r="J3751" t="s">
        <v>11</v>
      </c>
      <c r="K3751" t="s">
        <v>14</v>
      </c>
      <c r="M3751" t="s">
        <v>116</v>
      </c>
      <c r="N3751">
        <f>COUNTIF('HO data'!B:B,'SP Invoice Report'!C3751)</f>
        <v>1</v>
      </c>
    </row>
    <row r="3752" spans="1:14" x14ac:dyDescent="0.2">
      <c r="A3752" s="2">
        <v>25569</v>
      </c>
      <c r="B3752" t="s">
        <v>11</v>
      </c>
      <c r="C3752" s="3">
        <v>29608697</v>
      </c>
      <c r="D3752" t="s">
        <v>11</v>
      </c>
      <c r="E3752">
        <v>0</v>
      </c>
      <c r="F3752" t="s">
        <v>12</v>
      </c>
      <c r="G3752" s="3">
        <v>207</v>
      </c>
      <c r="H3752" t="s">
        <v>18</v>
      </c>
      <c r="I3752" s="3">
        <v>111</v>
      </c>
      <c r="J3752" t="s">
        <v>11</v>
      </c>
      <c r="K3752" t="s">
        <v>19</v>
      </c>
      <c r="M3752" t="s">
        <v>116</v>
      </c>
      <c r="N3752">
        <f>COUNTIF('HO data'!B:B,'SP Invoice Report'!C3752)</f>
        <v>1</v>
      </c>
    </row>
    <row r="3753" spans="1:14" x14ac:dyDescent="0.2">
      <c r="A3753" s="2">
        <v>25569</v>
      </c>
      <c r="B3753" t="s">
        <v>11</v>
      </c>
      <c r="C3753" s="3">
        <v>29608704</v>
      </c>
      <c r="D3753" t="s">
        <v>11</v>
      </c>
      <c r="E3753">
        <v>0</v>
      </c>
      <c r="F3753" t="s">
        <v>12</v>
      </c>
      <c r="G3753" s="3">
        <v>150</v>
      </c>
      <c r="H3753" t="s">
        <v>18</v>
      </c>
      <c r="I3753" s="3">
        <v>111</v>
      </c>
      <c r="J3753" t="s">
        <v>11</v>
      </c>
      <c r="K3753" t="s">
        <v>19</v>
      </c>
      <c r="M3753" t="s">
        <v>116</v>
      </c>
      <c r="N3753">
        <f>COUNTIF('HO data'!B:B,'SP Invoice Report'!C3753)</f>
        <v>1</v>
      </c>
    </row>
    <row r="3754" spans="1:14" x14ac:dyDescent="0.2">
      <c r="A3754" s="2">
        <v>25569</v>
      </c>
      <c r="B3754" t="s">
        <v>11</v>
      </c>
      <c r="C3754" s="3">
        <v>29608706</v>
      </c>
      <c r="D3754" t="s">
        <v>11</v>
      </c>
      <c r="E3754">
        <v>0</v>
      </c>
      <c r="F3754" t="s">
        <v>12</v>
      </c>
      <c r="G3754" s="3">
        <v>291</v>
      </c>
      <c r="H3754" t="s">
        <v>18</v>
      </c>
      <c r="I3754" s="3">
        <v>111</v>
      </c>
      <c r="J3754" t="s">
        <v>11</v>
      </c>
      <c r="K3754" t="s">
        <v>19</v>
      </c>
      <c r="M3754" t="s">
        <v>116</v>
      </c>
      <c r="N3754">
        <f>COUNTIF('HO data'!B:B,'SP Invoice Report'!C3754)</f>
        <v>1</v>
      </c>
    </row>
    <row r="3755" spans="1:14" x14ac:dyDescent="0.2">
      <c r="A3755" s="2">
        <v>25569</v>
      </c>
      <c r="B3755" t="s">
        <v>11</v>
      </c>
      <c r="C3755" s="3">
        <v>29608770</v>
      </c>
      <c r="D3755" t="s">
        <v>11</v>
      </c>
      <c r="E3755">
        <v>0</v>
      </c>
      <c r="F3755" t="s">
        <v>12</v>
      </c>
      <c r="G3755" s="3">
        <v>75</v>
      </c>
      <c r="H3755" t="s">
        <v>18</v>
      </c>
      <c r="I3755" s="3">
        <v>111</v>
      </c>
      <c r="J3755" t="s">
        <v>11</v>
      </c>
      <c r="K3755" t="s">
        <v>19</v>
      </c>
      <c r="M3755" t="s">
        <v>116</v>
      </c>
      <c r="N3755">
        <f>COUNTIF('HO data'!B:B,'SP Invoice Report'!C3755)</f>
        <v>1</v>
      </c>
    </row>
    <row r="3756" spans="1:14" x14ac:dyDescent="0.2">
      <c r="A3756" s="2">
        <v>25569</v>
      </c>
      <c r="B3756" t="s">
        <v>11</v>
      </c>
      <c r="C3756" s="3">
        <v>29608799</v>
      </c>
      <c r="D3756" t="s">
        <v>11</v>
      </c>
      <c r="E3756">
        <v>0</v>
      </c>
      <c r="F3756" t="s">
        <v>12</v>
      </c>
      <c r="G3756" s="3">
        <v>76.53</v>
      </c>
      <c r="H3756" t="s">
        <v>13</v>
      </c>
      <c r="I3756" s="3">
        <v>111</v>
      </c>
      <c r="J3756" t="s">
        <v>11</v>
      </c>
      <c r="K3756" t="s">
        <v>14</v>
      </c>
      <c r="M3756" t="s">
        <v>116</v>
      </c>
      <c r="N3756">
        <f>COUNTIF('HO data'!B:B,'SP Invoice Report'!C3756)</f>
        <v>1</v>
      </c>
    </row>
    <row r="3757" spans="1:14" x14ac:dyDescent="0.2">
      <c r="A3757" s="2">
        <v>25569</v>
      </c>
      <c r="B3757" t="s">
        <v>11</v>
      </c>
      <c r="C3757" s="3">
        <v>29608804</v>
      </c>
      <c r="D3757" t="s">
        <v>11</v>
      </c>
      <c r="E3757">
        <v>0</v>
      </c>
      <c r="F3757" t="s">
        <v>12</v>
      </c>
      <c r="G3757" s="3">
        <v>75</v>
      </c>
      <c r="H3757" t="s">
        <v>18</v>
      </c>
      <c r="I3757" s="3">
        <v>111</v>
      </c>
      <c r="J3757" t="s">
        <v>11</v>
      </c>
      <c r="K3757" t="s">
        <v>19</v>
      </c>
      <c r="M3757" t="s">
        <v>116</v>
      </c>
      <c r="N3757">
        <f>COUNTIF('HO data'!B:B,'SP Invoice Report'!C3757)</f>
        <v>1</v>
      </c>
    </row>
    <row r="3758" spans="1:14" x14ac:dyDescent="0.2">
      <c r="A3758" s="2">
        <v>25569</v>
      </c>
      <c r="B3758" t="s">
        <v>11</v>
      </c>
      <c r="C3758" s="3">
        <v>29608806</v>
      </c>
      <c r="D3758" t="s">
        <v>11</v>
      </c>
      <c r="E3758">
        <v>0</v>
      </c>
      <c r="F3758" t="s">
        <v>12</v>
      </c>
      <c r="G3758" s="3">
        <v>22.81</v>
      </c>
      <c r="H3758" t="s">
        <v>13</v>
      </c>
      <c r="I3758" s="3">
        <v>111</v>
      </c>
      <c r="J3758" t="s">
        <v>11</v>
      </c>
      <c r="K3758" t="s">
        <v>14</v>
      </c>
      <c r="M3758" t="s">
        <v>116</v>
      </c>
      <c r="N3758">
        <f>COUNTIF('HO data'!B:B,'SP Invoice Report'!C3758)</f>
        <v>1</v>
      </c>
    </row>
    <row r="3759" spans="1:14" x14ac:dyDescent="0.2">
      <c r="A3759" s="2">
        <v>25569</v>
      </c>
      <c r="B3759" t="s">
        <v>11</v>
      </c>
      <c r="C3759" s="3">
        <v>29608830</v>
      </c>
      <c r="D3759" t="s">
        <v>11</v>
      </c>
      <c r="E3759">
        <v>0</v>
      </c>
      <c r="F3759" t="s">
        <v>12</v>
      </c>
      <c r="G3759" s="3">
        <v>150</v>
      </c>
      <c r="H3759" t="s">
        <v>18</v>
      </c>
      <c r="I3759" s="3">
        <v>111</v>
      </c>
      <c r="J3759" t="s">
        <v>11</v>
      </c>
      <c r="K3759" t="s">
        <v>19</v>
      </c>
      <c r="M3759" t="s">
        <v>116</v>
      </c>
      <c r="N3759">
        <f>COUNTIF('HO data'!B:B,'SP Invoice Report'!C3759)</f>
        <v>1</v>
      </c>
    </row>
    <row r="3760" spans="1:14" x14ac:dyDescent="0.2">
      <c r="A3760" s="2">
        <v>25569</v>
      </c>
      <c r="B3760" t="s">
        <v>11</v>
      </c>
      <c r="C3760" s="3">
        <v>29608925</v>
      </c>
      <c r="D3760" t="s">
        <v>11</v>
      </c>
      <c r="E3760">
        <v>0</v>
      </c>
      <c r="F3760" t="s">
        <v>12</v>
      </c>
      <c r="G3760" s="3">
        <v>86</v>
      </c>
      <c r="H3760" t="s">
        <v>18</v>
      </c>
      <c r="I3760" s="3">
        <v>111</v>
      </c>
      <c r="J3760" t="s">
        <v>11</v>
      </c>
      <c r="K3760" t="s">
        <v>19</v>
      </c>
      <c r="M3760" t="s">
        <v>116</v>
      </c>
      <c r="N3760">
        <f>COUNTIF('HO data'!B:B,'SP Invoice Report'!C3760)</f>
        <v>1</v>
      </c>
    </row>
    <row r="3761" spans="1:14" x14ac:dyDescent="0.2">
      <c r="A3761" s="2">
        <v>25569</v>
      </c>
      <c r="B3761" t="s">
        <v>11</v>
      </c>
      <c r="C3761" s="3">
        <v>29608932</v>
      </c>
      <c r="D3761" t="s">
        <v>11</v>
      </c>
      <c r="E3761">
        <v>0</v>
      </c>
      <c r="F3761" t="s">
        <v>12</v>
      </c>
      <c r="G3761" s="3">
        <v>207</v>
      </c>
      <c r="H3761" t="s">
        <v>18</v>
      </c>
      <c r="I3761" s="3">
        <v>111</v>
      </c>
      <c r="J3761" t="s">
        <v>11</v>
      </c>
      <c r="K3761" t="s">
        <v>19</v>
      </c>
      <c r="M3761" t="s">
        <v>116</v>
      </c>
      <c r="N3761">
        <f>COUNTIF('HO data'!B:B,'SP Invoice Report'!C3761)</f>
        <v>1</v>
      </c>
    </row>
    <row r="3762" spans="1:14" x14ac:dyDescent="0.2">
      <c r="A3762" s="2">
        <v>25569</v>
      </c>
      <c r="B3762" t="s">
        <v>11</v>
      </c>
      <c r="C3762" s="3">
        <v>29609000</v>
      </c>
      <c r="D3762" t="s">
        <v>11</v>
      </c>
      <c r="E3762">
        <v>0</v>
      </c>
      <c r="F3762" t="s">
        <v>12</v>
      </c>
      <c r="G3762" s="3">
        <v>46.54</v>
      </c>
      <c r="H3762" t="s">
        <v>13</v>
      </c>
      <c r="I3762" s="3">
        <v>111</v>
      </c>
      <c r="J3762" t="s">
        <v>11</v>
      </c>
      <c r="K3762" t="s">
        <v>14</v>
      </c>
      <c r="M3762" t="s">
        <v>116</v>
      </c>
      <c r="N3762">
        <f>COUNTIF('HO data'!B:B,'SP Invoice Report'!C3762)</f>
        <v>1</v>
      </c>
    </row>
    <row r="3763" spans="1:14" x14ac:dyDescent="0.2">
      <c r="A3763" s="2">
        <v>25569</v>
      </c>
      <c r="B3763" t="s">
        <v>11</v>
      </c>
      <c r="C3763" s="3">
        <v>29609011</v>
      </c>
      <c r="D3763" t="s">
        <v>11</v>
      </c>
      <c r="E3763">
        <v>0</v>
      </c>
      <c r="F3763" t="s">
        <v>12</v>
      </c>
      <c r="G3763" s="3">
        <v>282</v>
      </c>
      <c r="H3763" t="s">
        <v>18</v>
      </c>
      <c r="I3763" s="3">
        <v>111</v>
      </c>
      <c r="J3763" t="s">
        <v>11</v>
      </c>
      <c r="K3763" t="s">
        <v>19</v>
      </c>
      <c r="M3763" t="s">
        <v>116</v>
      </c>
      <c r="N3763">
        <f>COUNTIF('HO data'!B:B,'SP Invoice Report'!C3763)</f>
        <v>1</v>
      </c>
    </row>
    <row r="3764" spans="1:14" x14ac:dyDescent="0.2">
      <c r="A3764" s="2">
        <v>25569</v>
      </c>
      <c r="B3764" t="s">
        <v>11</v>
      </c>
      <c r="C3764" s="3">
        <v>29609139</v>
      </c>
      <c r="D3764" t="s">
        <v>11</v>
      </c>
      <c r="E3764">
        <v>0</v>
      </c>
      <c r="F3764" t="s">
        <v>12</v>
      </c>
      <c r="G3764" s="3">
        <v>75.5</v>
      </c>
      <c r="H3764" t="s">
        <v>18</v>
      </c>
      <c r="I3764" s="3">
        <v>111</v>
      </c>
      <c r="J3764" t="s">
        <v>11</v>
      </c>
      <c r="K3764" t="s">
        <v>19</v>
      </c>
      <c r="M3764" t="s">
        <v>116</v>
      </c>
      <c r="N3764">
        <f>COUNTIF('HO data'!B:B,'SP Invoice Report'!C3764)</f>
        <v>1</v>
      </c>
    </row>
    <row r="3765" spans="1:14" x14ac:dyDescent="0.2">
      <c r="A3765" s="2">
        <v>25569</v>
      </c>
      <c r="B3765" t="s">
        <v>11</v>
      </c>
      <c r="C3765" s="3">
        <v>29609148</v>
      </c>
      <c r="D3765" t="s">
        <v>11</v>
      </c>
      <c r="E3765">
        <v>0</v>
      </c>
      <c r="F3765" t="s">
        <v>12</v>
      </c>
      <c r="G3765" s="3">
        <v>289.89999999999998</v>
      </c>
      <c r="H3765" t="s">
        <v>13</v>
      </c>
      <c r="I3765" s="3">
        <v>111</v>
      </c>
      <c r="J3765" t="s">
        <v>11</v>
      </c>
      <c r="K3765" t="s">
        <v>14</v>
      </c>
      <c r="M3765" t="s">
        <v>116</v>
      </c>
      <c r="N3765">
        <f>COUNTIF('HO data'!B:B,'SP Invoice Report'!C3765)</f>
        <v>1</v>
      </c>
    </row>
    <row r="3766" spans="1:14" x14ac:dyDescent="0.2">
      <c r="A3766" s="2">
        <v>25569</v>
      </c>
      <c r="B3766" t="s">
        <v>11</v>
      </c>
      <c r="C3766" s="3">
        <v>29609325</v>
      </c>
      <c r="D3766" t="s">
        <v>11</v>
      </c>
      <c r="E3766">
        <v>0</v>
      </c>
      <c r="F3766" t="s">
        <v>12</v>
      </c>
      <c r="G3766" s="3">
        <v>435.75</v>
      </c>
      <c r="H3766" t="s">
        <v>18</v>
      </c>
      <c r="I3766" s="3">
        <v>111</v>
      </c>
      <c r="J3766" t="s">
        <v>11</v>
      </c>
      <c r="K3766" t="s">
        <v>19</v>
      </c>
      <c r="M3766" t="s">
        <v>116</v>
      </c>
      <c r="N3766">
        <f>COUNTIF('HO data'!B:B,'SP Invoice Report'!C3766)</f>
        <v>1</v>
      </c>
    </row>
    <row r="3767" spans="1:14" x14ac:dyDescent="0.2">
      <c r="A3767" s="2">
        <v>25569</v>
      </c>
      <c r="B3767" t="s">
        <v>11</v>
      </c>
      <c r="C3767" s="3">
        <v>29609489</v>
      </c>
      <c r="D3767" t="s">
        <v>11</v>
      </c>
      <c r="E3767">
        <v>0</v>
      </c>
      <c r="F3767" t="s">
        <v>12</v>
      </c>
      <c r="G3767" s="3">
        <v>94</v>
      </c>
      <c r="H3767" t="s">
        <v>18</v>
      </c>
      <c r="I3767" s="3">
        <v>111</v>
      </c>
      <c r="J3767" t="s">
        <v>11</v>
      </c>
      <c r="K3767" t="s">
        <v>19</v>
      </c>
      <c r="M3767" t="s">
        <v>116</v>
      </c>
      <c r="N3767">
        <f>COUNTIF('HO data'!B:B,'SP Invoice Report'!C3767)</f>
        <v>1</v>
      </c>
    </row>
    <row r="3768" spans="1:14" x14ac:dyDescent="0.2">
      <c r="A3768" s="2">
        <v>25569</v>
      </c>
      <c r="B3768" t="s">
        <v>11</v>
      </c>
      <c r="C3768" s="3">
        <v>29609744</v>
      </c>
      <c r="D3768" t="s">
        <v>11</v>
      </c>
      <c r="E3768">
        <v>0</v>
      </c>
      <c r="F3768" t="s">
        <v>12</v>
      </c>
      <c r="G3768" s="3">
        <v>150</v>
      </c>
      <c r="H3768" t="s">
        <v>18</v>
      </c>
      <c r="I3768" s="3">
        <v>111</v>
      </c>
      <c r="J3768" t="s">
        <v>11</v>
      </c>
      <c r="K3768" t="s">
        <v>19</v>
      </c>
      <c r="M3768" t="s">
        <v>116</v>
      </c>
      <c r="N3768">
        <f>COUNTIF('HO data'!B:B,'SP Invoice Report'!C3768)</f>
        <v>1</v>
      </c>
    </row>
    <row r="3769" spans="1:14" x14ac:dyDescent="0.2">
      <c r="A3769" s="2">
        <v>25569</v>
      </c>
      <c r="B3769" t="s">
        <v>11</v>
      </c>
      <c r="C3769" s="3">
        <v>29609799</v>
      </c>
      <c r="D3769" t="s">
        <v>11</v>
      </c>
      <c r="E3769">
        <v>0</v>
      </c>
      <c r="F3769" t="s">
        <v>12</v>
      </c>
      <c r="G3769" s="3">
        <v>150</v>
      </c>
      <c r="H3769" t="s">
        <v>18</v>
      </c>
      <c r="I3769" s="3">
        <v>111</v>
      </c>
      <c r="J3769" t="s">
        <v>11</v>
      </c>
      <c r="K3769" t="s">
        <v>19</v>
      </c>
      <c r="M3769" t="s">
        <v>116</v>
      </c>
      <c r="N3769">
        <f>COUNTIF('HO data'!B:B,'SP Invoice Report'!C3769)</f>
        <v>1</v>
      </c>
    </row>
    <row r="3770" spans="1:14" x14ac:dyDescent="0.2">
      <c r="A3770" s="2">
        <v>25569</v>
      </c>
      <c r="B3770" t="s">
        <v>11</v>
      </c>
      <c r="C3770" s="3">
        <v>29609881</v>
      </c>
      <c r="D3770" t="s">
        <v>11</v>
      </c>
      <c r="E3770">
        <v>0</v>
      </c>
      <c r="F3770" t="s">
        <v>12</v>
      </c>
      <c r="G3770" s="3">
        <v>75</v>
      </c>
      <c r="H3770" t="s">
        <v>18</v>
      </c>
      <c r="I3770" s="3">
        <v>111</v>
      </c>
      <c r="J3770" t="s">
        <v>11</v>
      </c>
      <c r="K3770" t="s">
        <v>19</v>
      </c>
      <c r="M3770" t="s">
        <v>116</v>
      </c>
      <c r="N3770">
        <f>COUNTIF('HO data'!B:B,'SP Invoice Report'!C3770)</f>
        <v>1</v>
      </c>
    </row>
    <row r="3771" spans="1:14" x14ac:dyDescent="0.2">
      <c r="A3771" s="2">
        <v>25569</v>
      </c>
      <c r="B3771" t="s">
        <v>11</v>
      </c>
      <c r="C3771" s="3">
        <v>29609977</v>
      </c>
      <c r="D3771" t="s">
        <v>11</v>
      </c>
      <c r="E3771">
        <v>0</v>
      </c>
      <c r="F3771" t="s">
        <v>12</v>
      </c>
      <c r="G3771" s="3">
        <v>150</v>
      </c>
      <c r="H3771" t="s">
        <v>18</v>
      </c>
      <c r="I3771" s="3">
        <v>111</v>
      </c>
      <c r="J3771" t="s">
        <v>11</v>
      </c>
      <c r="K3771" t="s">
        <v>19</v>
      </c>
      <c r="M3771" t="s">
        <v>116</v>
      </c>
      <c r="N3771">
        <f>COUNTIF('HO data'!B:B,'SP Invoice Report'!C3771)</f>
        <v>1</v>
      </c>
    </row>
    <row r="3772" spans="1:14" x14ac:dyDescent="0.2">
      <c r="A3772" s="2">
        <v>25569</v>
      </c>
      <c r="B3772" t="s">
        <v>11</v>
      </c>
      <c r="C3772" s="3">
        <v>29610203</v>
      </c>
      <c r="D3772" t="s">
        <v>11</v>
      </c>
      <c r="E3772">
        <v>0</v>
      </c>
      <c r="F3772" t="s">
        <v>12</v>
      </c>
      <c r="G3772" s="3">
        <v>69.400000000000006</v>
      </c>
      <c r="H3772" t="s">
        <v>18</v>
      </c>
      <c r="I3772" s="3">
        <v>111</v>
      </c>
      <c r="J3772" t="s">
        <v>11</v>
      </c>
      <c r="K3772" t="s">
        <v>19</v>
      </c>
      <c r="M3772" t="s">
        <v>116</v>
      </c>
      <c r="N3772">
        <f>COUNTIF('HO data'!B:B,'SP Invoice Report'!C3772)</f>
        <v>1</v>
      </c>
    </row>
    <row r="3773" spans="1:14" x14ac:dyDescent="0.2">
      <c r="A3773" s="2">
        <v>25569</v>
      </c>
      <c r="B3773" t="s">
        <v>11</v>
      </c>
      <c r="C3773" s="3">
        <v>29610259</v>
      </c>
      <c r="D3773" t="s">
        <v>11</v>
      </c>
      <c r="E3773">
        <v>0</v>
      </c>
      <c r="F3773" t="s">
        <v>12</v>
      </c>
      <c r="G3773" s="3">
        <v>327.32</v>
      </c>
      <c r="H3773" t="s">
        <v>13</v>
      </c>
      <c r="I3773" s="3">
        <v>111</v>
      </c>
      <c r="J3773" t="s">
        <v>11</v>
      </c>
      <c r="K3773" t="s">
        <v>14</v>
      </c>
      <c r="M3773" t="s">
        <v>116</v>
      </c>
      <c r="N3773">
        <f>COUNTIF('HO data'!B:B,'SP Invoice Report'!C3773)</f>
        <v>1</v>
      </c>
    </row>
    <row r="3774" spans="1:14" x14ac:dyDescent="0.2">
      <c r="A3774" s="2">
        <v>25569</v>
      </c>
      <c r="B3774" t="s">
        <v>11</v>
      </c>
      <c r="C3774" s="3">
        <v>29610370</v>
      </c>
      <c r="D3774" t="s">
        <v>11</v>
      </c>
      <c r="E3774">
        <v>0</v>
      </c>
      <c r="F3774" t="s">
        <v>12</v>
      </c>
      <c r="G3774" s="3">
        <v>133</v>
      </c>
      <c r="H3774" t="s">
        <v>18</v>
      </c>
      <c r="I3774" s="3">
        <v>111</v>
      </c>
      <c r="J3774" t="s">
        <v>11</v>
      </c>
      <c r="K3774" t="s">
        <v>19</v>
      </c>
      <c r="M3774" t="s">
        <v>116</v>
      </c>
      <c r="N3774">
        <f>COUNTIF('HO data'!B:B,'SP Invoice Report'!C3774)</f>
        <v>1</v>
      </c>
    </row>
    <row r="3775" spans="1:14" x14ac:dyDescent="0.2">
      <c r="A3775" s="2">
        <v>25569</v>
      </c>
      <c r="B3775" t="s">
        <v>11</v>
      </c>
      <c r="C3775" s="3">
        <v>29610497</v>
      </c>
      <c r="D3775" t="s">
        <v>11</v>
      </c>
      <c r="E3775">
        <v>0</v>
      </c>
      <c r="F3775" t="s">
        <v>12</v>
      </c>
      <c r="G3775" s="3">
        <v>150</v>
      </c>
      <c r="H3775" t="s">
        <v>18</v>
      </c>
      <c r="I3775" s="3">
        <v>111</v>
      </c>
      <c r="J3775" t="s">
        <v>11</v>
      </c>
      <c r="K3775" t="s">
        <v>19</v>
      </c>
      <c r="M3775" t="s">
        <v>116</v>
      </c>
      <c r="N3775">
        <f>COUNTIF('HO data'!B:B,'SP Invoice Report'!C3775)</f>
        <v>1</v>
      </c>
    </row>
    <row r="3776" spans="1:14" x14ac:dyDescent="0.2">
      <c r="A3776" s="2">
        <v>25569</v>
      </c>
      <c r="B3776" t="s">
        <v>11</v>
      </c>
      <c r="C3776" s="3">
        <v>29610683</v>
      </c>
      <c r="D3776" t="s">
        <v>11</v>
      </c>
      <c r="E3776">
        <v>0</v>
      </c>
      <c r="F3776" t="s">
        <v>12</v>
      </c>
      <c r="G3776" s="3">
        <v>216</v>
      </c>
      <c r="H3776" t="s">
        <v>18</v>
      </c>
      <c r="I3776" s="3">
        <v>111</v>
      </c>
      <c r="J3776" t="s">
        <v>11</v>
      </c>
      <c r="K3776" t="s">
        <v>19</v>
      </c>
      <c r="M3776" t="s">
        <v>116</v>
      </c>
      <c r="N3776">
        <f>COUNTIF('HO data'!B:B,'SP Invoice Report'!C3776)</f>
        <v>1</v>
      </c>
    </row>
    <row r="3777" spans="1:14" x14ac:dyDescent="0.2">
      <c r="A3777" s="2">
        <v>25569</v>
      </c>
      <c r="B3777" t="s">
        <v>11</v>
      </c>
      <c r="C3777" s="3">
        <v>29610754</v>
      </c>
      <c r="D3777" t="s">
        <v>11</v>
      </c>
      <c r="E3777">
        <v>0</v>
      </c>
      <c r="F3777" t="s">
        <v>12</v>
      </c>
      <c r="G3777" s="3">
        <v>225</v>
      </c>
      <c r="H3777" t="s">
        <v>15</v>
      </c>
      <c r="I3777" s="3">
        <v>111</v>
      </c>
      <c r="J3777" t="s">
        <v>11</v>
      </c>
      <c r="K3777" t="s">
        <v>16</v>
      </c>
      <c r="M3777" t="s">
        <v>116</v>
      </c>
      <c r="N3777">
        <f>COUNTIF('HO data'!B:B,'SP Invoice Report'!C3777)</f>
        <v>1</v>
      </c>
    </row>
    <row r="3778" spans="1:14" x14ac:dyDescent="0.2">
      <c r="A3778" s="2">
        <v>25569</v>
      </c>
      <c r="B3778" t="s">
        <v>11</v>
      </c>
      <c r="C3778" s="3">
        <v>29610865</v>
      </c>
      <c r="D3778" t="s">
        <v>11</v>
      </c>
      <c r="E3778">
        <v>0</v>
      </c>
      <c r="F3778" t="s">
        <v>12</v>
      </c>
      <c r="G3778" s="3">
        <v>83.66</v>
      </c>
      <c r="H3778" t="s">
        <v>13</v>
      </c>
      <c r="I3778" s="3">
        <v>111</v>
      </c>
      <c r="J3778" t="s">
        <v>11</v>
      </c>
      <c r="K3778" t="s">
        <v>14</v>
      </c>
      <c r="M3778" t="s">
        <v>116</v>
      </c>
      <c r="N3778">
        <f>COUNTIF('HO data'!B:B,'SP Invoice Report'!C3778)</f>
        <v>1</v>
      </c>
    </row>
    <row r="3779" spans="1:14" x14ac:dyDescent="0.2">
      <c r="A3779" s="2">
        <v>25569</v>
      </c>
      <c r="B3779" t="s">
        <v>11</v>
      </c>
      <c r="C3779" s="3">
        <v>29610933</v>
      </c>
      <c r="D3779" t="s">
        <v>11</v>
      </c>
      <c r="E3779">
        <v>0</v>
      </c>
      <c r="F3779" t="s">
        <v>12</v>
      </c>
      <c r="G3779" s="3">
        <v>94.86</v>
      </c>
      <c r="H3779" t="s">
        <v>13</v>
      </c>
      <c r="I3779" s="3">
        <v>111</v>
      </c>
      <c r="J3779" t="s">
        <v>11</v>
      </c>
      <c r="K3779" t="s">
        <v>14</v>
      </c>
      <c r="M3779" t="s">
        <v>116</v>
      </c>
      <c r="N3779">
        <f>COUNTIF('HO data'!B:B,'SP Invoice Report'!C3779)</f>
        <v>1</v>
      </c>
    </row>
    <row r="3780" spans="1:14" x14ac:dyDescent="0.2">
      <c r="A3780" s="2">
        <v>25569</v>
      </c>
      <c r="B3780" t="s">
        <v>11</v>
      </c>
      <c r="C3780" s="3">
        <v>29611072</v>
      </c>
      <c r="D3780" t="s">
        <v>11</v>
      </c>
      <c r="E3780">
        <v>0</v>
      </c>
      <c r="F3780" t="s">
        <v>12</v>
      </c>
      <c r="G3780" s="3">
        <v>40.799999999999997</v>
      </c>
      <c r="H3780" t="s">
        <v>13</v>
      </c>
      <c r="I3780" s="3">
        <v>111</v>
      </c>
      <c r="J3780" t="s">
        <v>11</v>
      </c>
      <c r="K3780" t="s">
        <v>14</v>
      </c>
      <c r="M3780" t="s">
        <v>116</v>
      </c>
      <c r="N3780">
        <f>COUNTIF('HO data'!B:B,'SP Invoice Report'!C3780)</f>
        <v>1</v>
      </c>
    </row>
    <row r="3781" spans="1:14" x14ac:dyDescent="0.2">
      <c r="A3781" s="2">
        <v>25569</v>
      </c>
      <c r="B3781" t="s">
        <v>11</v>
      </c>
      <c r="C3781" s="3">
        <v>29611096</v>
      </c>
      <c r="D3781" t="s">
        <v>11</v>
      </c>
      <c r="E3781">
        <v>0</v>
      </c>
      <c r="F3781" t="s">
        <v>12</v>
      </c>
      <c r="G3781" s="3">
        <v>94</v>
      </c>
      <c r="H3781" t="s">
        <v>15</v>
      </c>
      <c r="I3781" s="3">
        <v>111</v>
      </c>
      <c r="J3781" t="s">
        <v>11</v>
      </c>
      <c r="K3781" t="s">
        <v>16</v>
      </c>
      <c r="M3781" t="s">
        <v>116</v>
      </c>
      <c r="N3781">
        <f>COUNTIF('HO data'!B:B,'SP Invoice Report'!C3781)</f>
        <v>1</v>
      </c>
    </row>
    <row r="3782" spans="1:14" x14ac:dyDescent="0.2">
      <c r="A3782" s="2">
        <v>25569</v>
      </c>
      <c r="B3782" t="s">
        <v>11</v>
      </c>
      <c r="C3782" s="3">
        <v>29611115</v>
      </c>
      <c r="D3782" t="s">
        <v>11</v>
      </c>
      <c r="E3782">
        <v>0</v>
      </c>
      <c r="F3782" t="s">
        <v>12</v>
      </c>
      <c r="G3782" s="3">
        <v>142.26</v>
      </c>
      <c r="H3782" t="s">
        <v>13</v>
      </c>
      <c r="I3782" s="3">
        <v>111</v>
      </c>
      <c r="J3782" t="s">
        <v>11</v>
      </c>
      <c r="K3782" t="s">
        <v>14</v>
      </c>
      <c r="M3782" t="s">
        <v>116</v>
      </c>
      <c r="N3782">
        <f>COUNTIF('HO data'!B:B,'SP Invoice Report'!C3782)</f>
        <v>1</v>
      </c>
    </row>
    <row r="3783" spans="1:14" x14ac:dyDescent="0.2">
      <c r="A3783" s="2">
        <v>25569</v>
      </c>
      <c r="B3783" t="s">
        <v>11</v>
      </c>
      <c r="C3783" s="3">
        <v>29611388</v>
      </c>
      <c r="D3783" t="s">
        <v>11</v>
      </c>
      <c r="E3783">
        <v>0</v>
      </c>
      <c r="F3783" t="s">
        <v>12</v>
      </c>
      <c r="G3783" s="3">
        <v>78.400000000000006</v>
      </c>
      <c r="H3783" t="s">
        <v>15</v>
      </c>
      <c r="I3783" s="3">
        <v>111</v>
      </c>
      <c r="J3783" t="s">
        <v>11</v>
      </c>
      <c r="K3783" t="s">
        <v>16</v>
      </c>
      <c r="M3783" t="s">
        <v>116</v>
      </c>
      <c r="N3783">
        <f>COUNTIF('HO data'!B:B,'SP Invoice Report'!C3783)</f>
        <v>1</v>
      </c>
    </row>
    <row r="3784" spans="1:14" x14ac:dyDescent="0.2">
      <c r="A3784" s="2">
        <v>25569</v>
      </c>
      <c r="B3784" t="s">
        <v>11</v>
      </c>
      <c r="C3784" s="3">
        <v>29611725</v>
      </c>
      <c r="D3784" t="s">
        <v>11</v>
      </c>
      <c r="E3784">
        <v>0</v>
      </c>
      <c r="F3784" t="s">
        <v>12</v>
      </c>
      <c r="G3784" s="3">
        <v>148.80000000000001</v>
      </c>
      <c r="H3784" t="s">
        <v>15</v>
      </c>
      <c r="I3784" s="3">
        <v>111</v>
      </c>
      <c r="J3784" t="s">
        <v>11</v>
      </c>
      <c r="K3784" t="s">
        <v>16</v>
      </c>
      <c r="M3784" t="s">
        <v>116</v>
      </c>
      <c r="N3784">
        <f>COUNTIF('HO data'!B:B,'SP Invoice Report'!C3784)</f>
        <v>1</v>
      </c>
    </row>
    <row r="3785" spans="1:14" x14ac:dyDescent="0.2">
      <c r="A3785" s="2">
        <v>25569</v>
      </c>
      <c r="B3785" t="s">
        <v>11</v>
      </c>
      <c r="C3785" s="3">
        <v>29611842</v>
      </c>
      <c r="D3785" t="s">
        <v>11</v>
      </c>
      <c r="E3785">
        <v>0</v>
      </c>
      <c r="F3785" t="s">
        <v>12</v>
      </c>
      <c r="G3785" s="3">
        <v>0</v>
      </c>
      <c r="H3785" t="s">
        <v>15</v>
      </c>
      <c r="I3785" s="3">
        <v>111</v>
      </c>
      <c r="J3785" t="s">
        <v>11</v>
      </c>
      <c r="K3785" t="s">
        <v>16</v>
      </c>
      <c r="M3785" t="s">
        <v>116</v>
      </c>
      <c r="N3785">
        <f>COUNTIF('HO data'!B:B,'SP Invoice Report'!C3785)</f>
        <v>1</v>
      </c>
    </row>
    <row r="3786" spans="1:14" x14ac:dyDescent="0.2">
      <c r="A3786" s="2">
        <v>25569</v>
      </c>
      <c r="B3786" t="s">
        <v>11</v>
      </c>
      <c r="C3786" s="3">
        <v>29611940</v>
      </c>
      <c r="D3786" t="s">
        <v>11</v>
      </c>
      <c r="E3786">
        <v>0</v>
      </c>
      <c r="F3786" t="s">
        <v>12</v>
      </c>
      <c r="G3786" s="3">
        <v>116.4</v>
      </c>
      <c r="H3786" t="s">
        <v>13</v>
      </c>
      <c r="I3786" s="3">
        <v>111</v>
      </c>
      <c r="J3786" t="s">
        <v>11</v>
      </c>
      <c r="K3786" t="s">
        <v>14</v>
      </c>
      <c r="M3786" t="s">
        <v>116</v>
      </c>
      <c r="N3786">
        <f>COUNTIF('HO data'!B:B,'SP Invoice Report'!C3786)</f>
        <v>1</v>
      </c>
    </row>
    <row r="3787" spans="1:14" x14ac:dyDescent="0.2">
      <c r="A3787" s="2">
        <v>25569</v>
      </c>
      <c r="B3787" t="s">
        <v>11</v>
      </c>
      <c r="C3787" s="3">
        <v>29611942</v>
      </c>
      <c r="D3787" t="s">
        <v>11</v>
      </c>
      <c r="E3787">
        <v>0</v>
      </c>
      <c r="F3787" t="s">
        <v>12</v>
      </c>
      <c r="G3787" s="3">
        <v>94.8</v>
      </c>
      <c r="H3787" t="s">
        <v>13</v>
      </c>
      <c r="I3787" s="3">
        <v>111</v>
      </c>
      <c r="J3787" t="s">
        <v>11</v>
      </c>
      <c r="K3787" t="s">
        <v>14</v>
      </c>
      <c r="M3787" t="s">
        <v>116</v>
      </c>
      <c r="N3787">
        <f>COUNTIF('HO data'!B:B,'SP Invoice Report'!C3787)</f>
        <v>1</v>
      </c>
    </row>
    <row r="3788" spans="1:14" x14ac:dyDescent="0.2">
      <c r="A3788" s="2">
        <v>25569</v>
      </c>
      <c r="B3788" t="s">
        <v>11</v>
      </c>
      <c r="C3788" s="3">
        <v>29612235</v>
      </c>
      <c r="D3788" t="s">
        <v>11</v>
      </c>
      <c r="E3788">
        <v>0</v>
      </c>
      <c r="F3788" t="s">
        <v>12</v>
      </c>
      <c r="G3788" s="3">
        <v>1098.97</v>
      </c>
      <c r="H3788" t="s">
        <v>15</v>
      </c>
      <c r="I3788" s="3">
        <v>111</v>
      </c>
      <c r="J3788" t="s">
        <v>11</v>
      </c>
      <c r="K3788" t="s">
        <v>16</v>
      </c>
      <c r="M3788" t="s">
        <v>116</v>
      </c>
      <c r="N3788">
        <f>COUNTIF('HO data'!B:B,'SP Invoice Report'!C3788)</f>
        <v>1</v>
      </c>
    </row>
    <row r="3789" spans="1:14" x14ac:dyDescent="0.2">
      <c r="A3789" s="2">
        <v>25569</v>
      </c>
      <c r="B3789" t="s">
        <v>11</v>
      </c>
      <c r="C3789" s="3">
        <v>29612322</v>
      </c>
      <c r="D3789" t="s">
        <v>11</v>
      </c>
      <c r="E3789">
        <v>0</v>
      </c>
      <c r="F3789" t="s">
        <v>12</v>
      </c>
      <c r="G3789" s="3">
        <v>74.400000000000006</v>
      </c>
      <c r="H3789" t="s">
        <v>15</v>
      </c>
      <c r="I3789" s="3">
        <v>111</v>
      </c>
      <c r="J3789" t="s">
        <v>11</v>
      </c>
      <c r="K3789" t="s">
        <v>16</v>
      </c>
      <c r="M3789" t="s">
        <v>116</v>
      </c>
      <c r="N3789">
        <f>COUNTIF('HO data'!B:B,'SP Invoice Report'!C3789)</f>
        <v>1</v>
      </c>
    </row>
    <row r="3790" spans="1:14" x14ac:dyDescent="0.2">
      <c r="A3790" s="2">
        <v>25569</v>
      </c>
      <c r="B3790" t="s">
        <v>11</v>
      </c>
      <c r="C3790" s="3">
        <v>29612480</v>
      </c>
      <c r="D3790" t="s">
        <v>11</v>
      </c>
      <c r="E3790">
        <v>0</v>
      </c>
      <c r="F3790" t="s">
        <v>12</v>
      </c>
      <c r="G3790" s="3">
        <v>16.559999999999999</v>
      </c>
      <c r="H3790" t="s">
        <v>13</v>
      </c>
      <c r="I3790" s="3">
        <v>111</v>
      </c>
      <c r="J3790" t="s">
        <v>11</v>
      </c>
      <c r="K3790" t="s">
        <v>14</v>
      </c>
      <c r="M3790" t="s">
        <v>116</v>
      </c>
      <c r="N3790">
        <f>COUNTIF('HO data'!B:B,'SP Invoice Report'!C3790)</f>
        <v>1</v>
      </c>
    </row>
    <row r="3791" spans="1:14" x14ac:dyDescent="0.2">
      <c r="A3791" s="2">
        <v>25569</v>
      </c>
      <c r="B3791" t="s">
        <v>11</v>
      </c>
      <c r="C3791" s="3">
        <v>29612489</v>
      </c>
      <c r="D3791" t="s">
        <v>11</v>
      </c>
      <c r="E3791">
        <v>0</v>
      </c>
      <c r="F3791" t="s">
        <v>12</v>
      </c>
      <c r="G3791" s="3">
        <v>189.6</v>
      </c>
      <c r="H3791" t="s">
        <v>13</v>
      </c>
      <c r="I3791" s="3">
        <v>111</v>
      </c>
      <c r="J3791" t="s">
        <v>11</v>
      </c>
      <c r="K3791" t="s">
        <v>14</v>
      </c>
      <c r="M3791" t="s">
        <v>116</v>
      </c>
      <c r="N3791">
        <f>COUNTIF('HO data'!B:B,'SP Invoice Report'!C3791)</f>
        <v>1</v>
      </c>
    </row>
    <row r="3792" spans="1:14" x14ac:dyDescent="0.2">
      <c r="A3792" s="2">
        <v>25569</v>
      </c>
      <c r="B3792" t="s">
        <v>11</v>
      </c>
      <c r="C3792" s="3">
        <v>29612855</v>
      </c>
      <c r="D3792" t="s">
        <v>11</v>
      </c>
      <c r="E3792">
        <v>0</v>
      </c>
      <c r="F3792" t="s">
        <v>12</v>
      </c>
      <c r="G3792" s="3">
        <v>42.22</v>
      </c>
      <c r="H3792" t="s">
        <v>13</v>
      </c>
      <c r="I3792" s="3">
        <v>111</v>
      </c>
      <c r="J3792" t="s">
        <v>11</v>
      </c>
      <c r="K3792" t="s">
        <v>14</v>
      </c>
      <c r="M3792" t="s">
        <v>116</v>
      </c>
      <c r="N3792">
        <f>COUNTIF('HO data'!B:B,'SP Invoice Report'!C3792)</f>
        <v>1</v>
      </c>
    </row>
    <row r="3793" spans="1:14" x14ac:dyDescent="0.2">
      <c r="A3793" s="2">
        <v>25569</v>
      </c>
      <c r="B3793" t="s">
        <v>11</v>
      </c>
      <c r="C3793" s="3">
        <v>29612861</v>
      </c>
      <c r="D3793" t="s">
        <v>11</v>
      </c>
      <c r="E3793">
        <v>0</v>
      </c>
      <c r="F3793" t="s">
        <v>12</v>
      </c>
      <c r="G3793" s="3">
        <v>84.44</v>
      </c>
      <c r="H3793" t="s">
        <v>13</v>
      </c>
      <c r="I3793" s="3">
        <v>111</v>
      </c>
      <c r="J3793" t="s">
        <v>11</v>
      </c>
      <c r="K3793" t="s">
        <v>14</v>
      </c>
      <c r="M3793" t="s">
        <v>116</v>
      </c>
      <c r="N3793">
        <f>COUNTIF('HO data'!B:B,'SP Invoice Report'!C3793)</f>
        <v>1</v>
      </c>
    </row>
    <row r="3794" spans="1:14" x14ac:dyDescent="0.2">
      <c r="A3794" s="2">
        <v>25569</v>
      </c>
      <c r="B3794" t="s">
        <v>11</v>
      </c>
      <c r="C3794" s="3">
        <v>29613230</v>
      </c>
      <c r="D3794" t="s">
        <v>11</v>
      </c>
      <c r="E3794">
        <v>0</v>
      </c>
      <c r="F3794" t="s">
        <v>12</v>
      </c>
      <c r="G3794" s="3">
        <v>148.80000000000001</v>
      </c>
      <c r="H3794" t="s">
        <v>15</v>
      </c>
      <c r="I3794" s="3">
        <v>111</v>
      </c>
      <c r="J3794" t="s">
        <v>11</v>
      </c>
      <c r="K3794" t="s">
        <v>16</v>
      </c>
      <c r="M3794" t="s">
        <v>116</v>
      </c>
      <c r="N3794">
        <f>COUNTIF('HO data'!B:B,'SP Invoice Report'!C3794)</f>
        <v>1</v>
      </c>
    </row>
    <row r="3795" spans="1:14" x14ac:dyDescent="0.2">
      <c r="A3795" s="2">
        <v>25569</v>
      </c>
      <c r="B3795" t="s">
        <v>11</v>
      </c>
      <c r="C3795" s="3">
        <v>29613676</v>
      </c>
      <c r="D3795" t="s">
        <v>11</v>
      </c>
      <c r="E3795">
        <v>0</v>
      </c>
      <c r="F3795" t="s">
        <v>12</v>
      </c>
      <c r="G3795" s="3">
        <v>284.52</v>
      </c>
      <c r="H3795" t="s">
        <v>13</v>
      </c>
      <c r="I3795" s="3">
        <v>111</v>
      </c>
      <c r="J3795" t="s">
        <v>11</v>
      </c>
      <c r="K3795" t="s">
        <v>14</v>
      </c>
      <c r="M3795" t="s">
        <v>116</v>
      </c>
      <c r="N3795">
        <f>COUNTIF('HO data'!B:B,'SP Invoice Report'!C3795)</f>
        <v>1</v>
      </c>
    </row>
    <row r="3796" spans="1:14" x14ac:dyDescent="0.2">
      <c r="A3796" s="2">
        <v>25569</v>
      </c>
      <c r="B3796" t="s">
        <v>11</v>
      </c>
      <c r="C3796" s="3">
        <v>29614095</v>
      </c>
      <c r="D3796" t="s">
        <v>11</v>
      </c>
      <c r="E3796">
        <v>0</v>
      </c>
      <c r="F3796" t="s">
        <v>12</v>
      </c>
      <c r="G3796" s="3">
        <v>189.68</v>
      </c>
      <c r="H3796" t="s">
        <v>13</v>
      </c>
      <c r="I3796" s="3">
        <v>111</v>
      </c>
      <c r="J3796" t="s">
        <v>11</v>
      </c>
      <c r="K3796" t="s">
        <v>14</v>
      </c>
      <c r="M3796" t="s">
        <v>116</v>
      </c>
      <c r="N3796">
        <f>COUNTIF('HO data'!B:B,'SP Invoice Report'!C3796)</f>
        <v>1</v>
      </c>
    </row>
    <row r="3797" spans="1:14" x14ac:dyDescent="0.2">
      <c r="A3797" s="2">
        <v>25569</v>
      </c>
      <c r="B3797" t="s">
        <v>11</v>
      </c>
      <c r="C3797" s="3">
        <v>29614434</v>
      </c>
      <c r="D3797" t="s">
        <v>11</v>
      </c>
      <c r="E3797">
        <v>0</v>
      </c>
      <c r="F3797" t="s">
        <v>12</v>
      </c>
      <c r="G3797" s="3">
        <v>284.45999999999998</v>
      </c>
      <c r="H3797" t="s">
        <v>13</v>
      </c>
      <c r="I3797" s="3">
        <v>111</v>
      </c>
      <c r="J3797" t="s">
        <v>11</v>
      </c>
      <c r="K3797" t="s">
        <v>14</v>
      </c>
      <c r="M3797" t="s">
        <v>116</v>
      </c>
      <c r="N3797">
        <f>COUNTIF('HO data'!B:B,'SP Invoice Report'!C3797)</f>
        <v>1</v>
      </c>
    </row>
    <row r="3798" spans="1:14" x14ac:dyDescent="0.2">
      <c r="A3798" s="2">
        <v>25569</v>
      </c>
      <c r="B3798" t="s">
        <v>11</v>
      </c>
      <c r="C3798" s="3">
        <v>29614931</v>
      </c>
      <c r="D3798" t="s">
        <v>11</v>
      </c>
      <c r="E3798">
        <v>0</v>
      </c>
      <c r="F3798" t="s">
        <v>12</v>
      </c>
      <c r="G3798" s="3">
        <v>150</v>
      </c>
      <c r="H3798" t="s">
        <v>15</v>
      </c>
      <c r="I3798" s="3">
        <v>111</v>
      </c>
      <c r="J3798" t="s">
        <v>11</v>
      </c>
      <c r="K3798" t="s">
        <v>16</v>
      </c>
      <c r="M3798" t="s">
        <v>116</v>
      </c>
      <c r="N3798">
        <f>COUNTIF('HO data'!B:B,'SP Invoice Report'!C3798)</f>
        <v>1</v>
      </c>
    </row>
    <row r="3799" spans="1:14" x14ac:dyDescent="0.2">
      <c r="A3799" s="2">
        <v>25569</v>
      </c>
      <c r="B3799" t="s">
        <v>11</v>
      </c>
      <c r="C3799" s="3">
        <v>29614932</v>
      </c>
      <c r="D3799" t="s">
        <v>11</v>
      </c>
      <c r="E3799">
        <v>0</v>
      </c>
      <c r="F3799" t="s">
        <v>12</v>
      </c>
      <c r="G3799" s="3">
        <v>94</v>
      </c>
      <c r="H3799" t="s">
        <v>15</v>
      </c>
      <c r="I3799" s="3">
        <v>111</v>
      </c>
      <c r="J3799" t="s">
        <v>11</v>
      </c>
      <c r="K3799" t="s">
        <v>16</v>
      </c>
      <c r="M3799" t="s">
        <v>116</v>
      </c>
      <c r="N3799">
        <f>COUNTIF('HO data'!B:B,'SP Invoice Report'!C3799)</f>
        <v>1</v>
      </c>
    </row>
    <row r="3800" spans="1:14" x14ac:dyDescent="0.2">
      <c r="A3800" s="2">
        <v>25569</v>
      </c>
      <c r="B3800" t="s">
        <v>11</v>
      </c>
      <c r="C3800" s="3">
        <v>29614980</v>
      </c>
      <c r="D3800" t="s">
        <v>11</v>
      </c>
      <c r="E3800">
        <v>0</v>
      </c>
      <c r="F3800" t="s">
        <v>12</v>
      </c>
      <c r="G3800" s="3">
        <v>710.25</v>
      </c>
      <c r="H3800" t="s">
        <v>15</v>
      </c>
      <c r="I3800" s="3">
        <v>111</v>
      </c>
      <c r="J3800" t="s">
        <v>11</v>
      </c>
      <c r="K3800" t="s">
        <v>16</v>
      </c>
      <c r="M3800" t="s">
        <v>116</v>
      </c>
      <c r="N3800">
        <f>COUNTIF('HO data'!B:B,'SP Invoice Report'!C3800)</f>
        <v>1</v>
      </c>
    </row>
    <row r="3801" spans="1:14" x14ac:dyDescent="0.2">
      <c r="A3801" s="2">
        <v>25569</v>
      </c>
      <c r="B3801" t="s">
        <v>11</v>
      </c>
      <c r="C3801" s="3">
        <v>29615170</v>
      </c>
      <c r="D3801" t="s">
        <v>11</v>
      </c>
      <c r="E3801">
        <v>0</v>
      </c>
      <c r="F3801" t="s">
        <v>12</v>
      </c>
      <c r="G3801" s="3">
        <v>48.35</v>
      </c>
      <c r="H3801" t="s">
        <v>13</v>
      </c>
      <c r="I3801" s="3">
        <v>111</v>
      </c>
      <c r="J3801" t="s">
        <v>11</v>
      </c>
      <c r="K3801" t="s">
        <v>14</v>
      </c>
      <c r="M3801" t="s">
        <v>116</v>
      </c>
      <c r="N3801">
        <f>COUNTIF('HO data'!B:B,'SP Invoice Report'!C3801)</f>
        <v>1</v>
      </c>
    </row>
    <row r="3802" spans="1:14" x14ac:dyDescent="0.2">
      <c r="A3802" s="2">
        <v>25569</v>
      </c>
      <c r="B3802" t="s">
        <v>11</v>
      </c>
      <c r="C3802" s="3">
        <v>29615348</v>
      </c>
      <c r="D3802" t="s">
        <v>11</v>
      </c>
      <c r="E3802">
        <v>0</v>
      </c>
      <c r="F3802" t="s">
        <v>12</v>
      </c>
      <c r="G3802" s="3">
        <v>216</v>
      </c>
      <c r="H3802" t="s">
        <v>15</v>
      </c>
      <c r="I3802" s="3">
        <v>111</v>
      </c>
      <c r="J3802" t="s">
        <v>11</v>
      </c>
      <c r="K3802" t="s">
        <v>16</v>
      </c>
      <c r="M3802" t="s">
        <v>116</v>
      </c>
      <c r="N3802">
        <f>COUNTIF('HO data'!B:B,'SP Invoice Report'!C3802)</f>
        <v>1</v>
      </c>
    </row>
    <row r="3803" spans="1:14" x14ac:dyDescent="0.2">
      <c r="A3803" s="2">
        <v>25569</v>
      </c>
      <c r="B3803" t="s">
        <v>11</v>
      </c>
      <c r="C3803" s="3">
        <v>29615387</v>
      </c>
      <c r="D3803" t="s">
        <v>11</v>
      </c>
      <c r="E3803">
        <v>0</v>
      </c>
      <c r="F3803" t="s">
        <v>12</v>
      </c>
      <c r="G3803" s="3">
        <v>150</v>
      </c>
      <c r="H3803" t="s">
        <v>15</v>
      </c>
      <c r="I3803" s="3">
        <v>111</v>
      </c>
      <c r="J3803" t="s">
        <v>11</v>
      </c>
      <c r="K3803" t="s">
        <v>16</v>
      </c>
      <c r="M3803" t="s">
        <v>116</v>
      </c>
      <c r="N3803">
        <f>COUNTIF('HO data'!B:B,'SP Invoice Report'!C3803)</f>
        <v>1</v>
      </c>
    </row>
    <row r="3804" spans="1:14" x14ac:dyDescent="0.2">
      <c r="A3804" s="2">
        <v>25569</v>
      </c>
      <c r="B3804" t="s">
        <v>11</v>
      </c>
      <c r="C3804" s="3">
        <v>29615427</v>
      </c>
      <c r="D3804" t="s">
        <v>11</v>
      </c>
      <c r="E3804">
        <v>0</v>
      </c>
      <c r="F3804" t="s">
        <v>12</v>
      </c>
      <c r="G3804" s="3">
        <v>18.78</v>
      </c>
      <c r="H3804" t="s">
        <v>13</v>
      </c>
      <c r="I3804" s="3">
        <v>111</v>
      </c>
      <c r="J3804" t="s">
        <v>11</v>
      </c>
      <c r="K3804" t="s">
        <v>14</v>
      </c>
      <c r="M3804" t="s">
        <v>116</v>
      </c>
      <c r="N3804">
        <f>COUNTIF('HO data'!B:B,'SP Invoice Report'!C3804)</f>
        <v>1</v>
      </c>
    </row>
    <row r="3805" spans="1:14" x14ac:dyDescent="0.2">
      <c r="A3805" s="2">
        <v>25569</v>
      </c>
      <c r="B3805" t="s">
        <v>11</v>
      </c>
      <c r="C3805" s="3">
        <v>29615550</v>
      </c>
      <c r="D3805" t="s">
        <v>11</v>
      </c>
      <c r="E3805">
        <v>0</v>
      </c>
      <c r="F3805" t="s">
        <v>12</v>
      </c>
      <c r="G3805" s="3">
        <v>150</v>
      </c>
      <c r="H3805" t="s">
        <v>15</v>
      </c>
      <c r="I3805" s="3">
        <v>111</v>
      </c>
      <c r="J3805" t="s">
        <v>11</v>
      </c>
      <c r="K3805" t="s">
        <v>16</v>
      </c>
      <c r="M3805" t="s">
        <v>116</v>
      </c>
      <c r="N3805">
        <f>COUNTIF('HO data'!B:B,'SP Invoice Report'!C3805)</f>
        <v>1</v>
      </c>
    </row>
    <row r="3806" spans="1:14" x14ac:dyDescent="0.2">
      <c r="A3806" s="2">
        <v>25569</v>
      </c>
      <c r="B3806" t="s">
        <v>11</v>
      </c>
      <c r="C3806" s="3">
        <v>29615722</v>
      </c>
      <c r="D3806" t="s">
        <v>11</v>
      </c>
      <c r="E3806">
        <v>0</v>
      </c>
      <c r="F3806" t="s">
        <v>12</v>
      </c>
      <c r="G3806" s="3">
        <v>53.28</v>
      </c>
      <c r="H3806" t="s">
        <v>13</v>
      </c>
      <c r="I3806" s="3">
        <v>111</v>
      </c>
      <c r="J3806" t="s">
        <v>11</v>
      </c>
      <c r="K3806" t="s">
        <v>14</v>
      </c>
      <c r="M3806" t="s">
        <v>116</v>
      </c>
      <c r="N3806">
        <f>COUNTIF('HO data'!B:B,'SP Invoice Report'!C3806)</f>
        <v>1</v>
      </c>
    </row>
    <row r="3807" spans="1:14" x14ac:dyDescent="0.2">
      <c r="A3807" s="2">
        <v>25569</v>
      </c>
      <c r="B3807" t="s">
        <v>11</v>
      </c>
      <c r="C3807" s="3">
        <v>29615856</v>
      </c>
      <c r="D3807" t="s">
        <v>11</v>
      </c>
      <c r="E3807">
        <v>0</v>
      </c>
      <c r="F3807" t="s">
        <v>12</v>
      </c>
      <c r="G3807" s="3">
        <v>28.07</v>
      </c>
      <c r="H3807" t="s">
        <v>13</v>
      </c>
      <c r="I3807" s="3">
        <v>111</v>
      </c>
      <c r="J3807" t="s">
        <v>11</v>
      </c>
      <c r="K3807" t="s">
        <v>14</v>
      </c>
      <c r="M3807" t="s">
        <v>116</v>
      </c>
      <c r="N3807">
        <f>COUNTIF('HO data'!B:B,'SP Invoice Report'!C3807)</f>
        <v>1</v>
      </c>
    </row>
    <row r="3808" spans="1:14" x14ac:dyDescent="0.2">
      <c r="A3808" s="2">
        <v>25569</v>
      </c>
      <c r="B3808" t="s">
        <v>11</v>
      </c>
      <c r="C3808" s="3">
        <v>29615908</v>
      </c>
      <c r="D3808" t="s">
        <v>11</v>
      </c>
      <c r="E3808">
        <v>0</v>
      </c>
      <c r="F3808" t="s">
        <v>12</v>
      </c>
      <c r="G3808" s="3">
        <v>18.78</v>
      </c>
      <c r="H3808" t="s">
        <v>13</v>
      </c>
      <c r="I3808" s="3">
        <v>111</v>
      </c>
      <c r="J3808" t="s">
        <v>11</v>
      </c>
      <c r="K3808" t="s">
        <v>14</v>
      </c>
      <c r="M3808" t="s">
        <v>116</v>
      </c>
      <c r="N3808">
        <f>COUNTIF('HO data'!B:B,'SP Invoice Report'!C3808)</f>
        <v>1</v>
      </c>
    </row>
    <row r="3809" spans="1:14" x14ac:dyDescent="0.2">
      <c r="A3809" s="2">
        <v>25569</v>
      </c>
      <c r="B3809" t="s">
        <v>11</v>
      </c>
      <c r="C3809" s="3">
        <v>29615912</v>
      </c>
      <c r="D3809" t="s">
        <v>11</v>
      </c>
      <c r="E3809">
        <v>0</v>
      </c>
      <c r="F3809" t="s">
        <v>12</v>
      </c>
      <c r="G3809" s="3">
        <v>37.56</v>
      </c>
      <c r="H3809" t="s">
        <v>13</v>
      </c>
      <c r="I3809" s="3">
        <v>111</v>
      </c>
      <c r="J3809" t="s">
        <v>11</v>
      </c>
      <c r="K3809" t="s">
        <v>14</v>
      </c>
      <c r="M3809" t="s">
        <v>116</v>
      </c>
      <c r="N3809">
        <f>COUNTIF('HO data'!B:B,'SP Invoice Report'!C3809)</f>
        <v>1</v>
      </c>
    </row>
    <row r="3810" spans="1:14" x14ac:dyDescent="0.2">
      <c r="A3810" s="2">
        <v>25569</v>
      </c>
      <c r="B3810" t="s">
        <v>11</v>
      </c>
      <c r="C3810" s="3">
        <v>29615915</v>
      </c>
      <c r="D3810" t="s">
        <v>11</v>
      </c>
      <c r="E3810">
        <v>0</v>
      </c>
      <c r="F3810" t="s">
        <v>12</v>
      </c>
      <c r="G3810" s="3">
        <v>18.78</v>
      </c>
      <c r="H3810" t="s">
        <v>13</v>
      </c>
      <c r="I3810" s="3">
        <v>111</v>
      </c>
      <c r="J3810" t="s">
        <v>11</v>
      </c>
      <c r="K3810" t="s">
        <v>14</v>
      </c>
      <c r="M3810" t="s">
        <v>116</v>
      </c>
      <c r="N3810">
        <f>COUNTIF('HO data'!B:B,'SP Invoice Report'!C3810)</f>
        <v>1</v>
      </c>
    </row>
    <row r="3811" spans="1:14" x14ac:dyDescent="0.2">
      <c r="A3811" s="2">
        <v>25569</v>
      </c>
      <c r="B3811" t="s">
        <v>11</v>
      </c>
      <c r="C3811" s="3">
        <v>29615916</v>
      </c>
      <c r="D3811" t="s">
        <v>11</v>
      </c>
      <c r="E3811">
        <v>0</v>
      </c>
      <c r="F3811" t="s">
        <v>12</v>
      </c>
      <c r="G3811" s="3">
        <v>18.78</v>
      </c>
      <c r="H3811" t="s">
        <v>13</v>
      </c>
      <c r="I3811" s="3">
        <v>111</v>
      </c>
      <c r="J3811" t="s">
        <v>11</v>
      </c>
      <c r="K3811" t="s">
        <v>14</v>
      </c>
      <c r="M3811" t="s">
        <v>116</v>
      </c>
      <c r="N3811">
        <f>COUNTIF('HO data'!B:B,'SP Invoice Report'!C3811)</f>
        <v>1</v>
      </c>
    </row>
    <row r="3812" spans="1:14" x14ac:dyDescent="0.2">
      <c r="A3812" s="2">
        <v>25569</v>
      </c>
      <c r="B3812" t="s">
        <v>11</v>
      </c>
      <c r="C3812" s="3">
        <v>29615922</v>
      </c>
      <c r="D3812" t="s">
        <v>11</v>
      </c>
      <c r="E3812">
        <v>0</v>
      </c>
      <c r="F3812" t="s">
        <v>12</v>
      </c>
      <c r="G3812" s="3">
        <v>18.78</v>
      </c>
      <c r="H3812" t="s">
        <v>13</v>
      </c>
      <c r="I3812" s="3">
        <v>111</v>
      </c>
      <c r="J3812" t="s">
        <v>11</v>
      </c>
      <c r="K3812" t="s">
        <v>14</v>
      </c>
      <c r="M3812" t="s">
        <v>116</v>
      </c>
      <c r="N3812">
        <f>COUNTIF('HO data'!B:B,'SP Invoice Report'!C3812)</f>
        <v>1</v>
      </c>
    </row>
    <row r="3813" spans="1:14" x14ac:dyDescent="0.2">
      <c r="A3813" s="2">
        <v>25569</v>
      </c>
      <c r="B3813" t="s">
        <v>11</v>
      </c>
      <c r="C3813" s="3">
        <v>29615924</v>
      </c>
      <c r="D3813" t="s">
        <v>11</v>
      </c>
      <c r="E3813">
        <v>0</v>
      </c>
      <c r="F3813" t="s">
        <v>12</v>
      </c>
      <c r="G3813" s="3">
        <v>71.010000000000005</v>
      </c>
      <c r="H3813" t="s">
        <v>13</v>
      </c>
      <c r="I3813" s="3">
        <v>111</v>
      </c>
      <c r="J3813" t="s">
        <v>11</v>
      </c>
      <c r="K3813" t="s">
        <v>14</v>
      </c>
      <c r="M3813" t="s">
        <v>116</v>
      </c>
      <c r="N3813">
        <f>COUNTIF('HO data'!B:B,'SP Invoice Report'!C3813)</f>
        <v>1</v>
      </c>
    </row>
    <row r="3814" spans="1:14" x14ac:dyDescent="0.2">
      <c r="A3814" s="2">
        <v>25569</v>
      </c>
      <c r="B3814" t="s">
        <v>11</v>
      </c>
      <c r="C3814" s="3">
        <v>29615925</v>
      </c>
      <c r="D3814" t="s">
        <v>11</v>
      </c>
      <c r="E3814">
        <v>0</v>
      </c>
      <c r="F3814" t="s">
        <v>12</v>
      </c>
      <c r="G3814" s="3">
        <v>56.34</v>
      </c>
      <c r="H3814" t="s">
        <v>13</v>
      </c>
      <c r="I3814" s="3">
        <v>111</v>
      </c>
      <c r="J3814" t="s">
        <v>11</v>
      </c>
      <c r="K3814" t="s">
        <v>14</v>
      </c>
      <c r="M3814" t="s">
        <v>116</v>
      </c>
      <c r="N3814">
        <f>COUNTIF('HO data'!B:B,'SP Invoice Report'!C3814)</f>
        <v>1</v>
      </c>
    </row>
    <row r="3815" spans="1:14" x14ac:dyDescent="0.2">
      <c r="A3815" s="2">
        <v>25569</v>
      </c>
      <c r="B3815" t="s">
        <v>11</v>
      </c>
      <c r="C3815" s="3">
        <v>29615964</v>
      </c>
      <c r="D3815" t="s">
        <v>11</v>
      </c>
      <c r="E3815">
        <v>0</v>
      </c>
      <c r="F3815" t="s">
        <v>12</v>
      </c>
      <c r="G3815" s="3">
        <v>37.56</v>
      </c>
      <c r="H3815" t="s">
        <v>13</v>
      </c>
      <c r="I3815" s="3">
        <v>111</v>
      </c>
      <c r="J3815" t="s">
        <v>11</v>
      </c>
      <c r="K3815" t="s">
        <v>14</v>
      </c>
      <c r="M3815" t="s">
        <v>116</v>
      </c>
      <c r="N3815">
        <f>COUNTIF('HO data'!B:B,'SP Invoice Report'!C3815)</f>
        <v>1</v>
      </c>
    </row>
    <row r="3816" spans="1:14" x14ac:dyDescent="0.2">
      <c r="A3816" s="2">
        <v>25569</v>
      </c>
      <c r="B3816" t="s">
        <v>11</v>
      </c>
      <c r="C3816" s="3">
        <v>29615972</v>
      </c>
      <c r="D3816" t="s">
        <v>11</v>
      </c>
      <c r="E3816">
        <v>0</v>
      </c>
      <c r="F3816" t="s">
        <v>12</v>
      </c>
      <c r="G3816" s="3">
        <v>38.659999999999997</v>
      </c>
      <c r="H3816" t="s">
        <v>13</v>
      </c>
      <c r="I3816" s="3">
        <v>111</v>
      </c>
      <c r="J3816" t="s">
        <v>11</v>
      </c>
      <c r="K3816" t="s">
        <v>14</v>
      </c>
      <c r="M3816" t="s">
        <v>116</v>
      </c>
      <c r="N3816">
        <f>COUNTIF('HO data'!B:B,'SP Invoice Report'!C3816)</f>
        <v>1</v>
      </c>
    </row>
    <row r="3817" spans="1:14" x14ac:dyDescent="0.2">
      <c r="A3817" s="2">
        <v>25569</v>
      </c>
      <c r="B3817" t="s">
        <v>11</v>
      </c>
      <c r="C3817" s="3">
        <v>29615975</v>
      </c>
      <c r="D3817" t="s">
        <v>11</v>
      </c>
      <c r="E3817">
        <v>0</v>
      </c>
      <c r="F3817" t="s">
        <v>12</v>
      </c>
      <c r="G3817" s="3">
        <v>284.58</v>
      </c>
      <c r="H3817" t="s">
        <v>13</v>
      </c>
      <c r="I3817" s="3">
        <v>111</v>
      </c>
      <c r="J3817" t="s">
        <v>11</v>
      </c>
      <c r="K3817" t="s">
        <v>14</v>
      </c>
      <c r="M3817" t="s">
        <v>116</v>
      </c>
      <c r="N3817">
        <f>COUNTIF('HO data'!B:B,'SP Invoice Report'!C3817)</f>
        <v>1</v>
      </c>
    </row>
    <row r="3818" spans="1:14" x14ac:dyDescent="0.2">
      <c r="A3818" s="2">
        <v>25569</v>
      </c>
      <c r="B3818" t="s">
        <v>11</v>
      </c>
      <c r="C3818" s="3">
        <v>29616053</v>
      </c>
      <c r="D3818" t="s">
        <v>11</v>
      </c>
      <c r="E3818">
        <v>0</v>
      </c>
      <c r="F3818" t="s">
        <v>12</v>
      </c>
      <c r="G3818" s="3">
        <v>114.89</v>
      </c>
      <c r="H3818" t="s">
        <v>13</v>
      </c>
      <c r="I3818" s="3">
        <v>111</v>
      </c>
      <c r="J3818" t="s">
        <v>11</v>
      </c>
      <c r="K3818" t="s">
        <v>14</v>
      </c>
      <c r="M3818" t="s">
        <v>116</v>
      </c>
      <c r="N3818">
        <f>COUNTIF('HO data'!B:B,'SP Invoice Report'!C3818)</f>
        <v>1</v>
      </c>
    </row>
    <row r="3819" spans="1:14" x14ac:dyDescent="0.2">
      <c r="A3819" s="2">
        <v>25569</v>
      </c>
      <c r="B3819" t="s">
        <v>11</v>
      </c>
      <c r="C3819" s="3">
        <v>29616062</v>
      </c>
      <c r="D3819" t="s">
        <v>11</v>
      </c>
      <c r="E3819">
        <v>0</v>
      </c>
      <c r="F3819" t="s">
        <v>12</v>
      </c>
      <c r="G3819" s="3">
        <v>175.64</v>
      </c>
      <c r="H3819" t="s">
        <v>13</v>
      </c>
      <c r="I3819" s="3">
        <v>111</v>
      </c>
      <c r="J3819" t="s">
        <v>11</v>
      </c>
      <c r="K3819" t="s">
        <v>14</v>
      </c>
      <c r="M3819" t="s">
        <v>116</v>
      </c>
      <c r="N3819">
        <f>COUNTIF('HO data'!B:B,'SP Invoice Report'!C3819)</f>
        <v>1</v>
      </c>
    </row>
    <row r="3820" spans="1:14" x14ac:dyDescent="0.2">
      <c r="A3820" s="2">
        <v>25569</v>
      </c>
      <c r="B3820" t="s">
        <v>11</v>
      </c>
      <c r="C3820" s="3">
        <v>29616066</v>
      </c>
      <c r="D3820" t="s">
        <v>11</v>
      </c>
      <c r="E3820">
        <v>0</v>
      </c>
      <c r="F3820" t="s">
        <v>12</v>
      </c>
      <c r="G3820" s="3">
        <v>33.200000000000003</v>
      </c>
      <c r="H3820" t="s">
        <v>15</v>
      </c>
      <c r="I3820" s="3">
        <v>111</v>
      </c>
      <c r="J3820" t="s">
        <v>11</v>
      </c>
      <c r="K3820" t="s">
        <v>16</v>
      </c>
      <c r="M3820" t="s">
        <v>116</v>
      </c>
      <c r="N3820">
        <f>COUNTIF('HO data'!B:B,'SP Invoice Report'!C3820)</f>
        <v>1</v>
      </c>
    </row>
    <row r="3821" spans="1:14" x14ac:dyDescent="0.2">
      <c r="A3821" s="2">
        <v>25569</v>
      </c>
      <c r="B3821" t="s">
        <v>11</v>
      </c>
      <c r="C3821" s="3">
        <v>29616076</v>
      </c>
      <c r="D3821" t="s">
        <v>11</v>
      </c>
      <c r="E3821">
        <v>0</v>
      </c>
      <c r="F3821" t="s">
        <v>12</v>
      </c>
      <c r="G3821" s="3">
        <v>150</v>
      </c>
      <c r="H3821" t="s">
        <v>15</v>
      </c>
      <c r="I3821" s="3">
        <v>111</v>
      </c>
      <c r="J3821" t="s">
        <v>11</v>
      </c>
      <c r="K3821" t="s">
        <v>16</v>
      </c>
      <c r="M3821" t="s">
        <v>116</v>
      </c>
      <c r="N3821">
        <f>COUNTIF('HO data'!B:B,'SP Invoice Report'!C3821)</f>
        <v>1</v>
      </c>
    </row>
    <row r="3822" spans="1:14" x14ac:dyDescent="0.2">
      <c r="A3822" s="2">
        <v>25569</v>
      </c>
      <c r="B3822" t="s">
        <v>11</v>
      </c>
      <c r="C3822" s="3">
        <v>29616111</v>
      </c>
      <c r="D3822" t="s">
        <v>11</v>
      </c>
      <c r="E3822">
        <v>0</v>
      </c>
      <c r="F3822" t="s">
        <v>12</v>
      </c>
      <c r="G3822" s="3">
        <v>240.88</v>
      </c>
      <c r="H3822" t="s">
        <v>13</v>
      </c>
      <c r="I3822" s="3">
        <v>111</v>
      </c>
      <c r="J3822" t="s">
        <v>11</v>
      </c>
      <c r="K3822" t="s">
        <v>14</v>
      </c>
      <c r="M3822" t="s">
        <v>116</v>
      </c>
      <c r="N3822">
        <f>COUNTIF('HO data'!B:B,'SP Invoice Report'!C3822)</f>
        <v>1</v>
      </c>
    </row>
    <row r="3823" spans="1:14" x14ac:dyDescent="0.2">
      <c r="A3823" s="2">
        <v>25569</v>
      </c>
      <c r="B3823" t="s">
        <v>11</v>
      </c>
      <c r="C3823" s="3">
        <v>29616184</v>
      </c>
      <c r="D3823" t="s">
        <v>11</v>
      </c>
      <c r="E3823">
        <v>0</v>
      </c>
      <c r="F3823" t="s">
        <v>12</v>
      </c>
      <c r="G3823" s="3">
        <v>66.400000000000006</v>
      </c>
      <c r="H3823" t="s">
        <v>15</v>
      </c>
      <c r="I3823" s="3">
        <v>111</v>
      </c>
      <c r="J3823" t="s">
        <v>11</v>
      </c>
      <c r="K3823" t="s">
        <v>16</v>
      </c>
      <c r="M3823" t="s">
        <v>116</v>
      </c>
      <c r="N3823">
        <f>COUNTIF('HO data'!B:B,'SP Invoice Report'!C3823)</f>
        <v>1</v>
      </c>
    </row>
    <row r="3824" spans="1:14" x14ac:dyDescent="0.2">
      <c r="A3824" s="2">
        <v>25569</v>
      </c>
      <c r="B3824" t="s">
        <v>11</v>
      </c>
      <c r="C3824" s="3">
        <v>29616190</v>
      </c>
      <c r="D3824" t="s">
        <v>11</v>
      </c>
      <c r="E3824">
        <v>0</v>
      </c>
      <c r="F3824" t="s">
        <v>12</v>
      </c>
      <c r="G3824" s="3">
        <v>37.58</v>
      </c>
      <c r="H3824" t="s">
        <v>13</v>
      </c>
      <c r="I3824" s="3">
        <v>111</v>
      </c>
      <c r="J3824" t="s">
        <v>11</v>
      </c>
      <c r="K3824" t="s">
        <v>14</v>
      </c>
      <c r="M3824" t="s">
        <v>116</v>
      </c>
      <c r="N3824">
        <f>COUNTIF('HO data'!B:B,'SP Invoice Report'!C3824)</f>
        <v>1</v>
      </c>
    </row>
    <row r="3825" spans="1:14" x14ac:dyDescent="0.2">
      <c r="A3825" s="2">
        <v>25569</v>
      </c>
      <c r="B3825" t="s">
        <v>11</v>
      </c>
      <c r="C3825" s="3">
        <v>29616228</v>
      </c>
      <c r="D3825" t="s">
        <v>11</v>
      </c>
      <c r="E3825">
        <v>0</v>
      </c>
      <c r="F3825" t="s">
        <v>12</v>
      </c>
      <c r="G3825" s="3">
        <v>50.94</v>
      </c>
      <c r="H3825" t="s">
        <v>13</v>
      </c>
      <c r="I3825" s="3">
        <v>111</v>
      </c>
      <c r="J3825" t="s">
        <v>11</v>
      </c>
      <c r="K3825" t="s">
        <v>14</v>
      </c>
      <c r="M3825" t="s">
        <v>116</v>
      </c>
      <c r="N3825">
        <f>COUNTIF('HO data'!B:B,'SP Invoice Report'!C3825)</f>
        <v>1</v>
      </c>
    </row>
    <row r="3826" spans="1:14" x14ac:dyDescent="0.2">
      <c r="A3826" s="2">
        <v>25569</v>
      </c>
      <c r="B3826" t="s">
        <v>11</v>
      </c>
      <c r="C3826" s="3">
        <v>29616240</v>
      </c>
      <c r="D3826" t="s">
        <v>11</v>
      </c>
      <c r="E3826">
        <v>0</v>
      </c>
      <c r="F3826" t="s">
        <v>12</v>
      </c>
      <c r="G3826" s="3">
        <v>37.58</v>
      </c>
      <c r="H3826" t="s">
        <v>13</v>
      </c>
      <c r="I3826" s="3">
        <v>111</v>
      </c>
      <c r="J3826" t="s">
        <v>11</v>
      </c>
      <c r="K3826" t="s">
        <v>14</v>
      </c>
      <c r="M3826" t="s">
        <v>116</v>
      </c>
      <c r="N3826">
        <f>COUNTIF('HO data'!B:B,'SP Invoice Report'!C3826)</f>
        <v>1</v>
      </c>
    </row>
    <row r="3827" spans="1:14" x14ac:dyDescent="0.2">
      <c r="A3827" s="2">
        <v>25569</v>
      </c>
      <c r="B3827" t="s">
        <v>11</v>
      </c>
      <c r="C3827" s="3">
        <v>29616249</v>
      </c>
      <c r="D3827" t="s">
        <v>11</v>
      </c>
      <c r="E3827">
        <v>0</v>
      </c>
      <c r="F3827" t="s">
        <v>12</v>
      </c>
      <c r="G3827" s="3">
        <v>150</v>
      </c>
      <c r="H3827" t="s">
        <v>15</v>
      </c>
      <c r="I3827" s="3">
        <v>111</v>
      </c>
      <c r="J3827" t="s">
        <v>11</v>
      </c>
      <c r="K3827" t="s">
        <v>16</v>
      </c>
      <c r="M3827" t="s">
        <v>116</v>
      </c>
      <c r="N3827">
        <f>COUNTIF('HO data'!B:B,'SP Invoice Report'!C3827)</f>
        <v>1</v>
      </c>
    </row>
    <row r="3828" spans="1:14" x14ac:dyDescent="0.2">
      <c r="A3828" s="2">
        <v>25569</v>
      </c>
      <c r="B3828" t="s">
        <v>11</v>
      </c>
      <c r="C3828" s="3">
        <v>29616254</v>
      </c>
      <c r="D3828" t="s">
        <v>11</v>
      </c>
      <c r="E3828">
        <v>0</v>
      </c>
      <c r="F3828" t="s">
        <v>12</v>
      </c>
      <c r="G3828" s="3">
        <v>75</v>
      </c>
      <c r="H3828" t="s">
        <v>15</v>
      </c>
      <c r="I3828" s="3">
        <v>111</v>
      </c>
      <c r="J3828" t="s">
        <v>11</v>
      </c>
      <c r="K3828" t="s">
        <v>16</v>
      </c>
      <c r="M3828" t="s">
        <v>116</v>
      </c>
      <c r="N3828">
        <f>COUNTIF('HO data'!B:B,'SP Invoice Report'!C3828)</f>
        <v>1</v>
      </c>
    </row>
    <row r="3829" spans="1:14" x14ac:dyDescent="0.2">
      <c r="A3829" s="2">
        <v>25569</v>
      </c>
      <c r="B3829" t="s">
        <v>11</v>
      </c>
      <c r="C3829" s="3">
        <v>29616264</v>
      </c>
      <c r="D3829" t="s">
        <v>11</v>
      </c>
      <c r="E3829">
        <v>0</v>
      </c>
      <c r="F3829" t="s">
        <v>12</v>
      </c>
      <c r="G3829" s="3">
        <v>282</v>
      </c>
      <c r="H3829" t="s">
        <v>15</v>
      </c>
      <c r="I3829" s="3">
        <v>111</v>
      </c>
      <c r="J3829" t="s">
        <v>11</v>
      </c>
      <c r="K3829" t="s">
        <v>16</v>
      </c>
      <c r="M3829" t="s">
        <v>116</v>
      </c>
      <c r="N3829">
        <f>COUNTIF('HO data'!B:B,'SP Invoice Report'!C3829)</f>
        <v>1</v>
      </c>
    </row>
    <row r="3830" spans="1:14" x14ac:dyDescent="0.2">
      <c r="A3830" s="2">
        <v>25569</v>
      </c>
      <c r="B3830" t="s">
        <v>11</v>
      </c>
      <c r="C3830" s="3">
        <v>29616364</v>
      </c>
      <c r="D3830" t="s">
        <v>11</v>
      </c>
      <c r="E3830">
        <v>0</v>
      </c>
      <c r="F3830" t="s">
        <v>12</v>
      </c>
      <c r="G3830" s="3">
        <v>150</v>
      </c>
      <c r="H3830" t="s">
        <v>15</v>
      </c>
      <c r="I3830" s="3">
        <v>111</v>
      </c>
      <c r="J3830" t="s">
        <v>11</v>
      </c>
      <c r="K3830" t="s">
        <v>16</v>
      </c>
      <c r="M3830" t="s">
        <v>116</v>
      </c>
      <c r="N3830">
        <f>COUNTIF('HO data'!B:B,'SP Invoice Report'!C3830)</f>
        <v>1</v>
      </c>
    </row>
    <row r="3831" spans="1:14" x14ac:dyDescent="0.2">
      <c r="A3831" s="2">
        <v>25569</v>
      </c>
      <c r="B3831" t="s">
        <v>11</v>
      </c>
      <c r="C3831" s="3">
        <v>29616368</v>
      </c>
      <c r="D3831" t="s">
        <v>11</v>
      </c>
      <c r="E3831">
        <v>0</v>
      </c>
      <c r="F3831" t="s">
        <v>12</v>
      </c>
      <c r="G3831" s="3">
        <v>33.200000000000003</v>
      </c>
      <c r="H3831" t="s">
        <v>15</v>
      </c>
      <c r="I3831" s="3">
        <v>111</v>
      </c>
      <c r="J3831" t="s">
        <v>11</v>
      </c>
      <c r="K3831" t="s">
        <v>16</v>
      </c>
      <c r="M3831" t="s">
        <v>116</v>
      </c>
      <c r="N3831">
        <f>COUNTIF('HO data'!B:B,'SP Invoice Report'!C3831)</f>
        <v>1</v>
      </c>
    </row>
    <row r="3832" spans="1:14" x14ac:dyDescent="0.2">
      <c r="A3832" s="2">
        <v>25569</v>
      </c>
      <c r="B3832" t="s">
        <v>11</v>
      </c>
      <c r="C3832" s="3">
        <v>29616371</v>
      </c>
      <c r="D3832" t="s">
        <v>11</v>
      </c>
      <c r="E3832">
        <v>0</v>
      </c>
      <c r="F3832" t="s">
        <v>12</v>
      </c>
      <c r="G3832" s="3">
        <v>74.400000000000006</v>
      </c>
      <c r="H3832" t="s">
        <v>15</v>
      </c>
      <c r="I3832" s="3">
        <v>111</v>
      </c>
      <c r="J3832" t="s">
        <v>11</v>
      </c>
      <c r="K3832" t="s">
        <v>16</v>
      </c>
      <c r="M3832" t="s">
        <v>116</v>
      </c>
      <c r="N3832">
        <f>COUNTIF('HO data'!B:B,'SP Invoice Report'!C3832)</f>
        <v>1</v>
      </c>
    </row>
    <row r="3833" spans="1:14" x14ac:dyDescent="0.2">
      <c r="A3833" s="2">
        <v>25569</v>
      </c>
      <c r="B3833" t="s">
        <v>11</v>
      </c>
      <c r="C3833" s="3">
        <v>29616372</v>
      </c>
      <c r="D3833" t="s">
        <v>11</v>
      </c>
      <c r="E3833">
        <v>0</v>
      </c>
      <c r="F3833" t="s">
        <v>12</v>
      </c>
      <c r="G3833" s="3">
        <v>33.200000000000003</v>
      </c>
      <c r="H3833" t="s">
        <v>15</v>
      </c>
      <c r="I3833" s="3">
        <v>111</v>
      </c>
      <c r="J3833" t="s">
        <v>11</v>
      </c>
      <c r="K3833" t="s">
        <v>16</v>
      </c>
      <c r="M3833" t="s">
        <v>116</v>
      </c>
      <c r="N3833">
        <f>COUNTIF('HO data'!B:B,'SP Invoice Report'!C3833)</f>
        <v>1</v>
      </c>
    </row>
    <row r="3834" spans="1:14" x14ac:dyDescent="0.2">
      <c r="A3834" s="2">
        <v>25569</v>
      </c>
      <c r="B3834" t="s">
        <v>11</v>
      </c>
      <c r="C3834" s="3">
        <v>29616383</v>
      </c>
      <c r="D3834" t="s">
        <v>11</v>
      </c>
      <c r="E3834">
        <v>0</v>
      </c>
      <c r="F3834" t="s">
        <v>12</v>
      </c>
      <c r="G3834" s="3">
        <v>60.18</v>
      </c>
      <c r="H3834" t="s">
        <v>13</v>
      </c>
      <c r="I3834" s="3">
        <v>111</v>
      </c>
      <c r="J3834" t="s">
        <v>11</v>
      </c>
      <c r="K3834" t="s">
        <v>14</v>
      </c>
      <c r="M3834" t="s">
        <v>116</v>
      </c>
      <c r="N3834">
        <f>COUNTIF('HO data'!B:B,'SP Invoice Report'!C3834)</f>
        <v>1</v>
      </c>
    </row>
    <row r="3835" spans="1:14" x14ac:dyDescent="0.2">
      <c r="A3835" s="2">
        <v>25569</v>
      </c>
      <c r="B3835" t="s">
        <v>11</v>
      </c>
      <c r="C3835" s="3">
        <v>29616385</v>
      </c>
      <c r="D3835" t="s">
        <v>11</v>
      </c>
      <c r="E3835">
        <v>0</v>
      </c>
      <c r="F3835" t="s">
        <v>12</v>
      </c>
      <c r="G3835" s="3">
        <v>60.18</v>
      </c>
      <c r="H3835" t="s">
        <v>13</v>
      </c>
      <c r="I3835" s="3">
        <v>111</v>
      </c>
      <c r="J3835" t="s">
        <v>11</v>
      </c>
      <c r="K3835" t="s">
        <v>14</v>
      </c>
      <c r="M3835" t="s">
        <v>116</v>
      </c>
      <c r="N3835">
        <f>COUNTIF('HO data'!B:B,'SP Invoice Report'!C3835)</f>
        <v>1</v>
      </c>
    </row>
    <row r="3836" spans="1:14" x14ac:dyDescent="0.2">
      <c r="A3836" s="2">
        <v>25569</v>
      </c>
      <c r="B3836" t="s">
        <v>11</v>
      </c>
      <c r="C3836" s="3">
        <v>29616401</v>
      </c>
      <c r="D3836" t="s">
        <v>11</v>
      </c>
      <c r="E3836">
        <v>0</v>
      </c>
      <c r="F3836" t="s">
        <v>12</v>
      </c>
      <c r="G3836" s="3">
        <v>295.38</v>
      </c>
      <c r="H3836" t="s">
        <v>13</v>
      </c>
      <c r="I3836" s="3">
        <v>111</v>
      </c>
      <c r="J3836" t="s">
        <v>11</v>
      </c>
      <c r="K3836" t="s">
        <v>14</v>
      </c>
      <c r="M3836" t="s">
        <v>116</v>
      </c>
      <c r="N3836">
        <f>COUNTIF('HO data'!B:B,'SP Invoice Report'!C3836)</f>
        <v>1</v>
      </c>
    </row>
    <row r="3837" spans="1:14" x14ac:dyDescent="0.2">
      <c r="A3837" s="2">
        <v>25569</v>
      </c>
      <c r="B3837" t="s">
        <v>11</v>
      </c>
      <c r="C3837" s="3">
        <v>29616403</v>
      </c>
      <c r="D3837" t="s">
        <v>11</v>
      </c>
      <c r="E3837">
        <v>0</v>
      </c>
      <c r="F3837" t="s">
        <v>12</v>
      </c>
      <c r="G3837" s="3">
        <v>18.77</v>
      </c>
      <c r="H3837" t="s">
        <v>13</v>
      </c>
      <c r="I3837" s="3">
        <v>111</v>
      </c>
      <c r="J3837" t="s">
        <v>11</v>
      </c>
      <c r="K3837" t="s">
        <v>14</v>
      </c>
      <c r="M3837" t="s">
        <v>116</v>
      </c>
      <c r="N3837">
        <f>COUNTIF('HO data'!B:B,'SP Invoice Report'!C3837)</f>
        <v>1</v>
      </c>
    </row>
    <row r="3838" spans="1:14" x14ac:dyDescent="0.2">
      <c r="A3838" s="2">
        <v>25569</v>
      </c>
      <c r="B3838" t="s">
        <v>11</v>
      </c>
      <c r="C3838" s="3">
        <v>29616428</v>
      </c>
      <c r="D3838" t="s">
        <v>11</v>
      </c>
      <c r="E3838">
        <v>0</v>
      </c>
      <c r="F3838" t="s">
        <v>12</v>
      </c>
      <c r="G3838" s="3">
        <v>150</v>
      </c>
      <c r="H3838" t="s">
        <v>15</v>
      </c>
      <c r="I3838" s="3">
        <v>111</v>
      </c>
      <c r="J3838" t="s">
        <v>11</v>
      </c>
      <c r="K3838" t="s">
        <v>16</v>
      </c>
      <c r="M3838" t="s">
        <v>116</v>
      </c>
      <c r="N3838">
        <f>COUNTIF('HO data'!B:B,'SP Invoice Report'!C3838)</f>
        <v>1</v>
      </c>
    </row>
    <row r="3839" spans="1:14" x14ac:dyDescent="0.2">
      <c r="A3839" s="2">
        <v>25569</v>
      </c>
      <c r="B3839" t="s">
        <v>11</v>
      </c>
      <c r="C3839" s="3">
        <v>29616468</v>
      </c>
      <c r="D3839" t="s">
        <v>11</v>
      </c>
      <c r="E3839">
        <v>0</v>
      </c>
      <c r="F3839" t="s">
        <v>12</v>
      </c>
      <c r="G3839" s="3">
        <v>22.2</v>
      </c>
      <c r="H3839" t="s">
        <v>13</v>
      </c>
      <c r="I3839" s="3">
        <v>111</v>
      </c>
      <c r="J3839" t="s">
        <v>11</v>
      </c>
      <c r="K3839" t="s">
        <v>14</v>
      </c>
      <c r="M3839" t="s">
        <v>116</v>
      </c>
      <c r="N3839">
        <f>COUNTIF('HO data'!B:B,'SP Invoice Report'!C3839)</f>
        <v>1</v>
      </c>
    </row>
    <row r="3840" spans="1:14" x14ac:dyDescent="0.2">
      <c r="A3840" s="2">
        <v>25569</v>
      </c>
      <c r="B3840" t="s">
        <v>11</v>
      </c>
      <c r="C3840" s="3">
        <v>29616481</v>
      </c>
      <c r="D3840" t="s">
        <v>11</v>
      </c>
      <c r="E3840">
        <v>0</v>
      </c>
      <c r="F3840" t="s">
        <v>12</v>
      </c>
      <c r="G3840" s="3">
        <v>66.400000000000006</v>
      </c>
      <c r="H3840" t="s">
        <v>15</v>
      </c>
      <c r="I3840" s="3">
        <v>111</v>
      </c>
      <c r="J3840" t="s">
        <v>11</v>
      </c>
      <c r="K3840" t="s">
        <v>16</v>
      </c>
      <c r="M3840" t="s">
        <v>116</v>
      </c>
      <c r="N3840">
        <f>COUNTIF('HO data'!B:B,'SP Invoice Report'!C3840)</f>
        <v>1</v>
      </c>
    </row>
    <row r="3841" spans="1:14" x14ac:dyDescent="0.2">
      <c r="A3841" s="2">
        <v>25569</v>
      </c>
      <c r="B3841" t="s">
        <v>11</v>
      </c>
      <c r="C3841" s="3">
        <v>29616484</v>
      </c>
      <c r="D3841" t="s">
        <v>11</v>
      </c>
      <c r="E3841">
        <v>0</v>
      </c>
      <c r="F3841" t="s">
        <v>12</v>
      </c>
      <c r="G3841" s="3">
        <v>28.2</v>
      </c>
      <c r="H3841" t="s">
        <v>15</v>
      </c>
      <c r="I3841" s="3">
        <v>111</v>
      </c>
      <c r="J3841" t="s">
        <v>11</v>
      </c>
      <c r="K3841" t="s">
        <v>16</v>
      </c>
      <c r="M3841" t="s">
        <v>116</v>
      </c>
      <c r="N3841">
        <f>COUNTIF('HO data'!B:B,'SP Invoice Report'!C3841)</f>
        <v>1</v>
      </c>
    </row>
    <row r="3842" spans="1:14" x14ac:dyDescent="0.2">
      <c r="A3842" s="2">
        <v>25569</v>
      </c>
      <c r="B3842" t="s">
        <v>11</v>
      </c>
      <c r="C3842" s="3">
        <v>29616534</v>
      </c>
      <c r="D3842" t="s">
        <v>11</v>
      </c>
      <c r="E3842">
        <v>0</v>
      </c>
      <c r="F3842" t="s">
        <v>12</v>
      </c>
      <c r="G3842" s="3">
        <v>56.31</v>
      </c>
      <c r="H3842" t="s">
        <v>13</v>
      </c>
      <c r="I3842" s="3">
        <v>111</v>
      </c>
      <c r="J3842" t="s">
        <v>11</v>
      </c>
      <c r="K3842" t="s">
        <v>14</v>
      </c>
      <c r="M3842" t="s">
        <v>116</v>
      </c>
      <c r="N3842">
        <f>COUNTIF('HO data'!B:B,'SP Invoice Report'!C3842)</f>
        <v>1</v>
      </c>
    </row>
    <row r="3843" spans="1:14" x14ac:dyDescent="0.2">
      <c r="A3843" s="2">
        <v>25569</v>
      </c>
      <c r="B3843" t="s">
        <v>11</v>
      </c>
      <c r="C3843" s="3">
        <v>29616553</v>
      </c>
      <c r="D3843" t="s">
        <v>11</v>
      </c>
      <c r="E3843">
        <v>0</v>
      </c>
      <c r="F3843" t="s">
        <v>12</v>
      </c>
      <c r="G3843" s="3">
        <v>216</v>
      </c>
      <c r="H3843" t="s">
        <v>15</v>
      </c>
      <c r="I3843" s="3">
        <v>111</v>
      </c>
      <c r="J3843" t="s">
        <v>11</v>
      </c>
      <c r="K3843" t="s">
        <v>16</v>
      </c>
      <c r="M3843" t="s">
        <v>116</v>
      </c>
      <c r="N3843">
        <f>COUNTIF('HO data'!B:B,'SP Invoice Report'!C3843)</f>
        <v>1</v>
      </c>
    </row>
    <row r="3844" spans="1:14" x14ac:dyDescent="0.2">
      <c r="A3844" s="2">
        <v>25569</v>
      </c>
      <c r="B3844" t="s">
        <v>11</v>
      </c>
      <c r="C3844" s="3">
        <v>29616554</v>
      </c>
      <c r="D3844" t="s">
        <v>11</v>
      </c>
      <c r="E3844">
        <v>0</v>
      </c>
      <c r="F3844" t="s">
        <v>12</v>
      </c>
      <c r="G3844" s="3">
        <v>133</v>
      </c>
      <c r="H3844" t="s">
        <v>15</v>
      </c>
      <c r="I3844" s="3">
        <v>111</v>
      </c>
      <c r="J3844" t="s">
        <v>11</v>
      </c>
      <c r="K3844" t="s">
        <v>16</v>
      </c>
      <c r="M3844" t="s">
        <v>116</v>
      </c>
      <c r="N3844">
        <f>COUNTIF('HO data'!B:B,'SP Invoice Report'!C3844)</f>
        <v>1</v>
      </c>
    </row>
    <row r="3845" spans="1:14" x14ac:dyDescent="0.2">
      <c r="A3845" s="2">
        <v>25569</v>
      </c>
      <c r="B3845" t="s">
        <v>11</v>
      </c>
      <c r="C3845" s="3">
        <v>29616570</v>
      </c>
      <c r="D3845" t="s">
        <v>11</v>
      </c>
      <c r="E3845">
        <v>0</v>
      </c>
      <c r="F3845" t="s">
        <v>12</v>
      </c>
      <c r="G3845" s="3">
        <v>75</v>
      </c>
      <c r="H3845" t="s">
        <v>15</v>
      </c>
      <c r="I3845" s="3">
        <v>111</v>
      </c>
      <c r="J3845" t="s">
        <v>11</v>
      </c>
      <c r="K3845" t="s">
        <v>16</v>
      </c>
      <c r="M3845" t="s">
        <v>116</v>
      </c>
      <c r="N3845">
        <f>COUNTIF('HO data'!B:B,'SP Invoice Report'!C3845)</f>
        <v>1</v>
      </c>
    </row>
    <row r="3846" spans="1:14" x14ac:dyDescent="0.2">
      <c r="A3846" s="2">
        <v>25569</v>
      </c>
      <c r="B3846" t="s">
        <v>11</v>
      </c>
      <c r="C3846" s="3">
        <v>29616573</v>
      </c>
      <c r="D3846" t="s">
        <v>11</v>
      </c>
      <c r="E3846">
        <v>0</v>
      </c>
      <c r="F3846" t="s">
        <v>12</v>
      </c>
      <c r="G3846" s="3">
        <v>150</v>
      </c>
      <c r="H3846" t="s">
        <v>15</v>
      </c>
      <c r="I3846" s="3">
        <v>111</v>
      </c>
      <c r="J3846" t="s">
        <v>11</v>
      </c>
      <c r="K3846" t="s">
        <v>16</v>
      </c>
      <c r="M3846" t="s">
        <v>116</v>
      </c>
      <c r="N3846">
        <f>COUNTIF('HO data'!B:B,'SP Invoice Report'!C3846)</f>
        <v>1</v>
      </c>
    </row>
    <row r="3847" spans="1:14" x14ac:dyDescent="0.2">
      <c r="A3847" s="2">
        <v>25569</v>
      </c>
      <c r="B3847" t="s">
        <v>11</v>
      </c>
      <c r="C3847" s="3">
        <v>29616594</v>
      </c>
      <c r="D3847" t="s">
        <v>11</v>
      </c>
      <c r="E3847">
        <v>0</v>
      </c>
      <c r="F3847" t="s">
        <v>12</v>
      </c>
      <c r="G3847" s="3">
        <v>150</v>
      </c>
      <c r="H3847" t="s">
        <v>15</v>
      </c>
      <c r="I3847" s="3">
        <v>111</v>
      </c>
      <c r="J3847" t="s">
        <v>11</v>
      </c>
      <c r="K3847" t="s">
        <v>16</v>
      </c>
      <c r="M3847" t="s">
        <v>116</v>
      </c>
      <c r="N3847">
        <f>COUNTIF('HO data'!B:B,'SP Invoice Report'!C3847)</f>
        <v>1</v>
      </c>
    </row>
    <row r="3848" spans="1:14" x14ac:dyDescent="0.2">
      <c r="A3848" s="2">
        <v>25569</v>
      </c>
      <c r="B3848" t="s">
        <v>11</v>
      </c>
      <c r="C3848" s="3">
        <v>29616614</v>
      </c>
      <c r="D3848" t="s">
        <v>11</v>
      </c>
      <c r="E3848">
        <v>0</v>
      </c>
      <c r="F3848" t="s">
        <v>12</v>
      </c>
      <c r="G3848" s="3">
        <v>122.8</v>
      </c>
      <c r="H3848" t="s">
        <v>15</v>
      </c>
      <c r="I3848" s="3">
        <v>111</v>
      </c>
      <c r="J3848" t="s">
        <v>11</v>
      </c>
      <c r="K3848" t="s">
        <v>16</v>
      </c>
      <c r="M3848" t="s">
        <v>116</v>
      </c>
      <c r="N3848">
        <f>COUNTIF('HO data'!B:B,'SP Invoice Report'!C3848)</f>
        <v>1</v>
      </c>
    </row>
    <row r="3849" spans="1:14" x14ac:dyDescent="0.2">
      <c r="A3849" s="2">
        <v>25569</v>
      </c>
      <c r="B3849" t="s">
        <v>11</v>
      </c>
      <c r="C3849" s="3">
        <v>29616622</v>
      </c>
      <c r="D3849" t="s">
        <v>11</v>
      </c>
      <c r="E3849">
        <v>0</v>
      </c>
      <c r="F3849" t="s">
        <v>12</v>
      </c>
      <c r="G3849" s="3">
        <v>44.4</v>
      </c>
      <c r="H3849" t="s">
        <v>13</v>
      </c>
      <c r="I3849" s="3">
        <v>111</v>
      </c>
      <c r="J3849" t="s">
        <v>11</v>
      </c>
      <c r="K3849" t="s">
        <v>14</v>
      </c>
      <c r="M3849" t="s">
        <v>116</v>
      </c>
      <c r="N3849">
        <f>COUNTIF('HO data'!B:B,'SP Invoice Report'!C3849)</f>
        <v>1</v>
      </c>
    </row>
    <row r="3850" spans="1:14" x14ac:dyDescent="0.2">
      <c r="A3850" s="2">
        <v>25569</v>
      </c>
      <c r="B3850" t="s">
        <v>11</v>
      </c>
      <c r="C3850" s="3">
        <v>29616641</v>
      </c>
      <c r="D3850" t="s">
        <v>11</v>
      </c>
      <c r="E3850">
        <v>0</v>
      </c>
      <c r="F3850" t="s">
        <v>12</v>
      </c>
      <c r="G3850" s="3">
        <v>225</v>
      </c>
      <c r="H3850" t="s">
        <v>15</v>
      </c>
      <c r="I3850" s="3">
        <v>111</v>
      </c>
      <c r="J3850" t="s">
        <v>11</v>
      </c>
      <c r="K3850" t="s">
        <v>16</v>
      </c>
      <c r="M3850" t="s">
        <v>116</v>
      </c>
      <c r="N3850">
        <f>COUNTIF('HO data'!B:B,'SP Invoice Report'!C3850)</f>
        <v>1</v>
      </c>
    </row>
    <row r="3851" spans="1:14" x14ac:dyDescent="0.2">
      <c r="A3851" s="2">
        <v>25569</v>
      </c>
      <c r="B3851" t="s">
        <v>11</v>
      </c>
      <c r="C3851" s="3">
        <v>29616659</v>
      </c>
      <c r="D3851" t="s">
        <v>11</v>
      </c>
      <c r="E3851">
        <v>0</v>
      </c>
      <c r="F3851" t="s">
        <v>12</v>
      </c>
      <c r="G3851" s="3">
        <v>66.400000000000006</v>
      </c>
      <c r="H3851" t="s">
        <v>15</v>
      </c>
      <c r="I3851" s="3">
        <v>111</v>
      </c>
      <c r="J3851" t="s">
        <v>11</v>
      </c>
      <c r="K3851" t="s">
        <v>16</v>
      </c>
      <c r="M3851" t="s">
        <v>116</v>
      </c>
      <c r="N3851">
        <f>COUNTIF('HO data'!B:B,'SP Invoice Report'!C3851)</f>
        <v>1</v>
      </c>
    </row>
    <row r="3852" spans="1:14" x14ac:dyDescent="0.2">
      <c r="A3852" s="2">
        <v>25569</v>
      </c>
      <c r="B3852" t="s">
        <v>11</v>
      </c>
      <c r="C3852" s="3">
        <v>29616674</v>
      </c>
      <c r="D3852" t="s">
        <v>11</v>
      </c>
      <c r="E3852">
        <v>0</v>
      </c>
      <c r="F3852" t="s">
        <v>12</v>
      </c>
      <c r="G3852" s="3">
        <v>66.400000000000006</v>
      </c>
      <c r="H3852" t="s">
        <v>15</v>
      </c>
      <c r="I3852" s="3">
        <v>111</v>
      </c>
      <c r="J3852" t="s">
        <v>11</v>
      </c>
      <c r="K3852" t="s">
        <v>16</v>
      </c>
      <c r="M3852" t="s">
        <v>116</v>
      </c>
      <c r="N3852">
        <f>COUNTIF('HO data'!B:B,'SP Invoice Report'!C3852)</f>
        <v>1</v>
      </c>
    </row>
    <row r="3853" spans="1:14" x14ac:dyDescent="0.2">
      <c r="A3853" s="2">
        <v>25569</v>
      </c>
      <c r="B3853" t="s">
        <v>11</v>
      </c>
      <c r="C3853" s="3">
        <v>29616682</v>
      </c>
      <c r="D3853" t="s">
        <v>11</v>
      </c>
      <c r="E3853">
        <v>0</v>
      </c>
      <c r="F3853" t="s">
        <v>12</v>
      </c>
      <c r="G3853" s="3">
        <v>56.4</v>
      </c>
      <c r="H3853" t="s">
        <v>15</v>
      </c>
      <c r="I3853" s="3">
        <v>111</v>
      </c>
      <c r="J3853" t="s">
        <v>11</v>
      </c>
      <c r="K3853" t="s">
        <v>16</v>
      </c>
      <c r="M3853" t="s">
        <v>116</v>
      </c>
      <c r="N3853">
        <f>COUNTIF('HO data'!B:B,'SP Invoice Report'!C3853)</f>
        <v>1</v>
      </c>
    </row>
    <row r="3854" spans="1:14" x14ac:dyDescent="0.2">
      <c r="A3854" s="2">
        <v>25569</v>
      </c>
      <c r="B3854" t="s">
        <v>11</v>
      </c>
      <c r="C3854" s="3">
        <v>29616701</v>
      </c>
      <c r="D3854" t="s">
        <v>11</v>
      </c>
      <c r="E3854">
        <v>0</v>
      </c>
      <c r="F3854" t="s">
        <v>12</v>
      </c>
      <c r="G3854" s="3">
        <v>300</v>
      </c>
      <c r="H3854" t="s">
        <v>15</v>
      </c>
      <c r="I3854" s="3">
        <v>111</v>
      </c>
      <c r="J3854" t="s">
        <v>11</v>
      </c>
      <c r="K3854" t="s">
        <v>16</v>
      </c>
      <c r="M3854" t="s">
        <v>116</v>
      </c>
      <c r="N3854">
        <f>COUNTIF('HO data'!B:B,'SP Invoice Report'!C3854)</f>
        <v>1</v>
      </c>
    </row>
    <row r="3855" spans="1:14" x14ac:dyDescent="0.2">
      <c r="A3855" s="2">
        <v>25569</v>
      </c>
      <c r="B3855" t="s">
        <v>11</v>
      </c>
      <c r="C3855" s="3">
        <v>29616702</v>
      </c>
      <c r="D3855" t="s">
        <v>11</v>
      </c>
      <c r="E3855">
        <v>0</v>
      </c>
      <c r="F3855" t="s">
        <v>12</v>
      </c>
      <c r="G3855" s="3">
        <v>190.5</v>
      </c>
      <c r="H3855" t="s">
        <v>15</v>
      </c>
      <c r="I3855" s="3">
        <v>111</v>
      </c>
      <c r="J3855" t="s">
        <v>11</v>
      </c>
      <c r="K3855" t="s">
        <v>16</v>
      </c>
      <c r="M3855" t="s">
        <v>116</v>
      </c>
      <c r="N3855">
        <f>COUNTIF('HO data'!B:B,'SP Invoice Report'!C3855)</f>
        <v>1</v>
      </c>
    </row>
    <row r="3856" spans="1:14" x14ac:dyDescent="0.2">
      <c r="A3856" s="2">
        <v>25569</v>
      </c>
      <c r="B3856" t="s">
        <v>11</v>
      </c>
      <c r="C3856" s="3">
        <v>29616725</v>
      </c>
      <c r="D3856" t="s">
        <v>11</v>
      </c>
      <c r="E3856">
        <v>0</v>
      </c>
      <c r="F3856" t="s">
        <v>12</v>
      </c>
      <c r="G3856" s="3">
        <v>37.54</v>
      </c>
      <c r="H3856" t="s">
        <v>13</v>
      </c>
      <c r="I3856" s="3">
        <v>111</v>
      </c>
      <c r="J3856" t="s">
        <v>11</v>
      </c>
      <c r="K3856" t="s">
        <v>14</v>
      </c>
      <c r="M3856" t="s">
        <v>116</v>
      </c>
      <c r="N3856">
        <f>COUNTIF('HO data'!B:B,'SP Invoice Report'!C3856)</f>
        <v>1</v>
      </c>
    </row>
    <row r="3857" spans="1:14" x14ac:dyDescent="0.2">
      <c r="A3857" s="2">
        <v>25569</v>
      </c>
      <c r="B3857" t="s">
        <v>11</v>
      </c>
      <c r="C3857" s="3">
        <v>29616809</v>
      </c>
      <c r="D3857" t="s">
        <v>11</v>
      </c>
      <c r="E3857">
        <v>0</v>
      </c>
      <c r="F3857" t="s">
        <v>12</v>
      </c>
      <c r="G3857" s="3">
        <v>68.63</v>
      </c>
      <c r="H3857" t="s">
        <v>13</v>
      </c>
      <c r="I3857" s="3">
        <v>111</v>
      </c>
      <c r="J3857" t="s">
        <v>11</v>
      </c>
      <c r="K3857" t="s">
        <v>14</v>
      </c>
      <c r="M3857" t="s">
        <v>116</v>
      </c>
      <c r="N3857">
        <f>COUNTIF('HO data'!B:B,'SP Invoice Report'!C3857)</f>
        <v>1</v>
      </c>
    </row>
    <row r="3858" spans="1:14" x14ac:dyDescent="0.2">
      <c r="A3858" s="2">
        <v>25569</v>
      </c>
      <c r="B3858" t="s">
        <v>11</v>
      </c>
      <c r="C3858" s="3">
        <v>29616814</v>
      </c>
      <c r="D3858" t="s">
        <v>11</v>
      </c>
      <c r="E3858">
        <v>0</v>
      </c>
      <c r="F3858" t="s">
        <v>12</v>
      </c>
      <c r="G3858" s="3">
        <v>69.400000000000006</v>
      </c>
      <c r="H3858" t="s">
        <v>15</v>
      </c>
      <c r="I3858" s="3">
        <v>111</v>
      </c>
      <c r="J3858" t="s">
        <v>11</v>
      </c>
      <c r="K3858" t="s">
        <v>16</v>
      </c>
      <c r="M3858" t="s">
        <v>116</v>
      </c>
      <c r="N3858">
        <f>COUNTIF('HO data'!B:B,'SP Invoice Report'!C3858)</f>
        <v>1</v>
      </c>
    </row>
    <row r="3859" spans="1:14" x14ac:dyDescent="0.2">
      <c r="A3859" s="2">
        <v>25569</v>
      </c>
      <c r="B3859" t="s">
        <v>11</v>
      </c>
      <c r="C3859" s="3">
        <v>29616829</v>
      </c>
      <c r="D3859" t="s">
        <v>11</v>
      </c>
      <c r="E3859">
        <v>0</v>
      </c>
      <c r="F3859" t="s">
        <v>12</v>
      </c>
      <c r="G3859" s="3">
        <v>216</v>
      </c>
      <c r="H3859" t="s">
        <v>15</v>
      </c>
      <c r="I3859" s="3">
        <v>111</v>
      </c>
      <c r="J3859" t="s">
        <v>11</v>
      </c>
      <c r="K3859" t="s">
        <v>16</v>
      </c>
      <c r="M3859" t="s">
        <v>116</v>
      </c>
      <c r="N3859">
        <f>COUNTIF('HO data'!B:B,'SP Invoice Report'!C3859)</f>
        <v>1</v>
      </c>
    </row>
    <row r="3860" spans="1:14" x14ac:dyDescent="0.2">
      <c r="A3860" s="2">
        <v>25569</v>
      </c>
      <c r="B3860" t="s">
        <v>11</v>
      </c>
      <c r="C3860" s="3">
        <v>29616846</v>
      </c>
      <c r="D3860" t="s">
        <v>11</v>
      </c>
      <c r="E3860">
        <v>0</v>
      </c>
      <c r="F3860" t="s">
        <v>12</v>
      </c>
      <c r="G3860" s="3">
        <v>137.86000000000001</v>
      </c>
      <c r="H3860" t="s">
        <v>13</v>
      </c>
      <c r="I3860" s="3">
        <v>111</v>
      </c>
      <c r="J3860" t="s">
        <v>11</v>
      </c>
      <c r="K3860" t="s">
        <v>14</v>
      </c>
      <c r="M3860" t="s">
        <v>116</v>
      </c>
      <c r="N3860">
        <f>COUNTIF('HO data'!B:B,'SP Invoice Report'!C3860)</f>
        <v>1</v>
      </c>
    </row>
    <row r="3861" spans="1:14" x14ac:dyDescent="0.2">
      <c r="A3861" s="2">
        <v>25569</v>
      </c>
      <c r="B3861" t="s">
        <v>11</v>
      </c>
      <c r="C3861" s="3">
        <v>29616870</v>
      </c>
      <c r="D3861" t="s">
        <v>11</v>
      </c>
      <c r="E3861">
        <v>0</v>
      </c>
      <c r="F3861" t="s">
        <v>12</v>
      </c>
      <c r="G3861" s="3">
        <v>150</v>
      </c>
      <c r="H3861" t="s">
        <v>15</v>
      </c>
      <c r="I3861" s="3">
        <v>111</v>
      </c>
      <c r="J3861" t="s">
        <v>11</v>
      </c>
      <c r="K3861" t="s">
        <v>16</v>
      </c>
      <c r="M3861" t="s">
        <v>116</v>
      </c>
      <c r="N3861">
        <f>COUNTIF('HO data'!B:B,'SP Invoice Report'!C3861)</f>
        <v>1</v>
      </c>
    </row>
    <row r="3862" spans="1:14" x14ac:dyDescent="0.2">
      <c r="A3862" s="2">
        <v>25569</v>
      </c>
      <c r="B3862" t="s">
        <v>11</v>
      </c>
      <c r="C3862" s="3">
        <v>29616918</v>
      </c>
      <c r="D3862" t="s">
        <v>11</v>
      </c>
      <c r="E3862">
        <v>0</v>
      </c>
      <c r="F3862" t="s">
        <v>12</v>
      </c>
      <c r="G3862" s="3">
        <v>27.26</v>
      </c>
      <c r="H3862" t="s">
        <v>13</v>
      </c>
      <c r="I3862" s="3">
        <v>111</v>
      </c>
      <c r="J3862" t="s">
        <v>11</v>
      </c>
      <c r="K3862" t="s">
        <v>14</v>
      </c>
      <c r="M3862" t="s">
        <v>116</v>
      </c>
      <c r="N3862">
        <f>COUNTIF('HO data'!B:B,'SP Invoice Report'!C3862)</f>
        <v>1</v>
      </c>
    </row>
    <row r="3863" spans="1:14" x14ac:dyDescent="0.2">
      <c r="A3863" s="2">
        <v>25569</v>
      </c>
      <c r="B3863" t="s">
        <v>11</v>
      </c>
      <c r="C3863" s="3">
        <v>29616937</v>
      </c>
      <c r="D3863" t="s">
        <v>11</v>
      </c>
      <c r="E3863">
        <v>0</v>
      </c>
      <c r="F3863" t="s">
        <v>12</v>
      </c>
      <c r="G3863" s="3">
        <v>216</v>
      </c>
      <c r="H3863" t="s">
        <v>15</v>
      </c>
      <c r="I3863" s="3">
        <v>111</v>
      </c>
      <c r="J3863" t="s">
        <v>11</v>
      </c>
      <c r="K3863" t="s">
        <v>16</v>
      </c>
      <c r="M3863" t="s">
        <v>116</v>
      </c>
      <c r="N3863">
        <f>COUNTIF('HO data'!B:B,'SP Invoice Report'!C3863)</f>
        <v>1</v>
      </c>
    </row>
    <row r="3864" spans="1:14" x14ac:dyDescent="0.2">
      <c r="A3864" s="2">
        <v>25569</v>
      </c>
      <c r="B3864" t="s">
        <v>11</v>
      </c>
      <c r="C3864" s="3">
        <v>29616948</v>
      </c>
      <c r="D3864" t="s">
        <v>11</v>
      </c>
      <c r="E3864">
        <v>0</v>
      </c>
      <c r="F3864" t="s">
        <v>12</v>
      </c>
      <c r="G3864" s="3">
        <v>216</v>
      </c>
      <c r="H3864" t="s">
        <v>15</v>
      </c>
      <c r="I3864" s="3">
        <v>111</v>
      </c>
      <c r="J3864" t="s">
        <v>11</v>
      </c>
      <c r="K3864" t="s">
        <v>16</v>
      </c>
      <c r="M3864" t="s">
        <v>116</v>
      </c>
      <c r="N3864">
        <f>COUNTIF('HO data'!B:B,'SP Invoice Report'!C3864)</f>
        <v>1</v>
      </c>
    </row>
    <row r="3865" spans="1:14" x14ac:dyDescent="0.2">
      <c r="A3865" s="2">
        <v>25569</v>
      </c>
      <c r="B3865" t="s">
        <v>11</v>
      </c>
      <c r="C3865" s="3">
        <v>29616959</v>
      </c>
      <c r="D3865" t="s">
        <v>11</v>
      </c>
      <c r="E3865">
        <v>0</v>
      </c>
      <c r="F3865" t="s">
        <v>12</v>
      </c>
      <c r="G3865" s="3">
        <v>99.6</v>
      </c>
      <c r="H3865" t="s">
        <v>15</v>
      </c>
      <c r="I3865" s="3">
        <v>111</v>
      </c>
      <c r="J3865" t="s">
        <v>11</v>
      </c>
      <c r="K3865" t="s">
        <v>16</v>
      </c>
      <c r="M3865" t="s">
        <v>116</v>
      </c>
      <c r="N3865">
        <f>COUNTIF('HO data'!B:B,'SP Invoice Report'!C3865)</f>
        <v>1</v>
      </c>
    </row>
    <row r="3866" spans="1:14" x14ac:dyDescent="0.2">
      <c r="A3866" s="2">
        <v>25569</v>
      </c>
      <c r="B3866" t="s">
        <v>11</v>
      </c>
      <c r="C3866" s="3">
        <v>29616989</v>
      </c>
      <c r="D3866" t="s">
        <v>11</v>
      </c>
      <c r="E3866">
        <v>0</v>
      </c>
      <c r="F3866" t="s">
        <v>12</v>
      </c>
      <c r="G3866" s="3">
        <v>300</v>
      </c>
      <c r="H3866" t="s">
        <v>15</v>
      </c>
      <c r="I3866" s="3">
        <v>111</v>
      </c>
      <c r="J3866" t="s">
        <v>11</v>
      </c>
      <c r="K3866" t="s">
        <v>16</v>
      </c>
      <c r="M3866" t="s">
        <v>116</v>
      </c>
      <c r="N3866">
        <f>COUNTIF('HO data'!B:B,'SP Invoice Report'!C3866)</f>
        <v>1</v>
      </c>
    </row>
    <row r="3867" spans="1:14" x14ac:dyDescent="0.2">
      <c r="A3867" s="2">
        <v>25569</v>
      </c>
      <c r="B3867" t="s">
        <v>11</v>
      </c>
      <c r="C3867" s="3">
        <v>29617021</v>
      </c>
      <c r="D3867" t="s">
        <v>11</v>
      </c>
      <c r="E3867">
        <v>0</v>
      </c>
      <c r="F3867" t="s">
        <v>12</v>
      </c>
      <c r="G3867" s="3">
        <v>150</v>
      </c>
      <c r="H3867" t="s">
        <v>15</v>
      </c>
      <c r="I3867" s="3">
        <v>111</v>
      </c>
      <c r="J3867" t="s">
        <v>11</v>
      </c>
      <c r="K3867" t="s">
        <v>16</v>
      </c>
      <c r="M3867" t="s">
        <v>116</v>
      </c>
      <c r="N3867">
        <f>COUNTIF('HO data'!B:B,'SP Invoice Report'!C3867)</f>
        <v>2</v>
      </c>
    </row>
    <row r="3868" spans="1:14" x14ac:dyDescent="0.2">
      <c r="A3868" s="2">
        <v>25569</v>
      </c>
      <c r="B3868" t="s">
        <v>11</v>
      </c>
      <c r="C3868" s="3">
        <v>29617026</v>
      </c>
      <c r="D3868" t="s">
        <v>11</v>
      </c>
      <c r="E3868">
        <v>0</v>
      </c>
      <c r="F3868" t="s">
        <v>12</v>
      </c>
      <c r="G3868" s="3">
        <v>94</v>
      </c>
      <c r="H3868" t="s">
        <v>15</v>
      </c>
      <c r="I3868" s="3">
        <v>111</v>
      </c>
      <c r="J3868" t="s">
        <v>11</v>
      </c>
      <c r="K3868" t="s">
        <v>16</v>
      </c>
      <c r="M3868" t="s">
        <v>116</v>
      </c>
      <c r="N3868">
        <f>COUNTIF('HO data'!B:B,'SP Invoice Report'!C3868)</f>
        <v>1</v>
      </c>
    </row>
    <row r="3869" spans="1:14" x14ac:dyDescent="0.2">
      <c r="A3869" s="2">
        <v>25569</v>
      </c>
      <c r="B3869" t="s">
        <v>11</v>
      </c>
      <c r="C3869" s="3">
        <v>29617058</v>
      </c>
      <c r="D3869" t="s">
        <v>11</v>
      </c>
      <c r="E3869">
        <v>0</v>
      </c>
      <c r="F3869" t="s">
        <v>12</v>
      </c>
      <c r="G3869" s="3">
        <v>190.5</v>
      </c>
      <c r="H3869" t="s">
        <v>15</v>
      </c>
      <c r="I3869" s="3">
        <v>111</v>
      </c>
      <c r="J3869" t="s">
        <v>11</v>
      </c>
      <c r="K3869" t="s">
        <v>16</v>
      </c>
      <c r="M3869" t="s">
        <v>116</v>
      </c>
      <c r="N3869">
        <f>COUNTIF('HO data'!B:B,'SP Invoice Report'!C3869)</f>
        <v>1</v>
      </c>
    </row>
    <row r="3870" spans="1:14" x14ac:dyDescent="0.2">
      <c r="A3870" s="2">
        <v>25569</v>
      </c>
      <c r="B3870" t="s">
        <v>11</v>
      </c>
      <c r="C3870" s="3">
        <v>29617061</v>
      </c>
      <c r="D3870" t="s">
        <v>11</v>
      </c>
      <c r="E3870">
        <v>0</v>
      </c>
      <c r="F3870" t="s">
        <v>12</v>
      </c>
      <c r="G3870" s="3">
        <v>84.42</v>
      </c>
      <c r="H3870" t="s">
        <v>13</v>
      </c>
      <c r="I3870" s="3">
        <v>111</v>
      </c>
      <c r="J3870" t="s">
        <v>11</v>
      </c>
      <c r="K3870" t="s">
        <v>14</v>
      </c>
      <c r="M3870" t="s">
        <v>116</v>
      </c>
      <c r="N3870">
        <f>COUNTIF('HO data'!B:B,'SP Invoice Report'!C3870)</f>
        <v>1</v>
      </c>
    </row>
    <row r="3871" spans="1:14" x14ac:dyDescent="0.2">
      <c r="A3871" s="2">
        <v>25569</v>
      </c>
      <c r="B3871" t="s">
        <v>11</v>
      </c>
      <c r="C3871" s="3">
        <v>29617091</v>
      </c>
      <c r="D3871" t="s">
        <v>11</v>
      </c>
      <c r="E3871">
        <v>0</v>
      </c>
      <c r="F3871" t="s">
        <v>12</v>
      </c>
      <c r="G3871" s="3">
        <v>150</v>
      </c>
      <c r="H3871" t="s">
        <v>15</v>
      </c>
      <c r="I3871" s="3">
        <v>111</v>
      </c>
      <c r="J3871" t="s">
        <v>11</v>
      </c>
      <c r="K3871" t="s">
        <v>16</v>
      </c>
      <c r="M3871" t="s">
        <v>116</v>
      </c>
      <c r="N3871">
        <f>COUNTIF('HO data'!B:B,'SP Invoice Report'!C3871)</f>
        <v>1</v>
      </c>
    </row>
    <row r="3872" spans="1:14" x14ac:dyDescent="0.2">
      <c r="A3872" s="2">
        <v>25569</v>
      </c>
      <c r="B3872" t="s">
        <v>11</v>
      </c>
      <c r="C3872" s="3">
        <v>29617112</v>
      </c>
      <c r="D3872" t="s">
        <v>11</v>
      </c>
      <c r="E3872">
        <v>0</v>
      </c>
      <c r="F3872" t="s">
        <v>12</v>
      </c>
      <c r="G3872" s="3">
        <v>136</v>
      </c>
      <c r="H3872" t="s">
        <v>15</v>
      </c>
      <c r="I3872" s="3">
        <v>111</v>
      </c>
      <c r="J3872" t="s">
        <v>11</v>
      </c>
      <c r="K3872" t="s">
        <v>16</v>
      </c>
      <c r="M3872" t="s">
        <v>116</v>
      </c>
      <c r="N3872">
        <f>COUNTIF('HO data'!B:B,'SP Invoice Report'!C3872)</f>
        <v>1</v>
      </c>
    </row>
    <row r="3873" spans="1:14" x14ac:dyDescent="0.2">
      <c r="A3873" s="2">
        <v>25569</v>
      </c>
      <c r="B3873" t="s">
        <v>11</v>
      </c>
      <c r="C3873" s="3">
        <v>29617125</v>
      </c>
      <c r="D3873" t="s">
        <v>11</v>
      </c>
      <c r="E3873">
        <v>0</v>
      </c>
      <c r="F3873" t="s">
        <v>12</v>
      </c>
      <c r="G3873" s="3">
        <v>187.8</v>
      </c>
      <c r="H3873" t="s">
        <v>13</v>
      </c>
      <c r="I3873" s="3">
        <v>111</v>
      </c>
      <c r="J3873" t="s">
        <v>11</v>
      </c>
      <c r="K3873" t="s">
        <v>14</v>
      </c>
      <c r="M3873" t="s">
        <v>116</v>
      </c>
      <c r="N3873">
        <f>COUNTIF('HO data'!B:B,'SP Invoice Report'!C3873)</f>
        <v>1</v>
      </c>
    </row>
    <row r="3874" spans="1:14" x14ac:dyDescent="0.2">
      <c r="A3874" s="2">
        <v>25569</v>
      </c>
      <c r="B3874" t="s">
        <v>11</v>
      </c>
      <c r="C3874" s="3">
        <v>29617139</v>
      </c>
      <c r="D3874" t="s">
        <v>11</v>
      </c>
      <c r="E3874">
        <v>0</v>
      </c>
      <c r="F3874" t="s">
        <v>12</v>
      </c>
      <c r="G3874" s="3">
        <v>33.450000000000003</v>
      </c>
      <c r="H3874" t="s">
        <v>13</v>
      </c>
      <c r="I3874" s="3">
        <v>111</v>
      </c>
      <c r="J3874" t="s">
        <v>11</v>
      </c>
      <c r="K3874" t="s">
        <v>14</v>
      </c>
      <c r="M3874" t="s">
        <v>116</v>
      </c>
      <c r="N3874">
        <f>COUNTIF('HO data'!B:B,'SP Invoice Report'!C3874)</f>
        <v>1</v>
      </c>
    </row>
    <row r="3875" spans="1:14" x14ac:dyDescent="0.2">
      <c r="A3875" s="2">
        <v>25569</v>
      </c>
      <c r="B3875" t="s">
        <v>11</v>
      </c>
      <c r="C3875" s="3">
        <v>29617207</v>
      </c>
      <c r="D3875" t="s">
        <v>11</v>
      </c>
      <c r="E3875">
        <v>0</v>
      </c>
      <c r="F3875" t="s">
        <v>12</v>
      </c>
      <c r="G3875" s="3">
        <v>38.619999999999997</v>
      </c>
      <c r="H3875" t="s">
        <v>13</v>
      </c>
      <c r="I3875" s="3">
        <v>111</v>
      </c>
      <c r="J3875" t="s">
        <v>11</v>
      </c>
      <c r="K3875" t="s">
        <v>14</v>
      </c>
      <c r="M3875" t="s">
        <v>116</v>
      </c>
      <c r="N3875">
        <f>COUNTIF('HO data'!B:B,'SP Invoice Report'!C3875)</f>
        <v>1</v>
      </c>
    </row>
    <row r="3876" spans="1:14" x14ac:dyDescent="0.2">
      <c r="A3876" s="2">
        <v>25569</v>
      </c>
      <c r="B3876" t="s">
        <v>11</v>
      </c>
      <c r="C3876" s="3">
        <v>29617322</v>
      </c>
      <c r="D3876" t="s">
        <v>11</v>
      </c>
      <c r="E3876">
        <v>0</v>
      </c>
      <c r="F3876" t="s">
        <v>12</v>
      </c>
      <c r="G3876" s="3">
        <v>165.12</v>
      </c>
      <c r="H3876" t="s">
        <v>13</v>
      </c>
      <c r="I3876" s="3">
        <v>111</v>
      </c>
      <c r="J3876" t="s">
        <v>11</v>
      </c>
      <c r="K3876" t="s">
        <v>14</v>
      </c>
      <c r="M3876" t="s">
        <v>116</v>
      </c>
      <c r="N3876">
        <f>COUNTIF('HO data'!B:B,'SP Invoice Report'!C3876)</f>
        <v>1</v>
      </c>
    </row>
    <row r="3877" spans="1:14" x14ac:dyDescent="0.2">
      <c r="A3877" s="2">
        <v>25569</v>
      </c>
      <c r="B3877" t="s">
        <v>11</v>
      </c>
      <c r="C3877" s="3">
        <v>29617367</v>
      </c>
      <c r="D3877" t="s">
        <v>11</v>
      </c>
      <c r="E3877">
        <v>0</v>
      </c>
      <c r="F3877" t="s">
        <v>12</v>
      </c>
      <c r="G3877" s="3">
        <v>150</v>
      </c>
      <c r="H3877" t="s">
        <v>15</v>
      </c>
      <c r="I3877" s="3">
        <v>111</v>
      </c>
      <c r="J3877" t="s">
        <v>11</v>
      </c>
      <c r="K3877" t="s">
        <v>16</v>
      </c>
      <c r="M3877" t="s">
        <v>116</v>
      </c>
      <c r="N3877">
        <f>COUNTIF('HO data'!B:B,'SP Invoice Report'!C3877)</f>
        <v>1</v>
      </c>
    </row>
    <row r="3878" spans="1:14" x14ac:dyDescent="0.2">
      <c r="A3878" s="2">
        <v>25569</v>
      </c>
      <c r="B3878" t="s">
        <v>11</v>
      </c>
      <c r="C3878" s="3">
        <v>29617387</v>
      </c>
      <c r="D3878" t="s">
        <v>11</v>
      </c>
      <c r="E3878">
        <v>0</v>
      </c>
      <c r="F3878" t="s">
        <v>12</v>
      </c>
      <c r="G3878" s="3">
        <v>69.75</v>
      </c>
      <c r="H3878" t="s">
        <v>13</v>
      </c>
      <c r="I3878" s="3">
        <v>111</v>
      </c>
      <c r="J3878" t="s">
        <v>11</v>
      </c>
      <c r="K3878" t="s">
        <v>14</v>
      </c>
      <c r="M3878" t="s">
        <v>116</v>
      </c>
      <c r="N3878">
        <f>COUNTIF('HO data'!B:B,'SP Invoice Report'!C3878)</f>
        <v>1</v>
      </c>
    </row>
    <row r="3879" spans="1:14" x14ac:dyDescent="0.2">
      <c r="A3879" s="2">
        <v>25569</v>
      </c>
      <c r="B3879" t="s">
        <v>11</v>
      </c>
      <c r="C3879" s="3">
        <v>29617410</v>
      </c>
      <c r="D3879" t="s">
        <v>11</v>
      </c>
      <c r="E3879">
        <v>0</v>
      </c>
      <c r="F3879" t="s">
        <v>12</v>
      </c>
      <c r="G3879" s="3">
        <v>56.14</v>
      </c>
      <c r="H3879" t="s">
        <v>13</v>
      </c>
      <c r="I3879" s="3">
        <v>111</v>
      </c>
      <c r="J3879" t="s">
        <v>11</v>
      </c>
      <c r="K3879" t="s">
        <v>14</v>
      </c>
      <c r="M3879" t="s">
        <v>116</v>
      </c>
      <c r="N3879">
        <f>COUNTIF('HO data'!B:B,'SP Invoice Report'!C3879)</f>
        <v>1</v>
      </c>
    </row>
    <row r="3880" spans="1:14" x14ac:dyDescent="0.2">
      <c r="A3880" s="2">
        <v>25569</v>
      </c>
      <c r="B3880" t="s">
        <v>11</v>
      </c>
      <c r="C3880" s="3">
        <v>29617418</v>
      </c>
      <c r="D3880" t="s">
        <v>11</v>
      </c>
      <c r="E3880">
        <v>0</v>
      </c>
      <c r="F3880" t="s">
        <v>12</v>
      </c>
      <c r="G3880" s="3">
        <v>66.400000000000006</v>
      </c>
      <c r="H3880" t="s">
        <v>15</v>
      </c>
      <c r="I3880" s="3">
        <v>111</v>
      </c>
      <c r="J3880" t="s">
        <v>11</v>
      </c>
      <c r="K3880" t="s">
        <v>16</v>
      </c>
      <c r="M3880" t="s">
        <v>116</v>
      </c>
      <c r="N3880">
        <f>COUNTIF('HO data'!B:B,'SP Invoice Report'!C3880)</f>
        <v>1</v>
      </c>
    </row>
    <row r="3881" spans="1:14" x14ac:dyDescent="0.2">
      <c r="A3881" s="2">
        <v>25569</v>
      </c>
      <c r="B3881" t="s">
        <v>11</v>
      </c>
      <c r="C3881" s="3">
        <v>29617538</v>
      </c>
      <c r="D3881" t="s">
        <v>11</v>
      </c>
      <c r="E3881">
        <v>0</v>
      </c>
      <c r="F3881" t="s">
        <v>12</v>
      </c>
      <c r="G3881" s="3">
        <v>66.400000000000006</v>
      </c>
      <c r="H3881" t="s">
        <v>15</v>
      </c>
      <c r="I3881" s="3">
        <v>111</v>
      </c>
      <c r="J3881" t="s">
        <v>11</v>
      </c>
      <c r="K3881" t="s">
        <v>16</v>
      </c>
      <c r="M3881" t="s">
        <v>116</v>
      </c>
      <c r="N3881">
        <f>COUNTIF('HO data'!B:B,'SP Invoice Report'!C3881)</f>
        <v>1</v>
      </c>
    </row>
    <row r="3882" spans="1:14" x14ac:dyDescent="0.2">
      <c r="A3882" s="2">
        <v>25569</v>
      </c>
      <c r="B3882" t="s">
        <v>11</v>
      </c>
      <c r="C3882" s="3">
        <v>29617635</v>
      </c>
      <c r="D3882" t="s">
        <v>11</v>
      </c>
      <c r="E3882">
        <v>0</v>
      </c>
      <c r="F3882" t="s">
        <v>12</v>
      </c>
      <c r="G3882" s="3">
        <v>150</v>
      </c>
      <c r="H3882" t="s">
        <v>15</v>
      </c>
      <c r="I3882" s="3">
        <v>111</v>
      </c>
      <c r="J3882" t="s">
        <v>11</v>
      </c>
      <c r="K3882" t="s">
        <v>16</v>
      </c>
      <c r="M3882" t="s">
        <v>116</v>
      </c>
      <c r="N3882">
        <f>COUNTIF('HO data'!B:B,'SP Invoice Report'!C3882)</f>
        <v>1</v>
      </c>
    </row>
    <row r="3883" spans="1:14" x14ac:dyDescent="0.2">
      <c r="A3883" s="2">
        <v>25569</v>
      </c>
      <c r="B3883" t="s">
        <v>11</v>
      </c>
      <c r="C3883" s="3">
        <v>29617679</v>
      </c>
      <c r="D3883" t="s">
        <v>11</v>
      </c>
      <c r="E3883">
        <v>0</v>
      </c>
      <c r="F3883" t="s">
        <v>12</v>
      </c>
      <c r="G3883" s="3">
        <v>103.05</v>
      </c>
      <c r="H3883" t="s">
        <v>15</v>
      </c>
      <c r="I3883" s="3">
        <v>111</v>
      </c>
      <c r="J3883" t="s">
        <v>11</v>
      </c>
      <c r="K3883" t="s">
        <v>16</v>
      </c>
      <c r="M3883" t="s">
        <v>116</v>
      </c>
      <c r="N3883">
        <f>COUNTIF('HO data'!B:B,'SP Invoice Report'!C3883)</f>
        <v>1</v>
      </c>
    </row>
    <row r="3884" spans="1:14" x14ac:dyDescent="0.2">
      <c r="A3884" s="2">
        <v>25569</v>
      </c>
      <c r="B3884" t="s">
        <v>11</v>
      </c>
      <c r="C3884" s="3">
        <v>29617715</v>
      </c>
      <c r="D3884" t="s">
        <v>11</v>
      </c>
      <c r="E3884">
        <v>0</v>
      </c>
      <c r="F3884" t="s">
        <v>12</v>
      </c>
      <c r="G3884" s="3">
        <v>97</v>
      </c>
      <c r="H3884" t="s">
        <v>15</v>
      </c>
      <c r="I3884" s="3">
        <v>111</v>
      </c>
      <c r="J3884" t="s">
        <v>11</v>
      </c>
      <c r="K3884" t="s">
        <v>16</v>
      </c>
      <c r="M3884" t="s">
        <v>116</v>
      </c>
      <c r="N3884">
        <f>COUNTIF('HO data'!B:B,'SP Invoice Report'!C3884)</f>
        <v>1</v>
      </c>
    </row>
    <row r="3885" spans="1:14" x14ac:dyDescent="0.2">
      <c r="A3885" s="2">
        <v>25569</v>
      </c>
      <c r="B3885" t="s">
        <v>11</v>
      </c>
      <c r="C3885" s="3">
        <v>29617859</v>
      </c>
      <c r="D3885" t="s">
        <v>11</v>
      </c>
      <c r="E3885">
        <v>0</v>
      </c>
      <c r="F3885" t="s">
        <v>12</v>
      </c>
      <c r="G3885" s="3">
        <v>209</v>
      </c>
      <c r="H3885" t="s">
        <v>15</v>
      </c>
      <c r="I3885" s="3">
        <v>111</v>
      </c>
      <c r="J3885" t="s">
        <v>11</v>
      </c>
      <c r="K3885" t="s">
        <v>16</v>
      </c>
      <c r="M3885" t="s">
        <v>116</v>
      </c>
      <c r="N3885">
        <f>COUNTIF('HO data'!B:B,'SP Invoice Report'!C3885)</f>
        <v>1</v>
      </c>
    </row>
    <row r="3886" spans="1:14" x14ac:dyDescent="0.2">
      <c r="A3886" s="2">
        <v>25569</v>
      </c>
      <c r="B3886" t="s">
        <v>11</v>
      </c>
      <c r="C3886" s="3">
        <v>29617881</v>
      </c>
      <c r="D3886" t="s">
        <v>11</v>
      </c>
      <c r="E3886">
        <v>0</v>
      </c>
      <c r="F3886" t="s">
        <v>12</v>
      </c>
      <c r="G3886" s="3">
        <v>45.6</v>
      </c>
      <c r="H3886" t="s">
        <v>15</v>
      </c>
      <c r="I3886" s="3">
        <v>111</v>
      </c>
      <c r="J3886" t="s">
        <v>11</v>
      </c>
      <c r="K3886" t="s">
        <v>16</v>
      </c>
      <c r="M3886" t="s">
        <v>116</v>
      </c>
      <c r="N3886">
        <f>COUNTIF('HO data'!B:B,'SP Invoice Report'!C3886)</f>
        <v>1</v>
      </c>
    </row>
    <row r="3887" spans="1:14" x14ac:dyDescent="0.2">
      <c r="A3887" s="2">
        <v>25569</v>
      </c>
      <c r="B3887" t="s">
        <v>11</v>
      </c>
      <c r="C3887" s="3">
        <v>29617882</v>
      </c>
      <c r="D3887" t="s">
        <v>11</v>
      </c>
      <c r="E3887">
        <v>0</v>
      </c>
      <c r="F3887" t="s">
        <v>12</v>
      </c>
      <c r="G3887" s="3">
        <v>225</v>
      </c>
      <c r="H3887" t="s">
        <v>15</v>
      </c>
      <c r="I3887" s="3">
        <v>111</v>
      </c>
      <c r="J3887" t="s">
        <v>11</v>
      </c>
      <c r="K3887" t="s">
        <v>16</v>
      </c>
      <c r="M3887" t="s">
        <v>116</v>
      </c>
      <c r="N3887">
        <f>COUNTIF('HO data'!B:B,'SP Invoice Report'!C3887)</f>
        <v>1</v>
      </c>
    </row>
    <row r="3888" spans="1:14" x14ac:dyDescent="0.2">
      <c r="A3888" s="2">
        <v>25569</v>
      </c>
      <c r="B3888" t="s">
        <v>11</v>
      </c>
      <c r="C3888" s="3">
        <v>29617908</v>
      </c>
      <c r="D3888" t="s">
        <v>11</v>
      </c>
      <c r="E3888">
        <v>0</v>
      </c>
      <c r="F3888" t="s">
        <v>12</v>
      </c>
      <c r="G3888" s="3">
        <v>9.6</v>
      </c>
      <c r="H3888" t="s">
        <v>15</v>
      </c>
      <c r="I3888" s="3">
        <v>111</v>
      </c>
      <c r="J3888" t="s">
        <v>11</v>
      </c>
      <c r="K3888" t="s">
        <v>16</v>
      </c>
      <c r="M3888" t="s">
        <v>116</v>
      </c>
      <c r="N3888">
        <f>COUNTIF('HO data'!B:B,'SP Invoice Report'!C3888)</f>
        <v>1</v>
      </c>
    </row>
    <row r="3889" spans="1:14" x14ac:dyDescent="0.2">
      <c r="A3889" s="2">
        <v>25569</v>
      </c>
      <c r="B3889" t="s">
        <v>11</v>
      </c>
      <c r="C3889" s="3">
        <v>29617916</v>
      </c>
      <c r="D3889" t="s">
        <v>11</v>
      </c>
      <c r="E3889">
        <v>0</v>
      </c>
      <c r="F3889" t="s">
        <v>12</v>
      </c>
      <c r="G3889" s="3">
        <v>175.68</v>
      </c>
      <c r="H3889" t="s">
        <v>13</v>
      </c>
      <c r="I3889" s="3">
        <v>111</v>
      </c>
      <c r="J3889" t="s">
        <v>11</v>
      </c>
      <c r="K3889" t="s">
        <v>14</v>
      </c>
      <c r="M3889" t="s">
        <v>116</v>
      </c>
      <c r="N3889">
        <f>COUNTIF('HO data'!B:B,'SP Invoice Report'!C3889)</f>
        <v>1</v>
      </c>
    </row>
    <row r="3890" spans="1:14" x14ac:dyDescent="0.2">
      <c r="A3890" s="2">
        <v>25569</v>
      </c>
      <c r="B3890" t="s">
        <v>11</v>
      </c>
      <c r="C3890" s="3">
        <v>29617920</v>
      </c>
      <c r="D3890" t="s">
        <v>11</v>
      </c>
      <c r="E3890">
        <v>0</v>
      </c>
      <c r="F3890" t="s">
        <v>12</v>
      </c>
      <c r="G3890" s="3">
        <v>579.48</v>
      </c>
      <c r="H3890" t="s">
        <v>13</v>
      </c>
      <c r="I3890" s="3">
        <v>111</v>
      </c>
      <c r="J3890" t="s">
        <v>11</v>
      </c>
      <c r="K3890" t="s">
        <v>14</v>
      </c>
      <c r="M3890" t="s">
        <v>116</v>
      </c>
      <c r="N3890">
        <f>COUNTIF('HO data'!B:B,'SP Invoice Report'!C3890)</f>
        <v>1</v>
      </c>
    </row>
    <row r="3891" spans="1:14" x14ac:dyDescent="0.2">
      <c r="A3891" s="2">
        <v>25569</v>
      </c>
      <c r="B3891" t="s">
        <v>11</v>
      </c>
      <c r="C3891" s="3">
        <v>29617937</v>
      </c>
      <c r="D3891" t="s">
        <v>11</v>
      </c>
      <c r="E3891">
        <v>0</v>
      </c>
      <c r="F3891" t="s">
        <v>12</v>
      </c>
      <c r="G3891" s="3">
        <v>75</v>
      </c>
      <c r="H3891" t="s">
        <v>15</v>
      </c>
      <c r="I3891" s="3">
        <v>111</v>
      </c>
      <c r="J3891" t="s">
        <v>11</v>
      </c>
      <c r="K3891" t="s">
        <v>16</v>
      </c>
      <c r="M3891" t="s">
        <v>116</v>
      </c>
      <c r="N3891">
        <f>COUNTIF('HO data'!B:B,'SP Invoice Report'!C3891)</f>
        <v>1</v>
      </c>
    </row>
    <row r="3892" spans="1:14" x14ac:dyDescent="0.2">
      <c r="A3892" s="2">
        <v>25569</v>
      </c>
      <c r="B3892" t="s">
        <v>11</v>
      </c>
      <c r="C3892" s="3">
        <v>29617939</v>
      </c>
      <c r="D3892" t="s">
        <v>11</v>
      </c>
      <c r="E3892">
        <v>0</v>
      </c>
      <c r="F3892" t="s">
        <v>12</v>
      </c>
      <c r="G3892" s="3">
        <v>74.400000000000006</v>
      </c>
      <c r="H3892" t="s">
        <v>15</v>
      </c>
      <c r="I3892" s="3">
        <v>111</v>
      </c>
      <c r="J3892" t="s">
        <v>11</v>
      </c>
      <c r="K3892" t="s">
        <v>16</v>
      </c>
      <c r="M3892" t="s">
        <v>116</v>
      </c>
      <c r="N3892">
        <f>COUNTIF('HO data'!B:B,'SP Invoice Report'!C3892)</f>
        <v>1</v>
      </c>
    </row>
    <row r="3893" spans="1:14" x14ac:dyDescent="0.2">
      <c r="A3893" s="2">
        <v>25569</v>
      </c>
      <c r="B3893" t="s">
        <v>11</v>
      </c>
      <c r="C3893" s="3">
        <v>29617970</v>
      </c>
      <c r="D3893" t="s">
        <v>11</v>
      </c>
      <c r="E3893">
        <v>0</v>
      </c>
      <c r="F3893" t="s">
        <v>12</v>
      </c>
      <c r="G3893" s="3">
        <v>74.400000000000006</v>
      </c>
      <c r="H3893" t="s">
        <v>15</v>
      </c>
      <c r="I3893" s="3">
        <v>111</v>
      </c>
      <c r="J3893" t="s">
        <v>11</v>
      </c>
      <c r="K3893" t="s">
        <v>16</v>
      </c>
      <c r="M3893" t="s">
        <v>116</v>
      </c>
      <c r="N3893">
        <f>COUNTIF('HO data'!B:B,'SP Invoice Report'!C3893)</f>
        <v>1</v>
      </c>
    </row>
    <row r="3894" spans="1:14" x14ac:dyDescent="0.2">
      <c r="A3894" s="2">
        <v>25569</v>
      </c>
      <c r="B3894" t="s">
        <v>11</v>
      </c>
      <c r="C3894" s="3">
        <v>29618018</v>
      </c>
      <c r="D3894" t="s">
        <v>11</v>
      </c>
      <c r="E3894">
        <v>0</v>
      </c>
      <c r="F3894" t="s">
        <v>12</v>
      </c>
      <c r="G3894" s="3">
        <v>94.82</v>
      </c>
      <c r="H3894" t="s">
        <v>13</v>
      </c>
      <c r="I3894" s="3">
        <v>111</v>
      </c>
      <c r="J3894" t="s">
        <v>11</v>
      </c>
      <c r="K3894" t="s">
        <v>14</v>
      </c>
      <c r="M3894" t="s">
        <v>116</v>
      </c>
      <c r="N3894">
        <f>COUNTIF('HO data'!B:B,'SP Invoice Report'!C3894)</f>
        <v>1</v>
      </c>
    </row>
    <row r="3895" spans="1:14" x14ac:dyDescent="0.2">
      <c r="A3895" s="2">
        <v>25569</v>
      </c>
      <c r="B3895" t="s">
        <v>11</v>
      </c>
      <c r="C3895" s="3">
        <v>29618116</v>
      </c>
      <c r="D3895" t="s">
        <v>11</v>
      </c>
      <c r="E3895">
        <v>0</v>
      </c>
      <c r="F3895" t="s">
        <v>12</v>
      </c>
      <c r="G3895" s="3">
        <v>65.55</v>
      </c>
      <c r="H3895" t="s">
        <v>13</v>
      </c>
      <c r="I3895" s="3">
        <v>111</v>
      </c>
      <c r="J3895" t="s">
        <v>11</v>
      </c>
      <c r="K3895" t="s">
        <v>14</v>
      </c>
      <c r="M3895" t="s">
        <v>116</v>
      </c>
      <c r="N3895">
        <f>COUNTIF('HO data'!B:B,'SP Invoice Report'!C3895)</f>
        <v>1</v>
      </c>
    </row>
    <row r="3896" spans="1:14" x14ac:dyDescent="0.2">
      <c r="A3896" s="2">
        <v>25569</v>
      </c>
      <c r="B3896" t="s">
        <v>11</v>
      </c>
      <c r="C3896" s="3">
        <v>29618162</v>
      </c>
      <c r="D3896" t="s">
        <v>11</v>
      </c>
      <c r="E3896">
        <v>0</v>
      </c>
      <c r="F3896" t="s">
        <v>12</v>
      </c>
      <c r="G3896" s="3">
        <v>242.02</v>
      </c>
      <c r="H3896" t="s">
        <v>13</v>
      </c>
      <c r="I3896" s="3">
        <v>111</v>
      </c>
      <c r="J3896" t="s">
        <v>11</v>
      </c>
      <c r="K3896" t="s">
        <v>14</v>
      </c>
      <c r="M3896" t="s">
        <v>116</v>
      </c>
      <c r="N3896">
        <f>COUNTIF('HO data'!B:B,'SP Invoice Report'!C3896)</f>
        <v>1</v>
      </c>
    </row>
    <row r="3897" spans="1:14" x14ac:dyDescent="0.2">
      <c r="A3897" s="2">
        <v>25569</v>
      </c>
      <c r="B3897" t="s">
        <v>11</v>
      </c>
      <c r="C3897" s="3">
        <v>29618313</v>
      </c>
      <c r="D3897" t="s">
        <v>11</v>
      </c>
      <c r="E3897">
        <v>0</v>
      </c>
      <c r="F3897" t="s">
        <v>12</v>
      </c>
      <c r="G3897" s="3">
        <v>150</v>
      </c>
      <c r="H3897" t="s">
        <v>15</v>
      </c>
      <c r="I3897" s="3">
        <v>111</v>
      </c>
      <c r="J3897" t="s">
        <v>11</v>
      </c>
      <c r="K3897" t="s">
        <v>16</v>
      </c>
      <c r="M3897" t="s">
        <v>116</v>
      </c>
      <c r="N3897">
        <f>COUNTIF('HO data'!B:B,'SP Invoice Report'!C3897)</f>
        <v>1</v>
      </c>
    </row>
    <row r="3898" spans="1:14" x14ac:dyDescent="0.2">
      <c r="A3898" s="2">
        <v>25569</v>
      </c>
      <c r="B3898" t="s">
        <v>11</v>
      </c>
      <c r="C3898" s="3">
        <v>29618334</v>
      </c>
      <c r="D3898" t="s">
        <v>11</v>
      </c>
      <c r="E3898">
        <v>0</v>
      </c>
      <c r="F3898" t="s">
        <v>12</v>
      </c>
      <c r="G3898" s="3">
        <v>75</v>
      </c>
      <c r="H3898" t="s">
        <v>15</v>
      </c>
      <c r="I3898" s="3">
        <v>111</v>
      </c>
      <c r="J3898" t="s">
        <v>11</v>
      </c>
      <c r="K3898" t="s">
        <v>16</v>
      </c>
      <c r="M3898" t="s">
        <v>116</v>
      </c>
      <c r="N3898">
        <f>COUNTIF('HO data'!B:B,'SP Invoice Report'!C3898)</f>
        <v>1</v>
      </c>
    </row>
    <row r="3899" spans="1:14" x14ac:dyDescent="0.2">
      <c r="A3899" s="2">
        <v>25569</v>
      </c>
      <c r="B3899" t="s">
        <v>11</v>
      </c>
      <c r="C3899" s="3">
        <v>29618389</v>
      </c>
      <c r="D3899" t="s">
        <v>11</v>
      </c>
      <c r="E3899">
        <v>0</v>
      </c>
      <c r="F3899" t="s">
        <v>12</v>
      </c>
      <c r="G3899" s="3">
        <v>133</v>
      </c>
      <c r="H3899" t="s">
        <v>15</v>
      </c>
      <c r="I3899" s="3">
        <v>111</v>
      </c>
      <c r="J3899" t="s">
        <v>11</v>
      </c>
      <c r="K3899" t="s">
        <v>16</v>
      </c>
      <c r="M3899" t="s">
        <v>116</v>
      </c>
      <c r="N3899">
        <f>COUNTIF('HO data'!B:B,'SP Invoice Report'!C3899)</f>
        <v>1</v>
      </c>
    </row>
    <row r="3900" spans="1:14" x14ac:dyDescent="0.2">
      <c r="A3900" s="2">
        <v>25569</v>
      </c>
      <c r="B3900" t="s">
        <v>11</v>
      </c>
      <c r="C3900" s="3">
        <v>29618533</v>
      </c>
      <c r="D3900" t="s">
        <v>11</v>
      </c>
      <c r="E3900">
        <v>0</v>
      </c>
      <c r="F3900" t="s">
        <v>12</v>
      </c>
      <c r="G3900" s="3">
        <v>189.68</v>
      </c>
      <c r="H3900" t="s">
        <v>13</v>
      </c>
      <c r="I3900" s="3">
        <v>111</v>
      </c>
      <c r="J3900" t="s">
        <v>11</v>
      </c>
      <c r="K3900" t="s">
        <v>14</v>
      </c>
      <c r="M3900" t="s">
        <v>116</v>
      </c>
      <c r="N3900">
        <f>COUNTIF('HO data'!B:B,'SP Invoice Report'!C3900)</f>
        <v>1</v>
      </c>
    </row>
    <row r="3901" spans="1:14" x14ac:dyDescent="0.2">
      <c r="A3901" s="2">
        <v>25569</v>
      </c>
      <c r="B3901" t="s">
        <v>11</v>
      </c>
      <c r="C3901" s="3">
        <v>29618564</v>
      </c>
      <c r="D3901" t="s">
        <v>11</v>
      </c>
      <c r="E3901">
        <v>0</v>
      </c>
      <c r="F3901" t="s">
        <v>12</v>
      </c>
      <c r="G3901" s="3">
        <v>189.64</v>
      </c>
      <c r="H3901" t="s">
        <v>13</v>
      </c>
      <c r="I3901" s="3">
        <v>111</v>
      </c>
      <c r="J3901" t="s">
        <v>11</v>
      </c>
      <c r="K3901" t="s">
        <v>14</v>
      </c>
      <c r="M3901" t="s">
        <v>116</v>
      </c>
      <c r="N3901">
        <f>COUNTIF('HO data'!B:B,'SP Invoice Report'!C3901)</f>
        <v>1</v>
      </c>
    </row>
    <row r="3902" spans="1:14" x14ac:dyDescent="0.2">
      <c r="A3902" s="2">
        <v>25569</v>
      </c>
      <c r="B3902" t="s">
        <v>11</v>
      </c>
      <c r="C3902" s="3">
        <v>29618610</v>
      </c>
      <c r="D3902" t="s">
        <v>11</v>
      </c>
      <c r="E3902">
        <v>0</v>
      </c>
      <c r="F3902" t="s">
        <v>12</v>
      </c>
      <c r="G3902" s="3">
        <v>94.82</v>
      </c>
      <c r="H3902" t="s">
        <v>13</v>
      </c>
      <c r="I3902" s="3">
        <v>111</v>
      </c>
      <c r="J3902" t="s">
        <v>11</v>
      </c>
      <c r="K3902" t="s">
        <v>14</v>
      </c>
      <c r="M3902" t="s">
        <v>116</v>
      </c>
      <c r="N3902">
        <f>COUNTIF('HO data'!B:B,'SP Invoice Report'!C3902)</f>
        <v>1</v>
      </c>
    </row>
    <row r="3903" spans="1:14" x14ac:dyDescent="0.2">
      <c r="A3903" s="2">
        <v>25569</v>
      </c>
      <c r="B3903" t="s">
        <v>11</v>
      </c>
      <c r="C3903" s="3">
        <v>29618683</v>
      </c>
      <c r="D3903" t="s">
        <v>11</v>
      </c>
      <c r="E3903">
        <v>0</v>
      </c>
      <c r="F3903" t="s">
        <v>12</v>
      </c>
      <c r="G3903" s="3">
        <v>225</v>
      </c>
      <c r="H3903" t="s">
        <v>15</v>
      </c>
      <c r="I3903" s="3">
        <v>111</v>
      </c>
      <c r="J3903" t="s">
        <v>11</v>
      </c>
      <c r="K3903" t="s">
        <v>16</v>
      </c>
      <c r="M3903" t="s">
        <v>116</v>
      </c>
      <c r="N3903">
        <f>COUNTIF('HO data'!B:B,'SP Invoice Report'!C3903)</f>
        <v>1</v>
      </c>
    </row>
    <row r="3904" spans="1:14" x14ac:dyDescent="0.2">
      <c r="A3904" s="2">
        <v>25569</v>
      </c>
      <c r="B3904" t="s">
        <v>11</v>
      </c>
      <c r="C3904" s="3">
        <v>29618691</v>
      </c>
      <c r="D3904" t="s">
        <v>11</v>
      </c>
      <c r="E3904">
        <v>0</v>
      </c>
      <c r="F3904" t="s">
        <v>12</v>
      </c>
      <c r="G3904" s="3">
        <v>94.82</v>
      </c>
      <c r="H3904" t="s">
        <v>13</v>
      </c>
      <c r="I3904" s="3">
        <v>111</v>
      </c>
      <c r="J3904" t="s">
        <v>11</v>
      </c>
      <c r="K3904" t="s">
        <v>14</v>
      </c>
      <c r="M3904" t="s">
        <v>116</v>
      </c>
      <c r="N3904">
        <f>COUNTIF('HO data'!B:B,'SP Invoice Report'!C3904)</f>
        <v>1</v>
      </c>
    </row>
    <row r="3905" spans="1:14" x14ac:dyDescent="0.2">
      <c r="A3905" s="2">
        <v>25569</v>
      </c>
      <c r="B3905" t="s">
        <v>11</v>
      </c>
      <c r="C3905" s="3">
        <v>29618743</v>
      </c>
      <c r="D3905" t="s">
        <v>11</v>
      </c>
      <c r="E3905">
        <v>0</v>
      </c>
      <c r="F3905" t="s">
        <v>12</v>
      </c>
      <c r="G3905" s="3">
        <v>35.19</v>
      </c>
      <c r="H3905" t="s">
        <v>13</v>
      </c>
      <c r="I3905" s="3">
        <v>111</v>
      </c>
      <c r="J3905" t="s">
        <v>11</v>
      </c>
      <c r="K3905" t="s">
        <v>14</v>
      </c>
      <c r="M3905" t="s">
        <v>116</v>
      </c>
      <c r="N3905">
        <f>COUNTIF('HO data'!B:B,'SP Invoice Report'!C3905)</f>
        <v>1</v>
      </c>
    </row>
    <row r="3906" spans="1:14" x14ac:dyDescent="0.2">
      <c r="A3906" s="2">
        <v>25569</v>
      </c>
      <c r="B3906" t="s">
        <v>11</v>
      </c>
      <c r="C3906" s="3">
        <v>29618780</v>
      </c>
      <c r="D3906" t="s">
        <v>11</v>
      </c>
      <c r="E3906">
        <v>0</v>
      </c>
      <c r="F3906" t="s">
        <v>12</v>
      </c>
      <c r="G3906" s="3">
        <v>56.34</v>
      </c>
      <c r="H3906" t="s">
        <v>13</v>
      </c>
      <c r="I3906" s="3">
        <v>111</v>
      </c>
      <c r="J3906" t="s">
        <v>11</v>
      </c>
      <c r="K3906" t="s">
        <v>14</v>
      </c>
      <c r="M3906" t="s">
        <v>116</v>
      </c>
      <c r="N3906">
        <f>COUNTIF('HO data'!B:B,'SP Invoice Report'!C3906)</f>
        <v>1</v>
      </c>
    </row>
    <row r="3907" spans="1:14" x14ac:dyDescent="0.2">
      <c r="A3907" s="2">
        <v>25569</v>
      </c>
      <c r="B3907" t="s">
        <v>11</v>
      </c>
      <c r="C3907" s="3">
        <v>29618969</v>
      </c>
      <c r="D3907" t="s">
        <v>11</v>
      </c>
      <c r="E3907">
        <v>0</v>
      </c>
      <c r="F3907" t="s">
        <v>12</v>
      </c>
      <c r="G3907" s="3">
        <v>75</v>
      </c>
      <c r="H3907" t="s">
        <v>15</v>
      </c>
      <c r="I3907" s="3">
        <v>111</v>
      </c>
      <c r="J3907" t="s">
        <v>11</v>
      </c>
      <c r="K3907" t="s">
        <v>16</v>
      </c>
      <c r="M3907" t="s">
        <v>116</v>
      </c>
      <c r="N3907">
        <f>COUNTIF('HO data'!B:B,'SP Invoice Report'!C3907)</f>
        <v>1</v>
      </c>
    </row>
    <row r="3908" spans="1:14" x14ac:dyDescent="0.2">
      <c r="A3908" s="2">
        <v>25569</v>
      </c>
      <c r="B3908" t="s">
        <v>11</v>
      </c>
      <c r="C3908" s="3">
        <v>29618980</v>
      </c>
      <c r="D3908" t="s">
        <v>11</v>
      </c>
      <c r="E3908">
        <v>0</v>
      </c>
      <c r="F3908" t="s">
        <v>12</v>
      </c>
      <c r="G3908" s="3">
        <v>75</v>
      </c>
      <c r="H3908" t="s">
        <v>15</v>
      </c>
      <c r="I3908" s="3">
        <v>111</v>
      </c>
      <c r="J3908" t="s">
        <v>11</v>
      </c>
      <c r="K3908" t="s">
        <v>16</v>
      </c>
      <c r="M3908" t="s">
        <v>116</v>
      </c>
      <c r="N3908">
        <f>COUNTIF('HO data'!B:B,'SP Invoice Report'!C3908)</f>
        <v>1</v>
      </c>
    </row>
    <row r="3909" spans="1:14" x14ac:dyDescent="0.2">
      <c r="A3909" s="2">
        <v>25569</v>
      </c>
      <c r="B3909" t="s">
        <v>11</v>
      </c>
      <c r="C3909" s="3">
        <v>29619115</v>
      </c>
      <c r="D3909" t="s">
        <v>11</v>
      </c>
      <c r="E3909">
        <v>0</v>
      </c>
      <c r="F3909" t="s">
        <v>12</v>
      </c>
      <c r="G3909" s="3">
        <v>94.82</v>
      </c>
      <c r="H3909" t="s">
        <v>13</v>
      </c>
      <c r="I3909" s="3">
        <v>111</v>
      </c>
      <c r="J3909" t="s">
        <v>11</v>
      </c>
      <c r="K3909" t="s">
        <v>14</v>
      </c>
      <c r="M3909" t="s">
        <v>116</v>
      </c>
      <c r="N3909">
        <f>COUNTIF('HO data'!B:B,'SP Invoice Report'!C3909)</f>
        <v>1</v>
      </c>
    </row>
    <row r="3910" spans="1:14" x14ac:dyDescent="0.2">
      <c r="A3910" s="2">
        <v>25569</v>
      </c>
      <c r="B3910" t="s">
        <v>11</v>
      </c>
      <c r="C3910" s="3">
        <v>29619127</v>
      </c>
      <c r="D3910" t="s">
        <v>11</v>
      </c>
      <c r="E3910">
        <v>0</v>
      </c>
      <c r="F3910" t="s">
        <v>12</v>
      </c>
      <c r="G3910" s="3">
        <v>75</v>
      </c>
      <c r="H3910" t="s">
        <v>15</v>
      </c>
      <c r="I3910" s="3">
        <v>111</v>
      </c>
      <c r="J3910" t="s">
        <v>11</v>
      </c>
      <c r="K3910" t="s">
        <v>16</v>
      </c>
      <c r="M3910" t="s">
        <v>116</v>
      </c>
      <c r="N3910">
        <f>COUNTIF('HO data'!B:B,'SP Invoice Report'!C3910)</f>
        <v>1</v>
      </c>
    </row>
    <row r="3911" spans="1:14" x14ac:dyDescent="0.2">
      <c r="A3911" s="2">
        <v>25569</v>
      </c>
      <c r="B3911" t="s">
        <v>11</v>
      </c>
      <c r="C3911" s="3">
        <v>29619206</v>
      </c>
      <c r="D3911" t="s">
        <v>11</v>
      </c>
      <c r="E3911">
        <v>0</v>
      </c>
      <c r="F3911" t="s">
        <v>12</v>
      </c>
      <c r="G3911" s="3">
        <v>75</v>
      </c>
      <c r="H3911" t="s">
        <v>15</v>
      </c>
      <c r="I3911" s="3">
        <v>111</v>
      </c>
      <c r="J3911" t="s">
        <v>11</v>
      </c>
      <c r="K3911" t="s">
        <v>16</v>
      </c>
      <c r="M3911" t="s">
        <v>116</v>
      </c>
      <c r="N3911">
        <f>COUNTIF('HO data'!B:B,'SP Invoice Report'!C3911)</f>
        <v>1</v>
      </c>
    </row>
    <row r="3912" spans="1:14" x14ac:dyDescent="0.2">
      <c r="A3912" s="2">
        <v>25569</v>
      </c>
      <c r="B3912" t="s">
        <v>11</v>
      </c>
      <c r="C3912" s="3">
        <v>29619216</v>
      </c>
      <c r="D3912" t="s">
        <v>11</v>
      </c>
      <c r="E3912">
        <v>0</v>
      </c>
      <c r="F3912" t="s">
        <v>12</v>
      </c>
      <c r="G3912" s="3">
        <v>150</v>
      </c>
      <c r="H3912" t="s">
        <v>15</v>
      </c>
      <c r="I3912" s="3">
        <v>111</v>
      </c>
      <c r="J3912" t="s">
        <v>11</v>
      </c>
      <c r="K3912" t="s">
        <v>16</v>
      </c>
      <c r="M3912" t="s">
        <v>116</v>
      </c>
      <c r="N3912">
        <f>COUNTIF('HO data'!B:B,'SP Invoice Report'!C3912)</f>
        <v>1</v>
      </c>
    </row>
    <row r="3913" spans="1:14" x14ac:dyDescent="0.2">
      <c r="A3913" s="2">
        <v>25569</v>
      </c>
      <c r="B3913" t="s">
        <v>11</v>
      </c>
      <c r="C3913" s="3">
        <v>29619796</v>
      </c>
      <c r="D3913" t="s">
        <v>11</v>
      </c>
      <c r="E3913">
        <v>0</v>
      </c>
      <c r="F3913" t="s">
        <v>12</v>
      </c>
      <c r="G3913" s="3">
        <v>142.22999999999999</v>
      </c>
      <c r="H3913" t="s">
        <v>13</v>
      </c>
      <c r="I3913" s="3">
        <v>111</v>
      </c>
      <c r="J3913" t="s">
        <v>11</v>
      </c>
      <c r="K3913" t="s">
        <v>14</v>
      </c>
      <c r="M3913" t="s">
        <v>116</v>
      </c>
      <c r="N3913">
        <f>COUNTIF('HO data'!B:B,'SP Invoice Report'!C3913)</f>
        <v>1</v>
      </c>
    </row>
    <row r="3914" spans="1:14" x14ac:dyDescent="0.2">
      <c r="A3914" s="2">
        <v>25569</v>
      </c>
      <c r="B3914" t="s">
        <v>11</v>
      </c>
      <c r="C3914" s="3">
        <v>29620000</v>
      </c>
      <c r="D3914" t="s">
        <v>11</v>
      </c>
      <c r="E3914">
        <v>0</v>
      </c>
      <c r="F3914" t="s">
        <v>12</v>
      </c>
      <c r="G3914" s="3">
        <v>94.84</v>
      </c>
      <c r="H3914" t="s">
        <v>13</v>
      </c>
      <c r="I3914" s="3">
        <v>111</v>
      </c>
      <c r="J3914" t="s">
        <v>11</v>
      </c>
      <c r="K3914" t="s">
        <v>14</v>
      </c>
      <c r="M3914" t="s">
        <v>116</v>
      </c>
      <c r="N3914">
        <f>COUNTIF('HO data'!B:B,'SP Invoice Report'!C3914)</f>
        <v>1</v>
      </c>
    </row>
    <row r="3915" spans="1:14" x14ac:dyDescent="0.2">
      <c r="A3915" s="2">
        <v>25569</v>
      </c>
      <c r="B3915" t="s">
        <v>11</v>
      </c>
      <c r="C3915" s="3">
        <v>29620254</v>
      </c>
      <c r="D3915" t="s">
        <v>11</v>
      </c>
      <c r="E3915">
        <v>0</v>
      </c>
      <c r="F3915" t="s">
        <v>12</v>
      </c>
      <c r="G3915" s="3">
        <v>133</v>
      </c>
      <c r="H3915" t="s">
        <v>15</v>
      </c>
      <c r="I3915" s="3">
        <v>111</v>
      </c>
      <c r="J3915" t="s">
        <v>11</v>
      </c>
      <c r="K3915" t="s">
        <v>16</v>
      </c>
      <c r="M3915" t="s">
        <v>116</v>
      </c>
      <c r="N3915">
        <f>COUNTIF('HO data'!B:B,'SP Invoice Report'!C3915)</f>
        <v>1</v>
      </c>
    </row>
    <row r="3916" spans="1:14" x14ac:dyDescent="0.2">
      <c r="A3916" s="2">
        <v>25569</v>
      </c>
      <c r="B3916" t="s">
        <v>11</v>
      </c>
      <c r="C3916" s="3">
        <v>29620320</v>
      </c>
      <c r="D3916" t="s">
        <v>11</v>
      </c>
      <c r="E3916">
        <v>0</v>
      </c>
      <c r="F3916" t="s">
        <v>12</v>
      </c>
      <c r="G3916" s="3">
        <v>103.2</v>
      </c>
      <c r="H3916" t="s">
        <v>15</v>
      </c>
      <c r="I3916" s="3">
        <v>111</v>
      </c>
      <c r="J3916" t="s">
        <v>11</v>
      </c>
      <c r="K3916" t="s">
        <v>16</v>
      </c>
      <c r="M3916" t="s">
        <v>116</v>
      </c>
      <c r="N3916">
        <f>COUNTIF('HO data'!B:B,'SP Invoice Report'!C3916)</f>
        <v>2</v>
      </c>
    </row>
    <row r="3917" spans="1:14" x14ac:dyDescent="0.2">
      <c r="A3917" s="2">
        <v>25569</v>
      </c>
      <c r="B3917" t="s">
        <v>11</v>
      </c>
      <c r="C3917" s="3">
        <v>29620360</v>
      </c>
      <c r="D3917" t="s">
        <v>11</v>
      </c>
      <c r="E3917">
        <v>0</v>
      </c>
      <c r="F3917" t="s">
        <v>12</v>
      </c>
      <c r="G3917" s="3">
        <v>560.70000000000005</v>
      </c>
      <c r="H3917" t="s">
        <v>13</v>
      </c>
      <c r="I3917" s="3">
        <v>111</v>
      </c>
      <c r="J3917" t="s">
        <v>11</v>
      </c>
      <c r="K3917" t="s">
        <v>14</v>
      </c>
      <c r="M3917" t="s">
        <v>116</v>
      </c>
      <c r="N3917">
        <f>COUNTIF('HO data'!B:B,'SP Invoice Report'!C3917)</f>
        <v>1</v>
      </c>
    </row>
    <row r="3918" spans="1:14" x14ac:dyDescent="0.2">
      <c r="A3918" s="2">
        <v>25569</v>
      </c>
      <c r="B3918" t="s">
        <v>11</v>
      </c>
      <c r="C3918" s="3">
        <v>29620374</v>
      </c>
      <c r="D3918" t="s">
        <v>11</v>
      </c>
      <c r="E3918">
        <v>0</v>
      </c>
      <c r="F3918" t="s">
        <v>12</v>
      </c>
      <c r="G3918" s="3">
        <v>142.22999999999999</v>
      </c>
      <c r="H3918" t="s">
        <v>13</v>
      </c>
      <c r="I3918" s="3">
        <v>111</v>
      </c>
      <c r="J3918" t="s">
        <v>11</v>
      </c>
      <c r="K3918" t="s">
        <v>14</v>
      </c>
      <c r="M3918" t="s">
        <v>116</v>
      </c>
      <c r="N3918">
        <f>COUNTIF('HO data'!B:B,'SP Invoice Report'!C3918)</f>
        <v>1</v>
      </c>
    </row>
    <row r="3919" spans="1:14" x14ac:dyDescent="0.2">
      <c r="A3919" s="2">
        <v>25569</v>
      </c>
      <c r="B3919" t="s">
        <v>11</v>
      </c>
      <c r="C3919" s="3">
        <v>29620404</v>
      </c>
      <c r="D3919" t="s">
        <v>11</v>
      </c>
      <c r="E3919">
        <v>0</v>
      </c>
      <c r="F3919" t="s">
        <v>12</v>
      </c>
      <c r="G3919" s="3">
        <v>66.400000000000006</v>
      </c>
      <c r="H3919" t="s">
        <v>15</v>
      </c>
      <c r="I3919" s="3">
        <v>111</v>
      </c>
      <c r="J3919" t="s">
        <v>11</v>
      </c>
      <c r="K3919" t="s">
        <v>16</v>
      </c>
      <c r="M3919" t="s">
        <v>116</v>
      </c>
      <c r="N3919">
        <f>COUNTIF('HO data'!B:B,'SP Invoice Report'!C3919)</f>
        <v>1</v>
      </c>
    </row>
    <row r="3920" spans="1:14" x14ac:dyDescent="0.2">
      <c r="A3920" s="2">
        <v>25569</v>
      </c>
      <c r="B3920" t="s">
        <v>11</v>
      </c>
      <c r="C3920" s="3">
        <v>29620465</v>
      </c>
      <c r="D3920" t="s">
        <v>11</v>
      </c>
      <c r="E3920">
        <v>0</v>
      </c>
      <c r="F3920" t="s">
        <v>12</v>
      </c>
      <c r="G3920" s="3">
        <v>225</v>
      </c>
      <c r="H3920" t="s">
        <v>15</v>
      </c>
      <c r="I3920" s="3">
        <v>111</v>
      </c>
      <c r="J3920" t="s">
        <v>11</v>
      </c>
      <c r="K3920" t="s">
        <v>16</v>
      </c>
      <c r="M3920" t="s">
        <v>116</v>
      </c>
      <c r="N3920">
        <f>COUNTIF('HO data'!B:B,'SP Invoice Report'!C3920)</f>
        <v>1</v>
      </c>
    </row>
    <row r="3921" spans="1:14" x14ac:dyDescent="0.2">
      <c r="A3921" s="2">
        <v>25569</v>
      </c>
      <c r="B3921" t="s">
        <v>11</v>
      </c>
      <c r="C3921" s="3">
        <v>29620524</v>
      </c>
      <c r="D3921" t="s">
        <v>11</v>
      </c>
      <c r="E3921">
        <v>0</v>
      </c>
      <c r="F3921" t="s">
        <v>12</v>
      </c>
      <c r="G3921" s="3">
        <v>0</v>
      </c>
      <c r="H3921" t="s">
        <v>13</v>
      </c>
      <c r="I3921" s="3">
        <v>111</v>
      </c>
      <c r="J3921" t="s">
        <v>11</v>
      </c>
      <c r="K3921" t="s">
        <v>17</v>
      </c>
      <c r="M3921" t="s">
        <v>116</v>
      </c>
      <c r="N3921">
        <f>COUNTIF('HO data'!B:B,'SP Invoice Report'!C3921)</f>
        <v>1</v>
      </c>
    </row>
    <row r="3922" spans="1:14" x14ac:dyDescent="0.2">
      <c r="A3922" s="2">
        <v>25569</v>
      </c>
      <c r="B3922" t="s">
        <v>11</v>
      </c>
      <c r="C3922" s="3">
        <v>29620535</v>
      </c>
      <c r="D3922" t="s">
        <v>11</v>
      </c>
      <c r="E3922">
        <v>0</v>
      </c>
      <c r="F3922" t="s">
        <v>12</v>
      </c>
      <c r="G3922" s="3">
        <v>35.4</v>
      </c>
      <c r="H3922" t="s">
        <v>13</v>
      </c>
      <c r="I3922" s="3">
        <v>111</v>
      </c>
      <c r="J3922" t="s">
        <v>11</v>
      </c>
      <c r="K3922" t="s">
        <v>14</v>
      </c>
      <c r="M3922" t="s">
        <v>116</v>
      </c>
      <c r="N3922">
        <f>COUNTIF('HO data'!B:B,'SP Invoice Report'!C3922)</f>
        <v>1</v>
      </c>
    </row>
    <row r="3923" spans="1:14" x14ac:dyDescent="0.2">
      <c r="A3923" s="2">
        <v>25569</v>
      </c>
      <c r="B3923" t="s">
        <v>11</v>
      </c>
      <c r="C3923" s="3">
        <v>29620545</v>
      </c>
      <c r="D3923" t="s">
        <v>11</v>
      </c>
      <c r="E3923">
        <v>0</v>
      </c>
      <c r="F3923" t="s">
        <v>12</v>
      </c>
      <c r="G3923" s="3">
        <v>84.48</v>
      </c>
      <c r="H3923" t="s">
        <v>13</v>
      </c>
      <c r="I3923" s="3">
        <v>111</v>
      </c>
      <c r="J3923" t="s">
        <v>11</v>
      </c>
      <c r="K3923" t="s">
        <v>14</v>
      </c>
      <c r="M3923" t="s">
        <v>116</v>
      </c>
      <c r="N3923">
        <f>COUNTIF('HO data'!B:B,'SP Invoice Report'!C3923)</f>
        <v>1</v>
      </c>
    </row>
    <row r="3924" spans="1:14" x14ac:dyDescent="0.2">
      <c r="A3924" s="2">
        <v>25569</v>
      </c>
      <c r="B3924" t="s">
        <v>11</v>
      </c>
      <c r="C3924" s="3">
        <v>29620555</v>
      </c>
      <c r="D3924" t="s">
        <v>11</v>
      </c>
      <c r="E3924">
        <v>0</v>
      </c>
      <c r="F3924" t="s">
        <v>12</v>
      </c>
      <c r="G3924" s="3">
        <v>407.8</v>
      </c>
      <c r="H3924" t="s">
        <v>13</v>
      </c>
      <c r="I3924" s="3">
        <v>111</v>
      </c>
      <c r="J3924" t="s">
        <v>11</v>
      </c>
      <c r="K3924" t="s">
        <v>14</v>
      </c>
      <c r="M3924" t="s">
        <v>116</v>
      </c>
      <c r="N3924">
        <f>COUNTIF('HO data'!B:B,'SP Invoice Report'!C3924)</f>
        <v>1</v>
      </c>
    </row>
    <row r="3925" spans="1:14" x14ac:dyDescent="0.2">
      <c r="A3925" s="2">
        <v>25569</v>
      </c>
      <c r="B3925" t="s">
        <v>11</v>
      </c>
      <c r="C3925" s="3">
        <v>29621165</v>
      </c>
      <c r="D3925" t="s">
        <v>11</v>
      </c>
      <c r="E3925">
        <v>0</v>
      </c>
      <c r="F3925" t="s">
        <v>12</v>
      </c>
      <c r="G3925" s="3">
        <v>0</v>
      </c>
      <c r="H3925" t="s">
        <v>13</v>
      </c>
      <c r="I3925" s="3">
        <v>111</v>
      </c>
      <c r="J3925" t="s">
        <v>11</v>
      </c>
      <c r="K3925" t="s">
        <v>17</v>
      </c>
      <c r="M3925" t="s">
        <v>116</v>
      </c>
      <c r="N3925">
        <f>COUNTIF('HO data'!B:B,'SP Invoice Report'!C3925)</f>
        <v>1</v>
      </c>
    </row>
    <row r="3926" spans="1:14" x14ac:dyDescent="0.2">
      <c r="A3926" s="2">
        <v>25569</v>
      </c>
      <c r="B3926" t="s">
        <v>11</v>
      </c>
      <c r="C3926" s="3">
        <v>29621266</v>
      </c>
      <c r="D3926" t="s">
        <v>11</v>
      </c>
      <c r="E3926">
        <v>0</v>
      </c>
      <c r="F3926" t="s">
        <v>12</v>
      </c>
      <c r="G3926" s="3">
        <v>79.05</v>
      </c>
      <c r="H3926" t="s">
        <v>13</v>
      </c>
      <c r="I3926" s="3">
        <v>111</v>
      </c>
      <c r="J3926" t="s">
        <v>11</v>
      </c>
      <c r="K3926" t="s">
        <v>14</v>
      </c>
      <c r="M3926" t="s">
        <v>116</v>
      </c>
      <c r="N3926">
        <f>COUNTIF('HO data'!B:B,'SP Invoice Report'!C3926)</f>
        <v>1</v>
      </c>
    </row>
    <row r="3927" spans="1:14" x14ac:dyDescent="0.2">
      <c r="A3927" s="2">
        <v>25569</v>
      </c>
      <c r="B3927" t="s">
        <v>11</v>
      </c>
      <c r="C3927" s="3">
        <v>29621354</v>
      </c>
      <c r="D3927" t="s">
        <v>11</v>
      </c>
      <c r="E3927">
        <v>0</v>
      </c>
      <c r="F3927" t="s">
        <v>12</v>
      </c>
      <c r="G3927" s="3">
        <v>61.8</v>
      </c>
      <c r="H3927" t="s">
        <v>15</v>
      </c>
      <c r="I3927" s="3">
        <v>111</v>
      </c>
      <c r="J3927" t="s">
        <v>11</v>
      </c>
      <c r="K3927" t="s">
        <v>16</v>
      </c>
      <c r="M3927" t="s">
        <v>116</v>
      </c>
      <c r="N3927">
        <f>COUNTIF('HO data'!B:B,'SP Invoice Report'!C3927)</f>
        <v>1</v>
      </c>
    </row>
    <row r="3928" spans="1:14" x14ac:dyDescent="0.2">
      <c r="A3928" s="2">
        <v>25569</v>
      </c>
      <c r="B3928" t="s">
        <v>11</v>
      </c>
      <c r="C3928" s="3">
        <v>29621382</v>
      </c>
      <c r="D3928" t="s">
        <v>11</v>
      </c>
      <c r="E3928">
        <v>0</v>
      </c>
      <c r="F3928" t="s">
        <v>12</v>
      </c>
      <c r="G3928" s="3">
        <v>237.05</v>
      </c>
      <c r="H3928" t="s">
        <v>13</v>
      </c>
      <c r="I3928" s="3">
        <v>111</v>
      </c>
      <c r="J3928" t="s">
        <v>11</v>
      </c>
      <c r="K3928" t="s">
        <v>14</v>
      </c>
      <c r="M3928" t="s">
        <v>116</v>
      </c>
      <c r="N3928">
        <f>COUNTIF('HO data'!B:B,'SP Invoice Report'!C3928)</f>
        <v>1</v>
      </c>
    </row>
    <row r="3929" spans="1:14" x14ac:dyDescent="0.2">
      <c r="A3929" s="2">
        <v>25569</v>
      </c>
      <c r="B3929" t="s">
        <v>11</v>
      </c>
      <c r="C3929" s="3">
        <v>29621414</v>
      </c>
      <c r="D3929" t="s">
        <v>11</v>
      </c>
      <c r="E3929">
        <v>0</v>
      </c>
      <c r="F3929" t="s">
        <v>12</v>
      </c>
      <c r="G3929" s="3">
        <v>441</v>
      </c>
      <c r="H3929" t="s">
        <v>15</v>
      </c>
      <c r="I3929" s="3">
        <v>111</v>
      </c>
      <c r="J3929" t="s">
        <v>11</v>
      </c>
      <c r="K3929" t="s">
        <v>16</v>
      </c>
      <c r="M3929" t="s">
        <v>116</v>
      </c>
      <c r="N3929">
        <f>COUNTIF('HO data'!B:B,'SP Invoice Report'!C3929)</f>
        <v>1</v>
      </c>
    </row>
    <row r="3930" spans="1:14" x14ac:dyDescent="0.2">
      <c r="A3930" s="2">
        <v>25569</v>
      </c>
      <c r="B3930" t="s">
        <v>11</v>
      </c>
      <c r="C3930" s="3">
        <v>29621427</v>
      </c>
      <c r="D3930" t="s">
        <v>11</v>
      </c>
      <c r="E3930">
        <v>0</v>
      </c>
      <c r="F3930" t="s">
        <v>12</v>
      </c>
      <c r="G3930" s="3">
        <v>218</v>
      </c>
      <c r="H3930" t="s">
        <v>15</v>
      </c>
      <c r="I3930" s="3">
        <v>111</v>
      </c>
      <c r="J3930" t="s">
        <v>11</v>
      </c>
      <c r="K3930" t="s">
        <v>16</v>
      </c>
      <c r="M3930" t="s">
        <v>116</v>
      </c>
      <c r="N3930">
        <f>COUNTIF('HO data'!B:B,'SP Invoice Report'!C3930)</f>
        <v>1</v>
      </c>
    </row>
    <row r="3931" spans="1:14" x14ac:dyDescent="0.2">
      <c r="A3931" s="2">
        <v>25569</v>
      </c>
      <c r="B3931" t="s">
        <v>11</v>
      </c>
      <c r="C3931" s="3">
        <v>29621460</v>
      </c>
      <c r="D3931" t="s">
        <v>11</v>
      </c>
      <c r="E3931">
        <v>0</v>
      </c>
      <c r="F3931" t="s">
        <v>12</v>
      </c>
      <c r="G3931" s="3">
        <v>76.48</v>
      </c>
      <c r="H3931" t="s">
        <v>13</v>
      </c>
      <c r="I3931" s="3">
        <v>111</v>
      </c>
      <c r="J3931" t="s">
        <v>11</v>
      </c>
      <c r="K3931" t="s">
        <v>14</v>
      </c>
      <c r="M3931" t="s">
        <v>116</v>
      </c>
      <c r="N3931">
        <f>COUNTIF('HO data'!B:B,'SP Invoice Report'!C3931)</f>
        <v>1</v>
      </c>
    </row>
    <row r="3932" spans="1:14" x14ac:dyDescent="0.2">
      <c r="A3932" s="2">
        <v>25569</v>
      </c>
      <c r="B3932" t="s">
        <v>11</v>
      </c>
      <c r="C3932" s="3">
        <v>29621553</v>
      </c>
      <c r="D3932" t="s">
        <v>11</v>
      </c>
      <c r="E3932">
        <v>0</v>
      </c>
      <c r="F3932" t="s">
        <v>12</v>
      </c>
      <c r="G3932" s="3">
        <v>94.8</v>
      </c>
      <c r="H3932" t="s">
        <v>13</v>
      </c>
      <c r="I3932" s="3">
        <v>111</v>
      </c>
      <c r="J3932" t="s">
        <v>11</v>
      </c>
      <c r="K3932" t="s">
        <v>14</v>
      </c>
      <c r="M3932" t="s">
        <v>116</v>
      </c>
      <c r="N3932">
        <f>COUNTIF('HO data'!B:B,'SP Invoice Report'!C3932)</f>
        <v>1</v>
      </c>
    </row>
    <row r="3933" spans="1:14" x14ac:dyDescent="0.2">
      <c r="A3933" s="2">
        <v>25569</v>
      </c>
      <c r="B3933" t="s">
        <v>11</v>
      </c>
      <c r="C3933" s="3">
        <v>29621555</v>
      </c>
      <c r="D3933" t="s">
        <v>11</v>
      </c>
      <c r="E3933">
        <v>0</v>
      </c>
      <c r="F3933" t="s">
        <v>12</v>
      </c>
      <c r="G3933" s="3">
        <v>11.8</v>
      </c>
      <c r="H3933" t="s">
        <v>13</v>
      </c>
      <c r="I3933" s="3">
        <v>111</v>
      </c>
      <c r="J3933" t="s">
        <v>11</v>
      </c>
      <c r="K3933" t="s">
        <v>14</v>
      </c>
      <c r="M3933" t="s">
        <v>116</v>
      </c>
      <c r="N3933">
        <f>COUNTIF('HO data'!B:B,'SP Invoice Report'!C3933)</f>
        <v>1</v>
      </c>
    </row>
    <row r="3934" spans="1:14" x14ac:dyDescent="0.2">
      <c r="A3934" s="2">
        <v>25569</v>
      </c>
      <c r="B3934" t="s">
        <v>11</v>
      </c>
      <c r="C3934" s="3">
        <v>29621656</v>
      </c>
      <c r="D3934" t="s">
        <v>11</v>
      </c>
      <c r="E3934">
        <v>0</v>
      </c>
      <c r="F3934" t="s">
        <v>12</v>
      </c>
      <c r="G3934" s="3">
        <v>189.64</v>
      </c>
      <c r="H3934" t="s">
        <v>13</v>
      </c>
      <c r="I3934" s="3">
        <v>111</v>
      </c>
      <c r="J3934" t="s">
        <v>11</v>
      </c>
      <c r="K3934" t="s">
        <v>14</v>
      </c>
      <c r="M3934" t="s">
        <v>116</v>
      </c>
      <c r="N3934">
        <f>COUNTIF('HO data'!B:B,'SP Invoice Report'!C3934)</f>
        <v>1</v>
      </c>
    </row>
    <row r="3935" spans="1:14" x14ac:dyDescent="0.2">
      <c r="A3935" s="2">
        <v>25569</v>
      </c>
      <c r="B3935" t="s">
        <v>11</v>
      </c>
      <c r="C3935" s="3">
        <v>29621863</v>
      </c>
      <c r="D3935" t="s">
        <v>11</v>
      </c>
      <c r="E3935">
        <v>0</v>
      </c>
      <c r="F3935" t="s">
        <v>12</v>
      </c>
      <c r="G3935" s="3">
        <v>366.48</v>
      </c>
      <c r="H3935" t="s">
        <v>13</v>
      </c>
      <c r="I3935" s="3">
        <v>111</v>
      </c>
      <c r="J3935" t="s">
        <v>11</v>
      </c>
      <c r="K3935" t="s">
        <v>14</v>
      </c>
      <c r="M3935" t="s">
        <v>116</v>
      </c>
      <c r="N3935">
        <f>COUNTIF('HO data'!B:B,'SP Invoice Report'!C3935)</f>
        <v>2</v>
      </c>
    </row>
    <row r="3936" spans="1:14" x14ac:dyDescent="0.2">
      <c r="A3936" s="2">
        <v>25569</v>
      </c>
      <c r="B3936" t="s">
        <v>11</v>
      </c>
      <c r="C3936" s="3">
        <v>29621865</v>
      </c>
      <c r="D3936" t="s">
        <v>11</v>
      </c>
      <c r="E3936">
        <v>0</v>
      </c>
      <c r="F3936" t="s">
        <v>12</v>
      </c>
      <c r="G3936" s="3">
        <v>66.400000000000006</v>
      </c>
      <c r="H3936" t="s">
        <v>15</v>
      </c>
      <c r="I3936" s="3">
        <v>111</v>
      </c>
      <c r="J3936" t="s">
        <v>11</v>
      </c>
      <c r="K3936" t="s">
        <v>16</v>
      </c>
      <c r="M3936" t="s">
        <v>116</v>
      </c>
      <c r="N3936">
        <f>COUNTIF('HO data'!B:B,'SP Invoice Report'!C3936)</f>
        <v>1</v>
      </c>
    </row>
    <row r="3937" spans="1:14" x14ac:dyDescent="0.2">
      <c r="A3937" s="2">
        <v>25569</v>
      </c>
      <c r="B3937" t="s">
        <v>11</v>
      </c>
      <c r="C3937" s="3">
        <v>29621888</v>
      </c>
      <c r="D3937" t="s">
        <v>11</v>
      </c>
      <c r="E3937">
        <v>0</v>
      </c>
      <c r="F3937" t="s">
        <v>12</v>
      </c>
      <c r="G3937" s="3">
        <v>289.64</v>
      </c>
      <c r="H3937" t="s">
        <v>13</v>
      </c>
      <c r="I3937" s="3">
        <v>111</v>
      </c>
      <c r="J3937" t="s">
        <v>11</v>
      </c>
      <c r="K3937" t="s">
        <v>14</v>
      </c>
      <c r="M3937" t="s">
        <v>116</v>
      </c>
      <c r="N3937">
        <f>COUNTIF('HO data'!B:B,'SP Invoice Report'!C3937)</f>
        <v>1</v>
      </c>
    </row>
    <row r="3938" spans="1:14" x14ac:dyDescent="0.2">
      <c r="A3938" s="2">
        <v>25569</v>
      </c>
      <c r="B3938" t="s">
        <v>11</v>
      </c>
      <c r="C3938" s="3">
        <v>29621911</v>
      </c>
      <c r="D3938" t="s">
        <v>11</v>
      </c>
      <c r="E3938">
        <v>0</v>
      </c>
      <c r="F3938" t="s">
        <v>12</v>
      </c>
      <c r="G3938" s="3">
        <v>114.6</v>
      </c>
      <c r="H3938" t="s">
        <v>15</v>
      </c>
      <c r="I3938" s="3">
        <v>111</v>
      </c>
      <c r="J3938" t="s">
        <v>11</v>
      </c>
      <c r="K3938" t="s">
        <v>16</v>
      </c>
      <c r="M3938" t="s">
        <v>116</v>
      </c>
      <c r="N3938">
        <f>COUNTIF('HO data'!B:B,'SP Invoice Report'!C3938)</f>
        <v>2</v>
      </c>
    </row>
    <row r="3939" spans="1:14" x14ac:dyDescent="0.2">
      <c r="A3939" s="2">
        <v>25569</v>
      </c>
      <c r="B3939" t="s">
        <v>11</v>
      </c>
      <c r="C3939" s="3">
        <v>29622069</v>
      </c>
      <c r="D3939" t="s">
        <v>11</v>
      </c>
      <c r="E3939">
        <v>0</v>
      </c>
      <c r="F3939" t="s">
        <v>12</v>
      </c>
      <c r="G3939" s="3">
        <v>142.19999999999999</v>
      </c>
      <c r="H3939" t="s">
        <v>13</v>
      </c>
      <c r="I3939" s="3">
        <v>111</v>
      </c>
      <c r="J3939" t="s">
        <v>11</v>
      </c>
      <c r="K3939" t="s">
        <v>14</v>
      </c>
      <c r="M3939" t="s">
        <v>116</v>
      </c>
      <c r="N3939">
        <f>COUNTIF('HO data'!B:B,'SP Invoice Report'!C3939)</f>
        <v>1</v>
      </c>
    </row>
    <row r="3940" spans="1:14" x14ac:dyDescent="0.2">
      <c r="A3940" s="2">
        <v>25569</v>
      </c>
      <c r="B3940" t="s">
        <v>11</v>
      </c>
      <c r="C3940" s="3">
        <v>29622140</v>
      </c>
      <c r="D3940" t="s">
        <v>11</v>
      </c>
      <c r="E3940">
        <v>0</v>
      </c>
      <c r="F3940" t="s">
        <v>12</v>
      </c>
      <c r="G3940" s="3">
        <v>94.8</v>
      </c>
      <c r="H3940" t="s">
        <v>13</v>
      </c>
      <c r="I3940" s="3">
        <v>111</v>
      </c>
      <c r="J3940" t="s">
        <v>11</v>
      </c>
      <c r="K3940" t="s">
        <v>14</v>
      </c>
      <c r="M3940" t="s">
        <v>116</v>
      </c>
      <c r="N3940">
        <f>COUNTIF('HO data'!B:B,'SP Invoice Report'!C3940)</f>
        <v>1</v>
      </c>
    </row>
    <row r="3941" spans="1:14" x14ac:dyDescent="0.2">
      <c r="A3941" s="2">
        <v>25569</v>
      </c>
      <c r="B3941" t="s">
        <v>11</v>
      </c>
      <c r="C3941" s="3">
        <v>29622225</v>
      </c>
      <c r="D3941" t="s">
        <v>11</v>
      </c>
      <c r="E3941">
        <v>0</v>
      </c>
      <c r="F3941" t="s">
        <v>12</v>
      </c>
      <c r="G3941" s="3">
        <v>282</v>
      </c>
      <c r="H3941" t="s">
        <v>15</v>
      </c>
      <c r="I3941" s="3">
        <v>111</v>
      </c>
      <c r="J3941" t="s">
        <v>11</v>
      </c>
      <c r="K3941" t="s">
        <v>16</v>
      </c>
      <c r="M3941" t="s">
        <v>116</v>
      </c>
      <c r="N3941">
        <f>COUNTIF('HO data'!B:B,'SP Invoice Report'!C3941)</f>
        <v>1</v>
      </c>
    </row>
    <row r="3942" spans="1:14" x14ac:dyDescent="0.2">
      <c r="A3942" s="2">
        <v>25569</v>
      </c>
      <c r="B3942" t="s">
        <v>11</v>
      </c>
      <c r="C3942" s="3">
        <v>29622476</v>
      </c>
      <c r="D3942" t="s">
        <v>11</v>
      </c>
      <c r="E3942">
        <v>0</v>
      </c>
      <c r="F3942" t="s">
        <v>12</v>
      </c>
      <c r="G3942" s="3">
        <v>19.309999999999999</v>
      </c>
      <c r="H3942" t="s">
        <v>13</v>
      </c>
      <c r="I3942" s="3">
        <v>111</v>
      </c>
      <c r="J3942" t="s">
        <v>11</v>
      </c>
      <c r="K3942" t="s">
        <v>14</v>
      </c>
      <c r="M3942" t="s">
        <v>116</v>
      </c>
      <c r="N3942">
        <f>COUNTIF('HO data'!B:B,'SP Invoice Report'!C3942)</f>
        <v>1</v>
      </c>
    </row>
    <row r="3943" spans="1:14" x14ac:dyDescent="0.2">
      <c r="A3943" s="2">
        <v>25569</v>
      </c>
      <c r="B3943" t="s">
        <v>11</v>
      </c>
      <c r="C3943" s="3">
        <v>29622551</v>
      </c>
      <c r="D3943" t="s">
        <v>11</v>
      </c>
      <c r="E3943">
        <v>0</v>
      </c>
      <c r="F3943" t="s">
        <v>12</v>
      </c>
      <c r="G3943" s="3">
        <v>19.309999999999999</v>
      </c>
      <c r="H3943" t="s">
        <v>13</v>
      </c>
      <c r="I3943" s="3">
        <v>111</v>
      </c>
      <c r="J3943" t="s">
        <v>11</v>
      </c>
      <c r="K3943" t="s">
        <v>14</v>
      </c>
      <c r="M3943" t="s">
        <v>116</v>
      </c>
      <c r="N3943">
        <f>COUNTIF('HO data'!B:B,'SP Invoice Report'!C3943)</f>
        <v>1</v>
      </c>
    </row>
    <row r="3944" spans="1:14" x14ac:dyDescent="0.2">
      <c r="A3944" s="2">
        <v>25569</v>
      </c>
      <c r="B3944" t="s">
        <v>11</v>
      </c>
      <c r="C3944" s="3">
        <v>29622696</v>
      </c>
      <c r="D3944" t="s">
        <v>11</v>
      </c>
      <c r="E3944">
        <v>0</v>
      </c>
      <c r="F3944" t="s">
        <v>12</v>
      </c>
      <c r="G3944" s="3">
        <v>648</v>
      </c>
      <c r="H3944" t="s">
        <v>15</v>
      </c>
      <c r="I3944" s="3">
        <v>111</v>
      </c>
      <c r="J3944" t="s">
        <v>11</v>
      </c>
      <c r="K3944" t="s">
        <v>16</v>
      </c>
      <c r="M3944" t="s">
        <v>116</v>
      </c>
      <c r="N3944">
        <f>COUNTIF('HO data'!B:B,'SP Invoice Report'!C3944)</f>
        <v>1</v>
      </c>
    </row>
    <row r="3945" spans="1:14" x14ac:dyDescent="0.2">
      <c r="A3945" s="2">
        <v>25569</v>
      </c>
      <c r="B3945" t="s">
        <v>11</v>
      </c>
      <c r="C3945" s="3">
        <v>29622907</v>
      </c>
      <c r="D3945" t="s">
        <v>11</v>
      </c>
      <c r="E3945">
        <v>0</v>
      </c>
      <c r="F3945" t="s">
        <v>12</v>
      </c>
      <c r="G3945" s="3">
        <v>366.54</v>
      </c>
      <c r="H3945" t="s">
        <v>13</v>
      </c>
      <c r="I3945" s="3">
        <v>111</v>
      </c>
      <c r="J3945" t="s">
        <v>11</v>
      </c>
      <c r="K3945" t="s">
        <v>14</v>
      </c>
      <c r="M3945" t="s">
        <v>116</v>
      </c>
      <c r="N3945">
        <f>COUNTIF('HO data'!B:B,'SP Invoice Report'!C3945)</f>
        <v>3</v>
      </c>
    </row>
    <row r="3946" spans="1:14" x14ac:dyDescent="0.2">
      <c r="A3946" s="2">
        <v>25569</v>
      </c>
      <c r="B3946" t="s">
        <v>11</v>
      </c>
      <c r="C3946" s="3">
        <v>29622983</v>
      </c>
      <c r="D3946" t="s">
        <v>11</v>
      </c>
      <c r="E3946">
        <v>0</v>
      </c>
      <c r="F3946" t="s">
        <v>12</v>
      </c>
      <c r="G3946" s="3">
        <v>75</v>
      </c>
      <c r="H3946" t="s">
        <v>15</v>
      </c>
      <c r="I3946" s="3">
        <v>111</v>
      </c>
      <c r="J3946" t="s">
        <v>11</v>
      </c>
      <c r="K3946" t="s">
        <v>16</v>
      </c>
      <c r="M3946" t="s">
        <v>116</v>
      </c>
      <c r="N3946">
        <f>COUNTIF('HO data'!B:B,'SP Invoice Report'!C3946)</f>
        <v>1</v>
      </c>
    </row>
    <row r="3947" spans="1:14" x14ac:dyDescent="0.2">
      <c r="A3947" s="2">
        <v>25569</v>
      </c>
      <c r="B3947" t="s">
        <v>11</v>
      </c>
      <c r="C3947" s="3">
        <v>29622996</v>
      </c>
      <c r="D3947" t="s">
        <v>11</v>
      </c>
      <c r="E3947">
        <v>0</v>
      </c>
      <c r="F3947" t="s">
        <v>12</v>
      </c>
      <c r="G3947" s="3">
        <v>94</v>
      </c>
      <c r="H3947" t="s">
        <v>15</v>
      </c>
      <c r="I3947" s="3">
        <v>111</v>
      </c>
      <c r="J3947" t="s">
        <v>11</v>
      </c>
      <c r="K3947" t="s">
        <v>16</v>
      </c>
      <c r="M3947" t="s">
        <v>116</v>
      </c>
      <c r="N3947">
        <f>COUNTIF('HO data'!B:B,'SP Invoice Report'!C3947)</f>
        <v>1</v>
      </c>
    </row>
    <row r="3948" spans="1:14" x14ac:dyDescent="0.2">
      <c r="A3948" s="2">
        <v>25569</v>
      </c>
      <c r="B3948" t="s">
        <v>11</v>
      </c>
      <c r="C3948" s="3">
        <v>29623001</v>
      </c>
      <c r="D3948" t="s">
        <v>11</v>
      </c>
      <c r="E3948">
        <v>0</v>
      </c>
      <c r="F3948" t="s">
        <v>12</v>
      </c>
      <c r="G3948" s="3">
        <v>142.26</v>
      </c>
      <c r="H3948" t="s">
        <v>13</v>
      </c>
      <c r="I3948" s="3">
        <v>111</v>
      </c>
      <c r="J3948" t="s">
        <v>11</v>
      </c>
      <c r="K3948" t="s">
        <v>14</v>
      </c>
      <c r="M3948" t="s">
        <v>116</v>
      </c>
      <c r="N3948">
        <f>COUNTIF('HO data'!B:B,'SP Invoice Report'!C3948)</f>
        <v>1</v>
      </c>
    </row>
    <row r="3949" spans="1:14" x14ac:dyDescent="0.2">
      <c r="A3949" s="2">
        <v>25569</v>
      </c>
      <c r="B3949" t="s">
        <v>11</v>
      </c>
      <c r="C3949" s="3">
        <v>29623045</v>
      </c>
      <c r="D3949" t="s">
        <v>11</v>
      </c>
      <c r="E3949">
        <v>0</v>
      </c>
      <c r="F3949" t="s">
        <v>12</v>
      </c>
      <c r="G3949" s="3">
        <v>189.68</v>
      </c>
      <c r="H3949" t="s">
        <v>13</v>
      </c>
      <c r="I3949" s="3">
        <v>111</v>
      </c>
      <c r="J3949" t="s">
        <v>11</v>
      </c>
      <c r="K3949" t="s">
        <v>14</v>
      </c>
      <c r="M3949" t="s">
        <v>116</v>
      </c>
      <c r="N3949">
        <f>COUNTIF('HO data'!B:B,'SP Invoice Report'!C3949)</f>
        <v>1</v>
      </c>
    </row>
    <row r="3950" spans="1:14" x14ac:dyDescent="0.2">
      <c r="A3950" s="2">
        <v>25569</v>
      </c>
      <c r="B3950" t="s">
        <v>11</v>
      </c>
      <c r="C3950" s="3">
        <v>29623064</v>
      </c>
      <c r="D3950" t="s">
        <v>11</v>
      </c>
      <c r="E3950">
        <v>0</v>
      </c>
      <c r="F3950" t="s">
        <v>12</v>
      </c>
      <c r="G3950" s="3">
        <v>216</v>
      </c>
      <c r="H3950" t="s">
        <v>15</v>
      </c>
      <c r="I3950" s="3">
        <v>111</v>
      </c>
      <c r="J3950" t="s">
        <v>11</v>
      </c>
      <c r="K3950" t="s">
        <v>16</v>
      </c>
      <c r="M3950" t="s">
        <v>116</v>
      </c>
      <c r="N3950">
        <f>COUNTIF('HO data'!B:B,'SP Invoice Report'!C3950)</f>
        <v>1</v>
      </c>
    </row>
    <row r="3951" spans="1:14" x14ac:dyDescent="0.2">
      <c r="A3951" s="2">
        <v>25569</v>
      </c>
      <c r="B3951" t="s">
        <v>11</v>
      </c>
      <c r="C3951" s="3">
        <v>29623106</v>
      </c>
      <c r="D3951" t="s">
        <v>11</v>
      </c>
      <c r="E3951">
        <v>0</v>
      </c>
      <c r="F3951" t="s">
        <v>12</v>
      </c>
      <c r="G3951" s="3">
        <v>0</v>
      </c>
      <c r="H3951" t="s">
        <v>13</v>
      </c>
      <c r="I3951" s="3">
        <v>111</v>
      </c>
      <c r="J3951" t="s">
        <v>11</v>
      </c>
      <c r="K3951" t="s">
        <v>17</v>
      </c>
      <c r="M3951" t="s">
        <v>116</v>
      </c>
      <c r="N3951">
        <f>COUNTIF('HO data'!B:B,'SP Invoice Report'!C3951)</f>
        <v>1</v>
      </c>
    </row>
    <row r="3952" spans="1:14" x14ac:dyDescent="0.2">
      <c r="A3952" s="2">
        <v>25569</v>
      </c>
      <c r="B3952" t="s">
        <v>11</v>
      </c>
      <c r="C3952" s="3">
        <v>29623175</v>
      </c>
      <c r="D3952" t="s">
        <v>11</v>
      </c>
      <c r="E3952">
        <v>0</v>
      </c>
      <c r="F3952" t="s">
        <v>12</v>
      </c>
      <c r="G3952" s="3">
        <v>300</v>
      </c>
      <c r="H3952" t="s">
        <v>15</v>
      </c>
      <c r="I3952" s="3">
        <v>111</v>
      </c>
      <c r="J3952" t="s">
        <v>11</v>
      </c>
      <c r="K3952" t="s">
        <v>16</v>
      </c>
      <c r="M3952" t="s">
        <v>116</v>
      </c>
      <c r="N3952">
        <f>COUNTIF('HO data'!B:B,'SP Invoice Report'!C3952)</f>
        <v>1</v>
      </c>
    </row>
    <row r="3953" spans="1:14" x14ac:dyDescent="0.2">
      <c r="A3953" s="2">
        <v>25569</v>
      </c>
      <c r="B3953" t="s">
        <v>11</v>
      </c>
      <c r="C3953" s="3">
        <v>29623274</v>
      </c>
      <c r="D3953" t="s">
        <v>11</v>
      </c>
      <c r="E3953">
        <v>0</v>
      </c>
      <c r="F3953" t="s">
        <v>12</v>
      </c>
      <c r="G3953" s="3">
        <v>47.42</v>
      </c>
      <c r="H3953" t="s">
        <v>13</v>
      </c>
      <c r="I3953" s="3">
        <v>111</v>
      </c>
      <c r="J3953" t="s">
        <v>11</v>
      </c>
      <c r="K3953" t="s">
        <v>14</v>
      </c>
      <c r="M3953" t="s">
        <v>116</v>
      </c>
      <c r="N3953">
        <f>COUNTIF('HO data'!B:B,'SP Invoice Report'!C3953)</f>
        <v>1</v>
      </c>
    </row>
    <row r="3954" spans="1:14" x14ac:dyDescent="0.2">
      <c r="A3954" s="2">
        <v>25569</v>
      </c>
      <c r="B3954" t="s">
        <v>11</v>
      </c>
      <c r="C3954" s="3">
        <v>29623327</v>
      </c>
      <c r="D3954" t="s">
        <v>11</v>
      </c>
      <c r="E3954">
        <v>0</v>
      </c>
      <c r="F3954" t="s">
        <v>12</v>
      </c>
      <c r="G3954" s="3">
        <v>16.600000000000001</v>
      </c>
      <c r="H3954" t="s">
        <v>15</v>
      </c>
      <c r="I3954" s="3">
        <v>111</v>
      </c>
      <c r="J3954" t="s">
        <v>11</v>
      </c>
      <c r="K3954" t="s">
        <v>16</v>
      </c>
      <c r="M3954" t="s">
        <v>116</v>
      </c>
      <c r="N3954">
        <f>COUNTIF('HO data'!B:B,'SP Invoice Report'!C3954)</f>
        <v>1</v>
      </c>
    </row>
    <row r="3955" spans="1:14" x14ac:dyDescent="0.2">
      <c r="A3955" s="2">
        <v>25569</v>
      </c>
      <c r="B3955" t="s">
        <v>11</v>
      </c>
      <c r="C3955" s="3">
        <v>29623550</v>
      </c>
      <c r="D3955" t="s">
        <v>11</v>
      </c>
      <c r="E3955">
        <v>0</v>
      </c>
      <c r="F3955" t="s">
        <v>12</v>
      </c>
      <c r="G3955" s="3">
        <v>94.82</v>
      </c>
      <c r="H3955" t="s">
        <v>13</v>
      </c>
      <c r="I3955" s="3">
        <v>111</v>
      </c>
      <c r="J3955" t="s">
        <v>11</v>
      </c>
      <c r="K3955" t="s">
        <v>14</v>
      </c>
      <c r="M3955" t="s">
        <v>116</v>
      </c>
      <c r="N3955">
        <f>COUNTIF('HO data'!B:B,'SP Invoice Report'!C3955)</f>
        <v>1</v>
      </c>
    </row>
    <row r="3956" spans="1:14" x14ac:dyDescent="0.2">
      <c r="A3956" s="2">
        <v>25569</v>
      </c>
      <c r="B3956" t="s">
        <v>11</v>
      </c>
      <c r="C3956" s="3">
        <v>29623734</v>
      </c>
      <c r="D3956" t="s">
        <v>11</v>
      </c>
      <c r="E3956">
        <v>0</v>
      </c>
      <c r="F3956" t="s">
        <v>12</v>
      </c>
      <c r="G3956" s="3">
        <v>245.37</v>
      </c>
      <c r="H3956" t="s">
        <v>13</v>
      </c>
      <c r="I3956" s="3">
        <v>111</v>
      </c>
      <c r="J3956" t="s">
        <v>11</v>
      </c>
      <c r="K3956" t="s">
        <v>14</v>
      </c>
      <c r="M3956" t="s">
        <v>116</v>
      </c>
      <c r="N3956">
        <f>COUNTIF('HO data'!B:B,'SP Invoice Report'!C3956)</f>
        <v>1</v>
      </c>
    </row>
    <row r="3957" spans="1:14" x14ac:dyDescent="0.2">
      <c r="A3957" s="2">
        <v>25569</v>
      </c>
      <c r="B3957" t="s">
        <v>11</v>
      </c>
      <c r="C3957" s="3">
        <v>29623784</v>
      </c>
      <c r="D3957" t="s">
        <v>11</v>
      </c>
      <c r="E3957">
        <v>0</v>
      </c>
      <c r="F3957" t="s">
        <v>12</v>
      </c>
      <c r="G3957" s="3">
        <v>0</v>
      </c>
      <c r="H3957" t="s">
        <v>13</v>
      </c>
      <c r="I3957" s="3">
        <v>111</v>
      </c>
      <c r="J3957" t="s">
        <v>11</v>
      </c>
      <c r="K3957" t="s">
        <v>17</v>
      </c>
      <c r="M3957" t="s">
        <v>116</v>
      </c>
      <c r="N3957">
        <f>COUNTIF('HO data'!B:B,'SP Invoice Report'!C3957)</f>
        <v>1</v>
      </c>
    </row>
    <row r="3958" spans="1:14" x14ac:dyDescent="0.2">
      <c r="A3958" s="2">
        <v>25569</v>
      </c>
      <c r="B3958" t="s">
        <v>11</v>
      </c>
      <c r="C3958" s="3">
        <v>29624113</v>
      </c>
      <c r="D3958" t="s">
        <v>11</v>
      </c>
      <c r="E3958">
        <v>0</v>
      </c>
      <c r="F3958" t="s">
        <v>12</v>
      </c>
      <c r="G3958" s="3">
        <v>0</v>
      </c>
      <c r="H3958" t="s">
        <v>13</v>
      </c>
      <c r="I3958" s="3">
        <v>111</v>
      </c>
      <c r="J3958" t="s">
        <v>11</v>
      </c>
      <c r="K3958" t="s">
        <v>17</v>
      </c>
      <c r="M3958" t="s">
        <v>116</v>
      </c>
      <c r="N3958">
        <f>COUNTIF('HO data'!B:B,'SP Invoice Report'!C3958)</f>
        <v>1</v>
      </c>
    </row>
    <row r="3959" spans="1:14" x14ac:dyDescent="0.2">
      <c r="A3959" s="2">
        <v>25569</v>
      </c>
      <c r="B3959" t="s">
        <v>11</v>
      </c>
      <c r="C3959" s="3">
        <v>29624133</v>
      </c>
      <c r="D3959" t="s">
        <v>11</v>
      </c>
      <c r="E3959">
        <v>0</v>
      </c>
      <c r="F3959" t="s">
        <v>12</v>
      </c>
      <c r="G3959" s="3">
        <v>0</v>
      </c>
      <c r="H3959" t="s">
        <v>13</v>
      </c>
      <c r="I3959" s="3">
        <v>111</v>
      </c>
      <c r="J3959" t="s">
        <v>11</v>
      </c>
      <c r="K3959" t="s">
        <v>17</v>
      </c>
      <c r="M3959" t="s">
        <v>116</v>
      </c>
      <c r="N3959">
        <f>COUNTIF('HO data'!B:B,'SP Invoice Report'!C3959)</f>
        <v>1</v>
      </c>
    </row>
    <row r="3960" spans="1:14" x14ac:dyDescent="0.2">
      <c r="A3960" s="2">
        <v>25569</v>
      </c>
      <c r="B3960" t="s">
        <v>11</v>
      </c>
      <c r="C3960" s="3">
        <v>29624154</v>
      </c>
      <c r="D3960" t="s">
        <v>11</v>
      </c>
      <c r="E3960">
        <v>0</v>
      </c>
      <c r="F3960" t="s">
        <v>12</v>
      </c>
      <c r="G3960" s="3">
        <v>0</v>
      </c>
      <c r="H3960" t="s">
        <v>13</v>
      </c>
      <c r="I3960" s="3">
        <v>111</v>
      </c>
      <c r="J3960" t="s">
        <v>11</v>
      </c>
      <c r="K3960" t="s">
        <v>17</v>
      </c>
      <c r="M3960" t="s">
        <v>116</v>
      </c>
      <c r="N3960">
        <f>COUNTIF('HO data'!B:B,'SP Invoice Report'!C3960)</f>
        <v>1</v>
      </c>
    </row>
    <row r="3961" spans="1:14" x14ac:dyDescent="0.2">
      <c r="A3961" s="2">
        <v>25569</v>
      </c>
      <c r="B3961" t="s">
        <v>11</v>
      </c>
      <c r="C3961" s="3">
        <v>29624205</v>
      </c>
      <c r="D3961" t="s">
        <v>11</v>
      </c>
      <c r="E3961">
        <v>0</v>
      </c>
      <c r="F3961" t="s">
        <v>12</v>
      </c>
      <c r="G3961" s="3">
        <v>150</v>
      </c>
      <c r="H3961" t="s">
        <v>15</v>
      </c>
      <c r="I3961" s="3">
        <v>111</v>
      </c>
      <c r="J3961" t="s">
        <v>11</v>
      </c>
      <c r="K3961" t="s">
        <v>16</v>
      </c>
      <c r="M3961" t="s">
        <v>116</v>
      </c>
      <c r="N3961">
        <f>COUNTIF('HO data'!B:B,'SP Invoice Report'!C3961)</f>
        <v>1</v>
      </c>
    </row>
    <row r="3962" spans="1:14" x14ac:dyDescent="0.2">
      <c r="A3962" s="2">
        <v>25569</v>
      </c>
      <c r="B3962" t="s">
        <v>11</v>
      </c>
      <c r="C3962" s="3">
        <v>29624358</v>
      </c>
      <c r="D3962" t="s">
        <v>11</v>
      </c>
      <c r="E3962">
        <v>0</v>
      </c>
      <c r="F3962" t="s">
        <v>12</v>
      </c>
      <c r="G3962" s="3">
        <v>142.22999999999999</v>
      </c>
      <c r="H3962" t="s">
        <v>13</v>
      </c>
      <c r="I3962" s="3">
        <v>111</v>
      </c>
      <c r="J3962" t="s">
        <v>11</v>
      </c>
      <c r="K3962" t="s">
        <v>14</v>
      </c>
      <c r="M3962" t="s">
        <v>116</v>
      </c>
      <c r="N3962">
        <f>COUNTIF('HO data'!B:B,'SP Invoice Report'!C3962)</f>
        <v>1</v>
      </c>
    </row>
    <row r="3963" spans="1:14" x14ac:dyDescent="0.2">
      <c r="A3963" s="2">
        <v>25569</v>
      </c>
      <c r="B3963" t="s">
        <v>11</v>
      </c>
      <c r="C3963" s="3">
        <v>29624381</v>
      </c>
      <c r="D3963" t="s">
        <v>11</v>
      </c>
      <c r="E3963">
        <v>0</v>
      </c>
      <c r="F3963" t="s">
        <v>12</v>
      </c>
      <c r="G3963" s="3">
        <v>133</v>
      </c>
      <c r="H3963" t="s">
        <v>15</v>
      </c>
      <c r="I3963" s="3">
        <v>111</v>
      </c>
      <c r="J3963" t="s">
        <v>11</v>
      </c>
      <c r="K3963" t="s">
        <v>16</v>
      </c>
      <c r="M3963" t="s">
        <v>116</v>
      </c>
      <c r="N3963">
        <f>COUNTIF('HO data'!B:B,'SP Invoice Report'!C3963)</f>
        <v>1</v>
      </c>
    </row>
    <row r="3964" spans="1:14" x14ac:dyDescent="0.2">
      <c r="A3964" s="2">
        <v>25569</v>
      </c>
      <c r="B3964" t="s">
        <v>11</v>
      </c>
      <c r="C3964" s="3">
        <v>29624532</v>
      </c>
      <c r="D3964" t="s">
        <v>11</v>
      </c>
      <c r="E3964">
        <v>0</v>
      </c>
      <c r="F3964" t="s">
        <v>12</v>
      </c>
      <c r="G3964" s="3">
        <v>142.22999999999999</v>
      </c>
      <c r="H3964" t="s">
        <v>13</v>
      </c>
      <c r="I3964" s="3">
        <v>111</v>
      </c>
      <c r="J3964" t="s">
        <v>11</v>
      </c>
      <c r="K3964" t="s">
        <v>14</v>
      </c>
      <c r="M3964" t="s">
        <v>116</v>
      </c>
      <c r="N3964">
        <f>COUNTIF('HO data'!B:B,'SP Invoice Report'!C3964)</f>
        <v>1</v>
      </c>
    </row>
    <row r="3965" spans="1:14" x14ac:dyDescent="0.2">
      <c r="A3965" s="2">
        <v>25569</v>
      </c>
      <c r="B3965" t="s">
        <v>11</v>
      </c>
      <c r="C3965" s="3">
        <v>29624600</v>
      </c>
      <c r="D3965" t="s">
        <v>11</v>
      </c>
      <c r="E3965">
        <v>0</v>
      </c>
      <c r="F3965" t="s">
        <v>12</v>
      </c>
      <c r="G3965" s="3">
        <v>142.22999999999999</v>
      </c>
      <c r="H3965" t="s">
        <v>13</v>
      </c>
      <c r="I3965" s="3">
        <v>111</v>
      </c>
      <c r="J3965" t="s">
        <v>11</v>
      </c>
      <c r="K3965" t="s">
        <v>14</v>
      </c>
      <c r="M3965" t="s">
        <v>116</v>
      </c>
      <c r="N3965">
        <f>COUNTIF('HO data'!B:B,'SP Invoice Report'!C3965)</f>
        <v>1</v>
      </c>
    </row>
    <row r="3966" spans="1:14" x14ac:dyDescent="0.2">
      <c r="A3966" s="2">
        <v>25569</v>
      </c>
      <c r="B3966" t="s">
        <v>11</v>
      </c>
      <c r="C3966" s="3">
        <v>29624651</v>
      </c>
      <c r="D3966" t="s">
        <v>11</v>
      </c>
      <c r="E3966">
        <v>0</v>
      </c>
      <c r="F3966" t="s">
        <v>12</v>
      </c>
      <c r="G3966" s="3">
        <v>74.400000000000006</v>
      </c>
      <c r="H3966" t="s">
        <v>15</v>
      </c>
      <c r="I3966" s="3">
        <v>111</v>
      </c>
      <c r="J3966" t="s">
        <v>11</v>
      </c>
      <c r="K3966" t="s">
        <v>16</v>
      </c>
      <c r="M3966" t="s">
        <v>116</v>
      </c>
      <c r="N3966">
        <f>COUNTIF('HO data'!B:B,'SP Invoice Report'!C3966)</f>
        <v>1</v>
      </c>
    </row>
    <row r="3967" spans="1:14" x14ac:dyDescent="0.2">
      <c r="A3967" s="2">
        <v>25569</v>
      </c>
      <c r="B3967" t="s">
        <v>11</v>
      </c>
      <c r="C3967" s="3">
        <v>29624744</v>
      </c>
      <c r="D3967" t="s">
        <v>11</v>
      </c>
      <c r="E3967">
        <v>0</v>
      </c>
      <c r="F3967" t="s">
        <v>12</v>
      </c>
      <c r="G3967" s="3">
        <v>104.88</v>
      </c>
      <c r="H3967" t="s">
        <v>13</v>
      </c>
      <c r="I3967" s="3">
        <v>111</v>
      </c>
      <c r="J3967" t="s">
        <v>11</v>
      </c>
      <c r="K3967" t="s">
        <v>14</v>
      </c>
      <c r="M3967" t="s">
        <v>116</v>
      </c>
      <c r="N3967">
        <f>COUNTIF('HO data'!B:B,'SP Invoice Report'!C3967)</f>
        <v>1</v>
      </c>
    </row>
    <row r="3968" spans="1:14" x14ac:dyDescent="0.2">
      <c r="A3968" s="2">
        <v>25569</v>
      </c>
      <c r="B3968" t="s">
        <v>11</v>
      </c>
      <c r="C3968" s="3">
        <v>29625023</v>
      </c>
      <c r="D3968" t="s">
        <v>11</v>
      </c>
      <c r="E3968">
        <v>0</v>
      </c>
      <c r="F3968" t="s">
        <v>12</v>
      </c>
      <c r="G3968" s="3">
        <v>136</v>
      </c>
      <c r="H3968" t="s">
        <v>15</v>
      </c>
      <c r="I3968" s="3">
        <v>111</v>
      </c>
      <c r="J3968" t="s">
        <v>11</v>
      </c>
      <c r="K3968" t="s">
        <v>16</v>
      </c>
      <c r="M3968" t="s">
        <v>116</v>
      </c>
      <c r="N3968">
        <f>COUNTIF('HO data'!B:B,'SP Invoice Report'!C3968)</f>
        <v>1</v>
      </c>
    </row>
    <row r="3969" spans="1:14" x14ac:dyDescent="0.2">
      <c r="A3969" s="2">
        <v>25569</v>
      </c>
      <c r="B3969" t="s">
        <v>11</v>
      </c>
      <c r="C3969" s="3">
        <v>29625231</v>
      </c>
      <c r="D3969" t="s">
        <v>11</v>
      </c>
      <c r="E3969">
        <v>0</v>
      </c>
      <c r="F3969" t="s">
        <v>12</v>
      </c>
      <c r="G3969" s="3">
        <v>284.39999999999998</v>
      </c>
      <c r="H3969" t="s">
        <v>13</v>
      </c>
      <c r="I3969" s="3">
        <v>111</v>
      </c>
      <c r="J3969" t="s">
        <v>11</v>
      </c>
      <c r="K3969" t="s">
        <v>14</v>
      </c>
      <c r="M3969" t="s">
        <v>116</v>
      </c>
      <c r="N3969">
        <f>COUNTIF('HO data'!B:B,'SP Invoice Report'!C3969)</f>
        <v>1</v>
      </c>
    </row>
    <row r="3970" spans="1:14" x14ac:dyDescent="0.2">
      <c r="A3970" s="2">
        <v>25569</v>
      </c>
      <c r="B3970" t="s">
        <v>11</v>
      </c>
      <c r="C3970" s="3">
        <v>29625355</v>
      </c>
      <c r="D3970" t="s">
        <v>11</v>
      </c>
      <c r="E3970">
        <v>0</v>
      </c>
      <c r="F3970" t="s">
        <v>12</v>
      </c>
      <c r="G3970" s="3">
        <v>94.8</v>
      </c>
      <c r="H3970" t="s">
        <v>13</v>
      </c>
      <c r="I3970" s="3">
        <v>111</v>
      </c>
      <c r="J3970" t="s">
        <v>11</v>
      </c>
      <c r="K3970" t="s">
        <v>14</v>
      </c>
      <c r="M3970" t="s">
        <v>116</v>
      </c>
      <c r="N3970">
        <f>COUNTIF('HO data'!B:B,'SP Invoice Report'!C3970)</f>
        <v>1</v>
      </c>
    </row>
    <row r="3971" spans="1:14" x14ac:dyDescent="0.2">
      <c r="A3971" s="2">
        <v>25569</v>
      </c>
      <c r="B3971" t="s">
        <v>11</v>
      </c>
      <c r="C3971" s="3">
        <v>29625405</v>
      </c>
      <c r="D3971" t="s">
        <v>11</v>
      </c>
      <c r="E3971">
        <v>0</v>
      </c>
      <c r="F3971" t="s">
        <v>12</v>
      </c>
      <c r="G3971" s="3">
        <v>189.72</v>
      </c>
      <c r="H3971" t="s">
        <v>13</v>
      </c>
      <c r="I3971" s="3">
        <v>111</v>
      </c>
      <c r="J3971" t="s">
        <v>11</v>
      </c>
      <c r="K3971" t="s">
        <v>14</v>
      </c>
      <c r="M3971" t="s">
        <v>116</v>
      </c>
      <c r="N3971">
        <f>COUNTIF('HO data'!B:B,'SP Invoice Report'!C3971)</f>
        <v>1</v>
      </c>
    </row>
    <row r="3972" spans="1:14" x14ac:dyDescent="0.2">
      <c r="A3972" s="2">
        <v>25569</v>
      </c>
      <c r="B3972" t="s">
        <v>11</v>
      </c>
      <c r="C3972" s="3">
        <v>29625465</v>
      </c>
      <c r="D3972" t="s">
        <v>11</v>
      </c>
      <c r="E3972">
        <v>0</v>
      </c>
      <c r="F3972" t="s">
        <v>12</v>
      </c>
      <c r="G3972" s="3">
        <v>94.86</v>
      </c>
      <c r="H3972" t="s">
        <v>13</v>
      </c>
      <c r="I3972" s="3">
        <v>111</v>
      </c>
      <c r="J3972" t="s">
        <v>11</v>
      </c>
      <c r="K3972" t="s">
        <v>14</v>
      </c>
      <c r="M3972" t="s">
        <v>116</v>
      </c>
      <c r="N3972">
        <f>COUNTIF('HO data'!B:B,'SP Invoice Report'!C3972)</f>
        <v>1</v>
      </c>
    </row>
    <row r="3973" spans="1:14" x14ac:dyDescent="0.2">
      <c r="A3973" s="2">
        <v>25569</v>
      </c>
      <c r="B3973" t="s">
        <v>11</v>
      </c>
      <c r="C3973" s="3">
        <v>29625534</v>
      </c>
      <c r="D3973" t="s">
        <v>11</v>
      </c>
      <c r="E3973">
        <v>0</v>
      </c>
      <c r="F3973" t="s">
        <v>12</v>
      </c>
      <c r="G3973" s="3">
        <v>84.52</v>
      </c>
      <c r="H3973" t="s">
        <v>13</v>
      </c>
      <c r="I3973" s="3">
        <v>111</v>
      </c>
      <c r="J3973" t="s">
        <v>11</v>
      </c>
      <c r="K3973" t="s">
        <v>14</v>
      </c>
      <c r="M3973" t="s">
        <v>116</v>
      </c>
      <c r="N3973">
        <f>COUNTIF('HO data'!B:B,'SP Invoice Report'!C3973)</f>
        <v>1</v>
      </c>
    </row>
    <row r="3974" spans="1:14" x14ac:dyDescent="0.2">
      <c r="A3974" s="2">
        <v>25569</v>
      </c>
      <c r="B3974" t="s">
        <v>11</v>
      </c>
      <c r="C3974" s="3">
        <v>29625621</v>
      </c>
      <c r="D3974" t="s">
        <v>11</v>
      </c>
      <c r="E3974">
        <v>0</v>
      </c>
      <c r="F3974" t="s">
        <v>12</v>
      </c>
      <c r="G3974" s="3">
        <v>150</v>
      </c>
      <c r="H3974" t="s">
        <v>15</v>
      </c>
      <c r="I3974" s="3">
        <v>111</v>
      </c>
      <c r="J3974" t="s">
        <v>11</v>
      </c>
      <c r="K3974" t="s">
        <v>16</v>
      </c>
      <c r="M3974" t="s">
        <v>116</v>
      </c>
      <c r="N3974">
        <f>COUNTIF('HO data'!B:B,'SP Invoice Report'!C3974)</f>
        <v>1</v>
      </c>
    </row>
    <row r="3975" spans="1:14" x14ac:dyDescent="0.2">
      <c r="A3975" s="2">
        <v>25569</v>
      </c>
      <c r="B3975" t="s">
        <v>11</v>
      </c>
      <c r="C3975" s="3">
        <v>29625685</v>
      </c>
      <c r="D3975" t="s">
        <v>11</v>
      </c>
      <c r="E3975">
        <v>0</v>
      </c>
      <c r="F3975" t="s">
        <v>12</v>
      </c>
      <c r="G3975" s="3">
        <v>37.200000000000003</v>
      </c>
      <c r="H3975" t="s">
        <v>15</v>
      </c>
      <c r="I3975" s="3">
        <v>111</v>
      </c>
      <c r="J3975" t="s">
        <v>11</v>
      </c>
      <c r="K3975" t="s">
        <v>16</v>
      </c>
      <c r="M3975" t="s">
        <v>116</v>
      </c>
      <c r="N3975">
        <f>COUNTIF('HO data'!B:B,'SP Invoice Report'!C3975)</f>
        <v>1</v>
      </c>
    </row>
    <row r="3976" spans="1:14" x14ac:dyDescent="0.2">
      <c r="A3976" s="2">
        <v>25569</v>
      </c>
      <c r="B3976" t="s">
        <v>11</v>
      </c>
      <c r="C3976" s="3">
        <v>29625692</v>
      </c>
      <c r="D3976" t="s">
        <v>11</v>
      </c>
      <c r="E3976">
        <v>0</v>
      </c>
      <c r="F3976" t="s">
        <v>12</v>
      </c>
      <c r="G3976" s="3">
        <v>39.340000000000003</v>
      </c>
      <c r="H3976" t="s">
        <v>13</v>
      </c>
      <c r="I3976" s="3">
        <v>111</v>
      </c>
      <c r="J3976" t="s">
        <v>11</v>
      </c>
      <c r="K3976" t="s">
        <v>14</v>
      </c>
      <c r="M3976" t="s">
        <v>116</v>
      </c>
      <c r="N3976">
        <f>COUNTIF('HO data'!B:B,'SP Invoice Report'!C3976)</f>
        <v>1</v>
      </c>
    </row>
    <row r="3977" spans="1:14" x14ac:dyDescent="0.2">
      <c r="A3977" s="2">
        <v>25569</v>
      </c>
      <c r="B3977" t="s">
        <v>11</v>
      </c>
      <c r="C3977" s="3">
        <v>29625771</v>
      </c>
      <c r="D3977" t="s">
        <v>11</v>
      </c>
      <c r="E3977">
        <v>0</v>
      </c>
      <c r="F3977" t="s">
        <v>12</v>
      </c>
      <c r="G3977" s="3">
        <v>94.96</v>
      </c>
      <c r="H3977" t="s">
        <v>13</v>
      </c>
      <c r="I3977" s="3">
        <v>111</v>
      </c>
      <c r="J3977" t="s">
        <v>11</v>
      </c>
      <c r="K3977" t="s">
        <v>14</v>
      </c>
      <c r="M3977" t="s">
        <v>116</v>
      </c>
      <c r="N3977">
        <f>COUNTIF('HO data'!B:B,'SP Invoice Report'!C3977)</f>
        <v>1</v>
      </c>
    </row>
    <row r="3978" spans="1:14" x14ac:dyDescent="0.2">
      <c r="A3978" s="2">
        <v>25569</v>
      </c>
      <c r="B3978" t="s">
        <v>11</v>
      </c>
      <c r="C3978" s="3">
        <v>29626010</v>
      </c>
      <c r="D3978" t="s">
        <v>11</v>
      </c>
      <c r="E3978">
        <v>0</v>
      </c>
      <c r="F3978" t="s">
        <v>12</v>
      </c>
      <c r="G3978" s="3">
        <v>46.56</v>
      </c>
      <c r="H3978" t="s">
        <v>13</v>
      </c>
      <c r="I3978" s="3">
        <v>111</v>
      </c>
      <c r="J3978" t="s">
        <v>11</v>
      </c>
      <c r="K3978" t="s">
        <v>14</v>
      </c>
      <c r="M3978" t="s">
        <v>116</v>
      </c>
      <c r="N3978">
        <f>COUNTIF('HO data'!B:B,'SP Invoice Report'!C3978)</f>
        <v>1</v>
      </c>
    </row>
    <row r="3979" spans="1:14" x14ac:dyDescent="0.2">
      <c r="A3979" s="2">
        <v>25569</v>
      </c>
      <c r="B3979" t="s">
        <v>11</v>
      </c>
      <c r="C3979" s="3">
        <v>29626233</v>
      </c>
      <c r="D3979" t="s">
        <v>11</v>
      </c>
      <c r="E3979">
        <v>0</v>
      </c>
      <c r="F3979" t="s">
        <v>12</v>
      </c>
      <c r="G3979" s="3">
        <v>150</v>
      </c>
      <c r="H3979" t="s">
        <v>15</v>
      </c>
      <c r="I3979" s="3">
        <v>111</v>
      </c>
      <c r="J3979" t="s">
        <v>11</v>
      </c>
      <c r="K3979" t="s">
        <v>16</v>
      </c>
      <c r="M3979" t="s">
        <v>116</v>
      </c>
      <c r="N3979">
        <f>COUNTIF('HO data'!B:B,'SP Invoice Report'!C3979)</f>
        <v>1</v>
      </c>
    </row>
    <row r="3980" spans="1:14" x14ac:dyDescent="0.2">
      <c r="A3980" s="2">
        <v>25569</v>
      </c>
      <c r="B3980" t="s">
        <v>11</v>
      </c>
      <c r="C3980" s="3">
        <v>29626257</v>
      </c>
      <c r="D3980" t="s">
        <v>11</v>
      </c>
      <c r="E3980">
        <v>0</v>
      </c>
      <c r="F3980" t="s">
        <v>12</v>
      </c>
      <c r="G3980" s="3">
        <v>75</v>
      </c>
      <c r="H3980" t="s">
        <v>15</v>
      </c>
      <c r="I3980" s="3">
        <v>111</v>
      </c>
      <c r="J3980" t="s">
        <v>11</v>
      </c>
      <c r="K3980" t="s">
        <v>16</v>
      </c>
      <c r="M3980" t="s">
        <v>116</v>
      </c>
      <c r="N3980">
        <f>COUNTIF('HO data'!B:B,'SP Invoice Report'!C3980)</f>
        <v>1</v>
      </c>
    </row>
    <row r="3981" spans="1:14" x14ac:dyDescent="0.2">
      <c r="A3981" s="2">
        <v>25569</v>
      </c>
      <c r="B3981" t="s">
        <v>11</v>
      </c>
      <c r="C3981" s="3">
        <v>29626392</v>
      </c>
      <c r="D3981" t="s">
        <v>11</v>
      </c>
      <c r="E3981">
        <v>0</v>
      </c>
      <c r="F3981" t="s">
        <v>12</v>
      </c>
      <c r="G3981" s="3">
        <v>94.88</v>
      </c>
      <c r="H3981" t="s">
        <v>13</v>
      </c>
      <c r="I3981" s="3">
        <v>111</v>
      </c>
      <c r="J3981" t="s">
        <v>11</v>
      </c>
      <c r="K3981" t="s">
        <v>14</v>
      </c>
      <c r="M3981" t="s">
        <v>116</v>
      </c>
      <c r="N3981">
        <f>COUNTIF('HO data'!B:B,'SP Invoice Report'!C3981)</f>
        <v>1</v>
      </c>
    </row>
    <row r="3982" spans="1:14" x14ac:dyDescent="0.2">
      <c r="A3982" s="2">
        <v>25569</v>
      </c>
      <c r="B3982" t="s">
        <v>11</v>
      </c>
      <c r="C3982" s="3">
        <v>29626401</v>
      </c>
      <c r="D3982" t="s">
        <v>11</v>
      </c>
      <c r="E3982">
        <v>0</v>
      </c>
      <c r="F3982" t="s">
        <v>12</v>
      </c>
      <c r="G3982" s="3">
        <v>94.88</v>
      </c>
      <c r="H3982" t="s">
        <v>13</v>
      </c>
      <c r="I3982" s="3">
        <v>111</v>
      </c>
      <c r="J3982" t="s">
        <v>11</v>
      </c>
      <c r="K3982" t="s">
        <v>14</v>
      </c>
      <c r="M3982" t="s">
        <v>116</v>
      </c>
      <c r="N3982">
        <f>COUNTIF('HO data'!B:B,'SP Invoice Report'!C3982)</f>
        <v>1</v>
      </c>
    </row>
    <row r="3983" spans="1:14" x14ac:dyDescent="0.2">
      <c r="A3983" s="2">
        <v>25569</v>
      </c>
      <c r="B3983" t="s">
        <v>11</v>
      </c>
      <c r="C3983" s="3">
        <v>29626405</v>
      </c>
      <c r="D3983" t="s">
        <v>11</v>
      </c>
      <c r="E3983">
        <v>0</v>
      </c>
      <c r="F3983" t="s">
        <v>12</v>
      </c>
      <c r="G3983" s="3">
        <v>94.88</v>
      </c>
      <c r="H3983" t="s">
        <v>13</v>
      </c>
      <c r="I3983" s="3">
        <v>111</v>
      </c>
      <c r="J3983" t="s">
        <v>11</v>
      </c>
      <c r="K3983" t="s">
        <v>14</v>
      </c>
      <c r="M3983" t="s">
        <v>116</v>
      </c>
      <c r="N3983">
        <f>COUNTIF('HO data'!B:B,'SP Invoice Report'!C3983)</f>
        <v>1</v>
      </c>
    </row>
    <row r="3984" spans="1:14" x14ac:dyDescent="0.2">
      <c r="A3984" s="2">
        <v>25569</v>
      </c>
      <c r="B3984" t="s">
        <v>11</v>
      </c>
      <c r="C3984" s="3">
        <v>29626414</v>
      </c>
      <c r="D3984" t="s">
        <v>11</v>
      </c>
      <c r="E3984">
        <v>0</v>
      </c>
      <c r="F3984" t="s">
        <v>12</v>
      </c>
      <c r="G3984" s="3">
        <v>94.88</v>
      </c>
      <c r="H3984" t="s">
        <v>13</v>
      </c>
      <c r="I3984" s="3">
        <v>111</v>
      </c>
      <c r="J3984" t="s">
        <v>11</v>
      </c>
      <c r="K3984" t="s">
        <v>14</v>
      </c>
      <c r="M3984" t="s">
        <v>116</v>
      </c>
      <c r="N3984">
        <f>COUNTIF('HO data'!B:B,'SP Invoice Report'!C3984)</f>
        <v>1</v>
      </c>
    </row>
    <row r="3985" spans="1:14" x14ac:dyDescent="0.2">
      <c r="A3985" s="2">
        <v>25569</v>
      </c>
      <c r="B3985" t="s">
        <v>11</v>
      </c>
      <c r="C3985" s="3">
        <v>29626432</v>
      </c>
      <c r="D3985" t="s">
        <v>11</v>
      </c>
      <c r="E3985">
        <v>0</v>
      </c>
      <c r="F3985" t="s">
        <v>12</v>
      </c>
      <c r="G3985" s="3">
        <v>94.88</v>
      </c>
      <c r="H3985" t="s">
        <v>13</v>
      </c>
      <c r="I3985" s="3">
        <v>111</v>
      </c>
      <c r="J3985" t="s">
        <v>11</v>
      </c>
      <c r="K3985" t="s">
        <v>14</v>
      </c>
      <c r="M3985" t="s">
        <v>116</v>
      </c>
      <c r="N3985">
        <f>COUNTIF('HO data'!B:B,'SP Invoice Report'!C3985)</f>
        <v>1</v>
      </c>
    </row>
    <row r="3986" spans="1:14" x14ac:dyDescent="0.2">
      <c r="A3986" s="2">
        <v>25569</v>
      </c>
      <c r="B3986" t="s">
        <v>11</v>
      </c>
      <c r="C3986" s="3">
        <v>29626598</v>
      </c>
      <c r="D3986" t="s">
        <v>11</v>
      </c>
      <c r="E3986">
        <v>0</v>
      </c>
      <c r="F3986" t="s">
        <v>12</v>
      </c>
      <c r="G3986" s="3">
        <v>142.38</v>
      </c>
      <c r="H3986" t="s">
        <v>13</v>
      </c>
      <c r="I3986" s="3">
        <v>111</v>
      </c>
      <c r="J3986" t="s">
        <v>11</v>
      </c>
      <c r="K3986" t="s">
        <v>14</v>
      </c>
      <c r="M3986" t="s">
        <v>116</v>
      </c>
      <c r="N3986">
        <f>COUNTIF('HO data'!B:B,'SP Invoice Report'!C3986)</f>
        <v>1</v>
      </c>
    </row>
    <row r="3987" spans="1:14" x14ac:dyDescent="0.2">
      <c r="A3987" s="2">
        <v>25569</v>
      </c>
      <c r="B3987" t="s">
        <v>11</v>
      </c>
      <c r="C3987" s="3">
        <v>29626605</v>
      </c>
      <c r="D3987" t="s">
        <v>11</v>
      </c>
      <c r="E3987">
        <v>0</v>
      </c>
      <c r="F3987" t="s">
        <v>12</v>
      </c>
      <c r="G3987" s="3">
        <v>237.3</v>
      </c>
      <c r="H3987" t="s">
        <v>13</v>
      </c>
      <c r="I3987" s="3">
        <v>111</v>
      </c>
      <c r="J3987" t="s">
        <v>11</v>
      </c>
      <c r="K3987" t="s">
        <v>14</v>
      </c>
      <c r="M3987" t="s">
        <v>116</v>
      </c>
      <c r="N3987">
        <f>COUNTIF('HO data'!B:B,'SP Invoice Report'!C3987)</f>
        <v>1</v>
      </c>
    </row>
    <row r="3988" spans="1:14" x14ac:dyDescent="0.2">
      <c r="A3988" s="2">
        <v>25569</v>
      </c>
      <c r="B3988" t="s">
        <v>11</v>
      </c>
      <c r="C3988" s="3">
        <v>29626666</v>
      </c>
      <c r="D3988" t="s">
        <v>11</v>
      </c>
      <c r="E3988">
        <v>0</v>
      </c>
      <c r="F3988" t="s">
        <v>12</v>
      </c>
      <c r="G3988" s="3">
        <v>94.9</v>
      </c>
      <c r="H3988" t="s">
        <v>13</v>
      </c>
      <c r="I3988" s="3">
        <v>111</v>
      </c>
      <c r="J3988" t="s">
        <v>11</v>
      </c>
      <c r="K3988" t="s">
        <v>14</v>
      </c>
      <c r="M3988" t="s">
        <v>116</v>
      </c>
      <c r="N3988">
        <f>COUNTIF('HO data'!B:B,'SP Invoice Report'!C3988)</f>
        <v>1</v>
      </c>
    </row>
    <row r="3989" spans="1:14" x14ac:dyDescent="0.2">
      <c r="A3989" s="2">
        <v>25569</v>
      </c>
      <c r="B3989" t="s">
        <v>11</v>
      </c>
      <c r="C3989" s="3">
        <v>29626668</v>
      </c>
      <c r="D3989" t="s">
        <v>11</v>
      </c>
      <c r="E3989">
        <v>0</v>
      </c>
      <c r="F3989" t="s">
        <v>12</v>
      </c>
      <c r="G3989" s="3">
        <v>237.3</v>
      </c>
      <c r="H3989" t="s">
        <v>13</v>
      </c>
      <c r="I3989" s="3">
        <v>111</v>
      </c>
      <c r="J3989" t="s">
        <v>11</v>
      </c>
      <c r="K3989" t="s">
        <v>14</v>
      </c>
      <c r="M3989" t="s">
        <v>116</v>
      </c>
      <c r="N3989">
        <f>COUNTIF('HO data'!B:B,'SP Invoice Report'!C3989)</f>
        <v>1</v>
      </c>
    </row>
    <row r="3990" spans="1:14" x14ac:dyDescent="0.2">
      <c r="A3990" s="2">
        <v>25569</v>
      </c>
      <c r="B3990" t="s">
        <v>11</v>
      </c>
      <c r="C3990" s="3">
        <v>29626821</v>
      </c>
      <c r="D3990" t="s">
        <v>11</v>
      </c>
      <c r="E3990">
        <v>0</v>
      </c>
      <c r="F3990" t="s">
        <v>12</v>
      </c>
      <c r="G3990" s="3">
        <v>84.54</v>
      </c>
      <c r="H3990" t="s">
        <v>13</v>
      </c>
      <c r="I3990" s="3">
        <v>111</v>
      </c>
      <c r="J3990" t="s">
        <v>11</v>
      </c>
      <c r="K3990" t="s">
        <v>14</v>
      </c>
      <c r="M3990" t="s">
        <v>116</v>
      </c>
      <c r="N3990">
        <f>COUNTIF('HO data'!B:B,'SP Invoice Report'!C3990)</f>
        <v>1</v>
      </c>
    </row>
    <row r="3991" spans="1:14" x14ac:dyDescent="0.2">
      <c r="A3991" s="2">
        <v>25569</v>
      </c>
      <c r="B3991" t="s">
        <v>11</v>
      </c>
      <c r="C3991" s="3">
        <v>29627230</v>
      </c>
      <c r="D3991" t="s">
        <v>11</v>
      </c>
      <c r="E3991">
        <v>0</v>
      </c>
      <c r="F3991" t="s">
        <v>12</v>
      </c>
      <c r="G3991" s="3">
        <v>84.56</v>
      </c>
      <c r="H3991" t="s">
        <v>13</v>
      </c>
      <c r="I3991" s="3">
        <v>111</v>
      </c>
      <c r="J3991" t="s">
        <v>11</v>
      </c>
      <c r="K3991" t="s">
        <v>14</v>
      </c>
      <c r="M3991" t="s">
        <v>116</v>
      </c>
      <c r="N3991">
        <f>COUNTIF('HO data'!B:B,'SP Invoice Report'!C3991)</f>
        <v>1</v>
      </c>
    </row>
    <row r="3992" spans="1:14" x14ac:dyDescent="0.2">
      <c r="A3992" s="2">
        <v>25569</v>
      </c>
      <c r="B3992" t="s">
        <v>11</v>
      </c>
      <c r="C3992" s="3">
        <v>29627252</v>
      </c>
      <c r="D3992" t="s">
        <v>11</v>
      </c>
      <c r="E3992">
        <v>0</v>
      </c>
      <c r="F3992" t="s">
        <v>12</v>
      </c>
      <c r="G3992" s="3">
        <v>284.76</v>
      </c>
      <c r="H3992" t="s">
        <v>13</v>
      </c>
      <c r="I3992" s="3">
        <v>111</v>
      </c>
      <c r="J3992" t="s">
        <v>11</v>
      </c>
      <c r="K3992" t="s">
        <v>14</v>
      </c>
      <c r="M3992" t="s">
        <v>116</v>
      </c>
      <c r="N3992">
        <f>COUNTIF('HO data'!B:B,'SP Invoice Report'!C3992)</f>
        <v>1</v>
      </c>
    </row>
    <row r="3993" spans="1:14" x14ac:dyDescent="0.2">
      <c r="A3993" s="2">
        <v>25569</v>
      </c>
      <c r="B3993" t="s">
        <v>11</v>
      </c>
      <c r="C3993" s="3">
        <v>29627340</v>
      </c>
      <c r="D3993" t="s">
        <v>11</v>
      </c>
      <c r="E3993">
        <v>0</v>
      </c>
      <c r="F3993" t="s">
        <v>12</v>
      </c>
      <c r="G3993" s="3">
        <v>142.38</v>
      </c>
      <c r="H3993" t="s">
        <v>13</v>
      </c>
      <c r="I3993" s="3">
        <v>111</v>
      </c>
      <c r="J3993" t="s">
        <v>11</v>
      </c>
      <c r="K3993" t="s">
        <v>14</v>
      </c>
      <c r="M3993" t="s">
        <v>116</v>
      </c>
      <c r="N3993">
        <f>COUNTIF('HO data'!B:B,'SP Invoice Report'!C3993)</f>
        <v>1</v>
      </c>
    </row>
    <row r="3994" spans="1:14" x14ac:dyDescent="0.2">
      <c r="A3994" s="2">
        <v>25569</v>
      </c>
      <c r="B3994" t="s">
        <v>11</v>
      </c>
      <c r="C3994" s="3">
        <v>29627378</v>
      </c>
      <c r="D3994" t="s">
        <v>11</v>
      </c>
      <c r="E3994">
        <v>0</v>
      </c>
      <c r="F3994" t="s">
        <v>12</v>
      </c>
      <c r="G3994" s="3">
        <v>5.91</v>
      </c>
      <c r="H3994" t="s">
        <v>13</v>
      </c>
      <c r="I3994" s="3">
        <v>111</v>
      </c>
      <c r="J3994" t="s">
        <v>11</v>
      </c>
      <c r="K3994" t="s">
        <v>14</v>
      </c>
      <c r="M3994" t="s">
        <v>116</v>
      </c>
      <c r="N3994">
        <f>COUNTIF('HO data'!B:B,'SP Invoice Report'!C3994)</f>
        <v>1</v>
      </c>
    </row>
    <row r="3995" spans="1:14" x14ac:dyDescent="0.2">
      <c r="A3995" s="2">
        <v>25569</v>
      </c>
      <c r="B3995" t="s">
        <v>11</v>
      </c>
      <c r="C3995" s="3">
        <v>29627394</v>
      </c>
      <c r="D3995" t="s">
        <v>11</v>
      </c>
      <c r="E3995">
        <v>0</v>
      </c>
      <c r="F3995" t="s">
        <v>12</v>
      </c>
      <c r="G3995" s="3">
        <v>27.32</v>
      </c>
      <c r="H3995" t="s">
        <v>13</v>
      </c>
      <c r="I3995" s="3">
        <v>111</v>
      </c>
      <c r="J3995" t="s">
        <v>11</v>
      </c>
      <c r="K3995" t="s">
        <v>14</v>
      </c>
      <c r="M3995" t="s">
        <v>116</v>
      </c>
      <c r="N3995">
        <f>COUNTIF('HO data'!B:B,'SP Invoice Report'!C3995)</f>
        <v>1</v>
      </c>
    </row>
    <row r="3996" spans="1:14" x14ac:dyDescent="0.2">
      <c r="A3996" s="2">
        <v>25569</v>
      </c>
      <c r="B3996" t="s">
        <v>11</v>
      </c>
      <c r="C3996" s="3">
        <v>29627625</v>
      </c>
      <c r="D3996" t="s">
        <v>11</v>
      </c>
      <c r="E3996">
        <v>0</v>
      </c>
      <c r="F3996" t="s">
        <v>12</v>
      </c>
      <c r="G3996" s="3">
        <v>237.25</v>
      </c>
      <c r="H3996" t="s">
        <v>13</v>
      </c>
      <c r="I3996" s="3">
        <v>111</v>
      </c>
      <c r="J3996" t="s">
        <v>11</v>
      </c>
      <c r="K3996" t="s">
        <v>14</v>
      </c>
      <c r="M3996" t="s">
        <v>116</v>
      </c>
      <c r="N3996">
        <f>COUNTIF('HO data'!B:B,'SP Invoice Report'!C3996)</f>
        <v>1</v>
      </c>
    </row>
    <row r="3997" spans="1:14" x14ac:dyDescent="0.2">
      <c r="A3997" s="2">
        <v>25569</v>
      </c>
      <c r="B3997" t="s">
        <v>11</v>
      </c>
      <c r="C3997" s="3">
        <v>29627702</v>
      </c>
      <c r="D3997" t="s">
        <v>11</v>
      </c>
      <c r="E3997">
        <v>0</v>
      </c>
      <c r="F3997" t="s">
        <v>12</v>
      </c>
      <c r="G3997" s="3">
        <v>189.8</v>
      </c>
      <c r="H3997" t="s">
        <v>13</v>
      </c>
      <c r="I3997" s="3">
        <v>111</v>
      </c>
      <c r="J3997" t="s">
        <v>11</v>
      </c>
      <c r="K3997" t="s">
        <v>14</v>
      </c>
      <c r="M3997" t="s">
        <v>116</v>
      </c>
      <c r="N3997">
        <f>COUNTIF('HO data'!B:B,'SP Invoice Report'!C3997)</f>
        <v>1</v>
      </c>
    </row>
    <row r="3998" spans="1:14" x14ac:dyDescent="0.2">
      <c r="A3998" s="2">
        <v>25569</v>
      </c>
      <c r="B3998" t="s">
        <v>11</v>
      </c>
      <c r="C3998" s="3">
        <v>29627835</v>
      </c>
      <c r="D3998" t="s">
        <v>11</v>
      </c>
      <c r="E3998">
        <v>0</v>
      </c>
      <c r="F3998" t="s">
        <v>12</v>
      </c>
      <c r="G3998" s="3">
        <v>142.35</v>
      </c>
      <c r="H3998" t="s">
        <v>13</v>
      </c>
      <c r="I3998" s="3">
        <v>111</v>
      </c>
      <c r="J3998" t="s">
        <v>11</v>
      </c>
      <c r="K3998" t="s">
        <v>14</v>
      </c>
      <c r="M3998" t="s">
        <v>116</v>
      </c>
      <c r="N3998">
        <f>COUNTIF('HO data'!B:B,'SP Invoice Report'!C3998)</f>
        <v>1</v>
      </c>
    </row>
    <row r="3999" spans="1:14" x14ac:dyDescent="0.2">
      <c r="A3999" s="2">
        <v>25569</v>
      </c>
      <c r="B3999" t="s">
        <v>11</v>
      </c>
      <c r="C3999" s="3">
        <v>29627873</v>
      </c>
      <c r="D3999" t="s">
        <v>11</v>
      </c>
      <c r="E3999">
        <v>0</v>
      </c>
      <c r="F3999" t="s">
        <v>12</v>
      </c>
      <c r="G3999" s="3">
        <v>94.9</v>
      </c>
      <c r="H3999" t="s">
        <v>13</v>
      </c>
      <c r="I3999" s="3">
        <v>111</v>
      </c>
      <c r="J3999" t="s">
        <v>11</v>
      </c>
      <c r="K3999" t="s">
        <v>14</v>
      </c>
      <c r="M3999" t="s">
        <v>116</v>
      </c>
      <c r="N3999">
        <f>COUNTIF('HO data'!B:B,'SP Invoice Report'!C3999)</f>
        <v>1</v>
      </c>
    </row>
    <row r="4000" spans="1:14" x14ac:dyDescent="0.2">
      <c r="A4000" s="2">
        <v>25569</v>
      </c>
      <c r="B4000" t="s">
        <v>11</v>
      </c>
      <c r="C4000" s="3">
        <v>29627944</v>
      </c>
      <c r="D4000" t="s">
        <v>11</v>
      </c>
      <c r="E4000">
        <v>0</v>
      </c>
      <c r="F4000" t="s">
        <v>12</v>
      </c>
      <c r="G4000" s="3">
        <v>84.56</v>
      </c>
      <c r="H4000" t="s">
        <v>13</v>
      </c>
      <c r="I4000" s="3">
        <v>111</v>
      </c>
      <c r="J4000" t="s">
        <v>11</v>
      </c>
      <c r="K4000" t="s">
        <v>14</v>
      </c>
      <c r="M4000" t="s">
        <v>116</v>
      </c>
      <c r="N4000">
        <f>COUNTIF('HO data'!B:B,'SP Invoice Report'!C4000)</f>
        <v>1</v>
      </c>
    </row>
    <row r="4001" spans="1:14" x14ac:dyDescent="0.2">
      <c r="A4001" s="2">
        <v>25569</v>
      </c>
      <c r="B4001" t="s">
        <v>11</v>
      </c>
      <c r="C4001" s="3">
        <v>29628018</v>
      </c>
      <c r="D4001" t="s">
        <v>11</v>
      </c>
      <c r="E4001">
        <v>0</v>
      </c>
      <c r="F4001" t="s">
        <v>12</v>
      </c>
      <c r="G4001" s="3">
        <v>94.9</v>
      </c>
      <c r="H4001" t="s">
        <v>13</v>
      </c>
      <c r="I4001" s="3">
        <v>111</v>
      </c>
      <c r="J4001" t="s">
        <v>11</v>
      </c>
      <c r="K4001" t="s">
        <v>14</v>
      </c>
      <c r="M4001" t="s">
        <v>116</v>
      </c>
      <c r="N4001">
        <f>COUNTIF('HO data'!B:B,'SP Invoice Report'!C4001)</f>
        <v>1</v>
      </c>
    </row>
    <row r="4002" spans="1:14" x14ac:dyDescent="0.2">
      <c r="A4002" s="2">
        <v>25569</v>
      </c>
      <c r="B4002" t="s">
        <v>11</v>
      </c>
      <c r="C4002" s="3">
        <v>29628035</v>
      </c>
      <c r="D4002" t="s">
        <v>11</v>
      </c>
      <c r="E4002">
        <v>0</v>
      </c>
      <c r="F4002" t="s">
        <v>12</v>
      </c>
      <c r="G4002" s="3">
        <v>150</v>
      </c>
      <c r="H4002" t="s">
        <v>15</v>
      </c>
      <c r="I4002" s="3">
        <v>111</v>
      </c>
      <c r="J4002" t="s">
        <v>11</v>
      </c>
      <c r="K4002" t="s">
        <v>16</v>
      </c>
      <c r="M4002" t="s">
        <v>116</v>
      </c>
      <c r="N4002">
        <f>COUNTIF('HO data'!B:B,'SP Invoice Report'!C4002)</f>
        <v>1</v>
      </c>
    </row>
    <row r="4003" spans="1:14" x14ac:dyDescent="0.2">
      <c r="A4003" s="2">
        <v>25569</v>
      </c>
      <c r="B4003" t="s">
        <v>11</v>
      </c>
      <c r="C4003" s="3">
        <v>29628076</v>
      </c>
      <c r="D4003" t="s">
        <v>11</v>
      </c>
      <c r="E4003">
        <v>0</v>
      </c>
      <c r="F4003" t="s">
        <v>12</v>
      </c>
      <c r="G4003" s="3">
        <v>450</v>
      </c>
      <c r="H4003" t="s">
        <v>15</v>
      </c>
      <c r="I4003" s="3">
        <v>111</v>
      </c>
      <c r="J4003" t="s">
        <v>11</v>
      </c>
      <c r="K4003" t="s">
        <v>16</v>
      </c>
      <c r="M4003" t="s">
        <v>116</v>
      </c>
      <c r="N4003">
        <f>COUNTIF('HO data'!B:B,'SP Invoice Report'!C4003)</f>
        <v>1</v>
      </c>
    </row>
    <row r="4004" spans="1:14" x14ac:dyDescent="0.2">
      <c r="A4004" s="2">
        <v>25569</v>
      </c>
      <c r="B4004" t="s">
        <v>11</v>
      </c>
      <c r="C4004" s="3">
        <v>29628115</v>
      </c>
      <c r="D4004" t="s">
        <v>11</v>
      </c>
      <c r="E4004">
        <v>0</v>
      </c>
      <c r="F4004" t="s">
        <v>12</v>
      </c>
      <c r="G4004" s="3">
        <v>94.9</v>
      </c>
      <c r="H4004" t="s">
        <v>13</v>
      </c>
      <c r="I4004" s="3">
        <v>111</v>
      </c>
      <c r="J4004" t="s">
        <v>11</v>
      </c>
      <c r="K4004" t="s">
        <v>14</v>
      </c>
      <c r="M4004" t="s">
        <v>116</v>
      </c>
      <c r="N4004">
        <f>COUNTIF('HO data'!B:B,'SP Invoice Report'!C4004)</f>
        <v>1</v>
      </c>
    </row>
    <row r="4005" spans="1:14" x14ac:dyDescent="0.2">
      <c r="A4005" s="2">
        <v>25569</v>
      </c>
      <c r="B4005" t="s">
        <v>11</v>
      </c>
      <c r="C4005" s="3">
        <v>29628134</v>
      </c>
      <c r="D4005" t="s">
        <v>11</v>
      </c>
      <c r="E4005">
        <v>0</v>
      </c>
      <c r="F4005" t="s">
        <v>12</v>
      </c>
      <c r="G4005" s="3">
        <v>75</v>
      </c>
      <c r="H4005" t="s">
        <v>15</v>
      </c>
      <c r="I4005" s="3">
        <v>111</v>
      </c>
      <c r="J4005" t="s">
        <v>11</v>
      </c>
      <c r="K4005" t="s">
        <v>16</v>
      </c>
      <c r="M4005" t="s">
        <v>116</v>
      </c>
      <c r="N4005">
        <f>COUNTIF('HO data'!B:B,'SP Invoice Report'!C4005)</f>
        <v>1</v>
      </c>
    </row>
    <row r="4006" spans="1:14" x14ac:dyDescent="0.2">
      <c r="A4006" s="2">
        <v>25569</v>
      </c>
      <c r="B4006" t="s">
        <v>11</v>
      </c>
      <c r="C4006" s="3">
        <v>29628230</v>
      </c>
      <c r="D4006" t="s">
        <v>11</v>
      </c>
      <c r="E4006">
        <v>0</v>
      </c>
      <c r="F4006" t="s">
        <v>12</v>
      </c>
      <c r="G4006" s="3">
        <v>142.35</v>
      </c>
      <c r="H4006" t="s">
        <v>13</v>
      </c>
      <c r="I4006" s="3">
        <v>111</v>
      </c>
      <c r="J4006" t="s">
        <v>11</v>
      </c>
      <c r="K4006" t="s">
        <v>14</v>
      </c>
      <c r="M4006" t="s">
        <v>116</v>
      </c>
      <c r="N4006">
        <f>COUNTIF('HO data'!B:B,'SP Invoice Report'!C4006)</f>
        <v>1</v>
      </c>
    </row>
    <row r="4007" spans="1:14" x14ac:dyDescent="0.2">
      <c r="A4007" s="2">
        <v>25569</v>
      </c>
      <c r="B4007" t="s">
        <v>11</v>
      </c>
      <c r="C4007" s="3">
        <v>29628235</v>
      </c>
      <c r="D4007" t="s">
        <v>11</v>
      </c>
      <c r="E4007">
        <v>0</v>
      </c>
      <c r="F4007" t="s">
        <v>12</v>
      </c>
      <c r="G4007" s="3">
        <v>94.9</v>
      </c>
      <c r="H4007" t="s">
        <v>13</v>
      </c>
      <c r="I4007" s="3">
        <v>111</v>
      </c>
      <c r="J4007" t="s">
        <v>11</v>
      </c>
      <c r="K4007" t="s">
        <v>14</v>
      </c>
      <c r="M4007" t="s">
        <v>116</v>
      </c>
      <c r="N4007">
        <f>COUNTIF('HO data'!B:B,'SP Invoice Report'!C4007)</f>
        <v>1</v>
      </c>
    </row>
    <row r="4008" spans="1:14" x14ac:dyDescent="0.2">
      <c r="A4008" s="2">
        <v>25569</v>
      </c>
      <c r="B4008" t="s">
        <v>11</v>
      </c>
      <c r="C4008" s="3">
        <v>29628301</v>
      </c>
      <c r="D4008" t="s">
        <v>11</v>
      </c>
      <c r="E4008">
        <v>0</v>
      </c>
      <c r="F4008" t="s">
        <v>12</v>
      </c>
      <c r="G4008" s="3">
        <v>145.04</v>
      </c>
      <c r="H4008" t="s">
        <v>13</v>
      </c>
      <c r="I4008" s="3">
        <v>111</v>
      </c>
      <c r="J4008" t="s">
        <v>11</v>
      </c>
      <c r="K4008" t="s">
        <v>14</v>
      </c>
      <c r="M4008" t="s">
        <v>116</v>
      </c>
      <c r="N4008">
        <f>COUNTIF('HO data'!B:B,'SP Invoice Report'!C4008)</f>
        <v>1</v>
      </c>
    </row>
    <row r="4009" spans="1:14" x14ac:dyDescent="0.2">
      <c r="A4009" s="2">
        <v>25569</v>
      </c>
      <c r="B4009" t="s">
        <v>11</v>
      </c>
      <c r="C4009" s="3">
        <v>29628445</v>
      </c>
      <c r="D4009" t="s">
        <v>11</v>
      </c>
      <c r="E4009">
        <v>0</v>
      </c>
      <c r="F4009" t="s">
        <v>12</v>
      </c>
      <c r="G4009" s="3">
        <v>94.9</v>
      </c>
      <c r="H4009" t="s">
        <v>13</v>
      </c>
      <c r="I4009" s="3">
        <v>111</v>
      </c>
      <c r="J4009" t="s">
        <v>11</v>
      </c>
      <c r="K4009" t="s">
        <v>14</v>
      </c>
      <c r="M4009" t="s">
        <v>116</v>
      </c>
      <c r="N4009">
        <f>COUNTIF('HO data'!B:B,'SP Invoice Report'!C4009)</f>
        <v>1</v>
      </c>
    </row>
    <row r="4010" spans="1:14" x14ac:dyDescent="0.2">
      <c r="A4010" s="2">
        <v>25569</v>
      </c>
      <c r="B4010" t="s">
        <v>11</v>
      </c>
      <c r="C4010" s="3">
        <v>29628463</v>
      </c>
      <c r="D4010" t="s">
        <v>11</v>
      </c>
      <c r="E4010">
        <v>0</v>
      </c>
      <c r="F4010" t="s">
        <v>12</v>
      </c>
      <c r="G4010" s="3">
        <v>46.56</v>
      </c>
      <c r="H4010" t="s">
        <v>13</v>
      </c>
      <c r="I4010" s="3">
        <v>111</v>
      </c>
      <c r="J4010" t="s">
        <v>11</v>
      </c>
      <c r="K4010" t="s">
        <v>14</v>
      </c>
      <c r="M4010" t="s">
        <v>116</v>
      </c>
      <c r="N4010">
        <f>COUNTIF('HO data'!B:B,'SP Invoice Report'!C4010)</f>
        <v>1</v>
      </c>
    </row>
    <row r="4011" spans="1:14" x14ac:dyDescent="0.2">
      <c r="A4011" s="2">
        <v>25569</v>
      </c>
      <c r="B4011" t="s">
        <v>11</v>
      </c>
      <c r="C4011" s="3">
        <v>29628477</v>
      </c>
      <c r="D4011" t="s">
        <v>11</v>
      </c>
      <c r="E4011">
        <v>0</v>
      </c>
      <c r="F4011" t="s">
        <v>12</v>
      </c>
      <c r="G4011" s="3">
        <v>158.79</v>
      </c>
      <c r="H4011" t="s">
        <v>13</v>
      </c>
      <c r="I4011" s="3">
        <v>111</v>
      </c>
      <c r="J4011" t="s">
        <v>11</v>
      </c>
      <c r="K4011" t="s">
        <v>14</v>
      </c>
      <c r="M4011" t="s">
        <v>116</v>
      </c>
      <c r="N4011">
        <f>COUNTIF('HO data'!B:B,'SP Invoice Report'!C4011)</f>
        <v>1</v>
      </c>
    </row>
    <row r="4012" spans="1:14" x14ac:dyDescent="0.2">
      <c r="A4012" s="2">
        <v>25569</v>
      </c>
      <c r="B4012" t="s">
        <v>11</v>
      </c>
      <c r="C4012" s="3">
        <v>29628791</v>
      </c>
      <c r="D4012" t="s">
        <v>11</v>
      </c>
      <c r="E4012">
        <v>0</v>
      </c>
      <c r="F4012" t="s">
        <v>12</v>
      </c>
      <c r="G4012" s="3">
        <v>93.12</v>
      </c>
      <c r="H4012" t="s">
        <v>13</v>
      </c>
      <c r="I4012" s="3">
        <v>111</v>
      </c>
      <c r="J4012" t="s">
        <v>11</v>
      </c>
      <c r="K4012" t="s">
        <v>14</v>
      </c>
      <c r="M4012" t="s">
        <v>116</v>
      </c>
      <c r="N4012">
        <f>COUNTIF('HO data'!B:B,'SP Invoice Report'!C4012)</f>
        <v>1</v>
      </c>
    </row>
    <row r="4013" spans="1:14" x14ac:dyDescent="0.2">
      <c r="A4013" s="2">
        <v>25569</v>
      </c>
      <c r="B4013" t="s">
        <v>11</v>
      </c>
      <c r="C4013" s="3">
        <v>29628798</v>
      </c>
      <c r="D4013" t="s">
        <v>11</v>
      </c>
      <c r="E4013">
        <v>0</v>
      </c>
      <c r="F4013" t="s">
        <v>12</v>
      </c>
      <c r="G4013" s="3">
        <v>284.64</v>
      </c>
      <c r="H4013" t="s">
        <v>13</v>
      </c>
      <c r="I4013" s="3">
        <v>111</v>
      </c>
      <c r="J4013" t="s">
        <v>11</v>
      </c>
      <c r="K4013" t="s">
        <v>14</v>
      </c>
      <c r="M4013" t="s">
        <v>116</v>
      </c>
      <c r="N4013">
        <f>COUNTIF('HO data'!B:B,'SP Invoice Report'!C4013)</f>
        <v>1</v>
      </c>
    </row>
    <row r="4014" spans="1:14" x14ac:dyDescent="0.2">
      <c r="A4014" s="2">
        <v>25569</v>
      </c>
      <c r="B4014" t="s">
        <v>11</v>
      </c>
      <c r="C4014" s="3">
        <v>29628854</v>
      </c>
      <c r="D4014" t="s">
        <v>11</v>
      </c>
      <c r="E4014">
        <v>0</v>
      </c>
      <c r="F4014" t="s">
        <v>12</v>
      </c>
      <c r="G4014" s="3">
        <v>74.23</v>
      </c>
      <c r="H4014" t="s">
        <v>13</v>
      </c>
      <c r="I4014" s="3">
        <v>111</v>
      </c>
      <c r="J4014" t="s">
        <v>11</v>
      </c>
      <c r="K4014" t="s">
        <v>14</v>
      </c>
      <c r="M4014" t="s">
        <v>116</v>
      </c>
      <c r="N4014">
        <f>COUNTIF('HO data'!B:B,'SP Invoice Report'!C4014)</f>
        <v>1</v>
      </c>
    </row>
    <row r="4015" spans="1:14" x14ac:dyDescent="0.2">
      <c r="A4015" s="2">
        <v>25569</v>
      </c>
      <c r="B4015" t="s">
        <v>11</v>
      </c>
      <c r="C4015" s="3">
        <v>29629004</v>
      </c>
      <c r="D4015" t="s">
        <v>11</v>
      </c>
      <c r="E4015">
        <v>0</v>
      </c>
      <c r="F4015" t="s">
        <v>12</v>
      </c>
      <c r="G4015" s="3">
        <v>131.9</v>
      </c>
      <c r="H4015" t="s">
        <v>13</v>
      </c>
      <c r="I4015" s="3">
        <v>111</v>
      </c>
      <c r="J4015" t="s">
        <v>11</v>
      </c>
      <c r="K4015" t="s">
        <v>14</v>
      </c>
      <c r="M4015" t="s">
        <v>116</v>
      </c>
      <c r="N4015">
        <f>COUNTIF('HO data'!B:B,'SP Invoice Report'!C4015)</f>
        <v>1</v>
      </c>
    </row>
    <row r="4016" spans="1:14" x14ac:dyDescent="0.2">
      <c r="A4016" s="2">
        <v>25569</v>
      </c>
      <c r="B4016" t="s">
        <v>11</v>
      </c>
      <c r="C4016" s="3">
        <v>29629385</v>
      </c>
      <c r="D4016" t="s">
        <v>11</v>
      </c>
      <c r="E4016">
        <v>0</v>
      </c>
      <c r="F4016" t="s">
        <v>12</v>
      </c>
      <c r="G4016" s="3">
        <v>227.86</v>
      </c>
      <c r="H4016" t="s">
        <v>13</v>
      </c>
      <c r="I4016" s="3">
        <v>111</v>
      </c>
      <c r="J4016" t="s">
        <v>11</v>
      </c>
      <c r="K4016" t="s">
        <v>14</v>
      </c>
      <c r="M4016" t="s">
        <v>116</v>
      </c>
      <c r="N4016">
        <f>COUNTIF('HO data'!B:B,'SP Invoice Report'!C4016)</f>
        <v>1</v>
      </c>
    </row>
    <row r="4017" spans="1:14" x14ac:dyDescent="0.2">
      <c r="A4017" s="2">
        <v>25569</v>
      </c>
      <c r="B4017" t="s">
        <v>11</v>
      </c>
      <c r="C4017" s="3">
        <v>29629598</v>
      </c>
      <c r="D4017" t="s">
        <v>11</v>
      </c>
      <c r="E4017">
        <v>0</v>
      </c>
      <c r="F4017" t="s">
        <v>12</v>
      </c>
      <c r="G4017" s="3">
        <v>427.05</v>
      </c>
      <c r="H4017" t="s">
        <v>13</v>
      </c>
      <c r="I4017" s="3">
        <v>111</v>
      </c>
      <c r="J4017" t="s">
        <v>11</v>
      </c>
      <c r="K4017" t="s">
        <v>14</v>
      </c>
      <c r="M4017" t="s">
        <v>116</v>
      </c>
      <c r="N4017">
        <f>COUNTIF('HO data'!B:B,'SP Invoice Report'!C4017)</f>
        <v>1</v>
      </c>
    </row>
    <row r="4018" spans="1:14" x14ac:dyDescent="0.2">
      <c r="A4018" s="2">
        <v>25569</v>
      </c>
      <c r="B4018" t="s">
        <v>11</v>
      </c>
      <c r="C4018" s="3">
        <v>29629830</v>
      </c>
      <c r="D4018" t="s">
        <v>11</v>
      </c>
      <c r="E4018">
        <v>0</v>
      </c>
      <c r="F4018" t="s">
        <v>12</v>
      </c>
      <c r="G4018" s="3">
        <v>94.88</v>
      </c>
      <c r="H4018" t="s">
        <v>13</v>
      </c>
      <c r="I4018" s="3">
        <v>111</v>
      </c>
      <c r="J4018" t="s">
        <v>11</v>
      </c>
      <c r="K4018" t="s">
        <v>14</v>
      </c>
      <c r="M4018" t="s">
        <v>116</v>
      </c>
      <c r="N4018">
        <f>COUNTIF('HO data'!B:B,'SP Invoice Report'!C4018)</f>
        <v>1</v>
      </c>
    </row>
    <row r="4019" spans="1:14" x14ac:dyDescent="0.2">
      <c r="A4019" s="2">
        <v>25569</v>
      </c>
      <c r="B4019" t="s">
        <v>11</v>
      </c>
      <c r="C4019" s="3">
        <v>29629884</v>
      </c>
      <c r="D4019" t="s">
        <v>11</v>
      </c>
      <c r="E4019">
        <v>0</v>
      </c>
      <c r="F4019" t="s">
        <v>12</v>
      </c>
      <c r="G4019" s="3">
        <v>94.88</v>
      </c>
      <c r="H4019" t="s">
        <v>13</v>
      </c>
      <c r="I4019" s="3">
        <v>111</v>
      </c>
      <c r="J4019" t="s">
        <v>11</v>
      </c>
      <c r="K4019" t="s">
        <v>14</v>
      </c>
      <c r="M4019" t="s">
        <v>116</v>
      </c>
      <c r="N4019">
        <f>COUNTIF('HO data'!B:B,'SP Invoice Report'!C4019)</f>
        <v>1</v>
      </c>
    </row>
    <row r="4020" spans="1:14" x14ac:dyDescent="0.2">
      <c r="A4020" s="2">
        <v>25569</v>
      </c>
      <c r="B4020" t="s">
        <v>11</v>
      </c>
      <c r="C4020" s="3">
        <v>29629907</v>
      </c>
      <c r="D4020" t="s">
        <v>11</v>
      </c>
      <c r="E4020">
        <v>0</v>
      </c>
      <c r="F4020" t="s">
        <v>12</v>
      </c>
      <c r="G4020" s="3">
        <v>141</v>
      </c>
      <c r="H4020" t="s">
        <v>15</v>
      </c>
      <c r="I4020" s="3">
        <v>111</v>
      </c>
      <c r="J4020" t="s">
        <v>11</v>
      </c>
      <c r="K4020" t="s">
        <v>16</v>
      </c>
      <c r="M4020" t="s">
        <v>116</v>
      </c>
      <c r="N4020">
        <f>COUNTIF('HO data'!B:B,'SP Invoice Report'!C4020)</f>
        <v>1</v>
      </c>
    </row>
    <row r="4021" spans="1:14" x14ac:dyDescent="0.2">
      <c r="A4021" s="2">
        <v>25569</v>
      </c>
      <c r="B4021" t="s">
        <v>11</v>
      </c>
      <c r="C4021" s="3">
        <v>29630173</v>
      </c>
      <c r="D4021" t="s">
        <v>11</v>
      </c>
      <c r="E4021">
        <v>0</v>
      </c>
      <c r="F4021" t="s">
        <v>12</v>
      </c>
      <c r="G4021" s="3">
        <v>69.75</v>
      </c>
      <c r="H4021" t="s">
        <v>13</v>
      </c>
      <c r="I4021" s="3">
        <v>111</v>
      </c>
      <c r="J4021" t="s">
        <v>11</v>
      </c>
      <c r="K4021" t="s">
        <v>14</v>
      </c>
      <c r="M4021" t="s">
        <v>116</v>
      </c>
      <c r="N4021">
        <f>COUNTIF('HO data'!B:B,'SP Invoice Report'!C4021)</f>
        <v>1</v>
      </c>
    </row>
    <row r="4022" spans="1:14" x14ac:dyDescent="0.2">
      <c r="A4022" s="2">
        <v>25569</v>
      </c>
      <c r="B4022" t="s">
        <v>11</v>
      </c>
      <c r="C4022" s="3">
        <v>29630195</v>
      </c>
      <c r="D4022" t="s">
        <v>11</v>
      </c>
      <c r="E4022">
        <v>0</v>
      </c>
      <c r="F4022" t="s">
        <v>12</v>
      </c>
      <c r="G4022" s="3">
        <v>189.52</v>
      </c>
      <c r="H4022" t="s">
        <v>13</v>
      </c>
      <c r="I4022" s="3">
        <v>111</v>
      </c>
      <c r="J4022" t="s">
        <v>11</v>
      </c>
      <c r="K4022" t="s">
        <v>14</v>
      </c>
      <c r="M4022" t="s">
        <v>116</v>
      </c>
      <c r="N4022">
        <f>COUNTIF('HO data'!B:B,'SP Invoice Report'!C4022)</f>
        <v>1</v>
      </c>
    </row>
    <row r="4023" spans="1:14" x14ac:dyDescent="0.2">
      <c r="A4023" s="2">
        <v>25569</v>
      </c>
      <c r="B4023" t="s">
        <v>11</v>
      </c>
      <c r="C4023" s="3">
        <v>29630415</v>
      </c>
      <c r="D4023" t="s">
        <v>11</v>
      </c>
      <c r="E4023">
        <v>0</v>
      </c>
      <c r="F4023" t="s">
        <v>12</v>
      </c>
      <c r="G4023" s="3">
        <v>8.3000000000000007</v>
      </c>
      <c r="H4023" t="s">
        <v>15</v>
      </c>
      <c r="I4023" s="3">
        <v>111</v>
      </c>
      <c r="J4023" t="s">
        <v>11</v>
      </c>
      <c r="K4023" t="s">
        <v>16</v>
      </c>
      <c r="M4023" t="s">
        <v>116</v>
      </c>
      <c r="N4023">
        <f>COUNTIF('HO data'!B:B,'SP Invoice Report'!C4023)</f>
        <v>1</v>
      </c>
    </row>
    <row r="4024" spans="1:14" x14ac:dyDescent="0.2">
      <c r="A4024" s="2">
        <v>25569</v>
      </c>
      <c r="B4024" t="s">
        <v>11</v>
      </c>
      <c r="C4024" s="3">
        <v>29630626</v>
      </c>
      <c r="D4024" t="s">
        <v>11</v>
      </c>
      <c r="E4024">
        <v>0</v>
      </c>
      <c r="F4024" t="s">
        <v>12</v>
      </c>
      <c r="G4024" s="3">
        <v>75</v>
      </c>
      <c r="H4024" t="s">
        <v>15</v>
      </c>
      <c r="I4024" s="3">
        <v>111</v>
      </c>
      <c r="J4024" t="s">
        <v>11</v>
      </c>
      <c r="K4024" t="s">
        <v>16</v>
      </c>
      <c r="M4024" t="s">
        <v>116</v>
      </c>
      <c r="N4024">
        <f>COUNTIF('HO data'!B:B,'SP Invoice Report'!C4024)</f>
        <v>1</v>
      </c>
    </row>
    <row r="4025" spans="1:14" x14ac:dyDescent="0.2">
      <c r="A4025" s="2">
        <v>25569</v>
      </c>
      <c r="B4025" t="s">
        <v>11</v>
      </c>
      <c r="C4025" s="3">
        <v>29630644</v>
      </c>
      <c r="D4025" t="s">
        <v>11</v>
      </c>
      <c r="E4025">
        <v>0</v>
      </c>
      <c r="F4025" t="s">
        <v>12</v>
      </c>
      <c r="G4025" s="3">
        <v>142.13999999999999</v>
      </c>
      <c r="H4025" t="s">
        <v>13</v>
      </c>
      <c r="I4025" s="3">
        <v>111</v>
      </c>
      <c r="J4025" t="s">
        <v>11</v>
      </c>
      <c r="K4025" t="s">
        <v>14</v>
      </c>
      <c r="M4025" t="s">
        <v>116</v>
      </c>
      <c r="N4025">
        <f>COUNTIF('HO data'!B:B,'SP Invoice Report'!C4025)</f>
        <v>3</v>
      </c>
    </row>
    <row r="4026" spans="1:14" x14ac:dyDescent="0.2">
      <c r="A4026" s="2">
        <v>25569</v>
      </c>
      <c r="B4026" t="s">
        <v>11</v>
      </c>
      <c r="C4026" s="3">
        <v>29630706</v>
      </c>
      <c r="D4026" t="s">
        <v>11</v>
      </c>
      <c r="E4026">
        <v>0</v>
      </c>
      <c r="F4026" t="s">
        <v>12</v>
      </c>
      <c r="G4026" s="3">
        <v>74.13</v>
      </c>
      <c r="H4026" t="s">
        <v>13</v>
      </c>
      <c r="I4026" s="3">
        <v>111</v>
      </c>
      <c r="J4026" t="s">
        <v>11</v>
      </c>
      <c r="K4026" t="s">
        <v>14</v>
      </c>
      <c r="M4026" t="s">
        <v>116</v>
      </c>
      <c r="N4026">
        <f>COUNTIF('HO data'!B:B,'SP Invoice Report'!C4026)</f>
        <v>1</v>
      </c>
    </row>
    <row r="4027" spans="1:14" x14ac:dyDescent="0.2">
      <c r="A4027" s="2">
        <v>25569</v>
      </c>
      <c r="B4027" t="s">
        <v>11</v>
      </c>
      <c r="C4027" s="3">
        <v>29631200</v>
      </c>
      <c r="D4027" t="s">
        <v>11</v>
      </c>
      <c r="E4027">
        <v>0</v>
      </c>
      <c r="F4027" t="s">
        <v>12</v>
      </c>
      <c r="G4027" s="3">
        <v>94.76</v>
      </c>
      <c r="H4027" t="s">
        <v>13</v>
      </c>
      <c r="I4027" s="3">
        <v>111</v>
      </c>
      <c r="J4027" t="s">
        <v>11</v>
      </c>
      <c r="K4027" t="s">
        <v>14</v>
      </c>
      <c r="M4027" t="s">
        <v>116</v>
      </c>
      <c r="N4027">
        <f>COUNTIF('HO data'!B:B,'SP Invoice Report'!C4027)</f>
        <v>1</v>
      </c>
    </row>
    <row r="4028" spans="1:14" x14ac:dyDescent="0.2">
      <c r="A4028" s="2">
        <v>25569</v>
      </c>
      <c r="B4028" t="s">
        <v>11</v>
      </c>
      <c r="C4028" s="3">
        <v>29631235</v>
      </c>
      <c r="D4028" t="s">
        <v>11</v>
      </c>
      <c r="E4028">
        <v>0</v>
      </c>
      <c r="F4028" t="s">
        <v>12</v>
      </c>
      <c r="G4028" s="3">
        <v>42.83</v>
      </c>
      <c r="H4028" t="s">
        <v>13</v>
      </c>
      <c r="I4028" s="3">
        <v>111</v>
      </c>
      <c r="J4028" t="s">
        <v>11</v>
      </c>
      <c r="K4028" t="s">
        <v>14</v>
      </c>
      <c r="M4028" t="s">
        <v>116</v>
      </c>
      <c r="N4028">
        <f>COUNTIF('HO data'!B:B,'SP Invoice Report'!C4028)</f>
        <v>1</v>
      </c>
    </row>
    <row r="4029" spans="1:14" x14ac:dyDescent="0.2">
      <c r="A4029" s="2">
        <v>25569</v>
      </c>
      <c r="B4029" t="s">
        <v>11</v>
      </c>
      <c r="C4029" s="3">
        <v>29631344</v>
      </c>
      <c r="D4029" t="s">
        <v>11</v>
      </c>
      <c r="E4029">
        <v>0</v>
      </c>
      <c r="F4029" t="s">
        <v>12</v>
      </c>
      <c r="G4029" s="3">
        <v>66.400000000000006</v>
      </c>
      <c r="H4029" t="s">
        <v>15</v>
      </c>
      <c r="I4029" s="3">
        <v>111</v>
      </c>
      <c r="J4029" t="s">
        <v>11</v>
      </c>
      <c r="K4029" t="s">
        <v>16</v>
      </c>
      <c r="M4029" t="s">
        <v>116</v>
      </c>
      <c r="N4029">
        <f>COUNTIF('HO data'!B:B,'SP Invoice Report'!C4029)</f>
        <v>1</v>
      </c>
    </row>
    <row r="4030" spans="1:14" x14ac:dyDescent="0.2">
      <c r="A4030" s="2">
        <v>25569</v>
      </c>
      <c r="B4030" t="s">
        <v>11</v>
      </c>
      <c r="C4030" s="3">
        <v>29631386</v>
      </c>
      <c r="D4030" t="s">
        <v>11</v>
      </c>
      <c r="E4030">
        <v>0</v>
      </c>
      <c r="F4030" t="s">
        <v>12</v>
      </c>
      <c r="G4030" s="3">
        <v>39.299999999999997</v>
      </c>
      <c r="H4030" t="s">
        <v>13</v>
      </c>
      <c r="I4030" s="3">
        <v>111</v>
      </c>
      <c r="J4030" t="s">
        <v>11</v>
      </c>
      <c r="K4030" t="s">
        <v>14</v>
      </c>
      <c r="M4030" t="s">
        <v>116</v>
      </c>
      <c r="N4030">
        <f>COUNTIF('HO data'!B:B,'SP Invoice Report'!C4030)</f>
        <v>1</v>
      </c>
    </row>
    <row r="4031" spans="1:14" x14ac:dyDescent="0.2">
      <c r="A4031" s="2">
        <v>25569</v>
      </c>
      <c r="B4031" t="s">
        <v>11</v>
      </c>
      <c r="C4031" s="3">
        <v>29631408</v>
      </c>
      <c r="D4031" t="s">
        <v>11</v>
      </c>
      <c r="E4031">
        <v>0</v>
      </c>
      <c r="F4031" t="s">
        <v>12</v>
      </c>
      <c r="G4031" s="3">
        <v>33.200000000000003</v>
      </c>
      <c r="H4031" t="s">
        <v>15</v>
      </c>
      <c r="I4031" s="3">
        <v>111</v>
      </c>
      <c r="J4031" t="s">
        <v>11</v>
      </c>
      <c r="K4031" t="s">
        <v>16</v>
      </c>
      <c r="M4031" t="s">
        <v>116</v>
      </c>
      <c r="N4031">
        <f>COUNTIF('HO data'!B:B,'SP Invoice Report'!C4031)</f>
        <v>1</v>
      </c>
    </row>
    <row r="4032" spans="1:14" x14ac:dyDescent="0.2">
      <c r="A4032" s="2">
        <v>25569</v>
      </c>
      <c r="B4032" t="s">
        <v>11</v>
      </c>
      <c r="C4032" s="3">
        <v>29631428</v>
      </c>
      <c r="D4032" t="s">
        <v>11</v>
      </c>
      <c r="E4032">
        <v>0</v>
      </c>
      <c r="F4032" t="s">
        <v>12</v>
      </c>
      <c r="G4032" s="3">
        <v>52.07</v>
      </c>
      <c r="H4032" t="s">
        <v>13</v>
      </c>
      <c r="I4032" s="3">
        <v>111</v>
      </c>
      <c r="J4032" t="s">
        <v>11</v>
      </c>
      <c r="K4032" t="s">
        <v>14</v>
      </c>
      <c r="M4032" t="s">
        <v>116</v>
      </c>
      <c r="N4032">
        <f>COUNTIF('HO data'!B:B,'SP Invoice Report'!C4032)</f>
        <v>1</v>
      </c>
    </row>
    <row r="4033" spans="1:14" x14ac:dyDescent="0.2">
      <c r="A4033" s="2">
        <v>25569</v>
      </c>
      <c r="B4033" t="s">
        <v>11</v>
      </c>
      <c r="C4033" s="3">
        <v>29631455</v>
      </c>
      <c r="D4033" t="s">
        <v>11</v>
      </c>
      <c r="E4033">
        <v>0</v>
      </c>
      <c r="F4033" t="s">
        <v>12</v>
      </c>
      <c r="G4033" s="3">
        <v>46.47</v>
      </c>
      <c r="H4033" t="s">
        <v>13</v>
      </c>
      <c r="I4033" s="3">
        <v>111</v>
      </c>
      <c r="J4033" t="s">
        <v>11</v>
      </c>
      <c r="K4033" t="s">
        <v>14</v>
      </c>
      <c r="M4033" t="s">
        <v>116</v>
      </c>
      <c r="N4033">
        <f>COUNTIF('HO data'!B:B,'SP Invoice Report'!C4033)</f>
        <v>1</v>
      </c>
    </row>
    <row r="4034" spans="1:14" x14ac:dyDescent="0.2">
      <c r="A4034" s="2">
        <v>25569</v>
      </c>
      <c r="B4034" t="s">
        <v>11</v>
      </c>
      <c r="C4034" s="3">
        <v>29631466</v>
      </c>
      <c r="D4034" t="s">
        <v>11</v>
      </c>
      <c r="E4034">
        <v>0</v>
      </c>
      <c r="F4034" t="s">
        <v>12</v>
      </c>
      <c r="G4034" s="3">
        <v>96.42</v>
      </c>
      <c r="H4034" t="s">
        <v>13</v>
      </c>
      <c r="I4034" s="3">
        <v>111</v>
      </c>
      <c r="J4034" t="s">
        <v>11</v>
      </c>
      <c r="K4034" t="s">
        <v>14</v>
      </c>
      <c r="M4034" t="s">
        <v>116</v>
      </c>
      <c r="N4034">
        <f>COUNTIF('HO data'!B:B,'SP Invoice Report'!C4034)</f>
        <v>1</v>
      </c>
    </row>
    <row r="4035" spans="1:14" x14ac:dyDescent="0.2">
      <c r="A4035" s="2">
        <v>25569</v>
      </c>
      <c r="B4035" t="s">
        <v>11</v>
      </c>
      <c r="C4035" s="3">
        <v>29631513</v>
      </c>
      <c r="D4035" t="s">
        <v>11</v>
      </c>
      <c r="E4035">
        <v>0</v>
      </c>
      <c r="F4035" t="s">
        <v>12</v>
      </c>
      <c r="G4035" s="3">
        <v>126.66</v>
      </c>
      <c r="H4035" t="s">
        <v>13</v>
      </c>
      <c r="I4035" s="3">
        <v>111</v>
      </c>
      <c r="J4035" t="s">
        <v>11</v>
      </c>
      <c r="K4035" t="s">
        <v>14</v>
      </c>
      <c r="M4035" t="s">
        <v>116</v>
      </c>
      <c r="N4035">
        <f>COUNTIF('HO data'!B:B,'SP Invoice Report'!C4035)</f>
        <v>1</v>
      </c>
    </row>
    <row r="4036" spans="1:14" x14ac:dyDescent="0.2">
      <c r="A4036" s="2">
        <v>25569</v>
      </c>
      <c r="B4036" t="s">
        <v>11</v>
      </c>
      <c r="C4036" s="3">
        <v>29631554</v>
      </c>
      <c r="D4036" t="s">
        <v>11</v>
      </c>
      <c r="E4036">
        <v>0</v>
      </c>
      <c r="F4036" t="s">
        <v>12</v>
      </c>
      <c r="G4036" s="3">
        <v>47</v>
      </c>
      <c r="H4036" t="s">
        <v>15</v>
      </c>
      <c r="I4036" s="3">
        <v>111</v>
      </c>
      <c r="J4036" t="s">
        <v>11</v>
      </c>
      <c r="K4036" t="s">
        <v>16</v>
      </c>
      <c r="M4036" t="s">
        <v>116</v>
      </c>
      <c r="N4036">
        <f>COUNTIF('HO data'!B:B,'SP Invoice Report'!C4036)</f>
        <v>1</v>
      </c>
    </row>
    <row r="4037" spans="1:14" x14ac:dyDescent="0.2">
      <c r="A4037" s="2">
        <v>25569</v>
      </c>
      <c r="B4037" t="s">
        <v>11</v>
      </c>
      <c r="C4037" s="3">
        <v>29631630</v>
      </c>
      <c r="D4037" t="s">
        <v>11</v>
      </c>
      <c r="E4037">
        <v>0</v>
      </c>
      <c r="F4037" t="s">
        <v>12</v>
      </c>
      <c r="G4037" s="3">
        <v>150</v>
      </c>
      <c r="H4037" t="s">
        <v>15</v>
      </c>
      <c r="I4037" s="3">
        <v>111</v>
      </c>
      <c r="J4037" t="s">
        <v>11</v>
      </c>
      <c r="K4037" t="s">
        <v>16</v>
      </c>
      <c r="M4037" t="s">
        <v>116</v>
      </c>
      <c r="N4037">
        <f>COUNTIF('HO data'!B:B,'SP Invoice Report'!C4037)</f>
        <v>1</v>
      </c>
    </row>
    <row r="4038" spans="1:14" x14ac:dyDescent="0.2">
      <c r="A4038" s="2">
        <v>25569</v>
      </c>
      <c r="B4038" t="s">
        <v>11</v>
      </c>
      <c r="C4038" s="3">
        <v>29631631</v>
      </c>
      <c r="D4038" t="s">
        <v>11</v>
      </c>
      <c r="E4038">
        <v>0</v>
      </c>
      <c r="F4038" t="s">
        <v>12</v>
      </c>
      <c r="G4038" s="3">
        <v>78</v>
      </c>
      <c r="H4038" t="s">
        <v>15</v>
      </c>
      <c r="I4038" s="3">
        <v>111</v>
      </c>
      <c r="J4038" t="s">
        <v>11</v>
      </c>
      <c r="K4038" t="s">
        <v>16</v>
      </c>
      <c r="M4038" t="s">
        <v>116</v>
      </c>
      <c r="N4038">
        <f>COUNTIF('HO data'!B:B,'SP Invoice Report'!C4038)</f>
        <v>1</v>
      </c>
    </row>
    <row r="4039" spans="1:14" x14ac:dyDescent="0.2">
      <c r="A4039" s="2">
        <v>25569</v>
      </c>
      <c r="B4039" t="s">
        <v>11</v>
      </c>
      <c r="C4039" s="3">
        <v>29631686</v>
      </c>
      <c r="D4039" t="s">
        <v>11</v>
      </c>
      <c r="E4039">
        <v>0</v>
      </c>
      <c r="F4039" t="s">
        <v>12</v>
      </c>
      <c r="G4039" s="3">
        <v>66.400000000000006</v>
      </c>
      <c r="H4039" t="s">
        <v>15</v>
      </c>
      <c r="I4039" s="3">
        <v>111</v>
      </c>
      <c r="J4039" t="s">
        <v>11</v>
      </c>
      <c r="K4039" t="s">
        <v>16</v>
      </c>
      <c r="M4039" t="s">
        <v>116</v>
      </c>
      <c r="N4039">
        <f>COUNTIF('HO data'!B:B,'SP Invoice Report'!C4039)</f>
        <v>1</v>
      </c>
    </row>
    <row r="4040" spans="1:14" x14ac:dyDescent="0.2">
      <c r="A4040" s="2">
        <v>25569</v>
      </c>
      <c r="B4040" t="s">
        <v>11</v>
      </c>
      <c r="C4040" s="3">
        <v>29631711</v>
      </c>
      <c r="D4040" t="s">
        <v>11</v>
      </c>
      <c r="E4040">
        <v>0</v>
      </c>
      <c r="F4040" t="s">
        <v>12</v>
      </c>
      <c r="G4040" s="3">
        <v>66.7</v>
      </c>
      <c r="H4040" t="s">
        <v>13</v>
      </c>
      <c r="I4040" s="3">
        <v>111</v>
      </c>
      <c r="J4040" t="s">
        <v>11</v>
      </c>
      <c r="K4040" t="s">
        <v>14</v>
      </c>
      <c r="M4040" t="s">
        <v>116</v>
      </c>
      <c r="N4040">
        <f>COUNTIF('HO data'!B:B,'SP Invoice Report'!C4040)</f>
        <v>1</v>
      </c>
    </row>
    <row r="4041" spans="1:14" x14ac:dyDescent="0.2">
      <c r="A4041" s="2">
        <v>25569</v>
      </c>
      <c r="B4041" t="s">
        <v>11</v>
      </c>
      <c r="C4041" s="3">
        <v>29631725</v>
      </c>
      <c r="D4041" t="s">
        <v>11</v>
      </c>
      <c r="E4041">
        <v>0</v>
      </c>
      <c r="F4041" t="s">
        <v>12</v>
      </c>
      <c r="G4041" s="3">
        <v>125</v>
      </c>
      <c r="H4041" t="s">
        <v>15</v>
      </c>
      <c r="I4041" s="3">
        <v>111</v>
      </c>
      <c r="J4041" t="s">
        <v>11</v>
      </c>
      <c r="K4041" t="s">
        <v>16</v>
      </c>
      <c r="M4041" t="s">
        <v>116</v>
      </c>
      <c r="N4041">
        <f>COUNTIF('HO data'!B:B,'SP Invoice Report'!C4041)</f>
        <v>1</v>
      </c>
    </row>
    <row r="4042" spans="1:14" x14ac:dyDescent="0.2">
      <c r="A4042" s="2">
        <v>25569</v>
      </c>
      <c r="B4042" t="s">
        <v>11</v>
      </c>
      <c r="C4042" s="3">
        <v>29631776</v>
      </c>
      <c r="D4042" t="s">
        <v>11</v>
      </c>
      <c r="E4042">
        <v>0</v>
      </c>
      <c r="F4042" t="s">
        <v>12</v>
      </c>
      <c r="G4042" s="3">
        <v>94</v>
      </c>
      <c r="H4042" t="s">
        <v>15</v>
      </c>
      <c r="I4042" s="3">
        <v>111</v>
      </c>
      <c r="J4042" t="s">
        <v>11</v>
      </c>
      <c r="K4042" t="s">
        <v>16</v>
      </c>
      <c r="M4042" t="s">
        <v>116</v>
      </c>
      <c r="N4042">
        <f>COUNTIF('HO data'!B:B,'SP Invoice Report'!C4042)</f>
        <v>1</v>
      </c>
    </row>
    <row r="4043" spans="1:14" x14ac:dyDescent="0.2">
      <c r="A4043" s="2">
        <v>25569</v>
      </c>
      <c r="B4043" t="s">
        <v>11</v>
      </c>
      <c r="C4043" s="3">
        <v>29631859</v>
      </c>
      <c r="D4043" t="s">
        <v>11</v>
      </c>
      <c r="E4043">
        <v>0</v>
      </c>
      <c r="F4043" t="s">
        <v>12</v>
      </c>
      <c r="G4043" s="3">
        <v>56.4</v>
      </c>
      <c r="H4043" t="s">
        <v>15</v>
      </c>
      <c r="I4043" s="3">
        <v>111</v>
      </c>
      <c r="J4043" t="s">
        <v>11</v>
      </c>
      <c r="K4043" t="s">
        <v>16</v>
      </c>
      <c r="M4043" t="s">
        <v>116</v>
      </c>
      <c r="N4043">
        <f>COUNTIF('HO data'!B:B,'SP Invoice Report'!C4043)</f>
        <v>1</v>
      </c>
    </row>
    <row r="4044" spans="1:14" x14ac:dyDescent="0.2">
      <c r="A4044" s="2">
        <v>25569</v>
      </c>
      <c r="B4044" t="s">
        <v>11</v>
      </c>
      <c r="C4044" s="3">
        <v>29631880</v>
      </c>
      <c r="D4044" t="s">
        <v>11</v>
      </c>
      <c r="E4044">
        <v>0</v>
      </c>
      <c r="F4044" t="s">
        <v>12</v>
      </c>
      <c r="G4044" s="3">
        <v>37.44</v>
      </c>
      <c r="H4044" t="s">
        <v>13</v>
      </c>
      <c r="I4044" s="3">
        <v>111</v>
      </c>
      <c r="J4044" t="s">
        <v>11</v>
      </c>
      <c r="K4044" t="s">
        <v>14</v>
      </c>
      <c r="M4044" t="s">
        <v>116</v>
      </c>
      <c r="N4044">
        <f>COUNTIF('HO data'!B:B,'SP Invoice Report'!C4044)</f>
        <v>1</v>
      </c>
    </row>
    <row r="4045" spans="1:14" x14ac:dyDescent="0.2">
      <c r="A4045" s="2">
        <v>25569</v>
      </c>
      <c r="B4045" t="s">
        <v>11</v>
      </c>
      <c r="C4045" s="3">
        <v>29631908</v>
      </c>
      <c r="D4045" t="s">
        <v>11</v>
      </c>
      <c r="E4045">
        <v>0</v>
      </c>
      <c r="F4045" t="s">
        <v>12</v>
      </c>
      <c r="G4045" s="3">
        <v>259.8</v>
      </c>
      <c r="H4045" t="s">
        <v>13</v>
      </c>
      <c r="I4045" s="3">
        <v>111</v>
      </c>
      <c r="J4045" t="s">
        <v>11</v>
      </c>
      <c r="K4045" t="s">
        <v>14</v>
      </c>
      <c r="M4045" t="s">
        <v>116</v>
      </c>
      <c r="N4045">
        <f>COUNTIF('HO data'!B:B,'SP Invoice Report'!C4045)</f>
        <v>1</v>
      </c>
    </row>
    <row r="4046" spans="1:14" x14ac:dyDescent="0.2">
      <c r="A4046" s="2">
        <v>25569</v>
      </c>
      <c r="B4046" t="s">
        <v>11</v>
      </c>
      <c r="C4046" s="3">
        <v>29631925</v>
      </c>
      <c r="D4046" t="s">
        <v>11</v>
      </c>
      <c r="E4046">
        <v>0</v>
      </c>
      <c r="F4046" t="s">
        <v>12</v>
      </c>
      <c r="G4046" s="3">
        <v>150</v>
      </c>
      <c r="H4046" t="s">
        <v>18</v>
      </c>
      <c r="I4046" s="3">
        <v>111</v>
      </c>
      <c r="J4046" t="s">
        <v>11</v>
      </c>
      <c r="K4046" t="s">
        <v>19</v>
      </c>
      <c r="M4046" t="s">
        <v>116</v>
      </c>
      <c r="N4046">
        <f>COUNTIF('HO data'!B:B,'SP Invoice Report'!C4046)</f>
        <v>1</v>
      </c>
    </row>
    <row r="4047" spans="1:14" x14ac:dyDescent="0.2">
      <c r="A4047" s="2">
        <v>25569</v>
      </c>
      <c r="B4047" t="s">
        <v>11</v>
      </c>
      <c r="C4047" s="3">
        <v>29631962</v>
      </c>
      <c r="D4047" t="s">
        <v>11</v>
      </c>
      <c r="E4047">
        <v>0</v>
      </c>
      <c r="F4047" t="s">
        <v>12</v>
      </c>
      <c r="G4047" s="3">
        <v>37.44</v>
      </c>
      <c r="H4047" t="s">
        <v>13</v>
      </c>
      <c r="I4047" s="3">
        <v>111</v>
      </c>
      <c r="J4047" t="s">
        <v>11</v>
      </c>
      <c r="K4047" t="s">
        <v>14</v>
      </c>
      <c r="M4047" t="s">
        <v>116</v>
      </c>
      <c r="N4047">
        <f>COUNTIF('HO data'!B:B,'SP Invoice Report'!C4047)</f>
        <v>1</v>
      </c>
    </row>
    <row r="4048" spans="1:14" x14ac:dyDescent="0.2">
      <c r="A4048" s="2">
        <v>25569</v>
      </c>
      <c r="B4048" t="s">
        <v>11</v>
      </c>
      <c r="C4048" s="3">
        <v>29632099</v>
      </c>
      <c r="D4048" t="s">
        <v>11</v>
      </c>
      <c r="E4048">
        <v>0</v>
      </c>
      <c r="F4048" t="s">
        <v>12</v>
      </c>
      <c r="G4048" s="3">
        <v>89.6</v>
      </c>
      <c r="H4048" t="s">
        <v>15</v>
      </c>
      <c r="I4048" s="3">
        <v>111</v>
      </c>
      <c r="J4048" t="s">
        <v>11</v>
      </c>
      <c r="K4048" t="s">
        <v>16</v>
      </c>
      <c r="M4048" t="s">
        <v>116</v>
      </c>
      <c r="N4048">
        <f>COUNTIF('HO data'!B:B,'SP Invoice Report'!C4048)</f>
        <v>1</v>
      </c>
    </row>
    <row r="4049" spans="1:14" x14ac:dyDescent="0.2">
      <c r="A4049" s="2">
        <v>25569</v>
      </c>
      <c r="B4049" t="s">
        <v>11</v>
      </c>
      <c r="C4049" s="3">
        <v>29632152</v>
      </c>
      <c r="D4049" t="s">
        <v>11</v>
      </c>
      <c r="E4049">
        <v>0</v>
      </c>
      <c r="F4049" t="s">
        <v>12</v>
      </c>
      <c r="G4049" s="3">
        <v>63.5</v>
      </c>
      <c r="H4049" t="s">
        <v>18</v>
      </c>
      <c r="I4049" s="3">
        <v>111</v>
      </c>
      <c r="J4049" t="s">
        <v>11</v>
      </c>
      <c r="K4049" t="s">
        <v>19</v>
      </c>
      <c r="M4049" t="s">
        <v>116</v>
      </c>
      <c r="N4049">
        <f>COUNTIF('HO data'!B:B,'SP Invoice Report'!C4049)</f>
        <v>1</v>
      </c>
    </row>
    <row r="4050" spans="1:14" x14ac:dyDescent="0.2">
      <c r="A4050" s="2">
        <v>25569</v>
      </c>
      <c r="B4050" t="s">
        <v>11</v>
      </c>
      <c r="C4050" s="3">
        <v>29632153</v>
      </c>
      <c r="D4050" t="s">
        <v>11</v>
      </c>
      <c r="E4050">
        <v>0</v>
      </c>
      <c r="F4050" t="s">
        <v>12</v>
      </c>
      <c r="G4050" s="3">
        <v>168.88</v>
      </c>
      <c r="H4050" t="s">
        <v>13</v>
      </c>
      <c r="I4050" s="3">
        <v>111</v>
      </c>
      <c r="J4050" t="s">
        <v>11</v>
      </c>
      <c r="K4050" t="s">
        <v>14</v>
      </c>
      <c r="M4050" t="s">
        <v>116</v>
      </c>
      <c r="N4050">
        <f>COUNTIF('HO data'!B:B,'SP Invoice Report'!C4050)</f>
        <v>1</v>
      </c>
    </row>
    <row r="4051" spans="1:14" x14ac:dyDescent="0.2">
      <c r="A4051" s="2">
        <v>25569</v>
      </c>
      <c r="B4051" t="s">
        <v>11</v>
      </c>
      <c r="C4051" s="3">
        <v>29632159</v>
      </c>
      <c r="D4051" t="s">
        <v>11</v>
      </c>
      <c r="E4051">
        <v>0</v>
      </c>
      <c r="F4051" t="s">
        <v>12</v>
      </c>
      <c r="G4051" s="3">
        <v>63.5</v>
      </c>
      <c r="H4051" t="s">
        <v>18</v>
      </c>
      <c r="I4051" s="3">
        <v>111</v>
      </c>
      <c r="J4051" t="s">
        <v>11</v>
      </c>
      <c r="K4051" t="s">
        <v>19</v>
      </c>
      <c r="M4051" t="s">
        <v>116</v>
      </c>
      <c r="N4051">
        <f>COUNTIF('HO data'!B:B,'SP Invoice Report'!C4051)</f>
        <v>1</v>
      </c>
    </row>
    <row r="4052" spans="1:14" x14ac:dyDescent="0.2">
      <c r="A4052" s="2">
        <v>25569</v>
      </c>
      <c r="B4052" t="s">
        <v>11</v>
      </c>
      <c r="C4052" s="3">
        <v>29632162</v>
      </c>
      <c r="D4052" t="s">
        <v>11</v>
      </c>
      <c r="E4052">
        <v>0</v>
      </c>
      <c r="F4052" t="s">
        <v>12</v>
      </c>
      <c r="G4052" s="3">
        <v>122.8</v>
      </c>
      <c r="H4052" t="s">
        <v>18</v>
      </c>
      <c r="I4052" s="3">
        <v>111</v>
      </c>
      <c r="J4052" t="s">
        <v>11</v>
      </c>
      <c r="K4052" t="s">
        <v>19</v>
      </c>
      <c r="M4052" t="s">
        <v>116</v>
      </c>
      <c r="N4052">
        <f>COUNTIF('HO data'!B:B,'SP Invoice Report'!C4052)</f>
        <v>1</v>
      </c>
    </row>
    <row r="4053" spans="1:14" x14ac:dyDescent="0.2">
      <c r="A4053" s="2">
        <v>25569</v>
      </c>
      <c r="B4053" t="s">
        <v>11</v>
      </c>
      <c r="C4053" s="3">
        <v>29632163</v>
      </c>
      <c r="D4053" t="s">
        <v>11</v>
      </c>
      <c r="E4053">
        <v>0</v>
      </c>
      <c r="F4053" t="s">
        <v>12</v>
      </c>
      <c r="G4053" s="3">
        <v>94</v>
      </c>
      <c r="H4053" t="s">
        <v>18</v>
      </c>
      <c r="I4053" s="3">
        <v>111</v>
      </c>
      <c r="J4053" t="s">
        <v>11</v>
      </c>
      <c r="K4053" t="s">
        <v>19</v>
      </c>
      <c r="M4053" t="s">
        <v>116</v>
      </c>
      <c r="N4053">
        <f>COUNTIF('HO data'!B:B,'SP Invoice Report'!C4053)</f>
        <v>1</v>
      </c>
    </row>
    <row r="4054" spans="1:14" x14ac:dyDescent="0.2">
      <c r="A4054" s="2">
        <v>25569</v>
      </c>
      <c r="B4054" t="s">
        <v>11</v>
      </c>
      <c r="C4054" s="3">
        <v>29632174</v>
      </c>
      <c r="D4054" t="s">
        <v>11</v>
      </c>
      <c r="E4054">
        <v>0</v>
      </c>
      <c r="F4054" t="s">
        <v>12</v>
      </c>
      <c r="G4054" s="3">
        <v>63.5</v>
      </c>
      <c r="H4054" t="s">
        <v>18</v>
      </c>
      <c r="I4054" s="3">
        <v>111</v>
      </c>
      <c r="J4054" t="s">
        <v>11</v>
      </c>
      <c r="K4054" t="s">
        <v>19</v>
      </c>
      <c r="M4054" t="s">
        <v>116</v>
      </c>
      <c r="N4054">
        <f>COUNTIF('HO data'!B:B,'SP Invoice Report'!C4054)</f>
        <v>1</v>
      </c>
    </row>
    <row r="4055" spans="1:14" x14ac:dyDescent="0.2">
      <c r="A4055" s="2">
        <v>25569</v>
      </c>
      <c r="B4055" t="s">
        <v>11</v>
      </c>
      <c r="C4055" s="3">
        <v>29632182</v>
      </c>
      <c r="D4055" t="s">
        <v>11</v>
      </c>
      <c r="E4055">
        <v>0</v>
      </c>
      <c r="F4055" t="s">
        <v>12</v>
      </c>
      <c r="G4055" s="3">
        <v>63.5</v>
      </c>
      <c r="H4055" t="s">
        <v>18</v>
      </c>
      <c r="I4055" s="3">
        <v>111</v>
      </c>
      <c r="J4055" t="s">
        <v>11</v>
      </c>
      <c r="K4055" t="s">
        <v>19</v>
      </c>
      <c r="M4055" t="s">
        <v>116</v>
      </c>
      <c r="N4055">
        <f>COUNTIF('HO data'!B:B,'SP Invoice Report'!C4055)</f>
        <v>1</v>
      </c>
    </row>
    <row r="4056" spans="1:14" x14ac:dyDescent="0.2">
      <c r="A4056" s="2">
        <v>25569</v>
      </c>
      <c r="B4056" t="s">
        <v>11</v>
      </c>
      <c r="C4056" s="3">
        <v>29632190</v>
      </c>
      <c r="D4056" t="s">
        <v>11</v>
      </c>
      <c r="E4056">
        <v>0</v>
      </c>
      <c r="F4056" t="s">
        <v>12</v>
      </c>
      <c r="G4056" s="3">
        <v>76.2</v>
      </c>
      <c r="H4056" t="s">
        <v>13</v>
      </c>
      <c r="I4056" s="3">
        <v>111</v>
      </c>
      <c r="J4056" t="s">
        <v>11</v>
      </c>
      <c r="K4056" t="s">
        <v>14</v>
      </c>
      <c r="M4056" t="s">
        <v>116</v>
      </c>
      <c r="N4056">
        <f>COUNTIF('HO data'!B:B,'SP Invoice Report'!C4056)</f>
        <v>1</v>
      </c>
    </row>
    <row r="4057" spans="1:14" x14ac:dyDescent="0.2">
      <c r="A4057" s="2">
        <v>25569</v>
      </c>
      <c r="B4057" t="s">
        <v>11</v>
      </c>
      <c r="C4057" s="3">
        <v>29632199</v>
      </c>
      <c r="D4057" t="s">
        <v>11</v>
      </c>
      <c r="E4057">
        <v>0</v>
      </c>
      <c r="F4057" t="s">
        <v>12</v>
      </c>
      <c r="G4057" s="3">
        <v>150</v>
      </c>
      <c r="H4057" t="s">
        <v>18</v>
      </c>
      <c r="I4057" s="3">
        <v>111</v>
      </c>
      <c r="J4057" t="s">
        <v>11</v>
      </c>
      <c r="K4057" t="s">
        <v>19</v>
      </c>
      <c r="M4057" t="s">
        <v>116</v>
      </c>
      <c r="N4057">
        <f>COUNTIF('HO data'!B:B,'SP Invoice Report'!C4057)</f>
        <v>1</v>
      </c>
    </row>
    <row r="4058" spans="1:14" x14ac:dyDescent="0.2">
      <c r="A4058" s="2">
        <v>25569</v>
      </c>
      <c r="B4058" t="s">
        <v>11</v>
      </c>
      <c r="C4058" s="3">
        <v>29632205</v>
      </c>
      <c r="D4058" t="s">
        <v>11</v>
      </c>
      <c r="E4058">
        <v>0</v>
      </c>
      <c r="F4058" t="s">
        <v>12</v>
      </c>
      <c r="G4058" s="3">
        <v>225</v>
      </c>
      <c r="H4058" t="s">
        <v>18</v>
      </c>
      <c r="I4058" s="3">
        <v>111</v>
      </c>
      <c r="J4058" t="s">
        <v>11</v>
      </c>
      <c r="K4058" t="s">
        <v>19</v>
      </c>
      <c r="M4058" t="s">
        <v>116</v>
      </c>
      <c r="N4058">
        <f>COUNTIF('HO data'!B:B,'SP Invoice Report'!C4058)</f>
        <v>1</v>
      </c>
    </row>
    <row r="4059" spans="1:14" x14ac:dyDescent="0.2">
      <c r="A4059" s="2">
        <v>25569</v>
      </c>
      <c r="B4059" t="s">
        <v>11</v>
      </c>
      <c r="C4059" s="3">
        <v>29632232</v>
      </c>
      <c r="D4059" t="s">
        <v>11</v>
      </c>
      <c r="E4059">
        <v>0</v>
      </c>
      <c r="F4059" t="s">
        <v>12</v>
      </c>
      <c r="G4059" s="3">
        <v>84.44</v>
      </c>
      <c r="H4059" t="s">
        <v>13</v>
      </c>
      <c r="I4059" s="3">
        <v>111</v>
      </c>
      <c r="J4059" t="s">
        <v>11</v>
      </c>
      <c r="K4059" t="s">
        <v>14</v>
      </c>
      <c r="M4059" t="s">
        <v>116</v>
      </c>
      <c r="N4059">
        <f>COUNTIF('HO data'!B:B,'SP Invoice Report'!C4059)</f>
        <v>1</v>
      </c>
    </row>
    <row r="4060" spans="1:14" x14ac:dyDescent="0.2">
      <c r="A4060" s="2">
        <v>25569</v>
      </c>
      <c r="B4060" t="s">
        <v>11</v>
      </c>
      <c r="C4060" s="3">
        <v>29632286</v>
      </c>
      <c r="D4060" t="s">
        <v>11</v>
      </c>
      <c r="E4060">
        <v>0</v>
      </c>
      <c r="F4060" t="s">
        <v>12</v>
      </c>
      <c r="G4060" s="3">
        <v>63.5</v>
      </c>
      <c r="H4060" t="s">
        <v>18</v>
      </c>
      <c r="I4060" s="3">
        <v>111</v>
      </c>
      <c r="J4060" t="s">
        <v>11</v>
      </c>
      <c r="K4060" t="s">
        <v>19</v>
      </c>
      <c r="M4060" t="s">
        <v>116</v>
      </c>
      <c r="N4060">
        <f>COUNTIF('HO data'!B:B,'SP Invoice Report'!C4060)</f>
        <v>1</v>
      </c>
    </row>
    <row r="4061" spans="1:14" x14ac:dyDescent="0.2">
      <c r="A4061" s="2">
        <v>25569</v>
      </c>
      <c r="B4061" t="s">
        <v>11</v>
      </c>
      <c r="C4061" s="3">
        <v>29632331</v>
      </c>
      <c r="D4061" t="s">
        <v>11</v>
      </c>
      <c r="E4061">
        <v>0</v>
      </c>
      <c r="F4061" t="s">
        <v>12</v>
      </c>
      <c r="G4061" s="3">
        <v>216</v>
      </c>
      <c r="H4061" t="s">
        <v>18</v>
      </c>
      <c r="I4061" s="3">
        <v>111</v>
      </c>
      <c r="J4061" t="s">
        <v>11</v>
      </c>
      <c r="K4061" t="s">
        <v>19</v>
      </c>
      <c r="M4061" t="s">
        <v>116</v>
      </c>
      <c r="N4061">
        <f>COUNTIF('HO data'!B:B,'SP Invoice Report'!C4061)</f>
        <v>1</v>
      </c>
    </row>
    <row r="4062" spans="1:14" x14ac:dyDescent="0.2">
      <c r="A4062" s="2">
        <v>25569</v>
      </c>
      <c r="B4062" t="s">
        <v>11</v>
      </c>
      <c r="C4062" s="3">
        <v>29632360</v>
      </c>
      <c r="D4062" t="s">
        <v>11</v>
      </c>
      <c r="E4062">
        <v>0</v>
      </c>
      <c r="F4062" t="s">
        <v>12</v>
      </c>
      <c r="G4062" s="3">
        <v>151</v>
      </c>
      <c r="H4062" t="s">
        <v>18</v>
      </c>
      <c r="I4062" s="3">
        <v>111</v>
      </c>
      <c r="J4062" t="s">
        <v>11</v>
      </c>
      <c r="K4062" t="s">
        <v>19</v>
      </c>
      <c r="M4062" t="s">
        <v>116</v>
      </c>
      <c r="N4062">
        <f>COUNTIF('HO data'!B:B,'SP Invoice Report'!C4062)</f>
        <v>1</v>
      </c>
    </row>
    <row r="4063" spans="1:14" x14ac:dyDescent="0.2">
      <c r="A4063" s="2">
        <v>25569</v>
      </c>
      <c r="B4063" t="s">
        <v>11</v>
      </c>
      <c r="C4063" s="3">
        <v>29632397</v>
      </c>
      <c r="D4063" t="s">
        <v>11</v>
      </c>
      <c r="E4063">
        <v>0</v>
      </c>
      <c r="F4063" t="s">
        <v>12</v>
      </c>
      <c r="G4063" s="3">
        <v>13.1</v>
      </c>
      <c r="H4063" t="s">
        <v>13</v>
      </c>
      <c r="I4063" s="3">
        <v>111</v>
      </c>
      <c r="J4063" t="s">
        <v>11</v>
      </c>
      <c r="K4063" t="s">
        <v>14</v>
      </c>
      <c r="M4063" t="s">
        <v>116</v>
      </c>
      <c r="N4063">
        <f>COUNTIF('HO data'!B:B,'SP Invoice Report'!C4063)</f>
        <v>1</v>
      </c>
    </row>
    <row r="4064" spans="1:14" x14ac:dyDescent="0.2">
      <c r="A4064" s="2">
        <v>25569</v>
      </c>
      <c r="B4064" t="s">
        <v>11</v>
      </c>
      <c r="C4064" s="3">
        <v>29632399</v>
      </c>
      <c r="D4064" t="s">
        <v>11</v>
      </c>
      <c r="E4064">
        <v>0</v>
      </c>
      <c r="F4064" t="s">
        <v>12</v>
      </c>
      <c r="G4064" s="3">
        <v>13.1</v>
      </c>
      <c r="H4064" t="s">
        <v>13</v>
      </c>
      <c r="I4064" s="3">
        <v>111</v>
      </c>
      <c r="J4064" t="s">
        <v>11</v>
      </c>
      <c r="K4064" t="s">
        <v>14</v>
      </c>
      <c r="M4064" t="s">
        <v>116</v>
      </c>
      <c r="N4064">
        <f>COUNTIF('HO data'!B:B,'SP Invoice Report'!C4064)</f>
        <v>1</v>
      </c>
    </row>
    <row r="4065" spans="1:14" x14ac:dyDescent="0.2">
      <c r="A4065" s="2">
        <v>25569</v>
      </c>
      <c r="B4065" t="s">
        <v>11</v>
      </c>
      <c r="C4065" s="3">
        <v>29632476</v>
      </c>
      <c r="D4065" t="s">
        <v>11</v>
      </c>
      <c r="E4065">
        <v>0</v>
      </c>
      <c r="F4065" t="s">
        <v>12</v>
      </c>
      <c r="G4065" s="3">
        <v>75</v>
      </c>
      <c r="H4065" t="s">
        <v>18</v>
      </c>
      <c r="I4065" s="3">
        <v>111</v>
      </c>
      <c r="J4065" t="s">
        <v>11</v>
      </c>
      <c r="K4065" t="s">
        <v>19</v>
      </c>
      <c r="M4065" t="s">
        <v>116</v>
      </c>
      <c r="N4065">
        <f>COUNTIF('HO data'!B:B,'SP Invoice Report'!C4065)</f>
        <v>1</v>
      </c>
    </row>
    <row r="4066" spans="1:14" x14ac:dyDescent="0.2">
      <c r="A4066" s="2">
        <v>25569</v>
      </c>
      <c r="B4066" t="s">
        <v>11</v>
      </c>
      <c r="C4066" s="3">
        <v>29632488</v>
      </c>
      <c r="D4066" t="s">
        <v>11</v>
      </c>
      <c r="E4066">
        <v>0</v>
      </c>
      <c r="F4066" t="s">
        <v>12</v>
      </c>
      <c r="G4066" s="3">
        <v>61.4</v>
      </c>
      <c r="H4066" t="s">
        <v>18</v>
      </c>
      <c r="I4066" s="3">
        <v>111</v>
      </c>
      <c r="J4066" t="s">
        <v>11</v>
      </c>
      <c r="K4066" t="s">
        <v>19</v>
      </c>
      <c r="M4066" t="s">
        <v>116</v>
      </c>
      <c r="N4066">
        <f>COUNTIF('HO data'!B:B,'SP Invoice Report'!C4066)</f>
        <v>1</v>
      </c>
    </row>
    <row r="4067" spans="1:14" x14ac:dyDescent="0.2">
      <c r="A4067" s="2">
        <v>25569</v>
      </c>
      <c r="B4067" t="s">
        <v>11</v>
      </c>
      <c r="C4067" s="3">
        <v>29632508</v>
      </c>
      <c r="D4067" t="s">
        <v>11</v>
      </c>
      <c r="E4067">
        <v>0</v>
      </c>
      <c r="F4067" t="s">
        <v>12</v>
      </c>
      <c r="G4067" s="3">
        <v>13.1</v>
      </c>
      <c r="H4067" t="s">
        <v>13</v>
      </c>
      <c r="I4067" s="3">
        <v>111</v>
      </c>
      <c r="J4067" t="s">
        <v>11</v>
      </c>
      <c r="K4067" t="s">
        <v>14</v>
      </c>
      <c r="M4067" t="s">
        <v>116</v>
      </c>
      <c r="N4067">
        <f>COUNTIF('HO data'!B:B,'SP Invoice Report'!C4067)</f>
        <v>1</v>
      </c>
    </row>
    <row r="4068" spans="1:14" x14ac:dyDescent="0.2">
      <c r="A4068" s="2">
        <v>25569</v>
      </c>
      <c r="B4068" t="s">
        <v>11</v>
      </c>
      <c r="C4068" s="3">
        <v>29632509</v>
      </c>
      <c r="D4068" t="s">
        <v>11</v>
      </c>
      <c r="E4068">
        <v>0</v>
      </c>
      <c r="F4068" t="s">
        <v>12</v>
      </c>
      <c r="G4068" s="3">
        <v>94.76</v>
      </c>
      <c r="H4068" t="s">
        <v>13</v>
      </c>
      <c r="I4068" s="3">
        <v>111</v>
      </c>
      <c r="J4068" t="s">
        <v>11</v>
      </c>
      <c r="K4068" t="s">
        <v>14</v>
      </c>
      <c r="M4068" t="s">
        <v>116</v>
      </c>
      <c r="N4068">
        <f>COUNTIF('HO data'!B:B,'SP Invoice Report'!C4068)</f>
        <v>1</v>
      </c>
    </row>
    <row r="4069" spans="1:14" x14ac:dyDescent="0.2">
      <c r="A4069" s="2">
        <v>25569</v>
      </c>
      <c r="B4069" t="s">
        <v>11</v>
      </c>
      <c r="C4069" s="3">
        <v>29632562</v>
      </c>
      <c r="D4069" t="s">
        <v>11</v>
      </c>
      <c r="E4069">
        <v>0</v>
      </c>
      <c r="F4069" t="s">
        <v>12</v>
      </c>
      <c r="G4069" s="3">
        <v>67.88</v>
      </c>
      <c r="H4069" t="s">
        <v>13</v>
      </c>
      <c r="I4069" s="3">
        <v>111</v>
      </c>
      <c r="J4069" t="s">
        <v>11</v>
      </c>
      <c r="K4069" t="s">
        <v>14</v>
      </c>
      <c r="M4069" t="s">
        <v>116</v>
      </c>
      <c r="N4069">
        <f>COUNTIF('HO data'!B:B,'SP Invoice Report'!C4069)</f>
        <v>1</v>
      </c>
    </row>
    <row r="4070" spans="1:14" x14ac:dyDescent="0.2">
      <c r="A4070" s="2">
        <v>25569</v>
      </c>
      <c r="B4070" t="s">
        <v>11</v>
      </c>
      <c r="C4070" s="3">
        <v>29632589</v>
      </c>
      <c r="D4070" t="s">
        <v>11</v>
      </c>
      <c r="E4070">
        <v>0</v>
      </c>
      <c r="F4070" t="s">
        <v>12</v>
      </c>
      <c r="G4070" s="3">
        <v>14.69</v>
      </c>
      <c r="H4070" t="s">
        <v>13</v>
      </c>
      <c r="I4070" s="3">
        <v>111</v>
      </c>
      <c r="J4070" t="s">
        <v>11</v>
      </c>
      <c r="K4070" t="s">
        <v>14</v>
      </c>
      <c r="M4070" t="s">
        <v>116</v>
      </c>
      <c r="N4070">
        <f>COUNTIF('HO data'!B:B,'SP Invoice Report'!C4070)</f>
        <v>1</v>
      </c>
    </row>
    <row r="4071" spans="1:14" x14ac:dyDescent="0.2">
      <c r="A4071" s="2">
        <v>25569</v>
      </c>
      <c r="B4071" t="s">
        <v>11</v>
      </c>
      <c r="C4071" s="3">
        <v>29632683</v>
      </c>
      <c r="D4071" t="s">
        <v>11</v>
      </c>
      <c r="E4071">
        <v>0</v>
      </c>
      <c r="F4071" t="s">
        <v>12</v>
      </c>
      <c r="G4071" s="3">
        <v>66.7</v>
      </c>
      <c r="H4071" t="s">
        <v>13</v>
      </c>
      <c r="I4071" s="3">
        <v>111</v>
      </c>
      <c r="J4071" t="s">
        <v>11</v>
      </c>
      <c r="K4071" t="s">
        <v>14</v>
      </c>
      <c r="M4071" t="s">
        <v>116</v>
      </c>
      <c r="N4071">
        <f>COUNTIF('HO data'!B:B,'SP Invoice Report'!C4071)</f>
        <v>1</v>
      </c>
    </row>
    <row r="4072" spans="1:14" x14ac:dyDescent="0.2">
      <c r="A4072" s="2">
        <v>25569</v>
      </c>
      <c r="B4072" t="s">
        <v>11</v>
      </c>
      <c r="C4072" s="3">
        <v>29632702</v>
      </c>
      <c r="D4072" t="s">
        <v>11</v>
      </c>
      <c r="E4072">
        <v>0</v>
      </c>
      <c r="F4072" t="s">
        <v>12</v>
      </c>
      <c r="G4072" s="3">
        <v>85.02</v>
      </c>
      <c r="H4072" t="s">
        <v>13</v>
      </c>
      <c r="I4072" s="3">
        <v>111</v>
      </c>
      <c r="J4072" t="s">
        <v>11</v>
      </c>
      <c r="K4072" t="s">
        <v>14</v>
      </c>
      <c r="M4072" t="s">
        <v>116</v>
      </c>
      <c r="N4072">
        <f>COUNTIF('HO data'!B:B,'SP Invoice Report'!C4072)</f>
        <v>1</v>
      </c>
    </row>
    <row r="4073" spans="1:14" x14ac:dyDescent="0.2">
      <c r="A4073" s="2">
        <v>25569</v>
      </c>
      <c r="B4073" t="s">
        <v>11</v>
      </c>
      <c r="C4073" s="3">
        <v>29632710</v>
      </c>
      <c r="D4073" t="s">
        <v>11</v>
      </c>
      <c r="E4073">
        <v>0</v>
      </c>
      <c r="F4073" t="s">
        <v>12</v>
      </c>
      <c r="G4073" s="3">
        <v>16.600000000000001</v>
      </c>
      <c r="H4073" t="s">
        <v>18</v>
      </c>
      <c r="I4073" s="3">
        <v>111</v>
      </c>
      <c r="J4073" t="s">
        <v>11</v>
      </c>
      <c r="K4073" t="s">
        <v>19</v>
      </c>
      <c r="M4073" t="s">
        <v>116</v>
      </c>
      <c r="N4073">
        <f>COUNTIF('HO data'!B:B,'SP Invoice Report'!C4073)</f>
        <v>1</v>
      </c>
    </row>
    <row r="4074" spans="1:14" x14ac:dyDescent="0.2">
      <c r="A4074" s="2">
        <v>25569</v>
      </c>
      <c r="B4074" t="s">
        <v>11</v>
      </c>
      <c r="C4074" s="3">
        <v>29632716</v>
      </c>
      <c r="D4074" t="s">
        <v>11</v>
      </c>
      <c r="E4074">
        <v>0</v>
      </c>
      <c r="F4074" t="s">
        <v>12</v>
      </c>
      <c r="G4074" s="3">
        <v>37.44</v>
      </c>
      <c r="H4074" t="s">
        <v>13</v>
      </c>
      <c r="I4074" s="3">
        <v>111</v>
      </c>
      <c r="J4074" t="s">
        <v>11</v>
      </c>
      <c r="K4074" t="s">
        <v>14</v>
      </c>
      <c r="M4074" t="s">
        <v>116</v>
      </c>
      <c r="N4074">
        <f>COUNTIF('HO data'!B:B,'SP Invoice Report'!C4074)</f>
        <v>1</v>
      </c>
    </row>
    <row r="4075" spans="1:14" x14ac:dyDescent="0.2">
      <c r="A4075" s="2">
        <v>25569</v>
      </c>
      <c r="B4075" t="s">
        <v>11</v>
      </c>
      <c r="C4075" s="3">
        <v>29632732</v>
      </c>
      <c r="D4075" t="s">
        <v>11</v>
      </c>
      <c r="E4075">
        <v>0</v>
      </c>
      <c r="F4075" t="s">
        <v>12</v>
      </c>
      <c r="G4075" s="3">
        <v>143.80000000000001</v>
      </c>
      <c r="H4075" t="s">
        <v>18</v>
      </c>
      <c r="I4075" s="3">
        <v>111</v>
      </c>
      <c r="J4075" t="s">
        <v>11</v>
      </c>
      <c r="K4075" t="s">
        <v>19</v>
      </c>
      <c r="M4075" t="s">
        <v>116</v>
      </c>
      <c r="N4075">
        <f>COUNTIF('HO data'!B:B,'SP Invoice Report'!C4075)</f>
        <v>1</v>
      </c>
    </row>
    <row r="4076" spans="1:14" x14ac:dyDescent="0.2">
      <c r="A4076" s="2">
        <v>25569</v>
      </c>
      <c r="B4076" t="s">
        <v>11</v>
      </c>
      <c r="C4076" s="3">
        <v>29632756</v>
      </c>
      <c r="D4076" t="s">
        <v>11</v>
      </c>
      <c r="E4076">
        <v>0</v>
      </c>
      <c r="F4076" t="s">
        <v>12</v>
      </c>
      <c r="G4076" s="3">
        <v>38.619999999999997</v>
      </c>
      <c r="H4076" t="s">
        <v>13</v>
      </c>
      <c r="I4076" s="3">
        <v>111</v>
      </c>
      <c r="J4076" t="s">
        <v>11</v>
      </c>
      <c r="K4076" t="s">
        <v>14</v>
      </c>
      <c r="M4076" t="s">
        <v>116</v>
      </c>
      <c r="N4076">
        <f>COUNTIF('HO data'!B:B,'SP Invoice Report'!C4076)</f>
        <v>1</v>
      </c>
    </row>
    <row r="4077" spans="1:14" x14ac:dyDescent="0.2">
      <c r="A4077" s="2">
        <v>25569</v>
      </c>
      <c r="B4077" t="s">
        <v>11</v>
      </c>
      <c r="C4077" s="3">
        <v>29632776</v>
      </c>
      <c r="D4077" t="s">
        <v>11</v>
      </c>
      <c r="E4077">
        <v>0</v>
      </c>
      <c r="F4077" t="s">
        <v>12</v>
      </c>
      <c r="G4077" s="3">
        <v>18.72</v>
      </c>
      <c r="H4077" t="s">
        <v>13</v>
      </c>
      <c r="I4077" s="3">
        <v>111</v>
      </c>
      <c r="J4077" t="s">
        <v>11</v>
      </c>
      <c r="K4077" t="s">
        <v>14</v>
      </c>
      <c r="M4077" t="s">
        <v>116</v>
      </c>
      <c r="N4077">
        <f>COUNTIF('HO data'!B:B,'SP Invoice Report'!C4077)</f>
        <v>1</v>
      </c>
    </row>
    <row r="4078" spans="1:14" x14ac:dyDescent="0.2">
      <c r="A4078" s="2">
        <v>25569</v>
      </c>
      <c r="B4078" t="s">
        <v>11</v>
      </c>
      <c r="C4078" s="3">
        <v>29632820</v>
      </c>
      <c r="D4078" t="s">
        <v>11</v>
      </c>
      <c r="E4078">
        <v>0</v>
      </c>
      <c r="F4078" t="s">
        <v>12</v>
      </c>
      <c r="G4078" s="3">
        <v>199.2</v>
      </c>
      <c r="H4078" t="s">
        <v>18</v>
      </c>
      <c r="I4078" s="3">
        <v>111</v>
      </c>
      <c r="J4078" t="s">
        <v>11</v>
      </c>
      <c r="K4078" t="s">
        <v>19</v>
      </c>
      <c r="M4078" t="s">
        <v>116</v>
      </c>
      <c r="N4078">
        <f>COUNTIF('HO data'!B:B,'SP Invoice Report'!C4078)</f>
        <v>1</v>
      </c>
    </row>
    <row r="4079" spans="1:14" x14ac:dyDescent="0.2">
      <c r="A4079" s="2">
        <v>25569</v>
      </c>
      <c r="B4079" t="s">
        <v>11</v>
      </c>
      <c r="C4079" s="3">
        <v>29632838</v>
      </c>
      <c r="D4079" t="s">
        <v>11</v>
      </c>
      <c r="E4079">
        <v>0</v>
      </c>
      <c r="F4079" t="s">
        <v>12</v>
      </c>
      <c r="G4079" s="3">
        <v>18.72</v>
      </c>
      <c r="H4079" t="s">
        <v>13</v>
      </c>
      <c r="I4079" s="3">
        <v>111</v>
      </c>
      <c r="J4079" t="s">
        <v>11</v>
      </c>
      <c r="K4079" t="s">
        <v>14</v>
      </c>
      <c r="M4079" t="s">
        <v>116</v>
      </c>
      <c r="N4079">
        <f>COUNTIF('HO data'!B:B,'SP Invoice Report'!C4079)</f>
        <v>1</v>
      </c>
    </row>
    <row r="4080" spans="1:14" x14ac:dyDescent="0.2">
      <c r="A4080" s="2">
        <v>25569</v>
      </c>
      <c r="B4080" t="s">
        <v>11</v>
      </c>
      <c r="C4080" s="3">
        <v>29632850</v>
      </c>
      <c r="D4080" t="s">
        <v>11</v>
      </c>
      <c r="E4080">
        <v>0</v>
      </c>
      <c r="F4080" t="s">
        <v>12</v>
      </c>
      <c r="G4080" s="3">
        <v>66.400000000000006</v>
      </c>
      <c r="H4080" t="s">
        <v>18</v>
      </c>
      <c r="I4080" s="3">
        <v>111</v>
      </c>
      <c r="J4080" t="s">
        <v>11</v>
      </c>
      <c r="K4080" t="s">
        <v>19</v>
      </c>
      <c r="M4080" t="s">
        <v>116</v>
      </c>
      <c r="N4080">
        <f>COUNTIF('HO data'!B:B,'SP Invoice Report'!C4080)</f>
        <v>1</v>
      </c>
    </row>
    <row r="4081" spans="1:14" x14ac:dyDescent="0.2">
      <c r="A4081" s="2">
        <v>25569</v>
      </c>
      <c r="B4081" t="s">
        <v>11</v>
      </c>
      <c r="C4081" s="3">
        <v>29632857</v>
      </c>
      <c r="D4081" t="s">
        <v>11</v>
      </c>
      <c r="E4081">
        <v>0</v>
      </c>
      <c r="F4081" t="s">
        <v>12</v>
      </c>
      <c r="G4081" s="3">
        <v>150</v>
      </c>
      <c r="H4081" t="s">
        <v>18</v>
      </c>
      <c r="I4081" s="3">
        <v>111</v>
      </c>
      <c r="J4081" t="s">
        <v>11</v>
      </c>
      <c r="K4081" t="s">
        <v>19</v>
      </c>
      <c r="M4081" t="s">
        <v>116</v>
      </c>
      <c r="N4081">
        <f>COUNTIF('HO data'!B:B,'SP Invoice Report'!C4081)</f>
        <v>1</v>
      </c>
    </row>
    <row r="4082" spans="1:14" x14ac:dyDescent="0.2">
      <c r="A4082" s="2">
        <v>25569</v>
      </c>
      <c r="B4082" t="s">
        <v>11</v>
      </c>
      <c r="C4082" s="3">
        <v>29632906</v>
      </c>
      <c r="D4082" t="s">
        <v>11</v>
      </c>
      <c r="E4082">
        <v>0</v>
      </c>
      <c r="F4082" t="s">
        <v>12</v>
      </c>
      <c r="G4082" s="3">
        <v>300</v>
      </c>
      <c r="H4082" t="s">
        <v>18</v>
      </c>
      <c r="I4082" s="3">
        <v>111</v>
      </c>
      <c r="J4082" t="s">
        <v>11</v>
      </c>
      <c r="K4082" t="s">
        <v>19</v>
      </c>
      <c r="M4082" t="s">
        <v>116</v>
      </c>
      <c r="N4082">
        <f>COUNTIF('HO data'!B:B,'SP Invoice Report'!C4082)</f>
        <v>1</v>
      </c>
    </row>
    <row r="4083" spans="1:14" x14ac:dyDescent="0.2">
      <c r="A4083" s="2">
        <v>25569</v>
      </c>
      <c r="B4083" t="s">
        <v>11</v>
      </c>
      <c r="C4083" s="3">
        <v>29632907</v>
      </c>
      <c r="D4083" t="s">
        <v>11</v>
      </c>
      <c r="E4083">
        <v>0</v>
      </c>
      <c r="F4083" t="s">
        <v>12</v>
      </c>
      <c r="G4083" s="3">
        <v>218</v>
      </c>
      <c r="H4083" t="s">
        <v>18</v>
      </c>
      <c r="I4083" s="3">
        <v>111</v>
      </c>
      <c r="J4083" t="s">
        <v>11</v>
      </c>
      <c r="K4083" t="s">
        <v>19</v>
      </c>
      <c r="M4083" t="s">
        <v>116</v>
      </c>
      <c r="N4083">
        <f>COUNTIF('HO data'!B:B,'SP Invoice Report'!C4083)</f>
        <v>1</v>
      </c>
    </row>
    <row r="4084" spans="1:14" x14ac:dyDescent="0.2">
      <c r="A4084" s="2">
        <v>25569</v>
      </c>
      <c r="B4084" t="s">
        <v>11</v>
      </c>
      <c r="C4084" s="3">
        <v>29632916</v>
      </c>
      <c r="D4084" t="s">
        <v>11</v>
      </c>
      <c r="E4084">
        <v>0</v>
      </c>
      <c r="F4084" t="s">
        <v>12</v>
      </c>
      <c r="G4084" s="3">
        <v>216</v>
      </c>
      <c r="H4084" t="s">
        <v>18</v>
      </c>
      <c r="I4084" s="3">
        <v>111</v>
      </c>
      <c r="J4084" t="s">
        <v>11</v>
      </c>
      <c r="K4084" t="s">
        <v>19</v>
      </c>
      <c r="M4084" t="s">
        <v>116</v>
      </c>
      <c r="N4084">
        <f>COUNTIF('HO data'!B:B,'SP Invoice Report'!C4084)</f>
        <v>1</v>
      </c>
    </row>
    <row r="4085" spans="1:14" x14ac:dyDescent="0.2">
      <c r="A4085" s="2">
        <v>25569</v>
      </c>
      <c r="B4085" t="s">
        <v>11</v>
      </c>
      <c r="C4085" s="3">
        <v>29632955</v>
      </c>
      <c r="D4085" t="s">
        <v>11</v>
      </c>
      <c r="E4085">
        <v>0</v>
      </c>
      <c r="F4085" t="s">
        <v>12</v>
      </c>
      <c r="G4085" s="3">
        <v>470</v>
      </c>
      <c r="H4085" t="s">
        <v>18</v>
      </c>
      <c r="I4085" s="3">
        <v>111</v>
      </c>
      <c r="J4085" t="s">
        <v>11</v>
      </c>
      <c r="K4085" t="s">
        <v>19</v>
      </c>
      <c r="M4085" t="s">
        <v>116</v>
      </c>
      <c r="N4085">
        <f>COUNTIF('HO data'!B:B,'SP Invoice Report'!C4085)</f>
        <v>1</v>
      </c>
    </row>
    <row r="4086" spans="1:14" x14ac:dyDescent="0.2">
      <c r="A4086" s="2">
        <v>25569</v>
      </c>
      <c r="B4086" t="s">
        <v>11</v>
      </c>
      <c r="C4086" s="3">
        <v>29633038</v>
      </c>
      <c r="D4086" t="s">
        <v>11</v>
      </c>
      <c r="E4086">
        <v>0</v>
      </c>
      <c r="F4086" t="s">
        <v>12</v>
      </c>
      <c r="G4086" s="3">
        <v>218.4</v>
      </c>
      <c r="H4086" t="s">
        <v>18</v>
      </c>
      <c r="I4086" s="3">
        <v>111</v>
      </c>
      <c r="J4086" t="s">
        <v>11</v>
      </c>
      <c r="K4086" t="s">
        <v>19</v>
      </c>
      <c r="M4086" t="s">
        <v>116</v>
      </c>
      <c r="N4086">
        <f>COUNTIF('HO data'!B:B,'SP Invoice Report'!C4086)</f>
        <v>1</v>
      </c>
    </row>
    <row r="4087" spans="1:14" x14ac:dyDescent="0.2">
      <c r="A4087" s="2">
        <v>25569</v>
      </c>
      <c r="B4087" t="s">
        <v>11</v>
      </c>
      <c r="C4087" s="3">
        <v>29633102</v>
      </c>
      <c r="D4087" t="s">
        <v>11</v>
      </c>
      <c r="E4087">
        <v>0</v>
      </c>
      <c r="F4087" t="s">
        <v>12</v>
      </c>
      <c r="G4087" s="3">
        <v>109.2</v>
      </c>
      <c r="H4087" t="s">
        <v>18</v>
      </c>
      <c r="I4087" s="3">
        <v>111</v>
      </c>
      <c r="J4087" t="s">
        <v>11</v>
      </c>
      <c r="K4087" t="s">
        <v>19</v>
      </c>
      <c r="M4087" t="s">
        <v>116</v>
      </c>
      <c r="N4087">
        <f>COUNTIF('HO data'!B:B,'SP Invoice Report'!C4087)</f>
        <v>1</v>
      </c>
    </row>
    <row r="4088" spans="1:14" x14ac:dyDescent="0.2">
      <c r="A4088" s="2">
        <v>25569</v>
      </c>
      <c r="B4088" t="s">
        <v>11</v>
      </c>
      <c r="C4088" s="3">
        <v>29633128</v>
      </c>
      <c r="D4088" t="s">
        <v>11</v>
      </c>
      <c r="E4088">
        <v>0</v>
      </c>
      <c r="F4088" t="s">
        <v>12</v>
      </c>
      <c r="G4088" s="3">
        <v>55.98</v>
      </c>
      <c r="H4088" t="s">
        <v>13</v>
      </c>
      <c r="I4088" s="3">
        <v>111</v>
      </c>
      <c r="J4088" t="s">
        <v>11</v>
      </c>
      <c r="K4088" t="s">
        <v>14</v>
      </c>
      <c r="M4088" t="s">
        <v>116</v>
      </c>
      <c r="N4088">
        <f>COUNTIF('HO data'!B:B,'SP Invoice Report'!C4088)</f>
        <v>1</v>
      </c>
    </row>
    <row r="4089" spans="1:14" x14ac:dyDescent="0.2">
      <c r="A4089" s="2">
        <v>25569</v>
      </c>
      <c r="B4089" t="s">
        <v>11</v>
      </c>
      <c r="C4089" s="3">
        <v>29633206</v>
      </c>
      <c r="D4089" t="s">
        <v>11</v>
      </c>
      <c r="E4089">
        <v>0</v>
      </c>
      <c r="F4089" t="s">
        <v>12</v>
      </c>
      <c r="G4089" s="3">
        <v>150</v>
      </c>
      <c r="H4089" t="s">
        <v>18</v>
      </c>
      <c r="I4089" s="3">
        <v>111</v>
      </c>
      <c r="J4089" t="s">
        <v>11</v>
      </c>
      <c r="K4089" t="s">
        <v>19</v>
      </c>
      <c r="M4089" t="s">
        <v>116</v>
      </c>
      <c r="N4089">
        <f>COUNTIF('HO data'!B:B,'SP Invoice Report'!C4089)</f>
        <v>1</v>
      </c>
    </row>
    <row r="4090" spans="1:14" x14ac:dyDescent="0.2">
      <c r="A4090" s="2">
        <v>25569</v>
      </c>
      <c r="B4090" t="s">
        <v>11</v>
      </c>
      <c r="C4090" s="3">
        <v>29633330</v>
      </c>
      <c r="D4090" t="s">
        <v>11</v>
      </c>
      <c r="E4090">
        <v>0</v>
      </c>
      <c r="F4090" t="s">
        <v>12</v>
      </c>
      <c r="G4090" s="3">
        <v>37.200000000000003</v>
      </c>
      <c r="H4090" t="s">
        <v>18</v>
      </c>
      <c r="I4090" s="3">
        <v>111</v>
      </c>
      <c r="J4090" t="s">
        <v>11</v>
      </c>
      <c r="K4090" t="s">
        <v>19</v>
      </c>
      <c r="M4090" t="s">
        <v>116</v>
      </c>
      <c r="N4090">
        <f>COUNTIF('HO data'!B:B,'SP Invoice Report'!C4090)</f>
        <v>1</v>
      </c>
    </row>
    <row r="4091" spans="1:14" x14ac:dyDescent="0.2">
      <c r="A4091" s="2">
        <v>25569</v>
      </c>
      <c r="B4091" t="s">
        <v>11</v>
      </c>
      <c r="C4091" s="3">
        <v>29633350</v>
      </c>
      <c r="D4091" t="s">
        <v>11</v>
      </c>
      <c r="E4091">
        <v>0</v>
      </c>
      <c r="F4091" t="s">
        <v>12</v>
      </c>
      <c r="G4091" s="3">
        <v>56.49</v>
      </c>
      <c r="H4091" t="s">
        <v>13</v>
      </c>
      <c r="I4091" s="3">
        <v>111</v>
      </c>
      <c r="J4091" t="s">
        <v>11</v>
      </c>
      <c r="K4091" t="s">
        <v>14</v>
      </c>
      <c r="M4091" t="s">
        <v>116</v>
      </c>
      <c r="N4091">
        <f>COUNTIF('HO data'!B:B,'SP Invoice Report'!C4091)</f>
        <v>1</v>
      </c>
    </row>
    <row r="4092" spans="1:14" x14ac:dyDescent="0.2">
      <c r="A4092" s="2">
        <v>25569</v>
      </c>
      <c r="B4092" t="s">
        <v>11</v>
      </c>
      <c r="C4092" s="3">
        <v>29633376</v>
      </c>
      <c r="D4092" t="s">
        <v>11</v>
      </c>
      <c r="E4092">
        <v>0</v>
      </c>
      <c r="F4092" t="s">
        <v>12</v>
      </c>
      <c r="G4092" s="3">
        <v>633.28</v>
      </c>
      <c r="H4092" t="s">
        <v>13</v>
      </c>
      <c r="I4092" s="3">
        <v>111</v>
      </c>
      <c r="J4092" t="s">
        <v>11</v>
      </c>
      <c r="K4092" t="s">
        <v>14</v>
      </c>
      <c r="M4092" t="s">
        <v>116</v>
      </c>
      <c r="N4092">
        <f>COUNTIF('HO data'!B:B,'SP Invoice Report'!C4092)</f>
        <v>1</v>
      </c>
    </row>
    <row r="4093" spans="1:14" x14ac:dyDescent="0.2">
      <c r="A4093" s="2">
        <v>25569</v>
      </c>
      <c r="B4093" t="s">
        <v>11</v>
      </c>
      <c r="C4093" s="3">
        <v>29633676</v>
      </c>
      <c r="D4093" t="s">
        <v>11</v>
      </c>
      <c r="E4093">
        <v>0</v>
      </c>
      <c r="F4093" t="s">
        <v>12</v>
      </c>
      <c r="G4093" s="3">
        <v>56.3</v>
      </c>
      <c r="H4093" t="s">
        <v>13</v>
      </c>
      <c r="I4093" s="3">
        <v>111</v>
      </c>
      <c r="J4093" t="s">
        <v>11</v>
      </c>
      <c r="K4093" t="s">
        <v>14</v>
      </c>
      <c r="M4093" t="s">
        <v>116</v>
      </c>
      <c r="N4093">
        <f>COUNTIF('HO data'!B:B,'SP Invoice Report'!C4093)</f>
        <v>1</v>
      </c>
    </row>
    <row r="4094" spans="1:14" x14ac:dyDescent="0.2">
      <c r="A4094" s="2">
        <v>25569</v>
      </c>
      <c r="B4094" t="s">
        <v>11</v>
      </c>
      <c r="C4094" s="3">
        <v>29633684</v>
      </c>
      <c r="D4094" t="s">
        <v>11</v>
      </c>
      <c r="E4094">
        <v>0</v>
      </c>
      <c r="F4094" t="s">
        <v>12</v>
      </c>
      <c r="G4094" s="3">
        <v>52.37</v>
      </c>
      <c r="H4094" t="s">
        <v>13</v>
      </c>
      <c r="I4094" s="3">
        <v>111</v>
      </c>
      <c r="J4094" t="s">
        <v>11</v>
      </c>
      <c r="K4094" t="s">
        <v>14</v>
      </c>
      <c r="M4094" t="s">
        <v>116</v>
      </c>
      <c r="N4094">
        <f>COUNTIF('HO data'!B:B,'SP Invoice Report'!C4094)</f>
        <v>1</v>
      </c>
    </row>
    <row r="4095" spans="1:14" x14ac:dyDescent="0.2">
      <c r="A4095" s="2">
        <v>25569</v>
      </c>
      <c r="B4095" t="s">
        <v>11</v>
      </c>
      <c r="C4095" s="3">
        <v>29633854</v>
      </c>
      <c r="D4095" t="s">
        <v>11</v>
      </c>
      <c r="E4095">
        <v>0</v>
      </c>
      <c r="F4095" t="s">
        <v>12</v>
      </c>
      <c r="G4095" s="3">
        <v>56.3</v>
      </c>
      <c r="H4095" t="s">
        <v>13</v>
      </c>
      <c r="I4095" s="3">
        <v>111</v>
      </c>
      <c r="J4095" t="s">
        <v>11</v>
      </c>
      <c r="K4095" t="s">
        <v>14</v>
      </c>
      <c r="M4095" t="s">
        <v>116</v>
      </c>
      <c r="N4095">
        <f>COUNTIF('HO data'!B:B,'SP Invoice Report'!C4095)</f>
        <v>1</v>
      </c>
    </row>
    <row r="4096" spans="1:14" x14ac:dyDescent="0.2">
      <c r="A4096" s="2">
        <v>25569</v>
      </c>
      <c r="B4096" t="s">
        <v>11</v>
      </c>
      <c r="C4096" s="3">
        <v>29633905</v>
      </c>
      <c r="D4096" t="s">
        <v>11</v>
      </c>
      <c r="E4096">
        <v>0</v>
      </c>
      <c r="F4096" t="s">
        <v>12</v>
      </c>
      <c r="G4096" s="3">
        <v>51.6</v>
      </c>
      <c r="H4096" t="s">
        <v>18</v>
      </c>
      <c r="I4096" s="3">
        <v>111</v>
      </c>
      <c r="J4096" t="s">
        <v>11</v>
      </c>
      <c r="K4096" t="s">
        <v>19</v>
      </c>
      <c r="M4096" t="s">
        <v>116</v>
      </c>
      <c r="N4096">
        <f>COUNTIF('HO data'!B:B,'SP Invoice Report'!C4096)</f>
        <v>2</v>
      </c>
    </row>
    <row r="4097" spans="1:14" x14ac:dyDescent="0.2">
      <c r="A4097" s="2">
        <v>25569</v>
      </c>
      <c r="B4097" t="s">
        <v>11</v>
      </c>
      <c r="C4097" s="3">
        <v>29633908</v>
      </c>
      <c r="D4097" t="s">
        <v>11</v>
      </c>
      <c r="E4097">
        <v>0</v>
      </c>
      <c r="F4097" t="s">
        <v>12</v>
      </c>
      <c r="G4097" s="3">
        <v>75.319999999999993</v>
      </c>
      <c r="H4097" t="s">
        <v>13</v>
      </c>
      <c r="I4097" s="3">
        <v>111</v>
      </c>
      <c r="J4097" t="s">
        <v>11</v>
      </c>
      <c r="K4097" t="s">
        <v>14</v>
      </c>
      <c r="M4097" t="s">
        <v>116</v>
      </c>
      <c r="N4097">
        <f>COUNTIF('HO data'!B:B,'SP Invoice Report'!C4097)</f>
        <v>1</v>
      </c>
    </row>
    <row r="4098" spans="1:14" x14ac:dyDescent="0.2">
      <c r="A4098" s="2">
        <v>25569</v>
      </c>
      <c r="B4098" t="s">
        <v>11</v>
      </c>
      <c r="C4098" s="3">
        <v>29633918</v>
      </c>
      <c r="D4098" t="s">
        <v>11</v>
      </c>
      <c r="E4098">
        <v>0</v>
      </c>
      <c r="F4098" t="s">
        <v>12</v>
      </c>
      <c r="G4098" s="3">
        <v>181</v>
      </c>
      <c r="H4098" t="s">
        <v>18</v>
      </c>
      <c r="I4098" s="3">
        <v>111</v>
      </c>
      <c r="J4098" t="s">
        <v>11</v>
      </c>
      <c r="K4098" t="s">
        <v>19</v>
      </c>
      <c r="M4098" t="s">
        <v>116</v>
      </c>
      <c r="N4098">
        <f>COUNTIF('HO data'!B:B,'SP Invoice Report'!C4098)</f>
        <v>1</v>
      </c>
    </row>
    <row r="4099" spans="1:14" x14ac:dyDescent="0.2">
      <c r="A4099" s="2">
        <v>25569</v>
      </c>
      <c r="B4099" t="s">
        <v>11</v>
      </c>
      <c r="C4099" s="3">
        <v>29634095</v>
      </c>
      <c r="D4099" t="s">
        <v>11</v>
      </c>
      <c r="E4099">
        <v>0</v>
      </c>
      <c r="F4099" t="s">
        <v>12</v>
      </c>
      <c r="G4099" s="3">
        <v>56.49</v>
      </c>
      <c r="H4099" t="s">
        <v>13</v>
      </c>
      <c r="I4099" s="3">
        <v>111</v>
      </c>
      <c r="J4099" t="s">
        <v>11</v>
      </c>
      <c r="K4099" t="s">
        <v>14</v>
      </c>
      <c r="M4099" t="s">
        <v>116</v>
      </c>
      <c r="N4099">
        <f>COUNTIF('HO data'!B:B,'SP Invoice Report'!C4099)</f>
        <v>1</v>
      </c>
    </row>
    <row r="4100" spans="1:14" x14ac:dyDescent="0.2">
      <c r="A4100" s="2">
        <v>25569</v>
      </c>
      <c r="B4100" t="s">
        <v>11</v>
      </c>
      <c r="C4100" s="3">
        <v>29634110</v>
      </c>
      <c r="D4100" t="s">
        <v>11</v>
      </c>
      <c r="E4100">
        <v>0</v>
      </c>
      <c r="F4100" t="s">
        <v>12</v>
      </c>
      <c r="G4100" s="3">
        <v>17.100000000000001</v>
      </c>
      <c r="H4100" t="s">
        <v>13</v>
      </c>
      <c r="I4100" s="3">
        <v>111</v>
      </c>
      <c r="J4100" t="s">
        <v>11</v>
      </c>
      <c r="K4100" t="s">
        <v>14</v>
      </c>
      <c r="M4100" t="s">
        <v>116</v>
      </c>
      <c r="N4100">
        <f>COUNTIF('HO data'!B:B,'SP Invoice Report'!C4100)</f>
        <v>1</v>
      </c>
    </row>
    <row r="4101" spans="1:14" x14ac:dyDescent="0.2">
      <c r="A4101" s="2">
        <v>25569</v>
      </c>
      <c r="B4101" t="s">
        <v>11</v>
      </c>
      <c r="C4101" s="3">
        <v>29634131</v>
      </c>
      <c r="D4101" t="s">
        <v>11</v>
      </c>
      <c r="E4101">
        <v>0</v>
      </c>
      <c r="F4101" t="s">
        <v>12</v>
      </c>
      <c r="G4101" s="3">
        <v>13.12</v>
      </c>
      <c r="H4101" t="s">
        <v>13</v>
      </c>
      <c r="I4101" s="3">
        <v>111</v>
      </c>
      <c r="J4101" t="s">
        <v>11</v>
      </c>
      <c r="K4101" t="s">
        <v>14</v>
      </c>
      <c r="M4101" t="s">
        <v>116</v>
      </c>
      <c r="N4101">
        <f>COUNTIF('HO data'!B:B,'SP Invoice Report'!C4101)</f>
        <v>1</v>
      </c>
    </row>
    <row r="4102" spans="1:14" x14ac:dyDescent="0.2">
      <c r="A4102" s="2">
        <v>25569</v>
      </c>
      <c r="B4102" t="s">
        <v>11</v>
      </c>
      <c r="C4102" s="3">
        <v>29634172</v>
      </c>
      <c r="D4102" t="s">
        <v>11</v>
      </c>
      <c r="E4102">
        <v>0</v>
      </c>
      <c r="F4102" t="s">
        <v>12</v>
      </c>
      <c r="G4102" s="3">
        <v>24.45</v>
      </c>
      <c r="H4102" t="s">
        <v>13</v>
      </c>
      <c r="I4102" s="3">
        <v>111</v>
      </c>
      <c r="J4102" t="s">
        <v>11</v>
      </c>
      <c r="K4102" t="s">
        <v>14</v>
      </c>
      <c r="M4102" t="s">
        <v>116</v>
      </c>
      <c r="N4102">
        <f>COUNTIF('HO data'!B:B,'SP Invoice Report'!C4102)</f>
        <v>1</v>
      </c>
    </row>
    <row r="4103" spans="1:14" x14ac:dyDescent="0.2">
      <c r="A4103" s="2">
        <v>25569</v>
      </c>
      <c r="B4103" t="s">
        <v>11</v>
      </c>
      <c r="C4103" s="3">
        <v>29634177</v>
      </c>
      <c r="D4103" t="s">
        <v>11</v>
      </c>
      <c r="E4103">
        <v>0</v>
      </c>
      <c r="F4103" t="s">
        <v>12</v>
      </c>
      <c r="G4103" s="3">
        <v>18.829999999999998</v>
      </c>
      <c r="H4103" t="s">
        <v>13</v>
      </c>
      <c r="I4103" s="3">
        <v>111</v>
      </c>
      <c r="J4103" t="s">
        <v>11</v>
      </c>
      <c r="K4103" t="s">
        <v>14</v>
      </c>
      <c r="M4103" t="s">
        <v>116</v>
      </c>
      <c r="N4103">
        <f>COUNTIF('HO data'!B:B,'SP Invoice Report'!C4103)</f>
        <v>1</v>
      </c>
    </row>
    <row r="4104" spans="1:14" x14ac:dyDescent="0.2">
      <c r="A4104" s="2">
        <v>25569</v>
      </c>
      <c r="B4104" t="s">
        <v>11</v>
      </c>
      <c r="C4104" s="3">
        <v>29634180</v>
      </c>
      <c r="D4104" t="s">
        <v>11</v>
      </c>
      <c r="E4104">
        <v>0</v>
      </c>
      <c r="F4104" t="s">
        <v>12</v>
      </c>
      <c r="G4104" s="3">
        <v>18.829999999999998</v>
      </c>
      <c r="H4104" t="s">
        <v>13</v>
      </c>
      <c r="I4104" s="3">
        <v>111</v>
      </c>
      <c r="J4104" t="s">
        <v>11</v>
      </c>
      <c r="K4104" t="s">
        <v>14</v>
      </c>
      <c r="M4104" t="s">
        <v>116</v>
      </c>
      <c r="N4104">
        <f>COUNTIF('HO data'!B:B,'SP Invoice Report'!C4104)</f>
        <v>1</v>
      </c>
    </row>
    <row r="4105" spans="1:14" x14ac:dyDescent="0.2">
      <c r="A4105" s="2">
        <v>25569</v>
      </c>
      <c r="B4105" t="s">
        <v>11</v>
      </c>
      <c r="C4105" s="3">
        <v>29634210</v>
      </c>
      <c r="D4105" t="s">
        <v>11</v>
      </c>
      <c r="E4105">
        <v>0</v>
      </c>
      <c r="F4105" t="s">
        <v>12</v>
      </c>
      <c r="G4105" s="3">
        <v>100.98</v>
      </c>
      <c r="H4105" t="s">
        <v>13</v>
      </c>
      <c r="I4105" s="3">
        <v>111</v>
      </c>
      <c r="J4105" t="s">
        <v>11</v>
      </c>
      <c r="K4105" t="s">
        <v>14</v>
      </c>
      <c r="M4105" t="s">
        <v>116</v>
      </c>
      <c r="N4105">
        <f>COUNTIF('HO data'!B:B,'SP Invoice Report'!C4105)</f>
        <v>1</v>
      </c>
    </row>
    <row r="4106" spans="1:14" x14ac:dyDescent="0.2">
      <c r="A4106" s="2">
        <v>25569</v>
      </c>
      <c r="B4106" t="s">
        <v>11</v>
      </c>
      <c r="C4106" s="3">
        <v>29634287</v>
      </c>
      <c r="D4106" t="s">
        <v>11</v>
      </c>
      <c r="E4106">
        <v>0</v>
      </c>
      <c r="F4106" t="s">
        <v>12</v>
      </c>
      <c r="G4106" s="3">
        <v>68.81</v>
      </c>
      <c r="H4106" t="s">
        <v>13</v>
      </c>
      <c r="I4106" s="3">
        <v>111</v>
      </c>
      <c r="J4106" t="s">
        <v>11</v>
      </c>
      <c r="K4106" t="s">
        <v>14</v>
      </c>
      <c r="M4106" t="s">
        <v>116</v>
      </c>
      <c r="N4106">
        <f>COUNTIF('HO data'!B:B,'SP Invoice Report'!C4106)</f>
        <v>1</v>
      </c>
    </row>
    <row r="4107" spans="1:14" x14ac:dyDescent="0.2">
      <c r="A4107" s="2">
        <v>25569</v>
      </c>
      <c r="B4107" t="s">
        <v>11</v>
      </c>
      <c r="C4107" s="3">
        <v>29634322</v>
      </c>
      <c r="D4107" t="s">
        <v>11</v>
      </c>
      <c r="E4107">
        <v>0</v>
      </c>
      <c r="F4107" t="s">
        <v>12</v>
      </c>
      <c r="G4107" s="3">
        <v>189.76</v>
      </c>
      <c r="H4107" t="s">
        <v>13</v>
      </c>
      <c r="I4107" s="3">
        <v>111</v>
      </c>
      <c r="J4107" t="s">
        <v>11</v>
      </c>
      <c r="K4107" t="s">
        <v>14</v>
      </c>
      <c r="M4107" t="s">
        <v>116</v>
      </c>
      <c r="N4107">
        <f>COUNTIF('HO data'!B:B,'SP Invoice Report'!C4107)</f>
        <v>1</v>
      </c>
    </row>
    <row r="4108" spans="1:14" x14ac:dyDescent="0.2">
      <c r="A4108" s="2">
        <v>25569</v>
      </c>
      <c r="B4108" t="s">
        <v>11</v>
      </c>
      <c r="C4108" s="3">
        <v>29634389</v>
      </c>
      <c r="D4108" t="s">
        <v>11</v>
      </c>
      <c r="E4108">
        <v>0</v>
      </c>
      <c r="F4108" t="s">
        <v>12</v>
      </c>
      <c r="G4108" s="3">
        <v>47</v>
      </c>
      <c r="H4108" t="s">
        <v>18</v>
      </c>
      <c r="I4108" s="3">
        <v>111</v>
      </c>
      <c r="J4108" t="s">
        <v>11</v>
      </c>
      <c r="K4108" t="s">
        <v>19</v>
      </c>
      <c r="M4108" t="s">
        <v>116</v>
      </c>
      <c r="N4108">
        <f>COUNTIF('HO data'!B:B,'SP Invoice Report'!C4108)</f>
        <v>1</v>
      </c>
    </row>
    <row r="4109" spans="1:14" x14ac:dyDescent="0.2">
      <c r="A4109" s="2">
        <v>25569</v>
      </c>
      <c r="B4109" t="s">
        <v>11</v>
      </c>
      <c r="C4109" s="3">
        <v>29634450</v>
      </c>
      <c r="D4109" t="s">
        <v>11</v>
      </c>
      <c r="E4109">
        <v>0</v>
      </c>
      <c r="F4109" t="s">
        <v>12</v>
      </c>
      <c r="G4109" s="3">
        <v>291</v>
      </c>
      <c r="H4109" t="s">
        <v>18</v>
      </c>
      <c r="I4109" s="3">
        <v>111</v>
      </c>
      <c r="J4109" t="s">
        <v>11</v>
      </c>
      <c r="K4109" t="s">
        <v>19</v>
      </c>
      <c r="M4109" t="s">
        <v>116</v>
      </c>
      <c r="N4109">
        <f>COUNTIF('HO data'!B:B,'SP Invoice Report'!C4109)</f>
        <v>1</v>
      </c>
    </row>
    <row r="4110" spans="1:14" x14ac:dyDescent="0.2">
      <c r="A4110" s="2">
        <v>25569</v>
      </c>
      <c r="B4110" t="s">
        <v>11</v>
      </c>
      <c r="C4110" s="3">
        <v>29634460</v>
      </c>
      <c r="D4110" t="s">
        <v>11</v>
      </c>
      <c r="E4110">
        <v>0</v>
      </c>
      <c r="F4110" t="s">
        <v>12</v>
      </c>
      <c r="G4110" s="3">
        <v>216</v>
      </c>
      <c r="H4110" t="s">
        <v>18</v>
      </c>
      <c r="I4110" s="3">
        <v>111</v>
      </c>
      <c r="J4110" t="s">
        <v>11</v>
      </c>
      <c r="K4110" t="s">
        <v>19</v>
      </c>
      <c r="M4110" t="s">
        <v>116</v>
      </c>
      <c r="N4110">
        <f>COUNTIF('HO data'!B:B,'SP Invoice Report'!C4110)</f>
        <v>1</v>
      </c>
    </row>
    <row r="4111" spans="1:14" x14ac:dyDescent="0.2">
      <c r="A4111" s="2">
        <v>25569</v>
      </c>
      <c r="B4111" t="s">
        <v>11</v>
      </c>
      <c r="C4111" s="3">
        <v>29634540</v>
      </c>
      <c r="D4111" t="s">
        <v>11</v>
      </c>
      <c r="E4111">
        <v>0</v>
      </c>
      <c r="F4111" t="s">
        <v>12</v>
      </c>
      <c r="G4111" s="3">
        <v>37.659999999999997</v>
      </c>
      <c r="H4111" t="s">
        <v>13</v>
      </c>
      <c r="I4111" s="3">
        <v>111</v>
      </c>
      <c r="J4111" t="s">
        <v>11</v>
      </c>
      <c r="K4111" t="s">
        <v>14</v>
      </c>
      <c r="M4111" t="s">
        <v>116</v>
      </c>
      <c r="N4111">
        <f>COUNTIF('HO data'!B:B,'SP Invoice Report'!C4111)</f>
        <v>1</v>
      </c>
    </row>
    <row r="4112" spans="1:14" x14ac:dyDescent="0.2">
      <c r="A4112" s="2">
        <v>25569</v>
      </c>
      <c r="B4112" t="s">
        <v>11</v>
      </c>
      <c r="C4112" s="3">
        <v>29634635</v>
      </c>
      <c r="D4112" t="s">
        <v>11</v>
      </c>
      <c r="E4112">
        <v>0</v>
      </c>
      <c r="F4112" t="s">
        <v>12</v>
      </c>
      <c r="G4112" s="3">
        <v>23.64</v>
      </c>
      <c r="H4112" t="s">
        <v>13</v>
      </c>
      <c r="I4112" s="3">
        <v>111</v>
      </c>
      <c r="J4112" t="s">
        <v>11</v>
      </c>
      <c r="K4112" t="s">
        <v>14</v>
      </c>
      <c r="M4112" t="s">
        <v>116</v>
      </c>
      <c r="N4112">
        <f>COUNTIF('HO data'!B:B,'SP Invoice Report'!C4112)</f>
        <v>1</v>
      </c>
    </row>
    <row r="4113" spans="1:14" x14ac:dyDescent="0.2">
      <c r="A4113" s="2">
        <v>25569</v>
      </c>
      <c r="B4113" t="s">
        <v>11</v>
      </c>
      <c r="C4113" s="3">
        <v>29634718</v>
      </c>
      <c r="D4113" t="s">
        <v>11</v>
      </c>
      <c r="E4113">
        <v>0</v>
      </c>
      <c r="F4113" t="s">
        <v>12</v>
      </c>
      <c r="G4113" s="3">
        <v>204</v>
      </c>
      <c r="H4113" t="s">
        <v>18</v>
      </c>
      <c r="I4113" s="3">
        <v>111</v>
      </c>
      <c r="J4113" t="s">
        <v>11</v>
      </c>
      <c r="K4113" t="s">
        <v>19</v>
      </c>
      <c r="M4113" t="s">
        <v>116</v>
      </c>
      <c r="N4113">
        <f>COUNTIF('HO data'!B:B,'SP Invoice Report'!C4113)</f>
        <v>1</v>
      </c>
    </row>
    <row r="4114" spans="1:14" x14ac:dyDescent="0.2">
      <c r="A4114" s="2">
        <v>25569</v>
      </c>
      <c r="B4114" t="s">
        <v>11</v>
      </c>
      <c r="C4114" s="3">
        <v>29634772</v>
      </c>
      <c r="D4114" t="s">
        <v>11</v>
      </c>
      <c r="E4114">
        <v>0</v>
      </c>
      <c r="F4114" t="s">
        <v>12</v>
      </c>
      <c r="G4114" s="3">
        <v>52.08</v>
      </c>
      <c r="H4114" t="s">
        <v>13</v>
      </c>
      <c r="I4114" s="3">
        <v>111</v>
      </c>
      <c r="J4114" t="s">
        <v>11</v>
      </c>
      <c r="K4114" t="s">
        <v>14</v>
      </c>
      <c r="M4114" t="s">
        <v>116</v>
      </c>
      <c r="N4114">
        <f>COUNTIF('HO data'!B:B,'SP Invoice Report'!C4114)</f>
        <v>1</v>
      </c>
    </row>
    <row r="4115" spans="1:14" x14ac:dyDescent="0.2">
      <c r="A4115" s="2">
        <v>25569</v>
      </c>
      <c r="B4115" t="s">
        <v>11</v>
      </c>
      <c r="C4115" s="3">
        <v>29635038</v>
      </c>
      <c r="D4115" t="s">
        <v>11</v>
      </c>
      <c r="E4115">
        <v>0</v>
      </c>
      <c r="F4115" t="s">
        <v>12</v>
      </c>
      <c r="G4115" s="3">
        <v>187.08</v>
      </c>
      <c r="H4115" t="s">
        <v>13</v>
      </c>
      <c r="I4115" s="3">
        <v>111</v>
      </c>
      <c r="J4115" t="s">
        <v>11</v>
      </c>
      <c r="K4115" t="s">
        <v>14</v>
      </c>
      <c r="M4115" t="s">
        <v>116</v>
      </c>
      <c r="N4115">
        <f>COUNTIF('HO data'!B:B,'SP Invoice Report'!C4115)</f>
        <v>1</v>
      </c>
    </row>
    <row r="4116" spans="1:14" x14ac:dyDescent="0.2">
      <c r="A4116" s="2">
        <v>25569</v>
      </c>
      <c r="B4116" t="s">
        <v>11</v>
      </c>
      <c r="C4116" s="3">
        <v>29635040</v>
      </c>
      <c r="D4116" t="s">
        <v>11</v>
      </c>
      <c r="E4116">
        <v>0</v>
      </c>
      <c r="F4116" t="s">
        <v>12</v>
      </c>
      <c r="G4116" s="3">
        <v>89.14</v>
      </c>
      <c r="H4116" t="s">
        <v>13</v>
      </c>
      <c r="I4116" s="3">
        <v>111</v>
      </c>
      <c r="J4116" t="s">
        <v>11</v>
      </c>
      <c r="K4116" t="s">
        <v>14</v>
      </c>
      <c r="M4116" t="s">
        <v>116</v>
      </c>
      <c r="N4116">
        <f>COUNTIF('HO data'!B:B,'SP Invoice Report'!C4116)</f>
        <v>1</v>
      </c>
    </row>
    <row r="4117" spans="1:14" x14ac:dyDescent="0.2">
      <c r="A4117" s="2">
        <v>25569</v>
      </c>
      <c r="B4117" t="s">
        <v>11</v>
      </c>
      <c r="C4117" s="3">
        <v>29635068</v>
      </c>
      <c r="D4117" t="s">
        <v>11</v>
      </c>
      <c r="E4117">
        <v>0</v>
      </c>
      <c r="F4117" t="s">
        <v>12</v>
      </c>
      <c r="G4117" s="3">
        <v>47</v>
      </c>
      <c r="H4117" t="s">
        <v>18</v>
      </c>
      <c r="I4117" s="3">
        <v>111</v>
      </c>
      <c r="J4117" t="s">
        <v>11</v>
      </c>
      <c r="K4117" t="s">
        <v>19</v>
      </c>
      <c r="M4117" t="s">
        <v>116</v>
      </c>
      <c r="N4117">
        <f>COUNTIF('HO data'!B:B,'SP Invoice Report'!C4117)</f>
        <v>1</v>
      </c>
    </row>
    <row r="4118" spans="1:14" x14ac:dyDescent="0.2">
      <c r="A4118" s="2">
        <v>25569</v>
      </c>
      <c r="B4118" t="s">
        <v>11</v>
      </c>
      <c r="C4118" s="3">
        <v>29635117</v>
      </c>
      <c r="D4118" t="s">
        <v>11</v>
      </c>
      <c r="E4118">
        <v>0</v>
      </c>
      <c r="F4118" t="s">
        <v>12</v>
      </c>
      <c r="G4118" s="3">
        <v>108</v>
      </c>
      <c r="H4118" t="s">
        <v>18</v>
      </c>
      <c r="I4118" s="3">
        <v>111</v>
      </c>
      <c r="J4118" t="s">
        <v>11</v>
      </c>
      <c r="K4118" t="s">
        <v>19</v>
      </c>
      <c r="M4118" t="s">
        <v>116</v>
      </c>
      <c r="N4118">
        <f>COUNTIF('HO data'!B:B,'SP Invoice Report'!C4118)</f>
        <v>1</v>
      </c>
    </row>
    <row r="4119" spans="1:14" x14ac:dyDescent="0.2">
      <c r="A4119" s="2">
        <v>25569</v>
      </c>
      <c r="B4119" t="s">
        <v>11</v>
      </c>
      <c r="C4119" s="3">
        <v>29635161</v>
      </c>
      <c r="D4119" t="s">
        <v>11</v>
      </c>
      <c r="E4119">
        <v>0</v>
      </c>
      <c r="F4119" t="s">
        <v>12</v>
      </c>
      <c r="G4119" s="3">
        <v>52.37</v>
      </c>
      <c r="H4119" t="s">
        <v>13</v>
      </c>
      <c r="I4119" s="3">
        <v>111</v>
      </c>
      <c r="J4119" t="s">
        <v>11</v>
      </c>
      <c r="K4119" t="s">
        <v>14</v>
      </c>
      <c r="M4119" t="s">
        <v>116</v>
      </c>
      <c r="N4119">
        <f>COUNTIF('HO data'!B:B,'SP Invoice Report'!C4119)</f>
        <v>1</v>
      </c>
    </row>
    <row r="4120" spans="1:14" x14ac:dyDescent="0.2">
      <c r="A4120" s="2">
        <v>25569</v>
      </c>
      <c r="B4120" t="s">
        <v>11</v>
      </c>
      <c r="C4120" s="3">
        <v>29635308</v>
      </c>
      <c r="D4120" t="s">
        <v>11</v>
      </c>
      <c r="E4120">
        <v>0</v>
      </c>
      <c r="F4120" t="s">
        <v>12</v>
      </c>
      <c r="G4120" s="3">
        <v>37.659999999999997</v>
      </c>
      <c r="H4120" t="s">
        <v>13</v>
      </c>
      <c r="I4120" s="3">
        <v>111</v>
      </c>
      <c r="J4120" t="s">
        <v>11</v>
      </c>
      <c r="K4120" t="s">
        <v>14</v>
      </c>
      <c r="M4120" t="s">
        <v>116</v>
      </c>
      <c r="N4120">
        <f>COUNTIF('HO data'!B:B,'SP Invoice Report'!C4120)</f>
        <v>1</v>
      </c>
    </row>
    <row r="4121" spans="1:14" x14ac:dyDescent="0.2">
      <c r="A4121" s="2">
        <v>25569</v>
      </c>
      <c r="B4121" t="s">
        <v>11</v>
      </c>
      <c r="C4121" s="3">
        <v>29635449</v>
      </c>
      <c r="D4121" t="s">
        <v>11</v>
      </c>
      <c r="E4121">
        <v>0</v>
      </c>
      <c r="F4121" t="s">
        <v>12</v>
      </c>
      <c r="G4121" s="3">
        <v>13.98</v>
      </c>
      <c r="H4121" t="s">
        <v>13</v>
      </c>
      <c r="I4121" s="3">
        <v>111</v>
      </c>
      <c r="J4121" t="s">
        <v>11</v>
      </c>
      <c r="K4121" t="s">
        <v>14</v>
      </c>
      <c r="M4121" t="s">
        <v>116</v>
      </c>
      <c r="N4121">
        <f>COUNTIF('HO data'!B:B,'SP Invoice Report'!C4121)</f>
        <v>1</v>
      </c>
    </row>
    <row r="4122" spans="1:14" x14ac:dyDescent="0.2">
      <c r="A4122" s="2">
        <v>25569</v>
      </c>
      <c r="B4122" t="s">
        <v>11</v>
      </c>
      <c r="C4122" s="3">
        <v>29635572</v>
      </c>
      <c r="D4122" t="s">
        <v>11</v>
      </c>
      <c r="E4122">
        <v>0</v>
      </c>
      <c r="F4122" t="s">
        <v>12</v>
      </c>
      <c r="G4122" s="3">
        <v>76.63</v>
      </c>
      <c r="H4122" t="s">
        <v>13</v>
      </c>
      <c r="I4122" s="3">
        <v>111</v>
      </c>
      <c r="J4122" t="s">
        <v>11</v>
      </c>
      <c r="K4122" t="s">
        <v>14</v>
      </c>
      <c r="M4122" t="s">
        <v>116</v>
      </c>
      <c r="N4122">
        <f>COUNTIF('HO data'!B:B,'SP Invoice Report'!C4122)</f>
        <v>1</v>
      </c>
    </row>
    <row r="4123" spans="1:14" x14ac:dyDescent="0.2">
      <c r="A4123" s="2">
        <v>25569</v>
      </c>
      <c r="B4123" t="s">
        <v>11</v>
      </c>
      <c r="C4123" s="3">
        <v>29635603</v>
      </c>
      <c r="D4123" t="s">
        <v>11</v>
      </c>
      <c r="E4123">
        <v>0</v>
      </c>
      <c r="F4123" t="s">
        <v>12</v>
      </c>
      <c r="G4123" s="3">
        <v>66.400000000000006</v>
      </c>
      <c r="H4123" t="s">
        <v>18</v>
      </c>
      <c r="I4123" s="3">
        <v>111</v>
      </c>
      <c r="J4123" t="s">
        <v>11</v>
      </c>
      <c r="K4123" t="s">
        <v>19</v>
      </c>
      <c r="M4123" t="s">
        <v>116</v>
      </c>
      <c r="N4123">
        <f>COUNTIF('HO data'!B:B,'SP Invoice Report'!C4123)</f>
        <v>1</v>
      </c>
    </row>
    <row r="4124" spans="1:14" x14ac:dyDescent="0.2">
      <c r="A4124" s="2">
        <v>25569</v>
      </c>
      <c r="B4124" t="s">
        <v>11</v>
      </c>
      <c r="C4124" s="3">
        <v>29635702</v>
      </c>
      <c r="D4124" t="s">
        <v>11</v>
      </c>
      <c r="E4124">
        <v>0</v>
      </c>
      <c r="F4124" t="s">
        <v>12</v>
      </c>
      <c r="G4124" s="3">
        <v>23.64</v>
      </c>
      <c r="H4124" t="s">
        <v>13</v>
      </c>
      <c r="I4124" s="3">
        <v>111</v>
      </c>
      <c r="J4124" t="s">
        <v>11</v>
      </c>
      <c r="K4124" t="s">
        <v>14</v>
      </c>
      <c r="M4124" t="s">
        <v>116</v>
      </c>
      <c r="N4124">
        <f>COUNTIF('HO data'!B:B,'SP Invoice Report'!C4124)</f>
        <v>1</v>
      </c>
    </row>
    <row r="4125" spans="1:14" x14ac:dyDescent="0.2">
      <c r="A4125" s="2">
        <v>25569</v>
      </c>
      <c r="B4125" t="s">
        <v>11</v>
      </c>
      <c r="C4125" s="3">
        <v>29635870</v>
      </c>
      <c r="D4125" t="s">
        <v>11</v>
      </c>
      <c r="E4125">
        <v>0</v>
      </c>
      <c r="F4125" t="s">
        <v>12</v>
      </c>
      <c r="G4125" s="3">
        <v>76.260000000000005</v>
      </c>
      <c r="H4125" t="s">
        <v>13</v>
      </c>
      <c r="I4125" s="3">
        <v>111</v>
      </c>
      <c r="J4125" t="s">
        <v>11</v>
      </c>
      <c r="K4125" t="s">
        <v>14</v>
      </c>
      <c r="M4125" t="s">
        <v>116</v>
      </c>
      <c r="N4125">
        <f>COUNTIF('HO data'!B:B,'SP Invoice Report'!C4125)</f>
        <v>1</v>
      </c>
    </row>
    <row r="4126" spans="1:14" x14ac:dyDescent="0.2">
      <c r="A4126" s="2">
        <v>25569</v>
      </c>
      <c r="B4126" t="s">
        <v>11</v>
      </c>
      <c r="C4126" s="3">
        <v>29636025</v>
      </c>
      <c r="D4126" t="s">
        <v>11</v>
      </c>
      <c r="E4126">
        <v>0</v>
      </c>
      <c r="F4126" t="s">
        <v>12</v>
      </c>
      <c r="G4126" s="3">
        <v>300</v>
      </c>
      <c r="H4126" t="s">
        <v>18</v>
      </c>
      <c r="I4126" s="3">
        <v>111</v>
      </c>
      <c r="J4126" t="s">
        <v>11</v>
      </c>
      <c r="K4126" t="s">
        <v>19</v>
      </c>
      <c r="M4126" t="s">
        <v>116</v>
      </c>
      <c r="N4126">
        <f>COUNTIF('HO data'!B:B,'SP Invoice Report'!C4126)</f>
        <v>1</v>
      </c>
    </row>
    <row r="4127" spans="1:14" x14ac:dyDescent="0.2">
      <c r="A4127" s="2">
        <v>25569</v>
      </c>
      <c r="B4127" t="s">
        <v>11</v>
      </c>
      <c r="C4127" s="3">
        <v>29636192</v>
      </c>
      <c r="D4127" t="s">
        <v>11</v>
      </c>
      <c r="E4127">
        <v>0</v>
      </c>
      <c r="F4127" t="s">
        <v>12</v>
      </c>
      <c r="G4127" s="3">
        <v>375</v>
      </c>
      <c r="H4127" t="s">
        <v>18</v>
      </c>
      <c r="I4127" s="3">
        <v>111</v>
      </c>
      <c r="J4127" t="s">
        <v>11</v>
      </c>
      <c r="K4127" t="s">
        <v>19</v>
      </c>
      <c r="M4127" t="s">
        <v>116</v>
      </c>
      <c r="N4127">
        <f>COUNTIF('HO data'!B:B,'SP Invoice Report'!C4127)</f>
        <v>1</v>
      </c>
    </row>
    <row r="4128" spans="1:14" x14ac:dyDescent="0.2">
      <c r="A4128" s="2">
        <v>25569</v>
      </c>
      <c r="B4128" t="s">
        <v>11</v>
      </c>
      <c r="C4128" s="3">
        <v>29636203</v>
      </c>
      <c r="D4128" t="s">
        <v>11</v>
      </c>
      <c r="E4128">
        <v>0</v>
      </c>
      <c r="F4128" t="s">
        <v>12</v>
      </c>
      <c r="G4128" s="3">
        <v>127</v>
      </c>
      <c r="H4128" t="s">
        <v>18</v>
      </c>
      <c r="I4128" s="3">
        <v>111</v>
      </c>
      <c r="J4128" t="s">
        <v>11</v>
      </c>
      <c r="K4128" t="s">
        <v>19</v>
      </c>
      <c r="M4128" t="s">
        <v>116</v>
      </c>
      <c r="N4128">
        <f>COUNTIF('HO data'!B:B,'SP Invoice Report'!C4128)</f>
        <v>1</v>
      </c>
    </row>
    <row r="4129" spans="1:14" x14ac:dyDescent="0.2">
      <c r="A4129" s="2">
        <v>25569</v>
      </c>
      <c r="B4129" t="s">
        <v>11</v>
      </c>
      <c r="C4129" s="3">
        <v>29636235</v>
      </c>
      <c r="D4129" t="s">
        <v>11</v>
      </c>
      <c r="E4129">
        <v>0</v>
      </c>
      <c r="F4129" t="s">
        <v>12</v>
      </c>
      <c r="G4129" s="3">
        <v>94</v>
      </c>
      <c r="H4129" t="s">
        <v>18</v>
      </c>
      <c r="I4129" s="3">
        <v>111</v>
      </c>
      <c r="J4129" t="s">
        <v>11</v>
      </c>
      <c r="K4129" t="s">
        <v>19</v>
      </c>
      <c r="M4129" t="s">
        <v>116</v>
      </c>
      <c r="N4129">
        <f>COUNTIF('HO data'!B:B,'SP Invoice Report'!C4129)</f>
        <v>1</v>
      </c>
    </row>
    <row r="4130" spans="1:14" x14ac:dyDescent="0.2">
      <c r="A4130" s="2">
        <v>25569</v>
      </c>
      <c r="B4130" t="s">
        <v>11</v>
      </c>
      <c r="C4130" s="3">
        <v>29636240</v>
      </c>
      <c r="D4130" t="s">
        <v>11</v>
      </c>
      <c r="E4130">
        <v>0</v>
      </c>
      <c r="F4130" t="s">
        <v>12</v>
      </c>
      <c r="G4130" s="3">
        <v>56.3</v>
      </c>
      <c r="H4130" t="s">
        <v>13</v>
      </c>
      <c r="I4130" s="3">
        <v>111</v>
      </c>
      <c r="J4130" t="s">
        <v>11</v>
      </c>
      <c r="K4130" t="s">
        <v>14</v>
      </c>
      <c r="M4130" t="s">
        <v>116</v>
      </c>
      <c r="N4130">
        <f>COUNTIF('HO data'!B:B,'SP Invoice Report'!C4130)</f>
        <v>1</v>
      </c>
    </row>
    <row r="4131" spans="1:14" x14ac:dyDescent="0.2">
      <c r="A4131" s="2">
        <v>25569</v>
      </c>
      <c r="B4131" t="s">
        <v>11</v>
      </c>
      <c r="C4131" s="3">
        <v>29636411</v>
      </c>
      <c r="D4131" t="s">
        <v>11</v>
      </c>
      <c r="E4131">
        <v>0</v>
      </c>
      <c r="F4131" t="s">
        <v>12</v>
      </c>
      <c r="G4131" s="3">
        <v>103.2</v>
      </c>
      <c r="H4131" t="s">
        <v>18</v>
      </c>
      <c r="I4131" s="3">
        <v>111</v>
      </c>
      <c r="J4131" t="s">
        <v>11</v>
      </c>
      <c r="K4131" t="s">
        <v>19</v>
      </c>
      <c r="M4131" t="s">
        <v>116</v>
      </c>
      <c r="N4131">
        <f>COUNTIF('HO data'!B:B,'SP Invoice Report'!C4131)</f>
        <v>1</v>
      </c>
    </row>
    <row r="4132" spans="1:14" x14ac:dyDescent="0.2">
      <c r="A4132" s="2">
        <v>25569</v>
      </c>
      <c r="B4132" t="s">
        <v>11</v>
      </c>
      <c r="C4132" s="3">
        <v>29636435</v>
      </c>
      <c r="D4132" t="s">
        <v>11</v>
      </c>
      <c r="E4132">
        <v>0</v>
      </c>
      <c r="F4132" t="s">
        <v>12</v>
      </c>
      <c r="G4132" s="3">
        <v>52.37</v>
      </c>
      <c r="H4132" t="s">
        <v>13</v>
      </c>
      <c r="I4132" s="3">
        <v>111</v>
      </c>
      <c r="J4132" t="s">
        <v>11</v>
      </c>
      <c r="K4132" t="s">
        <v>14</v>
      </c>
      <c r="M4132" t="s">
        <v>116</v>
      </c>
      <c r="N4132">
        <f>COUNTIF('HO data'!B:B,'SP Invoice Report'!C4132)</f>
        <v>1</v>
      </c>
    </row>
    <row r="4133" spans="1:14" x14ac:dyDescent="0.2">
      <c r="A4133" s="2">
        <v>25569</v>
      </c>
      <c r="B4133" t="s">
        <v>11</v>
      </c>
      <c r="C4133" s="3">
        <v>29636515</v>
      </c>
      <c r="D4133" t="s">
        <v>11</v>
      </c>
      <c r="E4133">
        <v>0</v>
      </c>
      <c r="F4133" t="s">
        <v>12</v>
      </c>
      <c r="G4133" s="3">
        <v>64.400000000000006</v>
      </c>
      <c r="H4133" t="s">
        <v>18</v>
      </c>
      <c r="I4133" s="3">
        <v>111</v>
      </c>
      <c r="J4133" t="s">
        <v>11</v>
      </c>
      <c r="K4133" t="s">
        <v>19</v>
      </c>
      <c r="M4133" t="s">
        <v>116</v>
      </c>
      <c r="N4133">
        <f>COUNTIF('HO data'!B:B,'SP Invoice Report'!C4133)</f>
        <v>1</v>
      </c>
    </row>
    <row r="4134" spans="1:14" x14ac:dyDescent="0.2">
      <c r="A4134" s="2">
        <v>25569</v>
      </c>
      <c r="B4134" t="s">
        <v>11</v>
      </c>
      <c r="C4134" s="3">
        <v>29636635</v>
      </c>
      <c r="D4134" t="s">
        <v>11</v>
      </c>
      <c r="E4134">
        <v>0</v>
      </c>
      <c r="F4134" t="s">
        <v>12</v>
      </c>
      <c r="G4134" s="3">
        <v>225</v>
      </c>
      <c r="H4134" t="s">
        <v>18</v>
      </c>
      <c r="I4134" s="3">
        <v>111</v>
      </c>
      <c r="J4134" t="s">
        <v>11</v>
      </c>
      <c r="K4134" t="s">
        <v>19</v>
      </c>
      <c r="M4134" t="s">
        <v>116</v>
      </c>
      <c r="N4134">
        <f>COUNTIF('HO data'!B:B,'SP Invoice Report'!C4134)</f>
        <v>1</v>
      </c>
    </row>
    <row r="4135" spans="1:14" x14ac:dyDescent="0.2">
      <c r="A4135" s="2">
        <v>25569</v>
      </c>
      <c r="B4135" t="s">
        <v>11</v>
      </c>
      <c r="C4135" s="3">
        <v>29636741</v>
      </c>
      <c r="D4135" t="s">
        <v>11</v>
      </c>
      <c r="E4135">
        <v>0</v>
      </c>
      <c r="F4135" t="s">
        <v>12</v>
      </c>
      <c r="G4135" s="3">
        <v>58.84</v>
      </c>
      <c r="H4135" t="s">
        <v>13</v>
      </c>
      <c r="I4135" s="3">
        <v>111</v>
      </c>
      <c r="J4135" t="s">
        <v>11</v>
      </c>
      <c r="K4135" t="s">
        <v>14</v>
      </c>
      <c r="M4135" t="s">
        <v>116</v>
      </c>
      <c r="N4135">
        <f>COUNTIF('HO data'!B:B,'SP Invoice Report'!C4135)</f>
        <v>1</v>
      </c>
    </row>
    <row r="4136" spans="1:14" x14ac:dyDescent="0.2">
      <c r="A4136" s="2">
        <v>25569</v>
      </c>
      <c r="B4136" t="s">
        <v>11</v>
      </c>
      <c r="C4136" s="3">
        <v>29636777</v>
      </c>
      <c r="D4136" t="s">
        <v>11</v>
      </c>
      <c r="E4136">
        <v>0</v>
      </c>
      <c r="F4136" t="s">
        <v>12</v>
      </c>
      <c r="G4136" s="3">
        <v>3402.66</v>
      </c>
      <c r="H4136" t="s">
        <v>13</v>
      </c>
      <c r="I4136" s="3">
        <v>111</v>
      </c>
      <c r="J4136" t="s">
        <v>11</v>
      </c>
      <c r="K4136" t="s">
        <v>14</v>
      </c>
      <c r="M4136" t="s">
        <v>116</v>
      </c>
      <c r="N4136">
        <f>COUNTIF('HO data'!B:B,'SP Invoice Report'!C4136)</f>
        <v>3</v>
      </c>
    </row>
    <row r="4137" spans="1:14" x14ac:dyDescent="0.2">
      <c r="A4137" s="2">
        <v>25569</v>
      </c>
      <c r="B4137" t="s">
        <v>11</v>
      </c>
      <c r="C4137" s="3">
        <v>29636955</v>
      </c>
      <c r="D4137" t="s">
        <v>11</v>
      </c>
      <c r="E4137">
        <v>0</v>
      </c>
      <c r="F4137" t="s">
        <v>12</v>
      </c>
      <c r="G4137" s="3">
        <v>99.6</v>
      </c>
      <c r="H4137" t="s">
        <v>18</v>
      </c>
      <c r="I4137" s="3">
        <v>111</v>
      </c>
      <c r="J4137" t="s">
        <v>11</v>
      </c>
      <c r="K4137" t="s">
        <v>19</v>
      </c>
      <c r="M4137" t="s">
        <v>116</v>
      </c>
      <c r="N4137">
        <f>COUNTIF('HO data'!B:B,'SP Invoice Report'!C4137)</f>
        <v>1</v>
      </c>
    </row>
    <row r="4138" spans="1:14" x14ac:dyDescent="0.2">
      <c r="A4138" s="2">
        <v>25569</v>
      </c>
      <c r="B4138" t="s">
        <v>11</v>
      </c>
      <c r="C4138" s="3">
        <v>29637162</v>
      </c>
      <c r="D4138" t="s">
        <v>11</v>
      </c>
      <c r="E4138">
        <v>0</v>
      </c>
      <c r="F4138" t="s">
        <v>12</v>
      </c>
      <c r="G4138" s="3">
        <v>218.2</v>
      </c>
      <c r="H4138" t="s">
        <v>18</v>
      </c>
      <c r="I4138" s="3">
        <v>111</v>
      </c>
      <c r="J4138" t="s">
        <v>11</v>
      </c>
      <c r="K4138" t="s">
        <v>19</v>
      </c>
      <c r="M4138" t="s">
        <v>116</v>
      </c>
      <c r="N4138">
        <f>COUNTIF('HO data'!B:B,'SP Invoice Report'!C4138)</f>
        <v>1</v>
      </c>
    </row>
    <row r="4139" spans="1:14" x14ac:dyDescent="0.2">
      <c r="A4139" s="2">
        <v>25569</v>
      </c>
      <c r="B4139" t="s">
        <v>11</v>
      </c>
      <c r="C4139" s="3">
        <v>29637402</v>
      </c>
      <c r="D4139" t="s">
        <v>11</v>
      </c>
      <c r="E4139">
        <v>0</v>
      </c>
      <c r="F4139" t="s">
        <v>12</v>
      </c>
      <c r="G4139" s="3">
        <v>103.2</v>
      </c>
      <c r="H4139" t="s">
        <v>18</v>
      </c>
      <c r="I4139" s="3">
        <v>111</v>
      </c>
      <c r="J4139" t="s">
        <v>11</v>
      </c>
      <c r="K4139" t="s">
        <v>19</v>
      </c>
      <c r="M4139" t="s">
        <v>116</v>
      </c>
      <c r="N4139">
        <f>COUNTIF('HO data'!B:B,'SP Invoice Report'!C4139)</f>
        <v>1</v>
      </c>
    </row>
    <row r="4140" spans="1:14" x14ac:dyDescent="0.2">
      <c r="A4140" s="2">
        <v>25569</v>
      </c>
      <c r="B4140" t="s">
        <v>11</v>
      </c>
      <c r="C4140" s="3">
        <v>29637553</v>
      </c>
      <c r="D4140" t="s">
        <v>11</v>
      </c>
      <c r="E4140">
        <v>0</v>
      </c>
      <c r="F4140" t="s">
        <v>12</v>
      </c>
      <c r="G4140" s="3">
        <v>69.400000000000006</v>
      </c>
      <c r="H4140" t="s">
        <v>18</v>
      </c>
      <c r="I4140" s="3">
        <v>111</v>
      </c>
      <c r="J4140" t="s">
        <v>11</v>
      </c>
      <c r="K4140" t="s">
        <v>19</v>
      </c>
      <c r="M4140" t="s">
        <v>116</v>
      </c>
      <c r="N4140">
        <f>COUNTIF('HO data'!B:B,'SP Invoice Report'!C4140)</f>
        <v>1</v>
      </c>
    </row>
    <row r="4141" spans="1:14" x14ac:dyDescent="0.2">
      <c r="A4141" s="2">
        <v>25569</v>
      </c>
      <c r="B4141" t="s">
        <v>11</v>
      </c>
      <c r="C4141" s="3">
        <v>29637679</v>
      </c>
      <c r="D4141" t="s">
        <v>11</v>
      </c>
      <c r="E4141">
        <v>0</v>
      </c>
      <c r="F4141" t="s">
        <v>12</v>
      </c>
      <c r="G4141" s="3">
        <v>94</v>
      </c>
      <c r="H4141" t="s">
        <v>18</v>
      </c>
      <c r="I4141" s="3">
        <v>111</v>
      </c>
      <c r="J4141" t="s">
        <v>11</v>
      </c>
      <c r="K4141" t="s">
        <v>19</v>
      </c>
      <c r="M4141" t="s">
        <v>116</v>
      </c>
      <c r="N4141">
        <f>COUNTIF('HO data'!B:B,'SP Invoice Report'!C4141)</f>
        <v>1</v>
      </c>
    </row>
    <row r="4142" spans="1:14" x14ac:dyDescent="0.2">
      <c r="A4142" s="2">
        <v>25569</v>
      </c>
      <c r="B4142" t="s">
        <v>11</v>
      </c>
      <c r="C4142" s="3">
        <v>29637686</v>
      </c>
      <c r="D4142" t="s">
        <v>11</v>
      </c>
      <c r="E4142">
        <v>0</v>
      </c>
      <c r="F4142" t="s">
        <v>12</v>
      </c>
      <c r="G4142" s="3">
        <v>150</v>
      </c>
      <c r="H4142" t="s">
        <v>18</v>
      </c>
      <c r="I4142" s="3">
        <v>111</v>
      </c>
      <c r="J4142" t="s">
        <v>11</v>
      </c>
      <c r="K4142" t="s">
        <v>19</v>
      </c>
      <c r="M4142" t="s">
        <v>116</v>
      </c>
      <c r="N4142">
        <f>COUNTIF('HO data'!B:B,'SP Invoice Report'!C4142)</f>
        <v>1</v>
      </c>
    </row>
    <row r="4143" spans="1:14" x14ac:dyDescent="0.2">
      <c r="A4143" s="2">
        <v>25569</v>
      </c>
      <c r="B4143" t="s">
        <v>11</v>
      </c>
      <c r="C4143" s="3">
        <v>29637695</v>
      </c>
      <c r="D4143" t="s">
        <v>11</v>
      </c>
      <c r="E4143">
        <v>0</v>
      </c>
      <c r="F4143" t="s">
        <v>12</v>
      </c>
      <c r="G4143" s="3">
        <v>300</v>
      </c>
      <c r="H4143" t="s">
        <v>18</v>
      </c>
      <c r="I4143" s="3">
        <v>111</v>
      </c>
      <c r="J4143" t="s">
        <v>11</v>
      </c>
      <c r="K4143" t="s">
        <v>19</v>
      </c>
      <c r="M4143" t="s">
        <v>116</v>
      </c>
      <c r="N4143">
        <f>COUNTIF('HO data'!B:B,'SP Invoice Report'!C4143)</f>
        <v>1</v>
      </c>
    </row>
    <row r="4144" spans="1:14" x14ac:dyDescent="0.2">
      <c r="A4144" s="2">
        <v>25569</v>
      </c>
      <c r="B4144" t="s">
        <v>11</v>
      </c>
      <c r="C4144" s="3">
        <v>29637800</v>
      </c>
      <c r="D4144" t="s">
        <v>11</v>
      </c>
      <c r="E4144">
        <v>0</v>
      </c>
      <c r="F4144" t="s">
        <v>12</v>
      </c>
      <c r="G4144" s="3">
        <v>61.4</v>
      </c>
      <c r="H4144" t="s">
        <v>18</v>
      </c>
      <c r="I4144" s="3">
        <v>111</v>
      </c>
      <c r="J4144" t="s">
        <v>11</v>
      </c>
      <c r="K4144" t="s">
        <v>19</v>
      </c>
      <c r="M4144" t="s">
        <v>116</v>
      </c>
      <c r="N4144">
        <f>COUNTIF('HO data'!B:B,'SP Invoice Report'!C4144)</f>
        <v>1</v>
      </c>
    </row>
    <row r="4145" spans="1:14" x14ac:dyDescent="0.2">
      <c r="A4145" s="2">
        <v>25569</v>
      </c>
      <c r="B4145" t="s">
        <v>11</v>
      </c>
      <c r="C4145" s="3">
        <v>29637904</v>
      </c>
      <c r="D4145" t="s">
        <v>11</v>
      </c>
      <c r="E4145">
        <v>0</v>
      </c>
      <c r="F4145" t="s">
        <v>12</v>
      </c>
      <c r="G4145" s="3">
        <v>52.7</v>
      </c>
      <c r="H4145" t="s">
        <v>13</v>
      </c>
      <c r="I4145" s="3">
        <v>111</v>
      </c>
      <c r="J4145" t="s">
        <v>11</v>
      </c>
      <c r="K4145" t="s">
        <v>14</v>
      </c>
      <c r="M4145" t="s">
        <v>116</v>
      </c>
      <c r="N4145">
        <f>COUNTIF('HO data'!B:B,'SP Invoice Report'!C4145)</f>
        <v>1</v>
      </c>
    </row>
    <row r="4146" spans="1:14" x14ac:dyDescent="0.2">
      <c r="A4146" s="2">
        <v>25569</v>
      </c>
      <c r="B4146" t="s">
        <v>11</v>
      </c>
      <c r="C4146" s="3">
        <v>29638063</v>
      </c>
      <c r="D4146" t="s">
        <v>11</v>
      </c>
      <c r="E4146">
        <v>0</v>
      </c>
      <c r="F4146" t="s">
        <v>12</v>
      </c>
      <c r="G4146" s="3">
        <v>142.32</v>
      </c>
      <c r="H4146" t="s">
        <v>13</v>
      </c>
      <c r="I4146" s="3">
        <v>111</v>
      </c>
      <c r="J4146" t="s">
        <v>11</v>
      </c>
      <c r="K4146" t="s">
        <v>14</v>
      </c>
      <c r="M4146" t="s">
        <v>116</v>
      </c>
      <c r="N4146">
        <f>COUNTIF('HO data'!B:B,'SP Invoice Report'!C4146)</f>
        <v>1</v>
      </c>
    </row>
    <row r="4147" spans="1:14" x14ac:dyDescent="0.2">
      <c r="A4147" s="2">
        <v>25569</v>
      </c>
      <c r="B4147" t="s">
        <v>11</v>
      </c>
      <c r="C4147" s="3">
        <v>29638116</v>
      </c>
      <c r="D4147" t="s">
        <v>11</v>
      </c>
      <c r="E4147">
        <v>0</v>
      </c>
      <c r="F4147" t="s">
        <v>12</v>
      </c>
      <c r="G4147" s="3">
        <v>87.92</v>
      </c>
      <c r="H4147" t="s">
        <v>13</v>
      </c>
      <c r="I4147" s="3">
        <v>111</v>
      </c>
      <c r="J4147" t="s">
        <v>11</v>
      </c>
      <c r="K4147" t="s">
        <v>14</v>
      </c>
      <c r="M4147" t="s">
        <v>116</v>
      </c>
      <c r="N4147">
        <f>COUNTIF('HO data'!B:B,'SP Invoice Report'!C4147)</f>
        <v>1</v>
      </c>
    </row>
    <row r="4148" spans="1:14" x14ac:dyDescent="0.2">
      <c r="A4148" s="2">
        <v>25569</v>
      </c>
      <c r="B4148" t="s">
        <v>11</v>
      </c>
      <c r="C4148" s="3">
        <v>29638185</v>
      </c>
      <c r="D4148" t="s">
        <v>11</v>
      </c>
      <c r="E4148">
        <v>0</v>
      </c>
      <c r="F4148" t="s">
        <v>12</v>
      </c>
      <c r="G4148" s="3">
        <v>170.24</v>
      </c>
      <c r="H4148" t="s">
        <v>13</v>
      </c>
      <c r="I4148" s="3">
        <v>111</v>
      </c>
      <c r="J4148" t="s">
        <v>11</v>
      </c>
      <c r="K4148" t="s">
        <v>14</v>
      </c>
      <c r="M4148" t="s">
        <v>116</v>
      </c>
      <c r="N4148">
        <f>COUNTIF('HO data'!B:B,'SP Invoice Report'!C4148)</f>
        <v>1</v>
      </c>
    </row>
    <row r="4149" spans="1:14" x14ac:dyDescent="0.2">
      <c r="A4149" s="2">
        <v>25569</v>
      </c>
      <c r="B4149" t="s">
        <v>11</v>
      </c>
      <c r="C4149" s="3">
        <v>29638235</v>
      </c>
      <c r="D4149" t="s">
        <v>11</v>
      </c>
      <c r="E4149">
        <v>0</v>
      </c>
      <c r="F4149" t="s">
        <v>12</v>
      </c>
      <c r="G4149" s="3">
        <v>30.86</v>
      </c>
      <c r="H4149" t="s">
        <v>13</v>
      </c>
      <c r="I4149" s="3">
        <v>111</v>
      </c>
      <c r="J4149" t="s">
        <v>11</v>
      </c>
      <c r="K4149" t="s">
        <v>14</v>
      </c>
      <c r="M4149" t="s">
        <v>116</v>
      </c>
      <c r="N4149">
        <f>COUNTIF('HO data'!B:B,'SP Invoice Report'!C4149)</f>
        <v>1</v>
      </c>
    </row>
    <row r="4150" spans="1:14" x14ac:dyDescent="0.2">
      <c r="A4150" s="2">
        <v>25569</v>
      </c>
      <c r="B4150" t="s">
        <v>11</v>
      </c>
      <c r="C4150" s="3">
        <v>29638441</v>
      </c>
      <c r="D4150" t="s">
        <v>11</v>
      </c>
      <c r="E4150">
        <v>0</v>
      </c>
      <c r="F4150" t="s">
        <v>12</v>
      </c>
      <c r="G4150" s="3">
        <v>300</v>
      </c>
      <c r="H4150" t="s">
        <v>18</v>
      </c>
      <c r="I4150" s="3">
        <v>111</v>
      </c>
      <c r="J4150" t="s">
        <v>11</v>
      </c>
      <c r="K4150" t="s">
        <v>19</v>
      </c>
      <c r="M4150" t="s">
        <v>116</v>
      </c>
      <c r="N4150">
        <f>COUNTIF('HO data'!B:B,'SP Invoice Report'!C4150)</f>
        <v>1</v>
      </c>
    </row>
    <row r="4151" spans="1:14" x14ac:dyDescent="0.2">
      <c r="A4151" s="2">
        <v>25569</v>
      </c>
      <c r="B4151" t="s">
        <v>11</v>
      </c>
      <c r="C4151" s="3">
        <v>29638442</v>
      </c>
      <c r="D4151" t="s">
        <v>11</v>
      </c>
      <c r="E4151">
        <v>0</v>
      </c>
      <c r="F4151" t="s">
        <v>12</v>
      </c>
      <c r="G4151" s="3">
        <v>254</v>
      </c>
      <c r="H4151" t="s">
        <v>18</v>
      </c>
      <c r="I4151" s="3">
        <v>111</v>
      </c>
      <c r="J4151" t="s">
        <v>11</v>
      </c>
      <c r="K4151" t="s">
        <v>19</v>
      </c>
      <c r="M4151" t="s">
        <v>116</v>
      </c>
      <c r="N4151">
        <f>COUNTIF('HO data'!B:B,'SP Invoice Report'!C4151)</f>
        <v>1</v>
      </c>
    </row>
    <row r="4152" spans="1:14" x14ac:dyDescent="0.2">
      <c r="A4152" s="2">
        <v>25569</v>
      </c>
      <c r="B4152" t="s">
        <v>11</v>
      </c>
      <c r="C4152" s="3">
        <v>29638940</v>
      </c>
      <c r="D4152" t="s">
        <v>11</v>
      </c>
      <c r="E4152">
        <v>0</v>
      </c>
      <c r="F4152" t="s">
        <v>12</v>
      </c>
      <c r="G4152" s="3">
        <v>189.76</v>
      </c>
      <c r="H4152" t="s">
        <v>13</v>
      </c>
      <c r="I4152" s="3">
        <v>111</v>
      </c>
      <c r="J4152" t="s">
        <v>11</v>
      </c>
      <c r="K4152" t="s">
        <v>14</v>
      </c>
      <c r="M4152" t="s">
        <v>116</v>
      </c>
      <c r="N4152">
        <f>COUNTIF('HO data'!B:B,'SP Invoice Report'!C4152)</f>
        <v>1</v>
      </c>
    </row>
    <row r="4153" spans="1:14" x14ac:dyDescent="0.2">
      <c r="A4153" s="2">
        <v>25569</v>
      </c>
      <c r="B4153" t="s">
        <v>11</v>
      </c>
      <c r="C4153" s="3">
        <v>29638994</v>
      </c>
      <c r="D4153" t="s">
        <v>11</v>
      </c>
      <c r="E4153">
        <v>0</v>
      </c>
      <c r="F4153" t="s">
        <v>12</v>
      </c>
      <c r="G4153" s="3">
        <v>170.24</v>
      </c>
      <c r="H4153" t="s">
        <v>13</v>
      </c>
      <c r="I4153" s="3">
        <v>111</v>
      </c>
      <c r="J4153" t="s">
        <v>11</v>
      </c>
      <c r="K4153" t="s">
        <v>14</v>
      </c>
      <c r="M4153" t="s">
        <v>116</v>
      </c>
      <c r="N4153">
        <f>COUNTIF('HO data'!B:B,'SP Invoice Report'!C4153)</f>
        <v>1</v>
      </c>
    </row>
    <row r="4154" spans="1:14" x14ac:dyDescent="0.2">
      <c r="A4154" s="2">
        <v>25569</v>
      </c>
      <c r="B4154" t="s">
        <v>11</v>
      </c>
      <c r="C4154" s="3">
        <v>29639112</v>
      </c>
      <c r="D4154" t="s">
        <v>11</v>
      </c>
      <c r="E4154">
        <v>0</v>
      </c>
      <c r="F4154" t="s">
        <v>12</v>
      </c>
      <c r="G4154" s="3">
        <v>245.49</v>
      </c>
      <c r="H4154" t="s">
        <v>13</v>
      </c>
      <c r="I4154" s="3">
        <v>111</v>
      </c>
      <c r="J4154" t="s">
        <v>11</v>
      </c>
      <c r="K4154" t="s">
        <v>14</v>
      </c>
      <c r="M4154" t="s">
        <v>116</v>
      </c>
      <c r="N4154">
        <f>COUNTIF('HO data'!B:B,'SP Invoice Report'!C4154)</f>
        <v>1</v>
      </c>
    </row>
    <row r="4155" spans="1:14" x14ac:dyDescent="0.2">
      <c r="A4155" s="2">
        <v>25569</v>
      </c>
      <c r="B4155" t="s">
        <v>11</v>
      </c>
      <c r="C4155" s="3">
        <v>29639291</v>
      </c>
      <c r="D4155" t="s">
        <v>11</v>
      </c>
      <c r="E4155">
        <v>0</v>
      </c>
      <c r="F4155" t="s">
        <v>12</v>
      </c>
      <c r="G4155" s="3">
        <v>33.200000000000003</v>
      </c>
      <c r="H4155" t="s">
        <v>18</v>
      </c>
      <c r="I4155" s="3">
        <v>111</v>
      </c>
      <c r="J4155" t="s">
        <v>11</v>
      </c>
      <c r="K4155" t="s">
        <v>19</v>
      </c>
      <c r="M4155" t="s">
        <v>116</v>
      </c>
      <c r="N4155">
        <f>COUNTIF('HO data'!B:B,'SP Invoice Report'!C4155)</f>
        <v>1</v>
      </c>
    </row>
    <row r="4156" spans="1:14" x14ac:dyDescent="0.2">
      <c r="A4156" s="2">
        <v>25569</v>
      </c>
      <c r="B4156" t="s">
        <v>11</v>
      </c>
      <c r="C4156" s="3">
        <v>29639331</v>
      </c>
      <c r="D4156" t="s">
        <v>11</v>
      </c>
      <c r="E4156">
        <v>0</v>
      </c>
      <c r="F4156" t="s">
        <v>12</v>
      </c>
      <c r="G4156" s="3">
        <v>137</v>
      </c>
      <c r="H4156" t="s">
        <v>18</v>
      </c>
      <c r="I4156" s="3">
        <v>111</v>
      </c>
      <c r="J4156" t="s">
        <v>11</v>
      </c>
      <c r="K4156" t="s">
        <v>19</v>
      </c>
      <c r="M4156" t="s">
        <v>116</v>
      </c>
      <c r="N4156">
        <f>COUNTIF('HO data'!B:B,'SP Invoice Report'!C4156)</f>
        <v>1</v>
      </c>
    </row>
    <row r="4157" spans="1:14" x14ac:dyDescent="0.2">
      <c r="A4157" s="2">
        <v>25569</v>
      </c>
      <c r="B4157" t="s">
        <v>11</v>
      </c>
      <c r="C4157" s="3">
        <v>29639348</v>
      </c>
      <c r="D4157" t="s">
        <v>11</v>
      </c>
      <c r="E4157">
        <v>0</v>
      </c>
      <c r="F4157" t="s">
        <v>12</v>
      </c>
      <c r="G4157" s="3">
        <v>64.400000000000006</v>
      </c>
      <c r="H4157" t="s">
        <v>18</v>
      </c>
      <c r="I4157" s="3">
        <v>111</v>
      </c>
      <c r="J4157" t="s">
        <v>11</v>
      </c>
      <c r="K4157" t="s">
        <v>19</v>
      </c>
      <c r="M4157" t="s">
        <v>116</v>
      </c>
      <c r="N4157">
        <f>COUNTIF('HO data'!B:B,'SP Invoice Report'!C4157)</f>
        <v>1</v>
      </c>
    </row>
    <row r="4158" spans="1:14" x14ac:dyDescent="0.2">
      <c r="A4158" s="2">
        <v>25569</v>
      </c>
      <c r="B4158" t="s">
        <v>11</v>
      </c>
      <c r="C4158" s="3">
        <v>29639694</v>
      </c>
      <c r="D4158" t="s">
        <v>11</v>
      </c>
      <c r="E4158">
        <v>0</v>
      </c>
      <c r="F4158" t="s">
        <v>12</v>
      </c>
      <c r="G4158" s="3">
        <v>284.89999999999998</v>
      </c>
      <c r="H4158" t="s">
        <v>13</v>
      </c>
      <c r="I4158" s="3">
        <v>111</v>
      </c>
      <c r="J4158" t="s">
        <v>11</v>
      </c>
      <c r="K4158" t="s">
        <v>14</v>
      </c>
      <c r="M4158" t="s">
        <v>116</v>
      </c>
      <c r="N4158">
        <f>COUNTIF('HO data'!B:B,'SP Invoice Report'!C4158)</f>
        <v>1</v>
      </c>
    </row>
    <row r="4159" spans="1:14" x14ac:dyDescent="0.2">
      <c r="A4159" s="2">
        <v>25569</v>
      </c>
      <c r="B4159" t="s">
        <v>11</v>
      </c>
      <c r="C4159" s="3">
        <v>29639975</v>
      </c>
      <c r="D4159" t="s">
        <v>11</v>
      </c>
      <c r="E4159">
        <v>0</v>
      </c>
      <c r="F4159" t="s">
        <v>12</v>
      </c>
      <c r="G4159" s="3">
        <v>56.4</v>
      </c>
      <c r="H4159" t="s">
        <v>18</v>
      </c>
      <c r="I4159" s="3">
        <v>111</v>
      </c>
      <c r="J4159" t="s">
        <v>11</v>
      </c>
      <c r="K4159" t="s">
        <v>19</v>
      </c>
      <c r="M4159" t="s">
        <v>116</v>
      </c>
      <c r="N4159">
        <f>COUNTIF('HO data'!B:B,'SP Invoice Report'!C4159)</f>
        <v>1</v>
      </c>
    </row>
    <row r="4160" spans="1:14" x14ac:dyDescent="0.2">
      <c r="A4160" s="2">
        <v>25569</v>
      </c>
      <c r="B4160" t="s">
        <v>11</v>
      </c>
      <c r="C4160" s="3">
        <v>29640165</v>
      </c>
      <c r="D4160" t="s">
        <v>11</v>
      </c>
      <c r="E4160">
        <v>0</v>
      </c>
      <c r="F4160" t="s">
        <v>12</v>
      </c>
      <c r="G4160" s="3">
        <v>216</v>
      </c>
      <c r="H4160" t="s">
        <v>18</v>
      </c>
      <c r="I4160" s="3">
        <v>111</v>
      </c>
      <c r="J4160" t="s">
        <v>11</v>
      </c>
      <c r="K4160" t="s">
        <v>19</v>
      </c>
      <c r="M4160" t="s">
        <v>116</v>
      </c>
      <c r="N4160">
        <f>COUNTIF('HO data'!B:B,'SP Invoice Report'!C4160)</f>
        <v>1</v>
      </c>
    </row>
    <row r="4161" spans="1:14" x14ac:dyDescent="0.2">
      <c r="A4161" s="2">
        <v>25569</v>
      </c>
      <c r="B4161" t="s">
        <v>11</v>
      </c>
      <c r="C4161" s="3">
        <v>29640328</v>
      </c>
      <c r="D4161" t="s">
        <v>11</v>
      </c>
      <c r="E4161">
        <v>0</v>
      </c>
      <c r="F4161" t="s">
        <v>12</v>
      </c>
      <c r="G4161" s="3">
        <v>52.37</v>
      </c>
      <c r="H4161" t="s">
        <v>13</v>
      </c>
      <c r="I4161" s="3">
        <v>111</v>
      </c>
      <c r="J4161" t="s">
        <v>11</v>
      </c>
      <c r="K4161" t="s">
        <v>14</v>
      </c>
      <c r="M4161" t="s">
        <v>116</v>
      </c>
      <c r="N4161">
        <f>COUNTIF('HO data'!B:B,'SP Invoice Report'!C4161)</f>
        <v>1</v>
      </c>
    </row>
    <row r="4162" spans="1:14" x14ac:dyDescent="0.2">
      <c r="A4162" s="2">
        <v>25569</v>
      </c>
      <c r="B4162" t="s">
        <v>11</v>
      </c>
      <c r="C4162" s="3">
        <v>29640345</v>
      </c>
      <c r="D4162" t="s">
        <v>11</v>
      </c>
      <c r="E4162">
        <v>0</v>
      </c>
      <c r="F4162" t="s">
        <v>12</v>
      </c>
      <c r="G4162" s="3">
        <v>159.30000000000001</v>
      </c>
      <c r="H4162" t="s">
        <v>18</v>
      </c>
      <c r="I4162" s="3">
        <v>111</v>
      </c>
      <c r="J4162" t="s">
        <v>11</v>
      </c>
      <c r="K4162" t="s">
        <v>19</v>
      </c>
      <c r="M4162" t="s">
        <v>116</v>
      </c>
      <c r="N4162">
        <f>COUNTIF('HO data'!B:B,'SP Invoice Report'!C4162)</f>
        <v>1</v>
      </c>
    </row>
    <row r="4163" spans="1:14" x14ac:dyDescent="0.2">
      <c r="A4163" s="2">
        <v>25569</v>
      </c>
      <c r="B4163" t="s">
        <v>11</v>
      </c>
      <c r="C4163" s="3">
        <v>29640565</v>
      </c>
      <c r="D4163" t="s">
        <v>11</v>
      </c>
      <c r="E4163">
        <v>0</v>
      </c>
      <c r="F4163" t="s">
        <v>12</v>
      </c>
      <c r="G4163" s="3">
        <v>105.4</v>
      </c>
      <c r="H4163" t="s">
        <v>13</v>
      </c>
      <c r="I4163" s="3">
        <v>111</v>
      </c>
      <c r="J4163" t="s">
        <v>11</v>
      </c>
      <c r="K4163" t="s">
        <v>14</v>
      </c>
      <c r="M4163" t="s">
        <v>116</v>
      </c>
      <c r="N4163">
        <f>COUNTIF('HO data'!B:B,'SP Invoice Report'!C4163)</f>
        <v>2</v>
      </c>
    </row>
    <row r="4164" spans="1:14" x14ac:dyDescent="0.2">
      <c r="A4164" s="2">
        <v>25569</v>
      </c>
      <c r="B4164" t="s">
        <v>11</v>
      </c>
      <c r="C4164" s="3">
        <v>29640575</v>
      </c>
      <c r="D4164" t="s">
        <v>11</v>
      </c>
      <c r="E4164">
        <v>0</v>
      </c>
      <c r="F4164" t="s">
        <v>12</v>
      </c>
      <c r="G4164" s="3">
        <v>150</v>
      </c>
      <c r="H4164" t="s">
        <v>18</v>
      </c>
      <c r="I4164" s="3">
        <v>111</v>
      </c>
      <c r="J4164" t="s">
        <v>11</v>
      </c>
      <c r="K4164" t="s">
        <v>19</v>
      </c>
      <c r="M4164" t="s">
        <v>116</v>
      </c>
      <c r="N4164">
        <f>COUNTIF('HO data'!B:B,'SP Invoice Report'!C4164)</f>
        <v>1</v>
      </c>
    </row>
    <row r="4165" spans="1:14" x14ac:dyDescent="0.2">
      <c r="A4165" s="2">
        <v>25569</v>
      </c>
      <c r="B4165" t="s">
        <v>11</v>
      </c>
      <c r="C4165" s="3">
        <v>29641130</v>
      </c>
      <c r="D4165" t="s">
        <v>11</v>
      </c>
      <c r="E4165">
        <v>0</v>
      </c>
      <c r="F4165" t="s">
        <v>12</v>
      </c>
      <c r="G4165" s="3">
        <v>150</v>
      </c>
      <c r="H4165" t="s">
        <v>18</v>
      </c>
      <c r="I4165" s="3">
        <v>111</v>
      </c>
      <c r="J4165" t="s">
        <v>11</v>
      </c>
      <c r="K4165" t="s">
        <v>19</v>
      </c>
      <c r="M4165" t="s">
        <v>116</v>
      </c>
      <c r="N4165">
        <f>COUNTIF('HO data'!B:B,'SP Invoice Report'!C4165)</f>
        <v>1</v>
      </c>
    </row>
    <row r="4166" spans="1:14" x14ac:dyDescent="0.2">
      <c r="A4166" s="2">
        <v>25569</v>
      </c>
      <c r="B4166" t="s">
        <v>11</v>
      </c>
      <c r="C4166" s="3">
        <v>29641178</v>
      </c>
      <c r="D4166" t="s">
        <v>11</v>
      </c>
      <c r="E4166">
        <v>0</v>
      </c>
      <c r="F4166" t="s">
        <v>12</v>
      </c>
      <c r="G4166" s="3">
        <v>63.87</v>
      </c>
      <c r="H4166" t="s">
        <v>13</v>
      </c>
      <c r="I4166" s="3">
        <v>111</v>
      </c>
      <c r="J4166" t="s">
        <v>11</v>
      </c>
      <c r="K4166" t="s">
        <v>14</v>
      </c>
      <c r="M4166" t="s">
        <v>116</v>
      </c>
      <c r="N4166">
        <f>COUNTIF('HO data'!B:B,'SP Invoice Report'!C4166)</f>
        <v>1</v>
      </c>
    </row>
    <row r="4167" spans="1:14" x14ac:dyDescent="0.2">
      <c r="A4167" s="2">
        <v>25569</v>
      </c>
      <c r="B4167" t="s">
        <v>11</v>
      </c>
      <c r="C4167" s="3">
        <v>29641430</v>
      </c>
      <c r="D4167" t="s">
        <v>11</v>
      </c>
      <c r="E4167">
        <v>0</v>
      </c>
      <c r="F4167" t="s">
        <v>12</v>
      </c>
      <c r="G4167" s="3">
        <v>38.68</v>
      </c>
      <c r="H4167" t="s">
        <v>13</v>
      </c>
      <c r="I4167" s="3">
        <v>111</v>
      </c>
      <c r="J4167" t="s">
        <v>11</v>
      </c>
      <c r="K4167" t="s">
        <v>14</v>
      </c>
      <c r="M4167" t="s">
        <v>116</v>
      </c>
      <c r="N4167">
        <f>COUNTIF('HO data'!B:B,'SP Invoice Report'!C4167)</f>
        <v>1</v>
      </c>
    </row>
    <row r="4168" spans="1:14" x14ac:dyDescent="0.2">
      <c r="A4168" s="2">
        <v>25569</v>
      </c>
      <c r="B4168" t="s">
        <v>11</v>
      </c>
      <c r="C4168" s="3">
        <v>29641750</v>
      </c>
      <c r="D4168" t="s">
        <v>11</v>
      </c>
      <c r="E4168">
        <v>0</v>
      </c>
      <c r="F4168" t="s">
        <v>12</v>
      </c>
      <c r="G4168" s="3">
        <v>75</v>
      </c>
      <c r="H4168" t="s">
        <v>18</v>
      </c>
      <c r="I4168" s="3">
        <v>111</v>
      </c>
      <c r="J4168" t="s">
        <v>11</v>
      </c>
      <c r="K4168" t="s">
        <v>19</v>
      </c>
      <c r="M4168" t="s">
        <v>116</v>
      </c>
      <c r="N4168">
        <f>COUNTIF('HO data'!B:B,'SP Invoice Report'!C4168)</f>
        <v>1</v>
      </c>
    </row>
    <row r="4169" spans="1:14" x14ac:dyDescent="0.2">
      <c r="A4169" s="2">
        <v>25569</v>
      </c>
      <c r="B4169" t="s">
        <v>11</v>
      </c>
      <c r="C4169" s="3">
        <v>29641851</v>
      </c>
      <c r="D4169" t="s">
        <v>11</v>
      </c>
      <c r="E4169">
        <v>0</v>
      </c>
      <c r="F4169" t="s">
        <v>12</v>
      </c>
      <c r="G4169" s="3">
        <v>75</v>
      </c>
      <c r="H4169" t="s">
        <v>18</v>
      </c>
      <c r="I4169" s="3">
        <v>111</v>
      </c>
      <c r="J4169" t="s">
        <v>11</v>
      </c>
      <c r="K4169" t="s">
        <v>19</v>
      </c>
      <c r="M4169" t="s">
        <v>116</v>
      </c>
      <c r="N4169">
        <f>COUNTIF('HO data'!B:B,'SP Invoice Report'!C4169)</f>
        <v>1</v>
      </c>
    </row>
    <row r="4170" spans="1:14" x14ac:dyDescent="0.2">
      <c r="A4170" s="2">
        <v>25569</v>
      </c>
      <c r="B4170" t="s">
        <v>11</v>
      </c>
      <c r="C4170" s="3">
        <v>29641870</v>
      </c>
      <c r="D4170" t="s">
        <v>11</v>
      </c>
      <c r="E4170">
        <v>0</v>
      </c>
      <c r="F4170" t="s">
        <v>12</v>
      </c>
      <c r="G4170" s="3">
        <v>74.31</v>
      </c>
      <c r="H4170" t="s">
        <v>13</v>
      </c>
      <c r="I4170" s="3">
        <v>111</v>
      </c>
      <c r="J4170" t="s">
        <v>11</v>
      </c>
      <c r="K4170" t="s">
        <v>14</v>
      </c>
      <c r="M4170" t="s">
        <v>116</v>
      </c>
      <c r="N4170">
        <f>COUNTIF('HO data'!B:B,'SP Invoice Report'!C4170)</f>
        <v>1</v>
      </c>
    </row>
    <row r="4171" spans="1:14" x14ac:dyDescent="0.2">
      <c r="A4171" s="2">
        <v>25569</v>
      </c>
      <c r="B4171" t="s">
        <v>11</v>
      </c>
      <c r="C4171" s="3">
        <v>29641926</v>
      </c>
      <c r="D4171" t="s">
        <v>11</v>
      </c>
      <c r="E4171">
        <v>0</v>
      </c>
      <c r="F4171" t="s">
        <v>12</v>
      </c>
      <c r="G4171" s="3">
        <v>33.200000000000003</v>
      </c>
      <c r="H4171" t="s">
        <v>18</v>
      </c>
      <c r="I4171" s="3">
        <v>111</v>
      </c>
      <c r="J4171" t="s">
        <v>11</v>
      </c>
      <c r="K4171" t="s">
        <v>19</v>
      </c>
      <c r="M4171" t="s">
        <v>116</v>
      </c>
      <c r="N4171">
        <f>COUNTIF('HO data'!B:B,'SP Invoice Report'!C4171)</f>
        <v>1</v>
      </c>
    </row>
    <row r="4172" spans="1:14" x14ac:dyDescent="0.2">
      <c r="A4172" s="2">
        <v>25569</v>
      </c>
      <c r="B4172" t="s">
        <v>11</v>
      </c>
      <c r="C4172" s="3">
        <v>29641932</v>
      </c>
      <c r="D4172" t="s">
        <v>11</v>
      </c>
      <c r="E4172">
        <v>0</v>
      </c>
      <c r="F4172" t="s">
        <v>12</v>
      </c>
      <c r="G4172" s="3">
        <v>16.600000000000001</v>
      </c>
      <c r="H4172" t="s">
        <v>18</v>
      </c>
      <c r="I4172" s="3">
        <v>111</v>
      </c>
      <c r="J4172" t="s">
        <v>11</v>
      </c>
      <c r="K4172" t="s">
        <v>19</v>
      </c>
      <c r="M4172" t="s">
        <v>116</v>
      </c>
      <c r="N4172">
        <f>COUNTIF('HO data'!B:B,'SP Invoice Report'!C4172)</f>
        <v>1</v>
      </c>
    </row>
    <row r="4173" spans="1:14" x14ac:dyDescent="0.2">
      <c r="A4173" s="2">
        <v>25569</v>
      </c>
      <c r="B4173" t="s">
        <v>11</v>
      </c>
      <c r="C4173" s="3">
        <v>29641944</v>
      </c>
      <c r="D4173" t="s">
        <v>11</v>
      </c>
      <c r="E4173">
        <v>0</v>
      </c>
      <c r="F4173" t="s">
        <v>12</v>
      </c>
      <c r="G4173" s="3">
        <v>40.82</v>
      </c>
      <c r="H4173" t="s">
        <v>13</v>
      </c>
      <c r="I4173" s="3">
        <v>111</v>
      </c>
      <c r="J4173" t="s">
        <v>11</v>
      </c>
      <c r="K4173" t="s">
        <v>14</v>
      </c>
      <c r="M4173" t="s">
        <v>116</v>
      </c>
      <c r="N4173">
        <f>COUNTIF('HO data'!B:B,'SP Invoice Report'!C4173)</f>
        <v>1</v>
      </c>
    </row>
    <row r="4174" spans="1:14" x14ac:dyDescent="0.2">
      <c r="A4174" s="2">
        <v>25569</v>
      </c>
      <c r="B4174" t="s">
        <v>11</v>
      </c>
      <c r="C4174" s="3">
        <v>29642175</v>
      </c>
      <c r="D4174" t="s">
        <v>11</v>
      </c>
      <c r="E4174">
        <v>0</v>
      </c>
      <c r="F4174" t="s">
        <v>12</v>
      </c>
      <c r="G4174" s="3">
        <v>75</v>
      </c>
      <c r="H4174" t="s">
        <v>18</v>
      </c>
      <c r="I4174" s="3">
        <v>111</v>
      </c>
      <c r="J4174" t="s">
        <v>11</v>
      </c>
      <c r="K4174" t="s">
        <v>19</v>
      </c>
      <c r="M4174" t="s">
        <v>116</v>
      </c>
      <c r="N4174">
        <f>COUNTIF('HO data'!B:B,'SP Invoice Report'!C4174)</f>
        <v>1</v>
      </c>
    </row>
    <row r="4175" spans="1:14" x14ac:dyDescent="0.2">
      <c r="A4175" s="2">
        <v>25569</v>
      </c>
      <c r="B4175" t="s">
        <v>11</v>
      </c>
      <c r="C4175" s="3">
        <v>29642187</v>
      </c>
      <c r="D4175" t="s">
        <v>11</v>
      </c>
      <c r="E4175">
        <v>0</v>
      </c>
      <c r="F4175" t="s">
        <v>12</v>
      </c>
      <c r="G4175" s="3">
        <v>47</v>
      </c>
      <c r="H4175" t="s">
        <v>18</v>
      </c>
      <c r="I4175" s="3">
        <v>111</v>
      </c>
      <c r="J4175" t="s">
        <v>11</v>
      </c>
      <c r="K4175" t="s">
        <v>19</v>
      </c>
      <c r="M4175" t="s">
        <v>116</v>
      </c>
      <c r="N4175">
        <f>COUNTIF('HO data'!B:B,'SP Invoice Report'!C4175)</f>
        <v>1</v>
      </c>
    </row>
    <row r="4176" spans="1:14" x14ac:dyDescent="0.2">
      <c r="A4176" s="2">
        <v>25569</v>
      </c>
      <c r="B4176" t="s">
        <v>11</v>
      </c>
      <c r="C4176" s="3">
        <v>29642382</v>
      </c>
      <c r="D4176" t="s">
        <v>11</v>
      </c>
      <c r="E4176">
        <v>0</v>
      </c>
      <c r="F4176" t="s">
        <v>12</v>
      </c>
      <c r="G4176" s="3">
        <v>147.97999999999999</v>
      </c>
      <c r="H4176" t="s">
        <v>13</v>
      </c>
      <c r="I4176" s="3">
        <v>111</v>
      </c>
      <c r="J4176" t="s">
        <v>11</v>
      </c>
      <c r="K4176" t="s">
        <v>14</v>
      </c>
      <c r="M4176" t="s">
        <v>116</v>
      </c>
      <c r="N4176">
        <f>COUNTIF('HO data'!B:B,'SP Invoice Report'!C4176)</f>
        <v>1</v>
      </c>
    </row>
    <row r="4177" spans="1:14" x14ac:dyDescent="0.2">
      <c r="A4177" s="2">
        <v>25569</v>
      </c>
      <c r="B4177" t="s">
        <v>11</v>
      </c>
      <c r="C4177" s="3">
        <v>29642412</v>
      </c>
      <c r="D4177" t="s">
        <v>11</v>
      </c>
      <c r="E4177">
        <v>0</v>
      </c>
      <c r="F4177" t="s">
        <v>12</v>
      </c>
      <c r="G4177" s="3">
        <v>94.6</v>
      </c>
      <c r="H4177" t="s">
        <v>18</v>
      </c>
      <c r="I4177" s="3">
        <v>111</v>
      </c>
      <c r="J4177" t="s">
        <v>11</v>
      </c>
      <c r="K4177" t="s">
        <v>19</v>
      </c>
      <c r="M4177" t="s">
        <v>116</v>
      </c>
      <c r="N4177">
        <f>COUNTIF('HO data'!B:B,'SP Invoice Report'!C4177)</f>
        <v>1</v>
      </c>
    </row>
    <row r="4178" spans="1:14" x14ac:dyDescent="0.2">
      <c r="A4178" s="2">
        <v>25569</v>
      </c>
      <c r="B4178" t="s">
        <v>11</v>
      </c>
      <c r="C4178" s="3">
        <v>29642654</v>
      </c>
      <c r="D4178" t="s">
        <v>11</v>
      </c>
      <c r="E4178">
        <v>0</v>
      </c>
      <c r="F4178" t="s">
        <v>12</v>
      </c>
      <c r="G4178" s="3">
        <v>216</v>
      </c>
      <c r="H4178" t="s">
        <v>18</v>
      </c>
      <c r="I4178" s="3">
        <v>111</v>
      </c>
      <c r="J4178" t="s">
        <v>11</v>
      </c>
      <c r="K4178" t="s">
        <v>19</v>
      </c>
      <c r="M4178" t="s">
        <v>116</v>
      </c>
      <c r="N4178">
        <f>COUNTIF('HO data'!B:B,'SP Invoice Report'!C4178)</f>
        <v>1</v>
      </c>
    </row>
    <row r="4179" spans="1:14" x14ac:dyDescent="0.2">
      <c r="A4179" s="2">
        <v>25569</v>
      </c>
      <c r="B4179" t="s">
        <v>11</v>
      </c>
      <c r="C4179" s="3">
        <v>29642785</v>
      </c>
      <c r="D4179" t="s">
        <v>11</v>
      </c>
      <c r="E4179">
        <v>0</v>
      </c>
      <c r="F4179" t="s">
        <v>12</v>
      </c>
      <c r="G4179" s="3">
        <v>28.15</v>
      </c>
      <c r="H4179" t="s">
        <v>13</v>
      </c>
      <c r="I4179" s="3">
        <v>111</v>
      </c>
      <c r="J4179" t="s">
        <v>11</v>
      </c>
      <c r="K4179" t="s">
        <v>14</v>
      </c>
      <c r="M4179" t="s">
        <v>116</v>
      </c>
      <c r="N4179">
        <f>COUNTIF('HO data'!B:B,'SP Invoice Report'!C4179)</f>
        <v>1</v>
      </c>
    </row>
    <row r="4180" spans="1:14" x14ac:dyDescent="0.2">
      <c r="A4180" s="2">
        <v>25569</v>
      </c>
      <c r="B4180" t="s">
        <v>11</v>
      </c>
      <c r="C4180" s="3">
        <v>29643002</v>
      </c>
      <c r="D4180" t="s">
        <v>11</v>
      </c>
      <c r="E4180">
        <v>0</v>
      </c>
      <c r="F4180" t="s">
        <v>12</v>
      </c>
      <c r="G4180" s="3">
        <v>201.28</v>
      </c>
      <c r="H4180" t="s">
        <v>13</v>
      </c>
      <c r="I4180" s="3">
        <v>111</v>
      </c>
      <c r="J4180" t="s">
        <v>11</v>
      </c>
      <c r="K4180" t="s">
        <v>14</v>
      </c>
      <c r="M4180" t="s">
        <v>116</v>
      </c>
      <c r="N4180">
        <f>COUNTIF('HO data'!B:B,'SP Invoice Report'!C4180)</f>
        <v>1</v>
      </c>
    </row>
    <row r="4181" spans="1:14" x14ac:dyDescent="0.2">
      <c r="A4181" s="2">
        <v>25569</v>
      </c>
      <c r="B4181" t="s">
        <v>11</v>
      </c>
      <c r="C4181" s="3">
        <v>29643328</v>
      </c>
      <c r="D4181" t="s">
        <v>11</v>
      </c>
      <c r="E4181">
        <v>0</v>
      </c>
      <c r="F4181" t="s">
        <v>12</v>
      </c>
      <c r="G4181" s="3">
        <v>63.51</v>
      </c>
      <c r="H4181" t="s">
        <v>13</v>
      </c>
      <c r="I4181" s="3">
        <v>111</v>
      </c>
      <c r="J4181" t="s">
        <v>11</v>
      </c>
      <c r="K4181" t="s">
        <v>14</v>
      </c>
      <c r="M4181" t="s">
        <v>116</v>
      </c>
      <c r="N4181">
        <f>COUNTIF('HO data'!B:B,'SP Invoice Report'!C4181)</f>
        <v>1</v>
      </c>
    </row>
    <row r="4182" spans="1:14" x14ac:dyDescent="0.2">
      <c r="A4182" s="2">
        <v>25569</v>
      </c>
      <c r="B4182" t="s">
        <v>11</v>
      </c>
      <c r="C4182" s="3">
        <v>29643335</v>
      </c>
      <c r="D4182" t="s">
        <v>11</v>
      </c>
      <c r="E4182">
        <v>0</v>
      </c>
      <c r="F4182" t="s">
        <v>12</v>
      </c>
      <c r="G4182" s="3">
        <v>75</v>
      </c>
      <c r="H4182" t="s">
        <v>18</v>
      </c>
      <c r="I4182" s="3">
        <v>111</v>
      </c>
      <c r="J4182" t="s">
        <v>11</v>
      </c>
      <c r="K4182" t="s">
        <v>19</v>
      </c>
      <c r="M4182" t="s">
        <v>116</v>
      </c>
      <c r="N4182">
        <f>COUNTIF('HO data'!B:B,'SP Invoice Report'!C4182)</f>
        <v>1</v>
      </c>
    </row>
    <row r="4183" spans="1:14" x14ac:dyDescent="0.2">
      <c r="A4183" s="2">
        <v>25569</v>
      </c>
      <c r="B4183" t="s">
        <v>11</v>
      </c>
      <c r="C4183" s="3">
        <v>29643390</v>
      </c>
      <c r="D4183" t="s">
        <v>11</v>
      </c>
      <c r="E4183">
        <v>0</v>
      </c>
      <c r="F4183" t="s">
        <v>12</v>
      </c>
      <c r="G4183" s="3">
        <v>2.95</v>
      </c>
      <c r="H4183" t="s">
        <v>13</v>
      </c>
      <c r="I4183" s="3">
        <v>111</v>
      </c>
      <c r="J4183" t="s">
        <v>11</v>
      </c>
      <c r="K4183" t="s">
        <v>14</v>
      </c>
      <c r="M4183" t="s">
        <v>116</v>
      </c>
      <c r="N4183">
        <f>COUNTIF('HO data'!B:B,'SP Invoice Report'!C4183)</f>
        <v>1</v>
      </c>
    </row>
    <row r="4184" spans="1:14" x14ac:dyDescent="0.2">
      <c r="A4184" s="2">
        <v>25569</v>
      </c>
      <c r="B4184" t="s">
        <v>11</v>
      </c>
      <c r="C4184" s="3">
        <v>29643453</v>
      </c>
      <c r="D4184" t="s">
        <v>11</v>
      </c>
      <c r="E4184">
        <v>0</v>
      </c>
      <c r="F4184" t="s">
        <v>12</v>
      </c>
      <c r="G4184" s="3">
        <v>2.95</v>
      </c>
      <c r="H4184" t="s">
        <v>13</v>
      </c>
      <c r="I4184" s="3">
        <v>111</v>
      </c>
      <c r="J4184" t="s">
        <v>11</v>
      </c>
      <c r="K4184" t="s">
        <v>14</v>
      </c>
      <c r="M4184" t="s">
        <v>116</v>
      </c>
      <c r="N4184">
        <f>COUNTIF('HO data'!B:B,'SP Invoice Report'!C4184)</f>
        <v>1</v>
      </c>
    </row>
    <row r="4185" spans="1:14" x14ac:dyDescent="0.2">
      <c r="A4185" s="2">
        <v>25569</v>
      </c>
      <c r="B4185" t="s">
        <v>11</v>
      </c>
      <c r="C4185" s="3">
        <v>29643603</v>
      </c>
      <c r="D4185" t="s">
        <v>11</v>
      </c>
      <c r="E4185">
        <v>0</v>
      </c>
      <c r="F4185" t="s">
        <v>12</v>
      </c>
      <c r="G4185" s="3">
        <v>150</v>
      </c>
      <c r="H4185" t="s">
        <v>18</v>
      </c>
      <c r="I4185" s="3">
        <v>111</v>
      </c>
      <c r="J4185" t="s">
        <v>11</v>
      </c>
      <c r="K4185" t="s">
        <v>19</v>
      </c>
      <c r="M4185" t="s">
        <v>116</v>
      </c>
      <c r="N4185">
        <f>COUNTIF('HO data'!B:B,'SP Invoice Report'!C4185)</f>
        <v>1</v>
      </c>
    </row>
    <row r="4186" spans="1:14" x14ac:dyDescent="0.2">
      <c r="A4186" s="2">
        <v>25569</v>
      </c>
      <c r="B4186" t="s">
        <v>11</v>
      </c>
      <c r="C4186" s="3">
        <v>29643611</v>
      </c>
      <c r="D4186" t="s">
        <v>11</v>
      </c>
      <c r="E4186">
        <v>0</v>
      </c>
      <c r="F4186" t="s">
        <v>12</v>
      </c>
      <c r="G4186" s="3">
        <v>84.52</v>
      </c>
      <c r="H4186" t="s">
        <v>13</v>
      </c>
      <c r="I4186" s="3">
        <v>111</v>
      </c>
      <c r="J4186" t="s">
        <v>11</v>
      </c>
      <c r="K4186" t="s">
        <v>14</v>
      </c>
      <c r="M4186" t="s">
        <v>116</v>
      </c>
      <c r="N4186">
        <f>COUNTIF('HO data'!B:B,'SP Invoice Report'!C4186)</f>
        <v>1</v>
      </c>
    </row>
    <row r="4187" spans="1:14" x14ac:dyDescent="0.2">
      <c r="A4187" s="2">
        <v>25569</v>
      </c>
      <c r="B4187" t="s">
        <v>11</v>
      </c>
      <c r="C4187" s="3">
        <v>29643621</v>
      </c>
      <c r="D4187" t="s">
        <v>11</v>
      </c>
      <c r="E4187">
        <v>0</v>
      </c>
      <c r="F4187" t="s">
        <v>12</v>
      </c>
      <c r="G4187" s="3">
        <v>84.52</v>
      </c>
      <c r="H4187" t="s">
        <v>13</v>
      </c>
      <c r="I4187" s="3">
        <v>111</v>
      </c>
      <c r="J4187" t="s">
        <v>11</v>
      </c>
      <c r="K4187" t="s">
        <v>14</v>
      </c>
      <c r="M4187" t="s">
        <v>116</v>
      </c>
      <c r="N4187">
        <f>COUNTIF('HO data'!B:B,'SP Invoice Report'!C4187)</f>
        <v>1</v>
      </c>
    </row>
    <row r="4188" spans="1:14" x14ac:dyDescent="0.2">
      <c r="A4188" s="2">
        <v>25569</v>
      </c>
      <c r="B4188" t="s">
        <v>11</v>
      </c>
      <c r="C4188" s="3">
        <v>29643768</v>
      </c>
      <c r="D4188" t="s">
        <v>11</v>
      </c>
      <c r="E4188">
        <v>0</v>
      </c>
      <c r="F4188" t="s">
        <v>12</v>
      </c>
      <c r="G4188" s="3">
        <v>84.52</v>
      </c>
      <c r="H4188" t="s">
        <v>13</v>
      </c>
      <c r="I4188" s="3">
        <v>111</v>
      </c>
      <c r="J4188" t="s">
        <v>11</v>
      </c>
      <c r="K4188" t="s">
        <v>14</v>
      </c>
      <c r="M4188" t="s">
        <v>116</v>
      </c>
      <c r="N4188">
        <f>COUNTIF('HO data'!B:B,'SP Invoice Report'!C4188)</f>
        <v>1</v>
      </c>
    </row>
    <row r="4189" spans="1:14" x14ac:dyDescent="0.2">
      <c r="A4189" s="2">
        <v>25569</v>
      </c>
      <c r="B4189" t="s">
        <v>11</v>
      </c>
      <c r="C4189" s="3">
        <v>29643972</v>
      </c>
      <c r="D4189" t="s">
        <v>11</v>
      </c>
      <c r="E4189">
        <v>0</v>
      </c>
      <c r="F4189" t="s">
        <v>12</v>
      </c>
      <c r="G4189" s="3">
        <v>91.82</v>
      </c>
      <c r="H4189" t="s">
        <v>13</v>
      </c>
      <c r="I4189" s="3">
        <v>111</v>
      </c>
      <c r="J4189" t="s">
        <v>11</v>
      </c>
      <c r="K4189" t="s">
        <v>14</v>
      </c>
      <c r="M4189" t="s">
        <v>116</v>
      </c>
      <c r="N4189">
        <f>COUNTIF('HO data'!B:B,'SP Invoice Report'!C4189)</f>
        <v>1</v>
      </c>
    </row>
    <row r="4190" spans="1:14" x14ac:dyDescent="0.2">
      <c r="A4190" s="2">
        <v>25569</v>
      </c>
      <c r="B4190" t="s">
        <v>11</v>
      </c>
      <c r="C4190" s="3">
        <v>29644004</v>
      </c>
      <c r="D4190" t="s">
        <v>11</v>
      </c>
      <c r="E4190">
        <v>0</v>
      </c>
      <c r="F4190" t="s">
        <v>12</v>
      </c>
      <c r="G4190" s="3">
        <v>42.26</v>
      </c>
      <c r="H4190" t="s">
        <v>13</v>
      </c>
      <c r="I4190" s="3">
        <v>111</v>
      </c>
      <c r="J4190" t="s">
        <v>11</v>
      </c>
      <c r="K4190" t="s">
        <v>14</v>
      </c>
      <c r="M4190" t="s">
        <v>116</v>
      </c>
      <c r="N4190">
        <f>COUNTIF('HO data'!B:B,'SP Invoice Report'!C4190)</f>
        <v>1</v>
      </c>
    </row>
    <row r="4191" spans="1:14" x14ac:dyDescent="0.2">
      <c r="A4191" s="2">
        <v>25569</v>
      </c>
      <c r="B4191" t="s">
        <v>11</v>
      </c>
      <c r="C4191" s="3">
        <v>29644297</v>
      </c>
      <c r="D4191" t="s">
        <v>11</v>
      </c>
      <c r="E4191">
        <v>0</v>
      </c>
      <c r="F4191" t="s">
        <v>12</v>
      </c>
      <c r="G4191" s="3">
        <v>300</v>
      </c>
      <c r="H4191" t="s">
        <v>18</v>
      </c>
      <c r="I4191" s="3">
        <v>111</v>
      </c>
      <c r="J4191" t="s">
        <v>11</v>
      </c>
      <c r="K4191" t="s">
        <v>19</v>
      </c>
      <c r="M4191" t="s">
        <v>116</v>
      </c>
      <c r="N4191">
        <f>COUNTIF('HO data'!B:B,'SP Invoice Report'!C4191)</f>
        <v>1</v>
      </c>
    </row>
    <row r="4192" spans="1:14" x14ac:dyDescent="0.2">
      <c r="A4192" s="2">
        <v>25569</v>
      </c>
      <c r="B4192" t="s">
        <v>11</v>
      </c>
      <c r="C4192" s="3">
        <v>29644384</v>
      </c>
      <c r="D4192" t="s">
        <v>11</v>
      </c>
      <c r="E4192">
        <v>0</v>
      </c>
      <c r="F4192" t="s">
        <v>12</v>
      </c>
      <c r="G4192" s="3">
        <v>150</v>
      </c>
      <c r="H4192" t="s">
        <v>18</v>
      </c>
      <c r="I4192" s="3">
        <v>111</v>
      </c>
      <c r="J4192" t="s">
        <v>11</v>
      </c>
      <c r="K4192" t="s">
        <v>19</v>
      </c>
      <c r="M4192" t="s">
        <v>116</v>
      </c>
      <c r="N4192">
        <f>COUNTIF('HO data'!B:B,'SP Invoice Report'!C4192)</f>
        <v>1</v>
      </c>
    </row>
    <row r="4193" spans="1:14" x14ac:dyDescent="0.2">
      <c r="A4193" s="2">
        <v>25569</v>
      </c>
      <c r="B4193" t="s">
        <v>11</v>
      </c>
      <c r="C4193" s="3">
        <v>29644688</v>
      </c>
      <c r="D4193" t="s">
        <v>11</v>
      </c>
      <c r="E4193">
        <v>0</v>
      </c>
      <c r="F4193" t="s">
        <v>12</v>
      </c>
      <c r="G4193" s="3">
        <v>150</v>
      </c>
      <c r="H4193" t="s">
        <v>18</v>
      </c>
      <c r="I4193" s="3">
        <v>111</v>
      </c>
      <c r="J4193" t="s">
        <v>11</v>
      </c>
      <c r="K4193" t="s">
        <v>19</v>
      </c>
      <c r="M4193" t="s">
        <v>116</v>
      </c>
      <c r="N4193">
        <f>COUNTIF('HO data'!B:B,'SP Invoice Report'!C4193)</f>
        <v>1</v>
      </c>
    </row>
    <row r="4194" spans="1:14" x14ac:dyDescent="0.2">
      <c r="A4194" s="2">
        <v>25569</v>
      </c>
      <c r="B4194" t="s">
        <v>11</v>
      </c>
      <c r="C4194" s="3">
        <v>29645109</v>
      </c>
      <c r="D4194" t="s">
        <v>11</v>
      </c>
      <c r="E4194">
        <v>0</v>
      </c>
      <c r="F4194" t="s">
        <v>12</v>
      </c>
      <c r="G4194" s="3">
        <v>175.8</v>
      </c>
      <c r="H4194" t="s">
        <v>13</v>
      </c>
      <c r="I4194" s="3">
        <v>111</v>
      </c>
      <c r="J4194" t="s">
        <v>11</v>
      </c>
      <c r="K4194" t="s">
        <v>14</v>
      </c>
      <c r="M4194" t="s">
        <v>116</v>
      </c>
      <c r="N4194">
        <f>COUNTIF('HO data'!B:B,'SP Invoice Report'!C4194)</f>
        <v>1</v>
      </c>
    </row>
    <row r="4195" spans="1:14" x14ac:dyDescent="0.2">
      <c r="A4195" s="2">
        <v>25569</v>
      </c>
      <c r="B4195" t="s">
        <v>11</v>
      </c>
      <c r="C4195" s="3">
        <v>29645195</v>
      </c>
      <c r="D4195" t="s">
        <v>11</v>
      </c>
      <c r="E4195">
        <v>0</v>
      </c>
      <c r="F4195" t="s">
        <v>12</v>
      </c>
      <c r="G4195" s="3">
        <v>94.88</v>
      </c>
      <c r="H4195" t="s">
        <v>13</v>
      </c>
      <c r="I4195" s="3">
        <v>111</v>
      </c>
      <c r="J4195" t="s">
        <v>11</v>
      </c>
      <c r="K4195" t="s">
        <v>14</v>
      </c>
      <c r="M4195" t="s">
        <v>116</v>
      </c>
      <c r="N4195">
        <f>COUNTIF('HO data'!B:B,'SP Invoice Report'!C4195)</f>
        <v>1</v>
      </c>
    </row>
    <row r="4196" spans="1:14" x14ac:dyDescent="0.2">
      <c r="A4196" s="2">
        <v>25569</v>
      </c>
      <c r="B4196" t="s">
        <v>11</v>
      </c>
      <c r="C4196" s="3">
        <v>29645213</v>
      </c>
      <c r="D4196" t="s">
        <v>11</v>
      </c>
      <c r="E4196">
        <v>0</v>
      </c>
      <c r="F4196" t="s">
        <v>12</v>
      </c>
      <c r="G4196" s="3">
        <v>150</v>
      </c>
      <c r="H4196" t="s">
        <v>18</v>
      </c>
      <c r="I4196" s="3">
        <v>111</v>
      </c>
      <c r="J4196" t="s">
        <v>11</v>
      </c>
      <c r="K4196" t="s">
        <v>19</v>
      </c>
      <c r="M4196" t="s">
        <v>116</v>
      </c>
      <c r="N4196">
        <f>COUNTIF('HO data'!B:B,'SP Invoice Report'!C4196)</f>
        <v>1</v>
      </c>
    </row>
    <row r="4197" spans="1:14" x14ac:dyDescent="0.2">
      <c r="A4197" s="2">
        <v>25569</v>
      </c>
      <c r="B4197" t="s">
        <v>11</v>
      </c>
      <c r="C4197" s="3">
        <v>29645352</v>
      </c>
      <c r="D4197" t="s">
        <v>11</v>
      </c>
      <c r="E4197">
        <v>0</v>
      </c>
      <c r="F4197" t="s">
        <v>12</v>
      </c>
      <c r="G4197" s="3">
        <v>126.78</v>
      </c>
      <c r="H4197" t="s">
        <v>13</v>
      </c>
      <c r="I4197" s="3">
        <v>111</v>
      </c>
      <c r="J4197" t="s">
        <v>11</v>
      </c>
      <c r="K4197" t="s">
        <v>14</v>
      </c>
      <c r="M4197" t="s">
        <v>116</v>
      </c>
      <c r="N4197">
        <f>COUNTIF('HO data'!B:B,'SP Invoice Report'!C4197)</f>
        <v>1</v>
      </c>
    </row>
    <row r="4198" spans="1:14" x14ac:dyDescent="0.2">
      <c r="A4198" s="2">
        <v>25569</v>
      </c>
      <c r="B4198" t="s">
        <v>11</v>
      </c>
      <c r="C4198" s="3">
        <v>29645355</v>
      </c>
      <c r="D4198" t="s">
        <v>11</v>
      </c>
      <c r="E4198">
        <v>0</v>
      </c>
      <c r="F4198" t="s">
        <v>12</v>
      </c>
      <c r="G4198" s="3">
        <v>84.52</v>
      </c>
      <c r="H4198" t="s">
        <v>13</v>
      </c>
      <c r="I4198" s="3">
        <v>111</v>
      </c>
      <c r="J4198" t="s">
        <v>11</v>
      </c>
      <c r="K4198" t="s">
        <v>14</v>
      </c>
      <c r="M4198" t="s">
        <v>116</v>
      </c>
      <c r="N4198">
        <f>COUNTIF('HO data'!B:B,'SP Invoice Report'!C4198)</f>
        <v>1</v>
      </c>
    </row>
    <row r="4199" spans="1:14" x14ac:dyDescent="0.2">
      <c r="A4199" s="2">
        <v>25569</v>
      </c>
      <c r="B4199" t="s">
        <v>11</v>
      </c>
      <c r="C4199" s="3">
        <v>29645466</v>
      </c>
      <c r="D4199" t="s">
        <v>11</v>
      </c>
      <c r="E4199">
        <v>0</v>
      </c>
      <c r="F4199" t="s">
        <v>12</v>
      </c>
      <c r="G4199" s="3">
        <v>142.32</v>
      </c>
      <c r="H4199" t="s">
        <v>13</v>
      </c>
      <c r="I4199" s="3">
        <v>111</v>
      </c>
      <c r="J4199" t="s">
        <v>11</v>
      </c>
      <c r="K4199" t="s">
        <v>14</v>
      </c>
      <c r="M4199" t="s">
        <v>116</v>
      </c>
      <c r="N4199">
        <f>COUNTIF('HO data'!B:B,'SP Invoice Report'!C4199)</f>
        <v>1</v>
      </c>
    </row>
    <row r="4200" spans="1:14" x14ac:dyDescent="0.2">
      <c r="A4200" s="2">
        <v>25569</v>
      </c>
      <c r="B4200" t="s">
        <v>11</v>
      </c>
      <c r="C4200" s="3">
        <v>29645497</v>
      </c>
      <c r="D4200" t="s">
        <v>11</v>
      </c>
      <c r="E4200">
        <v>0</v>
      </c>
      <c r="F4200" t="s">
        <v>12</v>
      </c>
      <c r="G4200" s="3">
        <v>34.619999999999997</v>
      </c>
      <c r="H4200" t="s">
        <v>13</v>
      </c>
      <c r="I4200" s="3">
        <v>111</v>
      </c>
      <c r="J4200" t="s">
        <v>11</v>
      </c>
      <c r="K4200" t="s">
        <v>14</v>
      </c>
      <c r="M4200" t="s">
        <v>116</v>
      </c>
      <c r="N4200">
        <f>COUNTIF('HO data'!B:B,'SP Invoice Report'!C4200)</f>
        <v>1</v>
      </c>
    </row>
    <row r="4201" spans="1:14" x14ac:dyDescent="0.2">
      <c r="A4201" s="2">
        <v>25569</v>
      </c>
      <c r="B4201" t="s">
        <v>11</v>
      </c>
      <c r="C4201" s="3">
        <v>29645531</v>
      </c>
      <c r="D4201" t="s">
        <v>11</v>
      </c>
      <c r="E4201">
        <v>0</v>
      </c>
      <c r="F4201" t="s">
        <v>12</v>
      </c>
      <c r="G4201" s="3">
        <v>75</v>
      </c>
      <c r="H4201" t="s">
        <v>18</v>
      </c>
      <c r="I4201" s="3">
        <v>111</v>
      </c>
      <c r="J4201" t="s">
        <v>11</v>
      </c>
      <c r="K4201" t="s">
        <v>19</v>
      </c>
      <c r="M4201" t="s">
        <v>116</v>
      </c>
      <c r="N4201">
        <f>COUNTIF('HO data'!B:B,'SP Invoice Report'!C4201)</f>
        <v>1</v>
      </c>
    </row>
    <row r="4202" spans="1:14" x14ac:dyDescent="0.2">
      <c r="A4202" s="2">
        <v>25569</v>
      </c>
      <c r="B4202" t="s">
        <v>11</v>
      </c>
      <c r="C4202" s="3">
        <v>29645672</v>
      </c>
      <c r="D4202" t="s">
        <v>11</v>
      </c>
      <c r="E4202">
        <v>0</v>
      </c>
      <c r="F4202" t="s">
        <v>12</v>
      </c>
      <c r="G4202" s="3">
        <v>625.5</v>
      </c>
      <c r="H4202" t="s">
        <v>18</v>
      </c>
      <c r="I4202" s="3">
        <v>111</v>
      </c>
      <c r="J4202" t="s">
        <v>11</v>
      </c>
      <c r="K4202" t="s">
        <v>19</v>
      </c>
      <c r="M4202" t="s">
        <v>116</v>
      </c>
      <c r="N4202">
        <f>COUNTIF('HO data'!B:B,'SP Invoice Report'!C4202)</f>
        <v>1</v>
      </c>
    </row>
    <row r="4203" spans="1:14" x14ac:dyDescent="0.2">
      <c r="A4203" s="2">
        <v>25569</v>
      </c>
      <c r="B4203" t="s">
        <v>11</v>
      </c>
      <c r="C4203" s="3">
        <v>29645701</v>
      </c>
      <c r="D4203" t="s">
        <v>11</v>
      </c>
      <c r="E4203">
        <v>0</v>
      </c>
      <c r="F4203" t="s">
        <v>12</v>
      </c>
      <c r="G4203" s="3">
        <v>94.88</v>
      </c>
      <c r="H4203" t="s">
        <v>13</v>
      </c>
      <c r="I4203" s="3">
        <v>111</v>
      </c>
      <c r="J4203" t="s">
        <v>11</v>
      </c>
      <c r="K4203" t="s">
        <v>14</v>
      </c>
      <c r="M4203" t="s">
        <v>116</v>
      </c>
      <c r="N4203">
        <f>COUNTIF('HO data'!B:B,'SP Invoice Report'!C4203)</f>
        <v>1</v>
      </c>
    </row>
    <row r="4204" spans="1:14" x14ac:dyDescent="0.2">
      <c r="A4204" s="2">
        <v>25569</v>
      </c>
      <c r="B4204" t="s">
        <v>11</v>
      </c>
      <c r="C4204" s="3">
        <v>29645797</v>
      </c>
      <c r="D4204" t="s">
        <v>11</v>
      </c>
      <c r="E4204">
        <v>0</v>
      </c>
      <c r="F4204" t="s">
        <v>12</v>
      </c>
      <c r="G4204" s="3">
        <v>211.37</v>
      </c>
      <c r="H4204" t="s">
        <v>13</v>
      </c>
      <c r="I4204" s="3">
        <v>111</v>
      </c>
      <c r="J4204" t="s">
        <v>11</v>
      </c>
      <c r="K4204" t="s">
        <v>14</v>
      </c>
      <c r="M4204" t="s">
        <v>116</v>
      </c>
      <c r="N4204">
        <f>COUNTIF('HO data'!B:B,'SP Invoice Report'!C4204)</f>
        <v>1</v>
      </c>
    </row>
    <row r="4205" spans="1:14" x14ac:dyDescent="0.2">
      <c r="A4205" s="2">
        <v>25569</v>
      </c>
      <c r="B4205" t="s">
        <v>11</v>
      </c>
      <c r="C4205" s="3">
        <v>29645814</v>
      </c>
      <c r="D4205" t="s">
        <v>11</v>
      </c>
      <c r="E4205">
        <v>0</v>
      </c>
      <c r="F4205" t="s">
        <v>12</v>
      </c>
      <c r="G4205" s="3">
        <v>258</v>
      </c>
      <c r="H4205" t="s">
        <v>18</v>
      </c>
      <c r="I4205" s="3">
        <v>111</v>
      </c>
      <c r="J4205" t="s">
        <v>11</v>
      </c>
      <c r="K4205" t="s">
        <v>19</v>
      </c>
      <c r="M4205" t="s">
        <v>116</v>
      </c>
      <c r="N4205">
        <f>COUNTIF('HO data'!B:B,'SP Invoice Report'!C4205)</f>
        <v>1</v>
      </c>
    </row>
    <row r="4206" spans="1:14" x14ac:dyDescent="0.2">
      <c r="A4206" s="2">
        <v>25569</v>
      </c>
      <c r="B4206" t="s">
        <v>11</v>
      </c>
      <c r="C4206" s="3">
        <v>29646041</v>
      </c>
      <c r="D4206" t="s">
        <v>11</v>
      </c>
      <c r="E4206">
        <v>0</v>
      </c>
      <c r="F4206" t="s">
        <v>12</v>
      </c>
      <c r="G4206" s="3">
        <v>188</v>
      </c>
      <c r="H4206" t="s">
        <v>18</v>
      </c>
      <c r="I4206" s="3">
        <v>111</v>
      </c>
      <c r="J4206" t="s">
        <v>11</v>
      </c>
      <c r="K4206" t="s">
        <v>19</v>
      </c>
      <c r="M4206" t="s">
        <v>116</v>
      </c>
      <c r="N4206">
        <f>COUNTIF('HO data'!B:B,'SP Invoice Report'!C4206)</f>
        <v>1</v>
      </c>
    </row>
    <row r="4207" spans="1:14" x14ac:dyDescent="0.2">
      <c r="A4207" s="2">
        <v>25569</v>
      </c>
      <c r="B4207" t="s">
        <v>11</v>
      </c>
      <c r="C4207" s="3">
        <v>29646057</v>
      </c>
      <c r="D4207" t="s">
        <v>11</v>
      </c>
      <c r="E4207">
        <v>0</v>
      </c>
      <c r="F4207" t="s">
        <v>12</v>
      </c>
      <c r="G4207" s="3">
        <v>150</v>
      </c>
      <c r="H4207" t="s">
        <v>18</v>
      </c>
      <c r="I4207" s="3">
        <v>111</v>
      </c>
      <c r="J4207" t="s">
        <v>11</v>
      </c>
      <c r="K4207" t="s">
        <v>19</v>
      </c>
      <c r="M4207" t="s">
        <v>116</v>
      </c>
      <c r="N4207">
        <f>COUNTIF('HO data'!B:B,'SP Invoice Report'!C4207)</f>
        <v>1</v>
      </c>
    </row>
    <row r="4208" spans="1:14" x14ac:dyDescent="0.2">
      <c r="A4208" s="2">
        <v>25569</v>
      </c>
      <c r="B4208" t="s">
        <v>11</v>
      </c>
      <c r="C4208" s="3">
        <v>29646169</v>
      </c>
      <c r="D4208" t="s">
        <v>11</v>
      </c>
      <c r="E4208">
        <v>0</v>
      </c>
      <c r="F4208" t="s">
        <v>12</v>
      </c>
      <c r="G4208" s="3">
        <v>19.2</v>
      </c>
      <c r="H4208" t="s">
        <v>18</v>
      </c>
      <c r="I4208" s="3">
        <v>111</v>
      </c>
      <c r="J4208" t="s">
        <v>11</v>
      </c>
      <c r="K4208" t="s">
        <v>19</v>
      </c>
      <c r="M4208" t="s">
        <v>116</v>
      </c>
      <c r="N4208">
        <f>COUNTIF('HO data'!B:B,'SP Invoice Report'!C4208)</f>
        <v>1</v>
      </c>
    </row>
    <row r="4209" spans="1:14" x14ac:dyDescent="0.2">
      <c r="A4209" s="2">
        <v>25569</v>
      </c>
      <c r="B4209" t="s">
        <v>11</v>
      </c>
      <c r="C4209" s="3">
        <v>29646222</v>
      </c>
      <c r="D4209" t="s">
        <v>11</v>
      </c>
      <c r="E4209">
        <v>0</v>
      </c>
      <c r="F4209" t="s">
        <v>12</v>
      </c>
      <c r="G4209" s="3">
        <v>94.88</v>
      </c>
      <c r="H4209" t="s">
        <v>13</v>
      </c>
      <c r="I4209" s="3">
        <v>111</v>
      </c>
      <c r="J4209" t="s">
        <v>11</v>
      </c>
      <c r="K4209" t="s">
        <v>14</v>
      </c>
      <c r="M4209" t="s">
        <v>116</v>
      </c>
      <c r="N4209">
        <f>COUNTIF('HO data'!B:B,'SP Invoice Report'!C4209)</f>
        <v>1</v>
      </c>
    </row>
    <row r="4210" spans="1:14" x14ac:dyDescent="0.2">
      <c r="A4210" s="2">
        <v>25569</v>
      </c>
      <c r="B4210" t="s">
        <v>11</v>
      </c>
      <c r="C4210" s="3">
        <v>29646533</v>
      </c>
      <c r="D4210" t="s">
        <v>11</v>
      </c>
      <c r="E4210">
        <v>0</v>
      </c>
      <c r="F4210" t="s">
        <v>12</v>
      </c>
      <c r="G4210" s="3">
        <v>141</v>
      </c>
      <c r="H4210" t="s">
        <v>18</v>
      </c>
      <c r="I4210" s="3">
        <v>111</v>
      </c>
      <c r="J4210" t="s">
        <v>11</v>
      </c>
      <c r="K4210" t="s">
        <v>19</v>
      </c>
      <c r="M4210" t="s">
        <v>116</v>
      </c>
      <c r="N4210">
        <f>COUNTIF('HO data'!B:B,'SP Invoice Report'!C4210)</f>
        <v>1</v>
      </c>
    </row>
    <row r="4211" spans="1:14" x14ac:dyDescent="0.2">
      <c r="A4211" s="2">
        <v>25569</v>
      </c>
      <c r="B4211" t="s">
        <v>11</v>
      </c>
      <c r="C4211" s="3">
        <v>29646781</v>
      </c>
      <c r="D4211" t="s">
        <v>11</v>
      </c>
      <c r="E4211">
        <v>0</v>
      </c>
      <c r="F4211" t="s">
        <v>12</v>
      </c>
      <c r="G4211" s="3">
        <v>126.78</v>
      </c>
      <c r="H4211" t="s">
        <v>13</v>
      </c>
      <c r="I4211" s="3">
        <v>111</v>
      </c>
      <c r="J4211" t="s">
        <v>11</v>
      </c>
      <c r="K4211" t="s">
        <v>14</v>
      </c>
      <c r="M4211" t="s">
        <v>116</v>
      </c>
      <c r="N4211">
        <f>COUNTIF('HO data'!B:B,'SP Invoice Report'!C4211)</f>
        <v>1</v>
      </c>
    </row>
    <row r="4212" spans="1:14" x14ac:dyDescent="0.2">
      <c r="A4212" s="2">
        <v>25569</v>
      </c>
      <c r="B4212" t="s">
        <v>11</v>
      </c>
      <c r="C4212" s="3">
        <v>29646963</v>
      </c>
      <c r="D4212" t="s">
        <v>11</v>
      </c>
      <c r="E4212">
        <v>0</v>
      </c>
      <c r="F4212" t="s">
        <v>12</v>
      </c>
      <c r="G4212" s="3">
        <v>84.52</v>
      </c>
      <c r="H4212" t="s">
        <v>13</v>
      </c>
      <c r="I4212" s="3">
        <v>111</v>
      </c>
      <c r="J4212" t="s">
        <v>11</v>
      </c>
      <c r="K4212" t="s">
        <v>14</v>
      </c>
      <c r="M4212" t="s">
        <v>116</v>
      </c>
      <c r="N4212">
        <f>COUNTIF('HO data'!B:B,'SP Invoice Report'!C4212)</f>
        <v>1</v>
      </c>
    </row>
    <row r="4213" spans="1:14" x14ac:dyDescent="0.2">
      <c r="A4213" s="2">
        <v>25569</v>
      </c>
      <c r="B4213" t="s">
        <v>11</v>
      </c>
      <c r="C4213" s="3">
        <v>29647036</v>
      </c>
      <c r="D4213" t="s">
        <v>11</v>
      </c>
      <c r="E4213">
        <v>0</v>
      </c>
      <c r="F4213" t="s">
        <v>12</v>
      </c>
      <c r="G4213" s="3">
        <v>142.32</v>
      </c>
      <c r="H4213" t="s">
        <v>13</v>
      </c>
      <c r="I4213" s="3">
        <v>111</v>
      </c>
      <c r="J4213" t="s">
        <v>11</v>
      </c>
      <c r="K4213" t="s">
        <v>14</v>
      </c>
      <c r="M4213" t="s">
        <v>116</v>
      </c>
      <c r="N4213">
        <f>COUNTIF('HO data'!B:B,'SP Invoice Report'!C4213)</f>
        <v>1</v>
      </c>
    </row>
    <row r="4214" spans="1:14" x14ac:dyDescent="0.2">
      <c r="A4214" s="2">
        <v>25569</v>
      </c>
      <c r="B4214" t="s">
        <v>11</v>
      </c>
      <c r="C4214" s="3">
        <v>29647354</v>
      </c>
      <c r="D4214" t="s">
        <v>11</v>
      </c>
      <c r="E4214">
        <v>0</v>
      </c>
      <c r="F4214" t="s">
        <v>12</v>
      </c>
      <c r="G4214" s="3">
        <v>94.88</v>
      </c>
      <c r="H4214" t="s">
        <v>13</v>
      </c>
      <c r="I4214" s="3">
        <v>111</v>
      </c>
      <c r="J4214" t="s">
        <v>11</v>
      </c>
      <c r="K4214" t="s">
        <v>14</v>
      </c>
      <c r="M4214" t="s">
        <v>116</v>
      </c>
      <c r="N4214">
        <f>COUNTIF('HO data'!B:B,'SP Invoice Report'!C4214)</f>
        <v>1</v>
      </c>
    </row>
    <row r="4215" spans="1:14" x14ac:dyDescent="0.2">
      <c r="A4215" s="2">
        <v>25569</v>
      </c>
      <c r="B4215" t="s">
        <v>11</v>
      </c>
      <c r="C4215" s="3">
        <v>29647802</v>
      </c>
      <c r="D4215" t="s">
        <v>11</v>
      </c>
      <c r="E4215">
        <v>0</v>
      </c>
      <c r="F4215" t="s">
        <v>12</v>
      </c>
      <c r="G4215" s="3">
        <v>94.88</v>
      </c>
      <c r="H4215" t="s">
        <v>13</v>
      </c>
      <c r="I4215" s="3">
        <v>111</v>
      </c>
      <c r="J4215" t="s">
        <v>11</v>
      </c>
      <c r="K4215" t="s">
        <v>14</v>
      </c>
      <c r="M4215" t="s">
        <v>116</v>
      </c>
      <c r="N4215">
        <f>COUNTIF('HO data'!B:B,'SP Invoice Report'!C4215)</f>
        <v>1</v>
      </c>
    </row>
    <row r="4216" spans="1:14" x14ac:dyDescent="0.2">
      <c r="A4216" s="2">
        <v>25569</v>
      </c>
      <c r="B4216" t="s">
        <v>11</v>
      </c>
      <c r="C4216" s="3">
        <v>29648086</v>
      </c>
      <c r="D4216" t="s">
        <v>11</v>
      </c>
      <c r="E4216">
        <v>0</v>
      </c>
      <c r="F4216" t="s">
        <v>12</v>
      </c>
      <c r="G4216" s="3">
        <v>142.32</v>
      </c>
      <c r="H4216" t="s">
        <v>13</v>
      </c>
      <c r="I4216" s="3">
        <v>111</v>
      </c>
      <c r="J4216" t="s">
        <v>11</v>
      </c>
      <c r="K4216" t="s">
        <v>14</v>
      </c>
      <c r="M4216" t="s">
        <v>116</v>
      </c>
      <c r="N4216">
        <f>COUNTIF('HO data'!B:B,'SP Invoice Report'!C4216)</f>
        <v>1</v>
      </c>
    </row>
    <row r="4217" spans="1:14" x14ac:dyDescent="0.2">
      <c r="A4217" s="2">
        <v>25569</v>
      </c>
      <c r="B4217" t="s">
        <v>11</v>
      </c>
      <c r="C4217" s="3">
        <v>29648088</v>
      </c>
      <c r="D4217" t="s">
        <v>11</v>
      </c>
      <c r="E4217">
        <v>0</v>
      </c>
      <c r="F4217" t="s">
        <v>12</v>
      </c>
      <c r="G4217" s="3">
        <v>19.68</v>
      </c>
      <c r="H4217" t="s">
        <v>13</v>
      </c>
      <c r="I4217" s="3">
        <v>111</v>
      </c>
      <c r="J4217" t="s">
        <v>11</v>
      </c>
      <c r="K4217" t="s">
        <v>14</v>
      </c>
      <c r="M4217" t="s">
        <v>116</v>
      </c>
      <c r="N4217">
        <f>COUNTIF('HO data'!B:B,'SP Invoice Report'!C4217)</f>
        <v>1</v>
      </c>
    </row>
    <row r="4218" spans="1:14" x14ac:dyDescent="0.2">
      <c r="A4218" s="2">
        <v>25569</v>
      </c>
      <c r="B4218" t="s">
        <v>11</v>
      </c>
      <c r="C4218" s="3">
        <v>29648436</v>
      </c>
      <c r="D4218" t="s">
        <v>11</v>
      </c>
      <c r="E4218">
        <v>0</v>
      </c>
      <c r="F4218" t="s">
        <v>12</v>
      </c>
      <c r="G4218" s="3">
        <v>33.200000000000003</v>
      </c>
      <c r="H4218" t="s">
        <v>18</v>
      </c>
      <c r="I4218" s="3">
        <v>111</v>
      </c>
      <c r="J4218" t="s">
        <v>11</v>
      </c>
      <c r="K4218" t="s">
        <v>19</v>
      </c>
      <c r="M4218" t="s">
        <v>116</v>
      </c>
      <c r="N4218">
        <f>COUNTIF('HO data'!B:B,'SP Invoice Report'!C4218)</f>
        <v>1</v>
      </c>
    </row>
    <row r="4219" spans="1:14" x14ac:dyDescent="0.2">
      <c r="A4219" s="2">
        <v>25569</v>
      </c>
      <c r="B4219" t="s">
        <v>11</v>
      </c>
      <c r="C4219" s="3">
        <v>29648809</v>
      </c>
      <c r="D4219" t="s">
        <v>11</v>
      </c>
      <c r="E4219">
        <v>0</v>
      </c>
      <c r="F4219" t="s">
        <v>12</v>
      </c>
      <c r="G4219" s="3">
        <v>87.14</v>
      </c>
      <c r="H4219" t="s">
        <v>13</v>
      </c>
      <c r="I4219" s="3">
        <v>111</v>
      </c>
      <c r="J4219" t="s">
        <v>11</v>
      </c>
      <c r="K4219" t="s">
        <v>14</v>
      </c>
      <c r="M4219" t="s">
        <v>116</v>
      </c>
      <c r="N4219">
        <f>COUNTIF('HO data'!B:B,'SP Invoice Report'!C4219)</f>
        <v>1</v>
      </c>
    </row>
    <row r="4220" spans="1:14" x14ac:dyDescent="0.2">
      <c r="A4220" s="2">
        <v>25569</v>
      </c>
      <c r="B4220" t="s">
        <v>11</v>
      </c>
      <c r="C4220" s="3">
        <v>29648959</v>
      </c>
      <c r="D4220" t="s">
        <v>11</v>
      </c>
      <c r="E4220">
        <v>0</v>
      </c>
      <c r="F4220" t="s">
        <v>12</v>
      </c>
      <c r="G4220" s="3">
        <v>84.52</v>
      </c>
      <c r="H4220" t="s">
        <v>13</v>
      </c>
      <c r="I4220" s="3">
        <v>111</v>
      </c>
      <c r="J4220" t="s">
        <v>11</v>
      </c>
      <c r="K4220" t="s">
        <v>14</v>
      </c>
      <c r="M4220" t="s">
        <v>116</v>
      </c>
      <c r="N4220">
        <f>COUNTIF('HO data'!B:B,'SP Invoice Report'!C4220)</f>
        <v>1</v>
      </c>
    </row>
    <row r="4221" spans="1:14" x14ac:dyDescent="0.2">
      <c r="A4221" s="2">
        <v>25569</v>
      </c>
      <c r="B4221" t="s">
        <v>11</v>
      </c>
      <c r="C4221" s="3">
        <v>29649016</v>
      </c>
      <c r="D4221" t="s">
        <v>11</v>
      </c>
      <c r="E4221">
        <v>0</v>
      </c>
      <c r="F4221" t="s">
        <v>12</v>
      </c>
      <c r="G4221" s="3">
        <v>94.88</v>
      </c>
      <c r="H4221" t="s">
        <v>13</v>
      </c>
      <c r="I4221" s="3">
        <v>111</v>
      </c>
      <c r="J4221" t="s">
        <v>11</v>
      </c>
      <c r="K4221" t="s">
        <v>14</v>
      </c>
      <c r="M4221" t="s">
        <v>116</v>
      </c>
      <c r="N4221">
        <f>COUNTIF('HO data'!B:B,'SP Invoice Report'!C4221)</f>
        <v>1</v>
      </c>
    </row>
    <row r="4222" spans="1:14" x14ac:dyDescent="0.2">
      <c r="A4222" s="2">
        <v>25569</v>
      </c>
      <c r="B4222" t="s">
        <v>11</v>
      </c>
      <c r="C4222" s="3">
        <v>29649023</v>
      </c>
      <c r="D4222" t="s">
        <v>11</v>
      </c>
      <c r="E4222">
        <v>0</v>
      </c>
      <c r="F4222" t="s">
        <v>12</v>
      </c>
      <c r="G4222" s="3">
        <v>75</v>
      </c>
      <c r="H4222" t="s">
        <v>18</v>
      </c>
      <c r="I4222" s="3">
        <v>111</v>
      </c>
      <c r="J4222" t="s">
        <v>11</v>
      </c>
      <c r="K4222" t="s">
        <v>19</v>
      </c>
      <c r="M4222" t="s">
        <v>116</v>
      </c>
      <c r="N4222">
        <f>COUNTIF('HO data'!B:B,'SP Invoice Report'!C4222)</f>
        <v>1</v>
      </c>
    </row>
    <row r="4223" spans="1:14" x14ac:dyDescent="0.2">
      <c r="A4223" s="2">
        <v>25569</v>
      </c>
      <c r="B4223" t="s">
        <v>11</v>
      </c>
      <c r="C4223" s="3">
        <v>29649033</v>
      </c>
      <c r="D4223" t="s">
        <v>11</v>
      </c>
      <c r="E4223">
        <v>0</v>
      </c>
      <c r="F4223" t="s">
        <v>12</v>
      </c>
      <c r="G4223" s="3">
        <v>97.56</v>
      </c>
      <c r="H4223" t="s">
        <v>13</v>
      </c>
      <c r="I4223" s="3">
        <v>111</v>
      </c>
      <c r="J4223" t="s">
        <v>11</v>
      </c>
      <c r="K4223" t="s">
        <v>14</v>
      </c>
      <c r="M4223" t="s">
        <v>116</v>
      </c>
      <c r="N4223">
        <f>COUNTIF('HO data'!B:B,'SP Invoice Report'!C4223)</f>
        <v>1</v>
      </c>
    </row>
    <row r="4224" spans="1:14" x14ac:dyDescent="0.2">
      <c r="A4224" s="2">
        <v>25569</v>
      </c>
      <c r="B4224" t="s">
        <v>11</v>
      </c>
      <c r="C4224" s="3">
        <v>29649153</v>
      </c>
      <c r="D4224" t="s">
        <v>11</v>
      </c>
      <c r="E4224">
        <v>0</v>
      </c>
      <c r="F4224" t="s">
        <v>12</v>
      </c>
      <c r="G4224" s="3">
        <v>282</v>
      </c>
      <c r="H4224" t="s">
        <v>18</v>
      </c>
      <c r="I4224" s="3">
        <v>111</v>
      </c>
      <c r="J4224" t="s">
        <v>11</v>
      </c>
      <c r="K4224" t="s">
        <v>19</v>
      </c>
      <c r="M4224" t="s">
        <v>116</v>
      </c>
      <c r="N4224">
        <f>COUNTIF('HO data'!B:B,'SP Invoice Report'!C4224)</f>
        <v>1</v>
      </c>
    </row>
    <row r="4225" spans="1:14" x14ac:dyDescent="0.2">
      <c r="A4225" s="2">
        <v>25569</v>
      </c>
      <c r="B4225" t="s">
        <v>11</v>
      </c>
      <c r="C4225" s="3">
        <v>29649154</v>
      </c>
      <c r="D4225" t="s">
        <v>11</v>
      </c>
      <c r="E4225">
        <v>0</v>
      </c>
      <c r="F4225" t="s">
        <v>12</v>
      </c>
      <c r="G4225" s="3">
        <v>339</v>
      </c>
      <c r="H4225" t="s">
        <v>18</v>
      </c>
      <c r="I4225" s="3">
        <v>111</v>
      </c>
      <c r="J4225" t="s">
        <v>11</v>
      </c>
      <c r="K4225" t="s">
        <v>19</v>
      </c>
      <c r="M4225" t="s">
        <v>116</v>
      </c>
      <c r="N4225">
        <f>COUNTIF('HO data'!B:B,'SP Invoice Report'!C4225)</f>
        <v>1</v>
      </c>
    </row>
    <row r="4226" spans="1:14" x14ac:dyDescent="0.2">
      <c r="A4226" s="2">
        <v>25569</v>
      </c>
      <c r="B4226" t="s">
        <v>11</v>
      </c>
      <c r="C4226" s="3">
        <v>29649174</v>
      </c>
      <c r="D4226" t="s">
        <v>11</v>
      </c>
      <c r="E4226">
        <v>0</v>
      </c>
      <c r="F4226" t="s">
        <v>12</v>
      </c>
      <c r="G4226" s="3">
        <v>99.6</v>
      </c>
      <c r="H4226" t="s">
        <v>18</v>
      </c>
      <c r="I4226" s="3">
        <v>111</v>
      </c>
      <c r="J4226" t="s">
        <v>11</v>
      </c>
      <c r="K4226" t="s">
        <v>19</v>
      </c>
      <c r="M4226" t="s">
        <v>116</v>
      </c>
      <c r="N4226">
        <f>COUNTIF('HO data'!B:B,'SP Invoice Report'!C4226)</f>
        <v>1</v>
      </c>
    </row>
    <row r="4227" spans="1:14" x14ac:dyDescent="0.2">
      <c r="A4227" s="2">
        <v>25569</v>
      </c>
      <c r="B4227" t="s">
        <v>11</v>
      </c>
      <c r="C4227" s="3">
        <v>29649198</v>
      </c>
      <c r="D4227" t="s">
        <v>11</v>
      </c>
      <c r="E4227">
        <v>0</v>
      </c>
      <c r="F4227" t="s">
        <v>12</v>
      </c>
      <c r="G4227" s="3">
        <v>150</v>
      </c>
      <c r="H4227" t="s">
        <v>18</v>
      </c>
      <c r="I4227" s="3">
        <v>111</v>
      </c>
      <c r="J4227" t="s">
        <v>11</v>
      </c>
      <c r="K4227" t="s">
        <v>19</v>
      </c>
      <c r="M4227" t="s">
        <v>116</v>
      </c>
      <c r="N4227">
        <f>COUNTIF('HO data'!B:B,'SP Invoice Report'!C4227)</f>
        <v>1</v>
      </c>
    </row>
    <row r="4228" spans="1:14" x14ac:dyDescent="0.2">
      <c r="A4228" s="2">
        <v>25569</v>
      </c>
      <c r="B4228" t="s">
        <v>11</v>
      </c>
      <c r="C4228" s="3">
        <v>29649241</v>
      </c>
      <c r="D4228" t="s">
        <v>11</v>
      </c>
      <c r="E4228">
        <v>0</v>
      </c>
      <c r="F4228" t="s">
        <v>12</v>
      </c>
      <c r="G4228" s="3">
        <v>96.96</v>
      </c>
      <c r="H4228" t="s">
        <v>13</v>
      </c>
      <c r="I4228" s="3">
        <v>111</v>
      </c>
      <c r="J4228" t="s">
        <v>11</v>
      </c>
      <c r="K4228" t="s">
        <v>14</v>
      </c>
      <c r="M4228" t="s">
        <v>116</v>
      </c>
      <c r="N4228">
        <f>COUNTIF('HO data'!B:B,'SP Invoice Report'!C4228)</f>
        <v>1</v>
      </c>
    </row>
    <row r="4229" spans="1:14" x14ac:dyDescent="0.2">
      <c r="A4229" s="2">
        <v>25569</v>
      </c>
      <c r="B4229" t="s">
        <v>11</v>
      </c>
      <c r="C4229" s="3">
        <v>29649261</v>
      </c>
      <c r="D4229" t="s">
        <v>11</v>
      </c>
      <c r="E4229">
        <v>0</v>
      </c>
      <c r="F4229" t="s">
        <v>12</v>
      </c>
      <c r="G4229" s="3">
        <v>166</v>
      </c>
      <c r="H4229" t="s">
        <v>18</v>
      </c>
      <c r="I4229" s="3">
        <v>111</v>
      </c>
      <c r="J4229" t="s">
        <v>11</v>
      </c>
      <c r="K4229" t="s">
        <v>19</v>
      </c>
      <c r="M4229" t="s">
        <v>116</v>
      </c>
      <c r="N4229">
        <f>COUNTIF('HO data'!B:B,'SP Invoice Report'!C4229)</f>
        <v>1</v>
      </c>
    </row>
    <row r="4230" spans="1:14" x14ac:dyDescent="0.2">
      <c r="A4230" s="2">
        <v>25569</v>
      </c>
      <c r="B4230" t="s">
        <v>11</v>
      </c>
      <c r="C4230" s="3">
        <v>29649285</v>
      </c>
      <c r="D4230" t="s">
        <v>11</v>
      </c>
      <c r="E4230">
        <v>0</v>
      </c>
      <c r="F4230" t="s">
        <v>12</v>
      </c>
      <c r="G4230" s="3">
        <v>56.3</v>
      </c>
      <c r="H4230" t="s">
        <v>13</v>
      </c>
      <c r="I4230" s="3">
        <v>111</v>
      </c>
      <c r="J4230" t="s">
        <v>11</v>
      </c>
      <c r="K4230" t="s">
        <v>14</v>
      </c>
      <c r="M4230" t="s">
        <v>116</v>
      </c>
      <c r="N4230">
        <f>COUNTIF('HO data'!B:B,'SP Invoice Report'!C4230)</f>
        <v>1</v>
      </c>
    </row>
    <row r="4231" spans="1:14" x14ac:dyDescent="0.2">
      <c r="A4231" s="2">
        <v>25569</v>
      </c>
      <c r="B4231" t="s">
        <v>11</v>
      </c>
      <c r="C4231" s="3">
        <v>29649287</v>
      </c>
      <c r="D4231" t="s">
        <v>11</v>
      </c>
      <c r="E4231">
        <v>0</v>
      </c>
      <c r="F4231" t="s">
        <v>12</v>
      </c>
      <c r="G4231" s="3">
        <v>75</v>
      </c>
      <c r="H4231" t="s">
        <v>18</v>
      </c>
      <c r="I4231" s="3">
        <v>111</v>
      </c>
      <c r="J4231" t="s">
        <v>11</v>
      </c>
      <c r="K4231" t="s">
        <v>19</v>
      </c>
      <c r="M4231" t="s">
        <v>116</v>
      </c>
      <c r="N4231">
        <f>COUNTIF('HO data'!B:B,'SP Invoice Report'!C4231)</f>
        <v>1</v>
      </c>
    </row>
    <row r="4232" spans="1:14" x14ac:dyDescent="0.2">
      <c r="A4232" s="2">
        <v>25569</v>
      </c>
      <c r="B4232" t="s">
        <v>11</v>
      </c>
      <c r="C4232" s="3">
        <v>29649297</v>
      </c>
      <c r="D4232" t="s">
        <v>11</v>
      </c>
      <c r="E4232">
        <v>0</v>
      </c>
      <c r="F4232" t="s">
        <v>12</v>
      </c>
      <c r="G4232" s="3">
        <v>56.3</v>
      </c>
      <c r="H4232" t="s">
        <v>13</v>
      </c>
      <c r="I4232" s="3">
        <v>111</v>
      </c>
      <c r="J4232" t="s">
        <v>11</v>
      </c>
      <c r="K4232" t="s">
        <v>14</v>
      </c>
      <c r="M4232" t="s">
        <v>116</v>
      </c>
      <c r="N4232">
        <f>COUNTIF('HO data'!B:B,'SP Invoice Report'!C4232)</f>
        <v>1</v>
      </c>
    </row>
    <row r="4233" spans="1:14" x14ac:dyDescent="0.2">
      <c r="A4233" s="2">
        <v>25569</v>
      </c>
      <c r="B4233" t="s">
        <v>11</v>
      </c>
      <c r="C4233" s="3">
        <v>29649307</v>
      </c>
      <c r="D4233" t="s">
        <v>11</v>
      </c>
      <c r="E4233">
        <v>0</v>
      </c>
      <c r="F4233" t="s">
        <v>12</v>
      </c>
      <c r="G4233" s="3">
        <v>216</v>
      </c>
      <c r="H4233" t="s">
        <v>18</v>
      </c>
      <c r="I4233" s="3">
        <v>111</v>
      </c>
      <c r="J4233" t="s">
        <v>11</v>
      </c>
      <c r="K4233" t="s">
        <v>19</v>
      </c>
      <c r="M4233" t="s">
        <v>116</v>
      </c>
      <c r="N4233">
        <f>COUNTIF('HO data'!B:B,'SP Invoice Report'!C4233)</f>
        <v>1</v>
      </c>
    </row>
    <row r="4234" spans="1:14" x14ac:dyDescent="0.2">
      <c r="A4234" s="2">
        <v>25569</v>
      </c>
      <c r="B4234" t="s">
        <v>11</v>
      </c>
      <c r="C4234" s="3">
        <v>29649345</v>
      </c>
      <c r="D4234" t="s">
        <v>11</v>
      </c>
      <c r="E4234">
        <v>0</v>
      </c>
      <c r="F4234" t="s">
        <v>12</v>
      </c>
      <c r="G4234" s="3">
        <v>141</v>
      </c>
      <c r="H4234" t="s">
        <v>18</v>
      </c>
      <c r="I4234" s="3">
        <v>111</v>
      </c>
      <c r="J4234" t="s">
        <v>11</v>
      </c>
      <c r="K4234" t="s">
        <v>19</v>
      </c>
      <c r="M4234" t="s">
        <v>116</v>
      </c>
      <c r="N4234">
        <f>COUNTIF('HO data'!B:B,'SP Invoice Report'!C4234)</f>
        <v>1</v>
      </c>
    </row>
    <row r="4235" spans="1:14" x14ac:dyDescent="0.2">
      <c r="A4235" s="2">
        <v>25569</v>
      </c>
      <c r="B4235" t="s">
        <v>11</v>
      </c>
      <c r="C4235" s="3">
        <v>29649383</v>
      </c>
      <c r="D4235" t="s">
        <v>11</v>
      </c>
      <c r="E4235">
        <v>0</v>
      </c>
      <c r="F4235" t="s">
        <v>12</v>
      </c>
      <c r="G4235" s="3">
        <v>225</v>
      </c>
      <c r="H4235" t="s">
        <v>18</v>
      </c>
      <c r="I4235" s="3">
        <v>111</v>
      </c>
      <c r="J4235" t="s">
        <v>11</v>
      </c>
      <c r="K4235" t="s">
        <v>19</v>
      </c>
      <c r="M4235" t="s">
        <v>116</v>
      </c>
      <c r="N4235">
        <f>COUNTIF('HO data'!B:B,'SP Invoice Report'!C4235)</f>
        <v>1</v>
      </c>
    </row>
    <row r="4236" spans="1:14" x14ac:dyDescent="0.2">
      <c r="A4236" s="2">
        <v>25569</v>
      </c>
      <c r="B4236" t="s">
        <v>11</v>
      </c>
      <c r="C4236" s="3">
        <v>29649433</v>
      </c>
      <c r="D4236" t="s">
        <v>11</v>
      </c>
      <c r="E4236">
        <v>0</v>
      </c>
      <c r="F4236" t="s">
        <v>12</v>
      </c>
      <c r="G4236" s="3">
        <v>112.98</v>
      </c>
      <c r="H4236" t="s">
        <v>13</v>
      </c>
      <c r="I4236" s="3">
        <v>111</v>
      </c>
      <c r="J4236" t="s">
        <v>11</v>
      </c>
      <c r="K4236" t="s">
        <v>14</v>
      </c>
      <c r="M4236" t="s">
        <v>116</v>
      </c>
      <c r="N4236">
        <f>COUNTIF('HO data'!B:B,'SP Invoice Report'!C4236)</f>
        <v>1</v>
      </c>
    </row>
    <row r="4237" spans="1:14" x14ac:dyDescent="0.2">
      <c r="A4237" s="2">
        <v>25569</v>
      </c>
      <c r="B4237" t="s">
        <v>11</v>
      </c>
      <c r="C4237" s="3">
        <v>29649477</v>
      </c>
      <c r="D4237" t="s">
        <v>11</v>
      </c>
      <c r="E4237">
        <v>0</v>
      </c>
      <c r="F4237" t="s">
        <v>12</v>
      </c>
      <c r="G4237" s="3">
        <v>37.659999999999997</v>
      </c>
      <c r="H4237" t="s">
        <v>13</v>
      </c>
      <c r="I4237" s="3">
        <v>111</v>
      </c>
      <c r="J4237" t="s">
        <v>11</v>
      </c>
      <c r="K4237" t="s">
        <v>14</v>
      </c>
      <c r="M4237" t="s">
        <v>116</v>
      </c>
      <c r="N4237">
        <f>COUNTIF('HO data'!B:B,'SP Invoice Report'!C4237)</f>
        <v>1</v>
      </c>
    </row>
    <row r="4238" spans="1:14" x14ac:dyDescent="0.2">
      <c r="A4238" s="2">
        <v>25569</v>
      </c>
      <c r="B4238" t="s">
        <v>11</v>
      </c>
      <c r="C4238" s="3">
        <v>29649482</v>
      </c>
      <c r="D4238" t="s">
        <v>11</v>
      </c>
      <c r="E4238">
        <v>0</v>
      </c>
      <c r="F4238" t="s">
        <v>12</v>
      </c>
      <c r="G4238" s="3">
        <v>374.16</v>
      </c>
      <c r="H4238" t="s">
        <v>13</v>
      </c>
      <c r="I4238" s="3">
        <v>111</v>
      </c>
      <c r="J4238" t="s">
        <v>11</v>
      </c>
      <c r="K4238" t="s">
        <v>14</v>
      </c>
      <c r="M4238" t="s">
        <v>116</v>
      </c>
      <c r="N4238">
        <f>COUNTIF('HO data'!B:B,'SP Invoice Report'!C4238)</f>
        <v>1</v>
      </c>
    </row>
    <row r="4239" spans="1:14" x14ac:dyDescent="0.2">
      <c r="A4239" s="2">
        <v>25569</v>
      </c>
      <c r="B4239" t="s">
        <v>11</v>
      </c>
      <c r="C4239" s="3">
        <v>29649497</v>
      </c>
      <c r="D4239" t="s">
        <v>11</v>
      </c>
      <c r="E4239">
        <v>0</v>
      </c>
      <c r="F4239" t="s">
        <v>12</v>
      </c>
      <c r="G4239" s="3">
        <v>37.659999999999997</v>
      </c>
      <c r="H4239" t="s">
        <v>13</v>
      </c>
      <c r="I4239" s="3">
        <v>111</v>
      </c>
      <c r="J4239" t="s">
        <v>11</v>
      </c>
      <c r="K4239" t="s">
        <v>14</v>
      </c>
      <c r="M4239" t="s">
        <v>116</v>
      </c>
      <c r="N4239">
        <f>COUNTIF('HO data'!B:B,'SP Invoice Report'!C4239)</f>
        <v>1</v>
      </c>
    </row>
    <row r="4240" spans="1:14" x14ac:dyDescent="0.2">
      <c r="A4240" s="2">
        <v>25569</v>
      </c>
      <c r="B4240" t="s">
        <v>11</v>
      </c>
      <c r="C4240" s="3">
        <v>29649500</v>
      </c>
      <c r="D4240" t="s">
        <v>11</v>
      </c>
      <c r="E4240">
        <v>0</v>
      </c>
      <c r="F4240" t="s">
        <v>12</v>
      </c>
      <c r="G4240" s="3">
        <v>150</v>
      </c>
      <c r="H4240" t="s">
        <v>18</v>
      </c>
      <c r="I4240" s="3">
        <v>111</v>
      </c>
      <c r="J4240" t="s">
        <v>11</v>
      </c>
      <c r="K4240" t="s">
        <v>19</v>
      </c>
      <c r="M4240" t="s">
        <v>116</v>
      </c>
      <c r="N4240">
        <f>COUNTIF('HO data'!B:B,'SP Invoice Report'!C4240)</f>
        <v>1</v>
      </c>
    </row>
    <row r="4241" spans="1:14" x14ac:dyDescent="0.2">
      <c r="A4241" s="2">
        <v>25569</v>
      </c>
      <c r="B4241" t="s">
        <v>11</v>
      </c>
      <c r="C4241" s="3">
        <v>29649505</v>
      </c>
      <c r="D4241" t="s">
        <v>11</v>
      </c>
      <c r="E4241">
        <v>0</v>
      </c>
      <c r="F4241" t="s">
        <v>12</v>
      </c>
      <c r="G4241" s="3">
        <v>104.74</v>
      </c>
      <c r="H4241" t="s">
        <v>13</v>
      </c>
      <c r="I4241" s="3">
        <v>111</v>
      </c>
      <c r="J4241" t="s">
        <v>11</v>
      </c>
      <c r="K4241" t="s">
        <v>14</v>
      </c>
      <c r="M4241" t="s">
        <v>116</v>
      </c>
      <c r="N4241">
        <f>COUNTIF('HO data'!B:B,'SP Invoice Report'!C4241)</f>
        <v>1</v>
      </c>
    </row>
    <row r="4242" spans="1:14" x14ac:dyDescent="0.2">
      <c r="A4242" s="2">
        <v>25569</v>
      </c>
      <c r="B4242" t="s">
        <v>11</v>
      </c>
      <c r="C4242" s="3">
        <v>29649515</v>
      </c>
      <c r="D4242" t="s">
        <v>11</v>
      </c>
      <c r="E4242">
        <v>0</v>
      </c>
      <c r="F4242" t="s">
        <v>12</v>
      </c>
      <c r="G4242" s="3">
        <v>150</v>
      </c>
      <c r="H4242" t="s">
        <v>18</v>
      </c>
      <c r="I4242" s="3">
        <v>111</v>
      </c>
      <c r="J4242" t="s">
        <v>11</v>
      </c>
      <c r="K4242" t="s">
        <v>19</v>
      </c>
      <c r="M4242" t="s">
        <v>116</v>
      </c>
      <c r="N4242">
        <f>COUNTIF('HO data'!B:B,'SP Invoice Report'!C4242)</f>
        <v>1</v>
      </c>
    </row>
    <row r="4243" spans="1:14" x14ac:dyDescent="0.2">
      <c r="A4243" s="2">
        <v>25569</v>
      </c>
      <c r="B4243" t="s">
        <v>11</v>
      </c>
      <c r="C4243" s="3">
        <v>29649545</v>
      </c>
      <c r="D4243" t="s">
        <v>11</v>
      </c>
      <c r="E4243">
        <v>0</v>
      </c>
      <c r="F4243" t="s">
        <v>12</v>
      </c>
      <c r="G4243" s="3">
        <v>18.829999999999998</v>
      </c>
      <c r="H4243" t="s">
        <v>13</v>
      </c>
      <c r="I4243" s="3">
        <v>111</v>
      </c>
      <c r="J4243" t="s">
        <v>11</v>
      </c>
      <c r="K4243" t="s">
        <v>14</v>
      </c>
      <c r="M4243" t="s">
        <v>116</v>
      </c>
      <c r="N4243">
        <f>COUNTIF('HO data'!B:B,'SP Invoice Report'!C4243)</f>
        <v>1</v>
      </c>
    </row>
    <row r="4244" spans="1:14" x14ac:dyDescent="0.2">
      <c r="A4244" s="2">
        <v>25569</v>
      </c>
      <c r="B4244" t="s">
        <v>11</v>
      </c>
      <c r="C4244" s="3">
        <v>29649593</v>
      </c>
      <c r="D4244" t="s">
        <v>11</v>
      </c>
      <c r="E4244">
        <v>0</v>
      </c>
      <c r="F4244" t="s">
        <v>12</v>
      </c>
      <c r="G4244" s="3">
        <v>86</v>
      </c>
      <c r="H4244" t="s">
        <v>18</v>
      </c>
      <c r="I4244" s="3">
        <v>111</v>
      </c>
      <c r="J4244" t="s">
        <v>11</v>
      </c>
      <c r="K4244" t="s">
        <v>19</v>
      </c>
      <c r="M4244" t="s">
        <v>116</v>
      </c>
      <c r="N4244">
        <f>COUNTIF('HO data'!B:B,'SP Invoice Report'!C4244)</f>
        <v>1</v>
      </c>
    </row>
    <row r="4245" spans="1:14" x14ac:dyDescent="0.2">
      <c r="A4245" s="2">
        <v>25569</v>
      </c>
      <c r="B4245" t="s">
        <v>11</v>
      </c>
      <c r="C4245" s="3">
        <v>29649621</v>
      </c>
      <c r="D4245" t="s">
        <v>11</v>
      </c>
      <c r="E4245">
        <v>0</v>
      </c>
      <c r="F4245" t="s">
        <v>12</v>
      </c>
      <c r="G4245" s="3">
        <v>150</v>
      </c>
      <c r="H4245" t="s">
        <v>18</v>
      </c>
      <c r="I4245" s="3">
        <v>111</v>
      </c>
      <c r="J4245" t="s">
        <v>11</v>
      </c>
      <c r="K4245" t="s">
        <v>19</v>
      </c>
      <c r="M4245" t="s">
        <v>116</v>
      </c>
      <c r="N4245">
        <f>COUNTIF('HO data'!B:B,'SP Invoice Report'!C4245)</f>
        <v>1</v>
      </c>
    </row>
    <row r="4246" spans="1:14" x14ac:dyDescent="0.2">
      <c r="A4246" s="2">
        <v>25569</v>
      </c>
      <c r="B4246" t="s">
        <v>11</v>
      </c>
      <c r="C4246" s="3">
        <v>29649689</v>
      </c>
      <c r="D4246" t="s">
        <v>11</v>
      </c>
      <c r="E4246">
        <v>0</v>
      </c>
      <c r="F4246" t="s">
        <v>12</v>
      </c>
      <c r="G4246" s="3">
        <v>204</v>
      </c>
      <c r="H4246" t="s">
        <v>18</v>
      </c>
      <c r="I4246" s="3">
        <v>111</v>
      </c>
      <c r="J4246" t="s">
        <v>11</v>
      </c>
      <c r="K4246" t="s">
        <v>19</v>
      </c>
      <c r="M4246" t="s">
        <v>116</v>
      </c>
      <c r="N4246">
        <f>COUNTIF('HO data'!B:B,'SP Invoice Report'!C4246)</f>
        <v>1</v>
      </c>
    </row>
    <row r="4247" spans="1:14" x14ac:dyDescent="0.2">
      <c r="A4247" s="2">
        <v>25569</v>
      </c>
      <c r="B4247" t="s">
        <v>11</v>
      </c>
      <c r="C4247" s="3">
        <v>29649698</v>
      </c>
      <c r="D4247" t="s">
        <v>11</v>
      </c>
      <c r="E4247">
        <v>0</v>
      </c>
      <c r="F4247" t="s">
        <v>12</v>
      </c>
      <c r="G4247" s="3">
        <v>74.099999999999994</v>
      </c>
      <c r="H4247" t="s">
        <v>18</v>
      </c>
      <c r="I4247" s="3">
        <v>111</v>
      </c>
      <c r="J4247" t="s">
        <v>11</v>
      </c>
      <c r="K4247" t="s">
        <v>19</v>
      </c>
      <c r="M4247" t="s">
        <v>116</v>
      </c>
      <c r="N4247">
        <f>COUNTIF('HO data'!B:B,'SP Invoice Report'!C4247)</f>
        <v>1</v>
      </c>
    </row>
    <row r="4248" spans="1:14" x14ac:dyDescent="0.2">
      <c r="A4248" s="2">
        <v>25569</v>
      </c>
      <c r="B4248" t="s">
        <v>11</v>
      </c>
      <c r="C4248" s="3">
        <v>29649712</v>
      </c>
      <c r="D4248" t="s">
        <v>11</v>
      </c>
      <c r="E4248">
        <v>0</v>
      </c>
      <c r="F4248" t="s">
        <v>12</v>
      </c>
      <c r="G4248" s="3">
        <v>37.659999999999997</v>
      </c>
      <c r="H4248" t="s">
        <v>13</v>
      </c>
      <c r="I4248" s="3">
        <v>111</v>
      </c>
      <c r="J4248" t="s">
        <v>11</v>
      </c>
      <c r="K4248" t="s">
        <v>14</v>
      </c>
      <c r="M4248" t="s">
        <v>116</v>
      </c>
      <c r="N4248">
        <f>COUNTIF('HO data'!B:B,'SP Invoice Report'!C4248)</f>
        <v>1</v>
      </c>
    </row>
    <row r="4249" spans="1:14" x14ac:dyDescent="0.2">
      <c r="A4249" s="2">
        <v>25569</v>
      </c>
      <c r="B4249" t="s">
        <v>11</v>
      </c>
      <c r="C4249" s="3">
        <v>29649737</v>
      </c>
      <c r="D4249" t="s">
        <v>11</v>
      </c>
      <c r="E4249">
        <v>0</v>
      </c>
      <c r="F4249" t="s">
        <v>12</v>
      </c>
      <c r="G4249" s="3">
        <v>97.49</v>
      </c>
      <c r="H4249" t="s">
        <v>13</v>
      </c>
      <c r="I4249" s="3">
        <v>111</v>
      </c>
      <c r="J4249" t="s">
        <v>11</v>
      </c>
      <c r="K4249" t="s">
        <v>14</v>
      </c>
      <c r="M4249" t="s">
        <v>116</v>
      </c>
      <c r="N4249">
        <f>COUNTIF('HO data'!B:B,'SP Invoice Report'!C4249)</f>
        <v>2</v>
      </c>
    </row>
    <row r="4250" spans="1:14" x14ac:dyDescent="0.2">
      <c r="A4250" s="2">
        <v>25569</v>
      </c>
      <c r="B4250" t="s">
        <v>11</v>
      </c>
      <c r="C4250" s="3">
        <v>29649748</v>
      </c>
      <c r="D4250" t="s">
        <v>11</v>
      </c>
      <c r="E4250">
        <v>0</v>
      </c>
      <c r="F4250" t="s">
        <v>12</v>
      </c>
      <c r="G4250" s="3">
        <v>150</v>
      </c>
      <c r="H4250" t="s">
        <v>18</v>
      </c>
      <c r="I4250" s="3">
        <v>111</v>
      </c>
      <c r="J4250" t="s">
        <v>11</v>
      </c>
      <c r="K4250" t="s">
        <v>19</v>
      </c>
      <c r="M4250" t="s">
        <v>116</v>
      </c>
      <c r="N4250">
        <f>COUNTIF('HO data'!B:B,'SP Invoice Report'!C4250)</f>
        <v>1</v>
      </c>
    </row>
    <row r="4251" spans="1:14" x14ac:dyDescent="0.2">
      <c r="A4251" s="2">
        <v>25569</v>
      </c>
      <c r="B4251" t="s">
        <v>11</v>
      </c>
      <c r="C4251" s="3">
        <v>29649750</v>
      </c>
      <c r="D4251" t="s">
        <v>11</v>
      </c>
      <c r="E4251">
        <v>0</v>
      </c>
      <c r="F4251" t="s">
        <v>12</v>
      </c>
      <c r="G4251" s="3">
        <v>75</v>
      </c>
      <c r="H4251" t="s">
        <v>18</v>
      </c>
      <c r="I4251" s="3">
        <v>111</v>
      </c>
      <c r="J4251" t="s">
        <v>11</v>
      </c>
      <c r="K4251" t="s">
        <v>19</v>
      </c>
      <c r="M4251" t="s">
        <v>116</v>
      </c>
      <c r="N4251">
        <f>COUNTIF('HO data'!B:B,'SP Invoice Report'!C4251)</f>
        <v>1</v>
      </c>
    </row>
    <row r="4252" spans="1:14" x14ac:dyDescent="0.2">
      <c r="A4252" s="2">
        <v>25569</v>
      </c>
      <c r="B4252" t="s">
        <v>11</v>
      </c>
      <c r="C4252" s="3">
        <v>29649756</v>
      </c>
      <c r="D4252" t="s">
        <v>11</v>
      </c>
      <c r="E4252">
        <v>0</v>
      </c>
      <c r="F4252" t="s">
        <v>12</v>
      </c>
      <c r="G4252" s="3">
        <v>75</v>
      </c>
      <c r="H4252" t="s">
        <v>18</v>
      </c>
      <c r="I4252" s="3">
        <v>111</v>
      </c>
      <c r="J4252" t="s">
        <v>11</v>
      </c>
      <c r="K4252" t="s">
        <v>19</v>
      </c>
      <c r="M4252" t="s">
        <v>116</v>
      </c>
      <c r="N4252">
        <f>COUNTIF('HO data'!B:B,'SP Invoice Report'!C4252)</f>
        <v>1</v>
      </c>
    </row>
    <row r="4253" spans="1:14" x14ac:dyDescent="0.2">
      <c r="A4253" s="2">
        <v>25569</v>
      </c>
      <c r="B4253" t="s">
        <v>11</v>
      </c>
      <c r="C4253" s="3">
        <v>29649761</v>
      </c>
      <c r="D4253" t="s">
        <v>11</v>
      </c>
      <c r="E4253">
        <v>0</v>
      </c>
      <c r="F4253" t="s">
        <v>12</v>
      </c>
      <c r="G4253" s="3">
        <v>75.5</v>
      </c>
      <c r="H4253" t="s">
        <v>18</v>
      </c>
      <c r="I4253" s="3">
        <v>111</v>
      </c>
      <c r="J4253" t="s">
        <v>11</v>
      </c>
      <c r="K4253" t="s">
        <v>19</v>
      </c>
      <c r="M4253" t="s">
        <v>116</v>
      </c>
      <c r="N4253">
        <f>COUNTIF('HO data'!B:B,'SP Invoice Report'!C4253)</f>
        <v>1</v>
      </c>
    </row>
    <row r="4254" spans="1:14" x14ac:dyDescent="0.2">
      <c r="A4254" s="2">
        <v>25569</v>
      </c>
      <c r="B4254" t="s">
        <v>11</v>
      </c>
      <c r="C4254" s="3">
        <v>29649787</v>
      </c>
      <c r="D4254" t="s">
        <v>11</v>
      </c>
      <c r="E4254">
        <v>0</v>
      </c>
      <c r="F4254" t="s">
        <v>12</v>
      </c>
      <c r="G4254" s="3">
        <v>300</v>
      </c>
      <c r="H4254" t="s">
        <v>18</v>
      </c>
      <c r="I4254" s="3">
        <v>111</v>
      </c>
      <c r="J4254" t="s">
        <v>11</v>
      </c>
      <c r="K4254" t="s">
        <v>19</v>
      </c>
      <c r="M4254" t="s">
        <v>116</v>
      </c>
      <c r="N4254">
        <f>COUNTIF('HO data'!B:B,'SP Invoice Report'!C4254)</f>
        <v>1</v>
      </c>
    </row>
    <row r="4255" spans="1:14" x14ac:dyDescent="0.2">
      <c r="A4255" s="2">
        <v>25569</v>
      </c>
      <c r="B4255" t="s">
        <v>11</v>
      </c>
      <c r="C4255" s="3">
        <v>29649863</v>
      </c>
      <c r="D4255" t="s">
        <v>11</v>
      </c>
      <c r="E4255">
        <v>0</v>
      </c>
      <c r="F4255" t="s">
        <v>12</v>
      </c>
      <c r="G4255" s="3">
        <v>8.3000000000000007</v>
      </c>
      <c r="H4255" t="s">
        <v>18</v>
      </c>
      <c r="I4255" s="3">
        <v>111</v>
      </c>
      <c r="J4255" t="s">
        <v>11</v>
      </c>
      <c r="K4255" t="s">
        <v>19</v>
      </c>
      <c r="M4255" t="s">
        <v>116</v>
      </c>
      <c r="N4255">
        <f>COUNTIF('HO data'!B:B,'SP Invoice Report'!C4255)</f>
        <v>1</v>
      </c>
    </row>
    <row r="4256" spans="1:14" x14ac:dyDescent="0.2">
      <c r="A4256" s="2">
        <v>25569</v>
      </c>
      <c r="B4256" t="s">
        <v>11</v>
      </c>
      <c r="C4256" s="3">
        <v>29649868</v>
      </c>
      <c r="D4256" t="s">
        <v>11</v>
      </c>
      <c r="E4256">
        <v>0</v>
      </c>
      <c r="F4256" t="s">
        <v>12</v>
      </c>
      <c r="G4256" s="3">
        <v>150</v>
      </c>
      <c r="H4256" t="s">
        <v>18</v>
      </c>
      <c r="I4256" s="3">
        <v>111</v>
      </c>
      <c r="J4256" t="s">
        <v>11</v>
      </c>
      <c r="K4256" t="s">
        <v>19</v>
      </c>
      <c r="M4256" t="s">
        <v>116</v>
      </c>
      <c r="N4256">
        <f>COUNTIF('HO data'!B:B,'SP Invoice Report'!C4256)</f>
        <v>1</v>
      </c>
    </row>
    <row r="4257" spans="1:14" x14ac:dyDescent="0.2">
      <c r="A4257" s="2">
        <v>25569</v>
      </c>
      <c r="B4257" t="s">
        <v>11</v>
      </c>
      <c r="C4257" s="3">
        <v>29649871</v>
      </c>
      <c r="D4257" t="s">
        <v>11</v>
      </c>
      <c r="E4257">
        <v>0</v>
      </c>
      <c r="F4257" t="s">
        <v>12</v>
      </c>
      <c r="G4257" s="3">
        <v>127</v>
      </c>
      <c r="H4257" t="s">
        <v>18</v>
      </c>
      <c r="I4257" s="3">
        <v>111</v>
      </c>
      <c r="J4257" t="s">
        <v>11</v>
      </c>
      <c r="K4257" t="s">
        <v>19</v>
      </c>
      <c r="M4257" t="s">
        <v>116</v>
      </c>
      <c r="N4257">
        <f>COUNTIF('HO data'!B:B,'SP Invoice Report'!C4257)</f>
        <v>1</v>
      </c>
    </row>
    <row r="4258" spans="1:14" x14ac:dyDescent="0.2">
      <c r="A4258" s="2">
        <v>25569</v>
      </c>
      <c r="B4258" t="s">
        <v>11</v>
      </c>
      <c r="C4258" s="3">
        <v>29649952</v>
      </c>
      <c r="D4258" t="s">
        <v>11</v>
      </c>
      <c r="E4258">
        <v>0</v>
      </c>
      <c r="F4258" t="s">
        <v>12</v>
      </c>
      <c r="G4258" s="3">
        <v>225</v>
      </c>
      <c r="H4258" t="s">
        <v>18</v>
      </c>
      <c r="I4258" s="3">
        <v>111</v>
      </c>
      <c r="J4258" t="s">
        <v>11</v>
      </c>
      <c r="K4258" t="s">
        <v>19</v>
      </c>
      <c r="M4258" t="s">
        <v>116</v>
      </c>
      <c r="N4258">
        <f>COUNTIF('HO data'!B:B,'SP Invoice Report'!C4258)</f>
        <v>1</v>
      </c>
    </row>
    <row r="4259" spans="1:14" x14ac:dyDescent="0.2">
      <c r="A4259" s="2">
        <v>25569</v>
      </c>
      <c r="B4259" t="s">
        <v>11</v>
      </c>
      <c r="C4259" s="3">
        <v>29649960</v>
      </c>
      <c r="D4259" t="s">
        <v>11</v>
      </c>
      <c r="E4259">
        <v>0</v>
      </c>
      <c r="F4259" t="s">
        <v>12</v>
      </c>
      <c r="G4259" s="3">
        <v>225</v>
      </c>
      <c r="H4259" t="s">
        <v>18</v>
      </c>
      <c r="I4259" s="3">
        <v>111</v>
      </c>
      <c r="J4259" t="s">
        <v>11</v>
      </c>
      <c r="K4259" t="s">
        <v>19</v>
      </c>
      <c r="M4259" t="s">
        <v>116</v>
      </c>
      <c r="N4259">
        <f>COUNTIF('HO data'!B:B,'SP Invoice Report'!C4259)</f>
        <v>1</v>
      </c>
    </row>
    <row r="4260" spans="1:14" x14ac:dyDescent="0.2">
      <c r="A4260" s="2">
        <v>25569</v>
      </c>
      <c r="B4260" t="s">
        <v>11</v>
      </c>
      <c r="C4260" s="3">
        <v>29649968</v>
      </c>
      <c r="D4260" t="s">
        <v>11</v>
      </c>
      <c r="E4260">
        <v>0</v>
      </c>
      <c r="F4260" t="s">
        <v>12</v>
      </c>
      <c r="G4260" s="3">
        <v>187.08</v>
      </c>
      <c r="H4260" t="s">
        <v>13</v>
      </c>
      <c r="I4260" s="3">
        <v>111</v>
      </c>
      <c r="J4260" t="s">
        <v>11</v>
      </c>
      <c r="K4260" t="s">
        <v>14</v>
      </c>
      <c r="M4260" t="s">
        <v>116</v>
      </c>
      <c r="N4260">
        <f>COUNTIF('HO data'!B:B,'SP Invoice Report'!C4260)</f>
        <v>1</v>
      </c>
    </row>
    <row r="4261" spans="1:14" x14ac:dyDescent="0.2">
      <c r="A4261" s="2">
        <v>25569</v>
      </c>
      <c r="B4261" t="s">
        <v>11</v>
      </c>
      <c r="C4261" s="3">
        <v>29650008</v>
      </c>
      <c r="D4261" t="s">
        <v>11</v>
      </c>
      <c r="E4261">
        <v>0</v>
      </c>
      <c r="F4261" t="s">
        <v>12</v>
      </c>
      <c r="G4261" s="3">
        <v>11.14</v>
      </c>
      <c r="H4261" t="s">
        <v>13</v>
      </c>
      <c r="I4261" s="3">
        <v>111</v>
      </c>
      <c r="J4261" t="s">
        <v>11</v>
      </c>
      <c r="K4261" t="s">
        <v>14</v>
      </c>
      <c r="M4261" t="s">
        <v>116</v>
      </c>
      <c r="N4261">
        <f>COUNTIF('HO data'!B:B,'SP Invoice Report'!C4261)</f>
        <v>1</v>
      </c>
    </row>
    <row r="4262" spans="1:14" x14ac:dyDescent="0.2">
      <c r="A4262" s="2">
        <v>25569</v>
      </c>
      <c r="B4262" t="s">
        <v>11</v>
      </c>
      <c r="C4262" s="3">
        <v>29650023</v>
      </c>
      <c r="D4262" t="s">
        <v>11</v>
      </c>
      <c r="E4262">
        <v>0</v>
      </c>
      <c r="F4262" t="s">
        <v>12</v>
      </c>
      <c r="G4262" s="3">
        <v>691.14</v>
      </c>
      <c r="H4262" t="s">
        <v>13</v>
      </c>
      <c r="I4262" s="3">
        <v>111</v>
      </c>
      <c r="J4262" t="s">
        <v>11</v>
      </c>
      <c r="K4262" t="s">
        <v>14</v>
      </c>
      <c r="M4262" t="s">
        <v>116</v>
      </c>
      <c r="N4262">
        <f>COUNTIF('HO data'!B:B,'SP Invoice Report'!C4262)</f>
        <v>1</v>
      </c>
    </row>
    <row r="4263" spans="1:14" x14ac:dyDescent="0.2">
      <c r="A4263" s="2">
        <v>25569</v>
      </c>
      <c r="B4263" t="s">
        <v>11</v>
      </c>
      <c r="C4263" s="3">
        <v>29650064</v>
      </c>
      <c r="D4263" t="s">
        <v>11</v>
      </c>
      <c r="E4263">
        <v>0</v>
      </c>
      <c r="F4263" t="s">
        <v>12</v>
      </c>
      <c r="G4263" s="3">
        <v>37.659999999999997</v>
      </c>
      <c r="H4263" t="s">
        <v>13</v>
      </c>
      <c r="I4263" s="3">
        <v>111</v>
      </c>
      <c r="J4263" t="s">
        <v>11</v>
      </c>
      <c r="K4263" t="s">
        <v>14</v>
      </c>
      <c r="M4263" t="s">
        <v>116</v>
      </c>
      <c r="N4263">
        <f>COUNTIF('HO data'!B:B,'SP Invoice Report'!C4263)</f>
        <v>1</v>
      </c>
    </row>
    <row r="4264" spans="1:14" x14ac:dyDescent="0.2">
      <c r="A4264" s="2">
        <v>25569</v>
      </c>
      <c r="B4264" t="s">
        <v>11</v>
      </c>
      <c r="C4264" s="3">
        <v>29650097</v>
      </c>
      <c r="D4264" t="s">
        <v>11</v>
      </c>
      <c r="E4264">
        <v>0</v>
      </c>
      <c r="F4264" t="s">
        <v>12</v>
      </c>
      <c r="G4264" s="3">
        <v>56.3</v>
      </c>
      <c r="H4264" t="s">
        <v>13</v>
      </c>
      <c r="I4264" s="3">
        <v>111</v>
      </c>
      <c r="J4264" t="s">
        <v>11</v>
      </c>
      <c r="K4264" t="s">
        <v>14</v>
      </c>
      <c r="M4264" t="s">
        <v>116</v>
      </c>
      <c r="N4264">
        <f>COUNTIF('HO data'!B:B,'SP Invoice Report'!C4264)</f>
        <v>1</v>
      </c>
    </row>
    <row r="4265" spans="1:14" x14ac:dyDescent="0.2">
      <c r="A4265" s="2">
        <v>25569</v>
      </c>
      <c r="B4265" t="s">
        <v>11</v>
      </c>
      <c r="C4265" s="3">
        <v>29650101</v>
      </c>
      <c r="D4265" t="s">
        <v>11</v>
      </c>
      <c r="E4265">
        <v>0</v>
      </c>
      <c r="F4265" t="s">
        <v>12</v>
      </c>
      <c r="G4265" s="3">
        <v>88.16</v>
      </c>
      <c r="H4265" t="s">
        <v>13</v>
      </c>
      <c r="I4265" s="3">
        <v>111</v>
      </c>
      <c r="J4265" t="s">
        <v>11</v>
      </c>
      <c r="K4265" t="s">
        <v>14</v>
      </c>
      <c r="M4265" t="s">
        <v>116</v>
      </c>
      <c r="N4265">
        <f>COUNTIF('HO data'!B:B,'SP Invoice Report'!C4265)</f>
        <v>1</v>
      </c>
    </row>
    <row r="4266" spans="1:14" x14ac:dyDescent="0.2">
      <c r="A4266" s="2">
        <v>25569</v>
      </c>
      <c r="B4266" t="s">
        <v>11</v>
      </c>
      <c r="C4266" s="3">
        <v>29650117</v>
      </c>
      <c r="D4266" t="s">
        <v>11</v>
      </c>
      <c r="E4266">
        <v>0</v>
      </c>
      <c r="F4266" t="s">
        <v>12</v>
      </c>
      <c r="G4266" s="3">
        <v>66.400000000000006</v>
      </c>
      <c r="H4266" t="s">
        <v>18</v>
      </c>
      <c r="I4266" s="3">
        <v>111</v>
      </c>
      <c r="J4266" t="s">
        <v>11</v>
      </c>
      <c r="K4266" t="s">
        <v>19</v>
      </c>
      <c r="M4266" t="s">
        <v>116</v>
      </c>
      <c r="N4266">
        <f>COUNTIF('HO data'!B:B,'SP Invoice Report'!C4266)</f>
        <v>1</v>
      </c>
    </row>
    <row r="4267" spans="1:14" x14ac:dyDescent="0.2">
      <c r="A4267" s="2">
        <v>25569</v>
      </c>
      <c r="B4267" t="s">
        <v>11</v>
      </c>
      <c r="C4267" s="3">
        <v>29650125</v>
      </c>
      <c r="D4267" t="s">
        <v>11</v>
      </c>
      <c r="E4267">
        <v>0</v>
      </c>
      <c r="F4267" t="s">
        <v>12</v>
      </c>
      <c r="G4267" s="3">
        <v>63.5</v>
      </c>
      <c r="H4267" t="s">
        <v>18</v>
      </c>
      <c r="I4267" s="3">
        <v>111</v>
      </c>
      <c r="J4267" t="s">
        <v>11</v>
      </c>
      <c r="K4267" t="s">
        <v>19</v>
      </c>
      <c r="M4267" t="s">
        <v>116</v>
      </c>
      <c r="N4267">
        <f>COUNTIF('HO data'!B:B,'SP Invoice Report'!C4267)</f>
        <v>1</v>
      </c>
    </row>
    <row r="4268" spans="1:14" x14ac:dyDescent="0.2">
      <c r="A4268" s="2">
        <v>25569</v>
      </c>
      <c r="B4268" t="s">
        <v>11</v>
      </c>
      <c r="C4268" s="3">
        <v>29650127</v>
      </c>
      <c r="D4268" t="s">
        <v>11</v>
      </c>
      <c r="E4268">
        <v>0</v>
      </c>
      <c r="F4268" t="s">
        <v>12</v>
      </c>
      <c r="G4268" s="3">
        <v>227</v>
      </c>
      <c r="H4268" t="s">
        <v>18</v>
      </c>
      <c r="I4268" s="3">
        <v>111</v>
      </c>
      <c r="J4268" t="s">
        <v>11</v>
      </c>
      <c r="K4268" t="s">
        <v>19</v>
      </c>
      <c r="M4268" t="s">
        <v>116</v>
      </c>
      <c r="N4268">
        <f>COUNTIF('HO data'!B:B,'SP Invoice Report'!C4268)</f>
        <v>1</v>
      </c>
    </row>
    <row r="4269" spans="1:14" x14ac:dyDescent="0.2">
      <c r="A4269" s="2">
        <v>25569</v>
      </c>
      <c r="B4269" t="s">
        <v>11</v>
      </c>
      <c r="C4269" s="3">
        <v>29650146</v>
      </c>
      <c r="D4269" t="s">
        <v>11</v>
      </c>
      <c r="E4269">
        <v>0</v>
      </c>
      <c r="F4269" t="s">
        <v>12</v>
      </c>
      <c r="G4269" s="3">
        <v>56.49</v>
      </c>
      <c r="H4269" t="s">
        <v>13</v>
      </c>
      <c r="I4269" s="3">
        <v>111</v>
      </c>
      <c r="J4269" t="s">
        <v>11</v>
      </c>
      <c r="K4269" t="s">
        <v>14</v>
      </c>
      <c r="M4269" t="s">
        <v>116</v>
      </c>
      <c r="N4269">
        <f>COUNTIF('HO data'!B:B,'SP Invoice Report'!C4269)</f>
        <v>1</v>
      </c>
    </row>
    <row r="4270" spans="1:14" x14ac:dyDescent="0.2">
      <c r="A4270" s="2">
        <v>25569</v>
      </c>
      <c r="B4270" t="s">
        <v>11</v>
      </c>
      <c r="C4270" s="3">
        <v>29650203</v>
      </c>
      <c r="D4270" t="s">
        <v>11</v>
      </c>
      <c r="E4270">
        <v>0</v>
      </c>
      <c r="F4270" t="s">
        <v>12</v>
      </c>
      <c r="G4270" s="3">
        <v>47.44</v>
      </c>
      <c r="H4270" t="s">
        <v>13</v>
      </c>
      <c r="I4270" s="3">
        <v>111</v>
      </c>
      <c r="J4270" t="s">
        <v>11</v>
      </c>
      <c r="K4270" t="s">
        <v>14</v>
      </c>
      <c r="M4270" t="s">
        <v>116</v>
      </c>
      <c r="N4270">
        <f>COUNTIF('HO data'!B:B,'SP Invoice Report'!C4270)</f>
        <v>1</v>
      </c>
    </row>
    <row r="4271" spans="1:14" x14ac:dyDescent="0.2">
      <c r="A4271" s="2">
        <v>25569</v>
      </c>
      <c r="B4271" t="s">
        <v>11</v>
      </c>
      <c r="C4271" s="3">
        <v>29650241</v>
      </c>
      <c r="D4271" t="s">
        <v>11</v>
      </c>
      <c r="E4271">
        <v>0</v>
      </c>
      <c r="F4271" t="s">
        <v>12</v>
      </c>
      <c r="G4271" s="3">
        <v>141</v>
      </c>
      <c r="H4271" t="s">
        <v>18</v>
      </c>
      <c r="I4271" s="3">
        <v>111</v>
      </c>
      <c r="J4271" t="s">
        <v>11</v>
      </c>
      <c r="K4271" t="s">
        <v>19</v>
      </c>
      <c r="M4271" t="s">
        <v>116</v>
      </c>
      <c r="N4271">
        <f>COUNTIF('HO data'!B:B,'SP Invoice Report'!C4271)</f>
        <v>1</v>
      </c>
    </row>
    <row r="4272" spans="1:14" x14ac:dyDescent="0.2">
      <c r="A4272" s="2">
        <v>25569</v>
      </c>
      <c r="B4272" t="s">
        <v>11</v>
      </c>
      <c r="C4272" s="3">
        <v>29650295</v>
      </c>
      <c r="D4272" t="s">
        <v>11</v>
      </c>
      <c r="E4272">
        <v>0</v>
      </c>
      <c r="F4272" t="s">
        <v>12</v>
      </c>
      <c r="G4272" s="3">
        <v>225</v>
      </c>
      <c r="H4272" t="s">
        <v>18</v>
      </c>
      <c r="I4272" s="3">
        <v>111</v>
      </c>
      <c r="J4272" t="s">
        <v>11</v>
      </c>
      <c r="K4272" t="s">
        <v>19</v>
      </c>
      <c r="M4272" t="s">
        <v>116</v>
      </c>
      <c r="N4272">
        <f>COUNTIF('HO data'!B:B,'SP Invoice Report'!C4272)</f>
        <v>1</v>
      </c>
    </row>
    <row r="4273" spans="1:14" x14ac:dyDescent="0.2">
      <c r="A4273" s="2">
        <v>25569</v>
      </c>
      <c r="B4273" t="s">
        <v>11</v>
      </c>
      <c r="C4273" s="3">
        <v>29650300</v>
      </c>
      <c r="D4273" t="s">
        <v>11</v>
      </c>
      <c r="E4273">
        <v>0</v>
      </c>
      <c r="F4273" t="s">
        <v>12</v>
      </c>
      <c r="G4273" s="3">
        <v>89.6</v>
      </c>
      <c r="H4273" t="s">
        <v>18</v>
      </c>
      <c r="I4273" s="3">
        <v>111</v>
      </c>
      <c r="J4273" t="s">
        <v>11</v>
      </c>
      <c r="K4273" t="s">
        <v>19</v>
      </c>
      <c r="M4273" t="s">
        <v>116</v>
      </c>
      <c r="N4273">
        <f>COUNTIF('HO data'!B:B,'SP Invoice Report'!C4273)</f>
        <v>1</v>
      </c>
    </row>
    <row r="4274" spans="1:14" x14ac:dyDescent="0.2">
      <c r="A4274" s="2">
        <v>25569</v>
      </c>
      <c r="B4274" t="s">
        <v>11</v>
      </c>
      <c r="C4274" s="3">
        <v>29650349</v>
      </c>
      <c r="D4274" t="s">
        <v>11</v>
      </c>
      <c r="E4274">
        <v>0</v>
      </c>
      <c r="F4274" t="s">
        <v>12</v>
      </c>
      <c r="G4274" s="3">
        <v>150</v>
      </c>
      <c r="H4274" t="s">
        <v>18</v>
      </c>
      <c r="I4274" s="3">
        <v>111</v>
      </c>
      <c r="J4274" t="s">
        <v>11</v>
      </c>
      <c r="K4274" t="s">
        <v>19</v>
      </c>
      <c r="M4274" t="s">
        <v>116</v>
      </c>
      <c r="N4274">
        <f>COUNTIF('HO data'!B:B,'SP Invoice Report'!C4274)</f>
        <v>1</v>
      </c>
    </row>
    <row r="4275" spans="1:14" x14ac:dyDescent="0.2">
      <c r="A4275" s="2">
        <v>25569</v>
      </c>
      <c r="B4275" t="s">
        <v>11</v>
      </c>
      <c r="C4275" s="3">
        <v>29650467</v>
      </c>
      <c r="D4275" t="s">
        <v>11</v>
      </c>
      <c r="E4275">
        <v>0</v>
      </c>
      <c r="F4275" t="s">
        <v>12</v>
      </c>
      <c r="G4275" s="3">
        <v>94.88</v>
      </c>
      <c r="H4275" t="s">
        <v>13</v>
      </c>
      <c r="I4275" s="3">
        <v>111</v>
      </c>
      <c r="J4275" t="s">
        <v>11</v>
      </c>
      <c r="K4275" t="s">
        <v>14</v>
      </c>
      <c r="M4275" t="s">
        <v>116</v>
      </c>
      <c r="N4275">
        <f>COUNTIF('HO data'!B:B,'SP Invoice Report'!C4275)</f>
        <v>1</v>
      </c>
    </row>
    <row r="4276" spans="1:14" x14ac:dyDescent="0.2">
      <c r="A4276" s="2">
        <v>25569</v>
      </c>
      <c r="B4276" t="s">
        <v>11</v>
      </c>
      <c r="C4276" s="3">
        <v>29650501</v>
      </c>
      <c r="D4276" t="s">
        <v>11</v>
      </c>
      <c r="E4276">
        <v>0</v>
      </c>
      <c r="F4276" t="s">
        <v>12</v>
      </c>
      <c r="G4276" s="3">
        <v>225</v>
      </c>
      <c r="H4276" t="s">
        <v>18</v>
      </c>
      <c r="I4276" s="3">
        <v>111</v>
      </c>
      <c r="J4276" t="s">
        <v>11</v>
      </c>
      <c r="K4276" t="s">
        <v>19</v>
      </c>
      <c r="M4276" t="s">
        <v>116</v>
      </c>
      <c r="N4276">
        <f>COUNTIF('HO data'!B:B,'SP Invoice Report'!C4276)</f>
        <v>1</v>
      </c>
    </row>
    <row r="4277" spans="1:14" x14ac:dyDescent="0.2">
      <c r="A4277" s="2">
        <v>25569</v>
      </c>
      <c r="B4277" t="s">
        <v>11</v>
      </c>
      <c r="C4277" s="3">
        <v>29650515</v>
      </c>
      <c r="D4277" t="s">
        <v>11</v>
      </c>
      <c r="E4277">
        <v>0</v>
      </c>
      <c r="F4277" t="s">
        <v>12</v>
      </c>
      <c r="G4277" s="3">
        <v>150</v>
      </c>
      <c r="H4277" t="s">
        <v>18</v>
      </c>
      <c r="I4277" s="3">
        <v>111</v>
      </c>
      <c r="J4277" t="s">
        <v>11</v>
      </c>
      <c r="K4277" t="s">
        <v>19</v>
      </c>
      <c r="M4277" t="s">
        <v>116</v>
      </c>
      <c r="N4277">
        <f>COUNTIF('HO data'!B:B,'SP Invoice Report'!C4277)</f>
        <v>1</v>
      </c>
    </row>
    <row r="4278" spans="1:14" x14ac:dyDescent="0.2">
      <c r="A4278" s="2">
        <v>25569</v>
      </c>
      <c r="B4278" t="s">
        <v>11</v>
      </c>
      <c r="C4278" s="3">
        <v>29650595</v>
      </c>
      <c r="D4278" t="s">
        <v>11</v>
      </c>
      <c r="E4278">
        <v>0</v>
      </c>
      <c r="F4278" t="s">
        <v>12</v>
      </c>
      <c r="G4278" s="3">
        <v>132.80000000000001</v>
      </c>
      <c r="H4278" t="s">
        <v>18</v>
      </c>
      <c r="I4278" s="3">
        <v>111</v>
      </c>
      <c r="J4278" t="s">
        <v>11</v>
      </c>
      <c r="K4278" t="s">
        <v>19</v>
      </c>
      <c r="M4278" t="s">
        <v>116</v>
      </c>
      <c r="N4278">
        <f>COUNTIF('HO data'!B:B,'SP Invoice Report'!C4278)</f>
        <v>1</v>
      </c>
    </row>
    <row r="4279" spans="1:14" x14ac:dyDescent="0.2">
      <c r="A4279" s="2">
        <v>25569</v>
      </c>
      <c r="B4279" t="s">
        <v>11</v>
      </c>
      <c r="C4279" s="3">
        <v>29650637</v>
      </c>
      <c r="D4279" t="s">
        <v>11</v>
      </c>
      <c r="E4279">
        <v>0</v>
      </c>
      <c r="F4279" t="s">
        <v>12</v>
      </c>
      <c r="G4279" s="3">
        <v>379.52</v>
      </c>
      <c r="H4279" t="s">
        <v>13</v>
      </c>
      <c r="I4279" s="3">
        <v>111</v>
      </c>
      <c r="J4279" t="s">
        <v>11</v>
      </c>
      <c r="K4279" t="s">
        <v>14</v>
      </c>
      <c r="M4279" t="s">
        <v>116</v>
      </c>
      <c r="N4279">
        <f>COUNTIF('HO data'!B:B,'SP Invoice Report'!C4279)</f>
        <v>1</v>
      </c>
    </row>
    <row r="4280" spans="1:14" x14ac:dyDescent="0.2">
      <c r="A4280" s="2">
        <v>25569</v>
      </c>
      <c r="B4280" t="s">
        <v>11</v>
      </c>
      <c r="C4280" s="3">
        <v>29650639</v>
      </c>
      <c r="D4280" t="s">
        <v>11</v>
      </c>
      <c r="E4280">
        <v>0</v>
      </c>
      <c r="F4280" t="s">
        <v>12</v>
      </c>
      <c r="G4280" s="3">
        <v>133</v>
      </c>
      <c r="H4280" t="s">
        <v>18</v>
      </c>
      <c r="I4280" s="3">
        <v>111</v>
      </c>
      <c r="J4280" t="s">
        <v>11</v>
      </c>
      <c r="K4280" t="s">
        <v>19</v>
      </c>
      <c r="M4280" t="s">
        <v>116</v>
      </c>
      <c r="N4280">
        <f>COUNTIF('HO data'!B:B,'SP Invoice Report'!C4280)</f>
        <v>1</v>
      </c>
    </row>
    <row r="4281" spans="1:14" x14ac:dyDescent="0.2">
      <c r="A4281" s="2">
        <v>25569</v>
      </c>
      <c r="B4281" t="s">
        <v>11</v>
      </c>
      <c r="C4281" s="3">
        <v>29650712</v>
      </c>
      <c r="D4281" t="s">
        <v>11</v>
      </c>
      <c r="E4281">
        <v>0</v>
      </c>
      <c r="F4281" t="s">
        <v>12</v>
      </c>
      <c r="G4281" s="3">
        <v>79.59</v>
      </c>
      <c r="H4281" t="s">
        <v>13</v>
      </c>
      <c r="I4281" s="3">
        <v>111</v>
      </c>
      <c r="J4281" t="s">
        <v>11</v>
      </c>
      <c r="K4281" t="s">
        <v>14</v>
      </c>
      <c r="M4281" t="s">
        <v>116</v>
      </c>
      <c r="N4281">
        <f>COUNTIF('HO data'!B:B,'SP Invoice Report'!C4281)</f>
        <v>1</v>
      </c>
    </row>
    <row r="4282" spans="1:14" x14ac:dyDescent="0.2">
      <c r="A4282" s="2">
        <v>25569</v>
      </c>
      <c r="B4282" t="s">
        <v>11</v>
      </c>
      <c r="C4282" s="3">
        <v>29650745</v>
      </c>
      <c r="D4282" t="s">
        <v>11</v>
      </c>
      <c r="E4282">
        <v>0</v>
      </c>
      <c r="F4282" t="s">
        <v>12</v>
      </c>
      <c r="G4282" s="3">
        <v>75</v>
      </c>
      <c r="H4282" t="s">
        <v>18</v>
      </c>
      <c r="I4282" s="3">
        <v>111</v>
      </c>
      <c r="J4282" t="s">
        <v>11</v>
      </c>
      <c r="K4282" t="s">
        <v>19</v>
      </c>
      <c r="M4282" t="s">
        <v>116</v>
      </c>
      <c r="N4282">
        <f>COUNTIF('HO data'!B:B,'SP Invoice Report'!C4282)</f>
        <v>1</v>
      </c>
    </row>
    <row r="4283" spans="1:14" x14ac:dyDescent="0.2">
      <c r="A4283" s="2">
        <v>25569</v>
      </c>
      <c r="B4283" t="s">
        <v>11</v>
      </c>
      <c r="C4283" s="3">
        <v>29650804</v>
      </c>
      <c r="D4283" t="s">
        <v>11</v>
      </c>
      <c r="E4283">
        <v>0</v>
      </c>
      <c r="F4283" t="s">
        <v>12</v>
      </c>
      <c r="G4283" s="3">
        <v>176</v>
      </c>
      <c r="H4283" t="s">
        <v>18</v>
      </c>
      <c r="I4283" s="3">
        <v>111</v>
      </c>
      <c r="J4283" t="s">
        <v>11</v>
      </c>
      <c r="K4283" t="s">
        <v>19</v>
      </c>
      <c r="M4283" t="s">
        <v>116</v>
      </c>
      <c r="N4283">
        <f>COUNTIF('HO data'!B:B,'SP Invoice Report'!C4283)</f>
        <v>1</v>
      </c>
    </row>
    <row r="4284" spans="1:14" x14ac:dyDescent="0.2">
      <c r="A4284" s="2">
        <v>25569</v>
      </c>
      <c r="B4284" t="s">
        <v>11</v>
      </c>
      <c r="C4284" s="3">
        <v>29650809</v>
      </c>
      <c r="D4284" t="s">
        <v>11</v>
      </c>
      <c r="E4284">
        <v>0</v>
      </c>
      <c r="F4284" t="s">
        <v>12</v>
      </c>
      <c r="G4284" s="3">
        <v>68.81</v>
      </c>
      <c r="H4284" t="s">
        <v>13</v>
      </c>
      <c r="I4284" s="3">
        <v>111</v>
      </c>
      <c r="J4284" t="s">
        <v>11</v>
      </c>
      <c r="K4284" t="s">
        <v>14</v>
      </c>
      <c r="M4284" t="s">
        <v>116</v>
      </c>
      <c r="N4284">
        <f>COUNTIF('HO data'!B:B,'SP Invoice Report'!C4284)</f>
        <v>1</v>
      </c>
    </row>
    <row r="4285" spans="1:14" x14ac:dyDescent="0.2">
      <c r="A4285" s="2">
        <v>25569</v>
      </c>
      <c r="B4285" t="s">
        <v>11</v>
      </c>
      <c r="C4285" s="3">
        <v>29650813</v>
      </c>
      <c r="D4285" t="s">
        <v>11</v>
      </c>
      <c r="E4285">
        <v>0</v>
      </c>
      <c r="F4285" t="s">
        <v>12</v>
      </c>
      <c r="G4285" s="3">
        <v>75</v>
      </c>
      <c r="H4285" t="s">
        <v>18</v>
      </c>
      <c r="I4285" s="3">
        <v>111</v>
      </c>
      <c r="J4285" t="s">
        <v>11</v>
      </c>
      <c r="K4285" t="s">
        <v>19</v>
      </c>
      <c r="M4285" t="s">
        <v>116</v>
      </c>
      <c r="N4285">
        <f>COUNTIF('HO data'!B:B,'SP Invoice Report'!C4285)</f>
        <v>1</v>
      </c>
    </row>
    <row r="4286" spans="1:14" x14ac:dyDescent="0.2">
      <c r="A4286" s="2">
        <v>25569</v>
      </c>
      <c r="B4286" t="s">
        <v>11</v>
      </c>
      <c r="C4286" s="3">
        <v>29650910</v>
      </c>
      <c r="D4286" t="s">
        <v>11</v>
      </c>
      <c r="E4286">
        <v>0</v>
      </c>
      <c r="F4286" t="s">
        <v>12</v>
      </c>
      <c r="G4286" s="3">
        <v>74.400000000000006</v>
      </c>
      <c r="H4286" t="s">
        <v>18</v>
      </c>
      <c r="I4286" s="3">
        <v>111</v>
      </c>
      <c r="J4286" t="s">
        <v>11</v>
      </c>
      <c r="K4286" t="s">
        <v>19</v>
      </c>
      <c r="M4286" t="s">
        <v>116</v>
      </c>
      <c r="N4286">
        <f>COUNTIF('HO data'!B:B,'SP Invoice Report'!C4286)</f>
        <v>1</v>
      </c>
    </row>
    <row r="4287" spans="1:14" x14ac:dyDescent="0.2">
      <c r="A4287" s="2">
        <v>25569</v>
      </c>
      <c r="B4287" t="s">
        <v>11</v>
      </c>
      <c r="C4287" s="3">
        <v>29650912</v>
      </c>
      <c r="D4287" t="s">
        <v>11</v>
      </c>
      <c r="E4287">
        <v>0</v>
      </c>
      <c r="F4287" t="s">
        <v>12</v>
      </c>
      <c r="G4287" s="3">
        <v>85.18</v>
      </c>
      <c r="H4287" t="s">
        <v>13</v>
      </c>
      <c r="I4287" s="3">
        <v>111</v>
      </c>
      <c r="J4287" t="s">
        <v>11</v>
      </c>
      <c r="K4287" t="s">
        <v>14</v>
      </c>
      <c r="M4287" t="s">
        <v>116</v>
      </c>
      <c r="N4287">
        <f>COUNTIF('HO data'!B:B,'SP Invoice Report'!C4287)</f>
        <v>1</v>
      </c>
    </row>
    <row r="4288" spans="1:14" x14ac:dyDescent="0.2">
      <c r="A4288" s="2">
        <v>25569</v>
      </c>
      <c r="B4288" t="s">
        <v>11</v>
      </c>
      <c r="C4288" s="3">
        <v>29650966</v>
      </c>
      <c r="D4288" t="s">
        <v>11</v>
      </c>
      <c r="E4288">
        <v>0</v>
      </c>
      <c r="F4288" t="s">
        <v>12</v>
      </c>
      <c r="G4288" s="3">
        <v>151</v>
      </c>
      <c r="H4288" t="s">
        <v>18</v>
      </c>
      <c r="I4288" s="3">
        <v>111</v>
      </c>
      <c r="J4288" t="s">
        <v>11</v>
      </c>
      <c r="K4288" t="s">
        <v>19</v>
      </c>
      <c r="M4288" t="s">
        <v>116</v>
      </c>
      <c r="N4288">
        <f>COUNTIF('HO data'!B:B,'SP Invoice Report'!C4288)</f>
        <v>1</v>
      </c>
    </row>
    <row r="4289" spans="1:14" x14ac:dyDescent="0.2">
      <c r="A4289" s="2">
        <v>25569</v>
      </c>
      <c r="B4289" t="s">
        <v>11</v>
      </c>
      <c r="C4289" s="3">
        <v>29650993</v>
      </c>
      <c r="D4289" t="s">
        <v>11</v>
      </c>
      <c r="E4289">
        <v>0</v>
      </c>
      <c r="F4289" t="s">
        <v>12</v>
      </c>
      <c r="G4289" s="3">
        <v>150</v>
      </c>
      <c r="H4289" t="s">
        <v>18</v>
      </c>
      <c r="I4289" s="3">
        <v>111</v>
      </c>
      <c r="J4289" t="s">
        <v>11</v>
      </c>
      <c r="K4289" t="s">
        <v>19</v>
      </c>
      <c r="M4289" t="s">
        <v>116</v>
      </c>
      <c r="N4289">
        <f>COUNTIF('HO data'!B:B,'SP Invoice Report'!C4289)</f>
        <v>1</v>
      </c>
    </row>
    <row r="4290" spans="1:14" x14ac:dyDescent="0.2">
      <c r="A4290" s="2">
        <v>25569</v>
      </c>
      <c r="B4290" t="s">
        <v>11</v>
      </c>
      <c r="C4290" s="3">
        <v>29651036</v>
      </c>
      <c r="D4290" t="s">
        <v>11</v>
      </c>
      <c r="E4290">
        <v>0</v>
      </c>
      <c r="F4290" t="s">
        <v>12</v>
      </c>
      <c r="G4290" s="3">
        <v>300</v>
      </c>
      <c r="H4290" t="s">
        <v>18</v>
      </c>
      <c r="I4290" s="3">
        <v>111</v>
      </c>
      <c r="J4290" t="s">
        <v>11</v>
      </c>
      <c r="K4290" t="s">
        <v>19</v>
      </c>
      <c r="M4290" t="s">
        <v>116</v>
      </c>
      <c r="N4290">
        <f>COUNTIF('HO data'!B:B,'SP Invoice Report'!C4290)</f>
        <v>1</v>
      </c>
    </row>
    <row r="4291" spans="1:14" x14ac:dyDescent="0.2">
      <c r="A4291" s="2">
        <v>25569</v>
      </c>
      <c r="B4291" t="s">
        <v>11</v>
      </c>
      <c r="C4291" s="3">
        <v>29651302</v>
      </c>
      <c r="D4291" t="s">
        <v>11</v>
      </c>
      <c r="E4291">
        <v>0</v>
      </c>
      <c r="F4291" t="s">
        <v>12</v>
      </c>
      <c r="G4291" s="3">
        <v>202</v>
      </c>
      <c r="H4291" t="s">
        <v>18</v>
      </c>
      <c r="I4291" s="3">
        <v>111</v>
      </c>
      <c r="J4291" t="s">
        <v>11</v>
      </c>
      <c r="K4291" t="s">
        <v>19</v>
      </c>
      <c r="M4291" t="s">
        <v>116</v>
      </c>
      <c r="N4291">
        <f>COUNTIF('HO data'!B:B,'SP Invoice Report'!C4291)</f>
        <v>1</v>
      </c>
    </row>
    <row r="4292" spans="1:14" x14ac:dyDescent="0.2">
      <c r="A4292" s="2">
        <v>25569</v>
      </c>
      <c r="B4292" t="s">
        <v>11</v>
      </c>
      <c r="C4292" s="3">
        <v>29651303</v>
      </c>
      <c r="D4292" t="s">
        <v>11</v>
      </c>
      <c r="E4292">
        <v>0</v>
      </c>
      <c r="F4292" t="s">
        <v>12</v>
      </c>
      <c r="G4292" s="3">
        <v>154.5</v>
      </c>
      <c r="H4292" t="s">
        <v>18</v>
      </c>
      <c r="I4292" s="3">
        <v>111</v>
      </c>
      <c r="J4292" t="s">
        <v>11</v>
      </c>
      <c r="K4292" t="s">
        <v>19</v>
      </c>
      <c r="M4292" t="s">
        <v>116</v>
      </c>
      <c r="N4292">
        <f>COUNTIF('HO data'!B:B,'SP Invoice Report'!C4292)</f>
        <v>1</v>
      </c>
    </row>
    <row r="4293" spans="1:14" x14ac:dyDescent="0.2">
      <c r="A4293" s="2">
        <v>25569</v>
      </c>
      <c r="B4293" t="s">
        <v>11</v>
      </c>
      <c r="C4293" s="3">
        <v>29651386</v>
      </c>
      <c r="D4293" t="s">
        <v>11</v>
      </c>
      <c r="E4293">
        <v>0</v>
      </c>
      <c r="F4293" t="s">
        <v>12</v>
      </c>
      <c r="G4293" s="3">
        <v>18.829999999999998</v>
      </c>
      <c r="H4293" t="s">
        <v>13</v>
      </c>
      <c r="I4293" s="3">
        <v>111</v>
      </c>
      <c r="J4293" t="s">
        <v>11</v>
      </c>
      <c r="K4293" t="s">
        <v>14</v>
      </c>
      <c r="M4293" t="s">
        <v>116</v>
      </c>
      <c r="N4293">
        <f>COUNTIF('HO data'!B:B,'SP Invoice Report'!C4293)</f>
        <v>1</v>
      </c>
    </row>
    <row r="4294" spans="1:14" x14ac:dyDescent="0.2">
      <c r="A4294" s="2">
        <v>25569</v>
      </c>
      <c r="B4294" t="s">
        <v>11</v>
      </c>
      <c r="C4294" s="3">
        <v>29651401</v>
      </c>
      <c r="D4294" t="s">
        <v>11</v>
      </c>
      <c r="E4294">
        <v>0</v>
      </c>
      <c r="F4294" t="s">
        <v>12</v>
      </c>
      <c r="G4294" s="3">
        <v>56.49</v>
      </c>
      <c r="H4294" t="s">
        <v>13</v>
      </c>
      <c r="I4294" s="3">
        <v>111</v>
      </c>
      <c r="J4294" t="s">
        <v>11</v>
      </c>
      <c r="K4294" t="s">
        <v>14</v>
      </c>
      <c r="M4294" t="s">
        <v>116</v>
      </c>
      <c r="N4294">
        <f>COUNTIF('HO data'!B:B,'SP Invoice Report'!C4294)</f>
        <v>1</v>
      </c>
    </row>
    <row r="4295" spans="1:14" x14ac:dyDescent="0.2">
      <c r="A4295" s="2">
        <v>25569</v>
      </c>
      <c r="B4295" t="s">
        <v>11</v>
      </c>
      <c r="C4295" s="3">
        <v>29651657</v>
      </c>
      <c r="D4295" t="s">
        <v>11</v>
      </c>
      <c r="E4295">
        <v>0</v>
      </c>
      <c r="F4295" t="s">
        <v>12</v>
      </c>
      <c r="G4295" s="3">
        <v>150</v>
      </c>
      <c r="H4295" t="s">
        <v>18</v>
      </c>
      <c r="I4295" s="3">
        <v>111</v>
      </c>
      <c r="J4295" t="s">
        <v>11</v>
      </c>
      <c r="K4295" t="s">
        <v>19</v>
      </c>
      <c r="M4295" t="s">
        <v>116</v>
      </c>
      <c r="N4295">
        <f>COUNTIF('HO data'!B:B,'SP Invoice Report'!C4295)</f>
        <v>1</v>
      </c>
    </row>
    <row r="4296" spans="1:14" x14ac:dyDescent="0.2">
      <c r="A4296" s="2">
        <v>25569</v>
      </c>
      <c r="B4296" t="s">
        <v>11</v>
      </c>
      <c r="C4296" s="3">
        <v>29651763</v>
      </c>
      <c r="D4296" t="s">
        <v>11</v>
      </c>
      <c r="E4296">
        <v>0</v>
      </c>
      <c r="F4296" t="s">
        <v>12</v>
      </c>
      <c r="G4296" s="3">
        <v>78.400000000000006</v>
      </c>
      <c r="H4296" t="s">
        <v>18</v>
      </c>
      <c r="I4296" s="3">
        <v>111</v>
      </c>
      <c r="J4296" t="s">
        <v>11</v>
      </c>
      <c r="K4296" t="s">
        <v>19</v>
      </c>
      <c r="M4296" t="s">
        <v>116</v>
      </c>
      <c r="N4296">
        <f>COUNTIF('HO data'!B:B,'SP Invoice Report'!C4296)</f>
        <v>2</v>
      </c>
    </row>
    <row r="4297" spans="1:14" x14ac:dyDescent="0.2">
      <c r="A4297" s="2">
        <v>25569</v>
      </c>
      <c r="B4297" t="s">
        <v>11</v>
      </c>
      <c r="C4297" s="3">
        <v>29651873</v>
      </c>
      <c r="D4297" t="s">
        <v>11</v>
      </c>
      <c r="E4297">
        <v>0</v>
      </c>
      <c r="F4297" t="s">
        <v>12</v>
      </c>
      <c r="G4297" s="3">
        <v>189.76</v>
      </c>
      <c r="H4297" t="s">
        <v>13</v>
      </c>
      <c r="I4297" s="3">
        <v>111</v>
      </c>
      <c r="J4297" t="s">
        <v>11</v>
      </c>
      <c r="K4297" t="s">
        <v>14</v>
      </c>
      <c r="M4297" t="s">
        <v>116</v>
      </c>
      <c r="N4297">
        <f>COUNTIF('HO data'!B:B,'SP Invoice Report'!C4297)</f>
        <v>1</v>
      </c>
    </row>
    <row r="4298" spans="1:14" x14ac:dyDescent="0.2">
      <c r="A4298" s="2">
        <v>25569</v>
      </c>
      <c r="B4298" t="s">
        <v>11</v>
      </c>
      <c r="C4298" s="3">
        <v>29651981</v>
      </c>
      <c r="D4298" t="s">
        <v>11</v>
      </c>
      <c r="E4298">
        <v>0</v>
      </c>
      <c r="F4298" t="s">
        <v>12</v>
      </c>
      <c r="G4298" s="3">
        <v>291</v>
      </c>
      <c r="H4298" t="s">
        <v>18</v>
      </c>
      <c r="I4298" s="3">
        <v>111</v>
      </c>
      <c r="J4298" t="s">
        <v>11</v>
      </c>
      <c r="K4298" t="s">
        <v>19</v>
      </c>
      <c r="M4298" t="s">
        <v>116</v>
      </c>
      <c r="N4298">
        <f>COUNTIF('HO data'!B:B,'SP Invoice Report'!C4298)</f>
        <v>1</v>
      </c>
    </row>
    <row r="4299" spans="1:14" x14ac:dyDescent="0.2">
      <c r="A4299" s="2">
        <v>25569</v>
      </c>
      <c r="B4299" t="s">
        <v>11</v>
      </c>
      <c r="C4299" s="3">
        <v>29651988</v>
      </c>
      <c r="D4299" t="s">
        <v>11</v>
      </c>
      <c r="E4299">
        <v>0</v>
      </c>
      <c r="F4299" t="s">
        <v>12</v>
      </c>
      <c r="G4299" s="3">
        <v>289.98</v>
      </c>
      <c r="H4299" t="s">
        <v>13</v>
      </c>
      <c r="I4299" s="3">
        <v>111</v>
      </c>
      <c r="J4299" t="s">
        <v>11</v>
      </c>
      <c r="K4299" t="s">
        <v>14</v>
      </c>
      <c r="M4299" t="s">
        <v>116</v>
      </c>
      <c r="N4299">
        <f>COUNTIF('HO data'!B:B,'SP Invoice Report'!C4299)</f>
        <v>1</v>
      </c>
    </row>
    <row r="4300" spans="1:14" x14ac:dyDescent="0.2">
      <c r="A4300" s="2">
        <v>25569</v>
      </c>
      <c r="B4300" t="s">
        <v>11</v>
      </c>
      <c r="C4300" s="3">
        <v>29651990</v>
      </c>
      <c r="D4300" t="s">
        <v>11</v>
      </c>
      <c r="E4300">
        <v>0</v>
      </c>
      <c r="F4300" t="s">
        <v>12</v>
      </c>
      <c r="G4300" s="3">
        <v>94</v>
      </c>
      <c r="H4300" t="s">
        <v>18</v>
      </c>
      <c r="I4300" s="3">
        <v>111</v>
      </c>
      <c r="J4300" t="s">
        <v>11</v>
      </c>
      <c r="K4300" t="s">
        <v>19</v>
      </c>
      <c r="M4300" t="s">
        <v>116</v>
      </c>
      <c r="N4300">
        <f>COUNTIF('HO data'!B:B,'SP Invoice Report'!C4300)</f>
        <v>1</v>
      </c>
    </row>
    <row r="4301" spans="1:14" x14ac:dyDescent="0.2">
      <c r="A4301" s="2">
        <v>25569</v>
      </c>
      <c r="B4301" t="s">
        <v>11</v>
      </c>
      <c r="C4301" s="3">
        <v>29651991</v>
      </c>
      <c r="D4301" t="s">
        <v>11</v>
      </c>
      <c r="E4301">
        <v>0</v>
      </c>
      <c r="F4301" t="s">
        <v>12</v>
      </c>
      <c r="G4301" s="3">
        <v>136</v>
      </c>
      <c r="H4301" t="s">
        <v>18</v>
      </c>
      <c r="I4301" s="3">
        <v>111</v>
      </c>
      <c r="J4301" t="s">
        <v>11</v>
      </c>
      <c r="K4301" t="s">
        <v>19</v>
      </c>
      <c r="M4301" t="s">
        <v>116</v>
      </c>
      <c r="N4301">
        <f>COUNTIF('HO data'!B:B,'SP Invoice Report'!C4301)</f>
        <v>1</v>
      </c>
    </row>
    <row r="4302" spans="1:14" x14ac:dyDescent="0.2">
      <c r="A4302" s="2">
        <v>25569</v>
      </c>
      <c r="B4302" t="s">
        <v>11</v>
      </c>
      <c r="C4302" s="3">
        <v>29652038</v>
      </c>
      <c r="D4302" t="s">
        <v>11</v>
      </c>
      <c r="E4302">
        <v>0</v>
      </c>
      <c r="F4302" t="s">
        <v>12</v>
      </c>
      <c r="G4302" s="3">
        <v>101.6</v>
      </c>
      <c r="H4302" t="s">
        <v>18</v>
      </c>
      <c r="I4302" s="3">
        <v>111</v>
      </c>
      <c r="J4302" t="s">
        <v>11</v>
      </c>
      <c r="K4302" t="s">
        <v>19</v>
      </c>
      <c r="M4302" t="s">
        <v>116</v>
      </c>
      <c r="N4302">
        <f>COUNTIF('HO data'!B:B,'SP Invoice Report'!C4302)</f>
        <v>1</v>
      </c>
    </row>
    <row r="4303" spans="1:14" x14ac:dyDescent="0.2">
      <c r="A4303" s="2">
        <v>25569</v>
      </c>
      <c r="B4303" t="s">
        <v>11</v>
      </c>
      <c r="C4303" s="3">
        <v>29652075</v>
      </c>
      <c r="D4303" t="s">
        <v>11</v>
      </c>
      <c r="E4303">
        <v>0</v>
      </c>
      <c r="F4303" t="s">
        <v>12</v>
      </c>
      <c r="G4303" s="3">
        <v>60.18</v>
      </c>
      <c r="H4303" t="s">
        <v>13</v>
      </c>
      <c r="I4303" s="3">
        <v>111</v>
      </c>
      <c r="J4303" t="s">
        <v>11</v>
      </c>
      <c r="K4303" t="s">
        <v>14</v>
      </c>
      <c r="M4303" t="s">
        <v>116</v>
      </c>
      <c r="N4303">
        <f>COUNTIF('HO data'!B:B,'SP Invoice Report'!C4303)</f>
        <v>2</v>
      </c>
    </row>
    <row r="4304" spans="1:14" x14ac:dyDescent="0.2">
      <c r="A4304" s="2">
        <v>25569</v>
      </c>
      <c r="B4304" t="s">
        <v>11</v>
      </c>
      <c r="C4304" s="3">
        <v>29652169</v>
      </c>
      <c r="D4304" t="s">
        <v>11</v>
      </c>
      <c r="E4304">
        <v>0</v>
      </c>
      <c r="F4304" t="s">
        <v>12</v>
      </c>
      <c r="G4304" s="3">
        <v>75.5</v>
      </c>
      <c r="H4304" t="s">
        <v>18</v>
      </c>
      <c r="I4304" s="3">
        <v>111</v>
      </c>
      <c r="J4304" t="s">
        <v>11</v>
      </c>
      <c r="K4304" t="s">
        <v>19</v>
      </c>
      <c r="M4304" t="s">
        <v>116</v>
      </c>
      <c r="N4304">
        <f>COUNTIF('HO data'!B:B,'SP Invoice Report'!C4304)</f>
        <v>1</v>
      </c>
    </row>
    <row r="4305" spans="1:14" x14ac:dyDescent="0.2">
      <c r="A4305" s="2">
        <v>25569</v>
      </c>
      <c r="B4305" t="s">
        <v>11</v>
      </c>
      <c r="C4305" s="3">
        <v>29652209</v>
      </c>
      <c r="D4305" t="s">
        <v>11</v>
      </c>
      <c r="E4305">
        <v>0</v>
      </c>
      <c r="F4305" t="s">
        <v>12</v>
      </c>
      <c r="G4305" s="3">
        <v>291</v>
      </c>
      <c r="H4305" t="s">
        <v>18</v>
      </c>
      <c r="I4305" s="3">
        <v>111</v>
      </c>
      <c r="J4305" t="s">
        <v>11</v>
      </c>
      <c r="K4305" t="s">
        <v>19</v>
      </c>
      <c r="M4305" t="s">
        <v>116</v>
      </c>
      <c r="N4305">
        <f>COUNTIF('HO data'!B:B,'SP Invoice Report'!C4305)</f>
        <v>1</v>
      </c>
    </row>
    <row r="4306" spans="1:14" x14ac:dyDescent="0.2">
      <c r="A4306" s="2">
        <v>25569</v>
      </c>
      <c r="B4306" t="s">
        <v>11</v>
      </c>
      <c r="C4306" s="3">
        <v>29652210</v>
      </c>
      <c r="D4306" t="s">
        <v>11</v>
      </c>
      <c r="E4306">
        <v>0</v>
      </c>
      <c r="F4306" t="s">
        <v>12</v>
      </c>
      <c r="G4306" s="3">
        <v>112</v>
      </c>
      <c r="H4306" t="s">
        <v>18</v>
      </c>
      <c r="I4306" s="3">
        <v>111</v>
      </c>
      <c r="J4306" t="s">
        <v>11</v>
      </c>
      <c r="K4306" t="s">
        <v>19</v>
      </c>
      <c r="M4306" t="s">
        <v>116</v>
      </c>
      <c r="N4306">
        <f>COUNTIF('HO data'!B:B,'SP Invoice Report'!C4306)</f>
        <v>1</v>
      </c>
    </row>
    <row r="4307" spans="1:14" x14ac:dyDescent="0.2">
      <c r="A4307" s="2">
        <v>25569</v>
      </c>
      <c r="B4307" t="s">
        <v>11</v>
      </c>
      <c r="C4307" s="3">
        <v>29652233</v>
      </c>
      <c r="D4307" t="s">
        <v>11</v>
      </c>
      <c r="E4307">
        <v>0</v>
      </c>
      <c r="F4307" t="s">
        <v>12</v>
      </c>
      <c r="G4307" s="3">
        <v>75</v>
      </c>
      <c r="H4307" t="s">
        <v>18</v>
      </c>
      <c r="I4307" s="3">
        <v>111</v>
      </c>
      <c r="J4307" t="s">
        <v>11</v>
      </c>
      <c r="K4307" t="s">
        <v>19</v>
      </c>
      <c r="M4307" t="s">
        <v>116</v>
      </c>
      <c r="N4307">
        <f>COUNTIF('HO data'!B:B,'SP Invoice Report'!C4307)</f>
        <v>1</v>
      </c>
    </row>
    <row r="4308" spans="1:14" x14ac:dyDescent="0.2">
      <c r="A4308" s="2">
        <v>25569</v>
      </c>
      <c r="B4308" t="s">
        <v>11</v>
      </c>
      <c r="C4308" s="3">
        <v>29652235</v>
      </c>
      <c r="D4308" t="s">
        <v>11</v>
      </c>
      <c r="E4308">
        <v>0</v>
      </c>
      <c r="F4308" t="s">
        <v>12</v>
      </c>
      <c r="G4308" s="3">
        <v>225</v>
      </c>
      <c r="H4308" t="s">
        <v>18</v>
      </c>
      <c r="I4308" s="3">
        <v>111</v>
      </c>
      <c r="J4308" t="s">
        <v>11</v>
      </c>
      <c r="K4308" t="s">
        <v>19</v>
      </c>
      <c r="M4308" t="s">
        <v>116</v>
      </c>
      <c r="N4308">
        <f>COUNTIF('HO data'!B:B,'SP Invoice Report'!C4308)</f>
        <v>1</v>
      </c>
    </row>
    <row r="4309" spans="1:14" x14ac:dyDescent="0.2">
      <c r="A4309" s="2">
        <v>25569</v>
      </c>
      <c r="B4309" t="s">
        <v>11</v>
      </c>
      <c r="C4309" s="3">
        <v>29652245</v>
      </c>
      <c r="D4309" t="s">
        <v>11</v>
      </c>
      <c r="E4309">
        <v>0</v>
      </c>
      <c r="F4309" t="s">
        <v>12</v>
      </c>
      <c r="G4309" s="3">
        <v>291</v>
      </c>
      <c r="H4309" t="s">
        <v>18</v>
      </c>
      <c r="I4309" s="3">
        <v>111</v>
      </c>
      <c r="J4309" t="s">
        <v>11</v>
      </c>
      <c r="K4309" t="s">
        <v>19</v>
      </c>
      <c r="M4309" t="s">
        <v>116</v>
      </c>
      <c r="N4309">
        <f>COUNTIF('HO data'!B:B,'SP Invoice Report'!C4309)</f>
        <v>1</v>
      </c>
    </row>
    <row r="4310" spans="1:14" x14ac:dyDescent="0.2">
      <c r="A4310" s="2">
        <v>25569</v>
      </c>
      <c r="B4310" t="s">
        <v>11</v>
      </c>
      <c r="C4310" s="3">
        <v>29652249</v>
      </c>
      <c r="D4310" t="s">
        <v>11</v>
      </c>
      <c r="E4310">
        <v>0</v>
      </c>
      <c r="F4310" t="s">
        <v>12</v>
      </c>
      <c r="G4310" s="3">
        <v>75</v>
      </c>
      <c r="H4310" t="s">
        <v>18</v>
      </c>
      <c r="I4310" s="3">
        <v>111</v>
      </c>
      <c r="J4310" t="s">
        <v>11</v>
      </c>
      <c r="K4310" t="s">
        <v>19</v>
      </c>
      <c r="M4310" t="s">
        <v>116</v>
      </c>
      <c r="N4310">
        <f>COUNTIF('HO data'!B:B,'SP Invoice Report'!C4310)</f>
        <v>1</v>
      </c>
    </row>
    <row r="4311" spans="1:14" x14ac:dyDescent="0.2">
      <c r="A4311" s="2">
        <v>25569</v>
      </c>
      <c r="B4311" t="s">
        <v>11</v>
      </c>
      <c r="C4311" s="3">
        <v>29652268</v>
      </c>
      <c r="D4311" t="s">
        <v>11</v>
      </c>
      <c r="E4311">
        <v>0</v>
      </c>
      <c r="F4311" t="s">
        <v>12</v>
      </c>
      <c r="G4311" s="3">
        <v>86</v>
      </c>
      <c r="H4311" t="s">
        <v>18</v>
      </c>
      <c r="I4311" s="3">
        <v>111</v>
      </c>
      <c r="J4311" t="s">
        <v>11</v>
      </c>
      <c r="K4311" t="s">
        <v>19</v>
      </c>
      <c r="M4311" t="s">
        <v>116</v>
      </c>
      <c r="N4311">
        <f>COUNTIF('HO data'!B:B,'SP Invoice Report'!C4311)</f>
        <v>1</v>
      </c>
    </row>
    <row r="4312" spans="1:14" x14ac:dyDescent="0.2">
      <c r="A4312" s="2">
        <v>25569</v>
      </c>
      <c r="B4312" t="s">
        <v>11</v>
      </c>
      <c r="C4312" s="3">
        <v>29652274</v>
      </c>
      <c r="D4312" t="s">
        <v>11</v>
      </c>
      <c r="E4312">
        <v>0</v>
      </c>
      <c r="F4312" t="s">
        <v>12</v>
      </c>
      <c r="G4312" s="3">
        <v>39.200000000000003</v>
      </c>
      <c r="H4312" t="s">
        <v>18</v>
      </c>
      <c r="I4312" s="3">
        <v>111</v>
      </c>
      <c r="J4312" t="s">
        <v>11</v>
      </c>
      <c r="K4312" t="s">
        <v>19</v>
      </c>
      <c r="M4312" t="s">
        <v>116</v>
      </c>
      <c r="N4312">
        <f>COUNTIF('HO data'!B:B,'SP Invoice Report'!C4312)</f>
        <v>1</v>
      </c>
    </row>
    <row r="4313" spans="1:14" x14ac:dyDescent="0.2">
      <c r="A4313" s="2">
        <v>25569</v>
      </c>
      <c r="B4313" t="s">
        <v>11</v>
      </c>
      <c r="C4313" s="3">
        <v>29652288</v>
      </c>
      <c r="D4313" t="s">
        <v>11</v>
      </c>
      <c r="E4313">
        <v>0</v>
      </c>
      <c r="F4313" t="s">
        <v>12</v>
      </c>
      <c r="G4313" s="3">
        <v>75</v>
      </c>
      <c r="H4313" t="s">
        <v>18</v>
      </c>
      <c r="I4313" s="3">
        <v>111</v>
      </c>
      <c r="J4313" t="s">
        <v>11</v>
      </c>
      <c r="K4313" t="s">
        <v>19</v>
      </c>
      <c r="M4313" t="s">
        <v>116</v>
      </c>
      <c r="N4313">
        <f>COUNTIF('HO data'!B:B,'SP Invoice Report'!C4313)</f>
        <v>1</v>
      </c>
    </row>
    <row r="4314" spans="1:14" x14ac:dyDescent="0.2">
      <c r="A4314" s="2">
        <v>25569</v>
      </c>
      <c r="B4314" t="s">
        <v>11</v>
      </c>
      <c r="C4314" s="3">
        <v>29652369</v>
      </c>
      <c r="D4314" t="s">
        <v>11</v>
      </c>
      <c r="E4314">
        <v>0</v>
      </c>
      <c r="F4314" t="s">
        <v>12</v>
      </c>
      <c r="G4314" s="3">
        <v>130.6</v>
      </c>
      <c r="H4314" t="s">
        <v>18</v>
      </c>
      <c r="I4314" s="3">
        <v>111</v>
      </c>
      <c r="J4314" t="s">
        <v>11</v>
      </c>
      <c r="K4314" t="s">
        <v>19</v>
      </c>
      <c r="M4314" t="s">
        <v>116</v>
      </c>
      <c r="N4314">
        <f>COUNTIF('HO data'!B:B,'SP Invoice Report'!C4314)</f>
        <v>1</v>
      </c>
    </row>
    <row r="4315" spans="1:14" x14ac:dyDescent="0.2">
      <c r="A4315" s="2">
        <v>25569</v>
      </c>
      <c r="B4315" t="s">
        <v>11</v>
      </c>
      <c r="C4315" s="3">
        <v>29652379</v>
      </c>
      <c r="D4315" t="s">
        <v>11</v>
      </c>
      <c r="E4315">
        <v>0</v>
      </c>
      <c r="F4315" t="s">
        <v>12</v>
      </c>
      <c r="G4315" s="3">
        <v>18.829999999999998</v>
      </c>
      <c r="H4315" t="s">
        <v>13</v>
      </c>
      <c r="I4315" s="3">
        <v>111</v>
      </c>
      <c r="J4315" t="s">
        <v>11</v>
      </c>
      <c r="K4315" t="s">
        <v>14</v>
      </c>
      <c r="M4315" t="s">
        <v>116</v>
      </c>
      <c r="N4315">
        <f>COUNTIF('HO data'!B:B,'SP Invoice Report'!C4315)</f>
        <v>1</v>
      </c>
    </row>
    <row r="4316" spans="1:14" x14ac:dyDescent="0.2">
      <c r="A4316" s="2">
        <v>25569</v>
      </c>
      <c r="B4316" t="s">
        <v>11</v>
      </c>
      <c r="C4316" s="3">
        <v>29652389</v>
      </c>
      <c r="D4316" t="s">
        <v>11</v>
      </c>
      <c r="E4316">
        <v>0</v>
      </c>
      <c r="F4316" t="s">
        <v>12</v>
      </c>
      <c r="G4316" s="3">
        <v>150</v>
      </c>
      <c r="H4316" t="s">
        <v>18</v>
      </c>
      <c r="I4316" s="3">
        <v>111</v>
      </c>
      <c r="J4316" t="s">
        <v>11</v>
      </c>
      <c r="K4316" t="s">
        <v>19</v>
      </c>
      <c r="M4316" t="s">
        <v>116</v>
      </c>
      <c r="N4316">
        <f>COUNTIF('HO data'!B:B,'SP Invoice Report'!C4316)</f>
        <v>1</v>
      </c>
    </row>
    <row r="4317" spans="1:14" x14ac:dyDescent="0.2">
      <c r="A4317" s="2">
        <v>25569</v>
      </c>
      <c r="B4317" t="s">
        <v>11</v>
      </c>
      <c r="C4317" s="3">
        <v>29652425</v>
      </c>
      <c r="D4317" t="s">
        <v>11</v>
      </c>
      <c r="E4317">
        <v>0</v>
      </c>
      <c r="F4317" t="s">
        <v>12</v>
      </c>
      <c r="G4317" s="3">
        <v>375</v>
      </c>
      <c r="H4317" t="s">
        <v>18</v>
      </c>
      <c r="I4317" s="3">
        <v>111</v>
      </c>
      <c r="J4317" t="s">
        <v>11</v>
      </c>
      <c r="K4317" t="s">
        <v>19</v>
      </c>
      <c r="M4317" t="s">
        <v>116</v>
      </c>
      <c r="N4317">
        <f>COUNTIF('HO data'!B:B,'SP Invoice Report'!C4317)</f>
        <v>1</v>
      </c>
    </row>
    <row r="4318" spans="1:14" x14ac:dyDescent="0.2">
      <c r="A4318" s="2">
        <v>25569</v>
      </c>
      <c r="B4318" t="s">
        <v>11</v>
      </c>
      <c r="C4318" s="3">
        <v>29652436</v>
      </c>
      <c r="D4318" t="s">
        <v>11</v>
      </c>
      <c r="E4318">
        <v>0</v>
      </c>
      <c r="F4318" t="s">
        <v>12</v>
      </c>
      <c r="G4318" s="3">
        <v>150</v>
      </c>
      <c r="H4318" t="s">
        <v>18</v>
      </c>
      <c r="I4318" s="3">
        <v>111</v>
      </c>
      <c r="J4318" t="s">
        <v>11</v>
      </c>
      <c r="K4318" t="s">
        <v>19</v>
      </c>
      <c r="M4318" t="s">
        <v>116</v>
      </c>
      <c r="N4318">
        <f>COUNTIF('HO data'!B:B,'SP Invoice Report'!C4318)</f>
        <v>1</v>
      </c>
    </row>
    <row r="4319" spans="1:14" x14ac:dyDescent="0.2">
      <c r="A4319" s="2">
        <v>25569</v>
      </c>
      <c r="B4319" t="s">
        <v>11</v>
      </c>
      <c r="C4319" s="3">
        <v>29652451</v>
      </c>
      <c r="D4319" t="s">
        <v>11</v>
      </c>
      <c r="E4319">
        <v>0</v>
      </c>
      <c r="F4319" t="s">
        <v>12</v>
      </c>
      <c r="G4319" s="3">
        <v>103.2</v>
      </c>
      <c r="H4319" t="s">
        <v>18</v>
      </c>
      <c r="I4319" s="3">
        <v>111</v>
      </c>
      <c r="J4319" t="s">
        <v>11</v>
      </c>
      <c r="K4319" t="s">
        <v>19</v>
      </c>
      <c r="M4319" t="s">
        <v>116</v>
      </c>
      <c r="N4319">
        <f>COUNTIF('HO data'!B:B,'SP Invoice Report'!C4319)</f>
        <v>1</v>
      </c>
    </row>
    <row r="4320" spans="1:14" x14ac:dyDescent="0.2">
      <c r="A4320" s="2">
        <v>25569</v>
      </c>
      <c r="B4320" t="s">
        <v>11</v>
      </c>
      <c r="C4320" s="3">
        <v>29652452</v>
      </c>
      <c r="D4320" t="s">
        <v>11</v>
      </c>
      <c r="E4320">
        <v>0</v>
      </c>
      <c r="F4320" t="s">
        <v>12</v>
      </c>
      <c r="G4320" s="3">
        <v>37.659999999999997</v>
      </c>
      <c r="H4320" t="s">
        <v>13</v>
      </c>
      <c r="I4320" s="3">
        <v>111</v>
      </c>
      <c r="J4320" t="s">
        <v>11</v>
      </c>
      <c r="K4320" t="s">
        <v>14</v>
      </c>
      <c r="M4320" t="s">
        <v>116</v>
      </c>
      <c r="N4320">
        <f>COUNTIF('HO data'!B:B,'SP Invoice Report'!C4320)</f>
        <v>1</v>
      </c>
    </row>
    <row r="4321" spans="1:14" x14ac:dyDescent="0.2">
      <c r="A4321" s="2">
        <v>25569</v>
      </c>
      <c r="B4321" t="s">
        <v>11</v>
      </c>
      <c r="C4321" s="3">
        <v>29652510</v>
      </c>
      <c r="D4321" t="s">
        <v>11</v>
      </c>
      <c r="E4321">
        <v>0</v>
      </c>
      <c r="F4321" t="s">
        <v>12</v>
      </c>
      <c r="G4321" s="3">
        <v>94</v>
      </c>
      <c r="H4321" t="s">
        <v>18</v>
      </c>
      <c r="I4321" s="3">
        <v>111</v>
      </c>
      <c r="J4321" t="s">
        <v>11</v>
      </c>
      <c r="K4321" t="s">
        <v>19</v>
      </c>
      <c r="M4321" t="s">
        <v>116</v>
      </c>
      <c r="N4321">
        <f>COUNTIF('HO data'!B:B,'SP Invoice Report'!C4321)</f>
        <v>1</v>
      </c>
    </row>
    <row r="4322" spans="1:14" x14ac:dyDescent="0.2">
      <c r="A4322" s="2">
        <v>25569</v>
      </c>
      <c r="B4322" t="s">
        <v>11</v>
      </c>
      <c r="C4322" s="3">
        <v>29652545</v>
      </c>
      <c r="D4322" t="s">
        <v>11</v>
      </c>
      <c r="E4322">
        <v>0</v>
      </c>
      <c r="F4322" t="s">
        <v>12</v>
      </c>
      <c r="G4322" s="3">
        <v>150</v>
      </c>
      <c r="H4322" t="s">
        <v>18</v>
      </c>
      <c r="I4322" s="3">
        <v>111</v>
      </c>
      <c r="J4322" t="s">
        <v>11</v>
      </c>
      <c r="K4322" t="s">
        <v>19</v>
      </c>
      <c r="M4322" t="s">
        <v>116</v>
      </c>
      <c r="N4322">
        <f>COUNTIF('HO data'!B:B,'SP Invoice Report'!C4322)</f>
        <v>1</v>
      </c>
    </row>
    <row r="4323" spans="1:14" x14ac:dyDescent="0.2">
      <c r="A4323" s="2">
        <v>25569</v>
      </c>
      <c r="B4323" t="s">
        <v>11</v>
      </c>
      <c r="C4323" s="3">
        <v>29652798</v>
      </c>
      <c r="D4323" t="s">
        <v>11</v>
      </c>
      <c r="E4323">
        <v>0</v>
      </c>
      <c r="F4323" t="s">
        <v>12</v>
      </c>
      <c r="G4323" s="3">
        <v>225</v>
      </c>
      <c r="H4323" t="s">
        <v>18</v>
      </c>
      <c r="I4323" s="3">
        <v>111</v>
      </c>
      <c r="J4323" t="s">
        <v>11</v>
      </c>
      <c r="K4323" t="s">
        <v>19</v>
      </c>
      <c r="M4323" t="s">
        <v>116</v>
      </c>
      <c r="N4323">
        <f>COUNTIF('HO data'!B:B,'SP Invoice Report'!C4323)</f>
        <v>1</v>
      </c>
    </row>
    <row r="4324" spans="1:14" x14ac:dyDescent="0.2">
      <c r="A4324" s="2">
        <v>25569</v>
      </c>
      <c r="B4324" t="s">
        <v>11</v>
      </c>
      <c r="C4324" s="3">
        <v>29652924</v>
      </c>
      <c r="D4324" t="s">
        <v>11</v>
      </c>
      <c r="E4324">
        <v>0</v>
      </c>
      <c r="F4324" t="s">
        <v>12</v>
      </c>
      <c r="G4324" s="3">
        <v>189.76</v>
      </c>
      <c r="H4324" t="s">
        <v>13</v>
      </c>
      <c r="I4324" s="3">
        <v>111</v>
      </c>
      <c r="J4324" t="s">
        <v>11</v>
      </c>
      <c r="K4324" t="s">
        <v>14</v>
      </c>
      <c r="M4324" t="s">
        <v>116</v>
      </c>
      <c r="N4324">
        <f>COUNTIF('HO data'!B:B,'SP Invoice Report'!C4324)</f>
        <v>1</v>
      </c>
    </row>
    <row r="4325" spans="1:14" x14ac:dyDescent="0.2">
      <c r="A4325" s="2">
        <v>25569</v>
      </c>
      <c r="B4325" t="s">
        <v>11</v>
      </c>
      <c r="C4325" s="3">
        <v>29652946</v>
      </c>
      <c r="D4325" t="s">
        <v>11</v>
      </c>
      <c r="E4325">
        <v>0</v>
      </c>
      <c r="F4325" t="s">
        <v>12</v>
      </c>
      <c r="G4325" s="3">
        <v>366</v>
      </c>
      <c r="H4325" t="s">
        <v>18</v>
      </c>
      <c r="I4325" s="3">
        <v>111</v>
      </c>
      <c r="J4325" t="s">
        <v>11</v>
      </c>
      <c r="K4325" t="s">
        <v>19</v>
      </c>
      <c r="M4325" t="s">
        <v>116</v>
      </c>
      <c r="N4325">
        <f>COUNTIF('HO data'!B:B,'SP Invoice Report'!C4325)</f>
        <v>1</v>
      </c>
    </row>
    <row r="4326" spans="1:14" x14ac:dyDescent="0.2">
      <c r="A4326" s="2">
        <v>25569</v>
      </c>
      <c r="B4326" t="s">
        <v>11</v>
      </c>
      <c r="C4326" s="3">
        <v>29652983</v>
      </c>
      <c r="D4326" t="s">
        <v>11</v>
      </c>
      <c r="E4326">
        <v>0</v>
      </c>
      <c r="F4326" t="s">
        <v>12</v>
      </c>
      <c r="G4326" s="3">
        <v>366</v>
      </c>
      <c r="H4326" t="s">
        <v>18</v>
      </c>
      <c r="I4326" s="3">
        <v>111</v>
      </c>
      <c r="J4326" t="s">
        <v>11</v>
      </c>
      <c r="K4326" t="s">
        <v>19</v>
      </c>
      <c r="M4326" t="s">
        <v>116</v>
      </c>
      <c r="N4326">
        <f>COUNTIF('HO data'!B:B,'SP Invoice Report'!C4326)</f>
        <v>1</v>
      </c>
    </row>
    <row r="4327" spans="1:14" x14ac:dyDescent="0.2">
      <c r="A4327" s="2">
        <v>25569</v>
      </c>
      <c r="B4327" t="s">
        <v>11</v>
      </c>
      <c r="C4327" s="3">
        <v>29652984</v>
      </c>
      <c r="D4327" t="s">
        <v>11</v>
      </c>
      <c r="E4327">
        <v>0</v>
      </c>
      <c r="F4327" t="s">
        <v>12</v>
      </c>
      <c r="G4327" s="3">
        <v>141</v>
      </c>
      <c r="H4327" t="s">
        <v>18</v>
      </c>
      <c r="I4327" s="3">
        <v>111</v>
      </c>
      <c r="J4327" t="s">
        <v>11</v>
      </c>
      <c r="K4327" t="s">
        <v>19</v>
      </c>
      <c r="M4327" t="s">
        <v>116</v>
      </c>
      <c r="N4327">
        <f>COUNTIF('HO data'!B:B,'SP Invoice Report'!C4327)</f>
        <v>1</v>
      </c>
    </row>
    <row r="4328" spans="1:14" x14ac:dyDescent="0.2">
      <c r="A4328" s="2">
        <v>25569</v>
      </c>
      <c r="B4328" t="s">
        <v>11</v>
      </c>
      <c r="C4328" s="3">
        <v>29652986</v>
      </c>
      <c r="D4328" t="s">
        <v>11</v>
      </c>
      <c r="E4328">
        <v>0</v>
      </c>
      <c r="F4328" t="s">
        <v>12</v>
      </c>
      <c r="G4328" s="3">
        <v>68</v>
      </c>
      <c r="H4328" t="s">
        <v>18</v>
      </c>
      <c r="I4328" s="3">
        <v>111</v>
      </c>
      <c r="J4328" t="s">
        <v>11</v>
      </c>
      <c r="K4328" t="s">
        <v>19</v>
      </c>
      <c r="M4328" t="s">
        <v>116</v>
      </c>
      <c r="N4328">
        <f>COUNTIF('HO data'!B:B,'SP Invoice Report'!C4328)</f>
        <v>1</v>
      </c>
    </row>
    <row r="4329" spans="1:14" x14ac:dyDescent="0.2">
      <c r="A4329" s="2">
        <v>25569</v>
      </c>
      <c r="B4329" t="s">
        <v>11</v>
      </c>
      <c r="C4329" s="3">
        <v>29653136</v>
      </c>
      <c r="D4329" t="s">
        <v>11</v>
      </c>
      <c r="E4329">
        <v>0</v>
      </c>
      <c r="F4329" t="s">
        <v>12</v>
      </c>
      <c r="G4329" s="3">
        <v>28.8</v>
      </c>
      <c r="H4329" t="s">
        <v>18</v>
      </c>
      <c r="I4329" s="3">
        <v>111</v>
      </c>
      <c r="J4329" t="s">
        <v>11</v>
      </c>
      <c r="K4329" t="s">
        <v>19</v>
      </c>
      <c r="M4329" t="s">
        <v>116</v>
      </c>
      <c r="N4329">
        <f>COUNTIF('HO data'!B:B,'SP Invoice Report'!C4329)</f>
        <v>2</v>
      </c>
    </row>
    <row r="4330" spans="1:14" x14ac:dyDescent="0.2">
      <c r="A4330" s="2">
        <v>25569</v>
      </c>
      <c r="B4330" t="s">
        <v>11</v>
      </c>
      <c r="C4330" s="3">
        <v>29653517</v>
      </c>
      <c r="D4330" t="s">
        <v>11</v>
      </c>
      <c r="E4330">
        <v>0</v>
      </c>
      <c r="F4330" t="s">
        <v>12</v>
      </c>
      <c r="G4330" s="3">
        <v>150</v>
      </c>
      <c r="H4330" t="s">
        <v>18</v>
      </c>
      <c r="I4330" s="3">
        <v>111</v>
      </c>
      <c r="J4330" t="s">
        <v>11</v>
      </c>
      <c r="K4330" t="s">
        <v>19</v>
      </c>
      <c r="M4330" t="s">
        <v>116</v>
      </c>
      <c r="N4330">
        <f>COUNTIF('HO data'!B:B,'SP Invoice Report'!C4330)</f>
        <v>1</v>
      </c>
    </row>
    <row r="4331" spans="1:14" x14ac:dyDescent="0.2">
      <c r="A4331" s="2">
        <v>25569</v>
      </c>
      <c r="B4331" t="s">
        <v>11</v>
      </c>
      <c r="C4331" s="3">
        <v>29653518</v>
      </c>
      <c r="D4331" t="s">
        <v>11</v>
      </c>
      <c r="E4331">
        <v>0</v>
      </c>
      <c r="F4331" t="s">
        <v>12</v>
      </c>
      <c r="G4331" s="3">
        <v>75</v>
      </c>
      <c r="H4331" t="s">
        <v>18</v>
      </c>
      <c r="I4331" s="3">
        <v>111</v>
      </c>
      <c r="J4331" t="s">
        <v>11</v>
      </c>
      <c r="K4331" t="s">
        <v>19</v>
      </c>
      <c r="M4331" t="s">
        <v>116</v>
      </c>
      <c r="N4331">
        <f>COUNTIF('HO data'!B:B,'SP Invoice Report'!C4331)</f>
        <v>1</v>
      </c>
    </row>
    <row r="4332" spans="1:14" x14ac:dyDescent="0.2">
      <c r="A4332" s="2">
        <v>25569</v>
      </c>
      <c r="B4332" t="s">
        <v>11</v>
      </c>
      <c r="C4332" s="3">
        <v>29653526</v>
      </c>
      <c r="D4332" t="s">
        <v>11</v>
      </c>
      <c r="E4332">
        <v>0</v>
      </c>
      <c r="F4332" t="s">
        <v>12</v>
      </c>
      <c r="G4332" s="3">
        <v>75</v>
      </c>
      <c r="H4332" t="s">
        <v>18</v>
      </c>
      <c r="I4332" s="3">
        <v>111</v>
      </c>
      <c r="J4332" t="s">
        <v>11</v>
      </c>
      <c r="K4332" t="s">
        <v>19</v>
      </c>
      <c r="M4332" t="s">
        <v>116</v>
      </c>
      <c r="N4332">
        <f>COUNTIF('HO data'!B:B,'SP Invoice Report'!C4332)</f>
        <v>1</v>
      </c>
    </row>
    <row r="4333" spans="1:14" x14ac:dyDescent="0.2">
      <c r="A4333" s="2">
        <v>25569</v>
      </c>
      <c r="B4333" t="s">
        <v>11</v>
      </c>
      <c r="C4333" s="3">
        <v>29653556</v>
      </c>
      <c r="D4333" t="s">
        <v>11</v>
      </c>
      <c r="E4333">
        <v>0</v>
      </c>
      <c r="F4333" t="s">
        <v>12</v>
      </c>
      <c r="G4333" s="3">
        <v>14.4</v>
      </c>
      <c r="H4333" t="s">
        <v>18</v>
      </c>
      <c r="I4333" s="3">
        <v>111</v>
      </c>
      <c r="J4333" t="s">
        <v>11</v>
      </c>
      <c r="K4333" t="s">
        <v>19</v>
      </c>
      <c r="M4333" t="s">
        <v>116</v>
      </c>
      <c r="N4333">
        <f>COUNTIF('HO data'!B:B,'SP Invoice Report'!C4333)</f>
        <v>1</v>
      </c>
    </row>
    <row r="4334" spans="1:14" x14ac:dyDescent="0.2">
      <c r="A4334" s="2">
        <v>25569</v>
      </c>
      <c r="B4334" t="s">
        <v>11</v>
      </c>
      <c r="C4334" s="3">
        <v>29653584</v>
      </c>
      <c r="D4334" t="s">
        <v>11</v>
      </c>
      <c r="E4334">
        <v>0</v>
      </c>
      <c r="F4334" t="s">
        <v>12</v>
      </c>
      <c r="G4334" s="3">
        <v>291</v>
      </c>
      <c r="H4334" t="s">
        <v>18</v>
      </c>
      <c r="I4334" s="3">
        <v>111</v>
      </c>
      <c r="J4334" t="s">
        <v>11</v>
      </c>
      <c r="K4334" t="s">
        <v>19</v>
      </c>
      <c r="M4334" t="s">
        <v>116</v>
      </c>
      <c r="N4334">
        <f>COUNTIF('HO data'!B:B,'SP Invoice Report'!C4334)</f>
        <v>1</v>
      </c>
    </row>
    <row r="4335" spans="1:14" x14ac:dyDescent="0.2">
      <c r="A4335" s="2">
        <v>25569</v>
      </c>
      <c r="B4335" t="s">
        <v>11</v>
      </c>
      <c r="C4335" s="3">
        <v>29653731</v>
      </c>
      <c r="D4335" t="s">
        <v>11</v>
      </c>
      <c r="E4335">
        <v>0</v>
      </c>
      <c r="F4335" t="s">
        <v>12</v>
      </c>
      <c r="G4335" s="3">
        <v>75.5</v>
      </c>
      <c r="H4335" t="s">
        <v>18</v>
      </c>
      <c r="I4335" s="3">
        <v>111</v>
      </c>
      <c r="J4335" t="s">
        <v>11</v>
      </c>
      <c r="K4335" t="s">
        <v>19</v>
      </c>
      <c r="M4335" t="s">
        <v>116</v>
      </c>
      <c r="N4335">
        <f>COUNTIF('HO data'!B:B,'SP Invoice Report'!C4335)</f>
        <v>1</v>
      </c>
    </row>
    <row r="4336" spans="1:14" x14ac:dyDescent="0.2">
      <c r="A4336" s="2">
        <v>25569</v>
      </c>
      <c r="B4336" t="s">
        <v>11</v>
      </c>
      <c r="C4336" s="3">
        <v>29653947</v>
      </c>
      <c r="D4336" t="s">
        <v>11</v>
      </c>
      <c r="E4336">
        <v>0</v>
      </c>
      <c r="F4336" t="s">
        <v>12</v>
      </c>
      <c r="G4336" s="3">
        <v>516</v>
      </c>
      <c r="H4336" t="s">
        <v>18</v>
      </c>
      <c r="I4336" s="3">
        <v>111</v>
      </c>
      <c r="J4336" t="s">
        <v>11</v>
      </c>
      <c r="K4336" t="s">
        <v>19</v>
      </c>
      <c r="M4336" t="s">
        <v>116</v>
      </c>
      <c r="N4336">
        <f>COUNTIF('HO data'!B:B,'SP Invoice Report'!C4336)</f>
        <v>2</v>
      </c>
    </row>
    <row r="4337" spans="1:14" x14ac:dyDescent="0.2">
      <c r="A4337" s="2">
        <v>25569</v>
      </c>
      <c r="B4337" t="s">
        <v>11</v>
      </c>
      <c r="C4337" s="3">
        <v>29654096</v>
      </c>
      <c r="D4337" t="s">
        <v>11</v>
      </c>
      <c r="E4337">
        <v>0</v>
      </c>
      <c r="F4337" t="s">
        <v>12</v>
      </c>
      <c r="G4337" s="3">
        <v>150</v>
      </c>
      <c r="H4337" t="s">
        <v>18</v>
      </c>
      <c r="I4337" s="3">
        <v>111</v>
      </c>
      <c r="J4337" t="s">
        <v>11</v>
      </c>
      <c r="K4337" t="s">
        <v>19</v>
      </c>
      <c r="M4337" t="s">
        <v>116</v>
      </c>
      <c r="N4337">
        <f>COUNTIF('HO data'!B:B,'SP Invoice Report'!C4337)</f>
        <v>1</v>
      </c>
    </row>
    <row r="4338" spans="1:14" x14ac:dyDescent="0.2">
      <c r="A4338" s="2">
        <v>25569</v>
      </c>
      <c r="B4338" t="s">
        <v>11</v>
      </c>
      <c r="C4338" s="3">
        <v>29654160</v>
      </c>
      <c r="D4338" t="s">
        <v>11</v>
      </c>
      <c r="E4338">
        <v>0</v>
      </c>
      <c r="F4338" t="s">
        <v>12</v>
      </c>
      <c r="G4338" s="3">
        <v>462.89</v>
      </c>
      <c r="H4338" t="s">
        <v>13</v>
      </c>
      <c r="I4338" s="3">
        <v>111</v>
      </c>
      <c r="J4338" t="s">
        <v>11</v>
      </c>
      <c r="K4338" t="s">
        <v>14</v>
      </c>
      <c r="M4338" t="s">
        <v>116</v>
      </c>
      <c r="N4338">
        <f>COUNTIF('HO data'!B:B,'SP Invoice Report'!C4338)</f>
        <v>1</v>
      </c>
    </row>
    <row r="4339" spans="1:14" x14ac:dyDescent="0.2">
      <c r="A4339" s="2">
        <v>25569</v>
      </c>
      <c r="B4339" t="s">
        <v>11</v>
      </c>
      <c r="C4339" s="3">
        <v>29654226</v>
      </c>
      <c r="D4339" t="s">
        <v>11</v>
      </c>
      <c r="E4339">
        <v>0</v>
      </c>
      <c r="F4339" t="s">
        <v>12</v>
      </c>
      <c r="G4339" s="3">
        <v>150</v>
      </c>
      <c r="H4339" t="s">
        <v>18</v>
      </c>
      <c r="I4339" s="3">
        <v>111</v>
      </c>
      <c r="J4339" t="s">
        <v>11</v>
      </c>
      <c r="K4339" t="s">
        <v>19</v>
      </c>
      <c r="M4339" t="s">
        <v>116</v>
      </c>
      <c r="N4339">
        <f>COUNTIF('HO data'!B:B,'SP Invoice Report'!C4339)</f>
        <v>1</v>
      </c>
    </row>
    <row r="4340" spans="1:14" x14ac:dyDescent="0.2">
      <c r="A4340" s="2">
        <v>25569</v>
      </c>
      <c r="B4340" t="s">
        <v>11</v>
      </c>
      <c r="C4340" s="3">
        <v>29654228</v>
      </c>
      <c r="D4340" t="s">
        <v>11</v>
      </c>
      <c r="E4340">
        <v>0</v>
      </c>
      <c r="F4340" t="s">
        <v>12</v>
      </c>
      <c r="G4340" s="3">
        <v>39.200000000000003</v>
      </c>
      <c r="H4340" t="s">
        <v>18</v>
      </c>
      <c r="I4340" s="3">
        <v>111</v>
      </c>
      <c r="J4340" t="s">
        <v>11</v>
      </c>
      <c r="K4340" t="s">
        <v>19</v>
      </c>
      <c r="M4340" t="s">
        <v>116</v>
      </c>
      <c r="N4340">
        <f>COUNTIF('HO data'!B:B,'SP Invoice Report'!C4340)</f>
        <v>1</v>
      </c>
    </row>
    <row r="4341" spans="1:14" x14ac:dyDescent="0.2">
      <c r="A4341" s="2">
        <v>25569</v>
      </c>
      <c r="B4341" t="s">
        <v>11</v>
      </c>
      <c r="C4341" s="3">
        <v>29654323</v>
      </c>
      <c r="D4341" t="s">
        <v>11</v>
      </c>
      <c r="E4341">
        <v>0</v>
      </c>
      <c r="F4341" t="s">
        <v>12</v>
      </c>
      <c r="G4341" s="3">
        <v>289.98</v>
      </c>
      <c r="H4341" t="s">
        <v>13</v>
      </c>
      <c r="I4341" s="3">
        <v>111</v>
      </c>
      <c r="J4341" t="s">
        <v>11</v>
      </c>
      <c r="K4341" t="s">
        <v>14</v>
      </c>
      <c r="M4341" t="s">
        <v>116</v>
      </c>
      <c r="N4341">
        <f>COUNTIF('HO data'!B:B,'SP Invoice Report'!C4341)</f>
        <v>1</v>
      </c>
    </row>
    <row r="4342" spans="1:14" x14ac:dyDescent="0.2">
      <c r="A4342" s="2">
        <v>25569</v>
      </c>
      <c r="B4342" t="s">
        <v>11</v>
      </c>
      <c r="C4342" s="3">
        <v>29654324</v>
      </c>
      <c r="D4342" t="s">
        <v>11</v>
      </c>
      <c r="E4342">
        <v>0</v>
      </c>
      <c r="F4342" t="s">
        <v>12</v>
      </c>
      <c r="G4342" s="3">
        <v>109</v>
      </c>
      <c r="H4342" t="s">
        <v>18</v>
      </c>
      <c r="I4342" s="3">
        <v>111</v>
      </c>
      <c r="J4342" t="s">
        <v>11</v>
      </c>
      <c r="K4342" t="s">
        <v>19</v>
      </c>
      <c r="M4342" t="s">
        <v>116</v>
      </c>
      <c r="N4342">
        <f>COUNTIF('HO data'!B:B,'SP Invoice Report'!C4342)</f>
        <v>1</v>
      </c>
    </row>
    <row r="4343" spans="1:14" x14ac:dyDescent="0.2">
      <c r="A4343" s="2">
        <v>25569</v>
      </c>
      <c r="B4343" t="s">
        <v>11</v>
      </c>
      <c r="C4343" s="3">
        <v>29654490</v>
      </c>
      <c r="D4343" t="s">
        <v>11</v>
      </c>
      <c r="E4343">
        <v>0</v>
      </c>
      <c r="F4343" t="s">
        <v>12</v>
      </c>
      <c r="G4343" s="3">
        <v>94</v>
      </c>
      <c r="H4343" t="s">
        <v>18</v>
      </c>
      <c r="I4343" s="3">
        <v>111</v>
      </c>
      <c r="J4343" t="s">
        <v>11</v>
      </c>
      <c r="K4343" t="s">
        <v>19</v>
      </c>
      <c r="M4343" t="s">
        <v>116</v>
      </c>
      <c r="N4343">
        <f>COUNTIF('HO data'!B:B,'SP Invoice Report'!C4343)</f>
        <v>1</v>
      </c>
    </row>
    <row r="4344" spans="1:14" x14ac:dyDescent="0.2">
      <c r="A4344" s="2">
        <v>25569</v>
      </c>
      <c r="B4344" t="s">
        <v>11</v>
      </c>
      <c r="C4344" s="3">
        <v>29654526</v>
      </c>
      <c r="D4344" t="s">
        <v>11</v>
      </c>
      <c r="E4344">
        <v>0</v>
      </c>
      <c r="F4344" t="s">
        <v>12</v>
      </c>
      <c r="G4344" s="3">
        <v>92.8</v>
      </c>
      <c r="H4344" t="s">
        <v>18</v>
      </c>
      <c r="I4344" s="3">
        <v>111</v>
      </c>
      <c r="J4344" t="s">
        <v>11</v>
      </c>
      <c r="K4344" t="s">
        <v>19</v>
      </c>
      <c r="M4344" t="s">
        <v>116</v>
      </c>
      <c r="N4344">
        <f>COUNTIF('HO data'!B:B,'SP Invoice Report'!C4344)</f>
        <v>1</v>
      </c>
    </row>
    <row r="4345" spans="1:14" x14ac:dyDescent="0.2">
      <c r="A4345" s="2">
        <v>25569</v>
      </c>
      <c r="B4345" t="s">
        <v>11</v>
      </c>
      <c r="C4345" s="3">
        <v>29654615</v>
      </c>
      <c r="D4345" t="s">
        <v>11</v>
      </c>
      <c r="E4345">
        <v>0</v>
      </c>
      <c r="F4345" t="s">
        <v>12</v>
      </c>
      <c r="G4345" s="3">
        <v>91.82</v>
      </c>
      <c r="H4345" t="s">
        <v>13</v>
      </c>
      <c r="I4345" s="3">
        <v>111</v>
      </c>
      <c r="J4345" t="s">
        <v>11</v>
      </c>
      <c r="K4345" t="s">
        <v>14</v>
      </c>
      <c r="M4345" t="s">
        <v>116</v>
      </c>
      <c r="N4345">
        <f>COUNTIF('HO data'!B:B,'SP Invoice Report'!C4345)</f>
        <v>1</v>
      </c>
    </row>
    <row r="4346" spans="1:14" x14ac:dyDescent="0.2">
      <c r="A4346" s="2">
        <v>25569</v>
      </c>
      <c r="B4346" t="s">
        <v>11</v>
      </c>
      <c r="C4346" s="3">
        <v>29654673</v>
      </c>
      <c r="D4346" t="s">
        <v>11</v>
      </c>
      <c r="E4346">
        <v>0</v>
      </c>
      <c r="F4346" t="s">
        <v>12</v>
      </c>
      <c r="G4346" s="3">
        <v>0</v>
      </c>
      <c r="H4346" t="s">
        <v>13</v>
      </c>
      <c r="I4346" s="3">
        <v>111</v>
      </c>
      <c r="J4346" t="s">
        <v>11</v>
      </c>
      <c r="K4346" t="s">
        <v>17</v>
      </c>
      <c r="M4346" t="s">
        <v>116</v>
      </c>
      <c r="N4346">
        <f>COUNTIF('HO data'!B:B,'SP Invoice Report'!C4346)</f>
        <v>1</v>
      </c>
    </row>
    <row r="4347" spans="1:14" x14ac:dyDescent="0.2">
      <c r="A4347" s="2">
        <v>25569</v>
      </c>
      <c r="B4347" t="s">
        <v>11</v>
      </c>
      <c r="C4347" s="3">
        <v>29654676</v>
      </c>
      <c r="D4347" t="s">
        <v>11</v>
      </c>
      <c r="E4347">
        <v>0</v>
      </c>
      <c r="F4347" t="s">
        <v>12</v>
      </c>
      <c r="G4347" s="3">
        <v>348</v>
      </c>
      <c r="H4347" t="s">
        <v>18</v>
      </c>
      <c r="I4347" s="3">
        <v>111</v>
      </c>
      <c r="J4347" t="s">
        <v>11</v>
      </c>
      <c r="K4347" t="s">
        <v>19</v>
      </c>
      <c r="M4347" t="s">
        <v>116</v>
      </c>
      <c r="N4347">
        <f>COUNTIF('HO data'!B:B,'SP Invoice Report'!C4347)</f>
        <v>1</v>
      </c>
    </row>
    <row r="4348" spans="1:14" x14ac:dyDescent="0.2">
      <c r="A4348" s="2">
        <v>25569</v>
      </c>
      <c r="B4348" t="s">
        <v>11</v>
      </c>
      <c r="C4348" s="3">
        <v>29654822</v>
      </c>
      <c r="D4348" t="s">
        <v>11</v>
      </c>
      <c r="E4348">
        <v>0</v>
      </c>
      <c r="F4348" t="s">
        <v>12</v>
      </c>
      <c r="G4348" s="3">
        <v>150</v>
      </c>
      <c r="H4348" t="s">
        <v>18</v>
      </c>
      <c r="I4348" s="3">
        <v>111</v>
      </c>
      <c r="J4348" t="s">
        <v>11</v>
      </c>
      <c r="K4348" t="s">
        <v>19</v>
      </c>
      <c r="M4348" t="s">
        <v>116</v>
      </c>
      <c r="N4348">
        <f>COUNTIF('HO data'!B:B,'SP Invoice Report'!C4348)</f>
        <v>1</v>
      </c>
    </row>
    <row r="4349" spans="1:14" x14ac:dyDescent="0.2">
      <c r="A4349" s="2">
        <v>25569</v>
      </c>
      <c r="B4349" t="s">
        <v>11</v>
      </c>
      <c r="C4349" s="3">
        <v>29654929</v>
      </c>
      <c r="D4349" t="s">
        <v>11</v>
      </c>
      <c r="E4349">
        <v>0</v>
      </c>
      <c r="F4349" t="s">
        <v>12</v>
      </c>
      <c r="G4349" s="3">
        <v>85.34</v>
      </c>
      <c r="H4349" t="s">
        <v>13</v>
      </c>
      <c r="I4349" s="3">
        <v>111</v>
      </c>
      <c r="J4349" t="s">
        <v>11</v>
      </c>
      <c r="K4349" t="s">
        <v>14</v>
      </c>
      <c r="M4349" t="s">
        <v>116</v>
      </c>
      <c r="N4349">
        <f>COUNTIF('HO data'!B:B,'SP Invoice Report'!C4349)</f>
        <v>1</v>
      </c>
    </row>
    <row r="4350" spans="1:14" x14ac:dyDescent="0.2">
      <c r="A4350" s="2">
        <v>25569</v>
      </c>
      <c r="B4350" t="s">
        <v>11</v>
      </c>
      <c r="C4350" s="3">
        <v>29655246</v>
      </c>
      <c r="D4350" t="s">
        <v>11</v>
      </c>
      <c r="E4350">
        <v>0</v>
      </c>
      <c r="F4350" t="s">
        <v>12</v>
      </c>
      <c r="G4350" s="3">
        <v>48.96</v>
      </c>
      <c r="H4350" t="s">
        <v>13</v>
      </c>
      <c r="I4350" s="3">
        <v>111</v>
      </c>
      <c r="J4350" t="s">
        <v>11</v>
      </c>
      <c r="K4350" t="s">
        <v>14</v>
      </c>
      <c r="M4350" t="s">
        <v>116</v>
      </c>
      <c r="N4350">
        <f>COUNTIF('HO data'!B:B,'SP Invoice Report'!C4350)</f>
        <v>1</v>
      </c>
    </row>
    <row r="4351" spans="1:14" x14ac:dyDescent="0.2">
      <c r="A4351" s="2">
        <v>25569</v>
      </c>
      <c r="B4351" t="s">
        <v>11</v>
      </c>
      <c r="C4351" s="3">
        <v>29655278</v>
      </c>
      <c r="D4351" t="s">
        <v>11</v>
      </c>
      <c r="E4351">
        <v>0</v>
      </c>
      <c r="F4351" t="s">
        <v>12</v>
      </c>
      <c r="G4351" s="3">
        <v>78.400000000000006</v>
      </c>
      <c r="H4351" t="s">
        <v>18</v>
      </c>
      <c r="I4351" s="3">
        <v>111</v>
      </c>
      <c r="J4351" t="s">
        <v>11</v>
      </c>
      <c r="K4351" t="s">
        <v>19</v>
      </c>
      <c r="M4351" t="s">
        <v>116</v>
      </c>
      <c r="N4351">
        <f>COUNTIF('HO data'!B:B,'SP Invoice Report'!C4351)</f>
        <v>1</v>
      </c>
    </row>
    <row r="4352" spans="1:14" x14ac:dyDescent="0.2">
      <c r="A4352" s="2">
        <v>25569</v>
      </c>
      <c r="B4352" t="s">
        <v>11</v>
      </c>
      <c r="C4352" s="3">
        <v>29655379</v>
      </c>
      <c r="D4352" t="s">
        <v>11</v>
      </c>
      <c r="E4352">
        <v>0</v>
      </c>
      <c r="F4352" t="s">
        <v>12</v>
      </c>
      <c r="G4352" s="3">
        <v>75</v>
      </c>
      <c r="H4352" t="s">
        <v>18</v>
      </c>
      <c r="I4352" s="3">
        <v>111</v>
      </c>
      <c r="J4352" t="s">
        <v>11</v>
      </c>
      <c r="K4352" t="s">
        <v>19</v>
      </c>
      <c r="M4352" t="s">
        <v>116</v>
      </c>
      <c r="N4352">
        <f>COUNTIF('HO data'!B:B,'SP Invoice Report'!C4352)</f>
        <v>1</v>
      </c>
    </row>
    <row r="4353" spans="1:14" x14ac:dyDescent="0.2">
      <c r="A4353" s="2">
        <v>25569</v>
      </c>
      <c r="B4353" t="s">
        <v>11</v>
      </c>
      <c r="C4353" s="3">
        <v>29655385</v>
      </c>
      <c r="D4353" t="s">
        <v>11</v>
      </c>
      <c r="E4353">
        <v>0</v>
      </c>
      <c r="F4353" t="s">
        <v>12</v>
      </c>
      <c r="G4353" s="3">
        <v>75</v>
      </c>
      <c r="H4353" t="s">
        <v>18</v>
      </c>
      <c r="I4353" s="3">
        <v>111</v>
      </c>
      <c r="J4353" t="s">
        <v>11</v>
      </c>
      <c r="K4353" t="s">
        <v>19</v>
      </c>
      <c r="M4353" t="s">
        <v>116</v>
      </c>
      <c r="N4353">
        <f>COUNTIF('HO data'!B:B,'SP Invoice Report'!C4353)</f>
        <v>1</v>
      </c>
    </row>
    <row r="4354" spans="1:14" x14ac:dyDescent="0.2">
      <c r="A4354" s="2">
        <v>25569</v>
      </c>
      <c r="B4354" t="s">
        <v>11</v>
      </c>
      <c r="C4354" s="3">
        <v>29655414</v>
      </c>
      <c r="D4354" t="s">
        <v>11</v>
      </c>
      <c r="E4354">
        <v>0</v>
      </c>
      <c r="F4354" t="s">
        <v>12</v>
      </c>
      <c r="G4354" s="3">
        <v>189.76</v>
      </c>
      <c r="H4354" t="s">
        <v>13</v>
      </c>
      <c r="I4354" s="3">
        <v>111</v>
      </c>
      <c r="J4354" t="s">
        <v>11</v>
      </c>
      <c r="K4354" t="s">
        <v>14</v>
      </c>
      <c r="M4354" t="s">
        <v>116</v>
      </c>
      <c r="N4354">
        <f>COUNTIF('HO data'!B:B,'SP Invoice Report'!C4354)</f>
        <v>1</v>
      </c>
    </row>
    <row r="4355" spans="1:14" x14ac:dyDescent="0.2">
      <c r="A4355" s="2">
        <v>25569</v>
      </c>
      <c r="B4355" t="s">
        <v>11</v>
      </c>
      <c r="C4355" s="3">
        <v>29655850</v>
      </c>
      <c r="D4355" t="s">
        <v>11</v>
      </c>
      <c r="E4355">
        <v>0</v>
      </c>
      <c r="F4355" t="s">
        <v>12</v>
      </c>
      <c r="G4355" s="3">
        <v>247.06</v>
      </c>
      <c r="H4355" t="s">
        <v>13</v>
      </c>
      <c r="I4355" s="3">
        <v>111</v>
      </c>
      <c r="J4355" t="s">
        <v>11</v>
      </c>
      <c r="K4355" t="s">
        <v>14</v>
      </c>
      <c r="M4355" t="s">
        <v>116</v>
      </c>
      <c r="N4355">
        <f>COUNTIF('HO data'!B:B,'SP Invoice Report'!C4355)</f>
        <v>3</v>
      </c>
    </row>
    <row r="4356" spans="1:14" x14ac:dyDescent="0.2">
      <c r="A4356" s="2">
        <v>25569</v>
      </c>
      <c r="B4356" t="s">
        <v>11</v>
      </c>
      <c r="C4356" s="3">
        <v>29655913</v>
      </c>
      <c r="D4356" t="s">
        <v>11</v>
      </c>
      <c r="E4356">
        <v>0</v>
      </c>
      <c r="F4356" t="s">
        <v>12</v>
      </c>
      <c r="G4356" s="3">
        <v>374.16</v>
      </c>
      <c r="H4356" t="s">
        <v>13</v>
      </c>
      <c r="I4356" s="3">
        <v>111</v>
      </c>
      <c r="J4356" t="s">
        <v>11</v>
      </c>
      <c r="K4356" t="s">
        <v>14</v>
      </c>
      <c r="M4356" t="s">
        <v>116</v>
      </c>
      <c r="N4356">
        <f>COUNTIF('HO data'!B:B,'SP Invoice Report'!C4356)</f>
        <v>1</v>
      </c>
    </row>
    <row r="4357" spans="1:14" x14ac:dyDescent="0.2">
      <c r="A4357" s="2">
        <v>25569</v>
      </c>
      <c r="B4357" t="s">
        <v>11</v>
      </c>
      <c r="C4357" s="3">
        <v>29655919</v>
      </c>
      <c r="D4357" t="s">
        <v>11</v>
      </c>
      <c r="E4357">
        <v>0</v>
      </c>
      <c r="F4357" t="s">
        <v>12</v>
      </c>
      <c r="G4357" s="3">
        <v>56.3</v>
      </c>
      <c r="H4357" t="s">
        <v>13</v>
      </c>
      <c r="I4357" s="3">
        <v>111</v>
      </c>
      <c r="J4357" t="s">
        <v>11</v>
      </c>
      <c r="K4357" t="s">
        <v>14</v>
      </c>
      <c r="M4357" t="s">
        <v>116</v>
      </c>
      <c r="N4357">
        <f>COUNTIF('HO data'!B:B,'SP Invoice Report'!C4357)</f>
        <v>1</v>
      </c>
    </row>
    <row r="4358" spans="1:14" x14ac:dyDescent="0.2">
      <c r="A4358" s="2">
        <v>25569</v>
      </c>
      <c r="B4358" t="s">
        <v>11</v>
      </c>
      <c r="C4358" s="3">
        <v>29656152</v>
      </c>
      <c r="D4358" t="s">
        <v>11</v>
      </c>
      <c r="E4358">
        <v>0</v>
      </c>
      <c r="F4358" t="s">
        <v>12</v>
      </c>
      <c r="G4358" s="3">
        <v>75</v>
      </c>
      <c r="H4358" t="s">
        <v>18</v>
      </c>
      <c r="I4358" s="3">
        <v>111</v>
      </c>
      <c r="J4358" t="s">
        <v>11</v>
      </c>
      <c r="K4358" t="s">
        <v>19</v>
      </c>
      <c r="M4358" t="s">
        <v>116</v>
      </c>
      <c r="N4358">
        <f>COUNTIF('HO data'!B:B,'SP Invoice Report'!C4358)</f>
        <v>1</v>
      </c>
    </row>
    <row r="4359" spans="1:14" x14ac:dyDescent="0.2">
      <c r="A4359" s="2">
        <v>25569</v>
      </c>
      <c r="B4359" t="s">
        <v>11</v>
      </c>
      <c r="C4359" s="3">
        <v>29656236</v>
      </c>
      <c r="D4359" t="s">
        <v>11</v>
      </c>
      <c r="E4359">
        <v>0</v>
      </c>
      <c r="F4359" t="s">
        <v>12</v>
      </c>
      <c r="G4359" s="3">
        <v>127.8</v>
      </c>
      <c r="H4359" t="s">
        <v>18</v>
      </c>
      <c r="I4359" s="3">
        <v>111</v>
      </c>
      <c r="J4359" t="s">
        <v>11</v>
      </c>
      <c r="K4359" t="s">
        <v>19</v>
      </c>
      <c r="M4359" t="s">
        <v>116</v>
      </c>
      <c r="N4359">
        <f>COUNTIF('HO data'!B:B,'SP Invoice Report'!C4359)</f>
        <v>1</v>
      </c>
    </row>
    <row r="4360" spans="1:14" x14ac:dyDescent="0.2">
      <c r="A4360" s="2">
        <v>25569</v>
      </c>
      <c r="B4360" t="s">
        <v>11</v>
      </c>
      <c r="C4360" s="3">
        <v>29656249</v>
      </c>
      <c r="D4360" t="s">
        <v>11</v>
      </c>
      <c r="E4360">
        <v>0</v>
      </c>
      <c r="F4360" t="s">
        <v>12</v>
      </c>
      <c r="G4360" s="3">
        <v>163.66</v>
      </c>
      <c r="H4360" t="s">
        <v>13</v>
      </c>
      <c r="I4360" s="3">
        <v>111</v>
      </c>
      <c r="J4360" t="s">
        <v>11</v>
      </c>
      <c r="K4360" t="s">
        <v>14</v>
      </c>
      <c r="M4360" t="s">
        <v>116</v>
      </c>
      <c r="N4360">
        <f>COUNTIF('HO data'!B:B,'SP Invoice Report'!C4360)</f>
        <v>1</v>
      </c>
    </row>
    <row r="4361" spans="1:14" x14ac:dyDescent="0.2">
      <c r="A4361" s="2">
        <v>25569</v>
      </c>
      <c r="B4361" t="s">
        <v>11</v>
      </c>
      <c r="C4361" s="3">
        <v>29656346</v>
      </c>
      <c r="D4361" t="s">
        <v>11</v>
      </c>
      <c r="E4361">
        <v>0</v>
      </c>
      <c r="F4361" t="s">
        <v>12</v>
      </c>
      <c r="G4361" s="3">
        <v>150</v>
      </c>
      <c r="H4361" t="s">
        <v>18</v>
      </c>
      <c r="I4361" s="3">
        <v>111</v>
      </c>
      <c r="J4361" t="s">
        <v>11</v>
      </c>
      <c r="K4361" t="s">
        <v>19</v>
      </c>
      <c r="M4361" t="s">
        <v>116</v>
      </c>
      <c r="N4361">
        <f>COUNTIF('HO data'!B:B,'SP Invoice Report'!C4361)</f>
        <v>1</v>
      </c>
    </row>
    <row r="4362" spans="1:14" x14ac:dyDescent="0.2">
      <c r="A4362" s="2">
        <v>25569</v>
      </c>
      <c r="B4362" t="s">
        <v>11</v>
      </c>
      <c r="C4362" s="3">
        <v>29656395</v>
      </c>
      <c r="D4362" t="s">
        <v>11</v>
      </c>
      <c r="E4362">
        <v>0</v>
      </c>
      <c r="F4362" t="s">
        <v>12</v>
      </c>
      <c r="G4362" s="3">
        <v>51.6</v>
      </c>
      <c r="H4362" t="s">
        <v>18</v>
      </c>
      <c r="I4362" s="3">
        <v>111</v>
      </c>
      <c r="J4362" t="s">
        <v>11</v>
      </c>
      <c r="K4362" t="s">
        <v>19</v>
      </c>
      <c r="M4362" t="s">
        <v>116</v>
      </c>
      <c r="N4362">
        <f>COUNTIF('HO data'!B:B,'SP Invoice Report'!C4362)</f>
        <v>1</v>
      </c>
    </row>
    <row r="4363" spans="1:14" x14ac:dyDescent="0.2">
      <c r="A4363" s="2">
        <v>25569</v>
      </c>
      <c r="B4363" t="s">
        <v>11</v>
      </c>
      <c r="C4363" s="3">
        <v>29656516</v>
      </c>
      <c r="D4363" t="s">
        <v>11</v>
      </c>
      <c r="E4363">
        <v>0</v>
      </c>
      <c r="F4363" t="s">
        <v>12</v>
      </c>
      <c r="G4363" s="3">
        <v>37.200000000000003</v>
      </c>
      <c r="H4363" t="s">
        <v>18</v>
      </c>
      <c r="I4363" s="3">
        <v>111</v>
      </c>
      <c r="J4363" t="s">
        <v>11</v>
      </c>
      <c r="K4363" t="s">
        <v>19</v>
      </c>
      <c r="M4363" t="s">
        <v>116</v>
      </c>
      <c r="N4363">
        <f>COUNTIF('HO data'!B:B,'SP Invoice Report'!C4363)</f>
        <v>1</v>
      </c>
    </row>
    <row r="4364" spans="1:14" x14ac:dyDescent="0.2">
      <c r="A4364" s="2">
        <v>25569</v>
      </c>
      <c r="B4364" t="s">
        <v>11</v>
      </c>
      <c r="C4364" s="3">
        <v>29656567</v>
      </c>
      <c r="D4364" t="s">
        <v>11</v>
      </c>
      <c r="E4364">
        <v>0</v>
      </c>
      <c r="F4364" t="s">
        <v>12</v>
      </c>
      <c r="G4364" s="3">
        <v>52.08</v>
      </c>
      <c r="H4364" t="s">
        <v>13</v>
      </c>
      <c r="I4364" s="3">
        <v>111</v>
      </c>
      <c r="J4364" t="s">
        <v>11</v>
      </c>
      <c r="K4364" t="s">
        <v>14</v>
      </c>
      <c r="M4364" t="s">
        <v>116</v>
      </c>
      <c r="N4364">
        <f>COUNTIF('HO data'!B:B,'SP Invoice Report'!C4364)</f>
        <v>1</v>
      </c>
    </row>
    <row r="4365" spans="1:14" x14ac:dyDescent="0.2">
      <c r="A4365" s="2">
        <v>25569</v>
      </c>
      <c r="B4365" t="s">
        <v>11</v>
      </c>
      <c r="C4365" s="3">
        <v>29656577</v>
      </c>
      <c r="D4365" t="s">
        <v>11</v>
      </c>
      <c r="E4365">
        <v>0</v>
      </c>
      <c r="F4365" t="s">
        <v>12</v>
      </c>
      <c r="G4365" s="3">
        <v>94.88</v>
      </c>
      <c r="H4365" t="s">
        <v>13</v>
      </c>
      <c r="I4365" s="3">
        <v>111</v>
      </c>
      <c r="J4365" t="s">
        <v>11</v>
      </c>
      <c r="K4365" t="s">
        <v>14</v>
      </c>
      <c r="M4365" t="s">
        <v>116</v>
      </c>
      <c r="N4365">
        <f>COUNTIF('HO data'!B:B,'SP Invoice Report'!C4365)</f>
        <v>1</v>
      </c>
    </row>
    <row r="4366" spans="1:14" x14ac:dyDescent="0.2">
      <c r="A4366" s="2">
        <v>25569</v>
      </c>
      <c r="B4366" t="s">
        <v>11</v>
      </c>
      <c r="C4366" s="3">
        <v>29656580</v>
      </c>
      <c r="D4366" t="s">
        <v>11</v>
      </c>
      <c r="E4366">
        <v>0</v>
      </c>
      <c r="F4366" t="s">
        <v>12</v>
      </c>
      <c r="G4366" s="3">
        <v>150</v>
      </c>
      <c r="H4366" t="s">
        <v>18</v>
      </c>
      <c r="I4366" s="3">
        <v>111</v>
      </c>
      <c r="J4366" t="s">
        <v>11</v>
      </c>
      <c r="K4366" t="s">
        <v>19</v>
      </c>
      <c r="M4366" t="s">
        <v>116</v>
      </c>
      <c r="N4366">
        <f>COUNTIF('HO data'!B:B,'SP Invoice Report'!C4366)</f>
        <v>1</v>
      </c>
    </row>
    <row r="4367" spans="1:14" x14ac:dyDescent="0.2">
      <c r="A4367" s="2">
        <v>25569</v>
      </c>
      <c r="B4367" t="s">
        <v>11</v>
      </c>
      <c r="C4367" s="3">
        <v>29656671</v>
      </c>
      <c r="D4367" t="s">
        <v>11</v>
      </c>
      <c r="E4367">
        <v>0</v>
      </c>
      <c r="F4367" t="s">
        <v>12</v>
      </c>
      <c r="G4367" s="3">
        <v>150</v>
      </c>
      <c r="H4367" t="s">
        <v>18</v>
      </c>
      <c r="I4367" s="3">
        <v>111</v>
      </c>
      <c r="J4367" t="s">
        <v>11</v>
      </c>
      <c r="K4367" t="s">
        <v>19</v>
      </c>
      <c r="M4367" t="s">
        <v>116</v>
      </c>
      <c r="N4367">
        <f>COUNTIF('HO data'!B:B,'SP Invoice Report'!C4367)</f>
        <v>1</v>
      </c>
    </row>
    <row r="4368" spans="1:14" x14ac:dyDescent="0.2">
      <c r="A4368" s="2">
        <v>25569</v>
      </c>
      <c r="B4368" t="s">
        <v>11</v>
      </c>
      <c r="C4368" s="3">
        <v>29656679</v>
      </c>
      <c r="D4368" t="s">
        <v>11</v>
      </c>
      <c r="E4368">
        <v>0</v>
      </c>
      <c r="F4368" t="s">
        <v>12</v>
      </c>
      <c r="G4368" s="3">
        <v>316.64</v>
      </c>
      <c r="H4368" t="s">
        <v>13</v>
      </c>
      <c r="I4368" s="3">
        <v>111</v>
      </c>
      <c r="J4368" t="s">
        <v>11</v>
      </c>
      <c r="K4368" t="s">
        <v>14</v>
      </c>
      <c r="M4368" t="s">
        <v>116</v>
      </c>
      <c r="N4368">
        <f>COUNTIF('HO data'!B:B,'SP Invoice Report'!C4368)</f>
        <v>1</v>
      </c>
    </row>
    <row r="4369" spans="1:14" x14ac:dyDescent="0.2">
      <c r="A4369" s="2">
        <v>25569</v>
      </c>
      <c r="B4369" t="s">
        <v>11</v>
      </c>
      <c r="C4369" s="3">
        <v>29656824</v>
      </c>
      <c r="D4369" t="s">
        <v>11</v>
      </c>
      <c r="E4369">
        <v>0</v>
      </c>
      <c r="F4369" t="s">
        <v>12</v>
      </c>
      <c r="G4369" s="3">
        <v>216</v>
      </c>
      <c r="H4369" t="s">
        <v>18</v>
      </c>
      <c r="I4369" s="3">
        <v>111</v>
      </c>
      <c r="J4369" t="s">
        <v>11</v>
      </c>
      <c r="K4369" t="s">
        <v>19</v>
      </c>
      <c r="M4369" t="s">
        <v>116</v>
      </c>
      <c r="N4369">
        <f>COUNTIF('HO data'!B:B,'SP Invoice Report'!C4369)</f>
        <v>1</v>
      </c>
    </row>
    <row r="4370" spans="1:14" x14ac:dyDescent="0.2">
      <c r="A4370" s="2">
        <v>25569</v>
      </c>
      <c r="B4370" t="s">
        <v>11</v>
      </c>
      <c r="C4370" s="3">
        <v>29656927</v>
      </c>
      <c r="D4370" t="s">
        <v>11</v>
      </c>
      <c r="E4370">
        <v>0</v>
      </c>
      <c r="F4370" t="s">
        <v>12</v>
      </c>
      <c r="G4370" s="3">
        <v>189.76</v>
      </c>
      <c r="H4370" t="s">
        <v>13</v>
      </c>
      <c r="I4370" s="3">
        <v>111</v>
      </c>
      <c r="J4370" t="s">
        <v>11</v>
      </c>
      <c r="K4370" t="s">
        <v>14</v>
      </c>
      <c r="M4370" t="s">
        <v>116</v>
      </c>
      <c r="N4370">
        <f>COUNTIF('HO data'!B:B,'SP Invoice Report'!C4370)</f>
        <v>1</v>
      </c>
    </row>
    <row r="4371" spans="1:14" x14ac:dyDescent="0.2">
      <c r="A4371" s="2">
        <v>25569</v>
      </c>
      <c r="B4371" t="s">
        <v>11</v>
      </c>
      <c r="C4371" s="3">
        <v>29656956</v>
      </c>
      <c r="D4371" t="s">
        <v>11</v>
      </c>
      <c r="E4371">
        <v>0</v>
      </c>
      <c r="F4371" t="s">
        <v>12</v>
      </c>
      <c r="G4371" s="3">
        <v>264.12</v>
      </c>
      <c r="H4371" t="s">
        <v>13</v>
      </c>
      <c r="I4371" s="3">
        <v>111</v>
      </c>
      <c r="J4371" t="s">
        <v>11</v>
      </c>
      <c r="K4371" t="s">
        <v>14</v>
      </c>
      <c r="M4371" t="s">
        <v>116</v>
      </c>
      <c r="N4371">
        <f>COUNTIF('HO data'!B:B,'SP Invoice Report'!C4371)</f>
        <v>1</v>
      </c>
    </row>
    <row r="4372" spans="1:14" x14ac:dyDescent="0.2">
      <c r="A4372" s="2">
        <v>25569</v>
      </c>
      <c r="B4372" t="s">
        <v>11</v>
      </c>
      <c r="C4372" s="3">
        <v>29656985</v>
      </c>
      <c r="D4372" t="s">
        <v>11</v>
      </c>
      <c r="E4372">
        <v>0</v>
      </c>
      <c r="F4372" t="s">
        <v>12</v>
      </c>
      <c r="G4372" s="3">
        <v>37.200000000000003</v>
      </c>
      <c r="H4372" t="s">
        <v>18</v>
      </c>
      <c r="I4372" s="3">
        <v>111</v>
      </c>
      <c r="J4372" t="s">
        <v>11</v>
      </c>
      <c r="K4372" t="s">
        <v>19</v>
      </c>
      <c r="M4372" t="s">
        <v>116</v>
      </c>
      <c r="N4372">
        <f>COUNTIF('HO data'!B:B,'SP Invoice Report'!C4372)</f>
        <v>1</v>
      </c>
    </row>
    <row r="4373" spans="1:14" x14ac:dyDescent="0.2">
      <c r="A4373" s="2">
        <v>25569</v>
      </c>
      <c r="B4373" t="s">
        <v>11</v>
      </c>
      <c r="C4373" s="3">
        <v>29657027</v>
      </c>
      <c r="D4373" t="s">
        <v>11</v>
      </c>
      <c r="E4373">
        <v>0</v>
      </c>
      <c r="F4373" t="s">
        <v>12</v>
      </c>
      <c r="G4373" s="3">
        <v>142.32</v>
      </c>
      <c r="H4373" t="s">
        <v>13</v>
      </c>
      <c r="I4373" s="3">
        <v>111</v>
      </c>
      <c r="J4373" t="s">
        <v>11</v>
      </c>
      <c r="K4373" t="s">
        <v>14</v>
      </c>
      <c r="M4373" t="s">
        <v>116</v>
      </c>
      <c r="N4373">
        <f>COUNTIF('HO data'!B:B,'SP Invoice Report'!C4373)</f>
        <v>1</v>
      </c>
    </row>
    <row r="4374" spans="1:14" x14ac:dyDescent="0.2">
      <c r="A4374" s="2">
        <v>25569</v>
      </c>
      <c r="B4374" t="s">
        <v>11</v>
      </c>
      <c r="C4374" s="3">
        <v>29657240</v>
      </c>
      <c r="D4374" t="s">
        <v>11</v>
      </c>
      <c r="E4374">
        <v>0</v>
      </c>
      <c r="F4374" t="s">
        <v>12</v>
      </c>
      <c r="G4374" s="3">
        <v>150</v>
      </c>
      <c r="H4374" t="s">
        <v>18</v>
      </c>
      <c r="I4374" s="3">
        <v>111</v>
      </c>
      <c r="J4374" t="s">
        <v>11</v>
      </c>
      <c r="K4374" t="s">
        <v>19</v>
      </c>
      <c r="M4374" t="s">
        <v>116</v>
      </c>
      <c r="N4374">
        <f>COUNTIF('HO data'!B:B,'SP Invoice Report'!C4374)</f>
        <v>1</v>
      </c>
    </row>
    <row r="4375" spans="1:14" x14ac:dyDescent="0.2">
      <c r="A4375" s="2">
        <v>25569</v>
      </c>
      <c r="B4375" t="s">
        <v>11</v>
      </c>
      <c r="C4375" s="3">
        <v>29657283</v>
      </c>
      <c r="D4375" t="s">
        <v>11</v>
      </c>
      <c r="E4375">
        <v>0</v>
      </c>
      <c r="F4375" t="s">
        <v>12</v>
      </c>
      <c r="G4375" s="3">
        <v>37.200000000000003</v>
      </c>
      <c r="H4375" t="s">
        <v>18</v>
      </c>
      <c r="I4375" s="3">
        <v>111</v>
      </c>
      <c r="J4375" t="s">
        <v>11</v>
      </c>
      <c r="K4375" t="s">
        <v>19</v>
      </c>
      <c r="M4375" t="s">
        <v>116</v>
      </c>
      <c r="N4375">
        <f>COUNTIF('HO data'!B:B,'SP Invoice Report'!C4375)</f>
        <v>1</v>
      </c>
    </row>
    <row r="4376" spans="1:14" x14ac:dyDescent="0.2">
      <c r="A4376" s="2">
        <v>25569</v>
      </c>
      <c r="B4376" t="s">
        <v>11</v>
      </c>
      <c r="C4376" s="3">
        <v>29657359</v>
      </c>
      <c r="D4376" t="s">
        <v>11</v>
      </c>
      <c r="E4376">
        <v>0</v>
      </c>
      <c r="F4376" t="s">
        <v>12</v>
      </c>
      <c r="G4376" s="3">
        <v>142.32</v>
      </c>
      <c r="H4376" t="s">
        <v>13</v>
      </c>
      <c r="I4376" s="3">
        <v>111</v>
      </c>
      <c r="J4376" t="s">
        <v>11</v>
      </c>
      <c r="K4376" t="s">
        <v>14</v>
      </c>
      <c r="M4376" t="s">
        <v>116</v>
      </c>
      <c r="N4376">
        <f>COUNTIF('HO data'!B:B,'SP Invoice Report'!C4376)</f>
        <v>1</v>
      </c>
    </row>
    <row r="4377" spans="1:14" x14ac:dyDescent="0.2">
      <c r="A4377" s="2">
        <v>25569</v>
      </c>
      <c r="B4377" t="s">
        <v>11</v>
      </c>
      <c r="C4377" s="3">
        <v>29657372</v>
      </c>
      <c r="D4377" t="s">
        <v>11</v>
      </c>
      <c r="E4377">
        <v>0</v>
      </c>
      <c r="F4377" t="s">
        <v>12</v>
      </c>
      <c r="G4377" s="3">
        <v>190.5</v>
      </c>
      <c r="H4377" t="s">
        <v>18</v>
      </c>
      <c r="I4377" s="3">
        <v>111</v>
      </c>
      <c r="J4377" t="s">
        <v>11</v>
      </c>
      <c r="K4377" t="s">
        <v>19</v>
      </c>
      <c r="M4377" t="s">
        <v>116</v>
      </c>
      <c r="N4377">
        <f>COUNTIF('HO data'!B:B,'SP Invoice Report'!C4377)</f>
        <v>1</v>
      </c>
    </row>
    <row r="4378" spans="1:14" x14ac:dyDescent="0.2">
      <c r="A4378" s="2">
        <v>25569</v>
      </c>
      <c r="B4378" t="s">
        <v>11</v>
      </c>
      <c r="C4378" s="3">
        <v>29657417</v>
      </c>
      <c r="D4378" t="s">
        <v>11</v>
      </c>
      <c r="E4378">
        <v>0</v>
      </c>
      <c r="F4378" t="s">
        <v>12</v>
      </c>
      <c r="G4378" s="3">
        <v>74.400000000000006</v>
      </c>
      <c r="H4378" t="s">
        <v>18</v>
      </c>
      <c r="I4378" s="3">
        <v>111</v>
      </c>
      <c r="J4378" t="s">
        <v>11</v>
      </c>
      <c r="K4378" t="s">
        <v>19</v>
      </c>
      <c r="M4378" t="s">
        <v>116</v>
      </c>
      <c r="N4378">
        <f>COUNTIF('HO data'!B:B,'SP Invoice Report'!C4378)</f>
        <v>1</v>
      </c>
    </row>
    <row r="4379" spans="1:14" x14ac:dyDescent="0.2">
      <c r="A4379" s="2">
        <v>25569</v>
      </c>
      <c r="B4379" t="s">
        <v>11</v>
      </c>
      <c r="C4379" s="3">
        <v>29657510</v>
      </c>
      <c r="D4379" t="s">
        <v>11</v>
      </c>
      <c r="E4379">
        <v>0</v>
      </c>
      <c r="F4379" t="s">
        <v>12</v>
      </c>
      <c r="G4379" s="3">
        <v>11.78</v>
      </c>
      <c r="H4379" t="s">
        <v>13</v>
      </c>
      <c r="I4379" s="3">
        <v>111</v>
      </c>
      <c r="J4379" t="s">
        <v>11</v>
      </c>
      <c r="K4379" t="s">
        <v>14</v>
      </c>
      <c r="M4379" t="s">
        <v>116</v>
      </c>
      <c r="N4379">
        <f>COUNTIF('HO data'!B:B,'SP Invoice Report'!C4379)</f>
        <v>1</v>
      </c>
    </row>
    <row r="4380" spans="1:14" x14ac:dyDescent="0.2">
      <c r="A4380" s="2">
        <v>25569</v>
      </c>
      <c r="B4380" t="s">
        <v>11</v>
      </c>
      <c r="C4380" s="3">
        <v>29657518</v>
      </c>
      <c r="D4380" t="s">
        <v>11</v>
      </c>
      <c r="E4380">
        <v>0</v>
      </c>
      <c r="F4380" t="s">
        <v>12</v>
      </c>
      <c r="G4380" s="3">
        <v>94.54</v>
      </c>
      <c r="H4380" t="s">
        <v>13</v>
      </c>
      <c r="I4380" s="3">
        <v>111</v>
      </c>
      <c r="J4380" t="s">
        <v>11</v>
      </c>
      <c r="K4380" t="s">
        <v>14</v>
      </c>
      <c r="M4380" t="s">
        <v>116</v>
      </c>
      <c r="N4380">
        <f>COUNTIF('HO data'!B:B,'SP Invoice Report'!C4380)</f>
        <v>1</v>
      </c>
    </row>
    <row r="4381" spans="1:14" x14ac:dyDescent="0.2">
      <c r="A4381" s="2">
        <v>25569</v>
      </c>
      <c r="B4381" t="s">
        <v>11</v>
      </c>
      <c r="C4381" s="3">
        <v>29657719</v>
      </c>
      <c r="D4381" t="s">
        <v>11</v>
      </c>
      <c r="E4381">
        <v>0</v>
      </c>
      <c r="F4381" t="s">
        <v>12</v>
      </c>
      <c r="G4381" s="3">
        <v>150</v>
      </c>
      <c r="H4381" t="s">
        <v>18</v>
      </c>
      <c r="I4381" s="3">
        <v>111</v>
      </c>
      <c r="J4381" t="s">
        <v>11</v>
      </c>
      <c r="K4381" t="s">
        <v>19</v>
      </c>
      <c r="M4381" t="s">
        <v>116</v>
      </c>
      <c r="N4381">
        <f>COUNTIF('HO data'!B:B,'SP Invoice Report'!C4381)</f>
        <v>1</v>
      </c>
    </row>
    <row r="4382" spans="1:14" x14ac:dyDescent="0.2">
      <c r="A4382" s="2">
        <v>25569</v>
      </c>
      <c r="B4382" t="s">
        <v>11</v>
      </c>
      <c r="C4382" s="3">
        <v>29657758</v>
      </c>
      <c r="D4382" t="s">
        <v>11</v>
      </c>
      <c r="E4382">
        <v>0</v>
      </c>
      <c r="F4382" t="s">
        <v>12</v>
      </c>
      <c r="G4382" s="3">
        <v>74.400000000000006</v>
      </c>
      <c r="H4382" t="s">
        <v>18</v>
      </c>
      <c r="I4382" s="3">
        <v>111</v>
      </c>
      <c r="J4382" t="s">
        <v>11</v>
      </c>
      <c r="K4382" t="s">
        <v>19</v>
      </c>
      <c r="M4382" t="s">
        <v>116</v>
      </c>
      <c r="N4382">
        <f>COUNTIF('HO data'!B:B,'SP Invoice Report'!C4382)</f>
        <v>1</v>
      </c>
    </row>
    <row r="4383" spans="1:14" x14ac:dyDescent="0.2">
      <c r="A4383" s="2">
        <v>25569</v>
      </c>
      <c r="B4383" t="s">
        <v>11</v>
      </c>
      <c r="C4383" s="3">
        <v>29657798</v>
      </c>
      <c r="D4383" t="s">
        <v>11</v>
      </c>
      <c r="E4383">
        <v>0</v>
      </c>
      <c r="F4383" t="s">
        <v>12</v>
      </c>
      <c r="G4383" s="3">
        <v>150</v>
      </c>
      <c r="H4383" t="s">
        <v>18</v>
      </c>
      <c r="I4383" s="3">
        <v>111</v>
      </c>
      <c r="J4383" t="s">
        <v>11</v>
      </c>
      <c r="K4383" t="s">
        <v>19</v>
      </c>
      <c r="M4383" t="s">
        <v>116</v>
      </c>
      <c r="N4383">
        <f>COUNTIF('HO data'!B:B,'SP Invoice Report'!C4383)</f>
        <v>1</v>
      </c>
    </row>
    <row r="4384" spans="1:14" x14ac:dyDescent="0.2">
      <c r="A4384" s="2">
        <v>25569</v>
      </c>
      <c r="B4384" t="s">
        <v>11</v>
      </c>
      <c r="C4384" s="3">
        <v>29657928</v>
      </c>
      <c r="D4384" t="s">
        <v>11</v>
      </c>
      <c r="E4384">
        <v>0</v>
      </c>
      <c r="F4384" t="s">
        <v>12</v>
      </c>
      <c r="G4384" s="3">
        <v>74.400000000000006</v>
      </c>
      <c r="H4384" t="s">
        <v>18</v>
      </c>
      <c r="I4384" s="3">
        <v>111</v>
      </c>
      <c r="J4384" t="s">
        <v>11</v>
      </c>
      <c r="K4384" t="s">
        <v>19</v>
      </c>
      <c r="M4384" t="s">
        <v>116</v>
      </c>
      <c r="N4384">
        <f>COUNTIF('HO data'!B:B,'SP Invoice Report'!C4384)</f>
        <v>1</v>
      </c>
    </row>
    <row r="4385" spans="1:14" x14ac:dyDescent="0.2">
      <c r="A4385" s="2">
        <v>25569</v>
      </c>
      <c r="B4385" t="s">
        <v>11</v>
      </c>
      <c r="C4385" s="3">
        <v>29658212</v>
      </c>
      <c r="D4385" t="s">
        <v>11</v>
      </c>
      <c r="E4385">
        <v>0</v>
      </c>
      <c r="F4385" t="s">
        <v>12</v>
      </c>
      <c r="G4385" s="3">
        <v>27.22</v>
      </c>
      <c r="H4385" t="s">
        <v>13</v>
      </c>
      <c r="I4385" s="3">
        <v>111</v>
      </c>
      <c r="J4385" t="s">
        <v>11</v>
      </c>
      <c r="K4385" t="s">
        <v>14</v>
      </c>
      <c r="M4385" t="s">
        <v>116</v>
      </c>
      <c r="N4385">
        <f>COUNTIF('HO data'!B:B,'SP Invoice Report'!C4385)</f>
        <v>1</v>
      </c>
    </row>
    <row r="4386" spans="1:14" x14ac:dyDescent="0.2">
      <c r="A4386" s="2">
        <v>25569</v>
      </c>
      <c r="B4386" t="s">
        <v>11</v>
      </c>
      <c r="C4386" s="3">
        <v>29658213</v>
      </c>
      <c r="D4386" t="s">
        <v>11</v>
      </c>
      <c r="E4386">
        <v>0</v>
      </c>
      <c r="F4386" t="s">
        <v>12</v>
      </c>
      <c r="G4386" s="3">
        <v>32.92</v>
      </c>
      <c r="H4386" t="s">
        <v>13</v>
      </c>
      <c r="I4386" s="3">
        <v>111</v>
      </c>
      <c r="J4386" t="s">
        <v>11</v>
      </c>
      <c r="K4386" t="s">
        <v>14</v>
      </c>
      <c r="M4386" t="s">
        <v>116</v>
      </c>
      <c r="N4386">
        <f>COUNTIF('HO data'!B:B,'SP Invoice Report'!C4386)</f>
        <v>1</v>
      </c>
    </row>
    <row r="4387" spans="1:14" x14ac:dyDescent="0.2">
      <c r="A4387" s="2">
        <v>25569</v>
      </c>
      <c r="B4387" t="s">
        <v>11</v>
      </c>
      <c r="C4387" s="3">
        <v>29658390</v>
      </c>
      <c r="D4387" t="s">
        <v>11</v>
      </c>
      <c r="E4387">
        <v>0</v>
      </c>
      <c r="F4387" t="s">
        <v>12</v>
      </c>
      <c r="G4387" s="3">
        <v>216</v>
      </c>
      <c r="H4387" t="s">
        <v>18</v>
      </c>
      <c r="I4387" s="3">
        <v>111</v>
      </c>
      <c r="J4387" t="s">
        <v>11</v>
      </c>
      <c r="K4387" t="s">
        <v>19</v>
      </c>
      <c r="M4387" t="s">
        <v>116</v>
      </c>
      <c r="N4387">
        <f>COUNTIF('HO data'!B:B,'SP Invoice Report'!C4387)</f>
        <v>1</v>
      </c>
    </row>
    <row r="4388" spans="1:14" x14ac:dyDescent="0.2">
      <c r="A4388" s="2">
        <v>25569</v>
      </c>
      <c r="B4388" t="s">
        <v>11</v>
      </c>
      <c r="C4388" s="3">
        <v>29658432</v>
      </c>
      <c r="D4388" t="s">
        <v>11</v>
      </c>
      <c r="E4388">
        <v>0</v>
      </c>
      <c r="F4388" t="s">
        <v>12</v>
      </c>
      <c r="G4388" s="3">
        <v>58</v>
      </c>
      <c r="H4388" t="s">
        <v>18</v>
      </c>
      <c r="I4388" s="3">
        <v>111</v>
      </c>
      <c r="J4388" t="s">
        <v>11</v>
      </c>
      <c r="K4388" t="s">
        <v>19</v>
      </c>
      <c r="M4388" t="s">
        <v>116</v>
      </c>
      <c r="N4388">
        <f>COUNTIF('HO data'!B:B,'SP Invoice Report'!C4388)</f>
        <v>1</v>
      </c>
    </row>
    <row r="4389" spans="1:14" x14ac:dyDescent="0.2">
      <c r="A4389" s="2">
        <v>25569</v>
      </c>
      <c r="B4389" t="s">
        <v>11</v>
      </c>
      <c r="C4389" s="3">
        <v>29658460</v>
      </c>
      <c r="D4389" t="s">
        <v>11</v>
      </c>
      <c r="E4389">
        <v>0</v>
      </c>
      <c r="F4389" t="s">
        <v>12</v>
      </c>
      <c r="G4389" s="3">
        <v>150</v>
      </c>
      <c r="H4389" t="s">
        <v>18</v>
      </c>
      <c r="I4389" s="3">
        <v>111</v>
      </c>
      <c r="J4389" t="s">
        <v>11</v>
      </c>
      <c r="K4389" t="s">
        <v>19</v>
      </c>
      <c r="M4389" t="s">
        <v>116</v>
      </c>
      <c r="N4389">
        <f>COUNTIF('HO data'!B:B,'SP Invoice Report'!C4389)</f>
        <v>1</v>
      </c>
    </row>
    <row r="4390" spans="1:14" x14ac:dyDescent="0.2">
      <c r="A4390" s="2">
        <v>25569</v>
      </c>
      <c r="B4390" t="s">
        <v>11</v>
      </c>
      <c r="C4390" s="3">
        <v>29658470</v>
      </c>
      <c r="D4390" t="s">
        <v>11</v>
      </c>
      <c r="E4390">
        <v>0</v>
      </c>
      <c r="F4390" t="s">
        <v>12</v>
      </c>
      <c r="G4390" s="3">
        <v>141</v>
      </c>
      <c r="H4390" t="s">
        <v>18</v>
      </c>
      <c r="I4390" s="3">
        <v>111</v>
      </c>
      <c r="J4390" t="s">
        <v>11</v>
      </c>
      <c r="K4390" t="s">
        <v>19</v>
      </c>
      <c r="M4390" t="s">
        <v>116</v>
      </c>
      <c r="N4390">
        <f>COUNTIF('HO data'!B:B,'SP Invoice Report'!C4390)</f>
        <v>1</v>
      </c>
    </row>
    <row r="4391" spans="1:14" x14ac:dyDescent="0.2">
      <c r="A4391" s="2">
        <v>25569</v>
      </c>
      <c r="B4391" t="s">
        <v>11</v>
      </c>
      <c r="C4391" s="3">
        <v>29658495</v>
      </c>
      <c r="D4391" t="s">
        <v>11</v>
      </c>
      <c r="E4391">
        <v>0</v>
      </c>
      <c r="F4391" t="s">
        <v>12</v>
      </c>
      <c r="G4391" s="3">
        <v>56.73</v>
      </c>
      <c r="H4391" t="s">
        <v>13</v>
      </c>
      <c r="I4391" s="3">
        <v>111</v>
      </c>
      <c r="J4391" t="s">
        <v>11</v>
      </c>
      <c r="K4391" t="s">
        <v>14</v>
      </c>
      <c r="M4391" t="s">
        <v>116</v>
      </c>
      <c r="N4391">
        <f>COUNTIF('HO data'!B:B,'SP Invoice Report'!C4391)</f>
        <v>1</v>
      </c>
    </row>
    <row r="4392" spans="1:14" x14ac:dyDescent="0.2">
      <c r="A4392" s="2">
        <v>25569</v>
      </c>
      <c r="B4392" t="s">
        <v>11</v>
      </c>
      <c r="C4392" s="3">
        <v>29658638</v>
      </c>
      <c r="D4392" t="s">
        <v>11</v>
      </c>
      <c r="E4392">
        <v>0</v>
      </c>
      <c r="F4392" t="s">
        <v>12</v>
      </c>
      <c r="G4392" s="3">
        <v>97.56</v>
      </c>
      <c r="H4392" t="s">
        <v>13</v>
      </c>
      <c r="I4392" s="3">
        <v>111</v>
      </c>
      <c r="J4392" t="s">
        <v>11</v>
      </c>
      <c r="K4392" t="s">
        <v>14</v>
      </c>
      <c r="M4392" t="s">
        <v>116</v>
      </c>
      <c r="N4392">
        <f>COUNTIF('HO data'!B:B,'SP Invoice Report'!C4392)</f>
        <v>1</v>
      </c>
    </row>
    <row r="4393" spans="1:14" x14ac:dyDescent="0.2">
      <c r="A4393" s="2">
        <v>25569</v>
      </c>
      <c r="B4393" t="s">
        <v>11</v>
      </c>
      <c r="C4393" s="3">
        <v>29658663</v>
      </c>
      <c r="D4393" t="s">
        <v>11</v>
      </c>
      <c r="E4393">
        <v>0</v>
      </c>
      <c r="F4393" t="s">
        <v>12</v>
      </c>
      <c r="G4393" s="3">
        <v>8.3000000000000007</v>
      </c>
      <c r="H4393" t="s">
        <v>18</v>
      </c>
      <c r="I4393" s="3">
        <v>111</v>
      </c>
      <c r="J4393" t="s">
        <v>11</v>
      </c>
      <c r="K4393" t="s">
        <v>19</v>
      </c>
      <c r="M4393" t="s">
        <v>116</v>
      </c>
      <c r="N4393">
        <f>COUNTIF('HO data'!B:B,'SP Invoice Report'!C4393)</f>
        <v>1</v>
      </c>
    </row>
    <row r="4394" spans="1:14" x14ac:dyDescent="0.2">
      <c r="A4394" s="2">
        <v>25569</v>
      </c>
      <c r="B4394" t="s">
        <v>11</v>
      </c>
      <c r="C4394" s="3">
        <v>29658932</v>
      </c>
      <c r="D4394" t="s">
        <v>11</v>
      </c>
      <c r="E4394">
        <v>0</v>
      </c>
      <c r="F4394" t="s">
        <v>12</v>
      </c>
      <c r="G4394" s="3">
        <v>150</v>
      </c>
      <c r="H4394" t="s">
        <v>18</v>
      </c>
      <c r="I4394" s="3">
        <v>111</v>
      </c>
      <c r="J4394" t="s">
        <v>11</v>
      </c>
      <c r="K4394" t="s">
        <v>19</v>
      </c>
      <c r="M4394" t="s">
        <v>116</v>
      </c>
      <c r="N4394">
        <f>COUNTIF('HO data'!B:B,'SP Invoice Report'!C4394)</f>
        <v>1</v>
      </c>
    </row>
    <row r="4395" spans="1:14" x14ac:dyDescent="0.2">
      <c r="A4395" s="2">
        <v>25569</v>
      </c>
      <c r="B4395" t="s">
        <v>11</v>
      </c>
      <c r="C4395" s="3">
        <v>29659040</v>
      </c>
      <c r="D4395" t="s">
        <v>11</v>
      </c>
      <c r="E4395">
        <v>0</v>
      </c>
      <c r="F4395" t="s">
        <v>12</v>
      </c>
      <c r="G4395" s="3">
        <v>74.400000000000006</v>
      </c>
      <c r="H4395" t="s">
        <v>18</v>
      </c>
      <c r="I4395" s="3">
        <v>111</v>
      </c>
      <c r="J4395" t="s">
        <v>11</v>
      </c>
      <c r="K4395" t="s">
        <v>19</v>
      </c>
      <c r="M4395" t="s">
        <v>116</v>
      </c>
      <c r="N4395">
        <f>COUNTIF('HO data'!B:B,'SP Invoice Report'!C4395)</f>
        <v>1</v>
      </c>
    </row>
    <row r="4396" spans="1:14" x14ac:dyDescent="0.2">
      <c r="A4396" s="2">
        <v>25569</v>
      </c>
      <c r="B4396" t="s">
        <v>11</v>
      </c>
      <c r="C4396" s="3">
        <v>29659145</v>
      </c>
      <c r="D4396" t="s">
        <v>11</v>
      </c>
      <c r="E4396">
        <v>0</v>
      </c>
      <c r="F4396" t="s">
        <v>12</v>
      </c>
      <c r="G4396" s="3">
        <v>94.54</v>
      </c>
      <c r="H4396" t="s">
        <v>13</v>
      </c>
      <c r="I4396" s="3">
        <v>111</v>
      </c>
      <c r="J4396" t="s">
        <v>11</v>
      </c>
      <c r="K4396" t="s">
        <v>14</v>
      </c>
      <c r="M4396" t="s">
        <v>116</v>
      </c>
      <c r="N4396">
        <f>COUNTIF('HO data'!B:B,'SP Invoice Report'!C4396)</f>
        <v>1</v>
      </c>
    </row>
    <row r="4397" spans="1:14" x14ac:dyDescent="0.2">
      <c r="A4397" s="2">
        <v>25569</v>
      </c>
      <c r="B4397" t="s">
        <v>11</v>
      </c>
      <c r="C4397" s="3">
        <v>29659178</v>
      </c>
      <c r="D4397" t="s">
        <v>11</v>
      </c>
      <c r="E4397">
        <v>0</v>
      </c>
      <c r="F4397" t="s">
        <v>12</v>
      </c>
      <c r="G4397" s="3">
        <v>150</v>
      </c>
      <c r="H4397" t="s">
        <v>18</v>
      </c>
      <c r="I4397" s="3">
        <v>111</v>
      </c>
      <c r="J4397" t="s">
        <v>11</v>
      </c>
      <c r="K4397" t="s">
        <v>19</v>
      </c>
      <c r="M4397" t="s">
        <v>116</v>
      </c>
      <c r="N4397">
        <f>COUNTIF('HO data'!B:B,'SP Invoice Report'!C4397)</f>
        <v>1</v>
      </c>
    </row>
    <row r="4398" spans="1:14" x14ac:dyDescent="0.2">
      <c r="A4398" s="2">
        <v>25569</v>
      </c>
      <c r="B4398" t="s">
        <v>11</v>
      </c>
      <c r="C4398" s="3">
        <v>29659229</v>
      </c>
      <c r="D4398" t="s">
        <v>11</v>
      </c>
      <c r="E4398">
        <v>0</v>
      </c>
      <c r="F4398" t="s">
        <v>12</v>
      </c>
      <c r="G4398" s="3">
        <v>291</v>
      </c>
      <c r="H4398" t="s">
        <v>18</v>
      </c>
      <c r="I4398" s="3">
        <v>111</v>
      </c>
      <c r="J4398" t="s">
        <v>11</v>
      </c>
      <c r="K4398" t="s">
        <v>19</v>
      </c>
      <c r="M4398" t="s">
        <v>116</v>
      </c>
      <c r="N4398">
        <f>COUNTIF('HO data'!B:B,'SP Invoice Report'!C4398)</f>
        <v>1</v>
      </c>
    </row>
    <row r="4399" spans="1:14" x14ac:dyDescent="0.2">
      <c r="A4399" s="2">
        <v>25569</v>
      </c>
      <c r="B4399" t="s">
        <v>11</v>
      </c>
      <c r="C4399" s="3">
        <v>29659250</v>
      </c>
      <c r="D4399" t="s">
        <v>11</v>
      </c>
      <c r="E4399">
        <v>0</v>
      </c>
      <c r="F4399" t="s">
        <v>12</v>
      </c>
      <c r="G4399" s="3">
        <v>300</v>
      </c>
      <c r="H4399" t="s">
        <v>18</v>
      </c>
      <c r="I4399" s="3">
        <v>111</v>
      </c>
      <c r="J4399" t="s">
        <v>11</v>
      </c>
      <c r="K4399" t="s">
        <v>19</v>
      </c>
      <c r="M4399" t="s">
        <v>116</v>
      </c>
      <c r="N4399">
        <f>COUNTIF('HO data'!B:B,'SP Invoice Report'!C4399)</f>
        <v>1</v>
      </c>
    </row>
    <row r="4400" spans="1:14" x14ac:dyDescent="0.2">
      <c r="A4400" s="2">
        <v>25569</v>
      </c>
      <c r="B4400" t="s">
        <v>11</v>
      </c>
      <c r="C4400" s="3">
        <v>29659359</v>
      </c>
      <c r="D4400" t="s">
        <v>11</v>
      </c>
      <c r="E4400">
        <v>0</v>
      </c>
      <c r="F4400" t="s">
        <v>12</v>
      </c>
      <c r="G4400" s="3">
        <v>56.4</v>
      </c>
      <c r="H4400" t="s">
        <v>18</v>
      </c>
      <c r="I4400" s="3">
        <v>111</v>
      </c>
      <c r="J4400" t="s">
        <v>11</v>
      </c>
      <c r="K4400" t="s">
        <v>19</v>
      </c>
      <c r="M4400" t="s">
        <v>116</v>
      </c>
      <c r="N4400">
        <f>COUNTIF('HO data'!B:B,'SP Invoice Report'!C4400)</f>
        <v>1</v>
      </c>
    </row>
    <row r="4401" spans="1:14" x14ac:dyDescent="0.2">
      <c r="A4401" s="2">
        <v>25569</v>
      </c>
      <c r="B4401" t="s">
        <v>11</v>
      </c>
      <c r="C4401" s="3">
        <v>29659373</v>
      </c>
      <c r="D4401" t="s">
        <v>11</v>
      </c>
      <c r="E4401">
        <v>0</v>
      </c>
      <c r="F4401" t="s">
        <v>12</v>
      </c>
      <c r="G4401" s="3">
        <v>75</v>
      </c>
      <c r="H4401" t="s">
        <v>18</v>
      </c>
      <c r="I4401" s="3">
        <v>111</v>
      </c>
      <c r="J4401" t="s">
        <v>11</v>
      </c>
      <c r="K4401" t="s">
        <v>19</v>
      </c>
      <c r="M4401" t="s">
        <v>116</v>
      </c>
      <c r="N4401">
        <f>COUNTIF('HO data'!B:B,'SP Invoice Report'!C4401)</f>
        <v>1</v>
      </c>
    </row>
    <row r="4402" spans="1:14" x14ac:dyDescent="0.2">
      <c r="A4402" s="2">
        <v>25569</v>
      </c>
      <c r="B4402" t="s">
        <v>11</v>
      </c>
      <c r="C4402" s="3">
        <v>29659394</v>
      </c>
      <c r="D4402" t="s">
        <v>11</v>
      </c>
      <c r="E4402">
        <v>0</v>
      </c>
      <c r="F4402" t="s">
        <v>12</v>
      </c>
      <c r="G4402" s="3">
        <v>47.27</v>
      </c>
      <c r="H4402" t="s">
        <v>13</v>
      </c>
      <c r="I4402" s="3">
        <v>111</v>
      </c>
      <c r="J4402" t="s">
        <v>11</v>
      </c>
      <c r="K4402" t="s">
        <v>14</v>
      </c>
      <c r="M4402" t="s">
        <v>116</v>
      </c>
      <c r="N4402">
        <f>COUNTIF('HO data'!B:B,'SP Invoice Report'!C4402)</f>
        <v>1</v>
      </c>
    </row>
    <row r="4403" spans="1:14" x14ac:dyDescent="0.2">
      <c r="A4403" s="2">
        <v>25569</v>
      </c>
      <c r="B4403" t="s">
        <v>11</v>
      </c>
      <c r="C4403" s="3">
        <v>29659437</v>
      </c>
      <c r="D4403" t="s">
        <v>11</v>
      </c>
      <c r="E4403">
        <v>0</v>
      </c>
      <c r="F4403" t="s">
        <v>12</v>
      </c>
      <c r="G4403" s="3">
        <v>52.48</v>
      </c>
      <c r="H4403" t="s">
        <v>13</v>
      </c>
      <c r="I4403" s="3">
        <v>111</v>
      </c>
      <c r="J4403" t="s">
        <v>11</v>
      </c>
      <c r="K4403" t="s">
        <v>14</v>
      </c>
      <c r="M4403" t="s">
        <v>116</v>
      </c>
      <c r="N4403">
        <f>COUNTIF('HO data'!B:B,'SP Invoice Report'!C4403)</f>
        <v>1</v>
      </c>
    </row>
    <row r="4404" spans="1:14" x14ac:dyDescent="0.2">
      <c r="A4404" s="2">
        <v>25569</v>
      </c>
      <c r="B4404" t="s">
        <v>11</v>
      </c>
      <c r="C4404" s="3">
        <v>29659442</v>
      </c>
      <c r="D4404" t="s">
        <v>11</v>
      </c>
      <c r="E4404">
        <v>0</v>
      </c>
      <c r="F4404" t="s">
        <v>12</v>
      </c>
      <c r="G4404" s="3">
        <v>47.27</v>
      </c>
      <c r="H4404" t="s">
        <v>13</v>
      </c>
      <c r="I4404" s="3">
        <v>111</v>
      </c>
      <c r="J4404" t="s">
        <v>11</v>
      </c>
      <c r="K4404" t="s">
        <v>14</v>
      </c>
      <c r="M4404" t="s">
        <v>116</v>
      </c>
      <c r="N4404">
        <f>COUNTIF('HO data'!B:B,'SP Invoice Report'!C4404)</f>
        <v>1</v>
      </c>
    </row>
    <row r="4405" spans="1:14" x14ac:dyDescent="0.2">
      <c r="A4405" s="2">
        <v>25569</v>
      </c>
      <c r="B4405" t="s">
        <v>11</v>
      </c>
      <c r="C4405" s="3">
        <v>29659449</v>
      </c>
      <c r="D4405" t="s">
        <v>11</v>
      </c>
      <c r="E4405">
        <v>0</v>
      </c>
      <c r="F4405" t="s">
        <v>12</v>
      </c>
      <c r="G4405" s="3">
        <v>69.400000000000006</v>
      </c>
      <c r="H4405" t="s">
        <v>18</v>
      </c>
      <c r="I4405" s="3">
        <v>111</v>
      </c>
      <c r="J4405" t="s">
        <v>11</v>
      </c>
      <c r="K4405" t="s">
        <v>19</v>
      </c>
      <c r="M4405" t="s">
        <v>116</v>
      </c>
      <c r="N4405">
        <f>COUNTIF('HO data'!B:B,'SP Invoice Report'!C4405)</f>
        <v>1</v>
      </c>
    </row>
    <row r="4406" spans="1:14" x14ac:dyDescent="0.2">
      <c r="A4406" s="2">
        <v>25569</v>
      </c>
      <c r="B4406" t="s">
        <v>11</v>
      </c>
      <c r="C4406" s="3">
        <v>29659472</v>
      </c>
      <c r="D4406" t="s">
        <v>11</v>
      </c>
      <c r="E4406">
        <v>0</v>
      </c>
      <c r="F4406" t="s">
        <v>12</v>
      </c>
      <c r="G4406" s="3">
        <v>216</v>
      </c>
      <c r="H4406" t="s">
        <v>18</v>
      </c>
      <c r="I4406" s="3">
        <v>111</v>
      </c>
      <c r="J4406" t="s">
        <v>11</v>
      </c>
      <c r="K4406" t="s">
        <v>19</v>
      </c>
      <c r="M4406" t="s">
        <v>116</v>
      </c>
      <c r="N4406">
        <f>COUNTIF('HO data'!B:B,'SP Invoice Report'!C4406)</f>
        <v>1</v>
      </c>
    </row>
    <row r="4407" spans="1:14" x14ac:dyDescent="0.2">
      <c r="A4407" s="2">
        <v>25569</v>
      </c>
      <c r="B4407" t="s">
        <v>11</v>
      </c>
      <c r="C4407" s="3">
        <v>29659486</v>
      </c>
      <c r="D4407" t="s">
        <v>11</v>
      </c>
      <c r="E4407">
        <v>0</v>
      </c>
      <c r="F4407" t="s">
        <v>12</v>
      </c>
      <c r="G4407" s="3">
        <v>66.400000000000006</v>
      </c>
      <c r="H4407" t="s">
        <v>18</v>
      </c>
      <c r="I4407" s="3">
        <v>111</v>
      </c>
      <c r="J4407" t="s">
        <v>11</v>
      </c>
      <c r="K4407" t="s">
        <v>19</v>
      </c>
      <c r="M4407" t="s">
        <v>116</v>
      </c>
      <c r="N4407">
        <f>COUNTIF('HO data'!B:B,'SP Invoice Report'!C4407)</f>
        <v>1</v>
      </c>
    </row>
    <row r="4408" spans="1:14" x14ac:dyDescent="0.2">
      <c r="A4408" s="2">
        <v>25569</v>
      </c>
      <c r="B4408" t="s">
        <v>11</v>
      </c>
      <c r="C4408" s="3">
        <v>29659615</v>
      </c>
      <c r="D4408" t="s">
        <v>11</v>
      </c>
      <c r="E4408">
        <v>0</v>
      </c>
      <c r="F4408" t="s">
        <v>12</v>
      </c>
      <c r="G4408" s="3">
        <v>150</v>
      </c>
      <c r="H4408" t="s">
        <v>18</v>
      </c>
      <c r="I4408" s="3">
        <v>111</v>
      </c>
      <c r="J4408" t="s">
        <v>11</v>
      </c>
      <c r="K4408" t="s">
        <v>19</v>
      </c>
      <c r="M4408" t="s">
        <v>116</v>
      </c>
      <c r="N4408">
        <f>COUNTIF('HO data'!B:B,'SP Invoice Report'!C4408)</f>
        <v>1</v>
      </c>
    </row>
    <row r="4409" spans="1:14" x14ac:dyDescent="0.2">
      <c r="A4409" s="2">
        <v>25569</v>
      </c>
      <c r="B4409" t="s">
        <v>11</v>
      </c>
      <c r="C4409" s="3">
        <v>29659617</v>
      </c>
      <c r="D4409" t="s">
        <v>11</v>
      </c>
      <c r="E4409">
        <v>0</v>
      </c>
      <c r="F4409" t="s">
        <v>12</v>
      </c>
      <c r="G4409" s="3">
        <v>189.08</v>
      </c>
      <c r="H4409" t="s">
        <v>13</v>
      </c>
      <c r="I4409" s="3">
        <v>111</v>
      </c>
      <c r="J4409" t="s">
        <v>11</v>
      </c>
      <c r="K4409" t="s">
        <v>14</v>
      </c>
      <c r="M4409" t="s">
        <v>116</v>
      </c>
      <c r="N4409">
        <f>COUNTIF('HO data'!B:B,'SP Invoice Report'!C4409)</f>
        <v>1</v>
      </c>
    </row>
    <row r="4410" spans="1:14" x14ac:dyDescent="0.2">
      <c r="A4410" s="2">
        <v>25569</v>
      </c>
      <c r="B4410" t="s">
        <v>11</v>
      </c>
      <c r="C4410" s="3">
        <v>29659620</v>
      </c>
      <c r="D4410" t="s">
        <v>11</v>
      </c>
      <c r="E4410">
        <v>0</v>
      </c>
      <c r="F4410" t="s">
        <v>12</v>
      </c>
      <c r="G4410" s="3">
        <v>75</v>
      </c>
      <c r="H4410" t="s">
        <v>18</v>
      </c>
      <c r="I4410" s="3">
        <v>111</v>
      </c>
      <c r="J4410" t="s">
        <v>11</v>
      </c>
      <c r="K4410" t="s">
        <v>19</v>
      </c>
      <c r="M4410" t="s">
        <v>116</v>
      </c>
      <c r="N4410">
        <f>COUNTIF('HO data'!B:B,'SP Invoice Report'!C4410)</f>
        <v>1</v>
      </c>
    </row>
    <row r="4411" spans="1:14" x14ac:dyDescent="0.2">
      <c r="A4411" s="2">
        <v>25569</v>
      </c>
      <c r="B4411" t="s">
        <v>11</v>
      </c>
      <c r="C4411" s="3">
        <v>29659660</v>
      </c>
      <c r="D4411" t="s">
        <v>11</v>
      </c>
      <c r="E4411">
        <v>0</v>
      </c>
      <c r="F4411" t="s">
        <v>12</v>
      </c>
      <c r="G4411" s="3">
        <v>75</v>
      </c>
      <c r="H4411" t="s">
        <v>18</v>
      </c>
      <c r="I4411" s="3">
        <v>111</v>
      </c>
      <c r="J4411" t="s">
        <v>11</v>
      </c>
      <c r="K4411" t="s">
        <v>19</v>
      </c>
      <c r="M4411" t="s">
        <v>116</v>
      </c>
      <c r="N4411">
        <f>COUNTIF('HO data'!B:B,'SP Invoice Report'!C4411)</f>
        <v>1</v>
      </c>
    </row>
    <row r="4412" spans="1:14" x14ac:dyDescent="0.2">
      <c r="A4412" s="2">
        <v>25569</v>
      </c>
      <c r="B4412" t="s">
        <v>11</v>
      </c>
      <c r="C4412" s="3">
        <v>29659673</v>
      </c>
      <c r="D4412" t="s">
        <v>11</v>
      </c>
      <c r="E4412">
        <v>0</v>
      </c>
      <c r="F4412" t="s">
        <v>12</v>
      </c>
      <c r="G4412" s="3">
        <v>150</v>
      </c>
      <c r="H4412" t="s">
        <v>18</v>
      </c>
      <c r="I4412" s="3">
        <v>111</v>
      </c>
      <c r="J4412" t="s">
        <v>11</v>
      </c>
      <c r="K4412" t="s">
        <v>19</v>
      </c>
      <c r="M4412" t="s">
        <v>116</v>
      </c>
      <c r="N4412">
        <f>COUNTIF('HO data'!B:B,'SP Invoice Report'!C4412)</f>
        <v>1</v>
      </c>
    </row>
    <row r="4413" spans="1:14" x14ac:dyDescent="0.2">
      <c r="A4413" s="2">
        <v>25569</v>
      </c>
      <c r="B4413" t="s">
        <v>11</v>
      </c>
      <c r="C4413" s="3">
        <v>29659811</v>
      </c>
      <c r="D4413" t="s">
        <v>11</v>
      </c>
      <c r="E4413">
        <v>0</v>
      </c>
      <c r="F4413" t="s">
        <v>12</v>
      </c>
      <c r="G4413" s="3">
        <v>37.200000000000003</v>
      </c>
      <c r="H4413" t="s">
        <v>18</v>
      </c>
      <c r="I4413" s="3">
        <v>111</v>
      </c>
      <c r="J4413" t="s">
        <v>11</v>
      </c>
      <c r="K4413" t="s">
        <v>19</v>
      </c>
      <c r="M4413" t="s">
        <v>116</v>
      </c>
      <c r="N4413">
        <f>COUNTIF('HO data'!B:B,'SP Invoice Report'!C4413)</f>
        <v>1</v>
      </c>
    </row>
    <row r="4414" spans="1:14" x14ac:dyDescent="0.2">
      <c r="A4414" s="2">
        <v>25569</v>
      </c>
      <c r="B4414" t="s">
        <v>11</v>
      </c>
      <c r="C4414" s="3">
        <v>29659878</v>
      </c>
      <c r="D4414" t="s">
        <v>11</v>
      </c>
      <c r="E4414">
        <v>0</v>
      </c>
      <c r="F4414" t="s">
        <v>12</v>
      </c>
      <c r="G4414" s="3">
        <v>84.2</v>
      </c>
      <c r="H4414" t="s">
        <v>13</v>
      </c>
      <c r="I4414" s="3">
        <v>111</v>
      </c>
      <c r="J4414" t="s">
        <v>11</v>
      </c>
      <c r="K4414" t="s">
        <v>14</v>
      </c>
      <c r="M4414" t="s">
        <v>116</v>
      </c>
      <c r="N4414">
        <f>COUNTIF('HO data'!B:B,'SP Invoice Report'!C4414)</f>
        <v>1</v>
      </c>
    </row>
    <row r="4415" spans="1:14" x14ac:dyDescent="0.2">
      <c r="A4415" s="2">
        <v>25569</v>
      </c>
      <c r="B4415" t="s">
        <v>11</v>
      </c>
      <c r="C4415" s="3">
        <v>29660001</v>
      </c>
      <c r="D4415" t="s">
        <v>11</v>
      </c>
      <c r="E4415">
        <v>0</v>
      </c>
      <c r="F4415" t="s">
        <v>12</v>
      </c>
      <c r="G4415" s="3">
        <v>24.9</v>
      </c>
      <c r="H4415" t="s">
        <v>18</v>
      </c>
      <c r="I4415" s="3">
        <v>111</v>
      </c>
      <c r="J4415" t="s">
        <v>11</v>
      </c>
      <c r="K4415" t="s">
        <v>19</v>
      </c>
      <c r="M4415" t="s">
        <v>116</v>
      </c>
      <c r="N4415">
        <f>COUNTIF('HO data'!B:B,'SP Invoice Report'!C4415)</f>
        <v>1</v>
      </c>
    </row>
    <row r="4416" spans="1:14" x14ac:dyDescent="0.2">
      <c r="A4416" s="2">
        <v>25569</v>
      </c>
      <c r="B4416" t="s">
        <v>11</v>
      </c>
      <c r="C4416" s="3">
        <v>29660036</v>
      </c>
      <c r="D4416" t="s">
        <v>11</v>
      </c>
      <c r="E4416">
        <v>0</v>
      </c>
      <c r="F4416" t="s">
        <v>12</v>
      </c>
      <c r="G4416" s="3">
        <v>150</v>
      </c>
      <c r="H4416" t="s">
        <v>18</v>
      </c>
      <c r="I4416" s="3">
        <v>111</v>
      </c>
      <c r="J4416" t="s">
        <v>11</v>
      </c>
      <c r="K4416" t="s">
        <v>19</v>
      </c>
      <c r="M4416" t="s">
        <v>116</v>
      </c>
      <c r="N4416">
        <f>COUNTIF('HO data'!B:B,'SP Invoice Report'!C4416)</f>
        <v>1</v>
      </c>
    </row>
    <row r="4417" spans="1:14" x14ac:dyDescent="0.2">
      <c r="A4417" s="2">
        <v>25569</v>
      </c>
      <c r="B4417" t="s">
        <v>11</v>
      </c>
      <c r="C4417" s="3">
        <v>29660055</v>
      </c>
      <c r="D4417" t="s">
        <v>11</v>
      </c>
      <c r="E4417">
        <v>0</v>
      </c>
      <c r="F4417" t="s">
        <v>12</v>
      </c>
      <c r="G4417" s="3">
        <v>8.3000000000000007</v>
      </c>
      <c r="H4417" t="s">
        <v>18</v>
      </c>
      <c r="I4417" s="3">
        <v>111</v>
      </c>
      <c r="J4417" t="s">
        <v>11</v>
      </c>
      <c r="K4417" t="s">
        <v>19</v>
      </c>
      <c r="M4417" t="s">
        <v>116</v>
      </c>
      <c r="N4417">
        <f>COUNTIF('HO data'!B:B,'SP Invoice Report'!C4417)</f>
        <v>1</v>
      </c>
    </row>
    <row r="4418" spans="1:14" x14ac:dyDescent="0.2">
      <c r="A4418" s="2">
        <v>25569</v>
      </c>
      <c r="B4418" t="s">
        <v>11</v>
      </c>
      <c r="C4418" s="3">
        <v>29660127</v>
      </c>
      <c r="D4418" t="s">
        <v>11</v>
      </c>
      <c r="E4418">
        <v>0</v>
      </c>
      <c r="F4418" t="s">
        <v>12</v>
      </c>
      <c r="G4418" s="3">
        <v>75</v>
      </c>
      <c r="H4418" t="s">
        <v>18</v>
      </c>
      <c r="I4418" s="3">
        <v>111</v>
      </c>
      <c r="J4418" t="s">
        <v>11</v>
      </c>
      <c r="K4418" t="s">
        <v>19</v>
      </c>
      <c r="M4418" t="s">
        <v>116</v>
      </c>
      <c r="N4418">
        <f>COUNTIF('HO data'!B:B,'SP Invoice Report'!C4418)</f>
        <v>1</v>
      </c>
    </row>
    <row r="4419" spans="1:14" x14ac:dyDescent="0.2">
      <c r="A4419" s="2">
        <v>25569</v>
      </c>
      <c r="B4419" t="s">
        <v>11</v>
      </c>
      <c r="C4419" s="3">
        <v>29660290</v>
      </c>
      <c r="D4419" t="s">
        <v>11</v>
      </c>
      <c r="E4419">
        <v>0</v>
      </c>
      <c r="F4419" t="s">
        <v>12</v>
      </c>
      <c r="G4419" s="3">
        <v>85.44</v>
      </c>
      <c r="H4419" t="s">
        <v>13</v>
      </c>
      <c r="I4419" s="3">
        <v>111</v>
      </c>
      <c r="J4419" t="s">
        <v>11</v>
      </c>
      <c r="K4419" t="s">
        <v>14</v>
      </c>
      <c r="M4419" t="s">
        <v>116</v>
      </c>
      <c r="N4419">
        <f>COUNTIF('HO data'!B:B,'SP Invoice Report'!C4419)</f>
        <v>1</v>
      </c>
    </row>
    <row r="4420" spans="1:14" x14ac:dyDescent="0.2">
      <c r="A4420" s="2">
        <v>25569</v>
      </c>
      <c r="B4420" t="s">
        <v>11</v>
      </c>
      <c r="C4420" s="3">
        <v>29660376</v>
      </c>
      <c r="D4420" t="s">
        <v>11</v>
      </c>
      <c r="E4420">
        <v>0</v>
      </c>
      <c r="F4420" t="s">
        <v>12</v>
      </c>
      <c r="G4420" s="3">
        <v>128.16</v>
      </c>
      <c r="H4420" t="s">
        <v>13</v>
      </c>
      <c r="I4420" s="3">
        <v>111</v>
      </c>
      <c r="J4420" t="s">
        <v>11</v>
      </c>
      <c r="K4420" t="s">
        <v>14</v>
      </c>
      <c r="M4420" t="s">
        <v>116</v>
      </c>
      <c r="N4420">
        <f>COUNTIF('HO data'!B:B,'SP Invoice Report'!C4420)</f>
        <v>1</v>
      </c>
    </row>
    <row r="4421" spans="1:14" x14ac:dyDescent="0.2">
      <c r="A4421" s="2">
        <v>25569</v>
      </c>
      <c r="B4421" t="s">
        <v>11</v>
      </c>
      <c r="C4421" s="3">
        <v>29660394</v>
      </c>
      <c r="D4421" t="s">
        <v>11</v>
      </c>
      <c r="E4421">
        <v>0</v>
      </c>
      <c r="F4421" t="s">
        <v>12</v>
      </c>
      <c r="G4421" s="3">
        <v>141.81</v>
      </c>
      <c r="H4421" t="s">
        <v>13</v>
      </c>
      <c r="I4421" s="3">
        <v>111</v>
      </c>
      <c r="J4421" t="s">
        <v>11</v>
      </c>
      <c r="K4421" t="s">
        <v>14</v>
      </c>
      <c r="M4421" t="s">
        <v>116</v>
      </c>
      <c r="N4421">
        <f>COUNTIF('HO data'!B:B,'SP Invoice Report'!C4421)</f>
        <v>1</v>
      </c>
    </row>
    <row r="4422" spans="1:14" x14ac:dyDescent="0.2">
      <c r="A4422" s="2">
        <v>25569</v>
      </c>
      <c r="B4422" t="s">
        <v>11</v>
      </c>
      <c r="C4422" s="3">
        <v>29660520</v>
      </c>
      <c r="D4422" t="s">
        <v>11</v>
      </c>
      <c r="E4422">
        <v>0</v>
      </c>
      <c r="F4422" t="s">
        <v>12</v>
      </c>
      <c r="G4422" s="3">
        <v>366</v>
      </c>
      <c r="H4422" t="s">
        <v>18</v>
      </c>
      <c r="I4422" s="3">
        <v>111</v>
      </c>
      <c r="J4422" t="s">
        <v>11</v>
      </c>
      <c r="K4422" t="s">
        <v>19</v>
      </c>
      <c r="M4422" t="s">
        <v>116</v>
      </c>
      <c r="N4422">
        <f>COUNTIF('HO data'!B:B,'SP Invoice Report'!C4422)</f>
        <v>1</v>
      </c>
    </row>
    <row r="4423" spans="1:14" x14ac:dyDescent="0.2">
      <c r="A4423" s="2">
        <v>25569</v>
      </c>
      <c r="B4423" t="s">
        <v>11</v>
      </c>
      <c r="C4423" s="3">
        <v>29660536</v>
      </c>
      <c r="D4423" t="s">
        <v>11</v>
      </c>
      <c r="E4423">
        <v>0</v>
      </c>
      <c r="F4423" t="s">
        <v>12</v>
      </c>
      <c r="G4423" s="3">
        <v>39.21</v>
      </c>
      <c r="H4423" t="s">
        <v>13</v>
      </c>
      <c r="I4423" s="3">
        <v>111</v>
      </c>
      <c r="J4423" t="s">
        <v>11</v>
      </c>
      <c r="K4423" t="s">
        <v>14</v>
      </c>
      <c r="M4423" t="s">
        <v>116</v>
      </c>
      <c r="N4423">
        <f>COUNTIF('HO data'!B:B,'SP Invoice Report'!C4423)</f>
        <v>1</v>
      </c>
    </row>
    <row r="4424" spans="1:14" x14ac:dyDescent="0.2">
      <c r="A4424" s="2">
        <v>25569</v>
      </c>
      <c r="B4424" t="s">
        <v>11</v>
      </c>
      <c r="C4424" s="3">
        <v>29660595</v>
      </c>
      <c r="D4424" t="s">
        <v>11</v>
      </c>
      <c r="E4424">
        <v>0</v>
      </c>
      <c r="F4424" t="s">
        <v>12</v>
      </c>
      <c r="G4424" s="3">
        <v>16.600000000000001</v>
      </c>
      <c r="H4424" t="s">
        <v>18</v>
      </c>
      <c r="I4424" s="3">
        <v>111</v>
      </c>
      <c r="J4424" t="s">
        <v>11</v>
      </c>
      <c r="K4424" t="s">
        <v>19</v>
      </c>
      <c r="M4424" t="s">
        <v>116</v>
      </c>
      <c r="N4424">
        <f>COUNTIF('HO data'!B:B,'SP Invoice Report'!C4424)</f>
        <v>1</v>
      </c>
    </row>
    <row r="4425" spans="1:14" x14ac:dyDescent="0.2">
      <c r="A4425" s="2">
        <v>25569</v>
      </c>
      <c r="B4425" t="s">
        <v>11</v>
      </c>
      <c r="C4425" s="3">
        <v>29660611</v>
      </c>
      <c r="D4425" t="s">
        <v>11</v>
      </c>
      <c r="E4425">
        <v>0</v>
      </c>
      <c r="F4425" t="s">
        <v>12</v>
      </c>
      <c r="G4425" s="3">
        <v>477.54</v>
      </c>
      <c r="H4425" t="s">
        <v>13</v>
      </c>
      <c r="I4425" s="3">
        <v>111</v>
      </c>
      <c r="J4425" t="s">
        <v>11</v>
      </c>
      <c r="K4425" t="s">
        <v>14</v>
      </c>
      <c r="M4425" t="s">
        <v>116</v>
      </c>
      <c r="N4425">
        <f>COUNTIF('HO data'!B:B,'SP Invoice Report'!C4425)</f>
        <v>1</v>
      </c>
    </row>
    <row r="4426" spans="1:14" x14ac:dyDescent="0.2">
      <c r="A4426" s="2">
        <v>25569</v>
      </c>
      <c r="B4426" t="s">
        <v>11</v>
      </c>
      <c r="C4426" s="3">
        <v>29660924</v>
      </c>
      <c r="D4426" t="s">
        <v>11</v>
      </c>
      <c r="E4426">
        <v>0</v>
      </c>
      <c r="F4426" t="s">
        <v>12</v>
      </c>
      <c r="G4426" s="3">
        <v>225</v>
      </c>
      <c r="H4426" t="s">
        <v>18</v>
      </c>
      <c r="I4426" s="3">
        <v>111</v>
      </c>
      <c r="J4426" t="s">
        <v>11</v>
      </c>
      <c r="K4426" t="s">
        <v>19</v>
      </c>
      <c r="M4426" t="s">
        <v>116</v>
      </c>
      <c r="N4426">
        <f>COUNTIF('HO data'!B:B,'SP Invoice Report'!C4426)</f>
        <v>1</v>
      </c>
    </row>
    <row r="4427" spans="1:14" x14ac:dyDescent="0.2">
      <c r="A4427" s="2">
        <v>25569</v>
      </c>
      <c r="B4427" t="s">
        <v>11</v>
      </c>
      <c r="C4427" s="3">
        <v>29660925</v>
      </c>
      <c r="D4427" t="s">
        <v>11</v>
      </c>
      <c r="E4427">
        <v>0</v>
      </c>
      <c r="F4427" t="s">
        <v>12</v>
      </c>
      <c r="G4427" s="3">
        <v>94.54</v>
      </c>
      <c r="H4427" t="s">
        <v>13</v>
      </c>
      <c r="I4427" s="3">
        <v>111</v>
      </c>
      <c r="J4427" t="s">
        <v>11</v>
      </c>
      <c r="K4427" t="s">
        <v>14</v>
      </c>
      <c r="M4427" t="s">
        <v>116</v>
      </c>
      <c r="N4427">
        <f>COUNTIF('HO data'!B:B,'SP Invoice Report'!C4427)</f>
        <v>1</v>
      </c>
    </row>
    <row r="4428" spans="1:14" x14ac:dyDescent="0.2">
      <c r="A4428" s="2">
        <v>25569</v>
      </c>
      <c r="B4428" t="s">
        <v>11</v>
      </c>
      <c r="C4428" s="3">
        <v>29660932</v>
      </c>
      <c r="D4428" t="s">
        <v>11</v>
      </c>
      <c r="E4428">
        <v>0</v>
      </c>
      <c r="F4428" t="s">
        <v>12</v>
      </c>
      <c r="G4428" s="3">
        <v>94.54</v>
      </c>
      <c r="H4428" t="s">
        <v>13</v>
      </c>
      <c r="I4428" s="3">
        <v>111</v>
      </c>
      <c r="J4428" t="s">
        <v>11</v>
      </c>
      <c r="K4428" t="s">
        <v>14</v>
      </c>
      <c r="M4428" t="s">
        <v>116</v>
      </c>
      <c r="N4428">
        <f>COUNTIF('HO data'!B:B,'SP Invoice Report'!C4428)</f>
        <v>1</v>
      </c>
    </row>
    <row r="4429" spans="1:14" x14ac:dyDescent="0.2">
      <c r="A4429" s="2">
        <v>25569</v>
      </c>
      <c r="B4429" t="s">
        <v>11</v>
      </c>
      <c r="C4429" s="3">
        <v>29660996</v>
      </c>
      <c r="D4429" t="s">
        <v>11</v>
      </c>
      <c r="E4429">
        <v>0</v>
      </c>
      <c r="F4429" t="s">
        <v>12</v>
      </c>
      <c r="G4429" s="3">
        <v>74.069999999999993</v>
      </c>
      <c r="H4429" t="s">
        <v>13</v>
      </c>
      <c r="I4429" s="3">
        <v>111</v>
      </c>
      <c r="J4429" t="s">
        <v>11</v>
      </c>
      <c r="K4429" t="s">
        <v>14</v>
      </c>
      <c r="M4429" t="s">
        <v>116</v>
      </c>
      <c r="N4429">
        <f>COUNTIF('HO data'!B:B,'SP Invoice Report'!C4429)</f>
        <v>1</v>
      </c>
    </row>
    <row r="4430" spans="1:14" x14ac:dyDescent="0.2">
      <c r="A4430" s="2">
        <v>25569</v>
      </c>
      <c r="B4430" t="s">
        <v>11</v>
      </c>
      <c r="C4430" s="3">
        <v>29661032</v>
      </c>
      <c r="D4430" t="s">
        <v>11</v>
      </c>
      <c r="E4430">
        <v>0</v>
      </c>
      <c r="F4430" t="s">
        <v>12</v>
      </c>
      <c r="G4430" s="3">
        <v>150</v>
      </c>
      <c r="H4430" t="s">
        <v>18</v>
      </c>
      <c r="I4430" s="3">
        <v>111</v>
      </c>
      <c r="J4430" t="s">
        <v>11</v>
      </c>
      <c r="K4430" t="s">
        <v>19</v>
      </c>
      <c r="M4430" t="s">
        <v>116</v>
      </c>
      <c r="N4430">
        <f>COUNTIF('HO data'!B:B,'SP Invoice Report'!C4430)</f>
        <v>1</v>
      </c>
    </row>
    <row r="4431" spans="1:14" x14ac:dyDescent="0.2">
      <c r="A4431" s="2">
        <v>25569</v>
      </c>
      <c r="B4431" t="s">
        <v>11</v>
      </c>
      <c r="C4431" s="3">
        <v>29661153</v>
      </c>
      <c r="D4431" t="s">
        <v>11</v>
      </c>
      <c r="E4431">
        <v>0</v>
      </c>
      <c r="F4431" t="s">
        <v>12</v>
      </c>
      <c r="G4431" s="3">
        <v>66.400000000000006</v>
      </c>
      <c r="H4431" t="s">
        <v>18</v>
      </c>
      <c r="I4431" s="3">
        <v>111</v>
      </c>
      <c r="J4431" t="s">
        <v>11</v>
      </c>
      <c r="K4431" t="s">
        <v>19</v>
      </c>
      <c r="M4431" t="s">
        <v>116</v>
      </c>
      <c r="N4431">
        <f>COUNTIF('HO data'!B:B,'SP Invoice Report'!C4431)</f>
        <v>1</v>
      </c>
    </row>
    <row r="4432" spans="1:14" x14ac:dyDescent="0.2">
      <c r="A4432" s="2">
        <v>25569</v>
      </c>
      <c r="B4432" t="s">
        <v>11</v>
      </c>
      <c r="C4432" s="3">
        <v>29661425</v>
      </c>
      <c r="D4432" t="s">
        <v>11</v>
      </c>
      <c r="E4432">
        <v>0</v>
      </c>
      <c r="F4432" t="s">
        <v>12</v>
      </c>
      <c r="G4432" s="3">
        <v>150</v>
      </c>
      <c r="H4432" t="s">
        <v>18</v>
      </c>
      <c r="I4432" s="3">
        <v>111</v>
      </c>
      <c r="J4432" t="s">
        <v>11</v>
      </c>
      <c r="K4432" t="s">
        <v>19</v>
      </c>
      <c r="M4432" t="s">
        <v>116</v>
      </c>
      <c r="N4432">
        <f>COUNTIF('HO data'!B:B,'SP Invoice Report'!C4432)</f>
        <v>1</v>
      </c>
    </row>
    <row r="4433" spans="1:14" x14ac:dyDescent="0.2">
      <c r="A4433" s="2">
        <v>25569</v>
      </c>
      <c r="B4433" t="s">
        <v>11</v>
      </c>
      <c r="C4433" s="3">
        <v>29661540</v>
      </c>
      <c r="D4433" t="s">
        <v>11</v>
      </c>
      <c r="E4433">
        <v>0</v>
      </c>
      <c r="F4433" t="s">
        <v>12</v>
      </c>
      <c r="G4433" s="3">
        <v>42.1</v>
      </c>
      <c r="H4433" t="s">
        <v>13</v>
      </c>
      <c r="I4433" s="3">
        <v>111</v>
      </c>
      <c r="J4433" t="s">
        <v>11</v>
      </c>
      <c r="K4433" t="s">
        <v>14</v>
      </c>
      <c r="M4433" t="s">
        <v>116</v>
      </c>
      <c r="N4433">
        <f>COUNTIF('HO data'!B:B,'SP Invoice Report'!C4433)</f>
        <v>1</v>
      </c>
    </row>
    <row r="4434" spans="1:14" x14ac:dyDescent="0.2">
      <c r="A4434" s="2">
        <v>25569</v>
      </c>
      <c r="B4434" t="s">
        <v>11</v>
      </c>
      <c r="C4434" s="3">
        <v>29661549</v>
      </c>
      <c r="D4434" t="s">
        <v>11</v>
      </c>
      <c r="E4434">
        <v>0</v>
      </c>
      <c r="F4434" t="s">
        <v>12</v>
      </c>
      <c r="G4434" s="3">
        <v>42.1</v>
      </c>
      <c r="H4434" t="s">
        <v>13</v>
      </c>
      <c r="I4434" s="3">
        <v>111</v>
      </c>
      <c r="J4434" t="s">
        <v>11</v>
      </c>
      <c r="K4434" t="s">
        <v>14</v>
      </c>
      <c r="M4434" t="s">
        <v>116</v>
      </c>
      <c r="N4434">
        <f>COUNTIF('HO data'!B:B,'SP Invoice Report'!C4434)</f>
        <v>1</v>
      </c>
    </row>
    <row r="4435" spans="1:14" x14ac:dyDescent="0.2">
      <c r="A4435" s="2">
        <v>25569</v>
      </c>
      <c r="B4435" t="s">
        <v>11</v>
      </c>
      <c r="C4435" s="3">
        <v>29661584</v>
      </c>
      <c r="D4435" t="s">
        <v>11</v>
      </c>
      <c r="E4435">
        <v>0</v>
      </c>
      <c r="F4435" t="s">
        <v>12</v>
      </c>
      <c r="G4435" s="3">
        <v>42.1</v>
      </c>
      <c r="H4435" t="s">
        <v>13</v>
      </c>
      <c r="I4435" s="3">
        <v>111</v>
      </c>
      <c r="J4435" t="s">
        <v>11</v>
      </c>
      <c r="K4435" t="s">
        <v>14</v>
      </c>
      <c r="M4435" t="s">
        <v>116</v>
      </c>
      <c r="N4435">
        <f>COUNTIF('HO data'!B:B,'SP Invoice Report'!C4435)</f>
        <v>1</v>
      </c>
    </row>
    <row r="4436" spans="1:14" x14ac:dyDescent="0.2">
      <c r="A4436" s="2">
        <v>25569</v>
      </c>
      <c r="B4436" t="s">
        <v>11</v>
      </c>
      <c r="C4436" s="3">
        <v>29661593</v>
      </c>
      <c r="D4436" t="s">
        <v>11</v>
      </c>
      <c r="E4436">
        <v>0</v>
      </c>
      <c r="F4436" t="s">
        <v>12</v>
      </c>
      <c r="G4436" s="3">
        <v>141.81</v>
      </c>
      <c r="H4436" t="s">
        <v>13</v>
      </c>
      <c r="I4436" s="3">
        <v>111</v>
      </c>
      <c r="J4436" t="s">
        <v>11</v>
      </c>
      <c r="K4436" t="s">
        <v>14</v>
      </c>
      <c r="M4436" t="s">
        <v>116</v>
      </c>
      <c r="N4436">
        <f>COUNTIF('HO data'!B:B,'SP Invoice Report'!C4436)</f>
        <v>1</v>
      </c>
    </row>
    <row r="4437" spans="1:14" x14ac:dyDescent="0.2">
      <c r="A4437" s="2">
        <v>25569</v>
      </c>
      <c r="B4437" t="s">
        <v>11</v>
      </c>
      <c r="C4437" s="3">
        <v>29661594</v>
      </c>
      <c r="D4437" t="s">
        <v>11</v>
      </c>
      <c r="E4437">
        <v>0</v>
      </c>
      <c r="F4437" t="s">
        <v>12</v>
      </c>
      <c r="G4437" s="3">
        <v>0</v>
      </c>
      <c r="H4437" t="s">
        <v>13</v>
      </c>
      <c r="I4437" s="3">
        <v>111</v>
      </c>
      <c r="J4437" t="s">
        <v>11</v>
      </c>
      <c r="K4437" t="s">
        <v>17</v>
      </c>
      <c r="M4437" t="s">
        <v>116</v>
      </c>
      <c r="N4437">
        <f>COUNTIF('HO data'!B:B,'SP Invoice Report'!C4437)</f>
        <v>1</v>
      </c>
    </row>
    <row r="4438" spans="1:14" x14ac:dyDescent="0.2">
      <c r="A4438" s="2">
        <v>25569</v>
      </c>
      <c r="B4438" t="s">
        <v>11</v>
      </c>
      <c r="C4438" s="3">
        <v>29662079</v>
      </c>
      <c r="D4438" t="s">
        <v>11</v>
      </c>
      <c r="E4438">
        <v>0</v>
      </c>
      <c r="F4438" t="s">
        <v>12</v>
      </c>
      <c r="G4438" s="3">
        <v>126.3</v>
      </c>
      <c r="H4438" t="s">
        <v>13</v>
      </c>
      <c r="I4438" s="3">
        <v>111</v>
      </c>
      <c r="J4438" t="s">
        <v>11</v>
      </c>
      <c r="K4438" t="s">
        <v>14</v>
      </c>
      <c r="M4438" t="s">
        <v>116</v>
      </c>
      <c r="N4438">
        <f>COUNTIF('HO data'!B:B,'SP Invoice Report'!C4438)</f>
        <v>1</v>
      </c>
    </row>
    <row r="4439" spans="1:14" x14ac:dyDescent="0.2">
      <c r="A4439" s="2">
        <v>25569</v>
      </c>
      <c r="B4439" t="s">
        <v>11</v>
      </c>
      <c r="C4439" s="3">
        <v>29662206</v>
      </c>
      <c r="D4439" t="s">
        <v>11</v>
      </c>
      <c r="E4439">
        <v>0</v>
      </c>
      <c r="F4439" t="s">
        <v>12</v>
      </c>
      <c r="G4439" s="3">
        <v>40.46</v>
      </c>
      <c r="H4439" t="s">
        <v>13</v>
      </c>
      <c r="I4439" s="3">
        <v>111</v>
      </c>
      <c r="J4439" t="s">
        <v>11</v>
      </c>
      <c r="K4439" t="s">
        <v>14</v>
      </c>
      <c r="M4439" t="s">
        <v>116</v>
      </c>
      <c r="N4439">
        <f>COUNTIF('HO data'!B:B,'SP Invoice Report'!C4439)</f>
        <v>1</v>
      </c>
    </row>
    <row r="4440" spans="1:14" x14ac:dyDescent="0.2">
      <c r="A4440" s="2">
        <v>25569</v>
      </c>
      <c r="B4440" t="s">
        <v>11</v>
      </c>
      <c r="C4440" s="3">
        <v>29662356</v>
      </c>
      <c r="D4440" t="s">
        <v>11</v>
      </c>
      <c r="E4440">
        <v>0</v>
      </c>
      <c r="F4440" t="s">
        <v>12</v>
      </c>
      <c r="G4440" s="3">
        <v>94.54</v>
      </c>
      <c r="H4440" t="s">
        <v>13</v>
      </c>
      <c r="I4440" s="3">
        <v>111</v>
      </c>
      <c r="J4440" t="s">
        <v>11</v>
      </c>
      <c r="K4440" t="s">
        <v>14</v>
      </c>
      <c r="M4440" t="s">
        <v>116</v>
      </c>
      <c r="N4440">
        <f>COUNTIF('HO data'!B:B,'SP Invoice Report'!C4440)</f>
        <v>1</v>
      </c>
    </row>
    <row r="4441" spans="1:14" x14ac:dyDescent="0.2">
      <c r="A4441" s="2">
        <v>25569</v>
      </c>
      <c r="B4441" t="s">
        <v>11</v>
      </c>
      <c r="C4441" s="3">
        <v>29662632</v>
      </c>
      <c r="D4441" t="s">
        <v>11</v>
      </c>
      <c r="E4441">
        <v>0</v>
      </c>
      <c r="F4441" t="s">
        <v>12</v>
      </c>
      <c r="G4441" s="3">
        <v>150</v>
      </c>
      <c r="H4441" t="s">
        <v>18</v>
      </c>
      <c r="I4441" s="3">
        <v>111</v>
      </c>
      <c r="J4441" t="s">
        <v>11</v>
      </c>
      <c r="K4441" t="s">
        <v>19</v>
      </c>
      <c r="M4441" t="s">
        <v>116</v>
      </c>
      <c r="N4441">
        <f>COUNTIF('HO data'!B:B,'SP Invoice Report'!C4441)</f>
        <v>1</v>
      </c>
    </row>
    <row r="4442" spans="1:14" x14ac:dyDescent="0.2">
      <c r="A4442" s="2">
        <v>25569</v>
      </c>
      <c r="B4442" t="s">
        <v>11</v>
      </c>
      <c r="C4442" s="3">
        <v>29662633</v>
      </c>
      <c r="D4442" t="s">
        <v>11</v>
      </c>
      <c r="E4442">
        <v>0</v>
      </c>
      <c r="F4442" t="s">
        <v>12</v>
      </c>
      <c r="G4442" s="3">
        <v>145</v>
      </c>
      <c r="H4442" t="s">
        <v>18</v>
      </c>
      <c r="I4442" s="3">
        <v>111</v>
      </c>
      <c r="J4442" t="s">
        <v>11</v>
      </c>
      <c r="K4442" t="s">
        <v>19</v>
      </c>
      <c r="M4442" t="s">
        <v>116</v>
      </c>
      <c r="N4442">
        <f>COUNTIF('HO data'!B:B,'SP Invoice Report'!C4442)</f>
        <v>1</v>
      </c>
    </row>
    <row r="4443" spans="1:14" x14ac:dyDescent="0.2">
      <c r="A4443" s="2">
        <v>25569</v>
      </c>
      <c r="B4443" t="s">
        <v>11</v>
      </c>
      <c r="C4443" s="3">
        <v>29662984</v>
      </c>
      <c r="D4443" t="s">
        <v>11</v>
      </c>
      <c r="E4443">
        <v>0</v>
      </c>
      <c r="F4443" t="s">
        <v>12</v>
      </c>
      <c r="G4443" s="3">
        <v>517.44000000000005</v>
      </c>
      <c r="H4443" t="s">
        <v>13</v>
      </c>
      <c r="I4443" s="3">
        <v>111</v>
      </c>
      <c r="J4443" t="s">
        <v>11</v>
      </c>
      <c r="K4443" t="s">
        <v>14</v>
      </c>
      <c r="M4443" t="s">
        <v>116</v>
      </c>
      <c r="N4443">
        <f>COUNTIF('HO data'!B:B,'SP Invoice Report'!C4443)</f>
        <v>1</v>
      </c>
    </row>
    <row r="4444" spans="1:14" x14ac:dyDescent="0.2">
      <c r="A4444" s="2">
        <v>25569</v>
      </c>
      <c r="B4444" t="s">
        <v>11</v>
      </c>
      <c r="C4444" s="3">
        <v>29662993</v>
      </c>
      <c r="D4444" t="s">
        <v>11</v>
      </c>
      <c r="E4444">
        <v>0</v>
      </c>
      <c r="F4444" t="s">
        <v>12</v>
      </c>
      <c r="G4444" s="3">
        <v>189.72</v>
      </c>
      <c r="H4444" t="s">
        <v>13</v>
      </c>
      <c r="I4444" s="3">
        <v>111</v>
      </c>
      <c r="J4444" t="s">
        <v>11</v>
      </c>
      <c r="K4444" t="s">
        <v>14</v>
      </c>
      <c r="M4444" t="s">
        <v>116</v>
      </c>
      <c r="N4444">
        <f>COUNTIF('HO data'!B:B,'SP Invoice Report'!C4444)</f>
        <v>1</v>
      </c>
    </row>
    <row r="4445" spans="1:14" x14ac:dyDescent="0.2">
      <c r="A4445" s="2">
        <v>25569</v>
      </c>
      <c r="B4445" t="s">
        <v>11</v>
      </c>
      <c r="C4445" s="3">
        <v>29663080</v>
      </c>
      <c r="D4445" t="s">
        <v>11</v>
      </c>
      <c r="E4445">
        <v>0</v>
      </c>
      <c r="F4445" t="s">
        <v>12</v>
      </c>
      <c r="G4445" s="3">
        <v>84.48</v>
      </c>
      <c r="H4445" t="s">
        <v>13</v>
      </c>
      <c r="I4445" s="3">
        <v>111</v>
      </c>
      <c r="J4445" t="s">
        <v>11</v>
      </c>
      <c r="K4445" t="s">
        <v>14</v>
      </c>
      <c r="M4445" t="s">
        <v>116</v>
      </c>
      <c r="N4445">
        <f>COUNTIF('HO data'!B:B,'SP Invoice Report'!C4445)</f>
        <v>1</v>
      </c>
    </row>
    <row r="4446" spans="1:14" x14ac:dyDescent="0.2">
      <c r="A4446" s="2">
        <v>25569</v>
      </c>
      <c r="B4446" t="s">
        <v>11</v>
      </c>
      <c r="C4446" s="3">
        <v>29663224</v>
      </c>
      <c r="D4446" t="s">
        <v>11</v>
      </c>
      <c r="E4446">
        <v>0</v>
      </c>
      <c r="F4446" t="s">
        <v>12</v>
      </c>
      <c r="G4446" s="3">
        <v>47.45</v>
      </c>
      <c r="H4446" t="s">
        <v>13</v>
      </c>
      <c r="I4446" s="3">
        <v>111</v>
      </c>
      <c r="J4446" t="s">
        <v>11</v>
      </c>
      <c r="K4446" t="s">
        <v>14</v>
      </c>
      <c r="M4446" t="s">
        <v>116</v>
      </c>
      <c r="N4446">
        <f>COUNTIF('HO data'!B:B,'SP Invoice Report'!C4446)</f>
        <v>1</v>
      </c>
    </row>
    <row r="4447" spans="1:14" x14ac:dyDescent="0.2">
      <c r="A4447" s="2">
        <v>25569</v>
      </c>
      <c r="B4447" t="s">
        <v>11</v>
      </c>
      <c r="C4447" s="3">
        <v>29663848</v>
      </c>
      <c r="D4447" t="s">
        <v>11</v>
      </c>
      <c r="E4447">
        <v>0</v>
      </c>
      <c r="F4447" t="s">
        <v>12</v>
      </c>
      <c r="G4447" s="3">
        <v>46.56</v>
      </c>
      <c r="H4447" t="s">
        <v>13</v>
      </c>
      <c r="I4447" s="3">
        <v>111</v>
      </c>
      <c r="J4447" t="s">
        <v>11</v>
      </c>
      <c r="K4447" t="s">
        <v>14</v>
      </c>
      <c r="M4447" t="s">
        <v>116</v>
      </c>
      <c r="N4447">
        <f>COUNTIF('HO data'!B:B,'SP Invoice Report'!C4447)</f>
        <v>1</v>
      </c>
    </row>
    <row r="4448" spans="1:14" x14ac:dyDescent="0.2">
      <c r="A4448" s="2">
        <v>25569</v>
      </c>
      <c r="B4448" t="s">
        <v>11</v>
      </c>
      <c r="C4448" s="3">
        <v>29664026</v>
      </c>
      <c r="D4448" t="s">
        <v>11</v>
      </c>
      <c r="E4448">
        <v>0</v>
      </c>
      <c r="F4448" t="s">
        <v>12</v>
      </c>
      <c r="G4448" s="3">
        <v>189.8</v>
      </c>
      <c r="H4448" t="s">
        <v>13</v>
      </c>
      <c r="I4448" s="3">
        <v>111</v>
      </c>
      <c r="J4448" t="s">
        <v>11</v>
      </c>
      <c r="K4448" t="s">
        <v>14</v>
      </c>
      <c r="M4448" t="s">
        <v>116</v>
      </c>
      <c r="N4448">
        <f>COUNTIF('HO data'!B:B,'SP Invoice Report'!C4448)</f>
        <v>1</v>
      </c>
    </row>
    <row r="4449" spans="1:14" x14ac:dyDescent="0.2">
      <c r="A4449" s="2">
        <v>25569</v>
      </c>
      <c r="B4449" t="s">
        <v>11</v>
      </c>
      <c r="C4449" s="3">
        <v>29664074</v>
      </c>
      <c r="D4449" t="s">
        <v>11</v>
      </c>
      <c r="E4449">
        <v>0</v>
      </c>
      <c r="F4449" t="s">
        <v>12</v>
      </c>
      <c r="G4449" s="3">
        <v>218.46</v>
      </c>
      <c r="H4449" t="s">
        <v>13</v>
      </c>
      <c r="I4449" s="3">
        <v>111</v>
      </c>
      <c r="J4449" t="s">
        <v>11</v>
      </c>
      <c r="K4449" t="s">
        <v>14</v>
      </c>
      <c r="M4449" t="s">
        <v>116</v>
      </c>
      <c r="N4449">
        <f>COUNTIF('HO data'!B:B,'SP Invoice Report'!C4449)</f>
        <v>1</v>
      </c>
    </row>
    <row r="4450" spans="1:14" x14ac:dyDescent="0.2">
      <c r="A4450" s="2">
        <v>25569</v>
      </c>
      <c r="B4450" t="s">
        <v>11</v>
      </c>
      <c r="C4450" s="3">
        <v>29664460</v>
      </c>
      <c r="D4450" t="s">
        <v>11</v>
      </c>
      <c r="E4450">
        <v>0</v>
      </c>
      <c r="F4450" t="s">
        <v>12</v>
      </c>
      <c r="G4450" s="3">
        <v>126.81</v>
      </c>
      <c r="H4450" t="s">
        <v>13</v>
      </c>
      <c r="I4450" s="3">
        <v>111</v>
      </c>
      <c r="J4450" t="s">
        <v>11</v>
      </c>
      <c r="K4450" t="s">
        <v>14</v>
      </c>
      <c r="M4450" t="s">
        <v>116</v>
      </c>
      <c r="N4450">
        <f>COUNTIF('HO data'!B:B,'SP Invoice Report'!C4450)</f>
        <v>1</v>
      </c>
    </row>
    <row r="4451" spans="1:14" x14ac:dyDescent="0.2">
      <c r="A4451" s="2">
        <v>25569</v>
      </c>
      <c r="B4451" t="s">
        <v>11</v>
      </c>
      <c r="C4451" s="3">
        <v>29664556</v>
      </c>
      <c r="D4451" t="s">
        <v>11</v>
      </c>
      <c r="E4451">
        <v>0</v>
      </c>
      <c r="F4451" t="s">
        <v>12</v>
      </c>
      <c r="G4451" s="3">
        <v>153</v>
      </c>
      <c r="H4451" t="s">
        <v>13</v>
      </c>
      <c r="I4451" s="3">
        <v>111</v>
      </c>
      <c r="J4451" t="s">
        <v>11</v>
      </c>
      <c r="K4451" t="s">
        <v>14</v>
      </c>
      <c r="M4451" t="s">
        <v>116</v>
      </c>
      <c r="N4451">
        <f>COUNTIF('HO data'!B:B,'SP Invoice Report'!C4451)</f>
        <v>1</v>
      </c>
    </row>
    <row r="4452" spans="1:14" x14ac:dyDescent="0.2">
      <c r="A4452" s="2">
        <v>25569</v>
      </c>
      <c r="B4452" t="s">
        <v>11</v>
      </c>
      <c r="C4452" s="3">
        <v>29664587</v>
      </c>
      <c r="D4452" t="s">
        <v>11</v>
      </c>
      <c r="E4452">
        <v>0</v>
      </c>
      <c r="F4452" t="s">
        <v>12</v>
      </c>
      <c r="G4452" s="3">
        <v>51</v>
      </c>
      <c r="H4452" t="s">
        <v>13</v>
      </c>
      <c r="I4452" s="3">
        <v>111</v>
      </c>
      <c r="J4452" t="s">
        <v>11</v>
      </c>
      <c r="K4452" t="s">
        <v>14</v>
      </c>
      <c r="M4452" t="s">
        <v>116</v>
      </c>
      <c r="N4452">
        <f>COUNTIF('HO data'!B:B,'SP Invoice Report'!C4452)</f>
        <v>1</v>
      </c>
    </row>
    <row r="4453" spans="1:14" x14ac:dyDescent="0.2">
      <c r="A4453" s="2">
        <v>25569</v>
      </c>
      <c r="B4453" t="s">
        <v>11</v>
      </c>
      <c r="C4453" s="3">
        <v>29665011</v>
      </c>
      <c r="D4453" t="s">
        <v>11</v>
      </c>
      <c r="E4453">
        <v>0</v>
      </c>
      <c r="F4453" t="s">
        <v>12</v>
      </c>
      <c r="G4453" s="3">
        <v>94.9</v>
      </c>
      <c r="H4453" t="s">
        <v>13</v>
      </c>
      <c r="I4453" s="3">
        <v>111</v>
      </c>
      <c r="J4453" t="s">
        <v>11</v>
      </c>
      <c r="K4453" t="s">
        <v>14</v>
      </c>
      <c r="M4453" t="s">
        <v>116</v>
      </c>
      <c r="N4453">
        <f>COUNTIF('HO data'!B:B,'SP Invoice Report'!C4453)</f>
        <v>1</v>
      </c>
    </row>
    <row r="4454" spans="1:14" x14ac:dyDescent="0.2">
      <c r="A4454" s="2">
        <v>25569</v>
      </c>
      <c r="B4454" t="s">
        <v>11</v>
      </c>
      <c r="C4454" s="3">
        <v>29665097</v>
      </c>
      <c r="D4454" t="s">
        <v>11</v>
      </c>
      <c r="E4454">
        <v>0</v>
      </c>
      <c r="F4454" t="s">
        <v>12</v>
      </c>
      <c r="G4454" s="3">
        <v>260.14</v>
      </c>
      <c r="H4454" t="s">
        <v>13</v>
      </c>
      <c r="I4454" s="3">
        <v>111</v>
      </c>
      <c r="J4454" t="s">
        <v>11</v>
      </c>
      <c r="K4454" t="s">
        <v>14</v>
      </c>
      <c r="M4454" t="s">
        <v>116</v>
      </c>
      <c r="N4454">
        <f>COUNTIF('HO data'!B:B,'SP Invoice Report'!C4454)</f>
        <v>1</v>
      </c>
    </row>
    <row r="4455" spans="1:14" x14ac:dyDescent="0.2">
      <c r="A4455" s="2">
        <v>25569</v>
      </c>
      <c r="B4455" t="s">
        <v>11</v>
      </c>
      <c r="C4455" s="3">
        <v>29665166</v>
      </c>
      <c r="D4455" t="s">
        <v>11</v>
      </c>
      <c r="E4455">
        <v>0</v>
      </c>
      <c r="F4455" t="s">
        <v>12</v>
      </c>
      <c r="G4455" s="3">
        <v>94.9</v>
      </c>
      <c r="H4455" t="s">
        <v>13</v>
      </c>
      <c r="I4455" s="3">
        <v>111</v>
      </c>
      <c r="J4455" t="s">
        <v>11</v>
      </c>
      <c r="K4455" t="s">
        <v>14</v>
      </c>
      <c r="M4455" t="s">
        <v>116</v>
      </c>
      <c r="N4455">
        <f>COUNTIF('HO data'!B:B,'SP Invoice Report'!C4455)</f>
        <v>1</v>
      </c>
    </row>
    <row r="4456" spans="1:14" x14ac:dyDescent="0.2">
      <c r="A4456" s="2">
        <v>25569</v>
      </c>
      <c r="B4456" t="s">
        <v>11</v>
      </c>
      <c r="C4456" s="3">
        <v>29665352</v>
      </c>
      <c r="D4456" t="s">
        <v>11</v>
      </c>
      <c r="E4456">
        <v>0</v>
      </c>
      <c r="F4456" t="s">
        <v>12</v>
      </c>
      <c r="G4456" s="3">
        <v>126.81</v>
      </c>
      <c r="H4456" t="s">
        <v>13</v>
      </c>
      <c r="I4456" s="3">
        <v>111</v>
      </c>
      <c r="J4456" t="s">
        <v>11</v>
      </c>
      <c r="K4456" t="s">
        <v>14</v>
      </c>
      <c r="M4456" t="s">
        <v>116</v>
      </c>
      <c r="N4456">
        <f>COUNTIF('HO data'!B:B,'SP Invoice Report'!C4456)</f>
        <v>1</v>
      </c>
    </row>
    <row r="4457" spans="1:14" x14ac:dyDescent="0.2">
      <c r="A4457" s="2">
        <v>25569</v>
      </c>
      <c r="B4457" t="s">
        <v>11</v>
      </c>
      <c r="C4457" s="3">
        <v>29665748</v>
      </c>
      <c r="D4457" t="s">
        <v>11</v>
      </c>
      <c r="E4457">
        <v>0</v>
      </c>
      <c r="F4457" t="s">
        <v>12</v>
      </c>
      <c r="G4457" s="3">
        <v>142.35</v>
      </c>
      <c r="H4457" t="s">
        <v>13</v>
      </c>
      <c r="I4457" s="3">
        <v>111</v>
      </c>
      <c r="J4457" t="s">
        <v>11</v>
      </c>
      <c r="K4457" t="s">
        <v>14</v>
      </c>
      <c r="M4457" t="s">
        <v>116</v>
      </c>
      <c r="N4457">
        <f>COUNTIF('HO data'!B:B,'SP Invoice Report'!C4457)</f>
        <v>1</v>
      </c>
    </row>
    <row r="4458" spans="1:14" x14ac:dyDescent="0.2">
      <c r="A4458" s="2">
        <v>25569</v>
      </c>
      <c r="B4458" t="s">
        <v>11</v>
      </c>
      <c r="C4458" s="3">
        <v>29665823</v>
      </c>
      <c r="D4458" t="s">
        <v>11</v>
      </c>
      <c r="E4458">
        <v>0</v>
      </c>
      <c r="F4458" t="s">
        <v>12</v>
      </c>
      <c r="G4458" s="3">
        <v>150</v>
      </c>
      <c r="H4458" t="s">
        <v>18</v>
      </c>
      <c r="I4458" s="3">
        <v>111</v>
      </c>
      <c r="J4458" t="s">
        <v>11</v>
      </c>
      <c r="K4458" t="s">
        <v>19</v>
      </c>
      <c r="M4458" t="s">
        <v>116</v>
      </c>
      <c r="N4458">
        <f>COUNTIF('HO data'!B:B,'SP Invoice Report'!C4458)</f>
        <v>1</v>
      </c>
    </row>
    <row r="4459" spans="1:14" x14ac:dyDescent="0.2">
      <c r="A4459" s="2">
        <v>25569</v>
      </c>
      <c r="B4459" t="s">
        <v>11</v>
      </c>
      <c r="C4459" s="3">
        <v>29665837</v>
      </c>
      <c r="D4459" t="s">
        <v>11</v>
      </c>
      <c r="E4459">
        <v>0</v>
      </c>
      <c r="F4459" t="s">
        <v>12</v>
      </c>
      <c r="G4459" s="3">
        <v>74.400000000000006</v>
      </c>
      <c r="H4459" t="s">
        <v>18</v>
      </c>
      <c r="I4459" s="3">
        <v>111</v>
      </c>
      <c r="J4459" t="s">
        <v>11</v>
      </c>
      <c r="K4459" t="s">
        <v>19</v>
      </c>
      <c r="M4459" t="s">
        <v>116</v>
      </c>
      <c r="N4459">
        <f>COUNTIF('HO data'!B:B,'SP Invoice Report'!C4459)</f>
        <v>1</v>
      </c>
    </row>
    <row r="4460" spans="1:14" x14ac:dyDescent="0.2">
      <c r="A4460" s="2">
        <v>25569</v>
      </c>
      <c r="B4460" t="s">
        <v>11</v>
      </c>
      <c r="C4460" s="3">
        <v>29665949</v>
      </c>
      <c r="D4460" t="s">
        <v>11</v>
      </c>
      <c r="E4460">
        <v>0</v>
      </c>
      <c r="F4460" t="s">
        <v>12</v>
      </c>
      <c r="G4460" s="3">
        <v>106.17</v>
      </c>
      <c r="H4460" t="s">
        <v>13</v>
      </c>
      <c r="I4460" s="3">
        <v>111</v>
      </c>
      <c r="J4460" t="s">
        <v>11</v>
      </c>
      <c r="K4460" t="s">
        <v>14</v>
      </c>
      <c r="M4460" t="s">
        <v>116</v>
      </c>
      <c r="N4460">
        <f>COUNTIF('HO data'!B:B,'SP Invoice Report'!C4460)</f>
        <v>1</v>
      </c>
    </row>
    <row r="4461" spans="1:14" x14ac:dyDescent="0.2">
      <c r="A4461" s="2">
        <v>25569</v>
      </c>
      <c r="B4461" t="s">
        <v>11</v>
      </c>
      <c r="C4461" s="3">
        <v>29666274</v>
      </c>
      <c r="D4461" t="s">
        <v>11</v>
      </c>
      <c r="E4461">
        <v>0</v>
      </c>
      <c r="F4461" t="s">
        <v>12</v>
      </c>
      <c r="G4461" s="3">
        <v>11.09</v>
      </c>
      <c r="H4461" t="s">
        <v>13</v>
      </c>
      <c r="I4461" s="3">
        <v>111</v>
      </c>
      <c r="J4461" t="s">
        <v>11</v>
      </c>
      <c r="K4461" t="s">
        <v>14</v>
      </c>
      <c r="M4461" t="s">
        <v>116</v>
      </c>
      <c r="N4461">
        <f>COUNTIF('HO data'!B:B,'SP Invoice Report'!C4461)</f>
        <v>1</v>
      </c>
    </row>
    <row r="4462" spans="1:14" x14ac:dyDescent="0.2">
      <c r="A4462" s="2">
        <v>25569</v>
      </c>
      <c r="B4462" t="s">
        <v>11</v>
      </c>
      <c r="C4462" s="3">
        <v>29666284</v>
      </c>
      <c r="D4462" t="s">
        <v>11</v>
      </c>
      <c r="E4462">
        <v>0</v>
      </c>
      <c r="F4462" t="s">
        <v>12</v>
      </c>
      <c r="G4462" s="3">
        <v>48.24</v>
      </c>
      <c r="H4462" t="s">
        <v>13</v>
      </c>
      <c r="I4462" s="3">
        <v>111</v>
      </c>
      <c r="J4462" t="s">
        <v>11</v>
      </c>
      <c r="K4462" t="s">
        <v>14</v>
      </c>
      <c r="M4462" t="s">
        <v>116</v>
      </c>
      <c r="N4462">
        <f>COUNTIF('HO data'!B:B,'SP Invoice Report'!C4462)</f>
        <v>1</v>
      </c>
    </row>
    <row r="4463" spans="1:14" x14ac:dyDescent="0.2">
      <c r="A4463" s="2">
        <v>25569</v>
      </c>
      <c r="B4463" t="s">
        <v>11</v>
      </c>
      <c r="C4463" s="3">
        <v>29666486</v>
      </c>
      <c r="D4463" t="s">
        <v>11</v>
      </c>
      <c r="E4463">
        <v>0</v>
      </c>
      <c r="F4463" t="s">
        <v>12</v>
      </c>
      <c r="G4463" s="3">
        <v>258.38</v>
      </c>
      <c r="H4463" t="s">
        <v>13</v>
      </c>
      <c r="I4463" s="3">
        <v>111</v>
      </c>
      <c r="J4463" t="s">
        <v>11</v>
      </c>
      <c r="K4463" t="s">
        <v>14</v>
      </c>
      <c r="M4463" t="s">
        <v>116</v>
      </c>
      <c r="N4463">
        <f>COUNTIF('HO data'!B:B,'SP Invoice Report'!C4463)</f>
        <v>1</v>
      </c>
    </row>
    <row r="4464" spans="1:14" x14ac:dyDescent="0.2">
      <c r="A4464" s="2">
        <v>25569</v>
      </c>
      <c r="B4464" t="s">
        <v>11</v>
      </c>
      <c r="C4464" s="3">
        <v>29666553</v>
      </c>
      <c r="D4464" t="s">
        <v>11</v>
      </c>
      <c r="E4464">
        <v>0</v>
      </c>
      <c r="F4464" t="s">
        <v>12</v>
      </c>
      <c r="G4464" s="3">
        <v>291</v>
      </c>
      <c r="H4464" t="s">
        <v>18</v>
      </c>
      <c r="I4464" s="3">
        <v>111</v>
      </c>
      <c r="J4464" t="s">
        <v>11</v>
      </c>
      <c r="K4464" t="s">
        <v>19</v>
      </c>
      <c r="M4464" t="s">
        <v>116</v>
      </c>
      <c r="N4464">
        <f>COUNTIF('HO data'!B:B,'SP Invoice Report'!C4464)</f>
        <v>1</v>
      </c>
    </row>
    <row r="4465" spans="1:14" x14ac:dyDescent="0.2">
      <c r="A4465" s="2">
        <v>25569</v>
      </c>
      <c r="B4465" t="s">
        <v>11</v>
      </c>
      <c r="C4465" s="3">
        <v>29666599</v>
      </c>
      <c r="D4465" t="s">
        <v>11</v>
      </c>
      <c r="E4465">
        <v>0</v>
      </c>
      <c r="F4465" t="s">
        <v>12</v>
      </c>
      <c r="G4465" s="3">
        <v>118.6</v>
      </c>
      <c r="H4465" t="s">
        <v>15</v>
      </c>
      <c r="I4465" s="3">
        <v>111</v>
      </c>
      <c r="J4465" t="s">
        <v>11</v>
      </c>
      <c r="K4465" t="s">
        <v>16</v>
      </c>
      <c r="M4465" t="s">
        <v>116</v>
      </c>
      <c r="N4465">
        <f>COUNTIF('HO data'!B:B,'SP Invoice Report'!C4465)</f>
        <v>2</v>
      </c>
    </row>
    <row r="4466" spans="1:14" x14ac:dyDescent="0.2">
      <c r="A4466" s="2">
        <v>25569</v>
      </c>
      <c r="B4466" t="s">
        <v>11</v>
      </c>
      <c r="C4466" s="3">
        <v>29666781</v>
      </c>
      <c r="D4466" t="s">
        <v>11</v>
      </c>
      <c r="E4466">
        <v>0</v>
      </c>
      <c r="F4466" t="s">
        <v>12</v>
      </c>
      <c r="G4466" s="3">
        <v>150</v>
      </c>
      <c r="H4466" t="s">
        <v>18</v>
      </c>
      <c r="I4466" s="3">
        <v>111</v>
      </c>
      <c r="J4466" t="s">
        <v>11</v>
      </c>
      <c r="K4466" t="s">
        <v>19</v>
      </c>
      <c r="M4466" t="s">
        <v>116</v>
      </c>
      <c r="N4466">
        <f>COUNTIF('HO data'!B:B,'SP Invoice Report'!C4466)</f>
        <v>1</v>
      </c>
    </row>
    <row r="4467" spans="1:14" x14ac:dyDescent="0.2">
      <c r="A4467" s="2">
        <v>25569</v>
      </c>
      <c r="B4467" t="s">
        <v>11</v>
      </c>
      <c r="C4467" s="3">
        <v>29666793</v>
      </c>
      <c r="D4467" t="s">
        <v>11</v>
      </c>
      <c r="E4467">
        <v>0</v>
      </c>
      <c r="F4467" t="s">
        <v>12</v>
      </c>
      <c r="G4467" s="3">
        <v>216</v>
      </c>
      <c r="H4467" t="s">
        <v>18</v>
      </c>
      <c r="I4467" s="3">
        <v>111</v>
      </c>
      <c r="J4467" t="s">
        <v>11</v>
      </c>
      <c r="K4467" t="s">
        <v>19</v>
      </c>
      <c r="M4467" t="s">
        <v>116</v>
      </c>
      <c r="N4467">
        <f>COUNTIF('HO data'!B:B,'SP Invoice Report'!C4467)</f>
        <v>1</v>
      </c>
    </row>
    <row r="4468" spans="1:14" x14ac:dyDescent="0.2">
      <c r="A4468" s="2">
        <v>25569</v>
      </c>
      <c r="B4468" t="s">
        <v>11</v>
      </c>
      <c r="C4468" s="3">
        <v>29666810</v>
      </c>
      <c r="D4468" t="s">
        <v>11</v>
      </c>
      <c r="E4468">
        <v>0</v>
      </c>
      <c r="F4468" t="s">
        <v>12</v>
      </c>
      <c r="G4468" s="3">
        <v>94.76</v>
      </c>
      <c r="H4468" t="s">
        <v>13</v>
      </c>
      <c r="I4468" s="3">
        <v>111</v>
      </c>
      <c r="J4468" t="s">
        <v>11</v>
      </c>
      <c r="K4468" t="s">
        <v>14</v>
      </c>
      <c r="M4468" t="s">
        <v>116</v>
      </c>
      <c r="N4468">
        <f>COUNTIF('HO data'!B:B,'SP Invoice Report'!C4468)</f>
        <v>1</v>
      </c>
    </row>
    <row r="4469" spans="1:14" x14ac:dyDescent="0.2">
      <c r="A4469" s="2">
        <v>25569</v>
      </c>
      <c r="B4469" t="s">
        <v>11</v>
      </c>
      <c r="C4469" s="3">
        <v>29666844</v>
      </c>
      <c r="D4469" t="s">
        <v>11</v>
      </c>
      <c r="E4469">
        <v>0</v>
      </c>
      <c r="F4469" t="s">
        <v>12</v>
      </c>
      <c r="G4469" s="3">
        <v>69.72</v>
      </c>
      <c r="H4469" t="s">
        <v>13</v>
      </c>
      <c r="I4469" s="3">
        <v>111</v>
      </c>
      <c r="J4469" t="s">
        <v>11</v>
      </c>
      <c r="K4469" t="s">
        <v>14</v>
      </c>
      <c r="M4469" t="s">
        <v>116</v>
      </c>
      <c r="N4469">
        <f>COUNTIF('HO data'!B:B,'SP Invoice Report'!C4469)</f>
        <v>1</v>
      </c>
    </row>
    <row r="4470" spans="1:14" x14ac:dyDescent="0.2">
      <c r="A4470" s="2">
        <v>25569</v>
      </c>
      <c r="B4470" t="s">
        <v>11</v>
      </c>
      <c r="C4470" s="3">
        <v>29667004</v>
      </c>
      <c r="D4470" t="s">
        <v>11</v>
      </c>
      <c r="E4470">
        <v>0</v>
      </c>
      <c r="F4470" t="s">
        <v>12</v>
      </c>
      <c r="G4470" s="3">
        <v>150</v>
      </c>
      <c r="H4470" t="s">
        <v>18</v>
      </c>
      <c r="I4470" s="3">
        <v>111</v>
      </c>
      <c r="J4470" t="s">
        <v>11</v>
      </c>
      <c r="K4470" t="s">
        <v>19</v>
      </c>
      <c r="M4470" t="s">
        <v>116</v>
      </c>
      <c r="N4470">
        <f>COUNTIF('HO data'!B:B,'SP Invoice Report'!C4470)</f>
        <v>1</v>
      </c>
    </row>
    <row r="4471" spans="1:14" x14ac:dyDescent="0.2">
      <c r="A4471" s="2">
        <v>25569</v>
      </c>
      <c r="B4471" t="s">
        <v>11</v>
      </c>
      <c r="C4471" s="3">
        <v>29667027</v>
      </c>
      <c r="D4471" t="s">
        <v>11</v>
      </c>
      <c r="E4471">
        <v>0</v>
      </c>
      <c r="F4471" t="s">
        <v>12</v>
      </c>
      <c r="G4471" s="3">
        <v>61.4</v>
      </c>
      <c r="H4471" t="s">
        <v>18</v>
      </c>
      <c r="I4471" s="3">
        <v>111</v>
      </c>
      <c r="J4471" t="s">
        <v>11</v>
      </c>
      <c r="K4471" t="s">
        <v>19</v>
      </c>
      <c r="M4471" t="s">
        <v>116</v>
      </c>
      <c r="N4471">
        <f>COUNTIF('HO data'!B:B,'SP Invoice Report'!C4471)</f>
        <v>1</v>
      </c>
    </row>
    <row r="4472" spans="1:14" x14ac:dyDescent="0.2">
      <c r="A4472" s="2">
        <v>25569</v>
      </c>
      <c r="B4472" t="s">
        <v>11</v>
      </c>
      <c r="C4472" s="3">
        <v>29667045</v>
      </c>
      <c r="D4472" t="s">
        <v>11</v>
      </c>
      <c r="E4472">
        <v>0</v>
      </c>
      <c r="F4472" t="s">
        <v>12</v>
      </c>
      <c r="G4472" s="3">
        <v>293.29000000000002</v>
      </c>
      <c r="H4472" t="s">
        <v>13</v>
      </c>
      <c r="I4472" s="3">
        <v>111</v>
      </c>
      <c r="J4472" t="s">
        <v>11</v>
      </c>
      <c r="K4472" t="s">
        <v>14</v>
      </c>
      <c r="M4472" t="s">
        <v>116</v>
      </c>
      <c r="N4472">
        <f>COUNTIF('HO data'!B:B,'SP Invoice Report'!C4472)</f>
        <v>1</v>
      </c>
    </row>
    <row r="4473" spans="1:14" x14ac:dyDescent="0.2">
      <c r="A4473" s="2">
        <v>25569</v>
      </c>
      <c r="B4473" t="s">
        <v>11</v>
      </c>
      <c r="C4473" s="3">
        <v>29667081</v>
      </c>
      <c r="D4473" t="s">
        <v>11</v>
      </c>
      <c r="E4473">
        <v>0</v>
      </c>
      <c r="F4473" t="s">
        <v>12</v>
      </c>
      <c r="G4473" s="3">
        <v>225</v>
      </c>
      <c r="H4473" t="s">
        <v>18</v>
      </c>
      <c r="I4473" s="3">
        <v>111</v>
      </c>
      <c r="J4473" t="s">
        <v>11</v>
      </c>
      <c r="K4473" t="s">
        <v>19</v>
      </c>
      <c r="M4473" t="s">
        <v>116</v>
      </c>
      <c r="N4473">
        <f>COUNTIF('HO data'!B:B,'SP Invoice Report'!C4473)</f>
        <v>1</v>
      </c>
    </row>
    <row r="4474" spans="1:14" x14ac:dyDescent="0.2">
      <c r="A4474" s="2">
        <v>25569</v>
      </c>
      <c r="B4474" t="s">
        <v>11</v>
      </c>
      <c r="C4474" s="3">
        <v>29667095</v>
      </c>
      <c r="D4474" t="s">
        <v>11</v>
      </c>
      <c r="E4474">
        <v>0</v>
      </c>
      <c r="F4474" t="s">
        <v>12</v>
      </c>
      <c r="G4474" s="3">
        <v>150</v>
      </c>
      <c r="H4474" t="s">
        <v>18</v>
      </c>
      <c r="I4474" s="3">
        <v>111</v>
      </c>
      <c r="J4474" t="s">
        <v>11</v>
      </c>
      <c r="K4474" t="s">
        <v>19</v>
      </c>
      <c r="M4474" t="s">
        <v>116</v>
      </c>
      <c r="N4474">
        <f>COUNTIF('HO data'!B:B,'SP Invoice Report'!C4474)</f>
        <v>1</v>
      </c>
    </row>
    <row r="4475" spans="1:14" x14ac:dyDescent="0.2">
      <c r="A4475" s="2">
        <v>25569</v>
      </c>
      <c r="B4475" t="s">
        <v>11</v>
      </c>
      <c r="C4475" s="3">
        <v>29667154</v>
      </c>
      <c r="D4475" t="s">
        <v>11</v>
      </c>
      <c r="E4475">
        <v>0</v>
      </c>
      <c r="F4475" t="s">
        <v>12</v>
      </c>
      <c r="G4475" s="3">
        <v>216</v>
      </c>
      <c r="H4475" t="s">
        <v>18</v>
      </c>
      <c r="I4475" s="3">
        <v>111</v>
      </c>
      <c r="J4475" t="s">
        <v>11</v>
      </c>
      <c r="K4475" t="s">
        <v>19</v>
      </c>
      <c r="M4475" t="s">
        <v>116</v>
      </c>
      <c r="N4475">
        <f>COUNTIF('HO data'!B:B,'SP Invoice Report'!C4475)</f>
        <v>1</v>
      </c>
    </row>
    <row r="4476" spans="1:14" x14ac:dyDescent="0.2">
      <c r="A4476" s="2">
        <v>25569</v>
      </c>
      <c r="B4476" t="s">
        <v>11</v>
      </c>
      <c r="C4476" s="3">
        <v>29667164</v>
      </c>
      <c r="D4476" t="s">
        <v>11</v>
      </c>
      <c r="E4476">
        <v>0</v>
      </c>
      <c r="F4476" t="s">
        <v>12</v>
      </c>
      <c r="G4476" s="3">
        <v>136</v>
      </c>
      <c r="H4476" t="s">
        <v>18</v>
      </c>
      <c r="I4476" s="3">
        <v>111</v>
      </c>
      <c r="J4476" t="s">
        <v>11</v>
      </c>
      <c r="K4476" t="s">
        <v>19</v>
      </c>
      <c r="M4476" t="s">
        <v>116</v>
      </c>
      <c r="N4476">
        <f>COUNTIF('HO data'!B:B,'SP Invoice Report'!C4476)</f>
        <v>1</v>
      </c>
    </row>
    <row r="4477" spans="1:14" x14ac:dyDescent="0.2">
      <c r="A4477" s="2">
        <v>25569</v>
      </c>
      <c r="B4477" t="s">
        <v>11</v>
      </c>
      <c r="C4477" s="3">
        <v>29667178</v>
      </c>
      <c r="D4477" t="s">
        <v>11</v>
      </c>
      <c r="E4477">
        <v>0</v>
      </c>
      <c r="F4477" t="s">
        <v>12</v>
      </c>
      <c r="G4477" s="3">
        <v>150</v>
      </c>
      <c r="H4477" t="s">
        <v>18</v>
      </c>
      <c r="I4477" s="3">
        <v>111</v>
      </c>
      <c r="J4477" t="s">
        <v>11</v>
      </c>
      <c r="K4477" t="s">
        <v>19</v>
      </c>
      <c r="M4477" t="s">
        <v>116</v>
      </c>
      <c r="N4477">
        <f>COUNTIF('HO data'!B:B,'SP Invoice Report'!C4477)</f>
        <v>1</v>
      </c>
    </row>
    <row r="4478" spans="1:14" x14ac:dyDescent="0.2">
      <c r="A4478" s="2">
        <v>25569</v>
      </c>
      <c r="B4478" t="s">
        <v>11</v>
      </c>
      <c r="C4478" s="3">
        <v>29667192</v>
      </c>
      <c r="D4478" t="s">
        <v>11</v>
      </c>
      <c r="E4478">
        <v>0</v>
      </c>
      <c r="F4478" t="s">
        <v>12</v>
      </c>
      <c r="G4478" s="3">
        <v>34.14</v>
      </c>
      <c r="H4478" t="s">
        <v>13</v>
      </c>
      <c r="I4478" s="3">
        <v>111</v>
      </c>
      <c r="J4478" t="s">
        <v>11</v>
      </c>
      <c r="K4478" t="s">
        <v>14</v>
      </c>
      <c r="M4478" t="s">
        <v>116</v>
      </c>
      <c r="N4478">
        <f>COUNTIF('HO data'!B:B,'SP Invoice Report'!C4478)</f>
        <v>1</v>
      </c>
    </row>
    <row r="4479" spans="1:14" x14ac:dyDescent="0.2">
      <c r="A4479" s="2">
        <v>25569</v>
      </c>
      <c r="B4479" t="s">
        <v>11</v>
      </c>
      <c r="C4479" s="3">
        <v>29667213</v>
      </c>
      <c r="D4479" t="s">
        <v>11</v>
      </c>
      <c r="E4479">
        <v>0</v>
      </c>
      <c r="F4479" t="s">
        <v>12</v>
      </c>
      <c r="G4479" s="3">
        <v>291</v>
      </c>
      <c r="H4479" t="s">
        <v>18</v>
      </c>
      <c r="I4479" s="3">
        <v>111</v>
      </c>
      <c r="J4479" t="s">
        <v>11</v>
      </c>
      <c r="K4479" t="s">
        <v>19</v>
      </c>
      <c r="M4479" t="s">
        <v>116</v>
      </c>
      <c r="N4479">
        <f>COUNTIF('HO data'!B:B,'SP Invoice Report'!C4479)</f>
        <v>1</v>
      </c>
    </row>
    <row r="4480" spans="1:14" x14ac:dyDescent="0.2">
      <c r="A4480" s="2">
        <v>25569</v>
      </c>
      <c r="B4480" t="s">
        <v>11</v>
      </c>
      <c r="C4480" s="3">
        <v>29667234</v>
      </c>
      <c r="D4480" t="s">
        <v>11</v>
      </c>
      <c r="E4480">
        <v>0</v>
      </c>
      <c r="F4480" t="s">
        <v>12</v>
      </c>
      <c r="G4480" s="3">
        <v>57.9</v>
      </c>
      <c r="H4480" t="s">
        <v>13</v>
      </c>
      <c r="I4480" s="3">
        <v>111</v>
      </c>
      <c r="J4480" t="s">
        <v>11</v>
      </c>
      <c r="K4480" t="s">
        <v>14</v>
      </c>
      <c r="M4480" t="s">
        <v>116</v>
      </c>
      <c r="N4480">
        <f>COUNTIF('HO data'!B:B,'SP Invoice Report'!C4480)</f>
        <v>1</v>
      </c>
    </row>
    <row r="4481" spans="1:14" x14ac:dyDescent="0.2">
      <c r="A4481" s="2">
        <v>25569</v>
      </c>
      <c r="B4481" t="s">
        <v>11</v>
      </c>
      <c r="C4481" s="3">
        <v>29667240</v>
      </c>
      <c r="D4481" t="s">
        <v>11</v>
      </c>
      <c r="E4481">
        <v>0</v>
      </c>
      <c r="F4481" t="s">
        <v>12</v>
      </c>
      <c r="G4481" s="3">
        <v>245.04</v>
      </c>
      <c r="H4481" t="s">
        <v>13</v>
      </c>
      <c r="I4481" s="3">
        <v>111</v>
      </c>
      <c r="J4481" t="s">
        <v>11</v>
      </c>
      <c r="K4481" t="s">
        <v>14</v>
      </c>
      <c r="M4481" t="s">
        <v>116</v>
      </c>
      <c r="N4481">
        <f>COUNTIF('HO data'!B:B,'SP Invoice Report'!C4481)</f>
        <v>1</v>
      </c>
    </row>
    <row r="4482" spans="1:14" x14ac:dyDescent="0.2">
      <c r="A4482" s="2">
        <v>25569</v>
      </c>
      <c r="B4482" t="s">
        <v>11</v>
      </c>
      <c r="C4482" s="3">
        <v>29667246</v>
      </c>
      <c r="D4482" t="s">
        <v>11</v>
      </c>
      <c r="E4482">
        <v>0</v>
      </c>
      <c r="F4482" t="s">
        <v>12</v>
      </c>
      <c r="G4482" s="3">
        <v>75</v>
      </c>
      <c r="H4482" t="s">
        <v>18</v>
      </c>
      <c r="I4482" s="3">
        <v>111</v>
      </c>
      <c r="J4482" t="s">
        <v>11</v>
      </c>
      <c r="K4482" t="s">
        <v>19</v>
      </c>
      <c r="M4482" t="s">
        <v>116</v>
      </c>
      <c r="N4482">
        <f>COUNTIF('HO data'!B:B,'SP Invoice Report'!C4482)</f>
        <v>1</v>
      </c>
    </row>
    <row r="4483" spans="1:14" x14ac:dyDescent="0.2">
      <c r="A4483" s="2">
        <v>25569</v>
      </c>
      <c r="B4483" t="s">
        <v>11</v>
      </c>
      <c r="C4483" s="3">
        <v>29667250</v>
      </c>
      <c r="D4483" t="s">
        <v>11</v>
      </c>
      <c r="E4483">
        <v>0</v>
      </c>
      <c r="F4483" t="s">
        <v>12</v>
      </c>
      <c r="G4483" s="3">
        <v>13.1</v>
      </c>
      <c r="H4483" t="s">
        <v>13</v>
      </c>
      <c r="I4483" s="3">
        <v>111</v>
      </c>
      <c r="J4483" t="s">
        <v>11</v>
      </c>
      <c r="K4483" t="s">
        <v>14</v>
      </c>
      <c r="M4483" t="s">
        <v>116</v>
      </c>
      <c r="N4483">
        <f>COUNTIF('HO data'!B:B,'SP Invoice Report'!C4483)</f>
        <v>1</v>
      </c>
    </row>
    <row r="4484" spans="1:14" x14ac:dyDescent="0.2">
      <c r="A4484" s="2">
        <v>25569</v>
      </c>
      <c r="B4484" t="s">
        <v>11</v>
      </c>
      <c r="C4484" s="3">
        <v>29667304</v>
      </c>
      <c r="D4484" t="s">
        <v>11</v>
      </c>
      <c r="E4484">
        <v>0</v>
      </c>
      <c r="F4484" t="s">
        <v>12</v>
      </c>
      <c r="G4484" s="3">
        <v>300</v>
      </c>
      <c r="H4484" t="s">
        <v>18</v>
      </c>
      <c r="I4484" s="3">
        <v>111</v>
      </c>
      <c r="J4484" t="s">
        <v>11</v>
      </c>
      <c r="K4484" t="s">
        <v>19</v>
      </c>
      <c r="M4484" t="s">
        <v>116</v>
      </c>
      <c r="N4484">
        <f>COUNTIF('HO data'!B:B,'SP Invoice Report'!C4484)</f>
        <v>1</v>
      </c>
    </row>
    <row r="4485" spans="1:14" x14ac:dyDescent="0.2">
      <c r="A4485" s="2">
        <v>25569</v>
      </c>
      <c r="B4485" t="s">
        <v>11</v>
      </c>
      <c r="C4485" s="3">
        <v>29667337</v>
      </c>
      <c r="D4485" t="s">
        <v>11</v>
      </c>
      <c r="E4485">
        <v>0</v>
      </c>
      <c r="F4485" t="s">
        <v>12</v>
      </c>
      <c r="G4485" s="3">
        <v>432</v>
      </c>
      <c r="H4485" t="s">
        <v>18</v>
      </c>
      <c r="I4485" s="3">
        <v>111</v>
      </c>
      <c r="J4485" t="s">
        <v>11</v>
      </c>
      <c r="K4485" t="s">
        <v>19</v>
      </c>
      <c r="M4485" t="s">
        <v>116</v>
      </c>
      <c r="N4485">
        <f>COUNTIF('HO data'!B:B,'SP Invoice Report'!C4485)</f>
        <v>1</v>
      </c>
    </row>
    <row r="4486" spans="1:14" x14ac:dyDescent="0.2">
      <c r="A4486" s="2">
        <v>25569</v>
      </c>
      <c r="B4486" t="s">
        <v>11</v>
      </c>
      <c r="C4486" s="3">
        <v>29667352</v>
      </c>
      <c r="D4486" t="s">
        <v>11</v>
      </c>
      <c r="E4486">
        <v>0</v>
      </c>
      <c r="F4486" t="s">
        <v>12</v>
      </c>
      <c r="G4486" s="3">
        <v>174.2</v>
      </c>
      <c r="H4486" t="s">
        <v>15</v>
      </c>
      <c r="I4486" s="3">
        <v>111</v>
      </c>
      <c r="J4486" t="s">
        <v>11</v>
      </c>
      <c r="K4486" t="s">
        <v>16</v>
      </c>
      <c r="M4486" t="s">
        <v>116</v>
      </c>
      <c r="N4486">
        <f>COUNTIF('HO data'!B:B,'SP Invoice Report'!C4486)</f>
        <v>2</v>
      </c>
    </row>
    <row r="4487" spans="1:14" x14ac:dyDescent="0.2">
      <c r="A4487" s="2">
        <v>25569</v>
      </c>
      <c r="B4487" t="s">
        <v>11</v>
      </c>
      <c r="C4487" s="3">
        <v>29667395</v>
      </c>
      <c r="D4487" t="s">
        <v>11</v>
      </c>
      <c r="E4487">
        <v>0</v>
      </c>
      <c r="F4487" t="s">
        <v>12</v>
      </c>
      <c r="G4487" s="3">
        <v>150</v>
      </c>
      <c r="H4487" t="s">
        <v>18</v>
      </c>
      <c r="I4487" s="3">
        <v>111</v>
      </c>
      <c r="J4487" t="s">
        <v>11</v>
      </c>
      <c r="K4487" t="s">
        <v>19</v>
      </c>
      <c r="M4487" t="s">
        <v>116</v>
      </c>
      <c r="N4487">
        <f>COUNTIF('HO data'!B:B,'SP Invoice Report'!C4487)</f>
        <v>1</v>
      </c>
    </row>
    <row r="4488" spans="1:14" x14ac:dyDescent="0.2">
      <c r="A4488" s="2">
        <v>25569</v>
      </c>
      <c r="B4488" t="s">
        <v>11</v>
      </c>
      <c r="C4488" s="3">
        <v>29667396</v>
      </c>
      <c r="D4488" t="s">
        <v>11</v>
      </c>
      <c r="E4488">
        <v>0</v>
      </c>
      <c r="F4488" t="s">
        <v>12</v>
      </c>
      <c r="G4488" s="3">
        <v>150</v>
      </c>
      <c r="H4488" t="s">
        <v>18</v>
      </c>
      <c r="I4488" s="3">
        <v>111</v>
      </c>
      <c r="J4488" t="s">
        <v>11</v>
      </c>
      <c r="K4488" t="s">
        <v>19</v>
      </c>
      <c r="M4488" t="s">
        <v>116</v>
      </c>
      <c r="N4488">
        <f>COUNTIF('HO data'!B:B,'SP Invoice Report'!C4488)</f>
        <v>1</v>
      </c>
    </row>
    <row r="4489" spans="1:14" x14ac:dyDescent="0.2">
      <c r="A4489" s="2">
        <v>25569</v>
      </c>
      <c r="B4489" t="s">
        <v>11</v>
      </c>
      <c r="C4489" s="3">
        <v>29667421</v>
      </c>
      <c r="D4489" t="s">
        <v>11</v>
      </c>
      <c r="E4489">
        <v>0</v>
      </c>
      <c r="F4489" t="s">
        <v>12</v>
      </c>
      <c r="G4489" s="3">
        <v>75</v>
      </c>
      <c r="H4489" t="s">
        <v>18</v>
      </c>
      <c r="I4489" s="3">
        <v>111</v>
      </c>
      <c r="J4489" t="s">
        <v>11</v>
      </c>
      <c r="K4489" t="s">
        <v>19</v>
      </c>
      <c r="M4489" t="s">
        <v>116</v>
      </c>
      <c r="N4489">
        <f>COUNTIF('HO data'!B:B,'SP Invoice Report'!C4489)</f>
        <v>1</v>
      </c>
    </row>
    <row r="4490" spans="1:14" x14ac:dyDescent="0.2">
      <c r="A4490" s="2">
        <v>25569</v>
      </c>
      <c r="B4490" t="s">
        <v>11</v>
      </c>
      <c r="C4490" s="3">
        <v>29667423</v>
      </c>
      <c r="D4490" t="s">
        <v>11</v>
      </c>
      <c r="E4490">
        <v>0</v>
      </c>
      <c r="F4490" t="s">
        <v>12</v>
      </c>
      <c r="G4490" s="3">
        <v>218</v>
      </c>
      <c r="H4490" t="s">
        <v>18</v>
      </c>
      <c r="I4490" s="3">
        <v>111</v>
      </c>
      <c r="J4490" t="s">
        <v>11</v>
      </c>
      <c r="K4490" t="s">
        <v>19</v>
      </c>
      <c r="M4490" t="s">
        <v>116</v>
      </c>
      <c r="N4490">
        <f>COUNTIF('HO data'!B:B,'SP Invoice Report'!C4490)</f>
        <v>1</v>
      </c>
    </row>
    <row r="4491" spans="1:14" x14ac:dyDescent="0.2">
      <c r="A4491" s="2">
        <v>25569</v>
      </c>
      <c r="B4491" t="s">
        <v>11</v>
      </c>
      <c r="C4491" s="3">
        <v>29667462</v>
      </c>
      <c r="D4491" t="s">
        <v>11</v>
      </c>
      <c r="E4491">
        <v>0</v>
      </c>
      <c r="F4491" t="s">
        <v>12</v>
      </c>
      <c r="G4491" s="3">
        <v>348</v>
      </c>
      <c r="H4491" t="s">
        <v>18</v>
      </c>
      <c r="I4491" s="3">
        <v>111</v>
      </c>
      <c r="J4491" t="s">
        <v>11</v>
      </c>
      <c r="K4491" t="s">
        <v>19</v>
      </c>
      <c r="M4491" t="s">
        <v>116</v>
      </c>
      <c r="N4491">
        <f>COUNTIF('HO data'!B:B,'SP Invoice Report'!C4491)</f>
        <v>1</v>
      </c>
    </row>
    <row r="4492" spans="1:14" x14ac:dyDescent="0.2">
      <c r="A4492" s="2">
        <v>25569</v>
      </c>
      <c r="B4492" t="s">
        <v>11</v>
      </c>
      <c r="C4492" s="3">
        <v>29667466</v>
      </c>
      <c r="D4492" t="s">
        <v>11</v>
      </c>
      <c r="E4492">
        <v>0</v>
      </c>
      <c r="F4492" t="s">
        <v>12</v>
      </c>
      <c r="G4492" s="3">
        <v>216</v>
      </c>
      <c r="H4492" t="s">
        <v>18</v>
      </c>
      <c r="I4492" s="3">
        <v>111</v>
      </c>
      <c r="J4492" t="s">
        <v>11</v>
      </c>
      <c r="K4492" t="s">
        <v>19</v>
      </c>
      <c r="M4492" t="s">
        <v>116</v>
      </c>
      <c r="N4492">
        <f>COUNTIF('HO data'!B:B,'SP Invoice Report'!C4492)</f>
        <v>1</v>
      </c>
    </row>
    <row r="4493" spans="1:14" x14ac:dyDescent="0.2">
      <c r="A4493" s="2">
        <v>25569</v>
      </c>
      <c r="B4493" t="s">
        <v>11</v>
      </c>
      <c r="C4493" s="3">
        <v>29667475</v>
      </c>
      <c r="D4493" t="s">
        <v>11</v>
      </c>
      <c r="E4493">
        <v>0</v>
      </c>
      <c r="F4493" t="s">
        <v>12</v>
      </c>
      <c r="G4493" s="3">
        <v>11.8</v>
      </c>
      <c r="H4493" t="s">
        <v>13</v>
      </c>
      <c r="I4493" s="3">
        <v>111</v>
      </c>
      <c r="J4493" t="s">
        <v>11</v>
      </c>
      <c r="K4493" t="s">
        <v>14</v>
      </c>
      <c r="M4493" t="s">
        <v>116</v>
      </c>
      <c r="N4493">
        <f>COUNTIF('HO data'!B:B,'SP Invoice Report'!C4493)</f>
        <v>1</v>
      </c>
    </row>
    <row r="4494" spans="1:14" x14ac:dyDescent="0.2">
      <c r="A4494" s="2">
        <v>25569</v>
      </c>
      <c r="B4494" t="s">
        <v>11</v>
      </c>
      <c r="C4494" s="3">
        <v>29667486</v>
      </c>
      <c r="D4494" t="s">
        <v>11</v>
      </c>
      <c r="E4494">
        <v>0</v>
      </c>
      <c r="F4494" t="s">
        <v>12</v>
      </c>
      <c r="G4494" s="3">
        <v>150</v>
      </c>
      <c r="H4494" t="s">
        <v>18</v>
      </c>
      <c r="I4494" s="3">
        <v>111</v>
      </c>
      <c r="J4494" t="s">
        <v>11</v>
      </c>
      <c r="K4494" t="s">
        <v>19</v>
      </c>
      <c r="M4494" t="s">
        <v>116</v>
      </c>
      <c r="N4494">
        <f>COUNTIF('HO data'!B:B,'SP Invoice Report'!C4494)</f>
        <v>1</v>
      </c>
    </row>
    <row r="4495" spans="1:14" x14ac:dyDescent="0.2">
      <c r="A4495" s="2">
        <v>25569</v>
      </c>
      <c r="B4495" t="s">
        <v>11</v>
      </c>
      <c r="C4495" s="3">
        <v>29667490</v>
      </c>
      <c r="D4495" t="s">
        <v>11</v>
      </c>
      <c r="E4495">
        <v>0</v>
      </c>
      <c r="F4495" t="s">
        <v>12</v>
      </c>
      <c r="G4495" s="3">
        <v>150</v>
      </c>
      <c r="H4495" t="s">
        <v>18</v>
      </c>
      <c r="I4495" s="3">
        <v>111</v>
      </c>
      <c r="J4495" t="s">
        <v>11</v>
      </c>
      <c r="K4495" t="s">
        <v>19</v>
      </c>
      <c r="M4495" t="s">
        <v>116</v>
      </c>
      <c r="N4495">
        <f>COUNTIF('HO data'!B:B,'SP Invoice Report'!C4495)</f>
        <v>1</v>
      </c>
    </row>
    <row r="4496" spans="1:14" x14ac:dyDescent="0.2">
      <c r="A4496" s="2">
        <v>25569</v>
      </c>
      <c r="B4496" t="s">
        <v>11</v>
      </c>
      <c r="C4496" s="3">
        <v>29667491</v>
      </c>
      <c r="D4496" t="s">
        <v>11</v>
      </c>
      <c r="E4496">
        <v>0</v>
      </c>
      <c r="F4496" t="s">
        <v>12</v>
      </c>
      <c r="G4496" s="3">
        <v>94</v>
      </c>
      <c r="H4496" t="s">
        <v>18</v>
      </c>
      <c r="I4496" s="3">
        <v>111</v>
      </c>
      <c r="J4496" t="s">
        <v>11</v>
      </c>
      <c r="K4496" t="s">
        <v>19</v>
      </c>
      <c r="M4496" t="s">
        <v>116</v>
      </c>
      <c r="N4496">
        <f>COUNTIF('HO data'!B:B,'SP Invoice Report'!C4496)</f>
        <v>1</v>
      </c>
    </row>
    <row r="4497" spans="1:14" x14ac:dyDescent="0.2">
      <c r="A4497" s="2">
        <v>25569</v>
      </c>
      <c r="B4497" t="s">
        <v>11</v>
      </c>
      <c r="C4497" s="3">
        <v>29667558</v>
      </c>
      <c r="D4497" t="s">
        <v>11</v>
      </c>
      <c r="E4497">
        <v>0</v>
      </c>
      <c r="F4497" t="s">
        <v>12</v>
      </c>
      <c r="G4497" s="3">
        <v>300</v>
      </c>
      <c r="H4497" t="s">
        <v>18</v>
      </c>
      <c r="I4497" s="3">
        <v>111</v>
      </c>
      <c r="J4497" t="s">
        <v>11</v>
      </c>
      <c r="K4497" t="s">
        <v>19</v>
      </c>
      <c r="M4497" t="s">
        <v>116</v>
      </c>
      <c r="N4497">
        <f>COUNTIF('HO data'!B:B,'SP Invoice Report'!C4497)</f>
        <v>1</v>
      </c>
    </row>
    <row r="4498" spans="1:14" x14ac:dyDescent="0.2">
      <c r="A4498" s="2">
        <v>25569</v>
      </c>
      <c r="B4498" t="s">
        <v>11</v>
      </c>
      <c r="C4498" s="3">
        <v>29667598</v>
      </c>
      <c r="D4498" t="s">
        <v>11</v>
      </c>
      <c r="E4498">
        <v>0</v>
      </c>
      <c r="F4498" t="s">
        <v>12</v>
      </c>
      <c r="G4498" s="3">
        <v>34.1</v>
      </c>
      <c r="H4498" t="s">
        <v>13</v>
      </c>
      <c r="I4498" s="3">
        <v>111</v>
      </c>
      <c r="J4498" t="s">
        <v>11</v>
      </c>
      <c r="K4498" t="s">
        <v>14</v>
      </c>
      <c r="M4498" t="s">
        <v>116</v>
      </c>
      <c r="N4498">
        <f>COUNTIF('HO data'!B:B,'SP Invoice Report'!C4498)</f>
        <v>1</v>
      </c>
    </row>
    <row r="4499" spans="1:14" x14ac:dyDescent="0.2">
      <c r="A4499" s="2">
        <v>25569</v>
      </c>
      <c r="B4499" t="s">
        <v>11</v>
      </c>
      <c r="C4499" s="3">
        <v>29667605</v>
      </c>
      <c r="D4499" t="s">
        <v>11</v>
      </c>
      <c r="E4499">
        <v>0</v>
      </c>
      <c r="F4499" t="s">
        <v>12</v>
      </c>
      <c r="G4499" s="3">
        <v>75.5</v>
      </c>
      <c r="H4499" t="s">
        <v>18</v>
      </c>
      <c r="I4499" s="3">
        <v>111</v>
      </c>
      <c r="J4499" t="s">
        <v>11</v>
      </c>
      <c r="K4499" t="s">
        <v>19</v>
      </c>
      <c r="M4499" t="s">
        <v>116</v>
      </c>
      <c r="N4499">
        <f>COUNTIF('HO data'!B:B,'SP Invoice Report'!C4499)</f>
        <v>1</v>
      </c>
    </row>
    <row r="4500" spans="1:14" x14ac:dyDescent="0.2">
      <c r="A4500" s="2">
        <v>25569</v>
      </c>
      <c r="B4500" t="s">
        <v>11</v>
      </c>
      <c r="C4500" s="3">
        <v>29667610</v>
      </c>
      <c r="D4500" t="s">
        <v>11</v>
      </c>
      <c r="E4500">
        <v>0</v>
      </c>
      <c r="F4500" t="s">
        <v>12</v>
      </c>
      <c r="G4500" s="3">
        <v>133</v>
      </c>
      <c r="H4500" t="s">
        <v>18</v>
      </c>
      <c r="I4500" s="3">
        <v>111</v>
      </c>
      <c r="J4500" t="s">
        <v>11</v>
      </c>
      <c r="K4500" t="s">
        <v>19</v>
      </c>
      <c r="M4500" t="s">
        <v>116</v>
      </c>
      <c r="N4500">
        <f>COUNTIF('HO data'!B:B,'SP Invoice Report'!C4500)</f>
        <v>1</v>
      </c>
    </row>
    <row r="4501" spans="1:14" x14ac:dyDescent="0.2">
      <c r="A4501" s="2">
        <v>25569</v>
      </c>
      <c r="B4501" t="s">
        <v>11</v>
      </c>
      <c r="C4501" s="3">
        <v>29667611</v>
      </c>
      <c r="D4501" t="s">
        <v>11</v>
      </c>
      <c r="E4501">
        <v>0</v>
      </c>
      <c r="F4501" t="s">
        <v>12</v>
      </c>
      <c r="G4501" s="3">
        <v>216</v>
      </c>
      <c r="H4501" t="s">
        <v>18</v>
      </c>
      <c r="I4501" s="3">
        <v>111</v>
      </c>
      <c r="J4501" t="s">
        <v>11</v>
      </c>
      <c r="K4501" t="s">
        <v>19</v>
      </c>
      <c r="M4501" t="s">
        <v>116</v>
      </c>
      <c r="N4501">
        <f>COUNTIF('HO data'!B:B,'SP Invoice Report'!C4501)</f>
        <v>1</v>
      </c>
    </row>
    <row r="4502" spans="1:14" x14ac:dyDescent="0.2">
      <c r="A4502" s="2">
        <v>25569</v>
      </c>
      <c r="B4502" t="s">
        <v>11</v>
      </c>
      <c r="C4502" s="3">
        <v>29667629</v>
      </c>
      <c r="D4502" t="s">
        <v>11</v>
      </c>
      <c r="E4502">
        <v>0</v>
      </c>
      <c r="F4502" t="s">
        <v>12</v>
      </c>
      <c r="G4502" s="3">
        <v>66.400000000000006</v>
      </c>
      <c r="H4502" t="s">
        <v>18</v>
      </c>
      <c r="I4502" s="3">
        <v>111</v>
      </c>
      <c r="J4502" t="s">
        <v>11</v>
      </c>
      <c r="K4502" t="s">
        <v>19</v>
      </c>
      <c r="M4502" t="s">
        <v>116</v>
      </c>
      <c r="N4502">
        <f>COUNTIF('HO data'!B:B,'SP Invoice Report'!C4502)</f>
        <v>1</v>
      </c>
    </row>
    <row r="4503" spans="1:14" x14ac:dyDescent="0.2">
      <c r="A4503" s="2">
        <v>25569</v>
      </c>
      <c r="B4503" t="s">
        <v>11</v>
      </c>
      <c r="C4503" s="3">
        <v>29667670</v>
      </c>
      <c r="D4503" t="s">
        <v>11</v>
      </c>
      <c r="E4503">
        <v>0</v>
      </c>
      <c r="F4503" t="s">
        <v>12</v>
      </c>
      <c r="G4503" s="3">
        <v>69.400000000000006</v>
      </c>
      <c r="H4503" t="s">
        <v>18</v>
      </c>
      <c r="I4503" s="3">
        <v>111</v>
      </c>
      <c r="J4503" t="s">
        <v>11</v>
      </c>
      <c r="K4503" t="s">
        <v>19</v>
      </c>
      <c r="M4503" t="s">
        <v>116</v>
      </c>
      <c r="N4503">
        <f>COUNTIF('HO data'!B:B,'SP Invoice Report'!C4503)</f>
        <v>1</v>
      </c>
    </row>
    <row r="4504" spans="1:14" x14ac:dyDescent="0.2">
      <c r="A4504" s="2">
        <v>25569</v>
      </c>
      <c r="B4504" t="s">
        <v>11</v>
      </c>
      <c r="C4504" s="3">
        <v>29667676</v>
      </c>
      <c r="D4504" t="s">
        <v>11</v>
      </c>
      <c r="E4504">
        <v>0</v>
      </c>
      <c r="F4504" t="s">
        <v>12</v>
      </c>
      <c r="G4504" s="3">
        <v>150</v>
      </c>
      <c r="H4504" t="s">
        <v>18</v>
      </c>
      <c r="I4504" s="3">
        <v>111</v>
      </c>
      <c r="J4504" t="s">
        <v>11</v>
      </c>
      <c r="K4504" t="s">
        <v>19</v>
      </c>
      <c r="M4504" t="s">
        <v>116</v>
      </c>
      <c r="N4504">
        <f>COUNTIF('HO data'!B:B,'SP Invoice Report'!C4504)</f>
        <v>1</v>
      </c>
    </row>
    <row r="4505" spans="1:14" x14ac:dyDescent="0.2">
      <c r="A4505" s="2">
        <v>25569</v>
      </c>
      <c r="B4505" t="s">
        <v>11</v>
      </c>
      <c r="C4505" s="3">
        <v>29667677</v>
      </c>
      <c r="D4505" t="s">
        <v>11</v>
      </c>
      <c r="E4505">
        <v>0</v>
      </c>
      <c r="F4505" t="s">
        <v>12</v>
      </c>
      <c r="G4505" s="3">
        <v>109</v>
      </c>
      <c r="H4505" t="s">
        <v>18</v>
      </c>
      <c r="I4505" s="3">
        <v>111</v>
      </c>
      <c r="J4505" t="s">
        <v>11</v>
      </c>
      <c r="K4505" t="s">
        <v>19</v>
      </c>
      <c r="M4505" t="s">
        <v>116</v>
      </c>
      <c r="N4505">
        <f>COUNTIF('HO data'!B:B,'SP Invoice Report'!C4505)</f>
        <v>1</v>
      </c>
    </row>
    <row r="4506" spans="1:14" x14ac:dyDescent="0.2">
      <c r="A4506" s="2">
        <v>25569</v>
      </c>
      <c r="B4506" t="s">
        <v>11</v>
      </c>
      <c r="C4506" s="3">
        <v>29667684</v>
      </c>
      <c r="D4506" t="s">
        <v>11</v>
      </c>
      <c r="E4506">
        <v>0</v>
      </c>
      <c r="F4506" t="s">
        <v>12</v>
      </c>
      <c r="G4506" s="3">
        <v>150</v>
      </c>
      <c r="H4506" t="s">
        <v>18</v>
      </c>
      <c r="I4506" s="3">
        <v>111</v>
      </c>
      <c r="J4506" t="s">
        <v>11</v>
      </c>
      <c r="K4506" t="s">
        <v>19</v>
      </c>
      <c r="M4506" t="s">
        <v>116</v>
      </c>
      <c r="N4506">
        <f>COUNTIF('HO data'!B:B,'SP Invoice Report'!C4506)</f>
        <v>1</v>
      </c>
    </row>
    <row r="4507" spans="1:14" x14ac:dyDescent="0.2">
      <c r="A4507" s="2">
        <v>25569</v>
      </c>
      <c r="B4507" t="s">
        <v>11</v>
      </c>
      <c r="C4507" s="3">
        <v>29667706</v>
      </c>
      <c r="D4507" t="s">
        <v>11</v>
      </c>
      <c r="E4507">
        <v>0</v>
      </c>
      <c r="F4507" t="s">
        <v>12</v>
      </c>
      <c r="G4507" s="3">
        <v>38.619999999999997</v>
      </c>
      <c r="H4507" t="s">
        <v>13</v>
      </c>
      <c r="I4507" s="3">
        <v>111</v>
      </c>
      <c r="J4507" t="s">
        <v>11</v>
      </c>
      <c r="K4507" t="s">
        <v>14</v>
      </c>
      <c r="M4507" t="s">
        <v>116</v>
      </c>
      <c r="N4507">
        <f>COUNTIF('HO data'!B:B,'SP Invoice Report'!C4507)</f>
        <v>1</v>
      </c>
    </row>
    <row r="4508" spans="1:14" x14ac:dyDescent="0.2">
      <c r="A4508" s="2">
        <v>25569</v>
      </c>
      <c r="B4508" t="s">
        <v>11</v>
      </c>
      <c r="C4508" s="3">
        <v>29667748</v>
      </c>
      <c r="D4508" t="s">
        <v>11</v>
      </c>
      <c r="E4508">
        <v>0</v>
      </c>
      <c r="F4508" t="s">
        <v>12</v>
      </c>
      <c r="G4508" s="3">
        <v>75</v>
      </c>
      <c r="H4508" t="s">
        <v>18</v>
      </c>
      <c r="I4508" s="3">
        <v>111</v>
      </c>
      <c r="J4508" t="s">
        <v>11</v>
      </c>
      <c r="K4508" t="s">
        <v>19</v>
      </c>
      <c r="M4508" t="s">
        <v>116</v>
      </c>
      <c r="N4508">
        <f>COUNTIF('HO data'!B:B,'SP Invoice Report'!C4508)</f>
        <v>1</v>
      </c>
    </row>
    <row r="4509" spans="1:14" x14ac:dyDescent="0.2">
      <c r="A4509" s="2">
        <v>25569</v>
      </c>
      <c r="B4509" t="s">
        <v>11</v>
      </c>
      <c r="C4509" s="3">
        <v>29667757</v>
      </c>
      <c r="D4509" t="s">
        <v>11</v>
      </c>
      <c r="E4509">
        <v>0</v>
      </c>
      <c r="F4509" t="s">
        <v>12</v>
      </c>
      <c r="G4509" s="3">
        <v>16.600000000000001</v>
      </c>
      <c r="H4509" t="s">
        <v>18</v>
      </c>
      <c r="I4509" s="3">
        <v>111</v>
      </c>
      <c r="J4509" t="s">
        <v>11</v>
      </c>
      <c r="K4509" t="s">
        <v>19</v>
      </c>
      <c r="M4509" t="s">
        <v>116</v>
      </c>
      <c r="N4509">
        <f>COUNTIF('HO data'!B:B,'SP Invoice Report'!C4509)</f>
        <v>1</v>
      </c>
    </row>
    <row r="4510" spans="1:14" x14ac:dyDescent="0.2">
      <c r="A4510" s="2">
        <v>25569</v>
      </c>
      <c r="B4510" t="s">
        <v>11</v>
      </c>
      <c r="C4510" s="3">
        <v>29667772</v>
      </c>
      <c r="D4510" t="s">
        <v>11</v>
      </c>
      <c r="E4510">
        <v>0</v>
      </c>
      <c r="F4510" t="s">
        <v>12</v>
      </c>
      <c r="G4510" s="3">
        <v>84.4</v>
      </c>
      <c r="H4510" t="s">
        <v>13</v>
      </c>
      <c r="I4510" s="3">
        <v>111</v>
      </c>
      <c r="J4510" t="s">
        <v>11</v>
      </c>
      <c r="K4510" t="s">
        <v>14</v>
      </c>
      <c r="M4510" t="s">
        <v>116</v>
      </c>
      <c r="N4510">
        <f>COUNTIF('HO data'!B:B,'SP Invoice Report'!C4510)</f>
        <v>1</v>
      </c>
    </row>
    <row r="4511" spans="1:14" x14ac:dyDescent="0.2">
      <c r="A4511" s="2">
        <v>25569</v>
      </c>
      <c r="B4511" t="s">
        <v>11</v>
      </c>
      <c r="C4511" s="3">
        <v>29667810</v>
      </c>
      <c r="D4511" t="s">
        <v>11</v>
      </c>
      <c r="E4511">
        <v>0</v>
      </c>
      <c r="F4511" t="s">
        <v>12</v>
      </c>
      <c r="G4511" s="3">
        <v>26.2</v>
      </c>
      <c r="H4511" t="s">
        <v>13</v>
      </c>
      <c r="I4511" s="3">
        <v>111</v>
      </c>
      <c r="J4511" t="s">
        <v>11</v>
      </c>
      <c r="K4511" t="s">
        <v>14</v>
      </c>
      <c r="M4511" t="s">
        <v>116</v>
      </c>
      <c r="N4511">
        <f>COUNTIF('HO data'!B:B,'SP Invoice Report'!C4511)</f>
        <v>1</v>
      </c>
    </row>
    <row r="4512" spans="1:14" x14ac:dyDescent="0.2">
      <c r="A4512" s="2">
        <v>25569</v>
      </c>
      <c r="B4512" t="s">
        <v>11</v>
      </c>
      <c r="C4512" s="3">
        <v>29667826</v>
      </c>
      <c r="D4512" t="s">
        <v>11</v>
      </c>
      <c r="E4512">
        <v>0</v>
      </c>
      <c r="F4512" t="s">
        <v>12</v>
      </c>
      <c r="G4512" s="3">
        <v>56.4</v>
      </c>
      <c r="H4512" t="s">
        <v>18</v>
      </c>
      <c r="I4512" s="3">
        <v>111</v>
      </c>
      <c r="J4512" t="s">
        <v>11</v>
      </c>
      <c r="K4512" t="s">
        <v>19</v>
      </c>
      <c r="M4512" t="s">
        <v>116</v>
      </c>
      <c r="N4512">
        <f>COUNTIF('HO data'!B:B,'SP Invoice Report'!C4512)</f>
        <v>1</v>
      </c>
    </row>
    <row r="4513" spans="1:14" x14ac:dyDescent="0.2">
      <c r="A4513" s="2">
        <v>25569</v>
      </c>
      <c r="B4513" t="s">
        <v>11</v>
      </c>
      <c r="C4513" s="3">
        <v>29667831</v>
      </c>
      <c r="D4513" t="s">
        <v>11</v>
      </c>
      <c r="E4513">
        <v>0</v>
      </c>
      <c r="F4513" t="s">
        <v>12</v>
      </c>
      <c r="G4513" s="3">
        <v>48.21</v>
      </c>
      <c r="H4513" t="s">
        <v>13</v>
      </c>
      <c r="I4513" s="3">
        <v>111</v>
      </c>
      <c r="J4513" t="s">
        <v>11</v>
      </c>
      <c r="K4513" t="s">
        <v>14</v>
      </c>
      <c r="M4513" t="s">
        <v>116</v>
      </c>
      <c r="N4513">
        <f>COUNTIF('HO data'!B:B,'SP Invoice Report'!C4513)</f>
        <v>1</v>
      </c>
    </row>
    <row r="4514" spans="1:14" x14ac:dyDescent="0.2">
      <c r="A4514" s="2">
        <v>25569</v>
      </c>
      <c r="B4514" t="s">
        <v>11</v>
      </c>
      <c r="C4514" s="3">
        <v>29667834</v>
      </c>
      <c r="D4514" t="s">
        <v>11</v>
      </c>
      <c r="E4514">
        <v>0</v>
      </c>
      <c r="F4514" t="s">
        <v>12</v>
      </c>
      <c r="G4514" s="3">
        <v>89.6</v>
      </c>
      <c r="H4514" t="s">
        <v>18</v>
      </c>
      <c r="I4514" s="3">
        <v>111</v>
      </c>
      <c r="J4514" t="s">
        <v>11</v>
      </c>
      <c r="K4514" t="s">
        <v>19</v>
      </c>
      <c r="M4514" t="s">
        <v>116</v>
      </c>
      <c r="N4514">
        <f>COUNTIF('HO data'!B:B,'SP Invoice Report'!C4514)</f>
        <v>1</v>
      </c>
    </row>
    <row r="4515" spans="1:14" x14ac:dyDescent="0.2">
      <c r="A4515" s="2">
        <v>25569</v>
      </c>
      <c r="B4515" t="s">
        <v>11</v>
      </c>
      <c r="C4515" s="3">
        <v>29667835</v>
      </c>
      <c r="D4515" t="s">
        <v>11</v>
      </c>
      <c r="E4515">
        <v>0</v>
      </c>
      <c r="F4515" t="s">
        <v>12</v>
      </c>
      <c r="G4515" s="3">
        <v>122.58</v>
      </c>
      <c r="H4515" t="s">
        <v>13</v>
      </c>
      <c r="I4515" s="3">
        <v>111</v>
      </c>
      <c r="J4515" t="s">
        <v>11</v>
      </c>
      <c r="K4515" t="s">
        <v>14</v>
      </c>
      <c r="M4515" t="s">
        <v>116</v>
      </c>
      <c r="N4515">
        <f>COUNTIF('HO data'!B:B,'SP Invoice Report'!C4515)</f>
        <v>1</v>
      </c>
    </row>
    <row r="4516" spans="1:14" x14ac:dyDescent="0.2">
      <c r="A4516" s="2">
        <v>25569</v>
      </c>
      <c r="B4516" t="s">
        <v>11</v>
      </c>
      <c r="C4516" s="3">
        <v>29667848</v>
      </c>
      <c r="D4516" t="s">
        <v>11</v>
      </c>
      <c r="E4516">
        <v>0</v>
      </c>
      <c r="F4516" t="s">
        <v>12</v>
      </c>
      <c r="G4516" s="3">
        <v>94</v>
      </c>
      <c r="H4516" t="s">
        <v>18</v>
      </c>
      <c r="I4516" s="3">
        <v>111</v>
      </c>
      <c r="J4516" t="s">
        <v>11</v>
      </c>
      <c r="K4516" t="s">
        <v>19</v>
      </c>
      <c r="M4516" t="s">
        <v>116</v>
      </c>
      <c r="N4516">
        <f>COUNTIF('HO data'!B:B,'SP Invoice Report'!C4516)</f>
        <v>1</v>
      </c>
    </row>
    <row r="4517" spans="1:14" x14ac:dyDescent="0.2">
      <c r="A4517" s="2">
        <v>25569</v>
      </c>
      <c r="B4517" t="s">
        <v>11</v>
      </c>
      <c r="C4517" s="3">
        <v>29667942</v>
      </c>
      <c r="D4517" t="s">
        <v>11</v>
      </c>
      <c r="E4517">
        <v>0</v>
      </c>
      <c r="F4517" t="s">
        <v>12</v>
      </c>
      <c r="G4517" s="3">
        <v>450</v>
      </c>
      <c r="H4517" t="s">
        <v>18</v>
      </c>
      <c r="I4517" s="3">
        <v>111</v>
      </c>
      <c r="J4517" t="s">
        <v>11</v>
      </c>
      <c r="K4517" t="s">
        <v>19</v>
      </c>
      <c r="M4517" t="s">
        <v>116</v>
      </c>
      <c r="N4517">
        <f>COUNTIF('HO data'!B:B,'SP Invoice Report'!C4517)</f>
        <v>1</v>
      </c>
    </row>
    <row r="4518" spans="1:14" x14ac:dyDescent="0.2">
      <c r="A4518" s="2">
        <v>25569</v>
      </c>
      <c r="B4518" t="s">
        <v>11</v>
      </c>
      <c r="C4518" s="3">
        <v>29667959</v>
      </c>
      <c r="D4518" t="s">
        <v>11</v>
      </c>
      <c r="E4518">
        <v>0</v>
      </c>
      <c r="F4518" t="s">
        <v>12</v>
      </c>
      <c r="G4518" s="3">
        <v>225</v>
      </c>
      <c r="H4518" t="s">
        <v>18</v>
      </c>
      <c r="I4518" s="3">
        <v>111</v>
      </c>
      <c r="J4518" t="s">
        <v>11</v>
      </c>
      <c r="K4518" t="s">
        <v>19</v>
      </c>
      <c r="M4518" t="s">
        <v>116</v>
      </c>
      <c r="N4518">
        <f>COUNTIF('HO data'!B:B,'SP Invoice Report'!C4518)</f>
        <v>1</v>
      </c>
    </row>
    <row r="4519" spans="1:14" x14ac:dyDescent="0.2">
      <c r="A4519" s="2">
        <v>25569</v>
      </c>
      <c r="B4519" t="s">
        <v>11</v>
      </c>
      <c r="C4519" s="3">
        <v>29668079</v>
      </c>
      <c r="D4519" t="s">
        <v>11</v>
      </c>
      <c r="E4519">
        <v>0</v>
      </c>
      <c r="F4519" t="s">
        <v>12</v>
      </c>
      <c r="G4519" s="3">
        <v>148.80000000000001</v>
      </c>
      <c r="H4519" t="s">
        <v>18</v>
      </c>
      <c r="I4519" s="3">
        <v>111</v>
      </c>
      <c r="J4519" t="s">
        <v>11</v>
      </c>
      <c r="K4519" t="s">
        <v>19</v>
      </c>
      <c r="M4519" t="s">
        <v>116</v>
      </c>
      <c r="N4519">
        <f>COUNTIF('HO data'!B:B,'SP Invoice Report'!C4519)</f>
        <v>1</v>
      </c>
    </row>
    <row r="4520" spans="1:14" x14ac:dyDescent="0.2">
      <c r="A4520" s="2">
        <v>25569</v>
      </c>
      <c r="B4520" t="s">
        <v>11</v>
      </c>
      <c r="C4520" s="3">
        <v>29668266</v>
      </c>
      <c r="D4520" t="s">
        <v>11</v>
      </c>
      <c r="E4520">
        <v>0</v>
      </c>
      <c r="F4520" t="s">
        <v>12</v>
      </c>
      <c r="G4520" s="3">
        <v>300</v>
      </c>
      <c r="H4520" t="s">
        <v>18</v>
      </c>
      <c r="I4520" s="3">
        <v>111</v>
      </c>
      <c r="J4520" t="s">
        <v>11</v>
      </c>
      <c r="K4520" t="s">
        <v>19</v>
      </c>
      <c r="M4520" t="s">
        <v>116</v>
      </c>
      <c r="N4520">
        <f>COUNTIF('HO data'!B:B,'SP Invoice Report'!C4520)</f>
        <v>1</v>
      </c>
    </row>
    <row r="4521" spans="1:14" x14ac:dyDescent="0.2">
      <c r="A4521" s="2">
        <v>25569</v>
      </c>
      <c r="B4521" t="s">
        <v>11</v>
      </c>
      <c r="C4521" s="3">
        <v>29668311</v>
      </c>
      <c r="D4521" t="s">
        <v>11</v>
      </c>
      <c r="E4521">
        <v>0</v>
      </c>
      <c r="F4521" t="s">
        <v>12</v>
      </c>
      <c r="G4521" s="3">
        <v>150</v>
      </c>
      <c r="H4521" t="s">
        <v>18</v>
      </c>
      <c r="I4521" s="3">
        <v>111</v>
      </c>
      <c r="J4521" t="s">
        <v>11</v>
      </c>
      <c r="K4521" t="s">
        <v>19</v>
      </c>
      <c r="M4521" t="s">
        <v>116</v>
      </c>
      <c r="N4521">
        <f>COUNTIF('HO data'!B:B,'SP Invoice Report'!C4521)</f>
        <v>1</v>
      </c>
    </row>
    <row r="4522" spans="1:14" x14ac:dyDescent="0.2">
      <c r="A4522" s="2">
        <v>25569</v>
      </c>
      <c r="B4522" t="s">
        <v>11</v>
      </c>
      <c r="C4522" s="3">
        <v>29668344</v>
      </c>
      <c r="D4522" t="s">
        <v>11</v>
      </c>
      <c r="E4522">
        <v>0</v>
      </c>
      <c r="F4522" t="s">
        <v>12</v>
      </c>
      <c r="G4522" s="3">
        <v>150</v>
      </c>
      <c r="H4522" t="s">
        <v>18</v>
      </c>
      <c r="I4522" s="3">
        <v>111</v>
      </c>
      <c r="J4522" t="s">
        <v>11</v>
      </c>
      <c r="K4522" t="s">
        <v>19</v>
      </c>
      <c r="M4522" t="s">
        <v>116</v>
      </c>
      <c r="N4522">
        <f>COUNTIF('HO data'!B:B,'SP Invoice Report'!C4522)</f>
        <v>1</v>
      </c>
    </row>
    <row r="4523" spans="1:14" x14ac:dyDescent="0.2">
      <c r="A4523" s="2">
        <v>25569</v>
      </c>
      <c r="B4523" t="s">
        <v>11</v>
      </c>
      <c r="C4523" s="3">
        <v>29668397</v>
      </c>
      <c r="D4523" t="s">
        <v>11</v>
      </c>
      <c r="E4523">
        <v>0</v>
      </c>
      <c r="F4523" t="s">
        <v>12</v>
      </c>
      <c r="G4523" s="3">
        <v>33.200000000000003</v>
      </c>
      <c r="H4523" t="s">
        <v>18</v>
      </c>
      <c r="I4523" s="3">
        <v>111</v>
      </c>
      <c r="J4523" t="s">
        <v>11</v>
      </c>
      <c r="K4523" t="s">
        <v>19</v>
      </c>
      <c r="M4523" t="s">
        <v>116</v>
      </c>
      <c r="N4523">
        <f>COUNTIF('HO data'!B:B,'SP Invoice Report'!C4523)</f>
        <v>1</v>
      </c>
    </row>
    <row r="4524" spans="1:14" x14ac:dyDescent="0.2">
      <c r="A4524" s="2">
        <v>25569</v>
      </c>
      <c r="B4524" t="s">
        <v>11</v>
      </c>
      <c r="C4524" s="3">
        <v>29668409</v>
      </c>
      <c r="D4524" t="s">
        <v>11</v>
      </c>
      <c r="E4524">
        <v>0</v>
      </c>
      <c r="F4524" t="s">
        <v>12</v>
      </c>
      <c r="G4524" s="3">
        <v>216</v>
      </c>
      <c r="H4524" t="s">
        <v>18</v>
      </c>
      <c r="I4524" s="3">
        <v>111</v>
      </c>
      <c r="J4524" t="s">
        <v>11</v>
      </c>
      <c r="K4524" t="s">
        <v>19</v>
      </c>
      <c r="M4524" t="s">
        <v>116</v>
      </c>
      <c r="N4524">
        <f>COUNTIF('HO data'!B:B,'SP Invoice Report'!C4524)</f>
        <v>1</v>
      </c>
    </row>
    <row r="4525" spans="1:14" x14ac:dyDescent="0.2">
      <c r="A4525" s="2">
        <v>25569</v>
      </c>
      <c r="B4525" t="s">
        <v>11</v>
      </c>
      <c r="C4525" s="3">
        <v>29668470</v>
      </c>
      <c r="D4525" t="s">
        <v>11</v>
      </c>
      <c r="E4525">
        <v>0</v>
      </c>
      <c r="F4525" t="s">
        <v>12</v>
      </c>
      <c r="G4525" s="3">
        <v>51.6</v>
      </c>
      <c r="H4525" t="s">
        <v>18</v>
      </c>
      <c r="I4525" s="3">
        <v>111</v>
      </c>
      <c r="J4525" t="s">
        <v>11</v>
      </c>
      <c r="K4525" t="s">
        <v>19</v>
      </c>
      <c r="M4525" t="s">
        <v>116</v>
      </c>
      <c r="N4525">
        <f>COUNTIF('HO data'!B:B,'SP Invoice Report'!C4525)</f>
        <v>1</v>
      </c>
    </row>
    <row r="4526" spans="1:14" x14ac:dyDescent="0.2">
      <c r="A4526" s="2">
        <v>25569</v>
      </c>
      <c r="B4526" t="s">
        <v>11</v>
      </c>
      <c r="C4526" s="3">
        <v>29668486</v>
      </c>
      <c r="D4526" t="s">
        <v>11</v>
      </c>
      <c r="E4526">
        <v>0</v>
      </c>
      <c r="F4526" t="s">
        <v>12</v>
      </c>
      <c r="G4526" s="3">
        <v>225</v>
      </c>
      <c r="H4526" t="s">
        <v>18</v>
      </c>
      <c r="I4526" s="3">
        <v>111</v>
      </c>
      <c r="J4526" t="s">
        <v>11</v>
      </c>
      <c r="K4526" t="s">
        <v>19</v>
      </c>
      <c r="M4526" t="s">
        <v>116</v>
      </c>
      <c r="N4526">
        <f>COUNTIF('HO data'!B:B,'SP Invoice Report'!C4526)</f>
        <v>1</v>
      </c>
    </row>
    <row r="4527" spans="1:14" x14ac:dyDescent="0.2">
      <c r="A4527" s="2">
        <v>25569</v>
      </c>
      <c r="B4527" t="s">
        <v>11</v>
      </c>
      <c r="C4527" s="3">
        <v>29668577</v>
      </c>
      <c r="D4527" t="s">
        <v>11</v>
      </c>
      <c r="E4527">
        <v>0</v>
      </c>
      <c r="F4527" t="s">
        <v>12</v>
      </c>
      <c r="G4527" s="3">
        <v>376.5</v>
      </c>
      <c r="H4527" t="s">
        <v>13</v>
      </c>
      <c r="I4527" s="3">
        <v>111</v>
      </c>
      <c r="J4527" t="s">
        <v>11</v>
      </c>
      <c r="K4527" t="s">
        <v>14</v>
      </c>
      <c r="M4527" t="s">
        <v>116</v>
      </c>
      <c r="N4527">
        <f>COUNTIF('HO data'!B:B,'SP Invoice Report'!C4527)</f>
        <v>1</v>
      </c>
    </row>
    <row r="4528" spans="1:14" x14ac:dyDescent="0.2">
      <c r="A4528" s="2">
        <v>25569</v>
      </c>
      <c r="B4528" t="s">
        <v>11</v>
      </c>
      <c r="C4528" s="3">
        <v>29668580</v>
      </c>
      <c r="D4528" t="s">
        <v>11</v>
      </c>
      <c r="E4528">
        <v>0</v>
      </c>
      <c r="F4528" t="s">
        <v>12</v>
      </c>
      <c r="G4528" s="3">
        <v>150</v>
      </c>
      <c r="H4528" t="s">
        <v>18</v>
      </c>
      <c r="I4528" s="3">
        <v>111</v>
      </c>
      <c r="J4528" t="s">
        <v>11</v>
      </c>
      <c r="K4528" t="s">
        <v>19</v>
      </c>
      <c r="M4528" t="s">
        <v>116</v>
      </c>
      <c r="N4528">
        <f>COUNTIF('HO data'!B:B,'SP Invoice Report'!C4528)</f>
        <v>1</v>
      </c>
    </row>
    <row r="4529" spans="1:14" x14ac:dyDescent="0.2">
      <c r="A4529" s="2">
        <v>25569</v>
      </c>
      <c r="B4529" t="s">
        <v>11</v>
      </c>
      <c r="C4529" s="3">
        <v>29668596</v>
      </c>
      <c r="D4529" t="s">
        <v>11</v>
      </c>
      <c r="E4529">
        <v>0</v>
      </c>
      <c r="F4529" t="s">
        <v>12</v>
      </c>
      <c r="G4529" s="3">
        <v>30.01</v>
      </c>
      <c r="H4529" t="s">
        <v>13</v>
      </c>
      <c r="I4529" s="3">
        <v>111</v>
      </c>
      <c r="J4529" t="s">
        <v>11</v>
      </c>
      <c r="K4529" t="s">
        <v>14</v>
      </c>
      <c r="M4529" t="s">
        <v>116</v>
      </c>
      <c r="N4529">
        <f>COUNTIF('HO data'!B:B,'SP Invoice Report'!C4529)</f>
        <v>1</v>
      </c>
    </row>
    <row r="4530" spans="1:14" x14ac:dyDescent="0.2">
      <c r="A4530" s="2">
        <v>25569</v>
      </c>
      <c r="B4530" t="s">
        <v>11</v>
      </c>
      <c r="C4530" s="3">
        <v>29668609</v>
      </c>
      <c r="D4530" t="s">
        <v>11</v>
      </c>
      <c r="E4530">
        <v>0</v>
      </c>
      <c r="F4530" t="s">
        <v>12</v>
      </c>
      <c r="G4530" s="3">
        <v>189.32</v>
      </c>
      <c r="H4530" t="s">
        <v>13</v>
      </c>
      <c r="I4530" s="3">
        <v>111</v>
      </c>
      <c r="J4530" t="s">
        <v>11</v>
      </c>
      <c r="K4530" t="s">
        <v>14</v>
      </c>
      <c r="M4530" t="s">
        <v>116</v>
      </c>
      <c r="N4530">
        <f>COUNTIF('HO data'!B:B,'SP Invoice Report'!C4530)</f>
        <v>1</v>
      </c>
    </row>
    <row r="4531" spans="1:14" x14ac:dyDescent="0.2">
      <c r="A4531" s="2">
        <v>25569</v>
      </c>
      <c r="B4531" t="s">
        <v>11</v>
      </c>
      <c r="C4531" s="3">
        <v>29668620</v>
      </c>
      <c r="D4531" t="s">
        <v>11</v>
      </c>
      <c r="E4531">
        <v>0</v>
      </c>
      <c r="F4531" t="s">
        <v>12</v>
      </c>
      <c r="G4531" s="3">
        <v>172</v>
      </c>
      <c r="H4531" t="s">
        <v>18</v>
      </c>
      <c r="I4531" s="3">
        <v>111</v>
      </c>
      <c r="J4531" t="s">
        <v>11</v>
      </c>
      <c r="K4531" t="s">
        <v>19</v>
      </c>
      <c r="M4531" t="s">
        <v>116</v>
      </c>
      <c r="N4531">
        <f>COUNTIF('HO data'!B:B,'SP Invoice Report'!C4531)</f>
        <v>1</v>
      </c>
    </row>
    <row r="4532" spans="1:14" x14ac:dyDescent="0.2">
      <c r="A4532" s="2">
        <v>25569</v>
      </c>
      <c r="B4532" t="s">
        <v>11</v>
      </c>
      <c r="C4532" s="3">
        <v>29668621</v>
      </c>
      <c r="D4532" t="s">
        <v>11</v>
      </c>
      <c r="E4532">
        <v>0</v>
      </c>
      <c r="F4532" t="s">
        <v>12</v>
      </c>
      <c r="G4532" s="3">
        <v>282</v>
      </c>
      <c r="H4532" t="s">
        <v>18</v>
      </c>
      <c r="I4532" s="3">
        <v>111</v>
      </c>
      <c r="J4532" t="s">
        <v>11</v>
      </c>
      <c r="K4532" t="s">
        <v>19</v>
      </c>
      <c r="M4532" t="s">
        <v>116</v>
      </c>
      <c r="N4532">
        <f>COUNTIF('HO data'!B:B,'SP Invoice Report'!C4532)</f>
        <v>1</v>
      </c>
    </row>
    <row r="4533" spans="1:14" x14ac:dyDescent="0.2">
      <c r="A4533" s="2">
        <v>25569</v>
      </c>
      <c r="B4533" t="s">
        <v>11</v>
      </c>
      <c r="C4533" s="3">
        <v>29668649</v>
      </c>
      <c r="D4533" t="s">
        <v>11</v>
      </c>
      <c r="E4533">
        <v>0</v>
      </c>
      <c r="F4533" t="s">
        <v>12</v>
      </c>
      <c r="G4533" s="3">
        <v>11.8</v>
      </c>
      <c r="H4533" t="s">
        <v>13</v>
      </c>
      <c r="I4533" s="3">
        <v>111</v>
      </c>
      <c r="J4533" t="s">
        <v>11</v>
      </c>
      <c r="K4533" t="s">
        <v>14</v>
      </c>
      <c r="M4533" t="s">
        <v>116</v>
      </c>
      <c r="N4533">
        <f>COUNTIF('HO data'!B:B,'SP Invoice Report'!C4533)</f>
        <v>1</v>
      </c>
    </row>
    <row r="4534" spans="1:14" x14ac:dyDescent="0.2">
      <c r="A4534" s="2">
        <v>25569</v>
      </c>
      <c r="B4534" t="s">
        <v>11</v>
      </c>
      <c r="C4534" s="3">
        <v>29668693</v>
      </c>
      <c r="D4534" t="s">
        <v>11</v>
      </c>
      <c r="E4534">
        <v>0</v>
      </c>
      <c r="F4534" t="s">
        <v>12</v>
      </c>
      <c r="G4534" s="3">
        <v>150</v>
      </c>
      <c r="H4534" t="s">
        <v>18</v>
      </c>
      <c r="I4534" s="3">
        <v>111</v>
      </c>
      <c r="J4534" t="s">
        <v>11</v>
      </c>
      <c r="K4534" t="s">
        <v>19</v>
      </c>
      <c r="M4534" t="s">
        <v>116</v>
      </c>
      <c r="N4534">
        <f>COUNTIF('HO data'!B:B,'SP Invoice Report'!C4534)</f>
        <v>1</v>
      </c>
    </row>
    <row r="4535" spans="1:14" x14ac:dyDescent="0.2">
      <c r="A4535" s="2">
        <v>25569</v>
      </c>
      <c r="B4535" t="s">
        <v>11</v>
      </c>
      <c r="C4535" s="3">
        <v>29668741</v>
      </c>
      <c r="D4535" t="s">
        <v>11</v>
      </c>
      <c r="E4535">
        <v>0</v>
      </c>
      <c r="F4535" t="s">
        <v>12</v>
      </c>
      <c r="G4535" s="3">
        <v>168.64</v>
      </c>
      <c r="H4535" t="s">
        <v>13</v>
      </c>
      <c r="I4535" s="3">
        <v>111</v>
      </c>
      <c r="J4535" t="s">
        <v>11</v>
      </c>
      <c r="K4535" t="s">
        <v>14</v>
      </c>
      <c r="M4535" t="s">
        <v>116</v>
      </c>
      <c r="N4535">
        <f>COUNTIF('HO data'!B:B,'SP Invoice Report'!C4535)</f>
        <v>1</v>
      </c>
    </row>
    <row r="4536" spans="1:14" x14ac:dyDescent="0.2">
      <c r="A4536" s="2">
        <v>25569</v>
      </c>
      <c r="B4536" t="s">
        <v>11</v>
      </c>
      <c r="C4536" s="3">
        <v>29668765</v>
      </c>
      <c r="D4536" t="s">
        <v>11</v>
      </c>
      <c r="E4536">
        <v>0</v>
      </c>
      <c r="F4536" t="s">
        <v>12</v>
      </c>
      <c r="G4536" s="3">
        <v>268</v>
      </c>
      <c r="H4536" t="s">
        <v>18</v>
      </c>
      <c r="I4536" s="3">
        <v>111</v>
      </c>
      <c r="J4536" t="s">
        <v>11</v>
      </c>
      <c r="K4536" t="s">
        <v>19</v>
      </c>
      <c r="M4536" t="s">
        <v>116</v>
      </c>
      <c r="N4536">
        <f>COUNTIF('HO data'!B:B,'SP Invoice Report'!C4536)</f>
        <v>1</v>
      </c>
    </row>
    <row r="4537" spans="1:14" x14ac:dyDescent="0.2">
      <c r="A4537" s="2">
        <v>25569</v>
      </c>
      <c r="B4537" t="s">
        <v>11</v>
      </c>
      <c r="C4537" s="3">
        <v>29668767</v>
      </c>
      <c r="D4537" t="s">
        <v>11</v>
      </c>
      <c r="E4537">
        <v>0</v>
      </c>
      <c r="F4537" t="s">
        <v>12</v>
      </c>
      <c r="G4537" s="3">
        <v>75.5</v>
      </c>
      <c r="H4537" t="s">
        <v>18</v>
      </c>
      <c r="I4537" s="3">
        <v>111</v>
      </c>
      <c r="J4537" t="s">
        <v>11</v>
      </c>
      <c r="K4537" t="s">
        <v>19</v>
      </c>
      <c r="M4537" t="s">
        <v>116</v>
      </c>
      <c r="N4537">
        <f>COUNTIF('HO data'!B:B,'SP Invoice Report'!C4537)</f>
        <v>1</v>
      </c>
    </row>
    <row r="4538" spans="1:14" x14ac:dyDescent="0.2">
      <c r="A4538" s="2">
        <v>25569</v>
      </c>
      <c r="B4538" t="s">
        <v>11</v>
      </c>
      <c r="C4538" s="3">
        <v>29668777</v>
      </c>
      <c r="D4538" t="s">
        <v>11</v>
      </c>
      <c r="E4538">
        <v>0</v>
      </c>
      <c r="F4538" t="s">
        <v>12</v>
      </c>
      <c r="G4538" s="3">
        <v>94</v>
      </c>
      <c r="H4538" t="s">
        <v>18</v>
      </c>
      <c r="I4538" s="3">
        <v>111</v>
      </c>
      <c r="J4538" t="s">
        <v>11</v>
      </c>
      <c r="K4538" t="s">
        <v>19</v>
      </c>
      <c r="M4538" t="s">
        <v>116</v>
      </c>
      <c r="N4538">
        <f>COUNTIF('HO data'!B:B,'SP Invoice Report'!C4538)</f>
        <v>1</v>
      </c>
    </row>
    <row r="4539" spans="1:14" x14ac:dyDescent="0.2">
      <c r="A4539" s="2">
        <v>25569</v>
      </c>
      <c r="B4539" t="s">
        <v>11</v>
      </c>
      <c r="C4539" s="3">
        <v>29668804</v>
      </c>
      <c r="D4539" t="s">
        <v>11</v>
      </c>
      <c r="E4539">
        <v>0</v>
      </c>
      <c r="F4539" t="s">
        <v>12</v>
      </c>
      <c r="G4539" s="3">
        <v>46.4</v>
      </c>
      <c r="H4539" t="s">
        <v>18</v>
      </c>
      <c r="I4539" s="3">
        <v>111</v>
      </c>
      <c r="J4539" t="s">
        <v>11</v>
      </c>
      <c r="K4539" t="s">
        <v>19</v>
      </c>
      <c r="M4539" t="s">
        <v>116</v>
      </c>
      <c r="N4539">
        <f>COUNTIF('HO data'!B:B,'SP Invoice Report'!C4539)</f>
        <v>1</v>
      </c>
    </row>
    <row r="4540" spans="1:14" x14ac:dyDescent="0.2">
      <c r="A4540" s="2">
        <v>25569</v>
      </c>
      <c r="B4540" t="s">
        <v>11</v>
      </c>
      <c r="C4540" s="3">
        <v>29668923</v>
      </c>
      <c r="D4540" t="s">
        <v>11</v>
      </c>
      <c r="E4540">
        <v>0</v>
      </c>
      <c r="F4540" t="s">
        <v>12</v>
      </c>
      <c r="G4540" s="3">
        <v>188</v>
      </c>
      <c r="H4540" t="s">
        <v>18</v>
      </c>
      <c r="I4540" s="3">
        <v>111</v>
      </c>
      <c r="J4540" t="s">
        <v>11</v>
      </c>
      <c r="K4540" t="s">
        <v>19</v>
      </c>
      <c r="M4540" t="s">
        <v>116</v>
      </c>
      <c r="N4540">
        <f>COUNTIF('HO data'!B:B,'SP Invoice Report'!C4540)</f>
        <v>1</v>
      </c>
    </row>
    <row r="4541" spans="1:14" x14ac:dyDescent="0.2">
      <c r="A4541" s="2">
        <v>25569</v>
      </c>
      <c r="B4541" t="s">
        <v>11</v>
      </c>
      <c r="C4541" s="3">
        <v>29668952</v>
      </c>
      <c r="D4541" t="s">
        <v>11</v>
      </c>
      <c r="E4541">
        <v>0</v>
      </c>
      <c r="F4541" t="s">
        <v>12</v>
      </c>
      <c r="G4541" s="3">
        <v>56.32</v>
      </c>
      <c r="H4541" t="s">
        <v>13</v>
      </c>
      <c r="I4541" s="3">
        <v>111</v>
      </c>
      <c r="J4541" t="s">
        <v>11</v>
      </c>
      <c r="K4541" t="s">
        <v>14</v>
      </c>
      <c r="M4541" t="s">
        <v>116</v>
      </c>
      <c r="N4541">
        <f>COUNTIF('HO data'!B:B,'SP Invoice Report'!C4541)</f>
        <v>1</v>
      </c>
    </row>
    <row r="4542" spans="1:14" x14ac:dyDescent="0.2">
      <c r="A4542" s="2">
        <v>25569</v>
      </c>
      <c r="B4542" t="s">
        <v>11</v>
      </c>
      <c r="C4542" s="3">
        <v>29669159</v>
      </c>
      <c r="D4542" t="s">
        <v>11</v>
      </c>
      <c r="E4542">
        <v>0</v>
      </c>
      <c r="F4542" t="s">
        <v>12</v>
      </c>
      <c r="G4542" s="3">
        <v>163.34</v>
      </c>
      <c r="H4542" t="s">
        <v>13</v>
      </c>
      <c r="I4542" s="3">
        <v>111</v>
      </c>
      <c r="J4542" t="s">
        <v>11</v>
      </c>
      <c r="K4542" t="s">
        <v>14</v>
      </c>
      <c r="M4542" t="s">
        <v>116</v>
      </c>
      <c r="N4542">
        <f>COUNTIF('HO data'!B:B,'SP Invoice Report'!C4542)</f>
        <v>1</v>
      </c>
    </row>
    <row r="4543" spans="1:14" x14ac:dyDescent="0.2">
      <c r="A4543" s="2">
        <v>25569</v>
      </c>
      <c r="B4543" t="s">
        <v>11</v>
      </c>
      <c r="C4543" s="3">
        <v>29669164</v>
      </c>
      <c r="D4543" t="s">
        <v>11</v>
      </c>
      <c r="E4543">
        <v>0</v>
      </c>
      <c r="F4543" t="s">
        <v>12</v>
      </c>
      <c r="G4543" s="3">
        <v>94.7</v>
      </c>
      <c r="H4543" t="s">
        <v>13</v>
      </c>
      <c r="I4543" s="3">
        <v>111</v>
      </c>
      <c r="J4543" t="s">
        <v>11</v>
      </c>
      <c r="K4543" t="s">
        <v>14</v>
      </c>
      <c r="M4543" t="s">
        <v>116</v>
      </c>
      <c r="N4543">
        <f>COUNTIF('HO data'!B:B,'SP Invoice Report'!C4543)</f>
        <v>1</v>
      </c>
    </row>
    <row r="4544" spans="1:14" x14ac:dyDescent="0.2">
      <c r="A4544" s="2">
        <v>25569</v>
      </c>
      <c r="B4544" t="s">
        <v>11</v>
      </c>
      <c r="C4544" s="3">
        <v>29669182</v>
      </c>
      <c r="D4544" t="s">
        <v>11</v>
      </c>
      <c r="E4544">
        <v>0</v>
      </c>
      <c r="F4544" t="s">
        <v>12</v>
      </c>
      <c r="G4544" s="3">
        <v>46.47</v>
      </c>
      <c r="H4544" t="s">
        <v>13</v>
      </c>
      <c r="I4544" s="3">
        <v>111</v>
      </c>
      <c r="J4544" t="s">
        <v>11</v>
      </c>
      <c r="K4544" t="s">
        <v>14</v>
      </c>
      <c r="M4544" t="s">
        <v>116</v>
      </c>
      <c r="N4544">
        <f>COUNTIF('HO data'!B:B,'SP Invoice Report'!C4544)</f>
        <v>1</v>
      </c>
    </row>
    <row r="4545" spans="1:14" x14ac:dyDescent="0.2">
      <c r="A4545" s="2">
        <v>25569</v>
      </c>
      <c r="B4545" t="s">
        <v>11</v>
      </c>
      <c r="C4545" s="3">
        <v>29669324</v>
      </c>
      <c r="D4545" t="s">
        <v>11</v>
      </c>
      <c r="E4545">
        <v>0</v>
      </c>
      <c r="F4545" t="s">
        <v>12</v>
      </c>
      <c r="G4545" s="3">
        <v>136</v>
      </c>
      <c r="H4545" t="s">
        <v>18</v>
      </c>
      <c r="I4545" s="3">
        <v>111</v>
      </c>
      <c r="J4545" t="s">
        <v>11</v>
      </c>
      <c r="K4545" t="s">
        <v>19</v>
      </c>
      <c r="M4545" t="s">
        <v>116</v>
      </c>
      <c r="N4545">
        <f>COUNTIF('HO data'!B:B,'SP Invoice Report'!C4545)</f>
        <v>1</v>
      </c>
    </row>
    <row r="4546" spans="1:14" x14ac:dyDescent="0.2">
      <c r="A4546" s="2">
        <v>25569</v>
      </c>
      <c r="B4546" t="s">
        <v>11</v>
      </c>
      <c r="C4546" s="3">
        <v>29669355</v>
      </c>
      <c r="D4546" t="s">
        <v>11</v>
      </c>
      <c r="E4546">
        <v>0</v>
      </c>
      <c r="F4546" t="s">
        <v>12</v>
      </c>
      <c r="G4546" s="3">
        <v>316.04000000000002</v>
      </c>
      <c r="H4546" t="s">
        <v>13</v>
      </c>
      <c r="I4546" s="3">
        <v>111</v>
      </c>
      <c r="J4546" t="s">
        <v>11</v>
      </c>
      <c r="K4546" t="s">
        <v>14</v>
      </c>
      <c r="M4546" t="s">
        <v>116</v>
      </c>
      <c r="N4546">
        <f>COUNTIF('HO data'!B:B,'SP Invoice Report'!C4546)</f>
        <v>1</v>
      </c>
    </row>
    <row r="4547" spans="1:14" x14ac:dyDescent="0.2">
      <c r="A4547" s="2">
        <v>25569</v>
      </c>
      <c r="B4547" t="s">
        <v>11</v>
      </c>
      <c r="C4547" s="3">
        <v>29669448</v>
      </c>
      <c r="D4547" t="s">
        <v>11</v>
      </c>
      <c r="E4547">
        <v>0</v>
      </c>
      <c r="F4547" t="s">
        <v>12</v>
      </c>
      <c r="G4547" s="3">
        <v>78.400000000000006</v>
      </c>
      <c r="H4547" t="s">
        <v>18</v>
      </c>
      <c r="I4547" s="3">
        <v>111</v>
      </c>
      <c r="J4547" t="s">
        <v>11</v>
      </c>
      <c r="K4547" t="s">
        <v>19</v>
      </c>
      <c r="M4547" t="s">
        <v>116</v>
      </c>
      <c r="N4547">
        <f>COUNTIF('HO data'!B:B,'SP Invoice Report'!C4547)</f>
        <v>1</v>
      </c>
    </row>
    <row r="4548" spans="1:14" x14ac:dyDescent="0.2">
      <c r="A4548" s="2">
        <v>25569</v>
      </c>
      <c r="B4548" t="s">
        <v>11</v>
      </c>
      <c r="C4548" s="3">
        <v>29669507</v>
      </c>
      <c r="D4548" t="s">
        <v>11</v>
      </c>
      <c r="E4548">
        <v>0</v>
      </c>
      <c r="F4548" t="s">
        <v>12</v>
      </c>
      <c r="G4548" s="3">
        <v>150</v>
      </c>
      <c r="H4548" t="s">
        <v>18</v>
      </c>
      <c r="I4548" s="3">
        <v>111</v>
      </c>
      <c r="J4548" t="s">
        <v>11</v>
      </c>
      <c r="K4548" t="s">
        <v>19</v>
      </c>
      <c r="M4548" t="s">
        <v>116</v>
      </c>
      <c r="N4548">
        <f>COUNTIF('HO data'!B:B,'SP Invoice Report'!C4548)</f>
        <v>1</v>
      </c>
    </row>
    <row r="4549" spans="1:14" x14ac:dyDescent="0.2">
      <c r="A4549" s="2">
        <v>25569</v>
      </c>
      <c r="B4549" t="s">
        <v>11</v>
      </c>
      <c r="C4549" s="3">
        <v>29669683</v>
      </c>
      <c r="D4549" t="s">
        <v>11</v>
      </c>
      <c r="E4549">
        <v>0</v>
      </c>
      <c r="F4549" t="s">
        <v>12</v>
      </c>
      <c r="G4549" s="3">
        <v>282</v>
      </c>
      <c r="H4549" t="s">
        <v>18</v>
      </c>
      <c r="I4549" s="3">
        <v>111</v>
      </c>
      <c r="J4549" t="s">
        <v>11</v>
      </c>
      <c r="K4549" t="s">
        <v>19</v>
      </c>
      <c r="M4549" t="s">
        <v>116</v>
      </c>
      <c r="N4549">
        <f>COUNTIF('HO data'!B:B,'SP Invoice Report'!C4549)</f>
        <v>1</v>
      </c>
    </row>
    <row r="4550" spans="1:14" x14ac:dyDescent="0.2">
      <c r="A4550" s="2">
        <v>25569</v>
      </c>
      <c r="B4550" t="s">
        <v>11</v>
      </c>
      <c r="C4550" s="3">
        <v>29669736</v>
      </c>
      <c r="D4550" t="s">
        <v>11</v>
      </c>
      <c r="E4550">
        <v>0</v>
      </c>
      <c r="F4550" t="s">
        <v>12</v>
      </c>
      <c r="G4550" s="3">
        <v>231.41</v>
      </c>
      <c r="H4550" t="s">
        <v>13</v>
      </c>
      <c r="I4550" s="3">
        <v>111</v>
      </c>
      <c r="J4550" t="s">
        <v>11</v>
      </c>
      <c r="K4550" t="s">
        <v>14</v>
      </c>
      <c r="M4550" t="s">
        <v>116</v>
      </c>
      <c r="N4550">
        <f>COUNTIF('HO data'!B:B,'SP Invoice Report'!C4550)</f>
        <v>1</v>
      </c>
    </row>
    <row r="4551" spans="1:14" x14ac:dyDescent="0.2">
      <c r="A4551" s="2">
        <v>25569</v>
      </c>
      <c r="B4551" t="s">
        <v>11</v>
      </c>
      <c r="C4551" s="3">
        <v>29669790</v>
      </c>
      <c r="D4551" t="s">
        <v>11</v>
      </c>
      <c r="E4551">
        <v>0</v>
      </c>
      <c r="F4551" t="s">
        <v>12</v>
      </c>
      <c r="G4551" s="3">
        <v>79.81</v>
      </c>
      <c r="H4551" t="s">
        <v>13</v>
      </c>
      <c r="I4551" s="3">
        <v>111</v>
      </c>
      <c r="J4551" t="s">
        <v>11</v>
      </c>
      <c r="K4551" t="s">
        <v>14</v>
      </c>
      <c r="M4551" t="s">
        <v>116</v>
      </c>
      <c r="N4551">
        <f>COUNTIF('HO data'!B:B,'SP Invoice Report'!C4551)</f>
        <v>1</v>
      </c>
    </row>
    <row r="4552" spans="1:14" x14ac:dyDescent="0.2">
      <c r="A4552" s="2">
        <v>25569</v>
      </c>
      <c r="B4552" t="s">
        <v>11</v>
      </c>
      <c r="C4552" s="3">
        <v>29669835</v>
      </c>
      <c r="D4552" t="s">
        <v>11</v>
      </c>
      <c r="E4552">
        <v>0</v>
      </c>
      <c r="F4552" t="s">
        <v>12</v>
      </c>
      <c r="G4552" s="3">
        <v>225</v>
      </c>
      <c r="H4552" t="s">
        <v>18</v>
      </c>
      <c r="I4552" s="3">
        <v>111</v>
      </c>
      <c r="J4552" t="s">
        <v>11</v>
      </c>
      <c r="K4552" t="s">
        <v>19</v>
      </c>
      <c r="M4552" t="s">
        <v>116</v>
      </c>
      <c r="N4552">
        <f>COUNTIF('HO data'!B:B,'SP Invoice Report'!C4552)</f>
        <v>1</v>
      </c>
    </row>
    <row r="4553" spans="1:14" x14ac:dyDescent="0.2">
      <c r="A4553" s="2">
        <v>25569</v>
      </c>
      <c r="B4553" t="s">
        <v>11</v>
      </c>
      <c r="C4553" s="3">
        <v>29669935</v>
      </c>
      <c r="D4553" t="s">
        <v>11</v>
      </c>
      <c r="E4553">
        <v>0</v>
      </c>
      <c r="F4553" t="s">
        <v>12</v>
      </c>
      <c r="G4553" s="3">
        <v>66.400000000000006</v>
      </c>
      <c r="H4553" t="s">
        <v>18</v>
      </c>
      <c r="I4553" s="3">
        <v>111</v>
      </c>
      <c r="J4553" t="s">
        <v>11</v>
      </c>
      <c r="K4553" t="s">
        <v>19</v>
      </c>
      <c r="M4553" t="s">
        <v>116</v>
      </c>
      <c r="N4553">
        <f>COUNTIF('HO data'!B:B,'SP Invoice Report'!C4553)</f>
        <v>1</v>
      </c>
    </row>
    <row r="4554" spans="1:14" x14ac:dyDescent="0.2">
      <c r="A4554" s="2">
        <v>25569</v>
      </c>
      <c r="B4554" t="s">
        <v>11</v>
      </c>
      <c r="C4554" s="3">
        <v>29670004</v>
      </c>
      <c r="D4554" t="s">
        <v>11</v>
      </c>
      <c r="E4554">
        <v>0</v>
      </c>
      <c r="F4554" t="s">
        <v>12</v>
      </c>
      <c r="G4554" s="3">
        <v>94.72</v>
      </c>
      <c r="H4554" t="s">
        <v>13</v>
      </c>
      <c r="I4554" s="3">
        <v>111</v>
      </c>
      <c r="J4554" t="s">
        <v>11</v>
      </c>
      <c r="K4554" t="s">
        <v>14</v>
      </c>
      <c r="M4554" t="s">
        <v>116</v>
      </c>
      <c r="N4554">
        <f>COUNTIF('HO data'!B:B,'SP Invoice Report'!C4554)</f>
        <v>1</v>
      </c>
    </row>
    <row r="4555" spans="1:14" x14ac:dyDescent="0.2">
      <c r="A4555" s="2">
        <v>25569</v>
      </c>
      <c r="B4555" t="s">
        <v>11</v>
      </c>
      <c r="C4555" s="3">
        <v>29670188</v>
      </c>
      <c r="D4555" t="s">
        <v>11</v>
      </c>
      <c r="E4555">
        <v>0</v>
      </c>
      <c r="F4555" t="s">
        <v>12</v>
      </c>
      <c r="G4555" s="3">
        <v>202</v>
      </c>
      <c r="H4555" t="s">
        <v>18</v>
      </c>
      <c r="I4555" s="3">
        <v>111</v>
      </c>
      <c r="J4555" t="s">
        <v>11</v>
      </c>
      <c r="K4555" t="s">
        <v>19</v>
      </c>
      <c r="M4555" t="s">
        <v>116</v>
      </c>
      <c r="N4555">
        <f>COUNTIF('HO data'!B:B,'SP Invoice Report'!C4555)</f>
        <v>1</v>
      </c>
    </row>
    <row r="4556" spans="1:14" x14ac:dyDescent="0.2">
      <c r="A4556" s="2">
        <v>25569</v>
      </c>
      <c r="B4556" t="s">
        <v>11</v>
      </c>
      <c r="C4556" s="3">
        <v>29670498</v>
      </c>
      <c r="D4556" t="s">
        <v>11</v>
      </c>
      <c r="E4556">
        <v>0</v>
      </c>
      <c r="F4556" t="s">
        <v>12</v>
      </c>
      <c r="G4556" s="3">
        <v>282</v>
      </c>
      <c r="H4556" t="s">
        <v>18</v>
      </c>
      <c r="I4556" s="3">
        <v>111</v>
      </c>
      <c r="J4556" t="s">
        <v>11</v>
      </c>
      <c r="K4556" t="s">
        <v>19</v>
      </c>
      <c r="M4556" t="s">
        <v>116</v>
      </c>
      <c r="N4556">
        <f>COUNTIF('HO data'!B:B,'SP Invoice Report'!C4556)</f>
        <v>1</v>
      </c>
    </row>
    <row r="4557" spans="1:14" x14ac:dyDescent="0.2">
      <c r="A4557" s="2">
        <v>25569</v>
      </c>
      <c r="B4557" t="s">
        <v>11</v>
      </c>
      <c r="C4557" s="3">
        <v>29670811</v>
      </c>
      <c r="D4557" t="s">
        <v>11</v>
      </c>
      <c r="E4557">
        <v>0</v>
      </c>
      <c r="F4557" t="s">
        <v>12</v>
      </c>
      <c r="G4557" s="3">
        <v>94</v>
      </c>
      <c r="H4557" t="s">
        <v>18</v>
      </c>
      <c r="I4557" s="3">
        <v>111</v>
      </c>
      <c r="J4557" t="s">
        <v>11</v>
      </c>
      <c r="K4557" t="s">
        <v>19</v>
      </c>
      <c r="M4557" t="s">
        <v>116</v>
      </c>
      <c r="N4557">
        <f>COUNTIF('HO data'!B:B,'SP Invoice Report'!C4557)</f>
        <v>1</v>
      </c>
    </row>
    <row r="4558" spans="1:14" x14ac:dyDescent="0.2">
      <c r="A4558" s="2">
        <v>25569</v>
      </c>
      <c r="B4558" t="s">
        <v>11</v>
      </c>
      <c r="C4558" s="3">
        <v>29670857</v>
      </c>
      <c r="D4558" t="s">
        <v>11</v>
      </c>
      <c r="E4558">
        <v>0</v>
      </c>
      <c r="F4558" t="s">
        <v>12</v>
      </c>
      <c r="G4558" s="3">
        <v>46.4</v>
      </c>
      <c r="H4558" t="s">
        <v>18</v>
      </c>
      <c r="I4558" s="3">
        <v>111</v>
      </c>
      <c r="J4558" t="s">
        <v>11</v>
      </c>
      <c r="K4558" t="s">
        <v>19</v>
      </c>
      <c r="M4558" t="s">
        <v>116</v>
      </c>
      <c r="N4558">
        <f>COUNTIF('HO data'!B:B,'SP Invoice Report'!C4558)</f>
        <v>1</v>
      </c>
    </row>
    <row r="4559" spans="1:14" x14ac:dyDescent="0.2">
      <c r="A4559" s="2">
        <v>25569</v>
      </c>
      <c r="B4559" t="s">
        <v>11</v>
      </c>
      <c r="C4559" s="3">
        <v>29671038</v>
      </c>
      <c r="D4559" t="s">
        <v>11</v>
      </c>
      <c r="E4559">
        <v>0</v>
      </c>
      <c r="F4559" t="s">
        <v>12</v>
      </c>
      <c r="G4559" s="3">
        <v>97</v>
      </c>
      <c r="H4559" t="s">
        <v>18</v>
      </c>
      <c r="I4559" s="3">
        <v>111</v>
      </c>
      <c r="J4559" t="s">
        <v>11</v>
      </c>
      <c r="K4559" t="s">
        <v>19</v>
      </c>
      <c r="M4559" t="s">
        <v>116</v>
      </c>
      <c r="N4559">
        <f>COUNTIF('HO data'!B:B,'SP Invoice Report'!C4559)</f>
        <v>1</v>
      </c>
    </row>
    <row r="4560" spans="1:14" x14ac:dyDescent="0.2">
      <c r="A4560" s="2">
        <v>25569</v>
      </c>
      <c r="B4560" t="s">
        <v>11</v>
      </c>
      <c r="C4560" s="3">
        <v>29671059</v>
      </c>
      <c r="D4560" t="s">
        <v>11</v>
      </c>
      <c r="E4560">
        <v>0</v>
      </c>
      <c r="F4560" t="s">
        <v>12</v>
      </c>
      <c r="G4560" s="3">
        <v>150</v>
      </c>
      <c r="H4560" t="s">
        <v>18</v>
      </c>
      <c r="I4560" s="3">
        <v>111</v>
      </c>
      <c r="J4560" t="s">
        <v>11</v>
      </c>
      <c r="K4560" t="s">
        <v>19</v>
      </c>
      <c r="M4560" t="s">
        <v>116</v>
      </c>
      <c r="N4560">
        <f>COUNTIF('HO data'!B:B,'SP Invoice Report'!C4560)</f>
        <v>1</v>
      </c>
    </row>
    <row r="4561" spans="1:14" x14ac:dyDescent="0.2">
      <c r="A4561" s="2">
        <v>25569</v>
      </c>
      <c r="B4561" t="s">
        <v>11</v>
      </c>
      <c r="C4561" s="3">
        <v>29671142</v>
      </c>
      <c r="D4561" t="s">
        <v>11</v>
      </c>
      <c r="E4561">
        <v>0</v>
      </c>
      <c r="F4561" t="s">
        <v>12</v>
      </c>
      <c r="G4561" s="3">
        <v>75</v>
      </c>
      <c r="H4561" t="s">
        <v>18</v>
      </c>
      <c r="I4561" s="3">
        <v>111</v>
      </c>
      <c r="J4561" t="s">
        <v>11</v>
      </c>
      <c r="K4561" t="s">
        <v>19</v>
      </c>
      <c r="M4561" t="s">
        <v>116</v>
      </c>
      <c r="N4561">
        <f>COUNTIF('HO data'!B:B,'SP Invoice Report'!C4561)</f>
        <v>1</v>
      </c>
    </row>
    <row r="4562" spans="1:14" x14ac:dyDescent="0.2">
      <c r="A4562" s="2">
        <v>25569</v>
      </c>
      <c r="B4562" t="s">
        <v>11</v>
      </c>
      <c r="C4562" s="3">
        <v>29671254</v>
      </c>
      <c r="D4562" t="s">
        <v>11</v>
      </c>
      <c r="E4562">
        <v>0</v>
      </c>
      <c r="F4562" t="s">
        <v>12</v>
      </c>
      <c r="G4562" s="3">
        <v>150</v>
      </c>
      <c r="H4562" t="s">
        <v>18</v>
      </c>
      <c r="I4562" s="3">
        <v>111</v>
      </c>
      <c r="J4562" t="s">
        <v>11</v>
      </c>
      <c r="K4562" t="s">
        <v>19</v>
      </c>
      <c r="M4562" t="s">
        <v>116</v>
      </c>
      <c r="N4562">
        <f>COUNTIF('HO data'!B:B,'SP Invoice Report'!C4562)</f>
        <v>1</v>
      </c>
    </row>
    <row r="4563" spans="1:14" x14ac:dyDescent="0.2">
      <c r="A4563" s="2">
        <v>25569</v>
      </c>
      <c r="B4563" t="s">
        <v>11</v>
      </c>
      <c r="C4563" s="3">
        <v>29671278</v>
      </c>
      <c r="D4563" t="s">
        <v>11</v>
      </c>
      <c r="E4563">
        <v>0</v>
      </c>
      <c r="F4563" t="s">
        <v>12</v>
      </c>
      <c r="G4563" s="3">
        <v>26.33</v>
      </c>
      <c r="H4563" t="s">
        <v>13</v>
      </c>
      <c r="I4563" s="3">
        <v>111</v>
      </c>
      <c r="J4563" t="s">
        <v>11</v>
      </c>
      <c r="K4563" t="s">
        <v>14</v>
      </c>
      <c r="M4563" t="s">
        <v>116</v>
      </c>
      <c r="N4563">
        <f>COUNTIF('HO data'!B:B,'SP Invoice Report'!C4563)</f>
        <v>1</v>
      </c>
    </row>
    <row r="4564" spans="1:14" x14ac:dyDescent="0.2">
      <c r="A4564" s="2">
        <v>25569</v>
      </c>
      <c r="B4564" t="s">
        <v>11</v>
      </c>
      <c r="C4564" s="3">
        <v>29671281</v>
      </c>
      <c r="D4564" t="s">
        <v>11</v>
      </c>
      <c r="E4564">
        <v>0</v>
      </c>
      <c r="F4564" t="s">
        <v>12</v>
      </c>
      <c r="G4564" s="3">
        <v>26.33</v>
      </c>
      <c r="H4564" t="s">
        <v>13</v>
      </c>
      <c r="I4564" s="3">
        <v>111</v>
      </c>
      <c r="J4564" t="s">
        <v>11</v>
      </c>
      <c r="K4564" t="s">
        <v>14</v>
      </c>
      <c r="M4564" t="s">
        <v>116</v>
      </c>
      <c r="N4564">
        <f>COUNTIF('HO data'!B:B,'SP Invoice Report'!C4564)</f>
        <v>1</v>
      </c>
    </row>
    <row r="4565" spans="1:14" x14ac:dyDescent="0.2">
      <c r="A4565" s="2">
        <v>25569</v>
      </c>
      <c r="B4565" t="s">
        <v>11</v>
      </c>
      <c r="C4565" s="3">
        <v>29671282</v>
      </c>
      <c r="D4565" t="s">
        <v>11</v>
      </c>
      <c r="E4565">
        <v>0</v>
      </c>
      <c r="F4565" t="s">
        <v>12</v>
      </c>
      <c r="G4565" s="3">
        <v>26.33</v>
      </c>
      <c r="H4565" t="s">
        <v>13</v>
      </c>
      <c r="I4565" s="3">
        <v>111</v>
      </c>
      <c r="J4565" t="s">
        <v>11</v>
      </c>
      <c r="K4565" t="s">
        <v>14</v>
      </c>
      <c r="M4565" t="s">
        <v>116</v>
      </c>
      <c r="N4565">
        <f>COUNTIF('HO data'!B:B,'SP Invoice Report'!C4565)</f>
        <v>1</v>
      </c>
    </row>
    <row r="4566" spans="1:14" x14ac:dyDescent="0.2">
      <c r="A4566" s="2">
        <v>25569</v>
      </c>
      <c r="B4566" t="s">
        <v>11</v>
      </c>
      <c r="C4566" s="3">
        <v>29671283</v>
      </c>
      <c r="D4566" t="s">
        <v>11</v>
      </c>
      <c r="E4566">
        <v>0</v>
      </c>
      <c r="F4566" t="s">
        <v>12</v>
      </c>
      <c r="G4566" s="3">
        <v>26.33</v>
      </c>
      <c r="H4566" t="s">
        <v>13</v>
      </c>
      <c r="I4566" s="3">
        <v>111</v>
      </c>
      <c r="J4566" t="s">
        <v>11</v>
      </c>
      <c r="K4566" t="s">
        <v>14</v>
      </c>
      <c r="M4566" t="s">
        <v>116</v>
      </c>
      <c r="N4566">
        <f>COUNTIF('HO data'!B:B,'SP Invoice Report'!C4566)</f>
        <v>1</v>
      </c>
    </row>
    <row r="4567" spans="1:14" x14ac:dyDescent="0.2">
      <c r="A4567" s="2">
        <v>25569</v>
      </c>
      <c r="B4567" t="s">
        <v>11</v>
      </c>
      <c r="C4567" s="3">
        <v>29671432</v>
      </c>
      <c r="D4567" t="s">
        <v>11</v>
      </c>
      <c r="E4567">
        <v>0</v>
      </c>
      <c r="F4567" t="s">
        <v>12</v>
      </c>
      <c r="G4567" s="3">
        <v>94.66</v>
      </c>
      <c r="H4567" t="s">
        <v>13</v>
      </c>
      <c r="I4567" s="3">
        <v>111</v>
      </c>
      <c r="J4567" t="s">
        <v>11</v>
      </c>
      <c r="K4567" t="s">
        <v>14</v>
      </c>
      <c r="M4567" t="s">
        <v>116</v>
      </c>
      <c r="N4567">
        <f>COUNTIF('HO data'!B:B,'SP Invoice Report'!C4567)</f>
        <v>1</v>
      </c>
    </row>
    <row r="4568" spans="1:14" x14ac:dyDescent="0.2">
      <c r="A4568" s="2">
        <v>25569</v>
      </c>
      <c r="B4568" t="s">
        <v>11</v>
      </c>
      <c r="C4568" s="3">
        <v>29671669</v>
      </c>
      <c r="D4568" t="s">
        <v>11</v>
      </c>
      <c r="E4568">
        <v>0</v>
      </c>
      <c r="F4568" t="s">
        <v>12</v>
      </c>
      <c r="G4568" s="3">
        <v>47.33</v>
      </c>
      <c r="H4568" t="s">
        <v>13</v>
      </c>
      <c r="I4568" s="3">
        <v>111</v>
      </c>
      <c r="J4568" t="s">
        <v>11</v>
      </c>
      <c r="K4568" t="s">
        <v>14</v>
      </c>
      <c r="M4568" t="s">
        <v>116</v>
      </c>
      <c r="N4568">
        <f>COUNTIF('HO data'!B:B,'SP Invoice Report'!C4568)</f>
        <v>1</v>
      </c>
    </row>
    <row r="4569" spans="1:14" x14ac:dyDescent="0.2">
      <c r="A4569" s="2">
        <v>25569</v>
      </c>
      <c r="B4569" t="s">
        <v>11</v>
      </c>
      <c r="C4569" s="3">
        <v>29671682</v>
      </c>
      <c r="D4569" t="s">
        <v>11</v>
      </c>
      <c r="E4569">
        <v>0</v>
      </c>
      <c r="F4569" t="s">
        <v>12</v>
      </c>
      <c r="G4569" s="3">
        <v>94.66</v>
      </c>
      <c r="H4569" t="s">
        <v>13</v>
      </c>
      <c r="I4569" s="3">
        <v>111</v>
      </c>
      <c r="J4569" t="s">
        <v>11</v>
      </c>
      <c r="K4569" t="s">
        <v>14</v>
      </c>
      <c r="M4569" t="s">
        <v>116</v>
      </c>
      <c r="N4569">
        <f>COUNTIF('HO data'!B:B,'SP Invoice Report'!C4569)</f>
        <v>1</v>
      </c>
    </row>
    <row r="4570" spans="1:14" x14ac:dyDescent="0.2">
      <c r="A4570" s="2">
        <v>25569</v>
      </c>
      <c r="B4570" t="s">
        <v>11</v>
      </c>
      <c r="C4570" s="3">
        <v>29671812</v>
      </c>
      <c r="D4570" t="s">
        <v>11</v>
      </c>
      <c r="E4570">
        <v>0</v>
      </c>
      <c r="F4570" t="s">
        <v>12</v>
      </c>
      <c r="G4570" s="3">
        <v>63.72</v>
      </c>
      <c r="H4570" t="s">
        <v>13</v>
      </c>
      <c r="I4570" s="3">
        <v>111</v>
      </c>
      <c r="J4570" t="s">
        <v>11</v>
      </c>
      <c r="K4570" t="s">
        <v>14</v>
      </c>
      <c r="M4570" t="s">
        <v>116</v>
      </c>
      <c r="N4570">
        <f>COUNTIF('HO data'!B:B,'SP Invoice Report'!C4570)</f>
        <v>1</v>
      </c>
    </row>
    <row r="4571" spans="1:14" x14ac:dyDescent="0.2">
      <c r="A4571" s="2">
        <v>25569</v>
      </c>
      <c r="B4571" t="s">
        <v>11</v>
      </c>
      <c r="C4571" s="3">
        <v>29671898</v>
      </c>
      <c r="D4571" t="s">
        <v>11</v>
      </c>
      <c r="E4571">
        <v>0</v>
      </c>
      <c r="F4571" t="s">
        <v>12</v>
      </c>
      <c r="G4571" s="3">
        <v>75</v>
      </c>
      <c r="H4571" t="s">
        <v>18</v>
      </c>
      <c r="I4571" s="3">
        <v>111</v>
      </c>
      <c r="J4571" t="s">
        <v>11</v>
      </c>
      <c r="K4571" t="s">
        <v>19</v>
      </c>
      <c r="M4571" t="s">
        <v>116</v>
      </c>
      <c r="N4571">
        <f>COUNTIF('HO data'!B:B,'SP Invoice Report'!C4571)</f>
        <v>1</v>
      </c>
    </row>
    <row r="4572" spans="1:14" x14ac:dyDescent="0.2">
      <c r="A4572" s="2">
        <v>25569</v>
      </c>
      <c r="B4572" t="s">
        <v>11</v>
      </c>
      <c r="C4572" s="3">
        <v>29671945</v>
      </c>
      <c r="D4572" t="s">
        <v>11</v>
      </c>
      <c r="E4572">
        <v>0</v>
      </c>
      <c r="F4572" t="s">
        <v>12</v>
      </c>
      <c r="G4572" s="3">
        <v>66.400000000000006</v>
      </c>
      <c r="H4572" t="s">
        <v>18</v>
      </c>
      <c r="I4572" s="3">
        <v>111</v>
      </c>
      <c r="J4572" t="s">
        <v>11</v>
      </c>
      <c r="K4572" t="s">
        <v>19</v>
      </c>
      <c r="M4572" t="s">
        <v>116</v>
      </c>
      <c r="N4572">
        <f>COUNTIF('HO data'!B:B,'SP Invoice Report'!C4572)</f>
        <v>2</v>
      </c>
    </row>
    <row r="4573" spans="1:14" x14ac:dyDescent="0.2">
      <c r="A4573" s="2">
        <v>25569</v>
      </c>
      <c r="B4573" t="s">
        <v>11</v>
      </c>
      <c r="C4573" s="3">
        <v>29671972</v>
      </c>
      <c r="D4573" t="s">
        <v>11</v>
      </c>
      <c r="E4573">
        <v>0</v>
      </c>
      <c r="F4573" t="s">
        <v>12</v>
      </c>
      <c r="G4573" s="3">
        <v>56.04</v>
      </c>
      <c r="H4573" t="s">
        <v>13</v>
      </c>
      <c r="I4573" s="3">
        <v>111</v>
      </c>
      <c r="J4573" t="s">
        <v>11</v>
      </c>
      <c r="K4573" t="s">
        <v>14</v>
      </c>
      <c r="M4573" t="s">
        <v>116</v>
      </c>
      <c r="N4573">
        <f>COUNTIF('HO data'!B:B,'SP Invoice Report'!C4573)</f>
        <v>1</v>
      </c>
    </row>
    <row r="4574" spans="1:14" x14ac:dyDescent="0.2">
      <c r="A4574" s="2">
        <v>25569</v>
      </c>
      <c r="B4574" t="s">
        <v>11</v>
      </c>
      <c r="C4574" s="3">
        <v>29672101</v>
      </c>
      <c r="D4574" t="s">
        <v>11</v>
      </c>
      <c r="E4574">
        <v>0</v>
      </c>
      <c r="F4574" t="s">
        <v>12</v>
      </c>
      <c r="G4574" s="3">
        <v>47.31</v>
      </c>
      <c r="H4574" t="s">
        <v>13</v>
      </c>
      <c r="I4574" s="3">
        <v>111</v>
      </c>
      <c r="J4574" t="s">
        <v>11</v>
      </c>
      <c r="K4574" t="s">
        <v>14</v>
      </c>
      <c r="M4574" t="s">
        <v>116</v>
      </c>
      <c r="N4574">
        <f>COUNTIF('HO data'!B:B,'SP Invoice Report'!C4574)</f>
        <v>1</v>
      </c>
    </row>
    <row r="4575" spans="1:14" x14ac:dyDescent="0.2">
      <c r="A4575" s="2">
        <v>25569</v>
      </c>
      <c r="B4575" t="s">
        <v>11</v>
      </c>
      <c r="C4575" s="3">
        <v>29672211</v>
      </c>
      <c r="D4575" t="s">
        <v>11</v>
      </c>
      <c r="E4575">
        <v>0</v>
      </c>
      <c r="F4575" t="s">
        <v>12</v>
      </c>
      <c r="G4575" s="3">
        <v>56.04</v>
      </c>
      <c r="H4575" t="s">
        <v>13</v>
      </c>
      <c r="I4575" s="3">
        <v>111</v>
      </c>
      <c r="J4575" t="s">
        <v>11</v>
      </c>
      <c r="K4575" t="s">
        <v>14</v>
      </c>
      <c r="M4575" t="s">
        <v>116</v>
      </c>
      <c r="N4575">
        <f>COUNTIF('HO data'!B:B,'SP Invoice Report'!C4575)</f>
        <v>1</v>
      </c>
    </row>
    <row r="4576" spans="1:14" x14ac:dyDescent="0.2">
      <c r="A4576" s="2">
        <v>25569</v>
      </c>
      <c r="B4576" t="s">
        <v>11</v>
      </c>
      <c r="C4576" s="3">
        <v>29672269</v>
      </c>
      <c r="D4576" t="s">
        <v>11</v>
      </c>
      <c r="E4576">
        <v>0</v>
      </c>
      <c r="F4576" t="s">
        <v>12</v>
      </c>
      <c r="G4576" s="3">
        <v>150</v>
      </c>
      <c r="H4576" t="s">
        <v>18</v>
      </c>
      <c r="I4576" s="3">
        <v>111</v>
      </c>
      <c r="J4576" t="s">
        <v>11</v>
      </c>
      <c r="K4576" t="s">
        <v>19</v>
      </c>
      <c r="M4576" t="s">
        <v>116</v>
      </c>
      <c r="N4576">
        <f>COUNTIF('HO data'!B:B,'SP Invoice Report'!C4576)</f>
        <v>1</v>
      </c>
    </row>
    <row r="4577" spans="1:14" x14ac:dyDescent="0.2">
      <c r="A4577" s="2">
        <v>25569</v>
      </c>
      <c r="B4577" t="s">
        <v>11</v>
      </c>
      <c r="C4577" s="3">
        <v>29672289</v>
      </c>
      <c r="D4577" t="s">
        <v>11</v>
      </c>
      <c r="E4577">
        <v>0</v>
      </c>
      <c r="F4577" t="s">
        <v>12</v>
      </c>
      <c r="G4577" s="3">
        <v>150</v>
      </c>
      <c r="H4577" t="s">
        <v>18</v>
      </c>
      <c r="I4577" s="3">
        <v>111</v>
      </c>
      <c r="J4577" t="s">
        <v>11</v>
      </c>
      <c r="K4577" t="s">
        <v>19</v>
      </c>
      <c r="M4577" t="s">
        <v>116</v>
      </c>
      <c r="N4577">
        <f>COUNTIF('HO data'!B:B,'SP Invoice Report'!C4577)</f>
        <v>1</v>
      </c>
    </row>
    <row r="4578" spans="1:14" x14ac:dyDescent="0.2">
      <c r="A4578" s="2">
        <v>25569</v>
      </c>
      <c r="B4578" t="s">
        <v>11</v>
      </c>
      <c r="C4578" s="3">
        <v>29672293</v>
      </c>
      <c r="D4578" t="s">
        <v>11</v>
      </c>
      <c r="E4578">
        <v>0</v>
      </c>
      <c r="F4578" t="s">
        <v>12</v>
      </c>
      <c r="G4578" s="3">
        <v>103.05</v>
      </c>
      <c r="H4578" t="s">
        <v>18</v>
      </c>
      <c r="I4578" s="3">
        <v>111</v>
      </c>
      <c r="J4578" t="s">
        <v>11</v>
      </c>
      <c r="K4578" t="s">
        <v>19</v>
      </c>
      <c r="M4578" t="s">
        <v>116</v>
      </c>
      <c r="N4578">
        <f>COUNTIF('HO data'!B:B,'SP Invoice Report'!C4578)</f>
        <v>1</v>
      </c>
    </row>
    <row r="4579" spans="1:14" x14ac:dyDescent="0.2">
      <c r="A4579" s="2">
        <v>25569</v>
      </c>
      <c r="B4579" t="s">
        <v>11</v>
      </c>
      <c r="C4579" s="3">
        <v>29672476</v>
      </c>
      <c r="D4579" t="s">
        <v>11</v>
      </c>
      <c r="E4579">
        <v>0</v>
      </c>
      <c r="F4579" t="s">
        <v>12</v>
      </c>
      <c r="G4579" s="3">
        <v>150</v>
      </c>
      <c r="H4579" t="s">
        <v>18</v>
      </c>
      <c r="I4579" s="3">
        <v>111</v>
      </c>
      <c r="J4579" t="s">
        <v>11</v>
      </c>
      <c r="K4579" t="s">
        <v>19</v>
      </c>
      <c r="M4579" t="s">
        <v>116</v>
      </c>
      <c r="N4579">
        <f>COUNTIF('HO data'!B:B,'SP Invoice Report'!C4579)</f>
        <v>1</v>
      </c>
    </row>
    <row r="4580" spans="1:14" x14ac:dyDescent="0.2">
      <c r="A4580" s="2">
        <v>25569</v>
      </c>
      <c r="B4580" t="s">
        <v>11</v>
      </c>
      <c r="C4580" s="3">
        <v>29672582</v>
      </c>
      <c r="D4580" t="s">
        <v>11</v>
      </c>
      <c r="E4580">
        <v>0</v>
      </c>
      <c r="F4580" t="s">
        <v>12</v>
      </c>
      <c r="G4580" s="3">
        <v>56.04</v>
      </c>
      <c r="H4580" t="s">
        <v>13</v>
      </c>
      <c r="I4580" s="3">
        <v>111</v>
      </c>
      <c r="J4580" t="s">
        <v>11</v>
      </c>
      <c r="K4580" t="s">
        <v>14</v>
      </c>
      <c r="M4580" t="s">
        <v>116</v>
      </c>
      <c r="N4580">
        <f>COUNTIF('HO data'!B:B,'SP Invoice Report'!C4580)</f>
        <v>1</v>
      </c>
    </row>
    <row r="4581" spans="1:14" x14ac:dyDescent="0.2">
      <c r="A4581" s="2">
        <v>25569</v>
      </c>
      <c r="B4581" t="s">
        <v>11</v>
      </c>
      <c r="C4581" s="3">
        <v>29672727</v>
      </c>
      <c r="D4581" t="s">
        <v>11</v>
      </c>
      <c r="E4581">
        <v>0</v>
      </c>
      <c r="F4581" t="s">
        <v>12</v>
      </c>
      <c r="G4581" s="3">
        <v>127</v>
      </c>
      <c r="H4581" t="s">
        <v>18</v>
      </c>
      <c r="I4581" s="3">
        <v>111</v>
      </c>
      <c r="J4581" t="s">
        <v>11</v>
      </c>
      <c r="K4581" t="s">
        <v>19</v>
      </c>
      <c r="M4581" t="s">
        <v>116</v>
      </c>
      <c r="N4581">
        <f>COUNTIF('HO data'!B:B,'SP Invoice Report'!C4581)</f>
        <v>1</v>
      </c>
    </row>
    <row r="4582" spans="1:14" x14ac:dyDescent="0.2">
      <c r="A4582" s="2">
        <v>25569</v>
      </c>
      <c r="B4582" t="s">
        <v>11</v>
      </c>
      <c r="C4582" s="3">
        <v>29672748</v>
      </c>
      <c r="D4582" t="s">
        <v>11</v>
      </c>
      <c r="E4582">
        <v>0</v>
      </c>
      <c r="F4582" t="s">
        <v>12</v>
      </c>
      <c r="G4582" s="3">
        <v>216</v>
      </c>
      <c r="H4582" t="s">
        <v>15</v>
      </c>
      <c r="I4582" s="3">
        <v>111</v>
      </c>
      <c r="J4582" t="s">
        <v>11</v>
      </c>
      <c r="K4582" t="s">
        <v>16</v>
      </c>
      <c r="M4582" t="s">
        <v>116</v>
      </c>
      <c r="N4582">
        <f>COUNTIF('HO data'!B:B,'SP Invoice Report'!C4582)</f>
        <v>2</v>
      </c>
    </row>
    <row r="4583" spans="1:14" x14ac:dyDescent="0.2">
      <c r="A4583" s="2">
        <v>25569</v>
      </c>
      <c r="B4583" t="s">
        <v>11</v>
      </c>
      <c r="C4583" s="3">
        <v>29672883</v>
      </c>
      <c r="D4583" t="s">
        <v>11</v>
      </c>
      <c r="E4583">
        <v>0</v>
      </c>
      <c r="F4583" t="s">
        <v>12</v>
      </c>
      <c r="G4583" s="3">
        <v>84.06</v>
      </c>
      <c r="H4583" t="s">
        <v>13</v>
      </c>
      <c r="I4583" s="3">
        <v>111</v>
      </c>
      <c r="J4583" t="s">
        <v>11</v>
      </c>
      <c r="K4583" t="s">
        <v>14</v>
      </c>
      <c r="M4583" t="s">
        <v>116</v>
      </c>
      <c r="N4583">
        <f>COUNTIF('HO data'!B:B,'SP Invoice Report'!C4583)</f>
        <v>1</v>
      </c>
    </row>
    <row r="4584" spans="1:14" x14ac:dyDescent="0.2">
      <c r="A4584" s="2">
        <v>25569</v>
      </c>
      <c r="B4584" t="s">
        <v>11</v>
      </c>
      <c r="C4584" s="3">
        <v>29673020</v>
      </c>
      <c r="D4584" t="s">
        <v>11</v>
      </c>
      <c r="E4584">
        <v>0</v>
      </c>
      <c r="F4584" t="s">
        <v>12</v>
      </c>
      <c r="G4584" s="3">
        <v>315.77999999999997</v>
      </c>
      <c r="H4584" t="s">
        <v>13</v>
      </c>
      <c r="I4584" s="3">
        <v>111</v>
      </c>
      <c r="J4584" t="s">
        <v>11</v>
      </c>
      <c r="K4584" t="s">
        <v>14</v>
      </c>
      <c r="M4584" t="s">
        <v>116</v>
      </c>
      <c r="N4584">
        <f>COUNTIF('HO data'!B:B,'SP Invoice Report'!C4584)</f>
        <v>1</v>
      </c>
    </row>
    <row r="4585" spans="1:14" x14ac:dyDescent="0.2">
      <c r="A4585" s="2">
        <v>25569</v>
      </c>
      <c r="B4585" t="s">
        <v>11</v>
      </c>
      <c r="C4585" s="3">
        <v>29673178</v>
      </c>
      <c r="D4585" t="s">
        <v>11</v>
      </c>
      <c r="E4585">
        <v>0</v>
      </c>
      <c r="F4585" t="s">
        <v>12</v>
      </c>
      <c r="G4585" s="3">
        <v>141</v>
      </c>
      <c r="H4585" t="s">
        <v>18</v>
      </c>
      <c r="I4585" s="3">
        <v>111</v>
      </c>
      <c r="J4585" t="s">
        <v>11</v>
      </c>
      <c r="K4585" t="s">
        <v>19</v>
      </c>
      <c r="M4585" t="s">
        <v>116</v>
      </c>
      <c r="N4585">
        <f>COUNTIF('HO data'!B:B,'SP Invoice Report'!C4585)</f>
        <v>1</v>
      </c>
    </row>
    <row r="4586" spans="1:14" x14ac:dyDescent="0.2">
      <c r="A4586" s="2">
        <v>25569</v>
      </c>
      <c r="B4586" t="s">
        <v>11</v>
      </c>
      <c r="C4586" s="3">
        <v>29673234</v>
      </c>
      <c r="D4586" t="s">
        <v>11</v>
      </c>
      <c r="E4586">
        <v>0</v>
      </c>
      <c r="F4586" t="s">
        <v>12</v>
      </c>
      <c r="G4586" s="3">
        <v>26.32</v>
      </c>
      <c r="H4586" t="s">
        <v>13</v>
      </c>
      <c r="I4586" s="3">
        <v>111</v>
      </c>
      <c r="J4586" t="s">
        <v>11</v>
      </c>
      <c r="K4586" t="s">
        <v>14</v>
      </c>
      <c r="M4586" t="s">
        <v>116</v>
      </c>
      <c r="N4586">
        <f>COUNTIF('HO data'!B:B,'SP Invoice Report'!C4586)</f>
        <v>2</v>
      </c>
    </row>
    <row r="4587" spans="1:14" x14ac:dyDescent="0.2">
      <c r="A4587" s="2">
        <v>25569</v>
      </c>
      <c r="B4587" t="s">
        <v>11</v>
      </c>
      <c r="C4587" s="3">
        <v>29673235</v>
      </c>
      <c r="D4587" t="s">
        <v>11</v>
      </c>
      <c r="E4587">
        <v>0</v>
      </c>
      <c r="F4587" t="s">
        <v>12</v>
      </c>
      <c r="G4587" s="3">
        <v>26.32</v>
      </c>
      <c r="H4587" t="s">
        <v>13</v>
      </c>
      <c r="I4587" s="3">
        <v>111</v>
      </c>
      <c r="J4587" t="s">
        <v>11</v>
      </c>
      <c r="K4587" t="s">
        <v>14</v>
      </c>
      <c r="M4587" t="s">
        <v>116</v>
      </c>
      <c r="N4587">
        <f>COUNTIF('HO data'!B:B,'SP Invoice Report'!C4587)</f>
        <v>1</v>
      </c>
    </row>
    <row r="4588" spans="1:14" x14ac:dyDescent="0.2">
      <c r="A4588" s="2">
        <v>25569</v>
      </c>
      <c r="B4588" t="s">
        <v>11</v>
      </c>
      <c r="C4588" s="3">
        <v>29673237</v>
      </c>
      <c r="D4588" t="s">
        <v>11</v>
      </c>
      <c r="E4588">
        <v>0</v>
      </c>
      <c r="F4588" t="s">
        <v>12</v>
      </c>
      <c r="G4588" s="3">
        <v>26.32</v>
      </c>
      <c r="H4588" t="s">
        <v>13</v>
      </c>
      <c r="I4588" s="3">
        <v>111</v>
      </c>
      <c r="J4588" t="s">
        <v>11</v>
      </c>
      <c r="K4588" t="s">
        <v>14</v>
      </c>
      <c r="M4588" t="s">
        <v>116</v>
      </c>
      <c r="N4588">
        <f>COUNTIF('HO data'!B:B,'SP Invoice Report'!C4588)</f>
        <v>1</v>
      </c>
    </row>
    <row r="4589" spans="1:14" x14ac:dyDescent="0.2">
      <c r="A4589" s="2">
        <v>25569</v>
      </c>
      <c r="B4589" t="s">
        <v>11</v>
      </c>
      <c r="C4589" s="3">
        <v>29673433</v>
      </c>
      <c r="D4589" t="s">
        <v>11</v>
      </c>
      <c r="E4589">
        <v>0</v>
      </c>
      <c r="F4589" t="s">
        <v>12</v>
      </c>
      <c r="G4589" s="3">
        <v>56.04</v>
      </c>
      <c r="H4589" t="s">
        <v>13</v>
      </c>
      <c r="I4589" s="3">
        <v>111</v>
      </c>
      <c r="J4589" t="s">
        <v>11</v>
      </c>
      <c r="K4589" t="s">
        <v>14</v>
      </c>
      <c r="M4589" t="s">
        <v>116</v>
      </c>
      <c r="N4589">
        <f>COUNTIF('HO data'!B:B,'SP Invoice Report'!C4589)</f>
        <v>1</v>
      </c>
    </row>
    <row r="4590" spans="1:14" x14ac:dyDescent="0.2">
      <c r="A4590" s="2">
        <v>25569</v>
      </c>
      <c r="B4590" t="s">
        <v>11</v>
      </c>
      <c r="C4590" s="3">
        <v>29673841</v>
      </c>
      <c r="D4590" t="s">
        <v>11</v>
      </c>
      <c r="E4590">
        <v>0</v>
      </c>
      <c r="F4590" t="s">
        <v>12</v>
      </c>
      <c r="G4590" s="3">
        <v>26.32</v>
      </c>
      <c r="H4590" t="s">
        <v>13</v>
      </c>
      <c r="I4590" s="3">
        <v>111</v>
      </c>
      <c r="J4590" t="s">
        <v>11</v>
      </c>
      <c r="K4590" t="s">
        <v>14</v>
      </c>
      <c r="M4590" t="s">
        <v>116</v>
      </c>
      <c r="N4590">
        <f>COUNTIF('HO data'!B:B,'SP Invoice Report'!C4590)</f>
        <v>1</v>
      </c>
    </row>
    <row r="4591" spans="1:14" x14ac:dyDescent="0.2">
      <c r="A4591" s="2">
        <v>25569</v>
      </c>
      <c r="B4591" t="s">
        <v>11</v>
      </c>
      <c r="C4591" s="3">
        <v>29673955</v>
      </c>
      <c r="D4591" t="s">
        <v>11</v>
      </c>
      <c r="E4591">
        <v>0</v>
      </c>
      <c r="F4591" t="s">
        <v>12</v>
      </c>
      <c r="G4591" s="3">
        <v>74.400000000000006</v>
      </c>
      <c r="H4591" t="s">
        <v>18</v>
      </c>
      <c r="I4591" s="3">
        <v>111</v>
      </c>
      <c r="J4591" t="s">
        <v>11</v>
      </c>
      <c r="K4591" t="s">
        <v>19</v>
      </c>
      <c r="M4591" t="s">
        <v>116</v>
      </c>
      <c r="N4591">
        <f>COUNTIF('HO data'!B:B,'SP Invoice Report'!C4591)</f>
        <v>1</v>
      </c>
    </row>
    <row r="4592" spans="1:14" x14ac:dyDescent="0.2">
      <c r="A4592" s="2">
        <v>25569</v>
      </c>
      <c r="B4592" t="s">
        <v>11</v>
      </c>
      <c r="C4592" s="3">
        <v>29674000</v>
      </c>
      <c r="D4592" t="s">
        <v>11</v>
      </c>
      <c r="E4592">
        <v>0</v>
      </c>
      <c r="F4592" t="s">
        <v>12</v>
      </c>
      <c r="G4592" s="3">
        <v>150</v>
      </c>
      <c r="H4592" t="s">
        <v>18</v>
      </c>
      <c r="I4592" s="3">
        <v>111</v>
      </c>
      <c r="J4592" t="s">
        <v>11</v>
      </c>
      <c r="K4592" t="s">
        <v>19</v>
      </c>
      <c r="M4592" t="s">
        <v>116</v>
      </c>
      <c r="N4592">
        <f>COUNTIF('HO data'!B:B,'SP Invoice Report'!C4592)</f>
        <v>1</v>
      </c>
    </row>
    <row r="4593" spans="1:14" x14ac:dyDescent="0.2">
      <c r="A4593" s="2">
        <v>25569</v>
      </c>
      <c r="B4593" t="s">
        <v>11</v>
      </c>
      <c r="C4593" s="3">
        <v>29674099</v>
      </c>
      <c r="D4593" t="s">
        <v>11</v>
      </c>
      <c r="E4593">
        <v>0</v>
      </c>
      <c r="F4593" t="s">
        <v>12</v>
      </c>
      <c r="G4593" s="3">
        <v>94.6</v>
      </c>
      <c r="H4593" t="s">
        <v>13</v>
      </c>
      <c r="I4593" s="3">
        <v>111</v>
      </c>
      <c r="J4593" t="s">
        <v>11</v>
      </c>
      <c r="K4593" t="s">
        <v>14</v>
      </c>
      <c r="M4593" t="s">
        <v>116</v>
      </c>
      <c r="N4593">
        <f>COUNTIF('HO data'!B:B,'SP Invoice Report'!C4593)</f>
        <v>1</v>
      </c>
    </row>
    <row r="4594" spans="1:14" x14ac:dyDescent="0.2">
      <c r="A4594" s="2">
        <v>25569</v>
      </c>
      <c r="B4594" t="s">
        <v>11</v>
      </c>
      <c r="C4594" s="3">
        <v>29674119</v>
      </c>
      <c r="D4594" t="s">
        <v>11</v>
      </c>
      <c r="E4594">
        <v>0</v>
      </c>
      <c r="F4594" t="s">
        <v>12</v>
      </c>
      <c r="G4594" s="3">
        <v>189.2</v>
      </c>
      <c r="H4594" t="s">
        <v>13</v>
      </c>
      <c r="I4594" s="3">
        <v>111</v>
      </c>
      <c r="J4594" t="s">
        <v>11</v>
      </c>
      <c r="K4594" t="s">
        <v>14</v>
      </c>
      <c r="M4594" t="s">
        <v>116</v>
      </c>
      <c r="N4594">
        <f>COUNTIF('HO data'!B:B,'SP Invoice Report'!C4594)</f>
        <v>1</v>
      </c>
    </row>
    <row r="4595" spans="1:14" x14ac:dyDescent="0.2">
      <c r="A4595" s="2">
        <v>25569</v>
      </c>
      <c r="B4595" t="s">
        <v>11</v>
      </c>
      <c r="C4595" s="3">
        <v>29674237</v>
      </c>
      <c r="D4595" t="s">
        <v>11</v>
      </c>
      <c r="E4595">
        <v>0</v>
      </c>
      <c r="F4595" t="s">
        <v>12</v>
      </c>
      <c r="G4595" s="3">
        <v>225</v>
      </c>
      <c r="H4595" t="s">
        <v>18</v>
      </c>
      <c r="I4595" s="3">
        <v>111</v>
      </c>
      <c r="J4595" t="s">
        <v>11</v>
      </c>
      <c r="K4595" t="s">
        <v>19</v>
      </c>
      <c r="M4595" t="s">
        <v>116</v>
      </c>
      <c r="N4595">
        <f>COUNTIF('HO data'!B:B,'SP Invoice Report'!C4595)</f>
        <v>1</v>
      </c>
    </row>
    <row r="4596" spans="1:14" x14ac:dyDescent="0.2">
      <c r="A4596" s="2">
        <v>25569</v>
      </c>
      <c r="B4596" t="s">
        <v>11</v>
      </c>
      <c r="C4596" s="3">
        <v>29674261</v>
      </c>
      <c r="D4596" t="s">
        <v>11</v>
      </c>
      <c r="E4596">
        <v>0</v>
      </c>
      <c r="F4596" t="s">
        <v>12</v>
      </c>
      <c r="G4596" s="3">
        <v>75</v>
      </c>
      <c r="H4596" t="s">
        <v>18</v>
      </c>
      <c r="I4596" s="3">
        <v>111</v>
      </c>
      <c r="J4596" t="s">
        <v>11</v>
      </c>
      <c r="K4596" t="s">
        <v>19</v>
      </c>
      <c r="M4596" t="s">
        <v>116</v>
      </c>
      <c r="N4596">
        <f>COUNTIF('HO data'!B:B,'SP Invoice Report'!C4596)</f>
        <v>1</v>
      </c>
    </row>
    <row r="4597" spans="1:14" x14ac:dyDescent="0.2">
      <c r="A4597" s="2">
        <v>25569</v>
      </c>
      <c r="B4597" t="s">
        <v>11</v>
      </c>
      <c r="C4597" s="3">
        <v>29674263</v>
      </c>
      <c r="D4597" t="s">
        <v>11</v>
      </c>
      <c r="E4597">
        <v>0</v>
      </c>
      <c r="F4597" t="s">
        <v>12</v>
      </c>
      <c r="G4597" s="3">
        <v>357</v>
      </c>
      <c r="H4597" t="s">
        <v>18</v>
      </c>
      <c r="I4597" s="3">
        <v>111</v>
      </c>
      <c r="J4597" t="s">
        <v>11</v>
      </c>
      <c r="K4597" t="s">
        <v>19</v>
      </c>
      <c r="M4597" t="s">
        <v>116</v>
      </c>
      <c r="N4597">
        <f>COUNTIF('HO data'!B:B,'SP Invoice Report'!C4597)</f>
        <v>1</v>
      </c>
    </row>
    <row r="4598" spans="1:14" x14ac:dyDescent="0.2">
      <c r="A4598" s="2">
        <v>25569</v>
      </c>
      <c r="B4598" t="s">
        <v>11</v>
      </c>
      <c r="C4598" s="3">
        <v>29674717</v>
      </c>
      <c r="D4598" t="s">
        <v>11</v>
      </c>
      <c r="E4598">
        <v>0</v>
      </c>
      <c r="F4598" t="s">
        <v>12</v>
      </c>
      <c r="G4598" s="3">
        <v>26.32</v>
      </c>
      <c r="H4598" t="s">
        <v>13</v>
      </c>
      <c r="I4598" s="3">
        <v>111</v>
      </c>
      <c r="J4598" t="s">
        <v>11</v>
      </c>
      <c r="K4598" t="s">
        <v>14</v>
      </c>
      <c r="M4598" t="s">
        <v>116</v>
      </c>
      <c r="N4598">
        <f>COUNTIF('HO data'!B:B,'SP Invoice Report'!C4598)</f>
        <v>1</v>
      </c>
    </row>
    <row r="4599" spans="1:14" x14ac:dyDescent="0.2">
      <c r="A4599" s="2">
        <v>25569</v>
      </c>
      <c r="B4599" t="s">
        <v>11</v>
      </c>
      <c r="C4599" s="3">
        <v>29674719</v>
      </c>
      <c r="D4599" t="s">
        <v>11</v>
      </c>
      <c r="E4599">
        <v>0</v>
      </c>
      <c r="F4599" t="s">
        <v>12</v>
      </c>
      <c r="G4599" s="3">
        <v>26.32</v>
      </c>
      <c r="H4599" t="s">
        <v>13</v>
      </c>
      <c r="I4599" s="3">
        <v>111</v>
      </c>
      <c r="J4599" t="s">
        <v>11</v>
      </c>
      <c r="K4599" t="s">
        <v>14</v>
      </c>
      <c r="M4599" t="s">
        <v>116</v>
      </c>
      <c r="N4599">
        <f>COUNTIF('HO data'!B:B,'SP Invoice Report'!C4599)</f>
        <v>1</v>
      </c>
    </row>
    <row r="4600" spans="1:14" x14ac:dyDescent="0.2">
      <c r="A4600" s="2">
        <v>25569</v>
      </c>
      <c r="B4600" t="s">
        <v>11</v>
      </c>
      <c r="C4600" s="3">
        <v>29674746</v>
      </c>
      <c r="D4600" t="s">
        <v>11</v>
      </c>
      <c r="E4600">
        <v>0</v>
      </c>
      <c r="F4600" t="s">
        <v>12</v>
      </c>
      <c r="G4600" s="3">
        <v>127.8</v>
      </c>
      <c r="H4600" t="s">
        <v>18</v>
      </c>
      <c r="I4600" s="3">
        <v>111</v>
      </c>
      <c r="J4600" t="s">
        <v>11</v>
      </c>
      <c r="K4600" t="s">
        <v>19</v>
      </c>
      <c r="M4600" t="s">
        <v>116</v>
      </c>
      <c r="N4600">
        <f>COUNTIF('HO data'!B:B,'SP Invoice Report'!C4600)</f>
        <v>1</v>
      </c>
    </row>
    <row r="4601" spans="1:14" x14ac:dyDescent="0.2">
      <c r="A4601" s="2">
        <v>25569</v>
      </c>
      <c r="B4601" t="s">
        <v>11</v>
      </c>
      <c r="C4601" s="3">
        <v>29674866</v>
      </c>
      <c r="D4601" t="s">
        <v>11</v>
      </c>
      <c r="E4601">
        <v>0</v>
      </c>
      <c r="F4601" t="s">
        <v>12</v>
      </c>
      <c r="G4601" s="3">
        <v>58.94</v>
      </c>
      <c r="H4601" t="s">
        <v>13</v>
      </c>
      <c r="I4601" s="3">
        <v>111</v>
      </c>
      <c r="J4601" t="s">
        <v>11</v>
      </c>
      <c r="K4601" t="s">
        <v>14</v>
      </c>
      <c r="M4601" t="s">
        <v>116</v>
      </c>
      <c r="N4601">
        <f>COUNTIF('HO data'!B:B,'SP Invoice Report'!C4601)</f>
        <v>1</v>
      </c>
    </row>
    <row r="4602" spans="1:14" x14ac:dyDescent="0.2">
      <c r="A4602" s="2">
        <v>25569</v>
      </c>
      <c r="B4602" t="s">
        <v>11</v>
      </c>
      <c r="C4602" s="3">
        <v>29674888</v>
      </c>
      <c r="D4602" t="s">
        <v>11</v>
      </c>
      <c r="E4602">
        <v>0</v>
      </c>
      <c r="F4602" t="s">
        <v>12</v>
      </c>
      <c r="G4602" s="3">
        <v>459.48</v>
      </c>
      <c r="H4602" t="s">
        <v>13</v>
      </c>
      <c r="I4602" s="3">
        <v>111</v>
      </c>
      <c r="J4602" t="s">
        <v>11</v>
      </c>
      <c r="K4602" t="s">
        <v>14</v>
      </c>
      <c r="M4602" t="s">
        <v>116</v>
      </c>
      <c r="N4602">
        <f>COUNTIF('HO data'!B:B,'SP Invoice Report'!C4602)</f>
        <v>1</v>
      </c>
    </row>
    <row r="4603" spans="1:14" x14ac:dyDescent="0.2">
      <c r="A4603" s="2">
        <v>25569</v>
      </c>
      <c r="B4603" t="s">
        <v>11</v>
      </c>
      <c r="C4603" s="3">
        <v>29674982</v>
      </c>
      <c r="D4603" t="s">
        <v>11</v>
      </c>
      <c r="E4603">
        <v>0</v>
      </c>
      <c r="F4603" t="s">
        <v>12</v>
      </c>
      <c r="G4603" s="3">
        <v>61.4</v>
      </c>
      <c r="H4603" t="s">
        <v>18</v>
      </c>
      <c r="I4603" s="3">
        <v>111</v>
      </c>
      <c r="J4603" t="s">
        <v>11</v>
      </c>
      <c r="K4603" t="s">
        <v>19</v>
      </c>
      <c r="M4603" t="s">
        <v>116</v>
      </c>
      <c r="N4603">
        <f>COUNTIF('HO data'!B:B,'SP Invoice Report'!C4603)</f>
        <v>1</v>
      </c>
    </row>
    <row r="4604" spans="1:14" x14ac:dyDescent="0.2">
      <c r="A4604" s="2">
        <v>25569</v>
      </c>
      <c r="B4604" t="s">
        <v>11</v>
      </c>
      <c r="C4604" s="3">
        <v>29674985</v>
      </c>
      <c r="D4604" t="s">
        <v>11</v>
      </c>
      <c r="E4604">
        <v>0</v>
      </c>
      <c r="F4604" t="s">
        <v>12</v>
      </c>
      <c r="G4604" s="3">
        <v>94.6</v>
      </c>
      <c r="H4604" t="s">
        <v>13</v>
      </c>
      <c r="I4604" s="3">
        <v>111</v>
      </c>
      <c r="J4604" t="s">
        <v>11</v>
      </c>
      <c r="K4604" t="s">
        <v>14</v>
      </c>
      <c r="M4604" t="s">
        <v>116</v>
      </c>
      <c r="N4604">
        <f>COUNTIF('HO data'!B:B,'SP Invoice Report'!C4604)</f>
        <v>1</v>
      </c>
    </row>
    <row r="4605" spans="1:14" x14ac:dyDescent="0.2">
      <c r="A4605" s="2">
        <v>25569</v>
      </c>
      <c r="B4605" t="s">
        <v>11</v>
      </c>
      <c r="C4605" s="3">
        <v>29675060</v>
      </c>
      <c r="D4605" t="s">
        <v>11</v>
      </c>
      <c r="E4605">
        <v>0</v>
      </c>
      <c r="F4605" t="s">
        <v>12</v>
      </c>
      <c r="G4605" s="3">
        <v>225</v>
      </c>
      <c r="H4605" t="s">
        <v>18</v>
      </c>
      <c r="I4605" s="3">
        <v>111</v>
      </c>
      <c r="J4605" t="s">
        <v>11</v>
      </c>
      <c r="K4605" t="s">
        <v>19</v>
      </c>
      <c r="M4605" t="s">
        <v>116</v>
      </c>
      <c r="N4605">
        <f>COUNTIF('HO data'!B:B,'SP Invoice Report'!C4605)</f>
        <v>1</v>
      </c>
    </row>
    <row r="4606" spans="1:14" x14ac:dyDescent="0.2">
      <c r="A4606" s="2">
        <v>25569</v>
      </c>
      <c r="B4606" t="s">
        <v>11</v>
      </c>
      <c r="C4606" s="3">
        <v>29675184</v>
      </c>
      <c r="D4606" t="s">
        <v>11</v>
      </c>
      <c r="E4606">
        <v>0</v>
      </c>
      <c r="F4606" t="s">
        <v>12</v>
      </c>
      <c r="G4606" s="3">
        <v>141</v>
      </c>
      <c r="H4606" t="s">
        <v>18</v>
      </c>
      <c r="I4606" s="3">
        <v>111</v>
      </c>
      <c r="J4606" t="s">
        <v>11</v>
      </c>
      <c r="K4606" t="s">
        <v>19</v>
      </c>
      <c r="M4606" t="s">
        <v>116</v>
      </c>
      <c r="N4606">
        <f>COUNTIF('HO data'!B:B,'SP Invoice Report'!C4606)</f>
        <v>1</v>
      </c>
    </row>
    <row r="4607" spans="1:14" x14ac:dyDescent="0.2">
      <c r="A4607" s="2">
        <v>25569</v>
      </c>
      <c r="B4607" t="s">
        <v>11</v>
      </c>
      <c r="C4607" s="3">
        <v>29675247</v>
      </c>
      <c r="D4607" t="s">
        <v>11</v>
      </c>
      <c r="E4607">
        <v>0</v>
      </c>
      <c r="F4607" t="s">
        <v>12</v>
      </c>
      <c r="G4607" s="3">
        <v>150</v>
      </c>
      <c r="H4607" t="s">
        <v>18</v>
      </c>
      <c r="I4607" s="3">
        <v>111</v>
      </c>
      <c r="J4607" t="s">
        <v>11</v>
      </c>
      <c r="K4607" t="s">
        <v>19</v>
      </c>
      <c r="M4607" t="s">
        <v>116</v>
      </c>
      <c r="N4607">
        <f>COUNTIF('HO data'!B:B,'SP Invoice Report'!C4607)</f>
        <v>1</v>
      </c>
    </row>
    <row r="4608" spans="1:14" x14ac:dyDescent="0.2">
      <c r="A4608" s="2">
        <v>25569</v>
      </c>
      <c r="B4608" t="s">
        <v>11</v>
      </c>
      <c r="C4608" s="3">
        <v>29675262</v>
      </c>
      <c r="D4608" t="s">
        <v>11</v>
      </c>
      <c r="E4608">
        <v>0</v>
      </c>
      <c r="F4608" t="s">
        <v>12</v>
      </c>
      <c r="G4608" s="3">
        <v>75</v>
      </c>
      <c r="H4608" t="s">
        <v>18</v>
      </c>
      <c r="I4608" s="3">
        <v>111</v>
      </c>
      <c r="J4608" t="s">
        <v>11</v>
      </c>
      <c r="K4608" t="s">
        <v>19</v>
      </c>
      <c r="M4608" t="s">
        <v>116</v>
      </c>
      <c r="N4608">
        <f>COUNTIF('HO data'!B:B,'SP Invoice Report'!C4608)</f>
        <v>1</v>
      </c>
    </row>
    <row r="4609" spans="1:14" x14ac:dyDescent="0.2">
      <c r="A4609" s="2">
        <v>25569</v>
      </c>
      <c r="B4609" t="s">
        <v>11</v>
      </c>
      <c r="C4609" s="3">
        <v>29675494</v>
      </c>
      <c r="D4609" t="s">
        <v>11</v>
      </c>
      <c r="E4609">
        <v>0</v>
      </c>
      <c r="F4609" t="s">
        <v>12</v>
      </c>
      <c r="G4609" s="3">
        <v>69.599999999999994</v>
      </c>
      <c r="H4609" t="s">
        <v>13</v>
      </c>
      <c r="I4609" s="3">
        <v>111</v>
      </c>
      <c r="J4609" t="s">
        <v>11</v>
      </c>
      <c r="K4609" t="s">
        <v>14</v>
      </c>
      <c r="M4609" t="s">
        <v>116</v>
      </c>
      <c r="N4609">
        <f>COUNTIF('HO data'!B:B,'SP Invoice Report'!C4609)</f>
        <v>1</v>
      </c>
    </row>
    <row r="4610" spans="1:14" x14ac:dyDescent="0.2">
      <c r="A4610" s="2">
        <v>25569</v>
      </c>
      <c r="B4610" t="s">
        <v>11</v>
      </c>
      <c r="C4610" s="3">
        <v>29675497</v>
      </c>
      <c r="D4610" t="s">
        <v>11</v>
      </c>
      <c r="E4610">
        <v>0</v>
      </c>
      <c r="F4610" t="s">
        <v>12</v>
      </c>
      <c r="G4610" s="3">
        <v>51.96</v>
      </c>
      <c r="H4610" t="s">
        <v>13</v>
      </c>
      <c r="I4610" s="3">
        <v>111</v>
      </c>
      <c r="J4610" t="s">
        <v>11</v>
      </c>
      <c r="K4610" t="s">
        <v>14</v>
      </c>
      <c r="M4610" t="s">
        <v>116</v>
      </c>
      <c r="N4610">
        <f>COUNTIF('HO data'!B:B,'SP Invoice Report'!C4610)</f>
        <v>1</v>
      </c>
    </row>
    <row r="4611" spans="1:14" x14ac:dyDescent="0.2">
      <c r="A4611" s="2">
        <v>25569</v>
      </c>
      <c r="B4611" t="s">
        <v>11</v>
      </c>
      <c r="C4611" s="3">
        <v>29675513</v>
      </c>
      <c r="D4611" t="s">
        <v>11</v>
      </c>
      <c r="E4611">
        <v>0</v>
      </c>
      <c r="F4611" t="s">
        <v>12</v>
      </c>
      <c r="G4611" s="3">
        <v>291</v>
      </c>
      <c r="H4611" t="s">
        <v>18</v>
      </c>
      <c r="I4611" s="3">
        <v>111</v>
      </c>
      <c r="J4611" t="s">
        <v>11</v>
      </c>
      <c r="K4611" t="s">
        <v>19</v>
      </c>
      <c r="M4611" t="s">
        <v>116</v>
      </c>
      <c r="N4611">
        <f>COUNTIF('HO data'!B:B,'SP Invoice Report'!C4611)</f>
        <v>1</v>
      </c>
    </row>
    <row r="4612" spans="1:14" x14ac:dyDescent="0.2">
      <c r="A4612" s="2">
        <v>25569</v>
      </c>
      <c r="B4612" t="s">
        <v>11</v>
      </c>
      <c r="C4612" s="3">
        <v>29675559</v>
      </c>
      <c r="D4612" t="s">
        <v>11</v>
      </c>
      <c r="E4612">
        <v>0</v>
      </c>
      <c r="F4612" t="s">
        <v>12</v>
      </c>
      <c r="G4612" s="3">
        <v>52.64</v>
      </c>
      <c r="H4612" t="s">
        <v>13</v>
      </c>
      <c r="I4612" s="3">
        <v>111</v>
      </c>
      <c r="J4612" t="s">
        <v>11</v>
      </c>
      <c r="K4612" t="s">
        <v>14</v>
      </c>
      <c r="M4612" t="s">
        <v>116</v>
      </c>
      <c r="N4612">
        <f>COUNTIF('HO data'!B:B,'SP Invoice Report'!C4612)</f>
        <v>1</v>
      </c>
    </row>
    <row r="4613" spans="1:14" x14ac:dyDescent="0.2">
      <c r="A4613" s="2">
        <v>25569</v>
      </c>
      <c r="B4613" t="s">
        <v>11</v>
      </c>
      <c r="C4613" s="3">
        <v>29675965</v>
      </c>
      <c r="D4613" t="s">
        <v>11</v>
      </c>
      <c r="E4613">
        <v>0</v>
      </c>
      <c r="F4613" t="s">
        <v>12</v>
      </c>
      <c r="G4613" s="3">
        <v>141.93</v>
      </c>
      <c r="H4613" t="s">
        <v>13</v>
      </c>
      <c r="I4613" s="3">
        <v>111</v>
      </c>
      <c r="J4613" t="s">
        <v>11</v>
      </c>
      <c r="K4613" t="s">
        <v>14</v>
      </c>
      <c r="M4613" t="s">
        <v>116</v>
      </c>
      <c r="N4613">
        <f>COUNTIF('HO data'!B:B,'SP Invoice Report'!C4613)</f>
        <v>1</v>
      </c>
    </row>
    <row r="4614" spans="1:14" x14ac:dyDescent="0.2">
      <c r="A4614" s="2">
        <v>25569</v>
      </c>
      <c r="B4614" t="s">
        <v>11</v>
      </c>
      <c r="C4614" s="3">
        <v>29676131</v>
      </c>
      <c r="D4614" t="s">
        <v>11</v>
      </c>
      <c r="E4614">
        <v>0</v>
      </c>
      <c r="F4614" t="s">
        <v>12</v>
      </c>
      <c r="G4614" s="3">
        <v>129.22999999999999</v>
      </c>
      <c r="H4614" t="s">
        <v>13</v>
      </c>
      <c r="I4614" s="3">
        <v>111</v>
      </c>
      <c r="J4614" t="s">
        <v>11</v>
      </c>
      <c r="K4614" t="s">
        <v>14</v>
      </c>
      <c r="M4614" t="s">
        <v>116</v>
      </c>
      <c r="N4614">
        <f>COUNTIF('HO data'!B:B,'SP Invoice Report'!C4614)</f>
        <v>1</v>
      </c>
    </row>
    <row r="4615" spans="1:14" x14ac:dyDescent="0.2">
      <c r="A4615" s="2">
        <v>25569</v>
      </c>
      <c r="B4615" t="s">
        <v>11</v>
      </c>
      <c r="C4615" s="3">
        <v>29676299</v>
      </c>
      <c r="D4615" t="s">
        <v>11</v>
      </c>
      <c r="E4615">
        <v>0</v>
      </c>
      <c r="F4615" t="s">
        <v>12</v>
      </c>
      <c r="G4615" s="3">
        <v>74.13</v>
      </c>
      <c r="H4615" t="s">
        <v>13</v>
      </c>
      <c r="I4615" s="3">
        <v>111</v>
      </c>
      <c r="J4615" t="s">
        <v>11</v>
      </c>
      <c r="K4615" t="s">
        <v>14</v>
      </c>
      <c r="M4615" t="s">
        <v>116</v>
      </c>
      <c r="N4615">
        <f>COUNTIF('HO data'!B:B,'SP Invoice Report'!C4615)</f>
        <v>1</v>
      </c>
    </row>
    <row r="4616" spans="1:14" x14ac:dyDescent="0.2">
      <c r="A4616" s="2">
        <v>25569</v>
      </c>
      <c r="B4616" t="s">
        <v>11</v>
      </c>
      <c r="C4616" s="3">
        <v>29676305</v>
      </c>
      <c r="D4616" t="s">
        <v>11</v>
      </c>
      <c r="E4616">
        <v>0</v>
      </c>
      <c r="F4616" t="s">
        <v>12</v>
      </c>
      <c r="G4616" s="3">
        <v>216</v>
      </c>
      <c r="H4616" t="s">
        <v>18</v>
      </c>
      <c r="I4616" s="3">
        <v>111</v>
      </c>
      <c r="J4616" t="s">
        <v>11</v>
      </c>
      <c r="K4616" t="s">
        <v>19</v>
      </c>
      <c r="M4616" t="s">
        <v>116</v>
      </c>
      <c r="N4616">
        <f>COUNTIF('HO data'!B:B,'SP Invoice Report'!C4616)</f>
        <v>1</v>
      </c>
    </row>
    <row r="4617" spans="1:14" x14ac:dyDescent="0.2">
      <c r="A4617" s="2">
        <v>25569</v>
      </c>
      <c r="B4617" t="s">
        <v>11</v>
      </c>
      <c r="C4617" s="3">
        <v>29676491</v>
      </c>
      <c r="D4617" t="s">
        <v>11</v>
      </c>
      <c r="E4617">
        <v>0</v>
      </c>
      <c r="F4617" t="s">
        <v>12</v>
      </c>
      <c r="G4617" s="3">
        <v>433.68</v>
      </c>
      <c r="H4617" t="s">
        <v>13</v>
      </c>
      <c r="I4617" s="3">
        <v>111</v>
      </c>
      <c r="J4617" t="s">
        <v>11</v>
      </c>
      <c r="K4617" t="s">
        <v>14</v>
      </c>
      <c r="M4617" t="s">
        <v>116</v>
      </c>
      <c r="N4617">
        <f>COUNTIF('HO data'!B:B,'SP Invoice Report'!C4617)</f>
        <v>1</v>
      </c>
    </row>
    <row r="4618" spans="1:14" x14ac:dyDescent="0.2">
      <c r="A4618" s="2">
        <v>25569</v>
      </c>
      <c r="B4618" t="s">
        <v>11</v>
      </c>
      <c r="C4618" s="3">
        <v>29676542</v>
      </c>
      <c r="D4618" t="s">
        <v>11</v>
      </c>
      <c r="E4618">
        <v>0</v>
      </c>
      <c r="F4618" t="s">
        <v>12</v>
      </c>
      <c r="G4618" s="3">
        <v>189.16</v>
      </c>
      <c r="H4618" t="s">
        <v>13</v>
      </c>
      <c r="I4618" s="3">
        <v>111</v>
      </c>
      <c r="J4618" t="s">
        <v>11</v>
      </c>
      <c r="K4618" t="s">
        <v>14</v>
      </c>
      <c r="M4618" t="s">
        <v>116</v>
      </c>
      <c r="N4618">
        <f>COUNTIF('HO data'!B:B,'SP Invoice Report'!C4618)</f>
        <v>1</v>
      </c>
    </row>
    <row r="4619" spans="1:14" x14ac:dyDescent="0.2">
      <c r="A4619" s="2">
        <v>25569</v>
      </c>
      <c r="B4619" t="s">
        <v>11</v>
      </c>
      <c r="C4619" s="3">
        <v>29676585</v>
      </c>
      <c r="D4619" t="s">
        <v>11</v>
      </c>
      <c r="E4619">
        <v>0</v>
      </c>
      <c r="F4619" t="s">
        <v>12</v>
      </c>
      <c r="G4619" s="3">
        <v>47.3</v>
      </c>
      <c r="H4619" t="s">
        <v>13</v>
      </c>
      <c r="I4619" s="3">
        <v>111</v>
      </c>
      <c r="J4619" t="s">
        <v>11</v>
      </c>
      <c r="K4619" t="s">
        <v>14</v>
      </c>
      <c r="M4619" t="s">
        <v>116</v>
      </c>
      <c r="N4619">
        <f>COUNTIF('HO data'!B:B,'SP Invoice Report'!C4619)</f>
        <v>1</v>
      </c>
    </row>
    <row r="4620" spans="1:14" x14ac:dyDescent="0.2">
      <c r="A4620" s="2">
        <v>25569</v>
      </c>
      <c r="B4620" t="s">
        <v>11</v>
      </c>
      <c r="C4620" s="3">
        <v>29676620</v>
      </c>
      <c r="D4620" t="s">
        <v>11</v>
      </c>
      <c r="E4620">
        <v>0</v>
      </c>
      <c r="F4620" t="s">
        <v>12</v>
      </c>
      <c r="G4620" s="3">
        <v>13.3</v>
      </c>
      <c r="H4620" t="s">
        <v>13</v>
      </c>
      <c r="I4620" s="3">
        <v>111</v>
      </c>
      <c r="J4620" t="s">
        <v>11</v>
      </c>
      <c r="K4620" t="s">
        <v>14</v>
      </c>
      <c r="M4620" t="s">
        <v>116</v>
      </c>
      <c r="N4620">
        <f>COUNTIF('HO data'!B:B,'SP Invoice Report'!C4620)</f>
        <v>1</v>
      </c>
    </row>
    <row r="4621" spans="1:14" x14ac:dyDescent="0.2">
      <c r="A4621" s="2">
        <v>25569</v>
      </c>
      <c r="B4621" t="s">
        <v>11</v>
      </c>
      <c r="C4621" s="3">
        <v>29676647</v>
      </c>
      <c r="D4621" t="s">
        <v>11</v>
      </c>
      <c r="E4621">
        <v>0</v>
      </c>
      <c r="F4621" t="s">
        <v>12</v>
      </c>
      <c r="G4621" s="3">
        <v>421.2</v>
      </c>
      <c r="H4621" t="s">
        <v>13</v>
      </c>
      <c r="I4621" s="3">
        <v>111</v>
      </c>
      <c r="J4621" t="s">
        <v>11</v>
      </c>
      <c r="K4621" t="s">
        <v>14</v>
      </c>
      <c r="M4621" t="s">
        <v>116</v>
      </c>
      <c r="N4621">
        <f>COUNTIF('HO data'!B:B,'SP Invoice Report'!C4621)</f>
        <v>1</v>
      </c>
    </row>
    <row r="4622" spans="1:14" x14ac:dyDescent="0.2">
      <c r="A4622" s="2">
        <v>25569</v>
      </c>
      <c r="B4622" t="s">
        <v>11</v>
      </c>
      <c r="C4622" s="3">
        <v>29676655</v>
      </c>
      <c r="D4622" t="s">
        <v>11</v>
      </c>
      <c r="E4622">
        <v>0</v>
      </c>
      <c r="F4622" t="s">
        <v>12</v>
      </c>
      <c r="G4622" s="3">
        <v>26.29</v>
      </c>
      <c r="H4622" t="s">
        <v>13</v>
      </c>
      <c r="I4622" s="3">
        <v>111</v>
      </c>
      <c r="J4622" t="s">
        <v>11</v>
      </c>
      <c r="K4622" t="s">
        <v>14</v>
      </c>
      <c r="M4622" t="s">
        <v>116</v>
      </c>
      <c r="N4622">
        <f>COUNTIF('HO data'!B:B,'SP Invoice Report'!C4622)</f>
        <v>1</v>
      </c>
    </row>
    <row r="4623" spans="1:14" x14ac:dyDescent="0.2">
      <c r="A4623" s="2">
        <v>25569</v>
      </c>
      <c r="B4623" t="s">
        <v>11</v>
      </c>
      <c r="C4623" s="3">
        <v>29676695</v>
      </c>
      <c r="D4623" t="s">
        <v>11</v>
      </c>
      <c r="E4623">
        <v>0</v>
      </c>
      <c r="F4623" t="s">
        <v>12</v>
      </c>
      <c r="G4623" s="3">
        <v>150</v>
      </c>
      <c r="H4623" t="s">
        <v>18</v>
      </c>
      <c r="I4623" s="3">
        <v>111</v>
      </c>
      <c r="J4623" t="s">
        <v>11</v>
      </c>
      <c r="K4623" t="s">
        <v>19</v>
      </c>
      <c r="M4623" t="s">
        <v>116</v>
      </c>
      <c r="N4623">
        <f>COUNTIF('HO data'!B:B,'SP Invoice Report'!C4623)</f>
        <v>1</v>
      </c>
    </row>
    <row r="4624" spans="1:14" x14ac:dyDescent="0.2">
      <c r="A4624" s="2">
        <v>25569</v>
      </c>
      <c r="B4624" t="s">
        <v>11</v>
      </c>
      <c r="C4624" s="3">
        <v>29676792</v>
      </c>
      <c r="D4624" t="s">
        <v>11</v>
      </c>
      <c r="E4624">
        <v>0</v>
      </c>
      <c r="F4624" t="s">
        <v>12</v>
      </c>
      <c r="G4624" s="3">
        <v>69.45</v>
      </c>
      <c r="H4624" t="s">
        <v>13</v>
      </c>
      <c r="I4624" s="3">
        <v>111</v>
      </c>
      <c r="J4624" t="s">
        <v>11</v>
      </c>
      <c r="K4624" t="s">
        <v>14</v>
      </c>
      <c r="M4624" t="s">
        <v>116</v>
      </c>
      <c r="N4624">
        <f>COUNTIF('HO data'!B:B,'SP Invoice Report'!C4624)</f>
        <v>1</v>
      </c>
    </row>
    <row r="4625" spans="1:14" x14ac:dyDescent="0.2">
      <c r="A4625" s="2">
        <v>25569</v>
      </c>
      <c r="B4625" t="s">
        <v>11</v>
      </c>
      <c r="C4625" s="3">
        <v>29676981</v>
      </c>
      <c r="D4625" t="s">
        <v>11</v>
      </c>
      <c r="E4625">
        <v>0</v>
      </c>
      <c r="F4625" t="s">
        <v>12</v>
      </c>
      <c r="G4625" s="3">
        <v>94.6</v>
      </c>
      <c r="H4625" t="s">
        <v>13</v>
      </c>
      <c r="I4625" s="3">
        <v>111</v>
      </c>
      <c r="J4625" t="s">
        <v>11</v>
      </c>
      <c r="K4625" t="s">
        <v>14</v>
      </c>
      <c r="M4625" t="s">
        <v>116</v>
      </c>
      <c r="N4625">
        <f>COUNTIF('HO data'!B:B,'SP Invoice Report'!C4625)</f>
        <v>1</v>
      </c>
    </row>
    <row r="4626" spans="1:14" x14ac:dyDescent="0.2">
      <c r="A4626" s="2">
        <v>25569</v>
      </c>
      <c r="B4626" t="s">
        <v>11</v>
      </c>
      <c r="C4626" s="3">
        <v>29677058</v>
      </c>
      <c r="D4626" t="s">
        <v>11</v>
      </c>
      <c r="E4626">
        <v>0</v>
      </c>
      <c r="F4626" t="s">
        <v>12</v>
      </c>
      <c r="G4626" s="3">
        <v>84.26</v>
      </c>
      <c r="H4626" t="s">
        <v>13</v>
      </c>
      <c r="I4626" s="3">
        <v>111</v>
      </c>
      <c r="J4626" t="s">
        <v>11</v>
      </c>
      <c r="K4626" t="s">
        <v>14</v>
      </c>
      <c r="M4626" t="s">
        <v>116</v>
      </c>
      <c r="N4626">
        <f>COUNTIF('HO data'!B:B,'SP Invoice Report'!C4626)</f>
        <v>1</v>
      </c>
    </row>
    <row r="4627" spans="1:14" x14ac:dyDescent="0.2">
      <c r="A4627" s="2">
        <v>25569</v>
      </c>
      <c r="B4627" t="s">
        <v>11</v>
      </c>
      <c r="C4627" s="3">
        <v>29677106</v>
      </c>
      <c r="D4627" t="s">
        <v>11</v>
      </c>
      <c r="E4627">
        <v>0</v>
      </c>
      <c r="F4627" t="s">
        <v>12</v>
      </c>
      <c r="G4627" s="3">
        <v>357</v>
      </c>
      <c r="H4627" t="s">
        <v>18</v>
      </c>
      <c r="I4627" s="3">
        <v>111</v>
      </c>
      <c r="J4627" t="s">
        <v>11</v>
      </c>
      <c r="K4627" t="s">
        <v>19</v>
      </c>
      <c r="M4627" t="s">
        <v>116</v>
      </c>
      <c r="N4627">
        <f>COUNTIF('HO data'!B:B,'SP Invoice Report'!C4627)</f>
        <v>1</v>
      </c>
    </row>
    <row r="4628" spans="1:14" x14ac:dyDescent="0.2">
      <c r="A4628" s="2">
        <v>25569</v>
      </c>
      <c r="B4628" t="s">
        <v>11</v>
      </c>
      <c r="C4628" s="3">
        <v>29677409</v>
      </c>
      <c r="D4628" t="s">
        <v>11</v>
      </c>
      <c r="E4628">
        <v>0</v>
      </c>
      <c r="F4628" t="s">
        <v>12</v>
      </c>
      <c r="G4628" s="3">
        <v>235</v>
      </c>
      <c r="H4628" t="s">
        <v>18</v>
      </c>
      <c r="I4628" s="3">
        <v>111</v>
      </c>
      <c r="J4628" t="s">
        <v>11</v>
      </c>
      <c r="K4628" t="s">
        <v>19</v>
      </c>
      <c r="M4628" t="s">
        <v>116</v>
      </c>
      <c r="N4628">
        <f>COUNTIF('HO data'!B:B,'SP Invoice Report'!C4628)</f>
        <v>1</v>
      </c>
    </row>
    <row r="4629" spans="1:14" x14ac:dyDescent="0.2">
      <c r="A4629" s="2">
        <v>25569</v>
      </c>
      <c r="B4629" t="s">
        <v>11</v>
      </c>
      <c r="C4629" s="3">
        <v>29677591</v>
      </c>
      <c r="D4629" t="s">
        <v>11</v>
      </c>
      <c r="E4629">
        <v>0</v>
      </c>
      <c r="F4629" t="s">
        <v>12</v>
      </c>
      <c r="G4629" s="3">
        <v>73.989999999999995</v>
      </c>
      <c r="H4629" t="s">
        <v>13</v>
      </c>
      <c r="I4629" s="3">
        <v>111</v>
      </c>
      <c r="J4629" t="s">
        <v>11</v>
      </c>
      <c r="K4629" t="s">
        <v>14</v>
      </c>
      <c r="M4629" t="s">
        <v>116</v>
      </c>
      <c r="N4629">
        <f>COUNTIF('HO data'!B:B,'SP Invoice Report'!C4629)</f>
        <v>1</v>
      </c>
    </row>
    <row r="4630" spans="1:14" x14ac:dyDescent="0.2">
      <c r="A4630" s="2">
        <v>25569</v>
      </c>
      <c r="B4630" t="s">
        <v>11</v>
      </c>
      <c r="C4630" s="3">
        <v>29677606</v>
      </c>
      <c r="D4630" t="s">
        <v>11</v>
      </c>
      <c r="E4630">
        <v>0</v>
      </c>
      <c r="F4630" t="s">
        <v>12</v>
      </c>
      <c r="G4630" s="3">
        <v>282</v>
      </c>
      <c r="H4630" t="s">
        <v>18</v>
      </c>
      <c r="I4630" s="3">
        <v>111</v>
      </c>
      <c r="J4630" t="s">
        <v>11</v>
      </c>
      <c r="K4630" t="s">
        <v>19</v>
      </c>
      <c r="M4630" t="s">
        <v>116</v>
      </c>
      <c r="N4630">
        <f>COUNTIF('HO data'!B:B,'SP Invoice Report'!C4630)</f>
        <v>1</v>
      </c>
    </row>
    <row r="4631" spans="1:14" x14ac:dyDescent="0.2">
      <c r="A4631" s="2">
        <v>25569</v>
      </c>
      <c r="B4631" t="s">
        <v>11</v>
      </c>
      <c r="C4631" s="3">
        <v>29677688</v>
      </c>
      <c r="D4631" t="s">
        <v>11</v>
      </c>
      <c r="E4631">
        <v>0</v>
      </c>
      <c r="F4631" t="s">
        <v>12</v>
      </c>
      <c r="G4631" s="3">
        <v>189.2</v>
      </c>
      <c r="H4631" t="s">
        <v>13</v>
      </c>
      <c r="I4631" s="3">
        <v>111</v>
      </c>
      <c r="J4631" t="s">
        <v>11</v>
      </c>
      <c r="K4631" t="s">
        <v>14</v>
      </c>
      <c r="M4631" t="s">
        <v>116</v>
      </c>
      <c r="N4631">
        <f>COUNTIF('HO data'!B:B,'SP Invoice Report'!C4631)</f>
        <v>1</v>
      </c>
    </row>
    <row r="4632" spans="1:14" x14ac:dyDescent="0.2">
      <c r="A4632" s="2">
        <v>25569</v>
      </c>
      <c r="B4632" t="s">
        <v>11</v>
      </c>
      <c r="C4632" s="3">
        <v>29677694</v>
      </c>
      <c r="D4632" t="s">
        <v>11</v>
      </c>
      <c r="E4632">
        <v>0</v>
      </c>
      <c r="F4632" t="s">
        <v>12</v>
      </c>
      <c r="G4632" s="3">
        <v>216</v>
      </c>
      <c r="H4632" t="s">
        <v>18</v>
      </c>
      <c r="I4632" s="3">
        <v>111</v>
      </c>
      <c r="J4632" t="s">
        <v>11</v>
      </c>
      <c r="K4632" t="s">
        <v>19</v>
      </c>
      <c r="M4632" t="s">
        <v>116</v>
      </c>
      <c r="N4632">
        <f>COUNTIF('HO data'!B:B,'SP Invoice Report'!C4632)</f>
        <v>1</v>
      </c>
    </row>
    <row r="4633" spans="1:14" x14ac:dyDescent="0.2">
      <c r="A4633" s="2">
        <v>25569</v>
      </c>
      <c r="B4633" t="s">
        <v>11</v>
      </c>
      <c r="C4633" s="3">
        <v>29677749</v>
      </c>
      <c r="D4633" t="s">
        <v>11</v>
      </c>
      <c r="E4633">
        <v>0</v>
      </c>
      <c r="F4633" t="s">
        <v>12</v>
      </c>
      <c r="G4633" s="3">
        <v>150</v>
      </c>
      <c r="H4633" t="s">
        <v>18</v>
      </c>
      <c r="I4633" s="3">
        <v>111</v>
      </c>
      <c r="J4633" t="s">
        <v>11</v>
      </c>
      <c r="K4633" t="s">
        <v>19</v>
      </c>
      <c r="M4633" t="s">
        <v>116</v>
      </c>
      <c r="N4633">
        <f>COUNTIF('HO data'!B:B,'SP Invoice Report'!C4633)</f>
        <v>1</v>
      </c>
    </row>
    <row r="4634" spans="1:14" x14ac:dyDescent="0.2">
      <c r="A4634" s="2">
        <v>25569</v>
      </c>
      <c r="B4634" t="s">
        <v>11</v>
      </c>
      <c r="C4634" s="3">
        <v>29677779</v>
      </c>
      <c r="D4634" t="s">
        <v>11</v>
      </c>
      <c r="E4634">
        <v>0</v>
      </c>
      <c r="F4634" t="s">
        <v>12</v>
      </c>
      <c r="G4634" s="3">
        <v>94.6</v>
      </c>
      <c r="H4634" t="s">
        <v>13</v>
      </c>
      <c r="I4634" s="3">
        <v>111</v>
      </c>
      <c r="J4634" t="s">
        <v>11</v>
      </c>
      <c r="K4634" t="s">
        <v>14</v>
      </c>
      <c r="M4634" t="s">
        <v>116</v>
      </c>
      <c r="N4634">
        <f>COUNTIF('HO data'!B:B,'SP Invoice Report'!C4634)</f>
        <v>1</v>
      </c>
    </row>
    <row r="4635" spans="1:14" x14ac:dyDescent="0.2">
      <c r="A4635" s="2">
        <v>25569</v>
      </c>
      <c r="B4635" t="s">
        <v>11</v>
      </c>
      <c r="C4635" s="3">
        <v>29677913</v>
      </c>
      <c r="D4635" t="s">
        <v>11</v>
      </c>
      <c r="E4635">
        <v>0</v>
      </c>
      <c r="F4635" t="s">
        <v>12</v>
      </c>
      <c r="G4635" s="3">
        <v>141.87</v>
      </c>
      <c r="H4635" t="s">
        <v>13</v>
      </c>
      <c r="I4635" s="3">
        <v>111</v>
      </c>
      <c r="J4635" t="s">
        <v>11</v>
      </c>
      <c r="K4635" t="s">
        <v>14</v>
      </c>
      <c r="M4635" t="s">
        <v>116</v>
      </c>
      <c r="N4635">
        <f>COUNTIF('HO data'!B:B,'SP Invoice Report'!C4635)</f>
        <v>1</v>
      </c>
    </row>
    <row r="4636" spans="1:14" x14ac:dyDescent="0.2">
      <c r="A4636" s="2">
        <v>25569</v>
      </c>
      <c r="B4636" t="s">
        <v>11</v>
      </c>
      <c r="C4636" s="3">
        <v>29678093</v>
      </c>
      <c r="D4636" t="s">
        <v>11</v>
      </c>
      <c r="E4636">
        <v>0</v>
      </c>
      <c r="F4636" t="s">
        <v>12</v>
      </c>
      <c r="G4636" s="3">
        <v>26.3</v>
      </c>
      <c r="H4636" t="s">
        <v>13</v>
      </c>
      <c r="I4636" s="3">
        <v>111</v>
      </c>
      <c r="J4636" t="s">
        <v>11</v>
      </c>
      <c r="K4636" t="s">
        <v>14</v>
      </c>
      <c r="M4636" t="s">
        <v>116</v>
      </c>
      <c r="N4636">
        <f>COUNTIF('HO data'!B:B,'SP Invoice Report'!C4636)</f>
        <v>1</v>
      </c>
    </row>
    <row r="4637" spans="1:14" x14ac:dyDescent="0.2">
      <c r="A4637" s="2">
        <v>25569</v>
      </c>
      <c r="B4637" t="s">
        <v>11</v>
      </c>
      <c r="C4637" s="3">
        <v>29678188</v>
      </c>
      <c r="D4637" t="s">
        <v>11</v>
      </c>
      <c r="E4637">
        <v>0</v>
      </c>
      <c r="F4637" t="s">
        <v>12</v>
      </c>
      <c r="G4637" s="3">
        <v>236.45</v>
      </c>
      <c r="H4637" t="s">
        <v>13</v>
      </c>
      <c r="I4637" s="3">
        <v>111</v>
      </c>
      <c r="J4637" t="s">
        <v>11</v>
      </c>
      <c r="K4637" t="s">
        <v>14</v>
      </c>
      <c r="M4637" t="s">
        <v>116</v>
      </c>
      <c r="N4637">
        <f>COUNTIF('HO data'!B:B,'SP Invoice Report'!C4637)</f>
        <v>1</v>
      </c>
    </row>
    <row r="4638" spans="1:14" x14ac:dyDescent="0.2">
      <c r="A4638" s="2">
        <v>25569</v>
      </c>
      <c r="B4638" t="s">
        <v>11</v>
      </c>
      <c r="C4638" s="3">
        <v>29678383</v>
      </c>
      <c r="D4638" t="s">
        <v>11</v>
      </c>
      <c r="E4638">
        <v>0</v>
      </c>
      <c r="F4638" t="s">
        <v>12</v>
      </c>
      <c r="G4638" s="3">
        <v>189.2</v>
      </c>
      <c r="H4638" t="s">
        <v>13</v>
      </c>
      <c r="I4638" s="3">
        <v>111</v>
      </c>
      <c r="J4638" t="s">
        <v>11</v>
      </c>
      <c r="K4638" t="s">
        <v>14</v>
      </c>
      <c r="M4638" t="s">
        <v>116</v>
      </c>
      <c r="N4638">
        <f>COUNTIF('HO data'!B:B,'SP Invoice Report'!C4638)</f>
        <v>1</v>
      </c>
    </row>
    <row r="4639" spans="1:14" x14ac:dyDescent="0.2">
      <c r="A4639" s="2">
        <v>25569</v>
      </c>
      <c r="B4639" t="s">
        <v>11</v>
      </c>
      <c r="C4639" s="3">
        <v>29678413</v>
      </c>
      <c r="D4639" t="s">
        <v>11</v>
      </c>
      <c r="E4639">
        <v>0</v>
      </c>
      <c r="F4639" t="s">
        <v>12</v>
      </c>
      <c r="G4639" s="3">
        <v>94.6</v>
      </c>
      <c r="H4639" t="s">
        <v>13</v>
      </c>
      <c r="I4639" s="3">
        <v>111</v>
      </c>
      <c r="J4639" t="s">
        <v>11</v>
      </c>
      <c r="K4639" t="s">
        <v>14</v>
      </c>
      <c r="M4639" t="s">
        <v>116</v>
      </c>
      <c r="N4639">
        <f>COUNTIF('HO data'!B:B,'SP Invoice Report'!C4639)</f>
        <v>1</v>
      </c>
    </row>
    <row r="4640" spans="1:14" x14ac:dyDescent="0.2">
      <c r="A4640" s="2">
        <v>25569</v>
      </c>
      <c r="B4640" t="s">
        <v>11</v>
      </c>
      <c r="C4640" s="3">
        <v>29678437</v>
      </c>
      <c r="D4640" t="s">
        <v>11</v>
      </c>
      <c r="E4640">
        <v>0</v>
      </c>
      <c r="F4640" t="s">
        <v>12</v>
      </c>
      <c r="G4640" s="3">
        <v>26.29</v>
      </c>
      <c r="H4640" t="s">
        <v>13</v>
      </c>
      <c r="I4640" s="3">
        <v>111</v>
      </c>
      <c r="J4640" t="s">
        <v>11</v>
      </c>
      <c r="K4640" t="s">
        <v>14</v>
      </c>
      <c r="M4640" t="s">
        <v>116</v>
      </c>
      <c r="N4640">
        <f>COUNTIF('HO data'!B:B,'SP Invoice Report'!C4640)</f>
        <v>2</v>
      </c>
    </row>
    <row r="4641" spans="1:14" x14ac:dyDescent="0.2">
      <c r="A4641" s="2">
        <v>25569</v>
      </c>
      <c r="B4641" t="s">
        <v>11</v>
      </c>
      <c r="C4641" s="3">
        <v>29678537</v>
      </c>
      <c r="D4641" t="s">
        <v>11</v>
      </c>
      <c r="E4641">
        <v>0</v>
      </c>
      <c r="F4641" t="s">
        <v>12</v>
      </c>
      <c r="G4641" s="3">
        <v>26.29</v>
      </c>
      <c r="H4641" t="s">
        <v>13</v>
      </c>
      <c r="I4641" s="3">
        <v>111</v>
      </c>
      <c r="J4641" t="s">
        <v>11</v>
      </c>
      <c r="K4641" t="s">
        <v>14</v>
      </c>
      <c r="M4641" t="s">
        <v>116</v>
      </c>
      <c r="N4641">
        <f>COUNTIF('HO data'!B:B,'SP Invoice Report'!C4641)</f>
        <v>1</v>
      </c>
    </row>
    <row r="4642" spans="1:14" x14ac:dyDescent="0.2">
      <c r="A4642" s="2">
        <v>25569</v>
      </c>
      <c r="B4642" t="s">
        <v>11</v>
      </c>
      <c r="C4642" s="3">
        <v>29679026</v>
      </c>
      <c r="D4642" t="s">
        <v>11</v>
      </c>
      <c r="E4642">
        <v>0</v>
      </c>
      <c r="F4642" t="s">
        <v>12</v>
      </c>
      <c r="G4642" s="3">
        <v>141.9</v>
      </c>
      <c r="H4642" t="s">
        <v>13</v>
      </c>
      <c r="I4642" s="3">
        <v>111</v>
      </c>
      <c r="J4642" t="s">
        <v>11</v>
      </c>
      <c r="K4642" t="s">
        <v>14</v>
      </c>
      <c r="M4642" t="s">
        <v>116</v>
      </c>
      <c r="N4642">
        <f>COUNTIF('HO data'!B:B,'SP Invoice Report'!C4642)</f>
        <v>1</v>
      </c>
    </row>
    <row r="4643" spans="1:14" x14ac:dyDescent="0.2">
      <c r="A4643" s="2">
        <v>25569</v>
      </c>
      <c r="B4643" t="s">
        <v>11</v>
      </c>
      <c r="C4643" s="3">
        <v>29679099</v>
      </c>
      <c r="D4643" t="s">
        <v>11</v>
      </c>
      <c r="E4643">
        <v>0</v>
      </c>
      <c r="F4643" t="s">
        <v>12</v>
      </c>
      <c r="G4643" s="3">
        <v>94.6</v>
      </c>
      <c r="H4643" t="s">
        <v>13</v>
      </c>
      <c r="I4643" s="3">
        <v>111</v>
      </c>
      <c r="J4643" t="s">
        <v>11</v>
      </c>
      <c r="K4643" t="s">
        <v>14</v>
      </c>
      <c r="M4643" t="s">
        <v>116</v>
      </c>
      <c r="N4643">
        <f>COUNTIF('HO data'!B:B,'SP Invoice Report'!C4643)</f>
        <v>1</v>
      </c>
    </row>
    <row r="4644" spans="1:14" x14ac:dyDescent="0.2">
      <c r="A4644" s="2">
        <v>25569</v>
      </c>
      <c r="B4644" t="s">
        <v>11</v>
      </c>
      <c r="C4644" s="3">
        <v>29679371</v>
      </c>
      <c r="D4644" t="s">
        <v>11</v>
      </c>
      <c r="E4644">
        <v>0</v>
      </c>
      <c r="F4644" t="s">
        <v>12</v>
      </c>
      <c r="G4644" s="3">
        <v>75</v>
      </c>
      <c r="H4644" t="s">
        <v>18</v>
      </c>
      <c r="I4644" s="3">
        <v>111</v>
      </c>
      <c r="J4644" t="s">
        <v>11</v>
      </c>
      <c r="K4644" t="s">
        <v>19</v>
      </c>
      <c r="M4644" t="s">
        <v>116</v>
      </c>
      <c r="N4644">
        <f>COUNTIF('HO data'!B:B,'SP Invoice Report'!C4644)</f>
        <v>1</v>
      </c>
    </row>
    <row r="4645" spans="1:14" x14ac:dyDescent="0.2">
      <c r="A4645" s="2">
        <v>25569</v>
      </c>
      <c r="B4645" t="s">
        <v>11</v>
      </c>
      <c r="C4645" s="3">
        <v>29679466</v>
      </c>
      <c r="D4645" t="s">
        <v>11</v>
      </c>
      <c r="E4645">
        <v>0</v>
      </c>
      <c r="F4645" t="s">
        <v>12</v>
      </c>
      <c r="G4645" s="3">
        <v>75</v>
      </c>
      <c r="H4645" t="s">
        <v>18</v>
      </c>
      <c r="I4645" s="3">
        <v>111</v>
      </c>
      <c r="J4645" t="s">
        <v>11</v>
      </c>
      <c r="K4645" t="s">
        <v>19</v>
      </c>
      <c r="M4645" t="s">
        <v>116</v>
      </c>
      <c r="N4645">
        <f>COUNTIF('HO data'!B:B,'SP Invoice Report'!C4645)</f>
        <v>1</v>
      </c>
    </row>
    <row r="4646" spans="1:14" x14ac:dyDescent="0.2">
      <c r="A4646" s="2">
        <v>25569</v>
      </c>
      <c r="B4646" t="s">
        <v>11</v>
      </c>
      <c r="C4646" s="3">
        <v>29680361</v>
      </c>
      <c r="D4646" t="s">
        <v>11</v>
      </c>
      <c r="E4646">
        <v>0</v>
      </c>
      <c r="F4646" t="s">
        <v>12</v>
      </c>
      <c r="G4646" s="3">
        <v>4.8</v>
      </c>
      <c r="H4646" t="s">
        <v>18</v>
      </c>
      <c r="I4646" s="3">
        <v>111</v>
      </c>
      <c r="J4646" t="s">
        <v>11</v>
      </c>
      <c r="K4646" t="s">
        <v>19</v>
      </c>
      <c r="M4646" t="s">
        <v>116</v>
      </c>
      <c r="N4646">
        <f>COUNTIF('HO data'!B:B,'SP Invoice Report'!C4646)</f>
        <v>1</v>
      </c>
    </row>
    <row r="4647" spans="1:14" x14ac:dyDescent="0.2">
      <c r="A4647" s="2">
        <v>25569</v>
      </c>
      <c r="B4647" t="s">
        <v>11</v>
      </c>
      <c r="C4647" s="3">
        <v>29680528</v>
      </c>
      <c r="D4647" t="s">
        <v>11</v>
      </c>
      <c r="E4647">
        <v>0</v>
      </c>
      <c r="F4647" t="s">
        <v>12</v>
      </c>
      <c r="G4647" s="3">
        <v>375</v>
      </c>
      <c r="H4647" t="s">
        <v>18</v>
      </c>
      <c r="I4647" s="3">
        <v>111</v>
      </c>
      <c r="J4647" t="s">
        <v>11</v>
      </c>
      <c r="K4647" t="s">
        <v>19</v>
      </c>
      <c r="M4647" t="s">
        <v>116</v>
      </c>
      <c r="N4647">
        <f>COUNTIF('HO data'!B:B,'SP Invoice Report'!C4647)</f>
        <v>1</v>
      </c>
    </row>
    <row r="4648" spans="1:14" x14ac:dyDescent="0.2">
      <c r="A4648" s="2">
        <v>25569</v>
      </c>
      <c r="B4648" t="s">
        <v>11</v>
      </c>
      <c r="C4648" s="3">
        <v>29680629</v>
      </c>
      <c r="D4648" t="s">
        <v>11</v>
      </c>
      <c r="E4648">
        <v>0</v>
      </c>
      <c r="F4648" t="s">
        <v>12</v>
      </c>
      <c r="G4648" s="3">
        <v>92.84</v>
      </c>
      <c r="H4648" t="s">
        <v>13</v>
      </c>
      <c r="I4648" s="3">
        <v>111</v>
      </c>
      <c r="J4648" t="s">
        <v>11</v>
      </c>
      <c r="K4648" t="s">
        <v>14</v>
      </c>
      <c r="M4648" t="s">
        <v>116</v>
      </c>
      <c r="N4648">
        <f>COUNTIF('HO data'!B:B,'SP Invoice Report'!C4648)</f>
        <v>1</v>
      </c>
    </row>
    <row r="4649" spans="1:14" x14ac:dyDescent="0.2">
      <c r="A4649" s="2">
        <v>25569</v>
      </c>
      <c r="B4649" t="s">
        <v>11</v>
      </c>
      <c r="C4649" s="3">
        <v>29680698</v>
      </c>
      <c r="D4649" t="s">
        <v>11</v>
      </c>
      <c r="E4649">
        <v>0</v>
      </c>
      <c r="F4649" t="s">
        <v>12</v>
      </c>
      <c r="G4649" s="3">
        <v>94.62</v>
      </c>
      <c r="H4649" t="s">
        <v>13</v>
      </c>
      <c r="I4649" s="3">
        <v>111</v>
      </c>
      <c r="J4649" t="s">
        <v>11</v>
      </c>
      <c r="K4649" t="s">
        <v>14</v>
      </c>
      <c r="M4649" t="s">
        <v>116</v>
      </c>
      <c r="N4649">
        <f>COUNTIF('HO data'!B:B,'SP Invoice Report'!C4649)</f>
        <v>1</v>
      </c>
    </row>
    <row r="4650" spans="1:14" x14ac:dyDescent="0.2">
      <c r="A4650" s="2">
        <v>25569</v>
      </c>
      <c r="B4650" t="s">
        <v>11</v>
      </c>
      <c r="C4650" s="3">
        <v>29680923</v>
      </c>
      <c r="D4650" t="s">
        <v>11</v>
      </c>
      <c r="E4650">
        <v>0</v>
      </c>
      <c r="F4650" t="s">
        <v>12</v>
      </c>
      <c r="G4650" s="3">
        <v>141.93</v>
      </c>
      <c r="H4650" t="s">
        <v>13</v>
      </c>
      <c r="I4650" s="3">
        <v>111</v>
      </c>
      <c r="J4650" t="s">
        <v>11</v>
      </c>
      <c r="K4650" t="s">
        <v>14</v>
      </c>
      <c r="M4650" t="s">
        <v>116</v>
      </c>
      <c r="N4650">
        <f>COUNTIF('HO data'!B:B,'SP Invoice Report'!C4650)</f>
        <v>1</v>
      </c>
    </row>
    <row r="4651" spans="1:14" x14ac:dyDescent="0.2">
      <c r="A4651" s="2">
        <v>25569</v>
      </c>
      <c r="B4651" t="s">
        <v>11</v>
      </c>
      <c r="C4651" s="3">
        <v>29680944</v>
      </c>
      <c r="D4651" t="s">
        <v>11</v>
      </c>
      <c r="E4651">
        <v>0</v>
      </c>
      <c r="F4651" t="s">
        <v>12</v>
      </c>
      <c r="G4651" s="3">
        <v>38.56</v>
      </c>
      <c r="H4651" t="s">
        <v>13</v>
      </c>
      <c r="I4651" s="3">
        <v>111</v>
      </c>
      <c r="J4651" t="s">
        <v>11</v>
      </c>
      <c r="K4651" t="s">
        <v>14</v>
      </c>
      <c r="M4651" t="s">
        <v>116</v>
      </c>
      <c r="N4651">
        <f>COUNTIF('HO data'!B:B,'SP Invoice Report'!C4651)</f>
        <v>1</v>
      </c>
    </row>
    <row r="4652" spans="1:14" x14ac:dyDescent="0.2">
      <c r="A4652" s="2">
        <v>25569</v>
      </c>
      <c r="B4652" t="s">
        <v>11</v>
      </c>
      <c r="C4652" s="3">
        <v>29681186</v>
      </c>
      <c r="D4652" t="s">
        <v>11</v>
      </c>
      <c r="E4652">
        <v>0</v>
      </c>
      <c r="F4652" t="s">
        <v>12</v>
      </c>
      <c r="G4652" s="3">
        <v>66.400000000000006</v>
      </c>
      <c r="H4652" t="s">
        <v>18</v>
      </c>
      <c r="I4652" s="3">
        <v>111</v>
      </c>
      <c r="J4652" t="s">
        <v>11</v>
      </c>
      <c r="K4652" t="s">
        <v>19</v>
      </c>
      <c r="M4652" t="s">
        <v>116</v>
      </c>
      <c r="N4652">
        <f>COUNTIF('HO data'!B:B,'SP Invoice Report'!C4652)</f>
        <v>1</v>
      </c>
    </row>
    <row r="4653" spans="1:14" x14ac:dyDescent="0.2">
      <c r="A4653" s="2">
        <v>25569</v>
      </c>
      <c r="B4653" t="s">
        <v>11</v>
      </c>
      <c r="C4653" s="3">
        <v>29681415</v>
      </c>
      <c r="D4653" t="s">
        <v>11</v>
      </c>
      <c r="E4653">
        <v>0</v>
      </c>
      <c r="F4653" t="s">
        <v>12</v>
      </c>
      <c r="G4653" s="3">
        <v>53.16</v>
      </c>
      <c r="H4653" t="s">
        <v>13</v>
      </c>
      <c r="I4653" s="3">
        <v>111</v>
      </c>
      <c r="J4653" t="s">
        <v>11</v>
      </c>
      <c r="K4653" t="s">
        <v>14</v>
      </c>
      <c r="M4653" t="s">
        <v>116</v>
      </c>
      <c r="N4653">
        <f>COUNTIF('HO data'!B:B,'SP Invoice Report'!C4653)</f>
        <v>1</v>
      </c>
    </row>
    <row r="4654" spans="1:14" x14ac:dyDescent="0.2">
      <c r="A4654" s="2">
        <v>25569</v>
      </c>
      <c r="B4654" t="s">
        <v>11</v>
      </c>
      <c r="C4654" s="3">
        <v>29681443</v>
      </c>
      <c r="D4654" t="s">
        <v>11</v>
      </c>
      <c r="E4654">
        <v>0</v>
      </c>
      <c r="F4654" t="s">
        <v>12</v>
      </c>
      <c r="G4654" s="3">
        <v>259.44</v>
      </c>
      <c r="H4654" t="s">
        <v>13</v>
      </c>
      <c r="I4654" s="3">
        <v>111</v>
      </c>
      <c r="J4654" t="s">
        <v>11</v>
      </c>
      <c r="K4654" t="s">
        <v>14</v>
      </c>
      <c r="M4654" t="s">
        <v>116</v>
      </c>
      <c r="N4654">
        <f>COUNTIF('HO data'!B:B,'SP Invoice Report'!C4654)</f>
        <v>1</v>
      </c>
    </row>
    <row r="4655" spans="1:14" x14ac:dyDescent="0.2">
      <c r="A4655" s="2">
        <v>25569</v>
      </c>
      <c r="B4655" t="s">
        <v>11</v>
      </c>
      <c r="C4655" s="3">
        <v>29681557</v>
      </c>
      <c r="D4655" t="s">
        <v>11</v>
      </c>
      <c r="E4655">
        <v>0</v>
      </c>
      <c r="F4655" t="s">
        <v>12</v>
      </c>
      <c r="G4655" s="3">
        <v>223.25</v>
      </c>
      <c r="H4655" t="s">
        <v>18</v>
      </c>
      <c r="I4655" s="3">
        <v>111</v>
      </c>
      <c r="J4655" t="s">
        <v>11</v>
      </c>
      <c r="K4655" t="s">
        <v>19</v>
      </c>
      <c r="M4655" t="s">
        <v>116</v>
      </c>
      <c r="N4655">
        <f>COUNTIF('HO data'!B:B,'SP Invoice Report'!C4655)</f>
        <v>1</v>
      </c>
    </row>
    <row r="4656" spans="1:14" x14ac:dyDescent="0.2">
      <c r="A4656" s="2">
        <v>25569</v>
      </c>
      <c r="B4656" t="s">
        <v>11</v>
      </c>
      <c r="C4656" s="3">
        <v>29681684</v>
      </c>
      <c r="D4656" t="s">
        <v>11</v>
      </c>
      <c r="E4656">
        <v>0</v>
      </c>
      <c r="F4656" t="s">
        <v>12</v>
      </c>
      <c r="G4656" s="3">
        <v>39.270000000000003</v>
      </c>
      <c r="H4656" t="s">
        <v>13</v>
      </c>
      <c r="I4656" s="3">
        <v>111</v>
      </c>
      <c r="J4656" t="s">
        <v>11</v>
      </c>
      <c r="K4656" t="s">
        <v>14</v>
      </c>
      <c r="M4656" t="s">
        <v>116</v>
      </c>
      <c r="N4656">
        <f>COUNTIF('HO data'!B:B,'SP Invoice Report'!C4656)</f>
        <v>1</v>
      </c>
    </row>
    <row r="4657" spans="1:14" x14ac:dyDescent="0.2">
      <c r="A4657" s="2">
        <v>25569</v>
      </c>
      <c r="B4657" t="s">
        <v>11</v>
      </c>
      <c r="C4657" s="3">
        <v>29681916</v>
      </c>
      <c r="D4657" t="s">
        <v>11</v>
      </c>
      <c r="E4657">
        <v>0</v>
      </c>
      <c r="F4657" t="s">
        <v>12</v>
      </c>
      <c r="G4657" s="3">
        <v>291</v>
      </c>
      <c r="H4657" t="s">
        <v>18</v>
      </c>
      <c r="I4657" s="3">
        <v>111</v>
      </c>
      <c r="J4657" t="s">
        <v>11</v>
      </c>
      <c r="K4657" t="s">
        <v>19</v>
      </c>
      <c r="M4657" t="s">
        <v>116</v>
      </c>
      <c r="N4657">
        <f>COUNTIF('HO data'!B:B,'SP Invoice Report'!C4657)</f>
        <v>1</v>
      </c>
    </row>
    <row r="4658" spans="1:14" x14ac:dyDescent="0.2">
      <c r="A4658" s="2">
        <v>25569</v>
      </c>
      <c r="B4658" t="s">
        <v>11</v>
      </c>
      <c r="C4658" s="3">
        <v>29682006</v>
      </c>
      <c r="D4658" t="s">
        <v>11</v>
      </c>
      <c r="E4658">
        <v>0</v>
      </c>
      <c r="F4658" t="s">
        <v>12</v>
      </c>
      <c r="G4658" s="3">
        <v>75</v>
      </c>
      <c r="H4658" t="s">
        <v>18</v>
      </c>
      <c r="I4658" s="3">
        <v>111</v>
      </c>
      <c r="J4658" t="s">
        <v>11</v>
      </c>
      <c r="K4658" t="s">
        <v>19</v>
      </c>
      <c r="M4658" t="s">
        <v>116</v>
      </c>
      <c r="N4658">
        <f>COUNTIF('HO data'!B:B,'SP Invoice Report'!C4658)</f>
        <v>1</v>
      </c>
    </row>
    <row r="4659" spans="1:14" x14ac:dyDescent="0.2">
      <c r="A4659" s="2">
        <v>25569</v>
      </c>
      <c r="B4659" t="s">
        <v>11</v>
      </c>
      <c r="C4659" s="3">
        <v>29682116</v>
      </c>
      <c r="D4659" t="s">
        <v>11</v>
      </c>
      <c r="E4659">
        <v>0</v>
      </c>
      <c r="F4659" t="s">
        <v>12</v>
      </c>
      <c r="G4659" s="3">
        <v>94.64</v>
      </c>
      <c r="H4659" t="s">
        <v>13</v>
      </c>
      <c r="I4659" s="3">
        <v>111</v>
      </c>
      <c r="J4659" t="s">
        <v>11</v>
      </c>
      <c r="K4659" t="s">
        <v>14</v>
      </c>
      <c r="M4659" t="s">
        <v>116</v>
      </c>
      <c r="N4659">
        <f>COUNTIF('HO data'!B:B,'SP Invoice Report'!C4659)</f>
        <v>1</v>
      </c>
    </row>
    <row r="4660" spans="1:14" x14ac:dyDescent="0.2">
      <c r="A4660" s="2">
        <v>25569</v>
      </c>
      <c r="B4660" t="s">
        <v>11</v>
      </c>
      <c r="C4660" s="3">
        <v>29682119</v>
      </c>
      <c r="D4660" t="s">
        <v>11</v>
      </c>
      <c r="E4660">
        <v>0</v>
      </c>
      <c r="F4660" t="s">
        <v>12</v>
      </c>
      <c r="G4660" s="3">
        <v>86</v>
      </c>
      <c r="H4660" t="s">
        <v>18</v>
      </c>
      <c r="I4660" s="3">
        <v>111</v>
      </c>
      <c r="J4660" t="s">
        <v>11</v>
      </c>
      <c r="K4660" t="s">
        <v>19</v>
      </c>
      <c r="M4660" t="s">
        <v>116</v>
      </c>
      <c r="N4660">
        <f>COUNTIF('HO data'!B:B,'SP Invoice Report'!C4660)</f>
        <v>1</v>
      </c>
    </row>
    <row r="4661" spans="1:14" x14ac:dyDescent="0.2">
      <c r="A4661" s="2">
        <v>25569</v>
      </c>
      <c r="B4661" t="s">
        <v>11</v>
      </c>
      <c r="C4661" s="3">
        <v>29682145</v>
      </c>
      <c r="D4661" t="s">
        <v>11</v>
      </c>
      <c r="E4661">
        <v>0</v>
      </c>
      <c r="F4661" t="s">
        <v>12</v>
      </c>
      <c r="G4661" s="3">
        <v>150</v>
      </c>
      <c r="H4661" t="s">
        <v>18</v>
      </c>
      <c r="I4661" s="3">
        <v>111</v>
      </c>
      <c r="J4661" t="s">
        <v>11</v>
      </c>
      <c r="K4661" t="s">
        <v>19</v>
      </c>
      <c r="M4661" t="s">
        <v>116</v>
      </c>
      <c r="N4661">
        <f>COUNTIF('HO data'!B:B,'SP Invoice Report'!C4661)</f>
        <v>1</v>
      </c>
    </row>
    <row r="4662" spans="1:14" x14ac:dyDescent="0.2">
      <c r="A4662" s="2">
        <v>25569</v>
      </c>
      <c r="B4662" t="s">
        <v>11</v>
      </c>
      <c r="C4662" s="3">
        <v>29682150</v>
      </c>
      <c r="D4662" t="s">
        <v>11</v>
      </c>
      <c r="E4662">
        <v>0</v>
      </c>
      <c r="F4662" t="s">
        <v>12</v>
      </c>
      <c r="G4662" s="3">
        <v>92.84</v>
      </c>
      <c r="H4662" t="s">
        <v>13</v>
      </c>
      <c r="I4662" s="3">
        <v>111</v>
      </c>
      <c r="J4662" t="s">
        <v>11</v>
      </c>
      <c r="K4662" t="s">
        <v>14</v>
      </c>
      <c r="M4662" t="s">
        <v>116</v>
      </c>
      <c r="N4662">
        <f>COUNTIF('HO data'!B:B,'SP Invoice Report'!C4662)</f>
        <v>1</v>
      </c>
    </row>
    <row r="4663" spans="1:14" x14ac:dyDescent="0.2">
      <c r="A4663" s="2">
        <v>25569</v>
      </c>
      <c r="B4663" t="s">
        <v>11</v>
      </c>
      <c r="C4663" s="3">
        <v>29682233</v>
      </c>
      <c r="D4663" t="s">
        <v>11</v>
      </c>
      <c r="E4663">
        <v>0</v>
      </c>
      <c r="F4663" t="s">
        <v>12</v>
      </c>
      <c r="G4663" s="3">
        <v>218</v>
      </c>
      <c r="H4663" t="s">
        <v>18</v>
      </c>
      <c r="I4663" s="3">
        <v>111</v>
      </c>
      <c r="J4663" t="s">
        <v>11</v>
      </c>
      <c r="K4663" t="s">
        <v>19</v>
      </c>
      <c r="M4663" t="s">
        <v>116</v>
      </c>
      <c r="N4663">
        <f>COUNTIF('HO data'!B:B,'SP Invoice Report'!C4663)</f>
        <v>1</v>
      </c>
    </row>
    <row r="4664" spans="1:14" x14ac:dyDescent="0.2">
      <c r="A4664" s="2">
        <v>25569</v>
      </c>
      <c r="B4664" t="s">
        <v>11</v>
      </c>
      <c r="C4664" s="3">
        <v>29682260</v>
      </c>
      <c r="D4664" t="s">
        <v>11</v>
      </c>
      <c r="E4664">
        <v>0</v>
      </c>
      <c r="F4664" t="s">
        <v>12</v>
      </c>
      <c r="G4664" s="3">
        <v>141</v>
      </c>
      <c r="H4664" t="s">
        <v>18</v>
      </c>
      <c r="I4664" s="3">
        <v>111</v>
      </c>
      <c r="J4664" t="s">
        <v>11</v>
      </c>
      <c r="K4664" t="s">
        <v>19</v>
      </c>
      <c r="M4664" t="s">
        <v>116</v>
      </c>
      <c r="N4664">
        <f>COUNTIF('HO data'!B:B,'SP Invoice Report'!C4664)</f>
        <v>1</v>
      </c>
    </row>
    <row r="4665" spans="1:14" x14ac:dyDescent="0.2">
      <c r="A4665" s="2">
        <v>25569</v>
      </c>
      <c r="B4665" t="s">
        <v>11</v>
      </c>
      <c r="C4665" s="3">
        <v>29682267</v>
      </c>
      <c r="D4665" t="s">
        <v>11</v>
      </c>
      <c r="E4665">
        <v>0</v>
      </c>
      <c r="F4665" t="s">
        <v>12</v>
      </c>
      <c r="G4665" s="3">
        <v>282</v>
      </c>
      <c r="H4665" t="s">
        <v>18</v>
      </c>
      <c r="I4665" s="3">
        <v>111</v>
      </c>
      <c r="J4665" t="s">
        <v>11</v>
      </c>
      <c r="K4665" t="s">
        <v>19</v>
      </c>
      <c r="M4665" t="s">
        <v>116</v>
      </c>
      <c r="N4665">
        <f>COUNTIF('HO data'!B:B,'SP Invoice Report'!C4665)</f>
        <v>1</v>
      </c>
    </row>
    <row r="4666" spans="1:14" x14ac:dyDescent="0.2">
      <c r="A4666" s="2">
        <v>25569</v>
      </c>
      <c r="B4666" t="s">
        <v>11</v>
      </c>
      <c r="C4666" s="3">
        <v>29682279</v>
      </c>
      <c r="D4666" t="s">
        <v>11</v>
      </c>
      <c r="E4666">
        <v>0</v>
      </c>
      <c r="F4666" t="s">
        <v>12</v>
      </c>
      <c r="G4666" s="3">
        <v>38.08</v>
      </c>
      <c r="H4666" t="s">
        <v>13</v>
      </c>
      <c r="I4666" s="3">
        <v>111</v>
      </c>
      <c r="J4666" t="s">
        <v>11</v>
      </c>
      <c r="K4666" t="s">
        <v>14</v>
      </c>
      <c r="M4666" t="s">
        <v>116</v>
      </c>
      <c r="N4666">
        <f>COUNTIF('HO data'!B:B,'SP Invoice Report'!C4666)</f>
        <v>1</v>
      </c>
    </row>
    <row r="4667" spans="1:14" x14ac:dyDescent="0.2">
      <c r="A4667" s="2">
        <v>25569</v>
      </c>
      <c r="B4667" t="s">
        <v>11</v>
      </c>
      <c r="C4667" s="3">
        <v>29682295</v>
      </c>
      <c r="D4667" t="s">
        <v>11</v>
      </c>
      <c r="E4667">
        <v>0</v>
      </c>
      <c r="F4667" t="s">
        <v>12</v>
      </c>
      <c r="G4667" s="3">
        <v>291</v>
      </c>
      <c r="H4667" t="s">
        <v>18</v>
      </c>
      <c r="I4667" s="3">
        <v>111</v>
      </c>
      <c r="J4667" t="s">
        <v>11</v>
      </c>
      <c r="K4667" t="s">
        <v>19</v>
      </c>
      <c r="M4667" t="s">
        <v>116</v>
      </c>
      <c r="N4667">
        <f>COUNTIF('HO data'!B:B,'SP Invoice Report'!C4667)</f>
        <v>1</v>
      </c>
    </row>
    <row r="4668" spans="1:14" x14ac:dyDescent="0.2">
      <c r="A4668" s="2">
        <v>25569</v>
      </c>
      <c r="B4668" t="s">
        <v>11</v>
      </c>
      <c r="C4668" s="3">
        <v>29682315</v>
      </c>
      <c r="D4668" t="s">
        <v>11</v>
      </c>
      <c r="E4668">
        <v>0</v>
      </c>
      <c r="F4668" t="s">
        <v>12</v>
      </c>
      <c r="G4668" s="3">
        <v>22.18</v>
      </c>
      <c r="H4668" t="s">
        <v>13</v>
      </c>
      <c r="I4668" s="3">
        <v>111</v>
      </c>
      <c r="J4668" t="s">
        <v>11</v>
      </c>
      <c r="K4668" t="s">
        <v>14</v>
      </c>
      <c r="M4668" t="s">
        <v>116</v>
      </c>
      <c r="N4668">
        <f>COUNTIF('HO data'!B:B,'SP Invoice Report'!C4668)</f>
        <v>1</v>
      </c>
    </row>
    <row r="4669" spans="1:14" x14ac:dyDescent="0.2">
      <c r="A4669" s="2">
        <v>25569</v>
      </c>
      <c r="B4669" t="s">
        <v>11</v>
      </c>
      <c r="C4669" s="3">
        <v>29682345</v>
      </c>
      <c r="D4669" t="s">
        <v>11</v>
      </c>
      <c r="E4669">
        <v>0</v>
      </c>
      <c r="F4669" t="s">
        <v>12</v>
      </c>
      <c r="G4669" s="3">
        <v>17.07</v>
      </c>
      <c r="H4669" t="s">
        <v>13</v>
      </c>
      <c r="I4669" s="3">
        <v>111</v>
      </c>
      <c r="J4669" t="s">
        <v>11</v>
      </c>
      <c r="K4669" t="s">
        <v>14</v>
      </c>
      <c r="M4669" t="s">
        <v>116</v>
      </c>
      <c r="N4669">
        <f>COUNTIF('HO data'!B:B,'SP Invoice Report'!C4669)</f>
        <v>1</v>
      </c>
    </row>
    <row r="4670" spans="1:14" x14ac:dyDescent="0.2">
      <c r="A4670" s="2">
        <v>25569</v>
      </c>
      <c r="B4670" t="s">
        <v>11</v>
      </c>
      <c r="C4670" s="3">
        <v>29682370</v>
      </c>
      <c r="D4670" t="s">
        <v>11</v>
      </c>
      <c r="E4670">
        <v>0</v>
      </c>
      <c r="F4670" t="s">
        <v>12</v>
      </c>
      <c r="G4670" s="3">
        <v>216</v>
      </c>
      <c r="H4670" t="s">
        <v>18</v>
      </c>
      <c r="I4670" s="3">
        <v>111</v>
      </c>
      <c r="J4670" t="s">
        <v>11</v>
      </c>
      <c r="K4670" t="s">
        <v>19</v>
      </c>
      <c r="M4670" t="s">
        <v>116</v>
      </c>
      <c r="N4670">
        <f>COUNTIF('HO data'!B:B,'SP Invoice Report'!C4670)</f>
        <v>1</v>
      </c>
    </row>
    <row r="4671" spans="1:14" x14ac:dyDescent="0.2">
      <c r="A4671" s="2">
        <v>25569</v>
      </c>
      <c r="B4671" t="s">
        <v>11</v>
      </c>
      <c r="C4671" s="3">
        <v>29682386</v>
      </c>
      <c r="D4671" t="s">
        <v>11</v>
      </c>
      <c r="E4671">
        <v>0</v>
      </c>
      <c r="F4671" t="s">
        <v>12</v>
      </c>
      <c r="G4671" s="3">
        <v>216</v>
      </c>
      <c r="H4671" t="s">
        <v>18</v>
      </c>
      <c r="I4671" s="3">
        <v>111</v>
      </c>
      <c r="J4671" t="s">
        <v>11</v>
      </c>
      <c r="K4671" t="s">
        <v>19</v>
      </c>
      <c r="M4671" t="s">
        <v>116</v>
      </c>
      <c r="N4671">
        <f>COUNTIF('HO data'!B:B,'SP Invoice Report'!C4671)</f>
        <v>1</v>
      </c>
    </row>
    <row r="4672" spans="1:14" x14ac:dyDescent="0.2">
      <c r="A4672" s="2">
        <v>25569</v>
      </c>
      <c r="B4672" t="s">
        <v>11</v>
      </c>
      <c r="C4672" s="3">
        <v>29682465</v>
      </c>
      <c r="D4672" t="s">
        <v>11</v>
      </c>
      <c r="E4672">
        <v>0</v>
      </c>
      <c r="F4672" t="s">
        <v>12</v>
      </c>
      <c r="G4672" s="3">
        <v>259.45999999999998</v>
      </c>
      <c r="H4672" t="s">
        <v>13</v>
      </c>
      <c r="I4672" s="3">
        <v>111</v>
      </c>
      <c r="J4672" t="s">
        <v>11</v>
      </c>
      <c r="K4672" t="s">
        <v>14</v>
      </c>
      <c r="M4672" t="s">
        <v>116</v>
      </c>
      <c r="N4672">
        <f>COUNTIF('HO data'!B:B,'SP Invoice Report'!C4672)</f>
        <v>1</v>
      </c>
    </row>
    <row r="4673" spans="1:14" x14ac:dyDescent="0.2">
      <c r="A4673" s="2">
        <v>25569</v>
      </c>
      <c r="B4673" t="s">
        <v>11</v>
      </c>
      <c r="C4673" s="3">
        <v>29682506</v>
      </c>
      <c r="D4673" t="s">
        <v>11</v>
      </c>
      <c r="E4673">
        <v>0</v>
      </c>
      <c r="F4673" t="s">
        <v>12</v>
      </c>
      <c r="G4673" s="3">
        <v>150</v>
      </c>
      <c r="H4673" t="s">
        <v>18</v>
      </c>
      <c r="I4673" s="3">
        <v>111</v>
      </c>
      <c r="J4673" t="s">
        <v>11</v>
      </c>
      <c r="K4673" t="s">
        <v>19</v>
      </c>
      <c r="M4673" t="s">
        <v>116</v>
      </c>
      <c r="N4673">
        <f>COUNTIF('HO data'!B:B,'SP Invoice Report'!C4673)</f>
        <v>1</v>
      </c>
    </row>
    <row r="4674" spans="1:14" x14ac:dyDescent="0.2">
      <c r="A4674" s="2">
        <v>25569</v>
      </c>
      <c r="B4674" t="s">
        <v>11</v>
      </c>
      <c r="C4674" s="3">
        <v>29682516</v>
      </c>
      <c r="D4674" t="s">
        <v>11</v>
      </c>
      <c r="E4674">
        <v>0</v>
      </c>
      <c r="F4674" t="s">
        <v>12</v>
      </c>
      <c r="G4674" s="3">
        <v>216</v>
      </c>
      <c r="H4674" t="s">
        <v>18</v>
      </c>
      <c r="I4674" s="3">
        <v>111</v>
      </c>
      <c r="J4674" t="s">
        <v>11</v>
      </c>
      <c r="K4674" t="s">
        <v>19</v>
      </c>
      <c r="M4674" t="s">
        <v>116</v>
      </c>
      <c r="N4674">
        <f>COUNTIF('HO data'!B:B,'SP Invoice Report'!C4674)</f>
        <v>1</v>
      </c>
    </row>
    <row r="4675" spans="1:14" x14ac:dyDescent="0.2">
      <c r="A4675" s="2">
        <v>25569</v>
      </c>
      <c r="B4675" t="s">
        <v>11</v>
      </c>
      <c r="C4675" s="3">
        <v>29682528</v>
      </c>
      <c r="D4675" t="s">
        <v>11</v>
      </c>
      <c r="E4675">
        <v>0</v>
      </c>
      <c r="F4675" t="s">
        <v>12</v>
      </c>
      <c r="G4675" s="3">
        <v>282</v>
      </c>
      <c r="H4675" t="s">
        <v>18</v>
      </c>
      <c r="I4675" s="3">
        <v>111</v>
      </c>
      <c r="J4675" t="s">
        <v>11</v>
      </c>
      <c r="K4675" t="s">
        <v>19</v>
      </c>
      <c r="M4675" t="s">
        <v>116</v>
      </c>
      <c r="N4675">
        <f>COUNTIF('HO data'!B:B,'SP Invoice Report'!C4675)</f>
        <v>1</v>
      </c>
    </row>
    <row r="4676" spans="1:14" x14ac:dyDescent="0.2">
      <c r="A4676" s="2">
        <v>25569</v>
      </c>
      <c r="B4676" t="s">
        <v>11</v>
      </c>
      <c r="C4676" s="3">
        <v>29682584</v>
      </c>
      <c r="D4676" t="s">
        <v>11</v>
      </c>
      <c r="E4676">
        <v>0</v>
      </c>
      <c r="F4676" t="s">
        <v>12</v>
      </c>
      <c r="G4676" s="3">
        <v>273</v>
      </c>
      <c r="H4676" t="s">
        <v>18</v>
      </c>
      <c r="I4676" s="3">
        <v>111</v>
      </c>
      <c r="J4676" t="s">
        <v>11</v>
      </c>
      <c r="K4676" t="s">
        <v>19</v>
      </c>
      <c r="M4676" t="s">
        <v>116</v>
      </c>
      <c r="N4676">
        <f>COUNTIF('HO data'!B:B,'SP Invoice Report'!C4676)</f>
        <v>1</v>
      </c>
    </row>
    <row r="4677" spans="1:14" x14ac:dyDescent="0.2">
      <c r="A4677" s="2">
        <v>25569</v>
      </c>
      <c r="B4677" t="s">
        <v>11</v>
      </c>
      <c r="C4677" s="3">
        <v>29682602</v>
      </c>
      <c r="D4677" t="s">
        <v>11</v>
      </c>
      <c r="E4677">
        <v>0</v>
      </c>
      <c r="F4677" t="s">
        <v>12</v>
      </c>
      <c r="G4677" s="3">
        <v>94</v>
      </c>
      <c r="H4677" t="s">
        <v>18</v>
      </c>
      <c r="I4677" s="3">
        <v>111</v>
      </c>
      <c r="J4677" t="s">
        <v>11</v>
      </c>
      <c r="K4677" t="s">
        <v>19</v>
      </c>
      <c r="M4677" t="s">
        <v>116</v>
      </c>
      <c r="N4677">
        <f>COUNTIF('HO data'!B:B,'SP Invoice Report'!C4677)</f>
        <v>1</v>
      </c>
    </row>
    <row r="4678" spans="1:14" x14ac:dyDescent="0.2">
      <c r="A4678" s="2">
        <v>25569</v>
      </c>
      <c r="B4678" t="s">
        <v>11</v>
      </c>
      <c r="C4678" s="3">
        <v>29682622</v>
      </c>
      <c r="D4678" t="s">
        <v>11</v>
      </c>
      <c r="E4678">
        <v>0</v>
      </c>
      <c r="F4678" t="s">
        <v>12</v>
      </c>
      <c r="G4678" s="3">
        <v>11.8</v>
      </c>
      <c r="H4678" t="s">
        <v>13</v>
      </c>
      <c r="I4678" s="3">
        <v>111</v>
      </c>
      <c r="J4678" t="s">
        <v>11</v>
      </c>
      <c r="K4678" t="s">
        <v>14</v>
      </c>
      <c r="M4678" t="s">
        <v>116</v>
      </c>
      <c r="N4678">
        <f>COUNTIF('HO data'!B:B,'SP Invoice Report'!C4678)</f>
        <v>1</v>
      </c>
    </row>
    <row r="4679" spans="1:14" x14ac:dyDescent="0.2">
      <c r="A4679" s="2">
        <v>25569</v>
      </c>
      <c r="B4679" t="s">
        <v>11</v>
      </c>
      <c r="C4679" s="3">
        <v>29682623</v>
      </c>
      <c r="D4679" t="s">
        <v>11</v>
      </c>
      <c r="E4679">
        <v>0</v>
      </c>
      <c r="F4679" t="s">
        <v>12</v>
      </c>
      <c r="G4679" s="3">
        <v>582</v>
      </c>
      <c r="H4679" t="s">
        <v>18</v>
      </c>
      <c r="I4679" s="3">
        <v>111</v>
      </c>
      <c r="J4679" t="s">
        <v>11</v>
      </c>
      <c r="K4679" t="s">
        <v>19</v>
      </c>
      <c r="M4679" t="s">
        <v>116</v>
      </c>
      <c r="N4679">
        <f>COUNTIF('HO data'!B:B,'SP Invoice Report'!C4679)</f>
        <v>1</v>
      </c>
    </row>
    <row r="4680" spans="1:14" x14ac:dyDescent="0.2">
      <c r="A4680" s="2">
        <v>25569</v>
      </c>
      <c r="B4680" t="s">
        <v>11</v>
      </c>
      <c r="C4680" s="3">
        <v>29682666</v>
      </c>
      <c r="D4680" t="s">
        <v>11</v>
      </c>
      <c r="E4680">
        <v>0</v>
      </c>
      <c r="F4680" t="s">
        <v>12</v>
      </c>
      <c r="G4680" s="3">
        <v>150</v>
      </c>
      <c r="H4680" t="s">
        <v>18</v>
      </c>
      <c r="I4680" s="3">
        <v>111</v>
      </c>
      <c r="J4680" t="s">
        <v>11</v>
      </c>
      <c r="K4680" t="s">
        <v>19</v>
      </c>
      <c r="M4680" t="s">
        <v>116</v>
      </c>
      <c r="N4680">
        <f>COUNTIF('HO data'!B:B,'SP Invoice Report'!C4680)</f>
        <v>1</v>
      </c>
    </row>
    <row r="4681" spans="1:14" x14ac:dyDescent="0.2">
      <c r="A4681" s="2">
        <v>25569</v>
      </c>
      <c r="B4681" t="s">
        <v>11</v>
      </c>
      <c r="C4681" s="3">
        <v>29682670</v>
      </c>
      <c r="D4681" t="s">
        <v>11</v>
      </c>
      <c r="E4681">
        <v>0</v>
      </c>
      <c r="F4681" t="s">
        <v>12</v>
      </c>
      <c r="G4681" s="3">
        <v>127.53</v>
      </c>
      <c r="H4681" t="s">
        <v>13</v>
      </c>
      <c r="I4681" s="3">
        <v>111</v>
      </c>
      <c r="J4681" t="s">
        <v>11</v>
      </c>
      <c r="K4681" t="s">
        <v>14</v>
      </c>
      <c r="M4681" t="s">
        <v>116</v>
      </c>
      <c r="N4681">
        <f>COUNTIF('HO data'!B:B,'SP Invoice Report'!C4681)</f>
        <v>1</v>
      </c>
    </row>
    <row r="4682" spans="1:14" x14ac:dyDescent="0.2">
      <c r="A4682" s="2">
        <v>25569</v>
      </c>
      <c r="B4682" t="s">
        <v>11</v>
      </c>
      <c r="C4682" s="3">
        <v>29682671</v>
      </c>
      <c r="D4682" t="s">
        <v>11</v>
      </c>
      <c r="E4682">
        <v>0</v>
      </c>
      <c r="F4682" t="s">
        <v>12</v>
      </c>
      <c r="G4682" s="3">
        <v>94</v>
      </c>
      <c r="H4682" t="s">
        <v>18</v>
      </c>
      <c r="I4682" s="3">
        <v>111</v>
      </c>
      <c r="J4682" t="s">
        <v>11</v>
      </c>
      <c r="K4682" t="s">
        <v>19</v>
      </c>
      <c r="M4682" t="s">
        <v>116</v>
      </c>
      <c r="N4682">
        <f>COUNTIF('HO data'!B:B,'SP Invoice Report'!C4682)</f>
        <v>1</v>
      </c>
    </row>
    <row r="4683" spans="1:14" x14ac:dyDescent="0.2">
      <c r="A4683" s="2">
        <v>25569</v>
      </c>
      <c r="B4683" t="s">
        <v>11</v>
      </c>
      <c r="C4683" s="3">
        <v>29682678</v>
      </c>
      <c r="D4683" t="s">
        <v>11</v>
      </c>
      <c r="E4683">
        <v>0</v>
      </c>
      <c r="F4683" t="s">
        <v>12</v>
      </c>
      <c r="G4683" s="3">
        <v>85.7</v>
      </c>
      <c r="H4683" t="s">
        <v>13</v>
      </c>
      <c r="I4683" s="3">
        <v>111</v>
      </c>
      <c r="J4683" t="s">
        <v>11</v>
      </c>
      <c r="K4683" t="s">
        <v>14</v>
      </c>
      <c r="M4683" t="s">
        <v>116</v>
      </c>
      <c r="N4683">
        <f>COUNTIF('HO data'!B:B,'SP Invoice Report'!C4683)</f>
        <v>1</v>
      </c>
    </row>
    <row r="4684" spans="1:14" x14ac:dyDescent="0.2">
      <c r="A4684" s="2">
        <v>25569</v>
      </c>
      <c r="B4684" t="s">
        <v>11</v>
      </c>
      <c r="C4684" s="3">
        <v>29682707</v>
      </c>
      <c r="D4684" t="s">
        <v>11</v>
      </c>
      <c r="E4684">
        <v>0</v>
      </c>
      <c r="F4684" t="s">
        <v>12</v>
      </c>
      <c r="G4684" s="3">
        <v>216</v>
      </c>
      <c r="H4684" t="s">
        <v>18</v>
      </c>
      <c r="I4684" s="3">
        <v>111</v>
      </c>
      <c r="J4684" t="s">
        <v>11</v>
      </c>
      <c r="K4684" t="s">
        <v>19</v>
      </c>
      <c r="M4684" t="s">
        <v>116</v>
      </c>
      <c r="N4684">
        <f>COUNTIF('HO data'!B:B,'SP Invoice Report'!C4684)</f>
        <v>1</v>
      </c>
    </row>
    <row r="4685" spans="1:14" x14ac:dyDescent="0.2">
      <c r="A4685" s="2">
        <v>25569</v>
      </c>
      <c r="B4685" t="s">
        <v>11</v>
      </c>
      <c r="C4685" s="3">
        <v>29682732</v>
      </c>
      <c r="D4685" t="s">
        <v>11</v>
      </c>
      <c r="E4685">
        <v>0</v>
      </c>
      <c r="F4685" t="s">
        <v>12</v>
      </c>
      <c r="G4685" s="3">
        <v>46.44</v>
      </c>
      <c r="H4685" t="s">
        <v>13</v>
      </c>
      <c r="I4685" s="3">
        <v>111</v>
      </c>
      <c r="J4685" t="s">
        <v>11</v>
      </c>
      <c r="K4685" t="s">
        <v>14</v>
      </c>
      <c r="M4685" t="s">
        <v>116</v>
      </c>
      <c r="N4685">
        <f>COUNTIF('HO data'!B:B,'SP Invoice Report'!C4685)</f>
        <v>1</v>
      </c>
    </row>
    <row r="4686" spans="1:14" x14ac:dyDescent="0.2">
      <c r="A4686" s="2">
        <v>25569</v>
      </c>
      <c r="B4686" t="s">
        <v>11</v>
      </c>
      <c r="C4686" s="3">
        <v>29682769</v>
      </c>
      <c r="D4686" t="s">
        <v>11</v>
      </c>
      <c r="E4686">
        <v>0</v>
      </c>
      <c r="F4686" t="s">
        <v>12</v>
      </c>
      <c r="G4686" s="3">
        <v>150</v>
      </c>
      <c r="H4686" t="s">
        <v>18</v>
      </c>
      <c r="I4686" s="3">
        <v>111</v>
      </c>
      <c r="J4686" t="s">
        <v>11</v>
      </c>
      <c r="K4686" t="s">
        <v>19</v>
      </c>
      <c r="M4686" t="s">
        <v>116</v>
      </c>
      <c r="N4686">
        <f>COUNTIF('HO data'!B:B,'SP Invoice Report'!C4686)</f>
        <v>1</v>
      </c>
    </row>
    <row r="4687" spans="1:14" x14ac:dyDescent="0.2">
      <c r="A4687" s="2">
        <v>25569</v>
      </c>
      <c r="B4687" t="s">
        <v>11</v>
      </c>
      <c r="C4687" s="3">
        <v>29682923</v>
      </c>
      <c r="D4687" t="s">
        <v>11</v>
      </c>
      <c r="E4687">
        <v>0</v>
      </c>
      <c r="F4687" t="s">
        <v>12</v>
      </c>
      <c r="G4687" s="3">
        <v>40.1</v>
      </c>
      <c r="H4687" t="s">
        <v>13</v>
      </c>
      <c r="I4687" s="3">
        <v>111</v>
      </c>
      <c r="J4687" t="s">
        <v>11</v>
      </c>
      <c r="K4687" t="s">
        <v>14</v>
      </c>
      <c r="M4687" t="s">
        <v>116</v>
      </c>
      <c r="N4687">
        <f>COUNTIF('HO data'!B:B,'SP Invoice Report'!C4687)</f>
        <v>1</v>
      </c>
    </row>
    <row r="4688" spans="1:14" x14ac:dyDescent="0.2">
      <c r="A4688" s="2">
        <v>25569</v>
      </c>
      <c r="B4688" t="s">
        <v>11</v>
      </c>
      <c r="C4688" s="3">
        <v>29682928</v>
      </c>
      <c r="D4688" t="s">
        <v>11</v>
      </c>
      <c r="E4688">
        <v>0</v>
      </c>
      <c r="F4688" t="s">
        <v>12</v>
      </c>
      <c r="G4688" s="3">
        <v>225</v>
      </c>
      <c r="H4688" t="s">
        <v>18</v>
      </c>
      <c r="I4688" s="3">
        <v>111</v>
      </c>
      <c r="J4688" t="s">
        <v>11</v>
      </c>
      <c r="K4688" t="s">
        <v>19</v>
      </c>
      <c r="M4688" t="s">
        <v>116</v>
      </c>
      <c r="N4688">
        <f>COUNTIF('HO data'!B:B,'SP Invoice Report'!C4688)</f>
        <v>1</v>
      </c>
    </row>
    <row r="4689" spans="1:14" x14ac:dyDescent="0.2">
      <c r="A4689" s="2">
        <v>25569</v>
      </c>
      <c r="B4689" t="s">
        <v>11</v>
      </c>
      <c r="C4689" s="3">
        <v>29682953</v>
      </c>
      <c r="D4689" t="s">
        <v>11</v>
      </c>
      <c r="E4689">
        <v>0</v>
      </c>
      <c r="F4689" t="s">
        <v>12</v>
      </c>
      <c r="G4689" s="3">
        <v>129.03</v>
      </c>
      <c r="H4689" t="s">
        <v>13</v>
      </c>
      <c r="I4689" s="3">
        <v>111</v>
      </c>
      <c r="J4689" t="s">
        <v>11</v>
      </c>
      <c r="K4689" t="s">
        <v>14</v>
      </c>
      <c r="M4689" t="s">
        <v>116</v>
      </c>
      <c r="N4689">
        <f>COUNTIF('HO data'!B:B,'SP Invoice Report'!C4689)</f>
        <v>1</v>
      </c>
    </row>
    <row r="4690" spans="1:14" x14ac:dyDescent="0.2">
      <c r="A4690" s="2">
        <v>25569</v>
      </c>
      <c r="B4690" t="s">
        <v>11</v>
      </c>
      <c r="C4690" s="3">
        <v>29682967</v>
      </c>
      <c r="D4690" t="s">
        <v>11</v>
      </c>
      <c r="E4690">
        <v>0</v>
      </c>
      <c r="F4690" t="s">
        <v>12</v>
      </c>
      <c r="G4690" s="3">
        <v>80.36</v>
      </c>
      <c r="H4690" t="s">
        <v>13</v>
      </c>
      <c r="I4690" s="3">
        <v>111</v>
      </c>
      <c r="J4690" t="s">
        <v>11</v>
      </c>
      <c r="K4690" t="s">
        <v>14</v>
      </c>
      <c r="M4690" t="s">
        <v>116</v>
      </c>
      <c r="N4690">
        <f>COUNTIF('HO data'!B:B,'SP Invoice Report'!C4690)</f>
        <v>1</v>
      </c>
    </row>
    <row r="4691" spans="1:14" x14ac:dyDescent="0.2">
      <c r="A4691" s="2">
        <v>25569</v>
      </c>
      <c r="B4691" t="s">
        <v>11</v>
      </c>
      <c r="C4691" s="3">
        <v>29682989</v>
      </c>
      <c r="D4691" t="s">
        <v>11</v>
      </c>
      <c r="E4691">
        <v>0</v>
      </c>
      <c r="F4691" t="s">
        <v>12</v>
      </c>
      <c r="G4691" s="3">
        <v>150</v>
      </c>
      <c r="H4691" t="s">
        <v>18</v>
      </c>
      <c r="I4691" s="3">
        <v>111</v>
      </c>
      <c r="J4691" t="s">
        <v>11</v>
      </c>
      <c r="K4691" t="s">
        <v>19</v>
      </c>
      <c r="M4691" t="s">
        <v>116</v>
      </c>
      <c r="N4691">
        <f>COUNTIF('HO data'!B:B,'SP Invoice Report'!C4691)</f>
        <v>1</v>
      </c>
    </row>
    <row r="4692" spans="1:14" x14ac:dyDescent="0.2">
      <c r="A4692" s="2">
        <v>25569</v>
      </c>
      <c r="B4692" t="s">
        <v>11</v>
      </c>
      <c r="C4692" s="3">
        <v>29683023</v>
      </c>
      <c r="D4692" t="s">
        <v>11</v>
      </c>
      <c r="E4692">
        <v>0</v>
      </c>
      <c r="F4692" t="s">
        <v>12</v>
      </c>
      <c r="G4692" s="3">
        <v>272</v>
      </c>
      <c r="H4692" t="s">
        <v>15</v>
      </c>
      <c r="I4692" s="3">
        <v>111</v>
      </c>
      <c r="J4692" t="s">
        <v>11</v>
      </c>
      <c r="K4692" t="s">
        <v>16</v>
      </c>
      <c r="M4692" t="s">
        <v>116</v>
      </c>
      <c r="N4692">
        <f>COUNTIF('HO data'!B:B,'SP Invoice Report'!C4692)</f>
        <v>1</v>
      </c>
    </row>
    <row r="4693" spans="1:14" x14ac:dyDescent="0.2">
      <c r="A4693" s="2">
        <v>25569</v>
      </c>
      <c r="B4693" t="s">
        <v>11</v>
      </c>
      <c r="C4693" s="3">
        <v>29683068</v>
      </c>
      <c r="D4693" t="s">
        <v>11</v>
      </c>
      <c r="E4693">
        <v>0</v>
      </c>
      <c r="F4693" t="s">
        <v>12</v>
      </c>
      <c r="G4693" s="3">
        <v>42.49</v>
      </c>
      <c r="H4693" t="s">
        <v>13</v>
      </c>
      <c r="I4693" s="3">
        <v>111</v>
      </c>
      <c r="J4693" t="s">
        <v>11</v>
      </c>
      <c r="K4693" t="s">
        <v>14</v>
      </c>
      <c r="M4693" t="s">
        <v>116</v>
      </c>
      <c r="N4693">
        <f>COUNTIF('HO data'!B:B,'SP Invoice Report'!C4693)</f>
        <v>1</v>
      </c>
    </row>
    <row r="4694" spans="1:14" x14ac:dyDescent="0.2">
      <c r="A4694" s="2">
        <v>25569</v>
      </c>
      <c r="B4694" t="s">
        <v>11</v>
      </c>
      <c r="C4694" s="3">
        <v>29683091</v>
      </c>
      <c r="D4694" t="s">
        <v>11</v>
      </c>
      <c r="E4694">
        <v>0</v>
      </c>
      <c r="F4694" t="s">
        <v>12</v>
      </c>
      <c r="G4694" s="3">
        <v>99.6</v>
      </c>
      <c r="H4694" t="s">
        <v>18</v>
      </c>
      <c r="I4694" s="3">
        <v>111</v>
      </c>
      <c r="J4694" t="s">
        <v>11</v>
      </c>
      <c r="K4694" t="s">
        <v>19</v>
      </c>
      <c r="M4694" t="s">
        <v>116</v>
      </c>
      <c r="N4694">
        <f>COUNTIF('HO data'!B:B,'SP Invoice Report'!C4694)</f>
        <v>1</v>
      </c>
    </row>
    <row r="4695" spans="1:14" x14ac:dyDescent="0.2">
      <c r="A4695" s="2">
        <v>25569</v>
      </c>
      <c r="B4695" t="s">
        <v>11</v>
      </c>
      <c r="C4695" s="3">
        <v>29683096</v>
      </c>
      <c r="D4695" t="s">
        <v>11</v>
      </c>
      <c r="E4695">
        <v>0</v>
      </c>
      <c r="F4695" t="s">
        <v>12</v>
      </c>
      <c r="G4695" s="3">
        <v>66.400000000000006</v>
      </c>
      <c r="H4695" t="s">
        <v>18</v>
      </c>
      <c r="I4695" s="3">
        <v>111</v>
      </c>
      <c r="J4695" t="s">
        <v>11</v>
      </c>
      <c r="K4695" t="s">
        <v>19</v>
      </c>
      <c r="M4695" t="s">
        <v>116</v>
      </c>
      <c r="N4695">
        <f>COUNTIF('HO data'!B:B,'SP Invoice Report'!C4695)</f>
        <v>1</v>
      </c>
    </row>
    <row r="4696" spans="1:14" x14ac:dyDescent="0.2">
      <c r="A4696" s="2">
        <v>25569</v>
      </c>
      <c r="B4696" t="s">
        <v>11</v>
      </c>
      <c r="C4696" s="3">
        <v>29683118</v>
      </c>
      <c r="D4696" t="s">
        <v>11</v>
      </c>
      <c r="E4696">
        <v>0</v>
      </c>
      <c r="F4696" t="s">
        <v>12</v>
      </c>
      <c r="G4696" s="3">
        <v>216</v>
      </c>
      <c r="H4696" t="s">
        <v>18</v>
      </c>
      <c r="I4696" s="3">
        <v>111</v>
      </c>
      <c r="J4696" t="s">
        <v>11</v>
      </c>
      <c r="K4696" t="s">
        <v>19</v>
      </c>
      <c r="M4696" t="s">
        <v>116</v>
      </c>
      <c r="N4696">
        <f>COUNTIF('HO data'!B:B,'SP Invoice Report'!C4696)</f>
        <v>1</v>
      </c>
    </row>
    <row r="4697" spans="1:14" x14ac:dyDescent="0.2">
      <c r="A4697" s="2">
        <v>25569</v>
      </c>
      <c r="B4697" t="s">
        <v>11</v>
      </c>
      <c r="C4697" s="3">
        <v>29683125</v>
      </c>
      <c r="D4697" t="s">
        <v>11</v>
      </c>
      <c r="E4697">
        <v>0</v>
      </c>
      <c r="F4697" t="s">
        <v>12</v>
      </c>
      <c r="G4697" s="3">
        <v>122.8</v>
      </c>
      <c r="H4697" t="s">
        <v>18</v>
      </c>
      <c r="I4697" s="3">
        <v>111</v>
      </c>
      <c r="J4697" t="s">
        <v>11</v>
      </c>
      <c r="K4697" t="s">
        <v>19</v>
      </c>
      <c r="M4697" t="s">
        <v>116</v>
      </c>
      <c r="N4697">
        <f>COUNTIF('HO data'!B:B,'SP Invoice Report'!C4697)</f>
        <v>1</v>
      </c>
    </row>
    <row r="4698" spans="1:14" x14ac:dyDescent="0.2">
      <c r="A4698" s="2">
        <v>25569</v>
      </c>
      <c r="B4698" t="s">
        <v>11</v>
      </c>
      <c r="C4698" s="3">
        <v>29683280</v>
      </c>
      <c r="D4698" t="s">
        <v>11</v>
      </c>
      <c r="E4698">
        <v>0</v>
      </c>
      <c r="F4698" t="s">
        <v>12</v>
      </c>
      <c r="G4698" s="3">
        <v>375</v>
      </c>
      <c r="H4698" t="s">
        <v>18</v>
      </c>
      <c r="I4698" s="3">
        <v>111</v>
      </c>
      <c r="J4698" t="s">
        <v>11</v>
      </c>
      <c r="K4698" t="s">
        <v>19</v>
      </c>
      <c r="M4698" t="s">
        <v>116</v>
      </c>
      <c r="N4698">
        <f>COUNTIF('HO data'!B:B,'SP Invoice Report'!C4698)</f>
        <v>1</v>
      </c>
    </row>
    <row r="4699" spans="1:14" x14ac:dyDescent="0.2">
      <c r="A4699" s="2">
        <v>25569</v>
      </c>
      <c r="B4699" t="s">
        <v>11</v>
      </c>
      <c r="C4699" s="3">
        <v>29683286</v>
      </c>
      <c r="D4699" t="s">
        <v>11</v>
      </c>
      <c r="E4699">
        <v>0</v>
      </c>
      <c r="F4699" t="s">
        <v>12</v>
      </c>
      <c r="G4699" s="3">
        <v>28.15</v>
      </c>
      <c r="H4699" t="s">
        <v>13</v>
      </c>
      <c r="I4699" s="3">
        <v>111</v>
      </c>
      <c r="J4699" t="s">
        <v>11</v>
      </c>
      <c r="K4699" t="s">
        <v>14</v>
      </c>
      <c r="M4699" t="s">
        <v>116</v>
      </c>
      <c r="N4699">
        <f>COUNTIF('HO data'!B:B,'SP Invoice Report'!C4699)</f>
        <v>1</v>
      </c>
    </row>
    <row r="4700" spans="1:14" x14ac:dyDescent="0.2">
      <c r="A4700" s="2">
        <v>25569</v>
      </c>
      <c r="B4700" t="s">
        <v>11</v>
      </c>
      <c r="C4700" s="3">
        <v>29683386</v>
      </c>
      <c r="D4700" t="s">
        <v>11</v>
      </c>
      <c r="E4700">
        <v>0</v>
      </c>
      <c r="F4700" t="s">
        <v>12</v>
      </c>
      <c r="G4700" s="3">
        <v>94.62</v>
      </c>
      <c r="H4700" t="s">
        <v>13</v>
      </c>
      <c r="I4700" s="3">
        <v>111</v>
      </c>
      <c r="J4700" t="s">
        <v>11</v>
      </c>
      <c r="K4700" t="s">
        <v>14</v>
      </c>
      <c r="M4700" t="s">
        <v>116</v>
      </c>
      <c r="N4700">
        <f>COUNTIF('HO data'!B:B,'SP Invoice Report'!C4700)</f>
        <v>1</v>
      </c>
    </row>
    <row r="4701" spans="1:14" x14ac:dyDescent="0.2">
      <c r="A4701" s="2">
        <v>25569</v>
      </c>
      <c r="B4701" t="s">
        <v>11</v>
      </c>
      <c r="C4701" s="3">
        <v>29683442</v>
      </c>
      <c r="D4701" t="s">
        <v>11</v>
      </c>
      <c r="E4701">
        <v>0</v>
      </c>
      <c r="F4701" t="s">
        <v>12</v>
      </c>
      <c r="G4701" s="3">
        <v>75</v>
      </c>
      <c r="H4701" t="s">
        <v>18</v>
      </c>
      <c r="I4701" s="3">
        <v>111</v>
      </c>
      <c r="J4701" t="s">
        <v>11</v>
      </c>
      <c r="K4701" t="s">
        <v>19</v>
      </c>
      <c r="M4701" t="s">
        <v>116</v>
      </c>
      <c r="N4701">
        <f>COUNTIF('HO data'!B:B,'SP Invoice Report'!C4701)</f>
        <v>1</v>
      </c>
    </row>
    <row r="4702" spans="1:14" x14ac:dyDescent="0.2">
      <c r="A4702" s="2">
        <v>25569</v>
      </c>
      <c r="B4702" t="s">
        <v>11</v>
      </c>
      <c r="C4702" s="3">
        <v>29683481</v>
      </c>
      <c r="D4702" t="s">
        <v>11</v>
      </c>
      <c r="E4702">
        <v>0</v>
      </c>
      <c r="F4702" t="s">
        <v>12</v>
      </c>
      <c r="G4702" s="3">
        <v>94</v>
      </c>
      <c r="H4702" t="s">
        <v>18</v>
      </c>
      <c r="I4702" s="3">
        <v>111</v>
      </c>
      <c r="J4702" t="s">
        <v>11</v>
      </c>
      <c r="K4702" t="s">
        <v>19</v>
      </c>
      <c r="M4702" t="s">
        <v>116</v>
      </c>
      <c r="N4702">
        <f>COUNTIF('HO data'!B:B,'SP Invoice Report'!C4702)</f>
        <v>1</v>
      </c>
    </row>
    <row r="4703" spans="1:14" x14ac:dyDescent="0.2">
      <c r="A4703" s="2">
        <v>25569</v>
      </c>
      <c r="B4703" t="s">
        <v>11</v>
      </c>
      <c r="C4703" s="3">
        <v>29683498</v>
      </c>
      <c r="D4703" t="s">
        <v>11</v>
      </c>
      <c r="E4703">
        <v>0</v>
      </c>
      <c r="F4703" t="s">
        <v>12</v>
      </c>
      <c r="G4703" s="3">
        <v>111.6</v>
      </c>
      <c r="H4703" t="s">
        <v>18</v>
      </c>
      <c r="I4703" s="3">
        <v>111</v>
      </c>
      <c r="J4703" t="s">
        <v>11</v>
      </c>
      <c r="K4703" t="s">
        <v>19</v>
      </c>
      <c r="M4703" t="s">
        <v>116</v>
      </c>
      <c r="N4703">
        <f>COUNTIF('HO data'!B:B,'SP Invoice Report'!C4703)</f>
        <v>1</v>
      </c>
    </row>
    <row r="4704" spans="1:14" x14ac:dyDescent="0.2">
      <c r="A4704" s="2">
        <v>25569</v>
      </c>
      <c r="B4704" t="s">
        <v>11</v>
      </c>
      <c r="C4704" s="3">
        <v>29683506</v>
      </c>
      <c r="D4704" t="s">
        <v>11</v>
      </c>
      <c r="E4704">
        <v>0</v>
      </c>
      <c r="F4704" t="s">
        <v>12</v>
      </c>
      <c r="G4704" s="3">
        <v>50.88</v>
      </c>
      <c r="H4704" t="s">
        <v>13</v>
      </c>
      <c r="I4704" s="3">
        <v>111</v>
      </c>
      <c r="J4704" t="s">
        <v>11</v>
      </c>
      <c r="K4704" t="s">
        <v>14</v>
      </c>
      <c r="M4704" t="s">
        <v>116</v>
      </c>
      <c r="N4704">
        <f>COUNTIF('HO data'!B:B,'SP Invoice Report'!C4704)</f>
        <v>1</v>
      </c>
    </row>
    <row r="4705" spans="1:14" x14ac:dyDescent="0.2">
      <c r="A4705" s="2">
        <v>25569</v>
      </c>
      <c r="B4705" t="s">
        <v>11</v>
      </c>
      <c r="C4705" s="3">
        <v>29683532</v>
      </c>
      <c r="D4705" t="s">
        <v>11</v>
      </c>
      <c r="E4705">
        <v>0</v>
      </c>
      <c r="F4705" t="s">
        <v>12</v>
      </c>
      <c r="G4705" s="3">
        <v>42.94</v>
      </c>
      <c r="H4705" t="s">
        <v>13</v>
      </c>
      <c r="I4705" s="3">
        <v>111</v>
      </c>
      <c r="J4705" t="s">
        <v>11</v>
      </c>
      <c r="K4705" t="s">
        <v>14</v>
      </c>
      <c r="M4705" t="s">
        <v>116</v>
      </c>
      <c r="N4705">
        <f>COUNTIF('HO data'!B:B,'SP Invoice Report'!C4705)</f>
        <v>1</v>
      </c>
    </row>
    <row r="4706" spans="1:14" x14ac:dyDescent="0.2">
      <c r="A4706" s="2">
        <v>25569</v>
      </c>
      <c r="B4706" t="s">
        <v>11</v>
      </c>
      <c r="C4706" s="3">
        <v>29683642</v>
      </c>
      <c r="D4706" t="s">
        <v>11</v>
      </c>
      <c r="E4706">
        <v>0</v>
      </c>
      <c r="F4706" t="s">
        <v>12</v>
      </c>
      <c r="G4706" s="3">
        <v>225</v>
      </c>
      <c r="H4706" t="s">
        <v>18</v>
      </c>
      <c r="I4706" s="3">
        <v>111</v>
      </c>
      <c r="J4706" t="s">
        <v>11</v>
      </c>
      <c r="K4706" t="s">
        <v>19</v>
      </c>
      <c r="M4706" t="s">
        <v>116</v>
      </c>
      <c r="N4706">
        <f>COUNTIF('HO data'!B:B,'SP Invoice Report'!C4706)</f>
        <v>1</v>
      </c>
    </row>
    <row r="4707" spans="1:14" x14ac:dyDescent="0.2">
      <c r="A4707" s="2">
        <v>25569</v>
      </c>
      <c r="B4707" t="s">
        <v>11</v>
      </c>
      <c r="C4707" s="3">
        <v>29683672</v>
      </c>
      <c r="D4707" t="s">
        <v>11</v>
      </c>
      <c r="E4707">
        <v>0</v>
      </c>
      <c r="F4707" t="s">
        <v>12</v>
      </c>
      <c r="G4707" s="3">
        <v>156</v>
      </c>
      <c r="H4707" t="s">
        <v>18</v>
      </c>
      <c r="I4707" s="3">
        <v>111</v>
      </c>
      <c r="J4707" t="s">
        <v>11</v>
      </c>
      <c r="K4707" t="s">
        <v>19</v>
      </c>
      <c r="M4707" t="s">
        <v>116</v>
      </c>
      <c r="N4707">
        <f>COUNTIF('HO data'!B:B,'SP Invoice Report'!C4707)</f>
        <v>1</v>
      </c>
    </row>
    <row r="4708" spans="1:14" x14ac:dyDescent="0.2">
      <c r="A4708" s="2">
        <v>25569</v>
      </c>
      <c r="B4708" t="s">
        <v>11</v>
      </c>
      <c r="C4708" s="3">
        <v>29683713</v>
      </c>
      <c r="D4708" t="s">
        <v>11</v>
      </c>
      <c r="E4708">
        <v>0</v>
      </c>
      <c r="F4708" t="s">
        <v>12</v>
      </c>
      <c r="G4708" s="3">
        <v>108</v>
      </c>
      <c r="H4708" t="s">
        <v>18</v>
      </c>
      <c r="I4708" s="3">
        <v>111</v>
      </c>
      <c r="J4708" t="s">
        <v>11</v>
      </c>
      <c r="K4708" t="s">
        <v>19</v>
      </c>
      <c r="M4708" t="s">
        <v>116</v>
      </c>
      <c r="N4708">
        <f>COUNTIF('HO data'!B:B,'SP Invoice Report'!C4708)</f>
        <v>1</v>
      </c>
    </row>
    <row r="4709" spans="1:14" x14ac:dyDescent="0.2">
      <c r="A4709" s="2">
        <v>25569</v>
      </c>
      <c r="B4709" t="s">
        <v>11</v>
      </c>
      <c r="C4709" s="3">
        <v>29683813</v>
      </c>
      <c r="D4709" t="s">
        <v>11</v>
      </c>
      <c r="E4709">
        <v>0</v>
      </c>
      <c r="F4709" t="s">
        <v>12</v>
      </c>
      <c r="G4709" s="3">
        <v>270</v>
      </c>
      <c r="H4709" t="s">
        <v>18</v>
      </c>
      <c r="I4709" s="3">
        <v>111</v>
      </c>
      <c r="J4709" t="s">
        <v>11</v>
      </c>
      <c r="K4709" t="s">
        <v>19</v>
      </c>
      <c r="M4709" t="s">
        <v>116</v>
      </c>
      <c r="N4709">
        <f>COUNTIF('HO data'!B:B,'SP Invoice Report'!C4709)</f>
        <v>1</v>
      </c>
    </row>
    <row r="4710" spans="1:14" x14ac:dyDescent="0.2">
      <c r="A4710" s="2">
        <v>25569</v>
      </c>
      <c r="B4710" t="s">
        <v>11</v>
      </c>
      <c r="C4710" s="3">
        <v>29683862</v>
      </c>
      <c r="D4710" t="s">
        <v>11</v>
      </c>
      <c r="E4710">
        <v>0</v>
      </c>
      <c r="F4710" t="s">
        <v>12</v>
      </c>
      <c r="G4710" s="3">
        <v>71.760000000000005</v>
      </c>
      <c r="H4710" t="s">
        <v>13</v>
      </c>
      <c r="I4710" s="3">
        <v>111</v>
      </c>
      <c r="J4710" t="s">
        <v>11</v>
      </c>
      <c r="K4710" t="s">
        <v>14</v>
      </c>
      <c r="M4710" t="s">
        <v>116</v>
      </c>
      <c r="N4710">
        <f>COUNTIF('HO data'!B:B,'SP Invoice Report'!C4710)</f>
        <v>1</v>
      </c>
    </row>
    <row r="4711" spans="1:14" x14ac:dyDescent="0.2">
      <c r="A4711" s="2">
        <v>25569</v>
      </c>
      <c r="B4711" t="s">
        <v>11</v>
      </c>
      <c r="C4711" s="3">
        <v>29683898</v>
      </c>
      <c r="D4711" t="s">
        <v>11</v>
      </c>
      <c r="E4711">
        <v>0</v>
      </c>
      <c r="F4711" t="s">
        <v>12</v>
      </c>
      <c r="G4711" s="3">
        <v>94</v>
      </c>
      <c r="H4711" t="s">
        <v>18</v>
      </c>
      <c r="I4711" s="3">
        <v>111</v>
      </c>
      <c r="J4711" t="s">
        <v>11</v>
      </c>
      <c r="K4711" t="s">
        <v>19</v>
      </c>
      <c r="M4711" t="s">
        <v>116</v>
      </c>
      <c r="N4711">
        <f>COUNTIF('HO data'!B:B,'SP Invoice Report'!C4711)</f>
        <v>1</v>
      </c>
    </row>
    <row r="4712" spans="1:14" x14ac:dyDescent="0.2">
      <c r="A4712" s="2">
        <v>25569</v>
      </c>
      <c r="B4712" t="s">
        <v>11</v>
      </c>
      <c r="C4712" s="3">
        <v>29684326</v>
      </c>
      <c r="D4712" t="s">
        <v>11</v>
      </c>
      <c r="E4712">
        <v>0</v>
      </c>
      <c r="F4712" t="s">
        <v>12</v>
      </c>
      <c r="G4712" s="3">
        <v>32.200000000000003</v>
      </c>
      <c r="H4712" t="s">
        <v>18</v>
      </c>
      <c r="I4712" s="3">
        <v>111</v>
      </c>
      <c r="J4712" t="s">
        <v>11</v>
      </c>
      <c r="K4712" t="s">
        <v>19</v>
      </c>
      <c r="M4712" t="s">
        <v>116</v>
      </c>
      <c r="N4712">
        <f>COUNTIF('HO data'!B:B,'SP Invoice Report'!C4712)</f>
        <v>1</v>
      </c>
    </row>
    <row r="4713" spans="1:14" x14ac:dyDescent="0.2">
      <c r="A4713" s="2">
        <v>25569</v>
      </c>
      <c r="B4713" t="s">
        <v>11</v>
      </c>
      <c r="C4713" s="3">
        <v>29684375</v>
      </c>
      <c r="D4713" t="s">
        <v>11</v>
      </c>
      <c r="E4713">
        <v>0</v>
      </c>
      <c r="F4713" t="s">
        <v>12</v>
      </c>
      <c r="G4713" s="3">
        <v>64.400000000000006</v>
      </c>
      <c r="H4713" t="s">
        <v>18</v>
      </c>
      <c r="I4713" s="3">
        <v>111</v>
      </c>
      <c r="J4713" t="s">
        <v>11</v>
      </c>
      <c r="K4713" t="s">
        <v>19</v>
      </c>
      <c r="M4713" t="s">
        <v>116</v>
      </c>
      <c r="N4713">
        <f>COUNTIF('HO data'!B:B,'SP Invoice Report'!C4713)</f>
        <v>1</v>
      </c>
    </row>
    <row r="4714" spans="1:14" x14ac:dyDescent="0.2">
      <c r="A4714" s="2">
        <v>25569</v>
      </c>
      <c r="B4714" t="s">
        <v>11</v>
      </c>
      <c r="C4714" s="3">
        <v>29684495</v>
      </c>
      <c r="D4714" t="s">
        <v>11</v>
      </c>
      <c r="E4714">
        <v>0</v>
      </c>
      <c r="F4714" t="s">
        <v>12</v>
      </c>
      <c r="G4714" s="3">
        <v>141.93</v>
      </c>
      <c r="H4714" t="s">
        <v>13</v>
      </c>
      <c r="I4714" s="3">
        <v>111</v>
      </c>
      <c r="J4714" t="s">
        <v>11</v>
      </c>
      <c r="K4714" t="s">
        <v>14</v>
      </c>
      <c r="M4714" t="s">
        <v>116</v>
      </c>
      <c r="N4714">
        <f>COUNTIF('HO data'!B:B,'SP Invoice Report'!C4714)</f>
        <v>1</v>
      </c>
    </row>
    <row r="4715" spans="1:14" x14ac:dyDescent="0.2">
      <c r="A4715" s="2">
        <v>25569</v>
      </c>
      <c r="B4715" t="s">
        <v>11</v>
      </c>
      <c r="C4715" s="3">
        <v>29684606</v>
      </c>
      <c r="D4715" t="s">
        <v>11</v>
      </c>
      <c r="E4715">
        <v>0</v>
      </c>
      <c r="F4715" t="s">
        <v>12</v>
      </c>
      <c r="G4715" s="3">
        <v>47</v>
      </c>
      <c r="H4715" t="s">
        <v>18</v>
      </c>
      <c r="I4715" s="3">
        <v>111</v>
      </c>
      <c r="J4715" t="s">
        <v>11</v>
      </c>
      <c r="K4715" t="s">
        <v>19</v>
      </c>
      <c r="M4715" t="s">
        <v>116</v>
      </c>
      <c r="N4715">
        <f>COUNTIF('HO data'!B:B,'SP Invoice Report'!C4715)</f>
        <v>1</v>
      </c>
    </row>
    <row r="4716" spans="1:14" x14ac:dyDescent="0.2">
      <c r="A4716" s="2">
        <v>25569</v>
      </c>
      <c r="B4716" t="s">
        <v>11</v>
      </c>
      <c r="C4716" s="3">
        <v>29684611</v>
      </c>
      <c r="D4716" t="s">
        <v>11</v>
      </c>
      <c r="E4716">
        <v>0</v>
      </c>
      <c r="F4716" t="s">
        <v>12</v>
      </c>
      <c r="G4716" s="3">
        <v>0</v>
      </c>
      <c r="H4716" t="s">
        <v>13</v>
      </c>
      <c r="I4716" s="3">
        <v>111</v>
      </c>
      <c r="J4716" t="s">
        <v>11</v>
      </c>
      <c r="K4716" t="s">
        <v>17</v>
      </c>
      <c r="M4716" t="s">
        <v>116</v>
      </c>
      <c r="N4716">
        <f>COUNTIF('HO data'!B:B,'SP Invoice Report'!C4716)</f>
        <v>1</v>
      </c>
    </row>
    <row r="4717" spans="1:14" x14ac:dyDescent="0.2">
      <c r="A4717" s="2">
        <v>25569</v>
      </c>
      <c r="B4717" t="s">
        <v>11</v>
      </c>
      <c r="C4717" s="3">
        <v>29684840</v>
      </c>
      <c r="D4717" t="s">
        <v>11</v>
      </c>
      <c r="E4717">
        <v>0</v>
      </c>
      <c r="F4717" t="s">
        <v>12</v>
      </c>
      <c r="G4717" s="3">
        <v>94.54</v>
      </c>
      <c r="H4717" t="s">
        <v>13</v>
      </c>
      <c r="I4717" s="3">
        <v>111</v>
      </c>
      <c r="J4717" t="s">
        <v>11</v>
      </c>
      <c r="K4717" t="s">
        <v>14</v>
      </c>
      <c r="M4717" t="s">
        <v>116</v>
      </c>
      <c r="N4717">
        <f>COUNTIF('HO data'!B:B,'SP Invoice Report'!C4717)</f>
        <v>1</v>
      </c>
    </row>
    <row r="4718" spans="1:14" x14ac:dyDescent="0.2">
      <c r="A4718" s="2">
        <v>25569</v>
      </c>
      <c r="B4718" t="s">
        <v>11</v>
      </c>
      <c r="C4718" s="3">
        <v>29684905</v>
      </c>
      <c r="D4718" t="s">
        <v>11</v>
      </c>
      <c r="E4718">
        <v>0</v>
      </c>
      <c r="F4718" t="s">
        <v>12</v>
      </c>
      <c r="G4718" s="3">
        <v>150</v>
      </c>
      <c r="H4718" t="s">
        <v>18</v>
      </c>
      <c r="I4718" s="3">
        <v>111</v>
      </c>
      <c r="J4718" t="s">
        <v>11</v>
      </c>
      <c r="K4718" t="s">
        <v>19</v>
      </c>
      <c r="M4718" t="s">
        <v>116</v>
      </c>
      <c r="N4718">
        <f>COUNTIF('HO data'!B:B,'SP Invoice Report'!C4718)</f>
        <v>1</v>
      </c>
    </row>
    <row r="4719" spans="1:14" x14ac:dyDescent="0.2">
      <c r="A4719" s="2">
        <v>25569</v>
      </c>
      <c r="B4719" t="s">
        <v>11</v>
      </c>
      <c r="C4719" s="3">
        <v>29684958</v>
      </c>
      <c r="D4719" t="s">
        <v>11</v>
      </c>
      <c r="E4719">
        <v>0</v>
      </c>
      <c r="F4719" t="s">
        <v>12</v>
      </c>
      <c r="G4719" s="3">
        <v>47.27</v>
      </c>
      <c r="H4719" t="s">
        <v>13</v>
      </c>
      <c r="I4719" s="3">
        <v>111</v>
      </c>
      <c r="J4719" t="s">
        <v>11</v>
      </c>
      <c r="K4719" t="s">
        <v>14</v>
      </c>
      <c r="M4719" t="s">
        <v>116</v>
      </c>
      <c r="N4719">
        <f>COUNTIF('HO data'!B:B,'SP Invoice Report'!C4719)</f>
        <v>1</v>
      </c>
    </row>
    <row r="4720" spans="1:14" x14ac:dyDescent="0.2">
      <c r="A4720" s="2">
        <v>25569</v>
      </c>
      <c r="B4720" t="s">
        <v>11</v>
      </c>
      <c r="C4720" s="3">
        <v>29684988</v>
      </c>
      <c r="D4720" t="s">
        <v>11</v>
      </c>
      <c r="E4720">
        <v>0</v>
      </c>
      <c r="F4720" t="s">
        <v>12</v>
      </c>
      <c r="G4720" s="3">
        <v>141.81</v>
      </c>
      <c r="H4720" t="s">
        <v>13</v>
      </c>
      <c r="I4720" s="3">
        <v>111</v>
      </c>
      <c r="J4720" t="s">
        <v>11</v>
      </c>
      <c r="K4720" t="s">
        <v>14</v>
      </c>
      <c r="M4720" t="s">
        <v>116</v>
      </c>
      <c r="N4720">
        <f>COUNTIF('HO data'!B:B,'SP Invoice Report'!C4720)</f>
        <v>1</v>
      </c>
    </row>
    <row r="4721" spans="1:14" x14ac:dyDescent="0.2">
      <c r="A4721" s="2">
        <v>25569</v>
      </c>
      <c r="B4721" t="s">
        <v>11</v>
      </c>
      <c r="C4721" s="3">
        <v>29685023</v>
      </c>
      <c r="D4721" t="s">
        <v>11</v>
      </c>
      <c r="E4721">
        <v>0</v>
      </c>
      <c r="F4721" t="s">
        <v>12</v>
      </c>
      <c r="G4721" s="3">
        <v>204</v>
      </c>
      <c r="H4721" t="s">
        <v>18</v>
      </c>
      <c r="I4721" s="3">
        <v>111</v>
      </c>
      <c r="J4721" t="s">
        <v>11</v>
      </c>
      <c r="K4721" t="s">
        <v>19</v>
      </c>
      <c r="M4721" t="s">
        <v>116</v>
      </c>
      <c r="N4721">
        <f>COUNTIF('HO data'!B:B,'SP Invoice Report'!C4721)</f>
        <v>1</v>
      </c>
    </row>
    <row r="4722" spans="1:14" x14ac:dyDescent="0.2">
      <c r="A4722" s="2">
        <v>25569</v>
      </c>
      <c r="B4722" t="s">
        <v>11</v>
      </c>
      <c r="C4722" s="3">
        <v>29685305</v>
      </c>
      <c r="D4722" t="s">
        <v>11</v>
      </c>
      <c r="E4722">
        <v>0</v>
      </c>
      <c r="F4722" t="s">
        <v>12</v>
      </c>
      <c r="G4722" s="3">
        <v>225</v>
      </c>
      <c r="H4722" t="s">
        <v>18</v>
      </c>
      <c r="I4722" s="3">
        <v>111</v>
      </c>
      <c r="J4722" t="s">
        <v>11</v>
      </c>
      <c r="K4722" t="s">
        <v>19</v>
      </c>
      <c r="M4722" t="s">
        <v>116</v>
      </c>
      <c r="N4722">
        <f>COUNTIF('HO data'!B:B,'SP Invoice Report'!C4722)</f>
        <v>1</v>
      </c>
    </row>
    <row r="4723" spans="1:14" x14ac:dyDescent="0.2">
      <c r="A4723" s="2">
        <v>25569</v>
      </c>
      <c r="B4723" t="s">
        <v>11</v>
      </c>
      <c r="C4723" s="3">
        <v>29685357</v>
      </c>
      <c r="D4723" t="s">
        <v>11</v>
      </c>
      <c r="E4723">
        <v>0</v>
      </c>
      <c r="F4723" t="s">
        <v>12</v>
      </c>
      <c r="G4723" s="3">
        <v>74.400000000000006</v>
      </c>
      <c r="H4723" t="s">
        <v>18</v>
      </c>
      <c r="I4723" s="3">
        <v>111</v>
      </c>
      <c r="J4723" t="s">
        <v>11</v>
      </c>
      <c r="K4723" t="s">
        <v>19</v>
      </c>
      <c r="M4723" t="s">
        <v>116</v>
      </c>
      <c r="N4723">
        <f>COUNTIF('HO data'!B:B,'SP Invoice Report'!C4723)</f>
        <v>1</v>
      </c>
    </row>
    <row r="4724" spans="1:14" x14ac:dyDescent="0.2">
      <c r="A4724" s="2">
        <v>25569</v>
      </c>
      <c r="B4724" t="s">
        <v>11</v>
      </c>
      <c r="C4724" s="3">
        <v>29685396</v>
      </c>
      <c r="D4724" t="s">
        <v>11</v>
      </c>
      <c r="E4724">
        <v>0</v>
      </c>
      <c r="F4724" t="s">
        <v>12</v>
      </c>
      <c r="G4724" s="3">
        <v>150</v>
      </c>
      <c r="H4724" t="s">
        <v>18</v>
      </c>
      <c r="I4724" s="3">
        <v>111</v>
      </c>
      <c r="J4724" t="s">
        <v>11</v>
      </c>
      <c r="K4724" t="s">
        <v>19</v>
      </c>
      <c r="M4724" t="s">
        <v>116</v>
      </c>
      <c r="N4724">
        <f>COUNTIF('HO data'!B:B,'SP Invoice Report'!C4724)</f>
        <v>1</v>
      </c>
    </row>
    <row r="4725" spans="1:14" x14ac:dyDescent="0.2">
      <c r="A4725" s="2">
        <v>25569</v>
      </c>
      <c r="B4725" t="s">
        <v>11</v>
      </c>
      <c r="C4725" s="3">
        <v>29685397</v>
      </c>
      <c r="D4725" t="s">
        <v>11</v>
      </c>
      <c r="E4725">
        <v>0</v>
      </c>
      <c r="F4725" t="s">
        <v>12</v>
      </c>
      <c r="G4725" s="3">
        <v>109</v>
      </c>
      <c r="H4725" t="s">
        <v>18</v>
      </c>
      <c r="I4725" s="3">
        <v>111</v>
      </c>
      <c r="J4725" t="s">
        <v>11</v>
      </c>
      <c r="K4725" t="s">
        <v>19</v>
      </c>
      <c r="M4725" t="s">
        <v>116</v>
      </c>
      <c r="N4725">
        <f>COUNTIF('HO data'!B:B,'SP Invoice Report'!C4725)</f>
        <v>1</v>
      </c>
    </row>
    <row r="4726" spans="1:14" x14ac:dyDescent="0.2">
      <c r="A4726" s="2">
        <v>25569</v>
      </c>
      <c r="B4726" t="s">
        <v>11</v>
      </c>
      <c r="C4726" s="3">
        <v>29685576</v>
      </c>
      <c r="D4726" t="s">
        <v>11</v>
      </c>
      <c r="E4726">
        <v>0</v>
      </c>
      <c r="F4726" t="s">
        <v>12</v>
      </c>
      <c r="G4726" s="3">
        <v>150</v>
      </c>
      <c r="H4726" t="s">
        <v>18</v>
      </c>
      <c r="I4726" s="3">
        <v>111</v>
      </c>
      <c r="J4726" t="s">
        <v>11</v>
      </c>
      <c r="K4726" t="s">
        <v>19</v>
      </c>
      <c r="M4726" t="s">
        <v>116</v>
      </c>
      <c r="N4726">
        <f>COUNTIF('HO data'!B:B,'SP Invoice Report'!C4726)</f>
        <v>1</v>
      </c>
    </row>
    <row r="4727" spans="1:14" x14ac:dyDescent="0.2">
      <c r="A4727" s="2">
        <v>25569</v>
      </c>
      <c r="B4727" t="s">
        <v>11</v>
      </c>
      <c r="C4727" s="3">
        <v>29685593</v>
      </c>
      <c r="D4727" t="s">
        <v>11</v>
      </c>
      <c r="E4727">
        <v>0</v>
      </c>
      <c r="F4727" t="s">
        <v>12</v>
      </c>
      <c r="G4727" s="3">
        <v>37.96</v>
      </c>
      <c r="H4727" t="s">
        <v>13</v>
      </c>
      <c r="I4727" s="3">
        <v>111</v>
      </c>
      <c r="J4727" t="s">
        <v>11</v>
      </c>
      <c r="K4727" t="s">
        <v>14</v>
      </c>
      <c r="M4727" t="s">
        <v>116</v>
      </c>
      <c r="N4727">
        <f>COUNTIF('HO data'!B:B,'SP Invoice Report'!C4727)</f>
        <v>1</v>
      </c>
    </row>
    <row r="4728" spans="1:14" x14ac:dyDescent="0.2">
      <c r="A4728" s="2">
        <v>25569</v>
      </c>
      <c r="B4728" t="s">
        <v>11</v>
      </c>
      <c r="C4728" s="3">
        <v>29685653</v>
      </c>
      <c r="D4728" t="s">
        <v>11</v>
      </c>
      <c r="E4728">
        <v>0</v>
      </c>
      <c r="F4728" t="s">
        <v>12</v>
      </c>
      <c r="G4728" s="3">
        <v>96.82</v>
      </c>
      <c r="H4728" t="s">
        <v>13</v>
      </c>
      <c r="I4728" s="3">
        <v>111</v>
      </c>
      <c r="J4728" t="s">
        <v>11</v>
      </c>
      <c r="K4728" t="s">
        <v>14</v>
      </c>
      <c r="M4728" t="s">
        <v>116</v>
      </c>
      <c r="N4728">
        <f>COUNTIF('HO data'!B:B,'SP Invoice Report'!C4728)</f>
        <v>1</v>
      </c>
    </row>
    <row r="4729" spans="1:14" x14ac:dyDescent="0.2">
      <c r="A4729" s="2">
        <v>25569</v>
      </c>
      <c r="B4729" t="s">
        <v>11</v>
      </c>
      <c r="C4729" s="3">
        <v>29685707</v>
      </c>
      <c r="D4729" t="s">
        <v>11</v>
      </c>
      <c r="E4729">
        <v>0</v>
      </c>
      <c r="F4729" t="s">
        <v>12</v>
      </c>
      <c r="G4729" s="3">
        <v>83</v>
      </c>
      <c r="H4729" t="s">
        <v>18</v>
      </c>
      <c r="I4729" s="3">
        <v>111</v>
      </c>
      <c r="J4729" t="s">
        <v>11</v>
      </c>
      <c r="K4729" t="s">
        <v>19</v>
      </c>
      <c r="M4729" t="s">
        <v>116</v>
      </c>
      <c r="N4729">
        <f>COUNTIF('HO data'!B:B,'SP Invoice Report'!C4729)</f>
        <v>1</v>
      </c>
    </row>
    <row r="4730" spans="1:14" x14ac:dyDescent="0.2">
      <c r="A4730" s="2">
        <v>25569</v>
      </c>
      <c r="B4730" t="s">
        <v>11</v>
      </c>
      <c r="C4730" s="3">
        <v>29685712</v>
      </c>
      <c r="D4730" t="s">
        <v>11</v>
      </c>
      <c r="E4730">
        <v>0</v>
      </c>
      <c r="F4730" t="s">
        <v>12</v>
      </c>
      <c r="G4730" s="3">
        <v>652.02</v>
      </c>
      <c r="H4730" t="s">
        <v>13</v>
      </c>
      <c r="I4730" s="3">
        <v>111</v>
      </c>
      <c r="J4730" t="s">
        <v>11</v>
      </c>
      <c r="K4730" t="s">
        <v>14</v>
      </c>
      <c r="M4730" t="s">
        <v>116</v>
      </c>
      <c r="N4730">
        <f>COUNTIF('HO data'!B:B,'SP Invoice Report'!C4730)</f>
        <v>1</v>
      </c>
    </row>
    <row r="4731" spans="1:14" x14ac:dyDescent="0.2">
      <c r="A4731" s="2">
        <v>25569</v>
      </c>
      <c r="B4731" t="s">
        <v>11</v>
      </c>
      <c r="C4731" s="3">
        <v>29685733</v>
      </c>
      <c r="D4731" t="s">
        <v>11</v>
      </c>
      <c r="E4731">
        <v>0</v>
      </c>
      <c r="F4731" t="s">
        <v>12</v>
      </c>
      <c r="G4731" s="3">
        <v>216</v>
      </c>
      <c r="H4731" t="s">
        <v>18</v>
      </c>
      <c r="I4731" s="3">
        <v>111</v>
      </c>
      <c r="J4731" t="s">
        <v>11</v>
      </c>
      <c r="K4731" t="s">
        <v>19</v>
      </c>
      <c r="M4731" t="s">
        <v>116</v>
      </c>
      <c r="N4731">
        <f>COUNTIF('HO data'!B:B,'SP Invoice Report'!C4731)</f>
        <v>1</v>
      </c>
    </row>
    <row r="4732" spans="1:14" x14ac:dyDescent="0.2">
      <c r="A4732" s="2">
        <v>25569</v>
      </c>
      <c r="B4732" t="s">
        <v>11</v>
      </c>
      <c r="C4732" s="3">
        <v>29685764</v>
      </c>
      <c r="D4732" t="s">
        <v>11</v>
      </c>
      <c r="E4732">
        <v>0</v>
      </c>
      <c r="F4732" t="s">
        <v>12</v>
      </c>
      <c r="G4732" s="3">
        <v>74.7</v>
      </c>
      <c r="H4732" t="s">
        <v>18</v>
      </c>
      <c r="I4732" s="3">
        <v>111</v>
      </c>
      <c r="J4732" t="s">
        <v>11</v>
      </c>
      <c r="K4732" t="s">
        <v>19</v>
      </c>
      <c r="M4732" t="s">
        <v>116</v>
      </c>
      <c r="N4732">
        <f>COUNTIF('HO data'!B:B,'SP Invoice Report'!C4732)</f>
        <v>1</v>
      </c>
    </row>
    <row r="4733" spans="1:14" x14ac:dyDescent="0.2">
      <c r="A4733" s="2">
        <v>25569</v>
      </c>
      <c r="B4733" t="s">
        <v>11</v>
      </c>
      <c r="C4733" s="3">
        <v>29685772</v>
      </c>
      <c r="D4733" t="s">
        <v>11</v>
      </c>
      <c r="E4733">
        <v>0</v>
      </c>
      <c r="F4733" t="s">
        <v>12</v>
      </c>
      <c r="G4733" s="3">
        <v>48.41</v>
      </c>
      <c r="H4733" t="s">
        <v>13</v>
      </c>
      <c r="I4733" s="3">
        <v>111</v>
      </c>
      <c r="J4733" t="s">
        <v>11</v>
      </c>
      <c r="K4733" t="s">
        <v>14</v>
      </c>
      <c r="M4733" t="s">
        <v>116</v>
      </c>
      <c r="N4733">
        <f>COUNTIF('HO data'!B:B,'SP Invoice Report'!C4733)</f>
        <v>1</v>
      </c>
    </row>
    <row r="4734" spans="1:14" x14ac:dyDescent="0.2">
      <c r="A4734" s="2">
        <v>25569</v>
      </c>
      <c r="B4734" t="s">
        <v>11</v>
      </c>
      <c r="C4734" s="3">
        <v>29685947</v>
      </c>
      <c r="D4734" t="s">
        <v>11</v>
      </c>
      <c r="E4734">
        <v>0</v>
      </c>
      <c r="F4734" t="s">
        <v>12</v>
      </c>
      <c r="G4734" s="3">
        <v>163.92</v>
      </c>
      <c r="H4734" t="s">
        <v>13</v>
      </c>
      <c r="I4734" s="3">
        <v>111</v>
      </c>
      <c r="J4734" t="s">
        <v>11</v>
      </c>
      <c r="K4734" t="s">
        <v>14</v>
      </c>
      <c r="M4734" t="s">
        <v>116</v>
      </c>
      <c r="N4734">
        <f>COUNTIF('HO data'!B:B,'SP Invoice Report'!C4734)</f>
        <v>1</v>
      </c>
    </row>
    <row r="4735" spans="1:14" x14ac:dyDescent="0.2">
      <c r="A4735" s="2">
        <v>25569</v>
      </c>
      <c r="B4735" t="s">
        <v>11</v>
      </c>
      <c r="C4735" s="3">
        <v>29686056</v>
      </c>
      <c r="D4735" t="s">
        <v>11</v>
      </c>
      <c r="E4735">
        <v>0</v>
      </c>
      <c r="F4735" t="s">
        <v>12</v>
      </c>
      <c r="G4735" s="3">
        <v>53.05</v>
      </c>
      <c r="H4735" t="s">
        <v>13</v>
      </c>
      <c r="I4735" s="3">
        <v>111</v>
      </c>
      <c r="J4735" t="s">
        <v>11</v>
      </c>
      <c r="K4735" t="s">
        <v>14</v>
      </c>
      <c r="M4735" t="s">
        <v>116</v>
      </c>
      <c r="N4735">
        <f>COUNTIF('HO data'!B:B,'SP Invoice Report'!C4735)</f>
        <v>1</v>
      </c>
    </row>
    <row r="4736" spans="1:14" x14ac:dyDescent="0.2">
      <c r="A4736" s="2">
        <v>25569</v>
      </c>
      <c r="B4736" t="s">
        <v>11</v>
      </c>
      <c r="C4736" s="3">
        <v>29686059</v>
      </c>
      <c r="D4736" t="s">
        <v>11</v>
      </c>
      <c r="E4736">
        <v>0</v>
      </c>
      <c r="F4736" t="s">
        <v>12</v>
      </c>
      <c r="G4736" s="3">
        <v>46.4</v>
      </c>
      <c r="H4736" t="s">
        <v>18</v>
      </c>
      <c r="I4736" s="3">
        <v>111</v>
      </c>
      <c r="J4736" t="s">
        <v>11</v>
      </c>
      <c r="K4736" t="s">
        <v>19</v>
      </c>
      <c r="M4736" t="s">
        <v>116</v>
      </c>
      <c r="N4736">
        <f>COUNTIF('HO data'!B:B,'SP Invoice Report'!C4736)</f>
        <v>1</v>
      </c>
    </row>
    <row r="4737" spans="1:14" x14ac:dyDescent="0.2">
      <c r="A4737" s="2">
        <v>25569</v>
      </c>
      <c r="B4737" t="s">
        <v>11</v>
      </c>
      <c r="C4737" s="3">
        <v>29686090</v>
      </c>
      <c r="D4737" t="s">
        <v>11</v>
      </c>
      <c r="E4737">
        <v>0</v>
      </c>
      <c r="F4737" t="s">
        <v>12</v>
      </c>
      <c r="G4737" s="3">
        <v>472.1</v>
      </c>
      <c r="H4737" t="s">
        <v>13</v>
      </c>
      <c r="I4737" s="3">
        <v>111</v>
      </c>
      <c r="J4737" t="s">
        <v>11</v>
      </c>
      <c r="K4737" t="s">
        <v>14</v>
      </c>
      <c r="M4737" t="s">
        <v>116</v>
      </c>
      <c r="N4737">
        <f>COUNTIF('HO data'!B:B,'SP Invoice Report'!C4737)</f>
        <v>1</v>
      </c>
    </row>
    <row r="4738" spans="1:14" x14ac:dyDescent="0.2">
      <c r="A4738" s="2">
        <v>25569</v>
      </c>
      <c r="B4738" t="s">
        <v>11</v>
      </c>
      <c r="C4738" s="3">
        <v>29686142</v>
      </c>
      <c r="D4738" t="s">
        <v>11</v>
      </c>
      <c r="E4738">
        <v>0</v>
      </c>
      <c r="F4738" t="s">
        <v>12</v>
      </c>
      <c r="G4738" s="3">
        <v>377.68</v>
      </c>
      <c r="H4738" t="s">
        <v>13</v>
      </c>
      <c r="I4738" s="3">
        <v>111</v>
      </c>
      <c r="J4738" t="s">
        <v>11</v>
      </c>
      <c r="K4738" t="s">
        <v>14</v>
      </c>
      <c r="M4738" t="s">
        <v>116</v>
      </c>
      <c r="N4738">
        <f>COUNTIF('HO data'!B:B,'SP Invoice Report'!C4738)</f>
        <v>1</v>
      </c>
    </row>
    <row r="4739" spans="1:14" x14ac:dyDescent="0.2">
      <c r="A4739" s="2">
        <v>25569</v>
      </c>
      <c r="B4739" t="s">
        <v>11</v>
      </c>
      <c r="C4739" s="3">
        <v>29686183</v>
      </c>
      <c r="D4739" t="s">
        <v>11</v>
      </c>
      <c r="E4739">
        <v>0</v>
      </c>
      <c r="F4739" t="s">
        <v>12</v>
      </c>
      <c r="G4739" s="3">
        <v>94.42</v>
      </c>
      <c r="H4739" t="s">
        <v>13</v>
      </c>
      <c r="I4739" s="3">
        <v>111</v>
      </c>
      <c r="J4739" t="s">
        <v>11</v>
      </c>
      <c r="K4739" t="s">
        <v>14</v>
      </c>
      <c r="M4739" t="s">
        <v>116</v>
      </c>
      <c r="N4739">
        <f>COUNTIF('HO data'!B:B,'SP Invoice Report'!C4739)</f>
        <v>1</v>
      </c>
    </row>
    <row r="4740" spans="1:14" x14ac:dyDescent="0.2">
      <c r="A4740" s="2">
        <v>25569</v>
      </c>
      <c r="B4740" t="s">
        <v>11</v>
      </c>
      <c r="C4740" s="3">
        <v>29686239</v>
      </c>
      <c r="D4740" t="s">
        <v>11</v>
      </c>
      <c r="E4740">
        <v>0</v>
      </c>
      <c r="F4740" t="s">
        <v>12</v>
      </c>
      <c r="G4740" s="3">
        <v>68.599999999999994</v>
      </c>
      <c r="H4740" t="s">
        <v>13</v>
      </c>
      <c r="I4740" s="3">
        <v>111</v>
      </c>
      <c r="J4740" t="s">
        <v>11</v>
      </c>
      <c r="K4740" t="s">
        <v>14</v>
      </c>
      <c r="M4740" t="s">
        <v>116</v>
      </c>
      <c r="N4740">
        <f>COUNTIF('HO data'!B:B,'SP Invoice Report'!C4740)</f>
        <v>1</v>
      </c>
    </row>
    <row r="4741" spans="1:14" x14ac:dyDescent="0.2">
      <c r="A4741" s="2">
        <v>25569</v>
      </c>
      <c r="B4741" t="s">
        <v>11</v>
      </c>
      <c r="C4741" s="3">
        <v>29686364</v>
      </c>
      <c r="D4741" t="s">
        <v>11</v>
      </c>
      <c r="E4741">
        <v>0</v>
      </c>
      <c r="F4741" t="s">
        <v>12</v>
      </c>
      <c r="G4741" s="3">
        <v>225</v>
      </c>
      <c r="H4741" t="s">
        <v>18</v>
      </c>
      <c r="I4741" s="3">
        <v>111</v>
      </c>
      <c r="J4741" t="s">
        <v>11</v>
      </c>
      <c r="K4741" t="s">
        <v>19</v>
      </c>
      <c r="M4741" t="s">
        <v>116</v>
      </c>
      <c r="N4741">
        <f>COUNTIF('HO data'!B:B,'SP Invoice Report'!C4741)</f>
        <v>1</v>
      </c>
    </row>
    <row r="4742" spans="1:14" x14ac:dyDescent="0.2">
      <c r="A4742" s="2">
        <v>25569</v>
      </c>
      <c r="B4742" t="s">
        <v>11</v>
      </c>
      <c r="C4742" s="3">
        <v>29686413</v>
      </c>
      <c r="D4742" t="s">
        <v>11</v>
      </c>
      <c r="E4742">
        <v>0</v>
      </c>
      <c r="F4742" t="s">
        <v>12</v>
      </c>
      <c r="G4742" s="3">
        <v>53.05</v>
      </c>
      <c r="H4742" t="s">
        <v>13</v>
      </c>
      <c r="I4742" s="3">
        <v>111</v>
      </c>
      <c r="J4742" t="s">
        <v>11</v>
      </c>
      <c r="K4742" t="s">
        <v>14</v>
      </c>
      <c r="M4742" t="s">
        <v>116</v>
      </c>
      <c r="N4742">
        <f>COUNTIF('HO data'!B:B,'SP Invoice Report'!C4742)</f>
        <v>1</v>
      </c>
    </row>
    <row r="4743" spans="1:14" x14ac:dyDescent="0.2">
      <c r="A4743" s="2">
        <v>25569</v>
      </c>
      <c r="B4743" t="s">
        <v>11</v>
      </c>
      <c r="C4743" s="3">
        <v>29686448</v>
      </c>
      <c r="D4743" t="s">
        <v>11</v>
      </c>
      <c r="E4743">
        <v>0</v>
      </c>
      <c r="F4743" t="s">
        <v>12</v>
      </c>
      <c r="G4743" s="3">
        <v>216</v>
      </c>
      <c r="H4743" t="s">
        <v>18</v>
      </c>
      <c r="I4743" s="3">
        <v>111</v>
      </c>
      <c r="J4743" t="s">
        <v>11</v>
      </c>
      <c r="K4743" t="s">
        <v>19</v>
      </c>
      <c r="M4743" t="s">
        <v>116</v>
      </c>
      <c r="N4743">
        <f>COUNTIF('HO data'!B:B,'SP Invoice Report'!C4743)</f>
        <v>1</v>
      </c>
    </row>
    <row r="4744" spans="1:14" x14ac:dyDescent="0.2">
      <c r="A4744" s="2">
        <v>25569</v>
      </c>
      <c r="B4744" t="s">
        <v>11</v>
      </c>
      <c r="C4744" s="3">
        <v>29686477</v>
      </c>
      <c r="D4744" t="s">
        <v>11</v>
      </c>
      <c r="E4744">
        <v>0</v>
      </c>
      <c r="F4744" t="s">
        <v>12</v>
      </c>
      <c r="G4744" s="3">
        <v>47.21</v>
      </c>
      <c r="H4744" t="s">
        <v>13</v>
      </c>
      <c r="I4744" s="3">
        <v>111</v>
      </c>
      <c r="J4744" t="s">
        <v>11</v>
      </c>
      <c r="K4744" t="s">
        <v>14</v>
      </c>
      <c r="M4744" t="s">
        <v>116</v>
      </c>
      <c r="N4744">
        <f>COUNTIF('HO data'!B:B,'SP Invoice Report'!C4744)</f>
        <v>1</v>
      </c>
    </row>
    <row r="4745" spans="1:14" x14ac:dyDescent="0.2">
      <c r="A4745" s="2">
        <v>25569</v>
      </c>
      <c r="B4745" t="s">
        <v>11</v>
      </c>
      <c r="C4745" s="3">
        <v>29686564</v>
      </c>
      <c r="D4745" t="s">
        <v>11</v>
      </c>
      <c r="E4745">
        <v>0</v>
      </c>
      <c r="F4745" t="s">
        <v>12</v>
      </c>
      <c r="G4745" s="3">
        <v>47.21</v>
      </c>
      <c r="H4745" t="s">
        <v>13</v>
      </c>
      <c r="I4745" s="3">
        <v>111</v>
      </c>
      <c r="J4745" t="s">
        <v>11</v>
      </c>
      <c r="K4745" t="s">
        <v>14</v>
      </c>
      <c r="M4745" t="s">
        <v>116</v>
      </c>
      <c r="N4745">
        <f>COUNTIF('HO data'!B:B,'SP Invoice Report'!C4745)</f>
        <v>1</v>
      </c>
    </row>
    <row r="4746" spans="1:14" x14ac:dyDescent="0.2">
      <c r="A4746" s="2">
        <v>25569</v>
      </c>
      <c r="B4746" t="s">
        <v>11</v>
      </c>
      <c r="C4746" s="3">
        <v>29686675</v>
      </c>
      <c r="D4746" t="s">
        <v>11</v>
      </c>
      <c r="E4746">
        <v>0</v>
      </c>
      <c r="F4746" t="s">
        <v>12</v>
      </c>
      <c r="G4746" s="3">
        <v>216</v>
      </c>
      <c r="H4746" t="s">
        <v>18</v>
      </c>
      <c r="I4746" s="3">
        <v>111</v>
      </c>
      <c r="J4746" t="s">
        <v>11</v>
      </c>
      <c r="K4746" t="s">
        <v>19</v>
      </c>
      <c r="M4746" t="s">
        <v>116</v>
      </c>
      <c r="N4746">
        <f>COUNTIF('HO data'!B:B,'SP Invoice Report'!C4746)</f>
        <v>1</v>
      </c>
    </row>
    <row r="4747" spans="1:14" x14ac:dyDescent="0.2">
      <c r="A4747" s="2">
        <v>25569</v>
      </c>
      <c r="B4747" t="s">
        <v>11</v>
      </c>
      <c r="C4747" s="3">
        <v>29686747</v>
      </c>
      <c r="D4747" t="s">
        <v>11</v>
      </c>
      <c r="E4747">
        <v>0</v>
      </c>
      <c r="F4747" t="s">
        <v>12</v>
      </c>
      <c r="G4747" s="3">
        <v>69.400000000000006</v>
      </c>
      <c r="H4747" t="s">
        <v>18</v>
      </c>
      <c r="I4747" s="3">
        <v>111</v>
      </c>
      <c r="J4747" t="s">
        <v>11</v>
      </c>
      <c r="K4747" t="s">
        <v>19</v>
      </c>
      <c r="M4747" t="s">
        <v>116</v>
      </c>
      <c r="N4747">
        <f>COUNTIF('HO data'!B:B,'SP Invoice Report'!C4747)</f>
        <v>1</v>
      </c>
    </row>
    <row r="4748" spans="1:14" x14ac:dyDescent="0.2">
      <c r="A4748" s="2">
        <v>25569</v>
      </c>
      <c r="B4748" t="s">
        <v>11</v>
      </c>
      <c r="C4748" s="3">
        <v>29686827</v>
      </c>
      <c r="D4748" t="s">
        <v>11</v>
      </c>
      <c r="E4748">
        <v>0</v>
      </c>
      <c r="F4748" t="s">
        <v>12</v>
      </c>
      <c r="G4748" s="3">
        <v>56.94</v>
      </c>
      <c r="H4748" t="s">
        <v>13</v>
      </c>
      <c r="I4748" s="3">
        <v>111</v>
      </c>
      <c r="J4748" t="s">
        <v>11</v>
      </c>
      <c r="K4748" t="s">
        <v>14</v>
      </c>
      <c r="M4748" t="s">
        <v>116</v>
      </c>
      <c r="N4748">
        <f>COUNTIF('HO data'!B:B,'SP Invoice Report'!C4748)</f>
        <v>1</v>
      </c>
    </row>
    <row r="4749" spans="1:14" x14ac:dyDescent="0.2">
      <c r="A4749" s="2">
        <v>25569</v>
      </c>
      <c r="B4749" t="s">
        <v>11</v>
      </c>
      <c r="C4749" s="3">
        <v>29687073</v>
      </c>
      <c r="D4749" t="s">
        <v>11</v>
      </c>
      <c r="E4749">
        <v>0</v>
      </c>
      <c r="F4749" t="s">
        <v>12</v>
      </c>
      <c r="G4749" s="3">
        <v>74.400000000000006</v>
      </c>
      <c r="H4749" t="s">
        <v>18</v>
      </c>
      <c r="I4749" s="3">
        <v>111</v>
      </c>
      <c r="J4749" t="s">
        <v>11</v>
      </c>
      <c r="K4749" t="s">
        <v>19</v>
      </c>
      <c r="M4749" t="s">
        <v>116</v>
      </c>
      <c r="N4749">
        <f>COUNTIF('HO data'!B:B,'SP Invoice Report'!C4749)</f>
        <v>1</v>
      </c>
    </row>
    <row r="4750" spans="1:14" x14ac:dyDescent="0.2">
      <c r="A4750" s="2">
        <v>25569</v>
      </c>
      <c r="B4750" t="s">
        <v>11</v>
      </c>
      <c r="C4750" s="3">
        <v>29687317</v>
      </c>
      <c r="D4750" t="s">
        <v>11</v>
      </c>
      <c r="E4750">
        <v>0</v>
      </c>
      <c r="F4750" t="s">
        <v>12</v>
      </c>
      <c r="G4750" s="3">
        <v>600.42999999999995</v>
      </c>
      <c r="H4750" t="s">
        <v>13</v>
      </c>
      <c r="I4750" s="3">
        <v>111</v>
      </c>
      <c r="J4750" t="s">
        <v>11</v>
      </c>
      <c r="K4750" t="s">
        <v>14</v>
      </c>
      <c r="M4750" t="s">
        <v>116</v>
      </c>
      <c r="N4750">
        <f>COUNTIF('HO data'!B:B,'SP Invoice Report'!C4750)</f>
        <v>1</v>
      </c>
    </row>
    <row r="4751" spans="1:14" x14ac:dyDescent="0.2">
      <c r="A4751" s="2">
        <v>25569</v>
      </c>
      <c r="B4751" t="s">
        <v>11</v>
      </c>
      <c r="C4751" s="3">
        <v>29687320</v>
      </c>
      <c r="D4751" t="s">
        <v>11</v>
      </c>
      <c r="E4751">
        <v>0</v>
      </c>
      <c r="F4751" t="s">
        <v>12</v>
      </c>
      <c r="G4751" s="3">
        <v>37.200000000000003</v>
      </c>
      <c r="H4751" t="s">
        <v>18</v>
      </c>
      <c r="I4751" s="3">
        <v>111</v>
      </c>
      <c r="J4751" t="s">
        <v>11</v>
      </c>
      <c r="K4751" t="s">
        <v>19</v>
      </c>
      <c r="M4751" t="s">
        <v>116</v>
      </c>
      <c r="N4751">
        <f>COUNTIF('HO data'!B:B,'SP Invoice Report'!C4751)</f>
        <v>1</v>
      </c>
    </row>
    <row r="4752" spans="1:14" x14ac:dyDescent="0.2">
      <c r="A4752" s="2">
        <v>25569</v>
      </c>
      <c r="B4752" t="s">
        <v>11</v>
      </c>
      <c r="C4752" s="3">
        <v>29687346</v>
      </c>
      <c r="D4752" t="s">
        <v>11</v>
      </c>
      <c r="E4752">
        <v>0</v>
      </c>
      <c r="F4752" t="s">
        <v>12</v>
      </c>
      <c r="G4752" s="3">
        <v>150</v>
      </c>
      <c r="H4752" t="s">
        <v>18</v>
      </c>
      <c r="I4752" s="3">
        <v>111</v>
      </c>
      <c r="J4752" t="s">
        <v>11</v>
      </c>
      <c r="K4752" t="s">
        <v>19</v>
      </c>
      <c r="M4752" t="s">
        <v>116</v>
      </c>
      <c r="N4752">
        <f>COUNTIF('HO data'!B:B,'SP Invoice Report'!C4752)</f>
        <v>1</v>
      </c>
    </row>
    <row r="4753" spans="1:14" x14ac:dyDescent="0.2">
      <c r="A4753" s="2">
        <v>25569</v>
      </c>
      <c r="B4753" t="s">
        <v>11</v>
      </c>
      <c r="C4753" s="3">
        <v>29687406</v>
      </c>
      <c r="D4753" t="s">
        <v>11</v>
      </c>
      <c r="E4753">
        <v>0</v>
      </c>
      <c r="F4753" t="s">
        <v>12</v>
      </c>
      <c r="G4753" s="3">
        <v>186.15</v>
      </c>
      <c r="H4753" t="s">
        <v>13</v>
      </c>
      <c r="I4753" s="3">
        <v>111</v>
      </c>
      <c r="J4753" t="s">
        <v>11</v>
      </c>
      <c r="K4753" t="s">
        <v>14</v>
      </c>
      <c r="M4753" t="s">
        <v>116</v>
      </c>
      <c r="N4753">
        <f>COUNTIF('HO data'!B:B,'SP Invoice Report'!C4753)</f>
        <v>1</v>
      </c>
    </row>
    <row r="4754" spans="1:14" x14ac:dyDescent="0.2">
      <c r="A4754" s="2">
        <v>25569</v>
      </c>
      <c r="B4754" t="s">
        <v>11</v>
      </c>
      <c r="C4754" s="3">
        <v>29687620</v>
      </c>
      <c r="D4754" t="s">
        <v>11</v>
      </c>
      <c r="E4754">
        <v>0</v>
      </c>
      <c r="F4754" t="s">
        <v>12</v>
      </c>
      <c r="G4754" s="3">
        <v>56.18</v>
      </c>
      <c r="H4754" t="s">
        <v>13</v>
      </c>
      <c r="I4754" s="3">
        <v>111</v>
      </c>
      <c r="J4754" t="s">
        <v>11</v>
      </c>
      <c r="K4754" t="s">
        <v>14</v>
      </c>
      <c r="M4754" t="s">
        <v>116</v>
      </c>
      <c r="N4754">
        <f>COUNTIF('HO data'!B:B,'SP Invoice Report'!C4754)</f>
        <v>1</v>
      </c>
    </row>
    <row r="4755" spans="1:14" x14ac:dyDescent="0.2">
      <c r="A4755" s="2">
        <v>25569</v>
      </c>
      <c r="B4755" t="s">
        <v>11</v>
      </c>
      <c r="C4755" s="3">
        <v>29687889</v>
      </c>
      <c r="D4755" t="s">
        <v>11</v>
      </c>
      <c r="E4755">
        <v>0</v>
      </c>
      <c r="F4755" t="s">
        <v>12</v>
      </c>
      <c r="G4755" s="3">
        <v>156.1</v>
      </c>
      <c r="H4755" t="s">
        <v>18</v>
      </c>
      <c r="I4755" s="3">
        <v>111</v>
      </c>
      <c r="J4755" t="s">
        <v>11</v>
      </c>
      <c r="K4755" t="s">
        <v>19</v>
      </c>
      <c r="M4755" t="s">
        <v>116</v>
      </c>
      <c r="N4755">
        <f>COUNTIF('HO data'!B:B,'SP Invoice Report'!C4755)</f>
        <v>1</v>
      </c>
    </row>
    <row r="4756" spans="1:14" x14ac:dyDescent="0.2">
      <c r="A4756" s="2">
        <v>25569</v>
      </c>
      <c r="B4756" t="s">
        <v>11</v>
      </c>
      <c r="C4756" s="3">
        <v>29688031</v>
      </c>
      <c r="D4756" t="s">
        <v>11</v>
      </c>
      <c r="E4756">
        <v>0</v>
      </c>
      <c r="F4756" t="s">
        <v>12</v>
      </c>
      <c r="G4756" s="3">
        <v>47.19</v>
      </c>
      <c r="H4756" t="s">
        <v>13</v>
      </c>
      <c r="I4756" s="3">
        <v>111</v>
      </c>
      <c r="J4756" t="s">
        <v>11</v>
      </c>
      <c r="K4756" t="s">
        <v>14</v>
      </c>
      <c r="M4756" t="s">
        <v>116</v>
      </c>
      <c r="N4756">
        <f>COUNTIF('HO data'!B:B,'SP Invoice Report'!C4756)</f>
        <v>1</v>
      </c>
    </row>
    <row r="4757" spans="1:14" x14ac:dyDescent="0.2">
      <c r="A4757" s="2">
        <v>25569</v>
      </c>
      <c r="B4757" t="s">
        <v>11</v>
      </c>
      <c r="C4757" s="3">
        <v>29688095</v>
      </c>
      <c r="D4757" t="s">
        <v>11</v>
      </c>
      <c r="E4757">
        <v>0</v>
      </c>
      <c r="F4757" t="s">
        <v>12</v>
      </c>
      <c r="G4757" s="3">
        <v>188.8</v>
      </c>
      <c r="H4757" t="s">
        <v>13</v>
      </c>
      <c r="I4757" s="3">
        <v>111</v>
      </c>
      <c r="J4757" t="s">
        <v>11</v>
      </c>
      <c r="K4757" t="s">
        <v>14</v>
      </c>
      <c r="M4757" t="s">
        <v>116</v>
      </c>
      <c r="N4757">
        <f>COUNTIF('HO data'!B:B,'SP Invoice Report'!C4757)</f>
        <v>1</v>
      </c>
    </row>
    <row r="4758" spans="1:14" x14ac:dyDescent="0.2">
      <c r="A4758" s="2">
        <v>25569</v>
      </c>
      <c r="B4758" t="s">
        <v>11</v>
      </c>
      <c r="C4758" s="3">
        <v>29688153</v>
      </c>
      <c r="D4758" t="s">
        <v>11</v>
      </c>
      <c r="E4758">
        <v>0</v>
      </c>
      <c r="F4758" t="s">
        <v>12</v>
      </c>
      <c r="G4758" s="3">
        <v>150</v>
      </c>
      <c r="H4758" t="s">
        <v>18</v>
      </c>
      <c r="I4758" s="3">
        <v>111</v>
      </c>
      <c r="J4758" t="s">
        <v>11</v>
      </c>
      <c r="K4758" t="s">
        <v>19</v>
      </c>
      <c r="M4758" t="s">
        <v>116</v>
      </c>
      <c r="N4758">
        <f>COUNTIF('HO data'!B:B,'SP Invoice Report'!C4758)</f>
        <v>1</v>
      </c>
    </row>
    <row r="4759" spans="1:14" x14ac:dyDescent="0.2">
      <c r="A4759" s="2">
        <v>25569</v>
      </c>
      <c r="B4759" t="s">
        <v>11</v>
      </c>
      <c r="C4759" s="3">
        <v>29688160</v>
      </c>
      <c r="D4759" t="s">
        <v>11</v>
      </c>
      <c r="E4759">
        <v>0</v>
      </c>
      <c r="F4759" t="s">
        <v>12</v>
      </c>
      <c r="G4759" s="3">
        <v>74.400000000000006</v>
      </c>
      <c r="H4759" t="s">
        <v>18</v>
      </c>
      <c r="I4759" s="3">
        <v>111</v>
      </c>
      <c r="J4759" t="s">
        <v>11</v>
      </c>
      <c r="K4759" t="s">
        <v>19</v>
      </c>
      <c r="M4759" t="s">
        <v>116</v>
      </c>
      <c r="N4759">
        <f>COUNTIF('HO data'!B:B,'SP Invoice Report'!C4759)</f>
        <v>1</v>
      </c>
    </row>
    <row r="4760" spans="1:14" x14ac:dyDescent="0.2">
      <c r="A4760" s="2">
        <v>25569</v>
      </c>
      <c r="B4760" t="s">
        <v>11</v>
      </c>
      <c r="C4760" s="3">
        <v>29688206</v>
      </c>
      <c r="D4760" t="s">
        <v>11</v>
      </c>
      <c r="E4760">
        <v>0</v>
      </c>
      <c r="F4760" t="s">
        <v>12</v>
      </c>
      <c r="G4760" s="3">
        <v>132.80000000000001</v>
      </c>
      <c r="H4760" t="s">
        <v>18</v>
      </c>
      <c r="I4760" s="3">
        <v>111</v>
      </c>
      <c r="J4760" t="s">
        <v>11</v>
      </c>
      <c r="K4760" t="s">
        <v>19</v>
      </c>
      <c r="M4760" t="s">
        <v>116</v>
      </c>
      <c r="N4760">
        <f>COUNTIF('HO data'!B:B,'SP Invoice Report'!C4760)</f>
        <v>1</v>
      </c>
    </row>
    <row r="4761" spans="1:14" x14ac:dyDescent="0.2">
      <c r="A4761" s="2">
        <v>25569</v>
      </c>
      <c r="B4761" t="s">
        <v>11</v>
      </c>
      <c r="C4761" s="3">
        <v>29688239</v>
      </c>
      <c r="D4761" t="s">
        <v>11</v>
      </c>
      <c r="E4761">
        <v>0</v>
      </c>
      <c r="F4761" t="s">
        <v>12</v>
      </c>
      <c r="G4761" s="3">
        <v>94.38</v>
      </c>
      <c r="H4761" t="s">
        <v>13</v>
      </c>
      <c r="I4761" s="3">
        <v>111</v>
      </c>
      <c r="J4761" t="s">
        <v>11</v>
      </c>
      <c r="K4761" t="s">
        <v>14</v>
      </c>
      <c r="M4761" t="s">
        <v>116</v>
      </c>
      <c r="N4761">
        <f>COUNTIF('HO data'!B:B,'SP Invoice Report'!C4761)</f>
        <v>1</v>
      </c>
    </row>
    <row r="4762" spans="1:14" x14ac:dyDescent="0.2">
      <c r="A4762" s="2">
        <v>25569</v>
      </c>
      <c r="B4762" t="s">
        <v>11</v>
      </c>
      <c r="C4762" s="3">
        <v>29688396</v>
      </c>
      <c r="D4762" t="s">
        <v>11</v>
      </c>
      <c r="E4762">
        <v>0</v>
      </c>
      <c r="F4762" t="s">
        <v>12</v>
      </c>
      <c r="G4762" s="3">
        <v>450</v>
      </c>
      <c r="H4762" t="s">
        <v>18</v>
      </c>
      <c r="I4762" s="3">
        <v>111</v>
      </c>
      <c r="J4762" t="s">
        <v>11</v>
      </c>
      <c r="K4762" t="s">
        <v>19</v>
      </c>
      <c r="M4762" t="s">
        <v>116</v>
      </c>
      <c r="N4762">
        <f>COUNTIF('HO data'!B:B,'SP Invoice Report'!C4762)</f>
        <v>1</v>
      </c>
    </row>
    <row r="4763" spans="1:14" x14ac:dyDescent="0.2">
      <c r="A4763" s="2">
        <v>25569</v>
      </c>
      <c r="B4763" t="s">
        <v>11</v>
      </c>
      <c r="C4763" s="3">
        <v>29688463</v>
      </c>
      <c r="D4763" t="s">
        <v>11</v>
      </c>
      <c r="E4763">
        <v>0</v>
      </c>
      <c r="F4763" t="s">
        <v>12</v>
      </c>
      <c r="G4763" s="3">
        <v>330.47</v>
      </c>
      <c r="H4763" t="s">
        <v>13</v>
      </c>
      <c r="I4763" s="3">
        <v>111</v>
      </c>
      <c r="J4763" t="s">
        <v>11</v>
      </c>
      <c r="K4763" t="s">
        <v>14</v>
      </c>
      <c r="M4763" t="s">
        <v>116</v>
      </c>
      <c r="N4763">
        <f>COUNTIF('HO data'!B:B,'SP Invoice Report'!C4763)</f>
        <v>1</v>
      </c>
    </row>
    <row r="4764" spans="1:14" x14ac:dyDescent="0.2">
      <c r="A4764" s="2">
        <v>25569</v>
      </c>
      <c r="B4764" t="s">
        <v>11</v>
      </c>
      <c r="C4764" s="3">
        <v>29688585</v>
      </c>
      <c r="D4764" t="s">
        <v>11</v>
      </c>
      <c r="E4764">
        <v>0</v>
      </c>
      <c r="F4764" t="s">
        <v>12</v>
      </c>
      <c r="G4764" s="3">
        <v>150</v>
      </c>
      <c r="H4764" t="s">
        <v>18</v>
      </c>
      <c r="I4764" s="3">
        <v>111</v>
      </c>
      <c r="J4764" t="s">
        <v>11</v>
      </c>
      <c r="K4764" t="s">
        <v>19</v>
      </c>
      <c r="M4764" t="s">
        <v>116</v>
      </c>
      <c r="N4764">
        <f>COUNTIF('HO data'!B:B,'SP Invoice Report'!C4764)</f>
        <v>1</v>
      </c>
    </row>
    <row r="4765" spans="1:14" x14ac:dyDescent="0.2">
      <c r="A4765" s="2">
        <v>25569</v>
      </c>
      <c r="B4765" t="s">
        <v>11</v>
      </c>
      <c r="C4765" s="3">
        <v>29688686</v>
      </c>
      <c r="D4765" t="s">
        <v>11</v>
      </c>
      <c r="E4765">
        <v>0</v>
      </c>
      <c r="F4765" t="s">
        <v>12</v>
      </c>
      <c r="G4765" s="3">
        <v>34.24</v>
      </c>
      <c r="H4765" t="s">
        <v>13</v>
      </c>
      <c r="I4765" s="3">
        <v>111</v>
      </c>
      <c r="J4765" t="s">
        <v>11</v>
      </c>
      <c r="K4765" t="s">
        <v>14</v>
      </c>
      <c r="M4765" t="s">
        <v>116</v>
      </c>
      <c r="N4765">
        <f>COUNTIF('HO data'!B:B,'SP Invoice Report'!C4765)</f>
        <v>1</v>
      </c>
    </row>
    <row r="4766" spans="1:14" x14ac:dyDescent="0.2">
      <c r="A4766" s="2">
        <v>25569</v>
      </c>
      <c r="B4766" t="s">
        <v>11</v>
      </c>
      <c r="C4766" s="3">
        <v>29688738</v>
      </c>
      <c r="D4766" t="s">
        <v>11</v>
      </c>
      <c r="E4766">
        <v>0</v>
      </c>
      <c r="F4766" t="s">
        <v>12</v>
      </c>
      <c r="G4766" s="3">
        <v>188.88</v>
      </c>
      <c r="H4766" t="s">
        <v>13</v>
      </c>
      <c r="I4766" s="3">
        <v>111</v>
      </c>
      <c r="J4766" t="s">
        <v>11</v>
      </c>
      <c r="K4766" t="s">
        <v>14</v>
      </c>
      <c r="M4766" t="s">
        <v>116</v>
      </c>
      <c r="N4766">
        <f>COUNTIF('HO data'!B:B,'SP Invoice Report'!C4766)</f>
        <v>1</v>
      </c>
    </row>
    <row r="4767" spans="1:14" x14ac:dyDescent="0.2">
      <c r="A4767" s="2">
        <v>25569</v>
      </c>
      <c r="B4767" t="s">
        <v>11</v>
      </c>
      <c r="C4767" s="3">
        <v>29688765</v>
      </c>
      <c r="D4767" t="s">
        <v>11</v>
      </c>
      <c r="E4767">
        <v>0</v>
      </c>
      <c r="F4767" t="s">
        <v>12</v>
      </c>
      <c r="G4767" s="3">
        <v>49.67</v>
      </c>
      <c r="H4767" t="s">
        <v>13</v>
      </c>
      <c r="I4767" s="3">
        <v>111</v>
      </c>
      <c r="J4767" t="s">
        <v>11</v>
      </c>
      <c r="K4767" t="s">
        <v>14</v>
      </c>
      <c r="M4767" t="s">
        <v>116</v>
      </c>
      <c r="N4767">
        <f>COUNTIF('HO data'!B:B,'SP Invoice Report'!C4767)</f>
        <v>1</v>
      </c>
    </row>
    <row r="4768" spans="1:14" x14ac:dyDescent="0.2">
      <c r="A4768" s="2">
        <v>25569</v>
      </c>
      <c r="B4768" t="s">
        <v>11</v>
      </c>
      <c r="C4768" s="3">
        <v>29688788</v>
      </c>
      <c r="D4768" t="s">
        <v>11</v>
      </c>
      <c r="E4768">
        <v>0</v>
      </c>
      <c r="F4768" t="s">
        <v>12</v>
      </c>
      <c r="G4768" s="3">
        <v>169.6</v>
      </c>
      <c r="H4768" t="s">
        <v>13</v>
      </c>
      <c r="I4768" s="3">
        <v>111</v>
      </c>
      <c r="J4768" t="s">
        <v>11</v>
      </c>
      <c r="K4768" t="s">
        <v>14</v>
      </c>
      <c r="M4768" t="s">
        <v>116</v>
      </c>
      <c r="N4768">
        <f>COUNTIF('HO data'!B:B,'SP Invoice Report'!C4768)</f>
        <v>1</v>
      </c>
    </row>
    <row r="4769" spans="1:14" x14ac:dyDescent="0.2">
      <c r="A4769" s="2">
        <v>25569</v>
      </c>
      <c r="B4769" t="s">
        <v>11</v>
      </c>
      <c r="C4769" s="3">
        <v>29688790</v>
      </c>
      <c r="D4769" t="s">
        <v>11</v>
      </c>
      <c r="E4769">
        <v>0</v>
      </c>
      <c r="F4769" t="s">
        <v>12</v>
      </c>
      <c r="G4769" s="3">
        <v>141.66</v>
      </c>
      <c r="H4769" t="s">
        <v>13</v>
      </c>
      <c r="I4769" s="3">
        <v>111</v>
      </c>
      <c r="J4769" t="s">
        <v>11</v>
      </c>
      <c r="K4769" t="s">
        <v>14</v>
      </c>
      <c r="M4769" t="s">
        <v>116</v>
      </c>
      <c r="N4769">
        <f>COUNTIF('HO data'!B:B,'SP Invoice Report'!C4769)</f>
        <v>1</v>
      </c>
    </row>
    <row r="4770" spans="1:14" x14ac:dyDescent="0.2">
      <c r="A4770" s="2">
        <v>25569</v>
      </c>
      <c r="B4770" t="s">
        <v>11</v>
      </c>
      <c r="C4770" s="3">
        <v>29688898</v>
      </c>
      <c r="D4770" t="s">
        <v>11</v>
      </c>
      <c r="E4770">
        <v>0</v>
      </c>
      <c r="F4770" t="s">
        <v>12</v>
      </c>
      <c r="G4770" s="3">
        <v>150</v>
      </c>
      <c r="H4770" t="s">
        <v>18</v>
      </c>
      <c r="I4770" s="3">
        <v>111</v>
      </c>
      <c r="J4770" t="s">
        <v>11</v>
      </c>
      <c r="K4770" t="s">
        <v>19</v>
      </c>
      <c r="M4770" t="s">
        <v>116</v>
      </c>
      <c r="N4770">
        <f>COUNTIF('HO data'!B:B,'SP Invoice Report'!C4770)</f>
        <v>2</v>
      </c>
    </row>
    <row r="4771" spans="1:14" x14ac:dyDescent="0.2">
      <c r="A4771" s="2">
        <v>25569</v>
      </c>
      <c r="B4771" t="s">
        <v>11</v>
      </c>
      <c r="C4771" s="3">
        <v>29689001</v>
      </c>
      <c r="D4771" t="s">
        <v>11</v>
      </c>
      <c r="E4771">
        <v>0</v>
      </c>
      <c r="F4771" t="s">
        <v>12</v>
      </c>
      <c r="G4771" s="3">
        <v>180.36</v>
      </c>
      <c r="H4771" t="s">
        <v>13</v>
      </c>
      <c r="I4771" s="3">
        <v>111</v>
      </c>
      <c r="J4771" t="s">
        <v>11</v>
      </c>
      <c r="K4771" t="s">
        <v>14</v>
      </c>
      <c r="M4771" t="s">
        <v>116</v>
      </c>
      <c r="N4771">
        <f>COUNTIF('HO data'!B:B,'SP Invoice Report'!C4771)</f>
        <v>1</v>
      </c>
    </row>
    <row r="4772" spans="1:14" x14ac:dyDescent="0.2">
      <c r="A4772" s="2">
        <v>25569</v>
      </c>
      <c r="B4772" t="s">
        <v>11</v>
      </c>
      <c r="C4772" s="3">
        <v>29689133</v>
      </c>
      <c r="D4772" t="s">
        <v>11</v>
      </c>
      <c r="E4772">
        <v>0</v>
      </c>
      <c r="F4772" t="s">
        <v>12</v>
      </c>
      <c r="G4772" s="3">
        <v>56.18</v>
      </c>
      <c r="H4772" t="s">
        <v>13</v>
      </c>
      <c r="I4772" s="3">
        <v>111</v>
      </c>
      <c r="J4772" t="s">
        <v>11</v>
      </c>
      <c r="K4772" t="s">
        <v>14</v>
      </c>
      <c r="M4772" t="s">
        <v>116</v>
      </c>
      <c r="N4772">
        <f>COUNTIF('HO data'!B:B,'SP Invoice Report'!C4772)</f>
        <v>1</v>
      </c>
    </row>
    <row r="4773" spans="1:14" x14ac:dyDescent="0.2">
      <c r="A4773" s="2">
        <v>25569</v>
      </c>
      <c r="B4773" t="s">
        <v>11</v>
      </c>
      <c r="C4773" s="3">
        <v>29689180</v>
      </c>
      <c r="D4773" t="s">
        <v>11</v>
      </c>
      <c r="E4773">
        <v>0</v>
      </c>
      <c r="F4773" t="s">
        <v>12</v>
      </c>
      <c r="G4773" s="3">
        <v>141</v>
      </c>
      <c r="H4773" t="s">
        <v>18</v>
      </c>
      <c r="I4773" s="3">
        <v>111</v>
      </c>
      <c r="J4773" t="s">
        <v>11</v>
      </c>
      <c r="K4773" t="s">
        <v>19</v>
      </c>
      <c r="M4773" t="s">
        <v>116</v>
      </c>
      <c r="N4773">
        <f>COUNTIF('HO data'!B:B,'SP Invoice Report'!C4773)</f>
        <v>1</v>
      </c>
    </row>
    <row r="4774" spans="1:14" x14ac:dyDescent="0.2">
      <c r="A4774" s="2">
        <v>25569</v>
      </c>
      <c r="B4774" t="s">
        <v>11</v>
      </c>
      <c r="C4774" s="3">
        <v>29689187</v>
      </c>
      <c r="D4774" t="s">
        <v>11</v>
      </c>
      <c r="E4774">
        <v>0</v>
      </c>
      <c r="F4774" t="s">
        <v>12</v>
      </c>
      <c r="G4774" s="3">
        <v>80.8</v>
      </c>
      <c r="H4774" t="s">
        <v>13</v>
      </c>
      <c r="I4774" s="3">
        <v>111</v>
      </c>
      <c r="J4774" t="s">
        <v>11</v>
      </c>
      <c r="K4774" t="s">
        <v>14</v>
      </c>
      <c r="M4774" t="s">
        <v>116</v>
      </c>
      <c r="N4774">
        <f>COUNTIF('HO data'!B:B,'SP Invoice Report'!C4774)</f>
        <v>1</v>
      </c>
    </row>
    <row r="4775" spans="1:14" x14ac:dyDescent="0.2">
      <c r="A4775" s="2">
        <v>25569</v>
      </c>
      <c r="B4775" t="s">
        <v>11</v>
      </c>
      <c r="C4775" s="3">
        <v>29689206</v>
      </c>
      <c r="D4775" t="s">
        <v>11</v>
      </c>
      <c r="E4775">
        <v>0</v>
      </c>
      <c r="F4775" t="s">
        <v>12</v>
      </c>
      <c r="G4775" s="3">
        <v>150</v>
      </c>
      <c r="H4775" t="s">
        <v>18</v>
      </c>
      <c r="I4775" s="3">
        <v>111</v>
      </c>
      <c r="J4775" t="s">
        <v>11</v>
      </c>
      <c r="K4775" t="s">
        <v>19</v>
      </c>
      <c r="M4775" t="s">
        <v>116</v>
      </c>
      <c r="N4775">
        <f>COUNTIF('HO data'!B:B,'SP Invoice Report'!C4775)</f>
        <v>1</v>
      </c>
    </row>
    <row r="4776" spans="1:14" x14ac:dyDescent="0.2">
      <c r="A4776" s="2">
        <v>25569</v>
      </c>
      <c r="B4776" t="s">
        <v>11</v>
      </c>
      <c r="C4776" s="3">
        <v>29689235</v>
      </c>
      <c r="D4776" t="s">
        <v>11</v>
      </c>
      <c r="E4776">
        <v>0</v>
      </c>
      <c r="F4776" t="s">
        <v>12</v>
      </c>
      <c r="G4776" s="3">
        <v>94.44</v>
      </c>
      <c r="H4776" t="s">
        <v>13</v>
      </c>
      <c r="I4776" s="3">
        <v>111</v>
      </c>
      <c r="J4776" t="s">
        <v>11</v>
      </c>
      <c r="K4776" t="s">
        <v>14</v>
      </c>
      <c r="M4776" t="s">
        <v>116</v>
      </c>
      <c r="N4776">
        <f>COUNTIF('HO data'!B:B,'SP Invoice Report'!C4776)</f>
        <v>1</v>
      </c>
    </row>
    <row r="4777" spans="1:14" x14ac:dyDescent="0.2">
      <c r="A4777" s="2">
        <v>25569</v>
      </c>
      <c r="B4777" t="s">
        <v>11</v>
      </c>
      <c r="C4777" s="3">
        <v>29689324</v>
      </c>
      <c r="D4777" t="s">
        <v>11</v>
      </c>
      <c r="E4777">
        <v>0</v>
      </c>
      <c r="F4777" t="s">
        <v>12</v>
      </c>
      <c r="G4777" s="3">
        <v>351.4</v>
      </c>
      <c r="H4777" t="s">
        <v>13</v>
      </c>
      <c r="I4777" s="3">
        <v>111</v>
      </c>
      <c r="J4777" t="s">
        <v>11</v>
      </c>
      <c r="K4777" t="s">
        <v>14</v>
      </c>
      <c r="M4777" t="s">
        <v>116</v>
      </c>
      <c r="N4777">
        <f>COUNTIF('HO data'!B:B,'SP Invoice Report'!C4777)</f>
        <v>1</v>
      </c>
    </row>
    <row r="4778" spans="1:14" x14ac:dyDescent="0.2">
      <c r="A4778" s="2">
        <v>25569</v>
      </c>
      <c r="B4778" t="s">
        <v>11</v>
      </c>
      <c r="C4778" s="3">
        <v>29689395</v>
      </c>
      <c r="D4778" t="s">
        <v>11</v>
      </c>
      <c r="E4778">
        <v>0</v>
      </c>
      <c r="F4778" t="s">
        <v>12</v>
      </c>
      <c r="G4778" s="3">
        <v>94.44</v>
      </c>
      <c r="H4778" t="s">
        <v>13</v>
      </c>
      <c r="I4778" s="3">
        <v>111</v>
      </c>
      <c r="J4778" t="s">
        <v>11</v>
      </c>
      <c r="K4778" t="s">
        <v>14</v>
      </c>
      <c r="M4778" t="s">
        <v>116</v>
      </c>
      <c r="N4778">
        <f>COUNTIF('HO data'!B:B,'SP Invoice Report'!C4778)</f>
        <v>1</v>
      </c>
    </row>
    <row r="4779" spans="1:14" x14ac:dyDescent="0.2">
      <c r="A4779" s="2">
        <v>25569</v>
      </c>
      <c r="B4779" t="s">
        <v>11</v>
      </c>
      <c r="C4779" s="3">
        <v>29689503</v>
      </c>
      <c r="D4779" t="s">
        <v>11</v>
      </c>
      <c r="E4779">
        <v>0</v>
      </c>
      <c r="F4779" t="s">
        <v>12</v>
      </c>
      <c r="G4779" s="3">
        <v>105.16</v>
      </c>
      <c r="H4779" t="s">
        <v>13</v>
      </c>
      <c r="I4779" s="3">
        <v>111</v>
      </c>
      <c r="J4779" t="s">
        <v>11</v>
      </c>
      <c r="K4779" t="s">
        <v>14</v>
      </c>
      <c r="M4779" t="s">
        <v>116</v>
      </c>
      <c r="N4779">
        <f>COUNTIF('HO data'!B:B,'SP Invoice Report'!C4779)</f>
        <v>1</v>
      </c>
    </row>
    <row r="4780" spans="1:14" x14ac:dyDescent="0.2">
      <c r="A4780" s="2">
        <v>25569</v>
      </c>
      <c r="B4780" t="s">
        <v>11</v>
      </c>
      <c r="C4780" s="3">
        <v>29689548</v>
      </c>
      <c r="D4780" t="s">
        <v>11</v>
      </c>
      <c r="E4780">
        <v>0</v>
      </c>
      <c r="F4780" t="s">
        <v>12</v>
      </c>
      <c r="G4780" s="3">
        <v>123.15</v>
      </c>
      <c r="H4780" t="s">
        <v>13</v>
      </c>
      <c r="I4780" s="3">
        <v>111</v>
      </c>
      <c r="J4780" t="s">
        <v>11</v>
      </c>
      <c r="K4780" t="s">
        <v>14</v>
      </c>
      <c r="M4780" t="s">
        <v>116</v>
      </c>
      <c r="N4780">
        <f>COUNTIF('HO data'!B:B,'SP Invoice Report'!C4780)</f>
        <v>1</v>
      </c>
    </row>
    <row r="4781" spans="1:14" x14ac:dyDescent="0.2">
      <c r="A4781" s="2">
        <v>25569</v>
      </c>
      <c r="B4781" t="s">
        <v>11</v>
      </c>
      <c r="C4781" s="3">
        <v>29689565</v>
      </c>
      <c r="D4781" t="s">
        <v>11</v>
      </c>
      <c r="E4781">
        <v>0</v>
      </c>
      <c r="F4781" t="s">
        <v>12</v>
      </c>
      <c r="G4781" s="3">
        <v>150</v>
      </c>
      <c r="H4781" t="s">
        <v>18</v>
      </c>
      <c r="I4781" s="3">
        <v>111</v>
      </c>
      <c r="J4781" t="s">
        <v>11</v>
      </c>
      <c r="K4781" t="s">
        <v>19</v>
      </c>
      <c r="M4781" t="s">
        <v>116</v>
      </c>
      <c r="N4781">
        <f>COUNTIF('HO data'!B:B,'SP Invoice Report'!C4781)</f>
        <v>1</v>
      </c>
    </row>
    <row r="4782" spans="1:14" x14ac:dyDescent="0.2">
      <c r="A4782" s="2">
        <v>25569</v>
      </c>
      <c r="B4782" t="s">
        <v>11</v>
      </c>
      <c r="C4782" s="3">
        <v>29689592</v>
      </c>
      <c r="D4782" t="s">
        <v>11</v>
      </c>
      <c r="E4782">
        <v>0</v>
      </c>
      <c r="F4782" t="s">
        <v>12</v>
      </c>
      <c r="G4782" s="3">
        <v>74.400000000000006</v>
      </c>
      <c r="H4782" t="s">
        <v>18</v>
      </c>
      <c r="I4782" s="3">
        <v>111</v>
      </c>
      <c r="J4782" t="s">
        <v>11</v>
      </c>
      <c r="K4782" t="s">
        <v>19</v>
      </c>
      <c r="M4782" t="s">
        <v>116</v>
      </c>
      <c r="N4782">
        <f>COUNTIF('HO data'!B:B,'SP Invoice Report'!C4782)</f>
        <v>1</v>
      </c>
    </row>
    <row r="4783" spans="1:14" x14ac:dyDescent="0.2">
      <c r="A4783" s="2">
        <v>25569</v>
      </c>
      <c r="B4783" t="s">
        <v>11</v>
      </c>
      <c r="C4783" s="3">
        <v>29689626</v>
      </c>
      <c r="D4783" t="s">
        <v>11</v>
      </c>
      <c r="E4783">
        <v>0</v>
      </c>
      <c r="F4783" t="s">
        <v>12</v>
      </c>
      <c r="G4783" s="3">
        <v>154.80000000000001</v>
      </c>
      <c r="H4783" t="s">
        <v>18</v>
      </c>
      <c r="I4783" s="3">
        <v>111</v>
      </c>
      <c r="J4783" t="s">
        <v>11</v>
      </c>
      <c r="K4783" t="s">
        <v>19</v>
      </c>
      <c r="M4783" t="s">
        <v>116</v>
      </c>
      <c r="N4783">
        <f>COUNTIF('HO data'!B:B,'SP Invoice Report'!C4783)</f>
        <v>1</v>
      </c>
    </row>
    <row r="4784" spans="1:14" x14ac:dyDescent="0.2">
      <c r="A4784" s="2">
        <v>25569</v>
      </c>
      <c r="B4784" t="s">
        <v>11</v>
      </c>
      <c r="C4784" s="3">
        <v>29689662</v>
      </c>
      <c r="D4784" t="s">
        <v>11</v>
      </c>
      <c r="E4784">
        <v>0</v>
      </c>
      <c r="F4784" t="s">
        <v>12</v>
      </c>
      <c r="G4784" s="3">
        <v>19.260000000000002</v>
      </c>
      <c r="H4784" t="s">
        <v>13</v>
      </c>
      <c r="I4784" s="3">
        <v>111</v>
      </c>
      <c r="J4784" t="s">
        <v>11</v>
      </c>
      <c r="K4784" t="s">
        <v>14</v>
      </c>
      <c r="M4784" t="s">
        <v>116</v>
      </c>
      <c r="N4784">
        <f>COUNTIF('HO data'!B:B,'SP Invoice Report'!C4784)</f>
        <v>1</v>
      </c>
    </row>
    <row r="4785" spans="1:14" x14ac:dyDescent="0.2">
      <c r="A4785" s="2">
        <v>25569</v>
      </c>
      <c r="B4785" t="s">
        <v>11</v>
      </c>
      <c r="C4785" s="3">
        <v>29689782</v>
      </c>
      <c r="D4785" t="s">
        <v>11</v>
      </c>
      <c r="E4785">
        <v>0</v>
      </c>
      <c r="F4785" t="s">
        <v>12</v>
      </c>
      <c r="G4785" s="3">
        <v>141</v>
      </c>
      <c r="H4785" t="s">
        <v>18</v>
      </c>
      <c r="I4785" s="3">
        <v>111</v>
      </c>
      <c r="J4785" t="s">
        <v>11</v>
      </c>
      <c r="K4785" t="s">
        <v>19</v>
      </c>
      <c r="M4785" t="s">
        <v>116</v>
      </c>
      <c r="N4785">
        <f>COUNTIF('HO data'!B:B,'SP Invoice Report'!C4785)</f>
        <v>1</v>
      </c>
    </row>
    <row r="4786" spans="1:14" x14ac:dyDescent="0.2">
      <c r="A4786" s="2">
        <v>25569</v>
      </c>
      <c r="B4786" t="s">
        <v>11</v>
      </c>
      <c r="C4786" s="3">
        <v>29689795</v>
      </c>
      <c r="D4786" t="s">
        <v>11</v>
      </c>
      <c r="E4786">
        <v>0</v>
      </c>
      <c r="F4786" t="s">
        <v>12</v>
      </c>
      <c r="G4786" s="3">
        <v>69.48</v>
      </c>
      <c r="H4786" t="s">
        <v>13</v>
      </c>
      <c r="I4786" s="3">
        <v>111</v>
      </c>
      <c r="J4786" t="s">
        <v>11</v>
      </c>
      <c r="K4786" t="s">
        <v>14</v>
      </c>
      <c r="M4786" t="s">
        <v>116</v>
      </c>
      <c r="N4786">
        <f>COUNTIF('HO data'!B:B,'SP Invoice Report'!C4786)</f>
        <v>1</v>
      </c>
    </row>
    <row r="4787" spans="1:14" x14ac:dyDescent="0.2">
      <c r="A4787" s="2">
        <v>25569</v>
      </c>
      <c r="B4787" t="s">
        <v>11</v>
      </c>
      <c r="C4787" s="3">
        <v>29689876</v>
      </c>
      <c r="D4787" t="s">
        <v>11</v>
      </c>
      <c r="E4787">
        <v>0</v>
      </c>
      <c r="F4787" t="s">
        <v>12</v>
      </c>
      <c r="G4787" s="3">
        <v>40.83</v>
      </c>
      <c r="H4787" t="s">
        <v>13</v>
      </c>
      <c r="I4787" s="3">
        <v>111</v>
      </c>
      <c r="J4787" t="s">
        <v>11</v>
      </c>
      <c r="K4787" t="s">
        <v>14</v>
      </c>
      <c r="M4787" t="s">
        <v>116</v>
      </c>
      <c r="N4787">
        <f>COUNTIF('HO data'!B:B,'SP Invoice Report'!C4787)</f>
        <v>1</v>
      </c>
    </row>
    <row r="4788" spans="1:14" x14ac:dyDescent="0.2">
      <c r="A4788" s="2">
        <v>25569</v>
      </c>
      <c r="B4788" t="s">
        <v>11</v>
      </c>
      <c r="C4788" s="3">
        <v>29689877</v>
      </c>
      <c r="D4788" t="s">
        <v>11</v>
      </c>
      <c r="E4788">
        <v>0</v>
      </c>
      <c r="F4788" t="s">
        <v>12</v>
      </c>
      <c r="G4788" s="3">
        <v>54.93</v>
      </c>
      <c r="H4788" t="s">
        <v>13</v>
      </c>
      <c r="I4788" s="3">
        <v>111</v>
      </c>
      <c r="J4788" t="s">
        <v>11</v>
      </c>
      <c r="K4788" t="s">
        <v>14</v>
      </c>
      <c r="M4788" t="s">
        <v>116</v>
      </c>
      <c r="N4788">
        <f>COUNTIF('HO data'!B:B,'SP Invoice Report'!C4788)</f>
        <v>1</v>
      </c>
    </row>
    <row r="4789" spans="1:14" x14ac:dyDescent="0.2">
      <c r="A4789" s="2">
        <v>25569</v>
      </c>
      <c r="B4789" t="s">
        <v>11</v>
      </c>
      <c r="C4789" s="3">
        <v>29690028</v>
      </c>
      <c r="D4789" t="s">
        <v>11</v>
      </c>
      <c r="E4789">
        <v>0</v>
      </c>
      <c r="F4789" t="s">
        <v>12</v>
      </c>
      <c r="G4789" s="3">
        <v>150</v>
      </c>
      <c r="H4789" t="s">
        <v>18</v>
      </c>
      <c r="I4789" s="3">
        <v>111</v>
      </c>
      <c r="J4789" t="s">
        <v>11</v>
      </c>
      <c r="K4789" t="s">
        <v>19</v>
      </c>
      <c r="M4789" t="s">
        <v>116</v>
      </c>
      <c r="N4789">
        <f>COUNTIF('HO data'!B:B,'SP Invoice Report'!C4789)</f>
        <v>1</v>
      </c>
    </row>
    <row r="4790" spans="1:14" x14ac:dyDescent="0.2">
      <c r="A4790" s="2">
        <v>25569</v>
      </c>
      <c r="B4790" t="s">
        <v>11</v>
      </c>
      <c r="C4790" s="3">
        <v>29690073</v>
      </c>
      <c r="D4790" t="s">
        <v>11</v>
      </c>
      <c r="E4790">
        <v>0</v>
      </c>
      <c r="F4790" t="s">
        <v>12</v>
      </c>
      <c r="G4790" s="3">
        <v>94.5</v>
      </c>
      <c r="H4790" t="s">
        <v>13</v>
      </c>
      <c r="I4790" s="3">
        <v>111</v>
      </c>
      <c r="J4790" t="s">
        <v>11</v>
      </c>
      <c r="K4790" t="s">
        <v>14</v>
      </c>
      <c r="M4790" t="s">
        <v>116</v>
      </c>
      <c r="N4790">
        <f>COUNTIF('HO data'!B:B,'SP Invoice Report'!C4790)</f>
        <v>1</v>
      </c>
    </row>
    <row r="4791" spans="1:14" x14ac:dyDescent="0.2">
      <c r="A4791" s="2">
        <v>25569</v>
      </c>
      <c r="B4791" t="s">
        <v>11</v>
      </c>
      <c r="C4791" s="3">
        <v>29690238</v>
      </c>
      <c r="D4791" t="s">
        <v>11</v>
      </c>
      <c r="E4791">
        <v>0</v>
      </c>
      <c r="F4791" t="s">
        <v>12</v>
      </c>
      <c r="G4791" s="3">
        <v>34.82</v>
      </c>
      <c r="H4791" t="s">
        <v>13</v>
      </c>
      <c r="I4791" s="3">
        <v>111</v>
      </c>
      <c r="J4791" t="s">
        <v>11</v>
      </c>
      <c r="K4791" t="s">
        <v>14</v>
      </c>
      <c r="M4791" t="s">
        <v>116</v>
      </c>
      <c r="N4791">
        <f>COUNTIF('HO data'!B:B,'SP Invoice Report'!C4791)</f>
        <v>1</v>
      </c>
    </row>
    <row r="4792" spans="1:14" x14ac:dyDescent="0.2">
      <c r="A4792" s="2">
        <v>25569</v>
      </c>
      <c r="B4792" t="s">
        <v>11</v>
      </c>
      <c r="C4792" s="3">
        <v>29690278</v>
      </c>
      <c r="D4792" t="s">
        <v>11</v>
      </c>
      <c r="E4792">
        <v>0</v>
      </c>
      <c r="F4792" t="s">
        <v>12</v>
      </c>
      <c r="G4792" s="3">
        <v>81.739999999999995</v>
      </c>
      <c r="H4792" t="s">
        <v>13</v>
      </c>
      <c r="I4792" s="3">
        <v>111</v>
      </c>
      <c r="J4792" t="s">
        <v>11</v>
      </c>
      <c r="K4792" t="s">
        <v>14</v>
      </c>
      <c r="M4792" t="s">
        <v>116</v>
      </c>
      <c r="N4792">
        <f>COUNTIF('HO data'!B:B,'SP Invoice Report'!C4792)</f>
        <v>1</v>
      </c>
    </row>
    <row r="4793" spans="1:14" x14ac:dyDescent="0.2">
      <c r="A4793" s="2">
        <v>25569</v>
      </c>
      <c r="B4793" t="s">
        <v>11</v>
      </c>
      <c r="C4793" s="3">
        <v>29690317</v>
      </c>
      <c r="D4793" t="s">
        <v>11</v>
      </c>
      <c r="E4793">
        <v>0</v>
      </c>
      <c r="F4793" t="s">
        <v>12</v>
      </c>
      <c r="G4793" s="3">
        <v>75</v>
      </c>
      <c r="H4793" t="s">
        <v>18</v>
      </c>
      <c r="I4793" s="3">
        <v>111</v>
      </c>
      <c r="J4793" t="s">
        <v>11</v>
      </c>
      <c r="K4793" t="s">
        <v>19</v>
      </c>
      <c r="M4793" t="s">
        <v>116</v>
      </c>
      <c r="N4793">
        <f>COUNTIF('HO data'!B:B,'SP Invoice Report'!C4793)</f>
        <v>1</v>
      </c>
    </row>
    <row r="4794" spans="1:14" x14ac:dyDescent="0.2">
      <c r="A4794" s="2">
        <v>25569</v>
      </c>
      <c r="B4794" t="s">
        <v>11</v>
      </c>
      <c r="C4794" s="3">
        <v>29690376</v>
      </c>
      <c r="D4794" t="s">
        <v>11</v>
      </c>
      <c r="E4794">
        <v>0</v>
      </c>
      <c r="F4794" t="s">
        <v>12</v>
      </c>
      <c r="G4794" s="3">
        <v>12.98</v>
      </c>
      <c r="H4794" t="s">
        <v>13</v>
      </c>
      <c r="I4794" s="3">
        <v>111</v>
      </c>
      <c r="J4794" t="s">
        <v>11</v>
      </c>
      <c r="K4794" t="s">
        <v>14</v>
      </c>
      <c r="M4794" t="s">
        <v>116</v>
      </c>
      <c r="N4794">
        <f>COUNTIF('HO data'!B:B,'SP Invoice Report'!C4794)</f>
        <v>1</v>
      </c>
    </row>
    <row r="4795" spans="1:14" x14ac:dyDescent="0.2">
      <c r="A4795" s="2">
        <v>25569</v>
      </c>
      <c r="B4795" t="s">
        <v>11</v>
      </c>
      <c r="C4795" s="3">
        <v>29690416</v>
      </c>
      <c r="D4795" t="s">
        <v>11</v>
      </c>
      <c r="E4795">
        <v>0</v>
      </c>
      <c r="F4795" t="s">
        <v>12</v>
      </c>
      <c r="G4795" s="3">
        <v>150</v>
      </c>
      <c r="H4795" t="s">
        <v>18</v>
      </c>
      <c r="I4795" s="3">
        <v>111</v>
      </c>
      <c r="J4795" t="s">
        <v>11</v>
      </c>
      <c r="K4795" t="s">
        <v>19</v>
      </c>
      <c r="M4795" t="s">
        <v>116</v>
      </c>
      <c r="N4795">
        <f>COUNTIF('HO data'!B:B,'SP Invoice Report'!C4795)</f>
        <v>1</v>
      </c>
    </row>
    <row r="4796" spans="1:14" x14ac:dyDescent="0.2">
      <c r="A4796" s="2">
        <v>25569</v>
      </c>
      <c r="B4796" t="s">
        <v>11</v>
      </c>
      <c r="C4796" s="3">
        <v>29690453</v>
      </c>
      <c r="D4796" t="s">
        <v>11</v>
      </c>
      <c r="E4796">
        <v>0</v>
      </c>
      <c r="F4796" t="s">
        <v>12</v>
      </c>
      <c r="G4796" s="3">
        <v>477.6</v>
      </c>
      <c r="H4796" t="s">
        <v>13</v>
      </c>
      <c r="I4796" s="3">
        <v>111</v>
      </c>
      <c r="J4796" t="s">
        <v>11</v>
      </c>
      <c r="K4796" t="s">
        <v>14</v>
      </c>
      <c r="M4796" t="s">
        <v>116</v>
      </c>
      <c r="N4796">
        <f>COUNTIF('HO data'!B:B,'SP Invoice Report'!C4796)</f>
        <v>1</v>
      </c>
    </row>
    <row r="4797" spans="1:14" x14ac:dyDescent="0.2">
      <c r="A4797" s="2">
        <v>25569</v>
      </c>
      <c r="B4797" t="s">
        <v>11</v>
      </c>
      <c r="C4797" s="3">
        <v>29690502</v>
      </c>
      <c r="D4797" t="s">
        <v>11</v>
      </c>
      <c r="E4797">
        <v>0</v>
      </c>
      <c r="F4797" t="s">
        <v>12</v>
      </c>
      <c r="G4797" s="3">
        <v>28.2</v>
      </c>
      <c r="H4797" t="s">
        <v>18</v>
      </c>
      <c r="I4797" s="3">
        <v>111</v>
      </c>
      <c r="J4797" t="s">
        <v>11</v>
      </c>
      <c r="K4797" t="s">
        <v>19</v>
      </c>
      <c r="M4797" t="s">
        <v>116</v>
      </c>
      <c r="N4797">
        <f>COUNTIF('HO data'!B:B,'SP Invoice Report'!C4797)</f>
        <v>1</v>
      </c>
    </row>
    <row r="4798" spans="1:14" x14ac:dyDescent="0.2">
      <c r="A4798" s="2">
        <v>25569</v>
      </c>
      <c r="B4798" t="s">
        <v>11</v>
      </c>
      <c r="C4798" s="3">
        <v>29690619</v>
      </c>
      <c r="D4798" t="s">
        <v>11</v>
      </c>
      <c r="E4798">
        <v>0</v>
      </c>
      <c r="F4798" t="s">
        <v>12</v>
      </c>
      <c r="G4798" s="3">
        <v>300</v>
      </c>
      <c r="H4798" t="s">
        <v>18</v>
      </c>
      <c r="I4798" s="3">
        <v>111</v>
      </c>
      <c r="J4798" t="s">
        <v>11</v>
      </c>
      <c r="K4798" t="s">
        <v>19</v>
      </c>
      <c r="M4798" t="s">
        <v>116</v>
      </c>
      <c r="N4798">
        <f>COUNTIF('HO data'!B:B,'SP Invoice Report'!C4798)</f>
        <v>1</v>
      </c>
    </row>
    <row r="4799" spans="1:14" x14ac:dyDescent="0.2">
      <c r="A4799" s="2">
        <v>25569</v>
      </c>
      <c r="B4799" t="s">
        <v>11</v>
      </c>
      <c r="C4799" s="3">
        <v>29690671</v>
      </c>
      <c r="D4799" t="s">
        <v>11</v>
      </c>
      <c r="E4799">
        <v>0</v>
      </c>
      <c r="F4799" t="s">
        <v>12</v>
      </c>
      <c r="G4799" s="3">
        <v>170.88</v>
      </c>
      <c r="H4799" t="s">
        <v>13</v>
      </c>
      <c r="I4799" s="3">
        <v>111</v>
      </c>
      <c r="J4799" t="s">
        <v>11</v>
      </c>
      <c r="K4799" t="s">
        <v>14</v>
      </c>
      <c r="M4799" t="s">
        <v>116</v>
      </c>
      <c r="N4799">
        <f>COUNTIF('HO data'!B:B,'SP Invoice Report'!C4799)</f>
        <v>2</v>
      </c>
    </row>
    <row r="4800" spans="1:14" x14ac:dyDescent="0.2">
      <c r="A4800" s="2">
        <v>25569</v>
      </c>
      <c r="B4800" t="s">
        <v>11</v>
      </c>
      <c r="C4800" s="3">
        <v>29690776</v>
      </c>
      <c r="D4800" t="s">
        <v>11</v>
      </c>
      <c r="E4800">
        <v>0</v>
      </c>
      <c r="F4800" t="s">
        <v>12</v>
      </c>
      <c r="G4800" s="3">
        <v>150</v>
      </c>
      <c r="H4800" t="s">
        <v>15</v>
      </c>
      <c r="I4800" s="3">
        <v>111</v>
      </c>
      <c r="J4800" t="s">
        <v>11</v>
      </c>
      <c r="K4800" t="s">
        <v>16</v>
      </c>
      <c r="M4800" t="s">
        <v>116</v>
      </c>
      <c r="N4800">
        <f>COUNTIF('HO data'!B:B,'SP Invoice Report'!C4800)</f>
        <v>1</v>
      </c>
    </row>
    <row r="4801" spans="1:14" x14ac:dyDescent="0.2">
      <c r="A4801" s="2">
        <v>25569</v>
      </c>
      <c r="B4801" t="s">
        <v>11</v>
      </c>
      <c r="C4801" s="3">
        <v>29690799</v>
      </c>
      <c r="D4801" t="s">
        <v>11</v>
      </c>
      <c r="E4801">
        <v>0</v>
      </c>
      <c r="F4801" t="s">
        <v>12</v>
      </c>
      <c r="G4801" s="3">
        <v>236.2</v>
      </c>
      <c r="H4801" t="s">
        <v>13</v>
      </c>
      <c r="I4801" s="3">
        <v>111</v>
      </c>
      <c r="J4801" t="s">
        <v>11</v>
      </c>
      <c r="K4801" t="s">
        <v>14</v>
      </c>
      <c r="M4801" t="s">
        <v>116</v>
      </c>
      <c r="N4801">
        <f>COUNTIF('HO data'!B:B,'SP Invoice Report'!C4801)</f>
        <v>1</v>
      </c>
    </row>
    <row r="4802" spans="1:14" x14ac:dyDescent="0.2">
      <c r="A4802" s="2">
        <v>25569</v>
      </c>
      <c r="B4802" t="s">
        <v>11</v>
      </c>
      <c r="C4802" s="3">
        <v>29690851</v>
      </c>
      <c r="D4802" t="s">
        <v>11</v>
      </c>
      <c r="E4802">
        <v>0</v>
      </c>
      <c r="F4802" t="s">
        <v>12</v>
      </c>
      <c r="G4802" s="3">
        <v>94</v>
      </c>
      <c r="H4802" t="s">
        <v>15</v>
      </c>
      <c r="I4802" s="3">
        <v>111</v>
      </c>
      <c r="J4802" t="s">
        <v>11</v>
      </c>
      <c r="K4802" t="s">
        <v>16</v>
      </c>
      <c r="M4802" t="s">
        <v>116</v>
      </c>
      <c r="N4802">
        <f>COUNTIF('HO data'!B:B,'SP Invoice Report'!C4802)</f>
        <v>1</v>
      </c>
    </row>
    <row r="4803" spans="1:14" x14ac:dyDescent="0.2">
      <c r="A4803" s="2">
        <v>25569</v>
      </c>
      <c r="B4803" t="s">
        <v>11</v>
      </c>
      <c r="C4803" s="3">
        <v>29690923</v>
      </c>
      <c r="D4803" t="s">
        <v>11</v>
      </c>
      <c r="E4803">
        <v>0</v>
      </c>
      <c r="F4803" t="s">
        <v>12</v>
      </c>
      <c r="G4803" s="3">
        <v>47.24</v>
      </c>
      <c r="H4803" t="s">
        <v>13</v>
      </c>
      <c r="I4803" s="3">
        <v>111</v>
      </c>
      <c r="J4803" t="s">
        <v>11</v>
      </c>
      <c r="K4803" t="s">
        <v>14</v>
      </c>
      <c r="M4803" t="s">
        <v>116</v>
      </c>
      <c r="N4803">
        <f>COUNTIF('HO data'!B:B,'SP Invoice Report'!C4803)</f>
        <v>1</v>
      </c>
    </row>
    <row r="4804" spans="1:14" x14ac:dyDescent="0.2">
      <c r="A4804" s="2">
        <v>25569</v>
      </c>
      <c r="B4804" t="s">
        <v>11</v>
      </c>
      <c r="C4804" s="3">
        <v>29691011</v>
      </c>
      <c r="D4804" t="s">
        <v>11</v>
      </c>
      <c r="E4804">
        <v>0</v>
      </c>
      <c r="F4804" t="s">
        <v>12</v>
      </c>
      <c r="G4804" s="3">
        <v>141.75</v>
      </c>
      <c r="H4804" t="s">
        <v>13</v>
      </c>
      <c r="I4804" s="3">
        <v>111</v>
      </c>
      <c r="J4804" t="s">
        <v>11</v>
      </c>
      <c r="K4804" t="s">
        <v>14</v>
      </c>
      <c r="M4804" t="s">
        <v>116</v>
      </c>
      <c r="N4804">
        <f>COUNTIF('HO data'!B:B,'SP Invoice Report'!C4804)</f>
        <v>1</v>
      </c>
    </row>
    <row r="4805" spans="1:14" x14ac:dyDescent="0.2">
      <c r="A4805" s="2">
        <v>25569</v>
      </c>
      <c r="B4805" t="s">
        <v>11</v>
      </c>
      <c r="C4805" s="3">
        <v>29691015</v>
      </c>
      <c r="D4805" t="s">
        <v>11</v>
      </c>
      <c r="E4805">
        <v>0</v>
      </c>
      <c r="F4805" t="s">
        <v>12</v>
      </c>
      <c r="G4805" s="3">
        <v>252.27</v>
      </c>
      <c r="H4805" t="s">
        <v>13</v>
      </c>
      <c r="I4805" s="3">
        <v>111</v>
      </c>
      <c r="J4805" t="s">
        <v>11</v>
      </c>
      <c r="K4805" t="s">
        <v>14</v>
      </c>
      <c r="M4805" t="s">
        <v>116</v>
      </c>
      <c r="N4805">
        <f>COUNTIF('HO data'!B:B,'SP Invoice Report'!C4805)</f>
        <v>1</v>
      </c>
    </row>
    <row r="4806" spans="1:14" x14ac:dyDescent="0.2">
      <c r="A4806" s="2">
        <v>25569</v>
      </c>
      <c r="B4806" t="s">
        <v>11</v>
      </c>
      <c r="C4806" s="3">
        <v>29691035</v>
      </c>
      <c r="D4806" t="s">
        <v>11</v>
      </c>
      <c r="E4806">
        <v>0</v>
      </c>
      <c r="F4806" t="s">
        <v>12</v>
      </c>
      <c r="G4806" s="3">
        <v>225</v>
      </c>
      <c r="H4806" t="s">
        <v>15</v>
      </c>
      <c r="I4806" s="3">
        <v>111</v>
      </c>
      <c r="J4806" t="s">
        <v>11</v>
      </c>
      <c r="K4806" t="s">
        <v>16</v>
      </c>
      <c r="M4806" t="s">
        <v>116</v>
      </c>
      <c r="N4806">
        <f>COUNTIF('HO data'!B:B,'SP Invoice Report'!C4806)</f>
        <v>1</v>
      </c>
    </row>
    <row r="4807" spans="1:14" x14ac:dyDescent="0.2">
      <c r="A4807" s="2">
        <v>25569</v>
      </c>
      <c r="B4807" t="s">
        <v>11</v>
      </c>
      <c r="C4807" s="3">
        <v>29691088</v>
      </c>
      <c r="D4807" t="s">
        <v>11</v>
      </c>
      <c r="E4807">
        <v>0</v>
      </c>
      <c r="F4807" t="s">
        <v>12</v>
      </c>
      <c r="G4807" s="3">
        <v>94.48</v>
      </c>
      <c r="H4807" t="s">
        <v>13</v>
      </c>
      <c r="I4807" s="3">
        <v>111</v>
      </c>
      <c r="J4807" t="s">
        <v>11</v>
      </c>
      <c r="K4807" t="s">
        <v>14</v>
      </c>
      <c r="M4807" t="s">
        <v>116</v>
      </c>
      <c r="N4807">
        <f>COUNTIF('HO data'!B:B,'SP Invoice Report'!C4807)</f>
        <v>1</v>
      </c>
    </row>
    <row r="4808" spans="1:14" x14ac:dyDescent="0.2">
      <c r="A4808" s="2">
        <v>25569</v>
      </c>
      <c r="B4808" t="s">
        <v>11</v>
      </c>
      <c r="C4808" s="3">
        <v>29691126</v>
      </c>
      <c r="D4808" t="s">
        <v>11</v>
      </c>
      <c r="E4808">
        <v>0</v>
      </c>
      <c r="F4808" t="s">
        <v>12</v>
      </c>
      <c r="G4808" s="3">
        <v>150</v>
      </c>
      <c r="H4808" t="s">
        <v>15</v>
      </c>
      <c r="I4808" s="3">
        <v>111</v>
      </c>
      <c r="J4808" t="s">
        <v>11</v>
      </c>
      <c r="K4808" t="s">
        <v>16</v>
      </c>
      <c r="M4808" t="s">
        <v>116</v>
      </c>
      <c r="N4808">
        <f>COUNTIF('HO data'!B:B,'SP Invoice Report'!C4808)</f>
        <v>1</v>
      </c>
    </row>
    <row r="4809" spans="1:14" x14ac:dyDescent="0.2">
      <c r="A4809" s="2">
        <v>25569</v>
      </c>
      <c r="B4809" t="s">
        <v>11</v>
      </c>
      <c r="C4809" s="3">
        <v>29691172</v>
      </c>
      <c r="D4809" t="s">
        <v>11</v>
      </c>
      <c r="E4809">
        <v>0</v>
      </c>
      <c r="F4809" t="s">
        <v>12</v>
      </c>
      <c r="G4809" s="3">
        <v>272</v>
      </c>
      <c r="H4809" t="s">
        <v>15</v>
      </c>
      <c r="I4809" s="3">
        <v>111</v>
      </c>
      <c r="J4809" t="s">
        <v>11</v>
      </c>
      <c r="K4809" t="s">
        <v>16</v>
      </c>
      <c r="M4809" t="s">
        <v>116</v>
      </c>
      <c r="N4809">
        <f>COUNTIF('HO data'!B:B,'SP Invoice Report'!C4809)</f>
        <v>1</v>
      </c>
    </row>
    <row r="4810" spans="1:14" x14ac:dyDescent="0.2">
      <c r="A4810" s="2">
        <v>25569</v>
      </c>
      <c r="B4810" t="s">
        <v>11</v>
      </c>
      <c r="C4810" s="3">
        <v>29691322</v>
      </c>
      <c r="D4810" t="s">
        <v>11</v>
      </c>
      <c r="E4810">
        <v>0</v>
      </c>
      <c r="F4810" t="s">
        <v>12</v>
      </c>
      <c r="G4810" s="3">
        <v>150</v>
      </c>
      <c r="H4810" t="s">
        <v>15</v>
      </c>
      <c r="I4810" s="3">
        <v>111</v>
      </c>
      <c r="J4810" t="s">
        <v>11</v>
      </c>
      <c r="K4810" t="s">
        <v>16</v>
      </c>
      <c r="M4810" t="s">
        <v>116</v>
      </c>
      <c r="N4810">
        <f>COUNTIF('HO data'!B:B,'SP Invoice Report'!C4810)</f>
        <v>1</v>
      </c>
    </row>
    <row r="4811" spans="1:14" x14ac:dyDescent="0.2">
      <c r="A4811" s="2">
        <v>25569</v>
      </c>
      <c r="B4811" t="s">
        <v>11</v>
      </c>
      <c r="C4811" s="3">
        <v>29691351</v>
      </c>
      <c r="D4811" t="s">
        <v>11</v>
      </c>
      <c r="E4811">
        <v>0</v>
      </c>
      <c r="F4811" t="s">
        <v>12</v>
      </c>
      <c r="G4811" s="3">
        <v>125</v>
      </c>
      <c r="H4811" t="s">
        <v>15</v>
      </c>
      <c r="I4811" s="3">
        <v>111</v>
      </c>
      <c r="J4811" t="s">
        <v>11</v>
      </c>
      <c r="K4811" t="s">
        <v>16</v>
      </c>
      <c r="M4811" t="s">
        <v>116</v>
      </c>
      <c r="N4811">
        <f>COUNTIF('HO data'!B:B,'SP Invoice Report'!C4811)</f>
        <v>1</v>
      </c>
    </row>
    <row r="4812" spans="1:14" x14ac:dyDescent="0.2">
      <c r="A4812" s="2">
        <v>25569</v>
      </c>
      <c r="B4812" t="s">
        <v>11</v>
      </c>
      <c r="C4812" s="3">
        <v>29691447</v>
      </c>
      <c r="D4812" t="s">
        <v>11</v>
      </c>
      <c r="E4812">
        <v>0</v>
      </c>
      <c r="F4812" t="s">
        <v>12</v>
      </c>
      <c r="G4812" s="3">
        <v>150</v>
      </c>
      <c r="H4812" t="s">
        <v>15</v>
      </c>
      <c r="I4812" s="3">
        <v>111</v>
      </c>
      <c r="J4812" t="s">
        <v>11</v>
      </c>
      <c r="K4812" t="s">
        <v>16</v>
      </c>
      <c r="M4812" t="s">
        <v>116</v>
      </c>
      <c r="N4812">
        <f>COUNTIF('HO data'!B:B,'SP Invoice Report'!C4812)</f>
        <v>1</v>
      </c>
    </row>
    <row r="4813" spans="1:14" x14ac:dyDescent="0.2">
      <c r="A4813" s="2">
        <v>25569</v>
      </c>
      <c r="B4813" t="s">
        <v>11</v>
      </c>
      <c r="C4813" s="3">
        <v>29691566</v>
      </c>
      <c r="D4813" t="s">
        <v>11</v>
      </c>
      <c r="E4813">
        <v>0</v>
      </c>
      <c r="F4813" t="s">
        <v>12</v>
      </c>
      <c r="G4813" s="3">
        <v>258</v>
      </c>
      <c r="H4813" t="s">
        <v>15</v>
      </c>
      <c r="I4813" s="3">
        <v>111</v>
      </c>
      <c r="J4813" t="s">
        <v>11</v>
      </c>
      <c r="K4813" t="s">
        <v>16</v>
      </c>
      <c r="M4813" t="s">
        <v>116</v>
      </c>
      <c r="N4813">
        <f>COUNTIF('HO data'!B:B,'SP Invoice Report'!C4813)</f>
        <v>1</v>
      </c>
    </row>
    <row r="4814" spans="1:14" x14ac:dyDescent="0.2">
      <c r="A4814" s="2">
        <v>25569</v>
      </c>
      <c r="B4814" t="s">
        <v>11</v>
      </c>
      <c r="C4814" s="3">
        <v>29691605</v>
      </c>
      <c r="D4814" t="s">
        <v>11</v>
      </c>
      <c r="E4814">
        <v>0</v>
      </c>
      <c r="F4814" t="s">
        <v>12</v>
      </c>
      <c r="G4814" s="3">
        <v>47</v>
      </c>
      <c r="H4814" t="s">
        <v>15</v>
      </c>
      <c r="I4814" s="3">
        <v>111</v>
      </c>
      <c r="J4814" t="s">
        <v>11</v>
      </c>
      <c r="K4814" t="s">
        <v>16</v>
      </c>
      <c r="M4814" t="s">
        <v>116</v>
      </c>
      <c r="N4814">
        <f>COUNTIF('HO data'!B:B,'SP Invoice Report'!C4814)</f>
        <v>1</v>
      </c>
    </row>
    <row r="4815" spans="1:14" x14ac:dyDescent="0.2">
      <c r="A4815" s="2">
        <v>25569</v>
      </c>
      <c r="B4815" t="s">
        <v>11</v>
      </c>
      <c r="C4815" s="3">
        <v>29691642</v>
      </c>
      <c r="D4815" t="s">
        <v>11</v>
      </c>
      <c r="E4815">
        <v>0</v>
      </c>
      <c r="F4815" t="s">
        <v>12</v>
      </c>
      <c r="G4815" s="3">
        <v>84.16</v>
      </c>
      <c r="H4815" t="s">
        <v>13</v>
      </c>
      <c r="I4815" s="3">
        <v>111</v>
      </c>
      <c r="J4815" t="s">
        <v>11</v>
      </c>
      <c r="K4815" t="s">
        <v>14</v>
      </c>
      <c r="M4815" t="s">
        <v>116</v>
      </c>
      <c r="N4815">
        <f>COUNTIF('HO data'!B:B,'SP Invoice Report'!C4815)</f>
        <v>1</v>
      </c>
    </row>
    <row r="4816" spans="1:14" x14ac:dyDescent="0.2">
      <c r="A4816" s="2">
        <v>25569</v>
      </c>
      <c r="B4816" t="s">
        <v>11</v>
      </c>
      <c r="C4816" s="3">
        <v>29691706</v>
      </c>
      <c r="D4816" t="s">
        <v>11</v>
      </c>
      <c r="E4816">
        <v>0</v>
      </c>
      <c r="F4816" t="s">
        <v>12</v>
      </c>
      <c r="G4816" s="3">
        <v>42.08</v>
      </c>
      <c r="H4816" t="s">
        <v>13</v>
      </c>
      <c r="I4816" s="3">
        <v>111</v>
      </c>
      <c r="J4816" t="s">
        <v>11</v>
      </c>
      <c r="K4816" t="s">
        <v>14</v>
      </c>
      <c r="M4816" t="s">
        <v>116</v>
      </c>
      <c r="N4816">
        <f>COUNTIF('HO data'!B:B,'SP Invoice Report'!C4816)</f>
        <v>1</v>
      </c>
    </row>
    <row r="4817" spans="1:14" x14ac:dyDescent="0.2">
      <c r="A4817" s="2">
        <v>25569</v>
      </c>
      <c r="B4817" t="s">
        <v>11</v>
      </c>
      <c r="C4817" s="3">
        <v>29691774</v>
      </c>
      <c r="D4817" t="s">
        <v>11</v>
      </c>
      <c r="E4817">
        <v>0</v>
      </c>
      <c r="F4817" t="s">
        <v>12</v>
      </c>
      <c r="G4817" s="3">
        <v>141.69</v>
      </c>
      <c r="H4817" t="s">
        <v>13</v>
      </c>
      <c r="I4817" s="3">
        <v>111</v>
      </c>
      <c r="J4817" t="s">
        <v>11</v>
      </c>
      <c r="K4817" t="s">
        <v>14</v>
      </c>
      <c r="M4817" t="s">
        <v>116</v>
      </c>
      <c r="N4817">
        <f>COUNTIF('HO data'!B:B,'SP Invoice Report'!C4817)</f>
        <v>1</v>
      </c>
    </row>
    <row r="4818" spans="1:14" x14ac:dyDescent="0.2">
      <c r="A4818" s="2">
        <v>25569</v>
      </c>
      <c r="B4818" t="s">
        <v>11</v>
      </c>
      <c r="C4818" s="3">
        <v>29691830</v>
      </c>
      <c r="D4818" t="s">
        <v>11</v>
      </c>
      <c r="E4818">
        <v>0</v>
      </c>
      <c r="F4818" t="s">
        <v>12</v>
      </c>
      <c r="G4818" s="3">
        <v>495.1</v>
      </c>
      <c r="H4818" t="s">
        <v>15</v>
      </c>
      <c r="I4818" s="3">
        <v>111</v>
      </c>
      <c r="J4818" t="s">
        <v>11</v>
      </c>
      <c r="K4818" t="s">
        <v>16</v>
      </c>
      <c r="M4818" t="s">
        <v>116</v>
      </c>
      <c r="N4818">
        <f>COUNTIF('HO data'!B:B,'SP Invoice Report'!C4818)</f>
        <v>1</v>
      </c>
    </row>
    <row r="4819" spans="1:14" x14ac:dyDescent="0.2">
      <c r="A4819" s="2">
        <v>25569</v>
      </c>
      <c r="B4819" t="s">
        <v>11</v>
      </c>
      <c r="C4819" s="3">
        <v>29692061</v>
      </c>
      <c r="D4819" t="s">
        <v>11</v>
      </c>
      <c r="E4819">
        <v>0</v>
      </c>
      <c r="F4819" t="s">
        <v>12</v>
      </c>
      <c r="G4819" s="3">
        <v>94.48</v>
      </c>
      <c r="H4819" t="s">
        <v>13</v>
      </c>
      <c r="I4819" s="3">
        <v>111</v>
      </c>
      <c r="J4819" t="s">
        <v>11</v>
      </c>
      <c r="K4819" t="s">
        <v>14</v>
      </c>
      <c r="M4819" t="s">
        <v>116</v>
      </c>
      <c r="N4819">
        <f>COUNTIF('HO data'!B:B,'SP Invoice Report'!C4819)</f>
        <v>1</v>
      </c>
    </row>
    <row r="4820" spans="1:14" x14ac:dyDescent="0.2">
      <c r="A4820" s="2">
        <v>25569</v>
      </c>
      <c r="B4820" t="s">
        <v>11</v>
      </c>
      <c r="C4820" s="3">
        <v>29692295</v>
      </c>
      <c r="D4820" t="s">
        <v>11</v>
      </c>
      <c r="E4820">
        <v>0</v>
      </c>
      <c r="F4820" t="s">
        <v>12</v>
      </c>
      <c r="G4820" s="3">
        <v>94.48</v>
      </c>
      <c r="H4820" t="s">
        <v>13</v>
      </c>
      <c r="I4820" s="3">
        <v>111</v>
      </c>
      <c r="J4820" t="s">
        <v>11</v>
      </c>
      <c r="K4820" t="s">
        <v>14</v>
      </c>
      <c r="M4820" t="s">
        <v>116</v>
      </c>
      <c r="N4820">
        <f>COUNTIF('HO data'!B:B,'SP Invoice Report'!C4820)</f>
        <v>1</v>
      </c>
    </row>
    <row r="4821" spans="1:14" x14ac:dyDescent="0.2">
      <c r="A4821" s="2">
        <v>25569</v>
      </c>
      <c r="B4821" t="s">
        <v>11</v>
      </c>
      <c r="C4821" s="3">
        <v>29692422</v>
      </c>
      <c r="D4821" t="s">
        <v>11</v>
      </c>
      <c r="E4821">
        <v>0</v>
      </c>
      <c r="F4821" t="s">
        <v>12</v>
      </c>
      <c r="G4821" s="3">
        <v>94.48</v>
      </c>
      <c r="H4821" t="s">
        <v>13</v>
      </c>
      <c r="I4821" s="3">
        <v>111</v>
      </c>
      <c r="J4821" t="s">
        <v>11</v>
      </c>
      <c r="K4821" t="s">
        <v>14</v>
      </c>
      <c r="M4821" t="s">
        <v>116</v>
      </c>
      <c r="N4821">
        <f>COUNTIF('HO data'!B:B,'SP Invoice Report'!C4821)</f>
        <v>1</v>
      </c>
    </row>
    <row r="4822" spans="1:14" x14ac:dyDescent="0.2">
      <c r="A4822" s="2">
        <v>25569</v>
      </c>
      <c r="B4822" t="s">
        <v>11</v>
      </c>
      <c r="C4822" s="3">
        <v>29692453</v>
      </c>
      <c r="D4822" t="s">
        <v>11</v>
      </c>
      <c r="E4822">
        <v>0</v>
      </c>
      <c r="F4822" t="s">
        <v>12</v>
      </c>
      <c r="G4822" s="3">
        <v>162.97999999999999</v>
      </c>
      <c r="H4822" t="s">
        <v>13</v>
      </c>
      <c r="I4822" s="3">
        <v>111</v>
      </c>
      <c r="J4822" t="s">
        <v>11</v>
      </c>
      <c r="K4822" t="s">
        <v>14</v>
      </c>
      <c r="M4822" t="s">
        <v>116</v>
      </c>
      <c r="N4822">
        <f>COUNTIF('HO data'!B:B,'SP Invoice Report'!C4822)</f>
        <v>1</v>
      </c>
    </row>
    <row r="4823" spans="1:14" x14ac:dyDescent="0.2">
      <c r="A4823" s="2">
        <v>25569</v>
      </c>
      <c r="B4823" t="s">
        <v>11</v>
      </c>
      <c r="C4823" s="3">
        <v>29692508</v>
      </c>
      <c r="D4823" t="s">
        <v>11</v>
      </c>
      <c r="E4823">
        <v>0</v>
      </c>
      <c r="F4823" t="s">
        <v>12</v>
      </c>
      <c r="G4823" s="3">
        <v>150</v>
      </c>
      <c r="H4823" t="s">
        <v>15</v>
      </c>
      <c r="I4823" s="3">
        <v>111</v>
      </c>
      <c r="J4823" t="s">
        <v>11</v>
      </c>
      <c r="K4823" t="s">
        <v>16</v>
      </c>
      <c r="M4823" t="s">
        <v>116</v>
      </c>
      <c r="N4823">
        <f>COUNTIF('HO data'!B:B,'SP Invoice Report'!C4823)</f>
        <v>1</v>
      </c>
    </row>
    <row r="4824" spans="1:14" x14ac:dyDescent="0.2">
      <c r="A4824" s="2">
        <v>25569</v>
      </c>
      <c r="B4824" t="s">
        <v>11</v>
      </c>
      <c r="C4824" s="3">
        <v>29692509</v>
      </c>
      <c r="D4824" t="s">
        <v>11</v>
      </c>
      <c r="E4824">
        <v>0</v>
      </c>
      <c r="F4824" t="s">
        <v>12</v>
      </c>
      <c r="G4824" s="3">
        <v>42.09</v>
      </c>
      <c r="H4824" t="s">
        <v>13</v>
      </c>
      <c r="I4824" s="3">
        <v>111</v>
      </c>
      <c r="J4824" t="s">
        <v>11</v>
      </c>
      <c r="K4824" t="s">
        <v>14</v>
      </c>
      <c r="M4824" t="s">
        <v>116</v>
      </c>
      <c r="N4824">
        <f>COUNTIF('HO data'!B:B,'SP Invoice Report'!C4824)</f>
        <v>1</v>
      </c>
    </row>
    <row r="4825" spans="1:14" x14ac:dyDescent="0.2">
      <c r="A4825" s="2">
        <v>25569</v>
      </c>
      <c r="B4825" t="s">
        <v>11</v>
      </c>
      <c r="C4825" s="3">
        <v>29692517</v>
      </c>
      <c r="D4825" t="s">
        <v>11</v>
      </c>
      <c r="E4825">
        <v>0</v>
      </c>
      <c r="F4825" t="s">
        <v>12</v>
      </c>
      <c r="G4825" s="3">
        <v>188.96</v>
      </c>
      <c r="H4825" t="s">
        <v>13</v>
      </c>
      <c r="I4825" s="3">
        <v>111</v>
      </c>
      <c r="J4825" t="s">
        <v>11</v>
      </c>
      <c r="K4825" t="s">
        <v>14</v>
      </c>
      <c r="M4825" t="s">
        <v>116</v>
      </c>
      <c r="N4825">
        <f>COUNTIF('HO data'!B:B,'SP Invoice Report'!C4825)</f>
        <v>1</v>
      </c>
    </row>
    <row r="4826" spans="1:14" x14ac:dyDescent="0.2">
      <c r="A4826" s="2">
        <v>25569</v>
      </c>
      <c r="B4826" t="s">
        <v>11</v>
      </c>
      <c r="C4826" s="3">
        <v>29692552</v>
      </c>
      <c r="D4826" t="s">
        <v>11</v>
      </c>
      <c r="E4826">
        <v>0</v>
      </c>
      <c r="F4826" t="s">
        <v>12</v>
      </c>
      <c r="G4826" s="3">
        <v>189</v>
      </c>
      <c r="H4826" t="s">
        <v>13</v>
      </c>
      <c r="I4826" s="3">
        <v>111</v>
      </c>
      <c r="J4826" t="s">
        <v>11</v>
      </c>
      <c r="K4826" t="s">
        <v>14</v>
      </c>
      <c r="M4826" t="s">
        <v>116</v>
      </c>
      <c r="N4826">
        <f>COUNTIF('HO data'!B:B,'SP Invoice Report'!C4826)</f>
        <v>1</v>
      </c>
    </row>
    <row r="4827" spans="1:14" x14ac:dyDescent="0.2">
      <c r="A4827" s="2">
        <v>25569</v>
      </c>
      <c r="B4827" t="s">
        <v>11</v>
      </c>
      <c r="C4827" s="3">
        <v>29692661</v>
      </c>
      <c r="D4827" t="s">
        <v>11</v>
      </c>
      <c r="E4827">
        <v>0</v>
      </c>
      <c r="F4827" t="s">
        <v>12</v>
      </c>
      <c r="G4827" s="3">
        <v>40.44</v>
      </c>
      <c r="H4827" t="s">
        <v>13</v>
      </c>
      <c r="I4827" s="3">
        <v>111</v>
      </c>
      <c r="J4827" t="s">
        <v>11</v>
      </c>
      <c r="K4827" t="s">
        <v>14</v>
      </c>
      <c r="M4827" t="s">
        <v>116</v>
      </c>
      <c r="N4827">
        <f>COUNTIF('HO data'!B:B,'SP Invoice Report'!C4827)</f>
        <v>1</v>
      </c>
    </row>
    <row r="4828" spans="1:14" x14ac:dyDescent="0.2">
      <c r="A4828" s="2">
        <v>25569</v>
      </c>
      <c r="B4828" t="s">
        <v>11</v>
      </c>
      <c r="C4828" s="3">
        <v>29692774</v>
      </c>
      <c r="D4828" t="s">
        <v>11</v>
      </c>
      <c r="E4828">
        <v>0</v>
      </c>
      <c r="F4828" t="s">
        <v>12</v>
      </c>
      <c r="G4828" s="3">
        <v>141.78</v>
      </c>
      <c r="H4828" t="s">
        <v>13</v>
      </c>
      <c r="I4828" s="3">
        <v>111</v>
      </c>
      <c r="J4828" t="s">
        <v>11</v>
      </c>
      <c r="K4828" t="s">
        <v>14</v>
      </c>
      <c r="M4828" t="s">
        <v>116</v>
      </c>
      <c r="N4828">
        <f>COUNTIF('HO data'!B:B,'SP Invoice Report'!C4828)</f>
        <v>1</v>
      </c>
    </row>
    <row r="4829" spans="1:14" x14ac:dyDescent="0.2">
      <c r="A4829" s="2">
        <v>25569</v>
      </c>
      <c r="B4829" t="s">
        <v>11</v>
      </c>
      <c r="C4829" s="3">
        <v>29692822</v>
      </c>
      <c r="D4829" t="s">
        <v>11</v>
      </c>
      <c r="E4829">
        <v>0</v>
      </c>
      <c r="F4829" t="s">
        <v>12</v>
      </c>
      <c r="G4829" s="3">
        <v>42.11</v>
      </c>
      <c r="H4829" t="s">
        <v>13</v>
      </c>
      <c r="I4829" s="3">
        <v>111</v>
      </c>
      <c r="J4829" t="s">
        <v>11</v>
      </c>
      <c r="K4829" t="s">
        <v>14</v>
      </c>
      <c r="M4829" t="s">
        <v>116</v>
      </c>
      <c r="N4829">
        <f>COUNTIF('HO data'!B:B,'SP Invoice Report'!C4829)</f>
        <v>1</v>
      </c>
    </row>
    <row r="4830" spans="1:14" x14ac:dyDescent="0.2">
      <c r="A4830" s="2">
        <v>25569</v>
      </c>
      <c r="B4830" t="s">
        <v>11</v>
      </c>
      <c r="C4830" s="3">
        <v>29692896</v>
      </c>
      <c r="D4830" t="s">
        <v>11</v>
      </c>
      <c r="E4830">
        <v>0</v>
      </c>
      <c r="F4830" t="s">
        <v>12</v>
      </c>
      <c r="G4830" s="3">
        <v>8.36</v>
      </c>
      <c r="H4830" t="s">
        <v>13</v>
      </c>
      <c r="I4830" s="3">
        <v>111</v>
      </c>
      <c r="J4830" t="s">
        <v>11</v>
      </c>
      <c r="K4830" t="s">
        <v>14</v>
      </c>
      <c r="M4830" t="s">
        <v>116</v>
      </c>
      <c r="N4830">
        <f>COUNTIF('HO data'!B:B,'SP Invoice Report'!C4830)</f>
        <v>1</v>
      </c>
    </row>
    <row r="4831" spans="1:14" x14ac:dyDescent="0.2">
      <c r="A4831" s="2">
        <v>25569</v>
      </c>
      <c r="B4831" t="s">
        <v>11</v>
      </c>
      <c r="C4831" s="3">
        <v>29692993</v>
      </c>
      <c r="D4831" t="s">
        <v>11</v>
      </c>
      <c r="E4831">
        <v>0</v>
      </c>
      <c r="F4831" t="s">
        <v>12</v>
      </c>
      <c r="G4831" s="3">
        <v>272.12</v>
      </c>
      <c r="H4831" t="s">
        <v>13</v>
      </c>
      <c r="I4831" s="3">
        <v>111</v>
      </c>
      <c r="J4831" t="s">
        <v>11</v>
      </c>
      <c r="K4831" t="s">
        <v>14</v>
      </c>
      <c r="M4831" t="s">
        <v>116</v>
      </c>
      <c r="N4831">
        <f>COUNTIF('HO data'!B:B,'SP Invoice Report'!C4831)</f>
        <v>1</v>
      </c>
    </row>
    <row r="4832" spans="1:14" x14ac:dyDescent="0.2">
      <c r="A4832" s="2">
        <v>25569</v>
      </c>
      <c r="B4832" t="s">
        <v>11</v>
      </c>
      <c r="C4832" s="3">
        <v>29693316</v>
      </c>
      <c r="D4832" t="s">
        <v>11</v>
      </c>
      <c r="E4832">
        <v>0</v>
      </c>
      <c r="F4832" t="s">
        <v>12</v>
      </c>
      <c r="G4832" s="3">
        <v>189.08</v>
      </c>
      <c r="H4832" t="s">
        <v>13</v>
      </c>
      <c r="I4832" s="3">
        <v>111</v>
      </c>
      <c r="J4832" t="s">
        <v>11</v>
      </c>
      <c r="K4832" t="s">
        <v>14</v>
      </c>
      <c r="M4832" t="s">
        <v>116</v>
      </c>
      <c r="N4832">
        <f>COUNTIF('HO data'!B:B,'SP Invoice Report'!C4832)</f>
        <v>1</v>
      </c>
    </row>
    <row r="4833" spans="1:14" x14ac:dyDescent="0.2">
      <c r="A4833" s="2">
        <v>25569</v>
      </c>
      <c r="B4833" t="s">
        <v>11</v>
      </c>
      <c r="C4833" s="3">
        <v>29693605</v>
      </c>
      <c r="D4833" t="s">
        <v>11</v>
      </c>
      <c r="E4833">
        <v>0</v>
      </c>
      <c r="F4833" t="s">
        <v>12</v>
      </c>
      <c r="G4833" s="3">
        <v>141.87</v>
      </c>
      <c r="H4833" t="s">
        <v>13</v>
      </c>
      <c r="I4833" s="3">
        <v>111</v>
      </c>
      <c r="J4833" t="s">
        <v>11</v>
      </c>
      <c r="K4833" t="s">
        <v>14</v>
      </c>
      <c r="M4833" t="s">
        <v>116</v>
      </c>
      <c r="N4833">
        <f>COUNTIF('HO data'!B:B,'SP Invoice Report'!C4833)</f>
        <v>1</v>
      </c>
    </row>
    <row r="4834" spans="1:14" x14ac:dyDescent="0.2">
      <c r="A4834" s="2">
        <v>25569</v>
      </c>
      <c r="B4834" t="s">
        <v>11</v>
      </c>
      <c r="C4834" s="3">
        <v>29693790</v>
      </c>
      <c r="D4834" t="s">
        <v>11</v>
      </c>
      <c r="E4834">
        <v>0</v>
      </c>
      <c r="F4834" t="s">
        <v>12</v>
      </c>
      <c r="G4834" s="3">
        <v>189.16</v>
      </c>
      <c r="H4834" t="s">
        <v>13</v>
      </c>
      <c r="I4834" s="3">
        <v>111</v>
      </c>
      <c r="J4834" t="s">
        <v>11</v>
      </c>
      <c r="K4834" t="s">
        <v>14</v>
      </c>
      <c r="M4834" t="s">
        <v>116</v>
      </c>
      <c r="N4834">
        <f>COUNTIF('HO data'!B:B,'SP Invoice Report'!C4834)</f>
        <v>1</v>
      </c>
    </row>
    <row r="4835" spans="1:14" x14ac:dyDescent="0.2">
      <c r="A4835" s="2">
        <v>25569</v>
      </c>
      <c r="B4835" t="s">
        <v>11</v>
      </c>
      <c r="C4835" s="3">
        <v>29693868</v>
      </c>
      <c r="D4835" t="s">
        <v>11</v>
      </c>
      <c r="E4835">
        <v>0</v>
      </c>
      <c r="F4835" t="s">
        <v>12</v>
      </c>
      <c r="G4835" s="3">
        <v>86.85</v>
      </c>
      <c r="H4835" t="s">
        <v>13</v>
      </c>
      <c r="I4835" s="3">
        <v>111</v>
      </c>
      <c r="J4835" t="s">
        <v>11</v>
      </c>
      <c r="K4835" t="s">
        <v>14</v>
      </c>
      <c r="M4835" t="s">
        <v>116</v>
      </c>
      <c r="N4835">
        <f>COUNTIF('HO data'!B:B,'SP Invoice Report'!C4835)</f>
        <v>1</v>
      </c>
    </row>
    <row r="4836" spans="1:14" x14ac:dyDescent="0.2">
      <c r="A4836" s="2">
        <v>25569</v>
      </c>
      <c r="B4836" t="s">
        <v>11</v>
      </c>
      <c r="C4836" s="3">
        <v>29693941</v>
      </c>
      <c r="D4836" t="s">
        <v>11</v>
      </c>
      <c r="E4836">
        <v>0</v>
      </c>
      <c r="F4836" t="s">
        <v>12</v>
      </c>
      <c r="G4836" s="3">
        <v>272.24</v>
      </c>
      <c r="H4836" t="s">
        <v>13</v>
      </c>
      <c r="I4836" s="3">
        <v>111</v>
      </c>
      <c r="J4836" t="s">
        <v>11</v>
      </c>
      <c r="K4836" t="s">
        <v>14</v>
      </c>
      <c r="M4836" t="s">
        <v>116</v>
      </c>
      <c r="N4836">
        <f>COUNTIF('HO data'!B:B,'SP Invoice Report'!C4836)</f>
        <v>1</v>
      </c>
    </row>
    <row r="4837" spans="1:14" x14ac:dyDescent="0.2">
      <c r="A4837" s="2">
        <v>25569</v>
      </c>
      <c r="B4837" t="s">
        <v>11</v>
      </c>
      <c r="C4837" s="3">
        <v>29694227</v>
      </c>
      <c r="D4837" t="s">
        <v>11</v>
      </c>
      <c r="E4837">
        <v>0</v>
      </c>
      <c r="F4837" t="s">
        <v>12</v>
      </c>
      <c r="G4837" s="3">
        <v>94.56</v>
      </c>
      <c r="H4837" t="s">
        <v>13</v>
      </c>
      <c r="I4837" s="3">
        <v>111</v>
      </c>
      <c r="J4837" t="s">
        <v>11</v>
      </c>
      <c r="K4837" t="s">
        <v>14</v>
      </c>
      <c r="M4837" t="s">
        <v>116</v>
      </c>
      <c r="N4837">
        <f>COUNTIF('HO data'!B:B,'SP Invoice Report'!C4837)</f>
        <v>1</v>
      </c>
    </row>
    <row r="4838" spans="1:14" x14ac:dyDescent="0.2">
      <c r="A4838" s="2">
        <v>25569</v>
      </c>
      <c r="B4838" t="s">
        <v>11</v>
      </c>
      <c r="C4838" s="3">
        <v>29694917</v>
      </c>
      <c r="D4838" t="s">
        <v>11</v>
      </c>
      <c r="E4838">
        <v>0</v>
      </c>
      <c r="F4838" t="s">
        <v>12</v>
      </c>
      <c r="G4838" s="3">
        <v>47.27</v>
      </c>
      <c r="H4838" t="s">
        <v>13</v>
      </c>
      <c r="I4838" s="3">
        <v>111</v>
      </c>
      <c r="J4838" t="s">
        <v>11</v>
      </c>
      <c r="K4838" t="s">
        <v>14</v>
      </c>
      <c r="M4838" t="s">
        <v>116</v>
      </c>
      <c r="N4838">
        <f>COUNTIF('HO data'!B:B,'SP Invoice Report'!C4838)</f>
        <v>1</v>
      </c>
    </row>
    <row r="4839" spans="1:14" x14ac:dyDescent="0.2">
      <c r="A4839" s="2">
        <v>25569</v>
      </c>
      <c r="B4839" t="s">
        <v>11</v>
      </c>
      <c r="C4839" s="3">
        <v>29695216</v>
      </c>
      <c r="D4839" t="s">
        <v>11</v>
      </c>
      <c r="E4839">
        <v>0</v>
      </c>
      <c r="F4839" t="s">
        <v>12</v>
      </c>
      <c r="G4839" s="3">
        <v>188</v>
      </c>
      <c r="H4839" t="s">
        <v>15</v>
      </c>
      <c r="I4839" s="3">
        <v>111</v>
      </c>
      <c r="J4839" t="s">
        <v>11</v>
      </c>
      <c r="K4839" t="s">
        <v>16</v>
      </c>
      <c r="M4839" t="s">
        <v>116</v>
      </c>
      <c r="N4839">
        <f>COUNTIF('HO data'!B:B,'SP Invoice Report'!C4839)</f>
        <v>1</v>
      </c>
    </row>
    <row r="4840" spans="1:14" x14ac:dyDescent="0.2">
      <c r="A4840" s="2">
        <v>25569</v>
      </c>
      <c r="B4840" t="s">
        <v>11</v>
      </c>
      <c r="C4840" s="3">
        <v>29695446</v>
      </c>
      <c r="D4840" t="s">
        <v>11</v>
      </c>
      <c r="E4840">
        <v>0</v>
      </c>
      <c r="F4840" t="s">
        <v>12</v>
      </c>
      <c r="G4840" s="3">
        <v>288.8</v>
      </c>
      <c r="H4840" t="s">
        <v>13</v>
      </c>
      <c r="I4840" s="3">
        <v>111</v>
      </c>
      <c r="J4840" t="s">
        <v>11</v>
      </c>
      <c r="K4840" t="s">
        <v>14</v>
      </c>
      <c r="M4840" t="s">
        <v>116</v>
      </c>
      <c r="N4840">
        <f>COUNTIF('HO data'!B:B,'SP Invoice Report'!C4840)</f>
        <v>1</v>
      </c>
    </row>
    <row r="4841" spans="1:14" x14ac:dyDescent="0.2">
      <c r="A4841" s="2">
        <v>25569</v>
      </c>
      <c r="B4841" t="s">
        <v>11</v>
      </c>
      <c r="C4841" s="3">
        <v>29695548</v>
      </c>
      <c r="D4841" t="s">
        <v>11</v>
      </c>
      <c r="E4841">
        <v>0</v>
      </c>
      <c r="F4841" t="s">
        <v>12</v>
      </c>
      <c r="G4841" s="3">
        <v>64.400000000000006</v>
      </c>
      <c r="H4841" t="s">
        <v>15</v>
      </c>
      <c r="I4841" s="3">
        <v>111</v>
      </c>
      <c r="J4841" t="s">
        <v>11</v>
      </c>
      <c r="K4841" t="s">
        <v>16</v>
      </c>
      <c r="M4841" t="s">
        <v>116</v>
      </c>
      <c r="N4841">
        <f>COUNTIF('HO data'!B:B,'SP Invoice Report'!C4841)</f>
        <v>1</v>
      </c>
    </row>
    <row r="4842" spans="1:14" x14ac:dyDescent="0.2">
      <c r="A4842" s="2">
        <v>25569</v>
      </c>
      <c r="B4842" t="s">
        <v>11</v>
      </c>
      <c r="C4842" s="3">
        <v>29695952</v>
      </c>
      <c r="D4842" t="s">
        <v>11</v>
      </c>
      <c r="E4842">
        <v>0</v>
      </c>
      <c r="F4842" t="s">
        <v>12</v>
      </c>
      <c r="G4842" s="3">
        <v>54.48</v>
      </c>
      <c r="H4842" t="s">
        <v>13</v>
      </c>
      <c r="I4842" s="3">
        <v>111</v>
      </c>
      <c r="J4842" t="s">
        <v>11</v>
      </c>
      <c r="K4842" t="s">
        <v>14</v>
      </c>
      <c r="M4842" t="s">
        <v>116</v>
      </c>
      <c r="N4842">
        <f>COUNTIF('HO data'!B:B,'SP Invoice Report'!C4842)</f>
        <v>1</v>
      </c>
    </row>
    <row r="4843" spans="1:14" x14ac:dyDescent="0.2">
      <c r="A4843" s="2">
        <v>25569</v>
      </c>
      <c r="B4843" t="s">
        <v>11</v>
      </c>
      <c r="C4843" s="3">
        <v>29696026</v>
      </c>
      <c r="D4843" t="s">
        <v>11</v>
      </c>
      <c r="E4843">
        <v>0</v>
      </c>
      <c r="F4843" t="s">
        <v>12</v>
      </c>
      <c r="G4843" s="3">
        <v>150</v>
      </c>
      <c r="H4843" t="s">
        <v>15</v>
      </c>
      <c r="I4843" s="3">
        <v>111</v>
      </c>
      <c r="J4843" t="s">
        <v>11</v>
      </c>
      <c r="K4843" t="s">
        <v>16</v>
      </c>
      <c r="M4843" t="s">
        <v>116</v>
      </c>
      <c r="N4843">
        <f>COUNTIF('HO data'!B:B,'SP Invoice Report'!C4843)</f>
        <v>1</v>
      </c>
    </row>
    <row r="4844" spans="1:14" x14ac:dyDescent="0.2">
      <c r="A4844" s="2">
        <v>25569</v>
      </c>
      <c r="B4844" t="s">
        <v>11</v>
      </c>
      <c r="C4844" s="3">
        <v>29696081</v>
      </c>
      <c r="D4844" t="s">
        <v>11</v>
      </c>
      <c r="E4844">
        <v>0</v>
      </c>
      <c r="F4844" t="s">
        <v>12</v>
      </c>
      <c r="G4844" s="3">
        <v>348</v>
      </c>
      <c r="H4844" t="s">
        <v>15</v>
      </c>
      <c r="I4844" s="3">
        <v>111</v>
      </c>
      <c r="J4844" t="s">
        <v>11</v>
      </c>
      <c r="K4844" t="s">
        <v>16</v>
      </c>
      <c r="M4844" t="s">
        <v>116</v>
      </c>
      <c r="N4844">
        <f>COUNTIF('HO data'!B:B,'SP Invoice Report'!C4844)</f>
        <v>1</v>
      </c>
    </row>
    <row r="4845" spans="1:14" x14ac:dyDescent="0.2">
      <c r="A4845" s="2">
        <v>25569</v>
      </c>
      <c r="B4845" t="s">
        <v>11</v>
      </c>
      <c r="C4845" s="3">
        <v>29696126</v>
      </c>
      <c r="D4845" t="s">
        <v>11</v>
      </c>
      <c r="E4845">
        <v>0</v>
      </c>
      <c r="F4845" t="s">
        <v>12</v>
      </c>
      <c r="G4845" s="3">
        <v>290.5</v>
      </c>
      <c r="H4845" t="s">
        <v>15</v>
      </c>
      <c r="I4845" s="3">
        <v>111</v>
      </c>
      <c r="J4845" t="s">
        <v>11</v>
      </c>
      <c r="K4845" t="s">
        <v>16</v>
      </c>
      <c r="M4845" t="s">
        <v>116</v>
      </c>
      <c r="N4845">
        <f>COUNTIF('HO data'!B:B,'SP Invoice Report'!C4845)</f>
        <v>1</v>
      </c>
    </row>
    <row r="4846" spans="1:14" x14ac:dyDescent="0.2">
      <c r="A4846" s="2">
        <v>25569</v>
      </c>
      <c r="B4846" t="s">
        <v>11</v>
      </c>
      <c r="C4846" s="3">
        <v>29696192</v>
      </c>
      <c r="D4846" t="s">
        <v>11</v>
      </c>
      <c r="E4846">
        <v>0</v>
      </c>
      <c r="F4846" t="s">
        <v>12</v>
      </c>
      <c r="G4846" s="3">
        <v>260.27999999999997</v>
      </c>
      <c r="H4846" t="s">
        <v>13</v>
      </c>
      <c r="I4846" s="3">
        <v>111</v>
      </c>
      <c r="J4846" t="s">
        <v>11</v>
      </c>
      <c r="K4846" t="s">
        <v>14</v>
      </c>
      <c r="M4846" t="s">
        <v>116</v>
      </c>
      <c r="N4846">
        <f>COUNTIF('HO data'!B:B,'SP Invoice Report'!C4846)</f>
        <v>1</v>
      </c>
    </row>
    <row r="4847" spans="1:14" x14ac:dyDescent="0.2">
      <c r="A4847" s="2">
        <v>25569</v>
      </c>
      <c r="B4847" t="s">
        <v>11</v>
      </c>
      <c r="C4847" s="3">
        <v>29696200</v>
      </c>
      <c r="D4847" t="s">
        <v>11</v>
      </c>
      <c r="E4847">
        <v>0</v>
      </c>
      <c r="F4847" t="s">
        <v>12</v>
      </c>
      <c r="G4847" s="3">
        <v>75.5</v>
      </c>
      <c r="H4847" t="s">
        <v>15</v>
      </c>
      <c r="I4847" s="3">
        <v>111</v>
      </c>
      <c r="J4847" t="s">
        <v>11</v>
      </c>
      <c r="K4847" t="s">
        <v>16</v>
      </c>
      <c r="M4847" t="s">
        <v>116</v>
      </c>
      <c r="N4847">
        <f>COUNTIF('HO data'!B:B,'SP Invoice Report'!C4847)</f>
        <v>1</v>
      </c>
    </row>
    <row r="4848" spans="1:14" x14ac:dyDescent="0.2">
      <c r="A4848" s="2">
        <v>25569</v>
      </c>
      <c r="B4848" t="s">
        <v>11</v>
      </c>
      <c r="C4848" s="3">
        <v>29696294</v>
      </c>
      <c r="D4848" t="s">
        <v>11</v>
      </c>
      <c r="E4848">
        <v>0</v>
      </c>
      <c r="F4848" t="s">
        <v>12</v>
      </c>
      <c r="G4848" s="3">
        <v>109</v>
      </c>
      <c r="H4848" t="s">
        <v>15</v>
      </c>
      <c r="I4848" s="3">
        <v>111</v>
      </c>
      <c r="J4848" t="s">
        <v>11</v>
      </c>
      <c r="K4848" t="s">
        <v>16</v>
      </c>
      <c r="M4848" t="s">
        <v>116</v>
      </c>
      <c r="N4848">
        <f>COUNTIF('HO data'!B:B,'SP Invoice Report'!C4848)</f>
        <v>1</v>
      </c>
    </row>
    <row r="4849" spans="1:14" x14ac:dyDescent="0.2">
      <c r="A4849" s="2">
        <v>25569</v>
      </c>
      <c r="B4849" t="s">
        <v>11</v>
      </c>
      <c r="C4849" s="3">
        <v>29696301</v>
      </c>
      <c r="D4849" t="s">
        <v>11</v>
      </c>
      <c r="E4849">
        <v>0</v>
      </c>
      <c r="F4849" t="s">
        <v>12</v>
      </c>
      <c r="G4849" s="3">
        <v>66.400000000000006</v>
      </c>
      <c r="H4849" t="s">
        <v>15</v>
      </c>
      <c r="I4849" s="3">
        <v>111</v>
      </c>
      <c r="J4849" t="s">
        <v>11</v>
      </c>
      <c r="K4849" t="s">
        <v>16</v>
      </c>
      <c r="M4849" t="s">
        <v>116</v>
      </c>
      <c r="N4849">
        <f>COUNTIF('HO data'!B:B,'SP Invoice Report'!C4849)</f>
        <v>1</v>
      </c>
    </row>
    <row r="4850" spans="1:14" x14ac:dyDescent="0.2">
      <c r="A4850" s="2">
        <v>25569</v>
      </c>
      <c r="B4850" t="s">
        <v>11</v>
      </c>
      <c r="C4850" s="3">
        <v>29696341</v>
      </c>
      <c r="D4850" t="s">
        <v>11</v>
      </c>
      <c r="E4850">
        <v>0</v>
      </c>
      <c r="F4850" t="s">
        <v>12</v>
      </c>
      <c r="G4850" s="3">
        <v>60.6</v>
      </c>
      <c r="H4850" t="s">
        <v>15</v>
      </c>
      <c r="I4850" s="3">
        <v>111</v>
      </c>
      <c r="J4850" t="s">
        <v>11</v>
      </c>
      <c r="K4850" t="s">
        <v>16</v>
      </c>
      <c r="M4850" t="s">
        <v>116</v>
      </c>
      <c r="N4850">
        <f>COUNTIF('HO data'!B:B,'SP Invoice Report'!C4850)</f>
        <v>1</v>
      </c>
    </row>
    <row r="4851" spans="1:14" x14ac:dyDescent="0.2">
      <c r="A4851" s="2">
        <v>25569</v>
      </c>
      <c r="B4851" t="s">
        <v>11</v>
      </c>
      <c r="C4851" s="3">
        <v>29696350</v>
      </c>
      <c r="D4851" t="s">
        <v>11</v>
      </c>
      <c r="E4851">
        <v>0</v>
      </c>
      <c r="F4851" t="s">
        <v>12</v>
      </c>
      <c r="G4851" s="3">
        <v>150</v>
      </c>
      <c r="H4851" t="s">
        <v>15</v>
      </c>
      <c r="I4851" s="3">
        <v>111</v>
      </c>
      <c r="J4851" t="s">
        <v>11</v>
      </c>
      <c r="K4851" t="s">
        <v>16</v>
      </c>
      <c r="M4851" t="s">
        <v>116</v>
      </c>
      <c r="N4851">
        <f>COUNTIF('HO data'!B:B,'SP Invoice Report'!C4851)</f>
        <v>1</v>
      </c>
    </row>
    <row r="4852" spans="1:14" x14ac:dyDescent="0.2">
      <c r="A4852" s="2">
        <v>25569</v>
      </c>
      <c r="B4852" t="s">
        <v>11</v>
      </c>
      <c r="C4852" s="3">
        <v>29696370</v>
      </c>
      <c r="D4852" t="s">
        <v>11</v>
      </c>
      <c r="E4852">
        <v>0</v>
      </c>
      <c r="F4852" t="s">
        <v>12</v>
      </c>
      <c r="G4852" s="3">
        <v>4</v>
      </c>
      <c r="H4852" t="s">
        <v>15</v>
      </c>
      <c r="I4852" s="3">
        <v>111</v>
      </c>
      <c r="J4852" t="s">
        <v>11</v>
      </c>
      <c r="K4852" t="s">
        <v>16</v>
      </c>
      <c r="M4852" t="s">
        <v>116</v>
      </c>
      <c r="N4852">
        <f>COUNTIF('HO data'!B:B,'SP Invoice Report'!C4852)</f>
        <v>1</v>
      </c>
    </row>
    <row r="4853" spans="1:14" x14ac:dyDescent="0.2">
      <c r="A4853" s="2">
        <v>25569</v>
      </c>
      <c r="B4853" t="s">
        <v>11</v>
      </c>
      <c r="C4853" s="3">
        <v>29696405</v>
      </c>
      <c r="D4853" t="s">
        <v>11</v>
      </c>
      <c r="E4853">
        <v>0</v>
      </c>
      <c r="F4853" t="s">
        <v>12</v>
      </c>
      <c r="G4853" s="3">
        <v>66.400000000000006</v>
      </c>
      <c r="H4853" t="s">
        <v>15</v>
      </c>
      <c r="I4853" s="3">
        <v>111</v>
      </c>
      <c r="J4853" t="s">
        <v>11</v>
      </c>
      <c r="K4853" t="s">
        <v>16</v>
      </c>
      <c r="M4853" t="s">
        <v>116</v>
      </c>
      <c r="N4853">
        <f>COUNTIF('HO data'!B:B,'SP Invoice Report'!C4853)</f>
        <v>1</v>
      </c>
    </row>
    <row r="4854" spans="1:14" x14ac:dyDescent="0.2">
      <c r="A4854" s="2">
        <v>25569</v>
      </c>
      <c r="B4854" t="s">
        <v>11</v>
      </c>
      <c r="C4854" s="3">
        <v>29696418</v>
      </c>
      <c r="D4854" t="s">
        <v>11</v>
      </c>
      <c r="E4854">
        <v>0</v>
      </c>
      <c r="F4854" t="s">
        <v>12</v>
      </c>
      <c r="G4854" s="3">
        <v>150</v>
      </c>
      <c r="H4854" t="s">
        <v>15</v>
      </c>
      <c r="I4854" s="3">
        <v>111</v>
      </c>
      <c r="J4854" t="s">
        <v>11</v>
      </c>
      <c r="K4854" t="s">
        <v>16</v>
      </c>
      <c r="M4854" t="s">
        <v>116</v>
      </c>
      <c r="N4854">
        <f>COUNTIF('HO data'!B:B,'SP Invoice Report'!C4854)</f>
        <v>1</v>
      </c>
    </row>
    <row r="4855" spans="1:14" x14ac:dyDescent="0.2">
      <c r="A4855" s="2">
        <v>25569</v>
      </c>
      <c r="B4855" t="s">
        <v>11</v>
      </c>
      <c r="C4855" s="3">
        <v>29696423</v>
      </c>
      <c r="D4855" t="s">
        <v>11</v>
      </c>
      <c r="E4855">
        <v>0</v>
      </c>
      <c r="F4855" t="s">
        <v>12</v>
      </c>
      <c r="G4855" s="3">
        <v>127.8</v>
      </c>
      <c r="H4855" t="s">
        <v>15</v>
      </c>
      <c r="I4855" s="3">
        <v>111</v>
      </c>
      <c r="J4855" t="s">
        <v>11</v>
      </c>
      <c r="K4855" t="s">
        <v>16</v>
      </c>
      <c r="M4855" t="s">
        <v>116</v>
      </c>
      <c r="N4855">
        <f>COUNTIF('HO data'!B:B,'SP Invoice Report'!C4855)</f>
        <v>1</v>
      </c>
    </row>
    <row r="4856" spans="1:14" x14ac:dyDescent="0.2">
      <c r="A4856" s="2">
        <v>25569</v>
      </c>
      <c r="B4856" t="s">
        <v>11</v>
      </c>
      <c r="C4856" s="3">
        <v>29696424</v>
      </c>
      <c r="D4856" t="s">
        <v>11</v>
      </c>
      <c r="E4856">
        <v>0</v>
      </c>
      <c r="F4856" t="s">
        <v>12</v>
      </c>
      <c r="G4856" s="3">
        <v>150</v>
      </c>
      <c r="H4856" t="s">
        <v>15</v>
      </c>
      <c r="I4856" s="3">
        <v>111</v>
      </c>
      <c r="J4856" t="s">
        <v>11</v>
      </c>
      <c r="K4856" t="s">
        <v>16</v>
      </c>
      <c r="M4856" t="s">
        <v>116</v>
      </c>
      <c r="N4856">
        <f>COUNTIF('HO data'!B:B,'SP Invoice Report'!C4856)</f>
        <v>1</v>
      </c>
    </row>
    <row r="4857" spans="1:14" x14ac:dyDescent="0.2">
      <c r="A4857" s="2">
        <v>25569</v>
      </c>
      <c r="B4857" t="s">
        <v>11</v>
      </c>
      <c r="C4857" s="3">
        <v>29696452</v>
      </c>
      <c r="D4857" t="s">
        <v>11</v>
      </c>
      <c r="E4857">
        <v>0</v>
      </c>
      <c r="F4857" t="s">
        <v>12</v>
      </c>
      <c r="G4857" s="3">
        <v>84.22</v>
      </c>
      <c r="H4857" t="s">
        <v>13</v>
      </c>
      <c r="I4857" s="3">
        <v>111</v>
      </c>
      <c r="J4857" t="s">
        <v>11</v>
      </c>
      <c r="K4857" t="s">
        <v>14</v>
      </c>
      <c r="M4857" t="s">
        <v>116</v>
      </c>
      <c r="N4857">
        <f>COUNTIF('HO data'!B:B,'SP Invoice Report'!C4857)</f>
        <v>1</v>
      </c>
    </row>
    <row r="4858" spans="1:14" x14ac:dyDescent="0.2">
      <c r="A4858" s="2">
        <v>25569</v>
      </c>
      <c r="B4858" t="s">
        <v>11</v>
      </c>
      <c r="C4858" s="3">
        <v>29696456</v>
      </c>
      <c r="D4858" t="s">
        <v>11</v>
      </c>
      <c r="E4858">
        <v>0</v>
      </c>
      <c r="F4858" t="s">
        <v>12</v>
      </c>
      <c r="G4858" s="3">
        <v>83</v>
      </c>
      <c r="H4858" t="s">
        <v>15</v>
      </c>
      <c r="I4858" s="3">
        <v>111</v>
      </c>
      <c r="J4858" t="s">
        <v>11</v>
      </c>
      <c r="K4858" t="s">
        <v>16</v>
      </c>
      <c r="M4858" t="s">
        <v>116</v>
      </c>
      <c r="N4858">
        <f>COUNTIF('HO data'!B:B,'SP Invoice Report'!C4858)</f>
        <v>1</v>
      </c>
    </row>
    <row r="4859" spans="1:14" x14ac:dyDescent="0.2">
      <c r="A4859" s="2">
        <v>25569</v>
      </c>
      <c r="B4859" t="s">
        <v>11</v>
      </c>
      <c r="C4859" s="3">
        <v>29696499</v>
      </c>
      <c r="D4859" t="s">
        <v>11</v>
      </c>
      <c r="E4859">
        <v>0</v>
      </c>
      <c r="F4859" t="s">
        <v>12</v>
      </c>
      <c r="G4859" s="3">
        <v>64.400000000000006</v>
      </c>
      <c r="H4859" t="s">
        <v>15</v>
      </c>
      <c r="I4859" s="3">
        <v>111</v>
      </c>
      <c r="J4859" t="s">
        <v>11</v>
      </c>
      <c r="K4859" t="s">
        <v>16</v>
      </c>
      <c r="M4859" t="s">
        <v>116</v>
      </c>
      <c r="N4859">
        <f>COUNTIF('HO data'!B:B,'SP Invoice Report'!C4859)</f>
        <v>1</v>
      </c>
    </row>
    <row r="4860" spans="1:14" x14ac:dyDescent="0.2">
      <c r="A4860" s="2">
        <v>25569</v>
      </c>
      <c r="B4860" t="s">
        <v>11</v>
      </c>
      <c r="C4860" s="3">
        <v>29696636</v>
      </c>
      <c r="D4860" t="s">
        <v>11</v>
      </c>
      <c r="E4860">
        <v>0</v>
      </c>
      <c r="F4860" t="s">
        <v>12</v>
      </c>
      <c r="G4860" s="3">
        <v>127.2</v>
      </c>
      <c r="H4860" t="s">
        <v>13</v>
      </c>
      <c r="I4860" s="3">
        <v>111</v>
      </c>
      <c r="J4860" t="s">
        <v>11</v>
      </c>
      <c r="K4860" t="s">
        <v>14</v>
      </c>
      <c r="M4860" t="s">
        <v>116</v>
      </c>
      <c r="N4860">
        <f>COUNTIF('HO data'!B:B,'SP Invoice Report'!C4860)</f>
        <v>1</v>
      </c>
    </row>
    <row r="4861" spans="1:14" x14ac:dyDescent="0.2">
      <c r="A4861" s="2">
        <v>25569</v>
      </c>
      <c r="B4861" t="s">
        <v>11</v>
      </c>
      <c r="C4861" s="3">
        <v>29696673</v>
      </c>
      <c r="D4861" t="s">
        <v>11</v>
      </c>
      <c r="E4861">
        <v>0</v>
      </c>
      <c r="F4861" t="s">
        <v>12</v>
      </c>
      <c r="G4861" s="3">
        <v>291</v>
      </c>
      <c r="H4861" t="s">
        <v>15</v>
      </c>
      <c r="I4861" s="3">
        <v>111</v>
      </c>
      <c r="J4861" t="s">
        <v>11</v>
      </c>
      <c r="K4861" t="s">
        <v>16</v>
      </c>
      <c r="M4861" t="s">
        <v>116</v>
      </c>
      <c r="N4861">
        <f>COUNTIF('HO data'!B:B,'SP Invoice Report'!C4861)</f>
        <v>1</v>
      </c>
    </row>
    <row r="4862" spans="1:14" x14ac:dyDescent="0.2">
      <c r="A4862" s="2">
        <v>25569</v>
      </c>
      <c r="B4862" t="s">
        <v>11</v>
      </c>
      <c r="C4862" s="3">
        <v>29696733</v>
      </c>
      <c r="D4862" t="s">
        <v>11</v>
      </c>
      <c r="E4862">
        <v>0</v>
      </c>
      <c r="F4862" t="s">
        <v>12</v>
      </c>
      <c r="G4862" s="3">
        <v>216</v>
      </c>
      <c r="H4862" t="s">
        <v>15</v>
      </c>
      <c r="I4862" s="3">
        <v>111</v>
      </c>
      <c r="J4862" t="s">
        <v>11</v>
      </c>
      <c r="K4862" t="s">
        <v>16</v>
      </c>
      <c r="M4862" t="s">
        <v>116</v>
      </c>
      <c r="N4862">
        <f>COUNTIF('HO data'!B:B,'SP Invoice Report'!C4862)</f>
        <v>1</v>
      </c>
    </row>
    <row r="4863" spans="1:14" x14ac:dyDescent="0.2">
      <c r="A4863" s="2">
        <v>25569</v>
      </c>
      <c r="B4863" t="s">
        <v>11</v>
      </c>
      <c r="C4863" s="3">
        <v>29696753</v>
      </c>
      <c r="D4863" t="s">
        <v>11</v>
      </c>
      <c r="E4863">
        <v>0</v>
      </c>
      <c r="F4863" t="s">
        <v>12</v>
      </c>
      <c r="G4863" s="3">
        <v>17.670000000000002</v>
      </c>
      <c r="H4863" t="s">
        <v>13</v>
      </c>
      <c r="I4863" s="3">
        <v>111</v>
      </c>
      <c r="J4863" t="s">
        <v>11</v>
      </c>
      <c r="K4863" t="s">
        <v>14</v>
      </c>
      <c r="M4863" t="s">
        <v>116</v>
      </c>
      <c r="N4863">
        <f>COUNTIF('HO data'!B:B,'SP Invoice Report'!C4863)</f>
        <v>1</v>
      </c>
    </row>
    <row r="4864" spans="1:14" x14ac:dyDescent="0.2">
      <c r="A4864" s="2">
        <v>25569</v>
      </c>
      <c r="B4864" t="s">
        <v>11</v>
      </c>
      <c r="C4864" s="3">
        <v>29696756</v>
      </c>
      <c r="D4864" t="s">
        <v>11</v>
      </c>
      <c r="E4864">
        <v>0</v>
      </c>
      <c r="F4864" t="s">
        <v>12</v>
      </c>
      <c r="G4864" s="3">
        <v>75</v>
      </c>
      <c r="H4864" t="s">
        <v>15</v>
      </c>
      <c r="I4864" s="3">
        <v>111</v>
      </c>
      <c r="J4864" t="s">
        <v>11</v>
      </c>
      <c r="K4864" t="s">
        <v>16</v>
      </c>
      <c r="M4864" t="s">
        <v>116</v>
      </c>
      <c r="N4864">
        <f>COUNTIF('HO data'!B:B,'SP Invoice Report'!C4864)</f>
        <v>1</v>
      </c>
    </row>
    <row r="4865" spans="1:14" x14ac:dyDescent="0.2">
      <c r="A4865" s="2">
        <v>25569</v>
      </c>
      <c r="B4865" t="s">
        <v>11</v>
      </c>
      <c r="C4865" s="3">
        <v>29696780</v>
      </c>
      <c r="D4865" t="s">
        <v>11</v>
      </c>
      <c r="E4865">
        <v>0</v>
      </c>
      <c r="F4865" t="s">
        <v>12</v>
      </c>
      <c r="G4865" s="3">
        <v>16.600000000000001</v>
      </c>
      <c r="H4865" t="s">
        <v>15</v>
      </c>
      <c r="I4865" s="3">
        <v>111</v>
      </c>
      <c r="J4865" t="s">
        <v>11</v>
      </c>
      <c r="K4865" t="s">
        <v>16</v>
      </c>
      <c r="M4865" t="s">
        <v>116</v>
      </c>
      <c r="N4865">
        <f>COUNTIF('HO data'!B:B,'SP Invoice Report'!C4865)</f>
        <v>1</v>
      </c>
    </row>
    <row r="4866" spans="1:14" x14ac:dyDescent="0.2">
      <c r="A4866" s="2">
        <v>25569</v>
      </c>
      <c r="B4866" t="s">
        <v>11</v>
      </c>
      <c r="C4866" s="3">
        <v>29696808</v>
      </c>
      <c r="D4866" t="s">
        <v>11</v>
      </c>
      <c r="E4866">
        <v>0</v>
      </c>
      <c r="F4866" t="s">
        <v>12</v>
      </c>
      <c r="G4866" s="3">
        <v>150</v>
      </c>
      <c r="H4866" t="s">
        <v>15</v>
      </c>
      <c r="I4866" s="3">
        <v>111</v>
      </c>
      <c r="J4866" t="s">
        <v>11</v>
      </c>
      <c r="K4866" t="s">
        <v>16</v>
      </c>
      <c r="M4866" t="s">
        <v>116</v>
      </c>
      <c r="N4866">
        <f>COUNTIF('HO data'!B:B,'SP Invoice Report'!C4866)</f>
        <v>1</v>
      </c>
    </row>
    <row r="4867" spans="1:14" x14ac:dyDescent="0.2">
      <c r="A4867" s="2">
        <v>25569</v>
      </c>
      <c r="B4867" t="s">
        <v>11</v>
      </c>
      <c r="C4867" s="3">
        <v>29696867</v>
      </c>
      <c r="D4867" t="s">
        <v>11</v>
      </c>
      <c r="E4867">
        <v>0</v>
      </c>
      <c r="F4867" t="s">
        <v>12</v>
      </c>
      <c r="G4867" s="3">
        <v>28.13</v>
      </c>
      <c r="H4867" t="s">
        <v>13</v>
      </c>
      <c r="I4867" s="3">
        <v>111</v>
      </c>
      <c r="J4867" t="s">
        <v>11</v>
      </c>
      <c r="K4867" t="s">
        <v>14</v>
      </c>
      <c r="M4867" t="s">
        <v>116</v>
      </c>
      <c r="N4867">
        <f>COUNTIF('HO data'!B:B,'SP Invoice Report'!C4867)</f>
        <v>1</v>
      </c>
    </row>
    <row r="4868" spans="1:14" x14ac:dyDescent="0.2">
      <c r="A4868" s="2">
        <v>25569</v>
      </c>
      <c r="B4868" t="s">
        <v>11</v>
      </c>
      <c r="C4868" s="3">
        <v>29696883</v>
      </c>
      <c r="D4868" t="s">
        <v>11</v>
      </c>
      <c r="E4868">
        <v>0</v>
      </c>
      <c r="F4868" t="s">
        <v>12</v>
      </c>
      <c r="G4868" s="3">
        <v>216</v>
      </c>
      <c r="H4868" t="s">
        <v>15</v>
      </c>
      <c r="I4868" s="3">
        <v>111</v>
      </c>
      <c r="J4868" t="s">
        <v>11</v>
      </c>
      <c r="K4868" t="s">
        <v>16</v>
      </c>
      <c r="M4868" t="s">
        <v>116</v>
      </c>
      <c r="N4868">
        <f>COUNTIF('HO data'!B:B,'SP Invoice Report'!C4868)</f>
        <v>1</v>
      </c>
    </row>
    <row r="4869" spans="1:14" x14ac:dyDescent="0.2">
      <c r="A4869" s="2">
        <v>25569</v>
      </c>
      <c r="B4869" t="s">
        <v>11</v>
      </c>
      <c r="C4869" s="3">
        <v>29696918</v>
      </c>
      <c r="D4869" t="s">
        <v>11</v>
      </c>
      <c r="E4869">
        <v>0</v>
      </c>
      <c r="F4869" t="s">
        <v>12</v>
      </c>
      <c r="G4869" s="3">
        <v>104.28</v>
      </c>
      <c r="H4869" t="s">
        <v>13</v>
      </c>
      <c r="I4869" s="3">
        <v>111</v>
      </c>
      <c r="J4869" t="s">
        <v>11</v>
      </c>
      <c r="K4869" t="s">
        <v>14</v>
      </c>
      <c r="M4869" t="s">
        <v>116</v>
      </c>
      <c r="N4869">
        <f>COUNTIF('HO data'!B:B,'SP Invoice Report'!C4869)</f>
        <v>1</v>
      </c>
    </row>
    <row r="4870" spans="1:14" x14ac:dyDescent="0.2">
      <c r="A4870" s="2">
        <v>25569</v>
      </c>
      <c r="B4870" t="s">
        <v>11</v>
      </c>
      <c r="C4870" s="3">
        <v>29696930</v>
      </c>
      <c r="D4870" t="s">
        <v>11</v>
      </c>
      <c r="E4870">
        <v>0</v>
      </c>
      <c r="F4870" t="s">
        <v>12</v>
      </c>
      <c r="G4870" s="3">
        <v>66.400000000000006</v>
      </c>
      <c r="H4870" t="s">
        <v>15</v>
      </c>
      <c r="I4870" s="3">
        <v>111</v>
      </c>
      <c r="J4870" t="s">
        <v>11</v>
      </c>
      <c r="K4870" t="s">
        <v>16</v>
      </c>
      <c r="M4870" t="s">
        <v>116</v>
      </c>
      <c r="N4870">
        <f>COUNTIF('HO data'!B:B,'SP Invoice Report'!C4870)</f>
        <v>1</v>
      </c>
    </row>
    <row r="4871" spans="1:14" x14ac:dyDescent="0.2">
      <c r="A4871" s="2">
        <v>25569</v>
      </c>
      <c r="B4871" t="s">
        <v>11</v>
      </c>
      <c r="C4871" s="3">
        <v>29696965</v>
      </c>
      <c r="D4871" t="s">
        <v>11</v>
      </c>
      <c r="E4871">
        <v>0</v>
      </c>
      <c r="F4871" t="s">
        <v>12</v>
      </c>
      <c r="G4871" s="3">
        <v>216</v>
      </c>
      <c r="H4871" t="s">
        <v>15</v>
      </c>
      <c r="I4871" s="3">
        <v>111</v>
      </c>
      <c r="J4871" t="s">
        <v>11</v>
      </c>
      <c r="K4871" t="s">
        <v>16</v>
      </c>
      <c r="M4871" t="s">
        <v>116</v>
      </c>
      <c r="N4871">
        <f>COUNTIF('HO data'!B:B,'SP Invoice Report'!C4871)</f>
        <v>1</v>
      </c>
    </row>
    <row r="4872" spans="1:14" x14ac:dyDescent="0.2">
      <c r="A4872" s="2">
        <v>25569</v>
      </c>
      <c r="B4872" t="s">
        <v>11</v>
      </c>
      <c r="C4872" s="3">
        <v>29696969</v>
      </c>
      <c r="D4872" t="s">
        <v>11</v>
      </c>
      <c r="E4872">
        <v>0</v>
      </c>
      <c r="F4872" t="s">
        <v>12</v>
      </c>
      <c r="G4872" s="3">
        <v>282</v>
      </c>
      <c r="H4872" t="s">
        <v>15</v>
      </c>
      <c r="I4872" s="3">
        <v>111</v>
      </c>
      <c r="J4872" t="s">
        <v>11</v>
      </c>
      <c r="K4872" t="s">
        <v>16</v>
      </c>
      <c r="M4872" t="s">
        <v>116</v>
      </c>
      <c r="N4872">
        <f>COUNTIF('HO data'!B:B,'SP Invoice Report'!C4872)</f>
        <v>2</v>
      </c>
    </row>
    <row r="4873" spans="1:14" x14ac:dyDescent="0.2">
      <c r="A4873" s="2">
        <v>25569</v>
      </c>
      <c r="B4873" t="s">
        <v>11</v>
      </c>
      <c r="C4873" s="3">
        <v>29696973</v>
      </c>
      <c r="D4873" t="s">
        <v>11</v>
      </c>
      <c r="E4873">
        <v>0</v>
      </c>
      <c r="F4873" t="s">
        <v>12</v>
      </c>
      <c r="G4873" s="3">
        <v>125.03</v>
      </c>
      <c r="H4873" t="s">
        <v>13</v>
      </c>
      <c r="I4873" s="3">
        <v>111</v>
      </c>
      <c r="J4873" t="s">
        <v>11</v>
      </c>
      <c r="K4873" t="s">
        <v>14</v>
      </c>
      <c r="M4873" t="s">
        <v>116</v>
      </c>
      <c r="N4873">
        <f>COUNTIF('HO data'!B:B,'SP Invoice Report'!C4873)</f>
        <v>1</v>
      </c>
    </row>
    <row r="4874" spans="1:14" x14ac:dyDescent="0.2">
      <c r="A4874" s="2">
        <v>25569</v>
      </c>
      <c r="B4874" t="s">
        <v>11</v>
      </c>
      <c r="C4874" s="3">
        <v>29696981</v>
      </c>
      <c r="D4874" t="s">
        <v>11</v>
      </c>
      <c r="E4874">
        <v>0</v>
      </c>
      <c r="F4874" t="s">
        <v>12</v>
      </c>
      <c r="G4874" s="3">
        <v>216</v>
      </c>
      <c r="H4874" t="s">
        <v>15</v>
      </c>
      <c r="I4874" s="3">
        <v>111</v>
      </c>
      <c r="J4874" t="s">
        <v>11</v>
      </c>
      <c r="K4874" t="s">
        <v>16</v>
      </c>
      <c r="M4874" t="s">
        <v>116</v>
      </c>
      <c r="N4874">
        <f>COUNTIF('HO data'!B:B,'SP Invoice Report'!C4874)</f>
        <v>1</v>
      </c>
    </row>
    <row r="4875" spans="1:14" x14ac:dyDescent="0.2">
      <c r="A4875" s="2">
        <v>25569</v>
      </c>
      <c r="B4875" t="s">
        <v>11</v>
      </c>
      <c r="C4875" s="3">
        <v>29697004</v>
      </c>
      <c r="D4875" t="s">
        <v>11</v>
      </c>
      <c r="E4875">
        <v>0</v>
      </c>
      <c r="F4875" t="s">
        <v>12</v>
      </c>
      <c r="G4875" s="3">
        <v>225</v>
      </c>
      <c r="H4875" t="s">
        <v>15</v>
      </c>
      <c r="I4875" s="3">
        <v>111</v>
      </c>
      <c r="J4875" t="s">
        <v>11</v>
      </c>
      <c r="K4875" t="s">
        <v>16</v>
      </c>
      <c r="M4875" t="s">
        <v>116</v>
      </c>
      <c r="N4875">
        <f>COUNTIF('HO data'!B:B,'SP Invoice Report'!C4875)</f>
        <v>1</v>
      </c>
    </row>
    <row r="4876" spans="1:14" x14ac:dyDescent="0.2">
      <c r="A4876" s="2">
        <v>25569</v>
      </c>
      <c r="B4876" t="s">
        <v>11</v>
      </c>
      <c r="C4876" s="3">
        <v>29697005</v>
      </c>
      <c r="D4876" t="s">
        <v>11</v>
      </c>
      <c r="E4876">
        <v>0</v>
      </c>
      <c r="F4876" t="s">
        <v>12</v>
      </c>
      <c r="G4876" s="3">
        <v>141</v>
      </c>
      <c r="H4876" t="s">
        <v>15</v>
      </c>
      <c r="I4876" s="3">
        <v>111</v>
      </c>
      <c r="J4876" t="s">
        <v>11</v>
      </c>
      <c r="K4876" t="s">
        <v>16</v>
      </c>
      <c r="M4876" t="s">
        <v>116</v>
      </c>
      <c r="N4876">
        <f>COUNTIF('HO data'!B:B,'SP Invoice Report'!C4876)</f>
        <v>1</v>
      </c>
    </row>
    <row r="4877" spans="1:14" x14ac:dyDescent="0.2">
      <c r="A4877" s="2">
        <v>25569</v>
      </c>
      <c r="B4877" t="s">
        <v>11</v>
      </c>
      <c r="C4877" s="3">
        <v>29697007</v>
      </c>
      <c r="D4877" t="s">
        <v>11</v>
      </c>
      <c r="E4877">
        <v>0</v>
      </c>
      <c r="F4877" t="s">
        <v>12</v>
      </c>
      <c r="G4877" s="3">
        <v>366</v>
      </c>
      <c r="H4877" t="s">
        <v>15</v>
      </c>
      <c r="I4877" s="3">
        <v>111</v>
      </c>
      <c r="J4877" t="s">
        <v>11</v>
      </c>
      <c r="K4877" t="s">
        <v>16</v>
      </c>
      <c r="M4877" t="s">
        <v>116</v>
      </c>
      <c r="N4877">
        <f>COUNTIF('HO data'!B:B,'SP Invoice Report'!C4877)</f>
        <v>1</v>
      </c>
    </row>
    <row r="4878" spans="1:14" x14ac:dyDescent="0.2">
      <c r="A4878" s="2">
        <v>25569</v>
      </c>
      <c r="B4878" t="s">
        <v>11</v>
      </c>
      <c r="C4878" s="3">
        <v>29697017</v>
      </c>
      <c r="D4878" t="s">
        <v>11</v>
      </c>
      <c r="E4878">
        <v>0</v>
      </c>
      <c r="F4878" t="s">
        <v>12</v>
      </c>
      <c r="G4878" s="3">
        <v>282</v>
      </c>
      <c r="H4878" t="s">
        <v>15</v>
      </c>
      <c r="I4878" s="3">
        <v>111</v>
      </c>
      <c r="J4878" t="s">
        <v>11</v>
      </c>
      <c r="K4878" t="s">
        <v>16</v>
      </c>
      <c r="M4878" t="s">
        <v>116</v>
      </c>
      <c r="N4878">
        <f>COUNTIF('HO data'!B:B,'SP Invoice Report'!C4878)</f>
        <v>1</v>
      </c>
    </row>
    <row r="4879" spans="1:14" x14ac:dyDescent="0.2">
      <c r="A4879" s="2">
        <v>25569</v>
      </c>
      <c r="B4879" t="s">
        <v>11</v>
      </c>
      <c r="C4879" s="3">
        <v>29697051</v>
      </c>
      <c r="D4879" t="s">
        <v>11</v>
      </c>
      <c r="E4879">
        <v>0</v>
      </c>
      <c r="F4879" t="s">
        <v>12</v>
      </c>
      <c r="G4879" s="3">
        <v>268</v>
      </c>
      <c r="H4879" t="s">
        <v>15</v>
      </c>
      <c r="I4879" s="3">
        <v>111</v>
      </c>
      <c r="J4879" t="s">
        <v>11</v>
      </c>
      <c r="K4879" t="s">
        <v>16</v>
      </c>
      <c r="M4879" t="s">
        <v>116</v>
      </c>
      <c r="N4879">
        <f>COUNTIF('HO data'!B:B,'SP Invoice Report'!C4879)</f>
        <v>1</v>
      </c>
    </row>
    <row r="4880" spans="1:14" x14ac:dyDescent="0.2">
      <c r="A4880" s="2">
        <v>25569</v>
      </c>
      <c r="B4880" t="s">
        <v>11</v>
      </c>
      <c r="C4880" s="3">
        <v>29697059</v>
      </c>
      <c r="D4880" t="s">
        <v>11</v>
      </c>
      <c r="E4880">
        <v>0</v>
      </c>
      <c r="F4880" t="s">
        <v>12</v>
      </c>
      <c r="G4880" s="3">
        <v>43</v>
      </c>
      <c r="H4880" t="s">
        <v>13</v>
      </c>
      <c r="I4880" s="3">
        <v>111</v>
      </c>
      <c r="J4880" t="s">
        <v>11</v>
      </c>
      <c r="K4880" t="s">
        <v>14</v>
      </c>
      <c r="M4880" t="s">
        <v>116</v>
      </c>
      <c r="N4880">
        <f>COUNTIF('HO data'!B:B,'SP Invoice Report'!C4880)</f>
        <v>1</v>
      </c>
    </row>
    <row r="4881" spans="1:14" x14ac:dyDescent="0.2">
      <c r="A4881" s="2">
        <v>25569</v>
      </c>
      <c r="B4881" t="s">
        <v>11</v>
      </c>
      <c r="C4881" s="3">
        <v>29697063</v>
      </c>
      <c r="D4881" t="s">
        <v>11</v>
      </c>
      <c r="E4881">
        <v>0</v>
      </c>
      <c r="F4881" t="s">
        <v>12</v>
      </c>
      <c r="G4881" s="3">
        <v>43</v>
      </c>
      <c r="H4881" t="s">
        <v>13</v>
      </c>
      <c r="I4881" s="3">
        <v>111</v>
      </c>
      <c r="J4881" t="s">
        <v>11</v>
      </c>
      <c r="K4881" t="s">
        <v>14</v>
      </c>
      <c r="M4881" t="s">
        <v>116</v>
      </c>
      <c r="N4881">
        <f>COUNTIF('HO data'!B:B,'SP Invoice Report'!C4881)</f>
        <v>1</v>
      </c>
    </row>
    <row r="4882" spans="1:14" x14ac:dyDescent="0.2">
      <c r="A4882" s="2">
        <v>25569</v>
      </c>
      <c r="B4882" t="s">
        <v>11</v>
      </c>
      <c r="C4882" s="3">
        <v>29697099</v>
      </c>
      <c r="D4882" t="s">
        <v>11</v>
      </c>
      <c r="E4882">
        <v>0</v>
      </c>
      <c r="F4882" t="s">
        <v>12</v>
      </c>
      <c r="G4882" s="3">
        <v>76.53</v>
      </c>
      <c r="H4882" t="s">
        <v>13</v>
      </c>
      <c r="I4882" s="3">
        <v>111</v>
      </c>
      <c r="J4882" t="s">
        <v>11</v>
      </c>
      <c r="K4882" t="s">
        <v>14</v>
      </c>
      <c r="M4882" t="s">
        <v>116</v>
      </c>
      <c r="N4882">
        <f>COUNTIF('HO data'!B:B,'SP Invoice Report'!C4882)</f>
        <v>1</v>
      </c>
    </row>
    <row r="4883" spans="1:14" x14ac:dyDescent="0.2">
      <c r="A4883" s="2">
        <v>25569</v>
      </c>
      <c r="B4883" t="s">
        <v>11</v>
      </c>
      <c r="C4883" s="3">
        <v>29697119</v>
      </c>
      <c r="D4883" t="s">
        <v>11</v>
      </c>
      <c r="E4883">
        <v>0</v>
      </c>
      <c r="F4883" t="s">
        <v>12</v>
      </c>
      <c r="G4883" s="3">
        <v>117.28</v>
      </c>
      <c r="H4883" t="s">
        <v>13</v>
      </c>
      <c r="I4883" s="3">
        <v>111</v>
      </c>
      <c r="J4883" t="s">
        <v>11</v>
      </c>
      <c r="K4883" t="s">
        <v>14</v>
      </c>
      <c r="M4883" t="s">
        <v>116</v>
      </c>
      <c r="N4883">
        <f>COUNTIF('HO data'!B:B,'SP Invoice Report'!C4883)</f>
        <v>1</v>
      </c>
    </row>
    <row r="4884" spans="1:14" x14ac:dyDescent="0.2">
      <c r="A4884" s="2">
        <v>25569</v>
      </c>
      <c r="B4884" t="s">
        <v>11</v>
      </c>
      <c r="C4884" s="3">
        <v>29697123</v>
      </c>
      <c r="D4884" t="s">
        <v>11</v>
      </c>
      <c r="E4884">
        <v>0</v>
      </c>
      <c r="F4884" t="s">
        <v>12</v>
      </c>
      <c r="G4884" s="3">
        <v>150</v>
      </c>
      <c r="H4884" t="s">
        <v>15</v>
      </c>
      <c r="I4884" s="3">
        <v>111</v>
      </c>
      <c r="J4884" t="s">
        <v>11</v>
      </c>
      <c r="K4884" t="s">
        <v>16</v>
      </c>
      <c r="M4884" t="s">
        <v>116</v>
      </c>
      <c r="N4884">
        <f>COUNTIF('HO data'!B:B,'SP Invoice Report'!C4884)</f>
        <v>1</v>
      </c>
    </row>
    <row r="4885" spans="1:14" x14ac:dyDescent="0.2">
      <c r="A4885" s="2">
        <v>25569</v>
      </c>
      <c r="B4885" t="s">
        <v>11</v>
      </c>
      <c r="C4885" s="3">
        <v>29697177</v>
      </c>
      <c r="D4885" t="s">
        <v>11</v>
      </c>
      <c r="E4885">
        <v>0</v>
      </c>
      <c r="F4885" t="s">
        <v>12</v>
      </c>
      <c r="G4885" s="3">
        <v>33.200000000000003</v>
      </c>
      <c r="H4885" t="s">
        <v>15</v>
      </c>
      <c r="I4885" s="3">
        <v>111</v>
      </c>
      <c r="J4885" t="s">
        <v>11</v>
      </c>
      <c r="K4885" t="s">
        <v>16</v>
      </c>
      <c r="M4885" t="s">
        <v>116</v>
      </c>
      <c r="N4885">
        <f>COUNTIF('HO data'!B:B,'SP Invoice Report'!C4885)</f>
        <v>1</v>
      </c>
    </row>
    <row r="4886" spans="1:14" x14ac:dyDescent="0.2">
      <c r="A4886" s="2">
        <v>25569</v>
      </c>
      <c r="B4886" t="s">
        <v>11</v>
      </c>
      <c r="C4886" s="3">
        <v>29697226</v>
      </c>
      <c r="D4886" t="s">
        <v>11</v>
      </c>
      <c r="E4886">
        <v>0</v>
      </c>
      <c r="F4886" t="s">
        <v>12</v>
      </c>
      <c r="G4886" s="3">
        <v>103.2</v>
      </c>
      <c r="H4886" t="s">
        <v>15</v>
      </c>
      <c r="I4886" s="3">
        <v>111</v>
      </c>
      <c r="J4886" t="s">
        <v>11</v>
      </c>
      <c r="K4886" t="s">
        <v>16</v>
      </c>
      <c r="M4886" t="s">
        <v>116</v>
      </c>
      <c r="N4886">
        <f>COUNTIF('HO data'!B:B,'SP Invoice Report'!C4886)</f>
        <v>1</v>
      </c>
    </row>
    <row r="4887" spans="1:14" x14ac:dyDescent="0.2">
      <c r="A4887" s="2">
        <v>25569</v>
      </c>
      <c r="B4887" t="s">
        <v>11</v>
      </c>
      <c r="C4887" s="3">
        <v>29697230</v>
      </c>
      <c r="D4887" t="s">
        <v>11</v>
      </c>
      <c r="E4887">
        <v>0</v>
      </c>
      <c r="F4887" t="s">
        <v>12</v>
      </c>
      <c r="G4887" s="3">
        <v>189.12</v>
      </c>
      <c r="H4887" t="s">
        <v>13</v>
      </c>
      <c r="I4887" s="3">
        <v>111</v>
      </c>
      <c r="J4887" t="s">
        <v>11</v>
      </c>
      <c r="K4887" t="s">
        <v>14</v>
      </c>
      <c r="M4887" t="s">
        <v>116</v>
      </c>
      <c r="N4887">
        <f>COUNTIF('HO data'!B:B,'SP Invoice Report'!C4887)</f>
        <v>1</v>
      </c>
    </row>
    <row r="4888" spans="1:14" x14ac:dyDescent="0.2">
      <c r="A4888" s="2">
        <v>25569</v>
      </c>
      <c r="B4888" t="s">
        <v>11</v>
      </c>
      <c r="C4888" s="3">
        <v>29697385</v>
      </c>
      <c r="D4888" t="s">
        <v>11</v>
      </c>
      <c r="E4888">
        <v>0</v>
      </c>
      <c r="F4888" t="s">
        <v>12</v>
      </c>
      <c r="G4888" s="3">
        <v>117.2</v>
      </c>
      <c r="H4888" t="s">
        <v>13</v>
      </c>
      <c r="I4888" s="3">
        <v>111</v>
      </c>
      <c r="J4888" t="s">
        <v>11</v>
      </c>
      <c r="K4888" t="s">
        <v>14</v>
      </c>
      <c r="M4888" t="s">
        <v>116</v>
      </c>
      <c r="N4888">
        <f>COUNTIF('HO data'!B:B,'SP Invoice Report'!C4888)</f>
        <v>1</v>
      </c>
    </row>
    <row r="4889" spans="1:14" x14ac:dyDescent="0.2">
      <c r="A4889" s="2">
        <v>25569</v>
      </c>
      <c r="B4889" t="s">
        <v>11</v>
      </c>
      <c r="C4889" s="3">
        <v>29697446</v>
      </c>
      <c r="D4889" t="s">
        <v>11</v>
      </c>
      <c r="E4889">
        <v>0</v>
      </c>
      <c r="F4889" t="s">
        <v>12</v>
      </c>
      <c r="G4889" s="3">
        <v>11.14</v>
      </c>
      <c r="H4889" t="s">
        <v>13</v>
      </c>
      <c r="I4889" s="3">
        <v>111</v>
      </c>
      <c r="J4889" t="s">
        <v>11</v>
      </c>
      <c r="K4889" t="s">
        <v>14</v>
      </c>
      <c r="M4889" t="s">
        <v>116</v>
      </c>
      <c r="N4889">
        <f>COUNTIF('HO data'!B:B,'SP Invoice Report'!C4889)</f>
        <v>2</v>
      </c>
    </row>
    <row r="4890" spans="1:14" x14ac:dyDescent="0.2">
      <c r="A4890" s="2">
        <v>25569</v>
      </c>
      <c r="B4890" t="s">
        <v>11</v>
      </c>
      <c r="C4890" s="3">
        <v>29697490</v>
      </c>
      <c r="D4890" t="s">
        <v>11</v>
      </c>
      <c r="E4890">
        <v>0</v>
      </c>
      <c r="F4890" t="s">
        <v>12</v>
      </c>
      <c r="G4890" s="3">
        <v>216</v>
      </c>
      <c r="H4890" t="s">
        <v>15</v>
      </c>
      <c r="I4890" s="3">
        <v>111</v>
      </c>
      <c r="J4890" t="s">
        <v>11</v>
      </c>
      <c r="K4890" t="s">
        <v>16</v>
      </c>
      <c r="M4890" t="s">
        <v>116</v>
      </c>
      <c r="N4890">
        <f>COUNTIF('HO data'!B:B,'SP Invoice Report'!C4890)</f>
        <v>1</v>
      </c>
    </row>
    <row r="4891" spans="1:14" x14ac:dyDescent="0.2">
      <c r="A4891" s="2">
        <v>25569</v>
      </c>
      <c r="B4891" t="s">
        <v>11</v>
      </c>
      <c r="C4891" s="3">
        <v>29697493</v>
      </c>
      <c r="D4891" t="s">
        <v>11</v>
      </c>
      <c r="E4891">
        <v>0</v>
      </c>
      <c r="F4891" t="s">
        <v>12</v>
      </c>
      <c r="G4891" s="3">
        <v>150</v>
      </c>
      <c r="H4891" t="s">
        <v>15</v>
      </c>
      <c r="I4891" s="3">
        <v>111</v>
      </c>
      <c r="J4891" t="s">
        <v>11</v>
      </c>
      <c r="K4891" t="s">
        <v>16</v>
      </c>
      <c r="M4891" t="s">
        <v>116</v>
      </c>
      <c r="N4891">
        <f>COUNTIF('HO data'!B:B,'SP Invoice Report'!C4891)</f>
        <v>1</v>
      </c>
    </row>
    <row r="4892" spans="1:14" x14ac:dyDescent="0.2">
      <c r="A4892" s="2">
        <v>25569</v>
      </c>
      <c r="B4892" t="s">
        <v>11</v>
      </c>
      <c r="C4892" s="3">
        <v>29697540</v>
      </c>
      <c r="D4892" t="s">
        <v>11</v>
      </c>
      <c r="E4892">
        <v>0</v>
      </c>
      <c r="F4892" t="s">
        <v>12</v>
      </c>
      <c r="G4892" s="3">
        <v>150</v>
      </c>
      <c r="H4892" t="s">
        <v>15</v>
      </c>
      <c r="I4892" s="3">
        <v>111</v>
      </c>
      <c r="J4892" t="s">
        <v>11</v>
      </c>
      <c r="K4892" t="s">
        <v>16</v>
      </c>
      <c r="M4892" t="s">
        <v>116</v>
      </c>
      <c r="N4892">
        <f>COUNTIF('HO data'!B:B,'SP Invoice Report'!C4892)</f>
        <v>1</v>
      </c>
    </row>
    <row r="4893" spans="1:14" x14ac:dyDescent="0.2">
      <c r="A4893" s="2">
        <v>25569</v>
      </c>
      <c r="B4893" t="s">
        <v>11</v>
      </c>
      <c r="C4893" s="3">
        <v>29697558</v>
      </c>
      <c r="D4893" t="s">
        <v>11</v>
      </c>
      <c r="E4893">
        <v>0</v>
      </c>
      <c r="F4893" t="s">
        <v>12</v>
      </c>
      <c r="G4893" s="3">
        <v>84.82</v>
      </c>
      <c r="H4893" t="s">
        <v>13</v>
      </c>
      <c r="I4893" s="3">
        <v>111</v>
      </c>
      <c r="J4893" t="s">
        <v>11</v>
      </c>
      <c r="K4893" t="s">
        <v>14</v>
      </c>
      <c r="M4893" t="s">
        <v>116</v>
      </c>
      <c r="N4893">
        <f>COUNTIF('HO data'!B:B,'SP Invoice Report'!C4893)</f>
        <v>3</v>
      </c>
    </row>
    <row r="4894" spans="1:14" x14ac:dyDescent="0.2">
      <c r="A4894" s="2">
        <v>25569</v>
      </c>
      <c r="B4894" t="s">
        <v>11</v>
      </c>
      <c r="C4894" s="3">
        <v>29697635</v>
      </c>
      <c r="D4894" t="s">
        <v>11</v>
      </c>
      <c r="E4894">
        <v>0</v>
      </c>
      <c r="F4894" t="s">
        <v>12</v>
      </c>
      <c r="G4894" s="3">
        <v>83</v>
      </c>
      <c r="H4894" t="s">
        <v>15</v>
      </c>
      <c r="I4894" s="3">
        <v>111</v>
      </c>
      <c r="J4894" t="s">
        <v>11</v>
      </c>
      <c r="K4894" t="s">
        <v>16</v>
      </c>
      <c r="M4894" t="s">
        <v>116</v>
      </c>
      <c r="N4894">
        <f>COUNTIF('HO data'!B:B,'SP Invoice Report'!C4894)</f>
        <v>1</v>
      </c>
    </row>
    <row r="4895" spans="1:14" x14ac:dyDescent="0.2">
      <c r="A4895" s="2">
        <v>25569</v>
      </c>
      <c r="B4895" t="s">
        <v>11</v>
      </c>
      <c r="C4895" s="3">
        <v>29697676</v>
      </c>
      <c r="D4895" t="s">
        <v>11</v>
      </c>
      <c r="E4895">
        <v>0</v>
      </c>
      <c r="F4895" t="s">
        <v>12</v>
      </c>
      <c r="G4895" s="3">
        <v>150</v>
      </c>
      <c r="H4895" t="s">
        <v>15</v>
      </c>
      <c r="I4895" s="3">
        <v>111</v>
      </c>
      <c r="J4895" t="s">
        <v>11</v>
      </c>
      <c r="K4895" t="s">
        <v>16</v>
      </c>
      <c r="M4895" t="s">
        <v>116</v>
      </c>
      <c r="N4895">
        <f>COUNTIF('HO data'!B:B,'SP Invoice Report'!C4895)</f>
        <v>1</v>
      </c>
    </row>
    <row r="4896" spans="1:14" x14ac:dyDescent="0.2">
      <c r="A4896" s="2">
        <v>25569</v>
      </c>
      <c r="B4896" t="s">
        <v>11</v>
      </c>
      <c r="C4896" s="3">
        <v>29697682</v>
      </c>
      <c r="D4896" t="s">
        <v>11</v>
      </c>
      <c r="E4896">
        <v>0</v>
      </c>
      <c r="F4896" t="s">
        <v>12</v>
      </c>
      <c r="G4896" s="3">
        <v>89.75</v>
      </c>
      <c r="H4896" t="s">
        <v>13</v>
      </c>
      <c r="I4896" s="3">
        <v>111</v>
      </c>
      <c r="J4896" t="s">
        <v>11</v>
      </c>
      <c r="K4896" t="s">
        <v>14</v>
      </c>
      <c r="M4896" t="s">
        <v>116</v>
      </c>
      <c r="N4896">
        <f>COUNTIF('HO data'!B:B,'SP Invoice Report'!C4896)</f>
        <v>2</v>
      </c>
    </row>
    <row r="4897" spans="1:14" x14ac:dyDescent="0.2">
      <c r="A4897" s="2">
        <v>25569</v>
      </c>
      <c r="B4897" t="s">
        <v>11</v>
      </c>
      <c r="C4897" s="3">
        <v>29697724</v>
      </c>
      <c r="D4897" t="s">
        <v>11</v>
      </c>
      <c r="E4897">
        <v>0</v>
      </c>
      <c r="F4897" t="s">
        <v>12</v>
      </c>
      <c r="G4897" s="3">
        <v>18.95</v>
      </c>
      <c r="H4897" t="s">
        <v>13</v>
      </c>
      <c r="I4897" s="3">
        <v>111</v>
      </c>
      <c r="J4897" t="s">
        <v>11</v>
      </c>
      <c r="K4897" t="s">
        <v>14</v>
      </c>
      <c r="M4897" t="s">
        <v>116</v>
      </c>
      <c r="N4897">
        <f>COUNTIF('HO data'!B:B,'SP Invoice Report'!C4897)</f>
        <v>1</v>
      </c>
    </row>
    <row r="4898" spans="1:14" x14ac:dyDescent="0.2">
      <c r="A4898" s="2">
        <v>25569</v>
      </c>
      <c r="B4898" t="s">
        <v>11</v>
      </c>
      <c r="C4898" s="3">
        <v>29697772</v>
      </c>
      <c r="D4898" t="s">
        <v>11</v>
      </c>
      <c r="E4898">
        <v>0</v>
      </c>
      <c r="F4898" t="s">
        <v>12</v>
      </c>
      <c r="G4898" s="3">
        <v>75</v>
      </c>
      <c r="H4898" t="s">
        <v>15</v>
      </c>
      <c r="I4898" s="3">
        <v>111</v>
      </c>
      <c r="J4898" t="s">
        <v>11</v>
      </c>
      <c r="K4898" t="s">
        <v>16</v>
      </c>
      <c r="M4898" t="s">
        <v>116</v>
      </c>
      <c r="N4898">
        <f>COUNTIF('HO data'!B:B,'SP Invoice Report'!C4898)</f>
        <v>1</v>
      </c>
    </row>
    <row r="4899" spans="1:14" x14ac:dyDescent="0.2">
      <c r="A4899" s="2">
        <v>25569</v>
      </c>
      <c r="B4899" t="s">
        <v>11</v>
      </c>
      <c r="C4899" s="3">
        <v>29697776</v>
      </c>
      <c r="D4899" t="s">
        <v>11</v>
      </c>
      <c r="E4899">
        <v>0</v>
      </c>
      <c r="F4899" t="s">
        <v>12</v>
      </c>
      <c r="G4899" s="3">
        <v>283.68</v>
      </c>
      <c r="H4899" t="s">
        <v>13</v>
      </c>
      <c r="I4899" s="3">
        <v>111</v>
      </c>
      <c r="J4899" t="s">
        <v>11</v>
      </c>
      <c r="K4899" t="s">
        <v>14</v>
      </c>
      <c r="M4899" t="s">
        <v>116</v>
      </c>
      <c r="N4899">
        <f>COUNTIF('HO data'!B:B,'SP Invoice Report'!C4899)</f>
        <v>1</v>
      </c>
    </row>
    <row r="4900" spans="1:14" x14ac:dyDescent="0.2">
      <c r="A4900" s="2">
        <v>25569</v>
      </c>
      <c r="B4900" t="s">
        <v>11</v>
      </c>
      <c r="C4900" s="3">
        <v>29697783</v>
      </c>
      <c r="D4900" t="s">
        <v>11</v>
      </c>
      <c r="E4900">
        <v>0</v>
      </c>
      <c r="F4900" t="s">
        <v>12</v>
      </c>
      <c r="G4900" s="3">
        <v>216</v>
      </c>
      <c r="H4900" t="s">
        <v>15</v>
      </c>
      <c r="I4900" s="3">
        <v>111</v>
      </c>
      <c r="J4900" t="s">
        <v>11</v>
      </c>
      <c r="K4900" t="s">
        <v>16</v>
      </c>
      <c r="M4900" t="s">
        <v>116</v>
      </c>
      <c r="N4900">
        <f>COUNTIF('HO data'!B:B,'SP Invoice Report'!C4900)</f>
        <v>1</v>
      </c>
    </row>
    <row r="4901" spans="1:14" x14ac:dyDescent="0.2">
      <c r="A4901" s="2">
        <v>25569</v>
      </c>
      <c r="B4901" t="s">
        <v>11</v>
      </c>
      <c r="C4901" s="3">
        <v>29697795</v>
      </c>
      <c r="D4901" t="s">
        <v>11</v>
      </c>
      <c r="E4901">
        <v>0</v>
      </c>
      <c r="F4901" t="s">
        <v>12</v>
      </c>
      <c r="G4901" s="3">
        <v>66.400000000000006</v>
      </c>
      <c r="H4901" t="s">
        <v>15</v>
      </c>
      <c r="I4901" s="3">
        <v>111</v>
      </c>
      <c r="J4901" t="s">
        <v>11</v>
      </c>
      <c r="K4901" t="s">
        <v>16</v>
      </c>
      <c r="M4901" t="s">
        <v>116</v>
      </c>
      <c r="N4901">
        <f>COUNTIF('HO data'!B:B,'SP Invoice Report'!C4901)</f>
        <v>1</v>
      </c>
    </row>
    <row r="4902" spans="1:14" x14ac:dyDescent="0.2">
      <c r="A4902" s="2">
        <v>25569</v>
      </c>
      <c r="B4902" t="s">
        <v>11</v>
      </c>
      <c r="C4902" s="3">
        <v>29697828</v>
      </c>
      <c r="D4902" t="s">
        <v>11</v>
      </c>
      <c r="E4902">
        <v>0</v>
      </c>
      <c r="F4902" t="s">
        <v>12</v>
      </c>
      <c r="G4902" s="3">
        <v>109</v>
      </c>
      <c r="H4902" t="s">
        <v>15</v>
      </c>
      <c r="I4902" s="3">
        <v>111</v>
      </c>
      <c r="J4902" t="s">
        <v>11</v>
      </c>
      <c r="K4902" t="s">
        <v>16</v>
      </c>
      <c r="M4902" t="s">
        <v>116</v>
      </c>
      <c r="N4902">
        <f>COUNTIF('HO data'!B:B,'SP Invoice Report'!C4902)</f>
        <v>1</v>
      </c>
    </row>
    <row r="4903" spans="1:14" x14ac:dyDescent="0.2">
      <c r="A4903" s="2">
        <v>25569</v>
      </c>
      <c r="B4903" t="s">
        <v>11</v>
      </c>
      <c r="C4903" s="3">
        <v>29697833</v>
      </c>
      <c r="D4903" t="s">
        <v>11</v>
      </c>
      <c r="E4903">
        <v>0</v>
      </c>
      <c r="F4903" t="s">
        <v>12</v>
      </c>
      <c r="G4903" s="3">
        <v>150</v>
      </c>
      <c r="H4903" t="s">
        <v>15</v>
      </c>
      <c r="I4903" s="3">
        <v>111</v>
      </c>
      <c r="J4903" t="s">
        <v>11</v>
      </c>
      <c r="K4903" t="s">
        <v>16</v>
      </c>
      <c r="M4903" t="s">
        <v>116</v>
      </c>
      <c r="N4903">
        <f>COUNTIF('HO data'!B:B,'SP Invoice Report'!C4903)</f>
        <v>1</v>
      </c>
    </row>
    <row r="4904" spans="1:14" x14ac:dyDescent="0.2">
      <c r="A4904" s="2">
        <v>25569</v>
      </c>
      <c r="B4904" t="s">
        <v>11</v>
      </c>
      <c r="C4904" s="3">
        <v>29697866</v>
      </c>
      <c r="D4904" t="s">
        <v>11</v>
      </c>
      <c r="E4904">
        <v>0</v>
      </c>
      <c r="F4904" t="s">
        <v>12</v>
      </c>
      <c r="G4904" s="3">
        <v>204</v>
      </c>
      <c r="H4904" t="s">
        <v>15</v>
      </c>
      <c r="I4904" s="3">
        <v>111</v>
      </c>
      <c r="J4904" t="s">
        <v>11</v>
      </c>
      <c r="K4904" t="s">
        <v>16</v>
      </c>
      <c r="M4904" t="s">
        <v>116</v>
      </c>
      <c r="N4904">
        <f>COUNTIF('HO data'!B:B,'SP Invoice Report'!C4904)</f>
        <v>1</v>
      </c>
    </row>
    <row r="4905" spans="1:14" x14ac:dyDescent="0.2">
      <c r="A4905" s="2">
        <v>25569</v>
      </c>
      <c r="B4905" t="s">
        <v>11</v>
      </c>
      <c r="C4905" s="3">
        <v>29697873</v>
      </c>
      <c r="D4905" t="s">
        <v>11</v>
      </c>
      <c r="E4905">
        <v>0</v>
      </c>
      <c r="F4905" t="s">
        <v>12</v>
      </c>
      <c r="G4905" s="3">
        <v>22.26</v>
      </c>
      <c r="H4905" t="s">
        <v>13</v>
      </c>
      <c r="I4905" s="3">
        <v>111</v>
      </c>
      <c r="J4905" t="s">
        <v>11</v>
      </c>
      <c r="K4905" t="s">
        <v>14</v>
      </c>
      <c r="M4905" t="s">
        <v>116</v>
      </c>
      <c r="N4905">
        <f>COUNTIF('HO data'!B:B,'SP Invoice Report'!C4905)</f>
        <v>1</v>
      </c>
    </row>
    <row r="4906" spans="1:14" x14ac:dyDescent="0.2">
      <c r="A4906" s="2">
        <v>25569</v>
      </c>
      <c r="B4906" t="s">
        <v>11</v>
      </c>
      <c r="C4906" s="3">
        <v>29697886</v>
      </c>
      <c r="D4906" t="s">
        <v>11</v>
      </c>
      <c r="E4906">
        <v>0</v>
      </c>
      <c r="F4906" t="s">
        <v>12</v>
      </c>
      <c r="G4906" s="3">
        <v>150</v>
      </c>
      <c r="H4906" t="s">
        <v>15</v>
      </c>
      <c r="I4906" s="3">
        <v>111</v>
      </c>
      <c r="J4906" t="s">
        <v>11</v>
      </c>
      <c r="K4906" t="s">
        <v>16</v>
      </c>
      <c r="M4906" t="s">
        <v>116</v>
      </c>
      <c r="N4906">
        <f>COUNTIF('HO data'!B:B,'SP Invoice Report'!C4906)</f>
        <v>1</v>
      </c>
    </row>
    <row r="4907" spans="1:14" x14ac:dyDescent="0.2">
      <c r="A4907" s="2">
        <v>25569</v>
      </c>
      <c r="B4907" t="s">
        <v>11</v>
      </c>
      <c r="C4907" s="3">
        <v>29697892</v>
      </c>
      <c r="D4907" t="s">
        <v>11</v>
      </c>
      <c r="E4907">
        <v>0</v>
      </c>
      <c r="F4907" t="s">
        <v>12</v>
      </c>
      <c r="G4907" s="3">
        <v>33.200000000000003</v>
      </c>
      <c r="H4907" t="s">
        <v>15</v>
      </c>
      <c r="I4907" s="3">
        <v>111</v>
      </c>
      <c r="J4907" t="s">
        <v>11</v>
      </c>
      <c r="K4907" t="s">
        <v>16</v>
      </c>
      <c r="M4907" t="s">
        <v>116</v>
      </c>
      <c r="N4907">
        <f>COUNTIF('HO data'!B:B,'SP Invoice Report'!C4907)</f>
        <v>1</v>
      </c>
    </row>
    <row r="4908" spans="1:14" x14ac:dyDescent="0.2">
      <c r="A4908" s="2">
        <v>25569</v>
      </c>
      <c r="B4908" t="s">
        <v>11</v>
      </c>
      <c r="C4908" s="3">
        <v>29697945</v>
      </c>
      <c r="D4908" t="s">
        <v>11</v>
      </c>
      <c r="E4908">
        <v>0</v>
      </c>
      <c r="F4908" t="s">
        <v>12</v>
      </c>
      <c r="G4908" s="3">
        <v>61.4</v>
      </c>
      <c r="H4908" t="s">
        <v>15</v>
      </c>
      <c r="I4908" s="3">
        <v>111</v>
      </c>
      <c r="J4908" t="s">
        <v>11</v>
      </c>
      <c r="K4908" t="s">
        <v>16</v>
      </c>
      <c r="M4908" t="s">
        <v>116</v>
      </c>
      <c r="N4908">
        <f>COUNTIF('HO data'!B:B,'SP Invoice Report'!C4908)</f>
        <v>1</v>
      </c>
    </row>
    <row r="4909" spans="1:14" x14ac:dyDescent="0.2">
      <c r="A4909" s="2">
        <v>25569</v>
      </c>
      <c r="B4909" t="s">
        <v>11</v>
      </c>
      <c r="C4909" s="3">
        <v>29697989</v>
      </c>
      <c r="D4909" t="s">
        <v>11</v>
      </c>
      <c r="E4909">
        <v>0</v>
      </c>
      <c r="F4909" t="s">
        <v>12</v>
      </c>
      <c r="G4909" s="3">
        <v>56.3</v>
      </c>
      <c r="H4909" t="s">
        <v>13</v>
      </c>
      <c r="I4909" s="3">
        <v>111</v>
      </c>
      <c r="J4909" t="s">
        <v>11</v>
      </c>
      <c r="K4909" t="s">
        <v>14</v>
      </c>
      <c r="M4909" t="s">
        <v>116</v>
      </c>
      <c r="N4909">
        <f>COUNTIF('HO data'!B:B,'SP Invoice Report'!C4909)</f>
        <v>1</v>
      </c>
    </row>
    <row r="4910" spans="1:14" x14ac:dyDescent="0.2">
      <c r="A4910" s="2">
        <v>25569</v>
      </c>
      <c r="B4910" t="s">
        <v>11</v>
      </c>
      <c r="C4910" s="3">
        <v>29698005</v>
      </c>
      <c r="D4910" t="s">
        <v>11</v>
      </c>
      <c r="E4910">
        <v>0</v>
      </c>
      <c r="F4910" t="s">
        <v>12</v>
      </c>
      <c r="G4910" s="3">
        <v>216</v>
      </c>
      <c r="H4910" t="s">
        <v>15</v>
      </c>
      <c r="I4910" s="3">
        <v>111</v>
      </c>
      <c r="J4910" t="s">
        <v>11</v>
      </c>
      <c r="K4910" t="s">
        <v>16</v>
      </c>
      <c r="M4910" t="s">
        <v>116</v>
      </c>
      <c r="N4910">
        <f>COUNTIF('HO data'!B:B,'SP Invoice Report'!C4910)</f>
        <v>1</v>
      </c>
    </row>
    <row r="4911" spans="1:14" x14ac:dyDescent="0.2">
      <c r="A4911" s="2">
        <v>25569</v>
      </c>
      <c r="B4911" t="s">
        <v>11</v>
      </c>
      <c r="C4911" s="3">
        <v>29698062</v>
      </c>
      <c r="D4911" t="s">
        <v>11</v>
      </c>
      <c r="E4911">
        <v>0</v>
      </c>
      <c r="F4911" t="s">
        <v>12</v>
      </c>
      <c r="G4911" s="3">
        <v>150</v>
      </c>
      <c r="H4911" t="s">
        <v>15</v>
      </c>
      <c r="I4911" s="3">
        <v>111</v>
      </c>
      <c r="J4911" t="s">
        <v>11</v>
      </c>
      <c r="K4911" t="s">
        <v>16</v>
      </c>
      <c r="M4911" t="s">
        <v>116</v>
      </c>
      <c r="N4911">
        <f>COUNTIF('HO data'!B:B,'SP Invoice Report'!C4911)</f>
        <v>1</v>
      </c>
    </row>
    <row r="4912" spans="1:14" x14ac:dyDescent="0.2">
      <c r="A4912" s="2">
        <v>25569</v>
      </c>
      <c r="B4912" t="s">
        <v>11</v>
      </c>
      <c r="C4912" s="3">
        <v>29698105</v>
      </c>
      <c r="D4912" t="s">
        <v>11</v>
      </c>
      <c r="E4912">
        <v>0</v>
      </c>
      <c r="F4912" t="s">
        <v>12</v>
      </c>
      <c r="G4912" s="3">
        <v>141</v>
      </c>
      <c r="H4912" t="s">
        <v>15</v>
      </c>
      <c r="I4912" s="3">
        <v>111</v>
      </c>
      <c r="J4912" t="s">
        <v>11</v>
      </c>
      <c r="K4912" t="s">
        <v>16</v>
      </c>
      <c r="M4912" t="s">
        <v>116</v>
      </c>
      <c r="N4912">
        <f>COUNTIF('HO data'!B:B,'SP Invoice Report'!C4912)</f>
        <v>2</v>
      </c>
    </row>
    <row r="4913" spans="1:14" x14ac:dyDescent="0.2">
      <c r="A4913" s="2">
        <v>25569</v>
      </c>
      <c r="B4913" t="s">
        <v>11</v>
      </c>
      <c r="C4913" s="3">
        <v>29698190</v>
      </c>
      <c r="D4913" t="s">
        <v>11</v>
      </c>
      <c r="E4913">
        <v>0</v>
      </c>
      <c r="F4913" t="s">
        <v>12</v>
      </c>
      <c r="G4913" s="3">
        <v>288.92</v>
      </c>
      <c r="H4913" t="s">
        <v>13</v>
      </c>
      <c r="I4913" s="3">
        <v>111</v>
      </c>
      <c r="J4913" t="s">
        <v>11</v>
      </c>
      <c r="K4913" t="s">
        <v>14</v>
      </c>
      <c r="M4913" t="s">
        <v>116</v>
      </c>
      <c r="N4913">
        <f>COUNTIF('HO data'!B:B,'SP Invoice Report'!C4913)</f>
        <v>1</v>
      </c>
    </row>
    <row r="4914" spans="1:14" x14ac:dyDescent="0.2">
      <c r="A4914" s="2">
        <v>25569</v>
      </c>
      <c r="B4914" t="s">
        <v>11</v>
      </c>
      <c r="C4914" s="3">
        <v>29698192</v>
      </c>
      <c r="D4914" t="s">
        <v>11</v>
      </c>
      <c r="E4914">
        <v>0</v>
      </c>
      <c r="F4914" t="s">
        <v>12</v>
      </c>
      <c r="G4914" s="3">
        <v>47.25</v>
      </c>
      <c r="H4914" t="s">
        <v>13</v>
      </c>
      <c r="I4914" s="3">
        <v>111</v>
      </c>
      <c r="J4914" t="s">
        <v>11</v>
      </c>
      <c r="K4914" t="s">
        <v>14</v>
      </c>
      <c r="M4914" t="s">
        <v>116</v>
      </c>
      <c r="N4914">
        <f>COUNTIF('HO data'!B:B,'SP Invoice Report'!C4914)</f>
        <v>1</v>
      </c>
    </row>
    <row r="4915" spans="1:14" x14ac:dyDescent="0.2">
      <c r="A4915" s="2">
        <v>25569</v>
      </c>
      <c r="B4915" t="s">
        <v>11</v>
      </c>
      <c r="C4915" s="3">
        <v>29698261</v>
      </c>
      <c r="D4915" t="s">
        <v>11</v>
      </c>
      <c r="E4915">
        <v>0</v>
      </c>
      <c r="F4915" t="s">
        <v>12</v>
      </c>
      <c r="G4915" s="3">
        <v>30.8</v>
      </c>
      <c r="H4915" t="s">
        <v>15</v>
      </c>
      <c r="I4915" s="3">
        <v>111</v>
      </c>
      <c r="J4915" t="s">
        <v>11</v>
      </c>
      <c r="K4915" t="s">
        <v>16</v>
      </c>
      <c r="M4915" t="s">
        <v>116</v>
      </c>
      <c r="N4915">
        <f>COUNTIF('HO data'!B:B,'SP Invoice Report'!C4915)</f>
        <v>1</v>
      </c>
    </row>
    <row r="4916" spans="1:14" x14ac:dyDescent="0.2">
      <c r="A4916" s="2">
        <v>25569</v>
      </c>
      <c r="B4916" t="s">
        <v>11</v>
      </c>
      <c r="C4916" s="3">
        <v>29698299</v>
      </c>
      <c r="D4916" t="s">
        <v>11</v>
      </c>
      <c r="E4916">
        <v>0</v>
      </c>
      <c r="F4916" t="s">
        <v>12</v>
      </c>
      <c r="G4916" s="3">
        <v>250</v>
      </c>
      <c r="H4916" t="s">
        <v>15</v>
      </c>
      <c r="I4916" s="3">
        <v>111</v>
      </c>
      <c r="J4916" t="s">
        <v>11</v>
      </c>
      <c r="K4916" t="s">
        <v>16</v>
      </c>
      <c r="M4916" t="s">
        <v>116</v>
      </c>
      <c r="N4916">
        <f>COUNTIF('HO data'!B:B,'SP Invoice Report'!C4916)</f>
        <v>1</v>
      </c>
    </row>
    <row r="4917" spans="1:14" x14ac:dyDescent="0.2">
      <c r="A4917" s="2">
        <v>25569</v>
      </c>
      <c r="B4917" t="s">
        <v>11</v>
      </c>
      <c r="C4917" s="3">
        <v>29698357</v>
      </c>
      <c r="D4917" t="s">
        <v>11</v>
      </c>
      <c r="E4917">
        <v>0</v>
      </c>
      <c r="F4917" t="s">
        <v>12</v>
      </c>
      <c r="G4917" s="3">
        <v>283.56</v>
      </c>
      <c r="H4917" t="s">
        <v>13</v>
      </c>
      <c r="I4917" s="3">
        <v>111</v>
      </c>
      <c r="J4917" t="s">
        <v>11</v>
      </c>
      <c r="K4917" t="s">
        <v>14</v>
      </c>
      <c r="M4917" t="s">
        <v>116</v>
      </c>
      <c r="N4917">
        <f>COUNTIF('HO data'!B:B,'SP Invoice Report'!C4917)</f>
        <v>1</v>
      </c>
    </row>
    <row r="4918" spans="1:14" x14ac:dyDescent="0.2">
      <c r="A4918" s="2">
        <v>25569</v>
      </c>
      <c r="B4918" t="s">
        <v>11</v>
      </c>
      <c r="C4918" s="3">
        <v>29698422</v>
      </c>
      <c r="D4918" t="s">
        <v>11</v>
      </c>
      <c r="E4918">
        <v>0</v>
      </c>
      <c r="F4918" t="s">
        <v>12</v>
      </c>
      <c r="G4918" s="3">
        <v>250</v>
      </c>
      <c r="H4918" t="s">
        <v>15</v>
      </c>
      <c r="I4918" s="3">
        <v>111</v>
      </c>
      <c r="J4918" t="s">
        <v>11</v>
      </c>
      <c r="K4918" t="s">
        <v>16</v>
      </c>
      <c r="M4918" t="s">
        <v>116</v>
      </c>
      <c r="N4918">
        <f>COUNTIF('HO data'!B:B,'SP Invoice Report'!C4918)</f>
        <v>1</v>
      </c>
    </row>
    <row r="4919" spans="1:14" x14ac:dyDescent="0.2">
      <c r="A4919" s="2">
        <v>25569</v>
      </c>
      <c r="B4919" t="s">
        <v>11</v>
      </c>
      <c r="C4919" s="3">
        <v>29698504</v>
      </c>
      <c r="D4919" t="s">
        <v>11</v>
      </c>
      <c r="E4919">
        <v>0</v>
      </c>
      <c r="F4919" t="s">
        <v>12</v>
      </c>
      <c r="G4919" s="3">
        <v>94.48</v>
      </c>
      <c r="H4919" t="s">
        <v>13</v>
      </c>
      <c r="I4919" s="3">
        <v>111</v>
      </c>
      <c r="J4919" t="s">
        <v>11</v>
      </c>
      <c r="K4919" t="s">
        <v>14</v>
      </c>
      <c r="M4919" t="s">
        <v>116</v>
      </c>
      <c r="N4919">
        <f>COUNTIF('HO data'!B:B,'SP Invoice Report'!C4919)</f>
        <v>1</v>
      </c>
    </row>
    <row r="4920" spans="1:14" x14ac:dyDescent="0.2">
      <c r="A4920" s="2">
        <v>25569</v>
      </c>
      <c r="B4920" t="s">
        <v>11</v>
      </c>
      <c r="C4920" s="3">
        <v>29698629</v>
      </c>
      <c r="D4920" t="s">
        <v>11</v>
      </c>
      <c r="E4920">
        <v>0</v>
      </c>
      <c r="F4920" t="s">
        <v>12</v>
      </c>
      <c r="G4920" s="3">
        <v>28.2</v>
      </c>
      <c r="H4920" t="s">
        <v>13</v>
      </c>
      <c r="I4920" s="3">
        <v>111</v>
      </c>
      <c r="J4920" t="s">
        <v>11</v>
      </c>
      <c r="K4920" t="s">
        <v>14</v>
      </c>
      <c r="M4920" t="s">
        <v>116</v>
      </c>
      <c r="N4920">
        <f>COUNTIF('HO data'!B:B,'SP Invoice Report'!C4920)</f>
        <v>1</v>
      </c>
    </row>
    <row r="4921" spans="1:14" x14ac:dyDescent="0.2">
      <c r="A4921" s="2">
        <v>25569</v>
      </c>
      <c r="B4921" t="s">
        <v>11</v>
      </c>
      <c r="C4921" s="3">
        <v>29698650</v>
      </c>
      <c r="D4921" t="s">
        <v>11</v>
      </c>
      <c r="E4921">
        <v>0</v>
      </c>
      <c r="F4921" t="s">
        <v>12</v>
      </c>
      <c r="G4921" s="3">
        <v>22.97</v>
      </c>
      <c r="H4921" t="s">
        <v>13</v>
      </c>
      <c r="I4921" s="3">
        <v>111</v>
      </c>
      <c r="J4921" t="s">
        <v>11</v>
      </c>
      <c r="K4921" t="s">
        <v>14</v>
      </c>
      <c r="M4921" t="s">
        <v>116</v>
      </c>
      <c r="N4921">
        <f>COUNTIF('HO data'!B:B,'SP Invoice Report'!C4921)</f>
        <v>1</v>
      </c>
    </row>
    <row r="4922" spans="1:14" x14ac:dyDescent="0.2">
      <c r="A4922" s="2">
        <v>25569</v>
      </c>
      <c r="B4922" t="s">
        <v>11</v>
      </c>
      <c r="C4922" s="3">
        <v>29698707</v>
      </c>
      <c r="D4922" t="s">
        <v>11</v>
      </c>
      <c r="E4922">
        <v>0</v>
      </c>
      <c r="F4922" t="s">
        <v>12</v>
      </c>
      <c r="G4922" s="3">
        <v>75</v>
      </c>
      <c r="H4922" t="s">
        <v>15</v>
      </c>
      <c r="I4922" s="3">
        <v>111</v>
      </c>
      <c r="J4922" t="s">
        <v>11</v>
      </c>
      <c r="K4922" t="s">
        <v>16</v>
      </c>
      <c r="M4922" t="s">
        <v>116</v>
      </c>
      <c r="N4922">
        <f>COUNTIF('HO data'!B:B,'SP Invoice Report'!C4922)</f>
        <v>1</v>
      </c>
    </row>
    <row r="4923" spans="1:14" x14ac:dyDescent="0.2">
      <c r="A4923" s="2">
        <v>25569</v>
      </c>
      <c r="B4923" t="s">
        <v>11</v>
      </c>
      <c r="C4923" s="3">
        <v>29698709</v>
      </c>
      <c r="D4923" t="s">
        <v>11</v>
      </c>
      <c r="E4923">
        <v>0</v>
      </c>
      <c r="F4923" t="s">
        <v>12</v>
      </c>
      <c r="G4923" s="3">
        <v>340</v>
      </c>
      <c r="H4923" t="s">
        <v>15</v>
      </c>
      <c r="I4923" s="3">
        <v>111</v>
      </c>
      <c r="J4923" t="s">
        <v>11</v>
      </c>
      <c r="K4923" t="s">
        <v>16</v>
      </c>
      <c r="M4923" t="s">
        <v>116</v>
      </c>
      <c r="N4923">
        <f>COUNTIF('HO data'!B:B,'SP Invoice Report'!C4923)</f>
        <v>1</v>
      </c>
    </row>
    <row r="4924" spans="1:14" x14ac:dyDescent="0.2">
      <c r="A4924" s="2">
        <v>25569</v>
      </c>
      <c r="B4924" t="s">
        <v>11</v>
      </c>
      <c r="C4924" s="3">
        <v>29698982</v>
      </c>
      <c r="D4924" t="s">
        <v>11</v>
      </c>
      <c r="E4924">
        <v>0</v>
      </c>
      <c r="F4924" t="s">
        <v>12</v>
      </c>
      <c r="G4924" s="3">
        <v>80.08</v>
      </c>
      <c r="H4924" t="s">
        <v>13</v>
      </c>
      <c r="I4924" s="3">
        <v>111</v>
      </c>
      <c r="J4924" t="s">
        <v>11</v>
      </c>
      <c r="K4924" t="s">
        <v>14</v>
      </c>
      <c r="M4924" t="s">
        <v>116</v>
      </c>
      <c r="N4924">
        <f>COUNTIF('HO data'!B:B,'SP Invoice Report'!C4924)</f>
        <v>1</v>
      </c>
    </row>
    <row r="4925" spans="1:14" x14ac:dyDescent="0.2">
      <c r="A4925" s="2">
        <v>25569</v>
      </c>
      <c r="B4925" t="s">
        <v>11</v>
      </c>
      <c r="C4925" s="3">
        <v>29699012</v>
      </c>
      <c r="D4925" t="s">
        <v>11</v>
      </c>
      <c r="E4925">
        <v>0</v>
      </c>
      <c r="F4925" t="s">
        <v>12</v>
      </c>
      <c r="G4925" s="3">
        <v>375</v>
      </c>
      <c r="H4925" t="s">
        <v>15</v>
      </c>
      <c r="I4925" s="3">
        <v>111</v>
      </c>
      <c r="J4925" t="s">
        <v>11</v>
      </c>
      <c r="K4925" t="s">
        <v>16</v>
      </c>
      <c r="M4925" t="s">
        <v>116</v>
      </c>
      <c r="N4925">
        <f>COUNTIF('HO data'!B:B,'SP Invoice Report'!C4925)</f>
        <v>1</v>
      </c>
    </row>
    <row r="4926" spans="1:14" x14ac:dyDescent="0.2">
      <c r="A4926" s="2">
        <v>25569</v>
      </c>
      <c r="B4926" t="s">
        <v>11</v>
      </c>
      <c r="C4926" s="3">
        <v>29699039</v>
      </c>
      <c r="D4926" t="s">
        <v>11</v>
      </c>
      <c r="E4926">
        <v>0</v>
      </c>
      <c r="F4926" t="s">
        <v>12</v>
      </c>
      <c r="G4926" s="3">
        <v>74.400000000000006</v>
      </c>
      <c r="H4926" t="s">
        <v>15</v>
      </c>
      <c r="I4926" s="3">
        <v>111</v>
      </c>
      <c r="J4926" t="s">
        <v>11</v>
      </c>
      <c r="K4926" t="s">
        <v>16</v>
      </c>
      <c r="M4926" t="s">
        <v>116</v>
      </c>
      <c r="N4926">
        <f>COUNTIF('HO data'!B:B,'SP Invoice Report'!C4926)</f>
        <v>1</v>
      </c>
    </row>
    <row r="4927" spans="1:14" x14ac:dyDescent="0.2">
      <c r="A4927" s="2">
        <v>25569</v>
      </c>
      <c r="B4927" t="s">
        <v>11</v>
      </c>
      <c r="C4927" s="3">
        <v>29699402</v>
      </c>
      <c r="D4927" t="s">
        <v>11</v>
      </c>
      <c r="E4927">
        <v>0</v>
      </c>
      <c r="F4927" t="s">
        <v>12</v>
      </c>
      <c r="G4927" s="3">
        <v>94.52</v>
      </c>
      <c r="H4927" t="s">
        <v>13</v>
      </c>
      <c r="I4927" s="3">
        <v>111</v>
      </c>
      <c r="J4927" t="s">
        <v>11</v>
      </c>
      <c r="K4927" t="s">
        <v>14</v>
      </c>
      <c r="M4927" t="s">
        <v>116</v>
      </c>
      <c r="N4927">
        <f>COUNTIF('HO data'!B:B,'SP Invoice Report'!C4927)</f>
        <v>1</v>
      </c>
    </row>
    <row r="4928" spans="1:14" x14ac:dyDescent="0.2">
      <c r="A4928" s="2">
        <v>25569</v>
      </c>
      <c r="B4928" t="s">
        <v>11</v>
      </c>
      <c r="C4928" s="3">
        <v>29699521</v>
      </c>
      <c r="D4928" t="s">
        <v>11</v>
      </c>
      <c r="E4928">
        <v>0</v>
      </c>
      <c r="F4928" t="s">
        <v>12</v>
      </c>
      <c r="G4928" s="3">
        <v>17.04</v>
      </c>
      <c r="H4928" t="s">
        <v>13</v>
      </c>
      <c r="I4928" s="3">
        <v>111</v>
      </c>
      <c r="J4928" t="s">
        <v>11</v>
      </c>
      <c r="K4928" t="s">
        <v>14</v>
      </c>
      <c r="M4928" t="s">
        <v>116</v>
      </c>
      <c r="N4928">
        <f>COUNTIF('HO data'!B:B,'SP Invoice Report'!C4928)</f>
        <v>1</v>
      </c>
    </row>
    <row r="4929" spans="1:14" x14ac:dyDescent="0.2">
      <c r="A4929" s="2">
        <v>25569</v>
      </c>
      <c r="B4929" t="s">
        <v>11</v>
      </c>
      <c r="C4929" s="3">
        <v>29699848</v>
      </c>
      <c r="D4929" t="s">
        <v>11</v>
      </c>
      <c r="E4929">
        <v>0</v>
      </c>
      <c r="F4929" t="s">
        <v>12</v>
      </c>
      <c r="G4929" s="3">
        <v>48.57</v>
      </c>
      <c r="H4929" t="s">
        <v>13</v>
      </c>
      <c r="I4929" s="3">
        <v>111</v>
      </c>
      <c r="J4929" t="s">
        <v>11</v>
      </c>
      <c r="K4929" t="s">
        <v>14</v>
      </c>
      <c r="M4929" t="s">
        <v>116</v>
      </c>
      <c r="N4929">
        <f>COUNTIF('HO data'!B:B,'SP Invoice Report'!C4929)</f>
        <v>1</v>
      </c>
    </row>
    <row r="4930" spans="1:14" x14ac:dyDescent="0.2">
      <c r="A4930" s="2">
        <v>25569</v>
      </c>
      <c r="B4930" t="s">
        <v>11</v>
      </c>
      <c r="C4930" s="3">
        <v>29700004</v>
      </c>
      <c r="D4930" t="s">
        <v>11</v>
      </c>
      <c r="E4930">
        <v>0</v>
      </c>
      <c r="F4930" t="s">
        <v>12</v>
      </c>
      <c r="G4930" s="3">
        <v>84.57</v>
      </c>
      <c r="H4930" t="s">
        <v>13</v>
      </c>
      <c r="I4930" s="3">
        <v>111</v>
      </c>
      <c r="J4930" t="s">
        <v>11</v>
      </c>
      <c r="K4930" t="s">
        <v>14</v>
      </c>
      <c r="M4930" t="s">
        <v>116</v>
      </c>
      <c r="N4930">
        <f>COUNTIF('HO data'!B:B,'SP Invoice Report'!C4930)</f>
        <v>1</v>
      </c>
    </row>
    <row r="4931" spans="1:14" x14ac:dyDescent="0.2">
      <c r="A4931" s="2">
        <v>25569</v>
      </c>
      <c r="B4931" t="s">
        <v>11</v>
      </c>
      <c r="C4931" s="3">
        <v>29700056</v>
      </c>
      <c r="D4931" t="s">
        <v>11</v>
      </c>
      <c r="E4931">
        <v>0</v>
      </c>
      <c r="F4931" t="s">
        <v>12</v>
      </c>
      <c r="G4931" s="3">
        <v>38.54</v>
      </c>
      <c r="H4931" t="s">
        <v>13</v>
      </c>
      <c r="I4931" s="3">
        <v>111</v>
      </c>
      <c r="J4931" t="s">
        <v>11</v>
      </c>
      <c r="K4931" t="s">
        <v>14</v>
      </c>
      <c r="M4931" t="s">
        <v>116</v>
      </c>
      <c r="N4931">
        <f>COUNTIF('HO data'!B:B,'SP Invoice Report'!C4931)</f>
        <v>1</v>
      </c>
    </row>
    <row r="4932" spans="1:14" x14ac:dyDescent="0.2">
      <c r="A4932" s="2">
        <v>25569</v>
      </c>
      <c r="B4932" t="s">
        <v>11</v>
      </c>
      <c r="C4932" s="3">
        <v>29700412</v>
      </c>
      <c r="D4932" t="s">
        <v>11</v>
      </c>
      <c r="E4932">
        <v>0</v>
      </c>
      <c r="F4932" t="s">
        <v>12</v>
      </c>
      <c r="G4932" s="3">
        <v>160.28</v>
      </c>
      <c r="H4932" t="s">
        <v>13</v>
      </c>
      <c r="I4932" s="3">
        <v>111</v>
      </c>
      <c r="J4932" t="s">
        <v>11</v>
      </c>
      <c r="K4932" t="s">
        <v>14</v>
      </c>
      <c r="M4932" t="s">
        <v>116</v>
      </c>
      <c r="N4932">
        <f>COUNTIF('HO data'!B:B,'SP Invoice Report'!C4932)</f>
        <v>1</v>
      </c>
    </row>
    <row r="4933" spans="1:14" x14ac:dyDescent="0.2">
      <c r="A4933" s="2">
        <v>25569</v>
      </c>
      <c r="B4933" t="s">
        <v>11</v>
      </c>
      <c r="C4933" s="3">
        <v>29700423</v>
      </c>
      <c r="D4933" t="s">
        <v>11</v>
      </c>
      <c r="E4933">
        <v>0</v>
      </c>
      <c r="F4933" t="s">
        <v>12</v>
      </c>
      <c r="G4933" s="3">
        <v>216</v>
      </c>
      <c r="H4933" t="s">
        <v>15</v>
      </c>
      <c r="I4933" s="3">
        <v>111</v>
      </c>
      <c r="J4933" t="s">
        <v>11</v>
      </c>
      <c r="K4933" t="s">
        <v>16</v>
      </c>
      <c r="M4933" t="s">
        <v>116</v>
      </c>
      <c r="N4933">
        <f>COUNTIF('HO data'!B:B,'SP Invoice Report'!C4933)</f>
        <v>1</v>
      </c>
    </row>
    <row r="4934" spans="1:14" x14ac:dyDescent="0.2">
      <c r="A4934" s="2">
        <v>25569</v>
      </c>
      <c r="B4934" t="s">
        <v>11</v>
      </c>
      <c r="C4934" s="3">
        <v>29700497</v>
      </c>
      <c r="D4934" t="s">
        <v>11</v>
      </c>
      <c r="E4934">
        <v>0</v>
      </c>
      <c r="F4934" t="s">
        <v>12</v>
      </c>
      <c r="G4934" s="3">
        <v>150</v>
      </c>
      <c r="H4934" t="s">
        <v>15</v>
      </c>
      <c r="I4934" s="3">
        <v>111</v>
      </c>
      <c r="J4934" t="s">
        <v>11</v>
      </c>
      <c r="K4934" t="s">
        <v>16</v>
      </c>
      <c r="M4934" t="s">
        <v>116</v>
      </c>
      <c r="N4934">
        <f>COUNTIF('HO data'!B:B,'SP Invoice Report'!C4934)</f>
        <v>1</v>
      </c>
    </row>
    <row r="4935" spans="1:14" x14ac:dyDescent="0.2">
      <c r="A4935" s="2">
        <v>25569</v>
      </c>
      <c r="B4935" t="s">
        <v>11</v>
      </c>
      <c r="C4935" s="3">
        <v>29700607</v>
      </c>
      <c r="D4935" t="s">
        <v>11</v>
      </c>
      <c r="E4935">
        <v>0</v>
      </c>
      <c r="F4935" t="s">
        <v>12</v>
      </c>
      <c r="G4935" s="3">
        <v>189.08</v>
      </c>
      <c r="H4935" t="s">
        <v>13</v>
      </c>
      <c r="I4935" s="3">
        <v>111</v>
      </c>
      <c r="J4935" t="s">
        <v>11</v>
      </c>
      <c r="K4935" t="s">
        <v>14</v>
      </c>
      <c r="M4935" t="s">
        <v>116</v>
      </c>
      <c r="N4935">
        <f>COUNTIF('HO data'!B:B,'SP Invoice Report'!C4935)</f>
        <v>1</v>
      </c>
    </row>
    <row r="4936" spans="1:14" x14ac:dyDescent="0.2">
      <c r="A4936" s="2">
        <v>25569</v>
      </c>
      <c r="B4936" t="s">
        <v>11</v>
      </c>
      <c r="C4936" s="3">
        <v>29700654</v>
      </c>
      <c r="D4936" t="s">
        <v>11</v>
      </c>
      <c r="E4936">
        <v>0</v>
      </c>
      <c r="F4936" t="s">
        <v>12</v>
      </c>
      <c r="G4936" s="3">
        <v>150</v>
      </c>
      <c r="H4936" t="s">
        <v>15</v>
      </c>
      <c r="I4936" s="3">
        <v>111</v>
      </c>
      <c r="J4936" t="s">
        <v>11</v>
      </c>
      <c r="K4936" t="s">
        <v>16</v>
      </c>
      <c r="M4936" t="s">
        <v>116</v>
      </c>
      <c r="N4936">
        <f>COUNTIF('HO data'!B:B,'SP Invoice Report'!C4936)</f>
        <v>1</v>
      </c>
    </row>
    <row r="4937" spans="1:14" x14ac:dyDescent="0.2">
      <c r="A4937" s="2">
        <v>25569</v>
      </c>
      <c r="B4937" t="s">
        <v>11</v>
      </c>
      <c r="C4937" s="3">
        <v>29700850</v>
      </c>
      <c r="D4937" t="s">
        <v>11</v>
      </c>
      <c r="E4937">
        <v>0</v>
      </c>
      <c r="F4937" t="s">
        <v>12</v>
      </c>
      <c r="G4937" s="3">
        <v>29.5</v>
      </c>
      <c r="H4937" t="s">
        <v>13</v>
      </c>
      <c r="I4937" s="3">
        <v>111</v>
      </c>
      <c r="J4937" t="s">
        <v>11</v>
      </c>
      <c r="K4937" t="s">
        <v>14</v>
      </c>
      <c r="M4937" t="s">
        <v>116</v>
      </c>
      <c r="N4937">
        <f>COUNTIF('HO data'!B:B,'SP Invoice Report'!C4937)</f>
        <v>1</v>
      </c>
    </row>
    <row r="4938" spans="1:14" x14ac:dyDescent="0.2">
      <c r="A4938" s="2">
        <v>25569</v>
      </c>
      <c r="B4938" t="s">
        <v>11</v>
      </c>
      <c r="C4938" s="3">
        <v>29701093</v>
      </c>
      <c r="D4938" t="s">
        <v>11</v>
      </c>
      <c r="E4938">
        <v>0</v>
      </c>
      <c r="F4938" t="s">
        <v>12</v>
      </c>
      <c r="G4938" s="3">
        <v>56.34</v>
      </c>
      <c r="H4938" t="s">
        <v>13</v>
      </c>
      <c r="I4938" s="3">
        <v>111</v>
      </c>
      <c r="J4938" t="s">
        <v>11</v>
      </c>
      <c r="K4938" t="s">
        <v>14</v>
      </c>
      <c r="M4938" t="s">
        <v>116</v>
      </c>
      <c r="N4938">
        <f>COUNTIF('HO data'!B:B,'SP Invoice Report'!C4938)</f>
        <v>1</v>
      </c>
    </row>
    <row r="4939" spans="1:14" x14ac:dyDescent="0.2">
      <c r="A4939" s="2">
        <v>25569</v>
      </c>
      <c r="B4939" t="s">
        <v>11</v>
      </c>
      <c r="C4939" s="3">
        <v>29701100</v>
      </c>
      <c r="D4939" t="s">
        <v>11</v>
      </c>
      <c r="E4939">
        <v>0</v>
      </c>
      <c r="F4939" t="s">
        <v>12</v>
      </c>
      <c r="G4939" s="3">
        <v>150</v>
      </c>
      <c r="H4939" t="s">
        <v>15</v>
      </c>
      <c r="I4939" s="3">
        <v>111</v>
      </c>
      <c r="J4939" t="s">
        <v>11</v>
      </c>
      <c r="K4939" t="s">
        <v>16</v>
      </c>
      <c r="M4939" t="s">
        <v>116</v>
      </c>
      <c r="N4939">
        <f>COUNTIF('HO data'!B:B,'SP Invoice Report'!C4939)</f>
        <v>1</v>
      </c>
    </row>
    <row r="4940" spans="1:14" x14ac:dyDescent="0.2">
      <c r="A4940" s="2">
        <v>25569</v>
      </c>
      <c r="B4940" t="s">
        <v>11</v>
      </c>
      <c r="C4940" s="3">
        <v>29701158</v>
      </c>
      <c r="D4940" t="s">
        <v>11</v>
      </c>
      <c r="E4940">
        <v>0</v>
      </c>
      <c r="F4940" t="s">
        <v>12</v>
      </c>
      <c r="G4940" s="3">
        <v>163.02000000000001</v>
      </c>
      <c r="H4940" t="s">
        <v>13</v>
      </c>
      <c r="I4940" s="3">
        <v>111</v>
      </c>
      <c r="J4940" t="s">
        <v>11</v>
      </c>
      <c r="K4940" t="s">
        <v>14</v>
      </c>
      <c r="M4940" t="s">
        <v>116</v>
      </c>
      <c r="N4940">
        <f>COUNTIF('HO data'!B:B,'SP Invoice Report'!C4940)</f>
        <v>1</v>
      </c>
    </row>
    <row r="4941" spans="1:14" x14ac:dyDescent="0.2">
      <c r="A4941" s="2">
        <v>25569</v>
      </c>
      <c r="B4941" t="s">
        <v>11</v>
      </c>
      <c r="C4941" s="3">
        <v>29701270</v>
      </c>
      <c r="D4941" t="s">
        <v>11</v>
      </c>
      <c r="E4941">
        <v>0</v>
      </c>
      <c r="F4941" t="s">
        <v>12</v>
      </c>
      <c r="G4941" s="3">
        <v>68</v>
      </c>
      <c r="H4941" t="s">
        <v>15</v>
      </c>
      <c r="I4941" s="3">
        <v>111</v>
      </c>
      <c r="J4941" t="s">
        <v>11</v>
      </c>
      <c r="K4941" t="s">
        <v>16</v>
      </c>
      <c r="M4941" t="s">
        <v>116</v>
      </c>
      <c r="N4941">
        <f>COUNTIF('HO data'!B:B,'SP Invoice Report'!C4941)</f>
        <v>1</v>
      </c>
    </row>
    <row r="4942" spans="1:14" x14ac:dyDescent="0.2">
      <c r="A4942" s="2">
        <v>25569</v>
      </c>
      <c r="B4942" t="s">
        <v>11</v>
      </c>
      <c r="C4942" s="3">
        <v>29701294</v>
      </c>
      <c r="D4942" t="s">
        <v>11</v>
      </c>
      <c r="E4942">
        <v>0</v>
      </c>
      <c r="F4942" t="s">
        <v>12</v>
      </c>
      <c r="G4942" s="3">
        <v>401</v>
      </c>
      <c r="H4942" t="s">
        <v>13</v>
      </c>
      <c r="I4942" s="3">
        <v>111</v>
      </c>
      <c r="J4942" t="s">
        <v>11</v>
      </c>
      <c r="K4942" t="s">
        <v>14</v>
      </c>
      <c r="M4942" t="s">
        <v>116</v>
      </c>
      <c r="N4942">
        <f>COUNTIF('HO data'!B:B,'SP Invoice Report'!C4942)</f>
        <v>1</v>
      </c>
    </row>
    <row r="4943" spans="1:14" x14ac:dyDescent="0.2">
      <c r="A4943" s="2">
        <v>25569</v>
      </c>
      <c r="B4943" t="s">
        <v>11</v>
      </c>
      <c r="C4943" s="3">
        <v>29701424</v>
      </c>
      <c r="D4943" t="s">
        <v>11</v>
      </c>
      <c r="E4943">
        <v>0</v>
      </c>
      <c r="F4943" t="s">
        <v>12</v>
      </c>
      <c r="G4943" s="3">
        <v>105.12</v>
      </c>
      <c r="H4943" t="s">
        <v>13</v>
      </c>
      <c r="I4943" s="3">
        <v>111</v>
      </c>
      <c r="J4943" t="s">
        <v>11</v>
      </c>
      <c r="K4943" t="s">
        <v>14</v>
      </c>
      <c r="M4943" t="s">
        <v>116</v>
      </c>
      <c r="N4943">
        <f>COUNTIF('HO data'!B:B,'SP Invoice Report'!C4943)</f>
        <v>1</v>
      </c>
    </row>
    <row r="4944" spans="1:14" x14ac:dyDescent="0.2">
      <c r="A4944" s="2">
        <v>25569</v>
      </c>
      <c r="B4944" t="s">
        <v>11</v>
      </c>
      <c r="C4944" s="3">
        <v>29701506</v>
      </c>
      <c r="D4944" t="s">
        <v>11</v>
      </c>
      <c r="E4944">
        <v>0</v>
      </c>
      <c r="F4944" t="s">
        <v>12</v>
      </c>
      <c r="G4944" s="3">
        <v>216</v>
      </c>
      <c r="H4944" t="s">
        <v>15</v>
      </c>
      <c r="I4944" s="3">
        <v>111</v>
      </c>
      <c r="J4944" t="s">
        <v>11</v>
      </c>
      <c r="K4944" t="s">
        <v>16</v>
      </c>
      <c r="M4944" t="s">
        <v>116</v>
      </c>
      <c r="N4944">
        <f>COUNTIF('HO data'!B:B,'SP Invoice Report'!C4944)</f>
        <v>1</v>
      </c>
    </row>
    <row r="4945" spans="1:14" x14ac:dyDescent="0.2">
      <c r="A4945" s="2">
        <v>25569</v>
      </c>
      <c r="B4945" t="s">
        <v>11</v>
      </c>
      <c r="C4945" s="3">
        <v>29701521</v>
      </c>
      <c r="D4945" t="s">
        <v>11</v>
      </c>
      <c r="E4945">
        <v>0</v>
      </c>
      <c r="F4945" t="s">
        <v>12</v>
      </c>
      <c r="G4945" s="3">
        <v>150</v>
      </c>
      <c r="H4945" t="s">
        <v>15</v>
      </c>
      <c r="I4945" s="3">
        <v>111</v>
      </c>
      <c r="J4945" t="s">
        <v>11</v>
      </c>
      <c r="K4945" t="s">
        <v>16</v>
      </c>
      <c r="M4945" t="s">
        <v>116</v>
      </c>
      <c r="N4945">
        <f>COUNTIF('HO data'!B:B,'SP Invoice Report'!C4945)</f>
        <v>1</v>
      </c>
    </row>
    <row r="4946" spans="1:14" x14ac:dyDescent="0.2">
      <c r="A4946" s="2">
        <v>25569</v>
      </c>
      <c r="B4946" t="s">
        <v>11</v>
      </c>
      <c r="C4946" s="3">
        <v>29701556</v>
      </c>
      <c r="D4946" t="s">
        <v>11</v>
      </c>
      <c r="E4946">
        <v>0</v>
      </c>
      <c r="F4946" t="s">
        <v>12</v>
      </c>
      <c r="G4946" s="3">
        <v>56.34</v>
      </c>
      <c r="H4946" t="s">
        <v>13</v>
      </c>
      <c r="I4946" s="3">
        <v>111</v>
      </c>
      <c r="J4946" t="s">
        <v>11</v>
      </c>
      <c r="K4946" t="s">
        <v>14</v>
      </c>
      <c r="M4946" t="s">
        <v>116</v>
      </c>
      <c r="N4946">
        <f>COUNTIF('HO data'!B:B,'SP Invoice Report'!C4946)</f>
        <v>1</v>
      </c>
    </row>
    <row r="4947" spans="1:14" x14ac:dyDescent="0.2">
      <c r="A4947" s="2">
        <v>25569</v>
      </c>
      <c r="B4947" t="s">
        <v>11</v>
      </c>
      <c r="C4947" s="3">
        <v>29701564</v>
      </c>
      <c r="D4947" t="s">
        <v>11</v>
      </c>
      <c r="E4947">
        <v>0</v>
      </c>
      <c r="F4947" t="s">
        <v>12</v>
      </c>
      <c r="G4947" s="3">
        <v>199.2</v>
      </c>
      <c r="H4947" t="s">
        <v>15</v>
      </c>
      <c r="I4947" s="3">
        <v>111</v>
      </c>
      <c r="J4947" t="s">
        <v>11</v>
      </c>
      <c r="K4947" t="s">
        <v>16</v>
      </c>
      <c r="M4947" t="s">
        <v>116</v>
      </c>
      <c r="N4947">
        <f>COUNTIF('HO data'!B:B,'SP Invoice Report'!C4947)</f>
        <v>1</v>
      </c>
    </row>
    <row r="4948" spans="1:14" x14ac:dyDescent="0.2">
      <c r="A4948" s="2">
        <v>25569</v>
      </c>
      <c r="B4948" t="s">
        <v>11</v>
      </c>
      <c r="C4948" s="3">
        <v>29701603</v>
      </c>
      <c r="D4948" t="s">
        <v>11</v>
      </c>
      <c r="E4948">
        <v>0</v>
      </c>
      <c r="F4948" t="s">
        <v>12</v>
      </c>
      <c r="G4948" s="3">
        <v>94.46</v>
      </c>
      <c r="H4948" t="s">
        <v>13</v>
      </c>
      <c r="I4948" s="3">
        <v>111</v>
      </c>
      <c r="J4948" t="s">
        <v>11</v>
      </c>
      <c r="K4948" t="s">
        <v>14</v>
      </c>
      <c r="M4948" t="s">
        <v>116</v>
      </c>
      <c r="N4948">
        <f>COUNTIF('HO data'!B:B,'SP Invoice Report'!C4948)</f>
        <v>1</v>
      </c>
    </row>
    <row r="4949" spans="1:14" x14ac:dyDescent="0.2">
      <c r="A4949" s="2">
        <v>25569</v>
      </c>
      <c r="B4949" t="s">
        <v>11</v>
      </c>
      <c r="C4949" s="3">
        <v>29701675</v>
      </c>
      <c r="D4949" t="s">
        <v>11</v>
      </c>
      <c r="E4949">
        <v>0</v>
      </c>
      <c r="F4949" t="s">
        <v>12</v>
      </c>
      <c r="G4949" s="3">
        <v>51.6</v>
      </c>
      <c r="H4949" t="s">
        <v>15</v>
      </c>
      <c r="I4949" s="3">
        <v>111</v>
      </c>
      <c r="J4949" t="s">
        <v>11</v>
      </c>
      <c r="K4949" t="s">
        <v>16</v>
      </c>
      <c r="M4949" t="s">
        <v>116</v>
      </c>
      <c r="N4949">
        <f>COUNTIF('HO data'!B:B,'SP Invoice Report'!C4949)</f>
        <v>1</v>
      </c>
    </row>
    <row r="4950" spans="1:14" x14ac:dyDescent="0.2">
      <c r="A4950" s="2">
        <v>25569</v>
      </c>
      <c r="B4950" t="s">
        <v>11</v>
      </c>
      <c r="C4950" s="3">
        <v>29701746</v>
      </c>
      <c r="D4950" t="s">
        <v>11</v>
      </c>
      <c r="E4950">
        <v>0</v>
      </c>
      <c r="F4950" t="s">
        <v>12</v>
      </c>
      <c r="G4950" s="3">
        <v>23.2</v>
      </c>
      <c r="H4950" t="s">
        <v>15</v>
      </c>
      <c r="I4950" s="3">
        <v>111</v>
      </c>
      <c r="J4950" t="s">
        <v>11</v>
      </c>
      <c r="K4950" t="s">
        <v>16</v>
      </c>
      <c r="M4950" t="s">
        <v>116</v>
      </c>
      <c r="N4950">
        <f>COUNTIF('HO data'!B:B,'SP Invoice Report'!C4950)</f>
        <v>1</v>
      </c>
    </row>
    <row r="4951" spans="1:14" x14ac:dyDescent="0.2">
      <c r="A4951" s="2">
        <v>25569</v>
      </c>
      <c r="B4951" t="s">
        <v>11</v>
      </c>
      <c r="C4951" s="3">
        <v>29701881</v>
      </c>
      <c r="D4951" t="s">
        <v>11</v>
      </c>
      <c r="E4951">
        <v>0</v>
      </c>
      <c r="F4951" t="s">
        <v>12</v>
      </c>
      <c r="G4951" s="3">
        <v>282</v>
      </c>
      <c r="H4951" t="s">
        <v>15</v>
      </c>
      <c r="I4951" s="3">
        <v>111</v>
      </c>
      <c r="J4951" t="s">
        <v>11</v>
      </c>
      <c r="K4951" t="s">
        <v>16</v>
      </c>
      <c r="M4951" t="s">
        <v>116</v>
      </c>
      <c r="N4951">
        <f>COUNTIF('HO data'!B:B,'SP Invoice Report'!C4951)</f>
        <v>1</v>
      </c>
    </row>
    <row r="4952" spans="1:14" x14ac:dyDescent="0.2">
      <c r="A4952" s="2">
        <v>25569</v>
      </c>
      <c r="B4952" t="s">
        <v>11</v>
      </c>
      <c r="C4952" s="3">
        <v>29701882</v>
      </c>
      <c r="D4952" t="s">
        <v>11</v>
      </c>
      <c r="E4952">
        <v>0</v>
      </c>
      <c r="F4952" t="s">
        <v>12</v>
      </c>
      <c r="G4952" s="3">
        <v>200</v>
      </c>
      <c r="H4952" t="s">
        <v>15</v>
      </c>
      <c r="I4952" s="3">
        <v>111</v>
      </c>
      <c r="J4952" t="s">
        <v>11</v>
      </c>
      <c r="K4952" t="s">
        <v>16</v>
      </c>
      <c r="M4952" t="s">
        <v>116</v>
      </c>
      <c r="N4952">
        <f>COUNTIF('HO data'!B:B,'SP Invoice Report'!C4952)</f>
        <v>1</v>
      </c>
    </row>
    <row r="4953" spans="1:14" x14ac:dyDescent="0.2">
      <c r="A4953" s="2">
        <v>25569</v>
      </c>
      <c r="B4953" t="s">
        <v>11</v>
      </c>
      <c r="C4953" s="3">
        <v>29701937</v>
      </c>
      <c r="D4953" t="s">
        <v>11</v>
      </c>
      <c r="E4953">
        <v>0</v>
      </c>
      <c r="F4953" t="s">
        <v>12</v>
      </c>
      <c r="G4953" s="3">
        <v>75</v>
      </c>
      <c r="H4953" t="s">
        <v>15</v>
      </c>
      <c r="I4953" s="3">
        <v>111</v>
      </c>
      <c r="J4953" t="s">
        <v>11</v>
      </c>
      <c r="K4953" t="s">
        <v>16</v>
      </c>
      <c r="M4953" t="s">
        <v>116</v>
      </c>
      <c r="N4953">
        <f>COUNTIF('HO data'!B:B,'SP Invoice Report'!C4953)</f>
        <v>1</v>
      </c>
    </row>
    <row r="4954" spans="1:14" x14ac:dyDescent="0.2">
      <c r="A4954" s="2">
        <v>25569</v>
      </c>
      <c r="B4954" t="s">
        <v>11</v>
      </c>
      <c r="C4954" s="3">
        <v>29702023</v>
      </c>
      <c r="D4954" t="s">
        <v>11</v>
      </c>
      <c r="E4954">
        <v>0</v>
      </c>
      <c r="F4954" t="s">
        <v>12</v>
      </c>
      <c r="G4954" s="3">
        <v>48.86</v>
      </c>
      <c r="H4954" t="s">
        <v>13</v>
      </c>
      <c r="I4954" s="3">
        <v>111</v>
      </c>
      <c r="J4954" t="s">
        <v>11</v>
      </c>
      <c r="K4954" t="s">
        <v>14</v>
      </c>
      <c r="M4954" t="s">
        <v>116</v>
      </c>
      <c r="N4954">
        <f>COUNTIF('HO data'!B:B,'SP Invoice Report'!C4954)</f>
        <v>1</v>
      </c>
    </row>
    <row r="4955" spans="1:14" x14ac:dyDescent="0.2">
      <c r="A4955" s="2">
        <v>25569</v>
      </c>
      <c r="B4955" t="s">
        <v>11</v>
      </c>
      <c r="C4955" s="3">
        <v>29702030</v>
      </c>
      <c r="D4955" t="s">
        <v>11</v>
      </c>
      <c r="E4955">
        <v>0</v>
      </c>
      <c r="F4955" t="s">
        <v>12</v>
      </c>
      <c r="G4955" s="3">
        <v>91.62</v>
      </c>
      <c r="H4955" t="s">
        <v>13</v>
      </c>
      <c r="I4955" s="3">
        <v>111</v>
      </c>
      <c r="J4955" t="s">
        <v>11</v>
      </c>
      <c r="K4955" t="s">
        <v>14</v>
      </c>
      <c r="M4955" t="s">
        <v>116</v>
      </c>
      <c r="N4955">
        <f>COUNTIF('HO data'!B:B,'SP Invoice Report'!C4955)</f>
        <v>1</v>
      </c>
    </row>
    <row r="4956" spans="1:14" x14ac:dyDescent="0.2">
      <c r="A4956" s="2">
        <v>25569</v>
      </c>
      <c r="B4956" t="s">
        <v>11</v>
      </c>
      <c r="C4956" s="3">
        <v>29702052</v>
      </c>
      <c r="D4956" t="s">
        <v>11</v>
      </c>
      <c r="E4956">
        <v>0</v>
      </c>
      <c r="F4956" t="s">
        <v>12</v>
      </c>
      <c r="G4956" s="3">
        <v>282</v>
      </c>
      <c r="H4956" t="s">
        <v>15</v>
      </c>
      <c r="I4956" s="3">
        <v>111</v>
      </c>
      <c r="J4956" t="s">
        <v>11</v>
      </c>
      <c r="K4956" t="s">
        <v>16</v>
      </c>
      <c r="M4956" t="s">
        <v>116</v>
      </c>
      <c r="N4956">
        <f>COUNTIF('HO data'!B:B,'SP Invoice Report'!C4956)</f>
        <v>1</v>
      </c>
    </row>
    <row r="4957" spans="1:14" x14ac:dyDescent="0.2">
      <c r="A4957" s="2">
        <v>25569</v>
      </c>
      <c r="B4957" t="s">
        <v>11</v>
      </c>
      <c r="C4957" s="3">
        <v>29702114</v>
      </c>
      <c r="D4957" t="s">
        <v>11</v>
      </c>
      <c r="E4957">
        <v>0</v>
      </c>
      <c r="F4957" t="s">
        <v>12</v>
      </c>
      <c r="G4957" s="3">
        <v>74.400000000000006</v>
      </c>
      <c r="H4957" t="s">
        <v>15</v>
      </c>
      <c r="I4957" s="3">
        <v>111</v>
      </c>
      <c r="J4957" t="s">
        <v>11</v>
      </c>
      <c r="K4957" t="s">
        <v>16</v>
      </c>
      <c r="M4957" t="s">
        <v>116</v>
      </c>
      <c r="N4957">
        <f>COUNTIF('HO data'!B:B,'SP Invoice Report'!C4957)</f>
        <v>1</v>
      </c>
    </row>
    <row r="4958" spans="1:14" x14ac:dyDescent="0.2">
      <c r="A4958" s="2">
        <v>25569</v>
      </c>
      <c r="B4958" t="s">
        <v>11</v>
      </c>
      <c r="C4958" s="3">
        <v>29702173</v>
      </c>
      <c r="D4958" t="s">
        <v>11</v>
      </c>
      <c r="E4958">
        <v>0</v>
      </c>
      <c r="F4958" t="s">
        <v>12</v>
      </c>
      <c r="G4958" s="3">
        <v>91.26</v>
      </c>
      <c r="H4958" t="s">
        <v>13</v>
      </c>
      <c r="I4958" s="3">
        <v>111</v>
      </c>
      <c r="J4958" t="s">
        <v>11</v>
      </c>
      <c r="K4958" t="s">
        <v>14</v>
      </c>
      <c r="M4958" t="s">
        <v>116</v>
      </c>
      <c r="N4958">
        <f>COUNTIF('HO data'!B:B,'SP Invoice Report'!C4958)</f>
        <v>1</v>
      </c>
    </row>
    <row r="4959" spans="1:14" x14ac:dyDescent="0.2">
      <c r="A4959" s="2">
        <v>25569</v>
      </c>
      <c r="B4959" t="s">
        <v>11</v>
      </c>
      <c r="C4959" s="3">
        <v>29702323</v>
      </c>
      <c r="D4959" t="s">
        <v>11</v>
      </c>
      <c r="E4959">
        <v>0</v>
      </c>
      <c r="F4959" t="s">
        <v>12</v>
      </c>
      <c r="G4959" s="3">
        <v>150</v>
      </c>
      <c r="H4959" t="s">
        <v>15</v>
      </c>
      <c r="I4959" s="3">
        <v>111</v>
      </c>
      <c r="J4959" t="s">
        <v>11</v>
      </c>
      <c r="K4959" t="s">
        <v>16</v>
      </c>
      <c r="M4959" t="s">
        <v>116</v>
      </c>
      <c r="N4959">
        <f>COUNTIF('HO data'!B:B,'SP Invoice Report'!C4959)</f>
        <v>1</v>
      </c>
    </row>
    <row r="4960" spans="1:14" x14ac:dyDescent="0.2">
      <c r="A4960" s="2">
        <v>25569</v>
      </c>
      <c r="B4960" t="s">
        <v>11</v>
      </c>
      <c r="C4960" s="3">
        <v>29702324</v>
      </c>
      <c r="D4960" t="s">
        <v>11</v>
      </c>
      <c r="E4960">
        <v>0</v>
      </c>
      <c r="F4960" t="s">
        <v>12</v>
      </c>
      <c r="G4960" s="3">
        <v>94</v>
      </c>
      <c r="H4960" t="s">
        <v>15</v>
      </c>
      <c r="I4960" s="3">
        <v>111</v>
      </c>
      <c r="J4960" t="s">
        <v>11</v>
      </c>
      <c r="K4960" t="s">
        <v>16</v>
      </c>
      <c r="M4960" t="s">
        <v>116</v>
      </c>
      <c r="N4960">
        <f>COUNTIF('HO data'!B:B,'SP Invoice Report'!C4960)</f>
        <v>1</v>
      </c>
    </row>
    <row r="4961" spans="1:14" x14ac:dyDescent="0.2">
      <c r="A4961" s="2">
        <v>25569</v>
      </c>
      <c r="B4961" t="s">
        <v>11</v>
      </c>
      <c r="C4961" s="3">
        <v>29702381</v>
      </c>
      <c r="D4961" t="s">
        <v>11</v>
      </c>
      <c r="E4961">
        <v>0</v>
      </c>
      <c r="F4961" t="s">
        <v>12</v>
      </c>
      <c r="G4961" s="3">
        <v>216</v>
      </c>
      <c r="H4961" t="s">
        <v>15</v>
      </c>
      <c r="I4961" s="3">
        <v>111</v>
      </c>
      <c r="J4961" t="s">
        <v>11</v>
      </c>
      <c r="K4961" t="s">
        <v>16</v>
      </c>
      <c r="M4961" t="s">
        <v>116</v>
      </c>
      <c r="N4961">
        <f>COUNTIF('HO data'!B:B,'SP Invoice Report'!C4961)</f>
        <v>1</v>
      </c>
    </row>
    <row r="4962" spans="1:14" x14ac:dyDescent="0.2">
      <c r="A4962" s="2">
        <v>25569</v>
      </c>
      <c r="B4962" t="s">
        <v>11</v>
      </c>
      <c r="C4962" s="3">
        <v>29702382</v>
      </c>
      <c r="D4962" t="s">
        <v>11</v>
      </c>
      <c r="E4962">
        <v>0</v>
      </c>
      <c r="F4962" t="s">
        <v>12</v>
      </c>
      <c r="G4962" s="3">
        <v>636.48</v>
      </c>
      <c r="H4962" t="s">
        <v>13</v>
      </c>
      <c r="I4962" s="3">
        <v>111</v>
      </c>
      <c r="J4962" t="s">
        <v>11</v>
      </c>
      <c r="K4962" t="s">
        <v>14</v>
      </c>
      <c r="M4962" t="s">
        <v>116</v>
      </c>
      <c r="N4962">
        <f>COUNTIF('HO data'!B:B,'SP Invoice Report'!C4962)</f>
        <v>1</v>
      </c>
    </row>
    <row r="4963" spans="1:14" x14ac:dyDescent="0.2">
      <c r="A4963" s="2">
        <v>25569</v>
      </c>
      <c r="B4963" t="s">
        <v>11</v>
      </c>
      <c r="C4963" s="3">
        <v>29702516</v>
      </c>
      <c r="D4963" t="s">
        <v>11</v>
      </c>
      <c r="E4963">
        <v>0</v>
      </c>
      <c r="F4963" t="s">
        <v>12</v>
      </c>
      <c r="G4963" s="3">
        <v>133</v>
      </c>
      <c r="H4963" t="s">
        <v>15</v>
      </c>
      <c r="I4963" s="3">
        <v>111</v>
      </c>
      <c r="J4963" t="s">
        <v>11</v>
      </c>
      <c r="K4963" t="s">
        <v>16</v>
      </c>
      <c r="M4963" t="s">
        <v>116</v>
      </c>
      <c r="N4963">
        <f>COUNTIF('HO data'!B:B,'SP Invoice Report'!C4963)</f>
        <v>1</v>
      </c>
    </row>
    <row r="4964" spans="1:14" x14ac:dyDescent="0.2">
      <c r="A4964" s="2">
        <v>25569</v>
      </c>
      <c r="B4964" t="s">
        <v>11</v>
      </c>
      <c r="C4964" s="3">
        <v>29702590</v>
      </c>
      <c r="D4964" t="s">
        <v>11</v>
      </c>
      <c r="E4964">
        <v>0</v>
      </c>
      <c r="F4964" t="s">
        <v>12</v>
      </c>
      <c r="G4964" s="3">
        <v>74.400000000000006</v>
      </c>
      <c r="H4964" t="s">
        <v>15</v>
      </c>
      <c r="I4964" s="3">
        <v>111</v>
      </c>
      <c r="J4964" t="s">
        <v>11</v>
      </c>
      <c r="K4964" t="s">
        <v>16</v>
      </c>
      <c r="M4964" t="s">
        <v>116</v>
      </c>
      <c r="N4964">
        <f>COUNTIF('HO data'!B:B,'SP Invoice Report'!C4964)</f>
        <v>1</v>
      </c>
    </row>
    <row r="4965" spans="1:14" x14ac:dyDescent="0.2">
      <c r="A4965" s="2">
        <v>25569</v>
      </c>
      <c r="B4965" t="s">
        <v>11</v>
      </c>
      <c r="C4965" s="3">
        <v>29702637</v>
      </c>
      <c r="D4965" t="s">
        <v>11</v>
      </c>
      <c r="E4965">
        <v>0</v>
      </c>
      <c r="F4965" t="s">
        <v>12</v>
      </c>
      <c r="G4965" s="3">
        <v>94</v>
      </c>
      <c r="H4965" t="s">
        <v>15</v>
      </c>
      <c r="I4965" s="3">
        <v>111</v>
      </c>
      <c r="J4965" t="s">
        <v>11</v>
      </c>
      <c r="K4965" t="s">
        <v>16</v>
      </c>
      <c r="M4965" t="s">
        <v>116</v>
      </c>
      <c r="N4965">
        <f>COUNTIF('HO data'!B:B,'SP Invoice Report'!C4965)</f>
        <v>1</v>
      </c>
    </row>
    <row r="4966" spans="1:14" x14ac:dyDescent="0.2">
      <c r="A4966" s="2">
        <v>25569</v>
      </c>
      <c r="B4966" t="s">
        <v>11</v>
      </c>
      <c r="C4966" s="3">
        <v>29702752</v>
      </c>
      <c r="D4966" t="s">
        <v>11</v>
      </c>
      <c r="E4966">
        <v>0</v>
      </c>
      <c r="F4966" t="s">
        <v>12</v>
      </c>
      <c r="G4966" s="3">
        <v>49.78</v>
      </c>
      <c r="H4966" t="s">
        <v>13</v>
      </c>
      <c r="I4966" s="3">
        <v>111</v>
      </c>
      <c r="J4966" t="s">
        <v>11</v>
      </c>
      <c r="K4966" t="s">
        <v>14</v>
      </c>
      <c r="M4966" t="s">
        <v>116</v>
      </c>
      <c r="N4966">
        <f>COUNTIF('HO data'!B:B,'SP Invoice Report'!C4966)</f>
        <v>1</v>
      </c>
    </row>
    <row r="4967" spans="1:14" x14ac:dyDescent="0.2">
      <c r="A4967" s="2">
        <v>25569</v>
      </c>
      <c r="B4967" t="s">
        <v>11</v>
      </c>
      <c r="C4967" s="3">
        <v>29702887</v>
      </c>
      <c r="D4967" t="s">
        <v>11</v>
      </c>
      <c r="E4967">
        <v>0</v>
      </c>
      <c r="F4967" t="s">
        <v>12</v>
      </c>
      <c r="G4967" s="3">
        <v>787.4</v>
      </c>
      <c r="H4967" t="s">
        <v>13</v>
      </c>
      <c r="I4967" s="3">
        <v>111</v>
      </c>
      <c r="J4967" t="s">
        <v>11</v>
      </c>
      <c r="K4967" t="s">
        <v>14</v>
      </c>
      <c r="M4967" t="s">
        <v>116</v>
      </c>
      <c r="N4967">
        <f>COUNTIF('HO data'!B:B,'SP Invoice Report'!C4967)</f>
        <v>1</v>
      </c>
    </row>
    <row r="4968" spans="1:14" x14ac:dyDescent="0.2">
      <c r="A4968" s="2">
        <v>25569</v>
      </c>
      <c r="B4968" t="s">
        <v>11</v>
      </c>
      <c r="C4968" s="3">
        <v>29702897</v>
      </c>
      <c r="D4968" t="s">
        <v>11</v>
      </c>
      <c r="E4968">
        <v>0</v>
      </c>
      <c r="F4968" t="s">
        <v>12</v>
      </c>
      <c r="G4968" s="3">
        <v>282</v>
      </c>
      <c r="H4968" t="s">
        <v>15</v>
      </c>
      <c r="I4968" s="3">
        <v>111</v>
      </c>
      <c r="J4968" t="s">
        <v>11</v>
      </c>
      <c r="K4968" t="s">
        <v>16</v>
      </c>
      <c r="M4968" t="s">
        <v>116</v>
      </c>
      <c r="N4968">
        <f>COUNTIF('HO data'!B:B,'SP Invoice Report'!C4968)</f>
        <v>1</v>
      </c>
    </row>
    <row r="4969" spans="1:14" x14ac:dyDescent="0.2">
      <c r="A4969" s="2">
        <v>25569</v>
      </c>
      <c r="B4969" t="s">
        <v>11</v>
      </c>
      <c r="C4969" s="3">
        <v>29702967</v>
      </c>
      <c r="D4969" t="s">
        <v>11</v>
      </c>
      <c r="E4969">
        <v>0</v>
      </c>
      <c r="F4969" t="s">
        <v>12</v>
      </c>
      <c r="G4969" s="3">
        <v>74.400000000000006</v>
      </c>
      <c r="H4969" t="s">
        <v>15</v>
      </c>
      <c r="I4969" s="3">
        <v>111</v>
      </c>
      <c r="J4969" t="s">
        <v>11</v>
      </c>
      <c r="K4969" t="s">
        <v>16</v>
      </c>
      <c r="M4969" t="s">
        <v>116</v>
      </c>
      <c r="N4969">
        <f>COUNTIF('HO data'!B:B,'SP Invoice Report'!C4969)</f>
        <v>1</v>
      </c>
    </row>
    <row r="4970" spans="1:14" x14ac:dyDescent="0.2">
      <c r="A4970" s="2">
        <v>25569</v>
      </c>
      <c r="B4970" t="s">
        <v>11</v>
      </c>
      <c r="C4970" s="3">
        <v>29703143</v>
      </c>
      <c r="D4970" t="s">
        <v>11</v>
      </c>
      <c r="E4970">
        <v>0</v>
      </c>
      <c r="F4970" t="s">
        <v>12</v>
      </c>
      <c r="G4970" s="3">
        <v>150</v>
      </c>
      <c r="H4970" t="s">
        <v>15</v>
      </c>
      <c r="I4970" s="3">
        <v>111</v>
      </c>
      <c r="J4970" t="s">
        <v>11</v>
      </c>
      <c r="K4970" t="s">
        <v>16</v>
      </c>
      <c r="M4970" t="s">
        <v>116</v>
      </c>
      <c r="N4970">
        <f>COUNTIF('HO data'!B:B,'SP Invoice Report'!C4970)</f>
        <v>1</v>
      </c>
    </row>
    <row r="4971" spans="1:14" x14ac:dyDescent="0.2">
      <c r="A4971" s="2">
        <v>25569</v>
      </c>
      <c r="B4971" t="s">
        <v>11</v>
      </c>
      <c r="C4971" s="3">
        <v>29703218</v>
      </c>
      <c r="D4971" t="s">
        <v>11</v>
      </c>
      <c r="E4971">
        <v>0</v>
      </c>
      <c r="F4971" t="s">
        <v>12</v>
      </c>
      <c r="G4971" s="3">
        <v>58</v>
      </c>
      <c r="H4971" t="s">
        <v>15</v>
      </c>
      <c r="I4971" s="3">
        <v>111</v>
      </c>
      <c r="J4971" t="s">
        <v>11</v>
      </c>
      <c r="K4971" t="s">
        <v>16</v>
      </c>
      <c r="M4971" t="s">
        <v>116</v>
      </c>
      <c r="N4971">
        <f>COUNTIF('HO data'!B:B,'SP Invoice Report'!C4971)</f>
        <v>1</v>
      </c>
    </row>
    <row r="4972" spans="1:14" x14ac:dyDescent="0.2">
      <c r="A4972" s="2">
        <v>25569</v>
      </c>
      <c r="B4972" t="s">
        <v>11</v>
      </c>
      <c r="C4972" s="3">
        <v>29703234</v>
      </c>
      <c r="D4972" t="s">
        <v>11</v>
      </c>
      <c r="E4972">
        <v>0</v>
      </c>
      <c r="F4972" t="s">
        <v>12</v>
      </c>
      <c r="G4972" s="3">
        <v>66.400000000000006</v>
      </c>
      <c r="H4972" t="s">
        <v>15</v>
      </c>
      <c r="I4972" s="3">
        <v>111</v>
      </c>
      <c r="J4972" t="s">
        <v>11</v>
      </c>
      <c r="K4972" t="s">
        <v>16</v>
      </c>
      <c r="M4972" t="s">
        <v>116</v>
      </c>
      <c r="N4972">
        <f>COUNTIF('HO data'!B:B,'SP Invoice Report'!C4972)</f>
        <v>1</v>
      </c>
    </row>
    <row r="4973" spans="1:14" x14ac:dyDescent="0.2">
      <c r="A4973" s="2">
        <v>25569</v>
      </c>
      <c r="B4973" t="s">
        <v>11</v>
      </c>
      <c r="C4973" s="3">
        <v>29703305</v>
      </c>
      <c r="D4973" t="s">
        <v>11</v>
      </c>
      <c r="E4973">
        <v>0</v>
      </c>
      <c r="F4973" t="s">
        <v>12</v>
      </c>
      <c r="G4973" s="3">
        <v>150</v>
      </c>
      <c r="H4973" t="s">
        <v>15</v>
      </c>
      <c r="I4973" s="3">
        <v>111</v>
      </c>
      <c r="J4973" t="s">
        <v>11</v>
      </c>
      <c r="K4973" t="s">
        <v>16</v>
      </c>
      <c r="M4973" t="s">
        <v>116</v>
      </c>
      <c r="N4973">
        <f>COUNTIF('HO data'!B:B,'SP Invoice Report'!C4973)</f>
        <v>1</v>
      </c>
    </row>
    <row r="4974" spans="1:14" x14ac:dyDescent="0.2">
      <c r="A4974" s="2">
        <v>25569</v>
      </c>
      <c r="B4974" t="s">
        <v>11</v>
      </c>
      <c r="C4974" s="3">
        <v>29703369</v>
      </c>
      <c r="D4974" t="s">
        <v>11</v>
      </c>
      <c r="E4974">
        <v>0</v>
      </c>
      <c r="F4974" t="s">
        <v>12</v>
      </c>
      <c r="G4974" s="3">
        <v>236.15</v>
      </c>
      <c r="H4974" t="s">
        <v>13</v>
      </c>
      <c r="I4974" s="3">
        <v>111</v>
      </c>
      <c r="J4974" t="s">
        <v>11</v>
      </c>
      <c r="K4974" t="s">
        <v>14</v>
      </c>
      <c r="M4974" t="s">
        <v>116</v>
      </c>
      <c r="N4974">
        <f>COUNTIF('HO data'!B:B,'SP Invoice Report'!C4974)</f>
        <v>1</v>
      </c>
    </row>
    <row r="4975" spans="1:14" x14ac:dyDescent="0.2">
      <c r="A4975" s="2">
        <v>25569</v>
      </c>
      <c r="B4975" t="s">
        <v>11</v>
      </c>
      <c r="C4975" s="3">
        <v>29703410</v>
      </c>
      <c r="D4975" t="s">
        <v>11</v>
      </c>
      <c r="E4975">
        <v>0</v>
      </c>
      <c r="F4975" t="s">
        <v>12</v>
      </c>
      <c r="G4975" s="3">
        <v>150</v>
      </c>
      <c r="H4975" t="s">
        <v>15</v>
      </c>
      <c r="I4975" s="3">
        <v>111</v>
      </c>
      <c r="J4975" t="s">
        <v>11</v>
      </c>
      <c r="K4975" t="s">
        <v>16</v>
      </c>
      <c r="M4975" t="s">
        <v>116</v>
      </c>
      <c r="N4975">
        <f>COUNTIF('HO data'!B:B,'SP Invoice Report'!C4975)</f>
        <v>1</v>
      </c>
    </row>
    <row r="4976" spans="1:14" x14ac:dyDescent="0.2">
      <c r="A4976" s="2">
        <v>25569</v>
      </c>
      <c r="B4976" t="s">
        <v>11</v>
      </c>
      <c r="C4976" s="3">
        <v>29703417</v>
      </c>
      <c r="D4976" t="s">
        <v>11</v>
      </c>
      <c r="E4976">
        <v>0</v>
      </c>
      <c r="F4976" t="s">
        <v>12</v>
      </c>
      <c r="G4976" s="3">
        <v>188.92</v>
      </c>
      <c r="H4976" t="s">
        <v>13</v>
      </c>
      <c r="I4976" s="3">
        <v>111</v>
      </c>
      <c r="J4976" t="s">
        <v>11</v>
      </c>
      <c r="K4976" t="s">
        <v>14</v>
      </c>
      <c r="M4976" t="s">
        <v>116</v>
      </c>
      <c r="N4976">
        <f>COUNTIF('HO data'!B:B,'SP Invoice Report'!C4976)</f>
        <v>1</v>
      </c>
    </row>
    <row r="4977" spans="1:14" x14ac:dyDescent="0.2">
      <c r="A4977" s="2">
        <v>25569</v>
      </c>
      <c r="B4977" t="s">
        <v>11</v>
      </c>
      <c r="C4977" s="3">
        <v>29703422</v>
      </c>
      <c r="D4977" t="s">
        <v>11</v>
      </c>
      <c r="E4977">
        <v>0</v>
      </c>
      <c r="F4977" t="s">
        <v>12</v>
      </c>
      <c r="G4977" s="3">
        <v>150</v>
      </c>
      <c r="H4977" t="s">
        <v>15</v>
      </c>
      <c r="I4977" s="3">
        <v>111</v>
      </c>
      <c r="J4977" t="s">
        <v>11</v>
      </c>
      <c r="K4977" t="s">
        <v>16</v>
      </c>
      <c r="M4977" t="s">
        <v>116</v>
      </c>
      <c r="N4977">
        <f>COUNTIF('HO data'!B:B,'SP Invoice Report'!C4977)</f>
        <v>1</v>
      </c>
    </row>
    <row r="4978" spans="1:14" x14ac:dyDescent="0.2">
      <c r="A4978" s="2">
        <v>25569</v>
      </c>
      <c r="B4978" t="s">
        <v>11</v>
      </c>
      <c r="C4978" s="3">
        <v>29703463</v>
      </c>
      <c r="D4978" t="s">
        <v>11</v>
      </c>
      <c r="E4978">
        <v>0</v>
      </c>
      <c r="F4978" t="s">
        <v>12</v>
      </c>
      <c r="G4978" s="3">
        <v>94</v>
      </c>
      <c r="H4978" t="s">
        <v>15</v>
      </c>
      <c r="I4978" s="3">
        <v>111</v>
      </c>
      <c r="J4978" t="s">
        <v>11</v>
      </c>
      <c r="K4978" t="s">
        <v>16</v>
      </c>
      <c r="M4978" t="s">
        <v>116</v>
      </c>
      <c r="N4978">
        <f>COUNTIF('HO data'!B:B,'SP Invoice Report'!C4978)</f>
        <v>1</v>
      </c>
    </row>
    <row r="4979" spans="1:14" x14ac:dyDescent="0.2">
      <c r="A4979" s="2">
        <v>25569</v>
      </c>
      <c r="B4979" t="s">
        <v>11</v>
      </c>
      <c r="C4979" s="3">
        <v>29703476</v>
      </c>
      <c r="D4979" t="s">
        <v>11</v>
      </c>
      <c r="E4979">
        <v>0</v>
      </c>
      <c r="F4979" t="s">
        <v>12</v>
      </c>
      <c r="G4979" s="3">
        <v>75</v>
      </c>
      <c r="H4979" t="s">
        <v>15</v>
      </c>
      <c r="I4979" s="3">
        <v>111</v>
      </c>
      <c r="J4979" t="s">
        <v>11</v>
      </c>
      <c r="K4979" t="s">
        <v>16</v>
      </c>
      <c r="M4979" t="s">
        <v>116</v>
      </c>
      <c r="N4979">
        <f>COUNTIF('HO data'!B:B,'SP Invoice Report'!C4979)</f>
        <v>1</v>
      </c>
    </row>
    <row r="4980" spans="1:14" x14ac:dyDescent="0.2">
      <c r="A4980" s="2">
        <v>25569</v>
      </c>
      <c r="B4980" t="s">
        <v>11</v>
      </c>
      <c r="C4980" s="3">
        <v>29703491</v>
      </c>
      <c r="D4980" t="s">
        <v>11</v>
      </c>
      <c r="E4980">
        <v>0</v>
      </c>
      <c r="F4980" t="s">
        <v>12</v>
      </c>
      <c r="G4980" s="3">
        <v>216</v>
      </c>
      <c r="H4980" t="s">
        <v>15</v>
      </c>
      <c r="I4980" s="3">
        <v>111</v>
      </c>
      <c r="J4980" t="s">
        <v>11</v>
      </c>
      <c r="K4980" t="s">
        <v>16</v>
      </c>
      <c r="M4980" t="s">
        <v>116</v>
      </c>
      <c r="N4980">
        <f>COUNTIF('HO data'!B:B,'SP Invoice Report'!C4980)</f>
        <v>1</v>
      </c>
    </row>
    <row r="4981" spans="1:14" x14ac:dyDescent="0.2">
      <c r="A4981" s="2">
        <v>25569</v>
      </c>
      <c r="B4981" t="s">
        <v>11</v>
      </c>
      <c r="C4981" s="3">
        <v>29703502</v>
      </c>
      <c r="D4981" t="s">
        <v>11</v>
      </c>
      <c r="E4981">
        <v>0</v>
      </c>
      <c r="F4981" t="s">
        <v>12</v>
      </c>
      <c r="G4981" s="3">
        <v>300</v>
      </c>
      <c r="H4981" t="s">
        <v>15</v>
      </c>
      <c r="I4981" s="3">
        <v>111</v>
      </c>
      <c r="J4981" t="s">
        <v>11</v>
      </c>
      <c r="K4981" t="s">
        <v>16</v>
      </c>
      <c r="M4981" t="s">
        <v>116</v>
      </c>
      <c r="N4981">
        <f>COUNTIF('HO data'!B:B,'SP Invoice Report'!C4981)</f>
        <v>1</v>
      </c>
    </row>
    <row r="4982" spans="1:14" x14ac:dyDescent="0.2">
      <c r="A4982" s="2">
        <v>25569</v>
      </c>
      <c r="B4982" t="s">
        <v>11</v>
      </c>
      <c r="C4982" s="3">
        <v>29703528</v>
      </c>
      <c r="D4982" t="s">
        <v>11</v>
      </c>
      <c r="E4982">
        <v>0</v>
      </c>
      <c r="F4982" t="s">
        <v>12</v>
      </c>
      <c r="G4982" s="3">
        <v>141.69</v>
      </c>
      <c r="H4982" t="s">
        <v>13</v>
      </c>
      <c r="I4982" s="3">
        <v>111</v>
      </c>
      <c r="J4982" t="s">
        <v>11</v>
      </c>
      <c r="K4982" t="s">
        <v>14</v>
      </c>
      <c r="M4982" t="s">
        <v>116</v>
      </c>
      <c r="N4982">
        <f>COUNTIF('HO data'!B:B,'SP Invoice Report'!C4982)</f>
        <v>1</v>
      </c>
    </row>
    <row r="4983" spans="1:14" x14ac:dyDescent="0.2">
      <c r="A4983" s="2">
        <v>25569</v>
      </c>
      <c r="B4983" t="s">
        <v>11</v>
      </c>
      <c r="C4983" s="3">
        <v>29703555</v>
      </c>
      <c r="D4983" t="s">
        <v>11</v>
      </c>
      <c r="E4983">
        <v>0</v>
      </c>
      <c r="F4983" t="s">
        <v>12</v>
      </c>
      <c r="G4983" s="3">
        <v>150</v>
      </c>
      <c r="H4983" t="s">
        <v>15</v>
      </c>
      <c r="I4983" s="3">
        <v>111</v>
      </c>
      <c r="J4983" t="s">
        <v>11</v>
      </c>
      <c r="K4983" t="s">
        <v>16</v>
      </c>
      <c r="M4983" t="s">
        <v>116</v>
      </c>
      <c r="N4983">
        <f>COUNTIF('HO data'!B:B,'SP Invoice Report'!C4983)</f>
        <v>1</v>
      </c>
    </row>
    <row r="4984" spans="1:14" x14ac:dyDescent="0.2">
      <c r="A4984" s="2">
        <v>25569</v>
      </c>
      <c r="B4984" t="s">
        <v>11</v>
      </c>
      <c r="C4984" s="3">
        <v>29703696</v>
      </c>
      <c r="D4984" t="s">
        <v>11</v>
      </c>
      <c r="E4984">
        <v>0</v>
      </c>
      <c r="F4984" t="s">
        <v>12</v>
      </c>
      <c r="G4984" s="3">
        <v>150</v>
      </c>
      <c r="H4984" t="s">
        <v>15</v>
      </c>
      <c r="I4984" s="3">
        <v>111</v>
      </c>
      <c r="J4984" t="s">
        <v>11</v>
      </c>
      <c r="K4984" t="s">
        <v>16</v>
      </c>
      <c r="M4984" t="s">
        <v>116</v>
      </c>
      <c r="N4984">
        <f>COUNTIF('HO data'!B:B,'SP Invoice Report'!C4984)</f>
        <v>1</v>
      </c>
    </row>
    <row r="4985" spans="1:14" x14ac:dyDescent="0.2">
      <c r="A4985" s="2">
        <v>25569</v>
      </c>
      <c r="B4985" t="s">
        <v>11</v>
      </c>
      <c r="C4985" s="3">
        <v>29703753</v>
      </c>
      <c r="D4985" t="s">
        <v>11</v>
      </c>
      <c r="E4985">
        <v>0</v>
      </c>
      <c r="F4985" t="s">
        <v>12</v>
      </c>
      <c r="G4985" s="3">
        <v>66.400000000000006</v>
      </c>
      <c r="H4985" t="s">
        <v>15</v>
      </c>
      <c r="I4985" s="3">
        <v>111</v>
      </c>
      <c r="J4985" t="s">
        <v>11</v>
      </c>
      <c r="K4985" t="s">
        <v>16</v>
      </c>
      <c r="M4985" t="s">
        <v>116</v>
      </c>
      <c r="N4985">
        <f>COUNTIF('HO data'!B:B,'SP Invoice Report'!C4985)</f>
        <v>1</v>
      </c>
    </row>
    <row r="4986" spans="1:14" x14ac:dyDescent="0.2">
      <c r="A4986" s="2">
        <v>25569</v>
      </c>
      <c r="B4986" t="s">
        <v>11</v>
      </c>
      <c r="C4986" s="3">
        <v>29703833</v>
      </c>
      <c r="D4986" t="s">
        <v>11</v>
      </c>
      <c r="E4986">
        <v>0</v>
      </c>
      <c r="F4986" t="s">
        <v>12</v>
      </c>
      <c r="G4986" s="3">
        <v>47.22</v>
      </c>
      <c r="H4986" t="s">
        <v>13</v>
      </c>
      <c r="I4986" s="3">
        <v>111</v>
      </c>
      <c r="J4986" t="s">
        <v>11</v>
      </c>
      <c r="K4986" t="s">
        <v>14</v>
      </c>
      <c r="M4986" t="s">
        <v>116</v>
      </c>
      <c r="N4986">
        <f>COUNTIF('HO data'!B:B,'SP Invoice Report'!C4986)</f>
        <v>1</v>
      </c>
    </row>
    <row r="4987" spans="1:14" x14ac:dyDescent="0.2">
      <c r="A4987" s="2">
        <v>25569</v>
      </c>
      <c r="B4987" t="s">
        <v>11</v>
      </c>
      <c r="C4987" s="3">
        <v>29703917</v>
      </c>
      <c r="D4987" t="s">
        <v>11</v>
      </c>
      <c r="E4987">
        <v>0</v>
      </c>
      <c r="F4987" t="s">
        <v>12</v>
      </c>
      <c r="G4987" s="3">
        <v>150</v>
      </c>
      <c r="H4987" t="s">
        <v>15</v>
      </c>
      <c r="I4987" s="3">
        <v>111</v>
      </c>
      <c r="J4987" t="s">
        <v>11</v>
      </c>
      <c r="K4987" t="s">
        <v>16</v>
      </c>
      <c r="M4987" t="s">
        <v>116</v>
      </c>
      <c r="N4987">
        <f>COUNTIF('HO data'!B:B,'SP Invoice Report'!C4987)</f>
        <v>1</v>
      </c>
    </row>
    <row r="4988" spans="1:14" x14ac:dyDescent="0.2">
      <c r="A4988" s="2">
        <v>25569</v>
      </c>
      <c r="B4988" t="s">
        <v>11</v>
      </c>
      <c r="C4988" s="3">
        <v>29704019</v>
      </c>
      <c r="D4988" t="s">
        <v>11</v>
      </c>
      <c r="E4988">
        <v>0</v>
      </c>
      <c r="F4988" t="s">
        <v>12</v>
      </c>
      <c r="G4988" s="3">
        <v>150</v>
      </c>
      <c r="H4988" t="s">
        <v>15</v>
      </c>
      <c r="I4988" s="3">
        <v>111</v>
      </c>
      <c r="J4988" t="s">
        <v>11</v>
      </c>
      <c r="K4988" t="s">
        <v>16</v>
      </c>
      <c r="M4988" t="s">
        <v>116</v>
      </c>
      <c r="N4988">
        <f>COUNTIF('HO data'!B:B,'SP Invoice Report'!C4988)</f>
        <v>1</v>
      </c>
    </row>
    <row r="4989" spans="1:14" x14ac:dyDescent="0.2">
      <c r="A4989" s="2">
        <v>25569</v>
      </c>
      <c r="B4989" t="s">
        <v>11</v>
      </c>
      <c r="C4989" s="3">
        <v>29704034</v>
      </c>
      <c r="D4989" t="s">
        <v>11</v>
      </c>
      <c r="E4989">
        <v>0</v>
      </c>
      <c r="F4989" t="s">
        <v>12</v>
      </c>
      <c r="G4989" s="3">
        <v>150</v>
      </c>
      <c r="H4989" t="s">
        <v>15</v>
      </c>
      <c r="I4989" s="3">
        <v>111</v>
      </c>
      <c r="J4989" t="s">
        <v>11</v>
      </c>
      <c r="K4989" t="s">
        <v>16</v>
      </c>
      <c r="M4989" t="s">
        <v>116</v>
      </c>
      <c r="N4989">
        <f>COUNTIF('HO data'!B:B,'SP Invoice Report'!C4989)</f>
        <v>1</v>
      </c>
    </row>
    <row r="4990" spans="1:14" x14ac:dyDescent="0.2">
      <c r="A4990" s="2">
        <v>25569</v>
      </c>
      <c r="B4990" t="s">
        <v>11</v>
      </c>
      <c r="C4990" s="3">
        <v>29704052</v>
      </c>
      <c r="D4990" t="s">
        <v>11</v>
      </c>
      <c r="E4990">
        <v>0</v>
      </c>
      <c r="F4990" t="s">
        <v>12</v>
      </c>
      <c r="G4990" s="3">
        <v>16.600000000000001</v>
      </c>
      <c r="H4990" t="s">
        <v>15</v>
      </c>
      <c r="I4990" s="3">
        <v>111</v>
      </c>
      <c r="J4990" t="s">
        <v>11</v>
      </c>
      <c r="K4990" t="s">
        <v>16</v>
      </c>
      <c r="M4990" t="s">
        <v>116</v>
      </c>
      <c r="N4990">
        <f>COUNTIF('HO data'!B:B,'SP Invoice Report'!C4990)</f>
        <v>1</v>
      </c>
    </row>
    <row r="4991" spans="1:14" x14ac:dyDescent="0.2">
      <c r="A4991" s="2">
        <v>25569</v>
      </c>
      <c r="B4991" t="s">
        <v>11</v>
      </c>
      <c r="C4991" s="3">
        <v>29704107</v>
      </c>
      <c r="D4991" t="s">
        <v>11</v>
      </c>
      <c r="E4991">
        <v>0</v>
      </c>
      <c r="F4991" t="s">
        <v>12</v>
      </c>
      <c r="G4991" s="3">
        <v>423</v>
      </c>
      <c r="H4991" t="s">
        <v>15</v>
      </c>
      <c r="I4991" s="3">
        <v>111</v>
      </c>
      <c r="J4991" t="s">
        <v>11</v>
      </c>
      <c r="K4991" t="s">
        <v>16</v>
      </c>
      <c r="M4991" t="s">
        <v>116</v>
      </c>
      <c r="N4991">
        <f>COUNTIF('HO data'!B:B,'SP Invoice Report'!C4991)</f>
        <v>1</v>
      </c>
    </row>
    <row r="4992" spans="1:14" x14ac:dyDescent="0.2">
      <c r="A4992" s="2">
        <v>25569</v>
      </c>
      <c r="B4992" t="s">
        <v>11</v>
      </c>
      <c r="C4992" s="3">
        <v>29704142</v>
      </c>
      <c r="D4992" t="s">
        <v>11</v>
      </c>
      <c r="E4992">
        <v>0</v>
      </c>
      <c r="F4992" t="s">
        <v>12</v>
      </c>
      <c r="G4992" s="3">
        <v>136</v>
      </c>
      <c r="H4992" t="s">
        <v>15</v>
      </c>
      <c r="I4992" s="3">
        <v>111</v>
      </c>
      <c r="J4992" t="s">
        <v>11</v>
      </c>
      <c r="K4992" t="s">
        <v>16</v>
      </c>
      <c r="M4992" t="s">
        <v>116</v>
      </c>
      <c r="N4992">
        <f>COUNTIF('HO data'!B:B,'SP Invoice Report'!C4992)</f>
        <v>1</v>
      </c>
    </row>
    <row r="4993" spans="1:14" x14ac:dyDescent="0.2">
      <c r="A4993" s="2">
        <v>25569</v>
      </c>
      <c r="B4993" t="s">
        <v>11</v>
      </c>
      <c r="C4993" s="3">
        <v>29704215</v>
      </c>
      <c r="D4993" t="s">
        <v>11</v>
      </c>
      <c r="E4993">
        <v>0</v>
      </c>
      <c r="F4993" t="s">
        <v>12</v>
      </c>
      <c r="G4993" s="3">
        <v>225</v>
      </c>
      <c r="H4993" t="s">
        <v>15</v>
      </c>
      <c r="I4993" s="3">
        <v>111</v>
      </c>
      <c r="J4993" t="s">
        <v>11</v>
      </c>
      <c r="K4993" t="s">
        <v>16</v>
      </c>
      <c r="M4993" t="s">
        <v>116</v>
      </c>
      <c r="N4993">
        <f>COUNTIF('HO data'!B:B,'SP Invoice Report'!C4993)</f>
        <v>1</v>
      </c>
    </row>
    <row r="4994" spans="1:14" x14ac:dyDescent="0.2">
      <c r="A4994" s="2">
        <v>25569</v>
      </c>
      <c r="B4994" t="s">
        <v>11</v>
      </c>
      <c r="C4994" s="3">
        <v>29704217</v>
      </c>
      <c r="D4994" t="s">
        <v>11</v>
      </c>
      <c r="E4994">
        <v>0</v>
      </c>
      <c r="F4994" t="s">
        <v>12</v>
      </c>
      <c r="G4994" s="3">
        <v>150</v>
      </c>
      <c r="H4994" t="s">
        <v>15</v>
      </c>
      <c r="I4994" s="3">
        <v>111</v>
      </c>
      <c r="J4994" t="s">
        <v>11</v>
      </c>
      <c r="K4994" t="s">
        <v>16</v>
      </c>
      <c r="M4994" t="s">
        <v>116</v>
      </c>
      <c r="N4994">
        <f>COUNTIF('HO data'!B:B,'SP Invoice Report'!C4994)</f>
        <v>1</v>
      </c>
    </row>
    <row r="4995" spans="1:14" x14ac:dyDescent="0.2">
      <c r="A4995" s="2">
        <v>25569</v>
      </c>
      <c r="B4995" t="s">
        <v>11</v>
      </c>
      <c r="C4995" s="3">
        <v>29704253</v>
      </c>
      <c r="D4995" t="s">
        <v>11</v>
      </c>
      <c r="E4995">
        <v>0</v>
      </c>
      <c r="F4995" t="s">
        <v>12</v>
      </c>
      <c r="G4995" s="3">
        <v>9.6</v>
      </c>
      <c r="H4995" t="s">
        <v>15</v>
      </c>
      <c r="I4995" s="3">
        <v>111</v>
      </c>
      <c r="J4995" t="s">
        <v>11</v>
      </c>
      <c r="K4995" t="s">
        <v>16</v>
      </c>
      <c r="M4995" t="s">
        <v>116</v>
      </c>
      <c r="N4995">
        <f>COUNTIF('HO data'!B:B,'SP Invoice Report'!C4995)</f>
        <v>1</v>
      </c>
    </row>
    <row r="4996" spans="1:14" x14ac:dyDescent="0.2">
      <c r="A4996" s="2">
        <v>25569</v>
      </c>
      <c r="B4996" t="s">
        <v>11</v>
      </c>
      <c r="C4996" s="3">
        <v>29704259</v>
      </c>
      <c r="D4996" t="s">
        <v>11</v>
      </c>
      <c r="E4996">
        <v>0</v>
      </c>
      <c r="F4996" t="s">
        <v>12</v>
      </c>
      <c r="G4996" s="3">
        <v>85.64</v>
      </c>
      <c r="H4996" t="s">
        <v>13</v>
      </c>
      <c r="I4996" s="3">
        <v>111</v>
      </c>
      <c r="J4996" t="s">
        <v>11</v>
      </c>
      <c r="K4996" t="s">
        <v>14</v>
      </c>
      <c r="M4996" t="s">
        <v>116</v>
      </c>
      <c r="N4996">
        <f>COUNTIF('HO data'!B:B,'SP Invoice Report'!C4996)</f>
        <v>1</v>
      </c>
    </row>
    <row r="4997" spans="1:14" x14ac:dyDescent="0.2">
      <c r="A4997" s="2">
        <v>25569</v>
      </c>
      <c r="B4997" t="s">
        <v>11</v>
      </c>
      <c r="C4997" s="3">
        <v>29704272</v>
      </c>
      <c r="D4997" t="s">
        <v>11</v>
      </c>
      <c r="E4997">
        <v>0</v>
      </c>
      <c r="F4997" t="s">
        <v>12</v>
      </c>
      <c r="G4997" s="3">
        <v>150</v>
      </c>
      <c r="H4997" t="s">
        <v>15</v>
      </c>
      <c r="I4997" s="3">
        <v>111</v>
      </c>
      <c r="J4997" t="s">
        <v>11</v>
      </c>
      <c r="K4997" t="s">
        <v>16</v>
      </c>
      <c r="M4997" t="s">
        <v>116</v>
      </c>
      <c r="N4997">
        <f>COUNTIF('HO data'!B:B,'SP Invoice Report'!C4997)</f>
        <v>1</v>
      </c>
    </row>
    <row r="4998" spans="1:14" x14ac:dyDescent="0.2">
      <c r="A4998" s="2">
        <v>25569</v>
      </c>
      <c r="B4998" t="s">
        <v>11</v>
      </c>
      <c r="C4998" s="3">
        <v>29704360</v>
      </c>
      <c r="D4998" t="s">
        <v>11</v>
      </c>
      <c r="E4998">
        <v>0</v>
      </c>
      <c r="F4998" t="s">
        <v>12</v>
      </c>
      <c r="G4998" s="3">
        <v>75</v>
      </c>
      <c r="H4998" t="s">
        <v>15</v>
      </c>
      <c r="I4998" s="3">
        <v>111</v>
      </c>
      <c r="J4998" t="s">
        <v>11</v>
      </c>
      <c r="K4998" t="s">
        <v>16</v>
      </c>
      <c r="M4998" t="s">
        <v>116</v>
      </c>
      <c r="N4998">
        <f>COUNTIF('HO data'!B:B,'SP Invoice Report'!C4998)</f>
        <v>1</v>
      </c>
    </row>
    <row r="4999" spans="1:14" x14ac:dyDescent="0.2">
      <c r="A4999" s="2">
        <v>25569</v>
      </c>
      <c r="B4999" t="s">
        <v>11</v>
      </c>
      <c r="C4999" s="3">
        <v>29704520</v>
      </c>
      <c r="D4999" t="s">
        <v>11</v>
      </c>
      <c r="E4999">
        <v>0</v>
      </c>
      <c r="F4999" t="s">
        <v>12</v>
      </c>
      <c r="G4999" s="3">
        <v>94.48</v>
      </c>
      <c r="H4999" t="s">
        <v>13</v>
      </c>
      <c r="I4999" s="3">
        <v>111</v>
      </c>
      <c r="J4999" t="s">
        <v>11</v>
      </c>
      <c r="K4999" t="s">
        <v>14</v>
      </c>
      <c r="M4999" t="s">
        <v>116</v>
      </c>
      <c r="N4999">
        <f>COUNTIF('HO data'!B:B,'SP Invoice Report'!C4999)</f>
        <v>1</v>
      </c>
    </row>
    <row r="5000" spans="1:14" x14ac:dyDescent="0.2">
      <c r="A5000" s="2">
        <v>25569</v>
      </c>
      <c r="B5000" t="s">
        <v>11</v>
      </c>
      <c r="C5000" s="3">
        <v>29704531</v>
      </c>
      <c r="D5000" t="s">
        <v>11</v>
      </c>
      <c r="E5000">
        <v>0</v>
      </c>
      <c r="F5000" t="s">
        <v>12</v>
      </c>
      <c r="G5000" s="3">
        <v>236.2</v>
      </c>
      <c r="H5000" t="s">
        <v>13</v>
      </c>
      <c r="I5000" s="3">
        <v>111</v>
      </c>
      <c r="J5000" t="s">
        <v>11</v>
      </c>
      <c r="K5000" t="s">
        <v>14</v>
      </c>
      <c r="M5000" t="s">
        <v>116</v>
      </c>
      <c r="N5000">
        <f>COUNTIF('HO data'!B:B,'SP Invoice Report'!C5000)</f>
        <v>1</v>
      </c>
    </row>
    <row r="5001" spans="1:14" x14ac:dyDescent="0.2">
      <c r="A5001" s="2">
        <v>25569</v>
      </c>
      <c r="B5001" t="s">
        <v>11</v>
      </c>
      <c r="C5001" s="3">
        <v>29704750</v>
      </c>
      <c r="D5001" t="s">
        <v>11</v>
      </c>
      <c r="E5001">
        <v>0</v>
      </c>
      <c r="F5001" t="s">
        <v>12</v>
      </c>
      <c r="G5001" s="3">
        <v>75</v>
      </c>
      <c r="H5001" t="s">
        <v>15</v>
      </c>
      <c r="I5001" s="3">
        <v>111</v>
      </c>
      <c r="J5001" t="s">
        <v>11</v>
      </c>
      <c r="K5001" t="s">
        <v>16</v>
      </c>
      <c r="M5001" t="s">
        <v>116</v>
      </c>
      <c r="N5001">
        <f>COUNTIF('HO data'!B:B,'SP Invoice Report'!C5001)</f>
        <v>1</v>
      </c>
    </row>
    <row r="5002" spans="1:14" x14ac:dyDescent="0.2">
      <c r="A5002" s="2">
        <v>25569</v>
      </c>
      <c r="B5002" t="s">
        <v>11</v>
      </c>
      <c r="C5002" s="3">
        <v>29704753</v>
      </c>
      <c r="D5002" t="s">
        <v>11</v>
      </c>
      <c r="E5002">
        <v>0</v>
      </c>
      <c r="F5002" t="s">
        <v>12</v>
      </c>
      <c r="G5002" s="3">
        <v>61.48</v>
      </c>
      <c r="H5002" t="s">
        <v>13</v>
      </c>
      <c r="I5002" s="3">
        <v>111</v>
      </c>
      <c r="J5002" t="s">
        <v>11</v>
      </c>
      <c r="K5002" t="s">
        <v>14</v>
      </c>
      <c r="M5002" t="s">
        <v>116</v>
      </c>
      <c r="N5002">
        <f>COUNTIF('HO data'!B:B,'SP Invoice Report'!C5002)</f>
        <v>1</v>
      </c>
    </row>
    <row r="5003" spans="1:14" x14ac:dyDescent="0.2">
      <c r="A5003" s="2">
        <v>25569</v>
      </c>
      <c r="B5003" t="s">
        <v>11</v>
      </c>
      <c r="C5003" s="3">
        <v>29704778</v>
      </c>
      <c r="D5003" t="s">
        <v>11</v>
      </c>
      <c r="E5003">
        <v>0</v>
      </c>
      <c r="F5003" t="s">
        <v>12</v>
      </c>
      <c r="G5003" s="3">
        <v>282</v>
      </c>
      <c r="H5003" t="s">
        <v>15</v>
      </c>
      <c r="I5003" s="3">
        <v>111</v>
      </c>
      <c r="J5003" t="s">
        <v>11</v>
      </c>
      <c r="K5003" t="s">
        <v>16</v>
      </c>
      <c r="M5003" t="s">
        <v>116</v>
      </c>
      <c r="N5003">
        <f>COUNTIF('HO data'!B:B,'SP Invoice Report'!C5003)</f>
        <v>1</v>
      </c>
    </row>
    <row r="5004" spans="1:14" x14ac:dyDescent="0.2">
      <c r="A5004" s="2">
        <v>25569</v>
      </c>
      <c r="B5004" t="s">
        <v>11</v>
      </c>
      <c r="C5004" s="3">
        <v>29704780</v>
      </c>
      <c r="D5004" t="s">
        <v>11</v>
      </c>
      <c r="E5004">
        <v>0</v>
      </c>
      <c r="F5004" t="s">
        <v>12</v>
      </c>
      <c r="G5004" s="3">
        <v>150</v>
      </c>
      <c r="H5004" t="s">
        <v>15</v>
      </c>
      <c r="I5004" s="3">
        <v>111</v>
      </c>
      <c r="J5004" t="s">
        <v>11</v>
      </c>
      <c r="K5004" t="s">
        <v>16</v>
      </c>
      <c r="M5004" t="s">
        <v>116</v>
      </c>
      <c r="N5004">
        <f>COUNTIF('HO data'!B:B,'SP Invoice Report'!C5004)</f>
        <v>1</v>
      </c>
    </row>
    <row r="5005" spans="1:14" x14ac:dyDescent="0.2">
      <c r="A5005" s="2">
        <v>25569</v>
      </c>
      <c r="B5005" t="s">
        <v>11</v>
      </c>
      <c r="C5005" s="3">
        <v>29704826</v>
      </c>
      <c r="D5005" t="s">
        <v>11</v>
      </c>
      <c r="E5005">
        <v>0</v>
      </c>
      <c r="F5005" t="s">
        <v>12</v>
      </c>
      <c r="G5005" s="3">
        <v>249.2</v>
      </c>
      <c r="H5005" t="s">
        <v>15</v>
      </c>
      <c r="I5005" s="3">
        <v>111</v>
      </c>
      <c r="J5005" t="s">
        <v>11</v>
      </c>
      <c r="K5005" t="s">
        <v>16</v>
      </c>
      <c r="M5005" t="s">
        <v>116</v>
      </c>
      <c r="N5005">
        <f>COUNTIF('HO data'!B:B,'SP Invoice Report'!C5005)</f>
        <v>1</v>
      </c>
    </row>
    <row r="5006" spans="1:14" x14ac:dyDescent="0.2">
      <c r="A5006" s="2">
        <v>25569</v>
      </c>
      <c r="B5006" t="s">
        <v>11</v>
      </c>
      <c r="C5006" s="3">
        <v>29704834</v>
      </c>
      <c r="D5006" t="s">
        <v>11</v>
      </c>
      <c r="E5006">
        <v>0</v>
      </c>
      <c r="F5006" t="s">
        <v>12</v>
      </c>
      <c r="G5006" s="3">
        <v>47.24</v>
      </c>
      <c r="H5006" t="s">
        <v>13</v>
      </c>
      <c r="I5006" s="3">
        <v>111</v>
      </c>
      <c r="J5006" t="s">
        <v>11</v>
      </c>
      <c r="K5006" t="s">
        <v>14</v>
      </c>
      <c r="M5006" t="s">
        <v>116</v>
      </c>
      <c r="N5006">
        <f>COUNTIF('HO data'!B:B,'SP Invoice Report'!C5006)</f>
        <v>1</v>
      </c>
    </row>
    <row r="5007" spans="1:14" x14ac:dyDescent="0.2">
      <c r="A5007" s="2">
        <v>25569</v>
      </c>
      <c r="B5007" t="s">
        <v>11</v>
      </c>
      <c r="C5007" s="3">
        <v>29704909</v>
      </c>
      <c r="D5007" t="s">
        <v>11</v>
      </c>
      <c r="E5007">
        <v>0</v>
      </c>
      <c r="F5007" t="s">
        <v>12</v>
      </c>
      <c r="G5007" s="3">
        <v>236.2</v>
      </c>
      <c r="H5007" t="s">
        <v>13</v>
      </c>
      <c r="I5007" s="3">
        <v>111</v>
      </c>
      <c r="J5007" t="s">
        <v>11</v>
      </c>
      <c r="K5007" t="s">
        <v>14</v>
      </c>
      <c r="M5007" t="s">
        <v>116</v>
      </c>
      <c r="N5007">
        <f>COUNTIF('HO data'!B:B,'SP Invoice Report'!C5007)</f>
        <v>1</v>
      </c>
    </row>
    <row r="5008" spans="1:14" x14ac:dyDescent="0.2">
      <c r="A5008" s="2">
        <v>25569</v>
      </c>
      <c r="B5008" t="s">
        <v>11</v>
      </c>
      <c r="C5008" s="3">
        <v>29704914</v>
      </c>
      <c r="D5008" t="s">
        <v>11</v>
      </c>
      <c r="E5008">
        <v>0</v>
      </c>
      <c r="F5008" t="s">
        <v>12</v>
      </c>
      <c r="G5008" s="3">
        <v>85</v>
      </c>
      <c r="H5008" t="s">
        <v>13</v>
      </c>
      <c r="I5008" s="3">
        <v>111</v>
      </c>
      <c r="J5008" t="s">
        <v>11</v>
      </c>
      <c r="K5008" t="s">
        <v>14</v>
      </c>
      <c r="M5008" t="s">
        <v>116</v>
      </c>
      <c r="N5008">
        <f>COUNTIF('HO data'!B:B,'SP Invoice Report'!C5008)</f>
        <v>3</v>
      </c>
    </row>
    <row r="5009" spans="1:14" x14ac:dyDescent="0.2">
      <c r="A5009" s="2">
        <v>25569</v>
      </c>
      <c r="B5009" t="s">
        <v>11</v>
      </c>
      <c r="C5009" s="3">
        <v>29704920</v>
      </c>
      <c r="D5009" t="s">
        <v>11</v>
      </c>
      <c r="E5009">
        <v>0</v>
      </c>
      <c r="F5009" t="s">
        <v>12</v>
      </c>
      <c r="G5009" s="3">
        <v>236.3</v>
      </c>
      <c r="H5009" t="s">
        <v>13</v>
      </c>
      <c r="I5009" s="3">
        <v>111</v>
      </c>
      <c r="J5009" t="s">
        <v>11</v>
      </c>
      <c r="K5009" t="s">
        <v>14</v>
      </c>
      <c r="M5009" t="s">
        <v>116</v>
      </c>
      <c r="N5009">
        <f>COUNTIF('HO data'!B:B,'SP Invoice Report'!C5009)</f>
        <v>1</v>
      </c>
    </row>
    <row r="5010" spans="1:14" x14ac:dyDescent="0.2">
      <c r="A5010" s="2">
        <v>25569</v>
      </c>
      <c r="B5010" t="s">
        <v>11</v>
      </c>
      <c r="C5010" s="3">
        <v>29704929</v>
      </c>
      <c r="D5010" t="s">
        <v>11</v>
      </c>
      <c r="E5010">
        <v>0</v>
      </c>
      <c r="F5010" t="s">
        <v>12</v>
      </c>
      <c r="G5010" s="3">
        <v>47.26</v>
      </c>
      <c r="H5010" t="s">
        <v>13</v>
      </c>
      <c r="I5010" s="3">
        <v>111</v>
      </c>
      <c r="J5010" t="s">
        <v>11</v>
      </c>
      <c r="K5010" t="s">
        <v>14</v>
      </c>
      <c r="M5010" t="s">
        <v>116</v>
      </c>
      <c r="N5010">
        <f>COUNTIF('HO data'!B:B,'SP Invoice Report'!C5010)</f>
        <v>1</v>
      </c>
    </row>
    <row r="5011" spans="1:14" x14ac:dyDescent="0.2">
      <c r="A5011" s="2">
        <v>25569</v>
      </c>
      <c r="B5011" t="s">
        <v>11</v>
      </c>
      <c r="C5011" s="3">
        <v>29705039</v>
      </c>
      <c r="D5011" t="s">
        <v>11</v>
      </c>
      <c r="E5011">
        <v>0</v>
      </c>
      <c r="F5011" t="s">
        <v>12</v>
      </c>
      <c r="G5011" s="3">
        <v>163.04</v>
      </c>
      <c r="H5011" t="s">
        <v>13</v>
      </c>
      <c r="I5011" s="3">
        <v>111</v>
      </c>
      <c r="J5011" t="s">
        <v>11</v>
      </c>
      <c r="K5011" t="s">
        <v>14</v>
      </c>
      <c r="M5011" t="s">
        <v>116</v>
      </c>
      <c r="N5011">
        <f>COUNTIF('HO data'!B:B,'SP Invoice Report'!C5011)</f>
        <v>1</v>
      </c>
    </row>
    <row r="5012" spans="1:14" x14ac:dyDescent="0.2">
      <c r="A5012" s="2">
        <v>25569</v>
      </c>
      <c r="B5012" t="s">
        <v>11</v>
      </c>
      <c r="C5012" s="3">
        <v>29705374</v>
      </c>
      <c r="D5012" t="s">
        <v>11</v>
      </c>
      <c r="E5012">
        <v>0</v>
      </c>
      <c r="F5012" t="s">
        <v>12</v>
      </c>
      <c r="G5012" s="3">
        <v>94.5</v>
      </c>
      <c r="H5012" t="s">
        <v>13</v>
      </c>
      <c r="I5012" s="3">
        <v>111</v>
      </c>
      <c r="J5012" t="s">
        <v>11</v>
      </c>
      <c r="K5012" t="s">
        <v>14</v>
      </c>
      <c r="M5012" t="s">
        <v>116</v>
      </c>
      <c r="N5012">
        <f>COUNTIF('HO data'!B:B,'SP Invoice Report'!C5012)</f>
        <v>1</v>
      </c>
    </row>
    <row r="5013" spans="1:14" x14ac:dyDescent="0.2">
      <c r="A5013" s="2">
        <v>25569</v>
      </c>
      <c r="B5013" t="s">
        <v>11</v>
      </c>
      <c r="C5013" s="3">
        <v>29705505</v>
      </c>
      <c r="D5013" t="s">
        <v>11</v>
      </c>
      <c r="E5013">
        <v>0</v>
      </c>
      <c r="F5013" t="s">
        <v>12</v>
      </c>
      <c r="G5013" s="3">
        <v>94.5</v>
      </c>
      <c r="H5013" t="s">
        <v>13</v>
      </c>
      <c r="I5013" s="3">
        <v>111</v>
      </c>
      <c r="J5013" t="s">
        <v>11</v>
      </c>
      <c r="K5013" t="s">
        <v>14</v>
      </c>
      <c r="M5013" t="s">
        <v>116</v>
      </c>
      <c r="N5013">
        <f>COUNTIF('HO data'!B:B,'SP Invoice Report'!C5013)</f>
        <v>1</v>
      </c>
    </row>
    <row r="5014" spans="1:14" x14ac:dyDescent="0.2">
      <c r="A5014" s="2">
        <v>25569</v>
      </c>
      <c r="B5014" t="s">
        <v>11</v>
      </c>
      <c r="C5014" s="3">
        <v>29705568</v>
      </c>
      <c r="D5014" t="s">
        <v>11</v>
      </c>
      <c r="E5014">
        <v>0</v>
      </c>
      <c r="F5014" t="s">
        <v>12</v>
      </c>
      <c r="G5014" s="3">
        <v>94.48</v>
      </c>
      <c r="H5014" t="s">
        <v>13</v>
      </c>
      <c r="I5014" s="3">
        <v>111</v>
      </c>
      <c r="J5014" t="s">
        <v>11</v>
      </c>
      <c r="K5014" t="s">
        <v>14</v>
      </c>
      <c r="M5014" t="s">
        <v>116</v>
      </c>
      <c r="N5014">
        <f>COUNTIF('HO data'!B:B,'SP Invoice Report'!C5014)</f>
        <v>1</v>
      </c>
    </row>
    <row r="5015" spans="1:14" x14ac:dyDescent="0.2">
      <c r="A5015" s="2">
        <v>25569</v>
      </c>
      <c r="B5015" t="s">
        <v>11</v>
      </c>
      <c r="C5015" s="3">
        <v>29705661</v>
      </c>
      <c r="D5015" t="s">
        <v>11</v>
      </c>
      <c r="E5015">
        <v>0</v>
      </c>
      <c r="F5015" t="s">
        <v>12</v>
      </c>
      <c r="G5015" s="3">
        <v>150</v>
      </c>
      <c r="H5015" t="s">
        <v>15</v>
      </c>
      <c r="I5015" s="3">
        <v>111</v>
      </c>
      <c r="J5015" t="s">
        <v>11</v>
      </c>
      <c r="K5015" t="s">
        <v>16</v>
      </c>
      <c r="M5015" t="s">
        <v>116</v>
      </c>
      <c r="N5015">
        <f>COUNTIF('HO data'!B:B,'SP Invoice Report'!C5015)</f>
        <v>1</v>
      </c>
    </row>
    <row r="5016" spans="1:14" x14ac:dyDescent="0.2">
      <c r="A5016" s="2">
        <v>25569</v>
      </c>
      <c r="B5016" t="s">
        <v>11</v>
      </c>
      <c r="C5016" s="3">
        <v>29705665</v>
      </c>
      <c r="D5016" t="s">
        <v>11</v>
      </c>
      <c r="E5016">
        <v>0</v>
      </c>
      <c r="F5016" t="s">
        <v>12</v>
      </c>
      <c r="G5016" s="3">
        <v>74.400000000000006</v>
      </c>
      <c r="H5016" t="s">
        <v>15</v>
      </c>
      <c r="I5016" s="3">
        <v>111</v>
      </c>
      <c r="J5016" t="s">
        <v>11</v>
      </c>
      <c r="K5016" t="s">
        <v>16</v>
      </c>
      <c r="M5016" t="s">
        <v>116</v>
      </c>
      <c r="N5016">
        <f>COUNTIF('HO data'!B:B,'SP Invoice Report'!C5016)</f>
        <v>1</v>
      </c>
    </row>
    <row r="5017" spans="1:14" x14ac:dyDescent="0.2">
      <c r="A5017" s="2">
        <v>25569</v>
      </c>
      <c r="B5017" t="s">
        <v>11</v>
      </c>
      <c r="C5017" s="3">
        <v>29705730</v>
      </c>
      <c r="D5017" t="s">
        <v>11</v>
      </c>
      <c r="E5017">
        <v>0</v>
      </c>
      <c r="F5017" t="s">
        <v>12</v>
      </c>
      <c r="G5017" s="3">
        <v>94</v>
      </c>
      <c r="H5017" t="s">
        <v>15</v>
      </c>
      <c r="I5017" s="3">
        <v>111</v>
      </c>
      <c r="J5017" t="s">
        <v>11</v>
      </c>
      <c r="K5017" t="s">
        <v>16</v>
      </c>
      <c r="M5017" t="s">
        <v>116</v>
      </c>
      <c r="N5017">
        <f>COUNTIF('HO data'!B:B,'SP Invoice Report'!C5017)</f>
        <v>1</v>
      </c>
    </row>
    <row r="5018" spans="1:14" x14ac:dyDescent="0.2">
      <c r="A5018" s="2">
        <v>25569</v>
      </c>
      <c r="B5018" t="s">
        <v>11</v>
      </c>
      <c r="C5018" s="3">
        <v>29705788</v>
      </c>
      <c r="D5018" t="s">
        <v>11</v>
      </c>
      <c r="E5018">
        <v>0</v>
      </c>
      <c r="F5018" t="s">
        <v>12</v>
      </c>
      <c r="G5018" s="3">
        <v>141.78</v>
      </c>
      <c r="H5018" t="s">
        <v>13</v>
      </c>
      <c r="I5018" s="3">
        <v>111</v>
      </c>
      <c r="J5018" t="s">
        <v>11</v>
      </c>
      <c r="K5018" t="s">
        <v>14</v>
      </c>
      <c r="M5018" t="s">
        <v>116</v>
      </c>
      <c r="N5018">
        <f>COUNTIF('HO data'!B:B,'SP Invoice Report'!C5018)</f>
        <v>1</v>
      </c>
    </row>
    <row r="5019" spans="1:14" x14ac:dyDescent="0.2">
      <c r="A5019" s="2">
        <v>25569</v>
      </c>
      <c r="B5019" t="s">
        <v>11</v>
      </c>
      <c r="C5019" s="3">
        <v>29706520</v>
      </c>
      <c r="D5019" t="s">
        <v>11</v>
      </c>
      <c r="E5019">
        <v>0</v>
      </c>
      <c r="F5019" t="s">
        <v>12</v>
      </c>
      <c r="G5019" s="3">
        <v>189.08</v>
      </c>
      <c r="H5019" t="s">
        <v>13</v>
      </c>
      <c r="I5019" s="3">
        <v>111</v>
      </c>
      <c r="J5019" t="s">
        <v>11</v>
      </c>
      <c r="K5019" t="s">
        <v>14</v>
      </c>
      <c r="M5019" t="s">
        <v>116</v>
      </c>
      <c r="N5019">
        <f>COUNTIF('HO data'!B:B,'SP Invoice Report'!C5019)</f>
        <v>1</v>
      </c>
    </row>
    <row r="5020" spans="1:14" x14ac:dyDescent="0.2">
      <c r="A5020" s="2">
        <v>25569</v>
      </c>
      <c r="B5020" t="s">
        <v>11</v>
      </c>
      <c r="C5020" s="3">
        <v>29706556</v>
      </c>
      <c r="D5020" t="s">
        <v>11</v>
      </c>
      <c r="E5020">
        <v>0</v>
      </c>
      <c r="F5020" t="s">
        <v>12</v>
      </c>
      <c r="G5020" s="3">
        <v>94.54</v>
      </c>
      <c r="H5020" t="s">
        <v>13</v>
      </c>
      <c r="I5020" s="3">
        <v>111</v>
      </c>
      <c r="J5020" t="s">
        <v>11</v>
      </c>
      <c r="K5020" t="s">
        <v>14</v>
      </c>
      <c r="M5020" t="s">
        <v>116</v>
      </c>
      <c r="N5020">
        <f>COUNTIF('HO data'!B:B,'SP Invoice Report'!C5020)</f>
        <v>1</v>
      </c>
    </row>
    <row r="5021" spans="1:14" x14ac:dyDescent="0.2">
      <c r="A5021" s="2">
        <v>25569</v>
      </c>
      <c r="B5021" t="s">
        <v>11</v>
      </c>
      <c r="C5021" s="3">
        <v>29706830</v>
      </c>
      <c r="D5021" t="s">
        <v>11</v>
      </c>
      <c r="E5021">
        <v>0</v>
      </c>
      <c r="F5021" t="s">
        <v>12</v>
      </c>
      <c r="G5021" s="3">
        <v>46.36</v>
      </c>
      <c r="H5021" t="s">
        <v>13</v>
      </c>
      <c r="I5021" s="3">
        <v>111</v>
      </c>
      <c r="J5021" t="s">
        <v>11</v>
      </c>
      <c r="K5021" t="s">
        <v>14</v>
      </c>
      <c r="M5021" t="s">
        <v>116</v>
      </c>
      <c r="N5021">
        <f>COUNTIF('HO data'!B:B,'SP Invoice Report'!C5021)</f>
        <v>1</v>
      </c>
    </row>
    <row r="5022" spans="1:14" x14ac:dyDescent="0.2">
      <c r="A5022" s="2">
        <v>25569</v>
      </c>
      <c r="B5022" t="s">
        <v>11</v>
      </c>
      <c r="C5022" s="3">
        <v>29708055</v>
      </c>
      <c r="D5022" t="s">
        <v>11</v>
      </c>
      <c r="E5022">
        <v>0</v>
      </c>
      <c r="F5022" t="s">
        <v>12</v>
      </c>
      <c r="G5022" s="3">
        <v>300</v>
      </c>
      <c r="H5022" t="s">
        <v>15</v>
      </c>
      <c r="I5022" s="3">
        <v>111</v>
      </c>
      <c r="J5022" t="s">
        <v>11</v>
      </c>
      <c r="K5022" t="s">
        <v>16</v>
      </c>
      <c r="M5022" t="s">
        <v>116</v>
      </c>
      <c r="N5022">
        <f>COUNTIF('HO data'!B:B,'SP Invoice Report'!C5022)</f>
        <v>1</v>
      </c>
    </row>
    <row r="5023" spans="1:14" x14ac:dyDescent="0.2">
      <c r="A5023" s="2">
        <v>25569</v>
      </c>
      <c r="B5023" t="s">
        <v>11</v>
      </c>
      <c r="C5023" s="3">
        <v>29708097</v>
      </c>
      <c r="D5023" t="s">
        <v>11</v>
      </c>
      <c r="E5023">
        <v>0</v>
      </c>
      <c r="F5023" t="s">
        <v>12</v>
      </c>
      <c r="G5023" s="3">
        <v>37.799999999999997</v>
      </c>
      <c r="H5023" t="s">
        <v>13</v>
      </c>
      <c r="I5023" s="3">
        <v>111</v>
      </c>
      <c r="J5023" t="s">
        <v>11</v>
      </c>
      <c r="K5023" t="s">
        <v>14</v>
      </c>
      <c r="M5023" t="s">
        <v>116</v>
      </c>
      <c r="N5023">
        <f>COUNTIF('HO data'!B:B,'SP Invoice Report'!C5023)</f>
        <v>1</v>
      </c>
    </row>
    <row r="5024" spans="1:14" x14ac:dyDescent="0.2">
      <c r="A5024" s="2">
        <v>25569</v>
      </c>
      <c r="B5024" t="s">
        <v>11</v>
      </c>
      <c r="C5024" s="3">
        <v>29708292</v>
      </c>
      <c r="D5024" t="s">
        <v>11</v>
      </c>
      <c r="E5024">
        <v>0</v>
      </c>
      <c r="F5024" t="s">
        <v>12</v>
      </c>
      <c r="G5024" s="3">
        <v>105</v>
      </c>
      <c r="H5024" t="s">
        <v>13</v>
      </c>
      <c r="I5024" s="3">
        <v>111</v>
      </c>
      <c r="J5024" t="s">
        <v>11</v>
      </c>
      <c r="K5024" t="s">
        <v>14</v>
      </c>
      <c r="M5024" t="s">
        <v>116</v>
      </c>
      <c r="N5024">
        <f>COUNTIF('HO data'!B:B,'SP Invoice Report'!C5024)</f>
        <v>1</v>
      </c>
    </row>
    <row r="5025" spans="1:14" x14ac:dyDescent="0.2">
      <c r="A5025" s="2">
        <v>25569</v>
      </c>
      <c r="B5025" t="s">
        <v>11</v>
      </c>
      <c r="C5025" s="3">
        <v>29708756</v>
      </c>
      <c r="D5025" t="s">
        <v>11</v>
      </c>
      <c r="E5025">
        <v>0</v>
      </c>
      <c r="F5025" t="s">
        <v>12</v>
      </c>
      <c r="G5025" s="3">
        <v>150</v>
      </c>
      <c r="H5025" t="s">
        <v>15</v>
      </c>
      <c r="I5025" s="3">
        <v>111</v>
      </c>
      <c r="J5025" t="s">
        <v>11</v>
      </c>
      <c r="K5025" t="s">
        <v>16</v>
      </c>
      <c r="M5025" t="s">
        <v>116</v>
      </c>
      <c r="N5025">
        <f>COUNTIF('HO data'!B:B,'SP Invoice Report'!C5025)</f>
        <v>1</v>
      </c>
    </row>
    <row r="5026" spans="1:14" x14ac:dyDescent="0.2">
      <c r="A5026" s="2">
        <v>25569</v>
      </c>
      <c r="B5026" t="s">
        <v>11</v>
      </c>
      <c r="C5026" s="3">
        <v>29708772</v>
      </c>
      <c r="D5026" t="s">
        <v>11</v>
      </c>
      <c r="E5026">
        <v>0</v>
      </c>
      <c r="F5026" t="s">
        <v>12</v>
      </c>
      <c r="G5026" s="3">
        <v>68.86</v>
      </c>
      <c r="H5026" t="s">
        <v>13</v>
      </c>
      <c r="I5026" s="3">
        <v>111</v>
      </c>
      <c r="J5026" t="s">
        <v>11</v>
      </c>
      <c r="K5026" t="s">
        <v>14</v>
      </c>
      <c r="M5026" t="s">
        <v>116</v>
      </c>
      <c r="N5026">
        <f>COUNTIF('HO data'!B:B,'SP Invoice Report'!C5026)</f>
        <v>1</v>
      </c>
    </row>
    <row r="5027" spans="1:14" x14ac:dyDescent="0.2">
      <c r="A5027" s="2">
        <v>25569</v>
      </c>
      <c r="B5027" t="s">
        <v>11</v>
      </c>
      <c r="C5027" s="3">
        <v>29708821</v>
      </c>
      <c r="D5027" t="s">
        <v>11</v>
      </c>
      <c r="E5027">
        <v>0</v>
      </c>
      <c r="F5027" t="s">
        <v>12</v>
      </c>
      <c r="G5027" s="3">
        <v>94</v>
      </c>
      <c r="H5027" t="s">
        <v>15</v>
      </c>
      <c r="I5027" s="3">
        <v>111</v>
      </c>
      <c r="J5027" t="s">
        <v>11</v>
      </c>
      <c r="K5027" t="s">
        <v>16</v>
      </c>
      <c r="M5027" t="s">
        <v>116</v>
      </c>
      <c r="N5027">
        <f>COUNTIF('HO data'!B:B,'SP Invoice Report'!C5027)</f>
        <v>1</v>
      </c>
    </row>
    <row r="5028" spans="1:14" x14ac:dyDescent="0.2">
      <c r="A5028" s="2">
        <v>25569</v>
      </c>
      <c r="B5028" t="s">
        <v>11</v>
      </c>
      <c r="C5028" s="3">
        <v>29709434</v>
      </c>
      <c r="D5028" t="s">
        <v>11</v>
      </c>
      <c r="E5028">
        <v>0</v>
      </c>
      <c r="F5028" t="s">
        <v>12</v>
      </c>
      <c r="G5028" s="3">
        <v>64.400000000000006</v>
      </c>
      <c r="H5028" t="s">
        <v>15</v>
      </c>
      <c r="I5028" s="3">
        <v>111</v>
      </c>
      <c r="J5028" t="s">
        <v>11</v>
      </c>
      <c r="K5028" t="s">
        <v>16</v>
      </c>
      <c r="M5028" t="s">
        <v>116</v>
      </c>
      <c r="N5028">
        <f>COUNTIF('HO data'!B:B,'SP Invoice Report'!C5028)</f>
        <v>1</v>
      </c>
    </row>
    <row r="5029" spans="1:14" x14ac:dyDescent="0.2">
      <c r="A5029" s="2">
        <v>25569</v>
      </c>
      <c r="B5029" t="s">
        <v>11</v>
      </c>
      <c r="C5029" s="3">
        <v>29709631</v>
      </c>
      <c r="D5029" t="s">
        <v>11</v>
      </c>
      <c r="E5029">
        <v>0</v>
      </c>
      <c r="F5029" t="s">
        <v>12</v>
      </c>
      <c r="G5029" s="3">
        <v>150</v>
      </c>
      <c r="H5029" t="s">
        <v>15</v>
      </c>
      <c r="I5029" s="3">
        <v>111</v>
      </c>
      <c r="J5029" t="s">
        <v>11</v>
      </c>
      <c r="K5029" t="s">
        <v>16</v>
      </c>
      <c r="M5029" t="s">
        <v>116</v>
      </c>
      <c r="N5029">
        <f>COUNTIF('HO data'!B:B,'SP Invoice Report'!C5029)</f>
        <v>1</v>
      </c>
    </row>
    <row r="5030" spans="1:14" x14ac:dyDescent="0.2">
      <c r="A5030" s="2">
        <v>25569</v>
      </c>
      <c r="B5030" t="s">
        <v>11</v>
      </c>
      <c r="C5030" s="3">
        <v>29709651</v>
      </c>
      <c r="D5030" t="s">
        <v>11</v>
      </c>
      <c r="E5030">
        <v>0</v>
      </c>
      <c r="F5030" t="s">
        <v>12</v>
      </c>
      <c r="G5030" s="3">
        <v>94.6</v>
      </c>
      <c r="H5030" t="s">
        <v>15</v>
      </c>
      <c r="I5030" s="3">
        <v>111</v>
      </c>
      <c r="J5030" t="s">
        <v>11</v>
      </c>
      <c r="K5030" t="s">
        <v>16</v>
      </c>
      <c r="M5030" t="s">
        <v>116</v>
      </c>
      <c r="N5030">
        <f>COUNTIF('HO data'!B:B,'SP Invoice Report'!C5030)</f>
        <v>1</v>
      </c>
    </row>
    <row r="5031" spans="1:14" x14ac:dyDescent="0.2">
      <c r="A5031" s="2">
        <v>25569</v>
      </c>
      <c r="B5031" t="s">
        <v>11</v>
      </c>
      <c r="C5031" s="3">
        <v>29709660</v>
      </c>
      <c r="D5031" t="s">
        <v>11</v>
      </c>
      <c r="E5031">
        <v>0</v>
      </c>
      <c r="F5031" t="s">
        <v>12</v>
      </c>
      <c r="G5031" s="3">
        <v>74.400000000000006</v>
      </c>
      <c r="H5031" t="s">
        <v>15</v>
      </c>
      <c r="I5031" s="3">
        <v>111</v>
      </c>
      <c r="J5031" t="s">
        <v>11</v>
      </c>
      <c r="K5031" t="s">
        <v>16</v>
      </c>
      <c r="M5031" t="s">
        <v>116</v>
      </c>
      <c r="N5031">
        <f>COUNTIF('HO data'!B:B,'SP Invoice Report'!C5031)</f>
        <v>1</v>
      </c>
    </row>
    <row r="5032" spans="1:14" x14ac:dyDescent="0.2">
      <c r="A5032" s="2">
        <v>25569</v>
      </c>
      <c r="B5032" t="s">
        <v>11</v>
      </c>
      <c r="C5032" s="3">
        <v>29709702</v>
      </c>
      <c r="D5032" t="s">
        <v>11</v>
      </c>
      <c r="E5032">
        <v>0</v>
      </c>
      <c r="F5032" t="s">
        <v>12</v>
      </c>
      <c r="G5032" s="3">
        <v>58</v>
      </c>
      <c r="H5032" t="s">
        <v>15</v>
      </c>
      <c r="I5032" s="3">
        <v>111</v>
      </c>
      <c r="J5032" t="s">
        <v>11</v>
      </c>
      <c r="K5032" t="s">
        <v>16</v>
      </c>
      <c r="M5032" t="s">
        <v>116</v>
      </c>
      <c r="N5032">
        <f>COUNTIF('HO data'!B:B,'SP Invoice Report'!C5032)</f>
        <v>1</v>
      </c>
    </row>
    <row r="5033" spans="1:14" x14ac:dyDescent="0.2">
      <c r="A5033" s="2">
        <v>25569</v>
      </c>
      <c r="B5033" t="s">
        <v>11</v>
      </c>
      <c r="C5033" s="3">
        <v>29709726</v>
      </c>
      <c r="D5033" t="s">
        <v>11</v>
      </c>
      <c r="E5033">
        <v>0</v>
      </c>
      <c r="F5033" t="s">
        <v>12</v>
      </c>
      <c r="G5033" s="3">
        <v>75</v>
      </c>
      <c r="H5033" t="s">
        <v>15</v>
      </c>
      <c r="I5033" s="3">
        <v>111</v>
      </c>
      <c r="J5033" t="s">
        <v>11</v>
      </c>
      <c r="K5033" t="s">
        <v>16</v>
      </c>
      <c r="M5033" t="s">
        <v>116</v>
      </c>
      <c r="N5033">
        <f>COUNTIF('HO data'!B:B,'SP Invoice Report'!C5033)</f>
        <v>1</v>
      </c>
    </row>
    <row r="5034" spans="1:14" x14ac:dyDescent="0.2">
      <c r="A5034" s="2">
        <v>25569</v>
      </c>
      <c r="B5034" t="s">
        <v>11</v>
      </c>
      <c r="C5034" s="3">
        <v>29709778</v>
      </c>
      <c r="D5034" t="s">
        <v>11</v>
      </c>
      <c r="E5034">
        <v>0</v>
      </c>
      <c r="F5034" t="s">
        <v>12</v>
      </c>
      <c r="G5034" s="3">
        <v>84.22</v>
      </c>
      <c r="H5034" t="s">
        <v>13</v>
      </c>
      <c r="I5034" s="3">
        <v>111</v>
      </c>
      <c r="J5034" t="s">
        <v>11</v>
      </c>
      <c r="K5034" t="s">
        <v>14</v>
      </c>
      <c r="M5034" t="s">
        <v>116</v>
      </c>
      <c r="N5034">
        <f>COUNTIF('HO data'!B:B,'SP Invoice Report'!C5034)</f>
        <v>1</v>
      </c>
    </row>
    <row r="5035" spans="1:14" x14ac:dyDescent="0.2">
      <c r="A5035" s="2">
        <v>25569</v>
      </c>
      <c r="B5035" t="s">
        <v>11</v>
      </c>
      <c r="C5035" s="3">
        <v>29709840</v>
      </c>
      <c r="D5035" t="s">
        <v>11</v>
      </c>
      <c r="E5035">
        <v>0</v>
      </c>
      <c r="F5035" t="s">
        <v>12</v>
      </c>
      <c r="G5035" s="3">
        <v>28.38</v>
      </c>
      <c r="H5035" t="s">
        <v>13</v>
      </c>
      <c r="I5035" s="3">
        <v>111</v>
      </c>
      <c r="J5035" t="s">
        <v>11</v>
      </c>
      <c r="K5035" t="s">
        <v>14</v>
      </c>
      <c r="M5035" t="s">
        <v>116</v>
      </c>
      <c r="N5035">
        <f>COUNTIF('HO data'!B:B,'SP Invoice Report'!C5035)</f>
        <v>1</v>
      </c>
    </row>
    <row r="5036" spans="1:14" x14ac:dyDescent="0.2">
      <c r="A5036" s="2">
        <v>25569</v>
      </c>
      <c r="B5036" t="s">
        <v>11</v>
      </c>
      <c r="C5036" s="3">
        <v>29709858</v>
      </c>
      <c r="D5036" t="s">
        <v>11</v>
      </c>
      <c r="E5036">
        <v>0</v>
      </c>
      <c r="F5036" t="s">
        <v>12</v>
      </c>
      <c r="G5036" s="3">
        <v>75</v>
      </c>
      <c r="H5036" t="s">
        <v>15</v>
      </c>
      <c r="I5036" s="3">
        <v>111</v>
      </c>
      <c r="J5036" t="s">
        <v>11</v>
      </c>
      <c r="K5036" t="s">
        <v>16</v>
      </c>
      <c r="M5036" t="s">
        <v>116</v>
      </c>
      <c r="N5036">
        <f>COUNTIF('HO data'!B:B,'SP Invoice Report'!C5036)</f>
        <v>1</v>
      </c>
    </row>
    <row r="5037" spans="1:14" x14ac:dyDescent="0.2">
      <c r="A5037" s="2">
        <v>25569</v>
      </c>
      <c r="B5037" t="s">
        <v>11</v>
      </c>
      <c r="C5037" s="3">
        <v>29709860</v>
      </c>
      <c r="D5037" t="s">
        <v>11</v>
      </c>
      <c r="E5037">
        <v>0</v>
      </c>
      <c r="F5037" t="s">
        <v>12</v>
      </c>
      <c r="G5037" s="3">
        <v>150</v>
      </c>
      <c r="H5037" t="s">
        <v>15</v>
      </c>
      <c r="I5037" s="3">
        <v>111</v>
      </c>
      <c r="J5037" t="s">
        <v>11</v>
      </c>
      <c r="K5037" t="s">
        <v>16</v>
      </c>
      <c r="M5037" t="s">
        <v>116</v>
      </c>
      <c r="N5037">
        <f>COUNTIF('HO data'!B:B,'SP Invoice Report'!C5037)</f>
        <v>1</v>
      </c>
    </row>
    <row r="5038" spans="1:14" x14ac:dyDescent="0.2">
      <c r="A5038" s="2">
        <v>25569</v>
      </c>
      <c r="B5038" t="s">
        <v>11</v>
      </c>
      <c r="C5038" s="3">
        <v>29709910</v>
      </c>
      <c r="D5038" t="s">
        <v>11</v>
      </c>
      <c r="E5038">
        <v>0</v>
      </c>
      <c r="F5038" t="s">
        <v>12</v>
      </c>
      <c r="G5038" s="3">
        <v>87</v>
      </c>
      <c r="H5038" t="s">
        <v>15</v>
      </c>
      <c r="I5038" s="3">
        <v>111</v>
      </c>
      <c r="J5038" t="s">
        <v>11</v>
      </c>
      <c r="K5038" t="s">
        <v>16</v>
      </c>
      <c r="M5038" t="s">
        <v>116</v>
      </c>
      <c r="N5038">
        <f>COUNTIF('HO data'!B:B,'SP Invoice Report'!C5038)</f>
        <v>1</v>
      </c>
    </row>
    <row r="5039" spans="1:14" x14ac:dyDescent="0.2">
      <c r="A5039" s="2">
        <v>25569</v>
      </c>
      <c r="B5039" t="s">
        <v>11</v>
      </c>
      <c r="C5039" s="3">
        <v>29709911</v>
      </c>
      <c r="D5039" t="s">
        <v>11</v>
      </c>
      <c r="E5039">
        <v>0</v>
      </c>
      <c r="F5039" t="s">
        <v>12</v>
      </c>
      <c r="G5039" s="3">
        <v>141</v>
      </c>
      <c r="H5039" t="s">
        <v>15</v>
      </c>
      <c r="I5039" s="3">
        <v>111</v>
      </c>
      <c r="J5039" t="s">
        <v>11</v>
      </c>
      <c r="K5039" t="s">
        <v>16</v>
      </c>
      <c r="M5039" t="s">
        <v>116</v>
      </c>
      <c r="N5039">
        <f>COUNTIF('HO data'!B:B,'SP Invoice Report'!C5039)</f>
        <v>1</v>
      </c>
    </row>
    <row r="5040" spans="1:14" x14ac:dyDescent="0.2">
      <c r="A5040" s="2">
        <v>25569</v>
      </c>
      <c r="B5040" t="s">
        <v>11</v>
      </c>
      <c r="C5040" s="3">
        <v>29709916</v>
      </c>
      <c r="D5040" t="s">
        <v>11</v>
      </c>
      <c r="E5040">
        <v>0</v>
      </c>
      <c r="F5040" t="s">
        <v>12</v>
      </c>
      <c r="G5040" s="3">
        <v>172</v>
      </c>
      <c r="H5040" t="s">
        <v>15</v>
      </c>
      <c r="I5040" s="3">
        <v>111</v>
      </c>
      <c r="J5040" t="s">
        <v>11</v>
      </c>
      <c r="K5040" t="s">
        <v>16</v>
      </c>
      <c r="M5040" t="s">
        <v>116</v>
      </c>
      <c r="N5040">
        <f>COUNTIF('HO data'!B:B,'SP Invoice Report'!C5040)</f>
        <v>1</v>
      </c>
    </row>
    <row r="5041" spans="1:14" x14ac:dyDescent="0.2">
      <c r="A5041" s="2">
        <v>25569</v>
      </c>
      <c r="B5041" t="s">
        <v>11</v>
      </c>
      <c r="C5041" s="3">
        <v>29709938</v>
      </c>
      <c r="D5041" t="s">
        <v>11</v>
      </c>
      <c r="E5041">
        <v>0</v>
      </c>
      <c r="F5041" t="s">
        <v>12</v>
      </c>
      <c r="G5041" s="3">
        <v>150</v>
      </c>
      <c r="H5041" t="s">
        <v>15</v>
      </c>
      <c r="I5041" s="3">
        <v>111</v>
      </c>
      <c r="J5041" t="s">
        <v>11</v>
      </c>
      <c r="K5041" t="s">
        <v>16</v>
      </c>
      <c r="M5041" t="s">
        <v>116</v>
      </c>
      <c r="N5041">
        <f>COUNTIF('HO data'!B:B,'SP Invoice Report'!C5041)</f>
        <v>1</v>
      </c>
    </row>
    <row r="5042" spans="1:14" x14ac:dyDescent="0.2">
      <c r="A5042" s="2">
        <v>25569</v>
      </c>
      <c r="B5042" t="s">
        <v>11</v>
      </c>
      <c r="C5042" s="3">
        <v>29709979</v>
      </c>
      <c r="D5042" t="s">
        <v>11</v>
      </c>
      <c r="E5042">
        <v>0</v>
      </c>
      <c r="F5042" t="s">
        <v>12</v>
      </c>
      <c r="G5042" s="3">
        <v>75</v>
      </c>
      <c r="H5042" t="s">
        <v>15</v>
      </c>
      <c r="I5042" s="3">
        <v>111</v>
      </c>
      <c r="J5042" t="s">
        <v>11</v>
      </c>
      <c r="K5042" t="s">
        <v>16</v>
      </c>
      <c r="M5042" t="s">
        <v>116</v>
      </c>
      <c r="N5042">
        <f>COUNTIF('HO data'!B:B,'SP Invoice Report'!C5042)</f>
        <v>1</v>
      </c>
    </row>
    <row r="5043" spans="1:14" x14ac:dyDescent="0.2">
      <c r="A5043" s="2">
        <v>25569</v>
      </c>
      <c r="B5043" t="s">
        <v>11</v>
      </c>
      <c r="C5043" s="3">
        <v>29709995</v>
      </c>
      <c r="D5043" t="s">
        <v>11</v>
      </c>
      <c r="E5043">
        <v>0</v>
      </c>
      <c r="F5043" t="s">
        <v>12</v>
      </c>
      <c r="G5043" s="3">
        <v>75</v>
      </c>
      <c r="H5043" t="s">
        <v>15</v>
      </c>
      <c r="I5043" s="3">
        <v>111</v>
      </c>
      <c r="J5043" t="s">
        <v>11</v>
      </c>
      <c r="K5043" t="s">
        <v>16</v>
      </c>
      <c r="M5043" t="s">
        <v>116</v>
      </c>
      <c r="N5043">
        <f>COUNTIF('HO data'!B:B,'SP Invoice Report'!C5043)</f>
        <v>1</v>
      </c>
    </row>
    <row r="5044" spans="1:14" x14ac:dyDescent="0.2">
      <c r="A5044" s="2">
        <v>25569</v>
      </c>
      <c r="B5044" t="s">
        <v>11</v>
      </c>
      <c r="C5044" s="3">
        <v>29710004</v>
      </c>
      <c r="D5044" t="s">
        <v>11</v>
      </c>
      <c r="E5044">
        <v>0</v>
      </c>
      <c r="F5044" t="s">
        <v>12</v>
      </c>
      <c r="G5044" s="3">
        <v>225</v>
      </c>
      <c r="H5044" t="s">
        <v>15</v>
      </c>
      <c r="I5044" s="3">
        <v>111</v>
      </c>
      <c r="J5044" t="s">
        <v>11</v>
      </c>
      <c r="K5044" t="s">
        <v>16</v>
      </c>
      <c r="M5044" t="s">
        <v>116</v>
      </c>
      <c r="N5044">
        <f>COUNTIF('HO data'!B:B,'SP Invoice Report'!C5044)</f>
        <v>1</v>
      </c>
    </row>
    <row r="5045" spans="1:14" x14ac:dyDescent="0.2">
      <c r="A5045" s="2">
        <v>25569</v>
      </c>
      <c r="B5045" t="s">
        <v>11</v>
      </c>
      <c r="C5045" s="3">
        <v>29710034</v>
      </c>
      <c r="D5045" t="s">
        <v>11</v>
      </c>
      <c r="E5045">
        <v>0</v>
      </c>
      <c r="F5045" t="s">
        <v>12</v>
      </c>
      <c r="G5045" s="3">
        <v>74.400000000000006</v>
      </c>
      <c r="H5045" t="s">
        <v>15</v>
      </c>
      <c r="I5045" s="3">
        <v>111</v>
      </c>
      <c r="J5045" t="s">
        <v>11</v>
      </c>
      <c r="K5045" t="s">
        <v>16</v>
      </c>
      <c r="M5045" t="s">
        <v>116</v>
      </c>
      <c r="N5045">
        <f>COUNTIF('HO data'!B:B,'SP Invoice Report'!C5045)</f>
        <v>1</v>
      </c>
    </row>
    <row r="5046" spans="1:14" x14ac:dyDescent="0.2">
      <c r="A5046" s="2">
        <v>25569</v>
      </c>
      <c r="B5046" t="s">
        <v>11</v>
      </c>
      <c r="C5046" s="3">
        <v>29710044</v>
      </c>
      <c r="D5046" t="s">
        <v>11</v>
      </c>
      <c r="E5046">
        <v>0</v>
      </c>
      <c r="F5046" t="s">
        <v>12</v>
      </c>
      <c r="G5046" s="3">
        <v>108.49</v>
      </c>
      <c r="H5046" t="s">
        <v>13</v>
      </c>
      <c r="I5046" s="3">
        <v>111</v>
      </c>
      <c r="J5046" t="s">
        <v>11</v>
      </c>
      <c r="K5046" t="s">
        <v>14</v>
      </c>
      <c r="M5046" t="s">
        <v>116</v>
      </c>
      <c r="N5046">
        <f>COUNTIF('HO data'!B:B,'SP Invoice Report'!C5046)</f>
        <v>1</v>
      </c>
    </row>
    <row r="5047" spans="1:14" x14ac:dyDescent="0.2">
      <c r="A5047" s="2">
        <v>25569</v>
      </c>
      <c r="B5047" t="s">
        <v>11</v>
      </c>
      <c r="C5047" s="3">
        <v>29710081</v>
      </c>
      <c r="D5047" t="s">
        <v>11</v>
      </c>
      <c r="E5047">
        <v>0</v>
      </c>
      <c r="F5047" t="s">
        <v>12</v>
      </c>
      <c r="G5047" s="3">
        <v>52.46</v>
      </c>
      <c r="H5047" t="s">
        <v>13</v>
      </c>
      <c r="I5047" s="3">
        <v>111</v>
      </c>
      <c r="J5047" t="s">
        <v>11</v>
      </c>
      <c r="K5047" t="s">
        <v>14</v>
      </c>
      <c r="M5047" t="s">
        <v>116</v>
      </c>
      <c r="N5047">
        <f>COUNTIF('HO data'!B:B,'SP Invoice Report'!C5047)</f>
        <v>1</v>
      </c>
    </row>
    <row r="5048" spans="1:14" x14ac:dyDescent="0.2">
      <c r="A5048" s="2">
        <v>25569</v>
      </c>
      <c r="B5048" t="s">
        <v>11</v>
      </c>
      <c r="C5048" s="3">
        <v>29710100</v>
      </c>
      <c r="D5048" t="s">
        <v>11</v>
      </c>
      <c r="E5048">
        <v>0</v>
      </c>
      <c r="F5048" t="s">
        <v>12</v>
      </c>
      <c r="G5048" s="3">
        <v>36.72</v>
      </c>
      <c r="H5048" t="s">
        <v>13</v>
      </c>
      <c r="I5048" s="3">
        <v>111</v>
      </c>
      <c r="J5048" t="s">
        <v>11</v>
      </c>
      <c r="K5048" t="s">
        <v>14</v>
      </c>
      <c r="M5048" t="s">
        <v>116</v>
      </c>
      <c r="N5048">
        <f>COUNTIF('HO data'!B:B,'SP Invoice Report'!C5048)</f>
        <v>1</v>
      </c>
    </row>
    <row r="5049" spans="1:14" x14ac:dyDescent="0.2">
      <c r="A5049" s="2">
        <v>25569</v>
      </c>
      <c r="B5049" t="s">
        <v>11</v>
      </c>
      <c r="C5049" s="3">
        <v>29710123</v>
      </c>
      <c r="D5049" t="s">
        <v>11</v>
      </c>
      <c r="E5049">
        <v>0</v>
      </c>
      <c r="F5049" t="s">
        <v>12</v>
      </c>
      <c r="G5049" s="3">
        <v>250</v>
      </c>
      <c r="H5049" t="s">
        <v>15</v>
      </c>
      <c r="I5049" s="3">
        <v>111</v>
      </c>
      <c r="J5049" t="s">
        <v>11</v>
      </c>
      <c r="K5049" t="s">
        <v>16</v>
      </c>
      <c r="M5049" t="s">
        <v>116</v>
      </c>
      <c r="N5049">
        <f>COUNTIF('HO data'!B:B,'SP Invoice Report'!C5049)</f>
        <v>1</v>
      </c>
    </row>
    <row r="5050" spans="1:14" x14ac:dyDescent="0.2">
      <c r="A5050" s="2">
        <v>25569</v>
      </c>
      <c r="B5050" t="s">
        <v>11</v>
      </c>
      <c r="C5050" s="3">
        <v>29710150</v>
      </c>
      <c r="D5050" t="s">
        <v>11</v>
      </c>
      <c r="E5050">
        <v>0</v>
      </c>
      <c r="F5050" t="s">
        <v>12</v>
      </c>
      <c r="G5050" s="3">
        <v>150</v>
      </c>
      <c r="H5050" t="s">
        <v>15</v>
      </c>
      <c r="I5050" s="3">
        <v>111</v>
      </c>
      <c r="J5050" t="s">
        <v>11</v>
      </c>
      <c r="K5050" t="s">
        <v>16</v>
      </c>
      <c r="M5050" t="s">
        <v>116</v>
      </c>
      <c r="N5050">
        <f>COUNTIF('HO data'!B:B,'SP Invoice Report'!C5050)</f>
        <v>1</v>
      </c>
    </row>
    <row r="5051" spans="1:14" x14ac:dyDescent="0.2">
      <c r="A5051" s="2">
        <v>25569</v>
      </c>
      <c r="B5051" t="s">
        <v>11</v>
      </c>
      <c r="C5051" s="3">
        <v>29710151</v>
      </c>
      <c r="D5051" t="s">
        <v>11</v>
      </c>
      <c r="E5051">
        <v>0</v>
      </c>
      <c r="F5051" t="s">
        <v>12</v>
      </c>
      <c r="G5051" s="3">
        <v>56.76</v>
      </c>
      <c r="H5051" t="s">
        <v>13</v>
      </c>
      <c r="I5051" s="3">
        <v>111</v>
      </c>
      <c r="J5051" t="s">
        <v>11</v>
      </c>
      <c r="K5051" t="s">
        <v>14</v>
      </c>
      <c r="M5051" t="s">
        <v>116</v>
      </c>
      <c r="N5051">
        <f>COUNTIF('HO data'!B:B,'SP Invoice Report'!C5051)</f>
        <v>1</v>
      </c>
    </row>
    <row r="5052" spans="1:14" x14ac:dyDescent="0.2">
      <c r="A5052" s="2">
        <v>25569</v>
      </c>
      <c r="B5052" t="s">
        <v>11</v>
      </c>
      <c r="C5052" s="3">
        <v>29710184</v>
      </c>
      <c r="D5052" t="s">
        <v>11</v>
      </c>
      <c r="E5052">
        <v>0</v>
      </c>
      <c r="F5052" t="s">
        <v>12</v>
      </c>
      <c r="G5052" s="3">
        <v>216</v>
      </c>
      <c r="H5052" t="s">
        <v>15</v>
      </c>
      <c r="I5052" s="3">
        <v>111</v>
      </c>
      <c r="J5052" t="s">
        <v>11</v>
      </c>
      <c r="K5052" t="s">
        <v>16</v>
      </c>
      <c r="M5052" t="s">
        <v>116</v>
      </c>
      <c r="N5052">
        <f>COUNTIF('HO data'!B:B,'SP Invoice Report'!C5052)</f>
        <v>1</v>
      </c>
    </row>
    <row r="5053" spans="1:14" x14ac:dyDescent="0.2">
      <c r="A5053" s="2">
        <v>25569</v>
      </c>
      <c r="B5053" t="s">
        <v>11</v>
      </c>
      <c r="C5053" s="3">
        <v>29710215</v>
      </c>
      <c r="D5053" t="s">
        <v>11</v>
      </c>
      <c r="E5053">
        <v>0</v>
      </c>
      <c r="F5053" t="s">
        <v>12</v>
      </c>
      <c r="G5053" s="3">
        <v>28.38</v>
      </c>
      <c r="H5053" t="s">
        <v>13</v>
      </c>
      <c r="I5053" s="3">
        <v>111</v>
      </c>
      <c r="J5053" t="s">
        <v>11</v>
      </c>
      <c r="K5053" t="s">
        <v>14</v>
      </c>
      <c r="M5053" t="s">
        <v>116</v>
      </c>
      <c r="N5053">
        <f>COUNTIF('HO data'!B:B,'SP Invoice Report'!C5053)</f>
        <v>1</v>
      </c>
    </row>
    <row r="5054" spans="1:14" x14ac:dyDescent="0.2">
      <c r="A5054" s="2">
        <v>25569</v>
      </c>
      <c r="B5054" t="s">
        <v>11</v>
      </c>
      <c r="C5054" s="3">
        <v>29710366</v>
      </c>
      <c r="D5054" t="s">
        <v>11</v>
      </c>
      <c r="E5054">
        <v>0</v>
      </c>
      <c r="F5054" t="s">
        <v>12</v>
      </c>
      <c r="G5054" s="3">
        <v>216</v>
      </c>
      <c r="H5054" t="s">
        <v>15</v>
      </c>
      <c r="I5054" s="3">
        <v>111</v>
      </c>
      <c r="J5054" t="s">
        <v>11</v>
      </c>
      <c r="K5054" t="s">
        <v>16</v>
      </c>
      <c r="M5054" t="s">
        <v>116</v>
      </c>
      <c r="N5054">
        <f>COUNTIF('HO data'!B:B,'SP Invoice Report'!C5054)</f>
        <v>1</v>
      </c>
    </row>
    <row r="5055" spans="1:14" x14ac:dyDescent="0.2">
      <c r="A5055" s="2">
        <v>25569</v>
      </c>
      <c r="B5055" t="s">
        <v>11</v>
      </c>
      <c r="C5055" s="3">
        <v>29710396</v>
      </c>
      <c r="D5055" t="s">
        <v>11</v>
      </c>
      <c r="E5055">
        <v>0</v>
      </c>
      <c r="F5055" t="s">
        <v>12</v>
      </c>
      <c r="G5055" s="3">
        <v>150</v>
      </c>
      <c r="H5055" t="s">
        <v>15</v>
      </c>
      <c r="I5055" s="3">
        <v>111</v>
      </c>
      <c r="J5055" t="s">
        <v>11</v>
      </c>
      <c r="K5055" t="s">
        <v>16</v>
      </c>
      <c r="M5055" t="s">
        <v>116</v>
      </c>
      <c r="N5055">
        <f>COUNTIF('HO data'!B:B,'SP Invoice Report'!C5055)</f>
        <v>1</v>
      </c>
    </row>
    <row r="5056" spans="1:14" x14ac:dyDescent="0.2">
      <c r="A5056" s="2">
        <v>25569</v>
      </c>
      <c r="B5056" t="s">
        <v>11</v>
      </c>
      <c r="C5056" s="3">
        <v>29710403</v>
      </c>
      <c r="D5056" t="s">
        <v>11</v>
      </c>
      <c r="E5056">
        <v>0</v>
      </c>
      <c r="F5056" t="s">
        <v>12</v>
      </c>
      <c r="G5056" s="3">
        <v>150</v>
      </c>
      <c r="H5056" t="s">
        <v>15</v>
      </c>
      <c r="I5056" s="3">
        <v>111</v>
      </c>
      <c r="J5056" t="s">
        <v>11</v>
      </c>
      <c r="K5056" t="s">
        <v>16</v>
      </c>
      <c r="M5056" t="s">
        <v>116</v>
      </c>
      <c r="N5056">
        <f>COUNTIF('HO data'!B:B,'SP Invoice Report'!C5056)</f>
        <v>1</v>
      </c>
    </row>
    <row r="5057" spans="1:14" x14ac:dyDescent="0.2">
      <c r="A5057" s="2">
        <v>25569</v>
      </c>
      <c r="B5057" t="s">
        <v>11</v>
      </c>
      <c r="C5057" s="3">
        <v>29710404</v>
      </c>
      <c r="D5057" t="s">
        <v>11</v>
      </c>
      <c r="E5057">
        <v>0</v>
      </c>
      <c r="F5057" t="s">
        <v>12</v>
      </c>
      <c r="G5057" s="3">
        <v>109</v>
      </c>
      <c r="H5057" t="s">
        <v>15</v>
      </c>
      <c r="I5057" s="3">
        <v>111</v>
      </c>
      <c r="J5057" t="s">
        <v>11</v>
      </c>
      <c r="K5057" t="s">
        <v>16</v>
      </c>
      <c r="M5057" t="s">
        <v>116</v>
      </c>
      <c r="N5057">
        <f>COUNTIF('HO data'!B:B,'SP Invoice Report'!C5057)</f>
        <v>1</v>
      </c>
    </row>
    <row r="5058" spans="1:14" x14ac:dyDescent="0.2">
      <c r="A5058" s="2">
        <v>25569</v>
      </c>
      <c r="B5058" t="s">
        <v>11</v>
      </c>
      <c r="C5058" s="3">
        <v>29710406</v>
      </c>
      <c r="D5058" t="s">
        <v>11</v>
      </c>
      <c r="E5058">
        <v>0</v>
      </c>
      <c r="F5058" t="s">
        <v>12</v>
      </c>
      <c r="G5058" s="3">
        <v>300</v>
      </c>
      <c r="H5058" t="s">
        <v>15</v>
      </c>
      <c r="I5058" s="3">
        <v>111</v>
      </c>
      <c r="J5058" t="s">
        <v>11</v>
      </c>
      <c r="K5058" t="s">
        <v>16</v>
      </c>
      <c r="M5058" t="s">
        <v>116</v>
      </c>
      <c r="N5058">
        <f>COUNTIF('HO data'!B:B,'SP Invoice Report'!C5058)</f>
        <v>1</v>
      </c>
    </row>
    <row r="5059" spans="1:14" x14ac:dyDescent="0.2">
      <c r="A5059" s="2">
        <v>25569</v>
      </c>
      <c r="B5059" t="s">
        <v>11</v>
      </c>
      <c r="C5059" s="3">
        <v>29710520</v>
      </c>
      <c r="D5059" t="s">
        <v>11</v>
      </c>
      <c r="E5059">
        <v>0</v>
      </c>
      <c r="F5059" t="s">
        <v>12</v>
      </c>
      <c r="G5059" s="3">
        <v>66.400000000000006</v>
      </c>
      <c r="H5059" t="s">
        <v>15</v>
      </c>
      <c r="I5059" s="3">
        <v>111</v>
      </c>
      <c r="J5059" t="s">
        <v>11</v>
      </c>
      <c r="K5059" t="s">
        <v>16</v>
      </c>
      <c r="M5059" t="s">
        <v>116</v>
      </c>
      <c r="N5059">
        <f>COUNTIF('HO data'!B:B,'SP Invoice Report'!C5059)</f>
        <v>1</v>
      </c>
    </row>
    <row r="5060" spans="1:14" x14ac:dyDescent="0.2">
      <c r="A5060" s="2">
        <v>25569</v>
      </c>
      <c r="B5060" t="s">
        <v>11</v>
      </c>
      <c r="C5060" s="3">
        <v>29710555</v>
      </c>
      <c r="D5060" t="s">
        <v>11</v>
      </c>
      <c r="E5060">
        <v>0</v>
      </c>
      <c r="F5060" t="s">
        <v>12</v>
      </c>
      <c r="G5060" s="3">
        <v>375</v>
      </c>
      <c r="H5060" t="s">
        <v>15</v>
      </c>
      <c r="I5060" s="3">
        <v>111</v>
      </c>
      <c r="J5060" t="s">
        <v>11</v>
      </c>
      <c r="K5060" t="s">
        <v>16</v>
      </c>
      <c r="M5060" t="s">
        <v>116</v>
      </c>
      <c r="N5060">
        <f>COUNTIF('HO data'!B:B,'SP Invoice Report'!C5060)</f>
        <v>1</v>
      </c>
    </row>
    <row r="5061" spans="1:14" x14ac:dyDescent="0.2">
      <c r="A5061" s="2">
        <v>25569</v>
      </c>
      <c r="B5061" t="s">
        <v>11</v>
      </c>
      <c r="C5061" s="3">
        <v>29710559</v>
      </c>
      <c r="D5061" t="s">
        <v>11</v>
      </c>
      <c r="E5061">
        <v>0</v>
      </c>
      <c r="F5061" t="s">
        <v>12</v>
      </c>
      <c r="G5061" s="3">
        <v>53.9</v>
      </c>
      <c r="H5061" t="s">
        <v>13</v>
      </c>
      <c r="I5061" s="3">
        <v>111</v>
      </c>
      <c r="J5061" t="s">
        <v>11</v>
      </c>
      <c r="K5061" t="s">
        <v>14</v>
      </c>
      <c r="M5061" t="s">
        <v>116</v>
      </c>
      <c r="N5061">
        <f>COUNTIF('HO data'!B:B,'SP Invoice Report'!C5061)</f>
        <v>1</v>
      </c>
    </row>
    <row r="5062" spans="1:14" x14ac:dyDescent="0.2">
      <c r="A5062" s="2">
        <v>25569</v>
      </c>
      <c r="B5062" t="s">
        <v>11</v>
      </c>
      <c r="C5062" s="3">
        <v>29710618</v>
      </c>
      <c r="D5062" t="s">
        <v>11</v>
      </c>
      <c r="E5062">
        <v>0</v>
      </c>
      <c r="F5062" t="s">
        <v>12</v>
      </c>
      <c r="G5062" s="3">
        <v>141.81</v>
      </c>
      <c r="H5062" t="s">
        <v>13</v>
      </c>
      <c r="I5062" s="3">
        <v>111</v>
      </c>
      <c r="J5062" t="s">
        <v>11</v>
      </c>
      <c r="K5062" t="s">
        <v>14</v>
      </c>
      <c r="M5062" t="s">
        <v>116</v>
      </c>
      <c r="N5062">
        <f>COUNTIF('HO data'!B:B,'SP Invoice Report'!C5062)</f>
        <v>1</v>
      </c>
    </row>
    <row r="5063" spans="1:14" x14ac:dyDescent="0.2">
      <c r="A5063" s="2">
        <v>25569</v>
      </c>
      <c r="B5063" t="s">
        <v>11</v>
      </c>
      <c r="C5063" s="3">
        <v>29710619</v>
      </c>
      <c r="D5063" t="s">
        <v>11</v>
      </c>
      <c r="E5063">
        <v>0</v>
      </c>
      <c r="F5063" t="s">
        <v>12</v>
      </c>
      <c r="G5063" s="3">
        <v>85.06</v>
      </c>
      <c r="H5063" t="s">
        <v>13</v>
      </c>
      <c r="I5063" s="3">
        <v>111</v>
      </c>
      <c r="J5063" t="s">
        <v>11</v>
      </c>
      <c r="K5063" t="s">
        <v>14</v>
      </c>
      <c r="M5063" t="s">
        <v>116</v>
      </c>
      <c r="N5063">
        <f>COUNTIF('HO data'!B:B,'SP Invoice Report'!C5063)</f>
        <v>1</v>
      </c>
    </row>
    <row r="5064" spans="1:14" x14ac:dyDescent="0.2">
      <c r="A5064" s="2">
        <v>25569</v>
      </c>
      <c r="B5064" t="s">
        <v>11</v>
      </c>
      <c r="C5064" s="3">
        <v>29710665</v>
      </c>
      <c r="D5064" t="s">
        <v>11</v>
      </c>
      <c r="E5064">
        <v>0</v>
      </c>
      <c r="F5064" t="s">
        <v>12</v>
      </c>
      <c r="G5064" s="3">
        <v>109</v>
      </c>
      <c r="H5064" t="s">
        <v>15</v>
      </c>
      <c r="I5064" s="3">
        <v>111</v>
      </c>
      <c r="J5064" t="s">
        <v>11</v>
      </c>
      <c r="K5064" t="s">
        <v>16</v>
      </c>
      <c r="M5064" t="s">
        <v>116</v>
      </c>
      <c r="N5064">
        <f>COUNTIF('HO data'!B:B,'SP Invoice Report'!C5064)</f>
        <v>1</v>
      </c>
    </row>
    <row r="5065" spans="1:14" x14ac:dyDescent="0.2">
      <c r="A5065" s="2">
        <v>25569</v>
      </c>
      <c r="B5065" t="s">
        <v>11</v>
      </c>
      <c r="C5065" s="3">
        <v>29710710</v>
      </c>
      <c r="D5065" t="s">
        <v>11</v>
      </c>
      <c r="E5065">
        <v>0</v>
      </c>
      <c r="F5065" t="s">
        <v>12</v>
      </c>
      <c r="G5065" s="3">
        <v>56.4</v>
      </c>
      <c r="H5065" t="s">
        <v>15</v>
      </c>
      <c r="I5065" s="3">
        <v>111</v>
      </c>
      <c r="J5065" t="s">
        <v>11</v>
      </c>
      <c r="K5065" t="s">
        <v>16</v>
      </c>
      <c r="M5065" t="s">
        <v>116</v>
      </c>
      <c r="N5065">
        <f>COUNTIF('HO data'!B:B,'SP Invoice Report'!C5065)</f>
        <v>1</v>
      </c>
    </row>
    <row r="5066" spans="1:14" x14ac:dyDescent="0.2">
      <c r="A5066" s="2">
        <v>25569</v>
      </c>
      <c r="B5066" t="s">
        <v>11</v>
      </c>
      <c r="C5066" s="3">
        <v>29710734</v>
      </c>
      <c r="D5066" t="s">
        <v>11</v>
      </c>
      <c r="E5066">
        <v>0</v>
      </c>
      <c r="F5066" t="s">
        <v>12</v>
      </c>
      <c r="G5066" s="3">
        <v>99.6</v>
      </c>
      <c r="H5066" t="s">
        <v>15</v>
      </c>
      <c r="I5066" s="3">
        <v>111</v>
      </c>
      <c r="J5066" t="s">
        <v>11</v>
      </c>
      <c r="K5066" t="s">
        <v>16</v>
      </c>
      <c r="M5066" t="s">
        <v>116</v>
      </c>
      <c r="N5066">
        <f>COUNTIF('HO data'!B:B,'SP Invoice Report'!C5066)</f>
        <v>1</v>
      </c>
    </row>
    <row r="5067" spans="1:14" x14ac:dyDescent="0.2">
      <c r="A5067" s="2">
        <v>25569</v>
      </c>
      <c r="B5067" t="s">
        <v>11</v>
      </c>
      <c r="C5067" s="3">
        <v>29710763</v>
      </c>
      <c r="D5067" t="s">
        <v>11</v>
      </c>
      <c r="E5067">
        <v>0</v>
      </c>
      <c r="F5067" t="s">
        <v>12</v>
      </c>
      <c r="G5067" s="3">
        <v>312.85000000000002</v>
      </c>
      <c r="H5067" t="s">
        <v>13</v>
      </c>
      <c r="I5067" s="3">
        <v>111</v>
      </c>
      <c r="J5067" t="s">
        <v>11</v>
      </c>
      <c r="K5067" t="s">
        <v>14</v>
      </c>
      <c r="M5067" t="s">
        <v>116</v>
      </c>
      <c r="N5067">
        <f>COUNTIF('HO data'!B:B,'SP Invoice Report'!C5067)</f>
        <v>1</v>
      </c>
    </row>
    <row r="5068" spans="1:14" x14ac:dyDescent="0.2">
      <c r="A5068" s="2">
        <v>25569</v>
      </c>
      <c r="B5068" t="s">
        <v>11</v>
      </c>
      <c r="C5068" s="3">
        <v>29710813</v>
      </c>
      <c r="D5068" t="s">
        <v>11</v>
      </c>
      <c r="E5068">
        <v>0</v>
      </c>
      <c r="F5068" t="s">
        <v>12</v>
      </c>
      <c r="G5068" s="3">
        <v>36.479999999999997</v>
      </c>
      <c r="H5068" t="s">
        <v>13</v>
      </c>
      <c r="I5068" s="3">
        <v>111</v>
      </c>
      <c r="J5068" t="s">
        <v>11</v>
      </c>
      <c r="K5068" t="s">
        <v>14</v>
      </c>
      <c r="M5068" t="s">
        <v>116</v>
      </c>
      <c r="N5068">
        <f>COUNTIF('HO data'!B:B,'SP Invoice Report'!C5068)</f>
        <v>1</v>
      </c>
    </row>
    <row r="5069" spans="1:14" x14ac:dyDescent="0.2">
      <c r="A5069" s="2">
        <v>25569</v>
      </c>
      <c r="B5069" t="s">
        <v>11</v>
      </c>
      <c r="C5069" s="3">
        <v>29710814</v>
      </c>
      <c r="D5069" t="s">
        <v>11</v>
      </c>
      <c r="E5069">
        <v>0</v>
      </c>
      <c r="F5069" t="s">
        <v>12</v>
      </c>
      <c r="G5069" s="3">
        <v>53.22</v>
      </c>
      <c r="H5069" t="s">
        <v>13</v>
      </c>
      <c r="I5069" s="3">
        <v>111</v>
      </c>
      <c r="J5069" t="s">
        <v>11</v>
      </c>
      <c r="K5069" t="s">
        <v>14</v>
      </c>
      <c r="M5069" t="s">
        <v>116</v>
      </c>
      <c r="N5069">
        <f>COUNTIF('HO data'!B:B,'SP Invoice Report'!C5069)</f>
        <v>1</v>
      </c>
    </row>
    <row r="5070" spans="1:14" x14ac:dyDescent="0.2">
      <c r="A5070" s="2">
        <v>25569</v>
      </c>
      <c r="B5070" t="s">
        <v>11</v>
      </c>
      <c r="C5070" s="3">
        <v>29710949</v>
      </c>
      <c r="D5070" t="s">
        <v>11</v>
      </c>
      <c r="E5070">
        <v>0</v>
      </c>
      <c r="F5070" t="s">
        <v>12</v>
      </c>
      <c r="G5070" s="3">
        <v>75</v>
      </c>
      <c r="H5070" t="s">
        <v>15</v>
      </c>
      <c r="I5070" s="3">
        <v>111</v>
      </c>
      <c r="J5070" t="s">
        <v>11</v>
      </c>
      <c r="K5070" t="s">
        <v>16</v>
      </c>
      <c r="M5070" t="s">
        <v>116</v>
      </c>
      <c r="N5070">
        <f>COUNTIF('HO data'!B:B,'SP Invoice Report'!C5070)</f>
        <v>2</v>
      </c>
    </row>
    <row r="5071" spans="1:14" x14ac:dyDescent="0.2">
      <c r="A5071" s="2">
        <v>25569</v>
      </c>
      <c r="B5071" t="s">
        <v>11</v>
      </c>
      <c r="C5071" s="3">
        <v>29710968</v>
      </c>
      <c r="D5071" t="s">
        <v>11</v>
      </c>
      <c r="E5071">
        <v>0</v>
      </c>
      <c r="F5071" t="s">
        <v>12</v>
      </c>
      <c r="G5071" s="3">
        <v>39.979999999999997</v>
      </c>
      <c r="H5071" t="s">
        <v>13</v>
      </c>
      <c r="I5071" s="3">
        <v>111</v>
      </c>
      <c r="J5071" t="s">
        <v>11</v>
      </c>
      <c r="K5071" t="s">
        <v>14</v>
      </c>
      <c r="M5071" t="s">
        <v>116</v>
      </c>
      <c r="N5071">
        <f>COUNTIF('HO data'!B:B,'SP Invoice Report'!C5071)</f>
        <v>1</v>
      </c>
    </row>
    <row r="5072" spans="1:14" x14ac:dyDescent="0.2">
      <c r="A5072" s="2">
        <v>25569</v>
      </c>
      <c r="B5072" t="s">
        <v>11</v>
      </c>
      <c r="C5072" s="3">
        <v>29710994</v>
      </c>
      <c r="D5072" t="s">
        <v>11</v>
      </c>
      <c r="E5072">
        <v>0</v>
      </c>
      <c r="F5072" t="s">
        <v>12</v>
      </c>
      <c r="G5072" s="3">
        <v>318.76</v>
      </c>
      <c r="H5072" t="s">
        <v>13</v>
      </c>
      <c r="I5072" s="3">
        <v>111</v>
      </c>
      <c r="J5072" t="s">
        <v>11</v>
      </c>
      <c r="K5072" t="s">
        <v>14</v>
      </c>
      <c r="M5072" t="s">
        <v>116</v>
      </c>
      <c r="N5072">
        <f>COUNTIF('HO data'!B:B,'SP Invoice Report'!C5072)</f>
        <v>1</v>
      </c>
    </row>
    <row r="5073" spans="1:14" x14ac:dyDescent="0.2">
      <c r="A5073" s="2">
        <v>25569</v>
      </c>
      <c r="B5073" t="s">
        <v>11</v>
      </c>
      <c r="C5073" s="3">
        <v>29711051</v>
      </c>
      <c r="D5073" t="s">
        <v>11</v>
      </c>
      <c r="E5073">
        <v>0</v>
      </c>
      <c r="F5073" t="s">
        <v>12</v>
      </c>
      <c r="G5073" s="3">
        <v>141</v>
      </c>
      <c r="H5073" t="s">
        <v>15</v>
      </c>
      <c r="I5073" s="3">
        <v>111</v>
      </c>
      <c r="J5073" t="s">
        <v>11</v>
      </c>
      <c r="K5073" t="s">
        <v>16</v>
      </c>
      <c r="M5073" t="s">
        <v>116</v>
      </c>
      <c r="N5073">
        <f>COUNTIF('HO data'!B:B,'SP Invoice Report'!C5073)</f>
        <v>1</v>
      </c>
    </row>
    <row r="5074" spans="1:14" x14ac:dyDescent="0.2">
      <c r="A5074" s="2">
        <v>25569</v>
      </c>
      <c r="B5074" t="s">
        <v>11</v>
      </c>
      <c r="C5074" s="3">
        <v>29711147</v>
      </c>
      <c r="D5074" t="s">
        <v>11</v>
      </c>
      <c r="E5074">
        <v>0</v>
      </c>
      <c r="F5074" t="s">
        <v>12</v>
      </c>
      <c r="G5074" s="3">
        <v>85.02</v>
      </c>
      <c r="H5074" t="s">
        <v>13</v>
      </c>
      <c r="I5074" s="3">
        <v>111</v>
      </c>
      <c r="J5074" t="s">
        <v>11</v>
      </c>
      <c r="K5074" t="s">
        <v>14</v>
      </c>
      <c r="M5074" t="s">
        <v>116</v>
      </c>
      <c r="N5074">
        <f>COUNTIF('HO data'!B:B,'SP Invoice Report'!C5074)</f>
        <v>1</v>
      </c>
    </row>
    <row r="5075" spans="1:14" x14ac:dyDescent="0.2">
      <c r="A5075" s="2">
        <v>25569</v>
      </c>
      <c r="B5075" t="s">
        <v>11</v>
      </c>
      <c r="C5075" s="3">
        <v>29711151</v>
      </c>
      <c r="D5075" t="s">
        <v>11</v>
      </c>
      <c r="E5075">
        <v>0</v>
      </c>
      <c r="F5075" t="s">
        <v>12</v>
      </c>
      <c r="G5075" s="3">
        <v>94</v>
      </c>
      <c r="H5075" t="s">
        <v>15</v>
      </c>
      <c r="I5075" s="3">
        <v>111</v>
      </c>
      <c r="J5075" t="s">
        <v>11</v>
      </c>
      <c r="K5075" t="s">
        <v>16</v>
      </c>
      <c r="M5075" t="s">
        <v>116</v>
      </c>
      <c r="N5075">
        <f>COUNTIF('HO data'!B:B,'SP Invoice Report'!C5075)</f>
        <v>1</v>
      </c>
    </row>
    <row r="5076" spans="1:14" x14ac:dyDescent="0.2">
      <c r="A5076" s="2">
        <v>25569</v>
      </c>
      <c r="B5076" t="s">
        <v>11</v>
      </c>
      <c r="C5076" s="3">
        <v>29711169</v>
      </c>
      <c r="D5076" t="s">
        <v>11</v>
      </c>
      <c r="E5076">
        <v>0</v>
      </c>
      <c r="F5076" t="s">
        <v>12</v>
      </c>
      <c r="G5076" s="3">
        <v>150</v>
      </c>
      <c r="H5076" t="s">
        <v>15</v>
      </c>
      <c r="I5076" s="3">
        <v>111</v>
      </c>
      <c r="J5076" t="s">
        <v>11</v>
      </c>
      <c r="K5076" t="s">
        <v>16</v>
      </c>
      <c r="M5076" t="s">
        <v>116</v>
      </c>
      <c r="N5076">
        <f>COUNTIF('HO data'!B:B,'SP Invoice Report'!C5076)</f>
        <v>1</v>
      </c>
    </row>
    <row r="5077" spans="1:14" x14ac:dyDescent="0.2">
      <c r="A5077" s="2">
        <v>25569</v>
      </c>
      <c r="B5077" t="s">
        <v>11</v>
      </c>
      <c r="C5077" s="3">
        <v>29711183</v>
      </c>
      <c r="D5077" t="s">
        <v>11</v>
      </c>
      <c r="E5077">
        <v>0</v>
      </c>
      <c r="F5077" t="s">
        <v>12</v>
      </c>
      <c r="G5077" s="3">
        <v>71.900000000000006</v>
      </c>
      <c r="H5077" t="s">
        <v>15</v>
      </c>
      <c r="I5077" s="3">
        <v>111</v>
      </c>
      <c r="J5077" t="s">
        <v>11</v>
      </c>
      <c r="K5077" t="s">
        <v>16</v>
      </c>
      <c r="M5077" t="s">
        <v>116</v>
      </c>
      <c r="N5077">
        <f>COUNTIF('HO data'!B:B,'SP Invoice Report'!C5077)</f>
        <v>1</v>
      </c>
    </row>
    <row r="5078" spans="1:14" x14ac:dyDescent="0.2">
      <c r="A5078" s="2">
        <v>25569</v>
      </c>
      <c r="B5078" t="s">
        <v>11</v>
      </c>
      <c r="C5078" s="3">
        <v>29711215</v>
      </c>
      <c r="D5078" t="s">
        <v>11</v>
      </c>
      <c r="E5078">
        <v>0</v>
      </c>
      <c r="F5078" t="s">
        <v>12</v>
      </c>
      <c r="G5078" s="3">
        <v>85.12</v>
      </c>
      <c r="H5078" t="s">
        <v>13</v>
      </c>
      <c r="I5078" s="3">
        <v>111</v>
      </c>
      <c r="J5078" t="s">
        <v>11</v>
      </c>
      <c r="K5078" t="s">
        <v>14</v>
      </c>
      <c r="M5078" t="s">
        <v>116</v>
      </c>
      <c r="N5078">
        <f>COUNTIF('HO data'!B:B,'SP Invoice Report'!C5078)</f>
        <v>1</v>
      </c>
    </row>
    <row r="5079" spans="1:14" x14ac:dyDescent="0.2">
      <c r="A5079" s="2">
        <v>25569</v>
      </c>
      <c r="B5079" t="s">
        <v>11</v>
      </c>
      <c r="C5079" s="3">
        <v>29711228</v>
      </c>
      <c r="D5079" t="s">
        <v>11</v>
      </c>
      <c r="E5079">
        <v>0</v>
      </c>
      <c r="F5079" t="s">
        <v>12</v>
      </c>
      <c r="G5079" s="3">
        <v>21.91</v>
      </c>
      <c r="H5079" t="s">
        <v>13</v>
      </c>
      <c r="I5079" s="3">
        <v>111</v>
      </c>
      <c r="J5079" t="s">
        <v>11</v>
      </c>
      <c r="K5079" t="s">
        <v>14</v>
      </c>
      <c r="M5079" t="s">
        <v>116</v>
      </c>
      <c r="N5079">
        <f>COUNTIF('HO data'!B:B,'SP Invoice Report'!C5079)</f>
        <v>1</v>
      </c>
    </row>
    <row r="5080" spans="1:14" x14ac:dyDescent="0.2">
      <c r="A5080" s="2">
        <v>25569</v>
      </c>
      <c r="B5080" t="s">
        <v>11</v>
      </c>
      <c r="C5080" s="3">
        <v>29711232</v>
      </c>
      <c r="D5080" t="s">
        <v>11</v>
      </c>
      <c r="E5080">
        <v>0</v>
      </c>
      <c r="F5080" t="s">
        <v>12</v>
      </c>
      <c r="G5080" s="3">
        <v>16.329999999999998</v>
      </c>
      <c r="H5080" t="s">
        <v>13</v>
      </c>
      <c r="I5080" s="3">
        <v>111</v>
      </c>
      <c r="J5080" t="s">
        <v>11</v>
      </c>
      <c r="K5080" t="s">
        <v>14</v>
      </c>
      <c r="M5080" t="s">
        <v>116</v>
      </c>
      <c r="N5080">
        <f>COUNTIF('HO data'!B:B,'SP Invoice Report'!C5080)</f>
        <v>1</v>
      </c>
    </row>
    <row r="5081" spans="1:14" x14ac:dyDescent="0.2">
      <c r="A5081" s="2">
        <v>25569</v>
      </c>
      <c r="B5081" t="s">
        <v>11</v>
      </c>
      <c r="C5081" s="3">
        <v>29711282</v>
      </c>
      <c r="D5081" t="s">
        <v>11</v>
      </c>
      <c r="E5081">
        <v>0</v>
      </c>
      <c r="F5081" t="s">
        <v>12</v>
      </c>
      <c r="G5081" s="3">
        <v>39.299999999999997</v>
      </c>
      <c r="H5081" t="s">
        <v>13</v>
      </c>
      <c r="I5081" s="3">
        <v>111</v>
      </c>
      <c r="J5081" t="s">
        <v>11</v>
      </c>
      <c r="K5081" t="s">
        <v>14</v>
      </c>
      <c r="M5081" t="s">
        <v>116</v>
      </c>
      <c r="N5081">
        <f>COUNTIF('HO data'!B:B,'SP Invoice Report'!C5081)</f>
        <v>1</v>
      </c>
    </row>
    <row r="5082" spans="1:14" x14ac:dyDescent="0.2">
      <c r="A5082" s="2">
        <v>25569</v>
      </c>
      <c r="B5082" t="s">
        <v>11</v>
      </c>
      <c r="C5082" s="3">
        <v>29711288</v>
      </c>
      <c r="D5082" t="s">
        <v>11</v>
      </c>
      <c r="E5082">
        <v>0</v>
      </c>
      <c r="F5082" t="s">
        <v>12</v>
      </c>
      <c r="G5082" s="3">
        <v>33.200000000000003</v>
      </c>
      <c r="H5082" t="s">
        <v>15</v>
      </c>
      <c r="I5082" s="3">
        <v>111</v>
      </c>
      <c r="J5082" t="s">
        <v>11</v>
      </c>
      <c r="K5082" t="s">
        <v>16</v>
      </c>
      <c r="M5082" t="s">
        <v>116</v>
      </c>
      <c r="N5082">
        <f>COUNTIF('HO data'!B:B,'SP Invoice Report'!C5082)</f>
        <v>1</v>
      </c>
    </row>
    <row r="5083" spans="1:14" x14ac:dyDescent="0.2">
      <c r="A5083" s="2">
        <v>25569</v>
      </c>
      <c r="B5083" t="s">
        <v>11</v>
      </c>
      <c r="C5083" s="3">
        <v>29711426</v>
      </c>
      <c r="D5083" t="s">
        <v>11</v>
      </c>
      <c r="E5083">
        <v>0</v>
      </c>
      <c r="F5083" t="s">
        <v>12</v>
      </c>
      <c r="G5083" s="3">
        <v>85.18</v>
      </c>
      <c r="H5083" t="s">
        <v>13</v>
      </c>
      <c r="I5083" s="3">
        <v>111</v>
      </c>
      <c r="J5083" t="s">
        <v>11</v>
      </c>
      <c r="K5083" t="s">
        <v>14</v>
      </c>
      <c r="M5083" t="s">
        <v>116</v>
      </c>
      <c r="N5083">
        <f>COUNTIF('HO data'!B:B,'SP Invoice Report'!C5083)</f>
        <v>1</v>
      </c>
    </row>
    <row r="5084" spans="1:14" x14ac:dyDescent="0.2">
      <c r="A5084" s="2">
        <v>25569</v>
      </c>
      <c r="B5084" t="s">
        <v>11</v>
      </c>
      <c r="C5084" s="3">
        <v>29711459</v>
      </c>
      <c r="D5084" t="s">
        <v>11</v>
      </c>
      <c r="E5084">
        <v>0</v>
      </c>
      <c r="F5084" t="s">
        <v>12</v>
      </c>
      <c r="G5084" s="3">
        <v>94.6</v>
      </c>
      <c r="H5084" t="s">
        <v>15</v>
      </c>
      <c r="I5084" s="3">
        <v>111</v>
      </c>
      <c r="J5084" t="s">
        <v>11</v>
      </c>
      <c r="K5084" t="s">
        <v>16</v>
      </c>
      <c r="M5084" t="s">
        <v>116</v>
      </c>
      <c r="N5084">
        <f>COUNTIF('HO data'!B:B,'SP Invoice Report'!C5084)</f>
        <v>1</v>
      </c>
    </row>
    <row r="5085" spans="1:14" x14ac:dyDescent="0.2">
      <c r="A5085" s="2">
        <v>25569</v>
      </c>
      <c r="B5085" t="s">
        <v>11</v>
      </c>
      <c r="C5085" s="3">
        <v>29711651</v>
      </c>
      <c r="D5085" t="s">
        <v>11</v>
      </c>
      <c r="E5085">
        <v>0</v>
      </c>
      <c r="F5085" t="s">
        <v>12</v>
      </c>
      <c r="G5085" s="3">
        <v>0</v>
      </c>
      <c r="H5085" t="s">
        <v>13</v>
      </c>
      <c r="I5085" s="3">
        <v>111</v>
      </c>
      <c r="J5085" t="s">
        <v>11</v>
      </c>
      <c r="K5085" t="s">
        <v>17</v>
      </c>
      <c r="M5085" t="s">
        <v>116</v>
      </c>
      <c r="N5085">
        <f>COUNTIF('HO data'!B:B,'SP Invoice Report'!C5085)</f>
        <v>1</v>
      </c>
    </row>
    <row r="5086" spans="1:14" x14ac:dyDescent="0.2">
      <c r="A5086" s="2">
        <v>25569</v>
      </c>
      <c r="B5086" t="s">
        <v>11</v>
      </c>
      <c r="C5086" s="3">
        <v>29711657</v>
      </c>
      <c r="D5086" t="s">
        <v>11</v>
      </c>
      <c r="E5086">
        <v>0</v>
      </c>
      <c r="F5086" t="s">
        <v>12</v>
      </c>
      <c r="G5086" s="3">
        <v>150</v>
      </c>
      <c r="H5086" t="s">
        <v>15</v>
      </c>
      <c r="I5086" s="3">
        <v>111</v>
      </c>
      <c r="J5086" t="s">
        <v>11</v>
      </c>
      <c r="K5086" t="s">
        <v>16</v>
      </c>
      <c r="M5086" t="s">
        <v>116</v>
      </c>
      <c r="N5086">
        <f>COUNTIF('HO data'!B:B,'SP Invoice Report'!C5086)</f>
        <v>1</v>
      </c>
    </row>
    <row r="5087" spans="1:14" x14ac:dyDescent="0.2">
      <c r="A5087" s="2">
        <v>25569</v>
      </c>
      <c r="B5087" t="s">
        <v>11</v>
      </c>
      <c r="C5087" s="3">
        <v>29711737</v>
      </c>
      <c r="D5087" t="s">
        <v>11</v>
      </c>
      <c r="E5087">
        <v>0</v>
      </c>
      <c r="F5087" t="s">
        <v>12</v>
      </c>
      <c r="G5087" s="3">
        <v>56.84</v>
      </c>
      <c r="H5087" t="s">
        <v>13</v>
      </c>
      <c r="I5087" s="3">
        <v>111</v>
      </c>
      <c r="J5087" t="s">
        <v>11</v>
      </c>
      <c r="K5087" t="s">
        <v>14</v>
      </c>
      <c r="M5087" t="s">
        <v>116</v>
      </c>
      <c r="N5087">
        <f>COUNTIF('HO data'!B:B,'SP Invoice Report'!C5087)</f>
        <v>1</v>
      </c>
    </row>
    <row r="5088" spans="1:14" x14ac:dyDescent="0.2">
      <c r="A5088" s="2">
        <v>25569</v>
      </c>
      <c r="B5088" t="s">
        <v>11</v>
      </c>
      <c r="C5088" s="3">
        <v>29711760</v>
      </c>
      <c r="D5088" t="s">
        <v>11</v>
      </c>
      <c r="E5088">
        <v>0</v>
      </c>
      <c r="F5088" t="s">
        <v>12</v>
      </c>
      <c r="G5088" s="3">
        <v>33.200000000000003</v>
      </c>
      <c r="H5088" t="s">
        <v>15</v>
      </c>
      <c r="I5088" s="3">
        <v>111</v>
      </c>
      <c r="J5088" t="s">
        <v>11</v>
      </c>
      <c r="K5088" t="s">
        <v>16</v>
      </c>
      <c r="M5088" t="s">
        <v>116</v>
      </c>
      <c r="N5088">
        <f>COUNTIF('HO data'!B:B,'SP Invoice Report'!C5088)</f>
        <v>1</v>
      </c>
    </row>
    <row r="5089" spans="1:14" x14ac:dyDescent="0.2">
      <c r="A5089" s="2">
        <v>25569</v>
      </c>
      <c r="B5089" t="s">
        <v>11</v>
      </c>
      <c r="C5089" s="3">
        <v>29711973</v>
      </c>
      <c r="D5089" t="s">
        <v>11</v>
      </c>
      <c r="E5089">
        <v>0</v>
      </c>
      <c r="F5089" t="s">
        <v>12</v>
      </c>
      <c r="G5089" s="3">
        <v>450</v>
      </c>
      <c r="H5089" t="s">
        <v>15</v>
      </c>
      <c r="I5089" s="3">
        <v>111</v>
      </c>
      <c r="J5089" t="s">
        <v>11</v>
      </c>
      <c r="K5089" t="s">
        <v>16</v>
      </c>
      <c r="M5089" t="s">
        <v>116</v>
      </c>
      <c r="N5089">
        <f>COUNTIF('HO data'!B:B,'SP Invoice Report'!C5089)</f>
        <v>1</v>
      </c>
    </row>
    <row r="5090" spans="1:14" x14ac:dyDescent="0.2">
      <c r="A5090" s="2">
        <v>25569</v>
      </c>
      <c r="B5090" t="s">
        <v>11</v>
      </c>
      <c r="C5090" s="3">
        <v>29711993</v>
      </c>
      <c r="D5090" t="s">
        <v>11</v>
      </c>
      <c r="E5090">
        <v>0</v>
      </c>
      <c r="F5090" t="s">
        <v>12</v>
      </c>
      <c r="G5090" s="3">
        <v>11.82</v>
      </c>
      <c r="H5090" t="s">
        <v>13</v>
      </c>
      <c r="I5090" s="3">
        <v>111</v>
      </c>
      <c r="J5090" t="s">
        <v>11</v>
      </c>
      <c r="K5090" t="s">
        <v>14</v>
      </c>
      <c r="M5090" t="s">
        <v>116</v>
      </c>
      <c r="N5090">
        <f>COUNTIF('HO data'!B:B,'SP Invoice Report'!C5090)</f>
        <v>1</v>
      </c>
    </row>
    <row r="5091" spans="1:14" x14ac:dyDescent="0.2">
      <c r="A5091" s="2">
        <v>25569</v>
      </c>
      <c r="B5091" t="s">
        <v>11</v>
      </c>
      <c r="C5091" s="3">
        <v>29712173</v>
      </c>
      <c r="D5091" t="s">
        <v>11</v>
      </c>
      <c r="E5091">
        <v>0</v>
      </c>
      <c r="F5091" t="s">
        <v>12</v>
      </c>
      <c r="G5091" s="3">
        <v>112.01</v>
      </c>
      <c r="H5091" t="s">
        <v>13</v>
      </c>
      <c r="I5091" s="3">
        <v>111</v>
      </c>
      <c r="J5091" t="s">
        <v>11</v>
      </c>
      <c r="K5091" t="s">
        <v>14</v>
      </c>
      <c r="M5091" t="s">
        <v>116</v>
      </c>
      <c r="N5091">
        <f>COUNTIF('HO data'!B:B,'SP Invoice Report'!C5091)</f>
        <v>1</v>
      </c>
    </row>
    <row r="5092" spans="1:14" x14ac:dyDescent="0.2">
      <c r="A5092" s="2">
        <v>25569</v>
      </c>
      <c r="B5092" t="s">
        <v>11</v>
      </c>
      <c r="C5092" s="3">
        <v>29712315</v>
      </c>
      <c r="D5092" t="s">
        <v>11</v>
      </c>
      <c r="E5092">
        <v>0</v>
      </c>
      <c r="F5092" t="s">
        <v>12</v>
      </c>
      <c r="G5092" s="3">
        <v>141.81</v>
      </c>
      <c r="H5092" t="s">
        <v>13</v>
      </c>
      <c r="I5092" s="3">
        <v>111</v>
      </c>
      <c r="J5092" t="s">
        <v>11</v>
      </c>
      <c r="K5092" t="s">
        <v>14</v>
      </c>
      <c r="M5092" t="s">
        <v>116</v>
      </c>
      <c r="N5092">
        <f>COUNTIF('HO data'!B:B,'SP Invoice Report'!C5092)</f>
        <v>1</v>
      </c>
    </row>
    <row r="5093" spans="1:14" x14ac:dyDescent="0.2">
      <c r="A5093" s="2">
        <v>25569</v>
      </c>
      <c r="B5093" t="s">
        <v>11</v>
      </c>
      <c r="C5093" s="3">
        <v>29712400</v>
      </c>
      <c r="D5093" t="s">
        <v>11</v>
      </c>
      <c r="E5093">
        <v>0</v>
      </c>
      <c r="F5093" t="s">
        <v>12</v>
      </c>
      <c r="G5093" s="3">
        <v>150</v>
      </c>
      <c r="H5093" t="s">
        <v>15</v>
      </c>
      <c r="I5093" s="3">
        <v>111</v>
      </c>
      <c r="J5093" t="s">
        <v>11</v>
      </c>
      <c r="K5093" t="s">
        <v>16</v>
      </c>
      <c r="M5093" t="s">
        <v>116</v>
      </c>
      <c r="N5093">
        <f>COUNTIF('HO data'!B:B,'SP Invoice Report'!C5093)</f>
        <v>1</v>
      </c>
    </row>
    <row r="5094" spans="1:14" x14ac:dyDescent="0.2">
      <c r="A5094" s="2">
        <v>25569</v>
      </c>
      <c r="B5094" t="s">
        <v>11</v>
      </c>
      <c r="C5094" s="3">
        <v>29712423</v>
      </c>
      <c r="D5094" t="s">
        <v>11</v>
      </c>
      <c r="E5094">
        <v>0</v>
      </c>
      <c r="F5094" t="s">
        <v>12</v>
      </c>
      <c r="G5094" s="3">
        <v>87.9</v>
      </c>
      <c r="H5094" t="s">
        <v>15</v>
      </c>
      <c r="I5094" s="3">
        <v>111</v>
      </c>
      <c r="J5094" t="s">
        <v>11</v>
      </c>
      <c r="K5094" t="s">
        <v>16</v>
      </c>
      <c r="M5094" t="s">
        <v>116</v>
      </c>
      <c r="N5094">
        <f>COUNTIF('HO data'!B:B,'SP Invoice Report'!C5094)</f>
        <v>1</v>
      </c>
    </row>
    <row r="5095" spans="1:14" x14ac:dyDescent="0.2">
      <c r="A5095" s="2">
        <v>25569</v>
      </c>
      <c r="B5095" t="s">
        <v>11</v>
      </c>
      <c r="C5095" s="3">
        <v>29712666</v>
      </c>
      <c r="D5095" t="s">
        <v>11</v>
      </c>
      <c r="E5095">
        <v>0</v>
      </c>
      <c r="F5095" t="s">
        <v>12</v>
      </c>
      <c r="G5095" s="3">
        <v>126.29</v>
      </c>
      <c r="H5095" t="s">
        <v>13</v>
      </c>
      <c r="I5095" s="3">
        <v>111</v>
      </c>
      <c r="J5095" t="s">
        <v>11</v>
      </c>
      <c r="K5095" t="s">
        <v>14</v>
      </c>
      <c r="M5095" t="s">
        <v>116</v>
      </c>
      <c r="N5095">
        <f>COUNTIF('HO data'!B:B,'SP Invoice Report'!C5095)</f>
        <v>1</v>
      </c>
    </row>
    <row r="5096" spans="1:14" x14ac:dyDescent="0.2">
      <c r="A5096" s="2">
        <v>25569</v>
      </c>
      <c r="B5096" t="s">
        <v>11</v>
      </c>
      <c r="C5096" s="3">
        <v>29712783</v>
      </c>
      <c r="D5096" t="s">
        <v>11</v>
      </c>
      <c r="E5096">
        <v>0</v>
      </c>
      <c r="F5096" t="s">
        <v>12</v>
      </c>
      <c r="G5096" s="3">
        <v>300</v>
      </c>
      <c r="H5096" t="s">
        <v>15</v>
      </c>
      <c r="I5096" s="3">
        <v>111</v>
      </c>
      <c r="J5096" t="s">
        <v>11</v>
      </c>
      <c r="K5096" t="s">
        <v>16</v>
      </c>
      <c r="M5096" t="s">
        <v>116</v>
      </c>
      <c r="N5096">
        <f>COUNTIF('HO data'!B:B,'SP Invoice Report'!C5096)</f>
        <v>1</v>
      </c>
    </row>
    <row r="5097" spans="1:14" x14ac:dyDescent="0.2">
      <c r="A5097" s="2">
        <v>25569</v>
      </c>
      <c r="B5097" t="s">
        <v>11</v>
      </c>
      <c r="C5097" s="3">
        <v>29712868</v>
      </c>
      <c r="D5097" t="s">
        <v>11</v>
      </c>
      <c r="E5097">
        <v>0</v>
      </c>
      <c r="F5097" t="s">
        <v>12</v>
      </c>
      <c r="G5097" s="3">
        <v>46.4</v>
      </c>
      <c r="H5097" t="s">
        <v>13</v>
      </c>
      <c r="I5097" s="3">
        <v>111</v>
      </c>
      <c r="J5097" t="s">
        <v>11</v>
      </c>
      <c r="K5097" t="s">
        <v>14</v>
      </c>
      <c r="M5097" t="s">
        <v>116</v>
      </c>
      <c r="N5097">
        <f>COUNTIF('HO data'!B:B,'SP Invoice Report'!C5097)</f>
        <v>1</v>
      </c>
    </row>
    <row r="5098" spans="1:14" x14ac:dyDescent="0.2">
      <c r="A5098" s="2">
        <v>25569</v>
      </c>
      <c r="B5098" t="s">
        <v>11</v>
      </c>
      <c r="C5098" s="3">
        <v>29713025</v>
      </c>
      <c r="D5098" t="s">
        <v>11</v>
      </c>
      <c r="E5098">
        <v>0</v>
      </c>
      <c r="F5098" t="s">
        <v>12</v>
      </c>
      <c r="G5098" s="3">
        <v>57</v>
      </c>
      <c r="H5098" t="s">
        <v>13</v>
      </c>
      <c r="I5098" s="3">
        <v>111</v>
      </c>
      <c r="J5098" t="s">
        <v>11</v>
      </c>
      <c r="K5098" t="s">
        <v>14</v>
      </c>
      <c r="M5098" t="s">
        <v>116</v>
      </c>
      <c r="N5098">
        <f>COUNTIF('HO data'!B:B,'SP Invoice Report'!C5098)</f>
        <v>1</v>
      </c>
    </row>
    <row r="5099" spans="1:14" x14ac:dyDescent="0.2">
      <c r="A5099" s="2">
        <v>25569</v>
      </c>
      <c r="B5099" t="s">
        <v>11</v>
      </c>
      <c r="C5099" s="3">
        <v>29713377</v>
      </c>
      <c r="D5099" t="s">
        <v>11</v>
      </c>
      <c r="E5099">
        <v>0</v>
      </c>
      <c r="F5099" t="s">
        <v>12</v>
      </c>
      <c r="G5099" s="3">
        <v>94.6</v>
      </c>
      <c r="H5099" t="s">
        <v>15</v>
      </c>
      <c r="I5099" s="3">
        <v>111</v>
      </c>
      <c r="J5099" t="s">
        <v>11</v>
      </c>
      <c r="K5099" t="s">
        <v>16</v>
      </c>
      <c r="M5099" t="s">
        <v>116</v>
      </c>
      <c r="N5099">
        <f>COUNTIF('HO data'!B:B,'SP Invoice Report'!C5099)</f>
        <v>1</v>
      </c>
    </row>
    <row r="5100" spans="1:14" x14ac:dyDescent="0.2">
      <c r="A5100" s="2">
        <v>25569</v>
      </c>
      <c r="B5100" t="s">
        <v>11</v>
      </c>
      <c r="C5100" s="3">
        <v>29713677</v>
      </c>
      <c r="D5100" t="s">
        <v>11</v>
      </c>
      <c r="E5100">
        <v>0</v>
      </c>
      <c r="F5100" t="s">
        <v>12</v>
      </c>
      <c r="G5100" s="3">
        <v>78.510000000000005</v>
      </c>
      <c r="H5100" t="s">
        <v>13</v>
      </c>
      <c r="I5100" s="3">
        <v>111</v>
      </c>
      <c r="J5100" t="s">
        <v>11</v>
      </c>
      <c r="K5100" t="s">
        <v>14</v>
      </c>
      <c r="M5100" t="s">
        <v>116</v>
      </c>
      <c r="N5100">
        <f>COUNTIF('HO data'!B:B,'SP Invoice Report'!C5100)</f>
        <v>1</v>
      </c>
    </row>
    <row r="5101" spans="1:14" x14ac:dyDescent="0.2">
      <c r="A5101" s="2">
        <v>25569</v>
      </c>
      <c r="B5101" t="s">
        <v>11</v>
      </c>
      <c r="C5101" s="3">
        <v>29713710</v>
      </c>
      <c r="D5101" t="s">
        <v>11</v>
      </c>
      <c r="E5101">
        <v>0</v>
      </c>
      <c r="F5101" t="s">
        <v>12</v>
      </c>
      <c r="G5101" s="3">
        <v>133</v>
      </c>
      <c r="H5101" t="s">
        <v>15</v>
      </c>
      <c r="I5101" s="3">
        <v>111</v>
      </c>
      <c r="J5101" t="s">
        <v>11</v>
      </c>
      <c r="K5101" t="s">
        <v>16</v>
      </c>
      <c r="M5101" t="s">
        <v>116</v>
      </c>
      <c r="N5101">
        <f>COUNTIF('HO data'!B:B,'SP Invoice Report'!C5101)</f>
        <v>1</v>
      </c>
    </row>
    <row r="5102" spans="1:14" x14ac:dyDescent="0.2">
      <c r="A5102" s="2">
        <v>25569</v>
      </c>
      <c r="B5102" t="s">
        <v>11</v>
      </c>
      <c r="C5102" s="3">
        <v>29713711</v>
      </c>
      <c r="D5102" t="s">
        <v>11</v>
      </c>
      <c r="E5102">
        <v>0</v>
      </c>
      <c r="F5102" t="s">
        <v>12</v>
      </c>
      <c r="G5102" s="3">
        <v>216</v>
      </c>
      <c r="H5102" t="s">
        <v>15</v>
      </c>
      <c r="I5102" s="3">
        <v>111</v>
      </c>
      <c r="J5102" t="s">
        <v>11</v>
      </c>
      <c r="K5102" t="s">
        <v>16</v>
      </c>
      <c r="M5102" t="s">
        <v>116</v>
      </c>
      <c r="N5102">
        <f>COUNTIF('HO data'!B:B,'SP Invoice Report'!C5102)</f>
        <v>1</v>
      </c>
    </row>
    <row r="5103" spans="1:14" x14ac:dyDescent="0.2">
      <c r="A5103" s="2">
        <v>25569</v>
      </c>
      <c r="B5103" t="s">
        <v>11</v>
      </c>
      <c r="C5103" s="3">
        <v>29713744</v>
      </c>
      <c r="D5103" t="s">
        <v>11</v>
      </c>
      <c r="E5103">
        <v>0</v>
      </c>
      <c r="F5103" t="s">
        <v>12</v>
      </c>
      <c r="G5103" s="3">
        <v>216</v>
      </c>
      <c r="H5103" t="s">
        <v>15</v>
      </c>
      <c r="I5103" s="3">
        <v>111</v>
      </c>
      <c r="J5103" t="s">
        <v>11</v>
      </c>
      <c r="K5103" t="s">
        <v>16</v>
      </c>
      <c r="M5103" t="s">
        <v>116</v>
      </c>
      <c r="N5103">
        <f>COUNTIF('HO data'!B:B,'SP Invoice Report'!C5103)</f>
        <v>1</v>
      </c>
    </row>
    <row r="5104" spans="1:14" x14ac:dyDescent="0.2">
      <c r="A5104" s="2">
        <v>25569</v>
      </c>
      <c r="B5104" t="s">
        <v>11</v>
      </c>
      <c r="C5104" s="3">
        <v>29713802</v>
      </c>
      <c r="D5104" t="s">
        <v>11</v>
      </c>
      <c r="E5104">
        <v>0</v>
      </c>
      <c r="F5104" t="s">
        <v>12</v>
      </c>
      <c r="G5104" s="3">
        <v>19.260000000000002</v>
      </c>
      <c r="H5104" t="s">
        <v>13</v>
      </c>
      <c r="I5104" s="3">
        <v>111</v>
      </c>
      <c r="J5104" t="s">
        <v>11</v>
      </c>
      <c r="K5104" t="s">
        <v>14</v>
      </c>
      <c r="M5104" t="s">
        <v>116</v>
      </c>
      <c r="N5104">
        <f>COUNTIF('HO data'!B:B,'SP Invoice Report'!C5104)</f>
        <v>1</v>
      </c>
    </row>
    <row r="5105" spans="1:14" x14ac:dyDescent="0.2">
      <c r="A5105" s="2">
        <v>25569</v>
      </c>
      <c r="B5105" t="s">
        <v>11</v>
      </c>
      <c r="C5105" s="3">
        <v>29714185</v>
      </c>
      <c r="D5105" t="s">
        <v>11</v>
      </c>
      <c r="E5105">
        <v>0</v>
      </c>
      <c r="F5105" t="s">
        <v>12</v>
      </c>
      <c r="G5105" s="3">
        <v>94.56</v>
      </c>
      <c r="H5105" t="s">
        <v>13</v>
      </c>
      <c r="I5105" s="3">
        <v>111</v>
      </c>
      <c r="J5105" t="s">
        <v>11</v>
      </c>
      <c r="K5105" t="s">
        <v>14</v>
      </c>
      <c r="M5105" t="s">
        <v>116</v>
      </c>
      <c r="N5105">
        <f>COUNTIF('HO data'!B:B,'SP Invoice Report'!C5105)</f>
        <v>1</v>
      </c>
    </row>
    <row r="5106" spans="1:14" x14ac:dyDescent="0.2">
      <c r="A5106" s="2">
        <v>25569</v>
      </c>
      <c r="B5106" t="s">
        <v>11</v>
      </c>
      <c r="C5106" s="3">
        <v>29714456</v>
      </c>
      <c r="D5106" t="s">
        <v>11</v>
      </c>
      <c r="E5106">
        <v>0</v>
      </c>
      <c r="F5106" t="s">
        <v>12</v>
      </c>
      <c r="G5106" s="3">
        <v>150</v>
      </c>
      <c r="H5106" t="s">
        <v>15</v>
      </c>
      <c r="I5106" s="3">
        <v>111</v>
      </c>
      <c r="J5106" t="s">
        <v>11</v>
      </c>
      <c r="K5106" t="s">
        <v>16</v>
      </c>
      <c r="M5106" t="s">
        <v>116</v>
      </c>
      <c r="N5106">
        <f>COUNTIF('HO data'!B:B,'SP Invoice Report'!C5106)</f>
        <v>1</v>
      </c>
    </row>
    <row r="5107" spans="1:14" x14ac:dyDescent="0.2">
      <c r="A5107" s="2">
        <v>25569</v>
      </c>
      <c r="B5107" t="s">
        <v>11</v>
      </c>
      <c r="C5107" s="3">
        <v>29714499</v>
      </c>
      <c r="D5107" t="s">
        <v>11</v>
      </c>
      <c r="E5107">
        <v>0</v>
      </c>
      <c r="F5107" t="s">
        <v>12</v>
      </c>
      <c r="G5107" s="3">
        <v>94.52</v>
      </c>
      <c r="H5107" t="s">
        <v>13</v>
      </c>
      <c r="I5107" s="3">
        <v>111</v>
      </c>
      <c r="J5107" t="s">
        <v>11</v>
      </c>
      <c r="K5107" t="s">
        <v>14</v>
      </c>
      <c r="M5107" t="s">
        <v>116</v>
      </c>
      <c r="N5107">
        <f>COUNTIF('HO data'!B:B,'SP Invoice Report'!C5107)</f>
        <v>1</v>
      </c>
    </row>
    <row r="5108" spans="1:14" x14ac:dyDescent="0.2">
      <c r="A5108" s="2">
        <v>25569</v>
      </c>
      <c r="B5108" t="s">
        <v>11</v>
      </c>
      <c r="C5108" s="3">
        <v>29714600</v>
      </c>
      <c r="D5108" t="s">
        <v>11</v>
      </c>
      <c r="E5108">
        <v>0</v>
      </c>
      <c r="F5108" t="s">
        <v>12</v>
      </c>
      <c r="G5108" s="3">
        <v>150</v>
      </c>
      <c r="H5108" t="s">
        <v>15</v>
      </c>
      <c r="I5108" s="3">
        <v>111</v>
      </c>
      <c r="J5108" t="s">
        <v>11</v>
      </c>
      <c r="K5108" t="s">
        <v>16</v>
      </c>
      <c r="M5108" t="s">
        <v>116</v>
      </c>
      <c r="N5108">
        <f>COUNTIF('HO data'!B:B,'SP Invoice Report'!C5108)</f>
        <v>1</v>
      </c>
    </row>
    <row r="5109" spans="1:14" x14ac:dyDescent="0.2">
      <c r="A5109" s="2">
        <v>25569</v>
      </c>
      <c r="B5109" t="s">
        <v>11</v>
      </c>
      <c r="C5109" s="3">
        <v>29714634</v>
      </c>
      <c r="D5109" t="s">
        <v>11</v>
      </c>
      <c r="E5109">
        <v>0</v>
      </c>
      <c r="F5109" t="s">
        <v>12</v>
      </c>
      <c r="G5109" s="3">
        <v>300</v>
      </c>
      <c r="H5109" t="s">
        <v>15</v>
      </c>
      <c r="I5109" s="3">
        <v>111</v>
      </c>
      <c r="J5109" t="s">
        <v>11</v>
      </c>
      <c r="K5109" t="s">
        <v>16</v>
      </c>
      <c r="M5109" t="s">
        <v>116</v>
      </c>
      <c r="N5109">
        <f>COUNTIF('HO data'!B:B,'SP Invoice Report'!C5109)</f>
        <v>1</v>
      </c>
    </row>
    <row r="5110" spans="1:14" x14ac:dyDescent="0.2">
      <c r="A5110" s="2">
        <v>25569</v>
      </c>
      <c r="B5110" t="s">
        <v>11</v>
      </c>
      <c r="C5110" s="3">
        <v>29714676</v>
      </c>
      <c r="D5110" t="s">
        <v>11</v>
      </c>
      <c r="E5110">
        <v>0</v>
      </c>
      <c r="F5110" t="s">
        <v>12</v>
      </c>
      <c r="G5110" s="3">
        <v>75</v>
      </c>
      <c r="H5110" t="s">
        <v>15</v>
      </c>
      <c r="I5110" s="3">
        <v>111</v>
      </c>
      <c r="J5110" t="s">
        <v>11</v>
      </c>
      <c r="K5110" t="s">
        <v>16</v>
      </c>
      <c r="M5110" t="s">
        <v>116</v>
      </c>
      <c r="N5110">
        <f>COUNTIF('HO data'!B:B,'SP Invoice Report'!C5110)</f>
        <v>1</v>
      </c>
    </row>
    <row r="5111" spans="1:14" x14ac:dyDescent="0.2">
      <c r="A5111" s="2">
        <v>25569</v>
      </c>
      <c r="B5111" t="s">
        <v>11</v>
      </c>
      <c r="C5111" s="3">
        <v>29714698</v>
      </c>
      <c r="D5111" t="s">
        <v>11</v>
      </c>
      <c r="E5111">
        <v>0</v>
      </c>
      <c r="F5111" t="s">
        <v>12</v>
      </c>
      <c r="G5111" s="3">
        <v>75</v>
      </c>
      <c r="H5111" t="s">
        <v>15</v>
      </c>
      <c r="I5111" s="3">
        <v>111</v>
      </c>
      <c r="J5111" t="s">
        <v>11</v>
      </c>
      <c r="K5111" t="s">
        <v>16</v>
      </c>
      <c r="M5111" t="s">
        <v>116</v>
      </c>
      <c r="N5111">
        <f>COUNTIF('HO data'!B:B,'SP Invoice Report'!C5111)</f>
        <v>1</v>
      </c>
    </row>
    <row r="5112" spans="1:14" x14ac:dyDescent="0.2">
      <c r="A5112" s="2">
        <v>25569</v>
      </c>
      <c r="B5112" t="s">
        <v>11</v>
      </c>
      <c r="C5112" s="3">
        <v>29714717</v>
      </c>
      <c r="D5112" t="s">
        <v>11</v>
      </c>
      <c r="E5112">
        <v>0</v>
      </c>
      <c r="F5112" t="s">
        <v>12</v>
      </c>
      <c r="G5112" s="3">
        <v>647.28</v>
      </c>
      <c r="H5112" t="s">
        <v>13</v>
      </c>
      <c r="I5112" s="3">
        <v>111</v>
      </c>
      <c r="J5112" t="s">
        <v>11</v>
      </c>
      <c r="K5112" t="s">
        <v>14</v>
      </c>
      <c r="M5112" t="s">
        <v>116</v>
      </c>
      <c r="N5112">
        <f>COUNTIF('HO data'!B:B,'SP Invoice Report'!C5112)</f>
        <v>1</v>
      </c>
    </row>
    <row r="5113" spans="1:14" x14ac:dyDescent="0.2">
      <c r="A5113" s="2">
        <v>25569</v>
      </c>
      <c r="B5113" t="s">
        <v>11</v>
      </c>
      <c r="C5113" s="3">
        <v>29714728</v>
      </c>
      <c r="D5113" t="s">
        <v>11</v>
      </c>
      <c r="E5113">
        <v>0</v>
      </c>
      <c r="F5113" t="s">
        <v>12</v>
      </c>
      <c r="G5113" s="3">
        <v>56.8</v>
      </c>
      <c r="H5113" t="s">
        <v>13</v>
      </c>
      <c r="I5113" s="3">
        <v>111</v>
      </c>
      <c r="J5113" t="s">
        <v>11</v>
      </c>
      <c r="K5113" t="s">
        <v>14</v>
      </c>
      <c r="M5113" t="s">
        <v>116</v>
      </c>
      <c r="N5113">
        <f>COUNTIF('HO data'!B:B,'SP Invoice Report'!C5113)</f>
        <v>1</v>
      </c>
    </row>
    <row r="5114" spans="1:14" x14ac:dyDescent="0.2">
      <c r="A5114" s="2">
        <v>25569</v>
      </c>
      <c r="B5114" t="s">
        <v>11</v>
      </c>
      <c r="C5114" s="3">
        <v>29715021</v>
      </c>
      <c r="D5114" t="s">
        <v>11</v>
      </c>
      <c r="E5114">
        <v>0</v>
      </c>
      <c r="F5114" t="s">
        <v>12</v>
      </c>
      <c r="G5114" s="3">
        <v>286.89</v>
      </c>
      <c r="H5114" t="s">
        <v>13</v>
      </c>
      <c r="I5114" s="3">
        <v>111</v>
      </c>
      <c r="J5114" t="s">
        <v>11</v>
      </c>
      <c r="K5114" t="s">
        <v>14</v>
      </c>
      <c r="M5114" t="s">
        <v>116</v>
      </c>
      <c r="N5114">
        <f>COUNTIF('HO data'!B:B,'SP Invoice Report'!C5114)</f>
        <v>1</v>
      </c>
    </row>
    <row r="5115" spans="1:14" x14ac:dyDescent="0.2">
      <c r="A5115" s="2">
        <v>25569</v>
      </c>
      <c r="B5115" t="s">
        <v>11</v>
      </c>
      <c r="C5115" s="3">
        <v>29715148</v>
      </c>
      <c r="D5115" t="s">
        <v>11</v>
      </c>
      <c r="E5115">
        <v>0</v>
      </c>
      <c r="F5115" t="s">
        <v>12</v>
      </c>
      <c r="G5115" s="3">
        <v>103.2</v>
      </c>
      <c r="H5115" t="s">
        <v>15</v>
      </c>
      <c r="I5115" s="3">
        <v>111</v>
      </c>
      <c r="J5115" t="s">
        <v>11</v>
      </c>
      <c r="K5115" t="s">
        <v>16</v>
      </c>
      <c r="M5115" t="s">
        <v>116</v>
      </c>
      <c r="N5115">
        <f>COUNTIF('HO data'!B:B,'SP Invoice Report'!C5115)</f>
        <v>1</v>
      </c>
    </row>
    <row r="5116" spans="1:14" x14ac:dyDescent="0.2">
      <c r="A5116" s="2">
        <v>25569</v>
      </c>
      <c r="B5116" t="s">
        <v>11</v>
      </c>
      <c r="C5116" s="3">
        <v>29715249</v>
      </c>
      <c r="D5116" t="s">
        <v>11</v>
      </c>
      <c r="E5116">
        <v>0</v>
      </c>
      <c r="F5116" t="s">
        <v>12</v>
      </c>
      <c r="G5116" s="3">
        <v>150</v>
      </c>
      <c r="H5116" t="s">
        <v>15</v>
      </c>
      <c r="I5116" s="3">
        <v>111</v>
      </c>
      <c r="J5116" t="s">
        <v>11</v>
      </c>
      <c r="K5116" t="s">
        <v>16</v>
      </c>
      <c r="M5116" t="s">
        <v>116</v>
      </c>
      <c r="N5116">
        <f>COUNTIF('HO data'!B:B,'SP Invoice Report'!C5116)</f>
        <v>1</v>
      </c>
    </row>
    <row r="5117" spans="1:14" x14ac:dyDescent="0.2">
      <c r="A5117" s="2">
        <v>25569</v>
      </c>
      <c r="B5117" t="s">
        <v>11</v>
      </c>
      <c r="C5117" s="3">
        <v>29715675</v>
      </c>
      <c r="D5117" t="s">
        <v>11</v>
      </c>
      <c r="E5117">
        <v>0</v>
      </c>
      <c r="F5117" t="s">
        <v>12</v>
      </c>
      <c r="G5117" s="3">
        <v>29.42</v>
      </c>
      <c r="H5117" t="s">
        <v>13</v>
      </c>
      <c r="I5117" s="3">
        <v>111</v>
      </c>
      <c r="J5117" t="s">
        <v>11</v>
      </c>
      <c r="K5117" t="s">
        <v>14</v>
      </c>
      <c r="M5117" t="s">
        <v>116</v>
      </c>
      <c r="N5117">
        <f>COUNTIF('HO data'!B:B,'SP Invoice Report'!C5117)</f>
        <v>1</v>
      </c>
    </row>
    <row r="5118" spans="1:14" x14ac:dyDescent="0.2">
      <c r="A5118" s="2">
        <v>25569</v>
      </c>
      <c r="B5118" t="s">
        <v>11</v>
      </c>
      <c r="C5118" s="3">
        <v>29715695</v>
      </c>
      <c r="D5118" t="s">
        <v>11</v>
      </c>
      <c r="E5118">
        <v>0</v>
      </c>
      <c r="F5118" t="s">
        <v>12</v>
      </c>
      <c r="G5118" s="3">
        <v>446.09</v>
      </c>
      <c r="H5118" t="s">
        <v>13</v>
      </c>
      <c r="I5118" s="3">
        <v>111</v>
      </c>
      <c r="J5118" t="s">
        <v>11</v>
      </c>
      <c r="K5118" t="s">
        <v>14</v>
      </c>
      <c r="M5118" t="s">
        <v>116</v>
      </c>
      <c r="N5118">
        <f>COUNTIF('HO data'!B:B,'SP Invoice Report'!C5118)</f>
        <v>2</v>
      </c>
    </row>
    <row r="5119" spans="1:14" x14ac:dyDescent="0.2">
      <c r="A5119" s="2">
        <v>25569</v>
      </c>
      <c r="B5119" t="s">
        <v>11</v>
      </c>
      <c r="C5119" s="3">
        <v>29715699</v>
      </c>
      <c r="D5119" t="s">
        <v>11</v>
      </c>
      <c r="E5119">
        <v>0</v>
      </c>
      <c r="F5119" t="s">
        <v>12</v>
      </c>
      <c r="G5119" s="3">
        <v>76.040000000000006</v>
      </c>
      <c r="H5119" t="s">
        <v>13</v>
      </c>
      <c r="I5119" s="3">
        <v>111</v>
      </c>
      <c r="J5119" t="s">
        <v>11</v>
      </c>
      <c r="K5119" t="s">
        <v>14</v>
      </c>
      <c r="M5119" t="s">
        <v>116</v>
      </c>
      <c r="N5119">
        <f>COUNTIF('HO data'!B:B,'SP Invoice Report'!C5119)</f>
        <v>1</v>
      </c>
    </row>
    <row r="5120" spans="1:14" x14ac:dyDescent="0.2">
      <c r="A5120" s="2">
        <v>25569</v>
      </c>
      <c r="B5120" t="s">
        <v>11</v>
      </c>
      <c r="C5120" s="3">
        <v>29715810</v>
      </c>
      <c r="D5120" t="s">
        <v>11</v>
      </c>
      <c r="E5120">
        <v>0</v>
      </c>
      <c r="F5120" t="s">
        <v>12</v>
      </c>
      <c r="G5120" s="3">
        <v>225</v>
      </c>
      <c r="H5120" t="s">
        <v>15</v>
      </c>
      <c r="I5120" s="3">
        <v>111</v>
      </c>
      <c r="J5120" t="s">
        <v>11</v>
      </c>
      <c r="K5120" t="s">
        <v>16</v>
      </c>
      <c r="M5120" t="s">
        <v>116</v>
      </c>
      <c r="N5120">
        <f>COUNTIF('HO data'!B:B,'SP Invoice Report'!C5120)</f>
        <v>1</v>
      </c>
    </row>
    <row r="5121" spans="1:14" x14ac:dyDescent="0.2">
      <c r="A5121" s="2">
        <v>25569</v>
      </c>
      <c r="B5121" t="s">
        <v>11</v>
      </c>
      <c r="C5121" s="3">
        <v>29715905</v>
      </c>
      <c r="D5121" t="s">
        <v>11</v>
      </c>
      <c r="E5121">
        <v>0</v>
      </c>
      <c r="F5121" t="s">
        <v>12</v>
      </c>
      <c r="G5121" s="3">
        <v>216</v>
      </c>
      <c r="H5121" t="s">
        <v>15</v>
      </c>
      <c r="I5121" s="3">
        <v>111</v>
      </c>
      <c r="J5121" t="s">
        <v>11</v>
      </c>
      <c r="K5121" t="s">
        <v>16</v>
      </c>
      <c r="M5121" t="s">
        <v>116</v>
      </c>
      <c r="N5121">
        <f>COUNTIF('HO data'!B:B,'SP Invoice Report'!C5121)</f>
        <v>1</v>
      </c>
    </row>
    <row r="5122" spans="1:14" x14ac:dyDescent="0.2">
      <c r="A5122" s="2">
        <v>25569</v>
      </c>
      <c r="B5122" t="s">
        <v>11</v>
      </c>
      <c r="C5122" s="3">
        <v>29715907</v>
      </c>
      <c r="D5122" t="s">
        <v>11</v>
      </c>
      <c r="E5122">
        <v>0</v>
      </c>
      <c r="F5122" t="s">
        <v>12</v>
      </c>
      <c r="G5122" s="3">
        <v>150</v>
      </c>
      <c r="H5122" t="s">
        <v>15</v>
      </c>
      <c r="I5122" s="3">
        <v>111</v>
      </c>
      <c r="J5122" t="s">
        <v>11</v>
      </c>
      <c r="K5122" t="s">
        <v>16</v>
      </c>
      <c r="M5122" t="s">
        <v>116</v>
      </c>
      <c r="N5122">
        <f>COUNTIF('HO data'!B:B,'SP Invoice Report'!C5122)</f>
        <v>1</v>
      </c>
    </row>
    <row r="5123" spans="1:14" x14ac:dyDescent="0.2">
      <c r="A5123" s="2">
        <v>25569</v>
      </c>
      <c r="B5123" t="s">
        <v>11</v>
      </c>
      <c r="C5123" s="3">
        <v>29715908</v>
      </c>
      <c r="D5123" t="s">
        <v>11</v>
      </c>
      <c r="E5123">
        <v>0</v>
      </c>
      <c r="F5123" t="s">
        <v>12</v>
      </c>
      <c r="G5123" s="3">
        <v>94</v>
      </c>
      <c r="H5123" t="s">
        <v>15</v>
      </c>
      <c r="I5123" s="3">
        <v>111</v>
      </c>
      <c r="J5123" t="s">
        <v>11</v>
      </c>
      <c r="K5123" t="s">
        <v>16</v>
      </c>
      <c r="M5123" t="s">
        <v>116</v>
      </c>
      <c r="N5123">
        <f>COUNTIF('HO data'!B:B,'SP Invoice Report'!C5123)</f>
        <v>1</v>
      </c>
    </row>
    <row r="5124" spans="1:14" x14ac:dyDescent="0.2">
      <c r="A5124" s="2">
        <v>25569</v>
      </c>
      <c r="B5124" t="s">
        <v>11</v>
      </c>
      <c r="C5124" s="3">
        <v>29715958</v>
      </c>
      <c r="D5124" t="s">
        <v>11</v>
      </c>
      <c r="E5124">
        <v>0</v>
      </c>
      <c r="F5124" t="s">
        <v>12</v>
      </c>
      <c r="G5124" s="3">
        <v>38.020000000000003</v>
      </c>
      <c r="H5124" t="s">
        <v>13</v>
      </c>
      <c r="I5124" s="3">
        <v>111</v>
      </c>
      <c r="J5124" t="s">
        <v>11</v>
      </c>
      <c r="K5124" t="s">
        <v>14</v>
      </c>
      <c r="M5124" t="s">
        <v>116</v>
      </c>
      <c r="N5124">
        <f>COUNTIF('HO data'!B:B,'SP Invoice Report'!C5124)</f>
        <v>1</v>
      </c>
    </row>
    <row r="5125" spans="1:14" x14ac:dyDescent="0.2">
      <c r="A5125" s="2">
        <v>25569</v>
      </c>
      <c r="B5125" t="s">
        <v>11</v>
      </c>
      <c r="C5125" s="3">
        <v>29715961</v>
      </c>
      <c r="D5125" t="s">
        <v>11</v>
      </c>
      <c r="E5125">
        <v>0</v>
      </c>
      <c r="F5125" t="s">
        <v>12</v>
      </c>
      <c r="G5125" s="3">
        <v>225</v>
      </c>
      <c r="H5125" t="s">
        <v>15</v>
      </c>
      <c r="I5125" s="3">
        <v>111</v>
      </c>
      <c r="J5125" t="s">
        <v>11</v>
      </c>
      <c r="K5125" t="s">
        <v>16</v>
      </c>
      <c r="M5125" t="s">
        <v>116</v>
      </c>
      <c r="N5125">
        <f>COUNTIF('HO data'!B:B,'SP Invoice Report'!C5125)</f>
        <v>1</v>
      </c>
    </row>
    <row r="5126" spans="1:14" x14ac:dyDescent="0.2">
      <c r="A5126" s="2">
        <v>25569</v>
      </c>
      <c r="B5126" t="s">
        <v>11</v>
      </c>
      <c r="C5126" s="3">
        <v>29716285</v>
      </c>
      <c r="D5126" t="s">
        <v>11</v>
      </c>
      <c r="E5126">
        <v>0</v>
      </c>
      <c r="F5126" t="s">
        <v>12</v>
      </c>
      <c r="G5126" s="3">
        <v>150</v>
      </c>
      <c r="H5126" t="s">
        <v>15</v>
      </c>
      <c r="I5126" s="3">
        <v>111</v>
      </c>
      <c r="J5126" t="s">
        <v>11</v>
      </c>
      <c r="K5126" t="s">
        <v>16</v>
      </c>
      <c r="M5126" t="s">
        <v>116</v>
      </c>
      <c r="N5126">
        <f>COUNTIF('HO data'!B:B,'SP Invoice Report'!C5126)</f>
        <v>1</v>
      </c>
    </row>
    <row r="5127" spans="1:14" x14ac:dyDescent="0.2">
      <c r="A5127" s="2">
        <v>25569</v>
      </c>
      <c r="B5127" t="s">
        <v>11</v>
      </c>
      <c r="C5127" s="3">
        <v>29716350</v>
      </c>
      <c r="D5127" t="s">
        <v>11</v>
      </c>
      <c r="E5127">
        <v>0</v>
      </c>
      <c r="F5127" t="s">
        <v>12</v>
      </c>
      <c r="G5127" s="3">
        <v>150</v>
      </c>
      <c r="H5127" t="s">
        <v>15</v>
      </c>
      <c r="I5127" s="3">
        <v>111</v>
      </c>
      <c r="J5127" t="s">
        <v>11</v>
      </c>
      <c r="K5127" t="s">
        <v>16</v>
      </c>
      <c r="M5127" t="s">
        <v>116</v>
      </c>
      <c r="N5127">
        <f>COUNTIF('HO data'!B:B,'SP Invoice Report'!C5127)</f>
        <v>1</v>
      </c>
    </row>
    <row r="5128" spans="1:14" x14ac:dyDescent="0.2">
      <c r="A5128" s="2">
        <v>25569</v>
      </c>
      <c r="B5128" t="s">
        <v>11</v>
      </c>
      <c r="C5128" s="3">
        <v>29716436</v>
      </c>
      <c r="D5128" t="s">
        <v>11</v>
      </c>
      <c r="E5128">
        <v>0</v>
      </c>
      <c r="F5128" t="s">
        <v>12</v>
      </c>
      <c r="G5128" s="3">
        <v>133</v>
      </c>
      <c r="H5128" t="s">
        <v>15</v>
      </c>
      <c r="I5128" s="3">
        <v>111</v>
      </c>
      <c r="J5128" t="s">
        <v>11</v>
      </c>
      <c r="K5128" t="s">
        <v>16</v>
      </c>
      <c r="M5128" t="s">
        <v>116</v>
      </c>
      <c r="N5128">
        <f>COUNTIF('HO data'!B:B,'SP Invoice Report'!C5128)</f>
        <v>1</v>
      </c>
    </row>
    <row r="5129" spans="1:14" x14ac:dyDescent="0.2">
      <c r="A5129" s="2">
        <v>25569</v>
      </c>
      <c r="B5129" t="s">
        <v>11</v>
      </c>
      <c r="C5129" s="3">
        <v>29716803</v>
      </c>
      <c r="D5129" t="s">
        <v>11</v>
      </c>
      <c r="E5129">
        <v>0</v>
      </c>
      <c r="F5129" t="s">
        <v>12</v>
      </c>
      <c r="G5129" s="3">
        <v>150</v>
      </c>
      <c r="H5129" t="s">
        <v>15</v>
      </c>
      <c r="I5129" s="3">
        <v>111</v>
      </c>
      <c r="J5129" t="s">
        <v>11</v>
      </c>
      <c r="K5129" t="s">
        <v>16</v>
      </c>
      <c r="M5129" t="s">
        <v>116</v>
      </c>
      <c r="N5129">
        <f>COUNTIF('HO data'!B:B,'SP Invoice Report'!C5129)</f>
        <v>1</v>
      </c>
    </row>
    <row r="5130" spans="1:14" x14ac:dyDescent="0.2">
      <c r="A5130" s="2">
        <v>25569</v>
      </c>
      <c r="B5130" t="s">
        <v>11</v>
      </c>
      <c r="C5130" s="3">
        <v>29716837</v>
      </c>
      <c r="D5130" t="s">
        <v>11</v>
      </c>
      <c r="E5130">
        <v>0</v>
      </c>
      <c r="F5130" t="s">
        <v>12</v>
      </c>
      <c r="G5130" s="3">
        <v>225</v>
      </c>
      <c r="H5130" t="s">
        <v>15</v>
      </c>
      <c r="I5130" s="3">
        <v>111</v>
      </c>
      <c r="J5130" t="s">
        <v>11</v>
      </c>
      <c r="K5130" t="s">
        <v>16</v>
      </c>
      <c r="M5130" t="s">
        <v>116</v>
      </c>
      <c r="N5130">
        <f>COUNTIF('HO data'!B:B,'SP Invoice Report'!C5130)</f>
        <v>1</v>
      </c>
    </row>
    <row r="5131" spans="1:14" x14ac:dyDescent="0.2">
      <c r="A5131" s="2">
        <v>25569</v>
      </c>
      <c r="B5131" t="s">
        <v>11</v>
      </c>
      <c r="C5131" s="3">
        <v>29716988</v>
      </c>
      <c r="D5131" t="s">
        <v>11</v>
      </c>
      <c r="E5131">
        <v>0</v>
      </c>
      <c r="F5131" t="s">
        <v>12</v>
      </c>
      <c r="G5131" s="3">
        <v>46.34</v>
      </c>
      <c r="H5131" t="s">
        <v>13</v>
      </c>
      <c r="I5131" s="3">
        <v>111</v>
      </c>
      <c r="J5131" t="s">
        <v>11</v>
      </c>
      <c r="K5131" t="s">
        <v>14</v>
      </c>
      <c r="M5131" t="s">
        <v>116</v>
      </c>
      <c r="N5131">
        <f>COUNTIF('HO data'!B:B,'SP Invoice Report'!C5131)</f>
        <v>1</v>
      </c>
    </row>
    <row r="5132" spans="1:14" x14ac:dyDescent="0.2">
      <c r="A5132" s="2">
        <v>25569</v>
      </c>
      <c r="B5132" t="s">
        <v>11</v>
      </c>
      <c r="C5132" s="3">
        <v>29717008</v>
      </c>
      <c r="D5132" t="s">
        <v>11</v>
      </c>
      <c r="E5132">
        <v>0</v>
      </c>
      <c r="F5132" t="s">
        <v>12</v>
      </c>
      <c r="G5132" s="3">
        <v>375</v>
      </c>
      <c r="H5132" t="s">
        <v>15</v>
      </c>
      <c r="I5132" s="3">
        <v>111</v>
      </c>
      <c r="J5132" t="s">
        <v>11</v>
      </c>
      <c r="K5132" t="s">
        <v>16</v>
      </c>
      <c r="M5132" t="s">
        <v>116</v>
      </c>
      <c r="N5132">
        <f>COUNTIF('HO data'!B:B,'SP Invoice Report'!C5132)</f>
        <v>1</v>
      </c>
    </row>
    <row r="5133" spans="1:14" x14ac:dyDescent="0.2">
      <c r="A5133" s="2">
        <v>25569</v>
      </c>
      <c r="B5133" t="s">
        <v>11</v>
      </c>
      <c r="C5133" s="3">
        <v>29717095</v>
      </c>
      <c r="D5133" t="s">
        <v>11</v>
      </c>
      <c r="E5133">
        <v>0</v>
      </c>
      <c r="F5133" t="s">
        <v>12</v>
      </c>
      <c r="G5133" s="3">
        <v>150</v>
      </c>
      <c r="H5133" t="s">
        <v>15</v>
      </c>
      <c r="I5133" s="3">
        <v>111</v>
      </c>
      <c r="J5133" t="s">
        <v>11</v>
      </c>
      <c r="K5133" t="s">
        <v>16</v>
      </c>
      <c r="M5133" t="s">
        <v>116</v>
      </c>
      <c r="N5133">
        <f>COUNTIF('HO data'!B:B,'SP Invoice Report'!C5133)</f>
        <v>1</v>
      </c>
    </row>
    <row r="5134" spans="1:14" x14ac:dyDescent="0.2">
      <c r="A5134" s="2">
        <v>25569</v>
      </c>
      <c r="B5134" t="s">
        <v>11</v>
      </c>
      <c r="C5134" s="3">
        <v>29717306</v>
      </c>
      <c r="D5134" t="s">
        <v>11</v>
      </c>
      <c r="E5134">
        <v>0</v>
      </c>
      <c r="F5134" t="s">
        <v>12</v>
      </c>
      <c r="G5134" s="3">
        <v>29.5</v>
      </c>
      <c r="H5134" t="s">
        <v>13</v>
      </c>
      <c r="I5134" s="3">
        <v>111</v>
      </c>
      <c r="J5134" t="s">
        <v>11</v>
      </c>
      <c r="K5134" t="s">
        <v>14</v>
      </c>
      <c r="M5134" t="s">
        <v>116</v>
      </c>
      <c r="N5134">
        <f>COUNTIF('HO data'!B:B,'SP Invoice Report'!C5134)</f>
        <v>1</v>
      </c>
    </row>
    <row r="5135" spans="1:14" x14ac:dyDescent="0.2">
      <c r="A5135" s="2">
        <v>25569</v>
      </c>
      <c r="B5135" t="s">
        <v>11</v>
      </c>
      <c r="C5135" s="3">
        <v>29717540</v>
      </c>
      <c r="D5135" t="s">
        <v>11</v>
      </c>
      <c r="E5135">
        <v>0</v>
      </c>
      <c r="F5135" t="s">
        <v>12</v>
      </c>
      <c r="G5135" s="3">
        <v>75</v>
      </c>
      <c r="H5135" t="s">
        <v>15</v>
      </c>
      <c r="I5135" s="3">
        <v>111</v>
      </c>
      <c r="J5135" t="s">
        <v>11</v>
      </c>
      <c r="K5135" t="s">
        <v>16</v>
      </c>
      <c r="M5135" t="s">
        <v>116</v>
      </c>
      <c r="N5135">
        <f>COUNTIF('HO data'!B:B,'SP Invoice Report'!C5135)</f>
        <v>1</v>
      </c>
    </row>
    <row r="5136" spans="1:14" x14ac:dyDescent="0.2">
      <c r="A5136" s="2">
        <v>25569</v>
      </c>
      <c r="B5136" t="s">
        <v>11</v>
      </c>
      <c r="C5136" s="3">
        <v>29717650</v>
      </c>
      <c r="D5136" t="s">
        <v>11</v>
      </c>
      <c r="E5136">
        <v>0</v>
      </c>
      <c r="F5136" t="s">
        <v>12</v>
      </c>
      <c r="G5136" s="3">
        <v>348</v>
      </c>
      <c r="H5136" t="s">
        <v>15</v>
      </c>
      <c r="I5136" s="3">
        <v>111</v>
      </c>
      <c r="J5136" t="s">
        <v>11</v>
      </c>
      <c r="K5136" t="s">
        <v>16</v>
      </c>
      <c r="M5136" t="s">
        <v>116</v>
      </c>
      <c r="N5136">
        <f>COUNTIF('HO data'!B:B,'SP Invoice Report'!C5136)</f>
        <v>1</v>
      </c>
    </row>
    <row r="5137" spans="1:14" x14ac:dyDescent="0.2">
      <c r="A5137" s="2">
        <v>25569</v>
      </c>
      <c r="B5137" t="s">
        <v>11</v>
      </c>
      <c r="C5137" s="3">
        <v>29717674</v>
      </c>
      <c r="D5137" t="s">
        <v>11</v>
      </c>
      <c r="E5137">
        <v>0</v>
      </c>
      <c r="F5137" t="s">
        <v>12</v>
      </c>
      <c r="G5137" s="3">
        <v>141</v>
      </c>
      <c r="H5137" t="s">
        <v>15</v>
      </c>
      <c r="I5137" s="3">
        <v>111</v>
      </c>
      <c r="J5137" t="s">
        <v>11</v>
      </c>
      <c r="K5137" t="s">
        <v>16</v>
      </c>
      <c r="M5137" t="s">
        <v>116</v>
      </c>
      <c r="N5137">
        <f>COUNTIF('HO data'!B:B,'SP Invoice Report'!C5137)</f>
        <v>1</v>
      </c>
    </row>
    <row r="5138" spans="1:14" x14ac:dyDescent="0.2">
      <c r="A5138" s="2">
        <v>25569</v>
      </c>
      <c r="B5138" t="s">
        <v>11</v>
      </c>
      <c r="C5138" s="3">
        <v>29717709</v>
      </c>
      <c r="D5138" t="s">
        <v>11</v>
      </c>
      <c r="E5138">
        <v>0</v>
      </c>
      <c r="F5138" t="s">
        <v>12</v>
      </c>
      <c r="G5138" s="3">
        <v>150</v>
      </c>
      <c r="H5138" t="s">
        <v>15</v>
      </c>
      <c r="I5138" s="3">
        <v>111</v>
      </c>
      <c r="J5138" t="s">
        <v>11</v>
      </c>
      <c r="K5138" t="s">
        <v>16</v>
      </c>
      <c r="M5138" t="s">
        <v>116</v>
      </c>
      <c r="N5138">
        <f>COUNTIF('HO data'!B:B,'SP Invoice Report'!C5138)</f>
        <v>1</v>
      </c>
    </row>
    <row r="5139" spans="1:14" x14ac:dyDescent="0.2">
      <c r="A5139" s="2">
        <v>25569</v>
      </c>
      <c r="B5139" t="s">
        <v>11</v>
      </c>
      <c r="C5139" s="3">
        <v>29717842</v>
      </c>
      <c r="D5139" t="s">
        <v>11</v>
      </c>
      <c r="E5139">
        <v>0</v>
      </c>
      <c r="F5139" t="s">
        <v>12</v>
      </c>
      <c r="G5139" s="3">
        <v>74.400000000000006</v>
      </c>
      <c r="H5139" t="s">
        <v>15</v>
      </c>
      <c r="I5139" s="3">
        <v>111</v>
      </c>
      <c r="J5139" t="s">
        <v>11</v>
      </c>
      <c r="K5139" t="s">
        <v>16</v>
      </c>
      <c r="M5139" t="s">
        <v>116</v>
      </c>
      <c r="N5139">
        <f>COUNTIF('HO data'!B:B,'SP Invoice Report'!C5139)</f>
        <v>1</v>
      </c>
    </row>
    <row r="5140" spans="1:14" x14ac:dyDescent="0.2">
      <c r="A5140" s="2">
        <v>25569</v>
      </c>
      <c r="B5140" t="s">
        <v>11</v>
      </c>
      <c r="C5140" s="3">
        <v>29717915</v>
      </c>
      <c r="D5140" t="s">
        <v>11</v>
      </c>
      <c r="E5140">
        <v>0</v>
      </c>
      <c r="F5140" t="s">
        <v>12</v>
      </c>
      <c r="G5140" s="3">
        <v>16.600000000000001</v>
      </c>
      <c r="H5140" t="s">
        <v>15</v>
      </c>
      <c r="I5140" s="3">
        <v>111</v>
      </c>
      <c r="J5140" t="s">
        <v>11</v>
      </c>
      <c r="K5140" t="s">
        <v>16</v>
      </c>
      <c r="M5140" t="s">
        <v>116</v>
      </c>
      <c r="N5140">
        <f>COUNTIF('HO data'!B:B,'SP Invoice Report'!C5140)</f>
        <v>1</v>
      </c>
    </row>
    <row r="5141" spans="1:14" x14ac:dyDescent="0.2">
      <c r="A5141" s="2">
        <v>25569</v>
      </c>
      <c r="B5141" t="s">
        <v>11</v>
      </c>
      <c r="C5141" s="3">
        <v>29717958</v>
      </c>
      <c r="D5141" t="s">
        <v>11</v>
      </c>
      <c r="E5141">
        <v>0</v>
      </c>
      <c r="F5141" t="s">
        <v>12</v>
      </c>
      <c r="G5141" s="3">
        <v>62.17</v>
      </c>
      <c r="H5141" t="s">
        <v>13</v>
      </c>
      <c r="I5141" s="3">
        <v>111</v>
      </c>
      <c r="J5141" t="s">
        <v>11</v>
      </c>
      <c r="K5141" t="s">
        <v>14</v>
      </c>
      <c r="M5141" t="s">
        <v>116</v>
      </c>
      <c r="N5141">
        <f>COUNTIF('HO data'!B:B,'SP Invoice Report'!C5141)</f>
        <v>1</v>
      </c>
    </row>
    <row r="5142" spans="1:14" x14ac:dyDescent="0.2">
      <c r="A5142" s="2">
        <v>25569</v>
      </c>
      <c r="B5142" t="s">
        <v>11</v>
      </c>
      <c r="C5142" s="3">
        <v>29717964</v>
      </c>
      <c r="D5142" t="s">
        <v>11</v>
      </c>
      <c r="E5142">
        <v>0</v>
      </c>
      <c r="F5142" t="s">
        <v>12</v>
      </c>
      <c r="G5142" s="3">
        <v>85.64</v>
      </c>
      <c r="H5142" t="s">
        <v>13</v>
      </c>
      <c r="I5142" s="3">
        <v>111</v>
      </c>
      <c r="J5142" t="s">
        <v>11</v>
      </c>
      <c r="K5142" t="s">
        <v>14</v>
      </c>
      <c r="M5142" t="s">
        <v>116</v>
      </c>
      <c r="N5142">
        <f>COUNTIF('HO data'!B:B,'SP Invoice Report'!C5142)</f>
        <v>1</v>
      </c>
    </row>
    <row r="5143" spans="1:14" x14ac:dyDescent="0.2">
      <c r="A5143" s="2">
        <v>25569</v>
      </c>
      <c r="B5143" t="s">
        <v>11</v>
      </c>
      <c r="C5143" s="3">
        <v>29717975</v>
      </c>
      <c r="D5143" t="s">
        <v>11</v>
      </c>
      <c r="E5143">
        <v>0</v>
      </c>
      <c r="F5143" t="s">
        <v>12</v>
      </c>
      <c r="G5143" s="3">
        <v>150</v>
      </c>
      <c r="H5143" t="s">
        <v>15</v>
      </c>
      <c r="I5143" s="3">
        <v>111</v>
      </c>
      <c r="J5143" t="s">
        <v>11</v>
      </c>
      <c r="K5143" t="s">
        <v>16</v>
      </c>
      <c r="M5143" t="s">
        <v>116</v>
      </c>
      <c r="N5143">
        <f>COUNTIF('HO data'!B:B,'SP Invoice Report'!C5143)</f>
        <v>1</v>
      </c>
    </row>
    <row r="5144" spans="1:14" x14ac:dyDescent="0.2">
      <c r="A5144" s="2">
        <v>25569</v>
      </c>
      <c r="B5144" t="s">
        <v>11</v>
      </c>
      <c r="C5144" s="3">
        <v>29717980</v>
      </c>
      <c r="D5144" t="s">
        <v>11</v>
      </c>
      <c r="E5144">
        <v>0</v>
      </c>
      <c r="F5144" t="s">
        <v>12</v>
      </c>
      <c r="G5144" s="3">
        <v>75</v>
      </c>
      <c r="H5144" t="s">
        <v>15</v>
      </c>
      <c r="I5144" s="3">
        <v>111</v>
      </c>
      <c r="J5144" t="s">
        <v>11</v>
      </c>
      <c r="K5144" t="s">
        <v>16</v>
      </c>
      <c r="M5144" t="s">
        <v>116</v>
      </c>
      <c r="N5144">
        <f>COUNTIF('HO data'!B:B,'SP Invoice Report'!C5144)</f>
        <v>1</v>
      </c>
    </row>
    <row r="5145" spans="1:14" x14ac:dyDescent="0.2">
      <c r="A5145" s="2">
        <v>25569</v>
      </c>
      <c r="B5145" t="s">
        <v>11</v>
      </c>
      <c r="C5145" s="3">
        <v>29717995</v>
      </c>
      <c r="D5145" t="s">
        <v>11</v>
      </c>
      <c r="E5145">
        <v>0</v>
      </c>
      <c r="F5145" t="s">
        <v>12</v>
      </c>
      <c r="G5145" s="3">
        <v>33.200000000000003</v>
      </c>
      <c r="H5145" t="s">
        <v>15</v>
      </c>
      <c r="I5145" s="3">
        <v>111</v>
      </c>
      <c r="J5145" t="s">
        <v>11</v>
      </c>
      <c r="K5145" t="s">
        <v>16</v>
      </c>
      <c r="M5145" t="s">
        <v>116</v>
      </c>
      <c r="N5145">
        <f>COUNTIF('HO data'!B:B,'SP Invoice Report'!C5145)</f>
        <v>1</v>
      </c>
    </row>
    <row r="5146" spans="1:14" x14ac:dyDescent="0.2">
      <c r="A5146" s="2">
        <v>25569</v>
      </c>
      <c r="B5146" t="s">
        <v>11</v>
      </c>
      <c r="C5146" s="3">
        <v>29718053</v>
      </c>
      <c r="D5146" t="s">
        <v>11</v>
      </c>
      <c r="E5146">
        <v>0</v>
      </c>
      <c r="F5146" t="s">
        <v>12</v>
      </c>
      <c r="G5146" s="3">
        <v>141.51</v>
      </c>
      <c r="H5146" t="s">
        <v>13</v>
      </c>
      <c r="I5146" s="3">
        <v>111</v>
      </c>
      <c r="J5146" t="s">
        <v>11</v>
      </c>
      <c r="K5146" t="s">
        <v>14</v>
      </c>
      <c r="M5146" t="s">
        <v>116</v>
      </c>
      <c r="N5146">
        <f>COUNTIF('HO data'!B:B,'SP Invoice Report'!C5146)</f>
        <v>1</v>
      </c>
    </row>
    <row r="5147" spans="1:14" x14ac:dyDescent="0.2">
      <c r="A5147" s="2">
        <v>25569</v>
      </c>
      <c r="B5147" t="s">
        <v>11</v>
      </c>
      <c r="C5147" s="3">
        <v>29718451</v>
      </c>
      <c r="D5147" t="s">
        <v>11</v>
      </c>
      <c r="E5147">
        <v>0</v>
      </c>
      <c r="F5147" t="s">
        <v>12</v>
      </c>
      <c r="G5147" s="3">
        <v>122.69</v>
      </c>
      <c r="H5147" t="s">
        <v>13</v>
      </c>
      <c r="I5147" s="3">
        <v>111</v>
      </c>
      <c r="J5147" t="s">
        <v>11</v>
      </c>
      <c r="K5147" t="s">
        <v>14</v>
      </c>
      <c r="M5147" t="s">
        <v>116</v>
      </c>
      <c r="N5147">
        <f>COUNTIF('HO data'!B:B,'SP Invoice Report'!C5147)</f>
        <v>1</v>
      </c>
    </row>
    <row r="5148" spans="1:14" x14ac:dyDescent="0.2">
      <c r="A5148" s="2">
        <v>25569</v>
      </c>
      <c r="B5148" t="s">
        <v>11</v>
      </c>
      <c r="C5148" s="3">
        <v>29718785</v>
      </c>
      <c r="D5148" t="s">
        <v>11</v>
      </c>
      <c r="E5148">
        <v>0</v>
      </c>
      <c r="F5148" t="s">
        <v>12</v>
      </c>
      <c r="G5148" s="3">
        <v>225</v>
      </c>
      <c r="H5148" t="s">
        <v>15</v>
      </c>
      <c r="I5148" s="3">
        <v>111</v>
      </c>
      <c r="J5148" t="s">
        <v>11</v>
      </c>
      <c r="K5148" t="s">
        <v>16</v>
      </c>
      <c r="M5148" t="s">
        <v>116</v>
      </c>
      <c r="N5148">
        <f>COUNTIF('HO data'!B:B,'SP Invoice Report'!C5148)</f>
        <v>1</v>
      </c>
    </row>
    <row r="5149" spans="1:14" x14ac:dyDescent="0.2">
      <c r="A5149" s="2">
        <v>25569</v>
      </c>
      <c r="B5149" t="s">
        <v>11</v>
      </c>
      <c r="C5149" s="3">
        <v>29719155</v>
      </c>
      <c r="D5149" t="s">
        <v>11</v>
      </c>
      <c r="E5149">
        <v>0</v>
      </c>
      <c r="F5149" t="s">
        <v>12</v>
      </c>
      <c r="G5149" s="3">
        <v>94.3</v>
      </c>
      <c r="H5149" t="s">
        <v>13</v>
      </c>
      <c r="I5149" s="3">
        <v>111</v>
      </c>
      <c r="J5149" t="s">
        <v>11</v>
      </c>
      <c r="K5149" t="s">
        <v>14</v>
      </c>
      <c r="M5149" t="s">
        <v>116</v>
      </c>
      <c r="N5149">
        <f>COUNTIF('HO data'!B:B,'SP Invoice Report'!C5149)</f>
        <v>1</v>
      </c>
    </row>
    <row r="5150" spans="1:14" x14ac:dyDescent="0.2">
      <c r="A5150" s="2">
        <v>25569</v>
      </c>
      <c r="B5150" t="s">
        <v>11</v>
      </c>
      <c r="C5150" s="3">
        <v>29719333</v>
      </c>
      <c r="D5150" t="s">
        <v>11</v>
      </c>
      <c r="E5150">
        <v>0</v>
      </c>
      <c r="F5150" t="s">
        <v>12</v>
      </c>
      <c r="G5150" s="3">
        <v>320.88</v>
      </c>
      <c r="H5150" t="s">
        <v>13</v>
      </c>
      <c r="I5150" s="3">
        <v>111</v>
      </c>
      <c r="J5150" t="s">
        <v>11</v>
      </c>
      <c r="K5150" t="s">
        <v>14</v>
      </c>
      <c r="M5150" t="s">
        <v>116</v>
      </c>
      <c r="N5150">
        <f>COUNTIF('HO data'!B:B,'SP Invoice Report'!C5150)</f>
        <v>3</v>
      </c>
    </row>
    <row r="5151" spans="1:14" x14ac:dyDescent="0.2">
      <c r="A5151" s="2">
        <v>25569</v>
      </c>
      <c r="B5151" t="s">
        <v>11</v>
      </c>
      <c r="C5151" s="3">
        <v>29719345</v>
      </c>
      <c r="D5151" t="s">
        <v>11</v>
      </c>
      <c r="E5151">
        <v>0</v>
      </c>
      <c r="F5151" t="s">
        <v>12</v>
      </c>
      <c r="G5151" s="3">
        <v>75</v>
      </c>
      <c r="H5151" t="s">
        <v>15</v>
      </c>
      <c r="I5151" s="3">
        <v>111</v>
      </c>
      <c r="J5151" t="s">
        <v>11</v>
      </c>
      <c r="K5151" t="s">
        <v>16</v>
      </c>
      <c r="M5151" t="s">
        <v>116</v>
      </c>
      <c r="N5151">
        <f>COUNTIF('HO data'!B:B,'SP Invoice Report'!C5151)</f>
        <v>1</v>
      </c>
    </row>
    <row r="5152" spans="1:14" x14ac:dyDescent="0.2">
      <c r="A5152" s="2">
        <v>25569</v>
      </c>
      <c r="B5152" t="s">
        <v>11</v>
      </c>
      <c r="C5152" s="3">
        <v>29719394</v>
      </c>
      <c r="D5152" t="s">
        <v>11</v>
      </c>
      <c r="E5152">
        <v>0</v>
      </c>
      <c r="F5152" t="s">
        <v>12</v>
      </c>
      <c r="G5152" s="3">
        <v>216</v>
      </c>
      <c r="H5152" t="s">
        <v>15</v>
      </c>
      <c r="I5152" s="3">
        <v>111</v>
      </c>
      <c r="J5152" t="s">
        <v>11</v>
      </c>
      <c r="K5152" t="s">
        <v>16</v>
      </c>
      <c r="M5152" t="s">
        <v>116</v>
      </c>
      <c r="N5152">
        <f>COUNTIF('HO data'!B:B,'SP Invoice Report'!C5152)</f>
        <v>1</v>
      </c>
    </row>
    <row r="5153" spans="1:14" x14ac:dyDescent="0.2">
      <c r="A5153" s="2">
        <v>25569</v>
      </c>
      <c r="B5153" t="s">
        <v>11</v>
      </c>
      <c r="C5153" s="3">
        <v>29719691</v>
      </c>
      <c r="D5153" t="s">
        <v>11</v>
      </c>
      <c r="E5153">
        <v>0</v>
      </c>
      <c r="F5153" t="s">
        <v>12</v>
      </c>
      <c r="G5153" s="3">
        <v>75</v>
      </c>
      <c r="H5153" t="s">
        <v>15</v>
      </c>
      <c r="I5153" s="3">
        <v>111</v>
      </c>
      <c r="J5153" t="s">
        <v>11</v>
      </c>
      <c r="K5153" t="s">
        <v>16</v>
      </c>
      <c r="M5153" t="s">
        <v>116</v>
      </c>
      <c r="N5153">
        <f>COUNTIF('HO data'!B:B,'SP Invoice Report'!C5153)</f>
        <v>1</v>
      </c>
    </row>
    <row r="5154" spans="1:14" x14ac:dyDescent="0.2">
      <c r="A5154" s="2">
        <v>25569</v>
      </c>
      <c r="B5154" t="s">
        <v>11</v>
      </c>
      <c r="C5154" s="3">
        <v>29719711</v>
      </c>
      <c r="D5154" t="s">
        <v>11</v>
      </c>
      <c r="E5154">
        <v>0</v>
      </c>
      <c r="F5154" t="s">
        <v>12</v>
      </c>
      <c r="G5154" s="3">
        <v>84</v>
      </c>
      <c r="H5154" t="s">
        <v>13</v>
      </c>
      <c r="I5154" s="3">
        <v>111</v>
      </c>
      <c r="J5154" t="s">
        <v>11</v>
      </c>
      <c r="K5154" t="s">
        <v>14</v>
      </c>
      <c r="M5154" t="s">
        <v>116</v>
      </c>
      <c r="N5154">
        <f>COUNTIF('HO data'!B:B,'SP Invoice Report'!C5154)</f>
        <v>1</v>
      </c>
    </row>
    <row r="5155" spans="1:14" x14ac:dyDescent="0.2">
      <c r="A5155" s="2">
        <v>25569</v>
      </c>
      <c r="B5155" t="s">
        <v>11</v>
      </c>
      <c r="C5155" s="3">
        <v>29720047</v>
      </c>
      <c r="D5155" t="s">
        <v>11</v>
      </c>
      <c r="E5155">
        <v>0</v>
      </c>
      <c r="F5155" t="s">
        <v>12</v>
      </c>
      <c r="G5155" s="3">
        <v>471.5</v>
      </c>
      <c r="H5155" t="s">
        <v>13</v>
      </c>
      <c r="I5155" s="3">
        <v>111</v>
      </c>
      <c r="J5155" t="s">
        <v>11</v>
      </c>
      <c r="K5155" t="s">
        <v>14</v>
      </c>
      <c r="M5155" t="s">
        <v>116</v>
      </c>
      <c r="N5155">
        <f>COUNTIF('HO data'!B:B,'SP Invoice Report'!C5155)</f>
        <v>1</v>
      </c>
    </row>
    <row r="5156" spans="1:14" x14ac:dyDescent="0.2">
      <c r="A5156" s="2">
        <v>25569</v>
      </c>
      <c r="B5156" t="s">
        <v>11</v>
      </c>
      <c r="C5156" s="3">
        <v>29720481</v>
      </c>
      <c r="D5156" t="s">
        <v>11</v>
      </c>
      <c r="E5156">
        <v>0</v>
      </c>
      <c r="F5156" t="s">
        <v>12</v>
      </c>
      <c r="G5156" s="3">
        <v>104.64</v>
      </c>
      <c r="H5156" t="s">
        <v>13</v>
      </c>
      <c r="I5156" s="3">
        <v>111</v>
      </c>
      <c r="J5156" t="s">
        <v>11</v>
      </c>
      <c r="K5156" t="s">
        <v>14</v>
      </c>
      <c r="M5156" t="s">
        <v>116</v>
      </c>
      <c r="N5156">
        <f>COUNTIF('HO data'!B:B,'SP Invoice Report'!C5156)</f>
        <v>1</v>
      </c>
    </row>
    <row r="5157" spans="1:14" x14ac:dyDescent="0.2">
      <c r="A5157" s="2">
        <v>25569</v>
      </c>
      <c r="B5157" t="s">
        <v>11</v>
      </c>
      <c r="C5157" s="3">
        <v>29720515</v>
      </c>
      <c r="D5157" t="s">
        <v>11</v>
      </c>
      <c r="E5157">
        <v>0</v>
      </c>
      <c r="F5157" t="s">
        <v>12</v>
      </c>
      <c r="G5157" s="3">
        <v>133</v>
      </c>
      <c r="H5157" t="s">
        <v>15</v>
      </c>
      <c r="I5157" s="3">
        <v>111</v>
      </c>
      <c r="J5157" t="s">
        <v>11</v>
      </c>
      <c r="K5157" t="s">
        <v>16</v>
      </c>
      <c r="M5157" t="s">
        <v>116</v>
      </c>
      <c r="N5157">
        <f>COUNTIF('HO data'!B:B,'SP Invoice Report'!C5157)</f>
        <v>1</v>
      </c>
    </row>
    <row r="5158" spans="1:14" x14ac:dyDescent="0.2">
      <c r="A5158" s="2">
        <v>25569</v>
      </c>
      <c r="B5158" t="s">
        <v>11</v>
      </c>
      <c r="C5158" s="3">
        <v>29720819</v>
      </c>
      <c r="D5158" t="s">
        <v>11</v>
      </c>
      <c r="E5158">
        <v>0</v>
      </c>
      <c r="F5158" t="s">
        <v>12</v>
      </c>
      <c r="G5158" s="3">
        <v>202</v>
      </c>
      <c r="H5158" t="s">
        <v>15</v>
      </c>
      <c r="I5158" s="3">
        <v>111</v>
      </c>
      <c r="J5158" t="s">
        <v>11</v>
      </c>
      <c r="K5158" t="s">
        <v>16</v>
      </c>
      <c r="M5158" t="s">
        <v>116</v>
      </c>
      <c r="N5158">
        <f>COUNTIF('HO data'!B:B,'SP Invoice Report'!C5158)</f>
        <v>1</v>
      </c>
    </row>
    <row r="5159" spans="1:14" x14ac:dyDescent="0.2">
      <c r="A5159" s="2">
        <v>25569</v>
      </c>
      <c r="B5159" t="s">
        <v>11</v>
      </c>
      <c r="C5159" s="3">
        <v>29721337</v>
      </c>
      <c r="D5159" t="s">
        <v>11</v>
      </c>
      <c r="E5159">
        <v>0</v>
      </c>
      <c r="F5159" t="s">
        <v>12</v>
      </c>
      <c r="G5159" s="3">
        <v>150</v>
      </c>
      <c r="H5159" t="s">
        <v>15</v>
      </c>
      <c r="I5159" s="3">
        <v>111</v>
      </c>
      <c r="J5159" t="s">
        <v>11</v>
      </c>
      <c r="K5159" t="s">
        <v>16</v>
      </c>
      <c r="M5159" t="s">
        <v>116</v>
      </c>
      <c r="N5159">
        <f>COUNTIF('HO data'!B:B,'SP Invoice Report'!C5159)</f>
        <v>1</v>
      </c>
    </row>
    <row r="5160" spans="1:14" x14ac:dyDescent="0.2">
      <c r="A5160" s="2">
        <v>25569</v>
      </c>
      <c r="B5160" t="s">
        <v>11</v>
      </c>
      <c r="C5160" s="3">
        <v>29721447</v>
      </c>
      <c r="D5160" t="s">
        <v>11</v>
      </c>
      <c r="E5160">
        <v>0</v>
      </c>
      <c r="F5160" t="s">
        <v>12</v>
      </c>
      <c r="G5160" s="3">
        <v>150</v>
      </c>
      <c r="H5160" t="s">
        <v>15</v>
      </c>
      <c r="I5160" s="3">
        <v>111</v>
      </c>
      <c r="J5160" t="s">
        <v>11</v>
      </c>
      <c r="K5160" t="s">
        <v>16</v>
      </c>
      <c r="M5160" t="s">
        <v>116</v>
      </c>
      <c r="N5160">
        <f>COUNTIF('HO data'!B:B,'SP Invoice Report'!C5160)</f>
        <v>1</v>
      </c>
    </row>
    <row r="5161" spans="1:14" x14ac:dyDescent="0.2">
      <c r="A5161" s="2">
        <v>25569</v>
      </c>
      <c r="B5161" t="s">
        <v>11</v>
      </c>
      <c r="C5161" s="3">
        <v>29721673</v>
      </c>
      <c r="D5161" t="s">
        <v>11</v>
      </c>
      <c r="E5161">
        <v>0</v>
      </c>
      <c r="F5161" t="s">
        <v>12</v>
      </c>
      <c r="G5161" s="3">
        <v>225</v>
      </c>
      <c r="H5161" t="s">
        <v>15</v>
      </c>
      <c r="I5161" s="3">
        <v>111</v>
      </c>
      <c r="J5161" t="s">
        <v>11</v>
      </c>
      <c r="K5161" t="s">
        <v>16</v>
      </c>
      <c r="M5161" t="s">
        <v>116</v>
      </c>
      <c r="N5161">
        <f>COUNTIF('HO data'!B:B,'SP Invoice Report'!C5161)</f>
        <v>1</v>
      </c>
    </row>
    <row r="5162" spans="1:14" x14ac:dyDescent="0.2">
      <c r="A5162" s="2">
        <v>25569</v>
      </c>
      <c r="B5162" t="s">
        <v>11</v>
      </c>
      <c r="C5162" s="3">
        <v>29721674</v>
      </c>
      <c r="D5162" t="s">
        <v>11</v>
      </c>
      <c r="E5162">
        <v>0</v>
      </c>
      <c r="F5162" t="s">
        <v>12</v>
      </c>
      <c r="G5162" s="3">
        <v>141</v>
      </c>
      <c r="H5162" t="s">
        <v>15</v>
      </c>
      <c r="I5162" s="3">
        <v>111</v>
      </c>
      <c r="J5162" t="s">
        <v>11</v>
      </c>
      <c r="K5162" t="s">
        <v>16</v>
      </c>
      <c r="M5162" t="s">
        <v>116</v>
      </c>
      <c r="N5162">
        <f>COUNTIF('HO data'!B:B,'SP Invoice Report'!C5162)</f>
        <v>1</v>
      </c>
    </row>
    <row r="5163" spans="1:14" x14ac:dyDescent="0.2">
      <c r="A5163" s="2">
        <v>25569</v>
      </c>
      <c r="B5163" t="s">
        <v>11</v>
      </c>
      <c r="C5163" s="3">
        <v>29721992</v>
      </c>
      <c r="D5163" t="s">
        <v>11</v>
      </c>
      <c r="E5163">
        <v>0</v>
      </c>
      <c r="F5163" t="s">
        <v>12</v>
      </c>
      <c r="G5163" s="3">
        <v>288.33999999999997</v>
      </c>
      <c r="H5163" t="s">
        <v>13</v>
      </c>
      <c r="I5163" s="3">
        <v>111</v>
      </c>
      <c r="J5163" t="s">
        <v>11</v>
      </c>
      <c r="K5163" t="s">
        <v>14</v>
      </c>
      <c r="M5163" t="s">
        <v>116</v>
      </c>
      <c r="N5163">
        <f>COUNTIF('HO data'!B:B,'SP Invoice Report'!C5163)</f>
        <v>1</v>
      </c>
    </row>
    <row r="5164" spans="1:14" x14ac:dyDescent="0.2">
      <c r="A5164" s="2">
        <v>25569</v>
      </c>
      <c r="B5164" t="s">
        <v>11</v>
      </c>
      <c r="C5164" s="3">
        <v>29722047</v>
      </c>
      <c r="D5164" t="s">
        <v>11</v>
      </c>
      <c r="E5164">
        <v>0</v>
      </c>
      <c r="F5164" t="s">
        <v>12</v>
      </c>
      <c r="G5164" s="3">
        <v>150</v>
      </c>
      <c r="H5164" t="s">
        <v>15</v>
      </c>
      <c r="I5164" s="3">
        <v>111</v>
      </c>
      <c r="J5164" t="s">
        <v>11</v>
      </c>
      <c r="K5164" t="s">
        <v>16</v>
      </c>
      <c r="M5164" t="s">
        <v>116</v>
      </c>
      <c r="N5164">
        <f>COUNTIF('HO data'!B:B,'SP Invoice Report'!C5164)</f>
        <v>1</v>
      </c>
    </row>
    <row r="5165" spans="1:14" x14ac:dyDescent="0.2">
      <c r="A5165" s="2">
        <v>25569</v>
      </c>
      <c r="B5165" t="s">
        <v>11</v>
      </c>
      <c r="C5165" s="3">
        <v>29722091</v>
      </c>
      <c r="D5165" t="s">
        <v>11</v>
      </c>
      <c r="E5165">
        <v>0</v>
      </c>
      <c r="F5165" t="s">
        <v>12</v>
      </c>
      <c r="G5165" s="3">
        <v>75</v>
      </c>
      <c r="H5165" t="s">
        <v>15</v>
      </c>
      <c r="I5165" s="3">
        <v>111</v>
      </c>
      <c r="J5165" t="s">
        <v>11</v>
      </c>
      <c r="K5165" t="s">
        <v>16</v>
      </c>
      <c r="M5165" t="s">
        <v>116</v>
      </c>
      <c r="N5165">
        <f>COUNTIF('HO data'!B:B,'SP Invoice Report'!C5165)</f>
        <v>1</v>
      </c>
    </row>
    <row r="5166" spans="1:14" x14ac:dyDescent="0.2">
      <c r="A5166" s="2">
        <v>25569</v>
      </c>
      <c r="B5166" t="s">
        <v>11</v>
      </c>
      <c r="C5166" s="3">
        <v>29722196</v>
      </c>
      <c r="D5166" t="s">
        <v>11</v>
      </c>
      <c r="E5166">
        <v>0</v>
      </c>
      <c r="F5166" t="s">
        <v>12</v>
      </c>
      <c r="G5166" s="3">
        <v>77.56</v>
      </c>
      <c r="H5166" t="s">
        <v>13</v>
      </c>
      <c r="I5166" s="3">
        <v>111</v>
      </c>
      <c r="J5166" t="s">
        <v>11</v>
      </c>
      <c r="K5166" t="s">
        <v>14</v>
      </c>
      <c r="M5166" t="s">
        <v>116</v>
      </c>
      <c r="N5166">
        <f>COUNTIF('HO data'!B:B,'SP Invoice Report'!C5166)</f>
        <v>1</v>
      </c>
    </row>
    <row r="5167" spans="1:14" x14ac:dyDescent="0.2">
      <c r="A5167" s="2">
        <v>25569</v>
      </c>
      <c r="B5167" t="s">
        <v>11</v>
      </c>
      <c r="C5167" s="3">
        <v>29722334</v>
      </c>
      <c r="D5167" t="s">
        <v>11</v>
      </c>
      <c r="E5167">
        <v>0</v>
      </c>
      <c r="F5167" t="s">
        <v>12</v>
      </c>
      <c r="G5167" s="3">
        <v>75</v>
      </c>
      <c r="H5167" t="s">
        <v>15</v>
      </c>
      <c r="I5167" s="3">
        <v>111</v>
      </c>
      <c r="J5167" t="s">
        <v>11</v>
      </c>
      <c r="K5167" t="s">
        <v>16</v>
      </c>
      <c r="M5167" t="s">
        <v>116</v>
      </c>
      <c r="N5167">
        <f>COUNTIF('HO data'!B:B,'SP Invoice Report'!C5167)</f>
        <v>1</v>
      </c>
    </row>
    <row r="5168" spans="1:14" x14ac:dyDescent="0.2">
      <c r="A5168" s="2">
        <v>25569</v>
      </c>
      <c r="B5168" t="s">
        <v>11</v>
      </c>
      <c r="C5168" s="3">
        <v>29722445</v>
      </c>
      <c r="D5168" t="s">
        <v>11</v>
      </c>
      <c r="E5168">
        <v>0</v>
      </c>
      <c r="F5168" t="s">
        <v>12</v>
      </c>
      <c r="G5168" s="3">
        <v>23.6</v>
      </c>
      <c r="H5168" t="s">
        <v>13</v>
      </c>
      <c r="I5168" s="3">
        <v>111</v>
      </c>
      <c r="J5168" t="s">
        <v>11</v>
      </c>
      <c r="K5168" t="s">
        <v>14</v>
      </c>
      <c r="M5168" t="s">
        <v>116</v>
      </c>
      <c r="N5168">
        <f>COUNTIF('HO data'!B:B,'SP Invoice Report'!C5168)</f>
        <v>1</v>
      </c>
    </row>
    <row r="5169" spans="1:14" x14ac:dyDescent="0.2">
      <c r="A5169" s="2">
        <v>25569</v>
      </c>
      <c r="B5169" t="s">
        <v>11</v>
      </c>
      <c r="C5169" s="3">
        <v>29722473</v>
      </c>
      <c r="D5169" t="s">
        <v>11</v>
      </c>
      <c r="E5169">
        <v>0</v>
      </c>
      <c r="F5169" t="s">
        <v>12</v>
      </c>
      <c r="G5169" s="3">
        <v>181</v>
      </c>
      <c r="H5169" t="s">
        <v>15</v>
      </c>
      <c r="I5169" s="3">
        <v>111</v>
      </c>
      <c r="J5169" t="s">
        <v>11</v>
      </c>
      <c r="K5169" t="s">
        <v>16</v>
      </c>
      <c r="M5169" t="s">
        <v>116</v>
      </c>
      <c r="N5169">
        <f>COUNTIF('HO data'!B:B,'SP Invoice Report'!C5169)</f>
        <v>1</v>
      </c>
    </row>
    <row r="5170" spans="1:14" x14ac:dyDescent="0.2">
      <c r="A5170" s="2">
        <v>25569</v>
      </c>
      <c r="B5170" t="s">
        <v>11</v>
      </c>
      <c r="C5170" s="3">
        <v>29722514</v>
      </c>
      <c r="D5170" t="s">
        <v>11</v>
      </c>
      <c r="E5170">
        <v>0</v>
      </c>
      <c r="F5170" t="s">
        <v>12</v>
      </c>
      <c r="G5170" s="3">
        <v>97.62</v>
      </c>
      <c r="H5170" t="s">
        <v>13</v>
      </c>
      <c r="I5170" s="3">
        <v>111</v>
      </c>
      <c r="J5170" t="s">
        <v>11</v>
      </c>
      <c r="K5170" t="s">
        <v>14</v>
      </c>
      <c r="M5170" t="s">
        <v>116</v>
      </c>
      <c r="N5170">
        <f>COUNTIF('HO data'!B:B,'SP Invoice Report'!C5170)</f>
        <v>1</v>
      </c>
    </row>
    <row r="5171" spans="1:14" x14ac:dyDescent="0.2">
      <c r="A5171" s="2">
        <v>25569</v>
      </c>
      <c r="B5171" t="s">
        <v>11</v>
      </c>
      <c r="C5171" s="3">
        <v>29722819</v>
      </c>
      <c r="D5171" t="s">
        <v>11</v>
      </c>
      <c r="E5171">
        <v>0</v>
      </c>
      <c r="F5171" t="s">
        <v>12</v>
      </c>
      <c r="G5171" s="3">
        <v>190.5</v>
      </c>
      <c r="H5171" t="s">
        <v>15</v>
      </c>
      <c r="I5171" s="3">
        <v>111</v>
      </c>
      <c r="J5171" t="s">
        <v>11</v>
      </c>
      <c r="K5171" t="s">
        <v>16</v>
      </c>
      <c r="M5171" t="s">
        <v>116</v>
      </c>
      <c r="N5171">
        <f>COUNTIF('HO data'!B:B,'SP Invoice Report'!C5171)</f>
        <v>1</v>
      </c>
    </row>
    <row r="5172" spans="1:14" x14ac:dyDescent="0.2">
      <c r="A5172" s="2">
        <v>25569</v>
      </c>
      <c r="B5172" t="s">
        <v>11</v>
      </c>
      <c r="C5172" s="3">
        <v>29722892</v>
      </c>
      <c r="D5172" t="s">
        <v>11</v>
      </c>
      <c r="E5172">
        <v>0</v>
      </c>
      <c r="F5172" t="s">
        <v>12</v>
      </c>
      <c r="G5172" s="3">
        <v>76.2</v>
      </c>
      <c r="H5172" t="s">
        <v>13</v>
      </c>
      <c r="I5172" s="3">
        <v>111</v>
      </c>
      <c r="J5172" t="s">
        <v>11</v>
      </c>
      <c r="K5172" t="s">
        <v>14</v>
      </c>
      <c r="M5172" t="s">
        <v>116</v>
      </c>
      <c r="N5172">
        <f>COUNTIF('HO data'!B:B,'SP Invoice Report'!C5172)</f>
        <v>2</v>
      </c>
    </row>
    <row r="5173" spans="1:14" x14ac:dyDescent="0.2">
      <c r="A5173" s="2">
        <v>25569</v>
      </c>
      <c r="B5173" t="s">
        <v>11</v>
      </c>
      <c r="C5173" s="3">
        <v>29722930</v>
      </c>
      <c r="D5173" t="s">
        <v>11</v>
      </c>
      <c r="E5173">
        <v>0</v>
      </c>
      <c r="F5173" t="s">
        <v>12</v>
      </c>
      <c r="G5173" s="3">
        <v>94</v>
      </c>
      <c r="H5173" t="s">
        <v>15</v>
      </c>
      <c r="I5173" s="3">
        <v>111</v>
      </c>
      <c r="J5173" t="s">
        <v>11</v>
      </c>
      <c r="K5173" t="s">
        <v>16</v>
      </c>
      <c r="M5173" t="s">
        <v>116</v>
      </c>
      <c r="N5173">
        <f>COUNTIF('HO data'!B:B,'SP Invoice Report'!C5173)</f>
        <v>1</v>
      </c>
    </row>
    <row r="5174" spans="1:14" x14ac:dyDescent="0.2">
      <c r="A5174" s="2">
        <v>25569</v>
      </c>
      <c r="B5174" t="s">
        <v>11</v>
      </c>
      <c r="C5174" s="3">
        <v>29722965</v>
      </c>
      <c r="D5174" t="s">
        <v>11</v>
      </c>
      <c r="E5174">
        <v>0</v>
      </c>
      <c r="F5174" t="s">
        <v>12</v>
      </c>
      <c r="G5174" s="3">
        <v>216</v>
      </c>
      <c r="H5174" t="s">
        <v>15</v>
      </c>
      <c r="I5174" s="3">
        <v>111</v>
      </c>
      <c r="J5174" t="s">
        <v>11</v>
      </c>
      <c r="K5174" t="s">
        <v>16</v>
      </c>
      <c r="M5174" t="s">
        <v>116</v>
      </c>
      <c r="N5174">
        <f>COUNTIF('HO data'!B:B,'SP Invoice Report'!C5174)</f>
        <v>1</v>
      </c>
    </row>
    <row r="5175" spans="1:14" x14ac:dyDescent="0.2">
      <c r="A5175" s="2">
        <v>25569</v>
      </c>
      <c r="B5175" t="s">
        <v>11</v>
      </c>
      <c r="C5175" s="3">
        <v>29722990</v>
      </c>
      <c r="D5175" t="s">
        <v>11</v>
      </c>
      <c r="E5175">
        <v>0</v>
      </c>
      <c r="F5175" t="s">
        <v>12</v>
      </c>
      <c r="G5175" s="3">
        <v>75</v>
      </c>
      <c r="H5175" t="s">
        <v>15</v>
      </c>
      <c r="I5175" s="3">
        <v>111</v>
      </c>
      <c r="J5175" t="s">
        <v>11</v>
      </c>
      <c r="K5175" t="s">
        <v>16</v>
      </c>
      <c r="M5175" t="s">
        <v>116</v>
      </c>
      <c r="N5175">
        <f>COUNTIF('HO data'!B:B,'SP Invoice Report'!C5175)</f>
        <v>1</v>
      </c>
    </row>
    <row r="5176" spans="1:14" x14ac:dyDescent="0.2">
      <c r="A5176" s="2">
        <v>25569</v>
      </c>
      <c r="B5176" t="s">
        <v>11</v>
      </c>
      <c r="C5176" s="3">
        <v>29723000</v>
      </c>
      <c r="D5176" t="s">
        <v>11</v>
      </c>
      <c r="E5176">
        <v>0</v>
      </c>
      <c r="F5176" t="s">
        <v>12</v>
      </c>
      <c r="G5176" s="3">
        <v>57.04</v>
      </c>
      <c r="H5176" t="s">
        <v>13</v>
      </c>
      <c r="I5176" s="3">
        <v>111</v>
      </c>
      <c r="J5176" t="s">
        <v>11</v>
      </c>
      <c r="K5176" t="s">
        <v>14</v>
      </c>
      <c r="M5176" t="s">
        <v>116</v>
      </c>
      <c r="N5176">
        <f>COUNTIF('HO data'!B:B,'SP Invoice Report'!C5176)</f>
        <v>1</v>
      </c>
    </row>
    <row r="5177" spans="1:14" x14ac:dyDescent="0.2">
      <c r="A5177" s="2">
        <v>25569</v>
      </c>
      <c r="B5177" t="s">
        <v>11</v>
      </c>
      <c r="C5177" s="3">
        <v>29723005</v>
      </c>
      <c r="D5177" t="s">
        <v>11</v>
      </c>
      <c r="E5177">
        <v>0</v>
      </c>
      <c r="F5177" t="s">
        <v>12</v>
      </c>
      <c r="G5177" s="3">
        <v>200.6</v>
      </c>
      <c r="H5177" t="s">
        <v>15</v>
      </c>
      <c r="I5177" s="3">
        <v>111</v>
      </c>
      <c r="J5177" t="s">
        <v>11</v>
      </c>
      <c r="K5177" t="s">
        <v>16</v>
      </c>
      <c r="M5177" t="s">
        <v>116</v>
      </c>
      <c r="N5177">
        <f>COUNTIF('HO data'!B:B,'SP Invoice Report'!C5177)</f>
        <v>1</v>
      </c>
    </row>
    <row r="5178" spans="1:14" x14ac:dyDescent="0.2">
      <c r="A5178" s="2">
        <v>25569</v>
      </c>
      <c r="B5178" t="s">
        <v>11</v>
      </c>
      <c r="C5178" s="3">
        <v>29723009</v>
      </c>
      <c r="D5178" t="s">
        <v>11</v>
      </c>
      <c r="E5178">
        <v>0</v>
      </c>
      <c r="F5178" t="s">
        <v>12</v>
      </c>
      <c r="G5178" s="3">
        <v>75</v>
      </c>
      <c r="H5178" t="s">
        <v>15</v>
      </c>
      <c r="I5178" s="3">
        <v>111</v>
      </c>
      <c r="J5178" t="s">
        <v>11</v>
      </c>
      <c r="K5178" t="s">
        <v>16</v>
      </c>
      <c r="M5178" t="s">
        <v>116</v>
      </c>
      <c r="N5178">
        <f>COUNTIF('HO data'!B:B,'SP Invoice Report'!C5178)</f>
        <v>1</v>
      </c>
    </row>
    <row r="5179" spans="1:14" x14ac:dyDescent="0.2">
      <c r="A5179" s="2">
        <v>25569</v>
      </c>
      <c r="B5179" t="s">
        <v>11</v>
      </c>
      <c r="C5179" s="3">
        <v>29723169</v>
      </c>
      <c r="D5179" t="s">
        <v>11</v>
      </c>
      <c r="E5179">
        <v>0</v>
      </c>
      <c r="F5179" t="s">
        <v>12</v>
      </c>
      <c r="G5179" s="3">
        <v>35.520000000000003</v>
      </c>
      <c r="H5179" t="s">
        <v>13</v>
      </c>
      <c r="I5179" s="3">
        <v>111</v>
      </c>
      <c r="J5179" t="s">
        <v>11</v>
      </c>
      <c r="K5179" t="s">
        <v>14</v>
      </c>
      <c r="M5179" t="s">
        <v>116</v>
      </c>
      <c r="N5179">
        <f>COUNTIF('HO data'!B:B,'SP Invoice Report'!C5179)</f>
        <v>1</v>
      </c>
    </row>
    <row r="5180" spans="1:14" x14ac:dyDescent="0.2">
      <c r="A5180" s="2">
        <v>25569</v>
      </c>
      <c r="B5180" t="s">
        <v>11</v>
      </c>
      <c r="C5180" s="3">
        <v>29723220</v>
      </c>
      <c r="D5180" t="s">
        <v>11</v>
      </c>
      <c r="E5180">
        <v>0</v>
      </c>
      <c r="F5180" t="s">
        <v>12</v>
      </c>
      <c r="G5180" s="3">
        <v>282</v>
      </c>
      <c r="H5180" t="s">
        <v>15</v>
      </c>
      <c r="I5180" s="3">
        <v>111</v>
      </c>
      <c r="J5180" t="s">
        <v>11</v>
      </c>
      <c r="K5180" t="s">
        <v>16</v>
      </c>
      <c r="M5180" t="s">
        <v>116</v>
      </c>
      <c r="N5180">
        <f>COUNTIF('HO data'!B:B,'SP Invoice Report'!C5180)</f>
        <v>1</v>
      </c>
    </row>
    <row r="5181" spans="1:14" x14ac:dyDescent="0.2">
      <c r="A5181" s="2">
        <v>25569</v>
      </c>
      <c r="B5181" t="s">
        <v>11</v>
      </c>
      <c r="C5181" s="3">
        <v>29723256</v>
      </c>
      <c r="D5181" t="s">
        <v>11</v>
      </c>
      <c r="E5181">
        <v>0</v>
      </c>
      <c r="F5181" t="s">
        <v>12</v>
      </c>
      <c r="G5181" s="3">
        <v>282</v>
      </c>
      <c r="H5181" t="s">
        <v>15</v>
      </c>
      <c r="I5181" s="3">
        <v>111</v>
      </c>
      <c r="J5181" t="s">
        <v>11</v>
      </c>
      <c r="K5181" t="s">
        <v>16</v>
      </c>
      <c r="M5181" t="s">
        <v>116</v>
      </c>
      <c r="N5181">
        <f>COUNTIF('HO data'!B:B,'SP Invoice Report'!C5181)</f>
        <v>1</v>
      </c>
    </row>
    <row r="5182" spans="1:14" x14ac:dyDescent="0.2">
      <c r="A5182" s="2">
        <v>25569</v>
      </c>
      <c r="B5182" t="s">
        <v>11</v>
      </c>
      <c r="C5182" s="3">
        <v>29723267</v>
      </c>
      <c r="D5182" t="s">
        <v>11</v>
      </c>
      <c r="E5182">
        <v>0</v>
      </c>
      <c r="F5182" t="s">
        <v>12</v>
      </c>
      <c r="G5182" s="3">
        <v>282</v>
      </c>
      <c r="H5182" t="s">
        <v>15</v>
      </c>
      <c r="I5182" s="3">
        <v>111</v>
      </c>
      <c r="J5182" t="s">
        <v>11</v>
      </c>
      <c r="K5182" t="s">
        <v>16</v>
      </c>
      <c r="M5182" t="s">
        <v>116</v>
      </c>
      <c r="N5182">
        <f>COUNTIF('HO data'!B:B,'SP Invoice Report'!C5182)</f>
        <v>1</v>
      </c>
    </row>
    <row r="5183" spans="1:14" x14ac:dyDescent="0.2">
      <c r="A5183" s="2">
        <v>25569</v>
      </c>
      <c r="B5183" t="s">
        <v>11</v>
      </c>
      <c r="C5183" s="3">
        <v>29723272</v>
      </c>
      <c r="D5183" t="s">
        <v>11</v>
      </c>
      <c r="E5183">
        <v>0</v>
      </c>
      <c r="F5183" t="s">
        <v>12</v>
      </c>
      <c r="G5183" s="3">
        <v>291</v>
      </c>
      <c r="H5183" t="s">
        <v>15</v>
      </c>
      <c r="I5183" s="3">
        <v>111</v>
      </c>
      <c r="J5183" t="s">
        <v>11</v>
      </c>
      <c r="K5183" t="s">
        <v>16</v>
      </c>
      <c r="M5183" t="s">
        <v>116</v>
      </c>
      <c r="N5183">
        <f>COUNTIF('HO data'!B:B,'SP Invoice Report'!C5183)</f>
        <v>1</v>
      </c>
    </row>
    <row r="5184" spans="1:14" x14ac:dyDescent="0.2">
      <c r="A5184" s="2">
        <v>25569</v>
      </c>
      <c r="B5184" t="s">
        <v>11</v>
      </c>
      <c r="C5184" s="3">
        <v>29723331</v>
      </c>
      <c r="D5184" t="s">
        <v>11</v>
      </c>
      <c r="E5184">
        <v>0</v>
      </c>
      <c r="F5184" t="s">
        <v>12</v>
      </c>
      <c r="G5184" s="3">
        <v>314.56</v>
      </c>
      <c r="H5184" t="s">
        <v>13</v>
      </c>
      <c r="I5184" s="3">
        <v>111</v>
      </c>
      <c r="J5184" t="s">
        <v>11</v>
      </c>
      <c r="K5184" t="s">
        <v>14</v>
      </c>
      <c r="M5184" t="s">
        <v>116</v>
      </c>
      <c r="N5184">
        <f>COUNTIF('HO data'!B:B,'SP Invoice Report'!C5184)</f>
        <v>1</v>
      </c>
    </row>
    <row r="5185" spans="1:14" x14ac:dyDescent="0.2">
      <c r="A5185" s="2">
        <v>25569</v>
      </c>
      <c r="B5185" t="s">
        <v>11</v>
      </c>
      <c r="C5185" s="3">
        <v>29723365</v>
      </c>
      <c r="D5185" t="s">
        <v>11</v>
      </c>
      <c r="E5185">
        <v>0</v>
      </c>
      <c r="F5185" t="s">
        <v>12</v>
      </c>
      <c r="G5185" s="3">
        <v>195.64</v>
      </c>
      <c r="H5185" t="s">
        <v>13</v>
      </c>
      <c r="I5185" s="3">
        <v>111</v>
      </c>
      <c r="J5185" t="s">
        <v>11</v>
      </c>
      <c r="K5185" t="s">
        <v>14</v>
      </c>
      <c r="M5185" t="s">
        <v>116</v>
      </c>
      <c r="N5185">
        <f>COUNTIF('HO data'!B:B,'SP Invoice Report'!C5185)</f>
        <v>1</v>
      </c>
    </row>
    <row r="5186" spans="1:14" x14ac:dyDescent="0.2">
      <c r="A5186" s="2">
        <v>25569</v>
      </c>
      <c r="B5186" t="s">
        <v>11</v>
      </c>
      <c r="C5186" s="3">
        <v>29723384</v>
      </c>
      <c r="D5186" t="s">
        <v>11</v>
      </c>
      <c r="E5186">
        <v>0</v>
      </c>
      <c r="F5186" t="s">
        <v>12</v>
      </c>
      <c r="G5186" s="3">
        <v>28.2</v>
      </c>
      <c r="H5186" t="s">
        <v>15</v>
      </c>
      <c r="I5186" s="3">
        <v>111</v>
      </c>
      <c r="J5186" t="s">
        <v>11</v>
      </c>
      <c r="K5186" t="s">
        <v>16</v>
      </c>
      <c r="M5186" t="s">
        <v>116</v>
      </c>
      <c r="N5186">
        <f>COUNTIF('HO data'!B:B,'SP Invoice Report'!C5186)</f>
        <v>1</v>
      </c>
    </row>
    <row r="5187" spans="1:14" x14ac:dyDescent="0.2">
      <c r="A5187" s="2">
        <v>25569</v>
      </c>
      <c r="B5187" t="s">
        <v>11</v>
      </c>
      <c r="C5187" s="3">
        <v>29723442</v>
      </c>
      <c r="D5187" t="s">
        <v>11</v>
      </c>
      <c r="E5187">
        <v>0</v>
      </c>
      <c r="F5187" t="s">
        <v>12</v>
      </c>
      <c r="G5187" s="3">
        <v>56.98</v>
      </c>
      <c r="H5187" t="s">
        <v>13</v>
      </c>
      <c r="I5187" s="3">
        <v>111</v>
      </c>
      <c r="J5187" t="s">
        <v>11</v>
      </c>
      <c r="K5187" t="s">
        <v>14</v>
      </c>
      <c r="M5187" t="s">
        <v>116</v>
      </c>
      <c r="N5187">
        <f>COUNTIF('HO data'!B:B,'SP Invoice Report'!C5187)</f>
        <v>1</v>
      </c>
    </row>
    <row r="5188" spans="1:14" x14ac:dyDescent="0.2">
      <c r="A5188" s="2">
        <v>25569</v>
      </c>
      <c r="B5188" t="s">
        <v>11</v>
      </c>
      <c r="C5188" s="3">
        <v>29723461</v>
      </c>
      <c r="D5188" t="s">
        <v>11</v>
      </c>
      <c r="E5188">
        <v>0</v>
      </c>
      <c r="F5188" t="s">
        <v>12</v>
      </c>
      <c r="G5188" s="3">
        <v>75</v>
      </c>
      <c r="H5188" t="s">
        <v>15</v>
      </c>
      <c r="I5188" s="3">
        <v>111</v>
      </c>
      <c r="J5188" t="s">
        <v>11</v>
      </c>
      <c r="K5188" t="s">
        <v>16</v>
      </c>
      <c r="M5188" t="s">
        <v>116</v>
      </c>
      <c r="N5188">
        <f>COUNTIF('HO data'!B:B,'SP Invoice Report'!C5188)</f>
        <v>1</v>
      </c>
    </row>
    <row r="5189" spans="1:14" x14ac:dyDescent="0.2">
      <c r="A5189" s="2">
        <v>25569</v>
      </c>
      <c r="B5189" t="s">
        <v>11</v>
      </c>
      <c r="C5189" s="3">
        <v>29723462</v>
      </c>
      <c r="D5189" t="s">
        <v>11</v>
      </c>
      <c r="E5189">
        <v>0</v>
      </c>
      <c r="F5189" t="s">
        <v>12</v>
      </c>
      <c r="G5189" s="3">
        <v>162.6</v>
      </c>
      <c r="H5189" t="s">
        <v>13</v>
      </c>
      <c r="I5189" s="3">
        <v>111</v>
      </c>
      <c r="J5189" t="s">
        <v>11</v>
      </c>
      <c r="K5189" t="s">
        <v>14</v>
      </c>
      <c r="M5189" t="s">
        <v>116</v>
      </c>
      <c r="N5189">
        <f>COUNTIF('HO data'!B:B,'SP Invoice Report'!C5189)</f>
        <v>1</v>
      </c>
    </row>
    <row r="5190" spans="1:14" x14ac:dyDescent="0.2">
      <c r="A5190" s="2">
        <v>25569</v>
      </c>
      <c r="B5190" t="s">
        <v>11</v>
      </c>
      <c r="C5190" s="3">
        <v>29723467</v>
      </c>
      <c r="D5190" t="s">
        <v>11</v>
      </c>
      <c r="E5190">
        <v>0</v>
      </c>
      <c r="F5190" t="s">
        <v>12</v>
      </c>
      <c r="G5190" s="3">
        <v>225</v>
      </c>
      <c r="H5190" t="s">
        <v>15</v>
      </c>
      <c r="I5190" s="3">
        <v>111</v>
      </c>
      <c r="J5190" t="s">
        <v>11</v>
      </c>
      <c r="K5190" t="s">
        <v>16</v>
      </c>
      <c r="M5190" t="s">
        <v>116</v>
      </c>
      <c r="N5190">
        <f>COUNTIF('HO data'!B:B,'SP Invoice Report'!C5190)</f>
        <v>1</v>
      </c>
    </row>
    <row r="5191" spans="1:14" x14ac:dyDescent="0.2">
      <c r="A5191" s="2">
        <v>25569</v>
      </c>
      <c r="B5191" t="s">
        <v>11</v>
      </c>
      <c r="C5191" s="3">
        <v>29723477</v>
      </c>
      <c r="D5191" t="s">
        <v>11</v>
      </c>
      <c r="E5191">
        <v>0</v>
      </c>
      <c r="F5191" t="s">
        <v>12</v>
      </c>
      <c r="G5191" s="3">
        <v>158.80000000000001</v>
      </c>
      <c r="H5191" t="s">
        <v>13</v>
      </c>
      <c r="I5191" s="3">
        <v>111</v>
      </c>
      <c r="J5191" t="s">
        <v>11</v>
      </c>
      <c r="K5191" t="s">
        <v>14</v>
      </c>
      <c r="M5191" t="s">
        <v>116</v>
      </c>
      <c r="N5191">
        <f>COUNTIF('HO data'!B:B,'SP Invoice Report'!C5191)</f>
        <v>1</v>
      </c>
    </row>
    <row r="5192" spans="1:14" x14ac:dyDescent="0.2">
      <c r="A5192" s="2">
        <v>25569</v>
      </c>
      <c r="B5192" t="s">
        <v>11</v>
      </c>
      <c r="C5192" s="3">
        <v>29723507</v>
      </c>
      <c r="D5192" t="s">
        <v>11</v>
      </c>
      <c r="E5192">
        <v>0</v>
      </c>
      <c r="F5192" t="s">
        <v>12</v>
      </c>
      <c r="G5192" s="3">
        <v>61.4</v>
      </c>
      <c r="H5192" t="s">
        <v>15</v>
      </c>
      <c r="I5192" s="3">
        <v>111</v>
      </c>
      <c r="J5192" t="s">
        <v>11</v>
      </c>
      <c r="K5192" t="s">
        <v>16</v>
      </c>
      <c r="M5192" t="s">
        <v>116</v>
      </c>
      <c r="N5192">
        <f>COUNTIF('HO data'!B:B,'SP Invoice Report'!C5192)</f>
        <v>1</v>
      </c>
    </row>
    <row r="5193" spans="1:14" x14ac:dyDescent="0.2">
      <c r="A5193" s="2">
        <v>25569</v>
      </c>
      <c r="B5193" t="s">
        <v>11</v>
      </c>
      <c r="C5193" s="3">
        <v>29723545</v>
      </c>
      <c r="D5193" t="s">
        <v>11</v>
      </c>
      <c r="E5193">
        <v>0</v>
      </c>
      <c r="F5193" t="s">
        <v>12</v>
      </c>
      <c r="G5193" s="3">
        <v>150</v>
      </c>
      <c r="H5193" t="s">
        <v>15</v>
      </c>
      <c r="I5193" s="3">
        <v>111</v>
      </c>
      <c r="J5193" t="s">
        <v>11</v>
      </c>
      <c r="K5193" t="s">
        <v>16</v>
      </c>
      <c r="M5193" t="s">
        <v>116</v>
      </c>
      <c r="N5193">
        <f>COUNTIF('HO data'!B:B,'SP Invoice Report'!C5193)</f>
        <v>1</v>
      </c>
    </row>
    <row r="5194" spans="1:14" x14ac:dyDescent="0.2">
      <c r="A5194" s="2">
        <v>25569</v>
      </c>
      <c r="B5194" t="s">
        <v>11</v>
      </c>
      <c r="C5194" s="3">
        <v>29723586</v>
      </c>
      <c r="D5194" t="s">
        <v>11</v>
      </c>
      <c r="E5194">
        <v>0</v>
      </c>
      <c r="F5194" t="s">
        <v>12</v>
      </c>
      <c r="G5194" s="3">
        <v>291</v>
      </c>
      <c r="H5194" t="s">
        <v>15</v>
      </c>
      <c r="I5194" s="3">
        <v>111</v>
      </c>
      <c r="J5194" t="s">
        <v>11</v>
      </c>
      <c r="K5194" t="s">
        <v>16</v>
      </c>
      <c r="M5194" t="s">
        <v>116</v>
      </c>
      <c r="N5194">
        <f>COUNTIF('HO data'!B:B,'SP Invoice Report'!C5194)</f>
        <v>1</v>
      </c>
    </row>
    <row r="5195" spans="1:14" x14ac:dyDescent="0.2">
      <c r="A5195" s="2">
        <v>25569</v>
      </c>
      <c r="B5195" t="s">
        <v>11</v>
      </c>
      <c r="C5195" s="3">
        <v>29723649</v>
      </c>
      <c r="D5195" t="s">
        <v>11</v>
      </c>
      <c r="E5195">
        <v>0</v>
      </c>
      <c r="F5195" t="s">
        <v>12</v>
      </c>
      <c r="G5195" s="3">
        <v>714</v>
      </c>
      <c r="H5195" t="s">
        <v>15</v>
      </c>
      <c r="I5195" s="3">
        <v>111</v>
      </c>
      <c r="J5195" t="s">
        <v>11</v>
      </c>
      <c r="K5195" t="s">
        <v>16</v>
      </c>
      <c r="M5195" t="s">
        <v>116</v>
      </c>
      <c r="N5195">
        <f>COUNTIF('HO data'!B:B,'SP Invoice Report'!C5195)</f>
        <v>1</v>
      </c>
    </row>
    <row r="5196" spans="1:14" x14ac:dyDescent="0.2">
      <c r="A5196" s="2">
        <v>25569</v>
      </c>
      <c r="B5196" t="s">
        <v>11</v>
      </c>
      <c r="C5196" s="3">
        <v>29723679</v>
      </c>
      <c r="D5196" t="s">
        <v>11</v>
      </c>
      <c r="E5196">
        <v>0</v>
      </c>
      <c r="F5196" t="s">
        <v>12</v>
      </c>
      <c r="G5196" s="3">
        <v>150</v>
      </c>
      <c r="H5196" t="s">
        <v>15</v>
      </c>
      <c r="I5196" s="3">
        <v>111</v>
      </c>
      <c r="J5196" t="s">
        <v>11</v>
      </c>
      <c r="K5196" t="s">
        <v>16</v>
      </c>
      <c r="M5196" t="s">
        <v>116</v>
      </c>
      <c r="N5196">
        <f>COUNTIF('HO data'!B:B,'SP Invoice Report'!C5196)</f>
        <v>1</v>
      </c>
    </row>
    <row r="5197" spans="1:14" x14ac:dyDescent="0.2">
      <c r="A5197" s="2">
        <v>25569</v>
      </c>
      <c r="B5197" t="s">
        <v>11</v>
      </c>
      <c r="C5197" s="3">
        <v>29723695</v>
      </c>
      <c r="D5197" t="s">
        <v>11</v>
      </c>
      <c r="E5197">
        <v>0</v>
      </c>
      <c r="F5197" t="s">
        <v>12</v>
      </c>
      <c r="G5197" s="3">
        <v>172</v>
      </c>
      <c r="H5197" t="s">
        <v>15</v>
      </c>
      <c r="I5197" s="3">
        <v>111</v>
      </c>
      <c r="J5197" t="s">
        <v>11</v>
      </c>
      <c r="K5197" t="s">
        <v>16</v>
      </c>
      <c r="M5197" t="s">
        <v>116</v>
      </c>
      <c r="N5197">
        <f>COUNTIF('HO data'!B:B,'SP Invoice Report'!C5197)</f>
        <v>1</v>
      </c>
    </row>
    <row r="5198" spans="1:14" x14ac:dyDescent="0.2">
      <c r="A5198" s="2">
        <v>25569</v>
      </c>
      <c r="B5198" t="s">
        <v>11</v>
      </c>
      <c r="C5198" s="3">
        <v>29723732</v>
      </c>
      <c r="D5198" t="s">
        <v>11</v>
      </c>
      <c r="E5198">
        <v>0</v>
      </c>
      <c r="F5198" t="s">
        <v>12</v>
      </c>
      <c r="G5198" s="3">
        <v>33.200000000000003</v>
      </c>
      <c r="H5198" t="s">
        <v>15</v>
      </c>
      <c r="I5198" s="3">
        <v>111</v>
      </c>
      <c r="J5198" t="s">
        <v>11</v>
      </c>
      <c r="K5198" t="s">
        <v>16</v>
      </c>
      <c r="M5198" t="s">
        <v>116</v>
      </c>
      <c r="N5198">
        <f>COUNTIF('HO data'!B:B,'SP Invoice Report'!C5198)</f>
        <v>1</v>
      </c>
    </row>
    <row r="5199" spans="1:14" x14ac:dyDescent="0.2">
      <c r="A5199" s="2">
        <v>25569</v>
      </c>
      <c r="B5199" t="s">
        <v>11</v>
      </c>
      <c r="C5199" s="3">
        <v>29723785</v>
      </c>
      <c r="D5199" t="s">
        <v>11</v>
      </c>
      <c r="E5199">
        <v>0</v>
      </c>
      <c r="F5199" t="s">
        <v>12</v>
      </c>
      <c r="G5199" s="3">
        <v>56.4</v>
      </c>
      <c r="H5199" t="s">
        <v>15</v>
      </c>
      <c r="I5199" s="3">
        <v>111</v>
      </c>
      <c r="J5199" t="s">
        <v>11</v>
      </c>
      <c r="K5199" t="s">
        <v>16</v>
      </c>
      <c r="M5199" t="s">
        <v>116</v>
      </c>
      <c r="N5199">
        <f>COUNTIF('HO data'!B:B,'SP Invoice Report'!C5199)</f>
        <v>1</v>
      </c>
    </row>
    <row r="5200" spans="1:14" x14ac:dyDescent="0.2">
      <c r="A5200" s="2">
        <v>25569</v>
      </c>
      <c r="B5200" t="s">
        <v>11</v>
      </c>
      <c r="C5200" s="3">
        <v>29723835</v>
      </c>
      <c r="D5200" t="s">
        <v>11</v>
      </c>
      <c r="E5200">
        <v>0</v>
      </c>
      <c r="F5200" t="s">
        <v>12</v>
      </c>
      <c r="G5200" s="3">
        <v>50.32</v>
      </c>
      <c r="H5200" t="s">
        <v>13</v>
      </c>
      <c r="I5200" s="3">
        <v>111</v>
      </c>
      <c r="J5200" t="s">
        <v>11</v>
      </c>
      <c r="K5200" t="s">
        <v>14</v>
      </c>
      <c r="M5200" t="s">
        <v>116</v>
      </c>
      <c r="N5200">
        <f>COUNTIF('HO data'!B:B,'SP Invoice Report'!C5200)</f>
        <v>1</v>
      </c>
    </row>
    <row r="5201" spans="1:14" x14ac:dyDescent="0.2">
      <c r="A5201" s="2">
        <v>25569</v>
      </c>
      <c r="B5201" t="s">
        <v>11</v>
      </c>
      <c r="C5201" s="3">
        <v>29723837</v>
      </c>
      <c r="D5201" t="s">
        <v>11</v>
      </c>
      <c r="E5201">
        <v>0</v>
      </c>
      <c r="F5201" t="s">
        <v>12</v>
      </c>
      <c r="G5201" s="3">
        <v>216</v>
      </c>
      <c r="H5201" t="s">
        <v>15</v>
      </c>
      <c r="I5201" s="3">
        <v>111</v>
      </c>
      <c r="J5201" t="s">
        <v>11</v>
      </c>
      <c r="K5201" t="s">
        <v>16</v>
      </c>
      <c r="M5201" t="s">
        <v>116</v>
      </c>
      <c r="N5201">
        <f>COUNTIF('HO data'!B:B,'SP Invoice Report'!C5201)</f>
        <v>1</v>
      </c>
    </row>
    <row r="5202" spans="1:14" x14ac:dyDescent="0.2">
      <c r="A5202" s="2">
        <v>25569</v>
      </c>
      <c r="B5202" t="s">
        <v>11</v>
      </c>
      <c r="C5202" s="3">
        <v>29723841</v>
      </c>
      <c r="D5202" t="s">
        <v>11</v>
      </c>
      <c r="E5202">
        <v>0</v>
      </c>
      <c r="F5202" t="s">
        <v>12</v>
      </c>
      <c r="G5202" s="3">
        <v>75</v>
      </c>
      <c r="H5202" t="s">
        <v>15</v>
      </c>
      <c r="I5202" s="3">
        <v>111</v>
      </c>
      <c r="J5202" t="s">
        <v>11</v>
      </c>
      <c r="K5202" t="s">
        <v>16</v>
      </c>
      <c r="M5202" t="s">
        <v>116</v>
      </c>
      <c r="N5202">
        <f>COUNTIF('HO data'!B:B,'SP Invoice Report'!C5202)</f>
        <v>1</v>
      </c>
    </row>
    <row r="5203" spans="1:14" x14ac:dyDescent="0.2">
      <c r="A5203" s="2">
        <v>25569</v>
      </c>
      <c r="B5203" t="s">
        <v>11</v>
      </c>
      <c r="C5203" s="3">
        <v>29723865</v>
      </c>
      <c r="D5203" t="s">
        <v>11</v>
      </c>
      <c r="E5203">
        <v>0</v>
      </c>
      <c r="F5203" t="s">
        <v>12</v>
      </c>
      <c r="G5203" s="3">
        <v>166</v>
      </c>
      <c r="H5203" t="s">
        <v>15</v>
      </c>
      <c r="I5203" s="3">
        <v>111</v>
      </c>
      <c r="J5203" t="s">
        <v>11</v>
      </c>
      <c r="K5203" t="s">
        <v>16</v>
      </c>
      <c r="M5203" t="s">
        <v>116</v>
      </c>
      <c r="N5203">
        <f>COUNTIF('HO data'!B:B,'SP Invoice Report'!C5203)</f>
        <v>1</v>
      </c>
    </row>
    <row r="5204" spans="1:14" x14ac:dyDescent="0.2">
      <c r="A5204" s="2">
        <v>25569</v>
      </c>
      <c r="B5204" t="s">
        <v>11</v>
      </c>
      <c r="C5204" s="3">
        <v>29723905</v>
      </c>
      <c r="D5204" t="s">
        <v>11</v>
      </c>
      <c r="E5204">
        <v>0</v>
      </c>
      <c r="F5204" t="s">
        <v>12</v>
      </c>
      <c r="G5204" s="3">
        <v>162.52000000000001</v>
      </c>
      <c r="H5204" t="s">
        <v>13</v>
      </c>
      <c r="I5204" s="3">
        <v>111</v>
      </c>
      <c r="J5204" t="s">
        <v>11</v>
      </c>
      <c r="K5204" t="s">
        <v>14</v>
      </c>
      <c r="M5204" t="s">
        <v>116</v>
      </c>
      <c r="N5204">
        <f>COUNTIF('HO data'!B:B,'SP Invoice Report'!C5204)</f>
        <v>1</v>
      </c>
    </row>
    <row r="5205" spans="1:14" x14ac:dyDescent="0.2">
      <c r="A5205" s="2">
        <v>25569</v>
      </c>
      <c r="B5205" t="s">
        <v>11</v>
      </c>
      <c r="C5205" s="3">
        <v>29723945</v>
      </c>
      <c r="D5205" t="s">
        <v>11</v>
      </c>
      <c r="E5205">
        <v>0</v>
      </c>
      <c r="F5205" t="s">
        <v>12</v>
      </c>
      <c r="G5205" s="3">
        <v>99.6</v>
      </c>
      <c r="H5205" t="s">
        <v>15</v>
      </c>
      <c r="I5205" s="3">
        <v>111</v>
      </c>
      <c r="J5205" t="s">
        <v>11</v>
      </c>
      <c r="K5205" t="s">
        <v>16</v>
      </c>
      <c r="M5205" t="s">
        <v>116</v>
      </c>
      <c r="N5205">
        <f>COUNTIF('HO data'!B:B,'SP Invoice Report'!C5205)</f>
        <v>1</v>
      </c>
    </row>
    <row r="5206" spans="1:14" x14ac:dyDescent="0.2">
      <c r="A5206" s="2">
        <v>25569</v>
      </c>
      <c r="B5206" t="s">
        <v>11</v>
      </c>
      <c r="C5206" s="3">
        <v>29724024</v>
      </c>
      <c r="D5206" t="s">
        <v>11</v>
      </c>
      <c r="E5206">
        <v>0</v>
      </c>
      <c r="F5206" t="s">
        <v>12</v>
      </c>
      <c r="G5206" s="3">
        <v>74.400000000000006</v>
      </c>
      <c r="H5206" t="s">
        <v>15</v>
      </c>
      <c r="I5206" s="3">
        <v>111</v>
      </c>
      <c r="J5206" t="s">
        <v>11</v>
      </c>
      <c r="K5206" t="s">
        <v>16</v>
      </c>
      <c r="M5206" t="s">
        <v>116</v>
      </c>
      <c r="N5206">
        <f>COUNTIF('HO data'!B:B,'SP Invoice Report'!C5206)</f>
        <v>1</v>
      </c>
    </row>
    <row r="5207" spans="1:14" x14ac:dyDescent="0.2">
      <c r="A5207" s="2">
        <v>25569</v>
      </c>
      <c r="B5207" t="s">
        <v>11</v>
      </c>
      <c r="C5207" s="3">
        <v>29724202</v>
      </c>
      <c r="D5207" t="s">
        <v>11</v>
      </c>
      <c r="E5207">
        <v>0</v>
      </c>
      <c r="F5207" t="s">
        <v>12</v>
      </c>
      <c r="G5207" s="3">
        <v>66.400000000000006</v>
      </c>
      <c r="H5207" t="s">
        <v>15</v>
      </c>
      <c r="I5207" s="3">
        <v>111</v>
      </c>
      <c r="J5207" t="s">
        <v>11</v>
      </c>
      <c r="K5207" t="s">
        <v>16</v>
      </c>
      <c r="M5207" t="s">
        <v>116</v>
      </c>
      <c r="N5207">
        <f>COUNTIF('HO data'!B:B,'SP Invoice Report'!C5207)</f>
        <v>1</v>
      </c>
    </row>
    <row r="5208" spans="1:14" x14ac:dyDescent="0.2">
      <c r="A5208" s="2">
        <v>25569</v>
      </c>
      <c r="B5208" t="s">
        <v>11</v>
      </c>
      <c r="C5208" s="3">
        <v>29724250</v>
      </c>
      <c r="D5208" t="s">
        <v>11</v>
      </c>
      <c r="E5208">
        <v>0</v>
      </c>
      <c r="F5208" t="s">
        <v>12</v>
      </c>
      <c r="G5208" s="3">
        <v>58</v>
      </c>
      <c r="H5208" t="s">
        <v>15</v>
      </c>
      <c r="I5208" s="3">
        <v>111</v>
      </c>
      <c r="J5208" t="s">
        <v>11</v>
      </c>
      <c r="K5208" t="s">
        <v>16</v>
      </c>
      <c r="M5208" t="s">
        <v>116</v>
      </c>
      <c r="N5208">
        <f>COUNTIF('HO data'!B:B,'SP Invoice Report'!C5208)</f>
        <v>1</v>
      </c>
    </row>
    <row r="5209" spans="1:14" x14ac:dyDescent="0.2">
      <c r="A5209" s="2">
        <v>25569</v>
      </c>
      <c r="B5209" t="s">
        <v>11</v>
      </c>
      <c r="C5209" s="3">
        <v>29724378</v>
      </c>
      <c r="D5209" t="s">
        <v>11</v>
      </c>
      <c r="E5209">
        <v>0</v>
      </c>
      <c r="F5209" t="s">
        <v>12</v>
      </c>
      <c r="G5209" s="3">
        <v>143.88999999999999</v>
      </c>
      <c r="H5209" t="s">
        <v>13</v>
      </c>
      <c r="I5209" s="3">
        <v>111</v>
      </c>
      <c r="J5209" t="s">
        <v>11</v>
      </c>
      <c r="K5209" t="s">
        <v>14</v>
      </c>
      <c r="M5209" t="s">
        <v>116</v>
      </c>
      <c r="N5209">
        <f>COUNTIF('HO data'!B:B,'SP Invoice Report'!C5209)</f>
        <v>1</v>
      </c>
    </row>
    <row r="5210" spans="1:14" x14ac:dyDescent="0.2">
      <c r="A5210" s="2">
        <v>25569</v>
      </c>
      <c r="B5210" t="s">
        <v>11</v>
      </c>
      <c r="C5210" s="3">
        <v>29724480</v>
      </c>
      <c r="D5210" t="s">
        <v>11</v>
      </c>
      <c r="E5210">
        <v>0</v>
      </c>
      <c r="F5210" t="s">
        <v>12</v>
      </c>
      <c r="G5210" s="3">
        <v>28.2</v>
      </c>
      <c r="H5210" t="s">
        <v>15</v>
      </c>
      <c r="I5210" s="3">
        <v>111</v>
      </c>
      <c r="J5210" t="s">
        <v>11</v>
      </c>
      <c r="K5210" t="s">
        <v>16</v>
      </c>
      <c r="M5210" t="s">
        <v>116</v>
      </c>
      <c r="N5210">
        <f>COUNTIF('HO data'!B:B,'SP Invoice Report'!C5210)</f>
        <v>1</v>
      </c>
    </row>
    <row r="5211" spans="1:14" x14ac:dyDescent="0.2">
      <c r="A5211" s="2">
        <v>25569</v>
      </c>
      <c r="B5211" t="s">
        <v>11</v>
      </c>
      <c r="C5211" s="3">
        <v>29724521</v>
      </c>
      <c r="D5211" t="s">
        <v>11</v>
      </c>
      <c r="E5211">
        <v>0</v>
      </c>
      <c r="F5211" t="s">
        <v>12</v>
      </c>
      <c r="G5211" s="3">
        <v>216</v>
      </c>
      <c r="H5211" t="s">
        <v>15</v>
      </c>
      <c r="I5211" s="3">
        <v>111</v>
      </c>
      <c r="J5211" t="s">
        <v>11</v>
      </c>
      <c r="K5211" t="s">
        <v>16</v>
      </c>
      <c r="M5211" t="s">
        <v>116</v>
      </c>
      <c r="N5211">
        <f>COUNTIF('HO data'!B:B,'SP Invoice Report'!C5211)</f>
        <v>1</v>
      </c>
    </row>
    <row r="5212" spans="1:14" x14ac:dyDescent="0.2">
      <c r="A5212" s="2">
        <v>25569</v>
      </c>
      <c r="B5212" t="s">
        <v>11</v>
      </c>
      <c r="C5212" s="3">
        <v>29724604</v>
      </c>
      <c r="D5212" t="s">
        <v>11</v>
      </c>
      <c r="E5212">
        <v>0</v>
      </c>
      <c r="F5212" t="s">
        <v>12</v>
      </c>
      <c r="G5212" s="3">
        <v>282</v>
      </c>
      <c r="H5212" t="s">
        <v>15</v>
      </c>
      <c r="I5212" s="3">
        <v>111</v>
      </c>
      <c r="J5212" t="s">
        <v>11</v>
      </c>
      <c r="K5212" t="s">
        <v>16</v>
      </c>
      <c r="M5212" t="s">
        <v>116</v>
      </c>
      <c r="N5212">
        <f>COUNTIF('HO data'!B:B,'SP Invoice Report'!C5212)</f>
        <v>1</v>
      </c>
    </row>
    <row r="5213" spans="1:14" x14ac:dyDescent="0.2">
      <c r="A5213" s="2">
        <v>25569</v>
      </c>
      <c r="B5213" t="s">
        <v>11</v>
      </c>
      <c r="C5213" s="3">
        <v>29724840</v>
      </c>
      <c r="D5213" t="s">
        <v>11</v>
      </c>
      <c r="E5213">
        <v>0</v>
      </c>
      <c r="F5213" t="s">
        <v>12</v>
      </c>
      <c r="G5213" s="3">
        <v>150</v>
      </c>
      <c r="H5213" t="s">
        <v>15</v>
      </c>
      <c r="I5213" s="3">
        <v>111</v>
      </c>
      <c r="J5213" t="s">
        <v>11</v>
      </c>
      <c r="K5213" t="s">
        <v>16</v>
      </c>
      <c r="M5213" t="s">
        <v>116</v>
      </c>
      <c r="N5213">
        <f>COUNTIF('HO data'!B:B,'SP Invoice Report'!C5213)</f>
        <v>1</v>
      </c>
    </row>
    <row r="5214" spans="1:14" x14ac:dyDescent="0.2">
      <c r="A5214" s="2">
        <v>25569</v>
      </c>
      <c r="B5214" t="s">
        <v>11</v>
      </c>
      <c r="C5214" s="3">
        <v>29724984</v>
      </c>
      <c r="D5214" t="s">
        <v>11</v>
      </c>
      <c r="E5214">
        <v>0</v>
      </c>
      <c r="F5214" t="s">
        <v>12</v>
      </c>
      <c r="G5214" s="3">
        <v>256.8</v>
      </c>
      <c r="H5214" t="s">
        <v>13</v>
      </c>
      <c r="I5214" s="3">
        <v>111</v>
      </c>
      <c r="J5214" t="s">
        <v>11</v>
      </c>
      <c r="K5214" t="s">
        <v>14</v>
      </c>
      <c r="M5214" t="s">
        <v>116</v>
      </c>
      <c r="N5214">
        <f>COUNTIF('HO data'!B:B,'SP Invoice Report'!C5214)</f>
        <v>1</v>
      </c>
    </row>
    <row r="5215" spans="1:14" x14ac:dyDescent="0.2">
      <c r="A5215" s="2">
        <v>25569</v>
      </c>
      <c r="B5215" t="s">
        <v>11</v>
      </c>
      <c r="C5215" s="3">
        <v>29724991</v>
      </c>
      <c r="D5215" t="s">
        <v>11</v>
      </c>
      <c r="E5215">
        <v>0</v>
      </c>
      <c r="F5215" t="s">
        <v>12</v>
      </c>
      <c r="G5215" s="3">
        <v>117.32</v>
      </c>
      <c r="H5215" t="s">
        <v>13</v>
      </c>
      <c r="I5215" s="3">
        <v>111</v>
      </c>
      <c r="J5215" t="s">
        <v>11</v>
      </c>
      <c r="K5215" t="s">
        <v>14</v>
      </c>
      <c r="M5215" t="s">
        <v>116</v>
      </c>
      <c r="N5215">
        <f>COUNTIF('HO data'!B:B,'SP Invoice Report'!C5215)</f>
        <v>1</v>
      </c>
    </row>
    <row r="5216" spans="1:14" x14ac:dyDescent="0.2">
      <c r="A5216" s="2">
        <v>25569</v>
      </c>
      <c r="B5216" t="s">
        <v>11</v>
      </c>
      <c r="C5216" s="3">
        <v>29725003</v>
      </c>
      <c r="D5216" t="s">
        <v>11</v>
      </c>
      <c r="E5216">
        <v>0</v>
      </c>
      <c r="F5216" t="s">
        <v>12</v>
      </c>
      <c r="G5216" s="3">
        <v>324.83999999999997</v>
      </c>
      <c r="H5216" t="s">
        <v>13</v>
      </c>
      <c r="I5216" s="3">
        <v>111</v>
      </c>
      <c r="J5216" t="s">
        <v>11</v>
      </c>
      <c r="K5216" t="s">
        <v>14</v>
      </c>
      <c r="M5216" t="s">
        <v>116</v>
      </c>
      <c r="N5216">
        <f>COUNTIF('HO data'!B:B,'SP Invoice Report'!C5216)</f>
        <v>1</v>
      </c>
    </row>
    <row r="5217" spans="1:14" x14ac:dyDescent="0.2">
      <c r="A5217" s="2">
        <v>25569</v>
      </c>
      <c r="B5217" t="s">
        <v>11</v>
      </c>
      <c r="C5217" s="3">
        <v>29725236</v>
      </c>
      <c r="D5217" t="s">
        <v>11</v>
      </c>
      <c r="E5217">
        <v>0</v>
      </c>
      <c r="F5217" t="s">
        <v>12</v>
      </c>
      <c r="G5217" s="3">
        <v>94.2</v>
      </c>
      <c r="H5217" t="s">
        <v>13</v>
      </c>
      <c r="I5217" s="3">
        <v>111</v>
      </c>
      <c r="J5217" t="s">
        <v>11</v>
      </c>
      <c r="K5217" t="s">
        <v>14</v>
      </c>
      <c r="M5217" t="s">
        <v>116</v>
      </c>
      <c r="N5217">
        <f>COUNTIF('HO data'!B:B,'SP Invoice Report'!C5217)</f>
        <v>1</v>
      </c>
    </row>
    <row r="5218" spans="1:14" x14ac:dyDescent="0.2">
      <c r="A5218" s="2">
        <v>25569</v>
      </c>
      <c r="B5218" t="s">
        <v>11</v>
      </c>
      <c r="C5218" s="3">
        <v>29725250</v>
      </c>
      <c r="D5218" t="s">
        <v>11</v>
      </c>
      <c r="E5218">
        <v>0</v>
      </c>
      <c r="F5218" t="s">
        <v>12</v>
      </c>
      <c r="G5218" s="3">
        <v>75</v>
      </c>
      <c r="H5218" t="s">
        <v>15</v>
      </c>
      <c r="I5218" s="3">
        <v>111</v>
      </c>
      <c r="J5218" t="s">
        <v>11</v>
      </c>
      <c r="K5218" t="s">
        <v>16</v>
      </c>
      <c r="M5218" t="s">
        <v>116</v>
      </c>
      <c r="N5218">
        <f>COUNTIF('HO data'!B:B,'SP Invoice Report'!C5218)</f>
        <v>1</v>
      </c>
    </row>
    <row r="5219" spans="1:14" x14ac:dyDescent="0.2">
      <c r="A5219" s="2">
        <v>25569</v>
      </c>
      <c r="B5219" t="s">
        <v>11</v>
      </c>
      <c r="C5219" s="3">
        <v>29725300</v>
      </c>
      <c r="D5219" t="s">
        <v>11</v>
      </c>
      <c r="E5219">
        <v>0</v>
      </c>
      <c r="F5219" t="s">
        <v>12</v>
      </c>
      <c r="G5219" s="3">
        <v>94.2</v>
      </c>
      <c r="H5219" t="s">
        <v>13</v>
      </c>
      <c r="I5219" s="3">
        <v>111</v>
      </c>
      <c r="J5219" t="s">
        <v>11</v>
      </c>
      <c r="K5219" t="s">
        <v>14</v>
      </c>
      <c r="M5219" t="s">
        <v>116</v>
      </c>
      <c r="N5219">
        <f>COUNTIF('HO data'!B:B,'SP Invoice Report'!C5219)</f>
        <v>1</v>
      </c>
    </row>
    <row r="5220" spans="1:14" x14ac:dyDescent="0.2">
      <c r="A5220" s="2">
        <v>25569</v>
      </c>
      <c r="B5220" t="s">
        <v>11</v>
      </c>
      <c r="C5220" s="3">
        <v>29725359</v>
      </c>
      <c r="D5220" t="s">
        <v>11</v>
      </c>
      <c r="E5220">
        <v>0</v>
      </c>
      <c r="F5220" t="s">
        <v>12</v>
      </c>
      <c r="G5220" s="3">
        <v>199.82</v>
      </c>
      <c r="H5220" t="s">
        <v>13</v>
      </c>
      <c r="I5220" s="3">
        <v>111</v>
      </c>
      <c r="J5220" t="s">
        <v>11</v>
      </c>
      <c r="K5220" t="s">
        <v>14</v>
      </c>
      <c r="M5220" t="s">
        <v>116</v>
      </c>
      <c r="N5220">
        <f>COUNTIF('HO data'!B:B,'SP Invoice Report'!C5220)</f>
        <v>1</v>
      </c>
    </row>
    <row r="5221" spans="1:14" x14ac:dyDescent="0.2">
      <c r="A5221" s="2">
        <v>25569</v>
      </c>
      <c r="B5221" t="s">
        <v>11</v>
      </c>
      <c r="C5221" s="3">
        <v>29725382</v>
      </c>
      <c r="D5221" t="s">
        <v>11</v>
      </c>
      <c r="E5221">
        <v>0</v>
      </c>
      <c r="F5221" t="s">
        <v>12</v>
      </c>
      <c r="G5221" s="3">
        <v>92.38</v>
      </c>
      <c r="H5221" t="s">
        <v>13</v>
      </c>
      <c r="I5221" s="3">
        <v>111</v>
      </c>
      <c r="J5221" t="s">
        <v>11</v>
      </c>
      <c r="K5221" t="s">
        <v>14</v>
      </c>
      <c r="M5221" t="s">
        <v>116</v>
      </c>
      <c r="N5221">
        <f>COUNTIF('HO data'!B:B,'SP Invoice Report'!C5221)</f>
        <v>1</v>
      </c>
    </row>
    <row r="5222" spans="1:14" x14ac:dyDescent="0.2">
      <c r="A5222" s="2">
        <v>25569</v>
      </c>
      <c r="B5222" t="s">
        <v>11</v>
      </c>
      <c r="C5222" s="3">
        <v>29725432</v>
      </c>
      <c r="D5222" t="s">
        <v>11</v>
      </c>
      <c r="E5222">
        <v>0</v>
      </c>
      <c r="F5222" t="s">
        <v>12</v>
      </c>
      <c r="G5222" s="3">
        <v>66.400000000000006</v>
      </c>
      <c r="H5222" t="s">
        <v>15</v>
      </c>
      <c r="I5222" s="3">
        <v>111</v>
      </c>
      <c r="J5222" t="s">
        <v>11</v>
      </c>
      <c r="K5222" t="s">
        <v>16</v>
      </c>
      <c r="M5222" t="s">
        <v>116</v>
      </c>
      <c r="N5222">
        <f>COUNTIF('HO data'!B:B,'SP Invoice Report'!C5222)</f>
        <v>1</v>
      </c>
    </row>
    <row r="5223" spans="1:14" x14ac:dyDescent="0.2">
      <c r="A5223" s="2">
        <v>25569</v>
      </c>
      <c r="B5223" t="s">
        <v>11</v>
      </c>
      <c r="C5223" s="3">
        <v>29725577</v>
      </c>
      <c r="D5223" t="s">
        <v>11</v>
      </c>
      <c r="E5223">
        <v>0</v>
      </c>
      <c r="F5223" t="s">
        <v>12</v>
      </c>
      <c r="G5223" s="3">
        <v>188.36</v>
      </c>
      <c r="H5223" t="s">
        <v>13</v>
      </c>
      <c r="I5223" s="3">
        <v>111</v>
      </c>
      <c r="J5223" t="s">
        <v>11</v>
      </c>
      <c r="K5223" t="s">
        <v>14</v>
      </c>
      <c r="M5223" t="s">
        <v>116</v>
      </c>
      <c r="N5223">
        <f>COUNTIF('HO data'!B:B,'SP Invoice Report'!C5223)</f>
        <v>1</v>
      </c>
    </row>
    <row r="5224" spans="1:14" x14ac:dyDescent="0.2">
      <c r="A5224" s="2">
        <v>25569</v>
      </c>
      <c r="B5224" t="s">
        <v>11</v>
      </c>
      <c r="C5224" s="3">
        <v>29725651</v>
      </c>
      <c r="D5224" t="s">
        <v>11</v>
      </c>
      <c r="E5224">
        <v>0</v>
      </c>
      <c r="F5224" t="s">
        <v>12</v>
      </c>
      <c r="G5224" s="3">
        <v>143.80000000000001</v>
      </c>
      <c r="H5224" t="s">
        <v>15</v>
      </c>
      <c r="I5224" s="3">
        <v>111</v>
      </c>
      <c r="J5224" t="s">
        <v>11</v>
      </c>
      <c r="K5224" t="s">
        <v>16</v>
      </c>
      <c r="M5224" t="s">
        <v>116</v>
      </c>
      <c r="N5224">
        <f>COUNTIF('HO data'!B:B,'SP Invoice Report'!C5224)</f>
        <v>1</v>
      </c>
    </row>
    <row r="5225" spans="1:14" x14ac:dyDescent="0.2">
      <c r="A5225" s="2">
        <v>25569</v>
      </c>
      <c r="B5225" t="s">
        <v>11</v>
      </c>
      <c r="C5225" s="3">
        <v>29725654</v>
      </c>
      <c r="D5225" t="s">
        <v>11</v>
      </c>
      <c r="E5225">
        <v>0</v>
      </c>
      <c r="F5225" t="s">
        <v>12</v>
      </c>
      <c r="G5225" s="3">
        <v>40.520000000000003</v>
      </c>
      <c r="H5225" t="s">
        <v>13</v>
      </c>
      <c r="I5225" s="3">
        <v>111</v>
      </c>
      <c r="J5225" t="s">
        <v>11</v>
      </c>
      <c r="K5225" t="s">
        <v>14</v>
      </c>
      <c r="M5225" t="s">
        <v>116</v>
      </c>
      <c r="N5225">
        <f>COUNTIF('HO data'!B:B,'SP Invoice Report'!C5225)</f>
        <v>1</v>
      </c>
    </row>
    <row r="5226" spans="1:14" x14ac:dyDescent="0.2">
      <c r="A5226" s="2">
        <v>25569</v>
      </c>
      <c r="B5226" t="s">
        <v>11</v>
      </c>
      <c r="C5226" s="3">
        <v>29725658</v>
      </c>
      <c r="D5226" t="s">
        <v>11</v>
      </c>
      <c r="E5226">
        <v>0</v>
      </c>
      <c r="F5226" t="s">
        <v>12</v>
      </c>
      <c r="G5226" s="3">
        <v>150</v>
      </c>
      <c r="H5226" t="s">
        <v>15</v>
      </c>
      <c r="I5226" s="3">
        <v>111</v>
      </c>
      <c r="J5226" t="s">
        <v>11</v>
      </c>
      <c r="K5226" t="s">
        <v>16</v>
      </c>
      <c r="M5226" t="s">
        <v>116</v>
      </c>
      <c r="N5226">
        <f>COUNTIF('HO data'!B:B,'SP Invoice Report'!C5226)</f>
        <v>1</v>
      </c>
    </row>
    <row r="5227" spans="1:14" x14ac:dyDescent="0.2">
      <c r="A5227" s="2">
        <v>25569</v>
      </c>
      <c r="B5227" t="s">
        <v>11</v>
      </c>
      <c r="C5227" s="3">
        <v>29725740</v>
      </c>
      <c r="D5227" t="s">
        <v>11</v>
      </c>
      <c r="E5227">
        <v>0</v>
      </c>
      <c r="F5227" t="s">
        <v>12</v>
      </c>
      <c r="G5227" s="3">
        <v>16.579999999999998</v>
      </c>
      <c r="H5227" t="s">
        <v>13</v>
      </c>
      <c r="I5227" s="3">
        <v>111</v>
      </c>
      <c r="J5227" t="s">
        <v>11</v>
      </c>
      <c r="K5227" t="s">
        <v>14</v>
      </c>
      <c r="M5227" t="s">
        <v>116</v>
      </c>
      <c r="N5227">
        <f>COUNTIF('HO data'!B:B,'SP Invoice Report'!C5227)</f>
        <v>1</v>
      </c>
    </row>
    <row r="5228" spans="1:14" x14ac:dyDescent="0.2">
      <c r="A5228" s="2">
        <v>25569</v>
      </c>
      <c r="B5228" t="s">
        <v>11</v>
      </c>
      <c r="C5228" s="3">
        <v>29725827</v>
      </c>
      <c r="D5228" t="s">
        <v>11</v>
      </c>
      <c r="E5228">
        <v>0</v>
      </c>
      <c r="F5228" t="s">
        <v>12</v>
      </c>
      <c r="G5228" s="3">
        <v>94.18</v>
      </c>
      <c r="H5228" t="s">
        <v>13</v>
      </c>
      <c r="I5228" s="3">
        <v>111</v>
      </c>
      <c r="J5228" t="s">
        <v>11</v>
      </c>
      <c r="K5228" t="s">
        <v>14</v>
      </c>
      <c r="M5228" t="s">
        <v>116</v>
      </c>
      <c r="N5228">
        <f>COUNTIF('HO data'!B:B,'SP Invoice Report'!C5228)</f>
        <v>1</v>
      </c>
    </row>
    <row r="5229" spans="1:14" x14ac:dyDescent="0.2">
      <c r="A5229" s="2">
        <v>25569</v>
      </c>
      <c r="B5229" t="s">
        <v>11</v>
      </c>
      <c r="C5229" s="3">
        <v>29725912</v>
      </c>
      <c r="D5229" t="s">
        <v>11</v>
      </c>
      <c r="E5229">
        <v>0</v>
      </c>
      <c r="F5229" t="s">
        <v>12</v>
      </c>
      <c r="G5229" s="3">
        <v>94.18</v>
      </c>
      <c r="H5229" t="s">
        <v>13</v>
      </c>
      <c r="I5229" s="3">
        <v>111</v>
      </c>
      <c r="J5229" t="s">
        <v>11</v>
      </c>
      <c r="K5229" t="s">
        <v>14</v>
      </c>
      <c r="M5229" t="s">
        <v>116</v>
      </c>
      <c r="N5229">
        <f>COUNTIF('HO data'!B:B,'SP Invoice Report'!C5229)</f>
        <v>1</v>
      </c>
    </row>
    <row r="5230" spans="1:14" x14ac:dyDescent="0.2">
      <c r="A5230" s="2">
        <v>25569</v>
      </c>
      <c r="B5230" t="s">
        <v>11</v>
      </c>
      <c r="C5230" s="3">
        <v>29726112</v>
      </c>
      <c r="D5230" t="s">
        <v>11</v>
      </c>
      <c r="E5230">
        <v>0</v>
      </c>
      <c r="F5230" t="s">
        <v>12</v>
      </c>
      <c r="G5230" s="3">
        <v>94.18</v>
      </c>
      <c r="H5230" t="s">
        <v>13</v>
      </c>
      <c r="I5230" s="3">
        <v>111</v>
      </c>
      <c r="J5230" t="s">
        <v>11</v>
      </c>
      <c r="K5230" t="s">
        <v>14</v>
      </c>
      <c r="M5230" t="s">
        <v>116</v>
      </c>
      <c r="N5230">
        <f>COUNTIF('HO data'!B:B,'SP Invoice Report'!C5230)</f>
        <v>1</v>
      </c>
    </row>
    <row r="5231" spans="1:14" x14ac:dyDescent="0.2">
      <c r="A5231" s="2">
        <v>25569</v>
      </c>
      <c r="B5231" t="s">
        <v>11</v>
      </c>
      <c r="C5231" s="3">
        <v>29726123</v>
      </c>
      <c r="D5231" t="s">
        <v>11</v>
      </c>
      <c r="E5231">
        <v>0</v>
      </c>
      <c r="F5231" t="s">
        <v>12</v>
      </c>
      <c r="G5231" s="3">
        <v>94.18</v>
      </c>
      <c r="H5231" t="s">
        <v>13</v>
      </c>
      <c r="I5231" s="3">
        <v>111</v>
      </c>
      <c r="J5231" t="s">
        <v>11</v>
      </c>
      <c r="K5231" t="s">
        <v>14</v>
      </c>
      <c r="M5231" t="s">
        <v>116</v>
      </c>
      <c r="N5231">
        <f>COUNTIF('HO data'!B:B,'SP Invoice Report'!C5231)</f>
        <v>1</v>
      </c>
    </row>
    <row r="5232" spans="1:14" x14ac:dyDescent="0.2">
      <c r="A5232" s="2">
        <v>25569</v>
      </c>
      <c r="B5232" t="s">
        <v>11</v>
      </c>
      <c r="C5232" s="3">
        <v>29726203</v>
      </c>
      <c r="D5232" t="s">
        <v>11</v>
      </c>
      <c r="E5232">
        <v>0</v>
      </c>
      <c r="F5232" t="s">
        <v>12</v>
      </c>
      <c r="G5232" s="3">
        <v>75</v>
      </c>
      <c r="H5232" t="s">
        <v>15</v>
      </c>
      <c r="I5232" s="3">
        <v>111</v>
      </c>
      <c r="J5232" t="s">
        <v>11</v>
      </c>
      <c r="K5232" t="s">
        <v>16</v>
      </c>
      <c r="M5232" t="s">
        <v>116</v>
      </c>
      <c r="N5232">
        <f>COUNTIF('HO data'!B:B,'SP Invoice Report'!C5232)</f>
        <v>1</v>
      </c>
    </row>
    <row r="5233" spans="1:14" x14ac:dyDescent="0.2">
      <c r="A5233" s="2">
        <v>25569</v>
      </c>
      <c r="B5233" t="s">
        <v>11</v>
      </c>
      <c r="C5233" s="3">
        <v>29726268</v>
      </c>
      <c r="D5233" t="s">
        <v>11</v>
      </c>
      <c r="E5233">
        <v>0</v>
      </c>
      <c r="F5233" t="s">
        <v>12</v>
      </c>
      <c r="G5233" s="3">
        <v>196.44</v>
      </c>
      <c r="H5233" t="s">
        <v>13</v>
      </c>
      <c r="I5233" s="3">
        <v>111</v>
      </c>
      <c r="J5233" t="s">
        <v>11</v>
      </c>
      <c r="K5233" t="s">
        <v>14</v>
      </c>
      <c r="M5233" t="s">
        <v>116</v>
      </c>
      <c r="N5233">
        <f>COUNTIF('HO data'!B:B,'SP Invoice Report'!C5233)</f>
        <v>1</v>
      </c>
    </row>
    <row r="5234" spans="1:14" x14ac:dyDescent="0.2">
      <c r="A5234" s="2">
        <v>25569</v>
      </c>
      <c r="B5234" t="s">
        <v>11</v>
      </c>
      <c r="C5234" s="3">
        <v>29726344</v>
      </c>
      <c r="D5234" t="s">
        <v>11</v>
      </c>
      <c r="E5234">
        <v>0</v>
      </c>
      <c r="F5234" t="s">
        <v>12</v>
      </c>
      <c r="G5234" s="3">
        <v>66.400000000000006</v>
      </c>
      <c r="H5234" t="s">
        <v>15</v>
      </c>
      <c r="I5234" s="3">
        <v>111</v>
      </c>
      <c r="J5234" t="s">
        <v>11</v>
      </c>
      <c r="K5234" t="s">
        <v>16</v>
      </c>
      <c r="M5234" t="s">
        <v>116</v>
      </c>
      <c r="N5234">
        <f>COUNTIF('HO data'!B:B,'SP Invoice Report'!C5234)</f>
        <v>1</v>
      </c>
    </row>
    <row r="5235" spans="1:14" x14ac:dyDescent="0.2">
      <c r="A5235" s="2">
        <v>25569</v>
      </c>
      <c r="B5235" t="s">
        <v>11</v>
      </c>
      <c r="C5235" s="3">
        <v>29726475</v>
      </c>
      <c r="D5235" t="s">
        <v>11</v>
      </c>
      <c r="E5235">
        <v>0</v>
      </c>
      <c r="F5235" t="s">
        <v>12</v>
      </c>
      <c r="G5235" s="3">
        <v>348</v>
      </c>
      <c r="H5235" t="s">
        <v>15</v>
      </c>
      <c r="I5235" s="3">
        <v>111</v>
      </c>
      <c r="J5235" t="s">
        <v>11</v>
      </c>
      <c r="K5235" t="s">
        <v>16</v>
      </c>
      <c r="M5235" t="s">
        <v>116</v>
      </c>
      <c r="N5235">
        <f>COUNTIF('HO data'!B:B,'SP Invoice Report'!C5235)</f>
        <v>1</v>
      </c>
    </row>
    <row r="5236" spans="1:14" x14ac:dyDescent="0.2">
      <c r="A5236" s="2">
        <v>25569</v>
      </c>
      <c r="B5236" t="s">
        <v>11</v>
      </c>
      <c r="C5236" s="3">
        <v>29726552</v>
      </c>
      <c r="D5236" t="s">
        <v>11</v>
      </c>
      <c r="E5236">
        <v>0</v>
      </c>
      <c r="F5236" t="s">
        <v>12</v>
      </c>
      <c r="G5236" s="3">
        <v>140.56</v>
      </c>
      <c r="H5236" t="s">
        <v>15</v>
      </c>
      <c r="I5236" s="3">
        <v>111</v>
      </c>
      <c r="J5236" t="s">
        <v>11</v>
      </c>
      <c r="K5236" t="s">
        <v>16</v>
      </c>
      <c r="M5236" t="s">
        <v>116</v>
      </c>
      <c r="N5236">
        <f>COUNTIF('HO data'!B:B,'SP Invoice Report'!C5236)</f>
        <v>1</v>
      </c>
    </row>
    <row r="5237" spans="1:14" x14ac:dyDescent="0.2">
      <c r="A5237" s="2">
        <v>25569</v>
      </c>
      <c r="B5237" t="s">
        <v>11</v>
      </c>
      <c r="C5237" s="3">
        <v>29726603</v>
      </c>
      <c r="D5237" t="s">
        <v>11</v>
      </c>
      <c r="E5237">
        <v>0</v>
      </c>
      <c r="F5237" t="s">
        <v>12</v>
      </c>
      <c r="G5237" s="3">
        <v>66.400000000000006</v>
      </c>
      <c r="H5237" t="s">
        <v>15</v>
      </c>
      <c r="I5237" s="3">
        <v>111</v>
      </c>
      <c r="J5237" t="s">
        <v>11</v>
      </c>
      <c r="K5237" t="s">
        <v>16</v>
      </c>
      <c r="M5237" t="s">
        <v>116</v>
      </c>
      <c r="N5237">
        <f>COUNTIF('HO data'!B:B,'SP Invoice Report'!C5237)</f>
        <v>1</v>
      </c>
    </row>
    <row r="5238" spans="1:14" x14ac:dyDescent="0.2">
      <c r="A5238" s="2">
        <v>25569</v>
      </c>
      <c r="B5238" t="s">
        <v>11</v>
      </c>
      <c r="C5238" s="3">
        <v>29726655</v>
      </c>
      <c r="D5238" t="s">
        <v>11</v>
      </c>
      <c r="E5238">
        <v>0</v>
      </c>
      <c r="F5238" t="s">
        <v>12</v>
      </c>
      <c r="G5238" s="3">
        <v>141.24</v>
      </c>
      <c r="H5238" t="s">
        <v>13</v>
      </c>
      <c r="I5238" s="3">
        <v>111</v>
      </c>
      <c r="J5238" t="s">
        <v>11</v>
      </c>
      <c r="K5238" t="s">
        <v>14</v>
      </c>
      <c r="M5238" t="s">
        <v>116</v>
      </c>
      <c r="N5238">
        <f>COUNTIF('HO data'!B:B,'SP Invoice Report'!C5238)</f>
        <v>1</v>
      </c>
    </row>
    <row r="5239" spans="1:14" x14ac:dyDescent="0.2">
      <c r="A5239" s="2">
        <v>25569</v>
      </c>
      <c r="B5239" t="s">
        <v>11</v>
      </c>
      <c r="C5239" s="3">
        <v>29727005</v>
      </c>
      <c r="D5239" t="s">
        <v>11</v>
      </c>
      <c r="E5239">
        <v>0</v>
      </c>
      <c r="F5239" t="s">
        <v>12</v>
      </c>
      <c r="G5239" s="3">
        <v>141.24</v>
      </c>
      <c r="H5239" t="s">
        <v>13</v>
      </c>
      <c r="I5239" s="3">
        <v>111</v>
      </c>
      <c r="J5239" t="s">
        <v>11</v>
      </c>
      <c r="K5239" t="s">
        <v>14</v>
      </c>
      <c r="M5239" t="s">
        <v>116</v>
      </c>
      <c r="N5239">
        <f>COUNTIF('HO data'!B:B,'SP Invoice Report'!C5239)</f>
        <v>1</v>
      </c>
    </row>
    <row r="5240" spans="1:14" x14ac:dyDescent="0.2">
      <c r="A5240" s="2">
        <v>25569</v>
      </c>
      <c r="B5240" t="s">
        <v>11</v>
      </c>
      <c r="C5240" s="3">
        <v>29727030</v>
      </c>
      <c r="D5240" t="s">
        <v>11</v>
      </c>
      <c r="E5240">
        <v>0</v>
      </c>
      <c r="F5240" t="s">
        <v>12</v>
      </c>
      <c r="G5240" s="3">
        <v>94.16</v>
      </c>
      <c r="H5240" t="s">
        <v>13</v>
      </c>
      <c r="I5240" s="3">
        <v>111</v>
      </c>
      <c r="J5240" t="s">
        <v>11</v>
      </c>
      <c r="K5240" t="s">
        <v>14</v>
      </c>
      <c r="M5240" t="s">
        <v>116</v>
      </c>
      <c r="N5240">
        <f>COUNTIF('HO data'!B:B,'SP Invoice Report'!C5240)</f>
        <v>1</v>
      </c>
    </row>
    <row r="5241" spans="1:14" x14ac:dyDescent="0.2">
      <c r="A5241" s="2">
        <v>25569</v>
      </c>
      <c r="B5241" t="s">
        <v>11</v>
      </c>
      <c r="C5241" s="3">
        <v>29727196</v>
      </c>
      <c r="D5241" t="s">
        <v>11</v>
      </c>
      <c r="E5241">
        <v>0</v>
      </c>
      <c r="F5241" t="s">
        <v>12</v>
      </c>
      <c r="G5241" s="3">
        <v>141.21</v>
      </c>
      <c r="H5241" t="s">
        <v>13</v>
      </c>
      <c r="I5241" s="3">
        <v>111</v>
      </c>
      <c r="J5241" t="s">
        <v>11</v>
      </c>
      <c r="K5241" t="s">
        <v>14</v>
      </c>
      <c r="M5241" t="s">
        <v>116</v>
      </c>
      <c r="N5241">
        <f>COUNTIF('HO data'!B:B,'SP Invoice Report'!C5241)</f>
        <v>1</v>
      </c>
    </row>
    <row r="5242" spans="1:14" x14ac:dyDescent="0.2">
      <c r="A5242" s="2">
        <v>25569</v>
      </c>
      <c r="B5242" t="s">
        <v>11</v>
      </c>
      <c r="C5242" s="3">
        <v>29727259</v>
      </c>
      <c r="D5242" t="s">
        <v>11</v>
      </c>
      <c r="E5242">
        <v>0</v>
      </c>
      <c r="F5242" t="s">
        <v>12</v>
      </c>
      <c r="G5242" s="3">
        <v>94.18</v>
      </c>
      <c r="H5242" t="s">
        <v>13</v>
      </c>
      <c r="I5242" s="3">
        <v>111</v>
      </c>
      <c r="J5242" t="s">
        <v>11</v>
      </c>
      <c r="K5242" t="s">
        <v>14</v>
      </c>
      <c r="M5242" t="s">
        <v>116</v>
      </c>
      <c r="N5242">
        <f>COUNTIF('HO data'!B:B,'SP Invoice Report'!C5242)</f>
        <v>2</v>
      </c>
    </row>
    <row r="5243" spans="1:14" x14ac:dyDescent="0.2">
      <c r="A5243" s="2">
        <v>25569</v>
      </c>
      <c r="B5243" t="s">
        <v>11</v>
      </c>
      <c r="C5243" s="3">
        <v>29727372</v>
      </c>
      <c r="D5243" t="s">
        <v>11</v>
      </c>
      <c r="E5243">
        <v>0</v>
      </c>
      <c r="F5243" t="s">
        <v>12</v>
      </c>
      <c r="G5243" s="3">
        <v>406</v>
      </c>
      <c r="H5243" t="s">
        <v>15</v>
      </c>
      <c r="I5243" s="3">
        <v>111</v>
      </c>
      <c r="J5243" t="s">
        <v>11</v>
      </c>
      <c r="K5243" t="s">
        <v>16</v>
      </c>
      <c r="M5243" t="s">
        <v>116</v>
      </c>
      <c r="N5243">
        <f>COUNTIF('HO data'!B:B,'SP Invoice Report'!C5243)</f>
        <v>1</v>
      </c>
    </row>
    <row r="5244" spans="1:14" x14ac:dyDescent="0.2">
      <c r="A5244" s="2">
        <v>25569</v>
      </c>
      <c r="B5244" t="s">
        <v>11</v>
      </c>
      <c r="C5244" s="3">
        <v>29727377</v>
      </c>
      <c r="D5244" t="s">
        <v>11</v>
      </c>
      <c r="E5244">
        <v>0</v>
      </c>
      <c r="F5244" t="s">
        <v>12</v>
      </c>
      <c r="G5244" s="3">
        <v>56.94</v>
      </c>
      <c r="H5244" t="s">
        <v>13</v>
      </c>
      <c r="I5244" s="3">
        <v>111</v>
      </c>
      <c r="J5244" t="s">
        <v>11</v>
      </c>
      <c r="K5244" t="s">
        <v>14</v>
      </c>
      <c r="M5244" t="s">
        <v>116</v>
      </c>
      <c r="N5244">
        <f>COUNTIF('HO data'!B:B,'SP Invoice Report'!C5244)</f>
        <v>1</v>
      </c>
    </row>
    <row r="5245" spans="1:14" x14ac:dyDescent="0.2">
      <c r="A5245" s="2">
        <v>25569</v>
      </c>
      <c r="B5245" t="s">
        <v>11</v>
      </c>
      <c r="C5245" s="3">
        <v>29727388</v>
      </c>
      <c r="D5245" t="s">
        <v>11</v>
      </c>
      <c r="E5245">
        <v>0</v>
      </c>
      <c r="F5245" t="s">
        <v>12</v>
      </c>
      <c r="G5245" s="3">
        <v>99.56</v>
      </c>
      <c r="H5245" t="s">
        <v>13</v>
      </c>
      <c r="I5245" s="3">
        <v>111</v>
      </c>
      <c r="J5245" t="s">
        <v>11</v>
      </c>
      <c r="K5245" t="s">
        <v>14</v>
      </c>
      <c r="M5245" t="s">
        <v>116</v>
      </c>
      <c r="N5245">
        <f>COUNTIF('HO data'!B:B,'SP Invoice Report'!C5245)</f>
        <v>1</v>
      </c>
    </row>
    <row r="5246" spans="1:14" x14ac:dyDescent="0.2">
      <c r="A5246" s="2">
        <v>25569</v>
      </c>
      <c r="B5246" t="s">
        <v>11</v>
      </c>
      <c r="C5246" s="3">
        <v>29727428</v>
      </c>
      <c r="D5246" t="s">
        <v>11</v>
      </c>
      <c r="E5246">
        <v>0</v>
      </c>
      <c r="F5246" t="s">
        <v>12</v>
      </c>
      <c r="G5246" s="3">
        <v>75</v>
      </c>
      <c r="H5246" t="s">
        <v>15</v>
      </c>
      <c r="I5246" s="3">
        <v>111</v>
      </c>
      <c r="J5246" t="s">
        <v>11</v>
      </c>
      <c r="K5246" t="s">
        <v>16</v>
      </c>
      <c r="M5246" t="s">
        <v>116</v>
      </c>
      <c r="N5246">
        <f>COUNTIF('HO data'!B:B,'SP Invoice Report'!C5246)</f>
        <v>1</v>
      </c>
    </row>
    <row r="5247" spans="1:14" x14ac:dyDescent="0.2">
      <c r="A5247" s="2">
        <v>25569</v>
      </c>
      <c r="B5247" t="s">
        <v>11</v>
      </c>
      <c r="C5247" s="3">
        <v>29727476</v>
      </c>
      <c r="D5247" t="s">
        <v>11</v>
      </c>
      <c r="E5247">
        <v>0</v>
      </c>
      <c r="F5247" t="s">
        <v>12</v>
      </c>
      <c r="G5247" s="3">
        <v>141.27000000000001</v>
      </c>
      <c r="H5247" t="s">
        <v>13</v>
      </c>
      <c r="I5247" s="3">
        <v>111</v>
      </c>
      <c r="J5247" t="s">
        <v>11</v>
      </c>
      <c r="K5247" t="s">
        <v>14</v>
      </c>
      <c r="M5247" t="s">
        <v>116</v>
      </c>
      <c r="N5247">
        <f>COUNTIF('HO data'!B:B,'SP Invoice Report'!C5247)</f>
        <v>1</v>
      </c>
    </row>
    <row r="5248" spans="1:14" x14ac:dyDescent="0.2">
      <c r="A5248" s="2">
        <v>25569</v>
      </c>
      <c r="B5248" t="s">
        <v>11</v>
      </c>
      <c r="C5248" s="3">
        <v>29727533</v>
      </c>
      <c r="D5248" t="s">
        <v>11</v>
      </c>
      <c r="E5248">
        <v>0</v>
      </c>
      <c r="F5248" t="s">
        <v>12</v>
      </c>
      <c r="G5248" s="3">
        <v>204</v>
      </c>
      <c r="H5248" t="s">
        <v>15</v>
      </c>
      <c r="I5248" s="3">
        <v>111</v>
      </c>
      <c r="J5248" t="s">
        <v>11</v>
      </c>
      <c r="K5248" t="s">
        <v>16</v>
      </c>
      <c r="M5248" t="s">
        <v>116</v>
      </c>
      <c r="N5248">
        <f>COUNTIF('HO data'!B:B,'SP Invoice Report'!C5248)</f>
        <v>1</v>
      </c>
    </row>
    <row r="5249" spans="1:14" x14ac:dyDescent="0.2">
      <c r="A5249" s="2">
        <v>25569</v>
      </c>
      <c r="B5249" t="s">
        <v>11</v>
      </c>
      <c r="C5249" s="3">
        <v>29727538</v>
      </c>
      <c r="D5249" t="s">
        <v>11</v>
      </c>
      <c r="E5249">
        <v>0</v>
      </c>
      <c r="F5249" t="s">
        <v>12</v>
      </c>
      <c r="G5249" s="3">
        <v>118.6</v>
      </c>
      <c r="H5249" t="s">
        <v>15</v>
      </c>
      <c r="I5249" s="3">
        <v>111</v>
      </c>
      <c r="J5249" t="s">
        <v>11</v>
      </c>
      <c r="K5249" t="s">
        <v>16</v>
      </c>
      <c r="M5249" t="s">
        <v>116</v>
      </c>
      <c r="N5249">
        <f>COUNTIF('HO data'!B:B,'SP Invoice Report'!C5249)</f>
        <v>2</v>
      </c>
    </row>
    <row r="5250" spans="1:14" x14ac:dyDescent="0.2">
      <c r="A5250" s="2">
        <v>25569</v>
      </c>
      <c r="B5250" t="s">
        <v>11</v>
      </c>
      <c r="C5250" s="3">
        <v>29727717</v>
      </c>
      <c r="D5250" t="s">
        <v>11</v>
      </c>
      <c r="E5250">
        <v>0</v>
      </c>
      <c r="F5250" t="s">
        <v>12</v>
      </c>
      <c r="G5250" s="3">
        <v>266</v>
      </c>
      <c r="H5250" t="s">
        <v>15</v>
      </c>
      <c r="I5250" s="3">
        <v>111</v>
      </c>
      <c r="J5250" t="s">
        <v>11</v>
      </c>
      <c r="K5250" t="s">
        <v>16</v>
      </c>
      <c r="M5250" t="s">
        <v>116</v>
      </c>
      <c r="N5250">
        <f>COUNTIF('HO data'!B:B,'SP Invoice Report'!C5250)</f>
        <v>1</v>
      </c>
    </row>
    <row r="5251" spans="1:14" x14ac:dyDescent="0.2">
      <c r="A5251" s="2">
        <v>25569</v>
      </c>
      <c r="B5251" t="s">
        <v>11</v>
      </c>
      <c r="C5251" s="3">
        <v>29727744</v>
      </c>
      <c r="D5251" t="s">
        <v>11</v>
      </c>
      <c r="E5251">
        <v>0</v>
      </c>
      <c r="F5251" t="s">
        <v>12</v>
      </c>
      <c r="G5251" s="3">
        <v>188.4</v>
      </c>
      <c r="H5251" t="s">
        <v>13</v>
      </c>
      <c r="I5251" s="3">
        <v>111</v>
      </c>
      <c r="J5251" t="s">
        <v>11</v>
      </c>
      <c r="K5251" t="s">
        <v>14</v>
      </c>
      <c r="M5251" t="s">
        <v>116</v>
      </c>
      <c r="N5251">
        <f>COUNTIF('HO data'!B:B,'SP Invoice Report'!C5251)</f>
        <v>1</v>
      </c>
    </row>
    <row r="5252" spans="1:14" x14ac:dyDescent="0.2">
      <c r="A5252" s="2">
        <v>25569</v>
      </c>
      <c r="B5252" t="s">
        <v>11</v>
      </c>
      <c r="C5252" s="3">
        <v>29727791</v>
      </c>
      <c r="D5252" t="s">
        <v>11</v>
      </c>
      <c r="E5252">
        <v>0</v>
      </c>
      <c r="F5252" t="s">
        <v>12</v>
      </c>
      <c r="G5252" s="3">
        <v>103.2</v>
      </c>
      <c r="H5252" t="s">
        <v>15</v>
      </c>
      <c r="I5252" s="3">
        <v>111</v>
      </c>
      <c r="J5252" t="s">
        <v>11</v>
      </c>
      <c r="K5252" t="s">
        <v>16</v>
      </c>
      <c r="M5252" t="s">
        <v>116</v>
      </c>
      <c r="N5252">
        <f>COUNTIF('HO data'!B:B,'SP Invoice Report'!C5252)</f>
        <v>1</v>
      </c>
    </row>
    <row r="5253" spans="1:14" x14ac:dyDescent="0.2">
      <c r="A5253" s="2">
        <v>25569</v>
      </c>
      <c r="B5253" t="s">
        <v>11</v>
      </c>
      <c r="C5253" s="3">
        <v>29727802</v>
      </c>
      <c r="D5253" t="s">
        <v>11</v>
      </c>
      <c r="E5253">
        <v>0</v>
      </c>
      <c r="F5253" t="s">
        <v>12</v>
      </c>
      <c r="G5253" s="3">
        <v>94.2</v>
      </c>
      <c r="H5253" t="s">
        <v>13</v>
      </c>
      <c r="I5253" s="3">
        <v>111</v>
      </c>
      <c r="J5253" t="s">
        <v>11</v>
      </c>
      <c r="K5253" t="s">
        <v>14</v>
      </c>
      <c r="M5253" t="s">
        <v>116</v>
      </c>
      <c r="N5253">
        <f>COUNTIF('HO data'!B:B,'SP Invoice Report'!C5253)</f>
        <v>1</v>
      </c>
    </row>
    <row r="5254" spans="1:14" x14ac:dyDescent="0.2">
      <c r="A5254" s="2">
        <v>25569</v>
      </c>
      <c r="B5254" t="s">
        <v>11</v>
      </c>
      <c r="C5254" s="3">
        <v>29727964</v>
      </c>
      <c r="D5254" t="s">
        <v>11</v>
      </c>
      <c r="E5254">
        <v>0</v>
      </c>
      <c r="F5254" t="s">
        <v>12</v>
      </c>
      <c r="G5254" s="3">
        <v>125</v>
      </c>
      <c r="H5254" t="s">
        <v>15</v>
      </c>
      <c r="I5254" s="3">
        <v>111</v>
      </c>
      <c r="J5254" t="s">
        <v>11</v>
      </c>
      <c r="K5254" t="s">
        <v>16</v>
      </c>
      <c r="M5254" t="s">
        <v>116</v>
      </c>
      <c r="N5254">
        <f>COUNTIF('HO data'!B:B,'SP Invoice Report'!C5254)</f>
        <v>1</v>
      </c>
    </row>
    <row r="5255" spans="1:14" x14ac:dyDescent="0.2">
      <c r="A5255" s="2">
        <v>25569</v>
      </c>
      <c r="B5255" t="s">
        <v>11</v>
      </c>
      <c r="C5255" s="3">
        <v>29728178</v>
      </c>
      <c r="D5255" t="s">
        <v>11</v>
      </c>
      <c r="E5255">
        <v>0</v>
      </c>
      <c r="F5255" t="s">
        <v>12</v>
      </c>
      <c r="G5255" s="3">
        <v>143.94999999999999</v>
      </c>
      <c r="H5255" t="s">
        <v>13</v>
      </c>
      <c r="I5255" s="3">
        <v>111</v>
      </c>
      <c r="J5255" t="s">
        <v>11</v>
      </c>
      <c r="K5255" t="s">
        <v>14</v>
      </c>
      <c r="M5255" t="s">
        <v>116</v>
      </c>
      <c r="N5255">
        <f>COUNTIF('HO data'!B:B,'SP Invoice Report'!C5255)</f>
        <v>1</v>
      </c>
    </row>
    <row r="5256" spans="1:14" x14ac:dyDescent="0.2">
      <c r="A5256" s="2">
        <v>25569</v>
      </c>
      <c r="B5256" t="s">
        <v>11</v>
      </c>
      <c r="C5256" s="3">
        <v>29728188</v>
      </c>
      <c r="D5256" t="s">
        <v>11</v>
      </c>
      <c r="E5256">
        <v>0</v>
      </c>
      <c r="F5256" t="s">
        <v>12</v>
      </c>
      <c r="G5256" s="3">
        <v>141.33000000000001</v>
      </c>
      <c r="H5256" t="s">
        <v>13</v>
      </c>
      <c r="I5256" s="3">
        <v>111</v>
      </c>
      <c r="J5256" t="s">
        <v>11</v>
      </c>
      <c r="K5256" t="s">
        <v>14</v>
      </c>
      <c r="M5256" t="s">
        <v>116</v>
      </c>
      <c r="N5256">
        <f>COUNTIF('HO data'!B:B,'SP Invoice Report'!C5256)</f>
        <v>1</v>
      </c>
    </row>
    <row r="5257" spans="1:14" x14ac:dyDescent="0.2">
      <c r="A5257" s="2">
        <v>25569</v>
      </c>
      <c r="B5257" t="s">
        <v>11</v>
      </c>
      <c r="C5257" s="3">
        <v>29728301</v>
      </c>
      <c r="D5257" t="s">
        <v>11</v>
      </c>
      <c r="E5257">
        <v>0</v>
      </c>
      <c r="F5257" t="s">
        <v>12</v>
      </c>
      <c r="G5257" s="3">
        <v>150</v>
      </c>
      <c r="H5257" t="s">
        <v>15</v>
      </c>
      <c r="I5257" s="3">
        <v>111</v>
      </c>
      <c r="J5257" t="s">
        <v>11</v>
      </c>
      <c r="K5257" t="s">
        <v>16</v>
      </c>
      <c r="M5257" t="s">
        <v>116</v>
      </c>
      <c r="N5257">
        <f>COUNTIF('HO data'!B:B,'SP Invoice Report'!C5257)</f>
        <v>1</v>
      </c>
    </row>
    <row r="5258" spans="1:14" x14ac:dyDescent="0.2">
      <c r="A5258" s="2">
        <v>25569</v>
      </c>
      <c r="B5258" t="s">
        <v>11</v>
      </c>
      <c r="C5258" s="3">
        <v>29728310</v>
      </c>
      <c r="D5258" t="s">
        <v>11</v>
      </c>
      <c r="E5258">
        <v>0</v>
      </c>
      <c r="F5258" t="s">
        <v>12</v>
      </c>
      <c r="G5258" s="3">
        <v>79.72</v>
      </c>
      <c r="H5258" t="s">
        <v>13</v>
      </c>
      <c r="I5258" s="3">
        <v>111</v>
      </c>
      <c r="J5258" t="s">
        <v>11</v>
      </c>
      <c r="K5258" t="s">
        <v>14</v>
      </c>
      <c r="M5258" t="s">
        <v>116</v>
      </c>
      <c r="N5258">
        <f>COUNTIF('HO data'!B:B,'SP Invoice Report'!C5258)</f>
        <v>1</v>
      </c>
    </row>
    <row r="5259" spans="1:14" x14ac:dyDescent="0.2">
      <c r="A5259" s="2">
        <v>25569</v>
      </c>
      <c r="B5259" t="s">
        <v>11</v>
      </c>
      <c r="C5259" s="3">
        <v>29728351</v>
      </c>
      <c r="D5259" t="s">
        <v>11</v>
      </c>
      <c r="E5259">
        <v>0</v>
      </c>
      <c r="F5259" t="s">
        <v>12</v>
      </c>
      <c r="G5259" s="3">
        <v>47.1</v>
      </c>
      <c r="H5259" t="s">
        <v>13</v>
      </c>
      <c r="I5259" s="3">
        <v>111</v>
      </c>
      <c r="J5259" t="s">
        <v>11</v>
      </c>
      <c r="K5259" t="s">
        <v>14</v>
      </c>
      <c r="M5259" t="s">
        <v>116</v>
      </c>
      <c r="N5259">
        <f>COUNTIF('HO data'!B:B,'SP Invoice Report'!C5259)</f>
        <v>1</v>
      </c>
    </row>
    <row r="5260" spans="1:14" x14ac:dyDescent="0.2">
      <c r="A5260" s="2">
        <v>25569</v>
      </c>
      <c r="B5260" t="s">
        <v>11</v>
      </c>
      <c r="C5260" s="3">
        <v>29728441</v>
      </c>
      <c r="D5260" t="s">
        <v>11</v>
      </c>
      <c r="E5260">
        <v>0</v>
      </c>
      <c r="F5260" t="s">
        <v>12</v>
      </c>
      <c r="G5260" s="3">
        <v>116.48</v>
      </c>
      <c r="H5260" t="s">
        <v>13</v>
      </c>
      <c r="I5260" s="3">
        <v>111</v>
      </c>
      <c r="J5260" t="s">
        <v>11</v>
      </c>
      <c r="K5260" t="s">
        <v>14</v>
      </c>
      <c r="M5260" t="s">
        <v>116</v>
      </c>
      <c r="N5260">
        <f>COUNTIF('HO data'!B:B,'SP Invoice Report'!C5260)</f>
        <v>1</v>
      </c>
    </row>
    <row r="5261" spans="1:14" x14ac:dyDescent="0.2">
      <c r="A5261" s="2">
        <v>25569</v>
      </c>
      <c r="B5261" t="s">
        <v>11</v>
      </c>
      <c r="C5261" s="3">
        <v>29728745</v>
      </c>
      <c r="D5261" t="s">
        <v>11</v>
      </c>
      <c r="E5261">
        <v>0</v>
      </c>
      <c r="F5261" t="s">
        <v>12</v>
      </c>
      <c r="G5261" s="3">
        <v>56.4</v>
      </c>
      <c r="H5261" t="s">
        <v>15</v>
      </c>
      <c r="I5261" s="3">
        <v>111</v>
      </c>
      <c r="J5261" t="s">
        <v>11</v>
      </c>
      <c r="K5261" t="s">
        <v>16</v>
      </c>
      <c r="M5261" t="s">
        <v>116</v>
      </c>
      <c r="N5261">
        <f>COUNTIF('HO data'!B:B,'SP Invoice Report'!C5261)</f>
        <v>1</v>
      </c>
    </row>
    <row r="5262" spans="1:14" x14ac:dyDescent="0.2">
      <c r="A5262" s="2">
        <v>25569</v>
      </c>
      <c r="B5262" t="s">
        <v>11</v>
      </c>
      <c r="C5262" s="3">
        <v>29728770</v>
      </c>
      <c r="D5262" t="s">
        <v>11</v>
      </c>
      <c r="E5262">
        <v>0</v>
      </c>
      <c r="F5262" t="s">
        <v>12</v>
      </c>
      <c r="G5262" s="3">
        <v>69.650000000000006</v>
      </c>
      <c r="H5262" t="s">
        <v>13</v>
      </c>
      <c r="I5262" s="3">
        <v>111</v>
      </c>
      <c r="J5262" t="s">
        <v>11</v>
      </c>
      <c r="K5262" t="s">
        <v>14</v>
      </c>
      <c r="M5262" t="s">
        <v>116</v>
      </c>
      <c r="N5262">
        <f>COUNTIF('HO data'!B:B,'SP Invoice Report'!C5262)</f>
        <v>1</v>
      </c>
    </row>
    <row r="5263" spans="1:14" x14ac:dyDescent="0.2">
      <c r="A5263" s="2">
        <v>25569</v>
      </c>
      <c r="B5263" t="s">
        <v>11</v>
      </c>
      <c r="C5263" s="3">
        <v>29728835</v>
      </c>
      <c r="D5263" t="s">
        <v>11</v>
      </c>
      <c r="E5263">
        <v>0</v>
      </c>
      <c r="F5263" t="s">
        <v>12</v>
      </c>
      <c r="G5263" s="3">
        <v>75</v>
      </c>
      <c r="H5263" t="s">
        <v>15</v>
      </c>
      <c r="I5263" s="3">
        <v>111</v>
      </c>
      <c r="J5263" t="s">
        <v>11</v>
      </c>
      <c r="K5263" t="s">
        <v>16</v>
      </c>
      <c r="M5263" t="s">
        <v>116</v>
      </c>
      <c r="N5263">
        <f>COUNTIF('HO data'!B:B,'SP Invoice Report'!C5263)</f>
        <v>1</v>
      </c>
    </row>
    <row r="5264" spans="1:14" x14ac:dyDescent="0.2">
      <c r="A5264" s="2">
        <v>25569</v>
      </c>
      <c r="B5264" t="s">
        <v>11</v>
      </c>
      <c r="C5264" s="3">
        <v>29728849</v>
      </c>
      <c r="D5264" t="s">
        <v>11</v>
      </c>
      <c r="E5264">
        <v>0</v>
      </c>
      <c r="F5264" t="s">
        <v>12</v>
      </c>
      <c r="G5264" s="3">
        <v>19.07</v>
      </c>
      <c r="H5264" t="s">
        <v>13</v>
      </c>
      <c r="I5264" s="3">
        <v>111</v>
      </c>
      <c r="J5264" t="s">
        <v>11</v>
      </c>
      <c r="K5264" t="s">
        <v>14</v>
      </c>
      <c r="M5264" t="s">
        <v>116</v>
      </c>
      <c r="N5264">
        <f>COUNTIF('HO data'!B:B,'SP Invoice Report'!C5264)</f>
        <v>1</v>
      </c>
    </row>
    <row r="5265" spans="1:14" x14ac:dyDescent="0.2">
      <c r="A5265" s="2">
        <v>25569</v>
      </c>
      <c r="B5265" t="s">
        <v>11</v>
      </c>
      <c r="C5265" s="3">
        <v>29729085</v>
      </c>
      <c r="D5265" t="s">
        <v>11</v>
      </c>
      <c r="E5265">
        <v>0</v>
      </c>
      <c r="F5265" t="s">
        <v>12</v>
      </c>
      <c r="G5265" s="3">
        <v>94.18</v>
      </c>
      <c r="H5265" t="s">
        <v>13</v>
      </c>
      <c r="I5265" s="3">
        <v>111</v>
      </c>
      <c r="J5265" t="s">
        <v>11</v>
      </c>
      <c r="K5265" t="s">
        <v>14</v>
      </c>
      <c r="M5265" t="s">
        <v>116</v>
      </c>
      <c r="N5265">
        <f>COUNTIF('HO data'!B:B,'SP Invoice Report'!C5265)</f>
        <v>1</v>
      </c>
    </row>
    <row r="5266" spans="1:14" x14ac:dyDescent="0.2">
      <c r="A5266" s="2">
        <v>25569</v>
      </c>
      <c r="B5266" t="s">
        <v>11</v>
      </c>
      <c r="C5266" s="3">
        <v>29729112</v>
      </c>
      <c r="D5266" t="s">
        <v>11</v>
      </c>
      <c r="E5266">
        <v>0</v>
      </c>
      <c r="F5266" t="s">
        <v>12</v>
      </c>
      <c r="G5266" s="3">
        <v>259.52</v>
      </c>
      <c r="H5266" t="s">
        <v>13</v>
      </c>
      <c r="I5266" s="3">
        <v>111</v>
      </c>
      <c r="J5266" t="s">
        <v>11</v>
      </c>
      <c r="K5266" t="s">
        <v>14</v>
      </c>
      <c r="M5266" t="s">
        <v>116</v>
      </c>
      <c r="N5266">
        <f>COUNTIF('HO data'!B:B,'SP Invoice Report'!C5266)</f>
        <v>1</v>
      </c>
    </row>
    <row r="5267" spans="1:14" x14ac:dyDescent="0.2">
      <c r="A5267" s="2">
        <v>25569</v>
      </c>
      <c r="B5267" t="s">
        <v>11</v>
      </c>
      <c r="C5267" s="3">
        <v>29729124</v>
      </c>
      <c r="D5267" t="s">
        <v>11</v>
      </c>
      <c r="E5267">
        <v>0</v>
      </c>
      <c r="F5267" t="s">
        <v>12</v>
      </c>
      <c r="G5267" s="3">
        <v>28.51</v>
      </c>
      <c r="H5267" t="s">
        <v>13</v>
      </c>
      <c r="I5267" s="3">
        <v>111</v>
      </c>
      <c r="J5267" t="s">
        <v>11</v>
      </c>
      <c r="K5267" t="s">
        <v>14</v>
      </c>
      <c r="M5267" t="s">
        <v>116</v>
      </c>
      <c r="N5267">
        <f>COUNTIF('HO data'!B:B,'SP Invoice Report'!C5267)</f>
        <v>1</v>
      </c>
    </row>
    <row r="5268" spans="1:14" x14ac:dyDescent="0.2">
      <c r="A5268" s="2">
        <v>25569</v>
      </c>
      <c r="B5268" t="s">
        <v>11</v>
      </c>
      <c r="C5268" s="3">
        <v>29729237</v>
      </c>
      <c r="D5268" t="s">
        <v>11</v>
      </c>
      <c r="E5268">
        <v>0</v>
      </c>
      <c r="F5268" t="s">
        <v>12</v>
      </c>
      <c r="G5268" s="3">
        <v>75</v>
      </c>
      <c r="H5268" t="s">
        <v>15</v>
      </c>
      <c r="I5268" s="3">
        <v>111</v>
      </c>
      <c r="J5268" t="s">
        <v>11</v>
      </c>
      <c r="K5268" t="s">
        <v>16</v>
      </c>
      <c r="M5268" t="s">
        <v>116</v>
      </c>
      <c r="N5268">
        <f>COUNTIF('HO data'!B:B,'SP Invoice Report'!C5268)</f>
        <v>1</v>
      </c>
    </row>
    <row r="5269" spans="1:14" x14ac:dyDescent="0.2">
      <c r="A5269" s="2">
        <v>25569</v>
      </c>
      <c r="B5269" t="s">
        <v>11</v>
      </c>
      <c r="C5269" s="3">
        <v>29729411</v>
      </c>
      <c r="D5269" t="s">
        <v>11</v>
      </c>
      <c r="E5269">
        <v>0</v>
      </c>
      <c r="F5269" t="s">
        <v>12</v>
      </c>
      <c r="G5269" s="3">
        <v>432</v>
      </c>
      <c r="H5269" t="s">
        <v>15</v>
      </c>
      <c r="I5269" s="3">
        <v>111</v>
      </c>
      <c r="J5269" t="s">
        <v>11</v>
      </c>
      <c r="K5269" t="s">
        <v>16</v>
      </c>
      <c r="M5269" t="s">
        <v>116</v>
      </c>
      <c r="N5269">
        <f>COUNTIF('HO data'!B:B,'SP Invoice Report'!C5269)</f>
        <v>1</v>
      </c>
    </row>
    <row r="5270" spans="1:14" x14ac:dyDescent="0.2">
      <c r="A5270" s="2">
        <v>25569</v>
      </c>
      <c r="B5270" t="s">
        <v>11</v>
      </c>
      <c r="C5270" s="3">
        <v>29729456</v>
      </c>
      <c r="D5270" t="s">
        <v>11</v>
      </c>
      <c r="E5270">
        <v>0</v>
      </c>
      <c r="F5270" t="s">
        <v>12</v>
      </c>
      <c r="G5270" s="3">
        <v>150</v>
      </c>
      <c r="H5270" t="s">
        <v>15</v>
      </c>
      <c r="I5270" s="3">
        <v>111</v>
      </c>
      <c r="J5270" t="s">
        <v>11</v>
      </c>
      <c r="K5270" t="s">
        <v>16</v>
      </c>
      <c r="M5270" t="s">
        <v>116</v>
      </c>
      <c r="N5270">
        <f>COUNTIF('HO data'!B:B,'SP Invoice Report'!C5270)</f>
        <v>1</v>
      </c>
    </row>
    <row r="5271" spans="1:14" x14ac:dyDescent="0.2">
      <c r="A5271" s="2">
        <v>25569</v>
      </c>
      <c r="B5271" t="s">
        <v>11</v>
      </c>
      <c r="C5271" s="3">
        <v>29729556</v>
      </c>
      <c r="D5271" t="s">
        <v>11</v>
      </c>
      <c r="E5271">
        <v>0</v>
      </c>
      <c r="F5271" t="s">
        <v>12</v>
      </c>
      <c r="G5271" s="3">
        <v>74.400000000000006</v>
      </c>
      <c r="H5271" t="s">
        <v>15</v>
      </c>
      <c r="I5271" s="3">
        <v>111</v>
      </c>
      <c r="J5271" t="s">
        <v>11</v>
      </c>
      <c r="K5271" t="s">
        <v>16</v>
      </c>
      <c r="M5271" t="s">
        <v>116</v>
      </c>
      <c r="N5271">
        <f>COUNTIF('HO data'!B:B,'SP Invoice Report'!C5271)</f>
        <v>1</v>
      </c>
    </row>
    <row r="5272" spans="1:14" x14ac:dyDescent="0.2">
      <c r="A5272" s="2">
        <v>25569</v>
      </c>
      <c r="B5272" t="s">
        <v>11</v>
      </c>
      <c r="C5272" s="3">
        <v>29729557</v>
      </c>
      <c r="D5272" t="s">
        <v>11</v>
      </c>
      <c r="E5272">
        <v>0</v>
      </c>
      <c r="F5272" t="s">
        <v>12</v>
      </c>
      <c r="G5272" s="3">
        <v>487.32</v>
      </c>
      <c r="H5272" t="s">
        <v>13</v>
      </c>
      <c r="I5272" s="3">
        <v>111</v>
      </c>
      <c r="J5272" t="s">
        <v>11</v>
      </c>
      <c r="K5272" t="s">
        <v>14</v>
      </c>
      <c r="M5272" t="s">
        <v>116</v>
      </c>
      <c r="N5272">
        <f>COUNTIF('HO data'!B:B,'SP Invoice Report'!C5272)</f>
        <v>1</v>
      </c>
    </row>
    <row r="5273" spans="1:14" x14ac:dyDescent="0.2">
      <c r="A5273" s="2">
        <v>25569</v>
      </c>
      <c r="B5273" t="s">
        <v>11</v>
      </c>
      <c r="C5273" s="3">
        <v>29729603</v>
      </c>
      <c r="D5273" t="s">
        <v>11</v>
      </c>
      <c r="E5273">
        <v>0</v>
      </c>
      <c r="F5273" t="s">
        <v>12</v>
      </c>
      <c r="G5273" s="3">
        <v>47.09</v>
      </c>
      <c r="H5273" t="s">
        <v>13</v>
      </c>
      <c r="I5273" s="3">
        <v>111</v>
      </c>
      <c r="J5273" t="s">
        <v>11</v>
      </c>
      <c r="K5273" t="s">
        <v>14</v>
      </c>
      <c r="M5273" t="s">
        <v>116</v>
      </c>
      <c r="N5273">
        <f>COUNTIF('HO data'!B:B,'SP Invoice Report'!C5273)</f>
        <v>1</v>
      </c>
    </row>
    <row r="5274" spans="1:14" x14ac:dyDescent="0.2">
      <c r="A5274" s="2">
        <v>25569</v>
      </c>
      <c r="B5274" t="s">
        <v>11</v>
      </c>
      <c r="C5274" s="3">
        <v>29729639</v>
      </c>
      <c r="D5274" t="s">
        <v>11</v>
      </c>
      <c r="E5274">
        <v>0</v>
      </c>
      <c r="F5274" t="s">
        <v>12</v>
      </c>
      <c r="G5274" s="3">
        <v>75</v>
      </c>
      <c r="H5274" t="s">
        <v>15</v>
      </c>
      <c r="I5274" s="3">
        <v>111</v>
      </c>
      <c r="J5274" t="s">
        <v>11</v>
      </c>
      <c r="K5274" t="s">
        <v>16</v>
      </c>
      <c r="M5274" t="s">
        <v>116</v>
      </c>
      <c r="N5274">
        <f>COUNTIF('HO data'!B:B,'SP Invoice Report'!C5274)</f>
        <v>1</v>
      </c>
    </row>
    <row r="5275" spans="1:14" x14ac:dyDescent="0.2">
      <c r="A5275" s="2">
        <v>25569</v>
      </c>
      <c r="B5275" t="s">
        <v>11</v>
      </c>
      <c r="C5275" s="3">
        <v>29729802</v>
      </c>
      <c r="D5275" t="s">
        <v>11</v>
      </c>
      <c r="E5275">
        <v>0</v>
      </c>
      <c r="F5275" t="s">
        <v>12</v>
      </c>
      <c r="G5275" s="3">
        <v>141.27000000000001</v>
      </c>
      <c r="H5275" t="s">
        <v>13</v>
      </c>
      <c r="I5275" s="3">
        <v>111</v>
      </c>
      <c r="J5275" t="s">
        <v>11</v>
      </c>
      <c r="K5275" t="s">
        <v>14</v>
      </c>
      <c r="M5275" t="s">
        <v>116</v>
      </c>
      <c r="N5275">
        <f>COUNTIF('HO data'!B:B,'SP Invoice Report'!C5275)</f>
        <v>1</v>
      </c>
    </row>
    <row r="5276" spans="1:14" x14ac:dyDescent="0.2">
      <c r="A5276" s="2">
        <v>25569</v>
      </c>
      <c r="B5276" t="s">
        <v>11</v>
      </c>
      <c r="C5276" s="3">
        <v>29729962</v>
      </c>
      <c r="D5276" t="s">
        <v>11</v>
      </c>
      <c r="E5276">
        <v>0</v>
      </c>
      <c r="F5276" t="s">
        <v>12</v>
      </c>
      <c r="G5276" s="3">
        <v>29.54</v>
      </c>
      <c r="H5276" t="s">
        <v>15</v>
      </c>
      <c r="I5276" s="3">
        <v>111</v>
      </c>
      <c r="J5276" t="s">
        <v>11</v>
      </c>
      <c r="K5276" t="s">
        <v>16</v>
      </c>
      <c r="M5276" t="s">
        <v>116</v>
      </c>
      <c r="N5276">
        <f>COUNTIF('HO data'!B:B,'SP Invoice Report'!C5276)</f>
        <v>3</v>
      </c>
    </row>
    <row r="5277" spans="1:14" x14ac:dyDescent="0.2">
      <c r="A5277" s="2">
        <v>25569</v>
      </c>
      <c r="B5277" t="s">
        <v>11</v>
      </c>
      <c r="C5277" s="3">
        <v>29730018</v>
      </c>
      <c r="D5277" t="s">
        <v>11</v>
      </c>
      <c r="E5277">
        <v>0</v>
      </c>
      <c r="F5277" t="s">
        <v>12</v>
      </c>
      <c r="G5277" s="3">
        <v>38.18</v>
      </c>
      <c r="H5277" t="s">
        <v>13</v>
      </c>
      <c r="I5277" s="3">
        <v>111</v>
      </c>
      <c r="J5277" t="s">
        <v>11</v>
      </c>
      <c r="K5277" t="s">
        <v>14</v>
      </c>
      <c r="M5277" t="s">
        <v>116</v>
      </c>
      <c r="N5277">
        <f>COUNTIF('HO data'!B:B,'SP Invoice Report'!C5277)</f>
        <v>1</v>
      </c>
    </row>
    <row r="5278" spans="1:14" x14ac:dyDescent="0.2">
      <c r="A5278" s="2">
        <v>25569</v>
      </c>
      <c r="B5278" t="s">
        <v>11</v>
      </c>
      <c r="C5278" s="3">
        <v>29730069</v>
      </c>
      <c r="D5278" t="s">
        <v>11</v>
      </c>
      <c r="E5278">
        <v>0</v>
      </c>
      <c r="F5278" t="s">
        <v>12</v>
      </c>
      <c r="G5278" s="3">
        <v>141.24</v>
      </c>
      <c r="H5278" t="s">
        <v>13</v>
      </c>
      <c r="I5278" s="3">
        <v>111</v>
      </c>
      <c r="J5278" t="s">
        <v>11</v>
      </c>
      <c r="K5278" t="s">
        <v>14</v>
      </c>
      <c r="M5278" t="s">
        <v>116</v>
      </c>
      <c r="N5278">
        <f>COUNTIF('HO data'!B:B,'SP Invoice Report'!C5278)</f>
        <v>1</v>
      </c>
    </row>
    <row r="5279" spans="1:14" x14ac:dyDescent="0.2">
      <c r="A5279" s="2">
        <v>25569</v>
      </c>
      <c r="B5279" t="s">
        <v>11</v>
      </c>
      <c r="C5279" s="3">
        <v>29730229</v>
      </c>
      <c r="D5279" t="s">
        <v>11</v>
      </c>
      <c r="E5279">
        <v>0</v>
      </c>
      <c r="F5279" t="s">
        <v>12</v>
      </c>
      <c r="G5279" s="3">
        <v>150</v>
      </c>
      <c r="H5279" t="s">
        <v>15</v>
      </c>
      <c r="I5279" s="3">
        <v>111</v>
      </c>
      <c r="J5279" t="s">
        <v>11</v>
      </c>
      <c r="K5279" t="s">
        <v>16</v>
      </c>
      <c r="M5279" t="s">
        <v>116</v>
      </c>
      <c r="N5279">
        <f>COUNTIF('HO data'!B:B,'SP Invoice Report'!C5279)</f>
        <v>1</v>
      </c>
    </row>
    <row r="5280" spans="1:14" x14ac:dyDescent="0.2">
      <c r="A5280" s="2">
        <v>25569</v>
      </c>
      <c r="B5280" t="s">
        <v>11</v>
      </c>
      <c r="C5280" s="3">
        <v>29730367</v>
      </c>
      <c r="D5280" t="s">
        <v>11</v>
      </c>
      <c r="E5280">
        <v>0</v>
      </c>
      <c r="F5280" t="s">
        <v>12</v>
      </c>
      <c r="G5280" s="3">
        <v>300</v>
      </c>
      <c r="H5280" t="s">
        <v>15</v>
      </c>
      <c r="I5280" s="3">
        <v>111</v>
      </c>
      <c r="J5280" t="s">
        <v>11</v>
      </c>
      <c r="K5280" t="s">
        <v>16</v>
      </c>
      <c r="M5280" t="s">
        <v>116</v>
      </c>
      <c r="N5280">
        <f>COUNTIF('HO data'!B:B,'SP Invoice Report'!C5280)</f>
        <v>1</v>
      </c>
    </row>
    <row r="5281" spans="1:14" x14ac:dyDescent="0.2">
      <c r="A5281" s="2">
        <v>25569</v>
      </c>
      <c r="B5281" t="s">
        <v>11</v>
      </c>
      <c r="C5281" s="3">
        <v>29730377</v>
      </c>
      <c r="D5281" t="s">
        <v>11</v>
      </c>
      <c r="E5281">
        <v>0</v>
      </c>
      <c r="F5281" t="s">
        <v>12</v>
      </c>
      <c r="G5281" s="3">
        <v>11.88</v>
      </c>
      <c r="H5281" t="s">
        <v>13</v>
      </c>
      <c r="I5281" s="3">
        <v>111</v>
      </c>
      <c r="J5281" t="s">
        <v>11</v>
      </c>
      <c r="K5281" t="s">
        <v>14</v>
      </c>
      <c r="M5281" t="s">
        <v>116</v>
      </c>
      <c r="N5281">
        <f>COUNTIF('HO data'!B:B,'SP Invoice Report'!C5281)</f>
        <v>1</v>
      </c>
    </row>
    <row r="5282" spans="1:14" x14ac:dyDescent="0.2">
      <c r="A5282" s="2">
        <v>25569</v>
      </c>
      <c r="B5282" t="s">
        <v>11</v>
      </c>
      <c r="C5282" s="3">
        <v>29730411</v>
      </c>
      <c r="D5282" t="s">
        <v>11</v>
      </c>
      <c r="E5282">
        <v>0</v>
      </c>
      <c r="F5282" t="s">
        <v>12</v>
      </c>
      <c r="G5282" s="3">
        <v>103.2</v>
      </c>
      <c r="H5282" t="s">
        <v>15</v>
      </c>
      <c r="I5282" s="3">
        <v>111</v>
      </c>
      <c r="J5282" t="s">
        <v>11</v>
      </c>
      <c r="K5282" t="s">
        <v>16</v>
      </c>
      <c r="M5282" t="s">
        <v>116</v>
      </c>
      <c r="N5282">
        <f>COUNTIF('HO data'!B:B,'SP Invoice Report'!C5282)</f>
        <v>1</v>
      </c>
    </row>
    <row r="5283" spans="1:14" x14ac:dyDescent="0.2">
      <c r="A5283" s="2">
        <v>25569</v>
      </c>
      <c r="B5283" t="s">
        <v>11</v>
      </c>
      <c r="C5283" s="3">
        <v>29730478</v>
      </c>
      <c r="D5283" t="s">
        <v>11</v>
      </c>
      <c r="E5283">
        <v>0</v>
      </c>
      <c r="F5283" t="s">
        <v>12</v>
      </c>
      <c r="G5283" s="3">
        <v>75</v>
      </c>
      <c r="H5283" t="s">
        <v>15</v>
      </c>
      <c r="I5283" s="3">
        <v>111</v>
      </c>
      <c r="J5283" t="s">
        <v>11</v>
      </c>
      <c r="K5283" t="s">
        <v>16</v>
      </c>
      <c r="M5283" t="s">
        <v>116</v>
      </c>
      <c r="N5283">
        <f>COUNTIF('HO data'!B:B,'SP Invoice Report'!C5283)</f>
        <v>1</v>
      </c>
    </row>
    <row r="5284" spans="1:14" x14ac:dyDescent="0.2">
      <c r="A5284" s="2">
        <v>25569</v>
      </c>
      <c r="B5284" t="s">
        <v>11</v>
      </c>
      <c r="C5284" s="3">
        <v>29730584</v>
      </c>
      <c r="D5284" t="s">
        <v>11</v>
      </c>
      <c r="E5284">
        <v>0</v>
      </c>
      <c r="F5284" t="s">
        <v>12</v>
      </c>
      <c r="G5284" s="3">
        <v>75</v>
      </c>
      <c r="H5284" t="s">
        <v>15</v>
      </c>
      <c r="I5284" s="3">
        <v>111</v>
      </c>
      <c r="J5284" t="s">
        <v>11</v>
      </c>
      <c r="K5284" t="s">
        <v>16</v>
      </c>
      <c r="M5284" t="s">
        <v>116</v>
      </c>
      <c r="N5284">
        <f>COUNTIF('HO data'!B:B,'SP Invoice Report'!C5284)</f>
        <v>1</v>
      </c>
    </row>
    <row r="5285" spans="1:14" x14ac:dyDescent="0.2">
      <c r="A5285" s="2">
        <v>25569</v>
      </c>
      <c r="B5285" t="s">
        <v>11</v>
      </c>
      <c r="C5285" s="3">
        <v>29730739</v>
      </c>
      <c r="D5285" t="s">
        <v>11</v>
      </c>
      <c r="E5285">
        <v>0</v>
      </c>
      <c r="F5285" t="s">
        <v>12</v>
      </c>
      <c r="G5285" s="3">
        <v>75</v>
      </c>
      <c r="H5285" t="s">
        <v>15</v>
      </c>
      <c r="I5285" s="3">
        <v>111</v>
      </c>
      <c r="J5285" t="s">
        <v>11</v>
      </c>
      <c r="K5285" t="s">
        <v>16</v>
      </c>
      <c r="M5285" t="s">
        <v>116</v>
      </c>
      <c r="N5285">
        <f>COUNTIF('HO data'!B:B,'SP Invoice Report'!C5285)</f>
        <v>1</v>
      </c>
    </row>
    <row r="5286" spans="1:14" x14ac:dyDescent="0.2">
      <c r="A5286" s="2">
        <v>25569</v>
      </c>
      <c r="B5286" t="s">
        <v>11</v>
      </c>
      <c r="C5286" s="3">
        <v>29730913</v>
      </c>
      <c r="D5286" t="s">
        <v>11</v>
      </c>
      <c r="E5286">
        <v>0</v>
      </c>
      <c r="F5286" t="s">
        <v>12</v>
      </c>
      <c r="G5286" s="3">
        <v>19.190000000000001</v>
      </c>
      <c r="H5286" t="s">
        <v>13</v>
      </c>
      <c r="I5286" s="3">
        <v>111</v>
      </c>
      <c r="J5286" t="s">
        <v>11</v>
      </c>
      <c r="K5286" t="s">
        <v>14</v>
      </c>
      <c r="M5286" t="s">
        <v>116</v>
      </c>
      <c r="N5286">
        <f>COUNTIF('HO data'!B:B,'SP Invoice Report'!C5286)</f>
        <v>1</v>
      </c>
    </row>
    <row r="5287" spans="1:14" x14ac:dyDescent="0.2">
      <c r="A5287" s="2">
        <v>25569</v>
      </c>
      <c r="B5287" t="s">
        <v>11</v>
      </c>
      <c r="C5287" s="3">
        <v>29730944</v>
      </c>
      <c r="D5287" t="s">
        <v>11</v>
      </c>
      <c r="E5287">
        <v>0</v>
      </c>
      <c r="F5287" t="s">
        <v>12</v>
      </c>
      <c r="G5287" s="3">
        <v>300</v>
      </c>
      <c r="H5287" t="s">
        <v>15</v>
      </c>
      <c r="I5287" s="3">
        <v>111</v>
      </c>
      <c r="J5287" t="s">
        <v>11</v>
      </c>
      <c r="K5287" t="s">
        <v>16</v>
      </c>
      <c r="M5287" t="s">
        <v>116</v>
      </c>
      <c r="N5287">
        <f>COUNTIF('HO data'!B:B,'SP Invoice Report'!C5287)</f>
        <v>1</v>
      </c>
    </row>
    <row r="5288" spans="1:14" x14ac:dyDescent="0.2">
      <c r="A5288" s="2">
        <v>25569</v>
      </c>
      <c r="B5288" t="s">
        <v>11</v>
      </c>
      <c r="C5288" s="3">
        <v>29730951</v>
      </c>
      <c r="D5288" t="s">
        <v>11</v>
      </c>
      <c r="E5288">
        <v>0</v>
      </c>
      <c r="F5288" t="s">
        <v>12</v>
      </c>
      <c r="G5288" s="3">
        <v>19.2</v>
      </c>
      <c r="H5288" t="s">
        <v>13</v>
      </c>
      <c r="I5288" s="3">
        <v>111</v>
      </c>
      <c r="J5288" t="s">
        <v>11</v>
      </c>
      <c r="K5288" t="s">
        <v>14</v>
      </c>
      <c r="M5288" t="s">
        <v>116</v>
      </c>
      <c r="N5288">
        <f>COUNTIF('HO data'!B:B,'SP Invoice Report'!C5288)</f>
        <v>1</v>
      </c>
    </row>
    <row r="5289" spans="1:14" x14ac:dyDescent="0.2">
      <c r="A5289" s="2">
        <v>25569</v>
      </c>
      <c r="B5289" t="s">
        <v>11</v>
      </c>
      <c r="C5289" s="3">
        <v>29730954</v>
      </c>
      <c r="D5289" t="s">
        <v>11</v>
      </c>
      <c r="E5289">
        <v>0</v>
      </c>
      <c r="F5289" t="s">
        <v>12</v>
      </c>
      <c r="G5289" s="3">
        <v>19.07</v>
      </c>
      <c r="H5289" t="s">
        <v>13</v>
      </c>
      <c r="I5289" s="3">
        <v>111</v>
      </c>
      <c r="J5289" t="s">
        <v>11</v>
      </c>
      <c r="K5289" t="s">
        <v>14</v>
      </c>
      <c r="M5289" t="s">
        <v>116</v>
      </c>
      <c r="N5289">
        <f>COUNTIF('HO data'!B:B,'SP Invoice Report'!C5289)</f>
        <v>1</v>
      </c>
    </row>
    <row r="5290" spans="1:14" x14ac:dyDescent="0.2">
      <c r="A5290" s="2">
        <v>25569</v>
      </c>
      <c r="B5290" t="s">
        <v>11</v>
      </c>
      <c r="C5290" s="3">
        <v>29730972</v>
      </c>
      <c r="D5290" t="s">
        <v>11</v>
      </c>
      <c r="E5290">
        <v>0</v>
      </c>
      <c r="F5290" t="s">
        <v>12</v>
      </c>
      <c r="G5290" s="3">
        <v>132.80000000000001</v>
      </c>
      <c r="H5290" t="s">
        <v>15</v>
      </c>
      <c r="I5290" s="3">
        <v>111</v>
      </c>
      <c r="J5290" t="s">
        <v>11</v>
      </c>
      <c r="K5290" t="s">
        <v>16</v>
      </c>
      <c r="M5290" t="s">
        <v>116</v>
      </c>
      <c r="N5290">
        <f>COUNTIF('HO data'!B:B,'SP Invoice Report'!C5290)</f>
        <v>1</v>
      </c>
    </row>
    <row r="5291" spans="1:14" x14ac:dyDescent="0.2">
      <c r="A5291" s="2">
        <v>25569</v>
      </c>
      <c r="B5291" t="s">
        <v>11</v>
      </c>
      <c r="C5291" s="3">
        <v>29731005</v>
      </c>
      <c r="D5291" t="s">
        <v>11</v>
      </c>
      <c r="E5291">
        <v>0</v>
      </c>
      <c r="F5291" t="s">
        <v>12</v>
      </c>
      <c r="G5291" s="3">
        <v>75</v>
      </c>
      <c r="H5291" t="s">
        <v>15</v>
      </c>
      <c r="I5291" s="3">
        <v>111</v>
      </c>
      <c r="J5291" t="s">
        <v>11</v>
      </c>
      <c r="K5291" t="s">
        <v>16</v>
      </c>
      <c r="M5291" t="s">
        <v>116</v>
      </c>
      <c r="N5291">
        <f>COUNTIF('HO data'!B:B,'SP Invoice Report'!C5291)</f>
        <v>1</v>
      </c>
    </row>
    <row r="5292" spans="1:14" x14ac:dyDescent="0.2">
      <c r="A5292" s="2">
        <v>25569</v>
      </c>
      <c r="B5292" t="s">
        <v>11</v>
      </c>
      <c r="C5292" s="3">
        <v>29731036</v>
      </c>
      <c r="D5292" t="s">
        <v>11</v>
      </c>
      <c r="E5292">
        <v>0</v>
      </c>
      <c r="F5292" t="s">
        <v>12</v>
      </c>
      <c r="G5292" s="3">
        <v>46.18</v>
      </c>
      <c r="H5292" t="s">
        <v>13</v>
      </c>
      <c r="I5292" s="3">
        <v>111</v>
      </c>
      <c r="J5292" t="s">
        <v>11</v>
      </c>
      <c r="K5292" t="s">
        <v>14</v>
      </c>
      <c r="M5292" t="s">
        <v>116</v>
      </c>
      <c r="N5292">
        <f>COUNTIF('HO data'!B:B,'SP Invoice Report'!C5292)</f>
        <v>1</v>
      </c>
    </row>
    <row r="5293" spans="1:14" x14ac:dyDescent="0.2">
      <c r="A5293" s="2">
        <v>25569</v>
      </c>
      <c r="B5293" t="s">
        <v>11</v>
      </c>
      <c r="C5293" s="3">
        <v>29731048</v>
      </c>
      <c r="D5293" t="s">
        <v>11</v>
      </c>
      <c r="E5293">
        <v>0</v>
      </c>
      <c r="F5293" t="s">
        <v>12</v>
      </c>
      <c r="G5293" s="3">
        <v>141.30000000000001</v>
      </c>
      <c r="H5293" t="s">
        <v>13</v>
      </c>
      <c r="I5293" s="3">
        <v>111</v>
      </c>
      <c r="J5293" t="s">
        <v>11</v>
      </c>
      <c r="K5293" t="s">
        <v>14</v>
      </c>
      <c r="M5293" t="s">
        <v>116</v>
      </c>
      <c r="N5293">
        <f>COUNTIF('HO data'!B:B,'SP Invoice Report'!C5293)</f>
        <v>1</v>
      </c>
    </row>
    <row r="5294" spans="1:14" x14ac:dyDescent="0.2">
      <c r="A5294" s="2">
        <v>25569</v>
      </c>
      <c r="B5294" t="s">
        <v>11</v>
      </c>
      <c r="C5294" s="3">
        <v>29731177</v>
      </c>
      <c r="D5294" t="s">
        <v>11</v>
      </c>
      <c r="E5294">
        <v>0</v>
      </c>
      <c r="F5294" t="s">
        <v>12</v>
      </c>
      <c r="G5294" s="3">
        <v>300</v>
      </c>
      <c r="H5294" t="s">
        <v>15</v>
      </c>
      <c r="I5294" s="3">
        <v>111</v>
      </c>
      <c r="J5294" t="s">
        <v>11</v>
      </c>
      <c r="K5294" t="s">
        <v>16</v>
      </c>
      <c r="M5294" t="s">
        <v>116</v>
      </c>
      <c r="N5294">
        <f>COUNTIF('HO data'!B:B,'SP Invoice Report'!C5294)</f>
        <v>1</v>
      </c>
    </row>
    <row r="5295" spans="1:14" x14ac:dyDescent="0.2">
      <c r="A5295" s="2">
        <v>25569</v>
      </c>
      <c r="B5295" t="s">
        <v>11</v>
      </c>
      <c r="C5295" s="3">
        <v>29731208</v>
      </c>
      <c r="D5295" t="s">
        <v>11</v>
      </c>
      <c r="E5295">
        <v>0</v>
      </c>
      <c r="F5295" t="s">
        <v>12</v>
      </c>
      <c r="G5295" s="3">
        <v>75</v>
      </c>
      <c r="H5295" t="s">
        <v>15</v>
      </c>
      <c r="I5295" s="3">
        <v>111</v>
      </c>
      <c r="J5295" t="s">
        <v>11</v>
      </c>
      <c r="K5295" t="s">
        <v>16</v>
      </c>
      <c r="M5295" t="s">
        <v>116</v>
      </c>
      <c r="N5295">
        <f>COUNTIF('HO data'!B:B,'SP Invoice Report'!C5295)</f>
        <v>1</v>
      </c>
    </row>
    <row r="5296" spans="1:14" x14ac:dyDescent="0.2">
      <c r="A5296" s="2">
        <v>25569</v>
      </c>
      <c r="B5296" t="s">
        <v>11</v>
      </c>
      <c r="C5296" s="3">
        <v>29731323</v>
      </c>
      <c r="D5296" t="s">
        <v>11</v>
      </c>
      <c r="E5296">
        <v>0</v>
      </c>
      <c r="F5296" t="s">
        <v>12</v>
      </c>
      <c r="G5296" s="3">
        <v>75</v>
      </c>
      <c r="H5296" t="s">
        <v>15</v>
      </c>
      <c r="I5296" s="3">
        <v>111</v>
      </c>
      <c r="J5296" t="s">
        <v>11</v>
      </c>
      <c r="K5296" t="s">
        <v>16</v>
      </c>
      <c r="M5296" t="s">
        <v>116</v>
      </c>
      <c r="N5296">
        <f>COUNTIF('HO data'!B:B,'SP Invoice Report'!C5296)</f>
        <v>1</v>
      </c>
    </row>
    <row r="5297" spans="1:14" x14ac:dyDescent="0.2">
      <c r="A5297" s="2">
        <v>25569</v>
      </c>
      <c r="B5297" t="s">
        <v>11</v>
      </c>
      <c r="C5297" s="3">
        <v>29731396</v>
      </c>
      <c r="D5297" t="s">
        <v>11</v>
      </c>
      <c r="E5297">
        <v>0</v>
      </c>
      <c r="F5297" t="s">
        <v>12</v>
      </c>
      <c r="G5297" s="3">
        <v>150</v>
      </c>
      <c r="H5297" t="s">
        <v>15</v>
      </c>
      <c r="I5297" s="3">
        <v>111</v>
      </c>
      <c r="J5297" t="s">
        <v>11</v>
      </c>
      <c r="K5297" t="s">
        <v>16</v>
      </c>
      <c r="M5297" t="s">
        <v>116</v>
      </c>
      <c r="N5297">
        <f>COUNTIF('HO data'!B:B,'SP Invoice Report'!C5297)</f>
        <v>1</v>
      </c>
    </row>
    <row r="5298" spans="1:14" x14ac:dyDescent="0.2">
      <c r="A5298" s="2">
        <v>25569</v>
      </c>
      <c r="B5298" t="s">
        <v>11</v>
      </c>
      <c r="C5298" s="3">
        <v>29731714</v>
      </c>
      <c r="D5298" t="s">
        <v>11</v>
      </c>
      <c r="E5298">
        <v>0</v>
      </c>
      <c r="F5298" t="s">
        <v>12</v>
      </c>
      <c r="G5298" s="3">
        <v>216</v>
      </c>
      <c r="H5298" t="s">
        <v>15</v>
      </c>
      <c r="I5298" s="3">
        <v>111</v>
      </c>
      <c r="J5298" t="s">
        <v>11</v>
      </c>
      <c r="K5298" t="s">
        <v>16</v>
      </c>
      <c r="M5298" t="s">
        <v>116</v>
      </c>
      <c r="N5298">
        <f>COUNTIF('HO data'!B:B,'SP Invoice Report'!C5298)</f>
        <v>1</v>
      </c>
    </row>
    <row r="5299" spans="1:14" x14ac:dyDescent="0.2">
      <c r="A5299" s="2">
        <v>25569</v>
      </c>
      <c r="B5299" t="s">
        <v>11</v>
      </c>
      <c r="C5299" s="3">
        <v>29731755</v>
      </c>
      <c r="D5299" t="s">
        <v>11</v>
      </c>
      <c r="E5299">
        <v>0</v>
      </c>
      <c r="F5299" t="s">
        <v>12</v>
      </c>
      <c r="G5299" s="3">
        <v>38.159999999999997</v>
      </c>
      <c r="H5299" t="s">
        <v>13</v>
      </c>
      <c r="I5299" s="3">
        <v>111</v>
      </c>
      <c r="J5299" t="s">
        <v>11</v>
      </c>
      <c r="K5299" t="s">
        <v>14</v>
      </c>
      <c r="M5299" t="s">
        <v>116</v>
      </c>
      <c r="N5299">
        <f>COUNTIF('HO data'!B:B,'SP Invoice Report'!C5299)</f>
        <v>1</v>
      </c>
    </row>
    <row r="5300" spans="1:14" x14ac:dyDescent="0.2">
      <c r="A5300" s="2">
        <v>25569</v>
      </c>
      <c r="B5300" t="s">
        <v>11</v>
      </c>
      <c r="C5300" s="3">
        <v>29731856</v>
      </c>
      <c r="D5300" t="s">
        <v>11</v>
      </c>
      <c r="E5300">
        <v>0</v>
      </c>
      <c r="F5300" t="s">
        <v>12</v>
      </c>
      <c r="G5300" s="3">
        <v>317.2</v>
      </c>
      <c r="H5300" t="s">
        <v>13</v>
      </c>
      <c r="I5300" s="3">
        <v>111</v>
      </c>
      <c r="J5300" t="s">
        <v>11</v>
      </c>
      <c r="K5300" t="s">
        <v>14</v>
      </c>
      <c r="M5300" t="s">
        <v>116</v>
      </c>
      <c r="N5300">
        <f>COUNTIF('HO data'!B:B,'SP Invoice Report'!C5300)</f>
        <v>1</v>
      </c>
    </row>
    <row r="5301" spans="1:14" x14ac:dyDescent="0.2">
      <c r="A5301" s="2">
        <v>25569</v>
      </c>
      <c r="B5301" t="s">
        <v>11</v>
      </c>
      <c r="C5301" s="3">
        <v>29731918</v>
      </c>
      <c r="D5301" t="s">
        <v>11</v>
      </c>
      <c r="E5301">
        <v>0</v>
      </c>
      <c r="F5301" t="s">
        <v>12</v>
      </c>
      <c r="G5301" s="3">
        <v>125</v>
      </c>
      <c r="H5301" t="s">
        <v>15</v>
      </c>
      <c r="I5301" s="3">
        <v>111</v>
      </c>
      <c r="J5301" t="s">
        <v>11</v>
      </c>
      <c r="K5301" t="s">
        <v>16</v>
      </c>
      <c r="M5301" t="s">
        <v>116</v>
      </c>
      <c r="N5301">
        <f>COUNTIF('HO data'!B:B,'SP Invoice Report'!C5301)</f>
        <v>1</v>
      </c>
    </row>
    <row r="5302" spans="1:14" x14ac:dyDescent="0.2">
      <c r="A5302" s="2">
        <v>25569</v>
      </c>
      <c r="B5302" t="s">
        <v>11</v>
      </c>
      <c r="C5302" s="3">
        <v>29732061</v>
      </c>
      <c r="D5302" t="s">
        <v>11</v>
      </c>
      <c r="E5302">
        <v>0</v>
      </c>
      <c r="F5302" t="s">
        <v>12</v>
      </c>
      <c r="G5302" s="3">
        <v>319.39</v>
      </c>
      <c r="H5302" t="s">
        <v>13</v>
      </c>
      <c r="I5302" s="3">
        <v>111</v>
      </c>
      <c r="J5302" t="s">
        <v>11</v>
      </c>
      <c r="K5302" t="s">
        <v>14</v>
      </c>
      <c r="M5302" t="s">
        <v>116</v>
      </c>
      <c r="N5302">
        <f>COUNTIF('HO data'!B:B,'SP Invoice Report'!C5302)</f>
        <v>1</v>
      </c>
    </row>
    <row r="5303" spans="1:14" x14ac:dyDescent="0.2">
      <c r="A5303" s="2">
        <v>25569</v>
      </c>
      <c r="B5303" t="s">
        <v>11</v>
      </c>
      <c r="C5303" s="3">
        <v>29732079</v>
      </c>
      <c r="D5303" t="s">
        <v>11</v>
      </c>
      <c r="E5303">
        <v>0</v>
      </c>
      <c r="F5303" t="s">
        <v>12</v>
      </c>
      <c r="G5303" s="3">
        <v>94.08</v>
      </c>
      <c r="H5303" t="s">
        <v>13</v>
      </c>
      <c r="I5303" s="3">
        <v>111</v>
      </c>
      <c r="J5303" t="s">
        <v>11</v>
      </c>
      <c r="K5303" t="s">
        <v>14</v>
      </c>
      <c r="M5303" t="s">
        <v>116</v>
      </c>
      <c r="N5303">
        <f>COUNTIF('HO data'!B:B,'SP Invoice Report'!C5303)</f>
        <v>1</v>
      </c>
    </row>
    <row r="5304" spans="1:14" x14ac:dyDescent="0.2">
      <c r="A5304" s="2">
        <v>25569</v>
      </c>
      <c r="B5304" t="s">
        <v>11</v>
      </c>
      <c r="C5304" s="3">
        <v>29732088</v>
      </c>
      <c r="D5304" t="s">
        <v>11</v>
      </c>
      <c r="E5304">
        <v>0</v>
      </c>
      <c r="F5304" t="s">
        <v>12</v>
      </c>
      <c r="G5304" s="3">
        <v>150</v>
      </c>
      <c r="H5304" t="s">
        <v>15</v>
      </c>
      <c r="I5304" s="3">
        <v>111</v>
      </c>
      <c r="J5304" t="s">
        <v>11</v>
      </c>
      <c r="K5304" t="s">
        <v>16</v>
      </c>
      <c r="M5304" t="s">
        <v>116</v>
      </c>
      <c r="N5304">
        <f>COUNTIF('HO data'!B:B,'SP Invoice Report'!C5304)</f>
        <v>1</v>
      </c>
    </row>
    <row r="5305" spans="1:14" x14ac:dyDescent="0.2">
      <c r="A5305" s="2">
        <v>25569</v>
      </c>
      <c r="B5305" t="s">
        <v>11</v>
      </c>
      <c r="C5305" s="3">
        <v>29732125</v>
      </c>
      <c r="D5305" t="s">
        <v>11</v>
      </c>
      <c r="E5305">
        <v>0</v>
      </c>
      <c r="F5305" t="s">
        <v>12</v>
      </c>
      <c r="G5305" s="3">
        <v>85.36</v>
      </c>
      <c r="H5305" t="s">
        <v>13</v>
      </c>
      <c r="I5305" s="3">
        <v>111</v>
      </c>
      <c r="J5305" t="s">
        <v>11</v>
      </c>
      <c r="K5305" t="s">
        <v>14</v>
      </c>
      <c r="M5305" t="s">
        <v>116</v>
      </c>
      <c r="N5305">
        <f>COUNTIF('HO data'!B:B,'SP Invoice Report'!C5305)</f>
        <v>1</v>
      </c>
    </row>
    <row r="5306" spans="1:14" x14ac:dyDescent="0.2">
      <c r="A5306" s="2">
        <v>25569</v>
      </c>
      <c r="B5306" t="s">
        <v>11</v>
      </c>
      <c r="C5306" s="3">
        <v>29732135</v>
      </c>
      <c r="D5306" t="s">
        <v>11</v>
      </c>
      <c r="E5306">
        <v>0</v>
      </c>
      <c r="F5306" t="s">
        <v>12</v>
      </c>
      <c r="G5306" s="3">
        <v>0</v>
      </c>
      <c r="H5306" t="s">
        <v>15</v>
      </c>
      <c r="I5306" s="3">
        <v>111</v>
      </c>
      <c r="J5306" t="s">
        <v>11</v>
      </c>
      <c r="K5306" t="s">
        <v>16</v>
      </c>
      <c r="M5306" t="s">
        <v>116</v>
      </c>
      <c r="N5306">
        <f>COUNTIF('HO data'!B:B,'SP Invoice Report'!C5306)</f>
        <v>1</v>
      </c>
    </row>
    <row r="5307" spans="1:14" x14ac:dyDescent="0.2">
      <c r="A5307" s="2">
        <v>25569</v>
      </c>
      <c r="B5307" t="s">
        <v>11</v>
      </c>
      <c r="C5307" s="3">
        <v>29732137</v>
      </c>
      <c r="D5307" t="s">
        <v>11</v>
      </c>
      <c r="E5307">
        <v>0</v>
      </c>
      <c r="F5307" t="s">
        <v>12</v>
      </c>
      <c r="G5307" s="3">
        <v>126.64</v>
      </c>
      <c r="H5307" t="s">
        <v>13</v>
      </c>
      <c r="I5307" s="3">
        <v>111</v>
      </c>
      <c r="J5307" t="s">
        <v>11</v>
      </c>
      <c r="K5307" t="s">
        <v>14</v>
      </c>
      <c r="M5307" t="s">
        <v>116</v>
      </c>
      <c r="N5307">
        <f>COUNTIF('HO data'!B:B,'SP Invoice Report'!C5307)</f>
        <v>1</v>
      </c>
    </row>
    <row r="5308" spans="1:14" x14ac:dyDescent="0.2">
      <c r="A5308" s="2">
        <v>25569</v>
      </c>
      <c r="B5308" t="s">
        <v>11</v>
      </c>
      <c r="C5308" s="3">
        <v>29732219</v>
      </c>
      <c r="D5308" t="s">
        <v>11</v>
      </c>
      <c r="E5308">
        <v>0</v>
      </c>
      <c r="F5308" t="s">
        <v>12</v>
      </c>
      <c r="G5308" s="3">
        <v>92.24</v>
      </c>
      <c r="H5308" t="s">
        <v>13</v>
      </c>
      <c r="I5308" s="3">
        <v>111</v>
      </c>
      <c r="J5308" t="s">
        <v>11</v>
      </c>
      <c r="K5308" t="s">
        <v>14</v>
      </c>
      <c r="M5308" t="s">
        <v>116</v>
      </c>
      <c r="N5308">
        <f>COUNTIF('HO data'!B:B,'SP Invoice Report'!C5308)</f>
        <v>1</v>
      </c>
    </row>
    <row r="5309" spans="1:14" x14ac:dyDescent="0.2">
      <c r="A5309" s="2">
        <v>25569</v>
      </c>
      <c r="B5309" t="s">
        <v>11</v>
      </c>
      <c r="C5309" s="3">
        <v>29732227</v>
      </c>
      <c r="D5309" t="s">
        <v>11</v>
      </c>
      <c r="E5309">
        <v>0</v>
      </c>
      <c r="F5309" t="s">
        <v>12</v>
      </c>
      <c r="G5309" s="3">
        <v>75</v>
      </c>
      <c r="H5309" t="s">
        <v>15</v>
      </c>
      <c r="I5309" s="3">
        <v>111</v>
      </c>
      <c r="J5309" t="s">
        <v>11</v>
      </c>
      <c r="K5309" t="s">
        <v>16</v>
      </c>
      <c r="M5309" t="s">
        <v>116</v>
      </c>
      <c r="N5309">
        <f>COUNTIF('HO data'!B:B,'SP Invoice Report'!C5309)</f>
        <v>1</v>
      </c>
    </row>
    <row r="5310" spans="1:14" x14ac:dyDescent="0.2">
      <c r="A5310" s="2">
        <v>25569</v>
      </c>
      <c r="B5310" t="s">
        <v>11</v>
      </c>
      <c r="C5310" s="3">
        <v>29732362</v>
      </c>
      <c r="D5310" t="s">
        <v>11</v>
      </c>
      <c r="E5310">
        <v>0</v>
      </c>
      <c r="F5310" t="s">
        <v>12</v>
      </c>
      <c r="G5310" s="3">
        <v>150</v>
      </c>
      <c r="H5310" t="s">
        <v>15</v>
      </c>
      <c r="I5310" s="3">
        <v>111</v>
      </c>
      <c r="J5310" t="s">
        <v>11</v>
      </c>
      <c r="K5310" t="s">
        <v>16</v>
      </c>
      <c r="M5310" t="s">
        <v>116</v>
      </c>
      <c r="N5310">
        <f>COUNTIF('HO data'!B:B,'SP Invoice Report'!C5310)</f>
        <v>1</v>
      </c>
    </row>
    <row r="5311" spans="1:14" x14ac:dyDescent="0.2">
      <c r="A5311" s="2">
        <v>25569</v>
      </c>
      <c r="B5311" t="s">
        <v>11</v>
      </c>
      <c r="C5311" s="3">
        <v>29732367</v>
      </c>
      <c r="D5311" t="s">
        <v>11</v>
      </c>
      <c r="E5311">
        <v>0</v>
      </c>
      <c r="F5311" t="s">
        <v>12</v>
      </c>
      <c r="G5311" s="3">
        <v>450</v>
      </c>
      <c r="H5311" t="s">
        <v>15</v>
      </c>
      <c r="I5311" s="3">
        <v>111</v>
      </c>
      <c r="J5311" t="s">
        <v>11</v>
      </c>
      <c r="K5311" t="s">
        <v>16</v>
      </c>
      <c r="M5311" t="s">
        <v>116</v>
      </c>
      <c r="N5311">
        <f>COUNTIF('HO data'!B:B,'SP Invoice Report'!C5311)</f>
        <v>1</v>
      </c>
    </row>
    <row r="5312" spans="1:14" x14ac:dyDescent="0.2">
      <c r="A5312" s="2">
        <v>25569</v>
      </c>
      <c r="B5312" t="s">
        <v>11</v>
      </c>
      <c r="C5312" s="3">
        <v>29732378</v>
      </c>
      <c r="D5312" t="s">
        <v>11</v>
      </c>
      <c r="E5312">
        <v>0</v>
      </c>
      <c r="F5312" t="s">
        <v>12</v>
      </c>
      <c r="G5312" s="3">
        <v>66.400000000000006</v>
      </c>
      <c r="H5312" t="s">
        <v>15</v>
      </c>
      <c r="I5312" s="3">
        <v>111</v>
      </c>
      <c r="J5312" t="s">
        <v>11</v>
      </c>
      <c r="K5312" t="s">
        <v>16</v>
      </c>
      <c r="M5312" t="s">
        <v>116</v>
      </c>
      <c r="N5312">
        <f>COUNTIF('HO data'!B:B,'SP Invoice Report'!C5312)</f>
        <v>1</v>
      </c>
    </row>
    <row r="5313" spans="1:14" x14ac:dyDescent="0.2">
      <c r="A5313" s="2">
        <v>25569</v>
      </c>
      <c r="B5313" t="s">
        <v>11</v>
      </c>
      <c r="C5313" s="3">
        <v>29732383</v>
      </c>
      <c r="D5313" t="s">
        <v>11</v>
      </c>
      <c r="E5313">
        <v>0</v>
      </c>
      <c r="F5313" t="s">
        <v>12</v>
      </c>
      <c r="G5313" s="3">
        <v>75</v>
      </c>
      <c r="H5313" t="s">
        <v>15</v>
      </c>
      <c r="I5313" s="3">
        <v>111</v>
      </c>
      <c r="J5313" t="s">
        <v>11</v>
      </c>
      <c r="K5313" t="s">
        <v>16</v>
      </c>
      <c r="M5313" t="s">
        <v>116</v>
      </c>
      <c r="N5313">
        <f>COUNTIF('HO data'!B:B,'SP Invoice Report'!C5313)</f>
        <v>1</v>
      </c>
    </row>
    <row r="5314" spans="1:14" x14ac:dyDescent="0.2">
      <c r="A5314" s="2">
        <v>25569</v>
      </c>
      <c r="B5314" t="s">
        <v>11</v>
      </c>
      <c r="C5314" s="3">
        <v>29732472</v>
      </c>
      <c r="D5314" t="s">
        <v>11</v>
      </c>
      <c r="E5314">
        <v>0</v>
      </c>
      <c r="F5314" t="s">
        <v>12</v>
      </c>
      <c r="G5314" s="3">
        <v>86.12</v>
      </c>
      <c r="H5314" t="s">
        <v>13</v>
      </c>
      <c r="I5314" s="3">
        <v>111</v>
      </c>
      <c r="J5314" t="s">
        <v>11</v>
      </c>
      <c r="K5314" t="s">
        <v>14</v>
      </c>
      <c r="M5314" t="s">
        <v>116</v>
      </c>
      <c r="N5314">
        <f>COUNTIF('HO data'!B:B,'SP Invoice Report'!C5314)</f>
        <v>1</v>
      </c>
    </row>
    <row r="5315" spans="1:14" x14ac:dyDescent="0.2">
      <c r="A5315" s="2">
        <v>25569</v>
      </c>
      <c r="B5315" t="s">
        <v>11</v>
      </c>
      <c r="C5315" s="3">
        <v>29732478</v>
      </c>
      <c r="D5315" t="s">
        <v>11</v>
      </c>
      <c r="E5315">
        <v>0</v>
      </c>
      <c r="F5315" t="s">
        <v>12</v>
      </c>
      <c r="G5315" s="3">
        <v>75</v>
      </c>
      <c r="H5315" t="s">
        <v>15</v>
      </c>
      <c r="I5315" s="3">
        <v>111</v>
      </c>
      <c r="J5315" t="s">
        <v>11</v>
      </c>
      <c r="K5315" t="s">
        <v>16</v>
      </c>
      <c r="M5315" t="s">
        <v>116</v>
      </c>
      <c r="N5315">
        <f>COUNTIF('HO data'!B:B,'SP Invoice Report'!C5315)</f>
        <v>1</v>
      </c>
    </row>
    <row r="5316" spans="1:14" x14ac:dyDescent="0.2">
      <c r="A5316" s="2">
        <v>25569</v>
      </c>
      <c r="B5316" t="s">
        <v>11</v>
      </c>
      <c r="C5316" s="3">
        <v>29732584</v>
      </c>
      <c r="D5316" t="s">
        <v>11</v>
      </c>
      <c r="E5316">
        <v>0</v>
      </c>
      <c r="F5316" t="s">
        <v>12</v>
      </c>
      <c r="G5316" s="3">
        <v>129.18</v>
      </c>
      <c r="H5316" t="s">
        <v>13</v>
      </c>
      <c r="I5316" s="3">
        <v>111</v>
      </c>
      <c r="J5316" t="s">
        <v>11</v>
      </c>
      <c r="K5316" t="s">
        <v>14</v>
      </c>
      <c r="M5316" t="s">
        <v>116</v>
      </c>
      <c r="N5316">
        <f>COUNTIF('HO data'!B:B,'SP Invoice Report'!C5316)</f>
        <v>1</v>
      </c>
    </row>
    <row r="5317" spans="1:14" x14ac:dyDescent="0.2">
      <c r="A5317" s="2">
        <v>25569</v>
      </c>
      <c r="B5317" t="s">
        <v>11</v>
      </c>
      <c r="C5317" s="3">
        <v>29732619</v>
      </c>
      <c r="D5317" t="s">
        <v>11</v>
      </c>
      <c r="E5317">
        <v>0</v>
      </c>
      <c r="F5317" t="s">
        <v>12</v>
      </c>
      <c r="G5317" s="3">
        <v>75</v>
      </c>
      <c r="H5317" t="s">
        <v>15</v>
      </c>
      <c r="I5317" s="3">
        <v>111</v>
      </c>
      <c r="J5317" t="s">
        <v>11</v>
      </c>
      <c r="K5317" t="s">
        <v>16</v>
      </c>
      <c r="M5317" t="s">
        <v>116</v>
      </c>
      <c r="N5317">
        <f>COUNTIF('HO data'!B:B,'SP Invoice Report'!C5317)</f>
        <v>1</v>
      </c>
    </row>
    <row r="5318" spans="1:14" x14ac:dyDescent="0.2">
      <c r="A5318" s="2">
        <v>25569</v>
      </c>
      <c r="B5318" t="s">
        <v>11</v>
      </c>
      <c r="C5318" s="3">
        <v>29732635</v>
      </c>
      <c r="D5318" t="s">
        <v>11</v>
      </c>
      <c r="E5318">
        <v>0</v>
      </c>
      <c r="F5318" t="s">
        <v>12</v>
      </c>
      <c r="G5318" s="3">
        <v>43.06</v>
      </c>
      <c r="H5318" t="s">
        <v>13</v>
      </c>
      <c r="I5318" s="3">
        <v>111</v>
      </c>
      <c r="J5318" t="s">
        <v>11</v>
      </c>
      <c r="K5318" t="s">
        <v>14</v>
      </c>
      <c r="M5318" t="s">
        <v>116</v>
      </c>
      <c r="N5318">
        <f>COUNTIF('HO data'!B:B,'SP Invoice Report'!C5318)</f>
        <v>1</v>
      </c>
    </row>
    <row r="5319" spans="1:14" x14ac:dyDescent="0.2">
      <c r="A5319" s="2">
        <v>25569</v>
      </c>
      <c r="B5319" t="s">
        <v>11</v>
      </c>
      <c r="C5319" s="3">
        <v>29732660</v>
      </c>
      <c r="D5319" t="s">
        <v>11</v>
      </c>
      <c r="E5319">
        <v>0</v>
      </c>
      <c r="F5319" t="s">
        <v>12</v>
      </c>
      <c r="G5319" s="3">
        <v>75</v>
      </c>
      <c r="H5319" t="s">
        <v>15</v>
      </c>
      <c r="I5319" s="3">
        <v>111</v>
      </c>
      <c r="J5319" t="s">
        <v>11</v>
      </c>
      <c r="K5319" t="s">
        <v>16</v>
      </c>
      <c r="M5319" t="s">
        <v>116</v>
      </c>
      <c r="N5319">
        <f>COUNTIF('HO data'!B:B,'SP Invoice Report'!C5319)</f>
        <v>1</v>
      </c>
    </row>
    <row r="5320" spans="1:14" x14ac:dyDescent="0.2">
      <c r="A5320" s="2">
        <v>25569</v>
      </c>
      <c r="B5320" t="s">
        <v>11</v>
      </c>
      <c r="C5320" s="3">
        <v>29732683</v>
      </c>
      <c r="D5320" t="s">
        <v>11</v>
      </c>
      <c r="E5320">
        <v>0</v>
      </c>
      <c r="F5320" t="s">
        <v>12</v>
      </c>
      <c r="G5320" s="3">
        <v>75</v>
      </c>
      <c r="H5320" t="s">
        <v>15</v>
      </c>
      <c r="I5320" s="3">
        <v>111</v>
      </c>
      <c r="J5320" t="s">
        <v>11</v>
      </c>
      <c r="K5320" t="s">
        <v>16</v>
      </c>
      <c r="M5320" t="s">
        <v>116</v>
      </c>
      <c r="N5320">
        <f>COUNTIF('HO data'!B:B,'SP Invoice Report'!C5320)</f>
        <v>1</v>
      </c>
    </row>
    <row r="5321" spans="1:14" x14ac:dyDescent="0.2">
      <c r="A5321" s="2">
        <v>25569</v>
      </c>
      <c r="B5321" t="s">
        <v>11</v>
      </c>
      <c r="C5321" s="3">
        <v>29732736</v>
      </c>
      <c r="D5321" t="s">
        <v>11</v>
      </c>
      <c r="E5321">
        <v>0</v>
      </c>
      <c r="F5321" t="s">
        <v>12</v>
      </c>
      <c r="G5321" s="3">
        <v>74.400000000000006</v>
      </c>
      <c r="H5321" t="s">
        <v>15</v>
      </c>
      <c r="I5321" s="3">
        <v>111</v>
      </c>
      <c r="J5321" t="s">
        <v>11</v>
      </c>
      <c r="K5321" t="s">
        <v>16</v>
      </c>
      <c r="M5321" t="s">
        <v>116</v>
      </c>
      <c r="N5321">
        <f>COUNTIF('HO data'!B:B,'SP Invoice Report'!C5321)</f>
        <v>1</v>
      </c>
    </row>
    <row r="5322" spans="1:14" x14ac:dyDescent="0.2">
      <c r="A5322" s="2">
        <v>25569</v>
      </c>
      <c r="B5322" t="s">
        <v>11</v>
      </c>
      <c r="C5322" s="3">
        <v>29732785</v>
      </c>
      <c r="D5322" t="s">
        <v>11</v>
      </c>
      <c r="E5322">
        <v>0</v>
      </c>
      <c r="F5322" t="s">
        <v>12</v>
      </c>
      <c r="G5322" s="3">
        <v>94.04</v>
      </c>
      <c r="H5322" t="s">
        <v>13</v>
      </c>
      <c r="I5322" s="3">
        <v>111</v>
      </c>
      <c r="J5322" t="s">
        <v>11</v>
      </c>
      <c r="K5322" t="s">
        <v>14</v>
      </c>
      <c r="M5322" t="s">
        <v>116</v>
      </c>
      <c r="N5322">
        <f>COUNTIF('HO data'!B:B,'SP Invoice Report'!C5322)</f>
        <v>1</v>
      </c>
    </row>
    <row r="5323" spans="1:14" x14ac:dyDescent="0.2">
      <c r="A5323" s="2">
        <v>25569</v>
      </c>
      <c r="B5323" t="s">
        <v>11</v>
      </c>
      <c r="C5323" s="3">
        <v>29732899</v>
      </c>
      <c r="D5323" t="s">
        <v>11</v>
      </c>
      <c r="E5323">
        <v>0</v>
      </c>
      <c r="F5323" t="s">
        <v>12</v>
      </c>
      <c r="G5323" s="3">
        <v>16.600000000000001</v>
      </c>
      <c r="H5323" t="s">
        <v>15</v>
      </c>
      <c r="I5323" s="3">
        <v>111</v>
      </c>
      <c r="J5323" t="s">
        <v>11</v>
      </c>
      <c r="K5323" t="s">
        <v>16</v>
      </c>
      <c r="M5323" t="s">
        <v>116</v>
      </c>
      <c r="N5323">
        <f>COUNTIF('HO data'!B:B,'SP Invoice Report'!C5323)</f>
        <v>1</v>
      </c>
    </row>
    <row r="5324" spans="1:14" x14ac:dyDescent="0.2">
      <c r="A5324" s="2">
        <v>25569</v>
      </c>
      <c r="B5324" t="s">
        <v>11</v>
      </c>
      <c r="C5324" s="3">
        <v>29732963</v>
      </c>
      <c r="D5324" t="s">
        <v>11</v>
      </c>
      <c r="E5324">
        <v>0</v>
      </c>
      <c r="F5324" t="s">
        <v>12</v>
      </c>
      <c r="G5324" s="3">
        <v>150</v>
      </c>
      <c r="H5324" t="s">
        <v>15</v>
      </c>
      <c r="I5324" s="3">
        <v>111</v>
      </c>
      <c r="J5324" t="s">
        <v>11</v>
      </c>
      <c r="K5324" t="s">
        <v>16</v>
      </c>
      <c r="M5324" t="s">
        <v>116</v>
      </c>
      <c r="N5324">
        <f>COUNTIF('HO data'!B:B,'SP Invoice Report'!C5324)</f>
        <v>1</v>
      </c>
    </row>
    <row r="5325" spans="1:14" x14ac:dyDescent="0.2">
      <c r="A5325" s="2">
        <v>25569</v>
      </c>
      <c r="B5325" t="s">
        <v>11</v>
      </c>
      <c r="C5325" s="3">
        <v>29732965</v>
      </c>
      <c r="D5325" t="s">
        <v>11</v>
      </c>
      <c r="E5325">
        <v>0</v>
      </c>
      <c r="F5325" t="s">
        <v>12</v>
      </c>
      <c r="G5325" s="3">
        <v>300</v>
      </c>
      <c r="H5325" t="s">
        <v>15</v>
      </c>
      <c r="I5325" s="3">
        <v>111</v>
      </c>
      <c r="J5325" t="s">
        <v>11</v>
      </c>
      <c r="K5325" t="s">
        <v>16</v>
      </c>
      <c r="M5325" t="s">
        <v>116</v>
      </c>
      <c r="N5325">
        <f>COUNTIF('HO data'!B:B,'SP Invoice Report'!C5325)</f>
        <v>1</v>
      </c>
    </row>
    <row r="5326" spans="1:14" x14ac:dyDescent="0.2">
      <c r="A5326" s="2">
        <v>25569</v>
      </c>
      <c r="B5326" t="s">
        <v>11</v>
      </c>
      <c r="C5326" s="3">
        <v>29733067</v>
      </c>
      <c r="D5326" t="s">
        <v>11</v>
      </c>
      <c r="E5326">
        <v>0</v>
      </c>
      <c r="F5326" t="s">
        <v>12</v>
      </c>
      <c r="G5326" s="3">
        <v>23.72</v>
      </c>
      <c r="H5326" t="s">
        <v>13</v>
      </c>
      <c r="I5326" s="3">
        <v>111</v>
      </c>
      <c r="J5326" t="s">
        <v>11</v>
      </c>
      <c r="K5326" t="s">
        <v>14</v>
      </c>
      <c r="M5326" t="s">
        <v>116</v>
      </c>
      <c r="N5326">
        <f>COUNTIF('HO data'!B:B,'SP Invoice Report'!C5326)</f>
        <v>1</v>
      </c>
    </row>
    <row r="5327" spans="1:14" x14ac:dyDescent="0.2">
      <c r="A5327" s="2">
        <v>25569</v>
      </c>
      <c r="B5327" t="s">
        <v>11</v>
      </c>
      <c r="C5327" s="3">
        <v>29733074</v>
      </c>
      <c r="D5327" t="s">
        <v>11</v>
      </c>
      <c r="E5327">
        <v>0</v>
      </c>
      <c r="F5327" t="s">
        <v>12</v>
      </c>
      <c r="G5327" s="3">
        <v>75</v>
      </c>
      <c r="H5327" t="s">
        <v>15</v>
      </c>
      <c r="I5327" s="3">
        <v>111</v>
      </c>
      <c r="J5327" t="s">
        <v>11</v>
      </c>
      <c r="K5327" t="s">
        <v>16</v>
      </c>
      <c r="M5327" t="s">
        <v>116</v>
      </c>
      <c r="N5327">
        <f>COUNTIF('HO data'!B:B,'SP Invoice Report'!C5327)</f>
        <v>1</v>
      </c>
    </row>
    <row r="5328" spans="1:14" x14ac:dyDescent="0.2">
      <c r="A5328" s="2">
        <v>25569</v>
      </c>
      <c r="B5328" t="s">
        <v>11</v>
      </c>
      <c r="C5328" s="3">
        <v>29733130</v>
      </c>
      <c r="D5328" t="s">
        <v>11</v>
      </c>
      <c r="E5328">
        <v>0</v>
      </c>
      <c r="F5328" t="s">
        <v>12</v>
      </c>
      <c r="G5328" s="3">
        <v>41.86</v>
      </c>
      <c r="H5328" t="s">
        <v>13</v>
      </c>
      <c r="I5328" s="3">
        <v>111</v>
      </c>
      <c r="J5328" t="s">
        <v>11</v>
      </c>
      <c r="K5328" t="s">
        <v>14</v>
      </c>
      <c r="M5328" t="s">
        <v>116</v>
      </c>
      <c r="N5328">
        <f>COUNTIF('HO data'!B:B,'SP Invoice Report'!C5328)</f>
        <v>1</v>
      </c>
    </row>
    <row r="5329" spans="1:14" x14ac:dyDescent="0.2">
      <c r="A5329" s="2">
        <v>25569</v>
      </c>
      <c r="B5329" t="s">
        <v>11</v>
      </c>
      <c r="C5329" s="3">
        <v>29733172</v>
      </c>
      <c r="D5329" t="s">
        <v>11</v>
      </c>
      <c r="E5329">
        <v>0</v>
      </c>
      <c r="F5329" t="s">
        <v>12</v>
      </c>
      <c r="G5329" s="3">
        <v>94</v>
      </c>
      <c r="H5329" t="s">
        <v>15</v>
      </c>
      <c r="I5329" s="3">
        <v>111</v>
      </c>
      <c r="J5329" t="s">
        <v>11</v>
      </c>
      <c r="K5329" t="s">
        <v>16</v>
      </c>
      <c r="M5329" t="s">
        <v>116</v>
      </c>
      <c r="N5329">
        <f>COUNTIF('HO data'!B:B,'SP Invoice Report'!C5329)</f>
        <v>1</v>
      </c>
    </row>
    <row r="5330" spans="1:14" x14ac:dyDescent="0.2">
      <c r="A5330" s="2">
        <v>25569</v>
      </c>
      <c r="B5330" t="s">
        <v>11</v>
      </c>
      <c r="C5330" s="3">
        <v>29733174</v>
      </c>
      <c r="D5330" t="s">
        <v>11</v>
      </c>
      <c r="E5330">
        <v>0</v>
      </c>
      <c r="F5330" t="s">
        <v>12</v>
      </c>
      <c r="G5330" s="3">
        <v>23.72</v>
      </c>
      <c r="H5330" t="s">
        <v>13</v>
      </c>
      <c r="I5330" s="3">
        <v>111</v>
      </c>
      <c r="J5330" t="s">
        <v>11</v>
      </c>
      <c r="K5330" t="s">
        <v>14</v>
      </c>
      <c r="M5330" t="s">
        <v>116</v>
      </c>
      <c r="N5330">
        <f>COUNTIF('HO data'!B:B,'SP Invoice Report'!C5330)</f>
        <v>1</v>
      </c>
    </row>
    <row r="5331" spans="1:14" x14ac:dyDescent="0.2">
      <c r="A5331" s="2">
        <v>25569</v>
      </c>
      <c r="B5331" t="s">
        <v>11</v>
      </c>
      <c r="C5331" s="3">
        <v>29733450</v>
      </c>
      <c r="D5331" t="s">
        <v>11</v>
      </c>
      <c r="E5331">
        <v>0</v>
      </c>
      <c r="F5331" t="s">
        <v>12</v>
      </c>
      <c r="G5331" s="3">
        <v>37.200000000000003</v>
      </c>
      <c r="H5331" t="s">
        <v>15</v>
      </c>
      <c r="I5331" s="3">
        <v>111</v>
      </c>
      <c r="J5331" t="s">
        <v>11</v>
      </c>
      <c r="K5331" t="s">
        <v>16</v>
      </c>
      <c r="M5331" t="s">
        <v>116</v>
      </c>
      <c r="N5331">
        <f>COUNTIF('HO data'!B:B,'SP Invoice Report'!C5331)</f>
        <v>1</v>
      </c>
    </row>
    <row r="5332" spans="1:14" x14ac:dyDescent="0.2">
      <c r="A5332" s="2">
        <v>25569</v>
      </c>
      <c r="B5332" t="s">
        <v>11</v>
      </c>
      <c r="C5332" s="3">
        <v>29733719</v>
      </c>
      <c r="D5332" t="s">
        <v>11</v>
      </c>
      <c r="E5332">
        <v>0</v>
      </c>
      <c r="F5332" t="s">
        <v>12</v>
      </c>
      <c r="G5332" s="3">
        <v>83.6</v>
      </c>
      <c r="H5332" t="s">
        <v>13</v>
      </c>
      <c r="I5332" s="3">
        <v>111</v>
      </c>
      <c r="J5332" t="s">
        <v>11</v>
      </c>
      <c r="K5332" t="s">
        <v>14</v>
      </c>
      <c r="M5332" t="s">
        <v>116</v>
      </c>
      <c r="N5332">
        <f>COUNTIF('HO data'!B:B,'SP Invoice Report'!C5332)</f>
        <v>1</v>
      </c>
    </row>
    <row r="5333" spans="1:14" x14ac:dyDescent="0.2">
      <c r="A5333" s="2">
        <v>25569</v>
      </c>
      <c r="B5333" t="s">
        <v>11</v>
      </c>
      <c r="C5333" s="3">
        <v>29733781</v>
      </c>
      <c r="D5333" t="s">
        <v>11</v>
      </c>
      <c r="E5333">
        <v>0</v>
      </c>
      <c r="F5333" t="s">
        <v>12</v>
      </c>
      <c r="G5333" s="3">
        <v>93.9</v>
      </c>
      <c r="H5333" t="s">
        <v>13</v>
      </c>
      <c r="I5333" s="3">
        <v>111</v>
      </c>
      <c r="J5333" t="s">
        <v>11</v>
      </c>
      <c r="K5333" t="s">
        <v>14</v>
      </c>
      <c r="M5333" t="s">
        <v>116</v>
      </c>
      <c r="N5333">
        <f>COUNTIF('HO data'!B:B,'SP Invoice Report'!C5333)</f>
        <v>1</v>
      </c>
    </row>
    <row r="5334" spans="1:14" x14ac:dyDescent="0.2">
      <c r="A5334" s="2">
        <v>25569</v>
      </c>
      <c r="B5334" t="s">
        <v>11</v>
      </c>
      <c r="C5334" s="3">
        <v>29734119</v>
      </c>
      <c r="D5334" t="s">
        <v>11</v>
      </c>
      <c r="E5334">
        <v>0</v>
      </c>
      <c r="F5334" t="s">
        <v>12</v>
      </c>
      <c r="G5334" s="3">
        <v>93.84</v>
      </c>
      <c r="H5334" t="s">
        <v>13</v>
      </c>
      <c r="I5334" s="3">
        <v>111</v>
      </c>
      <c r="J5334" t="s">
        <v>11</v>
      </c>
      <c r="K5334" t="s">
        <v>14</v>
      </c>
      <c r="M5334" t="s">
        <v>116</v>
      </c>
      <c r="N5334">
        <f>COUNTIF('HO data'!B:B,'SP Invoice Report'!C5334)</f>
        <v>1</v>
      </c>
    </row>
    <row r="5335" spans="1:14" x14ac:dyDescent="0.2">
      <c r="A5335" s="2">
        <v>25569</v>
      </c>
      <c r="B5335" t="s">
        <v>11</v>
      </c>
      <c r="C5335" s="3">
        <v>29734479</v>
      </c>
      <c r="D5335" t="s">
        <v>11</v>
      </c>
      <c r="E5335">
        <v>0</v>
      </c>
      <c r="F5335" t="s">
        <v>12</v>
      </c>
      <c r="G5335" s="3">
        <v>150</v>
      </c>
      <c r="H5335" t="s">
        <v>15</v>
      </c>
      <c r="I5335" s="3">
        <v>111</v>
      </c>
      <c r="J5335" t="s">
        <v>11</v>
      </c>
      <c r="K5335" t="s">
        <v>16</v>
      </c>
      <c r="M5335" t="s">
        <v>116</v>
      </c>
      <c r="N5335">
        <f>COUNTIF('HO data'!B:B,'SP Invoice Report'!C5335)</f>
        <v>1</v>
      </c>
    </row>
    <row r="5336" spans="1:14" x14ac:dyDescent="0.2">
      <c r="A5336" s="2">
        <v>25569</v>
      </c>
      <c r="B5336" t="s">
        <v>11</v>
      </c>
      <c r="C5336" s="3">
        <v>29734540</v>
      </c>
      <c r="D5336" t="s">
        <v>11</v>
      </c>
      <c r="E5336">
        <v>0</v>
      </c>
      <c r="F5336" t="s">
        <v>12</v>
      </c>
      <c r="G5336" s="3">
        <v>150</v>
      </c>
      <c r="H5336" t="s">
        <v>15</v>
      </c>
      <c r="I5336" s="3">
        <v>111</v>
      </c>
      <c r="J5336" t="s">
        <v>11</v>
      </c>
      <c r="K5336" t="s">
        <v>16</v>
      </c>
      <c r="M5336" t="s">
        <v>116</v>
      </c>
      <c r="N5336">
        <f>COUNTIF('HO data'!B:B,'SP Invoice Report'!C5336)</f>
        <v>1</v>
      </c>
    </row>
    <row r="5337" spans="1:14" x14ac:dyDescent="0.2">
      <c r="A5337" s="2">
        <v>25569</v>
      </c>
      <c r="B5337" t="s">
        <v>11</v>
      </c>
      <c r="C5337" s="3">
        <v>29734568</v>
      </c>
      <c r="D5337" t="s">
        <v>11</v>
      </c>
      <c r="E5337">
        <v>0</v>
      </c>
      <c r="F5337" t="s">
        <v>12</v>
      </c>
      <c r="G5337" s="3">
        <v>93.86</v>
      </c>
      <c r="H5337" t="s">
        <v>13</v>
      </c>
      <c r="I5337" s="3">
        <v>111</v>
      </c>
      <c r="J5337" t="s">
        <v>11</v>
      </c>
      <c r="K5337" t="s">
        <v>14</v>
      </c>
      <c r="M5337" t="s">
        <v>116</v>
      </c>
      <c r="N5337">
        <f>COUNTIF('HO data'!B:B,'SP Invoice Report'!C5337)</f>
        <v>1</v>
      </c>
    </row>
    <row r="5338" spans="1:14" x14ac:dyDescent="0.2">
      <c r="A5338" s="2">
        <v>25569</v>
      </c>
      <c r="B5338" t="s">
        <v>11</v>
      </c>
      <c r="C5338" s="3">
        <v>29734853</v>
      </c>
      <c r="D5338" t="s">
        <v>11</v>
      </c>
      <c r="E5338">
        <v>0</v>
      </c>
      <c r="F5338" t="s">
        <v>12</v>
      </c>
      <c r="G5338" s="3">
        <v>270</v>
      </c>
      <c r="H5338" t="s">
        <v>15</v>
      </c>
      <c r="I5338" s="3">
        <v>111</v>
      </c>
      <c r="J5338" t="s">
        <v>11</v>
      </c>
      <c r="K5338" t="s">
        <v>16</v>
      </c>
      <c r="M5338" t="s">
        <v>116</v>
      </c>
      <c r="N5338">
        <f>COUNTIF('HO data'!B:B,'SP Invoice Report'!C5338)</f>
        <v>2</v>
      </c>
    </row>
    <row r="5339" spans="1:14" x14ac:dyDescent="0.2">
      <c r="A5339" s="2">
        <v>25569</v>
      </c>
      <c r="B5339" t="s">
        <v>11</v>
      </c>
      <c r="C5339" s="3">
        <v>29735111</v>
      </c>
      <c r="D5339" t="s">
        <v>11</v>
      </c>
      <c r="E5339">
        <v>0</v>
      </c>
      <c r="F5339" t="s">
        <v>12</v>
      </c>
      <c r="G5339" s="3">
        <v>234.35</v>
      </c>
      <c r="H5339" t="s">
        <v>13</v>
      </c>
      <c r="I5339" s="3">
        <v>111</v>
      </c>
      <c r="J5339" t="s">
        <v>11</v>
      </c>
      <c r="K5339" t="s">
        <v>14</v>
      </c>
      <c r="M5339" t="s">
        <v>116</v>
      </c>
      <c r="N5339">
        <f>COUNTIF('HO data'!B:B,'SP Invoice Report'!C5339)</f>
        <v>1</v>
      </c>
    </row>
    <row r="5340" spans="1:14" x14ac:dyDescent="0.2">
      <c r="A5340" s="2">
        <v>25569</v>
      </c>
      <c r="B5340" t="s">
        <v>11</v>
      </c>
      <c r="C5340" s="3">
        <v>29735315</v>
      </c>
      <c r="D5340" t="s">
        <v>11</v>
      </c>
      <c r="E5340">
        <v>0</v>
      </c>
      <c r="F5340" t="s">
        <v>12</v>
      </c>
      <c r="G5340" s="3">
        <v>187.52</v>
      </c>
      <c r="H5340" t="s">
        <v>13</v>
      </c>
      <c r="I5340" s="3">
        <v>111</v>
      </c>
      <c r="J5340" t="s">
        <v>11</v>
      </c>
      <c r="K5340" t="s">
        <v>14</v>
      </c>
      <c r="M5340" t="s">
        <v>116</v>
      </c>
      <c r="N5340">
        <f>COUNTIF('HO data'!B:B,'SP Invoice Report'!C5340)</f>
        <v>1</v>
      </c>
    </row>
    <row r="5341" spans="1:14" x14ac:dyDescent="0.2">
      <c r="A5341" s="2">
        <v>25569</v>
      </c>
      <c r="B5341" t="s">
        <v>11</v>
      </c>
      <c r="C5341" s="3">
        <v>29735325</v>
      </c>
      <c r="D5341" t="s">
        <v>11</v>
      </c>
      <c r="E5341">
        <v>0</v>
      </c>
      <c r="F5341" t="s">
        <v>12</v>
      </c>
      <c r="G5341" s="3">
        <v>140.63999999999999</v>
      </c>
      <c r="H5341" t="s">
        <v>13</v>
      </c>
      <c r="I5341" s="3">
        <v>111</v>
      </c>
      <c r="J5341" t="s">
        <v>11</v>
      </c>
      <c r="K5341" t="s">
        <v>14</v>
      </c>
      <c r="M5341" t="s">
        <v>116</v>
      </c>
      <c r="N5341">
        <f>COUNTIF('HO data'!B:B,'SP Invoice Report'!C5341)</f>
        <v>1</v>
      </c>
    </row>
    <row r="5342" spans="1:14" x14ac:dyDescent="0.2">
      <c r="A5342" s="2">
        <v>25569</v>
      </c>
      <c r="B5342" t="s">
        <v>11</v>
      </c>
      <c r="C5342" s="3">
        <v>29735359</v>
      </c>
      <c r="D5342" t="s">
        <v>11</v>
      </c>
      <c r="E5342">
        <v>0</v>
      </c>
      <c r="F5342" t="s">
        <v>12</v>
      </c>
      <c r="G5342" s="3">
        <v>74.400000000000006</v>
      </c>
      <c r="H5342" t="s">
        <v>15</v>
      </c>
      <c r="I5342" s="3">
        <v>111</v>
      </c>
      <c r="J5342" t="s">
        <v>11</v>
      </c>
      <c r="K5342" t="s">
        <v>16</v>
      </c>
      <c r="M5342" t="s">
        <v>116</v>
      </c>
      <c r="N5342">
        <f>COUNTIF('HO data'!B:B,'SP Invoice Report'!C5342)</f>
        <v>1</v>
      </c>
    </row>
    <row r="5343" spans="1:14" x14ac:dyDescent="0.2">
      <c r="A5343" s="2">
        <v>25569</v>
      </c>
      <c r="B5343" t="s">
        <v>11</v>
      </c>
      <c r="C5343" s="3">
        <v>29735486</v>
      </c>
      <c r="D5343" t="s">
        <v>11</v>
      </c>
      <c r="E5343">
        <v>0</v>
      </c>
      <c r="F5343" t="s">
        <v>12</v>
      </c>
      <c r="G5343" s="3">
        <v>234.4</v>
      </c>
      <c r="H5343" t="s">
        <v>13</v>
      </c>
      <c r="I5343" s="3">
        <v>111</v>
      </c>
      <c r="J5343" t="s">
        <v>11</v>
      </c>
      <c r="K5343" t="s">
        <v>14</v>
      </c>
      <c r="M5343" t="s">
        <v>116</v>
      </c>
      <c r="N5343">
        <f>COUNTIF('HO data'!B:B,'SP Invoice Report'!C5343)</f>
        <v>1</v>
      </c>
    </row>
    <row r="5344" spans="1:14" x14ac:dyDescent="0.2">
      <c r="A5344" s="2">
        <v>25569</v>
      </c>
      <c r="B5344" t="s">
        <v>11</v>
      </c>
      <c r="C5344" s="3">
        <v>29735626</v>
      </c>
      <c r="D5344" t="s">
        <v>11</v>
      </c>
      <c r="E5344">
        <v>0</v>
      </c>
      <c r="F5344" t="s">
        <v>12</v>
      </c>
      <c r="G5344" s="3">
        <v>93.76</v>
      </c>
      <c r="H5344" t="s">
        <v>13</v>
      </c>
      <c r="I5344" s="3">
        <v>111</v>
      </c>
      <c r="J5344" t="s">
        <v>11</v>
      </c>
      <c r="K5344" t="s">
        <v>14</v>
      </c>
      <c r="M5344" t="s">
        <v>116</v>
      </c>
      <c r="N5344">
        <f>COUNTIF('HO data'!B:B,'SP Invoice Report'!C5344)</f>
        <v>1</v>
      </c>
    </row>
    <row r="5345" spans="1:14" x14ac:dyDescent="0.2">
      <c r="A5345" s="2">
        <v>25569</v>
      </c>
      <c r="B5345" t="s">
        <v>11</v>
      </c>
      <c r="C5345" s="3">
        <v>29735641</v>
      </c>
      <c r="D5345" t="s">
        <v>11</v>
      </c>
      <c r="E5345">
        <v>0</v>
      </c>
      <c r="F5345" t="s">
        <v>12</v>
      </c>
      <c r="G5345" s="3">
        <v>327.95</v>
      </c>
      <c r="H5345" t="s">
        <v>13</v>
      </c>
      <c r="I5345" s="3">
        <v>111</v>
      </c>
      <c r="J5345" t="s">
        <v>11</v>
      </c>
      <c r="K5345" t="s">
        <v>14</v>
      </c>
      <c r="M5345" t="s">
        <v>116</v>
      </c>
      <c r="N5345">
        <f>COUNTIF('HO data'!B:B,'SP Invoice Report'!C5345)</f>
        <v>1</v>
      </c>
    </row>
    <row r="5346" spans="1:14" x14ac:dyDescent="0.2">
      <c r="A5346" s="2">
        <v>25569</v>
      </c>
      <c r="B5346" t="s">
        <v>11</v>
      </c>
      <c r="C5346" s="3">
        <v>29735955</v>
      </c>
      <c r="D5346" t="s">
        <v>11</v>
      </c>
      <c r="E5346">
        <v>0</v>
      </c>
      <c r="F5346" t="s">
        <v>12</v>
      </c>
      <c r="G5346" s="3">
        <v>146.54</v>
      </c>
      <c r="H5346" t="s">
        <v>13</v>
      </c>
      <c r="I5346" s="3">
        <v>111</v>
      </c>
      <c r="J5346" t="s">
        <v>11</v>
      </c>
      <c r="K5346" t="s">
        <v>14</v>
      </c>
      <c r="M5346" t="s">
        <v>116</v>
      </c>
      <c r="N5346">
        <f>COUNTIF('HO data'!B:B,'SP Invoice Report'!C5346)</f>
        <v>1</v>
      </c>
    </row>
    <row r="5347" spans="1:14" x14ac:dyDescent="0.2">
      <c r="A5347" s="2">
        <v>25569</v>
      </c>
      <c r="B5347" t="s">
        <v>11</v>
      </c>
      <c r="C5347" s="3">
        <v>29736170</v>
      </c>
      <c r="D5347" t="s">
        <v>11</v>
      </c>
      <c r="E5347">
        <v>0</v>
      </c>
      <c r="F5347" t="s">
        <v>12</v>
      </c>
      <c r="G5347" s="3">
        <v>93.68</v>
      </c>
      <c r="H5347" t="s">
        <v>13</v>
      </c>
      <c r="I5347" s="3">
        <v>111</v>
      </c>
      <c r="J5347" t="s">
        <v>11</v>
      </c>
      <c r="K5347" t="s">
        <v>14</v>
      </c>
      <c r="M5347" t="s">
        <v>116</v>
      </c>
      <c r="N5347">
        <f>COUNTIF('HO data'!B:B,'SP Invoice Report'!C5347)</f>
        <v>1</v>
      </c>
    </row>
    <row r="5348" spans="1:14" x14ac:dyDescent="0.2">
      <c r="A5348" s="2">
        <v>25569</v>
      </c>
      <c r="B5348" t="s">
        <v>11</v>
      </c>
      <c r="C5348" s="3">
        <v>29736180</v>
      </c>
      <c r="D5348" t="s">
        <v>11</v>
      </c>
      <c r="E5348">
        <v>0</v>
      </c>
      <c r="F5348" t="s">
        <v>12</v>
      </c>
      <c r="G5348" s="3">
        <v>85.14</v>
      </c>
      <c r="H5348" t="s">
        <v>13</v>
      </c>
      <c r="I5348" s="3">
        <v>111</v>
      </c>
      <c r="J5348" t="s">
        <v>11</v>
      </c>
      <c r="K5348" t="s">
        <v>14</v>
      </c>
      <c r="M5348" t="s">
        <v>116</v>
      </c>
      <c r="N5348">
        <f>COUNTIF('HO data'!B:B,'SP Invoice Report'!C5348)</f>
        <v>1</v>
      </c>
    </row>
    <row r="5349" spans="1:14" x14ac:dyDescent="0.2">
      <c r="A5349" s="2">
        <v>25569</v>
      </c>
      <c r="B5349" t="s">
        <v>11</v>
      </c>
      <c r="C5349" s="3">
        <v>29736673</v>
      </c>
      <c r="D5349" t="s">
        <v>11</v>
      </c>
      <c r="E5349">
        <v>0</v>
      </c>
      <c r="F5349" t="s">
        <v>12</v>
      </c>
      <c r="G5349" s="3">
        <v>93.66</v>
      </c>
      <c r="H5349" t="s">
        <v>13</v>
      </c>
      <c r="I5349" s="3">
        <v>111</v>
      </c>
      <c r="J5349" t="s">
        <v>11</v>
      </c>
      <c r="K5349" t="s">
        <v>14</v>
      </c>
      <c r="M5349" t="s">
        <v>116</v>
      </c>
      <c r="N5349">
        <f>COUNTIF('HO data'!B:B,'SP Invoice Report'!C5349)</f>
        <v>1</v>
      </c>
    </row>
    <row r="5350" spans="1:14" x14ac:dyDescent="0.2">
      <c r="A5350" s="2">
        <v>25569</v>
      </c>
      <c r="B5350" t="s">
        <v>11</v>
      </c>
      <c r="C5350" s="3">
        <v>29736758</v>
      </c>
      <c r="D5350" t="s">
        <v>11</v>
      </c>
      <c r="E5350">
        <v>0</v>
      </c>
      <c r="F5350" t="s">
        <v>12</v>
      </c>
      <c r="G5350" s="3">
        <v>144.44</v>
      </c>
      <c r="H5350" t="s">
        <v>13</v>
      </c>
      <c r="I5350" s="3">
        <v>111</v>
      </c>
      <c r="J5350" t="s">
        <v>11</v>
      </c>
      <c r="K5350" t="s">
        <v>14</v>
      </c>
      <c r="M5350" t="s">
        <v>116</v>
      </c>
      <c r="N5350">
        <f>COUNTIF('HO data'!B:B,'SP Invoice Report'!C5350)</f>
        <v>2</v>
      </c>
    </row>
    <row r="5351" spans="1:14" x14ac:dyDescent="0.2">
      <c r="A5351" s="2">
        <v>25569</v>
      </c>
      <c r="B5351" t="s">
        <v>11</v>
      </c>
      <c r="C5351" s="3">
        <v>29737239</v>
      </c>
      <c r="D5351" t="s">
        <v>11</v>
      </c>
      <c r="E5351">
        <v>0</v>
      </c>
      <c r="F5351" t="s">
        <v>12</v>
      </c>
      <c r="G5351" s="3">
        <v>178.66</v>
      </c>
      <c r="H5351" t="s">
        <v>13</v>
      </c>
      <c r="I5351" s="3">
        <v>111</v>
      </c>
      <c r="J5351" t="s">
        <v>11</v>
      </c>
      <c r="K5351" t="s">
        <v>14</v>
      </c>
      <c r="M5351" t="s">
        <v>116</v>
      </c>
      <c r="N5351">
        <f>COUNTIF('HO data'!B:B,'SP Invoice Report'!C5351)</f>
        <v>1</v>
      </c>
    </row>
    <row r="5352" spans="1:14" x14ac:dyDescent="0.2">
      <c r="A5352" s="2">
        <v>25569</v>
      </c>
      <c r="B5352" t="s">
        <v>11</v>
      </c>
      <c r="C5352" s="3">
        <v>29737656</v>
      </c>
      <c r="D5352" t="s">
        <v>11</v>
      </c>
      <c r="E5352">
        <v>0</v>
      </c>
      <c r="F5352" t="s">
        <v>12</v>
      </c>
      <c r="G5352" s="3">
        <v>38.200000000000003</v>
      </c>
      <c r="H5352" t="s">
        <v>13</v>
      </c>
      <c r="I5352" s="3">
        <v>111</v>
      </c>
      <c r="J5352" t="s">
        <v>11</v>
      </c>
      <c r="K5352" t="s">
        <v>14</v>
      </c>
      <c r="M5352" t="s">
        <v>116</v>
      </c>
      <c r="N5352">
        <f>COUNTIF('HO data'!B:B,'SP Invoice Report'!C5352)</f>
        <v>1</v>
      </c>
    </row>
    <row r="5353" spans="1:14" x14ac:dyDescent="0.2">
      <c r="A5353" s="2">
        <v>25569</v>
      </c>
      <c r="B5353" t="s">
        <v>11</v>
      </c>
      <c r="C5353" s="3">
        <v>29737682</v>
      </c>
      <c r="D5353" t="s">
        <v>11</v>
      </c>
      <c r="E5353">
        <v>0</v>
      </c>
      <c r="F5353" t="s">
        <v>12</v>
      </c>
      <c r="G5353" s="3">
        <v>69.62</v>
      </c>
      <c r="H5353" t="s">
        <v>13</v>
      </c>
      <c r="I5353" s="3">
        <v>111</v>
      </c>
      <c r="J5353" t="s">
        <v>11</v>
      </c>
      <c r="K5353" t="s">
        <v>14</v>
      </c>
      <c r="M5353" t="s">
        <v>116</v>
      </c>
      <c r="N5353">
        <f>COUNTIF('HO data'!B:B,'SP Invoice Report'!C5353)</f>
        <v>1</v>
      </c>
    </row>
    <row r="5354" spans="1:14" x14ac:dyDescent="0.2">
      <c r="A5354" s="2">
        <v>25569</v>
      </c>
      <c r="B5354" t="s">
        <v>11</v>
      </c>
      <c r="C5354" s="3">
        <v>29737714</v>
      </c>
      <c r="D5354" t="s">
        <v>11</v>
      </c>
      <c r="E5354">
        <v>0</v>
      </c>
      <c r="F5354" t="s">
        <v>12</v>
      </c>
      <c r="G5354" s="3">
        <v>29</v>
      </c>
      <c r="H5354" t="s">
        <v>15</v>
      </c>
      <c r="I5354" s="3">
        <v>111</v>
      </c>
      <c r="J5354" t="s">
        <v>11</v>
      </c>
      <c r="K5354" t="s">
        <v>16</v>
      </c>
      <c r="M5354" t="s">
        <v>116</v>
      </c>
      <c r="N5354">
        <f>COUNTIF('HO data'!B:B,'SP Invoice Report'!C5354)</f>
        <v>1</v>
      </c>
    </row>
    <row r="5355" spans="1:14" x14ac:dyDescent="0.2">
      <c r="A5355" s="2">
        <v>25569</v>
      </c>
      <c r="B5355" t="s">
        <v>11</v>
      </c>
      <c r="C5355" s="3">
        <v>29737870</v>
      </c>
      <c r="D5355" t="s">
        <v>11</v>
      </c>
      <c r="E5355">
        <v>0</v>
      </c>
      <c r="F5355" t="s">
        <v>12</v>
      </c>
      <c r="G5355" s="3">
        <v>139.24</v>
      </c>
      <c r="H5355" t="s">
        <v>13</v>
      </c>
      <c r="I5355" s="3">
        <v>111</v>
      </c>
      <c r="J5355" t="s">
        <v>11</v>
      </c>
      <c r="K5355" t="s">
        <v>14</v>
      </c>
      <c r="M5355" t="s">
        <v>116</v>
      </c>
      <c r="N5355">
        <f>COUNTIF('HO data'!B:B,'SP Invoice Report'!C5355)</f>
        <v>1</v>
      </c>
    </row>
    <row r="5356" spans="1:14" x14ac:dyDescent="0.2">
      <c r="A5356" s="2">
        <v>25569</v>
      </c>
      <c r="B5356" t="s">
        <v>11</v>
      </c>
      <c r="C5356" s="3">
        <v>29737875</v>
      </c>
      <c r="D5356" t="s">
        <v>11</v>
      </c>
      <c r="E5356">
        <v>0</v>
      </c>
      <c r="F5356" t="s">
        <v>12</v>
      </c>
      <c r="G5356" s="3">
        <v>33.200000000000003</v>
      </c>
      <c r="H5356" t="s">
        <v>15</v>
      </c>
      <c r="I5356" s="3">
        <v>111</v>
      </c>
      <c r="J5356" t="s">
        <v>11</v>
      </c>
      <c r="K5356" t="s">
        <v>16</v>
      </c>
      <c r="M5356" t="s">
        <v>116</v>
      </c>
      <c r="N5356">
        <f>COUNTIF('HO data'!B:B,'SP Invoice Report'!C5356)</f>
        <v>1</v>
      </c>
    </row>
    <row r="5357" spans="1:14" x14ac:dyDescent="0.2">
      <c r="A5357" s="2">
        <v>25569</v>
      </c>
      <c r="B5357" t="s">
        <v>11</v>
      </c>
      <c r="C5357" s="3">
        <v>29737927</v>
      </c>
      <c r="D5357" t="s">
        <v>11</v>
      </c>
      <c r="E5357">
        <v>0</v>
      </c>
      <c r="F5357" t="s">
        <v>12</v>
      </c>
      <c r="G5357" s="3">
        <v>75</v>
      </c>
      <c r="H5357" t="s">
        <v>15</v>
      </c>
      <c r="I5357" s="3">
        <v>111</v>
      </c>
      <c r="J5357" t="s">
        <v>11</v>
      </c>
      <c r="K5357" t="s">
        <v>16</v>
      </c>
      <c r="M5357" t="s">
        <v>116</v>
      </c>
      <c r="N5357">
        <f>COUNTIF('HO data'!B:B,'SP Invoice Report'!C5357)</f>
        <v>1</v>
      </c>
    </row>
    <row r="5358" spans="1:14" x14ac:dyDescent="0.2">
      <c r="A5358" s="2">
        <v>25569</v>
      </c>
      <c r="B5358" t="s">
        <v>11</v>
      </c>
      <c r="C5358" s="3">
        <v>29738123</v>
      </c>
      <c r="D5358" t="s">
        <v>11</v>
      </c>
      <c r="E5358">
        <v>0</v>
      </c>
      <c r="F5358" t="s">
        <v>12</v>
      </c>
      <c r="G5358" s="3">
        <v>357</v>
      </c>
      <c r="H5358" t="s">
        <v>15</v>
      </c>
      <c r="I5358" s="3">
        <v>111</v>
      </c>
      <c r="J5358" t="s">
        <v>11</v>
      </c>
      <c r="K5358" t="s">
        <v>16</v>
      </c>
      <c r="M5358" t="s">
        <v>116</v>
      </c>
      <c r="N5358">
        <f>COUNTIF('HO data'!B:B,'SP Invoice Report'!C5358)</f>
        <v>1</v>
      </c>
    </row>
    <row r="5359" spans="1:14" x14ac:dyDescent="0.2">
      <c r="A5359" s="2">
        <v>25569</v>
      </c>
      <c r="B5359" t="s">
        <v>11</v>
      </c>
      <c r="C5359" s="3">
        <v>29738289</v>
      </c>
      <c r="D5359" t="s">
        <v>11</v>
      </c>
      <c r="E5359">
        <v>0</v>
      </c>
      <c r="F5359" t="s">
        <v>12</v>
      </c>
      <c r="G5359" s="3">
        <v>46.85</v>
      </c>
      <c r="H5359" t="s">
        <v>13</v>
      </c>
      <c r="I5359" s="3">
        <v>111</v>
      </c>
      <c r="J5359" t="s">
        <v>11</v>
      </c>
      <c r="K5359" t="s">
        <v>14</v>
      </c>
      <c r="M5359" t="s">
        <v>116</v>
      </c>
      <c r="N5359">
        <f>COUNTIF('HO data'!B:B,'SP Invoice Report'!C5359)</f>
        <v>1</v>
      </c>
    </row>
    <row r="5360" spans="1:14" x14ac:dyDescent="0.2">
      <c r="A5360" s="2">
        <v>25569</v>
      </c>
      <c r="B5360" t="s">
        <v>11</v>
      </c>
      <c r="C5360" s="3">
        <v>29738296</v>
      </c>
      <c r="D5360" t="s">
        <v>11</v>
      </c>
      <c r="E5360">
        <v>0</v>
      </c>
      <c r="F5360" t="s">
        <v>12</v>
      </c>
      <c r="G5360" s="3">
        <v>11.82</v>
      </c>
      <c r="H5360" t="s">
        <v>13</v>
      </c>
      <c r="I5360" s="3">
        <v>111</v>
      </c>
      <c r="J5360" t="s">
        <v>11</v>
      </c>
      <c r="K5360" t="s">
        <v>14</v>
      </c>
      <c r="M5360" t="s">
        <v>116</v>
      </c>
      <c r="N5360">
        <f>COUNTIF('HO data'!B:B,'SP Invoice Report'!C5360)</f>
        <v>1</v>
      </c>
    </row>
    <row r="5361" spans="1:14" x14ac:dyDescent="0.2">
      <c r="A5361" s="2">
        <v>25569</v>
      </c>
      <c r="B5361" t="s">
        <v>11</v>
      </c>
      <c r="C5361" s="3">
        <v>29738303</v>
      </c>
      <c r="D5361" t="s">
        <v>11</v>
      </c>
      <c r="E5361">
        <v>0</v>
      </c>
      <c r="F5361" t="s">
        <v>12</v>
      </c>
      <c r="G5361" s="3">
        <v>150</v>
      </c>
      <c r="H5361" t="s">
        <v>15</v>
      </c>
      <c r="I5361" s="3">
        <v>111</v>
      </c>
      <c r="J5361" t="s">
        <v>11</v>
      </c>
      <c r="K5361" t="s">
        <v>16</v>
      </c>
      <c r="M5361" t="s">
        <v>116</v>
      </c>
      <c r="N5361">
        <f>COUNTIF('HO data'!B:B,'SP Invoice Report'!C5361)</f>
        <v>1</v>
      </c>
    </row>
    <row r="5362" spans="1:14" x14ac:dyDescent="0.2">
      <c r="A5362" s="2">
        <v>25569</v>
      </c>
      <c r="B5362" t="s">
        <v>11</v>
      </c>
      <c r="C5362" s="3">
        <v>29738306</v>
      </c>
      <c r="D5362" t="s">
        <v>11</v>
      </c>
      <c r="E5362">
        <v>0</v>
      </c>
      <c r="F5362" t="s">
        <v>12</v>
      </c>
      <c r="G5362" s="3">
        <v>216</v>
      </c>
      <c r="H5362" t="s">
        <v>15</v>
      </c>
      <c r="I5362" s="3">
        <v>111</v>
      </c>
      <c r="J5362" t="s">
        <v>11</v>
      </c>
      <c r="K5362" t="s">
        <v>16</v>
      </c>
      <c r="M5362" t="s">
        <v>116</v>
      </c>
      <c r="N5362">
        <f>COUNTIF('HO data'!B:B,'SP Invoice Report'!C5362)</f>
        <v>1</v>
      </c>
    </row>
    <row r="5363" spans="1:14" x14ac:dyDescent="0.2">
      <c r="A5363" s="2">
        <v>25569</v>
      </c>
      <c r="B5363" t="s">
        <v>11</v>
      </c>
      <c r="C5363" s="3">
        <v>29738376</v>
      </c>
      <c r="D5363" t="s">
        <v>11</v>
      </c>
      <c r="E5363">
        <v>0</v>
      </c>
      <c r="F5363" t="s">
        <v>12</v>
      </c>
      <c r="G5363" s="3">
        <v>94</v>
      </c>
      <c r="H5363" t="s">
        <v>15</v>
      </c>
      <c r="I5363" s="3">
        <v>111</v>
      </c>
      <c r="J5363" t="s">
        <v>11</v>
      </c>
      <c r="K5363" t="s">
        <v>16</v>
      </c>
      <c r="M5363" t="s">
        <v>116</v>
      </c>
      <c r="N5363">
        <f>COUNTIF('HO data'!B:B,'SP Invoice Report'!C5363)</f>
        <v>1</v>
      </c>
    </row>
    <row r="5364" spans="1:14" x14ac:dyDescent="0.2">
      <c r="A5364" s="2">
        <v>25569</v>
      </c>
      <c r="B5364" t="s">
        <v>11</v>
      </c>
      <c r="C5364" s="3">
        <v>29738398</v>
      </c>
      <c r="D5364" t="s">
        <v>11</v>
      </c>
      <c r="E5364">
        <v>0</v>
      </c>
      <c r="F5364" t="s">
        <v>12</v>
      </c>
      <c r="G5364" s="3">
        <v>38.200000000000003</v>
      </c>
      <c r="H5364" t="s">
        <v>13</v>
      </c>
      <c r="I5364" s="3">
        <v>111</v>
      </c>
      <c r="J5364" t="s">
        <v>11</v>
      </c>
      <c r="K5364" t="s">
        <v>14</v>
      </c>
      <c r="M5364" t="s">
        <v>116</v>
      </c>
      <c r="N5364">
        <f>COUNTIF('HO data'!B:B,'SP Invoice Report'!C5364)</f>
        <v>1</v>
      </c>
    </row>
    <row r="5365" spans="1:14" x14ac:dyDescent="0.2">
      <c r="A5365" s="2">
        <v>25569</v>
      </c>
      <c r="B5365" t="s">
        <v>11</v>
      </c>
      <c r="C5365" s="3">
        <v>29738401</v>
      </c>
      <c r="D5365" t="s">
        <v>11</v>
      </c>
      <c r="E5365">
        <v>0</v>
      </c>
      <c r="F5365" t="s">
        <v>12</v>
      </c>
      <c r="G5365" s="3">
        <v>75</v>
      </c>
      <c r="H5365" t="s">
        <v>15</v>
      </c>
      <c r="I5365" s="3">
        <v>111</v>
      </c>
      <c r="J5365" t="s">
        <v>11</v>
      </c>
      <c r="K5365" t="s">
        <v>16</v>
      </c>
      <c r="M5365" t="s">
        <v>116</v>
      </c>
      <c r="N5365">
        <f>COUNTIF('HO data'!B:B,'SP Invoice Report'!C5365)</f>
        <v>1</v>
      </c>
    </row>
    <row r="5366" spans="1:14" x14ac:dyDescent="0.2">
      <c r="A5366" s="2">
        <v>25569</v>
      </c>
      <c r="B5366" t="s">
        <v>11</v>
      </c>
      <c r="C5366" s="3">
        <v>29738411</v>
      </c>
      <c r="D5366" t="s">
        <v>11</v>
      </c>
      <c r="E5366">
        <v>0</v>
      </c>
      <c r="F5366" t="s">
        <v>12</v>
      </c>
      <c r="G5366" s="3">
        <v>103.2</v>
      </c>
      <c r="H5366" t="s">
        <v>15</v>
      </c>
      <c r="I5366" s="3">
        <v>111</v>
      </c>
      <c r="J5366" t="s">
        <v>11</v>
      </c>
      <c r="K5366" t="s">
        <v>16</v>
      </c>
      <c r="M5366" t="s">
        <v>116</v>
      </c>
      <c r="N5366">
        <f>COUNTIF('HO data'!B:B,'SP Invoice Report'!C5366)</f>
        <v>1</v>
      </c>
    </row>
    <row r="5367" spans="1:14" x14ac:dyDescent="0.2">
      <c r="A5367" s="2">
        <v>25569</v>
      </c>
      <c r="B5367" t="s">
        <v>11</v>
      </c>
      <c r="C5367" s="3">
        <v>29738431</v>
      </c>
      <c r="D5367" t="s">
        <v>11</v>
      </c>
      <c r="E5367">
        <v>0</v>
      </c>
      <c r="F5367" t="s">
        <v>12</v>
      </c>
      <c r="G5367" s="3">
        <v>37.75</v>
      </c>
      <c r="H5367" t="s">
        <v>15</v>
      </c>
      <c r="I5367" s="3">
        <v>111</v>
      </c>
      <c r="J5367" t="s">
        <v>11</v>
      </c>
      <c r="K5367" t="s">
        <v>16</v>
      </c>
      <c r="M5367" t="s">
        <v>116</v>
      </c>
      <c r="N5367">
        <f>COUNTIF('HO data'!B:B,'SP Invoice Report'!C5367)</f>
        <v>1</v>
      </c>
    </row>
    <row r="5368" spans="1:14" x14ac:dyDescent="0.2">
      <c r="A5368" s="2">
        <v>25569</v>
      </c>
      <c r="B5368" t="s">
        <v>11</v>
      </c>
      <c r="C5368" s="3">
        <v>29738457</v>
      </c>
      <c r="D5368" t="s">
        <v>11</v>
      </c>
      <c r="E5368">
        <v>0</v>
      </c>
      <c r="F5368" t="s">
        <v>12</v>
      </c>
      <c r="G5368" s="3">
        <v>225</v>
      </c>
      <c r="H5368" t="s">
        <v>15</v>
      </c>
      <c r="I5368" s="3">
        <v>111</v>
      </c>
      <c r="J5368" t="s">
        <v>11</v>
      </c>
      <c r="K5368" t="s">
        <v>16</v>
      </c>
      <c r="M5368" t="s">
        <v>116</v>
      </c>
      <c r="N5368">
        <f>COUNTIF('HO data'!B:B,'SP Invoice Report'!C5368)</f>
        <v>1</v>
      </c>
    </row>
    <row r="5369" spans="1:14" x14ac:dyDescent="0.2">
      <c r="A5369" s="2">
        <v>25569</v>
      </c>
      <c r="B5369" t="s">
        <v>11</v>
      </c>
      <c r="C5369" s="3">
        <v>29738479</v>
      </c>
      <c r="D5369" t="s">
        <v>11</v>
      </c>
      <c r="E5369">
        <v>0</v>
      </c>
      <c r="F5369" t="s">
        <v>12</v>
      </c>
      <c r="G5369" s="3">
        <v>79.319999999999993</v>
      </c>
      <c r="H5369" t="s">
        <v>13</v>
      </c>
      <c r="I5369" s="3">
        <v>111</v>
      </c>
      <c r="J5369" t="s">
        <v>11</v>
      </c>
      <c r="K5369" t="s">
        <v>14</v>
      </c>
      <c r="M5369" t="s">
        <v>116</v>
      </c>
      <c r="N5369">
        <f>COUNTIF('HO data'!B:B,'SP Invoice Report'!C5369)</f>
        <v>1</v>
      </c>
    </row>
    <row r="5370" spans="1:14" x14ac:dyDescent="0.2">
      <c r="A5370" s="2">
        <v>25569</v>
      </c>
      <c r="B5370" t="s">
        <v>11</v>
      </c>
      <c r="C5370" s="3">
        <v>29738503</v>
      </c>
      <c r="D5370" t="s">
        <v>11</v>
      </c>
      <c r="E5370">
        <v>0</v>
      </c>
      <c r="F5370" t="s">
        <v>12</v>
      </c>
      <c r="G5370" s="3">
        <v>34.81</v>
      </c>
      <c r="H5370" t="s">
        <v>13</v>
      </c>
      <c r="I5370" s="3">
        <v>111</v>
      </c>
      <c r="J5370" t="s">
        <v>11</v>
      </c>
      <c r="K5370" t="s">
        <v>14</v>
      </c>
      <c r="M5370" t="s">
        <v>116</v>
      </c>
      <c r="N5370">
        <f>COUNTIF('HO data'!B:B,'SP Invoice Report'!C5370)</f>
        <v>1</v>
      </c>
    </row>
    <row r="5371" spans="1:14" x14ac:dyDescent="0.2">
      <c r="A5371" s="2">
        <v>25569</v>
      </c>
      <c r="B5371" t="s">
        <v>11</v>
      </c>
      <c r="C5371" s="3">
        <v>29738517</v>
      </c>
      <c r="D5371" t="s">
        <v>11</v>
      </c>
      <c r="E5371">
        <v>0</v>
      </c>
      <c r="F5371" t="s">
        <v>12</v>
      </c>
      <c r="G5371" s="3">
        <v>105.76</v>
      </c>
      <c r="H5371" t="s">
        <v>13</v>
      </c>
      <c r="I5371" s="3">
        <v>111</v>
      </c>
      <c r="J5371" t="s">
        <v>11</v>
      </c>
      <c r="K5371" t="s">
        <v>14</v>
      </c>
      <c r="M5371" t="s">
        <v>116</v>
      </c>
      <c r="N5371">
        <f>COUNTIF('HO data'!B:B,'SP Invoice Report'!C5371)</f>
        <v>1</v>
      </c>
    </row>
    <row r="5372" spans="1:14" x14ac:dyDescent="0.2">
      <c r="A5372" s="2">
        <v>25569</v>
      </c>
      <c r="B5372" t="s">
        <v>11</v>
      </c>
      <c r="C5372" s="3">
        <v>29738520</v>
      </c>
      <c r="D5372" t="s">
        <v>11</v>
      </c>
      <c r="E5372">
        <v>0</v>
      </c>
      <c r="F5372" t="s">
        <v>12</v>
      </c>
      <c r="G5372" s="3">
        <v>75</v>
      </c>
      <c r="H5372" t="s">
        <v>15</v>
      </c>
      <c r="I5372" s="3">
        <v>111</v>
      </c>
      <c r="J5372" t="s">
        <v>11</v>
      </c>
      <c r="K5372" t="s">
        <v>16</v>
      </c>
      <c r="M5372" t="s">
        <v>116</v>
      </c>
      <c r="N5372">
        <f>COUNTIF('HO data'!B:B,'SP Invoice Report'!C5372)</f>
        <v>1</v>
      </c>
    </row>
    <row r="5373" spans="1:14" x14ac:dyDescent="0.2">
      <c r="A5373" s="2">
        <v>25569</v>
      </c>
      <c r="B5373" t="s">
        <v>11</v>
      </c>
      <c r="C5373" s="3">
        <v>29738525</v>
      </c>
      <c r="D5373" t="s">
        <v>11</v>
      </c>
      <c r="E5373">
        <v>0</v>
      </c>
      <c r="F5373" t="s">
        <v>12</v>
      </c>
      <c r="G5373" s="3">
        <v>75</v>
      </c>
      <c r="H5373" t="s">
        <v>15</v>
      </c>
      <c r="I5373" s="3">
        <v>111</v>
      </c>
      <c r="J5373" t="s">
        <v>11</v>
      </c>
      <c r="K5373" t="s">
        <v>16</v>
      </c>
      <c r="M5373" t="s">
        <v>116</v>
      </c>
      <c r="N5373">
        <f>COUNTIF('HO data'!B:B,'SP Invoice Report'!C5373)</f>
        <v>1</v>
      </c>
    </row>
    <row r="5374" spans="1:14" x14ac:dyDescent="0.2">
      <c r="A5374" s="2">
        <v>25569</v>
      </c>
      <c r="B5374" t="s">
        <v>11</v>
      </c>
      <c r="C5374" s="3">
        <v>29738539</v>
      </c>
      <c r="D5374" t="s">
        <v>11</v>
      </c>
      <c r="E5374">
        <v>0</v>
      </c>
      <c r="F5374" t="s">
        <v>12</v>
      </c>
      <c r="G5374" s="3">
        <v>45.94</v>
      </c>
      <c r="H5374" t="s">
        <v>13</v>
      </c>
      <c r="I5374" s="3">
        <v>111</v>
      </c>
      <c r="J5374" t="s">
        <v>11</v>
      </c>
      <c r="K5374" t="s">
        <v>14</v>
      </c>
      <c r="M5374" t="s">
        <v>116</v>
      </c>
      <c r="N5374">
        <f>COUNTIF('HO data'!B:B,'SP Invoice Report'!C5374)</f>
        <v>1</v>
      </c>
    </row>
    <row r="5375" spans="1:14" x14ac:dyDescent="0.2">
      <c r="A5375" s="2">
        <v>25569</v>
      </c>
      <c r="B5375" t="s">
        <v>11</v>
      </c>
      <c r="C5375" s="3">
        <v>29738555</v>
      </c>
      <c r="D5375" t="s">
        <v>11</v>
      </c>
      <c r="E5375">
        <v>0</v>
      </c>
      <c r="F5375" t="s">
        <v>12</v>
      </c>
      <c r="G5375" s="3">
        <v>47</v>
      </c>
      <c r="H5375" t="s">
        <v>15</v>
      </c>
      <c r="I5375" s="3">
        <v>111</v>
      </c>
      <c r="J5375" t="s">
        <v>11</v>
      </c>
      <c r="K5375" t="s">
        <v>16</v>
      </c>
      <c r="M5375" t="s">
        <v>116</v>
      </c>
      <c r="N5375">
        <f>COUNTIF('HO data'!B:B,'SP Invoice Report'!C5375)</f>
        <v>1</v>
      </c>
    </row>
    <row r="5376" spans="1:14" x14ac:dyDescent="0.2">
      <c r="A5376" s="2">
        <v>25569</v>
      </c>
      <c r="B5376" t="s">
        <v>11</v>
      </c>
      <c r="C5376" s="3">
        <v>29738563</v>
      </c>
      <c r="D5376" t="s">
        <v>11</v>
      </c>
      <c r="E5376">
        <v>0</v>
      </c>
      <c r="F5376" t="s">
        <v>12</v>
      </c>
      <c r="G5376" s="3">
        <v>227</v>
      </c>
      <c r="H5376" t="s">
        <v>15</v>
      </c>
      <c r="I5376" s="3">
        <v>111</v>
      </c>
      <c r="J5376" t="s">
        <v>11</v>
      </c>
      <c r="K5376" t="s">
        <v>16</v>
      </c>
      <c r="M5376" t="s">
        <v>116</v>
      </c>
      <c r="N5376">
        <f>COUNTIF('HO data'!B:B,'SP Invoice Report'!C5376)</f>
        <v>1</v>
      </c>
    </row>
    <row r="5377" spans="1:14" x14ac:dyDescent="0.2">
      <c r="A5377" s="2">
        <v>25569</v>
      </c>
      <c r="B5377" t="s">
        <v>11</v>
      </c>
      <c r="C5377" s="3">
        <v>29738612</v>
      </c>
      <c r="D5377" t="s">
        <v>11</v>
      </c>
      <c r="E5377">
        <v>0</v>
      </c>
      <c r="F5377" t="s">
        <v>12</v>
      </c>
      <c r="G5377" s="3">
        <v>85.68</v>
      </c>
      <c r="H5377" t="s">
        <v>13</v>
      </c>
      <c r="I5377" s="3">
        <v>111</v>
      </c>
      <c r="J5377" t="s">
        <v>11</v>
      </c>
      <c r="K5377" t="s">
        <v>14</v>
      </c>
      <c r="M5377" t="s">
        <v>116</v>
      </c>
      <c r="N5377">
        <f>COUNTIF('HO data'!B:B,'SP Invoice Report'!C5377)</f>
        <v>1</v>
      </c>
    </row>
    <row r="5378" spans="1:14" x14ac:dyDescent="0.2">
      <c r="A5378" s="2">
        <v>25569</v>
      </c>
      <c r="B5378" t="s">
        <v>11</v>
      </c>
      <c r="C5378" s="3">
        <v>29738613</v>
      </c>
      <c r="D5378" t="s">
        <v>11</v>
      </c>
      <c r="E5378">
        <v>0</v>
      </c>
      <c r="F5378" t="s">
        <v>12</v>
      </c>
      <c r="G5378" s="3">
        <v>133.80000000000001</v>
      </c>
      <c r="H5378" t="s">
        <v>15</v>
      </c>
      <c r="I5378" s="3">
        <v>111</v>
      </c>
      <c r="J5378" t="s">
        <v>11</v>
      </c>
      <c r="K5378" t="s">
        <v>16</v>
      </c>
      <c r="M5378" t="s">
        <v>116</v>
      </c>
      <c r="N5378">
        <f>COUNTIF('HO data'!B:B,'SP Invoice Report'!C5378)</f>
        <v>1</v>
      </c>
    </row>
    <row r="5379" spans="1:14" x14ac:dyDescent="0.2">
      <c r="A5379" s="2">
        <v>25569</v>
      </c>
      <c r="B5379" t="s">
        <v>11</v>
      </c>
      <c r="C5379" s="3">
        <v>29738633</v>
      </c>
      <c r="D5379" t="s">
        <v>11</v>
      </c>
      <c r="E5379">
        <v>0</v>
      </c>
      <c r="F5379" t="s">
        <v>12</v>
      </c>
      <c r="G5379" s="3">
        <v>150</v>
      </c>
      <c r="H5379" t="s">
        <v>15</v>
      </c>
      <c r="I5379" s="3">
        <v>111</v>
      </c>
      <c r="J5379" t="s">
        <v>11</v>
      </c>
      <c r="K5379" t="s">
        <v>16</v>
      </c>
      <c r="M5379" t="s">
        <v>116</v>
      </c>
      <c r="N5379">
        <f>COUNTIF('HO data'!B:B,'SP Invoice Report'!C5379)</f>
        <v>1</v>
      </c>
    </row>
    <row r="5380" spans="1:14" x14ac:dyDescent="0.2">
      <c r="A5380" s="2">
        <v>25569</v>
      </c>
      <c r="B5380" t="s">
        <v>11</v>
      </c>
      <c r="C5380" s="3">
        <v>29738634</v>
      </c>
      <c r="D5380" t="s">
        <v>11</v>
      </c>
      <c r="E5380">
        <v>0</v>
      </c>
      <c r="F5380" t="s">
        <v>12</v>
      </c>
      <c r="G5380" s="3">
        <v>19.100000000000001</v>
      </c>
      <c r="H5380" t="s">
        <v>13</v>
      </c>
      <c r="I5380" s="3">
        <v>111</v>
      </c>
      <c r="J5380" t="s">
        <v>11</v>
      </c>
      <c r="K5380" t="s">
        <v>14</v>
      </c>
      <c r="M5380" t="s">
        <v>116</v>
      </c>
      <c r="N5380">
        <f>COUNTIF('HO data'!B:B,'SP Invoice Report'!C5380)</f>
        <v>1</v>
      </c>
    </row>
    <row r="5381" spans="1:14" x14ac:dyDescent="0.2">
      <c r="A5381" s="2">
        <v>25569</v>
      </c>
      <c r="B5381" t="s">
        <v>11</v>
      </c>
      <c r="C5381" s="3">
        <v>29738641</v>
      </c>
      <c r="D5381" t="s">
        <v>11</v>
      </c>
      <c r="E5381">
        <v>0</v>
      </c>
      <c r="F5381" t="s">
        <v>12</v>
      </c>
      <c r="G5381" s="3">
        <v>38.200000000000003</v>
      </c>
      <c r="H5381" t="s">
        <v>13</v>
      </c>
      <c r="I5381" s="3">
        <v>111</v>
      </c>
      <c r="J5381" t="s">
        <v>11</v>
      </c>
      <c r="K5381" t="s">
        <v>14</v>
      </c>
      <c r="M5381" t="s">
        <v>116</v>
      </c>
      <c r="N5381">
        <f>COUNTIF('HO data'!B:B,'SP Invoice Report'!C5381)</f>
        <v>1</v>
      </c>
    </row>
    <row r="5382" spans="1:14" x14ac:dyDescent="0.2">
      <c r="A5382" s="2">
        <v>25569</v>
      </c>
      <c r="B5382" t="s">
        <v>11</v>
      </c>
      <c r="C5382" s="3">
        <v>29738643</v>
      </c>
      <c r="D5382" t="s">
        <v>11</v>
      </c>
      <c r="E5382">
        <v>0</v>
      </c>
      <c r="F5382" t="s">
        <v>12</v>
      </c>
      <c r="G5382" s="3">
        <v>19.100000000000001</v>
      </c>
      <c r="H5382" t="s">
        <v>13</v>
      </c>
      <c r="I5382" s="3">
        <v>111</v>
      </c>
      <c r="J5382" t="s">
        <v>11</v>
      </c>
      <c r="K5382" t="s">
        <v>14</v>
      </c>
      <c r="M5382" t="s">
        <v>116</v>
      </c>
      <c r="N5382">
        <f>COUNTIF('HO data'!B:B,'SP Invoice Report'!C5382)</f>
        <v>1</v>
      </c>
    </row>
    <row r="5383" spans="1:14" x14ac:dyDescent="0.2">
      <c r="A5383" s="2">
        <v>25569</v>
      </c>
      <c r="B5383" t="s">
        <v>11</v>
      </c>
      <c r="C5383" s="3">
        <v>29738690</v>
      </c>
      <c r="D5383" t="s">
        <v>11</v>
      </c>
      <c r="E5383">
        <v>0</v>
      </c>
      <c r="F5383" t="s">
        <v>12</v>
      </c>
      <c r="G5383" s="3">
        <v>23.64</v>
      </c>
      <c r="H5383" t="s">
        <v>13</v>
      </c>
      <c r="I5383" s="3">
        <v>111</v>
      </c>
      <c r="J5383" t="s">
        <v>11</v>
      </c>
      <c r="K5383" t="s">
        <v>14</v>
      </c>
      <c r="M5383" t="s">
        <v>116</v>
      </c>
      <c r="N5383">
        <f>COUNTIF('HO data'!B:B,'SP Invoice Report'!C5383)</f>
        <v>1</v>
      </c>
    </row>
    <row r="5384" spans="1:14" x14ac:dyDescent="0.2">
      <c r="A5384" s="2">
        <v>25569</v>
      </c>
      <c r="B5384" t="s">
        <v>11</v>
      </c>
      <c r="C5384" s="3">
        <v>29738695</v>
      </c>
      <c r="D5384" t="s">
        <v>11</v>
      </c>
      <c r="E5384">
        <v>0</v>
      </c>
      <c r="F5384" t="s">
        <v>12</v>
      </c>
      <c r="G5384" s="3">
        <v>256.88</v>
      </c>
      <c r="H5384" t="s">
        <v>13</v>
      </c>
      <c r="I5384" s="3">
        <v>111</v>
      </c>
      <c r="J5384" t="s">
        <v>11</v>
      </c>
      <c r="K5384" t="s">
        <v>14</v>
      </c>
      <c r="M5384" t="s">
        <v>116</v>
      </c>
      <c r="N5384">
        <f>COUNTIF('HO data'!B:B,'SP Invoice Report'!C5384)</f>
        <v>1</v>
      </c>
    </row>
    <row r="5385" spans="1:14" x14ac:dyDescent="0.2">
      <c r="A5385" s="2">
        <v>25569</v>
      </c>
      <c r="B5385" t="s">
        <v>11</v>
      </c>
      <c r="C5385" s="3">
        <v>29738714</v>
      </c>
      <c r="D5385" t="s">
        <v>11</v>
      </c>
      <c r="E5385">
        <v>0</v>
      </c>
      <c r="F5385" t="s">
        <v>12</v>
      </c>
      <c r="G5385" s="3">
        <v>42.1</v>
      </c>
      <c r="H5385" t="s">
        <v>13</v>
      </c>
      <c r="I5385" s="3">
        <v>111</v>
      </c>
      <c r="J5385" t="s">
        <v>11</v>
      </c>
      <c r="K5385" t="s">
        <v>14</v>
      </c>
      <c r="M5385" t="s">
        <v>116</v>
      </c>
      <c r="N5385">
        <f>COUNTIF('HO data'!B:B,'SP Invoice Report'!C5385)</f>
        <v>1</v>
      </c>
    </row>
    <row r="5386" spans="1:14" x14ac:dyDescent="0.2">
      <c r="A5386" s="2">
        <v>25569</v>
      </c>
      <c r="B5386" t="s">
        <v>11</v>
      </c>
      <c r="C5386" s="3">
        <v>29738727</v>
      </c>
      <c r="D5386" t="s">
        <v>11</v>
      </c>
      <c r="E5386">
        <v>0</v>
      </c>
      <c r="F5386" t="s">
        <v>12</v>
      </c>
      <c r="G5386" s="3">
        <v>75</v>
      </c>
      <c r="H5386" t="s">
        <v>15</v>
      </c>
      <c r="I5386" s="3">
        <v>111</v>
      </c>
      <c r="J5386" t="s">
        <v>11</v>
      </c>
      <c r="K5386" t="s">
        <v>16</v>
      </c>
      <c r="M5386" t="s">
        <v>116</v>
      </c>
      <c r="N5386">
        <f>COUNTIF('HO data'!B:B,'SP Invoice Report'!C5386)</f>
        <v>1</v>
      </c>
    </row>
    <row r="5387" spans="1:14" x14ac:dyDescent="0.2">
      <c r="A5387" s="2">
        <v>25569</v>
      </c>
      <c r="B5387" t="s">
        <v>11</v>
      </c>
      <c r="C5387" s="3">
        <v>29738744</v>
      </c>
      <c r="D5387" t="s">
        <v>11</v>
      </c>
      <c r="E5387">
        <v>0</v>
      </c>
      <c r="F5387" t="s">
        <v>12</v>
      </c>
      <c r="G5387" s="3">
        <v>75</v>
      </c>
      <c r="H5387" t="s">
        <v>15</v>
      </c>
      <c r="I5387" s="3">
        <v>111</v>
      </c>
      <c r="J5387" t="s">
        <v>11</v>
      </c>
      <c r="K5387" t="s">
        <v>16</v>
      </c>
      <c r="M5387" t="s">
        <v>116</v>
      </c>
      <c r="N5387">
        <f>COUNTIF('HO data'!B:B,'SP Invoice Report'!C5387)</f>
        <v>1</v>
      </c>
    </row>
    <row r="5388" spans="1:14" x14ac:dyDescent="0.2">
      <c r="A5388" s="2">
        <v>25569</v>
      </c>
      <c r="B5388" t="s">
        <v>11</v>
      </c>
      <c r="C5388" s="3">
        <v>29738745</v>
      </c>
      <c r="D5388" t="s">
        <v>11</v>
      </c>
      <c r="E5388">
        <v>0</v>
      </c>
      <c r="F5388" t="s">
        <v>12</v>
      </c>
      <c r="G5388" s="3">
        <v>47</v>
      </c>
      <c r="H5388" t="s">
        <v>15</v>
      </c>
      <c r="I5388" s="3">
        <v>111</v>
      </c>
      <c r="J5388" t="s">
        <v>11</v>
      </c>
      <c r="K5388" t="s">
        <v>16</v>
      </c>
      <c r="M5388" t="s">
        <v>116</v>
      </c>
      <c r="N5388">
        <f>COUNTIF('HO data'!B:B,'SP Invoice Report'!C5388)</f>
        <v>1</v>
      </c>
    </row>
    <row r="5389" spans="1:14" x14ac:dyDescent="0.2">
      <c r="A5389" s="2">
        <v>25569</v>
      </c>
      <c r="B5389" t="s">
        <v>11</v>
      </c>
      <c r="C5389" s="3">
        <v>29738746</v>
      </c>
      <c r="D5389" t="s">
        <v>11</v>
      </c>
      <c r="E5389">
        <v>0</v>
      </c>
      <c r="F5389" t="s">
        <v>12</v>
      </c>
      <c r="G5389" s="3">
        <v>97.62</v>
      </c>
      <c r="H5389" t="s">
        <v>13</v>
      </c>
      <c r="I5389" s="3">
        <v>111</v>
      </c>
      <c r="J5389" t="s">
        <v>11</v>
      </c>
      <c r="K5389" t="s">
        <v>14</v>
      </c>
      <c r="M5389" t="s">
        <v>116</v>
      </c>
      <c r="N5389">
        <f>COUNTIF('HO data'!B:B,'SP Invoice Report'!C5389)</f>
        <v>1</v>
      </c>
    </row>
    <row r="5390" spans="1:14" x14ac:dyDescent="0.2">
      <c r="A5390" s="2">
        <v>25569</v>
      </c>
      <c r="B5390" t="s">
        <v>11</v>
      </c>
      <c r="C5390" s="3">
        <v>29738754</v>
      </c>
      <c r="D5390" t="s">
        <v>11</v>
      </c>
      <c r="E5390">
        <v>0</v>
      </c>
      <c r="F5390" t="s">
        <v>12</v>
      </c>
      <c r="G5390" s="3">
        <v>33.200000000000003</v>
      </c>
      <c r="H5390" t="s">
        <v>15</v>
      </c>
      <c r="I5390" s="3">
        <v>111</v>
      </c>
      <c r="J5390" t="s">
        <v>11</v>
      </c>
      <c r="K5390" t="s">
        <v>16</v>
      </c>
      <c r="M5390" t="s">
        <v>116</v>
      </c>
      <c r="N5390">
        <f>COUNTIF('HO data'!B:B,'SP Invoice Report'!C5390)</f>
        <v>1</v>
      </c>
    </row>
    <row r="5391" spans="1:14" x14ac:dyDescent="0.2">
      <c r="A5391" s="2">
        <v>25569</v>
      </c>
      <c r="B5391" t="s">
        <v>11</v>
      </c>
      <c r="C5391" s="3">
        <v>29738760</v>
      </c>
      <c r="D5391" t="s">
        <v>11</v>
      </c>
      <c r="E5391">
        <v>0</v>
      </c>
      <c r="F5391" t="s">
        <v>12</v>
      </c>
      <c r="G5391" s="3">
        <v>14.71</v>
      </c>
      <c r="H5391" t="s">
        <v>13</v>
      </c>
      <c r="I5391" s="3">
        <v>111</v>
      </c>
      <c r="J5391" t="s">
        <v>11</v>
      </c>
      <c r="K5391" t="s">
        <v>14</v>
      </c>
      <c r="M5391" t="s">
        <v>116</v>
      </c>
      <c r="N5391">
        <f>COUNTIF('HO data'!B:B,'SP Invoice Report'!C5391)</f>
        <v>1</v>
      </c>
    </row>
    <row r="5392" spans="1:14" x14ac:dyDescent="0.2">
      <c r="A5392" s="2">
        <v>25569</v>
      </c>
      <c r="B5392" t="s">
        <v>11</v>
      </c>
      <c r="C5392" s="3">
        <v>29738790</v>
      </c>
      <c r="D5392" t="s">
        <v>11</v>
      </c>
      <c r="E5392">
        <v>0</v>
      </c>
      <c r="F5392" t="s">
        <v>12</v>
      </c>
      <c r="G5392" s="3">
        <v>19.100000000000001</v>
      </c>
      <c r="H5392" t="s">
        <v>13</v>
      </c>
      <c r="I5392" s="3">
        <v>111</v>
      </c>
      <c r="J5392" t="s">
        <v>11</v>
      </c>
      <c r="K5392" t="s">
        <v>14</v>
      </c>
      <c r="M5392" t="s">
        <v>116</v>
      </c>
      <c r="N5392">
        <f>COUNTIF('HO data'!B:B,'SP Invoice Report'!C5392)</f>
        <v>1</v>
      </c>
    </row>
    <row r="5393" spans="1:14" x14ac:dyDescent="0.2">
      <c r="A5393" s="2">
        <v>25569</v>
      </c>
      <c r="B5393" t="s">
        <v>11</v>
      </c>
      <c r="C5393" s="3">
        <v>29738809</v>
      </c>
      <c r="D5393" t="s">
        <v>11</v>
      </c>
      <c r="E5393">
        <v>0</v>
      </c>
      <c r="F5393" t="s">
        <v>12</v>
      </c>
      <c r="G5393" s="3">
        <v>33.200000000000003</v>
      </c>
      <c r="H5393" t="s">
        <v>15</v>
      </c>
      <c r="I5393" s="3">
        <v>111</v>
      </c>
      <c r="J5393" t="s">
        <v>11</v>
      </c>
      <c r="K5393" t="s">
        <v>16</v>
      </c>
      <c r="M5393" t="s">
        <v>116</v>
      </c>
      <c r="N5393">
        <f>COUNTIF('HO data'!B:B,'SP Invoice Report'!C5393)</f>
        <v>1</v>
      </c>
    </row>
    <row r="5394" spans="1:14" x14ac:dyDescent="0.2">
      <c r="A5394" s="2">
        <v>25569</v>
      </c>
      <c r="B5394" t="s">
        <v>11</v>
      </c>
      <c r="C5394" s="3">
        <v>29738818</v>
      </c>
      <c r="D5394" t="s">
        <v>11</v>
      </c>
      <c r="E5394">
        <v>0</v>
      </c>
      <c r="F5394" t="s">
        <v>12</v>
      </c>
      <c r="G5394" s="3">
        <v>133</v>
      </c>
      <c r="H5394" t="s">
        <v>15</v>
      </c>
      <c r="I5394" s="3">
        <v>111</v>
      </c>
      <c r="J5394" t="s">
        <v>11</v>
      </c>
      <c r="K5394" t="s">
        <v>16</v>
      </c>
      <c r="M5394" t="s">
        <v>116</v>
      </c>
      <c r="N5394">
        <f>COUNTIF('HO data'!B:B,'SP Invoice Report'!C5394)</f>
        <v>1</v>
      </c>
    </row>
    <row r="5395" spans="1:14" x14ac:dyDescent="0.2">
      <c r="A5395" s="2">
        <v>25569</v>
      </c>
      <c r="B5395" t="s">
        <v>11</v>
      </c>
      <c r="C5395" s="3">
        <v>29738856</v>
      </c>
      <c r="D5395" t="s">
        <v>11</v>
      </c>
      <c r="E5395">
        <v>0</v>
      </c>
      <c r="F5395" t="s">
        <v>12</v>
      </c>
      <c r="G5395" s="3">
        <v>23.64</v>
      </c>
      <c r="H5395" t="s">
        <v>13</v>
      </c>
      <c r="I5395" s="3">
        <v>111</v>
      </c>
      <c r="J5395" t="s">
        <v>11</v>
      </c>
      <c r="K5395" t="s">
        <v>14</v>
      </c>
      <c r="M5395" t="s">
        <v>116</v>
      </c>
      <c r="N5395">
        <f>COUNTIF('HO data'!B:B,'SP Invoice Report'!C5395)</f>
        <v>1</v>
      </c>
    </row>
    <row r="5396" spans="1:14" x14ac:dyDescent="0.2">
      <c r="A5396" s="2">
        <v>25569</v>
      </c>
      <c r="B5396" t="s">
        <v>11</v>
      </c>
      <c r="C5396" s="3">
        <v>29738859</v>
      </c>
      <c r="D5396" t="s">
        <v>11</v>
      </c>
      <c r="E5396">
        <v>0</v>
      </c>
      <c r="F5396" t="s">
        <v>12</v>
      </c>
      <c r="G5396" s="3">
        <v>122.8</v>
      </c>
      <c r="H5396" t="s">
        <v>15</v>
      </c>
      <c r="I5396" s="3">
        <v>111</v>
      </c>
      <c r="J5396" t="s">
        <v>11</v>
      </c>
      <c r="K5396" t="s">
        <v>16</v>
      </c>
      <c r="M5396" t="s">
        <v>116</v>
      </c>
      <c r="N5396">
        <f>COUNTIF('HO data'!B:B,'SP Invoice Report'!C5396)</f>
        <v>1</v>
      </c>
    </row>
    <row r="5397" spans="1:14" x14ac:dyDescent="0.2">
      <c r="A5397" s="2">
        <v>25569</v>
      </c>
      <c r="B5397" t="s">
        <v>11</v>
      </c>
      <c r="C5397" s="3">
        <v>29738870</v>
      </c>
      <c r="D5397" t="s">
        <v>11</v>
      </c>
      <c r="E5397">
        <v>0</v>
      </c>
      <c r="F5397" t="s">
        <v>12</v>
      </c>
      <c r="G5397" s="3">
        <v>282</v>
      </c>
      <c r="H5397" t="s">
        <v>15</v>
      </c>
      <c r="I5397" s="3">
        <v>111</v>
      </c>
      <c r="J5397" t="s">
        <v>11</v>
      </c>
      <c r="K5397" t="s">
        <v>16</v>
      </c>
      <c r="M5397" t="s">
        <v>116</v>
      </c>
      <c r="N5397">
        <f>COUNTIF('HO data'!B:B,'SP Invoice Report'!C5397)</f>
        <v>1</v>
      </c>
    </row>
    <row r="5398" spans="1:14" x14ac:dyDescent="0.2">
      <c r="A5398" s="2">
        <v>25569</v>
      </c>
      <c r="B5398" t="s">
        <v>11</v>
      </c>
      <c r="C5398" s="3">
        <v>29738886</v>
      </c>
      <c r="D5398" t="s">
        <v>11</v>
      </c>
      <c r="E5398">
        <v>0</v>
      </c>
      <c r="F5398" t="s">
        <v>12</v>
      </c>
      <c r="G5398" s="3">
        <v>11.82</v>
      </c>
      <c r="H5398" t="s">
        <v>13</v>
      </c>
      <c r="I5398" s="3">
        <v>111</v>
      </c>
      <c r="J5398" t="s">
        <v>11</v>
      </c>
      <c r="K5398" t="s">
        <v>14</v>
      </c>
      <c r="M5398" t="s">
        <v>116</v>
      </c>
      <c r="N5398">
        <f>COUNTIF('HO data'!B:B,'SP Invoice Report'!C5398)</f>
        <v>1</v>
      </c>
    </row>
    <row r="5399" spans="1:14" x14ac:dyDescent="0.2">
      <c r="A5399" s="2">
        <v>25569</v>
      </c>
      <c r="B5399" t="s">
        <v>11</v>
      </c>
      <c r="C5399" s="3">
        <v>29738930</v>
      </c>
      <c r="D5399" t="s">
        <v>11</v>
      </c>
      <c r="E5399">
        <v>0</v>
      </c>
      <c r="F5399" t="s">
        <v>12</v>
      </c>
      <c r="G5399" s="3">
        <v>38.200000000000003</v>
      </c>
      <c r="H5399" t="s">
        <v>13</v>
      </c>
      <c r="I5399" s="3">
        <v>111</v>
      </c>
      <c r="J5399" t="s">
        <v>11</v>
      </c>
      <c r="K5399" t="s">
        <v>14</v>
      </c>
      <c r="M5399" t="s">
        <v>116</v>
      </c>
      <c r="N5399">
        <f>COUNTIF('HO data'!B:B,'SP Invoice Report'!C5399)</f>
        <v>1</v>
      </c>
    </row>
    <row r="5400" spans="1:14" x14ac:dyDescent="0.2">
      <c r="A5400" s="2">
        <v>25569</v>
      </c>
      <c r="B5400" t="s">
        <v>11</v>
      </c>
      <c r="C5400" s="3">
        <v>29738932</v>
      </c>
      <c r="D5400" t="s">
        <v>11</v>
      </c>
      <c r="E5400">
        <v>0</v>
      </c>
      <c r="F5400" t="s">
        <v>12</v>
      </c>
      <c r="G5400" s="3">
        <v>75</v>
      </c>
      <c r="H5400" t="s">
        <v>15</v>
      </c>
      <c r="I5400" s="3">
        <v>111</v>
      </c>
      <c r="J5400" t="s">
        <v>11</v>
      </c>
      <c r="K5400" t="s">
        <v>16</v>
      </c>
      <c r="M5400" t="s">
        <v>116</v>
      </c>
      <c r="N5400">
        <f>COUNTIF('HO data'!B:B,'SP Invoice Report'!C5400)</f>
        <v>1</v>
      </c>
    </row>
    <row r="5401" spans="1:14" x14ac:dyDescent="0.2">
      <c r="A5401" s="2">
        <v>25569</v>
      </c>
      <c r="B5401" t="s">
        <v>11</v>
      </c>
      <c r="C5401" s="3">
        <v>29738944</v>
      </c>
      <c r="D5401" t="s">
        <v>11</v>
      </c>
      <c r="E5401">
        <v>0</v>
      </c>
      <c r="F5401" t="s">
        <v>12</v>
      </c>
      <c r="G5401" s="3">
        <v>68.040000000000006</v>
      </c>
      <c r="H5401" t="s">
        <v>13</v>
      </c>
      <c r="I5401" s="3">
        <v>111</v>
      </c>
      <c r="J5401" t="s">
        <v>11</v>
      </c>
      <c r="K5401" t="s">
        <v>14</v>
      </c>
      <c r="M5401" t="s">
        <v>116</v>
      </c>
      <c r="N5401">
        <f>COUNTIF('HO data'!B:B,'SP Invoice Report'!C5401)</f>
        <v>2</v>
      </c>
    </row>
    <row r="5402" spans="1:14" x14ac:dyDescent="0.2">
      <c r="A5402" s="2">
        <v>25569</v>
      </c>
      <c r="B5402" t="s">
        <v>11</v>
      </c>
      <c r="C5402" s="3">
        <v>29738945</v>
      </c>
      <c r="D5402" t="s">
        <v>11</v>
      </c>
      <c r="E5402">
        <v>0</v>
      </c>
      <c r="F5402" t="s">
        <v>12</v>
      </c>
      <c r="G5402" s="3">
        <v>52.88</v>
      </c>
      <c r="H5402" t="s">
        <v>13</v>
      </c>
      <c r="I5402" s="3">
        <v>111</v>
      </c>
      <c r="J5402" t="s">
        <v>11</v>
      </c>
      <c r="K5402" t="s">
        <v>14</v>
      </c>
      <c r="M5402" t="s">
        <v>116</v>
      </c>
      <c r="N5402">
        <f>COUNTIF('HO data'!B:B,'SP Invoice Report'!C5402)</f>
        <v>2</v>
      </c>
    </row>
    <row r="5403" spans="1:14" x14ac:dyDescent="0.2">
      <c r="A5403" s="2">
        <v>25569</v>
      </c>
      <c r="B5403" t="s">
        <v>11</v>
      </c>
      <c r="C5403" s="3">
        <v>29738964</v>
      </c>
      <c r="D5403" t="s">
        <v>11</v>
      </c>
      <c r="E5403">
        <v>0</v>
      </c>
      <c r="F5403" t="s">
        <v>12</v>
      </c>
      <c r="G5403" s="3">
        <v>75</v>
      </c>
      <c r="H5403" t="s">
        <v>15</v>
      </c>
      <c r="I5403" s="3">
        <v>111</v>
      </c>
      <c r="J5403" t="s">
        <v>11</v>
      </c>
      <c r="K5403" t="s">
        <v>16</v>
      </c>
      <c r="M5403" t="s">
        <v>116</v>
      </c>
      <c r="N5403">
        <f>COUNTIF('HO data'!B:B,'SP Invoice Report'!C5403)</f>
        <v>1</v>
      </c>
    </row>
    <row r="5404" spans="1:14" x14ac:dyDescent="0.2">
      <c r="A5404" s="2">
        <v>25569</v>
      </c>
      <c r="B5404" t="s">
        <v>11</v>
      </c>
      <c r="C5404" s="3">
        <v>29738986</v>
      </c>
      <c r="D5404" t="s">
        <v>11</v>
      </c>
      <c r="E5404">
        <v>0</v>
      </c>
      <c r="F5404" t="s">
        <v>12</v>
      </c>
      <c r="G5404" s="3">
        <v>45.49</v>
      </c>
      <c r="H5404" t="s">
        <v>13</v>
      </c>
      <c r="I5404" s="3">
        <v>111</v>
      </c>
      <c r="J5404" t="s">
        <v>11</v>
      </c>
      <c r="K5404" t="s">
        <v>14</v>
      </c>
      <c r="M5404" t="s">
        <v>116</v>
      </c>
      <c r="N5404">
        <f>COUNTIF('HO data'!B:B,'SP Invoice Report'!C5404)</f>
        <v>1</v>
      </c>
    </row>
    <row r="5405" spans="1:14" x14ac:dyDescent="0.2">
      <c r="A5405" s="2">
        <v>25569</v>
      </c>
      <c r="B5405" t="s">
        <v>11</v>
      </c>
      <c r="C5405" s="3">
        <v>29738989</v>
      </c>
      <c r="D5405" t="s">
        <v>11</v>
      </c>
      <c r="E5405">
        <v>0</v>
      </c>
      <c r="F5405" t="s">
        <v>12</v>
      </c>
      <c r="G5405" s="3">
        <v>38.200000000000003</v>
      </c>
      <c r="H5405" t="s">
        <v>13</v>
      </c>
      <c r="I5405" s="3">
        <v>111</v>
      </c>
      <c r="J5405" t="s">
        <v>11</v>
      </c>
      <c r="K5405" t="s">
        <v>14</v>
      </c>
      <c r="M5405" t="s">
        <v>116</v>
      </c>
      <c r="N5405">
        <f>COUNTIF('HO data'!B:B,'SP Invoice Report'!C5405)</f>
        <v>1</v>
      </c>
    </row>
    <row r="5406" spans="1:14" x14ac:dyDescent="0.2">
      <c r="A5406" s="2">
        <v>25569</v>
      </c>
      <c r="B5406" t="s">
        <v>11</v>
      </c>
      <c r="C5406" s="3">
        <v>29738993</v>
      </c>
      <c r="D5406" t="s">
        <v>11</v>
      </c>
      <c r="E5406">
        <v>0</v>
      </c>
      <c r="F5406" t="s">
        <v>12</v>
      </c>
      <c r="G5406" s="3">
        <v>94</v>
      </c>
      <c r="H5406" t="s">
        <v>15</v>
      </c>
      <c r="I5406" s="3">
        <v>111</v>
      </c>
      <c r="J5406" t="s">
        <v>11</v>
      </c>
      <c r="K5406" t="s">
        <v>16</v>
      </c>
      <c r="M5406" t="s">
        <v>116</v>
      </c>
      <c r="N5406">
        <f>COUNTIF('HO data'!B:B,'SP Invoice Report'!C5406)</f>
        <v>1</v>
      </c>
    </row>
    <row r="5407" spans="1:14" x14ac:dyDescent="0.2">
      <c r="A5407" s="2">
        <v>25569</v>
      </c>
      <c r="B5407" t="s">
        <v>11</v>
      </c>
      <c r="C5407" s="3">
        <v>29739099</v>
      </c>
      <c r="D5407" t="s">
        <v>11</v>
      </c>
      <c r="E5407">
        <v>0</v>
      </c>
      <c r="F5407" t="s">
        <v>12</v>
      </c>
      <c r="G5407" s="3">
        <v>141</v>
      </c>
      <c r="H5407" t="s">
        <v>15</v>
      </c>
      <c r="I5407" s="3">
        <v>111</v>
      </c>
      <c r="J5407" t="s">
        <v>11</v>
      </c>
      <c r="K5407" t="s">
        <v>16</v>
      </c>
      <c r="M5407" t="s">
        <v>116</v>
      </c>
      <c r="N5407">
        <f>COUNTIF('HO data'!B:B,'SP Invoice Report'!C5407)</f>
        <v>1</v>
      </c>
    </row>
    <row r="5408" spans="1:14" x14ac:dyDescent="0.2">
      <c r="A5408" s="2">
        <v>25569</v>
      </c>
      <c r="B5408" t="s">
        <v>11</v>
      </c>
      <c r="C5408" s="3">
        <v>29739109</v>
      </c>
      <c r="D5408" t="s">
        <v>11</v>
      </c>
      <c r="E5408">
        <v>0</v>
      </c>
      <c r="F5408" t="s">
        <v>12</v>
      </c>
      <c r="G5408" s="3">
        <v>52.1</v>
      </c>
      <c r="H5408" t="s">
        <v>13</v>
      </c>
      <c r="I5408" s="3">
        <v>111</v>
      </c>
      <c r="J5408" t="s">
        <v>11</v>
      </c>
      <c r="K5408" t="s">
        <v>14</v>
      </c>
      <c r="M5408" t="s">
        <v>116</v>
      </c>
      <c r="N5408">
        <f>COUNTIF('HO data'!B:B,'SP Invoice Report'!C5408)</f>
        <v>1</v>
      </c>
    </row>
    <row r="5409" spans="1:14" x14ac:dyDescent="0.2">
      <c r="A5409" s="2">
        <v>25569</v>
      </c>
      <c r="B5409" t="s">
        <v>11</v>
      </c>
      <c r="C5409" s="3">
        <v>29739127</v>
      </c>
      <c r="D5409" t="s">
        <v>11</v>
      </c>
      <c r="E5409">
        <v>0</v>
      </c>
      <c r="F5409" t="s">
        <v>12</v>
      </c>
      <c r="G5409" s="3">
        <v>38.200000000000003</v>
      </c>
      <c r="H5409" t="s">
        <v>13</v>
      </c>
      <c r="I5409" s="3">
        <v>111</v>
      </c>
      <c r="J5409" t="s">
        <v>11</v>
      </c>
      <c r="K5409" t="s">
        <v>14</v>
      </c>
      <c r="M5409" t="s">
        <v>116</v>
      </c>
      <c r="N5409">
        <f>COUNTIF('HO data'!B:B,'SP Invoice Report'!C5409)</f>
        <v>1</v>
      </c>
    </row>
    <row r="5410" spans="1:14" x14ac:dyDescent="0.2">
      <c r="A5410" s="2">
        <v>25569</v>
      </c>
      <c r="B5410" t="s">
        <v>11</v>
      </c>
      <c r="C5410" s="3">
        <v>29739136</v>
      </c>
      <c r="D5410" t="s">
        <v>11</v>
      </c>
      <c r="E5410">
        <v>0</v>
      </c>
      <c r="F5410" t="s">
        <v>12</v>
      </c>
      <c r="G5410" s="3">
        <v>255.6</v>
      </c>
      <c r="H5410" t="s">
        <v>13</v>
      </c>
      <c r="I5410" s="3">
        <v>111</v>
      </c>
      <c r="J5410" t="s">
        <v>11</v>
      </c>
      <c r="K5410" t="s">
        <v>14</v>
      </c>
      <c r="M5410" t="s">
        <v>116</v>
      </c>
      <c r="N5410">
        <f>COUNTIF('HO data'!B:B,'SP Invoice Report'!C5410)</f>
        <v>1</v>
      </c>
    </row>
    <row r="5411" spans="1:14" x14ac:dyDescent="0.2">
      <c r="A5411" s="2">
        <v>25569</v>
      </c>
      <c r="B5411" t="s">
        <v>11</v>
      </c>
      <c r="C5411" s="3">
        <v>29739151</v>
      </c>
      <c r="D5411" t="s">
        <v>11</v>
      </c>
      <c r="E5411">
        <v>0</v>
      </c>
      <c r="F5411" t="s">
        <v>12</v>
      </c>
      <c r="G5411" s="3">
        <v>11.82</v>
      </c>
      <c r="H5411" t="s">
        <v>13</v>
      </c>
      <c r="I5411" s="3">
        <v>111</v>
      </c>
      <c r="J5411" t="s">
        <v>11</v>
      </c>
      <c r="K5411" t="s">
        <v>14</v>
      </c>
      <c r="M5411" t="s">
        <v>116</v>
      </c>
      <c r="N5411">
        <f>COUNTIF('HO data'!B:B,'SP Invoice Report'!C5411)</f>
        <v>1</v>
      </c>
    </row>
    <row r="5412" spans="1:14" x14ac:dyDescent="0.2">
      <c r="A5412" s="2">
        <v>25569</v>
      </c>
      <c r="B5412" t="s">
        <v>11</v>
      </c>
      <c r="C5412" s="3">
        <v>29739180</v>
      </c>
      <c r="D5412" t="s">
        <v>11</v>
      </c>
      <c r="E5412">
        <v>0</v>
      </c>
      <c r="F5412" t="s">
        <v>12</v>
      </c>
      <c r="G5412" s="3">
        <v>216</v>
      </c>
      <c r="H5412" t="s">
        <v>15</v>
      </c>
      <c r="I5412" s="3">
        <v>111</v>
      </c>
      <c r="J5412" t="s">
        <v>11</v>
      </c>
      <c r="K5412" t="s">
        <v>16</v>
      </c>
      <c r="M5412" t="s">
        <v>116</v>
      </c>
      <c r="N5412">
        <f>COUNTIF('HO data'!B:B,'SP Invoice Report'!C5412)</f>
        <v>1</v>
      </c>
    </row>
    <row r="5413" spans="1:14" x14ac:dyDescent="0.2">
      <c r="A5413" s="2">
        <v>25569</v>
      </c>
      <c r="B5413" t="s">
        <v>11</v>
      </c>
      <c r="C5413" s="3">
        <v>29739181</v>
      </c>
      <c r="D5413" t="s">
        <v>11</v>
      </c>
      <c r="E5413">
        <v>0</v>
      </c>
      <c r="F5413" t="s">
        <v>12</v>
      </c>
      <c r="G5413" s="3">
        <v>133</v>
      </c>
      <c r="H5413" t="s">
        <v>15</v>
      </c>
      <c r="I5413" s="3">
        <v>111</v>
      </c>
      <c r="J5413" t="s">
        <v>11</v>
      </c>
      <c r="K5413" t="s">
        <v>16</v>
      </c>
      <c r="M5413" t="s">
        <v>116</v>
      </c>
      <c r="N5413">
        <f>COUNTIF('HO data'!B:B,'SP Invoice Report'!C5413)</f>
        <v>1</v>
      </c>
    </row>
    <row r="5414" spans="1:14" x14ac:dyDescent="0.2">
      <c r="A5414" s="2">
        <v>25569</v>
      </c>
      <c r="B5414" t="s">
        <v>11</v>
      </c>
      <c r="C5414" s="3">
        <v>29739235</v>
      </c>
      <c r="D5414" t="s">
        <v>11</v>
      </c>
      <c r="E5414">
        <v>0</v>
      </c>
      <c r="F5414" t="s">
        <v>12</v>
      </c>
      <c r="G5414" s="3">
        <v>225</v>
      </c>
      <c r="H5414" t="s">
        <v>15</v>
      </c>
      <c r="I5414" s="3">
        <v>111</v>
      </c>
      <c r="J5414" t="s">
        <v>11</v>
      </c>
      <c r="K5414" t="s">
        <v>16</v>
      </c>
      <c r="M5414" t="s">
        <v>116</v>
      </c>
      <c r="N5414">
        <f>COUNTIF('HO data'!B:B,'SP Invoice Report'!C5414)</f>
        <v>1</v>
      </c>
    </row>
    <row r="5415" spans="1:14" x14ac:dyDescent="0.2">
      <c r="A5415" s="2">
        <v>25569</v>
      </c>
      <c r="B5415" t="s">
        <v>11</v>
      </c>
      <c r="C5415" s="3">
        <v>29739245</v>
      </c>
      <c r="D5415" t="s">
        <v>11</v>
      </c>
      <c r="E5415">
        <v>0</v>
      </c>
      <c r="F5415" t="s">
        <v>12</v>
      </c>
      <c r="G5415" s="3">
        <v>38.200000000000003</v>
      </c>
      <c r="H5415" t="s">
        <v>13</v>
      </c>
      <c r="I5415" s="3">
        <v>111</v>
      </c>
      <c r="J5415" t="s">
        <v>11</v>
      </c>
      <c r="K5415" t="s">
        <v>14</v>
      </c>
      <c r="M5415" t="s">
        <v>116</v>
      </c>
      <c r="N5415">
        <f>COUNTIF('HO data'!B:B,'SP Invoice Report'!C5415)</f>
        <v>1</v>
      </c>
    </row>
    <row r="5416" spans="1:14" x14ac:dyDescent="0.2">
      <c r="A5416" s="2">
        <v>25569</v>
      </c>
      <c r="B5416" t="s">
        <v>11</v>
      </c>
      <c r="C5416" s="3">
        <v>29739274</v>
      </c>
      <c r="D5416" t="s">
        <v>11</v>
      </c>
      <c r="E5416">
        <v>0</v>
      </c>
      <c r="F5416" t="s">
        <v>12</v>
      </c>
      <c r="G5416" s="3">
        <v>132.80000000000001</v>
      </c>
      <c r="H5416" t="s">
        <v>15</v>
      </c>
      <c r="I5416" s="3">
        <v>111</v>
      </c>
      <c r="J5416" t="s">
        <v>11</v>
      </c>
      <c r="K5416" t="s">
        <v>16</v>
      </c>
      <c r="M5416" t="s">
        <v>116</v>
      </c>
      <c r="N5416">
        <f>COUNTIF('HO data'!B:B,'SP Invoice Report'!C5416)</f>
        <v>1</v>
      </c>
    </row>
    <row r="5417" spans="1:14" x14ac:dyDescent="0.2">
      <c r="A5417" s="2">
        <v>25569</v>
      </c>
      <c r="B5417" t="s">
        <v>11</v>
      </c>
      <c r="C5417" s="3">
        <v>29739283</v>
      </c>
      <c r="D5417" t="s">
        <v>11</v>
      </c>
      <c r="E5417">
        <v>0</v>
      </c>
      <c r="F5417" t="s">
        <v>12</v>
      </c>
      <c r="G5417" s="3">
        <v>150</v>
      </c>
      <c r="H5417" t="s">
        <v>15</v>
      </c>
      <c r="I5417" s="3">
        <v>111</v>
      </c>
      <c r="J5417" t="s">
        <v>11</v>
      </c>
      <c r="K5417" t="s">
        <v>16</v>
      </c>
      <c r="M5417" t="s">
        <v>116</v>
      </c>
      <c r="N5417">
        <f>COUNTIF('HO data'!B:B,'SP Invoice Report'!C5417)</f>
        <v>1</v>
      </c>
    </row>
    <row r="5418" spans="1:14" x14ac:dyDescent="0.2">
      <c r="A5418" s="2">
        <v>25569</v>
      </c>
      <c r="B5418" t="s">
        <v>11</v>
      </c>
      <c r="C5418" s="3">
        <v>29739290</v>
      </c>
      <c r="D5418" t="s">
        <v>11</v>
      </c>
      <c r="E5418">
        <v>0</v>
      </c>
      <c r="F5418" t="s">
        <v>12</v>
      </c>
      <c r="G5418" s="3">
        <v>57.3</v>
      </c>
      <c r="H5418" t="s">
        <v>13</v>
      </c>
      <c r="I5418" s="3">
        <v>111</v>
      </c>
      <c r="J5418" t="s">
        <v>11</v>
      </c>
      <c r="K5418" t="s">
        <v>14</v>
      </c>
      <c r="M5418" t="s">
        <v>116</v>
      </c>
      <c r="N5418">
        <f>COUNTIF('HO data'!B:B,'SP Invoice Report'!C5418)</f>
        <v>1</v>
      </c>
    </row>
    <row r="5419" spans="1:14" x14ac:dyDescent="0.2">
      <c r="A5419" s="2">
        <v>25569</v>
      </c>
      <c r="B5419" t="s">
        <v>11</v>
      </c>
      <c r="C5419" s="3">
        <v>29739294</v>
      </c>
      <c r="D5419" t="s">
        <v>11</v>
      </c>
      <c r="E5419">
        <v>0</v>
      </c>
      <c r="F5419" t="s">
        <v>12</v>
      </c>
      <c r="G5419" s="3">
        <v>74.400000000000006</v>
      </c>
      <c r="H5419" t="s">
        <v>15</v>
      </c>
      <c r="I5419" s="3">
        <v>111</v>
      </c>
      <c r="J5419" t="s">
        <v>11</v>
      </c>
      <c r="K5419" t="s">
        <v>16</v>
      </c>
      <c r="M5419" t="s">
        <v>116</v>
      </c>
      <c r="N5419">
        <f>COUNTIF('HO data'!B:B,'SP Invoice Report'!C5419)</f>
        <v>1</v>
      </c>
    </row>
    <row r="5420" spans="1:14" x14ac:dyDescent="0.2">
      <c r="A5420" s="2">
        <v>25569</v>
      </c>
      <c r="B5420" t="s">
        <v>11</v>
      </c>
      <c r="C5420" s="3">
        <v>29739351</v>
      </c>
      <c r="D5420" t="s">
        <v>11</v>
      </c>
      <c r="E5420">
        <v>0</v>
      </c>
      <c r="F5420" t="s">
        <v>12</v>
      </c>
      <c r="G5420" s="3">
        <v>33.200000000000003</v>
      </c>
      <c r="H5420" t="s">
        <v>15</v>
      </c>
      <c r="I5420" s="3">
        <v>111</v>
      </c>
      <c r="J5420" t="s">
        <v>11</v>
      </c>
      <c r="K5420" t="s">
        <v>16</v>
      </c>
      <c r="M5420" t="s">
        <v>116</v>
      </c>
      <c r="N5420">
        <f>COUNTIF('HO data'!B:B,'SP Invoice Report'!C5420)</f>
        <v>1</v>
      </c>
    </row>
    <row r="5421" spans="1:14" x14ac:dyDescent="0.2">
      <c r="A5421" s="2">
        <v>25569</v>
      </c>
      <c r="B5421" t="s">
        <v>11</v>
      </c>
      <c r="C5421" s="3">
        <v>29739386</v>
      </c>
      <c r="D5421" t="s">
        <v>11</v>
      </c>
      <c r="E5421">
        <v>0</v>
      </c>
      <c r="F5421" t="s">
        <v>12</v>
      </c>
      <c r="G5421" s="3">
        <v>11.82</v>
      </c>
      <c r="H5421" t="s">
        <v>13</v>
      </c>
      <c r="I5421" s="3">
        <v>111</v>
      </c>
      <c r="J5421" t="s">
        <v>11</v>
      </c>
      <c r="K5421" t="s">
        <v>14</v>
      </c>
      <c r="M5421" t="s">
        <v>116</v>
      </c>
      <c r="N5421">
        <f>COUNTIF('HO data'!B:B,'SP Invoice Report'!C5421)</f>
        <v>1</v>
      </c>
    </row>
    <row r="5422" spans="1:14" x14ac:dyDescent="0.2">
      <c r="A5422" s="2">
        <v>25569</v>
      </c>
      <c r="B5422" t="s">
        <v>11</v>
      </c>
      <c r="C5422" s="3">
        <v>29739421</v>
      </c>
      <c r="D5422" t="s">
        <v>11</v>
      </c>
      <c r="E5422">
        <v>0</v>
      </c>
      <c r="F5422" t="s">
        <v>12</v>
      </c>
      <c r="G5422" s="3">
        <v>11.82</v>
      </c>
      <c r="H5422" t="s">
        <v>13</v>
      </c>
      <c r="I5422" s="3">
        <v>111</v>
      </c>
      <c r="J5422" t="s">
        <v>11</v>
      </c>
      <c r="K5422" t="s">
        <v>14</v>
      </c>
      <c r="M5422" t="s">
        <v>116</v>
      </c>
      <c r="N5422">
        <f>COUNTIF('HO data'!B:B,'SP Invoice Report'!C5422)</f>
        <v>1</v>
      </c>
    </row>
    <row r="5423" spans="1:14" x14ac:dyDescent="0.2">
      <c r="A5423" s="2">
        <v>25569</v>
      </c>
      <c r="B5423" t="s">
        <v>11</v>
      </c>
      <c r="C5423" s="3">
        <v>29739435</v>
      </c>
      <c r="D5423" t="s">
        <v>11</v>
      </c>
      <c r="E5423">
        <v>0</v>
      </c>
      <c r="F5423" t="s">
        <v>12</v>
      </c>
      <c r="G5423" s="3">
        <v>188</v>
      </c>
      <c r="H5423" t="s">
        <v>15</v>
      </c>
      <c r="I5423" s="3">
        <v>111</v>
      </c>
      <c r="J5423" t="s">
        <v>11</v>
      </c>
      <c r="K5423" t="s">
        <v>16</v>
      </c>
      <c r="M5423" t="s">
        <v>116</v>
      </c>
      <c r="N5423">
        <f>COUNTIF('HO data'!B:B,'SP Invoice Report'!C5423)</f>
        <v>1</v>
      </c>
    </row>
    <row r="5424" spans="1:14" x14ac:dyDescent="0.2">
      <c r="A5424" s="2">
        <v>25569</v>
      </c>
      <c r="B5424" t="s">
        <v>11</v>
      </c>
      <c r="C5424" s="3">
        <v>29739445</v>
      </c>
      <c r="D5424" t="s">
        <v>11</v>
      </c>
      <c r="E5424">
        <v>0</v>
      </c>
      <c r="F5424" t="s">
        <v>12</v>
      </c>
      <c r="G5424" s="3">
        <v>11.82</v>
      </c>
      <c r="H5424" t="s">
        <v>13</v>
      </c>
      <c r="I5424" s="3">
        <v>111</v>
      </c>
      <c r="J5424" t="s">
        <v>11</v>
      </c>
      <c r="K5424" t="s">
        <v>14</v>
      </c>
      <c r="M5424" t="s">
        <v>116</v>
      </c>
      <c r="N5424">
        <f>COUNTIF('HO data'!B:B,'SP Invoice Report'!C5424)</f>
        <v>1</v>
      </c>
    </row>
    <row r="5425" spans="1:14" x14ac:dyDescent="0.2">
      <c r="A5425" s="2">
        <v>25569</v>
      </c>
      <c r="B5425" t="s">
        <v>11</v>
      </c>
      <c r="C5425" s="3">
        <v>29739447</v>
      </c>
      <c r="D5425" t="s">
        <v>11</v>
      </c>
      <c r="E5425">
        <v>0</v>
      </c>
      <c r="F5425" t="s">
        <v>12</v>
      </c>
      <c r="G5425" s="3">
        <v>48.81</v>
      </c>
      <c r="H5425" t="s">
        <v>13</v>
      </c>
      <c r="I5425" s="3">
        <v>111</v>
      </c>
      <c r="J5425" t="s">
        <v>11</v>
      </c>
      <c r="K5425" t="s">
        <v>14</v>
      </c>
      <c r="M5425" t="s">
        <v>116</v>
      </c>
      <c r="N5425">
        <f>COUNTIF('HO data'!B:B,'SP Invoice Report'!C5425)</f>
        <v>1</v>
      </c>
    </row>
    <row r="5426" spans="1:14" x14ac:dyDescent="0.2">
      <c r="A5426" s="2">
        <v>25569</v>
      </c>
      <c r="B5426" t="s">
        <v>11</v>
      </c>
      <c r="C5426" s="3">
        <v>29739506</v>
      </c>
      <c r="D5426" t="s">
        <v>11</v>
      </c>
      <c r="E5426">
        <v>0</v>
      </c>
      <c r="F5426" t="s">
        <v>12</v>
      </c>
      <c r="G5426" s="3">
        <v>33.200000000000003</v>
      </c>
      <c r="H5426" t="s">
        <v>15</v>
      </c>
      <c r="I5426" s="3">
        <v>111</v>
      </c>
      <c r="J5426" t="s">
        <v>11</v>
      </c>
      <c r="K5426" t="s">
        <v>16</v>
      </c>
      <c r="M5426" t="s">
        <v>116</v>
      </c>
      <c r="N5426">
        <f>COUNTIF('HO data'!B:B,'SP Invoice Report'!C5426)</f>
        <v>1</v>
      </c>
    </row>
    <row r="5427" spans="1:14" x14ac:dyDescent="0.2">
      <c r="A5427" s="2">
        <v>25569</v>
      </c>
      <c r="B5427" t="s">
        <v>11</v>
      </c>
      <c r="C5427" s="3">
        <v>29739526</v>
      </c>
      <c r="D5427" t="s">
        <v>11</v>
      </c>
      <c r="E5427">
        <v>0</v>
      </c>
      <c r="F5427" t="s">
        <v>12</v>
      </c>
      <c r="G5427" s="3">
        <v>116.98</v>
      </c>
      <c r="H5427" t="s">
        <v>13</v>
      </c>
      <c r="I5427" s="3">
        <v>111</v>
      </c>
      <c r="J5427" t="s">
        <v>11</v>
      </c>
      <c r="K5427" t="s">
        <v>14</v>
      </c>
      <c r="M5427" t="s">
        <v>116</v>
      </c>
      <c r="N5427">
        <f>COUNTIF('HO data'!B:B,'SP Invoice Report'!C5427)</f>
        <v>1</v>
      </c>
    </row>
    <row r="5428" spans="1:14" x14ac:dyDescent="0.2">
      <c r="A5428" s="2">
        <v>25569</v>
      </c>
      <c r="B5428" t="s">
        <v>11</v>
      </c>
      <c r="C5428" s="3">
        <v>29739534</v>
      </c>
      <c r="D5428" t="s">
        <v>11</v>
      </c>
      <c r="E5428">
        <v>0</v>
      </c>
      <c r="F5428" t="s">
        <v>12</v>
      </c>
      <c r="G5428" s="3">
        <v>33.200000000000003</v>
      </c>
      <c r="H5428" t="s">
        <v>15</v>
      </c>
      <c r="I5428" s="3">
        <v>111</v>
      </c>
      <c r="J5428" t="s">
        <v>11</v>
      </c>
      <c r="K5428" t="s">
        <v>16</v>
      </c>
      <c r="M5428" t="s">
        <v>116</v>
      </c>
      <c r="N5428">
        <f>COUNTIF('HO data'!B:B,'SP Invoice Report'!C5428)</f>
        <v>1</v>
      </c>
    </row>
    <row r="5429" spans="1:14" x14ac:dyDescent="0.2">
      <c r="A5429" s="2">
        <v>25569</v>
      </c>
      <c r="B5429" t="s">
        <v>11</v>
      </c>
      <c r="C5429" s="3">
        <v>29739567</v>
      </c>
      <c r="D5429" t="s">
        <v>11</v>
      </c>
      <c r="E5429">
        <v>0</v>
      </c>
      <c r="F5429" t="s">
        <v>12</v>
      </c>
      <c r="G5429" s="3">
        <v>23.64</v>
      </c>
      <c r="H5429" t="s">
        <v>13</v>
      </c>
      <c r="I5429" s="3">
        <v>111</v>
      </c>
      <c r="J5429" t="s">
        <v>11</v>
      </c>
      <c r="K5429" t="s">
        <v>14</v>
      </c>
      <c r="M5429" t="s">
        <v>116</v>
      </c>
      <c r="N5429">
        <f>COUNTIF('HO data'!B:B,'SP Invoice Report'!C5429)</f>
        <v>1</v>
      </c>
    </row>
    <row r="5430" spans="1:14" x14ac:dyDescent="0.2">
      <c r="A5430" s="2">
        <v>25569</v>
      </c>
      <c r="B5430" t="s">
        <v>11</v>
      </c>
      <c r="C5430" s="3">
        <v>29739568</v>
      </c>
      <c r="D5430" t="s">
        <v>11</v>
      </c>
      <c r="E5430">
        <v>0</v>
      </c>
      <c r="F5430" t="s">
        <v>12</v>
      </c>
      <c r="G5430" s="3">
        <v>19.100000000000001</v>
      </c>
      <c r="H5430" t="s">
        <v>13</v>
      </c>
      <c r="I5430" s="3">
        <v>111</v>
      </c>
      <c r="J5430" t="s">
        <v>11</v>
      </c>
      <c r="K5430" t="s">
        <v>14</v>
      </c>
      <c r="M5430" t="s">
        <v>116</v>
      </c>
      <c r="N5430">
        <f>COUNTIF('HO data'!B:B,'SP Invoice Report'!C5430)</f>
        <v>1</v>
      </c>
    </row>
    <row r="5431" spans="1:14" x14ac:dyDescent="0.2">
      <c r="A5431" s="2">
        <v>25569</v>
      </c>
      <c r="B5431" t="s">
        <v>11</v>
      </c>
      <c r="C5431" s="3">
        <v>29739601</v>
      </c>
      <c r="D5431" t="s">
        <v>11</v>
      </c>
      <c r="E5431">
        <v>0</v>
      </c>
      <c r="F5431" t="s">
        <v>12</v>
      </c>
      <c r="G5431" s="3">
        <v>130.6</v>
      </c>
      <c r="H5431" t="s">
        <v>15</v>
      </c>
      <c r="I5431" s="3">
        <v>111</v>
      </c>
      <c r="J5431" t="s">
        <v>11</v>
      </c>
      <c r="K5431" t="s">
        <v>16</v>
      </c>
      <c r="M5431" t="s">
        <v>116</v>
      </c>
      <c r="N5431">
        <f>COUNTIF('HO data'!B:B,'SP Invoice Report'!C5431)</f>
        <v>1</v>
      </c>
    </row>
    <row r="5432" spans="1:14" x14ac:dyDescent="0.2">
      <c r="A5432" s="2">
        <v>25569</v>
      </c>
      <c r="B5432" t="s">
        <v>11</v>
      </c>
      <c r="C5432" s="3">
        <v>29739627</v>
      </c>
      <c r="D5432" t="s">
        <v>11</v>
      </c>
      <c r="E5432">
        <v>0</v>
      </c>
      <c r="F5432" t="s">
        <v>12</v>
      </c>
      <c r="G5432" s="3">
        <v>75</v>
      </c>
      <c r="H5432" t="s">
        <v>15</v>
      </c>
      <c r="I5432" s="3">
        <v>111</v>
      </c>
      <c r="J5432" t="s">
        <v>11</v>
      </c>
      <c r="K5432" t="s">
        <v>16</v>
      </c>
      <c r="M5432" t="s">
        <v>116</v>
      </c>
      <c r="N5432">
        <f>COUNTIF('HO data'!B:B,'SP Invoice Report'!C5432)</f>
        <v>1</v>
      </c>
    </row>
    <row r="5433" spans="1:14" x14ac:dyDescent="0.2">
      <c r="A5433" s="2">
        <v>25569</v>
      </c>
      <c r="B5433" t="s">
        <v>11</v>
      </c>
      <c r="C5433" s="3">
        <v>29739722</v>
      </c>
      <c r="D5433" t="s">
        <v>11</v>
      </c>
      <c r="E5433">
        <v>0</v>
      </c>
      <c r="F5433" t="s">
        <v>12</v>
      </c>
      <c r="G5433" s="3">
        <v>225</v>
      </c>
      <c r="H5433" t="s">
        <v>15</v>
      </c>
      <c r="I5433" s="3">
        <v>111</v>
      </c>
      <c r="J5433" t="s">
        <v>11</v>
      </c>
      <c r="K5433" t="s">
        <v>16</v>
      </c>
      <c r="M5433" t="s">
        <v>116</v>
      </c>
      <c r="N5433">
        <f>COUNTIF('HO data'!B:B,'SP Invoice Report'!C5433)</f>
        <v>1</v>
      </c>
    </row>
    <row r="5434" spans="1:14" x14ac:dyDescent="0.2">
      <c r="A5434" s="2">
        <v>25569</v>
      </c>
      <c r="B5434" t="s">
        <v>11</v>
      </c>
      <c r="C5434" s="3">
        <v>29739741</v>
      </c>
      <c r="D5434" t="s">
        <v>11</v>
      </c>
      <c r="E5434">
        <v>0</v>
      </c>
      <c r="F5434" t="s">
        <v>12</v>
      </c>
      <c r="G5434" s="3">
        <v>13.12</v>
      </c>
      <c r="H5434" t="s">
        <v>13</v>
      </c>
      <c r="I5434" s="3">
        <v>111</v>
      </c>
      <c r="J5434" t="s">
        <v>11</v>
      </c>
      <c r="K5434" t="s">
        <v>14</v>
      </c>
      <c r="M5434" t="s">
        <v>116</v>
      </c>
      <c r="N5434">
        <f>COUNTIF('HO data'!B:B,'SP Invoice Report'!C5434)</f>
        <v>1</v>
      </c>
    </row>
    <row r="5435" spans="1:14" x14ac:dyDescent="0.2">
      <c r="A5435" s="2">
        <v>25569</v>
      </c>
      <c r="B5435" t="s">
        <v>11</v>
      </c>
      <c r="C5435" s="3">
        <v>29739760</v>
      </c>
      <c r="D5435" t="s">
        <v>11</v>
      </c>
      <c r="E5435">
        <v>0</v>
      </c>
      <c r="F5435" t="s">
        <v>12</v>
      </c>
      <c r="G5435" s="3">
        <v>94</v>
      </c>
      <c r="H5435" t="s">
        <v>15</v>
      </c>
      <c r="I5435" s="3">
        <v>111</v>
      </c>
      <c r="J5435" t="s">
        <v>11</v>
      </c>
      <c r="K5435" t="s">
        <v>16</v>
      </c>
      <c r="M5435" t="s">
        <v>116</v>
      </c>
      <c r="N5435">
        <f>COUNTIF('HO data'!B:B,'SP Invoice Report'!C5435)</f>
        <v>1</v>
      </c>
    </row>
    <row r="5436" spans="1:14" x14ac:dyDescent="0.2">
      <c r="A5436" s="2">
        <v>25569</v>
      </c>
      <c r="B5436" t="s">
        <v>11</v>
      </c>
      <c r="C5436" s="3">
        <v>29739761</v>
      </c>
      <c r="D5436" t="s">
        <v>11</v>
      </c>
      <c r="E5436">
        <v>0</v>
      </c>
      <c r="F5436" t="s">
        <v>12</v>
      </c>
      <c r="G5436" s="3">
        <v>66.400000000000006</v>
      </c>
      <c r="H5436" t="s">
        <v>15</v>
      </c>
      <c r="I5436" s="3">
        <v>111</v>
      </c>
      <c r="J5436" t="s">
        <v>11</v>
      </c>
      <c r="K5436" t="s">
        <v>16</v>
      </c>
      <c r="M5436" t="s">
        <v>116</v>
      </c>
      <c r="N5436">
        <f>COUNTIF('HO data'!B:B,'SP Invoice Report'!C5436)</f>
        <v>1</v>
      </c>
    </row>
    <row r="5437" spans="1:14" x14ac:dyDescent="0.2">
      <c r="A5437" s="2">
        <v>25569</v>
      </c>
      <c r="B5437" t="s">
        <v>11</v>
      </c>
      <c r="C5437" s="3">
        <v>29739765</v>
      </c>
      <c r="D5437" t="s">
        <v>11</v>
      </c>
      <c r="E5437">
        <v>0</v>
      </c>
      <c r="F5437" t="s">
        <v>12</v>
      </c>
      <c r="G5437" s="3">
        <v>375</v>
      </c>
      <c r="H5437" t="s">
        <v>15</v>
      </c>
      <c r="I5437" s="3">
        <v>111</v>
      </c>
      <c r="J5437" t="s">
        <v>11</v>
      </c>
      <c r="K5437" t="s">
        <v>16</v>
      </c>
      <c r="M5437" t="s">
        <v>116</v>
      </c>
      <c r="N5437">
        <f>COUNTIF('HO data'!B:B,'SP Invoice Report'!C5437)</f>
        <v>2</v>
      </c>
    </row>
    <row r="5438" spans="1:14" x14ac:dyDescent="0.2">
      <c r="A5438" s="2">
        <v>25569</v>
      </c>
      <c r="B5438" t="s">
        <v>11</v>
      </c>
      <c r="C5438" s="3">
        <v>29739780</v>
      </c>
      <c r="D5438" t="s">
        <v>11</v>
      </c>
      <c r="E5438">
        <v>0</v>
      </c>
      <c r="F5438" t="s">
        <v>12</v>
      </c>
      <c r="G5438" s="3">
        <v>281.10000000000002</v>
      </c>
      <c r="H5438" t="s">
        <v>13</v>
      </c>
      <c r="I5438" s="3">
        <v>111</v>
      </c>
      <c r="J5438" t="s">
        <v>11</v>
      </c>
      <c r="K5438" t="s">
        <v>14</v>
      </c>
      <c r="M5438" t="s">
        <v>116</v>
      </c>
      <c r="N5438">
        <f>COUNTIF('HO data'!B:B,'SP Invoice Report'!C5438)</f>
        <v>1</v>
      </c>
    </row>
    <row r="5439" spans="1:14" x14ac:dyDescent="0.2">
      <c r="A5439" s="2">
        <v>25569</v>
      </c>
      <c r="B5439" t="s">
        <v>11</v>
      </c>
      <c r="C5439" s="3">
        <v>29739796</v>
      </c>
      <c r="D5439" t="s">
        <v>11</v>
      </c>
      <c r="E5439">
        <v>0</v>
      </c>
      <c r="F5439" t="s">
        <v>12</v>
      </c>
      <c r="G5439" s="3">
        <v>150</v>
      </c>
      <c r="H5439" t="s">
        <v>15</v>
      </c>
      <c r="I5439" s="3">
        <v>111</v>
      </c>
      <c r="J5439" t="s">
        <v>11</v>
      </c>
      <c r="K5439" t="s">
        <v>16</v>
      </c>
      <c r="M5439" t="s">
        <v>116</v>
      </c>
      <c r="N5439">
        <f>COUNTIF('HO data'!B:B,'SP Invoice Report'!C5439)</f>
        <v>1</v>
      </c>
    </row>
    <row r="5440" spans="1:14" x14ac:dyDescent="0.2">
      <c r="A5440" s="2">
        <v>25569</v>
      </c>
      <c r="B5440" t="s">
        <v>11</v>
      </c>
      <c r="C5440" s="3">
        <v>29739820</v>
      </c>
      <c r="D5440" t="s">
        <v>11</v>
      </c>
      <c r="E5440">
        <v>0</v>
      </c>
      <c r="F5440" t="s">
        <v>12</v>
      </c>
      <c r="G5440" s="3">
        <v>75</v>
      </c>
      <c r="H5440" t="s">
        <v>15</v>
      </c>
      <c r="I5440" s="3">
        <v>111</v>
      </c>
      <c r="J5440" t="s">
        <v>11</v>
      </c>
      <c r="K5440" t="s">
        <v>16</v>
      </c>
      <c r="M5440" t="s">
        <v>116</v>
      </c>
      <c r="N5440">
        <f>COUNTIF('HO data'!B:B,'SP Invoice Report'!C5440)</f>
        <v>1</v>
      </c>
    </row>
    <row r="5441" spans="1:14" x14ac:dyDescent="0.2">
      <c r="A5441" s="2">
        <v>25569</v>
      </c>
      <c r="B5441" t="s">
        <v>11</v>
      </c>
      <c r="C5441" s="3">
        <v>29739860</v>
      </c>
      <c r="D5441" t="s">
        <v>11</v>
      </c>
      <c r="E5441">
        <v>0</v>
      </c>
      <c r="F5441" t="s">
        <v>12</v>
      </c>
      <c r="G5441" s="3">
        <v>739.04</v>
      </c>
      <c r="H5441" t="s">
        <v>13</v>
      </c>
      <c r="I5441" s="3">
        <v>111</v>
      </c>
      <c r="J5441" t="s">
        <v>11</v>
      </c>
      <c r="K5441" t="s">
        <v>14</v>
      </c>
      <c r="M5441" t="s">
        <v>116</v>
      </c>
      <c r="N5441">
        <f>COUNTIF('HO data'!B:B,'SP Invoice Report'!C5441)</f>
        <v>1</v>
      </c>
    </row>
    <row r="5442" spans="1:14" x14ac:dyDescent="0.2">
      <c r="A5442" s="2">
        <v>25569</v>
      </c>
      <c r="B5442" t="s">
        <v>11</v>
      </c>
      <c r="C5442" s="3">
        <v>29739893</v>
      </c>
      <c r="D5442" t="s">
        <v>11</v>
      </c>
      <c r="E5442">
        <v>0</v>
      </c>
      <c r="F5442" t="s">
        <v>12</v>
      </c>
      <c r="G5442" s="3">
        <v>86</v>
      </c>
      <c r="H5442" t="s">
        <v>15</v>
      </c>
      <c r="I5442" s="3">
        <v>111</v>
      </c>
      <c r="J5442" t="s">
        <v>11</v>
      </c>
      <c r="K5442" t="s">
        <v>16</v>
      </c>
      <c r="M5442" t="s">
        <v>116</v>
      </c>
      <c r="N5442">
        <f>COUNTIF('HO data'!B:B,'SP Invoice Report'!C5442)</f>
        <v>1</v>
      </c>
    </row>
    <row r="5443" spans="1:14" x14ac:dyDescent="0.2">
      <c r="A5443" s="2">
        <v>25569</v>
      </c>
      <c r="B5443" t="s">
        <v>11</v>
      </c>
      <c r="C5443" s="3">
        <v>29739917</v>
      </c>
      <c r="D5443" t="s">
        <v>11</v>
      </c>
      <c r="E5443">
        <v>0</v>
      </c>
      <c r="F5443" t="s">
        <v>12</v>
      </c>
      <c r="G5443" s="3">
        <v>127</v>
      </c>
      <c r="H5443" t="s">
        <v>15</v>
      </c>
      <c r="I5443" s="3">
        <v>111</v>
      </c>
      <c r="J5443" t="s">
        <v>11</v>
      </c>
      <c r="K5443" t="s">
        <v>16</v>
      </c>
      <c r="M5443" t="s">
        <v>116</v>
      </c>
      <c r="N5443">
        <f>COUNTIF('HO data'!B:B,'SP Invoice Report'!C5443)</f>
        <v>1</v>
      </c>
    </row>
    <row r="5444" spans="1:14" x14ac:dyDescent="0.2">
      <c r="A5444" s="2">
        <v>25569</v>
      </c>
      <c r="B5444" t="s">
        <v>11</v>
      </c>
      <c r="C5444" s="3">
        <v>29739922</v>
      </c>
      <c r="D5444" t="s">
        <v>11</v>
      </c>
      <c r="E5444">
        <v>0</v>
      </c>
      <c r="F5444" t="s">
        <v>12</v>
      </c>
      <c r="G5444" s="3">
        <v>187.4</v>
      </c>
      <c r="H5444" t="s">
        <v>13</v>
      </c>
      <c r="I5444" s="3">
        <v>111</v>
      </c>
      <c r="J5444" t="s">
        <v>11</v>
      </c>
      <c r="K5444" t="s">
        <v>14</v>
      </c>
      <c r="M5444" t="s">
        <v>116</v>
      </c>
      <c r="N5444">
        <f>COUNTIF('HO data'!B:B,'SP Invoice Report'!C5444)</f>
        <v>1</v>
      </c>
    </row>
    <row r="5445" spans="1:14" x14ac:dyDescent="0.2">
      <c r="A5445" s="2">
        <v>25569</v>
      </c>
      <c r="B5445" t="s">
        <v>11</v>
      </c>
      <c r="C5445" s="3">
        <v>29739934</v>
      </c>
      <c r="D5445" t="s">
        <v>11</v>
      </c>
      <c r="E5445">
        <v>0</v>
      </c>
      <c r="F5445" t="s">
        <v>12</v>
      </c>
      <c r="G5445" s="3">
        <v>93.7</v>
      </c>
      <c r="H5445" t="s">
        <v>13</v>
      </c>
      <c r="I5445" s="3">
        <v>111</v>
      </c>
      <c r="J5445" t="s">
        <v>11</v>
      </c>
      <c r="K5445" t="s">
        <v>14</v>
      </c>
      <c r="M5445" t="s">
        <v>116</v>
      </c>
      <c r="N5445">
        <f>COUNTIF('HO data'!B:B,'SP Invoice Report'!C5445)</f>
        <v>1</v>
      </c>
    </row>
    <row r="5446" spans="1:14" x14ac:dyDescent="0.2">
      <c r="A5446" s="2">
        <v>25569</v>
      </c>
      <c r="B5446" t="s">
        <v>11</v>
      </c>
      <c r="C5446" s="3">
        <v>29739948</v>
      </c>
      <c r="D5446" t="s">
        <v>11</v>
      </c>
      <c r="E5446">
        <v>0</v>
      </c>
      <c r="F5446" t="s">
        <v>12</v>
      </c>
      <c r="G5446" s="3">
        <v>23.64</v>
      </c>
      <c r="H5446" t="s">
        <v>13</v>
      </c>
      <c r="I5446" s="3">
        <v>111</v>
      </c>
      <c r="J5446" t="s">
        <v>11</v>
      </c>
      <c r="K5446" t="s">
        <v>14</v>
      </c>
      <c r="M5446" t="s">
        <v>116</v>
      </c>
      <c r="N5446">
        <f>COUNTIF('HO data'!B:B,'SP Invoice Report'!C5446)</f>
        <v>1</v>
      </c>
    </row>
    <row r="5447" spans="1:14" x14ac:dyDescent="0.2">
      <c r="A5447" s="2">
        <v>25569</v>
      </c>
      <c r="B5447" t="s">
        <v>11</v>
      </c>
      <c r="C5447" s="3">
        <v>29739957</v>
      </c>
      <c r="D5447" t="s">
        <v>11</v>
      </c>
      <c r="E5447">
        <v>0</v>
      </c>
      <c r="F5447" t="s">
        <v>12</v>
      </c>
      <c r="G5447" s="3">
        <v>91.5</v>
      </c>
      <c r="H5447" t="s">
        <v>13</v>
      </c>
      <c r="I5447" s="3">
        <v>111</v>
      </c>
      <c r="J5447" t="s">
        <v>11</v>
      </c>
      <c r="K5447" t="s">
        <v>14</v>
      </c>
      <c r="M5447" t="s">
        <v>116</v>
      </c>
      <c r="N5447">
        <f>COUNTIF('HO data'!B:B,'SP Invoice Report'!C5447)</f>
        <v>1</v>
      </c>
    </row>
    <row r="5448" spans="1:14" x14ac:dyDescent="0.2">
      <c r="A5448" s="2">
        <v>25569</v>
      </c>
      <c r="B5448" t="s">
        <v>11</v>
      </c>
      <c r="C5448" s="3">
        <v>29739990</v>
      </c>
      <c r="D5448" t="s">
        <v>11</v>
      </c>
      <c r="E5448">
        <v>0</v>
      </c>
      <c r="F5448" t="s">
        <v>12</v>
      </c>
      <c r="G5448" s="3">
        <v>33.200000000000003</v>
      </c>
      <c r="H5448" t="s">
        <v>15</v>
      </c>
      <c r="I5448" s="3">
        <v>111</v>
      </c>
      <c r="J5448" t="s">
        <v>11</v>
      </c>
      <c r="K5448" t="s">
        <v>16</v>
      </c>
      <c r="M5448" t="s">
        <v>116</v>
      </c>
      <c r="N5448">
        <f>COUNTIF('HO data'!B:B,'SP Invoice Report'!C5448)</f>
        <v>1</v>
      </c>
    </row>
    <row r="5449" spans="1:14" x14ac:dyDescent="0.2">
      <c r="A5449" s="2">
        <v>25569</v>
      </c>
      <c r="B5449" t="s">
        <v>11</v>
      </c>
      <c r="C5449" s="3">
        <v>29740023</v>
      </c>
      <c r="D5449" t="s">
        <v>11</v>
      </c>
      <c r="E5449">
        <v>0</v>
      </c>
      <c r="F5449" t="s">
        <v>12</v>
      </c>
      <c r="G5449" s="3">
        <v>150</v>
      </c>
      <c r="H5449" t="s">
        <v>15</v>
      </c>
      <c r="I5449" s="3">
        <v>111</v>
      </c>
      <c r="J5449" t="s">
        <v>11</v>
      </c>
      <c r="K5449" t="s">
        <v>16</v>
      </c>
      <c r="M5449" t="s">
        <v>116</v>
      </c>
      <c r="N5449">
        <f>COUNTIF('HO data'!B:B,'SP Invoice Report'!C5449)</f>
        <v>1</v>
      </c>
    </row>
    <row r="5450" spans="1:14" x14ac:dyDescent="0.2">
      <c r="A5450" s="2">
        <v>25569</v>
      </c>
      <c r="B5450" t="s">
        <v>11</v>
      </c>
      <c r="C5450" s="3">
        <v>29740072</v>
      </c>
      <c r="D5450" t="s">
        <v>11</v>
      </c>
      <c r="E5450">
        <v>0</v>
      </c>
      <c r="F5450" t="s">
        <v>12</v>
      </c>
      <c r="G5450" s="3">
        <v>11.82</v>
      </c>
      <c r="H5450" t="s">
        <v>13</v>
      </c>
      <c r="I5450" s="3">
        <v>111</v>
      </c>
      <c r="J5450" t="s">
        <v>11</v>
      </c>
      <c r="K5450" t="s">
        <v>14</v>
      </c>
      <c r="M5450" t="s">
        <v>116</v>
      </c>
      <c r="N5450">
        <f>COUNTIF('HO data'!B:B,'SP Invoice Report'!C5450)</f>
        <v>1</v>
      </c>
    </row>
    <row r="5451" spans="1:14" x14ac:dyDescent="0.2">
      <c r="A5451" s="2">
        <v>25569</v>
      </c>
      <c r="B5451" t="s">
        <v>11</v>
      </c>
      <c r="C5451" s="3">
        <v>29740118</v>
      </c>
      <c r="D5451" t="s">
        <v>11</v>
      </c>
      <c r="E5451">
        <v>0</v>
      </c>
      <c r="F5451" t="s">
        <v>12</v>
      </c>
      <c r="G5451" s="3">
        <v>38.200000000000003</v>
      </c>
      <c r="H5451" t="s">
        <v>13</v>
      </c>
      <c r="I5451" s="3">
        <v>111</v>
      </c>
      <c r="J5451" t="s">
        <v>11</v>
      </c>
      <c r="K5451" t="s">
        <v>14</v>
      </c>
      <c r="M5451" t="s">
        <v>116</v>
      </c>
      <c r="N5451">
        <f>COUNTIF('HO data'!B:B,'SP Invoice Report'!C5451)</f>
        <v>1</v>
      </c>
    </row>
    <row r="5452" spans="1:14" x14ac:dyDescent="0.2">
      <c r="A5452" s="2">
        <v>25569</v>
      </c>
      <c r="B5452" t="s">
        <v>11</v>
      </c>
      <c r="C5452" s="3">
        <v>29740154</v>
      </c>
      <c r="D5452" t="s">
        <v>11</v>
      </c>
      <c r="E5452">
        <v>0</v>
      </c>
      <c r="F5452" t="s">
        <v>12</v>
      </c>
      <c r="G5452" s="3">
        <v>13.12</v>
      </c>
      <c r="H5452" t="s">
        <v>13</v>
      </c>
      <c r="I5452" s="3">
        <v>111</v>
      </c>
      <c r="J5452" t="s">
        <v>11</v>
      </c>
      <c r="K5452" t="s">
        <v>14</v>
      </c>
      <c r="M5452" t="s">
        <v>116</v>
      </c>
      <c r="N5452">
        <f>COUNTIF('HO data'!B:B,'SP Invoice Report'!C5452)</f>
        <v>1</v>
      </c>
    </row>
    <row r="5453" spans="1:14" x14ac:dyDescent="0.2">
      <c r="A5453" s="2">
        <v>25569</v>
      </c>
      <c r="B5453" t="s">
        <v>11</v>
      </c>
      <c r="C5453" s="3">
        <v>29740252</v>
      </c>
      <c r="D5453" t="s">
        <v>11</v>
      </c>
      <c r="E5453">
        <v>0</v>
      </c>
      <c r="F5453" t="s">
        <v>12</v>
      </c>
      <c r="G5453" s="3">
        <v>66.400000000000006</v>
      </c>
      <c r="H5453" t="s">
        <v>15</v>
      </c>
      <c r="I5453" s="3">
        <v>111</v>
      </c>
      <c r="J5453" t="s">
        <v>11</v>
      </c>
      <c r="K5453" t="s">
        <v>16</v>
      </c>
      <c r="M5453" t="s">
        <v>116</v>
      </c>
      <c r="N5453">
        <f>COUNTIF('HO data'!B:B,'SP Invoice Report'!C5453)</f>
        <v>1</v>
      </c>
    </row>
    <row r="5454" spans="1:14" x14ac:dyDescent="0.2">
      <c r="A5454" s="2">
        <v>25569</v>
      </c>
      <c r="B5454" t="s">
        <v>11</v>
      </c>
      <c r="C5454" s="3">
        <v>29740333</v>
      </c>
      <c r="D5454" t="s">
        <v>11</v>
      </c>
      <c r="E5454">
        <v>0</v>
      </c>
      <c r="F5454" t="s">
        <v>12</v>
      </c>
      <c r="G5454" s="3">
        <v>47</v>
      </c>
      <c r="H5454" t="s">
        <v>15</v>
      </c>
      <c r="I5454" s="3">
        <v>111</v>
      </c>
      <c r="J5454" t="s">
        <v>11</v>
      </c>
      <c r="K5454" t="s">
        <v>16</v>
      </c>
      <c r="M5454" t="s">
        <v>116</v>
      </c>
      <c r="N5454">
        <f>COUNTIF('HO data'!B:B,'SP Invoice Report'!C5454)</f>
        <v>1</v>
      </c>
    </row>
    <row r="5455" spans="1:14" x14ac:dyDescent="0.2">
      <c r="A5455" s="2">
        <v>25569</v>
      </c>
      <c r="B5455" t="s">
        <v>11</v>
      </c>
      <c r="C5455" s="3">
        <v>29740352</v>
      </c>
      <c r="D5455" t="s">
        <v>11</v>
      </c>
      <c r="E5455">
        <v>0</v>
      </c>
      <c r="F5455" t="s">
        <v>12</v>
      </c>
      <c r="G5455" s="3">
        <v>51.6</v>
      </c>
      <c r="H5455" t="s">
        <v>15</v>
      </c>
      <c r="I5455" s="3">
        <v>111</v>
      </c>
      <c r="J5455" t="s">
        <v>11</v>
      </c>
      <c r="K5455" t="s">
        <v>16</v>
      </c>
      <c r="M5455" t="s">
        <v>116</v>
      </c>
      <c r="N5455">
        <f>COUNTIF('HO data'!B:B,'SP Invoice Report'!C5455)</f>
        <v>1</v>
      </c>
    </row>
    <row r="5456" spans="1:14" x14ac:dyDescent="0.2">
      <c r="A5456" s="2">
        <v>25569</v>
      </c>
      <c r="B5456" t="s">
        <v>11</v>
      </c>
      <c r="C5456" s="3">
        <v>29740404</v>
      </c>
      <c r="D5456" t="s">
        <v>11</v>
      </c>
      <c r="E5456">
        <v>0</v>
      </c>
      <c r="F5456" t="s">
        <v>12</v>
      </c>
      <c r="G5456" s="3">
        <v>131.19999999999999</v>
      </c>
      <c r="H5456" t="s">
        <v>13</v>
      </c>
      <c r="I5456" s="3">
        <v>111</v>
      </c>
      <c r="J5456" t="s">
        <v>11</v>
      </c>
      <c r="K5456" t="s">
        <v>14</v>
      </c>
      <c r="M5456" t="s">
        <v>116</v>
      </c>
      <c r="N5456">
        <f>COUNTIF('HO data'!B:B,'SP Invoice Report'!C5456)</f>
        <v>1</v>
      </c>
    </row>
    <row r="5457" spans="1:14" x14ac:dyDescent="0.2">
      <c r="A5457" s="2">
        <v>25569</v>
      </c>
      <c r="B5457" t="s">
        <v>11</v>
      </c>
      <c r="C5457" s="3">
        <v>29740412</v>
      </c>
      <c r="D5457" t="s">
        <v>11</v>
      </c>
      <c r="E5457">
        <v>0</v>
      </c>
      <c r="F5457" t="s">
        <v>12</v>
      </c>
      <c r="G5457" s="3">
        <v>26.24</v>
      </c>
      <c r="H5457" t="s">
        <v>13</v>
      </c>
      <c r="I5457" s="3">
        <v>111</v>
      </c>
      <c r="J5457" t="s">
        <v>11</v>
      </c>
      <c r="K5457" t="s">
        <v>14</v>
      </c>
      <c r="M5457" t="s">
        <v>116</v>
      </c>
      <c r="N5457">
        <f>COUNTIF('HO data'!B:B,'SP Invoice Report'!C5457)</f>
        <v>1</v>
      </c>
    </row>
    <row r="5458" spans="1:14" x14ac:dyDescent="0.2">
      <c r="A5458" s="2">
        <v>25569</v>
      </c>
      <c r="B5458" t="s">
        <v>11</v>
      </c>
      <c r="C5458" s="3">
        <v>29740464</v>
      </c>
      <c r="D5458" t="s">
        <v>11</v>
      </c>
      <c r="E5458">
        <v>0</v>
      </c>
      <c r="F5458" t="s">
        <v>12</v>
      </c>
      <c r="G5458" s="3">
        <v>39.68</v>
      </c>
      <c r="H5458" t="s">
        <v>13</v>
      </c>
      <c r="I5458" s="3">
        <v>111</v>
      </c>
      <c r="J5458" t="s">
        <v>11</v>
      </c>
      <c r="K5458" t="s">
        <v>14</v>
      </c>
      <c r="M5458" t="s">
        <v>116</v>
      </c>
      <c r="N5458">
        <f>COUNTIF('HO data'!B:B,'SP Invoice Report'!C5458)</f>
        <v>1</v>
      </c>
    </row>
    <row r="5459" spans="1:14" x14ac:dyDescent="0.2">
      <c r="A5459" s="2">
        <v>25569</v>
      </c>
      <c r="B5459" t="s">
        <v>11</v>
      </c>
      <c r="C5459" s="3">
        <v>29740484</v>
      </c>
      <c r="D5459" t="s">
        <v>11</v>
      </c>
      <c r="E5459">
        <v>0</v>
      </c>
      <c r="F5459" t="s">
        <v>12</v>
      </c>
      <c r="G5459" s="3">
        <v>140.55000000000001</v>
      </c>
      <c r="H5459" t="s">
        <v>13</v>
      </c>
      <c r="I5459" s="3">
        <v>111</v>
      </c>
      <c r="J5459" t="s">
        <v>11</v>
      </c>
      <c r="K5459" t="s">
        <v>14</v>
      </c>
      <c r="M5459" t="s">
        <v>116</v>
      </c>
      <c r="N5459">
        <f>COUNTIF('HO data'!B:B,'SP Invoice Report'!C5459)</f>
        <v>1</v>
      </c>
    </row>
    <row r="5460" spans="1:14" x14ac:dyDescent="0.2">
      <c r="A5460" s="2">
        <v>25569</v>
      </c>
      <c r="B5460" t="s">
        <v>11</v>
      </c>
      <c r="C5460" s="3">
        <v>29740520</v>
      </c>
      <c r="D5460" t="s">
        <v>11</v>
      </c>
      <c r="E5460">
        <v>0</v>
      </c>
      <c r="F5460" t="s">
        <v>12</v>
      </c>
      <c r="G5460" s="3">
        <v>111.6</v>
      </c>
      <c r="H5460" t="s">
        <v>15</v>
      </c>
      <c r="I5460" s="3">
        <v>111</v>
      </c>
      <c r="J5460" t="s">
        <v>11</v>
      </c>
      <c r="K5460" t="s">
        <v>16</v>
      </c>
      <c r="M5460" t="s">
        <v>116</v>
      </c>
      <c r="N5460">
        <f>COUNTIF('HO data'!B:B,'SP Invoice Report'!C5460)</f>
        <v>1</v>
      </c>
    </row>
    <row r="5461" spans="1:14" x14ac:dyDescent="0.2">
      <c r="A5461" s="2">
        <v>25569</v>
      </c>
      <c r="B5461" t="s">
        <v>11</v>
      </c>
      <c r="C5461" s="3">
        <v>29740542</v>
      </c>
      <c r="D5461" t="s">
        <v>11</v>
      </c>
      <c r="E5461">
        <v>0</v>
      </c>
      <c r="F5461" t="s">
        <v>12</v>
      </c>
      <c r="G5461" s="3">
        <v>38.200000000000003</v>
      </c>
      <c r="H5461" t="s">
        <v>13</v>
      </c>
      <c r="I5461" s="3">
        <v>111</v>
      </c>
      <c r="J5461" t="s">
        <v>11</v>
      </c>
      <c r="K5461" t="s">
        <v>14</v>
      </c>
      <c r="M5461" t="s">
        <v>116</v>
      </c>
      <c r="N5461">
        <f>COUNTIF('HO data'!B:B,'SP Invoice Report'!C5461)</f>
        <v>1</v>
      </c>
    </row>
    <row r="5462" spans="1:14" x14ac:dyDescent="0.2">
      <c r="A5462" s="2">
        <v>25569</v>
      </c>
      <c r="B5462" t="s">
        <v>11</v>
      </c>
      <c r="C5462" s="3">
        <v>29740561</v>
      </c>
      <c r="D5462" t="s">
        <v>11</v>
      </c>
      <c r="E5462">
        <v>0</v>
      </c>
      <c r="F5462" t="s">
        <v>12</v>
      </c>
      <c r="G5462" s="3">
        <v>38.200000000000003</v>
      </c>
      <c r="H5462" t="s">
        <v>13</v>
      </c>
      <c r="I5462" s="3">
        <v>111</v>
      </c>
      <c r="J5462" t="s">
        <v>11</v>
      </c>
      <c r="K5462" t="s">
        <v>14</v>
      </c>
      <c r="M5462" t="s">
        <v>116</v>
      </c>
      <c r="N5462">
        <f>COUNTIF('HO data'!B:B,'SP Invoice Report'!C5462)</f>
        <v>1</v>
      </c>
    </row>
    <row r="5463" spans="1:14" x14ac:dyDescent="0.2">
      <c r="A5463" s="2">
        <v>25569</v>
      </c>
      <c r="B5463" t="s">
        <v>11</v>
      </c>
      <c r="C5463" s="3">
        <v>29740579</v>
      </c>
      <c r="D5463" t="s">
        <v>11</v>
      </c>
      <c r="E5463">
        <v>0</v>
      </c>
      <c r="F5463" t="s">
        <v>12</v>
      </c>
      <c r="G5463" s="3">
        <v>150</v>
      </c>
      <c r="H5463" t="s">
        <v>15</v>
      </c>
      <c r="I5463" s="3">
        <v>111</v>
      </c>
      <c r="J5463" t="s">
        <v>11</v>
      </c>
      <c r="K5463" t="s">
        <v>16</v>
      </c>
      <c r="M5463" t="s">
        <v>116</v>
      </c>
      <c r="N5463">
        <f>COUNTIF('HO data'!B:B,'SP Invoice Report'!C5463)</f>
        <v>1</v>
      </c>
    </row>
    <row r="5464" spans="1:14" x14ac:dyDescent="0.2">
      <c r="A5464" s="2">
        <v>25569</v>
      </c>
      <c r="B5464" t="s">
        <v>11</v>
      </c>
      <c r="C5464" s="3">
        <v>29740599</v>
      </c>
      <c r="D5464" t="s">
        <v>11</v>
      </c>
      <c r="E5464">
        <v>0</v>
      </c>
      <c r="F5464" t="s">
        <v>12</v>
      </c>
      <c r="G5464" s="3">
        <v>219</v>
      </c>
      <c r="H5464" t="s">
        <v>15</v>
      </c>
      <c r="I5464" s="3">
        <v>111</v>
      </c>
      <c r="J5464" t="s">
        <v>11</v>
      </c>
      <c r="K5464" t="s">
        <v>16</v>
      </c>
      <c r="M5464" t="s">
        <v>116</v>
      </c>
      <c r="N5464">
        <f>COUNTIF('HO data'!B:B,'SP Invoice Report'!C5464)</f>
        <v>1</v>
      </c>
    </row>
    <row r="5465" spans="1:14" x14ac:dyDescent="0.2">
      <c r="A5465" s="2">
        <v>25569</v>
      </c>
      <c r="B5465" t="s">
        <v>11</v>
      </c>
      <c r="C5465" s="3">
        <v>29740629</v>
      </c>
      <c r="D5465" t="s">
        <v>11</v>
      </c>
      <c r="E5465">
        <v>0</v>
      </c>
      <c r="F5465" t="s">
        <v>12</v>
      </c>
      <c r="G5465" s="3">
        <v>111.6</v>
      </c>
      <c r="H5465" t="s">
        <v>15</v>
      </c>
      <c r="I5465" s="3">
        <v>111</v>
      </c>
      <c r="J5465" t="s">
        <v>11</v>
      </c>
      <c r="K5465" t="s">
        <v>16</v>
      </c>
      <c r="M5465" t="s">
        <v>116</v>
      </c>
      <c r="N5465">
        <f>COUNTIF('HO data'!B:B,'SP Invoice Report'!C5465)</f>
        <v>1</v>
      </c>
    </row>
    <row r="5466" spans="1:14" x14ac:dyDescent="0.2">
      <c r="A5466" s="2">
        <v>25569</v>
      </c>
      <c r="B5466" t="s">
        <v>11</v>
      </c>
      <c r="C5466" s="3">
        <v>29740649</v>
      </c>
      <c r="D5466" t="s">
        <v>11</v>
      </c>
      <c r="E5466">
        <v>0</v>
      </c>
      <c r="F5466" t="s">
        <v>12</v>
      </c>
      <c r="G5466" s="3">
        <v>234.25</v>
      </c>
      <c r="H5466" t="s">
        <v>13</v>
      </c>
      <c r="I5466" s="3">
        <v>111</v>
      </c>
      <c r="J5466" t="s">
        <v>11</v>
      </c>
      <c r="K5466" t="s">
        <v>14</v>
      </c>
      <c r="M5466" t="s">
        <v>116</v>
      </c>
      <c r="N5466">
        <f>COUNTIF('HO data'!B:B,'SP Invoice Report'!C5466)</f>
        <v>1</v>
      </c>
    </row>
    <row r="5467" spans="1:14" x14ac:dyDescent="0.2">
      <c r="A5467" s="2">
        <v>25569</v>
      </c>
      <c r="B5467" t="s">
        <v>11</v>
      </c>
      <c r="C5467" s="3">
        <v>29740740</v>
      </c>
      <c r="D5467" t="s">
        <v>11</v>
      </c>
      <c r="E5467">
        <v>0</v>
      </c>
      <c r="F5467" t="s">
        <v>12</v>
      </c>
      <c r="G5467" s="3">
        <v>94</v>
      </c>
      <c r="H5467" t="s">
        <v>15</v>
      </c>
      <c r="I5467" s="3">
        <v>111</v>
      </c>
      <c r="J5467" t="s">
        <v>11</v>
      </c>
      <c r="K5467" t="s">
        <v>16</v>
      </c>
      <c r="M5467" t="s">
        <v>116</v>
      </c>
      <c r="N5467">
        <f>COUNTIF('HO data'!B:B,'SP Invoice Report'!C5467)</f>
        <v>1</v>
      </c>
    </row>
    <row r="5468" spans="1:14" x14ac:dyDescent="0.2">
      <c r="A5468" s="2">
        <v>25569</v>
      </c>
      <c r="B5468" t="s">
        <v>11</v>
      </c>
      <c r="C5468" s="3">
        <v>29740806</v>
      </c>
      <c r="D5468" t="s">
        <v>11</v>
      </c>
      <c r="E5468">
        <v>0</v>
      </c>
      <c r="F5468" t="s">
        <v>12</v>
      </c>
      <c r="G5468" s="3">
        <v>38.200000000000003</v>
      </c>
      <c r="H5468" t="s">
        <v>13</v>
      </c>
      <c r="I5468" s="3">
        <v>111</v>
      </c>
      <c r="J5468" t="s">
        <v>11</v>
      </c>
      <c r="K5468" t="s">
        <v>14</v>
      </c>
      <c r="M5468" t="s">
        <v>116</v>
      </c>
      <c r="N5468">
        <f>COUNTIF('HO data'!B:B,'SP Invoice Report'!C5468)</f>
        <v>1</v>
      </c>
    </row>
    <row r="5469" spans="1:14" x14ac:dyDescent="0.2">
      <c r="A5469" s="2">
        <v>25569</v>
      </c>
      <c r="B5469" t="s">
        <v>11</v>
      </c>
      <c r="C5469" s="3">
        <v>29740814</v>
      </c>
      <c r="D5469" t="s">
        <v>11</v>
      </c>
      <c r="E5469">
        <v>0</v>
      </c>
      <c r="F5469" t="s">
        <v>12</v>
      </c>
      <c r="G5469" s="3">
        <v>103.2</v>
      </c>
      <c r="H5469" t="s">
        <v>15</v>
      </c>
      <c r="I5469" s="3">
        <v>111</v>
      </c>
      <c r="J5469" t="s">
        <v>11</v>
      </c>
      <c r="K5469" t="s">
        <v>16</v>
      </c>
      <c r="M5469" t="s">
        <v>116</v>
      </c>
      <c r="N5469">
        <f>COUNTIF('HO data'!B:B,'SP Invoice Report'!C5469)</f>
        <v>1</v>
      </c>
    </row>
    <row r="5470" spans="1:14" x14ac:dyDescent="0.2">
      <c r="A5470" s="2">
        <v>25569</v>
      </c>
      <c r="B5470" t="s">
        <v>11</v>
      </c>
      <c r="C5470" s="3">
        <v>29740817</v>
      </c>
      <c r="D5470" t="s">
        <v>11</v>
      </c>
      <c r="E5470">
        <v>0</v>
      </c>
      <c r="F5470" t="s">
        <v>12</v>
      </c>
      <c r="G5470" s="3">
        <v>109.56</v>
      </c>
      <c r="H5470" t="s">
        <v>13</v>
      </c>
      <c r="I5470" s="3">
        <v>111</v>
      </c>
      <c r="J5470" t="s">
        <v>11</v>
      </c>
      <c r="K5470" t="s">
        <v>14</v>
      </c>
      <c r="M5470" t="s">
        <v>116</v>
      </c>
      <c r="N5470">
        <f>COUNTIF('HO data'!B:B,'SP Invoice Report'!C5470)</f>
        <v>1</v>
      </c>
    </row>
    <row r="5471" spans="1:14" x14ac:dyDescent="0.2">
      <c r="A5471" s="2">
        <v>25569</v>
      </c>
      <c r="B5471" t="s">
        <v>11</v>
      </c>
      <c r="C5471" s="3">
        <v>29740884</v>
      </c>
      <c r="D5471" t="s">
        <v>11</v>
      </c>
      <c r="E5471">
        <v>0</v>
      </c>
      <c r="F5471" t="s">
        <v>12</v>
      </c>
      <c r="G5471" s="3">
        <v>155.86000000000001</v>
      </c>
      <c r="H5471" t="s">
        <v>13</v>
      </c>
      <c r="I5471" s="3">
        <v>111</v>
      </c>
      <c r="J5471" t="s">
        <v>11</v>
      </c>
      <c r="K5471" t="s">
        <v>14</v>
      </c>
      <c r="M5471" t="s">
        <v>116</v>
      </c>
      <c r="N5471">
        <f>COUNTIF('HO data'!B:B,'SP Invoice Report'!C5471)</f>
        <v>1</v>
      </c>
    </row>
    <row r="5472" spans="1:14" x14ac:dyDescent="0.2">
      <c r="A5472" s="2">
        <v>25569</v>
      </c>
      <c r="B5472" t="s">
        <v>11</v>
      </c>
      <c r="C5472" s="3">
        <v>29740921</v>
      </c>
      <c r="D5472" t="s">
        <v>11</v>
      </c>
      <c r="E5472">
        <v>0</v>
      </c>
      <c r="F5472" t="s">
        <v>12</v>
      </c>
      <c r="G5472" s="3">
        <v>19.010000000000002</v>
      </c>
      <c r="H5472" t="s">
        <v>13</v>
      </c>
      <c r="I5472" s="3">
        <v>111</v>
      </c>
      <c r="J5472" t="s">
        <v>11</v>
      </c>
      <c r="K5472" t="s">
        <v>14</v>
      </c>
      <c r="M5472" t="s">
        <v>116</v>
      </c>
      <c r="N5472">
        <f>COUNTIF('HO data'!B:B,'SP Invoice Report'!C5472)</f>
        <v>1</v>
      </c>
    </row>
    <row r="5473" spans="1:14" x14ac:dyDescent="0.2">
      <c r="A5473" s="2">
        <v>25569</v>
      </c>
      <c r="B5473" t="s">
        <v>11</v>
      </c>
      <c r="C5473" s="3">
        <v>29741019</v>
      </c>
      <c r="D5473" t="s">
        <v>11</v>
      </c>
      <c r="E5473">
        <v>0</v>
      </c>
      <c r="F5473" t="s">
        <v>12</v>
      </c>
      <c r="G5473" s="3">
        <v>17.73</v>
      </c>
      <c r="H5473" t="s">
        <v>13</v>
      </c>
      <c r="I5473" s="3">
        <v>111</v>
      </c>
      <c r="J5473" t="s">
        <v>11</v>
      </c>
      <c r="K5473" t="s">
        <v>14</v>
      </c>
      <c r="M5473" t="s">
        <v>116</v>
      </c>
      <c r="N5473">
        <f>COUNTIF('HO data'!B:B,'SP Invoice Report'!C5473)</f>
        <v>1</v>
      </c>
    </row>
    <row r="5474" spans="1:14" x14ac:dyDescent="0.2">
      <c r="A5474" s="2">
        <v>25569</v>
      </c>
      <c r="B5474" t="s">
        <v>11</v>
      </c>
      <c r="C5474" s="3">
        <v>29741477</v>
      </c>
      <c r="D5474" t="s">
        <v>11</v>
      </c>
      <c r="E5474">
        <v>0</v>
      </c>
      <c r="F5474" t="s">
        <v>12</v>
      </c>
      <c r="G5474" s="3">
        <v>76.040000000000006</v>
      </c>
      <c r="H5474" t="s">
        <v>13</v>
      </c>
      <c r="I5474" s="3">
        <v>111</v>
      </c>
      <c r="J5474" t="s">
        <v>11</v>
      </c>
      <c r="K5474" t="s">
        <v>14</v>
      </c>
      <c r="M5474" t="s">
        <v>116</v>
      </c>
      <c r="N5474">
        <f>COUNTIF('HO data'!B:B,'SP Invoice Report'!C5474)</f>
        <v>1</v>
      </c>
    </row>
    <row r="5475" spans="1:14" x14ac:dyDescent="0.2">
      <c r="A5475" s="2">
        <v>25569</v>
      </c>
      <c r="B5475" t="s">
        <v>11</v>
      </c>
      <c r="C5475" s="3">
        <v>29741507</v>
      </c>
      <c r="D5475" t="s">
        <v>11</v>
      </c>
      <c r="E5475">
        <v>0</v>
      </c>
      <c r="F5475" t="s">
        <v>12</v>
      </c>
      <c r="G5475" s="3">
        <v>14.4</v>
      </c>
      <c r="H5475" t="s">
        <v>15</v>
      </c>
      <c r="I5475" s="3">
        <v>111</v>
      </c>
      <c r="J5475" t="s">
        <v>11</v>
      </c>
      <c r="K5475" t="s">
        <v>16</v>
      </c>
      <c r="M5475" t="s">
        <v>116</v>
      </c>
      <c r="N5475">
        <f>COUNTIF('HO data'!B:B,'SP Invoice Report'!C5475)</f>
        <v>1</v>
      </c>
    </row>
    <row r="5476" spans="1:14" x14ac:dyDescent="0.2">
      <c r="A5476" s="2">
        <v>25569</v>
      </c>
      <c r="B5476" t="s">
        <v>11</v>
      </c>
      <c r="C5476" s="3">
        <v>29741714</v>
      </c>
      <c r="D5476" t="s">
        <v>11</v>
      </c>
      <c r="E5476">
        <v>0</v>
      </c>
      <c r="F5476" t="s">
        <v>12</v>
      </c>
      <c r="G5476" s="3">
        <v>187.4</v>
      </c>
      <c r="H5476" t="s">
        <v>13</v>
      </c>
      <c r="I5476" s="3">
        <v>111</v>
      </c>
      <c r="J5476" t="s">
        <v>11</v>
      </c>
      <c r="K5476" t="s">
        <v>14</v>
      </c>
      <c r="M5476" t="s">
        <v>116</v>
      </c>
      <c r="N5476">
        <f>COUNTIF('HO data'!B:B,'SP Invoice Report'!C5476)</f>
        <v>1</v>
      </c>
    </row>
    <row r="5477" spans="1:14" x14ac:dyDescent="0.2">
      <c r="A5477" s="2">
        <v>25569</v>
      </c>
      <c r="B5477" t="s">
        <v>11</v>
      </c>
      <c r="C5477" s="3">
        <v>29741728</v>
      </c>
      <c r="D5477" t="s">
        <v>11</v>
      </c>
      <c r="E5477">
        <v>0</v>
      </c>
      <c r="F5477" t="s">
        <v>12</v>
      </c>
      <c r="G5477" s="3">
        <v>93.7</v>
      </c>
      <c r="H5477" t="s">
        <v>13</v>
      </c>
      <c r="I5477" s="3">
        <v>111</v>
      </c>
      <c r="J5477" t="s">
        <v>11</v>
      </c>
      <c r="K5477" t="s">
        <v>14</v>
      </c>
      <c r="M5477" t="s">
        <v>116</v>
      </c>
      <c r="N5477">
        <f>COUNTIF('HO data'!B:B,'SP Invoice Report'!C5477)</f>
        <v>1</v>
      </c>
    </row>
    <row r="5478" spans="1:14" x14ac:dyDescent="0.2">
      <c r="A5478" s="2">
        <v>25569</v>
      </c>
      <c r="B5478" t="s">
        <v>11</v>
      </c>
      <c r="C5478" s="3">
        <v>29741759</v>
      </c>
      <c r="D5478" t="s">
        <v>11</v>
      </c>
      <c r="E5478">
        <v>0</v>
      </c>
      <c r="F5478" t="s">
        <v>12</v>
      </c>
      <c r="G5478" s="3">
        <v>90.89</v>
      </c>
      <c r="H5478" t="s">
        <v>13</v>
      </c>
      <c r="I5478" s="3">
        <v>111</v>
      </c>
      <c r="J5478" t="s">
        <v>11</v>
      </c>
      <c r="K5478" t="s">
        <v>14</v>
      </c>
      <c r="M5478" t="s">
        <v>116</v>
      </c>
      <c r="N5478">
        <f>COUNTIF('HO data'!B:B,'SP Invoice Report'!C5478)</f>
        <v>1</v>
      </c>
    </row>
    <row r="5479" spans="1:14" x14ac:dyDescent="0.2">
      <c r="A5479" s="2">
        <v>25569</v>
      </c>
      <c r="B5479" t="s">
        <v>11</v>
      </c>
      <c r="C5479" s="3">
        <v>29741804</v>
      </c>
      <c r="D5479" t="s">
        <v>11</v>
      </c>
      <c r="E5479">
        <v>0</v>
      </c>
      <c r="F5479" t="s">
        <v>12</v>
      </c>
      <c r="G5479" s="3">
        <v>234.25</v>
      </c>
      <c r="H5479" t="s">
        <v>13</v>
      </c>
      <c r="I5479" s="3">
        <v>111</v>
      </c>
      <c r="J5479" t="s">
        <v>11</v>
      </c>
      <c r="K5479" t="s">
        <v>14</v>
      </c>
      <c r="M5479" t="s">
        <v>116</v>
      </c>
      <c r="N5479">
        <f>COUNTIF('HO data'!B:B,'SP Invoice Report'!C5479)</f>
        <v>1</v>
      </c>
    </row>
    <row r="5480" spans="1:14" x14ac:dyDescent="0.2">
      <c r="A5480" s="2">
        <v>25569</v>
      </c>
      <c r="B5480" t="s">
        <v>11</v>
      </c>
      <c r="C5480" s="3">
        <v>29741811</v>
      </c>
      <c r="D5480" t="s">
        <v>11</v>
      </c>
      <c r="E5480">
        <v>0</v>
      </c>
      <c r="F5480" t="s">
        <v>12</v>
      </c>
      <c r="G5480" s="3">
        <v>552.22</v>
      </c>
      <c r="H5480" t="s">
        <v>13</v>
      </c>
      <c r="I5480" s="3">
        <v>111</v>
      </c>
      <c r="J5480" t="s">
        <v>11</v>
      </c>
      <c r="K5480" t="s">
        <v>14</v>
      </c>
      <c r="M5480" t="s">
        <v>116</v>
      </c>
      <c r="N5480">
        <f>COUNTIF('HO data'!B:B,'SP Invoice Report'!C5480)</f>
        <v>1</v>
      </c>
    </row>
    <row r="5481" spans="1:14" x14ac:dyDescent="0.2">
      <c r="A5481" s="2">
        <v>25569</v>
      </c>
      <c r="B5481" t="s">
        <v>11</v>
      </c>
      <c r="C5481" s="3">
        <v>29741954</v>
      </c>
      <c r="D5481" t="s">
        <v>11</v>
      </c>
      <c r="E5481">
        <v>0</v>
      </c>
      <c r="F5481" t="s">
        <v>12</v>
      </c>
      <c r="G5481" s="3">
        <v>252.92</v>
      </c>
      <c r="H5481" t="s">
        <v>13</v>
      </c>
      <c r="I5481" s="3">
        <v>111</v>
      </c>
      <c r="J5481" t="s">
        <v>11</v>
      </c>
      <c r="K5481" t="s">
        <v>14</v>
      </c>
      <c r="M5481" t="s">
        <v>116</v>
      </c>
      <c r="N5481">
        <f>COUNTIF('HO data'!B:B,'SP Invoice Report'!C5481)</f>
        <v>1</v>
      </c>
    </row>
    <row r="5482" spans="1:14" x14ac:dyDescent="0.2">
      <c r="A5482" s="2">
        <v>25569</v>
      </c>
      <c r="B5482" t="s">
        <v>11</v>
      </c>
      <c r="C5482" s="3">
        <v>29741977</v>
      </c>
      <c r="D5482" t="s">
        <v>11</v>
      </c>
      <c r="E5482">
        <v>0</v>
      </c>
      <c r="F5482" t="s">
        <v>12</v>
      </c>
      <c r="G5482" s="3">
        <v>136</v>
      </c>
      <c r="H5482" t="s">
        <v>15</v>
      </c>
      <c r="I5482" s="3">
        <v>111</v>
      </c>
      <c r="J5482" t="s">
        <v>11</v>
      </c>
      <c r="K5482" t="s">
        <v>16</v>
      </c>
      <c r="M5482" t="s">
        <v>116</v>
      </c>
      <c r="N5482">
        <f>COUNTIF('HO data'!B:B,'SP Invoice Report'!C5482)</f>
        <v>1</v>
      </c>
    </row>
    <row r="5483" spans="1:14" x14ac:dyDescent="0.2">
      <c r="A5483" s="2">
        <v>25569</v>
      </c>
      <c r="B5483" t="s">
        <v>11</v>
      </c>
      <c r="C5483" s="3">
        <v>29741991</v>
      </c>
      <c r="D5483" t="s">
        <v>11</v>
      </c>
      <c r="E5483">
        <v>0</v>
      </c>
      <c r="F5483" t="s">
        <v>12</v>
      </c>
      <c r="G5483" s="3">
        <v>94</v>
      </c>
      <c r="H5483" t="s">
        <v>15</v>
      </c>
      <c r="I5483" s="3">
        <v>111</v>
      </c>
      <c r="J5483" t="s">
        <v>11</v>
      </c>
      <c r="K5483" t="s">
        <v>16</v>
      </c>
      <c r="M5483" t="s">
        <v>116</v>
      </c>
      <c r="N5483">
        <f>COUNTIF('HO data'!B:B,'SP Invoice Report'!C5483)</f>
        <v>1</v>
      </c>
    </row>
    <row r="5484" spans="1:14" x14ac:dyDescent="0.2">
      <c r="A5484" s="2">
        <v>25569</v>
      </c>
      <c r="B5484" t="s">
        <v>11</v>
      </c>
      <c r="C5484" s="3">
        <v>29742008</v>
      </c>
      <c r="D5484" t="s">
        <v>11</v>
      </c>
      <c r="E5484">
        <v>0</v>
      </c>
      <c r="F5484" t="s">
        <v>12</v>
      </c>
      <c r="G5484" s="3">
        <v>141</v>
      </c>
      <c r="H5484" t="s">
        <v>15</v>
      </c>
      <c r="I5484" s="3">
        <v>111</v>
      </c>
      <c r="J5484" t="s">
        <v>11</v>
      </c>
      <c r="K5484" t="s">
        <v>16</v>
      </c>
      <c r="M5484" t="s">
        <v>116</v>
      </c>
      <c r="N5484">
        <f>COUNTIF('HO data'!B:B,'SP Invoice Report'!C5484)</f>
        <v>1</v>
      </c>
    </row>
    <row r="5485" spans="1:14" x14ac:dyDescent="0.2">
      <c r="A5485" s="2">
        <v>25569</v>
      </c>
      <c r="B5485" t="s">
        <v>11</v>
      </c>
      <c r="C5485" s="3">
        <v>29742088</v>
      </c>
      <c r="D5485" t="s">
        <v>11</v>
      </c>
      <c r="E5485">
        <v>0</v>
      </c>
      <c r="F5485" t="s">
        <v>12</v>
      </c>
      <c r="G5485" s="3">
        <v>216</v>
      </c>
      <c r="H5485" t="s">
        <v>15</v>
      </c>
      <c r="I5485" s="3">
        <v>111</v>
      </c>
      <c r="J5485" t="s">
        <v>11</v>
      </c>
      <c r="K5485" t="s">
        <v>16</v>
      </c>
      <c r="M5485" t="s">
        <v>116</v>
      </c>
      <c r="N5485">
        <f>COUNTIF('HO data'!B:B,'SP Invoice Report'!C5485)</f>
        <v>1</v>
      </c>
    </row>
    <row r="5486" spans="1:14" x14ac:dyDescent="0.2">
      <c r="A5486" s="2">
        <v>25569</v>
      </c>
      <c r="B5486" t="s">
        <v>11</v>
      </c>
      <c r="C5486" s="3">
        <v>29742113</v>
      </c>
      <c r="D5486" t="s">
        <v>11</v>
      </c>
      <c r="E5486">
        <v>0</v>
      </c>
      <c r="F5486" t="s">
        <v>12</v>
      </c>
      <c r="G5486" s="3">
        <v>65.3</v>
      </c>
      <c r="H5486" t="s">
        <v>15</v>
      </c>
      <c r="I5486" s="3">
        <v>111</v>
      </c>
      <c r="J5486" t="s">
        <v>11</v>
      </c>
      <c r="K5486" t="s">
        <v>16</v>
      </c>
      <c r="M5486" t="s">
        <v>116</v>
      </c>
      <c r="N5486">
        <f>COUNTIF('HO data'!B:B,'SP Invoice Report'!C5486)</f>
        <v>1</v>
      </c>
    </row>
    <row r="5487" spans="1:14" x14ac:dyDescent="0.2">
      <c r="A5487" s="2">
        <v>25569</v>
      </c>
      <c r="B5487" t="s">
        <v>11</v>
      </c>
      <c r="C5487" s="3">
        <v>29742460</v>
      </c>
      <c r="D5487" t="s">
        <v>11</v>
      </c>
      <c r="E5487">
        <v>0</v>
      </c>
      <c r="F5487" t="s">
        <v>12</v>
      </c>
      <c r="G5487" s="3">
        <v>255.58</v>
      </c>
      <c r="H5487" t="s">
        <v>13</v>
      </c>
      <c r="I5487" s="3">
        <v>111</v>
      </c>
      <c r="J5487" t="s">
        <v>11</v>
      </c>
      <c r="K5487" t="s">
        <v>14</v>
      </c>
      <c r="M5487" t="s">
        <v>116</v>
      </c>
      <c r="N5487">
        <f>COUNTIF('HO data'!B:B,'SP Invoice Report'!C5487)</f>
        <v>1</v>
      </c>
    </row>
    <row r="5488" spans="1:14" x14ac:dyDescent="0.2">
      <c r="A5488" s="2">
        <v>25569</v>
      </c>
      <c r="B5488" t="s">
        <v>11</v>
      </c>
      <c r="C5488" s="3">
        <v>29742555</v>
      </c>
      <c r="D5488" t="s">
        <v>11</v>
      </c>
      <c r="E5488">
        <v>0</v>
      </c>
      <c r="F5488" t="s">
        <v>12</v>
      </c>
      <c r="G5488" s="3">
        <v>97.6</v>
      </c>
      <c r="H5488" t="s">
        <v>13</v>
      </c>
      <c r="I5488" s="3">
        <v>111</v>
      </c>
      <c r="J5488" t="s">
        <v>11</v>
      </c>
      <c r="K5488" t="s">
        <v>14</v>
      </c>
      <c r="M5488" t="s">
        <v>116</v>
      </c>
      <c r="N5488">
        <f>COUNTIF('HO data'!B:B,'SP Invoice Report'!C5488)</f>
        <v>1</v>
      </c>
    </row>
    <row r="5489" spans="1:14" x14ac:dyDescent="0.2">
      <c r="A5489" s="2">
        <v>25569</v>
      </c>
      <c r="B5489" t="s">
        <v>11</v>
      </c>
      <c r="C5489" s="3">
        <v>29742699</v>
      </c>
      <c r="D5489" t="s">
        <v>11</v>
      </c>
      <c r="E5489">
        <v>0</v>
      </c>
      <c r="F5489" t="s">
        <v>12</v>
      </c>
      <c r="G5489" s="3">
        <v>17.73</v>
      </c>
      <c r="H5489" t="s">
        <v>13</v>
      </c>
      <c r="I5489" s="3">
        <v>111</v>
      </c>
      <c r="J5489" t="s">
        <v>11</v>
      </c>
      <c r="K5489" t="s">
        <v>14</v>
      </c>
      <c r="M5489" t="s">
        <v>116</v>
      </c>
      <c r="N5489">
        <f>COUNTIF('HO data'!B:B,'SP Invoice Report'!C5489)</f>
        <v>1</v>
      </c>
    </row>
    <row r="5490" spans="1:14" x14ac:dyDescent="0.2">
      <c r="A5490" s="2">
        <v>25569</v>
      </c>
      <c r="B5490" t="s">
        <v>11</v>
      </c>
      <c r="C5490" s="3">
        <v>29742813</v>
      </c>
      <c r="D5490" t="s">
        <v>11</v>
      </c>
      <c r="E5490">
        <v>0</v>
      </c>
      <c r="F5490" t="s">
        <v>12</v>
      </c>
      <c r="G5490" s="3">
        <v>76.040000000000006</v>
      </c>
      <c r="H5490" t="s">
        <v>13</v>
      </c>
      <c r="I5490" s="3">
        <v>111</v>
      </c>
      <c r="J5490" t="s">
        <v>11</v>
      </c>
      <c r="K5490" t="s">
        <v>14</v>
      </c>
      <c r="M5490" t="s">
        <v>116</v>
      </c>
      <c r="N5490">
        <f>COUNTIF('HO data'!B:B,'SP Invoice Report'!C5490)</f>
        <v>1</v>
      </c>
    </row>
    <row r="5491" spans="1:14" x14ac:dyDescent="0.2">
      <c r="A5491" s="2">
        <v>25569</v>
      </c>
      <c r="B5491" t="s">
        <v>11</v>
      </c>
      <c r="C5491" s="3">
        <v>29742817</v>
      </c>
      <c r="D5491" t="s">
        <v>11</v>
      </c>
      <c r="E5491">
        <v>0</v>
      </c>
      <c r="F5491" t="s">
        <v>12</v>
      </c>
      <c r="G5491" s="3">
        <v>187.4</v>
      </c>
      <c r="H5491" t="s">
        <v>13</v>
      </c>
      <c r="I5491" s="3">
        <v>111</v>
      </c>
      <c r="J5491" t="s">
        <v>11</v>
      </c>
      <c r="K5491" t="s">
        <v>14</v>
      </c>
      <c r="M5491" t="s">
        <v>116</v>
      </c>
      <c r="N5491">
        <f>COUNTIF('HO data'!B:B,'SP Invoice Report'!C5491)</f>
        <v>1</v>
      </c>
    </row>
    <row r="5492" spans="1:14" x14ac:dyDescent="0.2">
      <c r="A5492" s="2">
        <v>25569</v>
      </c>
      <c r="B5492" t="s">
        <v>11</v>
      </c>
      <c r="C5492" s="3">
        <v>29742822</v>
      </c>
      <c r="D5492" t="s">
        <v>11</v>
      </c>
      <c r="E5492">
        <v>0</v>
      </c>
      <c r="F5492" t="s">
        <v>12</v>
      </c>
      <c r="G5492" s="3">
        <v>140.55000000000001</v>
      </c>
      <c r="H5492" t="s">
        <v>13</v>
      </c>
      <c r="I5492" s="3">
        <v>111</v>
      </c>
      <c r="J5492" t="s">
        <v>11</v>
      </c>
      <c r="K5492" t="s">
        <v>14</v>
      </c>
      <c r="M5492" t="s">
        <v>116</v>
      </c>
      <c r="N5492">
        <f>COUNTIF('HO data'!B:B,'SP Invoice Report'!C5492)</f>
        <v>1</v>
      </c>
    </row>
    <row r="5493" spans="1:14" x14ac:dyDescent="0.2">
      <c r="A5493" s="2">
        <v>25569</v>
      </c>
      <c r="B5493" t="s">
        <v>11</v>
      </c>
      <c r="C5493" s="3">
        <v>29742825</v>
      </c>
      <c r="D5493" t="s">
        <v>11</v>
      </c>
      <c r="E5493">
        <v>0</v>
      </c>
      <c r="F5493" t="s">
        <v>12</v>
      </c>
      <c r="G5493" s="3">
        <v>150</v>
      </c>
      <c r="H5493" t="s">
        <v>15</v>
      </c>
      <c r="I5493" s="3">
        <v>111</v>
      </c>
      <c r="J5493" t="s">
        <v>11</v>
      </c>
      <c r="K5493" t="s">
        <v>16</v>
      </c>
      <c r="M5493" t="s">
        <v>116</v>
      </c>
      <c r="N5493">
        <f>COUNTIF('HO data'!B:B,'SP Invoice Report'!C5493)</f>
        <v>1</v>
      </c>
    </row>
    <row r="5494" spans="1:14" x14ac:dyDescent="0.2">
      <c r="A5494" s="2">
        <v>25569</v>
      </c>
      <c r="B5494" t="s">
        <v>11</v>
      </c>
      <c r="C5494" s="3">
        <v>29742836</v>
      </c>
      <c r="D5494" t="s">
        <v>11</v>
      </c>
      <c r="E5494">
        <v>0</v>
      </c>
      <c r="F5494" t="s">
        <v>12</v>
      </c>
      <c r="G5494" s="3">
        <v>225</v>
      </c>
      <c r="H5494" t="s">
        <v>15</v>
      </c>
      <c r="I5494" s="3">
        <v>111</v>
      </c>
      <c r="J5494" t="s">
        <v>11</v>
      </c>
      <c r="K5494" t="s">
        <v>16</v>
      </c>
      <c r="M5494" t="s">
        <v>116</v>
      </c>
      <c r="N5494">
        <f>COUNTIF('HO data'!B:B,'SP Invoice Report'!C5494)</f>
        <v>1</v>
      </c>
    </row>
    <row r="5495" spans="1:14" x14ac:dyDescent="0.2">
      <c r="A5495" s="2">
        <v>25569</v>
      </c>
      <c r="B5495" t="s">
        <v>11</v>
      </c>
      <c r="C5495" s="3">
        <v>29743012</v>
      </c>
      <c r="D5495" t="s">
        <v>11</v>
      </c>
      <c r="E5495">
        <v>0</v>
      </c>
      <c r="F5495" t="s">
        <v>12</v>
      </c>
      <c r="G5495" s="3">
        <v>1073.44</v>
      </c>
      <c r="H5495" t="s">
        <v>13</v>
      </c>
      <c r="I5495" s="3">
        <v>111</v>
      </c>
      <c r="J5495" t="s">
        <v>11</v>
      </c>
      <c r="K5495" t="s">
        <v>14</v>
      </c>
      <c r="M5495" t="s">
        <v>116</v>
      </c>
      <c r="N5495">
        <f>COUNTIF('HO data'!B:B,'SP Invoice Report'!C5495)</f>
        <v>2</v>
      </c>
    </row>
    <row r="5496" spans="1:14" x14ac:dyDescent="0.2">
      <c r="A5496" s="2">
        <v>25569</v>
      </c>
      <c r="B5496" t="s">
        <v>11</v>
      </c>
      <c r="C5496" s="3">
        <v>29743269</v>
      </c>
      <c r="D5496" t="s">
        <v>11</v>
      </c>
      <c r="E5496">
        <v>0</v>
      </c>
      <c r="F5496" t="s">
        <v>12</v>
      </c>
      <c r="G5496" s="3">
        <v>38.020000000000003</v>
      </c>
      <c r="H5496" t="s">
        <v>13</v>
      </c>
      <c r="I5496" s="3">
        <v>111</v>
      </c>
      <c r="J5496" t="s">
        <v>11</v>
      </c>
      <c r="K5496" t="s">
        <v>14</v>
      </c>
      <c r="M5496" t="s">
        <v>116</v>
      </c>
      <c r="N5496">
        <f>COUNTIF('HO data'!B:B,'SP Invoice Report'!C5496)</f>
        <v>1</v>
      </c>
    </row>
    <row r="5497" spans="1:14" x14ac:dyDescent="0.2">
      <c r="A5497" s="2">
        <v>25569</v>
      </c>
      <c r="B5497" t="s">
        <v>11</v>
      </c>
      <c r="C5497" s="3">
        <v>29743274</v>
      </c>
      <c r="D5497" t="s">
        <v>11</v>
      </c>
      <c r="E5497">
        <v>0</v>
      </c>
      <c r="F5497" t="s">
        <v>12</v>
      </c>
      <c r="G5497" s="3">
        <v>103.2</v>
      </c>
      <c r="H5497" t="s">
        <v>15</v>
      </c>
      <c r="I5497" s="3">
        <v>111</v>
      </c>
      <c r="J5497" t="s">
        <v>11</v>
      </c>
      <c r="K5497" t="s">
        <v>16</v>
      </c>
      <c r="M5497" t="s">
        <v>116</v>
      </c>
      <c r="N5497">
        <f>COUNTIF('HO data'!B:B,'SP Invoice Report'!C5497)</f>
        <v>1</v>
      </c>
    </row>
    <row r="5498" spans="1:14" x14ac:dyDescent="0.2">
      <c r="A5498" s="2">
        <v>25569</v>
      </c>
      <c r="B5498" t="s">
        <v>11</v>
      </c>
      <c r="C5498" s="3">
        <v>29743519</v>
      </c>
      <c r="D5498" t="s">
        <v>11</v>
      </c>
      <c r="E5498">
        <v>0</v>
      </c>
      <c r="F5498" t="s">
        <v>12</v>
      </c>
      <c r="G5498" s="3">
        <v>94</v>
      </c>
      <c r="H5498" t="s">
        <v>15</v>
      </c>
      <c r="I5498" s="3">
        <v>111</v>
      </c>
      <c r="J5498" t="s">
        <v>11</v>
      </c>
      <c r="K5498" t="s">
        <v>16</v>
      </c>
      <c r="M5498" t="s">
        <v>116</v>
      </c>
      <c r="N5498">
        <f>COUNTIF('HO data'!B:B,'SP Invoice Report'!C5498)</f>
        <v>1</v>
      </c>
    </row>
    <row r="5499" spans="1:14" x14ac:dyDescent="0.2">
      <c r="A5499" s="2">
        <v>25569</v>
      </c>
      <c r="B5499" t="s">
        <v>11</v>
      </c>
      <c r="C5499" s="3">
        <v>29743561</v>
      </c>
      <c r="D5499" t="s">
        <v>11</v>
      </c>
      <c r="E5499">
        <v>0</v>
      </c>
      <c r="F5499" t="s">
        <v>12</v>
      </c>
      <c r="G5499" s="3">
        <v>93.7</v>
      </c>
      <c r="H5499" t="s">
        <v>13</v>
      </c>
      <c r="I5499" s="3">
        <v>111</v>
      </c>
      <c r="J5499" t="s">
        <v>11</v>
      </c>
      <c r="K5499" t="s">
        <v>14</v>
      </c>
      <c r="M5499" t="s">
        <v>116</v>
      </c>
      <c r="N5499">
        <f>COUNTIF('HO data'!B:B,'SP Invoice Report'!C5499)</f>
        <v>1</v>
      </c>
    </row>
    <row r="5500" spans="1:14" x14ac:dyDescent="0.2">
      <c r="A5500" s="2">
        <v>25569</v>
      </c>
      <c r="B5500" t="s">
        <v>11</v>
      </c>
      <c r="C5500" s="3">
        <v>29743759</v>
      </c>
      <c r="D5500" t="s">
        <v>11</v>
      </c>
      <c r="E5500">
        <v>0</v>
      </c>
      <c r="F5500" t="s">
        <v>12</v>
      </c>
      <c r="G5500" s="3">
        <v>657.44</v>
      </c>
      <c r="H5500" t="s">
        <v>13</v>
      </c>
      <c r="I5500" s="3">
        <v>111</v>
      </c>
      <c r="J5500" t="s">
        <v>11</v>
      </c>
      <c r="K5500" t="s">
        <v>14</v>
      </c>
      <c r="M5500" t="s">
        <v>116</v>
      </c>
      <c r="N5500">
        <f>COUNTIF('HO data'!B:B,'SP Invoice Report'!C5500)</f>
        <v>1</v>
      </c>
    </row>
    <row r="5501" spans="1:14" x14ac:dyDescent="0.2">
      <c r="A5501" s="2">
        <v>25569</v>
      </c>
      <c r="B5501" t="s">
        <v>11</v>
      </c>
      <c r="C5501" s="3">
        <v>29743827</v>
      </c>
      <c r="D5501" t="s">
        <v>11</v>
      </c>
      <c r="E5501">
        <v>0</v>
      </c>
      <c r="F5501" t="s">
        <v>12</v>
      </c>
      <c r="G5501" s="3">
        <v>150.25</v>
      </c>
      <c r="H5501" t="s">
        <v>13</v>
      </c>
      <c r="I5501" s="3">
        <v>111</v>
      </c>
      <c r="J5501" t="s">
        <v>11</v>
      </c>
      <c r="K5501" t="s">
        <v>14</v>
      </c>
      <c r="M5501" t="s">
        <v>116</v>
      </c>
      <c r="N5501">
        <f>COUNTIF('HO data'!B:B,'SP Invoice Report'!C5501)</f>
        <v>1</v>
      </c>
    </row>
    <row r="5502" spans="1:14" x14ac:dyDescent="0.2">
      <c r="A5502" s="2">
        <v>25569</v>
      </c>
      <c r="B5502" t="s">
        <v>11</v>
      </c>
      <c r="C5502" s="3">
        <v>29743843</v>
      </c>
      <c r="D5502" t="s">
        <v>11</v>
      </c>
      <c r="E5502">
        <v>0</v>
      </c>
      <c r="F5502" t="s">
        <v>12</v>
      </c>
      <c r="G5502" s="3">
        <v>93.7</v>
      </c>
      <c r="H5502" t="s">
        <v>13</v>
      </c>
      <c r="I5502" s="3">
        <v>111</v>
      </c>
      <c r="J5502" t="s">
        <v>11</v>
      </c>
      <c r="K5502" t="s">
        <v>14</v>
      </c>
      <c r="M5502" t="s">
        <v>116</v>
      </c>
      <c r="N5502">
        <f>COUNTIF('HO data'!B:B,'SP Invoice Report'!C5502)</f>
        <v>1</v>
      </c>
    </row>
    <row r="5503" spans="1:14" x14ac:dyDescent="0.2">
      <c r="A5503" s="2">
        <v>25569</v>
      </c>
      <c r="B5503" t="s">
        <v>11</v>
      </c>
      <c r="C5503" s="3">
        <v>29743924</v>
      </c>
      <c r="D5503" t="s">
        <v>11</v>
      </c>
      <c r="E5503">
        <v>0</v>
      </c>
      <c r="F5503" t="s">
        <v>12</v>
      </c>
      <c r="G5503" s="3">
        <v>74.400000000000006</v>
      </c>
      <c r="H5503" t="s">
        <v>15</v>
      </c>
      <c r="I5503" s="3">
        <v>111</v>
      </c>
      <c r="J5503" t="s">
        <v>11</v>
      </c>
      <c r="K5503" t="s">
        <v>16</v>
      </c>
      <c r="M5503" t="s">
        <v>116</v>
      </c>
      <c r="N5503">
        <f>COUNTIF('HO data'!B:B,'SP Invoice Report'!C5503)</f>
        <v>1</v>
      </c>
    </row>
    <row r="5504" spans="1:14" x14ac:dyDescent="0.2">
      <c r="A5504" s="2">
        <v>25569</v>
      </c>
      <c r="B5504" t="s">
        <v>11</v>
      </c>
      <c r="C5504" s="3">
        <v>29743943</v>
      </c>
      <c r="D5504" t="s">
        <v>11</v>
      </c>
      <c r="E5504">
        <v>0</v>
      </c>
      <c r="F5504" t="s">
        <v>12</v>
      </c>
      <c r="G5504" s="3">
        <v>282</v>
      </c>
      <c r="H5504" t="s">
        <v>15</v>
      </c>
      <c r="I5504" s="3">
        <v>111</v>
      </c>
      <c r="J5504" t="s">
        <v>11</v>
      </c>
      <c r="K5504" t="s">
        <v>16</v>
      </c>
      <c r="M5504" t="s">
        <v>116</v>
      </c>
      <c r="N5504">
        <f>COUNTIF('HO data'!B:B,'SP Invoice Report'!C5504)</f>
        <v>1</v>
      </c>
    </row>
    <row r="5505" spans="1:14" x14ac:dyDescent="0.2">
      <c r="A5505" s="2">
        <v>25569</v>
      </c>
      <c r="B5505" t="s">
        <v>11</v>
      </c>
      <c r="C5505" s="3">
        <v>29743953</v>
      </c>
      <c r="D5505" t="s">
        <v>11</v>
      </c>
      <c r="E5505">
        <v>0</v>
      </c>
      <c r="F5505" t="s">
        <v>12</v>
      </c>
      <c r="G5505" s="3">
        <v>150</v>
      </c>
      <c r="H5505" t="s">
        <v>15</v>
      </c>
      <c r="I5505" s="3">
        <v>111</v>
      </c>
      <c r="J5505" t="s">
        <v>11</v>
      </c>
      <c r="K5505" t="s">
        <v>16</v>
      </c>
      <c r="M5505" t="s">
        <v>116</v>
      </c>
      <c r="N5505">
        <f>COUNTIF('HO data'!B:B,'SP Invoice Report'!C5505)</f>
        <v>1</v>
      </c>
    </row>
    <row r="5506" spans="1:14" x14ac:dyDescent="0.2">
      <c r="A5506" s="2">
        <v>25569</v>
      </c>
      <c r="B5506" t="s">
        <v>11</v>
      </c>
      <c r="C5506" s="3">
        <v>29744017</v>
      </c>
      <c r="D5506" t="s">
        <v>11</v>
      </c>
      <c r="E5506">
        <v>0</v>
      </c>
      <c r="F5506" t="s">
        <v>12</v>
      </c>
      <c r="G5506" s="3">
        <v>150</v>
      </c>
      <c r="H5506" t="s">
        <v>15</v>
      </c>
      <c r="I5506" s="3">
        <v>111</v>
      </c>
      <c r="J5506" t="s">
        <v>11</v>
      </c>
      <c r="K5506" t="s">
        <v>16</v>
      </c>
      <c r="M5506" t="s">
        <v>116</v>
      </c>
      <c r="N5506">
        <f>COUNTIF('HO data'!B:B,'SP Invoice Report'!C5506)</f>
        <v>1</v>
      </c>
    </row>
    <row r="5507" spans="1:14" x14ac:dyDescent="0.2">
      <c r="A5507" s="2">
        <v>25569</v>
      </c>
      <c r="B5507" t="s">
        <v>11</v>
      </c>
      <c r="C5507" s="3">
        <v>29744026</v>
      </c>
      <c r="D5507" t="s">
        <v>11</v>
      </c>
      <c r="E5507">
        <v>0</v>
      </c>
      <c r="F5507" t="s">
        <v>12</v>
      </c>
      <c r="G5507" s="3">
        <v>150</v>
      </c>
      <c r="H5507" t="s">
        <v>15</v>
      </c>
      <c r="I5507" s="3">
        <v>111</v>
      </c>
      <c r="J5507" t="s">
        <v>11</v>
      </c>
      <c r="K5507" t="s">
        <v>16</v>
      </c>
      <c r="M5507" t="s">
        <v>116</v>
      </c>
      <c r="N5507">
        <f>COUNTIF('HO data'!B:B,'SP Invoice Report'!C5507)</f>
        <v>1</v>
      </c>
    </row>
    <row r="5508" spans="1:14" x14ac:dyDescent="0.2">
      <c r="A5508" s="2">
        <v>25569</v>
      </c>
      <c r="B5508" t="s">
        <v>11</v>
      </c>
      <c r="C5508" s="3">
        <v>29744163</v>
      </c>
      <c r="D5508" t="s">
        <v>11</v>
      </c>
      <c r="E5508">
        <v>0</v>
      </c>
      <c r="F5508" t="s">
        <v>12</v>
      </c>
      <c r="G5508" s="3">
        <v>150</v>
      </c>
      <c r="H5508" t="s">
        <v>15</v>
      </c>
      <c r="I5508" s="3">
        <v>111</v>
      </c>
      <c r="J5508" t="s">
        <v>11</v>
      </c>
      <c r="K5508" t="s">
        <v>16</v>
      </c>
      <c r="M5508" t="s">
        <v>116</v>
      </c>
      <c r="N5508">
        <f>COUNTIF('HO data'!B:B,'SP Invoice Report'!C5508)</f>
        <v>1</v>
      </c>
    </row>
    <row r="5509" spans="1:14" x14ac:dyDescent="0.2">
      <c r="A5509" s="2">
        <v>25569</v>
      </c>
      <c r="B5509" t="s">
        <v>11</v>
      </c>
      <c r="C5509" s="3">
        <v>29744187</v>
      </c>
      <c r="D5509" t="s">
        <v>11</v>
      </c>
      <c r="E5509">
        <v>0</v>
      </c>
      <c r="F5509" t="s">
        <v>12</v>
      </c>
      <c r="G5509" s="3">
        <v>24.49</v>
      </c>
      <c r="H5509" t="s">
        <v>13</v>
      </c>
      <c r="I5509" s="3">
        <v>111</v>
      </c>
      <c r="J5509" t="s">
        <v>11</v>
      </c>
      <c r="K5509" t="s">
        <v>14</v>
      </c>
      <c r="M5509" t="s">
        <v>116</v>
      </c>
      <c r="N5509">
        <f>COUNTIF('HO data'!B:B,'SP Invoice Report'!C5509)</f>
        <v>1</v>
      </c>
    </row>
    <row r="5510" spans="1:14" x14ac:dyDescent="0.2">
      <c r="A5510" s="2">
        <v>25569</v>
      </c>
      <c r="B5510" t="s">
        <v>11</v>
      </c>
      <c r="C5510" s="3">
        <v>29744220</v>
      </c>
      <c r="D5510" t="s">
        <v>11</v>
      </c>
      <c r="E5510">
        <v>0</v>
      </c>
      <c r="F5510" t="s">
        <v>12</v>
      </c>
      <c r="G5510" s="3">
        <v>56.84</v>
      </c>
      <c r="H5510" t="s">
        <v>13</v>
      </c>
      <c r="I5510" s="3">
        <v>111</v>
      </c>
      <c r="J5510" t="s">
        <v>11</v>
      </c>
      <c r="K5510" t="s">
        <v>14</v>
      </c>
      <c r="M5510" t="s">
        <v>116</v>
      </c>
      <c r="N5510">
        <f>COUNTIF('HO data'!B:B,'SP Invoice Report'!C5510)</f>
        <v>1</v>
      </c>
    </row>
    <row r="5511" spans="1:14" x14ac:dyDescent="0.2">
      <c r="A5511" s="2">
        <v>25569</v>
      </c>
      <c r="B5511" t="s">
        <v>11</v>
      </c>
      <c r="C5511" s="3">
        <v>29744298</v>
      </c>
      <c r="D5511" t="s">
        <v>11</v>
      </c>
      <c r="E5511">
        <v>0</v>
      </c>
      <c r="F5511" t="s">
        <v>12</v>
      </c>
      <c r="G5511" s="3">
        <v>0</v>
      </c>
      <c r="H5511" t="s">
        <v>13</v>
      </c>
      <c r="I5511" s="3">
        <v>111</v>
      </c>
      <c r="J5511" t="s">
        <v>11</v>
      </c>
      <c r="K5511" t="s">
        <v>17</v>
      </c>
      <c r="M5511" t="s">
        <v>116</v>
      </c>
      <c r="N5511">
        <f>COUNTIF('HO data'!B:B,'SP Invoice Report'!C5511)</f>
        <v>1</v>
      </c>
    </row>
    <row r="5512" spans="1:14" x14ac:dyDescent="0.2">
      <c r="A5512" s="2">
        <v>25569</v>
      </c>
      <c r="B5512" t="s">
        <v>11</v>
      </c>
      <c r="C5512" s="3">
        <v>29744355</v>
      </c>
      <c r="D5512" t="s">
        <v>11</v>
      </c>
      <c r="E5512">
        <v>0</v>
      </c>
      <c r="F5512" t="s">
        <v>12</v>
      </c>
      <c r="G5512" s="3">
        <v>140.55000000000001</v>
      </c>
      <c r="H5512" t="s">
        <v>13</v>
      </c>
      <c r="I5512" s="3">
        <v>111</v>
      </c>
      <c r="J5512" t="s">
        <v>11</v>
      </c>
      <c r="K5512" t="s">
        <v>14</v>
      </c>
      <c r="M5512" t="s">
        <v>116</v>
      </c>
      <c r="N5512">
        <f>COUNTIF('HO data'!B:B,'SP Invoice Report'!C5512)</f>
        <v>1</v>
      </c>
    </row>
    <row r="5513" spans="1:14" x14ac:dyDescent="0.2">
      <c r="A5513" s="2">
        <v>25569</v>
      </c>
      <c r="B5513" t="s">
        <v>11</v>
      </c>
      <c r="C5513" s="3">
        <v>29744366</v>
      </c>
      <c r="D5513" t="s">
        <v>11</v>
      </c>
      <c r="E5513">
        <v>0</v>
      </c>
      <c r="F5513" t="s">
        <v>12</v>
      </c>
      <c r="G5513" s="3">
        <v>315.92</v>
      </c>
      <c r="H5513" t="s">
        <v>13</v>
      </c>
      <c r="I5513" s="3">
        <v>111</v>
      </c>
      <c r="J5513" t="s">
        <v>11</v>
      </c>
      <c r="K5513" t="s">
        <v>14</v>
      </c>
      <c r="M5513" t="s">
        <v>116</v>
      </c>
      <c r="N5513">
        <f>COUNTIF('HO data'!B:B,'SP Invoice Report'!C5513)</f>
        <v>1</v>
      </c>
    </row>
    <row r="5514" spans="1:14" x14ac:dyDescent="0.2">
      <c r="A5514" s="2">
        <v>25569</v>
      </c>
      <c r="B5514" t="s">
        <v>11</v>
      </c>
      <c r="C5514" s="3">
        <v>29744482</v>
      </c>
      <c r="D5514" t="s">
        <v>11</v>
      </c>
      <c r="E5514">
        <v>0</v>
      </c>
      <c r="F5514" t="s">
        <v>12</v>
      </c>
      <c r="G5514" s="3">
        <v>225</v>
      </c>
      <c r="H5514" t="s">
        <v>15</v>
      </c>
      <c r="I5514" s="3">
        <v>111</v>
      </c>
      <c r="J5514" t="s">
        <v>11</v>
      </c>
      <c r="K5514" t="s">
        <v>16</v>
      </c>
      <c r="M5514" t="s">
        <v>116</v>
      </c>
      <c r="N5514">
        <f>COUNTIF('HO data'!B:B,'SP Invoice Report'!C5514)</f>
        <v>1</v>
      </c>
    </row>
    <row r="5515" spans="1:14" x14ac:dyDescent="0.2">
      <c r="A5515" s="2">
        <v>25569</v>
      </c>
      <c r="B5515" t="s">
        <v>11</v>
      </c>
      <c r="C5515" s="3">
        <v>29744668</v>
      </c>
      <c r="D5515" t="s">
        <v>11</v>
      </c>
      <c r="E5515">
        <v>0</v>
      </c>
      <c r="F5515" t="s">
        <v>12</v>
      </c>
      <c r="G5515" s="3">
        <v>103.2</v>
      </c>
      <c r="H5515" t="s">
        <v>15</v>
      </c>
      <c r="I5515" s="3">
        <v>111</v>
      </c>
      <c r="J5515" t="s">
        <v>11</v>
      </c>
      <c r="K5515" t="s">
        <v>16</v>
      </c>
      <c r="M5515" t="s">
        <v>116</v>
      </c>
      <c r="N5515">
        <f>COUNTIF('HO data'!B:B,'SP Invoice Report'!C5515)</f>
        <v>1</v>
      </c>
    </row>
    <row r="5516" spans="1:14" x14ac:dyDescent="0.2">
      <c r="A5516" s="2">
        <v>25569</v>
      </c>
      <c r="B5516" t="s">
        <v>11</v>
      </c>
      <c r="C5516" s="3">
        <v>29744723</v>
      </c>
      <c r="D5516" t="s">
        <v>11</v>
      </c>
      <c r="E5516">
        <v>0</v>
      </c>
      <c r="F5516" t="s">
        <v>12</v>
      </c>
      <c r="G5516" s="3">
        <v>215.7</v>
      </c>
      <c r="H5516" t="s">
        <v>13</v>
      </c>
      <c r="I5516" s="3">
        <v>111</v>
      </c>
      <c r="J5516" t="s">
        <v>11</v>
      </c>
      <c r="K5516" t="s">
        <v>14</v>
      </c>
      <c r="M5516" t="s">
        <v>116</v>
      </c>
      <c r="N5516">
        <f>COUNTIF('HO data'!B:B,'SP Invoice Report'!C5516)</f>
        <v>1</v>
      </c>
    </row>
    <row r="5517" spans="1:14" x14ac:dyDescent="0.2">
      <c r="A5517" s="2">
        <v>25569</v>
      </c>
      <c r="B5517" t="s">
        <v>11</v>
      </c>
      <c r="C5517" s="3">
        <v>29744986</v>
      </c>
      <c r="D5517" t="s">
        <v>11</v>
      </c>
      <c r="E5517">
        <v>0</v>
      </c>
      <c r="F5517" t="s">
        <v>12</v>
      </c>
      <c r="G5517" s="3">
        <v>150</v>
      </c>
      <c r="H5517" t="s">
        <v>15</v>
      </c>
      <c r="I5517" s="3">
        <v>111</v>
      </c>
      <c r="J5517" t="s">
        <v>11</v>
      </c>
      <c r="K5517" t="s">
        <v>16</v>
      </c>
      <c r="M5517" t="s">
        <v>116</v>
      </c>
      <c r="N5517">
        <f>COUNTIF('HO data'!B:B,'SP Invoice Report'!C5517)</f>
        <v>1</v>
      </c>
    </row>
    <row r="5518" spans="1:14" x14ac:dyDescent="0.2">
      <c r="A5518" s="2">
        <v>25569</v>
      </c>
      <c r="B5518" t="s">
        <v>11</v>
      </c>
      <c r="C5518" s="3">
        <v>29745005</v>
      </c>
      <c r="D5518" t="s">
        <v>11</v>
      </c>
      <c r="E5518">
        <v>0</v>
      </c>
      <c r="F5518" t="s">
        <v>12</v>
      </c>
      <c r="G5518" s="3">
        <v>140.55000000000001</v>
      </c>
      <c r="H5518" t="s">
        <v>13</v>
      </c>
      <c r="I5518" s="3">
        <v>111</v>
      </c>
      <c r="J5518" t="s">
        <v>11</v>
      </c>
      <c r="K5518" t="s">
        <v>14</v>
      </c>
      <c r="M5518" t="s">
        <v>116</v>
      </c>
      <c r="N5518">
        <f>COUNTIF('HO data'!B:B,'SP Invoice Report'!C5518)</f>
        <v>1</v>
      </c>
    </row>
    <row r="5519" spans="1:14" x14ac:dyDescent="0.2">
      <c r="A5519" s="2">
        <v>25569</v>
      </c>
      <c r="B5519" t="s">
        <v>11</v>
      </c>
      <c r="C5519" s="3">
        <v>29745021</v>
      </c>
      <c r="D5519" t="s">
        <v>11</v>
      </c>
      <c r="E5519">
        <v>0</v>
      </c>
      <c r="F5519" t="s">
        <v>12</v>
      </c>
      <c r="G5519" s="3">
        <v>95.05</v>
      </c>
      <c r="H5519" t="s">
        <v>13</v>
      </c>
      <c r="I5519" s="3">
        <v>111</v>
      </c>
      <c r="J5519" t="s">
        <v>11</v>
      </c>
      <c r="K5519" t="s">
        <v>14</v>
      </c>
      <c r="M5519" t="s">
        <v>116</v>
      </c>
      <c r="N5519">
        <f>COUNTIF('HO data'!B:B,'SP Invoice Report'!C5519)</f>
        <v>1</v>
      </c>
    </row>
    <row r="5520" spans="1:14" x14ac:dyDescent="0.2">
      <c r="A5520" s="2">
        <v>25569</v>
      </c>
      <c r="B5520" t="s">
        <v>11</v>
      </c>
      <c r="C5520" s="3">
        <v>29745090</v>
      </c>
      <c r="D5520" t="s">
        <v>11</v>
      </c>
      <c r="E5520">
        <v>0</v>
      </c>
      <c r="F5520" t="s">
        <v>12</v>
      </c>
      <c r="G5520" s="3">
        <v>150</v>
      </c>
      <c r="H5520" t="s">
        <v>15</v>
      </c>
      <c r="I5520" s="3">
        <v>111</v>
      </c>
      <c r="J5520" t="s">
        <v>11</v>
      </c>
      <c r="K5520" t="s">
        <v>16</v>
      </c>
      <c r="M5520" t="s">
        <v>116</v>
      </c>
      <c r="N5520">
        <f>COUNTIF('HO data'!B:B,'SP Invoice Report'!C5520)</f>
        <v>1</v>
      </c>
    </row>
    <row r="5521" spans="1:14" x14ac:dyDescent="0.2">
      <c r="A5521" s="2">
        <v>25569</v>
      </c>
      <c r="B5521" t="s">
        <v>11</v>
      </c>
      <c r="C5521" s="3">
        <v>29745149</v>
      </c>
      <c r="D5521" t="s">
        <v>11</v>
      </c>
      <c r="E5521">
        <v>0</v>
      </c>
      <c r="F5521" t="s">
        <v>12</v>
      </c>
      <c r="G5521" s="3">
        <v>93.7</v>
      </c>
      <c r="H5521" t="s">
        <v>13</v>
      </c>
      <c r="I5521" s="3">
        <v>111</v>
      </c>
      <c r="J5521" t="s">
        <v>11</v>
      </c>
      <c r="K5521" t="s">
        <v>14</v>
      </c>
      <c r="M5521" t="s">
        <v>116</v>
      </c>
      <c r="N5521">
        <f>COUNTIF('HO data'!B:B,'SP Invoice Report'!C5521)</f>
        <v>1</v>
      </c>
    </row>
    <row r="5522" spans="1:14" x14ac:dyDescent="0.2">
      <c r="A5522" s="2">
        <v>25569</v>
      </c>
      <c r="B5522" t="s">
        <v>11</v>
      </c>
      <c r="C5522" s="3">
        <v>29745322</v>
      </c>
      <c r="D5522" t="s">
        <v>11</v>
      </c>
      <c r="E5522">
        <v>0</v>
      </c>
      <c r="F5522" t="s">
        <v>12</v>
      </c>
      <c r="G5522" s="3">
        <v>282</v>
      </c>
      <c r="H5522" t="s">
        <v>15</v>
      </c>
      <c r="I5522" s="3">
        <v>111</v>
      </c>
      <c r="J5522" t="s">
        <v>11</v>
      </c>
      <c r="K5522" t="s">
        <v>16</v>
      </c>
      <c r="M5522" t="s">
        <v>116</v>
      </c>
      <c r="N5522">
        <f>COUNTIF('HO data'!B:B,'SP Invoice Report'!C5522)</f>
        <v>1</v>
      </c>
    </row>
    <row r="5523" spans="1:14" x14ac:dyDescent="0.2">
      <c r="A5523" s="2">
        <v>25569</v>
      </c>
      <c r="B5523" t="s">
        <v>11</v>
      </c>
      <c r="C5523" s="3">
        <v>29745671</v>
      </c>
      <c r="D5523" t="s">
        <v>11</v>
      </c>
      <c r="E5523">
        <v>0</v>
      </c>
      <c r="F5523" t="s">
        <v>12</v>
      </c>
      <c r="G5523" s="3">
        <v>132.80000000000001</v>
      </c>
      <c r="H5523" t="s">
        <v>15</v>
      </c>
      <c r="I5523" s="3">
        <v>111</v>
      </c>
      <c r="J5523" t="s">
        <v>11</v>
      </c>
      <c r="K5523" t="s">
        <v>16</v>
      </c>
      <c r="M5523" t="s">
        <v>116</v>
      </c>
      <c r="N5523">
        <f>COUNTIF('HO data'!B:B,'SP Invoice Report'!C5523)</f>
        <v>1</v>
      </c>
    </row>
    <row r="5524" spans="1:14" x14ac:dyDescent="0.2">
      <c r="A5524" s="2">
        <v>25569</v>
      </c>
      <c r="B5524" t="s">
        <v>11</v>
      </c>
      <c r="C5524" s="3">
        <v>29745825</v>
      </c>
      <c r="D5524" t="s">
        <v>11</v>
      </c>
      <c r="E5524">
        <v>0</v>
      </c>
      <c r="F5524" t="s">
        <v>12</v>
      </c>
      <c r="G5524" s="3">
        <v>56.84</v>
      </c>
      <c r="H5524" t="s">
        <v>13</v>
      </c>
      <c r="I5524" s="3">
        <v>111</v>
      </c>
      <c r="J5524" t="s">
        <v>11</v>
      </c>
      <c r="K5524" t="s">
        <v>14</v>
      </c>
      <c r="M5524" t="s">
        <v>116</v>
      </c>
      <c r="N5524">
        <f>COUNTIF('HO data'!B:B,'SP Invoice Report'!C5524)</f>
        <v>1</v>
      </c>
    </row>
    <row r="5525" spans="1:14" x14ac:dyDescent="0.2">
      <c r="A5525" s="2">
        <v>25569</v>
      </c>
      <c r="B5525" t="s">
        <v>11</v>
      </c>
      <c r="C5525" s="3">
        <v>29745994</v>
      </c>
      <c r="D5525" t="s">
        <v>11</v>
      </c>
      <c r="E5525">
        <v>0</v>
      </c>
      <c r="F5525" t="s">
        <v>12</v>
      </c>
      <c r="G5525" s="3">
        <v>300</v>
      </c>
      <c r="H5525" t="s">
        <v>15</v>
      </c>
      <c r="I5525" s="3">
        <v>111</v>
      </c>
      <c r="J5525" t="s">
        <v>11</v>
      </c>
      <c r="K5525" t="s">
        <v>16</v>
      </c>
      <c r="M5525" t="s">
        <v>116</v>
      </c>
      <c r="N5525">
        <f>COUNTIF('HO data'!B:B,'SP Invoice Report'!C5525)</f>
        <v>1</v>
      </c>
    </row>
    <row r="5526" spans="1:14" x14ac:dyDescent="0.2">
      <c r="A5526" s="2">
        <v>25569</v>
      </c>
      <c r="B5526" t="s">
        <v>11</v>
      </c>
      <c r="C5526" s="3">
        <v>29746061</v>
      </c>
      <c r="D5526" t="s">
        <v>11</v>
      </c>
      <c r="E5526">
        <v>0</v>
      </c>
      <c r="F5526" t="s">
        <v>12</v>
      </c>
      <c r="G5526" s="3">
        <v>150</v>
      </c>
      <c r="H5526" t="s">
        <v>15</v>
      </c>
      <c r="I5526" s="3">
        <v>111</v>
      </c>
      <c r="J5526" t="s">
        <v>11</v>
      </c>
      <c r="K5526" t="s">
        <v>16</v>
      </c>
      <c r="M5526" t="s">
        <v>116</v>
      </c>
      <c r="N5526">
        <f>COUNTIF('HO data'!B:B,'SP Invoice Report'!C5526)</f>
        <v>1</v>
      </c>
    </row>
    <row r="5527" spans="1:14" x14ac:dyDescent="0.2">
      <c r="A5527" s="2">
        <v>25569</v>
      </c>
      <c r="B5527" t="s">
        <v>11</v>
      </c>
      <c r="C5527" s="3">
        <v>29746107</v>
      </c>
      <c r="D5527" t="s">
        <v>11</v>
      </c>
      <c r="E5527">
        <v>0</v>
      </c>
      <c r="F5527" t="s">
        <v>12</v>
      </c>
      <c r="G5527" s="3">
        <v>154.80000000000001</v>
      </c>
      <c r="H5527" t="s">
        <v>15</v>
      </c>
      <c r="I5527" s="3">
        <v>111</v>
      </c>
      <c r="J5527" t="s">
        <v>11</v>
      </c>
      <c r="K5527" t="s">
        <v>16</v>
      </c>
      <c r="M5527" t="s">
        <v>116</v>
      </c>
      <c r="N5527">
        <f>COUNTIF('HO data'!B:B,'SP Invoice Report'!C5527)</f>
        <v>1</v>
      </c>
    </row>
    <row r="5528" spans="1:14" x14ac:dyDescent="0.2">
      <c r="A5528" s="2">
        <v>25569</v>
      </c>
      <c r="B5528" t="s">
        <v>11</v>
      </c>
      <c r="C5528" s="3">
        <v>29746181</v>
      </c>
      <c r="D5528" t="s">
        <v>11</v>
      </c>
      <c r="E5528">
        <v>0</v>
      </c>
      <c r="F5528" t="s">
        <v>12</v>
      </c>
      <c r="G5528" s="3">
        <v>116</v>
      </c>
      <c r="H5528" t="s">
        <v>15</v>
      </c>
      <c r="I5528" s="3">
        <v>111</v>
      </c>
      <c r="J5528" t="s">
        <v>11</v>
      </c>
      <c r="K5528" t="s">
        <v>16</v>
      </c>
      <c r="M5528" t="s">
        <v>116</v>
      </c>
      <c r="N5528">
        <f>COUNTIF('HO data'!B:B,'SP Invoice Report'!C5528)</f>
        <v>1</v>
      </c>
    </row>
    <row r="5529" spans="1:14" x14ac:dyDescent="0.2">
      <c r="A5529" s="2">
        <v>25569</v>
      </c>
      <c r="B5529" t="s">
        <v>11</v>
      </c>
      <c r="C5529" s="3">
        <v>29746182</v>
      </c>
      <c r="D5529" t="s">
        <v>11</v>
      </c>
      <c r="E5529">
        <v>0</v>
      </c>
      <c r="F5529" t="s">
        <v>12</v>
      </c>
      <c r="G5529" s="3">
        <v>188</v>
      </c>
      <c r="H5529" t="s">
        <v>15</v>
      </c>
      <c r="I5529" s="3">
        <v>111</v>
      </c>
      <c r="J5529" t="s">
        <v>11</v>
      </c>
      <c r="K5529" t="s">
        <v>16</v>
      </c>
      <c r="M5529" t="s">
        <v>116</v>
      </c>
      <c r="N5529">
        <f>COUNTIF('HO data'!B:B,'SP Invoice Report'!C5529)</f>
        <v>1</v>
      </c>
    </row>
    <row r="5530" spans="1:14" x14ac:dyDescent="0.2">
      <c r="A5530" s="2">
        <v>25569</v>
      </c>
      <c r="B5530" t="s">
        <v>11</v>
      </c>
      <c r="C5530" s="3">
        <v>29746246</v>
      </c>
      <c r="D5530" t="s">
        <v>11</v>
      </c>
      <c r="E5530">
        <v>0</v>
      </c>
      <c r="F5530" t="s">
        <v>12</v>
      </c>
      <c r="G5530" s="3">
        <v>74.400000000000006</v>
      </c>
      <c r="H5530" t="s">
        <v>15</v>
      </c>
      <c r="I5530" s="3">
        <v>111</v>
      </c>
      <c r="J5530" t="s">
        <v>11</v>
      </c>
      <c r="K5530" t="s">
        <v>16</v>
      </c>
      <c r="M5530" t="s">
        <v>116</v>
      </c>
      <c r="N5530">
        <f>COUNTIF('HO data'!B:B,'SP Invoice Report'!C5530)</f>
        <v>1</v>
      </c>
    </row>
    <row r="5531" spans="1:14" x14ac:dyDescent="0.2">
      <c r="A5531" s="2">
        <v>25569</v>
      </c>
      <c r="B5531" t="s">
        <v>11</v>
      </c>
      <c r="C5531" s="3">
        <v>29746315</v>
      </c>
      <c r="D5531" t="s">
        <v>11</v>
      </c>
      <c r="E5531">
        <v>0</v>
      </c>
      <c r="F5531" t="s">
        <v>12</v>
      </c>
      <c r="G5531" s="3">
        <v>41.73</v>
      </c>
      <c r="H5531" t="s">
        <v>13</v>
      </c>
      <c r="I5531" s="3">
        <v>111</v>
      </c>
      <c r="J5531" t="s">
        <v>11</v>
      </c>
      <c r="K5531" t="s">
        <v>14</v>
      </c>
      <c r="M5531" t="s">
        <v>116</v>
      </c>
      <c r="N5531">
        <f>COUNTIF('HO data'!B:B,'SP Invoice Report'!C5531)</f>
        <v>1</v>
      </c>
    </row>
    <row r="5532" spans="1:14" x14ac:dyDescent="0.2">
      <c r="A5532" s="2">
        <v>25569</v>
      </c>
      <c r="B5532" t="s">
        <v>11</v>
      </c>
      <c r="C5532" s="3">
        <v>29746442</v>
      </c>
      <c r="D5532" t="s">
        <v>11</v>
      </c>
      <c r="E5532">
        <v>0</v>
      </c>
      <c r="F5532" t="s">
        <v>12</v>
      </c>
      <c r="G5532" s="3">
        <v>150</v>
      </c>
      <c r="H5532" t="s">
        <v>15</v>
      </c>
      <c r="I5532" s="3">
        <v>111</v>
      </c>
      <c r="J5532" t="s">
        <v>11</v>
      </c>
      <c r="K5532" t="s">
        <v>16</v>
      </c>
      <c r="M5532" t="s">
        <v>116</v>
      </c>
      <c r="N5532">
        <f>COUNTIF('HO data'!B:B,'SP Invoice Report'!C5532)</f>
        <v>1</v>
      </c>
    </row>
    <row r="5533" spans="1:14" x14ac:dyDescent="0.2">
      <c r="A5533" s="2">
        <v>25569</v>
      </c>
      <c r="B5533" t="s">
        <v>11</v>
      </c>
      <c r="C5533" s="3">
        <v>29746443</v>
      </c>
      <c r="D5533" t="s">
        <v>11</v>
      </c>
      <c r="E5533">
        <v>0</v>
      </c>
      <c r="F5533" t="s">
        <v>12</v>
      </c>
      <c r="G5533" s="3">
        <v>94</v>
      </c>
      <c r="H5533" t="s">
        <v>15</v>
      </c>
      <c r="I5533" s="3">
        <v>111</v>
      </c>
      <c r="J5533" t="s">
        <v>11</v>
      </c>
      <c r="K5533" t="s">
        <v>16</v>
      </c>
      <c r="M5533" t="s">
        <v>116</v>
      </c>
      <c r="N5533">
        <f>COUNTIF('HO data'!B:B,'SP Invoice Report'!C5533)</f>
        <v>1</v>
      </c>
    </row>
    <row r="5534" spans="1:14" x14ac:dyDescent="0.2">
      <c r="A5534" s="2">
        <v>25569</v>
      </c>
      <c r="B5534" t="s">
        <v>11</v>
      </c>
      <c r="C5534" s="3">
        <v>29746526</v>
      </c>
      <c r="D5534" t="s">
        <v>11</v>
      </c>
      <c r="E5534">
        <v>0</v>
      </c>
      <c r="F5534" t="s">
        <v>12</v>
      </c>
      <c r="G5534" s="3">
        <v>45.94</v>
      </c>
      <c r="H5534" t="s">
        <v>13</v>
      </c>
      <c r="I5534" s="3">
        <v>111</v>
      </c>
      <c r="J5534" t="s">
        <v>11</v>
      </c>
      <c r="K5534" t="s">
        <v>14</v>
      </c>
      <c r="M5534" t="s">
        <v>116</v>
      </c>
      <c r="N5534">
        <f>COUNTIF('HO data'!B:B,'SP Invoice Report'!C5534)</f>
        <v>1</v>
      </c>
    </row>
    <row r="5535" spans="1:14" x14ac:dyDescent="0.2">
      <c r="A5535" s="2">
        <v>25569</v>
      </c>
      <c r="B5535" t="s">
        <v>11</v>
      </c>
      <c r="C5535" s="3">
        <v>29746609</v>
      </c>
      <c r="D5535" t="s">
        <v>11</v>
      </c>
      <c r="E5535">
        <v>0</v>
      </c>
      <c r="F5535" t="s">
        <v>12</v>
      </c>
      <c r="G5535" s="3">
        <v>150</v>
      </c>
      <c r="H5535" t="s">
        <v>15</v>
      </c>
      <c r="I5535" s="3">
        <v>111</v>
      </c>
      <c r="J5535" t="s">
        <v>11</v>
      </c>
      <c r="K5535" t="s">
        <v>16</v>
      </c>
      <c r="M5535" t="s">
        <v>116</v>
      </c>
      <c r="N5535">
        <f>COUNTIF('HO data'!B:B,'SP Invoice Report'!C5535)</f>
        <v>1</v>
      </c>
    </row>
    <row r="5536" spans="1:14" x14ac:dyDescent="0.2">
      <c r="A5536" s="2">
        <v>25569</v>
      </c>
      <c r="B5536" t="s">
        <v>11</v>
      </c>
      <c r="C5536" s="3">
        <v>29746713</v>
      </c>
      <c r="D5536" t="s">
        <v>11</v>
      </c>
      <c r="E5536">
        <v>0</v>
      </c>
      <c r="F5536" t="s">
        <v>12</v>
      </c>
      <c r="G5536" s="3">
        <v>109</v>
      </c>
      <c r="H5536" t="s">
        <v>15</v>
      </c>
      <c r="I5536" s="3">
        <v>111</v>
      </c>
      <c r="J5536" t="s">
        <v>11</v>
      </c>
      <c r="K5536" t="s">
        <v>16</v>
      </c>
      <c r="M5536" t="s">
        <v>116</v>
      </c>
      <c r="N5536">
        <f>COUNTIF('HO data'!B:B,'SP Invoice Report'!C5536)</f>
        <v>1</v>
      </c>
    </row>
    <row r="5537" spans="1:14" x14ac:dyDescent="0.2">
      <c r="A5537" s="2">
        <v>25569</v>
      </c>
      <c r="B5537" t="s">
        <v>11</v>
      </c>
      <c r="C5537" s="3">
        <v>29746823</v>
      </c>
      <c r="D5537" t="s">
        <v>11</v>
      </c>
      <c r="E5537">
        <v>0</v>
      </c>
      <c r="F5537" t="s">
        <v>12</v>
      </c>
      <c r="G5537" s="3">
        <v>46.55</v>
      </c>
      <c r="H5537" t="s">
        <v>13</v>
      </c>
      <c r="I5537" s="3">
        <v>111</v>
      </c>
      <c r="J5537" t="s">
        <v>11</v>
      </c>
      <c r="K5537" t="s">
        <v>14</v>
      </c>
      <c r="M5537" t="s">
        <v>116</v>
      </c>
      <c r="N5537">
        <f>COUNTIF('HO data'!B:B,'SP Invoice Report'!C5537)</f>
        <v>1</v>
      </c>
    </row>
    <row r="5538" spans="1:14" x14ac:dyDescent="0.2">
      <c r="A5538" s="2">
        <v>25569</v>
      </c>
      <c r="B5538" t="s">
        <v>11</v>
      </c>
      <c r="C5538" s="3">
        <v>29746922</v>
      </c>
      <c r="D5538" t="s">
        <v>11</v>
      </c>
      <c r="E5538">
        <v>0</v>
      </c>
      <c r="F5538" t="s">
        <v>12</v>
      </c>
      <c r="G5538" s="3">
        <v>76.400000000000006</v>
      </c>
      <c r="H5538" t="s">
        <v>15</v>
      </c>
      <c r="I5538" s="3">
        <v>111</v>
      </c>
      <c r="J5538" t="s">
        <v>11</v>
      </c>
      <c r="K5538" t="s">
        <v>16</v>
      </c>
      <c r="M5538" t="s">
        <v>116</v>
      </c>
      <c r="N5538">
        <f>COUNTIF('HO data'!B:B,'SP Invoice Report'!C5538)</f>
        <v>1</v>
      </c>
    </row>
    <row r="5539" spans="1:14" x14ac:dyDescent="0.2">
      <c r="A5539" s="2">
        <v>25569</v>
      </c>
      <c r="B5539" t="s">
        <v>11</v>
      </c>
      <c r="C5539" s="3">
        <v>29746954</v>
      </c>
      <c r="D5539" t="s">
        <v>11</v>
      </c>
      <c r="E5539">
        <v>0</v>
      </c>
      <c r="F5539" t="s">
        <v>12</v>
      </c>
      <c r="G5539" s="3">
        <v>132</v>
      </c>
      <c r="H5539" t="s">
        <v>15</v>
      </c>
      <c r="I5539" s="3">
        <v>111</v>
      </c>
      <c r="J5539" t="s">
        <v>11</v>
      </c>
      <c r="K5539" t="s">
        <v>16</v>
      </c>
      <c r="M5539" t="s">
        <v>116</v>
      </c>
      <c r="N5539">
        <f>COUNTIF('HO data'!B:B,'SP Invoice Report'!C5539)</f>
        <v>2</v>
      </c>
    </row>
    <row r="5540" spans="1:14" x14ac:dyDescent="0.2">
      <c r="A5540" s="2">
        <v>25569</v>
      </c>
      <c r="B5540" t="s">
        <v>11</v>
      </c>
      <c r="C5540" s="3">
        <v>29747030</v>
      </c>
      <c r="D5540" t="s">
        <v>11</v>
      </c>
      <c r="E5540">
        <v>0</v>
      </c>
      <c r="F5540" t="s">
        <v>12</v>
      </c>
      <c r="G5540" s="3">
        <v>323.27999999999997</v>
      </c>
      <c r="H5540" t="s">
        <v>13</v>
      </c>
      <c r="I5540" s="3">
        <v>111</v>
      </c>
      <c r="J5540" t="s">
        <v>11</v>
      </c>
      <c r="K5540" t="s">
        <v>14</v>
      </c>
      <c r="M5540" t="s">
        <v>116</v>
      </c>
      <c r="N5540">
        <f>COUNTIF('HO data'!B:B,'SP Invoice Report'!C5540)</f>
        <v>1</v>
      </c>
    </row>
    <row r="5541" spans="1:14" x14ac:dyDescent="0.2">
      <c r="A5541" s="2">
        <v>25569</v>
      </c>
      <c r="B5541" t="s">
        <v>11</v>
      </c>
      <c r="C5541" s="3">
        <v>29747064</v>
      </c>
      <c r="D5541" t="s">
        <v>11</v>
      </c>
      <c r="E5541">
        <v>0</v>
      </c>
      <c r="F5541" t="s">
        <v>12</v>
      </c>
      <c r="G5541" s="3">
        <v>54</v>
      </c>
      <c r="H5541" t="s">
        <v>15</v>
      </c>
      <c r="I5541" s="3">
        <v>111</v>
      </c>
      <c r="J5541" t="s">
        <v>11</v>
      </c>
      <c r="K5541" t="s">
        <v>16</v>
      </c>
      <c r="M5541" t="s">
        <v>116</v>
      </c>
      <c r="N5541">
        <f>COUNTIF('HO data'!B:B,'SP Invoice Report'!C5541)</f>
        <v>1</v>
      </c>
    </row>
    <row r="5542" spans="1:14" x14ac:dyDescent="0.2">
      <c r="A5542" s="2">
        <v>25569</v>
      </c>
      <c r="B5542" t="s">
        <v>11</v>
      </c>
      <c r="C5542" s="3">
        <v>29747143</v>
      </c>
      <c r="D5542" t="s">
        <v>11</v>
      </c>
      <c r="E5542">
        <v>0</v>
      </c>
      <c r="F5542" t="s">
        <v>12</v>
      </c>
      <c r="G5542" s="3">
        <v>146.43</v>
      </c>
      <c r="H5542" t="s">
        <v>13</v>
      </c>
      <c r="I5542" s="3">
        <v>111</v>
      </c>
      <c r="J5542" t="s">
        <v>11</v>
      </c>
      <c r="K5542" t="s">
        <v>14</v>
      </c>
      <c r="M5542" t="s">
        <v>116</v>
      </c>
      <c r="N5542">
        <f>COUNTIF('HO data'!B:B,'SP Invoice Report'!C5542)</f>
        <v>1</v>
      </c>
    </row>
    <row r="5543" spans="1:14" x14ac:dyDescent="0.2">
      <c r="A5543" s="2">
        <v>25569</v>
      </c>
      <c r="B5543" t="s">
        <v>11</v>
      </c>
      <c r="C5543" s="3">
        <v>29747276</v>
      </c>
      <c r="D5543" t="s">
        <v>11</v>
      </c>
      <c r="E5543">
        <v>0</v>
      </c>
      <c r="F5543" t="s">
        <v>12</v>
      </c>
      <c r="G5543" s="3">
        <v>41.37</v>
      </c>
      <c r="H5543" t="s">
        <v>13</v>
      </c>
      <c r="I5543" s="3">
        <v>111</v>
      </c>
      <c r="J5543" t="s">
        <v>11</v>
      </c>
      <c r="K5543" t="s">
        <v>14</v>
      </c>
      <c r="M5543" t="s">
        <v>116</v>
      </c>
      <c r="N5543">
        <f>COUNTIF('HO data'!B:B,'SP Invoice Report'!C5543)</f>
        <v>1</v>
      </c>
    </row>
    <row r="5544" spans="1:14" x14ac:dyDescent="0.2">
      <c r="A5544" s="2">
        <v>25569</v>
      </c>
      <c r="B5544" t="s">
        <v>11</v>
      </c>
      <c r="C5544" s="3">
        <v>29747326</v>
      </c>
      <c r="D5544" t="s">
        <v>11</v>
      </c>
      <c r="E5544">
        <v>0</v>
      </c>
      <c r="F5544" t="s">
        <v>12</v>
      </c>
      <c r="G5544" s="3">
        <v>66.400000000000006</v>
      </c>
      <c r="H5544" t="s">
        <v>15</v>
      </c>
      <c r="I5544" s="3">
        <v>111</v>
      </c>
      <c r="J5544" t="s">
        <v>11</v>
      </c>
      <c r="K5544" t="s">
        <v>16</v>
      </c>
      <c r="M5544" t="s">
        <v>116</v>
      </c>
      <c r="N5544">
        <f>COUNTIF('HO data'!B:B,'SP Invoice Report'!C5544)</f>
        <v>1</v>
      </c>
    </row>
    <row r="5545" spans="1:14" x14ac:dyDescent="0.2">
      <c r="A5545" s="2">
        <v>25569</v>
      </c>
      <c r="B5545" t="s">
        <v>11</v>
      </c>
      <c r="C5545" s="3">
        <v>29747335</v>
      </c>
      <c r="D5545" t="s">
        <v>11</v>
      </c>
      <c r="E5545">
        <v>0</v>
      </c>
      <c r="F5545" t="s">
        <v>12</v>
      </c>
      <c r="G5545" s="3">
        <v>94</v>
      </c>
      <c r="H5545" t="s">
        <v>15</v>
      </c>
      <c r="I5545" s="3">
        <v>111</v>
      </c>
      <c r="J5545" t="s">
        <v>11</v>
      </c>
      <c r="K5545" t="s">
        <v>16</v>
      </c>
      <c r="M5545" t="s">
        <v>116</v>
      </c>
      <c r="N5545">
        <f>COUNTIF('HO data'!B:B,'SP Invoice Report'!C5545)</f>
        <v>1</v>
      </c>
    </row>
    <row r="5546" spans="1:14" x14ac:dyDescent="0.2">
      <c r="A5546" s="2">
        <v>25569</v>
      </c>
      <c r="B5546" t="s">
        <v>11</v>
      </c>
      <c r="C5546" s="3">
        <v>29747427</v>
      </c>
      <c r="D5546" t="s">
        <v>11</v>
      </c>
      <c r="E5546">
        <v>0</v>
      </c>
      <c r="F5546" t="s">
        <v>12</v>
      </c>
      <c r="G5546" s="3">
        <v>66.400000000000006</v>
      </c>
      <c r="H5546" t="s">
        <v>15</v>
      </c>
      <c r="I5546" s="3">
        <v>111</v>
      </c>
      <c r="J5546" t="s">
        <v>11</v>
      </c>
      <c r="K5546" t="s">
        <v>16</v>
      </c>
      <c r="M5546" t="s">
        <v>116</v>
      </c>
      <c r="N5546">
        <f>COUNTIF('HO data'!B:B,'SP Invoice Report'!C5546)</f>
        <v>1</v>
      </c>
    </row>
    <row r="5547" spans="1:14" x14ac:dyDescent="0.2">
      <c r="A5547" s="2">
        <v>25569</v>
      </c>
      <c r="B5547" t="s">
        <v>11</v>
      </c>
      <c r="C5547" s="3">
        <v>29747487</v>
      </c>
      <c r="D5547" t="s">
        <v>11</v>
      </c>
      <c r="E5547">
        <v>0</v>
      </c>
      <c r="F5547" t="s">
        <v>12</v>
      </c>
      <c r="G5547" s="3">
        <v>225</v>
      </c>
      <c r="H5547" t="s">
        <v>15</v>
      </c>
      <c r="I5547" s="3">
        <v>111</v>
      </c>
      <c r="J5547" t="s">
        <v>11</v>
      </c>
      <c r="K5547" t="s">
        <v>16</v>
      </c>
      <c r="M5547" t="s">
        <v>116</v>
      </c>
      <c r="N5547">
        <f>COUNTIF('HO data'!B:B,'SP Invoice Report'!C5547)</f>
        <v>1</v>
      </c>
    </row>
    <row r="5548" spans="1:14" x14ac:dyDescent="0.2">
      <c r="A5548" s="2">
        <v>25569</v>
      </c>
      <c r="B5548" t="s">
        <v>11</v>
      </c>
      <c r="C5548" s="3">
        <v>29747529</v>
      </c>
      <c r="D5548" t="s">
        <v>11</v>
      </c>
      <c r="E5548">
        <v>0</v>
      </c>
      <c r="F5548" t="s">
        <v>12</v>
      </c>
      <c r="G5548" s="3">
        <v>216</v>
      </c>
      <c r="H5548" t="s">
        <v>15</v>
      </c>
      <c r="I5548" s="3">
        <v>111</v>
      </c>
      <c r="J5548" t="s">
        <v>11</v>
      </c>
      <c r="K5548" t="s">
        <v>16</v>
      </c>
      <c r="M5548" t="s">
        <v>116</v>
      </c>
      <c r="N5548">
        <f>COUNTIF('HO data'!B:B,'SP Invoice Report'!C5548)</f>
        <v>1</v>
      </c>
    </row>
    <row r="5549" spans="1:14" x14ac:dyDescent="0.2">
      <c r="A5549" s="2">
        <v>25569</v>
      </c>
      <c r="B5549" t="s">
        <v>11</v>
      </c>
      <c r="C5549" s="3">
        <v>29747544</v>
      </c>
      <c r="D5549" t="s">
        <v>11</v>
      </c>
      <c r="E5549">
        <v>0</v>
      </c>
      <c r="F5549" t="s">
        <v>12</v>
      </c>
      <c r="G5549" s="3">
        <v>572.79999999999995</v>
      </c>
      <c r="H5549" t="s">
        <v>13</v>
      </c>
      <c r="I5549" s="3">
        <v>111</v>
      </c>
      <c r="J5549" t="s">
        <v>11</v>
      </c>
      <c r="K5549" t="s">
        <v>14</v>
      </c>
      <c r="M5549" t="s">
        <v>116</v>
      </c>
      <c r="N5549">
        <f>COUNTIF('HO data'!B:B,'SP Invoice Report'!C5549)</f>
        <v>1</v>
      </c>
    </row>
    <row r="5550" spans="1:14" x14ac:dyDescent="0.2">
      <c r="A5550" s="2">
        <v>25569</v>
      </c>
      <c r="B5550" t="s">
        <v>11</v>
      </c>
      <c r="C5550" s="3">
        <v>29747625</v>
      </c>
      <c r="D5550" t="s">
        <v>11</v>
      </c>
      <c r="E5550">
        <v>0</v>
      </c>
      <c r="F5550" t="s">
        <v>12</v>
      </c>
      <c r="G5550" s="3">
        <v>300</v>
      </c>
      <c r="H5550" t="s">
        <v>15</v>
      </c>
      <c r="I5550" s="3">
        <v>111</v>
      </c>
      <c r="J5550" t="s">
        <v>11</v>
      </c>
      <c r="K5550" t="s">
        <v>16</v>
      </c>
      <c r="M5550" t="s">
        <v>116</v>
      </c>
      <c r="N5550">
        <f>COUNTIF('HO data'!B:B,'SP Invoice Report'!C5550)</f>
        <v>1</v>
      </c>
    </row>
    <row r="5551" spans="1:14" x14ac:dyDescent="0.2">
      <c r="A5551" s="2">
        <v>25569</v>
      </c>
      <c r="B5551" t="s">
        <v>11</v>
      </c>
      <c r="C5551" s="3">
        <v>29747644</v>
      </c>
      <c r="D5551" t="s">
        <v>11</v>
      </c>
      <c r="E5551">
        <v>0</v>
      </c>
      <c r="F5551" t="s">
        <v>12</v>
      </c>
      <c r="G5551" s="3">
        <v>281.10000000000002</v>
      </c>
      <c r="H5551" t="s">
        <v>13</v>
      </c>
      <c r="I5551" s="3">
        <v>111</v>
      </c>
      <c r="J5551" t="s">
        <v>11</v>
      </c>
      <c r="K5551" t="s">
        <v>14</v>
      </c>
      <c r="M5551" t="s">
        <v>116</v>
      </c>
      <c r="N5551">
        <f>COUNTIF('HO data'!B:B,'SP Invoice Report'!C5551)</f>
        <v>1</v>
      </c>
    </row>
    <row r="5552" spans="1:14" x14ac:dyDescent="0.2">
      <c r="A5552" s="2">
        <v>25569</v>
      </c>
      <c r="B5552" t="s">
        <v>11</v>
      </c>
      <c r="C5552" s="3">
        <v>29747661</v>
      </c>
      <c r="D5552" t="s">
        <v>11</v>
      </c>
      <c r="E5552">
        <v>0</v>
      </c>
      <c r="F5552" t="s">
        <v>12</v>
      </c>
      <c r="G5552" s="3">
        <v>11.82</v>
      </c>
      <c r="H5552" t="s">
        <v>13</v>
      </c>
      <c r="I5552" s="3">
        <v>111</v>
      </c>
      <c r="J5552" t="s">
        <v>11</v>
      </c>
      <c r="K5552" t="s">
        <v>14</v>
      </c>
      <c r="M5552" t="s">
        <v>116</v>
      </c>
      <c r="N5552">
        <f>COUNTIF('HO data'!B:B,'SP Invoice Report'!C5552)</f>
        <v>1</v>
      </c>
    </row>
    <row r="5553" spans="1:14" x14ac:dyDescent="0.2">
      <c r="A5553" s="2">
        <v>25569</v>
      </c>
      <c r="B5553" t="s">
        <v>11</v>
      </c>
      <c r="C5553" s="3">
        <v>29747869</v>
      </c>
      <c r="D5553" t="s">
        <v>11</v>
      </c>
      <c r="E5553">
        <v>0</v>
      </c>
      <c r="F5553" t="s">
        <v>12</v>
      </c>
      <c r="G5553" s="3">
        <v>150</v>
      </c>
      <c r="H5553" t="s">
        <v>15</v>
      </c>
      <c r="I5553" s="3">
        <v>111</v>
      </c>
      <c r="J5553" t="s">
        <v>11</v>
      </c>
      <c r="K5553" t="s">
        <v>16</v>
      </c>
      <c r="M5553" t="s">
        <v>116</v>
      </c>
      <c r="N5553">
        <f>COUNTIF('HO data'!B:B,'SP Invoice Report'!C5553)</f>
        <v>1</v>
      </c>
    </row>
    <row r="5554" spans="1:14" x14ac:dyDescent="0.2">
      <c r="A5554" s="2">
        <v>25569</v>
      </c>
      <c r="B5554" t="s">
        <v>11</v>
      </c>
      <c r="C5554" s="3">
        <v>29747989</v>
      </c>
      <c r="D5554" t="s">
        <v>11</v>
      </c>
      <c r="E5554">
        <v>0</v>
      </c>
      <c r="F5554" t="s">
        <v>12</v>
      </c>
      <c r="G5554" s="3">
        <v>150</v>
      </c>
      <c r="H5554" t="s">
        <v>15</v>
      </c>
      <c r="I5554" s="3">
        <v>111</v>
      </c>
      <c r="J5554" t="s">
        <v>11</v>
      </c>
      <c r="K5554" t="s">
        <v>16</v>
      </c>
      <c r="M5554" t="s">
        <v>116</v>
      </c>
      <c r="N5554">
        <f>COUNTIF('HO data'!B:B,'SP Invoice Report'!C5554)</f>
        <v>1</v>
      </c>
    </row>
    <row r="5555" spans="1:14" x14ac:dyDescent="0.2">
      <c r="A5555" s="2">
        <v>25569</v>
      </c>
      <c r="B5555" t="s">
        <v>11</v>
      </c>
      <c r="C5555" s="3">
        <v>29748022</v>
      </c>
      <c r="D5555" t="s">
        <v>11</v>
      </c>
      <c r="E5555">
        <v>0</v>
      </c>
      <c r="F5555" t="s">
        <v>12</v>
      </c>
      <c r="G5555" s="3">
        <v>75</v>
      </c>
      <c r="H5555" t="s">
        <v>15</v>
      </c>
      <c r="I5555" s="3">
        <v>111</v>
      </c>
      <c r="J5555" t="s">
        <v>11</v>
      </c>
      <c r="K5555" t="s">
        <v>16</v>
      </c>
      <c r="M5555" t="s">
        <v>116</v>
      </c>
      <c r="N5555">
        <f>COUNTIF('HO data'!B:B,'SP Invoice Report'!C5555)</f>
        <v>1</v>
      </c>
    </row>
    <row r="5556" spans="1:14" x14ac:dyDescent="0.2">
      <c r="A5556" s="2">
        <v>25569</v>
      </c>
      <c r="B5556" t="s">
        <v>11</v>
      </c>
      <c r="C5556" s="3">
        <v>29748077</v>
      </c>
      <c r="D5556" t="s">
        <v>11</v>
      </c>
      <c r="E5556">
        <v>0</v>
      </c>
      <c r="F5556" t="s">
        <v>12</v>
      </c>
      <c r="G5556" s="3">
        <v>75</v>
      </c>
      <c r="H5556" t="s">
        <v>15</v>
      </c>
      <c r="I5556" s="3">
        <v>111</v>
      </c>
      <c r="J5556" t="s">
        <v>11</v>
      </c>
      <c r="K5556" t="s">
        <v>16</v>
      </c>
      <c r="M5556" t="s">
        <v>116</v>
      </c>
      <c r="N5556">
        <f>COUNTIF('HO data'!B:B,'SP Invoice Report'!C5556)</f>
        <v>1</v>
      </c>
    </row>
    <row r="5557" spans="1:14" x14ac:dyDescent="0.2">
      <c r="A5557" s="2">
        <v>25569</v>
      </c>
      <c r="B5557" t="s">
        <v>11</v>
      </c>
      <c r="C5557" s="3">
        <v>29748147</v>
      </c>
      <c r="D5557" t="s">
        <v>11</v>
      </c>
      <c r="E5557">
        <v>0</v>
      </c>
      <c r="F5557" t="s">
        <v>12</v>
      </c>
      <c r="G5557" s="3">
        <v>442.39</v>
      </c>
      <c r="H5557" t="s">
        <v>13</v>
      </c>
      <c r="I5557" s="3">
        <v>111</v>
      </c>
      <c r="J5557" t="s">
        <v>11</v>
      </c>
      <c r="K5557" t="s">
        <v>14</v>
      </c>
      <c r="M5557" t="s">
        <v>116</v>
      </c>
      <c r="N5557">
        <f>COUNTIF('HO data'!B:B,'SP Invoice Report'!C5557)</f>
        <v>1</v>
      </c>
    </row>
    <row r="5558" spans="1:14" x14ac:dyDescent="0.2">
      <c r="A5558" s="2">
        <v>25569</v>
      </c>
      <c r="B5558" t="s">
        <v>11</v>
      </c>
      <c r="C5558" s="3">
        <v>29748320</v>
      </c>
      <c r="D5558" t="s">
        <v>11</v>
      </c>
      <c r="E5558">
        <v>0</v>
      </c>
      <c r="F5558" t="s">
        <v>12</v>
      </c>
      <c r="G5558" s="3">
        <v>282</v>
      </c>
      <c r="H5558" t="s">
        <v>15</v>
      </c>
      <c r="I5558" s="3">
        <v>111</v>
      </c>
      <c r="J5558" t="s">
        <v>11</v>
      </c>
      <c r="K5558" t="s">
        <v>16</v>
      </c>
      <c r="M5558" t="s">
        <v>116</v>
      </c>
      <c r="N5558">
        <f>COUNTIF('HO data'!B:B,'SP Invoice Report'!C5558)</f>
        <v>1</v>
      </c>
    </row>
    <row r="5559" spans="1:14" x14ac:dyDescent="0.2">
      <c r="A5559" s="2">
        <v>25569</v>
      </c>
      <c r="B5559" t="s">
        <v>11</v>
      </c>
      <c r="C5559" s="3">
        <v>29748350</v>
      </c>
      <c r="D5559" t="s">
        <v>11</v>
      </c>
      <c r="E5559">
        <v>0</v>
      </c>
      <c r="F5559" t="s">
        <v>12</v>
      </c>
      <c r="G5559" s="3">
        <v>74.400000000000006</v>
      </c>
      <c r="H5559" t="s">
        <v>15</v>
      </c>
      <c r="I5559" s="3">
        <v>111</v>
      </c>
      <c r="J5559" t="s">
        <v>11</v>
      </c>
      <c r="K5559" t="s">
        <v>16</v>
      </c>
      <c r="M5559" t="s">
        <v>116</v>
      </c>
      <c r="N5559">
        <f>COUNTIF('HO data'!B:B,'SP Invoice Report'!C5559)</f>
        <v>1</v>
      </c>
    </row>
    <row r="5560" spans="1:14" x14ac:dyDescent="0.2">
      <c r="A5560" s="2">
        <v>25569</v>
      </c>
      <c r="B5560" t="s">
        <v>11</v>
      </c>
      <c r="C5560" s="3">
        <v>29748353</v>
      </c>
      <c r="D5560" t="s">
        <v>11</v>
      </c>
      <c r="E5560">
        <v>0</v>
      </c>
      <c r="F5560" t="s">
        <v>12</v>
      </c>
      <c r="G5560" s="3">
        <v>150</v>
      </c>
      <c r="H5560" t="s">
        <v>15</v>
      </c>
      <c r="I5560" s="3">
        <v>111</v>
      </c>
      <c r="J5560" t="s">
        <v>11</v>
      </c>
      <c r="K5560" t="s">
        <v>16</v>
      </c>
      <c r="M5560" t="s">
        <v>116</v>
      </c>
      <c r="N5560">
        <f>COUNTIF('HO data'!B:B,'SP Invoice Report'!C5560)</f>
        <v>1</v>
      </c>
    </row>
    <row r="5561" spans="1:14" x14ac:dyDescent="0.2">
      <c r="A5561" s="2">
        <v>25569</v>
      </c>
      <c r="B5561" t="s">
        <v>11</v>
      </c>
      <c r="C5561" s="3">
        <v>29748386</v>
      </c>
      <c r="D5561" t="s">
        <v>11</v>
      </c>
      <c r="E5561">
        <v>0</v>
      </c>
      <c r="F5561" t="s">
        <v>12</v>
      </c>
      <c r="G5561" s="3">
        <v>143.80000000000001</v>
      </c>
      <c r="H5561" t="s">
        <v>15</v>
      </c>
      <c r="I5561" s="3">
        <v>111</v>
      </c>
      <c r="J5561" t="s">
        <v>11</v>
      </c>
      <c r="K5561" t="s">
        <v>16</v>
      </c>
      <c r="M5561" t="s">
        <v>116</v>
      </c>
      <c r="N5561">
        <f>COUNTIF('HO data'!B:B,'SP Invoice Report'!C5561)</f>
        <v>1</v>
      </c>
    </row>
    <row r="5562" spans="1:14" x14ac:dyDescent="0.2">
      <c r="A5562" s="2">
        <v>25569</v>
      </c>
      <c r="B5562" t="s">
        <v>11</v>
      </c>
      <c r="C5562" s="3">
        <v>29748390</v>
      </c>
      <c r="D5562" t="s">
        <v>11</v>
      </c>
      <c r="E5562">
        <v>0</v>
      </c>
      <c r="F5562" t="s">
        <v>12</v>
      </c>
      <c r="G5562" s="3">
        <v>52.1</v>
      </c>
      <c r="H5562" t="s">
        <v>13</v>
      </c>
      <c r="I5562" s="3">
        <v>111</v>
      </c>
      <c r="J5562" t="s">
        <v>11</v>
      </c>
      <c r="K5562" t="s">
        <v>14</v>
      </c>
      <c r="M5562" t="s">
        <v>116</v>
      </c>
      <c r="N5562">
        <f>COUNTIF('HO data'!B:B,'SP Invoice Report'!C5562)</f>
        <v>1</v>
      </c>
    </row>
    <row r="5563" spans="1:14" x14ac:dyDescent="0.2">
      <c r="A5563" s="2">
        <v>25569</v>
      </c>
      <c r="B5563" t="s">
        <v>11</v>
      </c>
      <c r="C5563" s="3">
        <v>29748512</v>
      </c>
      <c r="D5563" t="s">
        <v>11</v>
      </c>
      <c r="E5563">
        <v>0</v>
      </c>
      <c r="F5563" t="s">
        <v>12</v>
      </c>
      <c r="G5563" s="3">
        <v>58.1</v>
      </c>
      <c r="H5563" t="s">
        <v>13</v>
      </c>
      <c r="I5563" s="3">
        <v>111</v>
      </c>
      <c r="J5563" t="s">
        <v>11</v>
      </c>
      <c r="K5563" t="s">
        <v>14</v>
      </c>
      <c r="M5563" t="s">
        <v>116</v>
      </c>
      <c r="N5563">
        <f>COUNTIF('HO data'!B:B,'SP Invoice Report'!C5563)</f>
        <v>1</v>
      </c>
    </row>
    <row r="5564" spans="1:14" x14ac:dyDescent="0.2">
      <c r="A5564" s="2">
        <v>25569</v>
      </c>
      <c r="B5564" t="s">
        <v>11</v>
      </c>
      <c r="C5564" s="3">
        <v>29748599</v>
      </c>
      <c r="D5564" t="s">
        <v>11</v>
      </c>
      <c r="E5564">
        <v>0</v>
      </c>
      <c r="F5564" t="s">
        <v>12</v>
      </c>
      <c r="G5564" s="3">
        <v>138.80000000000001</v>
      </c>
      <c r="H5564" t="s">
        <v>15</v>
      </c>
      <c r="I5564" s="3">
        <v>111</v>
      </c>
      <c r="J5564" t="s">
        <v>11</v>
      </c>
      <c r="K5564" t="s">
        <v>16</v>
      </c>
      <c r="M5564" t="s">
        <v>116</v>
      </c>
      <c r="N5564">
        <f>COUNTIF('HO data'!B:B,'SP Invoice Report'!C5564)</f>
        <v>1</v>
      </c>
    </row>
    <row r="5565" spans="1:14" x14ac:dyDescent="0.2">
      <c r="A5565" s="2">
        <v>25569</v>
      </c>
      <c r="B5565" t="s">
        <v>11</v>
      </c>
      <c r="C5565" s="3">
        <v>29748614</v>
      </c>
      <c r="D5565" t="s">
        <v>11</v>
      </c>
      <c r="E5565">
        <v>0</v>
      </c>
      <c r="F5565" t="s">
        <v>12</v>
      </c>
      <c r="G5565" s="3">
        <v>140.55000000000001</v>
      </c>
      <c r="H5565" t="s">
        <v>13</v>
      </c>
      <c r="I5565" s="3">
        <v>111</v>
      </c>
      <c r="J5565" t="s">
        <v>11</v>
      </c>
      <c r="K5565" t="s">
        <v>14</v>
      </c>
      <c r="M5565" t="s">
        <v>116</v>
      </c>
      <c r="N5565">
        <f>COUNTIF('HO data'!B:B,'SP Invoice Report'!C5565)</f>
        <v>1</v>
      </c>
    </row>
    <row r="5566" spans="1:14" x14ac:dyDescent="0.2">
      <c r="A5566" s="2">
        <v>25569</v>
      </c>
      <c r="B5566" t="s">
        <v>11</v>
      </c>
      <c r="C5566" s="3">
        <v>29748788</v>
      </c>
      <c r="D5566" t="s">
        <v>11</v>
      </c>
      <c r="E5566">
        <v>0</v>
      </c>
      <c r="F5566" t="s">
        <v>12</v>
      </c>
      <c r="G5566" s="3">
        <v>40.31</v>
      </c>
      <c r="H5566" t="s">
        <v>13</v>
      </c>
      <c r="I5566" s="3">
        <v>111</v>
      </c>
      <c r="J5566" t="s">
        <v>11</v>
      </c>
      <c r="K5566" t="s">
        <v>14</v>
      </c>
      <c r="M5566" t="s">
        <v>116</v>
      </c>
      <c r="N5566">
        <f>COUNTIF('HO data'!B:B,'SP Invoice Report'!C5566)</f>
        <v>1</v>
      </c>
    </row>
    <row r="5567" spans="1:14" x14ac:dyDescent="0.2">
      <c r="A5567" s="2">
        <v>25569</v>
      </c>
      <c r="B5567" t="s">
        <v>11</v>
      </c>
      <c r="C5567" s="3">
        <v>29749019</v>
      </c>
      <c r="D5567" t="s">
        <v>11</v>
      </c>
      <c r="E5567">
        <v>0</v>
      </c>
      <c r="F5567" t="s">
        <v>12</v>
      </c>
      <c r="G5567" s="3">
        <v>93.7</v>
      </c>
      <c r="H5567" t="s">
        <v>13</v>
      </c>
      <c r="I5567" s="3">
        <v>111</v>
      </c>
      <c r="J5567" t="s">
        <v>11</v>
      </c>
      <c r="K5567" t="s">
        <v>14</v>
      </c>
      <c r="M5567" t="s">
        <v>116</v>
      </c>
      <c r="N5567">
        <f>COUNTIF('HO data'!B:B,'SP Invoice Report'!C5567)</f>
        <v>1</v>
      </c>
    </row>
    <row r="5568" spans="1:14" x14ac:dyDescent="0.2">
      <c r="A5568" s="2">
        <v>25569</v>
      </c>
      <c r="B5568" t="s">
        <v>11</v>
      </c>
      <c r="C5568" s="3">
        <v>29749072</v>
      </c>
      <c r="D5568" t="s">
        <v>11</v>
      </c>
      <c r="E5568">
        <v>0</v>
      </c>
      <c r="F5568" t="s">
        <v>12</v>
      </c>
      <c r="G5568" s="3">
        <v>300</v>
      </c>
      <c r="H5568" t="s">
        <v>15</v>
      </c>
      <c r="I5568" s="3">
        <v>111</v>
      </c>
      <c r="J5568" t="s">
        <v>11</v>
      </c>
      <c r="K5568" t="s">
        <v>16</v>
      </c>
      <c r="M5568" t="s">
        <v>116</v>
      </c>
      <c r="N5568">
        <f>COUNTIF('HO data'!B:B,'SP Invoice Report'!C5568)</f>
        <v>1</v>
      </c>
    </row>
    <row r="5569" spans="1:14" x14ac:dyDescent="0.2">
      <c r="A5569" s="2">
        <v>25569</v>
      </c>
      <c r="B5569" t="s">
        <v>11</v>
      </c>
      <c r="C5569" s="3">
        <v>29749087</v>
      </c>
      <c r="D5569" t="s">
        <v>11</v>
      </c>
      <c r="E5569">
        <v>0</v>
      </c>
      <c r="F5569" t="s">
        <v>12</v>
      </c>
      <c r="G5569" s="3">
        <v>74.400000000000006</v>
      </c>
      <c r="H5569" t="s">
        <v>15</v>
      </c>
      <c r="I5569" s="3">
        <v>111</v>
      </c>
      <c r="J5569" t="s">
        <v>11</v>
      </c>
      <c r="K5569" t="s">
        <v>16</v>
      </c>
      <c r="M5569" t="s">
        <v>116</v>
      </c>
      <c r="N5569">
        <f>COUNTIF('HO data'!B:B,'SP Invoice Report'!C5569)</f>
        <v>1</v>
      </c>
    </row>
    <row r="5570" spans="1:14" x14ac:dyDescent="0.2">
      <c r="A5570" s="2">
        <v>25569</v>
      </c>
      <c r="B5570" t="s">
        <v>11</v>
      </c>
      <c r="C5570" s="3">
        <v>29749376</v>
      </c>
      <c r="D5570" t="s">
        <v>11</v>
      </c>
      <c r="E5570">
        <v>0</v>
      </c>
      <c r="F5570" t="s">
        <v>12</v>
      </c>
      <c r="G5570" s="3">
        <v>93.7</v>
      </c>
      <c r="H5570" t="s">
        <v>13</v>
      </c>
      <c r="I5570" s="3">
        <v>111</v>
      </c>
      <c r="J5570" t="s">
        <v>11</v>
      </c>
      <c r="K5570" t="s">
        <v>14</v>
      </c>
      <c r="M5570" t="s">
        <v>116</v>
      </c>
      <c r="N5570">
        <f>COUNTIF('HO data'!B:B,'SP Invoice Report'!C5570)</f>
        <v>1</v>
      </c>
    </row>
    <row r="5571" spans="1:14" x14ac:dyDescent="0.2">
      <c r="A5571" s="2">
        <v>25569</v>
      </c>
      <c r="B5571" t="s">
        <v>11</v>
      </c>
      <c r="C5571" s="3">
        <v>29749616</v>
      </c>
      <c r="D5571" t="s">
        <v>11</v>
      </c>
      <c r="E5571">
        <v>0</v>
      </c>
      <c r="F5571" t="s">
        <v>12</v>
      </c>
      <c r="G5571" s="3">
        <v>23.64</v>
      </c>
      <c r="H5571" t="s">
        <v>13</v>
      </c>
      <c r="I5571" s="3">
        <v>111</v>
      </c>
      <c r="J5571" t="s">
        <v>11</v>
      </c>
      <c r="K5571" t="s">
        <v>14</v>
      </c>
      <c r="M5571" t="s">
        <v>116</v>
      </c>
      <c r="N5571">
        <f>COUNTIF('HO data'!B:B,'SP Invoice Report'!C5571)</f>
        <v>1</v>
      </c>
    </row>
    <row r="5572" spans="1:14" x14ac:dyDescent="0.2">
      <c r="A5572" s="2">
        <v>25569</v>
      </c>
      <c r="B5572" t="s">
        <v>11</v>
      </c>
      <c r="C5572" s="3">
        <v>29749677</v>
      </c>
      <c r="D5572" t="s">
        <v>11</v>
      </c>
      <c r="E5572">
        <v>0</v>
      </c>
      <c r="F5572" t="s">
        <v>12</v>
      </c>
      <c r="G5572" s="3">
        <v>187.4</v>
      </c>
      <c r="H5572" t="s">
        <v>13</v>
      </c>
      <c r="I5572" s="3">
        <v>111</v>
      </c>
      <c r="J5572" t="s">
        <v>11</v>
      </c>
      <c r="K5572" t="s">
        <v>14</v>
      </c>
      <c r="M5572" t="s">
        <v>116</v>
      </c>
      <c r="N5572">
        <f>COUNTIF('HO data'!B:B,'SP Invoice Report'!C5572)</f>
        <v>1</v>
      </c>
    </row>
    <row r="5573" spans="1:14" x14ac:dyDescent="0.2">
      <c r="A5573" s="2">
        <v>25569</v>
      </c>
      <c r="B5573" t="s">
        <v>11</v>
      </c>
      <c r="C5573" s="3">
        <v>29749742</v>
      </c>
      <c r="D5573" t="s">
        <v>11</v>
      </c>
      <c r="E5573">
        <v>0</v>
      </c>
      <c r="F5573" t="s">
        <v>12</v>
      </c>
      <c r="G5573" s="3">
        <v>166.92</v>
      </c>
      <c r="H5573" t="s">
        <v>13</v>
      </c>
      <c r="I5573" s="3">
        <v>111</v>
      </c>
      <c r="J5573" t="s">
        <v>11</v>
      </c>
      <c r="K5573" t="s">
        <v>14</v>
      </c>
      <c r="M5573" t="s">
        <v>116</v>
      </c>
      <c r="N5573">
        <f>COUNTIF('HO data'!B:B,'SP Invoice Report'!C5573)</f>
        <v>1</v>
      </c>
    </row>
    <row r="5574" spans="1:14" x14ac:dyDescent="0.2">
      <c r="A5574" s="2">
        <v>25569</v>
      </c>
      <c r="B5574" t="s">
        <v>11</v>
      </c>
      <c r="C5574" s="3">
        <v>29749796</v>
      </c>
      <c r="D5574" t="s">
        <v>11</v>
      </c>
      <c r="E5574">
        <v>0</v>
      </c>
      <c r="F5574" t="s">
        <v>12</v>
      </c>
      <c r="G5574" s="3">
        <v>41.73</v>
      </c>
      <c r="H5574" t="s">
        <v>13</v>
      </c>
      <c r="I5574" s="3">
        <v>111</v>
      </c>
      <c r="J5574" t="s">
        <v>11</v>
      </c>
      <c r="K5574" t="s">
        <v>14</v>
      </c>
      <c r="M5574" t="s">
        <v>116</v>
      </c>
      <c r="N5574">
        <f>COUNTIF('HO data'!B:B,'SP Invoice Report'!C5574)</f>
        <v>1</v>
      </c>
    </row>
    <row r="5575" spans="1:14" x14ac:dyDescent="0.2">
      <c r="A5575" s="2">
        <v>25569</v>
      </c>
      <c r="B5575" t="s">
        <v>11</v>
      </c>
      <c r="C5575" s="3">
        <v>29749957</v>
      </c>
      <c r="D5575" t="s">
        <v>11</v>
      </c>
      <c r="E5575">
        <v>0</v>
      </c>
      <c r="F5575" t="s">
        <v>12</v>
      </c>
      <c r="G5575" s="3">
        <v>83.46</v>
      </c>
      <c r="H5575" t="s">
        <v>13</v>
      </c>
      <c r="I5575" s="3">
        <v>111</v>
      </c>
      <c r="J5575" t="s">
        <v>11</v>
      </c>
      <c r="K5575" t="s">
        <v>14</v>
      </c>
      <c r="M5575" t="s">
        <v>116</v>
      </c>
      <c r="N5575">
        <f>COUNTIF('HO data'!B:B,'SP Invoice Report'!C5575)</f>
        <v>1</v>
      </c>
    </row>
    <row r="5576" spans="1:14" x14ac:dyDescent="0.2">
      <c r="A5576" s="2">
        <v>25569</v>
      </c>
      <c r="B5576" t="s">
        <v>11</v>
      </c>
      <c r="C5576" s="3">
        <v>29750067</v>
      </c>
      <c r="D5576" t="s">
        <v>11</v>
      </c>
      <c r="E5576">
        <v>0</v>
      </c>
      <c r="F5576" t="s">
        <v>12</v>
      </c>
      <c r="G5576" s="3">
        <v>45.94</v>
      </c>
      <c r="H5576" t="s">
        <v>13</v>
      </c>
      <c r="I5576" s="3">
        <v>111</v>
      </c>
      <c r="J5576" t="s">
        <v>11</v>
      </c>
      <c r="K5576" t="s">
        <v>14</v>
      </c>
      <c r="M5576" t="s">
        <v>116</v>
      </c>
      <c r="N5576">
        <f>COUNTIF('HO data'!B:B,'SP Invoice Report'!C5576)</f>
        <v>1</v>
      </c>
    </row>
    <row r="5577" spans="1:14" x14ac:dyDescent="0.2">
      <c r="A5577" s="2">
        <v>25569</v>
      </c>
      <c r="B5577" t="s">
        <v>11</v>
      </c>
      <c r="C5577" s="3">
        <v>29750139</v>
      </c>
      <c r="D5577" t="s">
        <v>11</v>
      </c>
      <c r="E5577">
        <v>0</v>
      </c>
      <c r="F5577" t="s">
        <v>12</v>
      </c>
      <c r="G5577" s="3">
        <v>105.48</v>
      </c>
      <c r="H5577" t="s">
        <v>13</v>
      </c>
      <c r="I5577" s="3">
        <v>111</v>
      </c>
      <c r="J5577" t="s">
        <v>11</v>
      </c>
      <c r="K5577" t="s">
        <v>14</v>
      </c>
      <c r="M5577" t="s">
        <v>116</v>
      </c>
      <c r="N5577">
        <f>COUNTIF('HO data'!B:B,'SP Invoice Report'!C5577)</f>
        <v>1</v>
      </c>
    </row>
    <row r="5578" spans="1:14" x14ac:dyDescent="0.2">
      <c r="A5578" s="2">
        <v>25569</v>
      </c>
      <c r="B5578" t="s">
        <v>11</v>
      </c>
      <c r="C5578" s="3">
        <v>29750303</v>
      </c>
      <c r="D5578" t="s">
        <v>11</v>
      </c>
      <c r="E5578">
        <v>0</v>
      </c>
      <c r="F5578" t="s">
        <v>12</v>
      </c>
      <c r="G5578" s="3">
        <v>105.48</v>
      </c>
      <c r="H5578" t="s">
        <v>13</v>
      </c>
      <c r="I5578" s="3">
        <v>111</v>
      </c>
      <c r="J5578" t="s">
        <v>11</v>
      </c>
      <c r="K5578" t="s">
        <v>14</v>
      </c>
      <c r="M5578" t="s">
        <v>116</v>
      </c>
      <c r="N5578">
        <f>COUNTIF('HO data'!B:B,'SP Invoice Report'!C5578)</f>
        <v>1</v>
      </c>
    </row>
    <row r="5579" spans="1:14" x14ac:dyDescent="0.2">
      <c r="A5579" s="2">
        <v>25569</v>
      </c>
      <c r="B5579" t="s">
        <v>11</v>
      </c>
      <c r="C5579" s="3">
        <v>29750365</v>
      </c>
      <c r="D5579" t="s">
        <v>11</v>
      </c>
      <c r="E5579">
        <v>0</v>
      </c>
      <c r="F5579" t="s">
        <v>12</v>
      </c>
      <c r="G5579" s="3">
        <v>83.46</v>
      </c>
      <c r="H5579" t="s">
        <v>13</v>
      </c>
      <c r="I5579" s="3">
        <v>111</v>
      </c>
      <c r="J5579" t="s">
        <v>11</v>
      </c>
      <c r="K5579" t="s">
        <v>14</v>
      </c>
      <c r="M5579" t="s">
        <v>116</v>
      </c>
      <c r="N5579">
        <f>COUNTIF('HO data'!B:B,'SP Invoice Report'!C5579)</f>
        <v>2</v>
      </c>
    </row>
    <row r="5580" spans="1:14" x14ac:dyDescent="0.2">
      <c r="A5580" s="2">
        <v>25569</v>
      </c>
      <c r="B5580" t="s">
        <v>11</v>
      </c>
      <c r="C5580" s="3">
        <v>29750388</v>
      </c>
      <c r="D5580" t="s">
        <v>11</v>
      </c>
      <c r="E5580">
        <v>0</v>
      </c>
      <c r="F5580" t="s">
        <v>12</v>
      </c>
      <c r="G5580" s="3">
        <v>85.8</v>
      </c>
      <c r="H5580" t="s">
        <v>13</v>
      </c>
      <c r="I5580" s="3">
        <v>111</v>
      </c>
      <c r="J5580" t="s">
        <v>11</v>
      </c>
      <c r="K5580" t="s">
        <v>14</v>
      </c>
      <c r="M5580" t="s">
        <v>116</v>
      </c>
      <c r="N5580">
        <f>COUNTIF('HO data'!B:B,'SP Invoice Report'!C5580)</f>
        <v>1</v>
      </c>
    </row>
    <row r="5581" spans="1:14" x14ac:dyDescent="0.2">
      <c r="A5581" s="2">
        <v>25569</v>
      </c>
      <c r="B5581" t="s">
        <v>11</v>
      </c>
      <c r="C5581" s="3">
        <v>29750460</v>
      </c>
      <c r="D5581" t="s">
        <v>11</v>
      </c>
      <c r="E5581">
        <v>0</v>
      </c>
      <c r="F5581" t="s">
        <v>12</v>
      </c>
      <c r="G5581" s="3">
        <v>148.80000000000001</v>
      </c>
      <c r="H5581" t="s">
        <v>18</v>
      </c>
      <c r="I5581" s="3">
        <v>111</v>
      </c>
      <c r="J5581" t="s">
        <v>11</v>
      </c>
      <c r="K5581" t="s">
        <v>19</v>
      </c>
      <c r="M5581" t="s">
        <v>116</v>
      </c>
      <c r="N5581">
        <f>COUNTIF('HO data'!B:B,'SP Invoice Report'!C5581)</f>
        <v>3</v>
      </c>
    </row>
    <row r="5582" spans="1:14" x14ac:dyDescent="0.2">
      <c r="A5582" s="2">
        <v>25569</v>
      </c>
      <c r="B5582" t="s">
        <v>11</v>
      </c>
      <c r="C5582" s="3">
        <v>29750462</v>
      </c>
      <c r="D5582" t="s">
        <v>11</v>
      </c>
      <c r="E5582">
        <v>0</v>
      </c>
      <c r="F5582" t="s">
        <v>12</v>
      </c>
      <c r="G5582" s="3">
        <v>52.74</v>
      </c>
      <c r="H5582" t="s">
        <v>13</v>
      </c>
      <c r="I5582" s="3">
        <v>111</v>
      </c>
      <c r="J5582" t="s">
        <v>11</v>
      </c>
      <c r="K5582" t="s">
        <v>14</v>
      </c>
      <c r="M5582" t="s">
        <v>116</v>
      </c>
      <c r="N5582">
        <f>COUNTIF('HO data'!B:B,'SP Invoice Report'!C5582)</f>
        <v>1</v>
      </c>
    </row>
    <row r="5583" spans="1:14" x14ac:dyDescent="0.2">
      <c r="A5583" s="2">
        <v>25569</v>
      </c>
      <c r="B5583" t="s">
        <v>11</v>
      </c>
      <c r="C5583" s="3">
        <v>29750619</v>
      </c>
      <c r="D5583" t="s">
        <v>11</v>
      </c>
      <c r="E5583">
        <v>0</v>
      </c>
      <c r="F5583" t="s">
        <v>12</v>
      </c>
      <c r="G5583" s="3">
        <v>187.4</v>
      </c>
      <c r="H5583" t="s">
        <v>13</v>
      </c>
      <c r="I5583" s="3">
        <v>111</v>
      </c>
      <c r="J5583" t="s">
        <v>11</v>
      </c>
      <c r="K5583" t="s">
        <v>14</v>
      </c>
      <c r="M5583" t="s">
        <v>116</v>
      </c>
      <c r="N5583">
        <f>COUNTIF('HO data'!B:B,'SP Invoice Report'!C5583)</f>
        <v>1</v>
      </c>
    </row>
    <row r="5584" spans="1:14" x14ac:dyDescent="0.2">
      <c r="A5584" s="2">
        <v>25569</v>
      </c>
      <c r="B5584" t="s">
        <v>11</v>
      </c>
      <c r="C5584" s="3">
        <v>29750678</v>
      </c>
      <c r="D5584" t="s">
        <v>11</v>
      </c>
      <c r="E5584">
        <v>0</v>
      </c>
      <c r="F5584" t="s">
        <v>12</v>
      </c>
      <c r="G5584" s="3">
        <v>97.62</v>
      </c>
      <c r="H5584" t="s">
        <v>13</v>
      </c>
      <c r="I5584" s="3">
        <v>111</v>
      </c>
      <c r="J5584" t="s">
        <v>11</v>
      </c>
      <c r="K5584" t="s">
        <v>14</v>
      </c>
      <c r="M5584" t="s">
        <v>116</v>
      </c>
      <c r="N5584">
        <f>COUNTIF('HO data'!B:B,'SP Invoice Report'!C5584)</f>
        <v>1</v>
      </c>
    </row>
    <row r="5585" spans="1:14" x14ac:dyDescent="0.2">
      <c r="A5585" s="2">
        <v>25569</v>
      </c>
      <c r="B5585" t="s">
        <v>11</v>
      </c>
      <c r="C5585" s="3">
        <v>29750816</v>
      </c>
      <c r="D5585" t="s">
        <v>11</v>
      </c>
      <c r="E5585">
        <v>0</v>
      </c>
      <c r="F5585" t="s">
        <v>12</v>
      </c>
      <c r="G5585" s="3">
        <v>115.01</v>
      </c>
      <c r="H5585" t="s">
        <v>13</v>
      </c>
      <c r="I5585" s="3">
        <v>111</v>
      </c>
      <c r="J5585" t="s">
        <v>11</v>
      </c>
      <c r="K5585" t="s">
        <v>14</v>
      </c>
      <c r="M5585" t="s">
        <v>116</v>
      </c>
      <c r="N5585">
        <f>COUNTIF('HO data'!B:B,'SP Invoice Report'!C5585)</f>
        <v>1</v>
      </c>
    </row>
    <row r="5586" spans="1:14" x14ac:dyDescent="0.2">
      <c r="A5586" s="2">
        <v>25569</v>
      </c>
      <c r="B5586" t="s">
        <v>11</v>
      </c>
      <c r="C5586" s="3">
        <v>29750860</v>
      </c>
      <c r="D5586" t="s">
        <v>11</v>
      </c>
      <c r="E5586">
        <v>0</v>
      </c>
      <c r="F5586" t="s">
        <v>12</v>
      </c>
      <c r="G5586" s="3">
        <v>187.4</v>
      </c>
      <c r="H5586" t="s">
        <v>13</v>
      </c>
      <c r="I5586" s="3">
        <v>111</v>
      </c>
      <c r="J5586" t="s">
        <v>11</v>
      </c>
      <c r="K5586" t="s">
        <v>14</v>
      </c>
      <c r="M5586" t="s">
        <v>116</v>
      </c>
      <c r="N5586">
        <f>COUNTIF('HO data'!B:B,'SP Invoice Report'!C5586)</f>
        <v>1</v>
      </c>
    </row>
    <row r="5587" spans="1:14" x14ac:dyDescent="0.2">
      <c r="A5587" s="2">
        <v>25569</v>
      </c>
      <c r="B5587" t="s">
        <v>11</v>
      </c>
      <c r="C5587" s="3">
        <v>29751064</v>
      </c>
      <c r="D5587" t="s">
        <v>11</v>
      </c>
      <c r="E5587">
        <v>0</v>
      </c>
      <c r="F5587" t="s">
        <v>12</v>
      </c>
      <c r="G5587" s="3">
        <v>109.2</v>
      </c>
      <c r="H5587" t="s">
        <v>15</v>
      </c>
      <c r="I5587" s="3">
        <v>111</v>
      </c>
      <c r="J5587" t="s">
        <v>11</v>
      </c>
      <c r="K5587" t="s">
        <v>16</v>
      </c>
      <c r="M5587" t="s">
        <v>116</v>
      </c>
      <c r="N5587">
        <f>COUNTIF('HO data'!B:B,'SP Invoice Report'!C5587)</f>
        <v>1</v>
      </c>
    </row>
    <row r="5588" spans="1:14" x14ac:dyDescent="0.2">
      <c r="A5588" s="2">
        <v>25569</v>
      </c>
      <c r="B5588" t="s">
        <v>11</v>
      </c>
      <c r="C5588" s="3">
        <v>29751205</v>
      </c>
      <c r="D5588" t="s">
        <v>11</v>
      </c>
      <c r="E5588">
        <v>0</v>
      </c>
      <c r="F5588" t="s">
        <v>12</v>
      </c>
      <c r="G5588" s="3">
        <v>202</v>
      </c>
      <c r="H5588" t="s">
        <v>15</v>
      </c>
      <c r="I5588" s="3">
        <v>111</v>
      </c>
      <c r="J5588" t="s">
        <v>11</v>
      </c>
      <c r="K5588" t="s">
        <v>16</v>
      </c>
      <c r="M5588" t="s">
        <v>116</v>
      </c>
      <c r="N5588">
        <f>COUNTIF('HO data'!B:B,'SP Invoice Report'!C5588)</f>
        <v>1</v>
      </c>
    </row>
    <row r="5589" spans="1:14" x14ac:dyDescent="0.2">
      <c r="A5589" s="2">
        <v>25569</v>
      </c>
      <c r="B5589" t="s">
        <v>11</v>
      </c>
      <c r="C5589" s="3">
        <v>29751206</v>
      </c>
      <c r="D5589" t="s">
        <v>11</v>
      </c>
      <c r="E5589">
        <v>0</v>
      </c>
      <c r="F5589" t="s">
        <v>12</v>
      </c>
      <c r="G5589" s="3">
        <v>133</v>
      </c>
      <c r="H5589" t="s">
        <v>15</v>
      </c>
      <c r="I5589" s="3">
        <v>111</v>
      </c>
      <c r="J5589" t="s">
        <v>11</v>
      </c>
      <c r="K5589" t="s">
        <v>16</v>
      </c>
      <c r="M5589" t="s">
        <v>116</v>
      </c>
      <c r="N5589">
        <f>COUNTIF('HO data'!B:B,'SP Invoice Report'!C5589)</f>
        <v>1</v>
      </c>
    </row>
    <row r="5590" spans="1:14" x14ac:dyDescent="0.2">
      <c r="A5590" s="2">
        <v>25569</v>
      </c>
      <c r="B5590" t="s">
        <v>11</v>
      </c>
      <c r="C5590" s="3">
        <v>29751535</v>
      </c>
      <c r="D5590" t="s">
        <v>11</v>
      </c>
      <c r="E5590">
        <v>0</v>
      </c>
      <c r="F5590" t="s">
        <v>12</v>
      </c>
      <c r="G5590" s="3">
        <v>150</v>
      </c>
      <c r="H5590" t="s">
        <v>15</v>
      </c>
      <c r="I5590" s="3">
        <v>111</v>
      </c>
      <c r="J5590" t="s">
        <v>11</v>
      </c>
      <c r="K5590" t="s">
        <v>16</v>
      </c>
      <c r="M5590" t="s">
        <v>116</v>
      </c>
      <c r="N5590">
        <f>COUNTIF('HO data'!B:B,'SP Invoice Report'!C5590)</f>
        <v>1</v>
      </c>
    </row>
    <row r="5591" spans="1:14" x14ac:dyDescent="0.2">
      <c r="A5591" s="2">
        <v>25569</v>
      </c>
      <c r="B5591" t="s">
        <v>11</v>
      </c>
      <c r="C5591" s="3">
        <v>29751570</v>
      </c>
      <c r="D5591" t="s">
        <v>11</v>
      </c>
      <c r="E5591">
        <v>0</v>
      </c>
      <c r="F5591" t="s">
        <v>12</v>
      </c>
      <c r="G5591" s="3">
        <v>93.7</v>
      </c>
      <c r="H5591" t="s">
        <v>13</v>
      </c>
      <c r="I5591" s="3">
        <v>111</v>
      </c>
      <c r="J5591" t="s">
        <v>11</v>
      </c>
      <c r="K5591" t="s">
        <v>14</v>
      </c>
      <c r="M5591" t="s">
        <v>116</v>
      </c>
      <c r="N5591">
        <f>COUNTIF('HO data'!B:B,'SP Invoice Report'!C5591)</f>
        <v>1</v>
      </c>
    </row>
    <row r="5592" spans="1:14" x14ac:dyDescent="0.2">
      <c r="A5592" s="2">
        <v>25569</v>
      </c>
      <c r="B5592" t="s">
        <v>11</v>
      </c>
      <c r="C5592" s="3">
        <v>29751658</v>
      </c>
      <c r="D5592" t="s">
        <v>11</v>
      </c>
      <c r="E5592">
        <v>0</v>
      </c>
      <c r="F5592" t="s">
        <v>12</v>
      </c>
      <c r="G5592" s="3">
        <v>140.55000000000001</v>
      </c>
      <c r="H5592" t="s">
        <v>13</v>
      </c>
      <c r="I5592" s="3">
        <v>111</v>
      </c>
      <c r="J5592" t="s">
        <v>11</v>
      </c>
      <c r="K5592" t="s">
        <v>14</v>
      </c>
      <c r="M5592" t="s">
        <v>116</v>
      </c>
      <c r="N5592">
        <f>COUNTIF('HO data'!B:B,'SP Invoice Report'!C5592)</f>
        <v>1</v>
      </c>
    </row>
    <row r="5593" spans="1:14" x14ac:dyDescent="0.2">
      <c r="A5593" s="2">
        <v>25569</v>
      </c>
      <c r="B5593" t="s">
        <v>11</v>
      </c>
      <c r="C5593" s="3">
        <v>29751888</v>
      </c>
      <c r="D5593" t="s">
        <v>11</v>
      </c>
      <c r="E5593">
        <v>0</v>
      </c>
      <c r="F5593" t="s">
        <v>12</v>
      </c>
      <c r="G5593" s="3">
        <v>93.7</v>
      </c>
      <c r="H5593" t="s">
        <v>13</v>
      </c>
      <c r="I5593" s="3">
        <v>111</v>
      </c>
      <c r="J5593" t="s">
        <v>11</v>
      </c>
      <c r="K5593" t="s">
        <v>14</v>
      </c>
      <c r="M5593" t="s">
        <v>116</v>
      </c>
      <c r="N5593">
        <f>COUNTIF('HO data'!B:B,'SP Invoice Report'!C5593)</f>
        <v>1</v>
      </c>
    </row>
    <row r="5594" spans="1:14" x14ac:dyDescent="0.2">
      <c r="A5594" s="2">
        <v>25569</v>
      </c>
      <c r="B5594" t="s">
        <v>11</v>
      </c>
      <c r="C5594" s="3">
        <v>29752214</v>
      </c>
      <c r="D5594" t="s">
        <v>11</v>
      </c>
      <c r="E5594">
        <v>0</v>
      </c>
      <c r="F5594" t="s">
        <v>12</v>
      </c>
      <c r="G5594" s="3">
        <v>52.88</v>
      </c>
      <c r="H5594" t="s">
        <v>13</v>
      </c>
      <c r="I5594" s="3">
        <v>111</v>
      </c>
      <c r="J5594" t="s">
        <v>11</v>
      </c>
      <c r="K5594" t="s">
        <v>14</v>
      </c>
      <c r="M5594" t="s">
        <v>116</v>
      </c>
      <c r="N5594">
        <f>COUNTIF('HO data'!B:B,'SP Invoice Report'!C5594)</f>
        <v>1</v>
      </c>
    </row>
    <row r="5595" spans="1:14" x14ac:dyDescent="0.2">
      <c r="A5595" s="2">
        <v>25569</v>
      </c>
      <c r="B5595" t="s">
        <v>11</v>
      </c>
      <c r="C5595" s="3">
        <v>29752361</v>
      </c>
      <c r="D5595" t="s">
        <v>11</v>
      </c>
      <c r="E5595">
        <v>0</v>
      </c>
      <c r="F5595" t="s">
        <v>12</v>
      </c>
      <c r="G5595" s="3">
        <v>286.39999999999998</v>
      </c>
      <c r="H5595" t="s">
        <v>13</v>
      </c>
      <c r="I5595" s="3">
        <v>111</v>
      </c>
      <c r="J5595" t="s">
        <v>11</v>
      </c>
      <c r="K5595" t="s">
        <v>14</v>
      </c>
      <c r="M5595" t="s">
        <v>116</v>
      </c>
      <c r="N5595">
        <f>COUNTIF('HO data'!B:B,'SP Invoice Report'!C5595)</f>
        <v>1</v>
      </c>
    </row>
    <row r="5596" spans="1:14" x14ac:dyDescent="0.2">
      <c r="A5596" s="2">
        <v>25569</v>
      </c>
      <c r="B5596" t="s">
        <v>11</v>
      </c>
      <c r="C5596" s="3">
        <v>29752421</v>
      </c>
      <c r="D5596" t="s">
        <v>11</v>
      </c>
      <c r="E5596">
        <v>0</v>
      </c>
      <c r="F5596" t="s">
        <v>12</v>
      </c>
      <c r="G5596" s="3">
        <v>140.55000000000001</v>
      </c>
      <c r="H5596" t="s">
        <v>13</v>
      </c>
      <c r="I5596" s="3">
        <v>111</v>
      </c>
      <c r="J5596" t="s">
        <v>11</v>
      </c>
      <c r="K5596" t="s">
        <v>14</v>
      </c>
      <c r="M5596" t="s">
        <v>116</v>
      </c>
      <c r="N5596">
        <f>COUNTIF('HO data'!B:B,'SP Invoice Report'!C5596)</f>
        <v>1</v>
      </c>
    </row>
    <row r="5597" spans="1:14" x14ac:dyDescent="0.2">
      <c r="A5597" s="2">
        <v>25569</v>
      </c>
      <c r="B5597" t="s">
        <v>11</v>
      </c>
      <c r="C5597" s="3">
        <v>29752450</v>
      </c>
      <c r="D5597" t="s">
        <v>11</v>
      </c>
      <c r="E5597">
        <v>0</v>
      </c>
      <c r="F5597" t="s">
        <v>12</v>
      </c>
      <c r="G5597" s="3">
        <v>46.85</v>
      </c>
      <c r="H5597" t="s">
        <v>13</v>
      </c>
      <c r="I5597" s="3">
        <v>111</v>
      </c>
      <c r="J5597" t="s">
        <v>11</v>
      </c>
      <c r="K5597" t="s">
        <v>14</v>
      </c>
      <c r="M5597" t="s">
        <v>116</v>
      </c>
      <c r="N5597">
        <f>COUNTIF('HO data'!B:B,'SP Invoice Report'!C5597)</f>
        <v>1</v>
      </c>
    </row>
    <row r="5598" spans="1:14" x14ac:dyDescent="0.2">
      <c r="A5598" s="2">
        <v>25569</v>
      </c>
      <c r="B5598" t="s">
        <v>11</v>
      </c>
      <c r="C5598" s="3">
        <v>29752580</v>
      </c>
      <c r="D5598" t="s">
        <v>11</v>
      </c>
      <c r="E5598">
        <v>0</v>
      </c>
      <c r="F5598" t="s">
        <v>12</v>
      </c>
      <c r="G5598" s="3">
        <v>140.55000000000001</v>
      </c>
      <c r="H5598" t="s">
        <v>13</v>
      </c>
      <c r="I5598" s="3">
        <v>111</v>
      </c>
      <c r="J5598" t="s">
        <v>11</v>
      </c>
      <c r="K5598" t="s">
        <v>14</v>
      </c>
      <c r="M5598" t="s">
        <v>116</v>
      </c>
      <c r="N5598">
        <f>COUNTIF('HO data'!B:B,'SP Invoice Report'!C5598)</f>
        <v>1</v>
      </c>
    </row>
    <row r="5599" spans="1:14" x14ac:dyDescent="0.2">
      <c r="A5599" s="2">
        <v>25569</v>
      </c>
      <c r="B5599" t="s">
        <v>11</v>
      </c>
      <c r="C5599" s="3">
        <v>29752925</v>
      </c>
      <c r="D5599" t="s">
        <v>11</v>
      </c>
      <c r="E5599">
        <v>0</v>
      </c>
      <c r="F5599" t="s">
        <v>12</v>
      </c>
      <c r="G5599" s="3">
        <v>83.46</v>
      </c>
      <c r="H5599" t="s">
        <v>13</v>
      </c>
      <c r="I5599" s="3">
        <v>111</v>
      </c>
      <c r="J5599" t="s">
        <v>11</v>
      </c>
      <c r="K5599" t="s">
        <v>14</v>
      </c>
      <c r="M5599" t="s">
        <v>116</v>
      </c>
      <c r="N5599">
        <f>COUNTIF('HO data'!B:B,'SP Invoice Report'!C5599)</f>
        <v>1</v>
      </c>
    </row>
    <row r="5600" spans="1:14" x14ac:dyDescent="0.2">
      <c r="A5600" s="2">
        <v>25569</v>
      </c>
      <c r="B5600" t="s">
        <v>11</v>
      </c>
      <c r="C5600" s="3">
        <v>29752939</v>
      </c>
      <c r="D5600" t="s">
        <v>11</v>
      </c>
      <c r="E5600">
        <v>0</v>
      </c>
      <c r="F5600" t="s">
        <v>12</v>
      </c>
      <c r="G5600" s="3">
        <v>150</v>
      </c>
      <c r="H5600" t="s">
        <v>15</v>
      </c>
      <c r="I5600" s="3">
        <v>111</v>
      </c>
      <c r="J5600" t="s">
        <v>11</v>
      </c>
      <c r="K5600" t="s">
        <v>16</v>
      </c>
      <c r="M5600" t="s">
        <v>116</v>
      </c>
      <c r="N5600">
        <f>COUNTIF('HO data'!B:B,'SP Invoice Report'!C5600)</f>
        <v>1</v>
      </c>
    </row>
    <row r="5601" spans="1:14" x14ac:dyDescent="0.2">
      <c r="A5601" s="2">
        <v>25569</v>
      </c>
      <c r="B5601" t="s">
        <v>11</v>
      </c>
      <c r="C5601" s="3">
        <v>29753274</v>
      </c>
      <c r="D5601" t="s">
        <v>11</v>
      </c>
      <c r="E5601">
        <v>0</v>
      </c>
      <c r="F5601" t="s">
        <v>12</v>
      </c>
      <c r="G5601" s="3">
        <v>140.55000000000001</v>
      </c>
      <c r="H5601" t="s">
        <v>13</v>
      </c>
      <c r="I5601" s="3">
        <v>111</v>
      </c>
      <c r="J5601" t="s">
        <v>11</v>
      </c>
      <c r="K5601" t="s">
        <v>14</v>
      </c>
      <c r="M5601" t="s">
        <v>116</v>
      </c>
      <c r="N5601">
        <f>COUNTIF('HO data'!B:B,'SP Invoice Report'!C5601)</f>
        <v>1</v>
      </c>
    </row>
    <row r="5602" spans="1:14" x14ac:dyDescent="0.2">
      <c r="A5602" s="2">
        <v>25569</v>
      </c>
      <c r="B5602" t="s">
        <v>11</v>
      </c>
      <c r="C5602" s="3">
        <v>29753417</v>
      </c>
      <c r="D5602" t="s">
        <v>11</v>
      </c>
      <c r="E5602">
        <v>0</v>
      </c>
      <c r="F5602" t="s">
        <v>12</v>
      </c>
      <c r="G5602" s="3">
        <v>187.4</v>
      </c>
      <c r="H5602" t="s">
        <v>13</v>
      </c>
      <c r="I5602" s="3">
        <v>111</v>
      </c>
      <c r="J5602" t="s">
        <v>11</v>
      </c>
      <c r="K5602" t="s">
        <v>14</v>
      </c>
      <c r="M5602" t="s">
        <v>116</v>
      </c>
      <c r="N5602">
        <f>COUNTIF('HO data'!B:B,'SP Invoice Report'!C5602)</f>
        <v>1</v>
      </c>
    </row>
    <row r="5603" spans="1:14" x14ac:dyDescent="0.2">
      <c r="A5603" s="2">
        <v>25569</v>
      </c>
      <c r="B5603" t="s">
        <v>11</v>
      </c>
      <c r="C5603" s="3">
        <v>29753502</v>
      </c>
      <c r="D5603" t="s">
        <v>11</v>
      </c>
      <c r="E5603">
        <v>0</v>
      </c>
      <c r="F5603" t="s">
        <v>12</v>
      </c>
      <c r="G5603" s="3">
        <v>106.6</v>
      </c>
      <c r="H5603" t="s">
        <v>15</v>
      </c>
      <c r="I5603" s="3">
        <v>111</v>
      </c>
      <c r="J5603" t="s">
        <v>11</v>
      </c>
      <c r="K5603" t="s">
        <v>16</v>
      </c>
      <c r="M5603" t="s">
        <v>116</v>
      </c>
      <c r="N5603">
        <f>COUNTIF('HO data'!B:B,'SP Invoice Report'!C5603)</f>
        <v>1</v>
      </c>
    </row>
    <row r="5604" spans="1:14" x14ac:dyDescent="0.2">
      <c r="A5604" s="2">
        <v>25569</v>
      </c>
      <c r="B5604" t="s">
        <v>11</v>
      </c>
      <c r="C5604" s="3">
        <v>29753683</v>
      </c>
      <c r="D5604" t="s">
        <v>11</v>
      </c>
      <c r="E5604">
        <v>0</v>
      </c>
      <c r="F5604" t="s">
        <v>12</v>
      </c>
      <c r="G5604" s="3">
        <v>83.46</v>
      </c>
      <c r="H5604" t="s">
        <v>13</v>
      </c>
      <c r="I5604" s="3">
        <v>111</v>
      </c>
      <c r="J5604" t="s">
        <v>11</v>
      </c>
      <c r="K5604" t="s">
        <v>14</v>
      </c>
      <c r="M5604" t="s">
        <v>116</v>
      </c>
      <c r="N5604">
        <f>COUNTIF('HO data'!B:B,'SP Invoice Report'!C5604)</f>
        <v>1</v>
      </c>
    </row>
    <row r="5605" spans="1:14" x14ac:dyDescent="0.2">
      <c r="A5605" s="2">
        <v>25569</v>
      </c>
      <c r="B5605" t="s">
        <v>11</v>
      </c>
      <c r="C5605" s="3">
        <v>29753827</v>
      </c>
      <c r="D5605" t="s">
        <v>11</v>
      </c>
      <c r="E5605">
        <v>0</v>
      </c>
      <c r="F5605" t="s">
        <v>12</v>
      </c>
      <c r="G5605" s="3">
        <v>172</v>
      </c>
      <c r="H5605" t="s">
        <v>15</v>
      </c>
      <c r="I5605" s="3">
        <v>111</v>
      </c>
      <c r="J5605" t="s">
        <v>11</v>
      </c>
      <c r="K5605" t="s">
        <v>16</v>
      </c>
      <c r="M5605" t="s">
        <v>116</v>
      </c>
      <c r="N5605">
        <f>COUNTIF('HO data'!B:B,'SP Invoice Report'!C5605)</f>
        <v>1</v>
      </c>
    </row>
    <row r="5606" spans="1:14" x14ac:dyDescent="0.2">
      <c r="A5606" s="2">
        <v>25569</v>
      </c>
      <c r="B5606" t="s">
        <v>11</v>
      </c>
      <c r="C5606" s="3">
        <v>29753948</v>
      </c>
      <c r="D5606" t="s">
        <v>11</v>
      </c>
      <c r="E5606">
        <v>0</v>
      </c>
      <c r="F5606" t="s">
        <v>12</v>
      </c>
      <c r="G5606" s="3">
        <v>41.73</v>
      </c>
      <c r="H5606" t="s">
        <v>13</v>
      </c>
      <c r="I5606" s="3">
        <v>111</v>
      </c>
      <c r="J5606" t="s">
        <v>11</v>
      </c>
      <c r="K5606" t="s">
        <v>14</v>
      </c>
      <c r="M5606" t="s">
        <v>116</v>
      </c>
      <c r="N5606">
        <f>COUNTIF('HO data'!B:B,'SP Invoice Report'!C5606)</f>
        <v>1</v>
      </c>
    </row>
    <row r="5607" spans="1:14" x14ac:dyDescent="0.2">
      <c r="A5607" s="2">
        <v>25569</v>
      </c>
      <c r="B5607" t="s">
        <v>11</v>
      </c>
      <c r="C5607" s="3">
        <v>29754501</v>
      </c>
      <c r="D5607" t="s">
        <v>11</v>
      </c>
      <c r="E5607">
        <v>0</v>
      </c>
      <c r="F5607" t="s">
        <v>12</v>
      </c>
      <c r="G5607" s="3">
        <v>83.46</v>
      </c>
      <c r="H5607" t="s">
        <v>13</v>
      </c>
      <c r="I5607" s="3">
        <v>111</v>
      </c>
      <c r="J5607" t="s">
        <v>11</v>
      </c>
      <c r="K5607" t="s">
        <v>14</v>
      </c>
      <c r="M5607" t="s">
        <v>116</v>
      </c>
      <c r="N5607">
        <f>COUNTIF('HO data'!B:B,'SP Invoice Report'!C5607)</f>
        <v>1</v>
      </c>
    </row>
    <row r="5608" spans="1:14" x14ac:dyDescent="0.2">
      <c r="A5608" s="2">
        <v>25569</v>
      </c>
      <c r="B5608" t="s">
        <v>11</v>
      </c>
      <c r="C5608" s="3">
        <v>29754628</v>
      </c>
      <c r="D5608" t="s">
        <v>11</v>
      </c>
      <c r="E5608">
        <v>0</v>
      </c>
      <c r="F5608" t="s">
        <v>12</v>
      </c>
      <c r="G5608" s="3">
        <v>46.85</v>
      </c>
      <c r="H5608" t="s">
        <v>13</v>
      </c>
      <c r="I5608" s="3">
        <v>111</v>
      </c>
      <c r="J5608" t="s">
        <v>11</v>
      </c>
      <c r="K5608" t="s">
        <v>14</v>
      </c>
      <c r="M5608" t="s">
        <v>116</v>
      </c>
      <c r="N5608">
        <f>COUNTIF('HO data'!B:B,'SP Invoice Report'!C5608)</f>
        <v>1</v>
      </c>
    </row>
    <row r="5609" spans="1:14" x14ac:dyDescent="0.2">
      <c r="A5609" s="2">
        <v>25569</v>
      </c>
      <c r="B5609" t="s">
        <v>11</v>
      </c>
      <c r="C5609" s="3">
        <v>29754667</v>
      </c>
      <c r="D5609" t="s">
        <v>11</v>
      </c>
      <c r="E5609">
        <v>0</v>
      </c>
      <c r="F5609" t="s">
        <v>12</v>
      </c>
      <c r="G5609" s="3">
        <v>79.319999999999993</v>
      </c>
      <c r="H5609" t="s">
        <v>13</v>
      </c>
      <c r="I5609" s="3">
        <v>111</v>
      </c>
      <c r="J5609" t="s">
        <v>11</v>
      </c>
      <c r="K5609" t="s">
        <v>14</v>
      </c>
      <c r="M5609" t="s">
        <v>116</v>
      </c>
      <c r="N5609">
        <f>COUNTIF('HO data'!B:B,'SP Invoice Report'!C5609)</f>
        <v>1</v>
      </c>
    </row>
    <row r="5610" spans="1:14" x14ac:dyDescent="0.2">
      <c r="A5610" s="2">
        <v>25569</v>
      </c>
      <c r="B5610" t="s">
        <v>11</v>
      </c>
      <c r="C5610" s="3">
        <v>29754764</v>
      </c>
      <c r="D5610" t="s">
        <v>11</v>
      </c>
      <c r="E5610">
        <v>0</v>
      </c>
      <c r="F5610" t="s">
        <v>12</v>
      </c>
      <c r="G5610" s="3">
        <v>74.400000000000006</v>
      </c>
      <c r="H5610" t="s">
        <v>15</v>
      </c>
      <c r="I5610" s="3">
        <v>111</v>
      </c>
      <c r="J5610" t="s">
        <v>11</v>
      </c>
      <c r="K5610" t="s">
        <v>16</v>
      </c>
      <c r="M5610" t="s">
        <v>116</v>
      </c>
      <c r="N5610">
        <f>COUNTIF('HO data'!B:B,'SP Invoice Report'!C5610)</f>
        <v>1</v>
      </c>
    </row>
    <row r="5611" spans="1:14" x14ac:dyDescent="0.2">
      <c r="A5611" s="2">
        <v>25569</v>
      </c>
      <c r="B5611" t="s">
        <v>11</v>
      </c>
      <c r="C5611" s="3">
        <v>29755039</v>
      </c>
      <c r="D5611" t="s">
        <v>11</v>
      </c>
      <c r="E5611">
        <v>0</v>
      </c>
      <c r="F5611" t="s">
        <v>12</v>
      </c>
      <c r="G5611" s="3">
        <v>979.92</v>
      </c>
      <c r="H5611" t="s">
        <v>13</v>
      </c>
      <c r="I5611" s="3">
        <v>111</v>
      </c>
      <c r="J5611" t="s">
        <v>11</v>
      </c>
      <c r="K5611" t="s">
        <v>14</v>
      </c>
      <c r="M5611" t="s">
        <v>116</v>
      </c>
      <c r="N5611">
        <f>COUNTIF('HO data'!B:B,'SP Invoice Report'!C5611)</f>
        <v>1</v>
      </c>
    </row>
    <row r="5612" spans="1:14" x14ac:dyDescent="0.2">
      <c r="A5612" s="2">
        <v>25569</v>
      </c>
      <c r="B5612" t="s">
        <v>11</v>
      </c>
      <c r="C5612" s="3">
        <v>29755106</v>
      </c>
      <c r="D5612" t="s">
        <v>11</v>
      </c>
      <c r="E5612">
        <v>0</v>
      </c>
      <c r="F5612" t="s">
        <v>12</v>
      </c>
      <c r="G5612" s="3">
        <v>93.7</v>
      </c>
      <c r="H5612" t="s">
        <v>13</v>
      </c>
      <c r="I5612" s="3">
        <v>111</v>
      </c>
      <c r="J5612" t="s">
        <v>11</v>
      </c>
      <c r="K5612" t="s">
        <v>14</v>
      </c>
      <c r="M5612" t="s">
        <v>116</v>
      </c>
      <c r="N5612">
        <f>COUNTIF('HO data'!B:B,'SP Invoice Report'!C5612)</f>
        <v>1</v>
      </c>
    </row>
    <row r="5613" spans="1:14" x14ac:dyDescent="0.2">
      <c r="A5613" s="2">
        <v>25569</v>
      </c>
      <c r="B5613" t="s">
        <v>11</v>
      </c>
      <c r="C5613" s="3">
        <v>29755306</v>
      </c>
      <c r="D5613" t="s">
        <v>11</v>
      </c>
      <c r="E5613">
        <v>0</v>
      </c>
      <c r="F5613" t="s">
        <v>12</v>
      </c>
      <c r="G5613" s="3">
        <v>138.80000000000001</v>
      </c>
      <c r="H5613" t="s">
        <v>15</v>
      </c>
      <c r="I5613" s="3">
        <v>111</v>
      </c>
      <c r="J5613" t="s">
        <v>11</v>
      </c>
      <c r="K5613" t="s">
        <v>16</v>
      </c>
      <c r="M5613" t="s">
        <v>116</v>
      </c>
      <c r="N5613">
        <f>COUNTIF('HO data'!B:B,'SP Invoice Report'!C5613)</f>
        <v>1</v>
      </c>
    </row>
    <row r="5614" spans="1:14" x14ac:dyDescent="0.2">
      <c r="A5614" s="2">
        <v>25569</v>
      </c>
      <c r="B5614" t="s">
        <v>11</v>
      </c>
      <c r="C5614" s="3">
        <v>29755460</v>
      </c>
      <c r="D5614" t="s">
        <v>11</v>
      </c>
      <c r="E5614">
        <v>0</v>
      </c>
      <c r="F5614" t="s">
        <v>12</v>
      </c>
      <c r="G5614" s="3">
        <v>150</v>
      </c>
      <c r="H5614" t="s">
        <v>15</v>
      </c>
      <c r="I5614" s="3">
        <v>111</v>
      </c>
      <c r="J5614" t="s">
        <v>11</v>
      </c>
      <c r="K5614" t="s">
        <v>16</v>
      </c>
      <c r="M5614" t="s">
        <v>116</v>
      </c>
      <c r="N5614">
        <f>COUNTIF('HO data'!B:B,'SP Invoice Report'!C5614)</f>
        <v>2</v>
      </c>
    </row>
    <row r="5615" spans="1:14" x14ac:dyDescent="0.2">
      <c r="A5615" s="2">
        <v>25569</v>
      </c>
      <c r="B5615" t="s">
        <v>11</v>
      </c>
      <c r="C5615" s="3">
        <v>29755492</v>
      </c>
      <c r="D5615" t="s">
        <v>11</v>
      </c>
      <c r="E5615">
        <v>0</v>
      </c>
      <c r="F5615" t="s">
        <v>12</v>
      </c>
      <c r="G5615" s="3">
        <v>75</v>
      </c>
      <c r="H5615" t="s">
        <v>15</v>
      </c>
      <c r="I5615" s="3">
        <v>111</v>
      </c>
      <c r="J5615" t="s">
        <v>11</v>
      </c>
      <c r="K5615" t="s">
        <v>16</v>
      </c>
      <c r="M5615" t="s">
        <v>116</v>
      </c>
      <c r="N5615">
        <f>COUNTIF('HO data'!B:B,'SP Invoice Report'!C5615)</f>
        <v>1</v>
      </c>
    </row>
    <row r="5616" spans="1:14" x14ac:dyDescent="0.2">
      <c r="A5616" s="2">
        <v>25569</v>
      </c>
      <c r="B5616" t="s">
        <v>11</v>
      </c>
      <c r="C5616" s="3">
        <v>29755503</v>
      </c>
      <c r="D5616" t="s">
        <v>11</v>
      </c>
      <c r="E5616">
        <v>0</v>
      </c>
      <c r="F5616" t="s">
        <v>12</v>
      </c>
      <c r="G5616" s="3">
        <v>216</v>
      </c>
      <c r="H5616" t="s">
        <v>15</v>
      </c>
      <c r="I5616" s="3">
        <v>111</v>
      </c>
      <c r="J5616" t="s">
        <v>11</v>
      </c>
      <c r="K5616" t="s">
        <v>16</v>
      </c>
      <c r="M5616" t="s">
        <v>116</v>
      </c>
      <c r="N5616">
        <f>COUNTIF('HO data'!B:B,'SP Invoice Report'!C5616)</f>
        <v>1</v>
      </c>
    </row>
    <row r="5617" spans="1:14" x14ac:dyDescent="0.2">
      <c r="A5617" s="2">
        <v>25569</v>
      </c>
      <c r="B5617" t="s">
        <v>11</v>
      </c>
      <c r="C5617" s="3">
        <v>29755535</v>
      </c>
      <c r="D5617" t="s">
        <v>11</v>
      </c>
      <c r="E5617">
        <v>0</v>
      </c>
      <c r="F5617" t="s">
        <v>12</v>
      </c>
      <c r="G5617" s="3">
        <v>41.73</v>
      </c>
      <c r="H5617" t="s">
        <v>13</v>
      </c>
      <c r="I5617" s="3">
        <v>111</v>
      </c>
      <c r="J5617" t="s">
        <v>11</v>
      </c>
      <c r="K5617" t="s">
        <v>14</v>
      </c>
      <c r="M5617" t="s">
        <v>116</v>
      </c>
      <c r="N5617">
        <f>COUNTIF('HO data'!B:B,'SP Invoice Report'!C5617)</f>
        <v>1</v>
      </c>
    </row>
    <row r="5618" spans="1:14" x14ac:dyDescent="0.2">
      <c r="A5618" s="2">
        <v>25569</v>
      </c>
      <c r="B5618" t="s">
        <v>11</v>
      </c>
      <c r="C5618" s="3">
        <v>29755542</v>
      </c>
      <c r="D5618" t="s">
        <v>11</v>
      </c>
      <c r="E5618">
        <v>0</v>
      </c>
      <c r="F5618" t="s">
        <v>12</v>
      </c>
      <c r="G5618" s="3">
        <v>101.6</v>
      </c>
      <c r="H5618" t="s">
        <v>15</v>
      </c>
      <c r="I5618" s="3">
        <v>111</v>
      </c>
      <c r="J5618" t="s">
        <v>11</v>
      </c>
      <c r="K5618" t="s">
        <v>16</v>
      </c>
      <c r="M5618" t="s">
        <v>116</v>
      </c>
      <c r="N5618">
        <f>COUNTIF('HO data'!B:B,'SP Invoice Report'!C5618)</f>
        <v>1</v>
      </c>
    </row>
    <row r="5619" spans="1:14" x14ac:dyDescent="0.2">
      <c r="A5619" s="2">
        <v>25569</v>
      </c>
      <c r="B5619" t="s">
        <v>11</v>
      </c>
      <c r="C5619" s="3">
        <v>29755580</v>
      </c>
      <c r="D5619" t="s">
        <v>11</v>
      </c>
      <c r="E5619">
        <v>0</v>
      </c>
      <c r="F5619" t="s">
        <v>12</v>
      </c>
      <c r="G5619" s="3">
        <v>76.040000000000006</v>
      </c>
      <c r="H5619" t="s">
        <v>13</v>
      </c>
      <c r="I5619" s="3">
        <v>111</v>
      </c>
      <c r="J5619" t="s">
        <v>11</v>
      </c>
      <c r="K5619" t="s">
        <v>14</v>
      </c>
      <c r="M5619" t="s">
        <v>116</v>
      </c>
      <c r="N5619">
        <f>COUNTIF('HO data'!B:B,'SP Invoice Report'!C5619)</f>
        <v>1</v>
      </c>
    </row>
    <row r="5620" spans="1:14" x14ac:dyDescent="0.2">
      <c r="A5620" s="2">
        <v>25569</v>
      </c>
      <c r="B5620" t="s">
        <v>11</v>
      </c>
      <c r="C5620" s="3">
        <v>29755592</v>
      </c>
      <c r="D5620" t="s">
        <v>11</v>
      </c>
      <c r="E5620">
        <v>0</v>
      </c>
      <c r="F5620" t="s">
        <v>12</v>
      </c>
      <c r="G5620" s="3">
        <v>282</v>
      </c>
      <c r="H5620" t="s">
        <v>15</v>
      </c>
      <c r="I5620" s="3">
        <v>111</v>
      </c>
      <c r="J5620" t="s">
        <v>11</v>
      </c>
      <c r="K5620" t="s">
        <v>16</v>
      </c>
      <c r="M5620" t="s">
        <v>116</v>
      </c>
      <c r="N5620">
        <f>COUNTIF('HO data'!B:B,'SP Invoice Report'!C5620)</f>
        <v>1</v>
      </c>
    </row>
    <row r="5621" spans="1:14" x14ac:dyDescent="0.2">
      <c r="A5621" s="2">
        <v>25569</v>
      </c>
      <c r="B5621" t="s">
        <v>11</v>
      </c>
      <c r="C5621" s="3">
        <v>29755593</v>
      </c>
      <c r="D5621" t="s">
        <v>11</v>
      </c>
      <c r="E5621">
        <v>0</v>
      </c>
      <c r="F5621" t="s">
        <v>12</v>
      </c>
      <c r="G5621" s="3">
        <v>441</v>
      </c>
      <c r="H5621" t="s">
        <v>15</v>
      </c>
      <c r="I5621" s="3">
        <v>111</v>
      </c>
      <c r="J5621" t="s">
        <v>11</v>
      </c>
      <c r="K5621" t="s">
        <v>16</v>
      </c>
      <c r="M5621" t="s">
        <v>116</v>
      </c>
      <c r="N5621">
        <f>COUNTIF('HO data'!B:B,'SP Invoice Report'!C5621)</f>
        <v>1</v>
      </c>
    </row>
    <row r="5622" spans="1:14" x14ac:dyDescent="0.2">
      <c r="A5622" s="2">
        <v>25569</v>
      </c>
      <c r="B5622" t="s">
        <v>11</v>
      </c>
      <c r="C5622" s="3">
        <v>29755599</v>
      </c>
      <c r="D5622" t="s">
        <v>11</v>
      </c>
      <c r="E5622">
        <v>0</v>
      </c>
      <c r="F5622" t="s">
        <v>12</v>
      </c>
      <c r="G5622" s="3">
        <v>150</v>
      </c>
      <c r="H5622" t="s">
        <v>15</v>
      </c>
      <c r="I5622" s="3">
        <v>111</v>
      </c>
      <c r="J5622" t="s">
        <v>11</v>
      </c>
      <c r="K5622" t="s">
        <v>16</v>
      </c>
      <c r="M5622" t="s">
        <v>116</v>
      </c>
      <c r="N5622">
        <f>COUNTIF('HO data'!B:B,'SP Invoice Report'!C5622)</f>
        <v>1</v>
      </c>
    </row>
    <row r="5623" spans="1:14" x14ac:dyDescent="0.2">
      <c r="A5623" s="2">
        <v>25569</v>
      </c>
      <c r="B5623" t="s">
        <v>11</v>
      </c>
      <c r="C5623" s="3">
        <v>29755655</v>
      </c>
      <c r="D5623" t="s">
        <v>11</v>
      </c>
      <c r="E5623">
        <v>0</v>
      </c>
      <c r="F5623" t="s">
        <v>12</v>
      </c>
      <c r="G5623" s="3">
        <v>150</v>
      </c>
      <c r="H5623" t="s">
        <v>15</v>
      </c>
      <c r="I5623" s="3">
        <v>111</v>
      </c>
      <c r="J5623" t="s">
        <v>11</v>
      </c>
      <c r="K5623" t="s">
        <v>16</v>
      </c>
      <c r="M5623" t="s">
        <v>116</v>
      </c>
      <c r="N5623">
        <f>COUNTIF('HO data'!B:B,'SP Invoice Report'!C5623)</f>
        <v>1</v>
      </c>
    </row>
    <row r="5624" spans="1:14" x14ac:dyDescent="0.2">
      <c r="A5624" s="2">
        <v>25569</v>
      </c>
      <c r="B5624" t="s">
        <v>11</v>
      </c>
      <c r="C5624" s="3">
        <v>29755683</v>
      </c>
      <c r="D5624" t="s">
        <v>11</v>
      </c>
      <c r="E5624">
        <v>0</v>
      </c>
      <c r="F5624" t="s">
        <v>12</v>
      </c>
      <c r="G5624" s="3">
        <v>150</v>
      </c>
      <c r="H5624" t="s">
        <v>15</v>
      </c>
      <c r="I5624" s="3">
        <v>111</v>
      </c>
      <c r="J5624" t="s">
        <v>11</v>
      </c>
      <c r="K5624" t="s">
        <v>16</v>
      </c>
      <c r="M5624" t="s">
        <v>116</v>
      </c>
      <c r="N5624">
        <f>COUNTIF('HO data'!B:B,'SP Invoice Report'!C5624)</f>
        <v>1</v>
      </c>
    </row>
    <row r="5625" spans="1:14" x14ac:dyDescent="0.2">
      <c r="A5625" s="2">
        <v>25569</v>
      </c>
      <c r="B5625" t="s">
        <v>11</v>
      </c>
      <c r="C5625" s="3">
        <v>29755684</v>
      </c>
      <c r="D5625" t="s">
        <v>11</v>
      </c>
      <c r="E5625">
        <v>0</v>
      </c>
      <c r="F5625" t="s">
        <v>12</v>
      </c>
      <c r="G5625" s="3">
        <v>94</v>
      </c>
      <c r="H5625" t="s">
        <v>15</v>
      </c>
      <c r="I5625" s="3">
        <v>111</v>
      </c>
      <c r="J5625" t="s">
        <v>11</v>
      </c>
      <c r="K5625" t="s">
        <v>16</v>
      </c>
      <c r="M5625" t="s">
        <v>116</v>
      </c>
      <c r="N5625">
        <f>COUNTIF('HO data'!B:B,'SP Invoice Report'!C5625)</f>
        <v>1</v>
      </c>
    </row>
    <row r="5626" spans="1:14" x14ac:dyDescent="0.2">
      <c r="A5626" s="2">
        <v>25569</v>
      </c>
      <c r="B5626" t="s">
        <v>11</v>
      </c>
      <c r="C5626" s="3">
        <v>29755686</v>
      </c>
      <c r="D5626" t="s">
        <v>11</v>
      </c>
      <c r="E5626">
        <v>0</v>
      </c>
      <c r="F5626" t="s">
        <v>12</v>
      </c>
      <c r="G5626" s="3">
        <v>33.200000000000003</v>
      </c>
      <c r="H5626" t="s">
        <v>15</v>
      </c>
      <c r="I5626" s="3">
        <v>111</v>
      </c>
      <c r="J5626" t="s">
        <v>11</v>
      </c>
      <c r="K5626" t="s">
        <v>16</v>
      </c>
      <c r="M5626" t="s">
        <v>116</v>
      </c>
      <c r="N5626">
        <f>COUNTIF('HO data'!B:B,'SP Invoice Report'!C5626)</f>
        <v>1</v>
      </c>
    </row>
    <row r="5627" spans="1:14" x14ac:dyDescent="0.2">
      <c r="A5627" s="2">
        <v>25569</v>
      </c>
      <c r="B5627" t="s">
        <v>11</v>
      </c>
      <c r="C5627" s="3">
        <v>29755694</v>
      </c>
      <c r="D5627" t="s">
        <v>11</v>
      </c>
      <c r="E5627">
        <v>0</v>
      </c>
      <c r="F5627" t="s">
        <v>12</v>
      </c>
      <c r="G5627" s="3">
        <v>66.400000000000006</v>
      </c>
      <c r="H5627" t="s">
        <v>15</v>
      </c>
      <c r="I5627" s="3">
        <v>111</v>
      </c>
      <c r="J5627" t="s">
        <v>11</v>
      </c>
      <c r="K5627" t="s">
        <v>16</v>
      </c>
      <c r="M5627" t="s">
        <v>116</v>
      </c>
      <c r="N5627">
        <f>COUNTIF('HO data'!B:B,'SP Invoice Report'!C5627)</f>
        <v>1</v>
      </c>
    </row>
    <row r="5628" spans="1:14" x14ac:dyDescent="0.2">
      <c r="A5628" s="2">
        <v>25569</v>
      </c>
      <c r="B5628" t="s">
        <v>11</v>
      </c>
      <c r="C5628" s="3">
        <v>29755723</v>
      </c>
      <c r="D5628" t="s">
        <v>11</v>
      </c>
      <c r="E5628">
        <v>0</v>
      </c>
      <c r="F5628" t="s">
        <v>12</v>
      </c>
      <c r="G5628" s="3">
        <v>19.010000000000002</v>
      </c>
      <c r="H5628" t="s">
        <v>13</v>
      </c>
      <c r="I5628" s="3">
        <v>111</v>
      </c>
      <c r="J5628" t="s">
        <v>11</v>
      </c>
      <c r="K5628" t="s">
        <v>14</v>
      </c>
      <c r="M5628" t="s">
        <v>116</v>
      </c>
      <c r="N5628">
        <f>COUNTIF('HO data'!B:B,'SP Invoice Report'!C5628)</f>
        <v>1</v>
      </c>
    </row>
    <row r="5629" spans="1:14" x14ac:dyDescent="0.2">
      <c r="A5629" s="2">
        <v>25569</v>
      </c>
      <c r="B5629" t="s">
        <v>11</v>
      </c>
      <c r="C5629" s="3">
        <v>29755729</v>
      </c>
      <c r="D5629" t="s">
        <v>11</v>
      </c>
      <c r="E5629">
        <v>0</v>
      </c>
      <c r="F5629" t="s">
        <v>12</v>
      </c>
      <c r="G5629" s="3">
        <v>75</v>
      </c>
      <c r="H5629" t="s">
        <v>15</v>
      </c>
      <c r="I5629" s="3">
        <v>111</v>
      </c>
      <c r="J5629" t="s">
        <v>11</v>
      </c>
      <c r="K5629" t="s">
        <v>16</v>
      </c>
      <c r="M5629" t="s">
        <v>116</v>
      </c>
      <c r="N5629">
        <f>COUNTIF('HO data'!B:B,'SP Invoice Report'!C5629)</f>
        <v>1</v>
      </c>
    </row>
    <row r="5630" spans="1:14" x14ac:dyDescent="0.2">
      <c r="A5630" s="2">
        <v>25569</v>
      </c>
      <c r="B5630" t="s">
        <v>11</v>
      </c>
      <c r="C5630" s="3">
        <v>29755752</v>
      </c>
      <c r="D5630" t="s">
        <v>11</v>
      </c>
      <c r="E5630">
        <v>0</v>
      </c>
      <c r="F5630" t="s">
        <v>12</v>
      </c>
      <c r="G5630" s="3">
        <v>357</v>
      </c>
      <c r="H5630" t="s">
        <v>15</v>
      </c>
      <c r="I5630" s="3">
        <v>111</v>
      </c>
      <c r="J5630" t="s">
        <v>11</v>
      </c>
      <c r="K5630" t="s">
        <v>16</v>
      </c>
      <c r="M5630" t="s">
        <v>116</v>
      </c>
      <c r="N5630">
        <f>COUNTIF('HO data'!B:B,'SP Invoice Report'!C5630)</f>
        <v>1</v>
      </c>
    </row>
    <row r="5631" spans="1:14" x14ac:dyDescent="0.2">
      <c r="A5631" s="2">
        <v>25569</v>
      </c>
      <c r="B5631" t="s">
        <v>11</v>
      </c>
      <c r="C5631" s="3">
        <v>29755755</v>
      </c>
      <c r="D5631" t="s">
        <v>11</v>
      </c>
      <c r="E5631">
        <v>0</v>
      </c>
      <c r="F5631" t="s">
        <v>12</v>
      </c>
      <c r="G5631" s="3">
        <v>104.2</v>
      </c>
      <c r="H5631" t="s">
        <v>13</v>
      </c>
      <c r="I5631" s="3">
        <v>111</v>
      </c>
      <c r="J5631" t="s">
        <v>11</v>
      </c>
      <c r="K5631" t="s">
        <v>14</v>
      </c>
      <c r="M5631" t="s">
        <v>116</v>
      </c>
      <c r="N5631">
        <f>COUNTIF('HO data'!B:B,'SP Invoice Report'!C5631)</f>
        <v>1</v>
      </c>
    </row>
    <row r="5632" spans="1:14" x14ac:dyDescent="0.2">
      <c r="A5632" s="2">
        <v>25569</v>
      </c>
      <c r="B5632" t="s">
        <v>11</v>
      </c>
      <c r="C5632" s="3">
        <v>29755773</v>
      </c>
      <c r="D5632" t="s">
        <v>11</v>
      </c>
      <c r="E5632">
        <v>0</v>
      </c>
      <c r="F5632" t="s">
        <v>12</v>
      </c>
      <c r="G5632" s="3">
        <v>56.84</v>
      </c>
      <c r="H5632" t="s">
        <v>13</v>
      </c>
      <c r="I5632" s="3">
        <v>111</v>
      </c>
      <c r="J5632" t="s">
        <v>11</v>
      </c>
      <c r="K5632" t="s">
        <v>14</v>
      </c>
      <c r="M5632" t="s">
        <v>116</v>
      </c>
      <c r="N5632">
        <f>COUNTIF('HO data'!B:B,'SP Invoice Report'!C5632)</f>
        <v>1</v>
      </c>
    </row>
    <row r="5633" spans="1:14" x14ac:dyDescent="0.2">
      <c r="A5633" s="2">
        <v>25569</v>
      </c>
      <c r="B5633" t="s">
        <v>11</v>
      </c>
      <c r="C5633" s="3">
        <v>29755780</v>
      </c>
      <c r="D5633" t="s">
        <v>11</v>
      </c>
      <c r="E5633">
        <v>0</v>
      </c>
      <c r="F5633" t="s">
        <v>12</v>
      </c>
      <c r="G5633" s="3">
        <v>150</v>
      </c>
      <c r="H5633" t="s">
        <v>15</v>
      </c>
      <c r="I5633" s="3">
        <v>111</v>
      </c>
      <c r="J5633" t="s">
        <v>11</v>
      </c>
      <c r="K5633" t="s">
        <v>16</v>
      </c>
      <c r="M5633" t="s">
        <v>116</v>
      </c>
      <c r="N5633">
        <f>COUNTIF('HO data'!B:B,'SP Invoice Report'!C5633)</f>
        <v>1</v>
      </c>
    </row>
    <row r="5634" spans="1:14" x14ac:dyDescent="0.2">
      <c r="A5634" s="2">
        <v>25569</v>
      </c>
      <c r="B5634" t="s">
        <v>11</v>
      </c>
      <c r="C5634" s="3">
        <v>29755781</v>
      </c>
      <c r="D5634" t="s">
        <v>11</v>
      </c>
      <c r="E5634">
        <v>0</v>
      </c>
      <c r="F5634" t="s">
        <v>12</v>
      </c>
      <c r="G5634" s="3">
        <v>94</v>
      </c>
      <c r="H5634" t="s">
        <v>15</v>
      </c>
      <c r="I5634" s="3">
        <v>111</v>
      </c>
      <c r="J5634" t="s">
        <v>11</v>
      </c>
      <c r="K5634" t="s">
        <v>16</v>
      </c>
      <c r="M5634" t="s">
        <v>116</v>
      </c>
      <c r="N5634">
        <f>COUNTIF('HO data'!B:B,'SP Invoice Report'!C5634)</f>
        <v>1</v>
      </c>
    </row>
    <row r="5635" spans="1:14" x14ac:dyDescent="0.2">
      <c r="A5635" s="2">
        <v>25569</v>
      </c>
      <c r="B5635" t="s">
        <v>11</v>
      </c>
      <c r="C5635" s="3">
        <v>29755789</v>
      </c>
      <c r="D5635" t="s">
        <v>11</v>
      </c>
      <c r="E5635">
        <v>0</v>
      </c>
      <c r="F5635" t="s">
        <v>12</v>
      </c>
      <c r="G5635" s="3">
        <v>75.5</v>
      </c>
      <c r="H5635" t="s">
        <v>15</v>
      </c>
      <c r="I5635" s="3">
        <v>111</v>
      </c>
      <c r="J5635" t="s">
        <v>11</v>
      </c>
      <c r="K5635" t="s">
        <v>16</v>
      </c>
      <c r="M5635" t="s">
        <v>116</v>
      </c>
      <c r="N5635">
        <f>COUNTIF('HO data'!B:B,'SP Invoice Report'!C5635)</f>
        <v>1</v>
      </c>
    </row>
    <row r="5636" spans="1:14" x14ac:dyDescent="0.2">
      <c r="A5636" s="2">
        <v>25569</v>
      </c>
      <c r="B5636" t="s">
        <v>11</v>
      </c>
      <c r="C5636" s="3">
        <v>29755812</v>
      </c>
      <c r="D5636" t="s">
        <v>11</v>
      </c>
      <c r="E5636">
        <v>0</v>
      </c>
      <c r="F5636" t="s">
        <v>12</v>
      </c>
      <c r="G5636" s="3">
        <v>38.020000000000003</v>
      </c>
      <c r="H5636" t="s">
        <v>13</v>
      </c>
      <c r="I5636" s="3">
        <v>111</v>
      </c>
      <c r="J5636" t="s">
        <v>11</v>
      </c>
      <c r="K5636" t="s">
        <v>14</v>
      </c>
      <c r="M5636" t="s">
        <v>116</v>
      </c>
      <c r="N5636">
        <f>COUNTIF('HO data'!B:B,'SP Invoice Report'!C5636)</f>
        <v>1</v>
      </c>
    </row>
    <row r="5637" spans="1:14" x14ac:dyDescent="0.2">
      <c r="A5637" s="2">
        <v>25569</v>
      </c>
      <c r="B5637" t="s">
        <v>11</v>
      </c>
      <c r="C5637" s="3">
        <v>29755844</v>
      </c>
      <c r="D5637" t="s">
        <v>11</v>
      </c>
      <c r="E5637">
        <v>0</v>
      </c>
      <c r="F5637" t="s">
        <v>12</v>
      </c>
      <c r="G5637" s="3">
        <v>75</v>
      </c>
      <c r="H5637" t="s">
        <v>15</v>
      </c>
      <c r="I5637" s="3">
        <v>111</v>
      </c>
      <c r="J5637" t="s">
        <v>11</v>
      </c>
      <c r="K5637" t="s">
        <v>16</v>
      </c>
      <c r="M5637" t="s">
        <v>116</v>
      </c>
      <c r="N5637">
        <f>COUNTIF('HO data'!B:B,'SP Invoice Report'!C5637)</f>
        <v>1</v>
      </c>
    </row>
    <row r="5638" spans="1:14" x14ac:dyDescent="0.2">
      <c r="A5638" s="2">
        <v>25569</v>
      </c>
      <c r="B5638" t="s">
        <v>11</v>
      </c>
      <c r="C5638" s="3">
        <v>29755878</v>
      </c>
      <c r="D5638" t="s">
        <v>11</v>
      </c>
      <c r="E5638">
        <v>0</v>
      </c>
      <c r="F5638" t="s">
        <v>12</v>
      </c>
      <c r="G5638" s="3">
        <v>150</v>
      </c>
      <c r="H5638" t="s">
        <v>15</v>
      </c>
      <c r="I5638" s="3">
        <v>111</v>
      </c>
      <c r="J5638" t="s">
        <v>11</v>
      </c>
      <c r="K5638" t="s">
        <v>16</v>
      </c>
      <c r="M5638" t="s">
        <v>116</v>
      </c>
      <c r="N5638">
        <f>COUNTIF('HO data'!B:B,'SP Invoice Report'!C5638)</f>
        <v>1</v>
      </c>
    </row>
    <row r="5639" spans="1:14" x14ac:dyDescent="0.2">
      <c r="A5639" s="2">
        <v>25569</v>
      </c>
      <c r="B5639" t="s">
        <v>11</v>
      </c>
      <c r="C5639" s="3">
        <v>29755900</v>
      </c>
      <c r="D5639" t="s">
        <v>11</v>
      </c>
      <c r="E5639">
        <v>0</v>
      </c>
      <c r="F5639" t="s">
        <v>12</v>
      </c>
      <c r="G5639" s="3">
        <v>69.48</v>
      </c>
      <c r="H5639" t="s">
        <v>13</v>
      </c>
      <c r="I5639" s="3">
        <v>111</v>
      </c>
      <c r="J5639" t="s">
        <v>11</v>
      </c>
      <c r="K5639" t="s">
        <v>14</v>
      </c>
      <c r="M5639" t="s">
        <v>116</v>
      </c>
      <c r="N5639">
        <f>COUNTIF('HO data'!B:B,'SP Invoice Report'!C5639)</f>
        <v>1</v>
      </c>
    </row>
    <row r="5640" spans="1:14" x14ac:dyDescent="0.2">
      <c r="A5640" s="2">
        <v>25569</v>
      </c>
      <c r="B5640" t="s">
        <v>11</v>
      </c>
      <c r="C5640" s="3">
        <v>29755901</v>
      </c>
      <c r="D5640" t="s">
        <v>11</v>
      </c>
      <c r="E5640">
        <v>0</v>
      </c>
      <c r="F5640" t="s">
        <v>12</v>
      </c>
      <c r="G5640" s="3">
        <v>69.75</v>
      </c>
      <c r="H5640" t="s">
        <v>13</v>
      </c>
      <c r="I5640" s="3">
        <v>111</v>
      </c>
      <c r="J5640" t="s">
        <v>11</v>
      </c>
      <c r="K5640" t="s">
        <v>14</v>
      </c>
      <c r="M5640" t="s">
        <v>116</v>
      </c>
      <c r="N5640">
        <f>COUNTIF('HO data'!B:B,'SP Invoice Report'!C5640)</f>
        <v>1</v>
      </c>
    </row>
    <row r="5641" spans="1:14" x14ac:dyDescent="0.2">
      <c r="A5641" s="2">
        <v>25569</v>
      </c>
      <c r="B5641" t="s">
        <v>11</v>
      </c>
      <c r="C5641" s="3">
        <v>29755935</v>
      </c>
      <c r="D5641" t="s">
        <v>11</v>
      </c>
      <c r="E5641">
        <v>0</v>
      </c>
      <c r="F5641" t="s">
        <v>12</v>
      </c>
      <c r="G5641" s="3">
        <v>46.55</v>
      </c>
      <c r="H5641" t="s">
        <v>13</v>
      </c>
      <c r="I5641" s="3">
        <v>111</v>
      </c>
      <c r="J5641" t="s">
        <v>11</v>
      </c>
      <c r="K5641" t="s">
        <v>14</v>
      </c>
      <c r="M5641" t="s">
        <v>116</v>
      </c>
      <c r="N5641">
        <f>COUNTIF('HO data'!B:B,'SP Invoice Report'!C5641)</f>
        <v>1</v>
      </c>
    </row>
    <row r="5642" spans="1:14" x14ac:dyDescent="0.2">
      <c r="A5642" s="2">
        <v>25569</v>
      </c>
      <c r="B5642" t="s">
        <v>11</v>
      </c>
      <c r="C5642" s="3">
        <v>29755937</v>
      </c>
      <c r="D5642" t="s">
        <v>11</v>
      </c>
      <c r="E5642">
        <v>0</v>
      </c>
      <c r="F5642" t="s">
        <v>12</v>
      </c>
      <c r="G5642" s="3">
        <v>66.400000000000006</v>
      </c>
      <c r="H5642" t="s">
        <v>15</v>
      </c>
      <c r="I5642" s="3">
        <v>111</v>
      </c>
      <c r="J5642" t="s">
        <v>11</v>
      </c>
      <c r="K5642" t="s">
        <v>16</v>
      </c>
      <c r="M5642" t="s">
        <v>116</v>
      </c>
      <c r="N5642">
        <f>COUNTIF('HO data'!B:B,'SP Invoice Report'!C5642)</f>
        <v>1</v>
      </c>
    </row>
    <row r="5643" spans="1:14" x14ac:dyDescent="0.2">
      <c r="A5643" s="2">
        <v>25569</v>
      </c>
      <c r="B5643" t="s">
        <v>11</v>
      </c>
      <c r="C5643" s="3">
        <v>29755970</v>
      </c>
      <c r="D5643" t="s">
        <v>11</v>
      </c>
      <c r="E5643">
        <v>0</v>
      </c>
      <c r="F5643" t="s">
        <v>12</v>
      </c>
      <c r="G5643" s="3">
        <v>69.28</v>
      </c>
      <c r="H5643" t="s">
        <v>13</v>
      </c>
      <c r="I5643" s="3">
        <v>111</v>
      </c>
      <c r="J5643" t="s">
        <v>11</v>
      </c>
      <c r="K5643" t="s">
        <v>14</v>
      </c>
      <c r="M5643" t="s">
        <v>116</v>
      </c>
      <c r="N5643">
        <f>COUNTIF('HO data'!B:B,'SP Invoice Report'!C5643)</f>
        <v>1</v>
      </c>
    </row>
    <row r="5644" spans="1:14" x14ac:dyDescent="0.2">
      <c r="A5644" s="2">
        <v>25569</v>
      </c>
      <c r="B5644" t="s">
        <v>11</v>
      </c>
      <c r="C5644" s="3">
        <v>29755992</v>
      </c>
      <c r="D5644" t="s">
        <v>11</v>
      </c>
      <c r="E5644">
        <v>0</v>
      </c>
      <c r="F5644" t="s">
        <v>12</v>
      </c>
      <c r="G5644" s="3">
        <v>47</v>
      </c>
      <c r="H5644" t="s">
        <v>15</v>
      </c>
      <c r="I5644" s="3">
        <v>111</v>
      </c>
      <c r="J5644" t="s">
        <v>11</v>
      </c>
      <c r="K5644" t="s">
        <v>16</v>
      </c>
      <c r="M5644" t="s">
        <v>116</v>
      </c>
      <c r="N5644">
        <f>COUNTIF('HO data'!B:B,'SP Invoice Report'!C5644)</f>
        <v>1</v>
      </c>
    </row>
    <row r="5645" spans="1:14" x14ac:dyDescent="0.2">
      <c r="A5645" s="2">
        <v>25569</v>
      </c>
      <c r="B5645" t="s">
        <v>11</v>
      </c>
      <c r="C5645" s="3">
        <v>29755996</v>
      </c>
      <c r="D5645" t="s">
        <v>11</v>
      </c>
      <c r="E5645">
        <v>0</v>
      </c>
      <c r="F5645" t="s">
        <v>12</v>
      </c>
      <c r="G5645" s="3">
        <v>582</v>
      </c>
      <c r="H5645" t="s">
        <v>15</v>
      </c>
      <c r="I5645" s="3">
        <v>111</v>
      </c>
      <c r="J5645" t="s">
        <v>11</v>
      </c>
      <c r="K5645" t="s">
        <v>16</v>
      </c>
      <c r="M5645" t="s">
        <v>116</v>
      </c>
      <c r="N5645">
        <f>COUNTIF('HO data'!B:B,'SP Invoice Report'!C5645)</f>
        <v>1</v>
      </c>
    </row>
    <row r="5646" spans="1:14" x14ac:dyDescent="0.2">
      <c r="A5646" s="2">
        <v>25569</v>
      </c>
      <c r="B5646" t="s">
        <v>11</v>
      </c>
      <c r="C5646" s="3">
        <v>29756003</v>
      </c>
      <c r="D5646" t="s">
        <v>11</v>
      </c>
      <c r="E5646">
        <v>0</v>
      </c>
      <c r="F5646" t="s">
        <v>12</v>
      </c>
      <c r="G5646" s="3">
        <v>24.9</v>
      </c>
      <c r="H5646" t="s">
        <v>15</v>
      </c>
      <c r="I5646" s="3">
        <v>111</v>
      </c>
      <c r="J5646" t="s">
        <v>11</v>
      </c>
      <c r="K5646" t="s">
        <v>16</v>
      </c>
      <c r="M5646" t="s">
        <v>116</v>
      </c>
      <c r="N5646">
        <f>COUNTIF('HO data'!B:B,'SP Invoice Report'!C5646)</f>
        <v>1</v>
      </c>
    </row>
    <row r="5647" spans="1:14" x14ac:dyDescent="0.2">
      <c r="A5647" s="2">
        <v>25569</v>
      </c>
      <c r="B5647" t="s">
        <v>11</v>
      </c>
      <c r="C5647" s="3">
        <v>29756006</v>
      </c>
      <c r="D5647" t="s">
        <v>11</v>
      </c>
      <c r="E5647">
        <v>0</v>
      </c>
      <c r="F5647" t="s">
        <v>12</v>
      </c>
      <c r="G5647" s="3">
        <v>225</v>
      </c>
      <c r="H5647" t="s">
        <v>15</v>
      </c>
      <c r="I5647" s="3">
        <v>111</v>
      </c>
      <c r="J5647" t="s">
        <v>11</v>
      </c>
      <c r="K5647" t="s">
        <v>16</v>
      </c>
      <c r="M5647" t="s">
        <v>116</v>
      </c>
      <c r="N5647">
        <f>COUNTIF('HO data'!B:B,'SP Invoice Report'!C5647)</f>
        <v>1</v>
      </c>
    </row>
    <row r="5648" spans="1:14" x14ac:dyDescent="0.2">
      <c r="A5648" s="2">
        <v>25569</v>
      </c>
      <c r="B5648" t="s">
        <v>11</v>
      </c>
      <c r="C5648" s="3">
        <v>29756010</v>
      </c>
      <c r="D5648" t="s">
        <v>11</v>
      </c>
      <c r="E5648">
        <v>0</v>
      </c>
      <c r="F5648" t="s">
        <v>12</v>
      </c>
      <c r="G5648" s="3">
        <v>54.39</v>
      </c>
      <c r="H5648" t="s">
        <v>13</v>
      </c>
      <c r="I5648" s="3">
        <v>111</v>
      </c>
      <c r="J5648" t="s">
        <v>11</v>
      </c>
      <c r="K5648" t="s">
        <v>14</v>
      </c>
      <c r="M5648" t="s">
        <v>116</v>
      </c>
      <c r="N5648">
        <f>COUNTIF('HO data'!B:B,'SP Invoice Report'!C5648)</f>
        <v>1</v>
      </c>
    </row>
    <row r="5649" spans="1:14" x14ac:dyDescent="0.2">
      <c r="A5649" s="2">
        <v>25569</v>
      </c>
      <c r="B5649" t="s">
        <v>11</v>
      </c>
      <c r="C5649" s="3">
        <v>29756013</v>
      </c>
      <c r="D5649" t="s">
        <v>11</v>
      </c>
      <c r="E5649">
        <v>0</v>
      </c>
      <c r="F5649" t="s">
        <v>12</v>
      </c>
      <c r="G5649" s="3">
        <v>94.6</v>
      </c>
      <c r="H5649" t="s">
        <v>15</v>
      </c>
      <c r="I5649" s="3">
        <v>111</v>
      </c>
      <c r="J5649" t="s">
        <v>11</v>
      </c>
      <c r="K5649" t="s">
        <v>16</v>
      </c>
      <c r="M5649" t="s">
        <v>116</v>
      </c>
      <c r="N5649">
        <f>COUNTIF('HO data'!B:B,'SP Invoice Report'!C5649)</f>
        <v>1</v>
      </c>
    </row>
    <row r="5650" spans="1:14" x14ac:dyDescent="0.2">
      <c r="A5650" s="2">
        <v>25569</v>
      </c>
      <c r="B5650" t="s">
        <v>11</v>
      </c>
      <c r="C5650" s="3">
        <v>29756031</v>
      </c>
      <c r="D5650" t="s">
        <v>11</v>
      </c>
      <c r="E5650">
        <v>0</v>
      </c>
      <c r="F5650" t="s">
        <v>12</v>
      </c>
      <c r="G5650" s="3">
        <v>450</v>
      </c>
      <c r="H5650" t="s">
        <v>15</v>
      </c>
      <c r="I5650" s="3">
        <v>111</v>
      </c>
      <c r="J5650" t="s">
        <v>11</v>
      </c>
      <c r="K5650" t="s">
        <v>16</v>
      </c>
      <c r="M5650" t="s">
        <v>116</v>
      </c>
      <c r="N5650">
        <f>COUNTIF('HO data'!B:B,'SP Invoice Report'!C5650)</f>
        <v>1</v>
      </c>
    </row>
    <row r="5651" spans="1:14" x14ac:dyDescent="0.2">
      <c r="A5651" s="2">
        <v>25569</v>
      </c>
      <c r="B5651" t="s">
        <v>11</v>
      </c>
      <c r="C5651" s="3">
        <v>29756048</v>
      </c>
      <c r="D5651" t="s">
        <v>11</v>
      </c>
      <c r="E5651">
        <v>0</v>
      </c>
      <c r="F5651" t="s">
        <v>12</v>
      </c>
      <c r="G5651" s="3">
        <v>94.6</v>
      </c>
      <c r="H5651" t="s">
        <v>15</v>
      </c>
      <c r="I5651" s="3">
        <v>111</v>
      </c>
      <c r="J5651" t="s">
        <v>11</v>
      </c>
      <c r="K5651" t="s">
        <v>16</v>
      </c>
      <c r="M5651" t="s">
        <v>116</v>
      </c>
      <c r="N5651">
        <f>COUNTIF('HO data'!B:B,'SP Invoice Report'!C5651)</f>
        <v>1</v>
      </c>
    </row>
    <row r="5652" spans="1:14" x14ac:dyDescent="0.2">
      <c r="A5652" s="2">
        <v>25569</v>
      </c>
      <c r="B5652" t="s">
        <v>11</v>
      </c>
      <c r="C5652" s="3">
        <v>29756053</v>
      </c>
      <c r="D5652" t="s">
        <v>11</v>
      </c>
      <c r="E5652">
        <v>0</v>
      </c>
      <c r="F5652" t="s">
        <v>12</v>
      </c>
      <c r="G5652" s="3">
        <v>282</v>
      </c>
      <c r="H5652" t="s">
        <v>15</v>
      </c>
      <c r="I5652" s="3">
        <v>111</v>
      </c>
      <c r="J5652" t="s">
        <v>11</v>
      </c>
      <c r="K5652" t="s">
        <v>16</v>
      </c>
      <c r="M5652" t="s">
        <v>116</v>
      </c>
      <c r="N5652">
        <f>COUNTIF('HO data'!B:B,'SP Invoice Report'!C5652)</f>
        <v>1</v>
      </c>
    </row>
    <row r="5653" spans="1:14" x14ac:dyDescent="0.2">
      <c r="A5653" s="2">
        <v>25569</v>
      </c>
      <c r="B5653" t="s">
        <v>11</v>
      </c>
      <c r="C5653" s="3">
        <v>29756096</v>
      </c>
      <c r="D5653" t="s">
        <v>11</v>
      </c>
      <c r="E5653">
        <v>0</v>
      </c>
      <c r="F5653" t="s">
        <v>12</v>
      </c>
      <c r="G5653" s="3">
        <v>85.16</v>
      </c>
      <c r="H5653" t="s">
        <v>13</v>
      </c>
      <c r="I5653" s="3">
        <v>111</v>
      </c>
      <c r="J5653" t="s">
        <v>11</v>
      </c>
      <c r="K5653" t="s">
        <v>14</v>
      </c>
      <c r="M5653" t="s">
        <v>116</v>
      </c>
      <c r="N5653">
        <f>COUNTIF('HO data'!B:B,'SP Invoice Report'!C5653)</f>
        <v>1</v>
      </c>
    </row>
    <row r="5654" spans="1:14" x14ac:dyDescent="0.2">
      <c r="A5654" s="2">
        <v>25569</v>
      </c>
      <c r="B5654" t="s">
        <v>11</v>
      </c>
      <c r="C5654" s="3">
        <v>29756112</v>
      </c>
      <c r="D5654" t="s">
        <v>11</v>
      </c>
      <c r="E5654">
        <v>0</v>
      </c>
      <c r="F5654" t="s">
        <v>12</v>
      </c>
      <c r="G5654" s="3">
        <v>34.96</v>
      </c>
      <c r="H5654" t="s">
        <v>13</v>
      </c>
      <c r="I5654" s="3">
        <v>111</v>
      </c>
      <c r="J5654" t="s">
        <v>11</v>
      </c>
      <c r="K5654" t="s">
        <v>14</v>
      </c>
      <c r="M5654" t="s">
        <v>116</v>
      </c>
      <c r="N5654">
        <f>COUNTIF('HO data'!B:B,'SP Invoice Report'!C5654)</f>
        <v>1</v>
      </c>
    </row>
    <row r="5655" spans="1:14" x14ac:dyDescent="0.2">
      <c r="A5655" s="2">
        <v>25569</v>
      </c>
      <c r="B5655" t="s">
        <v>11</v>
      </c>
      <c r="C5655" s="3">
        <v>29756116</v>
      </c>
      <c r="D5655" t="s">
        <v>11</v>
      </c>
      <c r="E5655">
        <v>0</v>
      </c>
      <c r="F5655" t="s">
        <v>12</v>
      </c>
      <c r="G5655" s="3">
        <v>375</v>
      </c>
      <c r="H5655" t="s">
        <v>15</v>
      </c>
      <c r="I5655" s="3">
        <v>111</v>
      </c>
      <c r="J5655" t="s">
        <v>11</v>
      </c>
      <c r="K5655" t="s">
        <v>16</v>
      </c>
      <c r="M5655" t="s">
        <v>116</v>
      </c>
      <c r="N5655">
        <f>COUNTIF('HO data'!B:B,'SP Invoice Report'!C5655)</f>
        <v>1</v>
      </c>
    </row>
    <row r="5656" spans="1:14" x14ac:dyDescent="0.2">
      <c r="A5656" s="2">
        <v>25569</v>
      </c>
      <c r="B5656" t="s">
        <v>11</v>
      </c>
      <c r="C5656" s="3">
        <v>29756118</v>
      </c>
      <c r="D5656" t="s">
        <v>11</v>
      </c>
      <c r="E5656">
        <v>0</v>
      </c>
      <c r="F5656" t="s">
        <v>12</v>
      </c>
      <c r="G5656" s="3">
        <v>29.42</v>
      </c>
      <c r="H5656" t="s">
        <v>13</v>
      </c>
      <c r="I5656" s="3">
        <v>111</v>
      </c>
      <c r="J5656" t="s">
        <v>11</v>
      </c>
      <c r="K5656" t="s">
        <v>14</v>
      </c>
      <c r="M5656" t="s">
        <v>116</v>
      </c>
      <c r="N5656">
        <f>COUNTIF('HO data'!B:B,'SP Invoice Report'!C5656)</f>
        <v>1</v>
      </c>
    </row>
    <row r="5657" spans="1:14" x14ac:dyDescent="0.2">
      <c r="A5657" s="2">
        <v>25569</v>
      </c>
      <c r="B5657" t="s">
        <v>11</v>
      </c>
      <c r="C5657" s="3">
        <v>29756157</v>
      </c>
      <c r="D5657" t="s">
        <v>11</v>
      </c>
      <c r="E5657">
        <v>0</v>
      </c>
      <c r="F5657" t="s">
        <v>12</v>
      </c>
      <c r="G5657" s="3">
        <v>282</v>
      </c>
      <c r="H5657" t="s">
        <v>15</v>
      </c>
      <c r="I5657" s="3">
        <v>111</v>
      </c>
      <c r="J5657" t="s">
        <v>11</v>
      </c>
      <c r="K5657" t="s">
        <v>16</v>
      </c>
      <c r="M5657" t="s">
        <v>116</v>
      </c>
      <c r="N5657">
        <f>COUNTIF('HO data'!B:B,'SP Invoice Report'!C5657)</f>
        <v>1</v>
      </c>
    </row>
    <row r="5658" spans="1:14" x14ac:dyDescent="0.2">
      <c r="A5658" s="2">
        <v>25569</v>
      </c>
      <c r="B5658" t="s">
        <v>11</v>
      </c>
      <c r="C5658" s="3">
        <v>29756176</v>
      </c>
      <c r="D5658" t="s">
        <v>11</v>
      </c>
      <c r="E5658">
        <v>0</v>
      </c>
      <c r="F5658" t="s">
        <v>12</v>
      </c>
      <c r="G5658" s="3">
        <v>57.03</v>
      </c>
      <c r="H5658" t="s">
        <v>13</v>
      </c>
      <c r="I5658" s="3">
        <v>111</v>
      </c>
      <c r="J5658" t="s">
        <v>11</v>
      </c>
      <c r="K5658" t="s">
        <v>14</v>
      </c>
      <c r="M5658" t="s">
        <v>116</v>
      </c>
      <c r="N5658">
        <f>COUNTIF('HO data'!B:B,'SP Invoice Report'!C5658)</f>
        <v>1</v>
      </c>
    </row>
    <row r="5659" spans="1:14" x14ac:dyDescent="0.2">
      <c r="A5659" s="2">
        <v>25569</v>
      </c>
      <c r="B5659" t="s">
        <v>11</v>
      </c>
      <c r="C5659" s="3">
        <v>29756194</v>
      </c>
      <c r="D5659" t="s">
        <v>11</v>
      </c>
      <c r="E5659">
        <v>0</v>
      </c>
      <c r="F5659" t="s">
        <v>12</v>
      </c>
      <c r="G5659" s="3">
        <v>255.7</v>
      </c>
      <c r="H5659" t="s">
        <v>15</v>
      </c>
      <c r="I5659" s="3">
        <v>111</v>
      </c>
      <c r="J5659" t="s">
        <v>11</v>
      </c>
      <c r="K5659" t="s">
        <v>16</v>
      </c>
      <c r="M5659" t="s">
        <v>116</v>
      </c>
      <c r="N5659">
        <f>COUNTIF('HO data'!B:B,'SP Invoice Report'!C5659)</f>
        <v>1</v>
      </c>
    </row>
    <row r="5660" spans="1:14" x14ac:dyDescent="0.2">
      <c r="A5660" s="2">
        <v>25569</v>
      </c>
      <c r="B5660" t="s">
        <v>11</v>
      </c>
      <c r="C5660" s="3">
        <v>29756205</v>
      </c>
      <c r="D5660" t="s">
        <v>11</v>
      </c>
      <c r="E5660">
        <v>0</v>
      </c>
      <c r="F5660" t="s">
        <v>12</v>
      </c>
      <c r="G5660" s="3">
        <v>52.48</v>
      </c>
      <c r="H5660" t="s">
        <v>13</v>
      </c>
      <c r="I5660" s="3">
        <v>111</v>
      </c>
      <c r="J5660" t="s">
        <v>11</v>
      </c>
      <c r="K5660" t="s">
        <v>14</v>
      </c>
      <c r="M5660" t="s">
        <v>116</v>
      </c>
      <c r="N5660">
        <f>COUNTIF('HO data'!B:B,'SP Invoice Report'!C5660)</f>
        <v>1</v>
      </c>
    </row>
    <row r="5661" spans="1:14" x14ac:dyDescent="0.2">
      <c r="A5661" s="2">
        <v>25569</v>
      </c>
      <c r="B5661" t="s">
        <v>11</v>
      </c>
      <c r="C5661" s="3">
        <v>29756216</v>
      </c>
      <c r="D5661" t="s">
        <v>11</v>
      </c>
      <c r="E5661">
        <v>0</v>
      </c>
      <c r="F5661" t="s">
        <v>12</v>
      </c>
      <c r="G5661" s="3">
        <v>56.4</v>
      </c>
      <c r="H5661" t="s">
        <v>15</v>
      </c>
      <c r="I5661" s="3">
        <v>111</v>
      </c>
      <c r="J5661" t="s">
        <v>11</v>
      </c>
      <c r="K5661" t="s">
        <v>16</v>
      </c>
      <c r="M5661" t="s">
        <v>116</v>
      </c>
      <c r="N5661">
        <f>COUNTIF('HO data'!B:B,'SP Invoice Report'!C5661)</f>
        <v>1</v>
      </c>
    </row>
    <row r="5662" spans="1:14" x14ac:dyDescent="0.2">
      <c r="A5662" s="2">
        <v>25569</v>
      </c>
      <c r="B5662" t="s">
        <v>11</v>
      </c>
      <c r="C5662" s="3">
        <v>29756233</v>
      </c>
      <c r="D5662" t="s">
        <v>11</v>
      </c>
      <c r="E5662">
        <v>0</v>
      </c>
      <c r="F5662" t="s">
        <v>12</v>
      </c>
      <c r="G5662" s="3">
        <v>19.010000000000002</v>
      </c>
      <c r="H5662" t="s">
        <v>13</v>
      </c>
      <c r="I5662" s="3">
        <v>111</v>
      </c>
      <c r="J5662" t="s">
        <v>11</v>
      </c>
      <c r="K5662" t="s">
        <v>14</v>
      </c>
      <c r="M5662" t="s">
        <v>116</v>
      </c>
      <c r="N5662">
        <f>COUNTIF('HO data'!B:B,'SP Invoice Report'!C5662)</f>
        <v>1</v>
      </c>
    </row>
    <row r="5663" spans="1:14" x14ac:dyDescent="0.2">
      <c r="A5663" s="2">
        <v>25569</v>
      </c>
      <c r="B5663" t="s">
        <v>11</v>
      </c>
      <c r="C5663" s="3">
        <v>29756250</v>
      </c>
      <c r="D5663" t="s">
        <v>11</v>
      </c>
      <c r="E5663">
        <v>0</v>
      </c>
      <c r="F5663" t="s">
        <v>12</v>
      </c>
      <c r="G5663" s="3">
        <v>56.5</v>
      </c>
      <c r="H5663" t="s">
        <v>15</v>
      </c>
      <c r="I5663" s="3">
        <v>111</v>
      </c>
      <c r="J5663" t="s">
        <v>11</v>
      </c>
      <c r="K5663" t="s">
        <v>16</v>
      </c>
      <c r="M5663" t="s">
        <v>116</v>
      </c>
      <c r="N5663">
        <f>COUNTIF('HO data'!B:B,'SP Invoice Report'!C5663)</f>
        <v>1</v>
      </c>
    </row>
    <row r="5664" spans="1:14" x14ac:dyDescent="0.2">
      <c r="A5664" s="2">
        <v>25569</v>
      </c>
      <c r="B5664" t="s">
        <v>11</v>
      </c>
      <c r="C5664" s="3">
        <v>29756251</v>
      </c>
      <c r="D5664" t="s">
        <v>11</v>
      </c>
      <c r="E5664">
        <v>0</v>
      </c>
      <c r="F5664" t="s">
        <v>12</v>
      </c>
      <c r="G5664" s="3">
        <v>94</v>
      </c>
      <c r="H5664" t="s">
        <v>15</v>
      </c>
      <c r="I5664" s="3">
        <v>111</v>
      </c>
      <c r="J5664" t="s">
        <v>11</v>
      </c>
      <c r="K5664" t="s">
        <v>16</v>
      </c>
      <c r="M5664" t="s">
        <v>116</v>
      </c>
      <c r="N5664">
        <f>COUNTIF('HO data'!B:B,'SP Invoice Report'!C5664)</f>
        <v>1</v>
      </c>
    </row>
    <row r="5665" spans="1:14" x14ac:dyDescent="0.2">
      <c r="A5665" s="2">
        <v>25569</v>
      </c>
      <c r="B5665" t="s">
        <v>11</v>
      </c>
      <c r="C5665" s="3">
        <v>29756283</v>
      </c>
      <c r="D5665" t="s">
        <v>11</v>
      </c>
      <c r="E5665">
        <v>0</v>
      </c>
      <c r="F5665" t="s">
        <v>12</v>
      </c>
      <c r="G5665" s="3">
        <v>67.72</v>
      </c>
      <c r="H5665" t="s">
        <v>13</v>
      </c>
      <c r="I5665" s="3">
        <v>111</v>
      </c>
      <c r="J5665" t="s">
        <v>11</v>
      </c>
      <c r="K5665" t="s">
        <v>14</v>
      </c>
      <c r="M5665" t="s">
        <v>116</v>
      </c>
      <c r="N5665">
        <f>COUNTIF('HO data'!B:B,'SP Invoice Report'!C5665)</f>
        <v>1</v>
      </c>
    </row>
    <row r="5666" spans="1:14" x14ac:dyDescent="0.2">
      <c r="A5666" s="2">
        <v>25569</v>
      </c>
      <c r="B5666" t="s">
        <v>11</v>
      </c>
      <c r="C5666" s="3">
        <v>29756306</v>
      </c>
      <c r="D5666" t="s">
        <v>11</v>
      </c>
      <c r="E5666">
        <v>0</v>
      </c>
      <c r="F5666" t="s">
        <v>12</v>
      </c>
      <c r="G5666" s="3">
        <v>44.13</v>
      </c>
      <c r="H5666" t="s">
        <v>13</v>
      </c>
      <c r="I5666" s="3">
        <v>111</v>
      </c>
      <c r="J5666" t="s">
        <v>11</v>
      </c>
      <c r="K5666" t="s">
        <v>14</v>
      </c>
      <c r="M5666" t="s">
        <v>116</v>
      </c>
      <c r="N5666">
        <f>COUNTIF('HO data'!B:B,'SP Invoice Report'!C5666)</f>
        <v>1</v>
      </c>
    </row>
    <row r="5667" spans="1:14" x14ac:dyDescent="0.2">
      <c r="A5667" s="2">
        <v>25569</v>
      </c>
      <c r="B5667" t="s">
        <v>11</v>
      </c>
      <c r="C5667" s="3">
        <v>29756334</v>
      </c>
      <c r="D5667" t="s">
        <v>11</v>
      </c>
      <c r="E5667">
        <v>0</v>
      </c>
      <c r="F5667" t="s">
        <v>12</v>
      </c>
      <c r="G5667" s="3">
        <v>130.6</v>
      </c>
      <c r="H5667" t="s">
        <v>15</v>
      </c>
      <c r="I5667" s="3">
        <v>111</v>
      </c>
      <c r="J5667" t="s">
        <v>11</v>
      </c>
      <c r="K5667" t="s">
        <v>16</v>
      </c>
      <c r="M5667" t="s">
        <v>116</v>
      </c>
      <c r="N5667">
        <f>COUNTIF('HO data'!B:B,'SP Invoice Report'!C5667)</f>
        <v>1</v>
      </c>
    </row>
    <row r="5668" spans="1:14" x14ac:dyDescent="0.2">
      <c r="A5668" s="2">
        <v>25569</v>
      </c>
      <c r="B5668" t="s">
        <v>11</v>
      </c>
      <c r="C5668" s="3">
        <v>29756356</v>
      </c>
      <c r="D5668" t="s">
        <v>11</v>
      </c>
      <c r="E5668">
        <v>0</v>
      </c>
      <c r="F5668" t="s">
        <v>12</v>
      </c>
      <c r="G5668" s="3">
        <v>248.42</v>
      </c>
      <c r="H5668" t="s">
        <v>13</v>
      </c>
      <c r="I5668" s="3">
        <v>111</v>
      </c>
      <c r="J5668" t="s">
        <v>11</v>
      </c>
      <c r="K5668" t="s">
        <v>14</v>
      </c>
      <c r="M5668" t="s">
        <v>116</v>
      </c>
      <c r="N5668">
        <f>COUNTIF('HO data'!B:B,'SP Invoice Report'!C5668)</f>
        <v>1</v>
      </c>
    </row>
    <row r="5669" spans="1:14" x14ac:dyDescent="0.2">
      <c r="A5669" s="2">
        <v>25569</v>
      </c>
      <c r="B5669" t="s">
        <v>11</v>
      </c>
      <c r="C5669" s="3">
        <v>29756364</v>
      </c>
      <c r="D5669" t="s">
        <v>11</v>
      </c>
      <c r="E5669">
        <v>0</v>
      </c>
      <c r="F5669" t="s">
        <v>12</v>
      </c>
      <c r="G5669" s="3">
        <v>66.400000000000006</v>
      </c>
      <c r="H5669" t="s">
        <v>15</v>
      </c>
      <c r="I5669" s="3">
        <v>111</v>
      </c>
      <c r="J5669" t="s">
        <v>11</v>
      </c>
      <c r="K5669" t="s">
        <v>16</v>
      </c>
      <c r="M5669" t="s">
        <v>116</v>
      </c>
      <c r="N5669">
        <f>COUNTIF('HO data'!B:B,'SP Invoice Report'!C5669)</f>
        <v>1</v>
      </c>
    </row>
    <row r="5670" spans="1:14" x14ac:dyDescent="0.2">
      <c r="A5670" s="2">
        <v>25569</v>
      </c>
      <c r="B5670" t="s">
        <v>11</v>
      </c>
      <c r="C5670" s="3">
        <v>29756367</v>
      </c>
      <c r="D5670" t="s">
        <v>11</v>
      </c>
      <c r="E5670">
        <v>0</v>
      </c>
      <c r="F5670" t="s">
        <v>12</v>
      </c>
      <c r="G5670" s="3">
        <v>44.13</v>
      </c>
      <c r="H5670" t="s">
        <v>13</v>
      </c>
      <c r="I5670" s="3">
        <v>111</v>
      </c>
      <c r="J5670" t="s">
        <v>11</v>
      </c>
      <c r="K5670" t="s">
        <v>14</v>
      </c>
      <c r="M5670" t="s">
        <v>116</v>
      </c>
      <c r="N5670">
        <f>COUNTIF('HO data'!B:B,'SP Invoice Report'!C5670)</f>
        <v>1</v>
      </c>
    </row>
    <row r="5671" spans="1:14" x14ac:dyDescent="0.2">
      <c r="A5671" s="2">
        <v>25569</v>
      </c>
      <c r="B5671" t="s">
        <v>11</v>
      </c>
      <c r="C5671" s="3">
        <v>29756408</v>
      </c>
      <c r="D5671" t="s">
        <v>11</v>
      </c>
      <c r="E5671">
        <v>0</v>
      </c>
      <c r="F5671" t="s">
        <v>12</v>
      </c>
      <c r="G5671" s="3">
        <v>19.010000000000002</v>
      </c>
      <c r="H5671" t="s">
        <v>13</v>
      </c>
      <c r="I5671" s="3">
        <v>111</v>
      </c>
      <c r="J5671" t="s">
        <v>11</v>
      </c>
      <c r="K5671" t="s">
        <v>14</v>
      </c>
      <c r="M5671" t="s">
        <v>116</v>
      </c>
      <c r="N5671">
        <f>COUNTIF('HO data'!B:B,'SP Invoice Report'!C5671)</f>
        <v>1</v>
      </c>
    </row>
    <row r="5672" spans="1:14" x14ac:dyDescent="0.2">
      <c r="A5672" s="2">
        <v>25569</v>
      </c>
      <c r="B5672" t="s">
        <v>11</v>
      </c>
      <c r="C5672" s="3">
        <v>29756414</v>
      </c>
      <c r="D5672" t="s">
        <v>11</v>
      </c>
      <c r="E5672">
        <v>0</v>
      </c>
      <c r="F5672" t="s">
        <v>12</v>
      </c>
      <c r="G5672" s="3">
        <v>88.65</v>
      </c>
      <c r="H5672" t="s">
        <v>13</v>
      </c>
      <c r="I5672" s="3">
        <v>111</v>
      </c>
      <c r="J5672" t="s">
        <v>11</v>
      </c>
      <c r="K5672" t="s">
        <v>14</v>
      </c>
      <c r="M5672" t="s">
        <v>116</v>
      </c>
      <c r="N5672">
        <f>COUNTIF('HO data'!B:B,'SP Invoice Report'!C5672)</f>
        <v>1</v>
      </c>
    </row>
    <row r="5673" spans="1:14" x14ac:dyDescent="0.2">
      <c r="A5673" s="2">
        <v>25569</v>
      </c>
      <c r="B5673" t="s">
        <v>11</v>
      </c>
      <c r="C5673" s="3">
        <v>29756476</v>
      </c>
      <c r="D5673" t="s">
        <v>11</v>
      </c>
      <c r="E5673">
        <v>0</v>
      </c>
      <c r="F5673" t="s">
        <v>12</v>
      </c>
      <c r="G5673" s="3">
        <v>52.48</v>
      </c>
      <c r="H5673" t="s">
        <v>13</v>
      </c>
      <c r="I5673" s="3">
        <v>111</v>
      </c>
      <c r="J5673" t="s">
        <v>11</v>
      </c>
      <c r="K5673" t="s">
        <v>14</v>
      </c>
      <c r="M5673" t="s">
        <v>116</v>
      </c>
      <c r="N5673">
        <f>COUNTIF('HO data'!B:B,'SP Invoice Report'!C5673)</f>
        <v>1</v>
      </c>
    </row>
    <row r="5674" spans="1:14" x14ac:dyDescent="0.2">
      <c r="A5674" s="2">
        <v>25569</v>
      </c>
      <c r="B5674" t="s">
        <v>11</v>
      </c>
      <c r="C5674" s="3">
        <v>29756498</v>
      </c>
      <c r="D5674" t="s">
        <v>11</v>
      </c>
      <c r="E5674">
        <v>0</v>
      </c>
      <c r="F5674" t="s">
        <v>12</v>
      </c>
      <c r="G5674" s="3">
        <v>11.82</v>
      </c>
      <c r="H5674" t="s">
        <v>13</v>
      </c>
      <c r="I5674" s="3">
        <v>111</v>
      </c>
      <c r="J5674" t="s">
        <v>11</v>
      </c>
      <c r="K5674" t="s">
        <v>14</v>
      </c>
      <c r="M5674" t="s">
        <v>116</v>
      </c>
      <c r="N5674">
        <f>COUNTIF('HO data'!B:B,'SP Invoice Report'!C5674)</f>
        <v>1</v>
      </c>
    </row>
    <row r="5675" spans="1:14" x14ac:dyDescent="0.2">
      <c r="A5675" s="2">
        <v>25569</v>
      </c>
      <c r="B5675" t="s">
        <v>11</v>
      </c>
      <c r="C5675" s="3">
        <v>29756513</v>
      </c>
      <c r="D5675" t="s">
        <v>11</v>
      </c>
      <c r="E5675">
        <v>0</v>
      </c>
      <c r="F5675" t="s">
        <v>12</v>
      </c>
      <c r="G5675" s="3">
        <v>71.88</v>
      </c>
      <c r="H5675" t="s">
        <v>13</v>
      </c>
      <c r="I5675" s="3">
        <v>111</v>
      </c>
      <c r="J5675" t="s">
        <v>11</v>
      </c>
      <c r="K5675" t="s">
        <v>14</v>
      </c>
      <c r="M5675" t="s">
        <v>116</v>
      </c>
      <c r="N5675">
        <f>COUNTIF('HO data'!B:B,'SP Invoice Report'!C5675)</f>
        <v>1</v>
      </c>
    </row>
    <row r="5676" spans="1:14" x14ac:dyDescent="0.2">
      <c r="A5676" s="2">
        <v>25569</v>
      </c>
      <c r="B5676" t="s">
        <v>11</v>
      </c>
      <c r="C5676" s="3">
        <v>29756535</v>
      </c>
      <c r="D5676" t="s">
        <v>11</v>
      </c>
      <c r="E5676">
        <v>0</v>
      </c>
      <c r="F5676" t="s">
        <v>12</v>
      </c>
      <c r="G5676" s="3">
        <v>39.36</v>
      </c>
      <c r="H5676" t="s">
        <v>13</v>
      </c>
      <c r="I5676" s="3">
        <v>111</v>
      </c>
      <c r="J5676" t="s">
        <v>11</v>
      </c>
      <c r="K5676" t="s">
        <v>14</v>
      </c>
      <c r="M5676" t="s">
        <v>116</v>
      </c>
      <c r="N5676">
        <f>COUNTIF('HO data'!B:B,'SP Invoice Report'!C5676)</f>
        <v>1</v>
      </c>
    </row>
    <row r="5677" spans="1:14" x14ac:dyDescent="0.2">
      <c r="A5677" s="2">
        <v>25569</v>
      </c>
      <c r="B5677" t="s">
        <v>11</v>
      </c>
      <c r="C5677" s="3">
        <v>29756542</v>
      </c>
      <c r="D5677" t="s">
        <v>11</v>
      </c>
      <c r="E5677">
        <v>0</v>
      </c>
      <c r="F5677" t="s">
        <v>12</v>
      </c>
      <c r="G5677" s="3">
        <v>65.599999999999994</v>
      </c>
      <c r="H5677" t="s">
        <v>13</v>
      </c>
      <c r="I5677" s="3">
        <v>111</v>
      </c>
      <c r="J5677" t="s">
        <v>11</v>
      </c>
      <c r="K5677" t="s">
        <v>14</v>
      </c>
      <c r="M5677" t="s">
        <v>116</v>
      </c>
      <c r="N5677">
        <f>COUNTIF('HO data'!B:B,'SP Invoice Report'!C5677)</f>
        <v>1</v>
      </c>
    </row>
    <row r="5678" spans="1:14" x14ac:dyDescent="0.2">
      <c r="A5678" s="2">
        <v>25569</v>
      </c>
      <c r="B5678" t="s">
        <v>11</v>
      </c>
      <c r="C5678" s="3">
        <v>29756631</v>
      </c>
      <c r="D5678" t="s">
        <v>11</v>
      </c>
      <c r="E5678">
        <v>0</v>
      </c>
      <c r="F5678" t="s">
        <v>12</v>
      </c>
      <c r="G5678" s="3">
        <v>19.2</v>
      </c>
      <c r="H5678" t="s">
        <v>15</v>
      </c>
      <c r="I5678" s="3">
        <v>111</v>
      </c>
      <c r="J5678" t="s">
        <v>11</v>
      </c>
      <c r="K5678" t="s">
        <v>16</v>
      </c>
      <c r="M5678" t="s">
        <v>116</v>
      </c>
      <c r="N5678">
        <f>COUNTIF('HO data'!B:B,'SP Invoice Report'!C5678)</f>
        <v>1</v>
      </c>
    </row>
    <row r="5679" spans="1:14" x14ac:dyDescent="0.2">
      <c r="A5679" s="2">
        <v>25569</v>
      </c>
      <c r="B5679" t="s">
        <v>11</v>
      </c>
      <c r="C5679" s="3">
        <v>29756633</v>
      </c>
      <c r="D5679" t="s">
        <v>11</v>
      </c>
      <c r="E5679">
        <v>0</v>
      </c>
      <c r="F5679" t="s">
        <v>12</v>
      </c>
      <c r="G5679" s="3">
        <v>39.68</v>
      </c>
      <c r="H5679" t="s">
        <v>13</v>
      </c>
      <c r="I5679" s="3">
        <v>111</v>
      </c>
      <c r="J5679" t="s">
        <v>11</v>
      </c>
      <c r="K5679" t="s">
        <v>14</v>
      </c>
      <c r="M5679" t="s">
        <v>116</v>
      </c>
      <c r="N5679">
        <f>COUNTIF('HO data'!B:B,'SP Invoice Report'!C5679)</f>
        <v>1</v>
      </c>
    </row>
    <row r="5680" spans="1:14" x14ac:dyDescent="0.2">
      <c r="A5680" s="2">
        <v>25569</v>
      </c>
      <c r="B5680" t="s">
        <v>11</v>
      </c>
      <c r="C5680" s="3">
        <v>29756677</v>
      </c>
      <c r="D5680" t="s">
        <v>11</v>
      </c>
      <c r="E5680">
        <v>0</v>
      </c>
      <c r="F5680" t="s">
        <v>12</v>
      </c>
      <c r="G5680" s="3">
        <v>75</v>
      </c>
      <c r="H5680" t="s">
        <v>15</v>
      </c>
      <c r="I5680" s="3">
        <v>111</v>
      </c>
      <c r="J5680" t="s">
        <v>11</v>
      </c>
      <c r="K5680" t="s">
        <v>16</v>
      </c>
      <c r="M5680" t="s">
        <v>116</v>
      </c>
      <c r="N5680">
        <f>COUNTIF('HO data'!B:B,'SP Invoice Report'!C5680)</f>
        <v>1</v>
      </c>
    </row>
    <row r="5681" spans="1:14" x14ac:dyDescent="0.2">
      <c r="A5681" s="2">
        <v>25569</v>
      </c>
      <c r="B5681" t="s">
        <v>11</v>
      </c>
      <c r="C5681" s="3">
        <v>29756678</v>
      </c>
      <c r="D5681" t="s">
        <v>11</v>
      </c>
      <c r="E5681">
        <v>0</v>
      </c>
      <c r="F5681" t="s">
        <v>12</v>
      </c>
      <c r="G5681" s="3">
        <v>33.200000000000003</v>
      </c>
      <c r="H5681" t="s">
        <v>15</v>
      </c>
      <c r="I5681" s="3">
        <v>111</v>
      </c>
      <c r="J5681" t="s">
        <v>11</v>
      </c>
      <c r="K5681" t="s">
        <v>16</v>
      </c>
      <c r="M5681" t="s">
        <v>116</v>
      </c>
      <c r="N5681">
        <f>COUNTIF('HO data'!B:B,'SP Invoice Report'!C5681)</f>
        <v>1</v>
      </c>
    </row>
    <row r="5682" spans="1:14" x14ac:dyDescent="0.2">
      <c r="A5682" s="2">
        <v>25569</v>
      </c>
      <c r="B5682" t="s">
        <v>11</v>
      </c>
      <c r="C5682" s="3">
        <v>29756693</v>
      </c>
      <c r="D5682" t="s">
        <v>11</v>
      </c>
      <c r="E5682">
        <v>0</v>
      </c>
      <c r="F5682" t="s">
        <v>12</v>
      </c>
      <c r="G5682" s="3">
        <v>150</v>
      </c>
      <c r="H5682" t="s">
        <v>15</v>
      </c>
      <c r="I5682" s="3">
        <v>111</v>
      </c>
      <c r="J5682" t="s">
        <v>11</v>
      </c>
      <c r="K5682" t="s">
        <v>16</v>
      </c>
      <c r="M5682" t="s">
        <v>116</v>
      </c>
      <c r="N5682">
        <f>COUNTIF('HO data'!B:B,'SP Invoice Report'!C5682)</f>
        <v>1</v>
      </c>
    </row>
    <row r="5683" spans="1:14" x14ac:dyDescent="0.2">
      <c r="A5683" s="2">
        <v>25569</v>
      </c>
      <c r="B5683" t="s">
        <v>11</v>
      </c>
      <c r="C5683" s="3">
        <v>29756709</v>
      </c>
      <c r="D5683" t="s">
        <v>11</v>
      </c>
      <c r="E5683">
        <v>0</v>
      </c>
      <c r="F5683" t="s">
        <v>12</v>
      </c>
      <c r="G5683" s="3">
        <v>136</v>
      </c>
      <c r="H5683" t="s">
        <v>15</v>
      </c>
      <c r="I5683" s="3">
        <v>111</v>
      </c>
      <c r="J5683" t="s">
        <v>11</v>
      </c>
      <c r="K5683" t="s">
        <v>16</v>
      </c>
      <c r="M5683" t="s">
        <v>116</v>
      </c>
      <c r="N5683">
        <f>COUNTIF('HO data'!B:B,'SP Invoice Report'!C5683)</f>
        <v>1</v>
      </c>
    </row>
    <row r="5684" spans="1:14" x14ac:dyDescent="0.2">
      <c r="A5684" s="2">
        <v>25569</v>
      </c>
      <c r="B5684" t="s">
        <v>11</v>
      </c>
      <c r="C5684" s="3">
        <v>29756765</v>
      </c>
      <c r="D5684" t="s">
        <v>11</v>
      </c>
      <c r="E5684">
        <v>0</v>
      </c>
      <c r="F5684" t="s">
        <v>12</v>
      </c>
      <c r="G5684" s="3">
        <v>17.73</v>
      </c>
      <c r="H5684" t="s">
        <v>13</v>
      </c>
      <c r="I5684" s="3">
        <v>111</v>
      </c>
      <c r="J5684" t="s">
        <v>11</v>
      </c>
      <c r="K5684" t="s">
        <v>14</v>
      </c>
      <c r="M5684" t="s">
        <v>116</v>
      </c>
      <c r="N5684">
        <f>COUNTIF('HO data'!B:B,'SP Invoice Report'!C5684)</f>
        <v>1</v>
      </c>
    </row>
    <row r="5685" spans="1:14" x14ac:dyDescent="0.2">
      <c r="A5685" s="2">
        <v>25569</v>
      </c>
      <c r="B5685" t="s">
        <v>11</v>
      </c>
      <c r="C5685" s="3">
        <v>29756771</v>
      </c>
      <c r="D5685" t="s">
        <v>11</v>
      </c>
      <c r="E5685">
        <v>0</v>
      </c>
      <c r="F5685" t="s">
        <v>12</v>
      </c>
      <c r="G5685" s="3">
        <v>188</v>
      </c>
      <c r="H5685" t="s">
        <v>15</v>
      </c>
      <c r="I5685" s="3">
        <v>111</v>
      </c>
      <c r="J5685" t="s">
        <v>11</v>
      </c>
      <c r="K5685" t="s">
        <v>16</v>
      </c>
      <c r="M5685" t="s">
        <v>116</v>
      </c>
      <c r="N5685">
        <f>COUNTIF('HO data'!B:B,'SP Invoice Report'!C5685)</f>
        <v>1</v>
      </c>
    </row>
    <row r="5686" spans="1:14" x14ac:dyDescent="0.2">
      <c r="A5686" s="2">
        <v>25569</v>
      </c>
      <c r="B5686" t="s">
        <v>11</v>
      </c>
      <c r="C5686" s="3">
        <v>29756784</v>
      </c>
      <c r="D5686" t="s">
        <v>11</v>
      </c>
      <c r="E5686">
        <v>0</v>
      </c>
      <c r="F5686" t="s">
        <v>12</v>
      </c>
      <c r="G5686" s="3">
        <v>128.69999999999999</v>
      </c>
      <c r="H5686" t="s">
        <v>15</v>
      </c>
      <c r="I5686" s="3">
        <v>111</v>
      </c>
      <c r="J5686" t="s">
        <v>11</v>
      </c>
      <c r="K5686" t="s">
        <v>16</v>
      </c>
      <c r="M5686" t="s">
        <v>116</v>
      </c>
      <c r="N5686">
        <f>COUNTIF('HO data'!B:B,'SP Invoice Report'!C5686)</f>
        <v>2</v>
      </c>
    </row>
    <row r="5687" spans="1:14" x14ac:dyDescent="0.2">
      <c r="A5687" s="2">
        <v>25569</v>
      </c>
      <c r="B5687" t="s">
        <v>11</v>
      </c>
      <c r="C5687" s="3">
        <v>29756798</v>
      </c>
      <c r="D5687" t="s">
        <v>11</v>
      </c>
      <c r="E5687">
        <v>0</v>
      </c>
      <c r="F5687" t="s">
        <v>12</v>
      </c>
      <c r="G5687" s="3">
        <v>47</v>
      </c>
      <c r="H5687" t="s">
        <v>15</v>
      </c>
      <c r="I5687" s="3">
        <v>111</v>
      </c>
      <c r="J5687" t="s">
        <v>11</v>
      </c>
      <c r="K5687" t="s">
        <v>16</v>
      </c>
      <c r="M5687" t="s">
        <v>116</v>
      </c>
      <c r="N5687">
        <f>COUNTIF('HO data'!B:B,'SP Invoice Report'!C5687)</f>
        <v>1</v>
      </c>
    </row>
    <row r="5688" spans="1:14" x14ac:dyDescent="0.2">
      <c r="A5688" s="2">
        <v>25569</v>
      </c>
      <c r="B5688" t="s">
        <v>11</v>
      </c>
      <c r="C5688" s="3">
        <v>29756838</v>
      </c>
      <c r="D5688" t="s">
        <v>11</v>
      </c>
      <c r="E5688">
        <v>0</v>
      </c>
      <c r="F5688" t="s">
        <v>12</v>
      </c>
      <c r="G5688" s="3">
        <v>93.7</v>
      </c>
      <c r="H5688" t="s">
        <v>13</v>
      </c>
      <c r="I5688" s="3">
        <v>111</v>
      </c>
      <c r="J5688" t="s">
        <v>11</v>
      </c>
      <c r="K5688" t="s">
        <v>14</v>
      </c>
      <c r="M5688" t="s">
        <v>116</v>
      </c>
      <c r="N5688">
        <f>COUNTIF('HO data'!B:B,'SP Invoice Report'!C5688)</f>
        <v>1</v>
      </c>
    </row>
    <row r="5689" spans="1:14" x14ac:dyDescent="0.2">
      <c r="A5689" s="2">
        <v>25569</v>
      </c>
      <c r="B5689" t="s">
        <v>11</v>
      </c>
      <c r="C5689" s="3">
        <v>29756909</v>
      </c>
      <c r="D5689" t="s">
        <v>11</v>
      </c>
      <c r="E5689">
        <v>0</v>
      </c>
      <c r="F5689" t="s">
        <v>12</v>
      </c>
      <c r="G5689" s="3">
        <v>57.03</v>
      </c>
      <c r="H5689" t="s">
        <v>13</v>
      </c>
      <c r="I5689" s="3">
        <v>111</v>
      </c>
      <c r="J5689" t="s">
        <v>11</v>
      </c>
      <c r="K5689" t="s">
        <v>14</v>
      </c>
      <c r="M5689" t="s">
        <v>116</v>
      </c>
      <c r="N5689">
        <f>COUNTIF('HO data'!B:B,'SP Invoice Report'!C5689)</f>
        <v>1</v>
      </c>
    </row>
    <row r="5690" spans="1:14" x14ac:dyDescent="0.2">
      <c r="A5690" s="2">
        <v>25569</v>
      </c>
      <c r="B5690" t="s">
        <v>11</v>
      </c>
      <c r="C5690" s="3">
        <v>29756937</v>
      </c>
      <c r="D5690" t="s">
        <v>11</v>
      </c>
      <c r="E5690">
        <v>0</v>
      </c>
      <c r="F5690" t="s">
        <v>12</v>
      </c>
      <c r="G5690" s="3">
        <v>74.400000000000006</v>
      </c>
      <c r="H5690" t="s">
        <v>15</v>
      </c>
      <c r="I5690" s="3">
        <v>111</v>
      </c>
      <c r="J5690" t="s">
        <v>11</v>
      </c>
      <c r="K5690" t="s">
        <v>16</v>
      </c>
      <c r="M5690" t="s">
        <v>116</v>
      </c>
      <c r="N5690">
        <f>COUNTIF('HO data'!B:B,'SP Invoice Report'!C5690)</f>
        <v>1</v>
      </c>
    </row>
    <row r="5691" spans="1:14" x14ac:dyDescent="0.2">
      <c r="A5691" s="2">
        <v>25569</v>
      </c>
      <c r="B5691" t="s">
        <v>11</v>
      </c>
      <c r="C5691" s="3">
        <v>29756941</v>
      </c>
      <c r="D5691" t="s">
        <v>11</v>
      </c>
      <c r="E5691">
        <v>0</v>
      </c>
      <c r="F5691" t="s">
        <v>12</v>
      </c>
      <c r="G5691" s="3">
        <v>11.82</v>
      </c>
      <c r="H5691" t="s">
        <v>13</v>
      </c>
      <c r="I5691" s="3">
        <v>111</v>
      </c>
      <c r="J5691" t="s">
        <v>11</v>
      </c>
      <c r="K5691" t="s">
        <v>14</v>
      </c>
      <c r="M5691" t="s">
        <v>116</v>
      </c>
      <c r="N5691">
        <f>COUNTIF('HO data'!B:B,'SP Invoice Report'!C5691)</f>
        <v>1</v>
      </c>
    </row>
    <row r="5692" spans="1:14" x14ac:dyDescent="0.2">
      <c r="A5692" s="2">
        <v>25569</v>
      </c>
      <c r="B5692" t="s">
        <v>11</v>
      </c>
      <c r="C5692" s="3">
        <v>29756947</v>
      </c>
      <c r="D5692" t="s">
        <v>11</v>
      </c>
      <c r="E5692">
        <v>0</v>
      </c>
      <c r="F5692" t="s">
        <v>12</v>
      </c>
      <c r="G5692" s="3">
        <v>172.88</v>
      </c>
      <c r="H5692" t="s">
        <v>13</v>
      </c>
      <c r="I5692" s="3">
        <v>111</v>
      </c>
      <c r="J5692" t="s">
        <v>11</v>
      </c>
      <c r="K5692" t="s">
        <v>14</v>
      </c>
      <c r="M5692" t="s">
        <v>116</v>
      </c>
      <c r="N5692">
        <f>COUNTIF('HO data'!B:B,'SP Invoice Report'!C5692)</f>
        <v>1</v>
      </c>
    </row>
    <row r="5693" spans="1:14" x14ac:dyDescent="0.2">
      <c r="A5693" s="2">
        <v>25569</v>
      </c>
      <c r="B5693" t="s">
        <v>11</v>
      </c>
      <c r="C5693" s="3">
        <v>29757004</v>
      </c>
      <c r="D5693" t="s">
        <v>11</v>
      </c>
      <c r="E5693">
        <v>0</v>
      </c>
      <c r="F5693" t="s">
        <v>12</v>
      </c>
      <c r="G5693" s="3">
        <v>57.03</v>
      </c>
      <c r="H5693" t="s">
        <v>13</v>
      </c>
      <c r="I5693" s="3">
        <v>111</v>
      </c>
      <c r="J5693" t="s">
        <v>11</v>
      </c>
      <c r="K5693" t="s">
        <v>14</v>
      </c>
      <c r="M5693" t="s">
        <v>116</v>
      </c>
      <c r="N5693">
        <f>COUNTIF('HO data'!B:B,'SP Invoice Report'!C5693)</f>
        <v>1</v>
      </c>
    </row>
    <row r="5694" spans="1:14" x14ac:dyDescent="0.2">
      <c r="A5694" s="2">
        <v>25569</v>
      </c>
      <c r="B5694" t="s">
        <v>11</v>
      </c>
      <c r="C5694" s="3">
        <v>29757064</v>
      </c>
      <c r="D5694" t="s">
        <v>11</v>
      </c>
      <c r="E5694">
        <v>0</v>
      </c>
      <c r="F5694" t="s">
        <v>12</v>
      </c>
      <c r="G5694" s="3">
        <v>29.42</v>
      </c>
      <c r="H5694" t="s">
        <v>13</v>
      </c>
      <c r="I5694" s="3">
        <v>111</v>
      </c>
      <c r="J5694" t="s">
        <v>11</v>
      </c>
      <c r="K5694" t="s">
        <v>14</v>
      </c>
      <c r="M5694" t="s">
        <v>116</v>
      </c>
      <c r="N5694">
        <f>COUNTIF('HO data'!B:B,'SP Invoice Report'!C5694)</f>
        <v>1</v>
      </c>
    </row>
    <row r="5695" spans="1:14" x14ac:dyDescent="0.2">
      <c r="A5695" s="2">
        <v>25569</v>
      </c>
      <c r="B5695" t="s">
        <v>11</v>
      </c>
      <c r="C5695" s="3">
        <v>29757070</v>
      </c>
      <c r="D5695" t="s">
        <v>11</v>
      </c>
      <c r="E5695">
        <v>0</v>
      </c>
      <c r="F5695" t="s">
        <v>12</v>
      </c>
      <c r="G5695" s="3">
        <v>106.6</v>
      </c>
      <c r="H5695" t="s">
        <v>15</v>
      </c>
      <c r="I5695" s="3">
        <v>111</v>
      </c>
      <c r="J5695" t="s">
        <v>11</v>
      </c>
      <c r="K5695" t="s">
        <v>16</v>
      </c>
      <c r="M5695" t="s">
        <v>116</v>
      </c>
      <c r="N5695">
        <f>COUNTIF('HO data'!B:B,'SP Invoice Report'!C5695)</f>
        <v>1</v>
      </c>
    </row>
    <row r="5696" spans="1:14" x14ac:dyDescent="0.2">
      <c r="A5696" s="2">
        <v>25569</v>
      </c>
      <c r="B5696" t="s">
        <v>11</v>
      </c>
      <c r="C5696" s="3">
        <v>29757182</v>
      </c>
      <c r="D5696" t="s">
        <v>11</v>
      </c>
      <c r="E5696">
        <v>0</v>
      </c>
      <c r="F5696" t="s">
        <v>12</v>
      </c>
      <c r="G5696" s="3">
        <v>38.020000000000003</v>
      </c>
      <c r="H5696" t="s">
        <v>13</v>
      </c>
      <c r="I5696" s="3">
        <v>111</v>
      </c>
      <c r="J5696" t="s">
        <v>11</v>
      </c>
      <c r="K5696" t="s">
        <v>14</v>
      </c>
      <c r="M5696" t="s">
        <v>116</v>
      </c>
      <c r="N5696">
        <f>COUNTIF('HO data'!B:B,'SP Invoice Report'!C5696)</f>
        <v>1</v>
      </c>
    </row>
    <row r="5697" spans="1:14" x14ac:dyDescent="0.2">
      <c r="A5697" s="2">
        <v>25569</v>
      </c>
      <c r="B5697" t="s">
        <v>11</v>
      </c>
      <c r="C5697" s="3">
        <v>29757204</v>
      </c>
      <c r="D5697" t="s">
        <v>11</v>
      </c>
      <c r="E5697">
        <v>0</v>
      </c>
      <c r="F5697" t="s">
        <v>12</v>
      </c>
      <c r="G5697" s="3">
        <v>106.6</v>
      </c>
      <c r="H5697" t="s">
        <v>15</v>
      </c>
      <c r="I5697" s="3">
        <v>111</v>
      </c>
      <c r="J5697" t="s">
        <v>11</v>
      </c>
      <c r="K5697" t="s">
        <v>16</v>
      </c>
      <c r="M5697" t="s">
        <v>116</v>
      </c>
      <c r="N5697">
        <f>COUNTIF('HO data'!B:B,'SP Invoice Report'!C5697)</f>
        <v>1</v>
      </c>
    </row>
    <row r="5698" spans="1:14" x14ac:dyDescent="0.2">
      <c r="A5698" s="2">
        <v>25569</v>
      </c>
      <c r="B5698" t="s">
        <v>11</v>
      </c>
      <c r="C5698" s="3">
        <v>29757221</v>
      </c>
      <c r="D5698" t="s">
        <v>11</v>
      </c>
      <c r="E5698">
        <v>0</v>
      </c>
      <c r="F5698" t="s">
        <v>12</v>
      </c>
      <c r="G5698" s="3">
        <v>225</v>
      </c>
      <c r="H5698" t="s">
        <v>15</v>
      </c>
      <c r="I5698" s="3">
        <v>111</v>
      </c>
      <c r="J5698" t="s">
        <v>11</v>
      </c>
      <c r="K5698" t="s">
        <v>16</v>
      </c>
      <c r="M5698" t="s">
        <v>116</v>
      </c>
      <c r="N5698">
        <f>COUNTIF('HO data'!B:B,'SP Invoice Report'!C5698)</f>
        <v>1</v>
      </c>
    </row>
    <row r="5699" spans="1:14" x14ac:dyDescent="0.2">
      <c r="A5699" s="2">
        <v>25569</v>
      </c>
      <c r="B5699" t="s">
        <v>11</v>
      </c>
      <c r="C5699" s="3">
        <v>29757261</v>
      </c>
      <c r="D5699" t="s">
        <v>11</v>
      </c>
      <c r="E5699">
        <v>0</v>
      </c>
      <c r="F5699" t="s">
        <v>12</v>
      </c>
      <c r="G5699" s="3">
        <v>64.650000000000006</v>
      </c>
      <c r="H5699" t="s">
        <v>13</v>
      </c>
      <c r="I5699" s="3">
        <v>111</v>
      </c>
      <c r="J5699" t="s">
        <v>11</v>
      </c>
      <c r="K5699" t="s">
        <v>14</v>
      </c>
      <c r="M5699" t="s">
        <v>116</v>
      </c>
      <c r="N5699">
        <f>COUNTIF('HO data'!B:B,'SP Invoice Report'!C5699)</f>
        <v>1</v>
      </c>
    </row>
    <row r="5700" spans="1:14" x14ac:dyDescent="0.2">
      <c r="A5700" s="2">
        <v>25569</v>
      </c>
      <c r="B5700" t="s">
        <v>11</v>
      </c>
      <c r="C5700" s="3">
        <v>29757277</v>
      </c>
      <c r="D5700" t="s">
        <v>11</v>
      </c>
      <c r="E5700">
        <v>0</v>
      </c>
      <c r="F5700" t="s">
        <v>12</v>
      </c>
      <c r="G5700" s="3">
        <v>103.2</v>
      </c>
      <c r="H5700" t="s">
        <v>15</v>
      </c>
      <c r="I5700" s="3">
        <v>111</v>
      </c>
      <c r="J5700" t="s">
        <v>11</v>
      </c>
      <c r="K5700" t="s">
        <v>16</v>
      </c>
      <c r="M5700" t="s">
        <v>116</v>
      </c>
      <c r="N5700">
        <f>COUNTIF('HO data'!B:B,'SP Invoice Report'!C5700)</f>
        <v>1</v>
      </c>
    </row>
    <row r="5701" spans="1:14" x14ac:dyDescent="0.2">
      <c r="A5701" s="2">
        <v>25569</v>
      </c>
      <c r="B5701" t="s">
        <v>11</v>
      </c>
      <c r="C5701" s="3">
        <v>29757318</v>
      </c>
      <c r="D5701" t="s">
        <v>11</v>
      </c>
      <c r="E5701">
        <v>0</v>
      </c>
      <c r="F5701" t="s">
        <v>12</v>
      </c>
      <c r="G5701" s="3">
        <v>66.400000000000006</v>
      </c>
      <c r="H5701" t="s">
        <v>15</v>
      </c>
      <c r="I5701" s="3">
        <v>111</v>
      </c>
      <c r="J5701" t="s">
        <v>11</v>
      </c>
      <c r="K5701" t="s">
        <v>16</v>
      </c>
      <c r="M5701" t="s">
        <v>116</v>
      </c>
      <c r="N5701">
        <f>COUNTIF('HO data'!B:B,'SP Invoice Report'!C5701)</f>
        <v>1</v>
      </c>
    </row>
    <row r="5702" spans="1:14" x14ac:dyDescent="0.2">
      <c r="A5702" s="2">
        <v>25569</v>
      </c>
      <c r="B5702" t="s">
        <v>11</v>
      </c>
      <c r="C5702" s="3">
        <v>29757378</v>
      </c>
      <c r="D5702" t="s">
        <v>11</v>
      </c>
      <c r="E5702">
        <v>0</v>
      </c>
      <c r="F5702" t="s">
        <v>12</v>
      </c>
      <c r="G5702" s="3">
        <v>94</v>
      </c>
      <c r="H5702" t="s">
        <v>15</v>
      </c>
      <c r="I5702" s="3">
        <v>111</v>
      </c>
      <c r="J5702" t="s">
        <v>11</v>
      </c>
      <c r="K5702" t="s">
        <v>16</v>
      </c>
      <c r="M5702" t="s">
        <v>116</v>
      </c>
      <c r="N5702">
        <f>COUNTIF('HO data'!B:B,'SP Invoice Report'!C5702)</f>
        <v>1</v>
      </c>
    </row>
    <row r="5703" spans="1:14" x14ac:dyDescent="0.2">
      <c r="A5703" s="2">
        <v>25569</v>
      </c>
      <c r="B5703" t="s">
        <v>11</v>
      </c>
      <c r="C5703" s="3">
        <v>29757393</v>
      </c>
      <c r="D5703" t="s">
        <v>11</v>
      </c>
      <c r="E5703">
        <v>0</v>
      </c>
      <c r="F5703" t="s">
        <v>12</v>
      </c>
      <c r="G5703" s="3">
        <v>195.24</v>
      </c>
      <c r="H5703" t="s">
        <v>13</v>
      </c>
      <c r="I5703" s="3">
        <v>111</v>
      </c>
      <c r="J5703" t="s">
        <v>11</v>
      </c>
      <c r="K5703" t="s">
        <v>14</v>
      </c>
      <c r="M5703" t="s">
        <v>116</v>
      </c>
      <c r="N5703">
        <f>COUNTIF('HO data'!B:B,'SP Invoice Report'!C5703)</f>
        <v>1</v>
      </c>
    </row>
    <row r="5704" spans="1:14" x14ac:dyDescent="0.2">
      <c r="A5704" s="2">
        <v>25569</v>
      </c>
      <c r="B5704" t="s">
        <v>11</v>
      </c>
      <c r="C5704" s="3">
        <v>29757404</v>
      </c>
      <c r="D5704" t="s">
        <v>11</v>
      </c>
      <c r="E5704">
        <v>0</v>
      </c>
      <c r="F5704" t="s">
        <v>12</v>
      </c>
      <c r="G5704" s="3">
        <v>94</v>
      </c>
      <c r="H5704" t="s">
        <v>15</v>
      </c>
      <c r="I5704" s="3">
        <v>111</v>
      </c>
      <c r="J5704" t="s">
        <v>11</v>
      </c>
      <c r="K5704" t="s">
        <v>16</v>
      </c>
      <c r="M5704" t="s">
        <v>116</v>
      </c>
      <c r="N5704">
        <f>COUNTIF('HO data'!B:B,'SP Invoice Report'!C5704)</f>
        <v>1</v>
      </c>
    </row>
    <row r="5705" spans="1:14" x14ac:dyDescent="0.2">
      <c r="A5705" s="2">
        <v>25569</v>
      </c>
      <c r="B5705" t="s">
        <v>11</v>
      </c>
      <c r="C5705" s="3">
        <v>29757554</v>
      </c>
      <c r="D5705" t="s">
        <v>11</v>
      </c>
      <c r="E5705">
        <v>0</v>
      </c>
      <c r="F5705" t="s">
        <v>12</v>
      </c>
      <c r="G5705" s="3">
        <v>103.2</v>
      </c>
      <c r="H5705" t="s">
        <v>15</v>
      </c>
      <c r="I5705" s="3">
        <v>111</v>
      </c>
      <c r="J5705" t="s">
        <v>11</v>
      </c>
      <c r="K5705" t="s">
        <v>16</v>
      </c>
      <c r="M5705" t="s">
        <v>116</v>
      </c>
      <c r="N5705">
        <f>COUNTIF('HO data'!B:B,'SP Invoice Report'!C5705)</f>
        <v>1</v>
      </c>
    </row>
    <row r="5706" spans="1:14" x14ac:dyDescent="0.2">
      <c r="A5706" s="2">
        <v>25569</v>
      </c>
      <c r="B5706" t="s">
        <v>11</v>
      </c>
      <c r="C5706" s="3">
        <v>29757614</v>
      </c>
      <c r="D5706" t="s">
        <v>11</v>
      </c>
      <c r="E5706">
        <v>0</v>
      </c>
      <c r="F5706" t="s">
        <v>12</v>
      </c>
      <c r="G5706" s="3">
        <v>73.28</v>
      </c>
      <c r="H5706" t="s">
        <v>13</v>
      </c>
      <c r="I5706" s="3">
        <v>111</v>
      </c>
      <c r="J5706" t="s">
        <v>11</v>
      </c>
      <c r="K5706" t="s">
        <v>14</v>
      </c>
      <c r="M5706" t="s">
        <v>116</v>
      </c>
      <c r="N5706">
        <f>COUNTIF('HO data'!B:B,'SP Invoice Report'!C5706)</f>
        <v>1</v>
      </c>
    </row>
    <row r="5707" spans="1:14" x14ac:dyDescent="0.2">
      <c r="A5707" s="2">
        <v>25569</v>
      </c>
      <c r="B5707" t="s">
        <v>11</v>
      </c>
      <c r="C5707" s="3">
        <v>29757615</v>
      </c>
      <c r="D5707" t="s">
        <v>11</v>
      </c>
      <c r="E5707">
        <v>0</v>
      </c>
      <c r="F5707" t="s">
        <v>12</v>
      </c>
      <c r="G5707" s="3">
        <v>69.92</v>
      </c>
      <c r="H5707" t="s">
        <v>13</v>
      </c>
      <c r="I5707" s="3">
        <v>111</v>
      </c>
      <c r="J5707" t="s">
        <v>11</v>
      </c>
      <c r="K5707" t="s">
        <v>14</v>
      </c>
      <c r="M5707" t="s">
        <v>116</v>
      </c>
      <c r="N5707">
        <f>COUNTIF('HO data'!B:B,'SP Invoice Report'!C5707)</f>
        <v>1</v>
      </c>
    </row>
    <row r="5708" spans="1:14" x14ac:dyDescent="0.2">
      <c r="A5708" s="2">
        <v>25569</v>
      </c>
      <c r="B5708" t="s">
        <v>11</v>
      </c>
      <c r="C5708" s="3">
        <v>29757658</v>
      </c>
      <c r="D5708" t="s">
        <v>11</v>
      </c>
      <c r="E5708">
        <v>0</v>
      </c>
      <c r="F5708" t="s">
        <v>12</v>
      </c>
      <c r="G5708" s="3">
        <v>150</v>
      </c>
      <c r="H5708" t="s">
        <v>15</v>
      </c>
      <c r="I5708" s="3">
        <v>111</v>
      </c>
      <c r="J5708" t="s">
        <v>11</v>
      </c>
      <c r="K5708" t="s">
        <v>16</v>
      </c>
      <c r="M5708" t="s">
        <v>116</v>
      </c>
      <c r="N5708">
        <f>COUNTIF('HO data'!B:B,'SP Invoice Report'!C5708)</f>
        <v>1</v>
      </c>
    </row>
    <row r="5709" spans="1:14" x14ac:dyDescent="0.2">
      <c r="A5709" s="2">
        <v>25569</v>
      </c>
      <c r="B5709" t="s">
        <v>11</v>
      </c>
      <c r="C5709" s="3">
        <v>29757702</v>
      </c>
      <c r="D5709" t="s">
        <v>11</v>
      </c>
      <c r="E5709">
        <v>0</v>
      </c>
      <c r="F5709" t="s">
        <v>12</v>
      </c>
      <c r="G5709" s="3">
        <v>53.28</v>
      </c>
      <c r="H5709" t="s">
        <v>13</v>
      </c>
      <c r="I5709" s="3">
        <v>111</v>
      </c>
      <c r="J5709" t="s">
        <v>11</v>
      </c>
      <c r="K5709" t="s">
        <v>14</v>
      </c>
      <c r="M5709" t="s">
        <v>116</v>
      </c>
      <c r="N5709">
        <f>COUNTIF('HO data'!B:B,'SP Invoice Report'!C5709)</f>
        <v>1</v>
      </c>
    </row>
    <row r="5710" spans="1:14" x14ac:dyDescent="0.2">
      <c r="A5710" s="2">
        <v>25569</v>
      </c>
      <c r="B5710" t="s">
        <v>11</v>
      </c>
      <c r="C5710" s="3">
        <v>29757709</v>
      </c>
      <c r="D5710" t="s">
        <v>11</v>
      </c>
      <c r="E5710">
        <v>0</v>
      </c>
      <c r="F5710" t="s">
        <v>12</v>
      </c>
      <c r="G5710" s="3">
        <v>150</v>
      </c>
      <c r="H5710" t="s">
        <v>15</v>
      </c>
      <c r="I5710" s="3">
        <v>111</v>
      </c>
      <c r="J5710" t="s">
        <v>11</v>
      </c>
      <c r="K5710" t="s">
        <v>16</v>
      </c>
      <c r="M5710" t="s">
        <v>116</v>
      </c>
      <c r="N5710">
        <f>COUNTIF('HO data'!B:B,'SP Invoice Report'!C5710)</f>
        <v>1</v>
      </c>
    </row>
    <row r="5711" spans="1:14" x14ac:dyDescent="0.2">
      <c r="A5711" s="2">
        <v>25569</v>
      </c>
      <c r="B5711" t="s">
        <v>11</v>
      </c>
      <c r="C5711" s="3">
        <v>29757801</v>
      </c>
      <c r="D5711" t="s">
        <v>11</v>
      </c>
      <c r="E5711">
        <v>0</v>
      </c>
      <c r="F5711" t="s">
        <v>12</v>
      </c>
      <c r="G5711" s="3">
        <v>37.200000000000003</v>
      </c>
      <c r="H5711" t="s">
        <v>15</v>
      </c>
      <c r="I5711" s="3">
        <v>111</v>
      </c>
      <c r="J5711" t="s">
        <v>11</v>
      </c>
      <c r="K5711" t="s">
        <v>16</v>
      </c>
      <c r="M5711" t="s">
        <v>116</v>
      </c>
      <c r="N5711">
        <f>COUNTIF('HO data'!B:B,'SP Invoice Report'!C5711)</f>
        <v>1</v>
      </c>
    </row>
    <row r="5712" spans="1:14" x14ac:dyDescent="0.2">
      <c r="A5712" s="2">
        <v>25569</v>
      </c>
      <c r="B5712" t="s">
        <v>11</v>
      </c>
      <c r="C5712" s="3">
        <v>29757807</v>
      </c>
      <c r="D5712" t="s">
        <v>11</v>
      </c>
      <c r="E5712">
        <v>0</v>
      </c>
      <c r="F5712" t="s">
        <v>12</v>
      </c>
      <c r="G5712" s="3">
        <v>86</v>
      </c>
      <c r="H5712" t="s">
        <v>15</v>
      </c>
      <c r="I5712" s="3">
        <v>111</v>
      </c>
      <c r="J5712" t="s">
        <v>11</v>
      </c>
      <c r="K5712" t="s">
        <v>16</v>
      </c>
      <c r="M5712" t="s">
        <v>116</v>
      </c>
      <c r="N5712">
        <f>COUNTIF('HO data'!B:B,'SP Invoice Report'!C5712)</f>
        <v>1</v>
      </c>
    </row>
    <row r="5713" spans="1:14" x14ac:dyDescent="0.2">
      <c r="A5713" s="2">
        <v>25569</v>
      </c>
      <c r="B5713" t="s">
        <v>11</v>
      </c>
      <c r="C5713" s="3">
        <v>29757816</v>
      </c>
      <c r="D5713" t="s">
        <v>11</v>
      </c>
      <c r="E5713">
        <v>0</v>
      </c>
      <c r="F5713" t="s">
        <v>12</v>
      </c>
      <c r="G5713" s="3">
        <v>38.020000000000003</v>
      </c>
      <c r="H5713" t="s">
        <v>13</v>
      </c>
      <c r="I5713" s="3">
        <v>111</v>
      </c>
      <c r="J5713" t="s">
        <v>11</v>
      </c>
      <c r="K5713" t="s">
        <v>14</v>
      </c>
      <c r="M5713" t="s">
        <v>116</v>
      </c>
      <c r="N5713">
        <f>COUNTIF('HO data'!B:B,'SP Invoice Report'!C5713)</f>
        <v>1</v>
      </c>
    </row>
    <row r="5714" spans="1:14" x14ac:dyDescent="0.2">
      <c r="A5714" s="2">
        <v>25569</v>
      </c>
      <c r="B5714" t="s">
        <v>11</v>
      </c>
      <c r="C5714" s="3">
        <v>29757867</v>
      </c>
      <c r="D5714" t="s">
        <v>11</v>
      </c>
      <c r="E5714">
        <v>0</v>
      </c>
      <c r="F5714" t="s">
        <v>12</v>
      </c>
      <c r="G5714" s="3">
        <v>57.03</v>
      </c>
      <c r="H5714" t="s">
        <v>13</v>
      </c>
      <c r="I5714" s="3">
        <v>111</v>
      </c>
      <c r="J5714" t="s">
        <v>11</v>
      </c>
      <c r="K5714" t="s">
        <v>14</v>
      </c>
      <c r="M5714" t="s">
        <v>116</v>
      </c>
      <c r="N5714">
        <f>COUNTIF('HO data'!B:B,'SP Invoice Report'!C5714)</f>
        <v>1</v>
      </c>
    </row>
    <row r="5715" spans="1:14" x14ac:dyDescent="0.2">
      <c r="A5715" s="2">
        <v>25569</v>
      </c>
      <c r="B5715" t="s">
        <v>11</v>
      </c>
      <c r="C5715" s="3">
        <v>29757871</v>
      </c>
      <c r="D5715" t="s">
        <v>11</v>
      </c>
      <c r="E5715">
        <v>0</v>
      </c>
      <c r="F5715" t="s">
        <v>12</v>
      </c>
      <c r="G5715" s="3">
        <v>58</v>
      </c>
      <c r="H5715" t="s">
        <v>15</v>
      </c>
      <c r="I5715" s="3">
        <v>111</v>
      </c>
      <c r="J5715" t="s">
        <v>11</v>
      </c>
      <c r="K5715" t="s">
        <v>16</v>
      </c>
      <c r="M5715" t="s">
        <v>116</v>
      </c>
      <c r="N5715">
        <f>COUNTIF('HO data'!B:B,'SP Invoice Report'!C5715)</f>
        <v>1</v>
      </c>
    </row>
    <row r="5716" spans="1:14" x14ac:dyDescent="0.2">
      <c r="A5716" s="2">
        <v>25569</v>
      </c>
      <c r="B5716" t="s">
        <v>11</v>
      </c>
      <c r="C5716" s="3">
        <v>29757889</v>
      </c>
      <c r="D5716" t="s">
        <v>11</v>
      </c>
      <c r="E5716">
        <v>0</v>
      </c>
      <c r="F5716" t="s">
        <v>12</v>
      </c>
      <c r="G5716" s="3">
        <v>94</v>
      </c>
      <c r="H5716" t="s">
        <v>15</v>
      </c>
      <c r="I5716" s="3">
        <v>111</v>
      </c>
      <c r="J5716" t="s">
        <v>11</v>
      </c>
      <c r="K5716" t="s">
        <v>16</v>
      </c>
      <c r="M5716" t="s">
        <v>116</v>
      </c>
      <c r="N5716">
        <f>COUNTIF('HO data'!B:B,'SP Invoice Report'!C5716)</f>
        <v>1</v>
      </c>
    </row>
    <row r="5717" spans="1:14" x14ac:dyDescent="0.2">
      <c r="A5717" s="2">
        <v>25569</v>
      </c>
      <c r="B5717" t="s">
        <v>11</v>
      </c>
      <c r="C5717" s="3">
        <v>29758027</v>
      </c>
      <c r="D5717" t="s">
        <v>11</v>
      </c>
      <c r="E5717">
        <v>0</v>
      </c>
      <c r="F5717" t="s">
        <v>12</v>
      </c>
      <c r="G5717" s="3">
        <v>67.72</v>
      </c>
      <c r="H5717" t="s">
        <v>13</v>
      </c>
      <c r="I5717" s="3">
        <v>111</v>
      </c>
      <c r="J5717" t="s">
        <v>11</v>
      </c>
      <c r="K5717" t="s">
        <v>14</v>
      </c>
      <c r="M5717" t="s">
        <v>116</v>
      </c>
      <c r="N5717">
        <f>COUNTIF('HO data'!B:B,'SP Invoice Report'!C5717)</f>
        <v>1</v>
      </c>
    </row>
    <row r="5718" spans="1:14" x14ac:dyDescent="0.2">
      <c r="A5718" s="2">
        <v>25569</v>
      </c>
      <c r="B5718" t="s">
        <v>11</v>
      </c>
      <c r="C5718" s="3">
        <v>29758030</v>
      </c>
      <c r="D5718" t="s">
        <v>11</v>
      </c>
      <c r="E5718">
        <v>0</v>
      </c>
      <c r="F5718" t="s">
        <v>12</v>
      </c>
      <c r="G5718" s="3">
        <v>150</v>
      </c>
      <c r="H5718" t="s">
        <v>15</v>
      </c>
      <c r="I5718" s="3">
        <v>111</v>
      </c>
      <c r="J5718" t="s">
        <v>11</v>
      </c>
      <c r="K5718" t="s">
        <v>16</v>
      </c>
      <c r="M5718" t="s">
        <v>116</v>
      </c>
      <c r="N5718">
        <f>COUNTIF('HO data'!B:B,'SP Invoice Report'!C5718)</f>
        <v>1</v>
      </c>
    </row>
    <row r="5719" spans="1:14" x14ac:dyDescent="0.2">
      <c r="A5719" s="2">
        <v>25569</v>
      </c>
      <c r="B5719" t="s">
        <v>11</v>
      </c>
      <c r="C5719" s="3">
        <v>29758041</v>
      </c>
      <c r="D5719" t="s">
        <v>11</v>
      </c>
      <c r="E5719">
        <v>0</v>
      </c>
      <c r="F5719" t="s">
        <v>12</v>
      </c>
      <c r="G5719" s="3">
        <v>150</v>
      </c>
      <c r="H5719" t="s">
        <v>15</v>
      </c>
      <c r="I5719" s="3">
        <v>111</v>
      </c>
      <c r="J5719" t="s">
        <v>11</v>
      </c>
      <c r="K5719" t="s">
        <v>16</v>
      </c>
      <c r="M5719" t="s">
        <v>116</v>
      </c>
      <c r="N5719">
        <f>COUNTIF('HO data'!B:B,'SP Invoice Report'!C5719)</f>
        <v>1</v>
      </c>
    </row>
    <row r="5720" spans="1:14" x14ac:dyDescent="0.2">
      <c r="A5720" s="2">
        <v>25569</v>
      </c>
      <c r="B5720" t="s">
        <v>11</v>
      </c>
      <c r="C5720" s="3">
        <v>29758118</v>
      </c>
      <c r="D5720" t="s">
        <v>11</v>
      </c>
      <c r="E5720">
        <v>0</v>
      </c>
      <c r="F5720" t="s">
        <v>12</v>
      </c>
      <c r="G5720" s="3">
        <v>66.400000000000006</v>
      </c>
      <c r="H5720" t="s">
        <v>15</v>
      </c>
      <c r="I5720" s="3">
        <v>111</v>
      </c>
      <c r="J5720" t="s">
        <v>11</v>
      </c>
      <c r="K5720" t="s">
        <v>16</v>
      </c>
      <c r="M5720" t="s">
        <v>116</v>
      </c>
      <c r="N5720">
        <f>COUNTIF('HO data'!B:B,'SP Invoice Report'!C5720)</f>
        <v>1</v>
      </c>
    </row>
    <row r="5721" spans="1:14" x14ac:dyDescent="0.2">
      <c r="A5721" s="2">
        <v>25569</v>
      </c>
      <c r="B5721" t="s">
        <v>11</v>
      </c>
      <c r="C5721" s="3">
        <v>29758166</v>
      </c>
      <c r="D5721" t="s">
        <v>11</v>
      </c>
      <c r="E5721">
        <v>0</v>
      </c>
      <c r="F5721" t="s">
        <v>12</v>
      </c>
      <c r="G5721" s="3">
        <v>11.82</v>
      </c>
      <c r="H5721" t="s">
        <v>13</v>
      </c>
      <c r="I5721" s="3">
        <v>111</v>
      </c>
      <c r="J5721" t="s">
        <v>11</v>
      </c>
      <c r="K5721" t="s">
        <v>14</v>
      </c>
      <c r="M5721" t="s">
        <v>116</v>
      </c>
      <c r="N5721">
        <f>COUNTIF('HO data'!B:B,'SP Invoice Report'!C5721)</f>
        <v>1</v>
      </c>
    </row>
    <row r="5722" spans="1:14" x14ac:dyDescent="0.2">
      <c r="A5722" s="2">
        <v>25569</v>
      </c>
      <c r="B5722" t="s">
        <v>11</v>
      </c>
      <c r="C5722" s="3">
        <v>29758286</v>
      </c>
      <c r="D5722" t="s">
        <v>11</v>
      </c>
      <c r="E5722">
        <v>0</v>
      </c>
      <c r="F5722" t="s">
        <v>12</v>
      </c>
      <c r="G5722" s="3">
        <v>150</v>
      </c>
      <c r="H5722" t="s">
        <v>15</v>
      </c>
      <c r="I5722" s="3">
        <v>111</v>
      </c>
      <c r="J5722" t="s">
        <v>11</v>
      </c>
      <c r="K5722" t="s">
        <v>16</v>
      </c>
      <c r="M5722" t="s">
        <v>116</v>
      </c>
      <c r="N5722">
        <f>COUNTIF('HO data'!B:B,'SP Invoice Report'!C5722)</f>
        <v>1</v>
      </c>
    </row>
    <row r="5723" spans="1:14" x14ac:dyDescent="0.2">
      <c r="A5723" s="2">
        <v>25569</v>
      </c>
      <c r="B5723" t="s">
        <v>11</v>
      </c>
      <c r="C5723" s="3">
        <v>29758409</v>
      </c>
      <c r="D5723" t="s">
        <v>11</v>
      </c>
      <c r="E5723">
        <v>0</v>
      </c>
      <c r="F5723" t="s">
        <v>12</v>
      </c>
      <c r="G5723" s="3">
        <v>95.05</v>
      </c>
      <c r="H5723" t="s">
        <v>13</v>
      </c>
      <c r="I5723" s="3">
        <v>111</v>
      </c>
      <c r="J5723" t="s">
        <v>11</v>
      </c>
      <c r="K5723" t="s">
        <v>14</v>
      </c>
      <c r="M5723" t="s">
        <v>116</v>
      </c>
      <c r="N5723">
        <f>COUNTIF('HO data'!B:B,'SP Invoice Report'!C5723)</f>
        <v>1</v>
      </c>
    </row>
    <row r="5724" spans="1:14" x14ac:dyDescent="0.2">
      <c r="A5724" s="2">
        <v>25569</v>
      </c>
      <c r="B5724" t="s">
        <v>11</v>
      </c>
      <c r="C5724" s="3">
        <v>29758427</v>
      </c>
      <c r="D5724" t="s">
        <v>11</v>
      </c>
      <c r="E5724">
        <v>0</v>
      </c>
      <c r="F5724" t="s">
        <v>12</v>
      </c>
      <c r="G5724" s="3">
        <v>103.2</v>
      </c>
      <c r="H5724" t="s">
        <v>15</v>
      </c>
      <c r="I5724" s="3">
        <v>111</v>
      </c>
      <c r="J5724" t="s">
        <v>11</v>
      </c>
      <c r="K5724" t="s">
        <v>16</v>
      </c>
      <c r="M5724" t="s">
        <v>116</v>
      </c>
      <c r="N5724">
        <f>COUNTIF('HO data'!B:B,'SP Invoice Report'!C5724)</f>
        <v>1</v>
      </c>
    </row>
    <row r="5725" spans="1:14" x14ac:dyDescent="0.2">
      <c r="A5725" s="2">
        <v>25569</v>
      </c>
      <c r="B5725" t="s">
        <v>11</v>
      </c>
      <c r="C5725" s="3">
        <v>29758547</v>
      </c>
      <c r="D5725" t="s">
        <v>11</v>
      </c>
      <c r="E5725">
        <v>0</v>
      </c>
      <c r="F5725" t="s">
        <v>12</v>
      </c>
      <c r="G5725" s="3">
        <v>75</v>
      </c>
      <c r="H5725" t="s">
        <v>15</v>
      </c>
      <c r="I5725" s="3">
        <v>111</v>
      </c>
      <c r="J5725" t="s">
        <v>11</v>
      </c>
      <c r="K5725" t="s">
        <v>16</v>
      </c>
      <c r="M5725" t="s">
        <v>116</v>
      </c>
      <c r="N5725">
        <f>COUNTIF('HO data'!B:B,'SP Invoice Report'!C5725)</f>
        <v>1</v>
      </c>
    </row>
    <row r="5726" spans="1:14" x14ac:dyDescent="0.2">
      <c r="A5726" s="2">
        <v>25569</v>
      </c>
      <c r="B5726" t="s">
        <v>11</v>
      </c>
      <c r="C5726" s="3">
        <v>29758581</v>
      </c>
      <c r="D5726" t="s">
        <v>11</v>
      </c>
      <c r="E5726">
        <v>0</v>
      </c>
      <c r="F5726" t="s">
        <v>12</v>
      </c>
      <c r="G5726" s="3">
        <v>58</v>
      </c>
      <c r="H5726" t="s">
        <v>15</v>
      </c>
      <c r="I5726" s="3">
        <v>111</v>
      </c>
      <c r="J5726" t="s">
        <v>11</v>
      </c>
      <c r="K5726" t="s">
        <v>16</v>
      </c>
      <c r="M5726" t="s">
        <v>116</v>
      </c>
      <c r="N5726">
        <f>COUNTIF('HO data'!B:B,'SP Invoice Report'!C5726)</f>
        <v>2</v>
      </c>
    </row>
    <row r="5727" spans="1:14" x14ac:dyDescent="0.2">
      <c r="A5727" s="2">
        <v>25569</v>
      </c>
      <c r="B5727" t="s">
        <v>11</v>
      </c>
      <c r="C5727" s="3">
        <v>29758582</v>
      </c>
      <c r="D5727" t="s">
        <v>11</v>
      </c>
      <c r="E5727">
        <v>0</v>
      </c>
      <c r="F5727" t="s">
        <v>12</v>
      </c>
      <c r="G5727" s="3">
        <v>94</v>
      </c>
      <c r="H5727" t="s">
        <v>15</v>
      </c>
      <c r="I5727" s="3">
        <v>111</v>
      </c>
      <c r="J5727" t="s">
        <v>11</v>
      </c>
      <c r="K5727" t="s">
        <v>16</v>
      </c>
      <c r="M5727" t="s">
        <v>116</v>
      </c>
      <c r="N5727">
        <f>COUNTIF('HO data'!B:B,'SP Invoice Report'!C5727)</f>
        <v>2</v>
      </c>
    </row>
    <row r="5728" spans="1:14" x14ac:dyDescent="0.2">
      <c r="A5728" s="2">
        <v>25569</v>
      </c>
      <c r="B5728" t="s">
        <v>11</v>
      </c>
      <c r="C5728" s="3">
        <v>29758604</v>
      </c>
      <c r="D5728" t="s">
        <v>11</v>
      </c>
      <c r="E5728">
        <v>0</v>
      </c>
      <c r="F5728" t="s">
        <v>12</v>
      </c>
      <c r="G5728" s="3">
        <v>38.020000000000003</v>
      </c>
      <c r="H5728" t="s">
        <v>13</v>
      </c>
      <c r="I5728" s="3">
        <v>111</v>
      </c>
      <c r="J5728" t="s">
        <v>11</v>
      </c>
      <c r="K5728" t="s">
        <v>14</v>
      </c>
      <c r="M5728" t="s">
        <v>116</v>
      </c>
      <c r="N5728">
        <f>COUNTIF('HO data'!B:B,'SP Invoice Report'!C5728)</f>
        <v>1</v>
      </c>
    </row>
    <row r="5729" spans="1:14" x14ac:dyDescent="0.2">
      <c r="A5729" s="2">
        <v>25569</v>
      </c>
      <c r="B5729" t="s">
        <v>11</v>
      </c>
      <c r="C5729" s="3">
        <v>29758683</v>
      </c>
      <c r="D5729" t="s">
        <v>11</v>
      </c>
      <c r="E5729">
        <v>0</v>
      </c>
      <c r="F5729" t="s">
        <v>12</v>
      </c>
      <c r="G5729" s="3">
        <v>70.7</v>
      </c>
      <c r="H5729" t="s">
        <v>15</v>
      </c>
      <c r="I5729" s="3">
        <v>111</v>
      </c>
      <c r="J5729" t="s">
        <v>11</v>
      </c>
      <c r="K5729" t="s">
        <v>16</v>
      </c>
      <c r="M5729" t="s">
        <v>116</v>
      </c>
      <c r="N5729">
        <f>COUNTIF('HO data'!B:B,'SP Invoice Report'!C5729)</f>
        <v>1</v>
      </c>
    </row>
    <row r="5730" spans="1:14" x14ac:dyDescent="0.2">
      <c r="A5730" s="2">
        <v>25569</v>
      </c>
      <c r="B5730" t="s">
        <v>11</v>
      </c>
      <c r="C5730" s="3">
        <v>29758825</v>
      </c>
      <c r="D5730" t="s">
        <v>11</v>
      </c>
      <c r="E5730">
        <v>0</v>
      </c>
      <c r="F5730" t="s">
        <v>12</v>
      </c>
      <c r="G5730" s="3">
        <v>296.26</v>
      </c>
      <c r="H5730" t="s">
        <v>13</v>
      </c>
      <c r="I5730" s="3">
        <v>111</v>
      </c>
      <c r="J5730" t="s">
        <v>11</v>
      </c>
      <c r="K5730" t="s">
        <v>14</v>
      </c>
      <c r="M5730" t="s">
        <v>116</v>
      </c>
      <c r="N5730">
        <f>COUNTIF('HO data'!B:B,'SP Invoice Report'!C5730)</f>
        <v>1</v>
      </c>
    </row>
    <row r="5731" spans="1:14" x14ac:dyDescent="0.2">
      <c r="A5731" s="2">
        <v>25569</v>
      </c>
      <c r="B5731" t="s">
        <v>11</v>
      </c>
      <c r="C5731" s="3">
        <v>29758923</v>
      </c>
      <c r="D5731" t="s">
        <v>11</v>
      </c>
      <c r="E5731">
        <v>0</v>
      </c>
      <c r="F5731" t="s">
        <v>12</v>
      </c>
      <c r="G5731" s="3">
        <v>23.7</v>
      </c>
      <c r="H5731" t="s">
        <v>15</v>
      </c>
      <c r="I5731" s="3">
        <v>111</v>
      </c>
      <c r="J5731" t="s">
        <v>11</v>
      </c>
      <c r="K5731" t="s">
        <v>16</v>
      </c>
      <c r="M5731" t="s">
        <v>116</v>
      </c>
      <c r="N5731">
        <f>COUNTIF('HO data'!B:B,'SP Invoice Report'!C5731)</f>
        <v>1</v>
      </c>
    </row>
    <row r="5732" spans="1:14" x14ac:dyDescent="0.2">
      <c r="A5732" s="2">
        <v>25569</v>
      </c>
      <c r="B5732" t="s">
        <v>11</v>
      </c>
      <c r="C5732" s="3">
        <v>29758972</v>
      </c>
      <c r="D5732" t="s">
        <v>11</v>
      </c>
      <c r="E5732">
        <v>0</v>
      </c>
      <c r="F5732" t="s">
        <v>12</v>
      </c>
      <c r="G5732" s="3">
        <v>19.010000000000002</v>
      </c>
      <c r="H5732" t="s">
        <v>13</v>
      </c>
      <c r="I5732" s="3">
        <v>111</v>
      </c>
      <c r="J5732" t="s">
        <v>11</v>
      </c>
      <c r="K5732" t="s">
        <v>14</v>
      </c>
      <c r="M5732" t="s">
        <v>116</v>
      </c>
      <c r="N5732">
        <f>COUNTIF('HO data'!B:B,'SP Invoice Report'!C5732)</f>
        <v>1</v>
      </c>
    </row>
    <row r="5733" spans="1:14" x14ac:dyDescent="0.2">
      <c r="A5733" s="2">
        <v>25569</v>
      </c>
      <c r="B5733" t="s">
        <v>11</v>
      </c>
      <c r="C5733" s="3">
        <v>29758997</v>
      </c>
      <c r="D5733" t="s">
        <v>11</v>
      </c>
      <c r="E5733">
        <v>0</v>
      </c>
      <c r="F5733" t="s">
        <v>12</v>
      </c>
      <c r="G5733" s="3">
        <v>74.400000000000006</v>
      </c>
      <c r="H5733" t="s">
        <v>15</v>
      </c>
      <c r="I5733" s="3">
        <v>111</v>
      </c>
      <c r="J5733" t="s">
        <v>11</v>
      </c>
      <c r="K5733" t="s">
        <v>16</v>
      </c>
      <c r="M5733" t="s">
        <v>116</v>
      </c>
      <c r="N5733">
        <f>COUNTIF('HO data'!B:B,'SP Invoice Report'!C5733)</f>
        <v>1</v>
      </c>
    </row>
    <row r="5734" spans="1:14" x14ac:dyDescent="0.2">
      <c r="A5734" s="2">
        <v>25569</v>
      </c>
      <c r="B5734" t="s">
        <v>11</v>
      </c>
      <c r="C5734" s="3">
        <v>29759113</v>
      </c>
      <c r="D5734" t="s">
        <v>11</v>
      </c>
      <c r="E5734">
        <v>0</v>
      </c>
      <c r="F5734" t="s">
        <v>12</v>
      </c>
      <c r="G5734" s="3">
        <v>54.5</v>
      </c>
      <c r="H5734" t="s">
        <v>15</v>
      </c>
      <c r="I5734" s="3">
        <v>111</v>
      </c>
      <c r="J5734" t="s">
        <v>11</v>
      </c>
      <c r="K5734" t="s">
        <v>16</v>
      </c>
      <c r="M5734" t="s">
        <v>116</v>
      </c>
      <c r="N5734">
        <f>COUNTIF('HO data'!B:B,'SP Invoice Report'!C5734)</f>
        <v>1</v>
      </c>
    </row>
    <row r="5735" spans="1:14" x14ac:dyDescent="0.2">
      <c r="A5735" s="2">
        <v>25569</v>
      </c>
      <c r="B5735" t="s">
        <v>11</v>
      </c>
      <c r="C5735" s="3">
        <v>29759127</v>
      </c>
      <c r="D5735" t="s">
        <v>11</v>
      </c>
      <c r="E5735">
        <v>0</v>
      </c>
      <c r="F5735" t="s">
        <v>12</v>
      </c>
      <c r="G5735" s="3">
        <v>231.94</v>
      </c>
      <c r="H5735" t="s">
        <v>13</v>
      </c>
      <c r="I5735" s="3">
        <v>111</v>
      </c>
      <c r="J5735" t="s">
        <v>11</v>
      </c>
      <c r="K5735" t="s">
        <v>14</v>
      </c>
      <c r="M5735" t="s">
        <v>116</v>
      </c>
      <c r="N5735">
        <f>COUNTIF('HO data'!B:B,'SP Invoice Report'!C5735)</f>
        <v>2</v>
      </c>
    </row>
    <row r="5736" spans="1:14" x14ac:dyDescent="0.2">
      <c r="A5736" s="2">
        <v>25569</v>
      </c>
      <c r="B5736" t="s">
        <v>11</v>
      </c>
      <c r="C5736" s="3">
        <v>29759130</v>
      </c>
      <c r="D5736" t="s">
        <v>11</v>
      </c>
      <c r="E5736">
        <v>0</v>
      </c>
      <c r="F5736" t="s">
        <v>12</v>
      </c>
      <c r="G5736" s="3">
        <v>282</v>
      </c>
      <c r="H5736" t="s">
        <v>15</v>
      </c>
      <c r="I5736" s="3">
        <v>111</v>
      </c>
      <c r="J5736" t="s">
        <v>11</v>
      </c>
      <c r="K5736" t="s">
        <v>16</v>
      </c>
      <c r="M5736" t="s">
        <v>116</v>
      </c>
      <c r="N5736">
        <f>COUNTIF('HO data'!B:B,'SP Invoice Report'!C5736)</f>
        <v>1</v>
      </c>
    </row>
    <row r="5737" spans="1:14" x14ac:dyDescent="0.2">
      <c r="A5737" s="2">
        <v>25569</v>
      </c>
      <c r="B5737" t="s">
        <v>11</v>
      </c>
      <c r="C5737" s="3">
        <v>29759303</v>
      </c>
      <c r="D5737" t="s">
        <v>11</v>
      </c>
      <c r="E5737">
        <v>0</v>
      </c>
      <c r="F5737" t="s">
        <v>12</v>
      </c>
      <c r="G5737" s="3">
        <v>138.80000000000001</v>
      </c>
      <c r="H5737" t="s">
        <v>15</v>
      </c>
      <c r="I5737" s="3">
        <v>111</v>
      </c>
      <c r="J5737" t="s">
        <v>11</v>
      </c>
      <c r="K5737" t="s">
        <v>16</v>
      </c>
      <c r="M5737" t="s">
        <v>116</v>
      </c>
      <c r="N5737">
        <f>COUNTIF('HO data'!B:B,'SP Invoice Report'!C5737)</f>
        <v>1</v>
      </c>
    </row>
    <row r="5738" spans="1:14" x14ac:dyDescent="0.2">
      <c r="A5738" s="2">
        <v>25569</v>
      </c>
      <c r="B5738" t="s">
        <v>11</v>
      </c>
      <c r="C5738" s="3">
        <v>29759381</v>
      </c>
      <c r="D5738" t="s">
        <v>11</v>
      </c>
      <c r="E5738">
        <v>0</v>
      </c>
      <c r="F5738" t="s">
        <v>12</v>
      </c>
      <c r="G5738" s="3">
        <v>1108.56</v>
      </c>
      <c r="H5738" t="s">
        <v>13</v>
      </c>
      <c r="I5738" s="3">
        <v>111</v>
      </c>
      <c r="J5738" t="s">
        <v>11</v>
      </c>
      <c r="K5738" t="s">
        <v>14</v>
      </c>
      <c r="M5738" t="s">
        <v>116</v>
      </c>
      <c r="N5738">
        <f>COUNTIF('HO data'!B:B,'SP Invoice Report'!C5738)</f>
        <v>2</v>
      </c>
    </row>
    <row r="5739" spans="1:14" x14ac:dyDescent="0.2">
      <c r="A5739" s="2">
        <v>25569</v>
      </c>
      <c r="B5739" t="s">
        <v>11</v>
      </c>
      <c r="C5739" s="3">
        <v>29759439</v>
      </c>
      <c r="D5739" t="s">
        <v>11</v>
      </c>
      <c r="E5739">
        <v>0</v>
      </c>
      <c r="F5739" t="s">
        <v>12</v>
      </c>
      <c r="G5739" s="3">
        <v>366</v>
      </c>
      <c r="H5739" t="s">
        <v>15</v>
      </c>
      <c r="I5739" s="3">
        <v>111</v>
      </c>
      <c r="J5739" t="s">
        <v>11</v>
      </c>
      <c r="K5739" t="s">
        <v>16</v>
      </c>
      <c r="M5739" t="s">
        <v>116</v>
      </c>
      <c r="N5739">
        <f>COUNTIF('HO data'!B:B,'SP Invoice Report'!C5739)</f>
        <v>1</v>
      </c>
    </row>
    <row r="5740" spans="1:14" x14ac:dyDescent="0.2">
      <c r="A5740" s="2">
        <v>25569</v>
      </c>
      <c r="B5740" t="s">
        <v>11</v>
      </c>
      <c r="C5740" s="3">
        <v>29759475</v>
      </c>
      <c r="D5740" t="s">
        <v>11</v>
      </c>
      <c r="E5740">
        <v>0</v>
      </c>
      <c r="F5740" t="s">
        <v>12</v>
      </c>
      <c r="G5740" s="3">
        <v>357</v>
      </c>
      <c r="H5740" t="s">
        <v>15</v>
      </c>
      <c r="I5740" s="3">
        <v>111</v>
      </c>
      <c r="J5740" t="s">
        <v>11</v>
      </c>
      <c r="K5740" t="s">
        <v>16</v>
      </c>
      <c r="M5740" t="s">
        <v>116</v>
      </c>
      <c r="N5740">
        <f>COUNTIF('HO data'!B:B,'SP Invoice Report'!C5740)</f>
        <v>1</v>
      </c>
    </row>
    <row r="5741" spans="1:14" x14ac:dyDescent="0.2">
      <c r="A5741" s="2">
        <v>25569</v>
      </c>
      <c r="B5741" t="s">
        <v>11</v>
      </c>
      <c r="C5741" s="3">
        <v>29759594</v>
      </c>
      <c r="D5741" t="s">
        <v>11</v>
      </c>
      <c r="E5741">
        <v>0</v>
      </c>
      <c r="F5741" t="s">
        <v>12</v>
      </c>
      <c r="G5741" s="3">
        <v>17.73</v>
      </c>
      <c r="H5741" t="s">
        <v>13</v>
      </c>
      <c r="I5741" s="3">
        <v>111</v>
      </c>
      <c r="J5741" t="s">
        <v>11</v>
      </c>
      <c r="K5741" t="s">
        <v>14</v>
      </c>
      <c r="M5741" t="s">
        <v>116</v>
      </c>
      <c r="N5741">
        <f>COUNTIF('HO data'!B:B,'SP Invoice Report'!C5741)</f>
        <v>1</v>
      </c>
    </row>
    <row r="5742" spans="1:14" x14ac:dyDescent="0.2">
      <c r="A5742" s="2">
        <v>25569</v>
      </c>
      <c r="B5742" t="s">
        <v>11</v>
      </c>
      <c r="C5742" s="3">
        <v>29759611</v>
      </c>
      <c r="D5742" t="s">
        <v>11</v>
      </c>
      <c r="E5742">
        <v>0</v>
      </c>
      <c r="F5742" t="s">
        <v>12</v>
      </c>
      <c r="G5742" s="3">
        <v>19.2</v>
      </c>
      <c r="H5742" t="s">
        <v>15</v>
      </c>
      <c r="I5742" s="3">
        <v>111</v>
      </c>
      <c r="J5742" t="s">
        <v>11</v>
      </c>
      <c r="K5742" t="s">
        <v>16</v>
      </c>
      <c r="M5742" t="s">
        <v>116</v>
      </c>
      <c r="N5742">
        <f>COUNTIF('HO data'!B:B,'SP Invoice Report'!C5742)</f>
        <v>1</v>
      </c>
    </row>
    <row r="5743" spans="1:14" x14ac:dyDescent="0.2">
      <c r="A5743" s="2">
        <v>25569</v>
      </c>
      <c r="B5743" t="s">
        <v>11</v>
      </c>
      <c r="C5743" s="3">
        <v>29759613</v>
      </c>
      <c r="D5743" t="s">
        <v>11</v>
      </c>
      <c r="E5743">
        <v>0</v>
      </c>
      <c r="F5743" t="s">
        <v>12</v>
      </c>
      <c r="G5743" s="3">
        <v>38.020000000000003</v>
      </c>
      <c r="H5743" t="s">
        <v>13</v>
      </c>
      <c r="I5743" s="3">
        <v>111</v>
      </c>
      <c r="J5743" t="s">
        <v>11</v>
      </c>
      <c r="K5743" t="s">
        <v>14</v>
      </c>
      <c r="M5743" t="s">
        <v>116</v>
      </c>
      <c r="N5743">
        <f>COUNTIF('HO data'!B:B,'SP Invoice Report'!C5743)</f>
        <v>1</v>
      </c>
    </row>
    <row r="5744" spans="1:14" x14ac:dyDescent="0.2">
      <c r="A5744" s="2">
        <v>25569</v>
      </c>
      <c r="B5744" t="s">
        <v>11</v>
      </c>
      <c r="C5744" s="3">
        <v>29759641</v>
      </c>
      <c r="D5744" t="s">
        <v>11</v>
      </c>
      <c r="E5744">
        <v>0</v>
      </c>
      <c r="F5744" t="s">
        <v>12</v>
      </c>
      <c r="G5744" s="3">
        <v>19.010000000000002</v>
      </c>
      <c r="H5744" t="s">
        <v>13</v>
      </c>
      <c r="I5744" s="3">
        <v>111</v>
      </c>
      <c r="J5744" t="s">
        <v>11</v>
      </c>
      <c r="K5744" t="s">
        <v>14</v>
      </c>
      <c r="M5744" t="s">
        <v>116</v>
      </c>
      <c r="N5744">
        <f>COUNTIF('HO data'!B:B,'SP Invoice Report'!C5744)</f>
        <v>1</v>
      </c>
    </row>
    <row r="5745" spans="1:14" x14ac:dyDescent="0.2">
      <c r="A5745" s="2">
        <v>25569</v>
      </c>
      <c r="B5745" t="s">
        <v>11</v>
      </c>
      <c r="C5745" s="3">
        <v>29759696</v>
      </c>
      <c r="D5745" t="s">
        <v>11</v>
      </c>
      <c r="E5745">
        <v>0</v>
      </c>
      <c r="F5745" t="s">
        <v>12</v>
      </c>
      <c r="G5745" s="3">
        <v>148.80000000000001</v>
      </c>
      <c r="H5745" t="s">
        <v>15</v>
      </c>
      <c r="I5745" s="3">
        <v>111</v>
      </c>
      <c r="J5745" t="s">
        <v>11</v>
      </c>
      <c r="K5745" t="s">
        <v>16</v>
      </c>
      <c r="M5745" t="s">
        <v>116</v>
      </c>
      <c r="N5745">
        <f>COUNTIF('HO data'!B:B,'SP Invoice Report'!C5745)</f>
        <v>1</v>
      </c>
    </row>
    <row r="5746" spans="1:14" x14ac:dyDescent="0.2">
      <c r="A5746" s="2">
        <v>25569</v>
      </c>
      <c r="B5746" t="s">
        <v>11</v>
      </c>
      <c r="C5746" s="3">
        <v>29760068</v>
      </c>
      <c r="D5746" t="s">
        <v>11</v>
      </c>
      <c r="E5746">
        <v>0</v>
      </c>
      <c r="F5746" t="s">
        <v>12</v>
      </c>
      <c r="G5746" s="3">
        <v>80.400000000000006</v>
      </c>
      <c r="H5746" t="s">
        <v>15</v>
      </c>
      <c r="I5746" s="3">
        <v>111</v>
      </c>
      <c r="J5746" t="s">
        <v>11</v>
      </c>
      <c r="K5746" t="s">
        <v>16</v>
      </c>
      <c r="M5746" t="s">
        <v>116</v>
      </c>
      <c r="N5746">
        <f>COUNTIF('HO data'!B:B,'SP Invoice Report'!C5746)</f>
        <v>1</v>
      </c>
    </row>
    <row r="5747" spans="1:14" x14ac:dyDescent="0.2">
      <c r="A5747" s="2">
        <v>25569</v>
      </c>
      <c r="B5747" t="s">
        <v>11</v>
      </c>
      <c r="C5747" s="3">
        <v>29760091</v>
      </c>
      <c r="D5747" t="s">
        <v>11</v>
      </c>
      <c r="E5747">
        <v>0</v>
      </c>
      <c r="F5747" t="s">
        <v>12</v>
      </c>
      <c r="G5747" s="3">
        <v>291</v>
      </c>
      <c r="H5747" t="s">
        <v>15</v>
      </c>
      <c r="I5747" s="3">
        <v>111</v>
      </c>
      <c r="J5747" t="s">
        <v>11</v>
      </c>
      <c r="K5747" t="s">
        <v>16</v>
      </c>
      <c r="M5747" t="s">
        <v>116</v>
      </c>
      <c r="N5747">
        <f>COUNTIF('HO data'!B:B,'SP Invoice Report'!C5747)</f>
        <v>1</v>
      </c>
    </row>
    <row r="5748" spans="1:14" x14ac:dyDescent="0.2">
      <c r="A5748" s="2">
        <v>25569</v>
      </c>
      <c r="B5748" t="s">
        <v>11</v>
      </c>
      <c r="C5748" s="3">
        <v>29760183</v>
      </c>
      <c r="D5748" t="s">
        <v>11</v>
      </c>
      <c r="E5748">
        <v>0</v>
      </c>
      <c r="F5748" t="s">
        <v>12</v>
      </c>
      <c r="G5748" s="3">
        <v>53.6</v>
      </c>
      <c r="H5748" t="s">
        <v>15</v>
      </c>
      <c r="I5748" s="3">
        <v>111</v>
      </c>
      <c r="J5748" t="s">
        <v>11</v>
      </c>
      <c r="K5748" t="s">
        <v>16</v>
      </c>
      <c r="M5748" t="s">
        <v>116</v>
      </c>
      <c r="N5748">
        <f>COUNTIF('HO data'!B:B,'SP Invoice Report'!C5748)</f>
        <v>1</v>
      </c>
    </row>
    <row r="5749" spans="1:14" x14ac:dyDescent="0.2">
      <c r="A5749" s="2">
        <v>25569</v>
      </c>
      <c r="B5749" t="s">
        <v>11</v>
      </c>
      <c r="C5749" s="3">
        <v>29760191</v>
      </c>
      <c r="D5749" t="s">
        <v>11</v>
      </c>
      <c r="E5749">
        <v>0</v>
      </c>
      <c r="F5749" t="s">
        <v>12</v>
      </c>
      <c r="G5749" s="3">
        <v>91.86</v>
      </c>
      <c r="H5749" t="s">
        <v>13</v>
      </c>
      <c r="I5749" s="3">
        <v>111</v>
      </c>
      <c r="J5749" t="s">
        <v>11</v>
      </c>
      <c r="K5749" t="s">
        <v>14</v>
      </c>
      <c r="M5749" t="s">
        <v>116</v>
      </c>
      <c r="N5749">
        <f>COUNTIF('HO data'!B:B,'SP Invoice Report'!C5749)</f>
        <v>1</v>
      </c>
    </row>
    <row r="5750" spans="1:14" x14ac:dyDescent="0.2">
      <c r="A5750" s="2">
        <v>25569</v>
      </c>
      <c r="B5750" t="s">
        <v>11</v>
      </c>
      <c r="C5750" s="3">
        <v>29760233</v>
      </c>
      <c r="D5750" t="s">
        <v>11</v>
      </c>
      <c r="E5750">
        <v>0</v>
      </c>
      <c r="F5750" t="s">
        <v>12</v>
      </c>
      <c r="G5750" s="3">
        <v>338</v>
      </c>
      <c r="H5750" t="s">
        <v>15</v>
      </c>
      <c r="I5750" s="3">
        <v>111</v>
      </c>
      <c r="J5750" t="s">
        <v>11</v>
      </c>
      <c r="K5750" t="s">
        <v>16</v>
      </c>
      <c r="M5750" t="s">
        <v>116</v>
      </c>
      <c r="N5750">
        <f>COUNTIF('HO data'!B:B,'SP Invoice Report'!C5750)</f>
        <v>1</v>
      </c>
    </row>
    <row r="5751" spans="1:14" x14ac:dyDescent="0.2">
      <c r="A5751" s="2">
        <v>25569</v>
      </c>
      <c r="B5751" t="s">
        <v>11</v>
      </c>
      <c r="C5751" s="3">
        <v>29760427</v>
      </c>
      <c r="D5751" t="s">
        <v>11</v>
      </c>
      <c r="E5751">
        <v>0</v>
      </c>
      <c r="F5751" t="s">
        <v>12</v>
      </c>
      <c r="G5751" s="3">
        <v>38.020000000000003</v>
      </c>
      <c r="H5751" t="s">
        <v>13</v>
      </c>
      <c r="I5751" s="3">
        <v>111</v>
      </c>
      <c r="J5751" t="s">
        <v>11</v>
      </c>
      <c r="K5751" t="s">
        <v>14</v>
      </c>
      <c r="M5751" t="s">
        <v>116</v>
      </c>
      <c r="N5751">
        <f>COUNTIF('HO data'!B:B,'SP Invoice Report'!C5751)</f>
        <v>2</v>
      </c>
    </row>
    <row r="5752" spans="1:14" x14ac:dyDescent="0.2">
      <c r="A5752" s="2">
        <v>25569</v>
      </c>
      <c r="B5752" t="s">
        <v>11</v>
      </c>
      <c r="C5752" s="3">
        <v>29760542</v>
      </c>
      <c r="D5752" t="s">
        <v>11</v>
      </c>
      <c r="E5752">
        <v>0</v>
      </c>
      <c r="F5752" t="s">
        <v>12</v>
      </c>
      <c r="G5752" s="3">
        <v>69.28</v>
      </c>
      <c r="H5752" t="s">
        <v>13</v>
      </c>
      <c r="I5752" s="3">
        <v>111</v>
      </c>
      <c r="J5752" t="s">
        <v>11</v>
      </c>
      <c r="K5752" t="s">
        <v>14</v>
      </c>
      <c r="M5752" t="s">
        <v>116</v>
      </c>
      <c r="N5752">
        <f>COUNTIF('HO data'!B:B,'SP Invoice Report'!C5752)</f>
        <v>1</v>
      </c>
    </row>
    <row r="5753" spans="1:14" x14ac:dyDescent="0.2">
      <c r="A5753" s="2">
        <v>25569</v>
      </c>
      <c r="B5753" t="s">
        <v>11</v>
      </c>
      <c r="C5753" s="3">
        <v>29760751</v>
      </c>
      <c r="D5753" t="s">
        <v>11</v>
      </c>
      <c r="E5753">
        <v>0</v>
      </c>
      <c r="F5753" t="s">
        <v>12</v>
      </c>
      <c r="G5753" s="3">
        <v>150</v>
      </c>
      <c r="H5753" t="s">
        <v>15</v>
      </c>
      <c r="I5753" s="3">
        <v>111</v>
      </c>
      <c r="J5753" t="s">
        <v>11</v>
      </c>
      <c r="K5753" t="s">
        <v>16</v>
      </c>
      <c r="M5753" t="s">
        <v>116</v>
      </c>
      <c r="N5753">
        <f>COUNTIF('HO data'!B:B,'SP Invoice Report'!C5753)</f>
        <v>1</v>
      </c>
    </row>
    <row r="5754" spans="1:14" x14ac:dyDescent="0.2">
      <c r="A5754" s="2">
        <v>25569</v>
      </c>
      <c r="B5754" t="s">
        <v>11</v>
      </c>
      <c r="C5754" s="3">
        <v>29760823</v>
      </c>
      <c r="D5754" t="s">
        <v>11</v>
      </c>
      <c r="E5754">
        <v>0</v>
      </c>
      <c r="F5754" t="s">
        <v>12</v>
      </c>
      <c r="G5754" s="3">
        <v>66.400000000000006</v>
      </c>
      <c r="H5754" t="s">
        <v>15</v>
      </c>
      <c r="I5754" s="3">
        <v>111</v>
      </c>
      <c r="J5754" t="s">
        <v>11</v>
      </c>
      <c r="K5754" t="s">
        <v>16</v>
      </c>
      <c r="M5754" t="s">
        <v>116</v>
      </c>
      <c r="N5754">
        <f>COUNTIF('HO data'!B:B,'SP Invoice Report'!C5754)</f>
        <v>1</v>
      </c>
    </row>
    <row r="5755" spans="1:14" x14ac:dyDescent="0.2">
      <c r="A5755" s="2">
        <v>25569</v>
      </c>
      <c r="B5755" t="s">
        <v>11</v>
      </c>
      <c r="C5755" s="3">
        <v>29760966</v>
      </c>
      <c r="D5755" t="s">
        <v>11</v>
      </c>
      <c r="E5755">
        <v>0</v>
      </c>
      <c r="F5755" t="s">
        <v>12</v>
      </c>
      <c r="G5755" s="3">
        <v>216</v>
      </c>
      <c r="H5755" t="s">
        <v>15</v>
      </c>
      <c r="I5755" s="3">
        <v>111</v>
      </c>
      <c r="J5755" t="s">
        <v>11</v>
      </c>
      <c r="K5755" t="s">
        <v>16</v>
      </c>
      <c r="M5755" t="s">
        <v>116</v>
      </c>
      <c r="N5755">
        <f>COUNTIF('HO data'!B:B,'SP Invoice Report'!C5755)</f>
        <v>1</v>
      </c>
    </row>
    <row r="5756" spans="1:14" x14ac:dyDescent="0.2">
      <c r="A5756" s="2">
        <v>25569</v>
      </c>
      <c r="B5756" t="s">
        <v>11</v>
      </c>
      <c r="C5756" s="3">
        <v>29761043</v>
      </c>
      <c r="D5756" t="s">
        <v>11</v>
      </c>
      <c r="E5756">
        <v>0</v>
      </c>
      <c r="F5756" t="s">
        <v>12</v>
      </c>
      <c r="G5756" s="3">
        <v>94</v>
      </c>
      <c r="H5756" t="s">
        <v>15</v>
      </c>
      <c r="I5756" s="3">
        <v>111</v>
      </c>
      <c r="J5756" t="s">
        <v>11</v>
      </c>
      <c r="K5756" t="s">
        <v>16</v>
      </c>
      <c r="M5756" t="s">
        <v>116</v>
      </c>
      <c r="N5756">
        <f>COUNTIF('HO data'!B:B,'SP Invoice Report'!C5756)</f>
        <v>1</v>
      </c>
    </row>
    <row r="5757" spans="1:14" x14ac:dyDescent="0.2">
      <c r="A5757" s="2">
        <v>25569</v>
      </c>
      <c r="B5757" t="s">
        <v>11</v>
      </c>
      <c r="C5757" s="3">
        <v>29761069</v>
      </c>
      <c r="D5757" t="s">
        <v>11</v>
      </c>
      <c r="E5757">
        <v>0</v>
      </c>
      <c r="F5757" t="s">
        <v>12</v>
      </c>
      <c r="G5757" s="3">
        <v>149.66</v>
      </c>
      <c r="H5757" t="s">
        <v>13</v>
      </c>
      <c r="I5757" s="3">
        <v>111</v>
      </c>
      <c r="J5757" t="s">
        <v>11</v>
      </c>
      <c r="K5757" t="s">
        <v>14</v>
      </c>
      <c r="M5757" t="s">
        <v>116</v>
      </c>
      <c r="N5757">
        <f>COUNTIF('HO data'!B:B,'SP Invoice Report'!C5757)</f>
        <v>1</v>
      </c>
    </row>
    <row r="5758" spans="1:14" x14ac:dyDescent="0.2">
      <c r="A5758" s="2">
        <v>25569</v>
      </c>
      <c r="B5758" t="s">
        <v>11</v>
      </c>
      <c r="C5758" s="3">
        <v>29761180</v>
      </c>
      <c r="D5758" t="s">
        <v>11</v>
      </c>
      <c r="E5758">
        <v>0</v>
      </c>
      <c r="F5758" t="s">
        <v>12</v>
      </c>
      <c r="G5758" s="3">
        <v>94</v>
      </c>
      <c r="H5758" t="s">
        <v>15</v>
      </c>
      <c r="I5758" s="3">
        <v>111</v>
      </c>
      <c r="J5758" t="s">
        <v>11</v>
      </c>
      <c r="K5758" t="s">
        <v>16</v>
      </c>
      <c r="M5758" t="s">
        <v>116</v>
      </c>
      <c r="N5758">
        <f>COUNTIF('HO data'!B:B,'SP Invoice Report'!C5758)</f>
        <v>1</v>
      </c>
    </row>
    <row r="5759" spans="1:14" x14ac:dyDescent="0.2">
      <c r="A5759" s="2">
        <v>25569</v>
      </c>
      <c r="B5759" t="s">
        <v>11</v>
      </c>
      <c r="C5759" s="3">
        <v>29761323</v>
      </c>
      <c r="D5759" t="s">
        <v>11</v>
      </c>
      <c r="E5759">
        <v>0</v>
      </c>
      <c r="F5759" t="s">
        <v>12</v>
      </c>
      <c r="G5759" s="3">
        <v>423</v>
      </c>
      <c r="H5759" t="s">
        <v>15</v>
      </c>
      <c r="I5759" s="3">
        <v>111</v>
      </c>
      <c r="J5759" t="s">
        <v>11</v>
      </c>
      <c r="K5759" t="s">
        <v>16</v>
      </c>
      <c r="M5759" t="s">
        <v>116</v>
      </c>
      <c r="N5759">
        <f>COUNTIF('HO data'!B:B,'SP Invoice Report'!C5759)</f>
        <v>1</v>
      </c>
    </row>
    <row r="5760" spans="1:14" x14ac:dyDescent="0.2">
      <c r="A5760" s="2">
        <v>25569</v>
      </c>
      <c r="B5760" t="s">
        <v>11</v>
      </c>
      <c r="C5760" s="3">
        <v>29761575</v>
      </c>
      <c r="D5760" t="s">
        <v>11</v>
      </c>
      <c r="E5760">
        <v>0</v>
      </c>
      <c r="F5760" t="s">
        <v>12</v>
      </c>
      <c r="G5760" s="3">
        <v>225</v>
      </c>
      <c r="H5760" t="s">
        <v>15</v>
      </c>
      <c r="I5760" s="3">
        <v>111</v>
      </c>
      <c r="J5760" t="s">
        <v>11</v>
      </c>
      <c r="K5760" t="s">
        <v>16</v>
      </c>
      <c r="M5760" t="s">
        <v>116</v>
      </c>
      <c r="N5760">
        <f>COUNTIF('HO data'!B:B,'SP Invoice Report'!C5760)</f>
        <v>1</v>
      </c>
    </row>
    <row r="5761" spans="1:14" x14ac:dyDescent="0.2">
      <c r="A5761" s="2">
        <v>25569</v>
      </c>
      <c r="B5761" t="s">
        <v>11</v>
      </c>
      <c r="C5761" s="3">
        <v>29761576</v>
      </c>
      <c r="D5761" t="s">
        <v>11</v>
      </c>
      <c r="E5761">
        <v>0</v>
      </c>
      <c r="F5761" t="s">
        <v>12</v>
      </c>
      <c r="G5761" s="3">
        <v>163.5</v>
      </c>
      <c r="H5761" t="s">
        <v>15</v>
      </c>
      <c r="I5761" s="3">
        <v>111</v>
      </c>
      <c r="J5761" t="s">
        <v>11</v>
      </c>
      <c r="K5761" t="s">
        <v>16</v>
      </c>
      <c r="M5761" t="s">
        <v>116</v>
      </c>
      <c r="N5761">
        <f>COUNTIF('HO data'!B:B,'SP Invoice Report'!C5761)</f>
        <v>1</v>
      </c>
    </row>
    <row r="5762" spans="1:14" x14ac:dyDescent="0.2">
      <c r="A5762" s="2">
        <v>25569</v>
      </c>
      <c r="B5762" t="s">
        <v>11</v>
      </c>
      <c r="C5762" s="3">
        <v>29761813</v>
      </c>
      <c r="D5762" t="s">
        <v>11</v>
      </c>
      <c r="E5762">
        <v>0</v>
      </c>
      <c r="F5762" t="s">
        <v>12</v>
      </c>
      <c r="G5762" s="3">
        <v>93.7</v>
      </c>
      <c r="H5762" t="s">
        <v>13</v>
      </c>
      <c r="I5762" s="3">
        <v>111</v>
      </c>
      <c r="J5762" t="s">
        <v>11</v>
      </c>
      <c r="K5762" t="s">
        <v>14</v>
      </c>
      <c r="M5762" t="s">
        <v>116</v>
      </c>
      <c r="N5762">
        <f>COUNTIF('HO data'!B:B,'SP Invoice Report'!C5762)</f>
        <v>1</v>
      </c>
    </row>
    <row r="5763" spans="1:14" x14ac:dyDescent="0.2">
      <c r="A5763" s="2">
        <v>25569</v>
      </c>
      <c r="B5763" t="s">
        <v>11</v>
      </c>
      <c r="C5763" s="3">
        <v>29761895</v>
      </c>
      <c r="D5763" t="s">
        <v>11</v>
      </c>
      <c r="E5763">
        <v>0</v>
      </c>
      <c r="F5763" t="s">
        <v>12</v>
      </c>
      <c r="G5763" s="3">
        <v>136</v>
      </c>
      <c r="H5763" t="s">
        <v>15</v>
      </c>
      <c r="I5763" s="3">
        <v>111</v>
      </c>
      <c r="J5763" t="s">
        <v>11</v>
      </c>
      <c r="K5763" t="s">
        <v>16</v>
      </c>
      <c r="M5763" t="s">
        <v>116</v>
      </c>
      <c r="N5763">
        <f>COUNTIF('HO data'!B:B,'SP Invoice Report'!C5763)</f>
        <v>1</v>
      </c>
    </row>
    <row r="5764" spans="1:14" x14ac:dyDescent="0.2">
      <c r="A5764" s="2">
        <v>25569</v>
      </c>
      <c r="B5764" t="s">
        <v>11</v>
      </c>
      <c r="C5764" s="3">
        <v>29761920</v>
      </c>
      <c r="D5764" t="s">
        <v>11</v>
      </c>
      <c r="E5764">
        <v>0</v>
      </c>
      <c r="F5764" t="s">
        <v>12</v>
      </c>
      <c r="G5764" s="3">
        <v>37.200000000000003</v>
      </c>
      <c r="H5764" t="s">
        <v>15</v>
      </c>
      <c r="I5764" s="3">
        <v>111</v>
      </c>
      <c r="J5764" t="s">
        <v>11</v>
      </c>
      <c r="K5764" t="s">
        <v>16</v>
      </c>
      <c r="M5764" t="s">
        <v>116</v>
      </c>
      <c r="N5764">
        <f>COUNTIF('HO data'!B:B,'SP Invoice Report'!C5764)</f>
        <v>4</v>
      </c>
    </row>
    <row r="5765" spans="1:14" x14ac:dyDescent="0.2">
      <c r="A5765" s="2">
        <v>25569</v>
      </c>
      <c r="B5765" t="s">
        <v>11</v>
      </c>
      <c r="C5765" s="3">
        <v>29762056</v>
      </c>
      <c r="D5765" t="s">
        <v>11</v>
      </c>
      <c r="E5765">
        <v>0</v>
      </c>
      <c r="F5765" t="s">
        <v>12</v>
      </c>
      <c r="G5765" s="3">
        <v>103.2</v>
      </c>
      <c r="H5765" t="s">
        <v>15</v>
      </c>
      <c r="I5765" s="3">
        <v>111</v>
      </c>
      <c r="J5765" t="s">
        <v>11</v>
      </c>
      <c r="K5765" t="s">
        <v>16</v>
      </c>
      <c r="M5765" t="s">
        <v>116</v>
      </c>
      <c r="N5765">
        <f>COUNTIF('HO data'!B:B,'SP Invoice Report'!C5765)</f>
        <v>1</v>
      </c>
    </row>
    <row r="5766" spans="1:14" x14ac:dyDescent="0.2">
      <c r="A5766" s="2">
        <v>25569</v>
      </c>
      <c r="B5766" t="s">
        <v>11</v>
      </c>
      <c r="C5766" s="3">
        <v>29762103</v>
      </c>
      <c r="D5766" t="s">
        <v>11</v>
      </c>
      <c r="E5766">
        <v>0</v>
      </c>
      <c r="F5766" t="s">
        <v>12</v>
      </c>
      <c r="G5766" s="3">
        <v>136</v>
      </c>
      <c r="H5766" t="s">
        <v>15</v>
      </c>
      <c r="I5766" s="3">
        <v>111</v>
      </c>
      <c r="J5766" t="s">
        <v>11</v>
      </c>
      <c r="K5766" t="s">
        <v>16</v>
      </c>
      <c r="M5766" t="s">
        <v>116</v>
      </c>
      <c r="N5766">
        <f>COUNTIF('HO data'!B:B,'SP Invoice Report'!C5766)</f>
        <v>1</v>
      </c>
    </row>
    <row r="5767" spans="1:14" x14ac:dyDescent="0.2">
      <c r="A5767" s="2">
        <v>25569</v>
      </c>
      <c r="B5767" t="s">
        <v>11</v>
      </c>
      <c r="C5767" s="3">
        <v>29762213</v>
      </c>
      <c r="D5767" t="s">
        <v>11</v>
      </c>
      <c r="E5767">
        <v>0</v>
      </c>
      <c r="F5767" t="s">
        <v>12</v>
      </c>
      <c r="G5767" s="3">
        <v>234.25</v>
      </c>
      <c r="H5767" t="s">
        <v>13</v>
      </c>
      <c r="I5767" s="3">
        <v>111</v>
      </c>
      <c r="J5767" t="s">
        <v>11</v>
      </c>
      <c r="K5767" t="s">
        <v>14</v>
      </c>
      <c r="M5767" t="s">
        <v>116</v>
      </c>
      <c r="N5767">
        <f>COUNTIF('HO data'!B:B,'SP Invoice Report'!C5767)</f>
        <v>1</v>
      </c>
    </row>
    <row r="5768" spans="1:14" x14ac:dyDescent="0.2">
      <c r="A5768" s="2">
        <v>25569</v>
      </c>
      <c r="B5768" t="s">
        <v>11</v>
      </c>
      <c r="C5768" s="3">
        <v>29762298</v>
      </c>
      <c r="D5768" t="s">
        <v>11</v>
      </c>
      <c r="E5768">
        <v>0</v>
      </c>
      <c r="F5768" t="s">
        <v>12</v>
      </c>
      <c r="G5768" s="3">
        <v>150</v>
      </c>
      <c r="H5768" t="s">
        <v>15</v>
      </c>
      <c r="I5768" s="3">
        <v>111</v>
      </c>
      <c r="J5768" t="s">
        <v>11</v>
      </c>
      <c r="K5768" t="s">
        <v>16</v>
      </c>
      <c r="M5768" t="s">
        <v>116</v>
      </c>
      <c r="N5768">
        <f>COUNTIF('HO data'!B:B,'SP Invoice Report'!C5768)</f>
        <v>1</v>
      </c>
    </row>
    <row r="5769" spans="1:14" x14ac:dyDescent="0.2">
      <c r="A5769" s="2">
        <v>25569</v>
      </c>
      <c r="B5769" t="s">
        <v>11</v>
      </c>
      <c r="C5769" s="3">
        <v>29762326</v>
      </c>
      <c r="D5769" t="s">
        <v>11</v>
      </c>
      <c r="E5769">
        <v>0</v>
      </c>
      <c r="F5769" t="s">
        <v>12</v>
      </c>
      <c r="G5769" s="3">
        <v>150</v>
      </c>
      <c r="H5769" t="s">
        <v>15</v>
      </c>
      <c r="I5769" s="3">
        <v>111</v>
      </c>
      <c r="J5769" t="s">
        <v>11</v>
      </c>
      <c r="K5769" t="s">
        <v>16</v>
      </c>
      <c r="M5769" t="s">
        <v>116</v>
      </c>
      <c r="N5769">
        <f>COUNTIF('HO data'!B:B,'SP Invoice Report'!C5769)</f>
        <v>1</v>
      </c>
    </row>
    <row r="5770" spans="1:14" x14ac:dyDescent="0.2">
      <c r="A5770" s="2">
        <v>25569</v>
      </c>
      <c r="B5770" t="s">
        <v>11</v>
      </c>
      <c r="C5770" s="3">
        <v>29762842</v>
      </c>
      <c r="D5770" t="s">
        <v>11</v>
      </c>
      <c r="E5770">
        <v>0</v>
      </c>
      <c r="F5770" t="s">
        <v>12</v>
      </c>
      <c r="G5770" s="3">
        <v>140.55000000000001</v>
      </c>
      <c r="H5770" t="s">
        <v>13</v>
      </c>
      <c r="I5770" s="3">
        <v>111</v>
      </c>
      <c r="J5770" t="s">
        <v>11</v>
      </c>
      <c r="K5770" t="s">
        <v>14</v>
      </c>
      <c r="M5770" t="s">
        <v>116</v>
      </c>
      <c r="N5770">
        <f>COUNTIF('HO data'!B:B,'SP Invoice Report'!C5770)</f>
        <v>1</v>
      </c>
    </row>
    <row r="5771" spans="1:14" x14ac:dyDescent="0.2">
      <c r="A5771" s="2">
        <v>25569</v>
      </c>
      <c r="B5771" t="s">
        <v>11</v>
      </c>
      <c r="C5771" s="3">
        <v>29762901</v>
      </c>
      <c r="D5771" t="s">
        <v>11</v>
      </c>
      <c r="E5771">
        <v>0</v>
      </c>
      <c r="F5771" t="s">
        <v>12</v>
      </c>
      <c r="G5771" s="3">
        <v>151</v>
      </c>
      <c r="H5771" t="s">
        <v>15</v>
      </c>
      <c r="I5771" s="3">
        <v>111</v>
      </c>
      <c r="J5771" t="s">
        <v>11</v>
      </c>
      <c r="K5771" t="s">
        <v>16</v>
      </c>
      <c r="M5771" t="s">
        <v>116</v>
      </c>
      <c r="N5771">
        <f>COUNTIF('HO data'!B:B,'SP Invoice Report'!C5771)</f>
        <v>1</v>
      </c>
    </row>
    <row r="5772" spans="1:14" x14ac:dyDescent="0.2">
      <c r="A5772" s="2">
        <v>25569</v>
      </c>
      <c r="B5772" t="s">
        <v>11</v>
      </c>
      <c r="C5772" s="3">
        <v>29763056</v>
      </c>
      <c r="D5772" t="s">
        <v>11</v>
      </c>
      <c r="E5772">
        <v>0</v>
      </c>
      <c r="F5772" t="s">
        <v>12</v>
      </c>
      <c r="G5772" s="3">
        <v>141</v>
      </c>
      <c r="H5772" t="s">
        <v>15</v>
      </c>
      <c r="I5772" s="3">
        <v>111</v>
      </c>
      <c r="J5772" t="s">
        <v>11</v>
      </c>
      <c r="K5772" t="s">
        <v>16</v>
      </c>
      <c r="M5772" t="s">
        <v>116</v>
      </c>
      <c r="N5772">
        <f>COUNTIF('HO data'!B:B,'SP Invoice Report'!C5772)</f>
        <v>1</v>
      </c>
    </row>
    <row r="5773" spans="1:14" x14ac:dyDescent="0.2">
      <c r="A5773" s="2">
        <v>25569</v>
      </c>
      <c r="B5773" t="s">
        <v>11</v>
      </c>
      <c r="C5773" s="3">
        <v>29763263</v>
      </c>
      <c r="D5773" t="s">
        <v>11</v>
      </c>
      <c r="E5773">
        <v>0</v>
      </c>
      <c r="F5773" t="s">
        <v>12</v>
      </c>
      <c r="G5773" s="3">
        <v>150</v>
      </c>
      <c r="H5773" t="s">
        <v>15</v>
      </c>
      <c r="I5773" s="3">
        <v>111</v>
      </c>
      <c r="J5773" t="s">
        <v>11</v>
      </c>
      <c r="K5773" t="s">
        <v>16</v>
      </c>
      <c r="M5773" t="s">
        <v>116</v>
      </c>
      <c r="N5773">
        <f>COUNTIF('HO data'!B:B,'SP Invoice Report'!C5773)</f>
        <v>1</v>
      </c>
    </row>
    <row r="5774" spans="1:14" x14ac:dyDescent="0.2">
      <c r="A5774" s="2">
        <v>25569</v>
      </c>
      <c r="B5774" t="s">
        <v>11</v>
      </c>
      <c r="C5774" s="3">
        <v>29763356</v>
      </c>
      <c r="D5774" t="s">
        <v>11</v>
      </c>
      <c r="E5774">
        <v>0</v>
      </c>
      <c r="F5774" t="s">
        <v>12</v>
      </c>
      <c r="G5774" s="3">
        <v>146.43</v>
      </c>
      <c r="H5774" t="s">
        <v>13</v>
      </c>
      <c r="I5774" s="3">
        <v>111</v>
      </c>
      <c r="J5774" t="s">
        <v>11</v>
      </c>
      <c r="K5774" t="s">
        <v>14</v>
      </c>
      <c r="M5774" t="s">
        <v>116</v>
      </c>
      <c r="N5774">
        <f>COUNTIF('HO data'!B:B,'SP Invoice Report'!C5774)</f>
        <v>1</v>
      </c>
    </row>
    <row r="5775" spans="1:14" x14ac:dyDescent="0.2">
      <c r="A5775" s="2">
        <v>25569</v>
      </c>
      <c r="B5775" t="s">
        <v>11</v>
      </c>
      <c r="C5775" s="3">
        <v>29763433</v>
      </c>
      <c r="D5775" t="s">
        <v>11</v>
      </c>
      <c r="E5775">
        <v>0</v>
      </c>
      <c r="F5775" t="s">
        <v>12</v>
      </c>
      <c r="G5775" s="3">
        <v>23.64</v>
      </c>
      <c r="H5775" t="s">
        <v>13</v>
      </c>
      <c r="I5775" s="3">
        <v>111</v>
      </c>
      <c r="J5775" t="s">
        <v>11</v>
      </c>
      <c r="K5775" t="s">
        <v>14</v>
      </c>
      <c r="M5775" t="s">
        <v>116</v>
      </c>
      <c r="N5775">
        <f>COUNTIF('HO data'!B:B,'SP Invoice Report'!C5775)</f>
        <v>1</v>
      </c>
    </row>
    <row r="5776" spans="1:14" x14ac:dyDescent="0.2">
      <c r="A5776" s="2">
        <v>25569</v>
      </c>
      <c r="B5776" t="s">
        <v>11</v>
      </c>
      <c r="C5776" s="3">
        <v>29763697</v>
      </c>
      <c r="D5776" t="s">
        <v>11</v>
      </c>
      <c r="E5776">
        <v>0</v>
      </c>
      <c r="F5776" t="s">
        <v>12</v>
      </c>
      <c r="G5776" s="3">
        <v>127.8</v>
      </c>
      <c r="H5776" t="s">
        <v>15</v>
      </c>
      <c r="I5776" s="3">
        <v>111</v>
      </c>
      <c r="J5776" t="s">
        <v>11</v>
      </c>
      <c r="K5776" t="s">
        <v>16</v>
      </c>
      <c r="M5776" t="s">
        <v>116</v>
      </c>
      <c r="N5776">
        <f>COUNTIF('HO data'!B:B,'SP Invoice Report'!C5776)</f>
        <v>1</v>
      </c>
    </row>
    <row r="5777" spans="1:14" x14ac:dyDescent="0.2">
      <c r="A5777" s="2">
        <v>25569</v>
      </c>
      <c r="B5777" t="s">
        <v>11</v>
      </c>
      <c r="C5777" s="3">
        <v>29763784</v>
      </c>
      <c r="D5777" t="s">
        <v>11</v>
      </c>
      <c r="E5777">
        <v>0</v>
      </c>
      <c r="F5777" t="s">
        <v>12</v>
      </c>
      <c r="G5777" s="3">
        <v>33.200000000000003</v>
      </c>
      <c r="H5777" t="s">
        <v>15</v>
      </c>
      <c r="I5777" s="3">
        <v>111</v>
      </c>
      <c r="J5777" t="s">
        <v>11</v>
      </c>
      <c r="K5777" t="s">
        <v>16</v>
      </c>
      <c r="M5777" t="s">
        <v>116</v>
      </c>
      <c r="N5777">
        <f>COUNTIF('HO data'!B:B,'SP Invoice Report'!C5777)</f>
        <v>1</v>
      </c>
    </row>
    <row r="5778" spans="1:14" x14ac:dyDescent="0.2">
      <c r="A5778" s="2">
        <v>25569</v>
      </c>
      <c r="B5778" t="s">
        <v>11</v>
      </c>
      <c r="C5778" s="3">
        <v>29763841</v>
      </c>
      <c r="D5778" t="s">
        <v>11</v>
      </c>
      <c r="E5778">
        <v>0</v>
      </c>
      <c r="F5778" t="s">
        <v>12</v>
      </c>
      <c r="G5778" s="3">
        <v>127</v>
      </c>
      <c r="H5778" t="s">
        <v>15</v>
      </c>
      <c r="I5778" s="3">
        <v>111</v>
      </c>
      <c r="J5778" t="s">
        <v>11</v>
      </c>
      <c r="K5778" t="s">
        <v>16</v>
      </c>
      <c r="M5778" t="s">
        <v>116</v>
      </c>
      <c r="N5778">
        <f>COUNTIF('HO data'!B:B,'SP Invoice Report'!C5778)</f>
        <v>1</v>
      </c>
    </row>
    <row r="5779" spans="1:14" x14ac:dyDescent="0.2">
      <c r="A5779" s="2">
        <v>25569</v>
      </c>
      <c r="B5779" t="s">
        <v>11</v>
      </c>
      <c r="C5779" s="3">
        <v>29763968</v>
      </c>
      <c r="D5779" t="s">
        <v>11</v>
      </c>
      <c r="E5779">
        <v>0</v>
      </c>
      <c r="F5779" t="s">
        <v>12</v>
      </c>
      <c r="G5779" s="3">
        <v>107.2</v>
      </c>
      <c r="H5779" t="s">
        <v>15</v>
      </c>
      <c r="I5779" s="3">
        <v>111</v>
      </c>
      <c r="J5779" t="s">
        <v>11</v>
      </c>
      <c r="K5779" t="s">
        <v>16</v>
      </c>
      <c r="M5779" t="s">
        <v>116</v>
      </c>
      <c r="N5779">
        <f>COUNTIF('HO data'!B:B,'SP Invoice Report'!C5779)</f>
        <v>1</v>
      </c>
    </row>
    <row r="5780" spans="1:14" x14ac:dyDescent="0.2">
      <c r="A5780" s="2">
        <v>25569</v>
      </c>
      <c r="B5780" t="s">
        <v>11</v>
      </c>
      <c r="C5780" s="3">
        <v>29764020</v>
      </c>
      <c r="D5780" t="s">
        <v>11</v>
      </c>
      <c r="E5780">
        <v>0</v>
      </c>
      <c r="F5780" t="s">
        <v>12</v>
      </c>
      <c r="G5780" s="3">
        <v>94</v>
      </c>
      <c r="H5780" t="s">
        <v>15</v>
      </c>
      <c r="I5780" s="3">
        <v>111</v>
      </c>
      <c r="J5780" t="s">
        <v>11</v>
      </c>
      <c r="K5780" t="s">
        <v>16</v>
      </c>
      <c r="M5780" t="s">
        <v>116</v>
      </c>
      <c r="N5780">
        <f>COUNTIF('HO data'!B:B,'SP Invoice Report'!C5780)</f>
        <v>1</v>
      </c>
    </row>
    <row r="5781" spans="1:14" x14ac:dyDescent="0.2">
      <c r="A5781" s="2">
        <v>25569</v>
      </c>
      <c r="B5781" t="s">
        <v>11</v>
      </c>
      <c r="C5781" s="3">
        <v>29764074</v>
      </c>
      <c r="D5781" t="s">
        <v>11</v>
      </c>
      <c r="E5781">
        <v>0</v>
      </c>
      <c r="F5781" t="s">
        <v>12</v>
      </c>
      <c r="G5781" s="3">
        <v>150</v>
      </c>
      <c r="H5781" t="s">
        <v>15</v>
      </c>
      <c r="I5781" s="3">
        <v>111</v>
      </c>
      <c r="J5781" t="s">
        <v>11</v>
      </c>
      <c r="K5781" t="s">
        <v>16</v>
      </c>
      <c r="M5781" t="s">
        <v>116</v>
      </c>
      <c r="N5781">
        <f>COUNTIF('HO data'!B:B,'SP Invoice Report'!C5781)</f>
        <v>1</v>
      </c>
    </row>
    <row r="5782" spans="1:14" x14ac:dyDescent="0.2">
      <c r="A5782" s="2">
        <v>25569</v>
      </c>
      <c r="B5782" t="s">
        <v>11</v>
      </c>
      <c r="C5782" s="3">
        <v>29764100</v>
      </c>
      <c r="D5782" t="s">
        <v>11</v>
      </c>
      <c r="E5782">
        <v>0</v>
      </c>
      <c r="F5782" t="s">
        <v>12</v>
      </c>
      <c r="G5782" s="3">
        <v>150</v>
      </c>
      <c r="H5782" t="s">
        <v>15</v>
      </c>
      <c r="I5782" s="3">
        <v>111</v>
      </c>
      <c r="J5782" t="s">
        <v>11</v>
      </c>
      <c r="K5782" t="s">
        <v>16</v>
      </c>
      <c r="M5782" t="s">
        <v>116</v>
      </c>
      <c r="N5782">
        <f>COUNTIF('HO data'!B:B,'SP Invoice Report'!C5782)</f>
        <v>1</v>
      </c>
    </row>
    <row r="5783" spans="1:14" x14ac:dyDescent="0.2">
      <c r="A5783" s="2">
        <v>25569</v>
      </c>
      <c r="B5783" t="s">
        <v>11</v>
      </c>
      <c r="C5783" s="3">
        <v>29764333</v>
      </c>
      <c r="D5783" t="s">
        <v>11</v>
      </c>
      <c r="E5783">
        <v>0</v>
      </c>
      <c r="F5783" t="s">
        <v>12</v>
      </c>
      <c r="G5783" s="3">
        <v>56.84</v>
      </c>
      <c r="H5783" t="s">
        <v>13</v>
      </c>
      <c r="I5783" s="3">
        <v>111</v>
      </c>
      <c r="J5783" t="s">
        <v>11</v>
      </c>
      <c r="K5783" t="s">
        <v>14</v>
      </c>
      <c r="M5783" t="s">
        <v>116</v>
      </c>
      <c r="N5783">
        <f>COUNTIF('HO data'!B:B,'SP Invoice Report'!C5783)</f>
        <v>1</v>
      </c>
    </row>
    <row r="5784" spans="1:14" x14ac:dyDescent="0.2">
      <c r="A5784" s="2">
        <v>25569</v>
      </c>
      <c r="B5784" t="s">
        <v>11</v>
      </c>
      <c r="C5784" s="3">
        <v>29764349</v>
      </c>
      <c r="D5784" t="s">
        <v>11</v>
      </c>
      <c r="E5784">
        <v>0</v>
      </c>
      <c r="F5784" t="s">
        <v>12</v>
      </c>
      <c r="G5784" s="3">
        <v>186</v>
      </c>
      <c r="H5784" t="s">
        <v>15</v>
      </c>
      <c r="I5784" s="3">
        <v>111</v>
      </c>
      <c r="J5784" t="s">
        <v>11</v>
      </c>
      <c r="K5784" t="s">
        <v>16</v>
      </c>
      <c r="M5784" t="s">
        <v>116</v>
      </c>
      <c r="N5784">
        <f>COUNTIF('HO data'!B:B,'SP Invoice Report'!C5784)</f>
        <v>1</v>
      </c>
    </row>
    <row r="5785" spans="1:14" x14ac:dyDescent="0.2">
      <c r="A5785" s="2">
        <v>25569</v>
      </c>
      <c r="B5785" t="s">
        <v>11</v>
      </c>
      <c r="C5785" s="3">
        <v>29764449</v>
      </c>
      <c r="D5785" t="s">
        <v>11</v>
      </c>
      <c r="E5785">
        <v>0</v>
      </c>
      <c r="F5785" t="s">
        <v>12</v>
      </c>
      <c r="G5785" s="3">
        <v>74.400000000000006</v>
      </c>
      <c r="H5785" t="s">
        <v>15</v>
      </c>
      <c r="I5785" s="3">
        <v>111</v>
      </c>
      <c r="J5785" t="s">
        <v>11</v>
      </c>
      <c r="K5785" t="s">
        <v>16</v>
      </c>
      <c r="M5785" t="s">
        <v>116</v>
      </c>
      <c r="N5785">
        <f>COUNTIF('HO data'!B:B,'SP Invoice Report'!C5785)</f>
        <v>1</v>
      </c>
    </row>
    <row r="5786" spans="1:14" x14ac:dyDescent="0.2">
      <c r="A5786" s="2">
        <v>25569</v>
      </c>
      <c r="B5786" t="s">
        <v>11</v>
      </c>
      <c r="C5786" s="3">
        <v>29764477</v>
      </c>
      <c r="D5786" t="s">
        <v>11</v>
      </c>
      <c r="E5786">
        <v>0</v>
      </c>
      <c r="F5786" t="s">
        <v>12</v>
      </c>
      <c r="G5786" s="3">
        <v>150</v>
      </c>
      <c r="H5786" t="s">
        <v>15</v>
      </c>
      <c r="I5786" s="3">
        <v>111</v>
      </c>
      <c r="J5786" t="s">
        <v>11</v>
      </c>
      <c r="K5786" t="s">
        <v>16</v>
      </c>
      <c r="M5786" t="s">
        <v>116</v>
      </c>
      <c r="N5786">
        <f>COUNTIF('HO data'!B:B,'SP Invoice Report'!C5786)</f>
        <v>1</v>
      </c>
    </row>
    <row r="5787" spans="1:14" x14ac:dyDescent="0.2">
      <c r="A5787" s="2">
        <v>25569</v>
      </c>
      <c r="B5787" t="s">
        <v>11</v>
      </c>
      <c r="C5787" s="3">
        <v>29764478</v>
      </c>
      <c r="D5787" t="s">
        <v>11</v>
      </c>
      <c r="E5787">
        <v>0</v>
      </c>
      <c r="F5787" t="s">
        <v>12</v>
      </c>
      <c r="G5787" s="3">
        <v>300</v>
      </c>
      <c r="H5787" t="s">
        <v>15</v>
      </c>
      <c r="I5787" s="3">
        <v>111</v>
      </c>
      <c r="J5787" t="s">
        <v>11</v>
      </c>
      <c r="K5787" t="s">
        <v>16</v>
      </c>
      <c r="M5787" t="s">
        <v>116</v>
      </c>
      <c r="N5787">
        <f>COUNTIF('HO data'!B:B,'SP Invoice Report'!C5787)</f>
        <v>1</v>
      </c>
    </row>
    <row r="5788" spans="1:14" x14ac:dyDescent="0.2">
      <c r="A5788" s="2">
        <v>25569</v>
      </c>
      <c r="B5788" t="s">
        <v>11</v>
      </c>
      <c r="C5788" s="3">
        <v>29764528</v>
      </c>
      <c r="D5788" t="s">
        <v>11</v>
      </c>
      <c r="E5788">
        <v>0</v>
      </c>
      <c r="F5788" t="s">
        <v>12</v>
      </c>
      <c r="G5788" s="3">
        <v>137.25</v>
      </c>
      <c r="H5788" t="s">
        <v>13</v>
      </c>
      <c r="I5788" s="3">
        <v>111</v>
      </c>
      <c r="J5788" t="s">
        <v>11</v>
      </c>
      <c r="K5788" t="s">
        <v>14</v>
      </c>
      <c r="M5788" t="s">
        <v>116</v>
      </c>
      <c r="N5788">
        <f>COUNTIF('HO data'!B:B,'SP Invoice Report'!C5788)</f>
        <v>1</v>
      </c>
    </row>
    <row r="5789" spans="1:14" x14ac:dyDescent="0.2">
      <c r="A5789" s="2">
        <v>25569</v>
      </c>
      <c r="B5789" t="s">
        <v>11</v>
      </c>
      <c r="C5789" s="3">
        <v>29764585</v>
      </c>
      <c r="D5789" t="s">
        <v>11</v>
      </c>
      <c r="E5789">
        <v>0</v>
      </c>
      <c r="F5789" t="s">
        <v>12</v>
      </c>
      <c r="G5789" s="3">
        <v>29.55</v>
      </c>
      <c r="H5789" t="s">
        <v>13</v>
      </c>
      <c r="I5789" s="3">
        <v>111</v>
      </c>
      <c r="J5789" t="s">
        <v>11</v>
      </c>
      <c r="K5789" t="s">
        <v>14</v>
      </c>
      <c r="M5789" t="s">
        <v>116</v>
      </c>
      <c r="N5789">
        <f>COUNTIF('HO data'!B:B,'SP Invoice Report'!C5789)</f>
        <v>1</v>
      </c>
    </row>
    <row r="5790" spans="1:14" x14ac:dyDescent="0.2">
      <c r="A5790" s="2">
        <v>25569</v>
      </c>
      <c r="B5790" t="s">
        <v>11</v>
      </c>
      <c r="C5790" s="3">
        <v>29764669</v>
      </c>
      <c r="D5790" t="s">
        <v>11</v>
      </c>
      <c r="E5790">
        <v>0</v>
      </c>
      <c r="F5790" t="s">
        <v>12</v>
      </c>
      <c r="G5790" s="3">
        <v>150</v>
      </c>
      <c r="H5790" t="s">
        <v>15</v>
      </c>
      <c r="I5790" s="3">
        <v>111</v>
      </c>
      <c r="J5790" t="s">
        <v>11</v>
      </c>
      <c r="K5790" t="s">
        <v>16</v>
      </c>
      <c r="M5790" t="s">
        <v>116</v>
      </c>
      <c r="N5790">
        <f>COUNTIF('HO data'!B:B,'SP Invoice Report'!C5790)</f>
        <v>1</v>
      </c>
    </row>
    <row r="5791" spans="1:14" x14ac:dyDescent="0.2">
      <c r="A5791" s="2">
        <v>25569</v>
      </c>
      <c r="B5791" t="s">
        <v>11</v>
      </c>
      <c r="C5791" s="3">
        <v>29764699</v>
      </c>
      <c r="D5791" t="s">
        <v>11</v>
      </c>
      <c r="E5791">
        <v>0</v>
      </c>
      <c r="F5791" t="s">
        <v>12</v>
      </c>
      <c r="G5791" s="3">
        <v>348</v>
      </c>
      <c r="H5791" t="s">
        <v>15</v>
      </c>
      <c r="I5791" s="3">
        <v>111</v>
      </c>
      <c r="J5791" t="s">
        <v>11</v>
      </c>
      <c r="K5791" t="s">
        <v>16</v>
      </c>
      <c r="M5791" t="s">
        <v>116</v>
      </c>
      <c r="N5791">
        <f>COUNTIF('HO data'!B:B,'SP Invoice Report'!C5791)</f>
        <v>1</v>
      </c>
    </row>
    <row r="5792" spans="1:14" x14ac:dyDescent="0.2">
      <c r="A5792" s="2">
        <v>25569</v>
      </c>
      <c r="B5792" t="s">
        <v>11</v>
      </c>
      <c r="C5792" s="3">
        <v>29764863</v>
      </c>
      <c r="D5792" t="s">
        <v>11</v>
      </c>
      <c r="E5792">
        <v>0</v>
      </c>
      <c r="F5792" t="s">
        <v>12</v>
      </c>
      <c r="G5792" s="3">
        <v>427.75</v>
      </c>
      <c r="H5792" t="s">
        <v>15</v>
      </c>
      <c r="I5792" s="3">
        <v>111</v>
      </c>
      <c r="J5792" t="s">
        <v>11</v>
      </c>
      <c r="K5792" t="s">
        <v>16</v>
      </c>
      <c r="M5792" t="s">
        <v>116</v>
      </c>
      <c r="N5792">
        <f>COUNTIF('HO data'!B:B,'SP Invoice Report'!C5792)</f>
        <v>1</v>
      </c>
    </row>
    <row r="5793" spans="1:14" x14ac:dyDescent="0.2">
      <c r="A5793" s="2">
        <v>25569</v>
      </c>
      <c r="B5793" t="s">
        <v>11</v>
      </c>
      <c r="C5793" s="3">
        <v>29764930</v>
      </c>
      <c r="D5793" t="s">
        <v>11</v>
      </c>
      <c r="E5793">
        <v>0</v>
      </c>
      <c r="F5793" t="s">
        <v>12</v>
      </c>
      <c r="G5793" s="3">
        <v>216</v>
      </c>
      <c r="H5793" t="s">
        <v>15</v>
      </c>
      <c r="I5793" s="3">
        <v>111</v>
      </c>
      <c r="J5793" t="s">
        <v>11</v>
      </c>
      <c r="K5793" t="s">
        <v>16</v>
      </c>
      <c r="M5793" t="s">
        <v>116</v>
      </c>
      <c r="N5793">
        <f>COUNTIF('HO data'!B:B,'SP Invoice Report'!C5793)</f>
        <v>1</v>
      </c>
    </row>
    <row r="5794" spans="1:14" x14ac:dyDescent="0.2">
      <c r="A5794" s="2">
        <v>25569</v>
      </c>
      <c r="B5794" t="s">
        <v>11</v>
      </c>
      <c r="C5794" s="3">
        <v>29765200</v>
      </c>
      <c r="D5794" t="s">
        <v>11</v>
      </c>
      <c r="E5794">
        <v>0</v>
      </c>
      <c r="F5794" t="s">
        <v>12</v>
      </c>
      <c r="G5794" s="3">
        <v>150</v>
      </c>
      <c r="H5794" t="s">
        <v>15</v>
      </c>
      <c r="I5794" s="3">
        <v>111</v>
      </c>
      <c r="J5794" t="s">
        <v>11</v>
      </c>
      <c r="K5794" t="s">
        <v>16</v>
      </c>
      <c r="M5794" t="s">
        <v>116</v>
      </c>
      <c r="N5794">
        <f>COUNTIF('HO data'!B:B,'SP Invoice Report'!C5794)</f>
        <v>1</v>
      </c>
    </row>
    <row r="5795" spans="1:14" x14ac:dyDescent="0.2">
      <c r="A5795" s="2">
        <v>25569</v>
      </c>
      <c r="B5795" t="s">
        <v>11</v>
      </c>
      <c r="C5795" s="3">
        <v>29765365</v>
      </c>
      <c r="D5795" t="s">
        <v>11</v>
      </c>
      <c r="E5795">
        <v>0</v>
      </c>
      <c r="F5795" t="s">
        <v>12</v>
      </c>
      <c r="G5795" s="3">
        <v>44.31</v>
      </c>
      <c r="H5795" t="s">
        <v>15</v>
      </c>
      <c r="I5795" s="3">
        <v>111</v>
      </c>
      <c r="J5795" t="s">
        <v>11</v>
      </c>
      <c r="K5795" t="s">
        <v>16</v>
      </c>
      <c r="M5795" t="s">
        <v>116</v>
      </c>
      <c r="N5795">
        <f>COUNTIF('HO data'!B:B,'SP Invoice Report'!C5795)</f>
        <v>1</v>
      </c>
    </row>
    <row r="5796" spans="1:14" x14ac:dyDescent="0.2">
      <c r="A5796" s="2">
        <v>25569</v>
      </c>
      <c r="B5796" t="s">
        <v>11</v>
      </c>
      <c r="C5796" s="3">
        <v>29765438</v>
      </c>
      <c r="D5796" t="s">
        <v>11</v>
      </c>
      <c r="E5796">
        <v>0</v>
      </c>
      <c r="F5796" t="s">
        <v>12</v>
      </c>
      <c r="G5796" s="3">
        <v>150</v>
      </c>
      <c r="H5796" t="s">
        <v>15</v>
      </c>
      <c r="I5796" s="3">
        <v>111</v>
      </c>
      <c r="J5796" t="s">
        <v>11</v>
      </c>
      <c r="K5796" t="s">
        <v>16</v>
      </c>
      <c r="M5796" t="s">
        <v>116</v>
      </c>
      <c r="N5796">
        <f>COUNTIF('HO data'!B:B,'SP Invoice Report'!C5796)</f>
        <v>1</v>
      </c>
    </row>
    <row r="5797" spans="1:14" x14ac:dyDescent="0.2">
      <c r="A5797" s="2">
        <v>25569</v>
      </c>
      <c r="B5797" t="s">
        <v>11</v>
      </c>
      <c r="C5797" s="3">
        <v>29765461</v>
      </c>
      <c r="D5797" t="s">
        <v>11</v>
      </c>
      <c r="E5797">
        <v>0</v>
      </c>
      <c r="F5797" t="s">
        <v>12</v>
      </c>
      <c r="G5797" s="3">
        <v>216</v>
      </c>
      <c r="H5797" t="s">
        <v>15</v>
      </c>
      <c r="I5797" s="3">
        <v>111</v>
      </c>
      <c r="J5797" t="s">
        <v>11</v>
      </c>
      <c r="K5797" t="s">
        <v>16</v>
      </c>
      <c r="M5797" t="s">
        <v>116</v>
      </c>
      <c r="N5797">
        <f>COUNTIF('HO data'!B:B,'SP Invoice Report'!C5797)</f>
        <v>1</v>
      </c>
    </row>
    <row r="5798" spans="1:14" x14ac:dyDescent="0.2">
      <c r="A5798" s="2">
        <v>25569</v>
      </c>
      <c r="B5798" t="s">
        <v>11</v>
      </c>
      <c r="C5798" s="3">
        <v>29765462</v>
      </c>
      <c r="D5798" t="s">
        <v>11</v>
      </c>
      <c r="E5798">
        <v>0</v>
      </c>
      <c r="F5798" t="s">
        <v>12</v>
      </c>
      <c r="G5798" s="3">
        <v>133</v>
      </c>
      <c r="H5798" t="s">
        <v>15</v>
      </c>
      <c r="I5798" s="3">
        <v>111</v>
      </c>
      <c r="J5798" t="s">
        <v>11</v>
      </c>
      <c r="K5798" t="s">
        <v>16</v>
      </c>
      <c r="M5798" t="s">
        <v>116</v>
      </c>
      <c r="N5798">
        <f>COUNTIF('HO data'!B:B,'SP Invoice Report'!C5798)</f>
        <v>1</v>
      </c>
    </row>
    <row r="5799" spans="1:14" x14ac:dyDescent="0.2">
      <c r="A5799" s="2">
        <v>25569</v>
      </c>
      <c r="B5799" t="s">
        <v>11</v>
      </c>
      <c r="C5799" s="3">
        <v>29765521</v>
      </c>
      <c r="D5799" t="s">
        <v>11</v>
      </c>
      <c r="E5799">
        <v>0</v>
      </c>
      <c r="F5799" t="s">
        <v>12</v>
      </c>
      <c r="G5799" s="3">
        <v>150</v>
      </c>
      <c r="H5799" t="s">
        <v>15</v>
      </c>
      <c r="I5799" s="3">
        <v>111</v>
      </c>
      <c r="J5799" t="s">
        <v>11</v>
      </c>
      <c r="K5799" t="s">
        <v>16</v>
      </c>
      <c r="M5799" t="s">
        <v>116</v>
      </c>
      <c r="N5799">
        <f>COUNTIF('HO data'!B:B,'SP Invoice Report'!C5799)</f>
        <v>1</v>
      </c>
    </row>
    <row r="5800" spans="1:14" x14ac:dyDescent="0.2">
      <c r="A5800" s="2">
        <v>25569</v>
      </c>
      <c r="B5800" t="s">
        <v>11</v>
      </c>
      <c r="C5800" s="3">
        <v>29765571</v>
      </c>
      <c r="D5800" t="s">
        <v>11</v>
      </c>
      <c r="E5800">
        <v>0</v>
      </c>
      <c r="F5800" t="s">
        <v>12</v>
      </c>
      <c r="G5800" s="3">
        <v>75</v>
      </c>
      <c r="H5800" t="s">
        <v>15</v>
      </c>
      <c r="I5800" s="3">
        <v>111</v>
      </c>
      <c r="J5800" t="s">
        <v>11</v>
      </c>
      <c r="K5800" t="s">
        <v>16</v>
      </c>
      <c r="M5800" t="s">
        <v>116</v>
      </c>
      <c r="N5800">
        <f>COUNTIF('HO data'!B:B,'SP Invoice Report'!C5800)</f>
        <v>1</v>
      </c>
    </row>
    <row r="5801" spans="1:14" x14ac:dyDescent="0.2">
      <c r="A5801" s="2">
        <v>25569</v>
      </c>
      <c r="B5801" t="s">
        <v>11</v>
      </c>
      <c r="C5801" s="3">
        <v>29765663</v>
      </c>
      <c r="D5801" t="s">
        <v>11</v>
      </c>
      <c r="E5801">
        <v>0</v>
      </c>
      <c r="F5801" t="s">
        <v>12</v>
      </c>
      <c r="G5801" s="3">
        <v>75</v>
      </c>
      <c r="H5801" t="s">
        <v>15</v>
      </c>
      <c r="I5801" s="3">
        <v>111</v>
      </c>
      <c r="J5801" t="s">
        <v>11</v>
      </c>
      <c r="K5801" t="s">
        <v>16</v>
      </c>
      <c r="M5801" t="s">
        <v>116</v>
      </c>
      <c r="N5801">
        <f>COUNTIF('HO data'!B:B,'SP Invoice Report'!C5801)</f>
        <v>1</v>
      </c>
    </row>
    <row r="5802" spans="1:14" x14ac:dyDescent="0.2">
      <c r="A5802" s="2">
        <v>25569</v>
      </c>
      <c r="B5802" t="s">
        <v>11</v>
      </c>
      <c r="C5802" s="3">
        <v>29765738</v>
      </c>
      <c r="D5802" t="s">
        <v>11</v>
      </c>
      <c r="E5802">
        <v>0</v>
      </c>
      <c r="F5802" t="s">
        <v>12</v>
      </c>
      <c r="G5802" s="3">
        <v>216</v>
      </c>
      <c r="H5802" t="s">
        <v>15</v>
      </c>
      <c r="I5802" s="3">
        <v>111</v>
      </c>
      <c r="J5802" t="s">
        <v>11</v>
      </c>
      <c r="K5802" t="s">
        <v>16</v>
      </c>
      <c r="M5802" t="s">
        <v>116</v>
      </c>
      <c r="N5802">
        <f>COUNTIF('HO data'!B:B,'SP Invoice Report'!C5802)</f>
        <v>1</v>
      </c>
    </row>
    <row r="5803" spans="1:14" x14ac:dyDescent="0.2">
      <c r="A5803" s="2">
        <v>25569</v>
      </c>
      <c r="B5803" t="s">
        <v>11</v>
      </c>
      <c r="C5803" s="3">
        <v>29765739</v>
      </c>
      <c r="D5803" t="s">
        <v>11</v>
      </c>
      <c r="E5803">
        <v>0</v>
      </c>
      <c r="F5803" t="s">
        <v>12</v>
      </c>
      <c r="G5803" s="3">
        <v>133</v>
      </c>
      <c r="H5803" t="s">
        <v>15</v>
      </c>
      <c r="I5803" s="3">
        <v>111</v>
      </c>
      <c r="J5803" t="s">
        <v>11</v>
      </c>
      <c r="K5803" t="s">
        <v>16</v>
      </c>
      <c r="M5803" t="s">
        <v>116</v>
      </c>
      <c r="N5803">
        <f>COUNTIF('HO data'!B:B,'SP Invoice Report'!C5803)</f>
        <v>1</v>
      </c>
    </row>
    <row r="5804" spans="1:14" x14ac:dyDescent="0.2">
      <c r="A5804" s="2">
        <v>25569</v>
      </c>
      <c r="B5804" t="s">
        <v>11</v>
      </c>
      <c r="C5804" s="3">
        <v>29765752</v>
      </c>
      <c r="D5804" t="s">
        <v>11</v>
      </c>
      <c r="E5804">
        <v>0</v>
      </c>
      <c r="F5804" t="s">
        <v>12</v>
      </c>
      <c r="G5804" s="3">
        <v>37.200000000000003</v>
      </c>
      <c r="H5804" t="s">
        <v>15</v>
      </c>
      <c r="I5804" s="3">
        <v>111</v>
      </c>
      <c r="J5804" t="s">
        <v>11</v>
      </c>
      <c r="K5804" t="s">
        <v>16</v>
      </c>
      <c r="M5804" t="s">
        <v>116</v>
      </c>
      <c r="N5804">
        <f>COUNTIF('HO data'!B:B,'SP Invoice Report'!C5804)</f>
        <v>1</v>
      </c>
    </row>
    <row r="5805" spans="1:14" x14ac:dyDescent="0.2">
      <c r="A5805" s="2">
        <v>25569</v>
      </c>
      <c r="B5805" t="s">
        <v>11</v>
      </c>
      <c r="C5805" s="3">
        <v>29765828</v>
      </c>
      <c r="D5805" t="s">
        <v>11</v>
      </c>
      <c r="E5805">
        <v>0</v>
      </c>
      <c r="F5805" t="s">
        <v>12</v>
      </c>
      <c r="G5805" s="3">
        <v>290.5</v>
      </c>
      <c r="H5805" t="s">
        <v>15</v>
      </c>
      <c r="I5805" s="3">
        <v>111</v>
      </c>
      <c r="J5805" t="s">
        <v>11</v>
      </c>
      <c r="K5805" t="s">
        <v>16</v>
      </c>
      <c r="M5805" t="s">
        <v>116</v>
      </c>
      <c r="N5805">
        <f>COUNTIF('HO data'!B:B,'SP Invoice Report'!C5805)</f>
        <v>1</v>
      </c>
    </row>
    <row r="5806" spans="1:14" x14ac:dyDescent="0.2">
      <c r="A5806" s="2">
        <v>25569</v>
      </c>
      <c r="B5806" t="s">
        <v>11</v>
      </c>
      <c r="C5806" s="3">
        <v>29765850</v>
      </c>
      <c r="D5806" t="s">
        <v>11</v>
      </c>
      <c r="E5806">
        <v>0</v>
      </c>
      <c r="F5806" t="s">
        <v>12</v>
      </c>
      <c r="G5806" s="3">
        <v>150</v>
      </c>
      <c r="H5806" t="s">
        <v>15</v>
      </c>
      <c r="I5806" s="3">
        <v>111</v>
      </c>
      <c r="J5806" t="s">
        <v>11</v>
      </c>
      <c r="K5806" t="s">
        <v>16</v>
      </c>
      <c r="M5806" t="s">
        <v>116</v>
      </c>
      <c r="N5806">
        <f>COUNTIF('HO data'!B:B,'SP Invoice Report'!C5806)</f>
        <v>1</v>
      </c>
    </row>
    <row r="5807" spans="1:14" x14ac:dyDescent="0.2">
      <c r="A5807" s="2">
        <v>25569</v>
      </c>
      <c r="B5807" t="s">
        <v>11</v>
      </c>
      <c r="C5807" s="3">
        <v>29765913</v>
      </c>
      <c r="D5807" t="s">
        <v>11</v>
      </c>
      <c r="E5807">
        <v>0</v>
      </c>
      <c r="F5807" t="s">
        <v>12</v>
      </c>
      <c r="G5807" s="3">
        <v>66.400000000000006</v>
      </c>
      <c r="H5807" t="s">
        <v>15</v>
      </c>
      <c r="I5807" s="3">
        <v>111</v>
      </c>
      <c r="J5807" t="s">
        <v>11</v>
      </c>
      <c r="K5807" t="s">
        <v>16</v>
      </c>
      <c r="M5807" t="s">
        <v>116</v>
      </c>
      <c r="N5807">
        <f>COUNTIF('HO data'!B:B,'SP Invoice Report'!C5807)</f>
        <v>1</v>
      </c>
    </row>
    <row r="5808" spans="1:14" x14ac:dyDescent="0.2">
      <c r="A5808" s="2">
        <v>25569</v>
      </c>
      <c r="B5808" t="s">
        <v>11</v>
      </c>
      <c r="C5808" s="3">
        <v>29765974</v>
      </c>
      <c r="D5808" t="s">
        <v>11</v>
      </c>
      <c r="E5808">
        <v>0</v>
      </c>
      <c r="F5808" t="s">
        <v>12</v>
      </c>
      <c r="G5808" s="3">
        <v>157.96</v>
      </c>
      <c r="H5808" t="s">
        <v>13</v>
      </c>
      <c r="I5808" s="3">
        <v>111</v>
      </c>
      <c r="J5808" t="s">
        <v>11</v>
      </c>
      <c r="K5808" t="s">
        <v>14</v>
      </c>
      <c r="M5808" t="s">
        <v>116</v>
      </c>
      <c r="N5808">
        <f>COUNTIF('HO data'!B:B,'SP Invoice Report'!C5808)</f>
        <v>1</v>
      </c>
    </row>
    <row r="5809" spans="1:14" x14ac:dyDescent="0.2">
      <c r="A5809" s="2">
        <v>25569</v>
      </c>
      <c r="B5809" t="s">
        <v>11</v>
      </c>
      <c r="C5809" s="3">
        <v>29766142</v>
      </c>
      <c r="D5809" t="s">
        <v>11</v>
      </c>
      <c r="E5809">
        <v>0</v>
      </c>
      <c r="F5809" t="s">
        <v>12</v>
      </c>
      <c r="G5809" s="3">
        <v>225</v>
      </c>
      <c r="H5809" t="s">
        <v>15</v>
      </c>
      <c r="I5809" s="3">
        <v>111</v>
      </c>
      <c r="J5809" t="s">
        <v>11</v>
      </c>
      <c r="K5809" t="s">
        <v>16</v>
      </c>
      <c r="M5809" t="s">
        <v>116</v>
      </c>
      <c r="N5809">
        <f>COUNTIF('HO data'!B:B,'SP Invoice Report'!C5809)</f>
        <v>1</v>
      </c>
    </row>
    <row r="5810" spans="1:14" x14ac:dyDescent="0.2">
      <c r="A5810" s="2">
        <v>25569</v>
      </c>
      <c r="B5810" t="s">
        <v>11</v>
      </c>
      <c r="C5810" s="3">
        <v>29766146</v>
      </c>
      <c r="D5810" t="s">
        <v>11</v>
      </c>
      <c r="E5810">
        <v>0</v>
      </c>
      <c r="F5810" t="s">
        <v>12</v>
      </c>
      <c r="G5810" s="3">
        <v>52.88</v>
      </c>
      <c r="H5810" t="s">
        <v>13</v>
      </c>
      <c r="I5810" s="3">
        <v>111</v>
      </c>
      <c r="J5810" t="s">
        <v>11</v>
      </c>
      <c r="K5810" t="s">
        <v>14</v>
      </c>
      <c r="M5810" t="s">
        <v>116</v>
      </c>
      <c r="N5810">
        <f>COUNTIF('HO data'!B:B,'SP Invoice Report'!C5810)</f>
        <v>1</v>
      </c>
    </row>
    <row r="5811" spans="1:14" x14ac:dyDescent="0.2">
      <c r="A5811" s="2">
        <v>25569</v>
      </c>
      <c r="B5811" t="s">
        <v>11</v>
      </c>
      <c r="C5811" s="3">
        <v>29766297</v>
      </c>
      <c r="D5811" t="s">
        <v>11</v>
      </c>
      <c r="E5811">
        <v>0</v>
      </c>
      <c r="F5811" t="s">
        <v>12</v>
      </c>
      <c r="G5811" s="3">
        <v>60.6</v>
      </c>
      <c r="H5811" t="s">
        <v>15</v>
      </c>
      <c r="I5811" s="3">
        <v>111</v>
      </c>
      <c r="J5811" t="s">
        <v>11</v>
      </c>
      <c r="K5811" t="s">
        <v>16</v>
      </c>
      <c r="M5811" t="s">
        <v>116</v>
      </c>
      <c r="N5811">
        <f>COUNTIF('HO data'!B:B,'SP Invoice Report'!C5811)</f>
        <v>1</v>
      </c>
    </row>
    <row r="5812" spans="1:14" x14ac:dyDescent="0.2">
      <c r="A5812" s="2">
        <v>25569</v>
      </c>
      <c r="B5812" t="s">
        <v>11</v>
      </c>
      <c r="C5812" s="3">
        <v>29766381</v>
      </c>
      <c r="D5812" t="s">
        <v>11</v>
      </c>
      <c r="E5812">
        <v>0</v>
      </c>
      <c r="F5812" t="s">
        <v>12</v>
      </c>
      <c r="G5812" s="3">
        <v>58</v>
      </c>
      <c r="H5812" t="s">
        <v>15</v>
      </c>
      <c r="I5812" s="3">
        <v>111</v>
      </c>
      <c r="J5812" t="s">
        <v>11</v>
      </c>
      <c r="K5812" t="s">
        <v>16</v>
      </c>
      <c r="M5812" t="s">
        <v>116</v>
      </c>
      <c r="N5812">
        <f>COUNTIF('HO data'!B:B,'SP Invoice Report'!C5812)</f>
        <v>1</v>
      </c>
    </row>
    <row r="5813" spans="1:14" x14ac:dyDescent="0.2">
      <c r="A5813" s="2">
        <v>25569</v>
      </c>
      <c r="B5813" t="s">
        <v>11</v>
      </c>
      <c r="C5813" s="3">
        <v>29766490</v>
      </c>
      <c r="D5813" t="s">
        <v>11</v>
      </c>
      <c r="E5813">
        <v>0</v>
      </c>
      <c r="F5813" t="s">
        <v>12</v>
      </c>
      <c r="G5813" s="3">
        <v>269.76</v>
      </c>
      <c r="H5813" t="s">
        <v>13</v>
      </c>
      <c r="I5813" s="3">
        <v>111</v>
      </c>
      <c r="J5813" t="s">
        <v>11</v>
      </c>
      <c r="K5813" t="s">
        <v>14</v>
      </c>
      <c r="M5813" t="s">
        <v>116</v>
      </c>
      <c r="N5813">
        <f>COUNTIF('HO data'!B:B,'SP Invoice Report'!C5813)</f>
        <v>1</v>
      </c>
    </row>
    <row r="5814" spans="1:14" x14ac:dyDescent="0.2">
      <c r="A5814" s="2">
        <v>25569</v>
      </c>
      <c r="B5814" t="s">
        <v>11</v>
      </c>
      <c r="C5814" s="3">
        <v>29766862</v>
      </c>
      <c r="D5814" t="s">
        <v>11</v>
      </c>
      <c r="E5814">
        <v>0</v>
      </c>
      <c r="F5814" t="s">
        <v>12</v>
      </c>
      <c r="G5814" s="3">
        <v>150</v>
      </c>
      <c r="H5814" t="s">
        <v>15</v>
      </c>
      <c r="I5814" s="3">
        <v>111</v>
      </c>
      <c r="J5814" t="s">
        <v>11</v>
      </c>
      <c r="K5814" t="s">
        <v>16</v>
      </c>
      <c r="M5814" t="s">
        <v>116</v>
      </c>
      <c r="N5814">
        <f>COUNTIF('HO data'!B:B,'SP Invoice Report'!C5814)</f>
        <v>1</v>
      </c>
    </row>
    <row r="5815" spans="1:14" x14ac:dyDescent="0.2">
      <c r="A5815" s="2">
        <v>25569</v>
      </c>
      <c r="B5815" t="s">
        <v>11</v>
      </c>
      <c r="C5815" s="3">
        <v>29766873</v>
      </c>
      <c r="D5815" t="s">
        <v>11</v>
      </c>
      <c r="E5815">
        <v>0</v>
      </c>
      <c r="F5815" t="s">
        <v>12</v>
      </c>
      <c r="G5815" s="3">
        <v>75</v>
      </c>
      <c r="H5815" t="s">
        <v>15</v>
      </c>
      <c r="I5815" s="3">
        <v>111</v>
      </c>
      <c r="J5815" t="s">
        <v>11</v>
      </c>
      <c r="K5815" t="s">
        <v>16</v>
      </c>
      <c r="M5815" t="s">
        <v>116</v>
      </c>
      <c r="N5815">
        <f>COUNTIF('HO data'!B:B,'SP Invoice Report'!C5815)</f>
        <v>1</v>
      </c>
    </row>
    <row r="5816" spans="1:14" x14ac:dyDescent="0.2">
      <c r="A5816" s="2">
        <v>25569</v>
      </c>
      <c r="B5816" t="s">
        <v>11</v>
      </c>
      <c r="C5816" s="3">
        <v>29767208</v>
      </c>
      <c r="D5816" t="s">
        <v>11</v>
      </c>
      <c r="E5816">
        <v>0</v>
      </c>
      <c r="F5816" t="s">
        <v>12</v>
      </c>
      <c r="G5816" s="3">
        <v>233.88</v>
      </c>
      <c r="H5816" t="s">
        <v>13</v>
      </c>
      <c r="I5816" s="3">
        <v>111</v>
      </c>
      <c r="J5816" t="s">
        <v>11</v>
      </c>
      <c r="K5816" t="s">
        <v>14</v>
      </c>
      <c r="M5816" t="s">
        <v>116</v>
      </c>
      <c r="N5816">
        <f>COUNTIF('HO data'!B:B,'SP Invoice Report'!C5816)</f>
        <v>1</v>
      </c>
    </row>
    <row r="5817" spans="1:14" x14ac:dyDescent="0.2">
      <c r="A5817" s="2">
        <v>25569</v>
      </c>
      <c r="B5817" t="s">
        <v>11</v>
      </c>
      <c r="C5817" s="3">
        <v>29767224</v>
      </c>
      <c r="D5817" t="s">
        <v>11</v>
      </c>
      <c r="E5817">
        <v>0</v>
      </c>
      <c r="F5817" t="s">
        <v>12</v>
      </c>
      <c r="G5817" s="3">
        <v>150</v>
      </c>
      <c r="H5817" t="s">
        <v>15</v>
      </c>
      <c r="I5817" s="3">
        <v>111</v>
      </c>
      <c r="J5817" t="s">
        <v>11</v>
      </c>
      <c r="K5817" t="s">
        <v>16</v>
      </c>
      <c r="M5817" t="s">
        <v>116</v>
      </c>
      <c r="N5817">
        <f>COUNTIF('HO data'!B:B,'SP Invoice Report'!C5817)</f>
        <v>1</v>
      </c>
    </row>
    <row r="5818" spans="1:14" x14ac:dyDescent="0.2">
      <c r="A5818" s="2">
        <v>25569</v>
      </c>
      <c r="B5818" t="s">
        <v>11</v>
      </c>
      <c r="C5818" s="3">
        <v>29767331</v>
      </c>
      <c r="D5818" t="s">
        <v>11</v>
      </c>
      <c r="E5818">
        <v>0</v>
      </c>
      <c r="F5818" t="s">
        <v>12</v>
      </c>
      <c r="G5818" s="3">
        <v>8.23</v>
      </c>
      <c r="H5818" t="s">
        <v>13</v>
      </c>
      <c r="I5818" s="3">
        <v>111</v>
      </c>
      <c r="J5818" t="s">
        <v>11</v>
      </c>
      <c r="K5818" t="s">
        <v>14</v>
      </c>
      <c r="M5818" t="s">
        <v>116</v>
      </c>
      <c r="N5818">
        <f>COUNTIF('HO data'!B:B,'SP Invoice Report'!C5818)</f>
        <v>1</v>
      </c>
    </row>
    <row r="5819" spans="1:14" x14ac:dyDescent="0.2">
      <c r="A5819" s="2">
        <v>25569</v>
      </c>
      <c r="B5819" t="s">
        <v>11</v>
      </c>
      <c r="C5819" s="3">
        <v>29767339</v>
      </c>
      <c r="D5819" t="s">
        <v>11</v>
      </c>
      <c r="E5819">
        <v>0</v>
      </c>
      <c r="F5819" t="s">
        <v>12</v>
      </c>
      <c r="G5819" s="3">
        <v>106.6</v>
      </c>
      <c r="H5819" t="s">
        <v>15</v>
      </c>
      <c r="I5819" s="3">
        <v>111</v>
      </c>
      <c r="J5819" t="s">
        <v>11</v>
      </c>
      <c r="K5819" t="s">
        <v>16</v>
      </c>
      <c r="M5819" t="s">
        <v>116</v>
      </c>
      <c r="N5819">
        <f>COUNTIF('HO data'!B:B,'SP Invoice Report'!C5819)</f>
        <v>1</v>
      </c>
    </row>
    <row r="5820" spans="1:14" x14ac:dyDescent="0.2">
      <c r="A5820" s="2">
        <v>25569</v>
      </c>
      <c r="B5820" t="s">
        <v>11</v>
      </c>
      <c r="C5820" s="3">
        <v>29767527</v>
      </c>
      <c r="D5820" t="s">
        <v>11</v>
      </c>
      <c r="E5820">
        <v>0</v>
      </c>
      <c r="F5820" t="s">
        <v>12</v>
      </c>
      <c r="G5820" s="3">
        <v>46.85</v>
      </c>
      <c r="H5820" t="s">
        <v>13</v>
      </c>
      <c r="I5820" s="3">
        <v>111</v>
      </c>
      <c r="J5820" t="s">
        <v>11</v>
      </c>
      <c r="K5820" t="s">
        <v>14</v>
      </c>
      <c r="M5820" t="s">
        <v>116</v>
      </c>
      <c r="N5820">
        <f>COUNTIF('HO data'!B:B,'SP Invoice Report'!C5820)</f>
        <v>1</v>
      </c>
    </row>
    <row r="5821" spans="1:14" x14ac:dyDescent="0.2">
      <c r="A5821" s="2">
        <v>25569</v>
      </c>
      <c r="B5821" t="s">
        <v>11</v>
      </c>
      <c r="C5821" s="3">
        <v>29767573</v>
      </c>
      <c r="D5821" t="s">
        <v>11</v>
      </c>
      <c r="E5821">
        <v>0</v>
      </c>
      <c r="F5821" t="s">
        <v>12</v>
      </c>
      <c r="G5821" s="3">
        <v>23.64</v>
      </c>
      <c r="H5821" t="s">
        <v>13</v>
      </c>
      <c r="I5821" s="3">
        <v>111</v>
      </c>
      <c r="J5821" t="s">
        <v>11</v>
      </c>
      <c r="K5821" t="s">
        <v>14</v>
      </c>
      <c r="M5821" t="s">
        <v>116</v>
      </c>
      <c r="N5821">
        <f>COUNTIF('HO data'!B:B,'SP Invoice Report'!C5821)</f>
        <v>1</v>
      </c>
    </row>
    <row r="5822" spans="1:14" x14ac:dyDescent="0.2">
      <c r="A5822" s="2">
        <v>25569</v>
      </c>
      <c r="B5822" t="s">
        <v>11</v>
      </c>
      <c r="C5822" s="3">
        <v>29767805</v>
      </c>
      <c r="D5822" t="s">
        <v>11</v>
      </c>
      <c r="E5822">
        <v>0</v>
      </c>
      <c r="F5822" t="s">
        <v>12</v>
      </c>
      <c r="G5822" s="3">
        <v>93.7</v>
      </c>
      <c r="H5822" t="s">
        <v>13</v>
      </c>
      <c r="I5822" s="3">
        <v>111</v>
      </c>
      <c r="J5822" t="s">
        <v>11</v>
      </c>
      <c r="K5822" t="s">
        <v>14</v>
      </c>
      <c r="M5822" t="s">
        <v>116</v>
      </c>
      <c r="N5822">
        <f>COUNTIF('HO data'!B:B,'SP Invoice Report'!C5822)</f>
        <v>1</v>
      </c>
    </row>
    <row r="5823" spans="1:14" x14ac:dyDescent="0.2">
      <c r="A5823" s="2">
        <v>25569</v>
      </c>
      <c r="B5823" t="s">
        <v>11</v>
      </c>
      <c r="C5823" s="3">
        <v>29768149</v>
      </c>
      <c r="D5823" t="s">
        <v>11</v>
      </c>
      <c r="E5823">
        <v>0</v>
      </c>
      <c r="F5823" t="s">
        <v>12</v>
      </c>
      <c r="G5823" s="3">
        <v>374.8</v>
      </c>
      <c r="H5823" t="s">
        <v>13</v>
      </c>
      <c r="I5823" s="3">
        <v>111</v>
      </c>
      <c r="J5823" t="s">
        <v>11</v>
      </c>
      <c r="K5823" t="s">
        <v>14</v>
      </c>
      <c r="M5823" t="s">
        <v>116</v>
      </c>
      <c r="N5823">
        <f>COUNTIF('HO data'!B:B,'SP Invoice Report'!C5823)</f>
        <v>1</v>
      </c>
    </row>
    <row r="5824" spans="1:14" x14ac:dyDescent="0.2">
      <c r="A5824" s="2">
        <v>25569</v>
      </c>
      <c r="B5824" t="s">
        <v>11</v>
      </c>
      <c r="C5824" s="3">
        <v>29768290</v>
      </c>
      <c r="D5824" t="s">
        <v>11</v>
      </c>
      <c r="E5824">
        <v>0</v>
      </c>
      <c r="F5824" t="s">
        <v>12</v>
      </c>
      <c r="G5824" s="3">
        <v>140.55000000000001</v>
      </c>
      <c r="H5824" t="s">
        <v>13</v>
      </c>
      <c r="I5824" s="3">
        <v>111</v>
      </c>
      <c r="J5824" t="s">
        <v>11</v>
      </c>
      <c r="K5824" t="s">
        <v>14</v>
      </c>
      <c r="M5824" t="s">
        <v>116</v>
      </c>
      <c r="N5824">
        <f>COUNTIF('HO data'!B:B,'SP Invoice Report'!C5824)</f>
        <v>1</v>
      </c>
    </row>
    <row r="5825" spans="1:14" x14ac:dyDescent="0.2">
      <c r="A5825" s="2">
        <v>25569</v>
      </c>
      <c r="B5825" t="s">
        <v>11</v>
      </c>
      <c r="C5825" s="3">
        <v>29768294</v>
      </c>
      <c r="D5825" t="s">
        <v>11</v>
      </c>
      <c r="E5825">
        <v>0</v>
      </c>
      <c r="F5825" t="s">
        <v>12</v>
      </c>
      <c r="G5825" s="3">
        <v>93.7</v>
      </c>
      <c r="H5825" t="s">
        <v>13</v>
      </c>
      <c r="I5825" s="3">
        <v>111</v>
      </c>
      <c r="J5825" t="s">
        <v>11</v>
      </c>
      <c r="K5825" t="s">
        <v>14</v>
      </c>
      <c r="M5825" t="s">
        <v>116</v>
      </c>
      <c r="N5825">
        <f>COUNTIF('HO data'!B:B,'SP Invoice Report'!C5825)</f>
        <v>1</v>
      </c>
    </row>
    <row r="5826" spans="1:14" x14ac:dyDescent="0.2">
      <c r="A5826" s="2">
        <v>25569</v>
      </c>
      <c r="B5826" t="s">
        <v>11</v>
      </c>
      <c r="C5826" s="3">
        <v>29768341</v>
      </c>
      <c r="D5826" t="s">
        <v>11</v>
      </c>
      <c r="E5826">
        <v>0</v>
      </c>
      <c r="F5826" t="s">
        <v>12</v>
      </c>
      <c r="G5826" s="3">
        <v>83.46</v>
      </c>
      <c r="H5826" t="s">
        <v>13</v>
      </c>
      <c r="I5826" s="3">
        <v>111</v>
      </c>
      <c r="J5826" t="s">
        <v>11</v>
      </c>
      <c r="K5826" t="s">
        <v>14</v>
      </c>
      <c r="M5826" t="s">
        <v>116</v>
      </c>
      <c r="N5826">
        <f>COUNTIF('HO data'!B:B,'SP Invoice Report'!C5826)</f>
        <v>1</v>
      </c>
    </row>
    <row r="5827" spans="1:14" x14ac:dyDescent="0.2">
      <c r="A5827" s="2">
        <v>25569</v>
      </c>
      <c r="B5827" t="s">
        <v>11</v>
      </c>
      <c r="C5827" s="3">
        <v>29768459</v>
      </c>
      <c r="D5827" t="s">
        <v>11</v>
      </c>
      <c r="E5827">
        <v>0</v>
      </c>
      <c r="F5827" t="s">
        <v>12</v>
      </c>
      <c r="G5827" s="3">
        <v>83.46</v>
      </c>
      <c r="H5827" t="s">
        <v>13</v>
      </c>
      <c r="I5827" s="3">
        <v>111</v>
      </c>
      <c r="J5827" t="s">
        <v>11</v>
      </c>
      <c r="K5827" t="s">
        <v>14</v>
      </c>
      <c r="M5827" t="s">
        <v>116</v>
      </c>
      <c r="N5827">
        <f>COUNTIF('HO data'!B:B,'SP Invoice Report'!C5827)</f>
        <v>1</v>
      </c>
    </row>
    <row r="5828" spans="1:14" x14ac:dyDescent="0.2">
      <c r="A5828" s="2">
        <v>25569</v>
      </c>
      <c r="B5828" t="s">
        <v>11</v>
      </c>
      <c r="C5828" s="3">
        <v>29768742</v>
      </c>
      <c r="D5828" t="s">
        <v>11</v>
      </c>
      <c r="E5828">
        <v>0</v>
      </c>
      <c r="F5828" t="s">
        <v>12</v>
      </c>
      <c r="G5828" s="3">
        <v>525.70000000000005</v>
      </c>
      <c r="H5828" t="s">
        <v>15</v>
      </c>
      <c r="I5828" s="3">
        <v>111</v>
      </c>
      <c r="J5828" t="s">
        <v>11</v>
      </c>
      <c r="K5828" t="s">
        <v>16</v>
      </c>
      <c r="M5828" t="s">
        <v>116</v>
      </c>
      <c r="N5828">
        <f>COUNTIF('HO data'!B:B,'SP Invoice Report'!C5828)</f>
        <v>2</v>
      </c>
    </row>
    <row r="5829" spans="1:14" x14ac:dyDescent="0.2">
      <c r="A5829" s="2">
        <v>25569</v>
      </c>
      <c r="B5829" t="s">
        <v>11</v>
      </c>
      <c r="C5829" s="3">
        <v>29768786</v>
      </c>
      <c r="D5829" t="s">
        <v>11</v>
      </c>
      <c r="E5829">
        <v>0</v>
      </c>
      <c r="F5829" t="s">
        <v>12</v>
      </c>
      <c r="G5829" s="3">
        <v>225</v>
      </c>
      <c r="H5829" t="s">
        <v>15</v>
      </c>
      <c r="I5829" s="3">
        <v>111</v>
      </c>
      <c r="J5829" t="s">
        <v>11</v>
      </c>
      <c r="K5829" t="s">
        <v>16</v>
      </c>
      <c r="M5829" t="s">
        <v>116</v>
      </c>
      <c r="N5829">
        <f>COUNTIF('HO data'!B:B,'SP Invoice Report'!C5829)</f>
        <v>1</v>
      </c>
    </row>
    <row r="5830" spans="1:14" x14ac:dyDescent="0.2">
      <c r="A5830" s="2">
        <v>25569</v>
      </c>
      <c r="B5830" t="s">
        <v>11</v>
      </c>
      <c r="C5830" s="3">
        <v>29769121</v>
      </c>
      <c r="D5830" t="s">
        <v>11</v>
      </c>
      <c r="E5830">
        <v>0</v>
      </c>
      <c r="F5830" t="s">
        <v>12</v>
      </c>
      <c r="G5830" s="3">
        <v>39.56</v>
      </c>
      <c r="H5830" t="s">
        <v>13</v>
      </c>
      <c r="I5830" s="3">
        <v>111</v>
      </c>
      <c r="J5830" t="s">
        <v>11</v>
      </c>
      <c r="K5830" t="s">
        <v>14</v>
      </c>
      <c r="M5830" t="s">
        <v>116</v>
      </c>
      <c r="N5830">
        <f>COUNTIF('HO data'!B:B,'SP Invoice Report'!C5830)</f>
        <v>1</v>
      </c>
    </row>
    <row r="5831" spans="1:14" x14ac:dyDescent="0.2">
      <c r="A5831" s="2">
        <v>25569</v>
      </c>
      <c r="B5831" t="s">
        <v>11</v>
      </c>
      <c r="C5831" s="3">
        <v>29769567</v>
      </c>
      <c r="D5831" t="s">
        <v>11</v>
      </c>
      <c r="E5831">
        <v>0</v>
      </c>
      <c r="F5831" t="s">
        <v>12</v>
      </c>
      <c r="G5831" s="3">
        <v>83.34</v>
      </c>
      <c r="H5831" t="s">
        <v>13</v>
      </c>
      <c r="I5831" s="3">
        <v>111</v>
      </c>
      <c r="J5831" t="s">
        <v>11</v>
      </c>
      <c r="K5831" t="s">
        <v>14</v>
      </c>
      <c r="M5831" t="s">
        <v>116</v>
      </c>
      <c r="N5831">
        <f>COUNTIF('HO data'!B:B,'SP Invoice Report'!C5831)</f>
        <v>1</v>
      </c>
    </row>
    <row r="5832" spans="1:14" x14ac:dyDescent="0.2">
      <c r="A5832" s="2">
        <v>25569</v>
      </c>
      <c r="B5832" t="s">
        <v>11</v>
      </c>
      <c r="C5832" s="3">
        <v>29770056</v>
      </c>
      <c r="D5832" t="s">
        <v>11</v>
      </c>
      <c r="E5832">
        <v>0</v>
      </c>
      <c r="F5832" t="s">
        <v>12</v>
      </c>
      <c r="G5832" s="3">
        <v>150</v>
      </c>
      <c r="H5832" t="s">
        <v>15</v>
      </c>
      <c r="I5832" s="3">
        <v>111</v>
      </c>
      <c r="J5832" t="s">
        <v>11</v>
      </c>
      <c r="K5832" t="s">
        <v>16</v>
      </c>
      <c r="M5832" t="s">
        <v>116</v>
      </c>
      <c r="N5832">
        <f>COUNTIF('HO data'!B:B,'SP Invoice Report'!C5832)</f>
        <v>1</v>
      </c>
    </row>
    <row r="5833" spans="1:14" x14ac:dyDescent="0.2">
      <c r="A5833" s="2">
        <v>25569</v>
      </c>
      <c r="B5833" t="s">
        <v>11</v>
      </c>
      <c r="C5833" s="3">
        <v>29770080</v>
      </c>
      <c r="D5833" t="s">
        <v>11</v>
      </c>
      <c r="E5833">
        <v>0</v>
      </c>
      <c r="F5833" t="s">
        <v>12</v>
      </c>
      <c r="G5833" s="3">
        <v>66.400000000000006</v>
      </c>
      <c r="H5833" t="s">
        <v>15</v>
      </c>
      <c r="I5833" s="3">
        <v>111</v>
      </c>
      <c r="J5833" t="s">
        <v>11</v>
      </c>
      <c r="K5833" t="s">
        <v>16</v>
      </c>
      <c r="M5833" t="s">
        <v>116</v>
      </c>
      <c r="N5833">
        <f>COUNTIF('HO data'!B:B,'SP Invoice Report'!C5833)</f>
        <v>1</v>
      </c>
    </row>
    <row r="5834" spans="1:14" x14ac:dyDescent="0.2">
      <c r="A5834" s="2">
        <v>25569</v>
      </c>
      <c r="B5834" t="s">
        <v>11</v>
      </c>
      <c r="C5834" s="3">
        <v>29770265</v>
      </c>
      <c r="D5834" t="s">
        <v>11</v>
      </c>
      <c r="E5834">
        <v>0</v>
      </c>
      <c r="F5834" t="s">
        <v>12</v>
      </c>
      <c r="G5834" s="3">
        <v>94</v>
      </c>
      <c r="H5834" t="s">
        <v>15</v>
      </c>
      <c r="I5834" s="3">
        <v>111</v>
      </c>
      <c r="J5834" t="s">
        <v>11</v>
      </c>
      <c r="K5834" t="s">
        <v>16</v>
      </c>
      <c r="M5834" t="s">
        <v>116</v>
      </c>
      <c r="N5834">
        <f>COUNTIF('HO data'!B:B,'SP Invoice Report'!C5834)</f>
        <v>1</v>
      </c>
    </row>
    <row r="5835" spans="1:14" x14ac:dyDescent="0.2">
      <c r="A5835" s="2">
        <v>25569</v>
      </c>
      <c r="B5835" t="s">
        <v>11</v>
      </c>
      <c r="C5835" s="3">
        <v>29770438</v>
      </c>
      <c r="D5835" t="s">
        <v>11</v>
      </c>
      <c r="E5835">
        <v>0</v>
      </c>
      <c r="F5835" t="s">
        <v>12</v>
      </c>
      <c r="G5835" s="3">
        <v>216</v>
      </c>
      <c r="H5835" t="s">
        <v>15</v>
      </c>
      <c r="I5835" s="3">
        <v>111</v>
      </c>
      <c r="J5835" t="s">
        <v>11</v>
      </c>
      <c r="K5835" t="s">
        <v>16</v>
      </c>
      <c r="M5835" t="s">
        <v>116</v>
      </c>
      <c r="N5835">
        <f>COUNTIF('HO data'!B:B,'SP Invoice Report'!C5835)</f>
        <v>1</v>
      </c>
    </row>
    <row r="5836" spans="1:14" x14ac:dyDescent="0.2">
      <c r="A5836" s="2">
        <v>25569</v>
      </c>
      <c r="B5836" t="s">
        <v>11</v>
      </c>
      <c r="C5836" s="3">
        <v>29770540</v>
      </c>
      <c r="D5836" t="s">
        <v>11</v>
      </c>
      <c r="E5836">
        <v>0</v>
      </c>
      <c r="F5836" t="s">
        <v>12</v>
      </c>
      <c r="G5836" s="3">
        <v>93.52</v>
      </c>
      <c r="H5836" t="s">
        <v>13</v>
      </c>
      <c r="I5836" s="3">
        <v>111</v>
      </c>
      <c r="J5836" t="s">
        <v>11</v>
      </c>
      <c r="K5836" t="s">
        <v>14</v>
      </c>
      <c r="M5836" t="s">
        <v>116</v>
      </c>
      <c r="N5836">
        <f>COUNTIF('HO data'!B:B,'SP Invoice Report'!C5836)</f>
        <v>1</v>
      </c>
    </row>
    <row r="5837" spans="1:14" x14ac:dyDescent="0.2">
      <c r="A5837" s="2">
        <v>25569</v>
      </c>
      <c r="B5837" t="s">
        <v>11</v>
      </c>
      <c r="C5837" s="3">
        <v>29770733</v>
      </c>
      <c r="D5837" t="s">
        <v>11</v>
      </c>
      <c r="E5837">
        <v>0</v>
      </c>
      <c r="F5837" t="s">
        <v>12</v>
      </c>
      <c r="G5837" s="3">
        <v>83.28</v>
      </c>
      <c r="H5837" t="s">
        <v>13</v>
      </c>
      <c r="I5837" s="3">
        <v>111</v>
      </c>
      <c r="J5837" t="s">
        <v>11</v>
      </c>
      <c r="K5837" t="s">
        <v>14</v>
      </c>
      <c r="M5837" t="s">
        <v>116</v>
      </c>
      <c r="N5837">
        <f>COUNTIF('HO data'!B:B,'SP Invoice Report'!C5837)</f>
        <v>1</v>
      </c>
    </row>
    <row r="5838" spans="1:14" x14ac:dyDescent="0.2">
      <c r="A5838" s="2">
        <v>25569</v>
      </c>
      <c r="B5838" t="s">
        <v>11</v>
      </c>
      <c r="C5838" s="3">
        <v>29770810</v>
      </c>
      <c r="D5838" t="s">
        <v>11</v>
      </c>
      <c r="E5838">
        <v>0</v>
      </c>
      <c r="F5838" t="s">
        <v>12</v>
      </c>
      <c r="G5838" s="3">
        <v>150</v>
      </c>
      <c r="H5838" t="s">
        <v>15</v>
      </c>
      <c r="I5838" s="3">
        <v>111</v>
      </c>
      <c r="J5838" t="s">
        <v>11</v>
      </c>
      <c r="K5838" t="s">
        <v>16</v>
      </c>
      <c r="M5838" t="s">
        <v>116</v>
      </c>
      <c r="N5838">
        <f>COUNTIF('HO data'!B:B,'SP Invoice Report'!C5838)</f>
        <v>1</v>
      </c>
    </row>
    <row r="5839" spans="1:14" x14ac:dyDescent="0.2">
      <c r="A5839" s="2">
        <v>25569</v>
      </c>
      <c r="B5839" t="s">
        <v>11</v>
      </c>
      <c r="C5839" s="3">
        <v>29772028</v>
      </c>
      <c r="D5839" t="s">
        <v>11</v>
      </c>
      <c r="E5839">
        <v>0</v>
      </c>
      <c r="F5839" t="s">
        <v>12</v>
      </c>
      <c r="G5839" s="3">
        <v>181</v>
      </c>
      <c r="H5839" t="s">
        <v>15</v>
      </c>
      <c r="I5839" s="3">
        <v>111</v>
      </c>
      <c r="J5839" t="s">
        <v>11</v>
      </c>
      <c r="K5839" t="s">
        <v>16</v>
      </c>
      <c r="M5839" t="s">
        <v>116</v>
      </c>
      <c r="N5839">
        <f>COUNTIF('HO data'!B:B,'SP Invoice Report'!C5839)</f>
        <v>1</v>
      </c>
    </row>
    <row r="5840" spans="1:14" x14ac:dyDescent="0.2">
      <c r="A5840" s="2">
        <v>25569</v>
      </c>
      <c r="B5840" t="s">
        <v>11</v>
      </c>
      <c r="C5840" s="3">
        <v>29772098</v>
      </c>
      <c r="D5840" t="s">
        <v>11</v>
      </c>
      <c r="E5840">
        <v>0</v>
      </c>
      <c r="F5840" t="s">
        <v>12</v>
      </c>
      <c r="G5840" s="3">
        <v>56.4</v>
      </c>
      <c r="H5840" t="s">
        <v>15</v>
      </c>
      <c r="I5840" s="3">
        <v>111</v>
      </c>
      <c r="J5840" t="s">
        <v>11</v>
      </c>
      <c r="K5840" t="s">
        <v>16</v>
      </c>
      <c r="M5840" t="s">
        <v>116</v>
      </c>
      <c r="N5840">
        <f>COUNTIF('HO data'!B:B,'SP Invoice Report'!C5840)</f>
        <v>1</v>
      </c>
    </row>
    <row r="5841" spans="1:14" x14ac:dyDescent="0.2">
      <c r="A5841" s="2">
        <v>25569</v>
      </c>
      <c r="B5841" t="s">
        <v>11</v>
      </c>
      <c r="C5841" s="3">
        <v>29772398</v>
      </c>
      <c r="D5841" t="s">
        <v>11</v>
      </c>
      <c r="E5841">
        <v>0</v>
      </c>
      <c r="F5841" t="s">
        <v>12</v>
      </c>
      <c r="G5841" s="3">
        <v>150</v>
      </c>
      <c r="H5841" t="s">
        <v>15</v>
      </c>
      <c r="I5841" s="3">
        <v>111</v>
      </c>
      <c r="J5841" t="s">
        <v>11</v>
      </c>
      <c r="K5841" t="s">
        <v>16</v>
      </c>
      <c r="M5841" t="s">
        <v>116</v>
      </c>
      <c r="N5841">
        <f>COUNTIF('HO data'!B:B,'SP Invoice Report'!C5841)</f>
        <v>1</v>
      </c>
    </row>
    <row r="5842" spans="1:14" x14ac:dyDescent="0.2">
      <c r="A5842" s="2">
        <v>25569</v>
      </c>
      <c r="B5842" t="s">
        <v>11</v>
      </c>
      <c r="C5842" s="3">
        <v>29772461</v>
      </c>
      <c r="D5842" t="s">
        <v>11</v>
      </c>
      <c r="E5842">
        <v>0</v>
      </c>
      <c r="F5842" t="s">
        <v>12</v>
      </c>
      <c r="G5842" s="3">
        <v>207</v>
      </c>
      <c r="H5842" t="s">
        <v>15</v>
      </c>
      <c r="I5842" s="3">
        <v>111</v>
      </c>
      <c r="J5842" t="s">
        <v>11</v>
      </c>
      <c r="K5842" t="s">
        <v>16</v>
      </c>
      <c r="M5842" t="s">
        <v>116</v>
      </c>
      <c r="N5842">
        <f>COUNTIF('HO data'!B:B,'SP Invoice Report'!C5842)</f>
        <v>1</v>
      </c>
    </row>
    <row r="5843" spans="1:14" x14ac:dyDescent="0.2">
      <c r="A5843" s="2">
        <v>25569</v>
      </c>
      <c r="B5843" t="s">
        <v>11</v>
      </c>
      <c r="C5843" s="3">
        <v>29772530</v>
      </c>
      <c r="D5843" t="s">
        <v>11</v>
      </c>
      <c r="E5843">
        <v>0</v>
      </c>
      <c r="F5843" t="s">
        <v>12</v>
      </c>
      <c r="G5843" s="3">
        <v>133</v>
      </c>
      <c r="H5843" t="s">
        <v>15</v>
      </c>
      <c r="I5843" s="3">
        <v>111</v>
      </c>
      <c r="J5843" t="s">
        <v>11</v>
      </c>
      <c r="K5843" t="s">
        <v>16</v>
      </c>
      <c r="M5843" t="s">
        <v>116</v>
      </c>
      <c r="N5843">
        <f>COUNTIF('HO data'!B:B,'SP Invoice Report'!C5843)</f>
        <v>2</v>
      </c>
    </row>
    <row r="5844" spans="1:14" x14ac:dyDescent="0.2">
      <c r="A5844" s="2">
        <v>25569</v>
      </c>
      <c r="B5844" t="s">
        <v>11</v>
      </c>
      <c r="C5844" s="3">
        <v>29772851</v>
      </c>
      <c r="D5844" t="s">
        <v>11</v>
      </c>
      <c r="E5844">
        <v>0</v>
      </c>
      <c r="F5844" t="s">
        <v>12</v>
      </c>
      <c r="G5844" s="3">
        <v>94</v>
      </c>
      <c r="H5844" t="s">
        <v>15</v>
      </c>
      <c r="I5844" s="3">
        <v>111</v>
      </c>
      <c r="J5844" t="s">
        <v>11</v>
      </c>
      <c r="K5844" t="s">
        <v>16</v>
      </c>
      <c r="M5844" t="s">
        <v>116</v>
      </c>
      <c r="N5844">
        <f>COUNTIF('HO data'!B:B,'SP Invoice Report'!C5844)</f>
        <v>1</v>
      </c>
    </row>
    <row r="5845" spans="1:14" x14ac:dyDescent="0.2">
      <c r="A5845" s="2">
        <v>25569</v>
      </c>
      <c r="B5845" t="s">
        <v>11</v>
      </c>
      <c r="C5845" s="3">
        <v>29772951</v>
      </c>
      <c r="D5845" t="s">
        <v>11</v>
      </c>
      <c r="E5845">
        <v>0</v>
      </c>
      <c r="F5845" t="s">
        <v>12</v>
      </c>
      <c r="G5845" s="3">
        <v>75</v>
      </c>
      <c r="H5845" t="s">
        <v>15</v>
      </c>
      <c r="I5845" s="3">
        <v>111</v>
      </c>
      <c r="J5845" t="s">
        <v>11</v>
      </c>
      <c r="K5845" t="s">
        <v>16</v>
      </c>
      <c r="M5845" t="s">
        <v>116</v>
      </c>
      <c r="N5845">
        <f>COUNTIF('HO data'!B:B,'SP Invoice Report'!C5845)</f>
        <v>1</v>
      </c>
    </row>
    <row r="5846" spans="1:14" x14ac:dyDescent="0.2">
      <c r="A5846" s="2">
        <v>25569</v>
      </c>
      <c r="B5846" t="s">
        <v>11</v>
      </c>
      <c r="C5846" s="3">
        <v>29773082</v>
      </c>
      <c r="D5846" t="s">
        <v>11</v>
      </c>
      <c r="E5846">
        <v>0</v>
      </c>
      <c r="F5846" t="s">
        <v>12</v>
      </c>
      <c r="G5846" s="3">
        <v>66.400000000000006</v>
      </c>
      <c r="H5846" t="s">
        <v>15</v>
      </c>
      <c r="I5846" s="3">
        <v>111</v>
      </c>
      <c r="J5846" t="s">
        <v>11</v>
      </c>
      <c r="K5846" t="s">
        <v>16</v>
      </c>
      <c r="M5846" t="s">
        <v>116</v>
      </c>
      <c r="N5846">
        <f>COUNTIF('HO data'!B:B,'SP Invoice Report'!C5846)</f>
        <v>1</v>
      </c>
    </row>
    <row r="5847" spans="1:14" x14ac:dyDescent="0.2">
      <c r="A5847" s="2">
        <v>25569</v>
      </c>
      <c r="B5847" t="s">
        <v>11</v>
      </c>
      <c r="C5847" s="3">
        <v>29773235</v>
      </c>
      <c r="D5847" t="s">
        <v>11</v>
      </c>
      <c r="E5847">
        <v>0</v>
      </c>
      <c r="F5847" t="s">
        <v>12</v>
      </c>
      <c r="G5847" s="3">
        <v>454.24</v>
      </c>
      <c r="H5847" t="s">
        <v>13</v>
      </c>
      <c r="I5847" s="3">
        <v>111</v>
      </c>
      <c r="J5847" t="s">
        <v>11</v>
      </c>
      <c r="K5847" t="s">
        <v>17</v>
      </c>
      <c r="M5847" t="s">
        <v>116</v>
      </c>
      <c r="N5847">
        <f>COUNTIF('HO data'!B:B,'SP Invoice Report'!C5847)</f>
        <v>1</v>
      </c>
    </row>
    <row r="5848" spans="1:14" x14ac:dyDescent="0.2">
      <c r="A5848" s="2">
        <v>25569</v>
      </c>
      <c r="B5848" t="s">
        <v>11</v>
      </c>
      <c r="C5848" s="3">
        <v>29773259</v>
      </c>
      <c r="D5848" t="s">
        <v>11</v>
      </c>
      <c r="E5848">
        <v>0</v>
      </c>
      <c r="F5848" t="s">
        <v>12</v>
      </c>
      <c r="G5848" s="3">
        <v>11.9</v>
      </c>
      <c r="H5848" t="s">
        <v>13</v>
      </c>
      <c r="I5848" s="3">
        <v>111</v>
      </c>
      <c r="J5848" t="s">
        <v>11</v>
      </c>
      <c r="K5848" t="s">
        <v>14</v>
      </c>
      <c r="M5848" t="s">
        <v>116</v>
      </c>
      <c r="N5848">
        <f>COUNTIF('HO data'!B:B,'SP Invoice Report'!C5848)</f>
        <v>1</v>
      </c>
    </row>
    <row r="5849" spans="1:14" x14ac:dyDescent="0.2">
      <c r="A5849" s="2">
        <v>25569</v>
      </c>
      <c r="B5849" t="s">
        <v>11</v>
      </c>
      <c r="C5849" s="3">
        <v>29773277</v>
      </c>
      <c r="D5849" t="s">
        <v>11</v>
      </c>
      <c r="E5849">
        <v>0</v>
      </c>
      <c r="F5849" t="s">
        <v>12</v>
      </c>
      <c r="G5849" s="3">
        <v>150</v>
      </c>
      <c r="H5849" t="s">
        <v>15</v>
      </c>
      <c r="I5849" s="3">
        <v>111</v>
      </c>
      <c r="J5849" t="s">
        <v>11</v>
      </c>
      <c r="K5849" t="s">
        <v>16</v>
      </c>
      <c r="M5849" t="s">
        <v>116</v>
      </c>
      <c r="N5849">
        <f>COUNTIF('HO data'!B:B,'SP Invoice Report'!C5849)</f>
        <v>1</v>
      </c>
    </row>
    <row r="5850" spans="1:14" x14ac:dyDescent="0.2">
      <c r="A5850" s="2">
        <v>25569</v>
      </c>
      <c r="B5850" t="s">
        <v>11</v>
      </c>
      <c r="C5850" s="3">
        <v>29773290</v>
      </c>
      <c r="D5850" t="s">
        <v>11</v>
      </c>
      <c r="E5850">
        <v>0</v>
      </c>
      <c r="F5850" t="s">
        <v>12</v>
      </c>
      <c r="G5850" s="3">
        <v>216</v>
      </c>
      <c r="H5850" t="s">
        <v>15</v>
      </c>
      <c r="I5850" s="3">
        <v>111</v>
      </c>
      <c r="J5850" t="s">
        <v>11</v>
      </c>
      <c r="K5850" t="s">
        <v>16</v>
      </c>
      <c r="M5850" t="s">
        <v>116</v>
      </c>
      <c r="N5850">
        <f>COUNTIF('HO data'!B:B,'SP Invoice Report'!C5850)</f>
        <v>1</v>
      </c>
    </row>
    <row r="5851" spans="1:14" x14ac:dyDescent="0.2">
      <c r="A5851" s="2">
        <v>25569</v>
      </c>
      <c r="B5851" t="s">
        <v>11</v>
      </c>
      <c r="C5851" s="3">
        <v>29773306</v>
      </c>
      <c r="D5851" t="s">
        <v>11</v>
      </c>
      <c r="E5851">
        <v>0</v>
      </c>
      <c r="F5851" t="s">
        <v>12</v>
      </c>
      <c r="G5851" s="3">
        <v>17.850000000000001</v>
      </c>
      <c r="H5851" t="s">
        <v>13</v>
      </c>
      <c r="I5851" s="3">
        <v>111</v>
      </c>
      <c r="J5851" t="s">
        <v>11</v>
      </c>
      <c r="K5851" t="s">
        <v>14</v>
      </c>
      <c r="M5851" t="s">
        <v>116</v>
      </c>
      <c r="N5851">
        <f>COUNTIF('HO data'!B:B,'SP Invoice Report'!C5851)</f>
        <v>1</v>
      </c>
    </row>
    <row r="5852" spans="1:14" x14ac:dyDescent="0.2">
      <c r="A5852" s="2">
        <v>25569</v>
      </c>
      <c r="B5852" t="s">
        <v>11</v>
      </c>
      <c r="C5852" s="3">
        <v>29773348</v>
      </c>
      <c r="D5852" t="s">
        <v>11</v>
      </c>
      <c r="E5852">
        <v>0</v>
      </c>
      <c r="F5852" t="s">
        <v>12</v>
      </c>
      <c r="G5852" s="3">
        <v>225</v>
      </c>
      <c r="H5852" t="s">
        <v>15</v>
      </c>
      <c r="I5852" s="3">
        <v>111</v>
      </c>
      <c r="J5852" t="s">
        <v>11</v>
      </c>
      <c r="K5852" t="s">
        <v>16</v>
      </c>
      <c r="M5852" t="s">
        <v>116</v>
      </c>
      <c r="N5852">
        <f>COUNTIF('HO data'!B:B,'SP Invoice Report'!C5852)</f>
        <v>1</v>
      </c>
    </row>
    <row r="5853" spans="1:14" x14ac:dyDescent="0.2">
      <c r="A5853" s="2">
        <v>25569</v>
      </c>
      <c r="B5853" t="s">
        <v>11</v>
      </c>
      <c r="C5853" s="3">
        <v>29773378</v>
      </c>
      <c r="D5853" t="s">
        <v>11</v>
      </c>
      <c r="E5853">
        <v>0</v>
      </c>
      <c r="F5853" t="s">
        <v>12</v>
      </c>
      <c r="G5853" s="3">
        <v>141</v>
      </c>
      <c r="H5853" t="s">
        <v>15</v>
      </c>
      <c r="I5853" s="3">
        <v>111</v>
      </c>
      <c r="J5853" t="s">
        <v>11</v>
      </c>
      <c r="K5853" t="s">
        <v>16</v>
      </c>
      <c r="M5853" t="s">
        <v>116</v>
      </c>
      <c r="N5853">
        <f>COUNTIF('HO data'!B:B,'SP Invoice Report'!C5853)</f>
        <v>1</v>
      </c>
    </row>
    <row r="5854" spans="1:14" x14ac:dyDescent="0.2">
      <c r="A5854" s="2">
        <v>25569</v>
      </c>
      <c r="B5854" t="s">
        <v>11</v>
      </c>
      <c r="C5854" s="3">
        <v>29773379</v>
      </c>
      <c r="D5854" t="s">
        <v>11</v>
      </c>
      <c r="E5854">
        <v>0</v>
      </c>
      <c r="F5854" t="s">
        <v>12</v>
      </c>
      <c r="G5854" s="3">
        <v>78</v>
      </c>
      <c r="H5854" t="s">
        <v>15</v>
      </c>
      <c r="I5854" s="3">
        <v>111</v>
      </c>
      <c r="J5854" t="s">
        <v>11</v>
      </c>
      <c r="K5854" t="s">
        <v>16</v>
      </c>
      <c r="M5854" t="s">
        <v>116</v>
      </c>
      <c r="N5854">
        <f>COUNTIF('HO data'!B:B,'SP Invoice Report'!C5854)</f>
        <v>1</v>
      </c>
    </row>
    <row r="5855" spans="1:14" x14ac:dyDescent="0.2">
      <c r="A5855" s="2">
        <v>25569</v>
      </c>
      <c r="B5855" t="s">
        <v>11</v>
      </c>
      <c r="C5855" s="3">
        <v>29773444</v>
      </c>
      <c r="D5855" t="s">
        <v>11</v>
      </c>
      <c r="E5855">
        <v>0</v>
      </c>
      <c r="F5855" t="s">
        <v>12</v>
      </c>
      <c r="G5855" s="3">
        <v>75</v>
      </c>
      <c r="H5855" t="s">
        <v>15</v>
      </c>
      <c r="I5855" s="3">
        <v>111</v>
      </c>
      <c r="J5855" t="s">
        <v>11</v>
      </c>
      <c r="K5855" t="s">
        <v>16</v>
      </c>
      <c r="M5855" t="s">
        <v>116</v>
      </c>
      <c r="N5855">
        <f>COUNTIF('HO data'!B:B,'SP Invoice Report'!C5855)</f>
        <v>1</v>
      </c>
    </row>
    <row r="5856" spans="1:14" x14ac:dyDescent="0.2">
      <c r="A5856" s="2">
        <v>25569</v>
      </c>
      <c r="B5856" t="s">
        <v>11</v>
      </c>
      <c r="C5856" s="3">
        <v>29773455</v>
      </c>
      <c r="D5856" t="s">
        <v>11</v>
      </c>
      <c r="E5856">
        <v>0</v>
      </c>
      <c r="F5856" t="s">
        <v>12</v>
      </c>
      <c r="G5856" s="3">
        <v>11.88</v>
      </c>
      <c r="H5856" t="s">
        <v>13</v>
      </c>
      <c r="I5856" s="3">
        <v>111</v>
      </c>
      <c r="J5856" t="s">
        <v>11</v>
      </c>
      <c r="K5856" t="s">
        <v>14</v>
      </c>
      <c r="M5856" t="s">
        <v>116</v>
      </c>
      <c r="N5856">
        <f>COUNTIF('HO data'!B:B,'SP Invoice Report'!C5856)</f>
        <v>1</v>
      </c>
    </row>
    <row r="5857" spans="1:14" x14ac:dyDescent="0.2">
      <c r="A5857" s="2">
        <v>25569</v>
      </c>
      <c r="B5857" t="s">
        <v>11</v>
      </c>
      <c r="C5857" s="3">
        <v>29773460</v>
      </c>
      <c r="D5857" t="s">
        <v>11</v>
      </c>
      <c r="E5857">
        <v>0</v>
      </c>
      <c r="F5857" t="s">
        <v>12</v>
      </c>
      <c r="G5857" s="3">
        <v>35.14</v>
      </c>
      <c r="H5857" t="s">
        <v>13</v>
      </c>
      <c r="I5857" s="3">
        <v>111</v>
      </c>
      <c r="J5857" t="s">
        <v>11</v>
      </c>
      <c r="K5857" t="s">
        <v>14</v>
      </c>
      <c r="M5857" t="s">
        <v>116</v>
      </c>
      <c r="N5857">
        <f>COUNTIF('HO data'!B:B,'SP Invoice Report'!C5857)</f>
        <v>1</v>
      </c>
    </row>
    <row r="5858" spans="1:14" x14ac:dyDescent="0.2">
      <c r="A5858" s="2">
        <v>25569</v>
      </c>
      <c r="B5858" t="s">
        <v>11</v>
      </c>
      <c r="C5858" s="3">
        <v>29773486</v>
      </c>
      <c r="D5858" t="s">
        <v>11</v>
      </c>
      <c r="E5858">
        <v>0</v>
      </c>
      <c r="F5858" t="s">
        <v>12</v>
      </c>
      <c r="G5858" s="3">
        <v>11.88</v>
      </c>
      <c r="H5858" t="s">
        <v>13</v>
      </c>
      <c r="I5858" s="3">
        <v>111</v>
      </c>
      <c r="J5858" t="s">
        <v>11</v>
      </c>
      <c r="K5858" t="s">
        <v>14</v>
      </c>
      <c r="M5858" t="s">
        <v>116</v>
      </c>
      <c r="N5858">
        <f>COUNTIF('HO data'!B:B,'SP Invoice Report'!C5858)</f>
        <v>1</v>
      </c>
    </row>
    <row r="5859" spans="1:14" x14ac:dyDescent="0.2">
      <c r="A5859" s="2">
        <v>25569</v>
      </c>
      <c r="B5859" t="s">
        <v>11</v>
      </c>
      <c r="C5859" s="3">
        <v>29773513</v>
      </c>
      <c r="D5859" t="s">
        <v>11</v>
      </c>
      <c r="E5859">
        <v>0</v>
      </c>
      <c r="F5859" t="s">
        <v>12</v>
      </c>
      <c r="G5859" s="3">
        <v>11.88</v>
      </c>
      <c r="H5859" t="s">
        <v>13</v>
      </c>
      <c r="I5859" s="3">
        <v>111</v>
      </c>
      <c r="J5859" t="s">
        <v>11</v>
      </c>
      <c r="K5859" t="s">
        <v>14</v>
      </c>
      <c r="M5859" t="s">
        <v>116</v>
      </c>
      <c r="N5859">
        <f>COUNTIF('HO data'!B:B,'SP Invoice Report'!C5859)</f>
        <v>1</v>
      </c>
    </row>
    <row r="5860" spans="1:14" x14ac:dyDescent="0.2">
      <c r="A5860" s="2">
        <v>25569</v>
      </c>
      <c r="B5860" t="s">
        <v>11</v>
      </c>
      <c r="C5860" s="3">
        <v>29773533</v>
      </c>
      <c r="D5860" t="s">
        <v>11</v>
      </c>
      <c r="E5860">
        <v>0</v>
      </c>
      <c r="F5860" t="s">
        <v>12</v>
      </c>
      <c r="G5860" s="3">
        <v>57.14</v>
      </c>
      <c r="H5860" t="s">
        <v>13</v>
      </c>
      <c r="I5860" s="3">
        <v>111</v>
      </c>
      <c r="J5860" t="s">
        <v>11</v>
      </c>
      <c r="K5860" t="s">
        <v>14</v>
      </c>
      <c r="M5860" t="s">
        <v>116</v>
      </c>
      <c r="N5860">
        <f>COUNTIF('HO data'!B:B,'SP Invoice Report'!C5860)</f>
        <v>1</v>
      </c>
    </row>
    <row r="5861" spans="1:14" x14ac:dyDescent="0.2">
      <c r="A5861" s="2">
        <v>25569</v>
      </c>
      <c r="B5861" t="s">
        <v>11</v>
      </c>
      <c r="C5861" s="3">
        <v>29773538</v>
      </c>
      <c r="D5861" t="s">
        <v>11</v>
      </c>
      <c r="E5861">
        <v>0</v>
      </c>
      <c r="F5861" t="s">
        <v>12</v>
      </c>
      <c r="G5861" s="3">
        <v>150</v>
      </c>
      <c r="H5861" t="s">
        <v>15</v>
      </c>
      <c r="I5861" s="3">
        <v>111</v>
      </c>
      <c r="J5861" t="s">
        <v>11</v>
      </c>
      <c r="K5861" t="s">
        <v>16</v>
      </c>
      <c r="M5861" t="s">
        <v>116</v>
      </c>
      <c r="N5861">
        <f>COUNTIF('HO data'!B:B,'SP Invoice Report'!C5861)</f>
        <v>1</v>
      </c>
    </row>
    <row r="5862" spans="1:14" x14ac:dyDescent="0.2">
      <c r="A5862" s="2">
        <v>25569</v>
      </c>
      <c r="B5862" t="s">
        <v>11</v>
      </c>
      <c r="C5862" s="3">
        <v>29773539</v>
      </c>
      <c r="D5862" t="s">
        <v>11</v>
      </c>
      <c r="E5862">
        <v>0</v>
      </c>
      <c r="F5862" t="s">
        <v>12</v>
      </c>
      <c r="G5862" s="3">
        <v>94</v>
      </c>
      <c r="H5862" t="s">
        <v>15</v>
      </c>
      <c r="I5862" s="3">
        <v>111</v>
      </c>
      <c r="J5862" t="s">
        <v>11</v>
      </c>
      <c r="K5862" t="s">
        <v>16</v>
      </c>
      <c r="M5862" t="s">
        <v>116</v>
      </c>
      <c r="N5862">
        <f>COUNTIF('HO data'!B:B,'SP Invoice Report'!C5862)</f>
        <v>1</v>
      </c>
    </row>
    <row r="5863" spans="1:14" x14ac:dyDescent="0.2">
      <c r="A5863" s="2">
        <v>25569</v>
      </c>
      <c r="B5863" t="s">
        <v>11</v>
      </c>
      <c r="C5863" s="3">
        <v>29773544</v>
      </c>
      <c r="D5863" t="s">
        <v>11</v>
      </c>
      <c r="E5863">
        <v>0</v>
      </c>
      <c r="F5863" t="s">
        <v>12</v>
      </c>
      <c r="G5863" s="3">
        <v>150</v>
      </c>
      <c r="H5863" t="s">
        <v>15</v>
      </c>
      <c r="I5863" s="3">
        <v>111</v>
      </c>
      <c r="J5863" t="s">
        <v>11</v>
      </c>
      <c r="K5863" t="s">
        <v>16</v>
      </c>
      <c r="M5863" t="s">
        <v>116</v>
      </c>
      <c r="N5863">
        <f>COUNTIF('HO data'!B:B,'SP Invoice Report'!C5863)</f>
        <v>1</v>
      </c>
    </row>
    <row r="5864" spans="1:14" x14ac:dyDescent="0.2">
      <c r="A5864" s="2">
        <v>25569</v>
      </c>
      <c r="B5864" t="s">
        <v>11</v>
      </c>
      <c r="C5864" s="3">
        <v>29773549</v>
      </c>
      <c r="D5864" t="s">
        <v>11</v>
      </c>
      <c r="E5864">
        <v>0</v>
      </c>
      <c r="F5864" t="s">
        <v>12</v>
      </c>
      <c r="G5864" s="3">
        <v>28.57</v>
      </c>
      <c r="H5864" t="s">
        <v>13</v>
      </c>
      <c r="I5864" s="3">
        <v>111</v>
      </c>
      <c r="J5864" t="s">
        <v>11</v>
      </c>
      <c r="K5864" t="s">
        <v>14</v>
      </c>
      <c r="M5864" t="s">
        <v>116</v>
      </c>
      <c r="N5864">
        <f>COUNTIF('HO data'!B:B,'SP Invoice Report'!C5864)</f>
        <v>1</v>
      </c>
    </row>
    <row r="5865" spans="1:14" x14ac:dyDescent="0.2">
      <c r="A5865" s="2">
        <v>25569</v>
      </c>
      <c r="B5865" t="s">
        <v>11</v>
      </c>
      <c r="C5865" s="3">
        <v>29773550</v>
      </c>
      <c r="D5865" t="s">
        <v>11</v>
      </c>
      <c r="E5865">
        <v>0</v>
      </c>
      <c r="F5865" t="s">
        <v>12</v>
      </c>
      <c r="G5865" s="3">
        <v>60.76</v>
      </c>
      <c r="H5865" t="s">
        <v>13</v>
      </c>
      <c r="I5865" s="3">
        <v>111</v>
      </c>
      <c r="J5865" t="s">
        <v>11</v>
      </c>
      <c r="K5865" t="s">
        <v>14</v>
      </c>
      <c r="M5865" t="s">
        <v>116</v>
      </c>
      <c r="N5865">
        <f>COUNTIF('HO data'!B:B,'SP Invoice Report'!C5865)</f>
        <v>1</v>
      </c>
    </row>
    <row r="5866" spans="1:14" x14ac:dyDescent="0.2">
      <c r="A5866" s="2">
        <v>25569</v>
      </c>
      <c r="B5866" t="s">
        <v>11</v>
      </c>
      <c r="C5866" s="3">
        <v>29773556</v>
      </c>
      <c r="D5866" t="s">
        <v>11</v>
      </c>
      <c r="E5866">
        <v>0</v>
      </c>
      <c r="F5866" t="s">
        <v>12</v>
      </c>
      <c r="G5866" s="3">
        <v>53.28</v>
      </c>
      <c r="H5866" t="s">
        <v>13</v>
      </c>
      <c r="I5866" s="3">
        <v>111</v>
      </c>
      <c r="J5866" t="s">
        <v>11</v>
      </c>
      <c r="K5866" t="s">
        <v>14</v>
      </c>
      <c r="M5866" t="s">
        <v>116</v>
      </c>
      <c r="N5866">
        <f>COUNTIF('HO data'!B:B,'SP Invoice Report'!C5866)</f>
        <v>1</v>
      </c>
    </row>
    <row r="5867" spans="1:14" x14ac:dyDescent="0.2">
      <c r="A5867" s="2">
        <v>25569</v>
      </c>
      <c r="B5867" t="s">
        <v>11</v>
      </c>
      <c r="C5867" s="3">
        <v>29773558</v>
      </c>
      <c r="D5867" t="s">
        <v>11</v>
      </c>
      <c r="E5867">
        <v>0</v>
      </c>
      <c r="F5867" t="s">
        <v>12</v>
      </c>
      <c r="G5867" s="3">
        <v>49.21</v>
      </c>
      <c r="H5867" t="s">
        <v>13</v>
      </c>
      <c r="I5867" s="3">
        <v>111</v>
      </c>
      <c r="J5867" t="s">
        <v>11</v>
      </c>
      <c r="K5867" t="s">
        <v>14</v>
      </c>
      <c r="M5867" t="s">
        <v>116</v>
      </c>
      <c r="N5867">
        <f>COUNTIF('HO data'!B:B,'SP Invoice Report'!C5867)</f>
        <v>1</v>
      </c>
    </row>
    <row r="5868" spans="1:14" x14ac:dyDescent="0.2">
      <c r="A5868" s="2">
        <v>25569</v>
      </c>
      <c r="B5868" t="s">
        <v>11</v>
      </c>
      <c r="C5868" s="3">
        <v>29773615</v>
      </c>
      <c r="D5868" t="s">
        <v>11</v>
      </c>
      <c r="E5868">
        <v>0</v>
      </c>
      <c r="F5868" t="s">
        <v>12</v>
      </c>
      <c r="G5868" s="3">
        <v>75</v>
      </c>
      <c r="H5868" t="s">
        <v>15</v>
      </c>
      <c r="I5868" s="3">
        <v>111</v>
      </c>
      <c r="J5868" t="s">
        <v>11</v>
      </c>
      <c r="K5868" t="s">
        <v>16</v>
      </c>
      <c r="M5868" t="s">
        <v>116</v>
      </c>
      <c r="N5868">
        <f>COUNTIF('HO data'!B:B,'SP Invoice Report'!C5868)</f>
        <v>1</v>
      </c>
    </row>
    <row r="5869" spans="1:14" x14ac:dyDescent="0.2">
      <c r="A5869" s="2">
        <v>25569</v>
      </c>
      <c r="B5869" t="s">
        <v>11</v>
      </c>
      <c r="C5869" s="3">
        <v>29773653</v>
      </c>
      <c r="D5869" t="s">
        <v>11</v>
      </c>
      <c r="E5869">
        <v>0</v>
      </c>
      <c r="F5869" t="s">
        <v>12</v>
      </c>
      <c r="G5869" s="3">
        <v>49.17</v>
      </c>
      <c r="H5869" t="s">
        <v>13</v>
      </c>
      <c r="I5869" s="3">
        <v>111</v>
      </c>
      <c r="J5869" t="s">
        <v>11</v>
      </c>
      <c r="K5869" t="s">
        <v>14</v>
      </c>
      <c r="M5869" t="s">
        <v>116</v>
      </c>
      <c r="N5869">
        <f>COUNTIF('HO data'!B:B,'SP Invoice Report'!C5869)</f>
        <v>1</v>
      </c>
    </row>
    <row r="5870" spans="1:14" x14ac:dyDescent="0.2">
      <c r="A5870" s="2">
        <v>25569</v>
      </c>
      <c r="B5870" t="s">
        <v>11</v>
      </c>
      <c r="C5870" s="3">
        <v>29773660</v>
      </c>
      <c r="D5870" t="s">
        <v>11</v>
      </c>
      <c r="E5870">
        <v>0</v>
      </c>
      <c r="F5870" t="s">
        <v>12</v>
      </c>
      <c r="G5870" s="3">
        <v>75</v>
      </c>
      <c r="H5870" t="s">
        <v>15</v>
      </c>
      <c r="I5870" s="3">
        <v>111</v>
      </c>
      <c r="J5870" t="s">
        <v>11</v>
      </c>
      <c r="K5870" t="s">
        <v>16</v>
      </c>
      <c r="M5870" t="s">
        <v>116</v>
      </c>
      <c r="N5870">
        <f>COUNTIF('HO data'!B:B,'SP Invoice Report'!C5870)</f>
        <v>1</v>
      </c>
    </row>
    <row r="5871" spans="1:14" x14ac:dyDescent="0.2">
      <c r="A5871" s="2">
        <v>25569</v>
      </c>
      <c r="B5871" t="s">
        <v>11</v>
      </c>
      <c r="C5871" s="3">
        <v>29773677</v>
      </c>
      <c r="D5871" t="s">
        <v>11</v>
      </c>
      <c r="E5871">
        <v>0</v>
      </c>
      <c r="F5871" t="s">
        <v>12</v>
      </c>
      <c r="G5871" s="3">
        <v>26.4</v>
      </c>
      <c r="H5871" t="s">
        <v>13</v>
      </c>
      <c r="I5871" s="3">
        <v>111</v>
      </c>
      <c r="J5871" t="s">
        <v>11</v>
      </c>
      <c r="K5871" t="s">
        <v>14</v>
      </c>
      <c r="M5871" t="s">
        <v>116</v>
      </c>
      <c r="N5871">
        <f>COUNTIF('HO data'!B:B,'SP Invoice Report'!C5871)</f>
        <v>1</v>
      </c>
    </row>
    <row r="5872" spans="1:14" x14ac:dyDescent="0.2">
      <c r="A5872" s="2">
        <v>25569</v>
      </c>
      <c r="B5872" t="s">
        <v>11</v>
      </c>
      <c r="C5872" s="3">
        <v>29773687</v>
      </c>
      <c r="D5872" t="s">
        <v>11</v>
      </c>
      <c r="E5872">
        <v>0</v>
      </c>
      <c r="F5872" t="s">
        <v>12</v>
      </c>
      <c r="G5872" s="3">
        <v>53.6</v>
      </c>
      <c r="H5872" t="s">
        <v>15</v>
      </c>
      <c r="I5872" s="3">
        <v>111</v>
      </c>
      <c r="J5872" t="s">
        <v>11</v>
      </c>
      <c r="K5872" t="s">
        <v>16</v>
      </c>
      <c r="M5872" t="s">
        <v>116</v>
      </c>
      <c r="N5872">
        <f>COUNTIF('HO data'!B:B,'SP Invoice Report'!C5872)</f>
        <v>1</v>
      </c>
    </row>
    <row r="5873" spans="1:14" x14ac:dyDescent="0.2">
      <c r="A5873" s="2">
        <v>25569</v>
      </c>
      <c r="B5873" t="s">
        <v>11</v>
      </c>
      <c r="C5873" s="3">
        <v>29773756</v>
      </c>
      <c r="D5873" t="s">
        <v>11</v>
      </c>
      <c r="E5873">
        <v>0</v>
      </c>
      <c r="F5873" t="s">
        <v>12</v>
      </c>
      <c r="G5873" s="3">
        <v>127.8</v>
      </c>
      <c r="H5873" t="s">
        <v>15</v>
      </c>
      <c r="I5873" s="3">
        <v>111</v>
      </c>
      <c r="J5873" t="s">
        <v>11</v>
      </c>
      <c r="K5873" t="s">
        <v>16</v>
      </c>
      <c r="M5873" t="s">
        <v>116</v>
      </c>
      <c r="N5873">
        <f>COUNTIF('HO data'!B:B,'SP Invoice Report'!C5873)</f>
        <v>1</v>
      </c>
    </row>
    <row r="5874" spans="1:14" x14ac:dyDescent="0.2">
      <c r="A5874" s="2">
        <v>25569</v>
      </c>
      <c r="B5874" t="s">
        <v>11</v>
      </c>
      <c r="C5874" s="3">
        <v>29773825</v>
      </c>
      <c r="D5874" t="s">
        <v>11</v>
      </c>
      <c r="E5874">
        <v>0</v>
      </c>
      <c r="F5874" t="s">
        <v>12</v>
      </c>
      <c r="G5874" s="3">
        <v>109</v>
      </c>
      <c r="H5874" t="s">
        <v>15</v>
      </c>
      <c r="I5874" s="3">
        <v>111</v>
      </c>
      <c r="J5874" t="s">
        <v>11</v>
      </c>
      <c r="K5874" t="s">
        <v>16</v>
      </c>
      <c r="M5874" t="s">
        <v>116</v>
      </c>
      <c r="N5874">
        <f>COUNTIF('HO data'!B:B,'SP Invoice Report'!C5874)</f>
        <v>1</v>
      </c>
    </row>
    <row r="5875" spans="1:14" x14ac:dyDescent="0.2">
      <c r="A5875" s="2">
        <v>25569</v>
      </c>
      <c r="B5875" t="s">
        <v>11</v>
      </c>
      <c r="C5875" s="3">
        <v>29773834</v>
      </c>
      <c r="D5875" t="s">
        <v>11</v>
      </c>
      <c r="E5875">
        <v>0</v>
      </c>
      <c r="F5875" t="s">
        <v>12</v>
      </c>
      <c r="G5875" s="3">
        <v>150</v>
      </c>
      <c r="H5875" t="s">
        <v>15</v>
      </c>
      <c r="I5875" s="3">
        <v>111</v>
      </c>
      <c r="J5875" t="s">
        <v>11</v>
      </c>
      <c r="K5875" t="s">
        <v>16</v>
      </c>
      <c r="M5875" t="s">
        <v>116</v>
      </c>
      <c r="N5875">
        <f>COUNTIF('HO data'!B:B,'SP Invoice Report'!C5875)</f>
        <v>1</v>
      </c>
    </row>
    <row r="5876" spans="1:14" x14ac:dyDescent="0.2">
      <c r="A5876" s="2">
        <v>25569</v>
      </c>
      <c r="B5876" t="s">
        <v>11</v>
      </c>
      <c r="C5876" s="3">
        <v>29773881</v>
      </c>
      <c r="D5876" t="s">
        <v>11</v>
      </c>
      <c r="E5876">
        <v>0</v>
      </c>
      <c r="F5876" t="s">
        <v>12</v>
      </c>
      <c r="G5876" s="3">
        <v>150</v>
      </c>
      <c r="H5876" t="s">
        <v>15</v>
      </c>
      <c r="I5876" s="3">
        <v>111</v>
      </c>
      <c r="J5876" t="s">
        <v>11</v>
      </c>
      <c r="K5876" t="s">
        <v>16</v>
      </c>
      <c r="M5876" t="s">
        <v>116</v>
      </c>
      <c r="N5876">
        <f>COUNTIF('HO data'!B:B,'SP Invoice Report'!C5876)</f>
        <v>1</v>
      </c>
    </row>
    <row r="5877" spans="1:14" x14ac:dyDescent="0.2">
      <c r="A5877" s="2">
        <v>25569</v>
      </c>
      <c r="B5877" t="s">
        <v>11</v>
      </c>
      <c r="C5877" s="3">
        <v>29773889</v>
      </c>
      <c r="D5877" t="s">
        <v>11</v>
      </c>
      <c r="E5877">
        <v>0</v>
      </c>
      <c r="F5877" t="s">
        <v>12</v>
      </c>
      <c r="G5877" s="3">
        <v>75</v>
      </c>
      <c r="H5877" t="s">
        <v>15</v>
      </c>
      <c r="I5877" s="3">
        <v>111</v>
      </c>
      <c r="J5877" t="s">
        <v>11</v>
      </c>
      <c r="K5877" t="s">
        <v>16</v>
      </c>
      <c r="M5877" t="s">
        <v>116</v>
      </c>
      <c r="N5877">
        <f>COUNTIF('HO data'!B:B,'SP Invoice Report'!C5877)</f>
        <v>1</v>
      </c>
    </row>
    <row r="5878" spans="1:14" x14ac:dyDescent="0.2">
      <c r="A5878" s="2">
        <v>25569</v>
      </c>
      <c r="B5878" t="s">
        <v>11</v>
      </c>
      <c r="C5878" s="3">
        <v>29773941</v>
      </c>
      <c r="D5878" t="s">
        <v>11</v>
      </c>
      <c r="E5878">
        <v>0</v>
      </c>
      <c r="F5878" t="s">
        <v>12</v>
      </c>
      <c r="G5878" s="3">
        <v>69.790000000000006</v>
      </c>
      <c r="H5878" t="s">
        <v>13</v>
      </c>
      <c r="I5878" s="3">
        <v>111</v>
      </c>
      <c r="J5878" t="s">
        <v>11</v>
      </c>
      <c r="K5878" t="s">
        <v>14</v>
      </c>
      <c r="M5878" t="s">
        <v>116</v>
      </c>
      <c r="N5878">
        <f>COUNTIF('HO data'!B:B,'SP Invoice Report'!C5878)</f>
        <v>1</v>
      </c>
    </row>
    <row r="5879" spans="1:14" x14ac:dyDescent="0.2">
      <c r="A5879" s="2">
        <v>25569</v>
      </c>
      <c r="B5879" t="s">
        <v>11</v>
      </c>
      <c r="C5879" s="3">
        <v>29773975</v>
      </c>
      <c r="D5879" t="s">
        <v>11</v>
      </c>
      <c r="E5879">
        <v>0</v>
      </c>
      <c r="F5879" t="s">
        <v>12</v>
      </c>
      <c r="G5879" s="3">
        <v>150</v>
      </c>
      <c r="H5879" t="s">
        <v>15</v>
      </c>
      <c r="I5879" s="3">
        <v>111</v>
      </c>
      <c r="J5879" t="s">
        <v>11</v>
      </c>
      <c r="K5879" t="s">
        <v>16</v>
      </c>
      <c r="M5879" t="s">
        <v>116</v>
      </c>
      <c r="N5879">
        <f>COUNTIF('HO data'!B:B,'SP Invoice Report'!C5879)</f>
        <v>1</v>
      </c>
    </row>
    <row r="5880" spans="1:14" x14ac:dyDescent="0.2">
      <c r="A5880" s="2">
        <v>25569</v>
      </c>
      <c r="B5880" t="s">
        <v>11</v>
      </c>
      <c r="C5880" s="3">
        <v>29774003</v>
      </c>
      <c r="D5880" t="s">
        <v>11</v>
      </c>
      <c r="E5880">
        <v>0</v>
      </c>
      <c r="F5880" t="s">
        <v>12</v>
      </c>
      <c r="G5880" s="3">
        <v>94.6</v>
      </c>
      <c r="H5880" t="s">
        <v>15</v>
      </c>
      <c r="I5880" s="3">
        <v>111</v>
      </c>
      <c r="J5880" t="s">
        <v>11</v>
      </c>
      <c r="K5880" t="s">
        <v>16</v>
      </c>
      <c r="M5880" t="s">
        <v>116</v>
      </c>
      <c r="N5880">
        <f>COUNTIF('HO data'!B:B,'SP Invoice Report'!C5880)</f>
        <v>1</v>
      </c>
    </row>
    <row r="5881" spans="1:14" x14ac:dyDescent="0.2">
      <c r="A5881" s="2">
        <v>25569</v>
      </c>
      <c r="B5881" t="s">
        <v>11</v>
      </c>
      <c r="C5881" s="3">
        <v>29774027</v>
      </c>
      <c r="D5881" t="s">
        <v>11</v>
      </c>
      <c r="E5881">
        <v>0</v>
      </c>
      <c r="F5881" t="s">
        <v>12</v>
      </c>
      <c r="G5881" s="3">
        <v>132.80000000000001</v>
      </c>
      <c r="H5881" t="s">
        <v>15</v>
      </c>
      <c r="I5881" s="3">
        <v>111</v>
      </c>
      <c r="J5881" t="s">
        <v>11</v>
      </c>
      <c r="K5881" t="s">
        <v>16</v>
      </c>
      <c r="M5881" t="s">
        <v>116</v>
      </c>
      <c r="N5881">
        <f>COUNTIF('HO data'!B:B,'SP Invoice Report'!C5881)</f>
        <v>1</v>
      </c>
    </row>
    <row r="5882" spans="1:14" x14ac:dyDescent="0.2">
      <c r="A5882" s="2">
        <v>25569</v>
      </c>
      <c r="B5882" t="s">
        <v>11</v>
      </c>
      <c r="C5882" s="3">
        <v>29774045</v>
      </c>
      <c r="D5882" t="s">
        <v>11</v>
      </c>
      <c r="E5882">
        <v>0</v>
      </c>
      <c r="F5882" t="s">
        <v>12</v>
      </c>
      <c r="G5882" s="3">
        <v>33.200000000000003</v>
      </c>
      <c r="H5882" t="s">
        <v>15</v>
      </c>
      <c r="I5882" s="3">
        <v>111</v>
      </c>
      <c r="J5882" t="s">
        <v>11</v>
      </c>
      <c r="K5882" t="s">
        <v>16</v>
      </c>
      <c r="M5882" t="s">
        <v>116</v>
      </c>
      <c r="N5882">
        <f>COUNTIF('HO data'!B:B,'SP Invoice Report'!C5882)</f>
        <v>1</v>
      </c>
    </row>
    <row r="5883" spans="1:14" x14ac:dyDescent="0.2">
      <c r="A5883" s="2">
        <v>25569</v>
      </c>
      <c r="B5883" t="s">
        <v>11</v>
      </c>
      <c r="C5883" s="3">
        <v>29774156</v>
      </c>
      <c r="D5883" t="s">
        <v>11</v>
      </c>
      <c r="E5883">
        <v>0</v>
      </c>
      <c r="F5883" t="s">
        <v>12</v>
      </c>
      <c r="G5883" s="3">
        <v>5.94</v>
      </c>
      <c r="H5883" t="s">
        <v>13</v>
      </c>
      <c r="I5883" s="3">
        <v>111</v>
      </c>
      <c r="J5883" t="s">
        <v>11</v>
      </c>
      <c r="K5883" t="s">
        <v>14</v>
      </c>
      <c r="M5883" t="s">
        <v>116</v>
      </c>
      <c r="N5883">
        <f>COUNTIF('HO data'!B:B,'SP Invoice Report'!C5883)</f>
        <v>1</v>
      </c>
    </row>
    <row r="5884" spans="1:14" x14ac:dyDescent="0.2">
      <c r="A5884" s="2">
        <v>25569</v>
      </c>
      <c r="B5884" t="s">
        <v>11</v>
      </c>
      <c r="C5884" s="3">
        <v>29774158</v>
      </c>
      <c r="D5884" t="s">
        <v>11</v>
      </c>
      <c r="E5884">
        <v>0</v>
      </c>
      <c r="F5884" t="s">
        <v>12</v>
      </c>
      <c r="G5884" s="3">
        <v>19.05</v>
      </c>
      <c r="H5884" t="s">
        <v>13</v>
      </c>
      <c r="I5884" s="3">
        <v>111</v>
      </c>
      <c r="J5884" t="s">
        <v>11</v>
      </c>
      <c r="K5884" t="s">
        <v>14</v>
      </c>
      <c r="M5884" t="s">
        <v>116</v>
      </c>
      <c r="N5884">
        <f>COUNTIF('HO data'!B:B,'SP Invoice Report'!C5884)</f>
        <v>1</v>
      </c>
    </row>
    <row r="5885" spans="1:14" x14ac:dyDescent="0.2">
      <c r="A5885" s="2">
        <v>25569</v>
      </c>
      <c r="B5885" t="s">
        <v>11</v>
      </c>
      <c r="C5885" s="3">
        <v>29774180</v>
      </c>
      <c r="D5885" t="s">
        <v>11</v>
      </c>
      <c r="E5885">
        <v>0</v>
      </c>
      <c r="F5885" t="s">
        <v>12</v>
      </c>
      <c r="G5885" s="3">
        <v>94</v>
      </c>
      <c r="H5885" t="s">
        <v>15</v>
      </c>
      <c r="I5885" s="3">
        <v>111</v>
      </c>
      <c r="J5885" t="s">
        <v>11</v>
      </c>
      <c r="K5885" t="s">
        <v>16</v>
      </c>
      <c r="M5885" t="s">
        <v>116</v>
      </c>
      <c r="N5885">
        <f>COUNTIF('HO data'!B:B,'SP Invoice Report'!C5885)</f>
        <v>1</v>
      </c>
    </row>
    <row r="5886" spans="1:14" x14ac:dyDescent="0.2">
      <c r="A5886" s="2">
        <v>25569</v>
      </c>
      <c r="B5886" t="s">
        <v>11</v>
      </c>
      <c r="C5886" s="3">
        <v>29774230</v>
      </c>
      <c r="D5886" t="s">
        <v>11</v>
      </c>
      <c r="E5886">
        <v>0</v>
      </c>
      <c r="F5886" t="s">
        <v>12</v>
      </c>
      <c r="G5886" s="3">
        <v>58</v>
      </c>
      <c r="H5886" t="s">
        <v>15</v>
      </c>
      <c r="I5886" s="3">
        <v>111</v>
      </c>
      <c r="J5886" t="s">
        <v>11</v>
      </c>
      <c r="K5886" t="s">
        <v>16</v>
      </c>
      <c r="M5886" t="s">
        <v>116</v>
      </c>
      <c r="N5886">
        <f>COUNTIF('HO data'!B:B,'SP Invoice Report'!C5886)</f>
        <v>1</v>
      </c>
    </row>
    <row r="5887" spans="1:14" x14ac:dyDescent="0.2">
      <c r="A5887" s="2">
        <v>25569</v>
      </c>
      <c r="B5887" t="s">
        <v>11</v>
      </c>
      <c r="C5887" s="3">
        <v>29774231</v>
      </c>
      <c r="D5887" t="s">
        <v>11</v>
      </c>
      <c r="E5887">
        <v>0</v>
      </c>
      <c r="F5887" t="s">
        <v>12</v>
      </c>
      <c r="G5887" s="3">
        <v>94</v>
      </c>
      <c r="H5887" t="s">
        <v>15</v>
      </c>
      <c r="I5887" s="3">
        <v>111</v>
      </c>
      <c r="J5887" t="s">
        <v>11</v>
      </c>
      <c r="K5887" t="s">
        <v>16</v>
      </c>
      <c r="M5887" t="s">
        <v>116</v>
      </c>
      <c r="N5887">
        <f>COUNTIF('HO data'!B:B,'SP Invoice Report'!C5887)</f>
        <v>1</v>
      </c>
    </row>
    <row r="5888" spans="1:14" x14ac:dyDescent="0.2">
      <c r="A5888" s="2">
        <v>25569</v>
      </c>
      <c r="B5888" t="s">
        <v>11</v>
      </c>
      <c r="C5888" s="3">
        <v>29774274</v>
      </c>
      <c r="D5888" t="s">
        <v>11</v>
      </c>
      <c r="E5888">
        <v>0</v>
      </c>
      <c r="F5888" t="s">
        <v>12</v>
      </c>
      <c r="G5888" s="3">
        <v>150</v>
      </c>
      <c r="H5888" t="s">
        <v>15</v>
      </c>
      <c r="I5888" s="3">
        <v>111</v>
      </c>
      <c r="J5888" t="s">
        <v>11</v>
      </c>
      <c r="K5888" t="s">
        <v>16</v>
      </c>
      <c r="M5888" t="s">
        <v>116</v>
      </c>
      <c r="N5888">
        <f>COUNTIF('HO data'!B:B,'SP Invoice Report'!C5888)</f>
        <v>1</v>
      </c>
    </row>
    <row r="5889" spans="1:14" x14ac:dyDescent="0.2">
      <c r="A5889" s="2">
        <v>25569</v>
      </c>
      <c r="B5889" t="s">
        <v>11</v>
      </c>
      <c r="C5889" s="3">
        <v>29774321</v>
      </c>
      <c r="D5889" t="s">
        <v>11</v>
      </c>
      <c r="E5889">
        <v>0</v>
      </c>
      <c r="F5889" t="s">
        <v>12</v>
      </c>
      <c r="G5889" s="3">
        <v>5.94</v>
      </c>
      <c r="H5889" t="s">
        <v>13</v>
      </c>
      <c r="I5889" s="3">
        <v>111</v>
      </c>
      <c r="J5889" t="s">
        <v>11</v>
      </c>
      <c r="K5889" t="s">
        <v>14</v>
      </c>
      <c r="M5889" t="s">
        <v>116</v>
      </c>
      <c r="N5889">
        <f>COUNTIF('HO data'!B:B,'SP Invoice Report'!C5889)</f>
        <v>1</v>
      </c>
    </row>
    <row r="5890" spans="1:14" x14ac:dyDescent="0.2">
      <c r="A5890" s="2">
        <v>25569</v>
      </c>
      <c r="B5890" t="s">
        <v>11</v>
      </c>
      <c r="C5890" s="3">
        <v>29774517</v>
      </c>
      <c r="D5890" t="s">
        <v>11</v>
      </c>
      <c r="E5890">
        <v>0</v>
      </c>
      <c r="F5890" t="s">
        <v>12</v>
      </c>
      <c r="G5890" s="3">
        <v>136</v>
      </c>
      <c r="H5890" t="s">
        <v>15</v>
      </c>
      <c r="I5890" s="3">
        <v>111</v>
      </c>
      <c r="J5890" t="s">
        <v>11</v>
      </c>
      <c r="K5890" t="s">
        <v>16</v>
      </c>
      <c r="M5890" t="s">
        <v>116</v>
      </c>
      <c r="N5890">
        <f>COUNTIF('HO data'!B:B,'SP Invoice Report'!C5890)</f>
        <v>1</v>
      </c>
    </row>
    <row r="5891" spans="1:14" x14ac:dyDescent="0.2">
      <c r="A5891" s="2">
        <v>25569</v>
      </c>
      <c r="B5891" t="s">
        <v>11</v>
      </c>
      <c r="C5891" s="3">
        <v>29774523</v>
      </c>
      <c r="D5891" t="s">
        <v>11</v>
      </c>
      <c r="E5891">
        <v>0</v>
      </c>
      <c r="F5891" t="s">
        <v>12</v>
      </c>
      <c r="G5891" s="3">
        <v>216</v>
      </c>
      <c r="H5891" t="s">
        <v>15</v>
      </c>
      <c r="I5891" s="3">
        <v>111</v>
      </c>
      <c r="J5891" t="s">
        <v>11</v>
      </c>
      <c r="K5891" t="s">
        <v>16</v>
      </c>
      <c r="M5891" t="s">
        <v>116</v>
      </c>
      <c r="N5891">
        <f>COUNTIF('HO data'!B:B,'SP Invoice Report'!C5891)</f>
        <v>1</v>
      </c>
    </row>
    <row r="5892" spans="1:14" x14ac:dyDescent="0.2">
      <c r="A5892" s="2">
        <v>25569</v>
      </c>
      <c r="B5892" t="s">
        <v>11</v>
      </c>
      <c r="C5892" s="3">
        <v>29774604</v>
      </c>
      <c r="D5892" t="s">
        <v>11</v>
      </c>
      <c r="E5892">
        <v>0</v>
      </c>
      <c r="F5892" t="s">
        <v>12</v>
      </c>
      <c r="G5892" s="3">
        <v>136</v>
      </c>
      <c r="H5892" t="s">
        <v>15</v>
      </c>
      <c r="I5892" s="3">
        <v>111</v>
      </c>
      <c r="J5892" t="s">
        <v>11</v>
      </c>
      <c r="K5892" t="s">
        <v>16</v>
      </c>
      <c r="M5892" t="s">
        <v>116</v>
      </c>
      <c r="N5892">
        <f>COUNTIF('HO data'!B:B,'SP Invoice Report'!C5892)</f>
        <v>1</v>
      </c>
    </row>
    <row r="5893" spans="1:14" x14ac:dyDescent="0.2">
      <c r="A5893" s="2">
        <v>25569</v>
      </c>
      <c r="B5893" t="s">
        <v>11</v>
      </c>
      <c r="C5893" s="3">
        <v>29774625</v>
      </c>
      <c r="D5893" t="s">
        <v>11</v>
      </c>
      <c r="E5893">
        <v>0</v>
      </c>
      <c r="F5893" t="s">
        <v>12</v>
      </c>
      <c r="G5893" s="3">
        <v>198.2</v>
      </c>
      <c r="H5893" t="s">
        <v>13</v>
      </c>
      <c r="I5893" s="3">
        <v>111</v>
      </c>
      <c r="J5893" t="s">
        <v>11</v>
      </c>
      <c r="K5893" t="s">
        <v>14</v>
      </c>
      <c r="M5893" t="s">
        <v>116</v>
      </c>
      <c r="N5893">
        <f>COUNTIF('HO data'!B:B,'SP Invoice Report'!C5893)</f>
        <v>1</v>
      </c>
    </row>
    <row r="5894" spans="1:14" x14ac:dyDescent="0.2">
      <c r="A5894" s="2">
        <v>25569</v>
      </c>
      <c r="B5894" t="s">
        <v>11</v>
      </c>
      <c r="C5894" s="3">
        <v>29774756</v>
      </c>
      <c r="D5894" t="s">
        <v>11</v>
      </c>
      <c r="E5894">
        <v>0</v>
      </c>
      <c r="F5894" t="s">
        <v>12</v>
      </c>
      <c r="G5894" s="3">
        <v>30.8</v>
      </c>
      <c r="H5894" t="s">
        <v>15</v>
      </c>
      <c r="I5894" s="3">
        <v>111</v>
      </c>
      <c r="J5894" t="s">
        <v>11</v>
      </c>
      <c r="K5894" t="s">
        <v>16</v>
      </c>
      <c r="M5894" t="s">
        <v>116</v>
      </c>
      <c r="N5894">
        <f>COUNTIF('HO data'!B:B,'SP Invoice Report'!C5894)</f>
        <v>1</v>
      </c>
    </row>
    <row r="5895" spans="1:14" x14ac:dyDescent="0.2">
      <c r="A5895" s="2">
        <v>25569</v>
      </c>
      <c r="B5895" t="s">
        <v>11</v>
      </c>
      <c r="C5895" s="3">
        <v>29774799</v>
      </c>
      <c r="D5895" t="s">
        <v>11</v>
      </c>
      <c r="E5895">
        <v>0</v>
      </c>
      <c r="F5895" t="s">
        <v>12</v>
      </c>
      <c r="G5895" s="3">
        <v>198.22</v>
      </c>
      <c r="H5895" t="s">
        <v>13</v>
      </c>
      <c r="I5895" s="3">
        <v>111</v>
      </c>
      <c r="J5895" t="s">
        <v>11</v>
      </c>
      <c r="K5895" t="s">
        <v>14</v>
      </c>
      <c r="M5895" t="s">
        <v>116</v>
      </c>
      <c r="N5895">
        <f>COUNTIF('HO data'!B:B,'SP Invoice Report'!C5895)</f>
        <v>1</v>
      </c>
    </row>
    <row r="5896" spans="1:14" x14ac:dyDescent="0.2">
      <c r="A5896" s="2">
        <v>25569</v>
      </c>
      <c r="B5896" t="s">
        <v>11</v>
      </c>
      <c r="C5896" s="3">
        <v>29774942</v>
      </c>
      <c r="D5896" t="s">
        <v>11</v>
      </c>
      <c r="E5896">
        <v>0</v>
      </c>
      <c r="F5896" t="s">
        <v>12</v>
      </c>
      <c r="G5896" s="3">
        <v>122.8</v>
      </c>
      <c r="H5896" t="s">
        <v>15</v>
      </c>
      <c r="I5896" s="3">
        <v>111</v>
      </c>
      <c r="J5896" t="s">
        <v>11</v>
      </c>
      <c r="K5896" t="s">
        <v>16</v>
      </c>
      <c r="M5896" t="s">
        <v>116</v>
      </c>
      <c r="N5896">
        <f>COUNTIF('HO data'!B:B,'SP Invoice Report'!C5896)</f>
        <v>1</v>
      </c>
    </row>
    <row r="5897" spans="1:14" x14ac:dyDescent="0.2">
      <c r="A5897" s="2">
        <v>25569</v>
      </c>
      <c r="B5897" t="s">
        <v>11</v>
      </c>
      <c r="C5897" s="3">
        <v>29775004</v>
      </c>
      <c r="D5897" t="s">
        <v>11</v>
      </c>
      <c r="E5897">
        <v>0</v>
      </c>
      <c r="F5897" t="s">
        <v>12</v>
      </c>
      <c r="G5897" s="3">
        <v>74.400000000000006</v>
      </c>
      <c r="H5897" t="s">
        <v>15</v>
      </c>
      <c r="I5897" s="3">
        <v>111</v>
      </c>
      <c r="J5897" t="s">
        <v>11</v>
      </c>
      <c r="K5897" t="s">
        <v>16</v>
      </c>
      <c r="M5897" t="s">
        <v>116</v>
      </c>
      <c r="N5897">
        <f>COUNTIF('HO data'!B:B,'SP Invoice Report'!C5897)</f>
        <v>1</v>
      </c>
    </row>
    <row r="5898" spans="1:14" x14ac:dyDescent="0.2">
      <c r="A5898" s="2">
        <v>25569</v>
      </c>
      <c r="B5898" t="s">
        <v>11</v>
      </c>
      <c r="C5898" s="3">
        <v>29775064</v>
      </c>
      <c r="D5898" t="s">
        <v>11</v>
      </c>
      <c r="E5898">
        <v>0</v>
      </c>
      <c r="F5898" t="s">
        <v>12</v>
      </c>
      <c r="G5898" s="3">
        <v>141</v>
      </c>
      <c r="H5898" t="s">
        <v>15</v>
      </c>
      <c r="I5898" s="3">
        <v>111</v>
      </c>
      <c r="J5898" t="s">
        <v>11</v>
      </c>
      <c r="K5898" t="s">
        <v>16</v>
      </c>
      <c r="M5898" t="s">
        <v>116</v>
      </c>
      <c r="N5898">
        <f>COUNTIF('HO data'!B:B,'SP Invoice Report'!C5898)</f>
        <v>1</v>
      </c>
    </row>
    <row r="5899" spans="1:14" x14ac:dyDescent="0.2">
      <c r="A5899" s="2">
        <v>25569</v>
      </c>
      <c r="B5899" t="s">
        <v>11</v>
      </c>
      <c r="C5899" s="3">
        <v>29775094</v>
      </c>
      <c r="D5899" t="s">
        <v>11</v>
      </c>
      <c r="E5899">
        <v>0</v>
      </c>
      <c r="F5899" t="s">
        <v>12</v>
      </c>
      <c r="G5899" s="3">
        <v>150</v>
      </c>
      <c r="H5899" t="s">
        <v>15</v>
      </c>
      <c r="I5899" s="3">
        <v>111</v>
      </c>
      <c r="J5899" t="s">
        <v>11</v>
      </c>
      <c r="K5899" t="s">
        <v>16</v>
      </c>
      <c r="M5899" t="s">
        <v>116</v>
      </c>
      <c r="N5899">
        <f>COUNTIF('HO data'!B:B,'SP Invoice Report'!C5899)</f>
        <v>1</v>
      </c>
    </row>
    <row r="5900" spans="1:14" x14ac:dyDescent="0.2">
      <c r="A5900" s="2">
        <v>25569</v>
      </c>
      <c r="B5900" t="s">
        <v>11</v>
      </c>
      <c r="C5900" s="3">
        <v>29775145</v>
      </c>
      <c r="D5900" t="s">
        <v>11</v>
      </c>
      <c r="E5900">
        <v>0</v>
      </c>
      <c r="F5900" t="s">
        <v>12</v>
      </c>
      <c r="G5900" s="3">
        <v>282</v>
      </c>
      <c r="H5900" t="s">
        <v>15</v>
      </c>
      <c r="I5900" s="3">
        <v>111</v>
      </c>
      <c r="J5900" t="s">
        <v>11</v>
      </c>
      <c r="K5900" t="s">
        <v>16</v>
      </c>
      <c r="M5900" t="s">
        <v>116</v>
      </c>
      <c r="N5900">
        <f>COUNTIF('HO data'!B:B,'SP Invoice Report'!C5900)</f>
        <v>1</v>
      </c>
    </row>
    <row r="5901" spans="1:14" x14ac:dyDescent="0.2">
      <c r="A5901" s="2">
        <v>25569</v>
      </c>
      <c r="B5901" t="s">
        <v>11</v>
      </c>
      <c r="C5901" s="3">
        <v>29775359</v>
      </c>
      <c r="D5901" t="s">
        <v>11</v>
      </c>
      <c r="E5901">
        <v>0</v>
      </c>
      <c r="F5901" t="s">
        <v>12</v>
      </c>
      <c r="G5901" s="3">
        <v>91.2</v>
      </c>
      <c r="H5901" t="s">
        <v>15</v>
      </c>
      <c r="I5901" s="3">
        <v>111</v>
      </c>
      <c r="J5901" t="s">
        <v>11</v>
      </c>
      <c r="K5901" t="s">
        <v>16</v>
      </c>
      <c r="M5901" t="s">
        <v>116</v>
      </c>
      <c r="N5901">
        <f>COUNTIF('HO data'!B:B,'SP Invoice Report'!C5901)</f>
        <v>2</v>
      </c>
    </row>
    <row r="5902" spans="1:14" x14ac:dyDescent="0.2">
      <c r="A5902" s="2">
        <v>25569</v>
      </c>
      <c r="B5902" t="s">
        <v>11</v>
      </c>
      <c r="C5902" s="3">
        <v>29775372</v>
      </c>
      <c r="D5902" t="s">
        <v>11</v>
      </c>
      <c r="E5902">
        <v>0</v>
      </c>
      <c r="F5902" t="s">
        <v>12</v>
      </c>
      <c r="G5902" s="3">
        <v>453.68</v>
      </c>
      <c r="H5902" t="s">
        <v>13</v>
      </c>
      <c r="I5902" s="3">
        <v>111</v>
      </c>
      <c r="J5902" t="s">
        <v>11</v>
      </c>
      <c r="K5902" t="s">
        <v>14</v>
      </c>
      <c r="M5902" t="s">
        <v>116</v>
      </c>
      <c r="N5902">
        <f>COUNTIF('HO data'!B:B,'SP Invoice Report'!C5902)</f>
        <v>1</v>
      </c>
    </row>
    <row r="5903" spans="1:14" x14ac:dyDescent="0.2">
      <c r="A5903" s="2">
        <v>25569</v>
      </c>
      <c r="B5903" t="s">
        <v>11</v>
      </c>
      <c r="C5903" s="3">
        <v>29775696</v>
      </c>
      <c r="D5903" t="s">
        <v>11</v>
      </c>
      <c r="E5903">
        <v>0</v>
      </c>
      <c r="F5903" t="s">
        <v>12</v>
      </c>
      <c r="G5903" s="3">
        <v>216</v>
      </c>
      <c r="H5903" t="s">
        <v>15</v>
      </c>
      <c r="I5903" s="3">
        <v>111</v>
      </c>
      <c r="J5903" t="s">
        <v>11</v>
      </c>
      <c r="K5903" t="s">
        <v>16</v>
      </c>
      <c r="M5903" t="s">
        <v>116</v>
      </c>
      <c r="N5903">
        <f>COUNTIF('HO data'!B:B,'SP Invoice Report'!C5903)</f>
        <v>1</v>
      </c>
    </row>
    <row r="5904" spans="1:14" x14ac:dyDescent="0.2">
      <c r="A5904" s="2">
        <v>25569</v>
      </c>
      <c r="B5904" t="s">
        <v>11</v>
      </c>
      <c r="C5904" s="3">
        <v>29775818</v>
      </c>
      <c r="D5904" t="s">
        <v>11</v>
      </c>
      <c r="E5904">
        <v>0</v>
      </c>
      <c r="F5904" t="s">
        <v>12</v>
      </c>
      <c r="G5904" s="3">
        <v>74.400000000000006</v>
      </c>
      <c r="H5904" t="s">
        <v>15</v>
      </c>
      <c r="I5904" s="3">
        <v>111</v>
      </c>
      <c r="J5904" t="s">
        <v>11</v>
      </c>
      <c r="K5904" t="s">
        <v>16</v>
      </c>
      <c r="M5904" t="s">
        <v>116</v>
      </c>
      <c r="N5904">
        <f>COUNTIF('HO data'!B:B,'SP Invoice Report'!C5904)</f>
        <v>1</v>
      </c>
    </row>
    <row r="5905" spans="1:14" x14ac:dyDescent="0.2">
      <c r="A5905" s="2">
        <v>25569</v>
      </c>
      <c r="B5905" t="s">
        <v>11</v>
      </c>
      <c r="C5905" s="3">
        <v>29775994</v>
      </c>
      <c r="D5905" t="s">
        <v>11</v>
      </c>
      <c r="E5905">
        <v>0</v>
      </c>
      <c r="F5905" t="s">
        <v>12</v>
      </c>
      <c r="G5905" s="3">
        <v>75</v>
      </c>
      <c r="H5905" t="s">
        <v>15</v>
      </c>
      <c r="I5905" s="3">
        <v>111</v>
      </c>
      <c r="J5905" t="s">
        <v>11</v>
      </c>
      <c r="K5905" t="s">
        <v>16</v>
      </c>
      <c r="M5905" t="s">
        <v>116</v>
      </c>
      <c r="N5905">
        <f>COUNTIF('HO data'!B:B,'SP Invoice Report'!C5905)</f>
        <v>1</v>
      </c>
    </row>
    <row r="5906" spans="1:14" x14ac:dyDescent="0.2">
      <c r="A5906" s="2">
        <v>25569</v>
      </c>
      <c r="B5906" t="s">
        <v>11</v>
      </c>
      <c r="C5906" s="3">
        <v>29776072</v>
      </c>
      <c r="D5906" t="s">
        <v>11</v>
      </c>
      <c r="E5906">
        <v>0</v>
      </c>
      <c r="F5906" t="s">
        <v>12</v>
      </c>
      <c r="G5906" s="3">
        <v>121.64</v>
      </c>
      <c r="H5906" t="s">
        <v>13</v>
      </c>
      <c r="I5906" s="3">
        <v>111</v>
      </c>
      <c r="J5906" t="s">
        <v>11</v>
      </c>
      <c r="K5906" t="s">
        <v>14</v>
      </c>
      <c r="M5906" t="s">
        <v>116</v>
      </c>
      <c r="N5906">
        <f>COUNTIF('HO data'!B:B,'SP Invoice Report'!C5906)</f>
        <v>1</v>
      </c>
    </row>
    <row r="5907" spans="1:14" x14ac:dyDescent="0.2">
      <c r="A5907" s="2">
        <v>25569</v>
      </c>
      <c r="B5907" t="s">
        <v>11</v>
      </c>
      <c r="C5907" s="3">
        <v>29776098</v>
      </c>
      <c r="D5907" t="s">
        <v>11</v>
      </c>
      <c r="E5907">
        <v>0</v>
      </c>
      <c r="F5907" t="s">
        <v>12</v>
      </c>
      <c r="G5907" s="3">
        <v>655.72</v>
      </c>
      <c r="H5907" t="s">
        <v>13</v>
      </c>
      <c r="I5907" s="3">
        <v>111</v>
      </c>
      <c r="J5907" t="s">
        <v>11</v>
      </c>
      <c r="K5907" t="s">
        <v>14</v>
      </c>
      <c r="M5907" t="s">
        <v>116</v>
      </c>
      <c r="N5907">
        <f>COUNTIF('HO data'!B:B,'SP Invoice Report'!C5907)</f>
        <v>1</v>
      </c>
    </row>
    <row r="5908" spans="1:14" x14ac:dyDescent="0.2">
      <c r="A5908" s="2">
        <v>25569</v>
      </c>
      <c r="B5908" t="s">
        <v>11</v>
      </c>
      <c r="C5908" s="3">
        <v>29776265</v>
      </c>
      <c r="D5908" t="s">
        <v>11</v>
      </c>
      <c r="E5908">
        <v>0</v>
      </c>
      <c r="F5908" t="s">
        <v>12</v>
      </c>
      <c r="G5908" s="3">
        <v>169.84</v>
      </c>
      <c r="H5908" t="s">
        <v>13</v>
      </c>
      <c r="I5908" s="3">
        <v>111</v>
      </c>
      <c r="J5908" t="s">
        <v>11</v>
      </c>
      <c r="K5908" t="s">
        <v>14</v>
      </c>
      <c r="M5908" t="s">
        <v>116</v>
      </c>
      <c r="N5908">
        <f>COUNTIF('HO data'!B:B,'SP Invoice Report'!C5908)</f>
        <v>1</v>
      </c>
    </row>
    <row r="5909" spans="1:14" x14ac:dyDescent="0.2">
      <c r="A5909" s="2">
        <v>25569</v>
      </c>
      <c r="B5909" t="s">
        <v>11</v>
      </c>
      <c r="C5909" s="3">
        <v>29776375</v>
      </c>
      <c r="D5909" t="s">
        <v>11</v>
      </c>
      <c r="E5909">
        <v>0</v>
      </c>
      <c r="F5909" t="s">
        <v>12</v>
      </c>
      <c r="G5909" s="3">
        <v>618.04</v>
      </c>
      <c r="H5909" t="s">
        <v>13</v>
      </c>
      <c r="I5909" s="3">
        <v>111</v>
      </c>
      <c r="J5909" t="s">
        <v>11</v>
      </c>
      <c r="K5909" t="s">
        <v>14</v>
      </c>
      <c r="M5909" t="s">
        <v>116</v>
      </c>
      <c r="N5909">
        <f>COUNTIF('HO data'!B:B,'SP Invoice Report'!C5909)</f>
        <v>1</v>
      </c>
    </row>
    <row r="5910" spans="1:14" x14ac:dyDescent="0.2">
      <c r="A5910" s="2">
        <v>25569</v>
      </c>
      <c r="B5910" t="s">
        <v>11</v>
      </c>
      <c r="C5910" s="3">
        <v>29776390</v>
      </c>
      <c r="D5910" t="s">
        <v>11</v>
      </c>
      <c r="E5910">
        <v>0</v>
      </c>
      <c r="F5910" t="s">
        <v>12</v>
      </c>
      <c r="G5910" s="3">
        <v>270</v>
      </c>
      <c r="H5910" t="s">
        <v>15</v>
      </c>
      <c r="I5910" s="3">
        <v>111</v>
      </c>
      <c r="J5910" t="s">
        <v>11</v>
      </c>
      <c r="K5910" t="s">
        <v>16</v>
      </c>
      <c r="M5910" t="s">
        <v>116</v>
      </c>
      <c r="N5910">
        <f>COUNTIF('HO data'!B:B,'SP Invoice Report'!C5910)</f>
        <v>1</v>
      </c>
    </row>
    <row r="5911" spans="1:14" x14ac:dyDescent="0.2">
      <c r="A5911" s="2">
        <v>25569</v>
      </c>
      <c r="B5911" t="s">
        <v>11</v>
      </c>
      <c r="C5911" s="3">
        <v>29776513</v>
      </c>
      <c r="D5911" t="s">
        <v>11</v>
      </c>
      <c r="E5911">
        <v>0</v>
      </c>
      <c r="F5911" t="s">
        <v>12</v>
      </c>
      <c r="G5911" s="3">
        <v>150</v>
      </c>
      <c r="H5911" t="s">
        <v>15</v>
      </c>
      <c r="I5911" s="3">
        <v>111</v>
      </c>
      <c r="J5911" t="s">
        <v>11</v>
      </c>
      <c r="K5911" t="s">
        <v>16</v>
      </c>
      <c r="M5911" t="s">
        <v>116</v>
      </c>
      <c r="N5911">
        <f>COUNTIF('HO data'!B:B,'SP Invoice Report'!C5911)</f>
        <v>1</v>
      </c>
    </row>
    <row r="5912" spans="1:14" x14ac:dyDescent="0.2">
      <c r="A5912" s="2">
        <v>25569</v>
      </c>
      <c r="B5912" t="s">
        <v>11</v>
      </c>
      <c r="C5912" s="3">
        <v>29776602</v>
      </c>
      <c r="D5912" t="s">
        <v>11</v>
      </c>
      <c r="E5912">
        <v>0</v>
      </c>
      <c r="F5912" t="s">
        <v>12</v>
      </c>
      <c r="G5912" s="3">
        <v>141</v>
      </c>
      <c r="H5912" t="s">
        <v>15</v>
      </c>
      <c r="I5912" s="3">
        <v>111</v>
      </c>
      <c r="J5912" t="s">
        <v>11</v>
      </c>
      <c r="K5912" t="s">
        <v>16</v>
      </c>
      <c r="M5912" t="s">
        <v>116</v>
      </c>
      <c r="N5912">
        <f>COUNTIF('HO data'!B:B,'SP Invoice Report'!C5912)</f>
        <v>1</v>
      </c>
    </row>
    <row r="5913" spans="1:14" x14ac:dyDescent="0.2">
      <c r="A5913" s="2">
        <v>25569</v>
      </c>
      <c r="B5913" t="s">
        <v>11</v>
      </c>
      <c r="C5913" s="3">
        <v>29776604</v>
      </c>
      <c r="D5913" t="s">
        <v>11</v>
      </c>
      <c r="E5913">
        <v>0</v>
      </c>
      <c r="F5913" t="s">
        <v>12</v>
      </c>
      <c r="G5913" s="3">
        <v>8.26</v>
      </c>
      <c r="H5913" t="s">
        <v>13</v>
      </c>
      <c r="I5913" s="3">
        <v>111</v>
      </c>
      <c r="J5913" t="s">
        <v>11</v>
      </c>
      <c r="K5913" t="s">
        <v>14</v>
      </c>
      <c r="M5913" t="s">
        <v>116</v>
      </c>
      <c r="N5913">
        <f>COUNTIF('HO data'!B:B,'SP Invoice Report'!C5913)</f>
        <v>1</v>
      </c>
    </row>
    <row r="5914" spans="1:14" x14ac:dyDescent="0.2">
      <c r="A5914" s="2">
        <v>25569</v>
      </c>
      <c r="B5914" t="s">
        <v>11</v>
      </c>
      <c r="C5914" s="3">
        <v>29776701</v>
      </c>
      <c r="D5914" t="s">
        <v>11</v>
      </c>
      <c r="E5914">
        <v>0</v>
      </c>
      <c r="F5914" t="s">
        <v>12</v>
      </c>
      <c r="G5914" s="3">
        <v>241.68</v>
      </c>
      <c r="H5914" t="s">
        <v>13</v>
      </c>
      <c r="I5914" s="3">
        <v>111</v>
      </c>
      <c r="J5914" t="s">
        <v>11</v>
      </c>
      <c r="K5914" t="s">
        <v>14</v>
      </c>
      <c r="M5914" t="s">
        <v>116</v>
      </c>
      <c r="N5914">
        <f>COUNTIF('HO data'!B:B,'SP Invoice Report'!C5914)</f>
        <v>1</v>
      </c>
    </row>
    <row r="5915" spans="1:14" x14ac:dyDescent="0.2">
      <c r="A5915" s="2">
        <v>25569</v>
      </c>
      <c r="B5915" t="s">
        <v>11</v>
      </c>
      <c r="C5915" s="3">
        <v>29777048</v>
      </c>
      <c r="D5915" t="s">
        <v>11</v>
      </c>
      <c r="E5915">
        <v>0</v>
      </c>
      <c r="F5915" t="s">
        <v>12</v>
      </c>
      <c r="G5915" s="3">
        <v>282</v>
      </c>
      <c r="H5915" t="s">
        <v>15</v>
      </c>
      <c r="I5915" s="3">
        <v>111</v>
      </c>
      <c r="J5915" t="s">
        <v>11</v>
      </c>
      <c r="K5915" t="s">
        <v>16</v>
      </c>
      <c r="M5915" t="s">
        <v>116</v>
      </c>
      <c r="N5915">
        <f>COUNTIF('HO data'!B:B,'SP Invoice Report'!C5915)</f>
        <v>1</v>
      </c>
    </row>
    <row r="5916" spans="1:14" x14ac:dyDescent="0.2">
      <c r="A5916" s="2">
        <v>25569</v>
      </c>
      <c r="B5916" t="s">
        <v>11</v>
      </c>
      <c r="C5916" s="3">
        <v>29777071</v>
      </c>
      <c r="D5916" t="s">
        <v>11</v>
      </c>
      <c r="E5916">
        <v>0</v>
      </c>
      <c r="F5916" t="s">
        <v>12</v>
      </c>
      <c r="G5916" s="3">
        <v>78.400000000000006</v>
      </c>
      <c r="H5916" t="s">
        <v>15</v>
      </c>
      <c r="I5916" s="3">
        <v>111</v>
      </c>
      <c r="J5916" t="s">
        <v>11</v>
      </c>
      <c r="K5916" t="s">
        <v>16</v>
      </c>
      <c r="M5916" t="s">
        <v>116</v>
      </c>
      <c r="N5916">
        <f>COUNTIF('HO data'!B:B,'SP Invoice Report'!C5916)</f>
        <v>1</v>
      </c>
    </row>
    <row r="5917" spans="1:14" x14ac:dyDescent="0.2">
      <c r="A5917" s="2">
        <v>25569</v>
      </c>
      <c r="B5917" t="s">
        <v>11</v>
      </c>
      <c r="C5917" s="3">
        <v>29777100</v>
      </c>
      <c r="D5917" t="s">
        <v>11</v>
      </c>
      <c r="E5917">
        <v>0</v>
      </c>
      <c r="F5917" t="s">
        <v>12</v>
      </c>
      <c r="G5917" s="3">
        <v>150</v>
      </c>
      <c r="H5917" t="s">
        <v>15</v>
      </c>
      <c r="I5917" s="3">
        <v>111</v>
      </c>
      <c r="J5917" t="s">
        <v>11</v>
      </c>
      <c r="K5917" t="s">
        <v>16</v>
      </c>
      <c r="M5917" t="s">
        <v>116</v>
      </c>
      <c r="N5917">
        <f>COUNTIF('HO data'!B:B,'SP Invoice Report'!C5917)</f>
        <v>1</v>
      </c>
    </row>
    <row r="5918" spans="1:14" x14ac:dyDescent="0.2">
      <c r="A5918" s="2">
        <v>25569</v>
      </c>
      <c r="B5918" t="s">
        <v>11</v>
      </c>
      <c r="C5918" s="3">
        <v>29777149</v>
      </c>
      <c r="D5918" t="s">
        <v>11</v>
      </c>
      <c r="E5918">
        <v>0</v>
      </c>
      <c r="F5918" t="s">
        <v>12</v>
      </c>
      <c r="G5918" s="3">
        <v>74.400000000000006</v>
      </c>
      <c r="H5918" t="s">
        <v>15</v>
      </c>
      <c r="I5918" s="3">
        <v>111</v>
      </c>
      <c r="J5918" t="s">
        <v>11</v>
      </c>
      <c r="K5918" t="s">
        <v>16</v>
      </c>
      <c r="M5918" t="s">
        <v>116</v>
      </c>
      <c r="N5918">
        <f>COUNTIF('HO data'!B:B,'SP Invoice Report'!C5918)</f>
        <v>1</v>
      </c>
    </row>
    <row r="5919" spans="1:14" x14ac:dyDescent="0.2">
      <c r="A5919" s="2">
        <v>25569</v>
      </c>
      <c r="B5919" t="s">
        <v>11</v>
      </c>
      <c r="C5919" s="3">
        <v>29777312</v>
      </c>
      <c r="D5919" t="s">
        <v>11</v>
      </c>
      <c r="E5919">
        <v>0</v>
      </c>
      <c r="F5919" t="s">
        <v>12</v>
      </c>
      <c r="G5919" s="3">
        <v>150</v>
      </c>
      <c r="H5919" t="s">
        <v>15</v>
      </c>
      <c r="I5919" s="3">
        <v>111</v>
      </c>
      <c r="J5919" t="s">
        <v>11</v>
      </c>
      <c r="K5919" t="s">
        <v>16</v>
      </c>
      <c r="M5919" t="s">
        <v>116</v>
      </c>
      <c r="N5919">
        <f>COUNTIF('HO data'!B:B,'SP Invoice Report'!C5919)</f>
        <v>1</v>
      </c>
    </row>
    <row r="5920" spans="1:14" x14ac:dyDescent="0.2">
      <c r="A5920" s="2">
        <v>25569</v>
      </c>
      <c r="B5920" t="s">
        <v>11</v>
      </c>
      <c r="C5920" s="3">
        <v>29777944</v>
      </c>
      <c r="D5920" t="s">
        <v>11</v>
      </c>
      <c r="E5920">
        <v>0</v>
      </c>
      <c r="F5920" t="s">
        <v>12</v>
      </c>
      <c r="G5920" s="3">
        <v>16.850000000000001</v>
      </c>
      <c r="H5920" t="s">
        <v>13</v>
      </c>
      <c r="I5920" s="3">
        <v>111</v>
      </c>
      <c r="J5920" t="s">
        <v>11</v>
      </c>
      <c r="K5920" t="s">
        <v>14</v>
      </c>
      <c r="M5920" t="s">
        <v>116</v>
      </c>
      <c r="N5920">
        <f>COUNTIF('HO data'!B:B,'SP Invoice Report'!C5920)</f>
        <v>1</v>
      </c>
    </row>
    <row r="5921" spans="1:14" x14ac:dyDescent="0.2">
      <c r="A5921" s="2">
        <v>25569</v>
      </c>
      <c r="B5921" t="s">
        <v>11</v>
      </c>
      <c r="C5921" s="3">
        <v>29778049</v>
      </c>
      <c r="D5921" t="s">
        <v>11</v>
      </c>
      <c r="E5921">
        <v>0</v>
      </c>
      <c r="F5921" t="s">
        <v>12</v>
      </c>
      <c r="G5921" s="3">
        <v>198.26</v>
      </c>
      <c r="H5921" t="s">
        <v>13</v>
      </c>
      <c r="I5921" s="3">
        <v>111</v>
      </c>
      <c r="J5921" t="s">
        <v>11</v>
      </c>
      <c r="K5921" t="s">
        <v>14</v>
      </c>
      <c r="M5921" t="s">
        <v>116</v>
      </c>
      <c r="N5921">
        <f>COUNTIF('HO data'!B:B,'SP Invoice Report'!C5921)</f>
        <v>1</v>
      </c>
    </row>
    <row r="5922" spans="1:14" x14ac:dyDescent="0.2">
      <c r="A5922" s="2">
        <v>25569</v>
      </c>
      <c r="B5922" t="s">
        <v>11</v>
      </c>
      <c r="C5922" s="3">
        <v>29778166</v>
      </c>
      <c r="D5922" t="s">
        <v>11</v>
      </c>
      <c r="E5922">
        <v>0</v>
      </c>
      <c r="F5922" t="s">
        <v>12</v>
      </c>
      <c r="G5922" s="3">
        <v>94.6</v>
      </c>
      <c r="H5922" t="s">
        <v>15</v>
      </c>
      <c r="I5922" s="3">
        <v>111</v>
      </c>
      <c r="J5922" t="s">
        <v>11</v>
      </c>
      <c r="K5922" t="s">
        <v>16</v>
      </c>
      <c r="M5922" t="s">
        <v>116</v>
      </c>
      <c r="N5922">
        <f>COUNTIF('HO data'!B:B,'SP Invoice Report'!C5922)</f>
        <v>1</v>
      </c>
    </row>
    <row r="5923" spans="1:14" x14ac:dyDescent="0.2">
      <c r="A5923" s="2">
        <v>25569</v>
      </c>
      <c r="B5923" t="s">
        <v>11</v>
      </c>
      <c r="C5923" s="3">
        <v>29778284</v>
      </c>
      <c r="D5923" t="s">
        <v>11</v>
      </c>
      <c r="E5923">
        <v>0</v>
      </c>
      <c r="F5923" t="s">
        <v>12</v>
      </c>
      <c r="G5923" s="3">
        <v>75</v>
      </c>
      <c r="H5923" t="s">
        <v>15</v>
      </c>
      <c r="I5923" s="3">
        <v>111</v>
      </c>
      <c r="J5923" t="s">
        <v>11</v>
      </c>
      <c r="K5923" t="s">
        <v>16</v>
      </c>
      <c r="M5923" t="s">
        <v>116</v>
      </c>
      <c r="N5923">
        <f>COUNTIF('HO data'!B:B,'SP Invoice Report'!C5923)</f>
        <v>1</v>
      </c>
    </row>
    <row r="5924" spans="1:14" x14ac:dyDescent="0.2">
      <c r="A5924" s="2">
        <v>25569</v>
      </c>
      <c r="B5924" t="s">
        <v>11</v>
      </c>
      <c r="C5924" s="3">
        <v>29778291</v>
      </c>
      <c r="D5924" t="s">
        <v>11</v>
      </c>
      <c r="E5924">
        <v>0</v>
      </c>
      <c r="F5924" t="s">
        <v>12</v>
      </c>
      <c r="G5924" s="3">
        <v>462.6</v>
      </c>
      <c r="H5924" t="s">
        <v>13</v>
      </c>
      <c r="I5924" s="3">
        <v>111</v>
      </c>
      <c r="J5924" t="s">
        <v>11</v>
      </c>
      <c r="K5924" t="s">
        <v>14</v>
      </c>
      <c r="M5924" t="s">
        <v>116</v>
      </c>
      <c r="N5924">
        <f>COUNTIF('HO data'!B:B,'SP Invoice Report'!C5924)</f>
        <v>1</v>
      </c>
    </row>
    <row r="5925" spans="1:14" x14ac:dyDescent="0.2">
      <c r="A5925" s="2">
        <v>25569</v>
      </c>
      <c r="B5925" t="s">
        <v>11</v>
      </c>
      <c r="C5925" s="3">
        <v>29778588</v>
      </c>
      <c r="D5925" t="s">
        <v>11</v>
      </c>
      <c r="E5925">
        <v>0</v>
      </c>
      <c r="F5925" t="s">
        <v>12</v>
      </c>
      <c r="G5925" s="3">
        <v>218.2</v>
      </c>
      <c r="H5925" t="s">
        <v>15</v>
      </c>
      <c r="I5925" s="3">
        <v>111</v>
      </c>
      <c r="J5925" t="s">
        <v>11</v>
      </c>
      <c r="K5925" t="s">
        <v>16</v>
      </c>
      <c r="M5925" t="s">
        <v>116</v>
      </c>
      <c r="N5925">
        <f>COUNTIF('HO data'!B:B,'SP Invoice Report'!C5925)</f>
        <v>1</v>
      </c>
    </row>
    <row r="5926" spans="1:14" x14ac:dyDescent="0.2">
      <c r="A5926" s="2">
        <v>25569</v>
      </c>
      <c r="B5926" t="s">
        <v>11</v>
      </c>
      <c r="C5926" s="3">
        <v>29778613</v>
      </c>
      <c r="D5926" t="s">
        <v>11</v>
      </c>
      <c r="E5926">
        <v>0</v>
      </c>
      <c r="F5926" t="s">
        <v>12</v>
      </c>
      <c r="G5926" s="3">
        <v>225</v>
      </c>
      <c r="H5926" t="s">
        <v>15</v>
      </c>
      <c r="I5926" s="3">
        <v>111</v>
      </c>
      <c r="J5926" t="s">
        <v>11</v>
      </c>
      <c r="K5926" t="s">
        <v>16</v>
      </c>
      <c r="M5926" t="s">
        <v>116</v>
      </c>
      <c r="N5926">
        <f>COUNTIF('HO data'!B:B,'SP Invoice Report'!C5926)</f>
        <v>1</v>
      </c>
    </row>
    <row r="5927" spans="1:14" x14ac:dyDescent="0.2">
      <c r="A5927" s="2">
        <v>25569</v>
      </c>
      <c r="B5927" t="s">
        <v>11</v>
      </c>
      <c r="C5927" s="3">
        <v>29778623</v>
      </c>
      <c r="D5927" t="s">
        <v>11</v>
      </c>
      <c r="E5927">
        <v>0</v>
      </c>
      <c r="F5927" t="s">
        <v>12</v>
      </c>
      <c r="G5927" s="3">
        <v>186.88</v>
      </c>
      <c r="H5927" t="s">
        <v>13</v>
      </c>
      <c r="I5927" s="3">
        <v>111</v>
      </c>
      <c r="J5927" t="s">
        <v>11</v>
      </c>
      <c r="K5927" t="s">
        <v>14</v>
      </c>
      <c r="M5927" t="s">
        <v>116</v>
      </c>
      <c r="N5927">
        <f>COUNTIF('HO data'!B:B,'SP Invoice Report'!C5927)</f>
        <v>1</v>
      </c>
    </row>
    <row r="5928" spans="1:14" x14ac:dyDescent="0.2">
      <c r="A5928" s="2">
        <v>25569</v>
      </c>
      <c r="B5928" t="s">
        <v>11</v>
      </c>
      <c r="C5928" s="3">
        <v>29778861</v>
      </c>
      <c r="D5928" t="s">
        <v>11</v>
      </c>
      <c r="E5928">
        <v>0</v>
      </c>
      <c r="F5928" t="s">
        <v>12</v>
      </c>
      <c r="G5928" s="3">
        <v>37.200000000000003</v>
      </c>
      <c r="H5928" t="s">
        <v>15</v>
      </c>
      <c r="I5928" s="3">
        <v>111</v>
      </c>
      <c r="J5928" t="s">
        <v>11</v>
      </c>
      <c r="K5928" t="s">
        <v>16</v>
      </c>
      <c r="M5928" t="s">
        <v>116</v>
      </c>
      <c r="N5928">
        <f>COUNTIF('HO data'!B:B,'SP Invoice Report'!C5928)</f>
        <v>1</v>
      </c>
    </row>
    <row r="5929" spans="1:14" x14ac:dyDescent="0.2">
      <c r="A5929" s="2">
        <v>25569</v>
      </c>
      <c r="B5929" t="s">
        <v>11</v>
      </c>
      <c r="C5929" s="3">
        <v>29779148</v>
      </c>
      <c r="D5929" t="s">
        <v>11</v>
      </c>
      <c r="E5929">
        <v>0</v>
      </c>
      <c r="F5929" t="s">
        <v>12</v>
      </c>
      <c r="G5929" s="3">
        <v>473.19</v>
      </c>
      <c r="H5929" t="s">
        <v>13</v>
      </c>
      <c r="I5929" s="3">
        <v>111</v>
      </c>
      <c r="J5929" t="s">
        <v>11</v>
      </c>
      <c r="K5929" t="s">
        <v>14</v>
      </c>
      <c r="M5929" t="s">
        <v>116</v>
      </c>
      <c r="N5929">
        <f>COUNTIF('HO data'!B:B,'SP Invoice Report'!C5929)</f>
        <v>1</v>
      </c>
    </row>
    <row r="5930" spans="1:14" x14ac:dyDescent="0.2">
      <c r="A5930" s="2">
        <v>25569</v>
      </c>
      <c r="B5930" t="s">
        <v>11</v>
      </c>
      <c r="C5930" s="3">
        <v>29779190</v>
      </c>
      <c r="D5930" t="s">
        <v>11</v>
      </c>
      <c r="E5930">
        <v>0</v>
      </c>
      <c r="F5930" t="s">
        <v>12</v>
      </c>
      <c r="G5930" s="3">
        <v>75</v>
      </c>
      <c r="H5930" t="s">
        <v>15</v>
      </c>
      <c r="I5930" s="3">
        <v>111</v>
      </c>
      <c r="J5930" t="s">
        <v>11</v>
      </c>
      <c r="K5930" t="s">
        <v>16</v>
      </c>
      <c r="M5930" t="s">
        <v>116</v>
      </c>
      <c r="N5930">
        <f>COUNTIF('HO data'!B:B,'SP Invoice Report'!C5930)</f>
        <v>1</v>
      </c>
    </row>
    <row r="5931" spans="1:14" x14ac:dyDescent="0.2">
      <c r="A5931" s="2">
        <v>25569</v>
      </c>
      <c r="B5931" t="s">
        <v>11</v>
      </c>
      <c r="C5931" s="3">
        <v>29779296</v>
      </c>
      <c r="D5931" t="s">
        <v>11</v>
      </c>
      <c r="E5931">
        <v>0</v>
      </c>
      <c r="F5931" t="s">
        <v>12</v>
      </c>
      <c r="G5931" s="3">
        <v>225</v>
      </c>
      <c r="H5931" t="s">
        <v>15</v>
      </c>
      <c r="I5931" s="3">
        <v>111</v>
      </c>
      <c r="J5931" t="s">
        <v>11</v>
      </c>
      <c r="K5931" t="s">
        <v>16</v>
      </c>
      <c r="M5931" t="s">
        <v>116</v>
      </c>
      <c r="N5931">
        <f>COUNTIF('HO data'!B:B,'SP Invoice Report'!C5931)</f>
        <v>1</v>
      </c>
    </row>
    <row r="5932" spans="1:14" x14ac:dyDescent="0.2">
      <c r="A5932" s="2">
        <v>25569</v>
      </c>
      <c r="B5932" t="s">
        <v>11</v>
      </c>
      <c r="C5932" s="3">
        <v>29779386</v>
      </c>
      <c r="D5932" t="s">
        <v>11</v>
      </c>
      <c r="E5932">
        <v>0</v>
      </c>
      <c r="F5932" t="s">
        <v>12</v>
      </c>
      <c r="G5932" s="3">
        <v>150</v>
      </c>
      <c r="H5932" t="s">
        <v>15</v>
      </c>
      <c r="I5932" s="3">
        <v>111</v>
      </c>
      <c r="J5932" t="s">
        <v>11</v>
      </c>
      <c r="K5932" t="s">
        <v>16</v>
      </c>
      <c r="M5932" t="s">
        <v>116</v>
      </c>
      <c r="N5932">
        <f>COUNTIF('HO data'!B:B,'SP Invoice Report'!C5932)</f>
        <v>1</v>
      </c>
    </row>
    <row r="5933" spans="1:14" x14ac:dyDescent="0.2">
      <c r="A5933" s="2">
        <v>25569</v>
      </c>
      <c r="B5933" t="s">
        <v>11</v>
      </c>
      <c r="C5933" s="3">
        <v>29779464</v>
      </c>
      <c r="D5933" t="s">
        <v>11</v>
      </c>
      <c r="E5933">
        <v>0</v>
      </c>
      <c r="F5933" t="s">
        <v>12</v>
      </c>
      <c r="G5933" s="3">
        <v>116</v>
      </c>
      <c r="H5933" t="s">
        <v>15</v>
      </c>
      <c r="I5933" s="3">
        <v>111</v>
      </c>
      <c r="J5933" t="s">
        <v>11</v>
      </c>
      <c r="K5933" t="s">
        <v>16</v>
      </c>
      <c r="M5933" t="s">
        <v>116</v>
      </c>
      <c r="N5933">
        <f>COUNTIF('HO data'!B:B,'SP Invoice Report'!C5933)</f>
        <v>1</v>
      </c>
    </row>
    <row r="5934" spans="1:14" x14ac:dyDescent="0.2">
      <c r="A5934" s="2">
        <v>25569</v>
      </c>
      <c r="B5934" t="s">
        <v>11</v>
      </c>
      <c r="C5934" s="3">
        <v>29779512</v>
      </c>
      <c r="D5934" t="s">
        <v>11</v>
      </c>
      <c r="E5934">
        <v>0</v>
      </c>
      <c r="F5934" t="s">
        <v>12</v>
      </c>
      <c r="G5934" s="3">
        <v>37.200000000000003</v>
      </c>
      <c r="H5934" t="s">
        <v>15</v>
      </c>
      <c r="I5934" s="3">
        <v>111</v>
      </c>
      <c r="J5934" t="s">
        <v>11</v>
      </c>
      <c r="K5934" t="s">
        <v>16</v>
      </c>
      <c r="M5934" t="s">
        <v>116</v>
      </c>
      <c r="N5934">
        <f>COUNTIF('HO data'!B:B,'SP Invoice Report'!C5934)</f>
        <v>1</v>
      </c>
    </row>
    <row r="5935" spans="1:14" x14ac:dyDescent="0.2">
      <c r="A5935" s="2">
        <v>25569</v>
      </c>
      <c r="B5935" t="s">
        <v>11</v>
      </c>
      <c r="C5935" s="3">
        <v>29779517</v>
      </c>
      <c r="D5935" t="s">
        <v>11</v>
      </c>
      <c r="E5935">
        <v>0</v>
      </c>
      <c r="F5935" t="s">
        <v>12</v>
      </c>
      <c r="G5935" s="3">
        <v>150</v>
      </c>
      <c r="H5935" t="s">
        <v>15</v>
      </c>
      <c r="I5935" s="3">
        <v>111</v>
      </c>
      <c r="J5935" t="s">
        <v>11</v>
      </c>
      <c r="K5935" t="s">
        <v>16</v>
      </c>
      <c r="M5935" t="s">
        <v>116</v>
      </c>
      <c r="N5935">
        <f>COUNTIF('HO data'!B:B,'SP Invoice Report'!C5935)</f>
        <v>1</v>
      </c>
    </row>
    <row r="5936" spans="1:14" x14ac:dyDescent="0.2">
      <c r="A5936" s="2">
        <v>25569</v>
      </c>
      <c r="B5936" t="s">
        <v>11</v>
      </c>
      <c r="C5936" s="3">
        <v>29779548</v>
      </c>
      <c r="D5936" t="s">
        <v>11</v>
      </c>
      <c r="E5936">
        <v>0</v>
      </c>
      <c r="F5936" t="s">
        <v>12</v>
      </c>
      <c r="G5936" s="3">
        <v>121.2</v>
      </c>
      <c r="H5936" t="s">
        <v>15</v>
      </c>
      <c r="I5936" s="3">
        <v>111</v>
      </c>
      <c r="J5936" t="s">
        <v>11</v>
      </c>
      <c r="K5936" t="s">
        <v>16</v>
      </c>
      <c r="M5936" t="s">
        <v>116</v>
      </c>
      <c r="N5936">
        <f>COUNTIF('HO data'!B:B,'SP Invoice Report'!C5936)</f>
        <v>1</v>
      </c>
    </row>
    <row r="5937" spans="1:14" x14ac:dyDescent="0.2">
      <c r="A5937" s="2">
        <v>25569</v>
      </c>
      <c r="B5937" t="s">
        <v>11</v>
      </c>
      <c r="C5937" s="3">
        <v>29779857</v>
      </c>
      <c r="D5937" t="s">
        <v>11</v>
      </c>
      <c r="E5937">
        <v>0</v>
      </c>
      <c r="F5937" t="s">
        <v>12</v>
      </c>
      <c r="G5937" s="3">
        <v>150</v>
      </c>
      <c r="H5937" t="s">
        <v>15</v>
      </c>
      <c r="I5937" s="3">
        <v>111</v>
      </c>
      <c r="J5937" t="s">
        <v>11</v>
      </c>
      <c r="K5937" t="s">
        <v>16</v>
      </c>
      <c r="M5937" t="s">
        <v>116</v>
      </c>
      <c r="N5937">
        <f>COUNTIF('HO data'!B:B,'SP Invoice Report'!C5937)</f>
        <v>1</v>
      </c>
    </row>
    <row r="5938" spans="1:14" x14ac:dyDescent="0.2">
      <c r="A5938" s="2">
        <v>25569</v>
      </c>
      <c r="B5938" t="s">
        <v>11</v>
      </c>
      <c r="C5938" s="3">
        <v>29779898</v>
      </c>
      <c r="D5938" t="s">
        <v>11</v>
      </c>
      <c r="E5938">
        <v>0</v>
      </c>
      <c r="F5938" t="s">
        <v>12</v>
      </c>
      <c r="G5938" s="3">
        <v>103.2</v>
      </c>
      <c r="H5938" t="s">
        <v>15</v>
      </c>
      <c r="I5938" s="3">
        <v>111</v>
      </c>
      <c r="J5938" t="s">
        <v>11</v>
      </c>
      <c r="K5938" t="s">
        <v>16</v>
      </c>
      <c r="M5938" t="s">
        <v>116</v>
      </c>
      <c r="N5938">
        <f>COUNTIF('HO data'!B:B,'SP Invoice Report'!C5938)</f>
        <v>1</v>
      </c>
    </row>
    <row r="5939" spans="1:14" x14ac:dyDescent="0.2">
      <c r="A5939" s="2">
        <v>25569</v>
      </c>
      <c r="B5939" t="s">
        <v>11</v>
      </c>
      <c r="C5939" s="3">
        <v>29779986</v>
      </c>
      <c r="D5939" t="s">
        <v>11</v>
      </c>
      <c r="E5939">
        <v>0</v>
      </c>
      <c r="F5939" t="s">
        <v>12</v>
      </c>
      <c r="G5939" s="3">
        <v>196.76</v>
      </c>
      <c r="H5939" t="s">
        <v>13</v>
      </c>
      <c r="I5939" s="3">
        <v>111</v>
      </c>
      <c r="J5939" t="s">
        <v>11</v>
      </c>
      <c r="K5939" t="s">
        <v>14</v>
      </c>
      <c r="M5939" t="s">
        <v>116</v>
      </c>
      <c r="N5939">
        <f>COUNTIF('HO data'!B:B,'SP Invoice Report'!C5939)</f>
        <v>1</v>
      </c>
    </row>
    <row r="5940" spans="1:14" x14ac:dyDescent="0.2">
      <c r="A5940" s="2">
        <v>25569</v>
      </c>
      <c r="B5940" t="s">
        <v>11</v>
      </c>
      <c r="C5940" s="3">
        <v>29780077</v>
      </c>
      <c r="D5940" t="s">
        <v>11</v>
      </c>
      <c r="E5940">
        <v>0</v>
      </c>
      <c r="F5940" t="s">
        <v>12</v>
      </c>
      <c r="G5940" s="3">
        <v>300</v>
      </c>
      <c r="H5940" t="s">
        <v>15</v>
      </c>
      <c r="I5940" s="3">
        <v>111</v>
      </c>
      <c r="J5940" t="s">
        <v>11</v>
      </c>
      <c r="K5940" t="s">
        <v>16</v>
      </c>
      <c r="M5940" t="s">
        <v>116</v>
      </c>
      <c r="N5940">
        <f>COUNTIF('HO data'!B:B,'SP Invoice Report'!C5940)</f>
        <v>1</v>
      </c>
    </row>
    <row r="5941" spans="1:14" x14ac:dyDescent="0.2">
      <c r="A5941" s="2">
        <v>25569</v>
      </c>
      <c r="B5941" t="s">
        <v>11</v>
      </c>
      <c r="C5941" s="3">
        <v>29780083</v>
      </c>
      <c r="D5941" t="s">
        <v>11</v>
      </c>
      <c r="E5941">
        <v>0</v>
      </c>
      <c r="F5941" t="s">
        <v>12</v>
      </c>
      <c r="G5941" s="3">
        <v>150</v>
      </c>
      <c r="H5941" t="s">
        <v>15</v>
      </c>
      <c r="I5941" s="3">
        <v>111</v>
      </c>
      <c r="J5941" t="s">
        <v>11</v>
      </c>
      <c r="K5941" t="s">
        <v>16</v>
      </c>
      <c r="M5941" t="s">
        <v>116</v>
      </c>
      <c r="N5941">
        <f>COUNTIF('HO data'!B:B,'SP Invoice Report'!C5941)</f>
        <v>1</v>
      </c>
    </row>
    <row r="5942" spans="1:14" x14ac:dyDescent="0.2">
      <c r="A5942" s="2">
        <v>25569</v>
      </c>
      <c r="B5942" t="s">
        <v>11</v>
      </c>
      <c r="C5942" s="3">
        <v>29780142</v>
      </c>
      <c r="D5942" t="s">
        <v>11</v>
      </c>
      <c r="E5942">
        <v>0</v>
      </c>
      <c r="F5942" t="s">
        <v>12</v>
      </c>
      <c r="G5942" s="3">
        <v>150</v>
      </c>
      <c r="H5942" t="s">
        <v>15</v>
      </c>
      <c r="I5942" s="3">
        <v>111</v>
      </c>
      <c r="J5942" t="s">
        <v>11</v>
      </c>
      <c r="K5942" t="s">
        <v>16</v>
      </c>
      <c r="M5942" t="s">
        <v>116</v>
      </c>
      <c r="N5942">
        <f>COUNTIF('HO data'!B:B,'SP Invoice Report'!C5942)</f>
        <v>1</v>
      </c>
    </row>
    <row r="5943" spans="1:14" x14ac:dyDescent="0.2">
      <c r="A5943" s="2">
        <v>25569</v>
      </c>
      <c r="B5943" t="s">
        <v>11</v>
      </c>
      <c r="C5943" s="3">
        <v>29780145</v>
      </c>
      <c r="D5943" t="s">
        <v>11</v>
      </c>
      <c r="E5943">
        <v>0</v>
      </c>
      <c r="F5943" t="s">
        <v>12</v>
      </c>
      <c r="G5943" s="3">
        <v>150</v>
      </c>
      <c r="H5943" t="s">
        <v>15</v>
      </c>
      <c r="I5943" s="3">
        <v>111</v>
      </c>
      <c r="J5943" t="s">
        <v>11</v>
      </c>
      <c r="K5943" t="s">
        <v>16</v>
      </c>
      <c r="M5943" t="s">
        <v>116</v>
      </c>
      <c r="N5943">
        <f>COUNTIF('HO data'!B:B,'SP Invoice Report'!C5943)</f>
        <v>1</v>
      </c>
    </row>
    <row r="5944" spans="1:14" x14ac:dyDescent="0.2">
      <c r="A5944" s="2">
        <v>25569</v>
      </c>
      <c r="B5944" t="s">
        <v>11</v>
      </c>
      <c r="C5944" s="3">
        <v>29780157</v>
      </c>
      <c r="D5944" t="s">
        <v>11</v>
      </c>
      <c r="E5944">
        <v>0</v>
      </c>
      <c r="F5944" t="s">
        <v>12</v>
      </c>
      <c r="G5944" s="3">
        <v>150</v>
      </c>
      <c r="H5944" t="s">
        <v>15</v>
      </c>
      <c r="I5944" s="3">
        <v>111</v>
      </c>
      <c r="J5944" t="s">
        <v>11</v>
      </c>
      <c r="K5944" t="s">
        <v>16</v>
      </c>
      <c r="M5944" t="s">
        <v>116</v>
      </c>
      <c r="N5944">
        <f>COUNTIF('HO data'!B:B,'SP Invoice Report'!C5944)</f>
        <v>1</v>
      </c>
    </row>
    <row r="5945" spans="1:14" x14ac:dyDescent="0.2">
      <c r="A5945" s="2">
        <v>25569</v>
      </c>
      <c r="B5945" t="s">
        <v>11</v>
      </c>
      <c r="C5945" s="3">
        <v>29780239</v>
      </c>
      <c r="D5945" t="s">
        <v>11</v>
      </c>
      <c r="E5945">
        <v>0</v>
      </c>
      <c r="F5945" t="s">
        <v>12</v>
      </c>
      <c r="G5945" s="3">
        <v>26.44</v>
      </c>
      <c r="H5945" t="s">
        <v>13</v>
      </c>
      <c r="I5945" s="3">
        <v>111</v>
      </c>
      <c r="J5945" t="s">
        <v>11</v>
      </c>
      <c r="K5945" t="s">
        <v>14</v>
      </c>
      <c r="M5945" t="s">
        <v>116</v>
      </c>
      <c r="N5945">
        <f>COUNTIF('HO data'!B:B,'SP Invoice Report'!C5945)</f>
        <v>1</v>
      </c>
    </row>
    <row r="5946" spans="1:14" x14ac:dyDescent="0.2">
      <c r="A5946" s="2">
        <v>25569</v>
      </c>
      <c r="B5946" t="s">
        <v>11</v>
      </c>
      <c r="C5946" s="3">
        <v>29780286</v>
      </c>
      <c r="D5946" t="s">
        <v>11</v>
      </c>
      <c r="E5946">
        <v>0</v>
      </c>
      <c r="F5946" t="s">
        <v>12</v>
      </c>
      <c r="G5946" s="3">
        <v>74.400000000000006</v>
      </c>
      <c r="H5946" t="s">
        <v>15</v>
      </c>
      <c r="I5946" s="3">
        <v>111</v>
      </c>
      <c r="J5946" t="s">
        <v>11</v>
      </c>
      <c r="K5946" t="s">
        <v>16</v>
      </c>
      <c r="M5946" t="s">
        <v>116</v>
      </c>
      <c r="N5946">
        <f>COUNTIF('HO data'!B:B,'SP Invoice Report'!C5946)</f>
        <v>1</v>
      </c>
    </row>
    <row r="5947" spans="1:14" x14ac:dyDescent="0.2">
      <c r="A5947" s="2">
        <v>25569</v>
      </c>
      <c r="B5947" t="s">
        <v>11</v>
      </c>
      <c r="C5947" s="3">
        <v>29780375</v>
      </c>
      <c r="D5947" t="s">
        <v>11</v>
      </c>
      <c r="E5947">
        <v>0</v>
      </c>
      <c r="F5947" t="s">
        <v>12</v>
      </c>
      <c r="G5947" s="3">
        <v>216</v>
      </c>
      <c r="H5947" t="s">
        <v>15</v>
      </c>
      <c r="I5947" s="3">
        <v>111</v>
      </c>
      <c r="J5947" t="s">
        <v>11</v>
      </c>
      <c r="K5947" t="s">
        <v>16</v>
      </c>
      <c r="M5947" t="s">
        <v>116</v>
      </c>
      <c r="N5947">
        <f>COUNTIF('HO data'!B:B,'SP Invoice Report'!C5947)</f>
        <v>1</v>
      </c>
    </row>
    <row r="5948" spans="1:14" x14ac:dyDescent="0.2">
      <c r="A5948" s="2">
        <v>25569</v>
      </c>
      <c r="B5948" t="s">
        <v>11</v>
      </c>
      <c r="C5948" s="3">
        <v>29780408</v>
      </c>
      <c r="D5948" t="s">
        <v>11</v>
      </c>
      <c r="E5948">
        <v>0</v>
      </c>
      <c r="F5948" t="s">
        <v>12</v>
      </c>
      <c r="G5948" s="3">
        <v>75</v>
      </c>
      <c r="H5948" t="s">
        <v>15</v>
      </c>
      <c r="I5948" s="3">
        <v>111</v>
      </c>
      <c r="J5948" t="s">
        <v>11</v>
      </c>
      <c r="K5948" t="s">
        <v>16</v>
      </c>
      <c r="M5948" t="s">
        <v>116</v>
      </c>
      <c r="N5948">
        <f>COUNTIF('HO data'!B:B,'SP Invoice Report'!C5948)</f>
        <v>1</v>
      </c>
    </row>
    <row r="5949" spans="1:14" x14ac:dyDescent="0.2">
      <c r="A5949" s="2">
        <v>25569</v>
      </c>
      <c r="B5949" t="s">
        <v>11</v>
      </c>
      <c r="C5949" s="3">
        <v>29780457</v>
      </c>
      <c r="D5949" t="s">
        <v>11</v>
      </c>
      <c r="E5949">
        <v>0</v>
      </c>
      <c r="F5949" t="s">
        <v>12</v>
      </c>
      <c r="G5949" s="3">
        <v>45.82</v>
      </c>
      <c r="H5949" t="s">
        <v>13</v>
      </c>
      <c r="I5949" s="3">
        <v>111</v>
      </c>
      <c r="J5949" t="s">
        <v>11</v>
      </c>
      <c r="K5949" t="s">
        <v>14</v>
      </c>
      <c r="M5949" t="s">
        <v>116</v>
      </c>
      <c r="N5949">
        <f>COUNTIF('HO data'!B:B,'SP Invoice Report'!C5949)</f>
        <v>1</v>
      </c>
    </row>
    <row r="5950" spans="1:14" x14ac:dyDescent="0.2">
      <c r="A5950" s="2">
        <v>25569</v>
      </c>
      <c r="B5950" t="s">
        <v>11</v>
      </c>
      <c r="C5950" s="3">
        <v>29780558</v>
      </c>
      <c r="D5950" t="s">
        <v>11</v>
      </c>
      <c r="E5950">
        <v>0</v>
      </c>
      <c r="F5950" t="s">
        <v>12</v>
      </c>
      <c r="G5950" s="3">
        <v>150</v>
      </c>
      <c r="H5950" t="s">
        <v>15</v>
      </c>
      <c r="I5950" s="3">
        <v>111</v>
      </c>
      <c r="J5950" t="s">
        <v>11</v>
      </c>
      <c r="K5950" t="s">
        <v>16</v>
      </c>
      <c r="M5950" t="s">
        <v>116</v>
      </c>
      <c r="N5950">
        <f>COUNTIF('HO data'!B:B,'SP Invoice Report'!C5950)</f>
        <v>1</v>
      </c>
    </row>
    <row r="5951" spans="1:14" x14ac:dyDescent="0.2">
      <c r="A5951" s="2">
        <v>25569</v>
      </c>
      <c r="B5951" t="s">
        <v>11</v>
      </c>
      <c r="C5951" s="3">
        <v>29780559</v>
      </c>
      <c r="D5951" t="s">
        <v>11</v>
      </c>
      <c r="E5951">
        <v>0</v>
      </c>
      <c r="F5951" t="s">
        <v>12</v>
      </c>
      <c r="G5951" s="3">
        <v>58</v>
      </c>
      <c r="H5951" t="s">
        <v>15</v>
      </c>
      <c r="I5951" s="3">
        <v>111</v>
      </c>
      <c r="J5951" t="s">
        <v>11</v>
      </c>
      <c r="K5951" t="s">
        <v>16</v>
      </c>
      <c r="M5951" t="s">
        <v>116</v>
      </c>
      <c r="N5951">
        <f>COUNTIF('HO data'!B:B,'SP Invoice Report'!C5951)</f>
        <v>1</v>
      </c>
    </row>
    <row r="5952" spans="1:14" x14ac:dyDescent="0.2">
      <c r="A5952" s="2">
        <v>25569</v>
      </c>
      <c r="B5952" t="s">
        <v>11</v>
      </c>
      <c r="C5952" s="3">
        <v>29780796</v>
      </c>
      <c r="D5952" t="s">
        <v>11</v>
      </c>
      <c r="E5952">
        <v>0</v>
      </c>
      <c r="F5952" t="s">
        <v>12</v>
      </c>
      <c r="G5952" s="3">
        <v>45.82</v>
      </c>
      <c r="H5952" t="s">
        <v>13</v>
      </c>
      <c r="I5952" s="3">
        <v>111</v>
      </c>
      <c r="J5952" t="s">
        <v>11</v>
      </c>
      <c r="K5952" t="s">
        <v>14</v>
      </c>
      <c r="M5952" t="s">
        <v>116</v>
      </c>
      <c r="N5952">
        <f>COUNTIF('HO data'!B:B,'SP Invoice Report'!C5952)</f>
        <v>1</v>
      </c>
    </row>
    <row r="5953" spans="1:14" x14ac:dyDescent="0.2">
      <c r="A5953" s="2">
        <v>25569</v>
      </c>
      <c r="B5953" t="s">
        <v>11</v>
      </c>
      <c r="C5953" s="3">
        <v>29780840</v>
      </c>
      <c r="D5953" t="s">
        <v>11</v>
      </c>
      <c r="E5953">
        <v>0</v>
      </c>
      <c r="F5953" t="s">
        <v>12</v>
      </c>
      <c r="G5953" s="3">
        <v>150</v>
      </c>
      <c r="H5953" t="s">
        <v>15</v>
      </c>
      <c r="I5953" s="3">
        <v>111</v>
      </c>
      <c r="J5953" t="s">
        <v>11</v>
      </c>
      <c r="K5953" t="s">
        <v>16</v>
      </c>
      <c r="M5953" t="s">
        <v>116</v>
      </c>
      <c r="N5953">
        <f>COUNTIF('HO data'!B:B,'SP Invoice Report'!C5953)</f>
        <v>1</v>
      </c>
    </row>
    <row r="5954" spans="1:14" x14ac:dyDescent="0.2">
      <c r="A5954" s="2">
        <v>25569</v>
      </c>
      <c r="B5954" t="s">
        <v>11</v>
      </c>
      <c r="C5954" s="3">
        <v>29780941</v>
      </c>
      <c r="D5954" t="s">
        <v>11</v>
      </c>
      <c r="E5954">
        <v>0</v>
      </c>
      <c r="F5954" t="s">
        <v>12</v>
      </c>
      <c r="G5954" s="3">
        <v>53.4</v>
      </c>
      <c r="H5954" t="s">
        <v>13</v>
      </c>
      <c r="I5954" s="3">
        <v>111</v>
      </c>
      <c r="J5954" t="s">
        <v>11</v>
      </c>
      <c r="K5954" t="s">
        <v>14</v>
      </c>
      <c r="M5954" t="s">
        <v>116</v>
      </c>
      <c r="N5954">
        <f>COUNTIF('HO data'!B:B,'SP Invoice Report'!C5954)</f>
        <v>3</v>
      </c>
    </row>
    <row r="5955" spans="1:14" x14ac:dyDescent="0.2">
      <c r="A5955" s="2">
        <v>25569</v>
      </c>
      <c r="B5955" t="s">
        <v>11</v>
      </c>
      <c r="C5955" s="3">
        <v>29781303</v>
      </c>
      <c r="D5955" t="s">
        <v>11</v>
      </c>
      <c r="E5955">
        <v>0</v>
      </c>
      <c r="F5955" t="s">
        <v>12</v>
      </c>
      <c r="G5955" s="3">
        <v>29.64</v>
      </c>
      <c r="H5955" t="s">
        <v>13</v>
      </c>
      <c r="I5955" s="3">
        <v>111</v>
      </c>
      <c r="J5955" t="s">
        <v>11</v>
      </c>
      <c r="K5955" t="s">
        <v>14</v>
      </c>
      <c r="M5955" t="s">
        <v>116</v>
      </c>
      <c r="N5955">
        <f>COUNTIF('HO data'!B:B,'SP Invoice Report'!C5955)</f>
        <v>1</v>
      </c>
    </row>
    <row r="5956" spans="1:14" x14ac:dyDescent="0.2">
      <c r="A5956" s="2">
        <v>25569</v>
      </c>
      <c r="B5956" t="s">
        <v>11</v>
      </c>
      <c r="C5956" s="3">
        <v>29781356</v>
      </c>
      <c r="D5956" t="s">
        <v>11</v>
      </c>
      <c r="E5956">
        <v>0</v>
      </c>
      <c r="F5956" t="s">
        <v>12</v>
      </c>
      <c r="G5956" s="3">
        <v>196.71</v>
      </c>
      <c r="H5956" t="s">
        <v>13</v>
      </c>
      <c r="I5956" s="3">
        <v>111</v>
      </c>
      <c r="J5956" t="s">
        <v>11</v>
      </c>
      <c r="K5956" t="s">
        <v>14</v>
      </c>
      <c r="M5956" t="s">
        <v>116</v>
      </c>
      <c r="N5956">
        <f>COUNTIF('HO data'!B:B,'SP Invoice Report'!C5956)</f>
        <v>1</v>
      </c>
    </row>
    <row r="5957" spans="1:14" x14ac:dyDescent="0.2">
      <c r="A5957" s="2">
        <v>25569</v>
      </c>
      <c r="B5957" t="s">
        <v>11</v>
      </c>
      <c r="C5957" s="3">
        <v>29781523</v>
      </c>
      <c r="D5957" t="s">
        <v>11</v>
      </c>
      <c r="E5957">
        <v>0</v>
      </c>
      <c r="F5957" t="s">
        <v>12</v>
      </c>
      <c r="G5957" s="3">
        <v>51.6</v>
      </c>
      <c r="H5957" t="s">
        <v>15</v>
      </c>
      <c r="I5957" s="3">
        <v>111</v>
      </c>
      <c r="J5957" t="s">
        <v>11</v>
      </c>
      <c r="K5957" t="s">
        <v>16</v>
      </c>
      <c r="M5957" t="s">
        <v>116</v>
      </c>
      <c r="N5957">
        <f>COUNTIF('HO data'!B:B,'SP Invoice Report'!C5957)</f>
        <v>1</v>
      </c>
    </row>
    <row r="5958" spans="1:14" x14ac:dyDescent="0.2">
      <c r="A5958" s="2">
        <v>25569</v>
      </c>
      <c r="B5958" t="s">
        <v>11</v>
      </c>
      <c r="C5958" s="3">
        <v>29781654</v>
      </c>
      <c r="D5958" t="s">
        <v>11</v>
      </c>
      <c r="E5958">
        <v>0</v>
      </c>
      <c r="F5958" t="s">
        <v>12</v>
      </c>
      <c r="G5958" s="3">
        <v>74.400000000000006</v>
      </c>
      <c r="H5958" t="s">
        <v>15</v>
      </c>
      <c r="I5958" s="3">
        <v>111</v>
      </c>
      <c r="J5958" t="s">
        <v>11</v>
      </c>
      <c r="K5958" t="s">
        <v>16</v>
      </c>
      <c r="M5958" t="s">
        <v>116</v>
      </c>
      <c r="N5958">
        <f>COUNTIF('HO data'!B:B,'SP Invoice Report'!C5958)</f>
        <v>1</v>
      </c>
    </row>
    <row r="5959" spans="1:14" x14ac:dyDescent="0.2">
      <c r="A5959" s="2">
        <v>25569</v>
      </c>
      <c r="B5959" t="s">
        <v>11</v>
      </c>
      <c r="C5959" s="3">
        <v>29782437</v>
      </c>
      <c r="D5959" t="s">
        <v>11</v>
      </c>
      <c r="E5959">
        <v>0</v>
      </c>
      <c r="F5959" t="s">
        <v>12</v>
      </c>
      <c r="G5959" s="3">
        <v>23.8</v>
      </c>
      <c r="H5959" t="s">
        <v>13</v>
      </c>
      <c r="I5959" s="3">
        <v>111</v>
      </c>
      <c r="J5959" t="s">
        <v>11</v>
      </c>
      <c r="K5959" t="s">
        <v>14</v>
      </c>
      <c r="M5959" t="s">
        <v>116</v>
      </c>
      <c r="N5959">
        <f>COUNTIF('HO data'!B:B,'SP Invoice Report'!C5959)</f>
        <v>1</v>
      </c>
    </row>
    <row r="5960" spans="1:14" x14ac:dyDescent="0.2">
      <c r="A5960" s="2">
        <v>25569</v>
      </c>
      <c r="B5960" t="s">
        <v>11</v>
      </c>
      <c r="C5960" s="3">
        <v>29782460</v>
      </c>
      <c r="D5960" t="s">
        <v>11</v>
      </c>
      <c r="E5960">
        <v>0</v>
      </c>
      <c r="F5960" t="s">
        <v>12</v>
      </c>
      <c r="G5960" s="3">
        <v>74.400000000000006</v>
      </c>
      <c r="H5960" t="s">
        <v>15</v>
      </c>
      <c r="I5960" s="3">
        <v>111</v>
      </c>
      <c r="J5960" t="s">
        <v>11</v>
      </c>
      <c r="K5960" t="s">
        <v>16</v>
      </c>
      <c r="M5960" t="s">
        <v>116</v>
      </c>
      <c r="N5960">
        <f>COUNTIF('HO data'!B:B,'SP Invoice Report'!C5960)</f>
        <v>1</v>
      </c>
    </row>
    <row r="5961" spans="1:14" x14ac:dyDescent="0.2">
      <c r="A5961" s="2">
        <v>25569</v>
      </c>
      <c r="B5961" t="s">
        <v>11</v>
      </c>
      <c r="C5961" s="3">
        <v>29782583</v>
      </c>
      <c r="D5961" t="s">
        <v>11</v>
      </c>
      <c r="E5961">
        <v>0</v>
      </c>
      <c r="F5961" t="s">
        <v>12</v>
      </c>
      <c r="G5961" s="3">
        <v>416.64</v>
      </c>
      <c r="H5961" t="s">
        <v>13</v>
      </c>
      <c r="I5961" s="3">
        <v>111</v>
      </c>
      <c r="J5961" t="s">
        <v>11</v>
      </c>
      <c r="K5961" t="s">
        <v>14</v>
      </c>
      <c r="M5961" t="s">
        <v>116</v>
      </c>
      <c r="N5961">
        <f>COUNTIF('HO data'!B:B,'SP Invoice Report'!C5961)</f>
        <v>1</v>
      </c>
    </row>
    <row r="5962" spans="1:14" x14ac:dyDescent="0.2">
      <c r="A5962" s="2">
        <v>25569</v>
      </c>
      <c r="B5962" t="s">
        <v>11</v>
      </c>
      <c r="C5962" s="3">
        <v>29782832</v>
      </c>
      <c r="D5962" t="s">
        <v>11</v>
      </c>
      <c r="E5962">
        <v>0</v>
      </c>
      <c r="F5962" t="s">
        <v>12</v>
      </c>
      <c r="G5962" s="3">
        <v>127</v>
      </c>
      <c r="H5962" t="s">
        <v>15</v>
      </c>
      <c r="I5962" s="3">
        <v>111</v>
      </c>
      <c r="J5962" t="s">
        <v>11</v>
      </c>
      <c r="K5962" t="s">
        <v>16</v>
      </c>
      <c r="M5962" t="s">
        <v>116</v>
      </c>
      <c r="N5962">
        <f>COUNTIF('HO data'!B:B,'SP Invoice Report'!C5962)</f>
        <v>1</v>
      </c>
    </row>
    <row r="5963" spans="1:14" x14ac:dyDescent="0.2">
      <c r="A5963" s="2">
        <v>25569</v>
      </c>
      <c r="B5963" t="s">
        <v>11</v>
      </c>
      <c r="C5963" s="3">
        <v>29783233</v>
      </c>
      <c r="D5963" t="s">
        <v>11</v>
      </c>
      <c r="E5963">
        <v>0</v>
      </c>
      <c r="F5963" t="s">
        <v>12</v>
      </c>
      <c r="G5963" s="3">
        <v>80.02</v>
      </c>
      <c r="H5963" t="s">
        <v>13</v>
      </c>
      <c r="I5963" s="3">
        <v>111</v>
      </c>
      <c r="J5963" t="s">
        <v>11</v>
      </c>
      <c r="K5963" t="s">
        <v>14</v>
      </c>
      <c r="M5963" t="s">
        <v>116</v>
      </c>
      <c r="N5963">
        <f>COUNTIF('HO data'!B:B,'SP Invoice Report'!C5963)</f>
        <v>1</v>
      </c>
    </row>
    <row r="5964" spans="1:14" x14ac:dyDescent="0.2">
      <c r="A5964" s="2">
        <v>25569</v>
      </c>
      <c r="B5964" t="s">
        <v>11</v>
      </c>
      <c r="C5964" s="3">
        <v>29783315</v>
      </c>
      <c r="D5964" t="s">
        <v>11</v>
      </c>
      <c r="E5964">
        <v>0</v>
      </c>
      <c r="F5964" t="s">
        <v>12</v>
      </c>
      <c r="G5964" s="3">
        <v>161.26</v>
      </c>
      <c r="H5964" t="s">
        <v>13</v>
      </c>
      <c r="I5964" s="3">
        <v>111</v>
      </c>
      <c r="J5964" t="s">
        <v>11</v>
      </c>
      <c r="K5964" t="s">
        <v>14</v>
      </c>
      <c r="M5964" t="s">
        <v>116</v>
      </c>
      <c r="N5964">
        <f>COUNTIF('HO data'!B:B,'SP Invoice Report'!C5964)</f>
        <v>1</v>
      </c>
    </row>
    <row r="5965" spans="1:14" x14ac:dyDescent="0.2">
      <c r="A5965" s="2">
        <v>25569</v>
      </c>
      <c r="B5965" t="s">
        <v>11</v>
      </c>
      <c r="C5965" s="3">
        <v>29783500</v>
      </c>
      <c r="D5965" t="s">
        <v>11</v>
      </c>
      <c r="E5965">
        <v>0</v>
      </c>
      <c r="F5965" t="s">
        <v>12</v>
      </c>
      <c r="G5965" s="3">
        <v>83.28</v>
      </c>
      <c r="H5965" t="s">
        <v>13</v>
      </c>
      <c r="I5965" s="3">
        <v>111</v>
      </c>
      <c r="J5965" t="s">
        <v>11</v>
      </c>
      <c r="K5965" t="s">
        <v>14</v>
      </c>
      <c r="M5965" t="s">
        <v>116</v>
      </c>
      <c r="N5965">
        <f>COUNTIF('HO data'!B:B,'SP Invoice Report'!C5965)</f>
        <v>1</v>
      </c>
    </row>
    <row r="5966" spans="1:14" x14ac:dyDescent="0.2">
      <c r="A5966" s="2">
        <v>25569</v>
      </c>
      <c r="B5966" t="s">
        <v>11</v>
      </c>
      <c r="C5966" s="3">
        <v>29784013</v>
      </c>
      <c r="D5966" t="s">
        <v>11</v>
      </c>
      <c r="E5966">
        <v>0</v>
      </c>
      <c r="F5966" t="s">
        <v>12</v>
      </c>
      <c r="G5966" s="3">
        <v>94</v>
      </c>
      <c r="H5966" t="s">
        <v>15</v>
      </c>
      <c r="I5966" s="3">
        <v>111</v>
      </c>
      <c r="J5966" t="s">
        <v>11</v>
      </c>
      <c r="K5966" t="s">
        <v>16</v>
      </c>
      <c r="M5966" t="s">
        <v>116</v>
      </c>
      <c r="N5966">
        <f>COUNTIF('HO data'!B:B,'SP Invoice Report'!C5966)</f>
        <v>1</v>
      </c>
    </row>
    <row r="5967" spans="1:14" x14ac:dyDescent="0.2">
      <c r="A5967" s="2">
        <v>25569</v>
      </c>
      <c r="B5967" t="s">
        <v>11</v>
      </c>
      <c r="C5967" s="3">
        <v>29785218</v>
      </c>
      <c r="D5967" t="s">
        <v>11</v>
      </c>
      <c r="E5967">
        <v>0</v>
      </c>
      <c r="F5967" t="s">
        <v>12</v>
      </c>
      <c r="G5967" s="3">
        <v>148.80000000000001</v>
      </c>
      <c r="H5967" t="s">
        <v>15</v>
      </c>
      <c r="I5967" s="3">
        <v>111</v>
      </c>
      <c r="J5967" t="s">
        <v>11</v>
      </c>
      <c r="K5967" t="s">
        <v>16</v>
      </c>
      <c r="M5967" t="s">
        <v>116</v>
      </c>
      <c r="N5967">
        <f>COUNTIF('HO data'!B:B,'SP Invoice Report'!C5967)</f>
        <v>1</v>
      </c>
    </row>
    <row r="5968" spans="1:14" x14ac:dyDescent="0.2">
      <c r="A5968" s="2">
        <v>25569</v>
      </c>
      <c r="B5968" t="s">
        <v>11</v>
      </c>
      <c r="C5968" s="3">
        <v>29785702</v>
      </c>
      <c r="D5968" t="s">
        <v>11</v>
      </c>
      <c r="E5968">
        <v>0</v>
      </c>
      <c r="F5968" t="s">
        <v>12</v>
      </c>
      <c r="G5968" s="3">
        <v>93.5</v>
      </c>
      <c r="H5968" t="s">
        <v>13</v>
      </c>
      <c r="I5968" s="3">
        <v>111</v>
      </c>
      <c r="J5968" t="s">
        <v>11</v>
      </c>
      <c r="K5968" t="s">
        <v>14</v>
      </c>
      <c r="M5968" t="s">
        <v>116</v>
      </c>
      <c r="N5968">
        <f>COUNTIF('HO data'!B:B,'SP Invoice Report'!C5968)</f>
        <v>1</v>
      </c>
    </row>
    <row r="5969" spans="1:14" x14ac:dyDescent="0.2">
      <c r="A5969" s="2">
        <v>25569</v>
      </c>
      <c r="B5969" t="s">
        <v>11</v>
      </c>
      <c r="C5969" s="3">
        <v>29785736</v>
      </c>
      <c r="D5969" t="s">
        <v>11</v>
      </c>
      <c r="E5969">
        <v>0</v>
      </c>
      <c r="F5969" t="s">
        <v>12</v>
      </c>
      <c r="G5969" s="3">
        <v>9.61</v>
      </c>
      <c r="H5969" t="s">
        <v>13</v>
      </c>
      <c r="I5969" s="3">
        <v>111</v>
      </c>
      <c r="J5969" t="s">
        <v>11</v>
      </c>
      <c r="K5969" t="s">
        <v>17</v>
      </c>
      <c r="M5969" t="s">
        <v>116</v>
      </c>
      <c r="N5969">
        <f>COUNTIF('HO data'!B:B,'SP Invoice Report'!C5969)</f>
        <v>1</v>
      </c>
    </row>
    <row r="5970" spans="1:14" x14ac:dyDescent="0.2">
      <c r="A5970" s="2">
        <v>25569</v>
      </c>
      <c r="B5970" t="s">
        <v>11</v>
      </c>
      <c r="C5970" s="3">
        <v>29785900</v>
      </c>
      <c r="D5970" t="s">
        <v>11</v>
      </c>
      <c r="E5970">
        <v>0</v>
      </c>
      <c r="F5970" t="s">
        <v>12</v>
      </c>
      <c r="G5970" s="3">
        <v>38.1</v>
      </c>
      <c r="H5970" t="s">
        <v>13</v>
      </c>
      <c r="I5970" s="3">
        <v>111</v>
      </c>
      <c r="J5970" t="s">
        <v>11</v>
      </c>
      <c r="K5970" t="s">
        <v>14</v>
      </c>
      <c r="M5970" t="s">
        <v>116</v>
      </c>
      <c r="N5970">
        <f>COUNTIF('HO data'!B:B,'SP Invoice Report'!C5970)</f>
        <v>1</v>
      </c>
    </row>
    <row r="5971" spans="1:14" x14ac:dyDescent="0.2">
      <c r="A5971" s="2">
        <v>25569</v>
      </c>
      <c r="B5971" t="s">
        <v>11</v>
      </c>
      <c r="C5971" s="3">
        <v>29785956</v>
      </c>
      <c r="D5971" t="s">
        <v>11</v>
      </c>
      <c r="E5971">
        <v>0</v>
      </c>
      <c r="F5971" t="s">
        <v>12</v>
      </c>
      <c r="G5971" s="3">
        <v>67.42</v>
      </c>
      <c r="H5971" t="s">
        <v>13</v>
      </c>
      <c r="I5971" s="3">
        <v>111</v>
      </c>
      <c r="J5971" t="s">
        <v>11</v>
      </c>
      <c r="K5971" t="s">
        <v>14</v>
      </c>
      <c r="M5971" t="s">
        <v>116</v>
      </c>
      <c r="N5971">
        <f>COUNTIF('HO data'!B:B,'SP Invoice Report'!C5971)</f>
        <v>1</v>
      </c>
    </row>
    <row r="5972" spans="1:14" x14ac:dyDescent="0.2">
      <c r="A5972" s="2">
        <v>25569</v>
      </c>
      <c r="B5972" t="s">
        <v>11</v>
      </c>
      <c r="C5972" s="3">
        <v>29786200</v>
      </c>
      <c r="D5972" t="s">
        <v>11</v>
      </c>
      <c r="E5972">
        <v>0</v>
      </c>
      <c r="F5972" t="s">
        <v>12</v>
      </c>
      <c r="G5972" s="3">
        <v>79.95</v>
      </c>
      <c r="H5972" t="s">
        <v>13</v>
      </c>
      <c r="I5972" s="3">
        <v>111</v>
      </c>
      <c r="J5972" t="s">
        <v>11</v>
      </c>
      <c r="K5972" t="s">
        <v>14</v>
      </c>
      <c r="M5972" t="s">
        <v>116</v>
      </c>
      <c r="N5972">
        <f>COUNTIF('HO data'!B:B,'SP Invoice Report'!C5972)</f>
        <v>1</v>
      </c>
    </row>
    <row r="5973" spans="1:14" x14ac:dyDescent="0.2">
      <c r="A5973" s="2">
        <v>25569</v>
      </c>
      <c r="B5973" t="s">
        <v>11</v>
      </c>
      <c r="C5973" s="3">
        <v>29786248</v>
      </c>
      <c r="D5973" t="s">
        <v>11</v>
      </c>
      <c r="E5973">
        <v>0</v>
      </c>
      <c r="F5973" t="s">
        <v>12</v>
      </c>
      <c r="G5973" s="3">
        <v>23.2</v>
      </c>
      <c r="H5973" t="s">
        <v>15</v>
      </c>
      <c r="I5973" s="3">
        <v>111</v>
      </c>
      <c r="J5973" t="s">
        <v>11</v>
      </c>
      <c r="K5973" t="s">
        <v>16</v>
      </c>
      <c r="M5973" t="s">
        <v>116</v>
      </c>
      <c r="N5973">
        <f>COUNTIF('HO data'!B:B,'SP Invoice Report'!C5973)</f>
        <v>1</v>
      </c>
    </row>
    <row r="5974" spans="1:14" x14ac:dyDescent="0.2">
      <c r="A5974" s="2">
        <v>25569</v>
      </c>
      <c r="B5974" t="s">
        <v>11</v>
      </c>
      <c r="C5974" s="3">
        <v>29786411</v>
      </c>
      <c r="D5974" t="s">
        <v>11</v>
      </c>
      <c r="E5974">
        <v>0</v>
      </c>
      <c r="F5974" t="s">
        <v>12</v>
      </c>
      <c r="G5974" s="3">
        <v>26.65</v>
      </c>
      <c r="H5974" t="s">
        <v>13</v>
      </c>
      <c r="I5974" s="3">
        <v>111</v>
      </c>
      <c r="J5974" t="s">
        <v>11</v>
      </c>
      <c r="K5974" t="s">
        <v>14</v>
      </c>
      <c r="M5974" t="s">
        <v>116</v>
      </c>
      <c r="N5974">
        <f>COUNTIF('HO data'!B:B,'SP Invoice Report'!C5974)</f>
        <v>1</v>
      </c>
    </row>
    <row r="5975" spans="1:14" x14ac:dyDescent="0.2">
      <c r="A5975" s="2">
        <v>25569</v>
      </c>
      <c r="B5975" t="s">
        <v>11</v>
      </c>
      <c r="C5975" s="3">
        <v>29786439</v>
      </c>
      <c r="D5975" t="s">
        <v>11</v>
      </c>
      <c r="E5975">
        <v>0</v>
      </c>
      <c r="F5975" t="s">
        <v>12</v>
      </c>
      <c r="G5975" s="3">
        <v>47</v>
      </c>
      <c r="H5975" t="s">
        <v>15</v>
      </c>
      <c r="I5975" s="3">
        <v>111</v>
      </c>
      <c r="J5975" t="s">
        <v>11</v>
      </c>
      <c r="K5975" t="s">
        <v>16</v>
      </c>
      <c r="M5975" t="s">
        <v>116</v>
      </c>
      <c r="N5975">
        <f>COUNTIF('HO data'!B:B,'SP Invoice Report'!C5975)</f>
        <v>1</v>
      </c>
    </row>
    <row r="5976" spans="1:14" x14ac:dyDescent="0.2">
      <c r="A5976" s="2">
        <v>25569</v>
      </c>
      <c r="B5976" t="s">
        <v>11</v>
      </c>
      <c r="C5976" s="3">
        <v>29786638</v>
      </c>
      <c r="D5976" t="s">
        <v>11</v>
      </c>
      <c r="E5976">
        <v>0</v>
      </c>
      <c r="F5976" t="s">
        <v>12</v>
      </c>
      <c r="G5976" s="3">
        <v>47</v>
      </c>
      <c r="H5976" t="s">
        <v>15</v>
      </c>
      <c r="I5976" s="3">
        <v>111</v>
      </c>
      <c r="J5976" t="s">
        <v>11</v>
      </c>
      <c r="K5976" t="s">
        <v>16</v>
      </c>
      <c r="M5976" t="s">
        <v>116</v>
      </c>
      <c r="N5976">
        <f>COUNTIF('HO data'!B:B,'SP Invoice Report'!C5976)</f>
        <v>1</v>
      </c>
    </row>
    <row r="5977" spans="1:14" x14ac:dyDescent="0.2">
      <c r="A5977" s="2">
        <v>25569</v>
      </c>
      <c r="B5977" t="s">
        <v>11</v>
      </c>
      <c r="C5977" s="3">
        <v>29786672</v>
      </c>
      <c r="D5977" t="s">
        <v>11</v>
      </c>
      <c r="E5977">
        <v>0</v>
      </c>
      <c r="F5977" t="s">
        <v>12</v>
      </c>
      <c r="G5977" s="3">
        <v>150</v>
      </c>
      <c r="H5977" t="s">
        <v>15</v>
      </c>
      <c r="I5977" s="3">
        <v>111</v>
      </c>
      <c r="J5977" t="s">
        <v>11</v>
      </c>
      <c r="K5977" t="s">
        <v>16</v>
      </c>
      <c r="M5977" t="s">
        <v>116</v>
      </c>
      <c r="N5977">
        <f>COUNTIF('HO data'!B:B,'SP Invoice Report'!C5977)</f>
        <v>1</v>
      </c>
    </row>
    <row r="5978" spans="1:14" x14ac:dyDescent="0.2">
      <c r="A5978" s="2">
        <v>25569</v>
      </c>
      <c r="B5978" t="s">
        <v>11</v>
      </c>
      <c r="C5978" s="3">
        <v>29786675</v>
      </c>
      <c r="D5978" t="s">
        <v>11</v>
      </c>
      <c r="E5978">
        <v>0</v>
      </c>
      <c r="F5978" t="s">
        <v>12</v>
      </c>
      <c r="G5978" s="3">
        <v>58</v>
      </c>
      <c r="H5978" t="s">
        <v>15</v>
      </c>
      <c r="I5978" s="3">
        <v>111</v>
      </c>
      <c r="J5978" t="s">
        <v>11</v>
      </c>
      <c r="K5978" t="s">
        <v>16</v>
      </c>
      <c r="M5978" t="s">
        <v>116</v>
      </c>
      <c r="N5978">
        <f>COUNTIF('HO data'!B:B,'SP Invoice Report'!C5978)</f>
        <v>1</v>
      </c>
    </row>
    <row r="5979" spans="1:14" x14ac:dyDescent="0.2">
      <c r="A5979" s="2">
        <v>25569</v>
      </c>
      <c r="B5979" t="s">
        <v>11</v>
      </c>
      <c r="C5979" s="3">
        <v>29786681</v>
      </c>
      <c r="D5979" t="s">
        <v>11</v>
      </c>
      <c r="E5979">
        <v>0</v>
      </c>
      <c r="F5979" t="s">
        <v>12</v>
      </c>
      <c r="G5979" s="3">
        <v>62.97</v>
      </c>
      <c r="H5979" t="s">
        <v>13</v>
      </c>
      <c r="I5979" s="3">
        <v>111</v>
      </c>
      <c r="J5979" t="s">
        <v>11</v>
      </c>
      <c r="K5979" t="s">
        <v>14</v>
      </c>
      <c r="M5979" t="s">
        <v>116</v>
      </c>
      <c r="N5979">
        <f>COUNTIF('HO data'!B:B,'SP Invoice Report'!C5979)</f>
        <v>1</v>
      </c>
    </row>
    <row r="5980" spans="1:14" x14ac:dyDescent="0.2">
      <c r="A5980" s="2">
        <v>25569</v>
      </c>
      <c r="B5980" t="s">
        <v>11</v>
      </c>
      <c r="C5980" s="3">
        <v>29786742</v>
      </c>
      <c r="D5980" t="s">
        <v>11</v>
      </c>
      <c r="E5980">
        <v>0</v>
      </c>
      <c r="F5980" t="s">
        <v>12</v>
      </c>
      <c r="G5980" s="3">
        <v>92.18</v>
      </c>
      <c r="H5980" t="s">
        <v>13</v>
      </c>
      <c r="I5980" s="3">
        <v>111</v>
      </c>
      <c r="J5980" t="s">
        <v>11</v>
      </c>
      <c r="K5980" t="s">
        <v>14</v>
      </c>
      <c r="M5980" t="s">
        <v>116</v>
      </c>
      <c r="N5980">
        <f>COUNTIF('HO data'!B:B,'SP Invoice Report'!C5980)</f>
        <v>1</v>
      </c>
    </row>
    <row r="5981" spans="1:14" x14ac:dyDescent="0.2">
      <c r="A5981" s="2">
        <v>25569</v>
      </c>
      <c r="B5981" t="s">
        <v>11</v>
      </c>
      <c r="C5981" s="3">
        <v>29786795</v>
      </c>
      <c r="D5981" t="s">
        <v>11</v>
      </c>
      <c r="E5981">
        <v>0</v>
      </c>
      <c r="F5981" t="s">
        <v>12</v>
      </c>
      <c r="G5981" s="3">
        <v>291</v>
      </c>
      <c r="H5981" t="s">
        <v>15</v>
      </c>
      <c r="I5981" s="3">
        <v>111</v>
      </c>
      <c r="J5981" t="s">
        <v>11</v>
      </c>
      <c r="K5981" t="s">
        <v>16</v>
      </c>
      <c r="M5981" t="s">
        <v>116</v>
      </c>
      <c r="N5981">
        <f>COUNTIF('HO data'!B:B,'SP Invoice Report'!C5981)</f>
        <v>1</v>
      </c>
    </row>
    <row r="5982" spans="1:14" x14ac:dyDescent="0.2">
      <c r="A5982" s="2">
        <v>25569</v>
      </c>
      <c r="B5982" t="s">
        <v>11</v>
      </c>
      <c r="C5982" s="3">
        <v>29786820</v>
      </c>
      <c r="D5982" t="s">
        <v>11</v>
      </c>
      <c r="E5982">
        <v>0</v>
      </c>
      <c r="F5982" t="s">
        <v>12</v>
      </c>
      <c r="G5982" s="3">
        <v>150</v>
      </c>
      <c r="H5982" t="s">
        <v>15</v>
      </c>
      <c r="I5982" s="3">
        <v>111</v>
      </c>
      <c r="J5982" t="s">
        <v>11</v>
      </c>
      <c r="K5982" t="s">
        <v>16</v>
      </c>
      <c r="M5982" t="s">
        <v>116</v>
      </c>
      <c r="N5982">
        <f>COUNTIF('HO data'!B:B,'SP Invoice Report'!C5982)</f>
        <v>1</v>
      </c>
    </row>
    <row r="5983" spans="1:14" x14ac:dyDescent="0.2">
      <c r="A5983" s="2">
        <v>25569</v>
      </c>
      <c r="B5983" t="s">
        <v>11</v>
      </c>
      <c r="C5983" s="3">
        <v>29786826</v>
      </c>
      <c r="D5983" t="s">
        <v>11</v>
      </c>
      <c r="E5983">
        <v>0</v>
      </c>
      <c r="F5983" t="s">
        <v>12</v>
      </c>
      <c r="G5983" s="3">
        <v>75</v>
      </c>
      <c r="H5983" t="s">
        <v>15</v>
      </c>
      <c r="I5983" s="3">
        <v>111</v>
      </c>
      <c r="J5983" t="s">
        <v>11</v>
      </c>
      <c r="K5983" t="s">
        <v>16</v>
      </c>
      <c r="M5983" t="s">
        <v>116</v>
      </c>
      <c r="N5983">
        <f>COUNTIF('HO data'!B:B,'SP Invoice Report'!C5983)</f>
        <v>1</v>
      </c>
    </row>
    <row r="5984" spans="1:14" x14ac:dyDescent="0.2">
      <c r="A5984" s="2">
        <v>25569</v>
      </c>
      <c r="B5984" t="s">
        <v>11</v>
      </c>
      <c r="C5984" s="3">
        <v>29786827</v>
      </c>
      <c r="D5984" t="s">
        <v>11</v>
      </c>
      <c r="E5984">
        <v>0</v>
      </c>
      <c r="F5984" t="s">
        <v>12</v>
      </c>
      <c r="G5984" s="3">
        <v>47</v>
      </c>
      <c r="H5984" t="s">
        <v>15</v>
      </c>
      <c r="I5984" s="3">
        <v>111</v>
      </c>
      <c r="J5984" t="s">
        <v>11</v>
      </c>
      <c r="K5984" t="s">
        <v>16</v>
      </c>
      <c r="M5984" t="s">
        <v>116</v>
      </c>
      <c r="N5984">
        <f>COUNTIF('HO data'!B:B,'SP Invoice Report'!C5984)</f>
        <v>1</v>
      </c>
    </row>
    <row r="5985" spans="1:14" x14ac:dyDescent="0.2">
      <c r="A5985" s="2">
        <v>25569</v>
      </c>
      <c r="B5985" t="s">
        <v>11</v>
      </c>
      <c r="C5985" s="3">
        <v>29786848</v>
      </c>
      <c r="D5985" t="s">
        <v>11</v>
      </c>
      <c r="E5985">
        <v>0</v>
      </c>
      <c r="F5985" t="s">
        <v>12</v>
      </c>
      <c r="G5985" s="3">
        <v>150</v>
      </c>
      <c r="H5985" t="s">
        <v>15</v>
      </c>
      <c r="I5985" s="3">
        <v>111</v>
      </c>
      <c r="J5985" t="s">
        <v>11</v>
      </c>
      <c r="K5985" t="s">
        <v>16</v>
      </c>
      <c r="M5985" t="s">
        <v>116</v>
      </c>
      <c r="N5985">
        <f>COUNTIF('HO data'!B:B,'SP Invoice Report'!C5985)</f>
        <v>1</v>
      </c>
    </row>
    <row r="5986" spans="1:14" x14ac:dyDescent="0.2">
      <c r="A5986" s="2">
        <v>25569</v>
      </c>
      <c r="B5986" t="s">
        <v>11</v>
      </c>
      <c r="C5986" s="3">
        <v>29786875</v>
      </c>
      <c r="D5986" t="s">
        <v>11</v>
      </c>
      <c r="E5986">
        <v>0</v>
      </c>
      <c r="F5986" t="s">
        <v>12</v>
      </c>
      <c r="G5986" s="3">
        <v>125</v>
      </c>
      <c r="H5986" t="s">
        <v>15</v>
      </c>
      <c r="I5986" s="3">
        <v>111</v>
      </c>
      <c r="J5986" t="s">
        <v>11</v>
      </c>
      <c r="K5986" t="s">
        <v>16</v>
      </c>
      <c r="M5986" t="s">
        <v>116</v>
      </c>
      <c r="N5986">
        <f>COUNTIF('HO data'!B:B,'SP Invoice Report'!C5986)</f>
        <v>1</v>
      </c>
    </row>
    <row r="5987" spans="1:14" x14ac:dyDescent="0.2">
      <c r="A5987" s="2">
        <v>25569</v>
      </c>
      <c r="B5987" t="s">
        <v>11</v>
      </c>
      <c r="C5987" s="3">
        <v>29786912</v>
      </c>
      <c r="D5987" t="s">
        <v>11</v>
      </c>
      <c r="E5987">
        <v>0</v>
      </c>
      <c r="F5987" t="s">
        <v>12</v>
      </c>
      <c r="G5987" s="3">
        <v>156.4</v>
      </c>
      <c r="H5987" t="s">
        <v>13</v>
      </c>
      <c r="I5987" s="3">
        <v>111</v>
      </c>
      <c r="J5987" t="s">
        <v>11</v>
      </c>
      <c r="K5987" t="s">
        <v>14</v>
      </c>
      <c r="M5987" t="s">
        <v>116</v>
      </c>
      <c r="N5987">
        <f>COUNTIF('HO data'!B:B,'SP Invoice Report'!C5987)</f>
        <v>1</v>
      </c>
    </row>
    <row r="5988" spans="1:14" x14ac:dyDescent="0.2">
      <c r="A5988" s="2">
        <v>25569</v>
      </c>
      <c r="B5988" t="s">
        <v>11</v>
      </c>
      <c r="C5988" s="3">
        <v>29786927</v>
      </c>
      <c r="D5988" t="s">
        <v>11</v>
      </c>
      <c r="E5988">
        <v>0</v>
      </c>
      <c r="F5988" t="s">
        <v>12</v>
      </c>
      <c r="G5988" s="3">
        <v>375</v>
      </c>
      <c r="H5988" t="s">
        <v>15</v>
      </c>
      <c r="I5988" s="3">
        <v>111</v>
      </c>
      <c r="J5988" t="s">
        <v>11</v>
      </c>
      <c r="K5988" t="s">
        <v>16</v>
      </c>
      <c r="M5988" t="s">
        <v>116</v>
      </c>
      <c r="N5988">
        <f>COUNTIF('HO data'!B:B,'SP Invoice Report'!C5988)</f>
        <v>1</v>
      </c>
    </row>
    <row r="5989" spans="1:14" x14ac:dyDescent="0.2">
      <c r="A5989" s="2">
        <v>25569</v>
      </c>
      <c r="B5989" t="s">
        <v>11</v>
      </c>
      <c r="C5989" s="3">
        <v>29786981</v>
      </c>
      <c r="D5989" t="s">
        <v>11</v>
      </c>
      <c r="E5989">
        <v>0</v>
      </c>
      <c r="F5989" t="s">
        <v>12</v>
      </c>
      <c r="G5989" s="3">
        <v>150</v>
      </c>
      <c r="H5989" t="s">
        <v>15</v>
      </c>
      <c r="I5989" s="3">
        <v>111</v>
      </c>
      <c r="J5989" t="s">
        <v>11</v>
      </c>
      <c r="K5989" t="s">
        <v>16</v>
      </c>
      <c r="M5989" t="s">
        <v>116</v>
      </c>
      <c r="N5989">
        <f>COUNTIF('HO data'!B:B,'SP Invoice Report'!C5989)</f>
        <v>1</v>
      </c>
    </row>
    <row r="5990" spans="1:14" x14ac:dyDescent="0.2">
      <c r="A5990" s="2">
        <v>25569</v>
      </c>
      <c r="B5990" t="s">
        <v>11</v>
      </c>
      <c r="C5990" s="3">
        <v>29787072</v>
      </c>
      <c r="D5990" t="s">
        <v>11</v>
      </c>
      <c r="E5990">
        <v>0</v>
      </c>
      <c r="F5990" t="s">
        <v>12</v>
      </c>
      <c r="G5990" s="3">
        <v>11.9</v>
      </c>
      <c r="H5990" t="s">
        <v>13</v>
      </c>
      <c r="I5990" s="3">
        <v>111</v>
      </c>
      <c r="J5990" t="s">
        <v>11</v>
      </c>
      <c r="K5990" t="s">
        <v>14</v>
      </c>
      <c r="M5990" t="s">
        <v>116</v>
      </c>
      <c r="N5990">
        <f>COUNTIF('HO data'!B:B,'SP Invoice Report'!C5990)</f>
        <v>1</v>
      </c>
    </row>
    <row r="5991" spans="1:14" x14ac:dyDescent="0.2">
      <c r="A5991" s="2">
        <v>25569</v>
      </c>
      <c r="B5991" t="s">
        <v>11</v>
      </c>
      <c r="C5991" s="3">
        <v>29787091</v>
      </c>
      <c r="D5991" t="s">
        <v>11</v>
      </c>
      <c r="E5991">
        <v>0</v>
      </c>
      <c r="F5991" t="s">
        <v>12</v>
      </c>
      <c r="G5991" s="3">
        <v>150</v>
      </c>
      <c r="H5991" t="s">
        <v>15</v>
      </c>
      <c r="I5991" s="3">
        <v>111</v>
      </c>
      <c r="J5991" t="s">
        <v>11</v>
      </c>
      <c r="K5991" t="s">
        <v>16</v>
      </c>
      <c r="M5991" t="s">
        <v>116</v>
      </c>
      <c r="N5991">
        <f>COUNTIF('HO data'!B:B,'SP Invoice Report'!C5991)</f>
        <v>1</v>
      </c>
    </row>
    <row r="5992" spans="1:14" x14ac:dyDescent="0.2">
      <c r="A5992" s="2">
        <v>25569</v>
      </c>
      <c r="B5992" t="s">
        <v>11</v>
      </c>
      <c r="C5992" s="3">
        <v>29787101</v>
      </c>
      <c r="D5992" t="s">
        <v>11</v>
      </c>
      <c r="E5992">
        <v>0</v>
      </c>
      <c r="F5992" t="s">
        <v>12</v>
      </c>
      <c r="G5992" s="3">
        <v>94</v>
      </c>
      <c r="H5992" t="s">
        <v>15</v>
      </c>
      <c r="I5992" s="3">
        <v>111</v>
      </c>
      <c r="J5992" t="s">
        <v>11</v>
      </c>
      <c r="K5992" t="s">
        <v>16</v>
      </c>
      <c r="M5992" t="s">
        <v>116</v>
      </c>
      <c r="N5992">
        <f>COUNTIF('HO data'!B:B,'SP Invoice Report'!C5992)</f>
        <v>1</v>
      </c>
    </row>
    <row r="5993" spans="1:14" x14ac:dyDescent="0.2">
      <c r="A5993" s="2">
        <v>25569</v>
      </c>
      <c r="B5993" t="s">
        <v>11</v>
      </c>
      <c r="C5993" s="3">
        <v>29787104</v>
      </c>
      <c r="D5993" t="s">
        <v>11</v>
      </c>
      <c r="E5993">
        <v>0</v>
      </c>
      <c r="F5993" t="s">
        <v>12</v>
      </c>
      <c r="G5993" s="3">
        <v>191.2</v>
      </c>
      <c r="H5993" t="s">
        <v>13</v>
      </c>
      <c r="I5993" s="3">
        <v>111</v>
      </c>
      <c r="J5993" t="s">
        <v>11</v>
      </c>
      <c r="K5993" t="s">
        <v>14</v>
      </c>
      <c r="M5993" t="s">
        <v>116</v>
      </c>
      <c r="N5993">
        <f>COUNTIF('HO data'!B:B,'SP Invoice Report'!C5993)</f>
        <v>1</v>
      </c>
    </row>
    <row r="5994" spans="1:14" x14ac:dyDescent="0.2">
      <c r="A5994" s="2">
        <v>25569</v>
      </c>
      <c r="B5994" t="s">
        <v>11</v>
      </c>
      <c r="C5994" s="3">
        <v>29787125</v>
      </c>
      <c r="D5994" t="s">
        <v>11</v>
      </c>
      <c r="E5994">
        <v>0</v>
      </c>
      <c r="F5994" t="s">
        <v>12</v>
      </c>
      <c r="G5994" s="3">
        <v>150</v>
      </c>
      <c r="H5994" t="s">
        <v>15</v>
      </c>
      <c r="I5994" s="3">
        <v>111</v>
      </c>
      <c r="J5994" t="s">
        <v>11</v>
      </c>
      <c r="K5994" t="s">
        <v>16</v>
      </c>
      <c r="M5994" t="s">
        <v>116</v>
      </c>
      <c r="N5994">
        <f>COUNTIF('HO data'!B:B,'SP Invoice Report'!C5994)</f>
        <v>1</v>
      </c>
    </row>
    <row r="5995" spans="1:14" x14ac:dyDescent="0.2">
      <c r="A5995" s="2">
        <v>25569</v>
      </c>
      <c r="B5995" t="s">
        <v>11</v>
      </c>
      <c r="C5995" s="3">
        <v>29787169</v>
      </c>
      <c r="D5995" t="s">
        <v>11</v>
      </c>
      <c r="E5995">
        <v>0</v>
      </c>
      <c r="F5995" t="s">
        <v>12</v>
      </c>
      <c r="G5995" s="3">
        <v>225</v>
      </c>
      <c r="H5995" t="s">
        <v>15</v>
      </c>
      <c r="I5995" s="3">
        <v>111</v>
      </c>
      <c r="J5995" t="s">
        <v>11</v>
      </c>
      <c r="K5995" t="s">
        <v>16</v>
      </c>
      <c r="M5995" t="s">
        <v>116</v>
      </c>
      <c r="N5995">
        <f>COUNTIF('HO data'!B:B,'SP Invoice Report'!C5995)</f>
        <v>1</v>
      </c>
    </row>
    <row r="5996" spans="1:14" x14ac:dyDescent="0.2">
      <c r="A5996" s="2">
        <v>25569</v>
      </c>
      <c r="B5996" t="s">
        <v>11</v>
      </c>
      <c r="C5996" s="3">
        <v>29787170</v>
      </c>
      <c r="D5996" t="s">
        <v>11</v>
      </c>
      <c r="E5996">
        <v>0</v>
      </c>
      <c r="F5996" t="s">
        <v>12</v>
      </c>
      <c r="G5996" s="3">
        <v>196.56</v>
      </c>
      <c r="H5996" t="s">
        <v>13</v>
      </c>
      <c r="I5996" s="3">
        <v>111</v>
      </c>
      <c r="J5996" t="s">
        <v>11</v>
      </c>
      <c r="K5996" t="s">
        <v>14</v>
      </c>
      <c r="M5996" t="s">
        <v>116</v>
      </c>
      <c r="N5996">
        <f>COUNTIF('HO data'!B:B,'SP Invoice Report'!C5996)</f>
        <v>1</v>
      </c>
    </row>
    <row r="5997" spans="1:14" x14ac:dyDescent="0.2">
      <c r="A5997" s="2">
        <v>25569</v>
      </c>
      <c r="B5997" t="s">
        <v>11</v>
      </c>
      <c r="C5997" s="3">
        <v>29787190</v>
      </c>
      <c r="D5997" t="s">
        <v>11</v>
      </c>
      <c r="E5997">
        <v>0</v>
      </c>
      <c r="F5997" t="s">
        <v>12</v>
      </c>
      <c r="G5997" s="3">
        <v>33.200000000000003</v>
      </c>
      <c r="H5997" t="s">
        <v>15</v>
      </c>
      <c r="I5997" s="3">
        <v>111</v>
      </c>
      <c r="J5997" t="s">
        <v>11</v>
      </c>
      <c r="K5997" t="s">
        <v>16</v>
      </c>
      <c r="M5997" t="s">
        <v>116</v>
      </c>
      <c r="N5997">
        <f>COUNTIF('HO data'!B:B,'SP Invoice Report'!C5997)</f>
        <v>1</v>
      </c>
    </row>
    <row r="5998" spans="1:14" x14ac:dyDescent="0.2">
      <c r="A5998" s="2">
        <v>25569</v>
      </c>
      <c r="B5998" t="s">
        <v>11</v>
      </c>
      <c r="C5998" s="3">
        <v>29787243</v>
      </c>
      <c r="D5998" t="s">
        <v>11</v>
      </c>
      <c r="E5998">
        <v>0</v>
      </c>
      <c r="F5998" t="s">
        <v>12</v>
      </c>
      <c r="G5998" s="3">
        <v>94</v>
      </c>
      <c r="H5998" t="s">
        <v>15</v>
      </c>
      <c r="I5998" s="3">
        <v>111</v>
      </c>
      <c r="J5998" t="s">
        <v>11</v>
      </c>
      <c r="K5998" t="s">
        <v>16</v>
      </c>
      <c r="M5998" t="s">
        <v>116</v>
      </c>
      <c r="N5998">
        <f>COUNTIF('HO data'!B:B,'SP Invoice Report'!C5998)</f>
        <v>1</v>
      </c>
    </row>
    <row r="5999" spans="1:14" x14ac:dyDescent="0.2">
      <c r="A5999" s="2">
        <v>25569</v>
      </c>
      <c r="B5999" t="s">
        <v>11</v>
      </c>
      <c r="C5999" s="3">
        <v>29787255</v>
      </c>
      <c r="D5999" t="s">
        <v>11</v>
      </c>
      <c r="E5999">
        <v>0</v>
      </c>
      <c r="F5999" t="s">
        <v>12</v>
      </c>
      <c r="G5999" s="3">
        <v>84.6</v>
      </c>
      <c r="H5999" t="s">
        <v>15</v>
      </c>
      <c r="I5999" s="3">
        <v>111</v>
      </c>
      <c r="J5999" t="s">
        <v>11</v>
      </c>
      <c r="K5999" t="s">
        <v>16</v>
      </c>
      <c r="M5999" t="s">
        <v>116</v>
      </c>
      <c r="N5999">
        <f>COUNTIF('HO data'!B:B,'SP Invoice Report'!C5999)</f>
        <v>1</v>
      </c>
    </row>
    <row r="6000" spans="1:14" x14ac:dyDescent="0.2">
      <c r="A6000" s="2">
        <v>25569</v>
      </c>
      <c r="B6000" t="s">
        <v>11</v>
      </c>
      <c r="C6000" s="3">
        <v>29787317</v>
      </c>
      <c r="D6000" t="s">
        <v>11</v>
      </c>
      <c r="E6000">
        <v>0</v>
      </c>
      <c r="F6000" t="s">
        <v>12</v>
      </c>
      <c r="G6000" s="3">
        <v>94</v>
      </c>
      <c r="H6000" t="s">
        <v>15</v>
      </c>
      <c r="I6000" s="3">
        <v>111</v>
      </c>
      <c r="J6000" t="s">
        <v>11</v>
      </c>
      <c r="K6000" t="s">
        <v>16</v>
      </c>
      <c r="M6000" t="s">
        <v>116</v>
      </c>
      <c r="N6000">
        <f>COUNTIF('HO data'!B:B,'SP Invoice Report'!C6000)</f>
        <v>1</v>
      </c>
    </row>
    <row r="6001" spans="1:14" x14ac:dyDescent="0.2">
      <c r="A6001" s="2">
        <v>25569</v>
      </c>
      <c r="B6001" t="s">
        <v>11</v>
      </c>
      <c r="C6001" s="3">
        <v>29787318</v>
      </c>
      <c r="D6001" t="s">
        <v>11</v>
      </c>
      <c r="E6001">
        <v>0</v>
      </c>
      <c r="F6001" t="s">
        <v>12</v>
      </c>
      <c r="G6001" s="3">
        <v>150</v>
      </c>
      <c r="H6001" t="s">
        <v>15</v>
      </c>
      <c r="I6001" s="3">
        <v>111</v>
      </c>
      <c r="J6001" t="s">
        <v>11</v>
      </c>
      <c r="K6001" t="s">
        <v>16</v>
      </c>
      <c r="M6001" t="s">
        <v>116</v>
      </c>
      <c r="N6001">
        <f>COUNTIF('HO data'!B:B,'SP Invoice Report'!C6001)</f>
        <v>1</v>
      </c>
    </row>
    <row r="6002" spans="1:14" x14ac:dyDescent="0.2">
      <c r="A6002" s="2">
        <v>25569</v>
      </c>
      <c r="B6002" t="s">
        <v>11</v>
      </c>
      <c r="C6002" s="3">
        <v>29787343</v>
      </c>
      <c r="D6002" t="s">
        <v>11</v>
      </c>
      <c r="E6002">
        <v>0</v>
      </c>
      <c r="F6002" t="s">
        <v>12</v>
      </c>
      <c r="G6002" s="3">
        <v>75</v>
      </c>
      <c r="H6002" t="s">
        <v>15</v>
      </c>
      <c r="I6002" s="3">
        <v>111</v>
      </c>
      <c r="J6002" t="s">
        <v>11</v>
      </c>
      <c r="K6002" t="s">
        <v>16</v>
      </c>
      <c r="M6002" t="s">
        <v>116</v>
      </c>
      <c r="N6002">
        <f>COUNTIF('HO data'!B:B,'SP Invoice Report'!C6002)</f>
        <v>1</v>
      </c>
    </row>
    <row r="6003" spans="1:14" x14ac:dyDescent="0.2">
      <c r="A6003" s="2">
        <v>25569</v>
      </c>
      <c r="B6003" t="s">
        <v>11</v>
      </c>
      <c r="C6003" s="3">
        <v>29787361</v>
      </c>
      <c r="D6003" t="s">
        <v>11</v>
      </c>
      <c r="E6003">
        <v>0</v>
      </c>
      <c r="F6003" t="s">
        <v>12</v>
      </c>
      <c r="G6003" s="3">
        <v>216</v>
      </c>
      <c r="H6003" t="s">
        <v>15</v>
      </c>
      <c r="I6003" s="3">
        <v>111</v>
      </c>
      <c r="J6003" t="s">
        <v>11</v>
      </c>
      <c r="K6003" t="s">
        <v>16</v>
      </c>
      <c r="M6003" t="s">
        <v>116</v>
      </c>
      <c r="N6003">
        <f>COUNTIF('HO data'!B:B,'SP Invoice Report'!C6003)</f>
        <v>1</v>
      </c>
    </row>
    <row r="6004" spans="1:14" x14ac:dyDescent="0.2">
      <c r="A6004" s="2">
        <v>25569</v>
      </c>
      <c r="B6004" t="s">
        <v>11</v>
      </c>
      <c r="C6004" s="3">
        <v>29787452</v>
      </c>
      <c r="D6004" t="s">
        <v>11</v>
      </c>
      <c r="E6004">
        <v>0</v>
      </c>
      <c r="F6004" t="s">
        <v>12</v>
      </c>
      <c r="G6004" s="3">
        <v>150</v>
      </c>
      <c r="H6004" t="s">
        <v>15</v>
      </c>
      <c r="I6004" s="3">
        <v>111</v>
      </c>
      <c r="J6004" t="s">
        <v>11</v>
      </c>
      <c r="K6004" t="s">
        <v>16</v>
      </c>
      <c r="M6004" t="s">
        <v>116</v>
      </c>
      <c r="N6004">
        <f>COUNTIF('HO data'!B:B,'SP Invoice Report'!C6004)</f>
        <v>1</v>
      </c>
    </row>
    <row r="6005" spans="1:14" x14ac:dyDescent="0.2">
      <c r="A6005" s="2">
        <v>25569</v>
      </c>
      <c r="B6005" t="s">
        <v>11</v>
      </c>
      <c r="C6005" s="3">
        <v>29787454</v>
      </c>
      <c r="D6005" t="s">
        <v>11</v>
      </c>
      <c r="E6005">
        <v>0</v>
      </c>
      <c r="F6005" t="s">
        <v>12</v>
      </c>
      <c r="G6005" s="3">
        <v>100.32</v>
      </c>
      <c r="H6005" t="s">
        <v>13</v>
      </c>
      <c r="I6005" s="3">
        <v>111</v>
      </c>
      <c r="J6005" t="s">
        <v>11</v>
      </c>
      <c r="K6005" t="s">
        <v>14</v>
      </c>
      <c r="M6005" t="s">
        <v>116</v>
      </c>
      <c r="N6005">
        <f>COUNTIF('HO data'!B:B,'SP Invoice Report'!C6005)</f>
        <v>1</v>
      </c>
    </row>
    <row r="6006" spans="1:14" x14ac:dyDescent="0.2">
      <c r="A6006" s="2">
        <v>25569</v>
      </c>
      <c r="B6006" t="s">
        <v>11</v>
      </c>
      <c r="C6006" s="3">
        <v>29787554</v>
      </c>
      <c r="D6006" t="s">
        <v>11</v>
      </c>
      <c r="E6006">
        <v>0</v>
      </c>
      <c r="F6006" t="s">
        <v>12</v>
      </c>
      <c r="G6006" s="3">
        <v>125</v>
      </c>
      <c r="H6006" t="s">
        <v>15</v>
      </c>
      <c r="I6006" s="3">
        <v>111</v>
      </c>
      <c r="J6006" t="s">
        <v>11</v>
      </c>
      <c r="K6006" t="s">
        <v>16</v>
      </c>
      <c r="M6006" t="s">
        <v>116</v>
      </c>
      <c r="N6006">
        <f>COUNTIF('HO data'!B:B,'SP Invoice Report'!C6006)</f>
        <v>1</v>
      </c>
    </row>
    <row r="6007" spans="1:14" x14ac:dyDescent="0.2">
      <c r="A6007" s="2">
        <v>25569</v>
      </c>
      <c r="B6007" t="s">
        <v>11</v>
      </c>
      <c r="C6007" s="3">
        <v>29787653</v>
      </c>
      <c r="D6007" t="s">
        <v>11</v>
      </c>
      <c r="E6007">
        <v>0</v>
      </c>
      <c r="F6007" t="s">
        <v>12</v>
      </c>
      <c r="G6007" s="3">
        <v>40.03</v>
      </c>
      <c r="H6007" t="s">
        <v>13</v>
      </c>
      <c r="I6007" s="3">
        <v>111</v>
      </c>
      <c r="J6007" t="s">
        <v>11</v>
      </c>
      <c r="K6007" t="s">
        <v>14</v>
      </c>
      <c r="M6007" t="s">
        <v>116</v>
      </c>
      <c r="N6007">
        <f>COUNTIF('HO data'!B:B,'SP Invoice Report'!C6007)</f>
        <v>1</v>
      </c>
    </row>
    <row r="6008" spans="1:14" x14ac:dyDescent="0.2">
      <c r="A6008" s="2">
        <v>25569</v>
      </c>
      <c r="B6008" t="s">
        <v>11</v>
      </c>
      <c r="C6008" s="3">
        <v>29787656</v>
      </c>
      <c r="D6008" t="s">
        <v>11</v>
      </c>
      <c r="E6008">
        <v>0</v>
      </c>
      <c r="F6008" t="s">
        <v>12</v>
      </c>
      <c r="G6008" s="3">
        <v>66.400000000000006</v>
      </c>
      <c r="H6008" t="s">
        <v>15</v>
      </c>
      <c r="I6008" s="3">
        <v>111</v>
      </c>
      <c r="J6008" t="s">
        <v>11</v>
      </c>
      <c r="K6008" t="s">
        <v>16</v>
      </c>
      <c r="M6008" t="s">
        <v>116</v>
      </c>
      <c r="N6008">
        <f>COUNTIF('HO data'!B:B,'SP Invoice Report'!C6008)</f>
        <v>1</v>
      </c>
    </row>
    <row r="6009" spans="1:14" x14ac:dyDescent="0.2">
      <c r="A6009" s="2">
        <v>25569</v>
      </c>
      <c r="B6009" t="s">
        <v>11</v>
      </c>
      <c r="C6009" s="3">
        <v>29787694</v>
      </c>
      <c r="D6009" t="s">
        <v>11</v>
      </c>
      <c r="E6009">
        <v>0</v>
      </c>
      <c r="F6009" t="s">
        <v>12</v>
      </c>
      <c r="G6009" s="3">
        <v>23.92</v>
      </c>
      <c r="H6009" t="s">
        <v>13</v>
      </c>
      <c r="I6009" s="3">
        <v>111</v>
      </c>
      <c r="J6009" t="s">
        <v>11</v>
      </c>
      <c r="K6009" t="s">
        <v>14</v>
      </c>
      <c r="M6009" t="s">
        <v>116</v>
      </c>
      <c r="N6009">
        <f>COUNTIF('HO data'!B:B,'SP Invoice Report'!C6009)</f>
        <v>1</v>
      </c>
    </row>
    <row r="6010" spans="1:14" x14ac:dyDescent="0.2">
      <c r="A6010" s="2">
        <v>25569</v>
      </c>
      <c r="B6010" t="s">
        <v>11</v>
      </c>
      <c r="C6010" s="3">
        <v>29787709</v>
      </c>
      <c r="D6010" t="s">
        <v>11</v>
      </c>
      <c r="E6010">
        <v>0</v>
      </c>
      <c r="F6010" t="s">
        <v>12</v>
      </c>
      <c r="G6010" s="3">
        <v>297.48</v>
      </c>
      <c r="H6010" t="s">
        <v>13</v>
      </c>
      <c r="I6010" s="3">
        <v>111</v>
      </c>
      <c r="J6010" t="s">
        <v>11</v>
      </c>
      <c r="K6010" t="s">
        <v>14</v>
      </c>
      <c r="M6010" t="s">
        <v>116</v>
      </c>
      <c r="N6010">
        <f>COUNTIF('HO data'!B:B,'SP Invoice Report'!C6010)</f>
        <v>1</v>
      </c>
    </row>
    <row r="6011" spans="1:14" x14ac:dyDescent="0.2">
      <c r="A6011" s="2">
        <v>25569</v>
      </c>
      <c r="B6011" t="s">
        <v>11</v>
      </c>
      <c r="C6011" s="3">
        <v>29787769</v>
      </c>
      <c r="D6011" t="s">
        <v>11</v>
      </c>
      <c r="E6011">
        <v>0</v>
      </c>
      <c r="F6011" t="s">
        <v>12</v>
      </c>
      <c r="G6011" s="3">
        <v>225</v>
      </c>
      <c r="H6011" t="s">
        <v>15</v>
      </c>
      <c r="I6011" s="3">
        <v>111</v>
      </c>
      <c r="J6011" t="s">
        <v>11</v>
      </c>
      <c r="K6011" t="s">
        <v>16</v>
      </c>
      <c r="M6011" t="s">
        <v>116</v>
      </c>
      <c r="N6011">
        <f>COUNTIF('HO data'!B:B,'SP Invoice Report'!C6011)</f>
        <v>1</v>
      </c>
    </row>
    <row r="6012" spans="1:14" x14ac:dyDescent="0.2">
      <c r="A6012" s="2">
        <v>25569</v>
      </c>
      <c r="B6012" t="s">
        <v>11</v>
      </c>
      <c r="C6012" s="3">
        <v>29787783</v>
      </c>
      <c r="D6012" t="s">
        <v>11</v>
      </c>
      <c r="E6012">
        <v>0</v>
      </c>
      <c r="F6012" t="s">
        <v>12</v>
      </c>
      <c r="G6012" s="3">
        <v>218.12</v>
      </c>
      <c r="H6012" t="s">
        <v>13</v>
      </c>
      <c r="I6012" s="3">
        <v>111</v>
      </c>
      <c r="J6012" t="s">
        <v>11</v>
      </c>
      <c r="K6012" t="s">
        <v>14</v>
      </c>
      <c r="M6012" t="s">
        <v>116</v>
      </c>
      <c r="N6012">
        <f>COUNTIF('HO data'!B:B,'SP Invoice Report'!C6012)</f>
        <v>1</v>
      </c>
    </row>
    <row r="6013" spans="1:14" x14ac:dyDescent="0.2">
      <c r="A6013" s="2">
        <v>25569</v>
      </c>
      <c r="B6013" t="s">
        <v>11</v>
      </c>
      <c r="C6013" s="3">
        <v>29787805</v>
      </c>
      <c r="D6013" t="s">
        <v>11</v>
      </c>
      <c r="E6013">
        <v>0</v>
      </c>
      <c r="F6013" t="s">
        <v>12</v>
      </c>
      <c r="G6013" s="3">
        <v>94</v>
      </c>
      <c r="H6013" t="s">
        <v>15</v>
      </c>
      <c r="I6013" s="3">
        <v>111</v>
      </c>
      <c r="J6013" t="s">
        <v>11</v>
      </c>
      <c r="K6013" t="s">
        <v>16</v>
      </c>
      <c r="M6013" t="s">
        <v>116</v>
      </c>
      <c r="N6013">
        <f>COUNTIF('HO data'!B:B,'SP Invoice Report'!C6013)</f>
        <v>1</v>
      </c>
    </row>
    <row r="6014" spans="1:14" x14ac:dyDescent="0.2">
      <c r="A6014" s="2">
        <v>25569</v>
      </c>
      <c r="B6014" t="s">
        <v>11</v>
      </c>
      <c r="C6014" s="3">
        <v>29787841</v>
      </c>
      <c r="D6014" t="s">
        <v>11</v>
      </c>
      <c r="E6014">
        <v>0</v>
      </c>
      <c r="F6014" t="s">
        <v>12</v>
      </c>
      <c r="G6014" s="3">
        <v>150</v>
      </c>
      <c r="H6014" t="s">
        <v>15</v>
      </c>
      <c r="I6014" s="3">
        <v>111</v>
      </c>
      <c r="J6014" t="s">
        <v>11</v>
      </c>
      <c r="K6014" t="s">
        <v>16</v>
      </c>
      <c r="M6014" t="s">
        <v>116</v>
      </c>
      <c r="N6014">
        <f>COUNTIF('HO data'!B:B,'SP Invoice Report'!C6014)</f>
        <v>1</v>
      </c>
    </row>
    <row r="6015" spans="1:14" x14ac:dyDescent="0.2">
      <c r="A6015" s="2">
        <v>25569</v>
      </c>
      <c r="B6015" t="s">
        <v>11</v>
      </c>
      <c r="C6015" s="3">
        <v>29787883</v>
      </c>
      <c r="D6015" t="s">
        <v>11</v>
      </c>
      <c r="E6015">
        <v>0</v>
      </c>
      <c r="F6015" t="s">
        <v>12</v>
      </c>
      <c r="G6015" s="3">
        <v>225</v>
      </c>
      <c r="H6015" t="s">
        <v>15</v>
      </c>
      <c r="I6015" s="3">
        <v>111</v>
      </c>
      <c r="J6015" t="s">
        <v>11</v>
      </c>
      <c r="K6015" t="s">
        <v>16</v>
      </c>
      <c r="M6015" t="s">
        <v>116</v>
      </c>
      <c r="N6015">
        <f>COUNTIF('HO data'!B:B,'SP Invoice Report'!C6015)</f>
        <v>1</v>
      </c>
    </row>
    <row r="6016" spans="1:14" x14ac:dyDescent="0.2">
      <c r="A6016" s="2">
        <v>25569</v>
      </c>
      <c r="B6016" t="s">
        <v>11</v>
      </c>
      <c r="C6016" s="3">
        <v>29787920</v>
      </c>
      <c r="D6016" t="s">
        <v>11</v>
      </c>
      <c r="E6016">
        <v>0</v>
      </c>
      <c r="F6016" t="s">
        <v>12</v>
      </c>
      <c r="G6016" s="3">
        <v>103.2</v>
      </c>
      <c r="H6016" t="s">
        <v>15</v>
      </c>
      <c r="I6016" s="3">
        <v>111</v>
      </c>
      <c r="J6016" t="s">
        <v>11</v>
      </c>
      <c r="K6016" t="s">
        <v>16</v>
      </c>
      <c r="M6016" t="s">
        <v>116</v>
      </c>
      <c r="N6016">
        <f>COUNTIF('HO data'!B:B,'SP Invoice Report'!C6016)</f>
        <v>1</v>
      </c>
    </row>
    <row r="6017" spans="1:14" x14ac:dyDescent="0.2">
      <c r="A6017" s="2">
        <v>25569</v>
      </c>
      <c r="B6017" t="s">
        <v>11</v>
      </c>
      <c r="C6017" s="3">
        <v>29787945</v>
      </c>
      <c r="D6017" t="s">
        <v>11</v>
      </c>
      <c r="E6017">
        <v>0</v>
      </c>
      <c r="F6017" t="s">
        <v>12</v>
      </c>
      <c r="G6017" s="3">
        <v>204</v>
      </c>
      <c r="H6017" t="s">
        <v>15</v>
      </c>
      <c r="I6017" s="3">
        <v>111</v>
      </c>
      <c r="J6017" t="s">
        <v>11</v>
      </c>
      <c r="K6017" t="s">
        <v>16</v>
      </c>
      <c r="M6017" t="s">
        <v>116</v>
      </c>
      <c r="N6017">
        <f>COUNTIF('HO data'!B:B,'SP Invoice Report'!C6017)</f>
        <v>1</v>
      </c>
    </row>
    <row r="6018" spans="1:14" x14ac:dyDescent="0.2">
      <c r="A6018" s="2">
        <v>25569</v>
      </c>
      <c r="B6018" t="s">
        <v>11</v>
      </c>
      <c r="C6018" s="3">
        <v>29788058</v>
      </c>
      <c r="D6018" t="s">
        <v>11</v>
      </c>
      <c r="E6018">
        <v>0</v>
      </c>
      <c r="F6018" t="s">
        <v>12</v>
      </c>
      <c r="G6018" s="3">
        <v>11.94</v>
      </c>
      <c r="H6018" t="s">
        <v>13</v>
      </c>
      <c r="I6018" s="3">
        <v>111</v>
      </c>
      <c r="J6018" t="s">
        <v>11</v>
      </c>
      <c r="K6018" t="s">
        <v>14</v>
      </c>
      <c r="M6018" t="s">
        <v>116</v>
      </c>
      <c r="N6018">
        <f>COUNTIF('HO data'!B:B,'SP Invoice Report'!C6018)</f>
        <v>1</v>
      </c>
    </row>
    <row r="6019" spans="1:14" x14ac:dyDescent="0.2">
      <c r="A6019" s="2">
        <v>25569</v>
      </c>
      <c r="B6019" t="s">
        <v>11</v>
      </c>
      <c r="C6019" s="3">
        <v>29788101</v>
      </c>
      <c r="D6019" t="s">
        <v>11</v>
      </c>
      <c r="E6019">
        <v>0</v>
      </c>
      <c r="F6019" t="s">
        <v>12</v>
      </c>
      <c r="G6019" s="3">
        <v>56.4</v>
      </c>
      <c r="H6019" t="s">
        <v>15</v>
      </c>
      <c r="I6019" s="3">
        <v>111</v>
      </c>
      <c r="J6019" t="s">
        <v>11</v>
      </c>
      <c r="K6019" t="s">
        <v>16</v>
      </c>
      <c r="M6019" t="s">
        <v>116</v>
      </c>
      <c r="N6019">
        <f>COUNTIF('HO data'!B:B,'SP Invoice Report'!C6019)</f>
        <v>2</v>
      </c>
    </row>
    <row r="6020" spans="1:14" x14ac:dyDescent="0.2">
      <c r="A6020" s="2">
        <v>25569</v>
      </c>
      <c r="B6020" t="s">
        <v>11</v>
      </c>
      <c r="C6020" s="3">
        <v>29788169</v>
      </c>
      <c r="D6020" t="s">
        <v>11</v>
      </c>
      <c r="E6020">
        <v>0</v>
      </c>
      <c r="F6020" t="s">
        <v>12</v>
      </c>
      <c r="G6020" s="3">
        <v>69.400000000000006</v>
      </c>
      <c r="H6020" t="s">
        <v>15</v>
      </c>
      <c r="I6020" s="3">
        <v>111</v>
      </c>
      <c r="J6020" t="s">
        <v>11</v>
      </c>
      <c r="K6020" t="s">
        <v>16</v>
      </c>
      <c r="M6020" t="s">
        <v>116</v>
      </c>
      <c r="N6020">
        <f>COUNTIF('HO data'!B:B,'SP Invoice Report'!C6020)</f>
        <v>1</v>
      </c>
    </row>
    <row r="6021" spans="1:14" x14ac:dyDescent="0.2">
      <c r="A6021" s="2">
        <v>25569</v>
      </c>
      <c r="B6021" t="s">
        <v>11</v>
      </c>
      <c r="C6021" s="3">
        <v>29788223</v>
      </c>
      <c r="D6021" t="s">
        <v>11</v>
      </c>
      <c r="E6021">
        <v>0</v>
      </c>
      <c r="F6021" t="s">
        <v>12</v>
      </c>
      <c r="G6021" s="3">
        <v>124.15</v>
      </c>
      <c r="H6021" t="s">
        <v>13</v>
      </c>
      <c r="I6021" s="3">
        <v>111</v>
      </c>
      <c r="J6021" t="s">
        <v>11</v>
      </c>
      <c r="K6021" t="s">
        <v>14</v>
      </c>
      <c r="M6021" t="s">
        <v>116</v>
      </c>
      <c r="N6021">
        <f>COUNTIF('HO data'!B:B,'SP Invoice Report'!C6021)</f>
        <v>1</v>
      </c>
    </row>
    <row r="6022" spans="1:14" x14ac:dyDescent="0.2">
      <c r="A6022" s="2">
        <v>25569</v>
      </c>
      <c r="B6022" t="s">
        <v>11</v>
      </c>
      <c r="C6022" s="3">
        <v>29788261</v>
      </c>
      <c r="D6022" t="s">
        <v>11</v>
      </c>
      <c r="E6022">
        <v>0</v>
      </c>
      <c r="F6022" t="s">
        <v>12</v>
      </c>
      <c r="G6022" s="3">
        <v>216</v>
      </c>
      <c r="H6022" t="s">
        <v>15</v>
      </c>
      <c r="I6022" s="3">
        <v>111</v>
      </c>
      <c r="J6022" t="s">
        <v>11</v>
      </c>
      <c r="K6022" t="s">
        <v>16</v>
      </c>
      <c r="M6022" t="s">
        <v>116</v>
      </c>
      <c r="N6022">
        <f>COUNTIF('HO data'!B:B,'SP Invoice Report'!C6022)</f>
        <v>1</v>
      </c>
    </row>
    <row r="6023" spans="1:14" x14ac:dyDescent="0.2">
      <c r="A6023" s="2">
        <v>25569</v>
      </c>
      <c r="B6023" t="s">
        <v>11</v>
      </c>
      <c r="C6023" s="3">
        <v>29788330</v>
      </c>
      <c r="D6023" t="s">
        <v>11</v>
      </c>
      <c r="E6023">
        <v>0</v>
      </c>
      <c r="F6023" t="s">
        <v>12</v>
      </c>
      <c r="G6023" s="3">
        <v>225</v>
      </c>
      <c r="H6023" t="s">
        <v>15</v>
      </c>
      <c r="I6023" s="3">
        <v>111</v>
      </c>
      <c r="J6023" t="s">
        <v>11</v>
      </c>
      <c r="K6023" t="s">
        <v>16</v>
      </c>
      <c r="M6023" t="s">
        <v>116</v>
      </c>
      <c r="N6023">
        <f>COUNTIF('HO data'!B:B,'SP Invoice Report'!C6023)</f>
        <v>1</v>
      </c>
    </row>
    <row r="6024" spans="1:14" x14ac:dyDescent="0.2">
      <c r="A6024" s="2">
        <v>25569</v>
      </c>
      <c r="B6024" t="s">
        <v>11</v>
      </c>
      <c r="C6024" s="3">
        <v>29788340</v>
      </c>
      <c r="D6024" t="s">
        <v>11</v>
      </c>
      <c r="E6024">
        <v>0</v>
      </c>
      <c r="F6024" t="s">
        <v>12</v>
      </c>
      <c r="G6024" s="3">
        <v>241.65</v>
      </c>
      <c r="H6024" t="s">
        <v>13</v>
      </c>
      <c r="I6024" s="3">
        <v>111</v>
      </c>
      <c r="J6024" t="s">
        <v>11</v>
      </c>
      <c r="K6024" t="s">
        <v>14</v>
      </c>
      <c r="M6024" t="s">
        <v>116</v>
      </c>
      <c r="N6024">
        <f>COUNTIF('HO data'!B:B,'SP Invoice Report'!C6024)</f>
        <v>1</v>
      </c>
    </row>
    <row r="6025" spans="1:14" x14ac:dyDescent="0.2">
      <c r="A6025" s="2">
        <v>25569</v>
      </c>
      <c r="B6025" t="s">
        <v>11</v>
      </c>
      <c r="C6025" s="3">
        <v>29788395</v>
      </c>
      <c r="D6025" t="s">
        <v>11</v>
      </c>
      <c r="E6025">
        <v>0</v>
      </c>
      <c r="F6025" t="s">
        <v>12</v>
      </c>
      <c r="G6025" s="3">
        <v>84.82</v>
      </c>
      <c r="H6025" t="s">
        <v>13</v>
      </c>
      <c r="I6025" s="3">
        <v>111</v>
      </c>
      <c r="J6025" t="s">
        <v>11</v>
      </c>
      <c r="K6025" t="s">
        <v>14</v>
      </c>
      <c r="M6025" t="s">
        <v>116</v>
      </c>
      <c r="N6025">
        <f>COUNTIF('HO data'!B:B,'SP Invoice Report'!C6025)</f>
        <v>1</v>
      </c>
    </row>
    <row r="6026" spans="1:14" x14ac:dyDescent="0.2">
      <c r="A6026" s="2">
        <v>25569</v>
      </c>
      <c r="B6026" t="s">
        <v>11</v>
      </c>
      <c r="C6026" s="3">
        <v>29788399</v>
      </c>
      <c r="D6026" t="s">
        <v>11</v>
      </c>
      <c r="E6026">
        <v>0</v>
      </c>
      <c r="F6026" t="s">
        <v>12</v>
      </c>
      <c r="G6026" s="3">
        <v>300</v>
      </c>
      <c r="H6026" t="s">
        <v>15</v>
      </c>
      <c r="I6026" s="3">
        <v>111</v>
      </c>
      <c r="J6026" t="s">
        <v>11</v>
      </c>
      <c r="K6026" t="s">
        <v>16</v>
      </c>
      <c r="M6026" t="s">
        <v>116</v>
      </c>
      <c r="N6026">
        <f>COUNTIF('HO data'!B:B,'SP Invoice Report'!C6026)</f>
        <v>1</v>
      </c>
    </row>
    <row r="6027" spans="1:14" x14ac:dyDescent="0.2">
      <c r="A6027" s="2">
        <v>25569</v>
      </c>
      <c r="B6027" t="s">
        <v>11</v>
      </c>
      <c r="C6027" s="3">
        <v>29788475</v>
      </c>
      <c r="D6027" t="s">
        <v>11</v>
      </c>
      <c r="E6027">
        <v>0</v>
      </c>
      <c r="F6027" t="s">
        <v>12</v>
      </c>
      <c r="G6027" s="3">
        <v>59.44</v>
      </c>
      <c r="H6027" t="s">
        <v>13</v>
      </c>
      <c r="I6027" s="3">
        <v>111</v>
      </c>
      <c r="J6027" t="s">
        <v>11</v>
      </c>
      <c r="K6027" t="s">
        <v>14</v>
      </c>
      <c r="M6027" t="s">
        <v>116</v>
      </c>
      <c r="N6027">
        <f>COUNTIF('HO data'!B:B,'SP Invoice Report'!C6027)</f>
        <v>1</v>
      </c>
    </row>
    <row r="6028" spans="1:14" x14ac:dyDescent="0.2">
      <c r="A6028" s="2">
        <v>25569</v>
      </c>
      <c r="B6028" t="s">
        <v>11</v>
      </c>
      <c r="C6028" s="3">
        <v>29788477</v>
      </c>
      <c r="D6028" t="s">
        <v>11</v>
      </c>
      <c r="E6028">
        <v>0</v>
      </c>
      <c r="F6028" t="s">
        <v>12</v>
      </c>
      <c r="G6028" s="3">
        <v>150</v>
      </c>
      <c r="H6028" t="s">
        <v>15</v>
      </c>
      <c r="I6028" s="3">
        <v>111</v>
      </c>
      <c r="J6028" t="s">
        <v>11</v>
      </c>
      <c r="K6028" t="s">
        <v>16</v>
      </c>
      <c r="M6028" t="s">
        <v>116</v>
      </c>
      <c r="N6028">
        <f>COUNTIF('HO data'!B:B,'SP Invoice Report'!C6028)</f>
        <v>1</v>
      </c>
    </row>
    <row r="6029" spans="1:14" x14ac:dyDescent="0.2">
      <c r="A6029" s="2">
        <v>25569</v>
      </c>
      <c r="B6029" t="s">
        <v>11</v>
      </c>
      <c r="C6029" s="3">
        <v>29788490</v>
      </c>
      <c r="D6029" t="s">
        <v>11</v>
      </c>
      <c r="E6029">
        <v>0</v>
      </c>
      <c r="F6029" t="s">
        <v>12</v>
      </c>
      <c r="G6029" s="3">
        <v>98.56</v>
      </c>
      <c r="H6029" t="s">
        <v>13</v>
      </c>
      <c r="I6029" s="3">
        <v>111</v>
      </c>
      <c r="J6029" t="s">
        <v>11</v>
      </c>
      <c r="K6029" t="s">
        <v>14</v>
      </c>
      <c r="M6029" t="s">
        <v>116</v>
      </c>
      <c r="N6029">
        <f>COUNTIF('HO data'!B:B,'SP Invoice Report'!C6029)</f>
        <v>1</v>
      </c>
    </row>
    <row r="6030" spans="1:14" x14ac:dyDescent="0.2">
      <c r="A6030" s="2">
        <v>25569</v>
      </c>
      <c r="B6030" t="s">
        <v>11</v>
      </c>
      <c r="C6030" s="3">
        <v>29788571</v>
      </c>
      <c r="D6030" t="s">
        <v>11</v>
      </c>
      <c r="E6030">
        <v>0</v>
      </c>
      <c r="F6030" t="s">
        <v>12</v>
      </c>
      <c r="G6030" s="3">
        <v>150</v>
      </c>
      <c r="H6030" t="s">
        <v>15</v>
      </c>
      <c r="I6030" s="3">
        <v>111</v>
      </c>
      <c r="J6030" t="s">
        <v>11</v>
      </c>
      <c r="K6030" t="s">
        <v>16</v>
      </c>
      <c r="M6030" t="s">
        <v>116</v>
      </c>
      <c r="N6030">
        <f>COUNTIF('HO data'!B:B,'SP Invoice Report'!C6030)</f>
        <v>1</v>
      </c>
    </row>
    <row r="6031" spans="1:14" x14ac:dyDescent="0.2">
      <c r="A6031" s="2">
        <v>25569</v>
      </c>
      <c r="B6031" t="s">
        <v>11</v>
      </c>
      <c r="C6031" s="3">
        <v>29788575</v>
      </c>
      <c r="D6031" t="s">
        <v>11</v>
      </c>
      <c r="E6031">
        <v>0</v>
      </c>
      <c r="F6031" t="s">
        <v>12</v>
      </c>
      <c r="G6031" s="3">
        <v>225</v>
      </c>
      <c r="H6031" t="s">
        <v>15</v>
      </c>
      <c r="I6031" s="3">
        <v>111</v>
      </c>
      <c r="J6031" t="s">
        <v>11</v>
      </c>
      <c r="K6031" t="s">
        <v>16</v>
      </c>
      <c r="M6031" t="s">
        <v>116</v>
      </c>
      <c r="N6031">
        <f>COUNTIF('HO data'!B:B,'SP Invoice Report'!C6031)</f>
        <v>1</v>
      </c>
    </row>
    <row r="6032" spans="1:14" x14ac:dyDescent="0.2">
      <c r="A6032" s="2">
        <v>25569</v>
      </c>
      <c r="B6032" t="s">
        <v>11</v>
      </c>
      <c r="C6032" s="3">
        <v>29788576</v>
      </c>
      <c r="D6032" t="s">
        <v>11</v>
      </c>
      <c r="E6032">
        <v>0</v>
      </c>
      <c r="F6032" t="s">
        <v>12</v>
      </c>
      <c r="G6032" s="3">
        <v>150</v>
      </c>
      <c r="H6032" t="s">
        <v>15</v>
      </c>
      <c r="I6032" s="3">
        <v>111</v>
      </c>
      <c r="J6032" t="s">
        <v>11</v>
      </c>
      <c r="K6032" t="s">
        <v>16</v>
      </c>
      <c r="M6032" t="s">
        <v>116</v>
      </c>
      <c r="N6032">
        <f>COUNTIF('HO data'!B:B,'SP Invoice Report'!C6032)</f>
        <v>1</v>
      </c>
    </row>
    <row r="6033" spans="1:14" x14ac:dyDescent="0.2">
      <c r="A6033" s="2">
        <v>25569</v>
      </c>
      <c r="B6033" t="s">
        <v>11</v>
      </c>
      <c r="C6033" s="3">
        <v>29788609</v>
      </c>
      <c r="D6033" t="s">
        <v>11</v>
      </c>
      <c r="E6033">
        <v>0</v>
      </c>
      <c r="F6033" t="s">
        <v>12</v>
      </c>
      <c r="G6033" s="3">
        <v>1255.3800000000001</v>
      </c>
      <c r="H6033" t="s">
        <v>13</v>
      </c>
      <c r="I6033" s="3">
        <v>111</v>
      </c>
      <c r="J6033" t="s">
        <v>11</v>
      </c>
      <c r="K6033" t="s">
        <v>14</v>
      </c>
      <c r="M6033" t="s">
        <v>116</v>
      </c>
      <c r="N6033">
        <f>COUNTIF('HO data'!B:B,'SP Invoice Report'!C6033)</f>
        <v>1</v>
      </c>
    </row>
    <row r="6034" spans="1:14" x14ac:dyDescent="0.2">
      <c r="A6034" s="2">
        <v>25569</v>
      </c>
      <c r="B6034" t="s">
        <v>11</v>
      </c>
      <c r="C6034" s="3">
        <v>29788719</v>
      </c>
      <c r="D6034" t="s">
        <v>11</v>
      </c>
      <c r="E6034">
        <v>0</v>
      </c>
      <c r="F6034" t="s">
        <v>12</v>
      </c>
      <c r="G6034" s="3">
        <v>150</v>
      </c>
      <c r="H6034" t="s">
        <v>15</v>
      </c>
      <c r="I6034" s="3">
        <v>111</v>
      </c>
      <c r="J6034" t="s">
        <v>11</v>
      </c>
      <c r="K6034" t="s">
        <v>16</v>
      </c>
      <c r="M6034" t="s">
        <v>116</v>
      </c>
      <c r="N6034">
        <f>COUNTIF('HO data'!B:B,'SP Invoice Report'!C6034)</f>
        <v>1</v>
      </c>
    </row>
    <row r="6035" spans="1:14" x14ac:dyDescent="0.2">
      <c r="A6035" s="2">
        <v>25569</v>
      </c>
      <c r="B6035" t="s">
        <v>11</v>
      </c>
      <c r="C6035" s="3">
        <v>29788936</v>
      </c>
      <c r="D6035" t="s">
        <v>11</v>
      </c>
      <c r="E6035">
        <v>0</v>
      </c>
      <c r="F6035" t="s">
        <v>12</v>
      </c>
      <c r="G6035" s="3">
        <v>185.48</v>
      </c>
      <c r="H6035" t="s">
        <v>13</v>
      </c>
      <c r="I6035" s="3">
        <v>111</v>
      </c>
      <c r="J6035" t="s">
        <v>11</v>
      </c>
      <c r="K6035" t="s">
        <v>14</v>
      </c>
      <c r="M6035" t="s">
        <v>116</v>
      </c>
      <c r="N6035">
        <f>COUNTIF('HO data'!B:B,'SP Invoice Report'!C6035)</f>
        <v>1</v>
      </c>
    </row>
    <row r="6036" spans="1:14" x14ac:dyDescent="0.2">
      <c r="A6036" s="2">
        <v>25569</v>
      </c>
      <c r="B6036" t="s">
        <v>11</v>
      </c>
      <c r="C6036" s="3">
        <v>29788937</v>
      </c>
      <c r="D6036" t="s">
        <v>11</v>
      </c>
      <c r="E6036">
        <v>0</v>
      </c>
      <c r="F6036" t="s">
        <v>12</v>
      </c>
      <c r="G6036" s="3">
        <v>5.97</v>
      </c>
      <c r="H6036" t="s">
        <v>13</v>
      </c>
      <c r="I6036" s="3">
        <v>111</v>
      </c>
      <c r="J6036" t="s">
        <v>11</v>
      </c>
      <c r="K6036" t="s">
        <v>14</v>
      </c>
      <c r="M6036" t="s">
        <v>116</v>
      </c>
      <c r="N6036">
        <f>COUNTIF('HO data'!B:B,'SP Invoice Report'!C6036)</f>
        <v>1</v>
      </c>
    </row>
    <row r="6037" spans="1:14" x14ac:dyDescent="0.2">
      <c r="A6037" s="2">
        <v>25569</v>
      </c>
      <c r="B6037" t="s">
        <v>11</v>
      </c>
      <c r="C6037" s="3">
        <v>29789025</v>
      </c>
      <c r="D6037" t="s">
        <v>11</v>
      </c>
      <c r="E6037">
        <v>0</v>
      </c>
      <c r="F6037" t="s">
        <v>12</v>
      </c>
      <c r="G6037" s="3">
        <v>166</v>
      </c>
      <c r="H6037" t="s">
        <v>15</v>
      </c>
      <c r="I6037" s="3">
        <v>111</v>
      </c>
      <c r="J6037" t="s">
        <v>11</v>
      </c>
      <c r="K6037" t="s">
        <v>16</v>
      </c>
      <c r="M6037" t="s">
        <v>116</v>
      </c>
      <c r="N6037">
        <f>COUNTIF('HO data'!B:B,'SP Invoice Report'!C6037)</f>
        <v>1</v>
      </c>
    </row>
    <row r="6038" spans="1:14" x14ac:dyDescent="0.2">
      <c r="A6038" s="2">
        <v>25569</v>
      </c>
      <c r="B6038" t="s">
        <v>11</v>
      </c>
      <c r="C6038" s="3">
        <v>29789188</v>
      </c>
      <c r="D6038" t="s">
        <v>11</v>
      </c>
      <c r="E6038">
        <v>0</v>
      </c>
      <c r="F6038" t="s">
        <v>12</v>
      </c>
      <c r="G6038" s="3">
        <v>121.58</v>
      </c>
      <c r="H6038" t="s">
        <v>13</v>
      </c>
      <c r="I6038" s="3">
        <v>111</v>
      </c>
      <c r="J6038" t="s">
        <v>11</v>
      </c>
      <c r="K6038" t="s">
        <v>14</v>
      </c>
      <c r="M6038" t="s">
        <v>116</v>
      </c>
      <c r="N6038">
        <f>COUNTIF('HO data'!B:B,'SP Invoice Report'!C6038)</f>
        <v>1</v>
      </c>
    </row>
    <row r="6039" spans="1:14" x14ac:dyDescent="0.2">
      <c r="A6039" s="2">
        <v>25569</v>
      </c>
      <c r="B6039" t="s">
        <v>11</v>
      </c>
      <c r="C6039" s="3">
        <v>29789285</v>
      </c>
      <c r="D6039" t="s">
        <v>11</v>
      </c>
      <c r="E6039">
        <v>0</v>
      </c>
      <c r="F6039" t="s">
        <v>12</v>
      </c>
      <c r="G6039" s="3">
        <v>17.91</v>
      </c>
      <c r="H6039" t="s">
        <v>13</v>
      </c>
      <c r="I6039" s="3">
        <v>111</v>
      </c>
      <c r="J6039" t="s">
        <v>11</v>
      </c>
      <c r="K6039" t="s">
        <v>14</v>
      </c>
      <c r="M6039" t="s">
        <v>116</v>
      </c>
      <c r="N6039">
        <f>COUNTIF('HO data'!B:B,'SP Invoice Report'!C6039)</f>
        <v>1</v>
      </c>
    </row>
    <row r="6040" spans="1:14" x14ac:dyDescent="0.2">
      <c r="A6040" s="2">
        <v>25569</v>
      </c>
      <c r="B6040" t="s">
        <v>11</v>
      </c>
      <c r="C6040" s="3">
        <v>29789347</v>
      </c>
      <c r="D6040" t="s">
        <v>11</v>
      </c>
      <c r="E6040">
        <v>0</v>
      </c>
      <c r="F6040" t="s">
        <v>12</v>
      </c>
      <c r="G6040" s="3">
        <v>142.72999999999999</v>
      </c>
      <c r="H6040" t="s">
        <v>13</v>
      </c>
      <c r="I6040" s="3">
        <v>111</v>
      </c>
      <c r="J6040" t="s">
        <v>11</v>
      </c>
      <c r="K6040" t="s">
        <v>14</v>
      </c>
      <c r="M6040" t="s">
        <v>116</v>
      </c>
      <c r="N6040">
        <f>COUNTIF('HO data'!B:B,'SP Invoice Report'!C6040)</f>
        <v>1</v>
      </c>
    </row>
    <row r="6041" spans="1:14" x14ac:dyDescent="0.2">
      <c r="A6041" s="2">
        <v>25569</v>
      </c>
      <c r="B6041" t="s">
        <v>11</v>
      </c>
      <c r="C6041" s="3">
        <v>29789431</v>
      </c>
      <c r="D6041" t="s">
        <v>11</v>
      </c>
      <c r="E6041">
        <v>0</v>
      </c>
      <c r="F6041" t="s">
        <v>12</v>
      </c>
      <c r="G6041" s="3">
        <v>50.04</v>
      </c>
      <c r="H6041" t="s">
        <v>13</v>
      </c>
      <c r="I6041" s="3">
        <v>111</v>
      </c>
      <c r="J6041" t="s">
        <v>11</v>
      </c>
      <c r="K6041" t="s">
        <v>14</v>
      </c>
      <c r="M6041" t="s">
        <v>116</v>
      </c>
      <c r="N6041">
        <f>COUNTIF('HO data'!B:B,'SP Invoice Report'!C6041)</f>
        <v>1</v>
      </c>
    </row>
    <row r="6042" spans="1:14" x14ac:dyDescent="0.2">
      <c r="A6042" s="2">
        <v>25569</v>
      </c>
      <c r="B6042" t="s">
        <v>11</v>
      </c>
      <c r="C6042" s="3">
        <v>29789462</v>
      </c>
      <c r="D6042" t="s">
        <v>11</v>
      </c>
      <c r="E6042">
        <v>0</v>
      </c>
      <c r="F6042" t="s">
        <v>12</v>
      </c>
      <c r="G6042" s="3">
        <v>69.540000000000006</v>
      </c>
      <c r="H6042" t="s">
        <v>13</v>
      </c>
      <c r="I6042" s="3">
        <v>111</v>
      </c>
      <c r="J6042" t="s">
        <v>11</v>
      </c>
      <c r="K6042" t="s">
        <v>14</v>
      </c>
      <c r="M6042" t="s">
        <v>116</v>
      </c>
      <c r="N6042">
        <f>COUNTIF('HO data'!B:B,'SP Invoice Report'!C6042)</f>
        <v>1</v>
      </c>
    </row>
    <row r="6043" spans="1:14" x14ac:dyDescent="0.2">
      <c r="A6043" s="2">
        <v>25569</v>
      </c>
      <c r="B6043" t="s">
        <v>11</v>
      </c>
      <c r="C6043" s="3">
        <v>29789582</v>
      </c>
      <c r="D6043" t="s">
        <v>11</v>
      </c>
      <c r="E6043">
        <v>0</v>
      </c>
      <c r="F6043" t="s">
        <v>12</v>
      </c>
      <c r="G6043" s="3">
        <v>142.69</v>
      </c>
      <c r="H6043" t="s">
        <v>13</v>
      </c>
      <c r="I6043" s="3">
        <v>111</v>
      </c>
      <c r="J6043" t="s">
        <v>11</v>
      </c>
      <c r="K6043" t="s">
        <v>14</v>
      </c>
      <c r="M6043" t="s">
        <v>116</v>
      </c>
      <c r="N6043">
        <f>COUNTIF('HO data'!B:B,'SP Invoice Report'!C6043)</f>
        <v>1</v>
      </c>
    </row>
    <row r="6044" spans="1:14" x14ac:dyDescent="0.2">
      <c r="A6044" s="2">
        <v>25569</v>
      </c>
      <c r="B6044" t="s">
        <v>11</v>
      </c>
      <c r="C6044" s="3">
        <v>29789707</v>
      </c>
      <c r="D6044" t="s">
        <v>11</v>
      </c>
      <c r="E6044">
        <v>0</v>
      </c>
      <c r="F6044" t="s">
        <v>12</v>
      </c>
      <c r="G6044" s="3">
        <v>75</v>
      </c>
      <c r="H6044" t="s">
        <v>15</v>
      </c>
      <c r="I6044" s="3">
        <v>111</v>
      </c>
      <c r="J6044" t="s">
        <v>11</v>
      </c>
      <c r="K6044" t="s">
        <v>16</v>
      </c>
      <c r="M6044" t="s">
        <v>116</v>
      </c>
      <c r="N6044">
        <f>COUNTIF('HO data'!B:B,'SP Invoice Report'!C6044)</f>
        <v>1</v>
      </c>
    </row>
    <row r="6045" spans="1:14" x14ac:dyDescent="0.2">
      <c r="A6045" s="2">
        <v>25569</v>
      </c>
      <c r="B6045" t="s">
        <v>11</v>
      </c>
      <c r="C6045" s="3">
        <v>29789863</v>
      </c>
      <c r="D6045" t="s">
        <v>11</v>
      </c>
      <c r="E6045">
        <v>0</v>
      </c>
      <c r="F6045" t="s">
        <v>12</v>
      </c>
      <c r="G6045" s="3">
        <v>66.400000000000006</v>
      </c>
      <c r="H6045" t="s">
        <v>15</v>
      </c>
      <c r="I6045" s="3">
        <v>111</v>
      </c>
      <c r="J6045" t="s">
        <v>11</v>
      </c>
      <c r="K6045" t="s">
        <v>16</v>
      </c>
      <c r="M6045" t="s">
        <v>116</v>
      </c>
      <c r="N6045">
        <f>COUNTIF('HO data'!B:B,'SP Invoice Report'!C6045)</f>
        <v>1</v>
      </c>
    </row>
    <row r="6046" spans="1:14" x14ac:dyDescent="0.2">
      <c r="A6046" s="2">
        <v>25569</v>
      </c>
      <c r="B6046" t="s">
        <v>11</v>
      </c>
      <c r="C6046" s="3">
        <v>29790432</v>
      </c>
      <c r="D6046" t="s">
        <v>11</v>
      </c>
      <c r="E6046">
        <v>0</v>
      </c>
      <c r="F6046" t="s">
        <v>12</v>
      </c>
      <c r="G6046" s="3">
        <v>98.52</v>
      </c>
      <c r="H6046" t="s">
        <v>13</v>
      </c>
      <c r="I6046" s="3">
        <v>111</v>
      </c>
      <c r="J6046" t="s">
        <v>11</v>
      </c>
      <c r="K6046" t="s">
        <v>14</v>
      </c>
      <c r="M6046" t="s">
        <v>116</v>
      </c>
      <c r="N6046">
        <f>COUNTIF('HO data'!B:B,'SP Invoice Report'!C6046)</f>
        <v>1</v>
      </c>
    </row>
    <row r="6047" spans="1:14" x14ac:dyDescent="0.2">
      <c r="A6047" s="2">
        <v>25569</v>
      </c>
      <c r="B6047" t="s">
        <v>11</v>
      </c>
      <c r="C6047" s="3">
        <v>29790433</v>
      </c>
      <c r="D6047" t="s">
        <v>11</v>
      </c>
      <c r="E6047">
        <v>0</v>
      </c>
      <c r="F6047" t="s">
        <v>12</v>
      </c>
      <c r="G6047" s="3">
        <v>94</v>
      </c>
      <c r="H6047" t="s">
        <v>15</v>
      </c>
      <c r="I6047" s="3">
        <v>111</v>
      </c>
      <c r="J6047" t="s">
        <v>11</v>
      </c>
      <c r="K6047" t="s">
        <v>16</v>
      </c>
      <c r="M6047" t="s">
        <v>116</v>
      </c>
      <c r="N6047">
        <f>COUNTIF('HO data'!B:B,'SP Invoice Report'!C6047)</f>
        <v>1</v>
      </c>
    </row>
    <row r="6048" spans="1:14" x14ac:dyDescent="0.2">
      <c r="A6048" s="2">
        <v>25569</v>
      </c>
      <c r="B6048" t="s">
        <v>11</v>
      </c>
      <c r="C6048" s="3">
        <v>29790659</v>
      </c>
      <c r="D6048" t="s">
        <v>11</v>
      </c>
      <c r="E6048">
        <v>0</v>
      </c>
      <c r="F6048" t="s">
        <v>12</v>
      </c>
      <c r="G6048" s="3">
        <v>33.200000000000003</v>
      </c>
      <c r="H6048" t="s">
        <v>15</v>
      </c>
      <c r="I6048" s="3">
        <v>111</v>
      </c>
      <c r="J6048" t="s">
        <v>11</v>
      </c>
      <c r="K6048" t="s">
        <v>16</v>
      </c>
      <c r="M6048" t="s">
        <v>116</v>
      </c>
      <c r="N6048">
        <f>COUNTIF('HO data'!B:B,'SP Invoice Report'!C6048)</f>
        <v>1</v>
      </c>
    </row>
    <row r="6049" spans="1:14" x14ac:dyDescent="0.2">
      <c r="A6049" s="2">
        <v>25569</v>
      </c>
      <c r="B6049" t="s">
        <v>11</v>
      </c>
      <c r="C6049" s="3">
        <v>29790841</v>
      </c>
      <c r="D6049" t="s">
        <v>11</v>
      </c>
      <c r="E6049">
        <v>0</v>
      </c>
      <c r="F6049" t="s">
        <v>12</v>
      </c>
      <c r="G6049" s="3">
        <v>74.400000000000006</v>
      </c>
      <c r="H6049" t="s">
        <v>15</v>
      </c>
      <c r="I6049" s="3">
        <v>111</v>
      </c>
      <c r="J6049" t="s">
        <v>11</v>
      </c>
      <c r="K6049" t="s">
        <v>16</v>
      </c>
      <c r="M6049" t="s">
        <v>116</v>
      </c>
      <c r="N6049">
        <f>COUNTIF('HO data'!B:B,'SP Invoice Report'!C6049)</f>
        <v>1</v>
      </c>
    </row>
    <row r="6050" spans="1:14" x14ac:dyDescent="0.2">
      <c r="A6050" s="2">
        <v>25569</v>
      </c>
      <c r="B6050" t="s">
        <v>11</v>
      </c>
      <c r="C6050" s="3">
        <v>29791400</v>
      </c>
      <c r="D6050" t="s">
        <v>11</v>
      </c>
      <c r="E6050">
        <v>0</v>
      </c>
      <c r="F6050" t="s">
        <v>12</v>
      </c>
      <c r="G6050" s="3">
        <v>139.08000000000001</v>
      </c>
      <c r="H6050" t="s">
        <v>13</v>
      </c>
      <c r="I6050" s="3">
        <v>111</v>
      </c>
      <c r="J6050" t="s">
        <v>11</v>
      </c>
      <c r="K6050" t="s">
        <v>14</v>
      </c>
      <c r="M6050" t="s">
        <v>116</v>
      </c>
      <c r="N6050">
        <f>COUNTIF('HO data'!B:B,'SP Invoice Report'!C6050)</f>
        <v>1</v>
      </c>
    </row>
    <row r="6051" spans="1:14" x14ac:dyDescent="0.2">
      <c r="A6051" s="2">
        <v>25569</v>
      </c>
      <c r="B6051" t="s">
        <v>11</v>
      </c>
      <c r="C6051" s="3">
        <v>29791416</v>
      </c>
      <c r="D6051" t="s">
        <v>11</v>
      </c>
      <c r="E6051">
        <v>0</v>
      </c>
      <c r="F6051" t="s">
        <v>12</v>
      </c>
      <c r="G6051" s="3">
        <v>17.88</v>
      </c>
      <c r="H6051" t="s">
        <v>13</v>
      </c>
      <c r="I6051" s="3">
        <v>111</v>
      </c>
      <c r="J6051" t="s">
        <v>11</v>
      </c>
      <c r="K6051" t="s">
        <v>14</v>
      </c>
      <c r="M6051" t="s">
        <v>116</v>
      </c>
      <c r="N6051">
        <f>COUNTIF('HO data'!B:B,'SP Invoice Report'!C6051)</f>
        <v>1</v>
      </c>
    </row>
    <row r="6052" spans="1:14" x14ac:dyDescent="0.2">
      <c r="A6052" s="2">
        <v>25569</v>
      </c>
      <c r="B6052" t="s">
        <v>11</v>
      </c>
      <c r="C6052" s="3">
        <v>29791496</v>
      </c>
      <c r="D6052" t="s">
        <v>11</v>
      </c>
      <c r="E6052">
        <v>0</v>
      </c>
      <c r="F6052" t="s">
        <v>12</v>
      </c>
      <c r="G6052" s="3">
        <v>150</v>
      </c>
      <c r="H6052" t="s">
        <v>15</v>
      </c>
      <c r="I6052" s="3">
        <v>111</v>
      </c>
      <c r="J6052" t="s">
        <v>11</v>
      </c>
      <c r="K6052" t="s">
        <v>16</v>
      </c>
      <c r="M6052" t="s">
        <v>116</v>
      </c>
      <c r="N6052">
        <f>COUNTIF('HO data'!B:B,'SP Invoice Report'!C6052)</f>
        <v>1</v>
      </c>
    </row>
    <row r="6053" spans="1:14" x14ac:dyDescent="0.2">
      <c r="A6053" s="2">
        <v>25569</v>
      </c>
      <c r="B6053" t="s">
        <v>11</v>
      </c>
      <c r="C6053" s="3">
        <v>29791510</v>
      </c>
      <c r="D6053" t="s">
        <v>11</v>
      </c>
      <c r="E6053">
        <v>0</v>
      </c>
      <c r="F6053" t="s">
        <v>12</v>
      </c>
      <c r="G6053" s="3">
        <v>300</v>
      </c>
      <c r="H6053" t="s">
        <v>15</v>
      </c>
      <c r="I6053" s="3">
        <v>111</v>
      </c>
      <c r="J6053" t="s">
        <v>11</v>
      </c>
      <c r="K6053" t="s">
        <v>16</v>
      </c>
      <c r="M6053" t="s">
        <v>116</v>
      </c>
      <c r="N6053">
        <f>COUNTIF('HO data'!B:B,'SP Invoice Report'!C6053)</f>
        <v>1</v>
      </c>
    </row>
    <row r="6054" spans="1:14" x14ac:dyDescent="0.2">
      <c r="A6054" s="2">
        <v>25569</v>
      </c>
      <c r="B6054" t="s">
        <v>11</v>
      </c>
      <c r="C6054" s="3">
        <v>29791511</v>
      </c>
      <c r="D6054" t="s">
        <v>11</v>
      </c>
      <c r="E6054">
        <v>0</v>
      </c>
      <c r="F6054" t="s">
        <v>12</v>
      </c>
      <c r="G6054" s="3">
        <v>188</v>
      </c>
      <c r="H6054" t="s">
        <v>15</v>
      </c>
      <c r="I6054" s="3">
        <v>111</v>
      </c>
      <c r="J6054" t="s">
        <v>11</v>
      </c>
      <c r="K6054" t="s">
        <v>16</v>
      </c>
      <c r="M6054" t="s">
        <v>116</v>
      </c>
      <c r="N6054">
        <f>COUNTIF('HO data'!B:B,'SP Invoice Report'!C6054)</f>
        <v>1</v>
      </c>
    </row>
    <row r="6055" spans="1:14" x14ac:dyDescent="0.2">
      <c r="A6055" s="2">
        <v>25569</v>
      </c>
      <c r="B6055" t="s">
        <v>11</v>
      </c>
      <c r="C6055" s="3">
        <v>29791513</v>
      </c>
      <c r="D6055" t="s">
        <v>11</v>
      </c>
      <c r="E6055">
        <v>0</v>
      </c>
      <c r="F6055" t="s">
        <v>12</v>
      </c>
      <c r="G6055" s="3">
        <v>141</v>
      </c>
      <c r="H6055" t="s">
        <v>15</v>
      </c>
      <c r="I6055" s="3">
        <v>111</v>
      </c>
      <c r="J6055" t="s">
        <v>11</v>
      </c>
      <c r="K6055" t="s">
        <v>16</v>
      </c>
      <c r="M6055" t="s">
        <v>116</v>
      </c>
      <c r="N6055">
        <f>COUNTIF('HO data'!B:B,'SP Invoice Report'!C6055)</f>
        <v>1</v>
      </c>
    </row>
    <row r="6056" spans="1:14" x14ac:dyDescent="0.2">
      <c r="A6056" s="2">
        <v>25569</v>
      </c>
      <c r="B6056" t="s">
        <v>11</v>
      </c>
      <c r="C6056" s="3">
        <v>29791626</v>
      </c>
      <c r="D6056" t="s">
        <v>11</v>
      </c>
      <c r="E6056">
        <v>0</v>
      </c>
      <c r="F6056" t="s">
        <v>12</v>
      </c>
      <c r="G6056" s="3">
        <v>49.8</v>
      </c>
      <c r="H6056" t="s">
        <v>15</v>
      </c>
      <c r="I6056" s="3">
        <v>111</v>
      </c>
      <c r="J6056" t="s">
        <v>11</v>
      </c>
      <c r="K6056" t="s">
        <v>16</v>
      </c>
      <c r="M6056" t="s">
        <v>116</v>
      </c>
      <c r="N6056">
        <f>COUNTIF('HO data'!B:B,'SP Invoice Report'!C6056)</f>
        <v>1</v>
      </c>
    </row>
    <row r="6057" spans="1:14" x14ac:dyDescent="0.2">
      <c r="A6057" s="2">
        <v>25569</v>
      </c>
      <c r="B6057" t="s">
        <v>11</v>
      </c>
      <c r="C6057" s="3">
        <v>29791728</v>
      </c>
      <c r="D6057" t="s">
        <v>11</v>
      </c>
      <c r="E6057">
        <v>0</v>
      </c>
      <c r="F6057" t="s">
        <v>12</v>
      </c>
      <c r="G6057" s="3">
        <v>75</v>
      </c>
      <c r="H6057" t="s">
        <v>15</v>
      </c>
      <c r="I6057" s="3">
        <v>111</v>
      </c>
      <c r="J6057" t="s">
        <v>11</v>
      </c>
      <c r="K6057" t="s">
        <v>16</v>
      </c>
      <c r="M6057" t="s">
        <v>116</v>
      </c>
      <c r="N6057">
        <f>COUNTIF('HO data'!B:B,'SP Invoice Report'!C6057)</f>
        <v>1</v>
      </c>
    </row>
    <row r="6058" spans="1:14" x14ac:dyDescent="0.2">
      <c r="A6058" s="2">
        <v>25569</v>
      </c>
      <c r="B6058" t="s">
        <v>11</v>
      </c>
      <c r="C6058" s="3">
        <v>29791735</v>
      </c>
      <c r="D6058" t="s">
        <v>11</v>
      </c>
      <c r="E6058">
        <v>0</v>
      </c>
      <c r="F6058" t="s">
        <v>12</v>
      </c>
      <c r="G6058" s="3">
        <v>94</v>
      </c>
      <c r="H6058" t="s">
        <v>15</v>
      </c>
      <c r="I6058" s="3">
        <v>111</v>
      </c>
      <c r="J6058" t="s">
        <v>11</v>
      </c>
      <c r="K6058" t="s">
        <v>16</v>
      </c>
      <c r="M6058" t="s">
        <v>116</v>
      </c>
      <c r="N6058">
        <f>COUNTIF('HO data'!B:B,'SP Invoice Report'!C6058)</f>
        <v>1</v>
      </c>
    </row>
    <row r="6059" spans="1:14" x14ac:dyDescent="0.2">
      <c r="A6059" s="2">
        <v>25569</v>
      </c>
      <c r="B6059" t="s">
        <v>11</v>
      </c>
      <c r="C6059" s="3">
        <v>29791786</v>
      </c>
      <c r="D6059" t="s">
        <v>11</v>
      </c>
      <c r="E6059">
        <v>0</v>
      </c>
      <c r="F6059" t="s">
        <v>12</v>
      </c>
      <c r="G6059" s="3">
        <v>98.44</v>
      </c>
      <c r="H6059" t="s">
        <v>13</v>
      </c>
      <c r="I6059" s="3">
        <v>111</v>
      </c>
      <c r="J6059" t="s">
        <v>11</v>
      </c>
      <c r="K6059" t="s">
        <v>14</v>
      </c>
      <c r="M6059" t="s">
        <v>116</v>
      </c>
      <c r="N6059">
        <f>COUNTIF('HO data'!B:B,'SP Invoice Report'!C6059)</f>
        <v>1</v>
      </c>
    </row>
    <row r="6060" spans="1:14" x14ac:dyDescent="0.2">
      <c r="A6060" s="2">
        <v>25569</v>
      </c>
      <c r="B6060" t="s">
        <v>11</v>
      </c>
      <c r="C6060" s="3">
        <v>29792084</v>
      </c>
      <c r="D6060" t="s">
        <v>11</v>
      </c>
      <c r="E6060">
        <v>0</v>
      </c>
      <c r="F6060" t="s">
        <v>12</v>
      </c>
      <c r="G6060" s="3">
        <v>141</v>
      </c>
      <c r="H6060" t="s">
        <v>15</v>
      </c>
      <c r="I6060" s="3">
        <v>111</v>
      </c>
      <c r="J6060" t="s">
        <v>11</v>
      </c>
      <c r="K6060" t="s">
        <v>16</v>
      </c>
      <c r="M6060" t="s">
        <v>116</v>
      </c>
      <c r="N6060">
        <f>COUNTIF('HO data'!B:B,'SP Invoice Report'!C6060)</f>
        <v>1</v>
      </c>
    </row>
    <row r="6061" spans="1:14" x14ac:dyDescent="0.2">
      <c r="A6061" s="2">
        <v>25569</v>
      </c>
      <c r="B6061" t="s">
        <v>11</v>
      </c>
      <c r="C6061" s="3">
        <v>29792244</v>
      </c>
      <c r="D6061" t="s">
        <v>11</v>
      </c>
      <c r="E6061">
        <v>0</v>
      </c>
      <c r="F6061" t="s">
        <v>12</v>
      </c>
      <c r="G6061" s="3">
        <v>123.85</v>
      </c>
      <c r="H6061" t="s">
        <v>13</v>
      </c>
      <c r="I6061" s="3">
        <v>111</v>
      </c>
      <c r="J6061" t="s">
        <v>11</v>
      </c>
      <c r="K6061" t="s">
        <v>14</v>
      </c>
      <c r="M6061" t="s">
        <v>116</v>
      </c>
      <c r="N6061">
        <f>COUNTIF('HO data'!B:B,'SP Invoice Report'!C6061)</f>
        <v>1</v>
      </c>
    </row>
    <row r="6062" spans="1:14" x14ac:dyDescent="0.2">
      <c r="A6062" s="2">
        <v>25569</v>
      </c>
      <c r="B6062" t="s">
        <v>11</v>
      </c>
      <c r="C6062" s="3">
        <v>29792370</v>
      </c>
      <c r="D6062" t="s">
        <v>11</v>
      </c>
      <c r="E6062">
        <v>0</v>
      </c>
      <c r="F6062" t="s">
        <v>12</v>
      </c>
      <c r="G6062" s="3">
        <v>74.400000000000006</v>
      </c>
      <c r="H6062" t="s">
        <v>15</v>
      </c>
      <c r="I6062" s="3">
        <v>111</v>
      </c>
      <c r="J6062" t="s">
        <v>11</v>
      </c>
      <c r="K6062" t="s">
        <v>16</v>
      </c>
      <c r="M6062" t="s">
        <v>116</v>
      </c>
      <c r="N6062">
        <f>COUNTIF('HO data'!B:B,'SP Invoice Report'!C6062)</f>
        <v>1</v>
      </c>
    </row>
    <row r="6063" spans="1:14" x14ac:dyDescent="0.2">
      <c r="A6063" s="2">
        <v>25569</v>
      </c>
      <c r="B6063" t="s">
        <v>11</v>
      </c>
      <c r="C6063" s="3">
        <v>29792422</v>
      </c>
      <c r="D6063" t="s">
        <v>11</v>
      </c>
      <c r="E6063">
        <v>0</v>
      </c>
      <c r="F6063" t="s">
        <v>12</v>
      </c>
      <c r="G6063" s="3">
        <v>296.37</v>
      </c>
      <c r="H6063" t="s">
        <v>13</v>
      </c>
      <c r="I6063" s="3">
        <v>111</v>
      </c>
      <c r="J6063" t="s">
        <v>11</v>
      </c>
      <c r="K6063" t="s">
        <v>14</v>
      </c>
      <c r="M6063" t="s">
        <v>116</v>
      </c>
      <c r="N6063">
        <f>COUNTIF('HO data'!B:B,'SP Invoice Report'!C6063)</f>
        <v>1</v>
      </c>
    </row>
    <row r="6064" spans="1:14" x14ac:dyDescent="0.2">
      <c r="A6064" s="2">
        <v>25569</v>
      </c>
      <c r="B6064" t="s">
        <v>11</v>
      </c>
      <c r="C6064" s="3">
        <v>29792488</v>
      </c>
      <c r="D6064" t="s">
        <v>11</v>
      </c>
      <c r="E6064">
        <v>0</v>
      </c>
      <c r="F6064" t="s">
        <v>12</v>
      </c>
      <c r="G6064" s="3">
        <v>148.80000000000001</v>
      </c>
      <c r="H6064" t="s">
        <v>15</v>
      </c>
      <c r="I6064" s="3">
        <v>111</v>
      </c>
      <c r="J6064" t="s">
        <v>11</v>
      </c>
      <c r="K6064" t="s">
        <v>16</v>
      </c>
      <c r="M6064" t="s">
        <v>116</v>
      </c>
      <c r="N6064">
        <f>COUNTIF('HO data'!B:B,'SP Invoice Report'!C6064)</f>
        <v>1</v>
      </c>
    </row>
    <row r="6065" spans="1:14" x14ac:dyDescent="0.2">
      <c r="A6065" s="2">
        <v>25569</v>
      </c>
      <c r="B6065" t="s">
        <v>11</v>
      </c>
      <c r="C6065" s="3">
        <v>29792820</v>
      </c>
      <c r="D6065" t="s">
        <v>11</v>
      </c>
      <c r="E6065">
        <v>0</v>
      </c>
      <c r="F6065" t="s">
        <v>12</v>
      </c>
      <c r="G6065" s="3">
        <v>150</v>
      </c>
      <c r="H6065" t="s">
        <v>15</v>
      </c>
      <c r="I6065" s="3">
        <v>111</v>
      </c>
      <c r="J6065" t="s">
        <v>11</v>
      </c>
      <c r="K6065" t="s">
        <v>16</v>
      </c>
      <c r="M6065" t="s">
        <v>116</v>
      </c>
      <c r="N6065">
        <f>COUNTIF('HO data'!B:B,'SP Invoice Report'!C6065)</f>
        <v>1</v>
      </c>
    </row>
    <row r="6066" spans="1:14" x14ac:dyDescent="0.2">
      <c r="A6066" s="2">
        <v>25569</v>
      </c>
      <c r="B6066" t="s">
        <v>11</v>
      </c>
      <c r="C6066" s="3">
        <v>29792835</v>
      </c>
      <c r="D6066" t="s">
        <v>11</v>
      </c>
      <c r="E6066">
        <v>0</v>
      </c>
      <c r="F6066" t="s">
        <v>12</v>
      </c>
      <c r="G6066" s="3">
        <v>375</v>
      </c>
      <c r="H6066" t="s">
        <v>15</v>
      </c>
      <c r="I6066" s="3">
        <v>111</v>
      </c>
      <c r="J6066" t="s">
        <v>11</v>
      </c>
      <c r="K6066" t="s">
        <v>16</v>
      </c>
      <c r="M6066" t="s">
        <v>116</v>
      </c>
      <c r="N6066">
        <f>COUNTIF('HO data'!B:B,'SP Invoice Report'!C6066)</f>
        <v>1</v>
      </c>
    </row>
    <row r="6067" spans="1:14" x14ac:dyDescent="0.2">
      <c r="A6067" s="2">
        <v>25569</v>
      </c>
      <c r="B6067" t="s">
        <v>11</v>
      </c>
      <c r="C6067" s="3">
        <v>29792917</v>
      </c>
      <c r="D6067" t="s">
        <v>11</v>
      </c>
      <c r="E6067">
        <v>0</v>
      </c>
      <c r="F6067" t="s">
        <v>12</v>
      </c>
      <c r="G6067" s="3">
        <v>296.39999999999998</v>
      </c>
      <c r="H6067" t="s">
        <v>13</v>
      </c>
      <c r="I6067" s="3">
        <v>111</v>
      </c>
      <c r="J6067" t="s">
        <v>11</v>
      </c>
      <c r="K6067" t="s">
        <v>14</v>
      </c>
      <c r="M6067" t="s">
        <v>116</v>
      </c>
      <c r="N6067">
        <f>COUNTIF('HO data'!B:B,'SP Invoice Report'!C6067)</f>
        <v>1</v>
      </c>
    </row>
    <row r="6068" spans="1:14" x14ac:dyDescent="0.2">
      <c r="A6068" s="2">
        <v>25569</v>
      </c>
      <c r="B6068" t="s">
        <v>11</v>
      </c>
      <c r="C6068" s="3">
        <v>29792957</v>
      </c>
      <c r="D6068" t="s">
        <v>11</v>
      </c>
      <c r="E6068">
        <v>0</v>
      </c>
      <c r="F6068" t="s">
        <v>12</v>
      </c>
      <c r="G6068" s="3">
        <v>103.2</v>
      </c>
      <c r="H6068" t="s">
        <v>15</v>
      </c>
      <c r="I6068" s="3">
        <v>111</v>
      </c>
      <c r="J6068" t="s">
        <v>11</v>
      </c>
      <c r="K6068" t="s">
        <v>16</v>
      </c>
      <c r="M6068" t="s">
        <v>116</v>
      </c>
      <c r="N6068">
        <f>COUNTIF('HO data'!B:B,'SP Invoice Report'!C6068)</f>
        <v>1</v>
      </c>
    </row>
    <row r="6069" spans="1:14" x14ac:dyDescent="0.2">
      <c r="A6069" s="2">
        <v>25569</v>
      </c>
      <c r="B6069" t="s">
        <v>11</v>
      </c>
      <c r="C6069" s="3">
        <v>29793014</v>
      </c>
      <c r="D6069" t="s">
        <v>11</v>
      </c>
      <c r="E6069">
        <v>0</v>
      </c>
      <c r="F6069" t="s">
        <v>12</v>
      </c>
      <c r="G6069" s="3">
        <v>279.48</v>
      </c>
      <c r="H6069" t="s">
        <v>13</v>
      </c>
      <c r="I6069" s="3">
        <v>111</v>
      </c>
      <c r="J6069" t="s">
        <v>11</v>
      </c>
      <c r="K6069" t="s">
        <v>14</v>
      </c>
      <c r="M6069" t="s">
        <v>116</v>
      </c>
      <c r="N6069">
        <f>COUNTIF('HO data'!B:B,'SP Invoice Report'!C6069)</f>
        <v>1</v>
      </c>
    </row>
    <row r="6070" spans="1:14" x14ac:dyDescent="0.2">
      <c r="A6070" s="2">
        <v>25569</v>
      </c>
      <c r="B6070" t="s">
        <v>11</v>
      </c>
      <c r="C6070" s="3">
        <v>29793020</v>
      </c>
      <c r="D6070" t="s">
        <v>11</v>
      </c>
      <c r="E6070">
        <v>0</v>
      </c>
      <c r="F6070" t="s">
        <v>12</v>
      </c>
      <c r="G6070" s="3">
        <v>450</v>
      </c>
      <c r="H6070" t="s">
        <v>15</v>
      </c>
      <c r="I6070" s="3">
        <v>111</v>
      </c>
      <c r="J6070" t="s">
        <v>11</v>
      </c>
      <c r="K6070" t="s">
        <v>16</v>
      </c>
      <c r="M6070" t="s">
        <v>116</v>
      </c>
      <c r="N6070">
        <f>COUNTIF('HO data'!B:B,'SP Invoice Report'!C6070)</f>
        <v>1</v>
      </c>
    </row>
    <row r="6071" spans="1:14" x14ac:dyDescent="0.2">
      <c r="A6071" s="2">
        <v>25569</v>
      </c>
      <c r="B6071" t="s">
        <v>11</v>
      </c>
      <c r="C6071" s="3">
        <v>29793140</v>
      </c>
      <c r="D6071" t="s">
        <v>11</v>
      </c>
      <c r="E6071">
        <v>0</v>
      </c>
      <c r="F6071" t="s">
        <v>12</v>
      </c>
      <c r="G6071" s="3">
        <v>81.5</v>
      </c>
      <c r="H6071" t="s">
        <v>15</v>
      </c>
      <c r="I6071" s="3">
        <v>111</v>
      </c>
      <c r="J6071" t="s">
        <v>11</v>
      </c>
      <c r="K6071" t="s">
        <v>16</v>
      </c>
      <c r="M6071" t="s">
        <v>116</v>
      </c>
      <c r="N6071">
        <f>COUNTIF('HO data'!B:B,'SP Invoice Report'!C6071)</f>
        <v>3</v>
      </c>
    </row>
    <row r="6072" spans="1:14" x14ac:dyDescent="0.2">
      <c r="A6072" s="2">
        <v>25569</v>
      </c>
      <c r="B6072" t="s">
        <v>11</v>
      </c>
      <c r="C6072" s="3">
        <v>29793191</v>
      </c>
      <c r="D6072" t="s">
        <v>11</v>
      </c>
      <c r="E6072">
        <v>0</v>
      </c>
      <c r="F6072" t="s">
        <v>12</v>
      </c>
      <c r="G6072" s="3">
        <v>139.77000000000001</v>
      </c>
      <c r="H6072" t="s">
        <v>13</v>
      </c>
      <c r="I6072" s="3">
        <v>111</v>
      </c>
      <c r="J6072" t="s">
        <v>11</v>
      </c>
      <c r="K6072" t="s">
        <v>14</v>
      </c>
      <c r="M6072" t="s">
        <v>116</v>
      </c>
      <c r="N6072">
        <f>COUNTIF('HO data'!B:B,'SP Invoice Report'!C6072)</f>
        <v>1</v>
      </c>
    </row>
    <row r="6073" spans="1:14" x14ac:dyDescent="0.2">
      <c r="A6073" s="2">
        <v>25569</v>
      </c>
      <c r="B6073" t="s">
        <v>11</v>
      </c>
      <c r="C6073" s="3">
        <v>29793343</v>
      </c>
      <c r="D6073" t="s">
        <v>11</v>
      </c>
      <c r="E6073">
        <v>0</v>
      </c>
      <c r="F6073" t="s">
        <v>12</v>
      </c>
      <c r="G6073" s="3">
        <v>188</v>
      </c>
      <c r="H6073" t="s">
        <v>15</v>
      </c>
      <c r="I6073" s="3">
        <v>111</v>
      </c>
      <c r="J6073" t="s">
        <v>11</v>
      </c>
      <c r="K6073" t="s">
        <v>16</v>
      </c>
      <c r="M6073" t="s">
        <v>116</v>
      </c>
      <c r="N6073">
        <f>COUNTIF('HO data'!B:B,'SP Invoice Report'!C6073)</f>
        <v>1</v>
      </c>
    </row>
    <row r="6074" spans="1:14" x14ac:dyDescent="0.2">
      <c r="A6074" s="2">
        <v>25569</v>
      </c>
      <c r="B6074" t="s">
        <v>11</v>
      </c>
      <c r="C6074" s="3">
        <v>29793460</v>
      </c>
      <c r="D6074" t="s">
        <v>11</v>
      </c>
      <c r="E6074">
        <v>0</v>
      </c>
      <c r="F6074" t="s">
        <v>12</v>
      </c>
      <c r="G6074" s="3">
        <v>216</v>
      </c>
      <c r="H6074" t="s">
        <v>13</v>
      </c>
      <c r="I6074" s="3">
        <v>111</v>
      </c>
      <c r="J6074" t="s">
        <v>11</v>
      </c>
      <c r="K6074" t="s">
        <v>17</v>
      </c>
      <c r="M6074" t="s">
        <v>116</v>
      </c>
      <c r="N6074">
        <f>COUNTIF('HO data'!B:B,'SP Invoice Report'!C6074)</f>
        <v>1</v>
      </c>
    </row>
    <row r="6075" spans="1:14" x14ac:dyDescent="0.2">
      <c r="A6075" s="2">
        <v>25569</v>
      </c>
      <c r="B6075" t="s">
        <v>11</v>
      </c>
      <c r="C6075" s="3">
        <v>29793568</v>
      </c>
      <c r="D6075" t="s">
        <v>11</v>
      </c>
      <c r="E6075">
        <v>0</v>
      </c>
      <c r="F6075" t="s">
        <v>12</v>
      </c>
      <c r="G6075" s="3">
        <v>366</v>
      </c>
      <c r="H6075" t="s">
        <v>15</v>
      </c>
      <c r="I6075" s="3">
        <v>111</v>
      </c>
      <c r="J6075" t="s">
        <v>11</v>
      </c>
      <c r="K6075" t="s">
        <v>16</v>
      </c>
      <c r="M6075" t="s">
        <v>116</v>
      </c>
      <c r="N6075">
        <f>COUNTIF('HO data'!B:B,'SP Invoice Report'!C6075)</f>
        <v>2</v>
      </c>
    </row>
    <row r="6076" spans="1:14" x14ac:dyDescent="0.2">
      <c r="A6076" s="2">
        <v>25569</v>
      </c>
      <c r="B6076" t="s">
        <v>11</v>
      </c>
      <c r="C6076" s="3">
        <v>29793647</v>
      </c>
      <c r="D6076" t="s">
        <v>11</v>
      </c>
      <c r="E6076">
        <v>0</v>
      </c>
      <c r="F6076" t="s">
        <v>12</v>
      </c>
      <c r="G6076" s="3">
        <v>75</v>
      </c>
      <c r="H6076" t="s">
        <v>15</v>
      </c>
      <c r="I6076" s="3">
        <v>111</v>
      </c>
      <c r="J6076" t="s">
        <v>11</v>
      </c>
      <c r="K6076" t="s">
        <v>16</v>
      </c>
      <c r="M6076" t="s">
        <v>116</v>
      </c>
      <c r="N6076">
        <f>COUNTIF('HO data'!B:B,'SP Invoice Report'!C6076)</f>
        <v>1</v>
      </c>
    </row>
    <row r="6077" spans="1:14" x14ac:dyDescent="0.2">
      <c r="A6077" s="2">
        <v>25569</v>
      </c>
      <c r="B6077" t="s">
        <v>11</v>
      </c>
      <c r="C6077" s="3">
        <v>29793653</v>
      </c>
      <c r="D6077" t="s">
        <v>11</v>
      </c>
      <c r="E6077">
        <v>0</v>
      </c>
      <c r="F6077" t="s">
        <v>12</v>
      </c>
      <c r="G6077" s="3">
        <v>150</v>
      </c>
      <c r="H6077" t="s">
        <v>15</v>
      </c>
      <c r="I6077" s="3">
        <v>111</v>
      </c>
      <c r="J6077" t="s">
        <v>11</v>
      </c>
      <c r="K6077" t="s">
        <v>16</v>
      </c>
      <c r="M6077" t="s">
        <v>116</v>
      </c>
      <c r="N6077">
        <f>COUNTIF('HO data'!B:B,'SP Invoice Report'!C6077)</f>
        <v>1</v>
      </c>
    </row>
    <row r="6078" spans="1:14" x14ac:dyDescent="0.2">
      <c r="A6078" s="2">
        <v>25569</v>
      </c>
      <c r="B6078" t="s">
        <v>11</v>
      </c>
      <c r="C6078" s="3">
        <v>29793799</v>
      </c>
      <c r="D6078" t="s">
        <v>11</v>
      </c>
      <c r="E6078">
        <v>0</v>
      </c>
      <c r="F6078" t="s">
        <v>12</v>
      </c>
      <c r="G6078" s="3">
        <v>75</v>
      </c>
      <c r="H6078" t="s">
        <v>15</v>
      </c>
      <c r="I6078" s="3">
        <v>111</v>
      </c>
      <c r="J6078" t="s">
        <v>11</v>
      </c>
      <c r="K6078" t="s">
        <v>16</v>
      </c>
      <c r="M6078" t="s">
        <v>116</v>
      </c>
      <c r="N6078">
        <f>COUNTIF('HO data'!B:B,'SP Invoice Report'!C6078)</f>
        <v>1</v>
      </c>
    </row>
    <row r="6079" spans="1:14" x14ac:dyDescent="0.2">
      <c r="A6079" s="2">
        <v>25569</v>
      </c>
      <c r="B6079" t="s">
        <v>11</v>
      </c>
      <c r="C6079" s="3">
        <v>29793907</v>
      </c>
      <c r="D6079" t="s">
        <v>11</v>
      </c>
      <c r="E6079">
        <v>0</v>
      </c>
      <c r="F6079" t="s">
        <v>12</v>
      </c>
      <c r="G6079" s="3">
        <v>124.26</v>
      </c>
      <c r="H6079" t="s">
        <v>13</v>
      </c>
      <c r="I6079" s="3">
        <v>111</v>
      </c>
      <c r="J6079" t="s">
        <v>11</v>
      </c>
      <c r="K6079" t="s">
        <v>14</v>
      </c>
      <c r="M6079" t="s">
        <v>116</v>
      </c>
      <c r="N6079">
        <f>COUNTIF('HO data'!B:B,'SP Invoice Report'!C6079)</f>
        <v>1</v>
      </c>
    </row>
    <row r="6080" spans="1:14" x14ac:dyDescent="0.2">
      <c r="A6080" s="2">
        <v>25569</v>
      </c>
      <c r="B6080" t="s">
        <v>11</v>
      </c>
      <c r="C6080" s="3">
        <v>29793917</v>
      </c>
      <c r="D6080" t="s">
        <v>11</v>
      </c>
      <c r="E6080">
        <v>0</v>
      </c>
      <c r="F6080" t="s">
        <v>12</v>
      </c>
      <c r="G6080" s="3">
        <v>66.400000000000006</v>
      </c>
      <c r="H6080" t="s">
        <v>15</v>
      </c>
      <c r="I6080" s="3">
        <v>111</v>
      </c>
      <c r="J6080" t="s">
        <v>11</v>
      </c>
      <c r="K6080" t="s">
        <v>16</v>
      </c>
      <c r="M6080" t="s">
        <v>116</v>
      </c>
      <c r="N6080">
        <f>COUNTIF('HO data'!B:B,'SP Invoice Report'!C6080)</f>
        <v>1</v>
      </c>
    </row>
    <row r="6081" spans="1:14" x14ac:dyDescent="0.2">
      <c r="A6081" s="2">
        <v>25569</v>
      </c>
      <c r="B6081" t="s">
        <v>11</v>
      </c>
      <c r="C6081" s="3">
        <v>29793996</v>
      </c>
      <c r="D6081" t="s">
        <v>11</v>
      </c>
      <c r="E6081">
        <v>0</v>
      </c>
      <c r="F6081" t="s">
        <v>12</v>
      </c>
      <c r="G6081" s="3">
        <v>225</v>
      </c>
      <c r="H6081" t="s">
        <v>15</v>
      </c>
      <c r="I6081" s="3">
        <v>111</v>
      </c>
      <c r="J6081" t="s">
        <v>11</v>
      </c>
      <c r="K6081" t="s">
        <v>16</v>
      </c>
      <c r="M6081" t="s">
        <v>116</v>
      </c>
      <c r="N6081">
        <f>COUNTIF('HO data'!B:B,'SP Invoice Report'!C6081)</f>
        <v>1</v>
      </c>
    </row>
    <row r="6082" spans="1:14" x14ac:dyDescent="0.2">
      <c r="A6082" s="2">
        <v>25569</v>
      </c>
      <c r="B6082" t="s">
        <v>11</v>
      </c>
      <c r="C6082" s="3">
        <v>29794075</v>
      </c>
      <c r="D6082" t="s">
        <v>11</v>
      </c>
      <c r="E6082">
        <v>0</v>
      </c>
      <c r="F6082" t="s">
        <v>12</v>
      </c>
      <c r="G6082" s="3">
        <v>41.42</v>
      </c>
      <c r="H6082" t="s">
        <v>13</v>
      </c>
      <c r="I6082" s="3">
        <v>111</v>
      </c>
      <c r="J6082" t="s">
        <v>11</v>
      </c>
      <c r="K6082" t="s">
        <v>14</v>
      </c>
      <c r="M6082" t="s">
        <v>116</v>
      </c>
      <c r="N6082">
        <f>COUNTIF('HO data'!B:B,'SP Invoice Report'!C6082)</f>
        <v>1</v>
      </c>
    </row>
    <row r="6083" spans="1:14" x14ac:dyDescent="0.2">
      <c r="A6083" s="2">
        <v>25569</v>
      </c>
      <c r="B6083" t="s">
        <v>11</v>
      </c>
      <c r="C6083" s="3">
        <v>29794391</v>
      </c>
      <c r="D6083" t="s">
        <v>11</v>
      </c>
      <c r="E6083">
        <v>0</v>
      </c>
      <c r="F6083" t="s">
        <v>12</v>
      </c>
      <c r="G6083" s="3">
        <v>150</v>
      </c>
      <c r="H6083" t="s">
        <v>15</v>
      </c>
      <c r="I6083" s="3">
        <v>111</v>
      </c>
      <c r="J6083" t="s">
        <v>11</v>
      </c>
      <c r="K6083" t="s">
        <v>16</v>
      </c>
      <c r="M6083" t="s">
        <v>116</v>
      </c>
      <c r="N6083">
        <f>COUNTIF('HO data'!B:B,'SP Invoice Report'!C6083)</f>
        <v>1</v>
      </c>
    </row>
    <row r="6084" spans="1:14" x14ac:dyDescent="0.2">
      <c r="A6084" s="2">
        <v>25569</v>
      </c>
      <c r="B6084" t="s">
        <v>11</v>
      </c>
      <c r="C6084" s="3">
        <v>29794517</v>
      </c>
      <c r="D6084" t="s">
        <v>11</v>
      </c>
      <c r="E6084">
        <v>0</v>
      </c>
      <c r="F6084" t="s">
        <v>12</v>
      </c>
      <c r="G6084" s="3">
        <v>215.9</v>
      </c>
      <c r="H6084" t="s">
        <v>13</v>
      </c>
      <c r="I6084" s="3">
        <v>111</v>
      </c>
      <c r="J6084" t="s">
        <v>11</v>
      </c>
      <c r="K6084" t="s">
        <v>14</v>
      </c>
      <c r="M6084" t="s">
        <v>116</v>
      </c>
      <c r="N6084">
        <f>COUNTIF('HO data'!B:B,'SP Invoice Report'!C6084)</f>
        <v>1</v>
      </c>
    </row>
    <row r="6085" spans="1:14" x14ac:dyDescent="0.2">
      <c r="A6085" s="2">
        <v>25569</v>
      </c>
      <c r="B6085" t="s">
        <v>11</v>
      </c>
      <c r="C6085" s="3">
        <v>29794554</v>
      </c>
      <c r="D6085" t="s">
        <v>11</v>
      </c>
      <c r="E6085">
        <v>0</v>
      </c>
      <c r="F6085" t="s">
        <v>12</v>
      </c>
      <c r="G6085" s="3">
        <v>82.9</v>
      </c>
      <c r="H6085" t="s">
        <v>13</v>
      </c>
      <c r="I6085" s="3">
        <v>111</v>
      </c>
      <c r="J6085" t="s">
        <v>11</v>
      </c>
      <c r="K6085" t="s">
        <v>14</v>
      </c>
      <c r="M6085" t="s">
        <v>116</v>
      </c>
      <c r="N6085">
        <f>COUNTIF('HO data'!B:B,'SP Invoice Report'!C6085)</f>
        <v>1</v>
      </c>
    </row>
    <row r="6086" spans="1:14" x14ac:dyDescent="0.2">
      <c r="A6086" s="2">
        <v>25569</v>
      </c>
      <c r="B6086" t="s">
        <v>11</v>
      </c>
      <c r="C6086" s="3">
        <v>29794558</v>
      </c>
      <c r="D6086" t="s">
        <v>11</v>
      </c>
      <c r="E6086">
        <v>0</v>
      </c>
      <c r="F6086" t="s">
        <v>12</v>
      </c>
      <c r="G6086" s="3">
        <v>150</v>
      </c>
      <c r="H6086" t="s">
        <v>15</v>
      </c>
      <c r="I6086" s="3">
        <v>111</v>
      </c>
      <c r="J6086" t="s">
        <v>11</v>
      </c>
      <c r="K6086" t="s">
        <v>16</v>
      </c>
      <c r="M6086" t="s">
        <v>116</v>
      </c>
      <c r="N6086">
        <f>COUNTIF('HO data'!B:B,'SP Invoice Report'!C6086)</f>
        <v>1</v>
      </c>
    </row>
    <row r="6087" spans="1:14" x14ac:dyDescent="0.2">
      <c r="A6087" s="2">
        <v>25569</v>
      </c>
      <c r="B6087" t="s">
        <v>11</v>
      </c>
      <c r="C6087" s="3">
        <v>29794676</v>
      </c>
      <c r="D6087" t="s">
        <v>11</v>
      </c>
      <c r="E6087">
        <v>0</v>
      </c>
      <c r="F6087" t="s">
        <v>12</v>
      </c>
      <c r="G6087" s="3">
        <v>450</v>
      </c>
      <c r="H6087" t="s">
        <v>15</v>
      </c>
      <c r="I6087" s="3">
        <v>111</v>
      </c>
      <c r="J6087" t="s">
        <v>11</v>
      </c>
      <c r="K6087" t="s">
        <v>16</v>
      </c>
      <c r="M6087" t="s">
        <v>116</v>
      </c>
      <c r="N6087">
        <f>COUNTIF('HO data'!B:B,'SP Invoice Report'!C6087)</f>
        <v>1</v>
      </c>
    </row>
    <row r="6088" spans="1:14" x14ac:dyDescent="0.2">
      <c r="A6088" s="2">
        <v>25569</v>
      </c>
      <c r="B6088" t="s">
        <v>11</v>
      </c>
      <c r="C6088" s="3">
        <v>29794677</v>
      </c>
      <c r="D6088" t="s">
        <v>11</v>
      </c>
      <c r="E6088">
        <v>0</v>
      </c>
      <c r="F6088" t="s">
        <v>12</v>
      </c>
      <c r="G6088" s="3">
        <v>327</v>
      </c>
      <c r="H6088" t="s">
        <v>15</v>
      </c>
      <c r="I6088" s="3">
        <v>111</v>
      </c>
      <c r="J6088" t="s">
        <v>11</v>
      </c>
      <c r="K6088" t="s">
        <v>16</v>
      </c>
      <c r="M6088" t="s">
        <v>116</v>
      </c>
      <c r="N6088">
        <f>COUNTIF('HO data'!B:B,'SP Invoice Report'!C6088)</f>
        <v>1</v>
      </c>
    </row>
    <row r="6089" spans="1:14" x14ac:dyDescent="0.2">
      <c r="A6089" s="2">
        <v>25569</v>
      </c>
      <c r="B6089" t="s">
        <v>11</v>
      </c>
      <c r="C6089" s="3">
        <v>29794794</v>
      </c>
      <c r="D6089" t="s">
        <v>11</v>
      </c>
      <c r="E6089">
        <v>0</v>
      </c>
      <c r="F6089" t="s">
        <v>12</v>
      </c>
      <c r="G6089" s="3">
        <v>61.8</v>
      </c>
      <c r="H6089" t="s">
        <v>15</v>
      </c>
      <c r="I6089" s="3">
        <v>111</v>
      </c>
      <c r="J6089" t="s">
        <v>11</v>
      </c>
      <c r="K6089" t="s">
        <v>16</v>
      </c>
      <c r="M6089" t="s">
        <v>116</v>
      </c>
      <c r="N6089">
        <f>COUNTIF('HO data'!B:B,'SP Invoice Report'!C6089)</f>
        <v>1</v>
      </c>
    </row>
    <row r="6090" spans="1:14" x14ac:dyDescent="0.2">
      <c r="A6090" s="2">
        <v>25569</v>
      </c>
      <c r="B6090" t="s">
        <v>11</v>
      </c>
      <c r="C6090" s="3">
        <v>29794856</v>
      </c>
      <c r="D6090" t="s">
        <v>11</v>
      </c>
      <c r="E6090">
        <v>0</v>
      </c>
      <c r="F6090" t="s">
        <v>12</v>
      </c>
      <c r="G6090" s="3">
        <v>147.27000000000001</v>
      </c>
      <c r="H6090" t="s">
        <v>13</v>
      </c>
      <c r="I6090" s="3">
        <v>111</v>
      </c>
      <c r="J6090" t="s">
        <v>11</v>
      </c>
      <c r="K6090" t="s">
        <v>14</v>
      </c>
      <c r="M6090" t="s">
        <v>116</v>
      </c>
      <c r="N6090">
        <f>COUNTIF('HO data'!B:B,'SP Invoice Report'!C6090)</f>
        <v>1</v>
      </c>
    </row>
    <row r="6091" spans="1:14" x14ac:dyDescent="0.2">
      <c r="A6091" s="2">
        <v>25569</v>
      </c>
      <c r="B6091" t="s">
        <v>11</v>
      </c>
      <c r="C6091" s="3">
        <v>29794978</v>
      </c>
      <c r="D6091" t="s">
        <v>11</v>
      </c>
      <c r="E6091">
        <v>0</v>
      </c>
      <c r="F6091" t="s">
        <v>12</v>
      </c>
      <c r="G6091" s="3">
        <v>80.099999999999994</v>
      </c>
      <c r="H6091" t="s">
        <v>13</v>
      </c>
      <c r="I6091" s="3">
        <v>111</v>
      </c>
      <c r="J6091" t="s">
        <v>11</v>
      </c>
      <c r="K6091" t="s">
        <v>14</v>
      </c>
      <c r="M6091" t="s">
        <v>116</v>
      </c>
      <c r="N6091">
        <f>COUNTIF('HO data'!B:B,'SP Invoice Report'!C6091)</f>
        <v>1</v>
      </c>
    </row>
    <row r="6092" spans="1:14" x14ac:dyDescent="0.2">
      <c r="A6092" s="2">
        <v>25569</v>
      </c>
      <c r="B6092" t="s">
        <v>11</v>
      </c>
      <c r="C6092" s="3">
        <v>29795013</v>
      </c>
      <c r="D6092" t="s">
        <v>11</v>
      </c>
      <c r="E6092">
        <v>0</v>
      </c>
      <c r="F6092" t="s">
        <v>12</v>
      </c>
      <c r="G6092" s="3">
        <v>197.2</v>
      </c>
      <c r="H6092" t="s">
        <v>13</v>
      </c>
      <c r="I6092" s="3">
        <v>111</v>
      </c>
      <c r="J6092" t="s">
        <v>11</v>
      </c>
      <c r="K6092" t="s">
        <v>14</v>
      </c>
      <c r="M6092" t="s">
        <v>116</v>
      </c>
      <c r="N6092">
        <f>COUNTIF('HO data'!B:B,'SP Invoice Report'!C6092)</f>
        <v>1</v>
      </c>
    </row>
    <row r="6093" spans="1:14" x14ac:dyDescent="0.2">
      <c r="A6093" s="2">
        <v>25569</v>
      </c>
      <c r="B6093" t="s">
        <v>11</v>
      </c>
      <c r="C6093" s="3">
        <v>29795020</v>
      </c>
      <c r="D6093" t="s">
        <v>11</v>
      </c>
      <c r="E6093">
        <v>0</v>
      </c>
      <c r="F6093" t="s">
        <v>12</v>
      </c>
      <c r="G6093" s="3">
        <v>150</v>
      </c>
      <c r="H6093" t="s">
        <v>15</v>
      </c>
      <c r="I6093" s="3">
        <v>111</v>
      </c>
      <c r="J6093" t="s">
        <v>11</v>
      </c>
      <c r="K6093" t="s">
        <v>16</v>
      </c>
      <c r="M6093" t="s">
        <v>116</v>
      </c>
      <c r="N6093">
        <f>COUNTIF('HO data'!B:B,'SP Invoice Report'!C6093)</f>
        <v>1</v>
      </c>
    </row>
    <row r="6094" spans="1:14" x14ac:dyDescent="0.2">
      <c r="A6094" s="2">
        <v>25569</v>
      </c>
      <c r="B6094" t="s">
        <v>11</v>
      </c>
      <c r="C6094" s="3">
        <v>29795659</v>
      </c>
      <c r="D6094" t="s">
        <v>11</v>
      </c>
      <c r="E6094">
        <v>0</v>
      </c>
      <c r="F6094" t="s">
        <v>12</v>
      </c>
      <c r="G6094" s="3">
        <v>729.55</v>
      </c>
      <c r="H6094" t="s">
        <v>13</v>
      </c>
      <c r="I6094" s="3">
        <v>111</v>
      </c>
      <c r="J6094" t="s">
        <v>11</v>
      </c>
      <c r="K6094" t="s">
        <v>14</v>
      </c>
      <c r="M6094" t="s">
        <v>116</v>
      </c>
      <c r="N6094">
        <f>COUNTIF('HO data'!B:B,'SP Invoice Report'!C6094)</f>
        <v>1</v>
      </c>
    </row>
    <row r="6095" spans="1:14" x14ac:dyDescent="0.2">
      <c r="A6095" s="2">
        <v>25569</v>
      </c>
      <c r="B6095" t="s">
        <v>11</v>
      </c>
      <c r="C6095" s="3">
        <v>29795661</v>
      </c>
      <c r="D6095" t="s">
        <v>11</v>
      </c>
      <c r="E6095">
        <v>0</v>
      </c>
      <c r="F6095" t="s">
        <v>12</v>
      </c>
      <c r="G6095" s="3">
        <v>41.4</v>
      </c>
      <c r="H6095" t="s">
        <v>13</v>
      </c>
      <c r="I6095" s="3">
        <v>111</v>
      </c>
      <c r="J6095" t="s">
        <v>11</v>
      </c>
      <c r="K6095" t="s">
        <v>14</v>
      </c>
      <c r="M6095" t="s">
        <v>116</v>
      </c>
      <c r="N6095">
        <f>COUNTIF('HO data'!B:B,'SP Invoice Report'!C6095)</f>
        <v>1</v>
      </c>
    </row>
    <row r="6096" spans="1:14" x14ac:dyDescent="0.2">
      <c r="A6096" s="2">
        <v>25569</v>
      </c>
      <c r="B6096" t="s">
        <v>11</v>
      </c>
      <c r="C6096" s="3">
        <v>29796007</v>
      </c>
      <c r="D6096" t="s">
        <v>11</v>
      </c>
      <c r="E6096">
        <v>0</v>
      </c>
      <c r="F6096" t="s">
        <v>12</v>
      </c>
      <c r="G6096" s="3">
        <v>41.41</v>
      </c>
      <c r="H6096" t="s">
        <v>13</v>
      </c>
      <c r="I6096" s="3">
        <v>111</v>
      </c>
      <c r="J6096" t="s">
        <v>11</v>
      </c>
      <c r="K6096" t="s">
        <v>14</v>
      </c>
      <c r="M6096" t="s">
        <v>116</v>
      </c>
      <c r="N6096">
        <f>COUNTIF('HO data'!B:B,'SP Invoice Report'!C6096)</f>
        <v>1</v>
      </c>
    </row>
    <row r="6097" spans="1:14" x14ac:dyDescent="0.2">
      <c r="A6097" s="2">
        <v>25569</v>
      </c>
      <c r="B6097" t="s">
        <v>11</v>
      </c>
      <c r="C6097" s="3">
        <v>29796015</v>
      </c>
      <c r="D6097" t="s">
        <v>11</v>
      </c>
      <c r="E6097">
        <v>0</v>
      </c>
      <c r="F6097" t="s">
        <v>12</v>
      </c>
      <c r="G6097" s="3">
        <v>41.41</v>
      </c>
      <c r="H6097" t="s">
        <v>13</v>
      </c>
      <c r="I6097" s="3">
        <v>111</v>
      </c>
      <c r="J6097" t="s">
        <v>11</v>
      </c>
      <c r="K6097" t="s">
        <v>14</v>
      </c>
      <c r="M6097" t="s">
        <v>116</v>
      </c>
      <c r="N6097">
        <f>COUNTIF('HO data'!B:B,'SP Invoice Report'!C6097)</f>
        <v>1</v>
      </c>
    </row>
    <row r="6098" spans="1:14" x14ac:dyDescent="0.2">
      <c r="A6098" s="2">
        <v>25569</v>
      </c>
      <c r="B6098" t="s">
        <v>11</v>
      </c>
      <c r="C6098" s="3">
        <v>29796335</v>
      </c>
      <c r="D6098" t="s">
        <v>11</v>
      </c>
      <c r="E6098">
        <v>0</v>
      </c>
      <c r="F6098" t="s">
        <v>12</v>
      </c>
      <c r="G6098" s="3">
        <v>92.96</v>
      </c>
      <c r="H6098" t="s">
        <v>13</v>
      </c>
      <c r="I6098" s="3">
        <v>111</v>
      </c>
      <c r="J6098" t="s">
        <v>11</v>
      </c>
      <c r="K6098" t="s">
        <v>14</v>
      </c>
      <c r="M6098" t="s">
        <v>116</v>
      </c>
      <c r="N6098">
        <f>COUNTIF('HO data'!B:B,'SP Invoice Report'!C6098)</f>
        <v>1</v>
      </c>
    </row>
    <row r="6099" spans="1:14" x14ac:dyDescent="0.2">
      <c r="A6099" s="2">
        <v>25569</v>
      </c>
      <c r="B6099" t="s">
        <v>11</v>
      </c>
      <c r="C6099" s="3">
        <v>29796892</v>
      </c>
      <c r="D6099" t="s">
        <v>11</v>
      </c>
      <c r="E6099">
        <v>0</v>
      </c>
      <c r="F6099" t="s">
        <v>12</v>
      </c>
      <c r="G6099" s="3">
        <v>82.8</v>
      </c>
      <c r="H6099" t="s">
        <v>13</v>
      </c>
      <c r="I6099" s="3">
        <v>111</v>
      </c>
      <c r="J6099" t="s">
        <v>11</v>
      </c>
      <c r="K6099" t="s">
        <v>14</v>
      </c>
      <c r="M6099" t="s">
        <v>116</v>
      </c>
      <c r="N6099">
        <f>COUNTIF('HO data'!B:B,'SP Invoice Report'!C6099)</f>
        <v>2</v>
      </c>
    </row>
    <row r="6100" spans="1:14" x14ac:dyDescent="0.2">
      <c r="A6100" s="2">
        <v>25569</v>
      </c>
      <c r="B6100" t="s">
        <v>11</v>
      </c>
      <c r="C6100" s="3">
        <v>29797105</v>
      </c>
      <c r="D6100" t="s">
        <v>11</v>
      </c>
      <c r="E6100">
        <v>0</v>
      </c>
      <c r="F6100" t="s">
        <v>12</v>
      </c>
      <c r="G6100" s="3">
        <v>74.400000000000006</v>
      </c>
      <c r="H6100" t="s">
        <v>15</v>
      </c>
      <c r="I6100" s="3">
        <v>111</v>
      </c>
      <c r="J6100" t="s">
        <v>11</v>
      </c>
      <c r="K6100" t="s">
        <v>16</v>
      </c>
      <c r="M6100" t="s">
        <v>116</v>
      </c>
      <c r="N6100">
        <f>COUNTIF('HO data'!B:B,'SP Invoice Report'!C6100)</f>
        <v>1</v>
      </c>
    </row>
    <row r="6101" spans="1:14" x14ac:dyDescent="0.2">
      <c r="A6101" s="2">
        <v>25569</v>
      </c>
      <c r="B6101" t="s">
        <v>11</v>
      </c>
      <c r="C6101" s="3">
        <v>29797241</v>
      </c>
      <c r="D6101" t="s">
        <v>11</v>
      </c>
      <c r="E6101">
        <v>0</v>
      </c>
      <c r="F6101" t="s">
        <v>12</v>
      </c>
      <c r="G6101" s="3">
        <v>82.8</v>
      </c>
      <c r="H6101" t="s">
        <v>13</v>
      </c>
      <c r="I6101" s="3">
        <v>111</v>
      </c>
      <c r="J6101" t="s">
        <v>11</v>
      </c>
      <c r="K6101" t="s">
        <v>14</v>
      </c>
      <c r="M6101" t="s">
        <v>116</v>
      </c>
      <c r="N6101">
        <f>COUNTIF('HO data'!B:B,'SP Invoice Report'!C6101)</f>
        <v>1</v>
      </c>
    </row>
    <row r="6102" spans="1:14" x14ac:dyDescent="0.2">
      <c r="A6102" s="2">
        <v>25569</v>
      </c>
      <c r="B6102" t="s">
        <v>11</v>
      </c>
      <c r="C6102" s="3">
        <v>29797249</v>
      </c>
      <c r="D6102" t="s">
        <v>11</v>
      </c>
      <c r="E6102">
        <v>0</v>
      </c>
      <c r="F6102" t="s">
        <v>12</v>
      </c>
      <c r="G6102" s="3">
        <v>202</v>
      </c>
      <c r="H6102" t="s">
        <v>15</v>
      </c>
      <c r="I6102" s="3">
        <v>111</v>
      </c>
      <c r="J6102" t="s">
        <v>11</v>
      </c>
      <c r="K6102" t="s">
        <v>16</v>
      </c>
      <c r="M6102" t="s">
        <v>116</v>
      </c>
      <c r="N6102">
        <f>COUNTIF('HO data'!B:B,'SP Invoice Report'!C6102)</f>
        <v>1</v>
      </c>
    </row>
    <row r="6103" spans="1:14" x14ac:dyDescent="0.2">
      <c r="A6103" s="2">
        <v>25569</v>
      </c>
      <c r="B6103" t="s">
        <v>11</v>
      </c>
      <c r="C6103" s="3">
        <v>29797310</v>
      </c>
      <c r="D6103" t="s">
        <v>11</v>
      </c>
      <c r="E6103">
        <v>0</v>
      </c>
      <c r="F6103" t="s">
        <v>12</v>
      </c>
      <c r="G6103" s="3">
        <v>82.8</v>
      </c>
      <c r="H6103" t="s">
        <v>13</v>
      </c>
      <c r="I6103" s="3">
        <v>111</v>
      </c>
      <c r="J6103" t="s">
        <v>11</v>
      </c>
      <c r="K6103" t="s">
        <v>14</v>
      </c>
      <c r="M6103" t="s">
        <v>116</v>
      </c>
      <c r="N6103">
        <f>COUNTIF('HO data'!B:B,'SP Invoice Report'!C6103)</f>
        <v>1</v>
      </c>
    </row>
    <row r="6104" spans="1:14" x14ac:dyDescent="0.2">
      <c r="A6104" s="2">
        <v>25569</v>
      </c>
      <c r="B6104" t="s">
        <v>11</v>
      </c>
      <c r="C6104" s="3">
        <v>29797312</v>
      </c>
      <c r="D6104" t="s">
        <v>11</v>
      </c>
      <c r="E6104">
        <v>0</v>
      </c>
      <c r="F6104" t="s">
        <v>12</v>
      </c>
      <c r="G6104" s="3">
        <v>46.47</v>
      </c>
      <c r="H6104" t="s">
        <v>13</v>
      </c>
      <c r="I6104" s="3">
        <v>111</v>
      </c>
      <c r="J6104" t="s">
        <v>11</v>
      </c>
      <c r="K6104" t="s">
        <v>14</v>
      </c>
      <c r="M6104" t="s">
        <v>116</v>
      </c>
      <c r="N6104">
        <f>COUNTIF('HO data'!B:B,'SP Invoice Report'!C6104)</f>
        <v>1</v>
      </c>
    </row>
    <row r="6105" spans="1:14" x14ac:dyDescent="0.2">
      <c r="A6105" s="2">
        <v>25569</v>
      </c>
      <c r="B6105" t="s">
        <v>11</v>
      </c>
      <c r="C6105" s="3">
        <v>29797418</v>
      </c>
      <c r="D6105" t="s">
        <v>11</v>
      </c>
      <c r="E6105">
        <v>0</v>
      </c>
      <c r="F6105" t="s">
        <v>12</v>
      </c>
      <c r="G6105" s="3">
        <v>312.72000000000003</v>
      </c>
      <c r="H6105" t="s">
        <v>13</v>
      </c>
      <c r="I6105" s="3">
        <v>111</v>
      </c>
      <c r="J6105" t="s">
        <v>11</v>
      </c>
      <c r="K6105" t="s">
        <v>14</v>
      </c>
      <c r="M6105" t="s">
        <v>116</v>
      </c>
      <c r="N6105">
        <f>COUNTIF('HO data'!B:B,'SP Invoice Report'!C6105)</f>
        <v>1</v>
      </c>
    </row>
    <row r="6106" spans="1:14" x14ac:dyDescent="0.2">
      <c r="A6106" s="2">
        <v>25569</v>
      </c>
      <c r="B6106" t="s">
        <v>11</v>
      </c>
      <c r="C6106" s="3">
        <v>29798384</v>
      </c>
      <c r="D6106" t="s">
        <v>11</v>
      </c>
      <c r="E6106">
        <v>0</v>
      </c>
      <c r="F6106" t="s">
        <v>12</v>
      </c>
      <c r="G6106" s="3">
        <v>92.74</v>
      </c>
      <c r="H6106" t="s">
        <v>13</v>
      </c>
      <c r="I6106" s="3">
        <v>111</v>
      </c>
      <c r="J6106" t="s">
        <v>11</v>
      </c>
      <c r="K6106" t="s">
        <v>14</v>
      </c>
      <c r="M6106" t="s">
        <v>116</v>
      </c>
      <c r="N6106">
        <f>COUNTIF('HO data'!B:B,'SP Invoice Report'!C6106)</f>
        <v>1</v>
      </c>
    </row>
    <row r="6107" spans="1:14" x14ac:dyDescent="0.2">
      <c r="A6107" s="2">
        <v>25569</v>
      </c>
      <c r="B6107" t="s">
        <v>11</v>
      </c>
      <c r="C6107" s="3">
        <v>29798588</v>
      </c>
      <c r="D6107" t="s">
        <v>11</v>
      </c>
      <c r="E6107">
        <v>0</v>
      </c>
      <c r="F6107" t="s">
        <v>12</v>
      </c>
      <c r="G6107" s="3">
        <v>53.52</v>
      </c>
      <c r="H6107" t="s">
        <v>13</v>
      </c>
      <c r="I6107" s="3">
        <v>111</v>
      </c>
      <c r="J6107" t="s">
        <v>11</v>
      </c>
      <c r="K6107" t="s">
        <v>14</v>
      </c>
      <c r="M6107" t="s">
        <v>116</v>
      </c>
      <c r="N6107">
        <f>COUNTIF('HO data'!B:B,'SP Invoice Report'!C6107)</f>
        <v>1</v>
      </c>
    </row>
    <row r="6108" spans="1:14" x14ac:dyDescent="0.2">
      <c r="A6108" s="2">
        <v>25569</v>
      </c>
      <c r="B6108" t="s">
        <v>11</v>
      </c>
      <c r="C6108" s="3">
        <v>29799171</v>
      </c>
      <c r="D6108" t="s">
        <v>11</v>
      </c>
      <c r="E6108">
        <v>0</v>
      </c>
      <c r="F6108" t="s">
        <v>12</v>
      </c>
      <c r="G6108" s="3">
        <v>139.26</v>
      </c>
      <c r="H6108" t="s">
        <v>13</v>
      </c>
      <c r="I6108" s="3">
        <v>111</v>
      </c>
      <c r="J6108" t="s">
        <v>11</v>
      </c>
      <c r="K6108" t="s">
        <v>14</v>
      </c>
      <c r="M6108" t="s">
        <v>116</v>
      </c>
      <c r="N6108">
        <f>COUNTIF('HO data'!B:B,'SP Invoice Report'!C6108)</f>
        <v>1</v>
      </c>
    </row>
    <row r="6109" spans="1:14" x14ac:dyDescent="0.2">
      <c r="A6109" s="2">
        <v>25569</v>
      </c>
      <c r="B6109" t="s">
        <v>11</v>
      </c>
      <c r="C6109" s="3">
        <v>29799249</v>
      </c>
      <c r="D6109" t="s">
        <v>11</v>
      </c>
      <c r="E6109">
        <v>0</v>
      </c>
      <c r="F6109" t="s">
        <v>12</v>
      </c>
      <c r="G6109" s="3">
        <v>150</v>
      </c>
      <c r="H6109" t="s">
        <v>15</v>
      </c>
      <c r="I6109" s="3">
        <v>111</v>
      </c>
      <c r="J6109" t="s">
        <v>11</v>
      </c>
      <c r="K6109" t="s">
        <v>16</v>
      </c>
      <c r="M6109" t="s">
        <v>116</v>
      </c>
      <c r="N6109">
        <f>COUNTIF('HO data'!B:B,'SP Invoice Report'!C6109)</f>
        <v>1</v>
      </c>
    </row>
    <row r="6110" spans="1:14" x14ac:dyDescent="0.2">
      <c r="A6110" s="2">
        <v>25569</v>
      </c>
      <c r="B6110" t="s">
        <v>11</v>
      </c>
      <c r="C6110" s="3">
        <v>29799302</v>
      </c>
      <c r="D6110" t="s">
        <v>11</v>
      </c>
      <c r="E6110">
        <v>0</v>
      </c>
      <c r="F6110" t="s">
        <v>12</v>
      </c>
      <c r="G6110" s="3">
        <v>82.72</v>
      </c>
      <c r="H6110" t="s">
        <v>13</v>
      </c>
      <c r="I6110" s="3">
        <v>111</v>
      </c>
      <c r="J6110" t="s">
        <v>11</v>
      </c>
      <c r="K6110" t="s">
        <v>14</v>
      </c>
      <c r="M6110" t="s">
        <v>116</v>
      </c>
      <c r="N6110">
        <f>COUNTIF('HO data'!B:B,'SP Invoice Report'!C6110)</f>
        <v>1</v>
      </c>
    </row>
    <row r="6111" spans="1:14" x14ac:dyDescent="0.2">
      <c r="A6111" s="2">
        <v>25569</v>
      </c>
      <c r="B6111" t="s">
        <v>11</v>
      </c>
      <c r="C6111" s="3">
        <v>29799321</v>
      </c>
      <c r="D6111" t="s">
        <v>11</v>
      </c>
      <c r="E6111">
        <v>0</v>
      </c>
      <c r="F6111" t="s">
        <v>12</v>
      </c>
      <c r="G6111" s="3">
        <v>150</v>
      </c>
      <c r="H6111" t="s">
        <v>15</v>
      </c>
      <c r="I6111" s="3">
        <v>111</v>
      </c>
      <c r="J6111" t="s">
        <v>11</v>
      </c>
      <c r="K6111" t="s">
        <v>16</v>
      </c>
      <c r="M6111" t="s">
        <v>116</v>
      </c>
      <c r="N6111">
        <f>COUNTIF('HO data'!B:B,'SP Invoice Report'!C6111)</f>
        <v>1</v>
      </c>
    </row>
    <row r="6112" spans="1:14" x14ac:dyDescent="0.2">
      <c r="A6112" s="2">
        <v>25569</v>
      </c>
      <c r="B6112" t="s">
        <v>11</v>
      </c>
      <c r="C6112" s="3">
        <v>29799356</v>
      </c>
      <c r="D6112" t="s">
        <v>11</v>
      </c>
      <c r="E6112">
        <v>0</v>
      </c>
      <c r="F6112" t="s">
        <v>12</v>
      </c>
      <c r="G6112" s="3">
        <v>336.4</v>
      </c>
      <c r="H6112" t="s">
        <v>13</v>
      </c>
      <c r="I6112" s="3">
        <v>111</v>
      </c>
      <c r="J6112" t="s">
        <v>11</v>
      </c>
      <c r="K6112" t="s">
        <v>14</v>
      </c>
      <c r="M6112" t="s">
        <v>116</v>
      </c>
      <c r="N6112">
        <f>COUNTIF('HO data'!B:B,'SP Invoice Report'!C6112)</f>
        <v>1</v>
      </c>
    </row>
    <row r="6113" spans="1:14" x14ac:dyDescent="0.2">
      <c r="A6113" s="2">
        <v>25569</v>
      </c>
      <c r="B6113" t="s">
        <v>11</v>
      </c>
      <c r="C6113" s="3">
        <v>29799390</v>
      </c>
      <c r="D6113" t="s">
        <v>11</v>
      </c>
      <c r="E6113">
        <v>0</v>
      </c>
      <c r="F6113" t="s">
        <v>12</v>
      </c>
      <c r="G6113" s="3">
        <v>188</v>
      </c>
      <c r="H6113" t="s">
        <v>15</v>
      </c>
      <c r="I6113" s="3">
        <v>111</v>
      </c>
      <c r="J6113" t="s">
        <v>11</v>
      </c>
      <c r="K6113" t="s">
        <v>16</v>
      </c>
      <c r="M6113" t="s">
        <v>116</v>
      </c>
      <c r="N6113">
        <f>COUNTIF('HO data'!B:B,'SP Invoice Report'!C6113)</f>
        <v>1</v>
      </c>
    </row>
    <row r="6114" spans="1:14" x14ac:dyDescent="0.2">
      <c r="A6114" s="2">
        <v>25569</v>
      </c>
      <c r="B6114" t="s">
        <v>11</v>
      </c>
      <c r="C6114" s="3">
        <v>29799465</v>
      </c>
      <c r="D6114" t="s">
        <v>11</v>
      </c>
      <c r="E6114">
        <v>0</v>
      </c>
      <c r="F6114" t="s">
        <v>12</v>
      </c>
      <c r="G6114" s="3">
        <v>86.02</v>
      </c>
      <c r="H6114" t="s">
        <v>13</v>
      </c>
      <c r="I6114" s="3">
        <v>111</v>
      </c>
      <c r="J6114" t="s">
        <v>11</v>
      </c>
      <c r="K6114" t="s">
        <v>14</v>
      </c>
      <c r="M6114" t="s">
        <v>116</v>
      </c>
      <c r="N6114">
        <f>COUNTIF('HO data'!B:B,'SP Invoice Report'!C6114)</f>
        <v>1</v>
      </c>
    </row>
    <row r="6115" spans="1:14" x14ac:dyDescent="0.2">
      <c r="A6115" s="2">
        <v>25569</v>
      </c>
      <c r="B6115" t="s">
        <v>11</v>
      </c>
      <c r="C6115" s="3">
        <v>29799485</v>
      </c>
      <c r="D6115" t="s">
        <v>11</v>
      </c>
      <c r="E6115">
        <v>0</v>
      </c>
      <c r="F6115" t="s">
        <v>12</v>
      </c>
      <c r="G6115" s="3">
        <v>291</v>
      </c>
      <c r="H6115" t="s">
        <v>15</v>
      </c>
      <c r="I6115" s="3">
        <v>111</v>
      </c>
      <c r="J6115" t="s">
        <v>11</v>
      </c>
      <c r="K6115" t="s">
        <v>16</v>
      </c>
      <c r="M6115" t="s">
        <v>116</v>
      </c>
      <c r="N6115">
        <f>COUNTIF('HO data'!B:B,'SP Invoice Report'!C6115)</f>
        <v>1</v>
      </c>
    </row>
    <row r="6116" spans="1:14" x14ac:dyDescent="0.2">
      <c r="A6116" s="2">
        <v>25569</v>
      </c>
      <c r="B6116" t="s">
        <v>11</v>
      </c>
      <c r="C6116" s="3">
        <v>29799495</v>
      </c>
      <c r="D6116" t="s">
        <v>11</v>
      </c>
      <c r="E6116">
        <v>0</v>
      </c>
      <c r="F6116" t="s">
        <v>12</v>
      </c>
      <c r="G6116" s="3">
        <v>22.74</v>
      </c>
      <c r="H6116" t="s">
        <v>13</v>
      </c>
      <c r="I6116" s="3">
        <v>111</v>
      </c>
      <c r="J6116" t="s">
        <v>11</v>
      </c>
      <c r="K6116" t="s">
        <v>14</v>
      </c>
      <c r="M6116" t="s">
        <v>116</v>
      </c>
      <c r="N6116">
        <f>COUNTIF('HO data'!B:B,'SP Invoice Report'!C6116)</f>
        <v>1</v>
      </c>
    </row>
    <row r="6117" spans="1:14" x14ac:dyDescent="0.2">
      <c r="A6117" s="2">
        <v>25569</v>
      </c>
      <c r="B6117" t="s">
        <v>11</v>
      </c>
      <c r="C6117" s="3">
        <v>29799537</v>
      </c>
      <c r="D6117" t="s">
        <v>11</v>
      </c>
      <c r="E6117">
        <v>0</v>
      </c>
      <c r="F6117" t="s">
        <v>12</v>
      </c>
      <c r="G6117" s="3">
        <v>216</v>
      </c>
      <c r="H6117" t="s">
        <v>15</v>
      </c>
      <c r="I6117" s="3">
        <v>111</v>
      </c>
      <c r="J6117" t="s">
        <v>11</v>
      </c>
      <c r="K6117" t="s">
        <v>16</v>
      </c>
      <c r="M6117" t="s">
        <v>116</v>
      </c>
      <c r="N6117">
        <f>COUNTIF('HO data'!B:B,'SP Invoice Report'!C6117)</f>
        <v>1</v>
      </c>
    </row>
    <row r="6118" spans="1:14" x14ac:dyDescent="0.2">
      <c r="A6118" s="2">
        <v>25569</v>
      </c>
      <c r="B6118" t="s">
        <v>11</v>
      </c>
      <c r="C6118" s="3">
        <v>29799543</v>
      </c>
      <c r="D6118" t="s">
        <v>11</v>
      </c>
      <c r="E6118">
        <v>0</v>
      </c>
      <c r="F6118" t="s">
        <v>12</v>
      </c>
      <c r="G6118" s="3">
        <v>150</v>
      </c>
      <c r="H6118" t="s">
        <v>15</v>
      </c>
      <c r="I6118" s="3">
        <v>111</v>
      </c>
      <c r="J6118" t="s">
        <v>11</v>
      </c>
      <c r="K6118" t="s">
        <v>16</v>
      </c>
      <c r="M6118" t="s">
        <v>116</v>
      </c>
      <c r="N6118">
        <f>COUNTIF('HO data'!B:B,'SP Invoice Report'!C6118)</f>
        <v>1</v>
      </c>
    </row>
    <row r="6119" spans="1:14" x14ac:dyDescent="0.2">
      <c r="A6119" s="2">
        <v>25569</v>
      </c>
      <c r="B6119" t="s">
        <v>11</v>
      </c>
      <c r="C6119" s="3">
        <v>29799618</v>
      </c>
      <c r="D6119" t="s">
        <v>11</v>
      </c>
      <c r="E6119">
        <v>0</v>
      </c>
      <c r="F6119" t="s">
        <v>12</v>
      </c>
      <c r="G6119" s="3">
        <v>143.80000000000001</v>
      </c>
      <c r="H6119" t="s">
        <v>15</v>
      </c>
      <c r="I6119" s="3">
        <v>111</v>
      </c>
      <c r="J6119" t="s">
        <v>11</v>
      </c>
      <c r="K6119" t="s">
        <v>16</v>
      </c>
      <c r="M6119" t="s">
        <v>116</v>
      </c>
      <c r="N6119">
        <f>COUNTIF('HO data'!B:B,'SP Invoice Report'!C6119)</f>
        <v>1</v>
      </c>
    </row>
    <row r="6120" spans="1:14" x14ac:dyDescent="0.2">
      <c r="A6120" s="2">
        <v>25569</v>
      </c>
      <c r="B6120" t="s">
        <v>11</v>
      </c>
      <c r="C6120" s="3">
        <v>29799622</v>
      </c>
      <c r="D6120" t="s">
        <v>11</v>
      </c>
      <c r="E6120">
        <v>0</v>
      </c>
      <c r="F6120" t="s">
        <v>12</v>
      </c>
      <c r="G6120" s="3">
        <v>150</v>
      </c>
      <c r="H6120" t="s">
        <v>15</v>
      </c>
      <c r="I6120" s="3">
        <v>111</v>
      </c>
      <c r="J6120" t="s">
        <v>11</v>
      </c>
      <c r="K6120" t="s">
        <v>16</v>
      </c>
      <c r="M6120" t="s">
        <v>116</v>
      </c>
      <c r="N6120">
        <f>COUNTIF('HO data'!B:B,'SP Invoice Report'!C6120)</f>
        <v>1</v>
      </c>
    </row>
    <row r="6121" spans="1:14" x14ac:dyDescent="0.2">
      <c r="A6121" s="2">
        <v>25569</v>
      </c>
      <c r="B6121" t="s">
        <v>11</v>
      </c>
      <c r="C6121" s="3">
        <v>29799690</v>
      </c>
      <c r="D6121" t="s">
        <v>11</v>
      </c>
      <c r="E6121">
        <v>0</v>
      </c>
      <c r="F6121" t="s">
        <v>12</v>
      </c>
      <c r="G6121" s="3">
        <v>75</v>
      </c>
      <c r="H6121" t="s">
        <v>15</v>
      </c>
      <c r="I6121" s="3">
        <v>111</v>
      </c>
      <c r="J6121" t="s">
        <v>11</v>
      </c>
      <c r="K6121" t="s">
        <v>16</v>
      </c>
      <c r="M6121" t="s">
        <v>116</v>
      </c>
      <c r="N6121">
        <f>COUNTIF('HO data'!B:B,'SP Invoice Report'!C6121)</f>
        <v>1</v>
      </c>
    </row>
    <row r="6122" spans="1:14" x14ac:dyDescent="0.2">
      <c r="A6122" s="2">
        <v>25569</v>
      </c>
      <c r="B6122" t="s">
        <v>11</v>
      </c>
      <c r="C6122" s="3">
        <v>29799698</v>
      </c>
      <c r="D6122" t="s">
        <v>11</v>
      </c>
      <c r="E6122">
        <v>0</v>
      </c>
      <c r="F6122" t="s">
        <v>12</v>
      </c>
      <c r="G6122" s="3">
        <v>75</v>
      </c>
      <c r="H6122" t="s">
        <v>15</v>
      </c>
      <c r="I6122" s="3">
        <v>111</v>
      </c>
      <c r="J6122" t="s">
        <v>11</v>
      </c>
      <c r="K6122" t="s">
        <v>16</v>
      </c>
      <c r="M6122" t="s">
        <v>116</v>
      </c>
      <c r="N6122">
        <f>COUNTIF('HO data'!B:B,'SP Invoice Report'!C6122)</f>
        <v>1</v>
      </c>
    </row>
    <row r="6123" spans="1:14" x14ac:dyDescent="0.2">
      <c r="A6123" s="2">
        <v>25569</v>
      </c>
      <c r="B6123" t="s">
        <v>11</v>
      </c>
      <c r="C6123" s="3">
        <v>29799700</v>
      </c>
      <c r="D6123" t="s">
        <v>11</v>
      </c>
      <c r="E6123">
        <v>0</v>
      </c>
      <c r="F6123" t="s">
        <v>12</v>
      </c>
      <c r="G6123" s="3">
        <v>225</v>
      </c>
      <c r="H6123" t="s">
        <v>15</v>
      </c>
      <c r="I6123" s="3">
        <v>111</v>
      </c>
      <c r="J6123" t="s">
        <v>11</v>
      </c>
      <c r="K6123" t="s">
        <v>16</v>
      </c>
      <c r="M6123" t="s">
        <v>116</v>
      </c>
      <c r="N6123">
        <f>COUNTIF('HO data'!B:B,'SP Invoice Report'!C6123)</f>
        <v>1</v>
      </c>
    </row>
    <row r="6124" spans="1:14" x14ac:dyDescent="0.2">
      <c r="A6124" s="2">
        <v>25569</v>
      </c>
      <c r="B6124" t="s">
        <v>11</v>
      </c>
      <c r="C6124" s="3">
        <v>29799717</v>
      </c>
      <c r="D6124" t="s">
        <v>11</v>
      </c>
      <c r="E6124">
        <v>0</v>
      </c>
      <c r="F6124" t="s">
        <v>12</v>
      </c>
      <c r="G6124" s="3">
        <v>150</v>
      </c>
      <c r="H6124" t="s">
        <v>15</v>
      </c>
      <c r="I6124" s="3">
        <v>111</v>
      </c>
      <c r="J6124" t="s">
        <v>11</v>
      </c>
      <c r="K6124" t="s">
        <v>16</v>
      </c>
      <c r="M6124" t="s">
        <v>116</v>
      </c>
      <c r="N6124">
        <f>COUNTIF('HO data'!B:B,'SP Invoice Report'!C6124)</f>
        <v>1</v>
      </c>
    </row>
    <row r="6125" spans="1:14" x14ac:dyDescent="0.2">
      <c r="A6125" s="2">
        <v>25569</v>
      </c>
      <c r="B6125" t="s">
        <v>11</v>
      </c>
      <c r="C6125" s="3">
        <v>29799775</v>
      </c>
      <c r="D6125" t="s">
        <v>11</v>
      </c>
      <c r="E6125">
        <v>0</v>
      </c>
      <c r="F6125" t="s">
        <v>12</v>
      </c>
      <c r="G6125" s="3">
        <v>66.400000000000006</v>
      </c>
      <c r="H6125" t="s">
        <v>15</v>
      </c>
      <c r="I6125" s="3">
        <v>111</v>
      </c>
      <c r="J6125" t="s">
        <v>11</v>
      </c>
      <c r="K6125" t="s">
        <v>16</v>
      </c>
      <c r="M6125" t="s">
        <v>116</v>
      </c>
      <c r="N6125">
        <f>COUNTIF('HO data'!B:B,'SP Invoice Report'!C6125)</f>
        <v>1</v>
      </c>
    </row>
    <row r="6126" spans="1:14" x14ac:dyDescent="0.2">
      <c r="A6126" s="2">
        <v>25569</v>
      </c>
      <c r="B6126" t="s">
        <v>11</v>
      </c>
      <c r="C6126" s="3">
        <v>29799942</v>
      </c>
      <c r="D6126" t="s">
        <v>11</v>
      </c>
      <c r="E6126">
        <v>0</v>
      </c>
      <c r="F6126" t="s">
        <v>12</v>
      </c>
      <c r="G6126" s="3">
        <v>150</v>
      </c>
      <c r="H6126" t="s">
        <v>15</v>
      </c>
      <c r="I6126" s="3">
        <v>111</v>
      </c>
      <c r="J6126" t="s">
        <v>11</v>
      </c>
      <c r="K6126" t="s">
        <v>16</v>
      </c>
      <c r="M6126" t="s">
        <v>116</v>
      </c>
      <c r="N6126">
        <f>COUNTIF('HO data'!B:B,'SP Invoice Report'!C6126)</f>
        <v>1</v>
      </c>
    </row>
    <row r="6127" spans="1:14" x14ac:dyDescent="0.2">
      <c r="A6127" s="2">
        <v>25569</v>
      </c>
      <c r="B6127" t="s">
        <v>11</v>
      </c>
      <c r="C6127" s="3">
        <v>29799948</v>
      </c>
      <c r="D6127" t="s">
        <v>11</v>
      </c>
      <c r="E6127">
        <v>0</v>
      </c>
      <c r="F6127" t="s">
        <v>12</v>
      </c>
      <c r="G6127" s="3">
        <v>227</v>
      </c>
      <c r="H6127" t="s">
        <v>15</v>
      </c>
      <c r="I6127" s="3">
        <v>111</v>
      </c>
      <c r="J6127" t="s">
        <v>11</v>
      </c>
      <c r="K6127" t="s">
        <v>16</v>
      </c>
      <c r="M6127" t="s">
        <v>116</v>
      </c>
      <c r="N6127">
        <f>COUNTIF('HO data'!B:B,'SP Invoice Report'!C6127)</f>
        <v>1</v>
      </c>
    </row>
    <row r="6128" spans="1:14" x14ac:dyDescent="0.2">
      <c r="A6128" s="2">
        <v>25569</v>
      </c>
      <c r="B6128" t="s">
        <v>11</v>
      </c>
      <c r="C6128" s="3">
        <v>29799949</v>
      </c>
      <c r="D6128" t="s">
        <v>11</v>
      </c>
      <c r="E6128">
        <v>0</v>
      </c>
      <c r="F6128" t="s">
        <v>12</v>
      </c>
      <c r="G6128" s="3">
        <v>145</v>
      </c>
      <c r="H6128" t="s">
        <v>15</v>
      </c>
      <c r="I6128" s="3">
        <v>111</v>
      </c>
      <c r="J6128" t="s">
        <v>11</v>
      </c>
      <c r="K6128" t="s">
        <v>16</v>
      </c>
      <c r="M6128" t="s">
        <v>116</v>
      </c>
      <c r="N6128">
        <f>COUNTIF('HO data'!B:B,'SP Invoice Report'!C6128)</f>
        <v>1</v>
      </c>
    </row>
    <row r="6129" spans="1:14" x14ac:dyDescent="0.2">
      <c r="A6129" s="2">
        <v>25569</v>
      </c>
      <c r="B6129" t="s">
        <v>11</v>
      </c>
      <c r="C6129" s="3">
        <v>29800016</v>
      </c>
      <c r="D6129" t="s">
        <v>11</v>
      </c>
      <c r="E6129">
        <v>0</v>
      </c>
      <c r="F6129" t="s">
        <v>12</v>
      </c>
      <c r="G6129" s="3">
        <v>66.400000000000006</v>
      </c>
      <c r="H6129" t="s">
        <v>15</v>
      </c>
      <c r="I6129" s="3">
        <v>111</v>
      </c>
      <c r="J6129" t="s">
        <v>11</v>
      </c>
      <c r="K6129" t="s">
        <v>16</v>
      </c>
      <c r="M6129" t="s">
        <v>116</v>
      </c>
      <c r="N6129">
        <f>COUNTIF('HO data'!B:B,'SP Invoice Report'!C6129)</f>
        <v>1</v>
      </c>
    </row>
    <row r="6130" spans="1:14" x14ac:dyDescent="0.2">
      <c r="A6130" s="2">
        <v>25569</v>
      </c>
      <c r="B6130" t="s">
        <v>11</v>
      </c>
      <c r="C6130" s="3">
        <v>29800018</v>
      </c>
      <c r="D6130" t="s">
        <v>11</v>
      </c>
      <c r="E6130">
        <v>0</v>
      </c>
      <c r="F6130" t="s">
        <v>12</v>
      </c>
      <c r="G6130" s="3">
        <v>75</v>
      </c>
      <c r="H6130" t="s">
        <v>15</v>
      </c>
      <c r="I6130" s="3">
        <v>111</v>
      </c>
      <c r="J6130" t="s">
        <v>11</v>
      </c>
      <c r="K6130" t="s">
        <v>16</v>
      </c>
      <c r="M6130" t="s">
        <v>116</v>
      </c>
      <c r="N6130">
        <f>COUNTIF('HO data'!B:B,'SP Invoice Report'!C6130)</f>
        <v>1</v>
      </c>
    </row>
    <row r="6131" spans="1:14" x14ac:dyDescent="0.2">
      <c r="A6131" s="2">
        <v>25569</v>
      </c>
      <c r="B6131" t="s">
        <v>11</v>
      </c>
      <c r="C6131" s="3">
        <v>29800022</v>
      </c>
      <c r="D6131" t="s">
        <v>11</v>
      </c>
      <c r="E6131">
        <v>0</v>
      </c>
      <c r="F6131" t="s">
        <v>12</v>
      </c>
      <c r="G6131" s="3">
        <v>150</v>
      </c>
      <c r="H6131" t="s">
        <v>15</v>
      </c>
      <c r="I6131" s="3">
        <v>111</v>
      </c>
      <c r="J6131" t="s">
        <v>11</v>
      </c>
      <c r="K6131" t="s">
        <v>16</v>
      </c>
      <c r="M6131" t="s">
        <v>116</v>
      </c>
      <c r="N6131">
        <f>COUNTIF('HO data'!B:B,'SP Invoice Report'!C6131)</f>
        <v>1</v>
      </c>
    </row>
    <row r="6132" spans="1:14" x14ac:dyDescent="0.2">
      <c r="A6132" s="2">
        <v>25569</v>
      </c>
      <c r="B6132" t="s">
        <v>11</v>
      </c>
      <c r="C6132" s="3">
        <v>29800023</v>
      </c>
      <c r="D6132" t="s">
        <v>11</v>
      </c>
      <c r="E6132">
        <v>0</v>
      </c>
      <c r="F6132" t="s">
        <v>12</v>
      </c>
      <c r="G6132" s="3">
        <v>94</v>
      </c>
      <c r="H6132" t="s">
        <v>15</v>
      </c>
      <c r="I6132" s="3">
        <v>111</v>
      </c>
      <c r="J6132" t="s">
        <v>11</v>
      </c>
      <c r="K6132" t="s">
        <v>16</v>
      </c>
      <c r="M6132" t="s">
        <v>116</v>
      </c>
      <c r="N6132">
        <f>COUNTIF('HO data'!B:B,'SP Invoice Report'!C6132)</f>
        <v>1</v>
      </c>
    </row>
    <row r="6133" spans="1:14" x14ac:dyDescent="0.2">
      <c r="A6133" s="2">
        <v>25569</v>
      </c>
      <c r="B6133" t="s">
        <v>11</v>
      </c>
      <c r="C6133" s="3">
        <v>29800026</v>
      </c>
      <c r="D6133" t="s">
        <v>11</v>
      </c>
      <c r="E6133">
        <v>0</v>
      </c>
      <c r="F6133" t="s">
        <v>12</v>
      </c>
      <c r="G6133" s="3">
        <v>66.400000000000006</v>
      </c>
      <c r="H6133" t="s">
        <v>15</v>
      </c>
      <c r="I6133" s="3">
        <v>111</v>
      </c>
      <c r="J6133" t="s">
        <v>11</v>
      </c>
      <c r="K6133" t="s">
        <v>16</v>
      </c>
      <c r="M6133" t="s">
        <v>116</v>
      </c>
      <c r="N6133">
        <f>COUNTIF('HO data'!B:B,'SP Invoice Report'!C6133)</f>
        <v>1</v>
      </c>
    </row>
    <row r="6134" spans="1:14" x14ac:dyDescent="0.2">
      <c r="A6134" s="2">
        <v>25569</v>
      </c>
      <c r="B6134" t="s">
        <v>11</v>
      </c>
      <c r="C6134" s="3">
        <v>29800028</v>
      </c>
      <c r="D6134" t="s">
        <v>11</v>
      </c>
      <c r="E6134">
        <v>0</v>
      </c>
      <c r="F6134" t="s">
        <v>12</v>
      </c>
      <c r="G6134" s="3">
        <v>92.88</v>
      </c>
      <c r="H6134" t="s">
        <v>13</v>
      </c>
      <c r="I6134" s="3">
        <v>111</v>
      </c>
      <c r="J6134" t="s">
        <v>11</v>
      </c>
      <c r="K6134" t="s">
        <v>14</v>
      </c>
      <c r="M6134" t="s">
        <v>116</v>
      </c>
      <c r="N6134">
        <f>COUNTIF('HO data'!B:B,'SP Invoice Report'!C6134)</f>
        <v>1</v>
      </c>
    </row>
    <row r="6135" spans="1:14" x14ac:dyDescent="0.2">
      <c r="A6135" s="2">
        <v>25569</v>
      </c>
      <c r="B6135" t="s">
        <v>11</v>
      </c>
      <c r="C6135" s="3">
        <v>29800045</v>
      </c>
      <c r="D6135" t="s">
        <v>11</v>
      </c>
      <c r="E6135">
        <v>0</v>
      </c>
      <c r="F6135" t="s">
        <v>12</v>
      </c>
      <c r="G6135" s="3">
        <v>82.72</v>
      </c>
      <c r="H6135" t="s">
        <v>13</v>
      </c>
      <c r="I6135" s="3">
        <v>111</v>
      </c>
      <c r="J6135" t="s">
        <v>11</v>
      </c>
      <c r="K6135" t="s">
        <v>14</v>
      </c>
      <c r="M6135" t="s">
        <v>116</v>
      </c>
      <c r="N6135">
        <f>COUNTIF('HO data'!B:B,'SP Invoice Report'!C6135)</f>
        <v>2</v>
      </c>
    </row>
    <row r="6136" spans="1:14" x14ac:dyDescent="0.2">
      <c r="A6136" s="2">
        <v>25569</v>
      </c>
      <c r="B6136" t="s">
        <v>11</v>
      </c>
      <c r="C6136" s="3">
        <v>29800100</v>
      </c>
      <c r="D6136" t="s">
        <v>11</v>
      </c>
      <c r="E6136">
        <v>0</v>
      </c>
      <c r="F6136" t="s">
        <v>12</v>
      </c>
      <c r="G6136" s="3">
        <v>150</v>
      </c>
      <c r="H6136" t="s">
        <v>15</v>
      </c>
      <c r="I6136" s="3">
        <v>111</v>
      </c>
      <c r="J6136" t="s">
        <v>11</v>
      </c>
      <c r="K6136" t="s">
        <v>16</v>
      </c>
      <c r="M6136" t="s">
        <v>116</v>
      </c>
      <c r="N6136">
        <f>COUNTIF('HO data'!B:B,'SP Invoice Report'!C6136)</f>
        <v>1</v>
      </c>
    </row>
    <row r="6137" spans="1:14" x14ac:dyDescent="0.2">
      <c r="A6137" s="2">
        <v>25569</v>
      </c>
      <c r="B6137" t="s">
        <v>11</v>
      </c>
      <c r="C6137" s="3">
        <v>29800101</v>
      </c>
      <c r="D6137" t="s">
        <v>11</v>
      </c>
      <c r="E6137">
        <v>0</v>
      </c>
      <c r="F6137" t="s">
        <v>12</v>
      </c>
      <c r="G6137" s="3">
        <v>94</v>
      </c>
      <c r="H6137" t="s">
        <v>15</v>
      </c>
      <c r="I6137" s="3">
        <v>111</v>
      </c>
      <c r="J6137" t="s">
        <v>11</v>
      </c>
      <c r="K6137" t="s">
        <v>16</v>
      </c>
      <c r="M6137" t="s">
        <v>116</v>
      </c>
      <c r="N6137">
        <f>COUNTIF('HO data'!B:B,'SP Invoice Report'!C6137)</f>
        <v>1</v>
      </c>
    </row>
    <row r="6138" spans="1:14" x14ac:dyDescent="0.2">
      <c r="A6138" s="2">
        <v>25569</v>
      </c>
      <c r="B6138" t="s">
        <v>11</v>
      </c>
      <c r="C6138" s="3">
        <v>29800226</v>
      </c>
      <c r="D6138" t="s">
        <v>11</v>
      </c>
      <c r="E6138">
        <v>0</v>
      </c>
      <c r="F6138" t="s">
        <v>12</v>
      </c>
      <c r="G6138" s="3">
        <v>37.22</v>
      </c>
      <c r="H6138" t="s">
        <v>13</v>
      </c>
      <c r="I6138" s="3">
        <v>111</v>
      </c>
      <c r="J6138" t="s">
        <v>11</v>
      </c>
      <c r="K6138" t="s">
        <v>14</v>
      </c>
      <c r="M6138" t="s">
        <v>116</v>
      </c>
      <c r="N6138">
        <f>COUNTIF('HO data'!B:B,'SP Invoice Report'!C6138)</f>
        <v>1</v>
      </c>
    </row>
    <row r="6139" spans="1:14" x14ac:dyDescent="0.2">
      <c r="A6139" s="2">
        <v>25569</v>
      </c>
      <c r="B6139" t="s">
        <v>11</v>
      </c>
      <c r="C6139" s="3">
        <v>29800247</v>
      </c>
      <c r="D6139" t="s">
        <v>11</v>
      </c>
      <c r="E6139">
        <v>0</v>
      </c>
      <c r="F6139" t="s">
        <v>12</v>
      </c>
      <c r="G6139" s="3">
        <v>17.940000000000001</v>
      </c>
      <c r="H6139" t="s">
        <v>13</v>
      </c>
      <c r="I6139" s="3">
        <v>111</v>
      </c>
      <c r="J6139" t="s">
        <v>11</v>
      </c>
      <c r="K6139" t="s">
        <v>14</v>
      </c>
      <c r="M6139" t="s">
        <v>116</v>
      </c>
      <c r="N6139">
        <f>COUNTIF('HO data'!B:B,'SP Invoice Report'!C6139)</f>
        <v>1</v>
      </c>
    </row>
    <row r="6140" spans="1:14" x14ac:dyDescent="0.2">
      <c r="A6140" s="2">
        <v>25569</v>
      </c>
      <c r="B6140" t="s">
        <v>11</v>
      </c>
      <c r="C6140" s="3">
        <v>29800412</v>
      </c>
      <c r="D6140" t="s">
        <v>11</v>
      </c>
      <c r="E6140">
        <v>0</v>
      </c>
      <c r="F6140" t="s">
        <v>12</v>
      </c>
      <c r="G6140" s="3">
        <v>11.96</v>
      </c>
      <c r="H6140" t="s">
        <v>13</v>
      </c>
      <c r="I6140" s="3">
        <v>111</v>
      </c>
      <c r="J6140" t="s">
        <v>11</v>
      </c>
      <c r="K6140" t="s">
        <v>14</v>
      </c>
      <c r="M6140" t="s">
        <v>116</v>
      </c>
      <c r="N6140">
        <f>COUNTIF('HO data'!B:B,'SP Invoice Report'!C6140)</f>
        <v>1</v>
      </c>
    </row>
    <row r="6141" spans="1:14" x14ac:dyDescent="0.2">
      <c r="A6141" s="2">
        <v>25569</v>
      </c>
      <c r="B6141" t="s">
        <v>11</v>
      </c>
      <c r="C6141" s="3">
        <v>29800462</v>
      </c>
      <c r="D6141" t="s">
        <v>11</v>
      </c>
      <c r="E6141">
        <v>0</v>
      </c>
      <c r="F6141" t="s">
        <v>12</v>
      </c>
      <c r="G6141" s="3">
        <v>150</v>
      </c>
      <c r="H6141" t="s">
        <v>15</v>
      </c>
      <c r="I6141" s="3">
        <v>111</v>
      </c>
      <c r="J6141" t="s">
        <v>11</v>
      </c>
      <c r="K6141" t="s">
        <v>16</v>
      </c>
      <c r="M6141" t="s">
        <v>116</v>
      </c>
      <c r="N6141">
        <f>COUNTIF('HO data'!B:B,'SP Invoice Report'!C6141)</f>
        <v>1</v>
      </c>
    </row>
    <row r="6142" spans="1:14" x14ac:dyDescent="0.2">
      <c r="A6142" s="2">
        <v>25569</v>
      </c>
      <c r="B6142" t="s">
        <v>11</v>
      </c>
      <c r="C6142" s="3">
        <v>29800502</v>
      </c>
      <c r="D6142" t="s">
        <v>11</v>
      </c>
      <c r="E6142">
        <v>0</v>
      </c>
      <c r="F6142" t="s">
        <v>12</v>
      </c>
      <c r="G6142" s="3">
        <v>23.92</v>
      </c>
      <c r="H6142" t="s">
        <v>13</v>
      </c>
      <c r="I6142" s="3">
        <v>111</v>
      </c>
      <c r="J6142" t="s">
        <v>11</v>
      </c>
      <c r="K6142" t="s">
        <v>14</v>
      </c>
      <c r="M6142" t="s">
        <v>116</v>
      </c>
      <c r="N6142">
        <f>COUNTIF('HO data'!B:B,'SP Invoice Report'!C6142)</f>
        <v>1</v>
      </c>
    </row>
    <row r="6143" spans="1:14" x14ac:dyDescent="0.2">
      <c r="A6143" s="2">
        <v>25569</v>
      </c>
      <c r="B6143" t="s">
        <v>11</v>
      </c>
      <c r="C6143" s="3">
        <v>29800572</v>
      </c>
      <c r="D6143" t="s">
        <v>11</v>
      </c>
      <c r="E6143">
        <v>0</v>
      </c>
      <c r="F6143" t="s">
        <v>12</v>
      </c>
      <c r="G6143" s="3">
        <v>150</v>
      </c>
      <c r="H6143" t="s">
        <v>15</v>
      </c>
      <c r="I6143" s="3">
        <v>111</v>
      </c>
      <c r="J6143" t="s">
        <v>11</v>
      </c>
      <c r="K6143" t="s">
        <v>16</v>
      </c>
      <c r="M6143" t="s">
        <v>116</v>
      </c>
      <c r="N6143">
        <f>COUNTIF('HO data'!B:B,'SP Invoice Report'!C6143)</f>
        <v>1</v>
      </c>
    </row>
    <row r="6144" spans="1:14" x14ac:dyDescent="0.2">
      <c r="A6144" s="2">
        <v>25569</v>
      </c>
      <c r="B6144" t="s">
        <v>11</v>
      </c>
      <c r="C6144" s="3">
        <v>29800655</v>
      </c>
      <c r="D6144" t="s">
        <v>11</v>
      </c>
      <c r="E6144">
        <v>0</v>
      </c>
      <c r="F6144" t="s">
        <v>12</v>
      </c>
      <c r="G6144" s="3">
        <v>254.3</v>
      </c>
      <c r="H6144" t="s">
        <v>13</v>
      </c>
      <c r="I6144" s="3">
        <v>111</v>
      </c>
      <c r="J6144" t="s">
        <v>11</v>
      </c>
      <c r="K6144" t="s">
        <v>14</v>
      </c>
      <c r="M6144" t="s">
        <v>116</v>
      </c>
      <c r="N6144">
        <f>COUNTIF('HO data'!B:B,'SP Invoice Report'!C6144)</f>
        <v>1</v>
      </c>
    </row>
    <row r="6145" spans="1:14" x14ac:dyDescent="0.2">
      <c r="A6145" s="2">
        <v>25569</v>
      </c>
      <c r="B6145" t="s">
        <v>11</v>
      </c>
      <c r="C6145" s="3">
        <v>29800717</v>
      </c>
      <c r="D6145" t="s">
        <v>11</v>
      </c>
      <c r="E6145">
        <v>0</v>
      </c>
      <c r="F6145" t="s">
        <v>12</v>
      </c>
      <c r="G6145" s="3">
        <v>51.63</v>
      </c>
      <c r="H6145" t="s">
        <v>13</v>
      </c>
      <c r="I6145" s="3">
        <v>111</v>
      </c>
      <c r="J6145" t="s">
        <v>11</v>
      </c>
      <c r="K6145" t="s">
        <v>14</v>
      </c>
      <c r="M6145" t="s">
        <v>116</v>
      </c>
      <c r="N6145">
        <f>COUNTIF('HO data'!B:B,'SP Invoice Report'!C6145)</f>
        <v>1</v>
      </c>
    </row>
    <row r="6146" spans="1:14" x14ac:dyDescent="0.2">
      <c r="A6146" s="2">
        <v>25569</v>
      </c>
      <c r="B6146" t="s">
        <v>11</v>
      </c>
      <c r="C6146" s="3">
        <v>29800866</v>
      </c>
      <c r="D6146" t="s">
        <v>11</v>
      </c>
      <c r="E6146">
        <v>0</v>
      </c>
      <c r="F6146" t="s">
        <v>12</v>
      </c>
      <c r="G6146" s="3">
        <v>121.43</v>
      </c>
      <c r="H6146" t="s">
        <v>13</v>
      </c>
      <c r="I6146" s="3">
        <v>111</v>
      </c>
      <c r="J6146" t="s">
        <v>11</v>
      </c>
      <c r="K6146" t="s">
        <v>14</v>
      </c>
      <c r="M6146" t="s">
        <v>116</v>
      </c>
      <c r="N6146">
        <f>COUNTIF('HO data'!B:B,'SP Invoice Report'!C6146)</f>
        <v>1</v>
      </c>
    </row>
    <row r="6147" spans="1:14" x14ac:dyDescent="0.2">
      <c r="A6147" s="2">
        <v>25569</v>
      </c>
      <c r="B6147" t="s">
        <v>11</v>
      </c>
      <c r="C6147" s="3">
        <v>29800867</v>
      </c>
      <c r="D6147" t="s">
        <v>11</v>
      </c>
      <c r="E6147">
        <v>0</v>
      </c>
      <c r="F6147" t="s">
        <v>12</v>
      </c>
      <c r="G6147" s="3">
        <v>82.64</v>
      </c>
      <c r="H6147" t="s">
        <v>13</v>
      </c>
      <c r="I6147" s="3">
        <v>111</v>
      </c>
      <c r="J6147" t="s">
        <v>11</v>
      </c>
      <c r="K6147" t="s">
        <v>14</v>
      </c>
      <c r="M6147" t="s">
        <v>116</v>
      </c>
      <c r="N6147">
        <f>COUNTIF('HO data'!B:B,'SP Invoice Report'!C6147)</f>
        <v>1</v>
      </c>
    </row>
    <row r="6148" spans="1:14" x14ac:dyDescent="0.2">
      <c r="A6148" s="2">
        <v>25569</v>
      </c>
      <c r="B6148" t="s">
        <v>11</v>
      </c>
      <c r="C6148" s="3">
        <v>29800880</v>
      </c>
      <c r="D6148" t="s">
        <v>11</v>
      </c>
      <c r="E6148">
        <v>0</v>
      </c>
      <c r="F6148" t="s">
        <v>12</v>
      </c>
      <c r="G6148" s="3">
        <v>263.5</v>
      </c>
      <c r="H6148" t="s">
        <v>15</v>
      </c>
      <c r="I6148" s="3">
        <v>111</v>
      </c>
      <c r="J6148" t="s">
        <v>11</v>
      </c>
      <c r="K6148" t="s">
        <v>16</v>
      </c>
      <c r="M6148" t="s">
        <v>116</v>
      </c>
      <c r="N6148">
        <f>COUNTIF('HO data'!B:B,'SP Invoice Report'!C6148)</f>
        <v>1</v>
      </c>
    </row>
    <row r="6149" spans="1:14" x14ac:dyDescent="0.2">
      <c r="A6149" s="2">
        <v>25569</v>
      </c>
      <c r="B6149" t="s">
        <v>11</v>
      </c>
      <c r="C6149" s="3">
        <v>29800956</v>
      </c>
      <c r="D6149" t="s">
        <v>11</v>
      </c>
      <c r="E6149">
        <v>0</v>
      </c>
      <c r="F6149" t="s">
        <v>12</v>
      </c>
      <c r="G6149" s="3">
        <v>127.8</v>
      </c>
      <c r="H6149" t="s">
        <v>15</v>
      </c>
      <c r="I6149" s="3">
        <v>111</v>
      </c>
      <c r="J6149" t="s">
        <v>11</v>
      </c>
      <c r="K6149" t="s">
        <v>16</v>
      </c>
      <c r="M6149" t="s">
        <v>116</v>
      </c>
      <c r="N6149">
        <f>COUNTIF('HO data'!B:B,'SP Invoice Report'!C6149)</f>
        <v>1</v>
      </c>
    </row>
    <row r="6150" spans="1:14" x14ac:dyDescent="0.2">
      <c r="A6150" s="2">
        <v>25569</v>
      </c>
      <c r="B6150" t="s">
        <v>11</v>
      </c>
      <c r="C6150" s="3">
        <v>29801077</v>
      </c>
      <c r="D6150" t="s">
        <v>11</v>
      </c>
      <c r="E6150">
        <v>0</v>
      </c>
      <c r="F6150" t="s">
        <v>12</v>
      </c>
      <c r="G6150" s="3">
        <v>270</v>
      </c>
      <c r="H6150" t="s">
        <v>15</v>
      </c>
      <c r="I6150" s="3">
        <v>111</v>
      </c>
      <c r="J6150" t="s">
        <v>11</v>
      </c>
      <c r="K6150" t="s">
        <v>16</v>
      </c>
      <c r="M6150" t="s">
        <v>116</v>
      </c>
      <c r="N6150">
        <f>COUNTIF('HO data'!B:B,'SP Invoice Report'!C6150)</f>
        <v>1</v>
      </c>
    </row>
    <row r="6151" spans="1:14" x14ac:dyDescent="0.2">
      <c r="A6151" s="2">
        <v>25569</v>
      </c>
      <c r="B6151" t="s">
        <v>11</v>
      </c>
      <c r="C6151" s="3">
        <v>29801098</v>
      </c>
      <c r="D6151" t="s">
        <v>11</v>
      </c>
      <c r="E6151">
        <v>0</v>
      </c>
      <c r="F6151" t="s">
        <v>12</v>
      </c>
      <c r="G6151" s="3">
        <v>92.78</v>
      </c>
      <c r="H6151" t="s">
        <v>13</v>
      </c>
      <c r="I6151" s="3">
        <v>111</v>
      </c>
      <c r="J6151" t="s">
        <v>11</v>
      </c>
      <c r="K6151" t="s">
        <v>14</v>
      </c>
      <c r="M6151" t="s">
        <v>116</v>
      </c>
      <c r="N6151">
        <f>COUNTIF('HO data'!B:B,'SP Invoice Report'!C6151)</f>
        <v>1</v>
      </c>
    </row>
    <row r="6152" spans="1:14" x14ac:dyDescent="0.2">
      <c r="A6152" s="2">
        <v>25569</v>
      </c>
      <c r="B6152" t="s">
        <v>11</v>
      </c>
      <c r="C6152" s="3">
        <v>29801292</v>
      </c>
      <c r="D6152" t="s">
        <v>11</v>
      </c>
      <c r="E6152">
        <v>0</v>
      </c>
      <c r="F6152" t="s">
        <v>12</v>
      </c>
      <c r="G6152" s="3">
        <v>185.52</v>
      </c>
      <c r="H6152" t="s">
        <v>13</v>
      </c>
      <c r="I6152" s="3">
        <v>111</v>
      </c>
      <c r="J6152" t="s">
        <v>11</v>
      </c>
      <c r="K6152" t="s">
        <v>14</v>
      </c>
      <c r="M6152" t="s">
        <v>116</v>
      </c>
      <c r="N6152">
        <f>COUNTIF('HO data'!B:B,'SP Invoice Report'!C6152)</f>
        <v>1</v>
      </c>
    </row>
    <row r="6153" spans="1:14" x14ac:dyDescent="0.2">
      <c r="A6153" s="2">
        <v>25569</v>
      </c>
      <c r="B6153" t="s">
        <v>11</v>
      </c>
      <c r="C6153" s="3">
        <v>29801333</v>
      </c>
      <c r="D6153" t="s">
        <v>11</v>
      </c>
      <c r="E6153">
        <v>0</v>
      </c>
      <c r="F6153" t="s">
        <v>12</v>
      </c>
      <c r="G6153" s="3">
        <v>216</v>
      </c>
      <c r="H6153" t="s">
        <v>15</v>
      </c>
      <c r="I6153" s="3">
        <v>111</v>
      </c>
      <c r="J6153" t="s">
        <v>11</v>
      </c>
      <c r="K6153" t="s">
        <v>16</v>
      </c>
      <c r="M6153" t="s">
        <v>116</v>
      </c>
      <c r="N6153">
        <f>COUNTIF('HO data'!B:B,'SP Invoice Report'!C6153)</f>
        <v>1</v>
      </c>
    </row>
    <row r="6154" spans="1:14" x14ac:dyDescent="0.2">
      <c r="A6154" s="2">
        <v>25569</v>
      </c>
      <c r="B6154" t="s">
        <v>11</v>
      </c>
      <c r="C6154" s="3">
        <v>29801402</v>
      </c>
      <c r="D6154" t="s">
        <v>11</v>
      </c>
      <c r="E6154">
        <v>0</v>
      </c>
      <c r="F6154" t="s">
        <v>12</v>
      </c>
      <c r="G6154" s="3">
        <v>57.4</v>
      </c>
      <c r="H6154" t="s">
        <v>13</v>
      </c>
      <c r="I6154" s="3">
        <v>111</v>
      </c>
      <c r="J6154" t="s">
        <v>11</v>
      </c>
      <c r="K6154" t="s">
        <v>14</v>
      </c>
      <c r="M6154" t="s">
        <v>116</v>
      </c>
      <c r="N6154">
        <f>COUNTIF('HO data'!B:B,'SP Invoice Report'!C6154)</f>
        <v>1</v>
      </c>
    </row>
    <row r="6155" spans="1:14" x14ac:dyDescent="0.2">
      <c r="A6155" s="2">
        <v>25569</v>
      </c>
      <c r="B6155" t="s">
        <v>11</v>
      </c>
      <c r="C6155" s="3">
        <v>29801438</v>
      </c>
      <c r="D6155" t="s">
        <v>11</v>
      </c>
      <c r="E6155">
        <v>0</v>
      </c>
      <c r="F6155" t="s">
        <v>12</v>
      </c>
      <c r="G6155" s="3">
        <v>92.78</v>
      </c>
      <c r="H6155" t="s">
        <v>13</v>
      </c>
      <c r="I6155" s="3">
        <v>111</v>
      </c>
      <c r="J6155" t="s">
        <v>11</v>
      </c>
      <c r="K6155" t="s">
        <v>14</v>
      </c>
      <c r="M6155" t="s">
        <v>116</v>
      </c>
      <c r="N6155">
        <f>COUNTIF('HO data'!B:B,'SP Invoice Report'!C6155)</f>
        <v>1</v>
      </c>
    </row>
    <row r="6156" spans="1:14" x14ac:dyDescent="0.2">
      <c r="A6156" s="2">
        <v>25569</v>
      </c>
      <c r="B6156" t="s">
        <v>11</v>
      </c>
      <c r="C6156" s="3">
        <v>29801451</v>
      </c>
      <c r="D6156" t="s">
        <v>11</v>
      </c>
      <c r="E6156">
        <v>0</v>
      </c>
      <c r="F6156" t="s">
        <v>12</v>
      </c>
      <c r="G6156" s="3">
        <v>11.98</v>
      </c>
      <c r="H6156" t="s">
        <v>13</v>
      </c>
      <c r="I6156" s="3">
        <v>111</v>
      </c>
      <c r="J6156" t="s">
        <v>11</v>
      </c>
      <c r="K6156" t="s">
        <v>14</v>
      </c>
      <c r="M6156" t="s">
        <v>116</v>
      </c>
      <c r="N6156">
        <f>COUNTIF('HO data'!B:B,'SP Invoice Report'!C6156)</f>
        <v>1</v>
      </c>
    </row>
    <row r="6157" spans="1:14" x14ac:dyDescent="0.2">
      <c r="A6157" s="2">
        <v>25569</v>
      </c>
      <c r="B6157" t="s">
        <v>11</v>
      </c>
      <c r="C6157" s="3">
        <v>29801563</v>
      </c>
      <c r="D6157" t="s">
        <v>11</v>
      </c>
      <c r="E6157">
        <v>0</v>
      </c>
      <c r="F6157" t="s">
        <v>12</v>
      </c>
      <c r="G6157" s="3">
        <v>86.26</v>
      </c>
      <c r="H6157" t="s">
        <v>13</v>
      </c>
      <c r="I6157" s="3">
        <v>111</v>
      </c>
      <c r="J6157" t="s">
        <v>11</v>
      </c>
      <c r="K6157" t="s">
        <v>14</v>
      </c>
      <c r="M6157" t="s">
        <v>116</v>
      </c>
      <c r="N6157">
        <f>COUNTIF('HO data'!B:B,'SP Invoice Report'!C6157)</f>
        <v>1</v>
      </c>
    </row>
    <row r="6158" spans="1:14" x14ac:dyDescent="0.2">
      <c r="A6158" s="2">
        <v>25569</v>
      </c>
      <c r="B6158" t="s">
        <v>11</v>
      </c>
      <c r="C6158" s="3">
        <v>29801656</v>
      </c>
      <c r="D6158" t="s">
        <v>11</v>
      </c>
      <c r="E6158">
        <v>0</v>
      </c>
      <c r="F6158" t="s">
        <v>12</v>
      </c>
      <c r="G6158" s="3">
        <v>135.47999999999999</v>
      </c>
      <c r="H6158" t="s">
        <v>13</v>
      </c>
      <c r="I6158" s="3">
        <v>111</v>
      </c>
      <c r="J6158" t="s">
        <v>11</v>
      </c>
      <c r="K6158" t="s">
        <v>14</v>
      </c>
      <c r="M6158" t="s">
        <v>116</v>
      </c>
      <c r="N6158">
        <f>COUNTIF('HO data'!B:B,'SP Invoice Report'!C6158)</f>
        <v>1</v>
      </c>
    </row>
    <row r="6159" spans="1:14" x14ac:dyDescent="0.2">
      <c r="A6159" s="2">
        <v>25569</v>
      </c>
      <c r="B6159" t="s">
        <v>11</v>
      </c>
      <c r="C6159" s="3">
        <v>29801796</v>
      </c>
      <c r="D6159" t="s">
        <v>11</v>
      </c>
      <c r="E6159">
        <v>0</v>
      </c>
      <c r="F6159" t="s">
        <v>12</v>
      </c>
      <c r="G6159" s="3">
        <v>92.68</v>
      </c>
      <c r="H6159" t="s">
        <v>13</v>
      </c>
      <c r="I6159" s="3">
        <v>111</v>
      </c>
      <c r="J6159" t="s">
        <v>11</v>
      </c>
      <c r="K6159" t="s">
        <v>14</v>
      </c>
      <c r="M6159" t="s">
        <v>116</v>
      </c>
      <c r="N6159">
        <f>COUNTIF('HO data'!B:B,'SP Invoice Report'!C6159)</f>
        <v>1</v>
      </c>
    </row>
    <row r="6160" spans="1:14" x14ac:dyDescent="0.2">
      <c r="A6160" s="2">
        <v>25569</v>
      </c>
      <c r="B6160" t="s">
        <v>11</v>
      </c>
      <c r="C6160" s="3">
        <v>29802376</v>
      </c>
      <c r="D6160" t="s">
        <v>11</v>
      </c>
      <c r="E6160">
        <v>0</v>
      </c>
      <c r="F6160" t="s">
        <v>12</v>
      </c>
      <c r="G6160" s="3">
        <v>75</v>
      </c>
      <c r="H6160" t="s">
        <v>15</v>
      </c>
      <c r="I6160" s="3">
        <v>111</v>
      </c>
      <c r="J6160" t="s">
        <v>11</v>
      </c>
      <c r="K6160" t="s">
        <v>16</v>
      </c>
      <c r="M6160" t="s">
        <v>116</v>
      </c>
      <c r="N6160">
        <f>COUNTIF('HO data'!B:B,'SP Invoice Report'!C6160)</f>
        <v>1</v>
      </c>
    </row>
    <row r="6161" spans="1:14" x14ac:dyDescent="0.2">
      <c r="A6161" s="2">
        <v>25569</v>
      </c>
      <c r="B6161" t="s">
        <v>11</v>
      </c>
      <c r="C6161" s="3">
        <v>29802426</v>
      </c>
      <c r="D6161" t="s">
        <v>11</v>
      </c>
      <c r="E6161">
        <v>0</v>
      </c>
      <c r="F6161" t="s">
        <v>12</v>
      </c>
      <c r="G6161" s="3">
        <v>160</v>
      </c>
      <c r="H6161" t="s">
        <v>13</v>
      </c>
      <c r="I6161" s="3">
        <v>111</v>
      </c>
      <c r="J6161" t="s">
        <v>11</v>
      </c>
      <c r="K6161" t="s">
        <v>14</v>
      </c>
      <c r="M6161" t="s">
        <v>116</v>
      </c>
      <c r="N6161">
        <f>COUNTIF('HO data'!B:B,'SP Invoice Report'!C6161)</f>
        <v>1</v>
      </c>
    </row>
    <row r="6162" spans="1:14" x14ac:dyDescent="0.2">
      <c r="A6162" s="2">
        <v>25569</v>
      </c>
      <c r="B6162" t="s">
        <v>11</v>
      </c>
      <c r="C6162" s="3">
        <v>29802606</v>
      </c>
      <c r="D6162" t="s">
        <v>11</v>
      </c>
      <c r="E6162">
        <v>0</v>
      </c>
      <c r="F6162" t="s">
        <v>12</v>
      </c>
      <c r="G6162" s="3">
        <v>150</v>
      </c>
      <c r="H6162" t="s">
        <v>15</v>
      </c>
      <c r="I6162" s="3">
        <v>111</v>
      </c>
      <c r="J6162" t="s">
        <v>11</v>
      </c>
      <c r="K6162" t="s">
        <v>16</v>
      </c>
      <c r="M6162" t="s">
        <v>116</v>
      </c>
      <c r="N6162">
        <f>COUNTIF('HO data'!B:B,'SP Invoice Report'!C6162)</f>
        <v>1</v>
      </c>
    </row>
    <row r="6163" spans="1:14" x14ac:dyDescent="0.2">
      <c r="A6163" s="2">
        <v>25569</v>
      </c>
      <c r="B6163" t="s">
        <v>11</v>
      </c>
      <c r="C6163" s="3">
        <v>29802846</v>
      </c>
      <c r="D6163" t="s">
        <v>11</v>
      </c>
      <c r="E6163">
        <v>0</v>
      </c>
      <c r="F6163" t="s">
        <v>12</v>
      </c>
      <c r="G6163" s="3">
        <v>11.96</v>
      </c>
      <c r="H6163" t="s">
        <v>13</v>
      </c>
      <c r="I6163" s="3">
        <v>111</v>
      </c>
      <c r="J6163" t="s">
        <v>11</v>
      </c>
      <c r="K6163" t="s">
        <v>14</v>
      </c>
      <c r="M6163" t="s">
        <v>116</v>
      </c>
      <c r="N6163">
        <f>COUNTIF('HO data'!B:B,'SP Invoice Report'!C6163)</f>
        <v>1</v>
      </c>
    </row>
    <row r="6164" spans="1:14" x14ac:dyDescent="0.2">
      <c r="A6164" s="2">
        <v>25569</v>
      </c>
      <c r="B6164" t="s">
        <v>11</v>
      </c>
      <c r="C6164" s="3">
        <v>29803015</v>
      </c>
      <c r="D6164" t="s">
        <v>11</v>
      </c>
      <c r="E6164">
        <v>0</v>
      </c>
      <c r="F6164" t="s">
        <v>12</v>
      </c>
      <c r="G6164" s="3">
        <v>75</v>
      </c>
      <c r="H6164" t="s">
        <v>15</v>
      </c>
      <c r="I6164" s="3">
        <v>111</v>
      </c>
      <c r="J6164" t="s">
        <v>11</v>
      </c>
      <c r="K6164" t="s">
        <v>16</v>
      </c>
      <c r="M6164" t="s">
        <v>116</v>
      </c>
      <c r="N6164">
        <f>COUNTIF('HO data'!B:B,'SP Invoice Report'!C6164)</f>
        <v>1</v>
      </c>
    </row>
    <row r="6165" spans="1:14" x14ac:dyDescent="0.2">
      <c r="A6165" s="2">
        <v>25569</v>
      </c>
      <c r="B6165" t="s">
        <v>11</v>
      </c>
      <c r="C6165" s="3">
        <v>29803738</v>
      </c>
      <c r="D6165" t="s">
        <v>11</v>
      </c>
      <c r="E6165">
        <v>0</v>
      </c>
      <c r="F6165" t="s">
        <v>12</v>
      </c>
      <c r="G6165" s="3">
        <v>66.400000000000006</v>
      </c>
      <c r="H6165" t="s">
        <v>15</v>
      </c>
      <c r="I6165" s="3">
        <v>111</v>
      </c>
      <c r="J6165" t="s">
        <v>11</v>
      </c>
      <c r="K6165" t="s">
        <v>16</v>
      </c>
      <c r="M6165" t="s">
        <v>116</v>
      </c>
      <c r="N6165">
        <f>COUNTIF('HO data'!B:B,'SP Invoice Report'!C6165)</f>
        <v>1</v>
      </c>
    </row>
    <row r="6166" spans="1:14" x14ac:dyDescent="0.2">
      <c r="A6166" s="2">
        <v>25569</v>
      </c>
      <c r="B6166" t="s">
        <v>11</v>
      </c>
      <c r="C6166" s="3">
        <v>29803823</v>
      </c>
      <c r="D6166" t="s">
        <v>11</v>
      </c>
      <c r="E6166">
        <v>0</v>
      </c>
      <c r="F6166" t="s">
        <v>12</v>
      </c>
      <c r="G6166" s="3">
        <v>150</v>
      </c>
      <c r="H6166" t="s">
        <v>15</v>
      </c>
      <c r="I6166" s="3">
        <v>111</v>
      </c>
      <c r="J6166" t="s">
        <v>11</v>
      </c>
      <c r="K6166" t="s">
        <v>16</v>
      </c>
      <c r="M6166" t="s">
        <v>116</v>
      </c>
      <c r="N6166">
        <f>COUNTIF('HO data'!B:B,'SP Invoice Report'!C6166)</f>
        <v>1</v>
      </c>
    </row>
    <row r="6167" spans="1:14" x14ac:dyDescent="0.2">
      <c r="A6167" s="2">
        <v>25569</v>
      </c>
      <c r="B6167" t="s">
        <v>11</v>
      </c>
      <c r="C6167" s="3">
        <v>29803930</v>
      </c>
      <c r="D6167" t="s">
        <v>11</v>
      </c>
      <c r="E6167">
        <v>0</v>
      </c>
      <c r="F6167" t="s">
        <v>12</v>
      </c>
      <c r="G6167" s="3">
        <v>348</v>
      </c>
      <c r="H6167" t="s">
        <v>15</v>
      </c>
      <c r="I6167" s="3">
        <v>111</v>
      </c>
      <c r="J6167" t="s">
        <v>11</v>
      </c>
      <c r="K6167" t="s">
        <v>16</v>
      </c>
      <c r="M6167" t="s">
        <v>116</v>
      </c>
      <c r="N6167">
        <f>COUNTIF('HO data'!B:B,'SP Invoice Report'!C6167)</f>
        <v>1</v>
      </c>
    </row>
    <row r="6168" spans="1:14" x14ac:dyDescent="0.2">
      <c r="A6168" s="2">
        <v>25569</v>
      </c>
      <c r="B6168" t="s">
        <v>11</v>
      </c>
      <c r="C6168" s="3">
        <v>29803966</v>
      </c>
      <c r="D6168" t="s">
        <v>11</v>
      </c>
      <c r="E6168">
        <v>0</v>
      </c>
      <c r="F6168" t="s">
        <v>12</v>
      </c>
      <c r="G6168" s="3">
        <v>92.8</v>
      </c>
      <c r="H6168" t="s">
        <v>13</v>
      </c>
      <c r="I6168" s="3">
        <v>111</v>
      </c>
      <c r="J6168" t="s">
        <v>11</v>
      </c>
      <c r="K6168" t="s">
        <v>14</v>
      </c>
      <c r="M6168" t="s">
        <v>116</v>
      </c>
      <c r="N6168">
        <f>COUNTIF('HO data'!B:B,'SP Invoice Report'!C6168)</f>
        <v>1</v>
      </c>
    </row>
    <row r="6169" spans="1:14" x14ac:dyDescent="0.2">
      <c r="A6169" s="2">
        <v>25569</v>
      </c>
      <c r="B6169" t="s">
        <v>11</v>
      </c>
      <c r="C6169" s="3">
        <v>29804060</v>
      </c>
      <c r="D6169" t="s">
        <v>11</v>
      </c>
      <c r="E6169">
        <v>0</v>
      </c>
      <c r="F6169" t="s">
        <v>12</v>
      </c>
      <c r="G6169" s="3">
        <v>109</v>
      </c>
      <c r="H6169" t="s">
        <v>15</v>
      </c>
      <c r="I6169" s="3">
        <v>111</v>
      </c>
      <c r="J6169" t="s">
        <v>11</v>
      </c>
      <c r="K6169" t="s">
        <v>16</v>
      </c>
      <c r="M6169" t="s">
        <v>116</v>
      </c>
      <c r="N6169">
        <f>COUNTIF('HO data'!B:B,'SP Invoice Report'!C6169)</f>
        <v>1</v>
      </c>
    </row>
    <row r="6170" spans="1:14" x14ac:dyDescent="0.2">
      <c r="A6170" s="2">
        <v>25569</v>
      </c>
      <c r="B6170" t="s">
        <v>11</v>
      </c>
      <c r="C6170" s="3">
        <v>29804088</v>
      </c>
      <c r="D6170" t="s">
        <v>11</v>
      </c>
      <c r="E6170">
        <v>0</v>
      </c>
      <c r="F6170" t="s">
        <v>12</v>
      </c>
      <c r="G6170" s="3">
        <v>56.4</v>
      </c>
      <c r="H6170" t="s">
        <v>15</v>
      </c>
      <c r="I6170" s="3">
        <v>111</v>
      </c>
      <c r="J6170" t="s">
        <v>11</v>
      </c>
      <c r="K6170" t="s">
        <v>16</v>
      </c>
      <c r="M6170" t="s">
        <v>116</v>
      </c>
      <c r="N6170">
        <f>COUNTIF('HO data'!B:B,'SP Invoice Report'!C6170)</f>
        <v>1</v>
      </c>
    </row>
    <row r="6171" spans="1:14" x14ac:dyDescent="0.2">
      <c r="A6171" s="2">
        <v>25569</v>
      </c>
      <c r="B6171" t="s">
        <v>11</v>
      </c>
      <c r="C6171" s="3">
        <v>29804098</v>
      </c>
      <c r="D6171" t="s">
        <v>11</v>
      </c>
      <c r="E6171">
        <v>0</v>
      </c>
      <c r="F6171" t="s">
        <v>12</v>
      </c>
      <c r="G6171" s="3">
        <v>354.24</v>
      </c>
      <c r="H6171" t="s">
        <v>15</v>
      </c>
      <c r="I6171" s="3">
        <v>111</v>
      </c>
      <c r="J6171" t="s">
        <v>11</v>
      </c>
      <c r="K6171" t="s">
        <v>16</v>
      </c>
      <c r="M6171" t="s">
        <v>116</v>
      </c>
      <c r="N6171">
        <f>COUNTIF('HO data'!B:B,'SP Invoice Report'!C6171)</f>
        <v>2</v>
      </c>
    </row>
    <row r="6172" spans="1:14" x14ac:dyDescent="0.2">
      <c r="A6172" s="2">
        <v>25569</v>
      </c>
      <c r="B6172" t="s">
        <v>11</v>
      </c>
      <c r="C6172" s="3">
        <v>29804188</v>
      </c>
      <c r="D6172" t="s">
        <v>11</v>
      </c>
      <c r="E6172">
        <v>0</v>
      </c>
      <c r="F6172" t="s">
        <v>12</v>
      </c>
      <c r="G6172" s="3">
        <v>357</v>
      </c>
      <c r="H6172" t="s">
        <v>15</v>
      </c>
      <c r="I6172" s="3">
        <v>111</v>
      </c>
      <c r="J6172" t="s">
        <v>11</v>
      </c>
      <c r="K6172" t="s">
        <v>16</v>
      </c>
      <c r="M6172" t="s">
        <v>116</v>
      </c>
      <c r="N6172">
        <f>COUNTIF('HO data'!B:B,'SP Invoice Report'!C6172)</f>
        <v>1</v>
      </c>
    </row>
    <row r="6173" spans="1:14" x14ac:dyDescent="0.2">
      <c r="A6173" s="2">
        <v>25569</v>
      </c>
      <c r="B6173" t="s">
        <v>11</v>
      </c>
      <c r="C6173" s="3">
        <v>29804219</v>
      </c>
      <c r="D6173" t="s">
        <v>11</v>
      </c>
      <c r="E6173">
        <v>0</v>
      </c>
      <c r="F6173" t="s">
        <v>12</v>
      </c>
      <c r="G6173" s="3">
        <v>150</v>
      </c>
      <c r="H6173" t="s">
        <v>15</v>
      </c>
      <c r="I6173" s="3">
        <v>111</v>
      </c>
      <c r="J6173" t="s">
        <v>11</v>
      </c>
      <c r="K6173" t="s">
        <v>16</v>
      </c>
      <c r="M6173" t="s">
        <v>116</v>
      </c>
      <c r="N6173">
        <f>COUNTIF('HO data'!B:B,'SP Invoice Report'!C6173)</f>
        <v>1</v>
      </c>
    </row>
    <row r="6174" spans="1:14" x14ac:dyDescent="0.2">
      <c r="A6174" s="2">
        <v>25569</v>
      </c>
      <c r="B6174" t="s">
        <v>11</v>
      </c>
      <c r="C6174" s="3">
        <v>29804327</v>
      </c>
      <c r="D6174" t="s">
        <v>11</v>
      </c>
      <c r="E6174">
        <v>0</v>
      </c>
      <c r="F6174" t="s">
        <v>12</v>
      </c>
      <c r="G6174" s="3">
        <v>84.25</v>
      </c>
      <c r="H6174" t="s">
        <v>13</v>
      </c>
      <c r="I6174" s="3">
        <v>111</v>
      </c>
      <c r="J6174" t="s">
        <v>11</v>
      </c>
      <c r="K6174" t="s">
        <v>14</v>
      </c>
      <c r="M6174" t="s">
        <v>116</v>
      </c>
      <c r="N6174">
        <f>COUNTIF('HO data'!B:B,'SP Invoice Report'!C6174)</f>
        <v>1</v>
      </c>
    </row>
    <row r="6175" spans="1:14" x14ac:dyDescent="0.2">
      <c r="A6175" s="2">
        <v>25569</v>
      </c>
      <c r="B6175" t="s">
        <v>11</v>
      </c>
      <c r="C6175" s="3">
        <v>29804417</v>
      </c>
      <c r="D6175" t="s">
        <v>11</v>
      </c>
      <c r="E6175">
        <v>0</v>
      </c>
      <c r="F6175" t="s">
        <v>12</v>
      </c>
      <c r="G6175" s="3">
        <v>143.80000000000001</v>
      </c>
      <c r="H6175" t="s">
        <v>15</v>
      </c>
      <c r="I6175" s="3">
        <v>111</v>
      </c>
      <c r="J6175" t="s">
        <v>11</v>
      </c>
      <c r="K6175" t="s">
        <v>16</v>
      </c>
      <c r="M6175" t="s">
        <v>116</v>
      </c>
      <c r="N6175">
        <f>COUNTIF('HO data'!B:B,'SP Invoice Report'!C6175)</f>
        <v>1</v>
      </c>
    </row>
    <row r="6176" spans="1:14" x14ac:dyDescent="0.2">
      <c r="A6176" s="2">
        <v>25569</v>
      </c>
      <c r="B6176" t="s">
        <v>11</v>
      </c>
      <c r="C6176" s="3">
        <v>29804472</v>
      </c>
      <c r="D6176" t="s">
        <v>11</v>
      </c>
      <c r="E6176">
        <v>0</v>
      </c>
      <c r="F6176" t="s">
        <v>12</v>
      </c>
      <c r="G6176" s="3">
        <v>225</v>
      </c>
      <c r="H6176" t="s">
        <v>15</v>
      </c>
      <c r="I6176" s="3">
        <v>111</v>
      </c>
      <c r="J6176" t="s">
        <v>11</v>
      </c>
      <c r="K6176" t="s">
        <v>16</v>
      </c>
      <c r="M6176" t="s">
        <v>116</v>
      </c>
      <c r="N6176">
        <f>COUNTIF('HO data'!B:B,'SP Invoice Report'!C6176)</f>
        <v>1</v>
      </c>
    </row>
    <row r="6177" spans="1:14" x14ac:dyDescent="0.2">
      <c r="A6177" s="2">
        <v>25569</v>
      </c>
      <c r="B6177" t="s">
        <v>11</v>
      </c>
      <c r="C6177" s="3">
        <v>29804691</v>
      </c>
      <c r="D6177" t="s">
        <v>11</v>
      </c>
      <c r="E6177">
        <v>0</v>
      </c>
      <c r="F6177" t="s">
        <v>12</v>
      </c>
      <c r="G6177" s="3">
        <v>94</v>
      </c>
      <c r="H6177" t="s">
        <v>15</v>
      </c>
      <c r="I6177" s="3">
        <v>111</v>
      </c>
      <c r="J6177" t="s">
        <v>11</v>
      </c>
      <c r="K6177" t="s">
        <v>16</v>
      </c>
      <c r="M6177" t="s">
        <v>116</v>
      </c>
      <c r="N6177">
        <f>COUNTIF('HO data'!B:B,'SP Invoice Report'!C6177)</f>
        <v>1</v>
      </c>
    </row>
    <row r="6178" spans="1:14" x14ac:dyDescent="0.2">
      <c r="A6178" s="2">
        <v>25569</v>
      </c>
      <c r="B6178" t="s">
        <v>11</v>
      </c>
      <c r="C6178" s="3">
        <v>29804963</v>
      </c>
      <c r="D6178" t="s">
        <v>11</v>
      </c>
      <c r="E6178">
        <v>0</v>
      </c>
      <c r="F6178" t="s">
        <v>12</v>
      </c>
      <c r="G6178" s="3">
        <v>92.9</v>
      </c>
      <c r="H6178" t="s">
        <v>13</v>
      </c>
      <c r="I6178" s="3">
        <v>111</v>
      </c>
      <c r="J6178" t="s">
        <v>11</v>
      </c>
      <c r="K6178" t="s">
        <v>14</v>
      </c>
      <c r="M6178" t="s">
        <v>116</v>
      </c>
      <c r="N6178">
        <f>COUNTIF('HO data'!B:B,'SP Invoice Report'!C6178)</f>
        <v>1</v>
      </c>
    </row>
    <row r="6179" spans="1:14" x14ac:dyDescent="0.2">
      <c r="A6179" s="2">
        <v>25569</v>
      </c>
      <c r="B6179" t="s">
        <v>11</v>
      </c>
      <c r="C6179" s="3">
        <v>29804978</v>
      </c>
      <c r="D6179" t="s">
        <v>11</v>
      </c>
      <c r="E6179">
        <v>0</v>
      </c>
      <c r="F6179" t="s">
        <v>12</v>
      </c>
      <c r="G6179" s="3">
        <v>106.92</v>
      </c>
      <c r="H6179" t="s">
        <v>13</v>
      </c>
      <c r="I6179" s="3">
        <v>111</v>
      </c>
      <c r="J6179" t="s">
        <v>11</v>
      </c>
      <c r="K6179" t="s">
        <v>14</v>
      </c>
      <c r="M6179" t="s">
        <v>116</v>
      </c>
      <c r="N6179">
        <f>COUNTIF('HO data'!B:B,'SP Invoice Report'!C6179)</f>
        <v>1</v>
      </c>
    </row>
    <row r="6180" spans="1:14" x14ac:dyDescent="0.2">
      <c r="A6180" s="2">
        <v>25569</v>
      </c>
      <c r="B6180" t="s">
        <v>11</v>
      </c>
      <c r="C6180" s="3">
        <v>29805062</v>
      </c>
      <c r="D6180" t="s">
        <v>11</v>
      </c>
      <c r="E6180">
        <v>0</v>
      </c>
      <c r="F6180" t="s">
        <v>12</v>
      </c>
      <c r="G6180" s="3">
        <v>94</v>
      </c>
      <c r="H6180" t="s">
        <v>15</v>
      </c>
      <c r="I6180" s="3">
        <v>111</v>
      </c>
      <c r="J6180" t="s">
        <v>11</v>
      </c>
      <c r="K6180" t="s">
        <v>16</v>
      </c>
      <c r="M6180" t="s">
        <v>116</v>
      </c>
      <c r="N6180">
        <f>COUNTIF('HO data'!B:B,'SP Invoice Report'!C6180)</f>
        <v>1</v>
      </c>
    </row>
    <row r="6181" spans="1:14" x14ac:dyDescent="0.2">
      <c r="A6181" s="2">
        <v>25569</v>
      </c>
      <c r="B6181" t="s">
        <v>11</v>
      </c>
      <c r="C6181" s="3">
        <v>29805150</v>
      </c>
      <c r="D6181" t="s">
        <v>11</v>
      </c>
      <c r="E6181">
        <v>0</v>
      </c>
      <c r="F6181" t="s">
        <v>12</v>
      </c>
      <c r="G6181" s="3">
        <v>35.4</v>
      </c>
      <c r="H6181" t="s">
        <v>13</v>
      </c>
      <c r="I6181" s="3">
        <v>111</v>
      </c>
      <c r="J6181" t="s">
        <v>11</v>
      </c>
      <c r="K6181" t="s">
        <v>14</v>
      </c>
      <c r="M6181" t="s">
        <v>116</v>
      </c>
      <c r="N6181">
        <f>COUNTIF('HO data'!B:B,'SP Invoice Report'!C6181)</f>
        <v>1</v>
      </c>
    </row>
    <row r="6182" spans="1:14" x14ac:dyDescent="0.2">
      <c r="A6182" s="2">
        <v>25569</v>
      </c>
      <c r="B6182" t="s">
        <v>11</v>
      </c>
      <c r="C6182" s="3">
        <v>29805151</v>
      </c>
      <c r="D6182" t="s">
        <v>11</v>
      </c>
      <c r="E6182">
        <v>0</v>
      </c>
      <c r="F6182" t="s">
        <v>12</v>
      </c>
      <c r="G6182" s="3">
        <v>49.62</v>
      </c>
      <c r="H6182" t="s">
        <v>13</v>
      </c>
      <c r="I6182" s="3">
        <v>111</v>
      </c>
      <c r="J6182" t="s">
        <v>11</v>
      </c>
      <c r="K6182" t="s">
        <v>14</v>
      </c>
      <c r="M6182" t="s">
        <v>116</v>
      </c>
      <c r="N6182">
        <f>COUNTIF('HO data'!B:B,'SP Invoice Report'!C6182)</f>
        <v>1</v>
      </c>
    </row>
    <row r="6183" spans="1:14" x14ac:dyDescent="0.2">
      <c r="A6183" s="2">
        <v>25569</v>
      </c>
      <c r="B6183" t="s">
        <v>11</v>
      </c>
      <c r="C6183" s="3">
        <v>29805336</v>
      </c>
      <c r="D6183" t="s">
        <v>11</v>
      </c>
      <c r="E6183">
        <v>0</v>
      </c>
      <c r="F6183" t="s">
        <v>12</v>
      </c>
      <c r="G6183" s="3">
        <v>23.96</v>
      </c>
      <c r="H6183" t="s">
        <v>13</v>
      </c>
      <c r="I6183" s="3">
        <v>111</v>
      </c>
      <c r="J6183" t="s">
        <v>11</v>
      </c>
      <c r="K6183" t="s">
        <v>14</v>
      </c>
      <c r="M6183" t="s">
        <v>116</v>
      </c>
      <c r="N6183">
        <f>COUNTIF('HO data'!B:B,'SP Invoice Report'!C6183)</f>
        <v>1</v>
      </c>
    </row>
    <row r="6184" spans="1:14" x14ac:dyDescent="0.2">
      <c r="A6184" s="2">
        <v>25569</v>
      </c>
      <c r="B6184" t="s">
        <v>11</v>
      </c>
      <c r="C6184" s="3">
        <v>29805377</v>
      </c>
      <c r="D6184" t="s">
        <v>11</v>
      </c>
      <c r="E6184">
        <v>0</v>
      </c>
      <c r="F6184" t="s">
        <v>12</v>
      </c>
      <c r="G6184" s="3">
        <v>92.86</v>
      </c>
      <c r="H6184" t="s">
        <v>13</v>
      </c>
      <c r="I6184" s="3">
        <v>111</v>
      </c>
      <c r="J6184" t="s">
        <v>11</v>
      </c>
      <c r="K6184" t="s">
        <v>14</v>
      </c>
      <c r="M6184" t="s">
        <v>116</v>
      </c>
      <c r="N6184">
        <f>COUNTIF('HO data'!B:B,'SP Invoice Report'!C6184)</f>
        <v>1</v>
      </c>
    </row>
    <row r="6185" spans="1:14" x14ac:dyDescent="0.2">
      <c r="A6185" s="2">
        <v>25569</v>
      </c>
      <c r="B6185" t="s">
        <v>11</v>
      </c>
      <c r="C6185" s="3">
        <v>29805501</v>
      </c>
      <c r="D6185" t="s">
        <v>11</v>
      </c>
      <c r="E6185">
        <v>0</v>
      </c>
      <c r="F6185" t="s">
        <v>12</v>
      </c>
      <c r="G6185" s="3">
        <v>225</v>
      </c>
      <c r="H6185" t="s">
        <v>15</v>
      </c>
      <c r="I6185" s="3">
        <v>111</v>
      </c>
      <c r="J6185" t="s">
        <v>11</v>
      </c>
      <c r="K6185" t="s">
        <v>16</v>
      </c>
      <c r="M6185" t="s">
        <v>116</v>
      </c>
      <c r="N6185">
        <f>COUNTIF('HO data'!B:B,'SP Invoice Report'!C6185)</f>
        <v>1</v>
      </c>
    </row>
    <row r="6186" spans="1:14" x14ac:dyDescent="0.2">
      <c r="A6186" s="2">
        <v>25569</v>
      </c>
      <c r="B6186" t="s">
        <v>11</v>
      </c>
      <c r="C6186" s="3">
        <v>29805560</v>
      </c>
      <c r="D6186" t="s">
        <v>11</v>
      </c>
      <c r="E6186">
        <v>0</v>
      </c>
      <c r="F6186" t="s">
        <v>12</v>
      </c>
      <c r="G6186" s="3">
        <v>150</v>
      </c>
      <c r="H6186" t="s">
        <v>15</v>
      </c>
      <c r="I6186" s="3">
        <v>111</v>
      </c>
      <c r="J6186" t="s">
        <v>11</v>
      </c>
      <c r="K6186" t="s">
        <v>16</v>
      </c>
      <c r="M6186" t="s">
        <v>116</v>
      </c>
      <c r="N6186">
        <f>COUNTIF('HO data'!B:B,'SP Invoice Report'!C6186)</f>
        <v>2</v>
      </c>
    </row>
    <row r="6187" spans="1:14" x14ac:dyDescent="0.2">
      <c r="A6187" s="2">
        <v>25569</v>
      </c>
      <c r="B6187" t="s">
        <v>11</v>
      </c>
      <c r="C6187" s="3">
        <v>29805576</v>
      </c>
      <c r="D6187" t="s">
        <v>11</v>
      </c>
      <c r="E6187">
        <v>0</v>
      </c>
      <c r="F6187" t="s">
        <v>12</v>
      </c>
      <c r="G6187" s="3">
        <v>75</v>
      </c>
      <c r="H6187" t="s">
        <v>15</v>
      </c>
      <c r="I6187" s="3">
        <v>111</v>
      </c>
      <c r="J6187" t="s">
        <v>11</v>
      </c>
      <c r="K6187" t="s">
        <v>16</v>
      </c>
      <c r="M6187" t="s">
        <v>116</v>
      </c>
      <c r="N6187">
        <f>COUNTIF('HO data'!B:B,'SP Invoice Report'!C6187)</f>
        <v>2</v>
      </c>
    </row>
    <row r="6188" spans="1:14" x14ac:dyDescent="0.2">
      <c r="A6188" s="2">
        <v>25569</v>
      </c>
      <c r="B6188" t="s">
        <v>11</v>
      </c>
      <c r="C6188" s="3">
        <v>29805661</v>
      </c>
      <c r="D6188" t="s">
        <v>11</v>
      </c>
      <c r="E6188">
        <v>0</v>
      </c>
      <c r="F6188" t="s">
        <v>12</v>
      </c>
      <c r="G6188" s="3">
        <v>92.86</v>
      </c>
      <c r="H6188" t="s">
        <v>13</v>
      </c>
      <c r="I6188" s="3">
        <v>111</v>
      </c>
      <c r="J6188" t="s">
        <v>11</v>
      </c>
      <c r="K6188" t="s">
        <v>14</v>
      </c>
      <c r="M6188" t="s">
        <v>116</v>
      </c>
      <c r="N6188">
        <f>COUNTIF('HO data'!B:B,'SP Invoice Report'!C6188)</f>
        <v>1</v>
      </c>
    </row>
    <row r="6189" spans="1:14" x14ac:dyDescent="0.2">
      <c r="A6189" s="2">
        <v>25569</v>
      </c>
      <c r="B6189" t="s">
        <v>11</v>
      </c>
      <c r="C6189" s="3">
        <v>29805796</v>
      </c>
      <c r="D6189" t="s">
        <v>11</v>
      </c>
      <c r="E6189">
        <v>0</v>
      </c>
      <c r="F6189" t="s">
        <v>12</v>
      </c>
      <c r="G6189" s="3">
        <v>92.86</v>
      </c>
      <c r="H6189" t="s">
        <v>13</v>
      </c>
      <c r="I6189" s="3">
        <v>111</v>
      </c>
      <c r="J6189" t="s">
        <v>11</v>
      </c>
      <c r="K6189" t="s">
        <v>14</v>
      </c>
      <c r="M6189" t="s">
        <v>116</v>
      </c>
      <c r="N6189">
        <f>COUNTIF('HO data'!B:B,'SP Invoice Report'!C6189)</f>
        <v>1</v>
      </c>
    </row>
    <row r="6190" spans="1:14" x14ac:dyDescent="0.2">
      <c r="A6190" s="2">
        <v>25569</v>
      </c>
      <c r="B6190" t="s">
        <v>11</v>
      </c>
      <c r="C6190" s="3">
        <v>29805904</v>
      </c>
      <c r="D6190" t="s">
        <v>11</v>
      </c>
      <c r="E6190">
        <v>0</v>
      </c>
      <c r="F6190" t="s">
        <v>12</v>
      </c>
      <c r="G6190" s="3">
        <v>75</v>
      </c>
      <c r="H6190" t="s">
        <v>15</v>
      </c>
      <c r="I6190" s="3">
        <v>111</v>
      </c>
      <c r="J6190" t="s">
        <v>11</v>
      </c>
      <c r="K6190" t="s">
        <v>16</v>
      </c>
      <c r="M6190" t="s">
        <v>116</v>
      </c>
      <c r="N6190">
        <f>COUNTIF('HO data'!B:B,'SP Invoice Report'!C6190)</f>
        <v>1</v>
      </c>
    </row>
    <row r="6191" spans="1:14" x14ac:dyDescent="0.2">
      <c r="A6191" s="2">
        <v>25569</v>
      </c>
      <c r="B6191" t="s">
        <v>11</v>
      </c>
      <c r="C6191" s="3">
        <v>29805922</v>
      </c>
      <c r="D6191" t="s">
        <v>11</v>
      </c>
      <c r="E6191">
        <v>0</v>
      </c>
      <c r="F6191" t="s">
        <v>12</v>
      </c>
      <c r="G6191" s="3">
        <v>225</v>
      </c>
      <c r="H6191" t="s">
        <v>15</v>
      </c>
      <c r="I6191" s="3">
        <v>111</v>
      </c>
      <c r="J6191" t="s">
        <v>11</v>
      </c>
      <c r="K6191" t="s">
        <v>16</v>
      </c>
      <c r="M6191" t="s">
        <v>116</v>
      </c>
      <c r="N6191">
        <f>COUNTIF('HO data'!B:B,'SP Invoice Report'!C6191)</f>
        <v>1</v>
      </c>
    </row>
    <row r="6192" spans="1:14" x14ac:dyDescent="0.2">
      <c r="A6192" s="2">
        <v>25569</v>
      </c>
      <c r="B6192" t="s">
        <v>11</v>
      </c>
      <c r="C6192" s="3">
        <v>29805973</v>
      </c>
      <c r="D6192" t="s">
        <v>11</v>
      </c>
      <c r="E6192">
        <v>0</v>
      </c>
      <c r="F6192" t="s">
        <v>12</v>
      </c>
      <c r="G6192" s="3">
        <v>160.28</v>
      </c>
      <c r="H6192" t="s">
        <v>13</v>
      </c>
      <c r="I6192" s="3">
        <v>111</v>
      </c>
      <c r="J6192" t="s">
        <v>11</v>
      </c>
      <c r="K6192" t="s">
        <v>14</v>
      </c>
      <c r="M6192" t="s">
        <v>116</v>
      </c>
      <c r="N6192">
        <f>COUNTIF('HO data'!B:B,'SP Invoice Report'!C6192)</f>
        <v>1</v>
      </c>
    </row>
    <row r="6193" spans="1:14" x14ac:dyDescent="0.2">
      <c r="A6193" s="2">
        <v>25569</v>
      </c>
      <c r="B6193" t="s">
        <v>11</v>
      </c>
      <c r="C6193" s="3">
        <v>29806059</v>
      </c>
      <c r="D6193" t="s">
        <v>11</v>
      </c>
      <c r="E6193">
        <v>0</v>
      </c>
      <c r="F6193" t="s">
        <v>12</v>
      </c>
      <c r="G6193" s="3">
        <v>150</v>
      </c>
      <c r="H6193" t="s">
        <v>15</v>
      </c>
      <c r="I6193" s="3">
        <v>111</v>
      </c>
      <c r="J6193" t="s">
        <v>11</v>
      </c>
      <c r="K6193" t="s">
        <v>16</v>
      </c>
      <c r="M6193" t="s">
        <v>116</v>
      </c>
      <c r="N6193">
        <f>COUNTIF('HO data'!B:B,'SP Invoice Report'!C6193)</f>
        <v>1</v>
      </c>
    </row>
    <row r="6194" spans="1:14" x14ac:dyDescent="0.2">
      <c r="A6194" s="2">
        <v>25569</v>
      </c>
      <c r="B6194" t="s">
        <v>11</v>
      </c>
      <c r="C6194" s="3">
        <v>29806137</v>
      </c>
      <c r="D6194" t="s">
        <v>11</v>
      </c>
      <c r="E6194">
        <v>0</v>
      </c>
      <c r="F6194" t="s">
        <v>12</v>
      </c>
      <c r="G6194" s="3">
        <v>92.92</v>
      </c>
      <c r="H6194" t="s">
        <v>13</v>
      </c>
      <c r="I6194" s="3">
        <v>111</v>
      </c>
      <c r="J6194" t="s">
        <v>11</v>
      </c>
      <c r="K6194" t="s">
        <v>14</v>
      </c>
      <c r="M6194" t="s">
        <v>116</v>
      </c>
      <c r="N6194">
        <f>COUNTIF('HO data'!B:B,'SP Invoice Report'!C6194)</f>
        <v>1</v>
      </c>
    </row>
    <row r="6195" spans="1:14" x14ac:dyDescent="0.2">
      <c r="A6195" s="2">
        <v>25569</v>
      </c>
      <c r="B6195" t="s">
        <v>11</v>
      </c>
      <c r="C6195" s="3">
        <v>29806240</v>
      </c>
      <c r="D6195" t="s">
        <v>11</v>
      </c>
      <c r="E6195">
        <v>0</v>
      </c>
      <c r="F6195" t="s">
        <v>12</v>
      </c>
      <c r="G6195" s="3">
        <v>45.6</v>
      </c>
      <c r="H6195" t="s">
        <v>13</v>
      </c>
      <c r="I6195" s="3">
        <v>111</v>
      </c>
      <c r="J6195" t="s">
        <v>11</v>
      </c>
      <c r="K6195" t="s">
        <v>14</v>
      </c>
      <c r="M6195" t="s">
        <v>116</v>
      </c>
      <c r="N6195">
        <f>COUNTIF('HO data'!B:B,'SP Invoice Report'!C6195)</f>
        <v>1</v>
      </c>
    </row>
    <row r="6196" spans="1:14" x14ac:dyDescent="0.2">
      <c r="A6196" s="2">
        <v>25569</v>
      </c>
      <c r="B6196" t="s">
        <v>11</v>
      </c>
      <c r="C6196" s="3">
        <v>29806328</v>
      </c>
      <c r="D6196" t="s">
        <v>11</v>
      </c>
      <c r="E6196">
        <v>0</v>
      </c>
      <c r="F6196" t="s">
        <v>12</v>
      </c>
      <c r="G6196" s="3">
        <v>282</v>
      </c>
      <c r="H6196" t="s">
        <v>15</v>
      </c>
      <c r="I6196" s="3">
        <v>111</v>
      </c>
      <c r="J6196" t="s">
        <v>11</v>
      </c>
      <c r="K6196" t="s">
        <v>16</v>
      </c>
      <c r="M6196" t="s">
        <v>116</v>
      </c>
      <c r="N6196">
        <f>COUNTIF('HO data'!B:B,'SP Invoice Report'!C6196)</f>
        <v>1</v>
      </c>
    </row>
    <row r="6197" spans="1:14" x14ac:dyDescent="0.2">
      <c r="A6197" s="2">
        <v>25569</v>
      </c>
      <c r="B6197" t="s">
        <v>11</v>
      </c>
      <c r="C6197" s="3">
        <v>29806357</v>
      </c>
      <c r="D6197" t="s">
        <v>11</v>
      </c>
      <c r="E6197">
        <v>0</v>
      </c>
      <c r="F6197" t="s">
        <v>12</v>
      </c>
      <c r="G6197" s="3">
        <v>46.48</v>
      </c>
      <c r="H6197" t="s">
        <v>13</v>
      </c>
      <c r="I6197" s="3">
        <v>111</v>
      </c>
      <c r="J6197" t="s">
        <v>11</v>
      </c>
      <c r="K6197" t="s">
        <v>14</v>
      </c>
      <c r="M6197" t="s">
        <v>116</v>
      </c>
      <c r="N6197">
        <f>COUNTIF('HO data'!B:B,'SP Invoice Report'!C6197)</f>
        <v>1</v>
      </c>
    </row>
    <row r="6198" spans="1:14" x14ac:dyDescent="0.2">
      <c r="A6198" s="2">
        <v>25569</v>
      </c>
      <c r="B6198" t="s">
        <v>11</v>
      </c>
      <c r="C6198" s="3">
        <v>29806393</v>
      </c>
      <c r="D6198" t="s">
        <v>11</v>
      </c>
      <c r="E6198">
        <v>0</v>
      </c>
      <c r="F6198" t="s">
        <v>12</v>
      </c>
      <c r="G6198" s="3">
        <v>69.400000000000006</v>
      </c>
      <c r="H6198" t="s">
        <v>18</v>
      </c>
      <c r="I6198" s="3">
        <v>111</v>
      </c>
      <c r="J6198" t="s">
        <v>11</v>
      </c>
      <c r="K6198" t="s">
        <v>19</v>
      </c>
      <c r="M6198" t="s">
        <v>116</v>
      </c>
      <c r="N6198">
        <f>COUNTIF('HO data'!B:B,'SP Invoice Report'!C6198)</f>
        <v>4</v>
      </c>
    </row>
    <row r="6199" spans="1:14" x14ac:dyDescent="0.2">
      <c r="A6199" s="2">
        <v>25569</v>
      </c>
      <c r="B6199" t="s">
        <v>11</v>
      </c>
      <c r="C6199" s="3">
        <v>29806499</v>
      </c>
      <c r="D6199" t="s">
        <v>11</v>
      </c>
      <c r="E6199">
        <v>0</v>
      </c>
      <c r="F6199" t="s">
        <v>12</v>
      </c>
      <c r="G6199" s="3">
        <v>282</v>
      </c>
      <c r="H6199" t="s">
        <v>15</v>
      </c>
      <c r="I6199" s="3">
        <v>111</v>
      </c>
      <c r="J6199" t="s">
        <v>11</v>
      </c>
      <c r="K6199" t="s">
        <v>16</v>
      </c>
      <c r="M6199" t="s">
        <v>116</v>
      </c>
      <c r="N6199">
        <f>COUNTIF('HO data'!B:B,'SP Invoice Report'!C6199)</f>
        <v>1</v>
      </c>
    </row>
    <row r="6200" spans="1:14" x14ac:dyDescent="0.2">
      <c r="A6200" s="2">
        <v>25569</v>
      </c>
      <c r="B6200" t="s">
        <v>11</v>
      </c>
      <c r="C6200" s="3">
        <v>29806520</v>
      </c>
      <c r="D6200" t="s">
        <v>11</v>
      </c>
      <c r="E6200">
        <v>0</v>
      </c>
      <c r="F6200" t="s">
        <v>12</v>
      </c>
      <c r="G6200" s="3">
        <v>39.979999999999997</v>
      </c>
      <c r="H6200" t="s">
        <v>13</v>
      </c>
      <c r="I6200" s="3">
        <v>111</v>
      </c>
      <c r="J6200" t="s">
        <v>11</v>
      </c>
      <c r="K6200" t="s">
        <v>14</v>
      </c>
      <c r="M6200" t="s">
        <v>116</v>
      </c>
      <c r="N6200">
        <f>COUNTIF('HO data'!B:B,'SP Invoice Report'!C6200)</f>
        <v>1</v>
      </c>
    </row>
    <row r="6201" spans="1:14" x14ac:dyDescent="0.2">
      <c r="A6201" s="2">
        <v>25569</v>
      </c>
      <c r="B6201" t="s">
        <v>11</v>
      </c>
      <c r="C6201" s="3">
        <v>29806556</v>
      </c>
      <c r="D6201" t="s">
        <v>11</v>
      </c>
      <c r="E6201">
        <v>0</v>
      </c>
      <c r="F6201" t="s">
        <v>12</v>
      </c>
      <c r="G6201" s="3">
        <v>282</v>
      </c>
      <c r="H6201" t="s">
        <v>15</v>
      </c>
      <c r="I6201" s="3">
        <v>111</v>
      </c>
      <c r="J6201" t="s">
        <v>11</v>
      </c>
      <c r="K6201" t="s">
        <v>16</v>
      </c>
      <c r="M6201" t="s">
        <v>116</v>
      </c>
      <c r="N6201">
        <f>COUNTIF('HO data'!B:B,'SP Invoice Report'!C6201)</f>
        <v>1</v>
      </c>
    </row>
    <row r="6202" spans="1:14" x14ac:dyDescent="0.2">
      <c r="A6202" s="2">
        <v>25569</v>
      </c>
      <c r="B6202" t="s">
        <v>11</v>
      </c>
      <c r="C6202" s="3">
        <v>29806725</v>
      </c>
      <c r="D6202" t="s">
        <v>11</v>
      </c>
      <c r="E6202">
        <v>0</v>
      </c>
      <c r="F6202" t="s">
        <v>12</v>
      </c>
      <c r="G6202" s="3">
        <v>103.2</v>
      </c>
      <c r="H6202" t="s">
        <v>15</v>
      </c>
      <c r="I6202" s="3">
        <v>111</v>
      </c>
      <c r="J6202" t="s">
        <v>11</v>
      </c>
      <c r="K6202" t="s">
        <v>16</v>
      </c>
      <c r="M6202" t="s">
        <v>116</v>
      </c>
      <c r="N6202">
        <f>COUNTIF('HO data'!B:B,'SP Invoice Report'!C6202)</f>
        <v>1</v>
      </c>
    </row>
    <row r="6203" spans="1:14" x14ac:dyDescent="0.2">
      <c r="A6203" s="2">
        <v>25569</v>
      </c>
      <c r="B6203" t="s">
        <v>11</v>
      </c>
      <c r="C6203" s="3">
        <v>29806738</v>
      </c>
      <c r="D6203" t="s">
        <v>11</v>
      </c>
      <c r="E6203">
        <v>0</v>
      </c>
      <c r="F6203" t="s">
        <v>12</v>
      </c>
      <c r="G6203" s="3">
        <v>508</v>
      </c>
      <c r="H6203" t="s">
        <v>15</v>
      </c>
      <c r="I6203" s="3">
        <v>111</v>
      </c>
      <c r="J6203" t="s">
        <v>11</v>
      </c>
      <c r="K6203" t="s">
        <v>16</v>
      </c>
      <c r="M6203" t="s">
        <v>116</v>
      </c>
      <c r="N6203">
        <f>COUNTIF('HO data'!B:B,'SP Invoice Report'!C6203)</f>
        <v>1</v>
      </c>
    </row>
    <row r="6204" spans="1:14" x14ac:dyDescent="0.2">
      <c r="A6204" s="2">
        <v>25569</v>
      </c>
      <c r="B6204" t="s">
        <v>11</v>
      </c>
      <c r="C6204" s="3">
        <v>29806761</v>
      </c>
      <c r="D6204" t="s">
        <v>11</v>
      </c>
      <c r="E6204">
        <v>0</v>
      </c>
      <c r="F6204" t="s">
        <v>12</v>
      </c>
      <c r="G6204" s="3">
        <v>216</v>
      </c>
      <c r="H6204" t="s">
        <v>15</v>
      </c>
      <c r="I6204" s="3">
        <v>111</v>
      </c>
      <c r="J6204" t="s">
        <v>11</v>
      </c>
      <c r="K6204" t="s">
        <v>16</v>
      </c>
      <c r="M6204" t="s">
        <v>116</v>
      </c>
      <c r="N6204">
        <f>COUNTIF('HO data'!B:B,'SP Invoice Report'!C6204)</f>
        <v>1</v>
      </c>
    </row>
    <row r="6205" spans="1:14" x14ac:dyDescent="0.2">
      <c r="A6205" s="2">
        <v>25569</v>
      </c>
      <c r="B6205" t="s">
        <v>11</v>
      </c>
      <c r="C6205" s="3">
        <v>29806875</v>
      </c>
      <c r="D6205" t="s">
        <v>11</v>
      </c>
      <c r="E6205">
        <v>0</v>
      </c>
      <c r="F6205" t="s">
        <v>12</v>
      </c>
      <c r="G6205" s="3">
        <v>216</v>
      </c>
      <c r="H6205" t="s">
        <v>15</v>
      </c>
      <c r="I6205" s="3">
        <v>111</v>
      </c>
      <c r="J6205" t="s">
        <v>11</v>
      </c>
      <c r="K6205" t="s">
        <v>16</v>
      </c>
      <c r="M6205" t="s">
        <v>116</v>
      </c>
      <c r="N6205">
        <f>COUNTIF('HO data'!B:B,'SP Invoice Report'!C6205)</f>
        <v>1</v>
      </c>
    </row>
    <row r="6206" spans="1:14" x14ac:dyDescent="0.2">
      <c r="A6206" s="2">
        <v>25569</v>
      </c>
      <c r="B6206" t="s">
        <v>11</v>
      </c>
      <c r="C6206" s="3">
        <v>29806963</v>
      </c>
      <c r="D6206" t="s">
        <v>11</v>
      </c>
      <c r="E6206">
        <v>0</v>
      </c>
      <c r="F6206" t="s">
        <v>12</v>
      </c>
      <c r="G6206" s="3">
        <v>46.47</v>
      </c>
      <c r="H6206" t="s">
        <v>13</v>
      </c>
      <c r="I6206" s="3">
        <v>111</v>
      </c>
      <c r="J6206" t="s">
        <v>11</v>
      </c>
      <c r="K6206" t="s">
        <v>14</v>
      </c>
      <c r="M6206" t="s">
        <v>116</v>
      </c>
      <c r="N6206">
        <f>COUNTIF('HO data'!B:B,'SP Invoice Report'!C6206)</f>
        <v>1</v>
      </c>
    </row>
    <row r="6207" spans="1:14" x14ac:dyDescent="0.2">
      <c r="A6207" s="2">
        <v>25569</v>
      </c>
      <c r="B6207" t="s">
        <v>11</v>
      </c>
      <c r="C6207" s="3">
        <v>29806988</v>
      </c>
      <c r="D6207" t="s">
        <v>11</v>
      </c>
      <c r="E6207">
        <v>0</v>
      </c>
      <c r="F6207" t="s">
        <v>12</v>
      </c>
      <c r="G6207" s="3">
        <v>225</v>
      </c>
      <c r="H6207" t="s">
        <v>15</v>
      </c>
      <c r="I6207" s="3">
        <v>111</v>
      </c>
      <c r="J6207" t="s">
        <v>11</v>
      </c>
      <c r="K6207" t="s">
        <v>16</v>
      </c>
      <c r="M6207" t="s">
        <v>116</v>
      </c>
      <c r="N6207">
        <f>COUNTIF('HO data'!B:B,'SP Invoice Report'!C6207)</f>
        <v>1</v>
      </c>
    </row>
    <row r="6208" spans="1:14" x14ac:dyDescent="0.2">
      <c r="A6208" s="2">
        <v>25569</v>
      </c>
      <c r="B6208" t="s">
        <v>11</v>
      </c>
      <c r="C6208" s="3">
        <v>29807003</v>
      </c>
      <c r="D6208" t="s">
        <v>11</v>
      </c>
      <c r="E6208">
        <v>0</v>
      </c>
      <c r="F6208" t="s">
        <v>12</v>
      </c>
      <c r="G6208" s="3">
        <v>39.950000000000003</v>
      </c>
      <c r="H6208" t="s">
        <v>13</v>
      </c>
      <c r="I6208" s="3">
        <v>111</v>
      </c>
      <c r="J6208" t="s">
        <v>11</v>
      </c>
      <c r="K6208" t="s">
        <v>14</v>
      </c>
      <c r="M6208" t="s">
        <v>116</v>
      </c>
      <c r="N6208">
        <f>COUNTIF('HO data'!B:B,'SP Invoice Report'!C6208)</f>
        <v>1</v>
      </c>
    </row>
    <row r="6209" spans="1:14" x14ac:dyDescent="0.2">
      <c r="A6209" s="2">
        <v>25569</v>
      </c>
      <c r="B6209" t="s">
        <v>11</v>
      </c>
      <c r="C6209" s="3">
        <v>29807007</v>
      </c>
      <c r="D6209" t="s">
        <v>11</v>
      </c>
      <c r="E6209">
        <v>0</v>
      </c>
      <c r="F6209" t="s">
        <v>12</v>
      </c>
      <c r="G6209" s="3">
        <v>74.400000000000006</v>
      </c>
      <c r="H6209" t="s">
        <v>15</v>
      </c>
      <c r="I6209" s="3">
        <v>111</v>
      </c>
      <c r="J6209" t="s">
        <v>11</v>
      </c>
      <c r="K6209" t="s">
        <v>16</v>
      </c>
      <c r="M6209" t="s">
        <v>116</v>
      </c>
      <c r="N6209">
        <f>COUNTIF('HO data'!B:B,'SP Invoice Report'!C6209)</f>
        <v>1</v>
      </c>
    </row>
    <row r="6210" spans="1:14" x14ac:dyDescent="0.2">
      <c r="A6210" s="2">
        <v>25569</v>
      </c>
      <c r="B6210" t="s">
        <v>11</v>
      </c>
      <c r="C6210" s="3">
        <v>29807018</v>
      </c>
      <c r="D6210" t="s">
        <v>11</v>
      </c>
      <c r="E6210">
        <v>0</v>
      </c>
      <c r="F6210" t="s">
        <v>12</v>
      </c>
      <c r="G6210" s="3">
        <v>39.950000000000003</v>
      </c>
      <c r="H6210" t="s">
        <v>13</v>
      </c>
      <c r="I6210" s="3">
        <v>111</v>
      </c>
      <c r="J6210" t="s">
        <v>11</v>
      </c>
      <c r="K6210" t="s">
        <v>14</v>
      </c>
      <c r="M6210" t="s">
        <v>116</v>
      </c>
      <c r="N6210">
        <f>COUNTIF('HO data'!B:B,'SP Invoice Report'!C6210)</f>
        <v>1</v>
      </c>
    </row>
    <row r="6211" spans="1:14" x14ac:dyDescent="0.2">
      <c r="A6211" s="2">
        <v>25569</v>
      </c>
      <c r="B6211" t="s">
        <v>11</v>
      </c>
      <c r="C6211" s="3">
        <v>29807074</v>
      </c>
      <c r="D6211" t="s">
        <v>11</v>
      </c>
      <c r="E6211">
        <v>0</v>
      </c>
      <c r="F6211" t="s">
        <v>12</v>
      </c>
      <c r="G6211" s="3">
        <v>27.74</v>
      </c>
      <c r="H6211" t="s">
        <v>13</v>
      </c>
      <c r="I6211" s="3">
        <v>111</v>
      </c>
      <c r="J6211" t="s">
        <v>11</v>
      </c>
      <c r="K6211" t="s">
        <v>14</v>
      </c>
      <c r="M6211" t="s">
        <v>116</v>
      </c>
      <c r="N6211">
        <f>COUNTIF('HO data'!B:B,'SP Invoice Report'!C6211)</f>
        <v>1</v>
      </c>
    </row>
    <row r="6212" spans="1:14" x14ac:dyDescent="0.2">
      <c r="A6212" s="2">
        <v>25569</v>
      </c>
      <c r="B6212" t="s">
        <v>11</v>
      </c>
      <c r="C6212" s="3">
        <v>29807131</v>
      </c>
      <c r="D6212" t="s">
        <v>11</v>
      </c>
      <c r="E6212">
        <v>0</v>
      </c>
      <c r="F6212" t="s">
        <v>12</v>
      </c>
      <c r="G6212" s="3">
        <v>282</v>
      </c>
      <c r="H6212" t="s">
        <v>15</v>
      </c>
      <c r="I6212" s="3">
        <v>111</v>
      </c>
      <c r="J6212" t="s">
        <v>11</v>
      </c>
      <c r="K6212" t="s">
        <v>16</v>
      </c>
      <c r="M6212" t="s">
        <v>116</v>
      </c>
      <c r="N6212">
        <f>COUNTIF('HO data'!B:B,'SP Invoice Report'!C6212)</f>
        <v>1</v>
      </c>
    </row>
    <row r="6213" spans="1:14" x14ac:dyDescent="0.2">
      <c r="A6213" s="2">
        <v>25569</v>
      </c>
      <c r="B6213" t="s">
        <v>11</v>
      </c>
      <c r="C6213" s="3">
        <v>29807132</v>
      </c>
      <c r="D6213" t="s">
        <v>11</v>
      </c>
      <c r="E6213">
        <v>0</v>
      </c>
      <c r="F6213" t="s">
        <v>12</v>
      </c>
      <c r="G6213" s="3">
        <v>108</v>
      </c>
      <c r="H6213" t="s">
        <v>15</v>
      </c>
      <c r="I6213" s="3">
        <v>111</v>
      </c>
      <c r="J6213" t="s">
        <v>11</v>
      </c>
      <c r="K6213" t="s">
        <v>16</v>
      </c>
      <c r="M6213" t="s">
        <v>116</v>
      </c>
      <c r="N6213">
        <f>COUNTIF('HO data'!B:B,'SP Invoice Report'!C6213)</f>
        <v>1</v>
      </c>
    </row>
    <row r="6214" spans="1:14" x14ac:dyDescent="0.2">
      <c r="A6214" s="2">
        <v>25569</v>
      </c>
      <c r="B6214" t="s">
        <v>11</v>
      </c>
      <c r="C6214" s="3">
        <v>29807136</v>
      </c>
      <c r="D6214" t="s">
        <v>11</v>
      </c>
      <c r="E6214">
        <v>0</v>
      </c>
      <c r="F6214" t="s">
        <v>12</v>
      </c>
      <c r="G6214" s="3">
        <v>253.26</v>
      </c>
      <c r="H6214" t="s">
        <v>13</v>
      </c>
      <c r="I6214" s="3">
        <v>111</v>
      </c>
      <c r="J6214" t="s">
        <v>11</v>
      </c>
      <c r="K6214" t="s">
        <v>14</v>
      </c>
      <c r="M6214" t="s">
        <v>116</v>
      </c>
      <c r="N6214">
        <f>COUNTIF('HO data'!B:B,'SP Invoice Report'!C6214)</f>
        <v>1</v>
      </c>
    </row>
    <row r="6215" spans="1:14" x14ac:dyDescent="0.2">
      <c r="A6215" s="2">
        <v>25569</v>
      </c>
      <c r="B6215" t="s">
        <v>11</v>
      </c>
      <c r="C6215" s="3">
        <v>29807198</v>
      </c>
      <c r="D6215" t="s">
        <v>11</v>
      </c>
      <c r="E6215">
        <v>0</v>
      </c>
      <c r="F6215" t="s">
        <v>12</v>
      </c>
      <c r="G6215" s="3">
        <v>441</v>
      </c>
      <c r="H6215" t="s">
        <v>15</v>
      </c>
      <c r="I6215" s="3">
        <v>111</v>
      </c>
      <c r="J6215" t="s">
        <v>11</v>
      </c>
      <c r="K6215" t="s">
        <v>16</v>
      </c>
      <c r="M6215" t="s">
        <v>116</v>
      </c>
      <c r="N6215">
        <f>COUNTIF('HO data'!B:B,'SP Invoice Report'!C6215)</f>
        <v>1</v>
      </c>
    </row>
    <row r="6216" spans="1:14" x14ac:dyDescent="0.2">
      <c r="A6216" s="2">
        <v>25569</v>
      </c>
      <c r="B6216" t="s">
        <v>11</v>
      </c>
      <c r="C6216" s="3">
        <v>29807226</v>
      </c>
      <c r="D6216" t="s">
        <v>11</v>
      </c>
      <c r="E6216">
        <v>0</v>
      </c>
      <c r="F6216" t="s">
        <v>12</v>
      </c>
      <c r="G6216" s="3">
        <v>74.400000000000006</v>
      </c>
      <c r="H6216" t="s">
        <v>15</v>
      </c>
      <c r="I6216" s="3">
        <v>111</v>
      </c>
      <c r="J6216" t="s">
        <v>11</v>
      </c>
      <c r="K6216" t="s">
        <v>16</v>
      </c>
      <c r="M6216" t="s">
        <v>116</v>
      </c>
      <c r="N6216">
        <f>COUNTIF('HO data'!B:B,'SP Invoice Report'!C6216)</f>
        <v>1</v>
      </c>
    </row>
    <row r="6217" spans="1:14" x14ac:dyDescent="0.2">
      <c r="A6217" s="2">
        <v>25569</v>
      </c>
      <c r="B6217" t="s">
        <v>11</v>
      </c>
      <c r="C6217" s="3">
        <v>29807263</v>
      </c>
      <c r="D6217" t="s">
        <v>11</v>
      </c>
      <c r="E6217">
        <v>0</v>
      </c>
      <c r="F6217" t="s">
        <v>12</v>
      </c>
      <c r="G6217" s="3">
        <v>282</v>
      </c>
      <c r="H6217" t="s">
        <v>15</v>
      </c>
      <c r="I6217" s="3">
        <v>111</v>
      </c>
      <c r="J6217" t="s">
        <v>11</v>
      </c>
      <c r="K6217" t="s">
        <v>16</v>
      </c>
      <c r="M6217" t="s">
        <v>116</v>
      </c>
      <c r="N6217">
        <f>COUNTIF('HO data'!B:B,'SP Invoice Report'!C6217)</f>
        <v>1</v>
      </c>
    </row>
    <row r="6218" spans="1:14" x14ac:dyDescent="0.2">
      <c r="A6218" s="2">
        <v>25569</v>
      </c>
      <c r="B6218" t="s">
        <v>11</v>
      </c>
      <c r="C6218" s="3">
        <v>29807277</v>
      </c>
      <c r="D6218" t="s">
        <v>11</v>
      </c>
      <c r="E6218">
        <v>0</v>
      </c>
      <c r="F6218" t="s">
        <v>12</v>
      </c>
      <c r="G6218" s="3">
        <v>300</v>
      </c>
      <c r="H6218" t="s">
        <v>15</v>
      </c>
      <c r="I6218" s="3">
        <v>111</v>
      </c>
      <c r="J6218" t="s">
        <v>11</v>
      </c>
      <c r="K6218" t="s">
        <v>16</v>
      </c>
      <c r="M6218" t="s">
        <v>116</v>
      </c>
      <c r="N6218">
        <f>COUNTIF('HO data'!B:B,'SP Invoice Report'!C6218)</f>
        <v>1</v>
      </c>
    </row>
    <row r="6219" spans="1:14" x14ac:dyDescent="0.2">
      <c r="A6219" s="2">
        <v>25569</v>
      </c>
      <c r="B6219" t="s">
        <v>11</v>
      </c>
      <c r="C6219" s="3">
        <v>29807278</v>
      </c>
      <c r="D6219" t="s">
        <v>11</v>
      </c>
      <c r="E6219">
        <v>0</v>
      </c>
      <c r="F6219" t="s">
        <v>12</v>
      </c>
      <c r="G6219" s="3">
        <v>188</v>
      </c>
      <c r="H6219" t="s">
        <v>15</v>
      </c>
      <c r="I6219" s="3">
        <v>111</v>
      </c>
      <c r="J6219" t="s">
        <v>11</v>
      </c>
      <c r="K6219" t="s">
        <v>16</v>
      </c>
      <c r="M6219" t="s">
        <v>116</v>
      </c>
      <c r="N6219">
        <f>COUNTIF('HO data'!B:B,'SP Invoice Report'!C6219)</f>
        <v>1</v>
      </c>
    </row>
    <row r="6220" spans="1:14" x14ac:dyDescent="0.2">
      <c r="A6220" s="2">
        <v>25569</v>
      </c>
      <c r="B6220" t="s">
        <v>11</v>
      </c>
      <c r="C6220" s="3">
        <v>29807304</v>
      </c>
      <c r="D6220" t="s">
        <v>11</v>
      </c>
      <c r="E6220">
        <v>0</v>
      </c>
      <c r="F6220" t="s">
        <v>12</v>
      </c>
      <c r="G6220" s="3">
        <v>46.46</v>
      </c>
      <c r="H6220" t="s">
        <v>13</v>
      </c>
      <c r="I6220" s="3">
        <v>111</v>
      </c>
      <c r="J6220" t="s">
        <v>11</v>
      </c>
      <c r="K6220" t="s">
        <v>14</v>
      </c>
      <c r="M6220" t="s">
        <v>116</v>
      </c>
      <c r="N6220">
        <f>COUNTIF('HO data'!B:B,'SP Invoice Report'!C6220)</f>
        <v>1</v>
      </c>
    </row>
    <row r="6221" spans="1:14" x14ac:dyDescent="0.2">
      <c r="A6221" s="2">
        <v>25569</v>
      </c>
      <c r="B6221" t="s">
        <v>11</v>
      </c>
      <c r="C6221" s="3">
        <v>29807367</v>
      </c>
      <c r="D6221" t="s">
        <v>11</v>
      </c>
      <c r="E6221">
        <v>0</v>
      </c>
      <c r="F6221" t="s">
        <v>12</v>
      </c>
      <c r="G6221" s="3">
        <v>266</v>
      </c>
      <c r="H6221" t="s">
        <v>15</v>
      </c>
      <c r="I6221" s="3">
        <v>111</v>
      </c>
      <c r="J6221" t="s">
        <v>11</v>
      </c>
      <c r="K6221" t="s">
        <v>16</v>
      </c>
      <c r="M6221" t="s">
        <v>116</v>
      </c>
      <c r="N6221">
        <f>COUNTIF('HO data'!B:B,'SP Invoice Report'!C6221)</f>
        <v>1</v>
      </c>
    </row>
    <row r="6222" spans="1:14" x14ac:dyDescent="0.2">
      <c r="A6222" s="2">
        <v>25569</v>
      </c>
      <c r="B6222" t="s">
        <v>11</v>
      </c>
      <c r="C6222" s="3">
        <v>29807399</v>
      </c>
      <c r="D6222" t="s">
        <v>11</v>
      </c>
      <c r="E6222">
        <v>0</v>
      </c>
      <c r="F6222" t="s">
        <v>12</v>
      </c>
      <c r="G6222" s="3">
        <v>24</v>
      </c>
      <c r="H6222" t="s">
        <v>13</v>
      </c>
      <c r="I6222" s="3">
        <v>111</v>
      </c>
      <c r="J6222" t="s">
        <v>11</v>
      </c>
      <c r="K6222" t="s">
        <v>14</v>
      </c>
      <c r="M6222" t="s">
        <v>116</v>
      </c>
      <c r="N6222">
        <f>COUNTIF('HO data'!B:B,'SP Invoice Report'!C6222)</f>
        <v>1</v>
      </c>
    </row>
    <row r="6223" spans="1:14" x14ac:dyDescent="0.2">
      <c r="A6223" s="2">
        <v>25569</v>
      </c>
      <c r="B6223" t="s">
        <v>11</v>
      </c>
      <c r="C6223" s="3">
        <v>29807486</v>
      </c>
      <c r="D6223" t="s">
        <v>11</v>
      </c>
      <c r="E6223">
        <v>0</v>
      </c>
      <c r="F6223" t="s">
        <v>12</v>
      </c>
      <c r="G6223" s="3">
        <v>66.400000000000006</v>
      </c>
      <c r="H6223" t="s">
        <v>15</v>
      </c>
      <c r="I6223" s="3">
        <v>111</v>
      </c>
      <c r="J6223" t="s">
        <v>11</v>
      </c>
      <c r="K6223" t="s">
        <v>16</v>
      </c>
      <c r="M6223" t="s">
        <v>116</v>
      </c>
      <c r="N6223">
        <f>COUNTIF('HO data'!B:B,'SP Invoice Report'!C6223)</f>
        <v>1</v>
      </c>
    </row>
    <row r="6224" spans="1:14" x14ac:dyDescent="0.2">
      <c r="A6224" s="2">
        <v>25569</v>
      </c>
      <c r="B6224" t="s">
        <v>11</v>
      </c>
      <c r="C6224" s="3">
        <v>29807559</v>
      </c>
      <c r="D6224" t="s">
        <v>11</v>
      </c>
      <c r="E6224">
        <v>0</v>
      </c>
      <c r="F6224" t="s">
        <v>12</v>
      </c>
      <c r="G6224" s="3">
        <v>94</v>
      </c>
      <c r="H6224" t="s">
        <v>15</v>
      </c>
      <c r="I6224" s="3">
        <v>111</v>
      </c>
      <c r="J6224" t="s">
        <v>11</v>
      </c>
      <c r="K6224" t="s">
        <v>16</v>
      </c>
      <c r="M6224" t="s">
        <v>116</v>
      </c>
      <c r="N6224">
        <f>COUNTIF('HO data'!B:B,'SP Invoice Report'!C6224)</f>
        <v>1</v>
      </c>
    </row>
    <row r="6225" spans="1:14" x14ac:dyDescent="0.2">
      <c r="A6225" s="2">
        <v>25569</v>
      </c>
      <c r="B6225" t="s">
        <v>11</v>
      </c>
      <c r="C6225" s="3">
        <v>29807627</v>
      </c>
      <c r="D6225" t="s">
        <v>11</v>
      </c>
      <c r="E6225">
        <v>0</v>
      </c>
      <c r="F6225" t="s">
        <v>12</v>
      </c>
      <c r="G6225" s="3">
        <v>150</v>
      </c>
      <c r="H6225" t="s">
        <v>15</v>
      </c>
      <c r="I6225" s="3">
        <v>111</v>
      </c>
      <c r="J6225" t="s">
        <v>11</v>
      </c>
      <c r="K6225" t="s">
        <v>16</v>
      </c>
      <c r="M6225" t="s">
        <v>116</v>
      </c>
      <c r="N6225">
        <f>COUNTIF('HO data'!B:B,'SP Invoice Report'!C6225)</f>
        <v>1</v>
      </c>
    </row>
    <row r="6226" spans="1:14" x14ac:dyDescent="0.2">
      <c r="A6226" s="2">
        <v>25569</v>
      </c>
      <c r="B6226" t="s">
        <v>11</v>
      </c>
      <c r="C6226" s="3">
        <v>29807716</v>
      </c>
      <c r="D6226" t="s">
        <v>11</v>
      </c>
      <c r="E6226">
        <v>0</v>
      </c>
      <c r="F6226" t="s">
        <v>12</v>
      </c>
      <c r="G6226" s="3">
        <v>75</v>
      </c>
      <c r="H6226" t="s">
        <v>15</v>
      </c>
      <c r="I6226" s="3">
        <v>111</v>
      </c>
      <c r="J6226" t="s">
        <v>11</v>
      </c>
      <c r="K6226" t="s">
        <v>16</v>
      </c>
      <c r="M6226" t="s">
        <v>116</v>
      </c>
      <c r="N6226">
        <f>COUNTIF('HO data'!B:B,'SP Invoice Report'!C6226)</f>
        <v>1</v>
      </c>
    </row>
    <row r="6227" spans="1:14" x14ac:dyDescent="0.2">
      <c r="A6227" s="2">
        <v>25569</v>
      </c>
      <c r="B6227" t="s">
        <v>11</v>
      </c>
      <c r="C6227" s="3">
        <v>29807801</v>
      </c>
      <c r="D6227" t="s">
        <v>11</v>
      </c>
      <c r="E6227">
        <v>0</v>
      </c>
      <c r="F6227" t="s">
        <v>12</v>
      </c>
      <c r="G6227" s="3">
        <v>216</v>
      </c>
      <c r="H6227" t="s">
        <v>15</v>
      </c>
      <c r="I6227" s="3">
        <v>111</v>
      </c>
      <c r="J6227" t="s">
        <v>11</v>
      </c>
      <c r="K6227" t="s">
        <v>16</v>
      </c>
      <c r="M6227" t="s">
        <v>116</v>
      </c>
      <c r="N6227">
        <f>COUNTIF('HO data'!B:B,'SP Invoice Report'!C6227)</f>
        <v>1</v>
      </c>
    </row>
    <row r="6228" spans="1:14" x14ac:dyDescent="0.2">
      <c r="A6228" s="2">
        <v>25569</v>
      </c>
      <c r="B6228" t="s">
        <v>11</v>
      </c>
      <c r="C6228" s="3">
        <v>29807955</v>
      </c>
      <c r="D6228" t="s">
        <v>11</v>
      </c>
      <c r="E6228">
        <v>0</v>
      </c>
      <c r="F6228" t="s">
        <v>12</v>
      </c>
      <c r="G6228" s="3">
        <v>45.64</v>
      </c>
      <c r="H6228" t="s">
        <v>13</v>
      </c>
      <c r="I6228" s="3">
        <v>111</v>
      </c>
      <c r="J6228" t="s">
        <v>11</v>
      </c>
      <c r="K6228" t="s">
        <v>14</v>
      </c>
      <c r="M6228" t="s">
        <v>116</v>
      </c>
      <c r="N6228">
        <f>COUNTIF('HO data'!B:B,'SP Invoice Report'!C6228)</f>
        <v>1</v>
      </c>
    </row>
    <row r="6229" spans="1:14" x14ac:dyDescent="0.2">
      <c r="A6229" s="2">
        <v>25569</v>
      </c>
      <c r="B6229" t="s">
        <v>11</v>
      </c>
      <c r="C6229" s="3">
        <v>29807994</v>
      </c>
      <c r="D6229" t="s">
        <v>11</v>
      </c>
      <c r="E6229">
        <v>0</v>
      </c>
      <c r="F6229" t="s">
        <v>12</v>
      </c>
      <c r="G6229" s="3">
        <v>93.08</v>
      </c>
      <c r="H6229" t="s">
        <v>13</v>
      </c>
      <c r="I6229" s="3">
        <v>111</v>
      </c>
      <c r="J6229" t="s">
        <v>11</v>
      </c>
      <c r="K6229" t="s">
        <v>14</v>
      </c>
      <c r="M6229" t="s">
        <v>116</v>
      </c>
      <c r="N6229">
        <f>COUNTIF('HO data'!B:B,'SP Invoice Report'!C6229)</f>
        <v>1</v>
      </c>
    </row>
    <row r="6230" spans="1:14" x14ac:dyDescent="0.2">
      <c r="A6230" s="2">
        <v>25569</v>
      </c>
      <c r="B6230" t="s">
        <v>11</v>
      </c>
      <c r="C6230" s="3">
        <v>29807997</v>
      </c>
      <c r="D6230" t="s">
        <v>11</v>
      </c>
      <c r="E6230">
        <v>0</v>
      </c>
      <c r="F6230" t="s">
        <v>12</v>
      </c>
      <c r="G6230" s="3">
        <v>74.400000000000006</v>
      </c>
      <c r="H6230" t="s">
        <v>15</v>
      </c>
      <c r="I6230" s="3">
        <v>111</v>
      </c>
      <c r="J6230" t="s">
        <v>11</v>
      </c>
      <c r="K6230" t="s">
        <v>16</v>
      </c>
      <c r="M6230" t="s">
        <v>116</v>
      </c>
      <c r="N6230">
        <f>COUNTIF('HO data'!B:B,'SP Invoice Report'!C6230)</f>
        <v>3</v>
      </c>
    </row>
    <row r="6231" spans="1:14" x14ac:dyDescent="0.2">
      <c r="A6231" s="2">
        <v>25569</v>
      </c>
      <c r="B6231" t="s">
        <v>11</v>
      </c>
      <c r="C6231" s="3">
        <v>29808007</v>
      </c>
      <c r="D6231" t="s">
        <v>11</v>
      </c>
      <c r="E6231">
        <v>0</v>
      </c>
      <c r="F6231" t="s">
        <v>12</v>
      </c>
      <c r="G6231" s="3">
        <v>150</v>
      </c>
      <c r="H6231" t="s">
        <v>15</v>
      </c>
      <c r="I6231" s="3">
        <v>111</v>
      </c>
      <c r="J6231" t="s">
        <v>11</v>
      </c>
      <c r="K6231" t="s">
        <v>16</v>
      </c>
      <c r="M6231" t="s">
        <v>116</v>
      </c>
      <c r="N6231">
        <f>COUNTIF('HO data'!B:B,'SP Invoice Report'!C6231)</f>
        <v>1</v>
      </c>
    </row>
    <row r="6232" spans="1:14" x14ac:dyDescent="0.2">
      <c r="A6232" s="2">
        <v>25569</v>
      </c>
      <c r="B6232" t="s">
        <v>11</v>
      </c>
      <c r="C6232" s="3">
        <v>29808020</v>
      </c>
      <c r="D6232" t="s">
        <v>11</v>
      </c>
      <c r="E6232">
        <v>0</v>
      </c>
      <c r="F6232" t="s">
        <v>12</v>
      </c>
      <c r="G6232" s="3">
        <v>93.08</v>
      </c>
      <c r="H6232" t="s">
        <v>13</v>
      </c>
      <c r="I6232" s="3">
        <v>111</v>
      </c>
      <c r="J6232" t="s">
        <v>11</v>
      </c>
      <c r="K6232" t="s">
        <v>14</v>
      </c>
      <c r="M6232" t="s">
        <v>116</v>
      </c>
      <c r="N6232">
        <f>COUNTIF('HO data'!B:B,'SP Invoice Report'!C6232)</f>
        <v>1</v>
      </c>
    </row>
    <row r="6233" spans="1:14" x14ac:dyDescent="0.2">
      <c r="A6233" s="2">
        <v>25569</v>
      </c>
      <c r="B6233" t="s">
        <v>11</v>
      </c>
      <c r="C6233" s="3">
        <v>29808054</v>
      </c>
      <c r="D6233" t="s">
        <v>11</v>
      </c>
      <c r="E6233">
        <v>0</v>
      </c>
      <c r="F6233" t="s">
        <v>12</v>
      </c>
      <c r="G6233" s="3">
        <v>83</v>
      </c>
      <c r="H6233" t="s">
        <v>15</v>
      </c>
      <c r="I6233" s="3">
        <v>111</v>
      </c>
      <c r="J6233" t="s">
        <v>11</v>
      </c>
      <c r="K6233" t="s">
        <v>16</v>
      </c>
      <c r="M6233" t="s">
        <v>116</v>
      </c>
      <c r="N6233">
        <f>COUNTIF('HO data'!B:B,'SP Invoice Report'!C6233)</f>
        <v>1</v>
      </c>
    </row>
    <row r="6234" spans="1:14" x14ac:dyDescent="0.2">
      <c r="A6234" s="2">
        <v>25569</v>
      </c>
      <c r="B6234" t="s">
        <v>11</v>
      </c>
      <c r="C6234" s="3">
        <v>29808098</v>
      </c>
      <c r="D6234" t="s">
        <v>11</v>
      </c>
      <c r="E6234">
        <v>0</v>
      </c>
      <c r="F6234" t="s">
        <v>12</v>
      </c>
      <c r="G6234" s="3">
        <v>12</v>
      </c>
      <c r="H6234" t="s">
        <v>13</v>
      </c>
      <c r="I6234" s="3">
        <v>111</v>
      </c>
      <c r="J6234" t="s">
        <v>11</v>
      </c>
      <c r="K6234" t="s">
        <v>14</v>
      </c>
      <c r="M6234" t="s">
        <v>116</v>
      </c>
      <c r="N6234">
        <f>COUNTIF('HO data'!B:B,'SP Invoice Report'!C6234)</f>
        <v>1</v>
      </c>
    </row>
    <row r="6235" spans="1:14" x14ac:dyDescent="0.2">
      <c r="A6235" s="2">
        <v>25569</v>
      </c>
      <c r="B6235" t="s">
        <v>11</v>
      </c>
      <c r="C6235" s="3">
        <v>29808189</v>
      </c>
      <c r="D6235" t="s">
        <v>11</v>
      </c>
      <c r="E6235">
        <v>0</v>
      </c>
      <c r="F6235" t="s">
        <v>12</v>
      </c>
      <c r="G6235" s="3">
        <v>100.68</v>
      </c>
      <c r="H6235" t="s">
        <v>13</v>
      </c>
      <c r="I6235" s="3">
        <v>111</v>
      </c>
      <c r="J6235" t="s">
        <v>11</v>
      </c>
      <c r="K6235" t="s">
        <v>14</v>
      </c>
      <c r="M6235" t="s">
        <v>116</v>
      </c>
      <c r="N6235">
        <f>COUNTIF('HO data'!B:B,'SP Invoice Report'!C6235)</f>
        <v>1</v>
      </c>
    </row>
    <row r="6236" spans="1:14" x14ac:dyDescent="0.2">
      <c r="A6236" s="2">
        <v>25569</v>
      </c>
      <c r="B6236" t="s">
        <v>11</v>
      </c>
      <c r="C6236" s="3">
        <v>29808387</v>
      </c>
      <c r="D6236" t="s">
        <v>11</v>
      </c>
      <c r="E6236">
        <v>0</v>
      </c>
      <c r="F6236" t="s">
        <v>12</v>
      </c>
      <c r="G6236" s="3">
        <v>186.16</v>
      </c>
      <c r="H6236" t="s">
        <v>13</v>
      </c>
      <c r="I6236" s="3">
        <v>111</v>
      </c>
      <c r="J6236" t="s">
        <v>11</v>
      </c>
      <c r="K6236" t="s">
        <v>14</v>
      </c>
      <c r="M6236" t="s">
        <v>116</v>
      </c>
      <c r="N6236">
        <f>COUNTIF('HO data'!B:B,'SP Invoice Report'!C6236)</f>
        <v>1</v>
      </c>
    </row>
    <row r="6237" spans="1:14" x14ac:dyDescent="0.2">
      <c r="A6237" s="2">
        <v>25569</v>
      </c>
      <c r="B6237" t="s">
        <v>11</v>
      </c>
      <c r="C6237" s="3">
        <v>29808516</v>
      </c>
      <c r="D6237" t="s">
        <v>11</v>
      </c>
      <c r="E6237">
        <v>0</v>
      </c>
      <c r="F6237" t="s">
        <v>12</v>
      </c>
      <c r="G6237" s="3">
        <v>8.2100000000000009</v>
      </c>
      <c r="H6237" t="s">
        <v>13</v>
      </c>
      <c r="I6237" s="3">
        <v>111</v>
      </c>
      <c r="J6237" t="s">
        <v>11</v>
      </c>
      <c r="K6237" t="s">
        <v>14</v>
      </c>
      <c r="M6237" t="s">
        <v>116</v>
      </c>
      <c r="N6237">
        <f>COUNTIF('HO data'!B:B,'SP Invoice Report'!C6237)</f>
        <v>1</v>
      </c>
    </row>
    <row r="6238" spans="1:14" x14ac:dyDescent="0.2">
      <c r="A6238" s="2">
        <v>25569</v>
      </c>
      <c r="B6238" t="s">
        <v>11</v>
      </c>
      <c r="C6238" s="3">
        <v>29808605</v>
      </c>
      <c r="D6238" t="s">
        <v>11</v>
      </c>
      <c r="E6238">
        <v>0</v>
      </c>
      <c r="F6238" t="s">
        <v>12</v>
      </c>
      <c r="G6238" s="3">
        <v>75</v>
      </c>
      <c r="H6238" t="s">
        <v>15</v>
      </c>
      <c r="I6238" s="3">
        <v>111</v>
      </c>
      <c r="J6238" t="s">
        <v>11</v>
      </c>
      <c r="K6238" t="s">
        <v>16</v>
      </c>
      <c r="M6238" t="s">
        <v>116</v>
      </c>
      <c r="N6238">
        <f>COUNTIF('HO data'!B:B,'SP Invoice Report'!C6238)</f>
        <v>1</v>
      </c>
    </row>
    <row r="6239" spans="1:14" x14ac:dyDescent="0.2">
      <c r="A6239" s="2">
        <v>25569</v>
      </c>
      <c r="B6239" t="s">
        <v>11</v>
      </c>
      <c r="C6239" s="3">
        <v>29808901</v>
      </c>
      <c r="D6239" t="s">
        <v>11</v>
      </c>
      <c r="E6239">
        <v>0</v>
      </c>
      <c r="F6239" t="s">
        <v>12</v>
      </c>
      <c r="G6239" s="3">
        <v>191</v>
      </c>
      <c r="H6239" t="s">
        <v>15</v>
      </c>
      <c r="I6239" s="3">
        <v>111</v>
      </c>
      <c r="J6239" t="s">
        <v>11</v>
      </c>
      <c r="K6239" t="s">
        <v>16</v>
      </c>
      <c r="M6239" t="s">
        <v>116</v>
      </c>
      <c r="N6239">
        <f>COUNTIF('HO data'!B:B,'SP Invoice Report'!C6239)</f>
        <v>1</v>
      </c>
    </row>
    <row r="6240" spans="1:14" x14ac:dyDescent="0.2">
      <c r="A6240" s="2">
        <v>25569</v>
      </c>
      <c r="B6240" t="s">
        <v>11</v>
      </c>
      <c r="C6240" s="3">
        <v>29808926</v>
      </c>
      <c r="D6240" t="s">
        <v>11</v>
      </c>
      <c r="E6240">
        <v>0</v>
      </c>
      <c r="F6240" t="s">
        <v>12</v>
      </c>
      <c r="G6240" s="3">
        <v>232.7</v>
      </c>
      <c r="H6240" t="s">
        <v>13</v>
      </c>
      <c r="I6240" s="3">
        <v>111</v>
      </c>
      <c r="J6240" t="s">
        <v>11</v>
      </c>
      <c r="K6240" t="s">
        <v>14</v>
      </c>
      <c r="M6240" t="s">
        <v>116</v>
      </c>
      <c r="N6240">
        <f>COUNTIF('HO data'!B:B,'SP Invoice Report'!C6240)</f>
        <v>1</v>
      </c>
    </row>
    <row r="6241" spans="1:14" x14ac:dyDescent="0.2">
      <c r="A6241" s="2">
        <v>25569</v>
      </c>
      <c r="B6241" t="s">
        <v>11</v>
      </c>
      <c r="C6241" s="3">
        <v>29808942</v>
      </c>
      <c r="D6241" t="s">
        <v>11</v>
      </c>
      <c r="E6241">
        <v>0</v>
      </c>
      <c r="F6241" t="s">
        <v>12</v>
      </c>
      <c r="G6241" s="3">
        <v>186.16</v>
      </c>
      <c r="H6241" t="s">
        <v>13</v>
      </c>
      <c r="I6241" s="3">
        <v>111</v>
      </c>
      <c r="J6241" t="s">
        <v>11</v>
      </c>
      <c r="K6241" t="s">
        <v>14</v>
      </c>
      <c r="M6241" t="s">
        <v>116</v>
      </c>
      <c r="N6241">
        <f>COUNTIF('HO data'!B:B,'SP Invoice Report'!C6241)</f>
        <v>1</v>
      </c>
    </row>
    <row r="6242" spans="1:14" x14ac:dyDescent="0.2">
      <c r="A6242" s="2">
        <v>25569</v>
      </c>
      <c r="B6242" t="s">
        <v>11</v>
      </c>
      <c r="C6242" s="3">
        <v>29809045</v>
      </c>
      <c r="D6242" t="s">
        <v>11</v>
      </c>
      <c r="E6242">
        <v>0</v>
      </c>
      <c r="F6242" t="s">
        <v>12</v>
      </c>
      <c r="G6242" s="3">
        <v>93.08</v>
      </c>
      <c r="H6242" t="s">
        <v>13</v>
      </c>
      <c r="I6242" s="3">
        <v>111</v>
      </c>
      <c r="J6242" t="s">
        <v>11</v>
      </c>
      <c r="K6242" t="s">
        <v>14</v>
      </c>
      <c r="M6242" t="s">
        <v>116</v>
      </c>
      <c r="N6242">
        <f>COUNTIF('HO data'!B:B,'SP Invoice Report'!C6242)</f>
        <v>1</v>
      </c>
    </row>
    <row r="6243" spans="1:14" x14ac:dyDescent="0.2">
      <c r="A6243" s="2">
        <v>25569</v>
      </c>
      <c r="B6243" t="s">
        <v>11</v>
      </c>
      <c r="C6243" s="3">
        <v>29809053</v>
      </c>
      <c r="D6243" t="s">
        <v>11</v>
      </c>
      <c r="E6243">
        <v>0</v>
      </c>
      <c r="F6243" t="s">
        <v>12</v>
      </c>
      <c r="G6243" s="3">
        <v>93.08</v>
      </c>
      <c r="H6243" t="s">
        <v>13</v>
      </c>
      <c r="I6243" s="3">
        <v>111</v>
      </c>
      <c r="J6243" t="s">
        <v>11</v>
      </c>
      <c r="K6243" t="s">
        <v>14</v>
      </c>
      <c r="M6243" t="s">
        <v>116</v>
      </c>
      <c r="N6243">
        <f>COUNTIF('HO data'!B:B,'SP Invoice Report'!C6243)</f>
        <v>1</v>
      </c>
    </row>
    <row r="6244" spans="1:14" x14ac:dyDescent="0.2">
      <c r="A6244" s="2">
        <v>25569</v>
      </c>
      <c r="B6244" t="s">
        <v>11</v>
      </c>
      <c r="C6244" s="3">
        <v>29809110</v>
      </c>
      <c r="D6244" t="s">
        <v>11</v>
      </c>
      <c r="E6244">
        <v>0</v>
      </c>
      <c r="F6244" t="s">
        <v>12</v>
      </c>
      <c r="G6244" s="3">
        <v>82.9</v>
      </c>
      <c r="H6244" t="s">
        <v>13</v>
      </c>
      <c r="I6244" s="3">
        <v>111</v>
      </c>
      <c r="J6244" t="s">
        <v>11</v>
      </c>
      <c r="K6244" t="s">
        <v>14</v>
      </c>
      <c r="M6244" t="s">
        <v>116</v>
      </c>
      <c r="N6244">
        <f>COUNTIF('HO data'!B:B,'SP Invoice Report'!C6244)</f>
        <v>1</v>
      </c>
    </row>
    <row r="6245" spans="1:14" x14ac:dyDescent="0.2">
      <c r="A6245" s="2">
        <v>25569</v>
      </c>
      <c r="B6245" t="s">
        <v>11</v>
      </c>
      <c r="C6245" s="3">
        <v>29809180</v>
      </c>
      <c r="D6245" t="s">
        <v>11</v>
      </c>
      <c r="E6245">
        <v>0</v>
      </c>
      <c r="F6245" t="s">
        <v>12</v>
      </c>
      <c r="G6245" s="3">
        <v>439.03</v>
      </c>
      <c r="H6245" t="s">
        <v>13</v>
      </c>
      <c r="I6245" s="3">
        <v>111</v>
      </c>
      <c r="J6245" t="s">
        <v>11</v>
      </c>
      <c r="K6245" t="s">
        <v>14</v>
      </c>
      <c r="M6245" t="s">
        <v>116</v>
      </c>
      <c r="N6245">
        <f>COUNTIF('HO data'!B:B,'SP Invoice Report'!C6245)</f>
        <v>1</v>
      </c>
    </row>
    <row r="6246" spans="1:14" x14ac:dyDescent="0.2">
      <c r="A6246" s="2">
        <v>25569</v>
      </c>
      <c r="B6246" t="s">
        <v>11</v>
      </c>
      <c r="C6246" s="3">
        <v>29809511</v>
      </c>
      <c r="D6246" t="s">
        <v>11</v>
      </c>
      <c r="E6246">
        <v>0</v>
      </c>
      <c r="F6246" t="s">
        <v>12</v>
      </c>
      <c r="G6246" s="3">
        <v>291</v>
      </c>
      <c r="H6246" t="s">
        <v>15</v>
      </c>
      <c r="I6246" s="3">
        <v>111</v>
      </c>
      <c r="J6246" t="s">
        <v>11</v>
      </c>
      <c r="K6246" t="s">
        <v>16</v>
      </c>
      <c r="M6246" t="s">
        <v>116</v>
      </c>
      <c r="N6246">
        <f>COUNTIF('HO data'!B:B,'SP Invoice Report'!C6246)</f>
        <v>1</v>
      </c>
    </row>
    <row r="6247" spans="1:14" x14ac:dyDescent="0.2">
      <c r="A6247" s="2">
        <v>25569</v>
      </c>
      <c r="B6247" t="s">
        <v>11</v>
      </c>
      <c r="C6247" s="3">
        <v>29809634</v>
      </c>
      <c r="D6247" t="s">
        <v>11</v>
      </c>
      <c r="E6247">
        <v>0</v>
      </c>
      <c r="F6247" t="s">
        <v>12</v>
      </c>
      <c r="G6247" s="3">
        <v>124.35</v>
      </c>
      <c r="H6247" t="s">
        <v>13</v>
      </c>
      <c r="I6247" s="3">
        <v>111</v>
      </c>
      <c r="J6247" t="s">
        <v>11</v>
      </c>
      <c r="K6247" t="s">
        <v>14</v>
      </c>
      <c r="M6247" t="s">
        <v>116</v>
      </c>
      <c r="N6247">
        <f>COUNTIF('HO data'!B:B,'SP Invoice Report'!C6247)</f>
        <v>1</v>
      </c>
    </row>
    <row r="6248" spans="1:14" x14ac:dyDescent="0.2">
      <c r="A6248" s="2">
        <v>25569</v>
      </c>
      <c r="B6248" t="s">
        <v>11</v>
      </c>
      <c r="C6248" s="3">
        <v>29809840</v>
      </c>
      <c r="D6248" t="s">
        <v>11</v>
      </c>
      <c r="E6248">
        <v>0</v>
      </c>
      <c r="F6248" t="s">
        <v>12</v>
      </c>
      <c r="G6248" s="3">
        <v>186.32</v>
      </c>
      <c r="H6248" t="s">
        <v>13</v>
      </c>
      <c r="I6248" s="3">
        <v>111</v>
      </c>
      <c r="J6248" t="s">
        <v>11</v>
      </c>
      <c r="K6248" t="s">
        <v>14</v>
      </c>
      <c r="M6248" t="s">
        <v>116</v>
      </c>
      <c r="N6248">
        <f>COUNTIF('HO data'!B:B,'SP Invoice Report'!C6248)</f>
        <v>1</v>
      </c>
    </row>
    <row r="6249" spans="1:14" x14ac:dyDescent="0.2">
      <c r="A6249" s="2">
        <v>25569</v>
      </c>
      <c r="B6249" t="s">
        <v>11</v>
      </c>
      <c r="C6249" s="3">
        <v>29810073</v>
      </c>
      <c r="D6249" t="s">
        <v>11</v>
      </c>
      <c r="E6249">
        <v>0</v>
      </c>
      <c r="F6249" t="s">
        <v>12</v>
      </c>
      <c r="G6249" s="3">
        <v>66.400000000000006</v>
      </c>
      <c r="H6249" t="s">
        <v>15</v>
      </c>
      <c r="I6249" s="3">
        <v>111</v>
      </c>
      <c r="J6249" t="s">
        <v>11</v>
      </c>
      <c r="K6249" t="s">
        <v>16</v>
      </c>
      <c r="M6249" t="s">
        <v>116</v>
      </c>
      <c r="N6249">
        <f>COUNTIF('HO data'!B:B,'SP Invoice Report'!C6249)</f>
        <v>1</v>
      </c>
    </row>
    <row r="6250" spans="1:14" x14ac:dyDescent="0.2">
      <c r="A6250" s="2">
        <v>25569</v>
      </c>
      <c r="B6250" t="s">
        <v>11</v>
      </c>
      <c r="C6250" s="3">
        <v>29810994</v>
      </c>
      <c r="D6250" t="s">
        <v>11</v>
      </c>
      <c r="E6250">
        <v>0</v>
      </c>
      <c r="F6250" t="s">
        <v>12</v>
      </c>
      <c r="G6250" s="3">
        <v>91.24</v>
      </c>
      <c r="H6250" t="s">
        <v>13</v>
      </c>
      <c r="I6250" s="3">
        <v>111</v>
      </c>
      <c r="J6250" t="s">
        <v>11</v>
      </c>
      <c r="K6250" t="s">
        <v>14</v>
      </c>
      <c r="M6250" t="s">
        <v>116</v>
      </c>
      <c r="N6250">
        <f>COUNTIF('HO data'!B:B,'SP Invoice Report'!C6250)</f>
        <v>1</v>
      </c>
    </row>
    <row r="6251" spans="1:14" x14ac:dyDescent="0.2">
      <c r="A6251" s="2">
        <v>25569</v>
      </c>
      <c r="B6251" t="s">
        <v>11</v>
      </c>
      <c r="C6251" s="3">
        <v>29811503</v>
      </c>
      <c r="D6251" t="s">
        <v>11</v>
      </c>
      <c r="E6251">
        <v>0</v>
      </c>
      <c r="F6251" t="s">
        <v>12</v>
      </c>
      <c r="G6251" s="3">
        <v>92.96</v>
      </c>
      <c r="H6251" t="s">
        <v>13</v>
      </c>
      <c r="I6251" s="3">
        <v>111</v>
      </c>
      <c r="J6251" t="s">
        <v>11</v>
      </c>
      <c r="K6251" t="s">
        <v>14</v>
      </c>
      <c r="M6251" t="s">
        <v>116</v>
      </c>
      <c r="N6251">
        <f>COUNTIF('HO data'!B:B,'SP Invoice Report'!C6251)</f>
        <v>1</v>
      </c>
    </row>
    <row r="6252" spans="1:14" x14ac:dyDescent="0.2">
      <c r="A6252" s="2">
        <v>25569</v>
      </c>
      <c r="B6252" t="s">
        <v>11</v>
      </c>
      <c r="C6252" s="3">
        <v>29811953</v>
      </c>
      <c r="D6252" t="s">
        <v>11</v>
      </c>
      <c r="E6252">
        <v>0</v>
      </c>
      <c r="F6252" t="s">
        <v>12</v>
      </c>
      <c r="G6252" s="3">
        <v>155.54</v>
      </c>
      <c r="H6252" t="s">
        <v>13</v>
      </c>
      <c r="I6252" s="3">
        <v>111</v>
      </c>
      <c r="J6252" t="s">
        <v>11</v>
      </c>
      <c r="K6252" t="s">
        <v>14</v>
      </c>
      <c r="M6252" t="s">
        <v>116</v>
      </c>
      <c r="N6252">
        <f>COUNTIF('HO data'!B:B,'SP Invoice Report'!C6252)</f>
        <v>1</v>
      </c>
    </row>
    <row r="6253" spans="1:14" x14ac:dyDescent="0.2">
      <c r="A6253" s="2">
        <v>25569</v>
      </c>
      <c r="B6253" t="s">
        <v>11</v>
      </c>
      <c r="C6253" s="3">
        <v>29812076</v>
      </c>
      <c r="D6253" t="s">
        <v>11</v>
      </c>
      <c r="E6253">
        <v>0</v>
      </c>
      <c r="F6253" t="s">
        <v>12</v>
      </c>
      <c r="G6253" s="3">
        <v>90.47</v>
      </c>
      <c r="H6253" t="s">
        <v>13</v>
      </c>
      <c r="I6253" s="3">
        <v>111</v>
      </c>
      <c r="J6253" t="s">
        <v>11</v>
      </c>
      <c r="K6253" t="s">
        <v>14</v>
      </c>
      <c r="M6253" t="s">
        <v>116</v>
      </c>
      <c r="N6253">
        <f>COUNTIF('HO data'!B:B,'SP Invoice Report'!C6253)</f>
        <v>1</v>
      </c>
    </row>
    <row r="6254" spans="1:14" x14ac:dyDescent="0.2">
      <c r="A6254" s="2">
        <v>25569</v>
      </c>
      <c r="B6254" t="s">
        <v>11</v>
      </c>
      <c r="C6254" s="3">
        <v>29812175</v>
      </c>
      <c r="D6254" t="s">
        <v>11</v>
      </c>
      <c r="E6254">
        <v>0</v>
      </c>
      <c r="F6254" t="s">
        <v>12</v>
      </c>
      <c r="G6254" s="3">
        <v>74.400000000000006</v>
      </c>
      <c r="H6254" t="s">
        <v>15</v>
      </c>
      <c r="I6254" s="3">
        <v>111</v>
      </c>
      <c r="J6254" t="s">
        <v>11</v>
      </c>
      <c r="K6254" t="s">
        <v>16</v>
      </c>
      <c r="M6254" t="s">
        <v>116</v>
      </c>
      <c r="N6254">
        <f>COUNTIF('HO data'!B:B,'SP Invoice Report'!C6254)</f>
        <v>1</v>
      </c>
    </row>
    <row r="6255" spans="1:14" x14ac:dyDescent="0.2">
      <c r="A6255" s="2">
        <v>25569</v>
      </c>
      <c r="B6255" t="s">
        <v>11</v>
      </c>
      <c r="C6255" s="3">
        <v>29812329</v>
      </c>
      <c r="D6255" t="s">
        <v>11</v>
      </c>
      <c r="E6255">
        <v>0</v>
      </c>
      <c r="F6255" t="s">
        <v>12</v>
      </c>
      <c r="G6255" s="3">
        <v>253.4</v>
      </c>
      <c r="H6255" t="s">
        <v>13</v>
      </c>
      <c r="I6255" s="3">
        <v>111</v>
      </c>
      <c r="J6255" t="s">
        <v>11</v>
      </c>
      <c r="K6255" t="s">
        <v>14</v>
      </c>
      <c r="M6255" t="s">
        <v>116</v>
      </c>
      <c r="N6255">
        <f>COUNTIF('HO data'!B:B,'SP Invoice Report'!C6255)</f>
        <v>1</v>
      </c>
    </row>
    <row r="6256" spans="1:14" x14ac:dyDescent="0.2">
      <c r="A6256" s="2">
        <v>25569</v>
      </c>
      <c r="B6256" t="s">
        <v>11</v>
      </c>
      <c r="C6256" s="3">
        <v>29812659</v>
      </c>
      <c r="D6256" t="s">
        <v>11</v>
      </c>
      <c r="E6256">
        <v>0</v>
      </c>
      <c r="F6256" t="s">
        <v>12</v>
      </c>
      <c r="G6256" s="3">
        <v>75</v>
      </c>
      <c r="H6256" t="s">
        <v>15</v>
      </c>
      <c r="I6256" s="3">
        <v>111</v>
      </c>
      <c r="J6256" t="s">
        <v>11</v>
      </c>
      <c r="K6256" t="s">
        <v>16</v>
      </c>
      <c r="M6256" t="s">
        <v>116</v>
      </c>
      <c r="N6256">
        <f>COUNTIF('HO data'!B:B,'SP Invoice Report'!C6256)</f>
        <v>1</v>
      </c>
    </row>
    <row r="6257" spans="1:14" x14ac:dyDescent="0.2">
      <c r="A6257" s="2">
        <v>25569</v>
      </c>
      <c r="B6257" t="s">
        <v>11</v>
      </c>
      <c r="C6257" s="3">
        <v>29812741</v>
      </c>
      <c r="D6257" t="s">
        <v>11</v>
      </c>
      <c r="E6257">
        <v>0</v>
      </c>
      <c r="F6257" t="s">
        <v>12</v>
      </c>
      <c r="G6257" s="3">
        <v>180.84</v>
      </c>
      <c r="H6257" t="s">
        <v>13</v>
      </c>
      <c r="I6257" s="3">
        <v>111</v>
      </c>
      <c r="J6257" t="s">
        <v>11</v>
      </c>
      <c r="K6257" t="s">
        <v>14</v>
      </c>
      <c r="M6257" t="s">
        <v>116</v>
      </c>
      <c r="N6257">
        <f>COUNTIF('HO data'!B:B,'SP Invoice Report'!C6257)</f>
        <v>1</v>
      </c>
    </row>
    <row r="6258" spans="1:14" x14ac:dyDescent="0.2">
      <c r="A6258" s="2">
        <v>25569</v>
      </c>
      <c r="B6258" t="s">
        <v>11</v>
      </c>
      <c r="C6258" s="3">
        <v>29812821</v>
      </c>
      <c r="D6258" t="s">
        <v>11</v>
      </c>
      <c r="E6258">
        <v>0</v>
      </c>
      <c r="F6258" t="s">
        <v>12</v>
      </c>
      <c r="G6258" s="3">
        <v>74.400000000000006</v>
      </c>
      <c r="H6258" t="s">
        <v>15</v>
      </c>
      <c r="I6258" s="3">
        <v>111</v>
      </c>
      <c r="J6258" t="s">
        <v>11</v>
      </c>
      <c r="K6258" t="s">
        <v>16</v>
      </c>
      <c r="M6258" t="s">
        <v>116</v>
      </c>
      <c r="N6258">
        <f>COUNTIF('HO data'!B:B,'SP Invoice Report'!C6258)</f>
        <v>1</v>
      </c>
    </row>
    <row r="6259" spans="1:14" x14ac:dyDescent="0.2">
      <c r="A6259" s="2">
        <v>25569</v>
      </c>
      <c r="B6259" t="s">
        <v>11</v>
      </c>
      <c r="C6259" s="3">
        <v>29812839</v>
      </c>
      <c r="D6259" t="s">
        <v>11</v>
      </c>
      <c r="E6259">
        <v>0</v>
      </c>
      <c r="F6259" t="s">
        <v>12</v>
      </c>
      <c r="G6259" s="3">
        <v>127</v>
      </c>
      <c r="H6259" t="s">
        <v>15</v>
      </c>
      <c r="I6259" s="3">
        <v>111</v>
      </c>
      <c r="J6259" t="s">
        <v>11</v>
      </c>
      <c r="K6259" t="s">
        <v>16</v>
      </c>
      <c r="M6259" t="s">
        <v>116</v>
      </c>
      <c r="N6259">
        <f>COUNTIF('HO data'!B:B,'SP Invoice Report'!C6259)</f>
        <v>1</v>
      </c>
    </row>
    <row r="6260" spans="1:14" x14ac:dyDescent="0.2">
      <c r="A6260" s="2">
        <v>25569</v>
      </c>
      <c r="B6260" t="s">
        <v>11</v>
      </c>
      <c r="C6260" s="3">
        <v>29812930</v>
      </c>
      <c r="D6260" t="s">
        <v>11</v>
      </c>
      <c r="E6260">
        <v>0</v>
      </c>
      <c r="F6260" t="s">
        <v>12</v>
      </c>
      <c r="G6260" s="3">
        <v>75</v>
      </c>
      <c r="H6260" t="s">
        <v>15</v>
      </c>
      <c r="I6260" s="3">
        <v>111</v>
      </c>
      <c r="J6260" t="s">
        <v>11</v>
      </c>
      <c r="K6260" t="s">
        <v>16</v>
      </c>
      <c r="M6260" t="s">
        <v>116</v>
      </c>
      <c r="N6260">
        <f>COUNTIF('HO data'!B:B,'SP Invoice Report'!C6260)</f>
        <v>1</v>
      </c>
    </row>
    <row r="6261" spans="1:14" x14ac:dyDescent="0.2">
      <c r="A6261" s="2">
        <v>25569</v>
      </c>
      <c r="B6261" t="s">
        <v>11</v>
      </c>
      <c r="C6261" s="3">
        <v>29812981</v>
      </c>
      <c r="D6261" t="s">
        <v>11</v>
      </c>
      <c r="E6261">
        <v>0</v>
      </c>
      <c r="F6261" t="s">
        <v>12</v>
      </c>
      <c r="G6261" s="3">
        <v>11.98</v>
      </c>
      <c r="H6261" t="s">
        <v>13</v>
      </c>
      <c r="I6261" s="3">
        <v>111</v>
      </c>
      <c r="J6261" t="s">
        <v>11</v>
      </c>
      <c r="K6261" t="s">
        <v>14</v>
      </c>
      <c r="M6261" t="s">
        <v>116</v>
      </c>
      <c r="N6261">
        <f>COUNTIF('HO data'!B:B,'SP Invoice Report'!C6261)</f>
        <v>1</v>
      </c>
    </row>
    <row r="6262" spans="1:14" x14ac:dyDescent="0.2">
      <c r="A6262" s="2">
        <v>25569</v>
      </c>
      <c r="B6262" t="s">
        <v>11</v>
      </c>
      <c r="C6262" s="3">
        <v>29813148</v>
      </c>
      <c r="D6262" t="s">
        <v>11</v>
      </c>
      <c r="E6262">
        <v>0</v>
      </c>
      <c r="F6262" t="s">
        <v>12</v>
      </c>
      <c r="G6262" s="3">
        <v>37.86</v>
      </c>
      <c r="H6262" t="s">
        <v>13</v>
      </c>
      <c r="I6262" s="3">
        <v>111</v>
      </c>
      <c r="J6262" t="s">
        <v>11</v>
      </c>
      <c r="K6262" t="s">
        <v>14</v>
      </c>
      <c r="M6262" t="s">
        <v>116</v>
      </c>
      <c r="N6262">
        <f>COUNTIF('HO data'!B:B,'SP Invoice Report'!C6262)</f>
        <v>1</v>
      </c>
    </row>
    <row r="6263" spans="1:14" x14ac:dyDescent="0.2">
      <c r="A6263" s="2">
        <v>25569</v>
      </c>
      <c r="B6263" t="s">
        <v>11</v>
      </c>
      <c r="C6263" s="3">
        <v>29813156</v>
      </c>
      <c r="D6263" t="s">
        <v>11</v>
      </c>
      <c r="E6263">
        <v>0</v>
      </c>
      <c r="F6263" t="s">
        <v>12</v>
      </c>
      <c r="G6263" s="3">
        <v>150</v>
      </c>
      <c r="H6263" t="s">
        <v>15</v>
      </c>
      <c r="I6263" s="3">
        <v>111</v>
      </c>
      <c r="J6263" t="s">
        <v>11</v>
      </c>
      <c r="K6263" t="s">
        <v>16</v>
      </c>
      <c r="M6263" t="s">
        <v>116</v>
      </c>
      <c r="N6263">
        <f>COUNTIF('HO data'!B:B,'SP Invoice Report'!C6263)</f>
        <v>1</v>
      </c>
    </row>
    <row r="6264" spans="1:14" x14ac:dyDescent="0.2">
      <c r="A6264" s="2">
        <v>25569</v>
      </c>
      <c r="B6264" t="s">
        <v>11</v>
      </c>
      <c r="C6264" s="3">
        <v>29813172</v>
      </c>
      <c r="D6264" t="s">
        <v>11</v>
      </c>
      <c r="E6264">
        <v>0</v>
      </c>
      <c r="F6264" t="s">
        <v>12</v>
      </c>
      <c r="G6264" s="3">
        <v>66.400000000000006</v>
      </c>
      <c r="H6264" t="s">
        <v>15</v>
      </c>
      <c r="I6264" s="3">
        <v>111</v>
      </c>
      <c r="J6264" t="s">
        <v>11</v>
      </c>
      <c r="K6264" t="s">
        <v>16</v>
      </c>
      <c r="M6264" t="s">
        <v>116</v>
      </c>
      <c r="N6264">
        <f>COUNTIF('HO data'!B:B,'SP Invoice Report'!C6264)</f>
        <v>1</v>
      </c>
    </row>
    <row r="6265" spans="1:14" x14ac:dyDescent="0.2">
      <c r="A6265" s="2">
        <v>25569</v>
      </c>
      <c r="B6265" t="s">
        <v>11</v>
      </c>
      <c r="C6265" s="3">
        <v>29813204</v>
      </c>
      <c r="D6265" t="s">
        <v>11</v>
      </c>
      <c r="E6265">
        <v>0</v>
      </c>
      <c r="F6265" t="s">
        <v>12</v>
      </c>
      <c r="G6265" s="3">
        <v>300</v>
      </c>
      <c r="H6265" t="s">
        <v>15</v>
      </c>
      <c r="I6265" s="3">
        <v>111</v>
      </c>
      <c r="J6265" t="s">
        <v>11</v>
      </c>
      <c r="K6265" t="s">
        <v>16</v>
      </c>
      <c r="M6265" t="s">
        <v>116</v>
      </c>
      <c r="N6265">
        <f>COUNTIF('HO data'!B:B,'SP Invoice Report'!C6265)</f>
        <v>1</v>
      </c>
    </row>
    <row r="6266" spans="1:14" x14ac:dyDescent="0.2">
      <c r="A6266" s="2">
        <v>25569</v>
      </c>
      <c r="B6266" t="s">
        <v>11</v>
      </c>
      <c r="C6266" s="3">
        <v>29813205</v>
      </c>
      <c r="D6266" t="s">
        <v>11</v>
      </c>
      <c r="E6266">
        <v>0</v>
      </c>
      <c r="F6266" t="s">
        <v>12</v>
      </c>
      <c r="G6266" s="3">
        <v>216</v>
      </c>
      <c r="H6266" t="s">
        <v>15</v>
      </c>
      <c r="I6266" s="3">
        <v>111</v>
      </c>
      <c r="J6266" t="s">
        <v>11</v>
      </c>
      <c r="K6266" t="s">
        <v>16</v>
      </c>
      <c r="M6266" t="s">
        <v>116</v>
      </c>
      <c r="N6266">
        <f>COUNTIF('HO data'!B:B,'SP Invoice Report'!C6266)</f>
        <v>1</v>
      </c>
    </row>
    <row r="6267" spans="1:14" x14ac:dyDescent="0.2">
      <c r="A6267" s="2">
        <v>25569</v>
      </c>
      <c r="B6267" t="s">
        <v>11</v>
      </c>
      <c r="C6267" s="3">
        <v>29813213</v>
      </c>
      <c r="D6267" t="s">
        <v>11</v>
      </c>
      <c r="E6267">
        <v>0</v>
      </c>
      <c r="F6267" t="s">
        <v>12</v>
      </c>
      <c r="G6267" s="3">
        <v>284.2</v>
      </c>
      <c r="H6267" t="s">
        <v>13</v>
      </c>
      <c r="I6267" s="3">
        <v>111</v>
      </c>
      <c r="J6267" t="s">
        <v>11</v>
      </c>
      <c r="K6267" t="s">
        <v>14</v>
      </c>
      <c r="M6267" t="s">
        <v>116</v>
      </c>
      <c r="N6267">
        <f>COUNTIF('HO data'!B:B,'SP Invoice Report'!C6267)</f>
        <v>1</v>
      </c>
    </row>
    <row r="6268" spans="1:14" x14ac:dyDescent="0.2">
      <c r="A6268" s="2">
        <v>25569</v>
      </c>
      <c r="B6268" t="s">
        <v>11</v>
      </c>
      <c r="C6268" s="3">
        <v>29813347</v>
      </c>
      <c r="D6268" t="s">
        <v>11</v>
      </c>
      <c r="E6268">
        <v>0</v>
      </c>
      <c r="F6268" t="s">
        <v>12</v>
      </c>
      <c r="G6268" s="3">
        <v>150</v>
      </c>
      <c r="H6268" t="s">
        <v>15</v>
      </c>
      <c r="I6268" s="3">
        <v>111</v>
      </c>
      <c r="J6268" t="s">
        <v>11</v>
      </c>
      <c r="K6268" t="s">
        <v>16</v>
      </c>
      <c r="M6268" t="s">
        <v>116</v>
      </c>
      <c r="N6268">
        <f>COUNTIF('HO data'!B:B,'SP Invoice Report'!C6268)</f>
        <v>1</v>
      </c>
    </row>
    <row r="6269" spans="1:14" x14ac:dyDescent="0.2">
      <c r="A6269" s="2">
        <v>25569</v>
      </c>
      <c r="B6269" t="s">
        <v>11</v>
      </c>
      <c r="C6269" s="3">
        <v>29813414</v>
      </c>
      <c r="D6269" t="s">
        <v>11</v>
      </c>
      <c r="E6269">
        <v>0</v>
      </c>
      <c r="F6269" t="s">
        <v>12</v>
      </c>
      <c r="G6269" s="3">
        <v>150</v>
      </c>
      <c r="H6269" t="s">
        <v>15</v>
      </c>
      <c r="I6269" s="3">
        <v>111</v>
      </c>
      <c r="J6269" t="s">
        <v>11</v>
      </c>
      <c r="K6269" t="s">
        <v>16</v>
      </c>
      <c r="M6269" t="s">
        <v>116</v>
      </c>
      <c r="N6269">
        <f>COUNTIF('HO data'!B:B,'SP Invoice Report'!C6269)</f>
        <v>1</v>
      </c>
    </row>
    <row r="6270" spans="1:14" x14ac:dyDescent="0.2">
      <c r="A6270" s="2">
        <v>25569</v>
      </c>
      <c r="B6270" t="s">
        <v>11</v>
      </c>
      <c r="C6270" s="3">
        <v>29813448</v>
      </c>
      <c r="D6270" t="s">
        <v>11</v>
      </c>
      <c r="E6270">
        <v>0</v>
      </c>
      <c r="F6270" t="s">
        <v>12</v>
      </c>
      <c r="G6270" s="3">
        <v>26.58</v>
      </c>
      <c r="H6270" t="s">
        <v>13</v>
      </c>
      <c r="I6270" s="3">
        <v>111</v>
      </c>
      <c r="J6270" t="s">
        <v>11</v>
      </c>
      <c r="K6270" t="s">
        <v>14</v>
      </c>
      <c r="M6270" t="s">
        <v>116</v>
      </c>
      <c r="N6270">
        <f>COUNTIF('HO data'!B:B,'SP Invoice Report'!C6270)</f>
        <v>1</v>
      </c>
    </row>
    <row r="6271" spans="1:14" x14ac:dyDescent="0.2">
      <c r="A6271" s="2">
        <v>25569</v>
      </c>
      <c r="B6271" t="s">
        <v>11</v>
      </c>
      <c r="C6271" s="3">
        <v>29813511</v>
      </c>
      <c r="D6271" t="s">
        <v>11</v>
      </c>
      <c r="E6271">
        <v>0</v>
      </c>
      <c r="F6271" t="s">
        <v>12</v>
      </c>
      <c r="G6271" s="3">
        <v>17.940000000000001</v>
      </c>
      <c r="H6271" t="s">
        <v>13</v>
      </c>
      <c r="I6271" s="3">
        <v>111</v>
      </c>
      <c r="J6271" t="s">
        <v>11</v>
      </c>
      <c r="K6271" t="s">
        <v>14</v>
      </c>
      <c r="M6271" t="s">
        <v>116</v>
      </c>
      <c r="N6271">
        <f>COUNTIF('HO data'!B:B,'SP Invoice Report'!C6271)</f>
        <v>1</v>
      </c>
    </row>
    <row r="6272" spans="1:14" x14ac:dyDescent="0.2">
      <c r="A6272" s="2">
        <v>25569</v>
      </c>
      <c r="B6272" t="s">
        <v>11</v>
      </c>
      <c r="C6272" s="3">
        <v>29813539</v>
      </c>
      <c r="D6272" t="s">
        <v>11</v>
      </c>
      <c r="E6272">
        <v>0</v>
      </c>
      <c r="F6272" t="s">
        <v>12</v>
      </c>
      <c r="G6272" s="3">
        <v>33.200000000000003</v>
      </c>
      <c r="H6272" t="s">
        <v>15</v>
      </c>
      <c r="I6272" s="3">
        <v>111</v>
      </c>
      <c r="J6272" t="s">
        <v>11</v>
      </c>
      <c r="K6272" t="s">
        <v>16</v>
      </c>
      <c r="M6272" t="s">
        <v>116</v>
      </c>
      <c r="N6272">
        <f>COUNTIF('HO data'!B:B,'SP Invoice Report'!C6272)</f>
        <v>1</v>
      </c>
    </row>
    <row r="6273" spans="1:14" x14ac:dyDescent="0.2">
      <c r="A6273" s="2">
        <v>25569</v>
      </c>
      <c r="B6273" t="s">
        <v>11</v>
      </c>
      <c r="C6273" s="3">
        <v>29813579</v>
      </c>
      <c r="D6273" t="s">
        <v>11</v>
      </c>
      <c r="E6273">
        <v>0</v>
      </c>
      <c r="F6273" t="s">
        <v>12</v>
      </c>
      <c r="G6273" s="3">
        <v>94</v>
      </c>
      <c r="H6273" t="s">
        <v>15</v>
      </c>
      <c r="I6273" s="3">
        <v>111</v>
      </c>
      <c r="J6273" t="s">
        <v>11</v>
      </c>
      <c r="K6273" t="s">
        <v>16</v>
      </c>
      <c r="M6273" t="s">
        <v>116</v>
      </c>
      <c r="N6273">
        <f>COUNTIF('HO data'!B:B,'SP Invoice Report'!C6273)</f>
        <v>1</v>
      </c>
    </row>
    <row r="6274" spans="1:14" x14ac:dyDescent="0.2">
      <c r="A6274" s="2">
        <v>25569</v>
      </c>
      <c r="B6274" t="s">
        <v>11</v>
      </c>
      <c r="C6274" s="3">
        <v>29813612</v>
      </c>
      <c r="D6274" t="s">
        <v>11</v>
      </c>
      <c r="E6274">
        <v>0</v>
      </c>
      <c r="F6274" t="s">
        <v>12</v>
      </c>
      <c r="G6274" s="3">
        <v>366</v>
      </c>
      <c r="H6274" t="s">
        <v>15</v>
      </c>
      <c r="I6274" s="3">
        <v>111</v>
      </c>
      <c r="J6274" t="s">
        <v>11</v>
      </c>
      <c r="K6274" t="s">
        <v>16</v>
      </c>
      <c r="M6274" t="s">
        <v>116</v>
      </c>
      <c r="N6274">
        <f>COUNTIF('HO data'!B:B,'SP Invoice Report'!C6274)</f>
        <v>1</v>
      </c>
    </row>
    <row r="6275" spans="1:14" x14ac:dyDescent="0.2">
      <c r="A6275" s="2">
        <v>25569</v>
      </c>
      <c r="B6275" t="s">
        <v>11</v>
      </c>
      <c r="C6275" s="3">
        <v>29813685</v>
      </c>
      <c r="D6275" t="s">
        <v>11</v>
      </c>
      <c r="E6275">
        <v>0</v>
      </c>
      <c r="F6275" t="s">
        <v>12</v>
      </c>
      <c r="G6275" s="3">
        <v>150</v>
      </c>
      <c r="H6275" t="s">
        <v>15</v>
      </c>
      <c r="I6275" s="3">
        <v>111</v>
      </c>
      <c r="J6275" t="s">
        <v>11</v>
      </c>
      <c r="K6275" t="s">
        <v>16</v>
      </c>
      <c r="M6275" t="s">
        <v>116</v>
      </c>
      <c r="N6275">
        <f>COUNTIF('HO data'!B:B,'SP Invoice Report'!C6275)</f>
        <v>1</v>
      </c>
    </row>
    <row r="6276" spans="1:14" x14ac:dyDescent="0.2">
      <c r="A6276" s="2">
        <v>25569</v>
      </c>
      <c r="B6276" t="s">
        <v>11</v>
      </c>
      <c r="C6276" s="3">
        <v>29813728</v>
      </c>
      <c r="D6276" t="s">
        <v>11</v>
      </c>
      <c r="E6276">
        <v>0</v>
      </c>
      <c r="F6276" t="s">
        <v>12</v>
      </c>
      <c r="G6276" s="3">
        <v>11.94</v>
      </c>
      <c r="H6276" t="s">
        <v>13</v>
      </c>
      <c r="I6276" s="3">
        <v>111</v>
      </c>
      <c r="J6276" t="s">
        <v>11</v>
      </c>
      <c r="K6276" t="s">
        <v>14</v>
      </c>
      <c r="M6276" t="s">
        <v>116</v>
      </c>
      <c r="N6276">
        <f>COUNTIF('HO data'!B:B,'SP Invoice Report'!C6276)</f>
        <v>2</v>
      </c>
    </row>
    <row r="6277" spans="1:14" x14ac:dyDescent="0.2">
      <c r="A6277" s="2">
        <v>25569</v>
      </c>
      <c r="B6277" t="s">
        <v>11</v>
      </c>
      <c r="C6277" s="3">
        <v>29813759</v>
      </c>
      <c r="D6277" t="s">
        <v>11</v>
      </c>
      <c r="E6277">
        <v>0</v>
      </c>
      <c r="F6277" t="s">
        <v>12</v>
      </c>
      <c r="G6277" s="3">
        <v>53.38</v>
      </c>
      <c r="H6277" t="s">
        <v>13</v>
      </c>
      <c r="I6277" s="3">
        <v>111</v>
      </c>
      <c r="J6277" t="s">
        <v>11</v>
      </c>
      <c r="K6277" t="s">
        <v>14</v>
      </c>
      <c r="M6277" t="s">
        <v>116</v>
      </c>
      <c r="N6277">
        <f>COUNTIF('HO data'!B:B,'SP Invoice Report'!C6277)</f>
        <v>2</v>
      </c>
    </row>
    <row r="6278" spans="1:14" x14ac:dyDescent="0.2">
      <c r="A6278" s="2">
        <v>25569</v>
      </c>
      <c r="B6278" t="s">
        <v>11</v>
      </c>
      <c r="C6278" s="3">
        <v>29813777</v>
      </c>
      <c r="D6278" t="s">
        <v>11</v>
      </c>
      <c r="E6278">
        <v>0</v>
      </c>
      <c r="F6278" t="s">
        <v>12</v>
      </c>
      <c r="G6278" s="3">
        <v>66.400000000000006</v>
      </c>
      <c r="H6278" t="s">
        <v>15</v>
      </c>
      <c r="I6278" s="3">
        <v>111</v>
      </c>
      <c r="J6278" t="s">
        <v>11</v>
      </c>
      <c r="K6278" t="s">
        <v>16</v>
      </c>
      <c r="M6278" t="s">
        <v>116</v>
      </c>
      <c r="N6278">
        <f>COUNTIF('HO data'!B:B,'SP Invoice Report'!C6278)</f>
        <v>1</v>
      </c>
    </row>
    <row r="6279" spans="1:14" x14ac:dyDescent="0.2">
      <c r="A6279" s="2">
        <v>25569</v>
      </c>
      <c r="B6279" t="s">
        <v>11</v>
      </c>
      <c r="C6279" s="3">
        <v>29813784</v>
      </c>
      <c r="D6279" t="s">
        <v>11</v>
      </c>
      <c r="E6279">
        <v>0</v>
      </c>
      <c r="F6279" t="s">
        <v>12</v>
      </c>
      <c r="G6279" s="3">
        <v>348</v>
      </c>
      <c r="H6279" t="s">
        <v>15</v>
      </c>
      <c r="I6279" s="3">
        <v>111</v>
      </c>
      <c r="J6279" t="s">
        <v>11</v>
      </c>
      <c r="K6279" t="s">
        <v>16</v>
      </c>
      <c r="M6279" t="s">
        <v>116</v>
      </c>
      <c r="N6279">
        <f>COUNTIF('HO data'!B:B,'SP Invoice Report'!C6279)</f>
        <v>1</v>
      </c>
    </row>
    <row r="6280" spans="1:14" x14ac:dyDescent="0.2">
      <c r="A6280" s="2">
        <v>25569</v>
      </c>
      <c r="B6280" t="s">
        <v>11</v>
      </c>
      <c r="C6280" s="3">
        <v>29813785</v>
      </c>
      <c r="D6280" t="s">
        <v>11</v>
      </c>
      <c r="E6280">
        <v>0</v>
      </c>
      <c r="F6280" t="s">
        <v>12</v>
      </c>
      <c r="G6280" s="3">
        <v>133</v>
      </c>
      <c r="H6280" t="s">
        <v>15</v>
      </c>
      <c r="I6280" s="3">
        <v>111</v>
      </c>
      <c r="J6280" t="s">
        <v>11</v>
      </c>
      <c r="K6280" t="s">
        <v>16</v>
      </c>
      <c r="M6280" t="s">
        <v>116</v>
      </c>
      <c r="N6280">
        <f>COUNTIF('HO data'!B:B,'SP Invoice Report'!C6280)</f>
        <v>1</v>
      </c>
    </row>
    <row r="6281" spans="1:14" x14ac:dyDescent="0.2">
      <c r="A6281" s="2">
        <v>25569</v>
      </c>
      <c r="B6281" t="s">
        <v>11</v>
      </c>
      <c r="C6281" s="3">
        <v>29813811</v>
      </c>
      <c r="D6281" t="s">
        <v>11</v>
      </c>
      <c r="E6281">
        <v>0</v>
      </c>
      <c r="F6281" t="s">
        <v>12</v>
      </c>
      <c r="G6281" s="3">
        <v>45.6</v>
      </c>
      <c r="H6281" t="s">
        <v>13</v>
      </c>
      <c r="I6281" s="3">
        <v>111</v>
      </c>
      <c r="J6281" t="s">
        <v>11</v>
      </c>
      <c r="K6281" t="s">
        <v>14</v>
      </c>
      <c r="M6281" t="s">
        <v>116</v>
      </c>
      <c r="N6281">
        <f>COUNTIF('HO data'!B:B,'SP Invoice Report'!C6281)</f>
        <v>1</v>
      </c>
    </row>
    <row r="6282" spans="1:14" x14ac:dyDescent="0.2">
      <c r="A6282" s="2">
        <v>25569</v>
      </c>
      <c r="B6282" t="s">
        <v>11</v>
      </c>
      <c r="C6282" s="3">
        <v>29813818</v>
      </c>
      <c r="D6282" t="s">
        <v>11</v>
      </c>
      <c r="E6282">
        <v>0</v>
      </c>
      <c r="F6282" t="s">
        <v>12</v>
      </c>
      <c r="G6282" s="3">
        <v>225</v>
      </c>
      <c r="H6282" t="s">
        <v>15</v>
      </c>
      <c r="I6282" s="3">
        <v>111</v>
      </c>
      <c r="J6282" t="s">
        <v>11</v>
      </c>
      <c r="K6282" t="s">
        <v>16</v>
      </c>
      <c r="M6282" t="s">
        <v>116</v>
      </c>
      <c r="N6282">
        <f>COUNTIF('HO data'!B:B,'SP Invoice Report'!C6282)</f>
        <v>1</v>
      </c>
    </row>
    <row r="6283" spans="1:14" x14ac:dyDescent="0.2">
      <c r="A6283" s="2">
        <v>25569</v>
      </c>
      <c r="B6283" t="s">
        <v>11</v>
      </c>
      <c r="C6283" s="3">
        <v>29813823</v>
      </c>
      <c r="D6283" t="s">
        <v>11</v>
      </c>
      <c r="E6283">
        <v>0</v>
      </c>
      <c r="F6283" t="s">
        <v>12</v>
      </c>
      <c r="G6283" s="3">
        <v>111.86</v>
      </c>
      <c r="H6283" t="s">
        <v>13</v>
      </c>
      <c r="I6283" s="3">
        <v>111</v>
      </c>
      <c r="J6283" t="s">
        <v>11</v>
      </c>
      <c r="K6283" t="s">
        <v>14</v>
      </c>
      <c r="M6283" t="s">
        <v>116</v>
      </c>
      <c r="N6283">
        <f>COUNTIF('HO data'!B:B,'SP Invoice Report'!C6283)</f>
        <v>1</v>
      </c>
    </row>
    <row r="6284" spans="1:14" x14ac:dyDescent="0.2">
      <c r="A6284" s="2">
        <v>25569</v>
      </c>
      <c r="B6284" t="s">
        <v>11</v>
      </c>
      <c r="C6284" s="3">
        <v>29813831</v>
      </c>
      <c r="D6284" t="s">
        <v>11</v>
      </c>
      <c r="E6284">
        <v>0</v>
      </c>
      <c r="F6284" t="s">
        <v>12</v>
      </c>
      <c r="G6284" s="3">
        <v>66.400000000000006</v>
      </c>
      <c r="H6284" t="s">
        <v>15</v>
      </c>
      <c r="I6284" s="3">
        <v>111</v>
      </c>
      <c r="J6284" t="s">
        <v>11</v>
      </c>
      <c r="K6284" t="s">
        <v>16</v>
      </c>
      <c r="M6284" t="s">
        <v>116</v>
      </c>
      <c r="N6284">
        <f>COUNTIF('HO data'!B:B,'SP Invoice Report'!C6284)</f>
        <v>1</v>
      </c>
    </row>
    <row r="6285" spans="1:14" x14ac:dyDescent="0.2">
      <c r="A6285" s="2">
        <v>25569</v>
      </c>
      <c r="B6285" t="s">
        <v>11</v>
      </c>
      <c r="C6285" s="3">
        <v>29813891</v>
      </c>
      <c r="D6285" t="s">
        <v>11</v>
      </c>
      <c r="E6285">
        <v>0</v>
      </c>
      <c r="F6285" t="s">
        <v>12</v>
      </c>
      <c r="G6285" s="3">
        <v>5.97</v>
      </c>
      <c r="H6285" t="s">
        <v>13</v>
      </c>
      <c r="I6285" s="3">
        <v>111</v>
      </c>
      <c r="J6285" t="s">
        <v>11</v>
      </c>
      <c r="K6285" t="s">
        <v>14</v>
      </c>
      <c r="M6285" t="s">
        <v>116</v>
      </c>
      <c r="N6285">
        <f>COUNTIF('HO data'!B:B,'SP Invoice Report'!C6285)</f>
        <v>1</v>
      </c>
    </row>
    <row r="6286" spans="1:14" x14ac:dyDescent="0.2">
      <c r="A6286" s="2">
        <v>25569</v>
      </c>
      <c r="B6286" t="s">
        <v>11</v>
      </c>
      <c r="C6286" s="3">
        <v>29813951</v>
      </c>
      <c r="D6286" t="s">
        <v>11</v>
      </c>
      <c r="E6286">
        <v>0</v>
      </c>
      <c r="F6286" t="s">
        <v>12</v>
      </c>
      <c r="G6286" s="3">
        <v>282</v>
      </c>
      <c r="H6286" t="s">
        <v>15</v>
      </c>
      <c r="I6286" s="3">
        <v>111</v>
      </c>
      <c r="J6286" t="s">
        <v>11</v>
      </c>
      <c r="K6286" t="s">
        <v>16</v>
      </c>
      <c r="M6286" t="s">
        <v>116</v>
      </c>
      <c r="N6286">
        <f>COUNTIF('HO data'!B:B,'SP Invoice Report'!C6286)</f>
        <v>1</v>
      </c>
    </row>
    <row r="6287" spans="1:14" x14ac:dyDescent="0.2">
      <c r="A6287" s="2">
        <v>25569</v>
      </c>
      <c r="B6287" t="s">
        <v>11</v>
      </c>
      <c r="C6287" s="3">
        <v>29813961</v>
      </c>
      <c r="D6287" t="s">
        <v>11</v>
      </c>
      <c r="E6287">
        <v>0</v>
      </c>
      <c r="F6287" t="s">
        <v>12</v>
      </c>
      <c r="G6287" s="3">
        <v>38.82</v>
      </c>
      <c r="H6287" t="s">
        <v>13</v>
      </c>
      <c r="I6287" s="3">
        <v>111</v>
      </c>
      <c r="J6287" t="s">
        <v>11</v>
      </c>
      <c r="K6287" t="s">
        <v>14</v>
      </c>
      <c r="M6287" t="s">
        <v>116</v>
      </c>
      <c r="N6287">
        <f>COUNTIF('HO data'!B:B,'SP Invoice Report'!C6287)</f>
        <v>1</v>
      </c>
    </row>
    <row r="6288" spans="1:14" x14ac:dyDescent="0.2">
      <c r="A6288" s="2">
        <v>25569</v>
      </c>
      <c r="B6288" t="s">
        <v>11</v>
      </c>
      <c r="C6288" s="3">
        <v>29814014</v>
      </c>
      <c r="D6288" t="s">
        <v>11</v>
      </c>
      <c r="E6288">
        <v>0</v>
      </c>
      <c r="F6288" t="s">
        <v>12</v>
      </c>
      <c r="G6288" s="3">
        <v>23.88</v>
      </c>
      <c r="H6288" t="s">
        <v>13</v>
      </c>
      <c r="I6288" s="3">
        <v>111</v>
      </c>
      <c r="J6288" t="s">
        <v>11</v>
      </c>
      <c r="K6288" t="s">
        <v>14</v>
      </c>
      <c r="M6288" t="s">
        <v>116</v>
      </c>
      <c r="N6288">
        <f>COUNTIF('HO data'!B:B,'SP Invoice Report'!C6288)</f>
        <v>1</v>
      </c>
    </row>
    <row r="6289" spans="1:14" x14ac:dyDescent="0.2">
      <c r="A6289" s="2">
        <v>25569</v>
      </c>
      <c r="B6289" t="s">
        <v>11</v>
      </c>
      <c r="C6289" s="3">
        <v>29814155</v>
      </c>
      <c r="D6289" t="s">
        <v>11</v>
      </c>
      <c r="E6289">
        <v>0</v>
      </c>
      <c r="F6289" t="s">
        <v>12</v>
      </c>
      <c r="G6289" s="3">
        <v>150</v>
      </c>
      <c r="H6289" t="s">
        <v>15</v>
      </c>
      <c r="I6289" s="3">
        <v>111</v>
      </c>
      <c r="J6289" t="s">
        <v>11</v>
      </c>
      <c r="K6289" t="s">
        <v>16</v>
      </c>
      <c r="M6289" t="s">
        <v>116</v>
      </c>
      <c r="N6289">
        <f>COUNTIF('HO data'!B:B,'SP Invoice Report'!C6289)</f>
        <v>1</v>
      </c>
    </row>
    <row r="6290" spans="1:14" x14ac:dyDescent="0.2">
      <c r="A6290" s="2">
        <v>25569</v>
      </c>
      <c r="B6290" t="s">
        <v>11</v>
      </c>
      <c r="C6290" s="3">
        <v>29814202</v>
      </c>
      <c r="D6290" t="s">
        <v>11</v>
      </c>
      <c r="E6290">
        <v>0</v>
      </c>
      <c r="F6290" t="s">
        <v>12</v>
      </c>
      <c r="G6290" s="3">
        <v>28.2</v>
      </c>
      <c r="H6290" t="s">
        <v>15</v>
      </c>
      <c r="I6290" s="3">
        <v>111</v>
      </c>
      <c r="J6290" t="s">
        <v>11</v>
      </c>
      <c r="K6290" t="s">
        <v>16</v>
      </c>
      <c r="M6290" t="s">
        <v>116</v>
      </c>
      <c r="N6290">
        <f>COUNTIF('HO data'!B:B,'SP Invoice Report'!C6290)</f>
        <v>1</v>
      </c>
    </row>
    <row r="6291" spans="1:14" x14ac:dyDescent="0.2">
      <c r="A6291" s="2">
        <v>25569</v>
      </c>
      <c r="B6291" t="s">
        <v>11</v>
      </c>
      <c r="C6291" s="3">
        <v>29814225</v>
      </c>
      <c r="D6291" t="s">
        <v>11</v>
      </c>
      <c r="E6291">
        <v>0</v>
      </c>
      <c r="F6291" t="s">
        <v>12</v>
      </c>
      <c r="G6291" s="3">
        <v>100.3</v>
      </c>
      <c r="H6291" t="s">
        <v>15</v>
      </c>
      <c r="I6291" s="3">
        <v>111</v>
      </c>
      <c r="J6291" t="s">
        <v>11</v>
      </c>
      <c r="K6291" t="s">
        <v>16</v>
      </c>
      <c r="M6291" t="s">
        <v>116</v>
      </c>
      <c r="N6291">
        <f>COUNTIF('HO data'!B:B,'SP Invoice Report'!C6291)</f>
        <v>1</v>
      </c>
    </row>
    <row r="6292" spans="1:14" x14ac:dyDescent="0.2">
      <c r="A6292" s="2">
        <v>25569</v>
      </c>
      <c r="B6292" t="s">
        <v>11</v>
      </c>
      <c r="C6292" s="3">
        <v>29814240</v>
      </c>
      <c r="D6292" t="s">
        <v>11</v>
      </c>
      <c r="E6292">
        <v>0</v>
      </c>
      <c r="F6292" t="s">
        <v>12</v>
      </c>
      <c r="G6292" s="3">
        <v>204</v>
      </c>
      <c r="H6292" t="s">
        <v>15</v>
      </c>
      <c r="I6292" s="3">
        <v>111</v>
      </c>
      <c r="J6292" t="s">
        <v>11</v>
      </c>
      <c r="K6292" t="s">
        <v>16</v>
      </c>
      <c r="M6292" t="s">
        <v>116</v>
      </c>
      <c r="N6292">
        <f>COUNTIF('HO data'!B:B,'SP Invoice Report'!C6292)</f>
        <v>1</v>
      </c>
    </row>
    <row r="6293" spans="1:14" x14ac:dyDescent="0.2">
      <c r="A6293" s="2">
        <v>25569</v>
      </c>
      <c r="B6293" t="s">
        <v>11</v>
      </c>
      <c r="C6293" s="3">
        <v>29814259</v>
      </c>
      <c r="D6293" t="s">
        <v>11</v>
      </c>
      <c r="E6293">
        <v>0</v>
      </c>
      <c r="F6293" t="s">
        <v>12</v>
      </c>
      <c r="G6293" s="3">
        <v>37.14</v>
      </c>
      <c r="H6293" t="s">
        <v>13</v>
      </c>
      <c r="I6293" s="3">
        <v>111</v>
      </c>
      <c r="J6293" t="s">
        <v>11</v>
      </c>
      <c r="K6293" t="s">
        <v>14</v>
      </c>
      <c r="M6293" t="s">
        <v>116</v>
      </c>
      <c r="N6293">
        <f>COUNTIF('HO data'!B:B,'SP Invoice Report'!C6293)</f>
        <v>1</v>
      </c>
    </row>
    <row r="6294" spans="1:14" x14ac:dyDescent="0.2">
      <c r="A6294" s="2">
        <v>25569</v>
      </c>
      <c r="B6294" t="s">
        <v>11</v>
      </c>
      <c r="C6294" s="3">
        <v>29814377</v>
      </c>
      <c r="D6294" t="s">
        <v>11</v>
      </c>
      <c r="E6294">
        <v>0</v>
      </c>
      <c r="F6294" t="s">
        <v>12</v>
      </c>
      <c r="G6294" s="3">
        <v>172.16</v>
      </c>
      <c r="H6294" t="s">
        <v>13</v>
      </c>
      <c r="I6294" s="3">
        <v>111</v>
      </c>
      <c r="J6294" t="s">
        <v>11</v>
      </c>
      <c r="K6294" t="s">
        <v>14</v>
      </c>
      <c r="M6294" t="s">
        <v>116</v>
      </c>
      <c r="N6294">
        <f>COUNTIF('HO data'!B:B,'SP Invoice Report'!C6294)</f>
        <v>1</v>
      </c>
    </row>
    <row r="6295" spans="1:14" x14ac:dyDescent="0.2">
      <c r="A6295" s="2">
        <v>25569</v>
      </c>
      <c r="B6295" t="s">
        <v>11</v>
      </c>
      <c r="C6295" s="3">
        <v>29814497</v>
      </c>
      <c r="D6295" t="s">
        <v>11</v>
      </c>
      <c r="E6295">
        <v>0</v>
      </c>
      <c r="F6295" t="s">
        <v>12</v>
      </c>
      <c r="G6295" s="3">
        <v>11.94</v>
      </c>
      <c r="H6295" t="s">
        <v>13</v>
      </c>
      <c r="I6295" s="3">
        <v>111</v>
      </c>
      <c r="J6295" t="s">
        <v>11</v>
      </c>
      <c r="K6295" t="s">
        <v>14</v>
      </c>
      <c r="M6295" t="s">
        <v>116</v>
      </c>
      <c r="N6295">
        <f>COUNTIF('HO data'!B:B,'SP Invoice Report'!C6295)</f>
        <v>2</v>
      </c>
    </row>
    <row r="6296" spans="1:14" x14ac:dyDescent="0.2">
      <c r="A6296" s="2">
        <v>25569</v>
      </c>
      <c r="B6296" t="s">
        <v>11</v>
      </c>
      <c r="C6296" s="3">
        <v>29814505</v>
      </c>
      <c r="D6296" t="s">
        <v>11</v>
      </c>
      <c r="E6296">
        <v>0</v>
      </c>
      <c r="F6296" t="s">
        <v>12</v>
      </c>
      <c r="G6296" s="3">
        <v>150</v>
      </c>
      <c r="H6296" t="s">
        <v>15</v>
      </c>
      <c r="I6296" s="3">
        <v>111</v>
      </c>
      <c r="J6296" t="s">
        <v>11</v>
      </c>
      <c r="K6296" t="s">
        <v>16</v>
      </c>
      <c r="M6296" t="s">
        <v>116</v>
      </c>
      <c r="N6296">
        <f>COUNTIF('HO data'!B:B,'SP Invoice Report'!C6296)</f>
        <v>1</v>
      </c>
    </row>
    <row r="6297" spans="1:14" x14ac:dyDescent="0.2">
      <c r="A6297" s="2">
        <v>25569</v>
      </c>
      <c r="B6297" t="s">
        <v>11</v>
      </c>
      <c r="C6297" s="3">
        <v>29814535</v>
      </c>
      <c r="D6297" t="s">
        <v>11</v>
      </c>
      <c r="E6297">
        <v>0</v>
      </c>
      <c r="F6297" t="s">
        <v>12</v>
      </c>
      <c r="G6297" s="3">
        <v>126.61</v>
      </c>
      <c r="H6297" t="s">
        <v>13</v>
      </c>
      <c r="I6297" s="3">
        <v>111</v>
      </c>
      <c r="J6297" t="s">
        <v>11</v>
      </c>
      <c r="K6297" t="s">
        <v>14</v>
      </c>
      <c r="M6297" t="s">
        <v>116</v>
      </c>
      <c r="N6297">
        <f>COUNTIF('HO data'!B:B,'SP Invoice Report'!C6297)</f>
        <v>1</v>
      </c>
    </row>
    <row r="6298" spans="1:14" x14ac:dyDescent="0.2">
      <c r="A6298" s="2">
        <v>25569</v>
      </c>
      <c r="B6298" t="s">
        <v>11</v>
      </c>
      <c r="C6298" s="3">
        <v>29814611</v>
      </c>
      <c r="D6298" t="s">
        <v>11</v>
      </c>
      <c r="E6298">
        <v>0</v>
      </c>
      <c r="F6298" t="s">
        <v>12</v>
      </c>
      <c r="G6298" s="3">
        <v>300</v>
      </c>
      <c r="H6298" t="s">
        <v>15</v>
      </c>
      <c r="I6298" s="3">
        <v>111</v>
      </c>
      <c r="J6298" t="s">
        <v>11</v>
      </c>
      <c r="K6298" t="s">
        <v>16</v>
      </c>
      <c r="M6298" t="s">
        <v>116</v>
      </c>
      <c r="N6298">
        <f>COUNTIF('HO data'!B:B,'SP Invoice Report'!C6298)</f>
        <v>1</v>
      </c>
    </row>
    <row r="6299" spans="1:14" x14ac:dyDescent="0.2">
      <c r="A6299" s="2">
        <v>25569</v>
      </c>
      <c r="B6299" t="s">
        <v>11</v>
      </c>
      <c r="C6299" s="3">
        <v>29814621</v>
      </c>
      <c r="D6299" t="s">
        <v>11</v>
      </c>
      <c r="E6299">
        <v>0</v>
      </c>
      <c r="F6299" t="s">
        <v>12</v>
      </c>
      <c r="G6299" s="3">
        <v>11.94</v>
      </c>
      <c r="H6299" t="s">
        <v>13</v>
      </c>
      <c r="I6299" s="3">
        <v>111</v>
      </c>
      <c r="J6299" t="s">
        <v>11</v>
      </c>
      <c r="K6299" t="s">
        <v>14</v>
      </c>
      <c r="M6299" t="s">
        <v>116</v>
      </c>
      <c r="N6299">
        <f>COUNTIF('HO data'!B:B,'SP Invoice Report'!C6299)</f>
        <v>1</v>
      </c>
    </row>
    <row r="6300" spans="1:14" x14ac:dyDescent="0.2">
      <c r="A6300" s="2">
        <v>25569</v>
      </c>
      <c r="B6300" t="s">
        <v>11</v>
      </c>
      <c r="C6300" s="3">
        <v>29814645</v>
      </c>
      <c r="D6300" t="s">
        <v>11</v>
      </c>
      <c r="E6300">
        <v>0</v>
      </c>
      <c r="F6300" t="s">
        <v>12</v>
      </c>
      <c r="G6300" s="3">
        <v>113</v>
      </c>
      <c r="H6300" t="s">
        <v>15</v>
      </c>
      <c r="I6300" s="3">
        <v>111</v>
      </c>
      <c r="J6300" t="s">
        <v>11</v>
      </c>
      <c r="K6300" t="s">
        <v>16</v>
      </c>
      <c r="M6300" t="s">
        <v>116</v>
      </c>
      <c r="N6300">
        <f>COUNTIF('HO data'!B:B,'SP Invoice Report'!C6300)</f>
        <v>1</v>
      </c>
    </row>
    <row r="6301" spans="1:14" x14ac:dyDescent="0.2">
      <c r="A6301" s="2">
        <v>25569</v>
      </c>
      <c r="B6301" t="s">
        <v>11</v>
      </c>
      <c r="C6301" s="3">
        <v>29814700</v>
      </c>
      <c r="D6301" t="s">
        <v>11</v>
      </c>
      <c r="E6301">
        <v>0</v>
      </c>
      <c r="F6301" t="s">
        <v>12</v>
      </c>
      <c r="G6301" s="3">
        <v>139.35</v>
      </c>
      <c r="H6301" t="s">
        <v>13</v>
      </c>
      <c r="I6301" s="3">
        <v>111</v>
      </c>
      <c r="J6301" t="s">
        <v>11</v>
      </c>
      <c r="K6301" t="s">
        <v>14</v>
      </c>
      <c r="M6301" t="s">
        <v>116</v>
      </c>
      <c r="N6301">
        <f>COUNTIF('HO data'!B:B,'SP Invoice Report'!C6301)</f>
        <v>1</v>
      </c>
    </row>
    <row r="6302" spans="1:14" x14ac:dyDescent="0.2">
      <c r="A6302" s="2">
        <v>25569</v>
      </c>
      <c r="B6302" t="s">
        <v>11</v>
      </c>
      <c r="C6302" s="3">
        <v>29814831</v>
      </c>
      <c r="D6302" t="s">
        <v>11</v>
      </c>
      <c r="E6302">
        <v>0</v>
      </c>
      <c r="F6302" t="s">
        <v>12</v>
      </c>
      <c r="G6302" s="3">
        <v>66.400000000000006</v>
      </c>
      <c r="H6302" t="s">
        <v>15</v>
      </c>
      <c r="I6302" s="3">
        <v>111</v>
      </c>
      <c r="J6302" t="s">
        <v>11</v>
      </c>
      <c r="K6302" t="s">
        <v>16</v>
      </c>
      <c r="M6302" t="s">
        <v>116</v>
      </c>
      <c r="N6302">
        <f>COUNTIF('HO data'!B:B,'SP Invoice Report'!C6302)</f>
        <v>1</v>
      </c>
    </row>
    <row r="6303" spans="1:14" x14ac:dyDescent="0.2">
      <c r="A6303" s="2">
        <v>25569</v>
      </c>
      <c r="B6303" t="s">
        <v>11</v>
      </c>
      <c r="C6303" s="3">
        <v>29814846</v>
      </c>
      <c r="D6303" t="s">
        <v>11</v>
      </c>
      <c r="E6303">
        <v>0</v>
      </c>
      <c r="F6303" t="s">
        <v>12</v>
      </c>
      <c r="G6303" s="3">
        <v>139.41</v>
      </c>
      <c r="H6303" t="s">
        <v>13</v>
      </c>
      <c r="I6303" s="3">
        <v>111</v>
      </c>
      <c r="J6303" t="s">
        <v>11</v>
      </c>
      <c r="K6303" t="s">
        <v>14</v>
      </c>
      <c r="M6303" t="s">
        <v>116</v>
      </c>
      <c r="N6303">
        <f>COUNTIF('HO data'!B:B,'SP Invoice Report'!C6303)</f>
        <v>1</v>
      </c>
    </row>
    <row r="6304" spans="1:14" x14ac:dyDescent="0.2">
      <c r="A6304" s="2">
        <v>25569</v>
      </c>
      <c r="B6304" t="s">
        <v>11</v>
      </c>
      <c r="C6304" s="3">
        <v>29814978</v>
      </c>
      <c r="D6304" t="s">
        <v>11</v>
      </c>
      <c r="E6304">
        <v>0</v>
      </c>
      <c r="F6304" t="s">
        <v>12</v>
      </c>
      <c r="G6304" s="3">
        <v>150</v>
      </c>
      <c r="H6304" t="s">
        <v>15</v>
      </c>
      <c r="I6304" s="3">
        <v>111</v>
      </c>
      <c r="J6304" t="s">
        <v>11</v>
      </c>
      <c r="K6304" t="s">
        <v>16</v>
      </c>
      <c r="M6304" t="s">
        <v>116</v>
      </c>
      <c r="N6304">
        <f>COUNTIF('HO data'!B:B,'SP Invoice Report'!C6304)</f>
        <v>1</v>
      </c>
    </row>
    <row r="6305" spans="1:14" x14ac:dyDescent="0.2">
      <c r="A6305" s="2">
        <v>25569</v>
      </c>
      <c r="B6305" t="s">
        <v>11</v>
      </c>
      <c r="C6305" s="3">
        <v>29814992</v>
      </c>
      <c r="D6305" t="s">
        <v>11</v>
      </c>
      <c r="E6305">
        <v>0</v>
      </c>
      <c r="F6305" t="s">
        <v>12</v>
      </c>
      <c r="G6305" s="3">
        <v>216</v>
      </c>
      <c r="H6305" t="s">
        <v>15</v>
      </c>
      <c r="I6305" s="3">
        <v>111</v>
      </c>
      <c r="J6305" t="s">
        <v>11</v>
      </c>
      <c r="K6305" t="s">
        <v>16</v>
      </c>
      <c r="M6305" t="s">
        <v>116</v>
      </c>
      <c r="N6305">
        <f>COUNTIF('HO data'!B:B,'SP Invoice Report'!C6305)</f>
        <v>2</v>
      </c>
    </row>
    <row r="6306" spans="1:14" x14ac:dyDescent="0.2">
      <c r="A6306" s="2">
        <v>25569</v>
      </c>
      <c r="B6306" t="s">
        <v>11</v>
      </c>
      <c r="C6306" s="3">
        <v>29815058</v>
      </c>
      <c r="D6306" t="s">
        <v>11</v>
      </c>
      <c r="E6306">
        <v>0</v>
      </c>
      <c r="F6306" t="s">
        <v>12</v>
      </c>
      <c r="G6306" s="3">
        <v>278.7</v>
      </c>
      <c r="H6306" t="s">
        <v>13</v>
      </c>
      <c r="I6306" s="3">
        <v>111</v>
      </c>
      <c r="J6306" t="s">
        <v>11</v>
      </c>
      <c r="K6306" t="s">
        <v>14</v>
      </c>
      <c r="M6306" t="s">
        <v>116</v>
      </c>
      <c r="N6306">
        <f>COUNTIF('HO data'!B:B,'SP Invoice Report'!C6306)</f>
        <v>1</v>
      </c>
    </row>
    <row r="6307" spans="1:14" x14ac:dyDescent="0.2">
      <c r="A6307" s="2">
        <v>25569</v>
      </c>
      <c r="B6307" t="s">
        <v>11</v>
      </c>
      <c r="C6307" s="3">
        <v>29815076</v>
      </c>
      <c r="D6307" t="s">
        <v>11</v>
      </c>
      <c r="E6307">
        <v>0</v>
      </c>
      <c r="F6307" t="s">
        <v>12</v>
      </c>
      <c r="G6307" s="3">
        <v>66.400000000000006</v>
      </c>
      <c r="H6307" t="s">
        <v>15</v>
      </c>
      <c r="I6307" s="3">
        <v>111</v>
      </c>
      <c r="J6307" t="s">
        <v>11</v>
      </c>
      <c r="K6307" t="s">
        <v>16</v>
      </c>
      <c r="M6307" t="s">
        <v>116</v>
      </c>
      <c r="N6307">
        <f>COUNTIF('HO data'!B:B,'SP Invoice Report'!C6307)</f>
        <v>1</v>
      </c>
    </row>
    <row r="6308" spans="1:14" x14ac:dyDescent="0.2">
      <c r="A6308" s="2">
        <v>25569</v>
      </c>
      <c r="B6308" t="s">
        <v>11</v>
      </c>
      <c r="C6308" s="3">
        <v>29815094</v>
      </c>
      <c r="D6308" t="s">
        <v>11</v>
      </c>
      <c r="E6308">
        <v>0</v>
      </c>
      <c r="F6308" t="s">
        <v>12</v>
      </c>
      <c r="G6308" s="3">
        <v>29.9</v>
      </c>
      <c r="H6308" t="s">
        <v>13</v>
      </c>
      <c r="I6308" s="3">
        <v>111</v>
      </c>
      <c r="J6308" t="s">
        <v>11</v>
      </c>
      <c r="K6308" t="s">
        <v>14</v>
      </c>
      <c r="M6308" t="s">
        <v>116</v>
      </c>
      <c r="N6308">
        <f>COUNTIF('HO data'!B:B,'SP Invoice Report'!C6308)</f>
        <v>1</v>
      </c>
    </row>
    <row r="6309" spans="1:14" x14ac:dyDescent="0.2">
      <c r="A6309" s="2">
        <v>25569</v>
      </c>
      <c r="B6309" t="s">
        <v>11</v>
      </c>
      <c r="C6309" s="3">
        <v>29815184</v>
      </c>
      <c r="D6309" t="s">
        <v>11</v>
      </c>
      <c r="E6309">
        <v>0</v>
      </c>
      <c r="F6309" t="s">
        <v>12</v>
      </c>
      <c r="G6309" s="3">
        <v>150</v>
      </c>
      <c r="H6309" t="s">
        <v>15</v>
      </c>
      <c r="I6309" s="3">
        <v>111</v>
      </c>
      <c r="J6309" t="s">
        <v>11</v>
      </c>
      <c r="K6309" t="s">
        <v>16</v>
      </c>
      <c r="M6309" t="s">
        <v>116</v>
      </c>
      <c r="N6309">
        <f>COUNTIF('HO data'!B:B,'SP Invoice Report'!C6309)</f>
        <v>1</v>
      </c>
    </row>
    <row r="6310" spans="1:14" x14ac:dyDescent="0.2">
      <c r="A6310" s="2">
        <v>25569</v>
      </c>
      <c r="B6310" t="s">
        <v>11</v>
      </c>
      <c r="C6310" s="3">
        <v>29815200</v>
      </c>
      <c r="D6310" t="s">
        <v>11</v>
      </c>
      <c r="E6310">
        <v>0</v>
      </c>
      <c r="F6310" t="s">
        <v>12</v>
      </c>
      <c r="G6310" s="3">
        <v>111.48</v>
      </c>
      <c r="H6310" t="s">
        <v>13</v>
      </c>
      <c r="I6310" s="3">
        <v>111</v>
      </c>
      <c r="J6310" t="s">
        <v>11</v>
      </c>
      <c r="K6310" t="s">
        <v>14</v>
      </c>
      <c r="M6310" t="s">
        <v>116</v>
      </c>
      <c r="N6310">
        <f>COUNTIF('HO data'!B:B,'SP Invoice Report'!C6310)</f>
        <v>1</v>
      </c>
    </row>
    <row r="6311" spans="1:14" x14ac:dyDescent="0.2">
      <c r="A6311" s="2">
        <v>25569</v>
      </c>
      <c r="B6311" t="s">
        <v>11</v>
      </c>
      <c r="C6311" s="3">
        <v>29815287</v>
      </c>
      <c r="D6311" t="s">
        <v>11</v>
      </c>
      <c r="E6311">
        <v>0</v>
      </c>
      <c r="F6311" t="s">
        <v>12</v>
      </c>
      <c r="G6311" s="3">
        <v>159.80000000000001</v>
      </c>
      <c r="H6311" t="s">
        <v>13</v>
      </c>
      <c r="I6311" s="3">
        <v>111</v>
      </c>
      <c r="J6311" t="s">
        <v>11</v>
      </c>
      <c r="K6311" t="s">
        <v>14</v>
      </c>
      <c r="M6311" t="s">
        <v>116</v>
      </c>
      <c r="N6311">
        <f>COUNTIF('HO data'!B:B,'SP Invoice Report'!C6311)</f>
        <v>1</v>
      </c>
    </row>
    <row r="6312" spans="1:14" x14ac:dyDescent="0.2">
      <c r="A6312" s="2">
        <v>25569</v>
      </c>
      <c r="B6312" t="s">
        <v>11</v>
      </c>
      <c r="C6312" s="3">
        <v>29815369</v>
      </c>
      <c r="D6312" t="s">
        <v>11</v>
      </c>
      <c r="E6312">
        <v>0</v>
      </c>
      <c r="F6312" t="s">
        <v>12</v>
      </c>
      <c r="G6312" s="3">
        <v>39</v>
      </c>
      <c r="H6312" t="s">
        <v>15</v>
      </c>
      <c r="I6312" s="3">
        <v>111</v>
      </c>
      <c r="J6312" t="s">
        <v>11</v>
      </c>
      <c r="K6312" t="s">
        <v>16</v>
      </c>
      <c r="M6312" t="s">
        <v>116</v>
      </c>
      <c r="N6312">
        <f>COUNTIF('HO data'!B:B,'SP Invoice Report'!C6312)</f>
        <v>1</v>
      </c>
    </row>
    <row r="6313" spans="1:14" x14ac:dyDescent="0.2">
      <c r="A6313" s="2">
        <v>25569</v>
      </c>
      <c r="B6313" t="s">
        <v>11</v>
      </c>
      <c r="C6313" s="3">
        <v>29815488</v>
      </c>
      <c r="D6313" t="s">
        <v>11</v>
      </c>
      <c r="E6313">
        <v>0</v>
      </c>
      <c r="F6313" t="s">
        <v>12</v>
      </c>
      <c r="G6313" s="3">
        <v>75</v>
      </c>
      <c r="H6313" t="s">
        <v>15</v>
      </c>
      <c r="I6313" s="3">
        <v>111</v>
      </c>
      <c r="J6313" t="s">
        <v>11</v>
      </c>
      <c r="K6313" t="s">
        <v>16</v>
      </c>
      <c r="M6313" t="s">
        <v>116</v>
      </c>
      <c r="N6313">
        <f>COUNTIF('HO data'!B:B,'SP Invoice Report'!C6313)</f>
        <v>1</v>
      </c>
    </row>
    <row r="6314" spans="1:14" x14ac:dyDescent="0.2">
      <c r="A6314" s="2">
        <v>25569</v>
      </c>
      <c r="B6314" t="s">
        <v>11</v>
      </c>
      <c r="C6314" s="3">
        <v>29815514</v>
      </c>
      <c r="D6314" t="s">
        <v>11</v>
      </c>
      <c r="E6314">
        <v>0</v>
      </c>
      <c r="F6314" t="s">
        <v>12</v>
      </c>
      <c r="G6314" s="3">
        <v>23.92</v>
      </c>
      <c r="H6314" t="s">
        <v>13</v>
      </c>
      <c r="I6314" s="3">
        <v>111</v>
      </c>
      <c r="J6314" t="s">
        <v>11</v>
      </c>
      <c r="K6314" t="s">
        <v>14</v>
      </c>
      <c r="M6314" t="s">
        <v>116</v>
      </c>
      <c r="N6314">
        <f>COUNTIF('HO data'!B:B,'SP Invoice Report'!C6314)</f>
        <v>1</v>
      </c>
    </row>
    <row r="6315" spans="1:14" x14ac:dyDescent="0.2">
      <c r="A6315" s="2">
        <v>25569</v>
      </c>
      <c r="B6315" t="s">
        <v>11</v>
      </c>
      <c r="C6315" s="3">
        <v>29815527</v>
      </c>
      <c r="D6315" t="s">
        <v>11</v>
      </c>
      <c r="E6315">
        <v>0</v>
      </c>
      <c r="F6315" t="s">
        <v>12</v>
      </c>
      <c r="G6315" s="3">
        <v>564.16</v>
      </c>
      <c r="H6315" t="s">
        <v>13</v>
      </c>
      <c r="I6315" s="3">
        <v>111</v>
      </c>
      <c r="J6315" t="s">
        <v>11</v>
      </c>
      <c r="K6315" t="s">
        <v>14</v>
      </c>
      <c r="M6315" t="s">
        <v>116</v>
      </c>
      <c r="N6315">
        <f>COUNTIF('HO data'!B:B,'SP Invoice Report'!C6315)</f>
        <v>1</v>
      </c>
    </row>
    <row r="6316" spans="1:14" x14ac:dyDescent="0.2">
      <c r="A6316" s="2">
        <v>25569</v>
      </c>
      <c r="B6316" t="s">
        <v>11</v>
      </c>
      <c r="C6316" s="3">
        <v>29815724</v>
      </c>
      <c r="D6316" t="s">
        <v>11</v>
      </c>
      <c r="E6316">
        <v>0</v>
      </c>
      <c r="F6316" t="s">
        <v>12</v>
      </c>
      <c r="G6316" s="3">
        <v>33.5</v>
      </c>
      <c r="H6316" t="s">
        <v>13</v>
      </c>
      <c r="I6316" s="3">
        <v>111</v>
      </c>
      <c r="J6316" t="s">
        <v>11</v>
      </c>
      <c r="K6316" t="s">
        <v>14</v>
      </c>
      <c r="M6316" t="s">
        <v>116</v>
      </c>
      <c r="N6316">
        <f>COUNTIF('HO data'!B:B,'SP Invoice Report'!C6316)</f>
        <v>1</v>
      </c>
    </row>
    <row r="6317" spans="1:14" x14ac:dyDescent="0.2">
      <c r="A6317" s="2">
        <v>25569</v>
      </c>
      <c r="B6317" t="s">
        <v>11</v>
      </c>
      <c r="C6317" s="3">
        <v>29815807</v>
      </c>
      <c r="D6317" t="s">
        <v>11</v>
      </c>
      <c r="E6317">
        <v>0</v>
      </c>
      <c r="F6317" t="s">
        <v>12</v>
      </c>
      <c r="G6317" s="3">
        <v>143.80000000000001</v>
      </c>
      <c r="H6317" t="s">
        <v>15</v>
      </c>
      <c r="I6317" s="3">
        <v>111</v>
      </c>
      <c r="J6317" t="s">
        <v>11</v>
      </c>
      <c r="K6317" t="s">
        <v>16</v>
      </c>
      <c r="M6317" t="s">
        <v>116</v>
      </c>
      <c r="N6317">
        <f>COUNTIF('HO data'!B:B,'SP Invoice Report'!C6317)</f>
        <v>1</v>
      </c>
    </row>
    <row r="6318" spans="1:14" x14ac:dyDescent="0.2">
      <c r="A6318" s="2">
        <v>25569</v>
      </c>
      <c r="B6318" t="s">
        <v>11</v>
      </c>
      <c r="C6318" s="3">
        <v>29815909</v>
      </c>
      <c r="D6318" t="s">
        <v>11</v>
      </c>
      <c r="E6318">
        <v>0</v>
      </c>
      <c r="F6318" t="s">
        <v>12</v>
      </c>
      <c r="G6318" s="3">
        <v>150</v>
      </c>
      <c r="H6318" t="s">
        <v>15</v>
      </c>
      <c r="I6318" s="3">
        <v>111</v>
      </c>
      <c r="J6318" t="s">
        <v>11</v>
      </c>
      <c r="K6318" t="s">
        <v>16</v>
      </c>
      <c r="M6318" t="s">
        <v>116</v>
      </c>
      <c r="N6318">
        <f>COUNTIF('HO data'!B:B,'SP Invoice Report'!C6318)</f>
        <v>1</v>
      </c>
    </row>
    <row r="6319" spans="1:14" x14ac:dyDescent="0.2">
      <c r="A6319" s="2">
        <v>25569</v>
      </c>
      <c r="B6319" t="s">
        <v>11</v>
      </c>
      <c r="C6319" s="3">
        <v>29816079</v>
      </c>
      <c r="D6319" t="s">
        <v>11</v>
      </c>
      <c r="E6319">
        <v>0</v>
      </c>
      <c r="F6319" t="s">
        <v>12</v>
      </c>
      <c r="G6319" s="3">
        <v>75</v>
      </c>
      <c r="H6319" t="s">
        <v>15</v>
      </c>
      <c r="I6319" s="3">
        <v>111</v>
      </c>
      <c r="J6319" t="s">
        <v>11</v>
      </c>
      <c r="K6319" t="s">
        <v>16</v>
      </c>
      <c r="M6319" t="s">
        <v>116</v>
      </c>
      <c r="N6319">
        <f>COUNTIF('HO data'!B:B,'SP Invoice Report'!C6319)</f>
        <v>1</v>
      </c>
    </row>
    <row r="6320" spans="1:14" x14ac:dyDescent="0.2">
      <c r="A6320" s="2">
        <v>25569</v>
      </c>
      <c r="B6320" t="s">
        <v>11</v>
      </c>
      <c r="C6320" s="3">
        <v>29816096</v>
      </c>
      <c r="D6320" t="s">
        <v>11</v>
      </c>
      <c r="E6320">
        <v>0</v>
      </c>
      <c r="F6320" t="s">
        <v>12</v>
      </c>
      <c r="G6320" s="3">
        <v>84.28</v>
      </c>
      <c r="H6320" t="s">
        <v>13</v>
      </c>
      <c r="I6320" s="3">
        <v>111</v>
      </c>
      <c r="J6320" t="s">
        <v>11</v>
      </c>
      <c r="K6320" t="s">
        <v>14</v>
      </c>
      <c r="M6320" t="s">
        <v>116</v>
      </c>
      <c r="N6320">
        <f>COUNTIF('HO data'!B:B,'SP Invoice Report'!C6320)</f>
        <v>1</v>
      </c>
    </row>
    <row r="6321" spans="1:14" x14ac:dyDescent="0.2">
      <c r="A6321" s="2">
        <v>25569</v>
      </c>
      <c r="B6321" t="s">
        <v>11</v>
      </c>
      <c r="C6321" s="3">
        <v>29816123</v>
      </c>
      <c r="D6321" t="s">
        <v>11</v>
      </c>
      <c r="E6321">
        <v>0</v>
      </c>
      <c r="F6321" t="s">
        <v>12</v>
      </c>
      <c r="G6321" s="3">
        <v>8.19</v>
      </c>
      <c r="H6321" t="s">
        <v>13</v>
      </c>
      <c r="I6321" s="3">
        <v>111</v>
      </c>
      <c r="J6321" t="s">
        <v>11</v>
      </c>
      <c r="K6321" t="s">
        <v>14</v>
      </c>
      <c r="M6321" t="s">
        <v>116</v>
      </c>
      <c r="N6321">
        <f>COUNTIF('HO data'!B:B,'SP Invoice Report'!C6321)</f>
        <v>1</v>
      </c>
    </row>
    <row r="6322" spans="1:14" x14ac:dyDescent="0.2">
      <c r="A6322" s="2">
        <v>25569</v>
      </c>
      <c r="B6322" t="s">
        <v>11</v>
      </c>
      <c r="C6322" s="3">
        <v>29816542</v>
      </c>
      <c r="D6322" t="s">
        <v>11</v>
      </c>
      <c r="E6322">
        <v>0</v>
      </c>
      <c r="F6322" t="s">
        <v>12</v>
      </c>
      <c r="G6322" s="3">
        <v>14.4</v>
      </c>
      <c r="H6322" t="s">
        <v>15</v>
      </c>
      <c r="I6322" s="3">
        <v>111</v>
      </c>
      <c r="J6322" t="s">
        <v>11</v>
      </c>
      <c r="K6322" t="s">
        <v>16</v>
      </c>
      <c r="M6322" t="s">
        <v>116</v>
      </c>
      <c r="N6322">
        <f>COUNTIF('HO data'!B:B,'SP Invoice Report'!C6322)</f>
        <v>1</v>
      </c>
    </row>
    <row r="6323" spans="1:14" x14ac:dyDescent="0.2">
      <c r="A6323" s="2">
        <v>25569</v>
      </c>
      <c r="B6323" t="s">
        <v>11</v>
      </c>
      <c r="C6323" s="3">
        <v>29816660</v>
      </c>
      <c r="D6323" t="s">
        <v>11</v>
      </c>
      <c r="E6323">
        <v>0</v>
      </c>
      <c r="F6323" t="s">
        <v>12</v>
      </c>
      <c r="G6323" s="3">
        <v>139.53</v>
      </c>
      <c r="H6323" t="s">
        <v>13</v>
      </c>
      <c r="I6323" s="3">
        <v>111</v>
      </c>
      <c r="J6323" t="s">
        <v>11</v>
      </c>
      <c r="K6323" t="s">
        <v>14</v>
      </c>
      <c r="M6323" t="s">
        <v>116</v>
      </c>
      <c r="N6323">
        <f>COUNTIF('HO data'!B:B,'SP Invoice Report'!C6323)</f>
        <v>1</v>
      </c>
    </row>
    <row r="6324" spans="1:14" x14ac:dyDescent="0.2">
      <c r="A6324" s="2">
        <v>25569</v>
      </c>
      <c r="B6324" t="s">
        <v>11</v>
      </c>
      <c r="C6324" s="3">
        <v>29816687</v>
      </c>
      <c r="D6324" t="s">
        <v>11</v>
      </c>
      <c r="E6324">
        <v>0</v>
      </c>
      <c r="F6324" t="s">
        <v>12</v>
      </c>
      <c r="G6324" s="3">
        <v>93.06</v>
      </c>
      <c r="H6324" t="s">
        <v>13</v>
      </c>
      <c r="I6324" s="3">
        <v>111</v>
      </c>
      <c r="J6324" t="s">
        <v>11</v>
      </c>
      <c r="K6324" t="s">
        <v>14</v>
      </c>
      <c r="M6324" t="s">
        <v>116</v>
      </c>
      <c r="N6324">
        <f>COUNTIF('HO data'!B:B,'SP Invoice Report'!C6324)</f>
        <v>1</v>
      </c>
    </row>
    <row r="6325" spans="1:14" x14ac:dyDescent="0.2">
      <c r="A6325" s="2">
        <v>25569</v>
      </c>
      <c r="B6325" t="s">
        <v>11</v>
      </c>
      <c r="C6325" s="3">
        <v>29816700</v>
      </c>
      <c r="D6325" t="s">
        <v>11</v>
      </c>
      <c r="E6325">
        <v>0</v>
      </c>
      <c r="F6325" t="s">
        <v>12</v>
      </c>
      <c r="G6325" s="3">
        <v>5.99</v>
      </c>
      <c r="H6325" t="s">
        <v>13</v>
      </c>
      <c r="I6325" s="3">
        <v>111</v>
      </c>
      <c r="J6325" t="s">
        <v>11</v>
      </c>
      <c r="K6325" t="s">
        <v>14</v>
      </c>
      <c r="M6325" t="s">
        <v>116</v>
      </c>
      <c r="N6325">
        <f>COUNTIF('HO data'!B:B,'SP Invoice Report'!C6325)</f>
        <v>1</v>
      </c>
    </row>
    <row r="6326" spans="1:14" x14ac:dyDescent="0.2">
      <c r="A6326" s="2">
        <v>25569</v>
      </c>
      <c r="B6326" t="s">
        <v>11</v>
      </c>
      <c r="C6326" s="3">
        <v>29816877</v>
      </c>
      <c r="D6326" t="s">
        <v>11</v>
      </c>
      <c r="E6326">
        <v>0</v>
      </c>
      <c r="F6326" t="s">
        <v>12</v>
      </c>
      <c r="G6326" s="3">
        <v>6.76</v>
      </c>
      <c r="H6326" t="s">
        <v>13</v>
      </c>
      <c r="I6326" s="3">
        <v>111</v>
      </c>
      <c r="J6326" t="s">
        <v>11</v>
      </c>
      <c r="K6326" t="s">
        <v>14</v>
      </c>
      <c r="M6326" t="s">
        <v>116</v>
      </c>
      <c r="N6326">
        <f>COUNTIF('HO data'!B:B,'SP Invoice Report'!C6326)</f>
        <v>1</v>
      </c>
    </row>
    <row r="6327" spans="1:14" x14ac:dyDescent="0.2">
      <c r="A6327" s="2">
        <v>25569</v>
      </c>
      <c r="B6327" t="s">
        <v>11</v>
      </c>
      <c r="C6327" s="3">
        <v>29817066</v>
      </c>
      <c r="D6327" t="s">
        <v>11</v>
      </c>
      <c r="E6327">
        <v>0</v>
      </c>
      <c r="F6327" t="s">
        <v>12</v>
      </c>
      <c r="G6327" s="3">
        <v>58</v>
      </c>
      <c r="H6327" t="s">
        <v>15</v>
      </c>
      <c r="I6327" s="3">
        <v>111</v>
      </c>
      <c r="J6327" t="s">
        <v>11</v>
      </c>
      <c r="K6327" t="s">
        <v>16</v>
      </c>
      <c r="M6327" t="s">
        <v>116</v>
      </c>
      <c r="N6327">
        <f>COUNTIF('HO data'!B:B,'SP Invoice Report'!C6327)</f>
        <v>1</v>
      </c>
    </row>
    <row r="6328" spans="1:14" x14ac:dyDescent="0.2">
      <c r="A6328" s="2">
        <v>25569</v>
      </c>
      <c r="B6328" t="s">
        <v>11</v>
      </c>
      <c r="C6328" s="3">
        <v>29817277</v>
      </c>
      <c r="D6328" t="s">
        <v>11</v>
      </c>
      <c r="E6328">
        <v>0</v>
      </c>
      <c r="F6328" t="s">
        <v>12</v>
      </c>
      <c r="G6328" s="3">
        <v>150</v>
      </c>
      <c r="H6328" t="s">
        <v>15</v>
      </c>
      <c r="I6328" s="3">
        <v>111</v>
      </c>
      <c r="J6328" t="s">
        <v>11</v>
      </c>
      <c r="K6328" t="s">
        <v>16</v>
      </c>
      <c r="M6328" t="s">
        <v>116</v>
      </c>
      <c r="N6328">
        <f>COUNTIF('HO data'!B:B,'SP Invoice Report'!C6328)</f>
        <v>1</v>
      </c>
    </row>
    <row r="6329" spans="1:14" x14ac:dyDescent="0.2">
      <c r="A6329" s="2">
        <v>25569</v>
      </c>
      <c r="B6329" t="s">
        <v>11</v>
      </c>
      <c r="C6329" s="3">
        <v>29817284</v>
      </c>
      <c r="D6329" t="s">
        <v>11</v>
      </c>
      <c r="E6329">
        <v>0</v>
      </c>
      <c r="F6329" t="s">
        <v>12</v>
      </c>
      <c r="G6329" s="3">
        <v>143.80000000000001</v>
      </c>
      <c r="H6329" t="s">
        <v>15</v>
      </c>
      <c r="I6329" s="3">
        <v>111</v>
      </c>
      <c r="J6329" t="s">
        <v>11</v>
      </c>
      <c r="K6329" t="s">
        <v>16</v>
      </c>
      <c r="M6329" t="s">
        <v>116</v>
      </c>
      <c r="N6329">
        <f>COUNTIF('HO data'!B:B,'SP Invoice Report'!C6329)</f>
        <v>1</v>
      </c>
    </row>
    <row r="6330" spans="1:14" x14ac:dyDescent="0.2">
      <c r="A6330" s="2">
        <v>25569</v>
      </c>
      <c r="B6330" t="s">
        <v>11</v>
      </c>
      <c r="C6330" s="3">
        <v>29817395</v>
      </c>
      <c r="D6330" t="s">
        <v>11</v>
      </c>
      <c r="E6330">
        <v>0</v>
      </c>
      <c r="F6330" t="s">
        <v>12</v>
      </c>
      <c r="G6330" s="3">
        <v>150</v>
      </c>
      <c r="H6330" t="s">
        <v>15</v>
      </c>
      <c r="I6330" s="3">
        <v>111</v>
      </c>
      <c r="J6330" t="s">
        <v>11</v>
      </c>
      <c r="K6330" t="s">
        <v>16</v>
      </c>
      <c r="M6330" t="s">
        <v>116</v>
      </c>
      <c r="N6330">
        <f>COUNTIF('HO data'!B:B,'SP Invoice Report'!C6330)</f>
        <v>1</v>
      </c>
    </row>
    <row r="6331" spans="1:14" x14ac:dyDescent="0.2">
      <c r="A6331" s="2">
        <v>25569</v>
      </c>
      <c r="B6331" t="s">
        <v>11</v>
      </c>
      <c r="C6331" s="3">
        <v>29817616</v>
      </c>
      <c r="D6331" t="s">
        <v>11</v>
      </c>
      <c r="E6331">
        <v>0</v>
      </c>
      <c r="F6331" t="s">
        <v>12</v>
      </c>
      <c r="G6331" s="3">
        <v>66.400000000000006</v>
      </c>
      <c r="H6331" t="s">
        <v>15</v>
      </c>
      <c r="I6331" s="3">
        <v>111</v>
      </c>
      <c r="J6331" t="s">
        <v>11</v>
      </c>
      <c r="K6331" t="s">
        <v>16</v>
      </c>
      <c r="M6331" t="s">
        <v>116</v>
      </c>
      <c r="N6331">
        <f>COUNTIF('HO data'!B:B,'SP Invoice Report'!C6331)</f>
        <v>1</v>
      </c>
    </row>
    <row r="6332" spans="1:14" x14ac:dyDescent="0.2">
      <c r="A6332" s="2">
        <v>25569</v>
      </c>
      <c r="B6332" t="s">
        <v>11</v>
      </c>
      <c r="C6332" s="3">
        <v>29817667</v>
      </c>
      <c r="D6332" t="s">
        <v>11</v>
      </c>
      <c r="E6332">
        <v>0</v>
      </c>
      <c r="F6332" t="s">
        <v>12</v>
      </c>
      <c r="G6332" s="3">
        <v>75</v>
      </c>
      <c r="H6332" t="s">
        <v>15</v>
      </c>
      <c r="I6332" s="3">
        <v>111</v>
      </c>
      <c r="J6332" t="s">
        <v>11</v>
      </c>
      <c r="K6332" t="s">
        <v>16</v>
      </c>
      <c r="M6332" t="s">
        <v>116</v>
      </c>
      <c r="N6332">
        <f>COUNTIF('HO data'!B:B,'SP Invoice Report'!C6332)</f>
        <v>1</v>
      </c>
    </row>
    <row r="6333" spans="1:14" x14ac:dyDescent="0.2">
      <c r="A6333" s="2">
        <v>25569</v>
      </c>
      <c r="B6333" t="s">
        <v>11</v>
      </c>
      <c r="C6333" s="3">
        <v>29817679</v>
      </c>
      <c r="D6333" t="s">
        <v>11</v>
      </c>
      <c r="E6333">
        <v>0</v>
      </c>
      <c r="F6333" t="s">
        <v>12</v>
      </c>
      <c r="G6333" s="3">
        <v>75</v>
      </c>
      <c r="H6333" t="s">
        <v>15</v>
      </c>
      <c r="I6333" s="3">
        <v>111</v>
      </c>
      <c r="J6333" t="s">
        <v>11</v>
      </c>
      <c r="K6333" t="s">
        <v>16</v>
      </c>
      <c r="M6333" t="s">
        <v>116</v>
      </c>
      <c r="N6333">
        <f>COUNTIF('HO data'!B:B,'SP Invoice Report'!C6333)</f>
        <v>1</v>
      </c>
    </row>
    <row r="6334" spans="1:14" x14ac:dyDescent="0.2">
      <c r="A6334" s="2">
        <v>25569</v>
      </c>
      <c r="B6334" t="s">
        <v>11</v>
      </c>
      <c r="C6334" s="3">
        <v>29817705</v>
      </c>
      <c r="D6334" t="s">
        <v>11</v>
      </c>
      <c r="E6334">
        <v>0</v>
      </c>
      <c r="F6334" t="s">
        <v>12</v>
      </c>
      <c r="G6334" s="3">
        <v>282.55</v>
      </c>
      <c r="H6334" t="s">
        <v>13</v>
      </c>
      <c r="I6334" s="3">
        <v>111</v>
      </c>
      <c r="J6334" t="s">
        <v>11</v>
      </c>
      <c r="K6334" t="s">
        <v>14</v>
      </c>
      <c r="M6334" t="s">
        <v>116</v>
      </c>
      <c r="N6334">
        <f>COUNTIF('HO data'!B:B,'SP Invoice Report'!C6334)</f>
        <v>1</v>
      </c>
    </row>
    <row r="6335" spans="1:14" x14ac:dyDescent="0.2">
      <c r="A6335" s="2">
        <v>25569</v>
      </c>
      <c r="B6335" t="s">
        <v>11</v>
      </c>
      <c r="C6335" s="3">
        <v>29817764</v>
      </c>
      <c r="D6335" t="s">
        <v>11</v>
      </c>
      <c r="E6335">
        <v>0</v>
      </c>
      <c r="F6335" t="s">
        <v>12</v>
      </c>
      <c r="G6335" s="3">
        <v>186.36</v>
      </c>
      <c r="H6335" t="s">
        <v>13</v>
      </c>
      <c r="I6335" s="3">
        <v>111</v>
      </c>
      <c r="J6335" t="s">
        <v>11</v>
      </c>
      <c r="K6335" t="s">
        <v>14</v>
      </c>
      <c r="M6335" t="s">
        <v>116</v>
      </c>
      <c r="N6335">
        <f>COUNTIF('HO data'!B:B,'SP Invoice Report'!C6335)</f>
        <v>1</v>
      </c>
    </row>
    <row r="6336" spans="1:14" x14ac:dyDescent="0.2">
      <c r="A6336" s="2">
        <v>25569</v>
      </c>
      <c r="B6336" t="s">
        <v>11</v>
      </c>
      <c r="C6336" s="3">
        <v>29817936</v>
      </c>
      <c r="D6336" t="s">
        <v>11</v>
      </c>
      <c r="E6336">
        <v>0</v>
      </c>
      <c r="F6336" t="s">
        <v>12</v>
      </c>
      <c r="G6336" s="3">
        <v>150</v>
      </c>
      <c r="H6336" t="s">
        <v>15</v>
      </c>
      <c r="I6336" s="3">
        <v>111</v>
      </c>
      <c r="J6336" t="s">
        <v>11</v>
      </c>
      <c r="K6336" t="s">
        <v>16</v>
      </c>
      <c r="M6336" t="s">
        <v>116</v>
      </c>
      <c r="N6336">
        <f>COUNTIF('HO data'!B:B,'SP Invoice Report'!C6336)</f>
        <v>1</v>
      </c>
    </row>
    <row r="6337" spans="1:14" x14ac:dyDescent="0.2">
      <c r="A6337" s="2">
        <v>25569</v>
      </c>
      <c r="B6337" t="s">
        <v>11</v>
      </c>
      <c r="C6337" s="3">
        <v>29818302</v>
      </c>
      <c r="D6337" t="s">
        <v>11</v>
      </c>
      <c r="E6337">
        <v>0</v>
      </c>
      <c r="F6337" t="s">
        <v>12</v>
      </c>
      <c r="G6337" s="3">
        <v>150</v>
      </c>
      <c r="H6337" t="s">
        <v>15</v>
      </c>
      <c r="I6337" s="3">
        <v>111</v>
      </c>
      <c r="J6337" t="s">
        <v>11</v>
      </c>
      <c r="K6337" t="s">
        <v>16</v>
      </c>
      <c r="M6337" t="s">
        <v>116</v>
      </c>
      <c r="N6337">
        <f>COUNTIF('HO data'!B:B,'SP Invoice Report'!C6337)</f>
        <v>1</v>
      </c>
    </row>
    <row r="6338" spans="1:14" x14ac:dyDescent="0.2">
      <c r="A6338" s="2">
        <v>25569</v>
      </c>
      <c r="B6338" t="s">
        <v>11</v>
      </c>
      <c r="C6338" s="3">
        <v>29818328</v>
      </c>
      <c r="D6338" t="s">
        <v>11</v>
      </c>
      <c r="E6338">
        <v>0</v>
      </c>
      <c r="F6338" t="s">
        <v>12</v>
      </c>
      <c r="G6338" s="3">
        <v>150</v>
      </c>
      <c r="H6338" t="s">
        <v>15</v>
      </c>
      <c r="I6338" s="3">
        <v>111</v>
      </c>
      <c r="J6338" t="s">
        <v>11</v>
      </c>
      <c r="K6338" t="s">
        <v>16</v>
      </c>
      <c r="M6338" t="s">
        <v>116</v>
      </c>
      <c r="N6338">
        <f>COUNTIF('HO data'!B:B,'SP Invoice Report'!C6338)</f>
        <v>1</v>
      </c>
    </row>
    <row r="6339" spans="1:14" x14ac:dyDescent="0.2">
      <c r="A6339" s="2">
        <v>25569</v>
      </c>
      <c r="B6339" t="s">
        <v>11</v>
      </c>
      <c r="C6339" s="3">
        <v>29818414</v>
      </c>
      <c r="D6339" t="s">
        <v>11</v>
      </c>
      <c r="E6339">
        <v>0</v>
      </c>
      <c r="F6339" t="s">
        <v>12</v>
      </c>
      <c r="G6339" s="3">
        <v>435.75</v>
      </c>
      <c r="H6339" t="s">
        <v>15</v>
      </c>
      <c r="I6339" s="3">
        <v>111</v>
      </c>
      <c r="J6339" t="s">
        <v>11</v>
      </c>
      <c r="K6339" t="s">
        <v>16</v>
      </c>
      <c r="M6339" t="s">
        <v>116</v>
      </c>
      <c r="N6339">
        <f>COUNTIF('HO data'!B:B,'SP Invoice Report'!C6339)</f>
        <v>1</v>
      </c>
    </row>
    <row r="6340" spans="1:14" x14ac:dyDescent="0.2">
      <c r="A6340" s="2">
        <v>25569</v>
      </c>
      <c r="B6340" t="s">
        <v>11</v>
      </c>
      <c r="C6340" s="3">
        <v>29818620</v>
      </c>
      <c r="D6340" t="s">
        <v>11</v>
      </c>
      <c r="E6340">
        <v>0</v>
      </c>
      <c r="F6340" t="s">
        <v>12</v>
      </c>
      <c r="G6340" s="3">
        <v>204</v>
      </c>
      <c r="H6340" t="s">
        <v>15</v>
      </c>
      <c r="I6340" s="3">
        <v>111</v>
      </c>
      <c r="J6340" t="s">
        <v>11</v>
      </c>
      <c r="K6340" t="s">
        <v>16</v>
      </c>
      <c r="M6340" t="s">
        <v>116</v>
      </c>
      <c r="N6340">
        <f>COUNTIF('HO data'!B:B,'SP Invoice Report'!C6340)</f>
        <v>1</v>
      </c>
    </row>
    <row r="6341" spans="1:14" x14ac:dyDescent="0.2">
      <c r="A6341" s="2">
        <v>25569</v>
      </c>
      <c r="B6341" t="s">
        <v>11</v>
      </c>
      <c r="C6341" s="3">
        <v>29818772</v>
      </c>
      <c r="D6341" t="s">
        <v>11</v>
      </c>
      <c r="E6341">
        <v>0</v>
      </c>
      <c r="F6341" t="s">
        <v>12</v>
      </c>
      <c r="G6341" s="3">
        <v>51.6</v>
      </c>
      <c r="H6341" t="s">
        <v>15</v>
      </c>
      <c r="I6341" s="3">
        <v>111</v>
      </c>
      <c r="J6341" t="s">
        <v>11</v>
      </c>
      <c r="K6341" t="s">
        <v>16</v>
      </c>
      <c r="M6341" t="s">
        <v>116</v>
      </c>
      <c r="N6341">
        <f>COUNTIF('HO data'!B:B,'SP Invoice Report'!C6341)</f>
        <v>1</v>
      </c>
    </row>
    <row r="6342" spans="1:14" x14ac:dyDescent="0.2">
      <c r="A6342" s="2">
        <v>25569</v>
      </c>
      <c r="B6342" t="s">
        <v>11</v>
      </c>
      <c r="C6342" s="3">
        <v>29818798</v>
      </c>
      <c r="D6342" t="s">
        <v>11</v>
      </c>
      <c r="E6342">
        <v>0</v>
      </c>
      <c r="F6342" t="s">
        <v>12</v>
      </c>
      <c r="G6342" s="3">
        <v>186.28</v>
      </c>
      <c r="H6342" t="s">
        <v>13</v>
      </c>
      <c r="I6342" s="3">
        <v>111</v>
      </c>
      <c r="J6342" t="s">
        <v>11</v>
      </c>
      <c r="K6342" t="s">
        <v>14</v>
      </c>
      <c r="M6342" t="s">
        <v>116</v>
      </c>
      <c r="N6342">
        <f>COUNTIF('HO data'!B:B,'SP Invoice Report'!C6342)</f>
        <v>1</v>
      </c>
    </row>
    <row r="6343" spans="1:14" x14ac:dyDescent="0.2">
      <c r="A6343" s="2">
        <v>25569</v>
      </c>
      <c r="B6343" t="s">
        <v>11</v>
      </c>
      <c r="C6343" s="3">
        <v>29818903</v>
      </c>
      <c r="D6343" t="s">
        <v>11</v>
      </c>
      <c r="E6343">
        <v>0</v>
      </c>
      <c r="F6343" t="s">
        <v>12</v>
      </c>
      <c r="G6343" s="3">
        <v>93.14</v>
      </c>
      <c r="H6343" t="s">
        <v>13</v>
      </c>
      <c r="I6343" s="3">
        <v>111</v>
      </c>
      <c r="J6343" t="s">
        <v>11</v>
      </c>
      <c r="K6343" t="s">
        <v>14</v>
      </c>
      <c r="M6343" t="s">
        <v>116</v>
      </c>
      <c r="N6343">
        <f>COUNTIF('HO data'!B:B,'SP Invoice Report'!C6343)</f>
        <v>1</v>
      </c>
    </row>
    <row r="6344" spans="1:14" x14ac:dyDescent="0.2">
      <c r="A6344" s="2">
        <v>25569</v>
      </c>
      <c r="B6344" t="s">
        <v>11</v>
      </c>
      <c r="C6344" s="3">
        <v>29819114</v>
      </c>
      <c r="D6344" t="s">
        <v>11</v>
      </c>
      <c r="E6344">
        <v>0</v>
      </c>
      <c r="F6344" t="s">
        <v>12</v>
      </c>
      <c r="G6344" s="3">
        <v>148.41</v>
      </c>
      <c r="H6344" t="s">
        <v>13</v>
      </c>
      <c r="I6344" s="3">
        <v>111</v>
      </c>
      <c r="J6344" t="s">
        <v>11</v>
      </c>
      <c r="K6344" t="s">
        <v>14</v>
      </c>
      <c r="M6344" t="s">
        <v>116</v>
      </c>
      <c r="N6344">
        <f>COUNTIF('HO data'!B:B,'SP Invoice Report'!C6344)</f>
        <v>1</v>
      </c>
    </row>
    <row r="6345" spans="1:14" x14ac:dyDescent="0.2">
      <c r="A6345" s="2">
        <v>25569</v>
      </c>
      <c r="B6345" t="s">
        <v>11</v>
      </c>
      <c r="C6345" s="3">
        <v>29819124</v>
      </c>
      <c r="D6345" t="s">
        <v>11</v>
      </c>
      <c r="E6345">
        <v>0</v>
      </c>
      <c r="F6345" t="s">
        <v>12</v>
      </c>
      <c r="G6345" s="3">
        <v>465.75</v>
      </c>
      <c r="H6345" t="s">
        <v>13</v>
      </c>
      <c r="I6345" s="3">
        <v>111</v>
      </c>
      <c r="J6345" t="s">
        <v>11</v>
      </c>
      <c r="K6345" t="s">
        <v>14</v>
      </c>
      <c r="M6345" t="s">
        <v>116</v>
      </c>
      <c r="N6345">
        <f>COUNTIF('HO data'!B:B,'SP Invoice Report'!C6345)</f>
        <v>1</v>
      </c>
    </row>
    <row r="6346" spans="1:14" x14ac:dyDescent="0.2">
      <c r="A6346" s="2">
        <v>25569</v>
      </c>
      <c r="B6346" t="s">
        <v>11</v>
      </c>
      <c r="C6346" s="3">
        <v>29819200</v>
      </c>
      <c r="D6346" t="s">
        <v>11</v>
      </c>
      <c r="E6346">
        <v>0</v>
      </c>
      <c r="F6346" t="s">
        <v>12</v>
      </c>
      <c r="G6346" s="3">
        <v>75</v>
      </c>
      <c r="H6346" t="s">
        <v>15</v>
      </c>
      <c r="I6346" s="3">
        <v>111</v>
      </c>
      <c r="J6346" t="s">
        <v>11</v>
      </c>
      <c r="K6346" t="s">
        <v>16</v>
      </c>
      <c r="M6346" t="s">
        <v>116</v>
      </c>
      <c r="N6346">
        <f>COUNTIF('HO data'!B:B,'SP Invoice Report'!C6346)</f>
        <v>2</v>
      </c>
    </row>
    <row r="6347" spans="1:14" x14ac:dyDescent="0.2">
      <c r="A6347" s="2">
        <v>25569</v>
      </c>
      <c r="B6347" t="s">
        <v>11</v>
      </c>
      <c r="C6347" s="3">
        <v>29819220</v>
      </c>
      <c r="D6347" t="s">
        <v>11</v>
      </c>
      <c r="E6347">
        <v>0</v>
      </c>
      <c r="F6347" t="s">
        <v>12</v>
      </c>
      <c r="G6347" s="3">
        <v>313.56</v>
      </c>
      <c r="H6347" t="s">
        <v>13</v>
      </c>
      <c r="I6347" s="3">
        <v>111</v>
      </c>
      <c r="J6347" t="s">
        <v>11</v>
      </c>
      <c r="K6347" t="s">
        <v>14</v>
      </c>
      <c r="M6347" t="s">
        <v>116</v>
      </c>
      <c r="N6347">
        <f>COUNTIF('HO data'!B:B,'SP Invoice Report'!C6347)</f>
        <v>1</v>
      </c>
    </row>
    <row r="6348" spans="1:14" x14ac:dyDescent="0.2">
      <c r="A6348" s="2">
        <v>25569</v>
      </c>
      <c r="B6348" t="s">
        <v>11</v>
      </c>
      <c r="C6348" s="3">
        <v>29819305</v>
      </c>
      <c r="D6348" t="s">
        <v>11</v>
      </c>
      <c r="E6348">
        <v>0</v>
      </c>
      <c r="F6348" t="s">
        <v>12</v>
      </c>
      <c r="G6348" s="3">
        <v>64.400000000000006</v>
      </c>
      <c r="H6348" t="s">
        <v>15</v>
      </c>
      <c r="I6348" s="3">
        <v>111</v>
      </c>
      <c r="J6348" t="s">
        <v>11</v>
      </c>
      <c r="K6348" t="s">
        <v>16</v>
      </c>
      <c r="M6348" t="s">
        <v>116</v>
      </c>
      <c r="N6348">
        <f>COUNTIF('HO data'!B:B,'SP Invoice Report'!C6348)</f>
        <v>1</v>
      </c>
    </row>
    <row r="6349" spans="1:14" x14ac:dyDescent="0.2">
      <c r="A6349" s="2">
        <v>25569</v>
      </c>
      <c r="B6349" t="s">
        <v>11</v>
      </c>
      <c r="C6349" s="3">
        <v>29819382</v>
      </c>
      <c r="D6349" t="s">
        <v>11</v>
      </c>
      <c r="E6349">
        <v>0</v>
      </c>
      <c r="F6349" t="s">
        <v>12</v>
      </c>
      <c r="G6349" s="3">
        <v>300</v>
      </c>
      <c r="H6349" t="s">
        <v>15</v>
      </c>
      <c r="I6349" s="3">
        <v>111</v>
      </c>
      <c r="J6349" t="s">
        <v>11</v>
      </c>
      <c r="K6349" t="s">
        <v>16</v>
      </c>
      <c r="M6349" t="s">
        <v>116</v>
      </c>
      <c r="N6349">
        <f>COUNTIF('HO data'!B:B,'SP Invoice Report'!C6349)</f>
        <v>1</v>
      </c>
    </row>
    <row r="6350" spans="1:14" x14ac:dyDescent="0.2">
      <c r="A6350" s="2">
        <v>25569</v>
      </c>
      <c r="B6350" t="s">
        <v>11</v>
      </c>
      <c r="C6350" s="3">
        <v>29819487</v>
      </c>
      <c r="D6350" t="s">
        <v>11</v>
      </c>
      <c r="E6350">
        <v>0</v>
      </c>
      <c r="F6350" t="s">
        <v>12</v>
      </c>
      <c r="G6350" s="3">
        <v>11.98</v>
      </c>
      <c r="H6350" t="s">
        <v>13</v>
      </c>
      <c r="I6350" s="3">
        <v>111</v>
      </c>
      <c r="J6350" t="s">
        <v>11</v>
      </c>
      <c r="K6350" t="s">
        <v>14</v>
      </c>
      <c r="M6350" t="s">
        <v>116</v>
      </c>
      <c r="N6350">
        <f>COUNTIF('HO data'!B:B,'SP Invoice Report'!C6350)</f>
        <v>1</v>
      </c>
    </row>
    <row r="6351" spans="1:14" x14ac:dyDescent="0.2">
      <c r="A6351" s="2">
        <v>25569</v>
      </c>
      <c r="B6351" t="s">
        <v>11</v>
      </c>
      <c r="C6351" s="3">
        <v>29819523</v>
      </c>
      <c r="D6351" t="s">
        <v>11</v>
      </c>
      <c r="E6351">
        <v>0</v>
      </c>
      <c r="F6351" t="s">
        <v>12</v>
      </c>
      <c r="G6351" s="3">
        <v>46.54</v>
      </c>
      <c r="H6351" t="s">
        <v>13</v>
      </c>
      <c r="I6351" s="3">
        <v>111</v>
      </c>
      <c r="J6351" t="s">
        <v>11</v>
      </c>
      <c r="K6351" t="s">
        <v>14</v>
      </c>
      <c r="M6351" t="s">
        <v>116</v>
      </c>
      <c r="N6351">
        <f>COUNTIF('HO data'!B:B,'SP Invoice Report'!C6351)</f>
        <v>1</v>
      </c>
    </row>
    <row r="6352" spans="1:14" x14ac:dyDescent="0.2">
      <c r="A6352" s="2">
        <v>25569</v>
      </c>
      <c r="B6352" t="s">
        <v>11</v>
      </c>
      <c r="C6352" s="3">
        <v>29819569</v>
      </c>
      <c r="D6352" t="s">
        <v>11</v>
      </c>
      <c r="E6352">
        <v>0</v>
      </c>
      <c r="F6352" t="s">
        <v>12</v>
      </c>
      <c r="G6352" s="3">
        <v>85.16</v>
      </c>
      <c r="H6352" t="s">
        <v>13</v>
      </c>
      <c r="I6352" s="3">
        <v>111</v>
      </c>
      <c r="J6352" t="s">
        <v>11</v>
      </c>
      <c r="K6352" t="s">
        <v>14</v>
      </c>
      <c r="M6352" t="s">
        <v>116</v>
      </c>
      <c r="N6352">
        <f>COUNTIF('HO data'!B:B,'SP Invoice Report'!C6352)</f>
        <v>1</v>
      </c>
    </row>
    <row r="6353" spans="1:14" x14ac:dyDescent="0.2">
      <c r="A6353" s="2">
        <v>25569</v>
      </c>
      <c r="B6353" t="s">
        <v>11</v>
      </c>
      <c r="C6353" s="3">
        <v>29819611</v>
      </c>
      <c r="D6353" t="s">
        <v>11</v>
      </c>
      <c r="E6353">
        <v>0</v>
      </c>
      <c r="F6353" t="s">
        <v>12</v>
      </c>
      <c r="G6353" s="3">
        <v>93.08</v>
      </c>
      <c r="H6353" t="s">
        <v>13</v>
      </c>
      <c r="I6353" s="3">
        <v>111</v>
      </c>
      <c r="J6353" t="s">
        <v>11</v>
      </c>
      <c r="K6353" t="s">
        <v>14</v>
      </c>
      <c r="M6353" t="s">
        <v>116</v>
      </c>
      <c r="N6353">
        <f>COUNTIF('HO data'!B:B,'SP Invoice Report'!C6353)</f>
        <v>1</v>
      </c>
    </row>
    <row r="6354" spans="1:14" x14ac:dyDescent="0.2">
      <c r="A6354" s="2">
        <v>25569</v>
      </c>
      <c r="B6354" t="s">
        <v>11</v>
      </c>
      <c r="C6354" s="3">
        <v>29819626</v>
      </c>
      <c r="D6354" t="s">
        <v>11</v>
      </c>
      <c r="E6354">
        <v>0</v>
      </c>
      <c r="F6354" t="s">
        <v>12</v>
      </c>
      <c r="G6354" s="3">
        <v>141</v>
      </c>
      <c r="H6354" t="s">
        <v>15</v>
      </c>
      <c r="I6354" s="3">
        <v>111</v>
      </c>
      <c r="J6354" t="s">
        <v>11</v>
      </c>
      <c r="K6354" t="s">
        <v>16</v>
      </c>
      <c r="M6354" t="s">
        <v>116</v>
      </c>
      <c r="N6354">
        <f>COUNTIF('HO data'!B:B,'SP Invoice Report'!C6354)</f>
        <v>1</v>
      </c>
    </row>
    <row r="6355" spans="1:14" x14ac:dyDescent="0.2">
      <c r="A6355" s="2">
        <v>25569</v>
      </c>
      <c r="B6355" t="s">
        <v>11</v>
      </c>
      <c r="C6355" s="3">
        <v>29819632</v>
      </c>
      <c r="D6355" t="s">
        <v>11</v>
      </c>
      <c r="E6355">
        <v>0</v>
      </c>
      <c r="F6355" t="s">
        <v>12</v>
      </c>
      <c r="G6355" s="3">
        <v>507.28</v>
      </c>
      <c r="H6355" t="s">
        <v>13</v>
      </c>
      <c r="I6355" s="3">
        <v>111</v>
      </c>
      <c r="J6355" t="s">
        <v>11</v>
      </c>
      <c r="K6355" t="s">
        <v>14</v>
      </c>
      <c r="M6355" t="s">
        <v>116</v>
      </c>
      <c r="N6355">
        <f>COUNTIF('HO data'!B:B,'SP Invoice Report'!C6355)</f>
        <v>1</v>
      </c>
    </row>
    <row r="6356" spans="1:14" x14ac:dyDescent="0.2">
      <c r="A6356" s="2">
        <v>25569</v>
      </c>
      <c r="B6356" t="s">
        <v>11</v>
      </c>
      <c r="C6356" s="3">
        <v>29819687</v>
      </c>
      <c r="D6356" t="s">
        <v>11</v>
      </c>
      <c r="E6356">
        <v>0</v>
      </c>
      <c r="F6356" t="s">
        <v>12</v>
      </c>
      <c r="G6356" s="3">
        <v>150</v>
      </c>
      <c r="H6356" t="s">
        <v>15</v>
      </c>
      <c r="I6356" s="3">
        <v>111</v>
      </c>
      <c r="J6356" t="s">
        <v>11</v>
      </c>
      <c r="K6356" t="s">
        <v>16</v>
      </c>
      <c r="M6356" t="s">
        <v>116</v>
      </c>
      <c r="N6356">
        <f>COUNTIF('HO data'!B:B,'SP Invoice Report'!C6356)</f>
        <v>1</v>
      </c>
    </row>
    <row r="6357" spans="1:14" x14ac:dyDescent="0.2">
      <c r="A6357" s="2">
        <v>25569</v>
      </c>
      <c r="B6357" t="s">
        <v>11</v>
      </c>
      <c r="C6357" s="3">
        <v>29819790</v>
      </c>
      <c r="D6357" t="s">
        <v>11</v>
      </c>
      <c r="E6357">
        <v>0</v>
      </c>
      <c r="F6357" t="s">
        <v>12</v>
      </c>
      <c r="G6357" s="3">
        <v>186.12</v>
      </c>
      <c r="H6357" t="s">
        <v>13</v>
      </c>
      <c r="I6357" s="3">
        <v>111</v>
      </c>
      <c r="J6357" t="s">
        <v>11</v>
      </c>
      <c r="K6357" t="s">
        <v>14</v>
      </c>
      <c r="M6357" t="s">
        <v>116</v>
      </c>
      <c r="N6357">
        <f>COUNTIF('HO data'!B:B,'SP Invoice Report'!C6357)</f>
        <v>1</v>
      </c>
    </row>
    <row r="6358" spans="1:14" x14ac:dyDescent="0.2">
      <c r="A6358" s="2">
        <v>25569</v>
      </c>
      <c r="B6358" t="s">
        <v>11</v>
      </c>
      <c r="C6358" s="3">
        <v>29820103</v>
      </c>
      <c r="D6358" t="s">
        <v>11</v>
      </c>
      <c r="E6358">
        <v>0</v>
      </c>
      <c r="F6358" t="s">
        <v>12</v>
      </c>
      <c r="G6358" s="3">
        <v>79.17</v>
      </c>
      <c r="H6358" t="s">
        <v>13</v>
      </c>
      <c r="I6358" s="3">
        <v>111</v>
      </c>
      <c r="J6358" t="s">
        <v>11</v>
      </c>
      <c r="K6358" t="s">
        <v>14</v>
      </c>
      <c r="M6358" t="s">
        <v>116</v>
      </c>
      <c r="N6358">
        <f>COUNTIF('HO data'!B:B,'SP Invoice Report'!C6358)</f>
        <v>1</v>
      </c>
    </row>
    <row r="6359" spans="1:14" x14ac:dyDescent="0.2">
      <c r="A6359" s="2">
        <v>25569</v>
      </c>
      <c r="B6359" t="s">
        <v>11</v>
      </c>
      <c r="C6359" s="3">
        <v>29820189</v>
      </c>
      <c r="D6359" t="s">
        <v>11</v>
      </c>
      <c r="E6359">
        <v>0</v>
      </c>
      <c r="F6359" t="s">
        <v>12</v>
      </c>
      <c r="G6359" s="3">
        <v>93.08</v>
      </c>
      <c r="H6359" t="s">
        <v>13</v>
      </c>
      <c r="I6359" s="3">
        <v>111</v>
      </c>
      <c r="J6359" t="s">
        <v>11</v>
      </c>
      <c r="K6359" t="s">
        <v>14</v>
      </c>
      <c r="M6359" t="s">
        <v>116</v>
      </c>
      <c r="N6359">
        <f>COUNTIF('HO data'!B:B,'SP Invoice Report'!C6359)</f>
        <v>1</v>
      </c>
    </row>
    <row r="6360" spans="1:14" x14ac:dyDescent="0.2">
      <c r="A6360" s="2">
        <v>25569</v>
      </c>
      <c r="B6360" t="s">
        <v>11</v>
      </c>
      <c r="C6360" s="3">
        <v>29820357</v>
      </c>
      <c r="D6360" t="s">
        <v>11</v>
      </c>
      <c r="E6360">
        <v>0</v>
      </c>
      <c r="F6360" t="s">
        <v>12</v>
      </c>
      <c r="G6360" s="3">
        <v>66.400000000000006</v>
      </c>
      <c r="H6360" t="s">
        <v>15</v>
      </c>
      <c r="I6360" s="3">
        <v>111</v>
      </c>
      <c r="J6360" t="s">
        <v>11</v>
      </c>
      <c r="K6360" t="s">
        <v>16</v>
      </c>
      <c r="M6360" t="s">
        <v>116</v>
      </c>
      <c r="N6360">
        <f>COUNTIF('HO data'!B:B,'SP Invoice Report'!C6360)</f>
        <v>1</v>
      </c>
    </row>
    <row r="6361" spans="1:14" x14ac:dyDescent="0.2">
      <c r="A6361" s="2">
        <v>25569</v>
      </c>
      <c r="B6361" t="s">
        <v>11</v>
      </c>
      <c r="C6361" s="3">
        <v>29820427</v>
      </c>
      <c r="D6361" t="s">
        <v>11</v>
      </c>
      <c r="E6361">
        <v>0</v>
      </c>
      <c r="F6361" t="s">
        <v>12</v>
      </c>
      <c r="G6361" s="3">
        <v>291</v>
      </c>
      <c r="H6361" t="s">
        <v>15</v>
      </c>
      <c r="I6361" s="3">
        <v>111</v>
      </c>
      <c r="J6361" t="s">
        <v>11</v>
      </c>
      <c r="K6361" t="s">
        <v>16</v>
      </c>
      <c r="M6361" t="s">
        <v>116</v>
      </c>
      <c r="N6361">
        <f>COUNTIF('HO data'!B:B,'SP Invoice Report'!C6361)</f>
        <v>1</v>
      </c>
    </row>
    <row r="6362" spans="1:14" x14ac:dyDescent="0.2">
      <c r="A6362" s="2">
        <v>25569</v>
      </c>
      <c r="B6362" t="s">
        <v>11</v>
      </c>
      <c r="C6362" s="3">
        <v>29820500</v>
      </c>
      <c r="D6362" t="s">
        <v>11</v>
      </c>
      <c r="E6362">
        <v>0</v>
      </c>
      <c r="F6362" t="s">
        <v>12</v>
      </c>
      <c r="G6362" s="3">
        <v>141</v>
      </c>
      <c r="H6362" t="s">
        <v>15</v>
      </c>
      <c r="I6362" s="3">
        <v>111</v>
      </c>
      <c r="J6362" t="s">
        <v>11</v>
      </c>
      <c r="K6362" t="s">
        <v>16</v>
      </c>
      <c r="M6362" t="s">
        <v>116</v>
      </c>
      <c r="N6362">
        <f>COUNTIF('HO data'!B:B,'SP Invoice Report'!C6362)</f>
        <v>1</v>
      </c>
    </row>
    <row r="6363" spans="1:14" x14ac:dyDescent="0.2">
      <c r="A6363" s="2">
        <v>25569</v>
      </c>
      <c r="B6363" t="s">
        <v>11</v>
      </c>
      <c r="C6363" s="3">
        <v>29820650</v>
      </c>
      <c r="D6363" t="s">
        <v>11</v>
      </c>
      <c r="E6363">
        <v>0</v>
      </c>
      <c r="F6363" t="s">
        <v>12</v>
      </c>
      <c r="G6363" s="3">
        <v>17.940000000000001</v>
      </c>
      <c r="H6363" t="s">
        <v>13</v>
      </c>
      <c r="I6363" s="3">
        <v>111</v>
      </c>
      <c r="J6363" t="s">
        <v>11</v>
      </c>
      <c r="K6363" t="s">
        <v>14</v>
      </c>
      <c r="M6363" t="s">
        <v>116</v>
      </c>
      <c r="N6363">
        <f>COUNTIF('HO data'!B:B,'SP Invoice Report'!C6363)</f>
        <v>1</v>
      </c>
    </row>
    <row r="6364" spans="1:14" x14ac:dyDescent="0.2">
      <c r="A6364" s="2">
        <v>25569</v>
      </c>
      <c r="B6364" t="s">
        <v>11</v>
      </c>
      <c r="C6364" s="3">
        <v>29820685</v>
      </c>
      <c r="D6364" t="s">
        <v>11</v>
      </c>
      <c r="E6364">
        <v>0</v>
      </c>
      <c r="F6364" t="s">
        <v>12</v>
      </c>
      <c r="G6364" s="3">
        <v>591.6</v>
      </c>
      <c r="H6364" t="s">
        <v>13</v>
      </c>
      <c r="I6364" s="3">
        <v>111</v>
      </c>
      <c r="J6364" t="s">
        <v>11</v>
      </c>
      <c r="K6364" t="s">
        <v>14</v>
      </c>
      <c r="M6364" t="s">
        <v>116</v>
      </c>
      <c r="N6364">
        <f>COUNTIF('HO data'!B:B,'SP Invoice Report'!C6364)</f>
        <v>1</v>
      </c>
    </row>
    <row r="6365" spans="1:14" x14ac:dyDescent="0.2">
      <c r="A6365" s="2">
        <v>25569</v>
      </c>
      <c r="B6365" t="s">
        <v>11</v>
      </c>
      <c r="C6365" s="3">
        <v>29820720</v>
      </c>
      <c r="D6365" t="s">
        <v>11</v>
      </c>
      <c r="E6365">
        <v>0</v>
      </c>
      <c r="F6365" t="s">
        <v>12</v>
      </c>
      <c r="G6365" s="3">
        <v>139.56</v>
      </c>
      <c r="H6365" t="s">
        <v>13</v>
      </c>
      <c r="I6365" s="3">
        <v>111</v>
      </c>
      <c r="J6365" t="s">
        <v>11</v>
      </c>
      <c r="K6365" t="s">
        <v>14</v>
      </c>
      <c r="M6365" t="s">
        <v>116</v>
      </c>
      <c r="N6365">
        <f>COUNTIF('HO data'!B:B,'SP Invoice Report'!C6365)</f>
        <v>1</v>
      </c>
    </row>
    <row r="6366" spans="1:14" x14ac:dyDescent="0.2">
      <c r="A6366" s="2">
        <v>25569</v>
      </c>
      <c r="B6366" t="s">
        <v>11</v>
      </c>
      <c r="C6366" s="3">
        <v>29820810</v>
      </c>
      <c r="D6366" t="s">
        <v>11</v>
      </c>
      <c r="E6366">
        <v>0</v>
      </c>
      <c r="F6366" t="s">
        <v>12</v>
      </c>
      <c r="G6366" s="3">
        <v>93.04</v>
      </c>
      <c r="H6366" t="s">
        <v>13</v>
      </c>
      <c r="I6366" s="3">
        <v>111</v>
      </c>
      <c r="J6366" t="s">
        <v>11</v>
      </c>
      <c r="K6366" t="s">
        <v>14</v>
      </c>
      <c r="M6366" t="s">
        <v>116</v>
      </c>
      <c r="N6366">
        <f>COUNTIF('HO data'!B:B,'SP Invoice Report'!C6366)</f>
        <v>1</v>
      </c>
    </row>
    <row r="6367" spans="1:14" x14ac:dyDescent="0.2">
      <c r="A6367" s="2">
        <v>25569</v>
      </c>
      <c r="B6367" t="s">
        <v>11</v>
      </c>
      <c r="C6367" s="3">
        <v>29820949</v>
      </c>
      <c r="D6367" t="s">
        <v>11</v>
      </c>
      <c r="E6367">
        <v>0</v>
      </c>
      <c r="F6367" t="s">
        <v>12</v>
      </c>
      <c r="G6367" s="3">
        <v>11.96</v>
      </c>
      <c r="H6367" t="s">
        <v>13</v>
      </c>
      <c r="I6367" s="3">
        <v>111</v>
      </c>
      <c r="J6367" t="s">
        <v>11</v>
      </c>
      <c r="K6367" t="s">
        <v>14</v>
      </c>
      <c r="M6367" t="s">
        <v>116</v>
      </c>
      <c r="N6367">
        <f>COUNTIF('HO data'!B:B,'SP Invoice Report'!C6367)</f>
        <v>1</v>
      </c>
    </row>
    <row r="6368" spans="1:14" x14ac:dyDescent="0.2">
      <c r="A6368" s="2">
        <v>25569</v>
      </c>
      <c r="B6368" t="s">
        <v>11</v>
      </c>
      <c r="C6368" s="3">
        <v>29820967</v>
      </c>
      <c r="D6368" t="s">
        <v>11</v>
      </c>
      <c r="E6368">
        <v>0</v>
      </c>
      <c r="F6368" t="s">
        <v>12</v>
      </c>
      <c r="G6368" s="3">
        <v>225</v>
      </c>
      <c r="H6368" t="s">
        <v>15</v>
      </c>
      <c r="I6368" s="3">
        <v>111</v>
      </c>
      <c r="J6368" t="s">
        <v>11</v>
      </c>
      <c r="K6368" t="s">
        <v>16</v>
      </c>
      <c r="M6368" t="s">
        <v>116</v>
      </c>
      <c r="N6368">
        <f>COUNTIF('HO data'!B:B,'SP Invoice Report'!C6368)</f>
        <v>1</v>
      </c>
    </row>
    <row r="6369" spans="1:14" x14ac:dyDescent="0.2">
      <c r="A6369" s="2">
        <v>25569</v>
      </c>
      <c r="B6369" t="s">
        <v>11</v>
      </c>
      <c r="C6369" s="3">
        <v>29821015</v>
      </c>
      <c r="D6369" t="s">
        <v>11</v>
      </c>
      <c r="E6369">
        <v>0</v>
      </c>
      <c r="F6369" t="s">
        <v>12</v>
      </c>
      <c r="G6369" s="3">
        <v>26.6</v>
      </c>
      <c r="H6369" t="s">
        <v>13</v>
      </c>
      <c r="I6369" s="3">
        <v>111</v>
      </c>
      <c r="J6369" t="s">
        <v>11</v>
      </c>
      <c r="K6369" t="s">
        <v>14</v>
      </c>
      <c r="M6369" t="s">
        <v>116</v>
      </c>
      <c r="N6369">
        <f>COUNTIF('HO data'!B:B,'SP Invoice Report'!C6369)</f>
        <v>3</v>
      </c>
    </row>
    <row r="6370" spans="1:14" x14ac:dyDescent="0.2">
      <c r="A6370" s="2">
        <v>25569</v>
      </c>
      <c r="B6370" t="s">
        <v>11</v>
      </c>
      <c r="C6370" s="3">
        <v>29821142</v>
      </c>
      <c r="D6370" t="s">
        <v>11</v>
      </c>
      <c r="E6370">
        <v>0</v>
      </c>
      <c r="F6370" t="s">
        <v>12</v>
      </c>
      <c r="G6370" s="3">
        <v>40.19</v>
      </c>
      <c r="H6370" t="s">
        <v>13</v>
      </c>
      <c r="I6370" s="3">
        <v>111</v>
      </c>
      <c r="J6370" t="s">
        <v>11</v>
      </c>
      <c r="K6370" t="s">
        <v>14</v>
      </c>
      <c r="M6370" t="s">
        <v>116</v>
      </c>
      <c r="N6370">
        <f>COUNTIF('HO data'!B:B,'SP Invoice Report'!C6370)</f>
        <v>1</v>
      </c>
    </row>
    <row r="6371" spans="1:14" x14ac:dyDescent="0.2">
      <c r="A6371" s="2">
        <v>25569</v>
      </c>
      <c r="B6371" t="s">
        <v>11</v>
      </c>
      <c r="C6371" s="3">
        <v>29821178</v>
      </c>
      <c r="D6371" t="s">
        <v>11</v>
      </c>
      <c r="E6371">
        <v>0</v>
      </c>
      <c r="F6371" t="s">
        <v>12</v>
      </c>
      <c r="G6371" s="3">
        <v>150</v>
      </c>
      <c r="H6371" t="s">
        <v>15</v>
      </c>
      <c r="I6371" s="3">
        <v>111</v>
      </c>
      <c r="J6371" t="s">
        <v>11</v>
      </c>
      <c r="K6371" t="s">
        <v>16</v>
      </c>
      <c r="M6371" t="s">
        <v>116</v>
      </c>
      <c r="N6371">
        <f>COUNTIF('HO data'!B:B,'SP Invoice Report'!C6371)</f>
        <v>1</v>
      </c>
    </row>
    <row r="6372" spans="1:14" x14ac:dyDescent="0.2">
      <c r="A6372" s="2">
        <v>25569</v>
      </c>
      <c r="B6372" t="s">
        <v>11</v>
      </c>
      <c r="C6372" s="3">
        <v>29821463</v>
      </c>
      <c r="D6372" t="s">
        <v>11</v>
      </c>
      <c r="E6372">
        <v>0</v>
      </c>
      <c r="F6372" t="s">
        <v>12</v>
      </c>
      <c r="G6372" s="3">
        <v>46.6</v>
      </c>
      <c r="H6372" t="s">
        <v>13</v>
      </c>
      <c r="I6372" s="3">
        <v>111</v>
      </c>
      <c r="J6372" t="s">
        <v>11</v>
      </c>
      <c r="K6372" t="s">
        <v>14</v>
      </c>
      <c r="M6372" t="s">
        <v>116</v>
      </c>
      <c r="N6372">
        <f>COUNTIF('HO data'!B:B,'SP Invoice Report'!C6372)</f>
        <v>1</v>
      </c>
    </row>
    <row r="6373" spans="1:14" x14ac:dyDescent="0.2">
      <c r="A6373" s="2">
        <v>25569</v>
      </c>
      <c r="B6373" t="s">
        <v>11</v>
      </c>
      <c r="C6373" s="3">
        <v>29821497</v>
      </c>
      <c r="D6373" t="s">
        <v>11</v>
      </c>
      <c r="E6373">
        <v>0</v>
      </c>
      <c r="F6373" t="s">
        <v>12</v>
      </c>
      <c r="G6373" s="3">
        <v>5.99</v>
      </c>
      <c r="H6373" t="s">
        <v>13</v>
      </c>
      <c r="I6373" s="3">
        <v>111</v>
      </c>
      <c r="J6373" t="s">
        <v>11</v>
      </c>
      <c r="K6373" t="s">
        <v>14</v>
      </c>
      <c r="M6373" t="s">
        <v>116</v>
      </c>
      <c r="N6373">
        <f>COUNTIF('HO data'!B:B,'SP Invoice Report'!C6373)</f>
        <v>1</v>
      </c>
    </row>
    <row r="6374" spans="1:14" x14ac:dyDescent="0.2">
      <c r="A6374" s="2">
        <v>25569</v>
      </c>
      <c r="B6374" t="s">
        <v>11</v>
      </c>
      <c r="C6374" s="3">
        <v>29821538</v>
      </c>
      <c r="D6374" t="s">
        <v>11</v>
      </c>
      <c r="E6374">
        <v>0</v>
      </c>
      <c r="F6374" t="s">
        <v>12</v>
      </c>
      <c r="G6374" s="3">
        <v>326.2</v>
      </c>
      <c r="H6374" t="s">
        <v>13</v>
      </c>
      <c r="I6374" s="3">
        <v>111</v>
      </c>
      <c r="J6374" t="s">
        <v>11</v>
      </c>
      <c r="K6374" t="s">
        <v>14</v>
      </c>
      <c r="M6374" t="s">
        <v>116</v>
      </c>
      <c r="N6374">
        <f>COUNTIF('HO data'!B:B,'SP Invoice Report'!C6374)</f>
        <v>1</v>
      </c>
    </row>
    <row r="6375" spans="1:14" x14ac:dyDescent="0.2">
      <c r="A6375" s="2">
        <v>25569</v>
      </c>
      <c r="B6375" t="s">
        <v>11</v>
      </c>
      <c r="C6375" s="3">
        <v>29821540</v>
      </c>
      <c r="D6375" t="s">
        <v>11</v>
      </c>
      <c r="E6375">
        <v>0</v>
      </c>
      <c r="F6375" t="s">
        <v>12</v>
      </c>
      <c r="G6375" s="3">
        <v>93.2</v>
      </c>
      <c r="H6375" t="s">
        <v>13</v>
      </c>
      <c r="I6375" s="3">
        <v>111</v>
      </c>
      <c r="J6375" t="s">
        <v>11</v>
      </c>
      <c r="K6375" t="s">
        <v>14</v>
      </c>
      <c r="M6375" t="s">
        <v>116</v>
      </c>
      <c r="N6375">
        <f>COUNTIF('HO data'!B:B,'SP Invoice Report'!C6375)</f>
        <v>1</v>
      </c>
    </row>
    <row r="6376" spans="1:14" x14ac:dyDescent="0.2">
      <c r="A6376" s="2">
        <v>25569</v>
      </c>
      <c r="B6376" t="s">
        <v>11</v>
      </c>
      <c r="C6376" s="3">
        <v>29821683</v>
      </c>
      <c r="D6376" t="s">
        <v>11</v>
      </c>
      <c r="E6376">
        <v>0</v>
      </c>
      <c r="F6376" t="s">
        <v>12</v>
      </c>
      <c r="G6376" s="3">
        <v>75.5</v>
      </c>
      <c r="H6376" t="s">
        <v>15</v>
      </c>
      <c r="I6376" s="3">
        <v>111</v>
      </c>
      <c r="J6376" t="s">
        <v>11</v>
      </c>
      <c r="K6376" t="s">
        <v>16</v>
      </c>
      <c r="M6376" t="s">
        <v>116</v>
      </c>
      <c r="N6376">
        <f>COUNTIF('HO data'!B:B,'SP Invoice Report'!C6376)</f>
        <v>1</v>
      </c>
    </row>
    <row r="6377" spans="1:14" x14ac:dyDescent="0.2">
      <c r="A6377" s="2">
        <v>25569</v>
      </c>
      <c r="B6377" t="s">
        <v>11</v>
      </c>
      <c r="C6377" s="3">
        <v>29821894</v>
      </c>
      <c r="D6377" t="s">
        <v>11</v>
      </c>
      <c r="E6377">
        <v>0</v>
      </c>
      <c r="F6377" t="s">
        <v>12</v>
      </c>
      <c r="G6377" s="3">
        <v>159.62</v>
      </c>
      <c r="H6377" t="s">
        <v>13</v>
      </c>
      <c r="I6377" s="3">
        <v>111</v>
      </c>
      <c r="J6377" t="s">
        <v>11</v>
      </c>
      <c r="K6377" t="s">
        <v>14</v>
      </c>
      <c r="M6377" t="s">
        <v>116</v>
      </c>
      <c r="N6377">
        <f>COUNTIF('HO data'!B:B,'SP Invoice Report'!C6377)</f>
        <v>1</v>
      </c>
    </row>
    <row r="6378" spans="1:14" x14ac:dyDescent="0.2">
      <c r="A6378" s="2">
        <v>25569</v>
      </c>
      <c r="B6378" t="s">
        <v>11</v>
      </c>
      <c r="C6378" s="3">
        <v>29822316</v>
      </c>
      <c r="D6378" t="s">
        <v>11</v>
      </c>
      <c r="E6378">
        <v>0</v>
      </c>
      <c r="F6378" t="s">
        <v>12</v>
      </c>
      <c r="G6378" s="3">
        <v>93.32</v>
      </c>
      <c r="H6378" t="s">
        <v>13</v>
      </c>
      <c r="I6378" s="3">
        <v>111</v>
      </c>
      <c r="J6378" t="s">
        <v>11</v>
      </c>
      <c r="K6378" t="s">
        <v>14</v>
      </c>
      <c r="M6378" t="s">
        <v>116</v>
      </c>
      <c r="N6378">
        <f>COUNTIF('HO data'!B:B,'SP Invoice Report'!C6378)</f>
        <v>1</v>
      </c>
    </row>
    <row r="6379" spans="1:14" x14ac:dyDescent="0.2">
      <c r="A6379" s="2">
        <v>25569</v>
      </c>
      <c r="B6379" t="s">
        <v>11</v>
      </c>
      <c r="C6379" s="3">
        <v>29822349</v>
      </c>
      <c r="D6379" t="s">
        <v>11</v>
      </c>
      <c r="E6379">
        <v>0</v>
      </c>
      <c r="F6379" t="s">
        <v>12</v>
      </c>
      <c r="G6379" s="3">
        <v>53.32</v>
      </c>
      <c r="H6379" t="s">
        <v>13</v>
      </c>
      <c r="I6379" s="3">
        <v>111</v>
      </c>
      <c r="J6379" t="s">
        <v>11</v>
      </c>
      <c r="K6379" t="s">
        <v>14</v>
      </c>
      <c r="M6379" t="s">
        <v>116</v>
      </c>
      <c r="N6379">
        <f>COUNTIF('HO data'!B:B,'SP Invoice Report'!C6379)</f>
        <v>1</v>
      </c>
    </row>
    <row r="6380" spans="1:14" x14ac:dyDescent="0.2">
      <c r="A6380" s="2">
        <v>25569</v>
      </c>
      <c r="B6380" t="s">
        <v>11</v>
      </c>
      <c r="C6380" s="3">
        <v>29822362</v>
      </c>
      <c r="D6380" t="s">
        <v>11</v>
      </c>
      <c r="E6380">
        <v>0</v>
      </c>
      <c r="F6380" t="s">
        <v>12</v>
      </c>
      <c r="G6380" s="3">
        <v>268</v>
      </c>
      <c r="H6380" t="s">
        <v>15</v>
      </c>
      <c r="I6380" s="3">
        <v>111</v>
      </c>
      <c r="J6380" t="s">
        <v>11</v>
      </c>
      <c r="K6380" t="s">
        <v>16</v>
      </c>
      <c r="M6380" t="s">
        <v>116</v>
      </c>
      <c r="N6380">
        <f>COUNTIF('HO data'!B:B,'SP Invoice Report'!C6380)</f>
        <v>1</v>
      </c>
    </row>
    <row r="6381" spans="1:14" x14ac:dyDescent="0.2">
      <c r="A6381" s="2">
        <v>25569</v>
      </c>
      <c r="B6381" t="s">
        <v>11</v>
      </c>
      <c r="C6381" s="3">
        <v>29822367</v>
      </c>
      <c r="D6381" t="s">
        <v>11</v>
      </c>
      <c r="E6381">
        <v>0</v>
      </c>
      <c r="F6381" t="s">
        <v>12</v>
      </c>
      <c r="G6381" s="3">
        <v>150</v>
      </c>
      <c r="H6381" t="s">
        <v>15</v>
      </c>
      <c r="I6381" s="3">
        <v>111</v>
      </c>
      <c r="J6381" t="s">
        <v>11</v>
      </c>
      <c r="K6381" t="s">
        <v>16</v>
      </c>
      <c r="M6381" t="s">
        <v>116</v>
      </c>
      <c r="N6381">
        <f>COUNTIF('HO data'!B:B,'SP Invoice Report'!C6381)</f>
        <v>1</v>
      </c>
    </row>
    <row r="6382" spans="1:14" x14ac:dyDescent="0.2">
      <c r="A6382" s="2">
        <v>25569</v>
      </c>
      <c r="B6382" t="s">
        <v>11</v>
      </c>
      <c r="C6382" s="3">
        <v>29822370</v>
      </c>
      <c r="D6382" t="s">
        <v>11</v>
      </c>
      <c r="E6382">
        <v>0</v>
      </c>
      <c r="F6382" t="s">
        <v>12</v>
      </c>
      <c r="G6382" s="3">
        <v>150</v>
      </c>
      <c r="H6382" t="s">
        <v>15</v>
      </c>
      <c r="I6382" s="3">
        <v>111</v>
      </c>
      <c r="J6382" t="s">
        <v>11</v>
      </c>
      <c r="K6382" t="s">
        <v>16</v>
      </c>
      <c r="M6382" t="s">
        <v>116</v>
      </c>
      <c r="N6382">
        <f>COUNTIF('HO data'!B:B,'SP Invoice Report'!C6382)</f>
        <v>1</v>
      </c>
    </row>
    <row r="6383" spans="1:14" x14ac:dyDescent="0.2">
      <c r="A6383" s="2">
        <v>25569</v>
      </c>
      <c r="B6383" t="s">
        <v>11</v>
      </c>
      <c r="C6383" s="3">
        <v>29822449</v>
      </c>
      <c r="D6383" t="s">
        <v>11</v>
      </c>
      <c r="E6383">
        <v>0</v>
      </c>
      <c r="F6383" t="s">
        <v>12</v>
      </c>
      <c r="G6383" s="3">
        <v>186.56</v>
      </c>
      <c r="H6383" t="s">
        <v>13</v>
      </c>
      <c r="I6383" s="3">
        <v>111</v>
      </c>
      <c r="J6383" t="s">
        <v>11</v>
      </c>
      <c r="K6383" t="s">
        <v>14</v>
      </c>
      <c r="M6383" t="s">
        <v>116</v>
      </c>
      <c r="N6383">
        <f>COUNTIF('HO data'!B:B,'SP Invoice Report'!C6383)</f>
        <v>1</v>
      </c>
    </row>
    <row r="6384" spans="1:14" x14ac:dyDescent="0.2">
      <c r="A6384" s="2">
        <v>25569</v>
      </c>
      <c r="B6384" t="s">
        <v>11</v>
      </c>
      <c r="C6384" s="3">
        <v>29822531</v>
      </c>
      <c r="D6384" t="s">
        <v>11</v>
      </c>
      <c r="E6384">
        <v>0</v>
      </c>
      <c r="F6384" t="s">
        <v>12</v>
      </c>
      <c r="G6384" s="3">
        <v>57.72</v>
      </c>
      <c r="H6384" t="s">
        <v>13</v>
      </c>
      <c r="I6384" s="3">
        <v>111</v>
      </c>
      <c r="J6384" t="s">
        <v>11</v>
      </c>
      <c r="K6384" t="s">
        <v>14</v>
      </c>
      <c r="M6384" t="s">
        <v>116</v>
      </c>
      <c r="N6384">
        <f>COUNTIF('HO data'!B:B,'SP Invoice Report'!C6384)</f>
        <v>1</v>
      </c>
    </row>
    <row r="6385" spans="1:14" x14ac:dyDescent="0.2">
      <c r="A6385" s="2">
        <v>25569</v>
      </c>
      <c r="B6385" t="s">
        <v>11</v>
      </c>
      <c r="C6385" s="3">
        <v>29822601</v>
      </c>
      <c r="D6385" t="s">
        <v>11</v>
      </c>
      <c r="E6385">
        <v>0</v>
      </c>
      <c r="F6385" t="s">
        <v>12</v>
      </c>
      <c r="G6385" s="3">
        <v>53.54</v>
      </c>
      <c r="H6385" t="s">
        <v>13</v>
      </c>
      <c r="I6385" s="3">
        <v>111</v>
      </c>
      <c r="J6385" t="s">
        <v>11</v>
      </c>
      <c r="K6385" t="s">
        <v>14</v>
      </c>
      <c r="M6385" t="s">
        <v>116</v>
      </c>
      <c r="N6385">
        <f>COUNTIF('HO data'!B:B,'SP Invoice Report'!C6385)</f>
        <v>1</v>
      </c>
    </row>
    <row r="6386" spans="1:14" x14ac:dyDescent="0.2">
      <c r="A6386" s="2">
        <v>25569</v>
      </c>
      <c r="B6386" t="s">
        <v>11</v>
      </c>
      <c r="C6386" s="3">
        <v>29822617</v>
      </c>
      <c r="D6386" t="s">
        <v>11</v>
      </c>
      <c r="E6386">
        <v>0</v>
      </c>
      <c r="F6386" t="s">
        <v>12</v>
      </c>
      <c r="G6386" s="3">
        <v>188</v>
      </c>
      <c r="H6386" t="s">
        <v>15</v>
      </c>
      <c r="I6386" s="3">
        <v>111</v>
      </c>
      <c r="J6386" t="s">
        <v>11</v>
      </c>
      <c r="K6386" t="s">
        <v>16</v>
      </c>
      <c r="M6386" t="s">
        <v>116</v>
      </c>
      <c r="N6386">
        <f>COUNTIF('HO data'!B:B,'SP Invoice Report'!C6386)</f>
        <v>1</v>
      </c>
    </row>
    <row r="6387" spans="1:14" x14ac:dyDescent="0.2">
      <c r="A6387" s="2">
        <v>25569</v>
      </c>
      <c r="B6387" t="s">
        <v>11</v>
      </c>
      <c r="C6387" s="3">
        <v>29822641</v>
      </c>
      <c r="D6387" t="s">
        <v>11</v>
      </c>
      <c r="E6387">
        <v>0</v>
      </c>
      <c r="F6387" t="s">
        <v>12</v>
      </c>
      <c r="G6387" s="3">
        <v>150</v>
      </c>
      <c r="H6387" t="s">
        <v>15</v>
      </c>
      <c r="I6387" s="3">
        <v>111</v>
      </c>
      <c r="J6387" t="s">
        <v>11</v>
      </c>
      <c r="K6387" t="s">
        <v>16</v>
      </c>
      <c r="M6387" t="s">
        <v>116</v>
      </c>
      <c r="N6387">
        <f>COUNTIF('HO data'!B:B,'SP Invoice Report'!C6387)</f>
        <v>1</v>
      </c>
    </row>
    <row r="6388" spans="1:14" x14ac:dyDescent="0.2">
      <c r="A6388" s="2">
        <v>25569</v>
      </c>
      <c r="B6388" t="s">
        <v>11</v>
      </c>
      <c r="C6388" s="3">
        <v>29822703</v>
      </c>
      <c r="D6388" t="s">
        <v>11</v>
      </c>
      <c r="E6388">
        <v>0</v>
      </c>
      <c r="F6388" t="s">
        <v>12</v>
      </c>
      <c r="G6388" s="3">
        <v>198.04</v>
      </c>
      <c r="H6388" t="s">
        <v>13</v>
      </c>
      <c r="I6388" s="3">
        <v>111</v>
      </c>
      <c r="J6388" t="s">
        <v>11</v>
      </c>
      <c r="K6388" t="s">
        <v>14</v>
      </c>
      <c r="M6388" t="s">
        <v>116</v>
      </c>
      <c r="N6388">
        <f>COUNTIF('HO data'!B:B,'SP Invoice Report'!C6388)</f>
        <v>1</v>
      </c>
    </row>
    <row r="6389" spans="1:14" x14ac:dyDescent="0.2">
      <c r="A6389" s="2">
        <v>25569</v>
      </c>
      <c r="B6389" t="s">
        <v>11</v>
      </c>
      <c r="C6389" s="3">
        <v>29822708</v>
      </c>
      <c r="D6389" t="s">
        <v>11</v>
      </c>
      <c r="E6389">
        <v>0</v>
      </c>
      <c r="F6389" t="s">
        <v>12</v>
      </c>
      <c r="G6389" s="3">
        <v>75</v>
      </c>
      <c r="H6389" t="s">
        <v>15</v>
      </c>
      <c r="I6389" s="3">
        <v>111</v>
      </c>
      <c r="J6389" t="s">
        <v>11</v>
      </c>
      <c r="K6389" t="s">
        <v>16</v>
      </c>
      <c r="M6389" t="s">
        <v>116</v>
      </c>
      <c r="N6389">
        <f>COUNTIF('HO data'!B:B,'SP Invoice Report'!C6389)</f>
        <v>1</v>
      </c>
    </row>
    <row r="6390" spans="1:14" x14ac:dyDescent="0.2">
      <c r="A6390" s="2">
        <v>25569</v>
      </c>
      <c r="B6390" t="s">
        <v>11</v>
      </c>
      <c r="C6390" s="3">
        <v>29822720</v>
      </c>
      <c r="D6390" t="s">
        <v>11</v>
      </c>
      <c r="E6390">
        <v>0</v>
      </c>
      <c r="F6390" t="s">
        <v>12</v>
      </c>
      <c r="G6390" s="3">
        <v>251.17</v>
      </c>
      <c r="H6390" t="s">
        <v>13</v>
      </c>
      <c r="I6390" s="3">
        <v>111</v>
      </c>
      <c r="J6390" t="s">
        <v>11</v>
      </c>
      <c r="K6390" t="s">
        <v>14</v>
      </c>
      <c r="M6390" t="s">
        <v>116</v>
      </c>
      <c r="N6390">
        <f>COUNTIF('HO data'!B:B,'SP Invoice Report'!C6390)</f>
        <v>1</v>
      </c>
    </row>
    <row r="6391" spans="1:14" x14ac:dyDescent="0.2">
      <c r="A6391" s="2">
        <v>25569</v>
      </c>
      <c r="B6391" t="s">
        <v>11</v>
      </c>
      <c r="C6391" s="3">
        <v>29822727</v>
      </c>
      <c r="D6391" t="s">
        <v>11</v>
      </c>
      <c r="E6391">
        <v>0</v>
      </c>
      <c r="F6391" t="s">
        <v>12</v>
      </c>
      <c r="G6391" s="3">
        <v>75</v>
      </c>
      <c r="H6391" t="s">
        <v>15</v>
      </c>
      <c r="I6391" s="3">
        <v>111</v>
      </c>
      <c r="J6391" t="s">
        <v>11</v>
      </c>
      <c r="K6391" t="s">
        <v>16</v>
      </c>
      <c r="M6391" t="s">
        <v>116</v>
      </c>
      <c r="N6391">
        <f>COUNTIF('HO data'!B:B,'SP Invoice Report'!C6391)</f>
        <v>1</v>
      </c>
    </row>
    <row r="6392" spans="1:14" x14ac:dyDescent="0.2">
      <c r="A6392" s="2">
        <v>25569</v>
      </c>
      <c r="B6392" t="s">
        <v>11</v>
      </c>
      <c r="C6392" s="3">
        <v>29822732</v>
      </c>
      <c r="D6392" t="s">
        <v>11</v>
      </c>
      <c r="E6392">
        <v>0</v>
      </c>
      <c r="F6392" t="s">
        <v>12</v>
      </c>
      <c r="G6392" s="3">
        <v>188</v>
      </c>
      <c r="H6392" t="s">
        <v>15</v>
      </c>
      <c r="I6392" s="3">
        <v>111</v>
      </c>
      <c r="J6392" t="s">
        <v>11</v>
      </c>
      <c r="K6392" t="s">
        <v>16</v>
      </c>
      <c r="M6392" t="s">
        <v>116</v>
      </c>
      <c r="N6392">
        <f>COUNTIF('HO data'!B:B,'SP Invoice Report'!C6392)</f>
        <v>1</v>
      </c>
    </row>
    <row r="6393" spans="1:14" x14ac:dyDescent="0.2">
      <c r="A6393" s="2">
        <v>25569</v>
      </c>
      <c r="B6393" t="s">
        <v>11</v>
      </c>
      <c r="C6393" s="3">
        <v>29822739</v>
      </c>
      <c r="D6393" t="s">
        <v>11</v>
      </c>
      <c r="E6393">
        <v>0</v>
      </c>
      <c r="F6393" t="s">
        <v>12</v>
      </c>
      <c r="G6393" s="3">
        <v>75</v>
      </c>
      <c r="H6393" t="s">
        <v>15</v>
      </c>
      <c r="I6393" s="3">
        <v>111</v>
      </c>
      <c r="J6393" t="s">
        <v>11</v>
      </c>
      <c r="K6393" t="s">
        <v>16</v>
      </c>
      <c r="M6393" t="s">
        <v>116</v>
      </c>
      <c r="N6393">
        <f>COUNTIF('HO data'!B:B,'SP Invoice Report'!C6393)</f>
        <v>1</v>
      </c>
    </row>
    <row r="6394" spans="1:14" x14ac:dyDescent="0.2">
      <c r="A6394" s="2">
        <v>25569</v>
      </c>
      <c r="B6394" t="s">
        <v>11</v>
      </c>
      <c r="C6394" s="3">
        <v>29822829</v>
      </c>
      <c r="D6394" t="s">
        <v>11</v>
      </c>
      <c r="E6394">
        <v>0</v>
      </c>
      <c r="F6394" t="s">
        <v>12</v>
      </c>
      <c r="G6394" s="3">
        <v>268.27999999999997</v>
      </c>
      <c r="H6394" t="s">
        <v>13</v>
      </c>
      <c r="I6394" s="3">
        <v>111</v>
      </c>
      <c r="J6394" t="s">
        <v>11</v>
      </c>
      <c r="K6394" t="s">
        <v>14</v>
      </c>
      <c r="M6394" t="s">
        <v>116</v>
      </c>
      <c r="N6394">
        <f>COUNTIF('HO data'!B:B,'SP Invoice Report'!C6394)</f>
        <v>1</v>
      </c>
    </row>
    <row r="6395" spans="1:14" x14ac:dyDescent="0.2">
      <c r="A6395" s="2">
        <v>25569</v>
      </c>
      <c r="B6395" t="s">
        <v>11</v>
      </c>
      <c r="C6395" s="3">
        <v>29822879</v>
      </c>
      <c r="D6395" t="s">
        <v>11</v>
      </c>
      <c r="E6395">
        <v>0</v>
      </c>
      <c r="F6395" t="s">
        <v>12</v>
      </c>
      <c r="G6395" s="3">
        <v>22.86</v>
      </c>
      <c r="H6395" t="s">
        <v>13</v>
      </c>
      <c r="I6395" s="3">
        <v>111</v>
      </c>
      <c r="J6395" t="s">
        <v>11</v>
      </c>
      <c r="K6395" t="s">
        <v>14</v>
      </c>
      <c r="M6395" t="s">
        <v>116</v>
      </c>
      <c r="N6395">
        <f>COUNTIF('HO data'!B:B,'SP Invoice Report'!C6395)</f>
        <v>1</v>
      </c>
    </row>
    <row r="6396" spans="1:14" x14ac:dyDescent="0.2">
      <c r="A6396" s="2">
        <v>25569</v>
      </c>
      <c r="B6396" t="s">
        <v>11</v>
      </c>
      <c r="C6396" s="3">
        <v>29822880</v>
      </c>
      <c r="D6396" t="s">
        <v>11</v>
      </c>
      <c r="E6396">
        <v>0</v>
      </c>
      <c r="F6396" t="s">
        <v>12</v>
      </c>
      <c r="G6396" s="3">
        <v>150</v>
      </c>
      <c r="H6396" t="s">
        <v>15</v>
      </c>
      <c r="I6396" s="3">
        <v>111</v>
      </c>
      <c r="J6396" t="s">
        <v>11</v>
      </c>
      <c r="K6396" t="s">
        <v>16</v>
      </c>
      <c r="M6396" t="s">
        <v>116</v>
      </c>
      <c r="N6396">
        <f>COUNTIF('HO data'!B:B,'SP Invoice Report'!C6396)</f>
        <v>1</v>
      </c>
    </row>
    <row r="6397" spans="1:14" x14ac:dyDescent="0.2">
      <c r="A6397" s="2">
        <v>25569</v>
      </c>
      <c r="B6397" t="s">
        <v>11</v>
      </c>
      <c r="C6397" s="3">
        <v>29822881</v>
      </c>
      <c r="D6397" t="s">
        <v>11</v>
      </c>
      <c r="E6397">
        <v>0</v>
      </c>
      <c r="F6397" t="s">
        <v>12</v>
      </c>
      <c r="G6397" s="3">
        <v>127</v>
      </c>
      <c r="H6397" t="s">
        <v>15</v>
      </c>
      <c r="I6397" s="3">
        <v>111</v>
      </c>
      <c r="J6397" t="s">
        <v>11</v>
      </c>
      <c r="K6397" t="s">
        <v>16</v>
      </c>
      <c r="M6397" t="s">
        <v>116</v>
      </c>
      <c r="N6397">
        <f>COUNTIF('HO data'!B:B,'SP Invoice Report'!C6397)</f>
        <v>1</v>
      </c>
    </row>
    <row r="6398" spans="1:14" x14ac:dyDescent="0.2">
      <c r="A6398" s="2">
        <v>25569</v>
      </c>
      <c r="B6398" t="s">
        <v>11</v>
      </c>
      <c r="C6398" s="3">
        <v>29822998</v>
      </c>
      <c r="D6398" t="s">
        <v>11</v>
      </c>
      <c r="E6398">
        <v>0</v>
      </c>
      <c r="F6398" t="s">
        <v>12</v>
      </c>
      <c r="G6398" s="3">
        <v>300</v>
      </c>
      <c r="H6398" t="s">
        <v>15</v>
      </c>
      <c r="I6398" s="3">
        <v>111</v>
      </c>
      <c r="J6398" t="s">
        <v>11</v>
      </c>
      <c r="K6398" t="s">
        <v>16</v>
      </c>
      <c r="M6398" t="s">
        <v>116</v>
      </c>
      <c r="N6398">
        <f>COUNTIF('HO data'!B:B,'SP Invoice Report'!C6398)</f>
        <v>1</v>
      </c>
    </row>
    <row r="6399" spans="1:14" x14ac:dyDescent="0.2">
      <c r="A6399" s="2">
        <v>25569</v>
      </c>
      <c r="B6399" t="s">
        <v>11</v>
      </c>
      <c r="C6399" s="3">
        <v>29823043</v>
      </c>
      <c r="D6399" t="s">
        <v>11</v>
      </c>
      <c r="E6399">
        <v>0</v>
      </c>
      <c r="F6399" t="s">
        <v>12</v>
      </c>
      <c r="G6399" s="3">
        <v>627.52</v>
      </c>
      <c r="H6399" t="s">
        <v>13</v>
      </c>
      <c r="I6399" s="3">
        <v>111</v>
      </c>
      <c r="J6399" t="s">
        <v>11</v>
      </c>
      <c r="K6399" t="s">
        <v>14</v>
      </c>
      <c r="M6399" t="s">
        <v>116</v>
      </c>
      <c r="N6399">
        <f>COUNTIF('HO data'!B:B,'SP Invoice Report'!C6399)</f>
        <v>1</v>
      </c>
    </row>
    <row r="6400" spans="1:14" x14ac:dyDescent="0.2">
      <c r="A6400" s="2">
        <v>25569</v>
      </c>
      <c r="B6400" t="s">
        <v>11</v>
      </c>
      <c r="C6400" s="3">
        <v>29823079</v>
      </c>
      <c r="D6400" t="s">
        <v>11</v>
      </c>
      <c r="E6400">
        <v>0</v>
      </c>
      <c r="F6400" t="s">
        <v>12</v>
      </c>
      <c r="G6400" s="3">
        <v>564.96</v>
      </c>
      <c r="H6400" t="s">
        <v>13</v>
      </c>
      <c r="I6400" s="3">
        <v>111</v>
      </c>
      <c r="J6400" t="s">
        <v>11</v>
      </c>
      <c r="K6400" t="s">
        <v>14</v>
      </c>
      <c r="M6400" t="s">
        <v>116</v>
      </c>
      <c r="N6400">
        <f>COUNTIF('HO data'!B:B,'SP Invoice Report'!C6400)</f>
        <v>1</v>
      </c>
    </row>
    <row r="6401" spans="1:14" x14ac:dyDescent="0.2">
      <c r="A6401" s="2">
        <v>25569</v>
      </c>
      <c r="B6401" t="s">
        <v>11</v>
      </c>
      <c r="C6401" s="3">
        <v>29823194</v>
      </c>
      <c r="D6401" t="s">
        <v>11</v>
      </c>
      <c r="E6401">
        <v>0</v>
      </c>
      <c r="F6401" t="s">
        <v>12</v>
      </c>
      <c r="G6401" s="3">
        <v>225</v>
      </c>
      <c r="H6401" t="s">
        <v>15</v>
      </c>
      <c r="I6401" s="3">
        <v>111</v>
      </c>
      <c r="J6401" t="s">
        <v>11</v>
      </c>
      <c r="K6401" t="s">
        <v>16</v>
      </c>
      <c r="M6401" t="s">
        <v>116</v>
      </c>
      <c r="N6401">
        <f>COUNTIF('HO data'!B:B,'SP Invoice Report'!C6401)</f>
        <v>1</v>
      </c>
    </row>
    <row r="6402" spans="1:14" x14ac:dyDescent="0.2">
      <c r="A6402" s="2">
        <v>25569</v>
      </c>
      <c r="B6402" t="s">
        <v>11</v>
      </c>
      <c r="C6402" s="3">
        <v>29823678</v>
      </c>
      <c r="D6402" t="s">
        <v>11</v>
      </c>
      <c r="E6402">
        <v>0</v>
      </c>
      <c r="F6402" t="s">
        <v>12</v>
      </c>
      <c r="G6402" s="3">
        <v>186.2</v>
      </c>
      <c r="H6402" t="s">
        <v>13</v>
      </c>
      <c r="I6402" s="3">
        <v>111</v>
      </c>
      <c r="J6402" t="s">
        <v>11</v>
      </c>
      <c r="K6402" t="s">
        <v>14</v>
      </c>
      <c r="M6402" t="s">
        <v>116</v>
      </c>
      <c r="N6402">
        <f>COUNTIF('HO data'!B:B,'SP Invoice Report'!C6402)</f>
        <v>1</v>
      </c>
    </row>
    <row r="6403" spans="1:14" x14ac:dyDescent="0.2">
      <c r="A6403" s="2">
        <v>25569</v>
      </c>
      <c r="B6403" t="s">
        <v>11</v>
      </c>
      <c r="C6403" s="3">
        <v>29824411</v>
      </c>
      <c r="D6403" t="s">
        <v>11</v>
      </c>
      <c r="E6403">
        <v>0</v>
      </c>
      <c r="F6403" t="s">
        <v>12</v>
      </c>
      <c r="G6403" s="3">
        <v>232.75</v>
      </c>
      <c r="H6403" t="s">
        <v>13</v>
      </c>
      <c r="I6403" s="3">
        <v>111</v>
      </c>
      <c r="J6403" t="s">
        <v>11</v>
      </c>
      <c r="K6403" t="s">
        <v>14</v>
      </c>
      <c r="M6403" t="s">
        <v>116</v>
      </c>
      <c r="N6403">
        <f>COUNTIF('HO data'!B:B,'SP Invoice Report'!C6403)</f>
        <v>1</v>
      </c>
    </row>
    <row r="6404" spans="1:14" x14ac:dyDescent="0.2">
      <c r="A6404" s="2">
        <v>25569</v>
      </c>
      <c r="B6404" t="s">
        <v>11</v>
      </c>
      <c r="C6404" s="3">
        <v>29824483</v>
      </c>
      <c r="D6404" t="s">
        <v>11</v>
      </c>
      <c r="E6404">
        <v>0</v>
      </c>
      <c r="F6404" t="s">
        <v>12</v>
      </c>
      <c r="G6404" s="3">
        <v>150</v>
      </c>
      <c r="H6404" t="s">
        <v>15</v>
      </c>
      <c r="I6404" s="3">
        <v>111</v>
      </c>
      <c r="J6404" t="s">
        <v>11</v>
      </c>
      <c r="K6404" t="s">
        <v>16</v>
      </c>
      <c r="M6404" t="s">
        <v>116</v>
      </c>
      <c r="N6404">
        <f>COUNTIF('HO data'!B:B,'SP Invoice Report'!C6404)</f>
        <v>1</v>
      </c>
    </row>
    <row r="6405" spans="1:14" x14ac:dyDescent="0.2">
      <c r="A6405" s="2">
        <v>25569</v>
      </c>
      <c r="B6405" t="s">
        <v>11</v>
      </c>
      <c r="C6405" s="3">
        <v>29824959</v>
      </c>
      <c r="D6405" t="s">
        <v>11</v>
      </c>
      <c r="E6405">
        <v>0</v>
      </c>
      <c r="F6405" t="s">
        <v>12</v>
      </c>
      <c r="G6405" s="3">
        <v>139.62</v>
      </c>
      <c r="H6405" t="s">
        <v>13</v>
      </c>
      <c r="I6405" s="3">
        <v>111</v>
      </c>
      <c r="J6405" t="s">
        <v>11</v>
      </c>
      <c r="K6405" t="s">
        <v>14</v>
      </c>
      <c r="M6405" t="s">
        <v>116</v>
      </c>
      <c r="N6405">
        <f>COUNTIF('HO data'!B:B,'SP Invoice Report'!C6405)</f>
        <v>1</v>
      </c>
    </row>
    <row r="6406" spans="1:14" x14ac:dyDescent="0.2">
      <c r="A6406" s="2">
        <v>25569</v>
      </c>
      <c r="B6406" t="s">
        <v>11</v>
      </c>
      <c r="C6406" s="3">
        <v>29825130</v>
      </c>
      <c r="D6406" t="s">
        <v>11</v>
      </c>
      <c r="E6406">
        <v>0</v>
      </c>
      <c r="F6406" t="s">
        <v>12</v>
      </c>
      <c r="G6406" s="3">
        <v>29.8</v>
      </c>
      <c r="H6406" t="s">
        <v>13</v>
      </c>
      <c r="I6406" s="3">
        <v>111</v>
      </c>
      <c r="J6406" t="s">
        <v>11</v>
      </c>
      <c r="K6406" t="s">
        <v>14</v>
      </c>
      <c r="M6406" t="s">
        <v>116</v>
      </c>
      <c r="N6406">
        <f>COUNTIF('HO data'!B:B,'SP Invoice Report'!C6406)</f>
        <v>1</v>
      </c>
    </row>
    <row r="6407" spans="1:14" x14ac:dyDescent="0.2">
      <c r="A6407" s="2">
        <v>25569</v>
      </c>
      <c r="B6407" t="s">
        <v>11</v>
      </c>
      <c r="C6407" s="3">
        <v>29825515</v>
      </c>
      <c r="D6407" t="s">
        <v>11</v>
      </c>
      <c r="E6407">
        <v>0</v>
      </c>
      <c r="F6407" t="s">
        <v>12</v>
      </c>
      <c r="G6407" s="3">
        <v>22.96</v>
      </c>
      <c r="H6407" t="s">
        <v>13</v>
      </c>
      <c r="I6407" s="3">
        <v>111</v>
      </c>
      <c r="J6407" t="s">
        <v>11</v>
      </c>
      <c r="K6407" t="s">
        <v>14</v>
      </c>
      <c r="M6407" t="s">
        <v>116</v>
      </c>
      <c r="N6407">
        <f>COUNTIF('HO data'!B:B,'SP Invoice Report'!C6407)</f>
        <v>1</v>
      </c>
    </row>
    <row r="6408" spans="1:14" x14ac:dyDescent="0.2">
      <c r="A6408" s="2">
        <v>25569</v>
      </c>
      <c r="B6408" t="s">
        <v>11</v>
      </c>
      <c r="C6408" s="3">
        <v>29826039</v>
      </c>
      <c r="D6408" t="s">
        <v>11</v>
      </c>
      <c r="E6408">
        <v>0</v>
      </c>
      <c r="F6408" t="s">
        <v>12</v>
      </c>
      <c r="G6408" s="3">
        <v>432</v>
      </c>
      <c r="H6408" t="s">
        <v>15</v>
      </c>
      <c r="I6408" s="3">
        <v>111</v>
      </c>
      <c r="J6408" t="s">
        <v>11</v>
      </c>
      <c r="K6408" t="s">
        <v>16</v>
      </c>
      <c r="M6408" t="s">
        <v>116</v>
      </c>
      <c r="N6408">
        <f>COUNTIF('HO data'!B:B,'SP Invoice Report'!C6408)</f>
        <v>1</v>
      </c>
    </row>
    <row r="6409" spans="1:14" x14ac:dyDescent="0.2">
      <c r="A6409" s="2">
        <v>25569</v>
      </c>
      <c r="B6409" t="s">
        <v>11</v>
      </c>
      <c r="C6409" s="3">
        <v>29826194</v>
      </c>
      <c r="D6409" t="s">
        <v>11</v>
      </c>
      <c r="E6409">
        <v>0</v>
      </c>
      <c r="F6409" t="s">
        <v>12</v>
      </c>
      <c r="G6409" s="3">
        <v>178.64</v>
      </c>
      <c r="H6409" t="s">
        <v>13</v>
      </c>
      <c r="I6409" s="3">
        <v>111</v>
      </c>
      <c r="J6409" t="s">
        <v>11</v>
      </c>
      <c r="K6409" t="s">
        <v>14</v>
      </c>
      <c r="M6409" t="s">
        <v>116</v>
      </c>
      <c r="N6409">
        <f>COUNTIF('HO data'!B:B,'SP Invoice Report'!C6409)</f>
        <v>1</v>
      </c>
    </row>
    <row r="6410" spans="1:14" x14ac:dyDescent="0.2">
      <c r="A6410" s="2">
        <v>25569</v>
      </c>
      <c r="B6410" t="s">
        <v>11</v>
      </c>
      <c r="C6410" s="3">
        <v>29826296</v>
      </c>
      <c r="D6410" t="s">
        <v>11</v>
      </c>
      <c r="E6410">
        <v>0</v>
      </c>
      <c r="F6410" t="s">
        <v>12</v>
      </c>
      <c r="G6410" s="3">
        <v>476.58</v>
      </c>
      <c r="H6410" t="s">
        <v>13</v>
      </c>
      <c r="I6410" s="3">
        <v>111</v>
      </c>
      <c r="J6410" t="s">
        <v>11</v>
      </c>
      <c r="K6410" t="s">
        <v>14</v>
      </c>
      <c r="M6410" t="s">
        <v>116</v>
      </c>
      <c r="N6410">
        <f>COUNTIF('HO data'!B:B,'SP Invoice Report'!C6410)</f>
        <v>1</v>
      </c>
    </row>
    <row r="6411" spans="1:14" x14ac:dyDescent="0.2">
      <c r="A6411" s="2">
        <v>25569</v>
      </c>
      <c r="B6411" t="s">
        <v>11</v>
      </c>
      <c r="C6411" s="3">
        <v>29826404</v>
      </c>
      <c r="D6411" t="s">
        <v>11</v>
      </c>
      <c r="E6411">
        <v>0</v>
      </c>
      <c r="F6411" t="s">
        <v>12</v>
      </c>
      <c r="G6411" s="3">
        <v>136</v>
      </c>
      <c r="H6411" t="s">
        <v>15</v>
      </c>
      <c r="I6411" s="3">
        <v>111</v>
      </c>
      <c r="J6411" t="s">
        <v>11</v>
      </c>
      <c r="K6411" t="s">
        <v>16</v>
      </c>
      <c r="M6411" t="s">
        <v>116</v>
      </c>
      <c r="N6411">
        <f>COUNTIF('HO data'!B:B,'SP Invoice Report'!C6411)</f>
        <v>1</v>
      </c>
    </row>
    <row r="6412" spans="1:14" x14ac:dyDescent="0.2">
      <c r="A6412" s="2">
        <v>25569</v>
      </c>
      <c r="B6412" t="s">
        <v>11</v>
      </c>
      <c r="C6412" s="3">
        <v>29826445</v>
      </c>
      <c r="D6412" t="s">
        <v>11</v>
      </c>
      <c r="E6412">
        <v>0</v>
      </c>
      <c r="F6412" t="s">
        <v>12</v>
      </c>
      <c r="G6412" s="3">
        <v>139.56</v>
      </c>
      <c r="H6412" t="s">
        <v>13</v>
      </c>
      <c r="I6412" s="3">
        <v>111</v>
      </c>
      <c r="J6412" t="s">
        <v>11</v>
      </c>
      <c r="K6412" t="s">
        <v>14</v>
      </c>
      <c r="M6412" t="s">
        <v>116</v>
      </c>
      <c r="N6412">
        <f>COUNTIF('HO data'!B:B,'SP Invoice Report'!C6412)</f>
        <v>1</v>
      </c>
    </row>
    <row r="6413" spans="1:14" x14ac:dyDescent="0.2">
      <c r="A6413" s="2">
        <v>25569</v>
      </c>
      <c r="B6413" t="s">
        <v>11</v>
      </c>
      <c r="C6413" s="3">
        <v>29826558</v>
      </c>
      <c r="D6413" t="s">
        <v>11</v>
      </c>
      <c r="E6413">
        <v>0</v>
      </c>
      <c r="F6413" t="s">
        <v>12</v>
      </c>
      <c r="G6413" s="3">
        <v>232.6</v>
      </c>
      <c r="H6413" t="s">
        <v>13</v>
      </c>
      <c r="I6413" s="3">
        <v>111</v>
      </c>
      <c r="J6413" t="s">
        <v>11</v>
      </c>
      <c r="K6413" t="s">
        <v>14</v>
      </c>
      <c r="M6413" t="s">
        <v>116</v>
      </c>
      <c r="N6413">
        <f>COUNTIF('HO data'!B:B,'SP Invoice Report'!C6413)</f>
        <v>1</v>
      </c>
    </row>
    <row r="6414" spans="1:14" x14ac:dyDescent="0.2">
      <c r="A6414" s="2">
        <v>25569</v>
      </c>
      <c r="B6414" t="s">
        <v>11</v>
      </c>
      <c r="C6414" s="3">
        <v>29826647</v>
      </c>
      <c r="D6414" t="s">
        <v>11</v>
      </c>
      <c r="E6414">
        <v>0</v>
      </c>
      <c r="F6414" t="s">
        <v>12</v>
      </c>
      <c r="G6414" s="3">
        <v>282.51</v>
      </c>
      <c r="H6414" t="s">
        <v>13</v>
      </c>
      <c r="I6414" s="3">
        <v>111</v>
      </c>
      <c r="J6414" t="s">
        <v>11</v>
      </c>
      <c r="K6414" t="s">
        <v>14</v>
      </c>
      <c r="M6414" t="s">
        <v>116</v>
      </c>
      <c r="N6414">
        <f>COUNTIF('HO data'!B:B,'SP Invoice Report'!C6414)</f>
        <v>1</v>
      </c>
    </row>
    <row r="6415" spans="1:14" x14ac:dyDescent="0.2">
      <c r="A6415" s="2">
        <v>25569</v>
      </c>
      <c r="B6415" t="s">
        <v>11</v>
      </c>
      <c r="C6415" s="3">
        <v>29826694</v>
      </c>
      <c r="D6415" t="s">
        <v>11</v>
      </c>
      <c r="E6415">
        <v>0</v>
      </c>
      <c r="F6415" t="s">
        <v>12</v>
      </c>
      <c r="G6415" s="3">
        <v>38.76</v>
      </c>
      <c r="H6415" t="s">
        <v>13</v>
      </c>
      <c r="I6415" s="3">
        <v>111</v>
      </c>
      <c r="J6415" t="s">
        <v>11</v>
      </c>
      <c r="K6415" t="s">
        <v>14</v>
      </c>
      <c r="M6415" t="s">
        <v>116</v>
      </c>
      <c r="N6415">
        <f>COUNTIF('HO data'!B:B,'SP Invoice Report'!C6415)</f>
        <v>1</v>
      </c>
    </row>
    <row r="6416" spans="1:14" x14ac:dyDescent="0.2">
      <c r="A6416" s="2">
        <v>25569</v>
      </c>
      <c r="B6416" t="s">
        <v>11</v>
      </c>
      <c r="C6416" s="3">
        <v>29826771</v>
      </c>
      <c r="D6416" t="s">
        <v>11</v>
      </c>
      <c r="E6416">
        <v>0</v>
      </c>
      <c r="F6416" t="s">
        <v>12</v>
      </c>
      <c r="G6416" s="3">
        <v>150</v>
      </c>
      <c r="H6416" t="s">
        <v>15</v>
      </c>
      <c r="I6416" s="3">
        <v>111</v>
      </c>
      <c r="J6416" t="s">
        <v>11</v>
      </c>
      <c r="K6416" t="s">
        <v>16</v>
      </c>
      <c r="M6416" t="s">
        <v>116</v>
      </c>
      <c r="N6416">
        <f>COUNTIF('HO data'!B:B,'SP Invoice Report'!C6416)</f>
        <v>1</v>
      </c>
    </row>
    <row r="6417" spans="1:14" x14ac:dyDescent="0.2">
      <c r="A6417" s="2">
        <v>25569</v>
      </c>
      <c r="B6417" t="s">
        <v>11</v>
      </c>
      <c r="C6417" s="3">
        <v>29826799</v>
      </c>
      <c r="D6417" t="s">
        <v>11</v>
      </c>
      <c r="E6417">
        <v>0</v>
      </c>
      <c r="F6417" t="s">
        <v>12</v>
      </c>
      <c r="G6417" s="3">
        <v>357</v>
      </c>
      <c r="H6417" t="s">
        <v>15</v>
      </c>
      <c r="I6417" s="3">
        <v>111</v>
      </c>
      <c r="J6417" t="s">
        <v>11</v>
      </c>
      <c r="K6417" t="s">
        <v>16</v>
      </c>
      <c r="M6417" t="s">
        <v>116</v>
      </c>
      <c r="N6417">
        <f>COUNTIF('HO data'!B:B,'SP Invoice Report'!C6417)</f>
        <v>1</v>
      </c>
    </row>
    <row r="6418" spans="1:14" x14ac:dyDescent="0.2">
      <c r="A6418" s="2">
        <v>25569</v>
      </c>
      <c r="B6418" t="s">
        <v>11</v>
      </c>
      <c r="C6418" s="3">
        <v>29826857</v>
      </c>
      <c r="D6418" t="s">
        <v>11</v>
      </c>
      <c r="E6418">
        <v>0</v>
      </c>
      <c r="F6418" t="s">
        <v>12</v>
      </c>
      <c r="G6418" s="3">
        <v>11.98</v>
      </c>
      <c r="H6418" t="s">
        <v>13</v>
      </c>
      <c r="I6418" s="3">
        <v>111</v>
      </c>
      <c r="J6418" t="s">
        <v>11</v>
      </c>
      <c r="K6418" t="s">
        <v>14</v>
      </c>
      <c r="M6418" t="s">
        <v>116</v>
      </c>
      <c r="N6418">
        <f>COUNTIF('HO data'!B:B,'SP Invoice Report'!C6418)</f>
        <v>1</v>
      </c>
    </row>
    <row r="6419" spans="1:14" x14ac:dyDescent="0.2">
      <c r="A6419" s="2">
        <v>25569</v>
      </c>
      <c r="B6419" t="s">
        <v>11</v>
      </c>
      <c r="C6419" s="3">
        <v>29826920</v>
      </c>
      <c r="D6419" t="s">
        <v>11</v>
      </c>
      <c r="E6419">
        <v>0</v>
      </c>
      <c r="F6419" t="s">
        <v>12</v>
      </c>
      <c r="G6419" s="3">
        <v>345.48</v>
      </c>
      <c r="H6419" t="s">
        <v>13</v>
      </c>
      <c r="I6419" s="3">
        <v>111</v>
      </c>
      <c r="J6419" t="s">
        <v>11</v>
      </c>
      <c r="K6419" t="s">
        <v>14</v>
      </c>
      <c r="M6419" t="s">
        <v>116</v>
      </c>
      <c r="N6419">
        <f>COUNTIF('HO data'!B:B,'SP Invoice Report'!C6419)</f>
        <v>1</v>
      </c>
    </row>
    <row r="6420" spans="1:14" x14ac:dyDescent="0.2">
      <c r="A6420" s="2">
        <v>25569</v>
      </c>
      <c r="B6420" t="s">
        <v>11</v>
      </c>
      <c r="C6420" s="3">
        <v>29826924</v>
      </c>
      <c r="D6420" t="s">
        <v>11</v>
      </c>
      <c r="E6420">
        <v>0</v>
      </c>
      <c r="F6420" t="s">
        <v>12</v>
      </c>
      <c r="G6420" s="3">
        <v>19.149999999999999</v>
      </c>
      <c r="H6420" t="s">
        <v>13</v>
      </c>
      <c r="I6420" s="3">
        <v>111</v>
      </c>
      <c r="J6420" t="s">
        <v>11</v>
      </c>
      <c r="K6420" t="s">
        <v>14</v>
      </c>
      <c r="M6420" t="s">
        <v>116</v>
      </c>
      <c r="N6420">
        <f>COUNTIF('HO data'!B:B,'SP Invoice Report'!C6420)</f>
        <v>1</v>
      </c>
    </row>
    <row r="6421" spans="1:14" x14ac:dyDescent="0.2">
      <c r="A6421" s="2">
        <v>25569</v>
      </c>
      <c r="B6421" t="s">
        <v>11</v>
      </c>
      <c r="C6421" s="3">
        <v>29826954</v>
      </c>
      <c r="D6421" t="s">
        <v>11</v>
      </c>
      <c r="E6421">
        <v>0</v>
      </c>
      <c r="F6421" t="s">
        <v>12</v>
      </c>
      <c r="G6421" s="3">
        <v>150</v>
      </c>
      <c r="H6421" t="s">
        <v>15</v>
      </c>
      <c r="I6421" s="3">
        <v>111</v>
      </c>
      <c r="J6421" t="s">
        <v>11</v>
      </c>
      <c r="K6421" t="s">
        <v>16</v>
      </c>
      <c r="M6421" t="s">
        <v>116</v>
      </c>
      <c r="N6421">
        <f>COUNTIF('HO data'!B:B,'SP Invoice Report'!C6421)</f>
        <v>1</v>
      </c>
    </row>
    <row r="6422" spans="1:14" x14ac:dyDescent="0.2">
      <c r="A6422" s="2">
        <v>25569</v>
      </c>
      <c r="B6422" t="s">
        <v>11</v>
      </c>
      <c r="C6422" s="3">
        <v>29826955</v>
      </c>
      <c r="D6422" t="s">
        <v>11</v>
      </c>
      <c r="E6422">
        <v>0</v>
      </c>
      <c r="F6422" t="s">
        <v>12</v>
      </c>
      <c r="G6422" s="3">
        <v>11.96</v>
      </c>
      <c r="H6422" t="s">
        <v>13</v>
      </c>
      <c r="I6422" s="3">
        <v>111</v>
      </c>
      <c r="J6422" t="s">
        <v>11</v>
      </c>
      <c r="K6422" t="s">
        <v>14</v>
      </c>
      <c r="M6422" t="s">
        <v>116</v>
      </c>
      <c r="N6422">
        <f>COUNTIF('HO data'!B:B,'SP Invoice Report'!C6422)</f>
        <v>1</v>
      </c>
    </row>
    <row r="6423" spans="1:14" x14ac:dyDescent="0.2">
      <c r="A6423" s="2">
        <v>25569</v>
      </c>
      <c r="B6423" t="s">
        <v>11</v>
      </c>
      <c r="C6423" s="3">
        <v>29827070</v>
      </c>
      <c r="D6423" t="s">
        <v>11</v>
      </c>
      <c r="E6423">
        <v>0</v>
      </c>
      <c r="F6423" t="s">
        <v>12</v>
      </c>
      <c r="G6423" s="3">
        <v>75</v>
      </c>
      <c r="H6423" t="s">
        <v>15</v>
      </c>
      <c r="I6423" s="3">
        <v>111</v>
      </c>
      <c r="J6423" t="s">
        <v>11</v>
      </c>
      <c r="K6423" t="s">
        <v>16</v>
      </c>
      <c r="M6423" t="s">
        <v>116</v>
      </c>
      <c r="N6423">
        <f>COUNTIF('HO data'!B:B,'SP Invoice Report'!C6423)</f>
        <v>1</v>
      </c>
    </row>
    <row r="6424" spans="1:14" x14ac:dyDescent="0.2">
      <c r="A6424" s="2">
        <v>25569</v>
      </c>
      <c r="B6424" t="s">
        <v>11</v>
      </c>
      <c r="C6424" s="3">
        <v>29827071</v>
      </c>
      <c r="D6424" t="s">
        <v>11</v>
      </c>
      <c r="E6424">
        <v>0</v>
      </c>
      <c r="F6424" t="s">
        <v>12</v>
      </c>
      <c r="G6424" s="3">
        <v>53.34</v>
      </c>
      <c r="H6424" t="s">
        <v>13</v>
      </c>
      <c r="I6424" s="3">
        <v>111</v>
      </c>
      <c r="J6424" t="s">
        <v>11</v>
      </c>
      <c r="K6424" t="s">
        <v>14</v>
      </c>
      <c r="M6424" t="s">
        <v>116</v>
      </c>
      <c r="N6424">
        <f>COUNTIF('HO data'!B:B,'SP Invoice Report'!C6424)</f>
        <v>1</v>
      </c>
    </row>
    <row r="6425" spans="1:14" x14ac:dyDescent="0.2">
      <c r="A6425" s="2">
        <v>25569</v>
      </c>
      <c r="B6425" t="s">
        <v>11</v>
      </c>
      <c r="C6425" s="3">
        <v>29827072</v>
      </c>
      <c r="D6425" t="s">
        <v>11</v>
      </c>
      <c r="E6425">
        <v>0</v>
      </c>
      <c r="F6425" t="s">
        <v>12</v>
      </c>
      <c r="G6425" s="3">
        <v>75</v>
      </c>
      <c r="H6425" t="s">
        <v>15</v>
      </c>
      <c r="I6425" s="3">
        <v>111</v>
      </c>
      <c r="J6425" t="s">
        <v>11</v>
      </c>
      <c r="K6425" t="s">
        <v>16</v>
      </c>
      <c r="M6425" t="s">
        <v>116</v>
      </c>
      <c r="N6425">
        <f>COUNTIF('HO data'!B:B,'SP Invoice Report'!C6425)</f>
        <v>1</v>
      </c>
    </row>
    <row r="6426" spans="1:14" x14ac:dyDescent="0.2">
      <c r="A6426" s="2">
        <v>25569</v>
      </c>
      <c r="B6426" t="s">
        <v>11</v>
      </c>
      <c r="C6426" s="3">
        <v>29827101</v>
      </c>
      <c r="D6426" t="s">
        <v>11</v>
      </c>
      <c r="E6426">
        <v>0</v>
      </c>
      <c r="F6426" t="s">
        <v>12</v>
      </c>
      <c r="G6426" s="3">
        <v>66.400000000000006</v>
      </c>
      <c r="H6426" t="s">
        <v>15</v>
      </c>
      <c r="I6426" s="3">
        <v>111</v>
      </c>
      <c r="J6426" t="s">
        <v>11</v>
      </c>
      <c r="K6426" t="s">
        <v>16</v>
      </c>
      <c r="M6426" t="s">
        <v>116</v>
      </c>
      <c r="N6426">
        <f>COUNTIF('HO data'!B:B,'SP Invoice Report'!C6426)</f>
        <v>1</v>
      </c>
    </row>
    <row r="6427" spans="1:14" x14ac:dyDescent="0.2">
      <c r="A6427" s="2">
        <v>25569</v>
      </c>
      <c r="B6427" t="s">
        <v>11</v>
      </c>
      <c r="C6427" s="3">
        <v>29827160</v>
      </c>
      <c r="D6427" t="s">
        <v>11</v>
      </c>
      <c r="E6427">
        <v>0</v>
      </c>
      <c r="F6427" t="s">
        <v>12</v>
      </c>
      <c r="G6427" s="3">
        <v>565.1</v>
      </c>
      <c r="H6427" t="s">
        <v>13</v>
      </c>
      <c r="I6427" s="3">
        <v>111</v>
      </c>
      <c r="J6427" t="s">
        <v>11</v>
      </c>
      <c r="K6427" t="s">
        <v>14</v>
      </c>
      <c r="M6427" t="s">
        <v>116</v>
      </c>
      <c r="N6427">
        <f>COUNTIF('HO data'!B:B,'SP Invoice Report'!C6427)</f>
        <v>1</v>
      </c>
    </row>
    <row r="6428" spans="1:14" x14ac:dyDescent="0.2">
      <c r="A6428" s="2">
        <v>25569</v>
      </c>
      <c r="B6428" t="s">
        <v>11</v>
      </c>
      <c r="C6428" s="3">
        <v>29827221</v>
      </c>
      <c r="D6428" t="s">
        <v>11</v>
      </c>
      <c r="E6428">
        <v>0</v>
      </c>
      <c r="F6428" t="s">
        <v>12</v>
      </c>
      <c r="G6428" s="3">
        <v>75</v>
      </c>
      <c r="H6428" t="s">
        <v>15</v>
      </c>
      <c r="I6428" s="3">
        <v>111</v>
      </c>
      <c r="J6428" t="s">
        <v>11</v>
      </c>
      <c r="K6428" t="s">
        <v>16</v>
      </c>
      <c r="M6428" t="s">
        <v>116</v>
      </c>
      <c r="N6428">
        <f>COUNTIF('HO data'!B:B,'SP Invoice Report'!C6428)</f>
        <v>1</v>
      </c>
    </row>
    <row r="6429" spans="1:14" x14ac:dyDescent="0.2">
      <c r="A6429" s="2">
        <v>25569</v>
      </c>
      <c r="B6429" t="s">
        <v>11</v>
      </c>
      <c r="C6429" s="3">
        <v>29827232</v>
      </c>
      <c r="D6429" t="s">
        <v>11</v>
      </c>
      <c r="E6429">
        <v>0</v>
      </c>
      <c r="F6429" t="s">
        <v>12</v>
      </c>
      <c r="G6429" s="3">
        <v>75</v>
      </c>
      <c r="H6429" t="s">
        <v>15</v>
      </c>
      <c r="I6429" s="3">
        <v>111</v>
      </c>
      <c r="J6429" t="s">
        <v>11</v>
      </c>
      <c r="K6429" t="s">
        <v>16</v>
      </c>
      <c r="M6429" t="s">
        <v>116</v>
      </c>
      <c r="N6429">
        <f>COUNTIF('HO data'!B:B,'SP Invoice Report'!C6429)</f>
        <v>1</v>
      </c>
    </row>
    <row r="6430" spans="1:14" x14ac:dyDescent="0.2">
      <c r="A6430" s="2">
        <v>25569</v>
      </c>
      <c r="B6430" t="s">
        <v>11</v>
      </c>
      <c r="C6430" s="3">
        <v>29827243</v>
      </c>
      <c r="D6430" t="s">
        <v>11</v>
      </c>
      <c r="E6430">
        <v>0</v>
      </c>
      <c r="F6430" t="s">
        <v>12</v>
      </c>
      <c r="G6430" s="3">
        <v>75</v>
      </c>
      <c r="H6430" t="s">
        <v>15</v>
      </c>
      <c r="I6430" s="3">
        <v>111</v>
      </c>
      <c r="J6430" t="s">
        <v>11</v>
      </c>
      <c r="K6430" t="s">
        <v>16</v>
      </c>
      <c r="M6430" t="s">
        <v>116</v>
      </c>
      <c r="N6430">
        <f>COUNTIF('HO data'!B:B,'SP Invoice Report'!C6430)</f>
        <v>1</v>
      </c>
    </row>
    <row r="6431" spans="1:14" x14ac:dyDescent="0.2">
      <c r="A6431" s="2">
        <v>25569</v>
      </c>
      <c r="B6431" t="s">
        <v>11</v>
      </c>
      <c r="C6431" s="3">
        <v>29827253</v>
      </c>
      <c r="D6431" t="s">
        <v>11</v>
      </c>
      <c r="E6431">
        <v>0</v>
      </c>
      <c r="F6431" t="s">
        <v>12</v>
      </c>
      <c r="G6431" s="3">
        <v>21.56</v>
      </c>
      <c r="H6431" t="s">
        <v>13</v>
      </c>
      <c r="I6431" s="3">
        <v>111</v>
      </c>
      <c r="J6431" t="s">
        <v>11</v>
      </c>
      <c r="K6431" t="s">
        <v>14</v>
      </c>
      <c r="M6431" t="s">
        <v>116</v>
      </c>
      <c r="N6431">
        <f>COUNTIF('HO data'!B:B,'SP Invoice Report'!C6431)</f>
        <v>1</v>
      </c>
    </row>
    <row r="6432" spans="1:14" x14ac:dyDescent="0.2">
      <c r="A6432" s="2">
        <v>25569</v>
      </c>
      <c r="B6432" t="s">
        <v>11</v>
      </c>
      <c r="C6432" s="3">
        <v>29827256</v>
      </c>
      <c r="D6432" t="s">
        <v>11</v>
      </c>
      <c r="E6432">
        <v>0</v>
      </c>
      <c r="F6432" t="s">
        <v>12</v>
      </c>
      <c r="G6432" s="3">
        <v>23.92</v>
      </c>
      <c r="H6432" t="s">
        <v>13</v>
      </c>
      <c r="I6432" s="3">
        <v>111</v>
      </c>
      <c r="J6432" t="s">
        <v>11</v>
      </c>
      <c r="K6432" t="s">
        <v>14</v>
      </c>
      <c r="M6432" t="s">
        <v>116</v>
      </c>
      <c r="N6432">
        <f>COUNTIF('HO data'!B:B,'SP Invoice Report'!C6432)</f>
        <v>2</v>
      </c>
    </row>
    <row r="6433" spans="1:14" x14ac:dyDescent="0.2">
      <c r="A6433" s="2">
        <v>25569</v>
      </c>
      <c r="B6433" t="s">
        <v>11</v>
      </c>
      <c r="C6433" s="3">
        <v>29827284</v>
      </c>
      <c r="D6433" t="s">
        <v>11</v>
      </c>
      <c r="E6433">
        <v>0</v>
      </c>
      <c r="F6433" t="s">
        <v>12</v>
      </c>
      <c r="G6433" s="3">
        <v>75</v>
      </c>
      <c r="H6433" t="s">
        <v>15</v>
      </c>
      <c r="I6433" s="3">
        <v>111</v>
      </c>
      <c r="J6433" t="s">
        <v>11</v>
      </c>
      <c r="K6433" t="s">
        <v>16</v>
      </c>
      <c r="M6433" t="s">
        <v>116</v>
      </c>
      <c r="N6433">
        <f>COUNTIF('HO data'!B:B,'SP Invoice Report'!C6433)</f>
        <v>1</v>
      </c>
    </row>
    <row r="6434" spans="1:14" x14ac:dyDescent="0.2">
      <c r="A6434" s="2">
        <v>25569</v>
      </c>
      <c r="B6434" t="s">
        <v>11</v>
      </c>
      <c r="C6434" s="3">
        <v>29827295</v>
      </c>
      <c r="D6434" t="s">
        <v>11</v>
      </c>
      <c r="E6434">
        <v>0</v>
      </c>
      <c r="F6434" t="s">
        <v>12</v>
      </c>
      <c r="G6434" s="3">
        <v>86</v>
      </c>
      <c r="H6434" t="s">
        <v>15</v>
      </c>
      <c r="I6434" s="3">
        <v>111</v>
      </c>
      <c r="J6434" t="s">
        <v>11</v>
      </c>
      <c r="K6434" t="s">
        <v>16</v>
      </c>
      <c r="M6434" t="s">
        <v>116</v>
      </c>
      <c r="N6434">
        <f>COUNTIF('HO data'!B:B,'SP Invoice Report'!C6434)</f>
        <v>1</v>
      </c>
    </row>
    <row r="6435" spans="1:14" x14ac:dyDescent="0.2">
      <c r="A6435" s="2">
        <v>25569</v>
      </c>
      <c r="B6435" t="s">
        <v>11</v>
      </c>
      <c r="C6435" s="3">
        <v>29827432</v>
      </c>
      <c r="D6435" t="s">
        <v>11</v>
      </c>
      <c r="E6435">
        <v>0</v>
      </c>
      <c r="F6435" t="s">
        <v>12</v>
      </c>
      <c r="G6435" s="3">
        <v>216</v>
      </c>
      <c r="H6435" t="s">
        <v>15</v>
      </c>
      <c r="I6435" s="3">
        <v>111</v>
      </c>
      <c r="J6435" t="s">
        <v>11</v>
      </c>
      <c r="K6435" t="s">
        <v>16</v>
      </c>
      <c r="M6435" t="s">
        <v>116</v>
      </c>
      <c r="N6435">
        <f>COUNTIF('HO data'!B:B,'SP Invoice Report'!C6435)</f>
        <v>1</v>
      </c>
    </row>
    <row r="6436" spans="1:14" x14ac:dyDescent="0.2">
      <c r="A6436" s="2">
        <v>25569</v>
      </c>
      <c r="B6436" t="s">
        <v>11</v>
      </c>
      <c r="C6436" s="3">
        <v>29827443</v>
      </c>
      <c r="D6436" t="s">
        <v>11</v>
      </c>
      <c r="E6436">
        <v>0</v>
      </c>
      <c r="F6436" t="s">
        <v>12</v>
      </c>
      <c r="G6436" s="3">
        <v>150</v>
      </c>
      <c r="H6436" t="s">
        <v>15</v>
      </c>
      <c r="I6436" s="3">
        <v>111</v>
      </c>
      <c r="J6436" t="s">
        <v>11</v>
      </c>
      <c r="K6436" t="s">
        <v>16</v>
      </c>
      <c r="M6436" t="s">
        <v>116</v>
      </c>
      <c r="N6436">
        <f>COUNTIF('HO data'!B:B,'SP Invoice Report'!C6436)</f>
        <v>1</v>
      </c>
    </row>
    <row r="6437" spans="1:14" x14ac:dyDescent="0.2">
      <c r="A6437" s="2">
        <v>25569</v>
      </c>
      <c r="B6437" t="s">
        <v>11</v>
      </c>
      <c r="C6437" s="3">
        <v>29827465</v>
      </c>
      <c r="D6437" t="s">
        <v>11</v>
      </c>
      <c r="E6437">
        <v>0</v>
      </c>
      <c r="F6437" t="s">
        <v>12</v>
      </c>
      <c r="G6437" s="3">
        <v>40.19</v>
      </c>
      <c r="H6437" t="s">
        <v>13</v>
      </c>
      <c r="I6437" s="3">
        <v>111</v>
      </c>
      <c r="J6437" t="s">
        <v>11</v>
      </c>
      <c r="K6437" t="s">
        <v>14</v>
      </c>
      <c r="M6437" t="s">
        <v>116</v>
      </c>
      <c r="N6437">
        <f>COUNTIF('HO data'!B:B,'SP Invoice Report'!C6437)</f>
        <v>1</v>
      </c>
    </row>
    <row r="6438" spans="1:14" x14ac:dyDescent="0.2">
      <c r="A6438" s="2">
        <v>25569</v>
      </c>
      <c r="B6438" t="s">
        <v>11</v>
      </c>
      <c r="C6438" s="3">
        <v>29827507</v>
      </c>
      <c r="D6438" t="s">
        <v>11</v>
      </c>
      <c r="E6438">
        <v>0</v>
      </c>
      <c r="F6438" t="s">
        <v>12</v>
      </c>
      <c r="G6438" s="3">
        <v>156</v>
      </c>
      <c r="H6438" t="s">
        <v>15</v>
      </c>
      <c r="I6438" s="3">
        <v>111</v>
      </c>
      <c r="J6438" t="s">
        <v>11</v>
      </c>
      <c r="K6438" t="s">
        <v>16</v>
      </c>
      <c r="M6438" t="s">
        <v>116</v>
      </c>
      <c r="N6438">
        <f>COUNTIF('HO data'!B:B,'SP Invoice Report'!C6438)</f>
        <v>1</v>
      </c>
    </row>
    <row r="6439" spans="1:14" x14ac:dyDescent="0.2">
      <c r="A6439" s="2">
        <v>25569</v>
      </c>
      <c r="B6439" t="s">
        <v>11</v>
      </c>
      <c r="C6439" s="3">
        <v>29827581</v>
      </c>
      <c r="D6439" t="s">
        <v>11</v>
      </c>
      <c r="E6439">
        <v>0</v>
      </c>
      <c r="F6439" t="s">
        <v>12</v>
      </c>
      <c r="G6439" s="3">
        <v>47</v>
      </c>
      <c r="H6439" t="s">
        <v>15</v>
      </c>
      <c r="I6439" s="3">
        <v>111</v>
      </c>
      <c r="J6439" t="s">
        <v>11</v>
      </c>
      <c r="K6439" t="s">
        <v>16</v>
      </c>
      <c r="M6439" t="s">
        <v>116</v>
      </c>
      <c r="N6439">
        <f>COUNTIF('HO data'!B:B,'SP Invoice Report'!C6439)</f>
        <v>1</v>
      </c>
    </row>
    <row r="6440" spans="1:14" x14ac:dyDescent="0.2">
      <c r="A6440" s="2">
        <v>25569</v>
      </c>
      <c r="B6440" t="s">
        <v>11</v>
      </c>
      <c r="C6440" s="3">
        <v>29827652</v>
      </c>
      <c r="D6440" t="s">
        <v>11</v>
      </c>
      <c r="E6440">
        <v>0</v>
      </c>
      <c r="F6440" t="s">
        <v>12</v>
      </c>
      <c r="G6440" s="3">
        <v>17.940000000000001</v>
      </c>
      <c r="H6440" t="s">
        <v>13</v>
      </c>
      <c r="I6440" s="3">
        <v>111</v>
      </c>
      <c r="J6440" t="s">
        <v>11</v>
      </c>
      <c r="K6440" t="s">
        <v>14</v>
      </c>
      <c r="M6440" t="s">
        <v>116</v>
      </c>
      <c r="N6440">
        <f>COUNTIF('HO data'!B:B,'SP Invoice Report'!C6440)</f>
        <v>1</v>
      </c>
    </row>
    <row r="6441" spans="1:14" x14ac:dyDescent="0.2">
      <c r="A6441" s="2">
        <v>25569</v>
      </c>
      <c r="B6441" t="s">
        <v>11</v>
      </c>
      <c r="C6441" s="3">
        <v>29827666</v>
      </c>
      <c r="D6441" t="s">
        <v>11</v>
      </c>
      <c r="E6441">
        <v>0</v>
      </c>
      <c r="F6441" t="s">
        <v>12</v>
      </c>
      <c r="G6441" s="3">
        <v>41.86</v>
      </c>
      <c r="H6441" t="s">
        <v>13</v>
      </c>
      <c r="I6441" s="3">
        <v>111</v>
      </c>
      <c r="J6441" t="s">
        <v>11</v>
      </c>
      <c r="K6441" t="s">
        <v>14</v>
      </c>
      <c r="M6441" t="s">
        <v>116</v>
      </c>
      <c r="N6441">
        <f>COUNTIF('HO data'!B:B,'SP Invoice Report'!C6441)</f>
        <v>1</v>
      </c>
    </row>
    <row r="6442" spans="1:14" x14ac:dyDescent="0.2">
      <c r="A6442" s="2">
        <v>25569</v>
      </c>
      <c r="B6442" t="s">
        <v>11</v>
      </c>
      <c r="C6442" s="3">
        <v>29827757</v>
      </c>
      <c r="D6442" t="s">
        <v>11</v>
      </c>
      <c r="E6442">
        <v>0</v>
      </c>
      <c r="F6442" t="s">
        <v>12</v>
      </c>
      <c r="G6442" s="3">
        <v>23.92</v>
      </c>
      <c r="H6442" t="s">
        <v>13</v>
      </c>
      <c r="I6442" s="3">
        <v>111</v>
      </c>
      <c r="J6442" t="s">
        <v>11</v>
      </c>
      <c r="K6442" t="s">
        <v>14</v>
      </c>
      <c r="M6442" t="s">
        <v>116</v>
      </c>
      <c r="N6442">
        <f>COUNTIF('HO data'!B:B,'SP Invoice Report'!C6442)</f>
        <v>1</v>
      </c>
    </row>
    <row r="6443" spans="1:14" x14ac:dyDescent="0.2">
      <c r="A6443" s="2">
        <v>25569</v>
      </c>
      <c r="B6443" t="s">
        <v>11</v>
      </c>
      <c r="C6443" s="3">
        <v>29827853</v>
      </c>
      <c r="D6443" t="s">
        <v>11</v>
      </c>
      <c r="E6443">
        <v>0</v>
      </c>
      <c r="F6443" t="s">
        <v>12</v>
      </c>
      <c r="G6443" s="3">
        <v>52.7</v>
      </c>
      <c r="H6443" t="s">
        <v>13</v>
      </c>
      <c r="I6443" s="3">
        <v>111</v>
      </c>
      <c r="J6443" t="s">
        <v>11</v>
      </c>
      <c r="K6443" t="s">
        <v>14</v>
      </c>
      <c r="M6443" t="s">
        <v>116</v>
      </c>
      <c r="N6443">
        <f>COUNTIF('HO data'!B:B,'SP Invoice Report'!C6443)</f>
        <v>1</v>
      </c>
    </row>
    <row r="6444" spans="1:14" x14ac:dyDescent="0.2">
      <c r="A6444" s="2">
        <v>25569</v>
      </c>
      <c r="B6444" t="s">
        <v>11</v>
      </c>
      <c r="C6444" s="3">
        <v>29827877</v>
      </c>
      <c r="D6444" t="s">
        <v>11</v>
      </c>
      <c r="E6444">
        <v>0</v>
      </c>
      <c r="F6444" t="s">
        <v>12</v>
      </c>
      <c r="G6444" s="3">
        <v>151</v>
      </c>
      <c r="H6444" t="s">
        <v>15</v>
      </c>
      <c r="I6444" s="3">
        <v>111</v>
      </c>
      <c r="J6444" t="s">
        <v>11</v>
      </c>
      <c r="K6444" t="s">
        <v>16</v>
      </c>
      <c r="M6444" t="s">
        <v>116</v>
      </c>
      <c r="N6444">
        <f>COUNTIF('HO data'!B:B,'SP Invoice Report'!C6444)</f>
        <v>1</v>
      </c>
    </row>
    <row r="6445" spans="1:14" x14ac:dyDescent="0.2">
      <c r="A6445" s="2">
        <v>25569</v>
      </c>
      <c r="B6445" t="s">
        <v>11</v>
      </c>
      <c r="C6445" s="3">
        <v>29827903</v>
      </c>
      <c r="D6445" t="s">
        <v>11</v>
      </c>
      <c r="E6445">
        <v>0</v>
      </c>
      <c r="F6445" t="s">
        <v>12</v>
      </c>
      <c r="G6445" s="3">
        <v>450</v>
      </c>
      <c r="H6445" t="s">
        <v>15</v>
      </c>
      <c r="I6445" s="3">
        <v>111</v>
      </c>
      <c r="J6445" t="s">
        <v>11</v>
      </c>
      <c r="K6445" t="s">
        <v>16</v>
      </c>
      <c r="M6445" t="s">
        <v>116</v>
      </c>
      <c r="N6445">
        <f>COUNTIF('HO data'!B:B,'SP Invoice Report'!C6445)</f>
        <v>1</v>
      </c>
    </row>
    <row r="6446" spans="1:14" x14ac:dyDescent="0.2">
      <c r="A6446" s="2">
        <v>25569</v>
      </c>
      <c r="B6446" t="s">
        <v>11</v>
      </c>
      <c r="C6446" s="3">
        <v>29828031</v>
      </c>
      <c r="D6446" t="s">
        <v>11</v>
      </c>
      <c r="E6446">
        <v>0</v>
      </c>
      <c r="F6446" t="s">
        <v>12</v>
      </c>
      <c r="G6446" s="3">
        <v>79</v>
      </c>
      <c r="H6446" t="s">
        <v>15</v>
      </c>
      <c r="I6446" s="3">
        <v>111</v>
      </c>
      <c r="J6446" t="s">
        <v>11</v>
      </c>
      <c r="K6446" t="s">
        <v>16</v>
      </c>
      <c r="M6446" t="s">
        <v>116</v>
      </c>
      <c r="N6446">
        <f>COUNTIF('HO data'!B:B,'SP Invoice Report'!C6446)</f>
        <v>1</v>
      </c>
    </row>
    <row r="6447" spans="1:14" x14ac:dyDescent="0.2">
      <c r="A6447" s="2">
        <v>25569</v>
      </c>
      <c r="B6447" t="s">
        <v>11</v>
      </c>
      <c r="C6447" s="3">
        <v>29828047</v>
      </c>
      <c r="D6447" t="s">
        <v>11</v>
      </c>
      <c r="E6447">
        <v>0</v>
      </c>
      <c r="F6447" t="s">
        <v>12</v>
      </c>
      <c r="G6447" s="3">
        <v>225</v>
      </c>
      <c r="H6447" t="s">
        <v>15</v>
      </c>
      <c r="I6447" s="3">
        <v>111</v>
      </c>
      <c r="J6447" t="s">
        <v>11</v>
      </c>
      <c r="K6447" t="s">
        <v>16</v>
      </c>
      <c r="M6447" t="s">
        <v>116</v>
      </c>
      <c r="N6447">
        <f>COUNTIF('HO data'!B:B,'SP Invoice Report'!C6447)</f>
        <v>1</v>
      </c>
    </row>
    <row r="6448" spans="1:14" x14ac:dyDescent="0.2">
      <c r="A6448" s="2">
        <v>25569</v>
      </c>
      <c r="B6448" t="s">
        <v>11</v>
      </c>
      <c r="C6448" s="3">
        <v>29828125</v>
      </c>
      <c r="D6448" t="s">
        <v>11</v>
      </c>
      <c r="E6448">
        <v>0</v>
      </c>
      <c r="F6448" t="s">
        <v>12</v>
      </c>
      <c r="G6448" s="3">
        <v>300</v>
      </c>
      <c r="H6448" t="s">
        <v>15</v>
      </c>
      <c r="I6448" s="3">
        <v>111</v>
      </c>
      <c r="J6448" t="s">
        <v>11</v>
      </c>
      <c r="K6448" t="s">
        <v>16</v>
      </c>
      <c r="M6448" t="s">
        <v>116</v>
      </c>
      <c r="N6448">
        <f>COUNTIF('HO data'!B:B,'SP Invoice Report'!C6448)</f>
        <v>2</v>
      </c>
    </row>
    <row r="6449" spans="1:14" x14ac:dyDescent="0.2">
      <c r="A6449" s="2">
        <v>25569</v>
      </c>
      <c r="B6449" t="s">
        <v>11</v>
      </c>
      <c r="C6449" s="3">
        <v>29828129</v>
      </c>
      <c r="D6449" t="s">
        <v>11</v>
      </c>
      <c r="E6449">
        <v>0</v>
      </c>
      <c r="F6449" t="s">
        <v>12</v>
      </c>
      <c r="G6449" s="3">
        <v>125</v>
      </c>
      <c r="H6449" t="s">
        <v>15</v>
      </c>
      <c r="I6449" s="3">
        <v>111</v>
      </c>
      <c r="J6449" t="s">
        <v>11</v>
      </c>
      <c r="K6449" t="s">
        <v>16</v>
      </c>
      <c r="M6449" t="s">
        <v>116</v>
      </c>
      <c r="N6449">
        <f>COUNTIF('HO data'!B:B,'SP Invoice Report'!C6449)</f>
        <v>1</v>
      </c>
    </row>
    <row r="6450" spans="1:14" x14ac:dyDescent="0.2">
      <c r="A6450" s="2">
        <v>25569</v>
      </c>
      <c r="B6450" t="s">
        <v>11</v>
      </c>
      <c r="C6450" s="3">
        <v>29828183</v>
      </c>
      <c r="D6450" t="s">
        <v>11</v>
      </c>
      <c r="E6450">
        <v>0</v>
      </c>
      <c r="F6450" t="s">
        <v>12</v>
      </c>
      <c r="G6450" s="3">
        <v>57.48</v>
      </c>
      <c r="H6450" t="s">
        <v>13</v>
      </c>
      <c r="I6450" s="3">
        <v>111</v>
      </c>
      <c r="J6450" t="s">
        <v>11</v>
      </c>
      <c r="K6450" t="s">
        <v>14</v>
      </c>
      <c r="M6450" t="s">
        <v>116</v>
      </c>
      <c r="N6450">
        <f>COUNTIF('HO data'!B:B,'SP Invoice Report'!C6450)</f>
        <v>1</v>
      </c>
    </row>
    <row r="6451" spans="1:14" x14ac:dyDescent="0.2">
      <c r="A6451" s="2">
        <v>25569</v>
      </c>
      <c r="B6451" t="s">
        <v>11</v>
      </c>
      <c r="C6451" s="3">
        <v>29828209</v>
      </c>
      <c r="D6451" t="s">
        <v>11</v>
      </c>
      <c r="E6451">
        <v>0</v>
      </c>
      <c r="F6451" t="s">
        <v>12</v>
      </c>
      <c r="G6451" s="3">
        <v>185.32</v>
      </c>
      <c r="H6451" t="s">
        <v>13</v>
      </c>
      <c r="I6451" s="3">
        <v>111</v>
      </c>
      <c r="J6451" t="s">
        <v>11</v>
      </c>
      <c r="K6451" t="s">
        <v>14</v>
      </c>
      <c r="M6451" t="s">
        <v>116</v>
      </c>
      <c r="N6451">
        <f>COUNTIF('HO data'!B:B,'SP Invoice Report'!C6451)</f>
        <v>1</v>
      </c>
    </row>
    <row r="6452" spans="1:14" x14ac:dyDescent="0.2">
      <c r="A6452" s="2">
        <v>25569</v>
      </c>
      <c r="B6452" t="s">
        <v>11</v>
      </c>
      <c r="C6452" s="3">
        <v>29828215</v>
      </c>
      <c r="D6452" t="s">
        <v>11</v>
      </c>
      <c r="E6452">
        <v>0</v>
      </c>
      <c r="F6452" t="s">
        <v>12</v>
      </c>
      <c r="G6452" s="3">
        <v>143.80000000000001</v>
      </c>
      <c r="H6452" t="s">
        <v>15</v>
      </c>
      <c r="I6452" s="3">
        <v>111</v>
      </c>
      <c r="J6452" t="s">
        <v>11</v>
      </c>
      <c r="K6452" t="s">
        <v>16</v>
      </c>
      <c r="M6452" t="s">
        <v>116</v>
      </c>
      <c r="N6452">
        <f>COUNTIF('HO data'!B:B,'SP Invoice Report'!C6452)</f>
        <v>1</v>
      </c>
    </row>
    <row r="6453" spans="1:14" x14ac:dyDescent="0.2">
      <c r="A6453" s="2">
        <v>25569</v>
      </c>
      <c r="B6453" t="s">
        <v>11</v>
      </c>
      <c r="C6453" s="3">
        <v>29828251</v>
      </c>
      <c r="D6453" t="s">
        <v>11</v>
      </c>
      <c r="E6453">
        <v>0</v>
      </c>
      <c r="F6453" t="s">
        <v>12</v>
      </c>
      <c r="G6453" s="3">
        <v>11.96</v>
      </c>
      <c r="H6453" t="s">
        <v>13</v>
      </c>
      <c r="I6453" s="3">
        <v>111</v>
      </c>
      <c r="J6453" t="s">
        <v>11</v>
      </c>
      <c r="K6453" t="s">
        <v>14</v>
      </c>
      <c r="M6453" t="s">
        <v>116</v>
      </c>
      <c r="N6453">
        <f>COUNTIF('HO data'!B:B,'SP Invoice Report'!C6453)</f>
        <v>1</v>
      </c>
    </row>
    <row r="6454" spans="1:14" x14ac:dyDescent="0.2">
      <c r="A6454" s="2">
        <v>25569</v>
      </c>
      <c r="B6454" t="s">
        <v>11</v>
      </c>
      <c r="C6454" s="3">
        <v>29828264</v>
      </c>
      <c r="D6454" t="s">
        <v>11</v>
      </c>
      <c r="E6454">
        <v>0</v>
      </c>
      <c r="F6454" t="s">
        <v>12</v>
      </c>
      <c r="G6454" s="3">
        <v>172</v>
      </c>
      <c r="H6454" t="s">
        <v>15</v>
      </c>
      <c r="I6454" s="3">
        <v>111</v>
      </c>
      <c r="J6454" t="s">
        <v>11</v>
      </c>
      <c r="K6454" t="s">
        <v>16</v>
      </c>
      <c r="M6454" t="s">
        <v>116</v>
      </c>
      <c r="N6454">
        <f>COUNTIF('HO data'!B:B,'SP Invoice Report'!C6454)</f>
        <v>1</v>
      </c>
    </row>
    <row r="6455" spans="1:14" x14ac:dyDescent="0.2">
      <c r="A6455" s="2">
        <v>25569</v>
      </c>
      <c r="B6455" t="s">
        <v>11</v>
      </c>
      <c r="C6455" s="3">
        <v>29828367</v>
      </c>
      <c r="D6455" t="s">
        <v>11</v>
      </c>
      <c r="E6455">
        <v>0</v>
      </c>
      <c r="F6455" t="s">
        <v>12</v>
      </c>
      <c r="G6455" s="3">
        <v>23.92</v>
      </c>
      <c r="H6455" t="s">
        <v>13</v>
      </c>
      <c r="I6455" s="3">
        <v>111</v>
      </c>
      <c r="J6455" t="s">
        <v>11</v>
      </c>
      <c r="K6455" t="s">
        <v>14</v>
      </c>
      <c r="M6455" t="s">
        <v>116</v>
      </c>
      <c r="N6455">
        <f>COUNTIF('HO data'!B:B,'SP Invoice Report'!C6455)</f>
        <v>1</v>
      </c>
    </row>
    <row r="6456" spans="1:14" x14ac:dyDescent="0.2">
      <c r="A6456" s="2">
        <v>25569</v>
      </c>
      <c r="B6456" t="s">
        <v>11</v>
      </c>
      <c r="C6456" s="3">
        <v>29828508</v>
      </c>
      <c r="D6456" t="s">
        <v>11</v>
      </c>
      <c r="E6456">
        <v>0</v>
      </c>
      <c r="F6456" t="s">
        <v>12</v>
      </c>
      <c r="G6456" s="3">
        <v>318.36</v>
      </c>
      <c r="H6456" t="s">
        <v>13</v>
      </c>
      <c r="I6456" s="3">
        <v>111</v>
      </c>
      <c r="J6456" t="s">
        <v>11</v>
      </c>
      <c r="K6456" t="s">
        <v>14</v>
      </c>
      <c r="M6456" t="s">
        <v>116</v>
      </c>
      <c r="N6456">
        <f>COUNTIF('HO data'!B:B,'SP Invoice Report'!C6456)</f>
        <v>1</v>
      </c>
    </row>
    <row r="6457" spans="1:14" x14ac:dyDescent="0.2">
      <c r="A6457" s="2">
        <v>25569</v>
      </c>
      <c r="B6457" t="s">
        <v>11</v>
      </c>
      <c r="C6457" s="3">
        <v>29828511</v>
      </c>
      <c r="D6457" t="s">
        <v>11</v>
      </c>
      <c r="E6457">
        <v>0</v>
      </c>
      <c r="F6457" t="s">
        <v>12</v>
      </c>
      <c r="G6457" s="3">
        <v>93.26</v>
      </c>
      <c r="H6457" t="s">
        <v>13</v>
      </c>
      <c r="I6457" s="3">
        <v>111</v>
      </c>
      <c r="J6457" t="s">
        <v>11</v>
      </c>
      <c r="K6457" t="s">
        <v>14</v>
      </c>
      <c r="M6457" t="s">
        <v>116</v>
      </c>
      <c r="N6457">
        <f>COUNTIF('HO data'!B:B,'SP Invoice Report'!C6457)</f>
        <v>1</v>
      </c>
    </row>
    <row r="6458" spans="1:14" x14ac:dyDescent="0.2">
      <c r="A6458" s="2">
        <v>25569</v>
      </c>
      <c r="B6458" t="s">
        <v>11</v>
      </c>
      <c r="C6458" s="3">
        <v>29828551</v>
      </c>
      <c r="D6458" t="s">
        <v>11</v>
      </c>
      <c r="E6458">
        <v>0</v>
      </c>
      <c r="F6458" t="s">
        <v>12</v>
      </c>
      <c r="G6458" s="3">
        <v>93.26</v>
      </c>
      <c r="H6458" t="s">
        <v>13</v>
      </c>
      <c r="I6458" s="3">
        <v>111</v>
      </c>
      <c r="J6458" t="s">
        <v>11</v>
      </c>
      <c r="K6458" t="s">
        <v>14</v>
      </c>
      <c r="M6458" t="s">
        <v>116</v>
      </c>
      <c r="N6458">
        <f>COUNTIF('HO data'!B:B,'SP Invoice Report'!C6458)</f>
        <v>1</v>
      </c>
    </row>
    <row r="6459" spans="1:14" x14ac:dyDescent="0.2">
      <c r="A6459" s="2">
        <v>25569</v>
      </c>
      <c r="B6459" t="s">
        <v>11</v>
      </c>
      <c r="C6459" s="3">
        <v>29828576</v>
      </c>
      <c r="D6459" t="s">
        <v>11</v>
      </c>
      <c r="E6459">
        <v>0</v>
      </c>
      <c r="F6459" t="s">
        <v>12</v>
      </c>
      <c r="G6459" s="3">
        <v>150</v>
      </c>
      <c r="H6459" t="s">
        <v>15</v>
      </c>
      <c r="I6459" s="3">
        <v>111</v>
      </c>
      <c r="J6459" t="s">
        <v>11</v>
      </c>
      <c r="K6459" t="s">
        <v>16</v>
      </c>
      <c r="M6459" t="s">
        <v>116</v>
      </c>
      <c r="N6459">
        <f>COUNTIF('HO data'!B:B,'SP Invoice Report'!C6459)</f>
        <v>1</v>
      </c>
    </row>
    <row r="6460" spans="1:14" x14ac:dyDescent="0.2">
      <c r="A6460" s="2">
        <v>25569</v>
      </c>
      <c r="B6460" t="s">
        <v>11</v>
      </c>
      <c r="C6460" s="3">
        <v>29828757</v>
      </c>
      <c r="D6460" t="s">
        <v>11</v>
      </c>
      <c r="E6460">
        <v>0</v>
      </c>
      <c r="F6460" t="s">
        <v>12</v>
      </c>
      <c r="G6460" s="3">
        <v>13.29</v>
      </c>
      <c r="H6460" t="s">
        <v>13</v>
      </c>
      <c r="I6460" s="3">
        <v>111</v>
      </c>
      <c r="J6460" t="s">
        <v>11</v>
      </c>
      <c r="K6460" t="s">
        <v>14</v>
      </c>
      <c r="M6460" t="s">
        <v>116</v>
      </c>
      <c r="N6460">
        <f>COUNTIF('HO data'!B:B,'SP Invoice Report'!C6460)</f>
        <v>1</v>
      </c>
    </row>
    <row r="6461" spans="1:14" x14ac:dyDescent="0.2">
      <c r="A6461" s="2">
        <v>25569</v>
      </c>
      <c r="B6461" t="s">
        <v>11</v>
      </c>
      <c r="C6461" s="3">
        <v>29828763</v>
      </c>
      <c r="D6461" t="s">
        <v>11</v>
      </c>
      <c r="E6461">
        <v>0</v>
      </c>
      <c r="F6461" t="s">
        <v>12</v>
      </c>
      <c r="G6461" s="3">
        <v>132.80000000000001</v>
      </c>
      <c r="H6461" t="s">
        <v>15</v>
      </c>
      <c r="I6461" s="3">
        <v>111</v>
      </c>
      <c r="J6461" t="s">
        <v>11</v>
      </c>
      <c r="K6461" t="s">
        <v>16</v>
      </c>
      <c r="M6461" t="s">
        <v>116</v>
      </c>
      <c r="N6461">
        <f>COUNTIF('HO data'!B:B,'SP Invoice Report'!C6461)</f>
        <v>1</v>
      </c>
    </row>
    <row r="6462" spans="1:14" x14ac:dyDescent="0.2">
      <c r="A6462" s="2">
        <v>25569</v>
      </c>
      <c r="B6462" t="s">
        <v>11</v>
      </c>
      <c r="C6462" s="3">
        <v>29828791</v>
      </c>
      <c r="D6462" t="s">
        <v>11</v>
      </c>
      <c r="E6462">
        <v>0</v>
      </c>
      <c r="F6462" t="s">
        <v>12</v>
      </c>
      <c r="G6462" s="3">
        <v>188</v>
      </c>
      <c r="H6462" t="s">
        <v>15</v>
      </c>
      <c r="I6462" s="3">
        <v>111</v>
      </c>
      <c r="J6462" t="s">
        <v>11</v>
      </c>
      <c r="K6462" t="s">
        <v>16</v>
      </c>
      <c r="M6462" t="s">
        <v>116</v>
      </c>
      <c r="N6462">
        <f>COUNTIF('HO data'!B:B,'SP Invoice Report'!C6462)</f>
        <v>1</v>
      </c>
    </row>
    <row r="6463" spans="1:14" x14ac:dyDescent="0.2">
      <c r="A6463" s="2">
        <v>25569</v>
      </c>
      <c r="B6463" t="s">
        <v>11</v>
      </c>
      <c r="C6463" s="3">
        <v>29828822</v>
      </c>
      <c r="D6463" t="s">
        <v>11</v>
      </c>
      <c r="E6463">
        <v>0</v>
      </c>
      <c r="F6463" t="s">
        <v>12</v>
      </c>
      <c r="G6463" s="3">
        <v>53.16</v>
      </c>
      <c r="H6463" t="s">
        <v>13</v>
      </c>
      <c r="I6463" s="3">
        <v>111</v>
      </c>
      <c r="J6463" t="s">
        <v>11</v>
      </c>
      <c r="K6463" t="s">
        <v>14</v>
      </c>
      <c r="M6463" t="s">
        <v>116</v>
      </c>
      <c r="N6463">
        <f>COUNTIF('HO data'!B:B,'SP Invoice Report'!C6463)</f>
        <v>1</v>
      </c>
    </row>
    <row r="6464" spans="1:14" x14ac:dyDescent="0.2">
      <c r="A6464" s="2">
        <v>25569</v>
      </c>
      <c r="B6464" t="s">
        <v>11</v>
      </c>
      <c r="C6464" s="3">
        <v>29828834</v>
      </c>
      <c r="D6464" t="s">
        <v>11</v>
      </c>
      <c r="E6464">
        <v>0</v>
      </c>
      <c r="F6464" t="s">
        <v>12</v>
      </c>
      <c r="G6464" s="3">
        <v>111.94</v>
      </c>
      <c r="H6464" t="s">
        <v>13</v>
      </c>
      <c r="I6464" s="3">
        <v>111</v>
      </c>
      <c r="J6464" t="s">
        <v>11</v>
      </c>
      <c r="K6464" t="s">
        <v>14</v>
      </c>
      <c r="M6464" t="s">
        <v>116</v>
      </c>
      <c r="N6464">
        <f>COUNTIF('HO data'!B:B,'SP Invoice Report'!C6464)</f>
        <v>1</v>
      </c>
    </row>
    <row r="6465" spans="1:14" x14ac:dyDescent="0.2">
      <c r="A6465" s="2">
        <v>25569</v>
      </c>
      <c r="B6465" t="s">
        <v>11</v>
      </c>
      <c r="C6465" s="3">
        <v>29828848</v>
      </c>
      <c r="D6465" t="s">
        <v>11</v>
      </c>
      <c r="E6465">
        <v>0</v>
      </c>
      <c r="F6465" t="s">
        <v>12</v>
      </c>
      <c r="G6465" s="3">
        <v>150</v>
      </c>
      <c r="H6465" t="s">
        <v>15</v>
      </c>
      <c r="I6465" s="3">
        <v>111</v>
      </c>
      <c r="J6465" t="s">
        <v>11</v>
      </c>
      <c r="K6465" t="s">
        <v>16</v>
      </c>
      <c r="M6465" t="s">
        <v>116</v>
      </c>
      <c r="N6465">
        <f>COUNTIF('HO data'!B:B,'SP Invoice Report'!C6465)</f>
        <v>1</v>
      </c>
    </row>
    <row r="6466" spans="1:14" x14ac:dyDescent="0.2">
      <c r="A6466" s="2">
        <v>25569</v>
      </c>
      <c r="B6466" t="s">
        <v>11</v>
      </c>
      <c r="C6466" s="3">
        <v>29828860</v>
      </c>
      <c r="D6466" t="s">
        <v>11</v>
      </c>
      <c r="E6466">
        <v>0</v>
      </c>
      <c r="F6466" t="s">
        <v>12</v>
      </c>
      <c r="G6466" s="3">
        <v>172.84</v>
      </c>
      <c r="H6466" t="s">
        <v>13</v>
      </c>
      <c r="I6466" s="3">
        <v>111</v>
      </c>
      <c r="J6466" t="s">
        <v>11</v>
      </c>
      <c r="K6466" t="s">
        <v>14</v>
      </c>
      <c r="M6466" t="s">
        <v>116</v>
      </c>
      <c r="N6466">
        <f>COUNTIF('HO data'!B:B,'SP Invoice Report'!C6466)</f>
        <v>1</v>
      </c>
    </row>
    <row r="6467" spans="1:14" x14ac:dyDescent="0.2">
      <c r="A6467" s="2">
        <v>25569</v>
      </c>
      <c r="B6467" t="s">
        <v>11</v>
      </c>
      <c r="C6467" s="3">
        <v>29828863</v>
      </c>
      <c r="D6467" t="s">
        <v>11</v>
      </c>
      <c r="E6467">
        <v>0</v>
      </c>
      <c r="F6467" t="s">
        <v>12</v>
      </c>
      <c r="G6467" s="3">
        <v>358.2</v>
      </c>
      <c r="H6467" t="s">
        <v>13</v>
      </c>
      <c r="I6467" s="3">
        <v>111</v>
      </c>
      <c r="J6467" t="s">
        <v>11</v>
      </c>
      <c r="K6467" t="s">
        <v>14</v>
      </c>
      <c r="M6467" t="s">
        <v>116</v>
      </c>
      <c r="N6467">
        <f>COUNTIF('HO data'!B:B,'SP Invoice Report'!C6467)</f>
        <v>1</v>
      </c>
    </row>
    <row r="6468" spans="1:14" x14ac:dyDescent="0.2">
      <c r="A6468" s="2">
        <v>25569</v>
      </c>
      <c r="B6468" t="s">
        <v>11</v>
      </c>
      <c r="C6468" s="3">
        <v>29828870</v>
      </c>
      <c r="D6468" t="s">
        <v>11</v>
      </c>
      <c r="E6468">
        <v>0</v>
      </c>
      <c r="F6468" t="s">
        <v>12</v>
      </c>
      <c r="G6468" s="3">
        <v>150</v>
      </c>
      <c r="H6468" t="s">
        <v>15</v>
      </c>
      <c r="I6468" s="3">
        <v>111</v>
      </c>
      <c r="J6468" t="s">
        <v>11</v>
      </c>
      <c r="K6468" t="s">
        <v>16</v>
      </c>
      <c r="M6468" t="s">
        <v>116</v>
      </c>
      <c r="N6468">
        <f>COUNTIF('HO data'!B:B,'SP Invoice Report'!C6468)</f>
        <v>1</v>
      </c>
    </row>
    <row r="6469" spans="1:14" x14ac:dyDescent="0.2">
      <c r="A6469" s="2">
        <v>25569</v>
      </c>
      <c r="B6469" t="s">
        <v>11</v>
      </c>
      <c r="C6469" s="3">
        <v>29828888</v>
      </c>
      <c r="D6469" t="s">
        <v>11</v>
      </c>
      <c r="E6469">
        <v>0</v>
      </c>
      <c r="F6469" t="s">
        <v>12</v>
      </c>
      <c r="G6469" s="3">
        <v>120.08</v>
      </c>
      <c r="H6469" t="s">
        <v>13</v>
      </c>
      <c r="I6469" s="3">
        <v>111</v>
      </c>
      <c r="J6469" t="s">
        <v>11</v>
      </c>
      <c r="K6469" t="s">
        <v>14</v>
      </c>
      <c r="M6469" t="s">
        <v>116</v>
      </c>
      <c r="N6469">
        <f>COUNTIF('HO data'!B:B,'SP Invoice Report'!C6469)</f>
        <v>1</v>
      </c>
    </row>
    <row r="6470" spans="1:14" x14ac:dyDescent="0.2">
      <c r="A6470" s="2">
        <v>25569</v>
      </c>
      <c r="B6470" t="s">
        <v>11</v>
      </c>
      <c r="C6470" s="3">
        <v>29828909</v>
      </c>
      <c r="D6470" t="s">
        <v>11</v>
      </c>
      <c r="E6470">
        <v>0</v>
      </c>
      <c r="F6470" t="s">
        <v>12</v>
      </c>
      <c r="G6470" s="3">
        <v>38.619999999999997</v>
      </c>
      <c r="H6470" t="s">
        <v>13</v>
      </c>
      <c r="I6470" s="3">
        <v>111</v>
      </c>
      <c r="J6470" t="s">
        <v>11</v>
      </c>
      <c r="K6470" t="s">
        <v>14</v>
      </c>
      <c r="M6470" t="s">
        <v>116</v>
      </c>
      <c r="N6470">
        <f>COUNTIF('HO data'!B:B,'SP Invoice Report'!C6470)</f>
        <v>1</v>
      </c>
    </row>
    <row r="6471" spans="1:14" x14ac:dyDescent="0.2">
      <c r="A6471" s="2">
        <v>25569</v>
      </c>
      <c r="B6471" t="s">
        <v>11</v>
      </c>
      <c r="C6471" s="3">
        <v>29829059</v>
      </c>
      <c r="D6471" t="s">
        <v>11</v>
      </c>
      <c r="E6471">
        <v>0</v>
      </c>
      <c r="F6471" t="s">
        <v>12</v>
      </c>
      <c r="G6471" s="3">
        <v>11.96</v>
      </c>
      <c r="H6471" t="s">
        <v>13</v>
      </c>
      <c r="I6471" s="3">
        <v>111</v>
      </c>
      <c r="J6471" t="s">
        <v>11</v>
      </c>
      <c r="K6471" t="s">
        <v>14</v>
      </c>
      <c r="M6471" t="s">
        <v>116</v>
      </c>
      <c r="N6471">
        <f>COUNTIF('HO data'!B:B,'SP Invoice Report'!C6471)</f>
        <v>1</v>
      </c>
    </row>
    <row r="6472" spans="1:14" x14ac:dyDescent="0.2">
      <c r="A6472" s="2">
        <v>25569</v>
      </c>
      <c r="B6472" t="s">
        <v>11</v>
      </c>
      <c r="C6472" s="3">
        <v>29829160</v>
      </c>
      <c r="D6472" t="s">
        <v>11</v>
      </c>
      <c r="E6472">
        <v>0</v>
      </c>
      <c r="F6472" t="s">
        <v>12</v>
      </c>
      <c r="G6472" s="3">
        <v>300</v>
      </c>
      <c r="H6472" t="s">
        <v>15</v>
      </c>
      <c r="I6472" s="3">
        <v>111</v>
      </c>
      <c r="J6472" t="s">
        <v>11</v>
      </c>
      <c r="K6472" t="s">
        <v>16</v>
      </c>
      <c r="M6472" t="s">
        <v>116</v>
      </c>
      <c r="N6472">
        <f>COUNTIF('HO data'!B:B,'SP Invoice Report'!C6472)</f>
        <v>1</v>
      </c>
    </row>
    <row r="6473" spans="1:14" x14ac:dyDescent="0.2">
      <c r="A6473" s="2">
        <v>25569</v>
      </c>
      <c r="B6473" t="s">
        <v>11</v>
      </c>
      <c r="C6473" s="3">
        <v>29829208</v>
      </c>
      <c r="D6473" t="s">
        <v>11</v>
      </c>
      <c r="E6473">
        <v>0</v>
      </c>
      <c r="F6473" t="s">
        <v>12</v>
      </c>
      <c r="G6473" s="3">
        <v>157.08000000000001</v>
      </c>
      <c r="H6473" t="s">
        <v>13</v>
      </c>
      <c r="I6473" s="3">
        <v>111</v>
      </c>
      <c r="J6473" t="s">
        <v>11</v>
      </c>
      <c r="K6473" t="s">
        <v>14</v>
      </c>
      <c r="M6473" t="s">
        <v>116</v>
      </c>
      <c r="N6473">
        <f>COUNTIF('HO data'!B:B,'SP Invoice Report'!C6473)</f>
        <v>2</v>
      </c>
    </row>
    <row r="6474" spans="1:14" x14ac:dyDescent="0.2">
      <c r="A6474" s="2">
        <v>25569</v>
      </c>
      <c r="B6474" t="s">
        <v>11</v>
      </c>
      <c r="C6474" s="3">
        <v>29829243</v>
      </c>
      <c r="D6474" t="s">
        <v>11</v>
      </c>
      <c r="E6474">
        <v>0</v>
      </c>
      <c r="F6474" t="s">
        <v>12</v>
      </c>
      <c r="G6474" s="3">
        <v>124.71</v>
      </c>
      <c r="H6474" t="s">
        <v>13</v>
      </c>
      <c r="I6474" s="3">
        <v>111</v>
      </c>
      <c r="J6474" t="s">
        <v>11</v>
      </c>
      <c r="K6474" t="s">
        <v>14</v>
      </c>
      <c r="M6474" t="s">
        <v>116</v>
      </c>
      <c r="N6474">
        <f>COUNTIF('HO data'!B:B,'SP Invoice Report'!C6474)</f>
        <v>1</v>
      </c>
    </row>
    <row r="6475" spans="1:14" x14ac:dyDescent="0.2">
      <c r="A6475" s="2">
        <v>25569</v>
      </c>
      <c r="B6475" t="s">
        <v>11</v>
      </c>
      <c r="C6475" s="3">
        <v>29829401</v>
      </c>
      <c r="D6475" t="s">
        <v>11</v>
      </c>
      <c r="E6475">
        <v>0</v>
      </c>
      <c r="F6475" t="s">
        <v>12</v>
      </c>
      <c r="G6475" s="3">
        <v>66.400000000000006</v>
      </c>
      <c r="H6475" t="s">
        <v>15</v>
      </c>
      <c r="I6475" s="3">
        <v>111</v>
      </c>
      <c r="J6475" t="s">
        <v>11</v>
      </c>
      <c r="K6475" t="s">
        <v>16</v>
      </c>
      <c r="M6475" t="s">
        <v>116</v>
      </c>
      <c r="N6475">
        <f>COUNTIF('HO data'!B:B,'SP Invoice Report'!C6475)</f>
        <v>1</v>
      </c>
    </row>
    <row r="6476" spans="1:14" x14ac:dyDescent="0.2">
      <c r="A6476" s="2">
        <v>25569</v>
      </c>
      <c r="B6476" t="s">
        <v>11</v>
      </c>
      <c r="C6476" s="3">
        <v>29829407</v>
      </c>
      <c r="D6476" t="s">
        <v>11</v>
      </c>
      <c r="E6476">
        <v>0</v>
      </c>
      <c r="F6476" t="s">
        <v>12</v>
      </c>
      <c r="G6476" s="3">
        <v>53.6</v>
      </c>
      <c r="H6476" t="s">
        <v>15</v>
      </c>
      <c r="I6476" s="3">
        <v>111</v>
      </c>
      <c r="J6476" t="s">
        <v>11</v>
      </c>
      <c r="K6476" t="s">
        <v>16</v>
      </c>
      <c r="M6476" t="s">
        <v>116</v>
      </c>
      <c r="N6476">
        <f>COUNTIF('HO data'!B:B,'SP Invoice Report'!C6476)</f>
        <v>1</v>
      </c>
    </row>
    <row r="6477" spans="1:14" x14ac:dyDescent="0.2">
      <c r="A6477" s="2">
        <v>25569</v>
      </c>
      <c r="B6477" t="s">
        <v>11</v>
      </c>
      <c r="C6477" s="3">
        <v>29829456</v>
      </c>
      <c r="D6477" t="s">
        <v>11</v>
      </c>
      <c r="E6477">
        <v>0</v>
      </c>
      <c r="F6477" t="s">
        <v>12</v>
      </c>
      <c r="G6477" s="3">
        <v>47.08</v>
      </c>
      <c r="H6477" t="s">
        <v>13</v>
      </c>
      <c r="I6477" s="3">
        <v>111</v>
      </c>
      <c r="J6477" t="s">
        <v>11</v>
      </c>
      <c r="K6477" t="s">
        <v>14</v>
      </c>
      <c r="M6477" t="s">
        <v>116</v>
      </c>
      <c r="N6477">
        <f>COUNTIF('HO data'!B:B,'SP Invoice Report'!C6477)</f>
        <v>1</v>
      </c>
    </row>
    <row r="6478" spans="1:14" x14ac:dyDescent="0.2">
      <c r="A6478" s="2">
        <v>25569</v>
      </c>
      <c r="B6478" t="s">
        <v>11</v>
      </c>
      <c r="C6478" s="3">
        <v>29829531</v>
      </c>
      <c r="D6478" t="s">
        <v>11</v>
      </c>
      <c r="E6478">
        <v>0</v>
      </c>
      <c r="F6478" t="s">
        <v>12</v>
      </c>
      <c r="G6478" s="3">
        <v>225</v>
      </c>
      <c r="H6478" t="s">
        <v>15</v>
      </c>
      <c r="I6478" s="3">
        <v>111</v>
      </c>
      <c r="J6478" t="s">
        <v>11</v>
      </c>
      <c r="K6478" t="s">
        <v>16</v>
      </c>
      <c r="M6478" t="s">
        <v>116</v>
      </c>
      <c r="N6478">
        <f>COUNTIF('HO data'!B:B,'SP Invoice Report'!C6478)</f>
        <v>1</v>
      </c>
    </row>
    <row r="6479" spans="1:14" x14ac:dyDescent="0.2">
      <c r="A6479" s="2">
        <v>25569</v>
      </c>
      <c r="B6479" t="s">
        <v>11</v>
      </c>
      <c r="C6479" s="3">
        <v>29829545</v>
      </c>
      <c r="D6479" t="s">
        <v>11</v>
      </c>
      <c r="E6479">
        <v>0</v>
      </c>
      <c r="F6479" t="s">
        <v>12</v>
      </c>
      <c r="G6479" s="3">
        <v>150</v>
      </c>
      <c r="H6479" t="s">
        <v>15</v>
      </c>
      <c r="I6479" s="3">
        <v>111</v>
      </c>
      <c r="J6479" t="s">
        <v>11</v>
      </c>
      <c r="K6479" t="s">
        <v>16</v>
      </c>
      <c r="M6479" t="s">
        <v>116</v>
      </c>
      <c r="N6479">
        <f>COUNTIF('HO data'!B:B,'SP Invoice Report'!C6479)</f>
        <v>2</v>
      </c>
    </row>
    <row r="6480" spans="1:14" x14ac:dyDescent="0.2">
      <c r="A6480" s="2">
        <v>25569</v>
      </c>
      <c r="B6480" t="s">
        <v>11</v>
      </c>
      <c r="C6480" s="3">
        <v>29829636</v>
      </c>
      <c r="D6480" t="s">
        <v>11</v>
      </c>
      <c r="E6480">
        <v>0</v>
      </c>
      <c r="F6480" t="s">
        <v>12</v>
      </c>
      <c r="G6480" s="3">
        <v>98.87</v>
      </c>
      <c r="H6480" t="s">
        <v>13</v>
      </c>
      <c r="I6480" s="3">
        <v>111</v>
      </c>
      <c r="J6480" t="s">
        <v>11</v>
      </c>
      <c r="K6480" t="s">
        <v>14</v>
      </c>
      <c r="M6480" t="s">
        <v>116</v>
      </c>
      <c r="N6480">
        <f>COUNTIF('HO data'!B:B,'SP Invoice Report'!C6480)</f>
        <v>1</v>
      </c>
    </row>
    <row r="6481" spans="1:14" x14ac:dyDescent="0.2">
      <c r="A6481" s="2">
        <v>25569</v>
      </c>
      <c r="B6481" t="s">
        <v>11</v>
      </c>
      <c r="C6481" s="3">
        <v>29829727</v>
      </c>
      <c r="D6481" t="s">
        <v>11</v>
      </c>
      <c r="E6481">
        <v>0</v>
      </c>
      <c r="F6481" t="s">
        <v>12</v>
      </c>
      <c r="G6481" s="3">
        <v>11.96</v>
      </c>
      <c r="H6481" t="s">
        <v>13</v>
      </c>
      <c r="I6481" s="3">
        <v>111</v>
      </c>
      <c r="J6481" t="s">
        <v>11</v>
      </c>
      <c r="K6481" t="s">
        <v>14</v>
      </c>
      <c r="M6481" t="s">
        <v>116</v>
      </c>
      <c r="N6481">
        <f>COUNTIF('HO data'!B:B,'SP Invoice Report'!C6481)</f>
        <v>1</v>
      </c>
    </row>
    <row r="6482" spans="1:14" x14ac:dyDescent="0.2">
      <c r="A6482" s="2">
        <v>25569</v>
      </c>
      <c r="B6482" t="s">
        <v>11</v>
      </c>
      <c r="C6482" s="3">
        <v>29829841</v>
      </c>
      <c r="D6482" t="s">
        <v>11</v>
      </c>
      <c r="E6482">
        <v>0</v>
      </c>
      <c r="F6482" t="s">
        <v>12</v>
      </c>
      <c r="G6482" s="3">
        <v>139.86000000000001</v>
      </c>
      <c r="H6482" t="s">
        <v>13</v>
      </c>
      <c r="I6482" s="3">
        <v>111</v>
      </c>
      <c r="J6482" t="s">
        <v>11</v>
      </c>
      <c r="K6482" t="s">
        <v>14</v>
      </c>
      <c r="M6482" t="s">
        <v>116</v>
      </c>
      <c r="N6482">
        <f>COUNTIF('HO data'!B:B,'SP Invoice Report'!C6482)</f>
        <v>1</v>
      </c>
    </row>
    <row r="6483" spans="1:14" x14ac:dyDescent="0.2">
      <c r="A6483" s="2">
        <v>25569</v>
      </c>
      <c r="B6483" t="s">
        <v>11</v>
      </c>
      <c r="C6483" s="3">
        <v>29829848</v>
      </c>
      <c r="D6483" t="s">
        <v>11</v>
      </c>
      <c r="E6483">
        <v>0</v>
      </c>
      <c r="F6483" t="s">
        <v>12</v>
      </c>
      <c r="G6483" s="3">
        <v>127</v>
      </c>
      <c r="H6483" t="s">
        <v>15</v>
      </c>
      <c r="I6483" s="3">
        <v>111</v>
      </c>
      <c r="J6483" t="s">
        <v>11</v>
      </c>
      <c r="K6483" t="s">
        <v>16</v>
      </c>
      <c r="M6483" t="s">
        <v>116</v>
      </c>
      <c r="N6483">
        <f>COUNTIF('HO data'!B:B,'SP Invoice Report'!C6483)</f>
        <v>1</v>
      </c>
    </row>
    <row r="6484" spans="1:14" x14ac:dyDescent="0.2">
      <c r="A6484" s="2">
        <v>25569</v>
      </c>
      <c r="B6484" t="s">
        <v>11</v>
      </c>
      <c r="C6484" s="3">
        <v>29829854</v>
      </c>
      <c r="D6484" t="s">
        <v>11</v>
      </c>
      <c r="E6484">
        <v>0</v>
      </c>
      <c r="F6484" t="s">
        <v>12</v>
      </c>
      <c r="G6484" s="3">
        <v>139.86000000000001</v>
      </c>
      <c r="H6484" t="s">
        <v>13</v>
      </c>
      <c r="I6484" s="3">
        <v>111</v>
      </c>
      <c r="J6484" t="s">
        <v>11</v>
      </c>
      <c r="K6484" t="s">
        <v>14</v>
      </c>
      <c r="M6484" t="s">
        <v>116</v>
      </c>
      <c r="N6484">
        <f>COUNTIF('HO data'!B:B,'SP Invoice Report'!C6484)</f>
        <v>1</v>
      </c>
    </row>
    <row r="6485" spans="1:14" x14ac:dyDescent="0.2">
      <c r="A6485" s="2">
        <v>25569</v>
      </c>
      <c r="B6485" t="s">
        <v>11</v>
      </c>
      <c r="C6485" s="3">
        <v>29829919</v>
      </c>
      <c r="D6485" t="s">
        <v>11</v>
      </c>
      <c r="E6485">
        <v>0</v>
      </c>
      <c r="F6485" t="s">
        <v>12</v>
      </c>
      <c r="G6485" s="3">
        <v>11.96</v>
      </c>
      <c r="H6485" t="s">
        <v>13</v>
      </c>
      <c r="I6485" s="3">
        <v>111</v>
      </c>
      <c r="J6485" t="s">
        <v>11</v>
      </c>
      <c r="K6485" t="s">
        <v>14</v>
      </c>
      <c r="M6485" t="s">
        <v>116</v>
      </c>
      <c r="N6485">
        <f>COUNTIF('HO data'!B:B,'SP Invoice Report'!C6485)</f>
        <v>1</v>
      </c>
    </row>
    <row r="6486" spans="1:14" x14ac:dyDescent="0.2">
      <c r="A6486" s="2">
        <v>25569</v>
      </c>
      <c r="B6486" t="s">
        <v>11</v>
      </c>
      <c r="C6486" s="3">
        <v>29829922</v>
      </c>
      <c r="D6486" t="s">
        <v>11</v>
      </c>
      <c r="E6486">
        <v>0</v>
      </c>
      <c r="F6486" t="s">
        <v>12</v>
      </c>
      <c r="G6486" s="3">
        <v>139.86000000000001</v>
      </c>
      <c r="H6486" t="s">
        <v>13</v>
      </c>
      <c r="I6486" s="3">
        <v>111</v>
      </c>
      <c r="J6486" t="s">
        <v>11</v>
      </c>
      <c r="K6486" t="s">
        <v>14</v>
      </c>
      <c r="M6486" t="s">
        <v>116</v>
      </c>
      <c r="N6486">
        <f>COUNTIF('HO data'!B:B,'SP Invoice Report'!C6486)</f>
        <v>1</v>
      </c>
    </row>
    <row r="6487" spans="1:14" x14ac:dyDescent="0.2">
      <c r="A6487" s="2">
        <v>25569</v>
      </c>
      <c r="B6487" t="s">
        <v>11</v>
      </c>
      <c r="C6487" s="3">
        <v>29829954</v>
      </c>
      <c r="D6487" t="s">
        <v>11</v>
      </c>
      <c r="E6487">
        <v>0</v>
      </c>
      <c r="F6487" t="s">
        <v>12</v>
      </c>
      <c r="G6487" s="3">
        <v>23.7</v>
      </c>
      <c r="H6487" t="s">
        <v>15</v>
      </c>
      <c r="I6487" s="3">
        <v>111</v>
      </c>
      <c r="J6487" t="s">
        <v>11</v>
      </c>
      <c r="K6487" t="s">
        <v>16</v>
      </c>
      <c r="M6487" t="s">
        <v>116</v>
      </c>
      <c r="N6487">
        <f>COUNTIF('HO data'!B:B,'SP Invoice Report'!C6487)</f>
        <v>1</v>
      </c>
    </row>
    <row r="6488" spans="1:14" x14ac:dyDescent="0.2">
      <c r="A6488" s="2">
        <v>25569</v>
      </c>
      <c r="B6488" t="s">
        <v>11</v>
      </c>
      <c r="C6488" s="3">
        <v>29829971</v>
      </c>
      <c r="D6488" t="s">
        <v>11</v>
      </c>
      <c r="E6488">
        <v>0</v>
      </c>
      <c r="F6488" t="s">
        <v>12</v>
      </c>
      <c r="G6488" s="3">
        <v>93.24</v>
      </c>
      <c r="H6488" t="s">
        <v>13</v>
      </c>
      <c r="I6488" s="3">
        <v>111</v>
      </c>
      <c r="J6488" t="s">
        <v>11</v>
      </c>
      <c r="K6488" t="s">
        <v>14</v>
      </c>
      <c r="M6488" t="s">
        <v>116</v>
      </c>
      <c r="N6488">
        <f>COUNTIF('HO data'!B:B,'SP Invoice Report'!C6488)</f>
        <v>1</v>
      </c>
    </row>
    <row r="6489" spans="1:14" x14ac:dyDescent="0.2">
      <c r="A6489" s="2">
        <v>25569</v>
      </c>
      <c r="B6489" t="s">
        <v>11</v>
      </c>
      <c r="C6489" s="3">
        <v>29830043</v>
      </c>
      <c r="D6489" t="s">
        <v>11</v>
      </c>
      <c r="E6489">
        <v>0</v>
      </c>
      <c r="F6489" t="s">
        <v>12</v>
      </c>
      <c r="G6489" s="3">
        <v>373.04</v>
      </c>
      <c r="H6489" t="s">
        <v>13</v>
      </c>
      <c r="I6489" s="3">
        <v>111</v>
      </c>
      <c r="J6489" t="s">
        <v>11</v>
      </c>
      <c r="K6489" t="s">
        <v>14</v>
      </c>
      <c r="M6489" t="s">
        <v>116</v>
      </c>
      <c r="N6489">
        <f>COUNTIF('HO data'!B:B,'SP Invoice Report'!C6489)</f>
        <v>1</v>
      </c>
    </row>
    <row r="6490" spans="1:14" x14ac:dyDescent="0.2">
      <c r="A6490" s="2">
        <v>25569</v>
      </c>
      <c r="B6490" t="s">
        <v>11</v>
      </c>
      <c r="C6490" s="3">
        <v>29830049</v>
      </c>
      <c r="D6490" t="s">
        <v>11</v>
      </c>
      <c r="E6490">
        <v>0</v>
      </c>
      <c r="F6490" t="s">
        <v>12</v>
      </c>
      <c r="G6490" s="3">
        <v>93.26</v>
      </c>
      <c r="H6490" t="s">
        <v>13</v>
      </c>
      <c r="I6490" s="3">
        <v>111</v>
      </c>
      <c r="J6490" t="s">
        <v>11</v>
      </c>
      <c r="K6490" t="s">
        <v>14</v>
      </c>
      <c r="M6490" t="s">
        <v>116</v>
      </c>
      <c r="N6490">
        <f>COUNTIF('HO data'!B:B,'SP Invoice Report'!C6490)</f>
        <v>1</v>
      </c>
    </row>
    <row r="6491" spans="1:14" x14ac:dyDescent="0.2">
      <c r="A6491" s="2">
        <v>25569</v>
      </c>
      <c r="B6491" t="s">
        <v>11</v>
      </c>
      <c r="C6491" s="3">
        <v>29830231</v>
      </c>
      <c r="D6491" t="s">
        <v>11</v>
      </c>
      <c r="E6491">
        <v>0</v>
      </c>
      <c r="F6491" t="s">
        <v>12</v>
      </c>
      <c r="G6491" s="3">
        <v>186.56</v>
      </c>
      <c r="H6491" t="s">
        <v>13</v>
      </c>
      <c r="I6491" s="3">
        <v>111</v>
      </c>
      <c r="J6491" t="s">
        <v>11</v>
      </c>
      <c r="K6491" t="s">
        <v>14</v>
      </c>
      <c r="M6491" t="s">
        <v>116</v>
      </c>
      <c r="N6491">
        <f>COUNTIF('HO data'!B:B,'SP Invoice Report'!C6491)</f>
        <v>1</v>
      </c>
    </row>
    <row r="6492" spans="1:14" x14ac:dyDescent="0.2">
      <c r="A6492" s="2">
        <v>25569</v>
      </c>
      <c r="B6492" t="s">
        <v>11</v>
      </c>
      <c r="C6492" s="3">
        <v>29830337</v>
      </c>
      <c r="D6492" t="s">
        <v>11</v>
      </c>
      <c r="E6492">
        <v>0</v>
      </c>
      <c r="F6492" t="s">
        <v>12</v>
      </c>
      <c r="G6492" s="3">
        <v>373.12</v>
      </c>
      <c r="H6492" t="s">
        <v>13</v>
      </c>
      <c r="I6492" s="3">
        <v>111</v>
      </c>
      <c r="J6492" t="s">
        <v>11</v>
      </c>
      <c r="K6492" t="s">
        <v>14</v>
      </c>
      <c r="M6492" t="s">
        <v>116</v>
      </c>
      <c r="N6492">
        <f>COUNTIF('HO data'!B:B,'SP Invoice Report'!C6492)</f>
        <v>1</v>
      </c>
    </row>
    <row r="6493" spans="1:14" x14ac:dyDescent="0.2">
      <c r="A6493" s="2">
        <v>25569</v>
      </c>
      <c r="B6493" t="s">
        <v>11</v>
      </c>
      <c r="C6493" s="3">
        <v>29830359</v>
      </c>
      <c r="D6493" t="s">
        <v>11</v>
      </c>
      <c r="E6493">
        <v>0</v>
      </c>
      <c r="F6493" t="s">
        <v>12</v>
      </c>
      <c r="G6493" s="3">
        <v>35.94</v>
      </c>
      <c r="H6493" t="s">
        <v>13</v>
      </c>
      <c r="I6493" s="3">
        <v>111</v>
      </c>
      <c r="J6493" t="s">
        <v>11</v>
      </c>
      <c r="K6493" t="s">
        <v>14</v>
      </c>
      <c r="M6493" t="s">
        <v>116</v>
      </c>
      <c r="N6493">
        <f>COUNTIF('HO data'!B:B,'SP Invoice Report'!C6493)</f>
        <v>1</v>
      </c>
    </row>
    <row r="6494" spans="1:14" x14ac:dyDescent="0.2">
      <c r="A6494" s="2">
        <v>25569</v>
      </c>
      <c r="B6494" t="s">
        <v>11</v>
      </c>
      <c r="C6494" s="3">
        <v>29830587</v>
      </c>
      <c r="D6494" t="s">
        <v>11</v>
      </c>
      <c r="E6494">
        <v>0</v>
      </c>
      <c r="F6494" t="s">
        <v>12</v>
      </c>
      <c r="G6494" s="3">
        <v>150</v>
      </c>
      <c r="H6494" t="s">
        <v>15</v>
      </c>
      <c r="I6494" s="3">
        <v>111</v>
      </c>
      <c r="J6494" t="s">
        <v>11</v>
      </c>
      <c r="K6494" t="s">
        <v>16</v>
      </c>
      <c r="M6494" t="s">
        <v>116</v>
      </c>
      <c r="N6494">
        <f>COUNTIF('HO data'!B:B,'SP Invoice Report'!C6494)</f>
        <v>1</v>
      </c>
    </row>
    <row r="6495" spans="1:14" x14ac:dyDescent="0.2">
      <c r="A6495" s="2">
        <v>25569</v>
      </c>
      <c r="B6495" t="s">
        <v>11</v>
      </c>
      <c r="C6495" s="3">
        <v>29830588</v>
      </c>
      <c r="D6495" t="s">
        <v>11</v>
      </c>
      <c r="E6495">
        <v>0</v>
      </c>
      <c r="F6495" t="s">
        <v>12</v>
      </c>
      <c r="G6495" s="3">
        <v>145</v>
      </c>
      <c r="H6495" t="s">
        <v>15</v>
      </c>
      <c r="I6495" s="3">
        <v>111</v>
      </c>
      <c r="J6495" t="s">
        <v>11</v>
      </c>
      <c r="K6495" t="s">
        <v>16</v>
      </c>
      <c r="M6495" t="s">
        <v>116</v>
      </c>
      <c r="N6495">
        <f>COUNTIF('HO data'!B:B,'SP Invoice Report'!C6495)</f>
        <v>1</v>
      </c>
    </row>
    <row r="6496" spans="1:14" x14ac:dyDescent="0.2">
      <c r="A6496" s="2">
        <v>25569</v>
      </c>
      <c r="B6496" t="s">
        <v>11</v>
      </c>
      <c r="C6496" s="3">
        <v>29830922</v>
      </c>
      <c r="D6496" t="s">
        <v>11</v>
      </c>
      <c r="E6496">
        <v>0</v>
      </c>
      <c r="F6496" t="s">
        <v>12</v>
      </c>
      <c r="G6496" s="3">
        <v>46.67</v>
      </c>
      <c r="H6496" t="s">
        <v>13</v>
      </c>
      <c r="I6496" s="3">
        <v>111</v>
      </c>
      <c r="J6496" t="s">
        <v>11</v>
      </c>
      <c r="K6496" t="s">
        <v>14</v>
      </c>
      <c r="M6496" t="s">
        <v>116</v>
      </c>
      <c r="N6496">
        <f>COUNTIF('HO data'!B:B,'SP Invoice Report'!C6496)</f>
        <v>1</v>
      </c>
    </row>
    <row r="6497" spans="1:14" x14ac:dyDescent="0.2">
      <c r="A6497" s="2">
        <v>25569</v>
      </c>
      <c r="B6497" t="s">
        <v>11</v>
      </c>
      <c r="C6497" s="3">
        <v>29830958</v>
      </c>
      <c r="D6497" t="s">
        <v>11</v>
      </c>
      <c r="E6497">
        <v>0</v>
      </c>
      <c r="F6497" t="s">
        <v>12</v>
      </c>
      <c r="G6497" s="3">
        <v>233.45</v>
      </c>
      <c r="H6497" t="s">
        <v>13</v>
      </c>
      <c r="I6497" s="3">
        <v>111</v>
      </c>
      <c r="J6497" t="s">
        <v>11</v>
      </c>
      <c r="K6497" t="s">
        <v>14</v>
      </c>
      <c r="M6497" t="s">
        <v>116</v>
      </c>
      <c r="N6497">
        <f>COUNTIF('HO data'!B:B,'SP Invoice Report'!C6497)</f>
        <v>1</v>
      </c>
    </row>
    <row r="6498" spans="1:14" x14ac:dyDescent="0.2">
      <c r="A6498" s="2">
        <v>25569</v>
      </c>
      <c r="B6498" t="s">
        <v>11</v>
      </c>
      <c r="C6498" s="3">
        <v>29831060</v>
      </c>
      <c r="D6498" t="s">
        <v>11</v>
      </c>
      <c r="E6498">
        <v>0</v>
      </c>
      <c r="F6498" t="s">
        <v>12</v>
      </c>
      <c r="G6498" s="3">
        <v>46.69</v>
      </c>
      <c r="H6498" t="s">
        <v>13</v>
      </c>
      <c r="I6498" s="3">
        <v>111</v>
      </c>
      <c r="J6498" t="s">
        <v>11</v>
      </c>
      <c r="K6498" t="s">
        <v>14</v>
      </c>
      <c r="M6498" t="s">
        <v>116</v>
      </c>
      <c r="N6498">
        <f>COUNTIF('HO data'!B:B,'SP Invoice Report'!C6498)</f>
        <v>1</v>
      </c>
    </row>
    <row r="6499" spans="1:14" x14ac:dyDescent="0.2">
      <c r="A6499" s="2">
        <v>25569</v>
      </c>
      <c r="B6499" t="s">
        <v>11</v>
      </c>
      <c r="C6499" s="3">
        <v>29831115</v>
      </c>
      <c r="D6499" t="s">
        <v>11</v>
      </c>
      <c r="E6499">
        <v>0</v>
      </c>
      <c r="F6499" t="s">
        <v>12</v>
      </c>
      <c r="G6499" s="3">
        <v>4.8</v>
      </c>
      <c r="H6499" t="s">
        <v>15</v>
      </c>
      <c r="I6499" s="3">
        <v>111</v>
      </c>
      <c r="J6499" t="s">
        <v>11</v>
      </c>
      <c r="K6499" t="s">
        <v>16</v>
      </c>
      <c r="M6499" t="s">
        <v>116</v>
      </c>
      <c r="N6499">
        <f>COUNTIF('HO data'!B:B,'SP Invoice Report'!C6499)</f>
        <v>1</v>
      </c>
    </row>
    <row r="6500" spans="1:14" x14ac:dyDescent="0.2">
      <c r="A6500" s="2">
        <v>25569</v>
      </c>
      <c r="B6500" t="s">
        <v>11</v>
      </c>
      <c r="C6500" s="3">
        <v>29831120</v>
      </c>
      <c r="D6500" t="s">
        <v>11</v>
      </c>
      <c r="E6500">
        <v>0</v>
      </c>
      <c r="F6500" t="s">
        <v>12</v>
      </c>
      <c r="G6500" s="3">
        <v>268.83999999999997</v>
      </c>
      <c r="H6500" t="s">
        <v>13</v>
      </c>
      <c r="I6500" s="3">
        <v>111</v>
      </c>
      <c r="J6500" t="s">
        <v>11</v>
      </c>
      <c r="K6500" t="s">
        <v>14</v>
      </c>
      <c r="M6500" t="s">
        <v>116</v>
      </c>
      <c r="N6500">
        <f>COUNTIF('HO data'!B:B,'SP Invoice Report'!C6500)</f>
        <v>1</v>
      </c>
    </row>
    <row r="6501" spans="1:14" x14ac:dyDescent="0.2">
      <c r="A6501" s="2">
        <v>25569</v>
      </c>
      <c r="B6501" t="s">
        <v>11</v>
      </c>
      <c r="C6501" s="3">
        <v>29831247</v>
      </c>
      <c r="D6501" t="s">
        <v>11</v>
      </c>
      <c r="E6501">
        <v>0</v>
      </c>
      <c r="F6501" t="s">
        <v>12</v>
      </c>
      <c r="G6501" s="3">
        <v>29.9</v>
      </c>
      <c r="H6501" t="s">
        <v>13</v>
      </c>
      <c r="I6501" s="3">
        <v>111</v>
      </c>
      <c r="J6501" t="s">
        <v>11</v>
      </c>
      <c r="K6501" t="s">
        <v>14</v>
      </c>
      <c r="M6501" t="s">
        <v>116</v>
      </c>
      <c r="N6501">
        <f>COUNTIF('HO data'!B:B,'SP Invoice Report'!C6501)</f>
        <v>1</v>
      </c>
    </row>
    <row r="6502" spans="1:14" x14ac:dyDescent="0.2">
      <c r="A6502" s="2">
        <v>25569</v>
      </c>
      <c r="B6502" t="s">
        <v>11</v>
      </c>
      <c r="C6502" s="3">
        <v>29831330</v>
      </c>
      <c r="D6502" t="s">
        <v>11</v>
      </c>
      <c r="E6502">
        <v>0</v>
      </c>
      <c r="F6502" t="s">
        <v>12</v>
      </c>
      <c r="G6502" s="3">
        <v>186.76</v>
      </c>
      <c r="H6502" t="s">
        <v>13</v>
      </c>
      <c r="I6502" s="3">
        <v>111</v>
      </c>
      <c r="J6502" t="s">
        <v>11</v>
      </c>
      <c r="K6502" t="s">
        <v>14</v>
      </c>
      <c r="M6502" t="s">
        <v>116</v>
      </c>
      <c r="N6502">
        <f>COUNTIF('HO data'!B:B,'SP Invoice Report'!C6502)</f>
        <v>1</v>
      </c>
    </row>
    <row r="6503" spans="1:14" x14ac:dyDescent="0.2">
      <c r="A6503" s="2">
        <v>25569</v>
      </c>
      <c r="B6503" t="s">
        <v>11</v>
      </c>
      <c r="C6503" s="3">
        <v>29831339</v>
      </c>
      <c r="D6503" t="s">
        <v>11</v>
      </c>
      <c r="E6503">
        <v>0</v>
      </c>
      <c r="F6503" t="s">
        <v>12</v>
      </c>
      <c r="G6503" s="3">
        <v>140.07</v>
      </c>
      <c r="H6503" t="s">
        <v>13</v>
      </c>
      <c r="I6503" s="3">
        <v>111</v>
      </c>
      <c r="J6503" t="s">
        <v>11</v>
      </c>
      <c r="K6503" t="s">
        <v>14</v>
      </c>
      <c r="M6503" t="s">
        <v>116</v>
      </c>
      <c r="N6503">
        <f>COUNTIF('HO data'!B:B,'SP Invoice Report'!C6503)</f>
        <v>1</v>
      </c>
    </row>
    <row r="6504" spans="1:14" x14ac:dyDescent="0.2">
      <c r="A6504" s="2">
        <v>25569</v>
      </c>
      <c r="B6504" t="s">
        <v>11</v>
      </c>
      <c r="C6504" s="3">
        <v>29831382</v>
      </c>
      <c r="D6504" t="s">
        <v>11</v>
      </c>
      <c r="E6504">
        <v>0</v>
      </c>
      <c r="F6504" t="s">
        <v>12</v>
      </c>
      <c r="G6504" s="3">
        <v>46.69</v>
      </c>
      <c r="H6504" t="s">
        <v>13</v>
      </c>
      <c r="I6504" s="3">
        <v>111</v>
      </c>
      <c r="J6504" t="s">
        <v>11</v>
      </c>
      <c r="K6504" t="s">
        <v>14</v>
      </c>
      <c r="M6504" t="s">
        <v>116</v>
      </c>
      <c r="N6504">
        <f>COUNTIF('HO data'!B:B,'SP Invoice Report'!C6504)</f>
        <v>1</v>
      </c>
    </row>
    <row r="6505" spans="1:14" x14ac:dyDescent="0.2">
      <c r="A6505" s="2">
        <v>25569</v>
      </c>
      <c r="B6505" t="s">
        <v>11</v>
      </c>
      <c r="C6505" s="3">
        <v>29831437</v>
      </c>
      <c r="D6505" t="s">
        <v>11</v>
      </c>
      <c r="E6505">
        <v>0</v>
      </c>
      <c r="F6505" t="s">
        <v>12</v>
      </c>
      <c r="G6505" s="3">
        <v>66.400000000000006</v>
      </c>
      <c r="H6505" t="s">
        <v>15</v>
      </c>
      <c r="I6505" s="3">
        <v>111</v>
      </c>
      <c r="J6505" t="s">
        <v>11</v>
      </c>
      <c r="K6505" t="s">
        <v>16</v>
      </c>
      <c r="M6505" t="s">
        <v>116</v>
      </c>
      <c r="N6505">
        <f>COUNTIF('HO data'!B:B,'SP Invoice Report'!C6505)</f>
        <v>1</v>
      </c>
    </row>
    <row r="6506" spans="1:14" x14ac:dyDescent="0.2">
      <c r="A6506" s="2">
        <v>25569</v>
      </c>
      <c r="B6506" t="s">
        <v>11</v>
      </c>
      <c r="C6506" s="3">
        <v>29831677</v>
      </c>
      <c r="D6506" t="s">
        <v>11</v>
      </c>
      <c r="E6506">
        <v>0</v>
      </c>
      <c r="F6506" t="s">
        <v>12</v>
      </c>
      <c r="G6506" s="3">
        <v>233.55</v>
      </c>
      <c r="H6506" t="s">
        <v>13</v>
      </c>
      <c r="I6506" s="3">
        <v>111</v>
      </c>
      <c r="J6506" t="s">
        <v>11</v>
      </c>
      <c r="K6506" t="s">
        <v>14</v>
      </c>
      <c r="M6506" t="s">
        <v>116</v>
      </c>
      <c r="N6506">
        <f>COUNTIF('HO data'!B:B,'SP Invoice Report'!C6506)</f>
        <v>1</v>
      </c>
    </row>
    <row r="6507" spans="1:14" x14ac:dyDescent="0.2">
      <c r="A6507" s="2">
        <v>25569</v>
      </c>
      <c r="B6507" t="s">
        <v>11</v>
      </c>
      <c r="C6507" s="3">
        <v>29831683</v>
      </c>
      <c r="D6507" t="s">
        <v>11</v>
      </c>
      <c r="E6507">
        <v>0</v>
      </c>
      <c r="F6507" t="s">
        <v>12</v>
      </c>
      <c r="G6507" s="3">
        <v>233.55</v>
      </c>
      <c r="H6507" t="s">
        <v>13</v>
      </c>
      <c r="I6507" s="3">
        <v>111</v>
      </c>
      <c r="J6507" t="s">
        <v>11</v>
      </c>
      <c r="K6507" t="s">
        <v>14</v>
      </c>
      <c r="M6507" t="s">
        <v>116</v>
      </c>
      <c r="N6507">
        <f>COUNTIF('HO data'!B:B,'SP Invoice Report'!C6507)</f>
        <v>1</v>
      </c>
    </row>
    <row r="6508" spans="1:14" x14ac:dyDescent="0.2">
      <c r="A6508" s="2">
        <v>25569</v>
      </c>
      <c r="B6508" t="s">
        <v>11</v>
      </c>
      <c r="C6508" s="3">
        <v>29831706</v>
      </c>
      <c r="D6508" t="s">
        <v>11</v>
      </c>
      <c r="E6508">
        <v>0</v>
      </c>
      <c r="F6508" t="s">
        <v>12</v>
      </c>
      <c r="G6508" s="3">
        <v>322.27999999999997</v>
      </c>
      <c r="H6508" t="s">
        <v>13</v>
      </c>
      <c r="I6508" s="3">
        <v>111</v>
      </c>
      <c r="J6508" t="s">
        <v>11</v>
      </c>
      <c r="K6508" t="s">
        <v>14</v>
      </c>
      <c r="M6508" t="s">
        <v>116</v>
      </c>
      <c r="N6508">
        <f>COUNTIF('HO data'!B:B,'SP Invoice Report'!C6508)</f>
        <v>1</v>
      </c>
    </row>
    <row r="6509" spans="1:14" x14ac:dyDescent="0.2">
      <c r="A6509" s="2">
        <v>25569</v>
      </c>
      <c r="B6509" t="s">
        <v>11</v>
      </c>
      <c r="C6509" s="3">
        <v>29831750</v>
      </c>
      <c r="D6509" t="s">
        <v>11</v>
      </c>
      <c r="E6509">
        <v>0</v>
      </c>
      <c r="F6509" t="s">
        <v>12</v>
      </c>
      <c r="G6509" s="3">
        <v>153.51</v>
      </c>
      <c r="H6509" t="s">
        <v>13</v>
      </c>
      <c r="I6509" s="3">
        <v>111</v>
      </c>
      <c r="J6509" t="s">
        <v>11</v>
      </c>
      <c r="K6509" t="s">
        <v>14</v>
      </c>
      <c r="M6509" t="s">
        <v>116</v>
      </c>
      <c r="N6509">
        <f>COUNTIF('HO data'!B:B,'SP Invoice Report'!C6509)</f>
        <v>1</v>
      </c>
    </row>
    <row r="6510" spans="1:14" x14ac:dyDescent="0.2">
      <c r="A6510" s="2">
        <v>25569</v>
      </c>
      <c r="B6510" t="s">
        <v>11</v>
      </c>
      <c r="C6510" s="3">
        <v>29831777</v>
      </c>
      <c r="D6510" t="s">
        <v>11</v>
      </c>
      <c r="E6510">
        <v>0</v>
      </c>
      <c r="F6510" t="s">
        <v>12</v>
      </c>
      <c r="G6510" s="3">
        <v>46.71</v>
      </c>
      <c r="H6510" t="s">
        <v>13</v>
      </c>
      <c r="I6510" s="3">
        <v>111</v>
      </c>
      <c r="J6510" t="s">
        <v>11</v>
      </c>
      <c r="K6510" t="s">
        <v>14</v>
      </c>
      <c r="M6510" t="s">
        <v>116</v>
      </c>
      <c r="N6510">
        <f>COUNTIF('HO data'!B:B,'SP Invoice Report'!C6510)</f>
        <v>1</v>
      </c>
    </row>
    <row r="6511" spans="1:14" x14ac:dyDescent="0.2">
      <c r="A6511" s="2">
        <v>25569</v>
      </c>
      <c r="B6511" t="s">
        <v>11</v>
      </c>
      <c r="C6511" s="3">
        <v>29831844</v>
      </c>
      <c r="D6511" t="s">
        <v>11</v>
      </c>
      <c r="E6511">
        <v>0</v>
      </c>
      <c r="F6511" t="s">
        <v>12</v>
      </c>
      <c r="G6511" s="3">
        <v>233.55</v>
      </c>
      <c r="H6511" t="s">
        <v>13</v>
      </c>
      <c r="I6511" s="3">
        <v>111</v>
      </c>
      <c r="J6511" t="s">
        <v>11</v>
      </c>
      <c r="K6511" t="s">
        <v>14</v>
      </c>
      <c r="M6511" t="s">
        <v>116</v>
      </c>
      <c r="N6511">
        <f>COUNTIF('HO data'!B:B,'SP Invoice Report'!C6511)</f>
        <v>1</v>
      </c>
    </row>
    <row r="6512" spans="1:14" x14ac:dyDescent="0.2">
      <c r="A6512" s="2">
        <v>25569</v>
      </c>
      <c r="B6512" t="s">
        <v>11</v>
      </c>
      <c r="C6512" s="3">
        <v>29831955</v>
      </c>
      <c r="D6512" t="s">
        <v>11</v>
      </c>
      <c r="E6512">
        <v>0</v>
      </c>
      <c r="F6512" t="s">
        <v>12</v>
      </c>
      <c r="G6512" s="3">
        <v>216</v>
      </c>
      <c r="H6512" t="s">
        <v>15</v>
      </c>
      <c r="I6512" s="3">
        <v>111</v>
      </c>
      <c r="J6512" t="s">
        <v>11</v>
      </c>
      <c r="K6512" t="s">
        <v>16</v>
      </c>
      <c r="M6512" t="s">
        <v>116</v>
      </c>
      <c r="N6512">
        <f>COUNTIF('HO data'!B:B,'SP Invoice Report'!C6512)</f>
        <v>1</v>
      </c>
    </row>
    <row r="6513" spans="1:14" x14ac:dyDescent="0.2">
      <c r="A6513" s="2">
        <v>25569</v>
      </c>
      <c r="B6513" t="s">
        <v>11</v>
      </c>
      <c r="C6513" s="3">
        <v>29832096</v>
      </c>
      <c r="D6513" t="s">
        <v>11</v>
      </c>
      <c r="E6513">
        <v>0</v>
      </c>
      <c r="F6513" t="s">
        <v>12</v>
      </c>
      <c r="G6513" s="3">
        <v>150</v>
      </c>
      <c r="H6513" t="s">
        <v>15</v>
      </c>
      <c r="I6513" s="3">
        <v>111</v>
      </c>
      <c r="J6513" t="s">
        <v>11</v>
      </c>
      <c r="K6513" t="s">
        <v>16</v>
      </c>
      <c r="M6513" t="s">
        <v>116</v>
      </c>
      <c r="N6513">
        <f>COUNTIF('HO data'!B:B,'SP Invoice Report'!C6513)</f>
        <v>1</v>
      </c>
    </row>
    <row r="6514" spans="1:14" x14ac:dyDescent="0.2">
      <c r="A6514" s="2">
        <v>25569</v>
      </c>
      <c r="B6514" t="s">
        <v>11</v>
      </c>
      <c r="C6514" s="3">
        <v>29832111</v>
      </c>
      <c r="D6514" t="s">
        <v>11</v>
      </c>
      <c r="E6514">
        <v>0</v>
      </c>
      <c r="F6514" t="s">
        <v>12</v>
      </c>
      <c r="G6514" s="3">
        <v>140.04</v>
      </c>
      <c r="H6514" t="s">
        <v>13</v>
      </c>
      <c r="I6514" s="3">
        <v>111</v>
      </c>
      <c r="J6514" t="s">
        <v>11</v>
      </c>
      <c r="K6514" t="s">
        <v>14</v>
      </c>
      <c r="M6514" t="s">
        <v>116</v>
      </c>
      <c r="N6514">
        <f>COUNTIF('HO data'!B:B,'SP Invoice Report'!C6514)</f>
        <v>1</v>
      </c>
    </row>
    <row r="6515" spans="1:14" x14ac:dyDescent="0.2">
      <c r="A6515" s="2">
        <v>25569</v>
      </c>
      <c r="B6515" t="s">
        <v>11</v>
      </c>
      <c r="C6515" s="3">
        <v>29832182</v>
      </c>
      <c r="D6515" t="s">
        <v>11</v>
      </c>
      <c r="E6515">
        <v>0</v>
      </c>
      <c r="F6515" t="s">
        <v>12</v>
      </c>
      <c r="G6515" s="3">
        <v>140.04</v>
      </c>
      <c r="H6515" t="s">
        <v>13</v>
      </c>
      <c r="I6515" s="3">
        <v>111</v>
      </c>
      <c r="J6515" t="s">
        <v>11</v>
      </c>
      <c r="K6515" t="s">
        <v>14</v>
      </c>
      <c r="M6515" t="s">
        <v>116</v>
      </c>
      <c r="N6515">
        <f>COUNTIF('HO data'!B:B,'SP Invoice Report'!C6515)</f>
        <v>2</v>
      </c>
    </row>
    <row r="6516" spans="1:14" x14ac:dyDescent="0.2">
      <c r="A6516" s="2">
        <v>25569</v>
      </c>
      <c r="B6516" t="s">
        <v>11</v>
      </c>
      <c r="C6516" s="3">
        <v>29832199</v>
      </c>
      <c r="D6516" t="s">
        <v>11</v>
      </c>
      <c r="E6516">
        <v>0</v>
      </c>
      <c r="F6516" t="s">
        <v>12</v>
      </c>
      <c r="G6516" s="3">
        <v>100.3</v>
      </c>
      <c r="H6516" t="s">
        <v>15</v>
      </c>
      <c r="I6516" s="3">
        <v>111</v>
      </c>
      <c r="J6516" t="s">
        <v>11</v>
      </c>
      <c r="K6516" t="s">
        <v>16</v>
      </c>
      <c r="M6516" t="s">
        <v>116</v>
      </c>
      <c r="N6516">
        <f>COUNTIF('HO data'!B:B,'SP Invoice Report'!C6516)</f>
        <v>1</v>
      </c>
    </row>
    <row r="6517" spans="1:14" x14ac:dyDescent="0.2">
      <c r="A6517" s="2">
        <v>25569</v>
      </c>
      <c r="B6517" t="s">
        <v>11</v>
      </c>
      <c r="C6517" s="3">
        <v>29832280</v>
      </c>
      <c r="D6517" t="s">
        <v>11</v>
      </c>
      <c r="E6517">
        <v>0</v>
      </c>
      <c r="F6517" t="s">
        <v>12</v>
      </c>
      <c r="G6517" s="3">
        <v>51.6</v>
      </c>
      <c r="H6517" t="s">
        <v>15</v>
      </c>
      <c r="I6517" s="3">
        <v>111</v>
      </c>
      <c r="J6517" t="s">
        <v>11</v>
      </c>
      <c r="K6517" t="s">
        <v>16</v>
      </c>
      <c r="M6517" t="s">
        <v>116</v>
      </c>
      <c r="N6517">
        <f>COUNTIF('HO data'!B:B,'SP Invoice Report'!C6517)</f>
        <v>1</v>
      </c>
    </row>
    <row r="6518" spans="1:14" x14ac:dyDescent="0.2">
      <c r="A6518" s="2">
        <v>25569</v>
      </c>
      <c r="B6518" t="s">
        <v>11</v>
      </c>
      <c r="C6518" s="3">
        <v>29832285</v>
      </c>
      <c r="D6518" t="s">
        <v>11</v>
      </c>
      <c r="E6518">
        <v>0</v>
      </c>
      <c r="F6518" t="s">
        <v>12</v>
      </c>
      <c r="G6518" s="3">
        <v>366.9</v>
      </c>
      <c r="H6518" t="s">
        <v>15</v>
      </c>
      <c r="I6518" s="3">
        <v>111</v>
      </c>
      <c r="J6518" t="s">
        <v>11</v>
      </c>
      <c r="K6518" t="s">
        <v>16</v>
      </c>
      <c r="M6518" t="s">
        <v>116</v>
      </c>
      <c r="N6518">
        <f>COUNTIF('HO data'!B:B,'SP Invoice Report'!C6518)</f>
        <v>1</v>
      </c>
    </row>
    <row r="6519" spans="1:14" x14ac:dyDescent="0.2">
      <c r="A6519" s="2">
        <v>25569</v>
      </c>
      <c r="B6519" t="s">
        <v>11</v>
      </c>
      <c r="C6519" s="3">
        <v>29832293</v>
      </c>
      <c r="D6519" t="s">
        <v>11</v>
      </c>
      <c r="E6519">
        <v>0</v>
      </c>
      <c r="F6519" t="s">
        <v>12</v>
      </c>
      <c r="G6519" s="3">
        <v>272</v>
      </c>
      <c r="H6519" t="s">
        <v>15</v>
      </c>
      <c r="I6519" s="3">
        <v>111</v>
      </c>
      <c r="J6519" t="s">
        <v>11</v>
      </c>
      <c r="K6519" t="s">
        <v>16</v>
      </c>
      <c r="M6519" t="s">
        <v>116</v>
      </c>
      <c r="N6519">
        <f>COUNTIF('HO data'!B:B,'SP Invoice Report'!C6519)</f>
        <v>1</v>
      </c>
    </row>
    <row r="6520" spans="1:14" x14ac:dyDescent="0.2">
      <c r="A6520" s="2">
        <v>25569</v>
      </c>
      <c r="B6520" t="s">
        <v>11</v>
      </c>
      <c r="C6520" s="3">
        <v>29832406</v>
      </c>
      <c r="D6520" t="s">
        <v>11</v>
      </c>
      <c r="E6520">
        <v>0</v>
      </c>
      <c r="F6520" t="s">
        <v>12</v>
      </c>
      <c r="G6520" s="3">
        <v>93.36</v>
      </c>
      <c r="H6520" t="s">
        <v>13</v>
      </c>
      <c r="I6520" s="3">
        <v>111</v>
      </c>
      <c r="J6520" t="s">
        <v>11</v>
      </c>
      <c r="K6520" t="s">
        <v>14</v>
      </c>
      <c r="M6520" t="s">
        <v>116</v>
      </c>
      <c r="N6520">
        <f>COUNTIF('HO data'!B:B,'SP Invoice Report'!C6520)</f>
        <v>1</v>
      </c>
    </row>
    <row r="6521" spans="1:14" x14ac:dyDescent="0.2">
      <c r="A6521" s="2">
        <v>25569</v>
      </c>
      <c r="B6521" t="s">
        <v>11</v>
      </c>
      <c r="C6521" s="3">
        <v>29832462</v>
      </c>
      <c r="D6521" t="s">
        <v>11</v>
      </c>
      <c r="E6521">
        <v>0</v>
      </c>
      <c r="F6521" t="s">
        <v>12</v>
      </c>
      <c r="G6521" s="3">
        <v>173.84</v>
      </c>
      <c r="H6521" t="s">
        <v>13</v>
      </c>
      <c r="I6521" s="3">
        <v>111</v>
      </c>
      <c r="J6521" t="s">
        <v>11</v>
      </c>
      <c r="K6521" t="s">
        <v>14</v>
      </c>
      <c r="M6521" t="s">
        <v>116</v>
      </c>
      <c r="N6521">
        <f>COUNTIF('HO data'!B:B,'SP Invoice Report'!C6521)</f>
        <v>1</v>
      </c>
    </row>
    <row r="6522" spans="1:14" x14ac:dyDescent="0.2">
      <c r="A6522" s="2">
        <v>25569</v>
      </c>
      <c r="B6522" t="s">
        <v>11</v>
      </c>
      <c r="C6522" s="3">
        <v>29832512</v>
      </c>
      <c r="D6522" t="s">
        <v>11</v>
      </c>
      <c r="E6522">
        <v>0</v>
      </c>
      <c r="F6522" t="s">
        <v>12</v>
      </c>
      <c r="G6522" s="3">
        <v>38.659999999999997</v>
      </c>
      <c r="H6522" t="s">
        <v>13</v>
      </c>
      <c r="I6522" s="3">
        <v>111</v>
      </c>
      <c r="J6522" t="s">
        <v>11</v>
      </c>
      <c r="K6522" t="s">
        <v>14</v>
      </c>
      <c r="M6522" t="s">
        <v>116</v>
      </c>
      <c r="N6522">
        <f>COUNTIF('HO data'!B:B,'SP Invoice Report'!C6522)</f>
        <v>1</v>
      </c>
    </row>
    <row r="6523" spans="1:14" x14ac:dyDescent="0.2">
      <c r="A6523" s="2">
        <v>25569</v>
      </c>
      <c r="B6523" t="s">
        <v>11</v>
      </c>
      <c r="C6523" s="3">
        <v>29832547</v>
      </c>
      <c r="D6523" t="s">
        <v>11</v>
      </c>
      <c r="E6523">
        <v>0</v>
      </c>
      <c r="F6523" t="s">
        <v>12</v>
      </c>
      <c r="G6523" s="3">
        <v>93.3</v>
      </c>
      <c r="H6523" t="s">
        <v>13</v>
      </c>
      <c r="I6523" s="3">
        <v>111</v>
      </c>
      <c r="J6523" t="s">
        <v>11</v>
      </c>
      <c r="K6523" t="s">
        <v>14</v>
      </c>
      <c r="M6523" t="s">
        <v>116</v>
      </c>
      <c r="N6523">
        <f>COUNTIF('HO data'!B:B,'SP Invoice Report'!C6523)</f>
        <v>1</v>
      </c>
    </row>
    <row r="6524" spans="1:14" x14ac:dyDescent="0.2">
      <c r="A6524" s="2">
        <v>25569</v>
      </c>
      <c r="B6524" t="s">
        <v>11</v>
      </c>
      <c r="C6524" s="3">
        <v>29832899</v>
      </c>
      <c r="D6524" t="s">
        <v>11</v>
      </c>
      <c r="E6524">
        <v>0</v>
      </c>
      <c r="F6524" t="s">
        <v>12</v>
      </c>
      <c r="G6524" s="3">
        <v>11.96</v>
      </c>
      <c r="H6524" t="s">
        <v>13</v>
      </c>
      <c r="I6524" s="3">
        <v>111</v>
      </c>
      <c r="J6524" t="s">
        <v>11</v>
      </c>
      <c r="K6524" t="s">
        <v>14</v>
      </c>
      <c r="M6524" t="s">
        <v>116</v>
      </c>
      <c r="N6524">
        <f>COUNTIF('HO data'!B:B,'SP Invoice Report'!C6524)</f>
        <v>1</v>
      </c>
    </row>
    <row r="6525" spans="1:14" x14ac:dyDescent="0.2">
      <c r="A6525" s="2">
        <v>25569</v>
      </c>
      <c r="B6525" t="s">
        <v>11</v>
      </c>
      <c r="C6525" s="3">
        <v>29833025</v>
      </c>
      <c r="D6525" t="s">
        <v>11</v>
      </c>
      <c r="E6525">
        <v>0</v>
      </c>
      <c r="F6525" t="s">
        <v>12</v>
      </c>
      <c r="G6525" s="3">
        <v>19.329999999999998</v>
      </c>
      <c r="H6525" t="s">
        <v>13</v>
      </c>
      <c r="I6525" s="3">
        <v>111</v>
      </c>
      <c r="J6525" t="s">
        <v>11</v>
      </c>
      <c r="K6525" t="s">
        <v>14</v>
      </c>
      <c r="M6525" t="s">
        <v>116</v>
      </c>
      <c r="N6525">
        <f>COUNTIF('HO data'!B:B,'SP Invoice Report'!C6525)</f>
        <v>1</v>
      </c>
    </row>
    <row r="6526" spans="1:14" x14ac:dyDescent="0.2">
      <c r="A6526" s="2">
        <v>25569</v>
      </c>
      <c r="B6526" t="s">
        <v>11</v>
      </c>
      <c r="C6526" s="3">
        <v>29833552</v>
      </c>
      <c r="D6526" t="s">
        <v>11</v>
      </c>
      <c r="E6526">
        <v>0</v>
      </c>
      <c r="F6526" t="s">
        <v>12</v>
      </c>
      <c r="G6526" s="3">
        <v>214.58</v>
      </c>
      <c r="H6526" t="s">
        <v>13</v>
      </c>
      <c r="I6526" s="3">
        <v>111</v>
      </c>
      <c r="J6526" t="s">
        <v>11</v>
      </c>
      <c r="K6526" t="s">
        <v>14</v>
      </c>
      <c r="M6526" t="s">
        <v>116</v>
      </c>
      <c r="N6526">
        <f>COUNTIF('HO data'!B:B,'SP Invoice Report'!C6526)</f>
        <v>1</v>
      </c>
    </row>
    <row r="6527" spans="1:14" x14ac:dyDescent="0.2">
      <c r="A6527" s="2">
        <v>25569</v>
      </c>
      <c r="B6527" t="s">
        <v>11</v>
      </c>
      <c r="C6527" s="3">
        <v>29833597</v>
      </c>
      <c r="D6527" t="s">
        <v>11</v>
      </c>
      <c r="E6527">
        <v>0</v>
      </c>
      <c r="F6527" t="s">
        <v>12</v>
      </c>
      <c r="G6527" s="3">
        <v>99.6</v>
      </c>
      <c r="H6527" t="s">
        <v>15</v>
      </c>
      <c r="I6527" s="3">
        <v>111</v>
      </c>
      <c r="J6527" t="s">
        <v>11</v>
      </c>
      <c r="K6527" t="s">
        <v>16</v>
      </c>
      <c r="M6527" t="s">
        <v>116</v>
      </c>
      <c r="N6527">
        <f>COUNTIF('HO data'!B:B,'SP Invoice Report'!C6527)</f>
        <v>1</v>
      </c>
    </row>
    <row r="6528" spans="1:14" x14ac:dyDescent="0.2">
      <c r="A6528" s="2">
        <v>25569</v>
      </c>
      <c r="B6528" t="s">
        <v>11</v>
      </c>
      <c r="C6528" s="3">
        <v>29833857</v>
      </c>
      <c r="D6528" t="s">
        <v>11</v>
      </c>
      <c r="E6528">
        <v>0</v>
      </c>
      <c r="F6528" t="s">
        <v>12</v>
      </c>
      <c r="G6528" s="3">
        <v>140.96</v>
      </c>
      <c r="H6528" t="s">
        <v>13</v>
      </c>
      <c r="I6528" s="3">
        <v>111</v>
      </c>
      <c r="J6528" t="s">
        <v>11</v>
      </c>
      <c r="K6528" t="s">
        <v>14</v>
      </c>
      <c r="M6528" t="s">
        <v>116</v>
      </c>
      <c r="N6528">
        <f>COUNTIF('HO data'!B:B,'SP Invoice Report'!C6528)</f>
        <v>1</v>
      </c>
    </row>
    <row r="6529" spans="1:14" x14ac:dyDescent="0.2">
      <c r="A6529" s="2">
        <v>25569</v>
      </c>
      <c r="B6529" t="s">
        <v>11</v>
      </c>
      <c r="C6529" s="3">
        <v>29834048</v>
      </c>
      <c r="D6529" t="s">
        <v>11</v>
      </c>
      <c r="E6529">
        <v>0</v>
      </c>
      <c r="F6529" t="s">
        <v>12</v>
      </c>
      <c r="G6529" s="3">
        <v>93.36</v>
      </c>
      <c r="H6529" t="s">
        <v>13</v>
      </c>
      <c r="I6529" s="3">
        <v>111</v>
      </c>
      <c r="J6529" t="s">
        <v>11</v>
      </c>
      <c r="K6529" t="s">
        <v>14</v>
      </c>
      <c r="M6529" t="s">
        <v>116</v>
      </c>
      <c r="N6529">
        <f>COUNTIF('HO data'!B:B,'SP Invoice Report'!C6529)</f>
        <v>1</v>
      </c>
    </row>
    <row r="6530" spans="1:14" x14ac:dyDescent="0.2">
      <c r="A6530" s="2">
        <v>25569</v>
      </c>
      <c r="B6530" t="s">
        <v>11</v>
      </c>
      <c r="C6530" s="3">
        <v>29834222</v>
      </c>
      <c r="D6530" t="s">
        <v>11</v>
      </c>
      <c r="E6530">
        <v>0</v>
      </c>
      <c r="F6530" t="s">
        <v>12</v>
      </c>
      <c r="G6530" s="3">
        <v>280.08</v>
      </c>
      <c r="H6530" t="s">
        <v>13</v>
      </c>
      <c r="I6530" s="3">
        <v>111</v>
      </c>
      <c r="J6530" t="s">
        <v>11</v>
      </c>
      <c r="K6530" t="s">
        <v>14</v>
      </c>
      <c r="M6530" t="s">
        <v>116</v>
      </c>
      <c r="N6530">
        <f>COUNTIF('HO data'!B:B,'SP Invoice Report'!C6530)</f>
        <v>1</v>
      </c>
    </row>
    <row r="6531" spans="1:14" x14ac:dyDescent="0.2">
      <c r="A6531" s="2">
        <v>25569</v>
      </c>
      <c r="B6531" t="s">
        <v>11</v>
      </c>
      <c r="C6531" s="3">
        <v>29834370</v>
      </c>
      <c r="D6531" t="s">
        <v>11</v>
      </c>
      <c r="E6531">
        <v>0</v>
      </c>
      <c r="F6531" t="s">
        <v>12</v>
      </c>
      <c r="G6531" s="3">
        <v>46.68</v>
      </c>
      <c r="H6531" t="s">
        <v>13</v>
      </c>
      <c r="I6531" s="3">
        <v>111</v>
      </c>
      <c r="J6531" t="s">
        <v>11</v>
      </c>
      <c r="K6531" t="s">
        <v>14</v>
      </c>
      <c r="M6531" t="s">
        <v>116</v>
      </c>
      <c r="N6531">
        <f>COUNTIF('HO data'!B:B,'SP Invoice Report'!C6531)</f>
        <v>1</v>
      </c>
    </row>
    <row r="6532" spans="1:14" x14ac:dyDescent="0.2">
      <c r="A6532" s="2">
        <v>25569</v>
      </c>
      <c r="B6532" t="s">
        <v>11</v>
      </c>
      <c r="C6532" s="3">
        <v>29834546</v>
      </c>
      <c r="D6532" t="s">
        <v>11</v>
      </c>
      <c r="E6532">
        <v>0</v>
      </c>
      <c r="F6532" t="s">
        <v>12</v>
      </c>
      <c r="G6532" s="3">
        <v>45.78</v>
      </c>
      <c r="H6532" t="s">
        <v>13</v>
      </c>
      <c r="I6532" s="3">
        <v>111</v>
      </c>
      <c r="J6532" t="s">
        <v>11</v>
      </c>
      <c r="K6532" t="s">
        <v>14</v>
      </c>
      <c r="M6532" t="s">
        <v>116</v>
      </c>
      <c r="N6532">
        <f>COUNTIF('HO data'!B:B,'SP Invoice Report'!C6532)</f>
        <v>1</v>
      </c>
    </row>
    <row r="6533" spans="1:14" x14ac:dyDescent="0.2">
      <c r="A6533" s="2">
        <v>25569</v>
      </c>
      <c r="B6533" t="s">
        <v>11</v>
      </c>
      <c r="C6533" s="3">
        <v>29834676</v>
      </c>
      <c r="D6533" t="s">
        <v>11</v>
      </c>
      <c r="E6533">
        <v>0</v>
      </c>
      <c r="F6533" t="s">
        <v>12</v>
      </c>
      <c r="G6533" s="3">
        <v>61.4</v>
      </c>
      <c r="H6533" t="s">
        <v>15</v>
      </c>
      <c r="I6533" s="3">
        <v>111</v>
      </c>
      <c r="J6533" t="s">
        <v>11</v>
      </c>
      <c r="K6533" t="s">
        <v>16</v>
      </c>
      <c r="M6533" t="s">
        <v>116</v>
      </c>
      <c r="N6533">
        <f>COUNTIF('HO data'!B:B,'SP Invoice Report'!C6533)</f>
        <v>1</v>
      </c>
    </row>
    <row r="6534" spans="1:14" x14ac:dyDescent="0.2">
      <c r="A6534" s="2">
        <v>25569</v>
      </c>
      <c r="B6534" t="s">
        <v>11</v>
      </c>
      <c r="C6534" s="3">
        <v>29834721</v>
      </c>
      <c r="D6534" t="s">
        <v>11</v>
      </c>
      <c r="E6534">
        <v>0</v>
      </c>
      <c r="F6534" t="s">
        <v>12</v>
      </c>
      <c r="G6534" s="3">
        <v>140.07</v>
      </c>
      <c r="H6534" t="s">
        <v>13</v>
      </c>
      <c r="I6534" s="3">
        <v>111</v>
      </c>
      <c r="J6534" t="s">
        <v>11</v>
      </c>
      <c r="K6534" t="s">
        <v>14</v>
      </c>
      <c r="M6534" t="s">
        <v>116</v>
      </c>
      <c r="N6534">
        <f>COUNTIF('HO data'!B:B,'SP Invoice Report'!C6534)</f>
        <v>1</v>
      </c>
    </row>
    <row r="6535" spans="1:14" x14ac:dyDescent="0.2">
      <c r="A6535" s="2">
        <v>25569</v>
      </c>
      <c r="B6535" t="s">
        <v>11</v>
      </c>
      <c r="C6535" s="3">
        <v>29834754</v>
      </c>
      <c r="D6535" t="s">
        <v>11</v>
      </c>
      <c r="E6535">
        <v>0</v>
      </c>
      <c r="F6535" t="s">
        <v>12</v>
      </c>
      <c r="G6535" s="3">
        <v>186.76</v>
      </c>
      <c r="H6535" t="s">
        <v>13</v>
      </c>
      <c r="I6535" s="3">
        <v>111</v>
      </c>
      <c r="J6535" t="s">
        <v>11</v>
      </c>
      <c r="K6535" t="s">
        <v>14</v>
      </c>
      <c r="M6535" t="s">
        <v>116</v>
      </c>
      <c r="N6535">
        <f>COUNTIF('HO data'!B:B,'SP Invoice Report'!C6535)</f>
        <v>1</v>
      </c>
    </row>
    <row r="6536" spans="1:14" x14ac:dyDescent="0.2">
      <c r="A6536" s="2">
        <v>25569</v>
      </c>
      <c r="B6536" t="s">
        <v>11</v>
      </c>
      <c r="C6536" s="3">
        <v>29834897</v>
      </c>
      <c r="D6536" t="s">
        <v>11</v>
      </c>
      <c r="E6536">
        <v>0</v>
      </c>
      <c r="F6536" t="s">
        <v>12</v>
      </c>
      <c r="G6536" s="3">
        <v>186.84</v>
      </c>
      <c r="H6536" t="s">
        <v>13</v>
      </c>
      <c r="I6536" s="3">
        <v>111</v>
      </c>
      <c r="J6536" t="s">
        <v>11</v>
      </c>
      <c r="K6536" t="s">
        <v>14</v>
      </c>
      <c r="M6536" t="s">
        <v>116</v>
      </c>
      <c r="N6536">
        <f>COUNTIF('HO data'!B:B,'SP Invoice Report'!C6536)</f>
        <v>1</v>
      </c>
    </row>
    <row r="6537" spans="1:14" x14ac:dyDescent="0.2">
      <c r="A6537" s="2">
        <v>25569</v>
      </c>
      <c r="B6537" t="s">
        <v>11</v>
      </c>
      <c r="C6537" s="3">
        <v>29835095</v>
      </c>
      <c r="D6537" t="s">
        <v>11</v>
      </c>
      <c r="E6537">
        <v>0</v>
      </c>
      <c r="F6537" t="s">
        <v>12</v>
      </c>
      <c r="G6537" s="3">
        <v>150</v>
      </c>
      <c r="H6537" t="s">
        <v>15</v>
      </c>
      <c r="I6537" s="3">
        <v>111</v>
      </c>
      <c r="J6537" t="s">
        <v>11</v>
      </c>
      <c r="K6537" t="s">
        <v>16</v>
      </c>
      <c r="M6537" t="s">
        <v>116</v>
      </c>
      <c r="N6537">
        <f>COUNTIF('HO data'!B:B,'SP Invoice Report'!C6537)</f>
        <v>1</v>
      </c>
    </row>
    <row r="6538" spans="1:14" x14ac:dyDescent="0.2">
      <c r="A6538" s="2">
        <v>25569</v>
      </c>
      <c r="B6538" t="s">
        <v>11</v>
      </c>
      <c r="C6538" s="3">
        <v>29835243</v>
      </c>
      <c r="D6538" t="s">
        <v>11</v>
      </c>
      <c r="E6538">
        <v>0</v>
      </c>
      <c r="F6538" t="s">
        <v>12</v>
      </c>
      <c r="G6538" s="3">
        <v>93.42</v>
      </c>
      <c r="H6538" t="s">
        <v>13</v>
      </c>
      <c r="I6538" s="3">
        <v>111</v>
      </c>
      <c r="J6538" t="s">
        <v>11</v>
      </c>
      <c r="K6538" t="s">
        <v>14</v>
      </c>
      <c r="M6538" t="s">
        <v>116</v>
      </c>
      <c r="N6538">
        <f>COUNTIF('HO data'!B:B,'SP Invoice Report'!C6538)</f>
        <v>1</v>
      </c>
    </row>
    <row r="6539" spans="1:14" x14ac:dyDescent="0.2">
      <c r="A6539" s="2">
        <v>25569</v>
      </c>
      <c r="B6539" t="s">
        <v>11</v>
      </c>
      <c r="C6539" s="3">
        <v>29835322</v>
      </c>
      <c r="D6539" t="s">
        <v>11</v>
      </c>
      <c r="E6539">
        <v>0</v>
      </c>
      <c r="F6539" t="s">
        <v>12</v>
      </c>
      <c r="G6539" s="3">
        <v>93.42</v>
      </c>
      <c r="H6539" t="s">
        <v>13</v>
      </c>
      <c r="I6539" s="3">
        <v>111</v>
      </c>
      <c r="J6539" t="s">
        <v>11</v>
      </c>
      <c r="K6539" t="s">
        <v>14</v>
      </c>
      <c r="M6539" t="s">
        <v>116</v>
      </c>
      <c r="N6539">
        <f>COUNTIF('HO data'!B:B,'SP Invoice Report'!C6539)</f>
        <v>1</v>
      </c>
    </row>
    <row r="6540" spans="1:14" x14ac:dyDescent="0.2">
      <c r="A6540" s="2">
        <v>25569</v>
      </c>
      <c r="B6540" t="s">
        <v>11</v>
      </c>
      <c r="C6540" s="3">
        <v>29835330</v>
      </c>
      <c r="D6540" t="s">
        <v>11</v>
      </c>
      <c r="E6540">
        <v>0</v>
      </c>
      <c r="F6540" t="s">
        <v>12</v>
      </c>
      <c r="G6540" s="3">
        <v>94</v>
      </c>
      <c r="H6540" t="s">
        <v>15</v>
      </c>
      <c r="I6540" s="3">
        <v>111</v>
      </c>
      <c r="J6540" t="s">
        <v>11</v>
      </c>
      <c r="K6540" t="s">
        <v>16</v>
      </c>
      <c r="M6540" t="s">
        <v>116</v>
      </c>
      <c r="N6540">
        <f>COUNTIF('HO data'!B:B,'SP Invoice Report'!C6540)</f>
        <v>1</v>
      </c>
    </row>
    <row r="6541" spans="1:14" x14ac:dyDescent="0.2">
      <c r="A6541" s="2">
        <v>25569</v>
      </c>
      <c r="B6541" t="s">
        <v>11</v>
      </c>
      <c r="C6541" s="3">
        <v>29835437</v>
      </c>
      <c r="D6541" t="s">
        <v>11</v>
      </c>
      <c r="E6541">
        <v>0</v>
      </c>
      <c r="F6541" t="s">
        <v>12</v>
      </c>
      <c r="G6541" s="3">
        <v>150</v>
      </c>
      <c r="H6541" t="s">
        <v>15</v>
      </c>
      <c r="I6541" s="3">
        <v>111</v>
      </c>
      <c r="J6541" t="s">
        <v>11</v>
      </c>
      <c r="K6541" t="s">
        <v>16</v>
      </c>
      <c r="M6541" t="s">
        <v>116</v>
      </c>
      <c r="N6541">
        <f>COUNTIF('HO data'!B:B,'SP Invoice Report'!C6541)</f>
        <v>1</v>
      </c>
    </row>
    <row r="6542" spans="1:14" x14ac:dyDescent="0.2">
      <c r="A6542" s="2">
        <v>25569</v>
      </c>
      <c r="B6542" t="s">
        <v>11</v>
      </c>
      <c r="C6542" s="3">
        <v>29835583</v>
      </c>
      <c r="D6542" t="s">
        <v>11</v>
      </c>
      <c r="E6542">
        <v>0</v>
      </c>
      <c r="F6542" t="s">
        <v>12</v>
      </c>
      <c r="G6542" s="3">
        <v>29.95</v>
      </c>
      <c r="H6542" t="s">
        <v>13</v>
      </c>
      <c r="I6542" s="3">
        <v>111</v>
      </c>
      <c r="J6542" t="s">
        <v>11</v>
      </c>
      <c r="K6542" t="s">
        <v>14</v>
      </c>
      <c r="M6542" t="s">
        <v>116</v>
      </c>
      <c r="N6542">
        <f>COUNTIF('HO data'!B:B,'SP Invoice Report'!C6542)</f>
        <v>1</v>
      </c>
    </row>
    <row r="6543" spans="1:14" x14ac:dyDescent="0.2">
      <c r="A6543" s="2">
        <v>25569</v>
      </c>
      <c r="B6543" t="s">
        <v>11</v>
      </c>
      <c r="C6543" s="3">
        <v>29835726</v>
      </c>
      <c r="D6543" t="s">
        <v>11</v>
      </c>
      <c r="E6543">
        <v>0</v>
      </c>
      <c r="F6543" t="s">
        <v>12</v>
      </c>
      <c r="G6543" s="3">
        <v>150</v>
      </c>
      <c r="H6543" t="s">
        <v>15</v>
      </c>
      <c r="I6543" s="3">
        <v>111</v>
      </c>
      <c r="J6543" t="s">
        <v>11</v>
      </c>
      <c r="K6543" t="s">
        <v>16</v>
      </c>
      <c r="M6543" t="s">
        <v>116</v>
      </c>
      <c r="N6543">
        <f>COUNTIF('HO data'!B:B,'SP Invoice Report'!C6543)</f>
        <v>1</v>
      </c>
    </row>
    <row r="6544" spans="1:14" x14ac:dyDescent="0.2">
      <c r="A6544" s="2">
        <v>25569</v>
      </c>
      <c r="B6544" t="s">
        <v>11</v>
      </c>
      <c r="C6544" s="3">
        <v>29835727</v>
      </c>
      <c r="D6544" t="s">
        <v>11</v>
      </c>
      <c r="E6544">
        <v>0</v>
      </c>
      <c r="F6544" t="s">
        <v>12</v>
      </c>
      <c r="G6544" s="3">
        <v>109</v>
      </c>
      <c r="H6544" t="s">
        <v>15</v>
      </c>
      <c r="I6544" s="3">
        <v>111</v>
      </c>
      <c r="J6544" t="s">
        <v>11</v>
      </c>
      <c r="K6544" t="s">
        <v>16</v>
      </c>
      <c r="M6544" t="s">
        <v>116</v>
      </c>
      <c r="N6544">
        <f>COUNTIF('HO data'!B:B,'SP Invoice Report'!C6544)</f>
        <v>1</v>
      </c>
    </row>
    <row r="6545" spans="1:14" x14ac:dyDescent="0.2">
      <c r="A6545" s="2">
        <v>25569</v>
      </c>
      <c r="B6545" t="s">
        <v>11</v>
      </c>
      <c r="C6545" s="3">
        <v>29835771</v>
      </c>
      <c r="D6545" t="s">
        <v>11</v>
      </c>
      <c r="E6545">
        <v>0</v>
      </c>
      <c r="F6545" t="s">
        <v>12</v>
      </c>
      <c r="G6545" s="3">
        <v>93.38</v>
      </c>
      <c r="H6545" t="s">
        <v>13</v>
      </c>
      <c r="I6545" s="3">
        <v>111</v>
      </c>
      <c r="J6545" t="s">
        <v>11</v>
      </c>
      <c r="K6545" t="s">
        <v>14</v>
      </c>
      <c r="M6545" t="s">
        <v>116</v>
      </c>
      <c r="N6545">
        <f>COUNTIF('HO data'!B:B,'SP Invoice Report'!C6545)</f>
        <v>1</v>
      </c>
    </row>
    <row r="6546" spans="1:14" x14ac:dyDescent="0.2">
      <c r="A6546" s="2">
        <v>25569</v>
      </c>
      <c r="B6546" t="s">
        <v>11</v>
      </c>
      <c r="C6546" s="3">
        <v>29835801</v>
      </c>
      <c r="D6546" t="s">
        <v>11</v>
      </c>
      <c r="E6546">
        <v>0</v>
      </c>
      <c r="F6546" t="s">
        <v>12</v>
      </c>
      <c r="G6546" s="3">
        <v>28.93</v>
      </c>
      <c r="H6546" t="s">
        <v>13</v>
      </c>
      <c r="I6546" s="3">
        <v>111</v>
      </c>
      <c r="J6546" t="s">
        <v>11</v>
      </c>
      <c r="K6546" t="s">
        <v>14</v>
      </c>
      <c r="M6546" t="s">
        <v>116</v>
      </c>
      <c r="N6546">
        <f>COUNTIF('HO data'!B:B,'SP Invoice Report'!C6546)</f>
        <v>2</v>
      </c>
    </row>
    <row r="6547" spans="1:14" x14ac:dyDescent="0.2">
      <c r="A6547" s="2">
        <v>25569</v>
      </c>
      <c r="B6547" t="s">
        <v>11</v>
      </c>
      <c r="C6547" s="3">
        <v>29835825</v>
      </c>
      <c r="D6547" t="s">
        <v>11</v>
      </c>
      <c r="E6547">
        <v>0</v>
      </c>
      <c r="F6547" t="s">
        <v>12</v>
      </c>
      <c r="G6547" s="3">
        <v>93.44</v>
      </c>
      <c r="H6547" t="s">
        <v>13</v>
      </c>
      <c r="I6547" s="3">
        <v>111</v>
      </c>
      <c r="J6547" t="s">
        <v>11</v>
      </c>
      <c r="K6547" t="s">
        <v>14</v>
      </c>
      <c r="M6547" t="s">
        <v>116</v>
      </c>
      <c r="N6547">
        <f>COUNTIF('HO data'!B:B,'SP Invoice Report'!C6547)</f>
        <v>1</v>
      </c>
    </row>
    <row r="6548" spans="1:14" x14ac:dyDescent="0.2">
      <c r="A6548" s="2">
        <v>25569</v>
      </c>
      <c r="B6548" t="s">
        <v>11</v>
      </c>
      <c r="C6548" s="3">
        <v>29835839</v>
      </c>
      <c r="D6548" t="s">
        <v>11</v>
      </c>
      <c r="E6548">
        <v>0</v>
      </c>
      <c r="F6548" t="s">
        <v>12</v>
      </c>
      <c r="G6548" s="3">
        <v>41.61</v>
      </c>
      <c r="H6548" t="s">
        <v>13</v>
      </c>
      <c r="I6548" s="3">
        <v>111</v>
      </c>
      <c r="J6548" t="s">
        <v>11</v>
      </c>
      <c r="K6548" t="s">
        <v>14</v>
      </c>
      <c r="M6548" t="s">
        <v>116</v>
      </c>
      <c r="N6548">
        <f>COUNTIF('HO data'!B:B,'SP Invoice Report'!C6548)</f>
        <v>1</v>
      </c>
    </row>
    <row r="6549" spans="1:14" x14ac:dyDescent="0.2">
      <c r="A6549" s="2">
        <v>25569</v>
      </c>
      <c r="B6549" t="s">
        <v>11</v>
      </c>
      <c r="C6549" s="3">
        <v>29835877</v>
      </c>
      <c r="D6549" t="s">
        <v>11</v>
      </c>
      <c r="E6549">
        <v>0</v>
      </c>
      <c r="F6549" t="s">
        <v>12</v>
      </c>
      <c r="G6549" s="3">
        <v>145.26</v>
      </c>
      <c r="H6549" t="s">
        <v>13</v>
      </c>
      <c r="I6549" s="3">
        <v>111</v>
      </c>
      <c r="J6549" t="s">
        <v>11</v>
      </c>
      <c r="K6549" t="s">
        <v>14</v>
      </c>
      <c r="M6549" t="s">
        <v>116</v>
      </c>
      <c r="N6549">
        <f>COUNTIF('HO data'!B:B,'SP Invoice Report'!C6549)</f>
        <v>1</v>
      </c>
    </row>
    <row r="6550" spans="1:14" x14ac:dyDescent="0.2">
      <c r="A6550" s="2">
        <v>25569</v>
      </c>
      <c r="B6550" t="s">
        <v>11</v>
      </c>
      <c r="C6550" s="3">
        <v>29836214</v>
      </c>
      <c r="D6550" t="s">
        <v>11</v>
      </c>
      <c r="E6550">
        <v>0</v>
      </c>
      <c r="F6550" t="s">
        <v>12</v>
      </c>
      <c r="G6550" s="3">
        <v>280.32</v>
      </c>
      <c r="H6550" t="s">
        <v>13</v>
      </c>
      <c r="I6550" s="3">
        <v>111</v>
      </c>
      <c r="J6550" t="s">
        <v>11</v>
      </c>
      <c r="K6550" t="s">
        <v>14</v>
      </c>
      <c r="M6550" t="s">
        <v>116</v>
      </c>
      <c r="N6550">
        <f>COUNTIF('HO data'!B:B,'SP Invoice Report'!C6550)</f>
        <v>1</v>
      </c>
    </row>
    <row r="6551" spans="1:14" x14ac:dyDescent="0.2">
      <c r="A6551" s="2">
        <v>25569</v>
      </c>
      <c r="B6551" t="s">
        <v>11</v>
      </c>
      <c r="C6551" s="3">
        <v>29836348</v>
      </c>
      <c r="D6551" t="s">
        <v>11</v>
      </c>
      <c r="E6551">
        <v>0</v>
      </c>
      <c r="F6551" t="s">
        <v>12</v>
      </c>
      <c r="G6551" s="3">
        <v>94</v>
      </c>
      <c r="H6551" t="s">
        <v>15</v>
      </c>
      <c r="I6551" s="3">
        <v>111</v>
      </c>
      <c r="J6551" t="s">
        <v>11</v>
      </c>
      <c r="K6551" t="s">
        <v>16</v>
      </c>
      <c r="M6551" t="s">
        <v>116</v>
      </c>
      <c r="N6551">
        <f>COUNTIF('HO data'!B:B,'SP Invoice Report'!C6551)</f>
        <v>1</v>
      </c>
    </row>
    <row r="6552" spans="1:14" x14ac:dyDescent="0.2">
      <c r="A6552" s="2">
        <v>25569</v>
      </c>
      <c r="B6552" t="s">
        <v>11</v>
      </c>
      <c r="C6552" s="3">
        <v>29836379</v>
      </c>
      <c r="D6552" t="s">
        <v>11</v>
      </c>
      <c r="E6552">
        <v>0</v>
      </c>
      <c r="F6552" t="s">
        <v>12</v>
      </c>
      <c r="G6552" s="3">
        <v>8.14</v>
      </c>
      <c r="H6552" t="s">
        <v>13</v>
      </c>
      <c r="I6552" s="3">
        <v>111</v>
      </c>
      <c r="J6552" t="s">
        <v>11</v>
      </c>
      <c r="K6552" t="s">
        <v>14</v>
      </c>
      <c r="M6552" t="s">
        <v>116</v>
      </c>
      <c r="N6552">
        <f>COUNTIF('HO data'!B:B,'SP Invoice Report'!C6552)</f>
        <v>1</v>
      </c>
    </row>
    <row r="6553" spans="1:14" x14ac:dyDescent="0.2">
      <c r="A6553" s="2">
        <v>25569</v>
      </c>
      <c r="B6553" t="s">
        <v>11</v>
      </c>
      <c r="C6553" s="3">
        <v>29836420</v>
      </c>
      <c r="D6553" t="s">
        <v>11</v>
      </c>
      <c r="E6553">
        <v>0</v>
      </c>
      <c r="F6553" t="s">
        <v>12</v>
      </c>
      <c r="G6553" s="3">
        <v>233.5</v>
      </c>
      <c r="H6553" t="s">
        <v>13</v>
      </c>
      <c r="I6553" s="3">
        <v>111</v>
      </c>
      <c r="J6553" t="s">
        <v>11</v>
      </c>
      <c r="K6553" t="s">
        <v>14</v>
      </c>
      <c r="M6553" t="s">
        <v>116</v>
      </c>
      <c r="N6553">
        <f>COUNTIF('HO data'!B:B,'SP Invoice Report'!C6553)</f>
        <v>1</v>
      </c>
    </row>
    <row r="6554" spans="1:14" x14ac:dyDescent="0.2">
      <c r="A6554" s="2">
        <v>25569</v>
      </c>
      <c r="B6554" t="s">
        <v>11</v>
      </c>
      <c r="C6554" s="3">
        <v>29836441</v>
      </c>
      <c r="D6554" t="s">
        <v>11</v>
      </c>
      <c r="E6554">
        <v>0</v>
      </c>
      <c r="F6554" t="s">
        <v>12</v>
      </c>
      <c r="G6554" s="3">
        <v>47</v>
      </c>
      <c r="H6554" t="s">
        <v>15</v>
      </c>
      <c r="I6554" s="3">
        <v>111</v>
      </c>
      <c r="J6554" t="s">
        <v>11</v>
      </c>
      <c r="K6554" t="s">
        <v>16</v>
      </c>
      <c r="M6554" t="s">
        <v>116</v>
      </c>
      <c r="N6554">
        <f>COUNTIF('HO data'!B:B,'SP Invoice Report'!C6554)</f>
        <v>1</v>
      </c>
    </row>
    <row r="6555" spans="1:14" x14ac:dyDescent="0.2">
      <c r="A6555" s="2">
        <v>25569</v>
      </c>
      <c r="B6555" t="s">
        <v>11</v>
      </c>
      <c r="C6555" s="3">
        <v>29836558</v>
      </c>
      <c r="D6555" t="s">
        <v>11</v>
      </c>
      <c r="E6555">
        <v>0</v>
      </c>
      <c r="F6555" t="s">
        <v>12</v>
      </c>
      <c r="G6555" s="3">
        <v>150</v>
      </c>
      <c r="H6555" t="s">
        <v>15</v>
      </c>
      <c r="I6555" s="3">
        <v>111</v>
      </c>
      <c r="J6555" t="s">
        <v>11</v>
      </c>
      <c r="K6555" t="s">
        <v>16</v>
      </c>
      <c r="M6555" t="s">
        <v>116</v>
      </c>
      <c r="N6555">
        <f>COUNTIF('HO data'!B:B,'SP Invoice Report'!C6555)</f>
        <v>1</v>
      </c>
    </row>
    <row r="6556" spans="1:14" x14ac:dyDescent="0.2">
      <c r="A6556" s="2">
        <v>25569</v>
      </c>
      <c r="B6556" t="s">
        <v>11</v>
      </c>
      <c r="C6556" s="3">
        <v>29836945</v>
      </c>
      <c r="D6556" t="s">
        <v>11</v>
      </c>
      <c r="E6556">
        <v>0</v>
      </c>
      <c r="F6556" t="s">
        <v>12</v>
      </c>
      <c r="G6556" s="3">
        <v>291</v>
      </c>
      <c r="H6556" t="s">
        <v>15</v>
      </c>
      <c r="I6556" s="3">
        <v>111</v>
      </c>
      <c r="J6556" t="s">
        <v>11</v>
      </c>
      <c r="K6556" t="s">
        <v>16</v>
      </c>
      <c r="M6556" t="s">
        <v>116</v>
      </c>
      <c r="N6556">
        <f>COUNTIF('HO data'!B:B,'SP Invoice Report'!C6556)</f>
        <v>1</v>
      </c>
    </row>
    <row r="6557" spans="1:14" x14ac:dyDescent="0.2">
      <c r="A6557" s="2">
        <v>25569</v>
      </c>
      <c r="B6557" t="s">
        <v>11</v>
      </c>
      <c r="C6557" s="3">
        <v>29837006</v>
      </c>
      <c r="D6557" t="s">
        <v>11</v>
      </c>
      <c r="E6557">
        <v>0</v>
      </c>
      <c r="F6557" t="s">
        <v>12</v>
      </c>
      <c r="G6557" s="3">
        <v>93.48</v>
      </c>
      <c r="H6557" t="s">
        <v>13</v>
      </c>
      <c r="I6557" s="3">
        <v>111</v>
      </c>
      <c r="J6557" t="s">
        <v>11</v>
      </c>
      <c r="K6557" t="s">
        <v>14</v>
      </c>
      <c r="M6557" t="s">
        <v>116</v>
      </c>
      <c r="N6557">
        <f>COUNTIF('HO data'!B:B,'SP Invoice Report'!C6557)</f>
        <v>1</v>
      </c>
    </row>
    <row r="6558" spans="1:14" x14ac:dyDescent="0.2">
      <c r="A6558" s="2">
        <v>25569</v>
      </c>
      <c r="B6558" t="s">
        <v>11</v>
      </c>
      <c r="C6558" s="3">
        <v>29837100</v>
      </c>
      <c r="D6558" t="s">
        <v>11</v>
      </c>
      <c r="E6558">
        <v>0</v>
      </c>
      <c r="F6558" t="s">
        <v>12</v>
      </c>
      <c r="G6558" s="3">
        <v>233.8</v>
      </c>
      <c r="H6558" t="s">
        <v>13</v>
      </c>
      <c r="I6558" s="3">
        <v>111</v>
      </c>
      <c r="J6558" t="s">
        <v>11</v>
      </c>
      <c r="K6558" t="s">
        <v>14</v>
      </c>
      <c r="M6558" t="s">
        <v>116</v>
      </c>
      <c r="N6558">
        <f>COUNTIF('HO data'!B:B,'SP Invoice Report'!C6558)</f>
        <v>1</v>
      </c>
    </row>
    <row r="6559" spans="1:14" x14ac:dyDescent="0.2">
      <c r="A6559" s="2">
        <v>25569</v>
      </c>
      <c r="B6559" t="s">
        <v>11</v>
      </c>
      <c r="C6559" s="3">
        <v>29837267</v>
      </c>
      <c r="D6559" t="s">
        <v>11</v>
      </c>
      <c r="E6559">
        <v>0</v>
      </c>
      <c r="F6559" t="s">
        <v>12</v>
      </c>
      <c r="G6559" s="3">
        <v>106.66</v>
      </c>
      <c r="H6559" t="s">
        <v>13</v>
      </c>
      <c r="I6559" s="3">
        <v>111</v>
      </c>
      <c r="J6559" t="s">
        <v>11</v>
      </c>
      <c r="K6559" t="s">
        <v>14</v>
      </c>
      <c r="M6559" t="s">
        <v>116</v>
      </c>
      <c r="N6559">
        <f>COUNTIF('HO data'!B:B,'SP Invoice Report'!C6559)</f>
        <v>1</v>
      </c>
    </row>
    <row r="6560" spans="1:14" x14ac:dyDescent="0.2">
      <c r="A6560" s="2">
        <v>25569</v>
      </c>
      <c r="B6560" t="s">
        <v>11</v>
      </c>
      <c r="C6560" s="3">
        <v>29837291</v>
      </c>
      <c r="D6560" t="s">
        <v>11</v>
      </c>
      <c r="E6560">
        <v>0</v>
      </c>
      <c r="F6560" t="s">
        <v>12</v>
      </c>
      <c r="G6560" s="3">
        <v>94</v>
      </c>
      <c r="H6560" t="s">
        <v>15</v>
      </c>
      <c r="I6560" s="3">
        <v>111</v>
      </c>
      <c r="J6560" t="s">
        <v>11</v>
      </c>
      <c r="K6560" t="s">
        <v>16</v>
      </c>
      <c r="M6560" t="s">
        <v>116</v>
      </c>
      <c r="N6560">
        <f>COUNTIF('HO data'!B:B,'SP Invoice Report'!C6560)</f>
        <v>1</v>
      </c>
    </row>
    <row r="6561" spans="1:14" x14ac:dyDescent="0.2">
      <c r="A6561" s="2">
        <v>25569</v>
      </c>
      <c r="B6561" t="s">
        <v>11</v>
      </c>
      <c r="C6561" s="3">
        <v>29837435</v>
      </c>
      <c r="D6561" t="s">
        <v>11</v>
      </c>
      <c r="E6561">
        <v>0</v>
      </c>
      <c r="F6561" t="s">
        <v>12</v>
      </c>
      <c r="G6561" s="3">
        <v>140.28</v>
      </c>
      <c r="H6561" t="s">
        <v>13</v>
      </c>
      <c r="I6561" s="3">
        <v>111</v>
      </c>
      <c r="J6561" t="s">
        <v>11</v>
      </c>
      <c r="K6561" t="s">
        <v>14</v>
      </c>
      <c r="M6561" t="s">
        <v>116</v>
      </c>
      <c r="N6561">
        <f>COUNTIF('HO data'!B:B,'SP Invoice Report'!C6561)</f>
        <v>1</v>
      </c>
    </row>
    <row r="6562" spans="1:14" x14ac:dyDescent="0.2">
      <c r="A6562" s="2">
        <v>25569</v>
      </c>
      <c r="B6562" t="s">
        <v>11</v>
      </c>
      <c r="C6562" s="3">
        <v>29837587</v>
      </c>
      <c r="D6562" t="s">
        <v>11</v>
      </c>
      <c r="E6562">
        <v>0</v>
      </c>
      <c r="F6562" t="s">
        <v>12</v>
      </c>
      <c r="G6562" s="3">
        <v>93.52</v>
      </c>
      <c r="H6562" t="s">
        <v>13</v>
      </c>
      <c r="I6562" s="3">
        <v>111</v>
      </c>
      <c r="J6562" t="s">
        <v>11</v>
      </c>
      <c r="K6562" t="s">
        <v>14</v>
      </c>
      <c r="M6562" t="s">
        <v>116</v>
      </c>
      <c r="N6562">
        <f>COUNTIF('HO data'!B:B,'SP Invoice Report'!C6562)</f>
        <v>1</v>
      </c>
    </row>
    <row r="6563" spans="1:14" x14ac:dyDescent="0.2">
      <c r="A6563" s="2">
        <v>25569</v>
      </c>
      <c r="B6563" t="s">
        <v>11</v>
      </c>
      <c r="C6563" s="3">
        <v>29837600</v>
      </c>
      <c r="D6563" t="s">
        <v>11</v>
      </c>
      <c r="E6563">
        <v>0</v>
      </c>
      <c r="F6563" t="s">
        <v>12</v>
      </c>
      <c r="G6563" s="3">
        <v>93.52</v>
      </c>
      <c r="H6563" t="s">
        <v>13</v>
      </c>
      <c r="I6563" s="3">
        <v>111</v>
      </c>
      <c r="J6563" t="s">
        <v>11</v>
      </c>
      <c r="K6563" t="s">
        <v>14</v>
      </c>
      <c r="M6563" t="s">
        <v>116</v>
      </c>
      <c r="N6563">
        <f>COUNTIF('HO data'!B:B,'SP Invoice Report'!C6563)</f>
        <v>1</v>
      </c>
    </row>
    <row r="6564" spans="1:14" x14ac:dyDescent="0.2">
      <c r="A6564" s="2">
        <v>25569</v>
      </c>
      <c r="B6564" t="s">
        <v>11</v>
      </c>
      <c r="C6564" s="3">
        <v>29837704</v>
      </c>
      <c r="D6564" t="s">
        <v>11</v>
      </c>
      <c r="E6564">
        <v>0</v>
      </c>
      <c r="F6564" t="s">
        <v>12</v>
      </c>
      <c r="G6564" s="3">
        <v>150</v>
      </c>
      <c r="H6564" t="s">
        <v>15</v>
      </c>
      <c r="I6564" s="3">
        <v>111</v>
      </c>
      <c r="J6564" t="s">
        <v>11</v>
      </c>
      <c r="K6564" t="s">
        <v>16</v>
      </c>
      <c r="M6564" t="s">
        <v>116</v>
      </c>
      <c r="N6564">
        <f>COUNTIF('HO data'!B:B,'SP Invoice Report'!C6564)</f>
        <v>1</v>
      </c>
    </row>
    <row r="6565" spans="1:14" x14ac:dyDescent="0.2">
      <c r="A6565" s="2">
        <v>25569</v>
      </c>
      <c r="B6565" t="s">
        <v>11</v>
      </c>
      <c r="C6565" s="3">
        <v>29837952</v>
      </c>
      <c r="D6565" t="s">
        <v>11</v>
      </c>
      <c r="E6565">
        <v>0</v>
      </c>
      <c r="F6565" t="s">
        <v>12</v>
      </c>
      <c r="G6565" s="3">
        <v>140.31</v>
      </c>
      <c r="H6565" t="s">
        <v>13</v>
      </c>
      <c r="I6565" s="3">
        <v>111</v>
      </c>
      <c r="J6565" t="s">
        <v>11</v>
      </c>
      <c r="K6565" t="s">
        <v>14</v>
      </c>
      <c r="M6565" t="s">
        <v>116</v>
      </c>
      <c r="N6565">
        <f>COUNTIF('HO data'!B:B,'SP Invoice Report'!C6565)</f>
        <v>1</v>
      </c>
    </row>
    <row r="6566" spans="1:14" x14ac:dyDescent="0.2">
      <c r="A6566" s="2">
        <v>25569</v>
      </c>
      <c r="B6566" t="s">
        <v>11</v>
      </c>
      <c r="C6566" s="3">
        <v>29837981</v>
      </c>
      <c r="D6566" t="s">
        <v>11</v>
      </c>
      <c r="E6566">
        <v>0</v>
      </c>
      <c r="F6566" t="s">
        <v>12</v>
      </c>
      <c r="G6566" s="3">
        <v>150</v>
      </c>
      <c r="H6566" t="s">
        <v>15</v>
      </c>
      <c r="I6566" s="3">
        <v>111</v>
      </c>
      <c r="J6566" t="s">
        <v>11</v>
      </c>
      <c r="K6566" t="s">
        <v>16</v>
      </c>
      <c r="M6566" t="s">
        <v>116</v>
      </c>
      <c r="N6566">
        <f>COUNTIF('HO data'!B:B,'SP Invoice Report'!C6566)</f>
        <v>1</v>
      </c>
    </row>
    <row r="6567" spans="1:14" x14ac:dyDescent="0.2">
      <c r="A6567" s="2">
        <v>25569</v>
      </c>
      <c r="B6567" t="s">
        <v>11</v>
      </c>
      <c r="C6567" s="3">
        <v>29838180</v>
      </c>
      <c r="D6567" t="s">
        <v>11</v>
      </c>
      <c r="E6567">
        <v>0</v>
      </c>
      <c r="F6567" t="s">
        <v>12</v>
      </c>
      <c r="G6567" s="3">
        <v>83.36</v>
      </c>
      <c r="H6567" t="s">
        <v>13</v>
      </c>
      <c r="I6567" s="3">
        <v>111</v>
      </c>
      <c r="J6567" t="s">
        <v>11</v>
      </c>
      <c r="K6567" t="s">
        <v>14</v>
      </c>
      <c r="M6567" t="s">
        <v>116</v>
      </c>
      <c r="N6567">
        <f>COUNTIF('HO data'!B:B,'SP Invoice Report'!C6567)</f>
        <v>1</v>
      </c>
    </row>
    <row r="6568" spans="1:14" x14ac:dyDescent="0.2">
      <c r="A6568" s="2">
        <v>25569</v>
      </c>
      <c r="B6568" t="s">
        <v>11</v>
      </c>
      <c r="C6568" s="3">
        <v>29838363</v>
      </c>
      <c r="D6568" t="s">
        <v>11</v>
      </c>
      <c r="E6568">
        <v>0</v>
      </c>
      <c r="F6568" t="s">
        <v>12</v>
      </c>
      <c r="G6568" s="3">
        <v>93.58</v>
      </c>
      <c r="H6568" t="s">
        <v>13</v>
      </c>
      <c r="I6568" s="3">
        <v>111</v>
      </c>
      <c r="J6568" t="s">
        <v>11</v>
      </c>
      <c r="K6568" t="s">
        <v>14</v>
      </c>
      <c r="M6568" t="s">
        <v>116</v>
      </c>
      <c r="N6568">
        <f>COUNTIF('HO data'!B:B,'SP Invoice Report'!C6568)</f>
        <v>1</v>
      </c>
    </row>
    <row r="6569" spans="1:14" x14ac:dyDescent="0.2">
      <c r="A6569" s="2">
        <v>25569</v>
      </c>
      <c r="B6569" t="s">
        <v>11</v>
      </c>
      <c r="C6569" s="3">
        <v>29838395</v>
      </c>
      <c r="D6569" t="s">
        <v>11</v>
      </c>
      <c r="E6569">
        <v>0</v>
      </c>
      <c r="F6569" t="s">
        <v>12</v>
      </c>
      <c r="G6569" s="3">
        <v>140.43</v>
      </c>
      <c r="H6569" t="s">
        <v>13</v>
      </c>
      <c r="I6569" s="3">
        <v>111</v>
      </c>
      <c r="J6569" t="s">
        <v>11</v>
      </c>
      <c r="K6569" t="s">
        <v>14</v>
      </c>
      <c r="M6569" t="s">
        <v>116</v>
      </c>
      <c r="N6569">
        <f>COUNTIF('HO data'!B:B,'SP Invoice Report'!C6569)</f>
        <v>1</v>
      </c>
    </row>
    <row r="6570" spans="1:14" x14ac:dyDescent="0.2">
      <c r="A6570" s="2">
        <v>25569</v>
      </c>
      <c r="B6570" t="s">
        <v>11</v>
      </c>
      <c r="C6570" s="3">
        <v>29838563</v>
      </c>
      <c r="D6570" t="s">
        <v>11</v>
      </c>
      <c r="E6570">
        <v>0</v>
      </c>
      <c r="F6570" t="s">
        <v>12</v>
      </c>
      <c r="G6570" s="3">
        <v>300</v>
      </c>
      <c r="H6570" t="s">
        <v>15</v>
      </c>
      <c r="I6570" s="3">
        <v>111</v>
      </c>
      <c r="J6570" t="s">
        <v>11</v>
      </c>
      <c r="K6570" t="s">
        <v>16</v>
      </c>
      <c r="M6570" t="s">
        <v>116</v>
      </c>
      <c r="N6570">
        <f>COUNTIF('HO data'!B:B,'SP Invoice Report'!C6570)</f>
        <v>1</v>
      </c>
    </row>
    <row r="6571" spans="1:14" x14ac:dyDescent="0.2">
      <c r="A6571" s="2">
        <v>25569</v>
      </c>
      <c r="B6571" t="s">
        <v>11</v>
      </c>
      <c r="C6571" s="3">
        <v>29839000</v>
      </c>
      <c r="D6571" t="s">
        <v>11</v>
      </c>
      <c r="E6571">
        <v>0</v>
      </c>
      <c r="F6571" t="s">
        <v>12</v>
      </c>
      <c r="G6571" s="3">
        <v>187.08</v>
      </c>
      <c r="H6571" t="s">
        <v>13</v>
      </c>
      <c r="I6571" s="3">
        <v>111</v>
      </c>
      <c r="J6571" t="s">
        <v>11</v>
      </c>
      <c r="K6571" t="s">
        <v>14</v>
      </c>
      <c r="M6571" t="s">
        <v>116</v>
      </c>
      <c r="N6571">
        <f>COUNTIF('HO data'!B:B,'SP Invoice Report'!C6571)</f>
        <v>1</v>
      </c>
    </row>
    <row r="6572" spans="1:14" x14ac:dyDescent="0.2">
      <c r="A6572" s="2">
        <v>25569</v>
      </c>
      <c r="B6572" t="s">
        <v>11</v>
      </c>
      <c r="C6572" s="3">
        <v>29839070</v>
      </c>
      <c r="D6572" t="s">
        <v>11</v>
      </c>
      <c r="E6572">
        <v>0</v>
      </c>
      <c r="F6572" t="s">
        <v>12</v>
      </c>
      <c r="G6572" s="3">
        <v>280.68</v>
      </c>
      <c r="H6572" t="s">
        <v>13</v>
      </c>
      <c r="I6572" s="3">
        <v>111</v>
      </c>
      <c r="J6572" t="s">
        <v>11</v>
      </c>
      <c r="K6572" t="s">
        <v>14</v>
      </c>
      <c r="M6572" t="s">
        <v>116</v>
      </c>
      <c r="N6572">
        <f>COUNTIF('HO data'!B:B,'SP Invoice Report'!C6572)</f>
        <v>1</v>
      </c>
    </row>
    <row r="6573" spans="1:14" x14ac:dyDescent="0.2">
      <c r="A6573" s="2">
        <v>25569</v>
      </c>
      <c r="B6573" t="s">
        <v>11</v>
      </c>
      <c r="C6573" s="3">
        <v>29839114</v>
      </c>
      <c r="D6573" t="s">
        <v>11</v>
      </c>
      <c r="E6573">
        <v>0</v>
      </c>
      <c r="F6573" t="s">
        <v>12</v>
      </c>
      <c r="G6573" s="3">
        <v>228.58</v>
      </c>
      <c r="H6573" t="s">
        <v>13</v>
      </c>
      <c r="I6573" s="3">
        <v>111</v>
      </c>
      <c r="J6573" t="s">
        <v>11</v>
      </c>
      <c r="K6573" t="s">
        <v>14</v>
      </c>
      <c r="M6573" t="s">
        <v>116</v>
      </c>
      <c r="N6573">
        <f>COUNTIF('HO data'!B:B,'SP Invoice Report'!C6573)</f>
        <v>1</v>
      </c>
    </row>
    <row r="6574" spans="1:14" x14ac:dyDescent="0.2">
      <c r="A6574" s="2">
        <v>25569</v>
      </c>
      <c r="B6574" t="s">
        <v>11</v>
      </c>
      <c r="C6574" s="3">
        <v>29839150</v>
      </c>
      <c r="D6574" t="s">
        <v>11</v>
      </c>
      <c r="E6574">
        <v>0</v>
      </c>
      <c r="F6574" t="s">
        <v>12</v>
      </c>
      <c r="G6574" s="3">
        <v>166.68</v>
      </c>
      <c r="H6574" t="s">
        <v>13</v>
      </c>
      <c r="I6574" s="3">
        <v>111</v>
      </c>
      <c r="J6574" t="s">
        <v>11</v>
      </c>
      <c r="K6574" t="s">
        <v>14</v>
      </c>
      <c r="M6574" t="s">
        <v>116</v>
      </c>
      <c r="N6574">
        <f>COUNTIF('HO data'!B:B,'SP Invoice Report'!C6574)</f>
        <v>1</v>
      </c>
    </row>
    <row r="6575" spans="1:14" x14ac:dyDescent="0.2">
      <c r="A6575" s="2">
        <v>25569</v>
      </c>
      <c r="B6575" t="s">
        <v>11</v>
      </c>
      <c r="C6575" s="3">
        <v>29839315</v>
      </c>
      <c r="D6575" t="s">
        <v>11</v>
      </c>
      <c r="E6575">
        <v>0</v>
      </c>
      <c r="F6575" t="s">
        <v>12</v>
      </c>
      <c r="G6575" s="3">
        <v>92.82</v>
      </c>
      <c r="H6575" t="s">
        <v>13</v>
      </c>
      <c r="I6575" s="3">
        <v>111</v>
      </c>
      <c r="J6575" t="s">
        <v>11</v>
      </c>
      <c r="K6575" t="s">
        <v>14</v>
      </c>
      <c r="M6575" t="s">
        <v>116</v>
      </c>
      <c r="N6575">
        <f>COUNTIF('HO data'!B:B,'SP Invoice Report'!C6575)</f>
        <v>1</v>
      </c>
    </row>
    <row r="6576" spans="1:14" x14ac:dyDescent="0.2">
      <c r="A6576" s="2">
        <v>25569</v>
      </c>
      <c r="B6576" t="s">
        <v>11</v>
      </c>
      <c r="C6576" s="3">
        <v>29839447</v>
      </c>
      <c r="D6576" t="s">
        <v>11</v>
      </c>
      <c r="E6576">
        <v>0</v>
      </c>
      <c r="F6576" t="s">
        <v>12</v>
      </c>
      <c r="G6576" s="3">
        <v>93.54</v>
      </c>
      <c r="H6576" t="s">
        <v>13</v>
      </c>
      <c r="I6576" s="3">
        <v>111</v>
      </c>
      <c r="J6576" t="s">
        <v>11</v>
      </c>
      <c r="K6576" t="s">
        <v>14</v>
      </c>
      <c r="M6576" t="s">
        <v>116</v>
      </c>
      <c r="N6576">
        <f>COUNTIF('HO data'!B:B,'SP Invoice Report'!C6576)</f>
        <v>1</v>
      </c>
    </row>
    <row r="6577" spans="1:14" x14ac:dyDescent="0.2">
      <c r="A6577" s="2">
        <v>25569</v>
      </c>
      <c r="B6577" t="s">
        <v>11</v>
      </c>
      <c r="C6577" s="3">
        <v>29839680</v>
      </c>
      <c r="D6577" t="s">
        <v>11</v>
      </c>
      <c r="E6577">
        <v>0</v>
      </c>
      <c r="F6577" t="s">
        <v>12</v>
      </c>
      <c r="G6577" s="3">
        <v>45.88</v>
      </c>
      <c r="H6577" t="s">
        <v>13</v>
      </c>
      <c r="I6577" s="3">
        <v>111</v>
      </c>
      <c r="J6577" t="s">
        <v>11</v>
      </c>
      <c r="K6577" t="s">
        <v>14</v>
      </c>
      <c r="M6577" t="s">
        <v>116</v>
      </c>
      <c r="N6577">
        <f>COUNTIF('HO data'!B:B,'SP Invoice Report'!C6577)</f>
        <v>1</v>
      </c>
    </row>
    <row r="6578" spans="1:14" x14ac:dyDescent="0.2">
      <c r="A6578" s="2">
        <v>25569</v>
      </c>
      <c r="B6578" t="s">
        <v>11</v>
      </c>
      <c r="C6578" s="3">
        <v>29840117</v>
      </c>
      <c r="D6578" t="s">
        <v>11</v>
      </c>
      <c r="E6578">
        <v>0</v>
      </c>
      <c r="F6578" t="s">
        <v>12</v>
      </c>
      <c r="G6578" s="3">
        <v>225</v>
      </c>
      <c r="H6578" t="s">
        <v>15</v>
      </c>
      <c r="I6578" s="3">
        <v>111</v>
      </c>
      <c r="J6578" t="s">
        <v>11</v>
      </c>
      <c r="K6578" t="s">
        <v>16</v>
      </c>
      <c r="M6578" t="s">
        <v>116</v>
      </c>
      <c r="N6578">
        <f>COUNTIF('HO data'!B:B,'SP Invoice Report'!C6578)</f>
        <v>1</v>
      </c>
    </row>
    <row r="6579" spans="1:14" x14ac:dyDescent="0.2">
      <c r="A6579" s="2">
        <v>25569</v>
      </c>
      <c r="B6579" t="s">
        <v>11</v>
      </c>
      <c r="C6579" s="3">
        <v>29840121</v>
      </c>
      <c r="D6579" t="s">
        <v>11</v>
      </c>
      <c r="E6579">
        <v>0</v>
      </c>
      <c r="F6579" t="s">
        <v>12</v>
      </c>
      <c r="G6579" s="3">
        <v>291</v>
      </c>
      <c r="H6579" t="s">
        <v>15</v>
      </c>
      <c r="I6579" s="3">
        <v>111</v>
      </c>
      <c r="J6579" t="s">
        <v>11</v>
      </c>
      <c r="K6579" t="s">
        <v>16</v>
      </c>
      <c r="M6579" t="s">
        <v>116</v>
      </c>
      <c r="N6579">
        <f>COUNTIF('HO data'!B:B,'SP Invoice Report'!C6579)</f>
        <v>1</v>
      </c>
    </row>
    <row r="6580" spans="1:14" x14ac:dyDescent="0.2">
      <c r="A6580" s="2">
        <v>25569</v>
      </c>
      <c r="B6580" t="s">
        <v>11</v>
      </c>
      <c r="C6580" s="3">
        <v>29840694</v>
      </c>
      <c r="D6580" t="s">
        <v>11</v>
      </c>
      <c r="E6580">
        <v>0</v>
      </c>
      <c r="F6580" t="s">
        <v>12</v>
      </c>
      <c r="G6580" s="3">
        <v>234.2</v>
      </c>
      <c r="H6580" t="s">
        <v>13</v>
      </c>
      <c r="I6580" s="3">
        <v>111</v>
      </c>
      <c r="J6580" t="s">
        <v>11</v>
      </c>
      <c r="K6580" t="s">
        <v>14</v>
      </c>
      <c r="M6580" t="s">
        <v>116</v>
      </c>
      <c r="N6580">
        <f>COUNTIF('HO data'!B:B,'SP Invoice Report'!C6580)</f>
        <v>1</v>
      </c>
    </row>
    <row r="6581" spans="1:14" x14ac:dyDescent="0.2">
      <c r="A6581" s="2">
        <v>25569</v>
      </c>
      <c r="B6581" t="s">
        <v>11</v>
      </c>
      <c r="C6581" s="3">
        <v>29840871</v>
      </c>
      <c r="D6581" t="s">
        <v>11</v>
      </c>
      <c r="E6581">
        <v>0</v>
      </c>
      <c r="F6581" t="s">
        <v>12</v>
      </c>
      <c r="G6581" s="3">
        <v>93.64</v>
      </c>
      <c r="H6581" t="s">
        <v>13</v>
      </c>
      <c r="I6581" s="3">
        <v>111</v>
      </c>
      <c r="J6581" t="s">
        <v>11</v>
      </c>
      <c r="K6581" t="s">
        <v>14</v>
      </c>
      <c r="M6581" t="s">
        <v>116</v>
      </c>
      <c r="N6581">
        <f>COUNTIF('HO data'!B:B,'SP Invoice Report'!C6581)</f>
        <v>1</v>
      </c>
    </row>
    <row r="6582" spans="1:14" x14ac:dyDescent="0.2">
      <c r="A6582" s="2">
        <v>25569</v>
      </c>
      <c r="B6582" t="s">
        <v>11</v>
      </c>
      <c r="C6582" s="3">
        <v>29841251</v>
      </c>
      <c r="D6582" t="s">
        <v>11</v>
      </c>
      <c r="E6582">
        <v>0</v>
      </c>
      <c r="F6582" t="s">
        <v>12</v>
      </c>
      <c r="G6582" s="3">
        <v>45.84</v>
      </c>
      <c r="H6582" t="s">
        <v>13</v>
      </c>
      <c r="I6582" s="3">
        <v>111</v>
      </c>
      <c r="J6582" t="s">
        <v>11</v>
      </c>
      <c r="K6582" t="s">
        <v>14</v>
      </c>
      <c r="M6582" t="s">
        <v>116</v>
      </c>
      <c r="N6582">
        <f>COUNTIF('HO data'!B:B,'SP Invoice Report'!C6582)</f>
        <v>1</v>
      </c>
    </row>
    <row r="6583" spans="1:14" x14ac:dyDescent="0.2">
      <c r="A6583" s="2">
        <v>25569</v>
      </c>
      <c r="B6583" t="s">
        <v>11</v>
      </c>
      <c r="C6583" s="3">
        <v>29841997</v>
      </c>
      <c r="D6583" t="s">
        <v>11</v>
      </c>
      <c r="E6583">
        <v>0</v>
      </c>
      <c r="F6583" t="s">
        <v>12</v>
      </c>
      <c r="G6583" s="3">
        <v>38</v>
      </c>
      <c r="H6583" t="s">
        <v>13</v>
      </c>
      <c r="I6583" s="3">
        <v>111</v>
      </c>
      <c r="J6583" t="s">
        <v>11</v>
      </c>
      <c r="K6583" t="s">
        <v>14</v>
      </c>
      <c r="M6583" t="s">
        <v>116</v>
      </c>
      <c r="N6583">
        <f>COUNTIF('HO data'!B:B,'SP Invoice Report'!C6583)</f>
        <v>1</v>
      </c>
    </row>
    <row r="6584" spans="1:14" x14ac:dyDescent="0.2">
      <c r="A6584" s="2">
        <v>25569</v>
      </c>
      <c r="B6584" t="s">
        <v>11</v>
      </c>
      <c r="C6584" s="3">
        <v>29842175</v>
      </c>
      <c r="D6584" t="s">
        <v>11</v>
      </c>
      <c r="E6584">
        <v>0</v>
      </c>
      <c r="F6584" t="s">
        <v>12</v>
      </c>
      <c r="G6584" s="3">
        <v>45.84</v>
      </c>
      <c r="H6584" t="s">
        <v>13</v>
      </c>
      <c r="I6584" s="3">
        <v>111</v>
      </c>
      <c r="J6584" t="s">
        <v>11</v>
      </c>
      <c r="K6584" t="s">
        <v>14</v>
      </c>
      <c r="M6584" t="s">
        <v>116</v>
      </c>
      <c r="N6584">
        <f>COUNTIF('HO data'!B:B,'SP Invoice Report'!C6584)</f>
        <v>1</v>
      </c>
    </row>
    <row r="6585" spans="1:14" x14ac:dyDescent="0.2">
      <c r="A6585" s="2">
        <v>25569</v>
      </c>
      <c r="B6585" t="s">
        <v>11</v>
      </c>
      <c r="C6585" s="3">
        <v>29842246</v>
      </c>
      <c r="D6585" t="s">
        <v>11</v>
      </c>
      <c r="E6585">
        <v>0</v>
      </c>
      <c r="F6585" t="s">
        <v>12</v>
      </c>
      <c r="G6585" s="3">
        <v>23.96</v>
      </c>
      <c r="H6585" t="s">
        <v>13</v>
      </c>
      <c r="I6585" s="3">
        <v>111</v>
      </c>
      <c r="J6585" t="s">
        <v>11</v>
      </c>
      <c r="K6585" t="s">
        <v>14</v>
      </c>
      <c r="M6585" t="s">
        <v>116</v>
      </c>
      <c r="N6585">
        <f>COUNTIF('HO data'!B:B,'SP Invoice Report'!C6585)</f>
        <v>1</v>
      </c>
    </row>
    <row r="6586" spans="1:14" x14ac:dyDescent="0.2">
      <c r="A6586" s="2">
        <v>25569</v>
      </c>
      <c r="B6586" t="s">
        <v>11</v>
      </c>
      <c r="C6586" s="3">
        <v>29842366</v>
      </c>
      <c r="D6586" t="s">
        <v>11</v>
      </c>
      <c r="E6586">
        <v>0</v>
      </c>
      <c r="F6586" t="s">
        <v>12</v>
      </c>
      <c r="G6586" s="3">
        <v>300</v>
      </c>
      <c r="H6586" t="s">
        <v>15</v>
      </c>
      <c r="I6586" s="3">
        <v>111</v>
      </c>
      <c r="J6586" t="s">
        <v>11</v>
      </c>
      <c r="K6586" t="s">
        <v>16</v>
      </c>
      <c r="M6586" t="s">
        <v>116</v>
      </c>
      <c r="N6586">
        <f>COUNTIF('HO data'!B:B,'SP Invoice Report'!C6586)</f>
        <v>1</v>
      </c>
    </row>
    <row r="6587" spans="1:14" x14ac:dyDescent="0.2">
      <c r="A6587" s="2">
        <v>25569</v>
      </c>
      <c r="B6587" t="s">
        <v>11</v>
      </c>
      <c r="C6587" s="3">
        <v>29842392</v>
      </c>
      <c r="D6587" t="s">
        <v>11</v>
      </c>
      <c r="E6587">
        <v>0</v>
      </c>
      <c r="F6587" t="s">
        <v>12</v>
      </c>
      <c r="G6587" s="3">
        <v>66.400000000000006</v>
      </c>
      <c r="H6587" t="s">
        <v>15</v>
      </c>
      <c r="I6587" s="3">
        <v>111</v>
      </c>
      <c r="J6587" t="s">
        <v>11</v>
      </c>
      <c r="K6587" t="s">
        <v>16</v>
      </c>
      <c r="M6587" t="s">
        <v>116</v>
      </c>
      <c r="N6587">
        <f>COUNTIF('HO data'!B:B,'SP Invoice Report'!C6587)</f>
        <v>1</v>
      </c>
    </row>
    <row r="6588" spans="1:14" x14ac:dyDescent="0.2">
      <c r="A6588" s="2">
        <v>25569</v>
      </c>
      <c r="B6588" t="s">
        <v>11</v>
      </c>
      <c r="C6588" s="3">
        <v>29842405</v>
      </c>
      <c r="D6588" t="s">
        <v>11</v>
      </c>
      <c r="E6588">
        <v>0</v>
      </c>
      <c r="F6588" t="s">
        <v>12</v>
      </c>
      <c r="G6588" s="3">
        <v>33.200000000000003</v>
      </c>
      <c r="H6588" t="s">
        <v>15</v>
      </c>
      <c r="I6588" s="3">
        <v>111</v>
      </c>
      <c r="J6588" t="s">
        <v>11</v>
      </c>
      <c r="K6588" t="s">
        <v>16</v>
      </c>
      <c r="M6588" t="s">
        <v>116</v>
      </c>
      <c r="N6588">
        <f>COUNTIF('HO data'!B:B,'SP Invoice Report'!C6588)</f>
        <v>1</v>
      </c>
    </row>
    <row r="6589" spans="1:14" x14ac:dyDescent="0.2">
      <c r="A6589" s="2">
        <v>25569</v>
      </c>
      <c r="B6589" t="s">
        <v>11</v>
      </c>
      <c r="C6589" s="3">
        <v>29842420</v>
      </c>
      <c r="D6589" t="s">
        <v>11</v>
      </c>
      <c r="E6589">
        <v>0</v>
      </c>
      <c r="F6589" t="s">
        <v>12</v>
      </c>
      <c r="G6589" s="3">
        <v>33.200000000000003</v>
      </c>
      <c r="H6589" t="s">
        <v>15</v>
      </c>
      <c r="I6589" s="3">
        <v>111</v>
      </c>
      <c r="J6589" t="s">
        <v>11</v>
      </c>
      <c r="K6589" t="s">
        <v>16</v>
      </c>
      <c r="M6589" t="s">
        <v>116</v>
      </c>
      <c r="N6589">
        <f>COUNTIF('HO data'!B:B,'SP Invoice Report'!C6589)</f>
        <v>1</v>
      </c>
    </row>
    <row r="6590" spans="1:14" x14ac:dyDescent="0.2">
      <c r="A6590" s="2">
        <v>25569</v>
      </c>
      <c r="B6590" t="s">
        <v>11</v>
      </c>
      <c r="C6590" s="3">
        <v>29842433</v>
      </c>
      <c r="D6590" t="s">
        <v>11</v>
      </c>
      <c r="E6590">
        <v>0</v>
      </c>
      <c r="F6590" t="s">
        <v>12</v>
      </c>
      <c r="G6590" s="3">
        <v>5.99</v>
      </c>
      <c r="H6590" t="s">
        <v>13</v>
      </c>
      <c r="I6590" s="3">
        <v>111</v>
      </c>
      <c r="J6590" t="s">
        <v>11</v>
      </c>
      <c r="K6590" t="s">
        <v>14</v>
      </c>
      <c r="M6590" t="s">
        <v>116</v>
      </c>
      <c r="N6590">
        <f>COUNTIF('HO data'!B:B,'SP Invoice Report'!C6590)</f>
        <v>1</v>
      </c>
    </row>
    <row r="6591" spans="1:14" x14ac:dyDescent="0.2">
      <c r="A6591" s="2">
        <v>25569</v>
      </c>
      <c r="B6591" t="s">
        <v>11</v>
      </c>
      <c r="C6591" s="3">
        <v>29842630</v>
      </c>
      <c r="D6591" t="s">
        <v>11</v>
      </c>
      <c r="E6591">
        <v>0</v>
      </c>
      <c r="F6591" t="s">
        <v>12</v>
      </c>
      <c r="G6591" s="3">
        <v>189.05</v>
      </c>
      <c r="H6591" t="s">
        <v>15</v>
      </c>
      <c r="I6591" s="3">
        <v>111</v>
      </c>
      <c r="J6591" t="s">
        <v>11</v>
      </c>
      <c r="K6591" t="s">
        <v>16</v>
      </c>
      <c r="M6591" t="s">
        <v>116</v>
      </c>
      <c r="N6591">
        <f>COUNTIF('HO data'!B:B,'SP Invoice Report'!C6591)</f>
        <v>2</v>
      </c>
    </row>
    <row r="6592" spans="1:14" x14ac:dyDescent="0.2">
      <c r="A6592" s="2">
        <v>25569</v>
      </c>
      <c r="B6592" t="s">
        <v>11</v>
      </c>
      <c r="C6592" s="3">
        <v>29842642</v>
      </c>
      <c r="D6592" t="s">
        <v>11</v>
      </c>
      <c r="E6592">
        <v>0</v>
      </c>
      <c r="F6592" t="s">
        <v>12</v>
      </c>
      <c r="G6592" s="3">
        <v>122.8</v>
      </c>
      <c r="H6592" t="s">
        <v>15</v>
      </c>
      <c r="I6592" s="3">
        <v>111</v>
      </c>
      <c r="J6592" t="s">
        <v>11</v>
      </c>
      <c r="K6592" t="s">
        <v>16</v>
      </c>
      <c r="M6592" t="s">
        <v>116</v>
      </c>
      <c r="N6592">
        <f>COUNTIF('HO data'!B:B,'SP Invoice Report'!C6592)</f>
        <v>1</v>
      </c>
    </row>
    <row r="6593" spans="1:14" x14ac:dyDescent="0.2">
      <c r="A6593" s="2">
        <v>25569</v>
      </c>
      <c r="B6593" t="s">
        <v>11</v>
      </c>
      <c r="C6593" s="3">
        <v>29842655</v>
      </c>
      <c r="D6593" t="s">
        <v>11</v>
      </c>
      <c r="E6593">
        <v>0</v>
      </c>
      <c r="F6593" t="s">
        <v>12</v>
      </c>
      <c r="G6593" s="3">
        <v>255.9</v>
      </c>
      <c r="H6593" t="s">
        <v>13</v>
      </c>
      <c r="I6593" s="3">
        <v>111</v>
      </c>
      <c r="J6593" t="s">
        <v>11</v>
      </c>
      <c r="K6593" t="s">
        <v>14</v>
      </c>
      <c r="M6593" t="s">
        <v>116</v>
      </c>
      <c r="N6593">
        <f>COUNTIF('HO data'!B:B,'SP Invoice Report'!C6593)</f>
        <v>1</v>
      </c>
    </row>
    <row r="6594" spans="1:14" x14ac:dyDescent="0.2">
      <c r="A6594" s="2">
        <v>25569</v>
      </c>
      <c r="B6594" t="s">
        <v>11</v>
      </c>
      <c r="C6594" s="3">
        <v>29842678</v>
      </c>
      <c r="D6594" t="s">
        <v>11</v>
      </c>
      <c r="E6594">
        <v>0</v>
      </c>
      <c r="F6594" t="s">
        <v>12</v>
      </c>
      <c r="G6594" s="3">
        <v>47.92</v>
      </c>
      <c r="H6594" t="s">
        <v>13</v>
      </c>
      <c r="I6594" s="3">
        <v>111</v>
      </c>
      <c r="J6594" t="s">
        <v>11</v>
      </c>
      <c r="K6594" t="s">
        <v>14</v>
      </c>
      <c r="M6594" t="s">
        <v>116</v>
      </c>
      <c r="N6594">
        <f>COUNTIF('HO data'!B:B,'SP Invoice Report'!C6594)</f>
        <v>1</v>
      </c>
    </row>
    <row r="6595" spans="1:14" x14ac:dyDescent="0.2">
      <c r="A6595" s="2">
        <v>25569</v>
      </c>
      <c r="B6595" t="s">
        <v>11</v>
      </c>
      <c r="C6595" s="3">
        <v>29842691</v>
      </c>
      <c r="D6595" t="s">
        <v>11</v>
      </c>
      <c r="E6595">
        <v>0</v>
      </c>
      <c r="F6595" t="s">
        <v>12</v>
      </c>
      <c r="G6595" s="3">
        <v>17.97</v>
      </c>
      <c r="H6595" t="s">
        <v>13</v>
      </c>
      <c r="I6595" s="3">
        <v>111</v>
      </c>
      <c r="J6595" t="s">
        <v>11</v>
      </c>
      <c r="K6595" t="s">
        <v>14</v>
      </c>
      <c r="M6595" t="s">
        <v>116</v>
      </c>
      <c r="N6595">
        <f>COUNTIF('HO data'!B:B,'SP Invoice Report'!C6595)</f>
        <v>1</v>
      </c>
    </row>
    <row r="6596" spans="1:14" x14ac:dyDescent="0.2">
      <c r="A6596" s="2">
        <v>25569</v>
      </c>
      <c r="B6596" t="s">
        <v>11</v>
      </c>
      <c r="C6596" s="3">
        <v>29842704</v>
      </c>
      <c r="D6596" t="s">
        <v>11</v>
      </c>
      <c r="E6596">
        <v>0</v>
      </c>
      <c r="F6596" t="s">
        <v>12</v>
      </c>
      <c r="G6596" s="3">
        <v>166.56</v>
      </c>
      <c r="H6596" t="s">
        <v>13</v>
      </c>
      <c r="I6596" s="3">
        <v>111</v>
      </c>
      <c r="J6596" t="s">
        <v>11</v>
      </c>
      <c r="K6596" t="s">
        <v>14</v>
      </c>
      <c r="M6596" t="s">
        <v>116</v>
      </c>
      <c r="N6596">
        <f>COUNTIF('HO data'!B:B,'SP Invoice Report'!C6596)</f>
        <v>1</v>
      </c>
    </row>
    <row r="6597" spans="1:14" x14ac:dyDescent="0.2">
      <c r="A6597" s="2">
        <v>25569</v>
      </c>
      <c r="B6597" t="s">
        <v>11</v>
      </c>
      <c r="C6597" s="3">
        <v>29842711</v>
      </c>
      <c r="D6597" t="s">
        <v>11</v>
      </c>
      <c r="E6597">
        <v>0</v>
      </c>
      <c r="F6597" t="s">
        <v>12</v>
      </c>
      <c r="G6597" s="3">
        <v>150</v>
      </c>
      <c r="H6597" t="s">
        <v>15</v>
      </c>
      <c r="I6597" s="3">
        <v>111</v>
      </c>
      <c r="J6597" t="s">
        <v>11</v>
      </c>
      <c r="K6597" t="s">
        <v>16</v>
      </c>
      <c r="M6597" t="s">
        <v>116</v>
      </c>
      <c r="N6597">
        <f>COUNTIF('HO data'!B:B,'SP Invoice Report'!C6597)</f>
        <v>1</v>
      </c>
    </row>
    <row r="6598" spans="1:14" x14ac:dyDescent="0.2">
      <c r="A6598" s="2">
        <v>25569</v>
      </c>
      <c r="B6598" t="s">
        <v>11</v>
      </c>
      <c r="C6598" s="3">
        <v>29842728</v>
      </c>
      <c r="D6598" t="s">
        <v>11</v>
      </c>
      <c r="E6598">
        <v>0</v>
      </c>
      <c r="F6598" t="s">
        <v>12</v>
      </c>
      <c r="G6598" s="3">
        <v>35.94</v>
      </c>
      <c r="H6598" t="s">
        <v>13</v>
      </c>
      <c r="I6598" s="3">
        <v>111</v>
      </c>
      <c r="J6598" t="s">
        <v>11</v>
      </c>
      <c r="K6598" t="s">
        <v>14</v>
      </c>
      <c r="M6598" t="s">
        <v>116</v>
      </c>
      <c r="N6598">
        <f>COUNTIF('HO data'!B:B,'SP Invoice Report'!C6598)</f>
        <v>1</v>
      </c>
    </row>
    <row r="6599" spans="1:14" x14ac:dyDescent="0.2">
      <c r="A6599" s="2">
        <v>25569</v>
      </c>
      <c r="B6599" t="s">
        <v>11</v>
      </c>
      <c r="C6599" s="3">
        <v>29842773</v>
      </c>
      <c r="D6599" t="s">
        <v>11</v>
      </c>
      <c r="E6599">
        <v>0</v>
      </c>
      <c r="F6599" t="s">
        <v>12</v>
      </c>
      <c r="G6599" s="3">
        <v>72.430000000000007</v>
      </c>
      <c r="H6599" t="s">
        <v>13</v>
      </c>
      <c r="I6599" s="3">
        <v>111</v>
      </c>
      <c r="J6599" t="s">
        <v>11</v>
      </c>
      <c r="K6599" t="s">
        <v>14</v>
      </c>
      <c r="M6599" t="s">
        <v>116</v>
      </c>
      <c r="N6599">
        <f>COUNTIF('HO data'!B:B,'SP Invoice Report'!C6599)</f>
        <v>1</v>
      </c>
    </row>
    <row r="6600" spans="1:14" x14ac:dyDescent="0.2">
      <c r="A6600" s="2">
        <v>25569</v>
      </c>
      <c r="B6600" t="s">
        <v>11</v>
      </c>
      <c r="C6600" s="3">
        <v>29842821</v>
      </c>
      <c r="D6600" t="s">
        <v>11</v>
      </c>
      <c r="E6600">
        <v>0</v>
      </c>
      <c r="F6600" t="s">
        <v>12</v>
      </c>
      <c r="G6600" s="3">
        <v>254.64</v>
      </c>
      <c r="H6600" t="s">
        <v>13</v>
      </c>
      <c r="I6600" s="3">
        <v>111</v>
      </c>
      <c r="J6600" t="s">
        <v>11</v>
      </c>
      <c r="K6600" t="s">
        <v>14</v>
      </c>
      <c r="M6600" t="s">
        <v>116</v>
      </c>
      <c r="N6600">
        <f>COUNTIF('HO data'!B:B,'SP Invoice Report'!C6600)</f>
        <v>1</v>
      </c>
    </row>
    <row r="6601" spans="1:14" x14ac:dyDescent="0.2">
      <c r="A6601" s="2">
        <v>25569</v>
      </c>
      <c r="B6601" t="s">
        <v>11</v>
      </c>
      <c r="C6601" s="3">
        <v>29842904</v>
      </c>
      <c r="D6601" t="s">
        <v>11</v>
      </c>
      <c r="E6601">
        <v>0</v>
      </c>
      <c r="F6601" t="s">
        <v>12</v>
      </c>
      <c r="G6601" s="3">
        <v>57.69</v>
      </c>
      <c r="H6601" t="s">
        <v>13</v>
      </c>
      <c r="I6601" s="3">
        <v>111</v>
      </c>
      <c r="J6601" t="s">
        <v>11</v>
      </c>
      <c r="K6601" t="s">
        <v>14</v>
      </c>
      <c r="M6601" t="s">
        <v>116</v>
      </c>
      <c r="N6601">
        <f>COUNTIF('HO data'!B:B,'SP Invoice Report'!C6601)</f>
        <v>1</v>
      </c>
    </row>
    <row r="6602" spans="1:14" x14ac:dyDescent="0.2">
      <c r="A6602" s="2">
        <v>25569</v>
      </c>
      <c r="B6602" t="s">
        <v>11</v>
      </c>
      <c r="C6602" s="3">
        <v>29843031</v>
      </c>
      <c r="D6602" t="s">
        <v>11</v>
      </c>
      <c r="E6602">
        <v>0</v>
      </c>
      <c r="F6602" t="s">
        <v>12</v>
      </c>
      <c r="G6602" s="3">
        <v>38.46</v>
      </c>
      <c r="H6602" t="s">
        <v>13</v>
      </c>
      <c r="I6602" s="3">
        <v>111</v>
      </c>
      <c r="J6602" t="s">
        <v>11</v>
      </c>
      <c r="K6602" t="s">
        <v>14</v>
      </c>
      <c r="M6602" t="s">
        <v>116</v>
      </c>
      <c r="N6602">
        <f>COUNTIF('HO data'!B:B,'SP Invoice Report'!C6602)</f>
        <v>1</v>
      </c>
    </row>
    <row r="6603" spans="1:14" x14ac:dyDescent="0.2">
      <c r="A6603" s="2">
        <v>25569</v>
      </c>
      <c r="B6603" t="s">
        <v>11</v>
      </c>
      <c r="C6603" s="3">
        <v>29843032</v>
      </c>
      <c r="D6603" t="s">
        <v>11</v>
      </c>
      <c r="E6603">
        <v>0</v>
      </c>
      <c r="F6603" t="s">
        <v>12</v>
      </c>
      <c r="G6603" s="3">
        <v>11.98</v>
      </c>
      <c r="H6603" t="s">
        <v>13</v>
      </c>
      <c r="I6603" s="3">
        <v>111</v>
      </c>
      <c r="J6603" t="s">
        <v>11</v>
      </c>
      <c r="K6603" t="s">
        <v>14</v>
      </c>
      <c r="M6603" t="s">
        <v>116</v>
      </c>
      <c r="N6603">
        <f>COUNTIF('HO data'!B:B,'SP Invoice Report'!C6603)</f>
        <v>1</v>
      </c>
    </row>
    <row r="6604" spans="1:14" x14ac:dyDescent="0.2">
      <c r="A6604" s="2">
        <v>25569</v>
      </c>
      <c r="B6604" t="s">
        <v>11</v>
      </c>
      <c r="C6604" s="3">
        <v>29843036</v>
      </c>
      <c r="D6604" t="s">
        <v>11</v>
      </c>
      <c r="E6604">
        <v>0</v>
      </c>
      <c r="F6604" t="s">
        <v>12</v>
      </c>
      <c r="G6604" s="3">
        <v>175.8</v>
      </c>
      <c r="H6604" t="s">
        <v>15</v>
      </c>
      <c r="I6604" s="3">
        <v>111</v>
      </c>
      <c r="J6604" t="s">
        <v>11</v>
      </c>
      <c r="K6604" t="s">
        <v>16</v>
      </c>
      <c r="M6604" t="s">
        <v>116</v>
      </c>
      <c r="N6604">
        <f>COUNTIF('HO data'!B:B,'SP Invoice Report'!C6604)</f>
        <v>1</v>
      </c>
    </row>
    <row r="6605" spans="1:14" x14ac:dyDescent="0.2">
      <c r="A6605" s="2">
        <v>25569</v>
      </c>
      <c r="B6605" t="s">
        <v>11</v>
      </c>
      <c r="C6605" s="3">
        <v>29843097</v>
      </c>
      <c r="D6605" t="s">
        <v>11</v>
      </c>
      <c r="E6605">
        <v>0</v>
      </c>
      <c r="F6605" t="s">
        <v>12</v>
      </c>
      <c r="G6605" s="3">
        <v>94</v>
      </c>
      <c r="H6605" t="s">
        <v>15</v>
      </c>
      <c r="I6605" s="3">
        <v>111</v>
      </c>
      <c r="J6605" t="s">
        <v>11</v>
      </c>
      <c r="K6605" t="s">
        <v>16</v>
      </c>
      <c r="M6605" t="s">
        <v>116</v>
      </c>
      <c r="N6605">
        <f>COUNTIF('HO data'!B:B,'SP Invoice Report'!C6605)</f>
        <v>1</v>
      </c>
    </row>
    <row r="6606" spans="1:14" x14ac:dyDescent="0.2">
      <c r="A6606" s="2">
        <v>25569</v>
      </c>
      <c r="B6606" t="s">
        <v>11</v>
      </c>
      <c r="C6606" s="3">
        <v>29843120</v>
      </c>
      <c r="D6606" t="s">
        <v>11</v>
      </c>
      <c r="E6606">
        <v>0</v>
      </c>
      <c r="F6606" t="s">
        <v>12</v>
      </c>
      <c r="G6606" s="3">
        <v>76.92</v>
      </c>
      <c r="H6606" t="s">
        <v>13</v>
      </c>
      <c r="I6606" s="3">
        <v>111</v>
      </c>
      <c r="J6606" t="s">
        <v>11</v>
      </c>
      <c r="K6606" t="s">
        <v>14</v>
      </c>
      <c r="M6606" t="s">
        <v>116</v>
      </c>
      <c r="N6606">
        <f>COUNTIF('HO data'!B:B,'SP Invoice Report'!C6606)</f>
        <v>1</v>
      </c>
    </row>
    <row r="6607" spans="1:14" x14ac:dyDescent="0.2">
      <c r="A6607" s="2">
        <v>25569</v>
      </c>
      <c r="B6607" t="s">
        <v>11</v>
      </c>
      <c r="C6607" s="3">
        <v>29843126</v>
      </c>
      <c r="D6607" t="s">
        <v>11</v>
      </c>
      <c r="E6607">
        <v>0</v>
      </c>
      <c r="F6607" t="s">
        <v>12</v>
      </c>
      <c r="G6607" s="3">
        <v>150</v>
      </c>
      <c r="H6607" t="s">
        <v>15</v>
      </c>
      <c r="I6607" s="3">
        <v>111</v>
      </c>
      <c r="J6607" t="s">
        <v>11</v>
      </c>
      <c r="K6607" t="s">
        <v>16</v>
      </c>
      <c r="M6607" t="s">
        <v>116</v>
      </c>
      <c r="N6607">
        <f>COUNTIF('HO data'!B:B,'SP Invoice Report'!C6607)</f>
        <v>1</v>
      </c>
    </row>
    <row r="6608" spans="1:14" x14ac:dyDescent="0.2">
      <c r="A6608" s="2">
        <v>25569</v>
      </c>
      <c r="B6608" t="s">
        <v>11</v>
      </c>
      <c r="C6608" s="3">
        <v>29843146</v>
      </c>
      <c r="D6608" t="s">
        <v>11</v>
      </c>
      <c r="E6608">
        <v>0</v>
      </c>
      <c r="F6608" t="s">
        <v>12</v>
      </c>
      <c r="G6608" s="3">
        <v>19.23</v>
      </c>
      <c r="H6608" t="s">
        <v>13</v>
      </c>
      <c r="I6608" s="3">
        <v>111</v>
      </c>
      <c r="J6608" t="s">
        <v>11</v>
      </c>
      <c r="K6608" t="s">
        <v>14</v>
      </c>
      <c r="M6608" t="s">
        <v>116</v>
      </c>
      <c r="N6608">
        <f>COUNTIF('HO data'!B:B,'SP Invoice Report'!C6608)</f>
        <v>1</v>
      </c>
    </row>
    <row r="6609" spans="1:14" x14ac:dyDescent="0.2">
      <c r="A6609" s="2">
        <v>25569</v>
      </c>
      <c r="B6609" t="s">
        <v>11</v>
      </c>
      <c r="C6609" s="3">
        <v>29843161</v>
      </c>
      <c r="D6609" t="s">
        <v>11</v>
      </c>
      <c r="E6609">
        <v>0</v>
      </c>
      <c r="F6609" t="s">
        <v>12</v>
      </c>
      <c r="G6609" s="3">
        <v>24</v>
      </c>
      <c r="H6609" t="s">
        <v>15</v>
      </c>
      <c r="I6609" s="3">
        <v>111</v>
      </c>
      <c r="J6609" t="s">
        <v>11</v>
      </c>
      <c r="K6609" t="s">
        <v>16</v>
      </c>
      <c r="M6609" t="s">
        <v>116</v>
      </c>
      <c r="N6609">
        <f>COUNTIF('HO data'!B:B,'SP Invoice Report'!C6609)</f>
        <v>1</v>
      </c>
    </row>
    <row r="6610" spans="1:14" x14ac:dyDescent="0.2">
      <c r="A6610" s="2">
        <v>25569</v>
      </c>
      <c r="B6610" t="s">
        <v>11</v>
      </c>
      <c r="C6610" s="3">
        <v>29843164</v>
      </c>
      <c r="D6610" t="s">
        <v>11</v>
      </c>
      <c r="E6610">
        <v>0</v>
      </c>
      <c r="F6610" t="s">
        <v>12</v>
      </c>
      <c r="G6610" s="3">
        <v>59.9</v>
      </c>
      <c r="H6610" t="s">
        <v>13</v>
      </c>
      <c r="I6610" s="3">
        <v>111</v>
      </c>
      <c r="J6610" t="s">
        <v>11</v>
      </c>
      <c r="K6610" t="s">
        <v>14</v>
      </c>
      <c r="M6610" t="s">
        <v>116</v>
      </c>
      <c r="N6610">
        <f>COUNTIF('HO data'!B:B,'SP Invoice Report'!C6610)</f>
        <v>1</v>
      </c>
    </row>
    <row r="6611" spans="1:14" x14ac:dyDescent="0.2">
      <c r="A6611" s="2">
        <v>25569</v>
      </c>
      <c r="B6611" t="s">
        <v>11</v>
      </c>
      <c r="C6611" s="3">
        <v>29843185</v>
      </c>
      <c r="D6611" t="s">
        <v>11</v>
      </c>
      <c r="E6611">
        <v>0</v>
      </c>
      <c r="F6611" t="s">
        <v>12</v>
      </c>
      <c r="G6611" s="3">
        <v>38.46</v>
      </c>
      <c r="H6611" t="s">
        <v>13</v>
      </c>
      <c r="I6611" s="3">
        <v>111</v>
      </c>
      <c r="J6611" t="s">
        <v>11</v>
      </c>
      <c r="K6611" t="s">
        <v>14</v>
      </c>
      <c r="M6611" t="s">
        <v>116</v>
      </c>
      <c r="N6611">
        <f>COUNTIF('HO data'!B:B,'SP Invoice Report'!C6611)</f>
        <v>1</v>
      </c>
    </row>
    <row r="6612" spans="1:14" x14ac:dyDescent="0.2">
      <c r="A6612" s="2">
        <v>25569</v>
      </c>
      <c r="B6612" t="s">
        <v>11</v>
      </c>
      <c r="C6612" s="3">
        <v>29843326</v>
      </c>
      <c r="D6612" t="s">
        <v>11</v>
      </c>
      <c r="E6612">
        <v>0</v>
      </c>
      <c r="F6612" t="s">
        <v>12</v>
      </c>
      <c r="G6612" s="3">
        <v>250</v>
      </c>
      <c r="H6612" t="s">
        <v>15</v>
      </c>
      <c r="I6612" s="3">
        <v>111</v>
      </c>
      <c r="J6612" t="s">
        <v>11</v>
      </c>
      <c r="K6612" t="s">
        <v>16</v>
      </c>
      <c r="M6612" t="s">
        <v>116</v>
      </c>
      <c r="N6612">
        <f>COUNTIF('HO data'!B:B,'SP Invoice Report'!C6612)</f>
        <v>1</v>
      </c>
    </row>
    <row r="6613" spans="1:14" x14ac:dyDescent="0.2">
      <c r="A6613" s="2">
        <v>25569</v>
      </c>
      <c r="B6613" t="s">
        <v>11</v>
      </c>
      <c r="C6613" s="3">
        <v>29843333</v>
      </c>
      <c r="D6613" t="s">
        <v>11</v>
      </c>
      <c r="E6613">
        <v>0</v>
      </c>
      <c r="F6613" t="s">
        <v>12</v>
      </c>
      <c r="G6613" s="3">
        <v>148.80000000000001</v>
      </c>
      <c r="H6613" t="s">
        <v>15</v>
      </c>
      <c r="I6613" s="3">
        <v>111</v>
      </c>
      <c r="J6613" t="s">
        <v>11</v>
      </c>
      <c r="K6613" t="s">
        <v>16</v>
      </c>
      <c r="M6613" t="s">
        <v>116</v>
      </c>
      <c r="N6613">
        <f>COUNTIF('HO data'!B:B,'SP Invoice Report'!C6613)</f>
        <v>1</v>
      </c>
    </row>
    <row r="6614" spans="1:14" x14ac:dyDescent="0.2">
      <c r="A6614" s="2">
        <v>25569</v>
      </c>
      <c r="B6614" t="s">
        <v>11</v>
      </c>
      <c r="C6614" s="3">
        <v>29843349</v>
      </c>
      <c r="D6614" t="s">
        <v>11</v>
      </c>
      <c r="E6614">
        <v>0</v>
      </c>
      <c r="F6614" t="s">
        <v>12</v>
      </c>
      <c r="G6614" s="3">
        <v>76.92</v>
      </c>
      <c r="H6614" t="s">
        <v>13</v>
      </c>
      <c r="I6614" s="3">
        <v>111</v>
      </c>
      <c r="J6614" t="s">
        <v>11</v>
      </c>
      <c r="K6614" t="s">
        <v>14</v>
      </c>
      <c r="M6614" t="s">
        <v>116</v>
      </c>
      <c r="N6614">
        <f>COUNTIF('HO data'!B:B,'SP Invoice Report'!C6614)</f>
        <v>1</v>
      </c>
    </row>
    <row r="6615" spans="1:14" x14ac:dyDescent="0.2">
      <c r="A6615" s="2">
        <v>25569</v>
      </c>
      <c r="B6615" t="s">
        <v>11</v>
      </c>
      <c r="C6615" s="3">
        <v>29843439</v>
      </c>
      <c r="D6615" t="s">
        <v>11</v>
      </c>
      <c r="E6615">
        <v>0</v>
      </c>
      <c r="F6615" t="s">
        <v>12</v>
      </c>
      <c r="G6615" s="3">
        <v>150</v>
      </c>
      <c r="H6615" t="s">
        <v>15</v>
      </c>
      <c r="I6615" s="3">
        <v>111</v>
      </c>
      <c r="J6615" t="s">
        <v>11</v>
      </c>
      <c r="K6615" t="s">
        <v>16</v>
      </c>
      <c r="M6615" t="s">
        <v>116</v>
      </c>
      <c r="N6615">
        <f>COUNTIF('HO data'!B:B,'SP Invoice Report'!C6615)</f>
        <v>1</v>
      </c>
    </row>
    <row r="6616" spans="1:14" x14ac:dyDescent="0.2">
      <c r="A6616" s="2">
        <v>25569</v>
      </c>
      <c r="B6616" t="s">
        <v>11</v>
      </c>
      <c r="C6616" s="3">
        <v>29843480</v>
      </c>
      <c r="D6616" t="s">
        <v>11</v>
      </c>
      <c r="E6616">
        <v>0</v>
      </c>
      <c r="F6616" t="s">
        <v>12</v>
      </c>
      <c r="G6616" s="3">
        <v>23.96</v>
      </c>
      <c r="H6616" t="s">
        <v>13</v>
      </c>
      <c r="I6616" s="3">
        <v>111</v>
      </c>
      <c r="J6616" t="s">
        <v>11</v>
      </c>
      <c r="K6616" t="s">
        <v>14</v>
      </c>
      <c r="M6616" t="s">
        <v>116</v>
      </c>
      <c r="N6616">
        <f>COUNTIF('HO data'!B:B,'SP Invoice Report'!C6616)</f>
        <v>1</v>
      </c>
    </row>
    <row r="6617" spans="1:14" x14ac:dyDescent="0.2">
      <c r="A6617" s="2">
        <v>25569</v>
      </c>
      <c r="B6617" t="s">
        <v>11</v>
      </c>
      <c r="C6617" s="3">
        <v>29843494</v>
      </c>
      <c r="D6617" t="s">
        <v>11</v>
      </c>
      <c r="E6617">
        <v>0</v>
      </c>
      <c r="F6617" t="s">
        <v>12</v>
      </c>
      <c r="G6617" s="3">
        <v>33.200000000000003</v>
      </c>
      <c r="H6617" t="s">
        <v>15</v>
      </c>
      <c r="I6617" s="3">
        <v>111</v>
      </c>
      <c r="J6617" t="s">
        <v>11</v>
      </c>
      <c r="K6617" t="s">
        <v>16</v>
      </c>
      <c r="M6617" t="s">
        <v>116</v>
      </c>
      <c r="N6617">
        <f>COUNTIF('HO data'!B:B,'SP Invoice Report'!C6617)</f>
        <v>1</v>
      </c>
    </row>
    <row r="6618" spans="1:14" x14ac:dyDescent="0.2">
      <c r="A6618" s="2">
        <v>25569</v>
      </c>
      <c r="B6618" t="s">
        <v>11</v>
      </c>
      <c r="C6618" s="3">
        <v>29843507</v>
      </c>
      <c r="D6618" t="s">
        <v>11</v>
      </c>
      <c r="E6618">
        <v>0</v>
      </c>
      <c r="F6618" t="s">
        <v>12</v>
      </c>
      <c r="G6618" s="3">
        <v>35.35</v>
      </c>
      <c r="H6618" t="s">
        <v>15</v>
      </c>
      <c r="I6618" s="3">
        <v>111</v>
      </c>
      <c r="J6618" t="s">
        <v>11</v>
      </c>
      <c r="K6618" t="s">
        <v>16</v>
      </c>
      <c r="M6618" t="s">
        <v>116</v>
      </c>
      <c r="N6618">
        <f>COUNTIF('HO data'!B:B,'SP Invoice Report'!C6618)</f>
        <v>1</v>
      </c>
    </row>
    <row r="6619" spans="1:14" x14ac:dyDescent="0.2">
      <c r="A6619" s="2">
        <v>25569</v>
      </c>
      <c r="B6619" t="s">
        <v>11</v>
      </c>
      <c r="C6619" s="3">
        <v>29843534</v>
      </c>
      <c r="D6619" t="s">
        <v>11</v>
      </c>
      <c r="E6619">
        <v>0</v>
      </c>
      <c r="F6619" t="s">
        <v>12</v>
      </c>
      <c r="G6619" s="3">
        <v>54</v>
      </c>
      <c r="H6619" t="s">
        <v>15</v>
      </c>
      <c r="I6619" s="3">
        <v>111</v>
      </c>
      <c r="J6619" t="s">
        <v>11</v>
      </c>
      <c r="K6619" t="s">
        <v>16</v>
      </c>
      <c r="M6619" t="s">
        <v>116</v>
      </c>
      <c r="N6619">
        <f>COUNTIF('HO data'!B:B,'SP Invoice Report'!C6619)</f>
        <v>1</v>
      </c>
    </row>
    <row r="6620" spans="1:14" x14ac:dyDescent="0.2">
      <c r="A6620" s="2">
        <v>25569</v>
      </c>
      <c r="B6620" t="s">
        <v>11</v>
      </c>
      <c r="C6620" s="3">
        <v>29843535</v>
      </c>
      <c r="D6620" t="s">
        <v>11</v>
      </c>
      <c r="E6620">
        <v>0</v>
      </c>
      <c r="F6620" t="s">
        <v>12</v>
      </c>
      <c r="G6620" s="3">
        <v>86</v>
      </c>
      <c r="H6620" t="s">
        <v>15</v>
      </c>
      <c r="I6620" s="3">
        <v>111</v>
      </c>
      <c r="J6620" t="s">
        <v>11</v>
      </c>
      <c r="K6620" t="s">
        <v>16</v>
      </c>
      <c r="M6620" t="s">
        <v>116</v>
      </c>
      <c r="N6620">
        <f>COUNTIF('HO data'!B:B,'SP Invoice Report'!C6620)</f>
        <v>1</v>
      </c>
    </row>
    <row r="6621" spans="1:14" x14ac:dyDescent="0.2">
      <c r="A6621" s="2">
        <v>25569</v>
      </c>
      <c r="B6621" t="s">
        <v>11</v>
      </c>
      <c r="C6621" s="3">
        <v>29843561</v>
      </c>
      <c r="D6621" t="s">
        <v>11</v>
      </c>
      <c r="E6621">
        <v>0</v>
      </c>
      <c r="F6621" t="s">
        <v>12</v>
      </c>
      <c r="G6621" s="3">
        <v>38.46</v>
      </c>
      <c r="H6621" t="s">
        <v>13</v>
      </c>
      <c r="I6621" s="3">
        <v>111</v>
      </c>
      <c r="J6621" t="s">
        <v>11</v>
      </c>
      <c r="K6621" t="s">
        <v>14</v>
      </c>
      <c r="M6621" t="s">
        <v>116</v>
      </c>
      <c r="N6621">
        <f>COUNTIF('HO data'!B:B,'SP Invoice Report'!C6621)</f>
        <v>1</v>
      </c>
    </row>
    <row r="6622" spans="1:14" x14ac:dyDescent="0.2">
      <c r="A6622" s="2">
        <v>25569</v>
      </c>
      <c r="B6622" t="s">
        <v>11</v>
      </c>
      <c r="C6622" s="3">
        <v>29843596</v>
      </c>
      <c r="D6622" t="s">
        <v>11</v>
      </c>
      <c r="E6622">
        <v>0</v>
      </c>
      <c r="F6622" t="s">
        <v>12</v>
      </c>
      <c r="G6622" s="3">
        <v>161.76</v>
      </c>
      <c r="H6622" t="s">
        <v>13</v>
      </c>
      <c r="I6622" s="3">
        <v>111</v>
      </c>
      <c r="J6622" t="s">
        <v>11</v>
      </c>
      <c r="K6622" t="s">
        <v>14</v>
      </c>
      <c r="M6622" t="s">
        <v>116</v>
      </c>
      <c r="N6622">
        <f>COUNTIF('HO data'!B:B,'SP Invoice Report'!C6622)</f>
        <v>1</v>
      </c>
    </row>
    <row r="6623" spans="1:14" x14ac:dyDescent="0.2">
      <c r="A6623" s="2">
        <v>25569</v>
      </c>
      <c r="B6623" t="s">
        <v>11</v>
      </c>
      <c r="C6623" s="3">
        <v>29843608</v>
      </c>
      <c r="D6623" t="s">
        <v>11</v>
      </c>
      <c r="E6623">
        <v>0</v>
      </c>
      <c r="F6623" t="s">
        <v>12</v>
      </c>
      <c r="G6623" s="3">
        <v>50.26</v>
      </c>
      <c r="H6623" t="s">
        <v>13</v>
      </c>
      <c r="I6623" s="3">
        <v>111</v>
      </c>
      <c r="J6623" t="s">
        <v>11</v>
      </c>
      <c r="K6623" t="s">
        <v>14</v>
      </c>
      <c r="M6623" t="s">
        <v>116</v>
      </c>
      <c r="N6623">
        <f>COUNTIF('HO data'!B:B,'SP Invoice Report'!C6623)</f>
        <v>1</v>
      </c>
    </row>
    <row r="6624" spans="1:14" x14ac:dyDescent="0.2">
      <c r="A6624" s="2">
        <v>25569</v>
      </c>
      <c r="B6624" t="s">
        <v>11</v>
      </c>
      <c r="C6624" s="3">
        <v>29843614</v>
      </c>
      <c r="D6624" t="s">
        <v>11</v>
      </c>
      <c r="E6624">
        <v>0</v>
      </c>
      <c r="F6624" t="s">
        <v>12</v>
      </c>
      <c r="G6624" s="3">
        <v>66.400000000000006</v>
      </c>
      <c r="H6624" t="s">
        <v>15</v>
      </c>
      <c r="I6624" s="3">
        <v>111</v>
      </c>
      <c r="J6624" t="s">
        <v>11</v>
      </c>
      <c r="K6624" t="s">
        <v>16</v>
      </c>
      <c r="M6624" t="s">
        <v>116</v>
      </c>
      <c r="N6624">
        <f>COUNTIF('HO data'!B:B,'SP Invoice Report'!C6624)</f>
        <v>1</v>
      </c>
    </row>
    <row r="6625" spans="1:14" x14ac:dyDescent="0.2">
      <c r="A6625" s="2">
        <v>25569</v>
      </c>
      <c r="B6625" t="s">
        <v>11</v>
      </c>
      <c r="C6625" s="3">
        <v>29843616</v>
      </c>
      <c r="D6625" t="s">
        <v>11</v>
      </c>
      <c r="E6625">
        <v>0</v>
      </c>
      <c r="F6625" t="s">
        <v>12</v>
      </c>
      <c r="G6625" s="3">
        <v>216</v>
      </c>
      <c r="H6625" t="s">
        <v>15</v>
      </c>
      <c r="I6625" s="3">
        <v>111</v>
      </c>
      <c r="J6625" t="s">
        <v>11</v>
      </c>
      <c r="K6625" t="s">
        <v>16</v>
      </c>
      <c r="M6625" t="s">
        <v>116</v>
      </c>
      <c r="N6625">
        <f>COUNTIF('HO data'!B:B,'SP Invoice Report'!C6625)</f>
        <v>1</v>
      </c>
    </row>
    <row r="6626" spans="1:14" x14ac:dyDescent="0.2">
      <c r="A6626" s="2">
        <v>25569</v>
      </c>
      <c r="B6626" t="s">
        <v>11</v>
      </c>
      <c r="C6626" s="3">
        <v>29843650</v>
      </c>
      <c r="D6626" t="s">
        <v>11</v>
      </c>
      <c r="E6626">
        <v>0</v>
      </c>
      <c r="F6626" t="s">
        <v>12</v>
      </c>
      <c r="G6626" s="3">
        <v>136</v>
      </c>
      <c r="H6626" t="s">
        <v>15</v>
      </c>
      <c r="I6626" s="3">
        <v>111</v>
      </c>
      <c r="J6626" t="s">
        <v>11</v>
      </c>
      <c r="K6626" t="s">
        <v>16</v>
      </c>
      <c r="M6626" t="s">
        <v>116</v>
      </c>
      <c r="N6626">
        <f>COUNTIF('HO data'!B:B,'SP Invoice Report'!C6626)</f>
        <v>1</v>
      </c>
    </row>
    <row r="6627" spans="1:14" x14ac:dyDescent="0.2">
      <c r="A6627" s="2">
        <v>25569</v>
      </c>
      <c r="B6627" t="s">
        <v>11</v>
      </c>
      <c r="C6627" s="3">
        <v>29843695</v>
      </c>
      <c r="D6627" t="s">
        <v>11</v>
      </c>
      <c r="E6627">
        <v>0</v>
      </c>
      <c r="F6627" t="s">
        <v>12</v>
      </c>
      <c r="G6627" s="3">
        <v>5.99</v>
      </c>
      <c r="H6627" t="s">
        <v>13</v>
      </c>
      <c r="I6627" s="3">
        <v>111</v>
      </c>
      <c r="J6627" t="s">
        <v>11</v>
      </c>
      <c r="K6627" t="s">
        <v>14</v>
      </c>
      <c r="M6627" t="s">
        <v>116</v>
      </c>
      <c r="N6627">
        <f>COUNTIF('HO data'!B:B,'SP Invoice Report'!C6627)</f>
        <v>1</v>
      </c>
    </row>
    <row r="6628" spans="1:14" x14ac:dyDescent="0.2">
      <c r="A6628" s="2">
        <v>25569</v>
      </c>
      <c r="B6628" t="s">
        <v>11</v>
      </c>
      <c r="C6628" s="3">
        <v>29843771</v>
      </c>
      <c r="D6628" t="s">
        <v>11</v>
      </c>
      <c r="E6628">
        <v>0</v>
      </c>
      <c r="F6628" t="s">
        <v>12</v>
      </c>
      <c r="G6628" s="3">
        <v>41.64</v>
      </c>
      <c r="H6628" t="s">
        <v>13</v>
      </c>
      <c r="I6628" s="3">
        <v>111</v>
      </c>
      <c r="J6628" t="s">
        <v>11</v>
      </c>
      <c r="K6628" t="s">
        <v>14</v>
      </c>
      <c r="M6628" t="s">
        <v>116</v>
      </c>
      <c r="N6628">
        <f>COUNTIF('HO data'!B:B,'SP Invoice Report'!C6628)</f>
        <v>1</v>
      </c>
    </row>
    <row r="6629" spans="1:14" x14ac:dyDescent="0.2">
      <c r="A6629" s="2">
        <v>25569</v>
      </c>
      <c r="B6629" t="s">
        <v>11</v>
      </c>
      <c r="C6629" s="3">
        <v>29843834</v>
      </c>
      <c r="D6629" t="s">
        <v>11</v>
      </c>
      <c r="E6629">
        <v>0</v>
      </c>
      <c r="F6629" t="s">
        <v>12</v>
      </c>
      <c r="G6629" s="3">
        <v>16.600000000000001</v>
      </c>
      <c r="H6629" t="s">
        <v>15</v>
      </c>
      <c r="I6629" s="3">
        <v>111</v>
      </c>
      <c r="J6629" t="s">
        <v>11</v>
      </c>
      <c r="K6629" t="s">
        <v>16</v>
      </c>
      <c r="M6629" t="s">
        <v>116</v>
      </c>
      <c r="N6629">
        <f>COUNTIF('HO data'!B:B,'SP Invoice Report'!C6629)</f>
        <v>1</v>
      </c>
    </row>
    <row r="6630" spans="1:14" x14ac:dyDescent="0.2">
      <c r="A6630" s="2">
        <v>25569</v>
      </c>
      <c r="B6630" t="s">
        <v>11</v>
      </c>
      <c r="C6630" s="3">
        <v>29843854</v>
      </c>
      <c r="D6630" t="s">
        <v>11</v>
      </c>
      <c r="E6630">
        <v>0</v>
      </c>
      <c r="F6630" t="s">
        <v>12</v>
      </c>
      <c r="G6630" s="3">
        <v>57.69</v>
      </c>
      <c r="H6630" t="s">
        <v>13</v>
      </c>
      <c r="I6630" s="3">
        <v>111</v>
      </c>
      <c r="J6630" t="s">
        <v>11</v>
      </c>
      <c r="K6630" t="s">
        <v>14</v>
      </c>
      <c r="M6630" t="s">
        <v>116</v>
      </c>
      <c r="N6630">
        <f>COUNTIF('HO data'!B:B,'SP Invoice Report'!C6630)</f>
        <v>1</v>
      </c>
    </row>
    <row r="6631" spans="1:14" x14ac:dyDescent="0.2">
      <c r="A6631" s="2">
        <v>25569</v>
      </c>
      <c r="B6631" t="s">
        <v>11</v>
      </c>
      <c r="C6631" s="3">
        <v>29843962</v>
      </c>
      <c r="D6631" t="s">
        <v>11</v>
      </c>
      <c r="E6631">
        <v>0</v>
      </c>
      <c r="F6631" t="s">
        <v>12</v>
      </c>
      <c r="G6631" s="3">
        <v>89.42</v>
      </c>
      <c r="H6631" t="s">
        <v>13</v>
      </c>
      <c r="I6631" s="3">
        <v>111</v>
      </c>
      <c r="J6631" t="s">
        <v>11</v>
      </c>
      <c r="K6631" t="s">
        <v>14</v>
      </c>
      <c r="M6631" t="s">
        <v>116</v>
      </c>
      <c r="N6631">
        <f>COUNTIF('HO data'!B:B,'SP Invoice Report'!C6631)</f>
        <v>1</v>
      </c>
    </row>
    <row r="6632" spans="1:14" x14ac:dyDescent="0.2">
      <c r="A6632" s="2">
        <v>25569</v>
      </c>
      <c r="B6632" t="s">
        <v>11</v>
      </c>
      <c r="C6632" s="3">
        <v>29843968</v>
      </c>
      <c r="D6632" t="s">
        <v>11</v>
      </c>
      <c r="E6632">
        <v>0</v>
      </c>
      <c r="F6632" t="s">
        <v>12</v>
      </c>
      <c r="G6632" s="3">
        <v>300</v>
      </c>
      <c r="H6632" t="s">
        <v>15</v>
      </c>
      <c r="I6632" s="3">
        <v>111</v>
      </c>
      <c r="J6632" t="s">
        <v>11</v>
      </c>
      <c r="K6632" t="s">
        <v>16</v>
      </c>
      <c r="M6632" t="s">
        <v>116</v>
      </c>
      <c r="N6632">
        <f>COUNTIF('HO data'!B:B,'SP Invoice Report'!C6632)</f>
        <v>1</v>
      </c>
    </row>
    <row r="6633" spans="1:14" x14ac:dyDescent="0.2">
      <c r="A6633" s="2">
        <v>25569</v>
      </c>
      <c r="B6633" t="s">
        <v>11</v>
      </c>
      <c r="C6633" s="3">
        <v>29843986</v>
      </c>
      <c r="D6633" t="s">
        <v>11</v>
      </c>
      <c r="E6633">
        <v>0</v>
      </c>
      <c r="F6633" t="s">
        <v>12</v>
      </c>
      <c r="G6633" s="3">
        <v>172</v>
      </c>
      <c r="H6633" t="s">
        <v>15</v>
      </c>
      <c r="I6633" s="3">
        <v>111</v>
      </c>
      <c r="J6633" t="s">
        <v>11</v>
      </c>
      <c r="K6633" t="s">
        <v>16</v>
      </c>
      <c r="M6633" t="s">
        <v>116</v>
      </c>
      <c r="N6633">
        <f>COUNTIF('HO data'!B:B,'SP Invoice Report'!C6633)</f>
        <v>1</v>
      </c>
    </row>
    <row r="6634" spans="1:14" x14ac:dyDescent="0.2">
      <c r="A6634" s="2">
        <v>25569</v>
      </c>
      <c r="B6634" t="s">
        <v>11</v>
      </c>
      <c r="C6634" s="3">
        <v>29844240</v>
      </c>
      <c r="D6634" t="s">
        <v>11</v>
      </c>
      <c r="E6634">
        <v>0</v>
      </c>
      <c r="F6634" t="s">
        <v>12</v>
      </c>
      <c r="G6634" s="3">
        <v>38.46</v>
      </c>
      <c r="H6634" t="s">
        <v>13</v>
      </c>
      <c r="I6634" s="3">
        <v>111</v>
      </c>
      <c r="J6634" t="s">
        <v>11</v>
      </c>
      <c r="K6634" t="s">
        <v>14</v>
      </c>
      <c r="M6634" t="s">
        <v>116</v>
      </c>
      <c r="N6634">
        <f>COUNTIF('HO data'!B:B,'SP Invoice Report'!C6634)</f>
        <v>1</v>
      </c>
    </row>
    <row r="6635" spans="1:14" x14ac:dyDescent="0.2">
      <c r="A6635" s="2">
        <v>25569</v>
      </c>
      <c r="B6635" t="s">
        <v>11</v>
      </c>
      <c r="C6635" s="3">
        <v>29844246</v>
      </c>
      <c r="D6635" t="s">
        <v>11</v>
      </c>
      <c r="E6635">
        <v>0</v>
      </c>
      <c r="F6635" t="s">
        <v>12</v>
      </c>
      <c r="G6635" s="3">
        <v>38.46</v>
      </c>
      <c r="H6635" t="s">
        <v>13</v>
      </c>
      <c r="I6635" s="3">
        <v>111</v>
      </c>
      <c r="J6635" t="s">
        <v>11</v>
      </c>
      <c r="K6635" t="s">
        <v>14</v>
      </c>
      <c r="M6635" t="s">
        <v>116</v>
      </c>
      <c r="N6635">
        <f>COUNTIF('HO data'!B:B,'SP Invoice Report'!C6635)</f>
        <v>1</v>
      </c>
    </row>
    <row r="6636" spans="1:14" x14ac:dyDescent="0.2">
      <c r="A6636" s="2">
        <v>25569</v>
      </c>
      <c r="B6636" t="s">
        <v>11</v>
      </c>
      <c r="C6636" s="3">
        <v>29844252</v>
      </c>
      <c r="D6636" t="s">
        <v>11</v>
      </c>
      <c r="E6636">
        <v>0</v>
      </c>
      <c r="F6636" t="s">
        <v>12</v>
      </c>
      <c r="G6636" s="3">
        <v>78.06</v>
      </c>
      <c r="H6636" t="s">
        <v>13</v>
      </c>
      <c r="I6636" s="3">
        <v>111</v>
      </c>
      <c r="J6636" t="s">
        <v>11</v>
      </c>
      <c r="K6636" t="s">
        <v>14</v>
      </c>
      <c r="M6636" t="s">
        <v>116</v>
      </c>
      <c r="N6636">
        <f>COUNTIF('HO data'!B:B,'SP Invoice Report'!C6636)</f>
        <v>1</v>
      </c>
    </row>
    <row r="6637" spans="1:14" x14ac:dyDescent="0.2">
      <c r="A6637" s="2">
        <v>25569</v>
      </c>
      <c r="B6637" t="s">
        <v>11</v>
      </c>
      <c r="C6637" s="3">
        <v>29844335</v>
      </c>
      <c r="D6637" t="s">
        <v>11</v>
      </c>
      <c r="E6637">
        <v>0</v>
      </c>
      <c r="F6637" t="s">
        <v>12</v>
      </c>
      <c r="G6637" s="3">
        <v>75.099999999999994</v>
      </c>
      <c r="H6637" t="s">
        <v>15</v>
      </c>
      <c r="I6637" s="3">
        <v>111</v>
      </c>
      <c r="J6637" t="s">
        <v>11</v>
      </c>
      <c r="K6637" t="s">
        <v>16</v>
      </c>
      <c r="M6637" t="s">
        <v>116</v>
      </c>
      <c r="N6637">
        <f>COUNTIF('HO data'!B:B,'SP Invoice Report'!C6637)</f>
        <v>1</v>
      </c>
    </row>
    <row r="6638" spans="1:14" x14ac:dyDescent="0.2">
      <c r="A6638" s="2">
        <v>25569</v>
      </c>
      <c r="B6638" t="s">
        <v>11</v>
      </c>
      <c r="C6638" s="3">
        <v>29844486</v>
      </c>
      <c r="D6638" t="s">
        <v>11</v>
      </c>
      <c r="E6638">
        <v>0</v>
      </c>
      <c r="F6638" t="s">
        <v>12</v>
      </c>
      <c r="G6638" s="3">
        <v>202</v>
      </c>
      <c r="H6638" t="s">
        <v>15</v>
      </c>
      <c r="I6638" s="3">
        <v>111</v>
      </c>
      <c r="J6638" t="s">
        <v>11</v>
      </c>
      <c r="K6638" t="s">
        <v>16</v>
      </c>
      <c r="M6638" t="s">
        <v>116</v>
      </c>
      <c r="N6638">
        <f>COUNTIF('HO data'!B:B,'SP Invoice Report'!C6638)</f>
        <v>1</v>
      </c>
    </row>
    <row r="6639" spans="1:14" x14ac:dyDescent="0.2">
      <c r="A6639" s="2">
        <v>25569</v>
      </c>
      <c r="B6639" t="s">
        <v>11</v>
      </c>
      <c r="C6639" s="3">
        <v>29844535</v>
      </c>
      <c r="D6639" t="s">
        <v>11</v>
      </c>
      <c r="E6639">
        <v>0</v>
      </c>
      <c r="F6639" t="s">
        <v>12</v>
      </c>
      <c r="G6639" s="3">
        <v>52.84</v>
      </c>
      <c r="H6639" t="s">
        <v>13</v>
      </c>
      <c r="I6639" s="3">
        <v>111</v>
      </c>
      <c r="J6639" t="s">
        <v>11</v>
      </c>
      <c r="K6639" t="s">
        <v>14</v>
      </c>
      <c r="M6639" t="s">
        <v>116</v>
      </c>
      <c r="N6639">
        <f>COUNTIF('HO data'!B:B,'SP Invoice Report'!C6639)</f>
        <v>1</v>
      </c>
    </row>
    <row r="6640" spans="1:14" x14ac:dyDescent="0.2">
      <c r="A6640" s="2">
        <v>25569</v>
      </c>
      <c r="B6640" t="s">
        <v>11</v>
      </c>
      <c r="C6640" s="3">
        <v>29844583</v>
      </c>
      <c r="D6640" t="s">
        <v>11</v>
      </c>
      <c r="E6640">
        <v>0</v>
      </c>
      <c r="F6640" t="s">
        <v>12</v>
      </c>
      <c r="G6640" s="3">
        <v>75</v>
      </c>
      <c r="H6640" t="s">
        <v>15</v>
      </c>
      <c r="I6640" s="3">
        <v>111</v>
      </c>
      <c r="J6640" t="s">
        <v>11</v>
      </c>
      <c r="K6640" t="s">
        <v>16</v>
      </c>
      <c r="M6640" t="s">
        <v>116</v>
      </c>
      <c r="N6640">
        <f>COUNTIF('HO data'!B:B,'SP Invoice Report'!C6640)</f>
        <v>1</v>
      </c>
    </row>
    <row r="6641" spans="1:14" x14ac:dyDescent="0.2">
      <c r="A6641" s="2">
        <v>25569</v>
      </c>
      <c r="B6641" t="s">
        <v>11</v>
      </c>
      <c r="C6641" s="3">
        <v>29844724</v>
      </c>
      <c r="D6641" t="s">
        <v>11</v>
      </c>
      <c r="E6641">
        <v>0</v>
      </c>
      <c r="F6641" t="s">
        <v>12</v>
      </c>
      <c r="G6641" s="3">
        <v>404</v>
      </c>
      <c r="H6641" t="s">
        <v>15</v>
      </c>
      <c r="I6641" s="3">
        <v>111</v>
      </c>
      <c r="J6641" t="s">
        <v>11</v>
      </c>
      <c r="K6641" t="s">
        <v>16</v>
      </c>
      <c r="M6641" t="s">
        <v>116</v>
      </c>
      <c r="N6641">
        <f>COUNTIF('HO data'!B:B,'SP Invoice Report'!C6641)</f>
        <v>1</v>
      </c>
    </row>
    <row r="6642" spans="1:14" x14ac:dyDescent="0.2">
      <c r="A6642" s="2">
        <v>25569</v>
      </c>
      <c r="B6642" t="s">
        <v>11</v>
      </c>
      <c r="C6642" s="3">
        <v>29844725</v>
      </c>
      <c r="D6642" t="s">
        <v>11</v>
      </c>
      <c r="E6642">
        <v>0</v>
      </c>
      <c r="F6642" t="s">
        <v>12</v>
      </c>
      <c r="G6642" s="3">
        <v>172</v>
      </c>
      <c r="H6642" t="s">
        <v>15</v>
      </c>
      <c r="I6642" s="3">
        <v>111</v>
      </c>
      <c r="J6642" t="s">
        <v>11</v>
      </c>
      <c r="K6642" t="s">
        <v>16</v>
      </c>
      <c r="M6642" t="s">
        <v>116</v>
      </c>
      <c r="N6642">
        <f>COUNTIF('HO data'!B:B,'SP Invoice Report'!C6642)</f>
        <v>1</v>
      </c>
    </row>
    <row r="6643" spans="1:14" x14ac:dyDescent="0.2">
      <c r="A6643" s="2">
        <v>25569</v>
      </c>
      <c r="B6643" t="s">
        <v>11</v>
      </c>
      <c r="C6643" s="3">
        <v>29844792</v>
      </c>
      <c r="D6643" t="s">
        <v>11</v>
      </c>
      <c r="E6643">
        <v>0</v>
      </c>
      <c r="F6643" t="s">
        <v>12</v>
      </c>
      <c r="G6643" s="3">
        <v>91.95</v>
      </c>
      <c r="H6643" t="s">
        <v>13</v>
      </c>
      <c r="I6643" s="3">
        <v>111</v>
      </c>
      <c r="J6643" t="s">
        <v>11</v>
      </c>
      <c r="K6643" t="s">
        <v>14</v>
      </c>
      <c r="M6643" t="s">
        <v>116</v>
      </c>
      <c r="N6643">
        <f>COUNTIF('HO data'!B:B,'SP Invoice Report'!C6643)</f>
        <v>1</v>
      </c>
    </row>
    <row r="6644" spans="1:14" x14ac:dyDescent="0.2">
      <c r="A6644" s="2">
        <v>25569</v>
      </c>
      <c r="B6644" t="s">
        <v>11</v>
      </c>
      <c r="C6644" s="3">
        <v>29844813</v>
      </c>
      <c r="D6644" t="s">
        <v>11</v>
      </c>
      <c r="E6644">
        <v>0</v>
      </c>
      <c r="F6644" t="s">
        <v>12</v>
      </c>
      <c r="G6644" s="3">
        <v>132.80000000000001</v>
      </c>
      <c r="H6644" t="s">
        <v>15</v>
      </c>
      <c r="I6644" s="3">
        <v>111</v>
      </c>
      <c r="J6644" t="s">
        <v>11</v>
      </c>
      <c r="K6644" t="s">
        <v>16</v>
      </c>
      <c r="M6644" t="s">
        <v>116</v>
      </c>
      <c r="N6644">
        <f>COUNTIF('HO data'!B:B,'SP Invoice Report'!C6644)</f>
        <v>1</v>
      </c>
    </row>
    <row r="6645" spans="1:14" x14ac:dyDescent="0.2">
      <c r="A6645" s="2">
        <v>25569</v>
      </c>
      <c r="B6645" t="s">
        <v>11</v>
      </c>
      <c r="C6645" s="3">
        <v>29844824</v>
      </c>
      <c r="D6645" t="s">
        <v>11</v>
      </c>
      <c r="E6645">
        <v>0</v>
      </c>
      <c r="F6645" t="s">
        <v>12</v>
      </c>
      <c r="G6645" s="3">
        <v>150</v>
      </c>
      <c r="H6645" t="s">
        <v>15</v>
      </c>
      <c r="I6645" s="3">
        <v>111</v>
      </c>
      <c r="J6645" t="s">
        <v>11</v>
      </c>
      <c r="K6645" t="s">
        <v>16</v>
      </c>
      <c r="M6645" t="s">
        <v>116</v>
      </c>
      <c r="N6645">
        <f>COUNTIF('HO data'!B:B,'SP Invoice Report'!C6645)</f>
        <v>1</v>
      </c>
    </row>
    <row r="6646" spans="1:14" x14ac:dyDescent="0.2">
      <c r="A6646" s="2">
        <v>25569</v>
      </c>
      <c r="B6646" t="s">
        <v>11</v>
      </c>
      <c r="C6646" s="3">
        <v>29844932</v>
      </c>
      <c r="D6646" t="s">
        <v>11</v>
      </c>
      <c r="E6646">
        <v>0</v>
      </c>
      <c r="F6646" t="s">
        <v>12</v>
      </c>
      <c r="G6646" s="3">
        <v>148.80000000000001</v>
      </c>
      <c r="H6646" t="s">
        <v>15</v>
      </c>
      <c r="I6646" s="3">
        <v>111</v>
      </c>
      <c r="J6646" t="s">
        <v>11</v>
      </c>
      <c r="K6646" t="s">
        <v>16</v>
      </c>
      <c r="M6646" t="s">
        <v>116</v>
      </c>
      <c r="N6646">
        <f>COUNTIF('HO data'!B:B,'SP Invoice Report'!C6646)</f>
        <v>1</v>
      </c>
    </row>
    <row r="6647" spans="1:14" x14ac:dyDescent="0.2">
      <c r="A6647" s="2">
        <v>25569</v>
      </c>
      <c r="B6647" t="s">
        <v>11</v>
      </c>
      <c r="C6647" s="3">
        <v>29844943</v>
      </c>
      <c r="D6647" t="s">
        <v>11</v>
      </c>
      <c r="E6647">
        <v>0</v>
      </c>
      <c r="F6647" t="s">
        <v>12</v>
      </c>
      <c r="G6647" s="3">
        <v>150</v>
      </c>
      <c r="H6647" t="s">
        <v>15</v>
      </c>
      <c r="I6647" s="3">
        <v>111</v>
      </c>
      <c r="J6647" t="s">
        <v>11</v>
      </c>
      <c r="K6647" t="s">
        <v>16</v>
      </c>
      <c r="M6647" t="s">
        <v>116</v>
      </c>
      <c r="N6647">
        <f>COUNTIF('HO data'!B:B,'SP Invoice Report'!C6647)</f>
        <v>1</v>
      </c>
    </row>
    <row r="6648" spans="1:14" x14ac:dyDescent="0.2">
      <c r="A6648" s="2">
        <v>25569</v>
      </c>
      <c r="B6648" t="s">
        <v>11</v>
      </c>
      <c r="C6648" s="3">
        <v>29845005</v>
      </c>
      <c r="D6648" t="s">
        <v>11</v>
      </c>
      <c r="E6648">
        <v>0</v>
      </c>
      <c r="F6648" t="s">
        <v>12</v>
      </c>
      <c r="G6648" s="3">
        <v>150</v>
      </c>
      <c r="H6648" t="s">
        <v>15</v>
      </c>
      <c r="I6648" s="3">
        <v>111</v>
      </c>
      <c r="J6648" t="s">
        <v>11</v>
      </c>
      <c r="K6648" t="s">
        <v>16</v>
      </c>
      <c r="M6648" t="s">
        <v>116</v>
      </c>
      <c r="N6648">
        <f>COUNTIF('HO data'!B:B,'SP Invoice Report'!C6648)</f>
        <v>1</v>
      </c>
    </row>
    <row r="6649" spans="1:14" x14ac:dyDescent="0.2">
      <c r="A6649" s="2">
        <v>25569</v>
      </c>
      <c r="B6649" t="s">
        <v>11</v>
      </c>
      <c r="C6649" s="3">
        <v>29845023</v>
      </c>
      <c r="D6649" t="s">
        <v>11</v>
      </c>
      <c r="E6649">
        <v>0</v>
      </c>
      <c r="F6649" t="s">
        <v>12</v>
      </c>
      <c r="G6649" s="3">
        <v>143.80000000000001</v>
      </c>
      <c r="H6649" t="s">
        <v>15</v>
      </c>
      <c r="I6649" s="3">
        <v>111</v>
      </c>
      <c r="J6649" t="s">
        <v>11</v>
      </c>
      <c r="K6649" t="s">
        <v>16</v>
      </c>
      <c r="M6649" t="s">
        <v>116</v>
      </c>
      <c r="N6649">
        <f>COUNTIF('HO data'!B:B,'SP Invoice Report'!C6649)</f>
        <v>1</v>
      </c>
    </row>
    <row r="6650" spans="1:14" x14ac:dyDescent="0.2">
      <c r="A6650" s="2">
        <v>25569</v>
      </c>
      <c r="B6650" t="s">
        <v>11</v>
      </c>
      <c r="C6650" s="3">
        <v>29845046</v>
      </c>
      <c r="D6650" t="s">
        <v>11</v>
      </c>
      <c r="E6650">
        <v>0</v>
      </c>
      <c r="F6650" t="s">
        <v>12</v>
      </c>
      <c r="G6650" s="3">
        <v>89.95</v>
      </c>
      <c r="H6650" t="s">
        <v>13</v>
      </c>
      <c r="I6650" s="3">
        <v>111</v>
      </c>
      <c r="J6650" t="s">
        <v>11</v>
      </c>
      <c r="K6650" t="s">
        <v>14</v>
      </c>
      <c r="M6650" t="s">
        <v>116</v>
      </c>
      <c r="N6650">
        <f>COUNTIF('HO data'!B:B,'SP Invoice Report'!C6650)</f>
        <v>1</v>
      </c>
    </row>
    <row r="6651" spans="1:14" x14ac:dyDescent="0.2">
      <c r="A6651" s="2">
        <v>25569</v>
      </c>
      <c r="B6651" t="s">
        <v>11</v>
      </c>
      <c r="C6651" s="3">
        <v>29845226</v>
      </c>
      <c r="D6651" t="s">
        <v>11</v>
      </c>
      <c r="E6651">
        <v>0</v>
      </c>
      <c r="F6651" t="s">
        <v>12</v>
      </c>
      <c r="G6651" s="3">
        <v>107.61</v>
      </c>
      <c r="H6651" t="s">
        <v>13</v>
      </c>
      <c r="I6651" s="3">
        <v>111</v>
      </c>
      <c r="J6651" t="s">
        <v>11</v>
      </c>
      <c r="K6651" t="s">
        <v>14</v>
      </c>
      <c r="M6651" t="s">
        <v>116</v>
      </c>
      <c r="N6651">
        <f>COUNTIF('HO data'!B:B,'SP Invoice Report'!C6651)</f>
        <v>1</v>
      </c>
    </row>
    <row r="6652" spans="1:14" x14ac:dyDescent="0.2">
      <c r="A6652" s="2">
        <v>25569</v>
      </c>
      <c r="B6652" t="s">
        <v>11</v>
      </c>
      <c r="C6652" s="3">
        <v>29845245</v>
      </c>
      <c r="D6652" t="s">
        <v>11</v>
      </c>
      <c r="E6652">
        <v>0</v>
      </c>
      <c r="F6652" t="s">
        <v>12</v>
      </c>
      <c r="G6652" s="3">
        <v>80.64</v>
      </c>
      <c r="H6652" t="s">
        <v>13</v>
      </c>
      <c r="I6652" s="3">
        <v>111</v>
      </c>
      <c r="J6652" t="s">
        <v>11</v>
      </c>
      <c r="K6652" t="s">
        <v>14</v>
      </c>
      <c r="M6652" t="s">
        <v>116</v>
      </c>
      <c r="N6652">
        <f>COUNTIF('HO data'!B:B,'SP Invoice Report'!C6652)</f>
        <v>1</v>
      </c>
    </row>
    <row r="6653" spans="1:14" x14ac:dyDescent="0.2">
      <c r="A6653" s="2">
        <v>25569</v>
      </c>
      <c r="B6653" t="s">
        <v>11</v>
      </c>
      <c r="C6653" s="3">
        <v>29845246</v>
      </c>
      <c r="D6653" t="s">
        <v>11</v>
      </c>
      <c r="E6653">
        <v>0</v>
      </c>
      <c r="F6653" t="s">
        <v>12</v>
      </c>
      <c r="G6653" s="3">
        <v>19.23</v>
      </c>
      <c r="H6653" t="s">
        <v>13</v>
      </c>
      <c r="I6653" s="3">
        <v>111</v>
      </c>
      <c r="J6653" t="s">
        <v>11</v>
      </c>
      <c r="K6653" t="s">
        <v>14</v>
      </c>
      <c r="M6653" t="s">
        <v>116</v>
      </c>
      <c r="N6653">
        <f>COUNTIF('HO data'!B:B,'SP Invoice Report'!C6653)</f>
        <v>1</v>
      </c>
    </row>
    <row r="6654" spans="1:14" x14ac:dyDescent="0.2">
      <c r="A6654" s="2">
        <v>25569</v>
      </c>
      <c r="B6654" t="s">
        <v>11</v>
      </c>
      <c r="C6654" s="3">
        <v>29845250</v>
      </c>
      <c r="D6654" t="s">
        <v>11</v>
      </c>
      <c r="E6654">
        <v>0</v>
      </c>
      <c r="F6654" t="s">
        <v>12</v>
      </c>
      <c r="G6654" s="3">
        <v>202</v>
      </c>
      <c r="H6654" t="s">
        <v>15</v>
      </c>
      <c r="I6654" s="3">
        <v>111</v>
      </c>
      <c r="J6654" t="s">
        <v>11</v>
      </c>
      <c r="K6654" t="s">
        <v>16</v>
      </c>
      <c r="M6654" t="s">
        <v>116</v>
      </c>
      <c r="N6654">
        <f>COUNTIF('HO data'!B:B,'SP Invoice Report'!C6654)</f>
        <v>1</v>
      </c>
    </row>
    <row r="6655" spans="1:14" x14ac:dyDescent="0.2">
      <c r="A6655" s="2">
        <v>25569</v>
      </c>
      <c r="B6655" t="s">
        <v>11</v>
      </c>
      <c r="C6655" s="3">
        <v>29845312</v>
      </c>
      <c r="D6655" t="s">
        <v>11</v>
      </c>
      <c r="E6655">
        <v>0</v>
      </c>
      <c r="F6655" t="s">
        <v>12</v>
      </c>
      <c r="G6655" s="3">
        <v>188</v>
      </c>
      <c r="H6655" t="s">
        <v>15</v>
      </c>
      <c r="I6655" s="3">
        <v>111</v>
      </c>
      <c r="J6655" t="s">
        <v>11</v>
      </c>
      <c r="K6655" t="s">
        <v>16</v>
      </c>
      <c r="M6655" t="s">
        <v>116</v>
      </c>
      <c r="N6655">
        <f>COUNTIF('HO data'!B:B,'SP Invoice Report'!C6655)</f>
        <v>1</v>
      </c>
    </row>
    <row r="6656" spans="1:14" x14ac:dyDescent="0.2">
      <c r="A6656" s="2">
        <v>25569</v>
      </c>
      <c r="B6656" t="s">
        <v>11</v>
      </c>
      <c r="C6656" s="3">
        <v>29845424</v>
      </c>
      <c r="D6656" t="s">
        <v>11</v>
      </c>
      <c r="E6656">
        <v>0</v>
      </c>
      <c r="F6656" t="s">
        <v>12</v>
      </c>
      <c r="G6656" s="3">
        <v>19.23</v>
      </c>
      <c r="H6656" t="s">
        <v>13</v>
      </c>
      <c r="I6656" s="3">
        <v>111</v>
      </c>
      <c r="J6656" t="s">
        <v>11</v>
      </c>
      <c r="K6656" t="s">
        <v>14</v>
      </c>
      <c r="M6656" t="s">
        <v>116</v>
      </c>
      <c r="N6656">
        <f>COUNTIF('HO data'!B:B,'SP Invoice Report'!C6656)</f>
        <v>1</v>
      </c>
    </row>
    <row r="6657" spans="1:14" x14ac:dyDescent="0.2">
      <c r="A6657" s="2">
        <v>25569</v>
      </c>
      <c r="B6657" t="s">
        <v>11</v>
      </c>
      <c r="C6657" s="3">
        <v>29845765</v>
      </c>
      <c r="D6657" t="s">
        <v>11</v>
      </c>
      <c r="E6657">
        <v>0</v>
      </c>
      <c r="F6657" t="s">
        <v>12</v>
      </c>
      <c r="G6657" s="3">
        <v>87.75</v>
      </c>
      <c r="H6657" t="s">
        <v>13</v>
      </c>
      <c r="I6657" s="3">
        <v>111</v>
      </c>
      <c r="J6657" t="s">
        <v>11</v>
      </c>
      <c r="K6657" t="s">
        <v>14</v>
      </c>
      <c r="M6657" t="s">
        <v>116</v>
      </c>
      <c r="N6657">
        <f>COUNTIF('HO data'!B:B,'SP Invoice Report'!C6657)</f>
        <v>1</v>
      </c>
    </row>
    <row r="6658" spans="1:14" x14ac:dyDescent="0.2">
      <c r="A6658" s="2">
        <v>25569</v>
      </c>
      <c r="B6658" t="s">
        <v>11</v>
      </c>
      <c r="C6658" s="3">
        <v>29845795</v>
      </c>
      <c r="D6658" t="s">
        <v>11</v>
      </c>
      <c r="E6658">
        <v>0</v>
      </c>
      <c r="F6658" t="s">
        <v>12</v>
      </c>
      <c r="G6658" s="3">
        <v>139.5</v>
      </c>
      <c r="H6658" t="s">
        <v>15</v>
      </c>
      <c r="I6658" s="3">
        <v>111</v>
      </c>
      <c r="J6658" t="s">
        <v>11</v>
      </c>
      <c r="K6658" t="s">
        <v>16</v>
      </c>
      <c r="M6658" t="s">
        <v>116</v>
      </c>
      <c r="N6658">
        <f>COUNTIF('HO data'!B:B,'SP Invoice Report'!C6658)</f>
        <v>1</v>
      </c>
    </row>
    <row r="6659" spans="1:14" x14ac:dyDescent="0.2">
      <c r="A6659" s="2">
        <v>25569</v>
      </c>
      <c r="B6659" t="s">
        <v>11</v>
      </c>
      <c r="C6659" s="3">
        <v>29845839</v>
      </c>
      <c r="D6659" t="s">
        <v>11</v>
      </c>
      <c r="E6659">
        <v>0</v>
      </c>
      <c r="F6659" t="s">
        <v>12</v>
      </c>
      <c r="G6659" s="3">
        <v>69.400000000000006</v>
      </c>
      <c r="H6659" t="s">
        <v>15</v>
      </c>
      <c r="I6659" s="3">
        <v>111</v>
      </c>
      <c r="J6659" t="s">
        <v>11</v>
      </c>
      <c r="K6659" t="s">
        <v>16</v>
      </c>
      <c r="M6659" t="s">
        <v>116</v>
      </c>
      <c r="N6659">
        <f>COUNTIF('HO data'!B:B,'SP Invoice Report'!C6659)</f>
        <v>1</v>
      </c>
    </row>
    <row r="6660" spans="1:14" x14ac:dyDescent="0.2">
      <c r="A6660" s="2">
        <v>25569</v>
      </c>
      <c r="B6660" t="s">
        <v>11</v>
      </c>
      <c r="C6660" s="3">
        <v>29846487</v>
      </c>
      <c r="D6660" t="s">
        <v>11</v>
      </c>
      <c r="E6660">
        <v>0</v>
      </c>
      <c r="F6660" t="s">
        <v>12</v>
      </c>
      <c r="G6660" s="3">
        <v>56.5</v>
      </c>
      <c r="H6660" t="s">
        <v>15</v>
      </c>
      <c r="I6660" s="3">
        <v>111</v>
      </c>
      <c r="J6660" t="s">
        <v>11</v>
      </c>
      <c r="K6660" t="s">
        <v>16</v>
      </c>
      <c r="M6660" t="s">
        <v>116</v>
      </c>
      <c r="N6660">
        <f>COUNTIF('HO data'!B:B,'SP Invoice Report'!C6660)</f>
        <v>1</v>
      </c>
    </row>
    <row r="6661" spans="1:14" x14ac:dyDescent="0.2">
      <c r="A6661" s="2">
        <v>25569</v>
      </c>
      <c r="B6661" t="s">
        <v>11</v>
      </c>
      <c r="C6661" s="3">
        <v>29846502</v>
      </c>
      <c r="D6661" t="s">
        <v>11</v>
      </c>
      <c r="E6661">
        <v>0</v>
      </c>
      <c r="F6661" t="s">
        <v>12</v>
      </c>
      <c r="G6661" s="3">
        <v>37.200000000000003</v>
      </c>
      <c r="H6661" t="s">
        <v>15</v>
      </c>
      <c r="I6661" s="3">
        <v>111</v>
      </c>
      <c r="J6661" t="s">
        <v>11</v>
      </c>
      <c r="K6661" t="s">
        <v>16</v>
      </c>
      <c r="M6661" t="s">
        <v>116</v>
      </c>
      <c r="N6661">
        <f>COUNTIF('HO data'!B:B,'SP Invoice Report'!C6661)</f>
        <v>1</v>
      </c>
    </row>
    <row r="6662" spans="1:14" x14ac:dyDescent="0.2">
      <c r="A6662" s="2">
        <v>25569</v>
      </c>
      <c r="B6662" t="s">
        <v>11</v>
      </c>
      <c r="C6662" s="3">
        <v>29846822</v>
      </c>
      <c r="D6662" t="s">
        <v>11</v>
      </c>
      <c r="E6662">
        <v>0</v>
      </c>
      <c r="F6662" t="s">
        <v>12</v>
      </c>
      <c r="G6662" s="3">
        <v>86.34</v>
      </c>
      <c r="H6662" t="s">
        <v>13</v>
      </c>
      <c r="I6662" s="3">
        <v>111</v>
      </c>
      <c r="J6662" t="s">
        <v>11</v>
      </c>
      <c r="K6662" t="s">
        <v>14</v>
      </c>
      <c r="M6662" t="s">
        <v>116</v>
      </c>
      <c r="N6662">
        <f>COUNTIF('HO data'!B:B,'SP Invoice Report'!C6662)</f>
        <v>1</v>
      </c>
    </row>
    <row r="6663" spans="1:14" x14ac:dyDescent="0.2">
      <c r="A6663" s="2">
        <v>25569</v>
      </c>
      <c r="B6663" t="s">
        <v>11</v>
      </c>
      <c r="C6663" s="3">
        <v>29846983</v>
      </c>
      <c r="D6663" t="s">
        <v>11</v>
      </c>
      <c r="E6663">
        <v>0</v>
      </c>
      <c r="F6663" t="s">
        <v>12</v>
      </c>
      <c r="G6663" s="3">
        <v>72.599999999999994</v>
      </c>
      <c r="H6663" t="s">
        <v>15</v>
      </c>
      <c r="I6663" s="3">
        <v>111</v>
      </c>
      <c r="J6663" t="s">
        <v>11</v>
      </c>
      <c r="K6663" t="s">
        <v>16</v>
      </c>
      <c r="M6663" t="s">
        <v>116</v>
      </c>
      <c r="N6663">
        <f>COUNTIF('HO data'!B:B,'SP Invoice Report'!C6663)</f>
        <v>1</v>
      </c>
    </row>
    <row r="6664" spans="1:14" x14ac:dyDescent="0.2">
      <c r="A6664" s="2">
        <v>25569</v>
      </c>
      <c r="B6664" t="s">
        <v>11</v>
      </c>
      <c r="C6664" s="3">
        <v>29847186</v>
      </c>
      <c r="D6664" t="s">
        <v>11</v>
      </c>
      <c r="E6664">
        <v>0</v>
      </c>
      <c r="F6664" t="s">
        <v>12</v>
      </c>
      <c r="G6664" s="3">
        <v>172</v>
      </c>
      <c r="H6664" t="s">
        <v>15</v>
      </c>
      <c r="I6664" s="3">
        <v>111</v>
      </c>
      <c r="J6664" t="s">
        <v>11</v>
      </c>
      <c r="K6664" t="s">
        <v>16</v>
      </c>
      <c r="M6664" t="s">
        <v>116</v>
      </c>
      <c r="N6664">
        <f>COUNTIF('HO data'!B:B,'SP Invoice Report'!C6664)</f>
        <v>1</v>
      </c>
    </row>
    <row r="6665" spans="1:14" x14ac:dyDescent="0.2">
      <c r="A6665" s="2">
        <v>25569</v>
      </c>
      <c r="B6665" t="s">
        <v>11</v>
      </c>
      <c r="C6665" s="3">
        <v>29847403</v>
      </c>
      <c r="D6665" t="s">
        <v>11</v>
      </c>
      <c r="E6665">
        <v>0</v>
      </c>
      <c r="F6665" t="s">
        <v>12</v>
      </c>
      <c r="G6665" s="3">
        <v>336</v>
      </c>
      <c r="H6665" t="s">
        <v>15</v>
      </c>
      <c r="I6665" s="3">
        <v>111</v>
      </c>
      <c r="J6665" t="s">
        <v>11</v>
      </c>
      <c r="K6665" t="s">
        <v>16</v>
      </c>
      <c r="M6665" t="s">
        <v>116</v>
      </c>
      <c r="N6665">
        <f>COUNTIF('HO data'!B:B,'SP Invoice Report'!C6665)</f>
        <v>1</v>
      </c>
    </row>
    <row r="6666" spans="1:14" x14ac:dyDescent="0.2">
      <c r="A6666" s="2">
        <v>25569</v>
      </c>
      <c r="B6666" t="s">
        <v>11</v>
      </c>
      <c r="C6666" s="3">
        <v>29847404</v>
      </c>
      <c r="D6666" t="s">
        <v>11</v>
      </c>
      <c r="E6666">
        <v>0</v>
      </c>
      <c r="F6666" t="s">
        <v>12</v>
      </c>
      <c r="G6666" s="3">
        <v>137</v>
      </c>
      <c r="H6666" t="s">
        <v>15</v>
      </c>
      <c r="I6666" s="3">
        <v>111</v>
      </c>
      <c r="J6666" t="s">
        <v>11</v>
      </c>
      <c r="K6666" t="s">
        <v>16</v>
      </c>
      <c r="M6666" t="s">
        <v>116</v>
      </c>
      <c r="N6666">
        <f>COUNTIF('HO data'!B:B,'SP Invoice Report'!C6666)</f>
        <v>1</v>
      </c>
    </row>
    <row r="6667" spans="1:14" x14ac:dyDescent="0.2">
      <c r="A6667" s="2">
        <v>25569</v>
      </c>
      <c r="B6667" t="s">
        <v>11</v>
      </c>
      <c r="C6667" s="3">
        <v>29847488</v>
      </c>
      <c r="D6667" t="s">
        <v>11</v>
      </c>
      <c r="E6667">
        <v>0</v>
      </c>
      <c r="F6667" t="s">
        <v>12</v>
      </c>
      <c r="G6667" s="3">
        <v>175.8</v>
      </c>
      <c r="H6667" t="s">
        <v>15</v>
      </c>
      <c r="I6667" s="3">
        <v>111</v>
      </c>
      <c r="J6667" t="s">
        <v>11</v>
      </c>
      <c r="K6667" t="s">
        <v>16</v>
      </c>
      <c r="M6667" t="s">
        <v>116</v>
      </c>
      <c r="N6667">
        <f>COUNTIF('HO data'!B:B,'SP Invoice Report'!C6667)</f>
        <v>1</v>
      </c>
    </row>
    <row r="6668" spans="1:14" x14ac:dyDescent="0.2">
      <c r="A6668" s="2">
        <v>25569</v>
      </c>
      <c r="B6668" t="s">
        <v>11</v>
      </c>
      <c r="C6668" s="3">
        <v>29847533</v>
      </c>
      <c r="D6668" t="s">
        <v>11</v>
      </c>
      <c r="E6668">
        <v>0</v>
      </c>
      <c r="F6668" t="s">
        <v>12</v>
      </c>
      <c r="G6668" s="3">
        <v>225</v>
      </c>
      <c r="H6668" t="s">
        <v>15</v>
      </c>
      <c r="I6668" s="3">
        <v>111</v>
      </c>
      <c r="J6668" t="s">
        <v>11</v>
      </c>
      <c r="K6668" t="s">
        <v>16</v>
      </c>
      <c r="M6668" t="s">
        <v>116</v>
      </c>
      <c r="N6668">
        <f>COUNTIF('HO data'!B:B,'SP Invoice Report'!C6668)</f>
        <v>1</v>
      </c>
    </row>
    <row r="6669" spans="1:14" x14ac:dyDescent="0.2">
      <c r="A6669" s="2">
        <v>25569</v>
      </c>
      <c r="B6669" t="s">
        <v>11</v>
      </c>
      <c r="C6669" s="3">
        <v>29847614</v>
      </c>
      <c r="D6669" t="s">
        <v>11</v>
      </c>
      <c r="E6669">
        <v>0</v>
      </c>
      <c r="F6669" t="s">
        <v>12</v>
      </c>
      <c r="G6669" s="3">
        <v>157.37</v>
      </c>
      <c r="H6669" t="s">
        <v>13</v>
      </c>
      <c r="I6669" s="3">
        <v>111</v>
      </c>
      <c r="J6669" t="s">
        <v>11</v>
      </c>
      <c r="K6669" t="s">
        <v>14</v>
      </c>
      <c r="M6669" t="s">
        <v>116</v>
      </c>
      <c r="N6669">
        <f>COUNTIF('HO data'!B:B,'SP Invoice Report'!C6669)</f>
        <v>1</v>
      </c>
    </row>
    <row r="6670" spans="1:14" x14ac:dyDescent="0.2">
      <c r="A6670" s="2">
        <v>25569</v>
      </c>
      <c r="B6670" t="s">
        <v>11</v>
      </c>
      <c r="C6670" s="3">
        <v>29847798</v>
      </c>
      <c r="D6670" t="s">
        <v>11</v>
      </c>
      <c r="E6670">
        <v>0</v>
      </c>
      <c r="F6670" t="s">
        <v>12</v>
      </c>
      <c r="G6670" s="3">
        <v>250.75</v>
      </c>
      <c r="H6670" t="s">
        <v>15</v>
      </c>
      <c r="I6670" s="3">
        <v>111</v>
      </c>
      <c r="J6670" t="s">
        <v>11</v>
      </c>
      <c r="K6670" t="s">
        <v>16</v>
      </c>
      <c r="M6670" t="s">
        <v>116</v>
      </c>
      <c r="N6670">
        <f>COUNTIF('HO data'!B:B,'SP Invoice Report'!C6670)</f>
        <v>1</v>
      </c>
    </row>
    <row r="6671" spans="1:14" x14ac:dyDescent="0.2">
      <c r="A6671" s="2">
        <v>25569</v>
      </c>
      <c r="B6671" t="s">
        <v>11</v>
      </c>
      <c r="C6671" s="3">
        <v>29847994</v>
      </c>
      <c r="D6671" t="s">
        <v>11</v>
      </c>
      <c r="E6671">
        <v>0</v>
      </c>
      <c r="F6671" t="s">
        <v>12</v>
      </c>
      <c r="G6671" s="3">
        <v>50.66</v>
      </c>
      <c r="H6671" t="s">
        <v>13</v>
      </c>
      <c r="I6671" s="3">
        <v>111</v>
      </c>
      <c r="J6671" t="s">
        <v>11</v>
      </c>
      <c r="K6671" t="s">
        <v>14</v>
      </c>
      <c r="M6671" t="s">
        <v>116</v>
      </c>
      <c r="N6671">
        <f>COUNTIF('HO data'!B:B,'SP Invoice Report'!C6671)</f>
        <v>1</v>
      </c>
    </row>
    <row r="6672" spans="1:14" x14ac:dyDescent="0.2">
      <c r="A6672" s="2">
        <v>25569</v>
      </c>
      <c r="B6672" t="s">
        <v>11</v>
      </c>
      <c r="C6672" s="3">
        <v>29848201</v>
      </c>
      <c r="D6672" t="s">
        <v>11</v>
      </c>
      <c r="E6672">
        <v>0</v>
      </c>
      <c r="F6672" t="s">
        <v>12</v>
      </c>
      <c r="G6672" s="3">
        <v>89.7</v>
      </c>
      <c r="H6672" t="s">
        <v>13</v>
      </c>
      <c r="I6672" s="3">
        <v>111</v>
      </c>
      <c r="J6672" t="s">
        <v>11</v>
      </c>
      <c r="K6672" t="s">
        <v>14</v>
      </c>
      <c r="M6672" t="s">
        <v>116</v>
      </c>
      <c r="N6672">
        <f>COUNTIF('HO data'!B:B,'SP Invoice Report'!C6672)</f>
        <v>1</v>
      </c>
    </row>
    <row r="6673" spans="1:14" x14ac:dyDescent="0.2">
      <c r="A6673" s="2">
        <v>25569</v>
      </c>
      <c r="B6673" t="s">
        <v>11</v>
      </c>
      <c r="C6673" s="3">
        <v>29848420</v>
      </c>
      <c r="D6673" t="s">
        <v>11</v>
      </c>
      <c r="E6673">
        <v>0</v>
      </c>
      <c r="F6673" t="s">
        <v>12</v>
      </c>
      <c r="G6673" s="3">
        <v>55.39</v>
      </c>
      <c r="H6673" t="s">
        <v>13</v>
      </c>
      <c r="I6673" s="3">
        <v>111</v>
      </c>
      <c r="J6673" t="s">
        <v>11</v>
      </c>
      <c r="K6673" t="s">
        <v>14</v>
      </c>
      <c r="M6673" t="s">
        <v>116</v>
      </c>
      <c r="N6673">
        <f>COUNTIF('HO data'!B:B,'SP Invoice Report'!C6673)</f>
        <v>1</v>
      </c>
    </row>
    <row r="6674" spans="1:14" x14ac:dyDescent="0.2">
      <c r="A6674" s="2">
        <v>25569</v>
      </c>
      <c r="B6674" t="s">
        <v>11</v>
      </c>
      <c r="C6674" s="3">
        <v>29848546</v>
      </c>
      <c r="D6674" t="s">
        <v>11</v>
      </c>
      <c r="E6674">
        <v>0</v>
      </c>
      <c r="F6674" t="s">
        <v>12</v>
      </c>
      <c r="G6674" s="3">
        <v>184.07</v>
      </c>
      <c r="H6674" t="s">
        <v>13</v>
      </c>
      <c r="I6674" s="3">
        <v>111</v>
      </c>
      <c r="J6674" t="s">
        <v>11</v>
      </c>
      <c r="K6674" t="s">
        <v>14</v>
      </c>
      <c r="M6674" t="s">
        <v>116</v>
      </c>
      <c r="N6674">
        <f>COUNTIF('HO data'!B:B,'SP Invoice Report'!C6674)</f>
        <v>1</v>
      </c>
    </row>
    <row r="6675" spans="1:14" x14ac:dyDescent="0.2">
      <c r="A6675" s="2">
        <v>25569</v>
      </c>
      <c r="B6675" t="s">
        <v>11</v>
      </c>
      <c r="C6675" s="3">
        <v>29849253</v>
      </c>
      <c r="D6675" t="s">
        <v>11</v>
      </c>
      <c r="E6675">
        <v>0</v>
      </c>
      <c r="F6675" t="s">
        <v>12</v>
      </c>
      <c r="G6675" s="3">
        <v>300</v>
      </c>
      <c r="H6675" t="s">
        <v>15</v>
      </c>
      <c r="I6675" s="3">
        <v>111</v>
      </c>
      <c r="J6675" t="s">
        <v>11</v>
      </c>
      <c r="K6675" t="s">
        <v>16</v>
      </c>
      <c r="M6675" t="s">
        <v>116</v>
      </c>
      <c r="N6675">
        <f>COUNTIF('HO data'!B:B,'SP Invoice Report'!C6675)</f>
        <v>1</v>
      </c>
    </row>
    <row r="6676" spans="1:14" x14ac:dyDescent="0.2">
      <c r="A6676" s="2">
        <v>25569</v>
      </c>
      <c r="B6676" t="s">
        <v>11</v>
      </c>
      <c r="C6676" s="3">
        <v>29849479</v>
      </c>
      <c r="D6676" t="s">
        <v>11</v>
      </c>
      <c r="E6676">
        <v>0</v>
      </c>
      <c r="F6676" t="s">
        <v>12</v>
      </c>
      <c r="G6676" s="3">
        <v>150</v>
      </c>
      <c r="H6676" t="s">
        <v>15</v>
      </c>
      <c r="I6676" s="3">
        <v>111</v>
      </c>
      <c r="J6676" t="s">
        <v>11</v>
      </c>
      <c r="K6676" t="s">
        <v>16</v>
      </c>
      <c r="M6676" t="s">
        <v>116</v>
      </c>
      <c r="N6676">
        <f>COUNTIF('HO data'!B:B,'SP Invoice Report'!C6676)</f>
        <v>1</v>
      </c>
    </row>
    <row r="6677" spans="1:14" x14ac:dyDescent="0.2">
      <c r="A6677" s="2">
        <v>25569</v>
      </c>
      <c r="B6677" t="s">
        <v>11</v>
      </c>
      <c r="C6677" s="3">
        <v>29849845</v>
      </c>
      <c r="D6677" t="s">
        <v>11</v>
      </c>
      <c r="E6677">
        <v>0</v>
      </c>
      <c r="F6677" t="s">
        <v>12</v>
      </c>
      <c r="G6677" s="3">
        <v>154.80000000000001</v>
      </c>
      <c r="H6677" t="s">
        <v>15</v>
      </c>
      <c r="I6677" s="3">
        <v>111</v>
      </c>
      <c r="J6677" t="s">
        <v>11</v>
      </c>
      <c r="K6677" t="s">
        <v>16</v>
      </c>
      <c r="M6677" t="s">
        <v>116</v>
      </c>
      <c r="N6677">
        <f>COUNTIF('HO data'!B:B,'SP Invoice Report'!C6677)</f>
        <v>1</v>
      </c>
    </row>
    <row r="6678" spans="1:14" x14ac:dyDescent="0.2">
      <c r="A6678" s="2">
        <v>25569</v>
      </c>
      <c r="B6678" t="s">
        <v>11</v>
      </c>
      <c r="C6678" s="3">
        <v>29849861</v>
      </c>
      <c r="D6678" t="s">
        <v>11</v>
      </c>
      <c r="E6678">
        <v>0</v>
      </c>
      <c r="F6678" t="s">
        <v>12</v>
      </c>
      <c r="G6678" s="3">
        <v>93.5</v>
      </c>
      <c r="H6678" t="s">
        <v>13</v>
      </c>
      <c r="I6678" s="3">
        <v>111</v>
      </c>
      <c r="J6678" t="s">
        <v>11</v>
      </c>
      <c r="K6678" t="s">
        <v>14</v>
      </c>
      <c r="M6678" t="s">
        <v>116</v>
      </c>
      <c r="N6678">
        <f>COUNTIF('HO data'!B:B,'SP Invoice Report'!C6678)</f>
        <v>1</v>
      </c>
    </row>
    <row r="6679" spans="1:14" x14ac:dyDescent="0.2">
      <c r="A6679" s="2">
        <v>25569</v>
      </c>
      <c r="B6679" t="s">
        <v>11</v>
      </c>
      <c r="C6679" s="3">
        <v>29849888</v>
      </c>
      <c r="D6679" t="s">
        <v>11</v>
      </c>
      <c r="E6679">
        <v>0</v>
      </c>
      <c r="F6679" t="s">
        <v>12</v>
      </c>
      <c r="G6679" s="3">
        <v>150</v>
      </c>
      <c r="H6679" t="s">
        <v>15</v>
      </c>
      <c r="I6679" s="3">
        <v>111</v>
      </c>
      <c r="J6679" t="s">
        <v>11</v>
      </c>
      <c r="K6679" t="s">
        <v>16</v>
      </c>
      <c r="M6679" t="s">
        <v>116</v>
      </c>
      <c r="N6679">
        <f>COUNTIF('HO data'!B:B,'SP Invoice Report'!C6679)</f>
        <v>1</v>
      </c>
    </row>
    <row r="6680" spans="1:14" x14ac:dyDescent="0.2">
      <c r="A6680" s="2">
        <v>25569</v>
      </c>
      <c r="B6680" t="s">
        <v>11</v>
      </c>
      <c r="C6680" s="3">
        <v>29850110</v>
      </c>
      <c r="D6680" t="s">
        <v>11</v>
      </c>
      <c r="E6680">
        <v>0</v>
      </c>
      <c r="F6680" t="s">
        <v>12</v>
      </c>
      <c r="G6680" s="3">
        <v>94</v>
      </c>
      <c r="H6680" t="s">
        <v>15</v>
      </c>
      <c r="I6680" s="3">
        <v>111</v>
      </c>
      <c r="J6680" t="s">
        <v>11</v>
      </c>
      <c r="K6680" t="s">
        <v>16</v>
      </c>
      <c r="M6680" t="s">
        <v>116</v>
      </c>
      <c r="N6680">
        <f>COUNTIF('HO data'!B:B,'SP Invoice Report'!C6680)</f>
        <v>1</v>
      </c>
    </row>
    <row r="6681" spans="1:14" x14ac:dyDescent="0.2">
      <c r="A6681" s="2">
        <v>25569</v>
      </c>
      <c r="B6681" t="s">
        <v>11</v>
      </c>
      <c r="C6681" s="3">
        <v>29850686</v>
      </c>
      <c r="D6681" t="s">
        <v>11</v>
      </c>
      <c r="E6681">
        <v>0</v>
      </c>
      <c r="F6681" t="s">
        <v>12</v>
      </c>
      <c r="G6681" s="3">
        <v>26.55</v>
      </c>
      <c r="H6681" t="s">
        <v>13</v>
      </c>
      <c r="I6681" s="3">
        <v>111</v>
      </c>
      <c r="J6681" t="s">
        <v>11</v>
      </c>
      <c r="K6681" t="s">
        <v>14</v>
      </c>
      <c r="M6681" t="s">
        <v>116</v>
      </c>
      <c r="N6681">
        <f>COUNTIF('HO data'!B:B,'SP Invoice Report'!C6681)</f>
        <v>1</v>
      </c>
    </row>
    <row r="6682" spans="1:14" x14ac:dyDescent="0.2">
      <c r="A6682" s="2">
        <v>25569</v>
      </c>
      <c r="B6682" t="s">
        <v>11</v>
      </c>
      <c r="C6682" s="3">
        <v>29850780</v>
      </c>
      <c r="D6682" t="s">
        <v>11</v>
      </c>
      <c r="E6682">
        <v>0</v>
      </c>
      <c r="F6682" t="s">
        <v>12</v>
      </c>
      <c r="G6682" s="3">
        <v>150</v>
      </c>
      <c r="H6682" t="s">
        <v>15</v>
      </c>
      <c r="I6682" s="3">
        <v>111</v>
      </c>
      <c r="J6682" t="s">
        <v>11</v>
      </c>
      <c r="K6682" t="s">
        <v>16</v>
      </c>
      <c r="M6682" t="s">
        <v>116</v>
      </c>
      <c r="N6682">
        <f>COUNTIF('HO data'!B:B,'SP Invoice Report'!C6682)</f>
        <v>1</v>
      </c>
    </row>
    <row r="6683" spans="1:14" x14ac:dyDescent="0.2">
      <c r="A6683" s="2">
        <v>25569</v>
      </c>
      <c r="B6683" t="s">
        <v>11</v>
      </c>
      <c r="C6683" s="3">
        <v>29850919</v>
      </c>
      <c r="D6683" t="s">
        <v>11</v>
      </c>
      <c r="E6683">
        <v>0</v>
      </c>
      <c r="F6683" t="s">
        <v>12</v>
      </c>
      <c r="G6683" s="3">
        <v>154.80000000000001</v>
      </c>
      <c r="H6683" t="s">
        <v>15</v>
      </c>
      <c r="I6683" s="3">
        <v>111</v>
      </c>
      <c r="J6683" t="s">
        <v>11</v>
      </c>
      <c r="K6683" t="s">
        <v>16</v>
      </c>
      <c r="M6683" t="s">
        <v>116</v>
      </c>
      <c r="N6683">
        <f>COUNTIF('HO data'!B:B,'SP Invoice Report'!C6683)</f>
        <v>1</v>
      </c>
    </row>
    <row r="6684" spans="1:14" x14ac:dyDescent="0.2">
      <c r="A6684" s="2">
        <v>25569</v>
      </c>
      <c r="B6684" t="s">
        <v>11</v>
      </c>
      <c r="C6684" s="3">
        <v>29850932</v>
      </c>
      <c r="D6684" t="s">
        <v>11</v>
      </c>
      <c r="E6684">
        <v>0</v>
      </c>
      <c r="F6684" t="s">
        <v>12</v>
      </c>
      <c r="G6684" s="3">
        <v>71.88</v>
      </c>
      <c r="H6684" t="s">
        <v>13</v>
      </c>
      <c r="I6684" s="3">
        <v>111</v>
      </c>
      <c r="J6684" t="s">
        <v>11</v>
      </c>
      <c r="K6684" t="s">
        <v>14</v>
      </c>
      <c r="M6684" t="s">
        <v>116</v>
      </c>
      <c r="N6684">
        <f>COUNTIF('HO data'!B:B,'SP Invoice Report'!C6684)</f>
        <v>1</v>
      </c>
    </row>
    <row r="6685" spans="1:14" x14ac:dyDescent="0.2">
      <c r="A6685" s="2">
        <v>25569</v>
      </c>
      <c r="B6685" t="s">
        <v>11</v>
      </c>
      <c r="C6685" s="3">
        <v>29851337</v>
      </c>
      <c r="D6685" t="s">
        <v>11</v>
      </c>
      <c r="E6685">
        <v>0</v>
      </c>
      <c r="F6685" t="s">
        <v>12</v>
      </c>
      <c r="G6685" s="3">
        <v>94</v>
      </c>
      <c r="H6685" t="s">
        <v>15</v>
      </c>
      <c r="I6685" s="3">
        <v>111</v>
      </c>
      <c r="J6685" t="s">
        <v>11</v>
      </c>
      <c r="K6685" t="s">
        <v>16</v>
      </c>
      <c r="M6685" t="s">
        <v>116</v>
      </c>
      <c r="N6685">
        <f>COUNTIF('HO data'!B:B,'SP Invoice Report'!C6685)</f>
        <v>1</v>
      </c>
    </row>
    <row r="6686" spans="1:14" x14ac:dyDescent="0.2">
      <c r="A6686" s="2">
        <v>25569</v>
      </c>
      <c r="B6686" t="s">
        <v>11</v>
      </c>
      <c r="C6686" s="3">
        <v>29851353</v>
      </c>
      <c r="D6686" t="s">
        <v>11</v>
      </c>
      <c r="E6686">
        <v>0</v>
      </c>
      <c r="F6686" t="s">
        <v>12</v>
      </c>
      <c r="G6686" s="3">
        <v>254</v>
      </c>
      <c r="H6686" t="s">
        <v>15</v>
      </c>
      <c r="I6686" s="3">
        <v>111</v>
      </c>
      <c r="J6686" t="s">
        <v>11</v>
      </c>
      <c r="K6686" t="s">
        <v>16</v>
      </c>
      <c r="M6686" t="s">
        <v>116</v>
      </c>
      <c r="N6686">
        <f>COUNTIF('HO data'!B:B,'SP Invoice Report'!C6686)</f>
        <v>1</v>
      </c>
    </row>
    <row r="6687" spans="1:14" x14ac:dyDescent="0.2">
      <c r="A6687" s="2">
        <v>25569</v>
      </c>
      <c r="B6687" t="s">
        <v>11</v>
      </c>
      <c r="C6687" s="3">
        <v>29851512</v>
      </c>
      <c r="D6687" t="s">
        <v>11</v>
      </c>
      <c r="E6687">
        <v>0</v>
      </c>
      <c r="F6687" t="s">
        <v>12</v>
      </c>
      <c r="G6687" s="3">
        <v>161.28</v>
      </c>
      <c r="H6687" t="s">
        <v>13</v>
      </c>
      <c r="I6687" s="3">
        <v>111</v>
      </c>
      <c r="J6687" t="s">
        <v>11</v>
      </c>
      <c r="K6687" t="s">
        <v>14</v>
      </c>
      <c r="M6687" t="s">
        <v>116</v>
      </c>
      <c r="N6687">
        <f>COUNTIF('HO data'!B:B,'SP Invoice Report'!C6687)</f>
        <v>1</v>
      </c>
    </row>
    <row r="6688" spans="1:14" x14ac:dyDescent="0.2">
      <c r="A6688" s="2">
        <v>25569</v>
      </c>
      <c r="B6688" t="s">
        <v>11</v>
      </c>
      <c r="C6688" s="3">
        <v>29851839</v>
      </c>
      <c r="D6688" t="s">
        <v>11</v>
      </c>
      <c r="E6688">
        <v>0</v>
      </c>
      <c r="F6688" t="s">
        <v>12</v>
      </c>
      <c r="G6688" s="3">
        <v>453.34</v>
      </c>
      <c r="H6688" t="s">
        <v>13</v>
      </c>
      <c r="I6688" s="3">
        <v>111</v>
      </c>
      <c r="J6688" t="s">
        <v>11</v>
      </c>
      <c r="K6688" t="s">
        <v>14</v>
      </c>
      <c r="M6688" t="s">
        <v>116</v>
      </c>
      <c r="N6688">
        <f>COUNTIF('HO data'!B:B,'SP Invoice Report'!C6688)</f>
        <v>1</v>
      </c>
    </row>
    <row r="6689" spans="1:14" x14ac:dyDescent="0.2">
      <c r="A6689" s="2">
        <v>25569</v>
      </c>
      <c r="B6689" t="s">
        <v>11</v>
      </c>
      <c r="C6689" s="3">
        <v>29852124</v>
      </c>
      <c r="D6689" t="s">
        <v>11</v>
      </c>
      <c r="E6689">
        <v>0</v>
      </c>
      <c r="F6689" t="s">
        <v>12</v>
      </c>
      <c r="G6689" s="3">
        <v>229.52</v>
      </c>
      <c r="H6689" t="s">
        <v>13</v>
      </c>
      <c r="I6689" s="3">
        <v>111</v>
      </c>
      <c r="J6689" t="s">
        <v>11</v>
      </c>
      <c r="K6689" t="s">
        <v>14</v>
      </c>
      <c r="M6689" t="s">
        <v>116</v>
      </c>
      <c r="N6689">
        <f>COUNTIF('HO data'!B:B,'SP Invoice Report'!C6689)</f>
        <v>1</v>
      </c>
    </row>
    <row r="6690" spans="1:14" x14ac:dyDescent="0.2">
      <c r="A6690" s="2">
        <v>25569</v>
      </c>
      <c r="B6690" t="s">
        <v>11</v>
      </c>
      <c r="C6690" s="3">
        <v>29852281</v>
      </c>
      <c r="D6690" t="s">
        <v>11</v>
      </c>
      <c r="E6690">
        <v>0</v>
      </c>
      <c r="F6690" t="s">
        <v>12</v>
      </c>
      <c r="G6690" s="3">
        <v>187</v>
      </c>
      <c r="H6690" t="s">
        <v>13</v>
      </c>
      <c r="I6690" s="3">
        <v>111</v>
      </c>
      <c r="J6690" t="s">
        <v>11</v>
      </c>
      <c r="K6690" t="s">
        <v>14</v>
      </c>
      <c r="M6690" t="s">
        <v>116</v>
      </c>
      <c r="N6690">
        <f>COUNTIF('HO data'!B:B,'SP Invoice Report'!C6690)</f>
        <v>1</v>
      </c>
    </row>
    <row r="6691" spans="1:14" x14ac:dyDescent="0.2">
      <c r="A6691" s="2">
        <v>25569</v>
      </c>
      <c r="B6691" t="s">
        <v>11</v>
      </c>
      <c r="C6691" s="3">
        <v>29852771</v>
      </c>
      <c r="D6691" t="s">
        <v>11</v>
      </c>
      <c r="E6691">
        <v>0</v>
      </c>
      <c r="F6691" t="s">
        <v>12</v>
      </c>
      <c r="G6691" s="3">
        <v>50.26</v>
      </c>
      <c r="H6691" t="s">
        <v>13</v>
      </c>
      <c r="I6691" s="3">
        <v>111</v>
      </c>
      <c r="J6691" t="s">
        <v>11</v>
      </c>
      <c r="K6691" t="s">
        <v>14</v>
      </c>
      <c r="M6691" t="s">
        <v>116</v>
      </c>
      <c r="N6691">
        <f>COUNTIF('HO data'!B:B,'SP Invoice Report'!C6691)</f>
        <v>1</v>
      </c>
    </row>
    <row r="6692" spans="1:14" x14ac:dyDescent="0.2">
      <c r="A6692" s="2">
        <v>25569</v>
      </c>
      <c r="B6692" t="s">
        <v>11</v>
      </c>
      <c r="C6692" s="3">
        <v>29852854</v>
      </c>
      <c r="D6692" t="s">
        <v>11</v>
      </c>
      <c r="E6692">
        <v>0</v>
      </c>
      <c r="F6692" t="s">
        <v>12</v>
      </c>
      <c r="G6692" s="3">
        <v>11.98</v>
      </c>
      <c r="H6692" t="s">
        <v>13</v>
      </c>
      <c r="I6692" s="3">
        <v>111</v>
      </c>
      <c r="J6692" t="s">
        <v>11</v>
      </c>
      <c r="K6692" t="s">
        <v>14</v>
      </c>
      <c r="M6692" t="s">
        <v>116</v>
      </c>
      <c r="N6692">
        <f>COUNTIF('HO data'!B:B,'SP Invoice Report'!C6692)</f>
        <v>1</v>
      </c>
    </row>
    <row r="6693" spans="1:14" x14ac:dyDescent="0.2">
      <c r="A6693" s="2">
        <v>25569</v>
      </c>
      <c r="B6693" t="s">
        <v>11</v>
      </c>
      <c r="C6693" s="3">
        <v>29852915</v>
      </c>
      <c r="D6693" t="s">
        <v>11</v>
      </c>
      <c r="E6693">
        <v>0</v>
      </c>
      <c r="F6693" t="s">
        <v>12</v>
      </c>
      <c r="G6693" s="3">
        <v>100.3</v>
      </c>
      <c r="H6693" t="s">
        <v>15</v>
      </c>
      <c r="I6693" s="3">
        <v>111</v>
      </c>
      <c r="J6693" t="s">
        <v>11</v>
      </c>
      <c r="K6693" t="s">
        <v>16</v>
      </c>
      <c r="M6693" t="s">
        <v>116</v>
      </c>
      <c r="N6693">
        <f>COUNTIF('HO data'!B:B,'SP Invoice Report'!C6693)</f>
        <v>1</v>
      </c>
    </row>
    <row r="6694" spans="1:14" x14ac:dyDescent="0.2">
      <c r="A6694" s="2">
        <v>25569</v>
      </c>
      <c r="B6694" t="s">
        <v>11</v>
      </c>
      <c r="C6694" s="3">
        <v>29852925</v>
      </c>
      <c r="D6694" t="s">
        <v>11</v>
      </c>
      <c r="E6694">
        <v>0</v>
      </c>
      <c r="F6694" t="s">
        <v>12</v>
      </c>
      <c r="G6694" s="3">
        <v>150</v>
      </c>
      <c r="H6694" t="s">
        <v>15</v>
      </c>
      <c r="I6694" s="3">
        <v>111</v>
      </c>
      <c r="J6694" t="s">
        <v>11</v>
      </c>
      <c r="K6694" t="s">
        <v>16</v>
      </c>
      <c r="M6694" t="s">
        <v>116</v>
      </c>
      <c r="N6694">
        <f>COUNTIF('HO data'!B:B,'SP Invoice Report'!C6694)</f>
        <v>1</v>
      </c>
    </row>
    <row r="6695" spans="1:14" x14ac:dyDescent="0.2">
      <c r="A6695" s="2">
        <v>25569</v>
      </c>
      <c r="B6695" t="s">
        <v>11</v>
      </c>
      <c r="C6695" s="3">
        <v>29852935</v>
      </c>
      <c r="D6695" t="s">
        <v>11</v>
      </c>
      <c r="E6695">
        <v>0</v>
      </c>
      <c r="F6695" t="s">
        <v>12</v>
      </c>
      <c r="G6695" s="3">
        <v>40.25</v>
      </c>
      <c r="H6695" t="s">
        <v>13</v>
      </c>
      <c r="I6695" s="3">
        <v>111</v>
      </c>
      <c r="J6695" t="s">
        <v>11</v>
      </c>
      <c r="K6695" t="s">
        <v>14</v>
      </c>
      <c r="M6695" t="s">
        <v>116</v>
      </c>
      <c r="N6695">
        <f>COUNTIF('HO data'!B:B,'SP Invoice Report'!C6695)</f>
        <v>1</v>
      </c>
    </row>
    <row r="6696" spans="1:14" x14ac:dyDescent="0.2">
      <c r="A6696" s="2">
        <v>25569</v>
      </c>
      <c r="B6696" t="s">
        <v>11</v>
      </c>
      <c r="C6696" s="3">
        <v>29853079</v>
      </c>
      <c r="D6696" t="s">
        <v>11</v>
      </c>
      <c r="E6696">
        <v>0</v>
      </c>
      <c r="F6696" t="s">
        <v>12</v>
      </c>
      <c r="G6696" s="3">
        <v>75</v>
      </c>
      <c r="H6696" t="s">
        <v>15</v>
      </c>
      <c r="I6696" s="3">
        <v>111</v>
      </c>
      <c r="J6696" t="s">
        <v>11</v>
      </c>
      <c r="K6696" t="s">
        <v>16</v>
      </c>
      <c r="M6696" t="s">
        <v>116</v>
      </c>
      <c r="N6696">
        <f>COUNTIF('HO data'!B:B,'SP Invoice Report'!C6696)</f>
        <v>1</v>
      </c>
    </row>
    <row r="6697" spans="1:14" x14ac:dyDescent="0.2">
      <c r="A6697" s="2">
        <v>25569</v>
      </c>
      <c r="B6697" t="s">
        <v>11</v>
      </c>
      <c r="C6697" s="3">
        <v>29853118</v>
      </c>
      <c r="D6697" t="s">
        <v>11</v>
      </c>
      <c r="E6697">
        <v>0</v>
      </c>
      <c r="F6697" t="s">
        <v>12</v>
      </c>
      <c r="G6697" s="3">
        <v>140.25</v>
      </c>
      <c r="H6697" t="s">
        <v>13</v>
      </c>
      <c r="I6697" s="3">
        <v>111</v>
      </c>
      <c r="J6697" t="s">
        <v>11</v>
      </c>
      <c r="K6697" t="s">
        <v>14</v>
      </c>
      <c r="M6697" t="s">
        <v>116</v>
      </c>
      <c r="N6697">
        <f>COUNTIF('HO data'!B:B,'SP Invoice Report'!C6697)</f>
        <v>1</v>
      </c>
    </row>
    <row r="6698" spans="1:14" x14ac:dyDescent="0.2">
      <c r="A6698" s="2">
        <v>25569</v>
      </c>
      <c r="B6698" t="s">
        <v>11</v>
      </c>
      <c r="C6698" s="3">
        <v>29853134</v>
      </c>
      <c r="D6698" t="s">
        <v>11</v>
      </c>
      <c r="E6698">
        <v>0</v>
      </c>
      <c r="F6698" t="s">
        <v>12</v>
      </c>
      <c r="G6698" s="3">
        <v>225</v>
      </c>
      <c r="H6698" t="s">
        <v>15</v>
      </c>
      <c r="I6698" s="3">
        <v>111</v>
      </c>
      <c r="J6698" t="s">
        <v>11</v>
      </c>
      <c r="K6698" t="s">
        <v>16</v>
      </c>
      <c r="M6698" t="s">
        <v>116</v>
      </c>
      <c r="N6698">
        <f>COUNTIF('HO data'!B:B,'SP Invoice Report'!C6698)</f>
        <v>1</v>
      </c>
    </row>
    <row r="6699" spans="1:14" x14ac:dyDescent="0.2">
      <c r="A6699" s="2">
        <v>25569</v>
      </c>
      <c r="B6699" t="s">
        <v>11</v>
      </c>
      <c r="C6699" s="3">
        <v>29853153</v>
      </c>
      <c r="D6699" t="s">
        <v>11</v>
      </c>
      <c r="E6699">
        <v>0</v>
      </c>
      <c r="F6699" t="s">
        <v>12</v>
      </c>
      <c r="G6699" s="3">
        <v>300</v>
      </c>
      <c r="H6699" t="s">
        <v>15</v>
      </c>
      <c r="I6699" s="3">
        <v>111</v>
      </c>
      <c r="J6699" t="s">
        <v>11</v>
      </c>
      <c r="K6699" t="s">
        <v>16</v>
      </c>
      <c r="M6699" t="s">
        <v>116</v>
      </c>
      <c r="N6699">
        <f>COUNTIF('HO data'!B:B,'SP Invoice Report'!C6699)</f>
        <v>1</v>
      </c>
    </row>
    <row r="6700" spans="1:14" x14ac:dyDescent="0.2">
      <c r="A6700" s="2">
        <v>25569</v>
      </c>
      <c r="B6700" t="s">
        <v>11</v>
      </c>
      <c r="C6700" s="3">
        <v>29853189</v>
      </c>
      <c r="D6700" t="s">
        <v>11</v>
      </c>
      <c r="E6700">
        <v>0</v>
      </c>
      <c r="F6700" t="s">
        <v>12</v>
      </c>
      <c r="G6700" s="3">
        <v>74.400000000000006</v>
      </c>
      <c r="H6700" t="s">
        <v>15</v>
      </c>
      <c r="I6700" s="3">
        <v>111</v>
      </c>
      <c r="J6700" t="s">
        <v>11</v>
      </c>
      <c r="K6700" t="s">
        <v>16</v>
      </c>
      <c r="M6700" t="s">
        <v>116</v>
      </c>
      <c r="N6700">
        <f>COUNTIF('HO data'!B:B,'SP Invoice Report'!C6700)</f>
        <v>1</v>
      </c>
    </row>
    <row r="6701" spans="1:14" x14ac:dyDescent="0.2">
      <c r="A6701" s="2">
        <v>25569</v>
      </c>
      <c r="B6701" t="s">
        <v>11</v>
      </c>
      <c r="C6701" s="3">
        <v>29853321</v>
      </c>
      <c r="D6701" t="s">
        <v>11</v>
      </c>
      <c r="E6701">
        <v>0</v>
      </c>
      <c r="F6701" t="s">
        <v>12</v>
      </c>
      <c r="G6701" s="3">
        <v>75</v>
      </c>
      <c r="H6701" t="s">
        <v>15</v>
      </c>
      <c r="I6701" s="3">
        <v>111</v>
      </c>
      <c r="J6701" t="s">
        <v>11</v>
      </c>
      <c r="K6701" t="s">
        <v>16</v>
      </c>
      <c r="M6701" t="s">
        <v>116</v>
      </c>
      <c r="N6701">
        <f>COUNTIF('HO data'!B:B,'SP Invoice Report'!C6701)</f>
        <v>1</v>
      </c>
    </row>
    <row r="6702" spans="1:14" x14ac:dyDescent="0.2">
      <c r="A6702" s="2">
        <v>25569</v>
      </c>
      <c r="B6702" t="s">
        <v>11</v>
      </c>
      <c r="C6702" s="3">
        <v>29853412</v>
      </c>
      <c r="D6702" t="s">
        <v>11</v>
      </c>
      <c r="E6702">
        <v>0</v>
      </c>
      <c r="F6702" t="s">
        <v>12</v>
      </c>
      <c r="G6702" s="3">
        <v>75</v>
      </c>
      <c r="H6702" t="s">
        <v>15</v>
      </c>
      <c r="I6702" s="3">
        <v>111</v>
      </c>
      <c r="J6702" t="s">
        <v>11</v>
      </c>
      <c r="K6702" t="s">
        <v>16</v>
      </c>
      <c r="M6702" t="s">
        <v>116</v>
      </c>
      <c r="N6702">
        <f>COUNTIF('HO data'!B:B,'SP Invoice Report'!C6702)</f>
        <v>1</v>
      </c>
    </row>
    <row r="6703" spans="1:14" x14ac:dyDescent="0.2">
      <c r="A6703" s="2">
        <v>25569</v>
      </c>
      <c r="B6703" t="s">
        <v>11</v>
      </c>
      <c r="C6703" s="3">
        <v>29853577</v>
      </c>
      <c r="D6703" t="s">
        <v>11</v>
      </c>
      <c r="E6703">
        <v>0</v>
      </c>
      <c r="F6703" t="s">
        <v>12</v>
      </c>
      <c r="G6703" s="3">
        <v>1509.16</v>
      </c>
      <c r="H6703" t="s">
        <v>15</v>
      </c>
      <c r="I6703" s="3">
        <v>111</v>
      </c>
      <c r="J6703" t="s">
        <v>11</v>
      </c>
      <c r="K6703" t="s">
        <v>16</v>
      </c>
      <c r="M6703" t="s">
        <v>116</v>
      </c>
      <c r="N6703">
        <f>COUNTIF('HO data'!B:B,'SP Invoice Report'!C6703)</f>
        <v>1</v>
      </c>
    </row>
    <row r="6704" spans="1:14" x14ac:dyDescent="0.2">
      <c r="A6704" s="2">
        <v>25569</v>
      </c>
      <c r="B6704" t="s">
        <v>11</v>
      </c>
      <c r="C6704" s="3">
        <v>29853741</v>
      </c>
      <c r="D6704" t="s">
        <v>11</v>
      </c>
      <c r="E6704">
        <v>0</v>
      </c>
      <c r="F6704" t="s">
        <v>12</v>
      </c>
      <c r="G6704" s="3">
        <v>282</v>
      </c>
      <c r="H6704" t="s">
        <v>15</v>
      </c>
      <c r="I6704" s="3">
        <v>111</v>
      </c>
      <c r="J6704" t="s">
        <v>11</v>
      </c>
      <c r="K6704" t="s">
        <v>16</v>
      </c>
      <c r="M6704" t="s">
        <v>116</v>
      </c>
      <c r="N6704">
        <f>COUNTIF('HO data'!B:B,'SP Invoice Report'!C6704)</f>
        <v>1</v>
      </c>
    </row>
    <row r="6705" spans="1:14" x14ac:dyDescent="0.2">
      <c r="A6705" s="2">
        <v>25569</v>
      </c>
      <c r="B6705" t="s">
        <v>11</v>
      </c>
      <c r="C6705" s="3">
        <v>29853993</v>
      </c>
      <c r="D6705" t="s">
        <v>11</v>
      </c>
      <c r="E6705">
        <v>0</v>
      </c>
      <c r="F6705" t="s">
        <v>12</v>
      </c>
      <c r="G6705" s="3">
        <v>45.86</v>
      </c>
      <c r="H6705" t="s">
        <v>13</v>
      </c>
      <c r="I6705" s="3">
        <v>111</v>
      </c>
      <c r="J6705" t="s">
        <v>11</v>
      </c>
      <c r="K6705" t="s">
        <v>14</v>
      </c>
      <c r="M6705" t="s">
        <v>116</v>
      </c>
      <c r="N6705">
        <f>COUNTIF('HO data'!B:B,'SP Invoice Report'!C6705)</f>
        <v>1</v>
      </c>
    </row>
    <row r="6706" spans="1:14" x14ac:dyDescent="0.2">
      <c r="A6706" s="2">
        <v>25569</v>
      </c>
      <c r="B6706" t="s">
        <v>11</v>
      </c>
      <c r="C6706" s="3">
        <v>29854267</v>
      </c>
      <c r="D6706" t="s">
        <v>11</v>
      </c>
      <c r="E6706">
        <v>0</v>
      </c>
      <c r="F6706" t="s">
        <v>12</v>
      </c>
      <c r="G6706" s="3">
        <v>150</v>
      </c>
      <c r="H6706" t="s">
        <v>15</v>
      </c>
      <c r="I6706" s="3">
        <v>111</v>
      </c>
      <c r="J6706" t="s">
        <v>11</v>
      </c>
      <c r="K6706" t="s">
        <v>16</v>
      </c>
      <c r="M6706" t="s">
        <v>116</v>
      </c>
      <c r="N6706">
        <f>COUNTIF('HO data'!B:B,'SP Invoice Report'!C6706)</f>
        <v>1</v>
      </c>
    </row>
    <row r="6707" spans="1:14" x14ac:dyDescent="0.2">
      <c r="A6707" s="2">
        <v>25569</v>
      </c>
      <c r="B6707" t="s">
        <v>11</v>
      </c>
      <c r="C6707" s="3">
        <v>29805111</v>
      </c>
      <c r="D6707" t="s">
        <v>11</v>
      </c>
      <c r="E6707">
        <v>0</v>
      </c>
      <c r="F6707" t="s">
        <v>12</v>
      </c>
      <c r="G6707" s="3">
        <v>31.72</v>
      </c>
      <c r="H6707" t="s">
        <v>13</v>
      </c>
      <c r="I6707" s="3">
        <v>111</v>
      </c>
      <c r="J6707" t="s">
        <v>11</v>
      </c>
      <c r="K6707" t="s">
        <v>17</v>
      </c>
      <c r="M6707" t="s">
        <v>116</v>
      </c>
      <c r="N6707">
        <f>COUNTIF('HO data'!B:B,'SP Invoice Report'!C6707)</f>
        <v>1</v>
      </c>
    </row>
    <row r="6708" spans="1:14" x14ac:dyDescent="0.2">
      <c r="A6708" s="2">
        <v>25569</v>
      </c>
      <c r="B6708" t="s">
        <v>11</v>
      </c>
      <c r="C6708" s="3">
        <v>29782378</v>
      </c>
      <c r="D6708" t="s">
        <v>11</v>
      </c>
      <c r="E6708">
        <v>0</v>
      </c>
      <c r="F6708" t="s">
        <v>12</v>
      </c>
      <c r="G6708" s="3">
        <v>75</v>
      </c>
      <c r="H6708" t="s">
        <v>15</v>
      </c>
      <c r="I6708" s="3">
        <v>111</v>
      </c>
      <c r="J6708" t="s">
        <v>11</v>
      </c>
      <c r="K6708" t="s">
        <v>16</v>
      </c>
      <c r="M6708" t="s">
        <v>116</v>
      </c>
      <c r="N6708">
        <f>COUNTIF('HO data'!B:B,'SP Invoice Report'!C6708)</f>
        <v>2</v>
      </c>
    </row>
    <row r="6709" spans="1:14" x14ac:dyDescent="0.2">
      <c r="A6709" s="2">
        <v>25569</v>
      </c>
      <c r="B6709" t="s">
        <v>11</v>
      </c>
      <c r="C6709" s="3">
        <v>29782617</v>
      </c>
      <c r="D6709" t="s">
        <v>11</v>
      </c>
      <c r="E6709">
        <v>0</v>
      </c>
      <c r="F6709" t="s">
        <v>12</v>
      </c>
      <c r="G6709" s="3">
        <v>75</v>
      </c>
      <c r="H6709" t="s">
        <v>15</v>
      </c>
      <c r="I6709" s="3">
        <v>111</v>
      </c>
      <c r="J6709" t="s">
        <v>11</v>
      </c>
      <c r="K6709" t="s">
        <v>16</v>
      </c>
      <c r="M6709" t="s">
        <v>116</v>
      </c>
      <c r="N6709">
        <f>COUNTIF('HO data'!B:B,'SP Invoice Report'!C6709)</f>
        <v>2</v>
      </c>
    </row>
    <row r="6710" spans="1:14" x14ac:dyDescent="0.2">
      <c r="A6710" s="2">
        <v>25569</v>
      </c>
      <c r="B6710" t="s">
        <v>11</v>
      </c>
      <c r="C6710" s="3">
        <v>29801186</v>
      </c>
      <c r="D6710" t="s">
        <v>11</v>
      </c>
      <c r="E6710">
        <v>0</v>
      </c>
      <c r="F6710" t="s">
        <v>12</v>
      </c>
      <c r="G6710" s="3">
        <v>46.36</v>
      </c>
      <c r="H6710" t="s">
        <v>13</v>
      </c>
      <c r="I6710" s="3">
        <v>111</v>
      </c>
      <c r="J6710" t="s">
        <v>11</v>
      </c>
      <c r="K6710" t="s">
        <v>14</v>
      </c>
      <c r="M6710" t="s">
        <v>116</v>
      </c>
      <c r="N6710">
        <f>COUNTIF('HO data'!B:B,'SP Invoice Report'!C6710)</f>
        <v>2</v>
      </c>
    </row>
    <row r="6711" spans="1:14" x14ac:dyDescent="0.2">
      <c r="A6711" s="2">
        <v>25569</v>
      </c>
      <c r="B6711" t="s">
        <v>11</v>
      </c>
      <c r="C6711" s="3">
        <v>29795838</v>
      </c>
      <c r="D6711" t="s">
        <v>11</v>
      </c>
      <c r="E6711">
        <v>0</v>
      </c>
      <c r="F6711" t="s">
        <v>12</v>
      </c>
      <c r="G6711" s="3">
        <v>375</v>
      </c>
      <c r="H6711" t="s">
        <v>13</v>
      </c>
      <c r="I6711" s="3">
        <v>111</v>
      </c>
      <c r="J6711" t="s">
        <v>11</v>
      </c>
      <c r="K6711" t="s">
        <v>14</v>
      </c>
      <c r="M6711" t="s">
        <v>116</v>
      </c>
      <c r="N6711">
        <f>COUNTIF('HO data'!B:B,'SP Invoice Report'!C6711)</f>
        <v>2</v>
      </c>
    </row>
    <row r="6712" spans="1:14" x14ac:dyDescent="0.2">
      <c r="A6712" s="2">
        <v>25569</v>
      </c>
      <c r="B6712" t="s">
        <v>11</v>
      </c>
      <c r="C6712" s="3">
        <v>29795884</v>
      </c>
      <c r="D6712" t="s">
        <v>11</v>
      </c>
      <c r="E6712">
        <v>0</v>
      </c>
      <c r="F6712" t="s">
        <v>12</v>
      </c>
      <c r="G6712" s="3">
        <v>141</v>
      </c>
      <c r="H6712" t="s">
        <v>13</v>
      </c>
      <c r="I6712" s="3">
        <v>111</v>
      </c>
      <c r="J6712" t="s">
        <v>11</v>
      </c>
      <c r="K6712" t="s">
        <v>14</v>
      </c>
      <c r="M6712" t="s">
        <v>116</v>
      </c>
      <c r="N6712">
        <f>COUNTIF('HO data'!B:B,'SP Invoice Report'!C6712)</f>
        <v>2</v>
      </c>
    </row>
    <row r="6713" spans="1:14" x14ac:dyDescent="0.2">
      <c r="A6713" s="2">
        <v>25569</v>
      </c>
      <c r="B6713" t="s">
        <v>11</v>
      </c>
      <c r="C6713" s="3">
        <v>29782377</v>
      </c>
      <c r="D6713" t="s">
        <v>11</v>
      </c>
      <c r="E6713">
        <v>0</v>
      </c>
      <c r="F6713" t="s">
        <v>12</v>
      </c>
      <c r="G6713" s="3">
        <v>450</v>
      </c>
      <c r="H6713" t="s">
        <v>13</v>
      </c>
      <c r="I6713" s="3">
        <v>111</v>
      </c>
      <c r="J6713" t="s">
        <v>11</v>
      </c>
      <c r="K6713" t="s">
        <v>14</v>
      </c>
      <c r="M6713" t="s">
        <v>116</v>
      </c>
      <c r="N6713">
        <f>COUNTIF('HO data'!B:B,'SP Invoice Report'!C6713)</f>
        <v>2</v>
      </c>
    </row>
    <row r="6714" spans="1:14" x14ac:dyDescent="0.2">
      <c r="A6714" s="2">
        <v>25569</v>
      </c>
      <c r="B6714" t="s">
        <v>11</v>
      </c>
      <c r="C6714" s="3">
        <v>29781099</v>
      </c>
      <c r="D6714" t="s">
        <v>11</v>
      </c>
      <c r="E6714">
        <v>0</v>
      </c>
      <c r="F6714" t="s">
        <v>12</v>
      </c>
      <c r="G6714" s="3">
        <v>150</v>
      </c>
      <c r="H6714" t="s">
        <v>13</v>
      </c>
      <c r="I6714" s="3">
        <v>111</v>
      </c>
      <c r="J6714" t="s">
        <v>11</v>
      </c>
      <c r="K6714" t="s">
        <v>14</v>
      </c>
      <c r="M6714" t="s">
        <v>116</v>
      </c>
      <c r="N6714">
        <f>COUNTIF('HO data'!B:B,'SP Invoice Report'!C6714)</f>
        <v>2</v>
      </c>
    </row>
    <row r="6715" spans="1:14" x14ac:dyDescent="0.2">
      <c r="A6715" s="2">
        <v>25569</v>
      </c>
      <c r="B6715" t="s">
        <v>11</v>
      </c>
      <c r="C6715" s="3">
        <v>29781325</v>
      </c>
      <c r="D6715" t="s">
        <v>11</v>
      </c>
      <c r="E6715">
        <v>0</v>
      </c>
      <c r="F6715" t="s">
        <v>12</v>
      </c>
      <c r="G6715" s="3">
        <v>219</v>
      </c>
      <c r="H6715" t="s">
        <v>15</v>
      </c>
      <c r="I6715" s="3">
        <v>111</v>
      </c>
      <c r="J6715" t="s">
        <v>11</v>
      </c>
      <c r="K6715" t="s">
        <v>16</v>
      </c>
      <c r="M6715" t="s">
        <v>116</v>
      </c>
      <c r="N6715">
        <f>COUNTIF('HO data'!B:B,'SP Invoice Report'!C6715)</f>
        <v>2</v>
      </c>
    </row>
    <row r="6716" spans="1:14" x14ac:dyDescent="0.2">
      <c r="A6716" s="2">
        <v>25569</v>
      </c>
      <c r="B6716" t="s">
        <v>11</v>
      </c>
      <c r="C6716" s="3">
        <v>29781431</v>
      </c>
      <c r="D6716" t="s">
        <v>11</v>
      </c>
      <c r="E6716">
        <v>0</v>
      </c>
      <c r="F6716" t="s">
        <v>12</v>
      </c>
      <c r="G6716" s="3">
        <v>133</v>
      </c>
      <c r="H6716" t="s">
        <v>15</v>
      </c>
      <c r="I6716" s="3">
        <v>111</v>
      </c>
      <c r="J6716" t="s">
        <v>11</v>
      </c>
      <c r="K6716" t="s">
        <v>16</v>
      </c>
      <c r="M6716" t="s">
        <v>116</v>
      </c>
      <c r="N6716">
        <f>COUNTIF('HO data'!B:B,'SP Invoice Report'!C6716)</f>
        <v>1</v>
      </c>
    </row>
    <row r="6717" spans="1:14" x14ac:dyDescent="0.2">
      <c r="A6717" s="2">
        <v>25569</v>
      </c>
      <c r="B6717" t="s">
        <v>11</v>
      </c>
      <c r="C6717" s="3">
        <v>29781381</v>
      </c>
      <c r="D6717" t="s">
        <v>11</v>
      </c>
      <c r="E6717">
        <v>0</v>
      </c>
      <c r="F6717" t="s">
        <v>12</v>
      </c>
      <c r="G6717" s="3">
        <v>150</v>
      </c>
      <c r="H6717" t="s">
        <v>13</v>
      </c>
      <c r="I6717" s="3">
        <v>111</v>
      </c>
      <c r="J6717" t="s">
        <v>11</v>
      </c>
      <c r="K6717" t="s">
        <v>14</v>
      </c>
      <c r="M6717" t="s">
        <v>116</v>
      </c>
      <c r="N6717">
        <f>COUNTIF('HO data'!B:B,'SP Invoice Report'!C6717)</f>
        <v>2</v>
      </c>
    </row>
    <row r="6718" spans="1:14" x14ac:dyDescent="0.2">
      <c r="A6718" s="2">
        <v>25569</v>
      </c>
      <c r="B6718" t="s">
        <v>11</v>
      </c>
      <c r="C6718" s="3">
        <v>29767110</v>
      </c>
      <c r="D6718" t="s">
        <v>11</v>
      </c>
      <c r="E6718">
        <v>0</v>
      </c>
      <c r="F6718" t="s">
        <v>12</v>
      </c>
      <c r="G6718" s="3">
        <v>93.7</v>
      </c>
      <c r="H6718" t="s">
        <v>13</v>
      </c>
      <c r="I6718" s="3">
        <v>111</v>
      </c>
      <c r="J6718" t="s">
        <v>11</v>
      </c>
      <c r="K6718" t="s">
        <v>14</v>
      </c>
      <c r="M6718" t="s">
        <v>116</v>
      </c>
      <c r="N6718">
        <f>COUNTIF('HO data'!B:B,'SP Invoice Report'!C6718)</f>
        <v>2</v>
      </c>
    </row>
    <row r="6719" spans="1:14" x14ac:dyDescent="0.2">
      <c r="A6719" s="2">
        <v>25569</v>
      </c>
      <c r="B6719" t="s">
        <v>11</v>
      </c>
      <c r="C6719" s="3">
        <v>29764895</v>
      </c>
      <c r="D6719" t="s">
        <v>11</v>
      </c>
      <c r="E6719">
        <v>0</v>
      </c>
      <c r="F6719" t="s">
        <v>12</v>
      </c>
      <c r="G6719" s="3">
        <v>150</v>
      </c>
      <c r="H6719" t="s">
        <v>13</v>
      </c>
      <c r="I6719" s="3">
        <v>111</v>
      </c>
      <c r="J6719" t="s">
        <v>11</v>
      </c>
      <c r="K6719" t="s">
        <v>14</v>
      </c>
      <c r="M6719" t="s">
        <v>116</v>
      </c>
      <c r="N6719">
        <f>COUNTIF('HO data'!B:B,'SP Invoice Report'!C6719)</f>
        <v>2</v>
      </c>
    </row>
    <row r="6720" spans="1:14" x14ac:dyDescent="0.2">
      <c r="A6720" s="2">
        <v>25569</v>
      </c>
      <c r="B6720" t="s">
        <v>11</v>
      </c>
      <c r="C6720" s="3">
        <v>29738892</v>
      </c>
      <c r="D6720" t="s">
        <v>11</v>
      </c>
      <c r="E6720">
        <v>0</v>
      </c>
      <c r="F6720" t="s">
        <v>12</v>
      </c>
      <c r="G6720" s="3">
        <v>91.86</v>
      </c>
      <c r="H6720" t="s">
        <v>13</v>
      </c>
      <c r="I6720" s="3">
        <v>111</v>
      </c>
      <c r="J6720" t="s">
        <v>11</v>
      </c>
      <c r="K6720" t="s">
        <v>14</v>
      </c>
      <c r="M6720" t="s">
        <v>116</v>
      </c>
      <c r="N6720">
        <f>COUNTIF('HO data'!B:B,'SP Invoice Report'!C6720)</f>
        <v>1</v>
      </c>
    </row>
    <row r="6721" spans="1:14" x14ac:dyDescent="0.2">
      <c r="A6721" s="2">
        <v>25569</v>
      </c>
      <c r="B6721" t="s">
        <v>11</v>
      </c>
      <c r="C6721" s="3">
        <v>29741455</v>
      </c>
      <c r="D6721" t="s">
        <v>11</v>
      </c>
      <c r="E6721">
        <v>0</v>
      </c>
      <c r="F6721" t="s">
        <v>12</v>
      </c>
      <c r="G6721" s="3">
        <v>93.7</v>
      </c>
      <c r="H6721" t="s">
        <v>13</v>
      </c>
      <c r="I6721" s="3">
        <v>111</v>
      </c>
      <c r="J6721" t="s">
        <v>11</v>
      </c>
      <c r="K6721" t="s">
        <v>14</v>
      </c>
      <c r="M6721" t="s">
        <v>116</v>
      </c>
      <c r="N6721">
        <f>COUNTIF('HO data'!B:B,'SP Invoice Report'!C6721)</f>
        <v>2</v>
      </c>
    </row>
    <row r="6722" spans="1:14" x14ac:dyDescent="0.2">
      <c r="A6722" s="2">
        <v>25569</v>
      </c>
      <c r="B6722" t="s">
        <v>11</v>
      </c>
      <c r="C6722" s="3">
        <v>29693517</v>
      </c>
      <c r="D6722" t="s">
        <v>11</v>
      </c>
      <c r="E6722">
        <v>0</v>
      </c>
      <c r="F6722" t="s">
        <v>12</v>
      </c>
      <c r="G6722" s="3">
        <v>133</v>
      </c>
      <c r="H6722" t="s">
        <v>13</v>
      </c>
      <c r="I6722" s="3">
        <v>111</v>
      </c>
      <c r="J6722" t="s">
        <v>11</v>
      </c>
      <c r="K6722" t="s">
        <v>14</v>
      </c>
      <c r="M6722" t="s">
        <v>116</v>
      </c>
      <c r="N6722">
        <f>COUNTIF('HO data'!B:B,'SP Invoice Report'!C6722)</f>
        <v>2</v>
      </c>
    </row>
    <row r="6723" spans="1:14" x14ac:dyDescent="0.2">
      <c r="A6723" s="2">
        <v>25569</v>
      </c>
      <c r="B6723" t="s">
        <v>11</v>
      </c>
      <c r="C6723" s="3">
        <v>29695515</v>
      </c>
      <c r="D6723" t="s">
        <v>11</v>
      </c>
      <c r="E6723">
        <v>0</v>
      </c>
      <c r="F6723" t="s">
        <v>12</v>
      </c>
      <c r="G6723" s="3">
        <v>291</v>
      </c>
      <c r="H6723" t="s">
        <v>13</v>
      </c>
      <c r="I6723" s="3">
        <v>111</v>
      </c>
      <c r="J6723" t="s">
        <v>11</v>
      </c>
      <c r="K6723" t="s">
        <v>14</v>
      </c>
      <c r="M6723" t="s">
        <v>116</v>
      </c>
      <c r="N6723">
        <f>COUNTIF('HO data'!B:B,'SP Invoice Report'!C6723)</f>
        <v>2</v>
      </c>
    </row>
    <row r="6724" spans="1:14" x14ac:dyDescent="0.2">
      <c r="A6724" s="2">
        <v>25569</v>
      </c>
      <c r="B6724" t="s">
        <v>11</v>
      </c>
      <c r="C6724" s="3">
        <v>29626225</v>
      </c>
      <c r="D6724" t="s">
        <v>11</v>
      </c>
      <c r="E6724">
        <v>0</v>
      </c>
      <c r="F6724" t="s">
        <v>12</v>
      </c>
      <c r="G6724" s="3">
        <v>29</v>
      </c>
      <c r="H6724" t="s">
        <v>13</v>
      </c>
      <c r="I6724" s="3">
        <v>111</v>
      </c>
      <c r="J6724" t="s">
        <v>11</v>
      </c>
      <c r="K6724" t="s">
        <v>14</v>
      </c>
      <c r="M6724" t="s">
        <v>116</v>
      </c>
      <c r="N6724">
        <f>COUNTIF('HO data'!B:B,'SP Invoice Report'!C6724)</f>
        <v>2</v>
      </c>
    </row>
    <row r="6725" spans="1:14" x14ac:dyDescent="0.2">
      <c r="A6725" s="2">
        <v>25569</v>
      </c>
      <c r="B6725" t="s">
        <v>11</v>
      </c>
      <c r="C6725" s="3">
        <v>29672998</v>
      </c>
      <c r="D6725" t="s">
        <v>11</v>
      </c>
      <c r="E6725">
        <v>0</v>
      </c>
      <c r="F6725" t="s">
        <v>12</v>
      </c>
      <c r="G6725" s="3">
        <v>387.21</v>
      </c>
      <c r="H6725" t="s">
        <v>13</v>
      </c>
      <c r="I6725" s="3">
        <v>111</v>
      </c>
      <c r="J6725" t="s">
        <v>11</v>
      </c>
      <c r="K6725" t="s">
        <v>14</v>
      </c>
      <c r="M6725" t="s">
        <v>116</v>
      </c>
      <c r="N6725">
        <f>COUNTIF('HO data'!B:B,'SP Invoice Report'!C6725)</f>
        <v>2</v>
      </c>
    </row>
    <row r="6726" spans="1:14" x14ac:dyDescent="0.2">
      <c r="A6726" s="2">
        <v>25569</v>
      </c>
      <c r="B6726" t="s">
        <v>11</v>
      </c>
      <c r="C6726" s="3">
        <v>29652514</v>
      </c>
      <c r="D6726" t="s">
        <v>11</v>
      </c>
      <c r="E6726">
        <v>0</v>
      </c>
      <c r="F6726" t="s">
        <v>12</v>
      </c>
      <c r="G6726" s="3">
        <v>85.12</v>
      </c>
      <c r="H6726" t="s">
        <v>13</v>
      </c>
      <c r="I6726" s="3">
        <v>111</v>
      </c>
      <c r="J6726" t="s">
        <v>11</v>
      </c>
      <c r="K6726" t="s">
        <v>14</v>
      </c>
      <c r="M6726" t="s">
        <v>116</v>
      </c>
      <c r="N6726">
        <f>COUNTIF('HO data'!B:B,'SP Invoice Report'!C6726)</f>
        <v>1</v>
      </c>
    </row>
    <row r="6727" spans="1:14" x14ac:dyDescent="0.2">
      <c r="A6727" s="2">
        <v>25569</v>
      </c>
      <c r="B6727" t="s">
        <v>11</v>
      </c>
      <c r="C6727" s="3">
        <v>29633464</v>
      </c>
      <c r="D6727" t="s">
        <v>11</v>
      </c>
      <c r="E6727">
        <v>0</v>
      </c>
      <c r="F6727" t="s">
        <v>12</v>
      </c>
      <c r="G6727" s="3">
        <v>47</v>
      </c>
      <c r="H6727" t="s">
        <v>13</v>
      </c>
      <c r="I6727" s="3">
        <v>111</v>
      </c>
      <c r="J6727" t="s">
        <v>11</v>
      </c>
      <c r="K6727" t="s">
        <v>14</v>
      </c>
      <c r="M6727" t="s">
        <v>116</v>
      </c>
      <c r="N6727">
        <f>COUNTIF('HO data'!B:B,'SP Invoice Report'!C6727)</f>
        <v>2</v>
      </c>
    </row>
    <row r="6728" spans="1:14" x14ac:dyDescent="0.2">
      <c r="A6728" s="2">
        <v>25569</v>
      </c>
      <c r="B6728" t="s">
        <v>11</v>
      </c>
      <c r="C6728" s="3">
        <v>29628012</v>
      </c>
      <c r="D6728" t="s">
        <v>11</v>
      </c>
      <c r="E6728">
        <v>0</v>
      </c>
      <c r="F6728" t="s">
        <v>12</v>
      </c>
      <c r="G6728" s="3">
        <v>150</v>
      </c>
      <c r="H6728" t="s">
        <v>15</v>
      </c>
      <c r="I6728" s="3">
        <v>111</v>
      </c>
      <c r="J6728" t="s">
        <v>11</v>
      </c>
      <c r="K6728" t="s">
        <v>16</v>
      </c>
      <c r="M6728" t="s">
        <v>116</v>
      </c>
      <c r="N6728">
        <f>COUNTIF('HO data'!B:B,'SP Invoice Report'!C6728)</f>
        <v>2</v>
      </c>
    </row>
    <row r="6729" spans="1:14" x14ac:dyDescent="0.2">
      <c r="A6729" s="2">
        <v>25569</v>
      </c>
      <c r="B6729" t="s">
        <v>11</v>
      </c>
      <c r="C6729" s="3">
        <v>29507487</v>
      </c>
      <c r="D6729" t="s">
        <v>11</v>
      </c>
      <c r="E6729">
        <v>0</v>
      </c>
      <c r="F6729" t="s">
        <v>12</v>
      </c>
      <c r="G6729" s="3">
        <v>211</v>
      </c>
      <c r="H6729" t="s">
        <v>13</v>
      </c>
      <c r="I6729" s="3">
        <v>111</v>
      </c>
      <c r="J6729" t="s">
        <v>11</v>
      </c>
      <c r="K6729" t="s">
        <v>14</v>
      </c>
      <c r="M6729" t="s">
        <v>116</v>
      </c>
      <c r="N6729">
        <f>COUNTIF('HO data'!B:B,'SP Invoice Report'!C6729)</f>
        <v>2</v>
      </c>
    </row>
    <row r="6730" spans="1:14" x14ac:dyDescent="0.2">
      <c r="A6730" s="2">
        <v>25569</v>
      </c>
      <c r="B6730" t="s">
        <v>11</v>
      </c>
      <c r="C6730" s="3">
        <v>29520085</v>
      </c>
      <c r="D6730" t="s">
        <v>11</v>
      </c>
      <c r="E6730">
        <v>0</v>
      </c>
      <c r="F6730" t="s">
        <v>12</v>
      </c>
      <c r="G6730" s="3">
        <v>62.28</v>
      </c>
      <c r="H6730" t="s">
        <v>13</v>
      </c>
      <c r="I6730" s="3">
        <v>111</v>
      </c>
      <c r="J6730" t="s">
        <v>11</v>
      </c>
      <c r="K6730" t="s">
        <v>14</v>
      </c>
      <c r="M6730" t="s">
        <v>116</v>
      </c>
      <c r="N6730">
        <f>COUNTIF('HO data'!B:B,'SP Invoice Report'!C6730)</f>
        <v>2</v>
      </c>
    </row>
    <row r="6731" spans="1:14" x14ac:dyDescent="0.2">
      <c r="A6731" s="2">
        <v>25569</v>
      </c>
      <c r="B6731" t="s">
        <v>11</v>
      </c>
      <c r="C6731" s="3">
        <v>29469315</v>
      </c>
      <c r="D6731" t="s">
        <v>11</v>
      </c>
      <c r="E6731">
        <v>0</v>
      </c>
      <c r="F6731" t="s">
        <v>12</v>
      </c>
      <c r="G6731" s="3">
        <v>29.08</v>
      </c>
      <c r="H6731" t="s">
        <v>13</v>
      </c>
      <c r="I6731" s="3">
        <v>111</v>
      </c>
      <c r="J6731" t="s">
        <v>11</v>
      </c>
      <c r="K6731" t="s">
        <v>14</v>
      </c>
      <c r="M6731" t="s">
        <v>116</v>
      </c>
      <c r="N6731">
        <f>COUNTIF('HO data'!B:B,'SP Invoice Report'!C6731)</f>
        <v>1</v>
      </c>
    </row>
    <row r="6732" spans="1:14" x14ac:dyDescent="0.2">
      <c r="A6732" s="2">
        <v>25569</v>
      </c>
      <c r="B6732" t="s">
        <v>11</v>
      </c>
      <c r="C6732" s="3">
        <v>29477807</v>
      </c>
      <c r="D6732" t="s">
        <v>11</v>
      </c>
      <c r="E6732">
        <v>0</v>
      </c>
      <c r="F6732" t="s">
        <v>12</v>
      </c>
      <c r="G6732" s="3">
        <v>108</v>
      </c>
      <c r="H6732" t="s">
        <v>13</v>
      </c>
      <c r="I6732" s="3">
        <v>111</v>
      </c>
      <c r="J6732" t="s">
        <v>11</v>
      </c>
      <c r="K6732" t="s">
        <v>14</v>
      </c>
      <c r="M6732" t="s">
        <v>116</v>
      </c>
      <c r="N6732">
        <f>COUNTIF('HO data'!B:B,'SP Invoice Report'!C6732)</f>
        <v>2</v>
      </c>
    </row>
    <row r="6733" spans="1:14" x14ac:dyDescent="0.2">
      <c r="A6733" s="2">
        <v>25569</v>
      </c>
      <c r="B6733" t="s">
        <v>11</v>
      </c>
      <c r="C6733" s="3">
        <v>29202117</v>
      </c>
      <c r="D6733" t="s">
        <v>11</v>
      </c>
      <c r="E6733">
        <v>0</v>
      </c>
      <c r="F6733" t="s">
        <v>12</v>
      </c>
      <c r="G6733" s="3">
        <v>216</v>
      </c>
      <c r="H6733" t="s">
        <v>18</v>
      </c>
      <c r="I6733" s="3">
        <v>111</v>
      </c>
      <c r="J6733" t="s">
        <v>11</v>
      </c>
      <c r="K6733" t="s">
        <v>19</v>
      </c>
      <c r="M6733" t="s">
        <v>116</v>
      </c>
      <c r="N6733">
        <f>COUNTIF('HO data'!B:B,'SP Invoice Report'!C6733)</f>
        <v>2</v>
      </c>
    </row>
    <row r="6734" spans="1:14" x14ac:dyDescent="0.2">
      <c r="A6734" s="2">
        <v>25569</v>
      </c>
      <c r="B6734" t="s">
        <v>11</v>
      </c>
      <c r="C6734" s="3">
        <v>29435723</v>
      </c>
      <c r="D6734" t="s">
        <v>11</v>
      </c>
      <c r="E6734">
        <v>0</v>
      </c>
      <c r="F6734" t="s">
        <v>12</v>
      </c>
      <c r="G6734" s="3">
        <v>301.47000000000003</v>
      </c>
      <c r="H6734" t="s">
        <v>13</v>
      </c>
      <c r="I6734" s="3">
        <v>111</v>
      </c>
      <c r="J6734" t="s">
        <v>11</v>
      </c>
      <c r="K6734" t="s">
        <v>14</v>
      </c>
      <c r="M6734" t="s">
        <v>116</v>
      </c>
      <c r="N6734">
        <f>COUNTIF('HO data'!B:B,'SP Invoice Report'!C6734)</f>
        <v>2</v>
      </c>
    </row>
    <row r="6735" spans="1:14" x14ac:dyDescent="0.2">
      <c r="A6735" s="2">
        <v>25569</v>
      </c>
      <c r="B6735" t="s">
        <v>11</v>
      </c>
      <c r="C6735" s="3">
        <v>29218661</v>
      </c>
      <c r="D6735" t="s">
        <v>11</v>
      </c>
      <c r="E6735">
        <v>0</v>
      </c>
      <c r="F6735" t="s">
        <v>12</v>
      </c>
      <c r="G6735" s="3">
        <v>216</v>
      </c>
      <c r="H6735" t="s">
        <v>13</v>
      </c>
      <c r="I6735" s="3">
        <v>111</v>
      </c>
      <c r="J6735" t="s">
        <v>11</v>
      </c>
      <c r="K6735" t="s">
        <v>17</v>
      </c>
      <c r="M6735" t="s">
        <v>116</v>
      </c>
      <c r="N6735">
        <f>COUNTIF('HO data'!B:B,'SP Invoice Report'!C6735)</f>
        <v>1</v>
      </c>
    </row>
    <row r="6736" spans="1:14" x14ac:dyDescent="0.2">
      <c r="A6736" s="2">
        <v>25569</v>
      </c>
      <c r="B6736" t="s">
        <v>11</v>
      </c>
      <c r="C6736" s="3">
        <v>29408586</v>
      </c>
      <c r="D6736" t="s">
        <v>11</v>
      </c>
      <c r="E6736">
        <v>0</v>
      </c>
      <c r="F6736" t="s">
        <v>12</v>
      </c>
      <c r="G6736" s="3">
        <v>216</v>
      </c>
      <c r="H6736" t="s">
        <v>18</v>
      </c>
      <c r="I6736" s="3">
        <v>111</v>
      </c>
      <c r="J6736" t="s">
        <v>11</v>
      </c>
      <c r="K6736" t="s">
        <v>19</v>
      </c>
      <c r="M6736" t="s">
        <v>116</v>
      </c>
      <c r="N6736">
        <f>COUNTIF('HO data'!B:B,'SP Invoice Report'!C6736)</f>
        <v>2</v>
      </c>
    </row>
    <row r="6737" spans="1:14" x14ac:dyDescent="0.2">
      <c r="A6737" s="2">
        <v>25569</v>
      </c>
      <c r="B6737" t="s">
        <v>11</v>
      </c>
      <c r="C6737" s="3">
        <v>29389542</v>
      </c>
      <c r="D6737" t="s">
        <v>11</v>
      </c>
      <c r="E6737">
        <v>0</v>
      </c>
      <c r="F6737" t="s">
        <v>12</v>
      </c>
      <c r="G6737" s="3">
        <v>28.08</v>
      </c>
      <c r="H6737" t="s">
        <v>13</v>
      </c>
      <c r="I6737" s="3">
        <v>111</v>
      </c>
      <c r="J6737" t="s">
        <v>11</v>
      </c>
      <c r="K6737" t="s">
        <v>17</v>
      </c>
      <c r="M6737" t="s">
        <v>116</v>
      </c>
      <c r="N6737">
        <f>COUNTIF('HO data'!B:B,'SP Invoice Report'!C6737)</f>
        <v>2</v>
      </c>
    </row>
    <row r="6738" spans="1:14" x14ac:dyDescent="0.2">
      <c r="A6738" s="2">
        <v>25569</v>
      </c>
      <c r="B6738" t="s">
        <v>11</v>
      </c>
      <c r="C6738" s="3">
        <v>29339734</v>
      </c>
      <c r="D6738" t="s">
        <v>11</v>
      </c>
      <c r="E6738">
        <v>0</v>
      </c>
      <c r="F6738" t="s">
        <v>12</v>
      </c>
      <c r="G6738" s="3">
        <v>150</v>
      </c>
      <c r="H6738" t="s">
        <v>13</v>
      </c>
      <c r="I6738" s="3">
        <v>111</v>
      </c>
      <c r="J6738" t="s">
        <v>11</v>
      </c>
      <c r="K6738" t="s">
        <v>17</v>
      </c>
      <c r="M6738" t="s">
        <v>116</v>
      </c>
      <c r="N6738">
        <f>COUNTIF('HO data'!B:B,'SP Invoice Report'!C6738)</f>
        <v>1</v>
      </c>
    </row>
    <row r="6739" spans="1:14" x14ac:dyDescent="0.2">
      <c r="A6739" s="2">
        <v>25569</v>
      </c>
      <c r="B6739" t="s">
        <v>11</v>
      </c>
      <c r="C6739" s="3">
        <v>29339809</v>
      </c>
      <c r="D6739" t="s">
        <v>11</v>
      </c>
      <c r="E6739">
        <v>0</v>
      </c>
      <c r="F6739" t="s">
        <v>12</v>
      </c>
      <c r="G6739" s="3">
        <v>136</v>
      </c>
      <c r="H6739" t="s">
        <v>13</v>
      </c>
      <c r="I6739" s="3">
        <v>111</v>
      </c>
      <c r="J6739" t="s">
        <v>11</v>
      </c>
      <c r="K6739" t="s">
        <v>17</v>
      </c>
      <c r="M6739" t="s">
        <v>116</v>
      </c>
      <c r="N6739">
        <f>COUNTIF('HO data'!B:B,'SP Invoice Report'!C6739)</f>
        <v>1</v>
      </c>
    </row>
    <row r="6740" spans="1:14" x14ac:dyDescent="0.2">
      <c r="A6740" s="2">
        <v>25569</v>
      </c>
      <c r="B6740" t="s">
        <v>11</v>
      </c>
      <c r="C6740" s="3">
        <v>29360334</v>
      </c>
      <c r="D6740" t="s">
        <v>11</v>
      </c>
      <c r="E6740">
        <v>0</v>
      </c>
      <c r="F6740" t="s">
        <v>12</v>
      </c>
      <c r="G6740" s="3">
        <v>266</v>
      </c>
      <c r="H6740" t="s">
        <v>13</v>
      </c>
      <c r="I6740" s="3">
        <v>111</v>
      </c>
      <c r="J6740" t="s">
        <v>11</v>
      </c>
      <c r="K6740" t="s">
        <v>14</v>
      </c>
      <c r="M6740" t="s">
        <v>116</v>
      </c>
      <c r="N6740">
        <f>COUNTIF('HO data'!B:B,'SP Invoice Report'!C6740)</f>
        <v>2</v>
      </c>
    </row>
    <row r="6741" spans="1:14" x14ac:dyDescent="0.2">
      <c r="A6741" s="2">
        <v>25569</v>
      </c>
      <c r="B6741" t="s">
        <v>11</v>
      </c>
      <c r="C6741" s="3">
        <v>29356658</v>
      </c>
      <c r="D6741" t="s">
        <v>11</v>
      </c>
      <c r="E6741">
        <v>0</v>
      </c>
      <c r="F6741" t="s">
        <v>12</v>
      </c>
      <c r="G6741" s="3">
        <v>107.01</v>
      </c>
      <c r="H6741" t="s">
        <v>22</v>
      </c>
      <c r="I6741" s="3">
        <v>111</v>
      </c>
      <c r="J6741" t="s">
        <v>11</v>
      </c>
      <c r="K6741" t="s">
        <v>23</v>
      </c>
      <c r="M6741" t="s">
        <v>116</v>
      </c>
      <c r="N6741">
        <f>COUNTIF('HO data'!B:B,'SP Invoice Report'!C6741)</f>
        <v>0</v>
      </c>
    </row>
    <row r="6742" spans="1:14" x14ac:dyDescent="0.2">
      <c r="A6742" s="2">
        <v>25569</v>
      </c>
      <c r="B6742" t="s">
        <v>11</v>
      </c>
      <c r="C6742" s="3">
        <v>29380950</v>
      </c>
      <c r="D6742" t="s">
        <v>11</v>
      </c>
      <c r="E6742">
        <v>0</v>
      </c>
      <c r="F6742" t="s">
        <v>12</v>
      </c>
      <c r="G6742" s="3">
        <v>133.76</v>
      </c>
      <c r="H6742" t="s">
        <v>22</v>
      </c>
      <c r="I6742" s="3">
        <v>111</v>
      </c>
      <c r="J6742" t="s">
        <v>11</v>
      </c>
      <c r="K6742" t="s">
        <v>23</v>
      </c>
      <c r="M6742" t="s">
        <v>116</v>
      </c>
      <c r="N6742">
        <f>COUNTIF('HO data'!B:B,'SP Invoice Report'!C6742)</f>
        <v>0</v>
      </c>
    </row>
    <row r="6743" spans="1:14" x14ac:dyDescent="0.2">
      <c r="A6743" s="2">
        <v>25569</v>
      </c>
      <c r="B6743" t="s">
        <v>11</v>
      </c>
      <c r="C6743" s="3">
        <v>29383420</v>
      </c>
      <c r="D6743" t="s">
        <v>11</v>
      </c>
      <c r="E6743">
        <v>0</v>
      </c>
      <c r="F6743" t="s">
        <v>12</v>
      </c>
      <c r="G6743" s="3">
        <v>80.12</v>
      </c>
      <c r="H6743" t="s">
        <v>22</v>
      </c>
      <c r="I6743" s="3">
        <v>111</v>
      </c>
      <c r="J6743" t="s">
        <v>11</v>
      </c>
      <c r="K6743" t="s">
        <v>23</v>
      </c>
      <c r="M6743" t="s">
        <v>116</v>
      </c>
      <c r="N6743">
        <f>COUNTIF('HO data'!B:B,'SP Invoice Report'!C6743)</f>
        <v>0</v>
      </c>
    </row>
    <row r="6744" spans="1:14" x14ac:dyDescent="0.2">
      <c r="A6744" s="2">
        <v>25569</v>
      </c>
      <c r="B6744" t="s">
        <v>11</v>
      </c>
      <c r="C6744" s="3">
        <v>29383728</v>
      </c>
      <c r="D6744" t="s">
        <v>11</v>
      </c>
      <c r="E6744">
        <v>0</v>
      </c>
      <c r="F6744" t="s">
        <v>12</v>
      </c>
      <c r="G6744" s="3">
        <v>40.08</v>
      </c>
      <c r="H6744" t="s">
        <v>22</v>
      </c>
      <c r="I6744" s="3">
        <v>111</v>
      </c>
      <c r="J6744" t="s">
        <v>11</v>
      </c>
      <c r="K6744" t="s">
        <v>23</v>
      </c>
      <c r="M6744" t="s">
        <v>116</v>
      </c>
      <c r="N6744">
        <f>COUNTIF('HO data'!B:B,'SP Invoice Report'!C6744)</f>
        <v>0</v>
      </c>
    </row>
    <row r="6745" spans="1:14" x14ac:dyDescent="0.2">
      <c r="A6745" s="2">
        <v>25569</v>
      </c>
      <c r="B6745" t="s">
        <v>11</v>
      </c>
      <c r="C6745" s="3">
        <v>29388223</v>
      </c>
      <c r="D6745" t="s">
        <v>11</v>
      </c>
      <c r="E6745">
        <v>0</v>
      </c>
      <c r="F6745" t="s">
        <v>12</v>
      </c>
      <c r="G6745" s="3">
        <v>0</v>
      </c>
      <c r="H6745" t="s">
        <v>22</v>
      </c>
      <c r="I6745" s="3">
        <v>111</v>
      </c>
      <c r="J6745" t="s">
        <v>11</v>
      </c>
      <c r="K6745" t="s">
        <v>23</v>
      </c>
      <c r="M6745" t="s">
        <v>116</v>
      </c>
      <c r="N6745">
        <f>COUNTIF('HO data'!B:B,'SP Invoice Report'!C6745)</f>
        <v>0</v>
      </c>
    </row>
    <row r="6746" spans="1:14" x14ac:dyDescent="0.2">
      <c r="A6746" s="2">
        <v>25569</v>
      </c>
      <c r="B6746" t="s">
        <v>11</v>
      </c>
      <c r="C6746" s="3">
        <v>29496013</v>
      </c>
      <c r="D6746" t="s">
        <v>11</v>
      </c>
      <c r="E6746">
        <v>0</v>
      </c>
      <c r="F6746" t="s">
        <v>12</v>
      </c>
      <c r="G6746" s="3">
        <v>218.2</v>
      </c>
      <c r="H6746" t="s">
        <v>22</v>
      </c>
      <c r="I6746" s="3">
        <v>111</v>
      </c>
      <c r="J6746" t="s">
        <v>11</v>
      </c>
      <c r="K6746" t="s">
        <v>23</v>
      </c>
      <c r="M6746" t="s">
        <v>116</v>
      </c>
      <c r="N6746">
        <f>COUNTIF('HO data'!B:B,'SP Invoice Report'!C6746)</f>
        <v>0</v>
      </c>
    </row>
    <row r="6747" spans="1:14" x14ac:dyDescent="0.2">
      <c r="A6747" s="2">
        <v>25569</v>
      </c>
      <c r="B6747" t="s">
        <v>11</v>
      </c>
      <c r="C6747" s="3">
        <v>29534349</v>
      </c>
      <c r="D6747" t="s">
        <v>11</v>
      </c>
      <c r="E6747">
        <v>0</v>
      </c>
      <c r="F6747" t="s">
        <v>12</v>
      </c>
      <c r="G6747" s="3">
        <v>0</v>
      </c>
      <c r="H6747" t="s">
        <v>22</v>
      </c>
      <c r="I6747" s="3">
        <v>111</v>
      </c>
      <c r="J6747" t="s">
        <v>11</v>
      </c>
      <c r="K6747" t="s">
        <v>23</v>
      </c>
      <c r="M6747" t="s">
        <v>116</v>
      </c>
      <c r="N6747">
        <f>COUNTIF('HO data'!B:B,'SP Invoice Report'!C6747)</f>
        <v>0</v>
      </c>
    </row>
    <row r="6748" spans="1:14" x14ac:dyDescent="0.2">
      <c r="A6748" s="2">
        <v>25569</v>
      </c>
      <c r="B6748" t="s">
        <v>11</v>
      </c>
      <c r="C6748" s="3">
        <v>29571229</v>
      </c>
      <c r="D6748" t="s">
        <v>11</v>
      </c>
      <c r="E6748">
        <v>0</v>
      </c>
      <c r="F6748" t="s">
        <v>12</v>
      </c>
      <c r="G6748" s="3">
        <v>389.61</v>
      </c>
      <c r="H6748" t="s">
        <v>22</v>
      </c>
      <c r="I6748" s="3">
        <v>111</v>
      </c>
      <c r="J6748" t="s">
        <v>11</v>
      </c>
      <c r="K6748" t="s">
        <v>23</v>
      </c>
      <c r="M6748" t="s">
        <v>116</v>
      </c>
      <c r="N6748">
        <f>COUNTIF('HO data'!B:B,'SP Invoice Report'!C6748)</f>
        <v>0</v>
      </c>
    </row>
    <row r="6749" spans="1:14" x14ac:dyDescent="0.2">
      <c r="A6749" s="2">
        <v>25569</v>
      </c>
      <c r="B6749" t="s">
        <v>11</v>
      </c>
      <c r="C6749" s="3">
        <v>29767057</v>
      </c>
      <c r="D6749" t="s">
        <v>11</v>
      </c>
      <c r="E6749">
        <v>0</v>
      </c>
      <c r="F6749" t="s">
        <v>12</v>
      </c>
      <c r="G6749" s="3">
        <v>68.95</v>
      </c>
      <c r="H6749" t="s">
        <v>22</v>
      </c>
      <c r="I6749" s="3">
        <v>111</v>
      </c>
      <c r="J6749" t="s">
        <v>11</v>
      </c>
      <c r="K6749" t="s">
        <v>23</v>
      </c>
      <c r="M6749" t="s">
        <v>116</v>
      </c>
      <c r="N6749">
        <f>COUNTIF('HO data'!B:B,'SP Invoice Report'!C6749)</f>
        <v>0</v>
      </c>
    </row>
    <row r="6750" spans="1:14" x14ac:dyDescent="0.2">
      <c r="A6750" s="2">
        <v>25569</v>
      </c>
      <c r="B6750" t="s">
        <v>11</v>
      </c>
      <c r="C6750" t="s">
        <v>24</v>
      </c>
      <c r="D6750" t="s">
        <v>11</v>
      </c>
      <c r="E6750">
        <v>0</v>
      </c>
      <c r="F6750" t="s">
        <v>12</v>
      </c>
      <c r="G6750" s="3">
        <v>208.63</v>
      </c>
      <c r="H6750" t="s">
        <v>22</v>
      </c>
      <c r="I6750" s="3">
        <v>111</v>
      </c>
      <c r="J6750" t="s">
        <v>11</v>
      </c>
      <c r="K6750" t="s">
        <v>23</v>
      </c>
      <c r="M6750" t="s">
        <v>116</v>
      </c>
      <c r="N6750">
        <f>COUNTIF('HO data'!B:B,'SP Invoice Report'!C6750)</f>
        <v>0</v>
      </c>
    </row>
  </sheetData>
  <autoFilter ref="A1:N675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X7003"/>
  <sheetViews>
    <sheetView workbookViewId="0">
      <selection activeCell="H18" sqref="H18"/>
    </sheetView>
  </sheetViews>
  <sheetFormatPr baseColWidth="10" defaultColWidth="8.83203125" defaultRowHeight="15" x14ac:dyDescent="0.2"/>
  <cols>
    <col min="4" max="5" width="17.6640625" bestFit="1" customWidth="1"/>
    <col min="25" max="26" width="17.6640625" bestFit="1" customWidth="1"/>
  </cols>
  <sheetData>
    <row r="1" spans="1:76" x14ac:dyDescent="0.2">
      <c r="A1" s="1" t="s">
        <v>25</v>
      </c>
      <c r="B1" s="1" t="s">
        <v>2</v>
      </c>
      <c r="C1" s="1" t="s">
        <v>26</v>
      </c>
      <c r="D1" s="1" t="s">
        <v>27</v>
      </c>
      <c r="E1" s="1" t="s">
        <v>28</v>
      </c>
      <c r="F1" s="1" t="s">
        <v>29</v>
      </c>
      <c r="G1" s="1" t="s">
        <v>30</v>
      </c>
      <c r="H1" s="1" t="s">
        <v>31</v>
      </c>
      <c r="I1" s="1" t="s">
        <v>32</v>
      </c>
      <c r="J1" s="1" t="s">
        <v>33</v>
      </c>
      <c r="K1" s="1" t="s">
        <v>34</v>
      </c>
      <c r="L1" s="1" t="s">
        <v>8</v>
      </c>
      <c r="M1" s="1" t="s">
        <v>35</v>
      </c>
      <c r="N1" s="1" t="s">
        <v>36</v>
      </c>
      <c r="O1" s="1" t="s">
        <v>37</v>
      </c>
      <c r="P1" s="1" t="s">
        <v>9</v>
      </c>
      <c r="Q1" s="1" t="s">
        <v>38</v>
      </c>
      <c r="R1" s="1" t="s">
        <v>5</v>
      </c>
      <c r="S1" s="1" t="s">
        <v>39</v>
      </c>
      <c r="T1" s="1" t="s">
        <v>1</v>
      </c>
      <c r="U1" s="1" t="s">
        <v>40</v>
      </c>
      <c r="V1" s="1" t="s">
        <v>7</v>
      </c>
      <c r="W1" s="1" t="s">
        <v>41</v>
      </c>
      <c r="X1" s="1" t="s">
        <v>42</v>
      </c>
      <c r="Y1" s="1" t="s">
        <v>43</v>
      </c>
      <c r="Z1" s="1" t="s">
        <v>44</v>
      </c>
      <c r="AA1" s="1" t="s">
        <v>45</v>
      </c>
      <c r="AB1" s="1" t="s">
        <v>46</v>
      </c>
      <c r="AC1" s="1" t="s">
        <v>6</v>
      </c>
      <c r="AD1" s="1" t="s">
        <v>47</v>
      </c>
      <c r="AE1" s="1" t="s">
        <v>48</v>
      </c>
      <c r="AF1" s="1" t="s">
        <v>49</v>
      </c>
      <c r="AG1" s="1" t="s">
        <v>50</v>
      </c>
      <c r="AH1" s="1" t="s">
        <v>51</v>
      </c>
      <c r="AI1" s="1" t="s">
        <v>52</v>
      </c>
      <c r="AJ1" s="1" t="s">
        <v>53</v>
      </c>
      <c r="AK1" s="1" t="s">
        <v>54</v>
      </c>
      <c r="AL1" s="1" t="s">
        <v>55</v>
      </c>
      <c r="AM1" s="1" t="s">
        <v>56</v>
      </c>
      <c r="AN1" s="1" t="s">
        <v>10</v>
      </c>
      <c r="AO1" s="1" t="s">
        <v>57</v>
      </c>
      <c r="AP1" s="1" t="s">
        <v>58</v>
      </c>
      <c r="AQ1" s="1" t="s">
        <v>59</v>
      </c>
      <c r="AR1" s="1" t="s">
        <v>60</v>
      </c>
      <c r="AS1" s="1" t="s">
        <v>61</v>
      </c>
      <c r="AT1" s="1" t="s">
        <v>62</v>
      </c>
      <c r="AU1" s="1" t="s">
        <v>63</v>
      </c>
      <c r="AV1" s="1" t="s">
        <v>64</v>
      </c>
      <c r="AW1" s="1" t="s">
        <v>65</v>
      </c>
      <c r="AX1" s="1" t="s">
        <v>66</v>
      </c>
      <c r="AY1" s="1" t="s">
        <v>67</v>
      </c>
      <c r="AZ1" s="1" t="s">
        <v>68</v>
      </c>
      <c r="BA1" s="1" t="s">
        <v>69</v>
      </c>
      <c r="BB1" s="1" t="s">
        <v>70</v>
      </c>
      <c r="BC1" s="1" t="s">
        <v>71</v>
      </c>
      <c r="BD1" s="1" t="s">
        <v>72</v>
      </c>
      <c r="BE1" s="1" t="s">
        <v>73</v>
      </c>
      <c r="BF1" s="1" t="s">
        <v>74</v>
      </c>
      <c r="BG1" s="1" t="s">
        <v>75</v>
      </c>
      <c r="BH1" s="1" t="s">
        <v>76</v>
      </c>
      <c r="BI1" s="1" t="s">
        <v>77</v>
      </c>
      <c r="BJ1" s="1" t="s">
        <v>78</v>
      </c>
      <c r="BK1" s="1" t="s">
        <v>79</v>
      </c>
      <c r="BL1" s="1" t="s">
        <v>80</v>
      </c>
      <c r="BM1" s="1" t="s">
        <v>81</v>
      </c>
      <c r="BN1" s="1" t="s">
        <v>82</v>
      </c>
      <c r="BO1" s="1" t="s">
        <v>83</v>
      </c>
      <c r="BP1" s="1" t="s">
        <v>84</v>
      </c>
      <c r="BQ1" s="1" t="s">
        <v>85</v>
      </c>
      <c r="BR1" s="1" t="s">
        <v>86</v>
      </c>
      <c r="BS1" s="1" t="s">
        <v>87</v>
      </c>
      <c r="BT1" s="1" t="s">
        <v>88</v>
      </c>
      <c r="BU1" s="1" t="s">
        <v>89</v>
      </c>
      <c r="BV1" s="1" t="s">
        <v>90</v>
      </c>
      <c r="BW1" s="1" t="s">
        <v>91</v>
      </c>
      <c r="BX1" s="1" t="s">
        <v>92</v>
      </c>
    </row>
    <row r="2" spans="1:76" x14ac:dyDescent="0.2">
      <c r="A2" t="s">
        <v>93</v>
      </c>
      <c r="B2" s="3">
        <v>27697547</v>
      </c>
      <c r="C2">
        <v>15908597</v>
      </c>
      <c r="D2" s="2">
        <v>46044.933217592596</v>
      </c>
      <c r="E2" s="2">
        <v>46065</v>
      </c>
      <c r="F2" t="s">
        <v>94</v>
      </c>
      <c r="G2" s="3">
        <v>31276</v>
      </c>
      <c r="H2" s="3">
        <v>65471</v>
      </c>
      <c r="I2" t="s">
        <v>95</v>
      </c>
      <c r="J2" t="s">
        <v>11</v>
      </c>
      <c r="K2" t="s">
        <v>96</v>
      </c>
      <c r="L2" s="3">
        <v>111</v>
      </c>
      <c r="M2" t="s">
        <v>97</v>
      </c>
      <c r="N2" s="3">
        <v>2992</v>
      </c>
      <c r="O2" t="s">
        <v>98</v>
      </c>
      <c r="P2" t="s">
        <v>99</v>
      </c>
      <c r="Q2" t="s">
        <v>100</v>
      </c>
      <c r="R2" t="s">
        <v>101</v>
      </c>
      <c r="S2" t="s">
        <v>102</v>
      </c>
      <c r="T2" t="s">
        <v>103</v>
      </c>
      <c r="U2" t="s">
        <v>104</v>
      </c>
      <c r="V2" t="s">
        <v>105</v>
      </c>
      <c r="W2" t="s">
        <v>106</v>
      </c>
      <c r="X2" s="3">
        <v>2</v>
      </c>
      <c r="Y2" s="2">
        <v>46044.933217592596</v>
      </c>
      <c r="Z2" s="2">
        <v>46073.389282407406</v>
      </c>
      <c r="AA2" t="s">
        <v>107</v>
      </c>
      <c r="AB2" s="3">
        <v>1560</v>
      </c>
      <c r="AC2" s="3">
        <v>1508.4</v>
      </c>
      <c r="AD2" t="s">
        <v>108</v>
      </c>
      <c r="AE2" t="b">
        <v>0</v>
      </c>
      <c r="AF2" t="s">
        <v>109</v>
      </c>
      <c r="AG2" t="s">
        <v>11</v>
      </c>
      <c r="AH2" t="s">
        <v>11</v>
      </c>
      <c r="AI2" t="b">
        <v>0</v>
      </c>
      <c r="AJ2" t="s">
        <v>11</v>
      </c>
      <c r="AK2" t="s">
        <v>11</v>
      </c>
      <c r="AL2" t="s">
        <v>110</v>
      </c>
      <c r="AM2" t="b">
        <v>0</v>
      </c>
      <c r="AN2" t="s">
        <v>14</v>
      </c>
      <c r="BD2">
        <v>4</v>
      </c>
      <c r="BE2">
        <v>351</v>
      </c>
      <c r="BF2">
        <v>1404</v>
      </c>
    </row>
    <row r="3" spans="1:76" x14ac:dyDescent="0.2">
      <c r="A3" t="s">
        <v>111</v>
      </c>
      <c r="B3" s="3">
        <v>28028088</v>
      </c>
      <c r="C3">
        <v>15645127</v>
      </c>
      <c r="D3" s="2">
        <v>46024.356840277775</v>
      </c>
      <c r="E3" s="2">
        <v>46028</v>
      </c>
      <c r="F3" t="s">
        <v>94</v>
      </c>
      <c r="G3" s="3">
        <v>14274</v>
      </c>
      <c r="H3" s="3">
        <v>27070</v>
      </c>
      <c r="I3" t="s">
        <v>112</v>
      </c>
      <c r="J3" t="s">
        <v>11</v>
      </c>
      <c r="K3" t="s">
        <v>96</v>
      </c>
      <c r="L3" s="3">
        <v>111</v>
      </c>
      <c r="M3" t="s">
        <v>97</v>
      </c>
      <c r="N3" s="3">
        <v>2992</v>
      </c>
      <c r="O3" t="s">
        <v>98</v>
      </c>
      <c r="P3" t="s">
        <v>99</v>
      </c>
      <c r="Q3" t="s">
        <v>113</v>
      </c>
      <c r="R3" t="s">
        <v>114</v>
      </c>
      <c r="S3" t="s">
        <v>102</v>
      </c>
      <c r="T3" t="s">
        <v>115</v>
      </c>
      <c r="U3" t="s">
        <v>104</v>
      </c>
      <c r="V3" t="s">
        <v>105</v>
      </c>
      <c r="W3" t="s">
        <v>106</v>
      </c>
      <c r="X3" s="3">
        <v>3</v>
      </c>
      <c r="Y3" s="2">
        <v>46024.356828703705</v>
      </c>
      <c r="Z3" s="2">
        <v>46073.389247685183</v>
      </c>
      <c r="AA3" t="s">
        <v>116</v>
      </c>
      <c r="AB3" s="3">
        <v>578</v>
      </c>
      <c r="AC3" s="3">
        <v>565</v>
      </c>
      <c r="AD3" t="s">
        <v>12</v>
      </c>
      <c r="AE3" t="b">
        <v>0</v>
      </c>
      <c r="AF3" t="s">
        <v>109</v>
      </c>
      <c r="AG3" t="s">
        <v>11</v>
      </c>
      <c r="AH3" t="s">
        <v>11</v>
      </c>
      <c r="AI3" t="b">
        <v>0</v>
      </c>
      <c r="AJ3" t="s">
        <v>117</v>
      </c>
      <c r="AK3" t="s">
        <v>118</v>
      </c>
      <c r="AL3" t="s">
        <v>119</v>
      </c>
      <c r="AM3" t="b">
        <v>0</v>
      </c>
      <c r="AN3" t="s">
        <v>16</v>
      </c>
      <c r="AO3">
        <v>2</v>
      </c>
      <c r="AP3">
        <v>127.3</v>
      </c>
      <c r="AQ3">
        <v>254.6</v>
      </c>
      <c r="AU3">
        <v>2</v>
      </c>
      <c r="AV3">
        <v>120.3</v>
      </c>
      <c r="AW3">
        <v>240.6</v>
      </c>
    </row>
    <row r="4" spans="1:76" x14ac:dyDescent="0.2">
      <c r="A4" t="s">
        <v>120</v>
      </c>
      <c r="B4" s="3">
        <v>28045518</v>
      </c>
      <c r="C4">
        <v>15787789</v>
      </c>
      <c r="D4" s="2">
        <v>46034.59716435185</v>
      </c>
      <c r="E4" s="2">
        <v>46062</v>
      </c>
      <c r="F4" t="s">
        <v>94</v>
      </c>
      <c r="G4" s="3">
        <v>1214</v>
      </c>
      <c r="H4" s="3">
        <v>61933</v>
      </c>
      <c r="I4" t="s">
        <v>121</v>
      </c>
      <c r="J4" t="s">
        <v>11</v>
      </c>
      <c r="K4" t="s">
        <v>96</v>
      </c>
      <c r="L4" s="3">
        <v>111</v>
      </c>
      <c r="M4" t="s">
        <v>97</v>
      </c>
      <c r="N4" s="3">
        <v>2992</v>
      </c>
      <c r="O4" t="s">
        <v>98</v>
      </c>
      <c r="P4" t="s">
        <v>99</v>
      </c>
      <c r="Q4" t="s">
        <v>100</v>
      </c>
      <c r="R4" t="s">
        <v>122</v>
      </c>
      <c r="S4" t="s">
        <v>102</v>
      </c>
      <c r="T4" t="s">
        <v>123</v>
      </c>
      <c r="U4" t="s">
        <v>104</v>
      </c>
      <c r="V4" t="s">
        <v>105</v>
      </c>
      <c r="W4" t="s">
        <v>106</v>
      </c>
      <c r="X4" s="3">
        <v>3</v>
      </c>
      <c r="Y4" s="2">
        <v>46034.59716435185</v>
      </c>
      <c r="Z4" s="2">
        <v>46073.389293981483</v>
      </c>
      <c r="AA4" t="s">
        <v>107</v>
      </c>
      <c r="AB4" s="3">
        <v>304</v>
      </c>
      <c r="AC4" s="3">
        <v>250.02</v>
      </c>
      <c r="AD4" t="s">
        <v>12</v>
      </c>
      <c r="AE4" t="b">
        <v>0</v>
      </c>
      <c r="AF4" t="s">
        <v>109</v>
      </c>
      <c r="AG4" t="s">
        <v>11</v>
      </c>
      <c r="AH4" t="s">
        <v>11</v>
      </c>
      <c r="AI4" t="b">
        <v>0</v>
      </c>
      <c r="AJ4" t="s">
        <v>117</v>
      </c>
      <c r="AK4" t="s">
        <v>118</v>
      </c>
      <c r="AL4" t="s">
        <v>119</v>
      </c>
      <c r="AM4" t="b">
        <v>0</v>
      </c>
      <c r="AN4" t="s">
        <v>14</v>
      </c>
      <c r="BD4">
        <v>4</v>
      </c>
      <c r="BE4">
        <v>68.239999999999995</v>
      </c>
      <c r="BF4">
        <v>272.95999999999998</v>
      </c>
    </row>
    <row r="5" spans="1:76" x14ac:dyDescent="0.2">
      <c r="A5" t="s">
        <v>124</v>
      </c>
      <c r="B5" s="3">
        <v>28584208</v>
      </c>
      <c r="C5">
        <v>15003347</v>
      </c>
      <c r="D5" s="2">
        <v>45980.976273148146</v>
      </c>
      <c r="E5" s="2">
        <v>46010</v>
      </c>
      <c r="F5" t="s">
        <v>125</v>
      </c>
      <c r="G5" s="3">
        <v>14126</v>
      </c>
      <c r="H5" s="3">
        <v>26842</v>
      </c>
      <c r="I5" t="s">
        <v>126</v>
      </c>
      <c r="J5" t="s">
        <v>11</v>
      </c>
      <c r="K5" t="s">
        <v>96</v>
      </c>
      <c r="L5" s="3">
        <v>111</v>
      </c>
      <c r="M5" t="s">
        <v>97</v>
      </c>
      <c r="N5" s="3">
        <v>2992</v>
      </c>
      <c r="O5" t="s">
        <v>127</v>
      </c>
      <c r="P5" t="s">
        <v>99</v>
      </c>
      <c r="Q5" t="s">
        <v>128</v>
      </c>
      <c r="R5" t="s">
        <v>129</v>
      </c>
      <c r="S5" t="s">
        <v>102</v>
      </c>
      <c r="T5" t="s">
        <v>130</v>
      </c>
      <c r="U5" t="s">
        <v>104</v>
      </c>
      <c r="V5" t="s">
        <v>105</v>
      </c>
      <c r="W5" t="s">
        <v>106</v>
      </c>
      <c r="X5" s="3">
        <v>10</v>
      </c>
      <c r="Y5" s="2">
        <v>45980.976273148146</v>
      </c>
      <c r="Z5" s="2">
        <v>46073.389317129629</v>
      </c>
      <c r="AA5" t="s">
        <v>131</v>
      </c>
      <c r="AB5" s="3">
        <v>507</v>
      </c>
      <c r="AC5" s="3">
        <v>0</v>
      </c>
      <c r="AD5" t="s">
        <v>12</v>
      </c>
      <c r="AE5" t="b">
        <v>1</v>
      </c>
      <c r="AF5" t="s">
        <v>125</v>
      </c>
      <c r="AG5" t="s">
        <v>11</v>
      </c>
      <c r="AH5" t="s">
        <v>11</v>
      </c>
      <c r="AI5" t="b">
        <v>0</v>
      </c>
      <c r="AJ5" t="s">
        <v>11</v>
      </c>
      <c r="AK5" t="s">
        <v>11</v>
      </c>
      <c r="AL5" t="s">
        <v>132</v>
      </c>
      <c r="AM5" t="b">
        <v>0</v>
      </c>
      <c r="AN5" t="s">
        <v>17</v>
      </c>
      <c r="AO5">
        <v>3</v>
      </c>
      <c r="AP5">
        <v>135.19999999999999</v>
      </c>
      <c r="AQ5">
        <v>405.59999999999997</v>
      </c>
    </row>
    <row r="6" spans="1:76" x14ac:dyDescent="0.2">
      <c r="A6" t="s">
        <v>133</v>
      </c>
      <c r="B6" s="3">
        <v>28731825</v>
      </c>
      <c r="C6">
        <v>15120801</v>
      </c>
      <c r="D6" s="2">
        <v>45990.636597222219</v>
      </c>
      <c r="E6" s="2">
        <v>46047</v>
      </c>
      <c r="F6" t="s">
        <v>125</v>
      </c>
      <c r="G6" s="3">
        <v>31468</v>
      </c>
      <c r="H6" s="3">
        <v>63735</v>
      </c>
      <c r="I6" t="s">
        <v>134</v>
      </c>
      <c r="J6" t="s">
        <v>11</v>
      </c>
      <c r="K6" t="s">
        <v>96</v>
      </c>
      <c r="L6" s="3">
        <v>111</v>
      </c>
      <c r="M6" t="s">
        <v>97</v>
      </c>
      <c r="N6" s="3">
        <v>2992</v>
      </c>
      <c r="O6" t="s">
        <v>127</v>
      </c>
      <c r="P6" t="s">
        <v>99</v>
      </c>
      <c r="Q6" t="s">
        <v>135</v>
      </c>
      <c r="R6" t="s">
        <v>136</v>
      </c>
      <c r="S6" t="s">
        <v>102</v>
      </c>
      <c r="T6" t="s">
        <v>137</v>
      </c>
      <c r="U6" t="s">
        <v>104</v>
      </c>
      <c r="V6" t="s">
        <v>105</v>
      </c>
      <c r="W6" t="s">
        <v>106</v>
      </c>
      <c r="X6" s="3">
        <v>10</v>
      </c>
      <c r="Y6" s="2">
        <v>45990.636597222219</v>
      </c>
      <c r="Z6" s="2">
        <v>46073.389224537037</v>
      </c>
      <c r="AA6" t="s">
        <v>107</v>
      </c>
      <c r="AB6" s="3">
        <v>64.400000000000006</v>
      </c>
      <c r="AC6" s="3">
        <v>0</v>
      </c>
      <c r="AD6" t="s">
        <v>138</v>
      </c>
      <c r="AE6" t="b">
        <v>1</v>
      </c>
      <c r="AF6" t="s">
        <v>125</v>
      </c>
      <c r="AG6" t="s">
        <v>11</v>
      </c>
      <c r="AH6" t="s">
        <v>11</v>
      </c>
      <c r="AI6" t="b">
        <v>0</v>
      </c>
      <c r="AJ6" t="s">
        <v>11</v>
      </c>
      <c r="AK6" t="s">
        <v>11</v>
      </c>
      <c r="AL6" t="s">
        <v>132</v>
      </c>
      <c r="AM6" t="b">
        <v>0</v>
      </c>
      <c r="AN6" t="s">
        <v>17</v>
      </c>
      <c r="AO6">
        <v>2</v>
      </c>
      <c r="AP6">
        <v>18.059999999999999</v>
      </c>
      <c r="AQ6">
        <v>36.119999999999997</v>
      </c>
      <c r="AU6">
        <v>2</v>
      </c>
      <c r="AV6">
        <v>13.45</v>
      </c>
      <c r="AW6">
        <v>26.9</v>
      </c>
    </row>
    <row r="7" spans="1:76" x14ac:dyDescent="0.2">
      <c r="A7" t="s">
        <v>139</v>
      </c>
      <c r="B7" s="3">
        <v>28994240</v>
      </c>
      <c r="C7">
        <v>15332595</v>
      </c>
      <c r="D7" s="2">
        <v>46006.64439814815</v>
      </c>
      <c r="E7" s="2">
        <v>46023</v>
      </c>
      <c r="F7" t="s">
        <v>125</v>
      </c>
      <c r="G7" s="3">
        <v>7371</v>
      </c>
      <c r="H7" s="3">
        <v>55603</v>
      </c>
      <c r="I7" t="s">
        <v>140</v>
      </c>
      <c r="J7" t="s">
        <v>11</v>
      </c>
      <c r="K7" t="s">
        <v>96</v>
      </c>
      <c r="L7" s="3">
        <v>111</v>
      </c>
      <c r="M7" t="s">
        <v>97</v>
      </c>
      <c r="N7" s="3">
        <v>2992</v>
      </c>
      <c r="O7" t="s">
        <v>127</v>
      </c>
      <c r="P7" t="s">
        <v>99</v>
      </c>
      <c r="Q7" t="s">
        <v>141</v>
      </c>
      <c r="R7" t="s">
        <v>142</v>
      </c>
      <c r="S7" t="s">
        <v>102</v>
      </c>
      <c r="T7" t="s">
        <v>143</v>
      </c>
      <c r="U7" t="s">
        <v>104</v>
      </c>
      <c r="V7" t="s">
        <v>105</v>
      </c>
      <c r="W7" t="s">
        <v>106</v>
      </c>
      <c r="X7" s="3">
        <v>11</v>
      </c>
      <c r="Y7" s="2">
        <v>46006.64439814815</v>
      </c>
      <c r="Z7" s="2">
        <v>46073.389247685183</v>
      </c>
      <c r="AA7" t="s">
        <v>116</v>
      </c>
      <c r="AB7" s="3">
        <v>78</v>
      </c>
      <c r="AC7" s="3">
        <v>0</v>
      </c>
      <c r="AD7" t="s">
        <v>144</v>
      </c>
      <c r="AE7" t="b">
        <v>1</v>
      </c>
      <c r="AF7" t="s">
        <v>125</v>
      </c>
      <c r="AG7" t="s">
        <v>11</v>
      </c>
      <c r="AH7" t="s">
        <v>11</v>
      </c>
      <c r="AI7" t="b">
        <v>0</v>
      </c>
      <c r="AJ7" t="s">
        <v>11</v>
      </c>
      <c r="AK7" t="s">
        <v>11</v>
      </c>
      <c r="AL7" t="s">
        <v>132</v>
      </c>
      <c r="AM7" t="b">
        <v>0</v>
      </c>
      <c r="AN7" t="s">
        <v>17</v>
      </c>
      <c r="AO7">
        <v>2</v>
      </c>
      <c r="AP7">
        <v>37.200000000000003</v>
      </c>
      <c r="AQ7">
        <v>74.400000000000006</v>
      </c>
    </row>
    <row r="8" spans="1:76" x14ac:dyDescent="0.2">
      <c r="A8" t="s">
        <v>145</v>
      </c>
      <c r="B8" s="3">
        <v>29003064</v>
      </c>
      <c r="C8">
        <v>15733734</v>
      </c>
      <c r="D8" s="2">
        <v>46030.476979166669</v>
      </c>
      <c r="E8" s="2">
        <v>46032</v>
      </c>
      <c r="F8" t="s">
        <v>94</v>
      </c>
      <c r="G8" s="3">
        <v>21554</v>
      </c>
      <c r="H8" s="3">
        <v>42293</v>
      </c>
      <c r="I8" t="s">
        <v>146</v>
      </c>
      <c r="J8" t="s">
        <v>11</v>
      </c>
      <c r="K8" t="s">
        <v>96</v>
      </c>
      <c r="L8" s="3">
        <v>111</v>
      </c>
      <c r="M8" t="s">
        <v>97</v>
      </c>
      <c r="N8" s="3">
        <v>2992</v>
      </c>
      <c r="O8" t="s">
        <v>98</v>
      </c>
      <c r="P8" t="s">
        <v>147</v>
      </c>
      <c r="Q8" t="s">
        <v>148</v>
      </c>
      <c r="R8" t="s">
        <v>149</v>
      </c>
      <c r="S8" t="s">
        <v>102</v>
      </c>
      <c r="T8" t="s">
        <v>150</v>
      </c>
      <c r="U8" t="s">
        <v>104</v>
      </c>
      <c r="V8" t="s">
        <v>105</v>
      </c>
      <c r="W8" t="s">
        <v>106</v>
      </c>
      <c r="X8" s="3">
        <v>2</v>
      </c>
      <c r="Y8" s="2">
        <v>46030.476979166669</v>
      </c>
      <c r="Z8" s="2">
        <v>46073.389305555553</v>
      </c>
      <c r="AA8" t="s">
        <v>151</v>
      </c>
      <c r="AB8" s="3">
        <v>200.6</v>
      </c>
      <c r="AC8" s="3">
        <v>190.92</v>
      </c>
      <c r="AD8" t="s">
        <v>12</v>
      </c>
      <c r="AE8" t="b">
        <v>0</v>
      </c>
      <c r="AF8" t="s">
        <v>109</v>
      </c>
      <c r="AG8" t="s">
        <v>11</v>
      </c>
      <c r="AH8" t="s">
        <v>11</v>
      </c>
      <c r="AI8" t="b">
        <v>0</v>
      </c>
      <c r="AJ8" t="s">
        <v>11</v>
      </c>
      <c r="AK8" t="s">
        <v>11</v>
      </c>
      <c r="AL8" t="s">
        <v>152</v>
      </c>
      <c r="AM8" t="b">
        <v>0</v>
      </c>
      <c r="AN8" t="s">
        <v>14</v>
      </c>
      <c r="AO8">
        <v>2</v>
      </c>
      <c r="AP8">
        <v>91.27</v>
      </c>
      <c r="AQ8">
        <v>182.54</v>
      </c>
    </row>
    <row r="9" spans="1:76" x14ac:dyDescent="0.2">
      <c r="A9" t="s">
        <v>153</v>
      </c>
      <c r="B9" s="3">
        <v>29036584</v>
      </c>
      <c r="C9">
        <v>15364545</v>
      </c>
      <c r="D9" s="2">
        <v>46009.17627314815</v>
      </c>
      <c r="E9" s="2">
        <v>46009</v>
      </c>
      <c r="F9" t="s">
        <v>94</v>
      </c>
      <c r="G9" s="3">
        <v>11873</v>
      </c>
      <c r="H9" s="3">
        <v>22709</v>
      </c>
      <c r="I9" t="s">
        <v>154</v>
      </c>
      <c r="J9" t="s">
        <v>11</v>
      </c>
      <c r="K9" t="s">
        <v>96</v>
      </c>
      <c r="L9" s="3">
        <v>111</v>
      </c>
      <c r="M9" t="s">
        <v>97</v>
      </c>
      <c r="N9" s="3">
        <v>2992</v>
      </c>
      <c r="O9" t="s">
        <v>127</v>
      </c>
      <c r="P9" t="s">
        <v>99</v>
      </c>
      <c r="Q9" t="s">
        <v>155</v>
      </c>
      <c r="R9" t="s">
        <v>156</v>
      </c>
      <c r="S9" t="s">
        <v>102</v>
      </c>
      <c r="T9" t="s">
        <v>157</v>
      </c>
      <c r="U9" t="s">
        <v>104</v>
      </c>
      <c r="V9" t="s">
        <v>105</v>
      </c>
      <c r="W9" t="s">
        <v>106</v>
      </c>
      <c r="X9" s="3">
        <v>9</v>
      </c>
      <c r="Y9" s="2">
        <v>46009.17627314815</v>
      </c>
      <c r="Z9" s="2">
        <v>46073.389317129629</v>
      </c>
      <c r="AA9" t="s">
        <v>158</v>
      </c>
      <c r="AB9" s="3">
        <v>96.78</v>
      </c>
      <c r="AC9" s="3">
        <v>0</v>
      </c>
      <c r="AD9" t="s">
        <v>12</v>
      </c>
      <c r="AE9" t="b">
        <v>1</v>
      </c>
      <c r="AF9" t="s">
        <v>125</v>
      </c>
      <c r="AG9" t="s">
        <v>11</v>
      </c>
      <c r="AH9" t="s">
        <v>11</v>
      </c>
      <c r="AI9" t="b">
        <v>0</v>
      </c>
      <c r="AJ9" t="s">
        <v>11</v>
      </c>
      <c r="AK9" t="s">
        <v>11</v>
      </c>
      <c r="AL9" t="s">
        <v>132</v>
      </c>
      <c r="AM9" t="b">
        <v>0</v>
      </c>
      <c r="AN9" t="s">
        <v>14</v>
      </c>
      <c r="AO9">
        <v>3</v>
      </c>
      <c r="AP9">
        <v>22.58</v>
      </c>
      <c r="AQ9">
        <v>67.739999999999995</v>
      </c>
    </row>
    <row r="10" spans="1:76" x14ac:dyDescent="0.2">
      <c r="A10" t="s">
        <v>159</v>
      </c>
      <c r="B10" s="3">
        <v>29170286</v>
      </c>
      <c r="C10">
        <v>15469696</v>
      </c>
      <c r="D10" s="2">
        <v>46015.75571759259</v>
      </c>
      <c r="E10" s="2">
        <v>46024</v>
      </c>
      <c r="F10" t="s">
        <v>94</v>
      </c>
      <c r="G10" s="3">
        <v>10055</v>
      </c>
      <c r="H10" s="3">
        <v>18487</v>
      </c>
      <c r="I10" t="s">
        <v>160</v>
      </c>
      <c r="J10" t="s">
        <v>11</v>
      </c>
      <c r="K10" t="s">
        <v>96</v>
      </c>
      <c r="L10" s="3">
        <v>111</v>
      </c>
      <c r="M10" t="s">
        <v>97</v>
      </c>
      <c r="N10" s="3">
        <v>2992</v>
      </c>
      <c r="O10" t="s">
        <v>127</v>
      </c>
      <c r="P10" t="s">
        <v>99</v>
      </c>
      <c r="Q10" t="s">
        <v>161</v>
      </c>
      <c r="R10" t="s">
        <v>162</v>
      </c>
      <c r="S10" t="s">
        <v>102</v>
      </c>
      <c r="T10" t="s">
        <v>163</v>
      </c>
      <c r="U10" t="s">
        <v>104</v>
      </c>
      <c r="V10" t="s">
        <v>164</v>
      </c>
      <c r="W10" t="s">
        <v>106</v>
      </c>
      <c r="X10" s="3">
        <v>7</v>
      </c>
      <c r="Y10" s="2">
        <v>46015.75571759259</v>
      </c>
      <c r="Z10" s="2">
        <v>46073.389236111114</v>
      </c>
      <c r="AA10" t="s">
        <v>131</v>
      </c>
      <c r="AB10" s="3">
        <v>598</v>
      </c>
      <c r="AC10" s="3">
        <v>0</v>
      </c>
      <c r="AD10" t="s">
        <v>12</v>
      </c>
      <c r="AE10" t="b">
        <v>1</v>
      </c>
      <c r="AF10" t="s">
        <v>109</v>
      </c>
      <c r="AG10" t="s">
        <v>11</v>
      </c>
      <c r="AH10" t="s">
        <v>11</v>
      </c>
      <c r="AI10" t="b">
        <v>0</v>
      </c>
      <c r="AJ10" t="s">
        <v>11</v>
      </c>
      <c r="AK10" t="s">
        <v>11</v>
      </c>
      <c r="AL10" t="s">
        <v>132</v>
      </c>
      <c r="AM10" t="b">
        <v>0</v>
      </c>
      <c r="AN10" t="s">
        <v>14</v>
      </c>
      <c r="AO10">
        <v>2</v>
      </c>
      <c r="AP10">
        <v>233.22</v>
      </c>
      <c r="AQ10">
        <v>466.44</v>
      </c>
    </row>
    <row r="11" spans="1:76" x14ac:dyDescent="0.2">
      <c r="A11" t="s">
        <v>165</v>
      </c>
      <c r="B11" s="3">
        <v>29197289</v>
      </c>
      <c r="C11">
        <v>15490331</v>
      </c>
      <c r="D11" s="2">
        <v>46017.083310185182</v>
      </c>
      <c r="E11" s="2">
        <v>46017</v>
      </c>
      <c r="F11" t="s">
        <v>125</v>
      </c>
      <c r="G11" s="3">
        <v>7371</v>
      </c>
      <c r="H11" s="3">
        <v>13460</v>
      </c>
      <c r="I11" t="s">
        <v>166</v>
      </c>
      <c r="J11" t="s">
        <v>11</v>
      </c>
      <c r="K11" t="s">
        <v>96</v>
      </c>
      <c r="L11" s="3">
        <v>111</v>
      </c>
      <c r="M11" t="s">
        <v>97</v>
      </c>
      <c r="N11" s="3">
        <v>2992</v>
      </c>
      <c r="O11" t="s">
        <v>127</v>
      </c>
      <c r="P11" t="s">
        <v>99</v>
      </c>
      <c r="Q11" t="s">
        <v>167</v>
      </c>
      <c r="R11" t="s">
        <v>168</v>
      </c>
      <c r="S11" t="s">
        <v>102</v>
      </c>
      <c r="T11" t="s">
        <v>169</v>
      </c>
      <c r="U11" t="s">
        <v>104</v>
      </c>
      <c r="V11" t="s">
        <v>105</v>
      </c>
      <c r="W11" t="s">
        <v>106</v>
      </c>
      <c r="X11" s="3">
        <v>11</v>
      </c>
      <c r="Y11" s="2">
        <v>46017.083310185182</v>
      </c>
      <c r="Z11" s="2">
        <v>46073.389236111114</v>
      </c>
      <c r="AA11" t="s">
        <v>116</v>
      </c>
      <c r="AB11" s="3">
        <v>101</v>
      </c>
      <c r="AC11" s="3">
        <v>0</v>
      </c>
      <c r="AD11" t="s">
        <v>170</v>
      </c>
      <c r="AE11" t="b">
        <v>1</v>
      </c>
      <c r="AF11" t="s">
        <v>125</v>
      </c>
      <c r="AG11" t="s">
        <v>11</v>
      </c>
      <c r="AH11" t="s">
        <v>11</v>
      </c>
      <c r="AI11" t="b">
        <v>0</v>
      </c>
      <c r="AJ11" t="s">
        <v>11</v>
      </c>
      <c r="AK11" t="s">
        <v>11</v>
      </c>
      <c r="AL11" t="s">
        <v>132</v>
      </c>
      <c r="AM11" t="b">
        <v>0</v>
      </c>
      <c r="AN11" t="s">
        <v>17</v>
      </c>
      <c r="AO11">
        <v>2</v>
      </c>
      <c r="AP11">
        <v>33.200000000000003</v>
      </c>
      <c r="AQ11">
        <v>66.400000000000006</v>
      </c>
      <c r="BS11">
        <v>1</v>
      </c>
      <c r="BT11">
        <v>28.2</v>
      </c>
      <c r="BU11">
        <v>28.2</v>
      </c>
    </row>
    <row r="12" spans="1:76" x14ac:dyDescent="0.2">
      <c r="A12" t="s">
        <v>171</v>
      </c>
      <c r="B12" s="3">
        <v>29213576</v>
      </c>
      <c r="C12">
        <v>15503579</v>
      </c>
      <c r="D12" s="2">
        <v>46017.671412037038</v>
      </c>
      <c r="E12" s="2">
        <v>46019</v>
      </c>
      <c r="F12" t="s">
        <v>94</v>
      </c>
      <c r="G12" s="3">
        <v>17237</v>
      </c>
      <c r="H12" s="3">
        <v>13460</v>
      </c>
      <c r="I12" t="s">
        <v>166</v>
      </c>
      <c r="J12" t="s">
        <v>11</v>
      </c>
      <c r="K12" t="s">
        <v>96</v>
      </c>
      <c r="L12" s="3">
        <v>111</v>
      </c>
      <c r="M12" t="s">
        <v>97</v>
      </c>
      <c r="N12" s="3">
        <v>2992</v>
      </c>
      <c r="O12" t="s">
        <v>127</v>
      </c>
      <c r="P12" t="s">
        <v>99</v>
      </c>
      <c r="Q12" t="s">
        <v>172</v>
      </c>
      <c r="R12" t="s">
        <v>173</v>
      </c>
      <c r="S12" t="s">
        <v>102</v>
      </c>
      <c r="T12" t="s">
        <v>174</v>
      </c>
      <c r="U12" t="s">
        <v>104</v>
      </c>
      <c r="V12" t="s">
        <v>164</v>
      </c>
      <c r="W12" t="s">
        <v>106</v>
      </c>
      <c r="X12" s="3">
        <v>7</v>
      </c>
      <c r="Y12" s="2">
        <v>46017.671412037038</v>
      </c>
      <c r="Z12" s="2">
        <v>46073.389317129629</v>
      </c>
      <c r="AA12" t="s">
        <v>116</v>
      </c>
      <c r="AB12" s="3">
        <v>91.95</v>
      </c>
      <c r="AC12" s="3">
        <v>0</v>
      </c>
      <c r="AD12" t="s">
        <v>175</v>
      </c>
      <c r="AE12" t="b">
        <v>1</v>
      </c>
      <c r="AF12" t="s">
        <v>109</v>
      </c>
      <c r="AG12" t="s">
        <v>11</v>
      </c>
      <c r="AH12" t="s">
        <v>11</v>
      </c>
      <c r="AI12" t="b">
        <v>0</v>
      </c>
      <c r="AJ12" t="s">
        <v>11</v>
      </c>
      <c r="AK12" t="s">
        <v>11</v>
      </c>
      <c r="AL12" t="s">
        <v>132</v>
      </c>
      <c r="AM12" t="b">
        <v>0</v>
      </c>
      <c r="AN12" t="s">
        <v>14</v>
      </c>
      <c r="AO12">
        <v>3</v>
      </c>
      <c r="AP12">
        <v>33.200000000000003</v>
      </c>
      <c r="AQ12">
        <v>99.600000000000009</v>
      </c>
    </row>
    <row r="13" spans="1:76" x14ac:dyDescent="0.2">
      <c r="A13" t="s">
        <v>176</v>
      </c>
      <c r="B13" s="3">
        <v>29238696</v>
      </c>
      <c r="C13">
        <v>15523212</v>
      </c>
      <c r="D13" s="2">
        <v>46018.590844907405</v>
      </c>
      <c r="E13" s="2">
        <v>46019</v>
      </c>
      <c r="F13" t="s">
        <v>125</v>
      </c>
      <c r="G13" s="3">
        <v>7371</v>
      </c>
      <c r="H13" s="3">
        <v>13460</v>
      </c>
      <c r="I13" t="s">
        <v>166</v>
      </c>
      <c r="J13" t="s">
        <v>11</v>
      </c>
      <c r="K13" t="s">
        <v>96</v>
      </c>
      <c r="L13" s="3">
        <v>111</v>
      </c>
      <c r="M13" t="s">
        <v>97</v>
      </c>
      <c r="N13" s="3">
        <v>2992</v>
      </c>
      <c r="O13" t="s">
        <v>127</v>
      </c>
      <c r="P13" t="s">
        <v>99</v>
      </c>
      <c r="Q13" t="s">
        <v>177</v>
      </c>
      <c r="R13" t="s">
        <v>178</v>
      </c>
      <c r="S13" t="s">
        <v>102</v>
      </c>
      <c r="T13" t="s">
        <v>179</v>
      </c>
      <c r="U13" t="s">
        <v>104</v>
      </c>
      <c r="V13" t="s">
        <v>105</v>
      </c>
      <c r="W13" t="s">
        <v>106</v>
      </c>
      <c r="X13" s="3">
        <v>11</v>
      </c>
      <c r="Y13" s="2">
        <v>46018.590844907405</v>
      </c>
      <c r="Z13" s="2">
        <v>46073.389247685183</v>
      </c>
      <c r="AA13" t="s">
        <v>116</v>
      </c>
      <c r="AB13" s="3">
        <v>175</v>
      </c>
      <c r="AC13" s="3">
        <v>0</v>
      </c>
      <c r="AD13" t="s">
        <v>180</v>
      </c>
      <c r="AE13" t="b">
        <v>1</v>
      </c>
      <c r="AF13" t="s">
        <v>125</v>
      </c>
      <c r="AG13" t="s">
        <v>11</v>
      </c>
      <c r="AH13" t="s">
        <v>11</v>
      </c>
      <c r="AI13" t="b">
        <v>0</v>
      </c>
      <c r="AJ13" t="s">
        <v>11</v>
      </c>
      <c r="AK13" t="s">
        <v>11</v>
      </c>
      <c r="AL13" t="s">
        <v>132</v>
      </c>
      <c r="AM13" t="b">
        <v>0</v>
      </c>
      <c r="AN13" t="s">
        <v>17</v>
      </c>
      <c r="AO13">
        <v>5</v>
      </c>
      <c r="AP13">
        <v>33.200000000000003</v>
      </c>
      <c r="AQ13">
        <v>166</v>
      </c>
    </row>
    <row r="14" spans="1:76" x14ac:dyDescent="0.2">
      <c r="A14" t="s">
        <v>181</v>
      </c>
      <c r="B14" s="3">
        <v>29239028</v>
      </c>
      <c r="C14">
        <v>15523489</v>
      </c>
      <c r="D14" s="2">
        <v>46018.600532407407</v>
      </c>
      <c r="E14" s="2">
        <v>46019</v>
      </c>
      <c r="F14" t="s">
        <v>125</v>
      </c>
      <c r="G14" s="3">
        <v>17237</v>
      </c>
      <c r="H14" s="3">
        <v>13460</v>
      </c>
      <c r="I14" t="s">
        <v>166</v>
      </c>
      <c r="J14" t="s">
        <v>11</v>
      </c>
      <c r="K14" t="s">
        <v>96</v>
      </c>
      <c r="L14" s="3">
        <v>111</v>
      </c>
      <c r="M14" t="s">
        <v>97</v>
      </c>
      <c r="N14" s="3">
        <v>2992</v>
      </c>
      <c r="O14" t="s">
        <v>127</v>
      </c>
      <c r="P14" t="s">
        <v>99</v>
      </c>
      <c r="Q14" t="s">
        <v>182</v>
      </c>
      <c r="R14" t="s">
        <v>178</v>
      </c>
      <c r="S14" t="s">
        <v>102</v>
      </c>
      <c r="T14" t="s">
        <v>183</v>
      </c>
      <c r="U14" t="s">
        <v>104</v>
      </c>
      <c r="V14" t="s">
        <v>105</v>
      </c>
      <c r="W14" t="s">
        <v>106</v>
      </c>
      <c r="X14" s="3">
        <v>10</v>
      </c>
      <c r="Y14" s="2">
        <v>46018.60052083333</v>
      </c>
      <c r="Z14" s="2">
        <v>46073.389247685183</v>
      </c>
      <c r="AA14" t="s">
        <v>116</v>
      </c>
      <c r="AB14" s="3">
        <v>166.25</v>
      </c>
      <c r="AC14" s="3">
        <v>0</v>
      </c>
      <c r="AD14" t="s">
        <v>184</v>
      </c>
      <c r="AE14" t="b">
        <v>1</v>
      </c>
      <c r="AF14" t="s">
        <v>125</v>
      </c>
      <c r="AG14" t="s">
        <v>11</v>
      </c>
      <c r="AH14" t="s">
        <v>11</v>
      </c>
      <c r="AI14" t="b">
        <v>0</v>
      </c>
      <c r="AJ14" t="s">
        <v>11</v>
      </c>
      <c r="AK14" t="s">
        <v>11</v>
      </c>
      <c r="AL14" t="s">
        <v>132</v>
      </c>
      <c r="AM14" t="b">
        <v>0</v>
      </c>
      <c r="AN14" t="s">
        <v>17</v>
      </c>
      <c r="AO14">
        <v>5</v>
      </c>
      <c r="AP14">
        <v>33.200000000000003</v>
      </c>
      <c r="AQ14">
        <v>166</v>
      </c>
    </row>
    <row r="15" spans="1:76" x14ac:dyDescent="0.2">
      <c r="A15" t="s">
        <v>185</v>
      </c>
      <c r="B15" s="3">
        <v>29283815</v>
      </c>
      <c r="C15">
        <v>15559256</v>
      </c>
      <c r="D15" s="2">
        <v>46020.235474537039</v>
      </c>
      <c r="E15" s="2">
        <v>46020</v>
      </c>
      <c r="F15" t="s">
        <v>94</v>
      </c>
      <c r="G15" s="3">
        <v>17825</v>
      </c>
      <c r="H15" s="3">
        <v>62106</v>
      </c>
      <c r="I15" t="s">
        <v>186</v>
      </c>
      <c r="J15" t="s">
        <v>11</v>
      </c>
      <c r="K15" t="s">
        <v>96</v>
      </c>
      <c r="L15" s="3">
        <v>111</v>
      </c>
      <c r="M15" t="s">
        <v>97</v>
      </c>
      <c r="N15" s="3">
        <v>2992</v>
      </c>
      <c r="O15" t="s">
        <v>127</v>
      </c>
      <c r="P15" t="s">
        <v>99</v>
      </c>
      <c r="Q15" t="s">
        <v>187</v>
      </c>
      <c r="R15" t="s">
        <v>188</v>
      </c>
      <c r="S15" t="s">
        <v>102</v>
      </c>
      <c r="T15" t="s">
        <v>189</v>
      </c>
      <c r="U15" t="s">
        <v>104</v>
      </c>
      <c r="V15" t="s">
        <v>105</v>
      </c>
      <c r="W15" t="s">
        <v>106</v>
      </c>
      <c r="X15" s="3">
        <v>7</v>
      </c>
      <c r="Y15" s="2">
        <v>46020.235474537039</v>
      </c>
      <c r="Z15" s="2">
        <v>46073.389224537037</v>
      </c>
      <c r="AA15" t="s">
        <v>190</v>
      </c>
      <c r="AB15" s="3">
        <v>812</v>
      </c>
      <c r="AC15" s="3">
        <v>0</v>
      </c>
      <c r="AD15" t="s">
        <v>12</v>
      </c>
      <c r="AE15" t="b">
        <v>1</v>
      </c>
      <c r="AF15" t="s">
        <v>109</v>
      </c>
      <c r="AG15" t="s">
        <v>11</v>
      </c>
      <c r="AH15" t="s">
        <v>11</v>
      </c>
      <c r="AI15" t="b">
        <v>0</v>
      </c>
      <c r="AJ15" t="s">
        <v>11</v>
      </c>
      <c r="AK15" t="s">
        <v>11</v>
      </c>
      <c r="AL15" t="s">
        <v>132</v>
      </c>
      <c r="AM15" t="b">
        <v>0</v>
      </c>
      <c r="AN15" t="s">
        <v>14</v>
      </c>
      <c r="BJ15">
        <v>4</v>
      </c>
      <c r="BK15">
        <v>178</v>
      </c>
      <c r="BL15">
        <v>712</v>
      </c>
    </row>
    <row r="16" spans="1:76" x14ac:dyDescent="0.2">
      <c r="A16" t="s">
        <v>191</v>
      </c>
      <c r="B16" s="3">
        <v>29315188</v>
      </c>
      <c r="C16">
        <v>15584507</v>
      </c>
      <c r="D16" s="2">
        <v>46021.288055555553</v>
      </c>
      <c r="E16" s="2">
        <v>46022</v>
      </c>
      <c r="F16" t="s">
        <v>192</v>
      </c>
      <c r="G16" s="3">
        <v>17825</v>
      </c>
      <c r="H16" s="3">
        <v>62106</v>
      </c>
      <c r="I16" t="s">
        <v>186</v>
      </c>
      <c r="J16" t="s">
        <v>11</v>
      </c>
      <c r="K16" t="s">
        <v>96</v>
      </c>
      <c r="L16" s="3">
        <v>111</v>
      </c>
      <c r="M16" t="s">
        <v>97</v>
      </c>
      <c r="N16" s="3">
        <v>2992</v>
      </c>
      <c r="O16" t="s">
        <v>127</v>
      </c>
      <c r="P16" t="s">
        <v>99</v>
      </c>
      <c r="Q16" t="s">
        <v>193</v>
      </c>
      <c r="R16" t="s">
        <v>194</v>
      </c>
      <c r="S16" t="s">
        <v>102</v>
      </c>
      <c r="T16" t="s">
        <v>11</v>
      </c>
      <c r="U16" t="s">
        <v>104</v>
      </c>
      <c r="V16" t="s">
        <v>195</v>
      </c>
      <c r="W16" t="s">
        <v>106</v>
      </c>
      <c r="X16" s="3">
        <v>4</v>
      </c>
      <c r="Y16" s="2">
        <v>46021.288055555553</v>
      </c>
      <c r="Z16" s="2">
        <v>46027.414085648146</v>
      </c>
      <c r="AA16" t="s">
        <v>190</v>
      </c>
      <c r="AB16" s="3">
        <v>203</v>
      </c>
      <c r="AC16" s="3">
        <v>178</v>
      </c>
      <c r="AD16" t="s">
        <v>12</v>
      </c>
      <c r="AE16" t="b">
        <v>0</v>
      </c>
      <c r="AF16" t="s">
        <v>125</v>
      </c>
      <c r="AG16" t="s">
        <v>11</v>
      </c>
      <c r="AH16" t="s">
        <v>11</v>
      </c>
      <c r="AI16" t="b">
        <v>0</v>
      </c>
      <c r="AJ16" t="s">
        <v>11</v>
      </c>
      <c r="AK16" t="s">
        <v>11</v>
      </c>
      <c r="AL16" t="s">
        <v>11</v>
      </c>
      <c r="AM16" t="b">
        <v>0</v>
      </c>
      <c r="AN16" t="s">
        <v>17</v>
      </c>
      <c r="BJ16">
        <v>1</v>
      </c>
      <c r="BK16">
        <v>178</v>
      </c>
      <c r="BL16">
        <v>178</v>
      </c>
    </row>
    <row r="17" spans="1:64" x14ac:dyDescent="0.2">
      <c r="A17" t="s">
        <v>196</v>
      </c>
      <c r="B17" s="3">
        <v>29315188</v>
      </c>
      <c r="C17">
        <v>15585661</v>
      </c>
      <c r="D17" s="2">
        <v>46021.332326388889</v>
      </c>
      <c r="E17" s="2">
        <v>46022</v>
      </c>
      <c r="F17" t="s">
        <v>192</v>
      </c>
      <c r="G17" s="3">
        <v>17825</v>
      </c>
      <c r="H17" s="3">
        <v>62106</v>
      </c>
      <c r="I17" t="s">
        <v>186</v>
      </c>
      <c r="J17" t="s">
        <v>11</v>
      </c>
      <c r="K17" t="s">
        <v>96</v>
      </c>
      <c r="L17" s="3">
        <v>111</v>
      </c>
      <c r="M17" t="s">
        <v>97</v>
      </c>
      <c r="N17" s="3">
        <v>2992</v>
      </c>
      <c r="O17" t="s">
        <v>127</v>
      </c>
      <c r="P17" t="s">
        <v>99</v>
      </c>
      <c r="Q17" t="s">
        <v>193</v>
      </c>
      <c r="R17" t="s">
        <v>194</v>
      </c>
      <c r="S17" t="s">
        <v>102</v>
      </c>
      <c r="T17" t="s">
        <v>11</v>
      </c>
      <c r="U17" t="s">
        <v>104</v>
      </c>
      <c r="V17" t="s">
        <v>195</v>
      </c>
      <c r="W17" t="s">
        <v>106</v>
      </c>
      <c r="X17" s="3">
        <v>4</v>
      </c>
      <c r="Y17" s="2">
        <v>46021.332326388889</v>
      </c>
      <c r="Z17" s="2">
        <v>46027.414085648146</v>
      </c>
      <c r="AA17" t="s">
        <v>190</v>
      </c>
      <c r="AB17" s="3">
        <v>203</v>
      </c>
      <c r="AC17" s="3">
        <v>178</v>
      </c>
      <c r="AD17" t="s">
        <v>12</v>
      </c>
      <c r="AE17" t="b">
        <v>0</v>
      </c>
      <c r="AF17" t="s">
        <v>125</v>
      </c>
      <c r="AG17" t="s">
        <v>11</v>
      </c>
      <c r="AH17" t="s">
        <v>11</v>
      </c>
      <c r="AI17" t="b">
        <v>0</v>
      </c>
      <c r="AJ17" t="s">
        <v>11</v>
      </c>
      <c r="AK17" t="s">
        <v>11</v>
      </c>
      <c r="AL17" t="s">
        <v>11</v>
      </c>
      <c r="AM17" t="b">
        <v>0</v>
      </c>
      <c r="AN17" t="s">
        <v>17</v>
      </c>
      <c r="BJ17">
        <v>1</v>
      </c>
      <c r="BK17">
        <v>178</v>
      </c>
      <c r="BL17">
        <v>178</v>
      </c>
    </row>
    <row r="18" spans="1:64" x14ac:dyDescent="0.2">
      <c r="A18" t="s">
        <v>197</v>
      </c>
      <c r="B18" s="3">
        <v>29315188</v>
      </c>
      <c r="C18">
        <v>15591266</v>
      </c>
      <c r="D18" s="2">
        <v>46021.486331018517</v>
      </c>
      <c r="E18" s="2">
        <v>46022</v>
      </c>
      <c r="F18" t="s">
        <v>192</v>
      </c>
      <c r="G18" s="3">
        <v>17825</v>
      </c>
      <c r="H18" s="3">
        <v>62106</v>
      </c>
      <c r="I18" t="s">
        <v>186</v>
      </c>
      <c r="J18" t="s">
        <v>11</v>
      </c>
      <c r="K18" t="s">
        <v>96</v>
      </c>
      <c r="L18" s="3">
        <v>111</v>
      </c>
      <c r="M18" t="s">
        <v>97</v>
      </c>
      <c r="N18" s="3">
        <v>2992</v>
      </c>
      <c r="O18" t="s">
        <v>127</v>
      </c>
      <c r="P18" t="s">
        <v>99</v>
      </c>
      <c r="Q18" t="s">
        <v>193</v>
      </c>
      <c r="R18" t="s">
        <v>194</v>
      </c>
      <c r="S18" t="s">
        <v>102</v>
      </c>
      <c r="T18" t="s">
        <v>11</v>
      </c>
      <c r="U18" t="s">
        <v>104</v>
      </c>
      <c r="V18" t="s">
        <v>195</v>
      </c>
      <c r="W18" t="s">
        <v>106</v>
      </c>
      <c r="X18" s="3">
        <v>4</v>
      </c>
      <c r="Y18" s="2">
        <v>46021.486331018517</v>
      </c>
      <c r="Z18" s="2">
        <v>46027.414085648146</v>
      </c>
      <c r="AA18" t="s">
        <v>190</v>
      </c>
      <c r="AB18" s="3">
        <v>203</v>
      </c>
      <c r="AC18" s="3">
        <v>178</v>
      </c>
      <c r="AD18" t="s">
        <v>12</v>
      </c>
      <c r="AE18" t="b">
        <v>0</v>
      </c>
      <c r="AF18" t="s">
        <v>125</v>
      </c>
      <c r="AG18" t="s">
        <v>11</v>
      </c>
      <c r="AH18" t="s">
        <v>11</v>
      </c>
      <c r="AI18" t="b">
        <v>0</v>
      </c>
      <c r="AJ18" t="s">
        <v>11</v>
      </c>
      <c r="AK18" t="s">
        <v>11</v>
      </c>
      <c r="AL18" t="s">
        <v>11</v>
      </c>
      <c r="AM18" t="b">
        <v>0</v>
      </c>
      <c r="AN18" t="s">
        <v>17</v>
      </c>
      <c r="BJ18">
        <v>1</v>
      </c>
      <c r="BK18">
        <v>178</v>
      </c>
      <c r="BL18">
        <v>178</v>
      </c>
    </row>
    <row r="19" spans="1:64" x14ac:dyDescent="0.2">
      <c r="A19" t="s">
        <v>198</v>
      </c>
      <c r="B19" s="3">
        <v>29315188</v>
      </c>
      <c r="C19">
        <v>15593717</v>
      </c>
      <c r="D19" s="2">
        <v>46021.55605324074</v>
      </c>
      <c r="E19" s="2">
        <v>46022</v>
      </c>
      <c r="F19" t="s">
        <v>192</v>
      </c>
      <c r="G19" s="3">
        <v>17825</v>
      </c>
      <c r="H19" s="3">
        <v>62106</v>
      </c>
      <c r="I19" t="s">
        <v>186</v>
      </c>
      <c r="J19" t="s">
        <v>11</v>
      </c>
      <c r="K19" t="s">
        <v>96</v>
      </c>
      <c r="L19" s="3">
        <v>111</v>
      </c>
      <c r="M19" t="s">
        <v>97</v>
      </c>
      <c r="N19" s="3">
        <v>2992</v>
      </c>
      <c r="O19" t="s">
        <v>127</v>
      </c>
      <c r="P19" t="s">
        <v>99</v>
      </c>
      <c r="Q19" t="s">
        <v>193</v>
      </c>
      <c r="R19" t="s">
        <v>194</v>
      </c>
      <c r="S19" t="s">
        <v>102</v>
      </c>
      <c r="T19" t="s">
        <v>11</v>
      </c>
      <c r="U19" t="s">
        <v>104</v>
      </c>
      <c r="V19" t="s">
        <v>195</v>
      </c>
      <c r="W19" t="s">
        <v>106</v>
      </c>
      <c r="X19" s="3">
        <v>4</v>
      </c>
      <c r="Y19" s="2">
        <v>46021.55605324074</v>
      </c>
      <c r="Z19" s="2">
        <v>46027.414085648146</v>
      </c>
      <c r="AA19" t="s">
        <v>190</v>
      </c>
      <c r="AB19" s="3">
        <v>203</v>
      </c>
      <c r="AC19" s="3">
        <v>178</v>
      </c>
      <c r="AD19" t="s">
        <v>12</v>
      </c>
      <c r="AE19" t="b">
        <v>0</v>
      </c>
      <c r="AF19" t="s">
        <v>125</v>
      </c>
      <c r="AG19" t="s">
        <v>11</v>
      </c>
      <c r="AH19" t="s">
        <v>11</v>
      </c>
      <c r="AI19" t="b">
        <v>0</v>
      </c>
      <c r="AJ19" t="s">
        <v>11</v>
      </c>
      <c r="AK19" t="s">
        <v>11</v>
      </c>
      <c r="AL19" t="s">
        <v>11</v>
      </c>
      <c r="AM19" t="b">
        <v>0</v>
      </c>
      <c r="AN19" t="s">
        <v>17</v>
      </c>
      <c r="BJ19">
        <v>1</v>
      </c>
      <c r="BK19">
        <v>178</v>
      </c>
      <c r="BL19">
        <v>178</v>
      </c>
    </row>
    <row r="20" spans="1:64" x14ac:dyDescent="0.2">
      <c r="A20" t="s">
        <v>199</v>
      </c>
      <c r="B20" s="3">
        <v>29315188</v>
      </c>
      <c r="C20">
        <v>15585582</v>
      </c>
      <c r="D20" s="2">
        <v>46021.329571759263</v>
      </c>
      <c r="E20" s="2">
        <v>46022</v>
      </c>
      <c r="F20" t="s">
        <v>192</v>
      </c>
      <c r="G20" s="3">
        <v>17825</v>
      </c>
      <c r="H20" s="3">
        <v>62106</v>
      </c>
      <c r="I20" t="s">
        <v>186</v>
      </c>
      <c r="J20" t="s">
        <v>11</v>
      </c>
      <c r="K20" t="s">
        <v>96</v>
      </c>
      <c r="L20" s="3">
        <v>111</v>
      </c>
      <c r="M20" t="s">
        <v>97</v>
      </c>
      <c r="N20" s="3">
        <v>2992</v>
      </c>
      <c r="O20" t="s">
        <v>127</v>
      </c>
      <c r="P20" t="s">
        <v>99</v>
      </c>
      <c r="Q20" t="s">
        <v>193</v>
      </c>
      <c r="R20" t="s">
        <v>194</v>
      </c>
      <c r="S20" t="s">
        <v>102</v>
      </c>
      <c r="T20" t="s">
        <v>11</v>
      </c>
      <c r="U20" t="s">
        <v>104</v>
      </c>
      <c r="V20" t="s">
        <v>195</v>
      </c>
      <c r="W20" t="s">
        <v>106</v>
      </c>
      <c r="X20" s="3">
        <v>4</v>
      </c>
      <c r="Y20" s="2">
        <v>46021.329571759263</v>
      </c>
      <c r="Z20" s="2">
        <v>46027.414085648146</v>
      </c>
      <c r="AA20" t="s">
        <v>190</v>
      </c>
      <c r="AB20" s="3">
        <v>203</v>
      </c>
      <c r="AC20" s="3">
        <v>178</v>
      </c>
      <c r="AD20" t="s">
        <v>12</v>
      </c>
      <c r="AE20" t="b">
        <v>0</v>
      </c>
      <c r="AF20" t="s">
        <v>125</v>
      </c>
      <c r="AG20" t="s">
        <v>11</v>
      </c>
      <c r="AH20" t="s">
        <v>11</v>
      </c>
      <c r="AI20" t="b">
        <v>0</v>
      </c>
      <c r="AJ20" t="s">
        <v>11</v>
      </c>
      <c r="AK20" t="s">
        <v>11</v>
      </c>
      <c r="AL20" t="s">
        <v>11</v>
      </c>
      <c r="AM20" t="b">
        <v>0</v>
      </c>
      <c r="AN20" t="s">
        <v>17</v>
      </c>
      <c r="BJ20">
        <v>1</v>
      </c>
      <c r="BK20">
        <v>178</v>
      </c>
      <c r="BL20">
        <v>178</v>
      </c>
    </row>
    <row r="21" spans="1:64" x14ac:dyDescent="0.2">
      <c r="A21" t="s">
        <v>200</v>
      </c>
      <c r="B21" s="3">
        <v>29339921</v>
      </c>
      <c r="C21">
        <v>15604222</v>
      </c>
      <c r="D21" s="2">
        <v>46022.102476851855</v>
      </c>
      <c r="E21" s="2">
        <v>46029</v>
      </c>
      <c r="F21" t="s">
        <v>94</v>
      </c>
      <c r="G21" s="3">
        <v>24204</v>
      </c>
      <c r="H21" s="3">
        <v>26872</v>
      </c>
      <c r="I21" t="s">
        <v>201</v>
      </c>
      <c r="J21" t="s">
        <v>11</v>
      </c>
      <c r="K21" t="s">
        <v>96</v>
      </c>
      <c r="L21" s="3">
        <v>111</v>
      </c>
      <c r="M21" t="s">
        <v>202</v>
      </c>
      <c r="N21" s="3">
        <v>2145</v>
      </c>
      <c r="O21" t="s">
        <v>127</v>
      </c>
      <c r="P21" t="s">
        <v>99</v>
      </c>
      <c r="Q21" t="s">
        <v>203</v>
      </c>
      <c r="R21" t="s">
        <v>204</v>
      </c>
      <c r="S21" t="s">
        <v>102</v>
      </c>
      <c r="T21" t="s">
        <v>205</v>
      </c>
      <c r="U21" t="s">
        <v>104</v>
      </c>
      <c r="V21" t="s">
        <v>105</v>
      </c>
      <c r="W21" t="s">
        <v>106</v>
      </c>
      <c r="X21" s="3">
        <v>10</v>
      </c>
      <c r="Y21" s="2">
        <v>46022.102476851855</v>
      </c>
      <c r="Z21" s="2">
        <v>46073.38925925926</v>
      </c>
      <c r="AA21" t="s">
        <v>158</v>
      </c>
      <c r="AB21" s="3">
        <v>82.12</v>
      </c>
      <c r="AC21" s="3">
        <v>0</v>
      </c>
      <c r="AD21" t="s">
        <v>12</v>
      </c>
      <c r="AE21" t="b">
        <v>1</v>
      </c>
      <c r="AF21" t="s">
        <v>125</v>
      </c>
      <c r="AG21" t="s">
        <v>11</v>
      </c>
      <c r="AH21" t="s">
        <v>11</v>
      </c>
      <c r="AI21" t="b">
        <v>0</v>
      </c>
      <c r="AJ21" t="s">
        <v>11</v>
      </c>
      <c r="AK21" t="s">
        <v>11</v>
      </c>
      <c r="AL21" t="s">
        <v>132</v>
      </c>
      <c r="AM21" t="b">
        <v>0</v>
      </c>
      <c r="AN21" t="s">
        <v>14</v>
      </c>
      <c r="AO21">
        <v>1</v>
      </c>
      <c r="AP21">
        <v>32.53</v>
      </c>
      <c r="AQ21">
        <v>32.53</v>
      </c>
      <c r="AU21">
        <v>1</v>
      </c>
      <c r="AV21">
        <v>23.5</v>
      </c>
      <c r="AW21">
        <v>23.5</v>
      </c>
    </row>
    <row r="22" spans="1:64" x14ac:dyDescent="0.2">
      <c r="A22" t="s">
        <v>206</v>
      </c>
      <c r="B22" s="3">
        <v>29354020</v>
      </c>
      <c r="C22">
        <v>15615587</v>
      </c>
      <c r="D22" s="2">
        <v>46022.66138888889</v>
      </c>
      <c r="E22" s="2">
        <v>46022</v>
      </c>
      <c r="F22" t="s">
        <v>192</v>
      </c>
      <c r="G22" s="3">
        <v>11655</v>
      </c>
      <c r="H22" s="3">
        <v>22128</v>
      </c>
      <c r="I22" t="s">
        <v>207</v>
      </c>
      <c r="J22" t="s">
        <v>11</v>
      </c>
      <c r="K22" t="s">
        <v>96</v>
      </c>
      <c r="L22" s="3">
        <v>111</v>
      </c>
      <c r="M22" t="s">
        <v>97</v>
      </c>
      <c r="N22" s="3">
        <v>2992</v>
      </c>
      <c r="O22" t="s">
        <v>127</v>
      </c>
      <c r="P22" t="s">
        <v>99</v>
      </c>
      <c r="Q22" t="s">
        <v>208</v>
      </c>
      <c r="R22" t="s">
        <v>209</v>
      </c>
      <c r="S22" t="s">
        <v>102</v>
      </c>
      <c r="T22" t="s">
        <v>11</v>
      </c>
      <c r="U22" t="s">
        <v>104</v>
      </c>
      <c r="V22" t="s">
        <v>210</v>
      </c>
      <c r="W22" t="s">
        <v>106</v>
      </c>
      <c r="X22" s="3">
        <v>3</v>
      </c>
      <c r="Y22" s="2">
        <v>46022.66138888889</v>
      </c>
      <c r="Z22" s="2">
        <v>46022.682974537034</v>
      </c>
      <c r="AA22" t="s">
        <v>107</v>
      </c>
      <c r="AB22" s="3">
        <v>78</v>
      </c>
      <c r="AC22" s="3">
        <v>62.38</v>
      </c>
      <c r="AD22" t="s">
        <v>211</v>
      </c>
      <c r="AE22" t="b">
        <v>0</v>
      </c>
      <c r="AF22" t="s">
        <v>109</v>
      </c>
      <c r="AG22" t="s">
        <v>11</v>
      </c>
      <c r="AH22" t="s">
        <v>11</v>
      </c>
      <c r="AI22" t="b">
        <v>0</v>
      </c>
      <c r="AJ22" t="s">
        <v>11</v>
      </c>
      <c r="AK22" t="s">
        <v>11</v>
      </c>
      <c r="AL22" t="s">
        <v>11</v>
      </c>
      <c r="AM22" t="b">
        <v>0</v>
      </c>
      <c r="AN22" t="s">
        <v>14</v>
      </c>
      <c r="AO22">
        <v>2</v>
      </c>
      <c r="AP22">
        <v>31.19</v>
      </c>
      <c r="AQ22">
        <v>62.38</v>
      </c>
    </row>
    <row r="23" spans="1:64" x14ac:dyDescent="0.2">
      <c r="A23" t="s">
        <v>212</v>
      </c>
      <c r="B23" s="3">
        <v>29354020</v>
      </c>
      <c r="C23">
        <v>15615858</v>
      </c>
      <c r="D23" s="2">
        <v>46022.675706018519</v>
      </c>
      <c r="E23" s="2">
        <v>46022</v>
      </c>
      <c r="F23" t="s">
        <v>94</v>
      </c>
      <c r="G23" s="3">
        <v>11655</v>
      </c>
      <c r="H23" s="3">
        <v>22128</v>
      </c>
      <c r="I23" t="s">
        <v>207</v>
      </c>
      <c r="J23" t="s">
        <v>11</v>
      </c>
      <c r="K23" t="s">
        <v>96</v>
      </c>
      <c r="L23" s="3">
        <v>111</v>
      </c>
      <c r="M23" t="s">
        <v>97</v>
      </c>
      <c r="N23" s="3">
        <v>2992</v>
      </c>
      <c r="O23" t="s">
        <v>127</v>
      </c>
      <c r="P23" t="s">
        <v>99</v>
      </c>
      <c r="Q23" t="s">
        <v>208</v>
      </c>
      <c r="R23" t="s">
        <v>209</v>
      </c>
      <c r="S23" t="s">
        <v>102</v>
      </c>
      <c r="T23" t="s">
        <v>213</v>
      </c>
      <c r="U23" t="s">
        <v>104</v>
      </c>
      <c r="V23" t="s">
        <v>164</v>
      </c>
      <c r="W23" t="s">
        <v>106</v>
      </c>
      <c r="X23" s="3">
        <v>7</v>
      </c>
      <c r="Y23" s="2">
        <v>46022.675706018519</v>
      </c>
      <c r="Z23" s="2">
        <v>46073.38925925926</v>
      </c>
      <c r="AA23" t="s">
        <v>107</v>
      </c>
      <c r="AB23" s="3">
        <v>78</v>
      </c>
      <c r="AC23" s="3">
        <v>62.62</v>
      </c>
      <c r="AD23" t="s">
        <v>211</v>
      </c>
      <c r="AE23" t="b">
        <v>1</v>
      </c>
      <c r="AF23" t="s">
        <v>109</v>
      </c>
      <c r="AG23" t="s">
        <v>11</v>
      </c>
      <c r="AH23" t="s">
        <v>11</v>
      </c>
      <c r="AI23" t="b">
        <v>0</v>
      </c>
      <c r="AJ23" t="s">
        <v>11</v>
      </c>
      <c r="AK23" t="s">
        <v>11</v>
      </c>
      <c r="AL23" t="s">
        <v>152</v>
      </c>
      <c r="AM23" t="b">
        <v>0</v>
      </c>
      <c r="AN23" t="s">
        <v>14</v>
      </c>
      <c r="AO23">
        <v>2</v>
      </c>
      <c r="AP23">
        <v>31.19</v>
      </c>
      <c r="AQ23">
        <v>62.38</v>
      </c>
    </row>
    <row r="24" spans="1:64" x14ac:dyDescent="0.2">
      <c r="A24" t="s">
        <v>214</v>
      </c>
      <c r="B24" s="3">
        <v>29354284</v>
      </c>
      <c r="C24">
        <v>15615785</v>
      </c>
      <c r="D24" s="2">
        <v>46022.671215277776</v>
      </c>
      <c r="E24" s="2">
        <v>46022</v>
      </c>
      <c r="F24" t="s">
        <v>94</v>
      </c>
      <c r="G24" s="3">
        <v>31468</v>
      </c>
      <c r="H24" s="3">
        <v>63735</v>
      </c>
      <c r="I24" t="s">
        <v>134</v>
      </c>
      <c r="J24" t="s">
        <v>11</v>
      </c>
      <c r="K24" t="s">
        <v>96</v>
      </c>
      <c r="L24" s="3">
        <v>111</v>
      </c>
      <c r="M24" t="s">
        <v>97</v>
      </c>
      <c r="N24" s="3">
        <v>2992</v>
      </c>
      <c r="O24" t="s">
        <v>127</v>
      </c>
      <c r="P24" t="s">
        <v>99</v>
      </c>
      <c r="Q24" t="s">
        <v>215</v>
      </c>
      <c r="R24" t="s">
        <v>216</v>
      </c>
      <c r="S24" t="s">
        <v>102</v>
      </c>
      <c r="T24" t="s">
        <v>217</v>
      </c>
      <c r="U24" t="s">
        <v>104</v>
      </c>
      <c r="V24" t="s">
        <v>164</v>
      </c>
      <c r="W24" t="s">
        <v>106</v>
      </c>
      <c r="X24" s="3">
        <v>7</v>
      </c>
      <c r="Y24" s="2">
        <v>46022.671215277776</v>
      </c>
      <c r="Z24" s="2">
        <v>46073.389236111114</v>
      </c>
      <c r="AA24" t="s">
        <v>107</v>
      </c>
      <c r="AB24" s="3">
        <v>32.200000000000003</v>
      </c>
      <c r="AC24" s="3">
        <v>31.62</v>
      </c>
      <c r="AD24" t="s">
        <v>218</v>
      </c>
      <c r="AE24" t="b">
        <v>1</v>
      </c>
      <c r="AF24" t="s">
        <v>109</v>
      </c>
      <c r="AG24" t="s">
        <v>11</v>
      </c>
      <c r="AH24" t="s">
        <v>11</v>
      </c>
      <c r="AI24" t="b">
        <v>0</v>
      </c>
      <c r="AJ24" t="s">
        <v>11</v>
      </c>
      <c r="AK24" t="s">
        <v>11</v>
      </c>
      <c r="AL24" t="s">
        <v>152</v>
      </c>
      <c r="AM24" t="b">
        <v>0</v>
      </c>
      <c r="AN24" t="s">
        <v>14</v>
      </c>
      <c r="AO24">
        <v>1</v>
      </c>
      <c r="AP24">
        <v>18.059999999999999</v>
      </c>
      <c r="AQ24">
        <v>18.059999999999999</v>
      </c>
      <c r="AU24">
        <v>1</v>
      </c>
      <c r="AV24">
        <v>13.45</v>
      </c>
      <c r="AW24">
        <v>13.45</v>
      </c>
    </row>
    <row r="25" spans="1:64" x14ac:dyDescent="0.2">
      <c r="A25" t="s">
        <v>219</v>
      </c>
      <c r="B25" s="3">
        <v>29354343</v>
      </c>
      <c r="C25">
        <v>15615845</v>
      </c>
      <c r="D25" s="2">
        <v>46022.674525462964</v>
      </c>
      <c r="E25" s="2">
        <v>46022</v>
      </c>
      <c r="F25" t="s">
        <v>94</v>
      </c>
      <c r="G25" s="3">
        <v>30480</v>
      </c>
      <c r="H25" s="3">
        <v>63735</v>
      </c>
      <c r="I25" t="s">
        <v>134</v>
      </c>
      <c r="J25" t="s">
        <v>11</v>
      </c>
      <c r="K25" t="s">
        <v>96</v>
      </c>
      <c r="L25" s="3">
        <v>111</v>
      </c>
      <c r="M25" t="s">
        <v>97</v>
      </c>
      <c r="N25" s="3">
        <v>2992</v>
      </c>
      <c r="O25" t="s">
        <v>127</v>
      </c>
      <c r="P25" t="s">
        <v>99</v>
      </c>
      <c r="Q25" t="s">
        <v>220</v>
      </c>
      <c r="R25" t="s">
        <v>221</v>
      </c>
      <c r="S25" t="s">
        <v>102</v>
      </c>
      <c r="T25" t="s">
        <v>222</v>
      </c>
      <c r="U25" t="s">
        <v>104</v>
      </c>
      <c r="V25" t="s">
        <v>164</v>
      </c>
      <c r="W25" t="s">
        <v>106</v>
      </c>
      <c r="X25" s="3">
        <v>7</v>
      </c>
      <c r="Y25" s="2">
        <v>46022.674525462964</v>
      </c>
      <c r="Z25" s="2">
        <v>46073.38925925926</v>
      </c>
      <c r="AA25" t="s">
        <v>107</v>
      </c>
      <c r="AB25" s="3">
        <v>39.9</v>
      </c>
      <c r="AC25" s="3">
        <v>36.25</v>
      </c>
      <c r="AD25" t="s">
        <v>218</v>
      </c>
      <c r="AE25" t="b">
        <v>1</v>
      </c>
      <c r="AF25" t="s">
        <v>109</v>
      </c>
      <c r="AG25" t="s">
        <v>11</v>
      </c>
      <c r="AH25" t="s">
        <v>11</v>
      </c>
      <c r="AI25" t="b">
        <v>0</v>
      </c>
      <c r="AJ25" t="s">
        <v>11</v>
      </c>
      <c r="AK25" t="s">
        <v>11</v>
      </c>
      <c r="AL25" t="s">
        <v>152</v>
      </c>
      <c r="AM25" t="b">
        <v>0</v>
      </c>
      <c r="AN25" t="s">
        <v>14</v>
      </c>
      <c r="AO25">
        <v>2</v>
      </c>
      <c r="AP25">
        <v>18.059999999999999</v>
      </c>
      <c r="AQ25">
        <v>36.119999999999997</v>
      </c>
    </row>
    <row r="26" spans="1:64" x14ac:dyDescent="0.2">
      <c r="A26" t="s">
        <v>223</v>
      </c>
      <c r="B26" s="3">
        <v>29354391</v>
      </c>
      <c r="C26">
        <v>15615875</v>
      </c>
      <c r="D26" s="2">
        <v>46022.676793981482</v>
      </c>
      <c r="E26" s="2">
        <v>46023</v>
      </c>
      <c r="F26" t="s">
        <v>94</v>
      </c>
      <c r="G26" s="3">
        <v>13224</v>
      </c>
      <c r="H26" s="3">
        <v>61763</v>
      </c>
      <c r="I26" t="s">
        <v>224</v>
      </c>
      <c r="J26" t="s">
        <v>11</v>
      </c>
      <c r="K26" t="s">
        <v>96</v>
      </c>
      <c r="L26" s="3">
        <v>111</v>
      </c>
      <c r="M26" t="s">
        <v>97</v>
      </c>
      <c r="N26" s="3">
        <v>2992</v>
      </c>
      <c r="O26" t="s">
        <v>127</v>
      </c>
      <c r="P26" t="s">
        <v>99</v>
      </c>
      <c r="Q26" t="s">
        <v>225</v>
      </c>
      <c r="R26" t="s">
        <v>226</v>
      </c>
      <c r="S26" t="s">
        <v>102</v>
      </c>
      <c r="T26" t="s">
        <v>227</v>
      </c>
      <c r="U26" t="s">
        <v>104</v>
      </c>
      <c r="V26" t="s">
        <v>164</v>
      </c>
      <c r="W26" t="s">
        <v>106</v>
      </c>
      <c r="X26" s="3">
        <v>7</v>
      </c>
      <c r="Y26" s="2">
        <v>46022.676793981482</v>
      </c>
      <c r="Z26" s="2">
        <v>46073.38925925926</v>
      </c>
      <c r="AA26" t="s">
        <v>190</v>
      </c>
      <c r="AB26" s="3">
        <v>187</v>
      </c>
      <c r="AC26" s="3">
        <v>157.51</v>
      </c>
      <c r="AD26" t="s">
        <v>12</v>
      </c>
      <c r="AE26" t="b">
        <v>1</v>
      </c>
      <c r="AF26" t="s">
        <v>109</v>
      </c>
      <c r="AG26" t="s">
        <v>11</v>
      </c>
      <c r="AH26" t="s">
        <v>11</v>
      </c>
      <c r="AI26" t="b">
        <v>0</v>
      </c>
      <c r="AJ26" t="s">
        <v>11</v>
      </c>
      <c r="AK26" t="s">
        <v>11</v>
      </c>
      <c r="AL26" t="s">
        <v>152</v>
      </c>
      <c r="AM26" t="b">
        <v>0</v>
      </c>
      <c r="AN26" t="s">
        <v>14</v>
      </c>
      <c r="AO26">
        <v>3</v>
      </c>
      <c r="AP26">
        <v>43</v>
      </c>
      <c r="AQ26">
        <v>129</v>
      </c>
      <c r="AU26">
        <v>1</v>
      </c>
      <c r="AV26">
        <v>29</v>
      </c>
      <c r="AW26">
        <v>29</v>
      </c>
    </row>
    <row r="27" spans="1:64" x14ac:dyDescent="0.2">
      <c r="A27" t="s">
        <v>228</v>
      </c>
      <c r="B27" s="3">
        <v>29354428</v>
      </c>
      <c r="C27">
        <v>15615908</v>
      </c>
      <c r="D27" s="2">
        <v>46022.678113425929</v>
      </c>
      <c r="E27" s="2">
        <v>46023</v>
      </c>
      <c r="F27" t="s">
        <v>94</v>
      </c>
      <c r="G27" s="3">
        <v>17859</v>
      </c>
      <c r="H27" s="3">
        <v>52474</v>
      </c>
      <c r="I27" t="s">
        <v>229</v>
      </c>
      <c r="J27" t="s">
        <v>11</v>
      </c>
      <c r="K27" t="s">
        <v>96</v>
      </c>
      <c r="L27" s="3">
        <v>111</v>
      </c>
      <c r="M27" t="s">
        <v>97</v>
      </c>
      <c r="N27" s="3">
        <v>2992</v>
      </c>
      <c r="O27" t="s">
        <v>127</v>
      </c>
      <c r="P27" t="s">
        <v>99</v>
      </c>
      <c r="Q27" t="s">
        <v>230</v>
      </c>
      <c r="R27" t="s">
        <v>231</v>
      </c>
      <c r="S27" t="s">
        <v>102</v>
      </c>
      <c r="T27" t="s">
        <v>232</v>
      </c>
      <c r="U27" t="s">
        <v>104</v>
      </c>
      <c r="V27" t="s">
        <v>164</v>
      </c>
      <c r="W27" t="s">
        <v>106</v>
      </c>
      <c r="X27" s="3">
        <v>7</v>
      </c>
      <c r="Y27" s="2">
        <v>46022.678113425929</v>
      </c>
      <c r="Z27" s="2">
        <v>46073.38925925926</v>
      </c>
      <c r="AA27" t="s">
        <v>233</v>
      </c>
      <c r="AB27" s="3">
        <v>558</v>
      </c>
      <c r="AC27" s="3">
        <v>401.06</v>
      </c>
      <c r="AD27" t="s">
        <v>12</v>
      </c>
      <c r="AE27" t="b">
        <v>1</v>
      </c>
      <c r="AF27" t="s">
        <v>109</v>
      </c>
      <c r="AG27" t="s">
        <v>11</v>
      </c>
      <c r="AH27" t="s">
        <v>11</v>
      </c>
      <c r="AI27" t="b">
        <v>0</v>
      </c>
      <c r="AJ27" t="s">
        <v>11</v>
      </c>
      <c r="AK27" t="s">
        <v>11</v>
      </c>
      <c r="AL27" t="s">
        <v>152</v>
      </c>
      <c r="AM27" t="b">
        <v>0</v>
      </c>
      <c r="AN27" t="s">
        <v>14</v>
      </c>
      <c r="AO27">
        <v>2</v>
      </c>
      <c r="AP27">
        <v>202</v>
      </c>
      <c r="AQ27">
        <v>404</v>
      </c>
    </row>
    <row r="28" spans="1:64" x14ac:dyDescent="0.2">
      <c r="A28" t="s">
        <v>234</v>
      </c>
      <c r="B28" s="3">
        <v>29354460</v>
      </c>
      <c r="C28">
        <v>15615928</v>
      </c>
      <c r="D28" s="2">
        <v>46022.678854166668</v>
      </c>
      <c r="E28" s="2">
        <v>46022</v>
      </c>
      <c r="F28" t="s">
        <v>94</v>
      </c>
      <c r="G28" s="3">
        <v>30480</v>
      </c>
      <c r="H28" s="3">
        <v>63735</v>
      </c>
      <c r="I28" t="s">
        <v>134</v>
      </c>
      <c r="J28" t="s">
        <v>11</v>
      </c>
      <c r="K28" t="s">
        <v>96</v>
      </c>
      <c r="L28" s="3">
        <v>111</v>
      </c>
      <c r="M28" t="s">
        <v>97</v>
      </c>
      <c r="N28" s="3">
        <v>2992</v>
      </c>
      <c r="O28" t="s">
        <v>127</v>
      </c>
      <c r="P28" t="s">
        <v>99</v>
      </c>
      <c r="Q28" t="s">
        <v>235</v>
      </c>
      <c r="R28" t="s">
        <v>216</v>
      </c>
      <c r="S28" t="s">
        <v>102</v>
      </c>
      <c r="T28" t="s">
        <v>236</v>
      </c>
      <c r="U28" t="s">
        <v>104</v>
      </c>
      <c r="V28" t="s">
        <v>164</v>
      </c>
      <c r="W28" t="s">
        <v>106</v>
      </c>
      <c r="X28" s="3">
        <v>7</v>
      </c>
      <c r="Y28" s="2">
        <v>46022.678854166668</v>
      </c>
      <c r="Z28" s="2">
        <v>46073.38925925926</v>
      </c>
      <c r="AA28" t="s">
        <v>107</v>
      </c>
      <c r="AB28" s="3">
        <v>33.9</v>
      </c>
      <c r="AC28" s="3">
        <v>31.64</v>
      </c>
      <c r="AD28" t="s">
        <v>218</v>
      </c>
      <c r="AE28" t="b">
        <v>1</v>
      </c>
      <c r="AF28" t="s">
        <v>109</v>
      </c>
      <c r="AG28" t="s">
        <v>11</v>
      </c>
      <c r="AH28" t="s">
        <v>11</v>
      </c>
      <c r="AI28" t="b">
        <v>0</v>
      </c>
      <c r="AJ28" t="s">
        <v>11</v>
      </c>
      <c r="AK28" t="s">
        <v>11</v>
      </c>
      <c r="AL28" t="s">
        <v>152</v>
      </c>
      <c r="AM28" t="b">
        <v>0</v>
      </c>
      <c r="AN28" t="s">
        <v>14</v>
      </c>
      <c r="AO28">
        <v>1</v>
      </c>
      <c r="AP28">
        <v>18.059999999999999</v>
      </c>
      <c r="AQ28">
        <v>18.059999999999999</v>
      </c>
      <c r="AU28">
        <v>1</v>
      </c>
      <c r="AV28">
        <v>13.45</v>
      </c>
      <c r="AW28">
        <v>13.45</v>
      </c>
    </row>
    <row r="29" spans="1:64" x14ac:dyDescent="0.2">
      <c r="A29" t="s">
        <v>237</v>
      </c>
      <c r="B29" s="3">
        <v>29354523</v>
      </c>
      <c r="C29">
        <v>15615990</v>
      </c>
      <c r="D29" s="2">
        <v>46022.681585648148</v>
      </c>
      <c r="E29" s="2">
        <v>46030</v>
      </c>
      <c r="F29" t="s">
        <v>94</v>
      </c>
      <c r="G29" s="3">
        <v>7442</v>
      </c>
      <c r="H29" s="3">
        <v>43120</v>
      </c>
      <c r="I29" t="s">
        <v>238</v>
      </c>
      <c r="J29" t="s">
        <v>11</v>
      </c>
      <c r="K29" t="s">
        <v>96</v>
      </c>
      <c r="L29" s="3">
        <v>111</v>
      </c>
      <c r="M29" t="s">
        <v>97</v>
      </c>
      <c r="N29" s="3">
        <v>2992</v>
      </c>
      <c r="O29" t="s">
        <v>127</v>
      </c>
      <c r="P29" t="s">
        <v>99</v>
      </c>
      <c r="Q29" t="s">
        <v>239</v>
      </c>
      <c r="R29" t="s">
        <v>240</v>
      </c>
      <c r="S29" t="s">
        <v>102</v>
      </c>
      <c r="T29" t="s">
        <v>241</v>
      </c>
      <c r="U29" t="s">
        <v>104</v>
      </c>
      <c r="V29" t="s">
        <v>164</v>
      </c>
      <c r="W29" t="s">
        <v>106</v>
      </c>
      <c r="X29" s="3">
        <v>7</v>
      </c>
      <c r="Y29" s="2">
        <v>46022.681585648148</v>
      </c>
      <c r="Z29" s="2">
        <v>46073.38925925926</v>
      </c>
      <c r="AA29" t="s">
        <v>116</v>
      </c>
      <c r="AB29" s="3">
        <v>82.79</v>
      </c>
      <c r="AC29" s="3">
        <v>75</v>
      </c>
      <c r="AD29" t="s">
        <v>12</v>
      </c>
      <c r="AE29" t="b">
        <v>1</v>
      </c>
      <c r="AF29" t="s">
        <v>109</v>
      </c>
      <c r="AG29" t="s">
        <v>11</v>
      </c>
      <c r="AH29" t="s">
        <v>11</v>
      </c>
      <c r="AI29" t="b">
        <v>0</v>
      </c>
      <c r="AJ29" t="s">
        <v>11</v>
      </c>
      <c r="AK29" t="s">
        <v>11</v>
      </c>
      <c r="AL29" t="s">
        <v>152</v>
      </c>
      <c r="AM29" t="b">
        <v>0</v>
      </c>
      <c r="AN29" t="s">
        <v>19</v>
      </c>
      <c r="AO29">
        <v>1</v>
      </c>
      <c r="AP29">
        <v>75</v>
      </c>
      <c r="AQ29">
        <v>75</v>
      </c>
    </row>
    <row r="30" spans="1:64" x14ac:dyDescent="0.2">
      <c r="A30" t="s">
        <v>242</v>
      </c>
      <c r="B30" s="3">
        <v>29354594</v>
      </c>
      <c r="C30">
        <v>15616033</v>
      </c>
      <c r="D30" s="2">
        <v>46022.683379629627</v>
      </c>
      <c r="E30" s="2">
        <v>46022</v>
      </c>
      <c r="F30" t="s">
        <v>94</v>
      </c>
      <c r="G30" s="3">
        <v>30480</v>
      </c>
      <c r="H30" s="3">
        <v>63735</v>
      </c>
      <c r="I30" t="s">
        <v>134</v>
      </c>
      <c r="J30" t="s">
        <v>11</v>
      </c>
      <c r="K30" t="s">
        <v>96</v>
      </c>
      <c r="L30" s="3">
        <v>111</v>
      </c>
      <c r="M30" t="s">
        <v>97</v>
      </c>
      <c r="N30" s="3">
        <v>2992</v>
      </c>
      <c r="O30" t="s">
        <v>127</v>
      </c>
      <c r="P30" t="s">
        <v>99</v>
      </c>
      <c r="Q30" t="s">
        <v>243</v>
      </c>
      <c r="R30" t="s">
        <v>221</v>
      </c>
      <c r="S30" t="s">
        <v>102</v>
      </c>
      <c r="T30" t="s">
        <v>244</v>
      </c>
      <c r="U30" t="s">
        <v>104</v>
      </c>
      <c r="V30" t="s">
        <v>164</v>
      </c>
      <c r="W30" t="s">
        <v>106</v>
      </c>
      <c r="X30" s="3">
        <v>7</v>
      </c>
      <c r="Y30" s="2">
        <v>46022.683379629627</v>
      </c>
      <c r="Z30" s="2">
        <v>46073.389236111114</v>
      </c>
      <c r="AA30" t="s">
        <v>107</v>
      </c>
      <c r="AB30" s="3">
        <v>39.9</v>
      </c>
      <c r="AC30" s="3">
        <v>36.270000000000003</v>
      </c>
      <c r="AD30" t="s">
        <v>218</v>
      </c>
      <c r="AE30" t="b">
        <v>1</v>
      </c>
      <c r="AF30" t="s">
        <v>109</v>
      </c>
      <c r="AG30" t="s">
        <v>11</v>
      </c>
      <c r="AH30" t="s">
        <v>11</v>
      </c>
      <c r="AI30" t="b">
        <v>0</v>
      </c>
      <c r="AJ30" t="s">
        <v>11</v>
      </c>
      <c r="AK30" t="s">
        <v>11</v>
      </c>
      <c r="AL30" t="s">
        <v>152</v>
      </c>
      <c r="AM30" t="b">
        <v>0</v>
      </c>
      <c r="AN30" t="s">
        <v>14</v>
      </c>
      <c r="AO30">
        <v>2</v>
      </c>
      <c r="AP30">
        <v>18.059999999999999</v>
      </c>
      <c r="AQ30">
        <v>36.119999999999997</v>
      </c>
    </row>
    <row r="31" spans="1:64" x14ac:dyDescent="0.2">
      <c r="A31" t="s">
        <v>245</v>
      </c>
      <c r="B31" s="3">
        <v>29354885</v>
      </c>
      <c r="C31">
        <v>15730470</v>
      </c>
      <c r="D31" s="2">
        <v>46030.229756944442</v>
      </c>
      <c r="E31" s="2">
        <v>46051</v>
      </c>
      <c r="F31" t="s">
        <v>94</v>
      </c>
      <c r="G31" s="3">
        <v>7371</v>
      </c>
      <c r="H31" s="3">
        <v>55603</v>
      </c>
      <c r="I31" t="s">
        <v>140</v>
      </c>
      <c r="J31" t="s">
        <v>11</v>
      </c>
      <c r="K31" t="s">
        <v>96</v>
      </c>
      <c r="L31" s="3">
        <v>111</v>
      </c>
      <c r="M31" t="s">
        <v>97</v>
      </c>
      <c r="N31" s="3">
        <v>2992</v>
      </c>
      <c r="O31" t="s">
        <v>98</v>
      </c>
      <c r="P31" t="s">
        <v>99</v>
      </c>
      <c r="Q31" t="s">
        <v>246</v>
      </c>
      <c r="R31" t="s">
        <v>247</v>
      </c>
      <c r="S31" t="s">
        <v>102</v>
      </c>
      <c r="T31" t="s">
        <v>248</v>
      </c>
      <c r="U31" t="s">
        <v>104</v>
      </c>
      <c r="V31" t="s">
        <v>164</v>
      </c>
      <c r="W31" t="s">
        <v>106</v>
      </c>
      <c r="X31" s="3">
        <v>3</v>
      </c>
      <c r="Y31" s="2">
        <v>46030.229756944442</v>
      </c>
      <c r="Z31" s="2">
        <v>46073.389305555553</v>
      </c>
      <c r="AA31" t="s">
        <v>116</v>
      </c>
      <c r="AB31" s="3">
        <v>230</v>
      </c>
      <c r="AC31" s="3">
        <v>218.2</v>
      </c>
      <c r="AD31" t="s">
        <v>249</v>
      </c>
      <c r="AE31" t="b">
        <v>0</v>
      </c>
      <c r="AF31" t="s">
        <v>109</v>
      </c>
      <c r="AG31" t="s">
        <v>11</v>
      </c>
      <c r="AH31" t="s">
        <v>11</v>
      </c>
      <c r="AI31" t="b">
        <v>0</v>
      </c>
      <c r="AJ31" t="s">
        <v>11</v>
      </c>
      <c r="AK31" t="s">
        <v>11</v>
      </c>
      <c r="AL31" t="s">
        <v>152</v>
      </c>
      <c r="AM31" t="b">
        <v>0</v>
      </c>
      <c r="AN31" t="s">
        <v>19</v>
      </c>
      <c r="AO31">
        <v>5</v>
      </c>
      <c r="AP31">
        <v>37.200000000000003</v>
      </c>
      <c r="AQ31">
        <v>186</v>
      </c>
      <c r="AX31">
        <v>1</v>
      </c>
      <c r="AY31">
        <v>32.200000000000003</v>
      </c>
      <c r="AZ31">
        <v>32.200000000000003</v>
      </c>
    </row>
    <row r="32" spans="1:64" x14ac:dyDescent="0.2">
      <c r="A32" t="s">
        <v>250</v>
      </c>
      <c r="B32" s="3">
        <v>29355022</v>
      </c>
      <c r="C32">
        <v>15616358</v>
      </c>
      <c r="D32" s="2">
        <v>46022.700833333336</v>
      </c>
      <c r="E32" s="2">
        <v>46022</v>
      </c>
      <c r="F32" t="s">
        <v>94</v>
      </c>
      <c r="G32" s="3">
        <v>11655</v>
      </c>
      <c r="H32" s="3">
        <v>22128</v>
      </c>
      <c r="I32" t="s">
        <v>207</v>
      </c>
      <c r="J32" t="s">
        <v>11</v>
      </c>
      <c r="K32" t="s">
        <v>96</v>
      </c>
      <c r="L32" s="3">
        <v>111</v>
      </c>
      <c r="M32" t="s">
        <v>97</v>
      </c>
      <c r="N32" s="3">
        <v>2992</v>
      </c>
      <c r="O32" t="s">
        <v>127</v>
      </c>
      <c r="P32" t="s">
        <v>99</v>
      </c>
      <c r="Q32" t="s">
        <v>251</v>
      </c>
      <c r="R32" t="s">
        <v>252</v>
      </c>
      <c r="S32" t="s">
        <v>102</v>
      </c>
      <c r="T32" t="s">
        <v>253</v>
      </c>
      <c r="U32" t="s">
        <v>104</v>
      </c>
      <c r="V32" t="s">
        <v>164</v>
      </c>
      <c r="W32" t="s">
        <v>106</v>
      </c>
      <c r="X32" s="3">
        <v>7</v>
      </c>
      <c r="Y32" s="2">
        <v>46022.700821759259</v>
      </c>
      <c r="Z32" s="2">
        <v>46073.389236111114</v>
      </c>
      <c r="AA32" t="s">
        <v>107</v>
      </c>
      <c r="AB32" s="3">
        <v>117</v>
      </c>
      <c r="AC32" s="3">
        <v>93.98</v>
      </c>
      <c r="AD32" t="s">
        <v>254</v>
      </c>
      <c r="AE32" t="b">
        <v>1</v>
      </c>
      <c r="AF32" t="s">
        <v>109</v>
      </c>
      <c r="AG32" t="s">
        <v>11</v>
      </c>
      <c r="AH32" t="s">
        <v>11</v>
      </c>
      <c r="AI32" t="b">
        <v>0</v>
      </c>
      <c r="AJ32" t="s">
        <v>11</v>
      </c>
      <c r="AK32" t="s">
        <v>11</v>
      </c>
      <c r="AL32" t="s">
        <v>152</v>
      </c>
      <c r="AM32" t="b">
        <v>0</v>
      </c>
      <c r="AN32" t="s">
        <v>14</v>
      </c>
      <c r="AO32">
        <v>3</v>
      </c>
      <c r="AP32">
        <v>31.19</v>
      </c>
      <c r="AQ32">
        <v>93.570000000000007</v>
      </c>
    </row>
    <row r="33" spans="1:58" x14ac:dyDescent="0.2">
      <c r="A33" t="s">
        <v>255</v>
      </c>
      <c r="B33" s="3">
        <v>29355133</v>
      </c>
      <c r="C33">
        <v>15616450</v>
      </c>
      <c r="D33" s="2">
        <v>46022.705543981479</v>
      </c>
      <c r="E33" s="2">
        <v>46022</v>
      </c>
      <c r="F33" t="s">
        <v>94</v>
      </c>
      <c r="G33" s="3">
        <v>11655</v>
      </c>
      <c r="H33" s="3">
        <v>22128</v>
      </c>
      <c r="I33" t="s">
        <v>207</v>
      </c>
      <c r="J33" t="s">
        <v>11</v>
      </c>
      <c r="K33" t="s">
        <v>96</v>
      </c>
      <c r="L33" s="3">
        <v>111</v>
      </c>
      <c r="M33" t="s">
        <v>97</v>
      </c>
      <c r="N33" s="3">
        <v>2992</v>
      </c>
      <c r="O33" t="s">
        <v>127</v>
      </c>
      <c r="P33" t="s">
        <v>99</v>
      </c>
      <c r="Q33" t="s">
        <v>256</v>
      </c>
      <c r="R33" t="s">
        <v>257</v>
      </c>
      <c r="S33" t="s">
        <v>102</v>
      </c>
      <c r="T33" t="s">
        <v>258</v>
      </c>
      <c r="U33" t="s">
        <v>104</v>
      </c>
      <c r="V33" t="s">
        <v>164</v>
      </c>
      <c r="W33" t="s">
        <v>106</v>
      </c>
      <c r="X33" s="3">
        <v>7</v>
      </c>
      <c r="Y33" s="2">
        <v>46022.705543981479</v>
      </c>
      <c r="Z33" s="2">
        <v>46073.38925925926</v>
      </c>
      <c r="AA33" t="s">
        <v>107</v>
      </c>
      <c r="AB33" s="3">
        <v>129.97999999999999</v>
      </c>
      <c r="AC33" s="3">
        <v>104.42</v>
      </c>
      <c r="AD33" t="s">
        <v>259</v>
      </c>
      <c r="AE33" t="b">
        <v>1</v>
      </c>
      <c r="AF33" t="s">
        <v>109</v>
      </c>
      <c r="AG33" t="s">
        <v>11</v>
      </c>
      <c r="AH33" t="s">
        <v>11</v>
      </c>
      <c r="AI33" t="b">
        <v>0</v>
      </c>
      <c r="AJ33" t="s">
        <v>11</v>
      </c>
      <c r="AK33" t="s">
        <v>11</v>
      </c>
      <c r="AL33" t="s">
        <v>152</v>
      </c>
      <c r="AM33" t="b">
        <v>0</v>
      </c>
      <c r="AN33" t="s">
        <v>14</v>
      </c>
      <c r="AO33">
        <v>2</v>
      </c>
      <c r="AP33">
        <v>31.19</v>
      </c>
      <c r="AQ33">
        <v>62.38</v>
      </c>
      <c r="AU33">
        <v>2</v>
      </c>
      <c r="AV33">
        <v>20.79</v>
      </c>
      <c r="AW33">
        <v>41.58</v>
      </c>
    </row>
    <row r="34" spans="1:58" x14ac:dyDescent="0.2">
      <c r="A34" t="s">
        <v>260</v>
      </c>
      <c r="B34" s="3">
        <v>29355136</v>
      </c>
      <c r="C34">
        <v>15616471</v>
      </c>
      <c r="D34" s="2">
        <v>46022.706643518519</v>
      </c>
      <c r="E34" s="2">
        <v>46022</v>
      </c>
      <c r="F34" t="s">
        <v>94</v>
      </c>
      <c r="G34" s="3">
        <v>30480</v>
      </c>
      <c r="H34" s="3">
        <v>63735</v>
      </c>
      <c r="I34" t="s">
        <v>134</v>
      </c>
      <c r="J34" t="s">
        <v>11</v>
      </c>
      <c r="K34" t="s">
        <v>96</v>
      </c>
      <c r="L34" s="3">
        <v>111</v>
      </c>
      <c r="M34" t="s">
        <v>97</v>
      </c>
      <c r="N34" s="3">
        <v>2992</v>
      </c>
      <c r="O34" t="s">
        <v>127</v>
      </c>
      <c r="P34" t="s">
        <v>99</v>
      </c>
      <c r="Q34" t="s">
        <v>261</v>
      </c>
      <c r="R34" t="s">
        <v>221</v>
      </c>
      <c r="S34" t="s">
        <v>102</v>
      </c>
      <c r="T34" t="s">
        <v>262</v>
      </c>
      <c r="U34" t="s">
        <v>104</v>
      </c>
      <c r="V34" t="s">
        <v>164</v>
      </c>
      <c r="W34" t="s">
        <v>106</v>
      </c>
      <c r="X34" s="3">
        <v>7</v>
      </c>
      <c r="Y34" s="2">
        <v>46022.706643518519</v>
      </c>
      <c r="Z34" s="2">
        <v>46073.389236111114</v>
      </c>
      <c r="AA34" t="s">
        <v>107</v>
      </c>
      <c r="AB34" s="3">
        <v>39.9</v>
      </c>
      <c r="AC34" s="3">
        <v>36.270000000000003</v>
      </c>
      <c r="AD34" t="s">
        <v>218</v>
      </c>
      <c r="AE34" t="b">
        <v>1</v>
      </c>
      <c r="AF34" t="s">
        <v>109</v>
      </c>
      <c r="AG34" t="s">
        <v>11</v>
      </c>
      <c r="AH34" t="s">
        <v>11</v>
      </c>
      <c r="AI34" t="b">
        <v>0</v>
      </c>
      <c r="AJ34" t="s">
        <v>11</v>
      </c>
      <c r="AK34" t="s">
        <v>11</v>
      </c>
      <c r="AL34" t="s">
        <v>152</v>
      </c>
      <c r="AM34" t="b">
        <v>0</v>
      </c>
      <c r="AN34" t="s">
        <v>14</v>
      </c>
      <c r="AO34">
        <v>2</v>
      </c>
      <c r="AP34">
        <v>18.059999999999999</v>
      </c>
      <c r="AQ34">
        <v>36.119999999999997</v>
      </c>
    </row>
    <row r="35" spans="1:58" x14ac:dyDescent="0.2">
      <c r="A35" t="s">
        <v>263</v>
      </c>
      <c r="B35" s="3">
        <v>29355265</v>
      </c>
      <c r="C35">
        <v>15616558</v>
      </c>
      <c r="D35" s="2">
        <v>46022.710856481484</v>
      </c>
      <c r="E35" s="2">
        <v>46069</v>
      </c>
      <c r="F35" t="s">
        <v>94</v>
      </c>
      <c r="G35" s="3">
        <v>37400</v>
      </c>
      <c r="H35" s="3">
        <v>27355</v>
      </c>
      <c r="I35" t="s">
        <v>264</v>
      </c>
      <c r="J35" t="s">
        <v>11</v>
      </c>
      <c r="K35" t="s">
        <v>96</v>
      </c>
      <c r="L35" s="3">
        <v>111</v>
      </c>
      <c r="M35" t="s">
        <v>97</v>
      </c>
      <c r="N35" s="3">
        <v>2992</v>
      </c>
      <c r="O35" t="s">
        <v>127</v>
      </c>
      <c r="P35" t="s">
        <v>99</v>
      </c>
      <c r="Q35" t="s">
        <v>265</v>
      </c>
      <c r="R35" t="s">
        <v>266</v>
      </c>
      <c r="S35" t="s">
        <v>102</v>
      </c>
      <c r="T35" s="3">
        <v>1688895661316010</v>
      </c>
      <c r="U35" t="s">
        <v>104</v>
      </c>
      <c r="V35" t="s">
        <v>105</v>
      </c>
      <c r="W35" t="s">
        <v>106</v>
      </c>
      <c r="X35" s="3">
        <v>5</v>
      </c>
      <c r="Y35" s="2">
        <v>46022.710856481484</v>
      </c>
      <c r="Z35" s="2">
        <v>46073.38925925926</v>
      </c>
      <c r="AA35" t="s">
        <v>116</v>
      </c>
      <c r="AB35" s="3">
        <v>705</v>
      </c>
      <c r="AC35" s="3">
        <v>225</v>
      </c>
      <c r="AD35" t="s">
        <v>12</v>
      </c>
      <c r="AE35" t="b">
        <v>0</v>
      </c>
      <c r="AF35" t="s">
        <v>109</v>
      </c>
      <c r="AG35" t="s">
        <v>11</v>
      </c>
      <c r="AH35" t="s">
        <v>11</v>
      </c>
      <c r="AI35" t="b">
        <v>0</v>
      </c>
      <c r="AJ35" t="s">
        <v>11</v>
      </c>
      <c r="AK35" t="s">
        <v>11</v>
      </c>
      <c r="AL35" t="s">
        <v>267</v>
      </c>
      <c r="AM35" t="b">
        <v>0</v>
      </c>
      <c r="AN35" t="s">
        <v>16</v>
      </c>
      <c r="AO35">
        <v>3</v>
      </c>
      <c r="AP35">
        <v>124.5</v>
      </c>
      <c r="AQ35">
        <v>373.5</v>
      </c>
    </row>
    <row r="36" spans="1:58" x14ac:dyDescent="0.2">
      <c r="A36" t="s">
        <v>268</v>
      </c>
      <c r="B36" s="3">
        <v>29355435</v>
      </c>
      <c r="C36">
        <v>15616705</v>
      </c>
      <c r="D36" s="2">
        <v>46022.71947916667</v>
      </c>
      <c r="E36" s="2">
        <v>46026</v>
      </c>
      <c r="F36" t="s">
        <v>94</v>
      </c>
      <c r="G36" s="3">
        <v>7442</v>
      </c>
      <c r="H36" s="3">
        <v>43120</v>
      </c>
      <c r="I36" t="s">
        <v>238</v>
      </c>
      <c r="J36" t="s">
        <v>11</v>
      </c>
      <c r="K36" t="s">
        <v>96</v>
      </c>
      <c r="L36" s="3">
        <v>111</v>
      </c>
      <c r="M36" t="s">
        <v>97</v>
      </c>
      <c r="N36" s="3">
        <v>2992</v>
      </c>
      <c r="O36" t="s">
        <v>127</v>
      </c>
      <c r="P36" t="s">
        <v>99</v>
      </c>
      <c r="Q36" t="s">
        <v>269</v>
      </c>
      <c r="R36" t="s">
        <v>270</v>
      </c>
      <c r="S36" t="s">
        <v>102</v>
      </c>
      <c r="T36" t="s">
        <v>271</v>
      </c>
      <c r="U36" t="s">
        <v>104</v>
      </c>
      <c r="V36" t="s">
        <v>164</v>
      </c>
      <c r="W36" t="s">
        <v>106</v>
      </c>
      <c r="X36" s="3">
        <v>7</v>
      </c>
      <c r="Y36" s="2">
        <v>46022.71947916667</v>
      </c>
      <c r="Z36" s="2">
        <v>46073.389236111114</v>
      </c>
      <c r="AA36" t="s">
        <v>116</v>
      </c>
      <c r="AB36" s="3">
        <v>413.95</v>
      </c>
      <c r="AC36" s="3">
        <v>375</v>
      </c>
      <c r="AD36" t="s">
        <v>12</v>
      </c>
      <c r="AE36" t="b">
        <v>1</v>
      </c>
      <c r="AF36" t="s">
        <v>109</v>
      </c>
      <c r="AG36" t="s">
        <v>11</v>
      </c>
      <c r="AH36" t="s">
        <v>11</v>
      </c>
      <c r="AI36" t="b">
        <v>0</v>
      </c>
      <c r="AJ36" t="s">
        <v>11</v>
      </c>
      <c r="AK36" t="s">
        <v>11</v>
      </c>
      <c r="AL36" t="s">
        <v>152</v>
      </c>
      <c r="AM36" t="b">
        <v>0</v>
      </c>
      <c r="AN36" t="s">
        <v>19</v>
      </c>
      <c r="AO36">
        <v>5</v>
      </c>
      <c r="AP36">
        <v>75</v>
      </c>
      <c r="AQ36">
        <v>375</v>
      </c>
    </row>
    <row r="37" spans="1:58" x14ac:dyDescent="0.2">
      <c r="A37" t="s">
        <v>272</v>
      </c>
      <c r="B37" s="3">
        <v>29355529</v>
      </c>
      <c r="C37">
        <v>15616734</v>
      </c>
      <c r="D37" s="2">
        <v>46022.721354166664</v>
      </c>
      <c r="E37" s="2">
        <v>46022</v>
      </c>
      <c r="F37" t="s">
        <v>94</v>
      </c>
      <c r="G37" s="3">
        <v>30480</v>
      </c>
      <c r="H37" s="3">
        <v>63735</v>
      </c>
      <c r="I37" t="s">
        <v>134</v>
      </c>
      <c r="J37" t="s">
        <v>11</v>
      </c>
      <c r="K37" t="s">
        <v>96</v>
      </c>
      <c r="L37" s="3">
        <v>111</v>
      </c>
      <c r="M37" t="s">
        <v>97</v>
      </c>
      <c r="N37" s="3">
        <v>2992</v>
      </c>
      <c r="O37" t="s">
        <v>127</v>
      </c>
      <c r="P37" t="s">
        <v>99</v>
      </c>
      <c r="Q37" t="s">
        <v>273</v>
      </c>
      <c r="R37" t="s">
        <v>274</v>
      </c>
      <c r="S37" t="s">
        <v>102</v>
      </c>
      <c r="T37" t="s">
        <v>275</v>
      </c>
      <c r="U37" t="s">
        <v>104</v>
      </c>
      <c r="V37" t="s">
        <v>164</v>
      </c>
      <c r="W37" t="s">
        <v>106</v>
      </c>
      <c r="X37" s="3">
        <v>7</v>
      </c>
      <c r="Y37" s="2">
        <v>46022.721342592595</v>
      </c>
      <c r="Z37" s="2">
        <v>46073.389236111114</v>
      </c>
      <c r="AA37" t="s">
        <v>107</v>
      </c>
      <c r="AB37" s="3">
        <v>53.85</v>
      </c>
      <c r="AC37" s="3">
        <v>49.77</v>
      </c>
      <c r="AD37" t="s">
        <v>276</v>
      </c>
      <c r="AE37" t="b">
        <v>1</v>
      </c>
      <c r="AF37" t="s">
        <v>109</v>
      </c>
      <c r="AG37" t="s">
        <v>11</v>
      </c>
      <c r="AH37" t="s">
        <v>11</v>
      </c>
      <c r="AI37" t="b">
        <v>0</v>
      </c>
      <c r="AJ37" t="s">
        <v>11</v>
      </c>
      <c r="AK37" t="s">
        <v>11</v>
      </c>
      <c r="AL37" t="s">
        <v>152</v>
      </c>
      <c r="AM37" t="b">
        <v>0</v>
      </c>
      <c r="AN37" t="s">
        <v>14</v>
      </c>
      <c r="AO37">
        <v>2</v>
      </c>
      <c r="AP37">
        <v>18.059999999999999</v>
      </c>
      <c r="AQ37">
        <v>36.119999999999997</v>
      </c>
      <c r="AU37">
        <v>1</v>
      </c>
      <c r="AV37">
        <v>13.45</v>
      </c>
      <c r="AW37">
        <v>13.45</v>
      </c>
    </row>
    <row r="38" spans="1:58" x14ac:dyDescent="0.2">
      <c r="A38" t="s">
        <v>277</v>
      </c>
      <c r="B38" s="3">
        <v>29355565</v>
      </c>
      <c r="C38">
        <v>15616772</v>
      </c>
      <c r="D38" s="2">
        <v>46022.723217592589</v>
      </c>
      <c r="E38" s="2">
        <v>46022</v>
      </c>
      <c r="F38" t="s">
        <v>94</v>
      </c>
      <c r="G38" s="3">
        <v>30480</v>
      </c>
      <c r="H38" s="3">
        <v>63735</v>
      </c>
      <c r="I38" t="s">
        <v>134</v>
      </c>
      <c r="J38" t="s">
        <v>11</v>
      </c>
      <c r="K38" t="s">
        <v>96</v>
      </c>
      <c r="L38" s="3">
        <v>111</v>
      </c>
      <c r="M38" t="s">
        <v>97</v>
      </c>
      <c r="N38" s="3">
        <v>2992</v>
      </c>
      <c r="O38" t="s">
        <v>127</v>
      </c>
      <c r="P38" t="s">
        <v>99</v>
      </c>
      <c r="Q38" t="s">
        <v>278</v>
      </c>
      <c r="R38" t="s">
        <v>279</v>
      </c>
      <c r="S38" t="s">
        <v>102</v>
      </c>
      <c r="T38" t="s">
        <v>280</v>
      </c>
      <c r="U38" t="s">
        <v>104</v>
      </c>
      <c r="V38" t="s">
        <v>164</v>
      </c>
      <c r="W38" t="s">
        <v>106</v>
      </c>
      <c r="X38" s="3">
        <v>7</v>
      </c>
      <c r="Y38" s="2">
        <v>46022.72320601852</v>
      </c>
      <c r="Z38" s="2">
        <v>46073.38925925926</v>
      </c>
      <c r="AA38" t="s">
        <v>107</v>
      </c>
      <c r="AB38" s="3">
        <v>19.95</v>
      </c>
      <c r="AC38" s="3">
        <v>18.13</v>
      </c>
      <c r="AD38" t="s">
        <v>281</v>
      </c>
      <c r="AE38" t="b">
        <v>1</v>
      </c>
      <c r="AF38" t="s">
        <v>109</v>
      </c>
      <c r="AG38" t="s">
        <v>11</v>
      </c>
      <c r="AH38" t="s">
        <v>11</v>
      </c>
      <c r="AI38" t="b">
        <v>0</v>
      </c>
      <c r="AJ38" t="s">
        <v>11</v>
      </c>
      <c r="AK38" t="s">
        <v>11</v>
      </c>
      <c r="AL38" t="s">
        <v>152</v>
      </c>
      <c r="AM38" t="b">
        <v>0</v>
      </c>
      <c r="AN38" t="s">
        <v>14</v>
      </c>
      <c r="AO38">
        <v>1</v>
      </c>
      <c r="AP38">
        <v>18.059999999999999</v>
      </c>
      <c r="AQ38">
        <v>18.059999999999999</v>
      </c>
    </row>
    <row r="39" spans="1:58" x14ac:dyDescent="0.2">
      <c r="A39" t="s">
        <v>282</v>
      </c>
      <c r="B39" s="3">
        <v>29355765</v>
      </c>
      <c r="C39">
        <v>15616908</v>
      </c>
      <c r="D39" s="2">
        <v>46022.73201388889</v>
      </c>
      <c r="E39" s="2">
        <v>46026</v>
      </c>
      <c r="F39" t="s">
        <v>94</v>
      </c>
      <c r="G39" s="3">
        <v>7442</v>
      </c>
      <c r="H39" s="3">
        <v>43120</v>
      </c>
      <c r="I39" t="s">
        <v>238</v>
      </c>
      <c r="J39" t="s">
        <v>11</v>
      </c>
      <c r="K39" t="s">
        <v>96</v>
      </c>
      <c r="L39" s="3">
        <v>111</v>
      </c>
      <c r="M39" t="s">
        <v>97</v>
      </c>
      <c r="N39" s="3">
        <v>2992</v>
      </c>
      <c r="O39" t="s">
        <v>127</v>
      </c>
      <c r="P39" t="s">
        <v>99</v>
      </c>
      <c r="Q39" t="s">
        <v>283</v>
      </c>
      <c r="R39" t="s">
        <v>284</v>
      </c>
      <c r="S39" t="s">
        <v>102</v>
      </c>
      <c r="T39" t="s">
        <v>285</v>
      </c>
      <c r="U39" t="s">
        <v>104</v>
      </c>
      <c r="V39" t="s">
        <v>164</v>
      </c>
      <c r="W39" t="s">
        <v>106</v>
      </c>
      <c r="X39" s="3">
        <v>7</v>
      </c>
      <c r="Y39" s="2">
        <v>46022.73201388889</v>
      </c>
      <c r="Z39" s="2">
        <v>46073.389236111114</v>
      </c>
      <c r="AA39" t="s">
        <v>116</v>
      </c>
      <c r="AB39" s="3">
        <v>165.58</v>
      </c>
      <c r="AC39" s="3">
        <v>150</v>
      </c>
      <c r="AD39" t="s">
        <v>12</v>
      </c>
      <c r="AE39" t="b">
        <v>1</v>
      </c>
      <c r="AF39" t="s">
        <v>109</v>
      </c>
      <c r="AG39" t="s">
        <v>11</v>
      </c>
      <c r="AH39" t="s">
        <v>11</v>
      </c>
      <c r="AI39" t="b">
        <v>0</v>
      </c>
      <c r="AJ39" t="s">
        <v>11</v>
      </c>
      <c r="AK39" t="s">
        <v>11</v>
      </c>
      <c r="AL39" t="s">
        <v>152</v>
      </c>
      <c r="AM39" t="b">
        <v>0</v>
      </c>
      <c r="AN39" t="s">
        <v>19</v>
      </c>
      <c r="AO39">
        <v>2</v>
      </c>
      <c r="AP39">
        <v>75</v>
      </c>
      <c r="AQ39">
        <v>150</v>
      </c>
    </row>
    <row r="40" spans="1:58" x14ac:dyDescent="0.2">
      <c r="A40" t="s">
        <v>286</v>
      </c>
      <c r="B40" s="3">
        <v>29356009</v>
      </c>
      <c r="C40">
        <v>15617098</v>
      </c>
      <c r="D40" s="2">
        <v>46022.742581018516</v>
      </c>
      <c r="E40" s="2">
        <v>46022</v>
      </c>
      <c r="F40" t="s">
        <v>94</v>
      </c>
      <c r="G40" s="3">
        <v>11655</v>
      </c>
      <c r="H40" s="3">
        <v>22128</v>
      </c>
      <c r="I40" t="s">
        <v>207</v>
      </c>
      <c r="J40" t="s">
        <v>11</v>
      </c>
      <c r="K40" t="s">
        <v>96</v>
      </c>
      <c r="L40" s="3">
        <v>111</v>
      </c>
      <c r="M40" t="s">
        <v>97</v>
      </c>
      <c r="N40" s="3">
        <v>2992</v>
      </c>
      <c r="O40" t="s">
        <v>127</v>
      </c>
      <c r="P40" t="s">
        <v>99</v>
      </c>
      <c r="Q40" t="s">
        <v>287</v>
      </c>
      <c r="R40" t="s">
        <v>209</v>
      </c>
      <c r="S40" t="s">
        <v>102</v>
      </c>
      <c r="T40" t="s">
        <v>288</v>
      </c>
      <c r="U40" t="s">
        <v>104</v>
      </c>
      <c r="V40" t="s">
        <v>164</v>
      </c>
      <c r="W40" t="s">
        <v>106</v>
      </c>
      <c r="X40" s="3">
        <v>7</v>
      </c>
      <c r="Y40" s="2">
        <v>46022.742581018516</v>
      </c>
      <c r="Z40" s="2">
        <v>46073.38925925926</v>
      </c>
      <c r="AA40" t="s">
        <v>107</v>
      </c>
      <c r="AB40" s="3">
        <v>78</v>
      </c>
      <c r="AC40" s="3">
        <v>62.64</v>
      </c>
      <c r="AD40" t="s">
        <v>211</v>
      </c>
      <c r="AE40" t="b">
        <v>1</v>
      </c>
      <c r="AF40" t="s">
        <v>109</v>
      </c>
      <c r="AG40" t="s">
        <v>11</v>
      </c>
      <c r="AH40" t="s">
        <v>11</v>
      </c>
      <c r="AI40" t="b">
        <v>0</v>
      </c>
      <c r="AJ40" t="s">
        <v>11</v>
      </c>
      <c r="AK40" t="s">
        <v>11</v>
      </c>
      <c r="AL40" t="s">
        <v>152</v>
      </c>
      <c r="AM40" t="b">
        <v>0</v>
      </c>
      <c r="AN40" t="s">
        <v>14</v>
      </c>
      <c r="AO40">
        <v>2</v>
      </c>
      <c r="AP40">
        <v>31.19</v>
      </c>
      <c r="AQ40">
        <v>62.38</v>
      </c>
    </row>
    <row r="41" spans="1:58" x14ac:dyDescent="0.2">
      <c r="A41" t="s">
        <v>289</v>
      </c>
      <c r="B41" s="3">
        <v>29356052</v>
      </c>
      <c r="C41">
        <v>15617134</v>
      </c>
      <c r="D41" s="2">
        <v>46022.744421296295</v>
      </c>
      <c r="E41" s="2">
        <v>46022</v>
      </c>
      <c r="F41" t="s">
        <v>192</v>
      </c>
      <c r="G41" s="3">
        <v>30480</v>
      </c>
      <c r="H41" s="3">
        <v>63735</v>
      </c>
      <c r="I41" t="s">
        <v>134</v>
      </c>
      <c r="J41" t="s">
        <v>11</v>
      </c>
      <c r="K41" t="s">
        <v>96</v>
      </c>
      <c r="L41" s="3">
        <v>111</v>
      </c>
      <c r="M41" t="s">
        <v>97</v>
      </c>
      <c r="N41" s="3">
        <v>2992</v>
      </c>
      <c r="O41" t="s">
        <v>127</v>
      </c>
      <c r="P41" t="s">
        <v>99</v>
      </c>
      <c r="Q41" t="s">
        <v>290</v>
      </c>
      <c r="R41" t="s">
        <v>279</v>
      </c>
      <c r="S41" t="s">
        <v>102</v>
      </c>
      <c r="T41" t="s">
        <v>11</v>
      </c>
      <c r="U41" t="s">
        <v>104</v>
      </c>
      <c r="V41" t="s">
        <v>210</v>
      </c>
      <c r="W41" t="s">
        <v>106</v>
      </c>
      <c r="X41" s="3">
        <v>3</v>
      </c>
      <c r="Y41" s="2">
        <v>46022.744421296295</v>
      </c>
      <c r="Z41" s="2">
        <v>46022.756631944445</v>
      </c>
      <c r="AA41" t="s">
        <v>107</v>
      </c>
      <c r="AB41" s="3">
        <v>19.95</v>
      </c>
      <c r="AC41" s="3">
        <v>18.059999999999999</v>
      </c>
      <c r="AD41" t="s">
        <v>281</v>
      </c>
      <c r="AE41" t="b">
        <v>0</v>
      </c>
      <c r="AF41" t="s">
        <v>109</v>
      </c>
      <c r="AG41" t="s">
        <v>11</v>
      </c>
      <c r="AH41" t="s">
        <v>11</v>
      </c>
      <c r="AI41" t="b">
        <v>0</v>
      </c>
      <c r="AJ41" t="s">
        <v>11</v>
      </c>
      <c r="AK41" t="s">
        <v>11</v>
      </c>
      <c r="AL41" t="s">
        <v>11</v>
      </c>
      <c r="AM41" t="b">
        <v>0</v>
      </c>
      <c r="AN41" t="s">
        <v>14</v>
      </c>
      <c r="AO41">
        <v>1</v>
      </c>
      <c r="AP41">
        <v>18.059999999999999</v>
      </c>
      <c r="AQ41">
        <v>18.059999999999999</v>
      </c>
    </row>
    <row r="42" spans="1:58" x14ac:dyDescent="0.2">
      <c r="A42" t="s">
        <v>291</v>
      </c>
      <c r="B42" s="3">
        <v>29356052</v>
      </c>
      <c r="C42">
        <v>15617290</v>
      </c>
      <c r="D42" s="2">
        <v>46022.754629629628</v>
      </c>
      <c r="E42" s="2">
        <v>46022</v>
      </c>
      <c r="F42" t="s">
        <v>94</v>
      </c>
      <c r="G42" s="3">
        <v>30480</v>
      </c>
      <c r="H42" s="3">
        <v>63735</v>
      </c>
      <c r="I42" t="s">
        <v>134</v>
      </c>
      <c r="J42" t="s">
        <v>11</v>
      </c>
      <c r="K42" t="s">
        <v>96</v>
      </c>
      <c r="L42" s="3">
        <v>111</v>
      </c>
      <c r="M42" t="s">
        <v>97</v>
      </c>
      <c r="N42" s="3">
        <v>2992</v>
      </c>
      <c r="O42" t="s">
        <v>127</v>
      </c>
      <c r="P42" t="s">
        <v>99</v>
      </c>
      <c r="Q42" t="s">
        <v>290</v>
      </c>
      <c r="R42" t="s">
        <v>279</v>
      </c>
      <c r="S42" t="s">
        <v>102</v>
      </c>
      <c r="T42" t="s">
        <v>292</v>
      </c>
      <c r="U42" t="s">
        <v>104</v>
      </c>
      <c r="V42" t="s">
        <v>164</v>
      </c>
      <c r="W42" t="s">
        <v>106</v>
      </c>
      <c r="X42" s="3">
        <v>7</v>
      </c>
      <c r="Y42" s="2">
        <v>46022.754629629628</v>
      </c>
      <c r="Z42" s="2">
        <v>46073.389236111114</v>
      </c>
      <c r="AA42" t="s">
        <v>107</v>
      </c>
      <c r="AB42" s="3">
        <v>19.95</v>
      </c>
      <c r="AC42" s="3">
        <v>18.13</v>
      </c>
      <c r="AD42" t="s">
        <v>281</v>
      </c>
      <c r="AE42" t="b">
        <v>1</v>
      </c>
      <c r="AF42" t="s">
        <v>109</v>
      </c>
      <c r="AG42" t="s">
        <v>11</v>
      </c>
      <c r="AH42" t="s">
        <v>11</v>
      </c>
      <c r="AI42" t="b">
        <v>0</v>
      </c>
      <c r="AJ42" t="s">
        <v>11</v>
      </c>
      <c r="AK42" t="s">
        <v>11</v>
      </c>
      <c r="AL42" t="s">
        <v>152</v>
      </c>
      <c r="AM42" t="b">
        <v>0</v>
      </c>
      <c r="AN42" t="s">
        <v>14</v>
      </c>
      <c r="AO42">
        <v>1</v>
      </c>
      <c r="AP42">
        <v>18.059999999999999</v>
      </c>
      <c r="AQ42">
        <v>18.059999999999999</v>
      </c>
    </row>
    <row r="43" spans="1:58" x14ac:dyDescent="0.2">
      <c r="A43" t="s">
        <v>293</v>
      </c>
      <c r="B43" s="3">
        <v>29356075</v>
      </c>
      <c r="C43">
        <v>15617152</v>
      </c>
      <c r="D43" s="2">
        <v>46022.745520833334</v>
      </c>
      <c r="E43" s="2">
        <v>46024</v>
      </c>
      <c r="F43" t="s">
        <v>94</v>
      </c>
      <c r="G43" s="3">
        <v>35785</v>
      </c>
      <c r="H43" s="3">
        <v>75803</v>
      </c>
      <c r="I43" t="s">
        <v>294</v>
      </c>
      <c r="J43" t="s">
        <v>11</v>
      </c>
      <c r="K43" t="s">
        <v>96</v>
      </c>
      <c r="L43" s="3">
        <v>111</v>
      </c>
      <c r="M43" t="s">
        <v>295</v>
      </c>
      <c r="N43" s="3">
        <v>1858</v>
      </c>
      <c r="O43" t="s">
        <v>127</v>
      </c>
      <c r="P43" t="s">
        <v>99</v>
      </c>
      <c r="Q43" t="s">
        <v>296</v>
      </c>
      <c r="R43" t="s">
        <v>297</v>
      </c>
      <c r="S43" t="s">
        <v>102</v>
      </c>
      <c r="T43" t="s">
        <v>298</v>
      </c>
      <c r="U43" t="s">
        <v>104</v>
      </c>
      <c r="V43" t="s">
        <v>105</v>
      </c>
      <c r="W43" t="s">
        <v>106</v>
      </c>
      <c r="X43" s="3">
        <v>7</v>
      </c>
      <c r="Y43" s="2">
        <v>46022.745509259257</v>
      </c>
      <c r="Z43" s="2">
        <v>46073.389236111114</v>
      </c>
      <c r="AA43" t="s">
        <v>299</v>
      </c>
      <c r="AB43" s="3">
        <v>2451</v>
      </c>
      <c r="AC43" s="3">
        <v>1887</v>
      </c>
      <c r="AD43" t="s">
        <v>300</v>
      </c>
      <c r="AE43" t="b">
        <v>1</v>
      </c>
      <c r="AF43" t="s">
        <v>109</v>
      </c>
      <c r="AG43" t="s">
        <v>11</v>
      </c>
      <c r="AH43" t="s">
        <v>11</v>
      </c>
      <c r="AI43" t="b">
        <v>0</v>
      </c>
      <c r="AJ43" t="s">
        <v>11</v>
      </c>
      <c r="AK43" t="s">
        <v>11</v>
      </c>
      <c r="AL43" t="s">
        <v>110</v>
      </c>
      <c r="AM43" t="b">
        <v>0</v>
      </c>
      <c r="AN43" t="s">
        <v>14</v>
      </c>
      <c r="BD43">
        <v>3</v>
      </c>
      <c r="BE43">
        <v>629</v>
      </c>
      <c r="BF43">
        <v>1887</v>
      </c>
    </row>
    <row r="44" spans="1:58" x14ac:dyDescent="0.2">
      <c r="A44" t="s">
        <v>301</v>
      </c>
      <c r="B44" s="3">
        <v>29356196</v>
      </c>
      <c r="C44">
        <v>15617239</v>
      </c>
      <c r="D44" s="2">
        <v>46022.751157407409</v>
      </c>
      <c r="E44" s="2">
        <v>46022</v>
      </c>
      <c r="F44" t="s">
        <v>94</v>
      </c>
      <c r="G44" s="3">
        <v>31468</v>
      </c>
      <c r="H44" s="3">
        <v>63735</v>
      </c>
      <c r="I44" t="s">
        <v>134</v>
      </c>
      <c r="J44" t="s">
        <v>11</v>
      </c>
      <c r="K44" t="s">
        <v>96</v>
      </c>
      <c r="L44" s="3">
        <v>111</v>
      </c>
      <c r="M44" t="s">
        <v>97</v>
      </c>
      <c r="N44" s="3">
        <v>2992</v>
      </c>
      <c r="O44" t="s">
        <v>127</v>
      </c>
      <c r="P44" t="s">
        <v>99</v>
      </c>
      <c r="Q44" t="s">
        <v>302</v>
      </c>
      <c r="R44" t="s">
        <v>303</v>
      </c>
      <c r="S44" t="s">
        <v>102</v>
      </c>
      <c r="T44" t="s">
        <v>304</v>
      </c>
      <c r="U44" t="s">
        <v>104</v>
      </c>
      <c r="V44" t="s">
        <v>164</v>
      </c>
      <c r="W44" t="s">
        <v>106</v>
      </c>
      <c r="X44" s="3">
        <v>7</v>
      </c>
      <c r="Y44" s="2">
        <v>46022.751157407409</v>
      </c>
      <c r="Z44" s="2">
        <v>46073.389236111114</v>
      </c>
      <c r="AA44" t="s">
        <v>107</v>
      </c>
      <c r="AB44" s="3">
        <v>75.8</v>
      </c>
      <c r="AC44" s="3">
        <v>72.540000000000006</v>
      </c>
      <c r="AD44" t="s">
        <v>138</v>
      </c>
      <c r="AE44" t="b">
        <v>1</v>
      </c>
      <c r="AF44" t="s">
        <v>109</v>
      </c>
      <c r="AG44" t="s">
        <v>11</v>
      </c>
      <c r="AH44" t="s">
        <v>11</v>
      </c>
      <c r="AI44" t="b">
        <v>0</v>
      </c>
      <c r="AJ44" t="s">
        <v>11</v>
      </c>
      <c r="AK44" t="s">
        <v>11</v>
      </c>
      <c r="AL44" t="s">
        <v>152</v>
      </c>
      <c r="AM44" t="b">
        <v>0</v>
      </c>
      <c r="AN44" t="s">
        <v>14</v>
      </c>
      <c r="AO44">
        <v>4</v>
      </c>
      <c r="AP44">
        <v>18.059999999999999</v>
      </c>
      <c r="AQ44">
        <v>72.239999999999995</v>
      </c>
    </row>
    <row r="45" spans="1:58" x14ac:dyDescent="0.2">
      <c r="A45" t="s">
        <v>305</v>
      </c>
      <c r="B45" s="3">
        <v>29356250</v>
      </c>
      <c r="C45">
        <v>15617282</v>
      </c>
      <c r="D45" s="2">
        <v>46022.754143518519</v>
      </c>
      <c r="E45" s="2">
        <v>46022</v>
      </c>
      <c r="F45" t="s">
        <v>94</v>
      </c>
      <c r="G45" s="3">
        <v>30480</v>
      </c>
      <c r="H45" s="3">
        <v>63735</v>
      </c>
      <c r="I45" t="s">
        <v>134</v>
      </c>
      <c r="J45" t="s">
        <v>11</v>
      </c>
      <c r="K45" t="s">
        <v>96</v>
      </c>
      <c r="L45" s="3">
        <v>111</v>
      </c>
      <c r="M45" t="s">
        <v>97</v>
      </c>
      <c r="N45" s="3">
        <v>2992</v>
      </c>
      <c r="O45" t="s">
        <v>127</v>
      </c>
      <c r="P45" t="s">
        <v>99</v>
      </c>
      <c r="Q45" t="s">
        <v>306</v>
      </c>
      <c r="R45" t="s">
        <v>221</v>
      </c>
      <c r="S45" t="s">
        <v>102</v>
      </c>
      <c r="T45" t="s">
        <v>307</v>
      </c>
      <c r="U45" t="s">
        <v>104</v>
      </c>
      <c r="V45" t="s">
        <v>164</v>
      </c>
      <c r="W45" t="s">
        <v>106</v>
      </c>
      <c r="X45" s="3">
        <v>7</v>
      </c>
      <c r="Y45" s="2">
        <v>46022.754143518519</v>
      </c>
      <c r="Z45" s="2">
        <v>46073.389236111114</v>
      </c>
      <c r="AA45" t="s">
        <v>107</v>
      </c>
      <c r="AB45" s="3">
        <v>39.9</v>
      </c>
      <c r="AC45" s="3">
        <v>36.270000000000003</v>
      </c>
      <c r="AD45" t="s">
        <v>218</v>
      </c>
      <c r="AE45" t="b">
        <v>1</v>
      </c>
      <c r="AF45" t="s">
        <v>109</v>
      </c>
      <c r="AG45" t="s">
        <v>11</v>
      </c>
      <c r="AH45" t="s">
        <v>11</v>
      </c>
      <c r="AI45" t="b">
        <v>0</v>
      </c>
      <c r="AJ45" t="s">
        <v>11</v>
      </c>
      <c r="AK45" t="s">
        <v>11</v>
      </c>
      <c r="AL45" t="s">
        <v>152</v>
      </c>
      <c r="AM45" t="b">
        <v>0</v>
      </c>
      <c r="AN45" t="s">
        <v>14</v>
      </c>
      <c r="AO45">
        <v>2</v>
      </c>
      <c r="AP45">
        <v>18.059999999999999</v>
      </c>
      <c r="AQ45">
        <v>36.119999999999997</v>
      </c>
    </row>
    <row r="46" spans="1:58" x14ac:dyDescent="0.2">
      <c r="A46" t="s">
        <v>308</v>
      </c>
      <c r="B46" s="3">
        <v>29356542</v>
      </c>
      <c r="C46">
        <v>15617510</v>
      </c>
      <c r="D46" s="2">
        <v>46022.766458333332</v>
      </c>
      <c r="E46" s="2">
        <v>46022</v>
      </c>
      <c r="F46" t="s">
        <v>94</v>
      </c>
      <c r="G46" s="3">
        <v>11655</v>
      </c>
      <c r="H46" s="3">
        <v>22128</v>
      </c>
      <c r="I46" t="s">
        <v>207</v>
      </c>
      <c r="J46" t="s">
        <v>11</v>
      </c>
      <c r="K46" t="s">
        <v>96</v>
      </c>
      <c r="L46" s="3">
        <v>111</v>
      </c>
      <c r="M46" t="s">
        <v>97</v>
      </c>
      <c r="N46" s="3">
        <v>2992</v>
      </c>
      <c r="O46" t="s">
        <v>127</v>
      </c>
      <c r="P46" t="s">
        <v>99</v>
      </c>
      <c r="Q46" t="s">
        <v>309</v>
      </c>
      <c r="R46" t="s">
        <v>209</v>
      </c>
      <c r="S46" t="s">
        <v>102</v>
      </c>
      <c r="T46" t="s">
        <v>310</v>
      </c>
      <c r="U46" t="s">
        <v>104</v>
      </c>
      <c r="V46" t="s">
        <v>164</v>
      </c>
      <c r="W46" t="s">
        <v>106</v>
      </c>
      <c r="X46" s="3">
        <v>7</v>
      </c>
      <c r="Y46" s="2">
        <v>46022.766458333332</v>
      </c>
      <c r="Z46" s="2">
        <v>46073.38925925926</v>
      </c>
      <c r="AA46" t="s">
        <v>107</v>
      </c>
      <c r="AB46" s="3">
        <v>78</v>
      </c>
      <c r="AC46" s="3">
        <v>62.65</v>
      </c>
      <c r="AD46" t="s">
        <v>211</v>
      </c>
      <c r="AE46" t="b">
        <v>1</v>
      </c>
      <c r="AF46" t="s">
        <v>109</v>
      </c>
      <c r="AG46" t="s">
        <v>11</v>
      </c>
      <c r="AH46" t="s">
        <v>11</v>
      </c>
      <c r="AI46" t="b">
        <v>0</v>
      </c>
      <c r="AJ46" t="s">
        <v>11</v>
      </c>
      <c r="AK46" t="s">
        <v>11</v>
      </c>
      <c r="AL46" t="s">
        <v>152</v>
      </c>
      <c r="AM46" t="b">
        <v>0</v>
      </c>
      <c r="AN46" t="s">
        <v>14</v>
      </c>
      <c r="AO46">
        <v>2</v>
      </c>
      <c r="AP46">
        <v>31.19</v>
      </c>
      <c r="AQ46">
        <v>62.38</v>
      </c>
    </row>
    <row r="47" spans="1:58" x14ac:dyDescent="0.2">
      <c r="A47" t="s">
        <v>311</v>
      </c>
      <c r="B47" s="3">
        <v>29356567</v>
      </c>
      <c r="C47">
        <v>15617528</v>
      </c>
      <c r="D47" s="2">
        <v>46022.767465277779</v>
      </c>
      <c r="E47" s="2">
        <v>46022</v>
      </c>
      <c r="F47" t="s">
        <v>94</v>
      </c>
      <c r="G47" s="3">
        <v>11655</v>
      </c>
      <c r="H47" s="3">
        <v>22128</v>
      </c>
      <c r="I47" t="s">
        <v>207</v>
      </c>
      <c r="J47" t="s">
        <v>11</v>
      </c>
      <c r="K47" t="s">
        <v>96</v>
      </c>
      <c r="L47" s="3">
        <v>111</v>
      </c>
      <c r="M47" t="s">
        <v>97</v>
      </c>
      <c r="N47" s="3">
        <v>2992</v>
      </c>
      <c r="O47" t="s">
        <v>127</v>
      </c>
      <c r="P47" t="s">
        <v>99</v>
      </c>
      <c r="Q47" t="s">
        <v>312</v>
      </c>
      <c r="R47" t="s">
        <v>209</v>
      </c>
      <c r="S47" t="s">
        <v>102</v>
      </c>
      <c r="T47" t="s">
        <v>313</v>
      </c>
      <c r="U47" t="s">
        <v>104</v>
      </c>
      <c r="V47" t="s">
        <v>164</v>
      </c>
      <c r="W47" t="s">
        <v>106</v>
      </c>
      <c r="X47" s="3">
        <v>7</v>
      </c>
      <c r="Y47" s="2">
        <v>46022.767465277779</v>
      </c>
      <c r="Z47" s="2">
        <v>46073.38925925926</v>
      </c>
      <c r="AA47" t="s">
        <v>107</v>
      </c>
      <c r="AB47" s="3">
        <v>78</v>
      </c>
      <c r="AC47" s="3">
        <v>62.65</v>
      </c>
      <c r="AD47" t="s">
        <v>211</v>
      </c>
      <c r="AE47" t="b">
        <v>1</v>
      </c>
      <c r="AF47" t="s">
        <v>109</v>
      </c>
      <c r="AG47" t="s">
        <v>11</v>
      </c>
      <c r="AH47" t="s">
        <v>11</v>
      </c>
      <c r="AI47" t="b">
        <v>0</v>
      </c>
      <c r="AJ47" t="s">
        <v>11</v>
      </c>
      <c r="AK47" t="s">
        <v>11</v>
      </c>
      <c r="AL47" t="s">
        <v>152</v>
      </c>
      <c r="AM47" t="b">
        <v>0</v>
      </c>
      <c r="AN47" t="s">
        <v>14</v>
      </c>
      <c r="AO47">
        <v>2</v>
      </c>
      <c r="AP47">
        <v>31.19</v>
      </c>
      <c r="AQ47">
        <v>62.38</v>
      </c>
    </row>
    <row r="48" spans="1:58" x14ac:dyDescent="0.2">
      <c r="A48" t="s">
        <v>314</v>
      </c>
      <c r="B48" s="3">
        <v>29356701</v>
      </c>
      <c r="C48">
        <v>15617640</v>
      </c>
      <c r="D48" s="2">
        <v>46022.775972222225</v>
      </c>
      <c r="E48" s="2">
        <v>46024</v>
      </c>
      <c r="F48" t="s">
        <v>94</v>
      </c>
      <c r="G48" s="3">
        <v>30480</v>
      </c>
      <c r="H48" s="3">
        <v>63735</v>
      </c>
      <c r="I48" t="s">
        <v>134</v>
      </c>
      <c r="J48" t="s">
        <v>11</v>
      </c>
      <c r="K48" t="s">
        <v>96</v>
      </c>
      <c r="L48" s="3">
        <v>111</v>
      </c>
      <c r="M48" t="s">
        <v>97</v>
      </c>
      <c r="N48" s="3">
        <v>2992</v>
      </c>
      <c r="O48" t="s">
        <v>127</v>
      </c>
      <c r="P48" t="s">
        <v>99</v>
      </c>
      <c r="Q48" t="s">
        <v>315</v>
      </c>
      <c r="R48" t="s">
        <v>221</v>
      </c>
      <c r="S48" t="s">
        <v>102</v>
      </c>
      <c r="T48" t="s">
        <v>316</v>
      </c>
      <c r="U48" t="s">
        <v>104</v>
      </c>
      <c r="V48" t="s">
        <v>164</v>
      </c>
      <c r="W48" t="s">
        <v>106</v>
      </c>
      <c r="X48" s="3">
        <v>7</v>
      </c>
      <c r="Y48" s="2">
        <v>46022.775972222225</v>
      </c>
      <c r="Z48" s="2">
        <v>46073.38925925926</v>
      </c>
      <c r="AA48" t="s">
        <v>107</v>
      </c>
      <c r="AB48" s="3">
        <v>39.9</v>
      </c>
      <c r="AC48" s="3">
        <v>36.28</v>
      </c>
      <c r="AD48" t="s">
        <v>218</v>
      </c>
      <c r="AE48" t="b">
        <v>1</v>
      </c>
      <c r="AF48" t="s">
        <v>109</v>
      </c>
      <c r="AG48" t="s">
        <v>11</v>
      </c>
      <c r="AH48" t="s">
        <v>11</v>
      </c>
      <c r="AI48" t="b">
        <v>0</v>
      </c>
      <c r="AJ48" t="s">
        <v>11</v>
      </c>
      <c r="AK48" t="s">
        <v>11</v>
      </c>
      <c r="AL48" t="s">
        <v>152</v>
      </c>
      <c r="AM48" t="b">
        <v>0</v>
      </c>
      <c r="AN48" t="s">
        <v>14</v>
      </c>
      <c r="AO48">
        <v>2</v>
      </c>
      <c r="AP48">
        <v>18.059999999999999</v>
      </c>
      <c r="AQ48">
        <v>36.119999999999997</v>
      </c>
    </row>
    <row r="49" spans="1:58" x14ac:dyDescent="0.2">
      <c r="A49" t="s">
        <v>317</v>
      </c>
      <c r="B49" s="3">
        <v>29356793</v>
      </c>
      <c r="C49">
        <v>15617713</v>
      </c>
      <c r="D49" s="2">
        <v>46022.78052083333</v>
      </c>
      <c r="E49" s="2">
        <v>46022</v>
      </c>
      <c r="F49" t="s">
        <v>94</v>
      </c>
      <c r="G49" s="3">
        <v>11655</v>
      </c>
      <c r="H49" s="3">
        <v>22128</v>
      </c>
      <c r="I49" t="s">
        <v>207</v>
      </c>
      <c r="J49" t="s">
        <v>11</v>
      </c>
      <c r="K49" t="s">
        <v>96</v>
      </c>
      <c r="L49" s="3">
        <v>111</v>
      </c>
      <c r="M49" t="s">
        <v>97</v>
      </c>
      <c r="N49" s="3">
        <v>2992</v>
      </c>
      <c r="O49" t="s">
        <v>127</v>
      </c>
      <c r="P49" t="s">
        <v>99</v>
      </c>
      <c r="Q49" t="s">
        <v>318</v>
      </c>
      <c r="R49" t="s">
        <v>209</v>
      </c>
      <c r="S49" t="s">
        <v>102</v>
      </c>
      <c r="T49" t="s">
        <v>319</v>
      </c>
      <c r="U49" t="s">
        <v>104</v>
      </c>
      <c r="V49" t="s">
        <v>164</v>
      </c>
      <c r="W49" t="s">
        <v>106</v>
      </c>
      <c r="X49" s="3">
        <v>7</v>
      </c>
      <c r="Y49" s="2">
        <v>46022.78052083333</v>
      </c>
      <c r="Z49" s="2">
        <v>46073.389236111114</v>
      </c>
      <c r="AA49" t="s">
        <v>107</v>
      </c>
      <c r="AB49" s="3">
        <v>78</v>
      </c>
      <c r="AC49" s="3">
        <v>62.65</v>
      </c>
      <c r="AD49" t="s">
        <v>211</v>
      </c>
      <c r="AE49" t="b">
        <v>1</v>
      </c>
      <c r="AF49" t="s">
        <v>109</v>
      </c>
      <c r="AG49" t="s">
        <v>11</v>
      </c>
      <c r="AH49" t="s">
        <v>11</v>
      </c>
      <c r="AI49" t="b">
        <v>0</v>
      </c>
      <c r="AJ49" t="s">
        <v>11</v>
      </c>
      <c r="AK49" t="s">
        <v>11</v>
      </c>
      <c r="AL49" t="s">
        <v>152</v>
      </c>
      <c r="AM49" t="b">
        <v>0</v>
      </c>
      <c r="AN49" t="s">
        <v>14</v>
      </c>
      <c r="AO49">
        <v>2</v>
      </c>
      <c r="AP49">
        <v>31.19</v>
      </c>
      <c r="AQ49">
        <v>62.38</v>
      </c>
    </row>
    <row r="50" spans="1:58" x14ac:dyDescent="0.2">
      <c r="A50" t="s">
        <v>320</v>
      </c>
      <c r="B50" s="3">
        <v>29356927</v>
      </c>
      <c r="C50">
        <v>15617818</v>
      </c>
      <c r="D50" s="2">
        <v>46022.787326388891</v>
      </c>
      <c r="E50" s="2">
        <v>46022</v>
      </c>
      <c r="F50" t="s">
        <v>192</v>
      </c>
      <c r="G50" s="3">
        <v>11655</v>
      </c>
      <c r="H50" s="3">
        <v>22128</v>
      </c>
      <c r="I50" t="s">
        <v>207</v>
      </c>
      <c r="J50" t="s">
        <v>11</v>
      </c>
      <c r="K50" t="s">
        <v>96</v>
      </c>
      <c r="L50" s="3">
        <v>111</v>
      </c>
      <c r="M50" t="s">
        <v>97</v>
      </c>
      <c r="N50" s="3">
        <v>2992</v>
      </c>
      <c r="O50" t="s">
        <v>127</v>
      </c>
      <c r="P50" t="s">
        <v>99</v>
      </c>
      <c r="Q50" t="s">
        <v>321</v>
      </c>
      <c r="R50" t="s">
        <v>322</v>
      </c>
      <c r="S50" t="s">
        <v>102</v>
      </c>
      <c r="T50" t="s">
        <v>11</v>
      </c>
      <c r="U50" t="s">
        <v>104</v>
      </c>
      <c r="V50" t="s">
        <v>210</v>
      </c>
      <c r="W50" t="s">
        <v>106</v>
      </c>
      <c r="X50" s="3">
        <v>3</v>
      </c>
      <c r="Y50" s="2">
        <v>46022.787326388891</v>
      </c>
      <c r="Z50" s="2">
        <v>46022.808194444442</v>
      </c>
      <c r="AA50" t="s">
        <v>107</v>
      </c>
      <c r="AB50" s="3">
        <v>39</v>
      </c>
      <c r="AC50" s="3">
        <v>31.19</v>
      </c>
      <c r="AD50" t="s">
        <v>323</v>
      </c>
      <c r="AE50" t="b">
        <v>0</v>
      </c>
      <c r="AF50" t="s">
        <v>109</v>
      </c>
      <c r="AG50" t="s">
        <v>11</v>
      </c>
      <c r="AH50" t="s">
        <v>11</v>
      </c>
      <c r="AI50" t="b">
        <v>0</v>
      </c>
      <c r="AJ50" t="s">
        <v>11</v>
      </c>
      <c r="AK50" t="s">
        <v>11</v>
      </c>
      <c r="AL50" t="s">
        <v>11</v>
      </c>
      <c r="AM50" t="b">
        <v>0</v>
      </c>
      <c r="AN50" t="s">
        <v>14</v>
      </c>
      <c r="AO50">
        <v>1</v>
      </c>
      <c r="AP50">
        <v>31.19</v>
      </c>
      <c r="AQ50">
        <v>31.19</v>
      </c>
    </row>
    <row r="51" spans="1:58" x14ac:dyDescent="0.2">
      <c r="A51" t="s">
        <v>324</v>
      </c>
      <c r="B51" s="3">
        <v>29356927</v>
      </c>
      <c r="C51">
        <v>15618095</v>
      </c>
      <c r="D51" s="2">
        <v>46022.808194444442</v>
      </c>
      <c r="E51" s="2">
        <v>46022</v>
      </c>
      <c r="F51" t="s">
        <v>94</v>
      </c>
      <c r="G51" s="3">
        <v>11655</v>
      </c>
      <c r="H51" s="3">
        <v>22128</v>
      </c>
      <c r="I51" t="s">
        <v>207</v>
      </c>
      <c r="J51" t="s">
        <v>11</v>
      </c>
      <c r="K51" t="s">
        <v>96</v>
      </c>
      <c r="L51" s="3">
        <v>111</v>
      </c>
      <c r="M51" t="s">
        <v>97</v>
      </c>
      <c r="N51" s="3">
        <v>2992</v>
      </c>
      <c r="O51" t="s">
        <v>98</v>
      </c>
      <c r="P51" t="s">
        <v>99</v>
      </c>
      <c r="Q51" t="s">
        <v>321</v>
      </c>
      <c r="R51" t="s">
        <v>322</v>
      </c>
      <c r="S51" t="s">
        <v>102</v>
      </c>
      <c r="T51" t="s">
        <v>325</v>
      </c>
      <c r="U51" t="s">
        <v>104</v>
      </c>
      <c r="V51" t="s">
        <v>164</v>
      </c>
      <c r="W51" t="s">
        <v>106</v>
      </c>
      <c r="X51" s="3">
        <v>4</v>
      </c>
      <c r="Y51" s="2">
        <v>46022.808194444442</v>
      </c>
      <c r="Z51" s="2">
        <v>46073.389236111114</v>
      </c>
      <c r="AA51" t="s">
        <v>107</v>
      </c>
      <c r="AB51" s="3">
        <v>39</v>
      </c>
      <c r="AC51" s="3">
        <v>31.33</v>
      </c>
      <c r="AD51" t="s">
        <v>323</v>
      </c>
      <c r="AE51" t="b">
        <v>0</v>
      </c>
      <c r="AF51" t="s">
        <v>109</v>
      </c>
      <c r="AG51" t="s">
        <v>11</v>
      </c>
      <c r="AH51" t="s">
        <v>11</v>
      </c>
      <c r="AI51" t="b">
        <v>0</v>
      </c>
      <c r="AJ51" t="s">
        <v>11</v>
      </c>
      <c r="AK51" t="s">
        <v>11</v>
      </c>
      <c r="AL51" t="s">
        <v>152</v>
      </c>
      <c r="AM51" t="b">
        <v>0</v>
      </c>
      <c r="AN51" t="s">
        <v>14</v>
      </c>
      <c r="AO51">
        <v>1</v>
      </c>
      <c r="AP51">
        <v>31.19</v>
      </c>
      <c r="AQ51">
        <v>31.19</v>
      </c>
    </row>
    <row r="52" spans="1:58" x14ac:dyDescent="0.2">
      <c r="A52" t="s">
        <v>326</v>
      </c>
      <c r="B52" s="3">
        <v>29357157</v>
      </c>
      <c r="C52">
        <v>15618012</v>
      </c>
      <c r="D52" s="2">
        <v>46022.801064814812</v>
      </c>
      <c r="E52" s="2">
        <v>46027</v>
      </c>
      <c r="F52" t="s">
        <v>125</v>
      </c>
      <c r="G52" s="3">
        <v>38409</v>
      </c>
      <c r="H52" s="3">
        <v>82215</v>
      </c>
      <c r="I52" t="s">
        <v>327</v>
      </c>
      <c r="J52" t="s">
        <v>11</v>
      </c>
      <c r="K52" t="s">
        <v>96</v>
      </c>
      <c r="L52" s="3">
        <v>111</v>
      </c>
      <c r="M52" t="s">
        <v>97</v>
      </c>
      <c r="N52" s="3">
        <v>2992</v>
      </c>
      <c r="O52" t="s">
        <v>127</v>
      </c>
      <c r="P52" t="s">
        <v>99</v>
      </c>
      <c r="Q52" t="s">
        <v>328</v>
      </c>
      <c r="R52" t="s">
        <v>329</v>
      </c>
      <c r="S52" t="s">
        <v>102</v>
      </c>
      <c r="T52" t="s">
        <v>330</v>
      </c>
      <c r="U52" t="s">
        <v>104</v>
      </c>
      <c r="V52" t="s">
        <v>105</v>
      </c>
      <c r="W52" t="s">
        <v>106</v>
      </c>
      <c r="X52" s="3">
        <v>11</v>
      </c>
      <c r="Y52" s="2">
        <v>46022.801064814812</v>
      </c>
      <c r="Z52" s="2">
        <v>46073.389236111114</v>
      </c>
      <c r="AA52" t="s">
        <v>107</v>
      </c>
      <c r="AB52" s="3">
        <v>181.9</v>
      </c>
      <c r="AC52" s="3">
        <v>0</v>
      </c>
      <c r="AD52" t="s">
        <v>12</v>
      </c>
      <c r="AE52" t="b">
        <v>1</v>
      </c>
      <c r="AF52" t="s">
        <v>125</v>
      </c>
      <c r="AG52" t="s">
        <v>11</v>
      </c>
      <c r="AH52" t="s">
        <v>11</v>
      </c>
      <c r="AI52" t="b">
        <v>0</v>
      </c>
      <c r="AJ52" t="s">
        <v>11</v>
      </c>
      <c r="AK52" t="s">
        <v>11</v>
      </c>
      <c r="AL52" t="s">
        <v>132</v>
      </c>
      <c r="AM52" t="b">
        <v>0</v>
      </c>
      <c r="AN52" t="s">
        <v>17</v>
      </c>
      <c r="BD52">
        <v>2</v>
      </c>
      <c r="BE52">
        <v>68.209999999999994</v>
      </c>
      <c r="BF52">
        <v>136.41999999999999</v>
      </c>
    </row>
    <row r="53" spans="1:58" x14ac:dyDescent="0.2">
      <c r="A53" t="s">
        <v>331</v>
      </c>
      <c r="B53" s="3">
        <v>29357281</v>
      </c>
      <c r="C53">
        <v>15618259</v>
      </c>
      <c r="D53" s="2">
        <v>46022.822743055556</v>
      </c>
      <c r="E53" s="2">
        <v>46033</v>
      </c>
      <c r="F53" t="s">
        <v>94</v>
      </c>
      <c r="G53" s="3">
        <v>10120</v>
      </c>
      <c r="H53" s="3">
        <v>50549</v>
      </c>
      <c r="I53" t="s">
        <v>332</v>
      </c>
      <c r="J53" t="s">
        <v>11</v>
      </c>
      <c r="K53" t="s">
        <v>96</v>
      </c>
      <c r="L53" s="3">
        <v>111</v>
      </c>
      <c r="M53" t="s">
        <v>97</v>
      </c>
      <c r="N53" s="3">
        <v>2992</v>
      </c>
      <c r="O53" t="s">
        <v>127</v>
      </c>
      <c r="P53" t="s">
        <v>99</v>
      </c>
      <c r="Q53" t="s">
        <v>333</v>
      </c>
      <c r="R53" t="s">
        <v>334</v>
      </c>
      <c r="S53" t="s">
        <v>102</v>
      </c>
      <c r="T53" t="s">
        <v>335</v>
      </c>
      <c r="U53" t="s">
        <v>104</v>
      </c>
      <c r="V53" t="s">
        <v>105</v>
      </c>
      <c r="W53" t="s">
        <v>106</v>
      </c>
      <c r="X53" s="3">
        <v>7</v>
      </c>
      <c r="Y53" s="2">
        <v>46022.822731481479</v>
      </c>
      <c r="Z53" s="2">
        <v>46073.389236111114</v>
      </c>
      <c r="AA53" t="s">
        <v>336</v>
      </c>
      <c r="AB53" s="3">
        <v>3397.88</v>
      </c>
      <c r="AC53" s="3">
        <v>3178.34</v>
      </c>
      <c r="AD53" t="s">
        <v>337</v>
      </c>
      <c r="AE53" t="b">
        <v>1</v>
      </c>
      <c r="AF53" t="s">
        <v>109</v>
      </c>
      <c r="AG53" t="s">
        <v>11</v>
      </c>
      <c r="AH53" t="s">
        <v>11</v>
      </c>
      <c r="AI53" t="b">
        <v>0</v>
      </c>
      <c r="AJ53" t="s">
        <v>11</v>
      </c>
      <c r="AK53" t="s">
        <v>11</v>
      </c>
      <c r="AL53" t="s">
        <v>152</v>
      </c>
      <c r="AM53" t="b">
        <v>0</v>
      </c>
      <c r="AN53" t="s">
        <v>14</v>
      </c>
      <c r="AO53">
        <v>2</v>
      </c>
      <c r="AP53">
        <v>877.36</v>
      </c>
      <c r="AQ53">
        <v>1754.72</v>
      </c>
      <c r="AU53">
        <v>2</v>
      </c>
      <c r="AV53">
        <v>704.5</v>
      </c>
      <c r="AW53">
        <v>1409</v>
      </c>
    </row>
    <row r="54" spans="1:58" x14ac:dyDescent="0.2">
      <c r="A54" t="s">
        <v>338</v>
      </c>
      <c r="B54" s="3">
        <v>29357341</v>
      </c>
      <c r="C54">
        <v>15618185</v>
      </c>
      <c r="D54" s="2">
        <v>46022.816238425927</v>
      </c>
      <c r="E54" s="2">
        <v>46024</v>
      </c>
      <c r="F54" t="s">
        <v>94</v>
      </c>
      <c r="G54" s="3">
        <v>13205</v>
      </c>
      <c r="H54" s="3">
        <v>25404</v>
      </c>
      <c r="I54" t="s">
        <v>339</v>
      </c>
      <c r="J54" t="s">
        <v>11</v>
      </c>
      <c r="K54" t="s">
        <v>96</v>
      </c>
      <c r="L54" s="3">
        <v>111</v>
      </c>
      <c r="M54" t="s">
        <v>97</v>
      </c>
      <c r="N54" s="3">
        <v>2992</v>
      </c>
      <c r="O54" t="s">
        <v>127</v>
      </c>
      <c r="P54" t="s">
        <v>99</v>
      </c>
      <c r="Q54" t="s">
        <v>340</v>
      </c>
      <c r="R54" t="s">
        <v>341</v>
      </c>
      <c r="S54" t="s">
        <v>102</v>
      </c>
      <c r="T54" t="s">
        <v>342</v>
      </c>
      <c r="U54" t="s">
        <v>104</v>
      </c>
      <c r="V54" t="s">
        <v>164</v>
      </c>
      <c r="W54" t="s">
        <v>106</v>
      </c>
      <c r="X54" s="3">
        <v>7</v>
      </c>
      <c r="Y54" s="2">
        <v>46022.81622685185</v>
      </c>
      <c r="Z54" s="2">
        <v>46073.38925925926</v>
      </c>
      <c r="AA54" t="s">
        <v>190</v>
      </c>
      <c r="AB54" s="3">
        <v>95</v>
      </c>
      <c r="AC54" s="3">
        <v>81.78</v>
      </c>
      <c r="AD54" t="s">
        <v>12</v>
      </c>
      <c r="AE54" t="b">
        <v>1</v>
      </c>
      <c r="AF54" t="s">
        <v>109</v>
      </c>
      <c r="AG54" t="s">
        <v>11</v>
      </c>
      <c r="AH54" t="s">
        <v>11</v>
      </c>
      <c r="AI54" t="b">
        <v>0</v>
      </c>
      <c r="AJ54" t="s">
        <v>11</v>
      </c>
      <c r="AK54" t="s">
        <v>11</v>
      </c>
      <c r="AL54" t="s">
        <v>152</v>
      </c>
      <c r="AM54" t="b">
        <v>0</v>
      </c>
      <c r="AN54" t="s">
        <v>14</v>
      </c>
      <c r="AO54">
        <v>1</v>
      </c>
      <c r="AP54">
        <v>82</v>
      </c>
      <c r="AQ54">
        <v>82</v>
      </c>
    </row>
    <row r="55" spans="1:58" x14ac:dyDescent="0.2">
      <c r="A55" t="s">
        <v>343</v>
      </c>
      <c r="B55" s="3">
        <v>29357357</v>
      </c>
      <c r="C55">
        <v>15618187</v>
      </c>
      <c r="D55" s="2">
        <v>46022.816574074073</v>
      </c>
      <c r="E55" s="2">
        <v>46023</v>
      </c>
      <c r="F55" t="s">
        <v>94</v>
      </c>
      <c r="G55" s="3">
        <v>30482</v>
      </c>
      <c r="H55" s="3">
        <v>63737</v>
      </c>
      <c r="I55" t="s">
        <v>344</v>
      </c>
      <c r="J55" t="s">
        <v>11</v>
      </c>
      <c r="K55" t="s">
        <v>96</v>
      </c>
      <c r="L55" s="3">
        <v>111</v>
      </c>
      <c r="M55" t="s">
        <v>97</v>
      </c>
      <c r="N55" s="3">
        <v>2992</v>
      </c>
      <c r="O55" t="s">
        <v>127</v>
      </c>
      <c r="P55" t="s">
        <v>99</v>
      </c>
      <c r="Q55" t="s">
        <v>345</v>
      </c>
      <c r="R55" t="s">
        <v>346</v>
      </c>
      <c r="S55" t="s">
        <v>102</v>
      </c>
      <c r="T55" t="s">
        <v>347</v>
      </c>
      <c r="U55" t="s">
        <v>104</v>
      </c>
      <c r="V55" t="s">
        <v>164</v>
      </c>
      <c r="W55" t="s">
        <v>106</v>
      </c>
      <c r="X55" s="3">
        <v>7</v>
      </c>
      <c r="Y55" s="2">
        <v>46022.816574074073</v>
      </c>
      <c r="Z55" s="2">
        <v>46073.38925925926</v>
      </c>
      <c r="AA55" t="s">
        <v>107</v>
      </c>
      <c r="AB55" s="3">
        <v>48.02</v>
      </c>
      <c r="AC55" s="3">
        <v>36.17</v>
      </c>
      <c r="AD55" t="s">
        <v>12</v>
      </c>
      <c r="AE55" t="b">
        <v>1</v>
      </c>
      <c r="AF55" t="s">
        <v>109</v>
      </c>
      <c r="AG55" t="s">
        <v>11</v>
      </c>
      <c r="AH55" t="s">
        <v>11</v>
      </c>
      <c r="AI55" t="b">
        <v>0</v>
      </c>
      <c r="AJ55" t="s">
        <v>11</v>
      </c>
      <c r="AK55" t="s">
        <v>11</v>
      </c>
      <c r="AL55" t="s">
        <v>152</v>
      </c>
      <c r="AM55" t="b">
        <v>0</v>
      </c>
      <c r="AN55" t="s">
        <v>14</v>
      </c>
      <c r="AO55">
        <v>2</v>
      </c>
      <c r="AP55">
        <v>18.010000000000002</v>
      </c>
      <c r="AQ55">
        <v>36.020000000000003</v>
      </c>
    </row>
    <row r="56" spans="1:58" x14ac:dyDescent="0.2">
      <c r="A56" t="s">
        <v>348</v>
      </c>
      <c r="B56" s="3">
        <v>29357621</v>
      </c>
      <c r="C56">
        <v>15618377</v>
      </c>
      <c r="D56" s="2">
        <v>46022.833831018521</v>
      </c>
      <c r="E56" s="2">
        <v>46022</v>
      </c>
      <c r="F56" t="s">
        <v>94</v>
      </c>
      <c r="G56" s="3">
        <v>11655</v>
      </c>
      <c r="H56" s="3">
        <v>22128</v>
      </c>
      <c r="I56" t="s">
        <v>207</v>
      </c>
      <c r="J56" t="s">
        <v>11</v>
      </c>
      <c r="K56" t="s">
        <v>96</v>
      </c>
      <c r="L56" s="3">
        <v>111</v>
      </c>
      <c r="M56" t="s">
        <v>97</v>
      </c>
      <c r="N56" s="3">
        <v>2992</v>
      </c>
      <c r="O56" t="s">
        <v>127</v>
      </c>
      <c r="P56" t="s">
        <v>99</v>
      </c>
      <c r="Q56" t="s">
        <v>349</v>
      </c>
      <c r="R56" t="s">
        <v>209</v>
      </c>
      <c r="S56" t="s">
        <v>102</v>
      </c>
      <c r="T56" t="s">
        <v>350</v>
      </c>
      <c r="U56" t="s">
        <v>104</v>
      </c>
      <c r="V56" t="s">
        <v>164</v>
      </c>
      <c r="W56" t="s">
        <v>106</v>
      </c>
      <c r="X56" s="3">
        <v>7</v>
      </c>
      <c r="Y56" s="2">
        <v>46022.833819444444</v>
      </c>
      <c r="Z56" s="2">
        <v>46073.38925925926</v>
      </c>
      <c r="AA56" t="s">
        <v>107</v>
      </c>
      <c r="AB56" s="3">
        <v>78</v>
      </c>
      <c r="AC56" s="3">
        <v>62.65</v>
      </c>
      <c r="AD56" t="s">
        <v>211</v>
      </c>
      <c r="AE56" t="b">
        <v>1</v>
      </c>
      <c r="AF56" t="s">
        <v>109</v>
      </c>
      <c r="AG56" t="s">
        <v>11</v>
      </c>
      <c r="AH56" t="s">
        <v>11</v>
      </c>
      <c r="AI56" t="b">
        <v>0</v>
      </c>
      <c r="AJ56" t="s">
        <v>11</v>
      </c>
      <c r="AK56" t="s">
        <v>11</v>
      </c>
      <c r="AL56" t="s">
        <v>152</v>
      </c>
      <c r="AM56" t="b">
        <v>0</v>
      </c>
      <c r="AN56" t="s">
        <v>14</v>
      </c>
      <c r="AO56">
        <v>2</v>
      </c>
      <c r="AP56">
        <v>31.19</v>
      </c>
      <c r="AQ56">
        <v>62.38</v>
      </c>
    </row>
    <row r="57" spans="1:58" x14ac:dyDescent="0.2">
      <c r="A57" t="s">
        <v>351</v>
      </c>
      <c r="B57" s="3">
        <v>29357753</v>
      </c>
      <c r="C57">
        <v>15618497</v>
      </c>
      <c r="D57" s="2">
        <v>46022.843402777777</v>
      </c>
      <c r="E57" s="2">
        <v>46022</v>
      </c>
      <c r="F57" t="s">
        <v>94</v>
      </c>
      <c r="G57" s="3">
        <v>11655</v>
      </c>
      <c r="H57" s="3">
        <v>22128</v>
      </c>
      <c r="I57" t="s">
        <v>207</v>
      </c>
      <c r="J57" t="s">
        <v>11</v>
      </c>
      <c r="K57" t="s">
        <v>96</v>
      </c>
      <c r="L57" s="3">
        <v>111</v>
      </c>
      <c r="M57" t="s">
        <v>97</v>
      </c>
      <c r="N57" s="3">
        <v>2992</v>
      </c>
      <c r="O57" t="s">
        <v>127</v>
      </c>
      <c r="P57" t="s">
        <v>99</v>
      </c>
      <c r="Q57" t="s">
        <v>352</v>
      </c>
      <c r="R57" t="s">
        <v>209</v>
      </c>
      <c r="S57" t="s">
        <v>102</v>
      </c>
      <c r="T57" t="s">
        <v>353</v>
      </c>
      <c r="U57" t="s">
        <v>104</v>
      </c>
      <c r="V57" t="s">
        <v>164</v>
      </c>
      <c r="W57" t="s">
        <v>106</v>
      </c>
      <c r="X57" s="3">
        <v>7</v>
      </c>
      <c r="Y57" s="2">
        <v>46022.843391203707</v>
      </c>
      <c r="Z57" s="2">
        <v>46073.389236111114</v>
      </c>
      <c r="AA57" t="s">
        <v>107</v>
      </c>
      <c r="AB57" s="3">
        <v>78</v>
      </c>
      <c r="AC57" s="3">
        <v>62.65</v>
      </c>
      <c r="AD57" t="s">
        <v>211</v>
      </c>
      <c r="AE57" t="b">
        <v>1</v>
      </c>
      <c r="AF57" t="s">
        <v>109</v>
      </c>
      <c r="AG57" t="s">
        <v>11</v>
      </c>
      <c r="AH57" t="s">
        <v>11</v>
      </c>
      <c r="AI57" t="b">
        <v>0</v>
      </c>
      <c r="AJ57" t="s">
        <v>11</v>
      </c>
      <c r="AK57" t="s">
        <v>11</v>
      </c>
      <c r="AL57" t="s">
        <v>152</v>
      </c>
      <c r="AM57" t="b">
        <v>0</v>
      </c>
      <c r="AN57" t="s">
        <v>14</v>
      </c>
      <c r="AO57">
        <v>2</v>
      </c>
      <c r="AP57">
        <v>31.19</v>
      </c>
      <c r="AQ57">
        <v>62.38</v>
      </c>
    </row>
    <row r="58" spans="1:58" x14ac:dyDescent="0.2">
      <c r="A58" t="s">
        <v>354</v>
      </c>
      <c r="B58" s="3">
        <v>29358240</v>
      </c>
      <c r="C58">
        <v>15618905</v>
      </c>
      <c r="D58" s="2">
        <v>46022.883692129632</v>
      </c>
      <c r="E58" s="2">
        <v>46022</v>
      </c>
      <c r="F58" t="s">
        <v>94</v>
      </c>
      <c r="G58" s="3">
        <v>11655</v>
      </c>
      <c r="H58" s="3">
        <v>22128</v>
      </c>
      <c r="I58" t="s">
        <v>207</v>
      </c>
      <c r="J58" t="s">
        <v>11</v>
      </c>
      <c r="K58" t="s">
        <v>96</v>
      </c>
      <c r="L58" s="3">
        <v>111</v>
      </c>
      <c r="M58" t="s">
        <v>97</v>
      </c>
      <c r="N58" s="3">
        <v>2992</v>
      </c>
      <c r="O58" t="s">
        <v>127</v>
      </c>
      <c r="P58" t="s">
        <v>99</v>
      </c>
      <c r="Q58" t="s">
        <v>355</v>
      </c>
      <c r="R58" t="s">
        <v>356</v>
      </c>
      <c r="S58" t="s">
        <v>102</v>
      </c>
      <c r="T58" t="s">
        <v>357</v>
      </c>
      <c r="U58" t="s">
        <v>104</v>
      </c>
      <c r="V58" t="s">
        <v>164</v>
      </c>
      <c r="W58" t="s">
        <v>106</v>
      </c>
      <c r="X58" s="3">
        <v>7</v>
      </c>
      <c r="Y58" s="2">
        <v>46022.883692129632</v>
      </c>
      <c r="Z58" s="2">
        <v>46073.389236111114</v>
      </c>
      <c r="AA58" t="s">
        <v>107</v>
      </c>
      <c r="AB58" s="3">
        <v>195</v>
      </c>
      <c r="AC58" s="3">
        <v>156.63</v>
      </c>
      <c r="AD58" t="s">
        <v>358</v>
      </c>
      <c r="AE58" t="b">
        <v>1</v>
      </c>
      <c r="AF58" t="s">
        <v>109</v>
      </c>
      <c r="AG58" t="s">
        <v>11</v>
      </c>
      <c r="AH58" t="s">
        <v>11</v>
      </c>
      <c r="AI58" t="b">
        <v>0</v>
      </c>
      <c r="AJ58" t="s">
        <v>11</v>
      </c>
      <c r="AK58" t="s">
        <v>11</v>
      </c>
      <c r="AL58" t="s">
        <v>152</v>
      </c>
      <c r="AM58" t="b">
        <v>0</v>
      </c>
      <c r="AN58" t="s">
        <v>14</v>
      </c>
      <c r="AO58">
        <v>5</v>
      </c>
      <c r="AP58">
        <v>31.19</v>
      </c>
      <c r="AQ58">
        <v>155.95000000000002</v>
      </c>
    </row>
    <row r="59" spans="1:58" x14ac:dyDescent="0.2">
      <c r="A59" t="s">
        <v>359</v>
      </c>
      <c r="B59" s="3">
        <v>29358514</v>
      </c>
      <c r="C59">
        <v>15619130</v>
      </c>
      <c r="D59" s="2">
        <v>46022.9059837963</v>
      </c>
      <c r="E59" s="2">
        <v>46025</v>
      </c>
      <c r="F59" t="s">
        <v>94</v>
      </c>
      <c r="G59" s="3">
        <v>35805</v>
      </c>
      <c r="H59" s="3">
        <v>67661</v>
      </c>
      <c r="I59" t="s">
        <v>360</v>
      </c>
      <c r="J59" t="s">
        <v>11</v>
      </c>
      <c r="K59" t="s">
        <v>96</v>
      </c>
      <c r="L59" s="3">
        <v>111</v>
      </c>
      <c r="M59" t="s">
        <v>295</v>
      </c>
      <c r="N59" s="3">
        <v>1858</v>
      </c>
      <c r="O59" t="s">
        <v>127</v>
      </c>
      <c r="P59" t="s">
        <v>99</v>
      </c>
      <c r="Q59" t="s">
        <v>361</v>
      </c>
      <c r="R59" t="s">
        <v>362</v>
      </c>
      <c r="S59" t="s">
        <v>102</v>
      </c>
      <c r="T59" t="s">
        <v>363</v>
      </c>
      <c r="U59" t="s">
        <v>104</v>
      </c>
      <c r="V59" t="s">
        <v>164</v>
      </c>
      <c r="W59" t="s">
        <v>106</v>
      </c>
      <c r="X59" s="3">
        <v>7</v>
      </c>
      <c r="Y59" s="2">
        <v>46022.9059837963</v>
      </c>
      <c r="Z59" s="2">
        <v>46073.38925925926</v>
      </c>
      <c r="AA59" t="s">
        <v>158</v>
      </c>
      <c r="AB59" s="3">
        <v>14.16</v>
      </c>
      <c r="AC59" s="3">
        <v>12.92</v>
      </c>
      <c r="AD59" t="s">
        <v>12</v>
      </c>
      <c r="AE59" t="b">
        <v>1</v>
      </c>
      <c r="AF59" t="s">
        <v>109</v>
      </c>
      <c r="AG59" t="s">
        <v>11</v>
      </c>
      <c r="AH59" t="s">
        <v>11</v>
      </c>
      <c r="AI59" t="b">
        <v>0</v>
      </c>
      <c r="AJ59" t="s">
        <v>11</v>
      </c>
      <c r="AK59" t="s">
        <v>11</v>
      </c>
      <c r="AL59" t="s">
        <v>110</v>
      </c>
      <c r="AM59" t="b">
        <v>0</v>
      </c>
      <c r="AN59" t="s">
        <v>14</v>
      </c>
      <c r="AO59">
        <v>1</v>
      </c>
      <c r="AP59">
        <v>12.92</v>
      </c>
      <c r="AQ59">
        <v>12.92</v>
      </c>
    </row>
    <row r="60" spans="1:58" x14ac:dyDescent="0.2">
      <c r="A60" t="s">
        <v>364</v>
      </c>
      <c r="B60" s="3">
        <v>29359245</v>
      </c>
      <c r="C60">
        <v>15619731</v>
      </c>
      <c r="D60" s="2">
        <v>46022.982731481483</v>
      </c>
      <c r="E60" s="2">
        <v>46091</v>
      </c>
      <c r="F60" t="s">
        <v>94</v>
      </c>
      <c r="G60" s="3">
        <v>7442</v>
      </c>
      <c r="H60" s="3">
        <v>43120</v>
      </c>
      <c r="I60" t="s">
        <v>238</v>
      </c>
      <c r="J60" t="s">
        <v>11</v>
      </c>
      <c r="K60" t="s">
        <v>96</v>
      </c>
      <c r="L60" s="3">
        <v>111</v>
      </c>
      <c r="M60" t="s">
        <v>97</v>
      </c>
      <c r="N60" s="3">
        <v>2992</v>
      </c>
      <c r="O60" t="s">
        <v>127</v>
      </c>
      <c r="P60" t="s">
        <v>99</v>
      </c>
      <c r="Q60" t="s">
        <v>365</v>
      </c>
      <c r="R60" t="s">
        <v>366</v>
      </c>
      <c r="S60" t="s">
        <v>102</v>
      </c>
      <c r="T60" t="s">
        <v>367</v>
      </c>
      <c r="U60" t="s">
        <v>104</v>
      </c>
      <c r="V60" t="s">
        <v>164</v>
      </c>
      <c r="W60" t="s">
        <v>106</v>
      </c>
      <c r="X60" s="3">
        <v>7</v>
      </c>
      <c r="Y60" s="2">
        <v>46022.982731481483</v>
      </c>
      <c r="Z60" s="2">
        <v>46073.389270833337</v>
      </c>
      <c r="AA60" t="s">
        <v>116</v>
      </c>
      <c r="AB60" s="3">
        <v>150.12</v>
      </c>
      <c r="AC60" s="3">
        <v>136</v>
      </c>
      <c r="AD60" t="s">
        <v>12</v>
      </c>
      <c r="AE60" t="b">
        <v>1</v>
      </c>
      <c r="AF60" t="s">
        <v>109</v>
      </c>
      <c r="AG60" t="s">
        <v>11</v>
      </c>
      <c r="AH60" t="s">
        <v>11</v>
      </c>
      <c r="AI60" t="b">
        <v>0</v>
      </c>
      <c r="AJ60" t="s">
        <v>11</v>
      </c>
      <c r="AK60" t="s">
        <v>11</v>
      </c>
      <c r="AL60" t="s">
        <v>152</v>
      </c>
      <c r="AM60" t="b">
        <v>0</v>
      </c>
      <c r="AN60" t="s">
        <v>19</v>
      </c>
      <c r="AO60">
        <v>2</v>
      </c>
      <c r="AP60">
        <v>68</v>
      </c>
      <c r="AQ60">
        <v>136</v>
      </c>
    </row>
    <row r="61" spans="1:58" x14ac:dyDescent="0.2">
      <c r="A61" t="s">
        <v>368</v>
      </c>
      <c r="B61" s="3">
        <v>29359268</v>
      </c>
      <c r="C61">
        <v>15619747</v>
      </c>
      <c r="D61" s="2">
        <v>46022.985601851855</v>
      </c>
      <c r="E61" s="2">
        <v>46022</v>
      </c>
      <c r="F61" t="s">
        <v>94</v>
      </c>
      <c r="G61" s="3">
        <v>11655</v>
      </c>
      <c r="H61" s="3">
        <v>22128</v>
      </c>
      <c r="I61" t="s">
        <v>207</v>
      </c>
      <c r="J61" t="s">
        <v>11</v>
      </c>
      <c r="K61" t="s">
        <v>96</v>
      </c>
      <c r="L61" s="3">
        <v>111</v>
      </c>
      <c r="M61" t="s">
        <v>97</v>
      </c>
      <c r="N61" s="3">
        <v>2992</v>
      </c>
      <c r="O61" t="s">
        <v>127</v>
      </c>
      <c r="P61" t="s">
        <v>99</v>
      </c>
      <c r="Q61" t="s">
        <v>369</v>
      </c>
      <c r="R61" t="s">
        <v>370</v>
      </c>
      <c r="S61" t="s">
        <v>102</v>
      </c>
      <c r="T61" t="s">
        <v>371</v>
      </c>
      <c r="U61" t="s">
        <v>104</v>
      </c>
      <c r="V61" t="s">
        <v>105</v>
      </c>
      <c r="W61" t="s">
        <v>106</v>
      </c>
      <c r="X61" s="3">
        <v>7</v>
      </c>
      <c r="Y61" s="2">
        <v>46022.985601851855</v>
      </c>
      <c r="Z61" s="2">
        <v>46073.389236111114</v>
      </c>
      <c r="AA61" t="s">
        <v>107</v>
      </c>
      <c r="AB61" s="3">
        <v>298.99</v>
      </c>
      <c r="AC61" s="3">
        <v>240.17</v>
      </c>
      <c r="AD61" t="s">
        <v>372</v>
      </c>
      <c r="AE61" t="b">
        <v>1</v>
      </c>
      <c r="AF61" t="s">
        <v>109</v>
      </c>
      <c r="AG61" t="s">
        <v>11</v>
      </c>
      <c r="AH61" t="s">
        <v>11</v>
      </c>
      <c r="AI61" t="b">
        <v>0</v>
      </c>
      <c r="AJ61" t="s">
        <v>11</v>
      </c>
      <c r="AK61" t="s">
        <v>11</v>
      </c>
      <c r="AL61" t="s">
        <v>152</v>
      </c>
      <c r="AM61" t="b">
        <v>0</v>
      </c>
      <c r="AN61" t="s">
        <v>14</v>
      </c>
      <c r="AO61">
        <v>7</v>
      </c>
      <c r="AP61">
        <v>31.19</v>
      </c>
      <c r="AQ61">
        <v>218.33</v>
      </c>
      <c r="AU61">
        <v>1</v>
      </c>
      <c r="AV61">
        <v>20.79</v>
      </c>
      <c r="AW61">
        <v>20.79</v>
      </c>
    </row>
    <row r="62" spans="1:58" x14ac:dyDescent="0.2">
      <c r="A62" t="s">
        <v>373</v>
      </c>
      <c r="B62" s="3">
        <v>29359730</v>
      </c>
      <c r="C62">
        <v>15620110</v>
      </c>
      <c r="D62" s="2">
        <v>46023.038784722223</v>
      </c>
      <c r="E62" s="2">
        <v>46025</v>
      </c>
      <c r="F62" t="s">
        <v>94</v>
      </c>
      <c r="G62" s="3">
        <v>35785</v>
      </c>
      <c r="H62" s="3">
        <v>83215</v>
      </c>
      <c r="I62" t="s">
        <v>374</v>
      </c>
      <c r="J62" t="s">
        <v>11</v>
      </c>
      <c r="K62" t="s">
        <v>96</v>
      </c>
      <c r="L62" s="3">
        <v>111</v>
      </c>
      <c r="M62" t="s">
        <v>97</v>
      </c>
      <c r="N62" s="3">
        <v>2992</v>
      </c>
      <c r="O62" t="s">
        <v>127</v>
      </c>
      <c r="P62" t="s">
        <v>99</v>
      </c>
      <c r="Q62" t="s">
        <v>375</v>
      </c>
      <c r="R62" t="s">
        <v>376</v>
      </c>
      <c r="S62" t="s">
        <v>102</v>
      </c>
      <c r="T62" t="s">
        <v>377</v>
      </c>
      <c r="U62" t="s">
        <v>104</v>
      </c>
      <c r="V62" t="s">
        <v>105</v>
      </c>
      <c r="W62" t="s">
        <v>106</v>
      </c>
      <c r="X62" s="3">
        <v>5</v>
      </c>
      <c r="Y62" s="2">
        <v>46023.038784722223</v>
      </c>
      <c r="Z62" s="2">
        <v>46073.389236111114</v>
      </c>
      <c r="AA62" t="s">
        <v>299</v>
      </c>
      <c r="AB62" s="3">
        <v>4528</v>
      </c>
      <c r="AC62" s="3">
        <v>3952</v>
      </c>
      <c r="AD62" t="s">
        <v>12</v>
      </c>
      <c r="AE62" t="b">
        <v>0</v>
      </c>
      <c r="AF62" t="s">
        <v>109</v>
      </c>
      <c r="AG62" t="s">
        <v>11</v>
      </c>
      <c r="AH62" t="s">
        <v>11</v>
      </c>
      <c r="AI62" t="b">
        <v>0</v>
      </c>
      <c r="AJ62" t="s">
        <v>11</v>
      </c>
      <c r="AK62" t="s">
        <v>11</v>
      </c>
      <c r="AL62" t="s">
        <v>110</v>
      </c>
      <c r="AM62" t="b">
        <v>0</v>
      </c>
      <c r="AN62" t="s">
        <v>14</v>
      </c>
      <c r="BD62">
        <v>4</v>
      </c>
      <c r="BE62">
        <v>988</v>
      </c>
      <c r="BF62">
        <v>3952</v>
      </c>
    </row>
    <row r="63" spans="1:58" x14ac:dyDescent="0.2">
      <c r="A63" t="s">
        <v>378</v>
      </c>
      <c r="B63" s="3">
        <v>29359748</v>
      </c>
      <c r="C63">
        <v>15620131</v>
      </c>
      <c r="D63" s="2">
        <v>46023.041273148148</v>
      </c>
      <c r="E63" s="2">
        <v>46023</v>
      </c>
      <c r="F63" t="s">
        <v>94</v>
      </c>
      <c r="G63" s="3">
        <v>7442</v>
      </c>
      <c r="H63" s="3">
        <v>43120</v>
      </c>
      <c r="I63" t="s">
        <v>238</v>
      </c>
      <c r="J63" t="s">
        <v>11</v>
      </c>
      <c r="K63" t="s">
        <v>96</v>
      </c>
      <c r="L63" s="3">
        <v>111</v>
      </c>
      <c r="M63" t="s">
        <v>97</v>
      </c>
      <c r="N63" s="3">
        <v>2992</v>
      </c>
      <c r="O63" t="s">
        <v>127</v>
      </c>
      <c r="P63" t="s">
        <v>99</v>
      </c>
      <c r="Q63" t="s">
        <v>379</v>
      </c>
      <c r="R63" t="s">
        <v>380</v>
      </c>
      <c r="S63" t="s">
        <v>102</v>
      </c>
      <c r="T63" t="s">
        <v>381</v>
      </c>
      <c r="U63" t="s">
        <v>104</v>
      </c>
      <c r="V63" t="s">
        <v>164</v>
      </c>
      <c r="W63" t="s">
        <v>106</v>
      </c>
      <c r="X63" s="3">
        <v>6</v>
      </c>
      <c r="Y63" s="2">
        <v>46023.041273148148</v>
      </c>
      <c r="Z63" s="2">
        <v>46073.389236111114</v>
      </c>
      <c r="AA63" t="s">
        <v>116</v>
      </c>
      <c r="AB63" s="3">
        <v>221.29</v>
      </c>
      <c r="AC63" s="3">
        <v>207</v>
      </c>
      <c r="AD63" t="s">
        <v>12</v>
      </c>
      <c r="AE63" t="b">
        <v>1</v>
      </c>
      <c r="AF63" t="s">
        <v>109</v>
      </c>
      <c r="AG63" t="s">
        <v>11</v>
      </c>
      <c r="AH63" t="s">
        <v>11</v>
      </c>
      <c r="AI63" t="b">
        <v>0</v>
      </c>
      <c r="AJ63" t="s">
        <v>11</v>
      </c>
      <c r="AK63" t="s">
        <v>11</v>
      </c>
      <c r="AL63" t="s">
        <v>152</v>
      </c>
      <c r="AM63" t="b">
        <v>0</v>
      </c>
      <c r="AN63" t="s">
        <v>19</v>
      </c>
      <c r="AO63">
        <v>1</v>
      </c>
      <c r="AP63">
        <v>75</v>
      </c>
      <c r="AQ63">
        <v>75</v>
      </c>
      <c r="AU63">
        <v>2</v>
      </c>
      <c r="AV63">
        <v>66</v>
      </c>
      <c r="AW63">
        <v>132</v>
      </c>
    </row>
    <row r="64" spans="1:58" x14ac:dyDescent="0.2">
      <c r="A64" t="s">
        <v>382</v>
      </c>
      <c r="B64" s="3">
        <v>29359779</v>
      </c>
      <c r="C64">
        <v>15620150</v>
      </c>
      <c r="D64" s="2">
        <v>46023.043217592596</v>
      </c>
      <c r="E64" s="2">
        <v>46023</v>
      </c>
      <c r="F64" t="s">
        <v>94</v>
      </c>
      <c r="G64" s="3">
        <v>10283</v>
      </c>
      <c r="H64" s="3">
        <v>26872</v>
      </c>
      <c r="I64" t="s">
        <v>201</v>
      </c>
      <c r="J64" t="s">
        <v>11</v>
      </c>
      <c r="K64" t="s">
        <v>96</v>
      </c>
      <c r="L64" s="3">
        <v>111</v>
      </c>
      <c r="M64" t="s">
        <v>202</v>
      </c>
      <c r="N64" s="3">
        <v>2145</v>
      </c>
      <c r="O64" t="s">
        <v>127</v>
      </c>
      <c r="P64" t="s">
        <v>99</v>
      </c>
      <c r="Q64" t="s">
        <v>383</v>
      </c>
      <c r="R64" t="s">
        <v>384</v>
      </c>
      <c r="S64" t="s">
        <v>102</v>
      </c>
      <c r="T64" t="s">
        <v>385</v>
      </c>
      <c r="U64" t="s">
        <v>104</v>
      </c>
      <c r="V64" t="s">
        <v>105</v>
      </c>
      <c r="W64" t="s">
        <v>106</v>
      </c>
      <c r="X64" s="3">
        <v>6</v>
      </c>
      <c r="Y64" s="2">
        <v>46023.043217592596</v>
      </c>
      <c r="Z64" s="2">
        <v>46073.389270833337</v>
      </c>
      <c r="AA64" t="s">
        <v>158</v>
      </c>
      <c r="AB64" s="3">
        <v>113.06</v>
      </c>
      <c r="AC64" s="3">
        <v>65.06</v>
      </c>
      <c r="AD64" t="s">
        <v>12</v>
      </c>
      <c r="AE64" t="b">
        <v>1</v>
      </c>
      <c r="AF64" t="s">
        <v>109</v>
      </c>
      <c r="AG64" t="s">
        <v>11</v>
      </c>
      <c r="AH64" t="s">
        <v>11</v>
      </c>
      <c r="AI64" t="b">
        <v>0</v>
      </c>
      <c r="AJ64" t="s">
        <v>11</v>
      </c>
      <c r="AK64" t="s">
        <v>11</v>
      </c>
      <c r="AL64" t="s">
        <v>110</v>
      </c>
      <c r="AM64" t="b">
        <v>0</v>
      </c>
      <c r="AN64" t="s">
        <v>14</v>
      </c>
      <c r="AO64">
        <v>2</v>
      </c>
      <c r="AP64">
        <v>32.53</v>
      </c>
      <c r="AQ64">
        <v>65.06</v>
      </c>
    </row>
    <row r="65" spans="1:49" x14ac:dyDescent="0.2">
      <c r="A65" t="s">
        <v>386</v>
      </c>
      <c r="B65" s="3">
        <v>29359933</v>
      </c>
      <c r="C65">
        <v>15620273</v>
      </c>
      <c r="D65" s="2">
        <v>46023.05741898148</v>
      </c>
      <c r="E65" s="2">
        <v>46023</v>
      </c>
      <c r="F65" t="s">
        <v>192</v>
      </c>
      <c r="G65" s="3">
        <v>13613</v>
      </c>
      <c r="H65" s="3">
        <v>39989</v>
      </c>
      <c r="I65" t="s">
        <v>387</v>
      </c>
      <c r="J65" t="s">
        <v>11</v>
      </c>
      <c r="K65" t="s">
        <v>96</v>
      </c>
      <c r="L65" s="3">
        <v>111</v>
      </c>
      <c r="M65" t="s">
        <v>97</v>
      </c>
      <c r="N65" s="3">
        <v>2992</v>
      </c>
      <c r="O65" t="s">
        <v>127</v>
      </c>
      <c r="P65" t="s">
        <v>99</v>
      </c>
      <c r="Q65" t="s">
        <v>388</v>
      </c>
      <c r="R65" t="s">
        <v>389</v>
      </c>
      <c r="S65" t="s">
        <v>102</v>
      </c>
      <c r="T65" t="s">
        <v>11</v>
      </c>
      <c r="U65" t="s">
        <v>104</v>
      </c>
      <c r="V65" t="s">
        <v>210</v>
      </c>
      <c r="W65" t="s">
        <v>106</v>
      </c>
      <c r="X65" s="3">
        <v>3</v>
      </c>
      <c r="Y65" s="2">
        <v>46023.05741898148</v>
      </c>
      <c r="Z65" s="2">
        <v>46023.065694444442</v>
      </c>
      <c r="AA65" t="s">
        <v>116</v>
      </c>
      <c r="AB65" s="3">
        <v>81.34</v>
      </c>
      <c r="AC65" s="3">
        <v>58.1</v>
      </c>
      <c r="AD65" t="s">
        <v>12</v>
      </c>
      <c r="AE65" t="b">
        <v>0</v>
      </c>
      <c r="AF65" t="s">
        <v>109</v>
      </c>
      <c r="AG65" t="s">
        <v>11</v>
      </c>
      <c r="AH65" t="s">
        <v>11</v>
      </c>
      <c r="AI65" t="b">
        <v>0</v>
      </c>
      <c r="AJ65" t="s">
        <v>11</v>
      </c>
      <c r="AK65" t="s">
        <v>11</v>
      </c>
      <c r="AL65" t="s">
        <v>11</v>
      </c>
      <c r="AM65" t="b">
        <v>0</v>
      </c>
      <c r="AN65" t="s">
        <v>19</v>
      </c>
      <c r="AO65">
        <v>7</v>
      </c>
      <c r="AP65">
        <v>8.3000000000000007</v>
      </c>
      <c r="AQ65">
        <v>58.100000000000009</v>
      </c>
    </row>
    <row r="66" spans="1:49" x14ac:dyDescent="0.2">
      <c r="A66" t="s">
        <v>390</v>
      </c>
      <c r="B66" s="3">
        <v>29359933</v>
      </c>
      <c r="C66">
        <v>15620335</v>
      </c>
      <c r="D66" s="2">
        <v>46023.065381944441</v>
      </c>
      <c r="E66" s="2">
        <v>46023</v>
      </c>
      <c r="F66" t="s">
        <v>94</v>
      </c>
      <c r="G66" s="3">
        <v>13613</v>
      </c>
      <c r="H66" s="3">
        <v>39989</v>
      </c>
      <c r="I66" t="s">
        <v>387</v>
      </c>
      <c r="J66" t="s">
        <v>11</v>
      </c>
      <c r="K66" t="s">
        <v>96</v>
      </c>
      <c r="L66" s="3">
        <v>111</v>
      </c>
      <c r="M66" t="s">
        <v>97</v>
      </c>
      <c r="N66" s="3">
        <v>2992</v>
      </c>
      <c r="O66" t="s">
        <v>127</v>
      </c>
      <c r="P66" t="s">
        <v>99</v>
      </c>
      <c r="Q66" t="s">
        <v>388</v>
      </c>
      <c r="R66" t="s">
        <v>389</v>
      </c>
      <c r="S66" t="s">
        <v>102</v>
      </c>
      <c r="T66" t="s">
        <v>391</v>
      </c>
      <c r="U66" t="s">
        <v>104</v>
      </c>
      <c r="V66" t="s">
        <v>164</v>
      </c>
      <c r="W66" t="s">
        <v>106</v>
      </c>
      <c r="X66" s="3">
        <v>6</v>
      </c>
      <c r="Y66" s="2">
        <v>46023.065381944441</v>
      </c>
      <c r="Z66" s="2">
        <v>46073.389270833337</v>
      </c>
      <c r="AA66" t="s">
        <v>116</v>
      </c>
      <c r="AB66" s="3">
        <v>81.34</v>
      </c>
      <c r="AC66" s="3">
        <v>58.1</v>
      </c>
      <c r="AD66" t="s">
        <v>12</v>
      </c>
      <c r="AE66" t="b">
        <v>1</v>
      </c>
      <c r="AF66" t="s">
        <v>109</v>
      </c>
      <c r="AG66" t="s">
        <v>11</v>
      </c>
      <c r="AH66" t="s">
        <v>11</v>
      </c>
      <c r="AI66" t="b">
        <v>0</v>
      </c>
      <c r="AJ66" t="s">
        <v>11</v>
      </c>
      <c r="AK66" t="s">
        <v>11</v>
      </c>
      <c r="AL66" t="s">
        <v>152</v>
      </c>
      <c r="AM66" t="b">
        <v>0</v>
      </c>
      <c r="AN66" t="s">
        <v>19</v>
      </c>
      <c r="AO66">
        <v>7</v>
      </c>
      <c r="AP66">
        <v>8.3000000000000007</v>
      </c>
      <c r="AQ66">
        <v>58.100000000000009</v>
      </c>
    </row>
    <row r="67" spans="1:49" x14ac:dyDescent="0.2">
      <c r="A67" t="s">
        <v>392</v>
      </c>
      <c r="B67" s="3">
        <v>29359946</v>
      </c>
      <c r="C67">
        <v>15620281</v>
      </c>
      <c r="D67" s="2">
        <v>46023.05846064815</v>
      </c>
      <c r="E67" s="2">
        <v>46023</v>
      </c>
      <c r="F67" t="s">
        <v>94</v>
      </c>
      <c r="G67" s="3">
        <v>13613</v>
      </c>
      <c r="H67" s="3">
        <v>39989</v>
      </c>
      <c r="I67" t="s">
        <v>387</v>
      </c>
      <c r="J67" t="s">
        <v>11</v>
      </c>
      <c r="K67" t="s">
        <v>96</v>
      </c>
      <c r="L67" s="3">
        <v>111</v>
      </c>
      <c r="M67" t="s">
        <v>97</v>
      </c>
      <c r="N67" s="3">
        <v>2992</v>
      </c>
      <c r="O67" t="s">
        <v>127</v>
      </c>
      <c r="P67" t="s">
        <v>99</v>
      </c>
      <c r="Q67" t="s">
        <v>393</v>
      </c>
      <c r="R67" t="s">
        <v>389</v>
      </c>
      <c r="S67" t="s">
        <v>102</v>
      </c>
      <c r="T67" t="s">
        <v>394</v>
      </c>
      <c r="U67" t="s">
        <v>104</v>
      </c>
      <c r="V67" t="s">
        <v>164</v>
      </c>
      <c r="W67" t="s">
        <v>106</v>
      </c>
      <c r="X67" s="3">
        <v>6</v>
      </c>
      <c r="Y67" s="2">
        <v>46023.05846064815</v>
      </c>
      <c r="Z67" s="2">
        <v>46073.389270833337</v>
      </c>
      <c r="AA67" t="s">
        <v>116</v>
      </c>
      <c r="AB67" s="3">
        <v>81.34</v>
      </c>
      <c r="AC67" s="3">
        <v>58.1</v>
      </c>
      <c r="AD67" t="s">
        <v>12</v>
      </c>
      <c r="AE67" t="b">
        <v>1</v>
      </c>
      <c r="AF67" t="s">
        <v>109</v>
      </c>
      <c r="AG67" t="s">
        <v>11</v>
      </c>
      <c r="AH67" t="s">
        <v>11</v>
      </c>
      <c r="AI67" t="b">
        <v>0</v>
      </c>
      <c r="AJ67" t="s">
        <v>11</v>
      </c>
      <c r="AK67" t="s">
        <v>11</v>
      </c>
      <c r="AL67" t="s">
        <v>152</v>
      </c>
      <c r="AM67" t="b">
        <v>0</v>
      </c>
      <c r="AN67" t="s">
        <v>19</v>
      </c>
      <c r="AO67">
        <v>7</v>
      </c>
      <c r="AP67">
        <v>8.3000000000000007</v>
      </c>
      <c r="AQ67">
        <v>58.100000000000009</v>
      </c>
    </row>
    <row r="68" spans="1:49" x14ac:dyDescent="0.2">
      <c r="A68" t="s">
        <v>395</v>
      </c>
      <c r="B68" s="3">
        <v>29359962</v>
      </c>
      <c r="C68">
        <v>15620294</v>
      </c>
      <c r="D68" s="2">
        <v>46023.060474537036</v>
      </c>
      <c r="E68" s="2">
        <v>46023</v>
      </c>
      <c r="F68" t="s">
        <v>94</v>
      </c>
      <c r="G68" s="3">
        <v>13613</v>
      </c>
      <c r="H68" s="3">
        <v>39989</v>
      </c>
      <c r="I68" t="s">
        <v>387</v>
      </c>
      <c r="J68" t="s">
        <v>11</v>
      </c>
      <c r="K68" t="s">
        <v>96</v>
      </c>
      <c r="L68" s="3">
        <v>111</v>
      </c>
      <c r="M68" t="s">
        <v>97</v>
      </c>
      <c r="N68" s="3">
        <v>2992</v>
      </c>
      <c r="O68" t="s">
        <v>127</v>
      </c>
      <c r="P68" t="s">
        <v>99</v>
      </c>
      <c r="Q68" t="s">
        <v>396</v>
      </c>
      <c r="R68" t="s">
        <v>389</v>
      </c>
      <c r="S68" t="s">
        <v>102</v>
      </c>
      <c r="T68" t="s">
        <v>397</v>
      </c>
      <c r="U68" t="s">
        <v>104</v>
      </c>
      <c r="V68" t="s">
        <v>164</v>
      </c>
      <c r="W68" t="s">
        <v>106</v>
      </c>
      <c r="X68" s="3">
        <v>6</v>
      </c>
      <c r="Y68" s="2">
        <v>46023.060474537036</v>
      </c>
      <c r="Z68" s="2">
        <v>46073.389270833337</v>
      </c>
      <c r="AA68" t="s">
        <v>116</v>
      </c>
      <c r="AB68" s="3">
        <v>81.34</v>
      </c>
      <c r="AC68" s="3">
        <v>58.1</v>
      </c>
      <c r="AD68" t="s">
        <v>12</v>
      </c>
      <c r="AE68" t="b">
        <v>1</v>
      </c>
      <c r="AF68" t="s">
        <v>109</v>
      </c>
      <c r="AG68" t="s">
        <v>11</v>
      </c>
      <c r="AH68" t="s">
        <v>11</v>
      </c>
      <c r="AI68" t="b">
        <v>0</v>
      </c>
      <c r="AJ68" t="s">
        <v>11</v>
      </c>
      <c r="AK68" t="s">
        <v>11</v>
      </c>
      <c r="AL68" t="s">
        <v>152</v>
      </c>
      <c r="AM68" t="b">
        <v>0</v>
      </c>
      <c r="AN68" t="s">
        <v>19</v>
      </c>
      <c r="AO68">
        <v>7</v>
      </c>
      <c r="AP68">
        <v>8.3000000000000007</v>
      </c>
      <c r="AQ68">
        <v>58.100000000000009</v>
      </c>
    </row>
    <row r="69" spans="1:49" x14ac:dyDescent="0.2">
      <c r="A69" t="s">
        <v>398</v>
      </c>
      <c r="B69" s="3">
        <v>29359976</v>
      </c>
      <c r="C69">
        <v>15620308</v>
      </c>
      <c r="D69" s="2">
        <v>46023.061967592592</v>
      </c>
      <c r="E69" s="2">
        <v>46023</v>
      </c>
      <c r="F69" t="s">
        <v>94</v>
      </c>
      <c r="G69" s="3">
        <v>7442</v>
      </c>
      <c r="H69" s="3">
        <v>43120</v>
      </c>
      <c r="I69" t="s">
        <v>238</v>
      </c>
      <c r="J69" t="s">
        <v>11</v>
      </c>
      <c r="K69" t="s">
        <v>96</v>
      </c>
      <c r="L69" s="3">
        <v>111</v>
      </c>
      <c r="M69" t="s">
        <v>97</v>
      </c>
      <c r="N69" s="3">
        <v>2992</v>
      </c>
      <c r="O69" t="s">
        <v>127</v>
      </c>
      <c r="P69" t="s">
        <v>99</v>
      </c>
      <c r="Q69" t="s">
        <v>399</v>
      </c>
      <c r="R69" t="s">
        <v>400</v>
      </c>
      <c r="S69" t="s">
        <v>102</v>
      </c>
      <c r="T69" t="s">
        <v>401</v>
      </c>
      <c r="U69" t="s">
        <v>104</v>
      </c>
      <c r="V69" t="s">
        <v>164</v>
      </c>
      <c r="W69" t="s">
        <v>106</v>
      </c>
      <c r="X69" s="3">
        <v>6</v>
      </c>
      <c r="Y69" s="2">
        <v>46023.061967592592</v>
      </c>
      <c r="Z69" s="2">
        <v>46073.389270833337</v>
      </c>
      <c r="AA69" t="s">
        <v>116</v>
      </c>
      <c r="AB69" s="3">
        <v>152.04</v>
      </c>
      <c r="AC69" s="3">
        <v>141</v>
      </c>
      <c r="AD69" t="s">
        <v>12</v>
      </c>
      <c r="AE69" t="b">
        <v>1</v>
      </c>
      <c r="AF69" t="s">
        <v>109</v>
      </c>
      <c r="AG69" t="s">
        <v>11</v>
      </c>
      <c r="AH69" t="s">
        <v>11</v>
      </c>
      <c r="AI69" t="b">
        <v>0</v>
      </c>
      <c r="AJ69" t="s">
        <v>11</v>
      </c>
      <c r="AK69" t="s">
        <v>11</v>
      </c>
      <c r="AL69" t="s">
        <v>152</v>
      </c>
      <c r="AM69" t="b">
        <v>0</v>
      </c>
      <c r="AN69" t="s">
        <v>19</v>
      </c>
      <c r="AO69">
        <v>1</v>
      </c>
      <c r="AP69">
        <v>75</v>
      </c>
      <c r="AQ69">
        <v>75</v>
      </c>
      <c r="AU69">
        <v>1</v>
      </c>
      <c r="AV69">
        <v>66</v>
      </c>
      <c r="AW69">
        <v>66</v>
      </c>
    </row>
    <row r="70" spans="1:49" x14ac:dyDescent="0.2">
      <c r="A70" t="s">
        <v>402</v>
      </c>
      <c r="B70" s="3">
        <v>29359984</v>
      </c>
      <c r="C70">
        <v>15620312</v>
      </c>
      <c r="D70" s="2">
        <v>46023.062349537038</v>
      </c>
      <c r="E70" s="2">
        <v>46023</v>
      </c>
      <c r="F70" t="s">
        <v>94</v>
      </c>
      <c r="G70" s="3">
        <v>31203</v>
      </c>
      <c r="H70" s="3">
        <v>65275</v>
      </c>
      <c r="I70" t="s">
        <v>403</v>
      </c>
      <c r="J70" t="s">
        <v>11</v>
      </c>
      <c r="K70" t="s">
        <v>96</v>
      </c>
      <c r="L70" s="3">
        <v>111</v>
      </c>
      <c r="M70" t="s">
        <v>97</v>
      </c>
      <c r="N70" s="3">
        <v>2992</v>
      </c>
      <c r="O70" t="s">
        <v>127</v>
      </c>
      <c r="P70" t="s">
        <v>99</v>
      </c>
      <c r="Q70" t="s">
        <v>404</v>
      </c>
      <c r="R70" t="s">
        <v>405</v>
      </c>
      <c r="S70" t="s">
        <v>102</v>
      </c>
      <c r="T70" t="s">
        <v>406</v>
      </c>
      <c r="U70" t="s">
        <v>104</v>
      </c>
      <c r="V70" t="s">
        <v>164</v>
      </c>
      <c r="W70" t="s">
        <v>106</v>
      </c>
      <c r="X70" s="3">
        <v>6</v>
      </c>
      <c r="Y70" s="2">
        <v>46023.062349537038</v>
      </c>
      <c r="Z70" s="2">
        <v>46073.389270833337</v>
      </c>
      <c r="AA70" t="s">
        <v>116</v>
      </c>
      <c r="AB70" s="3">
        <v>107</v>
      </c>
      <c r="AC70" s="3">
        <v>99.6</v>
      </c>
      <c r="AD70" t="s">
        <v>407</v>
      </c>
      <c r="AE70" t="b">
        <v>1</v>
      </c>
      <c r="AF70" t="s">
        <v>109</v>
      </c>
      <c r="AG70" t="s">
        <v>11</v>
      </c>
      <c r="AH70" t="s">
        <v>11</v>
      </c>
      <c r="AI70" t="b">
        <v>0</v>
      </c>
      <c r="AJ70" t="s">
        <v>11</v>
      </c>
      <c r="AK70" t="s">
        <v>11</v>
      </c>
      <c r="AL70" t="s">
        <v>152</v>
      </c>
      <c r="AM70" t="b">
        <v>0</v>
      </c>
      <c r="AN70" t="s">
        <v>19</v>
      </c>
      <c r="AO70">
        <v>3</v>
      </c>
      <c r="AP70">
        <v>23.2</v>
      </c>
      <c r="AQ70">
        <v>69.599999999999994</v>
      </c>
      <c r="AU70">
        <v>2</v>
      </c>
      <c r="AV70">
        <v>15</v>
      </c>
      <c r="AW70">
        <v>30</v>
      </c>
    </row>
    <row r="71" spans="1:49" x14ac:dyDescent="0.2">
      <c r="A71" t="s">
        <v>408</v>
      </c>
      <c r="B71" s="3">
        <v>29360017</v>
      </c>
      <c r="C71">
        <v>15620340</v>
      </c>
      <c r="D71" s="2">
        <v>46023.065601851849</v>
      </c>
      <c r="E71" s="2">
        <v>46023</v>
      </c>
      <c r="F71" t="s">
        <v>94</v>
      </c>
      <c r="G71" s="3">
        <v>7371</v>
      </c>
      <c r="H71" s="3">
        <v>13460</v>
      </c>
      <c r="I71" t="s">
        <v>166</v>
      </c>
      <c r="J71" t="s">
        <v>11</v>
      </c>
      <c r="K71" t="s">
        <v>96</v>
      </c>
      <c r="L71" s="3">
        <v>111</v>
      </c>
      <c r="M71" t="s">
        <v>97</v>
      </c>
      <c r="N71" s="3">
        <v>2992</v>
      </c>
      <c r="O71" t="s">
        <v>127</v>
      </c>
      <c r="P71" t="s">
        <v>99</v>
      </c>
      <c r="Q71" t="s">
        <v>409</v>
      </c>
      <c r="R71" t="s">
        <v>410</v>
      </c>
      <c r="S71" t="s">
        <v>102</v>
      </c>
      <c r="T71" t="s">
        <v>411</v>
      </c>
      <c r="U71" t="s">
        <v>104</v>
      </c>
      <c r="V71" t="s">
        <v>164</v>
      </c>
      <c r="W71" t="s">
        <v>106</v>
      </c>
      <c r="X71" s="3">
        <v>6</v>
      </c>
      <c r="Y71" s="2">
        <v>46023.065601851849</v>
      </c>
      <c r="Z71" s="2">
        <v>46073.389236111114</v>
      </c>
      <c r="AA71" t="s">
        <v>116</v>
      </c>
      <c r="AB71" s="3">
        <v>136</v>
      </c>
      <c r="AC71" s="3">
        <v>127.8</v>
      </c>
      <c r="AD71" t="s">
        <v>412</v>
      </c>
      <c r="AE71" t="b">
        <v>1</v>
      </c>
      <c r="AF71" t="s">
        <v>109</v>
      </c>
      <c r="AG71" t="s">
        <v>11</v>
      </c>
      <c r="AH71" t="s">
        <v>11</v>
      </c>
      <c r="AI71" t="b">
        <v>0</v>
      </c>
      <c r="AJ71" t="s">
        <v>11</v>
      </c>
      <c r="AK71" t="s">
        <v>11</v>
      </c>
      <c r="AL71" t="s">
        <v>152</v>
      </c>
      <c r="AM71" t="b">
        <v>0</v>
      </c>
      <c r="AN71" t="s">
        <v>19</v>
      </c>
      <c r="AO71">
        <v>3</v>
      </c>
      <c r="AP71">
        <v>33.200000000000003</v>
      </c>
      <c r="AQ71">
        <v>99.600000000000009</v>
      </c>
      <c r="AU71">
        <v>1</v>
      </c>
      <c r="AV71">
        <v>28.2</v>
      </c>
      <c r="AW71">
        <v>28.2</v>
      </c>
    </row>
    <row r="72" spans="1:49" x14ac:dyDescent="0.2">
      <c r="A72" t="s">
        <v>413</v>
      </c>
      <c r="B72" s="3">
        <v>29360096</v>
      </c>
      <c r="C72">
        <v>15620402</v>
      </c>
      <c r="D72" s="2">
        <v>46023.073703703703</v>
      </c>
      <c r="E72" s="2">
        <v>46023</v>
      </c>
      <c r="F72" t="s">
        <v>94</v>
      </c>
      <c r="G72" s="3">
        <v>7442</v>
      </c>
      <c r="H72" s="3">
        <v>43120</v>
      </c>
      <c r="I72" t="s">
        <v>238</v>
      </c>
      <c r="J72" t="s">
        <v>11</v>
      </c>
      <c r="K72" t="s">
        <v>96</v>
      </c>
      <c r="L72" s="3">
        <v>111</v>
      </c>
      <c r="M72" t="s">
        <v>97</v>
      </c>
      <c r="N72" s="3">
        <v>2992</v>
      </c>
      <c r="O72" t="s">
        <v>127</v>
      </c>
      <c r="P72" t="s">
        <v>99</v>
      </c>
      <c r="Q72" t="s">
        <v>414</v>
      </c>
      <c r="R72" t="s">
        <v>415</v>
      </c>
      <c r="S72" t="s">
        <v>102</v>
      </c>
      <c r="T72" t="s">
        <v>416</v>
      </c>
      <c r="U72" t="s">
        <v>104</v>
      </c>
      <c r="V72" t="s">
        <v>164</v>
      </c>
      <c r="W72" t="s">
        <v>106</v>
      </c>
      <c r="X72" s="3">
        <v>6</v>
      </c>
      <c r="Y72" s="2">
        <v>46023.073703703703</v>
      </c>
      <c r="Z72" s="2">
        <v>46073.389270833337</v>
      </c>
      <c r="AA72" t="s">
        <v>116</v>
      </c>
      <c r="AB72" s="3">
        <v>234.83</v>
      </c>
      <c r="AC72" s="3">
        <v>216</v>
      </c>
      <c r="AD72" t="s">
        <v>12</v>
      </c>
      <c r="AE72" t="b">
        <v>1</v>
      </c>
      <c r="AF72" t="s">
        <v>109</v>
      </c>
      <c r="AG72" t="s">
        <v>11</v>
      </c>
      <c r="AH72" t="s">
        <v>11</v>
      </c>
      <c r="AI72" t="b">
        <v>0</v>
      </c>
      <c r="AJ72" t="s">
        <v>11</v>
      </c>
      <c r="AK72" t="s">
        <v>11</v>
      </c>
      <c r="AL72" t="s">
        <v>152</v>
      </c>
      <c r="AM72" t="b">
        <v>0</v>
      </c>
      <c r="AN72" t="s">
        <v>19</v>
      </c>
      <c r="AO72">
        <v>2</v>
      </c>
      <c r="AP72">
        <v>75</v>
      </c>
      <c r="AQ72">
        <v>150</v>
      </c>
      <c r="AU72">
        <v>1</v>
      </c>
      <c r="AV72">
        <v>66</v>
      </c>
      <c r="AW72">
        <v>66</v>
      </c>
    </row>
    <row r="73" spans="1:49" x14ac:dyDescent="0.2">
      <c r="A73" t="s">
        <v>417</v>
      </c>
      <c r="B73" s="3">
        <v>29360161</v>
      </c>
      <c r="C73">
        <v>15620454</v>
      </c>
      <c r="D73" s="2">
        <v>46023.080509259256</v>
      </c>
      <c r="E73" s="2">
        <v>46023</v>
      </c>
      <c r="F73" t="s">
        <v>94</v>
      </c>
      <c r="G73" s="3">
        <v>7371</v>
      </c>
      <c r="H73" s="3">
        <v>13460</v>
      </c>
      <c r="I73" t="s">
        <v>166</v>
      </c>
      <c r="J73" t="s">
        <v>11</v>
      </c>
      <c r="K73" t="s">
        <v>96</v>
      </c>
      <c r="L73" s="3">
        <v>111</v>
      </c>
      <c r="M73" t="s">
        <v>97</v>
      </c>
      <c r="N73" s="3">
        <v>2992</v>
      </c>
      <c r="O73" t="s">
        <v>127</v>
      </c>
      <c r="P73" t="s">
        <v>99</v>
      </c>
      <c r="Q73" t="s">
        <v>418</v>
      </c>
      <c r="R73" t="s">
        <v>419</v>
      </c>
      <c r="S73" t="s">
        <v>102</v>
      </c>
      <c r="T73" t="s">
        <v>420</v>
      </c>
      <c r="U73" t="s">
        <v>104</v>
      </c>
      <c r="V73" t="s">
        <v>164</v>
      </c>
      <c r="W73" t="s">
        <v>106</v>
      </c>
      <c r="X73" s="3">
        <v>6</v>
      </c>
      <c r="Y73" s="2">
        <v>46023.080497685187</v>
      </c>
      <c r="Z73" s="2">
        <v>46073.389236111114</v>
      </c>
      <c r="AA73" t="s">
        <v>116</v>
      </c>
      <c r="AB73" s="3">
        <v>70</v>
      </c>
      <c r="AC73" s="3">
        <v>66.400000000000006</v>
      </c>
      <c r="AD73" t="s">
        <v>421</v>
      </c>
      <c r="AE73" t="b">
        <v>1</v>
      </c>
      <c r="AF73" t="s">
        <v>109</v>
      </c>
      <c r="AG73" t="s">
        <v>11</v>
      </c>
      <c r="AH73" t="s">
        <v>11</v>
      </c>
      <c r="AI73" t="b">
        <v>0</v>
      </c>
      <c r="AJ73" t="s">
        <v>11</v>
      </c>
      <c r="AK73" t="s">
        <v>11</v>
      </c>
      <c r="AL73" t="s">
        <v>152</v>
      </c>
      <c r="AM73" t="b">
        <v>0</v>
      </c>
      <c r="AN73" t="s">
        <v>19</v>
      </c>
      <c r="AO73">
        <v>2</v>
      </c>
      <c r="AP73">
        <v>33.200000000000003</v>
      </c>
      <c r="AQ73">
        <v>66.400000000000006</v>
      </c>
    </row>
    <row r="74" spans="1:49" x14ac:dyDescent="0.2">
      <c r="A74" t="s">
        <v>422</v>
      </c>
      <c r="B74" s="3">
        <v>29360172</v>
      </c>
      <c r="C74">
        <v>15620450</v>
      </c>
      <c r="D74" s="2">
        <v>46023.080324074072</v>
      </c>
      <c r="E74" s="2">
        <v>46023</v>
      </c>
      <c r="F74" t="s">
        <v>94</v>
      </c>
      <c r="G74" s="3">
        <v>23404</v>
      </c>
      <c r="H74" s="3">
        <v>76805</v>
      </c>
      <c r="I74" t="s">
        <v>423</v>
      </c>
      <c r="J74" t="s">
        <v>11</v>
      </c>
      <c r="K74" t="s">
        <v>96</v>
      </c>
      <c r="L74" s="3">
        <v>111</v>
      </c>
      <c r="M74" t="s">
        <v>295</v>
      </c>
      <c r="N74" s="3">
        <v>1858</v>
      </c>
      <c r="O74" t="s">
        <v>127</v>
      </c>
      <c r="P74" t="s">
        <v>99</v>
      </c>
      <c r="Q74" t="s">
        <v>424</v>
      </c>
      <c r="R74" t="s">
        <v>425</v>
      </c>
      <c r="S74" t="s">
        <v>102</v>
      </c>
      <c r="T74" t="s">
        <v>426</v>
      </c>
      <c r="U74" t="s">
        <v>104</v>
      </c>
      <c r="V74" t="s">
        <v>105</v>
      </c>
      <c r="W74" t="s">
        <v>106</v>
      </c>
      <c r="X74" s="3">
        <v>6</v>
      </c>
      <c r="Y74" s="2">
        <v>46023.080312500002</v>
      </c>
      <c r="Z74" s="2">
        <v>46073.389236111114</v>
      </c>
      <c r="AA74" t="s">
        <v>233</v>
      </c>
      <c r="AB74" s="3">
        <v>4485.92</v>
      </c>
      <c r="AC74" s="3">
        <v>3858.79</v>
      </c>
      <c r="AD74" t="s">
        <v>12</v>
      </c>
      <c r="AE74" t="b">
        <v>1</v>
      </c>
      <c r="AF74" t="s">
        <v>109</v>
      </c>
      <c r="AG74" t="s">
        <v>11</v>
      </c>
      <c r="AH74" t="s">
        <v>11</v>
      </c>
      <c r="AI74" t="b">
        <v>0</v>
      </c>
      <c r="AJ74" t="s">
        <v>11</v>
      </c>
      <c r="AK74" t="s">
        <v>11</v>
      </c>
      <c r="AL74" t="s">
        <v>152</v>
      </c>
      <c r="AM74" t="b">
        <v>0</v>
      </c>
      <c r="AN74" t="s">
        <v>14</v>
      </c>
      <c r="AO74">
        <v>2</v>
      </c>
      <c r="AP74">
        <v>1040</v>
      </c>
      <c r="AQ74">
        <v>2080</v>
      </c>
      <c r="AU74">
        <v>2</v>
      </c>
      <c r="AV74">
        <v>900</v>
      </c>
      <c r="AW74">
        <v>1800</v>
      </c>
    </row>
    <row r="75" spans="1:49" x14ac:dyDescent="0.2">
      <c r="A75" t="s">
        <v>427</v>
      </c>
      <c r="B75" s="3">
        <v>29360234</v>
      </c>
      <c r="C75">
        <v>15620506</v>
      </c>
      <c r="D75" s="2">
        <v>46023.087268518517</v>
      </c>
      <c r="E75" s="2">
        <v>46024</v>
      </c>
      <c r="F75" t="s">
        <v>94</v>
      </c>
      <c r="G75" s="3">
        <v>24823</v>
      </c>
      <c r="H75" s="3">
        <v>30850</v>
      </c>
      <c r="I75" t="s">
        <v>428</v>
      </c>
      <c r="J75" t="s">
        <v>11</v>
      </c>
      <c r="K75" t="s">
        <v>96</v>
      </c>
      <c r="L75" s="3">
        <v>111</v>
      </c>
      <c r="M75" t="s">
        <v>295</v>
      </c>
      <c r="N75" s="3">
        <v>1858</v>
      </c>
      <c r="O75" t="s">
        <v>127</v>
      </c>
      <c r="P75" t="s">
        <v>99</v>
      </c>
      <c r="Q75" t="s">
        <v>429</v>
      </c>
      <c r="R75" t="s">
        <v>430</v>
      </c>
      <c r="S75" t="s">
        <v>102</v>
      </c>
      <c r="T75" t="s">
        <v>431</v>
      </c>
      <c r="U75" t="s">
        <v>104</v>
      </c>
      <c r="V75" t="s">
        <v>164</v>
      </c>
      <c r="W75" t="s">
        <v>106</v>
      </c>
      <c r="X75" s="3">
        <v>6</v>
      </c>
      <c r="Y75" s="2">
        <v>46023.087268518517</v>
      </c>
      <c r="Z75" s="2">
        <v>46073.389270833337</v>
      </c>
      <c r="AA75" t="s">
        <v>116</v>
      </c>
      <c r="AB75" s="3">
        <v>198</v>
      </c>
      <c r="AC75" s="3">
        <v>175.8</v>
      </c>
      <c r="AD75" t="s">
        <v>12</v>
      </c>
      <c r="AE75" t="b">
        <v>1</v>
      </c>
      <c r="AF75" t="s">
        <v>109</v>
      </c>
      <c r="AG75" t="s">
        <v>11</v>
      </c>
      <c r="AH75" t="s">
        <v>11</v>
      </c>
      <c r="AI75" t="b">
        <v>0</v>
      </c>
      <c r="AJ75" t="s">
        <v>11</v>
      </c>
      <c r="AK75" t="s">
        <v>11</v>
      </c>
      <c r="AL75" t="s">
        <v>152</v>
      </c>
      <c r="AM75" t="b">
        <v>0</v>
      </c>
      <c r="AN75" t="s">
        <v>19</v>
      </c>
      <c r="AO75">
        <v>2</v>
      </c>
      <c r="AP75">
        <v>51.6</v>
      </c>
      <c r="AQ75">
        <v>103.2</v>
      </c>
      <c r="AU75">
        <v>2</v>
      </c>
      <c r="AV75">
        <v>36.299999999999997</v>
      </c>
      <c r="AW75">
        <v>72.599999999999994</v>
      </c>
    </row>
    <row r="76" spans="1:49" x14ac:dyDescent="0.2">
      <c r="A76" t="s">
        <v>432</v>
      </c>
      <c r="B76" s="3">
        <v>29360242</v>
      </c>
      <c r="C76">
        <v>15620518</v>
      </c>
      <c r="D76" s="2">
        <v>46023.088518518518</v>
      </c>
      <c r="E76" s="2">
        <v>46023</v>
      </c>
      <c r="F76" t="s">
        <v>94</v>
      </c>
      <c r="G76" s="3">
        <v>17237</v>
      </c>
      <c r="H76" s="3">
        <v>13460</v>
      </c>
      <c r="I76" t="s">
        <v>166</v>
      </c>
      <c r="J76" t="s">
        <v>11</v>
      </c>
      <c r="K76" t="s">
        <v>96</v>
      </c>
      <c r="L76" s="3">
        <v>111</v>
      </c>
      <c r="M76" t="s">
        <v>97</v>
      </c>
      <c r="N76" s="3">
        <v>2992</v>
      </c>
      <c r="O76" t="s">
        <v>127</v>
      </c>
      <c r="P76" t="s">
        <v>99</v>
      </c>
      <c r="Q76" t="s">
        <v>433</v>
      </c>
      <c r="R76" t="s">
        <v>178</v>
      </c>
      <c r="S76" t="s">
        <v>102</v>
      </c>
      <c r="T76" t="s">
        <v>434</v>
      </c>
      <c r="U76" t="s">
        <v>104</v>
      </c>
      <c r="V76" t="s">
        <v>164</v>
      </c>
      <c r="W76" t="s">
        <v>106</v>
      </c>
      <c r="X76" s="3">
        <v>6</v>
      </c>
      <c r="Y76" s="2">
        <v>46023.088506944441</v>
      </c>
      <c r="Z76" s="2">
        <v>46073.389270833337</v>
      </c>
      <c r="AA76" t="s">
        <v>116</v>
      </c>
      <c r="AB76" s="3">
        <v>153.25</v>
      </c>
      <c r="AC76" s="3">
        <v>166</v>
      </c>
      <c r="AD76" t="s">
        <v>435</v>
      </c>
      <c r="AE76" t="b">
        <v>1</v>
      </c>
      <c r="AF76" t="s">
        <v>109</v>
      </c>
      <c r="AG76" t="s">
        <v>11</v>
      </c>
      <c r="AH76" t="s">
        <v>11</v>
      </c>
      <c r="AI76" t="b">
        <v>0</v>
      </c>
      <c r="AJ76" t="s">
        <v>11</v>
      </c>
      <c r="AK76" t="s">
        <v>11</v>
      </c>
      <c r="AL76" t="s">
        <v>152</v>
      </c>
      <c r="AM76" t="b">
        <v>0</v>
      </c>
      <c r="AN76" t="s">
        <v>19</v>
      </c>
      <c r="AO76">
        <v>5</v>
      </c>
      <c r="AP76">
        <v>33.200000000000003</v>
      </c>
      <c r="AQ76">
        <v>166</v>
      </c>
    </row>
    <row r="77" spans="1:49" x14ac:dyDescent="0.2">
      <c r="A77" t="s">
        <v>436</v>
      </c>
      <c r="B77" s="3">
        <v>29360254</v>
      </c>
      <c r="C77">
        <v>15620526</v>
      </c>
      <c r="D77" s="2">
        <v>46023.089479166665</v>
      </c>
      <c r="E77" s="2">
        <v>46023</v>
      </c>
      <c r="F77" t="s">
        <v>94</v>
      </c>
      <c r="G77" s="3">
        <v>17237</v>
      </c>
      <c r="H77" s="3">
        <v>13460</v>
      </c>
      <c r="I77" t="s">
        <v>166</v>
      </c>
      <c r="J77" t="s">
        <v>11</v>
      </c>
      <c r="K77" t="s">
        <v>96</v>
      </c>
      <c r="L77" s="3">
        <v>111</v>
      </c>
      <c r="M77" t="s">
        <v>97</v>
      </c>
      <c r="N77" s="3">
        <v>2992</v>
      </c>
      <c r="O77" t="s">
        <v>127</v>
      </c>
      <c r="P77" t="s">
        <v>99</v>
      </c>
      <c r="Q77" t="s">
        <v>437</v>
      </c>
      <c r="R77" t="s">
        <v>173</v>
      </c>
      <c r="S77" t="s">
        <v>102</v>
      </c>
      <c r="T77" t="s">
        <v>438</v>
      </c>
      <c r="U77" t="s">
        <v>104</v>
      </c>
      <c r="V77" t="s">
        <v>164</v>
      </c>
      <c r="W77" t="s">
        <v>106</v>
      </c>
      <c r="X77" s="3">
        <v>6</v>
      </c>
      <c r="Y77" s="2">
        <v>46023.089479166665</v>
      </c>
      <c r="Z77" s="2">
        <v>46073.389236111114</v>
      </c>
      <c r="AA77" t="s">
        <v>116</v>
      </c>
      <c r="AB77" s="3">
        <v>91.95</v>
      </c>
      <c r="AC77" s="3">
        <v>99.6</v>
      </c>
      <c r="AD77" t="s">
        <v>175</v>
      </c>
      <c r="AE77" t="b">
        <v>1</v>
      </c>
      <c r="AF77" t="s">
        <v>109</v>
      </c>
      <c r="AG77" t="s">
        <v>11</v>
      </c>
      <c r="AH77" t="s">
        <v>11</v>
      </c>
      <c r="AI77" t="b">
        <v>0</v>
      </c>
      <c r="AJ77" t="s">
        <v>11</v>
      </c>
      <c r="AK77" t="s">
        <v>11</v>
      </c>
      <c r="AL77" t="s">
        <v>152</v>
      </c>
      <c r="AM77" t="b">
        <v>0</v>
      </c>
      <c r="AN77" t="s">
        <v>19</v>
      </c>
      <c r="AO77">
        <v>3</v>
      </c>
      <c r="AP77">
        <v>33.200000000000003</v>
      </c>
      <c r="AQ77">
        <v>99.600000000000009</v>
      </c>
    </row>
    <row r="78" spans="1:49" x14ac:dyDescent="0.2">
      <c r="A78" t="s">
        <v>439</v>
      </c>
      <c r="B78" s="3">
        <v>29360288</v>
      </c>
      <c r="C78">
        <v>15620548</v>
      </c>
      <c r="D78" s="2">
        <v>46023.092939814815</v>
      </c>
      <c r="E78" s="2">
        <v>46023</v>
      </c>
      <c r="F78" t="s">
        <v>94</v>
      </c>
      <c r="G78" s="3">
        <v>18972</v>
      </c>
      <c r="H78" s="3">
        <v>36816</v>
      </c>
      <c r="I78" t="s">
        <v>440</v>
      </c>
      <c r="J78" t="s">
        <v>11</v>
      </c>
      <c r="K78" t="s">
        <v>96</v>
      </c>
      <c r="L78" s="3">
        <v>111</v>
      </c>
      <c r="M78" t="s">
        <v>97</v>
      </c>
      <c r="N78" s="3">
        <v>2992</v>
      </c>
      <c r="O78" t="s">
        <v>127</v>
      </c>
      <c r="P78" t="s">
        <v>99</v>
      </c>
      <c r="Q78" t="s">
        <v>441</v>
      </c>
      <c r="R78" t="s">
        <v>442</v>
      </c>
      <c r="S78" t="s">
        <v>102</v>
      </c>
      <c r="T78" t="s">
        <v>443</v>
      </c>
      <c r="U78" t="s">
        <v>104</v>
      </c>
      <c r="V78" t="s">
        <v>164</v>
      </c>
      <c r="W78" t="s">
        <v>106</v>
      </c>
      <c r="X78" s="3">
        <v>6</v>
      </c>
      <c r="Y78" s="2">
        <v>46023.092928240738</v>
      </c>
      <c r="Z78" s="2">
        <v>46073.389270833337</v>
      </c>
      <c r="AA78" t="s">
        <v>444</v>
      </c>
      <c r="AB78" s="3">
        <v>1079982</v>
      </c>
      <c r="AC78" s="3">
        <v>947736</v>
      </c>
      <c r="AD78" t="s">
        <v>12</v>
      </c>
      <c r="AE78" t="b">
        <v>1</v>
      </c>
      <c r="AF78" t="s">
        <v>109</v>
      </c>
      <c r="AG78" t="s">
        <v>11</v>
      </c>
      <c r="AH78" t="s">
        <v>11</v>
      </c>
      <c r="AI78" t="b">
        <v>0</v>
      </c>
      <c r="AJ78" t="s">
        <v>11</v>
      </c>
      <c r="AK78" t="s">
        <v>11</v>
      </c>
      <c r="AL78" t="s">
        <v>110</v>
      </c>
      <c r="AM78" t="b">
        <v>0</v>
      </c>
      <c r="AN78" t="s">
        <v>14</v>
      </c>
      <c r="AO78">
        <v>2</v>
      </c>
      <c r="AP78">
        <v>315912</v>
      </c>
      <c r="AQ78">
        <v>631824</v>
      </c>
      <c r="AU78">
        <v>2</v>
      </c>
      <c r="AV78">
        <v>157956</v>
      </c>
      <c r="AW78">
        <v>315912</v>
      </c>
    </row>
    <row r="79" spans="1:49" x14ac:dyDescent="0.2">
      <c r="A79" t="s">
        <v>445</v>
      </c>
      <c r="B79" s="3">
        <v>29360328</v>
      </c>
      <c r="C79">
        <v>15620585</v>
      </c>
      <c r="D79" s="2">
        <v>46023.09584490741</v>
      </c>
      <c r="E79" s="2">
        <v>46023</v>
      </c>
      <c r="F79" t="s">
        <v>94</v>
      </c>
      <c r="G79" s="3">
        <v>17237</v>
      </c>
      <c r="H79" s="3">
        <v>13460</v>
      </c>
      <c r="I79" t="s">
        <v>166</v>
      </c>
      <c r="J79" t="s">
        <v>11</v>
      </c>
      <c r="K79" t="s">
        <v>96</v>
      </c>
      <c r="L79" s="3">
        <v>111</v>
      </c>
      <c r="M79" t="s">
        <v>97</v>
      </c>
      <c r="N79" s="3">
        <v>2992</v>
      </c>
      <c r="O79" t="s">
        <v>127</v>
      </c>
      <c r="P79" t="s">
        <v>99</v>
      </c>
      <c r="Q79" t="s">
        <v>446</v>
      </c>
      <c r="R79" t="s">
        <v>447</v>
      </c>
      <c r="S79" t="s">
        <v>102</v>
      </c>
      <c r="T79" t="s">
        <v>448</v>
      </c>
      <c r="U79" t="s">
        <v>104</v>
      </c>
      <c r="V79" t="s">
        <v>164</v>
      </c>
      <c r="W79" t="s">
        <v>106</v>
      </c>
      <c r="X79" s="3">
        <v>6</v>
      </c>
      <c r="Y79" s="2">
        <v>46023.09584490741</v>
      </c>
      <c r="Z79" s="2">
        <v>46073.389270833337</v>
      </c>
      <c r="AA79" t="s">
        <v>116</v>
      </c>
      <c r="AB79" s="3">
        <v>122.6</v>
      </c>
      <c r="AC79" s="3">
        <v>132.80000000000001</v>
      </c>
      <c r="AD79" t="s">
        <v>449</v>
      </c>
      <c r="AE79" t="b">
        <v>1</v>
      </c>
      <c r="AF79" t="s">
        <v>109</v>
      </c>
      <c r="AG79" t="s">
        <v>11</v>
      </c>
      <c r="AH79" t="s">
        <v>11</v>
      </c>
      <c r="AI79" t="b">
        <v>0</v>
      </c>
      <c r="AJ79" t="s">
        <v>11</v>
      </c>
      <c r="AK79" t="s">
        <v>11</v>
      </c>
      <c r="AL79" t="s">
        <v>152</v>
      </c>
      <c r="AM79" t="b">
        <v>0</v>
      </c>
      <c r="AN79" t="s">
        <v>19</v>
      </c>
      <c r="AO79">
        <v>4</v>
      </c>
      <c r="AP79">
        <v>33.200000000000003</v>
      </c>
      <c r="AQ79">
        <v>132.80000000000001</v>
      </c>
    </row>
    <row r="80" spans="1:49" x14ac:dyDescent="0.2">
      <c r="A80" t="s">
        <v>450</v>
      </c>
      <c r="B80" s="3">
        <v>29360382</v>
      </c>
      <c r="C80">
        <v>15620629</v>
      </c>
      <c r="D80" s="2">
        <v>46023.100393518522</v>
      </c>
      <c r="E80" s="2">
        <v>46104</v>
      </c>
      <c r="F80" t="s">
        <v>94</v>
      </c>
      <c r="G80" s="3">
        <v>7442</v>
      </c>
      <c r="H80" s="3">
        <v>43120</v>
      </c>
      <c r="I80" t="s">
        <v>238</v>
      </c>
      <c r="J80" t="s">
        <v>11</v>
      </c>
      <c r="K80" t="s">
        <v>96</v>
      </c>
      <c r="L80" s="3">
        <v>111</v>
      </c>
      <c r="M80" t="s">
        <v>97</v>
      </c>
      <c r="N80" s="3">
        <v>2992</v>
      </c>
      <c r="O80" t="s">
        <v>127</v>
      </c>
      <c r="P80" t="s">
        <v>99</v>
      </c>
      <c r="Q80" t="s">
        <v>451</v>
      </c>
      <c r="R80" t="s">
        <v>366</v>
      </c>
      <c r="S80" t="s">
        <v>102</v>
      </c>
      <c r="T80" t="s">
        <v>452</v>
      </c>
      <c r="U80" t="s">
        <v>104</v>
      </c>
      <c r="V80" t="s">
        <v>164</v>
      </c>
      <c r="W80" t="s">
        <v>106</v>
      </c>
      <c r="X80" s="3">
        <v>6</v>
      </c>
      <c r="Y80" s="2">
        <v>46023.100381944445</v>
      </c>
      <c r="Z80" s="2">
        <v>46073.389270833337</v>
      </c>
      <c r="AA80" t="s">
        <v>116</v>
      </c>
      <c r="AB80" s="3">
        <v>150.12</v>
      </c>
      <c r="AC80" s="3">
        <v>136</v>
      </c>
      <c r="AD80" t="s">
        <v>12</v>
      </c>
      <c r="AE80" t="b">
        <v>1</v>
      </c>
      <c r="AF80" t="s">
        <v>109</v>
      </c>
      <c r="AG80" t="s">
        <v>11</v>
      </c>
      <c r="AH80" t="s">
        <v>11</v>
      </c>
      <c r="AI80" t="b">
        <v>0</v>
      </c>
      <c r="AJ80" t="s">
        <v>11</v>
      </c>
      <c r="AK80" t="s">
        <v>11</v>
      </c>
      <c r="AL80" t="s">
        <v>152</v>
      </c>
      <c r="AM80" t="b">
        <v>0</v>
      </c>
      <c r="AN80" t="s">
        <v>19</v>
      </c>
      <c r="AO80">
        <v>2</v>
      </c>
      <c r="AP80">
        <v>68</v>
      </c>
      <c r="AQ80">
        <v>136</v>
      </c>
    </row>
    <row r="81" spans="1:73" x14ac:dyDescent="0.2">
      <c r="A81" t="s">
        <v>453</v>
      </c>
      <c r="B81" s="3">
        <v>29360389</v>
      </c>
      <c r="C81">
        <v>15620630</v>
      </c>
      <c r="D81" s="2">
        <v>46023.10056712963</v>
      </c>
      <c r="E81" s="2">
        <v>46023</v>
      </c>
      <c r="F81" t="s">
        <v>94</v>
      </c>
      <c r="G81" s="3">
        <v>7443</v>
      </c>
      <c r="H81" s="3">
        <v>13581</v>
      </c>
      <c r="I81" t="s">
        <v>454</v>
      </c>
      <c r="J81" t="s">
        <v>11</v>
      </c>
      <c r="K81" t="s">
        <v>96</v>
      </c>
      <c r="L81" s="3">
        <v>111</v>
      </c>
      <c r="M81" t="s">
        <v>97</v>
      </c>
      <c r="N81" s="3">
        <v>2992</v>
      </c>
      <c r="O81" t="s">
        <v>127</v>
      </c>
      <c r="P81" t="s">
        <v>99</v>
      </c>
      <c r="Q81" t="s">
        <v>455</v>
      </c>
      <c r="R81" t="s">
        <v>456</v>
      </c>
      <c r="S81" t="s">
        <v>102</v>
      </c>
      <c r="T81" t="s">
        <v>457</v>
      </c>
      <c r="U81" t="s">
        <v>104</v>
      </c>
      <c r="V81" t="s">
        <v>164</v>
      </c>
      <c r="W81" t="s">
        <v>106</v>
      </c>
      <c r="X81" s="3">
        <v>6</v>
      </c>
      <c r="Y81" s="2">
        <v>46023.10056712963</v>
      </c>
      <c r="Z81" s="2">
        <v>46073.389270833337</v>
      </c>
      <c r="AA81" t="s">
        <v>116</v>
      </c>
      <c r="AB81" s="3">
        <v>208</v>
      </c>
      <c r="AC81" s="3">
        <v>180</v>
      </c>
      <c r="AD81" t="s">
        <v>458</v>
      </c>
      <c r="AE81" t="b">
        <v>1</v>
      </c>
      <c r="AF81" t="s">
        <v>109</v>
      </c>
      <c r="AG81" t="s">
        <v>11</v>
      </c>
      <c r="AH81" t="s">
        <v>11</v>
      </c>
      <c r="AI81" t="b">
        <v>0</v>
      </c>
      <c r="AJ81" t="s">
        <v>11</v>
      </c>
      <c r="AK81" t="s">
        <v>11</v>
      </c>
      <c r="AL81" t="s">
        <v>152</v>
      </c>
      <c r="AM81" t="b">
        <v>0</v>
      </c>
      <c r="AN81" t="s">
        <v>19</v>
      </c>
      <c r="AO81">
        <v>3</v>
      </c>
      <c r="AP81">
        <v>47</v>
      </c>
      <c r="AQ81">
        <v>141</v>
      </c>
      <c r="AU81">
        <v>1</v>
      </c>
      <c r="AV81">
        <v>39</v>
      </c>
      <c r="AW81">
        <v>39</v>
      </c>
    </row>
    <row r="82" spans="1:73" x14ac:dyDescent="0.2">
      <c r="A82" t="s">
        <v>459</v>
      </c>
      <c r="B82" s="3">
        <v>29360393</v>
      </c>
      <c r="C82">
        <v>15620637</v>
      </c>
      <c r="D82" s="2">
        <v>46023.100914351853</v>
      </c>
      <c r="E82" s="2">
        <v>46023</v>
      </c>
      <c r="F82" t="s">
        <v>94</v>
      </c>
      <c r="G82" s="3">
        <v>17237</v>
      </c>
      <c r="H82" s="3">
        <v>13460</v>
      </c>
      <c r="I82" t="s">
        <v>166</v>
      </c>
      <c r="J82" t="s">
        <v>11</v>
      </c>
      <c r="K82" t="s">
        <v>96</v>
      </c>
      <c r="L82" s="3">
        <v>111</v>
      </c>
      <c r="M82" t="s">
        <v>97</v>
      </c>
      <c r="N82" s="3">
        <v>2992</v>
      </c>
      <c r="O82" t="s">
        <v>127</v>
      </c>
      <c r="P82" t="s">
        <v>99</v>
      </c>
      <c r="Q82" t="s">
        <v>460</v>
      </c>
      <c r="R82" t="s">
        <v>419</v>
      </c>
      <c r="S82" t="s">
        <v>102</v>
      </c>
      <c r="T82" t="s">
        <v>461</v>
      </c>
      <c r="U82" t="s">
        <v>104</v>
      </c>
      <c r="V82" t="s">
        <v>164</v>
      </c>
      <c r="W82" t="s">
        <v>106</v>
      </c>
      <c r="X82" s="3">
        <v>6</v>
      </c>
      <c r="Y82" s="2">
        <v>46023.100914351853</v>
      </c>
      <c r="Z82" s="2">
        <v>46073.389236111114</v>
      </c>
      <c r="AA82" t="s">
        <v>116</v>
      </c>
      <c r="AB82" s="3">
        <v>61.3</v>
      </c>
      <c r="AC82" s="3">
        <v>66.400000000000006</v>
      </c>
      <c r="AD82" t="s">
        <v>462</v>
      </c>
      <c r="AE82" t="b">
        <v>1</v>
      </c>
      <c r="AF82" t="s">
        <v>109</v>
      </c>
      <c r="AG82" t="s">
        <v>11</v>
      </c>
      <c r="AH82" t="s">
        <v>11</v>
      </c>
      <c r="AI82" t="b">
        <v>0</v>
      </c>
      <c r="AJ82" t="s">
        <v>11</v>
      </c>
      <c r="AK82" t="s">
        <v>11</v>
      </c>
      <c r="AL82" t="s">
        <v>152</v>
      </c>
      <c r="AM82" t="b">
        <v>0</v>
      </c>
      <c r="AN82" t="s">
        <v>19</v>
      </c>
      <c r="AO82">
        <v>2</v>
      </c>
      <c r="AP82">
        <v>33.200000000000003</v>
      </c>
      <c r="AQ82">
        <v>66.400000000000006</v>
      </c>
    </row>
    <row r="83" spans="1:73" x14ac:dyDescent="0.2">
      <c r="A83" t="s">
        <v>463</v>
      </c>
      <c r="B83" s="3">
        <v>29360417</v>
      </c>
      <c r="C83">
        <v>15620654</v>
      </c>
      <c r="D83" s="2">
        <v>46023.10361111111</v>
      </c>
      <c r="E83" s="2">
        <v>46023</v>
      </c>
      <c r="F83" t="s">
        <v>94</v>
      </c>
      <c r="G83" s="3">
        <v>13613</v>
      </c>
      <c r="H83" s="3">
        <v>26013</v>
      </c>
      <c r="I83" t="s">
        <v>464</v>
      </c>
      <c r="J83" t="s">
        <v>11</v>
      </c>
      <c r="K83" t="s">
        <v>96</v>
      </c>
      <c r="L83" s="3">
        <v>111</v>
      </c>
      <c r="M83" t="s">
        <v>97</v>
      </c>
      <c r="N83" s="3">
        <v>2992</v>
      </c>
      <c r="O83" t="s">
        <v>127</v>
      </c>
      <c r="P83" t="s">
        <v>99</v>
      </c>
      <c r="Q83" t="s">
        <v>465</v>
      </c>
      <c r="R83" t="s">
        <v>466</v>
      </c>
      <c r="S83" t="s">
        <v>102</v>
      </c>
      <c r="T83" t="s">
        <v>467</v>
      </c>
      <c r="U83" t="s">
        <v>104</v>
      </c>
      <c r="V83" t="s">
        <v>164</v>
      </c>
      <c r="W83" t="s">
        <v>106</v>
      </c>
      <c r="X83" s="3">
        <v>6</v>
      </c>
      <c r="Y83" s="2">
        <v>46023.10361111111</v>
      </c>
      <c r="Z83" s="2">
        <v>46073.389270833337</v>
      </c>
      <c r="AA83" t="s">
        <v>116</v>
      </c>
      <c r="AB83" s="3">
        <v>14.6</v>
      </c>
      <c r="AC83" s="3">
        <v>9.6</v>
      </c>
      <c r="AD83" t="s">
        <v>12</v>
      </c>
      <c r="AE83" t="b">
        <v>1</v>
      </c>
      <c r="AF83" t="s">
        <v>109</v>
      </c>
      <c r="AG83" t="s">
        <v>11</v>
      </c>
      <c r="AH83" t="s">
        <v>11</v>
      </c>
      <c r="AI83" t="b">
        <v>0</v>
      </c>
      <c r="AJ83" t="s">
        <v>11</v>
      </c>
      <c r="AK83" t="s">
        <v>11</v>
      </c>
      <c r="AL83" t="s">
        <v>152</v>
      </c>
      <c r="AM83" t="b">
        <v>0</v>
      </c>
      <c r="AN83" t="s">
        <v>19</v>
      </c>
      <c r="AO83">
        <v>2</v>
      </c>
      <c r="AP83">
        <v>4.8</v>
      </c>
      <c r="AQ83">
        <v>9.6</v>
      </c>
    </row>
    <row r="84" spans="1:73" x14ac:dyDescent="0.2">
      <c r="A84" t="s">
        <v>468</v>
      </c>
      <c r="B84" s="3">
        <v>29360421</v>
      </c>
      <c r="C84">
        <v>15620787</v>
      </c>
      <c r="D84" s="2">
        <v>46023.118634259263</v>
      </c>
      <c r="E84" s="2">
        <v>46023</v>
      </c>
      <c r="F84" t="s">
        <v>94</v>
      </c>
      <c r="G84" s="3">
        <v>10339</v>
      </c>
      <c r="H84" s="3">
        <v>19178</v>
      </c>
      <c r="I84" t="s">
        <v>469</v>
      </c>
      <c r="J84" t="s">
        <v>11</v>
      </c>
      <c r="K84" t="s">
        <v>96</v>
      </c>
      <c r="L84" s="3">
        <v>111</v>
      </c>
      <c r="M84" t="s">
        <v>97</v>
      </c>
      <c r="N84" s="3">
        <v>2992</v>
      </c>
      <c r="O84" t="s">
        <v>127</v>
      </c>
      <c r="P84" t="s">
        <v>99</v>
      </c>
      <c r="Q84" t="s">
        <v>470</v>
      </c>
      <c r="R84" t="s">
        <v>471</v>
      </c>
      <c r="S84" t="s">
        <v>102</v>
      </c>
      <c r="T84" t="s">
        <v>472</v>
      </c>
      <c r="U84" t="s">
        <v>104</v>
      </c>
      <c r="V84" t="s">
        <v>105</v>
      </c>
      <c r="W84" t="s">
        <v>106</v>
      </c>
      <c r="X84" s="3">
        <v>6</v>
      </c>
      <c r="Y84" s="2">
        <v>46023.118634259263</v>
      </c>
      <c r="Z84" s="2">
        <v>46073.389270833337</v>
      </c>
      <c r="AA84" t="s">
        <v>158</v>
      </c>
      <c r="AB84" s="3">
        <v>102</v>
      </c>
      <c r="AC84" s="3">
        <v>79.3</v>
      </c>
      <c r="AD84" t="s">
        <v>473</v>
      </c>
      <c r="AE84" t="b">
        <v>1</v>
      </c>
      <c r="AF84" t="s">
        <v>109</v>
      </c>
      <c r="AG84" t="s">
        <v>11</v>
      </c>
      <c r="AH84" t="s">
        <v>11</v>
      </c>
      <c r="AI84" t="b">
        <v>0</v>
      </c>
      <c r="AJ84" t="s">
        <v>11</v>
      </c>
      <c r="AK84" t="s">
        <v>11</v>
      </c>
      <c r="AL84" t="s">
        <v>110</v>
      </c>
      <c r="AM84" t="b">
        <v>0</v>
      </c>
      <c r="AN84" t="s">
        <v>14</v>
      </c>
      <c r="AO84">
        <v>2</v>
      </c>
      <c r="AP84">
        <v>39.65</v>
      </c>
      <c r="AQ84">
        <v>79.3</v>
      </c>
    </row>
    <row r="85" spans="1:73" x14ac:dyDescent="0.2">
      <c r="A85" t="s">
        <v>474</v>
      </c>
      <c r="B85" s="3">
        <v>29360442</v>
      </c>
      <c r="C85">
        <v>15620692</v>
      </c>
      <c r="D85" s="2">
        <v>46023.107870370368</v>
      </c>
      <c r="E85" s="2">
        <v>46023</v>
      </c>
      <c r="F85" t="s">
        <v>94</v>
      </c>
      <c r="G85" s="3">
        <v>7443</v>
      </c>
      <c r="H85" s="3">
        <v>13581</v>
      </c>
      <c r="I85" t="s">
        <v>454</v>
      </c>
      <c r="J85" t="s">
        <v>11</v>
      </c>
      <c r="K85" t="s">
        <v>96</v>
      </c>
      <c r="L85" s="3">
        <v>111</v>
      </c>
      <c r="M85" t="s">
        <v>97</v>
      </c>
      <c r="N85" s="3">
        <v>2992</v>
      </c>
      <c r="O85" t="s">
        <v>127</v>
      </c>
      <c r="P85" t="s">
        <v>99</v>
      </c>
      <c r="Q85" t="s">
        <v>475</v>
      </c>
      <c r="R85" t="s">
        <v>476</v>
      </c>
      <c r="S85" t="s">
        <v>102</v>
      </c>
      <c r="T85" t="s">
        <v>477</v>
      </c>
      <c r="U85" t="s">
        <v>104</v>
      </c>
      <c r="V85" t="s">
        <v>164</v>
      </c>
      <c r="W85" t="s">
        <v>106</v>
      </c>
      <c r="X85" s="3">
        <v>6</v>
      </c>
      <c r="Y85" s="2">
        <v>46023.107870370368</v>
      </c>
      <c r="Z85" s="2">
        <v>46073.389270833337</v>
      </c>
      <c r="AA85" t="s">
        <v>116</v>
      </c>
      <c r="AB85" s="3">
        <v>153</v>
      </c>
      <c r="AC85" s="3">
        <v>133</v>
      </c>
      <c r="AD85" t="s">
        <v>478</v>
      </c>
      <c r="AE85" t="b">
        <v>1</v>
      </c>
      <c r="AF85" t="s">
        <v>109</v>
      </c>
      <c r="AG85" t="s">
        <v>11</v>
      </c>
      <c r="AH85" t="s">
        <v>11</v>
      </c>
      <c r="AI85" t="b">
        <v>0</v>
      </c>
      <c r="AJ85" t="s">
        <v>11</v>
      </c>
      <c r="AK85" t="s">
        <v>11</v>
      </c>
      <c r="AL85" t="s">
        <v>152</v>
      </c>
      <c r="AM85" t="b">
        <v>0</v>
      </c>
      <c r="AN85" t="s">
        <v>19</v>
      </c>
      <c r="AO85">
        <v>2</v>
      </c>
      <c r="AP85">
        <v>47</v>
      </c>
      <c r="AQ85">
        <v>94</v>
      </c>
      <c r="AU85">
        <v>1</v>
      </c>
      <c r="AV85">
        <v>39</v>
      </c>
      <c r="AW85">
        <v>39</v>
      </c>
    </row>
    <row r="86" spans="1:73" x14ac:dyDescent="0.2">
      <c r="A86" t="s">
        <v>479</v>
      </c>
      <c r="B86" s="3">
        <v>29360445</v>
      </c>
      <c r="C86">
        <v>15620682</v>
      </c>
      <c r="D86" s="2">
        <v>46023.106759259259</v>
      </c>
      <c r="E86" s="2">
        <v>46023</v>
      </c>
      <c r="F86" t="s">
        <v>94</v>
      </c>
      <c r="G86" s="3">
        <v>7371</v>
      </c>
      <c r="H86" s="3">
        <v>13460</v>
      </c>
      <c r="I86" t="s">
        <v>166</v>
      </c>
      <c r="J86" t="s">
        <v>11</v>
      </c>
      <c r="K86" t="s">
        <v>96</v>
      </c>
      <c r="L86" s="3">
        <v>111</v>
      </c>
      <c r="M86" t="s">
        <v>97</v>
      </c>
      <c r="N86" s="3">
        <v>2992</v>
      </c>
      <c r="O86" t="s">
        <v>127</v>
      </c>
      <c r="P86" t="s">
        <v>99</v>
      </c>
      <c r="Q86" t="s">
        <v>480</v>
      </c>
      <c r="R86" t="s">
        <v>419</v>
      </c>
      <c r="S86" t="s">
        <v>102</v>
      </c>
      <c r="T86" t="s">
        <v>481</v>
      </c>
      <c r="U86" t="s">
        <v>104</v>
      </c>
      <c r="V86" t="s">
        <v>164</v>
      </c>
      <c r="W86" t="s">
        <v>106</v>
      </c>
      <c r="X86" s="3">
        <v>6</v>
      </c>
      <c r="Y86" s="2">
        <v>46023.106759259259</v>
      </c>
      <c r="Z86" s="2">
        <v>46073.389236111114</v>
      </c>
      <c r="AA86" t="s">
        <v>116</v>
      </c>
      <c r="AB86" s="3">
        <v>70</v>
      </c>
      <c r="AC86" s="3">
        <v>66.400000000000006</v>
      </c>
      <c r="AD86" t="s">
        <v>421</v>
      </c>
      <c r="AE86" t="b">
        <v>1</v>
      </c>
      <c r="AF86" t="s">
        <v>109</v>
      </c>
      <c r="AG86" t="s">
        <v>11</v>
      </c>
      <c r="AH86" t="s">
        <v>11</v>
      </c>
      <c r="AI86" t="b">
        <v>0</v>
      </c>
      <c r="AJ86" t="s">
        <v>11</v>
      </c>
      <c r="AK86" t="s">
        <v>11</v>
      </c>
      <c r="AL86" t="s">
        <v>152</v>
      </c>
      <c r="AM86" t="b">
        <v>0</v>
      </c>
      <c r="AN86" t="s">
        <v>19</v>
      </c>
      <c r="AO86">
        <v>2</v>
      </c>
      <c r="AP86">
        <v>33.200000000000003</v>
      </c>
      <c r="AQ86">
        <v>66.400000000000006</v>
      </c>
    </row>
    <row r="87" spans="1:73" x14ac:dyDescent="0.2">
      <c r="A87" t="s">
        <v>482</v>
      </c>
      <c r="B87" s="3">
        <v>29360451</v>
      </c>
      <c r="C87">
        <v>15620686</v>
      </c>
      <c r="D87" s="2">
        <v>46023.107106481482</v>
      </c>
      <c r="E87" s="2">
        <v>46023</v>
      </c>
      <c r="F87" t="s">
        <v>94</v>
      </c>
      <c r="G87" s="3">
        <v>24587</v>
      </c>
      <c r="H87" s="3">
        <v>43120</v>
      </c>
      <c r="I87" t="s">
        <v>238</v>
      </c>
      <c r="J87" t="s">
        <v>11</v>
      </c>
      <c r="K87" t="s">
        <v>96</v>
      </c>
      <c r="L87" s="3">
        <v>111</v>
      </c>
      <c r="M87" t="s">
        <v>97</v>
      </c>
      <c r="N87" s="3">
        <v>2992</v>
      </c>
      <c r="O87" t="s">
        <v>127</v>
      </c>
      <c r="P87" t="s">
        <v>99</v>
      </c>
      <c r="Q87" t="s">
        <v>483</v>
      </c>
      <c r="R87" t="s">
        <v>284</v>
      </c>
      <c r="S87" t="s">
        <v>102</v>
      </c>
      <c r="T87" t="s">
        <v>484</v>
      </c>
      <c r="U87" t="s">
        <v>104</v>
      </c>
      <c r="V87" t="s">
        <v>164</v>
      </c>
      <c r="W87" t="s">
        <v>106</v>
      </c>
      <c r="X87" s="3">
        <v>6</v>
      </c>
      <c r="Y87" s="2">
        <v>46023.107106481482</v>
      </c>
      <c r="Z87" s="2">
        <v>46073.389236111114</v>
      </c>
      <c r="AA87" t="s">
        <v>116</v>
      </c>
      <c r="AB87" s="3">
        <v>157.30000000000001</v>
      </c>
      <c r="AC87" s="3">
        <v>150</v>
      </c>
      <c r="AD87" t="s">
        <v>12</v>
      </c>
      <c r="AE87" t="b">
        <v>1</v>
      </c>
      <c r="AF87" t="s">
        <v>109</v>
      </c>
      <c r="AG87" t="s">
        <v>11</v>
      </c>
      <c r="AH87" t="s">
        <v>11</v>
      </c>
      <c r="AI87" t="b">
        <v>0</v>
      </c>
      <c r="AJ87" t="s">
        <v>11</v>
      </c>
      <c r="AK87" t="s">
        <v>11</v>
      </c>
      <c r="AL87" t="s">
        <v>152</v>
      </c>
      <c r="AM87" t="b">
        <v>0</v>
      </c>
      <c r="AN87" t="s">
        <v>19</v>
      </c>
      <c r="AO87">
        <v>2</v>
      </c>
      <c r="AP87">
        <v>75</v>
      </c>
      <c r="AQ87">
        <v>150</v>
      </c>
    </row>
    <row r="88" spans="1:73" x14ac:dyDescent="0.2">
      <c r="A88" t="s">
        <v>485</v>
      </c>
      <c r="B88" s="3">
        <v>29360456</v>
      </c>
      <c r="C88">
        <v>15620699</v>
      </c>
      <c r="D88" s="2">
        <v>46023.108634259261</v>
      </c>
      <c r="E88" s="2">
        <v>46023</v>
      </c>
      <c r="F88" t="s">
        <v>94</v>
      </c>
      <c r="G88" s="3">
        <v>19403</v>
      </c>
      <c r="H88" s="3">
        <v>37805</v>
      </c>
      <c r="I88" t="s">
        <v>486</v>
      </c>
      <c r="J88" t="s">
        <v>11</v>
      </c>
      <c r="K88" t="s">
        <v>96</v>
      </c>
      <c r="L88" s="3">
        <v>111</v>
      </c>
      <c r="M88" t="s">
        <v>202</v>
      </c>
      <c r="N88" s="3">
        <v>2145</v>
      </c>
      <c r="O88" t="s">
        <v>127</v>
      </c>
      <c r="P88" t="s">
        <v>99</v>
      </c>
      <c r="Q88" t="s">
        <v>487</v>
      </c>
      <c r="R88" t="s">
        <v>488</v>
      </c>
      <c r="S88" t="s">
        <v>102</v>
      </c>
      <c r="T88" t="s">
        <v>489</v>
      </c>
      <c r="U88" t="s">
        <v>104</v>
      </c>
      <c r="V88" t="s">
        <v>164</v>
      </c>
      <c r="W88" t="s">
        <v>106</v>
      </c>
      <c r="X88" s="3">
        <v>6</v>
      </c>
      <c r="Y88" s="2">
        <v>46023.108634259261</v>
      </c>
      <c r="Z88" s="2">
        <v>46073.389236111114</v>
      </c>
      <c r="AA88" t="s">
        <v>190</v>
      </c>
      <c r="AB88" s="3">
        <v>295</v>
      </c>
      <c r="AC88" s="3">
        <v>205.86</v>
      </c>
      <c r="AD88" t="s">
        <v>12</v>
      </c>
      <c r="AE88" t="b">
        <v>1</v>
      </c>
      <c r="AF88" t="s">
        <v>109</v>
      </c>
      <c r="AG88" t="s">
        <v>11</v>
      </c>
      <c r="AH88" t="s">
        <v>11</v>
      </c>
      <c r="AI88" t="b">
        <v>0</v>
      </c>
      <c r="AJ88" t="s">
        <v>11</v>
      </c>
      <c r="AK88" t="s">
        <v>11</v>
      </c>
      <c r="AL88" t="s">
        <v>152</v>
      </c>
      <c r="AM88" t="b">
        <v>0</v>
      </c>
      <c r="AN88" t="s">
        <v>14</v>
      </c>
      <c r="BD88">
        <v>5</v>
      </c>
      <c r="BE88">
        <v>41.3</v>
      </c>
      <c r="BF88">
        <v>206.5</v>
      </c>
    </row>
    <row r="89" spans="1:73" x14ac:dyDescent="0.2">
      <c r="A89" t="s">
        <v>490</v>
      </c>
      <c r="B89" s="3">
        <v>29360487</v>
      </c>
      <c r="C89">
        <v>15620714</v>
      </c>
      <c r="D89" s="2">
        <v>46023.11037037037</v>
      </c>
      <c r="E89" s="2">
        <v>46024</v>
      </c>
      <c r="F89" t="s">
        <v>94</v>
      </c>
      <c r="G89" s="3">
        <v>7371</v>
      </c>
      <c r="H89" s="3">
        <v>13460</v>
      </c>
      <c r="I89" t="s">
        <v>166</v>
      </c>
      <c r="J89" t="s">
        <v>11</v>
      </c>
      <c r="K89" t="s">
        <v>96</v>
      </c>
      <c r="L89" s="3">
        <v>111</v>
      </c>
      <c r="M89" t="s">
        <v>97</v>
      </c>
      <c r="N89" s="3">
        <v>2992</v>
      </c>
      <c r="O89" t="s">
        <v>127</v>
      </c>
      <c r="P89" t="s">
        <v>99</v>
      </c>
      <c r="Q89" t="s">
        <v>491</v>
      </c>
      <c r="R89" t="s">
        <v>492</v>
      </c>
      <c r="S89" t="s">
        <v>102</v>
      </c>
      <c r="T89" t="s">
        <v>493</v>
      </c>
      <c r="U89" t="s">
        <v>104</v>
      </c>
      <c r="V89" t="s">
        <v>164</v>
      </c>
      <c r="W89" t="s">
        <v>106</v>
      </c>
      <c r="X89" s="3">
        <v>6</v>
      </c>
      <c r="Y89" s="2">
        <v>46023.11037037037</v>
      </c>
      <c r="Z89" s="2">
        <v>46073.389270833337</v>
      </c>
      <c r="AA89" t="s">
        <v>116</v>
      </c>
      <c r="AB89" s="3">
        <v>66</v>
      </c>
      <c r="AC89" s="3">
        <v>61.4</v>
      </c>
      <c r="AD89" t="s">
        <v>494</v>
      </c>
      <c r="AE89" t="b">
        <v>1</v>
      </c>
      <c r="AF89" t="s">
        <v>109</v>
      </c>
      <c r="AG89" t="s">
        <v>11</v>
      </c>
      <c r="AH89" t="s">
        <v>11</v>
      </c>
      <c r="AI89" t="b">
        <v>0</v>
      </c>
      <c r="AJ89" t="s">
        <v>11</v>
      </c>
      <c r="AK89" t="s">
        <v>11</v>
      </c>
      <c r="AL89" t="s">
        <v>152</v>
      </c>
      <c r="AM89" t="b">
        <v>0</v>
      </c>
      <c r="AN89" t="s">
        <v>19</v>
      </c>
      <c r="AO89">
        <v>1</v>
      </c>
      <c r="AP89">
        <v>33.200000000000003</v>
      </c>
      <c r="AQ89">
        <v>33.200000000000003</v>
      </c>
      <c r="BS89">
        <v>1</v>
      </c>
      <c r="BT89">
        <v>28.2</v>
      </c>
      <c r="BU89">
        <v>28.2</v>
      </c>
    </row>
    <row r="90" spans="1:73" x14ac:dyDescent="0.2">
      <c r="A90" t="s">
        <v>495</v>
      </c>
      <c r="B90" s="3">
        <v>29360578</v>
      </c>
      <c r="C90">
        <v>15620781</v>
      </c>
      <c r="D90" s="2">
        <v>46023.117835648147</v>
      </c>
      <c r="E90" s="2">
        <v>46037</v>
      </c>
      <c r="F90" t="s">
        <v>94</v>
      </c>
      <c r="G90" s="3">
        <v>28844</v>
      </c>
      <c r="H90" s="3">
        <v>43120</v>
      </c>
      <c r="I90" t="s">
        <v>238</v>
      </c>
      <c r="J90" t="s">
        <v>11</v>
      </c>
      <c r="K90" t="s">
        <v>96</v>
      </c>
      <c r="L90" s="3">
        <v>111</v>
      </c>
      <c r="M90" t="s">
        <v>97</v>
      </c>
      <c r="N90" s="3">
        <v>2992</v>
      </c>
      <c r="O90" t="s">
        <v>127</v>
      </c>
      <c r="P90" t="s">
        <v>99</v>
      </c>
      <c r="Q90" t="s">
        <v>496</v>
      </c>
      <c r="R90" t="s">
        <v>497</v>
      </c>
      <c r="S90" t="s">
        <v>102</v>
      </c>
      <c r="T90" t="s">
        <v>498</v>
      </c>
      <c r="U90" t="s">
        <v>104</v>
      </c>
      <c r="V90" t="s">
        <v>164</v>
      </c>
      <c r="W90" t="s">
        <v>106</v>
      </c>
      <c r="X90" s="3">
        <v>6</v>
      </c>
      <c r="Y90" s="2">
        <v>46023.117824074077</v>
      </c>
      <c r="Z90" s="2">
        <v>46073.389270833337</v>
      </c>
      <c r="AA90" t="s">
        <v>116</v>
      </c>
      <c r="AB90" s="3">
        <v>367.53</v>
      </c>
      <c r="AC90" s="3">
        <v>357</v>
      </c>
      <c r="AD90" t="s">
        <v>12</v>
      </c>
      <c r="AE90" t="b">
        <v>1</v>
      </c>
      <c r="AF90" t="s">
        <v>109</v>
      </c>
      <c r="AG90" t="s">
        <v>11</v>
      </c>
      <c r="AH90" t="s">
        <v>11</v>
      </c>
      <c r="AI90" t="b">
        <v>0</v>
      </c>
      <c r="AJ90" t="s">
        <v>11</v>
      </c>
      <c r="AK90" t="s">
        <v>11</v>
      </c>
      <c r="AL90" t="s">
        <v>152</v>
      </c>
      <c r="AM90" t="b">
        <v>0</v>
      </c>
      <c r="AN90" t="s">
        <v>19</v>
      </c>
      <c r="AO90">
        <v>3</v>
      </c>
      <c r="AP90">
        <v>75</v>
      </c>
      <c r="AQ90">
        <v>225</v>
      </c>
      <c r="AU90">
        <v>2</v>
      </c>
      <c r="AV90">
        <v>66</v>
      </c>
      <c r="AW90">
        <v>132</v>
      </c>
    </row>
    <row r="91" spans="1:73" x14ac:dyDescent="0.2">
      <c r="A91" t="s">
        <v>499</v>
      </c>
      <c r="B91" s="3">
        <v>29360579</v>
      </c>
      <c r="C91">
        <v>15620786</v>
      </c>
      <c r="D91" s="2">
        <v>46023.118090277778</v>
      </c>
      <c r="E91" s="2">
        <v>46023</v>
      </c>
      <c r="F91" t="s">
        <v>94</v>
      </c>
      <c r="G91" s="3">
        <v>7443</v>
      </c>
      <c r="H91" s="3">
        <v>13581</v>
      </c>
      <c r="I91" t="s">
        <v>454</v>
      </c>
      <c r="J91" t="s">
        <v>11</v>
      </c>
      <c r="K91" t="s">
        <v>96</v>
      </c>
      <c r="L91" s="3">
        <v>111</v>
      </c>
      <c r="M91" t="s">
        <v>97</v>
      </c>
      <c r="N91" s="3">
        <v>2992</v>
      </c>
      <c r="O91" t="s">
        <v>127</v>
      </c>
      <c r="P91" t="s">
        <v>99</v>
      </c>
      <c r="Q91" t="s">
        <v>500</v>
      </c>
      <c r="R91" t="s">
        <v>476</v>
      </c>
      <c r="S91" t="s">
        <v>102</v>
      </c>
      <c r="T91" t="s">
        <v>501</v>
      </c>
      <c r="U91" t="s">
        <v>104</v>
      </c>
      <c r="V91" t="s">
        <v>164</v>
      </c>
      <c r="W91" t="s">
        <v>106</v>
      </c>
      <c r="X91" s="3">
        <v>6</v>
      </c>
      <c r="Y91" s="2">
        <v>46023.118078703701</v>
      </c>
      <c r="Z91" s="2">
        <v>46073.389270833337</v>
      </c>
      <c r="AA91" t="s">
        <v>116</v>
      </c>
      <c r="AB91" s="3">
        <v>153</v>
      </c>
      <c r="AC91" s="3">
        <v>133</v>
      </c>
      <c r="AD91" t="s">
        <v>478</v>
      </c>
      <c r="AE91" t="b">
        <v>1</v>
      </c>
      <c r="AF91" t="s">
        <v>109</v>
      </c>
      <c r="AG91" t="s">
        <v>11</v>
      </c>
      <c r="AH91" t="s">
        <v>11</v>
      </c>
      <c r="AI91" t="b">
        <v>0</v>
      </c>
      <c r="AJ91" t="s">
        <v>11</v>
      </c>
      <c r="AK91" t="s">
        <v>11</v>
      </c>
      <c r="AL91" t="s">
        <v>152</v>
      </c>
      <c r="AM91" t="b">
        <v>0</v>
      </c>
      <c r="AN91" t="s">
        <v>19</v>
      </c>
      <c r="AO91">
        <v>2</v>
      </c>
      <c r="AP91">
        <v>47</v>
      </c>
      <c r="AQ91">
        <v>94</v>
      </c>
      <c r="AU91">
        <v>1</v>
      </c>
      <c r="AV91">
        <v>39</v>
      </c>
      <c r="AW91">
        <v>39</v>
      </c>
    </row>
    <row r="92" spans="1:73" x14ac:dyDescent="0.2">
      <c r="A92" t="s">
        <v>502</v>
      </c>
      <c r="B92" s="3">
        <v>29360580</v>
      </c>
      <c r="C92">
        <v>15620789</v>
      </c>
      <c r="D92" s="2">
        <v>46023.118726851855</v>
      </c>
      <c r="E92" s="2">
        <v>46023</v>
      </c>
      <c r="F92" t="s">
        <v>94</v>
      </c>
      <c r="G92" s="3">
        <v>7442</v>
      </c>
      <c r="H92" s="3">
        <v>43120</v>
      </c>
      <c r="I92" t="s">
        <v>238</v>
      </c>
      <c r="J92" t="s">
        <v>11</v>
      </c>
      <c r="K92" t="s">
        <v>96</v>
      </c>
      <c r="L92" s="3">
        <v>111</v>
      </c>
      <c r="M92" t="s">
        <v>97</v>
      </c>
      <c r="N92" s="3">
        <v>2992</v>
      </c>
      <c r="O92" t="s">
        <v>127</v>
      </c>
      <c r="P92" t="s">
        <v>99</v>
      </c>
      <c r="Q92" t="s">
        <v>503</v>
      </c>
      <c r="R92" t="s">
        <v>284</v>
      </c>
      <c r="S92" t="s">
        <v>102</v>
      </c>
      <c r="T92" t="s">
        <v>504</v>
      </c>
      <c r="U92" t="s">
        <v>104</v>
      </c>
      <c r="V92" t="s">
        <v>164</v>
      </c>
      <c r="W92" t="s">
        <v>106</v>
      </c>
      <c r="X92" s="3">
        <v>6</v>
      </c>
      <c r="Y92" s="2">
        <v>46023.118726851855</v>
      </c>
      <c r="Z92" s="2">
        <v>46073.389236111114</v>
      </c>
      <c r="AA92" t="s">
        <v>116</v>
      </c>
      <c r="AB92" s="3">
        <v>165.58</v>
      </c>
      <c r="AC92" s="3">
        <v>150</v>
      </c>
      <c r="AD92" t="s">
        <v>12</v>
      </c>
      <c r="AE92" t="b">
        <v>1</v>
      </c>
      <c r="AF92" t="s">
        <v>109</v>
      </c>
      <c r="AG92" t="s">
        <v>11</v>
      </c>
      <c r="AH92" t="s">
        <v>11</v>
      </c>
      <c r="AI92" t="b">
        <v>0</v>
      </c>
      <c r="AJ92" t="s">
        <v>11</v>
      </c>
      <c r="AK92" t="s">
        <v>11</v>
      </c>
      <c r="AL92" t="s">
        <v>152</v>
      </c>
      <c r="AM92" t="b">
        <v>0</v>
      </c>
      <c r="AN92" t="s">
        <v>19</v>
      </c>
      <c r="AO92">
        <v>2</v>
      </c>
      <c r="AP92">
        <v>75</v>
      </c>
      <c r="AQ92">
        <v>150</v>
      </c>
    </row>
    <row r="93" spans="1:73" x14ac:dyDescent="0.2">
      <c r="A93" t="s">
        <v>505</v>
      </c>
      <c r="B93" s="3">
        <v>29360581</v>
      </c>
      <c r="C93">
        <v>15620790</v>
      </c>
      <c r="D93" s="2">
        <v>46023.118784722225</v>
      </c>
      <c r="E93" s="2">
        <v>46023</v>
      </c>
      <c r="F93" t="s">
        <v>94</v>
      </c>
      <c r="G93" s="3">
        <v>7371</v>
      </c>
      <c r="H93" s="3">
        <v>13460</v>
      </c>
      <c r="I93" t="s">
        <v>166</v>
      </c>
      <c r="J93" t="s">
        <v>11</v>
      </c>
      <c r="K93" t="s">
        <v>96</v>
      </c>
      <c r="L93" s="3">
        <v>111</v>
      </c>
      <c r="M93" t="s">
        <v>97</v>
      </c>
      <c r="N93" s="3">
        <v>2992</v>
      </c>
      <c r="O93" t="s">
        <v>127</v>
      </c>
      <c r="P93" t="s">
        <v>99</v>
      </c>
      <c r="Q93" t="s">
        <v>506</v>
      </c>
      <c r="R93" t="s">
        <v>447</v>
      </c>
      <c r="S93" t="s">
        <v>102</v>
      </c>
      <c r="T93" t="s">
        <v>507</v>
      </c>
      <c r="U93" t="s">
        <v>104</v>
      </c>
      <c r="V93" t="s">
        <v>164</v>
      </c>
      <c r="W93" t="s">
        <v>106</v>
      </c>
      <c r="X93" s="3">
        <v>6</v>
      </c>
      <c r="Y93" s="2">
        <v>46023.118784722225</v>
      </c>
      <c r="Z93" s="2">
        <v>46073.389270833337</v>
      </c>
      <c r="AA93" t="s">
        <v>116</v>
      </c>
      <c r="AB93" s="3">
        <v>140</v>
      </c>
      <c r="AC93" s="3">
        <v>132.80000000000001</v>
      </c>
      <c r="AD93" t="s">
        <v>508</v>
      </c>
      <c r="AE93" t="b">
        <v>1</v>
      </c>
      <c r="AF93" t="s">
        <v>109</v>
      </c>
      <c r="AG93" t="s">
        <v>11</v>
      </c>
      <c r="AH93" t="s">
        <v>11</v>
      </c>
      <c r="AI93" t="b">
        <v>0</v>
      </c>
      <c r="AJ93" t="s">
        <v>11</v>
      </c>
      <c r="AK93" t="s">
        <v>11</v>
      </c>
      <c r="AL93" t="s">
        <v>152</v>
      </c>
      <c r="AM93" t="b">
        <v>0</v>
      </c>
      <c r="AN93" t="s">
        <v>19</v>
      </c>
      <c r="AO93">
        <v>4</v>
      </c>
      <c r="AP93">
        <v>33.200000000000003</v>
      </c>
      <c r="AQ93">
        <v>132.80000000000001</v>
      </c>
    </row>
    <row r="94" spans="1:73" x14ac:dyDescent="0.2">
      <c r="A94" t="s">
        <v>509</v>
      </c>
      <c r="B94" s="3">
        <v>29360594</v>
      </c>
      <c r="C94">
        <v>15620803</v>
      </c>
      <c r="D94" s="2">
        <v>46023.12</v>
      </c>
      <c r="E94" s="2">
        <v>46025</v>
      </c>
      <c r="F94" t="s">
        <v>94</v>
      </c>
      <c r="G94" s="3">
        <v>7371</v>
      </c>
      <c r="H94" s="3">
        <v>55603</v>
      </c>
      <c r="I94" t="s">
        <v>140</v>
      </c>
      <c r="J94" t="s">
        <v>11</v>
      </c>
      <c r="K94" t="s">
        <v>96</v>
      </c>
      <c r="L94" s="3">
        <v>111</v>
      </c>
      <c r="M94" t="s">
        <v>97</v>
      </c>
      <c r="N94" s="3">
        <v>2992</v>
      </c>
      <c r="O94" t="s">
        <v>127</v>
      </c>
      <c r="P94" t="s">
        <v>99</v>
      </c>
      <c r="Q94" t="s">
        <v>510</v>
      </c>
      <c r="R94" t="s">
        <v>142</v>
      </c>
      <c r="S94" t="s">
        <v>102</v>
      </c>
      <c r="T94" t="s">
        <v>511</v>
      </c>
      <c r="U94" t="s">
        <v>104</v>
      </c>
      <c r="V94" t="s">
        <v>164</v>
      </c>
      <c r="W94" t="s">
        <v>106</v>
      </c>
      <c r="X94" s="3">
        <v>6</v>
      </c>
      <c r="Y94" s="2">
        <v>46023.12</v>
      </c>
      <c r="Z94" s="2">
        <v>46073.389270833337</v>
      </c>
      <c r="AA94" t="s">
        <v>116</v>
      </c>
      <c r="AB94" s="3">
        <v>78</v>
      </c>
      <c r="AC94" s="3">
        <v>74.400000000000006</v>
      </c>
      <c r="AD94" t="s">
        <v>144</v>
      </c>
      <c r="AE94" t="b">
        <v>1</v>
      </c>
      <c r="AF94" t="s">
        <v>109</v>
      </c>
      <c r="AG94" t="s">
        <v>11</v>
      </c>
      <c r="AH94" t="s">
        <v>11</v>
      </c>
      <c r="AI94" t="b">
        <v>0</v>
      </c>
      <c r="AJ94" t="s">
        <v>11</v>
      </c>
      <c r="AK94" t="s">
        <v>11</v>
      </c>
      <c r="AL94" t="s">
        <v>152</v>
      </c>
      <c r="AM94" t="b">
        <v>0</v>
      </c>
      <c r="AN94" t="s">
        <v>19</v>
      </c>
      <c r="AO94">
        <v>2</v>
      </c>
      <c r="AP94">
        <v>37.200000000000003</v>
      </c>
      <c r="AQ94">
        <v>74.400000000000006</v>
      </c>
    </row>
    <row r="95" spans="1:73" x14ac:dyDescent="0.2">
      <c r="A95" t="s">
        <v>512</v>
      </c>
      <c r="B95" s="3">
        <v>29360599</v>
      </c>
      <c r="C95">
        <v>15620806</v>
      </c>
      <c r="D95" s="2">
        <v>46023.120266203703</v>
      </c>
      <c r="E95" s="2">
        <v>46023</v>
      </c>
      <c r="F95" t="s">
        <v>94</v>
      </c>
      <c r="G95" s="3">
        <v>7442</v>
      </c>
      <c r="H95" s="3">
        <v>43120</v>
      </c>
      <c r="I95" t="s">
        <v>238</v>
      </c>
      <c r="J95" t="s">
        <v>11</v>
      </c>
      <c r="K95" t="s">
        <v>96</v>
      </c>
      <c r="L95" s="3">
        <v>111</v>
      </c>
      <c r="M95" t="s">
        <v>97</v>
      </c>
      <c r="N95" s="3">
        <v>2992</v>
      </c>
      <c r="O95" t="s">
        <v>127</v>
      </c>
      <c r="P95" t="s">
        <v>99</v>
      </c>
      <c r="Q95" t="s">
        <v>513</v>
      </c>
      <c r="R95" t="s">
        <v>284</v>
      </c>
      <c r="S95" t="s">
        <v>102</v>
      </c>
      <c r="T95" t="s">
        <v>514</v>
      </c>
      <c r="U95" t="s">
        <v>104</v>
      </c>
      <c r="V95" t="s">
        <v>164</v>
      </c>
      <c r="W95" t="s">
        <v>106</v>
      </c>
      <c r="X95" s="3">
        <v>6</v>
      </c>
      <c r="Y95" s="2">
        <v>46023.120266203703</v>
      </c>
      <c r="Z95" s="2">
        <v>46073.389236111114</v>
      </c>
      <c r="AA95" t="s">
        <v>116</v>
      </c>
      <c r="AB95" s="3">
        <v>165.58</v>
      </c>
      <c r="AC95" s="3">
        <v>150</v>
      </c>
      <c r="AD95" t="s">
        <v>12</v>
      </c>
      <c r="AE95" t="b">
        <v>1</v>
      </c>
      <c r="AF95" t="s">
        <v>109</v>
      </c>
      <c r="AG95" t="s">
        <v>11</v>
      </c>
      <c r="AH95" t="s">
        <v>11</v>
      </c>
      <c r="AI95" t="b">
        <v>0</v>
      </c>
      <c r="AJ95" t="s">
        <v>11</v>
      </c>
      <c r="AK95" t="s">
        <v>11</v>
      </c>
      <c r="AL95" t="s">
        <v>152</v>
      </c>
      <c r="AM95" t="b">
        <v>0</v>
      </c>
      <c r="AN95" t="s">
        <v>19</v>
      </c>
      <c r="AO95">
        <v>2</v>
      </c>
      <c r="AP95">
        <v>75</v>
      </c>
      <c r="AQ95">
        <v>150</v>
      </c>
    </row>
    <row r="96" spans="1:73" x14ac:dyDescent="0.2">
      <c r="A96" t="s">
        <v>515</v>
      </c>
      <c r="B96" s="3">
        <v>29360631</v>
      </c>
      <c r="C96">
        <v>15620834</v>
      </c>
      <c r="D96" s="2">
        <v>46023.123414351852</v>
      </c>
      <c r="E96" s="2">
        <v>46023</v>
      </c>
      <c r="F96" t="s">
        <v>94</v>
      </c>
      <c r="G96" s="3">
        <v>7443</v>
      </c>
      <c r="H96" s="3">
        <v>13581</v>
      </c>
      <c r="I96" t="s">
        <v>454</v>
      </c>
      <c r="J96" t="s">
        <v>11</v>
      </c>
      <c r="K96" t="s">
        <v>96</v>
      </c>
      <c r="L96" s="3">
        <v>111</v>
      </c>
      <c r="M96" t="s">
        <v>97</v>
      </c>
      <c r="N96" s="3">
        <v>2992</v>
      </c>
      <c r="O96" t="s">
        <v>127</v>
      </c>
      <c r="P96" t="s">
        <v>99</v>
      </c>
      <c r="Q96" t="s">
        <v>516</v>
      </c>
      <c r="R96" t="s">
        <v>517</v>
      </c>
      <c r="S96" t="s">
        <v>102</v>
      </c>
      <c r="T96" t="s">
        <v>518</v>
      </c>
      <c r="U96" t="s">
        <v>104</v>
      </c>
      <c r="V96" t="s">
        <v>164</v>
      </c>
      <c r="W96" t="s">
        <v>106</v>
      </c>
      <c r="X96" s="3">
        <v>6</v>
      </c>
      <c r="Y96" s="2">
        <v>46023.123402777775</v>
      </c>
      <c r="Z96" s="2">
        <v>46073.389236111114</v>
      </c>
      <c r="AA96" t="s">
        <v>116</v>
      </c>
      <c r="AB96" s="3">
        <v>110</v>
      </c>
      <c r="AC96" s="3">
        <v>94</v>
      </c>
      <c r="AD96" t="s">
        <v>519</v>
      </c>
      <c r="AE96" t="b">
        <v>1</v>
      </c>
      <c r="AF96" t="s">
        <v>109</v>
      </c>
      <c r="AG96" t="s">
        <v>11</v>
      </c>
      <c r="AH96" t="s">
        <v>11</v>
      </c>
      <c r="AI96" t="b">
        <v>0</v>
      </c>
      <c r="AJ96" t="s">
        <v>11</v>
      </c>
      <c r="AK96" t="s">
        <v>11</v>
      </c>
      <c r="AL96" t="s">
        <v>152</v>
      </c>
      <c r="AM96" t="b">
        <v>0</v>
      </c>
      <c r="AN96" t="s">
        <v>19</v>
      </c>
      <c r="AO96">
        <v>2</v>
      </c>
      <c r="AP96">
        <v>47</v>
      </c>
      <c r="AQ96">
        <v>94</v>
      </c>
    </row>
    <row r="97" spans="1:73" x14ac:dyDescent="0.2">
      <c r="A97" t="s">
        <v>520</v>
      </c>
      <c r="B97" s="3">
        <v>29360646</v>
      </c>
      <c r="C97">
        <v>15620837</v>
      </c>
      <c r="D97" s="2">
        <v>46023.123888888891</v>
      </c>
      <c r="E97" s="2">
        <v>46023</v>
      </c>
      <c r="F97" t="s">
        <v>94</v>
      </c>
      <c r="G97" s="3">
        <v>12433</v>
      </c>
      <c r="H97" s="3">
        <v>23852</v>
      </c>
      <c r="I97" t="s">
        <v>521</v>
      </c>
      <c r="J97" t="s">
        <v>11</v>
      </c>
      <c r="K97" t="s">
        <v>96</v>
      </c>
      <c r="L97" s="3">
        <v>111</v>
      </c>
      <c r="M97" t="s">
        <v>97</v>
      </c>
      <c r="N97" s="3">
        <v>2992</v>
      </c>
      <c r="O97" t="s">
        <v>127</v>
      </c>
      <c r="P97" t="s">
        <v>99</v>
      </c>
      <c r="Q97" t="s">
        <v>522</v>
      </c>
      <c r="R97" t="s">
        <v>523</v>
      </c>
      <c r="S97" t="s">
        <v>102</v>
      </c>
      <c r="T97" t="s">
        <v>524</v>
      </c>
      <c r="U97" t="s">
        <v>104</v>
      </c>
      <c r="V97" t="s">
        <v>164</v>
      </c>
      <c r="W97" t="s">
        <v>106</v>
      </c>
      <c r="X97" s="3">
        <v>6</v>
      </c>
      <c r="Y97" s="2">
        <v>46023.123888888891</v>
      </c>
      <c r="Z97" s="2">
        <v>46073.389236111114</v>
      </c>
      <c r="AA97" t="s">
        <v>190</v>
      </c>
      <c r="AB97" s="3">
        <v>256.5</v>
      </c>
      <c r="AC97" s="3">
        <v>202.93</v>
      </c>
      <c r="AD97" t="s">
        <v>12</v>
      </c>
      <c r="AE97" t="b">
        <v>1</v>
      </c>
      <c r="AF97" t="s">
        <v>109</v>
      </c>
      <c r="AG97" t="s">
        <v>11</v>
      </c>
      <c r="AH97" t="s">
        <v>11</v>
      </c>
      <c r="AI97" t="b">
        <v>0</v>
      </c>
      <c r="AJ97" t="s">
        <v>11</v>
      </c>
      <c r="AK97" t="s">
        <v>11</v>
      </c>
      <c r="AL97" t="s">
        <v>152</v>
      </c>
      <c r="AM97" t="b">
        <v>0</v>
      </c>
      <c r="AN97" t="s">
        <v>14</v>
      </c>
      <c r="AO97">
        <v>3</v>
      </c>
      <c r="AP97">
        <v>46.3</v>
      </c>
      <c r="AQ97">
        <v>138.89999999999998</v>
      </c>
      <c r="AU97">
        <v>1</v>
      </c>
      <c r="AV97">
        <v>32.299999999999997</v>
      </c>
      <c r="AW97">
        <v>32.299999999999997</v>
      </c>
      <c r="BS97">
        <v>1</v>
      </c>
      <c r="BT97">
        <v>32.299999999999997</v>
      </c>
      <c r="BU97">
        <v>32.299999999999997</v>
      </c>
    </row>
    <row r="98" spans="1:73" x14ac:dyDescent="0.2">
      <c r="A98" t="s">
        <v>525</v>
      </c>
      <c r="B98" s="3">
        <v>29360651</v>
      </c>
      <c r="C98">
        <v>15620846</v>
      </c>
      <c r="D98" s="2">
        <v>46023.124884259261</v>
      </c>
      <c r="E98" s="2">
        <v>46023</v>
      </c>
      <c r="F98" t="s">
        <v>94</v>
      </c>
      <c r="G98" s="3">
        <v>7444</v>
      </c>
      <c r="H98" s="3">
        <v>13582</v>
      </c>
      <c r="I98" t="s">
        <v>526</v>
      </c>
      <c r="J98" t="s">
        <v>11</v>
      </c>
      <c r="K98" t="s">
        <v>96</v>
      </c>
      <c r="L98" s="3">
        <v>111</v>
      </c>
      <c r="M98" t="s">
        <v>97</v>
      </c>
      <c r="N98" s="3">
        <v>2992</v>
      </c>
      <c r="O98" t="s">
        <v>127</v>
      </c>
      <c r="P98" t="s">
        <v>99</v>
      </c>
      <c r="Q98" t="s">
        <v>527</v>
      </c>
      <c r="R98" t="s">
        <v>528</v>
      </c>
      <c r="S98" t="s">
        <v>102</v>
      </c>
      <c r="T98" t="s">
        <v>529</v>
      </c>
      <c r="U98" t="s">
        <v>104</v>
      </c>
      <c r="V98" t="s">
        <v>164</v>
      </c>
      <c r="W98" t="s">
        <v>106</v>
      </c>
      <c r="X98" s="3">
        <v>6</v>
      </c>
      <c r="Y98" s="2">
        <v>46023.124884259261</v>
      </c>
      <c r="Z98" s="2">
        <v>46073.389236111114</v>
      </c>
      <c r="AA98" t="s">
        <v>116</v>
      </c>
      <c r="AB98" s="3">
        <v>112</v>
      </c>
      <c r="AC98" s="3">
        <v>83</v>
      </c>
      <c r="AD98" t="s">
        <v>530</v>
      </c>
      <c r="AE98" t="b">
        <v>1</v>
      </c>
      <c r="AF98" t="s">
        <v>109</v>
      </c>
      <c r="AG98" t="s">
        <v>11</v>
      </c>
      <c r="AH98" t="s">
        <v>11</v>
      </c>
      <c r="AI98" t="b">
        <v>0</v>
      </c>
      <c r="AJ98" t="s">
        <v>11</v>
      </c>
      <c r="AK98" t="s">
        <v>11</v>
      </c>
      <c r="AL98" t="s">
        <v>152</v>
      </c>
      <c r="AM98" t="b">
        <v>0</v>
      </c>
      <c r="AN98" t="s">
        <v>19</v>
      </c>
      <c r="AO98">
        <v>2</v>
      </c>
      <c r="AP98">
        <v>29</v>
      </c>
      <c r="AQ98">
        <v>58</v>
      </c>
      <c r="AU98">
        <v>1</v>
      </c>
      <c r="AV98">
        <v>25</v>
      </c>
      <c r="AW98">
        <v>25</v>
      </c>
    </row>
    <row r="99" spans="1:73" x14ac:dyDescent="0.2">
      <c r="A99" t="s">
        <v>531</v>
      </c>
      <c r="B99" s="3">
        <v>29360678</v>
      </c>
      <c r="C99">
        <v>15620864</v>
      </c>
      <c r="D99" s="2">
        <v>46023.126817129632</v>
      </c>
      <c r="E99" s="2">
        <v>46023</v>
      </c>
      <c r="F99" t="s">
        <v>94</v>
      </c>
      <c r="G99" s="3">
        <v>23404</v>
      </c>
      <c r="H99" s="3">
        <v>76806</v>
      </c>
      <c r="I99" t="s">
        <v>532</v>
      </c>
      <c r="J99" t="s">
        <v>11</v>
      </c>
      <c r="K99" t="s">
        <v>96</v>
      </c>
      <c r="L99" s="3">
        <v>111</v>
      </c>
      <c r="M99" t="s">
        <v>295</v>
      </c>
      <c r="N99" s="3">
        <v>1858</v>
      </c>
      <c r="O99" t="s">
        <v>127</v>
      </c>
      <c r="P99" t="s">
        <v>99</v>
      </c>
      <c r="Q99" t="s">
        <v>533</v>
      </c>
      <c r="R99" t="s">
        <v>534</v>
      </c>
      <c r="S99" t="s">
        <v>102</v>
      </c>
      <c r="T99" t="s">
        <v>535</v>
      </c>
      <c r="U99" t="s">
        <v>104</v>
      </c>
      <c r="V99" t="s">
        <v>105</v>
      </c>
      <c r="W99" t="s">
        <v>106</v>
      </c>
      <c r="X99" s="3">
        <v>6</v>
      </c>
      <c r="Y99" s="2">
        <v>46023.126817129632</v>
      </c>
      <c r="Z99" s="2">
        <v>46073.389236111114</v>
      </c>
      <c r="AA99" t="s">
        <v>233</v>
      </c>
      <c r="AB99" s="3">
        <v>6368.67</v>
      </c>
      <c r="AC99" s="3">
        <v>4833.22</v>
      </c>
      <c r="AD99" t="s">
        <v>12</v>
      </c>
      <c r="AE99" t="b">
        <v>1</v>
      </c>
      <c r="AF99" t="s">
        <v>109</v>
      </c>
      <c r="AG99" t="s">
        <v>11</v>
      </c>
      <c r="AH99" t="s">
        <v>11</v>
      </c>
      <c r="AI99" t="b">
        <v>0</v>
      </c>
      <c r="AJ99" t="s">
        <v>11</v>
      </c>
      <c r="AK99" t="s">
        <v>11</v>
      </c>
      <c r="AL99" t="s">
        <v>152</v>
      </c>
      <c r="AM99" t="b">
        <v>0</v>
      </c>
      <c r="AN99" t="s">
        <v>14</v>
      </c>
      <c r="AO99">
        <v>3</v>
      </c>
      <c r="AP99">
        <v>1020</v>
      </c>
      <c r="AQ99">
        <v>3060</v>
      </c>
      <c r="AU99">
        <v>2</v>
      </c>
      <c r="AV99">
        <v>900</v>
      </c>
      <c r="AW99">
        <v>1800</v>
      </c>
    </row>
    <row r="100" spans="1:73" x14ac:dyDescent="0.2">
      <c r="A100" t="s">
        <v>536</v>
      </c>
      <c r="B100" s="3">
        <v>29360689</v>
      </c>
      <c r="C100">
        <v>15630276</v>
      </c>
      <c r="D100" s="2">
        <v>46023.55972222222</v>
      </c>
      <c r="E100" s="2">
        <v>46024</v>
      </c>
      <c r="F100" t="s">
        <v>94</v>
      </c>
      <c r="G100" s="3">
        <v>17825</v>
      </c>
      <c r="H100" s="3">
        <v>62106</v>
      </c>
      <c r="I100" t="s">
        <v>186</v>
      </c>
      <c r="J100" t="s">
        <v>11</v>
      </c>
      <c r="K100" t="s">
        <v>96</v>
      </c>
      <c r="L100" s="3">
        <v>111</v>
      </c>
      <c r="M100" t="s">
        <v>97</v>
      </c>
      <c r="N100" s="3">
        <v>2992</v>
      </c>
      <c r="O100" t="s">
        <v>98</v>
      </c>
      <c r="P100" t="s">
        <v>99</v>
      </c>
      <c r="Q100" t="s">
        <v>537</v>
      </c>
      <c r="R100" t="s">
        <v>538</v>
      </c>
      <c r="S100" t="s">
        <v>102</v>
      </c>
      <c r="T100" t="s">
        <v>539</v>
      </c>
      <c r="U100" t="s">
        <v>104</v>
      </c>
      <c r="V100" t="s">
        <v>105</v>
      </c>
      <c r="W100" t="s">
        <v>106</v>
      </c>
      <c r="X100" s="3">
        <v>3</v>
      </c>
      <c r="Y100" s="2">
        <v>46023.559710648151</v>
      </c>
      <c r="Z100" s="2">
        <v>46073.389270833337</v>
      </c>
      <c r="AA100" t="s">
        <v>190</v>
      </c>
      <c r="AB100" s="3">
        <v>730</v>
      </c>
      <c r="AC100" s="3">
        <v>702.08</v>
      </c>
      <c r="AD100" t="s">
        <v>12</v>
      </c>
      <c r="AE100" t="b">
        <v>0</v>
      </c>
      <c r="AF100" t="s">
        <v>109</v>
      </c>
      <c r="AG100" t="s">
        <v>11</v>
      </c>
      <c r="AH100" t="s">
        <v>11</v>
      </c>
      <c r="AI100" t="b">
        <v>0</v>
      </c>
      <c r="AJ100" t="s">
        <v>11</v>
      </c>
      <c r="AK100" t="s">
        <v>11</v>
      </c>
      <c r="AL100" t="s">
        <v>152</v>
      </c>
      <c r="AM100" t="b">
        <v>0</v>
      </c>
      <c r="AN100" t="s">
        <v>14</v>
      </c>
      <c r="BJ100">
        <v>2</v>
      </c>
      <c r="BK100">
        <v>178</v>
      </c>
      <c r="BL100">
        <v>356</v>
      </c>
      <c r="BM100">
        <v>2</v>
      </c>
      <c r="BN100">
        <v>143</v>
      </c>
      <c r="BO100">
        <v>286</v>
      </c>
    </row>
    <row r="101" spans="1:73" x14ac:dyDescent="0.2">
      <c r="A101" t="s">
        <v>540</v>
      </c>
      <c r="B101" s="3">
        <v>29360695</v>
      </c>
      <c r="C101">
        <v>15620882</v>
      </c>
      <c r="D101" s="2">
        <v>46023.128900462965</v>
      </c>
      <c r="E101" s="2">
        <v>46024</v>
      </c>
      <c r="F101" t="s">
        <v>94</v>
      </c>
      <c r="G101" s="3">
        <v>13205</v>
      </c>
      <c r="H101" s="3">
        <v>25404</v>
      </c>
      <c r="I101" t="s">
        <v>339</v>
      </c>
      <c r="J101" t="s">
        <v>11</v>
      </c>
      <c r="K101" t="s">
        <v>96</v>
      </c>
      <c r="L101" s="3">
        <v>111</v>
      </c>
      <c r="M101" t="s">
        <v>97</v>
      </c>
      <c r="N101" s="3">
        <v>2992</v>
      </c>
      <c r="O101" t="s">
        <v>127</v>
      </c>
      <c r="P101" t="s">
        <v>99</v>
      </c>
      <c r="Q101" t="s">
        <v>541</v>
      </c>
      <c r="R101" t="s">
        <v>542</v>
      </c>
      <c r="S101" t="s">
        <v>102</v>
      </c>
      <c r="T101" t="s">
        <v>543</v>
      </c>
      <c r="U101" t="s">
        <v>104</v>
      </c>
      <c r="V101" t="s">
        <v>164</v>
      </c>
      <c r="W101" t="s">
        <v>106</v>
      </c>
      <c r="X101" s="3">
        <v>6</v>
      </c>
      <c r="Y101" s="2">
        <v>46023.128900462965</v>
      </c>
      <c r="Z101" s="2">
        <v>46073.389236111114</v>
      </c>
      <c r="AA101" t="s">
        <v>190</v>
      </c>
      <c r="AB101" s="3">
        <v>380</v>
      </c>
      <c r="AC101" s="3">
        <v>327.10000000000002</v>
      </c>
      <c r="AD101" t="s">
        <v>12</v>
      </c>
      <c r="AE101" t="b">
        <v>1</v>
      </c>
      <c r="AF101" t="s">
        <v>109</v>
      </c>
      <c r="AG101" t="s">
        <v>11</v>
      </c>
      <c r="AH101" t="s">
        <v>11</v>
      </c>
      <c r="AI101" t="b">
        <v>0</v>
      </c>
      <c r="AJ101" t="s">
        <v>11</v>
      </c>
      <c r="AK101" t="s">
        <v>11</v>
      </c>
      <c r="AL101" t="s">
        <v>152</v>
      </c>
      <c r="AM101" t="b">
        <v>0</v>
      </c>
      <c r="AN101" t="s">
        <v>14</v>
      </c>
      <c r="AO101">
        <v>4</v>
      </c>
      <c r="AP101">
        <v>82</v>
      </c>
      <c r="AQ101">
        <v>328</v>
      </c>
    </row>
    <row r="102" spans="1:73" x14ac:dyDescent="0.2">
      <c r="A102" t="s">
        <v>544</v>
      </c>
      <c r="B102" s="3">
        <v>29360785</v>
      </c>
      <c r="C102">
        <v>15621287</v>
      </c>
      <c r="D102" s="2">
        <v>46023.173229166663</v>
      </c>
      <c r="E102" s="2">
        <v>46023</v>
      </c>
      <c r="F102" t="s">
        <v>94</v>
      </c>
      <c r="G102" s="3">
        <v>10339</v>
      </c>
      <c r="H102" s="3">
        <v>19178</v>
      </c>
      <c r="I102" t="s">
        <v>469</v>
      </c>
      <c r="J102" t="s">
        <v>11</v>
      </c>
      <c r="K102" t="s">
        <v>96</v>
      </c>
      <c r="L102" s="3">
        <v>111</v>
      </c>
      <c r="M102" t="s">
        <v>97</v>
      </c>
      <c r="N102" s="3">
        <v>2992</v>
      </c>
      <c r="O102" t="s">
        <v>127</v>
      </c>
      <c r="P102" t="s">
        <v>99</v>
      </c>
      <c r="Q102" t="s">
        <v>545</v>
      </c>
      <c r="R102" t="s">
        <v>471</v>
      </c>
      <c r="S102" t="s">
        <v>102</v>
      </c>
      <c r="T102" t="s">
        <v>546</v>
      </c>
      <c r="U102" t="s">
        <v>104</v>
      </c>
      <c r="V102" t="s">
        <v>105</v>
      </c>
      <c r="W102" t="s">
        <v>106</v>
      </c>
      <c r="X102" s="3">
        <v>6</v>
      </c>
      <c r="Y102" s="2">
        <v>46023.173229166663</v>
      </c>
      <c r="Z102" s="2">
        <v>46073.389236111114</v>
      </c>
      <c r="AA102" t="s">
        <v>158</v>
      </c>
      <c r="AB102" s="3">
        <v>102</v>
      </c>
      <c r="AC102" s="3">
        <v>79.3</v>
      </c>
      <c r="AD102" t="s">
        <v>473</v>
      </c>
      <c r="AE102" t="b">
        <v>1</v>
      </c>
      <c r="AF102" t="s">
        <v>109</v>
      </c>
      <c r="AG102" t="s">
        <v>11</v>
      </c>
      <c r="AH102" t="s">
        <v>11</v>
      </c>
      <c r="AI102" t="b">
        <v>0</v>
      </c>
      <c r="AJ102" t="s">
        <v>11</v>
      </c>
      <c r="AK102" t="s">
        <v>11</v>
      </c>
      <c r="AL102" t="s">
        <v>110</v>
      </c>
      <c r="AM102" t="b">
        <v>0</v>
      </c>
      <c r="AN102" t="s">
        <v>14</v>
      </c>
      <c r="AO102">
        <v>2</v>
      </c>
      <c r="AP102">
        <v>39.65</v>
      </c>
      <c r="AQ102">
        <v>79.3</v>
      </c>
    </row>
    <row r="103" spans="1:73" x14ac:dyDescent="0.2">
      <c r="A103" t="s">
        <v>547</v>
      </c>
      <c r="B103" s="3">
        <v>29360837</v>
      </c>
      <c r="C103">
        <v>15620997</v>
      </c>
      <c r="D103" s="2">
        <v>46023.140069444446</v>
      </c>
      <c r="E103" s="2">
        <v>46023</v>
      </c>
      <c r="F103" t="s">
        <v>94</v>
      </c>
      <c r="G103" s="3">
        <v>7371</v>
      </c>
      <c r="H103" s="3">
        <v>13460</v>
      </c>
      <c r="I103" t="s">
        <v>166</v>
      </c>
      <c r="J103" t="s">
        <v>11</v>
      </c>
      <c r="K103" t="s">
        <v>96</v>
      </c>
      <c r="L103" s="3">
        <v>111</v>
      </c>
      <c r="M103" t="s">
        <v>97</v>
      </c>
      <c r="N103" s="3">
        <v>2992</v>
      </c>
      <c r="O103" t="s">
        <v>127</v>
      </c>
      <c r="P103" t="s">
        <v>99</v>
      </c>
      <c r="Q103" t="s">
        <v>548</v>
      </c>
      <c r="R103" t="s">
        <v>419</v>
      </c>
      <c r="S103" t="s">
        <v>102</v>
      </c>
      <c r="T103" t="s">
        <v>549</v>
      </c>
      <c r="U103" t="s">
        <v>104</v>
      </c>
      <c r="V103" t="s">
        <v>164</v>
      </c>
      <c r="W103" t="s">
        <v>106</v>
      </c>
      <c r="X103" s="3">
        <v>6</v>
      </c>
      <c r="Y103" s="2">
        <v>46023.140069444446</v>
      </c>
      <c r="Z103" s="2">
        <v>46073.389270833337</v>
      </c>
      <c r="AA103" t="s">
        <v>116</v>
      </c>
      <c r="AB103" s="3">
        <v>70</v>
      </c>
      <c r="AC103" s="3">
        <v>66.400000000000006</v>
      </c>
      <c r="AD103" t="s">
        <v>421</v>
      </c>
      <c r="AE103" t="b">
        <v>1</v>
      </c>
      <c r="AF103" t="s">
        <v>109</v>
      </c>
      <c r="AG103" t="s">
        <v>11</v>
      </c>
      <c r="AH103" t="s">
        <v>11</v>
      </c>
      <c r="AI103" t="b">
        <v>0</v>
      </c>
      <c r="AJ103" t="s">
        <v>11</v>
      </c>
      <c r="AK103" t="s">
        <v>11</v>
      </c>
      <c r="AL103" t="s">
        <v>152</v>
      </c>
      <c r="AM103" t="b">
        <v>0</v>
      </c>
      <c r="AN103" t="s">
        <v>19</v>
      </c>
      <c r="AO103">
        <v>2</v>
      </c>
      <c r="AP103">
        <v>33.200000000000003</v>
      </c>
      <c r="AQ103">
        <v>66.400000000000006</v>
      </c>
    </row>
    <row r="104" spans="1:73" x14ac:dyDescent="0.2">
      <c r="A104" t="s">
        <v>550</v>
      </c>
      <c r="B104" s="3">
        <v>29360886</v>
      </c>
      <c r="C104">
        <v>15621038</v>
      </c>
      <c r="D104" s="2">
        <v>46023.143969907411</v>
      </c>
      <c r="E104" s="2">
        <v>46023</v>
      </c>
      <c r="F104" t="s">
        <v>94</v>
      </c>
      <c r="G104" s="3">
        <v>7371</v>
      </c>
      <c r="H104" s="3">
        <v>13460</v>
      </c>
      <c r="I104" t="s">
        <v>166</v>
      </c>
      <c r="J104" t="s">
        <v>11</v>
      </c>
      <c r="K104" t="s">
        <v>96</v>
      </c>
      <c r="L104" s="3">
        <v>111</v>
      </c>
      <c r="M104" t="s">
        <v>97</v>
      </c>
      <c r="N104" s="3">
        <v>2992</v>
      </c>
      <c r="O104" t="s">
        <v>127</v>
      </c>
      <c r="P104" t="s">
        <v>99</v>
      </c>
      <c r="Q104" t="s">
        <v>551</v>
      </c>
      <c r="R104" t="s">
        <v>552</v>
      </c>
      <c r="S104" t="s">
        <v>102</v>
      </c>
      <c r="T104" t="s">
        <v>553</v>
      </c>
      <c r="U104" t="s">
        <v>104</v>
      </c>
      <c r="V104" t="s">
        <v>164</v>
      </c>
      <c r="W104" t="s">
        <v>106</v>
      </c>
      <c r="X104" s="3">
        <v>6</v>
      </c>
      <c r="Y104" s="2">
        <v>46023.143958333334</v>
      </c>
      <c r="Z104" s="2">
        <v>46073.389236111114</v>
      </c>
      <c r="AA104" t="s">
        <v>116</v>
      </c>
      <c r="AB104" s="3">
        <v>35</v>
      </c>
      <c r="AC104" s="3">
        <v>33.200000000000003</v>
      </c>
      <c r="AD104" t="s">
        <v>554</v>
      </c>
      <c r="AE104" t="b">
        <v>1</v>
      </c>
      <c r="AF104" t="s">
        <v>109</v>
      </c>
      <c r="AG104" t="s">
        <v>11</v>
      </c>
      <c r="AH104" t="s">
        <v>11</v>
      </c>
      <c r="AI104" t="b">
        <v>0</v>
      </c>
      <c r="AJ104" t="s">
        <v>11</v>
      </c>
      <c r="AK104" t="s">
        <v>11</v>
      </c>
      <c r="AL104" t="s">
        <v>152</v>
      </c>
      <c r="AM104" t="b">
        <v>0</v>
      </c>
      <c r="AN104" t="s">
        <v>19</v>
      </c>
      <c r="AO104">
        <v>1</v>
      </c>
      <c r="AP104">
        <v>33.200000000000003</v>
      </c>
      <c r="AQ104">
        <v>33.200000000000003</v>
      </c>
    </row>
    <row r="105" spans="1:73" x14ac:dyDescent="0.2">
      <c r="A105" t="s">
        <v>555</v>
      </c>
      <c r="B105" s="3">
        <v>29360892</v>
      </c>
      <c r="C105">
        <v>15621043</v>
      </c>
      <c r="D105" s="2">
        <v>46023.144687499997</v>
      </c>
      <c r="E105" s="2">
        <v>46023</v>
      </c>
      <c r="F105" t="s">
        <v>94</v>
      </c>
      <c r="G105" s="3">
        <v>17237</v>
      </c>
      <c r="H105" s="3">
        <v>13460</v>
      </c>
      <c r="I105" t="s">
        <v>166</v>
      </c>
      <c r="J105" t="s">
        <v>11</v>
      </c>
      <c r="K105" t="s">
        <v>96</v>
      </c>
      <c r="L105" s="3">
        <v>111</v>
      </c>
      <c r="M105" t="s">
        <v>97</v>
      </c>
      <c r="N105" s="3">
        <v>2992</v>
      </c>
      <c r="O105" t="s">
        <v>127</v>
      </c>
      <c r="P105" t="s">
        <v>99</v>
      </c>
      <c r="Q105" t="s">
        <v>556</v>
      </c>
      <c r="R105" t="s">
        <v>419</v>
      </c>
      <c r="S105" t="s">
        <v>102</v>
      </c>
      <c r="T105" t="s">
        <v>557</v>
      </c>
      <c r="U105" t="s">
        <v>104</v>
      </c>
      <c r="V105" t="s">
        <v>164</v>
      </c>
      <c r="W105" t="s">
        <v>106</v>
      </c>
      <c r="X105" s="3">
        <v>6</v>
      </c>
      <c r="Y105" s="2">
        <v>46023.144687499997</v>
      </c>
      <c r="Z105" s="2">
        <v>46073.389236111114</v>
      </c>
      <c r="AA105" t="s">
        <v>116</v>
      </c>
      <c r="AB105" s="3">
        <v>61.3</v>
      </c>
      <c r="AC105" s="3">
        <v>66.400000000000006</v>
      </c>
      <c r="AD105" t="s">
        <v>462</v>
      </c>
      <c r="AE105" t="b">
        <v>1</v>
      </c>
      <c r="AF105" t="s">
        <v>109</v>
      </c>
      <c r="AG105" t="s">
        <v>11</v>
      </c>
      <c r="AH105" t="s">
        <v>11</v>
      </c>
      <c r="AI105" t="b">
        <v>0</v>
      </c>
      <c r="AJ105" t="s">
        <v>11</v>
      </c>
      <c r="AK105" t="s">
        <v>11</v>
      </c>
      <c r="AL105" t="s">
        <v>152</v>
      </c>
      <c r="AM105" t="b">
        <v>0</v>
      </c>
      <c r="AN105" t="s">
        <v>19</v>
      </c>
      <c r="AO105">
        <v>2</v>
      </c>
      <c r="AP105">
        <v>33.200000000000003</v>
      </c>
      <c r="AQ105">
        <v>66.400000000000006</v>
      </c>
    </row>
    <row r="106" spans="1:73" x14ac:dyDescent="0.2">
      <c r="A106" t="s">
        <v>558</v>
      </c>
      <c r="B106" s="3">
        <v>29360900</v>
      </c>
      <c r="C106">
        <v>15621308</v>
      </c>
      <c r="D106" s="2">
        <v>46023.175578703704</v>
      </c>
      <c r="E106" s="2">
        <v>46025</v>
      </c>
      <c r="F106" t="s">
        <v>94</v>
      </c>
      <c r="G106" s="3">
        <v>10339</v>
      </c>
      <c r="H106" s="3">
        <v>19178</v>
      </c>
      <c r="I106" t="s">
        <v>469</v>
      </c>
      <c r="J106" t="s">
        <v>11</v>
      </c>
      <c r="K106" t="s">
        <v>96</v>
      </c>
      <c r="L106" s="3">
        <v>111</v>
      </c>
      <c r="M106" t="s">
        <v>97</v>
      </c>
      <c r="N106" s="3">
        <v>2992</v>
      </c>
      <c r="O106" t="s">
        <v>127</v>
      </c>
      <c r="P106" t="s">
        <v>99</v>
      </c>
      <c r="Q106" t="s">
        <v>559</v>
      </c>
      <c r="R106" t="s">
        <v>471</v>
      </c>
      <c r="S106" t="s">
        <v>102</v>
      </c>
      <c r="T106" t="s">
        <v>560</v>
      </c>
      <c r="U106" t="s">
        <v>104</v>
      </c>
      <c r="V106" t="s">
        <v>105</v>
      </c>
      <c r="W106" t="s">
        <v>106</v>
      </c>
      <c r="X106" s="3">
        <v>6</v>
      </c>
      <c r="Y106" s="2">
        <v>46023.175578703704</v>
      </c>
      <c r="Z106" s="2">
        <v>46073.389236111114</v>
      </c>
      <c r="AA106" t="s">
        <v>158</v>
      </c>
      <c r="AB106" s="3">
        <v>102</v>
      </c>
      <c r="AC106" s="3">
        <v>79.3</v>
      </c>
      <c r="AD106" t="s">
        <v>473</v>
      </c>
      <c r="AE106" t="b">
        <v>1</v>
      </c>
      <c r="AF106" t="s">
        <v>109</v>
      </c>
      <c r="AG106" t="s">
        <v>11</v>
      </c>
      <c r="AH106" t="s">
        <v>11</v>
      </c>
      <c r="AI106" t="b">
        <v>0</v>
      </c>
      <c r="AJ106" t="s">
        <v>11</v>
      </c>
      <c r="AK106" t="s">
        <v>11</v>
      </c>
      <c r="AL106" t="s">
        <v>110</v>
      </c>
      <c r="AM106" t="b">
        <v>0</v>
      </c>
      <c r="AN106" t="s">
        <v>14</v>
      </c>
      <c r="AO106">
        <v>2</v>
      </c>
      <c r="AP106">
        <v>39.65</v>
      </c>
      <c r="AQ106">
        <v>79.3</v>
      </c>
    </row>
    <row r="107" spans="1:73" x14ac:dyDescent="0.2">
      <c r="A107" t="s">
        <v>561</v>
      </c>
      <c r="B107" s="3">
        <v>29360934</v>
      </c>
      <c r="C107">
        <v>15621072</v>
      </c>
      <c r="D107" s="2">
        <v>46023.1484375</v>
      </c>
      <c r="E107" s="2">
        <v>46049</v>
      </c>
      <c r="F107" t="s">
        <v>94</v>
      </c>
      <c r="G107" s="3">
        <v>16522</v>
      </c>
      <c r="H107" s="3">
        <v>43120</v>
      </c>
      <c r="I107" t="s">
        <v>238</v>
      </c>
      <c r="J107" t="s">
        <v>11</v>
      </c>
      <c r="K107" t="s">
        <v>96</v>
      </c>
      <c r="L107" s="3">
        <v>111</v>
      </c>
      <c r="M107" t="s">
        <v>97</v>
      </c>
      <c r="N107" s="3">
        <v>2992</v>
      </c>
      <c r="O107" t="s">
        <v>127</v>
      </c>
      <c r="P107" t="s">
        <v>99</v>
      </c>
      <c r="Q107" t="s">
        <v>562</v>
      </c>
      <c r="R107" t="s">
        <v>563</v>
      </c>
      <c r="S107" t="s">
        <v>102</v>
      </c>
      <c r="T107" t="s">
        <v>564</v>
      </c>
      <c r="U107" t="s">
        <v>104</v>
      </c>
      <c r="V107" t="s">
        <v>164</v>
      </c>
      <c r="W107" t="s">
        <v>106</v>
      </c>
      <c r="X107" s="3">
        <v>6</v>
      </c>
      <c r="Y107" s="2">
        <v>46023.1484375</v>
      </c>
      <c r="Z107" s="2">
        <v>46073.389270833337</v>
      </c>
      <c r="AA107" t="s">
        <v>116</v>
      </c>
      <c r="AB107" s="3">
        <v>293.32</v>
      </c>
      <c r="AC107" s="3">
        <v>282</v>
      </c>
      <c r="AD107" t="s">
        <v>12</v>
      </c>
      <c r="AE107" t="b">
        <v>1</v>
      </c>
      <c r="AF107" t="s">
        <v>109</v>
      </c>
      <c r="AG107" t="s">
        <v>11</v>
      </c>
      <c r="AH107" t="s">
        <v>11</v>
      </c>
      <c r="AI107" t="b">
        <v>0</v>
      </c>
      <c r="AJ107" t="s">
        <v>11</v>
      </c>
      <c r="AK107" t="s">
        <v>11</v>
      </c>
      <c r="AL107" t="s">
        <v>152</v>
      </c>
      <c r="AM107" t="b">
        <v>0</v>
      </c>
      <c r="AN107" t="s">
        <v>19</v>
      </c>
      <c r="AO107">
        <v>2</v>
      </c>
      <c r="AP107">
        <v>75</v>
      </c>
      <c r="AQ107">
        <v>150</v>
      </c>
      <c r="AU107">
        <v>2</v>
      </c>
      <c r="AV107">
        <v>66</v>
      </c>
      <c r="AW107">
        <v>132</v>
      </c>
    </row>
    <row r="108" spans="1:73" x14ac:dyDescent="0.2">
      <c r="A108" t="s">
        <v>565</v>
      </c>
      <c r="B108" s="3">
        <v>29360935</v>
      </c>
      <c r="C108">
        <v>15621073</v>
      </c>
      <c r="D108" s="2">
        <v>46023.1484375</v>
      </c>
      <c r="E108" s="2">
        <v>46043</v>
      </c>
      <c r="F108" t="s">
        <v>94</v>
      </c>
      <c r="G108" s="3">
        <v>16522</v>
      </c>
      <c r="H108" s="3">
        <v>13582</v>
      </c>
      <c r="I108" t="s">
        <v>526</v>
      </c>
      <c r="J108" t="s">
        <v>11</v>
      </c>
      <c r="K108" t="s">
        <v>96</v>
      </c>
      <c r="L108" s="3">
        <v>111</v>
      </c>
      <c r="M108" t="s">
        <v>97</v>
      </c>
      <c r="N108" s="3">
        <v>2992</v>
      </c>
      <c r="O108" t="s">
        <v>127</v>
      </c>
      <c r="P108" t="s">
        <v>99</v>
      </c>
      <c r="Q108" t="s">
        <v>562</v>
      </c>
      <c r="R108" t="s">
        <v>566</v>
      </c>
      <c r="S108" t="s">
        <v>102</v>
      </c>
      <c r="T108" t="s">
        <v>567</v>
      </c>
      <c r="U108" t="s">
        <v>104</v>
      </c>
      <c r="V108" t="s">
        <v>164</v>
      </c>
      <c r="W108" t="s">
        <v>106</v>
      </c>
      <c r="X108" s="3">
        <v>6</v>
      </c>
      <c r="Y108" s="2">
        <v>46023.1484375</v>
      </c>
      <c r="Z108" s="2">
        <v>46073.389270833337</v>
      </c>
      <c r="AA108" t="s">
        <v>116</v>
      </c>
      <c r="AB108" s="3">
        <v>138.9</v>
      </c>
      <c r="AC108" s="3">
        <v>108</v>
      </c>
      <c r="AD108" t="s">
        <v>568</v>
      </c>
      <c r="AE108" t="b">
        <v>1</v>
      </c>
      <c r="AF108" t="s">
        <v>109</v>
      </c>
      <c r="AG108" t="s">
        <v>11</v>
      </c>
      <c r="AH108" t="s">
        <v>11</v>
      </c>
      <c r="AI108" t="b">
        <v>0</v>
      </c>
      <c r="AJ108" t="s">
        <v>11</v>
      </c>
      <c r="AK108" t="s">
        <v>11</v>
      </c>
      <c r="AL108" t="s">
        <v>152</v>
      </c>
      <c r="AM108" t="b">
        <v>0</v>
      </c>
      <c r="AN108" t="s">
        <v>19</v>
      </c>
      <c r="AO108">
        <v>2</v>
      </c>
      <c r="AP108">
        <v>29</v>
      </c>
      <c r="AQ108">
        <v>58</v>
      </c>
      <c r="AU108">
        <v>2</v>
      </c>
      <c r="AV108">
        <v>25</v>
      </c>
      <c r="AW108">
        <v>50</v>
      </c>
    </row>
    <row r="109" spans="1:73" x14ac:dyDescent="0.2">
      <c r="A109" t="s">
        <v>569</v>
      </c>
      <c r="B109" s="3">
        <v>29360972</v>
      </c>
      <c r="C109">
        <v>15621104</v>
      </c>
      <c r="D109" s="2">
        <v>46023.151319444441</v>
      </c>
      <c r="E109" s="2">
        <v>46024</v>
      </c>
      <c r="F109" t="s">
        <v>94</v>
      </c>
      <c r="G109" s="3">
        <v>7442</v>
      </c>
      <c r="H109" s="3">
        <v>43120</v>
      </c>
      <c r="I109" t="s">
        <v>238</v>
      </c>
      <c r="J109" t="s">
        <v>11</v>
      </c>
      <c r="K109" t="s">
        <v>96</v>
      </c>
      <c r="L109" s="3">
        <v>111</v>
      </c>
      <c r="M109" t="s">
        <v>97</v>
      </c>
      <c r="N109" s="3">
        <v>2992</v>
      </c>
      <c r="O109" t="s">
        <v>127</v>
      </c>
      <c r="P109" t="s">
        <v>99</v>
      </c>
      <c r="Q109" t="s">
        <v>570</v>
      </c>
      <c r="R109" t="s">
        <v>284</v>
      </c>
      <c r="S109" t="s">
        <v>102</v>
      </c>
      <c r="T109" t="s">
        <v>571</v>
      </c>
      <c r="U109" t="s">
        <v>104</v>
      </c>
      <c r="V109" t="s">
        <v>164</v>
      </c>
      <c r="W109" t="s">
        <v>106</v>
      </c>
      <c r="X109" s="3">
        <v>6</v>
      </c>
      <c r="Y109" s="2">
        <v>46023.151319444441</v>
      </c>
      <c r="Z109" s="2">
        <v>46073.389236111114</v>
      </c>
      <c r="AA109" t="s">
        <v>116</v>
      </c>
      <c r="AB109" s="3">
        <v>165.58</v>
      </c>
      <c r="AC109" s="3">
        <v>150</v>
      </c>
      <c r="AD109" t="s">
        <v>12</v>
      </c>
      <c r="AE109" t="b">
        <v>1</v>
      </c>
      <c r="AF109" t="s">
        <v>109</v>
      </c>
      <c r="AG109" t="s">
        <v>11</v>
      </c>
      <c r="AH109" t="s">
        <v>11</v>
      </c>
      <c r="AI109" t="b">
        <v>0</v>
      </c>
      <c r="AJ109" t="s">
        <v>11</v>
      </c>
      <c r="AK109" t="s">
        <v>11</v>
      </c>
      <c r="AL109" t="s">
        <v>152</v>
      </c>
      <c r="AM109" t="b">
        <v>0</v>
      </c>
      <c r="AN109" t="s">
        <v>19</v>
      </c>
      <c r="AO109">
        <v>2</v>
      </c>
      <c r="AP109">
        <v>75</v>
      </c>
      <c r="AQ109">
        <v>150</v>
      </c>
    </row>
    <row r="110" spans="1:73" x14ac:dyDescent="0.2">
      <c r="A110" t="s">
        <v>572</v>
      </c>
      <c r="B110" s="3">
        <v>29361002</v>
      </c>
      <c r="C110">
        <v>15621123</v>
      </c>
      <c r="D110" s="2">
        <v>46023.153935185182</v>
      </c>
      <c r="E110" s="2">
        <v>46024</v>
      </c>
      <c r="F110" t="s">
        <v>94</v>
      </c>
      <c r="G110" s="3">
        <v>13149</v>
      </c>
      <c r="H110" s="3">
        <v>51582</v>
      </c>
      <c r="I110" t="s">
        <v>573</v>
      </c>
      <c r="J110" t="s">
        <v>11</v>
      </c>
      <c r="K110" t="s">
        <v>96</v>
      </c>
      <c r="L110" s="3">
        <v>111</v>
      </c>
      <c r="M110" t="s">
        <v>97</v>
      </c>
      <c r="N110" s="3">
        <v>2992</v>
      </c>
      <c r="O110" t="s">
        <v>127</v>
      </c>
      <c r="P110" t="s">
        <v>99</v>
      </c>
      <c r="Q110" t="s">
        <v>574</v>
      </c>
      <c r="R110" t="s">
        <v>575</v>
      </c>
      <c r="S110" t="s">
        <v>102</v>
      </c>
      <c r="T110" t="s">
        <v>576</v>
      </c>
      <c r="U110" t="s">
        <v>104</v>
      </c>
      <c r="V110" t="s">
        <v>164</v>
      </c>
      <c r="W110" t="s">
        <v>106</v>
      </c>
      <c r="X110" s="3">
        <v>6</v>
      </c>
      <c r="Y110" s="2">
        <v>46023.153935185182</v>
      </c>
      <c r="Z110" s="2">
        <v>46073.389270833337</v>
      </c>
      <c r="AA110" t="s">
        <v>116</v>
      </c>
      <c r="AB110" s="3">
        <v>159.1</v>
      </c>
      <c r="AC110" s="3">
        <v>143.80000000000001</v>
      </c>
      <c r="AD110" t="s">
        <v>12</v>
      </c>
      <c r="AE110" t="b">
        <v>1</v>
      </c>
      <c r="AF110" t="s">
        <v>109</v>
      </c>
      <c r="AG110" t="s">
        <v>11</v>
      </c>
      <c r="AH110" t="s">
        <v>11</v>
      </c>
      <c r="AI110" t="b">
        <v>0</v>
      </c>
      <c r="AJ110" t="s">
        <v>11</v>
      </c>
      <c r="AK110" t="s">
        <v>11</v>
      </c>
      <c r="AL110" t="s">
        <v>152</v>
      </c>
      <c r="AM110" t="b">
        <v>0</v>
      </c>
      <c r="AN110" t="s">
        <v>19</v>
      </c>
      <c r="AO110">
        <v>2</v>
      </c>
      <c r="AP110">
        <v>71.900000000000006</v>
      </c>
      <c r="AQ110">
        <v>143.80000000000001</v>
      </c>
    </row>
    <row r="111" spans="1:73" x14ac:dyDescent="0.2">
      <c r="A111" t="s">
        <v>577</v>
      </c>
      <c r="B111" s="3">
        <v>29361014</v>
      </c>
      <c r="C111">
        <v>15621136</v>
      </c>
      <c r="D111" s="2">
        <v>46023.155115740738</v>
      </c>
      <c r="E111" s="2">
        <v>46023</v>
      </c>
      <c r="F111" t="s">
        <v>94</v>
      </c>
      <c r="G111" s="3">
        <v>18453</v>
      </c>
      <c r="H111" s="3">
        <v>63548</v>
      </c>
      <c r="I111" t="s">
        <v>578</v>
      </c>
      <c r="J111" t="s">
        <v>11</v>
      </c>
      <c r="K111" t="s">
        <v>96</v>
      </c>
      <c r="L111" s="3">
        <v>111</v>
      </c>
      <c r="M111" t="s">
        <v>97</v>
      </c>
      <c r="N111" s="3">
        <v>2992</v>
      </c>
      <c r="O111" t="s">
        <v>127</v>
      </c>
      <c r="P111" t="s">
        <v>99</v>
      </c>
      <c r="Q111" t="s">
        <v>579</v>
      </c>
      <c r="R111" t="s">
        <v>580</v>
      </c>
      <c r="S111" t="s">
        <v>102</v>
      </c>
      <c r="T111" t="s">
        <v>581</v>
      </c>
      <c r="U111" t="s">
        <v>104</v>
      </c>
      <c r="V111" t="s">
        <v>164</v>
      </c>
      <c r="W111" t="s">
        <v>106</v>
      </c>
      <c r="X111" s="3">
        <v>6</v>
      </c>
      <c r="Y111" s="2">
        <v>46023.155115740738</v>
      </c>
      <c r="Z111" s="2">
        <v>46073.389270833337</v>
      </c>
      <c r="AA111" t="s">
        <v>190</v>
      </c>
      <c r="AB111" s="3">
        <v>253.8</v>
      </c>
      <c r="AC111" s="3">
        <v>219.16</v>
      </c>
      <c r="AD111" t="s">
        <v>12</v>
      </c>
      <c r="AE111" t="b">
        <v>1</v>
      </c>
      <c r="AF111" t="s">
        <v>109</v>
      </c>
      <c r="AG111" t="s">
        <v>11</v>
      </c>
      <c r="AH111" t="s">
        <v>11</v>
      </c>
      <c r="AI111" t="b">
        <v>0</v>
      </c>
      <c r="AJ111" t="s">
        <v>11</v>
      </c>
      <c r="AK111" t="s">
        <v>11</v>
      </c>
      <c r="AL111" t="s">
        <v>152</v>
      </c>
      <c r="AM111" t="b">
        <v>0</v>
      </c>
      <c r="AN111" t="s">
        <v>14</v>
      </c>
      <c r="AO111">
        <v>2</v>
      </c>
      <c r="AP111">
        <v>57.9</v>
      </c>
      <c r="AQ111">
        <v>115.8</v>
      </c>
      <c r="AU111">
        <v>2</v>
      </c>
      <c r="AV111">
        <v>52</v>
      </c>
      <c r="AW111">
        <v>104</v>
      </c>
    </row>
    <row r="112" spans="1:73" x14ac:dyDescent="0.2">
      <c r="A112" t="s">
        <v>582</v>
      </c>
      <c r="B112" s="3">
        <v>29361025</v>
      </c>
      <c r="C112">
        <v>15621150</v>
      </c>
      <c r="D112" s="2">
        <v>46023.157013888886</v>
      </c>
      <c r="E112" s="2">
        <v>46023</v>
      </c>
      <c r="F112" t="s">
        <v>94</v>
      </c>
      <c r="G112" s="3">
        <v>31885</v>
      </c>
      <c r="H112" s="3">
        <v>13460</v>
      </c>
      <c r="I112" t="s">
        <v>166</v>
      </c>
      <c r="J112" t="s">
        <v>11</v>
      </c>
      <c r="K112" t="s">
        <v>96</v>
      </c>
      <c r="L112" s="3">
        <v>111</v>
      </c>
      <c r="M112" t="s">
        <v>97</v>
      </c>
      <c r="N112" s="3">
        <v>2992</v>
      </c>
      <c r="O112" t="s">
        <v>127</v>
      </c>
      <c r="P112" t="s">
        <v>99</v>
      </c>
      <c r="Q112" t="s">
        <v>583</v>
      </c>
      <c r="R112" t="s">
        <v>419</v>
      </c>
      <c r="S112" t="s">
        <v>102</v>
      </c>
      <c r="T112" t="s">
        <v>584</v>
      </c>
      <c r="U112" t="s">
        <v>104</v>
      </c>
      <c r="V112" t="s">
        <v>164</v>
      </c>
      <c r="W112" t="s">
        <v>106</v>
      </c>
      <c r="X112" s="3">
        <v>6</v>
      </c>
      <c r="Y112" s="2">
        <v>46023.157013888886</v>
      </c>
      <c r="Z112" s="2">
        <v>46073.389270833337</v>
      </c>
      <c r="AA112" t="s">
        <v>116</v>
      </c>
      <c r="AB112" s="3">
        <v>66.5</v>
      </c>
      <c r="AC112" s="3">
        <v>66.400000000000006</v>
      </c>
      <c r="AD112" t="s">
        <v>585</v>
      </c>
      <c r="AE112" t="b">
        <v>1</v>
      </c>
      <c r="AF112" t="s">
        <v>109</v>
      </c>
      <c r="AG112" t="s">
        <v>11</v>
      </c>
      <c r="AH112" t="s">
        <v>11</v>
      </c>
      <c r="AI112" t="b">
        <v>0</v>
      </c>
      <c r="AJ112" t="s">
        <v>11</v>
      </c>
      <c r="AK112" t="s">
        <v>11</v>
      </c>
      <c r="AL112" t="s">
        <v>152</v>
      </c>
      <c r="AM112" t="b">
        <v>0</v>
      </c>
      <c r="AN112" t="s">
        <v>19</v>
      </c>
      <c r="AO112">
        <v>2</v>
      </c>
      <c r="AP112">
        <v>33.200000000000003</v>
      </c>
      <c r="AQ112">
        <v>66.400000000000006</v>
      </c>
    </row>
    <row r="113" spans="1:73" x14ac:dyDescent="0.2">
      <c r="A113" t="s">
        <v>586</v>
      </c>
      <c r="B113" s="3">
        <v>29361029</v>
      </c>
      <c r="C113">
        <v>15621151</v>
      </c>
      <c r="D113" s="2">
        <v>46023.157256944447</v>
      </c>
      <c r="E113" s="2">
        <v>46023</v>
      </c>
      <c r="F113" t="s">
        <v>94</v>
      </c>
      <c r="G113" s="3">
        <v>7443</v>
      </c>
      <c r="H113" s="3">
        <v>13581</v>
      </c>
      <c r="I113" t="s">
        <v>454</v>
      </c>
      <c r="J113" t="s">
        <v>11</v>
      </c>
      <c r="K113" t="s">
        <v>96</v>
      </c>
      <c r="L113" s="3">
        <v>111</v>
      </c>
      <c r="M113" t="s">
        <v>97</v>
      </c>
      <c r="N113" s="3">
        <v>2992</v>
      </c>
      <c r="O113" t="s">
        <v>127</v>
      </c>
      <c r="P113" t="s">
        <v>99</v>
      </c>
      <c r="Q113" t="s">
        <v>587</v>
      </c>
      <c r="R113" t="s">
        <v>588</v>
      </c>
      <c r="S113" t="s">
        <v>102</v>
      </c>
      <c r="T113" t="s">
        <v>589</v>
      </c>
      <c r="U113" t="s">
        <v>104</v>
      </c>
      <c r="V113" t="s">
        <v>164</v>
      </c>
      <c r="W113" t="s">
        <v>106</v>
      </c>
      <c r="X113" s="3">
        <v>6</v>
      </c>
      <c r="Y113" s="2">
        <v>46023.15724537037</v>
      </c>
      <c r="Z113" s="2">
        <v>46073.389236111114</v>
      </c>
      <c r="AA113" t="s">
        <v>116</v>
      </c>
      <c r="AB113" s="3">
        <v>93.1</v>
      </c>
      <c r="AC113" s="3">
        <v>86</v>
      </c>
      <c r="AD113" t="s">
        <v>590</v>
      </c>
      <c r="AE113" t="b">
        <v>1</v>
      </c>
      <c r="AF113" t="s">
        <v>109</v>
      </c>
      <c r="AG113" t="s">
        <v>11</v>
      </c>
      <c r="AH113" t="s">
        <v>11</v>
      </c>
      <c r="AI113" t="b">
        <v>0</v>
      </c>
      <c r="AJ113" t="s">
        <v>11</v>
      </c>
      <c r="AK113" t="s">
        <v>11</v>
      </c>
      <c r="AL113" t="s">
        <v>152</v>
      </c>
      <c r="AM113" t="b">
        <v>0</v>
      </c>
      <c r="AN113" t="s">
        <v>19</v>
      </c>
      <c r="AO113">
        <v>1</v>
      </c>
      <c r="AP113">
        <v>47</v>
      </c>
      <c r="AQ113">
        <v>47</v>
      </c>
      <c r="BS113">
        <v>1</v>
      </c>
      <c r="BT113">
        <v>39</v>
      </c>
      <c r="BU113">
        <v>39</v>
      </c>
    </row>
    <row r="114" spans="1:73" x14ac:dyDescent="0.2">
      <c r="A114" t="s">
        <v>591</v>
      </c>
      <c r="B114" s="3">
        <v>29361076</v>
      </c>
      <c r="C114">
        <v>15621175</v>
      </c>
      <c r="D114" s="2">
        <v>46023.160636574074</v>
      </c>
      <c r="E114" s="2">
        <v>46023</v>
      </c>
      <c r="F114" t="s">
        <v>94</v>
      </c>
      <c r="G114" s="3">
        <v>7442</v>
      </c>
      <c r="H114" s="3">
        <v>43120</v>
      </c>
      <c r="I114" t="s">
        <v>238</v>
      </c>
      <c r="J114" t="s">
        <v>11</v>
      </c>
      <c r="K114" t="s">
        <v>96</v>
      </c>
      <c r="L114" s="3">
        <v>111</v>
      </c>
      <c r="M114" t="s">
        <v>97</v>
      </c>
      <c r="N114" s="3">
        <v>2992</v>
      </c>
      <c r="O114" t="s">
        <v>127</v>
      </c>
      <c r="P114" t="s">
        <v>99</v>
      </c>
      <c r="Q114" t="s">
        <v>592</v>
      </c>
      <c r="R114" t="s">
        <v>593</v>
      </c>
      <c r="S114" t="s">
        <v>102</v>
      </c>
      <c r="T114" t="s">
        <v>594</v>
      </c>
      <c r="U114" t="s">
        <v>104</v>
      </c>
      <c r="V114" t="s">
        <v>164</v>
      </c>
      <c r="W114" t="s">
        <v>106</v>
      </c>
      <c r="X114" s="3">
        <v>6</v>
      </c>
      <c r="Y114" s="2">
        <v>46023.160636574074</v>
      </c>
      <c r="Z114" s="2">
        <v>46073.389236111114</v>
      </c>
      <c r="AA114" t="s">
        <v>116</v>
      </c>
      <c r="AB114" s="3">
        <v>317.62</v>
      </c>
      <c r="AC114" s="3">
        <v>291</v>
      </c>
      <c r="AD114" t="s">
        <v>12</v>
      </c>
      <c r="AE114" t="b">
        <v>1</v>
      </c>
      <c r="AF114" t="s">
        <v>109</v>
      </c>
      <c r="AG114" t="s">
        <v>11</v>
      </c>
      <c r="AH114" t="s">
        <v>11</v>
      </c>
      <c r="AI114" t="b">
        <v>0</v>
      </c>
      <c r="AJ114" t="s">
        <v>11</v>
      </c>
      <c r="AK114" t="s">
        <v>11</v>
      </c>
      <c r="AL114" t="s">
        <v>152</v>
      </c>
      <c r="AM114" t="b">
        <v>0</v>
      </c>
      <c r="AN114" t="s">
        <v>19</v>
      </c>
      <c r="AO114">
        <v>3</v>
      </c>
      <c r="AP114">
        <v>75</v>
      </c>
      <c r="AQ114">
        <v>225</v>
      </c>
      <c r="AU114">
        <v>1</v>
      </c>
      <c r="AV114">
        <v>66</v>
      </c>
      <c r="AW114">
        <v>66</v>
      </c>
    </row>
    <row r="115" spans="1:73" x14ac:dyDescent="0.2">
      <c r="A115" t="s">
        <v>595</v>
      </c>
      <c r="B115" s="3">
        <v>29361089</v>
      </c>
      <c r="C115">
        <v>15621183</v>
      </c>
      <c r="D115" s="2">
        <v>46023.161435185182</v>
      </c>
      <c r="E115" s="2">
        <v>46023</v>
      </c>
      <c r="F115" t="s">
        <v>94</v>
      </c>
      <c r="G115" s="3">
        <v>7442</v>
      </c>
      <c r="H115" s="3">
        <v>43120</v>
      </c>
      <c r="I115" t="s">
        <v>238</v>
      </c>
      <c r="J115" t="s">
        <v>11</v>
      </c>
      <c r="K115" t="s">
        <v>96</v>
      </c>
      <c r="L115" s="3">
        <v>111</v>
      </c>
      <c r="M115" t="s">
        <v>97</v>
      </c>
      <c r="N115" s="3">
        <v>2992</v>
      </c>
      <c r="O115" t="s">
        <v>127</v>
      </c>
      <c r="P115" t="s">
        <v>99</v>
      </c>
      <c r="Q115" t="s">
        <v>596</v>
      </c>
      <c r="R115" t="s">
        <v>284</v>
      </c>
      <c r="S115" t="s">
        <v>102</v>
      </c>
      <c r="T115" t="s">
        <v>597</v>
      </c>
      <c r="U115" t="s">
        <v>104</v>
      </c>
      <c r="V115" t="s">
        <v>164</v>
      </c>
      <c r="W115" t="s">
        <v>106</v>
      </c>
      <c r="X115" s="3">
        <v>6</v>
      </c>
      <c r="Y115" s="2">
        <v>46023.161435185182</v>
      </c>
      <c r="Z115" s="2">
        <v>46073.389270833337</v>
      </c>
      <c r="AA115" t="s">
        <v>116</v>
      </c>
      <c r="AB115" s="3">
        <v>165.58</v>
      </c>
      <c r="AC115" s="3">
        <v>150</v>
      </c>
      <c r="AD115" t="s">
        <v>12</v>
      </c>
      <c r="AE115" t="b">
        <v>1</v>
      </c>
      <c r="AF115" t="s">
        <v>109</v>
      </c>
      <c r="AG115" t="s">
        <v>11</v>
      </c>
      <c r="AH115" t="s">
        <v>11</v>
      </c>
      <c r="AI115" t="b">
        <v>0</v>
      </c>
      <c r="AJ115" t="s">
        <v>11</v>
      </c>
      <c r="AK115" t="s">
        <v>11</v>
      </c>
      <c r="AL115" t="s">
        <v>152</v>
      </c>
      <c r="AM115" t="b">
        <v>0</v>
      </c>
      <c r="AN115" t="s">
        <v>19</v>
      </c>
      <c r="AO115">
        <v>2</v>
      </c>
      <c r="AP115">
        <v>75</v>
      </c>
      <c r="AQ115">
        <v>150</v>
      </c>
    </row>
    <row r="116" spans="1:73" x14ac:dyDescent="0.2">
      <c r="A116" t="s">
        <v>598</v>
      </c>
      <c r="B116" s="3">
        <v>29361096</v>
      </c>
      <c r="C116">
        <v>15621188</v>
      </c>
      <c r="D116" s="2">
        <v>46023.161874999998</v>
      </c>
      <c r="E116" s="2">
        <v>46023</v>
      </c>
      <c r="F116" t="s">
        <v>192</v>
      </c>
      <c r="G116" s="3">
        <v>18453</v>
      </c>
      <c r="H116" s="3">
        <v>35264</v>
      </c>
      <c r="I116" t="s">
        <v>578</v>
      </c>
      <c r="J116" t="s">
        <v>11</v>
      </c>
      <c r="K116" t="s">
        <v>96</v>
      </c>
      <c r="L116" s="3">
        <v>111</v>
      </c>
      <c r="M116" t="s">
        <v>97</v>
      </c>
      <c r="N116" s="3">
        <v>2992</v>
      </c>
      <c r="O116" t="s">
        <v>127</v>
      </c>
      <c r="P116" t="s">
        <v>99</v>
      </c>
      <c r="Q116" t="s">
        <v>599</v>
      </c>
      <c r="R116" t="s">
        <v>600</v>
      </c>
      <c r="S116" t="s">
        <v>102</v>
      </c>
      <c r="T116" t="s">
        <v>11</v>
      </c>
      <c r="U116" t="s">
        <v>104</v>
      </c>
      <c r="V116" t="s">
        <v>210</v>
      </c>
      <c r="W116" t="s">
        <v>106</v>
      </c>
      <c r="X116" s="3">
        <v>3</v>
      </c>
      <c r="Y116" s="2">
        <v>46023.161874999998</v>
      </c>
      <c r="Z116" s="2">
        <v>46023.171134259261</v>
      </c>
      <c r="AA116" t="s">
        <v>190</v>
      </c>
      <c r="AB116" s="3">
        <v>143.80000000000001</v>
      </c>
      <c r="AC116" s="3">
        <v>115.8</v>
      </c>
      <c r="AD116" t="s">
        <v>12</v>
      </c>
      <c r="AE116" t="b">
        <v>0</v>
      </c>
      <c r="AF116" t="s">
        <v>109</v>
      </c>
      <c r="AG116" t="s">
        <v>11</v>
      </c>
      <c r="AH116" t="s">
        <v>11</v>
      </c>
      <c r="AI116" t="b">
        <v>0</v>
      </c>
      <c r="AJ116" t="s">
        <v>11</v>
      </c>
      <c r="AK116" t="s">
        <v>11</v>
      </c>
      <c r="AL116" t="s">
        <v>11</v>
      </c>
      <c r="AM116" t="b">
        <v>0</v>
      </c>
      <c r="AN116" t="s">
        <v>14</v>
      </c>
      <c r="AO116">
        <v>2</v>
      </c>
      <c r="AP116">
        <v>57.9</v>
      </c>
      <c r="AQ116">
        <v>115.8</v>
      </c>
    </row>
    <row r="117" spans="1:73" x14ac:dyDescent="0.2">
      <c r="A117" t="s">
        <v>601</v>
      </c>
      <c r="B117" s="3">
        <v>29361096</v>
      </c>
      <c r="C117">
        <v>15621260</v>
      </c>
      <c r="D117" s="2">
        <v>46023.170949074076</v>
      </c>
      <c r="E117" s="2">
        <v>46023</v>
      </c>
      <c r="F117" t="s">
        <v>94</v>
      </c>
      <c r="G117" s="3">
        <v>18453</v>
      </c>
      <c r="H117" s="3">
        <v>35264</v>
      </c>
      <c r="I117" t="s">
        <v>578</v>
      </c>
      <c r="J117" t="s">
        <v>11</v>
      </c>
      <c r="K117" t="s">
        <v>96</v>
      </c>
      <c r="L117" s="3">
        <v>111</v>
      </c>
      <c r="M117" t="s">
        <v>97</v>
      </c>
      <c r="N117" s="3">
        <v>2992</v>
      </c>
      <c r="O117" t="s">
        <v>127</v>
      </c>
      <c r="P117" t="s">
        <v>99</v>
      </c>
      <c r="Q117" t="s">
        <v>599</v>
      </c>
      <c r="R117" t="s">
        <v>600</v>
      </c>
      <c r="S117" t="s">
        <v>102</v>
      </c>
      <c r="T117" t="s">
        <v>602</v>
      </c>
      <c r="U117" t="s">
        <v>104</v>
      </c>
      <c r="V117" t="s">
        <v>164</v>
      </c>
      <c r="W117" t="s">
        <v>106</v>
      </c>
      <c r="X117" s="3">
        <v>6</v>
      </c>
      <c r="Y117" s="2">
        <v>46023.170949074076</v>
      </c>
      <c r="Z117" s="2">
        <v>46073.389270833337</v>
      </c>
      <c r="AA117" t="s">
        <v>190</v>
      </c>
      <c r="AB117" s="3">
        <v>143.80000000000001</v>
      </c>
      <c r="AC117" s="3">
        <v>115.43</v>
      </c>
      <c r="AD117" t="s">
        <v>12</v>
      </c>
      <c r="AE117" t="b">
        <v>1</v>
      </c>
      <c r="AF117" t="s">
        <v>109</v>
      </c>
      <c r="AG117" t="s">
        <v>11</v>
      </c>
      <c r="AH117" t="s">
        <v>11</v>
      </c>
      <c r="AI117" t="b">
        <v>0</v>
      </c>
      <c r="AJ117" t="s">
        <v>11</v>
      </c>
      <c r="AK117" t="s">
        <v>11</v>
      </c>
      <c r="AL117" t="s">
        <v>152</v>
      </c>
      <c r="AM117" t="b">
        <v>0</v>
      </c>
      <c r="AN117" t="s">
        <v>14</v>
      </c>
      <c r="AO117">
        <v>2</v>
      </c>
      <c r="AP117">
        <v>57.9</v>
      </c>
      <c r="AQ117">
        <v>115.8</v>
      </c>
    </row>
    <row r="118" spans="1:73" x14ac:dyDescent="0.2">
      <c r="A118" t="s">
        <v>603</v>
      </c>
      <c r="B118" s="3">
        <v>29361100</v>
      </c>
      <c r="C118">
        <v>15621194</v>
      </c>
      <c r="D118" s="2">
        <v>46023.162592592591</v>
      </c>
      <c r="E118" s="2">
        <v>46023</v>
      </c>
      <c r="F118" t="s">
        <v>94</v>
      </c>
      <c r="G118" s="3">
        <v>7371</v>
      </c>
      <c r="H118" s="3">
        <v>13460</v>
      </c>
      <c r="I118" t="s">
        <v>166</v>
      </c>
      <c r="J118" t="s">
        <v>11</v>
      </c>
      <c r="K118" t="s">
        <v>96</v>
      </c>
      <c r="L118" s="3">
        <v>111</v>
      </c>
      <c r="M118" t="s">
        <v>97</v>
      </c>
      <c r="N118" s="3">
        <v>2992</v>
      </c>
      <c r="O118" t="s">
        <v>127</v>
      </c>
      <c r="P118" t="s">
        <v>99</v>
      </c>
      <c r="Q118" t="s">
        <v>604</v>
      </c>
      <c r="R118" t="s">
        <v>173</v>
      </c>
      <c r="S118" t="s">
        <v>102</v>
      </c>
      <c r="T118" t="s">
        <v>605</v>
      </c>
      <c r="U118" t="s">
        <v>104</v>
      </c>
      <c r="V118" t="s">
        <v>164</v>
      </c>
      <c r="W118" t="s">
        <v>106</v>
      </c>
      <c r="X118" s="3">
        <v>6</v>
      </c>
      <c r="Y118" s="2">
        <v>46023.162581018521</v>
      </c>
      <c r="Z118" s="2">
        <v>46073.389236111114</v>
      </c>
      <c r="AA118" t="s">
        <v>116</v>
      </c>
      <c r="AB118" s="3">
        <v>105</v>
      </c>
      <c r="AC118" s="3">
        <v>99.6</v>
      </c>
      <c r="AD118" t="s">
        <v>606</v>
      </c>
      <c r="AE118" t="b">
        <v>1</v>
      </c>
      <c r="AF118" t="s">
        <v>109</v>
      </c>
      <c r="AG118" t="s">
        <v>11</v>
      </c>
      <c r="AH118" t="s">
        <v>11</v>
      </c>
      <c r="AI118" t="b">
        <v>0</v>
      </c>
      <c r="AJ118" t="s">
        <v>11</v>
      </c>
      <c r="AK118" t="s">
        <v>11</v>
      </c>
      <c r="AL118" t="s">
        <v>152</v>
      </c>
      <c r="AM118" t="b">
        <v>0</v>
      </c>
      <c r="AN118" t="s">
        <v>19</v>
      </c>
      <c r="AO118">
        <v>3</v>
      </c>
      <c r="AP118">
        <v>33.200000000000003</v>
      </c>
      <c r="AQ118">
        <v>99.600000000000009</v>
      </c>
    </row>
    <row r="119" spans="1:73" x14ac:dyDescent="0.2">
      <c r="A119" t="s">
        <v>607</v>
      </c>
      <c r="B119" s="3">
        <v>29361101</v>
      </c>
      <c r="C119">
        <v>15621190</v>
      </c>
      <c r="D119" s="2">
        <v>46023.16238425926</v>
      </c>
      <c r="E119" s="2">
        <v>46023</v>
      </c>
      <c r="F119" t="s">
        <v>94</v>
      </c>
      <c r="G119" s="3">
        <v>7443</v>
      </c>
      <c r="H119" s="3">
        <v>13581</v>
      </c>
      <c r="I119" t="s">
        <v>454</v>
      </c>
      <c r="J119" t="s">
        <v>11</v>
      </c>
      <c r="K119" t="s">
        <v>96</v>
      </c>
      <c r="L119" s="3">
        <v>111</v>
      </c>
      <c r="M119" t="s">
        <v>97</v>
      </c>
      <c r="N119" s="3">
        <v>2992</v>
      </c>
      <c r="O119" t="s">
        <v>127</v>
      </c>
      <c r="P119" t="s">
        <v>99</v>
      </c>
      <c r="Q119" t="s">
        <v>608</v>
      </c>
      <c r="R119" t="s">
        <v>517</v>
      </c>
      <c r="S119" t="s">
        <v>102</v>
      </c>
      <c r="T119" t="s">
        <v>609</v>
      </c>
      <c r="U119" t="s">
        <v>104</v>
      </c>
      <c r="V119" t="s">
        <v>164</v>
      </c>
      <c r="W119" t="s">
        <v>106</v>
      </c>
      <c r="X119" s="3">
        <v>6</v>
      </c>
      <c r="Y119" s="2">
        <v>46023.16238425926</v>
      </c>
      <c r="Z119" s="2">
        <v>46073.389236111114</v>
      </c>
      <c r="AA119" t="s">
        <v>116</v>
      </c>
      <c r="AB119" s="3">
        <v>110</v>
      </c>
      <c r="AC119" s="3">
        <v>94</v>
      </c>
      <c r="AD119" t="s">
        <v>519</v>
      </c>
      <c r="AE119" t="b">
        <v>1</v>
      </c>
      <c r="AF119" t="s">
        <v>109</v>
      </c>
      <c r="AG119" t="s">
        <v>11</v>
      </c>
      <c r="AH119" t="s">
        <v>11</v>
      </c>
      <c r="AI119" t="b">
        <v>0</v>
      </c>
      <c r="AJ119" t="s">
        <v>11</v>
      </c>
      <c r="AK119" t="s">
        <v>11</v>
      </c>
      <c r="AL119" t="s">
        <v>152</v>
      </c>
      <c r="AM119" t="b">
        <v>0</v>
      </c>
      <c r="AN119" t="s">
        <v>19</v>
      </c>
      <c r="AO119">
        <v>2</v>
      </c>
      <c r="AP119">
        <v>47</v>
      </c>
      <c r="AQ119">
        <v>94</v>
      </c>
    </row>
    <row r="120" spans="1:73" x14ac:dyDescent="0.2">
      <c r="A120" t="s">
        <v>610</v>
      </c>
      <c r="B120" s="3">
        <v>29361111</v>
      </c>
      <c r="C120">
        <v>15621198</v>
      </c>
      <c r="D120" s="2">
        <v>46023.163101851853</v>
      </c>
      <c r="E120" s="2">
        <v>46023</v>
      </c>
      <c r="F120" t="s">
        <v>94</v>
      </c>
      <c r="G120" s="3">
        <v>37691</v>
      </c>
      <c r="H120" s="3">
        <v>13581</v>
      </c>
      <c r="I120" t="s">
        <v>454</v>
      </c>
      <c r="J120" t="s">
        <v>11</v>
      </c>
      <c r="K120" t="s">
        <v>96</v>
      </c>
      <c r="L120" s="3">
        <v>111</v>
      </c>
      <c r="M120" t="s">
        <v>97</v>
      </c>
      <c r="N120" s="3">
        <v>2992</v>
      </c>
      <c r="O120" t="s">
        <v>127</v>
      </c>
      <c r="P120" t="s">
        <v>99</v>
      </c>
      <c r="Q120" t="s">
        <v>611</v>
      </c>
      <c r="R120" t="s">
        <v>476</v>
      </c>
      <c r="S120" t="s">
        <v>102</v>
      </c>
      <c r="T120" t="s">
        <v>612</v>
      </c>
      <c r="U120" t="s">
        <v>104</v>
      </c>
      <c r="V120" t="s">
        <v>164</v>
      </c>
      <c r="W120" t="s">
        <v>106</v>
      </c>
      <c r="X120" s="3">
        <v>6</v>
      </c>
      <c r="Y120" s="2">
        <v>46023.163101851853</v>
      </c>
      <c r="Z120" s="2">
        <v>46073.389270833337</v>
      </c>
      <c r="AA120" t="s">
        <v>116</v>
      </c>
      <c r="AB120" s="3">
        <v>145.35</v>
      </c>
      <c r="AC120" s="3">
        <v>133</v>
      </c>
      <c r="AD120" t="s">
        <v>613</v>
      </c>
      <c r="AE120" t="b">
        <v>1</v>
      </c>
      <c r="AF120" t="s">
        <v>109</v>
      </c>
      <c r="AG120" t="s">
        <v>11</v>
      </c>
      <c r="AH120" t="s">
        <v>11</v>
      </c>
      <c r="AI120" t="b">
        <v>0</v>
      </c>
      <c r="AJ120" t="s">
        <v>11</v>
      </c>
      <c r="AK120" t="s">
        <v>11</v>
      </c>
      <c r="AL120" t="s">
        <v>152</v>
      </c>
      <c r="AM120" t="b">
        <v>0</v>
      </c>
      <c r="AN120" t="s">
        <v>19</v>
      </c>
      <c r="AO120">
        <v>2</v>
      </c>
      <c r="AP120">
        <v>47</v>
      </c>
      <c r="AQ120">
        <v>94</v>
      </c>
      <c r="AU120">
        <v>1</v>
      </c>
      <c r="AV120">
        <v>39</v>
      </c>
      <c r="AW120">
        <v>39</v>
      </c>
    </row>
    <row r="121" spans="1:73" x14ac:dyDescent="0.2">
      <c r="A121" t="s">
        <v>614</v>
      </c>
      <c r="B121" s="3">
        <v>29361138</v>
      </c>
      <c r="C121">
        <v>15621222</v>
      </c>
      <c r="D121" s="2">
        <v>46023.166134259256</v>
      </c>
      <c r="E121" s="2">
        <v>46032</v>
      </c>
      <c r="F121" t="s">
        <v>94</v>
      </c>
      <c r="G121" s="3">
        <v>7371</v>
      </c>
      <c r="H121" s="3">
        <v>55603</v>
      </c>
      <c r="I121" t="s">
        <v>140</v>
      </c>
      <c r="J121" t="s">
        <v>11</v>
      </c>
      <c r="K121" t="s">
        <v>96</v>
      </c>
      <c r="L121" s="3">
        <v>111</v>
      </c>
      <c r="M121" t="s">
        <v>97</v>
      </c>
      <c r="N121" s="3">
        <v>2992</v>
      </c>
      <c r="O121" t="s">
        <v>127</v>
      </c>
      <c r="P121" t="s">
        <v>99</v>
      </c>
      <c r="Q121" t="s">
        <v>615</v>
      </c>
      <c r="R121" t="s">
        <v>616</v>
      </c>
      <c r="S121" t="s">
        <v>102</v>
      </c>
      <c r="T121" t="s">
        <v>617</v>
      </c>
      <c r="U121" t="s">
        <v>104</v>
      </c>
      <c r="V121" t="s">
        <v>164</v>
      </c>
      <c r="W121" t="s">
        <v>106</v>
      </c>
      <c r="X121" s="3">
        <v>6</v>
      </c>
      <c r="Y121" s="2">
        <v>46023.166134259256</v>
      </c>
      <c r="Z121" s="2">
        <v>46073.389236111114</v>
      </c>
      <c r="AA121" t="s">
        <v>116</v>
      </c>
      <c r="AB121" s="3">
        <v>117</v>
      </c>
      <c r="AC121" s="3">
        <v>111.6</v>
      </c>
      <c r="AD121" t="s">
        <v>618</v>
      </c>
      <c r="AE121" t="b">
        <v>1</v>
      </c>
      <c r="AF121" t="s">
        <v>109</v>
      </c>
      <c r="AG121" t="s">
        <v>11</v>
      </c>
      <c r="AH121" t="s">
        <v>11</v>
      </c>
      <c r="AI121" t="b">
        <v>0</v>
      </c>
      <c r="AJ121" t="s">
        <v>11</v>
      </c>
      <c r="AK121" t="s">
        <v>11</v>
      </c>
      <c r="AL121" t="s">
        <v>152</v>
      </c>
      <c r="AM121" t="b">
        <v>0</v>
      </c>
      <c r="AN121" t="s">
        <v>19</v>
      </c>
      <c r="AO121">
        <v>3</v>
      </c>
      <c r="AP121">
        <v>37.200000000000003</v>
      </c>
      <c r="AQ121">
        <v>111.60000000000001</v>
      </c>
    </row>
    <row r="122" spans="1:73" x14ac:dyDescent="0.2">
      <c r="A122" t="s">
        <v>619</v>
      </c>
      <c r="B122" s="3">
        <v>29361180</v>
      </c>
      <c r="C122">
        <v>15621265</v>
      </c>
      <c r="D122" s="2">
        <v>46023.171261574076</v>
      </c>
      <c r="E122" s="2">
        <v>46024</v>
      </c>
      <c r="F122" t="s">
        <v>94</v>
      </c>
      <c r="G122" s="3">
        <v>7442</v>
      </c>
      <c r="H122" s="3">
        <v>43120</v>
      </c>
      <c r="I122" t="s">
        <v>238</v>
      </c>
      <c r="J122" t="s">
        <v>11</v>
      </c>
      <c r="K122" t="s">
        <v>96</v>
      </c>
      <c r="L122" s="3">
        <v>111</v>
      </c>
      <c r="M122" t="s">
        <v>97</v>
      </c>
      <c r="N122" s="3">
        <v>2992</v>
      </c>
      <c r="O122" t="s">
        <v>127</v>
      </c>
      <c r="P122" t="s">
        <v>99</v>
      </c>
      <c r="Q122" t="s">
        <v>620</v>
      </c>
      <c r="R122" t="s">
        <v>284</v>
      </c>
      <c r="S122" t="s">
        <v>102</v>
      </c>
      <c r="T122" t="s">
        <v>621</v>
      </c>
      <c r="U122" t="s">
        <v>104</v>
      </c>
      <c r="V122" t="s">
        <v>164</v>
      </c>
      <c r="W122" t="s">
        <v>106</v>
      </c>
      <c r="X122" s="3">
        <v>6</v>
      </c>
      <c r="Y122" s="2">
        <v>46023.171261574076</v>
      </c>
      <c r="Z122" s="2">
        <v>46073.389270833337</v>
      </c>
      <c r="AA122" t="s">
        <v>116</v>
      </c>
      <c r="AB122" s="3">
        <v>165.58</v>
      </c>
      <c r="AC122" s="3">
        <v>150</v>
      </c>
      <c r="AD122" t="s">
        <v>12</v>
      </c>
      <c r="AE122" t="b">
        <v>1</v>
      </c>
      <c r="AF122" t="s">
        <v>109</v>
      </c>
      <c r="AG122" t="s">
        <v>11</v>
      </c>
      <c r="AH122" t="s">
        <v>11</v>
      </c>
      <c r="AI122" t="b">
        <v>0</v>
      </c>
      <c r="AJ122" t="s">
        <v>11</v>
      </c>
      <c r="AK122" t="s">
        <v>11</v>
      </c>
      <c r="AL122" t="s">
        <v>152</v>
      </c>
      <c r="AM122" t="b">
        <v>0</v>
      </c>
      <c r="AN122" t="s">
        <v>19</v>
      </c>
      <c r="AO122">
        <v>2</v>
      </c>
      <c r="AP122">
        <v>75</v>
      </c>
      <c r="AQ122">
        <v>150</v>
      </c>
    </row>
    <row r="123" spans="1:73" x14ac:dyDescent="0.2">
      <c r="A123" t="s">
        <v>622</v>
      </c>
      <c r="B123" s="3">
        <v>29361201</v>
      </c>
      <c r="C123">
        <v>15621278</v>
      </c>
      <c r="D123" s="2">
        <v>46023.172534722224</v>
      </c>
      <c r="E123" s="2">
        <v>46023</v>
      </c>
      <c r="F123" t="s">
        <v>125</v>
      </c>
      <c r="G123" s="3">
        <v>11740</v>
      </c>
      <c r="H123" s="3">
        <v>22307</v>
      </c>
      <c r="I123" t="s">
        <v>623</v>
      </c>
      <c r="J123" t="s">
        <v>11</v>
      </c>
      <c r="K123" t="s">
        <v>96</v>
      </c>
      <c r="L123" s="3">
        <v>111</v>
      </c>
      <c r="M123" t="s">
        <v>97</v>
      </c>
      <c r="N123" s="3">
        <v>2992</v>
      </c>
      <c r="O123" t="s">
        <v>127</v>
      </c>
      <c r="P123" t="s">
        <v>99</v>
      </c>
      <c r="Q123" t="s">
        <v>624</v>
      </c>
      <c r="R123" t="s">
        <v>625</v>
      </c>
      <c r="S123" t="s">
        <v>102</v>
      </c>
      <c r="T123" t="s">
        <v>626</v>
      </c>
      <c r="U123" t="s">
        <v>104</v>
      </c>
      <c r="V123" t="s">
        <v>105</v>
      </c>
      <c r="W123" t="s">
        <v>106</v>
      </c>
      <c r="X123" s="3">
        <v>7</v>
      </c>
      <c r="Y123" s="2">
        <v>46023.172534722224</v>
      </c>
      <c r="Z123" s="2">
        <v>46073.389236111114</v>
      </c>
      <c r="AA123" t="s">
        <v>627</v>
      </c>
      <c r="AB123" s="3">
        <v>7200</v>
      </c>
      <c r="AC123" s="3">
        <v>6493.07</v>
      </c>
      <c r="AD123" t="s">
        <v>628</v>
      </c>
      <c r="AE123" t="b">
        <v>0</v>
      </c>
      <c r="AF123" t="s">
        <v>125</v>
      </c>
      <c r="AG123" t="s">
        <v>11</v>
      </c>
      <c r="AH123" t="s">
        <v>11</v>
      </c>
      <c r="AI123" t="b">
        <v>1</v>
      </c>
      <c r="AJ123" t="s">
        <v>629</v>
      </c>
      <c r="AK123" t="s">
        <v>630</v>
      </c>
      <c r="AL123" t="s">
        <v>631</v>
      </c>
      <c r="AM123" t="b">
        <v>0</v>
      </c>
      <c r="AN123" t="s">
        <v>17</v>
      </c>
      <c r="AO123">
        <v>2</v>
      </c>
      <c r="AP123">
        <v>3235</v>
      </c>
      <c r="AQ123">
        <v>6470</v>
      </c>
    </row>
    <row r="124" spans="1:73" x14ac:dyDescent="0.2">
      <c r="A124" t="s">
        <v>632</v>
      </c>
      <c r="B124" s="3">
        <v>29361211</v>
      </c>
      <c r="C124">
        <v>15621285</v>
      </c>
      <c r="D124" s="2">
        <v>46023.172951388886</v>
      </c>
      <c r="E124" s="2">
        <v>46023</v>
      </c>
      <c r="F124" t="s">
        <v>94</v>
      </c>
      <c r="G124" s="3">
        <v>12433</v>
      </c>
      <c r="H124" s="3">
        <v>23852</v>
      </c>
      <c r="I124" t="s">
        <v>521</v>
      </c>
      <c r="J124" t="s">
        <v>11</v>
      </c>
      <c r="K124" t="s">
        <v>96</v>
      </c>
      <c r="L124" s="3">
        <v>111</v>
      </c>
      <c r="M124" t="s">
        <v>97</v>
      </c>
      <c r="N124" s="3">
        <v>2992</v>
      </c>
      <c r="O124" t="s">
        <v>127</v>
      </c>
      <c r="P124" t="s">
        <v>99</v>
      </c>
      <c r="Q124" t="s">
        <v>633</v>
      </c>
      <c r="R124" t="s">
        <v>634</v>
      </c>
      <c r="S124" t="s">
        <v>102</v>
      </c>
      <c r="T124" t="s">
        <v>635</v>
      </c>
      <c r="U124" t="s">
        <v>104</v>
      </c>
      <c r="V124" t="s">
        <v>164</v>
      </c>
      <c r="W124" t="s">
        <v>106</v>
      </c>
      <c r="X124" s="3">
        <v>6</v>
      </c>
      <c r="Y124" s="2">
        <v>46023.172951388886</v>
      </c>
      <c r="Z124" s="2">
        <v>46073.389270833337</v>
      </c>
      <c r="AA124" t="s">
        <v>190</v>
      </c>
      <c r="AB124" s="3">
        <v>157.5</v>
      </c>
      <c r="AC124" s="3">
        <v>124.55</v>
      </c>
      <c r="AD124" t="s">
        <v>12</v>
      </c>
      <c r="AE124" t="b">
        <v>1</v>
      </c>
      <c r="AF124" t="s">
        <v>109</v>
      </c>
      <c r="AG124" t="s">
        <v>11</v>
      </c>
      <c r="AH124" t="s">
        <v>11</v>
      </c>
      <c r="AI124" t="b">
        <v>0</v>
      </c>
      <c r="AJ124" t="s">
        <v>11</v>
      </c>
      <c r="AK124" t="s">
        <v>11</v>
      </c>
      <c r="AL124" t="s">
        <v>152</v>
      </c>
      <c r="AM124" t="b">
        <v>0</v>
      </c>
      <c r="AN124" t="s">
        <v>14</v>
      </c>
      <c r="AO124">
        <v>2</v>
      </c>
      <c r="AP124">
        <v>46.3</v>
      </c>
      <c r="AQ124">
        <v>92.6</v>
      </c>
      <c r="AU124">
        <v>1</v>
      </c>
      <c r="AV124">
        <v>32.299999999999997</v>
      </c>
      <c r="AW124">
        <v>32.299999999999997</v>
      </c>
    </row>
    <row r="125" spans="1:73" x14ac:dyDescent="0.2">
      <c r="A125" t="s">
        <v>636</v>
      </c>
      <c r="B125" s="3">
        <v>29361213</v>
      </c>
      <c r="C125">
        <v>15621291</v>
      </c>
      <c r="D125" s="2">
        <v>46023.17355324074</v>
      </c>
      <c r="E125" s="2">
        <v>46023</v>
      </c>
      <c r="F125" t="s">
        <v>94</v>
      </c>
      <c r="G125" s="3">
        <v>7442</v>
      </c>
      <c r="H125" s="3">
        <v>43120</v>
      </c>
      <c r="I125" t="s">
        <v>238</v>
      </c>
      <c r="J125" t="s">
        <v>11</v>
      </c>
      <c r="K125" t="s">
        <v>96</v>
      </c>
      <c r="L125" s="3">
        <v>111</v>
      </c>
      <c r="M125" t="s">
        <v>97</v>
      </c>
      <c r="N125" s="3">
        <v>2992</v>
      </c>
      <c r="O125" t="s">
        <v>127</v>
      </c>
      <c r="P125" t="s">
        <v>99</v>
      </c>
      <c r="Q125" t="s">
        <v>637</v>
      </c>
      <c r="R125" t="s">
        <v>284</v>
      </c>
      <c r="S125" t="s">
        <v>102</v>
      </c>
      <c r="T125" t="s">
        <v>638</v>
      </c>
      <c r="U125" t="s">
        <v>104</v>
      </c>
      <c r="V125" t="s">
        <v>164</v>
      </c>
      <c r="W125" t="s">
        <v>106</v>
      </c>
      <c r="X125" s="3">
        <v>6</v>
      </c>
      <c r="Y125" s="2">
        <v>46023.17355324074</v>
      </c>
      <c r="Z125" s="2">
        <v>46073.389270833337</v>
      </c>
      <c r="AA125" t="s">
        <v>116</v>
      </c>
      <c r="AB125" s="3">
        <v>165.58</v>
      </c>
      <c r="AC125" s="3">
        <v>150</v>
      </c>
      <c r="AD125" t="s">
        <v>12</v>
      </c>
      <c r="AE125" t="b">
        <v>1</v>
      </c>
      <c r="AF125" t="s">
        <v>109</v>
      </c>
      <c r="AG125" t="s">
        <v>11</v>
      </c>
      <c r="AH125" t="s">
        <v>11</v>
      </c>
      <c r="AI125" t="b">
        <v>0</v>
      </c>
      <c r="AJ125" t="s">
        <v>11</v>
      </c>
      <c r="AK125" t="s">
        <v>11</v>
      </c>
      <c r="AL125" t="s">
        <v>152</v>
      </c>
      <c r="AM125" t="b">
        <v>0</v>
      </c>
      <c r="AN125" t="s">
        <v>19</v>
      </c>
      <c r="AO125">
        <v>2</v>
      </c>
      <c r="AP125">
        <v>75</v>
      </c>
      <c r="AQ125">
        <v>150</v>
      </c>
    </row>
    <row r="126" spans="1:73" x14ac:dyDescent="0.2">
      <c r="A126" t="s">
        <v>639</v>
      </c>
      <c r="B126" s="3">
        <v>29361240</v>
      </c>
      <c r="C126">
        <v>15621355</v>
      </c>
      <c r="D126" s="2">
        <v>46023.181875000002</v>
      </c>
      <c r="E126" s="2">
        <v>46024</v>
      </c>
      <c r="F126" t="s">
        <v>94</v>
      </c>
      <c r="G126" s="3">
        <v>7442</v>
      </c>
      <c r="H126" s="3">
        <v>43120</v>
      </c>
      <c r="I126" t="s">
        <v>238</v>
      </c>
      <c r="J126" t="s">
        <v>11</v>
      </c>
      <c r="K126" t="s">
        <v>96</v>
      </c>
      <c r="L126" s="3">
        <v>111</v>
      </c>
      <c r="M126" t="s">
        <v>97</v>
      </c>
      <c r="N126" s="3">
        <v>2992</v>
      </c>
      <c r="O126" t="s">
        <v>127</v>
      </c>
      <c r="P126" t="s">
        <v>99</v>
      </c>
      <c r="Q126" t="s">
        <v>640</v>
      </c>
      <c r="R126" t="s">
        <v>400</v>
      </c>
      <c r="S126" t="s">
        <v>102</v>
      </c>
      <c r="T126" t="s">
        <v>641</v>
      </c>
      <c r="U126" t="s">
        <v>104</v>
      </c>
      <c r="V126" t="s">
        <v>164</v>
      </c>
      <c r="W126" t="s">
        <v>106</v>
      </c>
      <c r="X126" s="3">
        <v>6</v>
      </c>
      <c r="Y126" s="2">
        <v>46023.181875000002</v>
      </c>
      <c r="Z126" s="2">
        <v>46073.389270833337</v>
      </c>
      <c r="AA126" t="s">
        <v>116</v>
      </c>
      <c r="AB126" s="3">
        <v>152.04</v>
      </c>
      <c r="AC126" s="3">
        <v>141</v>
      </c>
      <c r="AD126" t="s">
        <v>12</v>
      </c>
      <c r="AE126" t="b">
        <v>1</v>
      </c>
      <c r="AF126" t="s">
        <v>109</v>
      </c>
      <c r="AG126" t="s">
        <v>11</v>
      </c>
      <c r="AH126" t="s">
        <v>11</v>
      </c>
      <c r="AI126" t="b">
        <v>0</v>
      </c>
      <c r="AJ126" t="s">
        <v>11</v>
      </c>
      <c r="AK126" t="s">
        <v>11</v>
      </c>
      <c r="AL126" t="s">
        <v>152</v>
      </c>
      <c r="AM126" t="b">
        <v>0</v>
      </c>
      <c r="AN126" t="s">
        <v>19</v>
      </c>
      <c r="AO126">
        <v>1</v>
      </c>
      <c r="AP126">
        <v>75</v>
      </c>
      <c r="AQ126">
        <v>75</v>
      </c>
      <c r="AU126">
        <v>1</v>
      </c>
      <c r="AV126">
        <v>66</v>
      </c>
      <c r="AW126">
        <v>66</v>
      </c>
    </row>
    <row r="127" spans="1:73" x14ac:dyDescent="0.2">
      <c r="A127" t="s">
        <v>642</v>
      </c>
      <c r="B127" s="3">
        <v>29361241</v>
      </c>
      <c r="C127">
        <v>15621309</v>
      </c>
      <c r="D127" s="2">
        <v>46023.17564814815</v>
      </c>
      <c r="E127" s="2">
        <v>46023</v>
      </c>
      <c r="F127" t="s">
        <v>94</v>
      </c>
      <c r="G127" s="3">
        <v>13205</v>
      </c>
      <c r="H127" s="3">
        <v>25404</v>
      </c>
      <c r="I127" t="s">
        <v>339</v>
      </c>
      <c r="J127" t="s">
        <v>11</v>
      </c>
      <c r="K127" t="s">
        <v>96</v>
      </c>
      <c r="L127" s="3">
        <v>111</v>
      </c>
      <c r="M127" t="s">
        <v>97</v>
      </c>
      <c r="N127" s="3">
        <v>2992</v>
      </c>
      <c r="O127" t="s">
        <v>127</v>
      </c>
      <c r="P127" t="s">
        <v>99</v>
      </c>
      <c r="Q127" t="s">
        <v>643</v>
      </c>
      <c r="R127" t="s">
        <v>644</v>
      </c>
      <c r="S127" t="s">
        <v>102</v>
      </c>
      <c r="T127" t="s">
        <v>645</v>
      </c>
      <c r="U127" t="s">
        <v>104</v>
      </c>
      <c r="V127" t="s">
        <v>105</v>
      </c>
      <c r="W127" t="s">
        <v>106</v>
      </c>
      <c r="X127" s="3">
        <v>6</v>
      </c>
      <c r="Y127" s="2">
        <v>46023.17564814815</v>
      </c>
      <c r="Z127" s="2">
        <v>46073.389236111114</v>
      </c>
      <c r="AA127" t="s">
        <v>190</v>
      </c>
      <c r="AB127" s="3">
        <v>522</v>
      </c>
      <c r="AC127" s="3">
        <v>470.65</v>
      </c>
      <c r="AD127" t="s">
        <v>12</v>
      </c>
      <c r="AE127" t="b">
        <v>1</v>
      </c>
      <c r="AF127" t="s">
        <v>109</v>
      </c>
      <c r="AG127" t="s">
        <v>11</v>
      </c>
      <c r="AH127" t="s">
        <v>11</v>
      </c>
      <c r="AI127" t="b">
        <v>0</v>
      </c>
      <c r="AJ127" t="s">
        <v>11</v>
      </c>
      <c r="AK127" t="s">
        <v>11</v>
      </c>
      <c r="AL127" t="s">
        <v>152</v>
      </c>
      <c r="AM127" t="b">
        <v>0</v>
      </c>
      <c r="AN127" t="s">
        <v>14</v>
      </c>
      <c r="AO127">
        <v>2</v>
      </c>
      <c r="AP127">
        <v>82</v>
      </c>
      <c r="AQ127">
        <v>164</v>
      </c>
      <c r="AU127">
        <v>4</v>
      </c>
      <c r="AV127">
        <v>77</v>
      </c>
      <c r="AW127">
        <v>308</v>
      </c>
    </row>
    <row r="128" spans="1:73" x14ac:dyDescent="0.2">
      <c r="A128" t="s">
        <v>646</v>
      </c>
      <c r="B128" s="3">
        <v>29361259</v>
      </c>
      <c r="C128">
        <v>15621326</v>
      </c>
      <c r="D128" s="2">
        <v>46023.177627314813</v>
      </c>
      <c r="E128" s="2">
        <v>46024</v>
      </c>
      <c r="F128" t="s">
        <v>94</v>
      </c>
      <c r="G128" s="3">
        <v>7442</v>
      </c>
      <c r="H128" s="3">
        <v>43120</v>
      </c>
      <c r="I128" t="s">
        <v>238</v>
      </c>
      <c r="J128" t="s">
        <v>11</v>
      </c>
      <c r="K128" t="s">
        <v>96</v>
      </c>
      <c r="L128" s="3">
        <v>111</v>
      </c>
      <c r="M128" t="s">
        <v>97</v>
      </c>
      <c r="N128" s="3">
        <v>2992</v>
      </c>
      <c r="O128" t="s">
        <v>127</v>
      </c>
      <c r="P128" t="s">
        <v>99</v>
      </c>
      <c r="Q128" t="s">
        <v>647</v>
      </c>
      <c r="R128" t="s">
        <v>284</v>
      </c>
      <c r="S128" t="s">
        <v>102</v>
      </c>
      <c r="T128" t="s">
        <v>648</v>
      </c>
      <c r="U128" t="s">
        <v>104</v>
      </c>
      <c r="V128" t="s">
        <v>164</v>
      </c>
      <c r="W128" t="s">
        <v>106</v>
      </c>
      <c r="X128" s="3">
        <v>6</v>
      </c>
      <c r="Y128" s="2">
        <v>46023.177627314813</v>
      </c>
      <c r="Z128" s="2">
        <v>46073.389270833337</v>
      </c>
      <c r="AA128" t="s">
        <v>116</v>
      </c>
      <c r="AB128" s="3">
        <v>165.58</v>
      </c>
      <c r="AC128" s="3">
        <v>150</v>
      </c>
      <c r="AD128" t="s">
        <v>12</v>
      </c>
      <c r="AE128" t="b">
        <v>1</v>
      </c>
      <c r="AF128" t="s">
        <v>109</v>
      </c>
      <c r="AG128" t="s">
        <v>11</v>
      </c>
      <c r="AH128" t="s">
        <v>11</v>
      </c>
      <c r="AI128" t="b">
        <v>0</v>
      </c>
      <c r="AJ128" t="s">
        <v>11</v>
      </c>
      <c r="AK128" t="s">
        <v>11</v>
      </c>
      <c r="AL128" t="s">
        <v>152</v>
      </c>
      <c r="AM128" t="b">
        <v>0</v>
      </c>
      <c r="AN128" t="s">
        <v>19</v>
      </c>
      <c r="AO128">
        <v>2</v>
      </c>
      <c r="AP128">
        <v>75</v>
      </c>
      <c r="AQ128">
        <v>150</v>
      </c>
    </row>
    <row r="129" spans="1:73" x14ac:dyDescent="0.2">
      <c r="A129" t="s">
        <v>649</v>
      </c>
      <c r="B129" s="3">
        <v>29361262</v>
      </c>
      <c r="C129">
        <v>15621329</v>
      </c>
      <c r="D129" s="2">
        <v>46023.178159722222</v>
      </c>
      <c r="E129" s="2">
        <v>46023</v>
      </c>
      <c r="F129" t="s">
        <v>94</v>
      </c>
      <c r="G129" s="3">
        <v>7442</v>
      </c>
      <c r="H129" s="3">
        <v>43120</v>
      </c>
      <c r="I129" t="s">
        <v>238</v>
      </c>
      <c r="J129" t="s">
        <v>11</v>
      </c>
      <c r="K129" t="s">
        <v>96</v>
      </c>
      <c r="L129" s="3">
        <v>111</v>
      </c>
      <c r="M129" t="s">
        <v>97</v>
      </c>
      <c r="N129" s="3">
        <v>2992</v>
      </c>
      <c r="O129" t="s">
        <v>127</v>
      </c>
      <c r="P129" t="s">
        <v>99</v>
      </c>
      <c r="Q129" t="s">
        <v>650</v>
      </c>
      <c r="R129" t="s">
        <v>651</v>
      </c>
      <c r="S129" t="s">
        <v>102</v>
      </c>
      <c r="T129" t="s">
        <v>652</v>
      </c>
      <c r="U129" t="s">
        <v>104</v>
      </c>
      <c r="V129" t="s">
        <v>164</v>
      </c>
      <c r="W129" t="s">
        <v>106</v>
      </c>
      <c r="X129" s="3">
        <v>6</v>
      </c>
      <c r="Y129" s="2">
        <v>46023.178159722222</v>
      </c>
      <c r="Z129" s="2">
        <v>46073.389270833337</v>
      </c>
      <c r="AA129" t="s">
        <v>116</v>
      </c>
      <c r="AB129" s="3">
        <v>248.37</v>
      </c>
      <c r="AC129" s="3">
        <v>225</v>
      </c>
      <c r="AD129" t="s">
        <v>12</v>
      </c>
      <c r="AE129" t="b">
        <v>1</v>
      </c>
      <c r="AF129" t="s">
        <v>109</v>
      </c>
      <c r="AG129" t="s">
        <v>11</v>
      </c>
      <c r="AH129" t="s">
        <v>11</v>
      </c>
      <c r="AI129" t="b">
        <v>0</v>
      </c>
      <c r="AJ129" t="s">
        <v>11</v>
      </c>
      <c r="AK129" t="s">
        <v>11</v>
      </c>
      <c r="AL129" t="s">
        <v>152</v>
      </c>
      <c r="AM129" t="b">
        <v>0</v>
      </c>
      <c r="AN129" t="s">
        <v>19</v>
      </c>
      <c r="AO129">
        <v>3</v>
      </c>
      <c r="AP129">
        <v>75</v>
      </c>
      <c r="AQ129">
        <v>225</v>
      </c>
    </row>
    <row r="130" spans="1:73" x14ac:dyDescent="0.2">
      <c r="A130" t="s">
        <v>653</v>
      </c>
      <c r="B130" s="3">
        <v>29361285</v>
      </c>
      <c r="C130">
        <v>15621353</v>
      </c>
      <c r="D130" s="2">
        <v>46023.18167824074</v>
      </c>
      <c r="E130" s="2">
        <v>46024</v>
      </c>
      <c r="F130" t="s">
        <v>94</v>
      </c>
      <c r="G130" s="3">
        <v>7442</v>
      </c>
      <c r="H130" s="3">
        <v>43120</v>
      </c>
      <c r="I130" t="s">
        <v>238</v>
      </c>
      <c r="J130" t="s">
        <v>11</v>
      </c>
      <c r="K130" t="s">
        <v>96</v>
      </c>
      <c r="L130" s="3">
        <v>111</v>
      </c>
      <c r="M130" t="s">
        <v>97</v>
      </c>
      <c r="N130" s="3">
        <v>2992</v>
      </c>
      <c r="O130" t="s">
        <v>127</v>
      </c>
      <c r="P130" t="s">
        <v>99</v>
      </c>
      <c r="Q130" t="s">
        <v>654</v>
      </c>
      <c r="R130" t="s">
        <v>655</v>
      </c>
      <c r="S130" t="s">
        <v>102</v>
      </c>
      <c r="T130" t="s">
        <v>656</v>
      </c>
      <c r="U130" t="s">
        <v>104</v>
      </c>
      <c r="V130" t="s">
        <v>164</v>
      </c>
      <c r="W130" t="s">
        <v>106</v>
      </c>
      <c r="X130" s="3">
        <v>6</v>
      </c>
      <c r="Y130" s="2">
        <v>46023.18167824074</v>
      </c>
      <c r="Z130" s="2">
        <v>46073.389236111114</v>
      </c>
      <c r="AA130" t="s">
        <v>116</v>
      </c>
      <c r="AB130" s="3">
        <v>331.16</v>
      </c>
      <c r="AC130" s="3">
        <v>300</v>
      </c>
      <c r="AD130" t="s">
        <v>12</v>
      </c>
      <c r="AE130" t="b">
        <v>1</v>
      </c>
      <c r="AF130" t="s">
        <v>109</v>
      </c>
      <c r="AG130" t="s">
        <v>11</v>
      </c>
      <c r="AH130" t="s">
        <v>11</v>
      </c>
      <c r="AI130" t="b">
        <v>0</v>
      </c>
      <c r="AJ130" t="s">
        <v>11</v>
      </c>
      <c r="AK130" t="s">
        <v>11</v>
      </c>
      <c r="AL130" t="s">
        <v>152</v>
      </c>
      <c r="AM130" t="b">
        <v>0</v>
      </c>
      <c r="AN130" t="s">
        <v>19</v>
      </c>
      <c r="AO130">
        <v>4</v>
      </c>
      <c r="AP130">
        <v>75</v>
      </c>
      <c r="AQ130">
        <v>300</v>
      </c>
    </row>
    <row r="131" spans="1:73" x14ac:dyDescent="0.2">
      <c r="A131" t="s">
        <v>657</v>
      </c>
      <c r="B131" s="3">
        <v>29361286</v>
      </c>
      <c r="C131">
        <v>15662803</v>
      </c>
      <c r="D131" s="2">
        <v>46025.182569444441</v>
      </c>
      <c r="E131" s="2">
        <v>46025</v>
      </c>
      <c r="F131" t="s">
        <v>94</v>
      </c>
      <c r="G131" s="3">
        <v>7370</v>
      </c>
      <c r="H131" s="3">
        <v>13461</v>
      </c>
      <c r="I131" t="s">
        <v>658</v>
      </c>
      <c r="J131" t="s">
        <v>11</v>
      </c>
      <c r="K131" t="s">
        <v>96</v>
      </c>
      <c r="L131" s="3">
        <v>111</v>
      </c>
      <c r="M131" t="s">
        <v>295</v>
      </c>
      <c r="N131" s="3">
        <v>1858</v>
      </c>
      <c r="O131" t="s">
        <v>98</v>
      </c>
      <c r="P131" t="s">
        <v>99</v>
      </c>
      <c r="Q131" t="s">
        <v>659</v>
      </c>
      <c r="R131" t="s">
        <v>660</v>
      </c>
      <c r="S131" t="s">
        <v>102</v>
      </c>
      <c r="T131" t="s">
        <v>661</v>
      </c>
      <c r="U131" t="s">
        <v>104</v>
      </c>
      <c r="V131" t="s">
        <v>105</v>
      </c>
      <c r="W131" t="s">
        <v>106</v>
      </c>
      <c r="X131" s="3">
        <v>3</v>
      </c>
      <c r="Y131" s="2">
        <v>46025.182569444441</v>
      </c>
      <c r="Z131" s="2">
        <v>46073.389247685183</v>
      </c>
      <c r="AA131" t="s">
        <v>116</v>
      </c>
      <c r="AB131" s="3">
        <v>119.82</v>
      </c>
      <c r="AC131" s="3">
        <v>111.45</v>
      </c>
      <c r="AD131" t="s">
        <v>662</v>
      </c>
      <c r="AE131" t="b">
        <v>0</v>
      </c>
      <c r="AF131" t="s">
        <v>109</v>
      </c>
      <c r="AG131" t="s">
        <v>11</v>
      </c>
      <c r="AH131" t="s">
        <v>11</v>
      </c>
      <c r="AI131" t="b">
        <v>0</v>
      </c>
      <c r="AJ131" t="s">
        <v>11</v>
      </c>
      <c r="AK131" t="s">
        <v>11</v>
      </c>
      <c r="AL131" t="s">
        <v>152</v>
      </c>
      <c r="AM131" t="b">
        <v>0</v>
      </c>
      <c r="AN131" t="s">
        <v>16</v>
      </c>
      <c r="AO131">
        <v>3</v>
      </c>
      <c r="AP131">
        <v>37.15</v>
      </c>
      <c r="AQ131">
        <v>111.44999999999999</v>
      </c>
    </row>
    <row r="132" spans="1:73" x14ac:dyDescent="0.2">
      <c r="A132" t="s">
        <v>663</v>
      </c>
      <c r="B132" s="3">
        <v>29361286</v>
      </c>
      <c r="C132">
        <v>15621354</v>
      </c>
      <c r="D132" s="2">
        <v>46023.181701388887</v>
      </c>
      <c r="E132" s="2">
        <v>46025</v>
      </c>
      <c r="F132" t="s">
        <v>94</v>
      </c>
      <c r="G132" s="3">
        <v>7370</v>
      </c>
      <c r="H132" s="3">
        <v>13461</v>
      </c>
      <c r="I132" t="s">
        <v>658</v>
      </c>
      <c r="J132" t="s">
        <v>11</v>
      </c>
      <c r="K132" t="s">
        <v>96</v>
      </c>
      <c r="L132" s="3">
        <v>111</v>
      </c>
      <c r="M132" t="s">
        <v>295</v>
      </c>
      <c r="N132" s="3">
        <v>1858</v>
      </c>
      <c r="O132" t="s">
        <v>127</v>
      </c>
      <c r="P132" t="s">
        <v>99</v>
      </c>
      <c r="Q132" t="s">
        <v>659</v>
      </c>
      <c r="R132" t="s">
        <v>660</v>
      </c>
      <c r="S132" t="s">
        <v>102</v>
      </c>
      <c r="T132" t="s">
        <v>664</v>
      </c>
      <c r="U132" t="s">
        <v>104</v>
      </c>
      <c r="V132" t="s">
        <v>105</v>
      </c>
      <c r="W132" t="s">
        <v>106</v>
      </c>
      <c r="X132" s="3">
        <v>5</v>
      </c>
      <c r="Y132" s="2">
        <v>46023.181689814817</v>
      </c>
      <c r="Z132" s="2">
        <v>46073.389270833337</v>
      </c>
      <c r="AA132" t="s">
        <v>116</v>
      </c>
      <c r="AB132" s="3">
        <v>119.82</v>
      </c>
      <c r="AC132" s="3">
        <v>0</v>
      </c>
      <c r="AD132" t="s">
        <v>662</v>
      </c>
      <c r="AE132" t="b">
        <v>0</v>
      </c>
      <c r="AF132" t="s">
        <v>109</v>
      </c>
      <c r="AG132" t="s">
        <v>11</v>
      </c>
      <c r="AH132" t="s">
        <v>11</v>
      </c>
      <c r="AI132" t="b">
        <v>0</v>
      </c>
      <c r="AJ132" t="s">
        <v>11</v>
      </c>
      <c r="AK132" t="s">
        <v>11</v>
      </c>
      <c r="AL132" t="s">
        <v>665</v>
      </c>
      <c r="AM132" t="b">
        <v>0</v>
      </c>
      <c r="AN132" t="s">
        <v>16</v>
      </c>
      <c r="AO132">
        <v>3</v>
      </c>
      <c r="AP132">
        <v>37.15</v>
      </c>
      <c r="AQ132">
        <v>111.44999999999999</v>
      </c>
    </row>
    <row r="133" spans="1:73" x14ac:dyDescent="0.2">
      <c r="A133" t="s">
        <v>666</v>
      </c>
      <c r="B133" s="3">
        <v>29361333</v>
      </c>
      <c r="C133">
        <v>15621380</v>
      </c>
      <c r="D133" s="2">
        <v>46023.186018518521</v>
      </c>
      <c r="E133" s="2">
        <v>46023</v>
      </c>
      <c r="F133" t="s">
        <v>94</v>
      </c>
      <c r="G133" s="3">
        <v>23404</v>
      </c>
      <c r="H133" s="3">
        <v>76805</v>
      </c>
      <c r="I133" t="s">
        <v>423</v>
      </c>
      <c r="J133" t="s">
        <v>11</v>
      </c>
      <c r="K133" t="s">
        <v>96</v>
      </c>
      <c r="L133" s="3">
        <v>111</v>
      </c>
      <c r="M133" t="s">
        <v>295</v>
      </c>
      <c r="N133" s="3">
        <v>1858</v>
      </c>
      <c r="O133" t="s">
        <v>127</v>
      </c>
      <c r="P133" t="s">
        <v>99</v>
      </c>
      <c r="Q133" t="s">
        <v>667</v>
      </c>
      <c r="R133" t="s">
        <v>668</v>
      </c>
      <c r="S133" t="s">
        <v>102</v>
      </c>
      <c r="T133" t="s">
        <v>669</v>
      </c>
      <c r="U133" t="s">
        <v>104</v>
      </c>
      <c r="V133" t="s">
        <v>105</v>
      </c>
      <c r="W133" t="s">
        <v>106</v>
      </c>
      <c r="X133" s="3">
        <v>6</v>
      </c>
      <c r="Y133" s="2">
        <v>46023.186018518521</v>
      </c>
      <c r="Z133" s="2">
        <v>46073.389236111114</v>
      </c>
      <c r="AA133" t="s">
        <v>233</v>
      </c>
      <c r="AB133" s="3">
        <v>9497.74</v>
      </c>
      <c r="AC133" s="3">
        <v>8135.19</v>
      </c>
      <c r="AD133" t="s">
        <v>12</v>
      </c>
      <c r="AE133" t="b">
        <v>1</v>
      </c>
      <c r="AF133" t="s">
        <v>109</v>
      </c>
      <c r="AG133" t="s">
        <v>11</v>
      </c>
      <c r="AH133" t="s">
        <v>11</v>
      </c>
      <c r="AI133" t="b">
        <v>0</v>
      </c>
      <c r="AJ133" t="s">
        <v>11</v>
      </c>
      <c r="AK133" t="s">
        <v>11</v>
      </c>
      <c r="AL133" t="s">
        <v>152</v>
      </c>
      <c r="AM133" t="b">
        <v>0</v>
      </c>
      <c r="AN133" t="s">
        <v>14</v>
      </c>
      <c r="AO133">
        <v>7</v>
      </c>
      <c r="AP133">
        <v>1040</v>
      </c>
      <c r="AQ133">
        <v>7280</v>
      </c>
      <c r="AU133">
        <v>1</v>
      </c>
      <c r="AV133">
        <v>900</v>
      </c>
      <c r="AW133">
        <v>900</v>
      </c>
    </row>
    <row r="134" spans="1:73" x14ac:dyDescent="0.2">
      <c r="A134" t="s">
        <v>670</v>
      </c>
      <c r="B134" s="3">
        <v>29361358</v>
      </c>
      <c r="C134">
        <v>15621391</v>
      </c>
      <c r="D134" s="2">
        <v>46023.1875</v>
      </c>
      <c r="E134" s="2">
        <v>46024</v>
      </c>
      <c r="F134" t="s">
        <v>94</v>
      </c>
      <c r="G134" s="3">
        <v>7442</v>
      </c>
      <c r="H134" s="3">
        <v>43120</v>
      </c>
      <c r="I134" t="s">
        <v>238</v>
      </c>
      <c r="J134" t="s">
        <v>11</v>
      </c>
      <c r="K134" t="s">
        <v>96</v>
      </c>
      <c r="L134" s="3">
        <v>111</v>
      </c>
      <c r="M134" t="s">
        <v>97</v>
      </c>
      <c r="N134" s="3">
        <v>2992</v>
      </c>
      <c r="O134" t="s">
        <v>127</v>
      </c>
      <c r="P134" t="s">
        <v>99</v>
      </c>
      <c r="Q134" t="s">
        <v>671</v>
      </c>
      <c r="R134" t="s">
        <v>284</v>
      </c>
      <c r="S134" t="s">
        <v>102</v>
      </c>
      <c r="T134" t="s">
        <v>672</v>
      </c>
      <c r="U134" t="s">
        <v>104</v>
      </c>
      <c r="V134" t="s">
        <v>164</v>
      </c>
      <c r="W134" t="s">
        <v>106</v>
      </c>
      <c r="X134" s="3">
        <v>6</v>
      </c>
      <c r="Y134" s="2">
        <v>46023.187488425923</v>
      </c>
      <c r="Z134" s="2">
        <v>46073.389236111114</v>
      </c>
      <c r="AA134" t="s">
        <v>116</v>
      </c>
      <c r="AB134" s="3">
        <v>165.58</v>
      </c>
      <c r="AC134" s="3">
        <v>150</v>
      </c>
      <c r="AD134" t="s">
        <v>12</v>
      </c>
      <c r="AE134" t="b">
        <v>1</v>
      </c>
      <c r="AF134" t="s">
        <v>109</v>
      </c>
      <c r="AG134" t="s">
        <v>11</v>
      </c>
      <c r="AH134" t="s">
        <v>11</v>
      </c>
      <c r="AI134" t="b">
        <v>0</v>
      </c>
      <c r="AJ134" t="s">
        <v>11</v>
      </c>
      <c r="AK134" t="s">
        <v>11</v>
      </c>
      <c r="AL134" t="s">
        <v>152</v>
      </c>
      <c r="AM134" t="b">
        <v>0</v>
      </c>
      <c r="AN134" t="s">
        <v>19</v>
      </c>
      <c r="AO134">
        <v>2</v>
      </c>
      <c r="AP134">
        <v>75</v>
      </c>
      <c r="AQ134">
        <v>150</v>
      </c>
    </row>
    <row r="135" spans="1:73" x14ac:dyDescent="0.2">
      <c r="A135" t="s">
        <v>673</v>
      </c>
      <c r="B135" s="3">
        <v>29361384</v>
      </c>
      <c r="C135">
        <v>15621405</v>
      </c>
      <c r="D135" s="2">
        <v>46023.189004629632</v>
      </c>
      <c r="E135" s="2">
        <v>46023</v>
      </c>
      <c r="F135" t="s">
        <v>94</v>
      </c>
      <c r="G135" s="3">
        <v>10284</v>
      </c>
      <c r="H135" s="3">
        <v>26882</v>
      </c>
      <c r="I135" t="s">
        <v>674</v>
      </c>
      <c r="J135" t="s">
        <v>11</v>
      </c>
      <c r="K135" t="s">
        <v>96</v>
      </c>
      <c r="L135" s="3">
        <v>111</v>
      </c>
      <c r="M135" t="s">
        <v>675</v>
      </c>
      <c r="N135" s="3">
        <v>3229</v>
      </c>
      <c r="O135" t="s">
        <v>127</v>
      </c>
      <c r="P135" t="s">
        <v>99</v>
      </c>
      <c r="Q135" t="s">
        <v>676</v>
      </c>
      <c r="R135" t="s">
        <v>677</v>
      </c>
      <c r="S135" t="s">
        <v>102</v>
      </c>
      <c r="T135" t="s">
        <v>678</v>
      </c>
      <c r="U135" t="s">
        <v>104</v>
      </c>
      <c r="V135" t="s">
        <v>105</v>
      </c>
      <c r="W135" t="s">
        <v>106</v>
      </c>
      <c r="X135" s="3">
        <v>6</v>
      </c>
      <c r="Y135" s="2">
        <v>46023.189004629632</v>
      </c>
      <c r="Z135" s="2">
        <v>46073.389270833337</v>
      </c>
      <c r="AA135" t="s">
        <v>158</v>
      </c>
      <c r="AB135" s="3">
        <v>336</v>
      </c>
      <c r="AC135" s="3">
        <v>200</v>
      </c>
      <c r="AD135" t="s">
        <v>12</v>
      </c>
      <c r="AE135" t="b">
        <v>1</v>
      </c>
      <c r="AF135" t="s">
        <v>109</v>
      </c>
      <c r="AG135" t="s">
        <v>11</v>
      </c>
      <c r="AH135" t="s">
        <v>11</v>
      </c>
      <c r="AI135" t="b">
        <v>0</v>
      </c>
      <c r="AJ135" t="s">
        <v>11</v>
      </c>
      <c r="AK135" t="s">
        <v>11</v>
      </c>
      <c r="AL135" t="s">
        <v>110</v>
      </c>
      <c r="AM135" t="b">
        <v>0</v>
      </c>
      <c r="AN135" t="s">
        <v>14</v>
      </c>
      <c r="AO135">
        <v>4</v>
      </c>
      <c r="AP135">
        <v>26.5</v>
      </c>
      <c r="AQ135">
        <v>106</v>
      </c>
      <c r="AU135">
        <v>4</v>
      </c>
      <c r="AV135">
        <v>23.5</v>
      </c>
      <c r="AW135">
        <v>94</v>
      </c>
    </row>
    <row r="136" spans="1:73" x14ac:dyDescent="0.2">
      <c r="A136" t="s">
        <v>679</v>
      </c>
      <c r="B136" s="3">
        <v>29361441</v>
      </c>
      <c r="C136">
        <v>15621449</v>
      </c>
      <c r="D136" s="2">
        <v>46023.193101851852</v>
      </c>
      <c r="E136" s="2">
        <v>46024</v>
      </c>
      <c r="F136" t="s">
        <v>94</v>
      </c>
      <c r="G136" s="3">
        <v>7442</v>
      </c>
      <c r="H136" s="3">
        <v>43120</v>
      </c>
      <c r="I136" t="s">
        <v>238</v>
      </c>
      <c r="J136" t="s">
        <v>11</v>
      </c>
      <c r="K136" t="s">
        <v>96</v>
      </c>
      <c r="L136" s="3">
        <v>111</v>
      </c>
      <c r="M136" t="s">
        <v>97</v>
      </c>
      <c r="N136" s="3">
        <v>2992</v>
      </c>
      <c r="O136" t="s">
        <v>127</v>
      </c>
      <c r="P136" t="s">
        <v>99</v>
      </c>
      <c r="Q136" t="s">
        <v>680</v>
      </c>
      <c r="R136" t="s">
        <v>651</v>
      </c>
      <c r="S136" t="s">
        <v>102</v>
      </c>
      <c r="T136" t="s">
        <v>681</v>
      </c>
      <c r="U136" t="s">
        <v>104</v>
      </c>
      <c r="V136" t="s">
        <v>164</v>
      </c>
      <c r="W136" t="s">
        <v>106</v>
      </c>
      <c r="X136" s="3">
        <v>6</v>
      </c>
      <c r="Y136" s="2">
        <v>46023.193101851852</v>
      </c>
      <c r="Z136" s="2">
        <v>46073.389236111114</v>
      </c>
      <c r="AA136" t="s">
        <v>116</v>
      </c>
      <c r="AB136" s="3">
        <v>248.37</v>
      </c>
      <c r="AC136" s="3">
        <v>225</v>
      </c>
      <c r="AD136" t="s">
        <v>12</v>
      </c>
      <c r="AE136" t="b">
        <v>1</v>
      </c>
      <c r="AF136" t="s">
        <v>109</v>
      </c>
      <c r="AG136" t="s">
        <v>11</v>
      </c>
      <c r="AH136" t="s">
        <v>11</v>
      </c>
      <c r="AI136" t="b">
        <v>0</v>
      </c>
      <c r="AJ136" t="s">
        <v>11</v>
      </c>
      <c r="AK136" t="s">
        <v>11</v>
      </c>
      <c r="AL136" t="s">
        <v>152</v>
      </c>
      <c r="AM136" t="b">
        <v>0</v>
      </c>
      <c r="AN136" t="s">
        <v>19</v>
      </c>
      <c r="AO136">
        <v>3</v>
      </c>
      <c r="AP136">
        <v>75</v>
      </c>
      <c r="AQ136">
        <v>225</v>
      </c>
    </row>
    <row r="137" spans="1:73" x14ac:dyDescent="0.2">
      <c r="A137" t="s">
        <v>682</v>
      </c>
      <c r="B137" s="3">
        <v>29361445</v>
      </c>
      <c r="C137">
        <v>15621451</v>
      </c>
      <c r="D137" s="2">
        <v>46023.193182870367</v>
      </c>
      <c r="E137" s="2">
        <v>46025</v>
      </c>
      <c r="F137" t="s">
        <v>94</v>
      </c>
      <c r="G137" s="3">
        <v>27009</v>
      </c>
      <c r="H137" s="3">
        <v>13439</v>
      </c>
      <c r="I137" t="s">
        <v>683</v>
      </c>
      <c r="J137" t="s">
        <v>11</v>
      </c>
      <c r="K137" t="s">
        <v>96</v>
      </c>
      <c r="L137" s="3">
        <v>111</v>
      </c>
      <c r="M137" t="s">
        <v>97</v>
      </c>
      <c r="N137" s="3">
        <v>2992</v>
      </c>
      <c r="O137" t="s">
        <v>127</v>
      </c>
      <c r="P137" t="s">
        <v>99</v>
      </c>
      <c r="Q137" t="s">
        <v>684</v>
      </c>
      <c r="R137" t="s">
        <v>685</v>
      </c>
      <c r="S137" t="s">
        <v>102</v>
      </c>
      <c r="T137" t="s">
        <v>686</v>
      </c>
      <c r="U137" t="s">
        <v>104</v>
      </c>
      <c r="V137" t="s">
        <v>164</v>
      </c>
      <c r="W137" t="s">
        <v>106</v>
      </c>
      <c r="X137" s="3">
        <v>6</v>
      </c>
      <c r="Y137" s="2">
        <v>46023.193182870367</v>
      </c>
      <c r="Z137" s="2">
        <v>46073.389270833337</v>
      </c>
      <c r="AA137" t="s">
        <v>116</v>
      </c>
      <c r="AB137" s="3">
        <v>96</v>
      </c>
      <c r="AC137" s="3">
        <v>89.3</v>
      </c>
      <c r="AD137" t="s">
        <v>687</v>
      </c>
      <c r="AE137" t="b">
        <v>1</v>
      </c>
      <c r="AF137" t="s">
        <v>109</v>
      </c>
      <c r="AG137" t="s">
        <v>11</v>
      </c>
      <c r="AH137" t="s">
        <v>11</v>
      </c>
      <c r="AI137" t="b">
        <v>0</v>
      </c>
      <c r="AJ137" t="s">
        <v>11</v>
      </c>
      <c r="AK137" t="s">
        <v>11</v>
      </c>
      <c r="AL137" t="s">
        <v>152</v>
      </c>
      <c r="AM137" t="b">
        <v>0</v>
      </c>
      <c r="AN137" t="s">
        <v>19</v>
      </c>
      <c r="AO137">
        <v>2</v>
      </c>
      <c r="AP137">
        <v>44.65</v>
      </c>
      <c r="AQ137">
        <v>89.3</v>
      </c>
    </row>
    <row r="138" spans="1:73" x14ac:dyDescent="0.2">
      <c r="A138" t="s">
        <v>688</v>
      </c>
      <c r="B138" s="3">
        <v>29361493</v>
      </c>
      <c r="C138">
        <v>15621495</v>
      </c>
      <c r="D138" s="2">
        <v>46023.198078703703</v>
      </c>
      <c r="E138" s="2">
        <v>46025</v>
      </c>
      <c r="F138" t="s">
        <v>94</v>
      </c>
      <c r="G138" s="3">
        <v>7371</v>
      </c>
      <c r="H138" s="3">
        <v>55603</v>
      </c>
      <c r="I138" t="s">
        <v>140</v>
      </c>
      <c r="J138" t="s">
        <v>11</v>
      </c>
      <c r="K138" t="s">
        <v>96</v>
      </c>
      <c r="L138" s="3">
        <v>111</v>
      </c>
      <c r="M138" t="s">
        <v>97</v>
      </c>
      <c r="N138" s="3">
        <v>2992</v>
      </c>
      <c r="O138" t="s">
        <v>127</v>
      </c>
      <c r="P138" t="s">
        <v>99</v>
      </c>
      <c r="Q138" t="s">
        <v>689</v>
      </c>
      <c r="R138" t="s">
        <v>690</v>
      </c>
      <c r="S138" t="s">
        <v>102</v>
      </c>
      <c r="T138" t="s">
        <v>691</v>
      </c>
      <c r="U138" t="s">
        <v>104</v>
      </c>
      <c r="V138" t="s">
        <v>164</v>
      </c>
      <c r="W138" t="s">
        <v>106</v>
      </c>
      <c r="X138" s="3">
        <v>6</v>
      </c>
      <c r="Y138" s="2">
        <v>46023.198067129626</v>
      </c>
      <c r="Z138" s="2">
        <v>46073.389270833337</v>
      </c>
      <c r="AA138" t="s">
        <v>116</v>
      </c>
      <c r="AB138" s="3">
        <v>113</v>
      </c>
      <c r="AC138" s="3">
        <v>106.6</v>
      </c>
      <c r="AD138" t="s">
        <v>692</v>
      </c>
      <c r="AE138" t="b">
        <v>1</v>
      </c>
      <c r="AF138" t="s">
        <v>109</v>
      </c>
      <c r="AG138" t="s">
        <v>11</v>
      </c>
      <c r="AH138" t="s">
        <v>11</v>
      </c>
      <c r="AI138" t="b">
        <v>0</v>
      </c>
      <c r="AJ138" t="s">
        <v>11</v>
      </c>
      <c r="AK138" t="s">
        <v>11</v>
      </c>
      <c r="AL138" t="s">
        <v>152</v>
      </c>
      <c r="AM138" t="b">
        <v>0</v>
      </c>
      <c r="AN138" t="s">
        <v>19</v>
      </c>
      <c r="AO138">
        <v>2</v>
      </c>
      <c r="AP138">
        <v>37.200000000000003</v>
      </c>
      <c r="AQ138">
        <v>74.400000000000006</v>
      </c>
      <c r="BS138">
        <v>1</v>
      </c>
      <c r="BT138">
        <v>32.200000000000003</v>
      </c>
      <c r="BU138">
        <v>32.200000000000003</v>
      </c>
    </row>
    <row r="139" spans="1:73" x14ac:dyDescent="0.2">
      <c r="A139" t="s">
        <v>693</v>
      </c>
      <c r="B139" s="3">
        <v>29361502</v>
      </c>
      <c r="C139">
        <v>15621486</v>
      </c>
      <c r="D139" s="2">
        <v>46023.196817129632</v>
      </c>
      <c r="E139" s="2">
        <v>46023</v>
      </c>
      <c r="F139" t="s">
        <v>94</v>
      </c>
      <c r="G139" s="3">
        <v>12433</v>
      </c>
      <c r="H139" s="3">
        <v>23852</v>
      </c>
      <c r="I139" t="s">
        <v>521</v>
      </c>
      <c r="J139" t="s">
        <v>11</v>
      </c>
      <c r="K139" t="s">
        <v>96</v>
      </c>
      <c r="L139" s="3">
        <v>111</v>
      </c>
      <c r="M139" t="s">
        <v>97</v>
      </c>
      <c r="N139" s="3">
        <v>2992</v>
      </c>
      <c r="O139" t="s">
        <v>127</v>
      </c>
      <c r="P139" t="s">
        <v>99</v>
      </c>
      <c r="Q139" t="s">
        <v>694</v>
      </c>
      <c r="R139" t="s">
        <v>695</v>
      </c>
      <c r="S139" t="s">
        <v>102</v>
      </c>
      <c r="T139" t="s">
        <v>696</v>
      </c>
      <c r="U139" t="s">
        <v>104</v>
      </c>
      <c r="V139" t="s">
        <v>164</v>
      </c>
      <c r="W139" t="s">
        <v>106</v>
      </c>
      <c r="X139" s="3">
        <v>6</v>
      </c>
      <c r="Y139" s="2">
        <v>46023.196817129632</v>
      </c>
      <c r="Z139" s="2">
        <v>46073.389270833337</v>
      </c>
      <c r="AA139" t="s">
        <v>190</v>
      </c>
      <c r="AB139" s="3">
        <v>117</v>
      </c>
      <c r="AC139" s="3">
        <v>92.34</v>
      </c>
      <c r="AD139" t="s">
        <v>12</v>
      </c>
      <c r="AE139" t="b">
        <v>1</v>
      </c>
      <c r="AF139" t="s">
        <v>109</v>
      </c>
      <c r="AG139" t="s">
        <v>11</v>
      </c>
      <c r="AH139" t="s">
        <v>11</v>
      </c>
      <c r="AI139" t="b">
        <v>0</v>
      </c>
      <c r="AJ139" t="s">
        <v>11</v>
      </c>
      <c r="AK139" t="s">
        <v>11</v>
      </c>
      <c r="AL139" t="s">
        <v>152</v>
      </c>
      <c r="AM139" t="b">
        <v>0</v>
      </c>
      <c r="AN139" t="s">
        <v>14</v>
      </c>
      <c r="AO139">
        <v>2</v>
      </c>
      <c r="AP139">
        <v>46.3</v>
      </c>
      <c r="AQ139">
        <v>92.6</v>
      </c>
    </row>
    <row r="140" spans="1:73" x14ac:dyDescent="0.2">
      <c r="A140" t="s">
        <v>697</v>
      </c>
      <c r="B140" s="3">
        <v>29361515</v>
      </c>
      <c r="C140">
        <v>15621503</v>
      </c>
      <c r="D140" s="2">
        <v>46023.199004629627</v>
      </c>
      <c r="E140" s="2">
        <v>46024</v>
      </c>
      <c r="F140" t="s">
        <v>94</v>
      </c>
      <c r="G140" s="3">
        <v>7442</v>
      </c>
      <c r="H140" s="3">
        <v>43120</v>
      </c>
      <c r="I140" t="s">
        <v>238</v>
      </c>
      <c r="J140" t="s">
        <v>11</v>
      </c>
      <c r="K140" t="s">
        <v>96</v>
      </c>
      <c r="L140" s="3">
        <v>111</v>
      </c>
      <c r="M140" t="s">
        <v>97</v>
      </c>
      <c r="N140" s="3">
        <v>2992</v>
      </c>
      <c r="O140" t="s">
        <v>127</v>
      </c>
      <c r="P140" t="s">
        <v>99</v>
      </c>
      <c r="Q140" t="s">
        <v>698</v>
      </c>
      <c r="R140" t="s">
        <v>655</v>
      </c>
      <c r="S140" t="s">
        <v>102</v>
      </c>
      <c r="T140" t="s">
        <v>699</v>
      </c>
      <c r="U140" t="s">
        <v>104</v>
      </c>
      <c r="V140" t="s">
        <v>164</v>
      </c>
      <c r="W140" t="s">
        <v>106</v>
      </c>
      <c r="X140" s="3">
        <v>6</v>
      </c>
      <c r="Y140" s="2">
        <v>46023.198993055557</v>
      </c>
      <c r="Z140" s="2">
        <v>46073.389270833337</v>
      </c>
      <c r="AA140" t="s">
        <v>116</v>
      </c>
      <c r="AB140" s="3">
        <v>331.16</v>
      </c>
      <c r="AC140" s="3">
        <v>300</v>
      </c>
      <c r="AD140" t="s">
        <v>12</v>
      </c>
      <c r="AE140" t="b">
        <v>1</v>
      </c>
      <c r="AF140" t="s">
        <v>109</v>
      </c>
      <c r="AG140" t="s">
        <v>11</v>
      </c>
      <c r="AH140" t="s">
        <v>11</v>
      </c>
      <c r="AI140" t="b">
        <v>0</v>
      </c>
      <c r="AJ140" t="s">
        <v>11</v>
      </c>
      <c r="AK140" t="s">
        <v>11</v>
      </c>
      <c r="AL140" t="s">
        <v>152</v>
      </c>
      <c r="AM140" t="b">
        <v>0</v>
      </c>
      <c r="AN140" t="s">
        <v>19</v>
      </c>
      <c r="AO140">
        <v>4</v>
      </c>
      <c r="AP140">
        <v>75</v>
      </c>
      <c r="AQ140">
        <v>300</v>
      </c>
    </row>
    <row r="141" spans="1:73" x14ac:dyDescent="0.2">
      <c r="A141" t="s">
        <v>700</v>
      </c>
      <c r="B141" s="3">
        <v>29361525</v>
      </c>
      <c r="C141">
        <v>15621500</v>
      </c>
      <c r="D141" s="2">
        <v>46023.198541666665</v>
      </c>
      <c r="E141" s="2">
        <v>46023</v>
      </c>
      <c r="F141" t="s">
        <v>94</v>
      </c>
      <c r="G141" s="3">
        <v>7353</v>
      </c>
      <c r="H141" s="3">
        <v>36718</v>
      </c>
      <c r="I141" t="s">
        <v>701</v>
      </c>
      <c r="J141" t="s">
        <v>11</v>
      </c>
      <c r="K141" t="s">
        <v>96</v>
      </c>
      <c r="L141" s="3">
        <v>111</v>
      </c>
      <c r="M141" t="s">
        <v>97</v>
      </c>
      <c r="N141" s="3">
        <v>2992</v>
      </c>
      <c r="O141" t="s">
        <v>127</v>
      </c>
      <c r="P141" t="s">
        <v>99</v>
      </c>
      <c r="Q141" t="s">
        <v>702</v>
      </c>
      <c r="R141" t="s">
        <v>703</v>
      </c>
      <c r="S141" t="s">
        <v>102</v>
      </c>
      <c r="T141" t="s">
        <v>704</v>
      </c>
      <c r="U141" t="s">
        <v>104</v>
      </c>
      <c r="V141" t="s">
        <v>164</v>
      </c>
      <c r="W141" t="s">
        <v>106</v>
      </c>
      <c r="X141" s="3">
        <v>6</v>
      </c>
      <c r="Y141" s="2">
        <v>46023.198541666665</v>
      </c>
      <c r="Z141" s="2">
        <v>46073.389270833337</v>
      </c>
      <c r="AA141" t="s">
        <v>116</v>
      </c>
      <c r="AB141" s="3">
        <v>90</v>
      </c>
      <c r="AC141" s="3">
        <v>75.5</v>
      </c>
      <c r="AD141" t="s">
        <v>12</v>
      </c>
      <c r="AE141" t="b">
        <v>1</v>
      </c>
      <c r="AF141" t="s">
        <v>109</v>
      </c>
      <c r="AG141" t="s">
        <v>11</v>
      </c>
      <c r="AH141" t="s">
        <v>11</v>
      </c>
      <c r="AI141" t="b">
        <v>0</v>
      </c>
      <c r="AJ141" t="s">
        <v>11</v>
      </c>
      <c r="AK141" t="s">
        <v>11</v>
      </c>
      <c r="AL141" t="s">
        <v>152</v>
      </c>
      <c r="AM141" t="b">
        <v>0</v>
      </c>
      <c r="AN141" t="s">
        <v>19</v>
      </c>
      <c r="AO141">
        <v>2</v>
      </c>
      <c r="AP141">
        <v>37.75</v>
      </c>
      <c r="AQ141">
        <v>75.5</v>
      </c>
    </row>
    <row r="142" spans="1:73" x14ac:dyDescent="0.2">
      <c r="A142" t="s">
        <v>705</v>
      </c>
      <c r="B142" s="3">
        <v>29361529</v>
      </c>
      <c r="C142">
        <v>15621507</v>
      </c>
      <c r="D142" s="2">
        <v>46023.199456018519</v>
      </c>
      <c r="E142" s="2">
        <v>46023</v>
      </c>
      <c r="F142" t="s">
        <v>94</v>
      </c>
      <c r="G142" s="3">
        <v>7443</v>
      </c>
      <c r="H142" s="3">
        <v>13581</v>
      </c>
      <c r="I142" t="s">
        <v>454</v>
      </c>
      <c r="J142" t="s">
        <v>11</v>
      </c>
      <c r="K142" t="s">
        <v>96</v>
      </c>
      <c r="L142" s="3">
        <v>111</v>
      </c>
      <c r="M142" t="s">
        <v>97</v>
      </c>
      <c r="N142" s="3">
        <v>2992</v>
      </c>
      <c r="O142" t="s">
        <v>127</v>
      </c>
      <c r="P142" t="s">
        <v>99</v>
      </c>
      <c r="Q142" t="s">
        <v>706</v>
      </c>
      <c r="R142" t="s">
        <v>517</v>
      </c>
      <c r="S142" t="s">
        <v>102</v>
      </c>
      <c r="T142" t="s">
        <v>707</v>
      </c>
      <c r="U142" t="s">
        <v>104</v>
      </c>
      <c r="V142" t="s">
        <v>164</v>
      </c>
      <c r="W142" t="s">
        <v>106</v>
      </c>
      <c r="X142" s="3">
        <v>6</v>
      </c>
      <c r="Y142" s="2">
        <v>46023.199456018519</v>
      </c>
      <c r="Z142" s="2">
        <v>46073.389236111114</v>
      </c>
      <c r="AA142" t="s">
        <v>116</v>
      </c>
      <c r="AB142" s="3">
        <v>110</v>
      </c>
      <c r="AC142" s="3">
        <v>94</v>
      </c>
      <c r="AD142" t="s">
        <v>519</v>
      </c>
      <c r="AE142" t="b">
        <v>1</v>
      </c>
      <c r="AF142" t="s">
        <v>109</v>
      </c>
      <c r="AG142" t="s">
        <v>11</v>
      </c>
      <c r="AH142" t="s">
        <v>11</v>
      </c>
      <c r="AI142" t="b">
        <v>0</v>
      </c>
      <c r="AJ142" t="s">
        <v>11</v>
      </c>
      <c r="AK142" t="s">
        <v>11</v>
      </c>
      <c r="AL142" t="s">
        <v>152</v>
      </c>
      <c r="AM142" t="b">
        <v>0</v>
      </c>
      <c r="AN142" t="s">
        <v>19</v>
      </c>
      <c r="AO142">
        <v>2</v>
      </c>
      <c r="AP142">
        <v>47</v>
      </c>
      <c r="AQ142">
        <v>94</v>
      </c>
    </row>
    <row r="143" spans="1:73" x14ac:dyDescent="0.2">
      <c r="A143" t="s">
        <v>708</v>
      </c>
      <c r="B143" s="3">
        <v>29361535</v>
      </c>
      <c r="C143">
        <v>15621519</v>
      </c>
      <c r="D143" s="2">
        <v>46023.201331018521</v>
      </c>
      <c r="E143" s="2">
        <v>46023</v>
      </c>
      <c r="F143" t="s">
        <v>94</v>
      </c>
      <c r="G143" s="3">
        <v>7442</v>
      </c>
      <c r="H143" s="3">
        <v>43120</v>
      </c>
      <c r="I143" t="s">
        <v>238</v>
      </c>
      <c r="J143" t="s">
        <v>11</v>
      </c>
      <c r="K143" t="s">
        <v>96</v>
      </c>
      <c r="L143" s="3">
        <v>111</v>
      </c>
      <c r="M143" t="s">
        <v>97</v>
      </c>
      <c r="N143" s="3">
        <v>2992</v>
      </c>
      <c r="O143" t="s">
        <v>127</v>
      </c>
      <c r="P143" t="s">
        <v>99</v>
      </c>
      <c r="Q143" t="s">
        <v>709</v>
      </c>
      <c r="R143" t="s">
        <v>651</v>
      </c>
      <c r="S143" t="s">
        <v>102</v>
      </c>
      <c r="T143" t="s">
        <v>710</v>
      </c>
      <c r="U143" t="s">
        <v>104</v>
      </c>
      <c r="V143" t="s">
        <v>164</v>
      </c>
      <c r="W143" t="s">
        <v>106</v>
      </c>
      <c r="X143" s="3">
        <v>6</v>
      </c>
      <c r="Y143" s="2">
        <v>46023.201319444444</v>
      </c>
      <c r="Z143" s="2">
        <v>46073.389270833337</v>
      </c>
      <c r="AA143" t="s">
        <v>116</v>
      </c>
      <c r="AB143" s="3">
        <v>248.37</v>
      </c>
      <c r="AC143" s="3">
        <v>225</v>
      </c>
      <c r="AD143" t="s">
        <v>12</v>
      </c>
      <c r="AE143" t="b">
        <v>1</v>
      </c>
      <c r="AF143" t="s">
        <v>109</v>
      </c>
      <c r="AG143" t="s">
        <v>11</v>
      </c>
      <c r="AH143" t="s">
        <v>11</v>
      </c>
      <c r="AI143" t="b">
        <v>0</v>
      </c>
      <c r="AJ143" t="s">
        <v>11</v>
      </c>
      <c r="AK143" t="s">
        <v>11</v>
      </c>
      <c r="AL143" t="s">
        <v>152</v>
      </c>
      <c r="AM143" t="b">
        <v>0</v>
      </c>
      <c r="AN143" t="s">
        <v>19</v>
      </c>
      <c r="AO143">
        <v>3</v>
      </c>
      <c r="AP143">
        <v>75</v>
      </c>
      <c r="AQ143">
        <v>225</v>
      </c>
    </row>
    <row r="144" spans="1:73" x14ac:dyDescent="0.2">
      <c r="A144" t="s">
        <v>711</v>
      </c>
      <c r="B144" s="3">
        <v>29361542</v>
      </c>
      <c r="C144">
        <v>15621529</v>
      </c>
      <c r="D144" s="2">
        <v>46023.201655092591</v>
      </c>
      <c r="E144" s="2">
        <v>46023</v>
      </c>
      <c r="F144" t="s">
        <v>94</v>
      </c>
      <c r="G144" s="3">
        <v>18068</v>
      </c>
      <c r="H144" s="3">
        <v>34524</v>
      </c>
      <c r="I144" t="s">
        <v>712</v>
      </c>
      <c r="J144" t="s">
        <v>11</v>
      </c>
      <c r="K144" t="s">
        <v>96</v>
      </c>
      <c r="L144" s="3">
        <v>111</v>
      </c>
      <c r="M144" t="s">
        <v>97</v>
      </c>
      <c r="N144" s="3">
        <v>2992</v>
      </c>
      <c r="O144" t="s">
        <v>127</v>
      </c>
      <c r="P144" t="s">
        <v>99</v>
      </c>
      <c r="Q144" t="s">
        <v>713</v>
      </c>
      <c r="R144" t="s">
        <v>714</v>
      </c>
      <c r="S144" t="s">
        <v>102</v>
      </c>
      <c r="T144" t="s">
        <v>715</v>
      </c>
      <c r="U144" t="s">
        <v>104</v>
      </c>
      <c r="V144" t="s">
        <v>164</v>
      </c>
      <c r="W144" t="s">
        <v>106</v>
      </c>
      <c r="X144" s="3">
        <v>6</v>
      </c>
      <c r="Y144" s="2">
        <v>46023.201655092591</v>
      </c>
      <c r="Z144" s="2">
        <v>46073.389236111114</v>
      </c>
      <c r="AA144" t="s">
        <v>190</v>
      </c>
      <c r="AB144" s="3">
        <v>286</v>
      </c>
      <c r="AC144" s="3">
        <v>244.39</v>
      </c>
      <c r="AD144" t="s">
        <v>12</v>
      </c>
      <c r="AE144" t="b">
        <v>1</v>
      </c>
      <c r="AF144" t="s">
        <v>109</v>
      </c>
      <c r="AG144" t="s">
        <v>11</v>
      </c>
      <c r="AH144" t="s">
        <v>11</v>
      </c>
      <c r="AI144" t="b">
        <v>0</v>
      </c>
      <c r="AJ144" t="s">
        <v>11</v>
      </c>
      <c r="AK144" t="s">
        <v>11</v>
      </c>
      <c r="AL144" t="s">
        <v>152</v>
      </c>
      <c r="AM144" t="b">
        <v>0</v>
      </c>
      <c r="AN144" t="s">
        <v>14</v>
      </c>
      <c r="AO144">
        <v>5</v>
      </c>
      <c r="AP144">
        <v>49</v>
      </c>
      <c r="AQ144">
        <v>245</v>
      </c>
    </row>
    <row r="145" spans="1:73" x14ac:dyDescent="0.2">
      <c r="A145" t="s">
        <v>716</v>
      </c>
      <c r="B145" s="3">
        <v>29361597</v>
      </c>
      <c r="C145">
        <v>15621558</v>
      </c>
      <c r="D145" s="2">
        <v>46023.204861111109</v>
      </c>
      <c r="E145" s="2">
        <v>46024</v>
      </c>
      <c r="F145" t="s">
        <v>94</v>
      </c>
      <c r="G145" s="3">
        <v>7442</v>
      </c>
      <c r="H145" s="3">
        <v>43120</v>
      </c>
      <c r="I145" t="s">
        <v>238</v>
      </c>
      <c r="J145" t="s">
        <v>11</v>
      </c>
      <c r="K145" t="s">
        <v>96</v>
      </c>
      <c r="L145" s="3">
        <v>111</v>
      </c>
      <c r="M145" t="s">
        <v>97</v>
      </c>
      <c r="N145" s="3">
        <v>2992</v>
      </c>
      <c r="O145" t="s">
        <v>127</v>
      </c>
      <c r="P145" t="s">
        <v>99</v>
      </c>
      <c r="Q145" t="s">
        <v>717</v>
      </c>
      <c r="R145" t="s">
        <v>563</v>
      </c>
      <c r="S145" t="s">
        <v>102</v>
      </c>
      <c r="T145" t="s">
        <v>718</v>
      </c>
      <c r="U145" t="s">
        <v>104</v>
      </c>
      <c r="V145" t="s">
        <v>164</v>
      </c>
      <c r="W145" t="s">
        <v>106</v>
      </c>
      <c r="X145" s="3">
        <v>6</v>
      </c>
      <c r="Y145" s="2">
        <v>46023.20484953704</v>
      </c>
      <c r="Z145" s="2">
        <v>46073.389270833337</v>
      </c>
      <c r="AA145" t="s">
        <v>116</v>
      </c>
      <c r="AB145" s="3">
        <v>304.08</v>
      </c>
      <c r="AC145" s="3">
        <v>282</v>
      </c>
      <c r="AD145" t="s">
        <v>12</v>
      </c>
      <c r="AE145" t="b">
        <v>1</v>
      </c>
      <c r="AF145" t="s">
        <v>109</v>
      </c>
      <c r="AG145" t="s">
        <v>11</v>
      </c>
      <c r="AH145" t="s">
        <v>11</v>
      </c>
      <c r="AI145" t="b">
        <v>0</v>
      </c>
      <c r="AJ145" t="s">
        <v>11</v>
      </c>
      <c r="AK145" t="s">
        <v>11</v>
      </c>
      <c r="AL145" t="s">
        <v>152</v>
      </c>
      <c r="AM145" t="b">
        <v>0</v>
      </c>
      <c r="AN145" t="s">
        <v>19</v>
      </c>
      <c r="AO145">
        <v>2</v>
      </c>
      <c r="AP145">
        <v>75</v>
      </c>
      <c r="AQ145">
        <v>150</v>
      </c>
      <c r="AU145">
        <v>2</v>
      </c>
      <c r="AV145">
        <v>66</v>
      </c>
      <c r="AW145">
        <v>132</v>
      </c>
    </row>
    <row r="146" spans="1:73" x14ac:dyDescent="0.2">
      <c r="A146" t="s">
        <v>719</v>
      </c>
      <c r="B146" s="3">
        <v>29361617</v>
      </c>
      <c r="C146">
        <v>15621574</v>
      </c>
      <c r="D146" s="2">
        <v>46023.206226851849</v>
      </c>
      <c r="E146" s="2">
        <v>46023</v>
      </c>
      <c r="F146" t="s">
        <v>94</v>
      </c>
      <c r="G146" s="3">
        <v>18453</v>
      </c>
      <c r="H146" s="3">
        <v>35264</v>
      </c>
      <c r="I146" t="s">
        <v>578</v>
      </c>
      <c r="J146" t="s">
        <v>11</v>
      </c>
      <c r="K146" t="s">
        <v>96</v>
      </c>
      <c r="L146" s="3">
        <v>111</v>
      </c>
      <c r="M146" t="s">
        <v>97</v>
      </c>
      <c r="N146" s="3">
        <v>2992</v>
      </c>
      <c r="O146" t="s">
        <v>127</v>
      </c>
      <c r="P146" t="s">
        <v>99</v>
      </c>
      <c r="Q146" t="s">
        <v>720</v>
      </c>
      <c r="R146" t="s">
        <v>600</v>
      </c>
      <c r="S146" t="s">
        <v>102</v>
      </c>
      <c r="T146" t="s">
        <v>721</v>
      </c>
      <c r="U146" t="s">
        <v>104</v>
      </c>
      <c r="V146" t="s">
        <v>164</v>
      </c>
      <c r="W146" t="s">
        <v>106</v>
      </c>
      <c r="X146" s="3">
        <v>6</v>
      </c>
      <c r="Y146" s="2">
        <v>46023.206226851849</v>
      </c>
      <c r="Z146" s="2">
        <v>46073.389236111114</v>
      </c>
      <c r="AA146" t="s">
        <v>190</v>
      </c>
      <c r="AB146" s="3">
        <v>143.80000000000001</v>
      </c>
      <c r="AC146" s="3">
        <v>115.43</v>
      </c>
      <c r="AD146" t="s">
        <v>12</v>
      </c>
      <c r="AE146" t="b">
        <v>1</v>
      </c>
      <c r="AF146" t="s">
        <v>109</v>
      </c>
      <c r="AG146" t="s">
        <v>11</v>
      </c>
      <c r="AH146" t="s">
        <v>11</v>
      </c>
      <c r="AI146" t="b">
        <v>0</v>
      </c>
      <c r="AJ146" t="s">
        <v>11</v>
      </c>
      <c r="AK146" t="s">
        <v>11</v>
      </c>
      <c r="AL146" t="s">
        <v>152</v>
      </c>
      <c r="AM146" t="b">
        <v>0</v>
      </c>
      <c r="AN146" t="s">
        <v>14</v>
      </c>
      <c r="AO146">
        <v>2</v>
      </c>
      <c r="AP146">
        <v>57.9</v>
      </c>
      <c r="AQ146">
        <v>115.8</v>
      </c>
    </row>
    <row r="147" spans="1:73" x14ac:dyDescent="0.2">
      <c r="A147" t="s">
        <v>722</v>
      </c>
      <c r="B147" s="3">
        <v>29361636</v>
      </c>
      <c r="C147">
        <v>15621588</v>
      </c>
      <c r="D147" s="2">
        <v>46023.208148148151</v>
      </c>
      <c r="E147" s="2">
        <v>46024</v>
      </c>
      <c r="F147" t="s">
        <v>94</v>
      </c>
      <c r="G147" s="3">
        <v>35785</v>
      </c>
      <c r="H147" s="3">
        <v>75803</v>
      </c>
      <c r="I147" t="s">
        <v>294</v>
      </c>
      <c r="J147" t="s">
        <v>11</v>
      </c>
      <c r="K147" t="s">
        <v>96</v>
      </c>
      <c r="L147" s="3">
        <v>111</v>
      </c>
      <c r="M147" t="s">
        <v>295</v>
      </c>
      <c r="N147" s="3">
        <v>1858</v>
      </c>
      <c r="O147" t="s">
        <v>127</v>
      </c>
      <c r="P147" t="s">
        <v>99</v>
      </c>
      <c r="Q147" t="s">
        <v>723</v>
      </c>
      <c r="R147" t="s">
        <v>724</v>
      </c>
      <c r="S147" t="s">
        <v>102</v>
      </c>
      <c r="T147" t="s">
        <v>725</v>
      </c>
      <c r="U147" t="s">
        <v>104</v>
      </c>
      <c r="V147" t="s">
        <v>105</v>
      </c>
      <c r="W147" t="s">
        <v>106</v>
      </c>
      <c r="X147" s="3">
        <v>6</v>
      </c>
      <c r="Y147" s="2">
        <v>46023.208148148151</v>
      </c>
      <c r="Z147" s="2">
        <v>46073.389270833337</v>
      </c>
      <c r="AA147" t="s">
        <v>299</v>
      </c>
      <c r="AB147" s="3">
        <v>1632</v>
      </c>
      <c r="AC147" s="3">
        <v>1256</v>
      </c>
      <c r="AD147" t="s">
        <v>726</v>
      </c>
      <c r="AE147" t="b">
        <v>1</v>
      </c>
      <c r="AF147" t="s">
        <v>109</v>
      </c>
      <c r="AG147" t="s">
        <v>11</v>
      </c>
      <c r="AH147" t="s">
        <v>11</v>
      </c>
      <c r="AI147" t="b">
        <v>0</v>
      </c>
      <c r="AJ147" t="s">
        <v>11</v>
      </c>
      <c r="AK147" t="s">
        <v>11</v>
      </c>
      <c r="AL147" t="s">
        <v>110</v>
      </c>
      <c r="AM147" t="b">
        <v>0</v>
      </c>
      <c r="AN147" t="s">
        <v>14</v>
      </c>
      <c r="BD147">
        <v>2</v>
      </c>
      <c r="BE147">
        <v>628</v>
      </c>
      <c r="BF147">
        <v>1256</v>
      </c>
    </row>
    <row r="148" spans="1:73" x14ac:dyDescent="0.2">
      <c r="A148" t="s">
        <v>727</v>
      </c>
      <c r="B148" s="3">
        <v>29361673</v>
      </c>
      <c r="C148">
        <v>15621618</v>
      </c>
      <c r="D148" s="2">
        <v>46023.211678240739</v>
      </c>
      <c r="E148" s="2">
        <v>46025</v>
      </c>
      <c r="F148" t="s">
        <v>94</v>
      </c>
      <c r="G148" s="3">
        <v>7442</v>
      </c>
      <c r="H148" s="3">
        <v>43120</v>
      </c>
      <c r="I148" t="s">
        <v>238</v>
      </c>
      <c r="J148" t="s">
        <v>11</v>
      </c>
      <c r="K148" t="s">
        <v>96</v>
      </c>
      <c r="L148" s="3">
        <v>111</v>
      </c>
      <c r="M148" t="s">
        <v>97</v>
      </c>
      <c r="N148" s="3">
        <v>2992</v>
      </c>
      <c r="O148" t="s">
        <v>127</v>
      </c>
      <c r="P148" t="s">
        <v>99</v>
      </c>
      <c r="Q148" t="s">
        <v>728</v>
      </c>
      <c r="R148" t="s">
        <v>729</v>
      </c>
      <c r="S148" t="s">
        <v>102</v>
      </c>
      <c r="T148" t="s">
        <v>730</v>
      </c>
      <c r="U148" t="s">
        <v>104</v>
      </c>
      <c r="V148" t="s">
        <v>164</v>
      </c>
      <c r="W148" t="s">
        <v>106</v>
      </c>
      <c r="X148" s="3">
        <v>6</v>
      </c>
      <c r="Y148" s="2">
        <v>46023.211678240739</v>
      </c>
      <c r="Z148" s="2">
        <v>46073.389236111114</v>
      </c>
      <c r="AA148" t="s">
        <v>116</v>
      </c>
      <c r="AB148" s="3">
        <v>538.91</v>
      </c>
      <c r="AC148" s="3">
        <v>498</v>
      </c>
      <c r="AD148" t="s">
        <v>12</v>
      </c>
      <c r="AE148" t="b">
        <v>1</v>
      </c>
      <c r="AF148" t="s">
        <v>109</v>
      </c>
      <c r="AG148" t="s">
        <v>11</v>
      </c>
      <c r="AH148" t="s">
        <v>11</v>
      </c>
      <c r="AI148" t="b">
        <v>0</v>
      </c>
      <c r="AJ148" t="s">
        <v>11</v>
      </c>
      <c r="AK148" t="s">
        <v>11</v>
      </c>
      <c r="AL148" t="s">
        <v>152</v>
      </c>
      <c r="AM148" t="b">
        <v>0</v>
      </c>
      <c r="AN148" t="s">
        <v>19</v>
      </c>
      <c r="AO148">
        <v>4</v>
      </c>
      <c r="AP148">
        <v>75</v>
      </c>
      <c r="AQ148">
        <v>300</v>
      </c>
      <c r="AU148">
        <v>3</v>
      </c>
      <c r="AV148">
        <v>66</v>
      </c>
      <c r="AW148">
        <v>198</v>
      </c>
    </row>
    <row r="149" spans="1:73" x14ac:dyDescent="0.2">
      <c r="A149" t="s">
        <v>731</v>
      </c>
      <c r="B149" s="3">
        <v>29361684</v>
      </c>
      <c r="C149">
        <v>15621625</v>
      </c>
      <c r="D149" s="2">
        <v>46023.212384259263</v>
      </c>
      <c r="E149" s="2">
        <v>46023</v>
      </c>
      <c r="F149" t="s">
        <v>94</v>
      </c>
      <c r="G149" s="3">
        <v>7442</v>
      </c>
      <c r="H149" s="3">
        <v>43120</v>
      </c>
      <c r="I149" t="s">
        <v>238</v>
      </c>
      <c r="J149" t="s">
        <v>11</v>
      </c>
      <c r="K149" t="s">
        <v>96</v>
      </c>
      <c r="L149" s="3">
        <v>111</v>
      </c>
      <c r="M149" t="s">
        <v>97</v>
      </c>
      <c r="N149" s="3">
        <v>2992</v>
      </c>
      <c r="O149" t="s">
        <v>127</v>
      </c>
      <c r="P149" t="s">
        <v>99</v>
      </c>
      <c r="Q149" t="s">
        <v>732</v>
      </c>
      <c r="R149" t="s">
        <v>655</v>
      </c>
      <c r="S149" t="s">
        <v>102</v>
      </c>
      <c r="T149" t="s">
        <v>733</v>
      </c>
      <c r="U149" t="s">
        <v>104</v>
      </c>
      <c r="V149" t="s">
        <v>164</v>
      </c>
      <c r="W149" t="s">
        <v>106</v>
      </c>
      <c r="X149" s="3">
        <v>6</v>
      </c>
      <c r="Y149" s="2">
        <v>46023.212384259263</v>
      </c>
      <c r="Z149" s="2">
        <v>46073.389236111114</v>
      </c>
      <c r="AA149" t="s">
        <v>116</v>
      </c>
      <c r="AB149" s="3">
        <v>331.16</v>
      </c>
      <c r="AC149" s="3">
        <v>300</v>
      </c>
      <c r="AD149" t="s">
        <v>12</v>
      </c>
      <c r="AE149" t="b">
        <v>1</v>
      </c>
      <c r="AF149" t="s">
        <v>109</v>
      </c>
      <c r="AG149" t="s">
        <v>11</v>
      </c>
      <c r="AH149" t="s">
        <v>11</v>
      </c>
      <c r="AI149" t="b">
        <v>0</v>
      </c>
      <c r="AJ149" t="s">
        <v>11</v>
      </c>
      <c r="AK149" t="s">
        <v>11</v>
      </c>
      <c r="AL149" t="s">
        <v>152</v>
      </c>
      <c r="AM149" t="b">
        <v>0</v>
      </c>
      <c r="AN149" t="s">
        <v>19</v>
      </c>
      <c r="AO149">
        <v>4</v>
      </c>
      <c r="AP149">
        <v>75</v>
      </c>
      <c r="AQ149">
        <v>300</v>
      </c>
    </row>
    <row r="150" spans="1:73" x14ac:dyDescent="0.2">
      <c r="A150" t="s">
        <v>734</v>
      </c>
      <c r="B150" s="3">
        <v>29361691</v>
      </c>
      <c r="C150">
        <v>15621624</v>
      </c>
      <c r="D150" s="2">
        <v>46023.212384259263</v>
      </c>
      <c r="E150" s="2">
        <v>46023</v>
      </c>
      <c r="F150" t="s">
        <v>94</v>
      </c>
      <c r="G150" s="3">
        <v>12433</v>
      </c>
      <c r="H150" s="3">
        <v>23852</v>
      </c>
      <c r="I150" t="s">
        <v>521</v>
      </c>
      <c r="J150" t="s">
        <v>11</v>
      </c>
      <c r="K150" t="s">
        <v>96</v>
      </c>
      <c r="L150" s="3">
        <v>111</v>
      </c>
      <c r="M150" t="s">
        <v>97</v>
      </c>
      <c r="N150" s="3">
        <v>2992</v>
      </c>
      <c r="O150" t="s">
        <v>127</v>
      </c>
      <c r="P150" t="s">
        <v>99</v>
      </c>
      <c r="Q150" t="s">
        <v>735</v>
      </c>
      <c r="R150" t="s">
        <v>736</v>
      </c>
      <c r="S150" t="s">
        <v>102</v>
      </c>
      <c r="T150" t="s">
        <v>737</v>
      </c>
      <c r="U150" t="s">
        <v>104</v>
      </c>
      <c r="V150" t="s">
        <v>164</v>
      </c>
      <c r="W150" t="s">
        <v>106</v>
      </c>
      <c r="X150" s="3">
        <v>6</v>
      </c>
      <c r="Y150" s="2">
        <v>46023.212384259263</v>
      </c>
      <c r="Z150" s="2">
        <v>46073.389270833337</v>
      </c>
      <c r="AA150" t="s">
        <v>190</v>
      </c>
      <c r="AB150" s="3">
        <v>198</v>
      </c>
      <c r="AC150" s="3">
        <v>156.76</v>
      </c>
      <c r="AD150" t="s">
        <v>12</v>
      </c>
      <c r="AE150" t="b">
        <v>1</v>
      </c>
      <c r="AF150" t="s">
        <v>109</v>
      </c>
      <c r="AG150" t="s">
        <v>11</v>
      </c>
      <c r="AH150" t="s">
        <v>11</v>
      </c>
      <c r="AI150" t="b">
        <v>0</v>
      </c>
      <c r="AJ150" t="s">
        <v>11</v>
      </c>
      <c r="AK150" t="s">
        <v>11</v>
      </c>
      <c r="AL150" t="s">
        <v>152</v>
      </c>
      <c r="AM150" t="b">
        <v>0</v>
      </c>
      <c r="AN150" t="s">
        <v>14</v>
      </c>
      <c r="AO150">
        <v>2</v>
      </c>
      <c r="AP150">
        <v>46.3</v>
      </c>
      <c r="AQ150">
        <v>92.6</v>
      </c>
      <c r="AU150">
        <v>2</v>
      </c>
      <c r="AV150">
        <v>32.299999999999997</v>
      </c>
      <c r="AW150">
        <v>64.599999999999994</v>
      </c>
    </row>
    <row r="151" spans="1:73" x14ac:dyDescent="0.2">
      <c r="A151" t="s">
        <v>738</v>
      </c>
      <c r="B151" s="3">
        <v>29361772</v>
      </c>
      <c r="C151">
        <v>15621693</v>
      </c>
      <c r="D151" s="2">
        <v>46023.218182870369</v>
      </c>
      <c r="E151" s="2">
        <v>46024</v>
      </c>
      <c r="F151" t="s">
        <v>94</v>
      </c>
      <c r="G151" s="3">
        <v>7371</v>
      </c>
      <c r="H151" s="3">
        <v>55603</v>
      </c>
      <c r="I151" t="s">
        <v>140</v>
      </c>
      <c r="J151" t="s">
        <v>11</v>
      </c>
      <c r="K151" t="s">
        <v>96</v>
      </c>
      <c r="L151" s="3">
        <v>111</v>
      </c>
      <c r="M151" t="s">
        <v>97</v>
      </c>
      <c r="N151" s="3">
        <v>2992</v>
      </c>
      <c r="O151" t="s">
        <v>127</v>
      </c>
      <c r="P151" t="s">
        <v>99</v>
      </c>
      <c r="Q151" t="s">
        <v>739</v>
      </c>
      <c r="R151" t="s">
        <v>740</v>
      </c>
      <c r="S151" t="s">
        <v>102</v>
      </c>
      <c r="T151" t="s">
        <v>741</v>
      </c>
      <c r="U151" t="s">
        <v>104</v>
      </c>
      <c r="V151" t="s">
        <v>164</v>
      </c>
      <c r="W151" t="s">
        <v>106</v>
      </c>
      <c r="X151" s="3">
        <v>6</v>
      </c>
      <c r="Y151" s="2">
        <v>46023.218182870369</v>
      </c>
      <c r="Z151" s="2">
        <v>46073.389270833337</v>
      </c>
      <c r="AA151" t="s">
        <v>116</v>
      </c>
      <c r="AB151" s="3">
        <v>74</v>
      </c>
      <c r="AC151" s="3">
        <v>69.400000000000006</v>
      </c>
      <c r="AD151" t="s">
        <v>742</v>
      </c>
      <c r="AE151" t="b">
        <v>1</v>
      </c>
      <c r="AF151" t="s">
        <v>109</v>
      </c>
      <c r="AG151" t="s">
        <v>11</v>
      </c>
      <c r="AH151" t="s">
        <v>11</v>
      </c>
      <c r="AI151" t="b">
        <v>0</v>
      </c>
      <c r="AJ151" t="s">
        <v>11</v>
      </c>
      <c r="AK151" t="s">
        <v>11</v>
      </c>
      <c r="AL151" t="s">
        <v>152</v>
      </c>
      <c r="AM151" t="b">
        <v>0</v>
      </c>
      <c r="AN151" t="s">
        <v>19</v>
      </c>
      <c r="AO151">
        <v>1</v>
      </c>
      <c r="AP151">
        <v>37.200000000000003</v>
      </c>
      <c r="AQ151">
        <v>37.200000000000003</v>
      </c>
      <c r="BS151">
        <v>1</v>
      </c>
      <c r="BT151">
        <v>32.200000000000003</v>
      </c>
      <c r="BU151">
        <v>32.200000000000003</v>
      </c>
    </row>
    <row r="152" spans="1:73" x14ac:dyDescent="0.2">
      <c r="A152" t="s">
        <v>743</v>
      </c>
      <c r="B152" s="3">
        <v>29361817</v>
      </c>
      <c r="C152">
        <v>15621726</v>
      </c>
      <c r="D152" s="2">
        <v>46023.221215277779</v>
      </c>
      <c r="E152" s="2">
        <v>46023</v>
      </c>
      <c r="F152" t="s">
        <v>94</v>
      </c>
      <c r="G152" s="3">
        <v>7371</v>
      </c>
      <c r="H152" s="3">
        <v>13460</v>
      </c>
      <c r="I152" t="s">
        <v>166</v>
      </c>
      <c r="J152" t="s">
        <v>11</v>
      </c>
      <c r="K152" t="s">
        <v>96</v>
      </c>
      <c r="L152" s="3">
        <v>111</v>
      </c>
      <c r="M152" t="s">
        <v>97</v>
      </c>
      <c r="N152" s="3">
        <v>2992</v>
      </c>
      <c r="O152" t="s">
        <v>127</v>
      </c>
      <c r="P152" t="s">
        <v>99</v>
      </c>
      <c r="Q152" t="s">
        <v>744</v>
      </c>
      <c r="R152" t="s">
        <v>419</v>
      </c>
      <c r="S152" t="s">
        <v>102</v>
      </c>
      <c r="T152" t="s">
        <v>745</v>
      </c>
      <c r="U152" t="s">
        <v>104</v>
      </c>
      <c r="V152" t="s">
        <v>164</v>
      </c>
      <c r="W152" t="s">
        <v>106</v>
      </c>
      <c r="X152" s="3">
        <v>6</v>
      </c>
      <c r="Y152" s="2">
        <v>46023.221215277779</v>
      </c>
      <c r="Z152" s="2">
        <v>46073.389270833337</v>
      </c>
      <c r="AA152" t="s">
        <v>116</v>
      </c>
      <c r="AB152" s="3">
        <v>70</v>
      </c>
      <c r="AC152" s="3">
        <v>66.400000000000006</v>
      </c>
      <c r="AD152" t="s">
        <v>421</v>
      </c>
      <c r="AE152" t="b">
        <v>1</v>
      </c>
      <c r="AF152" t="s">
        <v>109</v>
      </c>
      <c r="AG152" t="s">
        <v>11</v>
      </c>
      <c r="AH152" t="s">
        <v>11</v>
      </c>
      <c r="AI152" t="b">
        <v>0</v>
      </c>
      <c r="AJ152" t="s">
        <v>11</v>
      </c>
      <c r="AK152" t="s">
        <v>11</v>
      </c>
      <c r="AL152" t="s">
        <v>152</v>
      </c>
      <c r="AM152" t="b">
        <v>0</v>
      </c>
      <c r="AN152" t="s">
        <v>19</v>
      </c>
      <c r="AO152">
        <v>2</v>
      </c>
      <c r="AP152">
        <v>33.200000000000003</v>
      </c>
      <c r="AQ152">
        <v>66.400000000000006</v>
      </c>
    </row>
    <row r="153" spans="1:73" x14ac:dyDescent="0.2">
      <c r="A153" t="s">
        <v>746</v>
      </c>
      <c r="B153" s="3">
        <v>29361853</v>
      </c>
      <c r="C153">
        <v>15621759</v>
      </c>
      <c r="D153" s="2">
        <v>46023.224166666667</v>
      </c>
      <c r="E153" s="2">
        <v>46023</v>
      </c>
      <c r="F153" t="s">
        <v>94</v>
      </c>
      <c r="G153" s="3">
        <v>12433</v>
      </c>
      <c r="H153" s="3">
        <v>23852</v>
      </c>
      <c r="I153" t="s">
        <v>521</v>
      </c>
      <c r="J153" t="s">
        <v>11</v>
      </c>
      <c r="K153" t="s">
        <v>96</v>
      </c>
      <c r="L153" s="3">
        <v>111</v>
      </c>
      <c r="M153" t="s">
        <v>97</v>
      </c>
      <c r="N153" s="3">
        <v>2992</v>
      </c>
      <c r="O153" t="s">
        <v>127</v>
      </c>
      <c r="P153" t="s">
        <v>99</v>
      </c>
      <c r="Q153" t="s">
        <v>747</v>
      </c>
      <c r="R153" t="s">
        <v>634</v>
      </c>
      <c r="S153" t="s">
        <v>102</v>
      </c>
      <c r="T153" t="s">
        <v>748</v>
      </c>
      <c r="U153" t="s">
        <v>104</v>
      </c>
      <c r="V153" t="s">
        <v>164</v>
      </c>
      <c r="W153" t="s">
        <v>106</v>
      </c>
      <c r="X153" s="3">
        <v>6</v>
      </c>
      <c r="Y153" s="2">
        <v>46023.22415509259</v>
      </c>
      <c r="Z153" s="2">
        <v>46073.389236111114</v>
      </c>
      <c r="AA153" t="s">
        <v>190</v>
      </c>
      <c r="AB153" s="3">
        <v>157.5</v>
      </c>
      <c r="AC153" s="3">
        <v>124.55</v>
      </c>
      <c r="AD153" t="s">
        <v>12</v>
      </c>
      <c r="AE153" t="b">
        <v>1</v>
      </c>
      <c r="AF153" t="s">
        <v>109</v>
      </c>
      <c r="AG153" t="s">
        <v>11</v>
      </c>
      <c r="AH153" t="s">
        <v>11</v>
      </c>
      <c r="AI153" t="b">
        <v>0</v>
      </c>
      <c r="AJ153" t="s">
        <v>11</v>
      </c>
      <c r="AK153" t="s">
        <v>11</v>
      </c>
      <c r="AL153" t="s">
        <v>152</v>
      </c>
      <c r="AM153" t="b">
        <v>0</v>
      </c>
      <c r="AN153" t="s">
        <v>14</v>
      </c>
      <c r="AO153">
        <v>2</v>
      </c>
      <c r="AP153">
        <v>46.3</v>
      </c>
      <c r="AQ153">
        <v>92.6</v>
      </c>
      <c r="AU153">
        <v>1</v>
      </c>
      <c r="AV153">
        <v>32.299999999999997</v>
      </c>
      <c r="AW153">
        <v>32.299999999999997</v>
      </c>
    </row>
    <row r="154" spans="1:73" x14ac:dyDescent="0.2">
      <c r="A154" t="s">
        <v>749</v>
      </c>
      <c r="B154" s="3">
        <v>29361866</v>
      </c>
      <c r="C154">
        <v>15621772</v>
      </c>
      <c r="D154" s="2">
        <v>46023.226064814815</v>
      </c>
      <c r="E154" s="2">
        <v>46023</v>
      </c>
      <c r="F154" t="s">
        <v>94</v>
      </c>
      <c r="G154" s="3">
        <v>13614</v>
      </c>
      <c r="H154" s="3">
        <v>26013</v>
      </c>
      <c r="I154" t="s">
        <v>464</v>
      </c>
      <c r="J154" t="s">
        <v>11</v>
      </c>
      <c r="K154" t="s">
        <v>96</v>
      </c>
      <c r="L154" s="3">
        <v>111</v>
      </c>
      <c r="M154" t="s">
        <v>97</v>
      </c>
      <c r="N154" s="3">
        <v>2992</v>
      </c>
      <c r="O154" t="s">
        <v>127</v>
      </c>
      <c r="P154" t="s">
        <v>99</v>
      </c>
      <c r="Q154" t="s">
        <v>750</v>
      </c>
      <c r="R154" t="s">
        <v>751</v>
      </c>
      <c r="S154" t="s">
        <v>102</v>
      </c>
      <c r="T154" t="s">
        <v>752</v>
      </c>
      <c r="U154" t="s">
        <v>104</v>
      </c>
      <c r="V154" t="s">
        <v>164</v>
      </c>
      <c r="W154" t="s">
        <v>106</v>
      </c>
      <c r="X154" s="3">
        <v>6</v>
      </c>
      <c r="Y154" s="2">
        <v>46023.226064814815</v>
      </c>
      <c r="Z154" s="2">
        <v>46073.389270833337</v>
      </c>
      <c r="AA154" t="s">
        <v>116</v>
      </c>
      <c r="AB154" s="3">
        <v>7.3</v>
      </c>
      <c r="AC154" s="3">
        <v>4.8</v>
      </c>
      <c r="AD154" t="s">
        <v>12</v>
      </c>
      <c r="AE154" t="b">
        <v>1</v>
      </c>
      <c r="AF154" t="s">
        <v>109</v>
      </c>
      <c r="AG154" t="s">
        <v>11</v>
      </c>
      <c r="AH154" t="s">
        <v>11</v>
      </c>
      <c r="AI154" t="b">
        <v>0</v>
      </c>
      <c r="AJ154" t="s">
        <v>11</v>
      </c>
      <c r="AK154" t="s">
        <v>11</v>
      </c>
      <c r="AL154" t="s">
        <v>152</v>
      </c>
      <c r="AM154" t="b">
        <v>0</v>
      </c>
      <c r="AN154" t="s">
        <v>19</v>
      </c>
      <c r="AO154">
        <v>1</v>
      </c>
      <c r="AP154">
        <v>4.8</v>
      </c>
      <c r="AQ154">
        <v>4.8</v>
      </c>
    </row>
    <row r="155" spans="1:73" x14ac:dyDescent="0.2">
      <c r="A155" t="s">
        <v>753</v>
      </c>
      <c r="B155" s="3">
        <v>29361869</v>
      </c>
      <c r="C155">
        <v>15621776</v>
      </c>
      <c r="D155" s="2">
        <v>46023.226851851854</v>
      </c>
      <c r="E155" s="2">
        <v>46024</v>
      </c>
      <c r="F155" t="s">
        <v>94</v>
      </c>
      <c r="G155" s="3">
        <v>7443</v>
      </c>
      <c r="H155" s="3">
        <v>13581</v>
      </c>
      <c r="I155" t="s">
        <v>454</v>
      </c>
      <c r="J155" t="s">
        <v>11</v>
      </c>
      <c r="K155" t="s">
        <v>96</v>
      </c>
      <c r="L155" s="3">
        <v>111</v>
      </c>
      <c r="M155" t="s">
        <v>97</v>
      </c>
      <c r="N155" s="3">
        <v>2992</v>
      </c>
      <c r="O155" t="s">
        <v>127</v>
      </c>
      <c r="P155" t="s">
        <v>99</v>
      </c>
      <c r="Q155" t="s">
        <v>754</v>
      </c>
      <c r="R155" t="s">
        <v>755</v>
      </c>
      <c r="S155" t="s">
        <v>102</v>
      </c>
      <c r="T155" t="s">
        <v>756</v>
      </c>
      <c r="U155" t="s">
        <v>104</v>
      </c>
      <c r="V155" t="s">
        <v>164</v>
      </c>
      <c r="W155" t="s">
        <v>106</v>
      </c>
      <c r="X155" s="3">
        <v>6</v>
      </c>
      <c r="Y155" s="2">
        <v>46023.226851851854</v>
      </c>
      <c r="Z155" s="2">
        <v>46073.389236111114</v>
      </c>
      <c r="AA155" t="s">
        <v>116</v>
      </c>
      <c r="AB155" s="3">
        <v>93.1</v>
      </c>
      <c r="AC155" s="3">
        <v>86</v>
      </c>
      <c r="AD155" t="s">
        <v>590</v>
      </c>
      <c r="AE155" t="b">
        <v>1</v>
      </c>
      <c r="AF155" t="s">
        <v>109</v>
      </c>
      <c r="AG155" t="s">
        <v>11</v>
      </c>
      <c r="AH155" t="s">
        <v>11</v>
      </c>
      <c r="AI155" t="b">
        <v>0</v>
      </c>
      <c r="AJ155" t="s">
        <v>11</v>
      </c>
      <c r="AK155" t="s">
        <v>11</v>
      </c>
      <c r="AL155" t="s">
        <v>152</v>
      </c>
      <c r="AM155" t="b">
        <v>0</v>
      </c>
      <c r="AN155" t="s">
        <v>19</v>
      </c>
      <c r="AO155">
        <v>1</v>
      </c>
      <c r="AP155">
        <v>47</v>
      </c>
      <c r="AQ155">
        <v>47</v>
      </c>
      <c r="AU155">
        <v>1</v>
      </c>
      <c r="AV155">
        <v>39</v>
      </c>
      <c r="AW155">
        <v>39</v>
      </c>
    </row>
    <row r="156" spans="1:73" x14ac:dyDescent="0.2">
      <c r="A156" t="s">
        <v>757</v>
      </c>
      <c r="B156" s="3">
        <v>29361907</v>
      </c>
      <c r="C156">
        <v>15621802</v>
      </c>
      <c r="D156" s="2">
        <v>46023.229386574072</v>
      </c>
      <c r="E156" s="2">
        <v>46023</v>
      </c>
      <c r="F156" t="s">
        <v>94</v>
      </c>
      <c r="G156" s="3">
        <v>13614</v>
      </c>
      <c r="H156" s="3">
        <v>26013</v>
      </c>
      <c r="I156" t="s">
        <v>464</v>
      </c>
      <c r="J156" t="s">
        <v>11</v>
      </c>
      <c r="K156" t="s">
        <v>96</v>
      </c>
      <c r="L156" s="3">
        <v>111</v>
      </c>
      <c r="M156" t="s">
        <v>97</v>
      </c>
      <c r="N156" s="3">
        <v>2992</v>
      </c>
      <c r="O156" t="s">
        <v>127</v>
      </c>
      <c r="P156" t="s">
        <v>99</v>
      </c>
      <c r="Q156" t="s">
        <v>758</v>
      </c>
      <c r="R156" t="s">
        <v>751</v>
      </c>
      <c r="S156" t="s">
        <v>102</v>
      </c>
      <c r="T156" t="s">
        <v>759</v>
      </c>
      <c r="U156" t="s">
        <v>104</v>
      </c>
      <c r="V156" t="s">
        <v>164</v>
      </c>
      <c r="W156" t="s">
        <v>106</v>
      </c>
      <c r="X156" s="3">
        <v>6</v>
      </c>
      <c r="Y156" s="2">
        <v>46023.229386574072</v>
      </c>
      <c r="Z156" s="2">
        <v>46073.389270833337</v>
      </c>
      <c r="AA156" t="s">
        <v>116</v>
      </c>
      <c r="AB156" s="3">
        <v>7.3</v>
      </c>
      <c r="AC156" s="3">
        <v>4.8</v>
      </c>
      <c r="AD156" t="s">
        <v>12</v>
      </c>
      <c r="AE156" t="b">
        <v>1</v>
      </c>
      <c r="AF156" t="s">
        <v>109</v>
      </c>
      <c r="AG156" t="s">
        <v>11</v>
      </c>
      <c r="AH156" t="s">
        <v>11</v>
      </c>
      <c r="AI156" t="b">
        <v>0</v>
      </c>
      <c r="AJ156" t="s">
        <v>11</v>
      </c>
      <c r="AK156" t="s">
        <v>11</v>
      </c>
      <c r="AL156" t="s">
        <v>152</v>
      </c>
      <c r="AM156" t="b">
        <v>0</v>
      </c>
      <c r="AN156" t="s">
        <v>19</v>
      </c>
      <c r="AO156">
        <v>1</v>
      </c>
      <c r="AP156">
        <v>4.8</v>
      </c>
      <c r="AQ156">
        <v>4.8</v>
      </c>
    </row>
    <row r="157" spans="1:73" x14ac:dyDescent="0.2">
      <c r="A157" t="s">
        <v>760</v>
      </c>
      <c r="B157" s="3">
        <v>29362001</v>
      </c>
      <c r="C157">
        <v>15621871</v>
      </c>
      <c r="D157" s="2">
        <v>46023.235092592593</v>
      </c>
      <c r="E157" s="2">
        <v>46027</v>
      </c>
      <c r="F157" t="s">
        <v>94</v>
      </c>
      <c r="G157" s="3">
        <v>23404</v>
      </c>
      <c r="H157" s="3">
        <v>76806</v>
      </c>
      <c r="I157" t="s">
        <v>532</v>
      </c>
      <c r="J157" t="s">
        <v>11</v>
      </c>
      <c r="K157" t="s">
        <v>96</v>
      </c>
      <c r="L157" s="3">
        <v>111</v>
      </c>
      <c r="M157" t="s">
        <v>295</v>
      </c>
      <c r="N157" s="3">
        <v>1858</v>
      </c>
      <c r="O157" t="s">
        <v>127</v>
      </c>
      <c r="P157" t="s">
        <v>99</v>
      </c>
      <c r="Q157" t="s">
        <v>761</v>
      </c>
      <c r="R157" t="s">
        <v>762</v>
      </c>
      <c r="S157" t="s">
        <v>102</v>
      </c>
      <c r="T157" t="s">
        <v>763</v>
      </c>
      <c r="U157" t="s">
        <v>104</v>
      </c>
      <c r="V157" t="s">
        <v>105</v>
      </c>
      <c r="W157" t="s">
        <v>106</v>
      </c>
      <c r="X157" s="3">
        <v>6</v>
      </c>
      <c r="Y157" s="2">
        <v>46023.235092592593</v>
      </c>
      <c r="Z157" s="2">
        <v>46073.389236111114</v>
      </c>
      <c r="AA157" t="s">
        <v>233</v>
      </c>
      <c r="AB157" s="3">
        <v>5033.6400000000003</v>
      </c>
      <c r="AC157" s="3">
        <v>3818.88</v>
      </c>
      <c r="AD157" t="s">
        <v>12</v>
      </c>
      <c r="AE157" t="b">
        <v>1</v>
      </c>
      <c r="AF157" t="s">
        <v>109</v>
      </c>
      <c r="AG157" t="s">
        <v>11</v>
      </c>
      <c r="AH157" t="s">
        <v>11</v>
      </c>
      <c r="AI157" t="b">
        <v>0</v>
      </c>
      <c r="AJ157" t="s">
        <v>11</v>
      </c>
      <c r="AK157" t="s">
        <v>11</v>
      </c>
      <c r="AL157" t="s">
        <v>152</v>
      </c>
      <c r="AM157" t="b">
        <v>0</v>
      </c>
      <c r="AN157" t="s">
        <v>14</v>
      </c>
      <c r="AO157">
        <v>2</v>
      </c>
      <c r="AP157">
        <v>1020</v>
      </c>
      <c r="AQ157">
        <v>2040</v>
      </c>
      <c r="AU157">
        <v>2</v>
      </c>
      <c r="AV157">
        <v>900</v>
      </c>
      <c r="AW157">
        <v>1800</v>
      </c>
    </row>
    <row r="158" spans="1:73" x14ac:dyDescent="0.2">
      <c r="A158" t="s">
        <v>764</v>
      </c>
      <c r="B158" s="3">
        <v>29362008</v>
      </c>
      <c r="C158">
        <v>15621881</v>
      </c>
      <c r="D158" s="2">
        <v>46023.235289351855</v>
      </c>
      <c r="E158" s="2">
        <v>46025</v>
      </c>
      <c r="F158" t="s">
        <v>94</v>
      </c>
      <c r="G158" s="3">
        <v>31874</v>
      </c>
      <c r="H158" s="3">
        <v>55603</v>
      </c>
      <c r="I158" t="s">
        <v>140</v>
      </c>
      <c r="J158" t="s">
        <v>11</v>
      </c>
      <c r="K158" t="s">
        <v>96</v>
      </c>
      <c r="L158" s="3">
        <v>111</v>
      </c>
      <c r="M158" t="s">
        <v>97</v>
      </c>
      <c r="N158" s="3">
        <v>2992</v>
      </c>
      <c r="O158" t="s">
        <v>127</v>
      </c>
      <c r="P158" t="s">
        <v>99</v>
      </c>
      <c r="Q158" t="s">
        <v>765</v>
      </c>
      <c r="R158" t="s">
        <v>142</v>
      </c>
      <c r="S158" t="s">
        <v>102</v>
      </c>
      <c r="T158" t="s">
        <v>766</v>
      </c>
      <c r="U158" t="s">
        <v>104</v>
      </c>
      <c r="V158" t="s">
        <v>164</v>
      </c>
      <c r="W158" t="s">
        <v>106</v>
      </c>
      <c r="X158" s="3">
        <v>6</v>
      </c>
      <c r="Y158" s="2">
        <v>46023.235289351855</v>
      </c>
      <c r="Z158" s="2">
        <v>46073.389236111114</v>
      </c>
      <c r="AA158" t="s">
        <v>116</v>
      </c>
      <c r="AB158" s="3">
        <v>74.099999999999994</v>
      </c>
      <c r="AC158" s="3">
        <v>74.400000000000006</v>
      </c>
      <c r="AD158" t="s">
        <v>767</v>
      </c>
      <c r="AE158" t="b">
        <v>1</v>
      </c>
      <c r="AF158" t="s">
        <v>109</v>
      </c>
      <c r="AG158" t="s">
        <v>11</v>
      </c>
      <c r="AH158" t="s">
        <v>11</v>
      </c>
      <c r="AI158" t="b">
        <v>0</v>
      </c>
      <c r="AJ158" t="s">
        <v>11</v>
      </c>
      <c r="AK158" t="s">
        <v>11</v>
      </c>
      <c r="AL158" t="s">
        <v>152</v>
      </c>
      <c r="AM158" t="b">
        <v>0</v>
      </c>
      <c r="AN158" t="s">
        <v>19</v>
      </c>
      <c r="AO158">
        <v>2</v>
      </c>
      <c r="AP158">
        <v>37.200000000000003</v>
      </c>
      <c r="AQ158">
        <v>74.400000000000006</v>
      </c>
    </row>
    <row r="159" spans="1:73" x14ac:dyDescent="0.2">
      <c r="A159" t="s">
        <v>768</v>
      </c>
      <c r="B159" s="3">
        <v>29362018</v>
      </c>
      <c r="C159">
        <v>15621891</v>
      </c>
      <c r="D159" s="2">
        <v>46023.236504629633</v>
      </c>
      <c r="E159" s="2">
        <v>46023</v>
      </c>
      <c r="F159" t="s">
        <v>94</v>
      </c>
      <c r="G159" s="3">
        <v>31203</v>
      </c>
      <c r="H159" s="3">
        <v>65275</v>
      </c>
      <c r="I159" t="s">
        <v>403</v>
      </c>
      <c r="J159" t="s">
        <v>11</v>
      </c>
      <c r="K159" t="s">
        <v>96</v>
      </c>
      <c r="L159" s="3">
        <v>111</v>
      </c>
      <c r="M159" t="s">
        <v>97</v>
      </c>
      <c r="N159" s="3">
        <v>2992</v>
      </c>
      <c r="O159" t="s">
        <v>127</v>
      </c>
      <c r="P159" t="s">
        <v>99</v>
      </c>
      <c r="Q159" t="s">
        <v>769</v>
      </c>
      <c r="R159" t="s">
        <v>770</v>
      </c>
      <c r="S159" t="s">
        <v>102</v>
      </c>
      <c r="T159" t="s">
        <v>771</v>
      </c>
      <c r="U159" t="s">
        <v>104</v>
      </c>
      <c r="V159" t="s">
        <v>164</v>
      </c>
      <c r="W159" t="s">
        <v>106</v>
      </c>
      <c r="X159" s="3">
        <v>6</v>
      </c>
      <c r="Y159" s="2">
        <v>46023.236493055556</v>
      </c>
      <c r="Z159" s="2">
        <v>46073.389270833337</v>
      </c>
      <c r="AA159" t="s">
        <v>116</v>
      </c>
      <c r="AB159" s="3">
        <v>66</v>
      </c>
      <c r="AC159" s="3">
        <v>61.4</v>
      </c>
      <c r="AD159" t="s">
        <v>772</v>
      </c>
      <c r="AE159" t="b">
        <v>1</v>
      </c>
      <c r="AF159" t="s">
        <v>109</v>
      </c>
      <c r="AG159" t="s">
        <v>11</v>
      </c>
      <c r="AH159" t="s">
        <v>11</v>
      </c>
      <c r="AI159" t="b">
        <v>0</v>
      </c>
      <c r="AJ159" t="s">
        <v>11</v>
      </c>
      <c r="AK159" t="s">
        <v>11</v>
      </c>
      <c r="AL159" t="s">
        <v>152</v>
      </c>
      <c r="AM159" t="b">
        <v>0</v>
      </c>
      <c r="AN159" t="s">
        <v>19</v>
      </c>
      <c r="AO159">
        <v>2</v>
      </c>
      <c r="AP159">
        <v>23.2</v>
      </c>
      <c r="AQ159">
        <v>46.4</v>
      </c>
      <c r="AU159">
        <v>1</v>
      </c>
      <c r="AV159">
        <v>15</v>
      </c>
      <c r="AW159">
        <v>15</v>
      </c>
    </row>
    <row r="160" spans="1:73" x14ac:dyDescent="0.2">
      <c r="A160" t="s">
        <v>773</v>
      </c>
      <c r="B160" s="3">
        <v>29362047</v>
      </c>
      <c r="C160">
        <v>15621918</v>
      </c>
      <c r="D160" s="2">
        <v>46023.238888888889</v>
      </c>
      <c r="E160" s="2">
        <v>46023</v>
      </c>
      <c r="F160" t="s">
        <v>94</v>
      </c>
      <c r="G160" s="3">
        <v>10271</v>
      </c>
      <c r="H160" s="3">
        <v>48183</v>
      </c>
      <c r="I160" t="s">
        <v>774</v>
      </c>
      <c r="J160" t="s">
        <v>11</v>
      </c>
      <c r="K160" t="s">
        <v>96</v>
      </c>
      <c r="L160" s="3">
        <v>111</v>
      </c>
      <c r="M160" t="s">
        <v>97</v>
      </c>
      <c r="N160" s="3">
        <v>2992</v>
      </c>
      <c r="O160" t="s">
        <v>127</v>
      </c>
      <c r="P160" t="s">
        <v>99</v>
      </c>
      <c r="Q160" t="s">
        <v>775</v>
      </c>
      <c r="R160" t="s">
        <v>776</v>
      </c>
      <c r="S160" t="s">
        <v>102</v>
      </c>
      <c r="T160" t="s">
        <v>777</v>
      </c>
      <c r="U160" t="s">
        <v>104</v>
      </c>
      <c r="V160" t="s">
        <v>105</v>
      </c>
      <c r="W160" t="s">
        <v>106</v>
      </c>
      <c r="X160" s="3">
        <v>6</v>
      </c>
      <c r="Y160" s="2">
        <v>46023.238888888889</v>
      </c>
      <c r="Z160" s="2">
        <v>46073.389236111114</v>
      </c>
      <c r="AA160" t="s">
        <v>336</v>
      </c>
      <c r="AB160" s="3">
        <v>3897.56</v>
      </c>
      <c r="AC160" s="3">
        <v>3578.37</v>
      </c>
      <c r="AD160" t="s">
        <v>778</v>
      </c>
      <c r="AE160" t="b">
        <v>1</v>
      </c>
      <c r="AF160" t="s">
        <v>109</v>
      </c>
      <c r="AG160" t="s">
        <v>11</v>
      </c>
      <c r="AH160" t="s">
        <v>11</v>
      </c>
      <c r="AI160" t="b">
        <v>0</v>
      </c>
      <c r="AJ160" t="s">
        <v>11</v>
      </c>
      <c r="AK160" t="s">
        <v>11</v>
      </c>
      <c r="AL160" t="s">
        <v>152</v>
      </c>
      <c r="AM160" t="b">
        <v>0</v>
      </c>
      <c r="AN160" t="s">
        <v>14</v>
      </c>
      <c r="AO160">
        <v>4</v>
      </c>
      <c r="AP160">
        <v>761</v>
      </c>
      <c r="AQ160">
        <v>3044</v>
      </c>
      <c r="AU160">
        <v>1</v>
      </c>
      <c r="AV160">
        <v>518</v>
      </c>
      <c r="AW160">
        <v>518</v>
      </c>
    </row>
    <row r="161" spans="1:49" x14ac:dyDescent="0.2">
      <c r="A161" t="s">
        <v>779</v>
      </c>
      <c r="B161" s="3">
        <v>29362058</v>
      </c>
      <c r="C161">
        <v>15621922</v>
      </c>
      <c r="D161" s="2">
        <v>46023.239432870374</v>
      </c>
      <c r="E161" s="2">
        <v>46023</v>
      </c>
      <c r="F161" t="s">
        <v>94</v>
      </c>
      <c r="G161" s="3">
        <v>17237</v>
      </c>
      <c r="H161" s="3">
        <v>13460</v>
      </c>
      <c r="I161" t="s">
        <v>166</v>
      </c>
      <c r="J161" t="s">
        <v>11</v>
      </c>
      <c r="K161" t="s">
        <v>96</v>
      </c>
      <c r="L161" s="3">
        <v>111</v>
      </c>
      <c r="M161" t="s">
        <v>97</v>
      </c>
      <c r="N161" s="3">
        <v>2992</v>
      </c>
      <c r="O161" t="s">
        <v>127</v>
      </c>
      <c r="P161" t="s">
        <v>99</v>
      </c>
      <c r="Q161" t="s">
        <v>780</v>
      </c>
      <c r="R161" t="s">
        <v>419</v>
      </c>
      <c r="S161" t="s">
        <v>102</v>
      </c>
      <c r="T161" t="s">
        <v>781</v>
      </c>
      <c r="U161" t="s">
        <v>104</v>
      </c>
      <c r="V161" t="s">
        <v>164</v>
      </c>
      <c r="W161" t="s">
        <v>106</v>
      </c>
      <c r="X161" s="3">
        <v>6</v>
      </c>
      <c r="Y161" s="2">
        <v>46023.239421296297</v>
      </c>
      <c r="Z161" s="2">
        <v>46073.389236111114</v>
      </c>
      <c r="AA161" t="s">
        <v>116</v>
      </c>
      <c r="AB161" s="3">
        <v>61.3</v>
      </c>
      <c r="AC161" s="3">
        <v>66.400000000000006</v>
      </c>
      <c r="AD161" t="s">
        <v>462</v>
      </c>
      <c r="AE161" t="b">
        <v>1</v>
      </c>
      <c r="AF161" t="s">
        <v>109</v>
      </c>
      <c r="AG161" t="s">
        <v>11</v>
      </c>
      <c r="AH161" t="s">
        <v>11</v>
      </c>
      <c r="AI161" t="b">
        <v>0</v>
      </c>
      <c r="AJ161" t="s">
        <v>11</v>
      </c>
      <c r="AK161" t="s">
        <v>11</v>
      </c>
      <c r="AL161" t="s">
        <v>152</v>
      </c>
      <c r="AM161" t="b">
        <v>0</v>
      </c>
      <c r="AN161" t="s">
        <v>19</v>
      </c>
      <c r="AO161">
        <v>2</v>
      </c>
      <c r="AP161">
        <v>33.200000000000003</v>
      </c>
      <c r="AQ161">
        <v>66.400000000000006</v>
      </c>
    </row>
    <row r="162" spans="1:49" x14ac:dyDescent="0.2">
      <c r="A162" t="s">
        <v>782</v>
      </c>
      <c r="B162" s="3">
        <v>29362089</v>
      </c>
      <c r="C162">
        <v>15621953</v>
      </c>
      <c r="D162" s="2">
        <v>46023.241944444446</v>
      </c>
      <c r="E162" s="2">
        <v>46037</v>
      </c>
      <c r="F162" t="s">
        <v>94</v>
      </c>
      <c r="G162" s="3">
        <v>7442</v>
      </c>
      <c r="H162" s="3">
        <v>43120</v>
      </c>
      <c r="I162" t="s">
        <v>238</v>
      </c>
      <c r="J162" t="s">
        <v>11</v>
      </c>
      <c r="K162" t="s">
        <v>96</v>
      </c>
      <c r="L162" s="3">
        <v>111</v>
      </c>
      <c r="M162" t="s">
        <v>97</v>
      </c>
      <c r="N162" s="3">
        <v>2992</v>
      </c>
      <c r="O162" t="s">
        <v>127</v>
      </c>
      <c r="P162" t="s">
        <v>99</v>
      </c>
      <c r="Q162" t="s">
        <v>783</v>
      </c>
      <c r="R162" t="s">
        <v>240</v>
      </c>
      <c r="S162" t="s">
        <v>102</v>
      </c>
      <c r="T162" t="s">
        <v>784</v>
      </c>
      <c r="U162" t="s">
        <v>104</v>
      </c>
      <c r="V162" t="s">
        <v>164</v>
      </c>
      <c r="W162" t="s">
        <v>106</v>
      </c>
      <c r="X162" s="3">
        <v>6</v>
      </c>
      <c r="Y162" s="2">
        <v>46023.241932870369</v>
      </c>
      <c r="Z162" s="2">
        <v>46073.389236111114</v>
      </c>
      <c r="AA162" t="s">
        <v>116</v>
      </c>
      <c r="AB162" s="3">
        <v>82.79</v>
      </c>
      <c r="AC162" s="3">
        <v>75</v>
      </c>
      <c r="AD162" t="s">
        <v>12</v>
      </c>
      <c r="AE162" t="b">
        <v>1</v>
      </c>
      <c r="AF162" t="s">
        <v>109</v>
      </c>
      <c r="AG162" t="s">
        <v>11</v>
      </c>
      <c r="AH162" t="s">
        <v>11</v>
      </c>
      <c r="AI162" t="b">
        <v>0</v>
      </c>
      <c r="AJ162" t="s">
        <v>11</v>
      </c>
      <c r="AK162" t="s">
        <v>11</v>
      </c>
      <c r="AL162" t="s">
        <v>152</v>
      </c>
      <c r="AM162" t="b">
        <v>0</v>
      </c>
      <c r="AN162" t="s">
        <v>19</v>
      </c>
      <c r="AO162">
        <v>1</v>
      </c>
      <c r="AP162">
        <v>75</v>
      </c>
      <c r="AQ162">
        <v>75</v>
      </c>
    </row>
    <row r="163" spans="1:49" x14ac:dyDescent="0.2">
      <c r="A163" t="s">
        <v>785</v>
      </c>
      <c r="B163" s="3">
        <v>29362102</v>
      </c>
      <c r="C163">
        <v>15621971</v>
      </c>
      <c r="D163" s="2">
        <v>46023.243275462963</v>
      </c>
      <c r="E163" s="2">
        <v>46026</v>
      </c>
      <c r="F163" t="s">
        <v>94</v>
      </c>
      <c r="G163" s="3">
        <v>7442</v>
      </c>
      <c r="H163" s="3">
        <v>43120</v>
      </c>
      <c r="I163" t="s">
        <v>238</v>
      </c>
      <c r="J163" t="s">
        <v>11</v>
      </c>
      <c r="K163" t="s">
        <v>96</v>
      </c>
      <c r="L163" s="3">
        <v>111</v>
      </c>
      <c r="M163" t="s">
        <v>97</v>
      </c>
      <c r="N163" s="3">
        <v>2992</v>
      </c>
      <c r="O163" t="s">
        <v>127</v>
      </c>
      <c r="P163" t="s">
        <v>99</v>
      </c>
      <c r="Q163" t="s">
        <v>786</v>
      </c>
      <c r="R163" t="s">
        <v>651</v>
      </c>
      <c r="S163" t="s">
        <v>102</v>
      </c>
      <c r="T163" t="s">
        <v>787</v>
      </c>
      <c r="U163" t="s">
        <v>104</v>
      </c>
      <c r="V163" t="s">
        <v>164</v>
      </c>
      <c r="W163" t="s">
        <v>106</v>
      </c>
      <c r="X163" s="3">
        <v>6</v>
      </c>
      <c r="Y163" s="2">
        <v>46023.243275462963</v>
      </c>
      <c r="Z163" s="2">
        <v>46073.389270833337</v>
      </c>
      <c r="AA163" t="s">
        <v>116</v>
      </c>
      <c r="AB163" s="3">
        <v>248.37</v>
      </c>
      <c r="AC163" s="3">
        <v>225</v>
      </c>
      <c r="AD163" t="s">
        <v>12</v>
      </c>
      <c r="AE163" t="b">
        <v>1</v>
      </c>
      <c r="AF163" t="s">
        <v>109</v>
      </c>
      <c r="AG163" t="s">
        <v>11</v>
      </c>
      <c r="AH163" t="s">
        <v>11</v>
      </c>
      <c r="AI163" t="b">
        <v>0</v>
      </c>
      <c r="AJ163" t="s">
        <v>11</v>
      </c>
      <c r="AK163" t="s">
        <v>11</v>
      </c>
      <c r="AL163" t="s">
        <v>152</v>
      </c>
      <c r="AM163" t="b">
        <v>0</v>
      </c>
      <c r="AN163" t="s">
        <v>19</v>
      </c>
      <c r="AO163">
        <v>3</v>
      </c>
      <c r="AP163">
        <v>75</v>
      </c>
      <c r="AQ163">
        <v>225</v>
      </c>
    </row>
    <row r="164" spans="1:49" x14ac:dyDescent="0.2">
      <c r="A164" t="s">
        <v>788</v>
      </c>
      <c r="B164" s="3">
        <v>29362271</v>
      </c>
      <c r="C164">
        <v>15622085</v>
      </c>
      <c r="D164" s="2">
        <v>46023.253194444442</v>
      </c>
      <c r="E164" s="2">
        <v>46023</v>
      </c>
      <c r="F164" t="s">
        <v>94</v>
      </c>
      <c r="G164" s="3">
        <v>7371</v>
      </c>
      <c r="H164" s="3">
        <v>13460</v>
      </c>
      <c r="I164" t="s">
        <v>166</v>
      </c>
      <c r="J164" t="s">
        <v>11</v>
      </c>
      <c r="K164" t="s">
        <v>96</v>
      </c>
      <c r="L164" s="3">
        <v>111</v>
      </c>
      <c r="M164" t="s">
        <v>97</v>
      </c>
      <c r="N164" s="3">
        <v>2992</v>
      </c>
      <c r="O164" t="s">
        <v>127</v>
      </c>
      <c r="P164" t="s">
        <v>99</v>
      </c>
      <c r="Q164" t="s">
        <v>789</v>
      </c>
      <c r="R164" t="s">
        <v>552</v>
      </c>
      <c r="S164" t="s">
        <v>102</v>
      </c>
      <c r="T164" t="s">
        <v>790</v>
      </c>
      <c r="U164" t="s">
        <v>104</v>
      </c>
      <c r="V164" t="s">
        <v>164</v>
      </c>
      <c r="W164" t="s">
        <v>106</v>
      </c>
      <c r="X164" s="3">
        <v>6</v>
      </c>
      <c r="Y164" s="2">
        <v>46023.253182870372</v>
      </c>
      <c r="Z164" s="2">
        <v>46073.389270833337</v>
      </c>
      <c r="AA164" t="s">
        <v>116</v>
      </c>
      <c r="AB164" s="3">
        <v>35</v>
      </c>
      <c r="AC164" s="3">
        <v>33.200000000000003</v>
      </c>
      <c r="AD164" t="s">
        <v>554</v>
      </c>
      <c r="AE164" t="b">
        <v>1</v>
      </c>
      <c r="AF164" t="s">
        <v>109</v>
      </c>
      <c r="AG164" t="s">
        <v>11</v>
      </c>
      <c r="AH164" t="s">
        <v>11</v>
      </c>
      <c r="AI164" t="b">
        <v>0</v>
      </c>
      <c r="AJ164" t="s">
        <v>11</v>
      </c>
      <c r="AK164" t="s">
        <v>11</v>
      </c>
      <c r="AL164" t="s">
        <v>152</v>
      </c>
      <c r="AM164" t="b">
        <v>0</v>
      </c>
      <c r="AN164" t="s">
        <v>19</v>
      </c>
      <c r="AO164">
        <v>1</v>
      </c>
      <c r="AP164">
        <v>33.200000000000003</v>
      </c>
      <c r="AQ164">
        <v>33.200000000000003</v>
      </c>
    </row>
    <row r="165" spans="1:49" x14ac:dyDescent="0.2">
      <c r="A165" t="s">
        <v>791</v>
      </c>
      <c r="B165" s="3">
        <v>29362283</v>
      </c>
      <c r="C165">
        <v>15622087</v>
      </c>
      <c r="D165" s="2">
        <v>46023.253344907411</v>
      </c>
      <c r="E165" s="2">
        <v>46023</v>
      </c>
      <c r="F165" t="s">
        <v>94</v>
      </c>
      <c r="G165" s="3">
        <v>7371</v>
      </c>
      <c r="H165" s="3">
        <v>13460</v>
      </c>
      <c r="I165" t="s">
        <v>166</v>
      </c>
      <c r="J165" t="s">
        <v>11</v>
      </c>
      <c r="K165" t="s">
        <v>96</v>
      </c>
      <c r="L165" s="3">
        <v>111</v>
      </c>
      <c r="M165" t="s">
        <v>97</v>
      </c>
      <c r="N165" s="3">
        <v>2992</v>
      </c>
      <c r="O165" t="s">
        <v>127</v>
      </c>
      <c r="P165" t="s">
        <v>99</v>
      </c>
      <c r="Q165" t="s">
        <v>792</v>
      </c>
      <c r="R165" t="s">
        <v>552</v>
      </c>
      <c r="S165" t="s">
        <v>102</v>
      </c>
      <c r="T165" t="s">
        <v>793</v>
      </c>
      <c r="U165" t="s">
        <v>104</v>
      </c>
      <c r="V165" t="s">
        <v>164</v>
      </c>
      <c r="W165" t="s">
        <v>106</v>
      </c>
      <c r="X165" s="3">
        <v>6</v>
      </c>
      <c r="Y165" s="2">
        <v>46023.253344907411</v>
      </c>
      <c r="Z165" s="2">
        <v>46073.389270833337</v>
      </c>
      <c r="AA165" t="s">
        <v>116</v>
      </c>
      <c r="AB165" s="3">
        <v>35</v>
      </c>
      <c r="AC165" s="3">
        <v>33.200000000000003</v>
      </c>
      <c r="AD165" t="s">
        <v>554</v>
      </c>
      <c r="AE165" t="b">
        <v>1</v>
      </c>
      <c r="AF165" t="s">
        <v>109</v>
      </c>
      <c r="AG165" t="s">
        <v>11</v>
      </c>
      <c r="AH165" t="s">
        <v>11</v>
      </c>
      <c r="AI165" t="b">
        <v>0</v>
      </c>
      <c r="AJ165" t="s">
        <v>11</v>
      </c>
      <c r="AK165" t="s">
        <v>11</v>
      </c>
      <c r="AL165" t="s">
        <v>152</v>
      </c>
      <c r="AM165" t="b">
        <v>0</v>
      </c>
      <c r="AN165" t="s">
        <v>19</v>
      </c>
      <c r="AO165">
        <v>1</v>
      </c>
      <c r="AP165">
        <v>33.200000000000003</v>
      </c>
      <c r="AQ165">
        <v>33.200000000000003</v>
      </c>
    </row>
    <row r="166" spans="1:49" x14ac:dyDescent="0.2">
      <c r="A166" t="s">
        <v>794</v>
      </c>
      <c r="B166" s="3">
        <v>29362304</v>
      </c>
      <c r="C166">
        <v>15622116</v>
      </c>
      <c r="D166" s="2">
        <v>46023.255115740743</v>
      </c>
      <c r="E166" s="2">
        <v>46023</v>
      </c>
      <c r="F166" t="s">
        <v>94</v>
      </c>
      <c r="G166" s="3">
        <v>7371</v>
      </c>
      <c r="H166" s="3">
        <v>13460</v>
      </c>
      <c r="I166" t="s">
        <v>166</v>
      </c>
      <c r="J166" t="s">
        <v>11</v>
      </c>
      <c r="K166" t="s">
        <v>96</v>
      </c>
      <c r="L166" s="3">
        <v>111</v>
      </c>
      <c r="M166" t="s">
        <v>97</v>
      </c>
      <c r="N166" s="3">
        <v>2992</v>
      </c>
      <c r="O166" t="s">
        <v>127</v>
      </c>
      <c r="P166" t="s">
        <v>99</v>
      </c>
      <c r="Q166" t="s">
        <v>795</v>
      </c>
      <c r="R166" t="s">
        <v>552</v>
      </c>
      <c r="S166" t="s">
        <v>102</v>
      </c>
      <c r="T166" t="s">
        <v>796</v>
      </c>
      <c r="U166" t="s">
        <v>104</v>
      </c>
      <c r="V166" t="s">
        <v>164</v>
      </c>
      <c r="W166" t="s">
        <v>106</v>
      </c>
      <c r="X166" s="3">
        <v>6</v>
      </c>
      <c r="Y166" s="2">
        <v>46023.255115740743</v>
      </c>
      <c r="Z166" s="2">
        <v>46073.389236111114</v>
      </c>
      <c r="AA166" t="s">
        <v>116</v>
      </c>
      <c r="AB166" s="3">
        <v>35</v>
      </c>
      <c r="AC166" s="3">
        <v>33.200000000000003</v>
      </c>
      <c r="AD166" t="s">
        <v>554</v>
      </c>
      <c r="AE166" t="b">
        <v>1</v>
      </c>
      <c r="AF166" t="s">
        <v>109</v>
      </c>
      <c r="AG166" t="s">
        <v>11</v>
      </c>
      <c r="AH166" t="s">
        <v>11</v>
      </c>
      <c r="AI166" t="b">
        <v>0</v>
      </c>
      <c r="AJ166" t="s">
        <v>11</v>
      </c>
      <c r="AK166" t="s">
        <v>11</v>
      </c>
      <c r="AL166" t="s">
        <v>152</v>
      </c>
      <c r="AM166" t="b">
        <v>0</v>
      </c>
      <c r="AN166" t="s">
        <v>19</v>
      </c>
      <c r="AO166">
        <v>1</v>
      </c>
      <c r="AP166">
        <v>33.200000000000003</v>
      </c>
      <c r="AQ166">
        <v>33.200000000000003</v>
      </c>
    </row>
    <row r="167" spans="1:49" x14ac:dyDescent="0.2">
      <c r="A167" t="s">
        <v>797</v>
      </c>
      <c r="B167" s="3">
        <v>29362326</v>
      </c>
      <c r="C167">
        <v>15622154</v>
      </c>
      <c r="D167" s="2">
        <v>46023.258784722224</v>
      </c>
      <c r="E167" s="2">
        <v>46025</v>
      </c>
      <c r="F167" t="s">
        <v>94</v>
      </c>
      <c r="G167" s="3">
        <v>17237</v>
      </c>
      <c r="H167" s="3">
        <v>13460</v>
      </c>
      <c r="I167" t="s">
        <v>166</v>
      </c>
      <c r="J167" t="s">
        <v>11</v>
      </c>
      <c r="K167" t="s">
        <v>96</v>
      </c>
      <c r="L167" s="3">
        <v>111</v>
      </c>
      <c r="M167" t="s">
        <v>97</v>
      </c>
      <c r="N167" s="3">
        <v>2992</v>
      </c>
      <c r="O167" t="s">
        <v>127</v>
      </c>
      <c r="P167" t="s">
        <v>99</v>
      </c>
      <c r="Q167" t="s">
        <v>798</v>
      </c>
      <c r="R167" t="s">
        <v>419</v>
      </c>
      <c r="S167" t="s">
        <v>102</v>
      </c>
      <c r="T167" t="s">
        <v>799</v>
      </c>
      <c r="U167" t="s">
        <v>104</v>
      </c>
      <c r="V167" t="s">
        <v>164</v>
      </c>
      <c r="W167" t="s">
        <v>106</v>
      </c>
      <c r="X167" s="3">
        <v>6</v>
      </c>
      <c r="Y167" s="2">
        <v>46023.258784722224</v>
      </c>
      <c r="Z167" s="2">
        <v>46073.389270833337</v>
      </c>
      <c r="AA167" t="s">
        <v>116</v>
      </c>
      <c r="AB167" s="3">
        <v>61.3</v>
      </c>
      <c r="AC167" s="3">
        <v>66.400000000000006</v>
      </c>
      <c r="AD167" t="s">
        <v>462</v>
      </c>
      <c r="AE167" t="b">
        <v>1</v>
      </c>
      <c r="AF167" t="s">
        <v>109</v>
      </c>
      <c r="AG167" t="s">
        <v>11</v>
      </c>
      <c r="AH167" t="s">
        <v>11</v>
      </c>
      <c r="AI167" t="b">
        <v>0</v>
      </c>
      <c r="AJ167" t="s">
        <v>11</v>
      </c>
      <c r="AK167" t="s">
        <v>11</v>
      </c>
      <c r="AL167" t="s">
        <v>152</v>
      </c>
      <c r="AM167" t="b">
        <v>0</v>
      </c>
      <c r="AN167" t="s">
        <v>19</v>
      </c>
      <c r="AO167">
        <v>2</v>
      </c>
      <c r="AP167">
        <v>33.200000000000003</v>
      </c>
      <c r="AQ167">
        <v>66.400000000000006</v>
      </c>
    </row>
    <row r="168" spans="1:49" x14ac:dyDescent="0.2">
      <c r="A168" t="s">
        <v>800</v>
      </c>
      <c r="B168" s="3">
        <v>29362339</v>
      </c>
      <c r="C168">
        <v>15622131</v>
      </c>
      <c r="D168" s="2">
        <v>46023.256712962961</v>
      </c>
      <c r="E168" s="2">
        <v>46023</v>
      </c>
      <c r="F168" t="s">
        <v>94</v>
      </c>
      <c r="G168" s="3">
        <v>23404</v>
      </c>
      <c r="H168" s="3">
        <v>76805</v>
      </c>
      <c r="I168" t="s">
        <v>423</v>
      </c>
      <c r="J168" t="s">
        <v>11</v>
      </c>
      <c r="K168" t="s">
        <v>96</v>
      </c>
      <c r="L168" s="3">
        <v>111</v>
      </c>
      <c r="M168" t="s">
        <v>295</v>
      </c>
      <c r="N168" s="3">
        <v>1858</v>
      </c>
      <c r="O168" t="s">
        <v>127</v>
      </c>
      <c r="P168" t="s">
        <v>99</v>
      </c>
      <c r="Q168" t="s">
        <v>801</v>
      </c>
      <c r="R168" t="s">
        <v>802</v>
      </c>
      <c r="S168" t="s">
        <v>102</v>
      </c>
      <c r="T168" t="s">
        <v>803</v>
      </c>
      <c r="U168" t="s">
        <v>104</v>
      </c>
      <c r="V168" t="s">
        <v>164</v>
      </c>
      <c r="W168" t="s">
        <v>106</v>
      </c>
      <c r="X168" s="3">
        <v>6</v>
      </c>
      <c r="Y168" s="2">
        <v>46023.256701388891</v>
      </c>
      <c r="Z168" s="2">
        <v>46073.389236111114</v>
      </c>
      <c r="AA168" t="s">
        <v>233</v>
      </c>
      <c r="AB168" s="3">
        <v>2418.2600000000002</v>
      </c>
      <c r="AC168" s="3">
        <v>2068.6</v>
      </c>
      <c r="AD168" t="s">
        <v>12</v>
      </c>
      <c r="AE168" t="b">
        <v>1</v>
      </c>
      <c r="AF168" t="s">
        <v>109</v>
      </c>
      <c r="AG168" t="s">
        <v>11</v>
      </c>
      <c r="AH168" t="s">
        <v>11</v>
      </c>
      <c r="AI168" t="b">
        <v>0</v>
      </c>
      <c r="AJ168" t="s">
        <v>11</v>
      </c>
      <c r="AK168" t="s">
        <v>11</v>
      </c>
      <c r="AL168" t="s">
        <v>152</v>
      </c>
      <c r="AM168" t="b">
        <v>0</v>
      </c>
      <c r="AN168" t="s">
        <v>14</v>
      </c>
      <c r="AO168">
        <v>2</v>
      </c>
      <c r="AP168">
        <v>1040</v>
      </c>
      <c r="AQ168">
        <v>2080</v>
      </c>
    </row>
    <row r="169" spans="1:49" x14ac:dyDescent="0.2">
      <c r="A169" t="s">
        <v>804</v>
      </c>
      <c r="B169" s="3">
        <v>29362373</v>
      </c>
      <c r="C169">
        <v>15622152</v>
      </c>
      <c r="D169" s="2">
        <v>46023.258599537039</v>
      </c>
      <c r="E169" s="2">
        <v>46023</v>
      </c>
      <c r="F169" t="s">
        <v>94</v>
      </c>
      <c r="G169" s="3">
        <v>27366</v>
      </c>
      <c r="H169" s="3">
        <v>32284</v>
      </c>
      <c r="I169" t="s">
        <v>805</v>
      </c>
      <c r="J169" t="s">
        <v>11</v>
      </c>
      <c r="K169" t="s">
        <v>96</v>
      </c>
      <c r="L169" s="3">
        <v>111</v>
      </c>
      <c r="M169" t="s">
        <v>97</v>
      </c>
      <c r="N169" s="3">
        <v>2992</v>
      </c>
      <c r="O169" t="s">
        <v>127</v>
      </c>
      <c r="P169" t="s">
        <v>99</v>
      </c>
      <c r="Q169" t="s">
        <v>806</v>
      </c>
      <c r="R169" t="s">
        <v>807</v>
      </c>
      <c r="S169" t="s">
        <v>102</v>
      </c>
      <c r="T169" t="s">
        <v>808</v>
      </c>
      <c r="U169" t="s">
        <v>104</v>
      </c>
      <c r="V169" t="s">
        <v>164</v>
      </c>
      <c r="W169" t="s">
        <v>106</v>
      </c>
      <c r="X169" s="3">
        <v>6</v>
      </c>
      <c r="Y169" s="2">
        <v>46023.258599537039</v>
      </c>
      <c r="Z169" s="2">
        <v>46073.389236111114</v>
      </c>
      <c r="AA169" t="s">
        <v>116</v>
      </c>
      <c r="AB169" s="3">
        <v>84.28</v>
      </c>
      <c r="AC169" s="3">
        <v>78.400000000000006</v>
      </c>
      <c r="AD169" t="s">
        <v>809</v>
      </c>
      <c r="AE169" t="b">
        <v>1</v>
      </c>
      <c r="AF169" t="s">
        <v>109</v>
      </c>
      <c r="AG169" t="s">
        <v>11</v>
      </c>
      <c r="AH169" t="s">
        <v>11</v>
      </c>
      <c r="AI169" t="b">
        <v>0</v>
      </c>
      <c r="AJ169" t="s">
        <v>11</v>
      </c>
      <c r="AK169" t="s">
        <v>11</v>
      </c>
      <c r="AL169" t="s">
        <v>152</v>
      </c>
      <c r="AM169" t="b">
        <v>0</v>
      </c>
      <c r="AN169" t="s">
        <v>19</v>
      </c>
      <c r="AO169">
        <v>2</v>
      </c>
      <c r="AP169">
        <v>39.200000000000003</v>
      </c>
      <c r="AQ169">
        <v>78.400000000000006</v>
      </c>
    </row>
    <row r="170" spans="1:49" x14ac:dyDescent="0.2">
      <c r="A170" t="s">
        <v>810</v>
      </c>
      <c r="B170" s="3">
        <v>29362438</v>
      </c>
      <c r="C170">
        <v>15622201</v>
      </c>
      <c r="D170" s="2">
        <v>46023.262615740743</v>
      </c>
      <c r="E170" s="2">
        <v>46023</v>
      </c>
      <c r="F170" t="s">
        <v>94</v>
      </c>
      <c r="G170" s="3">
        <v>13613</v>
      </c>
      <c r="H170" s="3">
        <v>26013</v>
      </c>
      <c r="I170" t="s">
        <v>464</v>
      </c>
      <c r="J170" t="s">
        <v>11</v>
      </c>
      <c r="K170" t="s">
        <v>96</v>
      </c>
      <c r="L170" s="3">
        <v>111</v>
      </c>
      <c r="M170" t="s">
        <v>97</v>
      </c>
      <c r="N170" s="3">
        <v>2992</v>
      </c>
      <c r="O170" t="s">
        <v>127</v>
      </c>
      <c r="P170" t="s">
        <v>99</v>
      </c>
      <c r="Q170" t="s">
        <v>811</v>
      </c>
      <c r="R170" t="s">
        <v>812</v>
      </c>
      <c r="S170" t="s">
        <v>102</v>
      </c>
      <c r="T170" t="s">
        <v>813</v>
      </c>
      <c r="U170" t="s">
        <v>104</v>
      </c>
      <c r="V170" t="s">
        <v>164</v>
      </c>
      <c r="W170" t="s">
        <v>106</v>
      </c>
      <c r="X170" s="3">
        <v>6</v>
      </c>
      <c r="Y170" s="2">
        <v>46023.262604166666</v>
      </c>
      <c r="Z170" s="2">
        <v>46073.389270833337</v>
      </c>
      <c r="AA170" t="s">
        <v>116</v>
      </c>
      <c r="AB170" s="3">
        <v>29.2</v>
      </c>
      <c r="AC170" s="3">
        <v>19.2</v>
      </c>
      <c r="AD170" t="s">
        <v>12</v>
      </c>
      <c r="AE170" t="b">
        <v>1</v>
      </c>
      <c r="AF170" t="s">
        <v>109</v>
      </c>
      <c r="AG170" t="s">
        <v>11</v>
      </c>
      <c r="AH170" t="s">
        <v>11</v>
      </c>
      <c r="AI170" t="b">
        <v>0</v>
      </c>
      <c r="AJ170" t="s">
        <v>11</v>
      </c>
      <c r="AK170" t="s">
        <v>11</v>
      </c>
      <c r="AL170" t="s">
        <v>152</v>
      </c>
      <c r="AM170" t="b">
        <v>0</v>
      </c>
      <c r="AN170" t="s">
        <v>19</v>
      </c>
      <c r="AO170">
        <v>2</v>
      </c>
      <c r="AP170">
        <v>4.8</v>
      </c>
      <c r="AQ170">
        <v>9.6</v>
      </c>
      <c r="AU170">
        <v>2</v>
      </c>
      <c r="AV170">
        <v>4.8</v>
      </c>
      <c r="AW170">
        <v>9.6</v>
      </c>
    </row>
    <row r="171" spans="1:49" x14ac:dyDescent="0.2">
      <c r="A171" t="s">
        <v>814</v>
      </c>
      <c r="B171" s="3">
        <v>29362629</v>
      </c>
      <c r="C171">
        <v>15622350</v>
      </c>
      <c r="D171" s="2">
        <v>46023.272488425922</v>
      </c>
      <c r="E171" s="2">
        <v>46030</v>
      </c>
      <c r="F171" t="s">
        <v>94</v>
      </c>
      <c r="G171" s="3">
        <v>7442</v>
      </c>
      <c r="H171" s="3">
        <v>43120</v>
      </c>
      <c r="I171" t="s">
        <v>238</v>
      </c>
      <c r="J171" t="s">
        <v>11</v>
      </c>
      <c r="K171" t="s">
        <v>96</v>
      </c>
      <c r="L171" s="3">
        <v>111</v>
      </c>
      <c r="M171" t="s">
        <v>97</v>
      </c>
      <c r="N171" s="3">
        <v>2992</v>
      </c>
      <c r="O171" t="s">
        <v>127</v>
      </c>
      <c r="P171" t="s">
        <v>99</v>
      </c>
      <c r="Q171" t="s">
        <v>815</v>
      </c>
      <c r="R171" t="s">
        <v>284</v>
      </c>
      <c r="S171" t="s">
        <v>102</v>
      </c>
      <c r="T171" t="s">
        <v>816</v>
      </c>
      <c r="U171" t="s">
        <v>104</v>
      </c>
      <c r="V171" t="s">
        <v>164</v>
      </c>
      <c r="W171" t="s">
        <v>106</v>
      </c>
      <c r="X171" s="3">
        <v>6</v>
      </c>
      <c r="Y171" s="2">
        <v>46023.272488425922</v>
      </c>
      <c r="Z171" s="2">
        <v>46073.389236111114</v>
      </c>
      <c r="AA171" t="s">
        <v>116</v>
      </c>
      <c r="AB171" s="3">
        <v>165.58</v>
      </c>
      <c r="AC171" s="3">
        <v>150</v>
      </c>
      <c r="AD171" t="s">
        <v>12</v>
      </c>
      <c r="AE171" t="b">
        <v>1</v>
      </c>
      <c r="AF171" t="s">
        <v>109</v>
      </c>
      <c r="AG171" t="s">
        <v>11</v>
      </c>
      <c r="AH171" t="s">
        <v>11</v>
      </c>
      <c r="AI171" t="b">
        <v>0</v>
      </c>
      <c r="AJ171" t="s">
        <v>11</v>
      </c>
      <c r="AK171" t="s">
        <v>11</v>
      </c>
      <c r="AL171" t="s">
        <v>152</v>
      </c>
      <c r="AM171" t="b">
        <v>0</v>
      </c>
      <c r="AN171" t="s">
        <v>19</v>
      </c>
      <c r="AO171">
        <v>2</v>
      </c>
      <c r="AP171">
        <v>75</v>
      </c>
      <c r="AQ171">
        <v>150</v>
      </c>
    </row>
    <row r="172" spans="1:49" x14ac:dyDescent="0.2">
      <c r="A172" t="s">
        <v>817</v>
      </c>
      <c r="B172" s="3">
        <v>29362642</v>
      </c>
      <c r="C172">
        <v>15622374</v>
      </c>
      <c r="D172" s="2">
        <v>46023.273796296293</v>
      </c>
      <c r="E172" s="2">
        <v>46023</v>
      </c>
      <c r="F172" t="s">
        <v>94</v>
      </c>
      <c r="G172" s="3">
        <v>31203</v>
      </c>
      <c r="H172" s="3">
        <v>65275</v>
      </c>
      <c r="I172" t="s">
        <v>403</v>
      </c>
      <c r="J172" t="s">
        <v>11</v>
      </c>
      <c r="K172" t="s">
        <v>96</v>
      </c>
      <c r="L172" s="3">
        <v>111</v>
      </c>
      <c r="M172" t="s">
        <v>97</v>
      </c>
      <c r="N172" s="3">
        <v>2992</v>
      </c>
      <c r="O172" t="s">
        <v>127</v>
      </c>
      <c r="P172" t="s">
        <v>99</v>
      </c>
      <c r="Q172" t="s">
        <v>818</v>
      </c>
      <c r="R172" t="s">
        <v>819</v>
      </c>
      <c r="S172" t="s">
        <v>102</v>
      </c>
      <c r="T172" t="s">
        <v>820</v>
      </c>
      <c r="U172" t="s">
        <v>104</v>
      </c>
      <c r="V172" t="s">
        <v>164</v>
      </c>
      <c r="W172" t="s">
        <v>106</v>
      </c>
      <c r="X172" s="3">
        <v>6</v>
      </c>
      <c r="Y172" s="2">
        <v>46023.273796296293</v>
      </c>
      <c r="Z172" s="2">
        <v>46073.389270833337</v>
      </c>
      <c r="AA172" t="s">
        <v>116</v>
      </c>
      <c r="AB172" s="3">
        <v>50</v>
      </c>
      <c r="AC172" s="3">
        <v>46.4</v>
      </c>
      <c r="AD172" t="s">
        <v>821</v>
      </c>
      <c r="AE172" t="b">
        <v>1</v>
      </c>
      <c r="AF172" t="s">
        <v>109</v>
      </c>
      <c r="AG172" t="s">
        <v>11</v>
      </c>
      <c r="AH172" t="s">
        <v>11</v>
      </c>
      <c r="AI172" t="b">
        <v>0</v>
      </c>
      <c r="AJ172" t="s">
        <v>11</v>
      </c>
      <c r="AK172" t="s">
        <v>11</v>
      </c>
      <c r="AL172" t="s">
        <v>152</v>
      </c>
      <c r="AM172" t="b">
        <v>0</v>
      </c>
      <c r="AN172" t="s">
        <v>19</v>
      </c>
      <c r="AO172">
        <v>2</v>
      </c>
      <c r="AP172">
        <v>23.2</v>
      </c>
      <c r="AQ172">
        <v>46.4</v>
      </c>
    </row>
    <row r="173" spans="1:49" x14ac:dyDescent="0.2">
      <c r="A173" t="s">
        <v>822</v>
      </c>
      <c r="B173" s="3">
        <v>29362748</v>
      </c>
      <c r="C173">
        <v>15622489</v>
      </c>
      <c r="D173" s="2">
        <v>46023.279641203706</v>
      </c>
      <c r="E173" s="2">
        <v>46024</v>
      </c>
      <c r="F173" t="s">
        <v>94</v>
      </c>
      <c r="G173" s="3">
        <v>7442</v>
      </c>
      <c r="H173" s="3">
        <v>43120</v>
      </c>
      <c r="I173" t="s">
        <v>238</v>
      </c>
      <c r="J173" t="s">
        <v>11</v>
      </c>
      <c r="K173" t="s">
        <v>96</v>
      </c>
      <c r="L173" s="3">
        <v>111</v>
      </c>
      <c r="M173" t="s">
        <v>97</v>
      </c>
      <c r="N173" s="3">
        <v>2992</v>
      </c>
      <c r="O173" t="s">
        <v>127</v>
      </c>
      <c r="P173" t="s">
        <v>99</v>
      </c>
      <c r="Q173" t="s">
        <v>823</v>
      </c>
      <c r="R173" t="s">
        <v>593</v>
      </c>
      <c r="S173" t="s">
        <v>102</v>
      </c>
      <c r="T173" t="s">
        <v>824</v>
      </c>
      <c r="U173" t="s">
        <v>104</v>
      </c>
      <c r="V173" t="s">
        <v>164</v>
      </c>
      <c r="W173" t="s">
        <v>106</v>
      </c>
      <c r="X173" s="3">
        <v>6</v>
      </c>
      <c r="Y173" s="2">
        <v>46023.279629629629</v>
      </c>
      <c r="Z173" s="2">
        <v>46073.389236111114</v>
      </c>
      <c r="AA173" t="s">
        <v>116</v>
      </c>
      <c r="AB173" s="3">
        <v>317.62</v>
      </c>
      <c r="AC173" s="3">
        <v>291</v>
      </c>
      <c r="AD173" t="s">
        <v>12</v>
      </c>
      <c r="AE173" t="b">
        <v>1</v>
      </c>
      <c r="AF173" t="s">
        <v>109</v>
      </c>
      <c r="AG173" t="s">
        <v>11</v>
      </c>
      <c r="AH173" t="s">
        <v>11</v>
      </c>
      <c r="AI173" t="b">
        <v>0</v>
      </c>
      <c r="AJ173" t="s">
        <v>11</v>
      </c>
      <c r="AK173" t="s">
        <v>11</v>
      </c>
      <c r="AL173" t="s">
        <v>152</v>
      </c>
      <c r="AM173" t="b">
        <v>0</v>
      </c>
      <c r="AN173" t="s">
        <v>19</v>
      </c>
      <c r="AO173">
        <v>3</v>
      </c>
      <c r="AP173">
        <v>75</v>
      </c>
      <c r="AQ173">
        <v>225</v>
      </c>
      <c r="AU173">
        <v>1</v>
      </c>
      <c r="AV173">
        <v>66</v>
      </c>
      <c r="AW173">
        <v>66</v>
      </c>
    </row>
    <row r="174" spans="1:49" x14ac:dyDescent="0.2">
      <c r="A174" t="s">
        <v>825</v>
      </c>
      <c r="B174" s="3">
        <v>29362753</v>
      </c>
      <c r="C174">
        <v>15622497</v>
      </c>
      <c r="D174" s="2">
        <v>46023.280138888891</v>
      </c>
      <c r="E174" s="2">
        <v>46025</v>
      </c>
      <c r="F174" t="s">
        <v>94</v>
      </c>
      <c r="G174" s="3">
        <v>16514</v>
      </c>
      <c r="H174" s="3">
        <v>43120</v>
      </c>
      <c r="I174" t="s">
        <v>238</v>
      </c>
      <c r="J174" t="s">
        <v>11</v>
      </c>
      <c r="K174" t="s">
        <v>96</v>
      </c>
      <c r="L174" s="3">
        <v>111</v>
      </c>
      <c r="M174" t="s">
        <v>97</v>
      </c>
      <c r="N174" s="3">
        <v>2992</v>
      </c>
      <c r="O174" t="s">
        <v>127</v>
      </c>
      <c r="P174" t="s">
        <v>99</v>
      </c>
      <c r="Q174" t="s">
        <v>826</v>
      </c>
      <c r="R174" t="s">
        <v>284</v>
      </c>
      <c r="S174" t="s">
        <v>102</v>
      </c>
      <c r="T174" t="s">
        <v>827</v>
      </c>
      <c r="U174" t="s">
        <v>104</v>
      </c>
      <c r="V174" t="s">
        <v>164</v>
      </c>
      <c r="W174" t="s">
        <v>106</v>
      </c>
      <c r="X174" s="3">
        <v>6</v>
      </c>
      <c r="Y174" s="2">
        <v>46023.280138888891</v>
      </c>
      <c r="Z174" s="2">
        <v>46073.389270833337</v>
      </c>
      <c r="AA174" t="s">
        <v>116</v>
      </c>
      <c r="AB174" s="3">
        <v>157.30000000000001</v>
      </c>
      <c r="AC174" s="3">
        <v>150</v>
      </c>
      <c r="AD174" t="s">
        <v>12</v>
      </c>
      <c r="AE174" t="b">
        <v>1</v>
      </c>
      <c r="AF174" t="s">
        <v>109</v>
      </c>
      <c r="AG174" t="s">
        <v>11</v>
      </c>
      <c r="AH174" t="s">
        <v>11</v>
      </c>
      <c r="AI174" t="b">
        <v>0</v>
      </c>
      <c r="AJ174" t="s">
        <v>11</v>
      </c>
      <c r="AK174" t="s">
        <v>11</v>
      </c>
      <c r="AL174" t="s">
        <v>152</v>
      </c>
      <c r="AM174" t="b">
        <v>0</v>
      </c>
      <c r="AN174" t="s">
        <v>19</v>
      </c>
      <c r="AO174">
        <v>2</v>
      </c>
      <c r="AP174">
        <v>75</v>
      </c>
      <c r="AQ174">
        <v>150</v>
      </c>
    </row>
    <row r="175" spans="1:49" x14ac:dyDescent="0.2">
      <c r="A175" t="s">
        <v>828</v>
      </c>
      <c r="B175" s="3">
        <v>29362754</v>
      </c>
      <c r="C175">
        <v>15622498</v>
      </c>
      <c r="D175" s="2">
        <v>46023.280138888891</v>
      </c>
      <c r="E175" s="2">
        <v>46025</v>
      </c>
      <c r="F175" t="s">
        <v>94</v>
      </c>
      <c r="G175" s="3">
        <v>16514</v>
      </c>
      <c r="H175" s="3">
        <v>13581</v>
      </c>
      <c r="I175" t="s">
        <v>454</v>
      </c>
      <c r="J175" t="s">
        <v>11</v>
      </c>
      <c r="K175" t="s">
        <v>96</v>
      </c>
      <c r="L175" s="3">
        <v>111</v>
      </c>
      <c r="M175" t="s">
        <v>97</v>
      </c>
      <c r="N175" s="3">
        <v>2992</v>
      </c>
      <c r="O175" t="s">
        <v>127</v>
      </c>
      <c r="P175" t="s">
        <v>99</v>
      </c>
      <c r="Q175" t="s">
        <v>826</v>
      </c>
      <c r="R175" t="s">
        <v>517</v>
      </c>
      <c r="S175" t="s">
        <v>102</v>
      </c>
      <c r="T175" t="s">
        <v>829</v>
      </c>
      <c r="U175" t="s">
        <v>104</v>
      </c>
      <c r="V175" t="s">
        <v>164</v>
      </c>
      <c r="W175" t="s">
        <v>106</v>
      </c>
      <c r="X175" s="3">
        <v>6</v>
      </c>
      <c r="Y175" s="2">
        <v>46023.280138888891</v>
      </c>
      <c r="Z175" s="2">
        <v>46073.389236111114</v>
      </c>
      <c r="AA175" t="s">
        <v>116</v>
      </c>
      <c r="AB175" s="3">
        <v>104.5</v>
      </c>
      <c r="AC175" s="3">
        <v>94</v>
      </c>
      <c r="AD175" t="s">
        <v>830</v>
      </c>
      <c r="AE175" t="b">
        <v>1</v>
      </c>
      <c r="AF175" t="s">
        <v>109</v>
      </c>
      <c r="AG175" t="s">
        <v>11</v>
      </c>
      <c r="AH175" t="s">
        <v>11</v>
      </c>
      <c r="AI175" t="b">
        <v>0</v>
      </c>
      <c r="AJ175" t="s">
        <v>11</v>
      </c>
      <c r="AK175" t="s">
        <v>11</v>
      </c>
      <c r="AL175" t="s">
        <v>152</v>
      </c>
      <c r="AM175" t="b">
        <v>0</v>
      </c>
      <c r="AN175" t="s">
        <v>19</v>
      </c>
      <c r="AO175">
        <v>2</v>
      </c>
      <c r="AP175">
        <v>47</v>
      </c>
      <c r="AQ175">
        <v>94</v>
      </c>
    </row>
    <row r="176" spans="1:49" x14ac:dyDescent="0.2">
      <c r="A176" t="s">
        <v>831</v>
      </c>
      <c r="B176" s="3">
        <v>29362755</v>
      </c>
      <c r="C176">
        <v>15622495</v>
      </c>
      <c r="D176" s="2">
        <v>46023.279976851853</v>
      </c>
      <c r="E176" s="2">
        <v>46025</v>
      </c>
      <c r="F176" t="s">
        <v>94</v>
      </c>
      <c r="G176" s="3">
        <v>7442</v>
      </c>
      <c r="H176" s="3">
        <v>43120</v>
      </c>
      <c r="I176" t="s">
        <v>238</v>
      </c>
      <c r="J176" t="s">
        <v>11</v>
      </c>
      <c r="K176" t="s">
        <v>96</v>
      </c>
      <c r="L176" s="3">
        <v>111</v>
      </c>
      <c r="M176" t="s">
        <v>97</v>
      </c>
      <c r="N176" s="3">
        <v>2992</v>
      </c>
      <c r="O176" t="s">
        <v>127</v>
      </c>
      <c r="P176" t="s">
        <v>99</v>
      </c>
      <c r="Q176" t="s">
        <v>832</v>
      </c>
      <c r="R176" t="s">
        <v>415</v>
      </c>
      <c r="S176" t="s">
        <v>102</v>
      </c>
      <c r="T176" t="s">
        <v>833</v>
      </c>
      <c r="U176" t="s">
        <v>104</v>
      </c>
      <c r="V176" t="s">
        <v>164</v>
      </c>
      <c r="W176" t="s">
        <v>106</v>
      </c>
      <c r="X176" s="3">
        <v>6</v>
      </c>
      <c r="Y176" s="2">
        <v>46023.279976851853</v>
      </c>
      <c r="Z176" s="2">
        <v>46073.389270833337</v>
      </c>
      <c r="AA176" t="s">
        <v>116</v>
      </c>
      <c r="AB176" s="3">
        <v>234.83</v>
      </c>
      <c r="AC176" s="3">
        <v>216</v>
      </c>
      <c r="AD176" t="s">
        <v>12</v>
      </c>
      <c r="AE176" t="b">
        <v>1</v>
      </c>
      <c r="AF176" t="s">
        <v>109</v>
      </c>
      <c r="AG176" t="s">
        <v>11</v>
      </c>
      <c r="AH176" t="s">
        <v>11</v>
      </c>
      <c r="AI176" t="b">
        <v>0</v>
      </c>
      <c r="AJ176" t="s">
        <v>11</v>
      </c>
      <c r="AK176" t="s">
        <v>11</v>
      </c>
      <c r="AL176" t="s">
        <v>152</v>
      </c>
      <c r="AM176" t="b">
        <v>0</v>
      </c>
      <c r="AN176" t="s">
        <v>19</v>
      </c>
      <c r="AO176">
        <v>2</v>
      </c>
      <c r="AP176">
        <v>75</v>
      </c>
      <c r="AQ176">
        <v>150</v>
      </c>
      <c r="AU176">
        <v>1</v>
      </c>
      <c r="AV176">
        <v>66</v>
      </c>
      <c r="AW176">
        <v>66</v>
      </c>
    </row>
    <row r="177" spans="1:49" x14ac:dyDescent="0.2">
      <c r="A177" t="s">
        <v>834</v>
      </c>
      <c r="B177" s="3">
        <v>29362831</v>
      </c>
      <c r="C177">
        <v>15622562</v>
      </c>
      <c r="D177" s="2">
        <v>46023.283773148149</v>
      </c>
      <c r="E177" s="2">
        <v>46028</v>
      </c>
      <c r="F177" t="s">
        <v>94</v>
      </c>
      <c r="G177" s="3">
        <v>28808</v>
      </c>
      <c r="H177" s="3">
        <v>25437</v>
      </c>
      <c r="I177" t="s">
        <v>835</v>
      </c>
      <c r="J177" t="s">
        <v>11</v>
      </c>
      <c r="K177" t="s">
        <v>96</v>
      </c>
      <c r="L177" s="3">
        <v>111</v>
      </c>
      <c r="M177" t="s">
        <v>97</v>
      </c>
      <c r="N177" s="3">
        <v>2992</v>
      </c>
      <c r="O177" t="s">
        <v>127</v>
      </c>
      <c r="P177" t="s">
        <v>99</v>
      </c>
      <c r="Q177" t="s">
        <v>836</v>
      </c>
      <c r="R177" t="s">
        <v>837</v>
      </c>
      <c r="S177" t="s">
        <v>102</v>
      </c>
      <c r="T177" t="s">
        <v>838</v>
      </c>
      <c r="U177" t="s">
        <v>104</v>
      </c>
      <c r="V177" t="s">
        <v>164</v>
      </c>
      <c r="W177" t="s">
        <v>106</v>
      </c>
      <c r="X177" s="3">
        <v>6</v>
      </c>
      <c r="Y177" s="2">
        <v>46023.283773148149</v>
      </c>
      <c r="Z177" s="2">
        <v>46073.389270833337</v>
      </c>
      <c r="AA177" t="s">
        <v>190</v>
      </c>
      <c r="AB177" s="3">
        <v>113.4</v>
      </c>
      <c r="AC177" s="3">
        <v>113.73</v>
      </c>
      <c r="AD177" t="s">
        <v>839</v>
      </c>
      <c r="AE177" t="b">
        <v>1</v>
      </c>
      <c r="AF177" t="s">
        <v>109</v>
      </c>
      <c r="AG177" t="s">
        <v>11</v>
      </c>
      <c r="AH177" t="s">
        <v>11</v>
      </c>
      <c r="AI177" t="b">
        <v>0</v>
      </c>
      <c r="AJ177" t="s">
        <v>11</v>
      </c>
      <c r="AK177" t="s">
        <v>11</v>
      </c>
      <c r="AL177" t="s">
        <v>152</v>
      </c>
      <c r="AM177" t="b">
        <v>0</v>
      </c>
      <c r="AN177" t="s">
        <v>14</v>
      </c>
      <c r="AO177">
        <v>2</v>
      </c>
      <c r="AP177">
        <v>46</v>
      </c>
      <c r="AQ177">
        <v>92</v>
      </c>
      <c r="AU177">
        <v>1</v>
      </c>
      <c r="AV177">
        <v>22</v>
      </c>
      <c r="AW177">
        <v>22</v>
      </c>
    </row>
    <row r="178" spans="1:49" x14ac:dyDescent="0.2">
      <c r="A178" t="s">
        <v>840</v>
      </c>
      <c r="B178" s="3">
        <v>29362918</v>
      </c>
      <c r="C178">
        <v>15622637</v>
      </c>
      <c r="D178" s="2">
        <v>46023.288680555554</v>
      </c>
      <c r="E178" s="2">
        <v>46023</v>
      </c>
      <c r="F178" t="s">
        <v>94</v>
      </c>
      <c r="G178" s="3">
        <v>7442</v>
      </c>
      <c r="H178" s="3">
        <v>43120</v>
      </c>
      <c r="I178" t="s">
        <v>238</v>
      </c>
      <c r="J178" t="s">
        <v>11</v>
      </c>
      <c r="K178" t="s">
        <v>96</v>
      </c>
      <c r="L178" s="3">
        <v>111</v>
      </c>
      <c r="M178" t="s">
        <v>97</v>
      </c>
      <c r="N178" s="3">
        <v>2992</v>
      </c>
      <c r="O178" t="s">
        <v>127</v>
      </c>
      <c r="P178" t="s">
        <v>99</v>
      </c>
      <c r="Q178" t="s">
        <v>841</v>
      </c>
      <c r="R178" t="s">
        <v>655</v>
      </c>
      <c r="S178" t="s">
        <v>102</v>
      </c>
      <c r="T178" t="s">
        <v>842</v>
      </c>
      <c r="U178" t="s">
        <v>104</v>
      </c>
      <c r="V178" t="s">
        <v>164</v>
      </c>
      <c r="W178" t="s">
        <v>106</v>
      </c>
      <c r="X178" s="3">
        <v>6</v>
      </c>
      <c r="Y178" s="2">
        <v>46023.288680555554</v>
      </c>
      <c r="Z178" s="2">
        <v>46073.389236111114</v>
      </c>
      <c r="AA178" t="s">
        <v>116</v>
      </c>
      <c r="AB178" s="3">
        <v>331.16</v>
      </c>
      <c r="AC178" s="3">
        <v>300</v>
      </c>
      <c r="AD178" t="s">
        <v>12</v>
      </c>
      <c r="AE178" t="b">
        <v>1</v>
      </c>
      <c r="AF178" t="s">
        <v>109</v>
      </c>
      <c r="AG178" t="s">
        <v>11</v>
      </c>
      <c r="AH178" t="s">
        <v>11</v>
      </c>
      <c r="AI178" t="b">
        <v>0</v>
      </c>
      <c r="AJ178" t="s">
        <v>11</v>
      </c>
      <c r="AK178" t="s">
        <v>11</v>
      </c>
      <c r="AL178" t="s">
        <v>152</v>
      </c>
      <c r="AM178" t="b">
        <v>0</v>
      </c>
      <c r="AN178" t="s">
        <v>19</v>
      </c>
      <c r="AO178">
        <v>4</v>
      </c>
      <c r="AP178">
        <v>75</v>
      </c>
      <c r="AQ178">
        <v>300</v>
      </c>
    </row>
    <row r="179" spans="1:49" x14ac:dyDescent="0.2">
      <c r="A179" t="s">
        <v>843</v>
      </c>
      <c r="B179" s="3">
        <v>29362922</v>
      </c>
      <c r="C179">
        <v>15622649</v>
      </c>
      <c r="D179" s="2">
        <v>46023.289039351854</v>
      </c>
      <c r="E179" s="2">
        <v>46023</v>
      </c>
      <c r="F179" t="s">
        <v>94</v>
      </c>
      <c r="G179" s="3">
        <v>23404</v>
      </c>
      <c r="H179" s="3">
        <v>76805</v>
      </c>
      <c r="I179" t="s">
        <v>423</v>
      </c>
      <c r="J179" t="s">
        <v>11</v>
      </c>
      <c r="K179" t="s">
        <v>96</v>
      </c>
      <c r="L179" s="3">
        <v>111</v>
      </c>
      <c r="M179" t="s">
        <v>295</v>
      </c>
      <c r="N179" s="3">
        <v>1858</v>
      </c>
      <c r="O179" t="s">
        <v>127</v>
      </c>
      <c r="P179" t="s">
        <v>99</v>
      </c>
      <c r="Q179" t="s">
        <v>844</v>
      </c>
      <c r="R179" t="s">
        <v>845</v>
      </c>
      <c r="S179" t="s">
        <v>102</v>
      </c>
      <c r="T179" t="s">
        <v>846</v>
      </c>
      <c r="U179" t="s">
        <v>104</v>
      </c>
      <c r="V179" t="s">
        <v>105</v>
      </c>
      <c r="W179" t="s">
        <v>106</v>
      </c>
      <c r="X179" s="3">
        <v>6</v>
      </c>
      <c r="Y179" s="2">
        <v>46023.289039351854</v>
      </c>
      <c r="Z179" s="2">
        <v>46073.389236111114</v>
      </c>
      <c r="AA179" t="s">
        <v>233</v>
      </c>
      <c r="AB179" s="3">
        <v>5519.75</v>
      </c>
      <c r="AC179" s="3">
        <v>4753.88</v>
      </c>
      <c r="AD179" t="s">
        <v>12</v>
      </c>
      <c r="AE179" t="b">
        <v>1</v>
      </c>
      <c r="AF179" t="s">
        <v>109</v>
      </c>
      <c r="AG179" t="s">
        <v>11</v>
      </c>
      <c r="AH179" t="s">
        <v>11</v>
      </c>
      <c r="AI179" t="b">
        <v>0</v>
      </c>
      <c r="AJ179" t="s">
        <v>11</v>
      </c>
      <c r="AK179" t="s">
        <v>11</v>
      </c>
      <c r="AL179" t="s">
        <v>152</v>
      </c>
      <c r="AM179" t="b">
        <v>0</v>
      </c>
      <c r="AN179" t="s">
        <v>14</v>
      </c>
      <c r="AO179">
        <v>2</v>
      </c>
      <c r="AP179">
        <v>1040</v>
      </c>
      <c r="AQ179">
        <v>2080</v>
      </c>
      <c r="AU179">
        <v>3</v>
      </c>
      <c r="AV179">
        <v>900</v>
      </c>
      <c r="AW179">
        <v>2700</v>
      </c>
    </row>
    <row r="180" spans="1:49" x14ac:dyDescent="0.2">
      <c r="A180" t="s">
        <v>847</v>
      </c>
      <c r="B180" s="3">
        <v>29362955</v>
      </c>
      <c r="C180">
        <v>15622696</v>
      </c>
      <c r="D180" s="2">
        <v>46023.291273148148</v>
      </c>
      <c r="E180" s="2">
        <v>46025</v>
      </c>
      <c r="F180" t="s">
        <v>94</v>
      </c>
      <c r="G180" s="3">
        <v>7442</v>
      </c>
      <c r="H180" s="3">
        <v>43120</v>
      </c>
      <c r="I180" t="s">
        <v>238</v>
      </c>
      <c r="J180" t="s">
        <v>11</v>
      </c>
      <c r="K180" t="s">
        <v>96</v>
      </c>
      <c r="L180" s="3">
        <v>111</v>
      </c>
      <c r="M180" t="s">
        <v>97</v>
      </c>
      <c r="N180" s="3">
        <v>2992</v>
      </c>
      <c r="O180" t="s">
        <v>127</v>
      </c>
      <c r="P180" t="s">
        <v>99</v>
      </c>
      <c r="Q180" t="s">
        <v>848</v>
      </c>
      <c r="R180" t="s">
        <v>651</v>
      </c>
      <c r="S180" t="s">
        <v>102</v>
      </c>
      <c r="T180" t="s">
        <v>849</v>
      </c>
      <c r="U180" t="s">
        <v>104</v>
      </c>
      <c r="V180" t="s">
        <v>164</v>
      </c>
      <c r="W180" t="s">
        <v>106</v>
      </c>
      <c r="X180" s="3">
        <v>6</v>
      </c>
      <c r="Y180" s="2">
        <v>46023.291273148148</v>
      </c>
      <c r="Z180" s="2">
        <v>46073.389236111114</v>
      </c>
      <c r="AA180" t="s">
        <v>116</v>
      </c>
      <c r="AB180" s="3">
        <v>248.37</v>
      </c>
      <c r="AC180" s="3">
        <v>225</v>
      </c>
      <c r="AD180" t="s">
        <v>12</v>
      </c>
      <c r="AE180" t="b">
        <v>1</v>
      </c>
      <c r="AF180" t="s">
        <v>109</v>
      </c>
      <c r="AG180" t="s">
        <v>11</v>
      </c>
      <c r="AH180" t="s">
        <v>11</v>
      </c>
      <c r="AI180" t="b">
        <v>0</v>
      </c>
      <c r="AJ180" t="s">
        <v>11</v>
      </c>
      <c r="AK180" t="s">
        <v>11</v>
      </c>
      <c r="AL180" t="s">
        <v>152</v>
      </c>
      <c r="AM180" t="b">
        <v>0</v>
      </c>
      <c r="AN180" t="s">
        <v>19</v>
      </c>
      <c r="AO180">
        <v>3</v>
      </c>
      <c r="AP180">
        <v>75</v>
      </c>
      <c r="AQ180">
        <v>225</v>
      </c>
    </row>
    <row r="181" spans="1:49" x14ac:dyDescent="0.2">
      <c r="A181" t="s">
        <v>850</v>
      </c>
      <c r="B181" s="3">
        <v>29362968</v>
      </c>
      <c r="C181">
        <v>15622694</v>
      </c>
      <c r="D181" s="2">
        <v>46023.291076388887</v>
      </c>
      <c r="E181" s="2">
        <v>46028</v>
      </c>
      <c r="F181" t="s">
        <v>94</v>
      </c>
      <c r="G181" s="3">
        <v>25235</v>
      </c>
      <c r="H181" s="3">
        <v>43120</v>
      </c>
      <c r="I181" t="s">
        <v>238</v>
      </c>
      <c r="J181" t="s">
        <v>11</v>
      </c>
      <c r="K181" t="s">
        <v>96</v>
      </c>
      <c r="L181" s="3">
        <v>111</v>
      </c>
      <c r="M181" t="s">
        <v>97</v>
      </c>
      <c r="N181" s="3">
        <v>2992</v>
      </c>
      <c r="O181" t="s">
        <v>127</v>
      </c>
      <c r="P181" t="s">
        <v>99</v>
      </c>
      <c r="Q181" t="s">
        <v>851</v>
      </c>
      <c r="R181" t="s">
        <v>852</v>
      </c>
      <c r="S181" t="s">
        <v>102</v>
      </c>
      <c r="T181" t="s">
        <v>853</v>
      </c>
      <c r="U181" t="s">
        <v>104</v>
      </c>
      <c r="V181" t="s">
        <v>164</v>
      </c>
      <c r="W181" t="s">
        <v>106</v>
      </c>
      <c r="X181" s="3">
        <v>6</v>
      </c>
      <c r="Y181" s="2">
        <v>46023.291076388887</v>
      </c>
      <c r="Z181" s="2">
        <v>46073.389270833337</v>
      </c>
      <c r="AA181" t="s">
        <v>116</v>
      </c>
      <c r="AB181" s="3">
        <v>458.2</v>
      </c>
      <c r="AC181" s="3">
        <v>432</v>
      </c>
      <c r="AD181" t="s">
        <v>12</v>
      </c>
      <c r="AE181" t="b">
        <v>1</v>
      </c>
      <c r="AF181" t="s">
        <v>109</v>
      </c>
      <c r="AG181" t="s">
        <v>11</v>
      </c>
      <c r="AH181" t="s">
        <v>11</v>
      </c>
      <c r="AI181" t="b">
        <v>0</v>
      </c>
      <c r="AJ181" t="s">
        <v>11</v>
      </c>
      <c r="AK181" t="s">
        <v>11</v>
      </c>
      <c r="AL181" t="s">
        <v>152</v>
      </c>
      <c r="AM181" t="b">
        <v>0</v>
      </c>
      <c r="AN181" t="s">
        <v>19</v>
      </c>
      <c r="AO181">
        <v>4</v>
      </c>
      <c r="AP181">
        <v>75</v>
      </c>
      <c r="AQ181">
        <v>300</v>
      </c>
      <c r="AU181">
        <v>2</v>
      </c>
      <c r="AV181">
        <v>66</v>
      </c>
      <c r="AW181">
        <v>132</v>
      </c>
    </row>
    <row r="182" spans="1:49" x14ac:dyDescent="0.2">
      <c r="A182" t="s">
        <v>854</v>
      </c>
      <c r="B182" s="3">
        <v>29362971</v>
      </c>
      <c r="C182">
        <v>15622690</v>
      </c>
      <c r="D182" s="2">
        <v>46023.290775462963</v>
      </c>
      <c r="E182" s="2">
        <v>46024</v>
      </c>
      <c r="F182" t="s">
        <v>94</v>
      </c>
      <c r="G182" s="3">
        <v>7370</v>
      </c>
      <c r="H182" s="3">
        <v>13461</v>
      </c>
      <c r="I182" t="s">
        <v>658</v>
      </c>
      <c r="J182" t="s">
        <v>11</v>
      </c>
      <c r="K182" t="s">
        <v>96</v>
      </c>
      <c r="L182" s="3">
        <v>111</v>
      </c>
      <c r="M182" t="s">
        <v>295</v>
      </c>
      <c r="N182" s="3">
        <v>1858</v>
      </c>
      <c r="O182" t="s">
        <v>127</v>
      </c>
      <c r="P182" t="s">
        <v>99</v>
      </c>
      <c r="Q182" t="s">
        <v>855</v>
      </c>
      <c r="R182" t="s">
        <v>856</v>
      </c>
      <c r="S182" t="s">
        <v>102</v>
      </c>
      <c r="T182" t="s">
        <v>857</v>
      </c>
      <c r="U182" t="s">
        <v>104</v>
      </c>
      <c r="V182" t="s">
        <v>105</v>
      </c>
      <c r="W182" t="s">
        <v>106</v>
      </c>
      <c r="X182" s="3">
        <v>5</v>
      </c>
      <c r="Y182" s="2">
        <v>46023.290775462963</v>
      </c>
      <c r="Z182" s="2">
        <v>46073.389236111114</v>
      </c>
      <c r="AA182" t="s">
        <v>116</v>
      </c>
      <c r="AB182" s="3">
        <v>79.88</v>
      </c>
      <c r="AC182" s="3">
        <v>74.3</v>
      </c>
      <c r="AD182" t="s">
        <v>858</v>
      </c>
      <c r="AE182" t="b">
        <v>0</v>
      </c>
      <c r="AF182" t="s">
        <v>109</v>
      </c>
      <c r="AG182" t="s">
        <v>11</v>
      </c>
      <c r="AH182" t="s">
        <v>11</v>
      </c>
      <c r="AI182" t="b">
        <v>0</v>
      </c>
      <c r="AJ182" t="s">
        <v>11</v>
      </c>
      <c r="AK182" t="s">
        <v>11</v>
      </c>
      <c r="AL182" t="s">
        <v>152</v>
      </c>
      <c r="AM182" t="b">
        <v>0</v>
      </c>
      <c r="AN182" t="s">
        <v>16</v>
      </c>
      <c r="AO182">
        <v>2</v>
      </c>
      <c r="AP182">
        <v>37.15</v>
      </c>
      <c r="AQ182">
        <v>74.3</v>
      </c>
    </row>
    <row r="183" spans="1:49" x14ac:dyDescent="0.2">
      <c r="A183" t="s">
        <v>859</v>
      </c>
      <c r="B183" s="3">
        <v>29362971</v>
      </c>
      <c r="C183">
        <v>15623056</v>
      </c>
      <c r="D183" s="2">
        <v>46023.312395833331</v>
      </c>
      <c r="E183" s="2">
        <v>46024</v>
      </c>
      <c r="F183" t="s">
        <v>94</v>
      </c>
      <c r="G183" s="3">
        <v>7370</v>
      </c>
      <c r="H183" s="3">
        <v>13461</v>
      </c>
      <c r="I183" t="s">
        <v>658</v>
      </c>
      <c r="J183" t="s">
        <v>11</v>
      </c>
      <c r="K183" t="s">
        <v>96</v>
      </c>
      <c r="L183" s="3">
        <v>111</v>
      </c>
      <c r="M183" t="s">
        <v>295</v>
      </c>
      <c r="N183" s="3">
        <v>1858</v>
      </c>
      <c r="O183" t="s">
        <v>98</v>
      </c>
      <c r="P183" t="s">
        <v>99</v>
      </c>
      <c r="Q183" t="s">
        <v>855</v>
      </c>
      <c r="R183" t="s">
        <v>856</v>
      </c>
      <c r="S183" t="s">
        <v>102</v>
      </c>
      <c r="T183" t="s">
        <v>860</v>
      </c>
      <c r="U183" t="s">
        <v>104</v>
      </c>
      <c r="V183" t="s">
        <v>105</v>
      </c>
      <c r="W183" t="s">
        <v>106</v>
      </c>
      <c r="X183" s="3">
        <v>3</v>
      </c>
      <c r="Y183" s="2">
        <v>46023.312395833331</v>
      </c>
      <c r="Z183" s="2">
        <v>46073.389236111114</v>
      </c>
      <c r="AA183" t="s">
        <v>116</v>
      </c>
      <c r="AB183" s="3">
        <v>79.88</v>
      </c>
      <c r="AC183" s="3">
        <v>0</v>
      </c>
      <c r="AD183" t="s">
        <v>858</v>
      </c>
      <c r="AE183" t="b">
        <v>0</v>
      </c>
      <c r="AF183" t="s">
        <v>109</v>
      </c>
      <c r="AG183" t="s">
        <v>11</v>
      </c>
      <c r="AH183" t="s">
        <v>11</v>
      </c>
      <c r="AI183" t="b">
        <v>0</v>
      </c>
      <c r="AJ183" t="s">
        <v>11</v>
      </c>
      <c r="AK183" t="s">
        <v>11</v>
      </c>
      <c r="AL183" t="s">
        <v>665</v>
      </c>
      <c r="AM183" t="b">
        <v>0</v>
      </c>
      <c r="AN183" t="s">
        <v>16</v>
      </c>
      <c r="AO183">
        <v>2</v>
      </c>
      <c r="AP183">
        <v>37.15</v>
      </c>
      <c r="AQ183">
        <v>74.3</v>
      </c>
    </row>
    <row r="184" spans="1:49" x14ac:dyDescent="0.2">
      <c r="A184" t="s">
        <v>861</v>
      </c>
      <c r="B184" s="3">
        <v>29363003</v>
      </c>
      <c r="C184">
        <v>15622726</v>
      </c>
      <c r="D184" s="2">
        <v>46023.292986111112</v>
      </c>
      <c r="E184" s="2">
        <v>46023</v>
      </c>
      <c r="F184" t="s">
        <v>94</v>
      </c>
      <c r="G184" s="3">
        <v>10164</v>
      </c>
      <c r="H184" s="3">
        <v>35571</v>
      </c>
      <c r="I184" t="s">
        <v>862</v>
      </c>
      <c r="J184" t="s">
        <v>11</v>
      </c>
      <c r="K184" t="s">
        <v>96</v>
      </c>
      <c r="L184" s="3">
        <v>111</v>
      </c>
      <c r="M184" t="s">
        <v>97</v>
      </c>
      <c r="N184" s="3">
        <v>2992</v>
      </c>
      <c r="O184" t="s">
        <v>127</v>
      </c>
      <c r="P184" t="s">
        <v>99</v>
      </c>
      <c r="Q184" t="s">
        <v>863</v>
      </c>
      <c r="R184" t="s">
        <v>864</v>
      </c>
      <c r="S184" t="s">
        <v>102</v>
      </c>
      <c r="T184" t="s">
        <v>865</v>
      </c>
      <c r="U184" t="s">
        <v>104</v>
      </c>
      <c r="V184" t="s">
        <v>164</v>
      </c>
      <c r="W184" t="s">
        <v>106</v>
      </c>
      <c r="X184" s="3">
        <v>6</v>
      </c>
      <c r="Y184" s="2">
        <v>46023.292986111112</v>
      </c>
      <c r="Z184" s="2">
        <v>46073.389236111114</v>
      </c>
      <c r="AA184" t="s">
        <v>336</v>
      </c>
      <c r="AB184" s="3">
        <v>130</v>
      </c>
      <c r="AC184" s="3">
        <v>117.54</v>
      </c>
      <c r="AD184" t="s">
        <v>12</v>
      </c>
      <c r="AE184" t="b">
        <v>1</v>
      </c>
      <c r="AF184" t="s">
        <v>109</v>
      </c>
      <c r="AG184" t="s">
        <v>11</v>
      </c>
      <c r="AH184" t="s">
        <v>11</v>
      </c>
      <c r="AI184" t="b">
        <v>0</v>
      </c>
      <c r="AJ184" t="s">
        <v>11</v>
      </c>
      <c r="AK184" t="s">
        <v>11</v>
      </c>
      <c r="AL184" t="s">
        <v>152</v>
      </c>
      <c r="AM184" t="b">
        <v>0</v>
      </c>
      <c r="AN184" t="s">
        <v>14</v>
      </c>
      <c r="AO184">
        <v>1</v>
      </c>
      <c r="AP184">
        <v>117</v>
      </c>
      <c r="AQ184">
        <v>117</v>
      </c>
    </row>
    <row r="185" spans="1:49" x14ac:dyDescent="0.2">
      <c r="A185" t="s">
        <v>866</v>
      </c>
      <c r="B185" s="3">
        <v>29363051</v>
      </c>
      <c r="C185">
        <v>15623136</v>
      </c>
      <c r="D185" s="2">
        <v>46023.317835648151</v>
      </c>
      <c r="E185" s="2">
        <v>46030</v>
      </c>
      <c r="F185" t="s">
        <v>94</v>
      </c>
      <c r="G185" s="3">
        <v>10120</v>
      </c>
      <c r="H185" s="3">
        <v>50549</v>
      </c>
      <c r="I185" t="s">
        <v>332</v>
      </c>
      <c r="J185" t="s">
        <v>11</v>
      </c>
      <c r="K185" t="s">
        <v>96</v>
      </c>
      <c r="L185" s="3">
        <v>111</v>
      </c>
      <c r="M185" t="s">
        <v>97</v>
      </c>
      <c r="N185" s="3">
        <v>2992</v>
      </c>
      <c r="O185" t="s">
        <v>127</v>
      </c>
      <c r="P185" t="s">
        <v>99</v>
      </c>
      <c r="Q185" t="s">
        <v>867</v>
      </c>
      <c r="R185" t="s">
        <v>868</v>
      </c>
      <c r="S185" t="s">
        <v>102</v>
      </c>
      <c r="T185" t="s">
        <v>869</v>
      </c>
      <c r="U185" t="s">
        <v>104</v>
      </c>
      <c r="V185" t="s">
        <v>105</v>
      </c>
      <c r="W185" t="s">
        <v>106</v>
      </c>
      <c r="X185" s="3">
        <v>6</v>
      </c>
      <c r="Y185" s="2">
        <v>46023.317835648151</v>
      </c>
      <c r="Z185" s="2">
        <v>46073.389270833337</v>
      </c>
      <c r="AA185" t="s">
        <v>336</v>
      </c>
      <c r="AB185" s="3">
        <v>1692.38</v>
      </c>
      <c r="AC185" s="3">
        <v>1581.03</v>
      </c>
      <c r="AD185" t="s">
        <v>870</v>
      </c>
      <c r="AE185" t="b">
        <v>1</v>
      </c>
      <c r="AF185" t="s">
        <v>109</v>
      </c>
      <c r="AG185" t="s">
        <v>11</v>
      </c>
      <c r="AH185" t="s">
        <v>11</v>
      </c>
      <c r="AI185" t="b">
        <v>0</v>
      </c>
      <c r="AJ185" t="s">
        <v>11</v>
      </c>
      <c r="AK185" t="s">
        <v>11</v>
      </c>
      <c r="AL185" t="s">
        <v>152</v>
      </c>
      <c r="AM185" t="b">
        <v>0</v>
      </c>
      <c r="AN185" t="s">
        <v>14</v>
      </c>
      <c r="AO185">
        <v>2</v>
      </c>
      <c r="AP185">
        <v>786.91</v>
      </c>
      <c r="AQ185">
        <v>1573.82</v>
      </c>
    </row>
    <row r="186" spans="1:49" x14ac:dyDescent="0.2">
      <c r="A186" t="s">
        <v>871</v>
      </c>
      <c r="B186" s="3">
        <v>29363056</v>
      </c>
      <c r="C186">
        <v>15622800</v>
      </c>
      <c r="D186" s="2">
        <v>46023.297025462962</v>
      </c>
      <c r="E186" s="2">
        <v>46023</v>
      </c>
      <c r="F186" t="s">
        <v>94</v>
      </c>
      <c r="G186" s="3">
        <v>12433</v>
      </c>
      <c r="H186" s="3">
        <v>23852</v>
      </c>
      <c r="I186" t="s">
        <v>521</v>
      </c>
      <c r="J186" t="s">
        <v>11</v>
      </c>
      <c r="K186" t="s">
        <v>96</v>
      </c>
      <c r="L186" s="3">
        <v>111</v>
      </c>
      <c r="M186" t="s">
        <v>97</v>
      </c>
      <c r="N186" s="3">
        <v>2992</v>
      </c>
      <c r="O186" t="s">
        <v>127</v>
      </c>
      <c r="P186" t="s">
        <v>99</v>
      </c>
      <c r="Q186" t="s">
        <v>872</v>
      </c>
      <c r="R186" t="s">
        <v>695</v>
      </c>
      <c r="S186" t="s">
        <v>102</v>
      </c>
      <c r="T186" t="s">
        <v>873</v>
      </c>
      <c r="U186" t="s">
        <v>104</v>
      </c>
      <c r="V186" t="s">
        <v>164</v>
      </c>
      <c r="W186" t="s">
        <v>106</v>
      </c>
      <c r="X186" s="3">
        <v>6</v>
      </c>
      <c r="Y186" s="2">
        <v>46023.297025462962</v>
      </c>
      <c r="Z186" s="2">
        <v>46073.389236111114</v>
      </c>
      <c r="AA186" t="s">
        <v>190</v>
      </c>
      <c r="AB186" s="3">
        <v>117</v>
      </c>
      <c r="AC186" s="3">
        <v>92.34</v>
      </c>
      <c r="AD186" t="s">
        <v>12</v>
      </c>
      <c r="AE186" t="b">
        <v>1</v>
      </c>
      <c r="AF186" t="s">
        <v>109</v>
      </c>
      <c r="AG186" t="s">
        <v>11</v>
      </c>
      <c r="AH186" t="s">
        <v>11</v>
      </c>
      <c r="AI186" t="b">
        <v>0</v>
      </c>
      <c r="AJ186" t="s">
        <v>11</v>
      </c>
      <c r="AK186" t="s">
        <v>11</v>
      </c>
      <c r="AL186" t="s">
        <v>152</v>
      </c>
      <c r="AM186" t="b">
        <v>0</v>
      </c>
      <c r="AN186" t="s">
        <v>14</v>
      </c>
      <c r="AO186">
        <v>2</v>
      </c>
      <c r="AP186">
        <v>46.3</v>
      </c>
      <c r="AQ186">
        <v>92.6</v>
      </c>
    </row>
    <row r="187" spans="1:49" x14ac:dyDescent="0.2">
      <c r="A187" t="s">
        <v>874</v>
      </c>
      <c r="B187" s="3">
        <v>29363061</v>
      </c>
      <c r="C187">
        <v>15622782</v>
      </c>
      <c r="D187" s="2">
        <v>46023.295995370368</v>
      </c>
      <c r="E187" s="2">
        <v>46023</v>
      </c>
      <c r="F187" t="s">
        <v>94</v>
      </c>
      <c r="G187" s="3">
        <v>7357</v>
      </c>
      <c r="H187" s="3">
        <v>13439</v>
      </c>
      <c r="I187" t="s">
        <v>683</v>
      </c>
      <c r="J187" t="s">
        <v>11</v>
      </c>
      <c r="K187" t="s">
        <v>96</v>
      </c>
      <c r="L187" s="3">
        <v>111</v>
      </c>
      <c r="M187" t="s">
        <v>97</v>
      </c>
      <c r="N187" s="3">
        <v>2992</v>
      </c>
      <c r="O187" t="s">
        <v>127</v>
      </c>
      <c r="P187" t="s">
        <v>99</v>
      </c>
      <c r="Q187" t="s">
        <v>875</v>
      </c>
      <c r="R187" t="s">
        <v>685</v>
      </c>
      <c r="S187" t="s">
        <v>102</v>
      </c>
      <c r="T187" t="s">
        <v>876</v>
      </c>
      <c r="U187" t="s">
        <v>104</v>
      </c>
      <c r="V187" t="s">
        <v>164</v>
      </c>
      <c r="W187" t="s">
        <v>106</v>
      </c>
      <c r="X187" s="3">
        <v>6</v>
      </c>
      <c r="Y187" s="2">
        <v>46023.295995370368</v>
      </c>
      <c r="Z187" s="2">
        <v>46073.389236111114</v>
      </c>
      <c r="AA187" t="s">
        <v>116</v>
      </c>
      <c r="AB187" s="3">
        <v>98</v>
      </c>
      <c r="AC187" s="3">
        <v>89.3</v>
      </c>
      <c r="AD187" t="s">
        <v>877</v>
      </c>
      <c r="AE187" t="b">
        <v>1</v>
      </c>
      <c r="AF187" t="s">
        <v>109</v>
      </c>
      <c r="AG187" t="s">
        <v>11</v>
      </c>
      <c r="AH187" t="s">
        <v>11</v>
      </c>
      <c r="AI187" t="b">
        <v>0</v>
      </c>
      <c r="AJ187" t="s">
        <v>11</v>
      </c>
      <c r="AK187" t="s">
        <v>11</v>
      </c>
      <c r="AL187" t="s">
        <v>152</v>
      </c>
      <c r="AM187" t="b">
        <v>0</v>
      </c>
      <c r="AN187" t="s">
        <v>19</v>
      </c>
      <c r="AO187">
        <v>2</v>
      </c>
      <c r="AP187">
        <v>44.65</v>
      </c>
      <c r="AQ187">
        <v>89.3</v>
      </c>
    </row>
    <row r="188" spans="1:49" x14ac:dyDescent="0.2">
      <c r="A188" t="s">
        <v>878</v>
      </c>
      <c r="B188" s="3">
        <v>29363153</v>
      </c>
      <c r="C188">
        <v>15623169</v>
      </c>
      <c r="D188" s="2">
        <v>46023.319421296299</v>
      </c>
      <c r="E188" s="2">
        <v>46026</v>
      </c>
      <c r="F188" t="s">
        <v>94</v>
      </c>
      <c r="G188" s="3">
        <v>23584</v>
      </c>
      <c r="H188" s="3">
        <v>50549</v>
      </c>
      <c r="I188" t="s">
        <v>332</v>
      </c>
      <c r="J188" t="s">
        <v>11</v>
      </c>
      <c r="K188" t="s">
        <v>96</v>
      </c>
      <c r="L188" s="3">
        <v>111</v>
      </c>
      <c r="M188" t="s">
        <v>97</v>
      </c>
      <c r="N188" s="3">
        <v>2992</v>
      </c>
      <c r="O188" t="s">
        <v>127</v>
      </c>
      <c r="P188" t="s">
        <v>99</v>
      </c>
      <c r="Q188" t="s">
        <v>879</v>
      </c>
      <c r="R188" t="s">
        <v>334</v>
      </c>
      <c r="S188" t="s">
        <v>102</v>
      </c>
      <c r="T188" t="s">
        <v>880</v>
      </c>
      <c r="U188" t="s">
        <v>104</v>
      </c>
      <c r="V188" t="s">
        <v>105</v>
      </c>
      <c r="W188" t="s">
        <v>106</v>
      </c>
      <c r="X188" s="3">
        <v>6</v>
      </c>
      <c r="Y188" s="2">
        <v>46023.319421296299</v>
      </c>
      <c r="Z188" s="2">
        <v>46073.389270833337</v>
      </c>
      <c r="AA188" t="s">
        <v>336</v>
      </c>
      <c r="AB188" s="3">
        <v>3397.88</v>
      </c>
      <c r="AC188" s="3">
        <v>3178.34</v>
      </c>
      <c r="AD188" t="s">
        <v>337</v>
      </c>
      <c r="AE188" t="b">
        <v>1</v>
      </c>
      <c r="AF188" t="s">
        <v>109</v>
      </c>
      <c r="AG188" t="s">
        <v>11</v>
      </c>
      <c r="AH188" t="s">
        <v>11</v>
      </c>
      <c r="AI188" t="b">
        <v>0</v>
      </c>
      <c r="AJ188" t="s">
        <v>11</v>
      </c>
      <c r="AK188" t="s">
        <v>11</v>
      </c>
      <c r="AL188" t="s">
        <v>152</v>
      </c>
      <c r="AM188" t="b">
        <v>0</v>
      </c>
      <c r="AN188" t="s">
        <v>14</v>
      </c>
      <c r="AO188">
        <v>2</v>
      </c>
      <c r="AP188">
        <v>877.36</v>
      </c>
      <c r="AQ188">
        <v>1754.72</v>
      </c>
      <c r="AU188">
        <v>2</v>
      </c>
      <c r="AV188">
        <v>704.5</v>
      </c>
      <c r="AW188">
        <v>1409</v>
      </c>
    </row>
    <row r="189" spans="1:49" x14ac:dyDescent="0.2">
      <c r="A189" t="s">
        <v>881</v>
      </c>
      <c r="B189" s="3">
        <v>29363220</v>
      </c>
      <c r="C189">
        <v>15622942</v>
      </c>
      <c r="D189" s="2">
        <v>46023.305127314816</v>
      </c>
      <c r="E189" s="2">
        <v>46023</v>
      </c>
      <c r="F189" t="s">
        <v>94</v>
      </c>
      <c r="G189" s="3">
        <v>12433</v>
      </c>
      <c r="H189" s="3">
        <v>23852</v>
      </c>
      <c r="I189" t="s">
        <v>521</v>
      </c>
      <c r="J189" t="s">
        <v>11</v>
      </c>
      <c r="K189" t="s">
        <v>96</v>
      </c>
      <c r="L189" s="3">
        <v>111</v>
      </c>
      <c r="M189" t="s">
        <v>97</v>
      </c>
      <c r="N189" s="3">
        <v>2992</v>
      </c>
      <c r="O189" t="s">
        <v>127</v>
      </c>
      <c r="P189" t="s">
        <v>99</v>
      </c>
      <c r="Q189" t="s">
        <v>882</v>
      </c>
      <c r="R189" t="s">
        <v>695</v>
      </c>
      <c r="S189" t="s">
        <v>102</v>
      </c>
      <c r="T189" t="s">
        <v>883</v>
      </c>
      <c r="U189" t="s">
        <v>104</v>
      </c>
      <c r="V189" t="s">
        <v>164</v>
      </c>
      <c r="W189" t="s">
        <v>106</v>
      </c>
      <c r="X189" s="3">
        <v>6</v>
      </c>
      <c r="Y189" s="2">
        <v>46023.305115740739</v>
      </c>
      <c r="Z189" s="2">
        <v>46073.389236111114</v>
      </c>
      <c r="AA189" t="s">
        <v>190</v>
      </c>
      <c r="AB189" s="3">
        <v>117</v>
      </c>
      <c r="AC189" s="3">
        <v>92.34</v>
      </c>
      <c r="AD189" t="s">
        <v>12</v>
      </c>
      <c r="AE189" t="b">
        <v>1</v>
      </c>
      <c r="AF189" t="s">
        <v>109</v>
      </c>
      <c r="AG189" t="s">
        <v>11</v>
      </c>
      <c r="AH189" t="s">
        <v>11</v>
      </c>
      <c r="AI189" t="b">
        <v>0</v>
      </c>
      <c r="AJ189" t="s">
        <v>11</v>
      </c>
      <c r="AK189" t="s">
        <v>11</v>
      </c>
      <c r="AL189" t="s">
        <v>152</v>
      </c>
      <c r="AM189" t="b">
        <v>0</v>
      </c>
      <c r="AN189" t="s">
        <v>14</v>
      </c>
      <c r="AO189">
        <v>2</v>
      </c>
      <c r="AP189">
        <v>46.3</v>
      </c>
      <c r="AQ189">
        <v>92.6</v>
      </c>
    </row>
    <row r="190" spans="1:49" x14ac:dyDescent="0.2">
      <c r="A190" t="s">
        <v>884</v>
      </c>
      <c r="B190" s="3">
        <v>29363222</v>
      </c>
      <c r="C190">
        <v>15623194</v>
      </c>
      <c r="D190" s="2">
        <v>46023.320763888885</v>
      </c>
      <c r="E190" s="2">
        <v>46026</v>
      </c>
      <c r="F190" t="s">
        <v>94</v>
      </c>
      <c r="G190" s="3">
        <v>10120</v>
      </c>
      <c r="H190" s="3">
        <v>50549</v>
      </c>
      <c r="I190" t="s">
        <v>332</v>
      </c>
      <c r="J190" t="s">
        <v>11</v>
      </c>
      <c r="K190" t="s">
        <v>96</v>
      </c>
      <c r="L190" s="3">
        <v>111</v>
      </c>
      <c r="M190" t="s">
        <v>97</v>
      </c>
      <c r="N190" s="3">
        <v>2992</v>
      </c>
      <c r="O190" t="s">
        <v>127</v>
      </c>
      <c r="P190" t="s">
        <v>99</v>
      </c>
      <c r="Q190" t="s">
        <v>885</v>
      </c>
      <c r="R190" t="s">
        <v>886</v>
      </c>
      <c r="S190" t="s">
        <v>102</v>
      </c>
      <c r="T190" t="s">
        <v>887</v>
      </c>
      <c r="U190" t="s">
        <v>104</v>
      </c>
      <c r="V190" t="s">
        <v>105</v>
      </c>
      <c r="W190" t="s">
        <v>106</v>
      </c>
      <c r="X190" s="3">
        <v>6</v>
      </c>
      <c r="Y190" s="2">
        <v>46023.320763888885</v>
      </c>
      <c r="Z190" s="2">
        <v>46073.389236111114</v>
      </c>
      <c r="AA190" t="s">
        <v>336</v>
      </c>
      <c r="AB190" s="3">
        <v>3585.84</v>
      </c>
      <c r="AC190" s="3">
        <v>3352.04</v>
      </c>
      <c r="AD190" t="s">
        <v>888</v>
      </c>
      <c r="AE190" t="b">
        <v>1</v>
      </c>
      <c r="AF190" t="s">
        <v>109</v>
      </c>
      <c r="AG190" t="s">
        <v>11</v>
      </c>
      <c r="AH190" t="s">
        <v>11</v>
      </c>
      <c r="AI190" t="b">
        <v>0</v>
      </c>
      <c r="AJ190" t="s">
        <v>11</v>
      </c>
      <c r="AK190" t="s">
        <v>11</v>
      </c>
      <c r="AL190" t="s">
        <v>152</v>
      </c>
      <c r="AM190" t="b">
        <v>0</v>
      </c>
      <c r="AN190" t="s">
        <v>14</v>
      </c>
      <c r="AO190">
        <v>3</v>
      </c>
      <c r="AP190">
        <v>877.36</v>
      </c>
      <c r="AQ190">
        <v>2632.08</v>
      </c>
      <c r="AU190">
        <v>1</v>
      </c>
      <c r="AV190">
        <v>704.5</v>
      </c>
      <c r="AW190">
        <v>704.5</v>
      </c>
    </row>
    <row r="191" spans="1:49" x14ac:dyDescent="0.2">
      <c r="A191" t="s">
        <v>889</v>
      </c>
      <c r="B191" s="3">
        <v>29363297</v>
      </c>
      <c r="C191">
        <v>15623003</v>
      </c>
      <c r="D191" s="2">
        <v>46023.308368055557</v>
      </c>
      <c r="E191" s="2">
        <v>46023</v>
      </c>
      <c r="F191" t="s">
        <v>94</v>
      </c>
      <c r="G191" s="3">
        <v>7443</v>
      </c>
      <c r="H191" s="3">
        <v>13581</v>
      </c>
      <c r="I191" t="s">
        <v>454</v>
      </c>
      <c r="J191" t="s">
        <v>11</v>
      </c>
      <c r="K191" t="s">
        <v>96</v>
      </c>
      <c r="L191" s="3">
        <v>111</v>
      </c>
      <c r="M191" t="s">
        <v>97</v>
      </c>
      <c r="N191" s="3">
        <v>2992</v>
      </c>
      <c r="O191" t="s">
        <v>127</v>
      </c>
      <c r="P191" t="s">
        <v>99</v>
      </c>
      <c r="Q191" t="s">
        <v>890</v>
      </c>
      <c r="R191" t="s">
        <v>517</v>
      </c>
      <c r="S191" t="s">
        <v>102</v>
      </c>
      <c r="T191" t="s">
        <v>891</v>
      </c>
      <c r="U191" t="s">
        <v>104</v>
      </c>
      <c r="V191" t="s">
        <v>164</v>
      </c>
      <c r="W191" t="s">
        <v>106</v>
      </c>
      <c r="X191" s="3">
        <v>6</v>
      </c>
      <c r="Y191" s="2">
        <v>46023.308368055557</v>
      </c>
      <c r="Z191" s="2">
        <v>46073.389270833337</v>
      </c>
      <c r="AA191" t="s">
        <v>116</v>
      </c>
      <c r="AB191" s="3">
        <v>110</v>
      </c>
      <c r="AC191" s="3">
        <v>94</v>
      </c>
      <c r="AD191" t="s">
        <v>519</v>
      </c>
      <c r="AE191" t="b">
        <v>1</v>
      </c>
      <c r="AF191" t="s">
        <v>109</v>
      </c>
      <c r="AG191" t="s">
        <v>11</v>
      </c>
      <c r="AH191" t="s">
        <v>11</v>
      </c>
      <c r="AI191" t="b">
        <v>0</v>
      </c>
      <c r="AJ191" t="s">
        <v>11</v>
      </c>
      <c r="AK191" t="s">
        <v>11</v>
      </c>
      <c r="AL191" t="s">
        <v>152</v>
      </c>
      <c r="AM191" t="b">
        <v>0</v>
      </c>
      <c r="AN191" t="s">
        <v>19</v>
      </c>
      <c r="AO191">
        <v>2</v>
      </c>
      <c r="AP191">
        <v>47</v>
      </c>
      <c r="AQ191">
        <v>94</v>
      </c>
    </row>
    <row r="192" spans="1:49" x14ac:dyDescent="0.2">
      <c r="A192" t="s">
        <v>892</v>
      </c>
      <c r="B192" s="3">
        <v>29363324</v>
      </c>
      <c r="C192">
        <v>15623034</v>
      </c>
      <c r="D192" s="2">
        <v>46023.310787037037</v>
      </c>
      <c r="E192" s="2">
        <v>46026</v>
      </c>
      <c r="F192" t="s">
        <v>94</v>
      </c>
      <c r="G192" s="3">
        <v>7371</v>
      </c>
      <c r="H192" s="3">
        <v>55603</v>
      </c>
      <c r="I192" t="s">
        <v>140</v>
      </c>
      <c r="J192" t="s">
        <v>11</v>
      </c>
      <c r="K192" t="s">
        <v>96</v>
      </c>
      <c r="L192" s="3">
        <v>111</v>
      </c>
      <c r="M192" t="s">
        <v>97</v>
      </c>
      <c r="N192" s="3">
        <v>2992</v>
      </c>
      <c r="O192" t="s">
        <v>127</v>
      </c>
      <c r="P192" t="s">
        <v>99</v>
      </c>
      <c r="Q192" t="s">
        <v>893</v>
      </c>
      <c r="R192" t="s">
        <v>142</v>
      </c>
      <c r="S192" t="s">
        <v>102</v>
      </c>
      <c r="T192" t="s">
        <v>894</v>
      </c>
      <c r="U192" t="s">
        <v>104</v>
      </c>
      <c r="V192" t="s">
        <v>164</v>
      </c>
      <c r="W192" t="s">
        <v>106</v>
      </c>
      <c r="X192" s="3">
        <v>6</v>
      </c>
      <c r="Y192" s="2">
        <v>46023.31077546296</v>
      </c>
      <c r="Z192" s="2">
        <v>46073.389236111114</v>
      </c>
      <c r="AA192" t="s">
        <v>116</v>
      </c>
      <c r="AB192" s="3">
        <v>78</v>
      </c>
      <c r="AC192" s="3">
        <v>74.400000000000006</v>
      </c>
      <c r="AD192" t="s">
        <v>144</v>
      </c>
      <c r="AE192" t="b">
        <v>1</v>
      </c>
      <c r="AF192" t="s">
        <v>109</v>
      </c>
      <c r="AG192" t="s">
        <v>11</v>
      </c>
      <c r="AH192" t="s">
        <v>11</v>
      </c>
      <c r="AI192" t="b">
        <v>0</v>
      </c>
      <c r="AJ192" t="s">
        <v>11</v>
      </c>
      <c r="AK192" t="s">
        <v>11</v>
      </c>
      <c r="AL192" t="s">
        <v>152</v>
      </c>
      <c r="AM192" t="b">
        <v>0</v>
      </c>
      <c r="AN192" t="s">
        <v>19</v>
      </c>
      <c r="AO192">
        <v>2</v>
      </c>
      <c r="AP192">
        <v>37.200000000000003</v>
      </c>
      <c r="AQ192">
        <v>74.400000000000006</v>
      </c>
    </row>
    <row r="193" spans="1:73" x14ac:dyDescent="0.2">
      <c r="A193" t="s">
        <v>895</v>
      </c>
      <c r="B193" s="3">
        <v>29363342</v>
      </c>
      <c r="C193">
        <v>15623028</v>
      </c>
      <c r="D193" s="2">
        <v>46023.310428240744</v>
      </c>
      <c r="E193" s="2">
        <v>46023</v>
      </c>
      <c r="F193" t="s">
        <v>94</v>
      </c>
      <c r="G193" s="3">
        <v>13614</v>
      </c>
      <c r="H193" s="3">
        <v>26013</v>
      </c>
      <c r="I193" t="s">
        <v>464</v>
      </c>
      <c r="J193" t="s">
        <v>11</v>
      </c>
      <c r="K193" t="s">
        <v>96</v>
      </c>
      <c r="L193" s="3">
        <v>111</v>
      </c>
      <c r="M193" t="s">
        <v>97</v>
      </c>
      <c r="N193" s="3">
        <v>2992</v>
      </c>
      <c r="O193" t="s">
        <v>127</v>
      </c>
      <c r="P193" t="s">
        <v>99</v>
      </c>
      <c r="Q193" t="s">
        <v>896</v>
      </c>
      <c r="R193" t="s">
        <v>751</v>
      </c>
      <c r="S193" t="s">
        <v>102</v>
      </c>
      <c r="T193" t="s">
        <v>897</v>
      </c>
      <c r="U193" t="s">
        <v>104</v>
      </c>
      <c r="V193" t="s">
        <v>164</v>
      </c>
      <c r="W193" t="s">
        <v>106</v>
      </c>
      <c r="X193" s="3">
        <v>6</v>
      </c>
      <c r="Y193" s="2">
        <v>46023.310428240744</v>
      </c>
      <c r="Z193" s="2">
        <v>46073.389270833337</v>
      </c>
      <c r="AA193" t="s">
        <v>116</v>
      </c>
      <c r="AB193" s="3">
        <v>7.3</v>
      </c>
      <c r="AC193" s="3">
        <v>4.8</v>
      </c>
      <c r="AD193" t="s">
        <v>12</v>
      </c>
      <c r="AE193" t="b">
        <v>1</v>
      </c>
      <c r="AF193" t="s">
        <v>109</v>
      </c>
      <c r="AG193" t="s">
        <v>11</v>
      </c>
      <c r="AH193" t="s">
        <v>11</v>
      </c>
      <c r="AI193" t="b">
        <v>0</v>
      </c>
      <c r="AJ193" t="s">
        <v>11</v>
      </c>
      <c r="AK193" t="s">
        <v>11</v>
      </c>
      <c r="AL193" t="s">
        <v>152</v>
      </c>
      <c r="AM193" t="b">
        <v>0</v>
      </c>
      <c r="AN193" t="s">
        <v>19</v>
      </c>
      <c r="AO193">
        <v>1</v>
      </c>
      <c r="AP193">
        <v>4.8</v>
      </c>
      <c r="AQ193">
        <v>4.8</v>
      </c>
    </row>
    <row r="194" spans="1:73" x14ac:dyDescent="0.2">
      <c r="A194" t="s">
        <v>898</v>
      </c>
      <c r="B194" s="3">
        <v>29363389</v>
      </c>
      <c r="C194">
        <v>15623073</v>
      </c>
      <c r="D194" s="2">
        <v>46023.313738425924</v>
      </c>
      <c r="E194" s="2">
        <v>46026</v>
      </c>
      <c r="F194" t="s">
        <v>94</v>
      </c>
      <c r="G194" s="3">
        <v>35785</v>
      </c>
      <c r="H194" s="3">
        <v>75804</v>
      </c>
      <c r="I194" t="s">
        <v>899</v>
      </c>
      <c r="J194" t="s">
        <v>11</v>
      </c>
      <c r="K194" t="s">
        <v>96</v>
      </c>
      <c r="L194" s="3">
        <v>111</v>
      </c>
      <c r="M194" t="s">
        <v>295</v>
      </c>
      <c r="N194" s="3">
        <v>1858</v>
      </c>
      <c r="O194" t="s">
        <v>127</v>
      </c>
      <c r="P194" t="s">
        <v>99</v>
      </c>
      <c r="Q194" t="s">
        <v>900</v>
      </c>
      <c r="R194" t="s">
        <v>901</v>
      </c>
      <c r="S194" t="s">
        <v>102</v>
      </c>
      <c r="T194" t="s">
        <v>902</v>
      </c>
      <c r="U194" t="s">
        <v>104</v>
      </c>
      <c r="V194" t="s">
        <v>105</v>
      </c>
      <c r="W194" t="s">
        <v>106</v>
      </c>
      <c r="X194" s="3">
        <v>6</v>
      </c>
      <c r="Y194" s="2">
        <v>46023.313738425924</v>
      </c>
      <c r="Z194" s="2">
        <v>46073.389270833337</v>
      </c>
      <c r="AA194" t="s">
        <v>299</v>
      </c>
      <c r="AB194" s="3">
        <v>4196</v>
      </c>
      <c r="AC194" s="3">
        <v>3228</v>
      </c>
      <c r="AD194" t="s">
        <v>903</v>
      </c>
      <c r="AE194" t="b">
        <v>1</v>
      </c>
      <c r="AF194" t="s">
        <v>109</v>
      </c>
      <c r="AG194" t="s">
        <v>11</v>
      </c>
      <c r="AH194" t="s">
        <v>11</v>
      </c>
      <c r="AI194" t="b">
        <v>0</v>
      </c>
      <c r="AJ194" t="s">
        <v>11</v>
      </c>
      <c r="AK194" t="s">
        <v>11</v>
      </c>
      <c r="AL194" t="s">
        <v>110</v>
      </c>
      <c r="AM194" t="b">
        <v>0</v>
      </c>
      <c r="AN194" t="s">
        <v>14</v>
      </c>
      <c r="BD194">
        <v>4</v>
      </c>
      <c r="BE194">
        <v>807</v>
      </c>
      <c r="BF194">
        <v>3228</v>
      </c>
    </row>
    <row r="195" spans="1:73" x14ac:dyDescent="0.2">
      <c r="A195" t="s">
        <v>904</v>
      </c>
      <c r="B195" s="3">
        <v>29363392</v>
      </c>
      <c r="C195">
        <v>15623089</v>
      </c>
      <c r="D195" s="2">
        <v>46023.314363425925</v>
      </c>
      <c r="E195" s="2">
        <v>46024</v>
      </c>
      <c r="F195" t="s">
        <v>94</v>
      </c>
      <c r="G195" s="3">
        <v>7443</v>
      </c>
      <c r="H195" s="3">
        <v>13581</v>
      </c>
      <c r="I195" t="s">
        <v>454</v>
      </c>
      <c r="J195" t="s">
        <v>11</v>
      </c>
      <c r="K195" t="s">
        <v>96</v>
      </c>
      <c r="L195" s="3">
        <v>111</v>
      </c>
      <c r="M195" t="s">
        <v>97</v>
      </c>
      <c r="N195" s="3">
        <v>2992</v>
      </c>
      <c r="O195" t="s">
        <v>127</v>
      </c>
      <c r="P195" t="s">
        <v>99</v>
      </c>
      <c r="Q195" t="s">
        <v>905</v>
      </c>
      <c r="R195" t="s">
        <v>906</v>
      </c>
      <c r="S195" t="s">
        <v>102</v>
      </c>
      <c r="T195" t="s">
        <v>907</v>
      </c>
      <c r="U195" t="s">
        <v>104</v>
      </c>
      <c r="V195" t="s">
        <v>164</v>
      </c>
      <c r="W195" t="s">
        <v>106</v>
      </c>
      <c r="X195" s="3">
        <v>6</v>
      </c>
      <c r="Y195" s="2">
        <v>46023.314351851855</v>
      </c>
      <c r="Z195" s="2">
        <v>46073.389236111114</v>
      </c>
      <c r="AA195" t="s">
        <v>116</v>
      </c>
      <c r="AB195" s="3">
        <v>86</v>
      </c>
      <c r="AC195" s="3">
        <v>78</v>
      </c>
      <c r="AD195" t="s">
        <v>908</v>
      </c>
      <c r="AE195" t="b">
        <v>1</v>
      </c>
      <c r="AF195" t="s">
        <v>109</v>
      </c>
      <c r="AG195" t="s">
        <v>11</v>
      </c>
      <c r="AH195" t="s">
        <v>11</v>
      </c>
      <c r="AI195" t="b">
        <v>0</v>
      </c>
      <c r="AJ195" t="s">
        <v>11</v>
      </c>
      <c r="AK195" t="s">
        <v>11</v>
      </c>
      <c r="AL195" t="s">
        <v>152</v>
      </c>
      <c r="AM195" t="b">
        <v>0</v>
      </c>
      <c r="AN195" t="s">
        <v>19</v>
      </c>
      <c r="BS195">
        <v>2</v>
      </c>
      <c r="BT195">
        <v>39</v>
      </c>
      <c r="BU195">
        <v>78</v>
      </c>
    </row>
    <row r="196" spans="1:73" x14ac:dyDescent="0.2">
      <c r="A196" t="s">
        <v>909</v>
      </c>
      <c r="B196" s="3">
        <v>29363435</v>
      </c>
      <c r="C196">
        <v>15623109</v>
      </c>
      <c r="D196" s="2">
        <v>46023.315682870372</v>
      </c>
      <c r="E196" s="2">
        <v>46025</v>
      </c>
      <c r="F196" t="s">
        <v>94</v>
      </c>
      <c r="G196" s="3">
        <v>7371</v>
      </c>
      <c r="H196" s="3">
        <v>55603</v>
      </c>
      <c r="I196" t="s">
        <v>140</v>
      </c>
      <c r="J196" t="s">
        <v>11</v>
      </c>
      <c r="K196" t="s">
        <v>96</v>
      </c>
      <c r="L196" s="3">
        <v>111</v>
      </c>
      <c r="M196" t="s">
        <v>97</v>
      </c>
      <c r="N196" s="3">
        <v>2992</v>
      </c>
      <c r="O196" t="s">
        <v>127</v>
      </c>
      <c r="P196" t="s">
        <v>99</v>
      </c>
      <c r="Q196" t="s">
        <v>910</v>
      </c>
      <c r="R196" t="s">
        <v>142</v>
      </c>
      <c r="S196" t="s">
        <v>102</v>
      </c>
      <c r="T196" t="s">
        <v>911</v>
      </c>
      <c r="U196" t="s">
        <v>104</v>
      </c>
      <c r="V196" t="s">
        <v>164</v>
      </c>
      <c r="W196" t="s">
        <v>106</v>
      </c>
      <c r="X196" s="3">
        <v>6</v>
      </c>
      <c r="Y196" s="2">
        <v>46023.315682870372</v>
      </c>
      <c r="Z196" s="2">
        <v>46073.389270833337</v>
      </c>
      <c r="AA196" t="s">
        <v>116</v>
      </c>
      <c r="AB196" s="3">
        <v>78</v>
      </c>
      <c r="AC196" s="3">
        <v>74.400000000000006</v>
      </c>
      <c r="AD196" t="s">
        <v>144</v>
      </c>
      <c r="AE196" t="b">
        <v>1</v>
      </c>
      <c r="AF196" t="s">
        <v>109</v>
      </c>
      <c r="AG196" t="s">
        <v>11</v>
      </c>
      <c r="AH196" t="s">
        <v>11</v>
      </c>
      <c r="AI196" t="b">
        <v>0</v>
      </c>
      <c r="AJ196" t="s">
        <v>11</v>
      </c>
      <c r="AK196" t="s">
        <v>11</v>
      </c>
      <c r="AL196" t="s">
        <v>152</v>
      </c>
      <c r="AM196" t="b">
        <v>0</v>
      </c>
      <c r="AN196" t="s">
        <v>19</v>
      </c>
      <c r="AO196">
        <v>2</v>
      </c>
      <c r="AP196">
        <v>37.200000000000003</v>
      </c>
      <c r="AQ196">
        <v>74.400000000000006</v>
      </c>
    </row>
    <row r="197" spans="1:73" x14ac:dyDescent="0.2">
      <c r="A197" t="s">
        <v>912</v>
      </c>
      <c r="B197" s="3">
        <v>29363447</v>
      </c>
      <c r="C197">
        <v>15623110</v>
      </c>
      <c r="D197" s="2">
        <v>46023.315821759257</v>
      </c>
      <c r="E197" s="2">
        <v>46024</v>
      </c>
      <c r="F197" t="s">
        <v>94</v>
      </c>
      <c r="G197" s="3">
        <v>13224</v>
      </c>
      <c r="H197" s="3">
        <v>25425</v>
      </c>
      <c r="I197" t="s">
        <v>913</v>
      </c>
      <c r="J197" t="s">
        <v>11</v>
      </c>
      <c r="K197" t="s">
        <v>96</v>
      </c>
      <c r="L197" s="3">
        <v>111</v>
      </c>
      <c r="M197" t="s">
        <v>97</v>
      </c>
      <c r="N197" s="3">
        <v>2992</v>
      </c>
      <c r="O197" t="s">
        <v>127</v>
      </c>
      <c r="P197" t="s">
        <v>99</v>
      </c>
      <c r="Q197" t="s">
        <v>914</v>
      </c>
      <c r="R197" t="s">
        <v>915</v>
      </c>
      <c r="S197" t="s">
        <v>102</v>
      </c>
      <c r="T197" t="s">
        <v>916</v>
      </c>
      <c r="U197" t="s">
        <v>104</v>
      </c>
      <c r="V197" t="s">
        <v>164</v>
      </c>
      <c r="W197" t="s">
        <v>106</v>
      </c>
      <c r="X197" s="3">
        <v>6</v>
      </c>
      <c r="Y197" s="2">
        <v>46023.315821759257</v>
      </c>
      <c r="Z197" s="2">
        <v>46073.389270833337</v>
      </c>
      <c r="AA197" t="s">
        <v>190</v>
      </c>
      <c r="AB197" s="3">
        <v>108</v>
      </c>
      <c r="AC197" s="3">
        <v>85.74</v>
      </c>
      <c r="AD197" t="s">
        <v>12</v>
      </c>
      <c r="AE197" t="b">
        <v>1</v>
      </c>
      <c r="AF197" t="s">
        <v>109</v>
      </c>
      <c r="AG197" t="s">
        <v>11</v>
      </c>
      <c r="AH197" t="s">
        <v>11</v>
      </c>
      <c r="AI197" t="b">
        <v>0</v>
      </c>
      <c r="AJ197" t="s">
        <v>11</v>
      </c>
      <c r="AK197" t="s">
        <v>11</v>
      </c>
      <c r="AL197" t="s">
        <v>152</v>
      </c>
      <c r="AM197" t="b">
        <v>0</v>
      </c>
      <c r="AN197" t="s">
        <v>14</v>
      </c>
      <c r="AO197">
        <v>2</v>
      </c>
      <c r="AP197">
        <v>43</v>
      </c>
      <c r="AQ197">
        <v>86</v>
      </c>
    </row>
    <row r="198" spans="1:73" x14ac:dyDescent="0.2">
      <c r="A198" t="s">
        <v>917</v>
      </c>
      <c r="B198" s="3">
        <v>29363563</v>
      </c>
      <c r="C198">
        <v>15623203</v>
      </c>
      <c r="D198" s="2">
        <v>46023.32135416667</v>
      </c>
      <c r="E198" s="2">
        <v>46025</v>
      </c>
      <c r="F198" t="s">
        <v>192</v>
      </c>
      <c r="G198" s="3">
        <v>7442</v>
      </c>
      <c r="H198" s="3">
        <v>43120</v>
      </c>
      <c r="I198" t="s">
        <v>238</v>
      </c>
      <c r="J198" t="s">
        <v>11</v>
      </c>
      <c r="K198" t="s">
        <v>96</v>
      </c>
      <c r="L198" s="3">
        <v>111</v>
      </c>
      <c r="M198" t="s">
        <v>97</v>
      </c>
      <c r="N198" s="3">
        <v>2992</v>
      </c>
      <c r="O198" t="s">
        <v>127</v>
      </c>
      <c r="P198" t="s">
        <v>99</v>
      </c>
      <c r="Q198" t="s">
        <v>918</v>
      </c>
      <c r="R198" t="s">
        <v>284</v>
      </c>
      <c r="S198" t="s">
        <v>102</v>
      </c>
      <c r="T198" t="s">
        <v>11</v>
      </c>
      <c r="U198" t="s">
        <v>104</v>
      </c>
      <c r="V198" t="s">
        <v>210</v>
      </c>
      <c r="W198" t="s">
        <v>106</v>
      </c>
      <c r="X198" s="3">
        <v>3</v>
      </c>
      <c r="Y198" s="2">
        <v>46023.32135416667</v>
      </c>
      <c r="Z198" s="2">
        <v>46023.334837962961</v>
      </c>
      <c r="AA198" t="s">
        <v>116</v>
      </c>
      <c r="AB198" s="3">
        <v>165.58</v>
      </c>
      <c r="AC198" s="3">
        <v>150</v>
      </c>
      <c r="AD198" t="s">
        <v>12</v>
      </c>
      <c r="AE198" t="b">
        <v>0</v>
      </c>
      <c r="AF198" t="s">
        <v>109</v>
      </c>
      <c r="AG198" t="s">
        <v>11</v>
      </c>
      <c r="AH198" t="s">
        <v>11</v>
      </c>
      <c r="AI198" t="b">
        <v>0</v>
      </c>
      <c r="AJ198" t="s">
        <v>11</v>
      </c>
      <c r="AK198" t="s">
        <v>11</v>
      </c>
      <c r="AL198" t="s">
        <v>11</v>
      </c>
      <c r="AM198" t="b">
        <v>0</v>
      </c>
      <c r="AN198" t="s">
        <v>19</v>
      </c>
      <c r="AO198">
        <v>2</v>
      </c>
      <c r="AP198">
        <v>75</v>
      </c>
      <c r="AQ198">
        <v>150</v>
      </c>
    </row>
    <row r="199" spans="1:73" x14ac:dyDescent="0.2">
      <c r="A199" t="s">
        <v>919</v>
      </c>
      <c r="B199" s="3">
        <v>29363563</v>
      </c>
      <c r="C199">
        <v>15623487</v>
      </c>
      <c r="D199" s="2">
        <v>46023.334444444445</v>
      </c>
      <c r="E199" s="2">
        <v>46025</v>
      </c>
      <c r="F199" t="s">
        <v>94</v>
      </c>
      <c r="G199" s="3">
        <v>7442</v>
      </c>
      <c r="H199" s="3">
        <v>43120</v>
      </c>
      <c r="I199" t="s">
        <v>238</v>
      </c>
      <c r="J199" t="s">
        <v>11</v>
      </c>
      <c r="K199" t="s">
        <v>96</v>
      </c>
      <c r="L199" s="3">
        <v>111</v>
      </c>
      <c r="M199" t="s">
        <v>97</v>
      </c>
      <c r="N199" s="3">
        <v>2992</v>
      </c>
      <c r="O199" t="s">
        <v>127</v>
      </c>
      <c r="P199" t="s">
        <v>99</v>
      </c>
      <c r="Q199" t="s">
        <v>918</v>
      </c>
      <c r="R199" t="s">
        <v>284</v>
      </c>
      <c r="S199" t="s">
        <v>102</v>
      </c>
      <c r="T199" t="s">
        <v>920</v>
      </c>
      <c r="U199" t="s">
        <v>104</v>
      </c>
      <c r="V199" t="s">
        <v>164</v>
      </c>
      <c r="W199" t="s">
        <v>106</v>
      </c>
      <c r="X199" s="3">
        <v>6</v>
      </c>
      <c r="Y199" s="2">
        <v>46023.334432870368</v>
      </c>
      <c r="Z199" s="2">
        <v>46073.389270833337</v>
      </c>
      <c r="AA199" t="s">
        <v>116</v>
      </c>
      <c r="AB199" s="3">
        <v>165.58</v>
      </c>
      <c r="AC199" s="3">
        <v>150</v>
      </c>
      <c r="AD199" t="s">
        <v>12</v>
      </c>
      <c r="AE199" t="b">
        <v>1</v>
      </c>
      <c r="AF199" t="s">
        <v>109</v>
      </c>
      <c r="AG199" t="s">
        <v>11</v>
      </c>
      <c r="AH199" t="s">
        <v>11</v>
      </c>
      <c r="AI199" t="b">
        <v>0</v>
      </c>
      <c r="AJ199" t="s">
        <v>11</v>
      </c>
      <c r="AK199" t="s">
        <v>11</v>
      </c>
      <c r="AL199" t="s">
        <v>152</v>
      </c>
      <c r="AM199" t="b">
        <v>0</v>
      </c>
      <c r="AN199" t="s">
        <v>19</v>
      </c>
      <c r="AO199">
        <v>2</v>
      </c>
      <c r="AP199">
        <v>75</v>
      </c>
      <c r="AQ199">
        <v>150</v>
      </c>
    </row>
    <row r="200" spans="1:73" x14ac:dyDescent="0.2">
      <c r="A200" t="s">
        <v>921</v>
      </c>
      <c r="B200" s="3">
        <v>29363737</v>
      </c>
      <c r="C200">
        <v>15623380</v>
      </c>
      <c r="D200" s="2">
        <v>46023.329108796293</v>
      </c>
      <c r="E200" s="2">
        <v>46024</v>
      </c>
      <c r="F200" t="s">
        <v>94</v>
      </c>
      <c r="G200" s="3">
        <v>7442</v>
      </c>
      <c r="H200" s="3">
        <v>43120</v>
      </c>
      <c r="I200" t="s">
        <v>238</v>
      </c>
      <c r="J200" t="s">
        <v>11</v>
      </c>
      <c r="K200" t="s">
        <v>96</v>
      </c>
      <c r="L200" s="3">
        <v>111</v>
      </c>
      <c r="M200" t="s">
        <v>97</v>
      </c>
      <c r="N200" s="3">
        <v>2992</v>
      </c>
      <c r="O200" t="s">
        <v>127</v>
      </c>
      <c r="P200" t="s">
        <v>99</v>
      </c>
      <c r="Q200" t="s">
        <v>922</v>
      </c>
      <c r="R200" t="s">
        <v>284</v>
      </c>
      <c r="S200" t="s">
        <v>102</v>
      </c>
      <c r="T200" t="s">
        <v>923</v>
      </c>
      <c r="U200" t="s">
        <v>104</v>
      </c>
      <c r="V200" t="s">
        <v>164</v>
      </c>
      <c r="W200" t="s">
        <v>106</v>
      </c>
      <c r="X200" s="3">
        <v>6</v>
      </c>
      <c r="Y200" s="2">
        <v>46023.329097222224</v>
      </c>
      <c r="Z200" s="2">
        <v>46073.389270833337</v>
      </c>
      <c r="AA200" t="s">
        <v>116</v>
      </c>
      <c r="AB200" s="3">
        <v>165.58</v>
      </c>
      <c r="AC200" s="3">
        <v>150</v>
      </c>
      <c r="AD200" t="s">
        <v>12</v>
      </c>
      <c r="AE200" t="b">
        <v>1</v>
      </c>
      <c r="AF200" t="s">
        <v>109</v>
      </c>
      <c r="AG200" t="s">
        <v>11</v>
      </c>
      <c r="AH200" t="s">
        <v>11</v>
      </c>
      <c r="AI200" t="b">
        <v>0</v>
      </c>
      <c r="AJ200" t="s">
        <v>11</v>
      </c>
      <c r="AK200" t="s">
        <v>11</v>
      </c>
      <c r="AL200" t="s">
        <v>152</v>
      </c>
      <c r="AM200" t="b">
        <v>0</v>
      </c>
      <c r="AN200" t="s">
        <v>19</v>
      </c>
      <c r="AO200">
        <v>2</v>
      </c>
      <c r="AP200">
        <v>75</v>
      </c>
      <c r="AQ200">
        <v>150</v>
      </c>
    </row>
    <row r="201" spans="1:73" x14ac:dyDescent="0.2">
      <c r="A201" t="s">
        <v>924</v>
      </c>
      <c r="B201" s="3">
        <v>29363875</v>
      </c>
      <c r="C201">
        <v>15623478</v>
      </c>
      <c r="D201" s="2">
        <v>46023.333958333336</v>
      </c>
      <c r="E201" s="2">
        <v>46023</v>
      </c>
      <c r="F201" t="s">
        <v>94</v>
      </c>
      <c r="G201" s="3">
        <v>31203</v>
      </c>
      <c r="H201" s="3">
        <v>65275</v>
      </c>
      <c r="I201" t="s">
        <v>403</v>
      </c>
      <c r="J201" t="s">
        <v>11</v>
      </c>
      <c r="K201" t="s">
        <v>96</v>
      </c>
      <c r="L201" s="3">
        <v>111</v>
      </c>
      <c r="M201" t="s">
        <v>97</v>
      </c>
      <c r="N201" s="3">
        <v>2992</v>
      </c>
      <c r="O201" t="s">
        <v>127</v>
      </c>
      <c r="P201" t="s">
        <v>99</v>
      </c>
      <c r="Q201" t="s">
        <v>925</v>
      </c>
      <c r="R201" t="s">
        <v>926</v>
      </c>
      <c r="S201" t="s">
        <v>102</v>
      </c>
      <c r="T201" t="s">
        <v>927</v>
      </c>
      <c r="U201" t="s">
        <v>104</v>
      </c>
      <c r="V201" t="s">
        <v>164</v>
      </c>
      <c r="W201" t="s">
        <v>106</v>
      </c>
      <c r="X201" s="3">
        <v>6</v>
      </c>
      <c r="Y201" s="2">
        <v>46023.333958333336</v>
      </c>
      <c r="Z201" s="2">
        <v>46073.389236111114</v>
      </c>
      <c r="AA201" t="s">
        <v>116</v>
      </c>
      <c r="AB201" s="3">
        <v>75</v>
      </c>
      <c r="AC201" s="3">
        <v>69.599999999999994</v>
      </c>
      <c r="AD201" t="s">
        <v>928</v>
      </c>
      <c r="AE201" t="b">
        <v>1</v>
      </c>
      <c r="AF201" t="s">
        <v>109</v>
      </c>
      <c r="AG201" t="s">
        <v>11</v>
      </c>
      <c r="AH201" t="s">
        <v>11</v>
      </c>
      <c r="AI201" t="b">
        <v>0</v>
      </c>
      <c r="AJ201" t="s">
        <v>11</v>
      </c>
      <c r="AK201" t="s">
        <v>11</v>
      </c>
      <c r="AL201" t="s">
        <v>152</v>
      </c>
      <c r="AM201" t="b">
        <v>0</v>
      </c>
      <c r="AN201" t="s">
        <v>19</v>
      </c>
      <c r="AO201">
        <v>3</v>
      </c>
      <c r="AP201">
        <v>23.2</v>
      </c>
      <c r="AQ201">
        <v>69.599999999999994</v>
      </c>
    </row>
    <row r="202" spans="1:73" x14ac:dyDescent="0.2">
      <c r="A202" t="s">
        <v>929</v>
      </c>
      <c r="B202" s="3">
        <v>29363976</v>
      </c>
      <c r="C202">
        <v>15623550</v>
      </c>
      <c r="D202" s="2">
        <v>46023.337905092594</v>
      </c>
      <c r="E202" s="2">
        <v>46024</v>
      </c>
      <c r="F202" t="s">
        <v>94</v>
      </c>
      <c r="G202" s="3">
        <v>19788</v>
      </c>
      <c r="H202" s="3">
        <v>38875</v>
      </c>
      <c r="I202" t="s">
        <v>930</v>
      </c>
      <c r="J202" t="s">
        <v>11</v>
      </c>
      <c r="K202" t="s">
        <v>96</v>
      </c>
      <c r="L202" s="3">
        <v>111</v>
      </c>
      <c r="M202" t="s">
        <v>202</v>
      </c>
      <c r="N202" s="3">
        <v>2145</v>
      </c>
      <c r="O202" t="s">
        <v>127</v>
      </c>
      <c r="P202" t="s">
        <v>99</v>
      </c>
      <c r="Q202" t="s">
        <v>931</v>
      </c>
      <c r="R202" t="s">
        <v>932</v>
      </c>
      <c r="S202" t="s">
        <v>102</v>
      </c>
      <c r="T202" t="s">
        <v>933</v>
      </c>
      <c r="U202" t="s">
        <v>104</v>
      </c>
      <c r="V202" t="s">
        <v>105</v>
      </c>
      <c r="W202" t="s">
        <v>106</v>
      </c>
      <c r="X202" s="3">
        <v>6</v>
      </c>
      <c r="Y202" s="2">
        <v>46023.337905092594</v>
      </c>
      <c r="Z202" s="2">
        <v>46073.389236111114</v>
      </c>
      <c r="AA202" t="s">
        <v>158</v>
      </c>
      <c r="AB202" s="3">
        <v>198.72</v>
      </c>
      <c r="AC202" s="3">
        <v>118.4</v>
      </c>
      <c r="AD202" t="s">
        <v>12</v>
      </c>
      <c r="AE202" t="b">
        <v>1</v>
      </c>
      <c r="AF202" t="s">
        <v>109</v>
      </c>
      <c r="AG202" t="s">
        <v>11</v>
      </c>
      <c r="AH202" t="s">
        <v>11</v>
      </c>
      <c r="AI202" t="b">
        <v>0</v>
      </c>
      <c r="AJ202" t="s">
        <v>11</v>
      </c>
      <c r="AK202" t="s">
        <v>11</v>
      </c>
      <c r="AL202" t="s">
        <v>110</v>
      </c>
      <c r="AM202" t="b">
        <v>0</v>
      </c>
      <c r="AN202" t="s">
        <v>14</v>
      </c>
      <c r="AO202">
        <v>3</v>
      </c>
      <c r="AP202">
        <v>26.5</v>
      </c>
      <c r="AQ202">
        <v>79.5</v>
      </c>
      <c r="AU202">
        <v>2</v>
      </c>
      <c r="AV202">
        <v>19.45</v>
      </c>
      <c r="AW202">
        <v>38.9</v>
      </c>
    </row>
    <row r="203" spans="1:73" x14ac:dyDescent="0.2">
      <c r="A203" t="s">
        <v>934</v>
      </c>
      <c r="B203" s="3">
        <v>29364031</v>
      </c>
      <c r="C203">
        <v>15623597</v>
      </c>
      <c r="D203" s="2">
        <v>46023.339849537035</v>
      </c>
      <c r="E203" s="2">
        <v>46023</v>
      </c>
      <c r="F203" t="s">
        <v>94</v>
      </c>
      <c r="G203" s="3">
        <v>7357</v>
      </c>
      <c r="H203" s="3">
        <v>13439</v>
      </c>
      <c r="I203" t="s">
        <v>683</v>
      </c>
      <c r="J203" t="s">
        <v>11</v>
      </c>
      <c r="K203" t="s">
        <v>96</v>
      </c>
      <c r="L203" s="3">
        <v>111</v>
      </c>
      <c r="M203" t="s">
        <v>97</v>
      </c>
      <c r="N203" s="3">
        <v>2992</v>
      </c>
      <c r="O203" t="s">
        <v>127</v>
      </c>
      <c r="P203" t="s">
        <v>99</v>
      </c>
      <c r="Q203" t="s">
        <v>935</v>
      </c>
      <c r="R203" t="s">
        <v>685</v>
      </c>
      <c r="S203" t="s">
        <v>102</v>
      </c>
      <c r="T203" t="s">
        <v>936</v>
      </c>
      <c r="U203" t="s">
        <v>104</v>
      </c>
      <c r="V203" t="s">
        <v>164</v>
      </c>
      <c r="W203" t="s">
        <v>106</v>
      </c>
      <c r="X203" s="3">
        <v>6</v>
      </c>
      <c r="Y203" s="2">
        <v>46023.339849537035</v>
      </c>
      <c r="Z203" s="2">
        <v>46073.389270833337</v>
      </c>
      <c r="AA203" t="s">
        <v>116</v>
      </c>
      <c r="AB203" s="3">
        <v>98</v>
      </c>
      <c r="AC203" s="3">
        <v>89.3</v>
      </c>
      <c r="AD203" t="s">
        <v>877</v>
      </c>
      <c r="AE203" t="b">
        <v>1</v>
      </c>
      <c r="AF203" t="s">
        <v>109</v>
      </c>
      <c r="AG203" t="s">
        <v>11</v>
      </c>
      <c r="AH203" t="s">
        <v>11</v>
      </c>
      <c r="AI203" t="b">
        <v>0</v>
      </c>
      <c r="AJ203" t="s">
        <v>11</v>
      </c>
      <c r="AK203" t="s">
        <v>11</v>
      </c>
      <c r="AL203" t="s">
        <v>152</v>
      </c>
      <c r="AM203" t="b">
        <v>0</v>
      </c>
      <c r="AN203" t="s">
        <v>19</v>
      </c>
      <c r="AO203">
        <v>2</v>
      </c>
      <c r="AP203">
        <v>44.65</v>
      </c>
      <c r="AQ203">
        <v>89.3</v>
      </c>
    </row>
    <row r="204" spans="1:73" x14ac:dyDescent="0.2">
      <c r="A204" t="s">
        <v>937</v>
      </c>
      <c r="B204" s="3">
        <v>29364073</v>
      </c>
      <c r="C204">
        <v>15623638</v>
      </c>
      <c r="D204" s="2">
        <v>46023.341770833336</v>
      </c>
      <c r="E204" s="2">
        <v>46025</v>
      </c>
      <c r="F204" t="s">
        <v>94</v>
      </c>
      <c r="G204" s="3">
        <v>10283</v>
      </c>
      <c r="H204" s="3">
        <v>26872</v>
      </c>
      <c r="I204" t="s">
        <v>938</v>
      </c>
      <c r="J204" t="s">
        <v>11</v>
      </c>
      <c r="K204" t="s">
        <v>96</v>
      </c>
      <c r="L204" s="3">
        <v>111</v>
      </c>
      <c r="M204" t="s">
        <v>675</v>
      </c>
      <c r="N204" s="3">
        <v>3229</v>
      </c>
      <c r="O204" t="s">
        <v>127</v>
      </c>
      <c r="P204" t="s">
        <v>99</v>
      </c>
      <c r="Q204" t="s">
        <v>939</v>
      </c>
      <c r="R204" t="s">
        <v>384</v>
      </c>
      <c r="S204" t="s">
        <v>102</v>
      </c>
      <c r="T204" t="s">
        <v>940</v>
      </c>
      <c r="U204" t="s">
        <v>104</v>
      </c>
      <c r="V204" t="s">
        <v>105</v>
      </c>
      <c r="W204" t="s">
        <v>106</v>
      </c>
      <c r="X204" s="3">
        <v>6</v>
      </c>
      <c r="Y204" s="2">
        <v>46023.341770833336</v>
      </c>
      <c r="Z204" s="2">
        <v>46073.389270833337</v>
      </c>
      <c r="AA204" t="s">
        <v>158</v>
      </c>
      <c r="AB204" s="3">
        <v>113.06</v>
      </c>
      <c r="AC204" s="3">
        <v>65.06</v>
      </c>
      <c r="AD204" t="s">
        <v>12</v>
      </c>
      <c r="AE204" t="b">
        <v>1</v>
      </c>
      <c r="AF204" t="s">
        <v>109</v>
      </c>
      <c r="AG204" t="s">
        <v>11</v>
      </c>
      <c r="AH204" t="s">
        <v>11</v>
      </c>
      <c r="AI204" t="b">
        <v>0</v>
      </c>
      <c r="AJ204" t="s">
        <v>11</v>
      </c>
      <c r="AK204" t="s">
        <v>11</v>
      </c>
      <c r="AL204" t="s">
        <v>110</v>
      </c>
      <c r="AM204" t="b">
        <v>0</v>
      </c>
      <c r="AN204" t="s">
        <v>14</v>
      </c>
      <c r="AO204">
        <v>2</v>
      </c>
      <c r="AP204">
        <v>32.53</v>
      </c>
      <c r="AQ204">
        <v>65.06</v>
      </c>
    </row>
    <row r="205" spans="1:73" x14ac:dyDescent="0.2">
      <c r="A205" t="s">
        <v>941</v>
      </c>
      <c r="B205" s="3">
        <v>29364108</v>
      </c>
      <c r="C205">
        <v>15623661</v>
      </c>
      <c r="D205" s="2">
        <v>46023.343043981484</v>
      </c>
      <c r="E205" s="2">
        <v>46023</v>
      </c>
      <c r="F205" t="s">
        <v>94</v>
      </c>
      <c r="G205" s="3">
        <v>13841</v>
      </c>
      <c r="H205" s="3">
        <v>64176</v>
      </c>
      <c r="I205" t="s">
        <v>942</v>
      </c>
      <c r="J205" t="s">
        <v>11</v>
      </c>
      <c r="K205" t="s">
        <v>96</v>
      </c>
      <c r="L205" s="3">
        <v>111</v>
      </c>
      <c r="M205" t="s">
        <v>97</v>
      </c>
      <c r="N205" s="3">
        <v>2992</v>
      </c>
      <c r="O205" t="s">
        <v>127</v>
      </c>
      <c r="P205" t="s">
        <v>99</v>
      </c>
      <c r="Q205" t="s">
        <v>943</v>
      </c>
      <c r="R205" t="s">
        <v>944</v>
      </c>
      <c r="S205" t="s">
        <v>102</v>
      </c>
      <c r="T205" t="s">
        <v>945</v>
      </c>
      <c r="U205" t="s">
        <v>104</v>
      </c>
      <c r="V205" t="s">
        <v>105</v>
      </c>
      <c r="W205" t="s">
        <v>106</v>
      </c>
      <c r="X205" s="3">
        <v>5</v>
      </c>
      <c r="Y205" s="2">
        <v>46023.343043981484</v>
      </c>
      <c r="Z205" s="2">
        <v>46073.389270833337</v>
      </c>
      <c r="AA205" t="s">
        <v>116</v>
      </c>
      <c r="AB205" s="3">
        <v>95.68</v>
      </c>
      <c r="AC205" s="3">
        <v>48.8</v>
      </c>
      <c r="AD205" t="s">
        <v>12</v>
      </c>
      <c r="AE205" t="b">
        <v>0</v>
      </c>
      <c r="AF205" t="s">
        <v>109</v>
      </c>
      <c r="AG205" t="s">
        <v>11</v>
      </c>
      <c r="AH205" t="s">
        <v>11</v>
      </c>
      <c r="AI205" t="b">
        <v>0</v>
      </c>
      <c r="AJ205" t="s">
        <v>11</v>
      </c>
      <c r="AK205" t="s">
        <v>11</v>
      </c>
      <c r="AL205" t="s">
        <v>152</v>
      </c>
      <c r="AM205" t="b">
        <v>0</v>
      </c>
      <c r="AN205" t="s">
        <v>16</v>
      </c>
      <c r="AO205">
        <v>4</v>
      </c>
      <c r="AP205">
        <v>12.2</v>
      </c>
      <c r="AQ205">
        <v>48.8</v>
      </c>
    </row>
    <row r="206" spans="1:73" x14ac:dyDescent="0.2">
      <c r="A206" t="s">
        <v>946</v>
      </c>
      <c r="B206" s="3">
        <v>29364108</v>
      </c>
      <c r="C206">
        <v>15624322</v>
      </c>
      <c r="D206" s="2">
        <v>46023.3752662037</v>
      </c>
      <c r="E206" s="2">
        <v>46023</v>
      </c>
      <c r="F206" t="s">
        <v>94</v>
      </c>
      <c r="G206" s="3">
        <v>13841</v>
      </c>
      <c r="H206" s="3">
        <v>64176</v>
      </c>
      <c r="I206" t="s">
        <v>942</v>
      </c>
      <c r="J206" t="s">
        <v>11</v>
      </c>
      <c r="K206" t="s">
        <v>96</v>
      </c>
      <c r="L206" s="3">
        <v>111</v>
      </c>
      <c r="M206" t="s">
        <v>97</v>
      </c>
      <c r="N206" s="3">
        <v>2992</v>
      </c>
      <c r="O206" t="s">
        <v>98</v>
      </c>
      <c r="P206" t="s">
        <v>99</v>
      </c>
      <c r="Q206" t="s">
        <v>943</v>
      </c>
      <c r="R206" t="s">
        <v>944</v>
      </c>
      <c r="S206" t="s">
        <v>102</v>
      </c>
      <c r="T206" t="s">
        <v>947</v>
      </c>
      <c r="U206" t="s">
        <v>104</v>
      </c>
      <c r="V206" t="s">
        <v>105</v>
      </c>
      <c r="W206" t="s">
        <v>106</v>
      </c>
      <c r="X206" s="3">
        <v>3</v>
      </c>
      <c r="Y206" s="2">
        <v>46023.3752662037</v>
      </c>
      <c r="Z206" s="2">
        <v>46073.389270833337</v>
      </c>
      <c r="AA206" t="s">
        <v>116</v>
      </c>
      <c r="AB206" s="3">
        <v>95.68</v>
      </c>
      <c r="AC206" s="3">
        <v>0</v>
      </c>
      <c r="AD206" t="s">
        <v>12</v>
      </c>
      <c r="AE206" t="b">
        <v>0</v>
      </c>
      <c r="AF206" t="s">
        <v>109</v>
      </c>
      <c r="AG206" t="s">
        <v>11</v>
      </c>
      <c r="AH206" t="s">
        <v>11</v>
      </c>
      <c r="AI206" t="b">
        <v>0</v>
      </c>
      <c r="AJ206" t="s">
        <v>11</v>
      </c>
      <c r="AK206" t="s">
        <v>11</v>
      </c>
      <c r="AL206" t="s">
        <v>665</v>
      </c>
      <c r="AM206" t="b">
        <v>0</v>
      </c>
      <c r="AN206" t="s">
        <v>16</v>
      </c>
      <c r="AO206">
        <v>4</v>
      </c>
      <c r="AP206">
        <v>12.2</v>
      </c>
      <c r="AQ206">
        <v>48.8</v>
      </c>
    </row>
    <row r="207" spans="1:73" x14ac:dyDescent="0.2">
      <c r="A207" t="s">
        <v>948</v>
      </c>
      <c r="B207" s="3">
        <v>29364327</v>
      </c>
      <c r="C207">
        <v>15623872</v>
      </c>
      <c r="D207" s="2">
        <v>46023.353993055556</v>
      </c>
      <c r="E207" s="2">
        <v>46024</v>
      </c>
      <c r="F207" t="s">
        <v>94</v>
      </c>
      <c r="G207" s="3">
        <v>17113</v>
      </c>
      <c r="H207" s="3">
        <v>36718</v>
      </c>
      <c r="I207" t="s">
        <v>701</v>
      </c>
      <c r="J207" t="s">
        <v>11</v>
      </c>
      <c r="K207" t="s">
        <v>96</v>
      </c>
      <c r="L207" s="3">
        <v>111</v>
      </c>
      <c r="M207" t="s">
        <v>97</v>
      </c>
      <c r="N207" s="3">
        <v>2992</v>
      </c>
      <c r="O207" t="s">
        <v>127</v>
      </c>
      <c r="P207" t="s">
        <v>99</v>
      </c>
      <c r="Q207" t="s">
        <v>949</v>
      </c>
      <c r="R207" t="s">
        <v>703</v>
      </c>
      <c r="S207" t="s">
        <v>102</v>
      </c>
      <c r="T207" t="s">
        <v>950</v>
      </c>
      <c r="U207" t="s">
        <v>104</v>
      </c>
      <c r="V207" t="s">
        <v>164</v>
      </c>
      <c r="W207" t="s">
        <v>106</v>
      </c>
      <c r="X207" s="3">
        <v>6</v>
      </c>
      <c r="Y207" s="2">
        <v>46023.353981481479</v>
      </c>
      <c r="Z207" s="2">
        <v>46073.389236111114</v>
      </c>
      <c r="AA207" t="s">
        <v>116</v>
      </c>
      <c r="AB207" s="3">
        <v>85.5</v>
      </c>
      <c r="AC207" s="3">
        <v>75.5</v>
      </c>
      <c r="AD207" t="s">
        <v>12</v>
      </c>
      <c r="AE207" t="b">
        <v>1</v>
      </c>
      <c r="AF207" t="s">
        <v>109</v>
      </c>
      <c r="AG207" t="s">
        <v>11</v>
      </c>
      <c r="AH207" t="s">
        <v>11</v>
      </c>
      <c r="AI207" t="b">
        <v>0</v>
      </c>
      <c r="AJ207" t="s">
        <v>11</v>
      </c>
      <c r="AK207" t="s">
        <v>11</v>
      </c>
      <c r="AL207" t="s">
        <v>152</v>
      </c>
      <c r="AM207" t="b">
        <v>0</v>
      </c>
      <c r="AN207" t="s">
        <v>19</v>
      </c>
      <c r="AO207">
        <v>2</v>
      </c>
      <c r="AP207">
        <v>37.75</v>
      </c>
      <c r="AQ207">
        <v>75.5</v>
      </c>
    </row>
    <row r="208" spans="1:73" x14ac:dyDescent="0.2">
      <c r="A208" t="s">
        <v>951</v>
      </c>
      <c r="B208" s="3">
        <v>29364353</v>
      </c>
      <c r="C208">
        <v>15624201</v>
      </c>
      <c r="D208" s="2">
        <v>46023.370069444441</v>
      </c>
      <c r="E208" s="2">
        <v>46024</v>
      </c>
      <c r="F208" t="s">
        <v>125</v>
      </c>
      <c r="G208" s="3">
        <v>11740</v>
      </c>
      <c r="H208" s="3">
        <v>22307</v>
      </c>
      <c r="I208" t="s">
        <v>623</v>
      </c>
      <c r="J208" t="s">
        <v>11</v>
      </c>
      <c r="K208" t="s">
        <v>96</v>
      </c>
      <c r="L208" s="3">
        <v>111</v>
      </c>
      <c r="M208" t="s">
        <v>97</v>
      </c>
      <c r="N208" s="3">
        <v>2992</v>
      </c>
      <c r="O208" t="s">
        <v>127</v>
      </c>
      <c r="P208" t="s">
        <v>99</v>
      </c>
      <c r="Q208" t="s">
        <v>952</v>
      </c>
      <c r="R208" t="s">
        <v>953</v>
      </c>
      <c r="S208" t="s">
        <v>102</v>
      </c>
      <c r="T208" t="s">
        <v>954</v>
      </c>
      <c r="U208" t="s">
        <v>104</v>
      </c>
      <c r="V208" t="s">
        <v>105</v>
      </c>
      <c r="W208" t="s">
        <v>106</v>
      </c>
      <c r="X208" s="3">
        <v>7</v>
      </c>
      <c r="Y208" s="2">
        <v>46023.370057870372</v>
      </c>
      <c r="Z208" s="2">
        <v>46073.389236111114</v>
      </c>
      <c r="AA208" t="s">
        <v>627</v>
      </c>
      <c r="AB208" s="3">
        <v>10800</v>
      </c>
      <c r="AC208" s="3">
        <v>9739.6</v>
      </c>
      <c r="AD208" t="s">
        <v>955</v>
      </c>
      <c r="AE208" t="b">
        <v>0</v>
      </c>
      <c r="AF208" t="s">
        <v>125</v>
      </c>
      <c r="AG208" t="s">
        <v>11</v>
      </c>
      <c r="AH208" t="s">
        <v>11</v>
      </c>
      <c r="AI208" t="b">
        <v>1</v>
      </c>
      <c r="AJ208" t="s">
        <v>956</v>
      </c>
      <c r="AK208" t="s">
        <v>630</v>
      </c>
      <c r="AL208" t="s">
        <v>957</v>
      </c>
      <c r="AM208" t="b">
        <v>0</v>
      </c>
      <c r="AN208" t="s">
        <v>17</v>
      </c>
      <c r="AO208">
        <v>3</v>
      </c>
      <c r="AP208">
        <v>3235</v>
      </c>
      <c r="AQ208">
        <v>9705</v>
      </c>
    </row>
    <row r="209" spans="1:73" x14ac:dyDescent="0.2">
      <c r="A209" t="s">
        <v>958</v>
      </c>
      <c r="B209" s="3">
        <v>29364465</v>
      </c>
      <c r="C209">
        <v>15623946</v>
      </c>
      <c r="D209" s="2">
        <v>46023.35800925926</v>
      </c>
      <c r="E209" s="2">
        <v>46023</v>
      </c>
      <c r="F209" t="s">
        <v>94</v>
      </c>
      <c r="G209" s="3">
        <v>18453</v>
      </c>
      <c r="H209" s="3">
        <v>63548</v>
      </c>
      <c r="I209" t="s">
        <v>578</v>
      </c>
      <c r="J209" t="s">
        <v>11</v>
      </c>
      <c r="K209" t="s">
        <v>96</v>
      </c>
      <c r="L209" s="3">
        <v>111</v>
      </c>
      <c r="M209" t="s">
        <v>97</v>
      </c>
      <c r="N209" s="3">
        <v>2992</v>
      </c>
      <c r="O209" t="s">
        <v>127</v>
      </c>
      <c r="P209" t="s">
        <v>99</v>
      </c>
      <c r="Q209" t="s">
        <v>959</v>
      </c>
      <c r="R209" t="s">
        <v>960</v>
      </c>
      <c r="S209" t="s">
        <v>102</v>
      </c>
      <c r="T209" t="s">
        <v>961</v>
      </c>
      <c r="U209" t="s">
        <v>104</v>
      </c>
      <c r="V209" t="s">
        <v>164</v>
      </c>
      <c r="W209" t="s">
        <v>106</v>
      </c>
      <c r="X209" s="3">
        <v>6</v>
      </c>
      <c r="Y209" s="2">
        <v>46023.35800925926</v>
      </c>
      <c r="Z209" s="2">
        <v>46073.389270833337</v>
      </c>
      <c r="AA209" t="s">
        <v>190</v>
      </c>
      <c r="AB209" s="3">
        <v>271.60000000000002</v>
      </c>
      <c r="AC209" s="3">
        <v>230.86</v>
      </c>
      <c r="AD209" t="s">
        <v>12</v>
      </c>
      <c r="AE209" t="b">
        <v>1</v>
      </c>
      <c r="AF209" t="s">
        <v>109</v>
      </c>
      <c r="AG209" t="s">
        <v>11</v>
      </c>
      <c r="AH209" t="s">
        <v>11</v>
      </c>
      <c r="AI209" t="b">
        <v>0</v>
      </c>
      <c r="AJ209" t="s">
        <v>11</v>
      </c>
      <c r="AK209" t="s">
        <v>11</v>
      </c>
      <c r="AL209" t="s">
        <v>152</v>
      </c>
      <c r="AM209" t="b">
        <v>0</v>
      </c>
      <c r="AN209" t="s">
        <v>14</v>
      </c>
      <c r="AO209">
        <v>4</v>
      </c>
      <c r="AP209">
        <v>57.9</v>
      </c>
      <c r="AQ209">
        <v>231.6</v>
      </c>
    </row>
    <row r="210" spans="1:73" x14ac:dyDescent="0.2">
      <c r="A210" t="s">
        <v>962</v>
      </c>
      <c r="B210" s="3">
        <v>29364536</v>
      </c>
      <c r="C210">
        <v>15624014</v>
      </c>
      <c r="D210" s="2">
        <v>46023.36141203704</v>
      </c>
      <c r="E210" s="2">
        <v>46025</v>
      </c>
      <c r="F210" t="s">
        <v>94</v>
      </c>
      <c r="G210" s="3">
        <v>7442</v>
      </c>
      <c r="H210" s="3">
        <v>43120</v>
      </c>
      <c r="I210" t="s">
        <v>238</v>
      </c>
      <c r="J210" t="s">
        <v>11</v>
      </c>
      <c r="K210" t="s">
        <v>96</v>
      </c>
      <c r="L210" s="3">
        <v>111</v>
      </c>
      <c r="M210" t="s">
        <v>97</v>
      </c>
      <c r="N210" s="3">
        <v>2992</v>
      </c>
      <c r="O210" t="s">
        <v>127</v>
      </c>
      <c r="P210" t="s">
        <v>99</v>
      </c>
      <c r="Q210" t="s">
        <v>963</v>
      </c>
      <c r="R210" t="s">
        <v>240</v>
      </c>
      <c r="S210" t="s">
        <v>102</v>
      </c>
      <c r="T210" t="s">
        <v>964</v>
      </c>
      <c r="U210" t="s">
        <v>104</v>
      </c>
      <c r="V210" t="s">
        <v>164</v>
      </c>
      <c r="W210" t="s">
        <v>106</v>
      </c>
      <c r="X210" s="3">
        <v>6</v>
      </c>
      <c r="Y210" s="2">
        <v>46023.36141203704</v>
      </c>
      <c r="Z210" s="2">
        <v>46073.389270833337</v>
      </c>
      <c r="AA210" t="s">
        <v>116</v>
      </c>
      <c r="AB210" s="3">
        <v>82.79</v>
      </c>
      <c r="AC210" s="3">
        <v>75</v>
      </c>
      <c r="AD210" t="s">
        <v>12</v>
      </c>
      <c r="AE210" t="b">
        <v>1</v>
      </c>
      <c r="AF210" t="s">
        <v>109</v>
      </c>
      <c r="AG210" t="s">
        <v>11</v>
      </c>
      <c r="AH210" t="s">
        <v>11</v>
      </c>
      <c r="AI210" t="b">
        <v>0</v>
      </c>
      <c r="AJ210" t="s">
        <v>11</v>
      </c>
      <c r="AK210" t="s">
        <v>11</v>
      </c>
      <c r="AL210" t="s">
        <v>152</v>
      </c>
      <c r="AM210" t="b">
        <v>0</v>
      </c>
      <c r="AN210" t="s">
        <v>19</v>
      </c>
      <c r="AO210">
        <v>1</v>
      </c>
      <c r="AP210">
        <v>75</v>
      </c>
      <c r="AQ210">
        <v>75</v>
      </c>
    </row>
    <row r="211" spans="1:73" x14ac:dyDescent="0.2">
      <c r="A211" t="s">
        <v>965</v>
      </c>
      <c r="B211" s="3">
        <v>29364585</v>
      </c>
      <c r="C211">
        <v>15624045</v>
      </c>
      <c r="D211" s="2">
        <v>46023.363344907404</v>
      </c>
      <c r="E211" s="2">
        <v>46026</v>
      </c>
      <c r="F211" t="s">
        <v>94</v>
      </c>
      <c r="G211" s="3">
        <v>13614</v>
      </c>
      <c r="H211" s="3">
        <v>26013</v>
      </c>
      <c r="I211" t="s">
        <v>464</v>
      </c>
      <c r="J211" t="s">
        <v>11</v>
      </c>
      <c r="K211" t="s">
        <v>96</v>
      </c>
      <c r="L211" s="3">
        <v>111</v>
      </c>
      <c r="M211" t="s">
        <v>97</v>
      </c>
      <c r="N211" s="3">
        <v>2992</v>
      </c>
      <c r="O211" t="s">
        <v>127</v>
      </c>
      <c r="P211" t="s">
        <v>99</v>
      </c>
      <c r="Q211" t="s">
        <v>966</v>
      </c>
      <c r="R211" t="s">
        <v>466</v>
      </c>
      <c r="S211" t="s">
        <v>102</v>
      </c>
      <c r="T211" t="s">
        <v>967</v>
      </c>
      <c r="U211" t="s">
        <v>104</v>
      </c>
      <c r="V211" t="s">
        <v>164</v>
      </c>
      <c r="W211" t="s">
        <v>106</v>
      </c>
      <c r="X211" s="3">
        <v>6</v>
      </c>
      <c r="Y211" s="2">
        <v>46023.363344907404</v>
      </c>
      <c r="Z211" s="2">
        <v>46073.389236111114</v>
      </c>
      <c r="AA211" t="s">
        <v>116</v>
      </c>
      <c r="AB211" s="3">
        <v>14.6</v>
      </c>
      <c r="AC211" s="3">
        <v>9.6</v>
      </c>
      <c r="AD211" t="s">
        <v>12</v>
      </c>
      <c r="AE211" t="b">
        <v>1</v>
      </c>
      <c r="AF211" t="s">
        <v>109</v>
      </c>
      <c r="AG211" t="s">
        <v>11</v>
      </c>
      <c r="AH211" t="s">
        <v>11</v>
      </c>
      <c r="AI211" t="b">
        <v>0</v>
      </c>
      <c r="AJ211" t="s">
        <v>11</v>
      </c>
      <c r="AK211" t="s">
        <v>11</v>
      </c>
      <c r="AL211" t="s">
        <v>152</v>
      </c>
      <c r="AM211" t="b">
        <v>0</v>
      </c>
      <c r="AN211" t="s">
        <v>19</v>
      </c>
      <c r="AO211">
        <v>2</v>
      </c>
      <c r="AP211">
        <v>4.8</v>
      </c>
      <c r="AQ211">
        <v>9.6</v>
      </c>
    </row>
    <row r="212" spans="1:73" x14ac:dyDescent="0.2">
      <c r="A212" t="s">
        <v>968</v>
      </c>
      <c r="B212" s="3">
        <v>29364588</v>
      </c>
      <c r="C212">
        <v>15624052</v>
      </c>
      <c r="D212" s="2">
        <v>46023.36377314815</v>
      </c>
      <c r="E212" s="2">
        <v>46026</v>
      </c>
      <c r="F212" t="s">
        <v>94</v>
      </c>
      <c r="G212" s="3">
        <v>7443</v>
      </c>
      <c r="H212" s="3">
        <v>13581</v>
      </c>
      <c r="I212" t="s">
        <v>454</v>
      </c>
      <c r="J212" t="s">
        <v>11</v>
      </c>
      <c r="K212" t="s">
        <v>96</v>
      </c>
      <c r="L212" s="3">
        <v>111</v>
      </c>
      <c r="M212" t="s">
        <v>97</v>
      </c>
      <c r="N212" s="3">
        <v>2992</v>
      </c>
      <c r="O212" t="s">
        <v>127</v>
      </c>
      <c r="P212" t="s">
        <v>99</v>
      </c>
      <c r="Q212" t="s">
        <v>969</v>
      </c>
      <c r="R212" t="s">
        <v>476</v>
      </c>
      <c r="S212" t="s">
        <v>102</v>
      </c>
      <c r="T212" t="s">
        <v>970</v>
      </c>
      <c r="U212" t="s">
        <v>104</v>
      </c>
      <c r="V212" t="s">
        <v>164</v>
      </c>
      <c r="W212" t="s">
        <v>106</v>
      </c>
      <c r="X212" s="3">
        <v>6</v>
      </c>
      <c r="Y212" s="2">
        <v>46023.36377314815</v>
      </c>
      <c r="Z212" s="2">
        <v>46073.389236111114</v>
      </c>
      <c r="AA212" t="s">
        <v>116</v>
      </c>
      <c r="AB212" s="3">
        <v>153</v>
      </c>
      <c r="AC212" s="3">
        <v>133</v>
      </c>
      <c r="AD212" t="s">
        <v>478</v>
      </c>
      <c r="AE212" t="b">
        <v>1</v>
      </c>
      <c r="AF212" t="s">
        <v>109</v>
      </c>
      <c r="AG212" t="s">
        <v>11</v>
      </c>
      <c r="AH212" t="s">
        <v>11</v>
      </c>
      <c r="AI212" t="b">
        <v>0</v>
      </c>
      <c r="AJ212" t="s">
        <v>11</v>
      </c>
      <c r="AK212" t="s">
        <v>11</v>
      </c>
      <c r="AL212" t="s">
        <v>152</v>
      </c>
      <c r="AM212" t="b">
        <v>0</v>
      </c>
      <c r="AN212" t="s">
        <v>19</v>
      </c>
      <c r="AO212">
        <v>2</v>
      </c>
      <c r="AP212">
        <v>47</v>
      </c>
      <c r="AQ212">
        <v>94</v>
      </c>
      <c r="AU212">
        <v>1</v>
      </c>
      <c r="AV212">
        <v>39</v>
      </c>
      <c r="AW212">
        <v>39</v>
      </c>
    </row>
    <row r="213" spans="1:73" x14ac:dyDescent="0.2">
      <c r="A213" t="s">
        <v>971</v>
      </c>
      <c r="B213" s="3">
        <v>29364642</v>
      </c>
      <c r="C213">
        <v>15624092</v>
      </c>
      <c r="D213" s="2">
        <v>46023.365671296298</v>
      </c>
      <c r="E213" s="2">
        <v>46024</v>
      </c>
      <c r="F213" t="s">
        <v>94</v>
      </c>
      <c r="G213" s="3">
        <v>13149</v>
      </c>
      <c r="H213" s="3">
        <v>51582</v>
      </c>
      <c r="I213" t="s">
        <v>573</v>
      </c>
      <c r="J213" t="s">
        <v>11</v>
      </c>
      <c r="K213" t="s">
        <v>96</v>
      </c>
      <c r="L213" s="3">
        <v>111</v>
      </c>
      <c r="M213" t="s">
        <v>97</v>
      </c>
      <c r="N213" s="3">
        <v>2992</v>
      </c>
      <c r="O213" t="s">
        <v>127</v>
      </c>
      <c r="P213" t="s">
        <v>99</v>
      </c>
      <c r="Q213" t="s">
        <v>972</v>
      </c>
      <c r="R213" t="s">
        <v>575</v>
      </c>
      <c r="S213" t="s">
        <v>102</v>
      </c>
      <c r="T213" t="s">
        <v>973</v>
      </c>
      <c r="U213" t="s">
        <v>104</v>
      </c>
      <c r="V213" t="s">
        <v>164</v>
      </c>
      <c r="W213" t="s">
        <v>106</v>
      </c>
      <c r="X213" s="3">
        <v>6</v>
      </c>
      <c r="Y213" s="2">
        <v>46023.365671296298</v>
      </c>
      <c r="Z213" s="2">
        <v>46073.389270833337</v>
      </c>
      <c r="AA213" t="s">
        <v>116</v>
      </c>
      <c r="AB213" s="3">
        <v>159.1</v>
      </c>
      <c r="AC213" s="3">
        <v>143.80000000000001</v>
      </c>
      <c r="AD213" t="s">
        <v>12</v>
      </c>
      <c r="AE213" t="b">
        <v>1</v>
      </c>
      <c r="AF213" t="s">
        <v>109</v>
      </c>
      <c r="AG213" t="s">
        <v>11</v>
      </c>
      <c r="AH213" t="s">
        <v>11</v>
      </c>
      <c r="AI213" t="b">
        <v>0</v>
      </c>
      <c r="AJ213" t="s">
        <v>11</v>
      </c>
      <c r="AK213" t="s">
        <v>11</v>
      </c>
      <c r="AL213" t="s">
        <v>152</v>
      </c>
      <c r="AM213" t="b">
        <v>0</v>
      </c>
      <c r="AN213" t="s">
        <v>19</v>
      </c>
      <c r="AO213">
        <v>2</v>
      </c>
      <c r="AP213">
        <v>71.900000000000006</v>
      </c>
      <c r="AQ213">
        <v>143.80000000000001</v>
      </c>
    </row>
    <row r="214" spans="1:73" x14ac:dyDescent="0.2">
      <c r="A214" t="s">
        <v>974</v>
      </c>
      <c r="B214" s="3">
        <v>29364664</v>
      </c>
      <c r="C214">
        <v>15624130</v>
      </c>
      <c r="D214" s="2">
        <v>46023.367060185185</v>
      </c>
      <c r="E214" s="2">
        <v>46023</v>
      </c>
      <c r="F214" t="s">
        <v>94</v>
      </c>
      <c r="G214" s="3">
        <v>18453</v>
      </c>
      <c r="H214" s="3">
        <v>35264</v>
      </c>
      <c r="I214" t="s">
        <v>578</v>
      </c>
      <c r="J214" t="s">
        <v>11</v>
      </c>
      <c r="K214" t="s">
        <v>96</v>
      </c>
      <c r="L214" s="3">
        <v>111</v>
      </c>
      <c r="M214" t="s">
        <v>97</v>
      </c>
      <c r="N214" s="3">
        <v>2992</v>
      </c>
      <c r="O214" t="s">
        <v>127</v>
      </c>
      <c r="P214" t="s">
        <v>99</v>
      </c>
      <c r="Q214" t="s">
        <v>975</v>
      </c>
      <c r="R214" t="s">
        <v>976</v>
      </c>
      <c r="S214" t="s">
        <v>102</v>
      </c>
      <c r="T214" t="s">
        <v>977</v>
      </c>
      <c r="U214" t="s">
        <v>104</v>
      </c>
      <c r="V214" t="s">
        <v>164</v>
      </c>
      <c r="W214" t="s">
        <v>106</v>
      </c>
      <c r="X214" s="3">
        <v>6</v>
      </c>
      <c r="Y214" s="2">
        <v>46023.367048611108</v>
      </c>
      <c r="Z214" s="2">
        <v>46073.389270833337</v>
      </c>
      <c r="AA214" t="s">
        <v>190</v>
      </c>
      <c r="AB214" s="3">
        <v>71.900000000000006</v>
      </c>
      <c r="AC214" s="3">
        <v>57.72</v>
      </c>
      <c r="AD214" t="s">
        <v>12</v>
      </c>
      <c r="AE214" t="b">
        <v>1</v>
      </c>
      <c r="AF214" t="s">
        <v>109</v>
      </c>
      <c r="AG214" t="s">
        <v>11</v>
      </c>
      <c r="AH214" t="s">
        <v>11</v>
      </c>
      <c r="AI214" t="b">
        <v>0</v>
      </c>
      <c r="AJ214" t="s">
        <v>11</v>
      </c>
      <c r="AK214" t="s">
        <v>11</v>
      </c>
      <c r="AL214" t="s">
        <v>152</v>
      </c>
      <c r="AM214" t="b">
        <v>0</v>
      </c>
      <c r="AN214" t="s">
        <v>14</v>
      </c>
      <c r="AO214">
        <v>1</v>
      </c>
      <c r="AP214">
        <v>57.9</v>
      </c>
      <c r="AQ214">
        <v>57.9</v>
      </c>
    </row>
    <row r="215" spans="1:73" x14ac:dyDescent="0.2">
      <c r="A215" t="s">
        <v>978</v>
      </c>
      <c r="B215" s="3">
        <v>29364706</v>
      </c>
      <c r="C215">
        <v>15624152</v>
      </c>
      <c r="D215" s="2">
        <v>46023.367824074077</v>
      </c>
      <c r="E215" s="2">
        <v>46025</v>
      </c>
      <c r="F215" t="s">
        <v>94</v>
      </c>
      <c r="G215" s="3">
        <v>7442</v>
      </c>
      <c r="H215" s="3">
        <v>43120</v>
      </c>
      <c r="I215" t="s">
        <v>238</v>
      </c>
      <c r="J215" t="s">
        <v>11</v>
      </c>
      <c r="K215" t="s">
        <v>96</v>
      </c>
      <c r="L215" s="3">
        <v>111</v>
      </c>
      <c r="M215" t="s">
        <v>97</v>
      </c>
      <c r="N215" s="3">
        <v>2992</v>
      </c>
      <c r="O215" t="s">
        <v>127</v>
      </c>
      <c r="P215" t="s">
        <v>99</v>
      </c>
      <c r="Q215" t="s">
        <v>979</v>
      </c>
      <c r="R215" t="s">
        <v>284</v>
      </c>
      <c r="S215" t="s">
        <v>102</v>
      </c>
      <c r="T215" t="s">
        <v>980</v>
      </c>
      <c r="U215" t="s">
        <v>104</v>
      </c>
      <c r="V215" t="s">
        <v>164</v>
      </c>
      <c r="W215" t="s">
        <v>106</v>
      </c>
      <c r="X215" s="3">
        <v>6</v>
      </c>
      <c r="Y215" s="2">
        <v>46023.367824074077</v>
      </c>
      <c r="Z215" s="2">
        <v>46073.389270833337</v>
      </c>
      <c r="AA215" t="s">
        <v>116</v>
      </c>
      <c r="AB215" s="3">
        <v>165.58</v>
      </c>
      <c r="AC215" s="3">
        <v>150</v>
      </c>
      <c r="AD215" t="s">
        <v>12</v>
      </c>
      <c r="AE215" t="b">
        <v>1</v>
      </c>
      <c r="AF215" t="s">
        <v>109</v>
      </c>
      <c r="AG215" t="s">
        <v>11</v>
      </c>
      <c r="AH215" t="s">
        <v>11</v>
      </c>
      <c r="AI215" t="b">
        <v>0</v>
      </c>
      <c r="AJ215" t="s">
        <v>11</v>
      </c>
      <c r="AK215" t="s">
        <v>11</v>
      </c>
      <c r="AL215" t="s">
        <v>152</v>
      </c>
      <c r="AM215" t="b">
        <v>0</v>
      </c>
      <c r="AN215" t="s">
        <v>19</v>
      </c>
      <c r="AO215">
        <v>2</v>
      </c>
      <c r="AP215">
        <v>75</v>
      </c>
      <c r="AQ215">
        <v>150</v>
      </c>
    </row>
    <row r="216" spans="1:73" x14ac:dyDescent="0.2">
      <c r="A216" t="s">
        <v>981</v>
      </c>
      <c r="B216" s="3">
        <v>29365021</v>
      </c>
      <c r="C216">
        <v>15624411</v>
      </c>
      <c r="D216" s="2">
        <v>46023.378900462965</v>
      </c>
      <c r="E216" s="2">
        <v>46023</v>
      </c>
      <c r="F216" t="s">
        <v>94</v>
      </c>
      <c r="G216" s="3">
        <v>7366</v>
      </c>
      <c r="H216" s="3">
        <v>30850</v>
      </c>
      <c r="I216" t="s">
        <v>428</v>
      </c>
      <c r="J216" t="s">
        <v>11</v>
      </c>
      <c r="K216" t="s">
        <v>96</v>
      </c>
      <c r="L216" s="3">
        <v>111</v>
      </c>
      <c r="M216" t="s">
        <v>295</v>
      </c>
      <c r="N216" s="3">
        <v>1858</v>
      </c>
      <c r="O216" t="s">
        <v>127</v>
      </c>
      <c r="P216" t="s">
        <v>99</v>
      </c>
      <c r="Q216" t="s">
        <v>982</v>
      </c>
      <c r="R216" t="s">
        <v>983</v>
      </c>
      <c r="S216" t="s">
        <v>102</v>
      </c>
      <c r="T216" t="s">
        <v>984</v>
      </c>
      <c r="U216" t="s">
        <v>104</v>
      </c>
      <c r="V216" t="s">
        <v>164</v>
      </c>
      <c r="W216" t="s">
        <v>106</v>
      </c>
      <c r="X216" s="3">
        <v>6</v>
      </c>
      <c r="Y216" s="2">
        <v>46023.378900462965</v>
      </c>
      <c r="Z216" s="2">
        <v>46073.389270833337</v>
      </c>
      <c r="AA216" t="s">
        <v>116</v>
      </c>
      <c r="AB216" s="3">
        <v>58</v>
      </c>
      <c r="AC216" s="3">
        <v>51.6</v>
      </c>
      <c r="AD216" t="s">
        <v>12</v>
      </c>
      <c r="AE216" t="b">
        <v>1</v>
      </c>
      <c r="AF216" t="s">
        <v>109</v>
      </c>
      <c r="AG216" t="s">
        <v>11</v>
      </c>
      <c r="AH216" t="s">
        <v>11</v>
      </c>
      <c r="AI216" t="b">
        <v>0</v>
      </c>
      <c r="AJ216" t="s">
        <v>11</v>
      </c>
      <c r="AK216" t="s">
        <v>11</v>
      </c>
      <c r="AL216" t="s">
        <v>152</v>
      </c>
      <c r="AM216" t="b">
        <v>0</v>
      </c>
      <c r="AN216" t="s">
        <v>19</v>
      </c>
      <c r="AO216">
        <v>1</v>
      </c>
      <c r="AP216">
        <v>51.6</v>
      </c>
      <c r="AQ216">
        <v>51.6</v>
      </c>
    </row>
    <row r="217" spans="1:73" x14ac:dyDescent="0.2">
      <c r="A217" t="s">
        <v>985</v>
      </c>
      <c r="B217" s="3">
        <v>29365178</v>
      </c>
      <c r="C217">
        <v>15624515</v>
      </c>
      <c r="D217" s="2">
        <v>46023.383113425924</v>
      </c>
      <c r="E217" s="2">
        <v>46023</v>
      </c>
      <c r="F217" t="s">
        <v>94</v>
      </c>
      <c r="G217" s="3">
        <v>13613</v>
      </c>
      <c r="H217" s="3">
        <v>26013</v>
      </c>
      <c r="I217" t="s">
        <v>464</v>
      </c>
      <c r="J217" t="s">
        <v>11</v>
      </c>
      <c r="K217" t="s">
        <v>96</v>
      </c>
      <c r="L217" s="3">
        <v>111</v>
      </c>
      <c r="M217" t="s">
        <v>97</v>
      </c>
      <c r="N217" s="3">
        <v>2992</v>
      </c>
      <c r="O217" t="s">
        <v>127</v>
      </c>
      <c r="P217" t="s">
        <v>99</v>
      </c>
      <c r="Q217" t="s">
        <v>986</v>
      </c>
      <c r="R217" t="s">
        <v>987</v>
      </c>
      <c r="S217" t="s">
        <v>102</v>
      </c>
      <c r="T217" t="s">
        <v>988</v>
      </c>
      <c r="U217" t="s">
        <v>104</v>
      </c>
      <c r="V217" t="s">
        <v>164</v>
      </c>
      <c r="W217" t="s">
        <v>106</v>
      </c>
      <c r="X217" s="3">
        <v>6</v>
      </c>
      <c r="Y217" s="2">
        <v>46023.383113425924</v>
      </c>
      <c r="Z217" s="2">
        <v>46073.389270833337</v>
      </c>
      <c r="AA217" t="s">
        <v>116</v>
      </c>
      <c r="AB217" s="3">
        <v>36.5</v>
      </c>
      <c r="AC217" s="3">
        <v>24</v>
      </c>
      <c r="AD217" t="s">
        <v>12</v>
      </c>
      <c r="AE217" t="b">
        <v>1</v>
      </c>
      <c r="AF217" t="s">
        <v>109</v>
      </c>
      <c r="AG217" t="s">
        <v>11</v>
      </c>
      <c r="AH217" t="s">
        <v>11</v>
      </c>
      <c r="AI217" t="b">
        <v>0</v>
      </c>
      <c r="AJ217" t="s">
        <v>11</v>
      </c>
      <c r="AK217" t="s">
        <v>11</v>
      </c>
      <c r="AL217" t="s">
        <v>152</v>
      </c>
      <c r="AM217" t="b">
        <v>0</v>
      </c>
      <c r="AN217" t="s">
        <v>19</v>
      </c>
      <c r="AO217">
        <v>3</v>
      </c>
      <c r="AP217">
        <v>4.8</v>
      </c>
      <c r="AQ217">
        <v>14.399999999999999</v>
      </c>
      <c r="AU217">
        <v>2</v>
      </c>
      <c r="AV217">
        <v>4.8</v>
      </c>
      <c r="AW217">
        <v>9.6</v>
      </c>
    </row>
    <row r="218" spans="1:73" x14ac:dyDescent="0.2">
      <c r="A218" t="s">
        <v>989</v>
      </c>
      <c r="B218" s="3">
        <v>29365219</v>
      </c>
      <c r="C218">
        <v>15624548</v>
      </c>
      <c r="D218" s="2">
        <v>46023.384340277778</v>
      </c>
      <c r="E218" s="2">
        <v>46023</v>
      </c>
      <c r="F218" t="s">
        <v>94</v>
      </c>
      <c r="G218" s="3">
        <v>10055</v>
      </c>
      <c r="H218" s="3">
        <v>18517</v>
      </c>
      <c r="I218" t="s">
        <v>990</v>
      </c>
      <c r="J218" t="s">
        <v>11</v>
      </c>
      <c r="K218" t="s">
        <v>96</v>
      </c>
      <c r="L218" s="3">
        <v>111</v>
      </c>
      <c r="M218" t="s">
        <v>97</v>
      </c>
      <c r="N218" s="3">
        <v>2992</v>
      </c>
      <c r="O218" t="s">
        <v>127</v>
      </c>
      <c r="P218" t="s">
        <v>99</v>
      </c>
      <c r="Q218" t="s">
        <v>991</v>
      </c>
      <c r="R218" t="s">
        <v>992</v>
      </c>
      <c r="S218" t="s">
        <v>102</v>
      </c>
      <c r="T218" t="s">
        <v>993</v>
      </c>
      <c r="U218" t="s">
        <v>104</v>
      </c>
      <c r="V218" t="s">
        <v>105</v>
      </c>
      <c r="W218" t="s">
        <v>106</v>
      </c>
      <c r="X218" s="3">
        <v>6</v>
      </c>
      <c r="Y218" s="2">
        <v>46023.384340277778</v>
      </c>
      <c r="Z218" s="2">
        <v>46073.389270833337</v>
      </c>
      <c r="AA218" t="s">
        <v>131</v>
      </c>
      <c r="AB218" s="3">
        <v>990</v>
      </c>
      <c r="AC218" s="3">
        <v>779.07</v>
      </c>
      <c r="AD218" t="s">
        <v>12</v>
      </c>
      <c r="AE218" t="b">
        <v>1</v>
      </c>
      <c r="AF218" t="s">
        <v>109</v>
      </c>
      <c r="AG218" t="s">
        <v>11</v>
      </c>
      <c r="AH218" t="s">
        <v>11</v>
      </c>
      <c r="AI218" t="b">
        <v>0</v>
      </c>
      <c r="AJ218" t="s">
        <v>11</v>
      </c>
      <c r="AK218" t="s">
        <v>11</v>
      </c>
      <c r="AL218" t="s">
        <v>152</v>
      </c>
      <c r="AM218" t="b">
        <v>0</v>
      </c>
      <c r="AN218" t="s">
        <v>14</v>
      </c>
      <c r="AO218">
        <v>2</v>
      </c>
      <c r="AP218">
        <v>389.22</v>
      </c>
      <c r="AQ218">
        <v>778.44</v>
      </c>
    </row>
    <row r="219" spans="1:73" x14ac:dyDescent="0.2">
      <c r="A219" t="s">
        <v>994</v>
      </c>
      <c r="B219" s="3">
        <v>29365269</v>
      </c>
      <c r="C219">
        <v>15624588</v>
      </c>
      <c r="D219" s="2">
        <v>46023.385914351849</v>
      </c>
      <c r="E219" s="2">
        <v>46024</v>
      </c>
      <c r="F219" t="s">
        <v>94</v>
      </c>
      <c r="G219" s="3">
        <v>7442</v>
      </c>
      <c r="H219" s="3">
        <v>43120</v>
      </c>
      <c r="I219" t="s">
        <v>238</v>
      </c>
      <c r="J219" t="s">
        <v>11</v>
      </c>
      <c r="K219" t="s">
        <v>96</v>
      </c>
      <c r="L219" s="3">
        <v>111</v>
      </c>
      <c r="M219" t="s">
        <v>97</v>
      </c>
      <c r="N219" s="3">
        <v>2992</v>
      </c>
      <c r="O219" t="s">
        <v>127</v>
      </c>
      <c r="P219" t="s">
        <v>99</v>
      </c>
      <c r="Q219" t="s">
        <v>995</v>
      </c>
      <c r="R219" t="s">
        <v>284</v>
      </c>
      <c r="S219" t="s">
        <v>102</v>
      </c>
      <c r="T219" t="s">
        <v>996</v>
      </c>
      <c r="U219" t="s">
        <v>104</v>
      </c>
      <c r="V219" t="s">
        <v>164</v>
      </c>
      <c r="W219" t="s">
        <v>106</v>
      </c>
      <c r="X219" s="3">
        <v>6</v>
      </c>
      <c r="Y219" s="2">
        <v>46023.385914351849</v>
      </c>
      <c r="Z219" s="2">
        <v>46073.389270833337</v>
      </c>
      <c r="AA219" t="s">
        <v>116</v>
      </c>
      <c r="AB219" s="3">
        <v>165.58</v>
      </c>
      <c r="AC219" s="3">
        <v>150</v>
      </c>
      <c r="AD219" t="s">
        <v>12</v>
      </c>
      <c r="AE219" t="b">
        <v>1</v>
      </c>
      <c r="AF219" t="s">
        <v>109</v>
      </c>
      <c r="AG219" t="s">
        <v>11</v>
      </c>
      <c r="AH219" t="s">
        <v>11</v>
      </c>
      <c r="AI219" t="b">
        <v>0</v>
      </c>
      <c r="AJ219" t="s">
        <v>11</v>
      </c>
      <c r="AK219" t="s">
        <v>11</v>
      </c>
      <c r="AL219" t="s">
        <v>152</v>
      </c>
      <c r="AM219" t="b">
        <v>0</v>
      </c>
      <c r="AN219" t="s">
        <v>19</v>
      </c>
      <c r="AO219">
        <v>2</v>
      </c>
      <c r="AP219">
        <v>75</v>
      </c>
      <c r="AQ219">
        <v>150</v>
      </c>
    </row>
    <row r="220" spans="1:73" x14ac:dyDescent="0.2">
      <c r="A220" t="s">
        <v>997</v>
      </c>
      <c r="B220" s="3">
        <v>29365285</v>
      </c>
      <c r="C220">
        <v>15624601</v>
      </c>
      <c r="D220" s="2">
        <v>46023.386412037034</v>
      </c>
      <c r="E220" s="2">
        <v>46056</v>
      </c>
      <c r="F220" t="s">
        <v>94</v>
      </c>
      <c r="G220" s="3">
        <v>7371</v>
      </c>
      <c r="H220" s="3">
        <v>55603</v>
      </c>
      <c r="I220" t="s">
        <v>140</v>
      </c>
      <c r="J220" t="s">
        <v>11</v>
      </c>
      <c r="K220" t="s">
        <v>96</v>
      </c>
      <c r="L220" s="3">
        <v>111</v>
      </c>
      <c r="M220" t="s">
        <v>97</v>
      </c>
      <c r="N220" s="3">
        <v>2992</v>
      </c>
      <c r="O220" t="s">
        <v>127</v>
      </c>
      <c r="P220" t="s">
        <v>99</v>
      </c>
      <c r="Q220" t="s">
        <v>998</v>
      </c>
      <c r="R220" t="s">
        <v>999</v>
      </c>
      <c r="S220" t="s">
        <v>102</v>
      </c>
      <c r="T220" t="s">
        <v>1000</v>
      </c>
      <c r="U220" t="s">
        <v>104</v>
      </c>
      <c r="V220" t="s">
        <v>164</v>
      </c>
      <c r="W220" t="s">
        <v>106</v>
      </c>
      <c r="X220" s="3">
        <v>6</v>
      </c>
      <c r="Y220" s="2">
        <v>46023.386400462965</v>
      </c>
      <c r="Z220" s="2">
        <v>46073.389236111114</v>
      </c>
      <c r="AA220" t="s">
        <v>116</v>
      </c>
      <c r="AB220" s="3">
        <v>234</v>
      </c>
      <c r="AC220" s="3">
        <v>223.2</v>
      </c>
      <c r="AD220" t="s">
        <v>1001</v>
      </c>
      <c r="AE220" t="b">
        <v>1</v>
      </c>
      <c r="AF220" t="s">
        <v>109</v>
      </c>
      <c r="AG220" t="s">
        <v>11</v>
      </c>
      <c r="AH220" t="s">
        <v>11</v>
      </c>
      <c r="AI220" t="b">
        <v>0</v>
      </c>
      <c r="AJ220" t="s">
        <v>11</v>
      </c>
      <c r="AK220" t="s">
        <v>11</v>
      </c>
      <c r="AL220" t="s">
        <v>152</v>
      </c>
      <c r="AM220" t="b">
        <v>0</v>
      </c>
      <c r="AN220" t="s">
        <v>19</v>
      </c>
      <c r="AO220">
        <v>6</v>
      </c>
      <c r="AP220">
        <v>37.200000000000003</v>
      </c>
      <c r="AQ220">
        <v>223.20000000000002</v>
      </c>
    </row>
    <row r="221" spans="1:73" x14ac:dyDescent="0.2">
      <c r="A221" t="s">
        <v>1002</v>
      </c>
      <c r="B221" s="3">
        <v>29365334</v>
      </c>
      <c r="C221">
        <v>15624653</v>
      </c>
      <c r="D221" s="2">
        <v>46023.388379629629</v>
      </c>
      <c r="E221" s="2">
        <v>46023</v>
      </c>
      <c r="F221" t="s">
        <v>94</v>
      </c>
      <c r="G221" s="3">
        <v>7366</v>
      </c>
      <c r="H221" s="3">
        <v>30850</v>
      </c>
      <c r="I221" t="s">
        <v>428</v>
      </c>
      <c r="J221" t="s">
        <v>11</v>
      </c>
      <c r="K221" t="s">
        <v>96</v>
      </c>
      <c r="L221" s="3">
        <v>111</v>
      </c>
      <c r="M221" t="s">
        <v>295</v>
      </c>
      <c r="N221" s="3">
        <v>1858</v>
      </c>
      <c r="O221" t="s">
        <v>127</v>
      </c>
      <c r="P221" t="s">
        <v>99</v>
      </c>
      <c r="Q221" t="s">
        <v>1003</v>
      </c>
      <c r="R221" t="s">
        <v>983</v>
      </c>
      <c r="S221" t="s">
        <v>102</v>
      </c>
      <c r="T221" t="s">
        <v>1004</v>
      </c>
      <c r="U221" t="s">
        <v>104</v>
      </c>
      <c r="V221" t="s">
        <v>164</v>
      </c>
      <c r="W221" t="s">
        <v>106</v>
      </c>
      <c r="X221" s="3">
        <v>6</v>
      </c>
      <c r="Y221" s="2">
        <v>46023.388379629629</v>
      </c>
      <c r="Z221" s="2">
        <v>46073.389236111114</v>
      </c>
      <c r="AA221" t="s">
        <v>116</v>
      </c>
      <c r="AB221" s="3">
        <v>58</v>
      </c>
      <c r="AC221" s="3">
        <v>51.6</v>
      </c>
      <c r="AD221" t="s">
        <v>12</v>
      </c>
      <c r="AE221" t="b">
        <v>1</v>
      </c>
      <c r="AF221" t="s">
        <v>109</v>
      </c>
      <c r="AG221" t="s">
        <v>11</v>
      </c>
      <c r="AH221" t="s">
        <v>11</v>
      </c>
      <c r="AI221" t="b">
        <v>0</v>
      </c>
      <c r="AJ221" t="s">
        <v>11</v>
      </c>
      <c r="AK221" t="s">
        <v>11</v>
      </c>
      <c r="AL221" t="s">
        <v>152</v>
      </c>
      <c r="AM221" t="b">
        <v>0</v>
      </c>
      <c r="AN221" t="s">
        <v>19</v>
      </c>
      <c r="AO221">
        <v>1</v>
      </c>
      <c r="AP221">
        <v>51.6</v>
      </c>
      <c r="AQ221">
        <v>51.6</v>
      </c>
    </row>
    <row r="222" spans="1:73" x14ac:dyDescent="0.2">
      <c r="A222" t="s">
        <v>1005</v>
      </c>
      <c r="B222" s="3">
        <v>29365371</v>
      </c>
      <c r="C222">
        <v>15624679</v>
      </c>
      <c r="D222" s="2">
        <v>46023.389328703706</v>
      </c>
      <c r="E222" s="2">
        <v>46024</v>
      </c>
      <c r="F222" t="s">
        <v>94</v>
      </c>
      <c r="G222" s="3">
        <v>10271</v>
      </c>
      <c r="H222" s="3">
        <v>48183</v>
      </c>
      <c r="I222" t="s">
        <v>774</v>
      </c>
      <c r="J222" t="s">
        <v>11</v>
      </c>
      <c r="K222" t="s">
        <v>96</v>
      </c>
      <c r="L222" s="3">
        <v>111</v>
      </c>
      <c r="M222" t="s">
        <v>97</v>
      </c>
      <c r="N222" s="3">
        <v>2992</v>
      </c>
      <c r="O222" t="s">
        <v>127</v>
      </c>
      <c r="P222" t="s">
        <v>99</v>
      </c>
      <c r="Q222" t="s">
        <v>1006</v>
      </c>
      <c r="R222" t="s">
        <v>1007</v>
      </c>
      <c r="S222" t="s">
        <v>102</v>
      </c>
      <c r="T222" t="s">
        <v>1008</v>
      </c>
      <c r="U222" t="s">
        <v>104</v>
      </c>
      <c r="V222" t="s">
        <v>105</v>
      </c>
      <c r="W222" t="s">
        <v>106</v>
      </c>
      <c r="X222" s="3">
        <v>6</v>
      </c>
      <c r="Y222" s="2">
        <v>46023.389328703706</v>
      </c>
      <c r="Z222" s="2">
        <v>46073.389270833337</v>
      </c>
      <c r="AA222" t="s">
        <v>336</v>
      </c>
      <c r="AB222" s="3">
        <v>1399.76</v>
      </c>
      <c r="AC222" s="3">
        <v>1284.8699999999999</v>
      </c>
      <c r="AD222" t="s">
        <v>1009</v>
      </c>
      <c r="AE222" t="b">
        <v>1</v>
      </c>
      <c r="AF222" t="s">
        <v>109</v>
      </c>
      <c r="AG222" t="s">
        <v>11</v>
      </c>
      <c r="AH222" t="s">
        <v>11</v>
      </c>
      <c r="AI222" t="b">
        <v>0</v>
      </c>
      <c r="AJ222" t="s">
        <v>11</v>
      </c>
      <c r="AK222" t="s">
        <v>11</v>
      </c>
      <c r="AL222" t="s">
        <v>152</v>
      </c>
      <c r="AM222" t="b">
        <v>0</v>
      </c>
      <c r="AN222" t="s">
        <v>14</v>
      </c>
      <c r="AO222">
        <v>1</v>
      </c>
      <c r="AP222">
        <v>761</v>
      </c>
      <c r="AQ222">
        <v>761</v>
      </c>
      <c r="AU222">
        <v>1</v>
      </c>
      <c r="AV222">
        <v>518</v>
      </c>
      <c r="AW222">
        <v>518</v>
      </c>
    </row>
    <row r="223" spans="1:73" x14ac:dyDescent="0.2">
      <c r="A223" t="s">
        <v>1010</v>
      </c>
      <c r="B223" s="3">
        <v>29365530</v>
      </c>
      <c r="C223">
        <v>15624817</v>
      </c>
      <c r="D223" s="2">
        <v>46023.394178240742</v>
      </c>
      <c r="E223" s="2">
        <v>46024</v>
      </c>
      <c r="F223" t="s">
        <v>94</v>
      </c>
      <c r="G223" s="3">
        <v>7371</v>
      </c>
      <c r="H223" s="3">
        <v>13460</v>
      </c>
      <c r="I223" t="s">
        <v>166</v>
      </c>
      <c r="J223" t="s">
        <v>11</v>
      </c>
      <c r="K223" t="s">
        <v>96</v>
      </c>
      <c r="L223" s="3">
        <v>111</v>
      </c>
      <c r="M223" t="s">
        <v>97</v>
      </c>
      <c r="N223" s="3">
        <v>2992</v>
      </c>
      <c r="O223" t="s">
        <v>127</v>
      </c>
      <c r="P223" t="s">
        <v>99</v>
      </c>
      <c r="Q223" t="s">
        <v>1011</v>
      </c>
      <c r="R223" t="s">
        <v>1012</v>
      </c>
      <c r="S223" t="s">
        <v>102</v>
      </c>
      <c r="T223" t="s">
        <v>1013</v>
      </c>
      <c r="U223" t="s">
        <v>104</v>
      </c>
      <c r="V223" t="s">
        <v>164</v>
      </c>
      <c r="W223" t="s">
        <v>106</v>
      </c>
      <c r="X223" s="3">
        <v>6</v>
      </c>
      <c r="Y223" s="2">
        <v>46023.394178240742</v>
      </c>
      <c r="Z223" s="2">
        <v>46073.389270833337</v>
      </c>
      <c r="AA223" t="s">
        <v>116</v>
      </c>
      <c r="AB223" s="3">
        <v>62</v>
      </c>
      <c r="AC223" s="3">
        <v>56.4</v>
      </c>
      <c r="AD223" t="s">
        <v>1014</v>
      </c>
      <c r="AE223" t="b">
        <v>1</v>
      </c>
      <c r="AF223" t="s">
        <v>109</v>
      </c>
      <c r="AG223" t="s">
        <v>11</v>
      </c>
      <c r="AH223" t="s">
        <v>11</v>
      </c>
      <c r="AI223" t="b">
        <v>0</v>
      </c>
      <c r="AJ223" t="s">
        <v>11</v>
      </c>
      <c r="AK223" t="s">
        <v>11</v>
      </c>
      <c r="AL223" t="s">
        <v>152</v>
      </c>
      <c r="AM223" t="b">
        <v>0</v>
      </c>
      <c r="AN223" t="s">
        <v>19</v>
      </c>
      <c r="BS223">
        <v>2</v>
      </c>
      <c r="BT223">
        <v>28.2</v>
      </c>
      <c r="BU223">
        <v>56.4</v>
      </c>
    </row>
    <row r="224" spans="1:73" x14ac:dyDescent="0.2">
      <c r="A224" t="s">
        <v>1015</v>
      </c>
      <c r="B224" s="3">
        <v>29365674</v>
      </c>
      <c r="C224">
        <v>15624907</v>
      </c>
      <c r="D224" s="2">
        <v>46023.397800925923</v>
      </c>
      <c r="E224" s="2">
        <v>46024</v>
      </c>
      <c r="F224" t="s">
        <v>94</v>
      </c>
      <c r="G224" s="3">
        <v>7442</v>
      </c>
      <c r="H224" s="3">
        <v>43120</v>
      </c>
      <c r="I224" t="s">
        <v>238</v>
      </c>
      <c r="J224" t="s">
        <v>11</v>
      </c>
      <c r="K224" t="s">
        <v>96</v>
      </c>
      <c r="L224" s="3">
        <v>111</v>
      </c>
      <c r="M224" t="s">
        <v>97</v>
      </c>
      <c r="N224" s="3">
        <v>2992</v>
      </c>
      <c r="O224" t="s">
        <v>127</v>
      </c>
      <c r="P224" t="s">
        <v>99</v>
      </c>
      <c r="Q224" t="s">
        <v>1016</v>
      </c>
      <c r="R224" t="s">
        <v>497</v>
      </c>
      <c r="S224" t="s">
        <v>102</v>
      </c>
      <c r="T224" t="s">
        <v>1017</v>
      </c>
      <c r="U224" t="s">
        <v>104</v>
      </c>
      <c r="V224" t="s">
        <v>164</v>
      </c>
      <c r="W224" t="s">
        <v>106</v>
      </c>
      <c r="X224" s="3">
        <v>6</v>
      </c>
      <c r="Y224" s="2">
        <v>46023.397800925923</v>
      </c>
      <c r="Z224" s="2">
        <v>46073.389236111114</v>
      </c>
      <c r="AA224" t="s">
        <v>116</v>
      </c>
      <c r="AB224" s="3">
        <v>386.87</v>
      </c>
      <c r="AC224" s="3">
        <v>357</v>
      </c>
      <c r="AD224" t="s">
        <v>12</v>
      </c>
      <c r="AE224" t="b">
        <v>1</v>
      </c>
      <c r="AF224" t="s">
        <v>109</v>
      </c>
      <c r="AG224" t="s">
        <v>11</v>
      </c>
      <c r="AH224" t="s">
        <v>11</v>
      </c>
      <c r="AI224" t="b">
        <v>0</v>
      </c>
      <c r="AJ224" t="s">
        <v>11</v>
      </c>
      <c r="AK224" t="s">
        <v>11</v>
      </c>
      <c r="AL224" t="s">
        <v>152</v>
      </c>
      <c r="AM224" t="b">
        <v>0</v>
      </c>
      <c r="AN224" t="s">
        <v>19</v>
      </c>
      <c r="AO224">
        <v>3</v>
      </c>
      <c r="AP224">
        <v>75</v>
      </c>
      <c r="AQ224">
        <v>225</v>
      </c>
      <c r="AU224">
        <v>2</v>
      </c>
      <c r="AV224">
        <v>66</v>
      </c>
      <c r="AW224">
        <v>132</v>
      </c>
    </row>
    <row r="225" spans="1:58" x14ac:dyDescent="0.2">
      <c r="A225" t="s">
        <v>1018</v>
      </c>
      <c r="B225" s="3">
        <v>29365700</v>
      </c>
      <c r="C225">
        <v>15624929</v>
      </c>
      <c r="D225" s="2">
        <v>46023.398715277777</v>
      </c>
      <c r="E225" s="2">
        <v>46024</v>
      </c>
      <c r="F225" t="s">
        <v>94</v>
      </c>
      <c r="G225" s="3">
        <v>7442</v>
      </c>
      <c r="H225" s="3">
        <v>43120</v>
      </c>
      <c r="I225" t="s">
        <v>238</v>
      </c>
      <c r="J225" t="s">
        <v>11</v>
      </c>
      <c r="K225" t="s">
        <v>96</v>
      </c>
      <c r="L225" s="3">
        <v>111</v>
      </c>
      <c r="M225" t="s">
        <v>97</v>
      </c>
      <c r="N225" s="3">
        <v>2992</v>
      </c>
      <c r="O225" t="s">
        <v>127</v>
      </c>
      <c r="P225" t="s">
        <v>99</v>
      </c>
      <c r="Q225" t="s">
        <v>1019</v>
      </c>
      <c r="R225" t="s">
        <v>284</v>
      </c>
      <c r="S225" t="s">
        <v>102</v>
      </c>
      <c r="T225" t="s">
        <v>1020</v>
      </c>
      <c r="U225" t="s">
        <v>104</v>
      </c>
      <c r="V225" t="s">
        <v>164</v>
      </c>
      <c r="W225" t="s">
        <v>106</v>
      </c>
      <c r="X225" s="3">
        <v>6</v>
      </c>
      <c r="Y225" s="2">
        <v>46023.3987037037</v>
      </c>
      <c r="Z225" s="2">
        <v>46073.389270833337</v>
      </c>
      <c r="AA225" t="s">
        <v>116</v>
      </c>
      <c r="AB225" s="3">
        <v>165.58</v>
      </c>
      <c r="AC225" s="3">
        <v>150</v>
      </c>
      <c r="AD225" t="s">
        <v>12</v>
      </c>
      <c r="AE225" t="b">
        <v>1</v>
      </c>
      <c r="AF225" t="s">
        <v>109</v>
      </c>
      <c r="AG225" t="s">
        <v>11</v>
      </c>
      <c r="AH225" t="s">
        <v>11</v>
      </c>
      <c r="AI225" t="b">
        <v>0</v>
      </c>
      <c r="AJ225" t="s">
        <v>11</v>
      </c>
      <c r="AK225" t="s">
        <v>11</v>
      </c>
      <c r="AL225" t="s">
        <v>152</v>
      </c>
      <c r="AM225" t="b">
        <v>0</v>
      </c>
      <c r="AN225" t="s">
        <v>19</v>
      </c>
      <c r="AO225">
        <v>2</v>
      </c>
      <c r="AP225">
        <v>75</v>
      </c>
      <c r="AQ225">
        <v>150</v>
      </c>
    </row>
    <row r="226" spans="1:58" x14ac:dyDescent="0.2">
      <c r="A226" t="s">
        <v>1021</v>
      </c>
      <c r="B226" s="3">
        <v>29365705</v>
      </c>
      <c r="C226">
        <v>15624930</v>
      </c>
      <c r="D226" s="2">
        <v>46023.398773148147</v>
      </c>
      <c r="E226" s="2">
        <v>46024</v>
      </c>
      <c r="F226" t="s">
        <v>94</v>
      </c>
      <c r="G226" s="3">
        <v>7371</v>
      </c>
      <c r="H226" s="3">
        <v>13460</v>
      </c>
      <c r="I226" t="s">
        <v>166</v>
      </c>
      <c r="J226" t="s">
        <v>11</v>
      </c>
      <c r="K226" t="s">
        <v>96</v>
      </c>
      <c r="L226" s="3">
        <v>111</v>
      </c>
      <c r="M226" t="s">
        <v>97</v>
      </c>
      <c r="N226" s="3">
        <v>2992</v>
      </c>
      <c r="O226" t="s">
        <v>127</v>
      </c>
      <c r="P226" t="s">
        <v>99</v>
      </c>
      <c r="Q226" t="s">
        <v>1022</v>
      </c>
      <c r="R226" t="s">
        <v>1023</v>
      </c>
      <c r="S226" t="s">
        <v>102</v>
      </c>
      <c r="T226" t="s">
        <v>1024</v>
      </c>
      <c r="U226" t="s">
        <v>104</v>
      </c>
      <c r="V226" t="s">
        <v>164</v>
      </c>
      <c r="W226" t="s">
        <v>106</v>
      </c>
      <c r="X226" s="3">
        <v>6</v>
      </c>
      <c r="Y226" s="2">
        <v>46023.398761574077</v>
      </c>
      <c r="Z226" s="2">
        <v>46073.389270833337</v>
      </c>
      <c r="AA226" t="s">
        <v>116</v>
      </c>
      <c r="AB226" s="3">
        <v>101</v>
      </c>
      <c r="AC226" s="3">
        <v>94.6</v>
      </c>
      <c r="AD226" t="s">
        <v>170</v>
      </c>
      <c r="AE226" t="b">
        <v>1</v>
      </c>
      <c r="AF226" t="s">
        <v>109</v>
      </c>
      <c r="AG226" t="s">
        <v>11</v>
      </c>
      <c r="AH226" t="s">
        <v>11</v>
      </c>
      <c r="AI226" t="b">
        <v>0</v>
      </c>
      <c r="AJ226" t="s">
        <v>11</v>
      </c>
      <c r="AK226" t="s">
        <v>11</v>
      </c>
      <c r="AL226" t="s">
        <v>152</v>
      </c>
      <c r="AM226" t="b">
        <v>0</v>
      </c>
      <c r="AN226" t="s">
        <v>19</v>
      </c>
      <c r="AO226">
        <v>2</v>
      </c>
      <c r="AP226">
        <v>33.200000000000003</v>
      </c>
      <c r="AQ226">
        <v>66.400000000000006</v>
      </c>
      <c r="AU226">
        <v>1</v>
      </c>
      <c r="AV226">
        <v>28.2</v>
      </c>
      <c r="AW226">
        <v>28.2</v>
      </c>
    </row>
    <row r="227" spans="1:58" x14ac:dyDescent="0.2">
      <c r="A227" t="s">
        <v>1025</v>
      </c>
      <c r="B227" s="3">
        <v>29365735</v>
      </c>
      <c r="C227">
        <v>15624947</v>
      </c>
      <c r="D227" s="2">
        <v>46023.399502314816</v>
      </c>
      <c r="E227" s="2">
        <v>46025</v>
      </c>
      <c r="F227" t="s">
        <v>94</v>
      </c>
      <c r="G227" s="3">
        <v>7442</v>
      </c>
      <c r="H227" s="3">
        <v>43120</v>
      </c>
      <c r="I227" t="s">
        <v>238</v>
      </c>
      <c r="J227" t="s">
        <v>11</v>
      </c>
      <c r="K227" t="s">
        <v>96</v>
      </c>
      <c r="L227" s="3">
        <v>111</v>
      </c>
      <c r="M227" t="s">
        <v>97</v>
      </c>
      <c r="N227" s="3">
        <v>2992</v>
      </c>
      <c r="O227" t="s">
        <v>127</v>
      </c>
      <c r="P227" t="s">
        <v>99</v>
      </c>
      <c r="Q227" t="s">
        <v>1026</v>
      </c>
      <c r="R227" t="s">
        <v>563</v>
      </c>
      <c r="S227" t="s">
        <v>102</v>
      </c>
      <c r="T227" t="s">
        <v>1027</v>
      </c>
      <c r="U227" t="s">
        <v>104</v>
      </c>
      <c r="V227" t="s">
        <v>164</v>
      </c>
      <c r="W227" t="s">
        <v>106</v>
      </c>
      <c r="X227" s="3">
        <v>6</v>
      </c>
      <c r="Y227" s="2">
        <v>46023.399502314816</v>
      </c>
      <c r="Z227" s="2">
        <v>46073.389236111114</v>
      </c>
      <c r="AA227" t="s">
        <v>116</v>
      </c>
      <c r="AB227" s="3">
        <v>304.08</v>
      </c>
      <c r="AC227" s="3">
        <v>282</v>
      </c>
      <c r="AD227" t="s">
        <v>12</v>
      </c>
      <c r="AE227" t="b">
        <v>1</v>
      </c>
      <c r="AF227" t="s">
        <v>109</v>
      </c>
      <c r="AG227" t="s">
        <v>11</v>
      </c>
      <c r="AH227" t="s">
        <v>11</v>
      </c>
      <c r="AI227" t="b">
        <v>0</v>
      </c>
      <c r="AJ227" t="s">
        <v>11</v>
      </c>
      <c r="AK227" t="s">
        <v>11</v>
      </c>
      <c r="AL227" t="s">
        <v>152</v>
      </c>
      <c r="AM227" t="b">
        <v>0</v>
      </c>
      <c r="AN227" t="s">
        <v>19</v>
      </c>
      <c r="AO227">
        <v>2</v>
      </c>
      <c r="AP227">
        <v>75</v>
      </c>
      <c r="AQ227">
        <v>150</v>
      </c>
      <c r="AU227">
        <v>2</v>
      </c>
      <c r="AV227">
        <v>66</v>
      </c>
      <c r="AW227">
        <v>132</v>
      </c>
    </row>
    <row r="228" spans="1:58" x14ac:dyDescent="0.2">
      <c r="A228" t="s">
        <v>1028</v>
      </c>
      <c r="B228" s="3">
        <v>29365977</v>
      </c>
      <c r="C228">
        <v>15625144</v>
      </c>
      <c r="D228" s="2">
        <v>46023.405787037038</v>
      </c>
      <c r="E228" s="2">
        <v>46023</v>
      </c>
      <c r="F228" t="s">
        <v>94</v>
      </c>
      <c r="G228" s="3">
        <v>22796</v>
      </c>
      <c r="H228" s="3">
        <v>44682</v>
      </c>
      <c r="I228" t="s">
        <v>1029</v>
      </c>
      <c r="J228" t="s">
        <v>11</v>
      </c>
      <c r="K228" t="s">
        <v>96</v>
      </c>
      <c r="L228" s="3">
        <v>111</v>
      </c>
      <c r="M228" t="s">
        <v>97</v>
      </c>
      <c r="N228" s="3">
        <v>2992</v>
      </c>
      <c r="O228" t="s">
        <v>127</v>
      </c>
      <c r="P228" t="s">
        <v>99</v>
      </c>
      <c r="Q228" t="s">
        <v>1030</v>
      </c>
      <c r="R228" t="s">
        <v>1031</v>
      </c>
      <c r="S228" t="s">
        <v>102</v>
      </c>
      <c r="T228" t="s">
        <v>1032</v>
      </c>
      <c r="U228" t="s">
        <v>104</v>
      </c>
      <c r="V228" t="s">
        <v>164</v>
      </c>
      <c r="W228" t="s">
        <v>106</v>
      </c>
      <c r="X228" s="3">
        <v>6</v>
      </c>
      <c r="Y228" s="2">
        <v>46023.405787037038</v>
      </c>
      <c r="Z228" s="2">
        <v>46073.389270833337</v>
      </c>
      <c r="AA228" t="s">
        <v>190</v>
      </c>
      <c r="AB228" s="3">
        <v>202</v>
      </c>
      <c r="AC228" s="3">
        <v>153.74</v>
      </c>
      <c r="AD228" t="s">
        <v>12</v>
      </c>
      <c r="AE228" t="b">
        <v>1</v>
      </c>
      <c r="AF228" t="s">
        <v>109</v>
      </c>
      <c r="AG228" t="s">
        <v>11</v>
      </c>
      <c r="AH228" t="s">
        <v>11</v>
      </c>
      <c r="AI228" t="b">
        <v>0</v>
      </c>
      <c r="AJ228" t="s">
        <v>11</v>
      </c>
      <c r="AK228" t="s">
        <v>11</v>
      </c>
      <c r="AL228" t="s">
        <v>152</v>
      </c>
      <c r="AM228" t="b">
        <v>0</v>
      </c>
      <c r="AN228" t="s">
        <v>14</v>
      </c>
      <c r="AO228">
        <v>2</v>
      </c>
      <c r="AP228">
        <v>77.099999999999994</v>
      </c>
      <c r="AQ228">
        <v>154.19999999999999</v>
      </c>
    </row>
    <row r="229" spans="1:58" x14ac:dyDescent="0.2">
      <c r="A229" t="s">
        <v>1033</v>
      </c>
      <c r="B229" s="3">
        <v>29366104</v>
      </c>
      <c r="C229">
        <v>15625232</v>
      </c>
      <c r="D229" s="2">
        <v>46023.409016203703</v>
      </c>
      <c r="E229" s="2">
        <v>46030</v>
      </c>
      <c r="F229" t="s">
        <v>94</v>
      </c>
      <c r="G229" s="3">
        <v>35785</v>
      </c>
      <c r="H229" s="3">
        <v>83215</v>
      </c>
      <c r="I229" t="s">
        <v>374</v>
      </c>
      <c r="J229" t="s">
        <v>11</v>
      </c>
      <c r="K229" t="s">
        <v>96</v>
      </c>
      <c r="L229" s="3">
        <v>111</v>
      </c>
      <c r="M229" t="s">
        <v>97</v>
      </c>
      <c r="N229" s="3">
        <v>2992</v>
      </c>
      <c r="O229" t="s">
        <v>127</v>
      </c>
      <c r="P229" t="s">
        <v>99</v>
      </c>
      <c r="Q229" t="s">
        <v>1034</v>
      </c>
      <c r="R229" t="s">
        <v>1035</v>
      </c>
      <c r="S229" t="s">
        <v>102</v>
      </c>
      <c r="T229" t="s">
        <v>1036</v>
      </c>
      <c r="U229" t="s">
        <v>104</v>
      </c>
      <c r="V229" t="s">
        <v>105</v>
      </c>
      <c r="W229" t="s">
        <v>106</v>
      </c>
      <c r="X229" s="3">
        <v>5</v>
      </c>
      <c r="Y229" s="2">
        <v>46023.409004629626</v>
      </c>
      <c r="Z229" s="2">
        <v>46073.389270833337</v>
      </c>
      <c r="AA229" t="s">
        <v>299</v>
      </c>
      <c r="AB229" s="3">
        <v>5660</v>
      </c>
      <c r="AC229" s="3">
        <v>4940</v>
      </c>
      <c r="AD229" t="s">
        <v>12</v>
      </c>
      <c r="AE229" t="b">
        <v>0</v>
      </c>
      <c r="AF229" t="s">
        <v>109</v>
      </c>
      <c r="AG229" t="s">
        <v>11</v>
      </c>
      <c r="AH229" t="s">
        <v>11</v>
      </c>
      <c r="AI229" t="b">
        <v>0</v>
      </c>
      <c r="AJ229" t="s">
        <v>11</v>
      </c>
      <c r="AK229" t="s">
        <v>11</v>
      </c>
      <c r="AL229" t="s">
        <v>110</v>
      </c>
      <c r="AM229" t="b">
        <v>0</v>
      </c>
      <c r="AN229" t="s">
        <v>14</v>
      </c>
      <c r="BD229">
        <v>5</v>
      </c>
      <c r="BE229">
        <v>988</v>
      </c>
      <c r="BF229">
        <v>4940</v>
      </c>
    </row>
    <row r="230" spans="1:58" x14ac:dyDescent="0.2">
      <c r="A230" t="s">
        <v>1037</v>
      </c>
      <c r="B230" s="3">
        <v>29366152</v>
      </c>
      <c r="C230">
        <v>15625679</v>
      </c>
      <c r="D230" s="2">
        <v>46023.42460648148</v>
      </c>
      <c r="E230" s="2">
        <v>46024</v>
      </c>
      <c r="F230" t="s">
        <v>94</v>
      </c>
      <c r="G230" s="3">
        <v>35238</v>
      </c>
      <c r="H230" s="3">
        <v>19178</v>
      </c>
      <c r="I230" t="s">
        <v>469</v>
      </c>
      <c r="J230" t="s">
        <v>11</v>
      </c>
      <c r="K230" t="s">
        <v>96</v>
      </c>
      <c r="L230" s="3">
        <v>111</v>
      </c>
      <c r="M230" t="s">
        <v>97</v>
      </c>
      <c r="N230" s="3">
        <v>2992</v>
      </c>
      <c r="O230" t="s">
        <v>127</v>
      </c>
      <c r="P230" t="s">
        <v>99</v>
      </c>
      <c r="Q230" t="s">
        <v>1038</v>
      </c>
      <c r="R230" t="s">
        <v>1039</v>
      </c>
      <c r="S230" t="s">
        <v>102</v>
      </c>
      <c r="T230" t="s">
        <v>1040</v>
      </c>
      <c r="U230" t="s">
        <v>104</v>
      </c>
      <c r="V230" t="s">
        <v>105</v>
      </c>
      <c r="W230" t="s">
        <v>106</v>
      </c>
      <c r="X230" s="3">
        <v>6</v>
      </c>
      <c r="Y230" s="2">
        <v>46023.42460648148</v>
      </c>
      <c r="Z230" s="2">
        <v>46073.389236111114</v>
      </c>
      <c r="AA230" t="s">
        <v>158</v>
      </c>
      <c r="AB230" s="3">
        <v>195.84</v>
      </c>
      <c r="AC230" s="3">
        <v>158.6</v>
      </c>
      <c r="AD230" t="s">
        <v>1041</v>
      </c>
      <c r="AE230" t="b">
        <v>1</v>
      </c>
      <c r="AF230" t="s">
        <v>109</v>
      </c>
      <c r="AG230" t="s">
        <v>11</v>
      </c>
      <c r="AH230" t="s">
        <v>11</v>
      </c>
      <c r="AI230" t="b">
        <v>0</v>
      </c>
      <c r="AJ230" t="s">
        <v>11</v>
      </c>
      <c r="AK230" t="s">
        <v>11</v>
      </c>
      <c r="AL230" t="s">
        <v>110</v>
      </c>
      <c r="AM230" t="b">
        <v>0</v>
      </c>
      <c r="AN230" t="s">
        <v>14</v>
      </c>
      <c r="AO230">
        <v>4</v>
      </c>
      <c r="AP230">
        <v>39.65</v>
      </c>
      <c r="AQ230">
        <v>158.6</v>
      </c>
    </row>
    <row r="231" spans="1:58" x14ac:dyDescent="0.2">
      <c r="A231" t="s">
        <v>1042</v>
      </c>
      <c r="B231" s="3">
        <v>29366264</v>
      </c>
      <c r="C231">
        <v>15625348</v>
      </c>
      <c r="D231" s="2">
        <v>46023.413043981483</v>
      </c>
      <c r="E231" s="2">
        <v>46024</v>
      </c>
      <c r="F231" t="s">
        <v>94</v>
      </c>
      <c r="G231" s="3">
        <v>19611</v>
      </c>
      <c r="H231" s="3">
        <v>38394</v>
      </c>
      <c r="I231" t="s">
        <v>1043</v>
      </c>
      <c r="J231" t="s">
        <v>11</v>
      </c>
      <c r="K231" t="s">
        <v>96</v>
      </c>
      <c r="L231" s="3">
        <v>111</v>
      </c>
      <c r="M231" t="s">
        <v>97</v>
      </c>
      <c r="N231" s="3">
        <v>2992</v>
      </c>
      <c r="O231" t="s">
        <v>127</v>
      </c>
      <c r="P231" t="s">
        <v>99</v>
      </c>
      <c r="Q231" t="s">
        <v>1044</v>
      </c>
      <c r="R231" t="s">
        <v>1045</v>
      </c>
      <c r="S231" t="s">
        <v>102</v>
      </c>
      <c r="T231" t="s">
        <v>1046</v>
      </c>
      <c r="U231" t="s">
        <v>104</v>
      </c>
      <c r="V231" t="s">
        <v>164</v>
      </c>
      <c r="W231" t="s">
        <v>106</v>
      </c>
      <c r="X231" s="3">
        <v>6</v>
      </c>
      <c r="Y231" s="2">
        <v>46023.413055555553</v>
      </c>
      <c r="Z231" s="2">
        <v>46073.389270833337</v>
      </c>
      <c r="AA231" t="s">
        <v>1047</v>
      </c>
      <c r="AB231" s="3">
        <v>73279</v>
      </c>
      <c r="AC231" s="3">
        <v>63603.08</v>
      </c>
      <c r="AD231" t="s">
        <v>1048</v>
      </c>
      <c r="AE231" t="b">
        <v>1</v>
      </c>
      <c r="AF231" t="s">
        <v>109</v>
      </c>
      <c r="AG231" t="s">
        <v>11</v>
      </c>
      <c r="AH231" t="s">
        <v>11</v>
      </c>
      <c r="AI231" t="b">
        <v>0</v>
      </c>
      <c r="AJ231" t="s">
        <v>11</v>
      </c>
      <c r="AK231" t="s">
        <v>11</v>
      </c>
      <c r="AL231" t="s">
        <v>152</v>
      </c>
      <c r="AM231" t="b">
        <v>0</v>
      </c>
      <c r="AN231" t="s">
        <v>14</v>
      </c>
      <c r="AO231">
        <v>1</v>
      </c>
      <c r="AP231">
        <v>63000</v>
      </c>
      <c r="AQ231">
        <v>63000</v>
      </c>
    </row>
    <row r="232" spans="1:58" x14ac:dyDescent="0.2">
      <c r="A232" t="s">
        <v>1049</v>
      </c>
      <c r="B232" s="3">
        <v>29366423</v>
      </c>
      <c r="C232">
        <v>15625471</v>
      </c>
      <c r="D232" s="2">
        <v>46023.417696759258</v>
      </c>
      <c r="E232" s="2">
        <v>46023</v>
      </c>
      <c r="F232" t="s">
        <v>94</v>
      </c>
      <c r="G232" s="3">
        <v>13794</v>
      </c>
      <c r="H232" s="3">
        <v>26282</v>
      </c>
      <c r="I232" t="s">
        <v>1050</v>
      </c>
      <c r="J232" t="s">
        <v>11</v>
      </c>
      <c r="K232" t="s">
        <v>96</v>
      </c>
      <c r="L232" s="3">
        <v>111</v>
      </c>
      <c r="M232" t="s">
        <v>97</v>
      </c>
      <c r="N232" s="3">
        <v>2992</v>
      </c>
      <c r="O232" t="s">
        <v>127</v>
      </c>
      <c r="P232" t="s">
        <v>99</v>
      </c>
      <c r="Q232" t="s">
        <v>1051</v>
      </c>
      <c r="R232" t="s">
        <v>1052</v>
      </c>
      <c r="S232" t="s">
        <v>102</v>
      </c>
      <c r="T232" t="s">
        <v>1053</v>
      </c>
      <c r="U232" t="s">
        <v>104</v>
      </c>
      <c r="V232" t="s">
        <v>164</v>
      </c>
      <c r="W232" t="s">
        <v>106</v>
      </c>
      <c r="X232" s="3">
        <v>6</v>
      </c>
      <c r="Y232" s="2">
        <v>46023.417696759258</v>
      </c>
      <c r="Z232" s="2">
        <v>46073.389236111114</v>
      </c>
      <c r="AA232" t="s">
        <v>116</v>
      </c>
      <c r="AB232" s="3">
        <v>36</v>
      </c>
      <c r="AC232" s="3">
        <v>33</v>
      </c>
      <c r="AD232" t="s">
        <v>12</v>
      </c>
      <c r="AE232" t="b">
        <v>1</v>
      </c>
      <c r="AF232" t="s">
        <v>109</v>
      </c>
      <c r="AG232" t="s">
        <v>11</v>
      </c>
      <c r="AH232" t="s">
        <v>11</v>
      </c>
      <c r="AI232" t="b">
        <v>0</v>
      </c>
      <c r="AJ232" t="s">
        <v>11</v>
      </c>
      <c r="AK232" t="s">
        <v>11</v>
      </c>
      <c r="AL232" t="s">
        <v>152</v>
      </c>
      <c r="AM232" t="b">
        <v>0</v>
      </c>
      <c r="AN232" t="s">
        <v>19</v>
      </c>
      <c r="BD232">
        <v>3</v>
      </c>
      <c r="BE232">
        <v>11</v>
      </c>
      <c r="BF232">
        <v>33</v>
      </c>
    </row>
    <row r="233" spans="1:58" x14ac:dyDescent="0.2">
      <c r="A233" t="s">
        <v>1054</v>
      </c>
      <c r="B233" s="3">
        <v>29366488</v>
      </c>
      <c r="C233">
        <v>15626470</v>
      </c>
      <c r="D233" s="2">
        <v>46023.448101851849</v>
      </c>
      <c r="E233" s="2">
        <v>46023</v>
      </c>
      <c r="F233" t="s">
        <v>94</v>
      </c>
      <c r="G233" s="3">
        <v>13841</v>
      </c>
      <c r="H233" s="3">
        <v>64176</v>
      </c>
      <c r="I233" t="s">
        <v>942</v>
      </c>
      <c r="J233" t="s">
        <v>11</v>
      </c>
      <c r="K233" t="s">
        <v>96</v>
      </c>
      <c r="L233" s="3">
        <v>111</v>
      </c>
      <c r="M233" t="s">
        <v>97</v>
      </c>
      <c r="N233" s="3">
        <v>2992</v>
      </c>
      <c r="O233" t="s">
        <v>98</v>
      </c>
      <c r="P233" t="s">
        <v>99</v>
      </c>
      <c r="Q233" t="s">
        <v>1055</v>
      </c>
      <c r="R233" t="s">
        <v>1056</v>
      </c>
      <c r="S233" t="s">
        <v>102</v>
      </c>
      <c r="T233" t="s">
        <v>1057</v>
      </c>
      <c r="U233" t="s">
        <v>104</v>
      </c>
      <c r="V233" t="s">
        <v>105</v>
      </c>
      <c r="W233" t="s">
        <v>106</v>
      </c>
      <c r="X233" s="3">
        <v>3</v>
      </c>
      <c r="Y233" s="2">
        <v>46023.448101851849</v>
      </c>
      <c r="Z233" s="2">
        <v>46073.389236111114</v>
      </c>
      <c r="AA233" t="s">
        <v>116</v>
      </c>
      <c r="AB233" s="3">
        <v>47.84</v>
      </c>
      <c r="AC233" s="3">
        <v>24.4</v>
      </c>
      <c r="AD233" t="s">
        <v>12</v>
      </c>
      <c r="AE233" t="b">
        <v>0</v>
      </c>
      <c r="AF233" t="s">
        <v>109</v>
      </c>
      <c r="AG233" t="s">
        <v>11</v>
      </c>
      <c r="AH233" t="s">
        <v>11</v>
      </c>
      <c r="AI233" t="b">
        <v>0</v>
      </c>
      <c r="AJ233" t="s">
        <v>11</v>
      </c>
      <c r="AK233" t="s">
        <v>11</v>
      </c>
      <c r="AL233" t="s">
        <v>152</v>
      </c>
      <c r="AM233" t="b">
        <v>0</v>
      </c>
      <c r="AN233" t="s">
        <v>16</v>
      </c>
      <c r="AO233">
        <v>2</v>
      </c>
      <c r="AP233">
        <v>12.2</v>
      </c>
      <c r="AQ233">
        <v>24.4</v>
      </c>
    </row>
    <row r="234" spans="1:58" x14ac:dyDescent="0.2">
      <c r="A234" t="s">
        <v>1058</v>
      </c>
      <c r="B234" s="3">
        <v>29366488</v>
      </c>
      <c r="C234">
        <v>15625535</v>
      </c>
      <c r="D234" s="2">
        <v>46023.419803240744</v>
      </c>
      <c r="E234" s="2">
        <v>46023</v>
      </c>
      <c r="F234" t="s">
        <v>94</v>
      </c>
      <c r="G234" s="3">
        <v>13841</v>
      </c>
      <c r="H234" s="3">
        <v>64176</v>
      </c>
      <c r="I234" t="s">
        <v>942</v>
      </c>
      <c r="J234" t="s">
        <v>11</v>
      </c>
      <c r="K234" t="s">
        <v>96</v>
      </c>
      <c r="L234" s="3">
        <v>111</v>
      </c>
      <c r="M234" t="s">
        <v>97</v>
      </c>
      <c r="N234" s="3">
        <v>2992</v>
      </c>
      <c r="O234" t="s">
        <v>127</v>
      </c>
      <c r="P234" t="s">
        <v>99</v>
      </c>
      <c r="Q234" t="s">
        <v>1055</v>
      </c>
      <c r="R234" t="s">
        <v>1056</v>
      </c>
      <c r="S234" t="s">
        <v>102</v>
      </c>
      <c r="T234" t="s">
        <v>1059</v>
      </c>
      <c r="U234" t="s">
        <v>104</v>
      </c>
      <c r="V234" t="s">
        <v>105</v>
      </c>
      <c r="W234" t="s">
        <v>106</v>
      </c>
      <c r="X234" s="3">
        <v>5</v>
      </c>
      <c r="Y234" s="2">
        <v>46023.419803240744</v>
      </c>
      <c r="Z234" s="2">
        <v>46073.389270833337</v>
      </c>
      <c r="AA234" t="s">
        <v>116</v>
      </c>
      <c r="AB234" s="3">
        <v>47.84</v>
      </c>
      <c r="AC234" s="3">
        <v>0</v>
      </c>
      <c r="AD234" t="s">
        <v>12</v>
      </c>
      <c r="AE234" t="b">
        <v>0</v>
      </c>
      <c r="AF234" t="s">
        <v>109</v>
      </c>
      <c r="AG234" t="s">
        <v>11</v>
      </c>
      <c r="AH234" t="s">
        <v>11</v>
      </c>
      <c r="AI234" t="b">
        <v>0</v>
      </c>
      <c r="AJ234" t="s">
        <v>11</v>
      </c>
      <c r="AK234" t="s">
        <v>11</v>
      </c>
      <c r="AL234" t="s">
        <v>665</v>
      </c>
      <c r="AM234" t="b">
        <v>0</v>
      </c>
      <c r="AN234" t="s">
        <v>16</v>
      </c>
      <c r="AO234">
        <v>2</v>
      </c>
      <c r="AP234">
        <v>12.2</v>
      </c>
      <c r="AQ234">
        <v>24.4</v>
      </c>
    </row>
    <row r="235" spans="1:58" x14ac:dyDescent="0.2">
      <c r="A235" t="s">
        <v>1060</v>
      </c>
      <c r="B235" s="3">
        <v>29366566</v>
      </c>
      <c r="C235">
        <v>15625615</v>
      </c>
      <c r="D235" s="2">
        <v>46023.422210648147</v>
      </c>
      <c r="E235" s="2">
        <v>46025</v>
      </c>
      <c r="F235" t="s">
        <v>94</v>
      </c>
      <c r="G235" s="3">
        <v>7371</v>
      </c>
      <c r="H235" s="3">
        <v>13460</v>
      </c>
      <c r="I235" t="s">
        <v>166</v>
      </c>
      <c r="J235" t="s">
        <v>11</v>
      </c>
      <c r="K235" t="s">
        <v>96</v>
      </c>
      <c r="L235" s="3">
        <v>111</v>
      </c>
      <c r="M235" t="s">
        <v>97</v>
      </c>
      <c r="N235" s="3">
        <v>2992</v>
      </c>
      <c r="O235" t="s">
        <v>127</v>
      </c>
      <c r="P235" t="s">
        <v>99</v>
      </c>
      <c r="Q235" t="s">
        <v>1061</v>
      </c>
      <c r="R235" t="s">
        <v>178</v>
      </c>
      <c r="S235" t="s">
        <v>102</v>
      </c>
      <c r="T235" t="s">
        <v>1062</v>
      </c>
      <c r="U235" t="s">
        <v>104</v>
      </c>
      <c r="V235" t="s">
        <v>164</v>
      </c>
      <c r="W235" t="s">
        <v>106</v>
      </c>
      <c r="X235" s="3">
        <v>6</v>
      </c>
      <c r="Y235" s="2">
        <v>46023.422210648147</v>
      </c>
      <c r="Z235" s="2">
        <v>46073.389236111114</v>
      </c>
      <c r="AA235" t="s">
        <v>116</v>
      </c>
      <c r="AB235" s="3">
        <v>175</v>
      </c>
      <c r="AC235" s="3">
        <v>166</v>
      </c>
      <c r="AD235" t="s">
        <v>180</v>
      </c>
      <c r="AE235" t="b">
        <v>1</v>
      </c>
      <c r="AF235" t="s">
        <v>109</v>
      </c>
      <c r="AG235" t="s">
        <v>11</v>
      </c>
      <c r="AH235" t="s">
        <v>11</v>
      </c>
      <c r="AI235" t="b">
        <v>0</v>
      </c>
      <c r="AJ235" t="s">
        <v>11</v>
      </c>
      <c r="AK235" t="s">
        <v>11</v>
      </c>
      <c r="AL235" t="s">
        <v>152</v>
      </c>
      <c r="AM235" t="b">
        <v>0</v>
      </c>
      <c r="AN235" t="s">
        <v>19</v>
      </c>
      <c r="AO235">
        <v>5</v>
      </c>
      <c r="AP235">
        <v>33.200000000000003</v>
      </c>
      <c r="AQ235">
        <v>166</v>
      </c>
    </row>
    <row r="236" spans="1:58" x14ac:dyDescent="0.2">
      <c r="A236" t="s">
        <v>1063</v>
      </c>
      <c r="B236" s="3">
        <v>29366584</v>
      </c>
      <c r="C236">
        <v>15625583</v>
      </c>
      <c r="D236" s="2">
        <v>46023.421597222223</v>
      </c>
      <c r="E236" s="2">
        <v>46024</v>
      </c>
      <c r="F236" t="s">
        <v>94</v>
      </c>
      <c r="G236" s="3">
        <v>7442</v>
      </c>
      <c r="H236" s="3">
        <v>43120</v>
      </c>
      <c r="I236" t="s">
        <v>238</v>
      </c>
      <c r="J236" t="s">
        <v>11</v>
      </c>
      <c r="K236" t="s">
        <v>96</v>
      </c>
      <c r="L236" s="3">
        <v>111</v>
      </c>
      <c r="M236" t="s">
        <v>97</v>
      </c>
      <c r="N236" s="3">
        <v>2992</v>
      </c>
      <c r="O236" t="s">
        <v>127</v>
      </c>
      <c r="P236" t="s">
        <v>99</v>
      </c>
      <c r="Q236" t="s">
        <v>1064</v>
      </c>
      <c r="R236" t="s">
        <v>240</v>
      </c>
      <c r="S236" t="s">
        <v>102</v>
      </c>
      <c r="T236" t="s">
        <v>1065</v>
      </c>
      <c r="U236" t="s">
        <v>104</v>
      </c>
      <c r="V236" t="s">
        <v>164</v>
      </c>
      <c r="W236" t="s">
        <v>106</v>
      </c>
      <c r="X236" s="3">
        <v>6</v>
      </c>
      <c r="Y236" s="2">
        <v>46023.421597222223</v>
      </c>
      <c r="Z236" s="2">
        <v>46073.389270833337</v>
      </c>
      <c r="AA236" t="s">
        <v>116</v>
      </c>
      <c r="AB236" s="3">
        <v>82.79</v>
      </c>
      <c r="AC236" s="3">
        <v>75</v>
      </c>
      <c r="AD236" t="s">
        <v>12</v>
      </c>
      <c r="AE236" t="b">
        <v>1</v>
      </c>
      <c r="AF236" t="s">
        <v>109</v>
      </c>
      <c r="AG236" t="s">
        <v>11</v>
      </c>
      <c r="AH236" t="s">
        <v>11</v>
      </c>
      <c r="AI236" t="b">
        <v>0</v>
      </c>
      <c r="AJ236" t="s">
        <v>11</v>
      </c>
      <c r="AK236" t="s">
        <v>11</v>
      </c>
      <c r="AL236" t="s">
        <v>152</v>
      </c>
      <c r="AM236" t="b">
        <v>0</v>
      </c>
      <c r="AN236" t="s">
        <v>19</v>
      </c>
      <c r="AO236">
        <v>1</v>
      </c>
      <c r="AP236">
        <v>75</v>
      </c>
      <c r="AQ236">
        <v>75</v>
      </c>
    </row>
    <row r="237" spans="1:58" x14ac:dyDescent="0.2">
      <c r="A237" t="s">
        <v>1066</v>
      </c>
      <c r="B237" s="3">
        <v>29366864</v>
      </c>
      <c r="C237">
        <v>15625789</v>
      </c>
      <c r="D237" s="2">
        <v>46023.427349537036</v>
      </c>
      <c r="E237" s="2">
        <v>46037</v>
      </c>
      <c r="F237" t="s">
        <v>94</v>
      </c>
      <c r="G237" s="3">
        <v>31468</v>
      </c>
      <c r="H237" s="3">
        <v>63735</v>
      </c>
      <c r="I237" t="s">
        <v>134</v>
      </c>
      <c r="J237" t="s">
        <v>11</v>
      </c>
      <c r="K237" t="s">
        <v>96</v>
      </c>
      <c r="L237" s="3">
        <v>111</v>
      </c>
      <c r="M237" t="s">
        <v>97</v>
      </c>
      <c r="N237" s="3">
        <v>2992</v>
      </c>
      <c r="O237" t="s">
        <v>127</v>
      </c>
      <c r="P237" t="s">
        <v>99</v>
      </c>
      <c r="Q237" t="s">
        <v>1067</v>
      </c>
      <c r="R237" t="s">
        <v>1068</v>
      </c>
      <c r="S237" t="s">
        <v>102</v>
      </c>
      <c r="T237" t="s">
        <v>1069</v>
      </c>
      <c r="U237" t="s">
        <v>104</v>
      </c>
      <c r="V237" t="s">
        <v>164</v>
      </c>
      <c r="W237" t="s">
        <v>106</v>
      </c>
      <c r="X237" s="3">
        <v>6</v>
      </c>
      <c r="Y237" s="2">
        <v>46023.427337962959</v>
      </c>
      <c r="Z237" s="2">
        <v>46073.389270833337</v>
      </c>
      <c r="AA237" t="s">
        <v>107</v>
      </c>
      <c r="AB237" s="3">
        <v>121.25</v>
      </c>
      <c r="AC237" s="3">
        <v>117.73</v>
      </c>
      <c r="AD237" t="s">
        <v>1070</v>
      </c>
      <c r="AE237" t="b">
        <v>1</v>
      </c>
      <c r="AF237" t="s">
        <v>109</v>
      </c>
      <c r="AG237" t="s">
        <v>11</v>
      </c>
      <c r="AH237" t="s">
        <v>11</v>
      </c>
      <c r="AI237" t="b">
        <v>0</v>
      </c>
      <c r="AJ237" t="s">
        <v>11</v>
      </c>
      <c r="AK237" t="s">
        <v>11</v>
      </c>
      <c r="AL237" t="s">
        <v>152</v>
      </c>
      <c r="AM237" t="b">
        <v>0</v>
      </c>
      <c r="AN237" t="s">
        <v>14</v>
      </c>
      <c r="AO237">
        <v>5</v>
      </c>
      <c r="AP237">
        <v>18.059999999999999</v>
      </c>
      <c r="AQ237">
        <v>90.3</v>
      </c>
      <c r="AU237">
        <v>2</v>
      </c>
      <c r="AV237">
        <v>13.45</v>
      </c>
      <c r="AW237">
        <v>26.9</v>
      </c>
    </row>
    <row r="238" spans="1:58" x14ac:dyDescent="0.2">
      <c r="A238" t="s">
        <v>1071</v>
      </c>
      <c r="B238" s="3">
        <v>29366923</v>
      </c>
      <c r="C238">
        <v>15625855</v>
      </c>
      <c r="D238" s="2">
        <v>46023.429178240738</v>
      </c>
      <c r="E238" s="2">
        <v>46076</v>
      </c>
      <c r="F238" t="s">
        <v>94</v>
      </c>
      <c r="G238" s="3">
        <v>7371</v>
      </c>
      <c r="H238" s="3">
        <v>55603</v>
      </c>
      <c r="I238" t="s">
        <v>140</v>
      </c>
      <c r="J238" t="s">
        <v>11</v>
      </c>
      <c r="K238" t="s">
        <v>96</v>
      </c>
      <c r="L238" s="3">
        <v>111</v>
      </c>
      <c r="M238" t="s">
        <v>97</v>
      </c>
      <c r="N238" s="3">
        <v>2992</v>
      </c>
      <c r="O238" t="s">
        <v>127</v>
      </c>
      <c r="P238" t="s">
        <v>99</v>
      </c>
      <c r="Q238" t="s">
        <v>1072</v>
      </c>
      <c r="R238" t="s">
        <v>1073</v>
      </c>
      <c r="S238" t="s">
        <v>102</v>
      </c>
      <c r="T238" t="s">
        <v>1074</v>
      </c>
      <c r="U238" t="s">
        <v>104</v>
      </c>
      <c r="V238" t="s">
        <v>164</v>
      </c>
      <c r="W238" t="s">
        <v>106</v>
      </c>
      <c r="X238" s="3">
        <v>6</v>
      </c>
      <c r="Y238" s="2">
        <v>46023.429178240738</v>
      </c>
      <c r="Z238" s="2">
        <v>46073.389270833337</v>
      </c>
      <c r="AA238" t="s">
        <v>116</v>
      </c>
      <c r="AB238" s="3">
        <v>39</v>
      </c>
      <c r="AC238" s="3">
        <v>37.200000000000003</v>
      </c>
      <c r="AD238" t="s">
        <v>1075</v>
      </c>
      <c r="AE238" t="b">
        <v>1</v>
      </c>
      <c r="AF238" t="s">
        <v>109</v>
      </c>
      <c r="AG238" t="s">
        <v>11</v>
      </c>
      <c r="AH238" t="s">
        <v>11</v>
      </c>
      <c r="AI238" t="b">
        <v>0</v>
      </c>
      <c r="AJ238" t="s">
        <v>11</v>
      </c>
      <c r="AK238" t="s">
        <v>11</v>
      </c>
      <c r="AL238" t="s">
        <v>152</v>
      </c>
      <c r="AM238" t="b">
        <v>0</v>
      </c>
      <c r="AN238" t="s">
        <v>19</v>
      </c>
      <c r="AO238">
        <v>1</v>
      </c>
      <c r="AP238">
        <v>37.200000000000003</v>
      </c>
      <c r="AQ238">
        <v>37.200000000000003</v>
      </c>
    </row>
    <row r="239" spans="1:58" x14ac:dyDescent="0.2">
      <c r="A239" t="s">
        <v>1076</v>
      </c>
      <c r="B239" s="3">
        <v>29367166</v>
      </c>
      <c r="C239">
        <v>15626015</v>
      </c>
      <c r="D239" s="2">
        <v>46023.434513888889</v>
      </c>
      <c r="E239" s="2">
        <v>46025</v>
      </c>
      <c r="F239" t="s">
        <v>94</v>
      </c>
      <c r="G239" s="3">
        <v>35785</v>
      </c>
      <c r="H239" s="3">
        <v>83214</v>
      </c>
      <c r="I239" t="s">
        <v>1077</v>
      </c>
      <c r="J239" t="s">
        <v>11</v>
      </c>
      <c r="K239" t="s">
        <v>96</v>
      </c>
      <c r="L239" s="3">
        <v>111</v>
      </c>
      <c r="M239" t="s">
        <v>97</v>
      </c>
      <c r="N239" s="3">
        <v>2992</v>
      </c>
      <c r="O239" t="s">
        <v>127</v>
      </c>
      <c r="P239" t="s">
        <v>99</v>
      </c>
      <c r="Q239" t="s">
        <v>1078</v>
      </c>
      <c r="R239" t="s">
        <v>901</v>
      </c>
      <c r="S239" t="s">
        <v>102</v>
      </c>
      <c r="T239" t="s">
        <v>1079</v>
      </c>
      <c r="U239" t="s">
        <v>104</v>
      </c>
      <c r="V239" t="s">
        <v>105</v>
      </c>
      <c r="W239" t="s">
        <v>106</v>
      </c>
      <c r="X239" s="3">
        <v>5</v>
      </c>
      <c r="Y239" s="2">
        <v>46023.434513888889</v>
      </c>
      <c r="Z239" s="2">
        <v>46073.389236111114</v>
      </c>
      <c r="AA239" t="s">
        <v>299</v>
      </c>
      <c r="AB239" s="3">
        <v>3704</v>
      </c>
      <c r="AC239" s="3">
        <v>3228</v>
      </c>
      <c r="AD239" t="s">
        <v>12</v>
      </c>
      <c r="AE239" t="b">
        <v>0</v>
      </c>
      <c r="AF239" t="s">
        <v>109</v>
      </c>
      <c r="AG239" t="s">
        <v>11</v>
      </c>
      <c r="AH239" t="s">
        <v>11</v>
      </c>
      <c r="AI239" t="b">
        <v>0</v>
      </c>
      <c r="AJ239" t="s">
        <v>11</v>
      </c>
      <c r="AK239" t="s">
        <v>11</v>
      </c>
      <c r="AL239" t="s">
        <v>110</v>
      </c>
      <c r="AM239" t="b">
        <v>0</v>
      </c>
      <c r="AN239" t="s">
        <v>14</v>
      </c>
      <c r="BD239">
        <v>4</v>
      </c>
      <c r="BE239">
        <v>807</v>
      </c>
      <c r="BF239">
        <v>3228</v>
      </c>
    </row>
    <row r="240" spans="1:58" x14ac:dyDescent="0.2">
      <c r="A240" t="s">
        <v>1080</v>
      </c>
      <c r="B240" s="3">
        <v>29367195</v>
      </c>
      <c r="C240">
        <v>15626021</v>
      </c>
      <c r="D240" s="2">
        <v>46023.434918981482</v>
      </c>
      <c r="E240" s="2">
        <v>46024</v>
      </c>
      <c r="F240" t="s">
        <v>94</v>
      </c>
      <c r="G240" s="3">
        <v>7442</v>
      </c>
      <c r="H240" s="3">
        <v>43120</v>
      </c>
      <c r="I240" t="s">
        <v>238</v>
      </c>
      <c r="J240" t="s">
        <v>11</v>
      </c>
      <c r="K240" t="s">
        <v>96</v>
      </c>
      <c r="L240" s="3">
        <v>111</v>
      </c>
      <c r="M240" t="s">
        <v>97</v>
      </c>
      <c r="N240" s="3">
        <v>2992</v>
      </c>
      <c r="O240" t="s">
        <v>127</v>
      </c>
      <c r="P240" t="s">
        <v>99</v>
      </c>
      <c r="Q240" t="s">
        <v>1081</v>
      </c>
      <c r="R240" t="s">
        <v>563</v>
      </c>
      <c r="S240" t="s">
        <v>102</v>
      </c>
      <c r="T240" t="s">
        <v>1082</v>
      </c>
      <c r="U240" t="s">
        <v>104</v>
      </c>
      <c r="V240" t="s">
        <v>164</v>
      </c>
      <c r="W240" t="s">
        <v>106</v>
      </c>
      <c r="X240" s="3">
        <v>6</v>
      </c>
      <c r="Y240" s="2">
        <v>46023.434918981482</v>
      </c>
      <c r="Z240" s="2">
        <v>46073.389236111114</v>
      </c>
      <c r="AA240" t="s">
        <v>116</v>
      </c>
      <c r="AB240" s="3">
        <v>304.08</v>
      </c>
      <c r="AC240" s="3">
        <v>282</v>
      </c>
      <c r="AD240" t="s">
        <v>12</v>
      </c>
      <c r="AE240" t="b">
        <v>1</v>
      </c>
      <c r="AF240" t="s">
        <v>109</v>
      </c>
      <c r="AG240" t="s">
        <v>11</v>
      </c>
      <c r="AH240" t="s">
        <v>11</v>
      </c>
      <c r="AI240" t="b">
        <v>0</v>
      </c>
      <c r="AJ240" t="s">
        <v>11</v>
      </c>
      <c r="AK240" t="s">
        <v>11</v>
      </c>
      <c r="AL240" t="s">
        <v>152</v>
      </c>
      <c r="AM240" t="b">
        <v>0</v>
      </c>
      <c r="AN240" t="s">
        <v>19</v>
      </c>
      <c r="AO240">
        <v>2</v>
      </c>
      <c r="AP240">
        <v>75</v>
      </c>
      <c r="AQ240">
        <v>150</v>
      </c>
      <c r="AU240">
        <v>2</v>
      </c>
      <c r="AV240">
        <v>66</v>
      </c>
      <c r="AW240">
        <v>132</v>
      </c>
    </row>
    <row r="241" spans="1:58" x14ac:dyDescent="0.2">
      <c r="A241" t="s">
        <v>1083</v>
      </c>
      <c r="B241" s="3">
        <v>29367235</v>
      </c>
      <c r="C241">
        <v>15626045</v>
      </c>
      <c r="D241" s="2">
        <v>46023.435671296298</v>
      </c>
      <c r="E241" s="2">
        <v>46025</v>
      </c>
      <c r="F241" t="s">
        <v>94</v>
      </c>
      <c r="G241" s="3">
        <v>25431</v>
      </c>
      <c r="H241" s="3">
        <v>51582</v>
      </c>
      <c r="I241" t="s">
        <v>573</v>
      </c>
      <c r="J241" t="s">
        <v>11</v>
      </c>
      <c r="K241" t="s">
        <v>96</v>
      </c>
      <c r="L241" s="3">
        <v>111</v>
      </c>
      <c r="M241" t="s">
        <v>97</v>
      </c>
      <c r="N241" s="3">
        <v>2992</v>
      </c>
      <c r="O241" t="s">
        <v>127</v>
      </c>
      <c r="P241" t="s">
        <v>99</v>
      </c>
      <c r="Q241" t="s">
        <v>1084</v>
      </c>
      <c r="R241" t="s">
        <v>575</v>
      </c>
      <c r="S241" t="s">
        <v>102</v>
      </c>
      <c r="T241" t="s">
        <v>1085</v>
      </c>
      <c r="U241" t="s">
        <v>104</v>
      </c>
      <c r="V241" t="s">
        <v>164</v>
      </c>
      <c r="W241" t="s">
        <v>106</v>
      </c>
      <c r="X241" s="3">
        <v>6</v>
      </c>
      <c r="Y241" s="2">
        <v>46023.435671296298</v>
      </c>
      <c r="Z241" s="2">
        <v>46073.389270833337</v>
      </c>
      <c r="AA241" t="s">
        <v>116</v>
      </c>
      <c r="AB241" s="3">
        <v>159.1</v>
      </c>
      <c r="AC241" s="3">
        <v>143.80000000000001</v>
      </c>
      <c r="AD241" t="s">
        <v>12</v>
      </c>
      <c r="AE241" t="b">
        <v>1</v>
      </c>
      <c r="AF241" t="s">
        <v>109</v>
      </c>
      <c r="AG241" t="s">
        <v>11</v>
      </c>
      <c r="AH241" t="s">
        <v>11</v>
      </c>
      <c r="AI241" t="b">
        <v>0</v>
      </c>
      <c r="AJ241" t="s">
        <v>11</v>
      </c>
      <c r="AK241" t="s">
        <v>11</v>
      </c>
      <c r="AL241" t="s">
        <v>152</v>
      </c>
      <c r="AM241" t="b">
        <v>0</v>
      </c>
      <c r="AN241" t="s">
        <v>19</v>
      </c>
      <c r="AO241">
        <v>2</v>
      </c>
      <c r="AP241">
        <v>71.900000000000006</v>
      </c>
      <c r="AQ241">
        <v>143.80000000000001</v>
      </c>
    </row>
    <row r="242" spans="1:58" x14ac:dyDescent="0.2">
      <c r="A242" t="s">
        <v>1086</v>
      </c>
      <c r="B242" s="3">
        <v>29367592</v>
      </c>
      <c r="C242">
        <v>15626328</v>
      </c>
      <c r="D242" s="2">
        <v>46023.443888888891</v>
      </c>
      <c r="E242" s="2">
        <v>46024</v>
      </c>
      <c r="F242" t="s">
        <v>94</v>
      </c>
      <c r="G242" s="3">
        <v>7442</v>
      </c>
      <c r="H242" s="3">
        <v>43120</v>
      </c>
      <c r="I242" t="s">
        <v>238</v>
      </c>
      <c r="J242" t="s">
        <v>11</v>
      </c>
      <c r="K242" t="s">
        <v>96</v>
      </c>
      <c r="L242" s="3">
        <v>111</v>
      </c>
      <c r="M242" t="s">
        <v>97</v>
      </c>
      <c r="N242" s="3">
        <v>2992</v>
      </c>
      <c r="O242" t="s">
        <v>127</v>
      </c>
      <c r="P242" t="s">
        <v>99</v>
      </c>
      <c r="Q242" t="s">
        <v>1087</v>
      </c>
      <c r="R242" t="s">
        <v>240</v>
      </c>
      <c r="S242" t="s">
        <v>102</v>
      </c>
      <c r="T242" t="s">
        <v>1088</v>
      </c>
      <c r="U242" t="s">
        <v>104</v>
      </c>
      <c r="V242" t="s">
        <v>164</v>
      </c>
      <c r="W242" t="s">
        <v>106</v>
      </c>
      <c r="X242" s="3">
        <v>6</v>
      </c>
      <c r="Y242" s="2">
        <v>46023.443888888891</v>
      </c>
      <c r="Z242" s="2">
        <v>46073.389270833337</v>
      </c>
      <c r="AA242" t="s">
        <v>116</v>
      </c>
      <c r="AB242" s="3">
        <v>82.79</v>
      </c>
      <c r="AC242" s="3">
        <v>75</v>
      </c>
      <c r="AD242" t="s">
        <v>12</v>
      </c>
      <c r="AE242" t="b">
        <v>1</v>
      </c>
      <c r="AF242" t="s">
        <v>109</v>
      </c>
      <c r="AG242" t="s">
        <v>11</v>
      </c>
      <c r="AH242" t="s">
        <v>11</v>
      </c>
      <c r="AI242" t="b">
        <v>0</v>
      </c>
      <c r="AJ242" t="s">
        <v>11</v>
      </c>
      <c r="AK242" t="s">
        <v>11</v>
      </c>
      <c r="AL242" t="s">
        <v>152</v>
      </c>
      <c r="AM242" t="b">
        <v>0</v>
      </c>
      <c r="AN242" t="s">
        <v>19</v>
      </c>
      <c r="AO242">
        <v>1</v>
      </c>
      <c r="AP242">
        <v>75</v>
      </c>
      <c r="AQ242">
        <v>75</v>
      </c>
    </row>
    <row r="243" spans="1:58" x14ac:dyDescent="0.2">
      <c r="A243" t="s">
        <v>1089</v>
      </c>
      <c r="B243" s="3">
        <v>29367754</v>
      </c>
      <c r="C243">
        <v>15626499</v>
      </c>
      <c r="D243" s="2">
        <v>46023.448993055557</v>
      </c>
      <c r="E243" s="2">
        <v>46024</v>
      </c>
      <c r="F243" t="s">
        <v>94</v>
      </c>
      <c r="G243" s="3">
        <v>13205</v>
      </c>
      <c r="H243" s="3">
        <v>25404</v>
      </c>
      <c r="I243" t="s">
        <v>339</v>
      </c>
      <c r="J243" t="s">
        <v>11</v>
      </c>
      <c r="K243" t="s">
        <v>96</v>
      </c>
      <c r="L243" s="3">
        <v>111</v>
      </c>
      <c r="M243" t="s">
        <v>97</v>
      </c>
      <c r="N243" s="3">
        <v>2992</v>
      </c>
      <c r="O243" t="s">
        <v>127</v>
      </c>
      <c r="P243" t="s">
        <v>99</v>
      </c>
      <c r="Q243" t="s">
        <v>1090</v>
      </c>
      <c r="R243" t="s">
        <v>1091</v>
      </c>
      <c r="S243" t="s">
        <v>102</v>
      </c>
      <c r="T243" t="s">
        <v>1092</v>
      </c>
      <c r="U243" t="s">
        <v>104</v>
      </c>
      <c r="V243" t="s">
        <v>164</v>
      </c>
      <c r="W243" t="s">
        <v>106</v>
      </c>
      <c r="X243" s="3">
        <v>6</v>
      </c>
      <c r="Y243" s="2">
        <v>46023.448993055557</v>
      </c>
      <c r="Z243" s="2">
        <v>46073.389236111114</v>
      </c>
      <c r="AA243" t="s">
        <v>190</v>
      </c>
      <c r="AB243" s="3">
        <v>273</v>
      </c>
      <c r="AC243" s="3">
        <v>240.33</v>
      </c>
      <c r="AD243" t="s">
        <v>12</v>
      </c>
      <c r="AE243" t="b">
        <v>1</v>
      </c>
      <c r="AF243" t="s">
        <v>109</v>
      </c>
      <c r="AG243" t="s">
        <v>11</v>
      </c>
      <c r="AH243" t="s">
        <v>11</v>
      </c>
      <c r="AI243" t="b">
        <v>0</v>
      </c>
      <c r="AJ243" t="s">
        <v>11</v>
      </c>
      <c r="AK243" t="s">
        <v>11</v>
      </c>
      <c r="AL243" t="s">
        <v>152</v>
      </c>
      <c r="AM243" t="b">
        <v>0</v>
      </c>
      <c r="AN243" t="s">
        <v>14</v>
      </c>
      <c r="AO243">
        <v>2</v>
      </c>
      <c r="AP243">
        <v>82</v>
      </c>
      <c r="AQ243">
        <v>164</v>
      </c>
      <c r="AU243">
        <v>1</v>
      </c>
      <c r="AV243">
        <v>77</v>
      </c>
      <c r="AW243">
        <v>77</v>
      </c>
    </row>
    <row r="244" spans="1:58" x14ac:dyDescent="0.2">
      <c r="A244" t="s">
        <v>1093</v>
      </c>
      <c r="B244" s="3">
        <v>29368050</v>
      </c>
      <c r="C244">
        <v>15626739</v>
      </c>
      <c r="D244" s="2">
        <v>46023.455914351849</v>
      </c>
      <c r="E244" s="2">
        <v>46041</v>
      </c>
      <c r="F244" t="s">
        <v>94</v>
      </c>
      <c r="G244" s="3">
        <v>28841</v>
      </c>
      <c r="H244" s="3">
        <v>43120</v>
      </c>
      <c r="I244" t="s">
        <v>238</v>
      </c>
      <c r="J244" t="s">
        <v>11</v>
      </c>
      <c r="K244" t="s">
        <v>96</v>
      </c>
      <c r="L244" s="3">
        <v>111</v>
      </c>
      <c r="M244" t="s">
        <v>97</v>
      </c>
      <c r="N244" s="3">
        <v>2992</v>
      </c>
      <c r="O244" t="s">
        <v>127</v>
      </c>
      <c r="P244" t="s">
        <v>99</v>
      </c>
      <c r="Q244" t="s">
        <v>1094</v>
      </c>
      <c r="R244" t="s">
        <v>651</v>
      </c>
      <c r="S244" t="s">
        <v>102</v>
      </c>
      <c r="T244" t="s">
        <v>1095</v>
      </c>
      <c r="U244" t="s">
        <v>104</v>
      </c>
      <c r="V244" t="s">
        <v>164</v>
      </c>
      <c r="W244" t="s">
        <v>106</v>
      </c>
      <c r="X244" s="3">
        <v>6</v>
      </c>
      <c r="Y244" s="2">
        <v>46023.455914351849</v>
      </c>
      <c r="Z244" s="2">
        <v>46073.389270833337</v>
      </c>
      <c r="AA244" t="s">
        <v>116</v>
      </c>
      <c r="AB244" s="3">
        <v>235.95</v>
      </c>
      <c r="AC244" s="3">
        <v>225</v>
      </c>
      <c r="AD244" t="s">
        <v>12</v>
      </c>
      <c r="AE244" t="b">
        <v>1</v>
      </c>
      <c r="AF244" t="s">
        <v>109</v>
      </c>
      <c r="AG244" t="s">
        <v>11</v>
      </c>
      <c r="AH244" t="s">
        <v>11</v>
      </c>
      <c r="AI244" t="b">
        <v>0</v>
      </c>
      <c r="AJ244" t="s">
        <v>11</v>
      </c>
      <c r="AK244" t="s">
        <v>11</v>
      </c>
      <c r="AL244" t="s">
        <v>152</v>
      </c>
      <c r="AM244" t="b">
        <v>0</v>
      </c>
      <c r="AN244" t="s">
        <v>19</v>
      </c>
      <c r="AO244">
        <v>3</v>
      </c>
      <c r="AP244">
        <v>75</v>
      </c>
      <c r="AQ244">
        <v>225</v>
      </c>
    </row>
    <row r="245" spans="1:58" x14ac:dyDescent="0.2">
      <c r="A245" t="s">
        <v>1096</v>
      </c>
      <c r="B245" s="3">
        <v>29368112</v>
      </c>
      <c r="C245">
        <v>15626785</v>
      </c>
      <c r="D245" s="2">
        <v>46023.457314814812</v>
      </c>
      <c r="E245" s="2">
        <v>46024</v>
      </c>
      <c r="F245" t="s">
        <v>94</v>
      </c>
      <c r="G245" s="3">
        <v>7443</v>
      </c>
      <c r="H245" s="3">
        <v>13581</v>
      </c>
      <c r="I245" t="s">
        <v>454</v>
      </c>
      <c r="J245" t="s">
        <v>11</v>
      </c>
      <c r="K245" t="s">
        <v>96</v>
      </c>
      <c r="L245" s="3">
        <v>111</v>
      </c>
      <c r="M245" t="s">
        <v>97</v>
      </c>
      <c r="N245" s="3">
        <v>2992</v>
      </c>
      <c r="O245" t="s">
        <v>127</v>
      </c>
      <c r="P245" t="s">
        <v>99</v>
      </c>
      <c r="Q245" t="s">
        <v>1097</v>
      </c>
      <c r="R245" t="s">
        <v>517</v>
      </c>
      <c r="S245" t="s">
        <v>102</v>
      </c>
      <c r="T245" t="s">
        <v>1098</v>
      </c>
      <c r="U245" t="s">
        <v>104</v>
      </c>
      <c r="V245" t="s">
        <v>164</v>
      </c>
      <c r="W245" t="s">
        <v>106</v>
      </c>
      <c r="X245" s="3">
        <v>6</v>
      </c>
      <c r="Y245" s="2">
        <v>46023.457314814812</v>
      </c>
      <c r="Z245" s="2">
        <v>46073.389236111114</v>
      </c>
      <c r="AA245" t="s">
        <v>116</v>
      </c>
      <c r="AB245" s="3">
        <v>110</v>
      </c>
      <c r="AC245" s="3">
        <v>94</v>
      </c>
      <c r="AD245" t="s">
        <v>519</v>
      </c>
      <c r="AE245" t="b">
        <v>1</v>
      </c>
      <c r="AF245" t="s">
        <v>109</v>
      </c>
      <c r="AG245" t="s">
        <v>11</v>
      </c>
      <c r="AH245" t="s">
        <v>11</v>
      </c>
      <c r="AI245" t="b">
        <v>0</v>
      </c>
      <c r="AJ245" t="s">
        <v>11</v>
      </c>
      <c r="AK245" t="s">
        <v>11</v>
      </c>
      <c r="AL245" t="s">
        <v>152</v>
      </c>
      <c r="AM245" t="b">
        <v>0</v>
      </c>
      <c r="AN245" t="s">
        <v>19</v>
      </c>
      <c r="AO245">
        <v>2</v>
      </c>
      <c r="AP245">
        <v>47</v>
      </c>
      <c r="AQ245">
        <v>94</v>
      </c>
    </row>
    <row r="246" spans="1:58" x14ac:dyDescent="0.2">
      <c r="A246" t="s">
        <v>1099</v>
      </c>
      <c r="B246" s="3">
        <v>29368276</v>
      </c>
      <c r="C246">
        <v>15626910</v>
      </c>
      <c r="D246" s="2">
        <v>46023.462083333332</v>
      </c>
      <c r="E246" s="2">
        <v>46024</v>
      </c>
      <c r="F246" t="s">
        <v>94</v>
      </c>
      <c r="G246" s="3">
        <v>7442</v>
      </c>
      <c r="H246" s="3">
        <v>43120</v>
      </c>
      <c r="I246" t="s">
        <v>238</v>
      </c>
      <c r="J246" t="s">
        <v>11</v>
      </c>
      <c r="K246" t="s">
        <v>96</v>
      </c>
      <c r="L246" s="3">
        <v>111</v>
      </c>
      <c r="M246" t="s">
        <v>97</v>
      </c>
      <c r="N246" s="3">
        <v>2992</v>
      </c>
      <c r="O246" t="s">
        <v>127</v>
      </c>
      <c r="P246" t="s">
        <v>99</v>
      </c>
      <c r="Q246" t="s">
        <v>1100</v>
      </c>
      <c r="R246" t="s">
        <v>593</v>
      </c>
      <c r="S246" t="s">
        <v>102</v>
      </c>
      <c r="T246" t="s">
        <v>1101</v>
      </c>
      <c r="U246" t="s">
        <v>104</v>
      </c>
      <c r="V246" t="s">
        <v>164</v>
      </c>
      <c r="W246" t="s">
        <v>106</v>
      </c>
      <c r="X246" s="3">
        <v>6</v>
      </c>
      <c r="Y246" s="2">
        <v>46023.462071759262</v>
      </c>
      <c r="Z246" s="2">
        <v>46073.389236111114</v>
      </c>
      <c r="AA246" t="s">
        <v>116</v>
      </c>
      <c r="AB246" s="3">
        <v>317.62</v>
      </c>
      <c r="AC246" s="3">
        <v>291</v>
      </c>
      <c r="AD246" t="s">
        <v>12</v>
      </c>
      <c r="AE246" t="b">
        <v>1</v>
      </c>
      <c r="AF246" t="s">
        <v>109</v>
      </c>
      <c r="AG246" t="s">
        <v>11</v>
      </c>
      <c r="AH246" t="s">
        <v>11</v>
      </c>
      <c r="AI246" t="b">
        <v>0</v>
      </c>
      <c r="AJ246" t="s">
        <v>11</v>
      </c>
      <c r="AK246" t="s">
        <v>11</v>
      </c>
      <c r="AL246" t="s">
        <v>152</v>
      </c>
      <c r="AM246" t="b">
        <v>0</v>
      </c>
      <c r="AN246" t="s">
        <v>19</v>
      </c>
      <c r="AO246">
        <v>3</v>
      </c>
      <c r="AP246">
        <v>75</v>
      </c>
      <c r="AQ246">
        <v>225</v>
      </c>
      <c r="AU246">
        <v>1</v>
      </c>
      <c r="AV246">
        <v>66</v>
      </c>
      <c r="AW246">
        <v>66</v>
      </c>
    </row>
    <row r="247" spans="1:58" x14ac:dyDescent="0.2">
      <c r="A247" t="s">
        <v>1102</v>
      </c>
      <c r="B247" s="3">
        <v>29368302</v>
      </c>
      <c r="C247">
        <v>15626977</v>
      </c>
      <c r="D247" s="2">
        <v>46023.463958333334</v>
      </c>
      <c r="E247" s="2">
        <v>46025</v>
      </c>
      <c r="F247" t="s">
        <v>94</v>
      </c>
      <c r="G247" s="3">
        <v>13205</v>
      </c>
      <c r="H247" s="3">
        <v>25404</v>
      </c>
      <c r="I247" t="s">
        <v>339</v>
      </c>
      <c r="J247" t="s">
        <v>11</v>
      </c>
      <c r="K247" t="s">
        <v>96</v>
      </c>
      <c r="L247" s="3">
        <v>111</v>
      </c>
      <c r="M247" t="s">
        <v>97</v>
      </c>
      <c r="N247" s="3">
        <v>2992</v>
      </c>
      <c r="O247" t="s">
        <v>127</v>
      </c>
      <c r="P247" t="s">
        <v>99</v>
      </c>
      <c r="Q247" t="s">
        <v>1103</v>
      </c>
      <c r="R247" t="s">
        <v>1104</v>
      </c>
      <c r="S247" t="s">
        <v>102</v>
      </c>
      <c r="T247" t="s">
        <v>1105</v>
      </c>
      <c r="U247" t="s">
        <v>104</v>
      </c>
      <c r="V247" t="s">
        <v>105</v>
      </c>
      <c r="W247" t="s">
        <v>106</v>
      </c>
      <c r="X247" s="3">
        <v>6</v>
      </c>
      <c r="Y247" s="2">
        <v>46023.463958333334</v>
      </c>
      <c r="Z247" s="2">
        <v>46073.389236111114</v>
      </c>
      <c r="AA247" t="s">
        <v>190</v>
      </c>
      <c r="AB247" s="3">
        <v>653</v>
      </c>
      <c r="AC247" s="3">
        <v>567.42999999999995</v>
      </c>
      <c r="AD247" t="s">
        <v>12</v>
      </c>
      <c r="AE247" t="b">
        <v>1</v>
      </c>
      <c r="AF247" t="s">
        <v>109</v>
      </c>
      <c r="AG247" t="s">
        <v>11</v>
      </c>
      <c r="AH247" t="s">
        <v>11</v>
      </c>
      <c r="AI247" t="b">
        <v>0</v>
      </c>
      <c r="AJ247" t="s">
        <v>11</v>
      </c>
      <c r="AK247" t="s">
        <v>11</v>
      </c>
      <c r="AL247" t="s">
        <v>152</v>
      </c>
      <c r="AM247" t="b">
        <v>0</v>
      </c>
      <c r="AN247" t="s">
        <v>14</v>
      </c>
      <c r="AO247">
        <v>6</v>
      </c>
      <c r="AP247">
        <v>82</v>
      </c>
      <c r="AQ247">
        <v>492</v>
      </c>
      <c r="AU247">
        <v>1</v>
      </c>
      <c r="AV247">
        <v>77</v>
      </c>
      <c r="AW247">
        <v>77</v>
      </c>
    </row>
    <row r="248" spans="1:58" x14ac:dyDescent="0.2">
      <c r="A248" t="s">
        <v>1106</v>
      </c>
      <c r="B248" s="3">
        <v>29368315</v>
      </c>
      <c r="C248">
        <v>15626964</v>
      </c>
      <c r="D248" s="2">
        <v>46023.463495370372</v>
      </c>
      <c r="E248" s="2">
        <v>46024</v>
      </c>
      <c r="F248" t="s">
        <v>94</v>
      </c>
      <c r="G248" s="3">
        <v>7442</v>
      </c>
      <c r="H248" s="3">
        <v>43120</v>
      </c>
      <c r="I248" t="s">
        <v>238</v>
      </c>
      <c r="J248" t="s">
        <v>11</v>
      </c>
      <c r="K248" t="s">
        <v>96</v>
      </c>
      <c r="L248" s="3">
        <v>111</v>
      </c>
      <c r="M248" t="s">
        <v>97</v>
      </c>
      <c r="N248" s="3">
        <v>2992</v>
      </c>
      <c r="O248" t="s">
        <v>127</v>
      </c>
      <c r="P248" t="s">
        <v>99</v>
      </c>
      <c r="Q248" t="s">
        <v>1107</v>
      </c>
      <c r="R248" t="s">
        <v>415</v>
      </c>
      <c r="S248" t="s">
        <v>102</v>
      </c>
      <c r="T248" t="s">
        <v>1108</v>
      </c>
      <c r="U248" t="s">
        <v>104</v>
      </c>
      <c r="V248" t="s">
        <v>164</v>
      </c>
      <c r="W248" t="s">
        <v>106</v>
      </c>
      <c r="X248" s="3">
        <v>6</v>
      </c>
      <c r="Y248" s="2">
        <v>46023.463495370372</v>
      </c>
      <c r="Z248" s="2">
        <v>46073.389270833337</v>
      </c>
      <c r="AA248" t="s">
        <v>116</v>
      </c>
      <c r="AB248" s="3">
        <v>234.83</v>
      </c>
      <c r="AC248" s="3">
        <v>216</v>
      </c>
      <c r="AD248" t="s">
        <v>12</v>
      </c>
      <c r="AE248" t="b">
        <v>1</v>
      </c>
      <c r="AF248" t="s">
        <v>109</v>
      </c>
      <c r="AG248" t="s">
        <v>11</v>
      </c>
      <c r="AH248" t="s">
        <v>11</v>
      </c>
      <c r="AI248" t="b">
        <v>0</v>
      </c>
      <c r="AJ248" t="s">
        <v>11</v>
      </c>
      <c r="AK248" t="s">
        <v>11</v>
      </c>
      <c r="AL248" t="s">
        <v>152</v>
      </c>
      <c r="AM248" t="b">
        <v>0</v>
      </c>
      <c r="AN248" t="s">
        <v>19</v>
      </c>
      <c r="AO248">
        <v>2</v>
      </c>
      <c r="AP248">
        <v>75</v>
      </c>
      <c r="AQ248">
        <v>150</v>
      </c>
      <c r="AU248">
        <v>1</v>
      </c>
      <c r="AV248">
        <v>66</v>
      </c>
      <c r="AW248">
        <v>66</v>
      </c>
    </row>
    <row r="249" spans="1:58" x14ac:dyDescent="0.2">
      <c r="A249" t="s">
        <v>1109</v>
      </c>
      <c r="B249" s="3">
        <v>29368387</v>
      </c>
      <c r="C249">
        <v>15627008</v>
      </c>
      <c r="D249" s="2">
        <v>46023.464872685188</v>
      </c>
      <c r="E249" s="2">
        <v>46025</v>
      </c>
      <c r="F249" t="s">
        <v>94</v>
      </c>
      <c r="G249" s="3">
        <v>7442</v>
      </c>
      <c r="H249" s="3">
        <v>43120</v>
      </c>
      <c r="I249" t="s">
        <v>238</v>
      </c>
      <c r="J249" t="s">
        <v>11</v>
      </c>
      <c r="K249" t="s">
        <v>96</v>
      </c>
      <c r="L249" s="3">
        <v>111</v>
      </c>
      <c r="M249" t="s">
        <v>97</v>
      </c>
      <c r="N249" s="3">
        <v>2992</v>
      </c>
      <c r="O249" t="s">
        <v>127</v>
      </c>
      <c r="P249" t="s">
        <v>99</v>
      </c>
      <c r="Q249" t="s">
        <v>1022</v>
      </c>
      <c r="R249" t="s">
        <v>284</v>
      </c>
      <c r="S249" t="s">
        <v>102</v>
      </c>
      <c r="T249" t="s">
        <v>1110</v>
      </c>
      <c r="U249" t="s">
        <v>104</v>
      </c>
      <c r="V249" t="s">
        <v>164</v>
      </c>
      <c r="W249" t="s">
        <v>106</v>
      </c>
      <c r="X249" s="3">
        <v>6</v>
      </c>
      <c r="Y249" s="2">
        <v>46023.464872685188</v>
      </c>
      <c r="Z249" s="2">
        <v>46073.389236111114</v>
      </c>
      <c r="AA249" t="s">
        <v>116</v>
      </c>
      <c r="AB249" s="3">
        <v>165.58</v>
      </c>
      <c r="AC249" s="3">
        <v>150</v>
      </c>
      <c r="AD249" t="s">
        <v>12</v>
      </c>
      <c r="AE249" t="b">
        <v>1</v>
      </c>
      <c r="AF249" t="s">
        <v>109</v>
      </c>
      <c r="AG249" t="s">
        <v>11</v>
      </c>
      <c r="AH249" t="s">
        <v>11</v>
      </c>
      <c r="AI249" t="b">
        <v>0</v>
      </c>
      <c r="AJ249" t="s">
        <v>11</v>
      </c>
      <c r="AK249" t="s">
        <v>11</v>
      </c>
      <c r="AL249" t="s">
        <v>152</v>
      </c>
      <c r="AM249" t="b">
        <v>0</v>
      </c>
      <c r="AN249" t="s">
        <v>19</v>
      </c>
      <c r="AO249">
        <v>2</v>
      </c>
      <c r="AP249">
        <v>75</v>
      </c>
      <c r="AQ249">
        <v>150</v>
      </c>
    </row>
    <row r="250" spans="1:58" x14ac:dyDescent="0.2">
      <c r="A250" t="s">
        <v>1111</v>
      </c>
      <c r="B250" s="3">
        <v>29368392</v>
      </c>
      <c r="C250">
        <v>15627010</v>
      </c>
      <c r="D250" s="2">
        <v>46023.464999999997</v>
      </c>
      <c r="E250" s="2">
        <v>46027</v>
      </c>
      <c r="F250" t="s">
        <v>94</v>
      </c>
      <c r="G250" s="3">
        <v>15982</v>
      </c>
      <c r="H250" s="3">
        <v>30707</v>
      </c>
      <c r="I250" t="s">
        <v>1112</v>
      </c>
      <c r="J250" t="s">
        <v>11</v>
      </c>
      <c r="K250" t="s">
        <v>96</v>
      </c>
      <c r="L250" s="3">
        <v>111</v>
      </c>
      <c r="M250" t="s">
        <v>97</v>
      </c>
      <c r="N250" s="3">
        <v>2992</v>
      </c>
      <c r="O250" t="s">
        <v>127</v>
      </c>
      <c r="P250" t="s">
        <v>99</v>
      </c>
      <c r="Q250" t="s">
        <v>836</v>
      </c>
      <c r="R250" t="s">
        <v>1113</v>
      </c>
      <c r="S250" t="s">
        <v>102</v>
      </c>
      <c r="T250" t="s">
        <v>1114</v>
      </c>
      <c r="U250" t="s">
        <v>104</v>
      </c>
      <c r="V250" t="s">
        <v>164</v>
      </c>
      <c r="W250" t="s">
        <v>106</v>
      </c>
      <c r="X250" s="3">
        <v>6</v>
      </c>
      <c r="Y250" s="2">
        <v>46023.464999999997</v>
      </c>
      <c r="Z250" s="2">
        <v>46073.389236111114</v>
      </c>
      <c r="AA250" t="s">
        <v>190</v>
      </c>
      <c r="AB250" s="3">
        <v>88</v>
      </c>
      <c r="AC250" s="3">
        <v>74.23</v>
      </c>
      <c r="AD250" t="s">
        <v>1115</v>
      </c>
      <c r="AE250" t="b">
        <v>1</v>
      </c>
      <c r="AF250" t="s">
        <v>109</v>
      </c>
      <c r="AG250" t="s">
        <v>11</v>
      </c>
      <c r="AH250" t="s">
        <v>11</v>
      </c>
      <c r="AI250" t="b">
        <v>0</v>
      </c>
      <c r="AJ250" t="s">
        <v>11</v>
      </c>
      <c r="AK250" t="s">
        <v>11</v>
      </c>
      <c r="AL250" t="s">
        <v>152</v>
      </c>
      <c r="AM250" t="b">
        <v>0</v>
      </c>
      <c r="AN250" t="s">
        <v>14</v>
      </c>
      <c r="AO250">
        <v>3</v>
      </c>
      <c r="AP250">
        <v>18.600000000000001</v>
      </c>
      <c r="AQ250">
        <v>55.800000000000004</v>
      </c>
      <c r="AU250">
        <v>1</v>
      </c>
      <c r="AV250">
        <v>18.600000000000001</v>
      </c>
      <c r="AW250">
        <v>18.600000000000001</v>
      </c>
    </row>
    <row r="251" spans="1:58" x14ac:dyDescent="0.2">
      <c r="A251" t="s">
        <v>1116</v>
      </c>
      <c r="B251" s="3">
        <v>29368468</v>
      </c>
      <c r="C251">
        <v>15627058</v>
      </c>
      <c r="D251" s="2">
        <v>46023.466111111113</v>
      </c>
      <c r="E251" s="2">
        <v>46023</v>
      </c>
      <c r="F251" t="s">
        <v>94</v>
      </c>
      <c r="G251" s="3">
        <v>27366</v>
      </c>
      <c r="H251" s="3">
        <v>32284</v>
      </c>
      <c r="I251" t="s">
        <v>805</v>
      </c>
      <c r="J251" t="s">
        <v>11</v>
      </c>
      <c r="K251" t="s">
        <v>96</v>
      </c>
      <c r="L251" s="3">
        <v>111</v>
      </c>
      <c r="M251" t="s">
        <v>97</v>
      </c>
      <c r="N251" s="3">
        <v>2992</v>
      </c>
      <c r="O251" t="s">
        <v>127</v>
      </c>
      <c r="P251" t="s">
        <v>99</v>
      </c>
      <c r="Q251" t="s">
        <v>1117</v>
      </c>
      <c r="R251" t="s">
        <v>1118</v>
      </c>
      <c r="S251" t="s">
        <v>102</v>
      </c>
      <c r="T251" t="s">
        <v>1119</v>
      </c>
      <c r="U251" t="s">
        <v>104</v>
      </c>
      <c r="V251" t="s">
        <v>164</v>
      </c>
      <c r="W251" t="s">
        <v>106</v>
      </c>
      <c r="X251" s="3">
        <v>6</v>
      </c>
      <c r="Y251" s="2">
        <v>46023.466099537036</v>
      </c>
      <c r="Z251" s="2">
        <v>46073.389236111114</v>
      </c>
      <c r="AA251" t="s">
        <v>116</v>
      </c>
      <c r="AB251" s="3">
        <v>126.42</v>
      </c>
      <c r="AC251" s="3">
        <v>117.6</v>
      </c>
      <c r="AD251" t="s">
        <v>1120</v>
      </c>
      <c r="AE251" t="b">
        <v>1</v>
      </c>
      <c r="AF251" t="s">
        <v>109</v>
      </c>
      <c r="AG251" t="s">
        <v>11</v>
      </c>
      <c r="AH251" t="s">
        <v>11</v>
      </c>
      <c r="AI251" t="b">
        <v>0</v>
      </c>
      <c r="AJ251" t="s">
        <v>11</v>
      </c>
      <c r="AK251" t="s">
        <v>11</v>
      </c>
      <c r="AL251" t="s">
        <v>152</v>
      </c>
      <c r="AM251" t="b">
        <v>0</v>
      </c>
      <c r="AN251" t="s">
        <v>19</v>
      </c>
      <c r="AO251">
        <v>3</v>
      </c>
      <c r="AP251">
        <v>39.200000000000003</v>
      </c>
      <c r="AQ251">
        <v>117.60000000000001</v>
      </c>
    </row>
    <row r="252" spans="1:58" x14ac:dyDescent="0.2">
      <c r="A252" t="s">
        <v>1121</v>
      </c>
      <c r="B252" s="3">
        <v>29368556</v>
      </c>
      <c r="C252">
        <v>15627146</v>
      </c>
      <c r="D252" s="2">
        <v>46023.4690162037</v>
      </c>
      <c r="E252" s="2">
        <v>46024</v>
      </c>
      <c r="F252" t="s">
        <v>94</v>
      </c>
      <c r="G252" s="3">
        <v>18453</v>
      </c>
      <c r="H252" s="3">
        <v>35264</v>
      </c>
      <c r="I252" t="s">
        <v>578</v>
      </c>
      <c r="J252" t="s">
        <v>11</v>
      </c>
      <c r="K252" t="s">
        <v>96</v>
      </c>
      <c r="L252" s="3">
        <v>111</v>
      </c>
      <c r="M252" t="s">
        <v>97</v>
      </c>
      <c r="N252" s="3">
        <v>2992</v>
      </c>
      <c r="O252" t="s">
        <v>127</v>
      </c>
      <c r="P252" t="s">
        <v>99</v>
      </c>
      <c r="Q252" t="s">
        <v>1122</v>
      </c>
      <c r="R252" t="s">
        <v>1123</v>
      </c>
      <c r="S252" t="s">
        <v>102</v>
      </c>
      <c r="T252" t="s">
        <v>1124</v>
      </c>
      <c r="U252" t="s">
        <v>104</v>
      </c>
      <c r="V252" t="s">
        <v>164</v>
      </c>
      <c r="W252" t="s">
        <v>106</v>
      </c>
      <c r="X252" s="3">
        <v>6</v>
      </c>
      <c r="Y252" s="2">
        <v>46023.4690162037</v>
      </c>
      <c r="Z252" s="2">
        <v>46073.389270833337</v>
      </c>
      <c r="AA252" t="s">
        <v>190</v>
      </c>
      <c r="AB252" s="3">
        <v>205.8</v>
      </c>
      <c r="AC252" s="3">
        <v>167.3</v>
      </c>
      <c r="AD252" t="s">
        <v>12</v>
      </c>
      <c r="AE252" t="b">
        <v>1</v>
      </c>
      <c r="AF252" t="s">
        <v>109</v>
      </c>
      <c r="AG252" t="s">
        <v>11</v>
      </c>
      <c r="AH252" t="s">
        <v>11</v>
      </c>
      <c r="AI252" t="b">
        <v>0</v>
      </c>
      <c r="AJ252" t="s">
        <v>11</v>
      </c>
      <c r="AK252" t="s">
        <v>11</v>
      </c>
      <c r="AL252" t="s">
        <v>152</v>
      </c>
      <c r="AM252" t="b">
        <v>0</v>
      </c>
      <c r="AN252" t="s">
        <v>14</v>
      </c>
      <c r="AO252">
        <v>2</v>
      </c>
      <c r="AP252">
        <v>57.9</v>
      </c>
      <c r="AQ252">
        <v>115.8</v>
      </c>
      <c r="AU252">
        <v>1</v>
      </c>
      <c r="AV252">
        <v>52</v>
      </c>
      <c r="AW252">
        <v>52</v>
      </c>
    </row>
    <row r="253" spans="1:58" x14ac:dyDescent="0.2">
      <c r="A253" t="s">
        <v>1125</v>
      </c>
      <c r="B253" s="3">
        <v>29369049</v>
      </c>
      <c r="C253">
        <v>15627513</v>
      </c>
      <c r="D253" s="2">
        <v>46023.480613425927</v>
      </c>
      <c r="E253" s="2">
        <v>46024</v>
      </c>
      <c r="F253" t="s">
        <v>94</v>
      </c>
      <c r="G253" s="3">
        <v>7442</v>
      </c>
      <c r="H253" s="3">
        <v>43120</v>
      </c>
      <c r="I253" t="s">
        <v>238</v>
      </c>
      <c r="J253" t="s">
        <v>11</v>
      </c>
      <c r="K253" t="s">
        <v>96</v>
      </c>
      <c r="L253" s="3">
        <v>111</v>
      </c>
      <c r="M253" t="s">
        <v>97</v>
      </c>
      <c r="N253" s="3">
        <v>2992</v>
      </c>
      <c r="O253" t="s">
        <v>127</v>
      </c>
      <c r="P253" t="s">
        <v>99</v>
      </c>
      <c r="Q253" t="s">
        <v>1126</v>
      </c>
      <c r="R253" t="s">
        <v>284</v>
      </c>
      <c r="S253" t="s">
        <v>102</v>
      </c>
      <c r="T253" t="s">
        <v>1127</v>
      </c>
      <c r="U253" t="s">
        <v>104</v>
      </c>
      <c r="V253" t="s">
        <v>164</v>
      </c>
      <c r="W253" t="s">
        <v>106</v>
      </c>
      <c r="X253" s="3">
        <v>6</v>
      </c>
      <c r="Y253" s="2">
        <v>46023.480613425927</v>
      </c>
      <c r="Z253" s="2">
        <v>46073.389270833337</v>
      </c>
      <c r="AA253" t="s">
        <v>116</v>
      </c>
      <c r="AB253" s="3">
        <v>165.58</v>
      </c>
      <c r="AC253" s="3">
        <v>150</v>
      </c>
      <c r="AD253" t="s">
        <v>12</v>
      </c>
      <c r="AE253" t="b">
        <v>1</v>
      </c>
      <c r="AF253" t="s">
        <v>109</v>
      </c>
      <c r="AG253" t="s">
        <v>11</v>
      </c>
      <c r="AH253" t="s">
        <v>11</v>
      </c>
      <c r="AI253" t="b">
        <v>0</v>
      </c>
      <c r="AJ253" t="s">
        <v>11</v>
      </c>
      <c r="AK253" t="s">
        <v>11</v>
      </c>
      <c r="AL253" t="s">
        <v>152</v>
      </c>
      <c r="AM253" t="b">
        <v>0</v>
      </c>
      <c r="AN253" t="s">
        <v>19</v>
      </c>
      <c r="AO253">
        <v>2</v>
      </c>
      <c r="AP253">
        <v>75</v>
      </c>
      <c r="AQ253">
        <v>150</v>
      </c>
    </row>
    <row r="254" spans="1:58" x14ac:dyDescent="0.2">
      <c r="A254" t="s">
        <v>1128</v>
      </c>
      <c r="B254" s="3">
        <v>29369184</v>
      </c>
      <c r="C254">
        <v>15627642</v>
      </c>
      <c r="D254" s="2">
        <v>46023.484618055554</v>
      </c>
      <c r="E254" s="2">
        <v>46046</v>
      </c>
      <c r="F254" t="s">
        <v>94</v>
      </c>
      <c r="G254" s="3">
        <v>35785</v>
      </c>
      <c r="H254" s="3">
        <v>75804</v>
      </c>
      <c r="I254" t="s">
        <v>899</v>
      </c>
      <c r="J254" t="s">
        <v>11</v>
      </c>
      <c r="K254" t="s">
        <v>96</v>
      </c>
      <c r="L254" s="3">
        <v>111</v>
      </c>
      <c r="M254" t="s">
        <v>295</v>
      </c>
      <c r="N254" s="3">
        <v>1858</v>
      </c>
      <c r="O254" t="s">
        <v>127</v>
      </c>
      <c r="P254" t="s">
        <v>99</v>
      </c>
      <c r="Q254" t="s">
        <v>1129</v>
      </c>
      <c r="R254" t="s">
        <v>1130</v>
      </c>
      <c r="S254" t="s">
        <v>102</v>
      </c>
      <c r="T254" t="s">
        <v>1131</v>
      </c>
      <c r="U254" t="s">
        <v>104</v>
      </c>
      <c r="V254" t="s">
        <v>105</v>
      </c>
      <c r="W254" t="s">
        <v>106</v>
      </c>
      <c r="X254" s="3">
        <v>6</v>
      </c>
      <c r="Y254" s="2">
        <v>46023.484606481485</v>
      </c>
      <c r="Z254" s="2">
        <v>46073.389247685183</v>
      </c>
      <c r="AA254" t="s">
        <v>299</v>
      </c>
      <c r="AB254" s="3">
        <v>2098</v>
      </c>
      <c r="AC254" s="3">
        <v>1614</v>
      </c>
      <c r="AD254" t="s">
        <v>1132</v>
      </c>
      <c r="AE254" t="b">
        <v>1</v>
      </c>
      <c r="AF254" t="s">
        <v>109</v>
      </c>
      <c r="AG254" t="s">
        <v>11</v>
      </c>
      <c r="AH254" t="s">
        <v>11</v>
      </c>
      <c r="AI254" t="b">
        <v>0</v>
      </c>
      <c r="AJ254" t="s">
        <v>11</v>
      </c>
      <c r="AK254" t="s">
        <v>11</v>
      </c>
      <c r="AL254" t="s">
        <v>110</v>
      </c>
      <c r="AM254" t="b">
        <v>0</v>
      </c>
      <c r="AN254" t="s">
        <v>14</v>
      </c>
      <c r="BD254">
        <v>2</v>
      </c>
      <c r="BE254">
        <v>807</v>
      </c>
      <c r="BF254">
        <v>1614</v>
      </c>
    </row>
    <row r="255" spans="1:58" x14ac:dyDescent="0.2">
      <c r="A255" t="s">
        <v>1133</v>
      </c>
      <c r="B255" s="3">
        <v>29369317</v>
      </c>
      <c r="C255">
        <v>15627748</v>
      </c>
      <c r="D255" s="2">
        <v>46023.487939814811</v>
      </c>
      <c r="E255" s="2">
        <v>46024</v>
      </c>
      <c r="F255" t="s">
        <v>94</v>
      </c>
      <c r="G255" s="3">
        <v>7442</v>
      </c>
      <c r="H255" s="3">
        <v>43120</v>
      </c>
      <c r="I255" t="s">
        <v>238</v>
      </c>
      <c r="J255" t="s">
        <v>11</v>
      </c>
      <c r="K255" t="s">
        <v>96</v>
      </c>
      <c r="L255" s="3">
        <v>111</v>
      </c>
      <c r="M255" t="s">
        <v>97</v>
      </c>
      <c r="N255" s="3">
        <v>2992</v>
      </c>
      <c r="O255" t="s">
        <v>127</v>
      </c>
      <c r="P255" t="s">
        <v>99</v>
      </c>
      <c r="Q255" t="s">
        <v>1134</v>
      </c>
      <c r="R255" t="s">
        <v>415</v>
      </c>
      <c r="S255" t="s">
        <v>102</v>
      </c>
      <c r="T255" t="s">
        <v>1135</v>
      </c>
      <c r="U255" t="s">
        <v>104</v>
      </c>
      <c r="V255" t="s">
        <v>164</v>
      </c>
      <c r="W255" t="s">
        <v>106</v>
      </c>
      <c r="X255" s="3">
        <v>6</v>
      </c>
      <c r="Y255" s="2">
        <v>46023.487939814811</v>
      </c>
      <c r="Z255" s="2">
        <v>46073.389247685183</v>
      </c>
      <c r="AA255" t="s">
        <v>116</v>
      </c>
      <c r="AB255" s="3">
        <v>234.83</v>
      </c>
      <c r="AC255" s="3">
        <v>216</v>
      </c>
      <c r="AD255" t="s">
        <v>12</v>
      </c>
      <c r="AE255" t="b">
        <v>1</v>
      </c>
      <c r="AF255" t="s">
        <v>109</v>
      </c>
      <c r="AG255" t="s">
        <v>11</v>
      </c>
      <c r="AH255" t="s">
        <v>11</v>
      </c>
      <c r="AI255" t="b">
        <v>0</v>
      </c>
      <c r="AJ255" t="s">
        <v>11</v>
      </c>
      <c r="AK255" t="s">
        <v>11</v>
      </c>
      <c r="AL255" t="s">
        <v>152</v>
      </c>
      <c r="AM255" t="b">
        <v>0</v>
      </c>
      <c r="AN255" t="s">
        <v>19</v>
      </c>
      <c r="AO255">
        <v>2</v>
      </c>
      <c r="AP255">
        <v>75</v>
      </c>
      <c r="AQ255">
        <v>150</v>
      </c>
      <c r="AU255">
        <v>1</v>
      </c>
      <c r="AV255">
        <v>66</v>
      </c>
      <c r="AW255">
        <v>66</v>
      </c>
    </row>
    <row r="256" spans="1:58" x14ac:dyDescent="0.2">
      <c r="A256" t="s">
        <v>1136</v>
      </c>
      <c r="B256" s="3">
        <v>29369318</v>
      </c>
      <c r="C256">
        <v>15627773</v>
      </c>
      <c r="D256" s="2">
        <v>46023.488668981481</v>
      </c>
      <c r="E256" s="2">
        <v>46024</v>
      </c>
      <c r="F256" t="s">
        <v>94</v>
      </c>
      <c r="G256" s="3">
        <v>7442</v>
      </c>
      <c r="H256" s="3">
        <v>43120</v>
      </c>
      <c r="I256" t="s">
        <v>238</v>
      </c>
      <c r="J256" t="s">
        <v>11</v>
      </c>
      <c r="K256" t="s">
        <v>96</v>
      </c>
      <c r="L256" s="3">
        <v>111</v>
      </c>
      <c r="M256" t="s">
        <v>97</v>
      </c>
      <c r="N256" s="3">
        <v>2992</v>
      </c>
      <c r="O256" t="s">
        <v>127</v>
      </c>
      <c r="P256" t="s">
        <v>99</v>
      </c>
      <c r="Q256" t="s">
        <v>1137</v>
      </c>
      <c r="R256" t="s">
        <v>284</v>
      </c>
      <c r="S256" t="s">
        <v>102</v>
      </c>
      <c r="T256" t="s">
        <v>1138</v>
      </c>
      <c r="U256" t="s">
        <v>104</v>
      </c>
      <c r="V256" t="s">
        <v>164</v>
      </c>
      <c r="W256" t="s">
        <v>106</v>
      </c>
      <c r="X256" s="3">
        <v>6</v>
      </c>
      <c r="Y256" s="2">
        <v>46023.488657407404</v>
      </c>
      <c r="Z256" s="2">
        <v>46073.389270833337</v>
      </c>
      <c r="AA256" t="s">
        <v>116</v>
      </c>
      <c r="AB256" s="3">
        <v>165.58</v>
      </c>
      <c r="AC256" s="3">
        <v>150</v>
      </c>
      <c r="AD256" t="s">
        <v>12</v>
      </c>
      <c r="AE256" t="b">
        <v>1</v>
      </c>
      <c r="AF256" t="s">
        <v>109</v>
      </c>
      <c r="AG256" t="s">
        <v>11</v>
      </c>
      <c r="AH256" t="s">
        <v>11</v>
      </c>
      <c r="AI256" t="b">
        <v>0</v>
      </c>
      <c r="AJ256" t="s">
        <v>11</v>
      </c>
      <c r="AK256" t="s">
        <v>11</v>
      </c>
      <c r="AL256" t="s">
        <v>152</v>
      </c>
      <c r="AM256" t="b">
        <v>0</v>
      </c>
      <c r="AN256" t="s">
        <v>19</v>
      </c>
      <c r="AO256">
        <v>2</v>
      </c>
      <c r="AP256">
        <v>75</v>
      </c>
      <c r="AQ256">
        <v>150</v>
      </c>
    </row>
    <row r="257" spans="1:49" x14ac:dyDescent="0.2">
      <c r="A257" t="s">
        <v>1139</v>
      </c>
      <c r="B257" s="3">
        <v>29369613</v>
      </c>
      <c r="C257">
        <v>15628002</v>
      </c>
      <c r="D257" s="2">
        <v>46023.495879629627</v>
      </c>
      <c r="E257" s="2">
        <v>46024</v>
      </c>
      <c r="F257" t="s">
        <v>94</v>
      </c>
      <c r="G257" s="3">
        <v>7442</v>
      </c>
      <c r="H257" s="3">
        <v>43120</v>
      </c>
      <c r="I257" t="s">
        <v>238</v>
      </c>
      <c r="J257" t="s">
        <v>11</v>
      </c>
      <c r="K257" t="s">
        <v>96</v>
      </c>
      <c r="L257" s="3">
        <v>111</v>
      </c>
      <c r="M257" t="s">
        <v>97</v>
      </c>
      <c r="N257" s="3">
        <v>2992</v>
      </c>
      <c r="O257" t="s">
        <v>127</v>
      </c>
      <c r="P257" t="s">
        <v>99</v>
      </c>
      <c r="Q257" t="s">
        <v>1140</v>
      </c>
      <c r="R257" t="s">
        <v>284</v>
      </c>
      <c r="S257" t="s">
        <v>102</v>
      </c>
      <c r="T257" t="s">
        <v>1141</v>
      </c>
      <c r="U257" t="s">
        <v>104</v>
      </c>
      <c r="V257" t="s">
        <v>164</v>
      </c>
      <c r="W257" t="s">
        <v>106</v>
      </c>
      <c r="X257" s="3">
        <v>6</v>
      </c>
      <c r="Y257" s="2">
        <v>46023.495879629627</v>
      </c>
      <c r="Z257" s="2">
        <v>46073.389247685183</v>
      </c>
      <c r="AA257" t="s">
        <v>116</v>
      </c>
      <c r="AB257" s="3">
        <v>165.58</v>
      </c>
      <c r="AC257" s="3">
        <v>150</v>
      </c>
      <c r="AD257" t="s">
        <v>12</v>
      </c>
      <c r="AE257" t="b">
        <v>1</v>
      </c>
      <c r="AF257" t="s">
        <v>109</v>
      </c>
      <c r="AG257" t="s">
        <v>11</v>
      </c>
      <c r="AH257" t="s">
        <v>11</v>
      </c>
      <c r="AI257" t="b">
        <v>0</v>
      </c>
      <c r="AJ257" t="s">
        <v>11</v>
      </c>
      <c r="AK257" t="s">
        <v>11</v>
      </c>
      <c r="AL257" t="s">
        <v>152</v>
      </c>
      <c r="AM257" t="b">
        <v>0</v>
      </c>
      <c r="AN257" t="s">
        <v>19</v>
      </c>
      <c r="AO257">
        <v>2</v>
      </c>
      <c r="AP257">
        <v>75</v>
      </c>
      <c r="AQ257">
        <v>150</v>
      </c>
    </row>
    <row r="258" spans="1:49" x14ac:dyDescent="0.2">
      <c r="A258" t="s">
        <v>1142</v>
      </c>
      <c r="B258" s="3">
        <v>29369690</v>
      </c>
      <c r="C258">
        <v>15628036</v>
      </c>
      <c r="D258" s="2">
        <v>46023.496678240743</v>
      </c>
      <c r="E258" s="2">
        <v>46023</v>
      </c>
      <c r="F258" t="s">
        <v>94</v>
      </c>
      <c r="G258" s="3">
        <v>10055</v>
      </c>
      <c r="H258" s="3">
        <v>18487</v>
      </c>
      <c r="I258" t="s">
        <v>160</v>
      </c>
      <c r="J258" t="s">
        <v>11</v>
      </c>
      <c r="K258" t="s">
        <v>96</v>
      </c>
      <c r="L258" s="3">
        <v>111</v>
      </c>
      <c r="M258" t="s">
        <v>97</v>
      </c>
      <c r="N258" s="3">
        <v>2992</v>
      </c>
      <c r="O258" t="s">
        <v>127</v>
      </c>
      <c r="P258" t="s">
        <v>99</v>
      </c>
      <c r="Q258" t="s">
        <v>1143</v>
      </c>
      <c r="R258" t="s">
        <v>162</v>
      </c>
      <c r="S258" t="s">
        <v>102</v>
      </c>
      <c r="T258" t="s">
        <v>1144</v>
      </c>
      <c r="U258" t="s">
        <v>104</v>
      </c>
      <c r="V258" t="s">
        <v>105</v>
      </c>
      <c r="W258" t="s">
        <v>106</v>
      </c>
      <c r="X258" s="3">
        <v>6</v>
      </c>
      <c r="Y258" s="2">
        <v>46023.496666666666</v>
      </c>
      <c r="Z258" s="2">
        <v>46073.389247685183</v>
      </c>
      <c r="AA258" t="s">
        <v>131</v>
      </c>
      <c r="AB258" s="3">
        <v>598</v>
      </c>
      <c r="AC258" s="3">
        <v>466.84</v>
      </c>
      <c r="AD258" t="s">
        <v>12</v>
      </c>
      <c r="AE258" t="b">
        <v>1</v>
      </c>
      <c r="AF258" t="s">
        <v>109</v>
      </c>
      <c r="AG258" t="s">
        <v>11</v>
      </c>
      <c r="AH258" t="s">
        <v>11</v>
      </c>
      <c r="AI258" t="b">
        <v>0</v>
      </c>
      <c r="AJ258" t="s">
        <v>11</v>
      </c>
      <c r="AK258" t="s">
        <v>11</v>
      </c>
      <c r="AL258" t="s">
        <v>152</v>
      </c>
      <c r="AM258" t="b">
        <v>0</v>
      </c>
      <c r="AN258" t="s">
        <v>14</v>
      </c>
      <c r="AO258">
        <v>2</v>
      </c>
      <c r="AP258">
        <v>233.22</v>
      </c>
      <c r="AQ258">
        <v>466.44</v>
      </c>
    </row>
    <row r="259" spans="1:49" x14ac:dyDescent="0.2">
      <c r="A259" t="s">
        <v>1145</v>
      </c>
      <c r="B259" s="3">
        <v>29369754</v>
      </c>
      <c r="C259">
        <v>15628080</v>
      </c>
      <c r="D259" s="2">
        <v>46023.498078703706</v>
      </c>
      <c r="E259" s="2">
        <v>46024</v>
      </c>
      <c r="F259" t="s">
        <v>94</v>
      </c>
      <c r="G259" s="3">
        <v>7442</v>
      </c>
      <c r="H259" s="3">
        <v>43120</v>
      </c>
      <c r="I259" t="s">
        <v>238</v>
      </c>
      <c r="J259" t="s">
        <v>11</v>
      </c>
      <c r="K259" t="s">
        <v>96</v>
      </c>
      <c r="L259" s="3">
        <v>111</v>
      </c>
      <c r="M259" t="s">
        <v>97</v>
      </c>
      <c r="N259" s="3">
        <v>2992</v>
      </c>
      <c r="O259" t="s">
        <v>127</v>
      </c>
      <c r="P259" t="s">
        <v>99</v>
      </c>
      <c r="Q259" t="s">
        <v>1146</v>
      </c>
      <c r="R259" t="s">
        <v>284</v>
      </c>
      <c r="S259" t="s">
        <v>102</v>
      </c>
      <c r="T259" t="s">
        <v>1147</v>
      </c>
      <c r="U259" t="s">
        <v>104</v>
      </c>
      <c r="V259" t="s">
        <v>164</v>
      </c>
      <c r="W259" t="s">
        <v>106</v>
      </c>
      <c r="X259" s="3">
        <v>6</v>
      </c>
      <c r="Y259" s="2">
        <v>46023.498067129629</v>
      </c>
      <c r="Z259" s="2">
        <v>46073.389270833337</v>
      </c>
      <c r="AA259" t="s">
        <v>116</v>
      </c>
      <c r="AB259" s="3">
        <v>165.58</v>
      </c>
      <c r="AC259" s="3">
        <v>150</v>
      </c>
      <c r="AD259" t="s">
        <v>12</v>
      </c>
      <c r="AE259" t="b">
        <v>1</v>
      </c>
      <c r="AF259" t="s">
        <v>109</v>
      </c>
      <c r="AG259" t="s">
        <v>11</v>
      </c>
      <c r="AH259" t="s">
        <v>11</v>
      </c>
      <c r="AI259" t="b">
        <v>0</v>
      </c>
      <c r="AJ259" t="s">
        <v>11</v>
      </c>
      <c r="AK259" t="s">
        <v>11</v>
      </c>
      <c r="AL259" t="s">
        <v>152</v>
      </c>
      <c r="AM259" t="b">
        <v>0</v>
      </c>
      <c r="AN259" t="s">
        <v>19</v>
      </c>
      <c r="AO259">
        <v>2</v>
      </c>
      <c r="AP259">
        <v>75</v>
      </c>
      <c r="AQ259">
        <v>150</v>
      </c>
    </row>
    <row r="260" spans="1:49" x14ac:dyDescent="0.2">
      <c r="A260" t="s">
        <v>1148</v>
      </c>
      <c r="B260" s="3">
        <v>29369766</v>
      </c>
      <c r="C260">
        <v>15628095</v>
      </c>
      <c r="D260" s="2">
        <v>46023.498414351852</v>
      </c>
      <c r="E260" s="2">
        <v>46024</v>
      </c>
      <c r="F260" t="s">
        <v>94</v>
      </c>
      <c r="G260" s="3">
        <v>7442</v>
      </c>
      <c r="H260" s="3">
        <v>43120</v>
      </c>
      <c r="I260" t="s">
        <v>238</v>
      </c>
      <c r="J260" t="s">
        <v>11</v>
      </c>
      <c r="K260" t="s">
        <v>96</v>
      </c>
      <c r="L260" s="3">
        <v>111</v>
      </c>
      <c r="M260" t="s">
        <v>97</v>
      </c>
      <c r="N260" s="3">
        <v>2992</v>
      </c>
      <c r="O260" t="s">
        <v>127</v>
      </c>
      <c r="P260" t="s">
        <v>99</v>
      </c>
      <c r="Q260" t="s">
        <v>1149</v>
      </c>
      <c r="R260" t="s">
        <v>651</v>
      </c>
      <c r="S260" t="s">
        <v>102</v>
      </c>
      <c r="T260" t="s">
        <v>1150</v>
      </c>
      <c r="U260" t="s">
        <v>104</v>
      </c>
      <c r="V260" t="s">
        <v>164</v>
      </c>
      <c r="W260" t="s">
        <v>106</v>
      </c>
      <c r="X260" s="3">
        <v>6</v>
      </c>
      <c r="Y260" s="2">
        <v>46023.498402777775</v>
      </c>
      <c r="Z260" s="2">
        <v>46073.389270833337</v>
      </c>
      <c r="AA260" t="s">
        <v>116</v>
      </c>
      <c r="AB260" s="3">
        <v>248.37</v>
      </c>
      <c r="AC260" s="3">
        <v>225</v>
      </c>
      <c r="AD260" t="s">
        <v>12</v>
      </c>
      <c r="AE260" t="b">
        <v>1</v>
      </c>
      <c r="AF260" t="s">
        <v>109</v>
      </c>
      <c r="AG260" t="s">
        <v>11</v>
      </c>
      <c r="AH260" t="s">
        <v>11</v>
      </c>
      <c r="AI260" t="b">
        <v>0</v>
      </c>
      <c r="AJ260" t="s">
        <v>11</v>
      </c>
      <c r="AK260" t="s">
        <v>11</v>
      </c>
      <c r="AL260" t="s">
        <v>152</v>
      </c>
      <c r="AM260" t="b">
        <v>0</v>
      </c>
      <c r="AN260" t="s">
        <v>19</v>
      </c>
      <c r="AO260">
        <v>3</v>
      </c>
      <c r="AP260">
        <v>75</v>
      </c>
      <c r="AQ260">
        <v>225</v>
      </c>
    </row>
    <row r="261" spans="1:49" x14ac:dyDescent="0.2">
      <c r="A261" t="s">
        <v>1151</v>
      </c>
      <c r="B261" s="3">
        <v>29369789</v>
      </c>
      <c r="C261">
        <v>15628120</v>
      </c>
      <c r="D261" s="2">
        <v>46023.498912037037</v>
      </c>
      <c r="E261" s="2">
        <v>46025</v>
      </c>
      <c r="F261" t="s">
        <v>94</v>
      </c>
      <c r="G261" s="3">
        <v>7442</v>
      </c>
      <c r="H261" s="3">
        <v>43120</v>
      </c>
      <c r="I261" t="s">
        <v>238</v>
      </c>
      <c r="J261" t="s">
        <v>11</v>
      </c>
      <c r="K261" t="s">
        <v>96</v>
      </c>
      <c r="L261" s="3">
        <v>111</v>
      </c>
      <c r="M261" t="s">
        <v>97</v>
      </c>
      <c r="N261" s="3">
        <v>2992</v>
      </c>
      <c r="O261" t="s">
        <v>127</v>
      </c>
      <c r="P261" t="s">
        <v>99</v>
      </c>
      <c r="Q261" t="s">
        <v>1152</v>
      </c>
      <c r="R261" t="s">
        <v>563</v>
      </c>
      <c r="S261" t="s">
        <v>102</v>
      </c>
      <c r="T261" t="s">
        <v>1153</v>
      </c>
      <c r="U261" t="s">
        <v>104</v>
      </c>
      <c r="V261" t="s">
        <v>164</v>
      </c>
      <c r="W261" t="s">
        <v>106</v>
      </c>
      <c r="X261" s="3">
        <v>6</v>
      </c>
      <c r="Y261" s="2">
        <v>46023.498912037037</v>
      </c>
      <c r="Z261" s="2">
        <v>46073.389270833337</v>
      </c>
      <c r="AA261" t="s">
        <v>116</v>
      </c>
      <c r="AB261" s="3">
        <v>304.08</v>
      </c>
      <c r="AC261" s="3">
        <v>282</v>
      </c>
      <c r="AD261" t="s">
        <v>12</v>
      </c>
      <c r="AE261" t="b">
        <v>1</v>
      </c>
      <c r="AF261" t="s">
        <v>109</v>
      </c>
      <c r="AG261" t="s">
        <v>11</v>
      </c>
      <c r="AH261" t="s">
        <v>11</v>
      </c>
      <c r="AI261" t="b">
        <v>0</v>
      </c>
      <c r="AJ261" t="s">
        <v>11</v>
      </c>
      <c r="AK261" t="s">
        <v>11</v>
      </c>
      <c r="AL261" t="s">
        <v>152</v>
      </c>
      <c r="AM261" t="b">
        <v>0</v>
      </c>
      <c r="AN261" t="s">
        <v>19</v>
      </c>
      <c r="AO261">
        <v>2</v>
      </c>
      <c r="AP261">
        <v>75</v>
      </c>
      <c r="AQ261">
        <v>150</v>
      </c>
      <c r="AU261">
        <v>2</v>
      </c>
      <c r="AV261">
        <v>66</v>
      </c>
      <c r="AW261">
        <v>132</v>
      </c>
    </row>
    <row r="262" spans="1:49" x14ac:dyDescent="0.2">
      <c r="A262" t="s">
        <v>1154</v>
      </c>
      <c r="B262" s="3">
        <v>29370004</v>
      </c>
      <c r="C262">
        <v>15628287</v>
      </c>
      <c r="D262" s="2">
        <v>46023.503657407404</v>
      </c>
      <c r="E262" s="2">
        <v>46024</v>
      </c>
      <c r="F262" t="s">
        <v>94</v>
      </c>
      <c r="G262" s="3">
        <v>7442</v>
      </c>
      <c r="H262" s="3">
        <v>43120</v>
      </c>
      <c r="I262" t="s">
        <v>238</v>
      </c>
      <c r="J262" t="s">
        <v>11</v>
      </c>
      <c r="K262" t="s">
        <v>96</v>
      </c>
      <c r="L262" s="3">
        <v>111</v>
      </c>
      <c r="M262" t="s">
        <v>97</v>
      </c>
      <c r="N262" s="3">
        <v>2992</v>
      </c>
      <c r="O262" t="s">
        <v>127</v>
      </c>
      <c r="P262" t="s">
        <v>99</v>
      </c>
      <c r="Q262" t="s">
        <v>1155</v>
      </c>
      <c r="R262" t="s">
        <v>284</v>
      </c>
      <c r="S262" t="s">
        <v>102</v>
      </c>
      <c r="T262" t="s">
        <v>1156</v>
      </c>
      <c r="U262" t="s">
        <v>104</v>
      </c>
      <c r="V262" t="s">
        <v>164</v>
      </c>
      <c r="W262" t="s">
        <v>106</v>
      </c>
      <c r="X262" s="3">
        <v>6</v>
      </c>
      <c r="Y262" s="2">
        <v>46023.503657407404</v>
      </c>
      <c r="Z262" s="2">
        <v>46073.389247685183</v>
      </c>
      <c r="AA262" t="s">
        <v>116</v>
      </c>
      <c r="AB262" s="3">
        <v>165.58</v>
      </c>
      <c r="AC262" s="3">
        <v>150</v>
      </c>
      <c r="AD262" t="s">
        <v>12</v>
      </c>
      <c r="AE262" t="b">
        <v>1</v>
      </c>
      <c r="AF262" t="s">
        <v>109</v>
      </c>
      <c r="AG262" t="s">
        <v>11</v>
      </c>
      <c r="AH262" t="s">
        <v>11</v>
      </c>
      <c r="AI262" t="b">
        <v>0</v>
      </c>
      <c r="AJ262" t="s">
        <v>11</v>
      </c>
      <c r="AK262" t="s">
        <v>11</v>
      </c>
      <c r="AL262" t="s">
        <v>152</v>
      </c>
      <c r="AM262" t="b">
        <v>0</v>
      </c>
      <c r="AN262" t="s">
        <v>19</v>
      </c>
      <c r="AO262">
        <v>2</v>
      </c>
      <c r="AP262">
        <v>75</v>
      </c>
      <c r="AQ262">
        <v>150</v>
      </c>
    </row>
    <row r="263" spans="1:49" x14ac:dyDescent="0.2">
      <c r="A263" t="s">
        <v>1157</v>
      </c>
      <c r="B263" s="3">
        <v>29370027</v>
      </c>
      <c r="C263">
        <v>15628385</v>
      </c>
      <c r="D263" s="2">
        <v>46023.506111111114</v>
      </c>
      <c r="E263" s="2">
        <v>46024</v>
      </c>
      <c r="F263" t="s">
        <v>94</v>
      </c>
      <c r="G263" s="3">
        <v>7442</v>
      </c>
      <c r="H263" s="3">
        <v>43120</v>
      </c>
      <c r="I263" t="s">
        <v>238</v>
      </c>
      <c r="J263" t="s">
        <v>11</v>
      </c>
      <c r="K263" t="s">
        <v>96</v>
      </c>
      <c r="L263" s="3">
        <v>111</v>
      </c>
      <c r="M263" t="s">
        <v>97</v>
      </c>
      <c r="N263" s="3">
        <v>2992</v>
      </c>
      <c r="O263" t="s">
        <v>127</v>
      </c>
      <c r="P263" t="s">
        <v>99</v>
      </c>
      <c r="Q263" t="s">
        <v>1158</v>
      </c>
      <c r="R263" t="s">
        <v>240</v>
      </c>
      <c r="S263" t="s">
        <v>102</v>
      </c>
      <c r="T263" t="s">
        <v>1159</v>
      </c>
      <c r="U263" t="s">
        <v>104</v>
      </c>
      <c r="V263" t="s">
        <v>164</v>
      </c>
      <c r="W263" t="s">
        <v>106</v>
      </c>
      <c r="X263" s="3">
        <v>6</v>
      </c>
      <c r="Y263" s="2">
        <v>46023.506111111114</v>
      </c>
      <c r="Z263" s="2">
        <v>46073.389247685183</v>
      </c>
      <c r="AA263" t="s">
        <v>116</v>
      </c>
      <c r="AB263" s="3">
        <v>82.79</v>
      </c>
      <c r="AC263" s="3">
        <v>75</v>
      </c>
      <c r="AD263" t="s">
        <v>12</v>
      </c>
      <c r="AE263" t="b">
        <v>1</v>
      </c>
      <c r="AF263" t="s">
        <v>109</v>
      </c>
      <c r="AG263" t="s">
        <v>11</v>
      </c>
      <c r="AH263" t="s">
        <v>11</v>
      </c>
      <c r="AI263" t="b">
        <v>0</v>
      </c>
      <c r="AJ263" t="s">
        <v>11</v>
      </c>
      <c r="AK263" t="s">
        <v>11</v>
      </c>
      <c r="AL263" t="s">
        <v>152</v>
      </c>
      <c r="AM263" t="b">
        <v>0</v>
      </c>
      <c r="AN263" t="s">
        <v>19</v>
      </c>
      <c r="AO263">
        <v>1</v>
      </c>
      <c r="AP263">
        <v>75</v>
      </c>
      <c r="AQ263">
        <v>75</v>
      </c>
    </row>
    <row r="264" spans="1:49" x14ac:dyDescent="0.2">
      <c r="A264" t="s">
        <v>1160</v>
      </c>
      <c r="B264" s="3">
        <v>29370219</v>
      </c>
      <c r="C264">
        <v>15628461</v>
      </c>
      <c r="D264" s="2">
        <v>46023.507881944446</v>
      </c>
      <c r="E264" s="2">
        <v>46024</v>
      </c>
      <c r="F264" t="s">
        <v>94</v>
      </c>
      <c r="G264" s="3">
        <v>7444</v>
      </c>
      <c r="H264" s="3">
        <v>13582</v>
      </c>
      <c r="I264" t="s">
        <v>526</v>
      </c>
      <c r="J264" t="s">
        <v>11</v>
      </c>
      <c r="K264" t="s">
        <v>96</v>
      </c>
      <c r="L264" s="3">
        <v>111</v>
      </c>
      <c r="M264" t="s">
        <v>97</v>
      </c>
      <c r="N264" s="3">
        <v>2992</v>
      </c>
      <c r="O264" t="s">
        <v>127</v>
      </c>
      <c r="P264" t="s">
        <v>99</v>
      </c>
      <c r="Q264" t="s">
        <v>1161</v>
      </c>
      <c r="R264" t="s">
        <v>528</v>
      </c>
      <c r="S264" t="s">
        <v>102</v>
      </c>
      <c r="T264" t="s">
        <v>1162</v>
      </c>
      <c r="U264" t="s">
        <v>104</v>
      </c>
      <c r="V264" t="s">
        <v>164</v>
      </c>
      <c r="W264" t="s">
        <v>106</v>
      </c>
      <c r="X264" s="3">
        <v>6</v>
      </c>
      <c r="Y264" s="2">
        <v>46023.507881944446</v>
      </c>
      <c r="Z264" s="2">
        <v>46073.389270833337</v>
      </c>
      <c r="AA264" t="s">
        <v>116</v>
      </c>
      <c r="AB264" s="3">
        <v>112</v>
      </c>
      <c r="AC264" s="3">
        <v>83</v>
      </c>
      <c r="AD264" t="s">
        <v>530</v>
      </c>
      <c r="AE264" t="b">
        <v>1</v>
      </c>
      <c r="AF264" t="s">
        <v>109</v>
      </c>
      <c r="AG264" t="s">
        <v>11</v>
      </c>
      <c r="AH264" t="s">
        <v>11</v>
      </c>
      <c r="AI264" t="b">
        <v>0</v>
      </c>
      <c r="AJ264" t="s">
        <v>11</v>
      </c>
      <c r="AK264" t="s">
        <v>11</v>
      </c>
      <c r="AL264" t="s">
        <v>152</v>
      </c>
      <c r="AM264" t="b">
        <v>0</v>
      </c>
      <c r="AN264" t="s">
        <v>19</v>
      </c>
      <c r="AO264">
        <v>2</v>
      </c>
      <c r="AP264">
        <v>29</v>
      </c>
      <c r="AQ264">
        <v>58</v>
      </c>
      <c r="AU264">
        <v>1</v>
      </c>
      <c r="AV264">
        <v>25</v>
      </c>
      <c r="AW264">
        <v>25</v>
      </c>
    </row>
    <row r="265" spans="1:49" x14ac:dyDescent="0.2">
      <c r="A265" t="s">
        <v>1163</v>
      </c>
      <c r="B265" s="3">
        <v>29370254</v>
      </c>
      <c r="C265">
        <v>15628491</v>
      </c>
      <c r="D265" s="2">
        <v>46023.508912037039</v>
      </c>
      <c r="E265" s="2">
        <v>46024</v>
      </c>
      <c r="F265" t="s">
        <v>94</v>
      </c>
      <c r="G265" s="3">
        <v>7442</v>
      </c>
      <c r="H265" s="3">
        <v>43120</v>
      </c>
      <c r="I265" t="s">
        <v>238</v>
      </c>
      <c r="J265" t="s">
        <v>11</v>
      </c>
      <c r="K265" t="s">
        <v>96</v>
      </c>
      <c r="L265" s="3">
        <v>111</v>
      </c>
      <c r="M265" t="s">
        <v>97</v>
      </c>
      <c r="N265" s="3">
        <v>2992</v>
      </c>
      <c r="O265" t="s">
        <v>127</v>
      </c>
      <c r="P265" t="s">
        <v>99</v>
      </c>
      <c r="Q265" t="s">
        <v>1164</v>
      </c>
      <c r="R265" t="s">
        <v>415</v>
      </c>
      <c r="S265" t="s">
        <v>102</v>
      </c>
      <c r="T265" t="s">
        <v>1165</v>
      </c>
      <c r="U265" t="s">
        <v>104</v>
      </c>
      <c r="V265" t="s">
        <v>164</v>
      </c>
      <c r="W265" t="s">
        <v>106</v>
      </c>
      <c r="X265" s="3">
        <v>6</v>
      </c>
      <c r="Y265" s="2">
        <v>46023.508912037039</v>
      </c>
      <c r="Z265" s="2">
        <v>46073.389270833337</v>
      </c>
      <c r="AA265" t="s">
        <v>116</v>
      </c>
      <c r="AB265" s="3">
        <v>234.83</v>
      </c>
      <c r="AC265" s="3">
        <v>216</v>
      </c>
      <c r="AD265" t="s">
        <v>12</v>
      </c>
      <c r="AE265" t="b">
        <v>1</v>
      </c>
      <c r="AF265" t="s">
        <v>109</v>
      </c>
      <c r="AG265" t="s">
        <v>11</v>
      </c>
      <c r="AH265" t="s">
        <v>11</v>
      </c>
      <c r="AI265" t="b">
        <v>0</v>
      </c>
      <c r="AJ265" t="s">
        <v>11</v>
      </c>
      <c r="AK265" t="s">
        <v>11</v>
      </c>
      <c r="AL265" t="s">
        <v>152</v>
      </c>
      <c r="AM265" t="b">
        <v>0</v>
      </c>
      <c r="AN265" t="s">
        <v>19</v>
      </c>
      <c r="AO265">
        <v>2</v>
      </c>
      <c r="AP265">
        <v>75</v>
      </c>
      <c r="AQ265">
        <v>150</v>
      </c>
      <c r="AU265">
        <v>1</v>
      </c>
      <c r="AV265">
        <v>66</v>
      </c>
      <c r="AW265">
        <v>66</v>
      </c>
    </row>
    <row r="266" spans="1:49" x14ac:dyDescent="0.2">
      <c r="A266" t="s">
        <v>1166</v>
      </c>
      <c r="B266" s="3">
        <v>29370517</v>
      </c>
      <c r="C266">
        <v>15628701</v>
      </c>
      <c r="D266" s="2">
        <v>46023.514733796299</v>
      </c>
      <c r="E266" s="2">
        <v>46026</v>
      </c>
      <c r="F266" t="s">
        <v>94</v>
      </c>
      <c r="G266" s="3">
        <v>24587</v>
      </c>
      <c r="H266" s="3">
        <v>43120</v>
      </c>
      <c r="I266" t="s">
        <v>238</v>
      </c>
      <c r="J266" t="s">
        <v>11</v>
      </c>
      <c r="K266" t="s">
        <v>96</v>
      </c>
      <c r="L266" s="3">
        <v>111</v>
      </c>
      <c r="M266" t="s">
        <v>97</v>
      </c>
      <c r="N266" s="3">
        <v>2992</v>
      </c>
      <c r="O266" t="s">
        <v>127</v>
      </c>
      <c r="P266" t="s">
        <v>99</v>
      </c>
      <c r="Q266" t="s">
        <v>1167</v>
      </c>
      <c r="R266" t="s">
        <v>1168</v>
      </c>
      <c r="S266" t="s">
        <v>102</v>
      </c>
      <c r="T266" t="s">
        <v>1169</v>
      </c>
      <c r="U266" t="s">
        <v>104</v>
      </c>
      <c r="V266" t="s">
        <v>164</v>
      </c>
      <c r="W266" t="s">
        <v>106</v>
      </c>
      <c r="X266" s="3">
        <v>6</v>
      </c>
      <c r="Y266" s="2">
        <v>46023.514733796299</v>
      </c>
      <c r="Z266" s="2">
        <v>46073.389247685183</v>
      </c>
      <c r="AA266" t="s">
        <v>116</v>
      </c>
      <c r="AB266" s="3">
        <v>380.39</v>
      </c>
      <c r="AC266" s="3">
        <v>366</v>
      </c>
      <c r="AD266" t="s">
        <v>12</v>
      </c>
      <c r="AE266" t="b">
        <v>1</v>
      </c>
      <c r="AF266" t="s">
        <v>109</v>
      </c>
      <c r="AG266" t="s">
        <v>11</v>
      </c>
      <c r="AH266" t="s">
        <v>11</v>
      </c>
      <c r="AI266" t="b">
        <v>0</v>
      </c>
      <c r="AJ266" t="s">
        <v>11</v>
      </c>
      <c r="AK266" t="s">
        <v>11</v>
      </c>
      <c r="AL266" t="s">
        <v>152</v>
      </c>
      <c r="AM266" t="b">
        <v>0</v>
      </c>
      <c r="AN266" t="s">
        <v>19</v>
      </c>
      <c r="AO266">
        <v>4</v>
      </c>
      <c r="AP266">
        <v>75</v>
      </c>
      <c r="AQ266">
        <v>300</v>
      </c>
      <c r="AU266">
        <v>1</v>
      </c>
      <c r="AV266">
        <v>66</v>
      </c>
      <c r="AW266">
        <v>66</v>
      </c>
    </row>
    <row r="267" spans="1:49" x14ac:dyDescent="0.2">
      <c r="A267" t="s">
        <v>1170</v>
      </c>
      <c r="B267" s="3">
        <v>29370557</v>
      </c>
      <c r="C267">
        <v>15628728</v>
      </c>
      <c r="D267" s="2">
        <v>46023.515497685185</v>
      </c>
      <c r="E267" s="2">
        <v>46024</v>
      </c>
      <c r="F267" t="s">
        <v>94</v>
      </c>
      <c r="G267" s="3">
        <v>30746</v>
      </c>
      <c r="H267" s="3">
        <v>64238</v>
      </c>
      <c r="I267" t="s">
        <v>1171</v>
      </c>
      <c r="J267" t="s">
        <v>11</v>
      </c>
      <c r="K267" t="s">
        <v>96</v>
      </c>
      <c r="L267" s="3">
        <v>111</v>
      </c>
      <c r="M267" t="s">
        <v>97</v>
      </c>
      <c r="N267" s="3">
        <v>2992</v>
      </c>
      <c r="O267" t="s">
        <v>127</v>
      </c>
      <c r="P267" t="s">
        <v>99</v>
      </c>
      <c r="Q267" t="s">
        <v>1172</v>
      </c>
      <c r="R267" t="s">
        <v>1173</v>
      </c>
      <c r="S267" t="s">
        <v>102</v>
      </c>
      <c r="T267" t="s">
        <v>1174</v>
      </c>
      <c r="U267" t="s">
        <v>104</v>
      </c>
      <c r="V267" t="s">
        <v>164</v>
      </c>
      <c r="W267" t="s">
        <v>106</v>
      </c>
      <c r="X267" s="3">
        <v>6</v>
      </c>
      <c r="Y267" s="2">
        <v>46023.515497685185</v>
      </c>
      <c r="Z267" s="2">
        <v>46073.389247685183</v>
      </c>
      <c r="AA267" t="s">
        <v>116</v>
      </c>
      <c r="AB267" s="3">
        <v>333.84</v>
      </c>
      <c r="AC267" s="3">
        <v>290</v>
      </c>
      <c r="AD267" t="s">
        <v>12</v>
      </c>
      <c r="AE267" t="b">
        <v>1</v>
      </c>
      <c r="AF267" t="s">
        <v>109</v>
      </c>
      <c r="AG267" t="s">
        <v>11</v>
      </c>
      <c r="AH267" t="s">
        <v>11</v>
      </c>
      <c r="AI267" t="b">
        <v>0</v>
      </c>
      <c r="AJ267" t="s">
        <v>11</v>
      </c>
      <c r="AK267" t="s">
        <v>11</v>
      </c>
      <c r="AL267" t="s">
        <v>152</v>
      </c>
      <c r="AM267" t="b">
        <v>0</v>
      </c>
      <c r="AN267" t="s">
        <v>19</v>
      </c>
      <c r="AO267">
        <v>4</v>
      </c>
      <c r="AP267">
        <v>72.5</v>
      </c>
      <c r="AQ267">
        <v>290</v>
      </c>
    </row>
    <row r="268" spans="1:49" x14ac:dyDescent="0.2">
      <c r="A268" t="s">
        <v>1175</v>
      </c>
      <c r="B268" s="3">
        <v>29370657</v>
      </c>
      <c r="C268">
        <v>15628803</v>
      </c>
      <c r="D268" s="2">
        <v>46023.517777777779</v>
      </c>
      <c r="E268" s="2">
        <v>46024</v>
      </c>
      <c r="F268" t="s">
        <v>94</v>
      </c>
      <c r="G268" s="3">
        <v>7442</v>
      </c>
      <c r="H268" s="3">
        <v>43120</v>
      </c>
      <c r="I268" t="s">
        <v>238</v>
      </c>
      <c r="J268" t="s">
        <v>11</v>
      </c>
      <c r="K268" t="s">
        <v>96</v>
      </c>
      <c r="L268" s="3">
        <v>111</v>
      </c>
      <c r="M268" t="s">
        <v>97</v>
      </c>
      <c r="N268" s="3">
        <v>2992</v>
      </c>
      <c r="O268" t="s">
        <v>127</v>
      </c>
      <c r="P268" t="s">
        <v>99</v>
      </c>
      <c r="Q268" t="s">
        <v>1176</v>
      </c>
      <c r="R268" t="s">
        <v>563</v>
      </c>
      <c r="S268" t="s">
        <v>102</v>
      </c>
      <c r="T268" t="s">
        <v>1177</v>
      </c>
      <c r="U268" t="s">
        <v>104</v>
      </c>
      <c r="V268" t="s">
        <v>164</v>
      </c>
      <c r="W268" t="s">
        <v>106</v>
      </c>
      <c r="X268" s="3">
        <v>6</v>
      </c>
      <c r="Y268" s="2">
        <v>46023.517766203702</v>
      </c>
      <c r="Z268" s="2">
        <v>46073.389270833337</v>
      </c>
      <c r="AA268" t="s">
        <v>116</v>
      </c>
      <c r="AB268" s="3">
        <v>304.08</v>
      </c>
      <c r="AC268" s="3">
        <v>282</v>
      </c>
      <c r="AD268" t="s">
        <v>12</v>
      </c>
      <c r="AE268" t="b">
        <v>1</v>
      </c>
      <c r="AF268" t="s">
        <v>109</v>
      </c>
      <c r="AG268" t="s">
        <v>11</v>
      </c>
      <c r="AH268" t="s">
        <v>11</v>
      </c>
      <c r="AI268" t="b">
        <v>0</v>
      </c>
      <c r="AJ268" t="s">
        <v>11</v>
      </c>
      <c r="AK268" t="s">
        <v>11</v>
      </c>
      <c r="AL268" t="s">
        <v>152</v>
      </c>
      <c r="AM268" t="b">
        <v>0</v>
      </c>
      <c r="AN268" t="s">
        <v>19</v>
      </c>
      <c r="AO268">
        <v>2</v>
      </c>
      <c r="AP268">
        <v>75</v>
      </c>
      <c r="AQ268">
        <v>150</v>
      </c>
      <c r="AU268">
        <v>2</v>
      </c>
      <c r="AV268">
        <v>66</v>
      </c>
      <c r="AW268">
        <v>132</v>
      </c>
    </row>
    <row r="269" spans="1:49" x14ac:dyDescent="0.2">
      <c r="A269" t="s">
        <v>1178</v>
      </c>
      <c r="B269" s="3">
        <v>29370769</v>
      </c>
      <c r="C269">
        <v>15628880</v>
      </c>
      <c r="D269" s="2">
        <v>46023.519861111112</v>
      </c>
      <c r="E269" s="2">
        <v>46028</v>
      </c>
      <c r="F269" t="s">
        <v>94</v>
      </c>
      <c r="G269" s="3">
        <v>23584</v>
      </c>
      <c r="H269" s="3">
        <v>50549</v>
      </c>
      <c r="I269" t="s">
        <v>332</v>
      </c>
      <c r="J269" t="s">
        <v>11</v>
      </c>
      <c r="K269" t="s">
        <v>96</v>
      </c>
      <c r="L269" s="3">
        <v>111</v>
      </c>
      <c r="M269" t="s">
        <v>97</v>
      </c>
      <c r="N269" s="3">
        <v>2992</v>
      </c>
      <c r="O269" t="s">
        <v>127</v>
      </c>
      <c r="P269" t="s">
        <v>99</v>
      </c>
      <c r="Q269" t="s">
        <v>1179</v>
      </c>
      <c r="R269" t="s">
        <v>1180</v>
      </c>
      <c r="S269" t="s">
        <v>102</v>
      </c>
      <c r="T269" t="s">
        <v>1181</v>
      </c>
      <c r="U269" t="s">
        <v>104</v>
      </c>
      <c r="V269" t="s">
        <v>105</v>
      </c>
      <c r="W269" t="s">
        <v>106</v>
      </c>
      <c r="X269" s="3">
        <v>6</v>
      </c>
      <c r="Y269" s="2">
        <v>46023.519849537035</v>
      </c>
      <c r="Z269" s="2">
        <v>46073.389270833337</v>
      </c>
      <c r="AA269" t="s">
        <v>336</v>
      </c>
      <c r="AB269" s="3">
        <v>2538.5700000000002</v>
      </c>
      <c r="AC269" s="3">
        <v>2371.54</v>
      </c>
      <c r="AD269" t="s">
        <v>1182</v>
      </c>
      <c r="AE269" t="b">
        <v>1</v>
      </c>
      <c r="AF269" t="s">
        <v>109</v>
      </c>
      <c r="AG269" t="s">
        <v>11</v>
      </c>
      <c r="AH269" t="s">
        <v>11</v>
      </c>
      <c r="AI269" t="b">
        <v>0</v>
      </c>
      <c r="AJ269" t="s">
        <v>11</v>
      </c>
      <c r="AK269" t="s">
        <v>11</v>
      </c>
      <c r="AL269" t="s">
        <v>152</v>
      </c>
      <c r="AM269" t="b">
        <v>0</v>
      </c>
      <c r="AN269" t="s">
        <v>14</v>
      </c>
      <c r="AO269">
        <v>3</v>
      </c>
      <c r="AP269">
        <v>786.91</v>
      </c>
      <c r="AQ269">
        <v>2360.73</v>
      </c>
    </row>
    <row r="270" spans="1:49" x14ac:dyDescent="0.2">
      <c r="A270" t="s">
        <v>1183</v>
      </c>
      <c r="B270" s="3">
        <v>29370799</v>
      </c>
      <c r="C270">
        <v>15628953</v>
      </c>
      <c r="D270" s="2">
        <v>46023.521932870368</v>
      </c>
      <c r="E270" s="2">
        <v>46025</v>
      </c>
      <c r="F270" t="s">
        <v>94</v>
      </c>
      <c r="G270" s="3">
        <v>15982</v>
      </c>
      <c r="H270" s="3">
        <v>30707</v>
      </c>
      <c r="I270" t="s">
        <v>1112</v>
      </c>
      <c r="J270" t="s">
        <v>11</v>
      </c>
      <c r="K270" t="s">
        <v>96</v>
      </c>
      <c r="L270" s="3">
        <v>111</v>
      </c>
      <c r="M270" t="s">
        <v>97</v>
      </c>
      <c r="N270" s="3">
        <v>2992</v>
      </c>
      <c r="O270" t="s">
        <v>127</v>
      </c>
      <c r="P270" t="s">
        <v>99</v>
      </c>
      <c r="Q270" t="s">
        <v>1184</v>
      </c>
      <c r="R270" t="s">
        <v>1185</v>
      </c>
      <c r="S270" t="s">
        <v>102</v>
      </c>
      <c r="T270" t="s">
        <v>1186</v>
      </c>
      <c r="U270" t="s">
        <v>104</v>
      </c>
      <c r="V270" t="s">
        <v>164</v>
      </c>
      <c r="W270" t="s">
        <v>106</v>
      </c>
      <c r="X270" s="3">
        <v>6</v>
      </c>
      <c r="Y270" s="2">
        <v>46023.521932870368</v>
      </c>
      <c r="Z270" s="2">
        <v>46073.389247685183</v>
      </c>
      <c r="AA270" t="s">
        <v>190</v>
      </c>
      <c r="AB270" s="3">
        <v>66</v>
      </c>
      <c r="AC270" s="3">
        <v>55.67</v>
      </c>
      <c r="AD270" t="s">
        <v>772</v>
      </c>
      <c r="AE270" t="b">
        <v>1</v>
      </c>
      <c r="AF270" t="s">
        <v>109</v>
      </c>
      <c r="AG270" t="s">
        <v>11</v>
      </c>
      <c r="AH270" t="s">
        <v>11</v>
      </c>
      <c r="AI270" t="b">
        <v>0</v>
      </c>
      <c r="AJ270" t="s">
        <v>11</v>
      </c>
      <c r="AK270" t="s">
        <v>11</v>
      </c>
      <c r="AL270" t="s">
        <v>152</v>
      </c>
      <c r="AM270" t="b">
        <v>0</v>
      </c>
      <c r="AN270" t="s">
        <v>14</v>
      </c>
      <c r="AO270">
        <v>3</v>
      </c>
      <c r="AP270">
        <v>18.600000000000001</v>
      </c>
      <c r="AQ270">
        <v>55.800000000000004</v>
      </c>
    </row>
    <row r="271" spans="1:49" x14ac:dyDescent="0.2">
      <c r="A271" t="s">
        <v>1187</v>
      </c>
      <c r="B271" s="3">
        <v>29370801</v>
      </c>
      <c r="C271">
        <v>15628926</v>
      </c>
      <c r="D271" s="2">
        <v>46023.521145833336</v>
      </c>
      <c r="E271" s="2">
        <v>46024</v>
      </c>
      <c r="F271" t="s">
        <v>94</v>
      </c>
      <c r="G271" s="3">
        <v>7442</v>
      </c>
      <c r="H271" s="3">
        <v>43120</v>
      </c>
      <c r="I271" t="s">
        <v>238</v>
      </c>
      <c r="J271" t="s">
        <v>11</v>
      </c>
      <c r="K271" t="s">
        <v>96</v>
      </c>
      <c r="L271" s="3">
        <v>111</v>
      </c>
      <c r="M271" t="s">
        <v>97</v>
      </c>
      <c r="N271" s="3">
        <v>2992</v>
      </c>
      <c r="O271" t="s">
        <v>127</v>
      </c>
      <c r="P271" t="s">
        <v>99</v>
      </c>
      <c r="Q271" t="s">
        <v>1188</v>
      </c>
      <c r="R271" t="s">
        <v>284</v>
      </c>
      <c r="S271" t="s">
        <v>102</v>
      </c>
      <c r="T271" t="s">
        <v>1189</v>
      </c>
      <c r="U271" t="s">
        <v>104</v>
      </c>
      <c r="V271" t="s">
        <v>164</v>
      </c>
      <c r="W271" t="s">
        <v>106</v>
      </c>
      <c r="X271" s="3">
        <v>6</v>
      </c>
      <c r="Y271" s="2">
        <v>46023.521145833336</v>
      </c>
      <c r="Z271" s="2">
        <v>46073.389270833337</v>
      </c>
      <c r="AA271" t="s">
        <v>116</v>
      </c>
      <c r="AB271" s="3">
        <v>165.58</v>
      </c>
      <c r="AC271" s="3">
        <v>150</v>
      </c>
      <c r="AD271" t="s">
        <v>12</v>
      </c>
      <c r="AE271" t="b">
        <v>1</v>
      </c>
      <c r="AF271" t="s">
        <v>109</v>
      </c>
      <c r="AG271" t="s">
        <v>11</v>
      </c>
      <c r="AH271" t="s">
        <v>11</v>
      </c>
      <c r="AI271" t="b">
        <v>0</v>
      </c>
      <c r="AJ271" t="s">
        <v>11</v>
      </c>
      <c r="AK271" t="s">
        <v>11</v>
      </c>
      <c r="AL271" t="s">
        <v>152</v>
      </c>
      <c r="AM271" t="b">
        <v>0</v>
      </c>
      <c r="AN271" t="s">
        <v>19</v>
      </c>
      <c r="AO271">
        <v>2</v>
      </c>
      <c r="AP271">
        <v>75</v>
      </c>
      <c r="AQ271">
        <v>150</v>
      </c>
    </row>
    <row r="272" spans="1:49" x14ac:dyDescent="0.2">
      <c r="A272" t="s">
        <v>1190</v>
      </c>
      <c r="B272" s="3">
        <v>29371065</v>
      </c>
      <c r="C272">
        <v>15629125</v>
      </c>
      <c r="D272" s="2">
        <v>46023.527129629627</v>
      </c>
      <c r="E272" s="2">
        <v>46024</v>
      </c>
      <c r="F272" t="s">
        <v>94</v>
      </c>
      <c r="G272" s="3">
        <v>7442</v>
      </c>
      <c r="H272" s="3">
        <v>43120</v>
      </c>
      <c r="I272" t="s">
        <v>238</v>
      </c>
      <c r="J272" t="s">
        <v>11</v>
      </c>
      <c r="K272" t="s">
        <v>96</v>
      </c>
      <c r="L272" s="3">
        <v>111</v>
      </c>
      <c r="M272" t="s">
        <v>97</v>
      </c>
      <c r="N272" s="3">
        <v>2992</v>
      </c>
      <c r="O272" t="s">
        <v>127</v>
      </c>
      <c r="P272" t="s">
        <v>99</v>
      </c>
      <c r="Q272" t="s">
        <v>1191</v>
      </c>
      <c r="R272" t="s">
        <v>415</v>
      </c>
      <c r="S272" t="s">
        <v>102</v>
      </c>
      <c r="T272" t="s">
        <v>1192</v>
      </c>
      <c r="U272" t="s">
        <v>104</v>
      </c>
      <c r="V272" t="s">
        <v>164</v>
      </c>
      <c r="W272" t="s">
        <v>106</v>
      </c>
      <c r="X272" s="3">
        <v>6</v>
      </c>
      <c r="Y272" s="2">
        <v>46023.527118055557</v>
      </c>
      <c r="Z272" s="2">
        <v>46073.389247685183</v>
      </c>
      <c r="AA272" t="s">
        <v>116</v>
      </c>
      <c r="AB272" s="3">
        <v>234.83</v>
      </c>
      <c r="AC272" s="3">
        <v>216</v>
      </c>
      <c r="AD272" t="s">
        <v>12</v>
      </c>
      <c r="AE272" t="b">
        <v>1</v>
      </c>
      <c r="AF272" t="s">
        <v>109</v>
      </c>
      <c r="AG272" t="s">
        <v>11</v>
      </c>
      <c r="AH272" t="s">
        <v>11</v>
      </c>
      <c r="AI272" t="b">
        <v>0</v>
      </c>
      <c r="AJ272" t="s">
        <v>11</v>
      </c>
      <c r="AK272" t="s">
        <v>11</v>
      </c>
      <c r="AL272" t="s">
        <v>152</v>
      </c>
      <c r="AM272" t="b">
        <v>0</v>
      </c>
      <c r="AN272" t="s">
        <v>19</v>
      </c>
      <c r="AO272">
        <v>2</v>
      </c>
      <c r="AP272">
        <v>75</v>
      </c>
      <c r="AQ272">
        <v>150</v>
      </c>
      <c r="AU272">
        <v>1</v>
      </c>
      <c r="AV272">
        <v>66</v>
      </c>
      <c r="AW272">
        <v>66</v>
      </c>
    </row>
    <row r="273" spans="1:49" x14ac:dyDescent="0.2">
      <c r="A273" t="s">
        <v>1193</v>
      </c>
      <c r="B273" s="3">
        <v>29371109</v>
      </c>
      <c r="C273">
        <v>15629154</v>
      </c>
      <c r="D273" s="2">
        <v>46023.528171296297</v>
      </c>
      <c r="E273" s="2">
        <v>46024</v>
      </c>
      <c r="F273" t="s">
        <v>94</v>
      </c>
      <c r="G273" s="3">
        <v>7442</v>
      </c>
      <c r="H273" s="3">
        <v>43120</v>
      </c>
      <c r="I273" t="s">
        <v>238</v>
      </c>
      <c r="J273" t="s">
        <v>11</v>
      </c>
      <c r="K273" t="s">
        <v>96</v>
      </c>
      <c r="L273" s="3">
        <v>111</v>
      </c>
      <c r="M273" t="s">
        <v>97</v>
      </c>
      <c r="N273" s="3">
        <v>2992</v>
      </c>
      <c r="O273" t="s">
        <v>127</v>
      </c>
      <c r="P273" t="s">
        <v>99</v>
      </c>
      <c r="Q273" t="s">
        <v>1194</v>
      </c>
      <c r="R273" t="s">
        <v>380</v>
      </c>
      <c r="S273" t="s">
        <v>102</v>
      </c>
      <c r="T273" t="s">
        <v>1195</v>
      </c>
      <c r="U273" t="s">
        <v>104</v>
      </c>
      <c r="V273" t="s">
        <v>164</v>
      </c>
      <c r="W273" t="s">
        <v>106</v>
      </c>
      <c r="X273" s="3">
        <v>6</v>
      </c>
      <c r="Y273" s="2">
        <v>46023.528171296297</v>
      </c>
      <c r="Z273" s="2">
        <v>46073.389270833337</v>
      </c>
      <c r="AA273" t="s">
        <v>116</v>
      </c>
      <c r="AB273" s="3">
        <v>221.29</v>
      </c>
      <c r="AC273" s="3">
        <v>207</v>
      </c>
      <c r="AD273" t="s">
        <v>12</v>
      </c>
      <c r="AE273" t="b">
        <v>1</v>
      </c>
      <c r="AF273" t="s">
        <v>109</v>
      </c>
      <c r="AG273" t="s">
        <v>11</v>
      </c>
      <c r="AH273" t="s">
        <v>11</v>
      </c>
      <c r="AI273" t="b">
        <v>0</v>
      </c>
      <c r="AJ273" t="s">
        <v>11</v>
      </c>
      <c r="AK273" t="s">
        <v>11</v>
      </c>
      <c r="AL273" t="s">
        <v>152</v>
      </c>
      <c r="AM273" t="b">
        <v>0</v>
      </c>
      <c r="AN273" t="s">
        <v>19</v>
      </c>
      <c r="AO273">
        <v>1</v>
      </c>
      <c r="AP273">
        <v>75</v>
      </c>
      <c r="AQ273">
        <v>75</v>
      </c>
      <c r="AU273">
        <v>2</v>
      </c>
      <c r="AV273">
        <v>66</v>
      </c>
      <c r="AW273">
        <v>132</v>
      </c>
    </row>
    <row r="274" spans="1:49" x14ac:dyDescent="0.2">
      <c r="A274" t="s">
        <v>1196</v>
      </c>
      <c r="B274" s="3">
        <v>29371128</v>
      </c>
      <c r="C274">
        <v>15629164</v>
      </c>
      <c r="D274" s="2">
        <v>46023.528368055559</v>
      </c>
      <c r="E274" s="2">
        <v>46024</v>
      </c>
      <c r="F274" t="s">
        <v>94</v>
      </c>
      <c r="G274" s="3">
        <v>30658</v>
      </c>
      <c r="H274" s="3">
        <v>64060</v>
      </c>
      <c r="I274" t="s">
        <v>1197</v>
      </c>
      <c r="J274" t="s">
        <v>11</v>
      </c>
      <c r="K274" t="s">
        <v>96</v>
      </c>
      <c r="L274" s="3">
        <v>111</v>
      </c>
      <c r="M274" t="s">
        <v>97</v>
      </c>
      <c r="N274" s="3">
        <v>2992</v>
      </c>
      <c r="O274" t="s">
        <v>127</v>
      </c>
      <c r="P274" t="s">
        <v>99</v>
      </c>
      <c r="Q274" t="s">
        <v>1198</v>
      </c>
      <c r="R274" t="s">
        <v>1199</v>
      </c>
      <c r="S274" t="s">
        <v>102</v>
      </c>
      <c r="T274" t="s">
        <v>1200</v>
      </c>
      <c r="U274" t="s">
        <v>104</v>
      </c>
      <c r="V274" t="s">
        <v>105</v>
      </c>
      <c r="W274" t="s">
        <v>106</v>
      </c>
      <c r="X274" s="3">
        <v>6</v>
      </c>
      <c r="Y274" s="2">
        <v>46023.528368055559</v>
      </c>
      <c r="Z274" s="2">
        <v>46073.389270833337</v>
      </c>
      <c r="AA274" t="s">
        <v>158</v>
      </c>
      <c r="AB274" s="3">
        <v>447</v>
      </c>
      <c r="AC274" s="3">
        <v>312.89999999999998</v>
      </c>
      <c r="AD274" t="s">
        <v>12</v>
      </c>
      <c r="AE274" t="b">
        <v>1</v>
      </c>
      <c r="AF274" t="s">
        <v>109</v>
      </c>
      <c r="AG274" t="s">
        <v>11</v>
      </c>
      <c r="AH274" t="s">
        <v>11</v>
      </c>
      <c r="AI274" t="b">
        <v>0</v>
      </c>
      <c r="AJ274" t="s">
        <v>11</v>
      </c>
      <c r="AK274" t="s">
        <v>11</v>
      </c>
      <c r="AL274" t="s">
        <v>110</v>
      </c>
      <c r="AM274" t="b">
        <v>0</v>
      </c>
      <c r="AN274" t="s">
        <v>14</v>
      </c>
      <c r="AO274">
        <v>3</v>
      </c>
      <c r="AP274">
        <v>104.3</v>
      </c>
      <c r="AQ274">
        <v>312.89999999999998</v>
      </c>
    </row>
    <row r="275" spans="1:49" x14ac:dyDescent="0.2">
      <c r="A275" t="s">
        <v>1201</v>
      </c>
      <c r="B275" s="3">
        <v>29371179</v>
      </c>
      <c r="C275">
        <v>15629255</v>
      </c>
      <c r="D275" s="2">
        <v>46023.531168981484</v>
      </c>
      <c r="E275" s="2">
        <v>46024</v>
      </c>
      <c r="F275" t="s">
        <v>94</v>
      </c>
      <c r="G275" s="3">
        <v>7442</v>
      </c>
      <c r="H275" s="3">
        <v>43120</v>
      </c>
      <c r="I275" t="s">
        <v>238</v>
      </c>
      <c r="J275" t="s">
        <v>11</v>
      </c>
      <c r="K275" t="s">
        <v>96</v>
      </c>
      <c r="L275" s="3">
        <v>111</v>
      </c>
      <c r="M275" t="s">
        <v>97</v>
      </c>
      <c r="N275" s="3">
        <v>2992</v>
      </c>
      <c r="O275" t="s">
        <v>127</v>
      </c>
      <c r="P275" t="s">
        <v>99</v>
      </c>
      <c r="Q275" t="s">
        <v>1202</v>
      </c>
      <c r="R275" t="s">
        <v>400</v>
      </c>
      <c r="S275" t="s">
        <v>102</v>
      </c>
      <c r="T275" t="s">
        <v>1203</v>
      </c>
      <c r="U275" t="s">
        <v>104</v>
      </c>
      <c r="V275" t="s">
        <v>164</v>
      </c>
      <c r="W275" t="s">
        <v>106</v>
      </c>
      <c r="X275" s="3">
        <v>6</v>
      </c>
      <c r="Y275" s="2">
        <v>46023.531168981484</v>
      </c>
      <c r="Z275" s="2">
        <v>46073.389270833337</v>
      </c>
      <c r="AA275" t="s">
        <v>116</v>
      </c>
      <c r="AB275" s="3">
        <v>152.04</v>
      </c>
      <c r="AC275" s="3">
        <v>141</v>
      </c>
      <c r="AD275" t="s">
        <v>12</v>
      </c>
      <c r="AE275" t="b">
        <v>1</v>
      </c>
      <c r="AF275" t="s">
        <v>109</v>
      </c>
      <c r="AG275" t="s">
        <v>11</v>
      </c>
      <c r="AH275" t="s">
        <v>11</v>
      </c>
      <c r="AI275" t="b">
        <v>0</v>
      </c>
      <c r="AJ275" t="s">
        <v>11</v>
      </c>
      <c r="AK275" t="s">
        <v>11</v>
      </c>
      <c r="AL275" t="s">
        <v>152</v>
      </c>
      <c r="AM275" t="b">
        <v>0</v>
      </c>
      <c r="AN275" t="s">
        <v>19</v>
      </c>
      <c r="AO275">
        <v>1</v>
      </c>
      <c r="AP275">
        <v>75</v>
      </c>
      <c r="AQ275">
        <v>75</v>
      </c>
      <c r="AU275">
        <v>1</v>
      </c>
      <c r="AV275">
        <v>66</v>
      </c>
      <c r="AW275">
        <v>66</v>
      </c>
    </row>
    <row r="276" spans="1:49" x14ac:dyDescent="0.2">
      <c r="A276" t="s">
        <v>1204</v>
      </c>
      <c r="B276" s="3">
        <v>29371202</v>
      </c>
      <c r="C276">
        <v>15629739</v>
      </c>
      <c r="D276" s="2">
        <v>46023.544548611113</v>
      </c>
      <c r="E276" s="2">
        <v>46026</v>
      </c>
      <c r="F276" t="s">
        <v>94</v>
      </c>
      <c r="G276" s="3">
        <v>10120</v>
      </c>
      <c r="H276" s="3">
        <v>50549</v>
      </c>
      <c r="I276" t="s">
        <v>332</v>
      </c>
      <c r="J276" t="s">
        <v>11</v>
      </c>
      <c r="K276" t="s">
        <v>96</v>
      </c>
      <c r="L276" s="3">
        <v>111</v>
      </c>
      <c r="M276" t="s">
        <v>97</v>
      </c>
      <c r="N276" s="3">
        <v>2992</v>
      </c>
      <c r="O276" t="s">
        <v>127</v>
      </c>
      <c r="P276" t="s">
        <v>99</v>
      </c>
      <c r="Q276" t="s">
        <v>1205</v>
      </c>
      <c r="R276" t="s">
        <v>1206</v>
      </c>
      <c r="S276" t="s">
        <v>102</v>
      </c>
      <c r="T276" t="s">
        <v>1207</v>
      </c>
      <c r="U276" t="s">
        <v>104</v>
      </c>
      <c r="V276" t="s">
        <v>105</v>
      </c>
      <c r="W276" t="s">
        <v>106</v>
      </c>
      <c r="X276" s="3">
        <v>6</v>
      </c>
      <c r="Y276" s="2">
        <v>46023.544548611113</v>
      </c>
      <c r="Z276" s="2">
        <v>46073.389270833337</v>
      </c>
      <c r="AA276" t="s">
        <v>336</v>
      </c>
      <c r="AB276" s="3">
        <v>1886.9</v>
      </c>
      <c r="AC276" s="3">
        <v>1762.87</v>
      </c>
      <c r="AD276" t="s">
        <v>1208</v>
      </c>
      <c r="AE276" t="b">
        <v>1</v>
      </c>
      <c r="AF276" t="s">
        <v>109</v>
      </c>
      <c r="AG276" t="s">
        <v>11</v>
      </c>
      <c r="AH276" t="s">
        <v>11</v>
      </c>
      <c r="AI276" t="b">
        <v>0</v>
      </c>
      <c r="AJ276" t="s">
        <v>11</v>
      </c>
      <c r="AK276" t="s">
        <v>11</v>
      </c>
      <c r="AL276" t="s">
        <v>152</v>
      </c>
      <c r="AM276" t="b">
        <v>0</v>
      </c>
      <c r="AN276" t="s">
        <v>14</v>
      </c>
      <c r="AO276">
        <v>2</v>
      </c>
      <c r="AP276">
        <v>877.36</v>
      </c>
      <c r="AQ276">
        <v>1754.72</v>
      </c>
    </row>
    <row r="277" spans="1:49" x14ac:dyDescent="0.2">
      <c r="A277" t="s">
        <v>1209</v>
      </c>
      <c r="B277" s="3">
        <v>29371234</v>
      </c>
      <c r="C277">
        <v>15629249</v>
      </c>
      <c r="D277" s="2">
        <v>46023.531111111108</v>
      </c>
      <c r="E277" s="2">
        <v>46025</v>
      </c>
      <c r="F277" t="s">
        <v>94</v>
      </c>
      <c r="G277" s="3">
        <v>7443</v>
      </c>
      <c r="H277" s="3">
        <v>13581</v>
      </c>
      <c r="I277" t="s">
        <v>454</v>
      </c>
      <c r="J277" t="s">
        <v>11</v>
      </c>
      <c r="K277" t="s">
        <v>96</v>
      </c>
      <c r="L277" s="3">
        <v>111</v>
      </c>
      <c r="M277" t="s">
        <v>97</v>
      </c>
      <c r="N277" s="3">
        <v>2992</v>
      </c>
      <c r="O277" t="s">
        <v>127</v>
      </c>
      <c r="P277" t="s">
        <v>99</v>
      </c>
      <c r="Q277" t="s">
        <v>1210</v>
      </c>
      <c r="R277" t="s">
        <v>1211</v>
      </c>
      <c r="S277" t="s">
        <v>102</v>
      </c>
      <c r="T277" t="s">
        <v>1212</v>
      </c>
      <c r="U277" t="s">
        <v>104</v>
      </c>
      <c r="V277" t="s">
        <v>164</v>
      </c>
      <c r="W277" t="s">
        <v>106</v>
      </c>
      <c r="X277" s="3">
        <v>6</v>
      </c>
      <c r="Y277" s="2">
        <v>46023.531111111108</v>
      </c>
      <c r="Z277" s="2">
        <v>46073.389270833337</v>
      </c>
      <c r="AA277" t="s">
        <v>116</v>
      </c>
      <c r="AB277" s="3">
        <v>239</v>
      </c>
      <c r="AC277" s="3">
        <v>211</v>
      </c>
      <c r="AD277" t="s">
        <v>1213</v>
      </c>
      <c r="AE277" t="b">
        <v>1</v>
      </c>
      <c r="AF277" t="s">
        <v>109</v>
      </c>
      <c r="AG277" t="s">
        <v>11</v>
      </c>
      <c r="AH277" t="s">
        <v>11</v>
      </c>
      <c r="AI277" t="b">
        <v>0</v>
      </c>
      <c r="AJ277" t="s">
        <v>11</v>
      </c>
      <c r="AK277" t="s">
        <v>11</v>
      </c>
      <c r="AL277" t="s">
        <v>152</v>
      </c>
      <c r="AM277" t="b">
        <v>0</v>
      </c>
      <c r="AN277" t="s">
        <v>19</v>
      </c>
      <c r="AO277">
        <v>2</v>
      </c>
      <c r="AP277">
        <v>47</v>
      </c>
      <c r="AQ277">
        <v>94</v>
      </c>
      <c r="AU277">
        <v>3</v>
      </c>
      <c r="AV277">
        <v>39</v>
      </c>
      <c r="AW277">
        <v>117</v>
      </c>
    </row>
    <row r="278" spans="1:49" x14ac:dyDescent="0.2">
      <c r="A278" t="s">
        <v>1214</v>
      </c>
      <c r="B278" s="3">
        <v>29371502</v>
      </c>
      <c r="C278">
        <v>15629468</v>
      </c>
      <c r="D278" s="2">
        <v>46023.537106481483</v>
      </c>
      <c r="E278" s="2">
        <v>46024</v>
      </c>
      <c r="F278" t="s">
        <v>94</v>
      </c>
      <c r="G278" s="3">
        <v>7443</v>
      </c>
      <c r="H278" s="3">
        <v>13581</v>
      </c>
      <c r="I278" t="s">
        <v>454</v>
      </c>
      <c r="J278" t="s">
        <v>11</v>
      </c>
      <c r="K278" t="s">
        <v>96</v>
      </c>
      <c r="L278" s="3">
        <v>111</v>
      </c>
      <c r="M278" t="s">
        <v>97</v>
      </c>
      <c r="N278" s="3">
        <v>2992</v>
      </c>
      <c r="O278" t="s">
        <v>127</v>
      </c>
      <c r="P278" t="s">
        <v>99</v>
      </c>
      <c r="Q278" t="s">
        <v>1215</v>
      </c>
      <c r="R278" t="s">
        <v>476</v>
      </c>
      <c r="S278" t="s">
        <v>102</v>
      </c>
      <c r="T278" t="s">
        <v>1216</v>
      </c>
      <c r="U278" t="s">
        <v>104</v>
      </c>
      <c r="V278" t="s">
        <v>164</v>
      </c>
      <c r="W278" t="s">
        <v>106</v>
      </c>
      <c r="X278" s="3">
        <v>6</v>
      </c>
      <c r="Y278" s="2">
        <v>46023.537094907406</v>
      </c>
      <c r="Z278" s="2">
        <v>46073.389247685183</v>
      </c>
      <c r="AA278" t="s">
        <v>116</v>
      </c>
      <c r="AB278" s="3">
        <v>153</v>
      </c>
      <c r="AC278" s="3">
        <v>133</v>
      </c>
      <c r="AD278" t="s">
        <v>478</v>
      </c>
      <c r="AE278" t="b">
        <v>1</v>
      </c>
      <c r="AF278" t="s">
        <v>109</v>
      </c>
      <c r="AG278" t="s">
        <v>11</v>
      </c>
      <c r="AH278" t="s">
        <v>11</v>
      </c>
      <c r="AI278" t="b">
        <v>0</v>
      </c>
      <c r="AJ278" t="s">
        <v>11</v>
      </c>
      <c r="AK278" t="s">
        <v>11</v>
      </c>
      <c r="AL278" t="s">
        <v>152</v>
      </c>
      <c r="AM278" t="b">
        <v>0</v>
      </c>
      <c r="AN278" t="s">
        <v>19</v>
      </c>
      <c r="AO278">
        <v>2</v>
      </c>
      <c r="AP278">
        <v>47</v>
      </c>
      <c r="AQ278">
        <v>94</v>
      </c>
      <c r="AU278">
        <v>1</v>
      </c>
      <c r="AV278">
        <v>39</v>
      </c>
      <c r="AW278">
        <v>39</v>
      </c>
    </row>
    <row r="279" spans="1:49" x14ac:dyDescent="0.2">
      <c r="A279" t="s">
        <v>1217</v>
      </c>
      <c r="B279" s="3">
        <v>29371510</v>
      </c>
      <c r="C279">
        <v>15629497</v>
      </c>
      <c r="D279" s="2">
        <v>46023.537800925929</v>
      </c>
      <c r="E279" s="2">
        <v>46024</v>
      </c>
      <c r="F279" t="s">
        <v>94</v>
      </c>
      <c r="G279" s="3">
        <v>12433</v>
      </c>
      <c r="H279" s="3">
        <v>23852</v>
      </c>
      <c r="I279" t="s">
        <v>521</v>
      </c>
      <c r="J279" t="s">
        <v>11</v>
      </c>
      <c r="K279" t="s">
        <v>96</v>
      </c>
      <c r="L279" s="3">
        <v>111</v>
      </c>
      <c r="M279" t="s">
        <v>97</v>
      </c>
      <c r="N279" s="3">
        <v>2992</v>
      </c>
      <c r="O279" t="s">
        <v>127</v>
      </c>
      <c r="P279" t="s">
        <v>99</v>
      </c>
      <c r="Q279" t="s">
        <v>1218</v>
      </c>
      <c r="R279" t="s">
        <v>1219</v>
      </c>
      <c r="S279" t="s">
        <v>102</v>
      </c>
      <c r="T279" t="s">
        <v>1220</v>
      </c>
      <c r="U279" t="s">
        <v>104</v>
      </c>
      <c r="V279" t="s">
        <v>164</v>
      </c>
      <c r="W279" t="s">
        <v>106</v>
      </c>
      <c r="X279" s="3">
        <v>6</v>
      </c>
      <c r="Y279" s="2">
        <v>46023.537789351853</v>
      </c>
      <c r="Z279" s="2">
        <v>46073.389270833337</v>
      </c>
      <c r="AA279" t="s">
        <v>190</v>
      </c>
      <c r="AB279" s="3">
        <v>99</v>
      </c>
      <c r="AC279" s="3">
        <v>78.38</v>
      </c>
      <c r="AD279" t="s">
        <v>12</v>
      </c>
      <c r="AE279" t="b">
        <v>1</v>
      </c>
      <c r="AF279" t="s">
        <v>109</v>
      </c>
      <c r="AG279" t="s">
        <v>11</v>
      </c>
      <c r="AH279" t="s">
        <v>11</v>
      </c>
      <c r="AI279" t="b">
        <v>0</v>
      </c>
      <c r="AJ279" t="s">
        <v>11</v>
      </c>
      <c r="AK279" t="s">
        <v>11</v>
      </c>
      <c r="AL279" t="s">
        <v>152</v>
      </c>
      <c r="AM279" t="b">
        <v>0</v>
      </c>
      <c r="AN279" t="s">
        <v>14</v>
      </c>
      <c r="AO279">
        <v>1</v>
      </c>
      <c r="AP279">
        <v>46.3</v>
      </c>
      <c r="AQ279">
        <v>46.3</v>
      </c>
      <c r="AU279">
        <v>1</v>
      </c>
      <c r="AV279">
        <v>32.299999999999997</v>
      </c>
      <c r="AW279">
        <v>32.299999999999997</v>
      </c>
    </row>
    <row r="280" spans="1:49" x14ac:dyDescent="0.2">
      <c r="A280" t="s">
        <v>1221</v>
      </c>
      <c r="B280" s="3">
        <v>29371526</v>
      </c>
      <c r="C280">
        <v>15629502</v>
      </c>
      <c r="D280" s="2">
        <v>46023.537974537037</v>
      </c>
      <c r="E280" s="2">
        <v>46025</v>
      </c>
      <c r="F280" t="s">
        <v>94</v>
      </c>
      <c r="G280" s="3">
        <v>7442</v>
      </c>
      <c r="H280" s="3">
        <v>43120</v>
      </c>
      <c r="I280" t="s">
        <v>238</v>
      </c>
      <c r="J280" t="s">
        <v>11</v>
      </c>
      <c r="K280" t="s">
        <v>96</v>
      </c>
      <c r="L280" s="3">
        <v>111</v>
      </c>
      <c r="M280" t="s">
        <v>97</v>
      </c>
      <c r="N280" s="3">
        <v>2992</v>
      </c>
      <c r="O280" t="s">
        <v>127</v>
      </c>
      <c r="P280" t="s">
        <v>99</v>
      </c>
      <c r="Q280" t="s">
        <v>1222</v>
      </c>
      <c r="R280" t="s">
        <v>563</v>
      </c>
      <c r="S280" t="s">
        <v>102</v>
      </c>
      <c r="T280" t="s">
        <v>1223</v>
      </c>
      <c r="U280" t="s">
        <v>104</v>
      </c>
      <c r="V280" t="s">
        <v>164</v>
      </c>
      <c r="W280" t="s">
        <v>106</v>
      </c>
      <c r="X280" s="3">
        <v>6</v>
      </c>
      <c r="Y280" s="2">
        <v>46023.537962962961</v>
      </c>
      <c r="Z280" s="2">
        <v>46073.389270833337</v>
      </c>
      <c r="AA280" t="s">
        <v>116</v>
      </c>
      <c r="AB280" s="3">
        <v>304.08</v>
      </c>
      <c r="AC280" s="3">
        <v>282</v>
      </c>
      <c r="AD280" t="s">
        <v>12</v>
      </c>
      <c r="AE280" t="b">
        <v>1</v>
      </c>
      <c r="AF280" t="s">
        <v>109</v>
      </c>
      <c r="AG280" t="s">
        <v>11</v>
      </c>
      <c r="AH280" t="s">
        <v>11</v>
      </c>
      <c r="AI280" t="b">
        <v>0</v>
      </c>
      <c r="AJ280" t="s">
        <v>11</v>
      </c>
      <c r="AK280" t="s">
        <v>11</v>
      </c>
      <c r="AL280" t="s">
        <v>152</v>
      </c>
      <c r="AM280" t="b">
        <v>0</v>
      </c>
      <c r="AN280" t="s">
        <v>19</v>
      </c>
      <c r="AO280">
        <v>2</v>
      </c>
      <c r="AP280">
        <v>75</v>
      </c>
      <c r="AQ280">
        <v>150</v>
      </c>
      <c r="AU280">
        <v>2</v>
      </c>
      <c r="AV280">
        <v>66</v>
      </c>
      <c r="AW280">
        <v>132</v>
      </c>
    </row>
    <row r="281" spans="1:49" x14ac:dyDescent="0.2">
      <c r="A281" t="s">
        <v>1224</v>
      </c>
      <c r="B281" s="3">
        <v>29371699</v>
      </c>
      <c r="C281">
        <v>15629638</v>
      </c>
      <c r="D281" s="2">
        <v>46023.54146990741</v>
      </c>
      <c r="E281" s="2">
        <v>46024</v>
      </c>
      <c r="F281" t="s">
        <v>94</v>
      </c>
      <c r="G281" s="3">
        <v>15982</v>
      </c>
      <c r="H281" s="3">
        <v>30707</v>
      </c>
      <c r="I281" t="s">
        <v>1112</v>
      </c>
      <c r="J281" t="s">
        <v>11</v>
      </c>
      <c r="K281" t="s">
        <v>96</v>
      </c>
      <c r="L281" s="3">
        <v>111</v>
      </c>
      <c r="M281" t="s">
        <v>97</v>
      </c>
      <c r="N281" s="3">
        <v>2992</v>
      </c>
      <c r="O281" t="s">
        <v>127</v>
      </c>
      <c r="P281" t="s">
        <v>99</v>
      </c>
      <c r="Q281" t="s">
        <v>1225</v>
      </c>
      <c r="R281" t="s">
        <v>1185</v>
      </c>
      <c r="S281" t="s">
        <v>102</v>
      </c>
      <c r="T281" t="s">
        <v>1226</v>
      </c>
      <c r="U281" t="s">
        <v>104</v>
      </c>
      <c r="V281" t="s">
        <v>164</v>
      </c>
      <c r="W281" t="s">
        <v>106</v>
      </c>
      <c r="X281" s="3">
        <v>6</v>
      </c>
      <c r="Y281" s="2">
        <v>46023.54146990741</v>
      </c>
      <c r="Z281" s="2">
        <v>46073.389270833337</v>
      </c>
      <c r="AA281" t="s">
        <v>190</v>
      </c>
      <c r="AB281" s="3">
        <v>66</v>
      </c>
      <c r="AC281" s="3">
        <v>55.67</v>
      </c>
      <c r="AD281" t="s">
        <v>772</v>
      </c>
      <c r="AE281" t="b">
        <v>1</v>
      </c>
      <c r="AF281" t="s">
        <v>109</v>
      </c>
      <c r="AG281" t="s">
        <v>11</v>
      </c>
      <c r="AH281" t="s">
        <v>11</v>
      </c>
      <c r="AI281" t="b">
        <v>0</v>
      </c>
      <c r="AJ281" t="s">
        <v>11</v>
      </c>
      <c r="AK281" t="s">
        <v>11</v>
      </c>
      <c r="AL281" t="s">
        <v>152</v>
      </c>
      <c r="AM281" t="b">
        <v>0</v>
      </c>
      <c r="AN281" t="s">
        <v>14</v>
      </c>
      <c r="AO281">
        <v>3</v>
      </c>
      <c r="AP281">
        <v>18.600000000000001</v>
      </c>
      <c r="AQ281">
        <v>55.800000000000004</v>
      </c>
    </row>
    <row r="282" spans="1:49" x14ac:dyDescent="0.2">
      <c r="A282" t="s">
        <v>1227</v>
      </c>
      <c r="B282" s="3">
        <v>29372011</v>
      </c>
      <c r="C282">
        <v>15629892</v>
      </c>
      <c r="D282" s="2">
        <v>46023.548402777778</v>
      </c>
      <c r="E282" s="2">
        <v>46024</v>
      </c>
      <c r="F282" t="s">
        <v>94</v>
      </c>
      <c r="G282" s="3">
        <v>17237</v>
      </c>
      <c r="H282" s="3">
        <v>13460</v>
      </c>
      <c r="I282" t="s">
        <v>166</v>
      </c>
      <c r="J282" t="s">
        <v>11</v>
      </c>
      <c r="K282" t="s">
        <v>96</v>
      </c>
      <c r="L282" s="3">
        <v>111</v>
      </c>
      <c r="M282" t="s">
        <v>97</v>
      </c>
      <c r="N282" s="3">
        <v>2992</v>
      </c>
      <c r="O282" t="s">
        <v>127</v>
      </c>
      <c r="P282" t="s">
        <v>99</v>
      </c>
      <c r="Q282" t="s">
        <v>1228</v>
      </c>
      <c r="R282" t="s">
        <v>419</v>
      </c>
      <c r="S282" t="s">
        <v>102</v>
      </c>
      <c r="T282" t="s">
        <v>1229</v>
      </c>
      <c r="U282" t="s">
        <v>104</v>
      </c>
      <c r="V282" t="s">
        <v>164</v>
      </c>
      <c r="W282" t="s">
        <v>106</v>
      </c>
      <c r="X282" s="3">
        <v>6</v>
      </c>
      <c r="Y282" s="2">
        <v>46023.548402777778</v>
      </c>
      <c r="Z282" s="2">
        <v>46073.389247685183</v>
      </c>
      <c r="AA282" t="s">
        <v>116</v>
      </c>
      <c r="AB282" s="3">
        <v>61.3</v>
      </c>
      <c r="AC282" s="3">
        <v>66.400000000000006</v>
      </c>
      <c r="AD282" t="s">
        <v>462</v>
      </c>
      <c r="AE282" t="b">
        <v>1</v>
      </c>
      <c r="AF282" t="s">
        <v>109</v>
      </c>
      <c r="AG282" t="s">
        <v>11</v>
      </c>
      <c r="AH282" t="s">
        <v>11</v>
      </c>
      <c r="AI282" t="b">
        <v>0</v>
      </c>
      <c r="AJ282" t="s">
        <v>11</v>
      </c>
      <c r="AK282" t="s">
        <v>11</v>
      </c>
      <c r="AL282" t="s">
        <v>152</v>
      </c>
      <c r="AM282" t="b">
        <v>0</v>
      </c>
      <c r="AN282" t="s">
        <v>19</v>
      </c>
      <c r="AO282">
        <v>2</v>
      </c>
      <c r="AP282">
        <v>33.200000000000003</v>
      </c>
      <c r="AQ282">
        <v>66.400000000000006</v>
      </c>
    </row>
    <row r="283" spans="1:49" x14ac:dyDescent="0.2">
      <c r="A283" t="s">
        <v>1230</v>
      </c>
      <c r="B283" s="3">
        <v>29372210</v>
      </c>
      <c r="C283">
        <v>15630065</v>
      </c>
      <c r="D283" s="2">
        <v>46023.553379629629</v>
      </c>
      <c r="E283" s="2">
        <v>46027</v>
      </c>
      <c r="F283" t="s">
        <v>94</v>
      </c>
      <c r="G283" s="3">
        <v>7442</v>
      </c>
      <c r="H283" s="3">
        <v>43120</v>
      </c>
      <c r="I283" t="s">
        <v>238</v>
      </c>
      <c r="J283" t="s">
        <v>11</v>
      </c>
      <c r="K283" t="s">
        <v>96</v>
      </c>
      <c r="L283" s="3">
        <v>111</v>
      </c>
      <c r="M283" t="s">
        <v>97</v>
      </c>
      <c r="N283" s="3">
        <v>2992</v>
      </c>
      <c r="O283" t="s">
        <v>127</v>
      </c>
      <c r="P283" t="s">
        <v>99</v>
      </c>
      <c r="Q283" t="s">
        <v>1231</v>
      </c>
      <c r="R283" t="s">
        <v>415</v>
      </c>
      <c r="S283" t="s">
        <v>102</v>
      </c>
      <c r="T283" t="s">
        <v>1232</v>
      </c>
      <c r="U283" t="s">
        <v>104</v>
      </c>
      <c r="V283" t="s">
        <v>164</v>
      </c>
      <c r="W283" t="s">
        <v>106</v>
      </c>
      <c r="X283" s="3">
        <v>6</v>
      </c>
      <c r="Y283" s="2">
        <v>46023.553379629629</v>
      </c>
      <c r="Z283" s="2">
        <v>46073.389270833337</v>
      </c>
      <c r="AA283" t="s">
        <v>116</v>
      </c>
      <c r="AB283" s="3">
        <v>234.83</v>
      </c>
      <c r="AC283" s="3">
        <v>216</v>
      </c>
      <c r="AD283" t="s">
        <v>12</v>
      </c>
      <c r="AE283" t="b">
        <v>1</v>
      </c>
      <c r="AF283" t="s">
        <v>109</v>
      </c>
      <c r="AG283" t="s">
        <v>11</v>
      </c>
      <c r="AH283" t="s">
        <v>11</v>
      </c>
      <c r="AI283" t="b">
        <v>0</v>
      </c>
      <c r="AJ283" t="s">
        <v>11</v>
      </c>
      <c r="AK283" t="s">
        <v>11</v>
      </c>
      <c r="AL283" t="s">
        <v>152</v>
      </c>
      <c r="AM283" t="b">
        <v>0</v>
      </c>
      <c r="AN283" t="s">
        <v>19</v>
      </c>
      <c r="AO283">
        <v>2</v>
      </c>
      <c r="AP283">
        <v>75</v>
      </c>
      <c r="AQ283">
        <v>150</v>
      </c>
      <c r="AU283">
        <v>1</v>
      </c>
      <c r="AV283">
        <v>66</v>
      </c>
      <c r="AW283">
        <v>66</v>
      </c>
    </row>
    <row r="284" spans="1:49" x14ac:dyDescent="0.2">
      <c r="A284" t="s">
        <v>1233</v>
      </c>
      <c r="B284" s="3">
        <v>29372298</v>
      </c>
      <c r="C284">
        <v>15630207</v>
      </c>
      <c r="D284" s="2">
        <v>46023.55740740741</v>
      </c>
      <c r="E284" s="2">
        <v>46033</v>
      </c>
      <c r="F284" t="s">
        <v>94</v>
      </c>
      <c r="G284" s="3">
        <v>7442</v>
      </c>
      <c r="H284" s="3">
        <v>43120</v>
      </c>
      <c r="I284" t="s">
        <v>238</v>
      </c>
      <c r="J284" t="s">
        <v>11</v>
      </c>
      <c r="K284" t="s">
        <v>96</v>
      </c>
      <c r="L284" s="3">
        <v>111</v>
      </c>
      <c r="M284" t="s">
        <v>97</v>
      </c>
      <c r="N284" s="3">
        <v>2992</v>
      </c>
      <c r="O284" t="s">
        <v>127</v>
      </c>
      <c r="P284" t="s">
        <v>99</v>
      </c>
      <c r="Q284" t="s">
        <v>1234</v>
      </c>
      <c r="R284" t="s">
        <v>284</v>
      </c>
      <c r="S284" t="s">
        <v>102</v>
      </c>
      <c r="T284" t="s">
        <v>1235</v>
      </c>
      <c r="U284" t="s">
        <v>104</v>
      </c>
      <c r="V284" t="s">
        <v>164</v>
      </c>
      <c r="W284" t="s">
        <v>106</v>
      </c>
      <c r="X284" s="3">
        <v>6</v>
      </c>
      <c r="Y284" s="2">
        <v>46023.557395833333</v>
      </c>
      <c r="Z284" s="2">
        <v>46073.389270833337</v>
      </c>
      <c r="AA284" t="s">
        <v>116</v>
      </c>
      <c r="AB284" s="3">
        <v>165.58</v>
      </c>
      <c r="AC284" s="3">
        <v>150</v>
      </c>
      <c r="AD284" t="s">
        <v>12</v>
      </c>
      <c r="AE284" t="b">
        <v>1</v>
      </c>
      <c r="AF284" t="s">
        <v>109</v>
      </c>
      <c r="AG284" t="s">
        <v>11</v>
      </c>
      <c r="AH284" t="s">
        <v>11</v>
      </c>
      <c r="AI284" t="b">
        <v>0</v>
      </c>
      <c r="AJ284" t="s">
        <v>11</v>
      </c>
      <c r="AK284" t="s">
        <v>11</v>
      </c>
      <c r="AL284" t="s">
        <v>152</v>
      </c>
      <c r="AM284" t="b">
        <v>0</v>
      </c>
      <c r="AN284" t="s">
        <v>19</v>
      </c>
      <c r="AO284">
        <v>2</v>
      </c>
      <c r="AP284">
        <v>75</v>
      </c>
      <c r="AQ284">
        <v>150</v>
      </c>
    </row>
    <row r="285" spans="1:49" x14ac:dyDescent="0.2">
      <c r="A285" t="s">
        <v>1236</v>
      </c>
      <c r="B285" s="3">
        <v>29372388</v>
      </c>
      <c r="C285">
        <v>15630214</v>
      </c>
      <c r="D285" s="2">
        <v>46023.557604166665</v>
      </c>
      <c r="E285" s="2">
        <v>46024</v>
      </c>
      <c r="F285" t="s">
        <v>94</v>
      </c>
      <c r="G285" s="3">
        <v>7442</v>
      </c>
      <c r="H285" s="3">
        <v>43120</v>
      </c>
      <c r="I285" t="s">
        <v>238</v>
      </c>
      <c r="J285" t="s">
        <v>11</v>
      </c>
      <c r="K285" t="s">
        <v>96</v>
      </c>
      <c r="L285" s="3">
        <v>111</v>
      </c>
      <c r="M285" t="s">
        <v>97</v>
      </c>
      <c r="N285" s="3">
        <v>2992</v>
      </c>
      <c r="O285" t="s">
        <v>127</v>
      </c>
      <c r="P285" t="s">
        <v>99</v>
      </c>
      <c r="Q285" t="s">
        <v>1237</v>
      </c>
      <c r="R285" t="s">
        <v>284</v>
      </c>
      <c r="S285" t="s">
        <v>102</v>
      </c>
      <c r="T285" t="s">
        <v>1238</v>
      </c>
      <c r="U285" t="s">
        <v>104</v>
      </c>
      <c r="V285" t="s">
        <v>164</v>
      </c>
      <c r="W285" t="s">
        <v>106</v>
      </c>
      <c r="X285" s="3">
        <v>6</v>
      </c>
      <c r="Y285" s="2">
        <v>46023.557592592595</v>
      </c>
      <c r="Z285" s="2">
        <v>46073.389247685183</v>
      </c>
      <c r="AA285" t="s">
        <v>116</v>
      </c>
      <c r="AB285" s="3">
        <v>165.58</v>
      </c>
      <c r="AC285" s="3">
        <v>150</v>
      </c>
      <c r="AD285" t="s">
        <v>12</v>
      </c>
      <c r="AE285" t="b">
        <v>1</v>
      </c>
      <c r="AF285" t="s">
        <v>109</v>
      </c>
      <c r="AG285" t="s">
        <v>11</v>
      </c>
      <c r="AH285" t="s">
        <v>11</v>
      </c>
      <c r="AI285" t="b">
        <v>0</v>
      </c>
      <c r="AJ285" t="s">
        <v>11</v>
      </c>
      <c r="AK285" t="s">
        <v>11</v>
      </c>
      <c r="AL285" t="s">
        <v>152</v>
      </c>
      <c r="AM285" t="b">
        <v>0</v>
      </c>
      <c r="AN285" t="s">
        <v>19</v>
      </c>
      <c r="AO285">
        <v>2</v>
      </c>
      <c r="AP285">
        <v>75</v>
      </c>
      <c r="AQ285">
        <v>150</v>
      </c>
    </row>
    <row r="286" spans="1:49" x14ac:dyDescent="0.2">
      <c r="A286" t="s">
        <v>1239</v>
      </c>
      <c r="B286" s="3">
        <v>29372426</v>
      </c>
      <c r="C286">
        <v>15630249</v>
      </c>
      <c r="D286" s="2">
        <v>46023.558703703704</v>
      </c>
      <c r="E286" s="2">
        <v>46024</v>
      </c>
      <c r="F286" t="s">
        <v>94</v>
      </c>
      <c r="G286" s="3">
        <v>7442</v>
      </c>
      <c r="H286" s="3">
        <v>43120</v>
      </c>
      <c r="I286" t="s">
        <v>238</v>
      </c>
      <c r="J286" t="s">
        <v>11</v>
      </c>
      <c r="K286" t="s">
        <v>96</v>
      </c>
      <c r="L286" s="3">
        <v>111</v>
      </c>
      <c r="M286" t="s">
        <v>97</v>
      </c>
      <c r="N286" s="3">
        <v>2992</v>
      </c>
      <c r="O286" t="s">
        <v>127</v>
      </c>
      <c r="P286" t="s">
        <v>99</v>
      </c>
      <c r="Q286" t="s">
        <v>1240</v>
      </c>
      <c r="R286" t="s">
        <v>284</v>
      </c>
      <c r="S286" t="s">
        <v>102</v>
      </c>
      <c r="T286" t="s">
        <v>1241</v>
      </c>
      <c r="U286" t="s">
        <v>104</v>
      </c>
      <c r="V286" t="s">
        <v>164</v>
      </c>
      <c r="W286" t="s">
        <v>106</v>
      </c>
      <c r="X286" s="3">
        <v>6</v>
      </c>
      <c r="Y286" s="2">
        <v>46023.558703703704</v>
      </c>
      <c r="Z286" s="2">
        <v>46073.389247685183</v>
      </c>
      <c r="AA286" t="s">
        <v>116</v>
      </c>
      <c r="AB286" s="3">
        <v>165.58</v>
      </c>
      <c r="AC286" s="3">
        <v>150</v>
      </c>
      <c r="AD286" t="s">
        <v>12</v>
      </c>
      <c r="AE286" t="b">
        <v>1</v>
      </c>
      <c r="AF286" t="s">
        <v>109</v>
      </c>
      <c r="AG286" t="s">
        <v>11</v>
      </c>
      <c r="AH286" t="s">
        <v>11</v>
      </c>
      <c r="AI286" t="b">
        <v>0</v>
      </c>
      <c r="AJ286" t="s">
        <v>11</v>
      </c>
      <c r="AK286" t="s">
        <v>11</v>
      </c>
      <c r="AL286" t="s">
        <v>152</v>
      </c>
      <c r="AM286" t="b">
        <v>0</v>
      </c>
      <c r="AN286" t="s">
        <v>19</v>
      </c>
      <c r="AO286">
        <v>2</v>
      </c>
      <c r="AP286">
        <v>75</v>
      </c>
      <c r="AQ286">
        <v>150</v>
      </c>
    </row>
    <row r="287" spans="1:49" x14ac:dyDescent="0.2">
      <c r="A287" t="s">
        <v>1242</v>
      </c>
      <c r="B287" s="3">
        <v>29372445</v>
      </c>
      <c r="C287">
        <v>15630275</v>
      </c>
      <c r="D287" s="2">
        <v>46023.559710648151</v>
      </c>
      <c r="E287" s="2">
        <v>46028</v>
      </c>
      <c r="F287" t="s">
        <v>94</v>
      </c>
      <c r="G287" s="3">
        <v>17825</v>
      </c>
      <c r="H287" s="3">
        <v>34005</v>
      </c>
      <c r="I287" t="s">
        <v>1243</v>
      </c>
      <c r="J287" t="s">
        <v>11</v>
      </c>
      <c r="K287" t="s">
        <v>96</v>
      </c>
      <c r="L287" s="3">
        <v>111</v>
      </c>
      <c r="M287" t="s">
        <v>675</v>
      </c>
      <c r="N287" s="3">
        <v>3229</v>
      </c>
      <c r="O287" t="s">
        <v>127</v>
      </c>
      <c r="P287" t="s">
        <v>99</v>
      </c>
      <c r="Q287" t="s">
        <v>1244</v>
      </c>
      <c r="R287" t="s">
        <v>1245</v>
      </c>
      <c r="S287" t="s">
        <v>102</v>
      </c>
      <c r="T287" t="s">
        <v>1246</v>
      </c>
      <c r="U287" t="s">
        <v>104</v>
      </c>
      <c r="V287" t="s">
        <v>164</v>
      </c>
      <c r="W287" t="s">
        <v>106</v>
      </c>
      <c r="X287" s="3">
        <v>6</v>
      </c>
      <c r="Y287" s="2">
        <v>46023.559710648151</v>
      </c>
      <c r="Z287" s="2">
        <v>46073.389270833337</v>
      </c>
      <c r="AA287" t="s">
        <v>190</v>
      </c>
      <c r="AB287" s="3">
        <v>337.6</v>
      </c>
      <c r="AC287" s="3">
        <v>287.22000000000003</v>
      </c>
      <c r="AD287" t="s">
        <v>12</v>
      </c>
      <c r="AE287" t="b">
        <v>1</v>
      </c>
      <c r="AF287" t="s">
        <v>109</v>
      </c>
      <c r="AG287" t="s">
        <v>11</v>
      </c>
      <c r="AH287" t="s">
        <v>11</v>
      </c>
      <c r="AI287" t="b">
        <v>0</v>
      </c>
      <c r="AJ287" t="s">
        <v>11</v>
      </c>
      <c r="AK287" t="s">
        <v>11</v>
      </c>
      <c r="AL287" t="s">
        <v>152</v>
      </c>
      <c r="AM287" t="b">
        <v>0</v>
      </c>
      <c r="AN287" t="s">
        <v>14</v>
      </c>
      <c r="AO287">
        <v>2</v>
      </c>
      <c r="AP287">
        <v>144</v>
      </c>
      <c r="AQ287">
        <v>288</v>
      </c>
    </row>
    <row r="288" spans="1:49" x14ac:dyDescent="0.2">
      <c r="A288" t="s">
        <v>1247</v>
      </c>
      <c r="B288" s="3">
        <v>29372951</v>
      </c>
      <c r="C288">
        <v>15630665</v>
      </c>
      <c r="D288" s="2">
        <v>46023.572777777779</v>
      </c>
      <c r="E288" s="2">
        <v>46024</v>
      </c>
      <c r="F288" t="s">
        <v>94</v>
      </c>
      <c r="G288" s="3">
        <v>7442</v>
      </c>
      <c r="H288" s="3">
        <v>43120</v>
      </c>
      <c r="I288" t="s">
        <v>238</v>
      </c>
      <c r="J288" t="s">
        <v>11</v>
      </c>
      <c r="K288" t="s">
        <v>96</v>
      </c>
      <c r="L288" s="3">
        <v>111</v>
      </c>
      <c r="M288" t="s">
        <v>97</v>
      </c>
      <c r="N288" s="3">
        <v>2992</v>
      </c>
      <c r="O288" t="s">
        <v>127</v>
      </c>
      <c r="P288" t="s">
        <v>99</v>
      </c>
      <c r="Q288" t="s">
        <v>1248</v>
      </c>
      <c r="R288" t="s">
        <v>852</v>
      </c>
      <c r="S288" t="s">
        <v>102</v>
      </c>
      <c r="T288" t="s">
        <v>1249</v>
      </c>
      <c r="U288" t="s">
        <v>104</v>
      </c>
      <c r="V288" t="s">
        <v>164</v>
      </c>
      <c r="W288" t="s">
        <v>106</v>
      </c>
      <c r="X288" s="3">
        <v>6</v>
      </c>
      <c r="Y288" s="2">
        <v>46023.572777777779</v>
      </c>
      <c r="Z288" s="2">
        <v>46073.389247685183</v>
      </c>
      <c r="AA288" t="s">
        <v>116</v>
      </c>
      <c r="AB288" s="3">
        <v>469.66</v>
      </c>
      <c r="AC288" s="3">
        <v>432</v>
      </c>
      <c r="AD288" t="s">
        <v>12</v>
      </c>
      <c r="AE288" t="b">
        <v>1</v>
      </c>
      <c r="AF288" t="s">
        <v>109</v>
      </c>
      <c r="AG288" t="s">
        <v>11</v>
      </c>
      <c r="AH288" t="s">
        <v>11</v>
      </c>
      <c r="AI288" t="b">
        <v>0</v>
      </c>
      <c r="AJ288" t="s">
        <v>11</v>
      </c>
      <c r="AK288" t="s">
        <v>11</v>
      </c>
      <c r="AL288" t="s">
        <v>152</v>
      </c>
      <c r="AM288" t="b">
        <v>0</v>
      </c>
      <c r="AN288" t="s">
        <v>19</v>
      </c>
      <c r="AO288">
        <v>4</v>
      </c>
      <c r="AP288">
        <v>75</v>
      </c>
      <c r="AQ288">
        <v>300</v>
      </c>
      <c r="AU288">
        <v>2</v>
      </c>
      <c r="AV288">
        <v>66</v>
      </c>
      <c r="AW288">
        <v>132</v>
      </c>
    </row>
    <row r="289" spans="1:73" x14ac:dyDescent="0.2">
      <c r="A289" t="s">
        <v>1250</v>
      </c>
      <c r="B289" s="3">
        <v>29373017</v>
      </c>
      <c r="C289">
        <v>15630717</v>
      </c>
      <c r="D289" s="2">
        <v>46023.574606481481</v>
      </c>
      <c r="E289" s="2">
        <v>46024</v>
      </c>
      <c r="F289" t="s">
        <v>94</v>
      </c>
      <c r="G289" s="3">
        <v>7442</v>
      </c>
      <c r="H289" s="3">
        <v>43120</v>
      </c>
      <c r="I289" t="s">
        <v>238</v>
      </c>
      <c r="J289" t="s">
        <v>11</v>
      </c>
      <c r="K289" t="s">
        <v>96</v>
      </c>
      <c r="L289" s="3">
        <v>111</v>
      </c>
      <c r="M289" t="s">
        <v>97</v>
      </c>
      <c r="N289" s="3">
        <v>2992</v>
      </c>
      <c r="O289" t="s">
        <v>127</v>
      </c>
      <c r="P289" t="s">
        <v>99</v>
      </c>
      <c r="Q289" t="s">
        <v>1251</v>
      </c>
      <c r="R289" t="s">
        <v>415</v>
      </c>
      <c r="S289" t="s">
        <v>102</v>
      </c>
      <c r="T289" t="s">
        <v>1252</v>
      </c>
      <c r="U289" t="s">
        <v>104</v>
      </c>
      <c r="V289" t="s">
        <v>164</v>
      </c>
      <c r="W289" t="s">
        <v>106</v>
      </c>
      <c r="X289" s="3">
        <v>6</v>
      </c>
      <c r="Y289" s="2">
        <v>46023.574606481481</v>
      </c>
      <c r="Z289" s="2">
        <v>46073.389270833337</v>
      </c>
      <c r="AA289" t="s">
        <v>116</v>
      </c>
      <c r="AB289" s="3">
        <v>234.83</v>
      </c>
      <c r="AC289" s="3">
        <v>216</v>
      </c>
      <c r="AD289" t="s">
        <v>12</v>
      </c>
      <c r="AE289" t="b">
        <v>1</v>
      </c>
      <c r="AF289" t="s">
        <v>109</v>
      </c>
      <c r="AG289" t="s">
        <v>11</v>
      </c>
      <c r="AH289" t="s">
        <v>11</v>
      </c>
      <c r="AI289" t="b">
        <v>0</v>
      </c>
      <c r="AJ289" t="s">
        <v>11</v>
      </c>
      <c r="AK289" t="s">
        <v>11</v>
      </c>
      <c r="AL289" t="s">
        <v>152</v>
      </c>
      <c r="AM289" t="b">
        <v>0</v>
      </c>
      <c r="AN289" t="s">
        <v>19</v>
      </c>
      <c r="AO289">
        <v>2</v>
      </c>
      <c r="AP289">
        <v>75</v>
      </c>
      <c r="AQ289">
        <v>150</v>
      </c>
      <c r="AU289">
        <v>1</v>
      </c>
      <c r="AV289">
        <v>66</v>
      </c>
      <c r="AW289">
        <v>66</v>
      </c>
    </row>
    <row r="290" spans="1:73" x14ac:dyDescent="0.2">
      <c r="A290" t="s">
        <v>1253</v>
      </c>
      <c r="B290" s="3">
        <v>29373059</v>
      </c>
      <c r="C290">
        <v>15630744</v>
      </c>
      <c r="D290" s="2">
        <v>46023.575324074074</v>
      </c>
      <c r="E290" s="2">
        <v>46027</v>
      </c>
      <c r="F290" t="s">
        <v>94</v>
      </c>
      <c r="G290" s="3">
        <v>7442</v>
      </c>
      <c r="H290" s="3">
        <v>43120</v>
      </c>
      <c r="I290" t="s">
        <v>238</v>
      </c>
      <c r="J290" t="s">
        <v>11</v>
      </c>
      <c r="K290" t="s">
        <v>96</v>
      </c>
      <c r="L290" s="3">
        <v>111</v>
      </c>
      <c r="M290" t="s">
        <v>97</v>
      </c>
      <c r="N290" s="3">
        <v>2992</v>
      </c>
      <c r="O290" t="s">
        <v>127</v>
      </c>
      <c r="P290" t="s">
        <v>99</v>
      </c>
      <c r="Q290" t="s">
        <v>1254</v>
      </c>
      <c r="R290" t="s">
        <v>415</v>
      </c>
      <c r="S290" t="s">
        <v>102</v>
      </c>
      <c r="T290" t="s">
        <v>1255</v>
      </c>
      <c r="U290" t="s">
        <v>104</v>
      </c>
      <c r="V290" t="s">
        <v>164</v>
      </c>
      <c r="W290" t="s">
        <v>106</v>
      </c>
      <c r="X290" s="3">
        <v>6</v>
      </c>
      <c r="Y290" s="2">
        <v>46023.575324074074</v>
      </c>
      <c r="Z290" s="2">
        <v>46073.389247685183</v>
      </c>
      <c r="AA290" t="s">
        <v>116</v>
      </c>
      <c r="AB290" s="3">
        <v>234.83</v>
      </c>
      <c r="AC290" s="3">
        <v>216</v>
      </c>
      <c r="AD290" t="s">
        <v>12</v>
      </c>
      <c r="AE290" t="b">
        <v>1</v>
      </c>
      <c r="AF290" t="s">
        <v>109</v>
      </c>
      <c r="AG290" t="s">
        <v>11</v>
      </c>
      <c r="AH290" t="s">
        <v>11</v>
      </c>
      <c r="AI290" t="b">
        <v>0</v>
      </c>
      <c r="AJ290" t="s">
        <v>11</v>
      </c>
      <c r="AK290" t="s">
        <v>11</v>
      </c>
      <c r="AL290" t="s">
        <v>152</v>
      </c>
      <c r="AM290" t="b">
        <v>0</v>
      </c>
      <c r="AN290" t="s">
        <v>19</v>
      </c>
      <c r="AO290">
        <v>2</v>
      </c>
      <c r="AP290">
        <v>75</v>
      </c>
      <c r="AQ290">
        <v>150</v>
      </c>
      <c r="AU290">
        <v>1</v>
      </c>
      <c r="AV290">
        <v>66</v>
      </c>
      <c r="AW290">
        <v>66</v>
      </c>
    </row>
    <row r="291" spans="1:73" x14ac:dyDescent="0.2">
      <c r="A291" t="s">
        <v>1256</v>
      </c>
      <c r="B291" s="3">
        <v>29373127</v>
      </c>
      <c r="C291">
        <v>15630795</v>
      </c>
      <c r="D291" s="2">
        <v>46023.576585648145</v>
      </c>
      <c r="E291" s="2">
        <v>46025</v>
      </c>
      <c r="F291" t="s">
        <v>94</v>
      </c>
      <c r="G291" s="3">
        <v>7442</v>
      </c>
      <c r="H291" s="3">
        <v>43120</v>
      </c>
      <c r="I291" t="s">
        <v>238</v>
      </c>
      <c r="J291" t="s">
        <v>11</v>
      </c>
      <c r="K291" t="s">
        <v>96</v>
      </c>
      <c r="L291" s="3">
        <v>111</v>
      </c>
      <c r="M291" t="s">
        <v>97</v>
      </c>
      <c r="N291" s="3">
        <v>2992</v>
      </c>
      <c r="O291" t="s">
        <v>127</v>
      </c>
      <c r="P291" t="s">
        <v>99</v>
      </c>
      <c r="Q291" t="s">
        <v>1257</v>
      </c>
      <c r="R291" t="s">
        <v>1258</v>
      </c>
      <c r="S291" t="s">
        <v>102</v>
      </c>
      <c r="T291" t="s">
        <v>1259</v>
      </c>
      <c r="U291" t="s">
        <v>104</v>
      </c>
      <c r="V291" t="s">
        <v>164</v>
      </c>
      <c r="W291" t="s">
        <v>106</v>
      </c>
      <c r="X291" s="3">
        <v>6</v>
      </c>
      <c r="Y291" s="2">
        <v>46023.576585648145</v>
      </c>
      <c r="Z291" s="2">
        <v>46073.389270833337</v>
      </c>
      <c r="AA291" t="s">
        <v>116</v>
      </c>
      <c r="AB291" s="3">
        <v>552.45000000000005</v>
      </c>
      <c r="AC291" s="3">
        <v>507</v>
      </c>
      <c r="AD291" t="s">
        <v>12</v>
      </c>
      <c r="AE291" t="b">
        <v>1</v>
      </c>
      <c r="AF291" t="s">
        <v>109</v>
      </c>
      <c r="AG291" t="s">
        <v>11</v>
      </c>
      <c r="AH291" t="s">
        <v>11</v>
      </c>
      <c r="AI291" t="b">
        <v>0</v>
      </c>
      <c r="AJ291" t="s">
        <v>11</v>
      </c>
      <c r="AK291" t="s">
        <v>11</v>
      </c>
      <c r="AL291" t="s">
        <v>152</v>
      </c>
      <c r="AM291" t="b">
        <v>0</v>
      </c>
      <c r="AN291" t="s">
        <v>19</v>
      </c>
      <c r="AO291">
        <v>5</v>
      </c>
      <c r="AP291">
        <v>75</v>
      </c>
      <c r="AQ291">
        <v>375</v>
      </c>
      <c r="AU291">
        <v>2</v>
      </c>
      <c r="AV291">
        <v>66</v>
      </c>
      <c r="AW291">
        <v>132</v>
      </c>
    </row>
    <row r="292" spans="1:73" x14ac:dyDescent="0.2">
      <c r="A292" t="s">
        <v>1260</v>
      </c>
      <c r="B292" s="3">
        <v>29373148</v>
      </c>
      <c r="C292">
        <v>15630814</v>
      </c>
      <c r="D292" s="2">
        <v>46023.577060185184</v>
      </c>
      <c r="E292" s="2">
        <v>46025</v>
      </c>
      <c r="F292" t="s">
        <v>125</v>
      </c>
      <c r="G292" s="3">
        <v>7442</v>
      </c>
      <c r="H292" s="3">
        <v>43120</v>
      </c>
      <c r="I292" t="s">
        <v>238</v>
      </c>
      <c r="J292" t="s">
        <v>11</v>
      </c>
      <c r="K292" t="s">
        <v>96</v>
      </c>
      <c r="L292" s="3">
        <v>111</v>
      </c>
      <c r="M292" t="s">
        <v>97</v>
      </c>
      <c r="N292" s="3">
        <v>2992</v>
      </c>
      <c r="O292" t="s">
        <v>127</v>
      </c>
      <c r="P292" t="s">
        <v>99</v>
      </c>
      <c r="Q292" t="s">
        <v>1261</v>
      </c>
      <c r="R292" t="s">
        <v>1258</v>
      </c>
      <c r="S292" t="s">
        <v>102</v>
      </c>
      <c r="T292" t="s">
        <v>1262</v>
      </c>
      <c r="U292" t="s">
        <v>104</v>
      </c>
      <c r="V292" t="s">
        <v>105</v>
      </c>
      <c r="W292" t="s">
        <v>106</v>
      </c>
      <c r="X292" s="3">
        <v>8</v>
      </c>
      <c r="Y292" s="2">
        <v>46023.577060185184</v>
      </c>
      <c r="Z292" s="2">
        <v>46073.389247685183</v>
      </c>
      <c r="AA292" t="s">
        <v>116</v>
      </c>
      <c r="AB292" s="3">
        <v>552.45000000000005</v>
      </c>
      <c r="AC292" s="3">
        <v>507</v>
      </c>
      <c r="AD292" t="s">
        <v>12</v>
      </c>
      <c r="AE292" t="b">
        <v>1</v>
      </c>
      <c r="AF292" t="s">
        <v>125</v>
      </c>
      <c r="AG292" t="s">
        <v>11</v>
      </c>
      <c r="AH292" t="s">
        <v>11</v>
      </c>
      <c r="AI292" t="b">
        <v>1</v>
      </c>
      <c r="AJ292" t="s">
        <v>956</v>
      </c>
      <c r="AK292" t="s">
        <v>630</v>
      </c>
      <c r="AL292" t="s">
        <v>1263</v>
      </c>
      <c r="AM292" t="b">
        <v>0</v>
      </c>
      <c r="AN292" t="s">
        <v>17</v>
      </c>
      <c r="AO292">
        <v>5</v>
      </c>
      <c r="AP292">
        <v>75</v>
      </c>
      <c r="AQ292">
        <v>375</v>
      </c>
      <c r="AU292">
        <v>2</v>
      </c>
      <c r="AV292">
        <v>66</v>
      </c>
      <c r="AW292">
        <v>132</v>
      </c>
    </row>
    <row r="293" spans="1:73" x14ac:dyDescent="0.2">
      <c r="A293" t="s">
        <v>1264</v>
      </c>
      <c r="B293" s="3">
        <v>29373162</v>
      </c>
      <c r="C293">
        <v>15630824</v>
      </c>
      <c r="D293" s="2">
        <v>46023.577523148146</v>
      </c>
      <c r="E293" s="2">
        <v>46025</v>
      </c>
      <c r="F293" t="s">
        <v>125</v>
      </c>
      <c r="G293" s="3">
        <v>7442</v>
      </c>
      <c r="H293" s="3">
        <v>43120</v>
      </c>
      <c r="I293" t="s">
        <v>238</v>
      </c>
      <c r="J293" t="s">
        <v>11</v>
      </c>
      <c r="K293" t="s">
        <v>96</v>
      </c>
      <c r="L293" s="3">
        <v>111</v>
      </c>
      <c r="M293" t="s">
        <v>97</v>
      </c>
      <c r="N293" s="3">
        <v>2992</v>
      </c>
      <c r="O293" t="s">
        <v>127</v>
      </c>
      <c r="P293" t="s">
        <v>99</v>
      </c>
      <c r="Q293" t="s">
        <v>1261</v>
      </c>
      <c r="R293" t="s">
        <v>1258</v>
      </c>
      <c r="S293" t="s">
        <v>102</v>
      </c>
      <c r="T293" t="s">
        <v>1265</v>
      </c>
      <c r="U293" t="s">
        <v>104</v>
      </c>
      <c r="V293" t="s">
        <v>105</v>
      </c>
      <c r="W293" t="s">
        <v>106</v>
      </c>
      <c r="X293" s="3">
        <v>9</v>
      </c>
      <c r="Y293" s="2">
        <v>46023.577523148146</v>
      </c>
      <c r="Z293" s="2">
        <v>46073.389247685183</v>
      </c>
      <c r="AA293" t="s">
        <v>116</v>
      </c>
      <c r="AB293" s="3">
        <v>552.45000000000005</v>
      </c>
      <c r="AC293" s="3">
        <v>507</v>
      </c>
      <c r="AD293" t="s">
        <v>12</v>
      </c>
      <c r="AE293" t="b">
        <v>1</v>
      </c>
      <c r="AF293" t="s">
        <v>125</v>
      </c>
      <c r="AG293" t="s">
        <v>11</v>
      </c>
      <c r="AH293" t="s">
        <v>11</v>
      </c>
      <c r="AI293" t="b">
        <v>1</v>
      </c>
      <c r="AJ293" t="s">
        <v>11</v>
      </c>
      <c r="AK293" t="s">
        <v>630</v>
      </c>
      <c r="AL293" t="s">
        <v>1266</v>
      </c>
      <c r="AM293" t="b">
        <v>0</v>
      </c>
      <c r="AN293" t="s">
        <v>17</v>
      </c>
      <c r="AO293">
        <v>5</v>
      </c>
      <c r="AP293">
        <v>75</v>
      </c>
      <c r="AQ293">
        <v>375</v>
      </c>
      <c r="AU293">
        <v>2</v>
      </c>
      <c r="AV293">
        <v>66</v>
      </c>
      <c r="AW293">
        <v>132</v>
      </c>
    </row>
    <row r="294" spans="1:73" x14ac:dyDescent="0.2">
      <c r="A294" t="s">
        <v>1267</v>
      </c>
      <c r="B294" s="3">
        <v>29373233</v>
      </c>
      <c r="C294">
        <v>15630874</v>
      </c>
      <c r="D294" s="2">
        <v>46023.579259259262</v>
      </c>
      <c r="E294" s="2">
        <v>46050</v>
      </c>
      <c r="F294" t="s">
        <v>94</v>
      </c>
      <c r="G294" s="3">
        <v>18453</v>
      </c>
      <c r="H294" s="3">
        <v>35264</v>
      </c>
      <c r="I294" t="s">
        <v>578</v>
      </c>
      <c r="J294" t="s">
        <v>11</v>
      </c>
      <c r="K294" t="s">
        <v>96</v>
      </c>
      <c r="L294" s="3">
        <v>111</v>
      </c>
      <c r="M294" t="s">
        <v>97</v>
      </c>
      <c r="N294" s="3">
        <v>2992</v>
      </c>
      <c r="O294" t="s">
        <v>127</v>
      </c>
      <c r="P294" t="s">
        <v>99</v>
      </c>
      <c r="Q294" t="s">
        <v>1268</v>
      </c>
      <c r="R294" t="s">
        <v>1269</v>
      </c>
      <c r="S294" t="s">
        <v>102</v>
      </c>
      <c r="T294" t="s">
        <v>1270</v>
      </c>
      <c r="U294" t="s">
        <v>104</v>
      </c>
      <c r="V294" t="s">
        <v>164</v>
      </c>
      <c r="W294" t="s">
        <v>106</v>
      </c>
      <c r="X294" s="3">
        <v>6</v>
      </c>
      <c r="Y294" s="2">
        <v>46023.579259259262</v>
      </c>
      <c r="Z294" s="2">
        <v>46073.389270833337</v>
      </c>
      <c r="AA294" t="s">
        <v>190</v>
      </c>
      <c r="AB294" s="3">
        <v>124</v>
      </c>
      <c r="AC294" s="3">
        <v>103.73</v>
      </c>
      <c r="AD294" t="s">
        <v>12</v>
      </c>
      <c r="AE294" t="b">
        <v>1</v>
      </c>
      <c r="AF294" t="s">
        <v>109</v>
      </c>
      <c r="AG294" t="s">
        <v>11</v>
      </c>
      <c r="AH294" t="s">
        <v>11</v>
      </c>
      <c r="AI294" t="b">
        <v>0</v>
      </c>
      <c r="AJ294" t="s">
        <v>11</v>
      </c>
      <c r="AK294" t="s">
        <v>11</v>
      </c>
      <c r="AL294" t="s">
        <v>152</v>
      </c>
      <c r="AM294" t="b">
        <v>0</v>
      </c>
      <c r="AN294" t="s">
        <v>14</v>
      </c>
      <c r="BS294">
        <v>2</v>
      </c>
      <c r="BT294">
        <v>52</v>
      </c>
      <c r="BU294">
        <v>104</v>
      </c>
    </row>
    <row r="295" spans="1:73" x14ac:dyDescent="0.2">
      <c r="A295" t="s">
        <v>1271</v>
      </c>
      <c r="B295" s="3">
        <v>29373316</v>
      </c>
      <c r="C295">
        <v>15630944</v>
      </c>
      <c r="D295" s="2">
        <v>46023.581273148149</v>
      </c>
      <c r="E295" s="2">
        <v>46024</v>
      </c>
      <c r="F295" t="s">
        <v>94</v>
      </c>
      <c r="G295" s="3">
        <v>30746</v>
      </c>
      <c r="H295" s="3">
        <v>64238</v>
      </c>
      <c r="I295" t="s">
        <v>1171</v>
      </c>
      <c r="J295" t="s">
        <v>11</v>
      </c>
      <c r="K295" t="s">
        <v>96</v>
      </c>
      <c r="L295" s="3">
        <v>111</v>
      </c>
      <c r="M295" t="s">
        <v>97</v>
      </c>
      <c r="N295" s="3">
        <v>2992</v>
      </c>
      <c r="O295" t="s">
        <v>127</v>
      </c>
      <c r="P295" t="s">
        <v>99</v>
      </c>
      <c r="Q295" t="s">
        <v>1272</v>
      </c>
      <c r="R295" t="s">
        <v>1273</v>
      </c>
      <c r="S295" t="s">
        <v>102</v>
      </c>
      <c r="T295" t="s">
        <v>1274</v>
      </c>
      <c r="U295" t="s">
        <v>104</v>
      </c>
      <c r="V295" t="s">
        <v>164</v>
      </c>
      <c r="W295" t="s">
        <v>106</v>
      </c>
      <c r="X295" s="3">
        <v>6</v>
      </c>
      <c r="Y295" s="2">
        <v>46023.581261574072</v>
      </c>
      <c r="Z295" s="2">
        <v>46073.389247685183</v>
      </c>
      <c r="AA295" t="s">
        <v>116</v>
      </c>
      <c r="AB295" s="3">
        <v>166.92</v>
      </c>
      <c r="AC295" s="3">
        <v>145</v>
      </c>
      <c r="AD295" t="s">
        <v>12</v>
      </c>
      <c r="AE295" t="b">
        <v>1</v>
      </c>
      <c r="AF295" t="s">
        <v>109</v>
      </c>
      <c r="AG295" t="s">
        <v>11</v>
      </c>
      <c r="AH295" t="s">
        <v>11</v>
      </c>
      <c r="AI295" t="b">
        <v>0</v>
      </c>
      <c r="AJ295" t="s">
        <v>11</v>
      </c>
      <c r="AK295" t="s">
        <v>11</v>
      </c>
      <c r="AL295" t="s">
        <v>152</v>
      </c>
      <c r="AM295" t="b">
        <v>0</v>
      </c>
      <c r="AN295" t="s">
        <v>19</v>
      </c>
      <c r="AO295">
        <v>2</v>
      </c>
      <c r="AP295">
        <v>72.5</v>
      </c>
      <c r="AQ295">
        <v>145</v>
      </c>
    </row>
    <row r="296" spans="1:73" x14ac:dyDescent="0.2">
      <c r="A296" t="s">
        <v>1275</v>
      </c>
      <c r="B296" s="3">
        <v>29373425</v>
      </c>
      <c r="C296">
        <v>15631054</v>
      </c>
      <c r="D296" s="2">
        <v>46023.584988425922</v>
      </c>
      <c r="E296" s="2">
        <v>46025</v>
      </c>
      <c r="F296" t="s">
        <v>94</v>
      </c>
      <c r="G296" s="3">
        <v>18453</v>
      </c>
      <c r="H296" s="3">
        <v>63548</v>
      </c>
      <c r="I296" t="s">
        <v>578</v>
      </c>
      <c r="J296" t="s">
        <v>11</v>
      </c>
      <c r="K296" t="s">
        <v>96</v>
      </c>
      <c r="L296" s="3">
        <v>111</v>
      </c>
      <c r="M296" t="s">
        <v>97</v>
      </c>
      <c r="N296" s="3">
        <v>2992</v>
      </c>
      <c r="O296" t="s">
        <v>127</v>
      </c>
      <c r="P296" t="s">
        <v>99</v>
      </c>
      <c r="Q296" t="s">
        <v>1276</v>
      </c>
      <c r="R296" t="s">
        <v>1277</v>
      </c>
      <c r="S296" t="s">
        <v>102</v>
      </c>
      <c r="T296" t="s">
        <v>1278</v>
      </c>
      <c r="U296" t="s">
        <v>104</v>
      </c>
      <c r="V296" t="s">
        <v>105</v>
      </c>
      <c r="W296" t="s">
        <v>106</v>
      </c>
      <c r="X296" s="3">
        <v>6</v>
      </c>
      <c r="Y296" s="2">
        <v>46023.584988425922</v>
      </c>
      <c r="Z296" s="2">
        <v>46073.389247685183</v>
      </c>
      <c r="AA296" t="s">
        <v>190</v>
      </c>
      <c r="AB296" s="3">
        <v>407.4</v>
      </c>
      <c r="AC296" s="3">
        <v>346.29</v>
      </c>
      <c r="AD296" t="s">
        <v>12</v>
      </c>
      <c r="AE296" t="b">
        <v>1</v>
      </c>
      <c r="AF296" t="s">
        <v>109</v>
      </c>
      <c r="AG296" t="s">
        <v>11</v>
      </c>
      <c r="AH296" t="s">
        <v>11</v>
      </c>
      <c r="AI296" t="b">
        <v>0</v>
      </c>
      <c r="AJ296" t="s">
        <v>11</v>
      </c>
      <c r="AK296" t="s">
        <v>11</v>
      </c>
      <c r="AL296" t="s">
        <v>152</v>
      </c>
      <c r="AM296" t="b">
        <v>0</v>
      </c>
      <c r="AN296" t="s">
        <v>14</v>
      </c>
      <c r="AO296">
        <v>6</v>
      </c>
      <c r="AP296">
        <v>57.9</v>
      </c>
      <c r="AQ296">
        <v>347.4</v>
      </c>
    </row>
    <row r="297" spans="1:73" x14ac:dyDescent="0.2">
      <c r="A297" t="s">
        <v>1279</v>
      </c>
      <c r="B297" s="3">
        <v>29373593</v>
      </c>
      <c r="C297">
        <v>15631197</v>
      </c>
      <c r="D297" s="2">
        <v>46023.589178240742</v>
      </c>
      <c r="E297" s="2">
        <v>46025</v>
      </c>
      <c r="F297" t="s">
        <v>94</v>
      </c>
      <c r="G297" s="3">
        <v>7443</v>
      </c>
      <c r="H297" s="3">
        <v>13581</v>
      </c>
      <c r="I297" t="s">
        <v>454</v>
      </c>
      <c r="J297" t="s">
        <v>11</v>
      </c>
      <c r="K297" t="s">
        <v>96</v>
      </c>
      <c r="L297" s="3">
        <v>111</v>
      </c>
      <c r="M297" t="s">
        <v>97</v>
      </c>
      <c r="N297" s="3">
        <v>2992</v>
      </c>
      <c r="O297" t="s">
        <v>127</v>
      </c>
      <c r="P297" t="s">
        <v>99</v>
      </c>
      <c r="Q297" t="s">
        <v>1280</v>
      </c>
      <c r="R297" t="s">
        <v>517</v>
      </c>
      <c r="S297" t="s">
        <v>102</v>
      </c>
      <c r="T297" t="s">
        <v>1281</v>
      </c>
      <c r="U297" t="s">
        <v>104</v>
      </c>
      <c r="V297" t="s">
        <v>164</v>
      </c>
      <c r="W297" t="s">
        <v>106</v>
      </c>
      <c r="X297" s="3">
        <v>6</v>
      </c>
      <c r="Y297" s="2">
        <v>46023.589166666665</v>
      </c>
      <c r="Z297" s="2">
        <v>46073.389247685183</v>
      </c>
      <c r="AA297" t="s">
        <v>116</v>
      </c>
      <c r="AB297" s="3">
        <v>110</v>
      </c>
      <c r="AC297" s="3">
        <v>94</v>
      </c>
      <c r="AD297" t="s">
        <v>519</v>
      </c>
      <c r="AE297" t="b">
        <v>1</v>
      </c>
      <c r="AF297" t="s">
        <v>109</v>
      </c>
      <c r="AG297" t="s">
        <v>11</v>
      </c>
      <c r="AH297" t="s">
        <v>11</v>
      </c>
      <c r="AI297" t="b">
        <v>0</v>
      </c>
      <c r="AJ297" t="s">
        <v>11</v>
      </c>
      <c r="AK297" t="s">
        <v>11</v>
      </c>
      <c r="AL297" t="s">
        <v>152</v>
      </c>
      <c r="AM297" t="b">
        <v>0</v>
      </c>
      <c r="AN297" t="s">
        <v>19</v>
      </c>
      <c r="AO297">
        <v>2</v>
      </c>
      <c r="AP297">
        <v>47</v>
      </c>
      <c r="AQ297">
        <v>94</v>
      </c>
    </row>
    <row r="298" spans="1:73" x14ac:dyDescent="0.2">
      <c r="A298" t="s">
        <v>1282</v>
      </c>
      <c r="B298" s="3">
        <v>29373595</v>
      </c>
      <c r="C298">
        <v>15631190</v>
      </c>
      <c r="D298" s="2">
        <v>46023.589050925926</v>
      </c>
      <c r="E298" s="2">
        <v>46023</v>
      </c>
      <c r="F298" t="s">
        <v>94</v>
      </c>
      <c r="G298" s="3">
        <v>10055</v>
      </c>
      <c r="H298" s="3">
        <v>30684</v>
      </c>
      <c r="I298" t="s">
        <v>1283</v>
      </c>
      <c r="J298" t="s">
        <v>11</v>
      </c>
      <c r="K298" t="s">
        <v>96</v>
      </c>
      <c r="L298" s="3">
        <v>111</v>
      </c>
      <c r="M298" t="s">
        <v>97</v>
      </c>
      <c r="N298" s="3">
        <v>2992</v>
      </c>
      <c r="O298" t="s">
        <v>127</v>
      </c>
      <c r="P298" t="s">
        <v>99</v>
      </c>
      <c r="Q298" t="s">
        <v>1284</v>
      </c>
      <c r="R298" t="s">
        <v>1285</v>
      </c>
      <c r="S298" t="s">
        <v>102</v>
      </c>
      <c r="T298" t="s">
        <v>1286</v>
      </c>
      <c r="U298" t="s">
        <v>104</v>
      </c>
      <c r="V298" t="s">
        <v>105</v>
      </c>
      <c r="W298" t="s">
        <v>106</v>
      </c>
      <c r="X298" s="3">
        <v>6</v>
      </c>
      <c r="Y298" s="2">
        <v>46023.589039351849</v>
      </c>
      <c r="Z298" s="2">
        <v>46073.389270833337</v>
      </c>
      <c r="AA298" t="s">
        <v>131</v>
      </c>
      <c r="AB298" s="3">
        <v>798</v>
      </c>
      <c r="AC298" s="3">
        <v>622.99</v>
      </c>
      <c r="AD298" t="s">
        <v>12</v>
      </c>
      <c r="AE298" t="b">
        <v>1</v>
      </c>
      <c r="AF298" t="s">
        <v>109</v>
      </c>
      <c r="AG298" t="s">
        <v>11</v>
      </c>
      <c r="AH298" t="s">
        <v>11</v>
      </c>
      <c r="AI298" t="b">
        <v>0</v>
      </c>
      <c r="AJ298" t="s">
        <v>11</v>
      </c>
      <c r="AK298" t="s">
        <v>11</v>
      </c>
      <c r="AL298" t="s">
        <v>152</v>
      </c>
      <c r="AM298" t="b">
        <v>0</v>
      </c>
      <c r="AN298" t="s">
        <v>14</v>
      </c>
      <c r="AO298">
        <v>2</v>
      </c>
      <c r="AP298">
        <v>311.22000000000003</v>
      </c>
      <c r="AQ298">
        <v>622.44000000000005</v>
      </c>
    </row>
    <row r="299" spans="1:73" x14ac:dyDescent="0.2">
      <c r="A299" t="s">
        <v>1287</v>
      </c>
      <c r="B299" s="3">
        <v>29373725</v>
      </c>
      <c r="C299">
        <v>15631287</v>
      </c>
      <c r="D299" s="2">
        <v>46023.591585648152</v>
      </c>
      <c r="E299" s="2">
        <v>46023</v>
      </c>
      <c r="F299" t="s">
        <v>94</v>
      </c>
      <c r="G299" s="3">
        <v>10055</v>
      </c>
      <c r="H299" s="3">
        <v>18487</v>
      </c>
      <c r="I299" t="s">
        <v>160</v>
      </c>
      <c r="J299" t="s">
        <v>11</v>
      </c>
      <c r="K299" t="s">
        <v>96</v>
      </c>
      <c r="L299" s="3">
        <v>111</v>
      </c>
      <c r="M299" t="s">
        <v>97</v>
      </c>
      <c r="N299" s="3">
        <v>2992</v>
      </c>
      <c r="O299" t="s">
        <v>127</v>
      </c>
      <c r="P299" t="s">
        <v>99</v>
      </c>
      <c r="Q299" t="s">
        <v>1288</v>
      </c>
      <c r="R299" t="s">
        <v>162</v>
      </c>
      <c r="S299" t="s">
        <v>102</v>
      </c>
      <c r="T299" t="s">
        <v>1289</v>
      </c>
      <c r="U299" t="s">
        <v>104</v>
      </c>
      <c r="V299" t="s">
        <v>105</v>
      </c>
      <c r="W299" t="s">
        <v>106</v>
      </c>
      <c r="X299" s="3">
        <v>6</v>
      </c>
      <c r="Y299" s="2">
        <v>46023.591585648152</v>
      </c>
      <c r="Z299" s="2">
        <v>46073.389270833337</v>
      </c>
      <c r="AA299" t="s">
        <v>131</v>
      </c>
      <c r="AB299" s="3">
        <v>598</v>
      </c>
      <c r="AC299" s="3">
        <v>466.84</v>
      </c>
      <c r="AD299" t="s">
        <v>12</v>
      </c>
      <c r="AE299" t="b">
        <v>1</v>
      </c>
      <c r="AF299" t="s">
        <v>109</v>
      </c>
      <c r="AG299" t="s">
        <v>11</v>
      </c>
      <c r="AH299" t="s">
        <v>11</v>
      </c>
      <c r="AI299" t="b">
        <v>0</v>
      </c>
      <c r="AJ299" t="s">
        <v>11</v>
      </c>
      <c r="AK299" t="s">
        <v>11</v>
      </c>
      <c r="AL299" t="s">
        <v>152</v>
      </c>
      <c r="AM299" t="b">
        <v>0</v>
      </c>
      <c r="AN299" t="s">
        <v>14</v>
      </c>
      <c r="AO299">
        <v>2</v>
      </c>
      <c r="AP299">
        <v>233.22</v>
      </c>
      <c r="AQ299">
        <v>466.44</v>
      </c>
    </row>
    <row r="300" spans="1:73" x14ac:dyDescent="0.2">
      <c r="A300" t="s">
        <v>1290</v>
      </c>
      <c r="B300" s="3">
        <v>29373733</v>
      </c>
      <c r="C300">
        <v>15631312</v>
      </c>
      <c r="D300" s="2">
        <v>46023.592430555553</v>
      </c>
      <c r="E300" s="2">
        <v>46024</v>
      </c>
      <c r="F300" t="s">
        <v>94</v>
      </c>
      <c r="G300" s="3">
        <v>7442</v>
      </c>
      <c r="H300" s="3">
        <v>43120</v>
      </c>
      <c r="I300" t="s">
        <v>238</v>
      </c>
      <c r="J300" t="s">
        <v>11</v>
      </c>
      <c r="K300" t="s">
        <v>96</v>
      </c>
      <c r="L300" s="3">
        <v>111</v>
      </c>
      <c r="M300" t="s">
        <v>97</v>
      </c>
      <c r="N300" s="3">
        <v>2992</v>
      </c>
      <c r="O300" t="s">
        <v>127</v>
      </c>
      <c r="P300" t="s">
        <v>99</v>
      </c>
      <c r="Q300" t="s">
        <v>1291</v>
      </c>
      <c r="R300" t="s">
        <v>563</v>
      </c>
      <c r="S300" t="s">
        <v>102</v>
      </c>
      <c r="T300" t="s">
        <v>1292</v>
      </c>
      <c r="U300" t="s">
        <v>104</v>
      </c>
      <c r="V300" t="s">
        <v>164</v>
      </c>
      <c r="W300" t="s">
        <v>106</v>
      </c>
      <c r="X300" s="3">
        <v>6</v>
      </c>
      <c r="Y300" s="2">
        <v>46023.592418981483</v>
      </c>
      <c r="Z300" s="2">
        <v>46073.389247685183</v>
      </c>
      <c r="AA300" t="s">
        <v>116</v>
      </c>
      <c r="AB300" s="3">
        <v>304.08</v>
      </c>
      <c r="AC300" s="3">
        <v>282</v>
      </c>
      <c r="AD300" t="s">
        <v>12</v>
      </c>
      <c r="AE300" t="b">
        <v>1</v>
      </c>
      <c r="AF300" t="s">
        <v>109</v>
      </c>
      <c r="AG300" t="s">
        <v>11</v>
      </c>
      <c r="AH300" t="s">
        <v>11</v>
      </c>
      <c r="AI300" t="b">
        <v>0</v>
      </c>
      <c r="AJ300" t="s">
        <v>11</v>
      </c>
      <c r="AK300" t="s">
        <v>11</v>
      </c>
      <c r="AL300" t="s">
        <v>152</v>
      </c>
      <c r="AM300" t="b">
        <v>0</v>
      </c>
      <c r="AN300" t="s">
        <v>19</v>
      </c>
      <c r="AO300">
        <v>2</v>
      </c>
      <c r="AP300">
        <v>75</v>
      </c>
      <c r="AQ300">
        <v>150</v>
      </c>
      <c r="AU300">
        <v>2</v>
      </c>
      <c r="AV300">
        <v>66</v>
      </c>
      <c r="AW300">
        <v>132</v>
      </c>
    </row>
    <row r="301" spans="1:73" x14ac:dyDescent="0.2">
      <c r="A301" t="s">
        <v>1293</v>
      </c>
      <c r="B301" s="3">
        <v>29373808</v>
      </c>
      <c r="C301">
        <v>15631409</v>
      </c>
      <c r="D301" s="2">
        <v>46023.595416666663</v>
      </c>
      <c r="E301" s="2">
        <v>46024</v>
      </c>
      <c r="F301" t="s">
        <v>94</v>
      </c>
      <c r="G301" s="3">
        <v>7442</v>
      </c>
      <c r="H301" s="3">
        <v>43120</v>
      </c>
      <c r="I301" t="s">
        <v>238</v>
      </c>
      <c r="J301" t="s">
        <v>11</v>
      </c>
      <c r="K301" t="s">
        <v>96</v>
      </c>
      <c r="L301" s="3">
        <v>111</v>
      </c>
      <c r="M301" t="s">
        <v>97</v>
      </c>
      <c r="N301" s="3">
        <v>2992</v>
      </c>
      <c r="O301" t="s">
        <v>127</v>
      </c>
      <c r="P301" t="s">
        <v>99</v>
      </c>
      <c r="Q301" t="s">
        <v>1294</v>
      </c>
      <c r="R301" t="s">
        <v>563</v>
      </c>
      <c r="S301" t="s">
        <v>102</v>
      </c>
      <c r="T301" t="s">
        <v>1295</v>
      </c>
      <c r="U301" t="s">
        <v>104</v>
      </c>
      <c r="V301" t="s">
        <v>164</v>
      </c>
      <c r="W301" t="s">
        <v>106</v>
      </c>
      <c r="X301" s="3">
        <v>6</v>
      </c>
      <c r="Y301" s="2">
        <v>46023.595416666663</v>
      </c>
      <c r="Z301" s="2">
        <v>46073.389247685183</v>
      </c>
      <c r="AA301" t="s">
        <v>116</v>
      </c>
      <c r="AB301" s="3">
        <v>304.08</v>
      </c>
      <c r="AC301" s="3">
        <v>282</v>
      </c>
      <c r="AD301" t="s">
        <v>12</v>
      </c>
      <c r="AE301" t="b">
        <v>1</v>
      </c>
      <c r="AF301" t="s">
        <v>109</v>
      </c>
      <c r="AG301" t="s">
        <v>11</v>
      </c>
      <c r="AH301" t="s">
        <v>11</v>
      </c>
      <c r="AI301" t="b">
        <v>0</v>
      </c>
      <c r="AJ301" t="s">
        <v>11</v>
      </c>
      <c r="AK301" t="s">
        <v>11</v>
      </c>
      <c r="AL301" t="s">
        <v>152</v>
      </c>
      <c r="AM301" t="b">
        <v>0</v>
      </c>
      <c r="AN301" t="s">
        <v>19</v>
      </c>
      <c r="AO301">
        <v>2</v>
      </c>
      <c r="AP301">
        <v>75</v>
      </c>
      <c r="AQ301">
        <v>150</v>
      </c>
      <c r="AU301">
        <v>2</v>
      </c>
      <c r="AV301">
        <v>66</v>
      </c>
      <c r="AW301">
        <v>132</v>
      </c>
    </row>
    <row r="302" spans="1:73" x14ac:dyDescent="0.2">
      <c r="A302" t="s">
        <v>1296</v>
      </c>
      <c r="B302" s="3">
        <v>29373913</v>
      </c>
      <c r="C302">
        <v>15631455</v>
      </c>
      <c r="D302" s="2">
        <v>46023.597175925926</v>
      </c>
      <c r="E302" s="2">
        <v>46029</v>
      </c>
      <c r="F302" t="s">
        <v>94</v>
      </c>
      <c r="G302" s="3">
        <v>7442</v>
      </c>
      <c r="H302" s="3">
        <v>43120</v>
      </c>
      <c r="I302" t="s">
        <v>238</v>
      </c>
      <c r="J302" t="s">
        <v>11</v>
      </c>
      <c r="K302" t="s">
        <v>96</v>
      </c>
      <c r="L302" s="3">
        <v>111</v>
      </c>
      <c r="M302" t="s">
        <v>97</v>
      </c>
      <c r="N302" s="3">
        <v>2992</v>
      </c>
      <c r="O302" t="s">
        <v>127</v>
      </c>
      <c r="P302" t="s">
        <v>99</v>
      </c>
      <c r="Q302" t="s">
        <v>1297</v>
      </c>
      <c r="R302" t="s">
        <v>655</v>
      </c>
      <c r="S302" t="s">
        <v>102</v>
      </c>
      <c r="T302" t="s">
        <v>1298</v>
      </c>
      <c r="U302" t="s">
        <v>104</v>
      </c>
      <c r="V302" t="s">
        <v>164</v>
      </c>
      <c r="W302" t="s">
        <v>106</v>
      </c>
      <c r="X302" s="3">
        <v>6</v>
      </c>
      <c r="Y302" s="2">
        <v>46023.59716435185</v>
      </c>
      <c r="Z302" s="2">
        <v>46073.389270833337</v>
      </c>
      <c r="AA302" t="s">
        <v>116</v>
      </c>
      <c r="AB302" s="3">
        <v>331.16</v>
      </c>
      <c r="AC302" s="3">
        <v>300</v>
      </c>
      <c r="AD302" t="s">
        <v>1299</v>
      </c>
      <c r="AE302" t="b">
        <v>1</v>
      </c>
      <c r="AF302" t="s">
        <v>109</v>
      </c>
      <c r="AG302" t="s">
        <v>11</v>
      </c>
      <c r="AH302" t="s">
        <v>11</v>
      </c>
      <c r="AI302" t="b">
        <v>0</v>
      </c>
      <c r="AJ302" t="s">
        <v>11</v>
      </c>
      <c r="AK302" t="s">
        <v>11</v>
      </c>
      <c r="AL302" t="s">
        <v>152</v>
      </c>
      <c r="AM302" t="b">
        <v>0</v>
      </c>
      <c r="AN302" t="s">
        <v>19</v>
      </c>
      <c r="AO302">
        <v>4</v>
      </c>
      <c r="AP302">
        <v>75</v>
      </c>
      <c r="AQ302">
        <v>300</v>
      </c>
    </row>
    <row r="303" spans="1:73" x14ac:dyDescent="0.2">
      <c r="A303" t="s">
        <v>1300</v>
      </c>
      <c r="B303" s="3">
        <v>29374220</v>
      </c>
      <c r="C303">
        <v>15631690</v>
      </c>
      <c r="D303" s="2">
        <v>46023.606053240743</v>
      </c>
      <c r="E303" s="2">
        <v>46024</v>
      </c>
      <c r="F303" t="s">
        <v>94</v>
      </c>
      <c r="G303" s="3">
        <v>7353</v>
      </c>
      <c r="H303" s="3">
        <v>36718</v>
      </c>
      <c r="I303" t="s">
        <v>701</v>
      </c>
      <c r="J303" t="s">
        <v>11</v>
      </c>
      <c r="K303" t="s">
        <v>96</v>
      </c>
      <c r="L303" s="3">
        <v>111</v>
      </c>
      <c r="M303" t="s">
        <v>97</v>
      </c>
      <c r="N303" s="3">
        <v>2992</v>
      </c>
      <c r="O303" t="s">
        <v>127</v>
      </c>
      <c r="P303" t="s">
        <v>99</v>
      </c>
      <c r="Q303" t="s">
        <v>1301</v>
      </c>
      <c r="R303" t="s">
        <v>1302</v>
      </c>
      <c r="S303" t="s">
        <v>102</v>
      </c>
      <c r="T303" t="s">
        <v>1303</v>
      </c>
      <c r="U303" t="s">
        <v>104</v>
      </c>
      <c r="V303" t="s">
        <v>164</v>
      </c>
      <c r="W303" t="s">
        <v>106</v>
      </c>
      <c r="X303" s="3">
        <v>6</v>
      </c>
      <c r="Y303" s="2">
        <v>46023.606053240743</v>
      </c>
      <c r="Z303" s="2">
        <v>46073.389270833337</v>
      </c>
      <c r="AA303" t="s">
        <v>116</v>
      </c>
      <c r="AB303" s="3">
        <v>156</v>
      </c>
      <c r="AC303" s="3">
        <v>130.6</v>
      </c>
      <c r="AD303" t="s">
        <v>12</v>
      </c>
      <c r="AE303" t="b">
        <v>1</v>
      </c>
      <c r="AF303" t="s">
        <v>109</v>
      </c>
      <c r="AG303" t="s">
        <v>11</v>
      </c>
      <c r="AH303" t="s">
        <v>11</v>
      </c>
      <c r="AI303" t="b">
        <v>0</v>
      </c>
      <c r="AJ303" t="s">
        <v>11</v>
      </c>
      <c r="AK303" t="s">
        <v>11</v>
      </c>
      <c r="AL303" t="s">
        <v>152</v>
      </c>
      <c r="AM303" t="b">
        <v>0</v>
      </c>
      <c r="AN303" t="s">
        <v>19</v>
      </c>
      <c r="AO303">
        <v>2</v>
      </c>
      <c r="AP303">
        <v>37.75</v>
      </c>
      <c r="AQ303">
        <v>75.5</v>
      </c>
      <c r="AU303">
        <v>2</v>
      </c>
      <c r="AV303">
        <v>27.55</v>
      </c>
      <c r="AW303">
        <v>55.1</v>
      </c>
    </row>
    <row r="304" spans="1:73" x14ac:dyDescent="0.2">
      <c r="A304" t="s">
        <v>1304</v>
      </c>
      <c r="B304" s="3">
        <v>29374366</v>
      </c>
      <c r="C304">
        <v>15631800</v>
      </c>
      <c r="D304" s="2">
        <v>46023.610185185185</v>
      </c>
      <c r="E304" s="2">
        <v>46024</v>
      </c>
      <c r="F304" t="s">
        <v>94</v>
      </c>
      <c r="G304" s="3">
        <v>7442</v>
      </c>
      <c r="H304" s="3">
        <v>43120</v>
      </c>
      <c r="I304" t="s">
        <v>238</v>
      </c>
      <c r="J304" t="s">
        <v>11</v>
      </c>
      <c r="K304" t="s">
        <v>96</v>
      </c>
      <c r="L304" s="3">
        <v>111</v>
      </c>
      <c r="M304" t="s">
        <v>97</v>
      </c>
      <c r="N304" s="3">
        <v>2992</v>
      </c>
      <c r="O304" t="s">
        <v>127</v>
      </c>
      <c r="P304" t="s">
        <v>99</v>
      </c>
      <c r="Q304" t="s">
        <v>1305</v>
      </c>
      <c r="R304" t="s">
        <v>284</v>
      </c>
      <c r="S304" t="s">
        <v>102</v>
      </c>
      <c r="T304" t="s">
        <v>1306</v>
      </c>
      <c r="U304" t="s">
        <v>104</v>
      </c>
      <c r="V304" t="s">
        <v>164</v>
      </c>
      <c r="W304" t="s">
        <v>106</v>
      </c>
      <c r="X304" s="3">
        <v>6</v>
      </c>
      <c r="Y304" s="2">
        <v>46023.610173611109</v>
      </c>
      <c r="Z304" s="2">
        <v>46073.389270833337</v>
      </c>
      <c r="AA304" t="s">
        <v>116</v>
      </c>
      <c r="AB304" s="3">
        <v>165.58</v>
      </c>
      <c r="AC304" s="3">
        <v>150</v>
      </c>
      <c r="AD304" t="s">
        <v>12</v>
      </c>
      <c r="AE304" t="b">
        <v>1</v>
      </c>
      <c r="AF304" t="s">
        <v>109</v>
      </c>
      <c r="AG304" t="s">
        <v>11</v>
      </c>
      <c r="AH304" t="s">
        <v>11</v>
      </c>
      <c r="AI304" t="b">
        <v>0</v>
      </c>
      <c r="AJ304" t="s">
        <v>11</v>
      </c>
      <c r="AK304" t="s">
        <v>11</v>
      </c>
      <c r="AL304" t="s">
        <v>152</v>
      </c>
      <c r="AM304" t="b">
        <v>0</v>
      </c>
      <c r="AN304" t="s">
        <v>19</v>
      </c>
      <c r="AO304">
        <v>2</v>
      </c>
      <c r="AP304">
        <v>75</v>
      </c>
      <c r="AQ304">
        <v>150</v>
      </c>
    </row>
    <row r="305" spans="1:73" x14ac:dyDescent="0.2">
      <c r="A305" t="s">
        <v>1307</v>
      </c>
      <c r="B305" s="3">
        <v>29374430</v>
      </c>
      <c r="C305">
        <v>15631846</v>
      </c>
      <c r="D305" s="2">
        <v>46023.612141203703</v>
      </c>
      <c r="E305" s="2">
        <v>46024</v>
      </c>
      <c r="F305" t="s">
        <v>94</v>
      </c>
      <c r="G305" s="3">
        <v>7442</v>
      </c>
      <c r="H305" s="3">
        <v>43120</v>
      </c>
      <c r="I305" t="s">
        <v>238</v>
      </c>
      <c r="J305" t="s">
        <v>11</v>
      </c>
      <c r="K305" t="s">
        <v>96</v>
      </c>
      <c r="L305" s="3">
        <v>111</v>
      </c>
      <c r="M305" t="s">
        <v>97</v>
      </c>
      <c r="N305" s="3">
        <v>2992</v>
      </c>
      <c r="O305" t="s">
        <v>127</v>
      </c>
      <c r="P305" t="s">
        <v>99</v>
      </c>
      <c r="Q305" t="s">
        <v>1308</v>
      </c>
      <c r="R305" t="s">
        <v>563</v>
      </c>
      <c r="S305" t="s">
        <v>102</v>
      </c>
      <c r="T305" t="s">
        <v>1309</v>
      </c>
      <c r="U305" t="s">
        <v>104</v>
      </c>
      <c r="V305" t="s">
        <v>164</v>
      </c>
      <c r="W305" t="s">
        <v>106</v>
      </c>
      <c r="X305" s="3">
        <v>6</v>
      </c>
      <c r="Y305" s="2">
        <v>46023.612141203703</v>
      </c>
      <c r="Z305" s="2">
        <v>46073.389270833337</v>
      </c>
      <c r="AA305" t="s">
        <v>116</v>
      </c>
      <c r="AB305" s="3">
        <v>304.08</v>
      </c>
      <c r="AC305" s="3">
        <v>282</v>
      </c>
      <c r="AD305" t="s">
        <v>12</v>
      </c>
      <c r="AE305" t="b">
        <v>1</v>
      </c>
      <c r="AF305" t="s">
        <v>109</v>
      </c>
      <c r="AG305" t="s">
        <v>11</v>
      </c>
      <c r="AH305" t="s">
        <v>11</v>
      </c>
      <c r="AI305" t="b">
        <v>0</v>
      </c>
      <c r="AJ305" t="s">
        <v>11</v>
      </c>
      <c r="AK305" t="s">
        <v>11</v>
      </c>
      <c r="AL305" t="s">
        <v>152</v>
      </c>
      <c r="AM305" t="b">
        <v>0</v>
      </c>
      <c r="AN305" t="s">
        <v>19</v>
      </c>
      <c r="AO305">
        <v>2</v>
      </c>
      <c r="AP305">
        <v>75</v>
      </c>
      <c r="AQ305">
        <v>150</v>
      </c>
      <c r="AU305">
        <v>2</v>
      </c>
      <c r="AV305">
        <v>66</v>
      </c>
      <c r="AW305">
        <v>132</v>
      </c>
    </row>
    <row r="306" spans="1:73" x14ac:dyDescent="0.2">
      <c r="A306" t="s">
        <v>1310</v>
      </c>
      <c r="B306" s="3">
        <v>29374622</v>
      </c>
      <c r="C306">
        <v>15632002</v>
      </c>
      <c r="D306" s="2">
        <v>46023.617847222224</v>
      </c>
      <c r="E306" s="2">
        <v>46024</v>
      </c>
      <c r="F306" t="s">
        <v>94</v>
      </c>
      <c r="G306" s="3">
        <v>7442</v>
      </c>
      <c r="H306" s="3">
        <v>43120</v>
      </c>
      <c r="I306" t="s">
        <v>238</v>
      </c>
      <c r="J306" t="s">
        <v>11</v>
      </c>
      <c r="K306" t="s">
        <v>96</v>
      </c>
      <c r="L306" s="3">
        <v>111</v>
      </c>
      <c r="M306" t="s">
        <v>97</v>
      </c>
      <c r="N306" s="3">
        <v>2992</v>
      </c>
      <c r="O306" t="s">
        <v>127</v>
      </c>
      <c r="P306" t="s">
        <v>99</v>
      </c>
      <c r="Q306" t="s">
        <v>1311</v>
      </c>
      <c r="R306" t="s">
        <v>284</v>
      </c>
      <c r="S306" t="s">
        <v>102</v>
      </c>
      <c r="T306" t="s">
        <v>1312</v>
      </c>
      <c r="U306" t="s">
        <v>104</v>
      </c>
      <c r="V306" t="s">
        <v>164</v>
      </c>
      <c r="W306" t="s">
        <v>106</v>
      </c>
      <c r="X306" s="3">
        <v>6</v>
      </c>
      <c r="Y306" s="2">
        <v>46023.617847222224</v>
      </c>
      <c r="Z306" s="2">
        <v>46073.389270833337</v>
      </c>
      <c r="AA306" t="s">
        <v>116</v>
      </c>
      <c r="AB306" s="3">
        <v>165.58</v>
      </c>
      <c r="AC306" s="3">
        <v>150</v>
      </c>
      <c r="AD306" t="s">
        <v>12</v>
      </c>
      <c r="AE306" t="b">
        <v>1</v>
      </c>
      <c r="AF306" t="s">
        <v>109</v>
      </c>
      <c r="AG306" t="s">
        <v>11</v>
      </c>
      <c r="AH306" t="s">
        <v>11</v>
      </c>
      <c r="AI306" t="b">
        <v>0</v>
      </c>
      <c r="AJ306" t="s">
        <v>11</v>
      </c>
      <c r="AK306" t="s">
        <v>11</v>
      </c>
      <c r="AL306" t="s">
        <v>152</v>
      </c>
      <c r="AM306" t="b">
        <v>0</v>
      </c>
      <c r="AN306" t="s">
        <v>19</v>
      </c>
      <c r="AO306">
        <v>2</v>
      </c>
      <c r="AP306">
        <v>75</v>
      </c>
      <c r="AQ306">
        <v>150</v>
      </c>
    </row>
    <row r="307" spans="1:73" x14ac:dyDescent="0.2">
      <c r="A307" t="s">
        <v>1313</v>
      </c>
      <c r="B307" s="3">
        <v>29374627</v>
      </c>
      <c r="C307">
        <v>15631999</v>
      </c>
      <c r="D307" s="2">
        <v>46023.617696759262</v>
      </c>
      <c r="E307" s="2">
        <v>46024</v>
      </c>
      <c r="F307" t="s">
        <v>94</v>
      </c>
      <c r="G307" s="3">
        <v>7442</v>
      </c>
      <c r="H307" s="3">
        <v>43120</v>
      </c>
      <c r="I307" t="s">
        <v>238</v>
      </c>
      <c r="J307" t="s">
        <v>11</v>
      </c>
      <c r="K307" t="s">
        <v>96</v>
      </c>
      <c r="L307" s="3">
        <v>111</v>
      </c>
      <c r="M307" t="s">
        <v>97</v>
      </c>
      <c r="N307" s="3">
        <v>2992</v>
      </c>
      <c r="O307" t="s">
        <v>127</v>
      </c>
      <c r="P307" t="s">
        <v>99</v>
      </c>
      <c r="Q307" t="s">
        <v>1314</v>
      </c>
      <c r="R307" t="s">
        <v>400</v>
      </c>
      <c r="S307" t="s">
        <v>102</v>
      </c>
      <c r="T307" t="s">
        <v>1315</v>
      </c>
      <c r="U307" t="s">
        <v>104</v>
      </c>
      <c r="V307" t="s">
        <v>164</v>
      </c>
      <c r="W307" t="s">
        <v>106</v>
      </c>
      <c r="X307" s="3">
        <v>6</v>
      </c>
      <c r="Y307" s="2">
        <v>46023.617696759262</v>
      </c>
      <c r="Z307" s="2">
        <v>46073.389247685183</v>
      </c>
      <c r="AA307" t="s">
        <v>116</v>
      </c>
      <c r="AB307" s="3">
        <v>152.04</v>
      </c>
      <c r="AC307" s="3">
        <v>141</v>
      </c>
      <c r="AD307" t="s">
        <v>12</v>
      </c>
      <c r="AE307" t="b">
        <v>1</v>
      </c>
      <c r="AF307" t="s">
        <v>109</v>
      </c>
      <c r="AG307" t="s">
        <v>11</v>
      </c>
      <c r="AH307" t="s">
        <v>11</v>
      </c>
      <c r="AI307" t="b">
        <v>0</v>
      </c>
      <c r="AJ307" t="s">
        <v>11</v>
      </c>
      <c r="AK307" t="s">
        <v>11</v>
      </c>
      <c r="AL307" t="s">
        <v>152</v>
      </c>
      <c r="AM307" t="b">
        <v>0</v>
      </c>
      <c r="AN307" t="s">
        <v>19</v>
      </c>
      <c r="AO307">
        <v>1</v>
      </c>
      <c r="AP307">
        <v>75</v>
      </c>
      <c r="AQ307">
        <v>75</v>
      </c>
      <c r="AU307">
        <v>1</v>
      </c>
      <c r="AV307">
        <v>66</v>
      </c>
      <c r="AW307">
        <v>66</v>
      </c>
    </row>
    <row r="308" spans="1:73" x14ac:dyDescent="0.2">
      <c r="A308" t="s">
        <v>1316</v>
      </c>
      <c r="B308" s="3">
        <v>29374649</v>
      </c>
      <c r="C308">
        <v>15632008</v>
      </c>
      <c r="D308" s="2">
        <v>46023.618055555555</v>
      </c>
      <c r="E308" s="2">
        <v>46051</v>
      </c>
      <c r="F308" t="s">
        <v>94</v>
      </c>
      <c r="G308" s="3">
        <v>13224</v>
      </c>
      <c r="H308" s="3">
        <v>25425</v>
      </c>
      <c r="I308" t="s">
        <v>913</v>
      </c>
      <c r="J308" t="s">
        <v>11</v>
      </c>
      <c r="K308" t="s">
        <v>96</v>
      </c>
      <c r="L308" s="3">
        <v>111</v>
      </c>
      <c r="M308" t="s">
        <v>97</v>
      </c>
      <c r="N308" s="3">
        <v>2992</v>
      </c>
      <c r="O308" t="s">
        <v>127</v>
      </c>
      <c r="P308" t="s">
        <v>99</v>
      </c>
      <c r="Q308" t="s">
        <v>1268</v>
      </c>
      <c r="R308" t="s">
        <v>1317</v>
      </c>
      <c r="S308" t="s">
        <v>102</v>
      </c>
      <c r="T308" t="s">
        <v>1318</v>
      </c>
      <c r="U308" t="s">
        <v>104</v>
      </c>
      <c r="V308" t="s">
        <v>164</v>
      </c>
      <c r="W308" t="s">
        <v>106</v>
      </c>
      <c r="X308" s="3">
        <v>6</v>
      </c>
      <c r="Y308" s="2">
        <v>46023.618055555555</v>
      </c>
      <c r="Z308" s="2">
        <v>46073.389247685183</v>
      </c>
      <c r="AA308" t="s">
        <v>190</v>
      </c>
      <c r="AB308" s="3">
        <v>72</v>
      </c>
      <c r="AC308" s="3">
        <v>57.81</v>
      </c>
      <c r="AD308" t="s">
        <v>12</v>
      </c>
      <c r="AE308" t="b">
        <v>1</v>
      </c>
      <c r="AF308" t="s">
        <v>109</v>
      </c>
      <c r="AG308" t="s">
        <v>11</v>
      </c>
      <c r="AH308" t="s">
        <v>11</v>
      </c>
      <c r="AI308" t="b">
        <v>0</v>
      </c>
      <c r="AJ308" t="s">
        <v>11</v>
      </c>
      <c r="AK308" t="s">
        <v>11</v>
      </c>
      <c r="AL308" t="s">
        <v>152</v>
      </c>
      <c r="AM308" t="b">
        <v>0</v>
      </c>
      <c r="AN308" t="s">
        <v>14</v>
      </c>
      <c r="BS308">
        <v>2</v>
      </c>
      <c r="BT308">
        <v>29</v>
      </c>
      <c r="BU308">
        <v>58</v>
      </c>
    </row>
    <row r="309" spans="1:73" x14ac:dyDescent="0.2">
      <c r="A309" t="s">
        <v>1319</v>
      </c>
      <c r="B309" s="3">
        <v>29374695</v>
      </c>
      <c r="C309">
        <v>15632061</v>
      </c>
      <c r="D309" s="2">
        <v>46023.619976851849</v>
      </c>
      <c r="E309" s="2">
        <v>46024</v>
      </c>
      <c r="F309" t="s">
        <v>192</v>
      </c>
      <c r="G309" s="3">
        <v>7442</v>
      </c>
      <c r="H309" s="3">
        <v>43120</v>
      </c>
      <c r="I309" t="s">
        <v>238</v>
      </c>
      <c r="J309" t="s">
        <v>11</v>
      </c>
      <c r="K309" t="s">
        <v>96</v>
      </c>
      <c r="L309" s="3">
        <v>111</v>
      </c>
      <c r="M309" t="s">
        <v>97</v>
      </c>
      <c r="N309" s="3">
        <v>2992</v>
      </c>
      <c r="O309" t="s">
        <v>127</v>
      </c>
      <c r="P309" t="s">
        <v>99</v>
      </c>
      <c r="Q309" t="s">
        <v>1320</v>
      </c>
      <c r="R309" t="s">
        <v>1321</v>
      </c>
      <c r="S309" t="s">
        <v>102</v>
      </c>
      <c r="T309" t="s">
        <v>11</v>
      </c>
      <c r="U309" t="s">
        <v>104</v>
      </c>
      <c r="V309" t="s">
        <v>210</v>
      </c>
      <c r="W309" t="s">
        <v>106</v>
      </c>
      <c r="X309" s="3">
        <v>3</v>
      </c>
      <c r="Y309" s="2">
        <v>46023.61996527778</v>
      </c>
      <c r="Z309" s="2">
        <v>46023.646828703706</v>
      </c>
      <c r="AA309" t="s">
        <v>116</v>
      </c>
      <c r="AB309" s="3">
        <v>704.49</v>
      </c>
      <c r="AC309" s="3">
        <v>648</v>
      </c>
      <c r="AD309" t="s">
        <v>12</v>
      </c>
      <c r="AE309" t="b">
        <v>0</v>
      </c>
      <c r="AF309" t="s">
        <v>109</v>
      </c>
      <c r="AG309" t="s">
        <v>11</v>
      </c>
      <c r="AH309" t="s">
        <v>11</v>
      </c>
      <c r="AI309" t="b">
        <v>0</v>
      </c>
      <c r="AJ309" t="s">
        <v>11</v>
      </c>
      <c r="AK309" t="s">
        <v>11</v>
      </c>
      <c r="AL309" t="s">
        <v>11</v>
      </c>
      <c r="AM309" t="b">
        <v>0</v>
      </c>
      <c r="AN309" t="s">
        <v>19</v>
      </c>
      <c r="AO309">
        <v>6</v>
      </c>
      <c r="AP309">
        <v>75</v>
      </c>
      <c r="AQ309">
        <v>450</v>
      </c>
      <c r="AU309">
        <v>3</v>
      </c>
      <c r="AV309">
        <v>66</v>
      </c>
      <c r="AW309">
        <v>198</v>
      </c>
    </row>
    <row r="310" spans="1:73" x14ac:dyDescent="0.2">
      <c r="A310" t="s">
        <v>1322</v>
      </c>
      <c r="B310" s="3">
        <v>29374695</v>
      </c>
      <c r="C310">
        <v>15632797</v>
      </c>
      <c r="D310" s="2">
        <v>46023.646458333336</v>
      </c>
      <c r="E310" s="2">
        <v>46024</v>
      </c>
      <c r="F310" t="s">
        <v>94</v>
      </c>
      <c r="G310" s="3">
        <v>7442</v>
      </c>
      <c r="H310" s="3">
        <v>43120</v>
      </c>
      <c r="I310" t="s">
        <v>238</v>
      </c>
      <c r="J310" t="s">
        <v>11</v>
      </c>
      <c r="K310" t="s">
        <v>96</v>
      </c>
      <c r="L310" s="3">
        <v>111</v>
      </c>
      <c r="M310" t="s">
        <v>97</v>
      </c>
      <c r="N310" s="3">
        <v>2992</v>
      </c>
      <c r="O310" t="s">
        <v>127</v>
      </c>
      <c r="P310" t="s">
        <v>99</v>
      </c>
      <c r="Q310" t="s">
        <v>1320</v>
      </c>
      <c r="R310" t="s">
        <v>1321</v>
      </c>
      <c r="S310" t="s">
        <v>102</v>
      </c>
      <c r="T310" t="s">
        <v>1323</v>
      </c>
      <c r="U310" t="s">
        <v>104</v>
      </c>
      <c r="V310" t="s">
        <v>164</v>
      </c>
      <c r="W310" t="s">
        <v>106</v>
      </c>
      <c r="X310" s="3">
        <v>6</v>
      </c>
      <c r="Y310" s="2">
        <v>46023.646458333336</v>
      </c>
      <c r="Z310" s="2">
        <v>46073.389247685183</v>
      </c>
      <c r="AA310" t="s">
        <v>116</v>
      </c>
      <c r="AB310" s="3">
        <v>704.49</v>
      </c>
      <c r="AC310" s="3">
        <v>648</v>
      </c>
      <c r="AD310" t="s">
        <v>12</v>
      </c>
      <c r="AE310" t="b">
        <v>1</v>
      </c>
      <c r="AF310" t="s">
        <v>109</v>
      </c>
      <c r="AG310" t="s">
        <v>11</v>
      </c>
      <c r="AH310" t="s">
        <v>11</v>
      </c>
      <c r="AI310" t="b">
        <v>0</v>
      </c>
      <c r="AJ310" t="s">
        <v>11</v>
      </c>
      <c r="AK310" t="s">
        <v>11</v>
      </c>
      <c r="AL310" t="s">
        <v>152</v>
      </c>
      <c r="AM310" t="b">
        <v>0</v>
      </c>
      <c r="AN310" t="s">
        <v>19</v>
      </c>
      <c r="AO310">
        <v>6</v>
      </c>
      <c r="AP310">
        <v>75</v>
      </c>
      <c r="AQ310">
        <v>450</v>
      </c>
      <c r="AU310">
        <v>3</v>
      </c>
      <c r="AV310">
        <v>66</v>
      </c>
      <c r="AW310">
        <v>198</v>
      </c>
    </row>
    <row r="311" spans="1:73" x14ac:dyDescent="0.2">
      <c r="A311" t="s">
        <v>1324</v>
      </c>
      <c r="B311" s="3">
        <v>29374738</v>
      </c>
      <c r="C311">
        <v>15632088</v>
      </c>
      <c r="D311" s="2">
        <v>46023.620752314811</v>
      </c>
      <c r="E311" s="2">
        <v>46023</v>
      </c>
      <c r="F311" t="s">
        <v>94</v>
      </c>
      <c r="G311" s="3">
        <v>10055</v>
      </c>
      <c r="H311" s="3">
        <v>18487</v>
      </c>
      <c r="I311" t="s">
        <v>160</v>
      </c>
      <c r="J311" t="s">
        <v>11</v>
      </c>
      <c r="K311" t="s">
        <v>96</v>
      </c>
      <c r="L311" s="3">
        <v>111</v>
      </c>
      <c r="M311" t="s">
        <v>97</v>
      </c>
      <c r="N311" s="3">
        <v>2992</v>
      </c>
      <c r="O311" t="s">
        <v>127</v>
      </c>
      <c r="P311" t="s">
        <v>99</v>
      </c>
      <c r="Q311" t="s">
        <v>1325</v>
      </c>
      <c r="R311" t="s">
        <v>162</v>
      </c>
      <c r="S311" t="s">
        <v>102</v>
      </c>
      <c r="T311" t="s">
        <v>1326</v>
      </c>
      <c r="U311" t="s">
        <v>104</v>
      </c>
      <c r="V311" t="s">
        <v>105</v>
      </c>
      <c r="W311" t="s">
        <v>106</v>
      </c>
      <c r="X311" s="3">
        <v>6</v>
      </c>
      <c r="Y311" s="2">
        <v>46023.620752314811</v>
      </c>
      <c r="Z311" s="2">
        <v>46073.389270833337</v>
      </c>
      <c r="AA311" t="s">
        <v>131</v>
      </c>
      <c r="AB311" s="3">
        <v>598</v>
      </c>
      <c r="AC311" s="3">
        <v>466.84</v>
      </c>
      <c r="AD311" t="s">
        <v>12</v>
      </c>
      <c r="AE311" t="b">
        <v>1</v>
      </c>
      <c r="AF311" t="s">
        <v>109</v>
      </c>
      <c r="AG311" t="s">
        <v>11</v>
      </c>
      <c r="AH311" t="s">
        <v>11</v>
      </c>
      <c r="AI311" t="b">
        <v>0</v>
      </c>
      <c r="AJ311" t="s">
        <v>11</v>
      </c>
      <c r="AK311" t="s">
        <v>11</v>
      </c>
      <c r="AL311" t="s">
        <v>152</v>
      </c>
      <c r="AM311" t="b">
        <v>0</v>
      </c>
      <c r="AN311" t="s">
        <v>14</v>
      </c>
      <c r="AO311">
        <v>2</v>
      </c>
      <c r="AP311">
        <v>233.22</v>
      </c>
      <c r="AQ311">
        <v>466.44</v>
      </c>
    </row>
    <row r="312" spans="1:73" x14ac:dyDescent="0.2">
      <c r="A312" t="s">
        <v>1327</v>
      </c>
      <c r="B312" s="3">
        <v>29374820</v>
      </c>
      <c r="C312">
        <v>15632143</v>
      </c>
      <c r="D312" s="2">
        <v>46023.622974537036</v>
      </c>
      <c r="E312" s="2">
        <v>46023</v>
      </c>
      <c r="F312" t="s">
        <v>94</v>
      </c>
      <c r="G312" s="3">
        <v>10055</v>
      </c>
      <c r="H312" s="3">
        <v>30684</v>
      </c>
      <c r="I312" t="s">
        <v>1283</v>
      </c>
      <c r="J312" t="s">
        <v>11</v>
      </c>
      <c r="K312" t="s">
        <v>96</v>
      </c>
      <c r="L312" s="3">
        <v>111</v>
      </c>
      <c r="M312" t="s">
        <v>97</v>
      </c>
      <c r="N312" s="3">
        <v>2992</v>
      </c>
      <c r="O312" t="s">
        <v>127</v>
      </c>
      <c r="P312" t="s">
        <v>99</v>
      </c>
      <c r="Q312" t="s">
        <v>1328</v>
      </c>
      <c r="R312" t="s">
        <v>1329</v>
      </c>
      <c r="S312" t="s">
        <v>102</v>
      </c>
      <c r="T312" t="s">
        <v>1330</v>
      </c>
      <c r="U312" t="s">
        <v>104</v>
      </c>
      <c r="V312" t="s">
        <v>105</v>
      </c>
      <c r="W312" t="s">
        <v>106</v>
      </c>
      <c r="X312" s="3">
        <v>6</v>
      </c>
      <c r="Y312" s="2">
        <v>46023.622974537036</v>
      </c>
      <c r="Z312" s="2">
        <v>46073.389247685183</v>
      </c>
      <c r="AA312" t="s">
        <v>131</v>
      </c>
      <c r="AB312" s="3">
        <v>399</v>
      </c>
      <c r="AC312" s="3">
        <v>311.49</v>
      </c>
      <c r="AD312" t="s">
        <v>12</v>
      </c>
      <c r="AE312" t="b">
        <v>1</v>
      </c>
      <c r="AF312" t="s">
        <v>109</v>
      </c>
      <c r="AG312" t="s">
        <v>11</v>
      </c>
      <c r="AH312" t="s">
        <v>11</v>
      </c>
      <c r="AI312" t="b">
        <v>0</v>
      </c>
      <c r="AJ312" t="s">
        <v>11</v>
      </c>
      <c r="AK312" t="s">
        <v>11</v>
      </c>
      <c r="AL312" t="s">
        <v>152</v>
      </c>
      <c r="AM312" t="b">
        <v>0</v>
      </c>
      <c r="AN312" t="s">
        <v>14</v>
      </c>
      <c r="AO312">
        <v>1</v>
      </c>
      <c r="AP312">
        <v>311.22000000000003</v>
      </c>
      <c r="AQ312">
        <v>311.22000000000003</v>
      </c>
    </row>
    <row r="313" spans="1:73" x14ac:dyDescent="0.2">
      <c r="A313" t="s">
        <v>1331</v>
      </c>
      <c r="B313" s="3">
        <v>29374944</v>
      </c>
      <c r="C313">
        <v>15632241</v>
      </c>
      <c r="D313" s="2">
        <v>46023.626111111109</v>
      </c>
      <c r="E313" s="2">
        <v>46024</v>
      </c>
      <c r="F313" t="s">
        <v>94</v>
      </c>
      <c r="G313" s="3">
        <v>15982</v>
      </c>
      <c r="H313" s="3">
        <v>30707</v>
      </c>
      <c r="I313" t="s">
        <v>1112</v>
      </c>
      <c r="J313" t="s">
        <v>11</v>
      </c>
      <c r="K313" t="s">
        <v>96</v>
      </c>
      <c r="L313" s="3">
        <v>111</v>
      </c>
      <c r="M313" t="s">
        <v>97</v>
      </c>
      <c r="N313" s="3">
        <v>2992</v>
      </c>
      <c r="O313" t="s">
        <v>127</v>
      </c>
      <c r="P313" t="s">
        <v>99</v>
      </c>
      <c r="Q313" t="s">
        <v>1332</v>
      </c>
      <c r="R313" t="s">
        <v>1333</v>
      </c>
      <c r="S313" t="s">
        <v>102</v>
      </c>
      <c r="T313" t="s">
        <v>1334</v>
      </c>
      <c r="U313" t="s">
        <v>104</v>
      </c>
      <c r="V313" t="s">
        <v>164</v>
      </c>
      <c r="W313" t="s">
        <v>106</v>
      </c>
      <c r="X313" s="3">
        <v>6</v>
      </c>
      <c r="Y313" s="2">
        <v>46023.626111111109</v>
      </c>
      <c r="Z313" s="2">
        <v>46073.389247685183</v>
      </c>
      <c r="AA313" t="s">
        <v>190</v>
      </c>
      <c r="AB313" s="3">
        <v>88</v>
      </c>
      <c r="AC313" s="3">
        <v>74.23</v>
      </c>
      <c r="AD313" t="s">
        <v>1115</v>
      </c>
      <c r="AE313" t="b">
        <v>1</v>
      </c>
      <c r="AF313" t="s">
        <v>109</v>
      </c>
      <c r="AG313" t="s">
        <v>11</v>
      </c>
      <c r="AH313" t="s">
        <v>11</v>
      </c>
      <c r="AI313" t="b">
        <v>0</v>
      </c>
      <c r="AJ313" t="s">
        <v>11</v>
      </c>
      <c r="AK313" t="s">
        <v>11</v>
      </c>
      <c r="AL313" t="s">
        <v>152</v>
      </c>
      <c r="AM313" t="b">
        <v>0</v>
      </c>
      <c r="AN313" t="s">
        <v>14</v>
      </c>
      <c r="AO313">
        <v>4</v>
      </c>
      <c r="AP313">
        <v>18.600000000000001</v>
      </c>
      <c r="AQ313">
        <v>74.400000000000006</v>
      </c>
    </row>
    <row r="314" spans="1:73" x14ac:dyDescent="0.2">
      <c r="A314" t="s">
        <v>1335</v>
      </c>
      <c r="B314" s="3">
        <v>29375042</v>
      </c>
      <c r="C314">
        <v>15632855</v>
      </c>
      <c r="D314" s="2">
        <v>46023.649340277778</v>
      </c>
      <c r="E314" s="2">
        <v>46069</v>
      </c>
      <c r="F314" t="s">
        <v>94</v>
      </c>
      <c r="G314" s="3">
        <v>7442</v>
      </c>
      <c r="H314" s="3">
        <v>43120</v>
      </c>
      <c r="I314" t="s">
        <v>238</v>
      </c>
      <c r="J314" t="s">
        <v>11</v>
      </c>
      <c r="K314" t="s">
        <v>96</v>
      </c>
      <c r="L314" s="3">
        <v>111</v>
      </c>
      <c r="M314" t="s">
        <v>97</v>
      </c>
      <c r="N314" s="3">
        <v>2992</v>
      </c>
      <c r="O314" t="s">
        <v>127</v>
      </c>
      <c r="P314" t="s">
        <v>99</v>
      </c>
      <c r="Q314" t="s">
        <v>1336</v>
      </c>
      <c r="R314" t="s">
        <v>655</v>
      </c>
      <c r="S314" t="s">
        <v>102</v>
      </c>
      <c r="T314" t="s">
        <v>1337</v>
      </c>
      <c r="U314" t="s">
        <v>104</v>
      </c>
      <c r="V314" t="s">
        <v>164</v>
      </c>
      <c r="W314" t="s">
        <v>106</v>
      </c>
      <c r="X314" s="3">
        <v>6</v>
      </c>
      <c r="Y314" s="2">
        <v>46023.649340277778</v>
      </c>
      <c r="Z314" s="2">
        <v>46073.389247685183</v>
      </c>
      <c r="AA314" t="s">
        <v>116</v>
      </c>
      <c r="AB314" s="3">
        <v>331.16</v>
      </c>
      <c r="AC314" s="3">
        <v>300</v>
      </c>
      <c r="AD314" t="s">
        <v>1299</v>
      </c>
      <c r="AE314" t="b">
        <v>1</v>
      </c>
      <c r="AF314" t="s">
        <v>109</v>
      </c>
      <c r="AG314" t="s">
        <v>11</v>
      </c>
      <c r="AH314" t="s">
        <v>11</v>
      </c>
      <c r="AI314" t="b">
        <v>0</v>
      </c>
      <c r="AJ314" t="s">
        <v>11</v>
      </c>
      <c r="AK314" t="s">
        <v>11</v>
      </c>
      <c r="AL314" t="s">
        <v>152</v>
      </c>
      <c r="AM314" t="b">
        <v>0</v>
      </c>
      <c r="AN314" t="s">
        <v>19</v>
      </c>
      <c r="AO314">
        <v>4</v>
      </c>
      <c r="AP314">
        <v>75</v>
      </c>
      <c r="AQ314">
        <v>300</v>
      </c>
    </row>
    <row r="315" spans="1:73" x14ac:dyDescent="0.2">
      <c r="A315" t="s">
        <v>1338</v>
      </c>
      <c r="B315" s="3">
        <v>29375139</v>
      </c>
      <c r="C315">
        <v>15632435</v>
      </c>
      <c r="D315" s="2">
        <v>46023.632719907408</v>
      </c>
      <c r="E315" s="2">
        <v>46026</v>
      </c>
      <c r="F315" t="s">
        <v>94</v>
      </c>
      <c r="G315" s="3">
        <v>7442</v>
      </c>
      <c r="H315" s="3">
        <v>43120</v>
      </c>
      <c r="I315" t="s">
        <v>238</v>
      </c>
      <c r="J315" t="s">
        <v>11</v>
      </c>
      <c r="K315" t="s">
        <v>96</v>
      </c>
      <c r="L315" s="3">
        <v>111</v>
      </c>
      <c r="M315" t="s">
        <v>97</v>
      </c>
      <c r="N315" s="3">
        <v>2992</v>
      </c>
      <c r="O315" t="s">
        <v>127</v>
      </c>
      <c r="P315" t="s">
        <v>99</v>
      </c>
      <c r="Q315" t="s">
        <v>1339</v>
      </c>
      <c r="R315" t="s">
        <v>415</v>
      </c>
      <c r="S315" t="s">
        <v>102</v>
      </c>
      <c r="T315" t="s">
        <v>1340</v>
      </c>
      <c r="U315" t="s">
        <v>104</v>
      </c>
      <c r="V315" t="s">
        <v>164</v>
      </c>
      <c r="W315" t="s">
        <v>106</v>
      </c>
      <c r="X315" s="3">
        <v>6</v>
      </c>
      <c r="Y315" s="2">
        <v>46023.632719907408</v>
      </c>
      <c r="Z315" s="2">
        <v>46073.389247685183</v>
      </c>
      <c r="AA315" t="s">
        <v>116</v>
      </c>
      <c r="AB315" s="3">
        <v>234.83</v>
      </c>
      <c r="AC315" s="3">
        <v>216</v>
      </c>
      <c r="AD315" t="s">
        <v>12</v>
      </c>
      <c r="AE315" t="b">
        <v>1</v>
      </c>
      <c r="AF315" t="s">
        <v>109</v>
      </c>
      <c r="AG315" t="s">
        <v>11</v>
      </c>
      <c r="AH315" t="s">
        <v>11</v>
      </c>
      <c r="AI315" t="b">
        <v>0</v>
      </c>
      <c r="AJ315" t="s">
        <v>11</v>
      </c>
      <c r="AK315" t="s">
        <v>11</v>
      </c>
      <c r="AL315" t="s">
        <v>152</v>
      </c>
      <c r="AM315" t="b">
        <v>0</v>
      </c>
      <c r="AN315" t="s">
        <v>19</v>
      </c>
      <c r="AO315">
        <v>2</v>
      </c>
      <c r="AP315">
        <v>75</v>
      </c>
      <c r="AQ315">
        <v>150</v>
      </c>
      <c r="AU315">
        <v>1</v>
      </c>
      <c r="AV315">
        <v>66</v>
      </c>
      <c r="AW315">
        <v>66</v>
      </c>
    </row>
    <row r="316" spans="1:73" x14ac:dyDescent="0.2">
      <c r="A316" t="s">
        <v>1341</v>
      </c>
      <c r="B316" s="3">
        <v>29375219</v>
      </c>
      <c r="C316">
        <v>15632500</v>
      </c>
      <c r="D316" s="2">
        <v>46023.635162037041</v>
      </c>
      <c r="E316" s="2">
        <v>46026</v>
      </c>
      <c r="F316" t="s">
        <v>94</v>
      </c>
      <c r="G316" s="3">
        <v>7442</v>
      </c>
      <c r="H316" s="3">
        <v>43120</v>
      </c>
      <c r="I316" t="s">
        <v>238</v>
      </c>
      <c r="J316" t="s">
        <v>11</v>
      </c>
      <c r="K316" t="s">
        <v>96</v>
      </c>
      <c r="L316" s="3">
        <v>111</v>
      </c>
      <c r="M316" t="s">
        <v>97</v>
      </c>
      <c r="N316" s="3">
        <v>2992</v>
      </c>
      <c r="O316" t="s">
        <v>127</v>
      </c>
      <c r="P316" t="s">
        <v>99</v>
      </c>
      <c r="Q316" t="s">
        <v>1342</v>
      </c>
      <c r="R316" t="s">
        <v>1343</v>
      </c>
      <c r="S316" t="s">
        <v>102</v>
      </c>
      <c r="T316" t="s">
        <v>1344</v>
      </c>
      <c r="U316" t="s">
        <v>104</v>
      </c>
      <c r="V316" t="s">
        <v>164</v>
      </c>
      <c r="W316" t="s">
        <v>106</v>
      </c>
      <c r="X316" s="3">
        <v>6</v>
      </c>
      <c r="Y316" s="2">
        <v>46023.635162037041</v>
      </c>
      <c r="Z316" s="2">
        <v>46073.389247685183</v>
      </c>
      <c r="AA316" t="s">
        <v>116</v>
      </c>
      <c r="AB316" s="3">
        <v>621.70000000000005</v>
      </c>
      <c r="AC316" s="3">
        <v>573</v>
      </c>
      <c r="AD316" t="s">
        <v>12</v>
      </c>
      <c r="AE316" t="b">
        <v>1</v>
      </c>
      <c r="AF316" t="s">
        <v>109</v>
      </c>
      <c r="AG316" t="s">
        <v>11</v>
      </c>
      <c r="AH316" t="s">
        <v>11</v>
      </c>
      <c r="AI316" t="b">
        <v>0</v>
      </c>
      <c r="AJ316" t="s">
        <v>11</v>
      </c>
      <c r="AK316" t="s">
        <v>11</v>
      </c>
      <c r="AL316" t="s">
        <v>152</v>
      </c>
      <c r="AM316" t="b">
        <v>0</v>
      </c>
      <c r="AN316" t="s">
        <v>19</v>
      </c>
      <c r="AO316">
        <v>5</v>
      </c>
      <c r="AP316">
        <v>75</v>
      </c>
      <c r="AQ316">
        <v>375</v>
      </c>
      <c r="AU316">
        <v>3</v>
      </c>
      <c r="AV316">
        <v>66</v>
      </c>
      <c r="AW316">
        <v>198</v>
      </c>
    </row>
    <row r="317" spans="1:73" x14ac:dyDescent="0.2">
      <c r="A317" t="s">
        <v>1345</v>
      </c>
      <c r="B317" s="3">
        <v>29375220</v>
      </c>
      <c r="C317">
        <v>15632505</v>
      </c>
      <c r="D317" s="2">
        <v>46023.635300925926</v>
      </c>
      <c r="E317" s="2">
        <v>46024</v>
      </c>
      <c r="F317" t="s">
        <v>94</v>
      </c>
      <c r="G317" s="3">
        <v>7442</v>
      </c>
      <c r="H317" s="3">
        <v>43120</v>
      </c>
      <c r="I317" t="s">
        <v>238</v>
      </c>
      <c r="J317" t="s">
        <v>11</v>
      </c>
      <c r="K317" t="s">
        <v>96</v>
      </c>
      <c r="L317" s="3">
        <v>111</v>
      </c>
      <c r="M317" t="s">
        <v>97</v>
      </c>
      <c r="N317" s="3">
        <v>2992</v>
      </c>
      <c r="O317" t="s">
        <v>127</v>
      </c>
      <c r="P317" t="s">
        <v>99</v>
      </c>
      <c r="Q317" t="s">
        <v>1346</v>
      </c>
      <c r="R317" t="s">
        <v>1258</v>
      </c>
      <c r="S317" t="s">
        <v>102</v>
      </c>
      <c r="T317" t="s">
        <v>1347</v>
      </c>
      <c r="U317" t="s">
        <v>104</v>
      </c>
      <c r="V317" t="s">
        <v>164</v>
      </c>
      <c r="W317" t="s">
        <v>106</v>
      </c>
      <c r="X317" s="3">
        <v>6</v>
      </c>
      <c r="Y317" s="2">
        <v>46023.635300925926</v>
      </c>
      <c r="Z317" s="2">
        <v>46073.389247685183</v>
      </c>
      <c r="AA317" t="s">
        <v>116</v>
      </c>
      <c r="AB317" s="3">
        <v>552.45000000000005</v>
      </c>
      <c r="AC317" s="3">
        <v>507</v>
      </c>
      <c r="AD317" t="s">
        <v>12</v>
      </c>
      <c r="AE317" t="b">
        <v>1</v>
      </c>
      <c r="AF317" t="s">
        <v>109</v>
      </c>
      <c r="AG317" t="s">
        <v>11</v>
      </c>
      <c r="AH317" t="s">
        <v>11</v>
      </c>
      <c r="AI317" t="b">
        <v>0</v>
      </c>
      <c r="AJ317" t="s">
        <v>11</v>
      </c>
      <c r="AK317" t="s">
        <v>11</v>
      </c>
      <c r="AL317" t="s">
        <v>152</v>
      </c>
      <c r="AM317" t="b">
        <v>0</v>
      </c>
      <c r="AN317" t="s">
        <v>19</v>
      </c>
      <c r="AO317">
        <v>5</v>
      </c>
      <c r="AP317">
        <v>75</v>
      </c>
      <c r="AQ317">
        <v>375</v>
      </c>
      <c r="AU317">
        <v>2</v>
      </c>
      <c r="AV317">
        <v>66</v>
      </c>
      <c r="AW317">
        <v>132</v>
      </c>
    </row>
    <row r="318" spans="1:73" x14ac:dyDescent="0.2">
      <c r="A318" t="s">
        <v>1348</v>
      </c>
      <c r="B318" s="3">
        <v>29375237</v>
      </c>
      <c r="C318">
        <v>15632501</v>
      </c>
      <c r="D318" s="2">
        <v>46023.63521990741</v>
      </c>
      <c r="E318" s="2">
        <v>46024</v>
      </c>
      <c r="F318" t="s">
        <v>94</v>
      </c>
      <c r="G318" s="3">
        <v>7371</v>
      </c>
      <c r="H318" s="3">
        <v>13460</v>
      </c>
      <c r="I318" t="s">
        <v>166</v>
      </c>
      <c r="J318" t="s">
        <v>11</v>
      </c>
      <c r="K318" t="s">
        <v>96</v>
      </c>
      <c r="L318" s="3">
        <v>111</v>
      </c>
      <c r="M318" t="s">
        <v>97</v>
      </c>
      <c r="N318" s="3">
        <v>2992</v>
      </c>
      <c r="O318" t="s">
        <v>127</v>
      </c>
      <c r="P318" t="s">
        <v>99</v>
      </c>
      <c r="Q318" t="s">
        <v>1349</v>
      </c>
      <c r="R318" t="s">
        <v>419</v>
      </c>
      <c r="S318" t="s">
        <v>102</v>
      </c>
      <c r="T318" t="s">
        <v>1350</v>
      </c>
      <c r="U318" t="s">
        <v>104</v>
      </c>
      <c r="V318" t="s">
        <v>164</v>
      </c>
      <c r="W318" t="s">
        <v>106</v>
      </c>
      <c r="X318" s="3">
        <v>6</v>
      </c>
      <c r="Y318" s="2">
        <v>46023.63521990741</v>
      </c>
      <c r="Z318" s="2">
        <v>46073.389270833337</v>
      </c>
      <c r="AA318" t="s">
        <v>116</v>
      </c>
      <c r="AB318" s="3">
        <v>70</v>
      </c>
      <c r="AC318" s="3">
        <v>66.400000000000006</v>
      </c>
      <c r="AD318" t="s">
        <v>421</v>
      </c>
      <c r="AE318" t="b">
        <v>1</v>
      </c>
      <c r="AF318" t="s">
        <v>109</v>
      </c>
      <c r="AG318" t="s">
        <v>11</v>
      </c>
      <c r="AH318" t="s">
        <v>11</v>
      </c>
      <c r="AI318" t="b">
        <v>0</v>
      </c>
      <c r="AJ318" t="s">
        <v>11</v>
      </c>
      <c r="AK318" t="s">
        <v>11</v>
      </c>
      <c r="AL318" t="s">
        <v>152</v>
      </c>
      <c r="AM318" t="b">
        <v>0</v>
      </c>
      <c r="AN318" t="s">
        <v>19</v>
      </c>
      <c r="AO318">
        <v>2</v>
      </c>
      <c r="AP318">
        <v>33.200000000000003</v>
      </c>
      <c r="AQ318">
        <v>66.400000000000006</v>
      </c>
    </row>
    <row r="319" spans="1:73" x14ac:dyDescent="0.2">
      <c r="A319" t="s">
        <v>1351</v>
      </c>
      <c r="B319" s="3">
        <v>29375305</v>
      </c>
      <c r="C319">
        <v>15633021</v>
      </c>
      <c r="D319" s="2">
        <v>46023.655416666668</v>
      </c>
      <c r="E319" s="2">
        <v>46024</v>
      </c>
      <c r="F319" t="s">
        <v>94</v>
      </c>
      <c r="G319" s="3">
        <v>7442</v>
      </c>
      <c r="H319" s="3">
        <v>43120</v>
      </c>
      <c r="I319" t="s">
        <v>238</v>
      </c>
      <c r="J319" t="s">
        <v>11</v>
      </c>
      <c r="K319" t="s">
        <v>96</v>
      </c>
      <c r="L319" s="3">
        <v>111</v>
      </c>
      <c r="M319" t="s">
        <v>97</v>
      </c>
      <c r="N319" s="3">
        <v>2992</v>
      </c>
      <c r="O319" t="s">
        <v>127</v>
      </c>
      <c r="P319" t="s">
        <v>99</v>
      </c>
      <c r="Q319" t="s">
        <v>1352</v>
      </c>
      <c r="R319" t="s">
        <v>651</v>
      </c>
      <c r="S319" t="s">
        <v>102</v>
      </c>
      <c r="T319" t="s">
        <v>1353</v>
      </c>
      <c r="U319" t="s">
        <v>104</v>
      </c>
      <c r="V319" t="s">
        <v>164</v>
      </c>
      <c r="W319" t="s">
        <v>106</v>
      </c>
      <c r="X319" s="3">
        <v>6</v>
      </c>
      <c r="Y319" s="2">
        <v>46023.655416666668</v>
      </c>
      <c r="Z319" s="2">
        <v>46073.389247685183</v>
      </c>
      <c r="AA319" t="s">
        <v>116</v>
      </c>
      <c r="AB319" s="3">
        <v>248.37</v>
      </c>
      <c r="AC319" s="3">
        <v>225</v>
      </c>
      <c r="AD319" t="s">
        <v>12</v>
      </c>
      <c r="AE319" t="b">
        <v>1</v>
      </c>
      <c r="AF319" t="s">
        <v>109</v>
      </c>
      <c r="AG319" t="s">
        <v>11</v>
      </c>
      <c r="AH319" t="s">
        <v>11</v>
      </c>
      <c r="AI319" t="b">
        <v>0</v>
      </c>
      <c r="AJ319" t="s">
        <v>11</v>
      </c>
      <c r="AK319" t="s">
        <v>11</v>
      </c>
      <c r="AL319" t="s">
        <v>152</v>
      </c>
      <c r="AM319" t="b">
        <v>0</v>
      </c>
      <c r="AN319" t="s">
        <v>19</v>
      </c>
      <c r="AO319">
        <v>3</v>
      </c>
      <c r="AP319">
        <v>75</v>
      </c>
      <c r="AQ319">
        <v>225</v>
      </c>
    </row>
    <row r="320" spans="1:73" x14ac:dyDescent="0.2">
      <c r="A320" t="s">
        <v>1354</v>
      </c>
      <c r="B320" s="3">
        <v>29375346</v>
      </c>
      <c r="C320">
        <v>15632593</v>
      </c>
      <c r="D320" s="2">
        <v>46023.638807870368</v>
      </c>
      <c r="E320" s="2">
        <v>46076</v>
      </c>
      <c r="F320" t="s">
        <v>94</v>
      </c>
      <c r="G320" s="3">
        <v>7442</v>
      </c>
      <c r="H320" s="3">
        <v>43120</v>
      </c>
      <c r="I320" t="s">
        <v>238</v>
      </c>
      <c r="J320" t="s">
        <v>11</v>
      </c>
      <c r="K320" t="s">
        <v>96</v>
      </c>
      <c r="L320" s="3">
        <v>111</v>
      </c>
      <c r="M320" t="s">
        <v>97</v>
      </c>
      <c r="N320" s="3">
        <v>2992</v>
      </c>
      <c r="O320" t="s">
        <v>127</v>
      </c>
      <c r="P320" t="s">
        <v>99</v>
      </c>
      <c r="Q320" t="s">
        <v>1355</v>
      </c>
      <c r="R320" t="s">
        <v>284</v>
      </c>
      <c r="S320" t="s">
        <v>102</v>
      </c>
      <c r="T320" t="s">
        <v>1356</v>
      </c>
      <c r="U320" t="s">
        <v>104</v>
      </c>
      <c r="V320" t="s">
        <v>164</v>
      </c>
      <c r="W320" t="s">
        <v>106</v>
      </c>
      <c r="X320" s="3">
        <v>6</v>
      </c>
      <c r="Y320" s="2">
        <v>46023.638807870368</v>
      </c>
      <c r="Z320" s="2">
        <v>46073.389270833337</v>
      </c>
      <c r="AA320" t="s">
        <v>116</v>
      </c>
      <c r="AB320" s="3">
        <v>165.58</v>
      </c>
      <c r="AC320" s="3">
        <v>150</v>
      </c>
      <c r="AD320" t="s">
        <v>12</v>
      </c>
      <c r="AE320" t="b">
        <v>1</v>
      </c>
      <c r="AF320" t="s">
        <v>109</v>
      </c>
      <c r="AG320" t="s">
        <v>11</v>
      </c>
      <c r="AH320" t="s">
        <v>11</v>
      </c>
      <c r="AI320" t="b">
        <v>0</v>
      </c>
      <c r="AJ320" t="s">
        <v>11</v>
      </c>
      <c r="AK320" t="s">
        <v>11</v>
      </c>
      <c r="AL320" t="s">
        <v>152</v>
      </c>
      <c r="AM320" t="b">
        <v>0</v>
      </c>
      <c r="AN320" t="s">
        <v>19</v>
      </c>
      <c r="AO320">
        <v>2</v>
      </c>
      <c r="AP320">
        <v>75</v>
      </c>
      <c r="AQ320">
        <v>150</v>
      </c>
    </row>
    <row r="321" spans="1:73" x14ac:dyDescent="0.2">
      <c r="A321" t="s">
        <v>1357</v>
      </c>
      <c r="B321" s="3">
        <v>29375458</v>
      </c>
      <c r="C321">
        <v>15632678</v>
      </c>
      <c r="D321" s="2">
        <v>46023.641956018517</v>
      </c>
      <c r="E321" s="2">
        <v>46023</v>
      </c>
      <c r="F321" t="s">
        <v>94</v>
      </c>
      <c r="G321" s="3">
        <v>31468</v>
      </c>
      <c r="H321" s="3">
        <v>63735</v>
      </c>
      <c r="I321" t="s">
        <v>134</v>
      </c>
      <c r="J321" t="s">
        <v>11</v>
      </c>
      <c r="K321" t="s">
        <v>96</v>
      </c>
      <c r="L321" s="3">
        <v>111</v>
      </c>
      <c r="M321" t="s">
        <v>97</v>
      </c>
      <c r="N321" s="3">
        <v>2992</v>
      </c>
      <c r="O321" t="s">
        <v>127</v>
      </c>
      <c r="P321" t="s">
        <v>99</v>
      </c>
      <c r="Q321" t="s">
        <v>1358</v>
      </c>
      <c r="R321" t="s">
        <v>221</v>
      </c>
      <c r="S321" t="s">
        <v>102</v>
      </c>
      <c r="T321" t="s">
        <v>1359</v>
      </c>
      <c r="U321" t="s">
        <v>104</v>
      </c>
      <c r="V321" t="s">
        <v>164</v>
      </c>
      <c r="W321" t="s">
        <v>106</v>
      </c>
      <c r="X321" s="3">
        <v>6</v>
      </c>
      <c r="Y321" s="2">
        <v>46023.641944444447</v>
      </c>
      <c r="Z321" s="2">
        <v>46073.389270833337</v>
      </c>
      <c r="AA321" t="s">
        <v>107</v>
      </c>
      <c r="AB321" s="3">
        <v>37.9</v>
      </c>
      <c r="AC321" s="3">
        <v>36.28</v>
      </c>
      <c r="AD321" t="s">
        <v>218</v>
      </c>
      <c r="AE321" t="b">
        <v>1</v>
      </c>
      <c r="AF321" t="s">
        <v>109</v>
      </c>
      <c r="AG321" t="s">
        <v>11</v>
      </c>
      <c r="AH321" t="s">
        <v>11</v>
      </c>
      <c r="AI321" t="b">
        <v>0</v>
      </c>
      <c r="AJ321" t="s">
        <v>11</v>
      </c>
      <c r="AK321" t="s">
        <v>11</v>
      </c>
      <c r="AL321" t="s">
        <v>152</v>
      </c>
      <c r="AM321" t="b">
        <v>0</v>
      </c>
      <c r="AN321" t="s">
        <v>14</v>
      </c>
      <c r="AO321">
        <v>2</v>
      </c>
      <c r="AP321">
        <v>18.059999999999999</v>
      </c>
      <c r="AQ321">
        <v>36.119999999999997</v>
      </c>
    </row>
    <row r="322" spans="1:73" x14ac:dyDescent="0.2">
      <c r="A322" t="s">
        <v>1360</v>
      </c>
      <c r="B322" s="3">
        <v>29375504</v>
      </c>
      <c r="C322">
        <v>15632718</v>
      </c>
      <c r="D322" s="2">
        <v>46023.643078703702</v>
      </c>
      <c r="E322" s="2">
        <v>46024</v>
      </c>
      <c r="F322" t="s">
        <v>94</v>
      </c>
      <c r="G322" s="3">
        <v>27366</v>
      </c>
      <c r="H322" s="3">
        <v>32284</v>
      </c>
      <c r="I322" t="s">
        <v>805</v>
      </c>
      <c r="J322" t="s">
        <v>11</v>
      </c>
      <c r="K322" t="s">
        <v>96</v>
      </c>
      <c r="L322" s="3">
        <v>111</v>
      </c>
      <c r="M322" t="s">
        <v>97</v>
      </c>
      <c r="N322" s="3">
        <v>2992</v>
      </c>
      <c r="O322" t="s">
        <v>127</v>
      </c>
      <c r="P322" t="s">
        <v>99</v>
      </c>
      <c r="Q322" t="s">
        <v>1361</v>
      </c>
      <c r="R322" t="s">
        <v>1362</v>
      </c>
      <c r="S322" t="s">
        <v>102</v>
      </c>
      <c r="T322" t="s">
        <v>1363</v>
      </c>
      <c r="U322" t="s">
        <v>104</v>
      </c>
      <c r="V322" t="s">
        <v>164</v>
      </c>
      <c r="W322" t="s">
        <v>106</v>
      </c>
      <c r="X322" s="3">
        <v>6</v>
      </c>
      <c r="Y322" s="2">
        <v>46023.643078703702</v>
      </c>
      <c r="Z322" s="2">
        <v>46073.389247685183</v>
      </c>
      <c r="AA322" t="s">
        <v>116</v>
      </c>
      <c r="AB322" s="3">
        <v>168.56</v>
      </c>
      <c r="AC322" s="3">
        <v>156.80000000000001</v>
      </c>
      <c r="AD322" t="s">
        <v>1364</v>
      </c>
      <c r="AE322" t="b">
        <v>1</v>
      </c>
      <c r="AF322" t="s">
        <v>109</v>
      </c>
      <c r="AG322" t="s">
        <v>11</v>
      </c>
      <c r="AH322" t="s">
        <v>11</v>
      </c>
      <c r="AI322" t="b">
        <v>0</v>
      </c>
      <c r="AJ322" t="s">
        <v>11</v>
      </c>
      <c r="AK322" t="s">
        <v>11</v>
      </c>
      <c r="AL322" t="s">
        <v>152</v>
      </c>
      <c r="AM322" t="b">
        <v>0</v>
      </c>
      <c r="AN322" t="s">
        <v>19</v>
      </c>
      <c r="AO322">
        <v>4</v>
      </c>
      <c r="AP322">
        <v>39.200000000000003</v>
      </c>
      <c r="AQ322">
        <v>156.80000000000001</v>
      </c>
    </row>
    <row r="323" spans="1:73" x14ac:dyDescent="0.2">
      <c r="A323" t="s">
        <v>1365</v>
      </c>
      <c r="B323" s="3">
        <v>29375546</v>
      </c>
      <c r="C323">
        <v>15632758</v>
      </c>
      <c r="D323" s="2">
        <v>46023.644375000003</v>
      </c>
      <c r="E323" s="2">
        <v>46024</v>
      </c>
      <c r="F323" t="s">
        <v>94</v>
      </c>
      <c r="G323" s="3">
        <v>28740</v>
      </c>
      <c r="H323" s="3">
        <v>13582</v>
      </c>
      <c r="I323" t="s">
        <v>526</v>
      </c>
      <c r="J323" t="s">
        <v>11</v>
      </c>
      <c r="K323" t="s">
        <v>96</v>
      </c>
      <c r="L323" s="3">
        <v>111</v>
      </c>
      <c r="M323" t="s">
        <v>97</v>
      </c>
      <c r="N323" s="3">
        <v>2992</v>
      </c>
      <c r="O323" t="s">
        <v>127</v>
      </c>
      <c r="P323" t="s">
        <v>99</v>
      </c>
      <c r="Q323" t="s">
        <v>1366</v>
      </c>
      <c r="R323" t="s">
        <v>1367</v>
      </c>
      <c r="S323" t="s">
        <v>102</v>
      </c>
      <c r="T323" t="s">
        <v>1368</v>
      </c>
      <c r="U323" t="s">
        <v>104</v>
      </c>
      <c r="V323" t="s">
        <v>164</v>
      </c>
      <c r="W323" t="s">
        <v>106</v>
      </c>
      <c r="X323" s="3">
        <v>6</v>
      </c>
      <c r="Y323" s="2">
        <v>46023.644363425927</v>
      </c>
      <c r="Z323" s="2">
        <v>46073.389247685183</v>
      </c>
      <c r="AA323" t="s">
        <v>116</v>
      </c>
      <c r="AB323" s="3">
        <v>76</v>
      </c>
      <c r="AC323" s="3">
        <v>58</v>
      </c>
      <c r="AD323" t="s">
        <v>1369</v>
      </c>
      <c r="AE323" t="b">
        <v>1</v>
      </c>
      <c r="AF323" t="s">
        <v>109</v>
      </c>
      <c r="AG323" t="s">
        <v>11</v>
      </c>
      <c r="AH323" t="s">
        <v>11</v>
      </c>
      <c r="AI323" t="b">
        <v>0</v>
      </c>
      <c r="AJ323" t="s">
        <v>11</v>
      </c>
      <c r="AK323" t="s">
        <v>11</v>
      </c>
      <c r="AL323" t="s">
        <v>152</v>
      </c>
      <c r="AM323" t="b">
        <v>0</v>
      </c>
      <c r="AN323" t="s">
        <v>19</v>
      </c>
      <c r="AO323">
        <v>2</v>
      </c>
      <c r="AP323">
        <v>29</v>
      </c>
      <c r="AQ323">
        <v>58</v>
      </c>
    </row>
    <row r="324" spans="1:73" x14ac:dyDescent="0.2">
      <c r="A324" t="s">
        <v>1370</v>
      </c>
      <c r="B324" s="3">
        <v>29375547</v>
      </c>
      <c r="C324">
        <v>15632759</v>
      </c>
      <c r="D324" s="2">
        <v>46023.644375000003</v>
      </c>
      <c r="E324" s="2">
        <v>46024</v>
      </c>
      <c r="F324" t="s">
        <v>94</v>
      </c>
      <c r="G324" s="3">
        <v>28740</v>
      </c>
      <c r="H324" s="3">
        <v>13581</v>
      </c>
      <c r="I324" t="s">
        <v>454</v>
      </c>
      <c r="J324" t="s">
        <v>11</v>
      </c>
      <c r="K324" t="s">
        <v>96</v>
      </c>
      <c r="L324" s="3">
        <v>111</v>
      </c>
      <c r="M324" t="s">
        <v>97</v>
      </c>
      <c r="N324" s="3">
        <v>2992</v>
      </c>
      <c r="O324" t="s">
        <v>127</v>
      </c>
      <c r="P324" t="s">
        <v>99</v>
      </c>
      <c r="Q324" t="s">
        <v>1366</v>
      </c>
      <c r="R324" t="s">
        <v>517</v>
      </c>
      <c r="S324" t="s">
        <v>102</v>
      </c>
      <c r="T324" t="s">
        <v>1371</v>
      </c>
      <c r="U324" t="s">
        <v>104</v>
      </c>
      <c r="V324" t="s">
        <v>164</v>
      </c>
      <c r="W324" t="s">
        <v>106</v>
      </c>
      <c r="X324" s="3">
        <v>6</v>
      </c>
      <c r="Y324" s="2">
        <v>46023.644363425927</v>
      </c>
      <c r="Z324" s="2">
        <v>46073.389247685183</v>
      </c>
      <c r="AA324" t="s">
        <v>116</v>
      </c>
      <c r="AB324" s="3">
        <v>104.5</v>
      </c>
      <c r="AC324" s="3">
        <v>94</v>
      </c>
      <c r="AD324" t="s">
        <v>830</v>
      </c>
      <c r="AE324" t="b">
        <v>1</v>
      </c>
      <c r="AF324" t="s">
        <v>109</v>
      </c>
      <c r="AG324" t="s">
        <v>11</v>
      </c>
      <c r="AH324" t="s">
        <v>11</v>
      </c>
      <c r="AI324" t="b">
        <v>0</v>
      </c>
      <c r="AJ324" t="s">
        <v>11</v>
      </c>
      <c r="AK324" t="s">
        <v>11</v>
      </c>
      <c r="AL324" t="s">
        <v>152</v>
      </c>
      <c r="AM324" t="b">
        <v>0</v>
      </c>
      <c r="AN324" t="s">
        <v>19</v>
      </c>
      <c r="AO324">
        <v>2</v>
      </c>
      <c r="AP324">
        <v>47</v>
      </c>
      <c r="AQ324">
        <v>94</v>
      </c>
    </row>
    <row r="325" spans="1:73" x14ac:dyDescent="0.2">
      <c r="A325" t="s">
        <v>1372</v>
      </c>
      <c r="B325" s="3">
        <v>29375692</v>
      </c>
      <c r="C325">
        <v>15632868</v>
      </c>
      <c r="D325" s="2">
        <v>46023.649675925924</v>
      </c>
      <c r="E325" s="2">
        <v>46041</v>
      </c>
      <c r="F325" t="s">
        <v>94</v>
      </c>
      <c r="G325" s="3">
        <v>24587</v>
      </c>
      <c r="H325" s="3">
        <v>43120</v>
      </c>
      <c r="I325" t="s">
        <v>238</v>
      </c>
      <c r="J325" t="s">
        <v>11</v>
      </c>
      <c r="K325" t="s">
        <v>96</v>
      </c>
      <c r="L325" s="3">
        <v>111</v>
      </c>
      <c r="M325" t="s">
        <v>97</v>
      </c>
      <c r="N325" s="3">
        <v>2992</v>
      </c>
      <c r="O325" t="s">
        <v>127</v>
      </c>
      <c r="P325" t="s">
        <v>99</v>
      </c>
      <c r="Q325" t="s">
        <v>1373</v>
      </c>
      <c r="R325" t="s">
        <v>655</v>
      </c>
      <c r="S325" t="s">
        <v>102</v>
      </c>
      <c r="T325" t="s">
        <v>1374</v>
      </c>
      <c r="U325" t="s">
        <v>104</v>
      </c>
      <c r="V325" t="s">
        <v>164</v>
      </c>
      <c r="W325" t="s">
        <v>106</v>
      </c>
      <c r="X325" s="3">
        <v>6</v>
      </c>
      <c r="Y325" s="2">
        <v>46023.649675925924</v>
      </c>
      <c r="Z325" s="2">
        <v>46073.389270833337</v>
      </c>
      <c r="AA325" t="s">
        <v>116</v>
      </c>
      <c r="AB325" s="3">
        <v>314.60000000000002</v>
      </c>
      <c r="AC325" s="3">
        <v>300</v>
      </c>
      <c r="AD325" t="s">
        <v>12</v>
      </c>
      <c r="AE325" t="b">
        <v>1</v>
      </c>
      <c r="AF325" t="s">
        <v>109</v>
      </c>
      <c r="AG325" t="s">
        <v>11</v>
      </c>
      <c r="AH325" t="s">
        <v>11</v>
      </c>
      <c r="AI325" t="b">
        <v>0</v>
      </c>
      <c r="AJ325" t="s">
        <v>11</v>
      </c>
      <c r="AK325" t="s">
        <v>11</v>
      </c>
      <c r="AL325" t="s">
        <v>152</v>
      </c>
      <c r="AM325" t="b">
        <v>0</v>
      </c>
      <c r="AN325" t="s">
        <v>19</v>
      </c>
      <c r="AO325">
        <v>4</v>
      </c>
      <c r="AP325">
        <v>75</v>
      </c>
      <c r="AQ325">
        <v>300</v>
      </c>
    </row>
    <row r="326" spans="1:73" x14ac:dyDescent="0.2">
      <c r="A326" t="s">
        <v>1375</v>
      </c>
      <c r="B326" s="3">
        <v>29375794</v>
      </c>
      <c r="C326">
        <v>15632954</v>
      </c>
      <c r="D326" s="2">
        <v>46023.653009259258</v>
      </c>
      <c r="E326" s="2">
        <v>46024</v>
      </c>
      <c r="F326" t="s">
        <v>94</v>
      </c>
      <c r="G326" s="3">
        <v>7442</v>
      </c>
      <c r="H326" s="3">
        <v>43120</v>
      </c>
      <c r="I326" t="s">
        <v>238</v>
      </c>
      <c r="J326" t="s">
        <v>11</v>
      </c>
      <c r="K326" t="s">
        <v>96</v>
      </c>
      <c r="L326" s="3">
        <v>111</v>
      </c>
      <c r="M326" t="s">
        <v>97</v>
      </c>
      <c r="N326" s="3">
        <v>2992</v>
      </c>
      <c r="O326" t="s">
        <v>127</v>
      </c>
      <c r="P326" t="s">
        <v>99</v>
      </c>
      <c r="Q326" t="s">
        <v>1376</v>
      </c>
      <c r="R326" t="s">
        <v>651</v>
      </c>
      <c r="S326" t="s">
        <v>102</v>
      </c>
      <c r="T326" t="s">
        <v>1377</v>
      </c>
      <c r="U326" t="s">
        <v>104</v>
      </c>
      <c r="V326" t="s">
        <v>164</v>
      </c>
      <c r="W326" t="s">
        <v>106</v>
      </c>
      <c r="X326" s="3">
        <v>6</v>
      </c>
      <c r="Y326" s="2">
        <v>46023.652997685182</v>
      </c>
      <c r="Z326" s="2">
        <v>46073.389270833337</v>
      </c>
      <c r="AA326" t="s">
        <v>116</v>
      </c>
      <c r="AB326" s="3">
        <v>248.37</v>
      </c>
      <c r="AC326" s="3">
        <v>225</v>
      </c>
      <c r="AD326" t="s">
        <v>12</v>
      </c>
      <c r="AE326" t="b">
        <v>1</v>
      </c>
      <c r="AF326" t="s">
        <v>109</v>
      </c>
      <c r="AG326" t="s">
        <v>11</v>
      </c>
      <c r="AH326" t="s">
        <v>11</v>
      </c>
      <c r="AI326" t="b">
        <v>0</v>
      </c>
      <c r="AJ326" t="s">
        <v>11</v>
      </c>
      <c r="AK326" t="s">
        <v>11</v>
      </c>
      <c r="AL326" t="s">
        <v>152</v>
      </c>
      <c r="AM326" t="b">
        <v>0</v>
      </c>
      <c r="AN326" t="s">
        <v>19</v>
      </c>
      <c r="AO326">
        <v>3</v>
      </c>
      <c r="AP326">
        <v>75</v>
      </c>
      <c r="AQ326">
        <v>225</v>
      </c>
    </row>
    <row r="327" spans="1:73" x14ac:dyDescent="0.2">
      <c r="A327" t="s">
        <v>1378</v>
      </c>
      <c r="B327" s="3">
        <v>29375831</v>
      </c>
      <c r="C327">
        <v>15632981</v>
      </c>
      <c r="D327" s="2">
        <v>46023.654131944444</v>
      </c>
      <c r="E327" s="2">
        <v>46024</v>
      </c>
      <c r="F327" t="s">
        <v>94</v>
      </c>
      <c r="G327" s="3">
        <v>13224</v>
      </c>
      <c r="H327" s="3">
        <v>25425</v>
      </c>
      <c r="I327" t="s">
        <v>913</v>
      </c>
      <c r="J327" t="s">
        <v>11</v>
      </c>
      <c r="K327" t="s">
        <v>96</v>
      </c>
      <c r="L327" s="3">
        <v>111</v>
      </c>
      <c r="M327" t="s">
        <v>97</v>
      </c>
      <c r="N327" s="3">
        <v>2992</v>
      </c>
      <c r="O327" t="s">
        <v>127</v>
      </c>
      <c r="P327" t="s">
        <v>99</v>
      </c>
      <c r="Q327" t="s">
        <v>1379</v>
      </c>
      <c r="R327" t="s">
        <v>1380</v>
      </c>
      <c r="S327" t="s">
        <v>102</v>
      </c>
      <c r="T327" t="s">
        <v>1381</v>
      </c>
      <c r="U327" t="s">
        <v>104</v>
      </c>
      <c r="V327" t="s">
        <v>164</v>
      </c>
      <c r="W327" t="s">
        <v>106</v>
      </c>
      <c r="X327" s="3">
        <v>6</v>
      </c>
      <c r="Y327" s="2">
        <v>46023.654131944444</v>
      </c>
      <c r="Z327" s="2">
        <v>46073.389270833337</v>
      </c>
      <c r="AA327" t="s">
        <v>190</v>
      </c>
      <c r="AB327" s="3">
        <v>144</v>
      </c>
      <c r="AC327" s="3">
        <v>114.64</v>
      </c>
      <c r="AD327" t="s">
        <v>12</v>
      </c>
      <c r="AE327" t="b">
        <v>1</v>
      </c>
      <c r="AF327" t="s">
        <v>109</v>
      </c>
      <c r="AG327" t="s">
        <v>11</v>
      </c>
      <c r="AH327" t="s">
        <v>11</v>
      </c>
      <c r="AI327" t="b">
        <v>0</v>
      </c>
      <c r="AJ327" t="s">
        <v>11</v>
      </c>
      <c r="AK327" t="s">
        <v>11</v>
      </c>
      <c r="AL327" t="s">
        <v>152</v>
      </c>
      <c r="AM327" t="b">
        <v>0</v>
      </c>
      <c r="AN327" t="s">
        <v>14</v>
      </c>
      <c r="AO327">
        <v>2</v>
      </c>
      <c r="AP327">
        <v>43</v>
      </c>
      <c r="AQ327">
        <v>86</v>
      </c>
      <c r="BS327">
        <v>1</v>
      </c>
      <c r="BT327">
        <v>29</v>
      </c>
      <c r="BU327">
        <v>29</v>
      </c>
    </row>
    <row r="328" spans="1:73" x14ac:dyDescent="0.2">
      <c r="A328" t="s">
        <v>1382</v>
      </c>
      <c r="B328" s="3">
        <v>29375835</v>
      </c>
      <c r="C328">
        <v>15632987</v>
      </c>
      <c r="D328" s="2">
        <v>46023.654351851852</v>
      </c>
      <c r="E328" s="2">
        <v>46026</v>
      </c>
      <c r="F328" t="s">
        <v>94</v>
      </c>
      <c r="G328" s="3">
        <v>7442</v>
      </c>
      <c r="H328" s="3">
        <v>43120</v>
      </c>
      <c r="I328" t="s">
        <v>238</v>
      </c>
      <c r="J328" t="s">
        <v>11</v>
      </c>
      <c r="K328" t="s">
        <v>96</v>
      </c>
      <c r="L328" s="3">
        <v>111</v>
      </c>
      <c r="M328" t="s">
        <v>97</v>
      </c>
      <c r="N328" s="3">
        <v>2992</v>
      </c>
      <c r="O328" t="s">
        <v>127</v>
      </c>
      <c r="P328" t="s">
        <v>99</v>
      </c>
      <c r="Q328" t="s">
        <v>1383</v>
      </c>
      <c r="R328" t="s">
        <v>240</v>
      </c>
      <c r="S328" t="s">
        <v>102</v>
      </c>
      <c r="T328" t="s">
        <v>1384</v>
      </c>
      <c r="U328" t="s">
        <v>104</v>
      </c>
      <c r="V328" t="s">
        <v>164</v>
      </c>
      <c r="W328" t="s">
        <v>106</v>
      </c>
      <c r="X328" s="3">
        <v>6</v>
      </c>
      <c r="Y328" s="2">
        <v>46023.654351851852</v>
      </c>
      <c r="Z328" s="2">
        <v>46073.389247685183</v>
      </c>
      <c r="AA328" t="s">
        <v>116</v>
      </c>
      <c r="AB328" s="3">
        <v>82.79</v>
      </c>
      <c r="AC328" s="3">
        <v>75</v>
      </c>
      <c r="AD328" t="s">
        <v>12</v>
      </c>
      <c r="AE328" t="b">
        <v>1</v>
      </c>
      <c r="AF328" t="s">
        <v>109</v>
      </c>
      <c r="AG328" t="s">
        <v>11</v>
      </c>
      <c r="AH328" t="s">
        <v>11</v>
      </c>
      <c r="AI328" t="b">
        <v>0</v>
      </c>
      <c r="AJ328" t="s">
        <v>11</v>
      </c>
      <c r="AK328" t="s">
        <v>11</v>
      </c>
      <c r="AL328" t="s">
        <v>152</v>
      </c>
      <c r="AM328" t="b">
        <v>0</v>
      </c>
      <c r="AN328" t="s">
        <v>19</v>
      </c>
      <c r="AO328">
        <v>1</v>
      </c>
      <c r="AP328">
        <v>75</v>
      </c>
      <c r="AQ328">
        <v>75</v>
      </c>
    </row>
    <row r="329" spans="1:73" x14ac:dyDescent="0.2">
      <c r="A329" t="s">
        <v>1385</v>
      </c>
      <c r="B329" s="3">
        <v>29375894</v>
      </c>
      <c r="C329">
        <v>15633033</v>
      </c>
      <c r="D329" s="2">
        <v>46023.655891203707</v>
      </c>
      <c r="E329" s="2">
        <v>46025</v>
      </c>
      <c r="F329" t="s">
        <v>94</v>
      </c>
      <c r="G329" s="3">
        <v>7442</v>
      </c>
      <c r="H329" s="3">
        <v>43120</v>
      </c>
      <c r="I329" t="s">
        <v>238</v>
      </c>
      <c r="J329" t="s">
        <v>11</v>
      </c>
      <c r="K329" t="s">
        <v>96</v>
      </c>
      <c r="L329" s="3">
        <v>111</v>
      </c>
      <c r="M329" t="s">
        <v>97</v>
      </c>
      <c r="N329" s="3">
        <v>2992</v>
      </c>
      <c r="O329" t="s">
        <v>127</v>
      </c>
      <c r="P329" t="s">
        <v>99</v>
      </c>
      <c r="Q329" t="s">
        <v>1386</v>
      </c>
      <c r="R329" t="s">
        <v>563</v>
      </c>
      <c r="S329" t="s">
        <v>102</v>
      </c>
      <c r="T329" t="s">
        <v>1387</v>
      </c>
      <c r="U329" t="s">
        <v>104</v>
      </c>
      <c r="V329" t="s">
        <v>164</v>
      </c>
      <c r="W329" t="s">
        <v>106</v>
      </c>
      <c r="X329" s="3">
        <v>6</v>
      </c>
      <c r="Y329" s="2">
        <v>46023.655891203707</v>
      </c>
      <c r="Z329" s="2">
        <v>46073.389247685183</v>
      </c>
      <c r="AA329" t="s">
        <v>116</v>
      </c>
      <c r="AB329" s="3">
        <v>304.08</v>
      </c>
      <c r="AC329" s="3">
        <v>282</v>
      </c>
      <c r="AD329" t="s">
        <v>12</v>
      </c>
      <c r="AE329" t="b">
        <v>1</v>
      </c>
      <c r="AF329" t="s">
        <v>109</v>
      </c>
      <c r="AG329" t="s">
        <v>11</v>
      </c>
      <c r="AH329" t="s">
        <v>11</v>
      </c>
      <c r="AI329" t="b">
        <v>0</v>
      </c>
      <c r="AJ329" t="s">
        <v>11</v>
      </c>
      <c r="AK329" t="s">
        <v>11</v>
      </c>
      <c r="AL329" t="s">
        <v>152</v>
      </c>
      <c r="AM329" t="b">
        <v>0</v>
      </c>
      <c r="AN329" t="s">
        <v>19</v>
      </c>
      <c r="AO329">
        <v>2</v>
      </c>
      <c r="AP329">
        <v>75</v>
      </c>
      <c r="AQ329">
        <v>150</v>
      </c>
      <c r="AU329">
        <v>2</v>
      </c>
      <c r="AV329">
        <v>66</v>
      </c>
      <c r="AW329">
        <v>132</v>
      </c>
    </row>
    <row r="330" spans="1:73" x14ac:dyDescent="0.2">
      <c r="A330" t="s">
        <v>1388</v>
      </c>
      <c r="B330" s="3">
        <v>29375932</v>
      </c>
      <c r="C330">
        <v>15633053</v>
      </c>
      <c r="D330" s="2">
        <v>46023.656666666669</v>
      </c>
      <c r="E330" s="2">
        <v>46025</v>
      </c>
      <c r="F330" t="s">
        <v>94</v>
      </c>
      <c r="G330" s="3">
        <v>25871</v>
      </c>
      <c r="H330" s="3">
        <v>18555</v>
      </c>
      <c r="I330" t="s">
        <v>1389</v>
      </c>
      <c r="J330" t="s">
        <v>11</v>
      </c>
      <c r="K330" t="s">
        <v>96</v>
      </c>
      <c r="L330" s="3">
        <v>111</v>
      </c>
      <c r="M330" t="s">
        <v>97</v>
      </c>
      <c r="N330" s="3">
        <v>2992</v>
      </c>
      <c r="O330" t="s">
        <v>127</v>
      </c>
      <c r="P330" t="s">
        <v>99</v>
      </c>
      <c r="Q330" t="s">
        <v>1390</v>
      </c>
      <c r="R330" t="s">
        <v>1391</v>
      </c>
      <c r="S330" t="s">
        <v>102</v>
      </c>
      <c r="T330" t="s">
        <v>1392</v>
      </c>
      <c r="U330" t="s">
        <v>104</v>
      </c>
      <c r="V330" t="s">
        <v>105</v>
      </c>
      <c r="W330" t="s">
        <v>106</v>
      </c>
      <c r="X330" s="3">
        <v>6</v>
      </c>
      <c r="Y330" s="2">
        <v>46023.656666666669</v>
      </c>
      <c r="Z330" s="2">
        <v>46073.389247685183</v>
      </c>
      <c r="AA330" t="s">
        <v>336</v>
      </c>
      <c r="AB330" s="3">
        <v>307.82</v>
      </c>
      <c r="AC330" s="3">
        <v>267.77999999999997</v>
      </c>
      <c r="AD330" t="s">
        <v>1393</v>
      </c>
      <c r="AE330" t="b">
        <v>1</v>
      </c>
      <c r="AF330" t="s">
        <v>109</v>
      </c>
      <c r="AG330" t="s">
        <v>11</v>
      </c>
      <c r="AH330" t="s">
        <v>11</v>
      </c>
      <c r="AI330" t="b">
        <v>0</v>
      </c>
      <c r="AJ330" t="s">
        <v>11</v>
      </c>
      <c r="AK330" t="s">
        <v>11</v>
      </c>
      <c r="AL330" t="s">
        <v>152</v>
      </c>
      <c r="AM330" t="b">
        <v>0</v>
      </c>
      <c r="AN330" t="s">
        <v>14</v>
      </c>
      <c r="AO330">
        <v>2</v>
      </c>
      <c r="AP330">
        <v>133.26</v>
      </c>
      <c r="AQ330">
        <v>266.52</v>
      </c>
    </row>
    <row r="331" spans="1:73" x14ac:dyDescent="0.2">
      <c r="A331" t="s">
        <v>1394</v>
      </c>
      <c r="B331" s="3">
        <v>29375936</v>
      </c>
      <c r="C331">
        <v>15633061</v>
      </c>
      <c r="D331" s="2">
        <v>46023.656921296293</v>
      </c>
      <c r="E331" s="2">
        <v>46024</v>
      </c>
      <c r="F331" t="s">
        <v>94</v>
      </c>
      <c r="G331" s="3">
        <v>7442</v>
      </c>
      <c r="H331" s="3">
        <v>43120</v>
      </c>
      <c r="I331" t="s">
        <v>238</v>
      </c>
      <c r="J331" t="s">
        <v>11</v>
      </c>
      <c r="K331" t="s">
        <v>96</v>
      </c>
      <c r="L331" s="3">
        <v>111</v>
      </c>
      <c r="M331" t="s">
        <v>97</v>
      </c>
      <c r="N331" s="3">
        <v>2992</v>
      </c>
      <c r="O331" t="s">
        <v>127</v>
      </c>
      <c r="P331" t="s">
        <v>99</v>
      </c>
      <c r="Q331" t="s">
        <v>1395</v>
      </c>
      <c r="R331" t="s">
        <v>400</v>
      </c>
      <c r="S331" t="s">
        <v>102</v>
      </c>
      <c r="T331" t="s">
        <v>1396</v>
      </c>
      <c r="U331" t="s">
        <v>104</v>
      </c>
      <c r="V331" t="s">
        <v>164</v>
      </c>
      <c r="W331" t="s">
        <v>106</v>
      </c>
      <c r="X331" s="3">
        <v>6</v>
      </c>
      <c r="Y331" s="2">
        <v>46023.656921296293</v>
      </c>
      <c r="Z331" s="2">
        <v>46073.389247685183</v>
      </c>
      <c r="AA331" t="s">
        <v>116</v>
      </c>
      <c r="AB331" s="3">
        <v>152.04</v>
      </c>
      <c r="AC331" s="3">
        <v>141</v>
      </c>
      <c r="AD331" t="s">
        <v>12</v>
      </c>
      <c r="AE331" t="b">
        <v>1</v>
      </c>
      <c r="AF331" t="s">
        <v>109</v>
      </c>
      <c r="AG331" t="s">
        <v>11</v>
      </c>
      <c r="AH331" t="s">
        <v>11</v>
      </c>
      <c r="AI331" t="b">
        <v>0</v>
      </c>
      <c r="AJ331" t="s">
        <v>11</v>
      </c>
      <c r="AK331" t="s">
        <v>11</v>
      </c>
      <c r="AL331" t="s">
        <v>152</v>
      </c>
      <c r="AM331" t="b">
        <v>0</v>
      </c>
      <c r="AN331" t="s">
        <v>19</v>
      </c>
      <c r="AO331">
        <v>1</v>
      </c>
      <c r="AP331">
        <v>75</v>
      </c>
      <c r="AQ331">
        <v>75</v>
      </c>
      <c r="AU331">
        <v>1</v>
      </c>
      <c r="AV331">
        <v>66</v>
      </c>
      <c r="AW331">
        <v>66</v>
      </c>
    </row>
    <row r="332" spans="1:73" x14ac:dyDescent="0.2">
      <c r="A332" t="s">
        <v>1397</v>
      </c>
      <c r="B332" s="3">
        <v>29376128</v>
      </c>
      <c r="C332">
        <v>15633206</v>
      </c>
      <c r="D332" s="2">
        <v>46023.663090277776</v>
      </c>
      <c r="E332" s="2">
        <v>46024</v>
      </c>
      <c r="F332" t="s">
        <v>94</v>
      </c>
      <c r="G332" s="3">
        <v>7442</v>
      </c>
      <c r="H332" s="3">
        <v>43120</v>
      </c>
      <c r="I332" t="s">
        <v>238</v>
      </c>
      <c r="J332" t="s">
        <v>11</v>
      </c>
      <c r="K332" t="s">
        <v>96</v>
      </c>
      <c r="L332" s="3">
        <v>111</v>
      </c>
      <c r="M332" t="s">
        <v>97</v>
      </c>
      <c r="N332" s="3">
        <v>2992</v>
      </c>
      <c r="O332" t="s">
        <v>127</v>
      </c>
      <c r="P332" t="s">
        <v>99</v>
      </c>
      <c r="Q332" t="s">
        <v>1398</v>
      </c>
      <c r="R332" t="s">
        <v>284</v>
      </c>
      <c r="S332" t="s">
        <v>102</v>
      </c>
      <c r="T332" t="s">
        <v>1399</v>
      </c>
      <c r="U332" t="s">
        <v>104</v>
      </c>
      <c r="V332" t="s">
        <v>164</v>
      </c>
      <c r="W332" t="s">
        <v>106</v>
      </c>
      <c r="X332" s="3">
        <v>6</v>
      </c>
      <c r="Y332" s="2">
        <v>46023.663078703707</v>
      </c>
      <c r="Z332" s="2">
        <v>46073.389247685183</v>
      </c>
      <c r="AA332" t="s">
        <v>116</v>
      </c>
      <c r="AB332" s="3">
        <v>165.58</v>
      </c>
      <c r="AC332" s="3">
        <v>150</v>
      </c>
      <c r="AD332" t="s">
        <v>12</v>
      </c>
      <c r="AE332" t="b">
        <v>1</v>
      </c>
      <c r="AF332" t="s">
        <v>109</v>
      </c>
      <c r="AG332" t="s">
        <v>11</v>
      </c>
      <c r="AH332" t="s">
        <v>11</v>
      </c>
      <c r="AI332" t="b">
        <v>0</v>
      </c>
      <c r="AJ332" t="s">
        <v>11</v>
      </c>
      <c r="AK332" t="s">
        <v>11</v>
      </c>
      <c r="AL332" t="s">
        <v>152</v>
      </c>
      <c r="AM332" t="b">
        <v>0</v>
      </c>
      <c r="AN332" t="s">
        <v>19</v>
      </c>
      <c r="AO332">
        <v>2</v>
      </c>
      <c r="AP332">
        <v>75</v>
      </c>
      <c r="AQ332">
        <v>150</v>
      </c>
    </row>
    <row r="333" spans="1:73" x14ac:dyDescent="0.2">
      <c r="A333" t="s">
        <v>1400</v>
      </c>
      <c r="B333" s="3">
        <v>29376147</v>
      </c>
      <c r="C333">
        <v>15634278</v>
      </c>
      <c r="D333" s="2">
        <v>46023.706585648149</v>
      </c>
      <c r="E333" s="2">
        <v>46024</v>
      </c>
      <c r="F333" t="s">
        <v>94</v>
      </c>
      <c r="G333" s="3">
        <v>12433</v>
      </c>
      <c r="H333" s="3">
        <v>23852</v>
      </c>
      <c r="I333" t="s">
        <v>521</v>
      </c>
      <c r="J333" t="s">
        <v>11</v>
      </c>
      <c r="K333" t="s">
        <v>96</v>
      </c>
      <c r="L333" s="3">
        <v>111</v>
      </c>
      <c r="M333" t="s">
        <v>97</v>
      </c>
      <c r="N333" s="3">
        <v>2992</v>
      </c>
      <c r="O333" t="s">
        <v>127</v>
      </c>
      <c r="P333" t="s">
        <v>99</v>
      </c>
      <c r="Q333" t="s">
        <v>1401</v>
      </c>
      <c r="R333" t="s">
        <v>1402</v>
      </c>
      <c r="S333" t="s">
        <v>102</v>
      </c>
      <c r="T333" t="s">
        <v>1403</v>
      </c>
      <c r="U333" t="s">
        <v>104</v>
      </c>
      <c r="V333" t="s">
        <v>164</v>
      </c>
      <c r="W333" t="s">
        <v>106</v>
      </c>
      <c r="X333" s="3">
        <v>6</v>
      </c>
      <c r="Y333" s="2">
        <v>46023.706585648149</v>
      </c>
      <c r="Z333" s="2">
        <v>46073.389247685183</v>
      </c>
      <c r="AA333" t="s">
        <v>190</v>
      </c>
      <c r="AB333" s="3">
        <v>279</v>
      </c>
      <c r="AC333" s="3">
        <v>221.17</v>
      </c>
      <c r="AD333" t="s">
        <v>12</v>
      </c>
      <c r="AE333" t="b">
        <v>1</v>
      </c>
      <c r="AF333" t="s">
        <v>109</v>
      </c>
      <c r="AG333" t="s">
        <v>11</v>
      </c>
      <c r="AH333" t="s">
        <v>11</v>
      </c>
      <c r="AI333" t="b">
        <v>0</v>
      </c>
      <c r="AJ333" t="s">
        <v>11</v>
      </c>
      <c r="AK333" t="s">
        <v>11</v>
      </c>
      <c r="AL333" t="s">
        <v>152</v>
      </c>
      <c r="AM333" t="b">
        <v>0</v>
      </c>
      <c r="AN333" t="s">
        <v>14</v>
      </c>
      <c r="AO333">
        <v>2</v>
      </c>
      <c r="AP333">
        <v>46.3</v>
      </c>
      <c r="AQ333">
        <v>92.6</v>
      </c>
      <c r="AU333">
        <v>4</v>
      </c>
      <c r="AV333">
        <v>32.299999999999997</v>
      </c>
      <c r="AW333">
        <v>129.19999999999999</v>
      </c>
    </row>
    <row r="334" spans="1:73" x14ac:dyDescent="0.2">
      <c r="A334" t="s">
        <v>1404</v>
      </c>
      <c r="B334" s="3">
        <v>29376214</v>
      </c>
      <c r="C334">
        <v>15633304</v>
      </c>
      <c r="D334" s="2">
        <v>46023.667280092595</v>
      </c>
      <c r="E334" s="2">
        <v>46029</v>
      </c>
      <c r="F334" t="s">
        <v>94</v>
      </c>
      <c r="G334" s="3">
        <v>7370</v>
      </c>
      <c r="H334" s="3">
        <v>13461</v>
      </c>
      <c r="I334" t="s">
        <v>658</v>
      </c>
      <c r="J334" t="s">
        <v>11</v>
      </c>
      <c r="K334" t="s">
        <v>96</v>
      </c>
      <c r="L334" s="3">
        <v>111</v>
      </c>
      <c r="M334" t="s">
        <v>295</v>
      </c>
      <c r="N334" s="3">
        <v>1858</v>
      </c>
      <c r="O334" t="s">
        <v>127</v>
      </c>
      <c r="P334" t="s">
        <v>99</v>
      </c>
      <c r="Q334" t="s">
        <v>1405</v>
      </c>
      <c r="R334" t="s">
        <v>1406</v>
      </c>
      <c r="S334" t="s">
        <v>102</v>
      </c>
      <c r="T334" t="s">
        <v>1407</v>
      </c>
      <c r="U334" t="s">
        <v>104</v>
      </c>
      <c r="V334" t="s">
        <v>164</v>
      </c>
      <c r="W334" t="s">
        <v>106</v>
      </c>
      <c r="X334" s="3">
        <v>5</v>
      </c>
      <c r="Y334" s="2">
        <v>46023.667268518519</v>
      </c>
      <c r="Z334" s="2">
        <v>46073.389270833337</v>
      </c>
      <c r="AA334" t="s">
        <v>116</v>
      </c>
      <c r="AB334" s="3">
        <v>119.82</v>
      </c>
      <c r="AC334" s="3">
        <v>111.45</v>
      </c>
      <c r="AD334" t="s">
        <v>662</v>
      </c>
      <c r="AE334" t="b">
        <v>0</v>
      </c>
      <c r="AF334" t="s">
        <v>109</v>
      </c>
      <c r="AG334" t="s">
        <v>11</v>
      </c>
      <c r="AH334" t="s">
        <v>11</v>
      </c>
      <c r="AI334" t="b">
        <v>0</v>
      </c>
      <c r="AJ334" t="s">
        <v>11</v>
      </c>
      <c r="AK334" t="s">
        <v>11</v>
      </c>
      <c r="AL334" t="s">
        <v>152</v>
      </c>
      <c r="AM334" t="b">
        <v>0</v>
      </c>
      <c r="AN334" t="s">
        <v>21</v>
      </c>
      <c r="AO334">
        <v>2</v>
      </c>
      <c r="AP334">
        <v>37.15</v>
      </c>
      <c r="AQ334">
        <v>74.3</v>
      </c>
      <c r="AU334">
        <v>1</v>
      </c>
      <c r="AV334">
        <v>37.15</v>
      </c>
      <c r="AW334">
        <v>37.15</v>
      </c>
    </row>
    <row r="335" spans="1:73" x14ac:dyDescent="0.2">
      <c r="A335" t="s">
        <v>1408</v>
      </c>
      <c r="B335" s="3">
        <v>29376214</v>
      </c>
      <c r="C335">
        <v>15721564</v>
      </c>
      <c r="D335" s="2">
        <v>46029.432326388887</v>
      </c>
      <c r="E335" s="2">
        <v>46029</v>
      </c>
      <c r="F335" t="s">
        <v>94</v>
      </c>
      <c r="G335" s="3">
        <v>7370</v>
      </c>
      <c r="H335" s="3">
        <v>13461</v>
      </c>
      <c r="I335" t="s">
        <v>658</v>
      </c>
      <c r="J335" t="s">
        <v>11</v>
      </c>
      <c r="K335" t="s">
        <v>96</v>
      </c>
      <c r="L335" s="3">
        <v>111</v>
      </c>
      <c r="M335" t="s">
        <v>295</v>
      </c>
      <c r="N335" s="3">
        <v>1858</v>
      </c>
      <c r="O335" t="s">
        <v>98</v>
      </c>
      <c r="P335" t="s">
        <v>99</v>
      </c>
      <c r="Q335" t="s">
        <v>1405</v>
      </c>
      <c r="R335" t="s">
        <v>1406</v>
      </c>
      <c r="S335" t="s">
        <v>102</v>
      </c>
      <c r="T335" t="s">
        <v>1409</v>
      </c>
      <c r="U335" t="s">
        <v>104</v>
      </c>
      <c r="V335" t="s">
        <v>105</v>
      </c>
      <c r="W335" t="s">
        <v>106</v>
      </c>
      <c r="X335" s="3">
        <v>2</v>
      </c>
      <c r="Y335" s="2">
        <v>46029.432314814818</v>
      </c>
      <c r="Z335" s="2">
        <v>46073.389305555553</v>
      </c>
      <c r="AA335" t="s">
        <v>116</v>
      </c>
      <c r="AB335" s="3">
        <v>119.82</v>
      </c>
      <c r="AC335" s="3">
        <v>0</v>
      </c>
      <c r="AD335" t="s">
        <v>662</v>
      </c>
      <c r="AE335" t="b">
        <v>0</v>
      </c>
      <c r="AF335" t="s">
        <v>109</v>
      </c>
      <c r="AG335" t="s">
        <v>11</v>
      </c>
      <c r="AH335" t="s">
        <v>11</v>
      </c>
      <c r="AI335" t="b">
        <v>0</v>
      </c>
      <c r="AJ335" t="s">
        <v>11</v>
      </c>
      <c r="AK335" t="s">
        <v>11</v>
      </c>
      <c r="AL335" t="s">
        <v>665</v>
      </c>
      <c r="AM335" t="b">
        <v>0</v>
      </c>
      <c r="AN335" t="s">
        <v>21</v>
      </c>
      <c r="AO335">
        <v>2</v>
      </c>
      <c r="AP335">
        <v>37.15</v>
      </c>
      <c r="AQ335">
        <v>74.3</v>
      </c>
      <c r="AU335">
        <v>1</v>
      </c>
      <c r="AV335">
        <v>37.15</v>
      </c>
      <c r="AW335">
        <v>37.15</v>
      </c>
    </row>
    <row r="336" spans="1:73" x14ac:dyDescent="0.2">
      <c r="A336" t="s">
        <v>1410</v>
      </c>
      <c r="B336" s="3">
        <v>29376380</v>
      </c>
      <c r="C336">
        <v>15633445</v>
      </c>
      <c r="D336" s="2">
        <v>46023.672013888892</v>
      </c>
      <c r="E336" s="2">
        <v>46023</v>
      </c>
      <c r="F336" t="s">
        <v>94</v>
      </c>
      <c r="G336" s="3">
        <v>31468</v>
      </c>
      <c r="H336" s="3">
        <v>63735</v>
      </c>
      <c r="I336" t="s">
        <v>134</v>
      </c>
      <c r="J336" t="s">
        <v>11</v>
      </c>
      <c r="K336" t="s">
        <v>96</v>
      </c>
      <c r="L336" s="3">
        <v>111</v>
      </c>
      <c r="M336" t="s">
        <v>97</v>
      </c>
      <c r="N336" s="3">
        <v>2992</v>
      </c>
      <c r="O336" t="s">
        <v>127</v>
      </c>
      <c r="P336" t="s">
        <v>99</v>
      </c>
      <c r="Q336" t="s">
        <v>1411</v>
      </c>
      <c r="R336" t="s">
        <v>1412</v>
      </c>
      <c r="S336" t="s">
        <v>102</v>
      </c>
      <c r="T336" t="s">
        <v>1413</v>
      </c>
      <c r="U336" t="s">
        <v>104</v>
      </c>
      <c r="V336" t="s">
        <v>164</v>
      </c>
      <c r="W336" t="s">
        <v>106</v>
      </c>
      <c r="X336" s="3">
        <v>6</v>
      </c>
      <c r="Y336" s="2">
        <v>46023.672013888892</v>
      </c>
      <c r="Z336" s="2">
        <v>46073.389270833337</v>
      </c>
      <c r="AA336" t="s">
        <v>107</v>
      </c>
      <c r="AB336" s="3">
        <v>94.75</v>
      </c>
      <c r="AC336" s="3">
        <v>90.71</v>
      </c>
      <c r="AD336" t="s">
        <v>1414</v>
      </c>
      <c r="AE336" t="b">
        <v>1</v>
      </c>
      <c r="AF336" t="s">
        <v>109</v>
      </c>
      <c r="AG336" t="s">
        <v>11</v>
      </c>
      <c r="AH336" t="s">
        <v>11</v>
      </c>
      <c r="AI336" t="b">
        <v>0</v>
      </c>
      <c r="AJ336" t="s">
        <v>11</v>
      </c>
      <c r="AK336" t="s">
        <v>11</v>
      </c>
      <c r="AL336" t="s">
        <v>152</v>
      </c>
      <c r="AM336" t="b">
        <v>0</v>
      </c>
      <c r="AN336" t="s">
        <v>14</v>
      </c>
      <c r="AO336">
        <v>5</v>
      </c>
      <c r="AP336">
        <v>18.059999999999999</v>
      </c>
      <c r="AQ336">
        <v>90.3</v>
      </c>
    </row>
    <row r="337" spans="1:73" x14ac:dyDescent="0.2">
      <c r="A337" t="s">
        <v>1415</v>
      </c>
      <c r="B337" s="3">
        <v>29376516</v>
      </c>
      <c r="C337">
        <v>15633561</v>
      </c>
      <c r="D337" s="2">
        <v>46023.677870370368</v>
      </c>
      <c r="E337" s="2">
        <v>46024</v>
      </c>
      <c r="F337" t="s">
        <v>94</v>
      </c>
      <c r="G337" s="3">
        <v>7442</v>
      </c>
      <c r="H337" s="3">
        <v>43120</v>
      </c>
      <c r="I337" t="s">
        <v>238</v>
      </c>
      <c r="J337" t="s">
        <v>11</v>
      </c>
      <c r="K337" t="s">
        <v>96</v>
      </c>
      <c r="L337" s="3">
        <v>111</v>
      </c>
      <c r="M337" t="s">
        <v>97</v>
      </c>
      <c r="N337" s="3">
        <v>2992</v>
      </c>
      <c r="O337" t="s">
        <v>127</v>
      </c>
      <c r="P337" t="s">
        <v>99</v>
      </c>
      <c r="Q337" t="s">
        <v>1416</v>
      </c>
      <c r="R337" t="s">
        <v>729</v>
      </c>
      <c r="S337" t="s">
        <v>102</v>
      </c>
      <c r="T337" t="s">
        <v>1417</v>
      </c>
      <c r="U337" t="s">
        <v>104</v>
      </c>
      <c r="V337" t="s">
        <v>164</v>
      </c>
      <c r="W337" t="s">
        <v>106</v>
      </c>
      <c r="X337" s="3">
        <v>6</v>
      </c>
      <c r="Y337" s="2">
        <v>46023.677858796298</v>
      </c>
      <c r="Z337" s="2">
        <v>46073.389247685183</v>
      </c>
      <c r="AA337" t="s">
        <v>116</v>
      </c>
      <c r="AB337" s="3">
        <v>538.91</v>
      </c>
      <c r="AC337" s="3">
        <v>498</v>
      </c>
      <c r="AD337" t="s">
        <v>12</v>
      </c>
      <c r="AE337" t="b">
        <v>1</v>
      </c>
      <c r="AF337" t="s">
        <v>109</v>
      </c>
      <c r="AG337" t="s">
        <v>11</v>
      </c>
      <c r="AH337" t="s">
        <v>11</v>
      </c>
      <c r="AI337" t="b">
        <v>0</v>
      </c>
      <c r="AJ337" t="s">
        <v>11</v>
      </c>
      <c r="AK337" t="s">
        <v>11</v>
      </c>
      <c r="AL337" t="s">
        <v>152</v>
      </c>
      <c r="AM337" t="b">
        <v>0</v>
      </c>
      <c r="AN337" t="s">
        <v>19</v>
      </c>
      <c r="AO337">
        <v>4</v>
      </c>
      <c r="AP337">
        <v>75</v>
      </c>
      <c r="AQ337">
        <v>300</v>
      </c>
      <c r="AU337">
        <v>3</v>
      </c>
      <c r="AV337">
        <v>66</v>
      </c>
      <c r="AW337">
        <v>198</v>
      </c>
    </row>
    <row r="338" spans="1:73" x14ac:dyDescent="0.2">
      <c r="A338" t="s">
        <v>1418</v>
      </c>
      <c r="B338" s="3">
        <v>29376545</v>
      </c>
      <c r="C338">
        <v>15633583</v>
      </c>
      <c r="D338" s="2">
        <v>46023.679120370369</v>
      </c>
      <c r="E338" s="2">
        <v>46024</v>
      </c>
      <c r="F338" t="s">
        <v>94</v>
      </c>
      <c r="G338" s="3">
        <v>7442</v>
      </c>
      <c r="H338" s="3">
        <v>43120</v>
      </c>
      <c r="I338" t="s">
        <v>238</v>
      </c>
      <c r="J338" t="s">
        <v>11</v>
      </c>
      <c r="K338" t="s">
        <v>96</v>
      </c>
      <c r="L338" s="3">
        <v>111</v>
      </c>
      <c r="M338" t="s">
        <v>97</v>
      </c>
      <c r="N338" s="3">
        <v>2992</v>
      </c>
      <c r="O338" t="s">
        <v>127</v>
      </c>
      <c r="P338" t="s">
        <v>99</v>
      </c>
      <c r="Q338" t="s">
        <v>1419</v>
      </c>
      <c r="R338" t="s">
        <v>284</v>
      </c>
      <c r="S338" t="s">
        <v>102</v>
      </c>
      <c r="T338" t="s">
        <v>1420</v>
      </c>
      <c r="U338" t="s">
        <v>104</v>
      </c>
      <c r="V338" t="s">
        <v>164</v>
      </c>
      <c r="W338" t="s">
        <v>106</v>
      </c>
      <c r="X338" s="3">
        <v>6</v>
      </c>
      <c r="Y338" s="2">
        <v>46023.679120370369</v>
      </c>
      <c r="Z338" s="2">
        <v>46073.389270833337</v>
      </c>
      <c r="AA338" t="s">
        <v>116</v>
      </c>
      <c r="AB338" s="3">
        <v>165.58</v>
      </c>
      <c r="AC338" s="3">
        <v>150</v>
      </c>
      <c r="AD338" t="s">
        <v>12</v>
      </c>
      <c r="AE338" t="b">
        <v>1</v>
      </c>
      <c r="AF338" t="s">
        <v>109</v>
      </c>
      <c r="AG338" t="s">
        <v>11</v>
      </c>
      <c r="AH338" t="s">
        <v>11</v>
      </c>
      <c r="AI338" t="b">
        <v>0</v>
      </c>
      <c r="AJ338" t="s">
        <v>11</v>
      </c>
      <c r="AK338" t="s">
        <v>11</v>
      </c>
      <c r="AL338" t="s">
        <v>152</v>
      </c>
      <c r="AM338" t="b">
        <v>0</v>
      </c>
      <c r="AN338" t="s">
        <v>19</v>
      </c>
      <c r="AO338">
        <v>2</v>
      </c>
      <c r="AP338">
        <v>75</v>
      </c>
      <c r="AQ338">
        <v>150</v>
      </c>
    </row>
    <row r="339" spans="1:73" x14ac:dyDescent="0.2">
      <c r="A339" t="s">
        <v>1421</v>
      </c>
      <c r="B339" s="3">
        <v>29376673</v>
      </c>
      <c r="C339">
        <v>15633691</v>
      </c>
      <c r="D339" s="2">
        <v>46023.683159722219</v>
      </c>
      <c r="E339" s="2">
        <v>46024</v>
      </c>
      <c r="F339" t="s">
        <v>94</v>
      </c>
      <c r="G339" s="3">
        <v>15982</v>
      </c>
      <c r="H339" s="3">
        <v>30707</v>
      </c>
      <c r="I339" t="s">
        <v>1112</v>
      </c>
      <c r="J339" t="s">
        <v>11</v>
      </c>
      <c r="K339" t="s">
        <v>96</v>
      </c>
      <c r="L339" s="3">
        <v>111</v>
      </c>
      <c r="M339" t="s">
        <v>97</v>
      </c>
      <c r="N339" s="3">
        <v>2992</v>
      </c>
      <c r="O339" t="s">
        <v>127</v>
      </c>
      <c r="P339" t="s">
        <v>99</v>
      </c>
      <c r="Q339" t="s">
        <v>1422</v>
      </c>
      <c r="R339" t="s">
        <v>1423</v>
      </c>
      <c r="S339" t="s">
        <v>102</v>
      </c>
      <c r="T339" t="s">
        <v>1424</v>
      </c>
      <c r="U339" t="s">
        <v>104</v>
      </c>
      <c r="V339" t="s">
        <v>164</v>
      </c>
      <c r="W339" t="s">
        <v>106</v>
      </c>
      <c r="X339" s="3">
        <v>6</v>
      </c>
      <c r="Y339" s="2">
        <v>46023.683159722219</v>
      </c>
      <c r="Z339" s="2">
        <v>46073.389270833337</v>
      </c>
      <c r="AA339" t="s">
        <v>190</v>
      </c>
      <c r="AB339" s="3">
        <v>22</v>
      </c>
      <c r="AC339" s="3">
        <v>18.559999999999999</v>
      </c>
      <c r="AD339" t="s">
        <v>1425</v>
      </c>
      <c r="AE339" t="b">
        <v>1</v>
      </c>
      <c r="AF339" t="s">
        <v>109</v>
      </c>
      <c r="AG339" t="s">
        <v>11</v>
      </c>
      <c r="AH339" t="s">
        <v>11</v>
      </c>
      <c r="AI339" t="b">
        <v>0</v>
      </c>
      <c r="AJ339" t="s">
        <v>11</v>
      </c>
      <c r="AK339" t="s">
        <v>11</v>
      </c>
      <c r="AL339" t="s">
        <v>152</v>
      </c>
      <c r="AM339" t="b">
        <v>0</v>
      </c>
      <c r="AN339" t="s">
        <v>14</v>
      </c>
      <c r="AO339">
        <v>1</v>
      </c>
      <c r="AP339">
        <v>18.600000000000001</v>
      </c>
      <c r="AQ339">
        <v>18.600000000000001</v>
      </c>
    </row>
    <row r="340" spans="1:73" x14ac:dyDescent="0.2">
      <c r="A340" t="s">
        <v>1426</v>
      </c>
      <c r="B340" s="3">
        <v>29376806</v>
      </c>
      <c r="C340">
        <v>15662735</v>
      </c>
      <c r="D340" s="2">
        <v>46025.175416666665</v>
      </c>
      <c r="E340" s="2">
        <v>46026</v>
      </c>
      <c r="F340" t="s">
        <v>94</v>
      </c>
      <c r="G340" s="3">
        <v>17825</v>
      </c>
      <c r="H340" s="3">
        <v>62106</v>
      </c>
      <c r="I340" t="s">
        <v>1427</v>
      </c>
      <c r="J340" t="s">
        <v>11</v>
      </c>
      <c r="K340" t="s">
        <v>96</v>
      </c>
      <c r="L340" s="3">
        <v>111</v>
      </c>
      <c r="M340" t="s">
        <v>97</v>
      </c>
      <c r="N340" s="3">
        <v>2992</v>
      </c>
      <c r="O340" t="s">
        <v>98</v>
      </c>
      <c r="P340" t="s">
        <v>99</v>
      </c>
      <c r="Q340" t="s">
        <v>1428</v>
      </c>
      <c r="R340" t="s">
        <v>1429</v>
      </c>
      <c r="S340" t="s">
        <v>102</v>
      </c>
      <c r="T340" t="s">
        <v>1430</v>
      </c>
      <c r="U340" t="s">
        <v>104</v>
      </c>
      <c r="V340" t="s">
        <v>105</v>
      </c>
      <c r="W340" t="s">
        <v>106</v>
      </c>
      <c r="X340" s="3">
        <v>3</v>
      </c>
      <c r="Y340" s="2">
        <v>46025.175416666665</v>
      </c>
      <c r="Z340" s="2">
        <v>46073.389247685183</v>
      </c>
      <c r="AA340" t="s">
        <v>190</v>
      </c>
      <c r="AB340" s="3">
        <v>1177</v>
      </c>
      <c r="AC340" s="3">
        <v>1200.95</v>
      </c>
      <c r="AD340" t="s">
        <v>12</v>
      </c>
      <c r="AE340" t="b">
        <v>0</v>
      </c>
      <c r="AF340" t="s">
        <v>109</v>
      </c>
      <c r="AG340" t="s">
        <v>11</v>
      </c>
      <c r="AH340" t="s">
        <v>11</v>
      </c>
      <c r="AI340" t="b">
        <v>0</v>
      </c>
      <c r="AJ340" t="s">
        <v>11</v>
      </c>
      <c r="AK340" t="s">
        <v>11</v>
      </c>
      <c r="AL340" t="s">
        <v>1431</v>
      </c>
      <c r="AM340" t="b">
        <v>0</v>
      </c>
      <c r="AN340" t="s">
        <v>14</v>
      </c>
      <c r="BJ340">
        <v>5</v>
      </c>
      <c r="BK340">
        <v>178</v>
      </c>
      <c r="BL340">
        <v>890</v>
      </c>
      <c r="BP340">
        <v>1</v>
      </c>
      <c r="BQ340">
        <v>143</v>
      </c>
      <c r="BR340">
        <v>143</v>
      </c>
    </row>
    <row r="341" spans="1:73" x14ac:dyDescent="0.2">
      <c r="A341" t="s">
        <v>1432</v>
      </c>
      <c r="B341" s="3">
        <v>29376907</v>
      </c>
      <c r="C341">
        <v>15633867</v>
      </c>
      <c r="D341" s="2">
        <v>46023.690254629626</v>
      </c>
      <c r="E341" s="2">
        <v>46024</v>
      </c>
      <c r="F341" t="s">
        <v>94</v>
      </c>
      <c r="G341" s="3">
        <v>15982</v>
      </c>
      <c r="H341" s="3">
        <v>30707</v>
      </c>
      <c r="I341" t="s">
        <v>1112</v>
      </c>
      <c r="J341" t="s">
        <v>11</v>
      </c>
      <c r="K341" t="s">
        <v>96</v>
      </c>
      <c r="L341" s="3">
        <v>111</v>
      </c>
      <c r="M341" t="s">
        <v>97</v>
      </c>
      <c r="N341" s="3">
        <v>2992</v>
      </c>
      <c r="O341" t="s">
        <v>127</v>
      </c>
      <c r="P341" t="s">
        <v>99</v>
      </c>
      <c r="Q341" t="s">
        <v>1433</v>
      </c>
      <c r="R341" t="s">
        <v>1434</v>
      </c>
      <c r="S341" t="s">
        <v>102</v>
      </c>
      <c r="T341" t="s">
        <v>1435</v>
      </c>
      <c r="U341" t="s">
        <v>104</v>
      </c>
      <c r="V341" t="s">
        <v>164</v>
      </c>
      <c r="W341" t="s">
        <v>106</v>
      </c>
      <c r="X341" s="3">
        <v>6</v>
      </c>
      <c r="Y341" s="2">
        <v>46023.690243055556</v>
      </c>
      <c r="Z341" s="2">
        <v>46073.389247685183</v>
      </c>
      <c r="AA341" t="s">
        <v>190</v>
      </c>
      <c r="AB341" s="3">
        <v>110</v>
      </c>
      <c r="AC341" s="3">
        <v>92.78</v>
      </c>
      <c r="AD341" t="s">
        <v>1436</v>
      </c>
      <c r="AE341" t="b">
        <v>1</v>
      </c>
      <c r="AF341" t="s">
        <v>109</v>
      </c>
      <c r="AG341" t="s">
        <v>11</v>
      </c>
      <c r="AH341" t="s">
        <v>11</v>
      </c>
      <c r="AI341" t="b">
        <v>0</v>
      </c>
      <c r="AJ341" t="s">
        <v>11</v>
      </c>
      <c r="AK341" t="s">
        <v>11</v>
      </c>
      <c r="AL341" t="s">
        <v>152</v>
      </c>
      <c r="AM341" t="b">
        <v>0</v>
      </c>
      <c r="AN341" t="s">
        <v>14</v>
      </c>
      <c r="AO341">
        <v>3</v>
      </c>
      <c r="AP341">
        <v>18.600000000000001</v>
      </c>
      <c r="AQ341">
        <v>55.800000000000004</v>
      </c>
      <c r="BS341">
        <v>2</v>
      </c>
      <c r="BT341">
        <v>18.600000000000001</v>
      </c>
      <c r="BU341">
        <v>37.200000000000003</v>
      </c>
    </row>
    <row r="342" spans="1:73" x14ac:dyDescent="0.2">
      <c r="A342" t="s">
        <v>1437</v>
      </c>
      <c r="B342" s="3">
        <v>29376910</v>
      </c>
      <c r="C342">
        <v>15633860</v>
      </c>
      <c r="D342" s="2">
        <v>46023.689930555556</v>
      </c>
      <c r="E342" s="2">
        <v>46024</v>
      </c>
      <c r="F342" t="s">
        <v>94</v>
      </c>
      <c r="G342" s="3">
        <v>7442</v>
      </c>
      <c r="H342" s="3">
        <v>43120</v>
      </c>
      <c r="I342" t="s">
        <v>238</v>
      </c>
      <c r="J342" t="s">
        <v>11</v>
      </c>
      <c r="K342" t="s">
        <v>96</v>
      </c>
      <c r="L342" s="3">
        <v>111</v>
      </c>
      <c r="M342" t="s">
        <v>97</v>
      </c>
      <c r="N342" s="3">
        <v>2992</v>
      </c>
      <c r="O342" t="s">
        <v>127</v>
      </c>
      <c r="P342" t="s">
        <v>99</v>
      </c>
      <c r="Q342" t="s">
        <v>1438</v>
      </c>
      <c r="R342" t="s">
        <v>651</v>
      </c>
      <c r="S342" t="s">
        <v>102</v>
      </c>
      <c r="T342" t="s">
        <v>1439</v>
      </c>
      <c r="U342" t="s">
        <v>104</v>
      </c>
      <c r="V342" t="s">
        <v>164</v>
      </c>
      <c r="W342" t="s">
        <v>106</v>
      </c>
      <c r="X342" s="3">
        <v>6</v>
      </c>
      <c r="Y342" s="2">
        <v>46023.689930555556</v>
      </c>
      <c r="Z342" s="2">
        <v>46073.389270833337</v>
      </c>
      <c r="AA342" t="s">
        <v>116</v>
      </c>
      <c r="AB342" s="3">
        <v>248.37</v>
      </c>
      <c r="AC342" s="3">
        <v>225</v>
      </c>
      <c r="AD342" t="s">
        <v>12</v>
      </c>
      <c r="AE342" t="b">
        <v>1</v>
      </c>
      <c r="AF342" t="s">
        <v>109</v>
      </c>
      <c r="AG342" t="s">
        <v>11</v>
      </c>
      <c r="AH342" t="s">
        <v>11</v>
      </c>
      <c r="AI342" t="b">
        <v>0</v>
      </c>
      <c r="AJ342" t="s">
        <v>11</v>
      </c>
      <c r="AK342" t="s">
        <v>11</v>
      </c>
      <c r="AL342" t="s">
        <v>152</v>
      </c>
      <c r="AM342" t="b">
        <v>0</v>
      </c>
      <c r="AN342" t="s">
        <v>19</v>
      </c>
      <c r="AO342">
        <v>3</v>
      </c>
      <c r="AP342">
        <v>75</v>
      </c>
      <c r="AQ342">
        <v>225</v>
      </c>
    </row>
    <row r="343" spans="1:73" x14ac:dyDescent="0.2">
      <c r="A343" t="s">
        <v>1440</v>
      </c>
      <c r="B343" s="3">
        <v>29377198</v>
      </c>
      <c r="C343">
        <v>15634095</v>
      </c>
      <c r="D343" s="2">
        <v>46023.700208333335</v>
      </c>
      <c r="E343" s="2">
        <v>46023</v>
      </c>
      <c r="F343" t="s">
        <v>94</v>
      </c>
      <c r="G343" s="3">
        <v>30480</v>
      </c>
      <c r="H343" s="3">
        <v>63735</v>
      </c>
      <c r="I343" t="s">
        <v>134</v>
      </c>
      <c r="J343" t="s">
        <v>11</v>
      </c>
      <c r="K343" t="s">
        <v>96</v>
      </c>
      <c r="L343" s="3">
        <v>111</v>
      </c>
      <c r="M343" t="s">
        <v>97</v>
      </c>
      <c r="N343" s="3">
        <v>2992</v>
      </c>
      <c r="O343" t="s">
        <v>127</v>
      </c>
      <c r="P343" t="s">
        <v>99</v>
      </c>
      <c r="Q343" t="s">
        <v>1441</v>
      </c>
      <c r="R343" t="s">
        <v>216</v>
      </c>
      <c r="S343" t="s">
        <v>102</v>
      </c>
      <c r="T343" t="s">
        <v>1442</v>
      </c>
      <c r="U343" t="s">
        <v>104</v>
      </c>
      <c r="V343" t="s">
        <v>164</v>
      </c>
      <c r="W343" t="s">
        <v>106</v>
      </c>
      <c r="X343" s="3">
        <v>6</v>
      </c>
      <c r="Y343" s="2">
        <v>46023.700208333335</v>
      </c>
      <c r="Z343" s="2">
        <v>46073.389247685183</v>
      </c>
      <c r="AA343" t="s">
        <v>107</v>
      </c>
      <c r="AB343" s="3">
        <v>33.9</v>
      </c>
      <c r="AC343" s="3">
        <v>31.65</v>
      </c>
      <c r="AD343" t="s">
        <v>218</v>
      </c>
      <c r="AE343" t="b">
        <v>1</v>
      </c>
      <c r="AF343" t="s">
        <v>109</v>
      </c>
      <c r="AG343" t="s">
        <v>11</v>
      </c>
      <c r="AH343" t="s">
        <v>11</v>
      </c>
      <c r="AI343" t="b">
        <v>0</v>
      </c>
      <c r="AJ343" t="s">
        <v>11</v>
      </c>
      <c r="AK343" t="s">
        <v>11</v>
      </c>
      <c r="AL343" t="s">
        <v>152</v>
      </c>
      <c r="AM343" t="b">
        <v>0</v>
      </c>
      <c r="AN343" t="s">
        <v>14</v>
      </c>
      <c r="AO343">
        <v>1</v>
      </c>
      <c r="AP343">
        <v>18.059999999999999</v>
      </c>
      <c r="AQ343">
        <v>18.059999999999999</v>
      </c>
      <c r="AU343">
        <v>1</v>
      </c>
      <c r="AV343">
        <v>13.45</v>
      </c>
      <c r="AW343">
        <v>13.45</v>
      </c>
    </row>
    <row r="344" spans="1:73" x14ac:dyDescent="0.2">
      <c r="A344" t="s">
        <v>1443</v>
      </c>
      <c r="B344" s="3">
        <v>29377256</v>
      </c>
      <c r="C344">
        <v>15634141</v>
      </c>
      <c r="D344" s="2">
        <v>46023.702013888891</v>
      </c>
      <c r="E344" s="2">
        <v>46023</v>
      </c>
      <c r="F344" t="s">
        <v>94</v>
      </c>
      <c r="G344" s="3">
        <v>30480</v>
      </c>
      <c r="H344" s="3">
        <v>63735</v>
      </c>
      <c r="I344" t="s">
        <v>134</v>
      </c>
      <c r="J344" t="s">
        <v>11</v>
      </c>
      <c r="K344" t="s">
        <v>96</v>
      </c>
      <c r="L344" s="3">
        <v>111</v>
      </c>
      <c r="M344" t="s">
        <v>97</v>
      </c>
      <c r="N344" s="3">
        <v>2992</v>
      </c>
      <c r="O344" t="s">
        <v>127</v>
      </c>
      <c r="P344" t="s">
        <v>99</v>
      </c>
      <c r="Q344" t="s">
        <v>1444</v>
      </c>
      <c r="R344" t="s">
        <v>221</v>
      </c>
      <c r="S344" t="s">
        <v>102</v>
      </c>
      <c r="T344" t="s">
        <v>1445</v>
      </c>
      <c r="U344" t="s">
        <v>104</v>
      </c>
      <c r="V344" t="s">
        <v>164</v>
      </c>
      <c r="W344" t="s">
        <v>106</v>
      </c>
      <c r="X344" s="3">
        <v>6</v>
      </c>
      <c r="Y344" s="2">
        <v>46023.702002314814</v>
      </c>
      <c r="Z344" s="2">
        <v>46073.389247685183</v>
      </c>
      <c r="AA344" t="s">
        <v>107</v>
      </c>
      <c r="AB344" s="3">
        <v>39.9</v>
      </c>
      <c r="AC344" s="3">
        <v>36.28</v>
      </c>
      <c r="AD344" t="s">
        <v>218</v>
      </c>
      <c r="AE344" t="b">
        <v>1</v>
      </c>
      <c r="AF344" t="s">
        <v>109</v>
      </c>
      <c r="AG344" t="s">
        <v>11</v>
      </c>
      <c r="AH344" t="s">
        <v>11</v>
      </c>
      <c r="AI344" t="b">
        <v>0</v>
      </c>
      <c r="AJ344" t="s">
        <v>11</v>
      </c>
      <c r="AK344" t="s">
        <v>11</v>
      </c>
      <c r="AL344" t="s">
        <v>152</v>
      </c>
      <c r="AM344" t="b">
        <v>0</v>
      </c>
      <c r="AN344" t="s">
        <v>14</v>
      </c>
      <c r="AO344">
        <v>2</v>
      </c>
      <c r="AP344">
        <v>18.059999999999999</v>
      </c>
      <c r="AQ344">
        <v>36.119999999999997</v>
      </c>
    </row>
    <row r="345" spans="1:73" x14ac:dyDescent="0.2">
      <c r="A345" t="s">
        <v>1446</v>
      </c>
      <c r="B345" s="3">
        <v>29377455</v>
      </c>
      <c r="C345">
        <v>15646202</v>
      </c>
      <c r="D345" s="2">
        <v>46024.392627314817</v>
      </c>
      <c r="E345" s="2">
        <v>46025</v>
      </c>
      <c r="F345" t="s">
        <v>94</v>
      </c>
      <c r="G345" s="3">
        <v>17825</v>
      </c>
      <c r="H345" s="3">
        <v>62106</v>
      </c>
      <c r="I345" t="s">
        <v>1427</v>
      </c>
      <c r="J345" t="s">
        <v>11</v>
      </c>
      <c r="K345" t="s">
        <v>96</v>
      </c>
      <c r="L345" s="3">
        <v>111</v>
      </c>
      <c r="M345" t="s">
        <v>97</v>
      </c>
      <c r="N345" s="3">
        <v>2992</v>
      </c>
      <c r="O345" t="s">
        <v>98</v>
      </c>
      <c r="P345" t="s">
        <v>99</v>
      </c>
      <c r="Q345" t="s">
        <v>1447</v>
      </c>
      <c r="R345" t="s">
        <v>188</v>
      </c>
      <c r="S345" t="s">
        <v>102</v>
      </c>
      <c r="T345" t="s">
        <v>1448</v>
      </c>
      <c r="U345" t="s">
        <v>104</v>
      </c>
      <c r="V345" t="s">
        <v>105</v>
      </c>
      <c r="W345" t="s">
        <v>106</v>
      </c>
      <c r="X345" s="3">
        <v>3</v>
      </c>
      <c r="Y345" s="2">
        <v>46024.392627314817</v>
      </c>
      <c r="Z345" s="2">
        <v>46073.389247685183</v>
      </c>
      <c r="AA345" t="s">
        <v>190</v>
      </c>
      <c r="AB345" s="3">
        <v>812</v>
      </c>
      <c r="AC345" s="3">
        <v>636.91</v>
      </c>
      <c r="AD345" t="s">
        <v>12</v>
      </c>
      <c r="AE345" t="b">
        <v>0</v>
      </c>
      <c r="AF345" t="s">
        <v>109</v>
      </c>
      <c r="AG345" t="s">
        <v>11</v>
      </c>
      <c r="AH345" t="s">
        <v>11</v>
      </c>
      <c r="AI345" t="b">
        <v>0</v>
      </c>
      <c r="AJ345" t="s">
        <v>11</v>
      </c>
      <c r="AK345" t="s">
        <v>11</v>
      </c>
      <c r="AL345" t="s">
        <v>1431</v>
      </c>
      <c r="AM345" t="b">
        <v>0</v>
      </c>
      <c r="AN345" t="s">
        <v>14</v>
      </c>
      <c r="BJ345">
        <v>4</v>
      </c>
      <c r="BK345">
        <v>178</v>
      </c>
      <c r="BL345">
        <v>712</v>
      </c>
    </row>
    <row r="346" spans="1:73" x14ac:dyDescent="0.2">
      <c r="A346" t="s">
        <v>1449</v>
      </c>
      <c r="B346" s="3">
        <v>29377709</v>
      </c>
      <c r="C346">
        <v>15634539</v>
      </c>
      <c r="D346" s="2">
        <v>46023.71769675926</v>
      </c>
      <c r="E346" s="2">
        <v>46025</v>
      </c>
      <c r="F346" t="s">
        <v>94</v>
      </c>
      <c r="G346" s="3">
        <v>7442</v>
      </c>
      <c r="H346" s="3">
        <v>43120</v>
      </c>
      <c r="I346" t="s">
        <v>238</v>
      </c>
      <c r="J346" t="s">
        <v>11</v>
      </c>
      <c r="K346" t="s">
        <v>96</v>
      </c>
      <c r="L346" s="3">
        <v>111</v>
      </c>
      <c r="M346" t="s">
        <v>97</v>
      </c>
      <c r="N346" s="3">
        <v>2992</v>
      </c>
      <c r="O346" t="s">
        <v>127</v>
      </c>
      <c r="P346" t="s">
        <v>99</v>
      </c>
      <c r="Q346" t="s">
        <v>1450</v>
      </c>
      <c r="R346" t="s">
        <v>284</v>
      </c>
      <c r="S346" t="s">
        <v>102</v>
      </c>
      <c r="T346" t="s">
        <v>1451</v>
      </c>
      <c r="U346" t="s">
        <v>104</v>
      </c>
      <c r="V346" t="s">
        <v>164</v>
      </c>
      <c r="W346" t="s">
        <v>106</v>
      </c>
      <c r="X346" s="3">
        <v>6</v>
      </c>
      <c r="Y346" s="2">
        <v>46023.71769675926</v>
      </c>
      <c r="Z346" s="2">
        <v>46073.389247685183</v>
      </c>
      <c r="AA346" t="s">
        <v>116</v>
      </c>
      <c r="AB346" s="3">
        <v>165.58</v>
      </c>
      <c r="AC346" s="3">
        <v>150</v>
      </c>
      <c r="AD346" t="s">
        <v>12</v>
      </c>
      <c r="AE346" t="b">
        <v>1</v>
      </c>
      <c r="AF346" t="s">
        <v>109</v>
      </c>
      <c r="AG346" t="s">
        <v>11</v>
      </c>
      <c r="AH346" t="s">
        <v>11</v>
      </c>
      <c r="AI346" t="b">
        <v>0</v>
      </c>
      <c r="AJ346" t="s">
        <v>11</v>
      </c>
      <c r="AK346" t="s">
        <v>11</v>
      </c>
      <c r="AL346" t="s">
        <v>152</v>
      </c>
      <c r="AM346" t="b">
        <v>0</v>
      </c>
      <c r="AN346" t="s">
        <v>19</v>
      </c>
      <c r="AO346">
        <v>2</v>
      </c>
      <c r="AP346">
        <v>75</v>
      </c>
      <c r="AQ346">
        <v>150</v>
      </c>
    </row>
    <row r="347" spans="1:73" x14ac:dyDescent="0.2">
      <c r="A347" t="s">
        <v>1452</v>
      </c>
      <c r="B347" s="3">
        <v>29377721</v>
      </c>
      <c r="C347">
        <v>15634556</v>
      </c>
      <c r="D347" s="2">
        <v>46023.718148148146</v>
      </c>
      <c r="E347" s="2">
        <v>46023</v>
      </c>
      <c r="F347" t="s">
        <v>94</v>
      </c>
      <c r="G347" s="3">
        <v>30480</v>
      </c>
      <c r="H347" s="3">
        <v>63735</v>
      </c>
      <c r="I347" t="s">
        <v>134</v>
      </c>
      <c r="J347" t="s">
        <v>11</v>
      </c>
      <c r="K347" t="s">
        <v>96</v>
      </c>
      <c r="L347" s="3">
        <v>111</v>
      </c>
      <c r="M347" t="s">
        <v>97</v>
      </c>
      <c r="N347" s="3">
        <v>2992</v>
      </c>
      <c r="O347" t="s">
        <v>127</v>
      </c>
      <c r="P347" t="s">
        <v>99</v>
      </c>
      <c r="Q347" t="s">
        <v>1453</v>
      </c>
      <c r="R347" t="s">
        <v>303</v>
      </c>
      <c r="S347" t="s">
        <v>102</v>
      </c>
      <c r="T347" t="s">
        <v>1454</v>
      </c>
      <c r="U347" t="s">
        <v>104</v>
      </c>
      <c r="V347" t="s">
        <v>164</v>
      </c>
      <c r="W347" t="s">
        <v>106</v>
      </c>
      <c r="X347" s="3">
        <v>6</v>
      </c>
      <c r="Y347" s="2">
        <v>46023.718148148146</v>
      </c>
      <c r="Z347" s="2">
        <v>46073.389247685183</v>
      </c>
      <c r="AA347" t="s">
        <v>107</v>
      </c>
      <c r="AB347" s="3">
        <v>79.8</v>
      </c>
      <c r="AC347" s="3">
        <v>72.569999999999993</v>
      </c>
      <c r="AD347" t="s">
        <v>138</v>
      </c>
      <c r="AE347" t="b">
        <v>1</v>
      </c>
      <c r="AF347" t="s">
        <v>109</v>
      </c>
      <c r="AG347" t="s">
        <v>11</v>
      </c>
      <c r="AH347" t="s">
        <v>11</v>
      </c>
      <c r="AI347" t="b">
        <v>0</v>
      </c>
      <c r="AJ347" t="s">
        <v>11</v>
      </c>
      <c r="AK347" t="s">
        <v>11</v>
      </c>
      <c r="AL347" t="s">
        <v>152</v>
      </c>
      <c r="AM347" t="b">
        <v>0</v>
      </c>
      <c r="AN347" t="s">
        <v>14</v>
      </c>
      <c r="AO347">
        <v>4</v>
      </c>
      <c r="AP347">
        <v>18.059999999999999</v>
      </c>
      <c r="AQ347">
        <v>72.239999999999995</v>
      </c>
    </row>
    <row r="348" spans="1:73" x14ac:dyDescent="0.2">
      <c r="A348" t="s">
        <v>1455</v>
      </c>
      <c r="B348" s="3">
        <v>29377873</v>
      </c>
      <c r="C348">
        <v>15634667</v>
      </c>
      <c r="D348" s="2">
        <v>46023.723287037035</v>
      </c>
      <c r="E348" s="2">
        <v>46023</v>
      </c>
      <c r="F348" t="s">
        <v>94</v>
      </c>
      <c r="G348" s="3">
        <v>30480</v>
      </c>
      <c r="H348" s="3">
        <v>63735</v>
      </c>
      <c r="I348" t="s">
        <v>134</v>
      </c>
      <c r="J348" t="s">
        <v>11</v>
      </c>
      <c r="K348" t="s">
        <v>96</v>
      </c>
      <c r="L348" s="3">
        <v>111</v>
      </c>
      <c r="M348" t="s">
        <v>97</v>
      </c>
      <c r="N348" s="3">
        <v>2992</v>
      </c>
      <c r="O348" t="s">
        <v>127</v>
      </c>
      <c r="P348" t="s">
        <v>99</v>
      </c>
      <c r="Q348" t="s">
        <v>1456</v>
      </c>
      <c r="R348" t="s">
        <v>221</v>
      </c>
      <c r="S348" t="s">
        <v>102</v>
      </c>
      <c r="T348" t="s">
        <v>1457</v>
      </c>
      <c r="U348" t="s">
        <v>104</v>
      </c>
      <c r="V348" t="s">
        <v>164</v>
      </c>
      <c r="W348" t="s">
        <v>106</v>
      </c>
      <c r="X348" s="3">
        <v>6</v>
      </c>
      <c r="Y348" s="2">
        <v>46023.723275462966</v>
      </c>
      <c r="Z348" s="2">
        <v>46073.389270833337</v>
      </c>
      <c r="AA348" t="s">
        <v>107</v>
      </c>
      <c r="AB348" s="3">
        <v>39.9</v>
      </c>
      <c r="AC348" s="3">
        <v>36.28</v>
      </c>
      <c r="AD348" t="s">
        <v>218</v>
      </c>
      <c r="AE348" t="b">
        <v>1</v>
      </c>
      <c r="AF348" t="s">
        <v>109</v>
      </c>
      <c r="AG348" t="s">
        <v>11</v>
      </c>
      <c r="AH348" t="s">
        <v>11</v>
      </c>
      <c r="AI348" t="b">
        <v>0</v>
      </c>
      <c r="AJ348" t="s">
        <v>11</v>
      </c>
      <c r="AK348" t="s">
        <v>11</v>
      </c>
      <c r="AL348" t="s">
        <v>152</v>
      </c>
      <c r="AM348" t="b">
        <v>0</v>
      </c>
      <c r="AN348" t="s">
        <v>14</v>
      </c>
      <c r="AO348">
        <v>2</v>
      </c>
      <c r="AP348">
        <v>18.059999999999999</v>
      </c>
      <c r="AQ348">
        <v>36.119999999999997</v>
      </c>
    </row>
    <row r="349" spans="1:73" x14ac:dyDescent="0.2">
      <c r="A349" t="s">
        <v>1458</v>
      </c>
      <c r="B349" s="3">
        <v>29378062</v>
      </c>
      <c r="C349">
        <v>15634826</v>
      </c>
      <c r="D349" s="2">
        <v>46023.729155092595</v>
      </c>
      <c r="E349" s="2">
        <v>46117</v>
      </c>
      <c r="F349" t="s">
        <v>94</v>
      </c>
      <c r="G349" s="3">
        <v>11740</v>
      </c>
      <c r="H349" s="3">
        <v>22307</v>
      </c>
      <c r="I349" t="s">
        <v>623</v>
      </c>
      <c r="J349" t="s">
        <v>11</v>
      </c>
      <c r="K349" t="s">
        <v>96</v>
      </c>
      <c r="L349" s="3">
        <v>111</v>
      </c>
      <c r="M349" t="s">
        <v>97</v>
      </c>
      <c r="N349" s="3">
        <v>2992</v>
      </c>
      <c r="O349" t="s">
        <v>127</v>
      </c>
      <c r="P349" t="s">
        <v>99</v>
      </c>
      <c r="Q349" t="s">
        <v>1459</v>
      </c>
      <c r="R349" t="s">
        <v>625</v>
      </c>
      <c r="S349" t="s">
        <v>102</v>
      </c>
      <c r="T349" t="s">
        <v>1460</v>
      </c>
      <c r="U349" t="s">
        <v>104</v>
      </c>
      <c r="V349" t="s">
        <v>164</v>
      </c>
      <c r="W349" t="s">
        <v>106</v>
      </c>
      <c r="X349" s="3">
        <v>5</v>
      </c>
      <c r="Y349" s="2">
        <v>46023.729155092595</v>
      </c>
      <c r="Z349" s="2">
        <v>46073.389270833337</v>
      </c>
      <c r="AA349" t="s">
        <v>627</v>
      </c>
      <c r="AB349" s="3">
        <v>7200</v>
      </c>
      <c r="AC349" s="3">
        <v>6493.07</v>
      </c>
      <c r="AD349" t="s">
        <v>628</v>
      </c>
      <c r="AE349" t="b">
        <v>0</v>
      </c>
      <c r="AF349" t="s">
        <v>109</v>
      </c>
      <c r="AG349" t="s">
        <v>11</v>
      </c>
      <c r="AH349" t="s">
        <v>11</v>
      </c>
      <c r="AI349" t="b">
        <v>0</v>
      </c>
      <c r="AJ349" t="s">
        <v>11</v>
      </c>
      <c r="AK349" t="s">
        <v>11</v>
      </c>
      <c r="AL349" t="s">
        <v>152</v>
      </c>
      <c r="AM349" t="b">
        <v>0</v>
      </c>
      <c r="AN349" t="s">
        <v>14</v>
      </c>
      <c r="AO349">
        <v>2</v>
      </c>
      <c r="AP349">
        <v>3235</v>
      </c>
      <c r="AQ349">
        <v>6470</v>
      </c>
    </row>
    <row r="350" spans="1:73" x14ac:dyDescent="0.2">
      <c r="A350" t="s">
        <v>1461</v>
      </c>
      <c r="B350" s="3">
        <v>29378128</v>
      </c>
      <c r="C350">
        <v>15634872</v>
      </c>
      <c r="D350" s="2">
        <v>46023.731469907405</v>
      </c>
      <c r="E350" s="2">
        <v>46026</v>
      </c>
      <c r="F350" t="s">
        <v>94</v>
      </c>
      <c r="G350" s="3">
        <v>7442</v>
      </c>
      <c r="H350" s="3">
        <v>43120</v>
      </c>
      <c r="I350" t="s">
        <v>238</v>
      </c>
      <c r="J350" t="s">
        <v>11</v>
      </c>
      <c r="K350" t="s">
        <v>96</v>
      </c>
      <c r="L350" s="3">
        <v>111</v>
      </c>
      <c r="M350" t="s">
        <v>97</v>
      </c>
      <c r="N350" s="3">
        <v>2992</v>
      </c>
      <c r="O350" t="s">
        <v>127</v>
      </c>
      <c r="P350" t="s">
        <v>99</v>
      </c>
      <c r="Q350" t="s">
        <v>1462</v>
      </c>
      <c r="R350" t="s">
        <v>284</v>
      </c>
      <c r="S350" t="s">
        <v>102</v>
      </c>
      <c r="T350" t="s">
        <v>1463</v>
      </c>
      <c r="U350" t="s">
        <v>104</v>
      </c>
      <c r="V350" t="s">
        <v>164</v>
      </c>
      <c r="W350" t="s">
        <v>106</v>
      </c>
      <c r="X350" s="3">
        <v>6</v>
      </c>
      <c r="Y350" s="2">
        <v>46023.731469907405</v>
      </c>
      <c r="Z350" s="2">
        <v>46073.389270833337</v>
      </c>
      <c r="AA350" t="s">
        <v>116</v>
      </c>
      <c r="AB350" s="3">
        <v>165.58</v>
      </c>
      <c r="AC350" s="3">
        <v>150</v>
      </c>
      <c r="AD350" t="s">
        <v>12</v>
      </c>
      <c r="AE350" t="b">
        <v>1</v>
      </c>
      <c r="AF350" t="s">
        <v>109</v>
      </c>
      <c r="AG350" t="s">
        <v>11</v>
      </c>
      <c r="AH350" t="s">
        <v>11</v>
      </c>
      <c r="AI350" t="b">
        <v>0</v>
      </c>
      <c r="AJ350" t="s">
        <v>11</v>
      </c>
      <c r="AK350" t="s">
        <v>11</v>
      </c>
      <c r="AL350" t="s">
        <v>152</v>
      </c>
      <c r="AM350" t="b">
        <v>0</v>
      </c>
      <c r="AN350" t="s">
        <v>19</v>
      </c>
      <c r="AO350">
        <v>2</v>
      </c>
      <c r="AP350">
        <v>75</v>
      </c>
      <c r="AQ350">
        <v>150</v>
      </c>
    </row>
    <row r="351" spans="1:73" x14ac:dyDescent="0.2">
      <c r="A351" t="s">
        <v>1464</v>
      </c>
      <c r="B351" s="3">
        <v>29378297</v>
      </c>
      <c r="C351">
        <v>15635022</v>
      </c>
      <c r="D351" s="2">
        <v>46023.738136574073</v>
      </c>
      <c r="E351" s="2">
        <v>46036</v>
      </c>
      <c r="F351" t="s">
        <v>94</v>
      </c>
      <c r="G351" s="3">
        <v>33174</v>
      </c>
      <c r="H351" s="3">
        <v>43120</v>
      </c>
      <c r="I351" t="s">
        <v>238</v>
      </c>
      <c r="J351" t="s">
        <v>11</v>
      </c>
      <c r="K351" t="s">
        <v>96</v>
      </c>
      <c r="L351" s="3">
        <v>111</v>
      </c>
      <c r="M351" t="s">
        <v>97</v>
      </c>
      <c r="N351" s="3">
        <v>2992</v>
      </c>
      <c r="O351" t="s">
        <v>127</v>
      </c>
      <c r="P351" t="s">
        <v>99</v>
      </c>
      <c r="Q351" t="s">
        <v>1465</v>
      </c>
      <c r="R351" t="s">
        <v>651</v>
      </c>
      <c r="S351" t="s">
        <v>102</v>
      </c>
      <c r="T351" t="s">
        <v>1466</v>
      </c>
      <c r="U351" t="s">
        <v>104</v>
      </c>
      <c r="V351" t="s">
        <v>164</v>
      </c>
      <c r="W351" t="s">
        <v>106</v>
      </c>
      <c r="X351" s="3">
        <v>6</v>
      </c>
      <c r="Y351" s="2">
        <v>46023.738136574073</v>
      </c>
      <c r="Z351" s="2">
        <v>46073.389270833337</v>
      </c>
      <c r="AA351" t="s">
        <v>116</v>
      </c>
      <c r="AB351" s="3">
        <v>248.37</v>
      </c>
      <c r="AC351" s="3">
        <v>225</v>
      </c>
      <c r="AD351" t="s">
        <v>12</v>
      </c>
      <c r="AE351" t="b">
        <v>1</v>
      </c>
      <c r="AF351" t="s">
        <v>109</v>
      </c>
      <c r="AG351" t="s">
        <v>11</v>
      </c>
      <c r="AH351" t="s">
        <v>11</v>
      </c>
      <c r="AI351" t="b">
        <v>0</v>
      </c>
      <c r="AJ351" t="s">
        <v>11</v>
      </c>
      <c r="AK351" t="s">
        <v>11</v>
      </c>
      <c r="AL351" t="s">
        <v>152</v>
      </c>
      <c r="AM351" t="b">
        <v>0</v>
      </c>
      <c r="AN351" t="s">
        <v>19</v>
      </c>
      <c r="AO351">
        <v>3</v>
      </c>
      <c r="AP351">
        <v>75</v>
      </c>
      <c r="AQ351">
        <v>225</v>
      </c>
    </row>
    <row r="352" spans="1:73" x14ac:dyDescent="0.2">
      <c r="A352" t="s">
        <v>1467</v>
      </c>
      <c r="B352" s="3">
        <v>29378298</v>
      </c>
      <c r="C352">
        <v>15635021</v>
      </c>
      <c r="D352" s="2">
        <v>46023.73810185185</v>
      </c>
      <c r="E352" s="2">
        <v>46036</v>
      </c>
      <c r="F352" t="s">
        <v>94</v>
      </c>
      <c r="G352" s="3">
        <v>33174</v>
      </c>
      <c r="H352" s="3">
        <v>64238</v>
      </c>
      <c r="I352" t="s">
        <v>1171</v>
      </c>
      <c r="J352" t="s">
        <v>11</v>
      </c>
      <c r="K352" t="s">
        <v>96</v>
      </c>
      <c r="L352" s="3">
        <v>111</v>
      </c>
      <c r="M352" t="s">
        <v>97</v>
      </c>
      <c r="N352" s="3">
        <v>2992</v>
      </c>
      <c r="O352" t="s">
        <v>127</v>
      </c>
      <c r="P352" t="s">
        <v>99</v>
      </c>
      <c r="Q352" t="s">
        <v>1465</v>
      </c>
      <c r="R352" t="s">
        <v>1468</v>
      </c>
      <c r="S352" t="s">
        <v>102</v>
      </c>
      <c r="T352" t="s">
        <v>1469</v>
      </c>
      <c r="U352" t="s">
        <v>104</v>
      </c>
      <c r="V352" t="s">
        <v>164</v>
      </c>
      <c r="W352" t="s">
        <v>106</v>
      </c>
      <c r="X352" s="3">
        <v>6</v>
      </c>
      <c r="Y352" s="2">
        <v>46023.73810185185</v>
      </c>
      <c r="Z352" s="2">
        <v>46073.389270833337</v>
      </c>
      <c r="AA352" t="s">
        <v>116</v>
      </c>
      <c r="AB352" s="3">
        <v>188.22</v>
      </c>
      <c r="AC352" s="3">
        <v>163.5</v>
      </c>
      <c r="AD352" t="s">
        <v>12</v>
      </c>
      <c r="AE352" t="b">
        <v>1</v>
      </c>
      <c r="AF352" t="s">
        <v>109</v>
      </c>
      <c r="AG352" t="s">
        <v>11</v>
      </c>
      <c r="AH352" t="s">
        <v>11</v>
      </c>
      <c r="AI352" t="b">
        <v>0</v>
      </c>
      <c r="AJ352" t="s">
        <v>11</v>
      </c>
      <c r="AK352" t="s">
        <v>11</v>
      </c>
      <c r="AL352" t="s">
        <v>152</v>
      </c>
      <c r="AM352" t="b">
        <v>0</v>
      </c>
      <c r="AN352" t="s">
        <v>19</v>
      </c>
      <c r="AO352">
        <v>3</v>
      </c>
      <c r="AP352">
        <v>54.5</v>
      </c>
      <c r="AQ352">
        <v>163.5</v>
      </c>
    </row>
    <row r="353" spans="1:76" x14ac:dyDescent="0.2">
      <c r="A353" t="s">
        <v>1470</v>
      </c>
      <c r="B353" s="3">
        <v>29378361</v>
      </c>
      <c r="C353">
        <v>15636156</v>
      </c>
      <c r="D353" s="2">
        <v>46023.787442129629</v>
      </c>
      <c r="E353" s="2">
        <v>46026</v>
      </c>
      <c r="F353" t="s">
        <v>94</v>
      </c>
      <c r="G353" s="3">
        <v>23584</v>
      </c>
      <c r="H353" s="3">
        <v>50549</v>
      </c>
      <c r="I353" t="s">
        <v>332</v>
      </c>
      <c r="J353" t="s">
        <v>11</v>
      </c>
      <c r="K353" t="s">
        <v>96</v>
      </c>
      <c r="L353" s="3">
        <v>111</v>
      </c>
      <c r="M353" t="s">
        <v>97</v>
      </c>
      <c r="N353" s="3">
        <v>2992</v>
      </c>
      <c r="O353" t="s">
        <v>127</v>
      </c>
      <c r="P353" t="s">
        <v>99</v>
      </c>
      <c r="Q353" t="s">
        <v>1471</v>
      </c>
      <c r="R353" t="s">
        <v>1206</v>
      </c>
      <c r="S353" t="s">
        <v>102</v>
      </c>
      <c r="T353" t="s">
        <v>1472</v>
      </c>
      <c r="U353" t="s">
        <v>104</v>
      </c>
      <c r="V353" t="s">
        <v>105</v>
      </c>
      <c r="W353" t="s">
        <v>106</v>
      </c>
      <c r="X353" s="3">
        <v>6</v>
      </c>
      <c r="Y353" s="2">
        <v>46023.787442129629</v>
      </c>
      <c r="Z353" s="2">
        <v>46073.389270833337</v>
      </c>
      <c r="AA353" t="s">
        <v>336</v>
      </c>
      <c r="AB353" s="3">
        <v>1886.9</v>
      </c>
      <c r="AC353" s="3">
        <v>1762.87</v>
      </c>
      <c r="AD353" t="s">
        <v>1208</v>
      </c>
      <c r="AE353" t="b">
        <v>1</v>
      </c>
      <c r="AF353" t="s">
        <v>109</v>
      </c>
      <c r="AG353" t="s">
        <v>11</v>
      </c>
      <c r="AH353" t="s">
        <v>11</v>
      </c>
      <c r="AI353" t="b">
        <v>0</v>
      </c>
      <c r="AJ353" t="s">
        <v>11</v>
      </c>
      <c r="AK353" t="s">
        <v>11</v>
      </c>
      <c r="AL353" t="s">
        <v>152</v>
      </c>
      <c r="AM353" t="b">
        <v>0</v>
      </c>
      <c r="AN353" t="s">
        <v>14</v>
      </c>
      <c r="AO353">
        <v>2</v>
      </c>
      <c r="AP353">
        <v>877.36</v>
      </c>
      <c r="AQ353">
        <v>1754.72</v>
      </c>
    </row>
    <row r="354" spans="1:76" x14ac:dyDescent="0.2">
      <c r="A354" t="s">
        <v>1473</v>
      </c>
      <c r="B354" s="3">
        <v>29378429</v>
      </c>
      <c r="C354">
        <v>15635148</v>
      </c>
      <c r="D354" s="2">
        <v>46023.743125000001</v>
      </c>
      <c r="E354" s="2">
        <v>46026</v>
      </c>
      <c r="F354" t="s">
        <v>94</v>
      </c>
      <c r="G354" s="3">
        <v>10090</v>
      </c>
      <c r="H354" s="3">
        <v>18555</v>
      </c>
      <c r="I354" t="s">
        <v>1389</v>
      </c>
      <c r="J354" t="s">
        <v>11</v>
      </c>
      <c r="K354" t="s">
        <v>96</v>
      </c>
      <c r="L354" s="3">
        <v>111</v>
      </c>
      <c r="M354" t="s">
        <v>97</v>
      </c>
      <c r="N354" s="3">
        <v>2992</v>
      </c>
      <c r="O354" t="s">
        <v>127</v>
      </c>
      <c r="P354" t="s">
        <v>99</v>
      </c>
      <c r="Q354" t="s">
        <v>1474</v>
      </c>
      <c r="R354" t="s">
        <v>1391</v>
      </c>
      <c r="S354" t="s">
        <v>102</v>
      </c>
      <c r="T354" t="s">
        <v>1475</v>
      </c>
      <c r="U354" t="s">
        <v>104</v>
      </c>
      <c r="V354" t="s">
        <v>105</v>
      </c>
      <c r="W354" t="s">
        <v>106</v>
      </c>
      <c r="X354" s="3">
        <v>6</v>
      </c>
      <c r="Y354" s="2">
        <v>46023.743125000001</v>
      </c>
      <c r="Z354" s="2">
        <v>46073.389270833337</v>
      </c>
      <c r="AA354" t="s">
        <v>336</v>
      </c>
      <c r="AB354" s="3">
        <v>325.16000000000003</v>
      </c>
      <c r="AC354" s="3">
        <v>267.77999999999997</v>
      </c>
      <c r="AD354" t="s">
        <v>1476</v>
      </c>
      <c r="AE354" t="b">
        <v>1</v>
      </c>
      <c r="AF354" t="s">
        <v>109</v>
      </c>
      <c r="AG354" t="s">
        <v>11</v>
      </c>
      <c r="AH354" t="s">
        <v>11</v>
      </c>
      <c r="AI354" t="b">
        <v>0</v>
      </c>
      <c r="AJ354" t="s">
        <v>11</v>
      </c>
      <c r="AK354" t="s">
        <v>11</v>
      </c>
      <c r="AL354" t="s">
        <v>152</v>
      </c>
      <c r="AM354" t="b">
        <v>0</v>
      </c>
      <c r="AN354" t="s">
        <v>14</v>
      </c>
      <c r="AO354">
        <v>2</v>
      </c>
      <c r="AP354">
        <v>133.26</v>
      </c>
      <c r="AQ354">
        <v>266.52</v>
      </c>
    </row>
    <row r="355" spans="1:76" x14ac:dyDescent="0.2">
      <c r="A355" t="s">
        <v>1477</v>
      </c>
      <c r="B355" s="3">
        <v>29378467</v>
      </c>
      <c r="C355">
        <v>15635175</v>
      </c>
      <c r="D355" s="2">
        <v>46023.744143518517</v>
      </c>
      <c r="E355" s="2">
        <v>46023</v>
      </c>
      <c r="F355" t="s">
        <v>192</v>
      </c>
      <c r="G355" s="3">
        <v>30480</v>
      </c>
      <c r="H355" s="3">
        <v>63735</v>
      </c>
      <c r="I355" t="s">
        <v>134</v>
      </c>
      <c r="J355" t="s">
        <v>11</v>
      </c>
      <c r="K355" t="s">
        <v>96</v>
      </c>
      <c r="L355" s="3">
        <v>111</v>
      </c>
      <c r="M355" t="s">
        <v>97</v>
      </c>
      <c r="N355" s="3">
        <v>2992</v>
      </c>
      <c r="O355" t="s">
        <v>127</v>
      </c>
      <c r="P355" t="s">
        <v>99</v>
      </c>
      <c r="Q355" t="s">
        <v>1478</v>
      </c>
      <c r="R355" t="s">
        <v>1479</v>
      </c>
      <c r="S355" t="s">
        <v>102</v>
      </c>
      <c r="T355" t="s">
        <v>11</v>
      </c>
      <c r="U355" t="s">
        <v>104</v>
      </c>
      <c r="V355" t="s">
        <v>210</v>
      </c>
      <c r="W355" t="s">
        <v>106</v>
      </c>
      <c r="X355" s="3">
        <v>3</v>
      </c>
      <c r="Y355" s="2">
        <v>46023.744143518517</v>
      </c>
      <c r="Z355" s="2">
        <v>46023.767627314817</v>
      </c>
      <c r="AA355" t="s">
        <v>107</v>
      </c>
      <c r="AB355" s="3">
        <v>73.8</v>
      </c>
      <c r="AC355" s="3">
        <v>67.63</v>
      </c>
      <c r="AD355" t="s">
        <v>138</v>
      </c>
      <c r="AE355" t="b">
        <v>0</v>
      </c>
      <c r="AF355" t="s">
        <v>109</v>
      </c>
      <c r="AG355" t="s">
        <v>11</v>
      </c>
      <c r="AH355" t="s">
        <v>11</v>
      </c>
      <c r="AI355" t="b">
        <v>0</v>
      </c>
      <c r="AJ355" t="s">
        <v>11</v>
      </c>
      <c r="AK355" t="s">
        <v>11</v>
      </c>
      <c r="AL355" t="s">
        <v>11</v>
      </c>
      <c r="AM355" t="b">
        <v>0</v>
      </c>
      <c r="AN355" t="s">
        <v>14</v>
      </c>
      <c r="AO355">
        <v>3</v>
      </c>
      <c r="AP355">
        <v>18.059999999999999</v>
      </c>
      <c r="AQ355">
        <v>54.179999999999993</v>
      </c>
      <c r="AU355">
        <v>1</v>
      </c>
      <c r="AV355">
        <v>13.45</v>
      </c>
      <c r="AW355">
        <v>13.45</v>
      </c>
    </row>
    <row r="356" spans="1:76" x14ac:dyDescent="0.2">
      <c r="A356" t="s">
        <v>1480</v>
      </c>
      <c r="B356" s="3">
        <v>29378467</v>
      </c>
      <c r="C356">
        <v>15635535</v>
      </c>
      <c r="D356" s="2">
        <v>46023.760381944441</v>
      </c>
      <c r="E356" s="2">
        <v>46023</v>
      </c>
      <c r="F356" t="s">
        <v>94</v>
      </c>
      <c r="G356" s="3">
        <v>30480</v>
      </c>
      <c r="H356" s="3">
        <v>63735</v>
      </c>
      <c r="I356" t="s">
        <v>134</v>
      </c>
      <c r="J356" t="s">
        <v>11</v>
      </c>
      <c r="K356" t="s">
        <v>96</v>
      </c>
      <c r="L356" s="3">
        <v>111</v>
      </c>
      <c r="M356" t="s">
        <v>97</v>
      </c>
      <c r="N356" s="3">
        <v>2992</v>
      </c>
      <c r="O356" t="s">
        <v>127</v>
      </c>
      <c r="P356" t="s">
        <v>99</v>
      </c>
      <c r="Q356" t="s">
        <v>1478</v>
      </c>
      <c r="R356" t="s">
        <v>1479</v>
      </c>
      <c r="S356" t="s">
        <v>102</v>
      </c>
      <c r="T356" t="s">
        <v>1481</v>
      </c>
      <c r="U356" t="s">
        <v>104</v>
      </c>
      <c r="V356" t="s">
        <v>164</v>
      </c>
      <c r="W356" t="s">
        <v>106</v>
      </c>
      <c r="X356" s="3">
        <v>6</v>
      </c>
      <c r="Y356" s="2">
        <v>46023.760381944441</v>
      </c>
      <c r="Z356" s="2">
        <v>46073.389247685183</v>
      </c>
      <c r="AA356" t="s">
        <v>107</v>
      </c>
      <c r="AB356" s="3">
        <v>73.8</v>
      </c>
      <c r="AC356" s="3">
        <v>67.94</v>
      </c>
      <c r="AD356" t="s">
        <v>138</v>
      </c>
      <c r="AE356" t="b">
        <v>1</v>
      </c>
      <c r="AF356" t="s">
        <v>109</v>
      </c>
      <c r="AG356" t="s">
        <v>11</v>
      </c>
      <c r="AH356" t="s">
        <v>11</v>
      </c>
      <c r="AI356" t="b">
        <v>0</v>
      </c>
      <c r="AJ356" t="s">
        <v>11</v>
      </c>
      <c r="AK356" t="s">
        <v>11</v>
      </c>
      <c r="AL356" t="s">
        <v>152</v>
      </c>
      <c r="AM356" t="b">
        <v>0</v>
      </c>
      <c r="AN356" t="s">
        <v>14</v>
      </c>
      <c r="AO356">
        <v>3</v>
      </c>
      <c r="AP356">
        <v>18.059999999999999</v>
      </c>
      <c r="AQ356">
        <v>54.179999999999993</v>
      </c>
      <c r="AU356">
        <v>1</v>
      </c>
      <c r="AV356">
        <v>13.45</v>
      </c>
      <c r="AW356">
        <v>13.45</v>
      </c>
    </row>
    <row r="357" spans="1:76" x14ac:dyDescent="0.2">
      <c r="A357" t="s">
        <v>1482</v>
      </c>
      <c r="B357" s="3">
        <v>29378997</v>
      </c>
      <c r="C357">
        <v>15635589</v>
      </c>
      <c r="D357" s="2">
        <v>46023.76353009259</v>
      </c>
      <c r="E357" s="2">
        <v>46023</v>
      </c>
      <c r="F357" t="s">
        <v>94</v>
      </c>
      <c r="G357" s="3">
        <v>30480</v>
      </c>
      <c r="H357" s="3">
        <v>63735</v>
      </c>
      <c r="I357" t="s">
        <v>134</v>
      </c>
      <c r="J357" t="s">
        <v>11</v>
      </c>
      <c r="K357" t="s">
        <v>96</v>
      </c>
      <c r="L357" s="3">
        <v>111</v>
      </c>
      <c r="M357" t="s">
        <v>97</v>
      </c>
      <c r="N357" s="3">
        <v>2992</v>
      </c>
      <c r="O357" t="s">
        <v>127</v>
      </c>
      <c r="P357" t="s">
        <v>99</v>
      </c>
      <c r="Q357" t="s">
        <v>1483</v>
      </c>
      <c r="R357" t="s">
        <v>221</v>
      </c>
      <c r="S357" t="s">
        <v>102</v>
      </c>
      <c r="T357" t="s">
        <v>1484</v>
      </c>
      <c r="U357" t="s">
        <v>104</v>
      </c>
      <c r="V357" t="s">
        <v>164</v>
      </c>
      <c r="W357" t="s">
        <v>106</v>
      </c>
      <c r="X357" s="3">
        <v>6</v>
      </c>
      <c r="Y357" s="2">
        <v>46023.76353009259</v>
      </c>
      <c r="Z357" s="2">
        <v>46073.389247685183</v>
      </c>
      <c r="AA357" t="s">
        <v>107</v>
      </c>
      <c r="AB357" s="3">
        <v>39.9</v>
      </c>
      <c r="AC357" s="3">
        <v>36.28</v>
      </c>
      <c r="AD357" t="s">
        <v>218</v>
      </c>
      <c r="AE357" t="b">
        <v>1</v>
      </c>
      <c r="AF357" t="s">
        <v>109</v>
      </c>
      <c r="AG357" t="s">
        <v>11</v>
      </c>
      <c r="AH357" t="s">
        <v>11</v>
      </c>
      <c r="AI357" t="b">
        <v>0</v>
      </c>
      <c r="AJ357" t="s">
        <v>11</v>
      </c>
      <c r="AK357" t="s">
        <v>11</v>
      </c>
      <c r="AL357" t="s">
        <v>152</v>
      </c>
      <c r="AM357" t="b">
        <v>0</v>
      </c>
      <c r="AN357" t="s">
        <v>14</v>
      </c>
      <c r="AO357">
        <v>2</v>
      </c>
      <c r="AP357">
        <v>18.059999999999999</v>
      </c>
      <c r="AQ357">
        <v>36.119999999999997</v>
      </c>
    </row>
    <row r="358" spans="1:76" x14ac:dyDescent="0.2">
      <c r="A358" t="s">
        <v>1485</v>
      </c>
      <c r="B358" s="3">
        <v>29379625</v>
      </c>
      <c r="C358">
        <v>15636130</v>
      </c>
      <c r="D358" s="2">
        <v>46023.786458333336</v>
      </c>
      <c r="E358" s="2">
        <v>46023</v>
      </c>
      <c r="F358" t="s">
        <v>94</v>
      </c>
      <c r="G358" s="3">
        <v>30480</v>
      </c>
      <c r="H358" s="3">
        <v>63735</v>
      </c>
      <c r="I358" t="s">
        <v>134</v>
      </c>
      <c r="J358" t="s">
        <v>11</v>
      </c>
      <c r="K358" t="s">
        <v>96</v>
      </c>
      <c r="L358" s="3">
        <v>111</v>
      </c>
      <c r="M358" t="s">
        <v>97</v>
      </c>
      <c r="N358" s="3">
        <v>2992</v>
      </c>
      <c r="O358" t="s">
        <v>127</v>
      </c>
      <c r="P358" t="s">
        <v>99</v>
      </c>
      <c r="Q358" t="s">
        <v>1486</v>
      </c>
      <c r="R358" t="s">
        <v>136</v>
      </c>
      <c r="S358" t="s">
        <v>102</v>
      </c>
      <c r="T358" t="s">
        <v>1487</v>
      </c>
      <c r="U358" t="s">
        <v>104</v>
      </c>
      <c r="V358" t="s">
        <v>164</v>
      </c>
      <c r="W358" t="s">
        <v>106</v>
      </c>
      <c r="X358" s="3">
        <v>6</v>
      </c>
      <c r="Y358" s="2">
        <v>46023.786446759259</v>
      </c>
      <c r="Z358" s="2">
        <v>46073.389247685183</v>
      </c>
      <c r="AA358" t="s">
        <v>107</v>
      </c>
      <c r="AB358" s="3">
        <v>67.8</v>
      </c>
      <c r="AC358" s="3">
        <v>63.31</v>
      </c>
      <c r="AD358" t="s">
        <v>138</v>
      </c>
      <c r="AE358" t="b">
        <v>1</v>
      </c>
      <c r="AF358" t="s">
        <v>109</v>
      </c>
      <c r="AG358" t="s">
        <v>11</v>
      </c>
      <c r="AH358" t="s">
        <v>11</v>
      </c>
      <c r="AI358" t="b">
        <v>0</v>
      </c>
      <c r="AJ358" t="s">
        <v>11</v>
      </c>
      <c r="AK358" t="s">
        <v>11</v>
      </c>
      <c r="AL358" t="s">
        <v>152</v>
      </c>
      <c r="AM358" t="b">
        <v>0</v>
      </c>
      <c r="AN358" t="s">
        <v>14</v>
      </c>
      <c r="AO358">
        <v>2</v>
      </c>
      <c r="AP358">
        <v>18.059999999999999</v>
      </c>
      <c r="AQ358">
        <v>36.119999999999997</v>
      </c>
      <c r="AU358">
        <v>2</v>
      </c>
      <c r="AV358">
        <v>13.45</v>
      </c>
      <c r="AW358">
        <v>26.9</v>
      </c>
    </row>
    <row r="359" spans="1:76" x14ac:dyDescent="0.2">
      <c r="A359" t="s">
        <v>1488</v>
      </c>
      <c r="B359" s="3">
        <v>29380156</v>
      </c>
      <c r="C359">
        <v>15636585</v>
      </c>
      <c r="D359" s="2">
        <v>46023.805868055555</v>
      </c>
      <c r="E359" s="2">
        <v>46024</v>
      </c>
      <c r="F359" t="s">
        <v>94</v>
      </c>
      <c r="G359" s="3">
        <v>30480</v>
      </c>
      <c r="H359" s="3">
        <v>63735</v>
      </c>
      <c r="I359" t="s">
        <v>134</v>
      </c>
      <c r="J359" t="s">
        <v>11</v>
      </c>
      <c r="K359" t="s">
        <v>96</v>
      </c>
      <c r="L359" s="3">
        <v>111</v>
      </c>
      <c r="M359" t="s">
        <v>97</v>
      </c>
      <c r="N359" s="3">
        <v>2992</v>
      </c>
      <c r="O359" t="s">
        <v>127</v>
      </c>
      <c r="P359" t="s">
        <v>99</v>
      </c>
      <c r="Q359" t="s">
        <v>1489</v>
      </c>
      <c r="R359" t="s">
        <v>303</v>
      </c>
      <c r="S359" t="s">
        <v>102</v>
      </c>
      <c r="T359" t="s">
        <v>1490</v>
      </c>
      <c r="U359" t="s">
        <v>104</v>
      </c>
      <c r="V359" t="s">
        <v>164</v>
      </c>
      <c r="W359" t="s">
        <v>106</v>
      </c>
      <c r="X359" s="3">
        <v>6</v>
      </c>
      <c r="Y359" s="2">
        <v>46023.805868055555</v>
      </c>
      <c r="Z359" s="2">
        <v>46073.389247685183</v>
      </c>
      <c r="AA359" t="s">
        <v>107</v>
      </c>
      <c r="AB359" s="3">
        <v>79.8</v>
      </c>
      <c r="AC359" s="3">
        <v>72.569999999999993</v>
      </c>
      <c r="AD359" t="s">
        <v>138</v>
      </c>
      <c r="AE359" t="b">
        <v>1</v>
      </c>
      <c r="AF359" t="s">
        <v>109</v>
      </c>
      <c r="AG359" t="s">
        <v>11</v>
      </c>
      <c r="AH359" t="s">
        <v>11</v>
      </c>
      <c r="AI359" t="b">
        <v>0</v>
      </c>
      <c r="AJ359" t="s">
        <v>11</v>
      </c>
      <c r="AK359" t="s">
        <v>11</v>
      </c>
      <c r="AL359" t="s">
        <v>152</v>
      </c>
      <c r="AM359" t="b">
        <v>0</v>
      </c>
      <c r="AN359" t="s">
        <v>14</v>
      </c>
      <c r="AO359">
        <v>4</v>
      </c>
      <c r="AP359">
        <v>18.059999999999999</v>
      </c>
      <c r="AQ359">
        <v>72.239999999999995</v>
      </c>
    </row>
    <row r="360" spans="1:76" x14ac:dyDescent="0.2">
      <c r="A360" t="s">
        <v>1491</v>
      </c>
      <c r="B360" s="3">
        <v>29380297</v>
      </c>
      <c r="C360">
        <v>15656831</v>
      </c>
      <c r="D360" s="2">
        <v>46024.743530092594</v>
      </c>
      <c r="E360" s="2">
        <v>46047</v>
      </c>
      <c r="F360" t="s">
        <v>94</v>
      </c>
      <c r="G360" s="3">
        <v>31474</v>
      </c>
      <c r="H360" s="3">
        <v>22128</v>
      </c>
      <c r="I360" t="s">
        <v>207</v>
      </c>
      <c r="J360" t="s">
        <v>11</v>
      </c>
      <c r="K360" t="s">
        <v>96</v>
      </c>
      <c r="L360" s="3">
        <v>111</v>
      </c>
      <c r="M360" t="s">
        <v>97</v>
      </c>
      <c r="N360" s="3">
        <v>2992</v>
      </c>
      <c r="O360" t="s">
        <v>98</v>
      </c>
      <c r="P360" t="s">
        <v>99</v>
      </c>
      <c r="Q360" t="s">
        <v>1492</v>
      </c>
      <c r="R360" t="s">
        <v>1493</v>
      </c>
      <c r="S360" t="s">
        <v>102</v>
      </c>
      <c r="T360" t="s">
        <v>1494</v>
      </c>
      <c r="U360" t="s">
        <v>104</v>
      </c>
      <c r="V360" t="s">
        <v>105</v>
      </c>
      <c r="W360" t="s">
        <v>106</v>
      </c>
      <c r="X360" s="3">
        <v>3</v>
      </c>
      <c r="Y360" s="2">
        <v>46024.743530092594</v>
      </c>
      <c r="Z360" s="2">
        <v>46073.389282407406</v>
      </c>
      <c r="AA360" t="s">
        <v>107</v>
      </c>
      <c r="AB360" s="3">
        <v>98.8</v>
      </c>
      <c r="AC360" s="3">
        <v>83.5</v>
      </c>
      <c r="AD360" t="s">
        <v>254</v>
      </c>
      <c r="AE360" t="b">
        <v>0</v>
      </c>
      <c r="AF360" t="s">
        <v>109</v>
      </c>
      <c r="AG360" t="s">
        <v>11</v>
      </c>
      <c r="AH360" t="s">
        <v>11</v>
      </c>
      <c r="AI360" t="b">
        <v>0</v>
      </c>
      <c r="AJ360" t="s">
        <v>11</v>
      </c>
      <c r="AK360" t="s">
        <v>11</v>
      </c>
      <c r="AL360" t="s">
        <v>152</v>
      </c>
      <c r="AM360" t="b">
        <v>0</v>
      </c>
      <c r="AN360" t="s">
        <v>14</v>
      </c>
      <c r="AO360">
        <v>2</v>
      </c>
      <c r="AP360">
        <v>31.2</v>
      </c>
      <c r="AQ360">
        <v>62.4</v>
      </c>
      <c r="BV360">
        <v>1</v>
      </c>
      <c r="BW360">
        <v>21.8</v>
      </c>
      <c r="BX360">
        <v>21.8</v>
      </c>
    </row>
    <row r="361" spans="1:76" x14ac:dyDescent="0.2">
      <c r="A361" t="s">
        <v>1495</v>
      </c>
      <c r="B361" s="3">
        <v>29380310</v>
      </c>
      <c r="C361">
        <v>15636714</v>
      </c>
      <c r="D361" s="2">
        <v>46023.810671296298</v>
      </c>
      <c r="E361" s="2">
        <v>46025</v>
      </c>
      <c r="F361" t="s">
        <v>94</v>
      </c>
      <c r="G361" s="3">
        <v>30480</v>
      </c>
      <c r="H361" s="3">
        <v>63735</v>
      </c>
      <c r="I361" t="s">
        <v>134</v>
      </c>
      <c r="J361" t="s">
        <v>11</v>
      </c>
      <c r="K361" t="s">
        <v>96</v>
      </c>
      <c r="L361" s="3">
        <v>111</v>
      </c>
      <c r="M361" t="s">
        <v>97</v>
      </c>
      <c r="N361" s="3">
        <v>2992</v>
      </c>
      <c r="O361" t="s">
        <v>127</v>
      </c>
      <c r="P361" t="s">
        <v>99</v>
      </c>
      <c r="Q361" t="s">
        <v>1496</v>
      </c>
      <c r="R361" t="s">
        <v>274</v>
      </c>
      <c r="S361" t="s">
        <v>102</v>
      </c>
      <c r="T361" t="s">
        <v>1497</v>
      </c>
      <c r="U361" t="s">
        <v>104</v>
      </c>
      <c r="V361" t="s">
        <v>164</v>
      </c>
      <c r="W361" t="s">
        <v>106</v>
      </c>
      <c r="X361" s="3">
        <v>6</v>
      </c>
      <c r="Y361" s="2">
        <v>46023.810671296298</v>
      </c>
      <c r="Z361" s="2">
        <v>46073.389270833337</v>
      </c>
      <c r="AA361" t="s">
        <v>107</v>
      </c>
      <c r="AB361" s="3">
        <v>53.85</v>
      </c>
      <c r="AC361" s="3">
        <v>49.8</v>
      </c>
      <c r="AD361" t="s">
        <v>276</v>
      </c>
      <c r="AE361" t="b">
        <v>1</v>
      </c>
      <c r="AF361" t="s">
        <v>109</v>
      </c>
      <c r="AG361" t="s">
        <v>11</v>
      </c>
      <c r="AH361" t="s">
        <v>11</v>
      </c>
      <c r="AI361" t="b">
        <v>0</v>
      </c>
      <c r="AJ361" t="s">
        <v>11</v>
      </c>
      <c r="AK361" t="s">
        <v>11</v>
      </c>
      <c r="AL361" t="s">
        <v>152</v>
      </c>
      <c r="AM361" t="b">
        <v>0</v>
      </c>
      <c r="AN361" t="s">
        <v>14</v>
      </c>
      <c r="AO361">
        <v>2</v>
      </c>
      <c r="AP361">
        <v>18.059999999999999</v>
      </c>
      <c r="AQ361">
        <v>36.119999999999997</v>
      </c>
      <c r="AU361">
        <v>1</v>
      </c>
      <c r="AV361">
        <v>13.45</v>
      </c>
      <c r="AW361">
        <v>13.45</v>
      </c>
    </row>
    <row r="362" spans="1:76" x14ac:dyDescent="0.2">
      <c r="A362" t="s">
        <v>1498</v>
      </c>
      <c r="B362" s="3">
        <v>29380425</v>
      </c>
      <c r="C362">
        <v>15636808</v>
      </c>
      <c r="D362" s="2">
        <v>46023.814525462964</v>
      </c>
      <c r="E362" s="2">
        <v>46028</v>
      </c>
      <c r="F362" t="s">
        <v>94</v>
      </c>
      <c r="G362" s="3">
        <v>30480</v>
      </c>
      <c r="H362" s="3">
        <v>63735</v>
      </c>
      <c r="I362" t="s">
        <v>134</v>
      </c>
      <c r="J362" t="s">
        <v>11</v>
      </c>
      <c r="K362" t="s">
        <v>96</v>
      </c>
      <c r="L362" s="3">
        <v>111</v>
      </c>
      <c r="M362" t="s">
        <v>97</v>
      </c>
      <c r="N362" s="3">
        <v>2992</v>
      </c>
      <c r="O362" t="s">
        <v>127</v>
      </c>
      <c r="P362" t="s">
        <v>99</v>
      </c>
      <c r="Q362" t="s">
        <v>1499</v>
      </c>
      <c r="R362" t="s">
        <v>274</v>
      </c>
      <c r="S362" t="s">
        <v>102</v>
      </c>
      <c r="T362" t="s">
        <v>1500</v>
      </c>
      <c r="U362" t="s">
        <v>104</v>
      </c>
      <c r="V362" t="s">
        <v>164</v>
      </c>
      <c r="W362" t="s">
        <v>106</v>
      </c>
      <c r="X362" s="3">
        <v>6</v>
      </c>
      <c r="Y362" s="2">
        <v>46023.814525462964</v>
      </c>
      <c r="Z362" s="2">
        <v>46073.389247685183</v>
      </c>
      <c r="AA362" t="s">
        <v>107</v>
      </c>
      <c r="AB362" s="3">
        <v>53.85</v>
      </c>
      <c r="AC362" s="3">
        <v>49.8</v>
      </c>
      <c r="AD362" t="s">
        <v>276</v>
      </c>
      <c r="AE362" t="b">
        <v>1</v>
      </c>
      <c r="AF362" t="s">
        <v>109</v>
      </c>
      <c r="AG362" t="s">
        <v>11</v>
      </c>
      <c r="AH362" t="s">
        <v>11</v>
      </c>
      <c r="AI362" t="b">
        <v>0</v>
      </c>
      <c r="AJ362" t="s">
        <v>11</v>
      </c>
      <c r="AK362" t="s">
        <v>11</v>
      </c>
      <c r="AL362" t="s">
        <v>152</v>
      </c>
      <c r="AM362" t="b">
        <v>0</v>
      </c>
      <c r="AN362" t="s">
        <v>14</v>
      </c>
      <c r="AO362">
        <v>2</v>
      </c>
      <c r="AP362">
        <v>18.059999999999999</v>
      </c>
      <c r="AQ362">
        <v>36.119999999999997</v>
      </c>
      <c r="AU362">
        <v>1</v>
      </c>
      <c r="AV362">
        <v>13.45</v>
      </c>
      <c r="AW362">
        <v>13.45</v>
      </c>
    </row>
    <row r="363" spans="1:76" x14ac:dyDescent="0.2">
      <c r="A363" t="s">
        <v>1501</v>
      </c>
      <c r="B363" s="3">
        <v>29380640</v>
      </c>
      <c r="C363">
        <v>15637004</v>
      </c>
      <c r="D363" s="2">
        <v>46023.82199074074</v>
      </c>
      <c r="E363" s="2">
        <v>46023</v>
      </c>
      <c r="F363" t="s">
        <v>94</v>
      </c>
      <c r="G363" s="3">
        <v>30480</v>
      </c>
      <c r="H363" s="3">
        <v>63735</v>
      </c>
      <c r="I363" t="s">
        <v>134</v>
      </c>
      <c r="J363" t="s">
        <v>11</v>
      </c>
      <c r="K363" t="s">
        <v>96</v>
      </c>
      <c r="L363" s="3">
        <v>111</v>
      </c>
      <c r="M363" t="s">
        <v>97</v>
      </c>
      <c r="N363" s="3">
        <v>2992</v>
      </c>
      <c r="O363" t="s">
        <v>127</v>
      </c>
      <c r="P363" t="s">
        <v>99</v>
      </c>
      <c r="Q363" t="s">
        <v>1502</v>
      </c>
      <c r="R363" t="s">
        <v>1503</v>
      </c>
      <c r="S363" t="s">
        <v>102</v>
      </c>
      <c r="T363" t="s">
        <v>1504</v>
      </c>
      <c r="U363" t="s">
        <v>104</v>
      </c>
      <c r="V363" t="s">
        <v>164</v>
      </c>
      <c r="W363" t="s">
        <v>106</v>
      </c>
      <c r="X363" s="3">
        <v>6</v>
      </c>
      <c r="Y363" s="2">
        <v>46023.82199074074</v>
      </c>
      <c r="Z363" s="2">
        <v>46073.389270833337</v>
      </c>
      <c r="AA363" t="s">
        <v>107</v>
      </c>
      <c r="AB363" s="3">
        <v>87.75</v>
      </c>
      <c r="AC363" s="3">
        <v>81.45</v>
      </c>
      <c r="AD363" t="s">
        <v>1414</v>
      </c>
      <c r="AE363" t="b">
        <v>1</v>
      </c>
      <c r="AF363" t="s">
        <v>109</v>
      </c>
      <c r="AG363" t="s">
        <v>11</v>
      </c>
      <c r="AH363" t="s">
        <v>11</v>
      </c>
      <c r="AI363" t="b">
        <v>0</v>
      </c>
      <c r="AJ363" t="s">
        <v>11</v>
      </c>
      <c r="AK363" t="s">
        <v>11</v>
      </c>
      <c r="AL363" t="s">
        <v>152</v>
      </c>
      <c r="AM363" t="b">
        <v>0</v>
      </c>
      <c r="AN363" t="s">
        <v>14</v>
      </c>
      <c r="AO363">
        <v>3</v>
      </c>
      <c r="AP363">
        <v>18.059999999999999</v>
      </c>
      <c r="AQ363">
        <v>54.179999999999993</v>
      </c>
      <c r="AU363">
        <v>2</v>
      </c>
      <c r="AV363">
        <v>13.45</v>
      </c>
      <c r="AW363">
        <v>26.9</v>
      </c>
    </row>
    <row r="364" spans="1:76" x14ac:dyDescent="0.2">
      <c r="A364" t="s">
        <v>1505</v>
      </c>
      <c r="B364" s="3">
        <v>29380705</v>
      </c>
      <c r="C364">
        <v>15637055</v>
      </c>
      <c r="D364" s="2">
        <v>46023.824594907404</v>
      </c>
      <c r="E364" s="2">
        <v>46025</v>
      </c>
      <c r="F364" t="s">
        <v>94</v>
      </c>
      <c r="G364" s="3">
        <v>38409</v>
      </c>
      <c r="H364" s="3">
        <v>82215</v>
      </c>
      <c r="I364" t="s">
        <v>327</v>
      </c>
      <c r="J364" t="s">
        <v>11</v>
      </c>
      <c r="K364" t="s">
        <v>96</v>
      </c>
      <c r="L364" s="3">
        <v>111</v>
      </c>
      <c r="M364" t="s">
        <v>97</v>
      </c>
      <c r="N364" s="3">
        <v>2992</v>
      </c>
      <c r="O364" t="s">
        <v>127</v>
      </c>
      <c r="P364" t="s">
        <v>99</v>
      </c>
      <c r="Q364" t="s">
        <v>1506</v>
      </c>
      <c r="R364" t="s">
        <v>1507</v>
      </c>
      <c r="S364" t="s">
        <v>102</v>
      </c>
      <c r="T364" t="s">
        <v>1508</v>
      </c>
      <c r="U364" t="s">
        <v>104</v>
      </c>
      <c r="V364" t="s">
        <v>105</v>
      </c>
      <c r="W364" t="s">
        <v>106</v>
      </c>
      <c r="X364" s="3">
        <v>6</v>
      </c>
      <c r="Y364" s="2">
        <v>46023.824594907404</v>
      </c>
      <c r="Z364" s="2">
        <v>46073.389247685183</v>
      </c>
      <c r="AA364" t="s">
        <v>107</v>
      </c>
      <c r="AB364" s="3">
        <v>454.75</v>
      </c>
      <c r="AC364" s="3">
        <v>342.54</v>
      </c>
      <c r="AD364" t="s">
        <v>12</v>
      </c>
      <c r="AE364" t="b">
        <v>1</v>
      </c>
      <c r="AF364" t="s">
        <v>109</v>
      </c>
      <c r="AG364" t="s">
        <v>11</v>
      </c>
      <c r="AH364" t="s">
        <v>11</v>
      </c>
      <c r="AI364" t="b">
        <v>0</v>
      </c>
      <c r="AJ364" t="s">
        <v>11</v>
      </c>
      <c r="AK364" t="s">
        <v>11</v>
      </c>
      <c r="AL364" t="s">
        <v>152</v>
      </c>
      <c r="AM364" t="b">
        <v>0</v>
      </c>
      <c r="AN364" t="s">
        <v>14</v>
      </c>
      <c r="BD364">
        <v>5</v>
      </c>
      <c r="BE364">
        <v>68.209999999999994</v>
      </c>
      <c r="BF364">
        <v>341.04999999999995</v>
      </c>
    </row>
    <row r="365" spans="1:76" x14ac:dyDescent="0.2">
      <c r="A365" t="s">
        <v>1509</v>
      </c>
      <c r="B365" s="3">
        <v>29380910</v>
      </c>
      <c r="C365">
        <v>15637213</v>
      </c>
      <c r="D365" s="2">
        <v>46023.83090277778</v>
      </c>
      <c r="E365" s="2">
        <v>46033</v>
      </c>
      <c r="F365" t="s">
        <v>94</v>
      </c>
      <c r="G365" s="3">
        <v>30480</v>
      </c>
      <c r="H365" s="3">
        <v>63735</v>
      </c>
      <c r="I365" t="s">
        <v>134</v>
      </c>
      <c r="J365" t="s">
        <v>11</v>
      </c>
      <c r="K365" t="s">
        <v>96</v>
      </c>
      <c r="L365" s="3">
        <v>111</v>
      </c>
      <c r="M365" t="s">
        <v>97</v>
      </c>
      <c r="N365" s="3">
        <v>2992</v>
      </c>
      <c r="O365" t="s">
        <v>127</v>
      </c>
      <c r="P365" t="s">
        <v>99</v>
      </c>
      <c r="Q365" t="s">
        <v>1510</v>
      </c>
      <c r="R365" t="s">
        <v>1511</v>
      </c>
      <c r="S365" t="s">
        <v>102</v>
      </c>
      <c r="T365" t="s">
        <v>1512</v>
      </c>
      <c r="U365" t="s">
        <v>104</v>
      </c>
      <c r="V365" t="s">
        <v>164</v>
      </c>
      <c r="W365" t="s">
        <v>106</v>
      </c>
      <c r="X365" s="3">
        <v>6</v>
      </c>
      <c r="Y365" s="2">
        <v>46023.83090277778</v>
      </c>
      <c r="Z365" s="2">
        <v>46073.389270833337</v>
      </c>
      <c r="AA365" t="s">
        <v>107</v>
      </c>
      <c r="AB365" s="3">
        <v>59.85</v>
      </c>
      <c r="AC365" s="3">
        <v>54.43</v>
      </c>
      <c r="AD365" t="s">
        <v>276</v>
      </c>
      <c r="AE365" t="b">
        <v>1</v>
      </c>
      <c r="AF365" t="s">
        <v>109</v>
      </c>
      <c r="AG365" t="s">
        <v>11</v>
      </c>
      <c r="AH365" t="s">
        <v>11</v>
      </c>
      <c r="AI365" t="b">
        <v>0</v>
      </c>
      <c r="AJ365" t="s">
        <v>11</v>
      </c>
      <c r="AK365" t="s">
        <v>11</v>
      </c>
      <c r="AL365" t="s">
        <v>152</v>
      </c>
      <c r="AM365" t="b">
        <v>0</v>
      </c>
      <c r="AN365" t="s">
        <v>14</v>
      </c>
      <c r="AO365">
        <v>3</v>
      </c>
      <c r="AP365">
        <v>18.059999999999999</v>
      </c>
      <c r="AQ365">
        <v>54.179999999999993</v>
      </c>
    </row>
    <row r="366" spans="1:76" x14ac:dyDescent="0.2">
      <c r="A366" t="s">
        <v>1513</v>
      </c>
      <c r="B366" s="3">
        <v>29382038</v>
      </c>
      <c r="C366">
        <v>15638163</v>
      </c>
      <c r="D366" s="2">
        <v>46023.875844907408</v>
      </c>
      <c r="E366" s="2">
        <v>46025</v>
      </c>
      <c r="F366" t="s">
        <v>94</v>
      </c>
      <c r="G366" s="3">
        <v>7442</v>
      </c>
      <c r="H366" s="3">
        <v>43120</v>
      </c>
      <c r="I366" t="s">
        <v>238</v>
      </c>
      <c r="J366" t="s">
        <v>11</v>
      </c>
      <c r="K366" t="s">
        <v>96</v>
      </c>
      <c r="L366" s="3">
        <v>111</v>
      </c>
      <c r="M366" t="s">
        <v>97</v>
      </c>
      <c r="N366" s="3">
        <v>2992</v>
      </c>
      <c r="O366" t="s">
        <v>127</v>
      </c>
      <c r="P366" t="s">
        <v>99</v>
      </c>
      <c r="Q366" t="s">
        <v>1514</v>
      </c>
      <c r="R366" t="s">
        <v>240</v>
      </c>
      <c r="S366" t="s">
        <v>102</v>
      </c>
      <c r="T366" t="s">
        <v>1515</v>
      </c>
      <c r="U366" t="s">
        <v>104</v>
      </c>
      <c r="V366" t="s">
        <v>164</v>
      </c>
      <c r="W366" t="s">
        <v>106</v>
      </c>
      <c r="X366" s="3">
        <v>6</v>
      </c>
      <c r="Y366" s="2">
        <v>46023.875833333332</v>
      </c>
      <c r="Z366" s="2">
        <v>46073.389247685183</v>
      </c>
      <c r="AA366" t="s">
        <v>116</v>
      </c>
      <c r="AB366" s="3">
        <v>82.79</v>
      </c>
      <c r="AC366" s="3">
        <v>75</v>
      </c>
      <c r="AD366" t="s">
        <v>12</v>
      </c>
      <c r="AE366" t="b">
        <v>1</v>
      </c>
      <c r="AF366" t="s">
        <v>109</v>
      </c>
      <c r="AG366" t="s">
        <v>11</v>
      </c>
      <c r="AH366" t="s">
        <v>11</v>
      </c>
      <c r="AI366" t="b">
        <v>0</v>
      </c>
      <c r="AJ366" t="s">
        <v>11</v>
      </c>
      <c r="AK366" t="s">
        <v>11</v>
      </c>
      <c r="AL366" t="s">
        <v>152</v>
      </c>
      <c r="AM366" t="b">
        <v>0</v>
      </c>
      <c r="AN366" t="s">
        <v>19</v>
      </c>
      <c r="AO366">
        <v>1</v>
      </c>
      <c r="AP366">
        <v>75</v>
      </c>
      <c r="AQ366">
        <v>75</v>
      </c>
    </row>
    <row r="367" spans="1:76" x14ac:dyDescent="0.2">
      <c r="A367" t="s">
        <v>1516</v>
      </c>
      <c r="B367" s="3">
        <v>29382360</v>
      </c>
      <c r="C367">
        <v>15638431</v>
      </c>
      <c r="D367" s="2">
        <v>46023.888680555552</v>
      </c>
      <c r="E367" s="2">
        <v>46025</v>
      </c>
      <c r="F367" t="s">
        <v>94</v>
      </c>
      <c r="G367" s="3">
        <v>10283</v>
      </c>
      <c r="H367" s="3">
        <v>26872</v>
      </c>
      <c r="I367" t="s">
        <v>201</v>
      </c>
      <c r="J367" t="s">
        <v>11</v>
      </c>
      <c r="K367" t="s">
        <v>96</v>
      </c>
      <c r="L367" s="3">
        <v>111</v>
      </c>
      <c r="M367" t="s">
        <v>202</v>
      </c>
      <c r="N367" s="3">
        <v>2145</v>
      </c>
      <c r="O367" t="s">
        <v>127</v>
      </c>
      <c r="P367" t="s">
        <v>99</v>
      </c>
      <c r="Q367" t="s">
        <v>1517</v>
      </c>
      <c r="R367" t="s">
        <v>1518</v>
      </c>
      <c r="S367" t="s">
        <v>102</v>
      </c>
      <c r="T367" t="s">
        <v>1519</v>
      </c>
      <c r="U367" t="s">
        <v>104</v>
      </c>
      <c r="V367" t="s">
        <v>105</v>
      </c>
      <c r="W367" t="s">
        <v>106</v>
      </c>
      <c r="X367" s="3">
        <v>6</v>
      </c>
      <c r="Y367" s="2">
        <v>46023.888680555552</v>
      </c>
      <c r="Z367" s="2">
        <v>46073.389247685183</v>
      </c>
      <c r="AA367" t="s">
        <v>158</v>
      </c>
      <c r="AB367" s="3">
        <v>266.12</v>
      </c>
      <c r="AC367" s="3">
        <v>153.62</v>
      </c>
      <c r="AD367" t="s">
        <v>12</v>
      </c>
      <c r="AE367" t="b">
        <v>1</v>
      </c>
      <c r="AF367" t="s">
        <v>109</v>
      </c>
      <c r="AG367" t="s">
        <v>11</v>
      </c>
      <c r="AH367" t="s">
        <v>11</v>
      </c>
      <c r="AI367" t="b">
        <v>0</v>
      </c>
      <c r="AJ367" t="s">
        <v>11</v>
      </c>
      <c r="AK367" t="s">
        <v>11</v>
      </c>
      <c r="AL367" t="s">
        <v>110</v>
      </c>
      <c r="AM367" t="b">
        <v>0</v>
      </c>
      <c r="AN367" t="s">
        <v>14</v>
      </c>
      <c r="AO367">
        <v>4</v>
      </c>
      <c r="AP367">
        <v>32.53</v>
      </c>
      <c r="AQ367">
        <v>130.12</v>
      </c>
      <c r="AU367">
        <v>1</v>
      </c>
      <c r="AV367">
        <v>23.5</v>
      </c>
      <c r="AW367">
        <v>23.5</v>
      </c>
    </row>
    <row r="368" spans="1:76" x14ac:dyDescent="0.2">
      <c r="A368" t="s">
        <v>1520</v>
      </c>
      <c r="B368" s="3">
        <v>29382852</v>
      </c>
      <c r="C368">
        <v>15638820</v>
      </c>
      <c r="D368" s="2">
        <v>46023.911736111113</v>
      </c>
      <c r="E368" s="2">
        <v>46025</v>
      </c>
      <c r="F368" t="s">
        <v>94</v>
      </c>
      <c r="G368" s="3">
        <v>10283</v>
      </c>
      <c r="H368" s="3">
        <v>26872</v>
      </c>
      <c r="I368" t="s">
        <v>201</v>
      </c>
      <c r="J368" t="s">
        <v>11</v>
      </c>
      <c r="K368" t="s">
        <v>96</v>
      </c>
      <c r="L368" s="3">
        <v>111</v>
      </c>
      <c r="M368" t="s">
        <v>202</v>
      </c>
      <c r="N368" s="3">
        <v>2145</v>
      </c>
      <c r="O368" t="s">
        <v>127</v>
      </c>
      <c r="P368" t="s">
        <v>99</v>
      </c>
      <c r="Q368" t="s">
        <v>1521</v>
      </c>
      <c r="R368" t="s">
        <v>1522</v>
      </c>
      <c r="S368" t="s">
        <v>102</v>
      </c>
      <c r="T368" t="s">
        <v>1523</v>
      </c>
      <c r="U368" t="s">
        <v>104</v>
      </c>
      <c r="V368" t="s">
        <v>105</v>
      </c>
      <c r="W368" t="s">
        <v>106</v>
      </c>
      <c r="X368" s="3">
        <v>6</v>
      </c>
      <c r="Y368" s="2">
        <v>46023.911724537036</v>
      </c>
      <c r="Z368" s="2">
        <v>46073.389247685183</v>
      </c>
      <c r="AA368" t="s">
        <v>158</v>
      </c>
      <c r="AB368" s="3">
        <v>153.06</v>
      </c>
      <c r="AC368" s="3">
        <v>88.56</v>
      </c>
      <c r="AD368" t="s">
        <v>12</v>
      </c>
      <c r="AE368" t="b">
        <v>1</v>
      </c>
      <c r="AF368" t="s">
        <v>109</v>
      </c>
      <c r="AG368" t="s">
        <v>11</v>
      </c>
      <c r="AH368" t="s">
        <v>11</v>
      </c>
      <c r="AI368" t="b">
        <v>0</v>
      </c>
      <c r="AJ368" t="s">
        <v>11</v>
      </c>
      <c r="AK368" t="s">
        <v>11</v>
      </c>
      <c r="AL368" t="s">
        <v>110</v>
      </c>
      <c r="AM368" t="b">
        <v>0</v>
      </c>
      <c r="AN368" t="s">
        <v>14</v>
      </c>
      <c r="AO368">
        <v>2</v>
      </c>
      <c r="AP368">
        <v>32.53</v>
      </c>
      <c r="AQ368">
        <v>65.06</v>
      </c>
      <c r="AU368">
        <v>1</v>
      </c>
      <c r="AV368">
        <v>23.5</v>
      </c>
      <c r="AW368">
        <v>23.5</v>
      </c>
    </row>
    <row r="369" spans="1:58" x14ac:dyDescent="0.2">
      <c r="A369" t="s">
        <v>1524</v>
      </c>
      <c r="B369" s="3">
        <v>29383019</v>
      </c>
      <c r="C369">
        <v>15638958</v>
      </c>
      <c r="D369" s="2">
        <v>46023.919351851851</v>
      </c>
      <c r="E369" s="2">
        <v>46026</v>
      </c>
      <c r="F369" t="s">
        <v>94</v>
      </c>
      <c r="G369" s="3">
        <v>10283</v>
      </c>
      <c r="H369" s="3">
        <v>26872</v>
      </c>
      <c r="I369" t="s">
        <v>201</v>
      </c>
      <c r="J369" t="s">
        <v>11</v>
      </c>
      <c r="K369" t="s">
        <v>96</v>
      </c>
      <c r="L369" s="3">
        <v>111</v>
      </c>
      <c r="M369" t="s">
        <v>202</v>
      </c>
      <c r="N369" s="3">
        <v>2145</v>
      </c>
      <c r="O369" t="s">
        <v>127</v>
      </c>
      <c r="P369" t="s">
        <v>99</v>
      </c>
      <c r="Q369" t="s">
        <v>1525</v>
      </c>
      <c r="R369" t="s">
        <v>384</v>
      </c>
      <c r="S369" t="s">
        <v>102</v>
      </c>
      <c r="T369" t="s">
        <v>1526</v>
      </c>
      <c r="U369" t="s">
        <v>104</v>
      </c>
      <c r="V369" t="s">
        <v>105</v>
      </c>
      <c r="W369" t="s">
        <v>106</v>
      </c>
      <c r="X369" s="3">
        <v>6</v>
      </c>
      <c r="Y369" s="2">
        <v>46023.919351851851</v>
      </c>
      <c r="Z369" s="2">
        <v>46073.389270833337</v>
      </c>
      <c r="AA369" t="s">
        <v>158</v>
      </c>
      <c r="AB369" s="3">
        <v>113.06</v>
      </c>
      <c r="AC369" s="3">
        <v>65.06</v>
      </c>
      <c r="AD369" t="s">
        <v>12</v>
      </c>
      <c r="AE369" t="b">
        <v>1</v>
      </c>
      <c r="AF369" t="s">
        <v>109</v>
      </c>
      <c r="AG369" t="s">
        <v>11</v>
      </c>
      <c r="AH369" t="s">
        <v>11</v>
      </c>
      <c r="AI369" t="b">
        <v>0</v>
      </c>
      <c r="AJ369" t="s">
        <v>11</v>
      </c>
      <c r="AK369" t="s">
        <v>11</v>
      </c>
      <c r="AL369" t="s">
        <v>110</v>
      </c>
      <c r="AM369" t="b">
        <v>0</v>
      </c>
      <c r="AN369" t="s">
        <v>14</v>
      </c>
      <c r="AO369">
        <v>2</v>
      </c>
      <c r="AP369">
        <v>32.53</v>
      </c>
      <c r="AQ369">
        <v>65.06</v>
      </c>
    </row>
    <row r="370" spans="1:58" x14ac:dyDescent="0.2">
      <c r="A370" t="s">
        <v>1527</v>
      </c>
      <c r="B370" s="3">
        <v>29383285</v>
      </c>
      <c r="C370">
        <v>15639191</v>
      </c>
      <c r="D370" s="2">
        <v>46023.934166666666</v>
      </c>
      <c r="E370" s="2">
        <v>46051</v>
      </c>
      <c r="F370" t="s">
        <v>94</v>
      </c>
      <c r="G370" s="3">
        <v>10339</v>
      </c>
      <c r="H370" s="3">
        <v>19178</v>
      </c>
      <c r="I370" t="s">
        <v>469</v>
      </c>
      <c r="J370" t="s">
        <v>11</v>
      </c>
      <c r="K370" t="s">
        <v>96</v>
      </c>
      <c r="L370" s="3">
        <v>111</v>
      </c>
      <c r="M370" t="s">
        <v>97</v>
      </c>
      <c r="N370" s="3">
        <v>2992</v>
      </c>
      <c r="O370" t="s">
        <v>127</v>
      </c>
      <c r="P370" t="s">
        <v>99</v>
      </c>
      <c r="Q370" t="s">
        <v>1528</v>
      </c>
      <c r="R370" t="s">
        <v>471</v>
      </c>
      <c r="S370" t="s">
        <v>102</v>
      </c>
      <c r="T370" t="s">
        <v>1529</v>
      </c>
      <c r="U370" t="s">
        <v>104</v>
      </c>
      <c r="V370" t="s">
        <v>105</v>
      </c>
      <c r="W370" t="s">
        <v>106</v>
      </c>
      <c r="X370" s="3">
        <v>6</v>
      </c>
      <c r="Y370" s="2">
        <v>46023.934155092589</v>
      </c>
      <c r="Z370" s="2">
        <v>46073.389270833337</v>
      </c>
      <c r="AA370" t="s">
        <v>158</v>
      </c>
      <c r="AB370" s="3">
        <v>102</v>
      </c>
      <c r="AC370" s="3">
        <v>79.3</v>
      </c>
      <c r="AD370" t="s">
        <v>473</v>
      </c>
      <c r="AE370" t="b">
        <v>1</v>
      </c>
      <c r="AF370" t="s">
        <v>109</v>
      </c>
      <c r="AG370" t="s">
        <v>11</v>
      </c>
      <c r="AH370" t="s">
        <v>11</v>
      </c>
      <c r="AI370" t="b">
        <v>0</v>
      </c>
      <c r="AJ370" t="s">
        <v>11</v>
      </c>
      <c r="AK370" t="s">
        <v>11</v>
      </c>
      <c r="AL370" t="s">
        <v>110</v>
      </c>
      <c r="AM370" t="b">
        <v>0</v>
      </c>
      <c r="AN370" t="s">
        <v>14</v>
      </c>
      <c r="AO370">
        <v>2</v>
      </c>
      <c r="AP370">
        <v>39.65</v>
      </c>
      <c r="AQ370">
        <v>79.3</v>
      </c>
    </row>
    <row r="371" spans="1:58" x14ac:dyDescent="0.2">
      <c r="A371" t="s">
        <v>1530</v>
      </c>
      <c r="B371" s="3">
        <v>29384150</v>
      </c>
      <c r="C371">
        <v>15639876</v>
      </c>
      <c r="D371" s="2">
        <v>46023.988425925927</v>
      </c>
      <c r="E371" s="2">
        <v>46059</v>
      </c>
      <c r="F371" t="s">
        <v>94</v>
      </c>
      <c r="G371" s="3">
        <v>35785</v>
      </c>
      <c r="H371" s="3">
        <v>75806</v>
      </c>
      <c r="I371" t="s">
        <v>1531</v>
      </c>
      <c r="J371" t="s">
        <v>11</v>
      </c>
      <c r="K371" t="s">
        <v>96</v>
      </c>
      <c r="L371" s="3">
        <v>111</v>
      </c>
      <c r="M371" t="s">
        <v>295</v>
      </c>
      <c r="N371" s="3">
        <v>1858</v>
      </c>
      <c r="O371" t="s">
        <v>127</v>
      </c>
      <c r="P371" t="s">
        <v>99</v>
      </c>
      <c r="Q371" t="s">
        <v>1532</v>
      </c>
      <c r="R371" t="s">
        <v>1533</v>
      </c>
      <c r="S371" t="s">
        <v>102</v>
      </c>
      <c r="T371" t="s">
        <v>1534</v>
      </c>
      <c r="U371" t="s">
        <v>104</v>
      </c>
      <c r="V371" t="s">
        <v>105</v>
      </c>
      <c r="W371" t="s">
        <v>106</v>
      </c>
      <c r="X371" s="3">
        <v>6</v>
      </c>
      <c r="Y371" s="2">
        <v>46023.988425925927</v>
      </c>
      <c r="Z371" s="2">
        <v>46073.389247685183</v>
      </c>
      <c r="AA371" t="s">
        <v>299</v>
      </c>
      <c r="AB371" s="3">
        <v>4014</v>
      </c>
      <c r="AC371" s="3">
        <v>3501</v>
      </c>
      <c r="AD371" t="s">
        <v>1535</v>
      </c>
      <c r="AE371" t="b">
        <v>1</v>
      </c>
      <c r="AF371" t="s">
        <v>109</v>
      </c>
      <c r="AG371" t="s">
        <v>11</v>
      </c>
      <c r="AH371" t="s">
        <v>11</v>
      </c>
      <c r="AI371" t="b">
        <v>0</v>
      </c>
      <c r="AJ371" t="s">
        <v>11</v>
      </c>
      <c r="AK371" t="s">
        <v>11</v>
      </c>
      <c r="AL371" t="s">
        <v>110</v>
      </c>
      <c r="AM371" t="b">
        <v>0</v>
      </c>
      <c r="AN371" t="s">
        <v>14</v>
      </c>
      <c r="BD371">
        <v>3</v>
      </c>
      <c r="BE371">
        <v>1167</v>
      </c>
      <c r="BF371">
        <v>3501</v>
      </c>
    </row>
    <row r="372" spans="1:58" x14ac:dyDescent="0.2">
      <c r="A372" t="s">
        <v>1536</v>
      </c>
      <c r="B372" s="3">
        <v>29384321</v>
      </c>
      <c r="C372">
        <v>15640018</v>
      </c>
      <c r="D372" s="2">
        <v>46024.00372685185</v>
      </c>
      <c r="E372" s="2">
        <v>46024</v>
      </c>
      <c r="F372" t="s">
        <v>94</v>
      </c>
      <c r="G372" s="3">
        <v>30480</v>
      </c>
      <c r="H372" s="3">
        <v>63735</v>
      </c>
      <c r="I372" t="s">
        <v>134</v>
      </c>
      <c r="J372" t="s">
        <v>11</v>
      </c>
      <c r="K372" t="s">
        <v>96</v>
      </c>
      <c r="L372" s="3">
        <v>111</v>
      </c>
      <c r="M372" t="s">
        <v>97</v>
      </c>
      <c r="N372" s="3">
        <v>2992</v>
      </c>
      <c r="O372" t="s">
        <v>127</v>
      </c>
      <c r="P372" t="s">
        <v>99</v>
      </c>
      <c r="Q372" t="s">
        <v>1537</v>
      </c>
      <c r="R372" t="s">
        <v>221</v>
      </c>
      <c r="S372" t="s">
        <v>102</v>
      </c>
      <c r="T372" t="s">
        <v>1538</v>
      </c>
      <c r="U372" t="s">
        <v>104</v>
      </c>
      <c r="V372" t="s">
        <v>164</v>
      </c>
      <c r="W372" t="s">
        <v>106</v>
      </c>
      <c r="X372" s="3">
        <v>6</v>
      </c>
      <c r="Y372" s="2">
        <v>46024.00372685185</v>
      </c>
      <c r="Z372" s="2">
        <v>46073.389270833337</v>
      </c>
      <c r="AA372" t="s">
        <v>107</v>
      </c>
      <c r="AB372" s="3">
        <v>39.9</v>
      </c>
      <c r="AC372" s="3">
        <v>36.24</v>
      </c>
      <c r="AD372" t="s">
        <v>218</v>
      </c>
      <c r="AE372" t="b">
        <v>1</v>
      </c>
      <c r="AF372" t="s">
        <v>109</v>
      </c>
      <c r="AG372" t="s">
        <v>11</v>
      </c>
      <c r="AH372" t="s">
        <v>11</v>
      </c>
      <c r="AI372" t="b">
        <v>0</v>
      </c>
      <c r="AJ372" t="s">
        <v>11</v>
      </c>
      <c r="AK372" t="s">
        <v>11</v>
      </c>
      <c r="AL372" t="s">
        <v>152</v>
      </c>
      <c r="AM372" t="b">
        <v>0</v>
      </c>
      <c r="AN372" t="s">
        <v>14</v>
      </c>
      <c r="AO372">
        <v>2</v>
      </c>
      <c r="AP372">
        <v>18.059999999999999</v>
      </c>
      <c r="AQ372">
        <v>36.119999999999997</v>
      </c>
    </row>
    <row r="373" spans="1:58" x14ac:dyDescent="0.2">
      <c r="A373" t="s">
        <v>1539</v>
      </c>
      <c r="B373" s="3">
        <v>29384372</v>
      </c>
      <c r="C373">
        <v>15640059</v>
      </c>
      <c r="D373" s="2">
        <v>46024.008935185186</v>
      </c>
      <c r="E373" s="2">
        <v>46025</v>
      </c>
      <c r="F373" t="s">
        <v>94</v>
      </c>
      <c r="G373" s="3">
        <v>7442</v>
      </c>
      <c r="H373" s="3">
        <v>43120</v>
      </c>
      <c r="I373" t="s">
        <v>238</v>
      </c>
      <c r="J373" t="s">
        <v>11</v>
      </c>
      <c r="K373" t="s">
        <v>96</v>
      </c>
      <c r="L373" s="3">
        <v>111</v>
      </c>
      <c r="M373" t="s">
        <v>97</v>
      </c>
      <c r="N373" s="3">
        <v>2992</v>
      </c>
      <c r="O373" t="s">
        <v>127</v>
      </c>
      <c r="P373" t="s">
        <v>99</v>
      </c>
      <c r="Q373" t="s">
        <v>1540</v>
      </c>
      <c r="R373" t="s">
        <v>284</v>
      </c>
      <c r="S373" t="s">
        <v>102</v>
      </c>
      <c r="T373" t="s">
        <v>1541</v>
      </c>
      <c r="U373" t="s">
        <v>104</v>
      </c>
      <c r="V373" t="s">
        <v>164</v>
      </c>
      <c r="W373" t="s">
        <v>106</v>
      </c>
      <c r="X373" s="3">
        <v>8</v>
      </c>
      <c r="Y373" s="2">
        <v>46024.008935185186</v>
      </c>
      <c r="Z373" s="2">
        <v>46073.389270833337</v>
      </c>
      <c r="AA373" t="s">
        <v>116</v>
      </c>
      <c r="AB373" s="3">
        <v>165.58</v>
      </c>
      <c r="AC373" s="3">
        <v>150</v>
      </c>
      <c r="AD373" t="s">
        <v>12</v>
      </c>
      <c r="AE373" t="b">
        <v>1</v>
      </c>
      <c r="AF373" t="s">
        <v>109</v>
      </c>
      <c r="AG373" t="s">
        <v>11</v>
      </c>
      <c r="AH373" t="s">
        <v>11</v>
      </c>
      <c r="AI373" t="b">
        <v>0</v>
      </c>
      <c r="AJ373" t="s">
        <v>11</v>
      </c>
      <c r="AK373" t="s">
        <v>11</v>
      </c>
      <c r="AL373" t="s">
        <v>152</v>
      </c>
      <c r="AM373" t="b">
        <v>0</v>
      </c>
      <c r="AN373" t="s">
        <v>19</v>
      </c>
      <c r="AO373">
        <v>2</v>
      </c>
      <c r="AP373">
        <v>75</v>
      </c>
      <c r="AQ373">
        <v>150</v>
      </c>
    </row>
    <row r="374" spans="1:58" x14ac:dyDescent="0.2">
      <c r="A374" t="s">
        <v>1542</v>
      </c>
      <c r="B374" s="3">
        <v>29384537</v>
      </c>
      <c r="C374">
        <v>15640192</v>
      </c>
      <c r="D374" s="2">
        <v>46024.023449074077</v>
      </c>
      <c r="E374" s="2">
        <v>46025</v>
      </c>
      <c r="F374" t="s">
        <v>94</v>
      </c>
      <c r="G374" s="3">
        <v>11740</v>
      </c>
      <c r="H374" s="3">
        <v>22307</v>
      </c>
      <c r="I374" t="s">
        <v>623</v>
      </c>
      <c r="J374" t="s">
        <v>11</v>
      </c>
      <c r="K374" t="s">
        <v>96</v>
      </c>
      <c r="L374" s="3">
        <v>111</v>
      </c>
      <c r="M374" t="s">
        <v>97</v>
      </c>
      <c r="N374" s="3">
        <v>2992</v>
      </c>
      <c r="O374" t="s">
        <v>127</v>
      </c>
      <c r="P374" t="s">
        <v>99</v>
      </c>
      <c r="Q374" t="s">
        <v>1543</v>
      </c>
      <c r="R374" t="s">
        <v>1544</v>
      </c>
      <c r="S374" t="s">
        <v>102</v>
      </c>
      <c r="T374" t="s">
        <v>1545</v>
      </c>
      <c r="U374" t="s">
        <v>104</v>
      </c>
      <c r="V374" t="s">
        <v>164</v>
      </c>
      <c r="W374" t="s">
        <v>106</v>
      </c>
      <c r="X374" s="3">
        <v>5</v>
      </c>
      <c r="Y374" s="2">
        <v>46024.023449074077</v>
      </c>
      <c r="Z374" s="2">
        <v>46073.389247685183</v>
      </c>
      <c r="AA374" t="s">
        <v>627</v>
      </c>
      <c r="AB374" s="3">
        <v>14400</v>
      </c>
      <c r="AC374" s="3">
        <v>12986.14</v>
      </c>
      <c r="AD374" t="s">
        <v>1546</v>
      </c>
      <c r="AE374" t="b">
        <v>0</v>
      </c>
      <c r="AF374" t="s">
        <v>109</v>
      </c>
      <c r="AG374" t="s">
        <v>11</v>
      </c>
      <c r="AH374" t="s">
        <v>11</v>
      </c>
      <c r="AI374" t="b">
        <v>0</v>
      </c>
      <c r="AJ374" t="s">
        <v>11</v>
      </c>
      <c r="AK374" t="s">
        <v>11</v>
      </c>
      <c r="AL374" t="s">
        <v>152</v>
      </c>
      <c r="AM374" t="b">
        <v>0</v>
      </c>
      <c r="AN374" t="s">
        <v>14</v>
      </c>
      <c r="AO374">
        <v>4</v>
      </c>
      <c r="AP374">
        <v>3235</v>
      </c>
      <c r="AQ374">
        <v>12940</v>
      </c>
    </row>
    <row r="375" spans="1:58" x14ac:dyDescent="0.2">
      <c r="A375" t="s">
        <v>1547</v>
      </c>
      <c r="B375" s="3">
        <v>29384700</v>
      </c>
      <c r="C375">
        <v>15640557</v>
      </c>
      <c r="D375" s="2">
        <v>46024.059513888889</v>
      </c>
      <c r="E375" s="2">
        <v>46025</v>
      </c>
      <c r="F375" t="s">
        <v>94</v>
      </c>
      <c r="G375" s="3">
        <v>10339</v>
      </c>
      <c r="H375" s="3">
        <v>19178</v>
      </c>
      <c r="I375" t="s">
        <v>469</v>
      </c>
      <c r="J375" t="s">
        <v>11</v>
      </c>
      <c r="K375" t="s">
        <v>96</v>
      </c>
      <c r="L375" s="3">
        <v>111</v>
      </c>
      <c r="M375" t="s">
        <v>97</v>
      </c>
      <c r="N375" s="3">
        <v>2992</v>
      </c>
      <c r="O375" t="s">
        <v>127</v>
      </c>
      <c r="P375" t="s">
        <v>99</v>
      </c>
      <c r="Q375" t="s">
        <v>1548</v>
      </c>
      <c r="R375" t="s">
        <v>471</v>
      </c>
      <c r="S375" t="s">
        <v>102</v>
      </c>
      <c r="T375" t="s">
        <v>1549</v>
      </c>
      <c r="U375" t="s">
        <v>104</v>
      </c>
      <c r="V375" t="s">
        <v>105</v>
      </c>
      <c r="W375" t="s">
        <v>106</v>
      </c>
      <c r="X375" s="3">
        <v>6</v>
      </c>
      <c r="Y375" s="2">
        <v>46024.059513888889</v>
      </c>
      <c r="Z375" s="2">
        <v>46073.389247685183</v>
      </c>
      <c r="AA375" t="s">
        <v>158</v>
      </c>
      <c r="AB375" s="3">
        <v>102</v>
      </c>
      <c r="AC375" s="3">
        <v>79.3</v>
      </c>
      <c r="AD375" t="s">
        <v>473</v>
      </c>
      <c r="AE375" t="b">
        <v>1</v>
      </c>
      <c r="AF375" t="s">
        <v>109</v>
      </c>
      <c r="AG375" t="s">
        <v>11</v>
      </c>
      <c r="AH375" t="s">
        <v>11</v>
      </c>
      <c r="AI375" t="b">
        <v>0</v>
      </c>
      <c r="AJ375" t="s">
        <v>11</v>
      </c>
      <c r="AK375" t="s">
        <v>11</v>
      </c>
      <c r="AL375" t="s">
        <v>110</v>
      </c>
      <c r="AM375" t="b">
        <v>0</v>
      </c>
      <c r="AN375" t="s">
        <v>14</v>
      </c>
      <c r="AO375">
        <v>2</v>
      </c>
      <c r="AP375">
        <v>39.65</v>
      </c>
      <c r="AQ375">
        <v>79.3</v>
      </c>
    </row>
    <row r="376" spans="1:58" x14ac:dyDescent="0.2">
      <c r="A376" t="s">
        <v>1550</v>
      </c>
      <c r="B376" s="3">
        <v>29384860</v>
      </c>
      <c r="C376">
        <v>15640431</v>
      </c>
      <c r="D376" s="2">
        <v>46024.047453703701</v>
      </c>
      <c r="E376" s="2">
        <v>46026</v>
      </c>
      <c r="F376" t="s">
        <v>94</v>
      </c>
      <c r="G376" s="3">
        <v>17237</v>
      </c>
      <c r="H376" s="3">
        <v>13460</v>
      </c>
      <c r="I376" t="s">
        <v>166</v>
      </c>
      <c r="J376" t="s">
        <v>11</v>
      </c>
      <c r="K376" t="s">
        <v>96</v>
      </c>
      <c r="L376" s="3">
        <v>111</v>
      </c>
      <c r="M376" t="s">
        <v>97</v>
      </c>
      <c r="N376" s="3">
        <v>2992</v>
      </c>
      <c r="O376" t="s">
        <v>127</v>
      </c>
      <c r="P376" t="s">
        <v>99</v>
      </c>
      <c r="Q376" t="s">
        <v>1551</v>
      </c>
      <c r="R376" t="s">
        <v>419</v>
      </c>
      <c r="S376" t="s">
        <v>102</v>
      </c>
      <c r="T376" t="s">
        <v>1552</v>
      </c>
      <c r="U376" t="s">
        <v>104</v>
      </c>
      <c r="V376" t="s">
        <v>164</v>
      </c>
      <c r="W376" t="s">
        <v>106</v>
      </c>
      <c r="X376" s="3">
        <v>6</v>
      </c>
      <c r="Y376" s="2">
        <v>46024.047442129631</v>
      </c>
      <c r="Z376" s="2">
        <v>46073.389270833337</v>
      </c>
      <c r="AA376" t="s">
        <v>116</v>
      </c>
      <c r="AB376" s="3">
        <v>61.3</v>
      </c>
      <c r="AC376" s="3">
        <v>66.400000000000006</v>
      </c>
      <c r="AD376" t="s">
        <v>462</v>
      </c>
      <c r="AE376" t="b">
        <v>1</v>
      </c>
      <c r="AF376" t="s">
        <v>109</v>
      </c>
      <c r="AG376" t="s">
        <v>11</v>
      </c>
      <c r="AH376" t="s">
        <v>11</v>
      </c>
      <c r="AI376" t="b">
        <v>0</v>
      </c>
      <c r="AJ376" t="s">
        <v>11</v>
      </c>
      <c r="AK376" t="s">
        <v>11</v>
      </c>
      <c r="AL376" t="s">
        <v>152</v>
      </c>
      <c r="AM376" t="b">
        <v>0</v>
      </c>
      <c r="AN376" t="s">
        <v>19</v>
      </c>
      <c r="AO376">
        <v>2</v>
      </c>
      <c r="AP376">
        <v>33.200000000000003</v>
      </c>
      <c r="AQ376">
        <v>66.400000000000006</v>
      </c>
    </row>
    <row r="377" spans="1:58" x14ac:dyDescent="0.2">
      <c r="A377" t="s">
        <v>1553</v>
      </c>
      <c r="B377" s="3">
        <v>29384870</v>
      </c>
      <c r="C377">
        <v>15640437</v>
      </c>
      <c r="D377" s="2">
        <v>46024.048252314817</v>
      </c>
      <c r="E377" s="2">
        <v>46024</v>
      </c>
      <c r="F377" t="s">
        <v>94</v>
      </c>
      <c r="G377" s="3">
        <v>16374</v>
      </c>
      <c r="H377" s="3">
        <v>42132</v>
      </c>
      <c r="I377" t="s">
        <v>1554</v>
      </c>
      <c r="J377" t="s">
        <v>11</v>
      </c>
      <c r="K377" t="s">
        <v>96</v>
      </c>
      <c r="L377" s="3">
        <v>111</v>
      </c>
      <c r="M377" t="s">
        <v>97</v>
      </c>
      <c r="N377" s="3">
        <v>2992</v>
      </c>
      <c r="O377" t="s">
        <v>127</v>
      </c>
      <c r="P377" t="s">
        <v>99</v>
      </c>
      <c r="Q377" t="s">
        <v>1555</v>
      </c>
      <c r="R377" t="s">
        <v>1556</v>
      </c>
      <c r="S377" t="s">
        <v>102</v>
      </c>
      <c r="T377" t="s">
        <v>1557</v>
      </c>
      <c r="U377" t="s">
        <v>104</v>
      </c>
      <c r="V377" t="s">
        <v>105</v>
      </c>
      <c r="W377" t="s">
        <v>106</v>
      </c>
      <c r="X377" s="3">
        <v>6</v>
      </c>
      <c r="Y377" s="2">
        <v>46024.048252314817</v>
      </c>
      <c r="Z377" s="2">
        <v>46073.389270833337</v>
      </c>
      <c r="AA377" t="s">
        <v>190</v>
      </c>
      <c r="AB377" s="3">
        <v>621.5</v>
      </c>
      <c r="AC377" s="3">
        <v>549.41</v>
      </c>
      <c r="AD377" t="s">
        <v>12</v>
      </c>
      <c r="AE377" t="b">
        <v>1</v>
      </c>
      <c r="AF377" t="s">
        <v>109</v>
      </c>
      <c r="AG377" t="s">
        <v>11</v>
      </c>
      <c r="AH377" t="s">
        <v>11</v>
      </c>
      <c r="AI377" t="b">
        <v>0</v>
      </c>
      <c r="AJ377" t="s">
        <v>11</v>
      </c>
      <c r="AK377" t="s">
        <v>11</v>
      </c>
      <c r="AL377" t="s">
        <v>152</v>
      </c>
      <c r="AM377" t="b">
        <v>0</v>
      </c>
      <c r="AN377" t="s">
        <v>14</v>
      </c>
      <c r="AO377">
        <v>4</v>
      </c>
      <c r="AP377">
        <v>117.3</v>
      </c>
      <c r="AQ377">
        <v>469.2</v>
      </c>
      <c r="AU377">
        <v>1</v>
      </c>
      <c r="AV377">
        <v>82.5</v>
      </c>
      <c r="AW377">
        <v>82.5</v>
      </c>
    </row>
    <row r="378" spans="1:58" x14ac:dyDescent="0.2">
      <c r="A378" t="s">
        <v>1558</v>
      </c>
      <c r="B378" s="3">
        <v>29384879</v>
      </c>
      <c r="C378">
        <v>15640442</v>
      </c>
      <c r="D378" s="2">
        <v>46024.048576388886</v>
      </c>
      <c r="E378" s="2">
        <v>46024</v>
      </c>
      <c r="F378" t="s">
        <v>94</v>
      </c>
      <c r="G378" s="3">
        <v>7442</v>
      </c>
      <c r="H378" s="3">
        <v>43120</v>
      </c>
      <c r="I378" t="s">
        <v>238</v>
      </c>
      <c r="J378" t="s">
        <v>11</v>
      </c>
      <c r="K378" t="s">
        <v>96</v>
      </c>
      <c r="L378" s="3">
        <v>111</v>
      </c>
      <c r="M378" t="s">
        <v>97</v>
      </c>
      <c r="N378" s="3">
        <v>2992</v>
      </c>
      <c r="O378" t="s">
        <v>127</v>
      </c>
      <c r="P378" t="s">
        <v>99</v>
      </c>
      <c r="Q378" t="s">
        <v>1559</v>
      </c>
      <c r="R378" t="s">
        <v>240</v>
      </c>
      <c r="S378" t="s">
        <v>102</v>
      </c>
      <c r="T378" t="s">
        <v>1560</v>
      </c>
      <c r="U378" t="s">
        <v>104</v>
      </c>
      <c r="V378" t="s">
        <v>164</v>
      </c>
      <c r="W378" t="s">
        <v>106</v>
      </c>
      <c r="X378" s="3">
        <v>6</v>
      </c>
      <c r="Y378" s="2">
        <v>46024.048576388886</v>
      </c>
      <c r="Z378" s="2">
        <v>46073.389247685183</v>
      </c>
      <c r="AA378" t="s">
        <v>116</v>
      </c>
      <c r="AB378" s="3">
        <v>82.79</v>
      </c>
      <c r="AC378" s="3">
        <v>75</v>
      </c>
      <c r="AD378" t="s">
        <v>12</v>
      </c>
      <c r="AE378" t="b">
        <v>1</v>
      </c>
      <c r="AF378" t="s">
        <v>109</v>
      </c>
      <c r="AG378" t="s">
        <v>11</v>
      </c>
      <c r="AH378" t="s">
        <v>11</v>
      </c>
      <c r="AI378" t="b">
        <v>0</v>
      </c>
      <c r="AJ378" t="s">
        <v>11</v>
      </c>
      <c r="AK378" t="s">
        <v>11</v>
      </c>
      <c r="AL378" t="s">
        <v>152</v>
      </c>
      <c r="AM378" t="b">
        <v>0</v>
      </c>
      <c r="AN378" t="s">
        <v>19</v>
      </c>
      <c r="AO378">
        <v>1</v>
      </c>
      <c r="AP378">
        <v>75</v>
      </c>
      <c r="AQ378">
        <v>75</v>
      </c>
    </row>
    <row r="379" spans="1:58" x14ac:dyDescent="0.2">
      <c r="A379" t="s">
        <v>1561</v>
      </c>
      <c r="B379" s="3">
        <v>29384929</v>
      </c>
      <c r="C379">
        <v>15640488</v>
      </c>
      <c r="D379" s="2">
        <v>46024.05265046296</v>
      </c>
      <c r="E379" s="2">
        <v>46024</v>
      </c>
      <c r="F379" t="s">
        <v>94</v>
      </c>
      <c r="G379" s="3">
        <v>15982</v>
      </c>
      <c r="H379" s="3">
        <v>30707</v>
      </c>
      <c r="I379" t="s">
        <v>1112</v>
      </c>
      <c r="J379" t="s">
        <v>11</v>
      </c>
      <c r="K379" t="s">
        <v>96</v>
      </c>
      <c r="L379" s="3">
        <v>111</v>
      </c>
      <c r="M379" t="s">
        <v>97</v>
      </c>
      <c r="N379" s="3">
        <v>2992</v>
      </c>
      <c r="O379" t="s">
        <v>127</v>
      </c>
      <c r="P379" t="s">
        <v>99</v>
      </c>
      <c r="Q379" t="s">
        <v>1562</v>
      </c>
      <c r="R379" t="s">
        <v>1563</v>
      </c>
      <c r="S379" t="s">
        <v>102</v>
      </c>
      <c r="T379" t="s">
        <v>1564</v>
      </c>
      <c r="U379" t="s">
        <v>104</v>
      </c>
      <c r="V379" t="s">
        <v>164</v>
      </c>
      <c r="W379" t="s">
        <v>106</v>
      </c>
      <c r="X379" s="3">
        <v>6</v>
      </c>
      <c r="Y379" s="2">
        <v>46024.05265046296</v>
      </c>
      <c r="Z379" s="2">
        <v>46073.389270833337</v>
      </c>
      <c r="AA379" t="s">
        <v>190</v>
      </c>
      <c r="AB379" s="3">
        <v>110</v>
      </c>
      <c r="AC379" s="3">
        <v>92.63</v>
      </c>
      <c r="AD379" t="s">
        <v>1436</v>
      </c>
      <c r="AE379" t="b">
        <v>1</v>
      </c>
      <c r="AF379" t="s">
        <v>109</v>
      </c>
      <c r="AG379" t="s">
        <v>11</v>
      </c>
      <c r="AH379" t="s">
        <v>11</v>
      </c>
      <c r="AI379" t="b">
        <v>0</v>
      </c>
      <c r="AJ379" t="s">
        <v>11</v>
      </c>
      <c r="AK379" t="s">
        <v>11</v>
      </c>
      <c r="AL379" t="s">
        <v>152</v>
      </c>
      <c r="AM379" t="b">
        <v>0</v>
      </c>
      <c r="AN379" t="s">
        <v>14</v>
      </c>
      <c r="AO379">
        <v>5</v>
      </c>
      <c r="AP379">
        <v>18.600000000000001</v>
      </c>
      <c r="AQ379">
        <v>93</v>
      </c>
    </row>
    <row r="380" spans="1:58" x14ac:dyDescent="0.2">
      <c r="A380" t="s">
        <v>1565</v>
      </c>
      <c r="B380" s="3">
        <v>29384940</v>
      </c>
      <c r="C380">
        <v>15640478</v>
      </c>
      <c r="D380" s="2">
        <v>46024.052071759259</v>
      </c>
      <c r="E380" s="2">
        <v>46024</v>
      </c>
      <c r="F380" t="s">
        <v>94</v>
      </c>
      <c r="G380" s="3">
        <v>35805</v>
      </c>
      <c r="H380" s="3">
        <v>67661</v>
      </c>
      <c r="I380" t="s">
        <v>360</v>
      </c>
      <c r="J380" t="s">
        <v>11</v>
      </c>
      <c r="K380" t="s">
        <v>96</v>
      </c>
      <c r="L380" s="3">
        <v>111</v>
      </c>
      <c r="M380" t="s">
        <v>295</v>
      </c>
      <c r="N380" s="3">
        <v>1858</v>
      </c>
      <c r="O380" t="s">
        <v>127</v>
      </c>
      <c r="P380" t="s">
        <v>99</v>
      </c>
      <c r="Q380" t="s">
        <v>1566</v>
      </c>
      <c r="R380" t="s">
        <v>1567</v>
      </c>
      <c r="S380" t="s">
        <v>102</v>
      </c>
      <c r="T380" t="s">
        <v>1568</v>
      </c>
      <c r="U380" t="s">
        <v>104</v>
      </c>
      <c r="V380" t="s">
        <v>164</v>
      </c>
      <c r="W380" t="s">
        <v>106</v>
      </c>
      <c r="X380" s="3">
        <v>6</v>
      </c>
      <c r="Y380" s="2">
        <v>46024.052071759259</v>
      </c>
      <c r="Z380" s="2">
        <v>46073.389270833337</v>
      </c>
      <c r="AA380" t="s">
        <v>158</v>
      </c>
      <c r="AB380" s="3">
        <v>28.26</v>
      </c>
      <c r="AC380" s="3">
        <v>25.8</v>
      </c>
      <c r="AD380" t="s">
        <v>12</v>
      </c>
      <c r="AE380" t="b">
        <v>1</v>
      </c>
      <c r="AF380" t="s">
        <v>109</v>
      </c>
      <c r="AG380" t="s">
        <v>11</v>
      </c>
      <c r="AH380" t="s">
        <v>11</v>
      </c>
      <c r="AI380" t="b">
        <v>0</v>
      </c>
      <c r="AJ380" t="s">
        <v>11</v>
      </c>
      <c r="AK380" t="s">
        <v>11</v>
      </c>
      <c r="AL380" t="s">
        <v>110</v>
      </c>
      <c r="AM380" t="b">
        <v>0</v>
      </c>
      <c r="AN380" t="s">
        <v>14</v>
      </c>
      <c r="AO380">
        <v>2</v>
      </c>
      <c r="AP380">
        <v>12.9</v>
      </c>
      <c r="AQ380">
        <v>25.8</v>
      </c>
    </row>
    <row r="381" spans="1:58" x14ac:dyDescent="0.2">
      <c r="A381" t="s">
        <v>1569</v>
      </c>
      <c r="B381" s="3">
        <v>29384994</v>
      </c>
      <c r="C381">
        <v>15640527</v>
      </c>
      <c r="D381" s="2">
        <v>46024.057222222225</v>
      </c>
      <c r="E381" s="2">
        <v>46024</v>
      </c>
      <c r="F381" t="s">
        <v>94</v>
      </c>
      <c r="G381" s="3">
        <v>7442</v>
      </c>
      <c r="H381" s="3">
        <v>43120</v>
      </c>
      <c r="I381" t="s">
        <v>238</v>
      </c>
      <c r="J381" t="s">
        <v>11</v>
      </c>
      <c r="K381" t="s">
        <v>96</v>
      </c>
      <c r="L381" s="3">
        <v>111</v>
      </c>
      <c r="M381" t="s">
        <v>97</v>
      </c>
      <c r="N381" s="3">
        <v>2992</v>
      </c>
      <c r="O381" t="s">
        <v>127</v>
      </c>
      <c r="P381" t="s">
        <v>99</v>
      </c>
      <c r="Q381" t="s">
        <v>1570</v>
      </c>
      <c r="R381" t="s">
        <v>240</v>
      </c>
      <c r="S381" t="s">
        <v>102</v>
      </c>
      <c r="T381" t="s">
        <v>1571</v>
      </c>
      <c r="U381" t="s">
        <v>104</v>
      </c>
      <c r="V381" t="s">
        <v>164</v>
      </c>
      <c r="W381" t="s">
        <v>106</v>
      </c>
      <c r="X381" s="3">
        <v>6</v>
      </c>
      <c r="Y381" s="2">
        <v>46024.057222222225</v>
      </c>
      <c r="Z381" s="2">
        <v>46073.389270833337</v>
      </c>
      <c r="AA381" t="s">
        <v>116</v>
      </c>
      <c r="AB381" s="3">
        <v>82.79</v>
      </c>
      <c r="AC381" s="3">
        <v>75</v>
      </c>
      <c r="AD381" t="s">
        <v>12</v>
      </c>
      <c r="AE381" t="b">
        <v>1</v>
      </c>
      <c r="AF381" t="s">
        <v>109</v>
      </c>
      <c r="AG381" t="s">
        <v>11</v>
      </c>
      <c r="AH381" t="s">
        <v>11</v>
      </c>
      <c r="AI381" t="b">
        <v>0</v>
      </c>
      <c r="AJ381" t="s">
        <v>11</v>
      </c>
      <c r="AK381" t="s">
        <v>11</v>
      </c>
      <c r="AL381" t="s">
        <v>152</v>
      </c>
      <c r="AM381" t="b">
        <v>0</v>
      </c>
      <c r="AN381" t="s">
        <v>19</v>
      </c>
      <c r="AO381">
        <v>1</v>
      </c>
      <c r="AP381">
        <v>75</v>
      </c>
      <c r="AQ381">
        <v>75</v>
      </c>
    </row>
    <row r="382" spans="1:58" x14ac:dyDescent="0.2">
      <c r="A382" t="s">
        <v>1572</v>
      </c>
      <c r="B382" s="3">
        <v>29385002</v>
      </c>
      <c r="C382">
        <v>15640526</v>
      </c>
      <c r="D382" s="2">
        <v>46024.057013888887</v>
      </c>
      <c r="E382" s="2">
        <v>46028</v>
      </c>
      <c r="F382" t="s">
        <v>94</v>
      </c>
      <c r="G382" s="3">
        <v>30484</v>
      </c>
      <c r="H382" s="3">
        <v>63741</v>
      </c>
      <c r="I382" t="s">
        <v>1573</v>
      </c>
      <c r="J382" t="s">
        <v>11</v>
      </c>
      <c r="K382" t="s">
        <v>96</v>
      </c>
      <c r="L382" s="3">
        <v>111</v>
      </c>
      <c r="M382" t="s">
        <v>97</v>
      </c>
      <c r="N382" s="3">
        <v>2992</v>
      </c>
      <c r="O382" t="s">
        <v>127</v>
      </c>
      <c r="P382" t="s">
        <v>99</v>
      </c>
      <c r="Q382" t="s">
        <v>1574</v>
      </c>
      <c r="R382" t="s">
        <v>1575</v>
      </c>
      <c r="S382" t="s">
        <v>102</v>
      </c>
      <c r="T382" t="s">
        <v>1576</v>
      </c>
      <c r="U382" t="s">
        <v>104</v>
      </c>
      <c r="V382" t="s">
        <v>105</v>
      </c>
      <c r="W382" t="s">
        <v>106</v>
      </c>
      <c r="X382" s="3">
        <v>7</v>
      </c>
      <c r="Y382" s="2">
        <v>46024.057013888887</v>
      </c>
      <c r="Z382" s="2">
        <v>46073.389247685183</v>
      </c>
      <c r="AA382" t="s">
        <v>107</v>
      </c>
      <c r="AB382" s="3">
        <v>223.54</v>
      </c>
      <c r="AC382" s="3">
        <v>0</v>
      </c>
      <c r="AD382" t="s">
        <v>12</v>
      </c>
      <c r="AE382" t="b">
        <v>1</v>
      </c>
      <c r="AF382" t="s">
        <v>125</v>
      </c>
      <c r="AG382" t="s">
        <v>11</v>
      </c>
      <c r="AH382" t="s">
        <v>11</v>
      </c>
      <c r="AI382" t="b">
        <v>0</v>
      </c>
      <c r="AJ382" t="s">
        <v>11</v>
      </c>
      <c r="AK382" t="s">
        <v>11</v>
      </c>
      <c r="AL382" t="s">
        <v>132</v>
      </c>
      <c r="AM382" t="b">
        <v>0</v>
      </c>
      <c r="AN382" t="s">
        <v>16</v>
      </c>
      <c r="AO382">
        <v>7</v>
      </c>
      <c r="AP382">
        <v>22.68</v>
      </c>
      <c r="AQ382">
        <v>158.76</v>
      </c>
      <c r="AU382">
        <v>1</v>
      </c>
      <c r="AV382">
        <v>16.59</v>
      </c>
      <c r="AW382">
        <v>16.59</v>
      </c>
    </row>
    <row r="383" spans="1:58" x14ac:dyDescent="0.2">
      <c r="A383" t="s">
        <v>1577</v>
      </c>
      <c r="B383" s="3">
        <v>29385028</v>
      </c>
      <c r="C383">
        <v>15640547</v>
      </c>
      <c r="D383" s="2">
        <v>46024.05877314815</v>
      </c>
      <c r="E383" s="2">
        <v>46024</v>
      </c>
      <c r="F383" t="s">
        <v>94</v>
      </c>
      <c r="G383" s="3">
        <v>12433</v>
      </c>
      <c r="H383" s="3">
        <v>23852</v>
      </c>
      <c r="I383" t="s">
        <v>521</v>
      </c>
      <c r="J383" t="s">
        <v>11</v>
      </c>
      <c r="K383" t="s">
        <v>96</v>
      </c>
      <c r="L383" s="3">
        <v>111</v>
      </c>
      <c r="M383" t="s">
        <v>97</v>
      </c>
      <c r="N383" s="3">
        <v>2992</v>
      </c>
      <c r="O383" t="s">
        <v>127</v>
      </c>
      <c r="P383" t="s">
        <v>99</v>
      </c>
      <c r="Q383" t="s">
        <v>1578</v>
      </c>
      <c r="R383" t="s">
        <v>634</v>
      </c>
      <c r="S383" t="s">
        <v>102</v>
      </c>
      <c r="T383" t="s">
        <v>1579</v>
      </c>
      <c r="U383" t="s">
        <v>104</v>
      </c>
      <c r="V383" t="s">
        <v>164</v>
      </c>
      <c r="W383" t="s">
        <v>106</v>
      </c>
      <c r="X383" s="3">
        <v>6</v>
      </c>
      <c r="Y383" s="2">
        <v>46024.05877314815</v>
      </c>
      <c r="Z383" s="2">
        <v>46073.389270833337</v>
      </c>
      <c r="AA383" t="s">
        <v>190</v>
      </c>
      <c r="AB383" s="3">
        <v>157.5</v>
      </c>
      <c r="AC383" s="3">
        <v>124.39</v>
      </c>
      <c r="AD383" t="s">
        <v>12</v>
      </c>
      <c r="AE383" t="b">
        <v>1</v>
      </c>
      <c r="AF383" t="s">
        <v>109</v>
      </c>
      <c r="AG383" t="s">
        <v>11</v>
      </c>
      <c r="AH383" t="s">
        <v>11</v>
      </c>
      <c r="AI383" t="b">
        <v>0</v>
      </c>
      <c r="AJ383" t="s">
        <v>11</v>
      </c>
      <c r="AK383" t="s">
        <v>11</v>
      </c>
      <c r="AL383" t="s">
        <v>152</v>
      </c>
      <c r="AM383" t="b">
        <v>0</v>
      </c>
      <c r="AN383" t="s">
        <v>14</v>
      </c>
      <c r="AO383">
        <v>2</v>
      </c>
      <c r="AP383">
        <v>46.3</v>
      </c>
      <c r="AQ383">
        <v>92.6</v>
      </c>
      <c r="AU383">
        <v>1</v>
      </c>
      <c r="AV383">
        <v>32.299999999999997</v>
      </c>
      <c r="AW383">
        <v>32.299999999999997</v>
      </c>
    </row>
    <row r="384" spans="1:58" x14ac:dyDescent="0.2">
      <c r="A384" t="s">
        <v>1580</v>
      </c>
      <c r="B384" s="3">
        <v>29385033</v>
      </c>
      <c r="C384">
        <v>15640555</v>
      </c>
      <c r="D384" s="2">
        <v>46024.059247685182</v>
      </c>
      <c r="E384" s="2">
        <v>46025</v>
      </c>
      <c r="F384" t="s">
        <v>94</v>
      </c>
      <c r="G384" s="3">
        <v>17825</v>
      </c>
      <c r="H384" s="3">
        <v>34005</v>
      </c>
      <c r="I384" t="s">
        <v>1243</v>
      </c>
      <c r="J384" t="s">
        <v>11</v>
      </c>
      <c r="K384" t="s">
        <v>96</v>
      </c>
      <c r="L384" s="3">
        <v>111</v>
      </c>
      <c r="M384" t="s">
        <v>675</v>
      </c>
      <c r="N384" s="3">
        <v>3229</v>
      </c>
      <c r="O384" t="s">
        <v>127</v>
      </c>
      <c r="P384" t="s">
        <v>99</v>
      </c>
      <c r="Q384" t="s">
        <v>1581</v>
      </c>
      <c r="R384" t="s">
        <v>1245</v>
      </c>
      <c r="S384" t="s">
        <v>102</v>
      </c>
      <c r="T384" t="s">
        <v>1582</v>
      </c>
      <c r="U384" t="s">
        <v>104</v>
      </c>
      <c r="V384" t="s">
        <v>105</v>
      </c>
      <c r="W384" t="s">
        <v>106</v>
      </c>
      <c r="X384" s="3">
        <v>6</v>
      </c>
      <c r="Y384" s="2">
        <v>46024.059236111112</v>
      </c>
      <c r="Z384" s="2">
        <v>46073.389270833337</v>
      </c>
      <c r="AA384" t="s">
        <v>190</v>
      </c>
      <c r="AB384" s="3">
        <v>337.6</v>
      </c>
      <c r="AC384" s="3">
        <v>286.85000000000002</v>
      </c>
      <c r="AD384" t="s">
        <v>12</v>
      </c>
      <c r="AE384" t="b">
        <v>1</v>
      </c>
      <c r="AF384" t="s">
        <v>109</v>
      </c>
      <c r="AG384" t="s">
        <v>11</v>
      </c>
      <c r="AH384" t="s">
        <v>11</v>
      </c>
      <c r="AI384" t="b">
        <v>0</v>
      </c>
      <c r="AJ384" t="s">
        <v>11</v>
      </c>
      <c r="AK384" t="s">
        <v>11</v>
      </c>
      <c r="AL384" t="s">
        <v>152</v>
      </c>
      <c r="AM384" t="b">
        <v>0</v>
      </c>
      <c r="AN384" t="s">
        <v>14</v>
      </c>
      <c r="AO384">
        <v>2</v>
      </c>
      <c r="AP384">
        <v>144</v>
      </c>
      <c r="AQ384">
        <v>288</v>
      </c>
    </row>
    <row r="385" spans="1:73" x14ac:dyDescent="0.2">
      <c r="A385" t="s">
        <v>1583</v>
      </c>
      <c r="B385" s="3">
        <v>29385190</v>
      </c>
      <c r="C385">
        <v>15640698</v>
      </c>
      <c r="D385" s="2">
        <v>46024.071273148147</v>
      </c>
      <c r="E385" s="2">
        <v>46024</v>
      </c>
      <c r="F385" t="s">
        <v>94</v>
      </c>
      <c r="G385" s="3">
        <v>7371</v>
      </c>
      <c r="H385" s="3">
        <v>13460</v>
      </c>
      <c r="I385" t="s">
        <v>166</v>
      </c>
      <c r="J385" t="s">
        <v>11</v>
      </c>
      <c r="K385" t="s">
        <v>96</v>
      </c>
      <c r="L385" s="3">
        <v>111</v>
      </c>
      <c r="M385" t="s">
        <v>97</v>
      </c>
      <c r="N385" s="3">
        <v>2992</v>
      </c>
      <c r="O385" t="s">
        <v>127</v>
      </c>
      <c r="P385" t="s">
        <v>99</v>
      </c>
      <c r="Q385" t="s">
        <v>1584</v>
      </c>
      <c r="R385" t="s">
        <v>419</v>
      </c>
      <c r="S385" t="s">
        <v>102</v>
      </c>
      <c r="T385" t="s">
        <v>1585</v>
      </c>
      <c r="U385" t="s">
        <v>104</v>
      </c>
      <c r="V385" t="s">
        <v>164</v>
      </c>
      <c r="W385" t="s">
        <v>106</v>
      </c>
      <c r="X385" s="3">
        <v>6</v>
      </c>
      <c r="Y385" s="2">
        <v>46024.071273148147</v>
      </c>
      <c r="Z385" s="2">
        <v>46073.389247685183</v>
      </c>
      <c r="AA385" t="s">
        <v>116</v>
      </c>
      <c r="AB385" s="3">
        <v>70</v>
      </c>
      <c r="AC385" s="3">
        <v>66.400000000000006</v>
      </c>
      <c r="AD385" t="s">
        <v>421</v>
      </c>
      <c r="AE385" t="b">
        <v>1</v>
      </c>
      <c r="AF385" t="s">
        <v>109</v>
      </c>
      <c r="AG385" t="s">
        <v>11</v>
      </c>
      <c r="AH385" t="s">
        <v>11</v>
      </c>
      <c r="AI385" t="b">
        <v>0</v>
      </c>
      <c r="AJ385" t="s">
        <v>11</v>
      </c>
      <c r="AK385" t="s">
        <v>11</v>
      </c>
      <c r="AL385" t="s">
        <v>152</v>
      </c>
      <c r="AM385" t="b">
        <v>0</v>
      </c>
      <c r="AN385" t="s">
        <v>19</v>
      </c>
      <c r="AO385">
        <v>2</v>
      </c>
      <c r="AP385">
        <v>33.200000000000003</v>
      </c>
      <c r="AQ385">
        <v>66.400000000000006</v>
      </c>
    </row>
    <row r="386" spans="1:73" x14ac:dyDescent="0.2">
      <c r="A386" t="s">
        <v>1586</v>
      </c>
      <c r="B386" s="3">
        <v>29385235</v>
      </c>
      <c r="C386">
        <v>15640726</v>
      </c>
      <c r="D386" s="2">
        <v>46024.073912037034</v>
      </c>
      <c r="E386" s="2">
        <v>46024</v>
      </c>
      <c r="F386" t="s">
        <v>94</v>
      </c>
      <c r="G386" s="3">
        <v>37691</v>
      </c>
      <c r="H386" s="3">
        <v>13581</v>
      </c>
      <c r="I386" t="s">
        <v>454</v>
      </c>
      <c r="J386" t="s">
        <v>11</v>
      </c>
      <c r="K386" t="s">
        <v>96</v>
      </c>
      <c r="L386" s="3">
        <v>111</v>
      </c>
      <c r="M386" t="s">
        <v>97</v>
      </c>
      <c r="N386" s="3">
        <v>2992</v>
      </c>
      <c r="O386" t="s">
        <v>127</v>
      </c>
      <c r="P386" t="s">
        <v>99</v>
      </c>
      <c r="Q386" t="s">
        <v>1587</v>
      </c>
      <c r="R386" t="s">
        <v>1588</v>
      </c>
      <c r="S386" t="s">
        <v>102</v>
      </c>
      <c r="T386" t="s">
        <v>1589</v>
      </c>
      <c r="U386" t="s">
        <v>104</v>
      </c>
      <c r="V386" t="s">
        <v>164</v>
      </c>
      <c r="W386" t="s">
        <v>106</v>
      </c>
      <c r="X386" s="3">
        <v>6</v>
      </c>
      <c r="Y386" s="2">
        <v>46024.073912037034</v>
      </c>
      <c r="Z386" s="2">
        <v>46073.389247685183</v>
      </c>
      <c r="AA386" t="s">
        <v>116</v>
      </c>
      <c r="AB386" s="3">
        <v>209</v>
      </c>
      <c r="AC386" s="3">
        <v>188</v>
      </c>
      <c r="AD386" t="s">
        <v>1590</v>
      </c>
      <c r="AE386" t="b">
        <v>1</v>
      </c>
      <c r="AF386" t="s">
        <v>109</v>
      </c>
      <c r="AG386" t="s">
        <v>11</v>
      </c>
      <c r="AH386" t="s">
        <v>11</v>
      </c>
      <c r="AI386" t="b">
        <v>0</v>
      </c>
      <c r="AJ386" t="s">
        <v>11</v>
      </c>
      <c r="AK386" t="s">
        <v>11</v>
      </c>
      <c r="AL386" t="s">
        <v>152</v>
      </c>
      <c r="AM386" t="b">
        <v>0</v>
      </c>
      <c r="AN386" t="s">
        <v>19</v>
      </c>
      <c r="AO386">
        <v>4</v>
      </c>
      <c r="AP386">
        <v>47</v>
      </c>
      <c r="AQ386">
        <v>188</v>
      </c>
    </row>
    <row r="387" spans="1:73" x14ac:dyDescent="0.2">
      <c r="A387" t="s">
        <v>1591</v>
      </c>
      <c r="B387" s="3">
        <v>29385247</v>
      </c>
      <c r="C387">
        <v>15640753</v>
      </c>
      <c r="D387" s="2">
        <v>46024.075740740744</v>
      </c>
      <c r="E387" s="2">
        <v>46024</v>
      </c>
      <c r="F387" t="s">
        <v>94</v>
      </c>
      <c r="G387" s="3">
        <v>7442</v>
      </c>
      <c r="H387" s="3">
        <v>43120</v>
      </c>
      <c r="I387" t="s">
        <v>238</v>
      </c>
      <c r="J387" t="s">
        <v>11</v>
      </c>
      <c r="K387" t="s">
        <v>96</v>
      </c>
      <c r="L387" s="3">
        <v>111</v>
      </c>
      <c r="M387" t="s">
        <v>97</v>
      </c>
      <c r="N387" s="3">
        <v>2992</v>
      </c>
      <c r="O387" t="s">
        <v>127</v>
      </c>
      <c r="P387" t="s">
        <v>99</v>
      </c>
      <c r="Q387" t="s">
        <v>1592</v>
      </c>
      <c r="R387" t="s">
        <v>593</v>
      </c>
      <c r="S387" t="s">
        <v>102</v>
      </c>
      <c r="T387" t="s">
        <v>1593</v>
      </c>
      <c r="U387" t="s">
        <v>104</v>
      </c>
      <c r="V387" t="s">
        <v>164</v>
      </c>
      <c r="W387" t="s">
        <v>106</v>
      </c>
      <c r="X387" s="3">
        <v>6</v>
      </c>
      <c r="Y387" s="2">
        <v>46024.075740740744</v>
      </c>
      <c r="Z387" s="2">
        <v>46073.389270833337</v>
      </c>
      <c r="AA387" t="s">
        <v>116</v>
      </c>
      <c r="AB387" s="3">
        <v>317.62</v>
      </c>
      <c r="AC387" s="3">
        <v>291</v>
      </c>
      <c r="AD387" t="s">
        <v>12</v>
      </c>
      <c r="AE387" t="b">
        <v>1</v>
      </c>
      <c r="AF387" t="s">
        <v>109</v>
      </c>
      <c r="AG387" t="s">
        <v>11</v>
      </c>
      <c r="AH387" t="s">
        <v>11</v>
      </c>
      <c r="AI387" t="b">
        <v>0</v>
      </c>
      <c r="AJ387" t="s">
        <v>11</v>
      </c>
      <c r="AK387" t="s">
        <v>11</v>
      </c>
      <c r="AL387" t="s">
        <v>152</v>
      </c>
      <c r="AM387" t="b">
        <v>0</v>
      </c>
      <c r="AN387" t="s">
        <v>19</v>
      </c>
      <c r="AO387">
        <v>3</v>
      </c>
      <c r="AP387">
        <v>75</v>
      </c>
      <c r="AQ387">
        <v>225</v>
      </c>
      <c r="AU387">
        <v>1</v>
      </c>
      <c r="AV387">
        <v>66</v>
      </c>
      <c r="AW387">
        <v>66</v>
      </c>
    </row>
    <row r="388" spans="1:73" x14ac:dyDescent="0.2">
      <c r="A388" t="s">
        <v>1594</v>
      </c>
      <c r="B388" s="3">
        <v>29385267</v>
      </c>
      <c r="C388">
        <v>15640752</v>
      </c>
      <c r="D388" s="2">
        <v>46024.075740740744</v>
      </c>
      <c r="E388" s="2">
        <v>46025</v>
      </c>
      <c r="F388" t="s">
        <v>94</v>
      </c>
      <c r="G388" s="3">
        <v>7442</v>
      </c>
      <c r="H388" s="3">
        <v>43120</v>
      </c>
      <c r="I388" t="s">
        <v>238</v>
      </c>
      <c r="J388" t="s">
        <v>11</v>
      </c>
      <c r="K388" t="s">
        <v>96</v>
      </c>
      <c r="L388" s="3">
        <v>111</v>
      </c>
      <c r="M388" t="s">
        <v>97</v>
      </c>
      <c r="N388" s="3">
        <v>2992</v>
      </c>
      <c r="O388" t="s">
        <v>127</v>
      </c>
      <c r="P388" t="s">
        <v>99</v>
      </c>
      <c r="Q388" t="s">
        <v>1595</v>
      </c>
      <c r="R388" t="s">
        <v>284</v>
      </c>
      <c r="S388" t="s">
        <v>102</v>
      </c>
      <c r="T388" t="s">
        <v>1596</v>
      </c>
      <c r="U388" t="s">
        <v>104</v>
      </c>
      <c r="V388" t="s">
        <v>164</v>
      </c>
      <c r="W388" t="s">
        <v>106</v>
      </c>
      <c r="X388" s="3">
        <v>6</v>
      </c>
      <c r="Y388" s="2">
        <v>46024.075729166667</v>
      </c>
      <c r="Z388" s="2">
        <v>46073.389270833337</v>
      </c>
      <c r="AA388" t="s">
        <v>116</v>
      </c>
      <c r="AB388" s="3">
        <v>165.58</v>
      </c>
      <c r="AC388" s="3">
        <v>150</v>
      </c>
      <c r="AD388" t="s">
        <v>12</v>
      </c>
      <c r="AE388" t="b">
        <v>1</v>
      </c>
      <c r="AF388" t="s">
        <v>109</v>
      </c>
      <c r="AG388" t="s">
        <v>11</v>
      </c>
      <c r="AH388" t="s">
        <v>11</v>
      </c>
      <c r="AI388" t="b">
        <v>0</v>
      </c>
      <c r="AJ388" t="s">
        <v>11</v>
      </c>
      <c r="AK388" t="s">
        <v>11</v>
      </c>
      <c r="AL388" t="s">
        <v>152</v>
      </c>
      <c r="AM388" t="b">
        <v>0</v>
      </c>
      <c r="AN388" t="s">
        <v>19</v>
      </c>
      <c r="AO388">
        <v>2</v>
      </c>
      <c r="AP388">
        <v>75</v>
      </c>
      <c r="AQ388">
        <v>150</v>
      </c>
    </row>
    <row r="389" spans="1:73" x14ac:dyDescent="0.2">
      <c r="A389" t="s">
        <v>1597</v>
      </c>
      <c r="B389" s="3">
        <v>29385268</v>
      </c>
      <c r="C389">
        <v>15640760</v>
      </c>
      <c r="D389" s="2">
        <v>46024.076412037037</v>
      </c>
      <c r="E389" s="2">
        <v>46024</v>
      </c>
      <c r="F389" t="s">
        <v>94</v>
      </c>
      <c r="G389" s="3">
        <v>15982</v>
      </c>
      <c r="H389" s="3">
        <v>30707</v>
      </c>
      <c r="I389" t="s">
        <v>1112</v>
      </c>
      <c r="J389" t="s">
        <v>11</v>
      </c>
      <c r="K389" t="s">
        <v>96</v>
      </c>
      <c r="L389" s="3">
        <v>111</v>
      </c>
      <c r="M389" t="s">
        <v>97</v>
      </c>
      <c r="N389" s="3">
        <v>2992</v>
      </c>
      <c r="O389" t="s">
        <v>127</v>
      </c>
      <c r="P389" t="s">
        <v>99</v>
      </c>
      <c r="Q389" t="s">
        <v>1598</v>
      </c>
      <c r="R389" t="s">
        <v>1563</v>
      </c>
      <c r="S389" t="s">
        <v>102</v>
      </c>
      <c r="T389" t="s">
        <v>1599</v>
      </c>
      <c r="U389" t="s">
        <v>104</v>
      </c>
      <c r="V389" t="s">
        <v>164</v>
      </c>
      <c r="W389" t="s">
        <v>106</v>
      </c>
      <c r="X389" s="3">
        <v>6</v>
      </c>
      <c r="Y389" s="2">
        <v>46024.076412037037</v>
      </c>
      <c r="Z389" s="2">
        <v>46073.389270833337</v>
      </c>
      <c r="AA389" t="s">
        <v>190</v>
      </c>
      <c r="AB389" s="3">
        <v>110</v>
      </c>
      <c r="AC389" s="3">
        <v>92.63</v>
      </c>
      <c r="AD389" t="s">
        <v>1436</v>
      </c>
      <c r="AE389" t="b">
        <v>1</v>
      </c>
      <c r="AF389" t="s">
        <v>109</v>
      </c>
      <c r="AG389" t="s">
        <v>11</v>
      </c>
      <c r="AH389" t="s">
        <v>11</v>
      </c>
      <c r="AI389" t="b">
        <v>0</v>
      </c>
      <c r="AJ389" t="s">
        <v>11</v>
      </c>
      <c r="AK389" t="s">
        <v>11</v>
      </c>
      <c r="AL389" t="s">
        <v>152</v>
      </c>
      <c r="AM389" t="b">
        <v>0</v>
      </c>
      <c r="AN389" t="s">
        <v>14</v>
      </c>
      <c r="AO389">
        <v>5</v>
      </c>
      <c r="AP389">
        <v>18.600000000000001</v>
      </c>
      <c r="AQ389">
        <v>93</v>
      </c>
    </row>
    <row r="390" spans="1:73" x14ac:dyDescent="0.2">
      <c r="A390" t="s">
        <v>1600</v>
      </c>
      <c r="B390" s="3">
        <v>29385297</v>
      </c>
      <c r="C390">
        <v>15640782</v>
      </c>
      <c r="D390" s="2">
        <v>46024.078263888892</v>
      </c>
      <c r="E390" s="2">
        <v>46024</v>
      </c>
      <c r="F390" t="s">
        <v>94</v>
      </c>
      <c r="G390" s="3">
        <v>30746</v>
      </c>
      <c r="H390" s="3">
        <v>64238</v>
      </c>
      <c r="I390" t="s">
        <v>1171</v>
      </c>
      <c r="J390" t="s">
        <v>11</v>
      </c>
      <c r="K390" t="s">
        <v>96</v>
      </c>
      <c r="L390" s="3">
        <v>111</v>
      </c>
      <c r="M390" t="s">
        <v>97</v>
      </c>
      <c r="N390" s="3">
        <v>2992</v>
      </c>
      <c r="O390" t="s">
        <v>127</v>
      </c>
      <c r="P390" t="s">
        <v>99</v>
      </c>
      <c r="Q390" t="s">
        <v>1601</v>
      </c>
      <c r="R390" t="s">
        <v>1273</v>
      </c>
      <c r="S390" t="s">
        <v>102</v>
      </c>
      <c r="T390" t="s">
        <v>1602</v>
      </c>
      <c r="U390" t="s">
        <v>104</v>
      </c>
      <c r="V390" t="s">
        <v>164</v>
      </c>
      <c r="W390" t="s">
        <v>106</v>
      </c>
      <c r="X390" s="3">
        <v>6</v>
      </c>
      <c r="Y390" s="2">
        <v>46024.078263888892</v>
      </c>
      <c r="Z390" s="2">
        <v>46073.389247685183</v>
      </c>
      <c r="AA390" t="s">
        <v>116</v>
      </c>
      <c r="AB390" s="3">
        <v>166.92</v>
      </c>
      <c r="AC390" s="3">
        <v>145</v>
      </c>
      <c r="AD390" t="s">
        <v>12</v>
      </c>
      <c r="AE390" t="b">
        <v>1</v>
      </c>
      <c r="AF390" t="s">
        <v>109</v>
      </c>
      <c r="AG390" t="s">
        <v>11</v>
      </c>
      <c r="AH390" t="s">
        <v>11</v>
      </c>
      <c r="AI390" t="b">
        <v>0</v>
      </c>
      <c r="AJ390" t="s">
        <v>11</v>
      </c>
      <c r="AK390" t="s">
        <v>11</v>
      </c>
      <c r="AL390" t="s">
        <v>152</v>
      </c>
      <c r="AM390" t="b">
        <v>0</v>
      </c>
      <c r="AN390" t="s">
        <v>19</v>
      </c>
      <c r="AO390">
        <v>2</v>
      </c>
      <c r="AP390">
        <v>72.5</v>
      </c>
      <c r="AQ390">
        <v>145</v>
      </c>
    </row>
    <row r="391" spans="1:73" x14ac:dyDescent="0.2">
      <c r="A391" t="s">
        <v>1603</v>
      </c>
      <c r="B391" s="3">
        <v>29385298</v>
      </c>
      <c r="C391">
        <v>15640780</v>
      </c>
      <c r="D391" s="2">
        <v>46024.078182870369</v>
      </c>
      <c r="E391" s="2">
        <v>46024</v>
      </c>
      <c r="F391" t="s">
        <v>94</v>
      </c>
      <c r="G391" s="3">
        <v>15982</v>
      </c>
      <c r="H391" s="3">
        <v>30707</v>
      </c>
      <c r="I391" t="s">
        <v>1112</v>
      </c>
      <c r="J391" t="s">
        <v>11</v>
      </c>
      <c r="K391" t="s">
        <v>96</v>
      </c>
      <c r="L391" s="3">
        <v>111</v>
      </c>
      <c r="M391" t="s">
        <v>97</v>
      </c>
      <c r="N391" s="3">
        <v>2992</v>
      </c>
      <c r="O391" t="s">
        <v>127</v>
      </c>
      <c r="P391" t="s">
        <v>99</v>
      </c>
      <c r="Q391" t="s">
        <v>1604</v>
      </c>
      <c r="R391" t="s">
        <v>1605</v>
      </c>
      <c r="S391" t="s">
        <v>102</v>
      </c>
      <c r="T391" t="s">
        <v>1606</v>
      </c>
      <c r="U391" t="s">
        <v>104</v>
      </c>
      <c r="V391" t="s">
        <v>164</v>
      </c>
      <c r="W391" t="s">
        <v>106</v>
      </c>
      <c r="X391" s="3">
        <v>6</v>
      </c>
      <c r="Y391" s="2">
        <v>46024.078182870369</v>
      </c>
      <c r="Z391" s="2">
        <v>46073.389247685183</v>
      </c>
      <c r="AA391" t="s">
        <v>190</v>
      </c>
      <c r="AB391" s="3">
        <v>44</v>
      </c>
      <c r="AC391" s="3">
        <v>37.049999999999997</v>
      </c>
      <c r="AD391" t="s">
        <v>1607</v>
      </c>
      <c r="AE391" t="b">
        <v>1</v>
      </c>
      <c r="AF391" t="s">
        <v>109</v>
      </c>
      <c r="AG391" t="s">
        <v>11</v>
      </c>
      <c r="AH391" t="s">
        <v>11</v>
      </c>
      <c r="AI391" t="b">
        <v>0</v>
      </c>
      <c r="AJ391" t="s">
        <v>11</v>
      </c>
      <c r="AK391" t="s">
        <v>11</v>
      </c>
      <c r="AL391" t="s">
        <v>152</v>
      </c>
      <c r="AM391" t="b">
        <v>0</v>
      </c>
      <c r="AN391" t="s">
        <v>14</v>
      </c>
      <c r="AO391">
        <v>2</v>
      </c>
      <c r="AP391">
        <v>18.600000000000001</v>
      </c>
      <c r="AQ391">
        <v>37.200000000000003</v>
      </c>
    </row>
    <row r="392" spans="1:73" x14ac:dyDescent="0.2">
      <c r="A392" t="s">
        <v>1608</v>
      </c>
      <c r="B392" s="3">
        <v>29385307</v>
      </c>
      <c r="C392">
        <v>15640785</v>
      </c>
      <c r="D392" s="2">
        <v>46024.078460648147</v>
      </c>
      <c r="E392" s="2">
        <v>46024</v>
      </c>
      <c r="F392" t="s">
        <v>94</v>
      </c>
      <c r="G392" s="3">
        <v>7442</v>
      </c>
      <c r="H392" s="3">
        <v>43120</v>
      </c>
      <c r="I392" t="s">
        <v>238</v>
      </c>
      <c r="J392" t="s">
        <v>11</v>
      </c>
      <c r="K392" t="s">
        <v>96</v>
      </c>
      <c r="L392" s="3">
        <v>111</v>
      </c>
      <c r="M392" t="s">
        <v>97</v>
      </c>
      <c r="N392" s="3">
        <v>2992</v>
      </c>
      <c r="O392" t="s">
        <v>127</v>
      </c>
      <c r="P392" t="s">
        <v>99</v>
      </c>
      <c r="Q392" t="s">
        <v>1609</v>
      </c>
      <c r="R392" t="s">
        <v>1610</v>
      </c>
      <c r="S392" t="s">
        <v>102</v>
      </c>
      <c r="T392" t="s">
        <v>1611</v>
      </c>
      <c r="U392" t="s">
        <v>104</v>
      </c>
      <c r="V392" t="s">
        <v>164</v>
      </c>
      <c r="W392" t="s">
        <v>106</v>
      </c>
      <c r="X392" s="3">
        <v>6</v>
      </c>
      <c r="Y392" s="2">
        <v>46024.078449074077</v>
      </c>
      <c r="Z392" s="2">
        <v>46073.389270833337</v>
      </c>
      <c r="AA392" t="s">
        <v>116</v>
      </c>
      <c r="AB392" s="3">
        <v>496.74</v>
      </c>
      <c r="AC392" s="3">
        <v>450</v>
      </c>
      <c r="AD392" t="s">
        <v>12</v>
      </c>
      <c r="AE392" t="b">
        <v>1</v>
      </c>
      <c r="AF392" t="s">
        <v>109</v>
      </c>
      <c r="AG392" t="s">
        <v>11</v>
      </c>
      <c r="AH392" t="s">
        <v>11</v>
      </c>
      <c r="AI392" t="b">
        <v>0</v>
      </c>
      <c r="AJ392" t="s">
        <v>11</v>
      </c>
      <c r="AK392" t="s">
        <v>11</v>
      </c>
      <c r="AL392" t="s">
        <v>152</v>
      </c>
      <c r="AM392" t="b">
        <v>0</v>
      </c>
      <c r="AN392" t="s">
        <v>19</v>
      </c>
      <c r="AO392">
        <v>6</v>
      </c>
      <c r="AP392">
        <v>75</v>
      </c>
      <c r="AQ392">
        <v>450</v>
      </c>
    </row>
    <row r="393" spans="1:73" x14ac:dyDescent="0.2">
      <c r="A393" t="s">
        <v>1612</v>
      </c>
      <c r="B393" s="3">
        <v>29385320</v>
      </c>
      <c r="C393">
        <v>15640942</v>
      </c>
      <c r="D393" s="2">
        <v>46024.093136574076</v>
      </c>
      <c r="E393" s="2">
        <v>46025</v>
      </c>
      <c r="F393" t="s">
        <v>94</v>
      </c>
      <c r="G393" s="3">
        <v>34598</v>
      </c>
      <c r="H393" s="3">
        <v>67189</v>
      </c>
      <c r="I393" t="s">
        <v>1613</v>
      </c>
      <c r="J393" t="s">
        <v>11</v>
      </c>
      <c r="K393" t="s">
        <v>96</v>
      </c>
      <c r="L393" s="3">
        <v>111</v>
      </c>
      <c r="M393" t="s">
        <v>97</v>
      </c>
      <c r="N393" s="3">
        <v>2992</v>
      </c>
      <c r="O393" t="s">
        <v>127</v>
      </c>
      <c r="P393" t="s">
        <v>99</v>
      </c>
      <c r="Q393" t="s">
        <v>1614</v>
      </c>
      <c r="R393" t="s">
        <v>1615</v>
      </c>
      <c r="S393" t="s">
        <v>102</v>
      </c>
      <c r="T393" t="s">
        <v>1616</v>
      </c>
      <c r="U393" t="s">
        <v>104</v>
      </c>
      <c r="V393" t="s">
        <v>105</v>
      </c>
      <c r="W393" t="s">
        <v>106</v>
      </c>
      <c r="X393" s="3">
        <v>6</v>
      </c>
      <c r="Y393" s="2">
        <v>46024.093124999999</v>
      </c>
      <c r="Z393" s="2">
        <v>46073.389270833337</v>
      </c>
      <c r="AA393" t="s">
        <v>336</v>
      </c>
      <c r="AB393" s="3">
        <v>2093.86</v>
      </c>
      <c r="AC393" s="3">
        <v>1971.33</v>
      </c>
      <c r="AD393" t="s">
        <v>1617</v>
      </c>
      <c r="AE393" t="b">
        <v>1</v>
      </c>
      <c r="AF393" t="s">
        <v>109</v>
      </c>
      <c r="AG393" t="s">
        <v>11</v>
      </c>
      <c r="AH393" t="s">
        <v>11</v>
      </c>
      <c r="AI393" t="b">
        <v>0</v>
      </c>
      <c r="AJ393" t="s">
        <v>11</v>
      </c>
      <c r="AK393" t="s">
        <v>11</v>
      </c>
      <c r="AL393" t="s">
        <v>152</v>
      </c>
      <c r="AM393" t="b">
        <v>0</v>
      </c>
      <c r="AN393" t="s">
        <v>14</v>
      </c>
      <c r="AO393">
        <v>2</v>
      </c>
      <c r="AP393">
        <v>983.89</v>
      </c>
      <c r="AQ393">
        <v>1967.78</v>
      </c>
    </row>
    <row r="394" spans="1:73" x14ac:dyDescent="0.2">
      <c r="A394" t="s">
        <v>1618</v>
      </c>
      <c r="B394" s="3">
        <v>29385334</v>
      </c>
      <c r="C394">
        <v>15640805</v>
      </c>
      <c r="D394" s="2">
        <v>46024.081041666665</v>
      </c>
      <c r="E394" s="2">
        <v>46024</v>
      </c>
      <c r="F394" t="s">
        <v>94</v>
      </c>
      <c r="G394" s="3">
        <v>15990</v>
      </c>
      <c r="H394" s="3">
        <v>29853</v>
      </c>
      <c r="I394" t="s">
        <v>1619</v>
      </c>
      <c r="J394" t="s">
        <v>11</v>
      </c>
      <c r="K394" t="s">
        <v>96</v>
      </c>
      <c r="L394" s="3">
        <v>111</v>
      </c>
      <c r="M394" t="s">
        <v>97</v>
      </c>
      <c r="N394" s="3">
        <v>2992</v>
      </c>
      <c r="O394" t="s">
        <v>127</v>
      </c>
      <c r="P394" t="s">
        <v>99</v>
      </c>
      <c r="Q394" t="s">
        <v>1620</v>
      </c>
      <c r="R394" t="s">
        <v>1621</v>
      </c>
      <c r="S394" t="s">
        <v>102</v>
      </c>
      <c r="T394" t="s">
        <v>1622</v>
      </c>
      <c r="U394" t="s">
        <v>104</v>
      </c>
      <c r="V394" t="s">
        <v>164</v>
      </c>
      <c r="W394" t="s">
        <v>106</v>
      </c>
      <c r="X394" s="3">
        <v>6</v>
      </c>
      <c r="Y394" s="2">
        <v>46024.081041666665</v>
      </c>
      <c r="Z394" s="2">
        <v>46073.389247685183</v>
      </c>
      <c r="AA394" t="s">
        <v>190</v>
      </c>
      <c r="AB394" s="3">
        <v>122.3</v>
      </c>
      <c r="AC394" s="3">
        <v>96.56</v>
      </c>
      <c r="AD394" t="s">
        <v>12</v>
      </c>
      <c r="AE394" t="b">
        <v>1</v>
      </c>
      <c r="AF394" t="s">
        <v>109</v>
      </c>
      <c r="AG394" t="s">
        <v>11</v>
      </c>
      <c r="AH394" t="s">
        <v>11</v>
      </c>
      <c r="AI394" t="b">
        <v>0</v>
      </c>
      <c r="AJ394" t="s">
        <v>11</v>
      </c>
      <c r="AK394" t="s">
        <v>11</v>
      </c>
      <c r="AL394" t="s">
        <v>152</v>
      </c>
      <c r="AM394" t="b">
        <v>0</v>
      </c>
      <c r="AN394" t="s">
        <v>14</v>
      </c>
      <c r="AO394">
        <v>1</v>
      </c>
      <c r="AP394">
        <v>52</v>
      </c>
      <c r="AQ394">
        <v>52</v>
      </c>
      <c r="BS394">
        <v>1</v>
      </c>
      <c r="BT394">
        <v>45</v>
      </c>
      <c r="BU394">
        <v>45</v>
      </c>
    </row>
    <row r="395" spans="1:73" x14ac:dyDescent="0.2">
      <c r="A395" t="s">
        <v>1623</v>
      </c>
      <c r="B395" s="3">
        <v>29385355</v>
      </c>
      <c r="C395">
        <v>15640817</v>
      </c>
      <c r="D395" s="2">
        <v>46024.081712962965</v>
      </c>
      <c r="E395" s="2">
        <v>46024</v>
      </c>
      <c r="F395" t="s">
        <v>94</v>
      </c>
      <c r="G395" s="3">
        <v>11740</v>
      </c>
      <c r="H395" s="3">
        <v>22307</v>
      </c>
      <c r="I395" t="s">
        <v>623</v>
      </c>
      <c r="J395" t="s">
        <v>11</v>
      </c>
      <c r="K395" t="s">
        <v>96</v>
      </c>
      <c r="L395" s="3">
        <v>111</v>
      </c>
      <c r="M395" t="s">
        <v>97</v>
      </c>
      <c r="N395" s="3">
        <v>2992</v>
      </c>
      <c r="O395" t="s">
        <v>127</v>
      </c>
      <c r="P395" t="s">
        <v>99</v>
      </c>
      <c r="Q395" t="s">
        <v>1624</v>
      </c>
      <c r="R395" t="s">
        <v>1625</v>
      </c>
      <c r="S395" t="s">
        <v>102</v>
      </c>
      <c r="T395" t="s">
        <v>1626</v>
      </c>
      <c r="U395" t="s">
        <v>104</v>
      </c>
      <c r="V395" t="s">
        <v>164</v>
      </c>
      <c r="W395" t="s">
        <v>106</v>
      </c>
      <c r="X395" s="3">
        <v>5</v>
      </c>
      <c r="Y395" s="2">
        <v>46024.081712962965</v>
      </c>
      <c r="Z395" s="2">
        <v>46073.389247685183</v>
      </c>
      <c r="AA395" t="s">
        <v>627</v>
      </c>
      <c r="AB395" s="3">
        <v>3600</v>
      </c>
      <c r="AC395" s="3">
        <v>3245.31</v>
      </c>
      <c r="AD395" t="s">
        <v>1627</v>
      </c>
      <c r="AE395" t="b">
        <v>0</v>
      </c>
      <c r="AF395" t="s">
        <v>109</v>
      </c>
      <c r="AG395" t="s">
        <v>11</v>
      </c>
      <c r="AH395" t="s">
        <v>11</v>
      </c>
      <c r="AI395" t="b">
        <v>0</v>
      </c>
      <c r="AJ395" t="s">
        <v>11</v>
      </c>
      <c r="AK395" t="s">
        <v>11</v>
      </c>
      <c r="AL395" t="s">
        <v>152</v>
      </c>
      <c r="AM395" t="b">
        <v>0</v>
      </c>
      <c r="AN395" t="s">
        <v>14</v>
      </c>
      <c r="AO395">
        <v>1</v>
      </c>
      <c r="AP395">
        <v>3235</v>
      </c>
      <c r="AQ395">
        <v>3235</v>
      </c>
    </row>
    <row r="396" spans="1:73" x14ac:dyDescent="0.2">
      <c r="A396" t="s">
        <v>1628</v>
      </c>
      <c r="B396" s="3">
        <v>29385365</v>
      </c>
      <c r="C396">
        <v>15640837</v>
      </c>
      <c r="D396" s="2">
        <v>46024.083310185182</v>
      </c>
      <c r="E396" s="2">
        <v>46024</v>
      </c>
      <c r="F396" t="s">
        <v>94</v>
      </c>
      <c r="G396" s="3">
        <v>7442</v>
      </c>
      <c r="H396" s="3">
        <v>43120</v>
      </c>
      <c r="I396" t="s">
        <v>238</v>
      </c>
      <c r="J396" t="s">
        <v>11</v>
      </c>
      <c r="K396" t="s">
        <v>96</v>
      </c>
      <c r="L396" s="3">
        <v>111</v>
      </c>
      <c r="M396" t="s">
        <v>97</v>
      </c>
      <c r="N396" s="3">
        <v>2992</v>
      </c>
      <c r="O396" t="s">
        <v>127</v>
      </c>
      <c r="P396" t="s">
        <v>99</v>
      </c>
      <c r="Q396" t="s">
        <v>1629</v>
      </c>
      <c r="R396" t="s">
        <v>284</v>
      </c>
      <c r="S396" t="s">
        <v>102</v>
      </c>
      <c r="T396" t="s">
        <v>1630</v>
      </c>
      <c r="U396" t="s">
        <v>104</v>
      </c>
      <c r="V396" t="s">
        <v>164</v>
      </c>
      <c r="W396" t="s">
        <v>106</v>
      </c>
      <c r="X396" s="3">
        <v>6</v>
      </c>
      <c r="Y396" s="2">
        <v>46024.083310185182</v>
      </c>
      <c r="Z396" s="2">
        <v>46073.389270833337</v>
      </c>
      <c r="AA396" t="s">
        <v>116</v>
      </c>
      <c r="AB396" s="3">
        <v>165.58</v>
      </c>
      <c r="AC396" s="3">
        <v>150</v>
      </c>
      <c r="AD396" t="s">
        <v>12</v>
      </c>
      <c r="AE396" t="b">
        <v>1</v>
      </c>
      <c r="AF396" t="s">
        <v>109</v>
      </c>
      <c r="AG396" t="s">
        <v>11</v>
      </c>
      <c r="AH396" t="s">
        <v>11</v>
      </c>
      <c r="AI396" t="b">
        <v>0</v>
      </c>
      <c r="AJ396" t="s">
        <v>11</v>
      </c>
      <c r="AK396" t="s">
        <v>11</v>
      </c>
      <c r="AL396" t="s">
        <v>152</v>
      </c>
      <c r="AM396" t="b">
        <v>0</v>
      </c>
      <c r="AN396" t="s">
        <v>19</v>
      </c>
      <c r="AO396">
        <v>2</v>
      </c>
      <c r="AP396">
        <v>75</v>
      </c>
      <c r="AQ396">
        <v>150</v>
      </c>
    </row>
    <row r="397" spans="1:73" x14ac:dyDescent="0.2">
      <c r="A397" t="s">
        <v>1631</v>
      </c>
      <c r="B397" s="3">
        <v>29385369</v>
      </c>
      <c r="C397">
        <v>15640841</v>
      </c>
      <c r="D397" s="2">
        <v>46024.083472222221</v>
      </c>
      <c r="E397" s="2">
        <v>46024</v>
      </c>
      <c r="F397" t="s">
        <v>94</v>
      </c>
      <c r="G397" s="3">
        <v>7442</v>
      </c>
      <c r="H397" s="3">
        <v>43120</v>
      </c>
      <c r="I397" t="s">
        <v>238</v>
      </c>
      <c r="J397" t="s">
        <v>11</v>
      </c>
      <c r="K397" t="s">
        <v>96</v>
      </c>
      <c r="L397" s="3">
        <v>111</v>
      </c>
      <c r="M397" t="s">
        <v>97</v>
      </c>
      <c r="N397" s="3">
        <v>2992</v>
      </c>
      <c r="O397" t="s">
        <v>127</v>
      </c>
      <c r="P397" t="s">
        <v>99</v>
      </c>
      <c r="Q397" t="s">
        <v>1632</v>
      </c>
      <c r="R397" t="s">
        <v>651</v>
      </c>
      <c r="S397" t="s">
        <v>102</v>
      </c>
      <c r="T397" t="s">
        <v>1633</v>
      </c>
      <c r="U397" t="s">
        <v>104</v>
      </c>
      <c r="V397" t="s">
        <v>164</v>
      </c>
      <c r="W397" t="s">
        <v>106</v>
      </c>
      <c r="X397" s="3">
        <v>6</v>
      </c>
      <c r="Y397" s="2">
        <v>46024.083472222221</v>
      </c>
      <c r="Z397" s="2">
        <v>46073.389247685183</v>
      </c>
      <c r="AA397" t="s">
        <v>116</v>
      </c>
      <c r="AB397" s="3">
        <v>248.37</v>
      </c>
      <c r="AC397" s="3">
        <v>225</v>
      </c>
      <c r="AD397" t="s">
        <v>12</v>
      </c>
      <c r="AE397" t="b">
        <v>1</v>
      </c>
      <c r="AF397" t="s">
        <v>109</v>
      </c>
      <c r="AG397" t="s">
        <v>11</v>
      </c>
      <c r="AH397" t="s">
        <v>11</v>
      </c>
      <c r="AI397" t="b">
        <v>0</v>
      </c>
      <c r="AJ397" t="s">
        <v>11</v>
      </c>
      <c r="AK397" t="s">
        <v>11</v>
      </c>
      <c r="AL397" t="s">
        <v>152</v>
      </c>
      <c r="AM397" t="b">
        <v>0</v>
      </c>
      <c r="AN397" t="s">
        <v>19</v>
      </c>
      <c r="AO397">
        <v>3</v>
      </c>
      <c r="AP397">
        <v>75</v>
      </c>
      <c r="AQ397">
        <v>225</v>
      </c>
    </row>
    <row r="398" spans="1:73" x14ac:dyDescent="0.2">
      <c r="A398" t="s">
        <v>1634</v>
      </c>
      <c r="B398" s="3">
        <v>29385387</v>
      </c>
      <c r="C398">
        <v>15640859</v>
      </c>
      <c r="D398" s="2">
        <v>46024.085428240738</v>
      </c>
      <c r="E398" s="2">
        <v>46028</v>
      </c>
      <c r="F398" t="s">
        <v>94</v>
      </c>
      <c r="G398" s="3">
        <v>11740</v>
      </c>
      <c r="H398" s="3">
        <v>22307</v>
      </c>
      <c r="I398" t="s">
        <v>623</v>
      </c>
      <c r="J398" t="s">
        <v>11</v>
      </c>
      <c r="K398" t="s">
        <v>96</v>
      </c>
      <c r="L398" s="3">
        <v>111</v>
      </c>
      <c r="M398" t="s">
        <v>97</v>
      </c>
      <c r="N398" s="3">
        <v>2992</v>
      </c>
      <c r="O398" t="s">
        <v>127</v>
      </c>
      <c r="P398" t="s">
        <v>99</v>
      </c>
      <c r="Q398" t="s">
        <v>1635</v>
      </c>
      <c r="R398" t="s">
        <v>1636</v>
      </c>
      <c r="S398" t="s">
        <v>102</v>
      </c>
      <c r="T398" t="s">
        <v>1637</v>
      </c>
      <c r="U398" t="s">
        <v>104</v>
      </c>
      <c r="V398" t="s">
        <v>164</v>
      </c>
      <c r="W398" t="s">
        <v>106</v>
      </c>
      <c r="X398" s="3">
        <v>5</v>
      </c>
      <c r="Y398" s="2">
        <v>46024.085428240738</v>
      </c>
      <c r="Z398" s="2">
        <v>46073.389270833337</v>
      </c>
      <c r="AA398" t="s">
        <v>627</v>
      </c>
      <c r="AB398" s="3">
        <v>36000</v>
      </c>
      <c r="AC398" s="3">
        <v>32453.11</v>
      </c>
      <c r="AD398" t="s">
        <v>1638</v>
      </c>
      <c r="AE398" t="b">
        <v>0</v>
      </c>
      <c r="AF398" t="s">
        <v>109</v>
      </c>
      <c r="AG398" t="s">
        <v>11</v>
      </c>
      <c r="AH398" t="s">
        <v>11</v>
      </c>
      <c r="AI398" t="b">
        <v>0</v>
      </c>
      <c r="AJ398" t="s">
        <v>11</v>
      </c>
      <c r="AK398" t="s">
        <v>11</v>
      </c>
      <c r="AL398" t="s">
        <v>152</v>
      </c>
      <c r="AM398" t="b">
        <v>0</v>
      </c>
      <c r="AN398" t="s">
        <v>14</v>
      </c>
      <c r="AO398">
        <v>6</v>
      </c>
      <c r="AP398">
        <v>3235</v>
      </c>
      <c r="AQ398">
        <v>19410</v>
      </c>
      <c r="AU398">
        <v>4</v>
      </c>
      <c r="AV398">
        <v>3235</v>
      </c>
      <c r="AW398">
        <v>12940</v>
      </c>
    </row>
    <row r="399" spans="1:73" x14ac:dyDescent="0.2">
      <c r="A399" t="s">
        <v>1639</v>
      </c>
      <c r="B399" s="3">
        <v>29385431</v>
      </c>
      <c r="C399">
        <v>15640878</v>
      </c>
      <c r="D399" s="2">
        <v>46024.087164351855</v>
      </c>
      <c r="E399" s="2">
        <v>46025</v>
      </c>
      <c r="F399" t="s">
        <v>94</v>
      </c>
      <c r="G399" s="3">
        <v>15982</v>
      </c>
      <c r="H399" s="3">
        <v>30707</v>
      </c>
      <c r="I399" t="s">
        <v>1112</v>
      </c>
      <c r="J399" t="s">
        <v>11</v>
      </c>
      <c r="K399" t="s">
        <v>96</v>
      </c>
      <c r="L399" s="3">
        <v>111</v>
      </c>
      <c r="M399" t="s">
        <v>97</v>
      </c>
      <c r="N399" s="3">
        <v>2992</v>
      </c>
      <c r="O399" t="s">
        <v>127</v>
      </c>
      <c r="P399" t="s">
        <v>99</v>
      </c>
      <c r="Q399" t="s">
        <v>1640</v>
      </c>
      <c r="R399" t="s">
        <v>1563</v>
      </c>
      <c r="S399" t="s">
        <v>102</v>
      </c>
      <c r="T399" t="s">
        <v>1641</v>
      </c>
      <c r="U399" t="s">
        <v>104</v>
      </c>
      <c r="V399" t="s">
        <v>164</v>
      </c>
      <c r="W399" t="s">
        <v>106</v>
      </c>
      <c r="X399" s="3">
        <v>6</v>
      </c>
      <c r="Y399" s="2">
        <v>46024.087164351855</v>
      </c>
      <c r="Z399" s="2">
        <v>46073.389247685183</v>
      </c>
      <c r="AA399" t="s">
        <v>190</v>
      </c>
      <c r="AB399" s="3">
        <v>110</v>
      </c>
      <c r="AC399" s="3">
        <v>92.63</v>
      </c>
      <c r="AD399" t="s">
        <v>1436</v>
      </c>
      <c r="AE399" t="b">
        <v>1</v>
      </c>
      <c r="AF399" t="s">
        <v>109</v>
      </c>
      <c r="AG399" t="s">
        <v>11</v>
      </c>
      <c r="AH399" t="s">
        <v>11</v>
      </c>
      <c r="AI399" t="b">
        <v>0</v>
      </c>
      <c r="AJ399" t="s">
        <v>11</v>
      </c>
      <c r="AK399" t="s">
        <v>11</v>
      </c>
      <c r="AL399" t="s">
        <v>152</v>
      </c>
      <c r="AM399" t="b">
        <v>0</v>
      </c>
      <c r="AN399" t="s">
        <v>14</v>
      </c>
      <c r="AO399">
        <v>5</v>
      </c>
      <c r="AP399">
        <v>18.600000000000001</v>
      </c>
      <c r="AQ399">
        <v>93</v>
      </c>
    </row>
    <row r="400" spans="1:73" x14ac:dyDescent="0.2">
      <c r="A400" t="s">
        <v>1642</v>
      </c>
      <c r="B400" s="3">
        <v>29385433</v>
      </c>
      <c r="C400">
        <v>15640940</v>
      </c>
      <c r="D400" s="2">
        <v>46024.092881944445</v>
      </c>
      <c r="E400" s="2">
        <v>46024</v>
      </c>
      <c r="F400" t="s">
        <v>94</v>
      </c>
      <c r="G400" s="3">
        <v>7442</v>
      </c>
      <c r="H400" s="3">
        <v>43120</v>
      </c>
      <c r="I400" t="s">
        <v>238</v>
      </c>
      <c r="J400" t="s">
        <v>11</v>
      </c>
      <c r="K400" t="s">
        <v>96</v>
      </c>
      <c r="L400" s="3">
        <v>111</v>
      </c>
      <c r="M400" t="s">
        <v>97</v>
      </c>
      <c r="N400" s="3">
        <v>2992</v>
      </c>
      <c r="O400" t="s">
        <v>127</v>
      </c>
      <c r="P400" t="s">
        <v>99</v>
      </c>
      <c r="Q400" t="s">
        <v>1643</v>
      </c>
      <c r="R400" t="s">
        <v>240</v>
      </c>
      <c r="S400" t="s">
        <v>102</v>
      </c>
      <c r="T400" t="s">
        <v>1644</v>
      </c>
      <c r="U400" t="s">
        <v>104</v>
      </c>
      <c r="V400" t="s">
        <v>164</v>
      </c>
      <c r="W400" t="s">
        <v>106</v>
      </c>
      <c r="X400" s="3">
        <v>6</v>
      </c>
      <c r="Y400" s="2">
        <v>46024.092870370368</v>
      </c>
      <c r="Z400" s="2">
        <v>46073.389247685183</v>
      </c>
      <c r="AA400" t="s">
        <v>116</v>
      </c>
      <c r="AB400" s="3">
        <v>82.79</v>
      </c>
      <c r="AC400" s="3">
        <v>75</v>
      </c>
      <c r="AD400" t="s">
        <v>12</v>
      </c>
      <c r="AE400" t="b">
        <v>1</v>
      </c>
      <c r="AF400" t="s">
        <v>109</v>
      </c>
      <c r="AG400" t="s">
        <v>11</v>
      </c>
      <c r="AH400" t="s">
        <v>11</v>
      </c>
      <c r="AI400" t="b">
        <v>0</v>
      </c>
      <c r="AJ400" t="s">
        <v>11</v>
      </c>
      <c r="AK400" t="s">
        <v>11</v>
      </c>
      <c r="AL400" t="s">
        <v>152</v>
      </c>
      <c r="AM400" t="b">
        <v>0</v>
      </c>
      <c r="AN400" t="s">
        <v>19</v>
      </c>
      <c r="AO400">
        <v>1</v>
      </c>
      <c r="AP400">
        <v>75</v>
      </c>
      <c r="AQ400">
        <v>75</v>
      </c>
    </row>
    <row r="401" spans="1:49" x14ac:dyDescent="0.2">
      <c r="A401" t="s">
        <v>1645</v>
      </c>
      <c r="B401" s="3">
        <v>29385446</v>
      </c>
      <c r="C401">
        <v>15640900</v>
      </c>
      <c r="D401" s="2">
        <v>46024.088900462964</v>
      </c>
      <c r="E401" s="2">
        <v>46025</v>
      </c>
      <c r="F401" t="s">
        <v>94</v>
      </c>
      <c r="G401" s="3">
        <v>17237</v>
      </c>
      <c r="H401" s="3">
        <v>13460</v>
      </c>
      <c r="I401" t="s">
        <v>166</v>
      </c>
      <c r="J401" t="s">
        <v>11</v>
      </c>
      <c r="K401" t="s">
        <v>96</v>
      </c>
      <c r="L401" s="3">
        <v>111</v>
      </c>
      <c r="M401" t="s">
        <v>97</v>
      </c>
      <c r="N401" s="3">
        <v>2992</v>
      </c>
      <c r="O401" t="s">
        <v>127</v>
      </c>
      <c r="P401" t="s">
        <v>99</v>
      </c>
      <c r="Q401" t="s">
        <v>1646</v>
      </c>
      <c r="R401" t="s">
        <v>419</v>
      </c>
      <c r="S401" t="s">
        <v>102</v>
      </c>
      <c r="T401" t="s">
        <v>1647</v>
      </c>
      <c r="U401" t="s">
        <v>104</v>
      </c>
      <c r="V401" t="s">
        <v>164</v>
      </c>
      <c r="W401" t="s">
        <v>106</v>
      </c>
      <c r="X401" s="3">
        <v>6</v>
      </c>
      <c r="Y401" s="2">
        <v>46024.088900462964</v>
      </c>
      <c r="Z401" s="2">
        <v>46073.389247685183</v>
      </c>
      <c r="AA401" t="s">
        <v>116</v>
      </c>
      <c r="AB401" s="3">
        <v>61.3</v>
      </c>
      <c r="AC401" s="3">
        <v>66.400000000000006</v>
      </c>
      <c r="AD401" t="s">
        <v>462</v>
      </c>
      <c r="AE401" t="b">
        <v>1</v>
      </c>
      <c r="AF401" t="s">
        <v>109</v>
      </c>
      <c r="AG401" t="s">
        <v>11</v>
      </c>
      <c r="AH401" t="s">
        <v>11</v>
      </c>
      <c r="AI401" t="b">
        <v>0</v>
      </c>
      <c r="AJ401" t="s">
        <v>11</v>
      </c>
      <c r="AK401" t="s">
        <v>11</v>
      </c>
      <c r="AL401" t="s">
        <v>152</v>
      </c>
      <c r="AM401" t="b">
        <v>0</v>
      </c>
      <c r="AN401" t="s">
        <v>19</v>
      </c>
      <c r="AO401">
        <v>2</v>
      </c>
      <c r="AP401">
        <v>33.200000000000003</v>
      </c>
      <c r="AQ401">
        <v>66.400000000000006</v>
      </c>
    </row>
    <row r="402" spans="1:49" x14ac:dyDescent="0.2">
      <c r="A402" t="s">
        <v>1648</v>
      </c>
      <c r="B402" s="3">
        <v>29385490</v>
      </c>
      <c r="C402">
        <v>15640936</v>
      </c>
      <c r="D402" s="2">
        <v>46024.092534722222</v>
      </c>
      <c r="E402" s="2">
        <v>46024</v>
      </c>
      <c r="F402" t="s">
        <v>94</v>
      </c>
      <c r="G402" s="3">
        <v>7442</v>
      </c>
      <c r="H402" s="3">
        <v>43120</v>
      </c>
      <c r="I402" t="s">
        <v>238</v>
      </c>
      <c r="J402" t="s">
        <v>11</v>
      </c>
      <c r="K402" t="s">
        <v>96</v>
      </c>
      <c r="L402" s="3">
        <v>111</v>
      </c>
      <c r="M402" t="s">
        <v>97</v>
      </c>
      <c r="N402" s="3">
        <v>2992</v>
      </c>
      <c r="O402" t="s">
        <v>127</v>
      </c>
      <c r="P402" t="s">
        <v>99</v>
      </c>
      <c r="Q402" t="s">
        <v>1649</v>
      </c>
      <c r="R402" t="s">
        <v>415</v>
      </c>
      <c r="S402" t="s">
        <v>102</v>
      </c>
      <c r="T402" t="s">
        <v>1650</v>
      </c>
      <c r="U402" t="s">
        <v>104</v>
      </c>
      <c r="V402" t="s">
        <v>164</v>
      </c>
      <c r="W402" t="s">
        <v>106</v>
      </c>
      <c r="X402" s="3">
        <v>6</v>
      </c>
      <c r="Y402" s="2">
        <v>46024.092534722222</v>
      </c>
      <c r="Z402" s="2">
        <v>46073.389247685183</v>
      </c>
      <c r="AA402" t="s">
        <v>116</v>
      </c>
      <c r="AB402" s="3">
        <v>234.83</v>
      </c>
      <c r="AC402" s="3">
        <v>216</v>
      </c>
      <c r="AD402" t="s">
        <v>12</v>
      </c>
      <c r="AE402" t="b">
        <v>1</v>
      </c>
      <c r="AF402" t="s">
        <v>109</v>
      </c>
      <c r="AG402" t="s">
        <v>11</v>
      </c>
      <c r="AH402" t="s">
        <v>11</v>
      </c>
      <c r="AI402" t="b">
        <v>0</v>
      </c>
      <c r="AJ402" t="s">
        <v>11</v>
      </c>
      <c r="AK402" t="s">
        <v>11</v>
      </c>
      <c r="AL402" t="s">
        <v>152</v>
      </c>
      <c r="AM402" t="b">
        <v>0</v>
      </c>
      <c r="AN402" t="s">
        <v>19</v>
      </c>
      <c r="AO402">
        <v>2</v>
      </c>
      <c r="AP402">
        <v>75</v>
      </c>
      <c r="AQ402">
        <v>150</v>
      </c>
      <c r="AU402">
        <v>1</v>
      </c>
      <c r="AV402">
        <v>66</v>
      </c>
      <c r="AW402">
        <v>66</v>
      </c>
    </row>
    <row r="403" spans="1:49" x14ac:dyDescent="0.2">
      <c r="A403" t="s">
        <v>1651</v>
      </c>
      <c r="B403" s="3">
        <v>29385514</v>
      </c>
      <c r="C403">
        <v>15640968</v>
      </c>
      <c r="D403" s="2">
        <v>46024.095694444448</v>
      </c>
      <c r="E403" s="2">
        <v>46024</v>
      </c>
      <c r="F403" t="s">
        <v>94</v>
      </c>
      <c r="G403" s="3">
        <v>7442</v>
      </c>
      <c r="H403" s="3">
        <v>43120</v>
      </c>
      <c r="I403" t="s">
        <v>238</v>
      </c>
      <c r="J403" t="s">
        <v>11</v>
      </c>
      <c r="K403" t="s">
        <v>96</v>
      </c>
      <c r="L403" s="3">
        <v>111</v>
      </c>
      <c r="M403" t="s">
        <v>97</v>
      </c>
      <c r="N403" s="3">
        <v>2992</v>
      </c>
      <c r="O403" t="s">
        <v>127</v>
      </c>
      <c r="P403" t="s">
        <v>99</v>
      </c>
      <c r="Q403" t="s">
        <v>1652</v>
      </c>
      <c r="R403" t="s">
        <v>400</v>
      </c>
      <c r="S403" t="s">
        <v>102</v>
      </c>
      <c r="T403" t="s">
        <v>1653</v>
      </c>
      <c r="U403" t="s">
        <v>104</v>
      </c>
      <c r="V403" t="s">
        <v>164</v>
      </c>
      <c r="W403" t="s">
        <v>106</v>
      </c>
      <c r="X403" s="3">
        <v>6</v>
      </c>
      <c r="Y403" s="2">
        <v>46024.095694444448</v>
      </c>
      <c r="Z403" s="2">
        <v>46073.389247685183</v>
      </c>
      <c r="AA403" t="s">
        <v>116</v>
      </c>
      <c r="AB403" s="3">
        <v>152.04</v>
      </c>
      <c r="AC403" s="3">
        <v>141</v>
      </c>
      <c r="AD403" t="s">
        <v>12</v>
      </c>
      <c r="AE403" t="b">
        <v>1</v>
      </c>
      <c r="AF403" t="s">
        <v>109</v>
      </c>
      <c r="AG403" t="s">
        <v>11</v>
      </c>
      <c r="AH403" t="s">
        <v>11</v>
      </c>
      <c r="AI403" t="b">
        <v>0</v>
      </c>
      <c r="AJ403" t="s">
        <v>11</v>
      </c>
      <c r="AK403" t="s">
        <v>11</v>
      </c>
      <c r="AL403" t="s">
        <v>152</v>
      </c>
      <c r="AM403" t="b">
        <v>0</v>
      </c>
      <c r="AN403" t="s">
        <v>19</v>
      </c>
      <c r="AO403">
        <v>1</v>
      </c>
      <c r="AP403">
        <v>75</v>
      </c>
      <c r="AQ403">
        <v>75</v>
      </c>
      <c r="AU403">
        <v>1</v>
      </c>
      <c r="AV403">
        <v>66</v>
      </c>
      <c r="AW403">
        <v>66</v>
      </c>
    </row>
    <row r="404" spans="1:49" x14ac:dyDescent="0.2">
      <c r="A404" t="s">
        <v>1654</v>
      </c>
      <c r="B404" s="3">
        <v>29385520</v>
      </c>
      <c r="C404">
        <v>15640954</v>
      </c>
      <c r="D404" s="2">
        <v>46024.094699074078</v>
      </c>
      <c r="E404" s="2">
        <v>46024</v>
      </c>
      <c r="F404" t="s">
        <v>94</v>
      </c>
      <c r="G404" s="3">
        <v>7442</v>
      </c>
      <c r="H404" s="3">
        <v>43120</v>
      </c>
      <c r="I404" t="s">
        <v>238</v>
      </c>
      <c r="J404" t="s">
        <v>11</v>
      </c>
      <c r="K404" t="s">
        <v>96</v>
      </c>
      <c r="L404" s="3">
        <v>111</v>
      </c>
      <c r="M404" t="s">
        <v>97</v>
      </c>
      <c r="N404" s="3">
        <v>2992</v>
      </c>
      <c r="O404" t="s">
        <v>127</v>
      </c>
      <c r="P404" t="s">
        <v>99</v>
      </c>
      <c r="Q404" t="s">
        <v>1655</v>
      </c>
      <c r="R404" t="s">
        <v>284</v>
      </c>
      <c r="S404" t="s">
        <v>102</v>
      </c>
      <c r="T404" t="s">
        <v>1656</v>
      </c>
      <c r="U404" t="s">
        <v>104</v>
      </c>
      <c r="V404" t="s">
        <v>164</v>
      </c>
      <c r="W404" t="s">
        <v>106</v>
      </c>
      <c r="X404" s="3">
        <v>6</v>
      </c>
      <c r="Y404" s="2">
        <v>46024.094699074078</v>
      </c>
      <c r="Z404" s="2">
        <v>46073.389247685183</v>
      </c>
      <c r="AA404" t="s">
        <v>116</v>
      </c>
      <c r="AB404" s="3">
        <v>165.58</v>
      </c>
      <c r="AC404" s="3">
        <v>150</v>
      </c>
      <c r="AD404" t="s">
        <v>12</v>
      </c>
      <c r="AE404" t="b">
        <v>1</v>
      </c>
      <c r="AF404" t="s">
        <v>109</v>
      </c>
      <c r="AG404" t="s">
        <v>11</v>
      </c>
      <c r="AH404" t="s">
        <v>11</v>
      </c>
      <c r="AI404" t="b">
        <v>0</v>
      </c>
      <c r="AJ404" t="s">
        <v>11</v>
      </c>
      <c r="AK404" t="s">
        <v>11</v>
      </c>
      <c r="AL404" t="s">
        <v>152</v>
      </c>
      <c r="AM404" t="b">
        <v>0</v>
      </c>
      <c r="AN404" t="s">
        <v>19</v>
      </c>
      <c r="AO404">
        <v>2</v>
      </c>
      <c r="AP404">
        <v>75</v>
      </c>
      <c r="AQ404">
        <v>150</v>
      </c>
    </row>
    <row r="405" spans="1:49" x14ac:dyDescent="0.2">
      <c r="A405" t="s">
        <v>1657</v>
      </c>
      <c r="B405" s="3">
        <v>29385550</v>
      </c>
      <c r="C405">
        <v>15643649</v>
      </c>
      <c r="D405" s="2">
        <v>46024.300127314818</v>
      </c>
      <c r="E405" s="2">
        <v>46025</v>
      </c>
      <c r="F405" t="s">
        <v>94</v>
      </c>
      <c r="G405" s="3">
        <v>23184</v>
      </c>
      <c r="H405" s="3">
        <v>46049</v>
      </c>
      <c r="I405" t="s">
        <v>1658</v>
      </c>
      <c r="J405" t="s">
        <v>11</v>
      </c>
      <c r="K405" t="s">
        <v>96</v>
      </c>
      <c r="L405" s="3">
        <v>111</v>
      </c>
      <c r="M405" t="s">
        <v>97</v>
      </c>
      <c r="N405" s="3">
        <v>2992</v>
      </c>
      <c r="O405" t="s">
        <v>98</v>
      </c>
      <c r="P405" t="s">
        <v>99</v>
      </c>
      <c r="Q405" t="s">
        <v>1659</v>
      </c>
      <c r="R405" t="s">
        <v>1660</v>
      </c>
      <c r="S405" t="s">
        <v>102</v>
      </c>
      <c r="T405" t="s">
        <v>1661</v>
      </c>
      <c r="U405" t="s">
        <v>104</v>
      </c>
      <c r="V405" t="s">
        <v>105</v>
      </c>
      <c r="W405" t="s">
        <v>106</v>
      </c>
      <c r="X405" s="3">
        <v>3</v>
      </c>
      <c r="Y405" s="2">
        <v>46024.300127314818</v>
      </c>
      <c r="Z405" s="2">
        <v>46073.389270833337</v>
      </c>
      <c r="AA405" t="s">
        <v>1662</v>
      </c>
      <c r="AB405" s="3">
        <v>4500000</v>
      </c>
      <c r="AC405" s="3">
        <v>4234334.82</v>
      </c>
      <c r="AD405" t="s">
        <v>12</v>
      </c>
      <c r="AE405" t="b">
        <v>0</v>
      </c>
      <c r="AF405" t="s">
        <v>109</v>
      </c>
      <c r="AG405" t="s">
        <v>11</v>
      </c>
      <c r="AH405" t="s">
        <v>11</v>
      </c>
      <c r="AI405" t="b">
        <v>0</v>
      </c>
      <c r="AJ405" t="s">
        <v>11</v>
      </c>
      <c r="AK405" t="s">
        <v>11</v>
      </c>
      <c r="AL405" t="s">
        <v>1431</v>
      </c>
      <c r="AM405" t="b">
        <v>0</v>
      </c>
      <c r="AN405" t="s">
        <v>14</v>
      </c>
      <c r="AO405">
        <v>6</v>
      </c>
      <c r="AP405">
        <v>697000</v>
      </c>
      <c r="AQ405">
        <v>4182000</v>
      </c>
    </row>
    <row r="406" spans="1:49" x14ac:dyDescent="0.2">
      <c r="A406" t="s">
        <v>1663</v>
      </c>
      <c r="B406" s="3">
        <v>29385574</v>
      </c>
      <c r="C406">
        <v>15641010</v>
      </c>
      <c r="D406" s="2">
        <v>46024.099328703705</v>
      </c>
      <c r="E406" s="2">
        <v>46024</v>
      </c>
      <c r="F406" t="s">
        <v>94</v>
      </c>
      <c r="G406" s="3">
        <v>7442</v>
      </c>
      <c r="H406" s="3">
        <v>43120</v>
      </c>
      <c r="I406" t="s">
        <v>238</v>
      </c>
      <c r="J406" t="s">
        <v>11</v>
      </c>
      <c r="K406" t="s">
        <v>96</v>
      </c>
      <c r="L406" s="3">
        <v>111</v>
      </c>
      <c r="M406" t="s">
        <v>97</v>
      </c>
      <c r="N406" s="3">
        <v>2992</v>
      </c>
      <c r="O406" t="s">
        <v>127</v>
      </c>
      <c r="P406" t="s">
        <v>99</v>
      </c>
      <c r="Q406" t="s">
        <v>1664</v>
      </c>
      <c r="R406" t="s">
        <v>240</v>
      </c>
      <c r="S406" t="s">
        <v>102</v>
      </c>
      <c r="T406" t="s">
        <v>1665</v>
      </c>
      <c r="U406" t="s">
        <v>104</v>
      </c>
      <c r="V406" t="s">
        <v>164</v>
      </c>
      <c r="W406" t="s">
        <v>106</v>
      </c>
      <c r="X406" s="3">
        <v>6</v>
      </c>
      <c r="Y406" s="2">
        <v>46024.099317129629</v>
      </c>
      <c r="Z406" s="2">
        <v>46073.389247685183</v>
      </c>
      <c r="AA406" t="s">
        <v>116</v>
      </c>
      <c r="AB406" s="3">
        <v>82.79</v>
      </c>
      <c r="AC406" s="3">
        <v>75</v>
      </c>
      <c r="AD406" t="s">
        <v>12</v>
      </c>
      <c r="AE406" t="b">
        <v>1</v>
      </c>
      <c r="AF406" t="s">
        <v>109</v>
      </c>
      <c r="AG406" t="s">
        <v>11</v>
      </c>
      <c r="AH406" t="s">
        <v>11</v>
      </c>
      <c r="AI406" t="b">
        <v>0</v>
      </c>
      <c r="AJ406" t="s">
        <v>11</v>
      </c>
      <c r="AK406" t="s">
        <v>11</v>
      </c>
      <c r="AL406" t="s">
        <v>152</v>
      </c>
      <c r="AM406" t="b">
        <v>0</v>
      </c>
      <c r="AN406" t="s">
        <v>19</v>
      </c>
      <c r="AO406">
        <v>1</v>
      </c>
      <c r="AP406">
        <v>75</v>
      </c>
      <c r="AQ406">
        <v>75</v>
      </c>
    </row>
    <row r="407" spans="1:49" x14ac:dyDescent="0.2">
      <c r="A407" t="s">
        <v>1666</v>
      </c>
      <c r="B407" s="3">
        <v>29385603</v>
      </c>
      <c r="C407">
        <v>15641028</v>
      </c>
      <c r="D407" s="2">
        <v>46024.101319444446</v>
      </c>
      <c r="E407" s="2">
        <v>46024</v>
      </c>
      <c r="F407" t="s">
        <v>94</v>
      </c>
      <c r="G407" s="3">
        <v>7442</v>
      </c>
      <c r="H407" s="3">
        <v>43120</v>
      </c>
      <c r="I407" t="s">
        <v>238</v>
      </c>
      <c r="J407" t="s">
        <v>11</v>
      </c>
      <c r="K407" t="s">
        <v>96</v>
      </c>
      <c r="L407" s="3">
        <v>111</v>
      </c>
      <c r="M407" t="s">
        <v>97</v>
      </c>
      <c r="N407" s="3">
        <v>2992</v>
      </c>
      <c r="O407" t="s">
        <v>127</v>
      </c>
      <c r="P407" t="s">
        <v>99</v>
      </c>
      <c r="Q407" t="s">
        <v>1667</v>
      </c>
      <c r="R407" t="s">
        <v>1668</v>
      </c>
      <c r="S407" t="s">
        <v>102</v>
      </c>
      <c r="T407" t="s">
        <v>1669</v>
      </c>
      <c r="U407" t="s">
        <v>104</v>
      </c>
      <c r="V407" t="s">
        <v>164</v>
      </c>
      <c r="W407" t="s">
        <v>106</v>
      </c>
      <c r="X407" s="3">
        <v>6</v>
      </c>
      <c r="Y407" s="2">
        <v>46024.101307870369</v>
      </c>
      <c r="Z407" s="2">
        <v>46073.389247685183</v>
      </c>
      <c r="AA407" t="s">
        <v>116</v>
      </c>
      <c r="AB407" s="3">
        <v>565.99</v>
      </c>
      <c r="AC407" s="3">
        <v>516</v>
      </c>
      <c r="AD407" t="s">
        <v>12</v>
      </c>
      <c r="AE407" t="b">
        <v>1</v>
      </c>
      <c r="AF407" t="s">
        <v>109</v>
      </c>
      <c r="AG407" t="s">
        <v>11</v>
      </c>
      <c r="AH407" t="s">
        <v>11</v>
      </c>
      <c r="AI407" t="b">
        <v>0</v>
      </c>
      <c r="AJ407" t="s">
        <v>11</v>
      </c>
      <c r="AK407" t="s">
        <v>11</v>
      </c>
      <c r="AL407" t="s">
        <v>152</v>
      </c>
      <c r="AM407" t="b">
        <v>0</v>
      </c>
      <c r="AN407" t="s">
        <v>19</v>
      </c>
      <c r="AO407">
        <v>6</v>
      </c>
      <c r="AP407">
        <v>75</v>
      </c>
      <c r="AQ407">
        <v>450</v>
      </c>
      <c r="AU407">
        <v>1</v>
      </c>
      <c r="AV407">
        <v>66</v>
      </c>
      <c r="AW407">
        <v>66</v>
      </c>
    </row>
    <row r="408" spans="1:49" x14ac:dyDescent="0.2">
      <c r="A408" t="s">
        <v>1670</v>
      </c>
      <c r="B408" s="3">
        <v>29385604</v>
      </c>
      <c r="C408">
        <v>15641031</v>
      </c>
      <c r="D408" s="2">
        <v>46024.101574074077</v>
      </c>
      <c r="E408" s="2">
        <v>46028</v>
      </c>
      <c r="F408" t="s">
        <v>94</v>
      </c>
      <c r="G408" s="3">
        <v>7442</v>
      </c>
      <c r="H408" s="3">
        <v>43120</v>
      </c>
      <c r="I408" t="s">
        <v>238</v>
      </c>
      <c r="J408" t="s">
        <v>11</v>
      </c>
      <c r="K408" t="s">
        <v>96</v>
      </c>
      <c r="L408" s="3">
        <v>111</v>
      </c>
      <c r="M408" t="s">
        <v>97</v>
      </c>
      <c r="N408" s="3">
        <v>2992</v>
      </c>
      <c r="O408" t="s">
        <v>127</v>
      </c>
      <c r="P408" t="s">
        <v>99</v>
      </c>
      <c r="Q408" t="s">
        <v>1671</v>
      </c>
      <c r="R408" t="s">
        <v>240</v>
      </c>
      <c r="S408" t="s">
        <v>102</v>
      </c>
      <c r="T408" t="s">
        <v>1672</v>
      </c>
      <c r="U408" t="s">
        <v>104</v>
      </c>
      <c r="V408" t="s">
        <v>164</v>
      </c>
      <c r="W408" t="s">
        <v>106</v>
      </c>
      <c r="X408" s="3">
        <v>6</v>
      </c>
      <c r="Y408" s="2">
        <v>46024.101574074077</v>
      </c>
      <c r="Z408" s="2">
        <v>46073.389270833337</v>
      </c>
      <c r="AA408" t="s">
        <v>116</v>
      </c>
      <c r="AB408" s="3">
        <v>82.79</v>
      </c>
      <c r="AC408" s="3">
        <v>75</v>
      </c>
      <c r="AD408" t="s">
        <v>12</v>
      </c>
      <c r="AE408" t="b">
        <v>1</v>
      </c>
      <c r="AF408" t="s">
        <v>109</v>
      </c>
      <c r="AG408" t="s">
        <v>11</v>
      </c>
      <c r="AH408" t="s">
        <v>11</v>
      </c>
      <c r="AI408" t="b">
        <v>0</v>
      </c>
      <c r="AJ408" t="s">
        <v>11</v>
      </c>
      <c r="AK408" t="s">
        <v>11</v>
      </c>
      <c r="AL408" t="s">
        <v>152</v>
      </c>
      <c r="AM408" t="b">
        <v>0</v>
      </c>
      <c r="AN408" t="s">
        <v>19</v>
      </c>
      <c r="AO408">
        <v>1</v>
      </c>
      <c r="AP408">
        <v>75</v>
      </c>
      <c r="AQ408">
        <v>75</v>
      </c>
    </row>
    <row r="409" spans="1:49" x14ac:dyDescent="0.2">
      <c r="A409" t="s">
        <v>1673</v>
      </c>
      <c r="B409" s="3">
        <v>29385609</v>
      </c>
      <c r="C409">
        <v>15641054</v>
      </c>
      <c r="D409" s="2">
        <v>46024.103402777779</v>
      </c>
      <c r="E409" s="2">
        <v>46024</v>
      </c>
      <c r="F409" t="s">
        <v>94</v>
      </c>
      <c r="G409" s="3">
        <v>7442</v>
      </c>
      <c r="H409" s="3">
        <v>43120</v>
      </c>
      <c r="I409" t="s">
        <v>238</v>
      </c>
      <c r="J409" t="s">
        <v>11</v>
      </c>
      <c r="K409" t="s">
        <v>96</v>
      </c>
      <c r="L409" s="3">
        <v>111</v>
      </c>
      <c r="M409" t="s">
        <v>97</v>
      </c>
      <c r="N409" s="3">
        <v>2992</v>
      </c>
      <c r="O409" t="s">
        <v>127</v>
      </c>
      <c r="P409" t="s">
        <v>99</v>
      </c>
      <c r="Q409" t="s">
        <v>1674</v>
      </c>
      <c r="R409" t="s">
        <v>852</v>
      </c>
      <c r="S409" t="s">
        <v>102</v>
      </c>
      <c r="T409" t="s">
        <v>1675</v>
      </c>
      <c r="U409" t="s">
        <v>104</v>
      </c>
      <c r="V409" t="s">
        <v>164</v>
      </c>
      <c r="W409" t="s">
        <v>106</v>
      </c>
      <c r="X409" s="3">
        <v>6</v>
      </c>
      <c r="Y409" s="2">
        <v>46024.103391203702</v>
      </c>
      <c r="Z409" s="2">
        <v>46073.389247685183</v>
      </c>
      <c r="AA409" t="s">
        <v>116</v>
      </c>
      <c r="AB409" s="3">
        <v>469.66</v>
      </c>
      <c r="AC409" s="3">
        <v>432</v>
      </c>
      <c r="AD409" t="s">
        <v>12</v>
      </c>
      <c r="AE409" t="b">
        <v>1</v>
      </c>
      <c r="AF409" t="s">
        <v>109</v>
      </c>
      <c r="AG409" t="s">
        <v>11</v>
      </c>
      <c r="AH409" t="s">
        <v>11</v>
      </c>
      <c r="AI409" t="b">
        <v>0</v>
      </c>
      <c r="AJ409" t="s">
        <v>11</v>
      </c>
      <c r="AK409" t="s">
        <v>11</v>
      </c>
      <c r="AL409" t="s">
        <v>152</v>
      </c>
      <c r="AM409" t="b">
        <v>0</v>
      </c>
      <c r="AN409" t="s">
        <v>19</v>
      </c>
      <c r="AO409">
        <v>4</v>
      </c>
      <c r="AP409">
        <v>75</v>
      </c>
      <c r="AQ409">
        <v>300</v>
      </c>
      <c r="AU409">
        <v>2</v>
      </c>
      <c r="AV409">
        <v>66</v>
      </c>
      <c r="AW409">
        <v>132</v>
      </c>
    </row>
    <row r="410" spans="1:49" x14ac:dyDescent="0.2">
      <c r="A410" t="s">
        <v>1676</v>
      </c>
      <c r="B410" s="3">
        <v>29385620</v>
      </c>
      <c r="C410">
        <v>15641171</v>
      </c>
      <c r="D410" s="2">
        <v>46024.115787037037</v>
      </c>
      <c r="E410" s="2">
        <v>46030</v>
      </c>
      <c r="F410" t="s">
        <v>94</v>
      </c>
      <c r="G410" s="3">
        <v>23584</v>
      </c>
      <c r="H410" s="3">
        <v>50549</v>
      </c>
      <c r="I410" t="s">
        <v>332</v>
      </c>
      <c r="J410" t="s">
        <v>11</v>
      </c>
      <c r="K410" t="s">
        <v>96</v>
      </c>
      <c r="L410" s="3">
        <v>111</v>
      </c>
      <c r="M410" t="s">
        <v>97</v>
      </c>
      <c r="N410" s="3">
        <v>2992</v>
      </c>
      <c r="O410" t="s">
        <v>127</v>
      </c>
      <c r="P410" t="s">
        <v>99</v>
      </c>
      <c r="Q410" t="s">
        <v>1677</v>
      </c>
      <c r="R410" t="s">
        <v>1180</v>
      </c>
      <c r="S410" t="s">
        <v>102</v>
      </c>
      <c r="T410" t="s">
        <v>1678</v>
      </c>
      <c r="U410" t="s">
        <v>104</v>
      </c>
      <c r="V410" t="s">
        <v>105</v>
      </c>
      <c r="W410" t="s">
        <v>106</v>
      </c>
      <c r="X410" s="3">
        <v>6</v>
      </c>
      <c r="Y410" s="2">
        <v>46024.11577546296</v>
      </c>
      <c r="Z410" s="2">
        <v>46073.389270833337</v>
      </c>
      <c r="AA410" t="s">
        <v>336</v>
      </c>
      <c r="AB410" s="3">
        <v>2538.5700000000002</v>
      </c>
      <c r="AC410" s="3">
        <v>2364.98</v>
      </c>
      <c r="AD410" t="s">
        <v>1182</v>
      </c>
      <c r="AE410" t="b">
        <v>1</v>
      </c>
      <c r="AF410" t="s">
        <v>109</v>
      </c>
      <c r="AG410" t="s">
        <v>11</v>
      </c>
      <c r="AH410" t="s">
        <v>11</v>
      </c>
      <c r="AI410" t="b">
        <v>0</v>
      </c>
      <c r="AJ410" t="s">
        <v>11</v>
      </c>
      <c r="AK410" t="s">
        <v>11</v>
      </c>
      <c r="AL410" t="s">
        <v>152</v>
      </c>
      <c r="AM410" t="b">
        <v>0</v>
      </c>
      <c r="AN410" t="s">
        <v>14</v>
      </c>
      <c r="AO410">
        <v>3</v>
      </c>
      <c r="AP410">
        <v>786.91</v>
      </c>
      <c r="AQ410">
        <v>2360.73</v>
      </c>
    </row>
    <row r="411" spans="1:49" x14ac:dyDescent="0.2">
      <c r="A411" t="s">
        <v>1679</v>
      </c>
      <c r="B411" s="3">
        <v>29385639</v>
      </c>
      <c r="C411">
        <v>15641056</v>
      </c>
      <c r="D411" s="2">
        <v>46024.103587962964</v>
      </c>
      <c r="E411" s="2">
        <v>46024</v>
      </c>
      <c r="F411" t="s">
        <v>94</v>
      </c>
      <c r="G411" s="3">
        <v>7442</v>
      </c>
      <c r="H411" s="3">
        <v>43120</v>
      </c>
      <c r="I411" t="s">
        <v>238</v>
      </c>
      <c r="J411" t="s">
        <v>11</v>
      </c>
      <c r="K411" t="s">
        <v>96</v>
      </c>
      <c r="L411" s="3">
        <v>111</v>
      </c>
      <c r="M411" t="s">
        <v>97</v>
      </c>
      <c r="N411" s="3">
        <v>2992</v>
      </c>
      <c r="O411" t="s">
        <v>127</v>
      </c>
      <c r="P411" t="s">
        <v>99</v>
      </c>
      <c r="Q411" t="s">
        <v>1680</v>
      </c>
      <c r="R411" t="s">
        <v>415</v>
      </c>
      <c r="S411" t="s">
        <v>102</v>
      </c>
      <c r="T411" t="s">
        <v>1681</v>
      </c>
      <c r="U411" t="s">
        <v>104</v>
      </c>
      <c r="V411" t="s">
        <v>164</v>
      </c>
      <c r="W411" t="s">
        <v>106</v>
      </c>
      <c r="X411" s="3">
        <v>6</v>
      </c>
      <c r="Y411" s="2">
        <v>46024.103587962964</v>
      </c>
      <c r="Z411" s="2">
        <v>46073.389270833337</v>
      </c>
      <c r="AA411" t="s">
        <v>116</v>
      </c>
      <c r="AB411" s="3">
        <v>234.83</v>
      </c>
      <c r="AC411" s="3">
        <v>216</v>
      </c>
      <c r="AD411" t="s">
        <v>12</v>
      </c>
      <c r="AE411" t="b">
        <v>1</v>
      </c>
      <c r="AF411" t="s">
        <v>109</v>
      </c>
      <c r="AG411" t="s">
        <v>11</v>
      </c>
      <c r="AH411" t="s">
        <v>11</v>
      </c>
      <c r="AI411" t="b">
        <v>0</v>
      </c>
      <c r="AJ411" t="s">
        <v>11</v>
      </c>
      <c r="AK411" t="s">
        <v>11</v>
      </c>
      <c r="AL411" t="s">
        <v>152</v>
      </c>
      <c r="AM411" t="b">
        <v>0</v>
      </c>
      <c r="AN411" t="s">
        <v>19</v>
      </c>
      <c r="AO411">
        <v>2</v>
      </c>
      <c r="AP411">
        <v>75</v>
      </c>
      <c r="AQ411">
        <v>150</v>
      </c>
      <c r="AU411">
        <v>1</v>
      </c>
      <c r="AV411">
        <v>66</v>
      </c>
      <c r="AW411">
        <v>66</v>
      </c>
    </row>
    <row r="412" spans="1:49" x14ac:dyDescent="0.2">
      <c r="A412" t="s">
        <v>1682</v>
      </c>
      <c r="B412" s="3">
        <v>29385663</v>
      </c>
      <c r="C412">
        <v>15641066</v>
      </c>
      <c r="D412" s="2">
        <v>46024.10496527778</v>
      </c>
      <c r="E412" s="2">
        <v>46024</v>
      </c>
      <c r="F412" t="s">
        <v>94</v>
      </c>
      <c r="G412" s="3">
        <v>12433</v>
      </c>
      <c r="H412" s="3">
        <v>23852</v>
      </c>
      <c r="I412" t="s">
        <v>521</v>
      </c>
      <c r="J412" t="s">
        <v>11</v>
      </c>
      <c r="K412" t="s">
        <v>96</v>
      </c>
      <c r="L412" s="3">
        <v>111</v>
      </c>
      <c r="M412" t="s">
        <v>97</v>
      </c>
      <c r="N412" s="3">
        <v>2992</v>
      </c>
      <c r="O412" t="s">
        <v>127</v>
      </c>
      <c r="P412" t="s">
        <v>99</v>
      </c>
      <c r="Q412" t="s">
        <v>1683</v>
      </c>
      <c r="R412" t="s">
        <v>1684</v>
      </c>
      <c r="S412" t="s">
        <v>102</v>
      </c>
      <c r="T412" t="s">
        <v>1685</v>
      </c>
      <c r="U412" t="s">
        <v>104</v>
      </c>
      <c r="V412" t="s">
        <v>105</v>
      </c>
      <c r="W412" t="s">
        <v>106</v>
      </c>
      <c r="X412" s="3">
        <v>6</v>
      </c>
      <c r="Y412" s="2">
        <v>46024.10496527778</v>
      </c>
      <c r="Z412" s="2">
        <v>46073.389270833337</v>
      </c>
      <c r="AA412" t="s">
        <v>190</v>
      </c>
      <c r="AB412" s="3">
        <v>274.5</v>
      </c>
      <c r="AC412" s="3">
        <v>216.46</v>
      </c>
      <c r="AD412" t="s">
        <v>12</v>
      </c>
      <c r="AE412" t="b">
        <v>1</v>
      </c>
      <c r="AF412" t="s">
        <v>109</v>
      </c>
      <c r="AG412" t="s">
        <v>11</v>
      </c>
      <c r="AH412" t="s">
        <v>11</v>
      </c>
      <c r="AI412" t="b">
        <v>0</v>
      </c>
      <c r="AJ412" t="s">
        <v>11</v>
      </c>
      <c r="AK412" t="s">
        <v>11</v>
      </c>
      <c r="AL412" t="s">
        <v>152</v>
      </c>
      <c r="AM412" t="b">
        <v>0</v>
      </c>
      <c r="AN412" t="s">
        <v>14</v>
      </c>
      <c r="AO412">
        <v>4</v>
      </c>
      <c r="AP412">
        <v>46.3</v>
      </c>
      <c r="AQ412">
        <v>185.2</v>
      </c>
      <c r="AU412">
        <v>1</v>
      </c>
      <c r="AV412">
        <v>32.299999999999997</v>
      </c>
      <c r="AW412">
        <v>32.299999999999997</v>
      </c>
    </row>
    <row r="413" spans="1:49" x14ac:dyDescent="0.2">
      <c r="A413" t="s">
        <v>1686</v>
      </c>
      <c r="B413" s="3">
        <v>29385668</v>
      </c>
      <c r="C413">
        <v>15641076</v>
      </c>
      <c r="D413" s="2">
        <v>46024.105706018519</v>
      </c>
      <c r="E413" s="2">
        <v>46024</v>
      </c>
      <c r="F413" t="s">
        <v>94</v>
      </c>
      <c r="G413" s="3">
        <v>7442</v>
      </c>
      <c r="H413" s="3">
        <v>43120</v>
      </c>
      <c r="I413" t="s">
        <v>238</v>
      </c>
      <c r="J413" t="s">
        <v>11</v>
      </c>
      <c r="K413" t="s">
        <v>96</v>
      </c>
      <c r="L413" s="3">
        <v>111</v>
      </c>
      <c r="M413" t="s">
        <v>97</v>
      </c>
      <c r="N413" s="3">
        <v>2992</v>
      </c>
      <c r="O413" t="s">
        <v>127</v>
      </c>
      <c r="P413" t="s">
        <v>99</v>
      </c>
      <c r="Q413" t="s">
        <v>1687</v>
      </c>
      <c r="R413" t="s">
        <v>284</v>
      </c>
      <c r="S413" t="s">
        <v>102</v>
      </c>
      <c r="T413" t="s">
        <v>1688</v>
      </c>
      <c r="U413" t="s">
        <v>104</v>
      </c>
      <c r="V413" t="s">
        <v>164</v>
      </c>
      <c r="W413" t="s">
        <v>106</v>
      </c>
      <c r="X413" s="3">
        <v>6</v>
      </c>
      <c r="Y413" s="2">
        <v>46024.105706018519</v>
      </c>
      <c r="Z413" s="2">
        <v>46073.389270833337</v>
      </c>
      <c r="AA413" t="s">
        <v>116</v>
      </c>
      <c r="AB413" s="3">
        <v>165.58</v>
      </c>
      <c r="AC413" s="3">
        <v>150</v>
      </c>
      <c r="AD413" t="s">
        <v>12</v>
      </c>
      <c r="AE413" t="b">
        <v>1</v>
      </c>
      <c r="AF413" t="s">
        <v>109</v>
      </c>
      <c r="AG413" t="s">
        <v>11</v>
      </c>
      <c r="AH413" t="s">
        <v>11</v>
      </c>
      <c r="AI413" t="b">
        <v>0</v>
      </c>
      <c r="AJ413" t="s">
        <v>11</v>
      </c>
      <c r="AK413" t="s">
        <v>11</v>
      </c>
      <c r="AL413" t="s">
        <v>152</v>
      </c>
      <c r="AM413" t="b">
        <v>0</v>
      </c>
      <c r="AN413" t="s">
        <v>19</v>
      </c>
      <c r="AO413">
        <v>2</v>
      </c>
      <c r="AP413">
        <v>75</v>
      </c>
      <c r="AQ413">
        <v>150</v>
      </c>
    </row>
    <row r="414" spans="1:49" x14ac:dyDescent="0.2">
      <c r="A414" t="s">
        <v>1689</v>
      </c>
      <c r="B414" s="3">
        <v>29385717</v>
      </c>
      <c r="C414">
        <v>15641110</v>
      </c>
      <c r="D414" s="2">
        <v>46024.109189814815</v>
      </c>
      <c r="E414" s="2">
        <v>46025</v>
      </c>
      <c r="F414" t="s">
        <v>94</v>
      </c>
      <c r="G414" s="3">
        <v>16514</v>
      </c>
      <c r="H414" s="3">
        <v>13581</v>
      </c>
      <c r="I414" t="s">
        <v>454</v>
      </c>
      <c r="J414" t="s">
        <v>11</v>
      </c>
      <c r="K414" t="s">
        <v>96</v>
      </c>
      <c r="L414" s="3">
        <v>111</v>
      </c>
      <c r="M414" t="s">
        <v>97</v>
      </c>
      <c r="N414" s="3">
        <v>2992</v>
      </c>
      <c r="O414" t="s">
        <v>127</v>
      </c>
      <c r="P414" t="s">
        <v>99</v>
      </c>
      <c r="Q414" t="s">
        <v>1690</v>
      </c>
      <c r="R414" t="s">
        <v>517</v>
      </c>
      <c r="S414" t="s">
        <v>102</v>
      </c>
      <c r="T414" t="s">
        <v>1691</v>
      </c>
      <c r="U414" t="s">
        <v>104</v>
      </c>
      <c r="V414" t="s">
        <v>164</v>
      </c>
      <c r="W414" t="s">
        <v>106</v>
      </c>
      <c r="X414" s="3">
        <v>6</v>
      </c>
      <c r="Y414" s="2">
        <v>46024.109189814815</v>
      </c>
      <c r="Z414" s="2">
        <v>46073.389270833337</v>
      </c>
      <c r="AA414" t="s">
        <v>116</v>
      </c>
      <c r="AB414" s="3">
        <v>104.5</v>
      </c>
      <c r="AC414" s="3">
        <v>94</v>
      </c>
      <c r="AD414" t="s">
        <v>830</v>
      </c>
      <c r="AE414" t="b">
        <v>1</v>
      </c>
      <c r="AF414" t="s">
        <v>109</v>
      </c>
      <c r="AG414" t="s">
        <v>11</v>
      </c>
      <c r="AH414" t="s">
        <v>11</v>
      </c>
      <c r="AI414" t="b">
        <v>0</v>
      </c>
      <c r="AJ414" t="s">
        <v>11</v>
      </c>
      <c r="AK414" t="s">
        <v>11</v>
      </c>
      <c r="AL414" t="s">
        <v>152</v>
      </c>
      <c r="AM414" t="b">
        <v>0</v>
      </c>
      <c r="AN414" t="s">
        <v>19</v>
      </c>
      <c r="AO414">
        <v>2</v>
      </c>
      <c r="AP414">
        <v>47</v>
      </c>
      <c r="AQ414">
        <v>94</v>
      </c>
    </row>
    <row r="415" spans="1:49" x14ac:dyDescent="0.2">
      <c r="A415" t="s">
        <v>1692</v>
      </c>
      <c r="B415" s="3">
        <v>29385752</v>
      </c>
      <c r="C415">
        <v>15641139</v>
      </c>
      <c r="D415" s="2">
        <v>46024.112407407411</v>
      </c>
      <c r="E415" s="2">
        <v>46024</v>
      </c>
      <c r="F415" t="s">
        <v>94</v>
      </c>
      <c r="G415" s="3">
        <v>15982</v>
      </c>
      <c r="H415" s="3">
        <v>30707</v>
      </c>
      <c r="I415" t="s">
        <v>1112</v>
      </c>
      <c r="J415" t="s">
        <v>11</v>
      </c>
      <c r="K415" t="s">
        <v>96</v>
      </c>
      <c r="L415" s="3">
        <v>111</v>
      </c>
      <c r="M415" t="s">
        <v>97</v>
      </c>
      <c r="N415" s="3">
        <v>2992</v>
      </c>
      <c r="O415" t="s">
        <v>127</v>
      </c>
      <c r="P415" t="s">
        <v>99</v>
      </c>
      <c r="Q415" t="s">
        <v>1693</v>
      </c>
      <c r="R415" t="s">
        <v>1694</v>
      </c>
      <c r="S415" t="s">
        <v>102</v>
      </c>
      <c r="T415" t="s">
        <v>1695</v>
      </c>
      <c r="U415" t="s">
        <v>104</v>
      </c>
      <c r="V415" t="s">
        <v>164</v>
      </c>
      <c r="W415" t="s">
        <v>106</v>
      </c>
      <c r="X415" s="3">
        <v>6</v>
      </c>
      <c r="Y415" s="2">
        <v>46024.112407407411</v>
      </c>
      <c r="Z415" s="2">
        <v>46073.389247685183</v>
      </c>
      <c r="AA415" t="s">
        <v>190</v>
      </c>
      <c r="AB415" s="3">
        <v>66</v>
      </c>
      <c r="AC415" s="3">
        <v>55.58</v>
      </c>
      <c r="AD415" t="s">
        <v>772</v>
      </c>
      <c r="AE415" t="b">
        <v>1</v>
      </c>
      <c r="AF415" t="s">
        <v>109</v>
      </c>
      <c r="AG415" t="s">
        <v>11</v>
      </c>
      <c r="AH415" t="s">
        <v>11</v>
      </c>
      <c r="AI415" t="b">
        <v>0</v>
      </c>
      <c r="AJ415" t="s">
        <v>11</v>
      </c>
      <c r="AK415" t="s">
        <v>11</v>
      </c>
      <c r="AL415" t="s">
        <v>152</v>
      </c>
      <c r="AM415" t="b">
        <v>0</v>
      </c>
      <c r="AN415" t="s">
        <v>14</v>
      </c>
      <c r="AO415">
        <v>2</v>
      </c>
      <c r="AP415">
        <v>18.600000000000001</v>
      </c>
      <c r="AQ415">
        <v>37.200000000000003</v>
      </c>
      <c r="AU415">
        <v>1</v>
      </c>
      <c r="AV415">
        <v>18.600000000000001</v>
      </c>
      <c r="AW415">
        <v>18.600000000000001</v>
      </c>
    </row>
    <row r="416" spans="1:49" x14ac:dyDescent="0.2">
      <c r="A416" t="s">
        <v>1696</v>
      </c>
      <c r="B416" s="3">
        <v>29385774</v>
      </c>
      <c r="C416">
        <v>15641146</v>
      </c>
      <c r="D416" s="2">
        <v>46024.113854166666</v>
      </c>
      <c r="E416" s="2">
        <v>46040</v>
      </c>
      <c r="F416" t="s">
        <v>94</v>
      </c>
      <c r="G416" s="3">
        <v>7442</v>
      </c>
      <c r="H416" s="3">
        <v>43120</v>
      </c>
      <c r="I416" t="s">
        <v>238</v>
      </c>
      <c r="J416" t="s">
        <v>11</v>
      </c>
      <c r="K416" t="s">
        <v>96</v>
      </c>
      <c r="L416" s="3">
        <v>111</v>
      </c>
      <c r="M416" t="s">
        <v>97</v>
      </c>
      <c r="N416" s="3">
        <v>2992</v>
      </c>
      <c r="O416" t="s">
        <v>127</v>
      </c>
      <c r="P416" t="s">
        <v>99</v>
      </c>
      <c r="Q416" t="s">
        <v>1697</v>
      </c>
      <c r="R416" t="s">
        <v>284</v>
      </c>
      <c r="S416" t="s">
        <v>102</v>
      </c>
      <c r="T416" t="s">
        <v>1698</v>
      </c>
      <c r="U416" t="s">
        <v>104</v>
      </c>
      <c r="V416" t="s">
        <v>164</v>
      </c>
      <c r="W416" t="s">
        <v>106</v>
      </c>
      <c r="X416" s="3">
        <v>6</v>
      </c>
      <c r="Y416" s="2">
        <v>46024.113842592589</v>
      </c>
      <c r="Z416" s="2">
        <v>46073.389247685183</v>
      </c>
      <c r="AA416" t="s">
        <v>116</v>
      </c>
      <c r="AB416" s="3">
        <v>165.58</v>
      </c>
      <c r="AC416" s="3">
        <v>150</v>
      </c>
      <c r="AD416" t="s">
        <v>12</v>
      </c>
      <c r="AE416" t="b">
        <v>1</v>
      </c>
      <c r="AF416" t="s">
        <v>109</v>
      </c>
      <c r="AG416" t="s">
        <v>11</v>
      </c>
      <c r="AH416" t="s">
        <v>11</v>
      </c>
      <c r="AI416" t="b">
        <v>0</v>
      </c>
      <c r="AJ416" t="s">
        <v>11</v>
      </c>
      <c r="AK416" t="s">
        <v>11</v>
      </c>
      <c r="AL416" t="s">
        <v>152</v>
      </c>
      <c r="AM416" t="b">
        <v>0</v>
      </c>
      <c r="AN416" t="s">
        <v>19</v>
      </c>
      <c r="AO416">
        <v>2</v>
      </c>
      <c r="AP416">
        <v>75</v>
      </c>
      <c r="AQ416">
        <v>150</v>
      </c>
    </row>
    <row r="417" spans="1:73" x14ac:dyDescent="0.2">
      <c r="A417" t="s">
        <v>1699</v>
      </c>
      <c r="B417" s="3">
        <v>29385779</v>
      </c>
      <c r="C417">
        <v>15641147</v>
      </c>
      <c r="D417" s="2">
        <v>46024.113969907405</v>
      </c>
      <c r="E417" s="2">
        <v>46024</v>
      </c>
      <c r="F417" t="s">
        <v>94</v>
      </c>
      <c r="G417" s="3">
        <v>10592</v>
      </c>
      <c r="H417" s="3">
        <v>19743</v>
      </c>
      <c r="I417" t="s">
        <v>1700</v>
      </c>
      <c r="J417" t="s">
        <v>11</v>
      </c>
      <c r="K417" t="s">
        <v>96</v>
      </c>
      <c r="L417" s="3">
        <v>111</v>
      </c>
      <c r="M417" t="s">
        <v>97</v>
      </c>
      <c r="N417" s="3">
        <v>2992</v>
      </c>
      <c r="O417" t="s">
        <v>127</v>
      </c>
      <c r="P417" t="s">
        <v>99</v>
      </c>
      <c r="Q417" t="s">
        <v>1701</v>
      </c>
      <c r="R417" t="s">
        <v>1702</v>
      </c>
      <c r="S417" t="s">
        <v>102</v>
      </c>
      <c r="T417" t="s">
        <v>1703</v>
      </c>
      <c r="U417" t="s">
        <v>104</v>
      </c>
      <c r="V417" t="s">
        <v>105</v>
      </c>
      <c r="W417" t="s">
        <v>106</v>
      </c>
      <c r="X417" s="3">
        <v>6</v>
      </c>
      <c r="Y417" s="2">
        <v>46024.113969907405</v>
      </c>
      <c r="Z417" s="2">
        <v>46073.389247685183</v>
      </c>
      <c r="AA417" t="s">
        <v>1047</v>
      </c>
      <c r="AB417" s="3">
        <v>97000</v>
      </c>
      <c r="AC417" s="3">
        <v>82725.95</v>
      </c>
      <c r="AD417" t="s">
        <v>1704</v>
      </c>
      <c r="AE417" t="b">
        <v>1</v>
      </c>
      <c r="AF417" t="s">
        <v>109</v>
      </c>
      <c r="AG417" t="s">
        <v>11</v>
      </c>
      <c r="AH417" t="s">
        <v>11</v>
      </c>
      <c r="AI417" t="b">
        <v>0</v>
      </c>
      <c r="AJ417" t="s">
        <v>11</v>
      </c>
      <c r="AK417" t="s">
        <v>11</v>
      </c>
      <c r="AL417" t="s">
        <v>152</v>
      </c>
      <c r="AM417" t="b">
        <v>0</v>
      </c>
      <c r="AN417" t="s">
        <v>14</v>
      </c>
      <c r="AO417">
        <v>2</v>
      </c>
      <c r="AP417">
        <v>41000</v>
      </c>
      <c r="AQ417">
        <v>82000</v>
      </c>
    </row>
    <row r="418" spans="1:73" x14ac:dyDescent="0.2">
      <c r="A418" t="s">
        <v>1705</v>
      </c>
      <c r="B418" s="3">
        <v>29385787</v>
      </c>
      <c r="C418">
        <v>15641156</v>
      </c>
      <c r="D418" s="2">
        <v>46024.114675925928</v>
      </c>
      <c r="E418" s="2">
        <v>46024</v>
      </c>
      <c r="F418" t="s">
        <v>94</v>
      </c>
      <c r="G418" s="3">
        <v>35805</v>
      </c>
      <c r="H418" s="3">
        <v>67661</v>
      </c>
      <c r="I418" t="s">
        <v>360</v>
      </c>
      <c r="J418" t="s">
        <v>11</v>
      </c>
      <c r="K418" t="s">
        <v>96</v>
      </c>
      <c r="L418" s="3">
        <v>111</v>
      </c>
      <c r="M418" t="s">
        <v>295</v>
      </c>
      <c r="N418" s="3">
        <v>1858</v>
      </c>
      <c r="O418" t="s">
        <v>127</v>
      </c>
      <c r="P418" t="s">
        <v>99</v>
      </c>
      <c r="Q418" t="s">
        <v>1706</v>
      </c>
      <c r="R418" t="s">
        <v>1567</v>
      </c>
      <c r="S418" t="s">
        <v>102</v>
      </c>
      <c r="T418" t="s">
        <v>1707</v>
      </c>
      <c r="U418" t="s">
        <v>104</v>
      </c>
      <c r="V418" t="s">
        <v>164</v>
      </c>
      <c r="W418" t="s">
        <v>106</v>
      </c>
      <c r="X418" s="3">
        <v>6</v>
      </c>
      <c r="Y418" s="2">
        <v>46024.114675925928</v>
      </c>
      <c r="Z418" s="2">
        <v>46073.389270833337</v>
      </c>
      <c r="AA418" t="s">
        <v>158</v>
      </c>
      <c r="AB418" s="3">
        <v>28.26</v>
      </c>
      <c r="AC418" s="3">
        <v>25.55</v>
      </c>
      <c r="AD418" t="s">
        <v>12</v>
      </c>
      <c r="AE418" t="b">
        <v>1</v>
      </c>
      <c r="AF418" t="s">
        <v>109</v>
      </c>
      <c r="AG418" t="s">
        <v>11</v>
      </c>
      <c r="AH418" t="s">
        <v>11</v>
      </c>
      <c r="AI418" t="b">
        <v>0</v>
      </c>
      <c r="AJ418" t="s">
        <v>11</v>
      </c>
      <c r="AK418" t="s">
        <v>11</v>
      </c>
      <c r="AL418" t="s">
        <v>152</v>
      </c>
      <c r="AM418" t="b">
        <v>0</v>
      </c>
      <c r="AN418" t="s">
        <v>14</v>
      </c>
      <c r="AO418">
        <v>2</v>
      </c>
      <c r="AP418">
        <v>12.9</v>
      </c>
      <c r="AQ418">
        <v>25.8</v>
      </c>
    </row>
    <row r="419" spans="1:73" x14ac:dyDescent="0.2">
      <c r="A419" t="s">
        <v>1708</v>
      </c>
      <c r="B419" s="3">
        <v>29385823</v>
      </c>
      <c r="C419">
        <v>15641184</v>
      </c>
      <c r="D419" s="2">
        <v>46024.116689814815</v>
      </c>
      <c r="E419" s="2">
        <v>46024</v>
      </c>
      <c r="F419" t="s">
        <v>94</v>
      </c>
      <c r="G419" s="3">
        <v>30480</v>
      </c>
      <c r="H419" s="3">
        <v>63735</v>
      </c>
      <c r="I419" t="s">
        <v>134</v>
      </c>
      <c r="J419" t="s">
        <v>11</v>
      </c>
      <c r="K419" t="s">
        <v>96</v>
      </c>
      <c r="L419" s="3">
        <v>111</v>
      </c>
      <c r="M419" t="s">
        <v>97</v>
      </c>
      <c r="N419" s="3">
        <v>2992</v>
      </c>
      <c r="O419" t="s">
        <v>127</v>
      </c>
      <c r="P419" t="s">
        <v>99</v>
      </c>
      <c r="Q419" t="s">
        <v>1709</v>
      </c>
      <c r="R419" t="s">
        <v>274</v>
      </c>
      <c r="S419" t="s">
        <v>102</v>
      </c>
      <c r="T419" t="s">
        <v>1710</v>
      </c>
      <c r="U419" t="s">
        <v>104</v>
      </c>
      <c r="V419" t="s">
        <v>164</v>
      </c>
      <c r="W419" t="s">
        <v>106</v>
      </c>
      <c r="X419" s="3">
        <v>6</v>
      </c>
      <c r="Y419" s="2">
        <v>46024.116689814815</v>
      </c>
      <c r="Z419" s="2">
        <v>46073.389270833337</v>
      </c>
      <c r="AA419" t="s">
        <v>107</v>
      </c>
      <c r="AB419" s="3">
        <v>53.85</v>
      </c>
      <c r="AC419" s="3">
        <v>49.69</v>
      </c>
      <c r="AD419" t="s">
        <v>276</v>
      </c>
      <c r="AE419" t="b">
        <v>1</v>
      </c>
      <c r="AF419" t="s">
        <v>109</v>
      </c>
      <c r="AG419" t="s">
        <v>11</v>
      </c>
      <c r="AH419" t="s">
        <v>11</v>
      </c>
      <c r="AI419" t="b">
        <v>0</v>
      </c>
      <c r="AJ419" t="s">
        <v>11</v>
      </c>
      <c r="AK419" t="s">
        <v>11</v>
      </c>
      <c r="AL419" t="s">
        <v>152</v>
      </c>
      <c r="AM419" t="b">
        <v>0</v>
      </c>
      <c r="AN419" t="s">
        <v>14</v>
      </c>
      <c r="AO419">
        <v>2</v>
      </c>
      <c r="AP419">
        <v>18.059999999999999</v>
      </c>
      <c r="AQ419">
        <v>36.119999999999997</v>
      </c>
      <c r="AU419">
        <v>1</v>
      </c>
      <c r="AV419">
        <v>13.45</v>
      </c>
      <c r="AW419">
        <v>13.45</v>
      </c>
    </row>
    <row r="420" spans="1:73" x14ac:dyDescent="0.2">
      <c r="A420" t="s">
        <v>1711</v>
      </c>
      <c r="B420" s="3">
        <v>29385895</v>
      </c>
      <c r="C420">
        <v>15641245</v>
      </c>
      <c r="D420" s="2">
        <v>46024.12228009259</v>
      </c>
      <c r="E420" s="2">
        <v>46024</v>
      </c>
      <c r="F420" t="s">
        <v>94</v>
      </c>
      <c r="G420" s="3">
        <v>7442</v>
      </c>
      <c r="H420" s="3">
        <v>43120</v>
      </c>
      <c r="I420" t="s">
        <v>238</v>
      </c>
      <c r="J420" t="s">
        <v>11</v>
      </c>
      <c r="K420" t="s">
        <v>96</v>
      </c>
      <c r="L420" s="3">
        <v>111</v>
      </c>
      <c r="M420" t="s">
        <v>97</v>
      </c>
      <c r="N420" s="3">
        <v>2992</v>
      </c>
      <c r="O420" t="s">
        <v>127</v>
      </c>
      <c r="P420" t="s">
        <v>99</v>
      </c>
      <c r="Q420" t="s">
        <v>1712</v>
      </c>
      <c r="R420" t="s">
        <v>593</v>
      </c>
      <c r="S420" t="s">
        <v>102</v>
      </c>
      <c r="T420" t="s">
        <v>1713</v>
      </c>
      <c r="U420" t="s">
        <v>104</v>
      </c>
      <c r="V420" t="s">
        <v>164</v>
      </c>
      <c r="W420" t="s">
        <v>106</v>
      </c>
      <c r="X420" s="3">
        <v>6</v>
      </c>
      <c r="Y420" s="2">
        <v>46024.12228009259</v>
      </c>
      <c r="Z420" s="2">
        <v>46073.389247685183</v>
      </c>
      <c r="AA420" t="s">
        <v>116</v>
      </c>
      <c r="AB420" s="3">
        <v>317.62</v>
      </c>
      <c r="AC420" s="3">
        <v>291</v>
      </c>
      <c r="AD420" t="s">
        <v>12</v>
      </c>
      <c r="AE420" t="b">
        <v>1</v>
      </c>
      <c r="AF420" t="s">
        <v>109</v>
      </c>
      <c r="AG420" t="s">
        <v>11</v>
      </c>
      <c r="AH420" t="s">
        <v>11</v>
      </c>
      <c r="AI420" t="b">
        <v>0</v>
      </c>
      <c r="AJ420" t="s">
        <v>11</v>
      </c>
      <c r="AK420" t="s">
        <v>11</v>
      </c>
      <c r="AL420" t="s">
        <v>152</v>
      </c>
      <c r="AM420" t="b">
        <v>0</v>
      </c>
      <c r="AN420" t="s">
        <v>19</v>
      </c>
      <c r="AO420">
        <v>3</v>
      </c>
      <c r="AP420">
        <v>75</v>
      </c>
      <c r="AQ420">
        <v>225</v>
      </c>
      <c r="AU420">
        <v>1</v>
      </c>
      <c r="AV420">
        <v>66</v>
      </c>
      <c r="AW420">
        <v>66</v>
      </c>
    </row>
    <row r="421" spans="1:73" x14ac:dyDescent="0.2">
      <c r="A421" t="s">
        <v>1714</v>
      </c>
      <c r="B421" s="3">
        <v>29385939</v>
      </c>
      <c r="C421">
        <v>15641290</v>
      </c>
      <c r="D421" s="2">
        <v>46024.126921296294</v>
      </c>
      <c r="E421" s="2">
        <v>46025</v>
      </c>
      <c r="F421" t="s">
        <v>94</v>
      </c>
      <c r="G421" s="3">
        <v>35785</v>
      </c>
      <c r="H421" s="3">
        <v>83216</v>
      </c>
      <c r="I421" t="s">
        <v>1715</v>
      </c>
      <c r="J421" t="s">
        <v>11</v>
      </c>
      <c r="K421" t="s">
        <v>96</v>
      </c>
      <c r="L421" s="3">
        <v>111</v>
      </c>
      <c r="M421" t="s">
        <v>97</v>
      </c>
      <c r="N421" s="3">
        <v>2992</v>
      </c>
      <c r="O421" t="s">
        <v>127</v>
      </c>
      <c r="P421" t="s">
        <v>99</v>
      </c>
      <c r="Q421" t="s">
        <v>1716</v>
      </c>
      <c r="R421" t="s">
        <v>1717</v>
      </c>
      <c r="S421" t="s">
        <v>102</v>
      </c>
      <c r="T421" t="s">
        <v>1718</v>
      </c>
      <c r="U421" t="s">
        <v>104</v>
      </c>
      <c r="V421" t="s">
        <v>105</v>
      </c>
      <c r="W421" t="s">
        <v>106</v>
      </c>
      <c r="X421" s="3">
        <v>5</v>
      </c>
      <c r="Y421" s="2">
        <v>46024.126909722225</v>
      </c>
      <c r="Z421" s="2">
        <v>46073.389270833337</v>
      </c>
      <c r="AA421" t="s">
        <v>299</v>
      </c>
      <c r="AB421" s="3">
        <v>1338</v>
      </c>
      <c r="AC421" s="3">
        <v>1167</v>
      </c>
      <c r="AD421" t="s">
        <v>12</v>
      </c>
      <c r="AE421" t="b">
        <v>0</v>
      </c>
      <c r="AF421" t="s">
        <v>109</v>
      </c>
      <c r="AG421" t="s">
        <v>11</v>
      </c>
      <c r="AH421" t="s">
        <v>11</v>
      </c>
      <c r="AI421" t="b">
        <v>0</v>
      </c>
      <c r="AJ421" t="s">
        <v>11</v>
      </c>
      <c r="AK421" t="s">
        <v>11</v>
      </c>
      <c r="AL421" t="s">
        <v>110</v>
      </c>
      <c r="AM421" t="b">
        <v>0</v>
      </c>
      <c r="AN421" t="s">
        <v>14</v>
      </c>
      <c r="BD421">
        <v>1</v>
      </c>
      <c r="BE421">
        <v>1167</v>
      </c>
      <c r="BF421">
        <v>1167</v>
      </c>
    </row>
    <row r="422" spans="1:73" x14ac:dyDescent="0.2">
      <c r="A422" t="s">
        <v>1719</v>
      </c>
      <c r="B422" s="3">
        <v>29386000</v>
      </c>
      <c r="C422">
        <v>15641308</v>
      </c>
      <c r="D422" s="2">
        <v>46024.129259259258</v>
      </c>
      <c r="E422" s="2">
        <v>46024</v>
      </c>
      <c r="F422" t="s">
        <v>94</v>
      </c>
      <c r="G422" s="3">
        <v>7442</v>
      </c>
      <c r="H422" s="3">
        <v>43120</v>
      </c>
      <c r="I422" t="s">
        <v>238</v>
      </c>
      <c r="J422" t="s">
        <v>11</v>
      </c>
      <c r="K422" t="s">
        <v>96</v>
      </c>
      <c r="L422" s="3">
        <v>111</v>
      </c>
      <c r="M422" t="s">
        <v>97</v>
      </c>
      <c r="N422" s="3">
        <v>2992</v>
      </c>
      <c r="O422" t="s">
        <v>127</v>
      </c>
      <c r="P422" t="s">
        <v>99</v>
      </c>
      <c r="Q422" t="s">
        <v>1720</v>
      </c>
      <c r="R422" t="s">
        <v>651</v>
      </c>
      <c r="S422" t="s">
        <v>102</v>
      </c>
      <c r="T422" t="s">
        <v>1721</v>
      </c>
      <c r="U422" t="s">
        <v>104</v>
      </c>
      <c r="V422" t="s">
        <v>164</v>
      </c>
      <c r="W422" t="s">
        <v>106</v>
      </c>
      <c r="X422" s="3">
        <v>6</v>
      </c>
      <c r="Y422" s="2">
        <v>46024.129259259258</v>
      </c>
      <c r="Z422" s="2">
        <v>46073.389270833337</v>
      </c>
      <c r="AA422" t="s">
        <v>116</v>
      </c>
      <c r="AB422" s="3">
        <v>248.37</v>
      </c>
      <c r="AC422" s="3">
        <v>225</v>
      </c>
      <c r="AD422" t="s">
        <v>12</v>
      </c>
      <c r="AE422" t="b">
        <v>1</v>
      </c>
      <c r="AF422" t="s">
        <v>109</v>
      </c>
      <c r="AG422" t="s">
        <v>11</v>
      </c>
      <c r="AH422" t="s">
        <v>11</v>
      </c>
      <c r="AI422" t="b">
        <v>0</v>
      </c>
      <c r="AJ422" t="s">
        <v>11</v>
      </c>
      <c r="AK422" t="s">
        <v>11</v>
      </c>
      <c r="AL422" t="s">
        <v>152</v>
      </c>
      <c r="AM422" t="b">
        <v>0</v>
      </c>
      <c r="AN422" t="s">
        <v>19</v>
      </c>
      <c r="AO422">
        <v>3</v>
      </c>
      <c r="AP422">
        <v>75</v>
      </c>
      <c r="AQ422">
        <v>225</v>
      </c>
    </row>
    <row r="423" spans="1:73" x14ac:dyDescent="0.2">
      <c r="A423" t="s">
        <v>1722</v>
      </c>
      <c r="B423" s="3">
        <v>29386003</v>
      </c>
      <c r="C423">
        <v>15641307</v>
      </c>
      <c r="D423" s="2">
        <v>46024.129236111112</v>
      </c>
      <c r="E423" s="2">
        <v>46024</v>
      </c>
      <c r="F423" t="s">
        <v>94</v>
      </c>
      <c r="G423" s="3">
        <v>7442</v>
      </c>
      <c r="H423" s="3">
        <v>43120</v>
      </c>
      <c r="I423" t="s">
        <v>238</v>
      </c>
      <c r="J423" t="s">
        <v>11</v>
      </c>
      <c r="K423" t="s">
        <v>96</v>
      </c>
      <c r="L423" s="3">
        <v>111</v>
      </c>
      <c r="M423" t="s">
        <v>97</v>
      </c>
      <c r="N423" s="3">
        <v>2992</v>
      </c>
      <c r="O423" t="s">
        <v>127</v>
      </c>
      <c r="P423" t="s">
        <v>99</v>
      </c>
      <c r="Q423" t="s">
        <v>1723</v>
      </c>
      <c r="R423" t="s">
        <v>415</v>
      </c>
      <c r="S423" t="s">
        <v>102</v>
      </c>
      <c r="T423" t="s">
        <v>1724</v>
      </c>
      <c r="U423" t="s">
        <v>104</v>
      </c>
      <c r="V423" t="s">
        <v>164</v>
      </c>
      <c r="W423" t="s">
        <v>106</v>
      </c>
      <c r="X423" s="3">
        <v>6</v>
      </c>
      <c r="Y423" s="2">
        <v>46024.129236111112</v>
      </c>
      <c r="Z423" s="2">
        <v>46073.389247685183</v>
      </c>
      <c r="AA423" t="s">
        <v>116</v>
      </c>
      <c r="AB423" s="3">
        <v>234.83</v>
      </c>
      <c r="AC423" s="3">
        <v>216</v>
      </c>
      <c r="AD423" t="s">
        <v>12</v>
      </c>
      <c r="AE423" t="b">
        <v>1</v>
      </c>
      <c r="AF423" t="s">
        <v>109</v>
      </c>
      <c r="AG423" t="s">
        <v>11</v>
      </c>
      <c r="AH423" t="s">
        <v>11</v>
      </c>
      <c r="AI423" t="b">
        <v>0</v>
      </c>
      <c r="AJ423" t="s">
        <v>11</v>
      </c>
      <c r="AK423" t="s">
        <v>11</v>
      </c>
      <c r="AL423" t="s">
        <v>152</v>
      </c>
      <c r="AM423" t="b">
        <v>0</v>
      </c>
      <c r="AN423" t="s">
        <v>19</v>
      </c>
      <c r="AO423">
        <v>2</v>
      </c>
      <c r="AP423">
        <v>75</v>
      </c>
      <c r="AQ423">
        <v>150</v>
      </c>
      <c r="AU423">
        <v>1</v>
      </c>
      <c r="AV423">
        <v>66</v>
      </c>
      <c r="AW423">
        <v>66</v>
      </c>
    </row>
    <row r="424" spans="1:73" x14ac:dyDescent="0.2">
      <c r="A424" t="s">
        <v>1725</v>
      </c>
      <c r="B424" s="3">
        <v>29386005</v>
      </c>
      <c r="C424">
        <v>15641303</v>
      </c>
      <c r="D424" s="2">
        <v>46024.128807870373</v>
      </c>
      <c r="E424" s="2">
        <v>46024</v>
      </c>
      <c r="F424" t="s">
        <v>94</v>
      </c>
      <c r="G424" s="3">
        <v>10055</v>
      </c>
      <c r="H424" s="3">
        <v>18517</v>
      </c>
      <c r="I424" t="s">
        <v>990</v>
      </c>
      <c r="J424" t="s">
        <v>11</v>
      </c>
      <c r="K424" t="s">
        <v>96</v>
      </c>
      <c r="L424" s="3">
        <v>111</v>
      </c>
      <c r="M424" t="s">
        <v>97</v>
      </c>
      <c r="N424" s="3">
        <v>2992</v>
      </c>
      <c r="O424" t="s">
        <v>127</v>
      </c>
      <c r="P424" t="s">
        <v>99</v>
      </c>
      <c r="Q424" t="s">
        <v>1726</v>
      </c>
      <c r="R424" t="s">
        <v>1727</v>
      </c>
      <c r="S424" t="s">
        <v>102</v>
      </c>
      <c r="T424" t="s">
        <v>1728</v>
      </c>
      <c r="U424" t="s">
        <v>104</v>
      </c>
      <c r="V424" t="s">
        <v>105</v>
      </c>
      <c r="W424" t="s">
        <v>106</v>
      </c>
      <c r="X424" s="3">
        <v>6</v>
      </c>
      <c r="Y424" s="2">
        <v>46024.128796296296</v>
      </c>
      <c r="Z424" s="2">
        <v>46073.389247685183</v>
      </c>
      <c r="AA424" t="s">
        <v>131</v>
      </c>
      <c r="AB424" s="3">
        <v>4359</v>
      </c>
      <c r="AC424" s="3">
        <v>3420.73</v>
      </c>
      <c r="AD424" t="s">
        <v>12</v>
      </c>
      <c r="AE424" t="b">
        <v>1</v>
      </c>
      <c r="AF424" t="s">
        <v>109</v>
      </c>
      <c r="AG424" t="s">
        <v>11</v>
      </c>
      <c r="AH424" t="s">
        <v>11</v>
      </c>
      <c r="AI424" t="b">
        <v>0</v>
      </c>
      <c r="AJ424" t="s">
        <v>11</v>
      </c>
      <c r="AK424" t="s">
        <v>11</v>
      </c>
      <c r="AL424" t="s">
        <v>152</v>
      </c>
      <c r="AM424" t="b">
        <v>0</v>
      </c>
      <c r="AN424" t="s">
        <v>14</v>
      </c>
      <c r="AO424">
        <v>8</v>
      </c>
      <c r="AP424">
        <v>389.22</v>
      </c>
      <c r="AQ424">
        <v>3113.76</v>
      </c>
      <c r="AU424">
        <v>1</v>
      </c>
      <c r="AV424">
        <v>311.22000000000003</v>
      </c>
      <c r="AW424">
        <v>311.22000000000003</v>
      </c>
    </row>
    <row r="425" spans="1:73" x14ac:dyDescent="0.2">
      <c r="A425" t="s">
        <v>1729</v>
      </c>
      <c r="B425" s="3">
        <v>29386031</v>
      </c>
      <c r="C425">
        <v>15641330</v>
      </c>
      <c r="D425" s="2">
        <v>46024.130659722221</v>
      </c>
      <c r="E425" s="2">
        <v>46118</v>
      </c>
      <c r="F425" t="s">
        <v>94</v>
      </c>
      <c r="G425" s="3">
        <v>7371</v>
      </c>
      <c r="H425" s="3">
        <v>55603</v>
      </c>
      <c r="I425" t="s">
        <v>140</v>
      </c>
      <c r="J425" t="s">
        <v>11</v>
      </c>
      <c r="K425" t="s">
        <v>96</v>
      </c>
      <c r="L425" s="3">
        <v>111</v>
      </c>
      <c r="M425" t="s">
        <v>97</v>
      </c>
      <c r="N425" s="3">
        <v>2992</v>
      </c>
      <c r="O425" t="s">
        <v>127</v>
      </c>
      <c r="P425" t="s">
        <v>99</v>
      </c>
      <c r="Q425" t="s">
        <v>1730</v>
      </c>
      <c r="R425" t="s">
        <v>1731</v>
      </c>
      <c r="S425" t="s">
        <v>102</v>
      </c>
      <c r="T425" t="s">
        <v>1732</v>
      </c>
      <c r="U425" t="s">
        <v>104</v>
      </c>
      <c r="V425" t="s">
        <v>164</v>
      </c>
      <c r="W425" t="s">
        <v>106</v>
      </c>
      <c r="X425" s="3">
        <v>6</v>
      </c>
      <c r="Y425" s="2">
        <v>46024.130659722221</v>
      </c>
      <c r="Z425" s="2">
        <v>46073.389247685183</v>
      </c>
      <c r="AA425" t="s">
        <v>116</v>
      </c>
      <c r="AB425" s="3">
        <v>70</v>
      </c>
      <c r="AC425" s="3">
        <v>64.400000000000006</v>
      </c>
      <c r="AD425" t="s">
        <v>421</v>
      </c>
      <c r="AE425" t="b">
        <v>1</v>
      </c>
      <c r="AF425" t="s">
        <v>109</v>
      </c>
      <c r="AG425" t="s">
        <v>11</v>
      </c>
      <c r="AH425" t="s">
        <v>11</v>
      </c>
      <c r="AI425" t="b">
        <v>0</v>
      </c>
      <c r="AJ425" t="s">
        <v>11</v>
      </c>
      <c r="AK425" t="s">
        <v>11</v>
      </c>
      <c r="AL425" t="s">
        <v>152</v>
      </c>
      <c r="AM425" t="b">
        <v>0</v>
      </c>
      <c r="AN425" t="s">
        <v>19</v>
      </c>
      <c r="BS425">
        <v>2</v>
      </c>
      <c r="BT425">
        <v>32.200000000000003</v>
      </c>
      <c r="BU425">
        <v>64.400000000000006</v>
      </c>
    </row>
    <row r="426" spans="1:73" x14ac:dyDescent="0.2">
      <c r="A426" t="s">
        <v>1733</v>
      </c>
      <c r="B426" s="3">
        <v>29386048</v>
      </c>
      <c r="C426">
        <v>15641338</v>
      </c>
      <c r="D426" s="2">
        <v>46024.131435185183</v>
      </c>
      <c r="E426" s="2">
        <v>46024</v>
      </c>
      <c r="F426" t="s">
        <v>94</v>
      </c>
      <c r="G426" s="3">
        <v>15982</v>
      </c>
      <c r="H426" s="3">
        <v>30707</v>
      </c>
      <c r="I426" t="s">
        <v>1112</v>
      </c>
      <c r="J426" t="s">
        <v>11</v>
      </c>
      <c r="K426" t="s">
        <v>96</v>
      </c>
      <c r="L426" s="3">
        <v>111</v>
      </c>
      <c r="M426" t="s">
        <v>97</v>
      </c>
      <c r="N426" s="3">
        <v>2992</v>
      </c>
      <c r="O426" t="s">
        <v>127</v>
      </c>
      <c r="P426" t="s">
        <v>99</v>
      </c>
      <c r="Q426" t="s">
        <v>1734</v>
      </c>
      <c r="R426" t="s">
        <v>1605</v>
      </c>
      <c r="S426" t="s">
        <v>102</v>
      </c>
      <c r="T426" t="s">
        <v>1735</v>
      </c>
      <c r="U426" t="s">
        <v>104</v>
      </c>
      <c r="V426" t="s">
        <v>164</v>
      </c>
      <c r="W426" t="s">
        <v>106</v>
      </c>
      <c r="X426" s="3">
        <v>6</v>
      </c>
      <c r="Y426" s="2">
        <v>46024.131435185183</v>
      </c>
      <c r="Z426" s="2">
        <v>46073.389270833337</v>
      </c>
      <c r="AA426" t="s">
        <v>190</v>
      </c>
      <c r="AB426" s="3">
        <v>44</v>
      </c>
      <c r="AC426" s="3">
        <v>37.049999999999997</v>
      </c>
      <c r="AD426" t="s">
        <v>1607</v>
      </c>
      <c r="AE426" t="b">
        <v>1</v>
      </c>
      <c r="AF426" t="s">
        <v>109</v>
      </c>
      <c r="AG426" t="s">
        <v>11</v>
      </c>
      <c r="AH426" t="s">
        <v>11</v>
      </c>
      <c r="AI426" t="b">
        <v>0</v>
      </c>
      <c r="AJ426" t="s">
        <v>11</v>
      </c>
      <c r="AK426" t="s">
        <v>11</v>
      </c>
      <c r="AL426" t="s">
        <v>152</v>
      </c>
      <c r="AM426" t="b">
        <v>0</v>
      </c>
      <c r="AN426" t="s">
        <v>14</v>
      </c>
      <c r="AO426">
        <v>2</v>
      </c>
      <c r="AP426">
        <v>18.600000000000001</v>
      </c>
      <c r="AQ426">
        <v>37.200000000000003</v>
      </c>
    </row>
    <row r="427" spans="1:73" x14ac:dyDescent="0.2">
      <c r="A427" t="s">
        <v>1736</v>
      </c>
      <c r="B427" s="3">
        <v>29386062</v>
      </c>
      <c r="C427">
        <v>15641341</v>
      </c>
      <c r="D427" s="2">
        <v>46024.131631944445</v>
      </c>
      <c r="E427" s="2">
        <v>46025</v>
      </c>
      <c r="F427" t="s">
        <v>94</v>
      </c>
      <c r="G427" s="3">
        <v>10090</v>
      </c>
      <c r="H427" s="3">
        <v>18555</v>
      </c>
      <c r="I427" t="s">
        <v>1389</v>
      </c>
      <c r="J427" t="s">
        <v>11</v>
      </c>
      <c r="K427" t="s">
        <v>96</v>
      </c>
      <c r="L427" s="3">
        <v>111</v>
      </c>
      <c r="M427" t="s">
        <v>97</v>
      </c>
      <c r="N427" s="3">
        <v>2992</v>
      </c>
      <c r="O427" t="s">
        <v>127</v>
      </c>
      <c r="P427" t="s">
        <v>99</v>
      </c>
      <c r="Q427" t="s">
        <v>1737</v>
      </c>
      <c r="R427" t="s">
        <v>1391</v>
      </c>
      <c r="S427" t="s">
        <v>102</v>
      </c>
      <c r="T427" t="s">
        <v>1738</v>
      </c>
      <c r="U427" t="s">
        <v>104</v>
      </c>
      <c r="V427" t="s">
        <v>105</v>
      </c>
      <c r="W427" t="s">
        <v>106</v>
      </c>
      <c r="X427" s="3">
        <v>6</v>
      </c>
      <c r="Y427" s="2">
        <v>46024.131631944445</v>
      </c>
      <c r="Z427" s="2">
        <v>46073.389247685183</v>
      </c>
      <c r="AA427" t="s">
        <v>336</v>
      </c>
      <c r="AB427" s="3">
        <v>325.16000000000003</v>
      </c>
      <c r="AC427" s="3">
        <v>266.93</v>
      </c>
      <c r="AD427" t="s">
        <v>1476</v>
      </c>
      <c r="AE427" t="b">
        <v>1</v>
      </c>
      <c r="AF427" t="s">
        <v>109</v>
      </c>
      <c r="AG427" t="s">
        <v>11</v>
      </c>
      <c r="AH427" t="s">
        <v>11</v>
      </c>
      <c r="AI427" t="b">
        <v>0</v>
      </c>
      <c r="AJ427" t="s">
        <v>11</v>
      </c>
      <c r="AK427" t="s">
        <v>11</v>
      </c>
      <c r="AL427" t="s">
        <v>152</v>
      </c>
      <c r="AM427" t="b">
        <v>0</v>
      </c>
      <c r="AN427" t="s">
        <v>14</v>
      </c>
      <c r="AO427">
        <v>2</v>
      </c>
      <c r="AP427">
        <v>133.26</v>
      </c>
      <c r="AQ427">
        <v>266.52</v>
      </c>
    </row>
    <row r="428" spans="1:73" x14ac:dyDescent="0.2">
      <c r="A428" t="s">
        <v>1739</v>
      </c>
      <c r="B428" s="3">
        <v>29386064</v>
      </c>
      <c r="C428">
        <v>15641346</v>
      </c>
      <c r="D428" s="2">
        <v>46024.132013888891</v>
      </c>
      <c r="E428" s="2">
        <v>46029</v>
      </c>
      <c r="F428" t="s">
        <v>94</v>
      </c>
      <c r="G428" s="3">
        <v>7442</v>
      </c>
      <c r="H428" s="3">
        <v>43120</v>
      </c>
      <c r="I428" t="s">
        <v>238</v>
      </c>
      <c r="J428" t="s">
        <v>11</v>
      </c>
      <c r="K428" t="s">
        <v>96</v>
      </c>
      <c r="L428" s="3">
        <v>111</v>
      </c>
      <c r="M428" t="s">
        <v>97</v>
      </c>
      <c r="N428" s="3">
        <v>2992</v>
      </c>
      <c r="O428" t="s">
        <v>127</v>
      </c>
      <c r="P428" t="s">
        <v>99</v>
      </c>
      <c r="Q428" t="s">
        <v>1740</v>
      </c>
      <c r="R428" t="s">
        <v>240</v>
      </c>
      <c r="S428" t="s">
        <v>102</v>
      </c>
      <c r="T428" t="s">
        <v>1741</v>
      </c>
      <c r="U428" t="s">
        <v>104</v>
      </c>
      <c r="V428" t="s">
        <v>164</v>
      </c>
      <c r="W428" t="s">
        <v>106</v>
      </c>
      <c r="X428" s="3">
        <v>6</v>
      </c>
      <c r="Y428" s="2">
        <v>46024.132013888891</v>
      </c>
      <c r="Z428" s="2">
        <v>46073.389270833337</v>
      </c>
      <c r="AA428" t="s">
        <v>116</v>
      </c>
      <c r="AB428" s="3">
        <v>82.79</v>
      </c>
      <c r="AC428" s="3">
        <v>75</v>
      </c>
      <c r="AD428" t="s">
        <v>12</v>
      </c>
      <c r="AE428" t="b">
        <v>1</v>
      </c>
      <c r="AF428" t="s">
        <v>109</v>
      </c>
      <c r="AG428" t="s">
        <v>11</v>
      </c>
      <c r="AH428" t="s">
        <v>11</v>
      </c>
      <c r="AI428" t="b">
        <v>0</v>
      </c>
      <c r="AJ428" t="s">
        <v>11</v>
      </c>
      <c r="AK428" t="s">
        <v>11</v>
      </c>
      <c r="AL428" t="s">
        <v>152</v>
      </c>
      <c r="AM428" t="b">
        <v>0</v>
      </c>
      <c r="AN428" t="s">
        <v>19</v>
      </c>
      <c r="AO428">
        <v>1</v>
      </c>
      <c r="AP428">
        <v>75</v>
      </c>
      <c r="AQ428">
        <v>75</v>
      </c>
    </row>
    <row r="429" spans="1:73" x14ac:dyDescent="0.2">
      <c r="A429" t="s">
        <v>1742</v>
      </c>
      <c r="B429" s="3">
        <v>29386137</v>
      </c>
      <c r="C429">
        <v>15641397</v>
      </c>
      <c r="D429" s="2">
        <v>46024.135833333334</v>
      </c>
      <c r="E429" s="2">
        <v>46025</v>
      </c>
      <c r="F429" t="s">
        <v>94</v>
      </c>
      <c r="G429" s="3">
        <v>7371</v>
      </c>
      <c r="H429" s="3">
        <v>55603</v>
      </c>
      <c r="I429" t="s">
        <v>140</v>
      </c>
      <c r="J429" t="s">
        <v>11</v>
      </c>
      <c r="K429" t="s">
        <v>96</v>
      </c>
      <c r="L429" s="3">
        <v>111</v>
      </c>
      <c r="M429" t="s">
        <v>97</v>
      </c>
      <c r="N429" s="3">
        <v>2992</v>
      </c>
      <c r="O429" t="s">
        <v>127</v>
      </c>
      <c r="P429" t="s">
        <v>99</v>
      </c>
      <c r="Q429" t="s">
        <v>1743</v>
      </c>
      <c r="R429" t="s">
        <v>1744</v>
      </c>
      <c r="S429" t="s">
        <v>102</v>
      </c>
      <c r="T429" t="s">
        <v>1745</v>
      </c>
      <c r="U429" t="s">
        <v>104</v>
      </c>
      <c r="V429" t="s">
        <v>164</v>
      </c>
      <c r="W429" t="s">
        <v>106</v>
      </c>
      <c r="X429" s="3">
        <v>6</v>
      </c>
      <c r="Y429" s="2">
        <v>46024.135833333334</v>
      </c>
      <c r="Z429" s="2">
        <v>46073.389247685183</v>
      </c>
      <c r="AA429" t="s">
        <v>116</v>
      </c>
      <c r="AB429" s="3">
        <v>156</v>
      </c>
      <c r="AC429" s="3">
        <v>148.80000000000001</v>
      </c>
      <c r="AD429" t="s">
        <v>1746</v>
      </c>
      <c r="AE429" t="b">
        <v>1</v>
      </c>
      <c r="AF429" t="s">
        <v>109</v>
      </c>
      <c r="AG429" t="s">
        <v>11</v>
      </c>
      <c r="AH429" t="s">
        <v>11</v>
      </c>
      <c r="AI429" t="b">
        <v>0</v>
      </c>
      <c r="AJ429" t="s">
        <v>11</v>
      </c>
      <c r="AK429" t="s">
        <v>11</v>
      </c>
      <c r="AL429" t="s">
        <v>152</v>
      </c>
      <c r="AM429" t="b">
        <v>0</v>
      </c>
      <c r="AN429" t="s">
        <v>19</v>
      </c>
      <c r="AO429">
        <v>4</v>
      </c>
      <c r="AP429">
        <v>37.200000000000003</v>
      </c>
      <c r="AQ429">
        <v>148.80000000000001</v>
      </c>
    </row>
    <row r="430" spans="1:73" x14ac:dyDescent="0.2">
      <c r="A430" t="s">
        <v>1747</v>
      </c>
      <c r="B430" s="3">
        <v>29386144</v>
      </c>
      <c r="C430">
        <v>15641398</v>
      </c>
      <c r="D430" s="2">
        <v>46024.135868055557</v>
      </c>
      <c r="E430" s="2">
        <v>46024</v>
      </c>
      <c r="F430" t="s">
        <v>94</v>
      </c>
      <c r="G430" s="3">
        <v>7442</v>
      </c>
      <c r="H430" s="3">
        <v>43120</v>
      </c>
      <c r="I430" t="s">
        <v>238</v>
      </c>
      <c r="J430" t="s">
        <v>11</v>
      </c>
      <c r="K430" t="s">
        <v>96</v>
      </c>
      <c r="L430" s="3">
        <v>111</v>
      </c>
      <c r="M430" t="s">
        <v>97</v>
      </c>
      <c r="N430" s="3">
        <v>2992</v>
      </c>
      <c r="O430" t="s">
        <v>127</v>
      </c>
      <c r="P430" t="s">
        <v>99</v>
      </c>
      <c r="Q430" t="s">
        <v>1748</v>
      </c>
      <c r="R430" t="s">
        <v>497</v>
      </c>
      <c r="S430" t="s">
        <v>102</v>
      </c>
      <c r="T430" t="s">
        <v>1749</v>
      </c>
      <c r="U430" t="s">
        <v>104</v>
      </c>
      <c r="V430" t="s">
        <v>164</v>
      </c>
      <c r="W430" t="s">
        <v>106</v>
      </c>
      <c r="X430" s="3">
        <v>6</v>
      </c>
      <c r="Y430" s="2">
        <v>46024.135868055557</v>
      </c>
      <c r="Z430" s="2">
        <v>46073.389270833337</v>
      </c>
      <c r="AA430" t="s">
        <v>116</v>
      </c>
      <c r="AB430" s="3">
        <v>386.87</v>
      </c>
      <c r="AC430" s="3">
        <v>357</v>
      </c>
      <c r="AD430" t="s">
        <v>12</v>
      </c>
      <c r="AE430" t="b">
        <v>1</v>
      </c>
      <c r="AF430" t="s">
        <v>109</v>
      </c>
      <c r="AG430" t="s">
        <v>11</v>
      </c>
      <c r="AH430" t="s">
        <v>11</v>
      </c>
      <c r="AI430" t="b">
        <v>0</v>
      </c>
      <c r="AJ430" t="s">
        <v>11</v>
      </c>
      <c r="AK430" t="s">
        <v>11</v>
      </c>
      <c r="AL430" t="s">
        <v>152</v>
      </c>
      <c r="AM430" t="b">
        <v>0</v>
      </c>
      <c r="AN430" t="s">
        <v>19</v>
      </c>
      <c r="AO430">
        <v>3</v>
      </c>
      <c r="AP430">
        <v>75</v>
      </c>
      <c r="AQ430">
        <v>225</v>
      </c>
      <c r="AU430">
        <v>2</v>
      </c>
      <c r="AV430">
        <v>66</v>
      </c>
      <c r="AW430">
        <v>132</v>
      </c>
    </row>
    <row r="431" spans="1:73" x14ac:dyDescent="0.2">
      <c r="A431" t="s">
        <v>1750</v>
      </c>
      <c r="B431" s="3">
        <v>29386173</v>
      </c>
      <c r="C431">
        <v>15641423</v>
      </c>
      <c r="D431" s="2">
        <v>46024.137974537036</v>
      </c>
      <c r="E431" s="2">
        <v>46025</v>
      </c>
      <c r="F431" t="s">
        <v>94</v>
      </c>
      <c r="G431" s="3">
        <v>17237</v>
      </c>
      <c r="H431" s="3">
        <v>13460</v>
      </c>
      <c r="I431" t="s">
        <v>166</v>
      </c>
      <c r="J431" t="s">
        <v>11</v>
      </c>
      <c r="K431" t="s">
        <v>96</v>
      </c>
      <c r="L431" s="3">
        <v>111</v>
      </c>
      <c r="M431" t="s">
        <v>97</v>
      </c>
      <c r="N431" s="3">
        <v>2992</v>
      </c>
      <c r="O431" t="s">
        <v>127</v>
      </c>
      <c r="P431" t="s">
        <v>99</v>
      </c>
      <c r="Q431" t="s">
        <v>1751</v>
      </c>
      <c r="R431" t="s">
        <v>1023</v>
      </c>
      <c r="S431" t="s">
        <v>102</v>
      </c>
      <c r="T431" t="s">
        <v>1752</v>
      </c>
      <c r="U431" t="s">
        <v>104</v>
      </c>
      <c r="V431" t="s">
        <v>164</v>
      </c>
      <c r="W431" t="s">
        <v>106</v>
      </c>
      <c r="X431" s="3">
        <v>6</v>
      </c>
      <c r="Y431" s="2">
        <v>46024.137974537036</v>
      </c>
      <c r="Z431" s="2">
        <v>46073.389270833337</v>
      </c>
      <c r="AA431" t="s">
        <v>116</v>
      </c>
      <c r="AB431" s="3">
        <v>88.45</v>
      </c>
      <c r="AC431" s="3">
        <v>94.6</v>
      </c>
      <c r="AD431" t="s">
        <v>1753</v>
      </c>
      <c r="AE431" t="b">
        <v>1</v>
      </c>
      <c r="AF431" t="s">
        <v>109</v>
      </c>
      <c r="AG431" t="s">
        <v>11</v>
      </c>
      <c r="AH431" t="s">
        <v>11</v>
      </c>
      <c r="AI431" t="b">
        <v>0</v>
      </c>
      <c r="AJ431" t="s">
        <v>11</v>
      </c>
      <c r="AK431" t="s">
        <v>11</v>
      </c>
      <c r="AL431" t="s">
        <v>152</v>
      </c>
      <c r="AM431" t="b">
        <v>0</v>
      </c>
      <c r="AN431" t="s">
        <v>19</v>
      </c>
      <c r="AO431">
        <v>2</v>
      </c>
      <c r="AP431">
        <v>33.200000000000003</v>
      </c>
      <c r="AQ431">
        <v>66.400000000000006</v>
      </c>
      <c r="AU431">
        <v>1</v>
      </c>
      <c r="AV431">
        <v>28.2</v>
      </c>
      <c r="AW431">
        <v>28.2</v>
      </c>
    </row>
    <row r="432" spans="1:73" x14ac:dyDescent="0.2">
      <c r="A432" t="s">
        <v>1754</v>
      </c>
      <c r="B432" s="3">
        <v>29386182</v>
      </c>
      <c r="C432">
        <v>15641427</v>
      </c>
      <c r="D432" s="2">
        <v>46024.138437499998</v>
      </c>
      <c r="E432" s="2">
        <v>46024</v>
      </c>
      <c r="F432" t="s">
        <v>94</v>
      </c>
      <c r="G432" s="3">
        <v>7442</v>
      </c>
      <c r="H432" s="3">
        <v>43120</v>
      </c>
      <c r="I432" t="s">
        <v>238</v>
      </c>
      <c r="J432" t="s">
        <v>11</v>
      </c>
      <c r="K432" t="s">
        <v>96</v>
      </c>
      <c r="L432" s="3">
        <v>111</v>
      </c>
      <c r="M432" t="s">
        <v>97</v>
      </c>
      <c r="N432" s="3">
        <v>2992</v>
      </c>
      <c r="O432" t="s">
        <v>127</v>
      </c>
      <c r="P432" t="s">
        <v>99</v>
      </c>
      <c r="Q432" t="s">
        <v>1755</v>
      </c>
      <c r="R432" t="s">
        <v>415</v>
      </c>
      <c r="S432" t="s">
        <v>102</v>
      </c>
      <c r="T432" t="s">
        <v>1756</v>
      </c>
      <c r="U432" t="s">
        <v>104</v>
      </c>
      <c r="V432" t="s">
        <v>164</v>
      </c>
      <c r="W432" t="s">
        <v>106</v>
      </c>
      <c r="X432" s="3">
        <v>6</v>
      </c>
      <c r="Y432" s="2">
        <v>46024.138437499998</v>
      </c>
      <c r="Z432" s="2">
        <v>46073.389247685183</v>
      </c>
      <c r="AA432" t="s">
        <v>116</v>
      </c>
      <c r="AB432" s="3">
        <v>234.83</v>
      </c>
      <c r="AC432" s="3">
        <v>216</v>
      </c>
      <c r="AD432" t="s">
        <v>12</v>
      </c>
      <c r="AE432" t="b">
        <v>1</v>
      </c>
      <c r="AF432" t="s">
        <v>109</v>
      </c>
      <c r="AG432" t="s">
        <v>11</v>
      </c>
      <c r="AH432" t="s">
        <v>11</v>
      </c>
      <c r="AI432" t="b">
        <v>0</v>
      </c>
      <c r="AJ432" t="s">
        <v>11</v>
      </c>
      <c r="AK432" t="s">
        <v>11</v>
      </c>
      <c r="AL432" t="s">
        <v>152</v>
      </c>
      <c r="AM432" t="b">
        <v>0</v>
      </c>
      <c r="AN432" t="s">
        <v>19</v>
      </c>
      <c r="AO432">
        <v>2</v>
      </c>
      <c r="AP432">
        <v>75</v>
      </c>
      <c r="AQ432">
        <v>150</v>
      </c>
      <c r="AU432">
        <v>1</v>
      </c>
      <c r="AV432">
        <v>66</v>
      </c>
      <c r="AW432">
        <v>66</v>
      </c>
    </row>
    <row r="433" spans="1:58" x14ac:dyDescent="0.2">
      <c r="A433" t="s">
        <v>1757</v>
      </c>
      <c r="B433" s="3">
        <v>29386227</v>
      </c>
      <c r="C433">
        <v>15641454</v>
      </c>
      <c r="D433" s="2">
        <v>46024.141064814816</v>
      </c>
      <c r="E433" s="2">
        <v>46025</v>
      </c>
      <c r="F433" t="s">
        <v>94</v>
      </c>
      <c r="G433" s="3">
        <v>17237</v>
      </c>
      <c r="H433" s="3">
        <v>13460</v>
      </c>
      <c r="I433" t="s">
        <v>166</v>
      </c>
      <c r="J433" t="s">
        <v>11</v>
      </c>
      <c r="K433" t="s">
        <v>96</v>
      </c>
      <c r="L433" s="3">
        <v>111</v>
      </c>
      <c r="M433" t="s">
        <v>97</v>
      </c>
      <c r="N433" s="3">
        <v>2992</v>
      </c>
      <c r="O433" t="s">
        <v>127</v>
      </c>
      <c r="P433" t="s">
        <v>99</v>
      </c>
      <c r="Q433" t="s">
        <v>1758</v>
      </c>
      <c r="R433" t="s">
        <v>410</v>
      </c>
      <c r="S433" t="s">
        <v>102</v>
      </c>
      <c r="T433" t="s">
        <v>1759</v>
      </c>
      <c r="U433" t="s">
        <v>104</v>
      </c>
      <c r="V433" t="s">
        <v>164</v>
      </c>
      <c r="W433" t="s">
        <v>106</v>
      </c>
      <c r="X433" s="3">
        <v>6</v>
      </c>
      <c r="Y433" s="2">
        <v>46024.141064814816</v>
      </c>
      <c r="Z433" s="2">
        <v>46073.389270833337</v>
      </c>
      <c r="AA433" t="s">
        <v>116</v>
      </c>
      <c r="AB433" s="3">
        <v>119.1</v>
      </c>
      <c r="AC433" s="3">
        <v>127.8</v>
      </c>
      <c r="AD433" t="s">
        <v>1760</v>
      </c>
      <c r="AE433" t="b">
        <v>1</v>
      </c>
      <c r="AF433" t="s">
        <v>109</v>
      </c>
      <c r="AG433" t="s">
        <v>11</v>
      </c>
      <c r="AH433" t="s">
        <v>11</v>
      </c>
      <c r="AI433" t="b">
        <v>0</v>
      </c>
      <c r="AJ433" t="s">
        <v>11</v>
      </c>
      <c r="AK433" t="s">
        <v>11</v>
      </c>
      <c r="AL433" t="s">
        <v>152</v>
      </c>
      <c r="AM433" t="b">
        <v>0</v>
      </c>
      <c r="AN433" t="s">
        <v>19</v>
      </c>
      <c r="AO433">
        <v>3</v>
      </c>
      <c r="AP433">
        <v>33.200000000000003</v>
      </c>
      <c r="AQ433">
        <v>99.600000000000009</v>
      </c>
      <c r="AU433">
        <v>1</v>
      </c>
      <c r="AV433">
        <v>28.2</v>
      </c>
      <c r="AW433">
        <v>28.2</v>
      </c>
    </row>
    <row r="434" spans="1:58" x14ac:dyDescent="0.2">
      <c r="A434" t="s">
        <v>1761</v>
      </c>
      <c r="B434" s="3">
        <v>29386244</v>
      </c>
      <c r="C434">
        <v>15641469</v>
      </c>
      <c r="D434" s="2">
        <v>46024.142442129632</v>
      </c>
      <c r="E434" s="2">
        <v>46024</v>
      </c>
      <c r="F434" t="s">
        <v>94</v>
      </c>
      <c r="G434" s="3">
        <v>7444</v>
      </c>
      <c r="H434" s="3">
        <v>13582</v>
      </c>
      <c r="I434" t="s">
        <v>526</v>
      </c>
      <c r="J434" t="s">
        <v>11</v>
      </c>
      <c r="K434" t="s">
        <v>96</v>
      </c>
      <c r="L434" s="3">
        <v>111</v>
      </c>
      <c r="M434" t="s">
        <v>97</v>
      </c>
      <c r="N434" s="3">
        <v>2992</v>
      </c>
      <c r="O434" t="s">
        <v>127</v>
      </c>
      <c r="P434" t="s">
        <v>99</v>
      </c>
      <c r="Q434" t="s">
        <v>1762</v>
      </c>
      <c r="R434" t="s">
        <v>1367</v>
      </c>
      <c r="S434" t="s">
        <v>102</v>
      </c>
      <c r="T434" t="s">
        <v>1763</v>
      </c>
      <c r="U434" t="s">
        <v>104</v>
      </c>
      <c r="V434" t="s">
        <v>164</v>
      </c>
      <c r="W434" t="s">
        <v>106</v>
      </c>
      <c r="X434" s="3">
        <v>6</v>
      </c>
      <c r="Y434" s="2">
        <v>46024.142442129632</v>
      </c>
      <c r="Z434" s="2">
        <v>46073.389270833337</v>
      </c>
      <c r="AA434" t="s">
        <v>116</v>
      </c>
      <c r="AB434" s="3">
        <v>80</v>
      </c>
      <c r="AC434" s="3">
        <v>58</v>
      </c>
      <c r="AD434" t="s">
        <v>1764</v>
      </c>
      <c r="AE434" t="b">
        <v>1</v>
      </c>
      <c r="AF434" t="s">
        <v>109</v>
      </c>
      <c r="AG434" t="s">
        <v>11</v>
      </c>
      <c r="AH434" t="s">
        <v>11</v>
      </c>
      <c r="AI434" t="b">
        <v>0</v>
      </c>
      <c r="AJ434" t="s">
        <v>11</v>
      </c>
      <c r="AK434" t="s">
        <v>11</v>
      </c>
      <c r="AL434" t="s">
        <v>152</v>
      </c>
      <c r="AM434" t="b">
        <v>0</v>
      </c>
      <c r="AN434" t="s">
        <v>19</v>
      </c>
      <c r="AO434">
        <v>2</v>
      </c>
      <c r="AP434">
        <v>29</v>
      </c>
      <c r="AQ434">
        <v>58</v>
      </c>
    </row>
    <row r="435" spans="1:58" x14ac:dyDescent="0.2">
      <c r="A435" t="s">
        <v>1765</v>
      </c>
      <c r="B435" s="3">
        <v>29386280</v>
      </c>
      <c r="C435">
        <v>15641493</v>
      </c>
      <c r="D435" s="2">
        <v>46024.144884259258</v>
      </c>
      <c r="E435" s="2">
        <v>46024</v>
      </c>
      <c r="F435" t="s">
        <v>94</v>
      </c>
      <c r="G435" s="3">
        <v>12433</v>
      </c>
      <c r="H435" s="3">
        <v>23852</v>
      </c>
      <c r="I435" t="s">
        <v>521</v>
      </c>
      <c r="J435" t="s">
        <v>11</v>
      </c>
      <c r="K435" t="s">
        <v>96</v>
      </c>
      <c r="L435" s="3">
        <v>111</v>
      </c>
      <c r="M435" t="s">
        <v>97</v>
      </c>
      <c r="N435" s="3">
        <v>2992</v>
      </c>
      <c r="O435" t="s">
        <v>127</v>
      </c>
      <c r="P435" t="s">
        <v>99</v>
      </c>
      <c r="Q435" t="s">
        <v>1766</v>
      </c>
      <c r="R435" t="s">
        <v>695</v>
      </c>
      <c r="S435" t="s">
        <v>102</v>
      </c>
      <c r="T435" t="s">
        <v>1767</v>
      </c>
      <c r="U435" t="s">
        <v>104</v>
      </c>
      <c r="V435" t="s">
        <v>164</v>
      </c>
      <c r="W435" t="s">
        <v>106</v>
      </c>
      <c r="X435" s="3">
        <v>6</v>
      </c>
      <c r="Y435" s="2">
        <v>46024.144884259258</v>
      </c>
      <c r="Z435" s="2">
        <v>46073.389270833337</v>
      </c>
      <c r="AA435" t="s">
        <v>190</v>
      </c>
      <c r="AB435" s="3">
        <v>117</v>
      </c>
      <c r="AC435" s="3">
        <v>92.16</v>
      </c>
      <c r="AD435" t="s">
        <v>12</v>
      </c>
      <c r="AE435" t="b">
        <v>1</v>
      </c>
      <c r="AF435" t="s">
        <v>109</v>
      </c>
      <c r="AG435" t="s">
        <v>11</v>
      </c>
      <c r="AH435" t="s">
        <v>11</v>
      </c>
      <c r="AI435" t="b">
        <v>0</v>
      </c>
      <c r="AJ435" t="s">
        <v>11</v>
      </c>
      <c r="AK435" t="s">
        <v>11</v>
      </c>
      <c r="AL435" t="s">
        <v>152</v>
      </c>
      <c r="AM435" t="b">
        <v>0</v>
      </c>
      <c r="AN435" t="s">
        <v>14</v>
      </c>
      <c r="AO435">
        <v>2</v>
      </c>
      <c r="AP435">
        <v>46.3</v>
      </c>
      <c r="AQ435">
        <v>92.6</v>
      </c>
    </row>
    <row r="436" spans="1:58" x14ac:dyDescent="0.2">
      <c r="A436" t="s">
        <v>1768</v>
      </c>
      <c r="B436" s="3">
        <v>29386333</v>
      </c>
      <c r="C436">
        <v>15641528</v>
      </c>
      <c r="D436" s="2">
        <v>46024.148182870369</v>
      </c>
      <c r="E436" s="2">
        <v>46024</v>
      </c>
      <c r="F436" t="s">
        <v>94</v>
      </c>
      <c r="G436" s="3">
        <v>7442</v>
      </c>
      <c r="H436" s="3">
        <v>43120</v>
      </c>
      <c r="I436" t="s">
        <v>238</v>
      </c>
      <c r="J436" t="s">
        <v>11</v>
      </c>
      <c r="K436" t="s">
        <v>96</v>
      </c>
      <c r="L436" s="3">
        <v>111</v>
      </c>
      <c r="M436" t="s">
        <v>97</v>
      </c>
      <c r="N436" s="3">
        <v>2992</v>
      </c>
      <c r="O436" t="s">
        <v>127</v>
      </c>
      <c r="P436" t="s">
        <v>99</v>
      </c>
      <c r="Q436" t="s">
        <v>1769</v>
      </c>
      <c r="R436" t="s">
        <v>655</v>
      </c>
      <c r="S436" t="s">
        <v>102</v>
      </c>
      <c r="T436" t="s">
        <v>1770</v>
      </c>
      <c r="U436" t="s">
        <v>104</v>
      </c>
      <c r="V436" t="s">
        <v>164</v>
      </c>
      <c r="W436" t="s">
        <v>106</v>
      </c>
      <c r="X436" s="3">
        <v>6</v>
      </c>
      <c r="Y436" s="2">
        <v>46024.148182870369</v>
      </c>
      <c r="Z436" s="2">
        <v>46073.389247685183</v>
      </c>
      <c r="AA436" t="s">
        <v>116</v>
      </c>
      <c r="AB436" s="3">
        <v>331.16</v>
      </c>
      <c r="AC436" s="3">
        <v>300</v>
      </c>
      <c r="AD436" t="s">
        <v>12</v>
      </c>
      <c r="AE436" t="b">
        <v>1</v>
      </c>
      <c r="AF436" t="s">
        <v>109</v>
      </c>
      <c r="AG436" t="s">
        <v>11</v>
      </c>
      <c r="AH436" t="s">
        <v>11</v>
      </c>
      <c r="AI436" t="b">
        <v>0</v>
      </c>
      <c r="AJ436" t="s">
        <v>11</v>
      </c>
      <c r="AK436" t="s">
        <v>11</v>
      </c>
      <c r="AL436" t="s">
        <v>152</v>
      </c>
      <c r="AM436" t="b">
        <v>0</v>
      </c>
      <c r="AN436" t="s">
        <v>19</v>
      </c>
      <c r="AO436">
        <v>4</v>
      </c>
      <c r="AP436">
        <v>75</v>
      </c>
      <c r="AQ436">
        <v>300</v>
      </c>
    </row>
    <row r="437" spans="1:58" x14ac:dyDescent="0.2">
      <c r="A437" t="s">
        <v>1771</v>
      </c>
      <c r="B437" s="3">
        <v>29386359</v>
      </c>
      <c r="C437">
        <v>15641549</v>
      </c>
      <c r="D437" s="2">
        <v>46024.150104166663</v>
      </c>
      <c r="E437" s="2">
        <v>46031</v>
      </c>
      <c r="F437" t="s">
        <v>94</v>
      </c>
      <c r="G437" s="3">
        <v>13841</v>
      </c>
      <c r="H437" s="3">
        <v>64176</v>
      </c>
      <c r="I437" t="s">
        <v>942</v>
      </c>
      <c r="J437" t="s">
        <v>11</v>
      </c>
      <c r="K437" t="s">
        <v>96</v>
      </c>
      <c r="L437" s="3">
        <v>111</v>
      </c>
      <c r="M437" t="s">
        <v>97</v>
      </c>
      <c r="N437" s="3">
        <v>2992</v>
      </c>
      <c r="O437" t="s">
        <v>127</v>
      </c>
      <c r="P437" t="s">
        <v>99</v>
      </c>
      <c r="Q437" t="s">
        <v>1772</v>
      </c>
      <c r="R437" t="s">
        <v>1056</v>
      </c>
      <c r="S437" t="s">
        <v>102</v>
      </c>
      <c r="T437" t="s">
        <v>1773</v>
      </c>
      <c r="U437" t="s">
        <v>104</v>
      </c>
      <c r="V437" t="s">
        <v>105</v>
      </c>
      <c r="W437" t="s">
        <v>106</v>
      </c>
      <c r="X437" s="3">
        <v>5</v>
      </c>
      <c r="Y437" s="2">
        <v>46024.150104166663</v>
      </c>
      <c r="Z437" s="2">
        <v>46073.389270833337</v>
      </c>
      <c r="AA437" t="s">
        <v>116</v>
      </c>
      <c r="AB437" s="3">
        <v>47.84</v>
      </c>
      <c r="AC437" s="3">
        <v>24.4</v>
      </c>
      <c r="AD437" t="s">
        <v>12</v>
      </c>
      <c r="AE437" t="b">
        <v>0</v>
      </c>
      <c r="AF437" t="s">
        <v>109</v>
      </c>
      <c r="AG437" t="s">
        <v>11</v>
      </c>
      <c r="AH437" t="s">
        <v>11</v>
      </c>
      <c r="AI437" t="b">
        <v>0</v>
      </c>
      <c r="AJ437" t="s">
        <v>11</v>
      </c>
      <c r="AK437" t="s">
        <v>11</v>
      </c>
      <c r="AL437" t="s">
        <v>152</v>
      </c>
      <c r="AM437" t="b">
        <v>0</v>
      </c>
      <c r="AN437" t="s">
        <v>16</v>
      </c>
      <c r="AO437">
        <v>2</v>
      </c>
      <c r="AP437">
        <v>12.2</v>
      </c>
      <c r="AQ437">
        <v>24.4</v>
      </c>
    </row>
    <row r="438" spans="1:58" x14ac:dyDescent="0.2">
      <c r="A438" t="s">
        <v>1774</v>
      </c>
      <c r="B438" s="3">
        <v>29386359</v>
      </c>
      <c r="C438">
        <v>15642577</v>
      </c>
      <c r="D438" s="2">
        <v>46024.234537037039</v>
      </c>
      <c r="E438" s="2">
        <v>46031</v>
      </c>
      <c r="F438" t="s">
        <v>94</v>
      </c>
      <c r="G438" s="3">
        <v>13841</v>
      </c>
      <c r="H438" s="3">
        <v>64176</v>
      </c>
      <c r="I438" t="s">
        <v>942</v>
      </c>
      <c r="J438" t="s">
        <v>11</v>
      </c>
      <c r="K438" t="s">
        <v>96</v>
      </c>
      <c r="L438" s="3">
        <v>111</v>
      </c>
      <c r="M438" t="s">
        <v>97</v>
      </c>
      <c r="N438" s="3">
        <v>2992</v>
      </c>
      <c r="O438" t="s">
        <v>98</v>
      </c>
      <c r="P438" t="s">
        <v>99</v>
      </c>
      <c r="Q438" t="s">
        <v>1772</v>
      </c>
      <c r="R438" t="s">
        <v>1056</v>
      </c>
      <c r="S438" t="s">
        <v>102</v>
      </c>
      <c r="T438" t="s">
        <v>1775</v>
      </c>
      <c r="U438" t="s">
        <v>104</v>
      </c>
      <c r="V438" t="s">
        <v>105</v>
      </c>
      <c r="W438" t="s">
        <v>106</v>
      </c>
      <c r="X438" s="3">
        <v>3</v>
      </c>
      <c r="Y438" s="2">
        <v>46024.234537037039</v>
      </c>
      <c r="Z438" s="2">
        <v>46073.389270833337</v>
      </c>
      <c r="AA438" t="s">
        <v>116</v>
      </c>
      <c r="AB438" s="3">
        <v>47.84</v>
      </c>
      <c r="AC438" s="3">
        <v>0</v>
      </c>
      <c r="AD438" t="s">
        <v>12</v>
      </c>
      <c r="AE438" t="b">
        <v>0</v>
      </c>
      <c r="AF438" t="s">
        <v>109</v>
      </c>
      <c r="AG438" t="s">
        <v>11</v>
      </c>
      <c r="AH438" t="s">
        <v>11</v>
      </c>
      <c r="AI438" t="b">
        <v>0</v>
      </c>
      <c r="AJ438" t="s">
        <v>11</v>
      </c>
      <c r="AK438" t="s">
        <v>11</v>
      </c>
      <c r="AL438" t="s">
        <v>665</v>
      </c>
      <c r="AM438" t="b">
        <v>0</v>
      </c>
      <c r="AN438" t="s">
        <v>16</v>
      </c>
      <c r="AO438">
        <v>2</v>
      </c>
      <c r="AP438">
        <v>12.2</v>
      </c>
      <c r="AQ438">
        <v>24.4</v>
      </c>
    </row>
    <row r="439" spans="1:58" x14ac:dyDescent="0.2">
      <c r="A439" t="s">
        <v>1776</v>
      </c>
      <c r="B439" s="3">
        <v>29386428</v>
      </c>
      <c r="C439">
        <v>15641598</v>
      </c>
      <c r="D439" s="2">
        <v>46024.154178240744</v>
      </c>
      <c r="E439" s="2">
        <v>46024</v>
      </c>
      <c r="F439" t="s">
        <v>125</v>
      </c>
      <c r="G439" s="3">
        <v>11740</v>
      </c>
      <c r="H439" s="3">
        <v>22307</v>
      </c>
      <c r="I439" t="s">
        <v>623</v>
      </c>
      <c r="J439" t="s">
        <v>11</v>
      </c>
      <c r="K439" t="s">
        <v>96</v>
      </c>
      <c r="L439" s="3">
        <v>111</v>
      </c>
      <c r="M439" t="s">
        <v>97</v>
      </c>
      <c r="N439" s="3">
        <v>2992</v>
      </c>
      <c r="O439" t="s">
        <v>127</v>
      </c>
      <c r="P439" t="s">
        <v>99</v>
      </c>
      <c r="Q439" t="s">
        <v>1777</v>
      </c>
      <c r="R439" t="s">
        <v>1778</v>
      </c>
      <c r="S439" t="s">
        <v>102</v>
      </c>
      <c r="T439" t="s">
        <v>1779</v>
      </c>
      <c r="U439" t="s">
        <v>104</v>
      </c>
      <c r="V439" t="s">
        <v>105</v>
      </c>
      <c r="W439" t="s">
        <v>106</v>
      </c>
      <c r="X439" s="3">
        <v>7</v>
      </c>
      <c r="Y439" s="2">
        <v>46024.154178240744</v>
      </c>
      <c r="Z439" s="2">
        <v>46073.389270833337</v>
      </c>
      <c r="AA439" t="s">
        <v>627</v>
      </c>
      <c r="AB439" s="3">
        <v>18000</v>
      </c>
      <c r="AC439" s="3">
        <v>16220.44</v>
      </c>
      <c r="AD439" t="s">
        <v>1780</v>
      </c>
      <c r="AE439" t="b">
        <v>0</v>
      </c>
      <c r="AF439" t="s">
        <v>125</v>
      </c>
      <c r="AG439" t="s">
        <v>11</v>
      </c>
      <c r="AH439" t="s">
        <v>11</v>
      </c>
      <c r="AI439" t="b">
        <v>1</v>
      </c>
      <c r="AJ439" t="s">
        <v>956</v>
      </c>
      <c r="AK439" t="s">
        <v>630</v>
      </c>
      <c r="AL439" t="s">
        <v>631</v>
      </c>
      <c r="AM439" t="b">
        <v>0</v>
      </c>
      <c r="AN439" t="s">
        <v>17</v>
      </c>
      <c r="AO439">
        <v>5</v>
      </c>
      <c r="AP439">
        <v>3235</v>
      </c>
      <c r="AQ439">
        <v>16175</v>
      </c>
    </row>
    <row r="440" spans="1:58" x14ac:dyDescent="0.2">
      <c r="A440" t="s">
        <v>1781</v>
      </c>
      <c r="B440" s="3">
        <v>29386434</v>
      </c>
      <c r="C440">
        <v>15641617</v>
      </c>
      <c r="D440" s="2">
        <v>46024.155173611114</v>
      </c>
      <c r="E440" s="2">
        <v>46024</v>
      </c>
      <c r="F440" t="s">
        <v>125</v>
      </c>
      <c r="G440" s="3">
        <v>11740</v>
      </c>
      <c r="H440" s="3">
        <v>22307</v>
      </c>
      <c r="I440" t="s">
        <v>623</v>
      </c>
      <c r="J440" t="s">
        <v>11</v>
      </c>
      <c r="K440" t="s">
        <v>96</v>
      </c>
      <c r="L440" s="3">
        <v>111</v>
      </c>
      <c r="M440" t="s">
        <v>97</v>
      </c>
      <c r="N440" s="3">
        <v>2992</v>
      </c>
      <c r="O440" t="s">
        <v>127</v>
      </c>
      <c r="P440" t="s">
        <v>99</v>
      </c>
      <c r="Q440" t="s">
        <v>1782</v>
      </c>
      <c r="R440" t="s">
        <v>625</v>
      </c>
      <c r="S440" t="s">
        <v>102</v>
      </c>
      <c r="T440" t="s">
        <v>1783</v>
      </c>
      <c r="U440" t="s">
        <v>104</v>
      </c>
      <c r="V440" t="s">
        <v>105</v>
      </c>
      <c r="W440" t="s">
        <v>106</v>
      </c>
      <c r="X440" s="3">
        <v>8</v>
      </c>
      <c r="Y440" s="2">
        <v>46024.155173611114</v>
      </c>
      <c r="Z440" s="2">
        <v>46073.389270833337</v>
      </c>
      <c r="AA440" t="s">
        <v>627</v>
      </c>
      <c r="AB440" s="3">
        <v>7200</v>
      </c>
      <c r="AC440" s="3">
        <v>6488.17</v>
      </c>
      <c r="AD440" t="s">
        <v>628</v>
      </c>
      <c r="AE440" t="b">
        <v>0</v>
      </c>
      <c r="AF440" t="s">
        <v>125</v>
      </c>
      <c r="AG440" t="s">
        <v>11</v>
      </c>
      <c r="AH440" t="s">
        <v>11</v>
      </c>
      <c r="AI440" t="b">
        <v>1</v>
      </c>
      <c r="AJ440" t="s">
        <v>11</v>
      </c>
      <c r="AK440" t="s">
        <v>630</v>
      </c>
      <c r="AL440" t="s">
        <v>1266</v>
      </c>
      <c r="AM440" t="b">
        <v>0</v>
      </c>
      <c r="AN440" t="s">
        <v>17</v>
      </c>
      <c r="AO440">
        <v>2</v>
      </c>
      <c r="AP440">
        <v>3235</v>
      </c>
      <c r="AQ440">
        <v>6470</v>
      </c>
    </row>
    <row r="441" spans="1:58" x14ac:dyDescent="0.2">
      <c r="A441" t="s">
        <v>1784</v>
      </c>
      <c r="B441" s="3">
        <v>29386435</v>
      </c>
      <c r="C441">
        <v>15641602</v>
      </c>
      <c r="D441" s="2">
        <v>46024.154328703706</v>
      </c>
      <c r="E441" s="2">
        <v>46024</v>
      </c>
      <c r="F441" t="s">
        <v>94</v>
      </c>
      <c r="G441" s="3">
        <v>19403</v>
      </c>
      <c r="H441" s="3">
        <v>37805</v>
      </c>
      <c r="I441" t="s">
        <v>486</v>
      </c>
      <c r="J441" t="s">
        <v>11</v>
      </c>
      <c r="K441" t="s">
        <v>96</v>
      </c>
      <c r="L441" s="3">
        <v>111</v>
      </c>
      <c r="M441" t="s">
        <v>202</v>
      </c>
      <c r="N441" s="3">
        <v>2145</v>
      </c>
      <c r="O441" t="s">
        <v>127</v>
      </c>
      <c r="P441" t="s">
        <v>99</v>
      </c>
      <c r="Q441" t="s">
        <v>1785</v>
      </c>
      <c r="R441" t="s">
        <v>1786</v>
      </c>
      <c r="S441" t="s">
        <v>102</v>
      </c>
      <c r="T441" t="s">
        <v>1787</v>
      </c>
      <c r="U441" t="s">
        <v>104</v>
      </c>
      <c r="V441" t="s">
        <v>164</v>
      </c>
      <c r="W441" t="s">
        <v>106</v>
      </c>
      <c r="X441" s="3">
        <v>6</v>
      </c>
      <c r="Y441" s="2">
        <v>46024.154328703706</v>
      </c>
      <c r="Z441" s="2">
        <v>46073.389247685183</v>
      </c>
      <c r="AA441" t="s">
        <v>190</v>
      </c>
      <c r="AB441" s="3">
        <v>59</v>
      </c>
      <c r="AC441" s="3">
        <v>41.11</v>
      </c>
      <c r="AD441" t="s">
        <v>12</v>
      </c>
      <c r="AE441" t="b">
        <v>1</v>
      </c>
      <c r="AF441" t="s">
        <v>109</v>
      </c>
      <c r="AG441" t="s">
        <v>11</v>
      </c>
      <c r="AH441" t="s">
        <v>11</v>
      </c>
      <c r="AI441" t="b">
        <v>0</v>
      </c>
      <c r="AJ441" t="s">
        <v>11</v>
      </c>
      <c r="AK441" t="s">
        <v>11</v>
      </c>
      <c r="AL441" t="s">
        <v>152</v>
      </c>
      <c r="AM441" t="b">
        <v>0</v>
      </c>
      <c r="AN441" t="s">
        <v>14</v>
      </c>
      <c r="BD441">
        <v>1</v>
      </c>
      <c r="BE441">
        <v>41.3</v>
      </c>
      <c r="BF441">
        <v>41.3</v>
      </c>
    </row>
    <row r="442" spans="1:58" x14ac:dyDescent="0.2">
      <c r="A442" t="s">
        <v>1788</v>
      </c>
      <c r="B442" s="3">
        <v>29386454</v>
      </c>
      <c r="C442">
        <v>15641621</v>
      </c>
      <c r="D442" s="2">
        <v>46024.155624999999</v>
      </c>
      <c r="E442" s="2">
        <v>46024</v>
      </c>
      <c r="F442" t="s">
        <v>94</v>
      </c>
      <c r="G442" s="3">
        <v>24587</v>
      </c>
      <c r="H442" s="3">
        <v>43120</v>
      </c>
      <c r="I442" t="s">
        <v>238</v>
      </c>
      <c r="J442" t="s">
        <v>11</v>
      </c>
      <c r="K442" t="s">
        <v>96</v>
      </c>
      <c r="L442" s="3">
        <v>111</v>
      </c>
      <c r="M442" t="s">
        <v>97</v>
      </c>
      <c r="N442" s="3">
        <v>2992</v>
      </c>
      <c r="O442" t="s">
        <v>127</v>
      </c>
      <c r="P442" t="s">
        <v>99</v>
      </c>
      <c r="Q442" t="s">
        <v>1789</v>
      </c>
      <c r="R442" t="s">
        <v>284</v>
      </c>
      <c r="S442" t="s">
        <v>102</v>
      </c>
      <c r="T442" t="s">
        <v>1790</v>
      </c>
      <c r="U442" t="s">
        <v>104</v>
      </c>
      <c r="V442" t="s">
        <v>164</v>
      </c>
      <c r="W442" t="s">
        <v>106</v>
      </c>
      <c r="X442" s="3">
        <v>6</v>
      </c>
      <c r="Y442" s="2">
        <v>46024.155624999999</v>
      </c>
      <c r="Z442" s="2">
        <v>46073.389270833337</v>
      </c>
      <c r="AA442" t="s">
        <v>116</v>
      </c>
      <c r="AB442" s="3">
        <v>157.30000000000001</v>
      </c>
      <c r="AC442" s="3">
        <v>150</v>
      </c>
      <c r="AD442" t="s">
        <v>12</v>
      </c>
      <c r="AE442" t="b">
        <v>1</v>
      </c>
      <c r="AF442" t="s">
        <v>109</v>
      </c>
      <c r="AG442" t="s">
        <v>11</v>
      </c>
      <c r="AH442" t="s">
        <v>11</v>
      </c>
      <c r="AI442" t="b">
        <v>0</v>
      </c>
      <c r="AJ442" t="s">
        <v>11</v>
      </c>
      <c r="AK442" t="s">
        <v>11</v>
      </c>
      <c r="AL442" t="s">
        <v>152</v>
      </c>
      <c r="AM442" t="b">
        <v>0</v>
      </c>
      <c r="AN442" t="s">
        <v>19</v>
      </c>
      <c r="AO442">
        <v>2</v>
      </c>
      <c r="AP442">
        <v>75</v>
      </c>
      <c r="AQ442">
        <v>150</v>
      </c>
    </row>
    <row r="443" spans="1:58" x14ac:dyDescent="0.2">
      <c r="A443" t="s">
        <v>1791</v>
      </c>
      <c r="B443" s="3">
        <v>29386525</v>
      </c>
      <c r="C443">
        <v>15641677</v>
      </c>
      <c r="D443" s="2">
        <v>46024.160486111112</v>
      </c>
      <c r="E443" s="2">
        <v>46024</v>
      </c>
      <c r="F443" t="s">
        <v>94</v>
      </c>
      <c r="G443" s="3">
        <v>7366</v>
      </c>
      <c r="H443" s="3">
        <v>30850</v>
      </c>
      <c r="I443" t="s">
        <v>428</v>
      </c>
      <c r="J443" t="s">
        <v>11</v>
      </c>
      <c r="K443" t="s">
        <v>96</v>
      </c>
      <c r="L443" s="3">
        <v>111</v>
      </c>
      <c r="M443" t="s">
        <v>295</v>
      </c>
      <c r="N443" s="3">
        <v>1858</v>
      </c>
      <c r="O443" t="s">
        <v>127</v>
      </c>
      <c r="P443" t="s">
        <v>99</v>
      </c>
      <c r="Q443" t="s">
        <v>1792</v>
      </c>
      <c r="R443" t="s">
        <v>1793</v>
      </c>
      <c r="S443" t="s">
        <v>102</v>
      </c>
      <c r="T443" t="s">
        <v>1794</v>
      </c>
      <c r="U443" t="s">
        <v>104</v>
      </c>
      <c r="V443" t="s">
        <v>164</v>
      </c>
      <c r="W443" t="s">
        <v>106</v>
      </c>
      <c r="X443" s="3">
        <v>6</v>
      </c>
      <c r="Y443" s="2">
        <v>46024.160486111112</v>
      </c>
      <c r="Z443" s="2">
        <v>46073.389270833337</v>
      </c>
      <c r="AA443" t="s">
        <v>116</v>
      </c>
      <c r="AB443" s="3">
        <v>331</v>
      </c>
      <c r="AC443" s="3">
        <v>294.3</v>
      </c>
      <c r="AD443" t="s">
        <v>12</v>
      </c>
      <c r="AE443" t="b">
        <v>1</v>
      </c>
      <c r="AF443" t="s">
        <v>109</v>
      </c>
      <c r="AG443" t="s">
        <v>11</v>
      </c>
      <c r="AH443" t="s">
        <v>11</v>
      </c>
      <c r="AI443" t="b">
        <v>0</v>
      </c>
      <c r="AJ443" t="s">
        <v>11</v>
      </c>
      <c r="AK443" t="s">
        <v>11</v>
      </c>
      <c r="AL443" t="s">
        <v>152</v>
      </c>
      <c r="AM443" t="b">
        <v>0</v>
      </c>
      <c r="AN443" t="s">
        <v>19</v>
      </c>
      <c r="AO443">
        <v>5</v>
      </c>
      <c r="AP443">
        <v>51.6</v>
      </c>
      <c r="AQ443">
        <v>258</v>
      </c>
      <c r="AU443">
        <v>1</v>
      </c>
      <c r="AV443">
        <v>36.299999999999997</v>
      </c>
      <c r="AW443">
        <v>36.299999999999997</v>
      </c>
    </row>
    <row r="444" spans="1:58" x14ac:dyDescent="0.2">
      <c r="A444" t="s">
        <v>1795</v>
      </c>
      <c r="B444" s="3">
        <v>29386542</v>
      </c>
      <c r="C444">
        <v>15641690</v>
      </c>
      <c r="D444" s="2">
        <v>46024.162442129629</v>
      </c>
      <c r="E444" s="2">
        <v>46053</v>
      </c>
      <c r="F444" t="s">
        <v>94</v>
      </c>
      <c r="G444" s="3">
        <v>16514</v>
      </c>
      <c r="H444" s="3">
        <v>13581</v>
      </c>
      <c r="I444" t="s">
        <v>454</v>
      </c>
      <c r="J444" t="s">
        <v>11</v>
      </c>
      <c r="K444" t="s">
        <v>96</v>
      </c>
      <c r="L444" s="3">
        <v>111</v>
      </c>
      <c r="M444" t="s">
        <v>97</v>
      </c>
      <c r="N444" s="3">
        <v>2992</v>
      </c>
      <c r="O444" t="s">
        <v>127</v>
      </c>
      <c r="P444" t="s">
        <v>99</v>
      </c>
      <c r="Q444" t="s">
        <v>1796</v>
      </c>
      <c r="R444" t="s">
        <v>517</v>
      </c>
      <c r="S444" t="s">
        <v>102</v>
      </c>
      <c r="T444" t="s">
        <v>1797</v>
      </c>
      <c r="U444" t="s">
        <v>104</v>
      </c>
      <c r="V444" t="s">
        <v>164</v>
      </c>
      <c r="W444" t="s">
        <v>106</v>
      </c>
      <c r="X444" s="3">
        <v>6</v>
      </c>
      <c r="Y444" s="2">
        <v>46024.162442129629</v>
      </c>
      <c r="Z444" s="2">
        <v>46073.389270833337</v>
      </c>
      <c r="AA444" t="s">
        <v>116</v>
      </c>
      <c r="AB444" s="3">
        <v>104.5</v>
      </c>
      <c r="AC444" s="3">
        <v>94</v>
      </c>
      <c r="AD444" t="s">
        <v>830</v>
      </c>
      <c r="AE444" t="b">
        <v>1</v>
      </c>
      <c r="AF444" t="s">
        <v>109</v>
      </c>
      <c r="AG444" t="s">
        <v>11</v>
      </c>
      <c r="AH444" t="s">
        <v>11</v>
      </c>
      <c r="AI444" t="b">
        <v>0</v>
      </c>
      <c r="AJ444" t="s">
        <v>11</v>
      </c>
      <c r="AK444" t="s">
        <v>11</v>
      </c>
      <c r="AL444" t="s">
        <v>152</v>
      </c>
      <c r="AM444" t="b">
        <v>0</v>
      </c>
      <c r="AN444" t="s">
        <v>19</v>
      </c>
      <c r="AO444">
        <v>2</v>
      </c>
      <c r="AP444">
        <v>47</v>
      </c>
      <c r="AQ444">
        <v>94</v>
      </c>
    </row>
    <row r="445" spans="1:58" x14ac:dyDescent="0.2">
      <c r="A445" t="s">
        <v>1798</v>
      </c>
      <c r="B445" s="3">
        <v>29386543</v>
      </c>
      <c r="C445">
        <v>15645224</v>
      </c>
      <c r="D445" s="2">
        <v>46024.359375</v>
      </c>
      <c r="E445" s="2">
        <v>46052</v>
      </c>
      <c r="F445" t="s">
        <v>94</v>
      </c>
      <c r="G445" s="3">
        <v>16514</v>
      </c>
      <c r="H445" s="3">
        <v>27355</v>
      </c>
      <c r="I445" t="s">
        <v>264</v>
      </c>
      <c r="J445" t="s">
        <v>11</v>
      </c>
      <c r="K445" t="s">
        <v>96</v>
      </c>
      <c r="L445" s="3">
        <v>111</v>
      </c>
      <c r="M445" t="s">
        <v>97</v>
      </c>
      <c r="N445" s="3">
        <v>2992</v>
      </c>
      <c r="O445" t="s">
        <v>98</v>
      </c>
      <c r="P445" t="s">
        <v>99</v>
      </c>
      <c r="Q445" t="s">
        <v>1796</v>
      </c>
      <c r="R445" t="s">
        <v>1799</v>
      </c>
      <c r="S445" t="s">
        <v>102</v>
      </c>
      <c r="T445" t="s">
        <v>1800</v>
      </c>
      <c r="U445" t="s">
        <v>104</v>
      </c>
      <c r="V445" t="s">
        <v>105</v>
      </c>
      <c r="W445" t="s">
        <v>106</v>
      </c>
      <c r="X445" s="3">
        <v>4</v>
      </c>
      <c r="Y445" s="2">
        <v>46024.359375</v>
      </c>
      <c r="Z445" s="2">
        <v>46073.389247685183</v>
      </c>
      <c r="AA445" t="s">
        <v>116</v>
      </c>
      <c r="AB445" s="3">
        <v>399.76</v>
      </c>
      <c r="AC445" s="3">
        <v>150</v>
      </c>
      <c r="AD445" t="s">
        <v>12</v>
      </c>
      <c r="AE445" t="b">
        <v>0</v>
      </c>
      <c r="AF445" t="s">
        <v>109</v>
      </c>
      <c r="AG445" t="s">
        <v>11</v>
      </c>
      <c r="AH445" t="s">
        <v>11</v>
      </c>
      <c r="AI445" t="b">
        <v>0</v>
      </c>
      <c r="AJ445" t="s">
        <v>11</v>
      </c>
      <c r="AK445" t="s">
        <v>11</v>
      </c>
      <c r="AL445" t="s">
        <v>1801</v>
      </c>
      <c r="AM445" t="b">
        <v>0</v>
      </c>
      <c r="AN445" t="s">
        <v>16</v>
      </c>
      <c r="BD445">
        <v>2</v>
      </c>
      <c r="BE445">
        <v>103.6</v>
      </c>
      <c r="BF445">
        <v>207.2</v>
      </c>
    </row>
    <row r="446" spans="1:58" x14ac:dyDescent="0.2">
      <c r="A446" t="s">
        <v>1802</v>
      </c>
      <c r="B446" s="3">
        <v>29386604</v>
      </c>
      <c r="C446">
        <v>15641734</v>
      </c>
      <c r="D446" s="2">
        <v>46024.166412037041</v>
      </c>
      <c r="E446" s="2">
        <v>46024</v>
      </c>
      <c r="F446" t="s">
        <v>94</v>
      </c>
      <c r="G446" s="3">
        <v>15982</v>
      </c>
      <c r="H446" s="3">
        <v>30707</v>
      </c>
      <c r="I446" t="s">
        <v>1112</v>
      </c>
      <c r="J446" t="s">
        <v>11</v>
      </c>
      <c r="K446" t="s">
        <v>96</v>
      </c>
      <c r="L446" s="3">
        <v>111</v>
      </c>
      <c r="M446" t="s">
        <v>97</v>
      </c>
      <c r="N446" s="3">
        <v>2992</v>
      </c>
      <c r="O446" t="s">
        <v>127</v>
      </c>
      <c r="P446" t="s">
        <v>99</v>
      </c>
      <c r="Q446" t="s">
        <v>1803</v>
      </c>
      <c r="R446" t="s">
        <v>1804</v>
      </c>
      <c r="S446" t="s">
        <v>102</v>
      </c>
      <c r="T446" t="s">
        <v>1805</v>
      </c>
      <c r="U446" t="s">
        <v>104</v>
      </c>
      <c r="V446" t="s">
        <v>164</v>
      </c>
      <c r="W446" t="s">
        <v>106</v>
      </c>
      <c r="X446" s="3">
        <v>6</v>
      </c>
      <c r="Y446" s="2">
        <v>46024.166400462964</v>
      </c>
      <c r="Z446" s="2">
        <v>46073.389270833337</v>
      </c>
      <c r="AA446" t="s">
        <v>190</v>
      </c>
      <c r="AB446" s="3">
        <v>88</v>
      </c>
      <c r="AC446" s="3">
        <v>74.099999999999994</v>
      </c>
      <c r="AD446" t="s">
        <v>1115</v>
      </c>
      <c r="AE446" t="b">
        <v>1</v>
      </c>
      <c r="AF446" t="s">
        <v>109</v>
      </c>
      <c r="AG446" t="s">
        <v>11</v>
      </c>
      <c r="AH446" t="s">
        <v>11</v>
      </c>
      <c r="AI446" t="b">
        <v>0</v>
      </c>
      <c r="AJ446" t="s">
        <v>11</v>
      </c>
      <c r="AK446" t="s">
        <v>11</v>
      </c>
      <c r="AL446" t="s">
        <v>152</v>
      </c>
      <c r="AM446" t="b">
        <v>0</v>
      </c>
      <c r="AN446" t="s">
        <v>14</v>
      </c>
      <c r="AO446">
        <v>2</v>
      </c>
      <c r="AP446">
        <v>18.600000000000001</v>
      </c>
      <c r="AQ446">
        <v>37.200000000000003</v>
      </c>
      <c r="AU446">
        <v>2</v>
      </c>
      <c r="AV446">
        <v>18.600000000000001</v>
      </c>
      <c r="AW446">
        <v>37.200000000000003</v>
      </c>
    </row>
    <row r="447" spans="1:58" x14ac:dyDescent="0.2">
      <c r="A447" t="s">
        <v>1806</v>
      </c>
      <c r="B447" s="3">
        <v>29386633</v>
      </c>
      <c r="C447">
        <v>15641759</v>
      </c>
      <c r="D447" s="2">
        <v>46024.168229166666</v>
      </c>
      <c r="E447" s="2">
        <v>46024</v>
      </c>
      <c r="F447" t="s">
        <v>192</v>
      </c>
      <c r="G447" s="3">
        <v>27009</v>
      </c>
      <c r="H447" s="3">
        <v>13439</v>
      </c>
      <c r="I447" t="s">
        <v>683</v>
      </c>
      <c r="J447" t="s">
        <v>11</v>
      </c>
      <c r="K447" t="s">
        <v>96</v>
      </c>
      <c r="L447" s="3">
        <v>111</v>
      </c>
      <c r="M447" t="s">
        <v>97</v>
      </c>
      <c r="N447" s="3">
        <v>2992</v>
      </c>
      <c r="O447" t="s">
        <v>127</v>
      </c>
      <c r="P447" t="s">
        <v>99</v>
      </c>
      <c r="Q447" t="s">
        <v>1807</v>
      </c>
      <c r="R447" t="s">
        <v>1808</v>
      </c>
      <c r="S447" t="s">
        <v>102</v>
      </c>
      <c r="T447" t="s">
        <v>11</v>
      </c>
      <c r="U447" t="s">
        <v>104</v>
      </c>
      <c r="V447" t="s">
        <v>210</v>
      </c>
      <c r="W447" t="s">
        <v>106</v>
      </c>
      <c r="X447" s="3">
        <v>3</v>
      </c>
      <c r="Y447" s="2">
        <v>46024.168217592596</v>
      </c>
      <c r="Z447" s="2">
        <v>46024.178356481483</v>
      </c>
      <c r="AA447" t="s">
        <v>116</v>
      </c>
      <c r="AB447" s="3">
        <v>81.3</v>
      </c>
      <c r="AC447" s="3">
        <v>75.599999999999994</v>
      </c>
      <c r="AD447" t="s">
        <v>1809</v>
      </c>
      <c r="AE447" t="b">
        <v>0</v>
      </c>
      <c r="AF447" t="s">
        <v>109</v>
      </c>
      <c r="AG447" t="s">
        <v>11</v>
      </c>
      <c r="AH447" t="s">
        <v>11</v>
      </c>
      <c r="AI447" t="b">
        <v>0</v>
      </c>
      <c r="AJ447" t="s">
        <v>11</v>
      </c>
      <c r="AK447" t="s">
        <v>11</v>
      </c>
      <c r="AL447" t="s">
        <v>11</v>
      </c>
      <c r="AM447" t="b">
        <v>0</v>
      </c>
      <c r="AN447" t="s">
        <v>14</v>
      </c>
      <c r="AO447">
        <v>1</v>
      </c>
      <c r="AP447">
        <v>44.65</v>
      </c>
      <c r="AQ447">
        <v>44.65</v>
      </c>
      <c r="AU447">
        <v>1</v>
      </c>
      <c r="AV447">
        <v>30.95</v>
      </c>
      <c r="AW447">
        <v>30.95</v>
      </c>
    </row>
    <row r="448" spans="1:58" x14ac:dyDescent="0.2">
      <c r="A448" t="s">
        <v>1810</v>
      </c>
      <c r="B448" s="3">
        <v>29386633</v>
      </c>
      <c r="C448">
        <v>15641858</v>
      </c>
      <c r="D448" s="2">
        <v>46024.17695601852</v>
      </c>
      <c r="E448" s="2">
        <v>46024</v>
      </c>
      <c r="F448" t="s">
        <v>1811</v>
      </c>
      <c r="G448" s="3">
        <v>27009</v>
      </c>
      <c r="H448" s="3">
        <v>13439</v>
      </c>
      <c r="I448" t="s">
        <v>683</v>
      </c>
      <c r="J448" t="s">
        <v>11</v>
      </c>
      <c r="K448" t="s">
        <v>96</v>
      </c>
      <c r="L448" s="3">
        <v>111</v>
      </c>
      <c r="M448" t="s">
        <v>97</v>
      </c>
      <c r="N448" s="3">
        <v>2992</v>
      </c>
      <c r="O448" t="s">
        <v>127</v>
      </c>
      <c r="P448" t="s">
        <v>99</v>
      </c>
      <c r="Q448" t="s">
        <v>1807</v>
      </c>
      <c r="R448" t="s">
        <v>1808</v>
      </c>
      <c r="S448" t="s">
        <v>102</v>
      </c>
      <c r="T448" t="s">
        <v>1812</v>
      </c>
      <c r="U448" t="s">
        <v>104</v>
      </c>
      <c r="V448" t="s">
        <v>105</v>
      </c>
      <c r="W448" t="s">
        <v>106</v>
      </c>
      <c r="X448" s="3">
        <v>4</v>
      </c>
      <c r="Y448" s="2">
        <v>46024.17695601852</v>
      </c>
      <c r="Z448" s="2">
        <v>46073.389270833337</v>
      </c>
      <c r="AA448" t="s">
        <v>116</v>
      </c>
      <c r="AB448" s="3">
        <v>81.3</v>
      </c>
      <c r="AC448" s="3">
        <v>75.599999999999994</v>
      </c>
      <c r="AD448" t="s">
        <v>1809</v>
      </c>
      <c r="AE448" t="b">
        <v>1</v>
      </c>
      <c r="AF448" t="s">
        <v>109</v>
      </c>
      <c r="AG448" t="s">
        <v>11</v>
      </c>
      <c r="AH448" t="s">
        <v>11</v>
      </c>
      <c r="AI448" t="b">
        <v>0</v>
      </c>
      <c r="AJ448" t="s">
        <v>11</v>
      </c>
      <c r="AK448" t="s">
        <v>11</v>
      </c>
      <c r="AL448" t="s">
        <v>152</v>
      </c>
      <c r="AM448" t="b">
        <v>0</v>
      </c>
      <c r="AN448" t="s">
        <v>14</v>
      </c>
      <c r="AO448">
        <v>1</v>
      </c>
      <c r="AP448">
        <v>44.65</v>
      </c>
      <c r="AQ448">
        <v>44.65</v>
      </c>
      <c r="AU448">
        <v>1</v>
      </c>
      <c r="AV448">
        <v>30.95</v>
      </c>
      <c r="AW448">
        <v>30.95</v>
      </c>
    </row>
    <row r="449" spans="1:73" x14ac:dyDescent="0.2">
      <c r="A449" t="s">
        <v>1813</v>
      </c>
      <c r="B449" s="3">
        <v>29386633</v>
      </c>
      <c r="C449">
        <v>15641880</v>
      </c>
      <c r="D449" s="2">
        <v>46024.178356481483</v>
      </c>
      <c r="E449" s="2">
        <v>46024</v>
      </c>
      <c r="F449" t="s">
        <v>94</v>
      </c>
      <c r="G449" s="3">
        <v>27009</v>
      </c>
      <c r="H449" s="3">
        <v>13439</v>
      </c>
      <c r="I449" t="s">
        <v>683</v>
      </c>
      <c r="J449" t="s">
        <v>11</v>
      </c>
      <c r="K449" t="s">
        <v>96</v>
      </c>
      <c r="L449" s="3">
        <v>111</v>
      </c>
      <c r="M449" t="s">
        <v>97</v>
      </c>
      <c r="N449" s="3">
        <v>2992</v>
      </c>
      <c r="O449" t="s">
        <v>98</v>
      </c>
      <c r="P449" t="s">
        <v>99</v>
      </c>
      <c r="Q449" t="s">
        <v>1807</v>
      </c>
      <c r="R449" t="s">
        <v>1808</v>
      </c>
      <c r="S449" t="s">
        <v>102</v>
      </c>
      <c r="T449" t="s">
        <v>1814</v>
      </c>
      <c r="U449" t="s">
        <v>104</v>
      </c>
      <c r="V449" t="s">
        <v>164</v>
      </c>
      <c r="W449" t="s">
        <v>106</v>
      </c>
      <c r="X449" s="3">
        <v>3</v>
      </c>
      <c r="Y449" s="2">
        <v>46024.178356481483</v>
      </c>
      <c r="Z449" s="2">
        <v>46073.389270833337</v>
      </c>
      <c r="AA449" t="s">
        <v>116</v>
      </c>
      <c r="AB449" s="3">
        <v>81.3</v>
      </c>
      <c r="AC449" s="3">
        <v>0</v>
      </c>
      <c r="AD449" t="s">
        <v>1809</v>
      </c>
      <c r="AE449" t="b">
        <v>0</v>
      </c>
      <c r="AF449" t="s">
        <v>109</v>
      </c>
      <c r="AG449" t="s">
        <v>11</v>
      </c>
      <c r="AH449" t="s">
        <v>11</v>
      </c>
      <c r="AI449" t="b">
        <v>0</v>
      </c>
      <c r="AJ449" t="s">
        <v>11</v>
      </c>
      <c r="AK449" t="s">
        <v>11</v>
      </c>
      <c r="AL449" t="s">
        <v>665</v>
      </c>
      <c r="AM449" t="b">
        <v>0</v>
      </c>
      <c r="AN449" t="s">
        <v>14</v>
      </c>
      <c r="AO449">
        <v>1</v>
      </c>
      <c r="AP449">
        <v>44.65</v>
      </c>
      <c r="AQ449">
        <v>44.65</v>
      </c>
      <c r="AU449">
        <v>1</v>
      </c>
      <c r="AV449">
        <v>30.95</v>
      </c>
      <c r="AW449">
        <v>30.95</v>
      </c>
    </row>
    <row r="450" spans="1:73" x14ac:dyDescent="0.2">
      <c r="A450" t="s">
        <v>1815</v>
      </c>
      <c r="B450" s="3">
        <v>29386636</v>
      </c>
      <c r="C450">
        <v>15641756</v>
      </c>
      <c r="D450" s="2">
        <v>46024.168078703704</v>
      </c>
      <c r="E450" s="2">
        <v>46024</v>
      </c>
      <c r="F450" t="s">
        <v>94</v>
      </c>
      <c r="G450" s="3">
        <v>15982</v>
      </c>
      <c r="H450" s="3">
        <v>30707</v>
      </c>
      <c r="I450" t="s">
        <v>1112</v>
      </c>
      <c r="J450" t="s">
        <v>11</v>
      </c>
      <c r="K450" t="s">
        <v>96</v>
      </c>
      <c r="L450" s="3">
        <v>111</v>
      </c>
      <c r="M450" t="s">
        <v>97</v>
      </c>
      <c r="N450" s="3">
        <v>2992</v>
      </c>
      <c r="O450" t="s">
        <v>127</v>
      </c>
      <c r="P450" t="s">
        <v>99</v>
      </c>
      <c r="Q450" t="s">
        <v>1816</v>
      </c>
      <c r="R450" t="s">
        <v>1333</v>
      </c>
      <c r="S450" t="s">
        <v>102</v>
      </c>
      <c r="T450" t="s">
        <v>1817</v>
      </c>
      <c r="U450" t="s">
        <v>104</v>
      </c>
      <c r="V450" t="s">
        <v>164</v>
      </c>
      <c r="W450" t="s">
        <v>106</v>
      </c>
      <c r="X450" s="3">
        <v>6</v>
      </c>
      <c r="Y450" s="2">
        <v>46024.168067129627</v>
      </c>
      <c r="Z450" s="2">
        <v>46073.389247685183</v>
      </c>
      <c r="AA450" t="s">
        <v>190</v>
      </c>
      <c r="AB450" s="3">
        <v>88</v>
      </c>
      <c r="AC450" s="3">
        <v>74.099999999999994</v>
      </c>
      <c r="AD450" t="s">
        <v>1115</v>
      </c>
      <c r="AE450" t="b">
        <v>1</v>
      </c>
      <c r="AF450" t="s">
        <v>109</v>
      </c>
      <c r="AG450" t="s">
        <v>11</v>
      </c>
      <c r="AH450" t="s">
        <v>11</v>
      </c>
      <c r="AI450" t="b">
        <v>0</v>
      </c>
      <c r="AJ450" t="s">
        <v>11</v>
      </c>
      <c r="AK450" t="s">
        <v>11</v>
      </c>
      <c r="AL450" t="s">
        <v>152</v>
      </c>
      <c r="AM450" t="b">
        <v>0</v>
      </c>
      <c r="AN450" t="s">
        <v>14</v>
      </c>
      <c r="AO450">
        <v>4</v>
      </c>
      <c r="AP450">
        <v>18.600000000000001</v>
      </c>
      <c r="AQ450">
        <v>74.400000000000006</v>
      </c>
    </row>
    <row r="451" spans="1:73" x14ac:dyDescent="0.2">
      <c r="A451" t="s">
        <v>1818</v>
      </c>
      <c r="B451" s="3">
        <v>29386639</v>
      </c>
      <c r="C451">
        <v>15641752</v>
      </c>
      <c r="D451" s="2">
        <v>46024.167939814812</v>
      </c>
      <c r="E451" s="2">
        <v>46028</v>
      </c>
      <c r="F451" t="s">
        <v>94</v>
      </c>
      <c r="G451" s="3">
        <v>37691</v>
      </c>
      <c r="H451" s="3">
        <v>13581</v>
      </c>
      <c r="I451" t="s">
        <v>454</v>
      </c>
      <c r="J451" t="s">
        <v>11</v>
      </c>
      <c r="K451" t="s">
        <v>96</v>
      </c>
      <c r="L451" s="3">
        <v>111</v>
      </c>
      <c r="M451" t="s">
        <v>97</v>
      </c>
      <c r="N451" s="3">
        <v>2992</v>
      </c>
      <c r="O451" t="s">
        <v>127</v>
      </c>
      <c r="P451" t="s">
        <v>99</v>
      </c>
      <c r="Q451" t="s">
        <v>1819</v>
      </c>
      <c r="R451" t="s">
        <v>1588</v>
      </c>
      <c r="S451" t="s">
        <v>102</v>
      </c>
      <c r="T451" t="s">
        <v>1820</v>
      </c>
      <c r="U451" t="s">
        <v>104</v>
      </c>
      <c r="V451" t="s">
        <v>164</v>
      </c>
      <c r="W451" t="s">
        <v>106</v>
      </c>
      <c r="X451" s="3">
        <v>6</v>
      </c>
      <c r="Y451" s="2">
        <v>46024.167928240742</v>
      </c>
      <c r="Z451" s="2">
        <v>46073.389270833337</v>
      </c>
      <c r="AA451" t="s">
        <v>116</v>
      </c>
      <c r="AB451" s="3">
        <v>209</v>
      </c>
      <c r="AC451" s="3">
        <v>188</v>
      </c>
      <c r="AD451" t="s">
        <v>1590</v>
      </c>
      <c r="AE451" t="b">
        <v>1</v>
      </c>
      <c r="AF451" t="s">
        <v>109</v>
      </c>
      <c r="AG451" t="s">
        <v>11</v>
      </c>
      <c r="AH451" t="s">
        <v>11</v>
      </c>
      <c r="AI451" t="b">
        <v>0</v>
      </c>
      <c r="AJ451" t="s">
        <v>11</v>
      </c>
      <c r="AK451" t="s">
        <v>11</v>
      </c>
      <c r="AL451" t="s">
        <v>152</v>
      </c>
      <c r="AM451" t="b">
        <v>0</v>
      </c>
      <c r="AN451" t="s">
        <v>19</v>
      </c>
      <c r="AO451">
        <v>4</v>
      </c>
      <c r="AP451">
        <v>47</v>
      </c>
      <c r="AQ451">
        <v>188</v>
      </c>
    </row>
    <row r="452" spans="1:73" x14ac:dyDescent="0.2">
      <c r="A452" t="s">
        <v>1821</v>
      </c>
      <c r="B452" s="3">
        <v>29386646</v>
      </c>
      <c r="C452">
        <v>15641754</v>
      </c>
      <c r="D452" s="2">
        <v>46024.167962962965</v>
      </c>
      <c r="E452" s="2">
        <v>46028</v>
      </c>
      <c r="F452" t="s">
        <v>94</v>
      </c>
      <c r="G452" s="3">
        <v>17825</v>
      </c>
      <c r="H452" s="3">
        <v>34005</v>
      </c>
      <c r="I452" t="s">
        <v>1243</v>
      </c>
      <c r="J452" t="s">
        <v>11</v>
      </c>
      <c r="K452" t="s">
        <v>96</v>
      </c>
      <c r="L452" s="3">
        <v>111</v>
      </c>
      <c r="M452" t="s">
        <v>675</v>
      </c>
      <c r="N452" s="3">
        <v>3229</v>
      </c>
      <c r="O452" t="s">
        <v>127</v>
      </c>
      <c r="P452" t="s">
        <v>99</v>
      </c>
      <c r="Q452" t="s">
        <v>1822</v>
      </c>
      <c r="R452" t="s">
        <v>1823</v>
      </c>
      <c r="S452" t="s">
        <v>102</v>
      </c>
      <c r="T452" t="s">
        <v>1824</v>
      </c>
      <c r="U452" t="s">
        <v>104</v>
      </c>
      <c r="V452" t="s">
        <v>105</v>
      </c>
      <c r="W452" t="s">
        <v>106</v>
      </c>
      <c r="X452" s="3">
        <v>6</v>
      </c>
      <c r="Y452" s="2">
        <v>46024.167962962965</v>
      </c>
      <c r="Z452" s="2">
        <v>46073.389270833337</v>
      </c>
      <c r="AA452" t="s">
        <v>190</v>
      </c>
      <c r="AB452" s="3">
        <v>647.79999999999995</v>
      </c>
      <c r="AC452" s="3">
        <v>551.29999999999995</v>
      </c>
      <c r="AD452" t="s">
        <v>12</v>
      </c>
      <c r="AE452" t="b">
        <v>1</v>
      </c>
      <c r="AF452" t="s">
        <v>109</v>
      </c>
      <c r="AG452" t="s">
        <v>11</v>
      </c>
      <c r="AH452" t="s">
        <v>11</v>
      </c>
      <c r="AI452" t="b">
        <v>0</v>
      </c>
      <c r="AJ452" t="s">
        <v>11</v>
      </c>
      <c r="AK452" t="s">
        <v>11</v>
      </c>
      <c r="AL452" t="s">
        <v>152</v>
      </c>
      <c r="AM452" t="b">
        <v>0</v>
      </c>
      <c r="AN452" t="s">
        <v>14</v>
      </c>
      <c r="AO452">
        <v>3</v>
      </c>
      <c r="AP452">
        <v>144</v>
      </c>
      <c r="AQ452">
        <v>432</v>
      </c>
      <c r="AU452">
        <v>1</v>
      </c>
      <c r="AV452">
        <v>122</v>
      </c>
      <c r="AW452">
        <v>122</v>
      </c>
    </row>
    <row r="453" spans="1:73" x14ac:dyDescent="0.2">
      <c r="A453" t="s">
        <v>1825</v>
      </c>
      <c r="B453" s="3">
        <v>29386726</v>
      </c>
      <c r="C453">
        <v>15641838</v>
      </c>
      <c r="D453" s="2">
        <v>46024.173877314817</v>
      </c>
      <c r="E453" s="2">
        <v>46024</v>
      </c>
      <c r="F453" t="s">
        <v>94</v>
      </c>
      <c r="G453" s="3">
        <v>7442</v>
      </c>
      <c r="H453" s="3">
        <v>43120</v>
      </c>
      <c r="I453" t="s">
        <v>238</v>
      </c>
      <c r="J453" t="s">
        <v>11</v>
      </c>
      <c r="K453" t="s">
        <v>96</v>
      </c>
      <c r="L453" s="3">
        <v>111</v>
      </c>
      <c r="M453" t="s">
        <v>97</v>
      </c>
      <c r="N453" s="3">
        <v>2992</v>
      </c>
      <c r="O453" t="s">
        <v>127</v>
      </c>
      <c r="P453" t="s">
        <v>99</v>
      </c>
      <c r="Q453" t="s">
        <v>1826</v>
      </c>
      <c r="R453" t="s">
        <v>240</v>
      </c>
      <c r="S453" t="s">
        <v>102</v>
      </c>
      <c r="T453" t="s">
        <v>1827</v>
      </c>
      <c r="U453" t="s">
        <v>104</v>
      </c>
      <c r="V453" t="s">
        <v>164</v>
      </c>
      <c r="W453" t="s">
        <v>106</v>
      </c>
      <c r="X453" s="3">
        <v>6</v>
      </c>
      <c r="Y453" s="2">
        <v>46024.17386574074</v>
      </c>
      <c r="Z453" s="2">
        <v>46073.389270833337</v>
      </c>
      <c r="AA453" t="s">
        <v>116</v>
      </c>
      <c r="AB453" s="3">
        <v>82.79</v>
      </c>
      <c r="AC453" s="3">
        <v>75</v>
      </c>
      <c r="AD453" t="s">
        <v>12</v>
      </c>
      <c r="AE453" t="b">
        <v>1</v>
      </c>
      <c r="AF453" t="s">
        <v>109</v>
      </c>
      <c r="AG453" t="s">
        <v>11</v>
      </c>
      <c r="AH453" t="s">
        <v>11</v>
      </c>
      <c r="AI453" t="b">
        <v>0</v>
      </c>
      <c r="AJ453" t="s">
        <v>11</v>
      </c>
      <c r="AK453" t="s">
        <v>11</v>
      </c>
      <c r="AL453" t="s">
        <v>152</v>
      </c>
      <c r="AM453" t="b">
        <v>0</v>
      </c>
      <c r="AN453" t="s">
        <v>19</v>
      </c>
      <c r="AO453">
        <v>1</v>
      </c>
      <c r="AP453">
        <v>75</v>
      </c>
      <c r="AQ453">
        <v>75</v>
      </c>
    </row>
    <row r="454" spans="1:73" x14ac:dyDescent="0.2">
      <c r="A454" t="s">
        <v>1828</v>
      </c>
      <c r="B454" s="3">
        <v>29386783</v>
      </c>
      <c r="C454">
        <v>15641887</v>
      </c>
      <c r="D454" s="2">
        <v>46024.178981481484</v>
      </c>
      <c r="E454" s="2">
        <v>46024</v>
      </c>
      <c r="F454" t="s">
        <v>94</v>
      </c>
      <c r="G454" s="3">
        <v>7442</v>
      </c>
      <c r="H454" s="3">
        <v>43120</v>
      </c>
      <c r="I454" t="s">
        <v>238</v>
      </c>
      <c r="J454" t="s">
        <v>11</v>
      </c>
      <c r="K454" t="s">
        <v>96</v>
      </c>
      <c r="L454" s="3">
        <v>111</v>
      </c>
      <c r="M454" t="s">
        <v>97</v>
      </c>
      <c r="N454" s="3">
        <v>2992</v>
      </c>
      <c r="O454" t="s">
        <v>127</v>
      </c>
      <c r="P454" t="s">
        <v>99</v>
      </c>
      <c r="Q454" t="s">
        <v>1829</v>
      </c>
      <c r="R454" t="s">
        <v>415</v>
      </c>
      <c r="S454" t="s">
        <v>102</v>
      </c>
      <c r="T454" t="s">
        <v>1830</v>
      </c>
      <c r="U454" t="s">
        <v>104</v>
      </c>
      <c r="V454" t="s">
        <v>164</v>
      </c>
      <c r="W454" t="s">
        <v>106</v>
      </c>
      <c r="X454" s="3">
        <v>6</v>
      </c>
      <c r="Y454" s="2">
        <v>46024.178981481484</v>
      </c>
      <c r="Z454" s="2">
        <v>46073.389247685183</v>
      </c>
      <c r="AA454" t="s">
        <v>116</v>
      </c>
      <c r="AB454" s="3">
        <v>234.83</v>
      </c>
      <c r="AC454" s="3">
        <v>216</v>
      </c>
      <c r="AD454" t="s">
        <v>12</v>
      </c>
      <c r="AE454" t="b">
        <v>1</v>
      </c>
      <c r="AF454" t="s">
        <v>109</v>
      </c>
      <c r="AG454" t="s">
        <v>11</v>
      </c>
      <c r="AH454" t="s">
        <v>11</v>
      </c>
      <c r="AI454" t="b">
        <v>0</v>
      </c>
      <c r="AJ454" t="s">
        <v>11</v>
      </c>
      <c r="AK454" t="s">
        <v>11</v>
      </c>
      <c r="AL454" t="s">
        <v>152</v>
      </c>
      <c r="AM454" t="b">
        <v>0</v>
      </c>
      <c r="AN454" t="s">
        <v>19</v>
      </c>
      <c r="AO454">
        <v>2</v>
      </c>
      <c r="AP454">
        <v>75</v>
      </c>
      <c r="AQ454">
        <v>150</v>
      </c>
      <c r="AU454">
        <v>1</v>
      </c>
      <c r="AV454">
        <v>66</v>
      </c>
      <c r="AW454">
        <v>66</v>
      </c>
    </row>
    <row r="455" spans="1:73" x14ac:dyDescent="0.2">
      <c r="A455" t="s">
        <v>1831</v>
      </c>
      <c r="B455" s="3">
        <v>29386811</v>
      </c>
      <c r="C455">
        <v>15642091</v>
      </c>
      <c r="D455" s="2">
        <v>46024.196921296294</v>
      </c>
      <c r="E455" s="2">
        <v>46024</v>
      </c>
      <c r="F455" t="s">
        <v>94</v>
      </c>
      <c r="G455" s="3">
        <v>10339</v>
      </c>
      <c r="H455" s="3">
        <v>19178</v>
      </c>
      <c r="I455" t="s">
        <v>469</v>
      </c>
      <c r="J455" t="s">
        <v>11</v>
      </c>
      <c r="K455" t="s">
        <v>96</v>
      </c>
      <c r="L455" s="3">
        <v>111</v>
      </c>
      <c r="M455" t="s">
        <v>97</v>
      </c>
      <c r="N455" s="3">
        <v>2992</v>
      </c>
      <c r="O455" t="s">
        <v>127</v>
      </c>
      <c r="P455" t="s">
        <v>99</v>
      </c>
      <c r="Q455" t="s">
        <v>1832</v>
      </c>
      <c r="R455" t="s">
        <v>1833</v>
      </c>
      <c r="S455" t="s">
        <v>102</v>
      </c>
      <c r="T455" t="s">
        <v>1834</v>
      </c>
      <c r="U455" t="s">
        <v>104</v>
      </c>
      <c r="V455" t="s">
        <v>164</v>
      </c>
      <c r="W455" t="s">
        <v>106</v>
      </c>
      <c r="X455" s="3">
        <v>6</v>
      </c>
      <c r="Y455" s="2">
        <v>46024.196909722225</v>
      </c>
      <c r="Z455" s="2">
        <v>46073.389270833337</v>
      </c>
      <c r="AA455" t="s">
        <v>158</v>
      </c>
      <c r="AB455" s="3">
        <v>51</v>
      </c>
      <c r="AC455" s="3">
        <v>39.299999999999997</v>
      </c>
      <c r="AD455" t="s">
        <v>1835</v>
      </c>
      <c r="AE455" t="b">
        <v>1</v>
      </c>
      <c r="AF455" t="s">
        <v>109</v>
      </c>
      <c r="AG455" t="s">
        <v>11</v>
      </c>
      <c r="AH455" t="s">
        <v>11</v>
      </c>
      <c r="AI455" t="b">
        <v>0</v>
      </c>
      <c r="AJ455" t="s">
        <v>11</v>
      </c>
      <c r="AK455" t="s">
        <v>11</v>
      </c>
      <c r="AL455" t="s">
        <v>152</v>
      </c>
      <c r="AM455" t="b">
        <v>0</v>
      </c>
      <c r="AN455" t="s">
        <v>14</v>
      </c>
      <c r="AO455">
        <v>1</v>
      </c>
      <c r="AP455">
        <v>39.65</v>
      </c>
      <c r="AQ455">
        <v>39.65</v>
      </c>
    </row>
    <row r="456" spans="1:73" x14ac:dyDescent="0.2">
      <c r="A456" t="s">
        <v>1836</v>
      </c>
      <c r="B456" s="3">
        <v>29386880</v>
      </c>
      <c r="C456">
        <v>15641964</v>
      </c>
      <c r="D456" s="2">
        <v>46024.185543981483</v>
      </c>
      <c r="E456" s="2">
        <v>46024</v>
      </c>
      <c r="F456" t="s">
        <v>94</v>
      </c>
      <c r="G456" s="3">
        <v>15982</v>
      </c>
      <c r="H456" s="3">
        <v>30707</v>
      </c>
      <c r="I456" t="s">
        <v>1112</v>
      </c>
      <c r="J456" t="s">
        <v>11</v>
      </c>
      <c r="K456" t="s">
        <v>96</v>
      </c>
      <c r="L456" s="3">
        <v>111</v>
      </c>
      <c r="M456" t="s">
        <v>97</v>
      </c>
      <c r="N456" s="3">
        <v>2992</v>
      </c>
      <c r="O456" t="s">
        <v>127</v>
      </c>
      <c r="P456" t="s">
        <v>99</v>
      </c>
      <c r="Q456" t="s">
        <v>1837</v>
      </c>
      <c r="R456" t="s">
        <v>1694</v>
      </c>
      <c r="S456" t="s">
        <v>102</v>
      </c>
      <c r="T456" t="s">
        <v>1838</v>
      </c>
      <c r="U456" t="s">
        <v>104</v>
      </c>
      <c r="V456" t="s">
        <v>164</v>
      </c>
      <c r="W456" t="s">
        <v>106</v>
      </c>
      <c r="X456" s="3">
        <v>6</v>
      </c>
      <c r="Y456" s="2">
        <v>46024.185543981483</v>
      </c>
      <c r="Z456" s="2">
        <v>46073.389247685183</v>
      </c>
      <c r="AA456" t="s">
        <v>190</v>
      </c>
      <c r="AB456" s="3">
        <v>66</v>
      </c>
      <c r="AC456" s="3">
        <v>55.58</v>
      </c>
      <c r="AD456" t="s">
        <v>772</v>
      </c>
      <c r="AE456" t="b">
        <v>1</v>
      </c>
      <c r="AF456" t="s">
        <v>109</v>
      </c>
      <c r="AG456" t="s">
        <v>11</v>
      </c>
      <c r="AH456" t="s">
        <v>11</v>
      </c>
      <c r="AI456" t="b">
        <v>0</v>
      </c>
      <c r="AJ456" t="s">
        <v>11</v>
      </c>
      <c r="AK456" t="s">
        <v>11</v>
      </c>
      <c r="AL456" t="s">
        <v>152</v>
      </c>
      <c r="AM456" t="b">
        <v>0</v>
      </c>
      <c r="AN456" t="s">
        <v>14</v>
      </c>
      <c r="AO456">
        <v>2</v>
      </c>
      <c r="AP456">
        <v>18.600000000000001</v>
      </c>
      <c r="AQ456">
        <v>37.200000000000003</v>
      </c>
      <c r="AU456">
        <v>1</v>
      </c>
      <c r="AV456">
        <v>18.600000000000001</v>
      </c>
      <c r="AW456">
        <v>18.600000000000001</v>
      </c>
    </row>
    <row r="457" spans="1:73" x14ac:dyDescent="0.2">
      <c r="A457" t="s">
        <v>1839</v>
      </c>
      <c r="B457" s="3">
        <v>29387001</v>
      </c>
      <c r="C457">
        <v>15642033</v>
      </c>
      <c r="D457" s="2">
        <v>46024.191689814812</v>
      </c>
      <c r="E457" s="2">
        <v>46028</v>
      </c>
      <c r="F457" t="s">
        <v>94</v>
      </c>
      <c r="G457" s="3">
        <v>7443</v>
      </c>
      <c r="H457" s="3">
        <v>13581</v>
      </c>
      <c r="I457" t="s">
        <v>454</v>
      </c>
      <c r="J457" t="s">
        <v>11</v>
      </c>
      <c r="K457" t="s">
        <v>96</v>
      </c>
      <c r="L457" s="3">
        <v>111</v>
      </c>
      <c r="M457" t="s">
        <v>97</v>
      </c>
      <c r="N457" s="3">
        <v>2992</v>
      </c>
      <c r="O457" t="s">
        <v>127</v>
      </c>
      <c r="P457" t="s">
        <v>99</v>
      </c>
      <c r="Q457" t="s">
        <v>1840</v>
      </c>
      <c r="R457" t="s">
        <v>476</v>
      </c>
      <c r="S457" t="s">
        <v>102</v>
      </c>
      <c r="T457" t="s">
        <v>1841</v>
      </c>
      <c r="U457" t="s">
        <v>104</v>
      </c>
      <c r="V457" t="s">
        <v>164</v>
      </c>
      <c r="W457" t="s">
        <v>106</v>
      </c>
      <c r="X457" s="3">
        <v>6</v>
      </c>
      <c r="Y457" s="2">
        <v>46024.191678240742</v>
      </c>
      <c r="Z457" s="2">
        <v>46073.389270833337</v>
      </c>
      <c r="AA457" t="s">
        <v>116</v>
      </c>
      <c r="AB457" s="3">
        <v>145.35</v>
      </c>
      <c r="AC457" s="3">
        <v>133</v>
      </c>
      <c r="AD457" t="s">
        <v>613</v>
      </c>
      <c r="AE457" t="b">
        <v>1</v>
      </c>
      <c r="AF457" t="s">
        <v>109</v>
      </c>
      <c r="AG457" t="s">
        <v>11</v>
      </c>
      <c r="AH457" t="s">
        <v>11</v>
      </c>
      <c r="AI457" t="b">
        <v>0</v>
      </c>
      <c r="AJ457" t="s">
        <v>11</v>
      </c>
      <c r="AK457" t="s">
        <v>11</v>
      </c>
      <c r="AL457" t="s">
        <v>152</v>
      </c>
      <c r="AM457" t="b">
        <v>0</v>
      </c>
      <c r="AN457" t="s">
        <v>19</v>
      </c>
      <c r="AO457">
        <v>2</v>
      </c>
      <c r="AP457">
        <v>47</v>
      </c>
      <c r="AQ457">
        <v>94</v>
      </c>
      <c r="AU457">
        <v>1</v>
      </c>
      <c r="AV457">
        <v>39</v>
      </c>
      <c r="AW457">
        <v>39</v>
      </c>
    </row>
    <row r="458" spans="1:73" x14ac:dyDescent="0.2">
      <c r="A458" t="s">
        <v>1842</v>
      </c>
      <c r="B458" s="3">
        <v>29387014</v>
      </c>
      <c r="C458">
        <v>15642037</v>
      </c>
      <c r="D458" s="2">
        <v>46024.192060185182</v>
      </c>
      <c r="E458" s="2">
        <v>46024</v>
      </c>
      <c r="F458" t="s">
        <v>94</v>
      </c>
      <c r="G458" s="3">
        <v>7442</v>
      </c>
      <c r="H458" s="3">
        <v>43120</v>
      </c>
      <c r="I458" t="s">
        <v>238</v>
      </c>
      <c r="J458" t="s">
        <v>11</v>
      </c>
      <c r="K458" t="s">
        <v>96</v>
      </c>
      <c r="L458" s="3">
        <v>111</v>
      </c>
      <c r="M458" t="s">
        <v>97</v>
      </c>
      <c r="N458" s="3">
        <v>2992</v>
      </c>
      <c r="O458" t="s">
        <v>127</v>
      </c>
      <c r="P458" t="s">
        <v>99</v>
      </c>
      <c r="Q458" t="s">
        <v>1843</v>
      </c>
      <c r="R458" t="s">
        <v>284</v>
      </c>
      <c r="S458" t="s">
        <v>102</v>
      </c>
      <c r="T458" t="s">
        <v>1844</v>
      </c>
      <c r="U458" t="s">
        <v>104</v>
      </c>
      <c r="V458" t="s">
        <v>164</v>
      </c>
      <c r="W458" t="s">
        <v>106</v>
      </c>
      <c r="X458" s="3">
        <v>6</v>
      </c>
      <c r="Y458" s="2">
        <v>46024.192048611112</v>
      </c>
      <c r="Z458" s="2">
        <v>46073.389270833337</v>
      </c>
      <c r="AA458" t="s">
        <v>116</v>
      </c>
      <c r="AB458" s="3">
        <v>165.58</v>
      </c>
      <c r="AC458" s="3">
        <v>150</v>
      </c>
      <c r="AD458" t="s">
        <v>12</v>
      </c>
      <c r="AE458" t="b">
        <v>1</v>
      </c>
      <c r="AF458" t="s">
        <v>109</v>
      </c>
      <c r="AG458" t="s">
        <v>11</v>
      </c>
      <c r="AH458" t="s">
        <v>11</v>
      </c>
      <c r="AI458" t="b">
        <v>0</v>
      </c>
      <c r="AJ458" t="s">
        <v>11</v>
      </c>
      <c r="AK458" t="s">
        <v>11</v>
      </c>
      <c r="AL458" t="s">
        <v>152</v>
      </c>
      <c r="AM458" t="b">
        <v>0</v>
      </c>
      <c r="AN458" t="s">
        <v>19</v>
      </c>
      <c r="AO458">
        <v>2</v>
      </c>
      <c r="AP458">
        <v>75</v>
      </c>
      <c r="AQ458">
        <v>150</v>
      </c>
    </row>
    <row r="459" spans="1:73" x14ac:dyDescent="0.2">
      <c r="A459" t="s">
        <v>1845</v>
      </c>
      <c r="B459" s="3">
        <v>29387018</v>
      </c>
      <c r="C459">
        <v>15642044</v>
      </c>
      <c r="D459" s="2">
        <v>46024.192418981482</v>
      </c>
      <c r="E459" s="2">
        <v>46073</v>
      </c>
      <c r="F459" t="s">
        <v>94</v>
      </c>
      <c r="G459" s="3">
        <v>30746</v>
      </c>
      <c r="H459" s="3">
        <v>64238</v>
      </c>
      <c r="I459" t="s">
        <v>1171</v>
      </c>
      <c r="J459" t="s">
        <v>11</v>
      </c>
      <c r="K459" t="s">
        <v>96</v>
      </c>
      <c r="L459" s="3">
        <v>111</v>
      </c>
      <c r="M459" t="s">
        <v>97</v>
      </c>
      <c r="N459" s="3">
        <v>2992</v>
      </c>
      <c r="O459" t="s">
        <v>127</v>
      </c>
      <c r="P459" t="s">
        <v>99</v>
      </c>
      <c r="Q459" t="s">
        <v>1846</v>
      </c>
      <c r="R459" t="s">
        <v>1847</v>
      </c>
      <c r="S459" t="s">
        <v>102</v>
      </c>
      <c r="T459" t="s">
        <v>1848</v>
      </c>
      <c r="U459" t="s">
        <v>104</v>
      </c>
      <c r="V459" t="s">
        <v>164</v>
      </c>
      <c r="W459" t="s">
        <v>106</v>
      </c>
      <c r="X459" s="3">
        <v>6</v>
      </c>
      <c r="Y459" s="2">
        <v>46024.192418981482</v>
      </c>
      <c r="Z459" s="2">
        <v>46073.389270833337</v>
      </c>
      <c r="AA459" t="s">
        <v>116</v>
      </c>
      <c r="AB459" s="3">
        <v>239.37</v>
      </c>
      <c r="AC459" s="3">
        <v>207.5</v>
      </c>
      <c r="AD459" t="s">
        <v>12</v>
      </c>
      <c r="AE459" t="b">
        <v>1</v>
      </c>
      <c r="AF459" t="s">
        <v>109</v>
      </c>
      <c r="AG459" t="s">
        <v>11</v>
      </c>
      <c r="AH459" t="s">
        <v>11</v>
      </c>
      <c r="AI459" t="b">
        <v>0</v>
      </c>
      <c r="AJ459" t="s">
        <v>11</v>
      </c>
      <c r="AK459" t="s">
        <v>11</v>
      </c>
      <c r="AL459" t="s">
        <v>152</v>
      </c>
      <c r="AM459" t="b">
        <v>0</v>
      </c>
      <c r="AN459" t="s">
        <v>19</v>
      </c>
      <c r="AO459">
        <v>2</v>
      </c>
      <c r="AP459">
        <v>72.5</v>
      </c>
      <c r="AQ459">
        <v>145</v>
      </c>
      <c r="AU459">
        <v>1</v>
      </c>
      <c r="AV459">
        <v>62.5</v>
      </c>
      <c r="AW459">
        <v>62.5</v>
      </c>
    </row>
    <row r="460" spans="1:73" x14ac:dyDescent="0.2">
      <c r="A460" t="s">
        <v>1849</v>
      </c>
      <c r="B460" s="3">
        <v>29387035</v>
      </c>
      <c r="C460">
        <v>15642053</v>
      </c>
      <c r="D460" s="2">
        <v>46024.193101851852</v>
      </c>
      <c r="E460" s="2">
        <v>46026</v>
      </c>
      <c r="F460" t="s">
        <v>94</v>
      </c>
      <c r="G460" s="3">
        <v>7442</v>
      </c>
      <c r="H460" s="3">
        <v>43120</v>
      </c>
      <c r="I460" t="s">
        <v>238</v>
      </c>
      <c r="J460" t="s">
        <v>11</v>
      </c>
      <c r="K460" t="s">
        <v>96</v>
      </c>
      <c r="L460" s="3">
        <v>111</v>
      </c>
      <c r="M460" t="s">
        <v>97</v>
      </c>
      <c r="N460" s="3">
        <v>2992</v>
      </c>
      <c r="O460" t="s">
        <v>127</v>
      </c>
      <c r="P460" t="s">
        <v>99</v>
      </c>
      <c r="Q460" t="s">
        <v>1850</v>
      </c>
      <c r="R460" t="s">
        <v>284</v>
      </c>
      <c r="S460" t="s">
        <v>102</v>
      </c>
      <c r="T460" t="s">
        <v>1851</v>
      </c>
      <c r="U460" t="s">
        <v>104</v>
      </c>
      <c r="V460" t="s">
        <v>164</v>
      </c>
      <c r="W460" t="s">
        <v>106</v>
      </c>
      <c r="X460" s="3">
        <v>6</v>
      </c>
      <c r="Y460" s="2">
        <v>46024.193101851852</v>
      </c>
      <c r="Z460" s="2">
        <v>46073.389247685183</v>
      </c>
      <c r="AA460" t="s">
        <v>116</v>
      </c>
      <c r="AB460" s="3">
        <v>165.58</v>
      </c>
      <c r="AC460" s="3">
        <v>150</v>
      </c>
      <c r="AD460" t="s">
        <v>12</v>
      </c>
      <c r="AE460" t="b">
        <v>1</v>
      </c>
      <c r="AF460" t="s">
        <v>109</v>
      </c>
      <c r="AG460" t="s">
        <v>11</v>
      </c>
      <c r="AH460" t="s">
        <v>11</v>
      </c>
      <c r="AI460" t="b">
        <v>0</v>
      </c>
      <c r="AJ460" t="s">
        <v>11</v>
      </c>
      <c r="AK460" t="s">
        <v>11</v>
      </c>
      <c r="AL460" t="s">
        <v>152</v>
      </c>
      <c r="AM460" t="b">
        <v>0</v>
      </c>
      <c r="AN460" t="s">
        <v>19</v>
      </c>
      <c r="AO460">
        <v>2</v>
      </c>
      <c r="AP460">
        <v>75</v>
      </c>
      <c r="AQ460">
        <v>150</v>
      </c>
    </row>
    <row r="461" spans="1:73" x14ac:dyDescent="0.2">
      <c r="A461" t="s">
        <v>1852</v>
      </c>
      <c r="B461" s="3">
        <v>29387041</v>
      </c>
      <c r="C461">
        <v>15642055</v>
      </c>
      <c r="D461" s="2">
        <v>46024.193240740744</v>
      </c>
      <c r="E461" s="2">
        <v>46032</v>
      </c>
      <c r="F461" t="s">
        <v>94</v>
      </c>
      <c r="G461" s="3">
        <v>18972</v>
      </c>
      <c r="H461" s="3">
        <v>36816</v>
      </c>
      <c r="I461" t="s">
        <v>440</v>
      </c>
      <c r="J461" t="s">
        <v>11</v>
      </c>
      <c r="K461" t="s">
        <v>96</v>
      </c>
      <c r="L461" s="3">
        <v>111</v>
      </c>
      <c r="M461" t="s">
        <v>97</v>
      </c>
      <c r="N461" s="3">
        <v>2992</v>
      </c>
      <c r="O461" t="s">
        <v>127</v>
      </c>
      <c r="P461" t="s">
        <v>99</v>
      </c>
      <c r="Q461" t="s">
        <v>1853</v>
      </c>
      <c r="R461" t="s">
        <v>1854</v>
      </c>
      <c r="S461" t="s">
        <v>102</v>
      </c>
      <c r="T461" t="s">
        <v>1855</v>
      </c>
      <c r="U461" t="s">
        <v>104</v>
      </c>
      <c r="V461" t="s">
        <v>164</v>
      </c>
      <c r="W461" t="s">
        <v>106</v>
      </c>
      <c r="X461" s="3">
        <v>6</v>
      </c>
      <c r="Y461" s="2">
        <v>46024.193240740744</v>
      </c>
      <c r="Z461" s="2">
        <v>46073.389270833337</v>
      </c>
      <c r="AA461" t="s">
        <v>444</v>
      </c>
      <c r="AB461" s="3">
        <v>599988</v>
      </c>
      <c r="AC461" s="3">
        <v>530764.94999999995</v>
      </c>
      <c r="AD461" t="s">
        <v>12</v>
      </c>
      <c r="AE461" t="b">
        <v>1</v>
      </c>
      <c r="AF461" t="s">
        <v>109</v>
      </c>
      <c r="AG461" t="s">
        <v>11</v>
      </c>
      <c r="AH461" t="s">
        <v>11</v>
      </c>
      <c r="AI461" t="b">
        <v>0</v>
      </c>
      <c r="AJ461" t="s">
        <v>11</v>
      </c>
      <c r="AK461" t="s">
        <v>11</v>
      </c>
      <c r="AL461" t="s">
        <v>152</v>
      </c>
      <c r="AM461" t="b">
        <v>0</v>
      </c>
      <c r="AN461" t="s">
        <v>14</v>
      </c>
      <c r="AO461">
        <v>2</v>
      </c>
      <c r="AP461">
        <v>263260</v>
      </c>
      <c r="AQ461">
        <v>526520</v>
      </c>
    </row>
    <row r="462" spans="1:73" x14ac:dyDescent="0.2">
      <c r="A462" t="s">
        <v>1856</v>
      </c>
      <c r="B462" s="3">
        <v>29387052</v>
      </c>
      <c r="C462">
        <v>15642065</v>
      </c>
      <c r="D462" s="2">
        <v>46024.194386574076</v>
      </c>
      <c r="E462" s="2">
        <v>46024</v>
      </c>
      <c r="F462" t="s">
        <v>94</v>
      </c>
      <c r="G462" s="3">
        <v>15982</v>
      </c>
      <c r="H462" s="3">
        <v>30707</v>
      </c>
      <c r="I462" t="s">
        <v>1112</v>
      </c>
      <c r="J462" t="s">
        <v>11</v>
      </c>
      <c r="K462" t="s">
        <v>96</v>
      </c>
      <c r="L462" s="3">
        <v>111</v>
      </c>
      <c r="M462" t="s">
        <v>97</v>
      </c>
      <c r="N462" s="3">
        <v>2992</v>
      </c>
      <c r="O462" t="s">
        <v>127</v>
      </c>
      <c r="P462" t="s">
        <v>99</v>
      </c>
      <c r="Q462" t="s">
        <v>1857</v>
      </c>
      <c r="R462" t="s">
        <v>1858</v>
      </c>
      <c r="S462" t="s">
        <v>102</v>
      </c>
      <c r="T462" t="s">
        <v>1859</v>
      </c>
      <c r="U462" t="s">
        <v>104</v>
      </c>
      <c r="V462" t="s">
        <v>164</v>
      </c>
      <c r="W462" t="s">
        <v>106</v>
      </c>
      <c r="X462" s="3">
        <v>6</v>
      </c>
      <c r="Y462" s="2">
        <v>46024.194386574076</v>
      </c>
      <c r="Z462" s="2">
        <v>46073.389270833337</v>
      </c>
      <c r="AA462" t="s">
        <v>190</v>
      </c>
      <c r="AB462" s="3">
        <v>110</v>
      </c>
      <c r="AC462" s="3">
        <v>92.63</v>
      </c>
      <c r="AD462" t="s">
        <v>1436</v>
      </c>
      <c r="AE462" t="b">
        <v>1</v>
      </c>
      <c r="AF462" t="s">
        <v>109</v>
      </c>
      <c r="AG462" t="s">
        <v>11</v>
      </c>
      <c r="AH462" t="s">
        <v>11</v>
      </c>
      <c r="AI462" t="b">
        <v>0</v>
      </c>
      <c r="AJ462" t="s">
        <v>11</v>
      </c>
      <c r="AK462" t="s">
        <v>11</v>
      </c>
      <c r="AL462" t="s">
        <v>152</v>
      </c>
      <c r="AM462" t="b">
        <v>0</v>
      </c>
      <c r="AN462" t="s">
        <v>14</v>
      </c>
      <c r="AO462">
        <v>2</v>
      </c>
      <c r="AP462">
        <v>18.600000000000001</v>
      </c>
      <c r="AQ462">
        <v>37.200000000000003</v>
      </c>
      <c r="AU462">
        <v>2</v>
      </c>
      <c r="AV462">
        <v>18.600000000000001</v>
      </c>
      <c r="AW462">
        <v>37.200000000000003</v>
      </c>
      <c r="BS462">
        <v>1</v>
      </c>
      <c r="BT462">
        <v>18.600000000000001</v>
      </c>
      <c r="BU462">
        <v>18.600000000000001</v>
      </c>
    </row>
    <row r="463" spans="1:73" x14ac:dyDescent="0.2">
      <c r="A463" t="s">
        <v>1860</v>
      </c>
      <c r="B463" s="3">
        <v>29387059</v>
      </c>
      <c r="C463">
        <v>15642068</v>
      </c>
      <c r="D463" s="2">
        <v>46024.194780092592</v>
      </c>
      <c r="E463" s="2">
        <v>46024</v>
      </c>
      <c r="F463" t="s">
        <v>94</v>
      </c>
      <c r="G463" s="3">
        <v>15982</v>
      </c>
      <c r="H463" s="3">
        <v>30707</v>
      </c>
      <c r="I463" t="s">
        <v>1112</v>
      </c>
      <c r="J463" t="s">
        <v>11</v>
      </c>
      <c r="K463" t="s">
        <v>96</v>
      </c>
      <c r="L463" s="3">
        <v>111</v>
      </c>
      <c r="M463" t="s">
        <v>97</v>
      </c>
      <c r="N463" s="3">
        <v>2992</v>
      </c>
      <c r="O463" t="s">
        <v>127</v>
      </c>
      <c r="P463" t="s">
        <v>99</v>
      </c>
      <c r="Q463" t="s">
        <v>1861</v>
      </c>
      <c r="R463" t="s">
        <v>1333</v>
      </c>
      <c r="S463" t="s">
        <v>102</v>
      </c>
      <c r="T463" t="s">
        <v>1862</v>
      </c>
      <c r="U463" t="s">
        <v>104</v>
      </c>
      <c r="V463" t="s">
        <v>164</v>
      </c>
      <c r="W463" t="s">
        <v>106</v>
      </c>
      <c r="X463" s="3">
        <v>6</v>
      </c>
      <c r="Y463" s="2">
        <v>46024.194780092592</v>
      </c>
      <c r="Z463" s="2">
        <v>46073.389270833337</v>
      </c>
      <c r="AA463" t="s">
        <v>190</v>
      </c>
      <c r="AB463" s="3">
        <v>88</v>
      </c>
      <c r="AC463" s="3">
        <v>74.099999999999994</v>
      </c>
      <c r="AD463" t="s">
        <v>1115</v>
      </c>
      <c r="AE463" t="b">
        <v>1</v>
      </c>
      <c r="AF463" t="s">
        <v>109</v>
      </c>
      <c r="AG463" t="s">
        <v>11</v>
      </c>
      <c r="AH463" t="s">
        <v>11</v>
      </c>
      <c r="AI463" t="b">
        <v>0</v>
      </c>
      <c r="AJ463" t="s">
        <v>11</v>
      </c>
      <c r="AK463" t="s">
        <v>11</v>
      </c>
      <c r="AL463" t="s">
        <v>152</v>
      </c>
      <c r="AM463" t="b">
        <v>0</v>
      </c>
      <c r="AN463" t="s">
        <v>14</v>
      </c>
      <c r="AO463">
        <v>4</v>
      </c>
      <c r="AP463">
        <v>18.600000000000001</v>
      </c>
      <c r="AQ463">
        <v>74.400000000000006</v>
      </c>
    </row>
    <row r="464" spans="1:73" x14ac:dyDescent="0.2">
      <c r="A464" t="s">
        <v>1863</v>
      </c>
      <c r="B464" s="3">
        <v>29387060</v>
      </c>
      <c r="C464">
        <v>15642075</v>
      </c>
      <c r="D464" s="2">
        <v>46024.195497685185</v>
      </c>
      <c r="E464" s="2">
        <v>46024</v>
      </c>
      <c r="F464" t="s">
        <v>94</v>
      </c>
      <c r="G464" s="3">
        <v>15982</v>
      </c>
      <c r="H464" s="3">
        <v>30707</v>
      </c>
      <c r="I464" t="s">
        <v>1112</v>
      </c>
      <c r="J464" t="s">
        <v>11</v>
      </c>
      <c r="K464" t="s">
        <v>96</v>
      </c>
      <c r="L464" s="3">
        <v>111</v>
      </c>
      <c r="M464" t="s">
        <v>97</v>
      </c>
      <c r="N464" s="3">
        <v>2992</v>
      </c>
      <c r="O464" t="s">
        <v>127</v>
      </c>
      <c r="P464" t="s">
        <v>99</v>
      </c>
      <c r="Q464" t="s">
        <v>1864</v>
      </c>
      <c r="R464" t="s">
        <v>1694</v>
      </c>
      <c r="S464" t="s">
        <v>102</v>
      </c>
      <c r="T464" t="s">
        <v>1865</v>
      </c>
      <c r="U464" t="s">
        <v>104</v>
      </c>
      <c r="V464" t="s">
        <v>164</v>
      </c>
      <c r="W464" t="s">
        <v>106</v>
      </c>
      <c r="X464" s="3">
        <v>6</v>
      </c>
      <c r="Y464" s="2">
        <v>46024.195497685185</v>
      </c>
      <c r="Z464" s="2">
        <v>46073.389270833337</v>
      </c>
      <c r="AA464" t="s">
        <v>190</v>
      </c>
      <c r="AB464" s="3">
        <v>66</v>
      </c>
      <c r="AC464" s="3">
        <v>55.58</v>
      </c>
      <c r="AD464" t="s">
        <v>772</v>
      </c>
      <c r="AE464" t="b">
        <v>1</v>
      </c>
      <c r="AF464" t="s">
        <v>109</v>
      </c>
      <c r="AG464" t="s">
        <v>11</v>
      </c>
      <c r="AH464" t="s">
        <v>11</v>
      </c>
      <c r="AI464" t="b">
        <v>0</v>
      </c>
      <c r="AJ464" t="s">
        <v>11</v>
      </c>
      <c r="AK464" t="s">
        <v>11</v>
      </c>
      <c r="AL464" t="s">
        <v>152</v>
      </c>
      <c r="AM464" t="b">
        <v>0</v>
      </c>
      <c r="AN464" t="s">
        <v>14</v>
      </c>
      <c r="AO464">
        <v>2</v>
      </c>
      <c r="AP464">
        <v>18.600000000000001</v>
      </c>
      <c r="AQ464">
        <v>37.200000000000003</v>
      </c>
      <c r="AU464">
        <v>1</v>
      </c>
      <c r="AV464">
        <v>18.600000000000001</v>
      </c>
      <c r="AW464">
        <v>18.600000000000001</v>
      </c>
    </row>
    <row r="465" spans="1:76" x14ac:dyDescent="0.2">
      <c r="A465" t="s">
        <v>1866</v>
      </c>
      <c r="B465" s="3">
        <v>29387064</v>
      </c>
      <c r="C465">
        <v>15642074</v>
      </c>
      <c r="D465" s="2">
        <v>46024.195300925923</v>
      </c>
      <c r="E465" s="2">
        <v>46024</v>
      </c>
      <c r="F465" t="s">
        <v>94</v>
      </c>
      <c r="G465" s="3">
        <v>15982</v>
      </c>
      <c r="H465" s="3">
        <v>30707</v>
      </c>
      <c r="I465" t="s">
        <v>1112</v>
      </c>
      <c r="J465" t="s">
        <v>11</v>
      </c>
      <c r="K465" t="s">
        <v>96</v>
      </c>
      <c r="L465" s="3">
        <v>111</v>
      </c>
      <c r="M465" t="s">
        <v>97</v>
      </c>
      <c r="N465" s="3">
        <v>2992</v>
      </c>
      <c r="O465" t="s">
        <v>127</v>
      </c>
      <c r="P465" t="s">
        <v>99</v>
      </c>
      <c r="Q465" t="s">
        <v>1867</v>
      </c>
      <c r="R465" t="s">
        <v>1868</v>
      </c>
      <c r="S465" t="s">
        <v>102</v>
      </c>
      <c r="T465" t="s">
        <v>1869</v>
      </c>
      <c r="U465" t="s">
        <v>104</v>
      </c>
      <c r="V465" t="s">
        <v>164</v>
      </c>
      <c r="W465" t="s">
        <v>106</v>
      </c>
      <c r="X465" s="3">
        <v>6</v>
      </c>
      <c r="Y465" s="2">
        <v>46024.195289351854</v>
      </c>
      <c r="Z465" s="2">
        <v>46073.389247685183</v>
      </c>
      <c r="AA465" t="s">
        <v>190</v>
      </c>
      <c r="AB465" s="3">
        <v>132</v>
      </c>
      <c r="AC465" s="3">
        <v>111.15</v>
      </c>
      <c r="AD465" t="s">
        <v>1870</v>
      </c>
      <c r="AE465" t="b">
        <v>1</v>
      </c>
      <c r="AF465" t="s">
        <v>109</v>
      </c>
      <c r="AG465" t="s">
        <v>11</v>
      </c>
      <c r="AH465" t="s">
        <v>11</v>
      </c>
      <c r="AI465" t="b">
        <v>0</v>
      </c>
      <c r="AJ465" t="s">
        <v>11</v>
      </c>
      <c r="AK465" t="s">
        <v>11</v>
      </c>
      <c r="AL465" t="s">
        <v>152</v>
      </c>
      <c r="AM465" t="b">
        <v>0</v>
      </c>
      <c r="AN465" t="s">
        <v>14</v>
      </c>
      <c r="AO465">
        <v>5</v>
      </c>
      <c r="AP465">
        <v>18.600000000000001</v>
      </c>
      <c r="AQ465">
        <v>93</v>
      </c>
      <c r="BS465">
        <v>1</v>
      </c>
      <c r="BT465">
        <v>18.600000000000001</v>
      </c>
      <c r="BU465">
        <v>18.600000000000001</v>
      </c>
    </row>
    <row r="466" spans="1:76" x14ac:dyDescent="0.2">
      <c r="A466" t="s">
        <v>1871</v>
      </c>
      <c r="B466" s="3">
        <v>29387117</v>
      </c>
      <c r="C466">
        <v>15642505</v>
      </c>
      <c r="D466" s="2">
        <v>46024.229097222225</v>
      </c>
      <c r="E466" s="2">
        <v>46063</v>
      </c>
      <c r="F466" t="s">
        <v>94</v>
      </c>
      <c r="G466" s="3">
        <v>10120</v>
      </c>
      <c r="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v>
      </c>
      <c r="W466" t="s">
        <v>106</v>
      </c>
      <c r="X466" s="3">
        <v>6</v>
      </c>
      <c r="Y466" s="2">
        <v>46024.229097222225</v>
      </c>
      <c r="Z466" s="2">
        <v>46073.389270833337</v>
      </c>
      <c r="AA466" t="s">
        <v>336</v>
      </c>
      <c r="AB466" s="3">
        <v>2081.44</v>
      </c>
      <c r="AC466" s="3">
        <v>1939.97</v>
      </c>
      <c r="AD466" t="s">
        <v>1875</v>
      </c>
      <c r="AE466" t="b">
        <v>1</v>
      </c>
      <c r="AF466" t="s">
        <v>109</v>
      </c>
      <c r="AG466" t="s">
        <v>11</v>
      </c>
      <c r="AH466" t="s">
        <v>11</v>
      </c>
      <c r="AI466" t="b">
        <v>0</v>
      </c>
      <c r="AJ466" t="s">
        <v>11</v>
      </c>
      <c r="AK466" t="s">
        <v>11</v>
      </c>
      <c r="AL466" t="s">
        <v>152</v>
      </c>
      <c r="AM466" t="b">
        <v>0</v>
      </c>
      <c r="AN466" t="s">
        <v>14</v>
      </c>
      <c r="AO466">
        <v>2</v>
      </c>
      <c r="AP466">
        <v>967.81</v>
      </c>
      <c r="AQ466">
        <v>1935.62</v>
      </c>
    </row>
    <row r="467" spans="1:76" x14ac:dyDescent="0.2">
      <c r="A467" t="s">
        <v>1876</v>
      </c>
      <c r="B467" s="3">
        <v>29387131</v>
      </c>
      <c r="C467">
        <v>15642121</v>
      </c>
      <c r="D467" s="2">
        <v>46024.199849537035</v>
      </c>
      <c r="E467" s="2">
        <v>46044</v>
      </c>
      <c r="F467" t="s">
        <v>94</v>
      </c>
      <c r="G467" s="3">
        <v>22796</v>
      </c>
      <c r="H467" s="3">
        <v>44682</v>
      </c>
      <c r="I467" t="s">
        <v>1029</v>
      </c>
      <c r="J467" t="s">
        <v>11</v>
      </c>
      <c r="K467" t="s">
        <v>96</v>
      </c>
      <c r="L467" s="3">
        <v>111</v>
      </c>
      <c r="M467" t="s">
        <v>97</v>
      </c>
      <c r="N467" s="3">
        <v>2992</v>
      </c>
      <c r="O467" t="s">
        <v>127</v>
      </c>
      <c r="P467" t="s">
        <v>99</v>
      </c>
      <c r="Q467" t="s">
        <v>1877</v>
      </c>
      <c r="R467" t="s">
        <v>1878</v>
      </c>
      <c r="S467" t="s">
        <v>102</v>
      </c>
      <c r="T467" t="s">
        <v>1879</v>
      </c>
      <c r="U467" t="s">
        <v>104</v>
      </c>
      <c r="V467" t="s">
        <v>105</v>
      </c>
      <c r="W467" t="s">
        <v>106</v>
      </c>
      <c r="X467" s="3">
        <v>6</v>
      </c>
      <c r="Y467" s="2">
        <v>46024.199849537035</v>
      </c>
      <c r="Z467" s="2">
        <v>46073.389270833337</v>
      </c>
      <c r="AA467" t="s">
        <v>190</v>
      </c>
      <c r="AB467" s="3">
        <v>404</v>
      </c>
      <c r="AC467" s="3">
        <v>307.10000000000002</v>
      </c>
      <c r="AD467" t="s">
        <v>12</v>
      </c>
      <c r="AE467" t="b">
        <v>1</v>
      </c>
      <c r="AF467" t="s">
        <v>109</v>
      </c>
      <c r="AG467" t="s">
        <v>11</v>
      </c>
      <c r="AH467" t="s">
        <v>11</v>
      </c>
      <c r="AI467" t="b">
        <v>0</v>
      </c>
      <c r="AJ467" t="s">
        <v>11</v>
      </c>
      <c r="AK467" t="s">
        <v>11</v>
      </c>
      <c r="AL467" t="s">
        <v>152</v>
      </c>
      <c r="AM467" t="b">
        <v>0</v>
      </c>
      <c r="AN467" t="s">
        <v>14</v>
      </c>
      <c r="AO467">
        <v>4</v>
      </c>
      <c r="AP467">
        <v>77.099999999999994</v>
      </c>
      <c r="AQ467">
        <v>308.39999999999998</v>
      </c>
    </row>
    <row r="468" spans="1:76" x14ac:dyDescent="0.2">
      <c r="A468" t="s">
        <v>1880</v>
      </c>
      <c r="B468" s="3">
        <v>29387153</v>
      </c>
      <c r="C468">
        <v>15642138</v>
      </c>
      <c r="D468" s="2">
        <v>46024.201793981483</v>
      </c>
      <c r="E468" s="2">
        <v>46024</v>
      </c>
      <c r="F468" t="s">
        <v>94</v>
      </c>
      <c r="G468" s="3">
        <v>7353</v>
      </c>
      <c r="H468" s="3">
        <v>36718</v>
      </c>
      <c r="I468" t="s">
        <v>701</v>
      </c>
      <c r="J468" t="s">
        <v>11</v>
      </c>
      <c r="K468" t="s">
        <v>96</v>
      </c>
      <c r="L468" s="3">
        <v>111</v>
      </c>
      <c r="M468" t="s">
        <v>97</v>
      </c>
      <c r="N468" s="3">
        <v>2992</v>
      </c>
      <c r="O468" t="s">
        <v>127</v>
      </c>
      <c r="P468" t="s">
        <v>99</v>
      </c>
      <c r="Q468" t="s">
        <v>1881</v>
      </c>
      <c r="R468" t="s">
        <v>703</v>
      </c>
      <c r="S468" t="s">
        <v>102</v>
      </c>
      <c r="T468" t="s">
        <v>1882</v>
      </c>
      <c r="U468" t="s">
        <v>104</v>
      </c>
      <c r="V468" t="s">
        <v>164</v>
      </c>
      <c r="W468" t="s">
        <v>106</v>
      </c>
      <c r="X468" s="3">
        <v>6</v>
      </c>
      <c r="Y468" s="2">
        <v>46024.201793981483</v>
      </c>
      <c r="Z468" s="2">
        <v>46073.389247685183</v>
      </c>
      <c r="AA468" t="s">
        <v>116</v>
      </c>
      <c r="AB468" s="3">
        <v>90</v>
      </c>
      <c r="AC468" s="3">
        <v>75.5</v>
      </c>
      <c r="AD468" t="s">
        <v>12</v>
      </c>
      <c r="AE468" t="b">
        <v>1</v>
      </c>
      <c r="AF468" t="s">
        <v>109</v>
      </c>
      <c r="AG468" t="s">
        <v>11</v>
      </c>
      <c r="AH468" t="s">
        <v>11</v>
      </c>
      <c r="AI468" t="b">
        <v>0</v>
      </c>
      <c r="AJ468" t="s">
        <v>11</v>
      </c>
      <c r="AK468" t="s">
        <v>11</v>
      </c>
      <c r="AL468" t="s">
        <v>152</v>
      </c>
      <c r="AM468" t="b">
        <v>0</v>
      </c>
      <c r="AN468" t="s">
        <v>19</v>
      </c>
      <c r="AO468">
        <v>2</v>
      </c>
      <c r="AP468">
        <v>37.75</v>
      </c>
      <c r="AQ468">
        <v>75.5</v>
      </c>
    </row>
    <row r="469" spans="1:76" x14ac:dyDescent="0.2">
      <c r="A469" t="s">
        <v>1883</v>
      </c>
      <c r="B469" s="3">
        <v>29387177</v>
      </c>
      <c r="C469">
        <v>15642159</v>
      </c>
      <c r="D469" s="2">
        <v>46024.203750000001</v>
      </c>
      <c r="E469" s="2">
        <v>46024</v>
      </c>
      <c r="F469" t="s">
        <v>94</v>
      </c>
      <c r="G469" s="3">
        <v>7442</v>
      </c>
      <c r="H469" s="3">
        <v>43120</v>
      </c>
      <c r="I469" t="s">
        <v>238</v>
      </c>
      <c r="J469" t="s">
        <v>11</v>
      </c>
      <c r="K469" t="s">
        <v>96</v>
      </c>
      <c r="L469" s="3">
        <v>111</v>
      </c>
      <c r="M469" t="s">
        <v>97</v>
      </c>
      <c r="N469" s="3">
        <v>2992</v>
      </c>
      <c r="O469" t="s">
        <v>127</v>
      </c>
      <c r="P469" t="s">
        <v>99</v>
      </c>
      <c r="Q469" t="s">
        <v>1884</v>
      </c>
      <c r="R469" t="s">
        <v>655</v>
      </c>
      <c r="S469" t="s">
        <v>102</v>
      </c>
      <c r="T469" t="s">
        <v>1885</v>
      </c>
      <c r="U469" t="s">
        <v>104</v>
      </c>
      <c r="V469" t="s">
        <v>164</v>
      </c>
      <c r="W469" t="s">
        <v>106</v>
      </c>
      <c r="X469" s="3">
        <v>6</v>
      </c>
      <c r="Y469" s="2">
        <v>46024.203750000001</v>
      </c>
      <c r="Z469" s="2">
        <v>46073.389247685183</v>
      </c>
      <c r="AA469" t="s">
        <v>116</v>
      </c>
      <c r="AB469" s="3">
        <v>331.16</v>
      </c>
      <c r="AC469" s="3">
        <v>300</v>
      </c>
      <c r="AD469" t="s">
        <v>12</v>
      </c>
      <c r="AE469" t="b">
        <v>1</v>
      </c>
      <c r="AF469" t="s">
        <v>109</v>
      </c>
      <c r="AG469" t="s">
        <v>11</v>
      </c>
      <c r="AH469" t="s">
        <v>11</v>
      </c>
      <c r="AI469" t="b">
        <v>0</v>
      </c>
      <c r="AJ469" t="s">
        <v>11</v>
      </c>
      <c r="AK469" t="s">
        <v>11</v>
      </c>
      <c r="AL469" t="s">
        <v>152</v>
      </c>
      <c r="AM469" t="b">
        <v>0</v>
      </c>
      <c r="AN469" t="s">
        <v>19</v>
      </c>
      <c r="AO469">
        <v>4</v>
      </c>
      <c r="AP469">
        <v>75</v>
      </c>
      <c r="AQ469">
        <v>300</v>
      </c>
    </row>
    <row r="470" spans="1:76" x14ac:dyDescent="0.2">
      <c r="A470" t="s">
        <v>1886</v>
      </c>
      <c r="B470" s="3">
        <v>29387179</v>
      </c>
      <c r="C470">
        <v>15642158</v>
      </c>
      <c r="D470" s="2">
        <v>46024.203576388885</v>
      </c>
      <c r="E470" s="2">
        <v>46025</v>
      </c>
      <c r="F470" t="s">
        <v>94</v>
      </c>
      <c r="G470" s="3">
        <v>18972</v>
      </c>
      <c r="H470" s="3">
        <v>36816</v>
      </c>
      <c r="I470" t="s">
        <v>440</v>
      </c>
      <c r="J470" t="s">
        <v>11</v>
      </c>
      <c r="K470" t="s">
        <v>96</v>
      </c>
      <c r="L470" s="3">
        <v>111</v>
      </c>
      <c r="M470" t="s">
        <v>97</v>
      </c>
      <c r="N470" s="3">
        <v>2992</v>
      </c>
      <c r="O470" t="s">
        <v>127</v>
      </c>
      <c r="P470" t="s">
        <v>99</v>
      </c>
      <c r="Q470" t="s">
        <v>1887</v>
      </c>
      <c r="R470" t="s">
        <v>1854</v>
      </c>
      <c r="S470" t="s">
        <v>102</v>
      </c>
      <c r="T470" t="s">
        <v>1888</v>
      </c>
      <c r="U470" t="s">
        <v>104</v>
      </c>
      <c r="V470" t="s">
        <v>164</v>
      </c>
      <c r="W470" t="s">
        <v>106</v>
      </c>
      <c r="X470" s="3">
        <v>6</v>
      </c>
      <c r="Y470" s="2">
        <v>46024.203564814816</v>
      </c>
      <c r="Z470" s="2">
        <v>46073.389270833337</v>
      </c>
      <c r="AA470" t="s">
        <v>444</v>
      </c>
      <c r="AB470" s="3">
        <v>599988</v>
      </c>
      <c r="AC470" s="3">
        <v>530764.94999999995</v>
      </c>
      <c r="AD470" t="s">
        <v>12</v>
      </c>
      <c r="AE470" t="b">
        <v>1</v>
      </c>
      <c r="AF470" t="s">
        <v>109</v>
      </c>
      <c r="AG470" t="s">
        <v>11</v>
      </c>
      <c r="AH470" t="s">
        <v>11</v>
      </c>
      <c r="AI470" t="b">
        <v>0</v>
      </c>
      <c r="AJ470" t="s">
        <v>11</v>
      </c>
      <c r="AK470" t="s">
        <v>11</v>
      </c>
      <c r="AL470" t="s">
        <v>152</v>
      </c>
      <c r="AM470" t="b">
        <v>0</v>
      </c>
      <c r="AN470" t="s">
        <v>14</v>
      </c>
      <c r="AO470">
        <v>2</v>
      </c>
      <c r="AP470">
        <v>263260</v>
      </c>
      <c r="AQ470">
        <v>526520</v>
      </c>
    </row>
    <row r="471" spans="1:76" x14ac:dyDescent="0.2">
      <c r="A471" t="s">
        <v>1889</v>
      </c>
      <c r="B471" s="3">
        <v>29387189</v>
      </c>
      <c r="C471">
        <v>15642163</v>
      </c>
      <c r="D471" s="2">
        <v>46024.204328703701</v>
      </c>
      <c r="E471" s="2">
        <v>46024</v>
      </c>
      <c r="F471" t="s">
        <v>94</v>
      </c>
      <c r="G471" s="3">
        <v>12433</v>
      </c>
      <c r="H471" s="3">
        <v>23852</v>
      </c>
      <c r="I471" t="s">
        <v>521</v>
      </c>
      <c r="J471" t="s">
        <v>11</v>
      </c>
      <c r="K471" t="s">
        <v>96</v>
      </c>
      <c r="L471" s="3">
        <v>111</v>
      </c>
      <c r="M471" t="s">
        <v>97</v>
      </c>
      <c r="N471" s="3">
        <v>2992</v>
      </c>
      <c r="O471" t="s">
        <v>127</v>
      </c>
      <c r="P471" t="s">
        <v>99</v>
      </c>
      <c r="Q471" t="s">
        <v>1890</v>
      </c>
      <c r="R471" t="s">
        <v>1891</v>
      </c>
      <c r="S471" t="s">
        <v>102</v>
      </c>
      <c r="T471" t="s">
        <v>1892</v>
      </c>
      <c r="U471" t="s">
        <v>104</v>
      </c>
      <c r="V471" t="s">
        <v>164</v>
      </c>
      <c r="W471" t="s">
        <v>106</v>
      </c>
      <c r="X471" s="3">
        <v>6</v>
      </c>
      <c r="Y471" s="2">
        <v>46024.204328703701</v>
      </c>
      <c r="Z471" s="2">
        <v>46073.389270833337</v>
      </c>
      <c r="AA471" t="s">
        <v>190</v>
      </c>
      <c r="AB471" s="3">
        <v>139.5</v>
      </c>
      <c r="AC471" s="3">
        <v>110.46</v>
      </c>
      <c r="AD471" t="s">
        <v>12</v>
      </c>
      <c r="AE471" t="b">
        <v>1</v>
      </c>
      <c r="AF471" t="s">
        <v>109</v>
      </c>
      <c r="AG471" t="s">
        <v>11</v>
      </c>
      <c r="AH471" t="s">
        <v>11</v>
      </c>
      <c r="AI471" t="b">
        <v>0</v>
      </c>
      <c r="AJ471" t="s">
        <v>11</v>
      </c>
      <c r="AK471" t="s">
        <v>11</v>
      </c>
      <c r="AL471" t="s">
        <v>152</v>
      </c>
      <c r="AM471" t="b">
        <v>0</v>
      </c>
      <c r="AN471" t="s">
        <v>14</v>
      </c>
      <c r="AO471">
        <v>1</v>
      </c>
      <c r="AP471">
        <v>46.3</v>
      </c>
      <c r="AQ471">
        <v>46.3</v>
      </c>
      <c r="BS471">
        <v>2</v>
      </c>
      <c r="BT471">
        <v>32.299999999999997</v>
      </c>
      <c r="BU471">
        <v>64.599999999999994</v>
      </c>
    </row>
    <row r="472" spans="1:76" x14ac:dyDescent="0.2">
      <c r="A472" t="s">
        <v>1893</v>
      </c>
      <c r="B472" s="3">
        <v>29387229</v>
      </c>
      <c r="C472">
        <v>15642202</v>
      </c>
      <c r="D472" s="2">
        <v>46024.208715277775</v>
      </c>
      <c r="E472" s="2">
        <v>46025</v>
      </c>
      <c r="F472" t="s">
        <v>94</v>
      </c>
      <c r="G472" s="3">
        <v>7442</v>
      </c>
      <c r="H472" s="3">
        <v>43120</v>
      </c>
      <c r="I472" t="s">
        <v>238</v>
      </c>
      <c r="J472" t="s">
        <v>11</v>
      </c>
      <c r="K472" t="s">
        <v>96</v>
      </c>
      <c r="L472" s="3">
        <v>111</v>
      </c>
      <c r="M472" t="s">
        <v>97</v>
      </c>
      <c r="N472" s="3">
        <v>2992</v>
      </c>
      <c r="O472" t="s">
        <v>127</v>
      </c>
      <c r="P472" t="s">
        <v>99</v>
      </c>
      <c r="Q472" t="s">
        <v>1894</v>
      </c>
      <c r="R472" t="s">
        <v>415</v>
      </c>
      <c r="S472" t="s">
        <v>102</v>
      </c>
      <c r="T472" t="s">
        <v>1895</v>
      </c>
      <c r="U472" t="s">
        <v>104</v>
      </c>
      <c r="V472" t="s">
        <v>164</v>
      </c>
      <c r="W472" t="s">
        <v>106</v>
      </c>
      <c r="X472" s="3">
        <v>6</v>
      </c>
      <c r="Y472" s="2">
        <v>46024.208703703705</v>
      </c>
      <c r="Z472" s="2">
        <v>46073.389270833337</v>
      </c>
      <c r="AA472" t="s">
        <v>116</v>
      </c>
      <c r="AB472" s="3">
        <v>234.83</v>
      </c>
      <c r="AC472" s="3">
        <v>216</v>
      </c>
      <c r="AD472" t="s">
        <v>12</v>
      </c>
      <c r="AE472" t="b">
        <v>1</v>
      </c>
      <c r="AF472" t="s">
        <v>109</v>
      </c>
      <c r="AG472" t="s">
        <v>11</v>
      </c>
      <c r="AH472" t="s">
        <v>11</v>
      </c>
      <c r="AI472" t="b">
        <v>0</v>
      </c>
      <c r="AJ472" t="s">
        <v>11</v>
      </c>
      <c r="AK472" t="s">
        <v>11</v>
      </c>
      <c r="AL472" t="s">
        <v>152</v>
      </c>
      <c r="AM472" t="b">
        <v>0</v>
      </c>
      <c r="AN472" t="s">
        <v>19</v>
      </c>
      <c r="AO472">
        <v>2</v>
      </c>
      <c r="AP472">
        <v>75</v>
      </c>
      <c r="AQ472">
        <v>150</v>
      </c>
      <c r="AU472">
        <v>1</v>
      </c>
      <c r="AV472">
        <v>66</v>
      </c>
      <c r="AW472">
        <v>66</v>
      </c>
    </row>
    <row r="473" spans="1:76" x14ac:dyDescent="0.2">
      <c r="A473" t="s">
        <v>1896</v>
      </c>
      <c r="B473" s="3">
        <v>29387317</v>
      </c>
      <c r="C473">
        <v>15643008</v>
      </c>
      <c r="D473" s="2">
        <v>46024.265706018516</v>
      </c>
      <c r="E473" s="2">
        <v>46046</v>
      </c>
      <c r="F473" t="s">
        <v>94</v>
      </c>
      <c r="G473" s="3">
        <v>31474</v>
      </c>
      <c r="H473" s="3">
        <v>22128</v>
      </c>
      <c r="I473" t="s">
        <v>207</v>
      </c>
      <c r="J473" t="s">
        <v>11</v>
      </c>
      <c r="K473" t="s">
        <v>96</v>
      </c>
      <c r="L473" s="3">
        <v>111</v>
      </c>
      <c r="M473" t="s">
        <v>97</v>
      </c>
      <c r="N473" s="3">
        <v>2992</v>
      </c>
      <c r="O473" t="s">
        <v>98</v>
      </c>
      <c r="P473" t="s">
        <v>99</v>
      </c>
      <c r="Q473" t="s">
        <v>1897</v>
      </c>
      <c r="R473" t="s">
        <v>1493</v>
      </c>
      <c r="S473" t="s">
        <v>102</v>
      </c>
      <c r="T473" t="s">
        <v>1898</v>
      </c>
      <c r="U473" t="s">
        <v>104</v>
      </c>
      <c r="V473" t="s">
        <v>164</v>
      </c>
      <c r="W473" t="s">
        <v>106</v>
      </c>
      <c r="X473" s="3">
        <v>4</v>
      </c>
      <c r="Y473" s="2">
        <v>46024.265706018516</v>
      </c>
      <c r="Z473" s="2">
        <v>46073.389247685183</v>
      </c>
      <c r="AA473" t="s">
        <v>107</v>
      </c>
      <c r="AB473" s="3">
        <v>98.8</v>
      </c>
      <c r="AC473" s="3">
        <v>83.39</v>
      </c>
      <c r="AD473" t="s">
        <v>254</v>
      </c>
      <c r="AE473" t="b">
        <v>0</v>
      </c>
      <c r="AF473" t="s">
        <v>109</v>
      </c>
      <c r="AG473" t="s">
        <v>11</v>
      </c>
      <c r="AH473" t="s">
        <v>11</v>
      </c>
      <c r="AI473" t="b">
        <v>0</v>
      </c>
      <c r="AJ473" t="s">
        <v>11</v>
      </c>
      <c r="AK473" t="s">
        <v>11</v>
      </c>
      <c r="AL473" t="s">
        <v>152</v>
      </c>
      <c r="AM473" t="b">
        <v>0</v>
      </c>
      <c r="AN473" t="s">
        <v>14</v>
      </c>
      <c r="AO473">
        <v>2</v>
      </c>
      <c r="AP473">
        <v>31.2</v>
      </c>
      <c r="AQ473">
        <v>62.4</v>
      </c>
      <c r="BV473">
        <v>1</v>
      </c>
      <c r="BW473">
        <v>21.8</v>
      </c>
      <c r="BX473">
        <v>21.8</v>
      </c>
    </row>
    <row r="474" spans="1:76" x14ac:dyDescent="0.2">
      <c r="A474" t="s">
        <v>1899</v>
      </c>
      <c r="B474" s="3">
        <v>29387324</v>
      </c>
      <c r="C474">
        <v>15642287</v>
      </c>
      <c r="D474" s="2">
        <v>46024.213240740741</v>
      </c>
      <c r="E474" s="2">
        <v>46024</v>
      </c>
      <c r="F474" t="s">
        <v>94</v>
      </c>
      <c r="G474" s="3">
        <v>15982</v>
      </c>
      <c r="H474" s="3">
        <v>30707</v>
      </c>
      <c r="I474" t="s">
        <v>1112</v>
      </c>
      <c r="J474" t="s">
        <v>11</v>
      </c>
      <c r="K474" t="s">
        <v>96</v>
      </c>
      <c r="L474" s="3">
        <v>111</v>
      </c>
      <c r="M474" t="s">
        <v>97</v>
      </c>
      <c r="N474" s="3">
        <v>2992</v>
      </c>
      <c r="O474" t="s">
        <v>127</v>
      </c>
      <c r="P474" t="s">
        <v>99</v>
      </c>
      <c r="Q474" t="s">
        <v>1900</v>
      </c>
      <c r="R474" t="s">
        <v>1333</v>
      </c>
      <c r="S474" t="s">
        <v>102</v>
      </c>
      <c r="T474" t="s">
        <v>1901</v>
      </c>
      <c r="U474" t="s">
        <v>104</v>
      </c>
      <c r="V474" t="s">
        <v>164</v>
      </c>
      <c r="W474" t="s">
        <v>106</v>
      </c>
      <c r="X474" s="3">
        <v>6</v>
      </c>
      <c r="Y474" s="2">
        <v>46024.213240740741</v>
      </c>
      <c r="Z474" s="2">
        <v>46073.389247685183</v>
      </c>
      <c r="AA474" t="s">
        <v>190</v>
      </c>
      <c r="AB474" s="3">
        <v>88</v>
      </c>
      <c r="AC474" s="3">
        <v>74.099999999999994</v>
      </c>
      <c r="AD474" t="s">
        <v>1115</v>
      </c>
      <c r="AE474" t="b">
        <v>1</v>
      </c>
      <c r="AF474" t="s">
        <v>109</v>
      </c>
      <c r="AG474" t="s">
        <v>11</v>
      </c>
      <c r="AH474" t="s">
        <v>11</v>
      </c>
      <c r="AI474" t="b">
        <v>0</v>
      </c>
      <c r="AJ474" t="s">
        <v>11</v>
      </c>
      <c r="AK474" t="s">
        <v>11</v>
      </c>
      <c r="AL474" t="s">
        <v>152</v>
      </c>
      <c r="AM474" t="b">
        <v>0</v>
      </c>
      <c r="AN474" t="s">
        <v>14</v>
      </c>
      <c r="AO474">
        <v>4</v>
      </c>
      <c r="AP474">
        <v>18.600000000000001</v>
      </c>
      <c r="AQ474">
        <v>74.400000000000006</v>
      </c>
    </row>
    <row r="475" spans="1:76" x14ac:dyDescent="0.2">
      <c r="A475" t="s">
        <v>1902</v>
      </c>
      <c r="B475" s="3">
        <v>29387326</v>
      </c>
      <c r="C475">
        <v>15642291</v>
      </c>
      <c r="D475" s="2">
        <v>46024.213738425926</v>
      </c>
      <c r="E475" s="2">
        <v>46024</v>
      </c>
      <c r="F475" t="s">
        <v>94</v>
      </c>
      <c r="G475" s="3">
        <v>19403</v>
      </c>
      <c r="H475" s="3">
        <v>37805</v>
      </c>
      <c r="I475" t="s">
        <v>486</v>
      </c>
      <c r="J475" t="s">
        <v>11</v>
      </c>
      <c r="K475" t="s">
        <v>96</v>
      </c>
      <c r="L475" s="3">
        <v>111</v>
      </c>
      <c r="M475" t="s">
        <v>202</v>
      </c>
      <c r="N475" s="3">
        <v>2145</v>
      </c>
      <c r="O475" t="s">
        <v>127</v>
      </c>
      <c r="P475" t="s">
        <v>99</v>
      </c>
      <c r="Q475" t="s">
        <v>1903</v>
      </c>
      <c r="R475" t="s">
        <v>1904</v>
      </c>
      <c r="S475" t="s">
        <v>102</v>
      </c>
      <c r="T475" t="s">
        <v>1905</v>
      </c>
      <c r="U475" t="s">
        <v>104</v>
      </c>
      <c r="V475" t="s">
        <v>164</v>
      </c>
      <c r="W475" t="s">
        <v>106</v>
      </c>
      <c r="X475" s="3">
        <v>6</v>
      </c>
      <c r="Y475" s="2">
        <v>46024.213738425926</v>
      </c>
      <c r="Z475" s="2">
        <v>46073.389270833337</v>
      </c>
      <c r="AA475" t="s">
        <v>190</v>
      </c>
      <c r="AB475" s="3">
        <v>177</v>
      </c>
      <c r="AC475" s="3">
        <v>123.42</v>
      </c>
      <c r="AD475" t="s">
        <v>12</v>
      </c>
      <c r="AE475" t="b">
        <v>1</v>
      </c>
      <c r="AF475" t="s">
        <v>109</v>
      </c>
      <c r="AG475" t="s">
        <v>11</v>
      </c>
      <c r="AH475" t="s">
        <v>11</v>
      </c>
      <c r="AI475" t="b">
        <v>0</v>
      </c>
      <c r="AJ475" t="s">
        <v>11</v>
      </c>
      <c r="AK475" t="s">
        <v>11</v>
      </c>
      <c r="AL475" t="s">
        <v>152</v>
      </c>
      <c r="AM475" t="b">
        <v>0</v>
      </c>
      <c r="AN475" t="s">
        <v>14</v>
      </c>
      <c r="BD475">
        <v>3</v>
      </c>
      <c r="BE475">
        <v>41.3</v>
      </c>
      <c r="BF475">
        <v>123.89999999999999</v>
      </c>
    </row>
    <row r="476" spans="1:76" x14ac:dyDescent="0.2">
      <c r="A476" t="s">
        <v>1906</v>
      </c>
      <c r="B476" s="3">
        <v>29387341</v>
      </c>
      <c r="C476">
        <v>15642304</v>
      </c>
      <c r="D476" s="2">
        <v>46024.214675925927</v>
      </c>
      <c r="E476" s="2">
        <v>46024</v>
      </c>
      <c r="F476" t="s">
        <v>94</v>
      </c>
      <c r="G476" s="3">
        <v>23404</v>
      </c>
      <c r="H476" s="3">
        <v>76805</v>
      </c>
      <c r="I476" t="s">
        <v>423</v>
      </c>
      <c r="J476" t="s">
        <v>11</v>
      </c>
      <c r="K476" t="s">
        <v>96</v>
      </c>
      <c r="L476" s="3">
        <v>111</v>
      </c>
      <c r="M476" t="s">
        <v>295</v>
      </c>
      <c r="N476" s="3">
        <v>1858</v>
      </c>
      <c r="O476" t="s">
        <v>127</v>
      </c>
      <c r="P476" t="s">
        <v>99</v>
      </c>
      <c r="Q476" t="s">
        <v>1907</v>
      </c>
      <c r="R476" t="s">
        <v>1908</v>
      </c>
      <c r="S476" t="s">
        <v>102</v>
      </c>
      <c r="T476" t="s">
        <v>1909</v>
      </c>
      <c r="U476" t="s">
        <v>104</v>
      </c>
      <c r="V476" t="s">
        <v>105</v>
      </c>
      <c r="W476" t="s">
        <v>106</v>
      </c>
      <c r="X476" s="3">
        <v>6</v>
      </c>
      <c r="Y476" s="2">
        <v>46024.214675925927</v>
      </c>
      <c r="Z476" s="2">
        <v>46073.389270833337</v>
      </c>
      <c r="AA476" t="s">
        <v>233</v>
      </c>
      <c r="AB476" s="3">
        <v>3627.39</v>
      </c>
      <c r="AC476" s="3">
        <v>3103.63</v>
      </c>
      <c r="AD476" t="s">
        <v>12</v>
      </c>
      <c r="AE476" t="b">
        <v>1</v>
      </c>
      <c r="AF476" t="s">
        <v>109</v>
      </c>
      <c r="AG476" t="s">
        <v>11</v>
      </c>
      <c r="AH476" t="s">
        <v>11</v>
      </c>
      <c r="AI476" t="b">
        <v>0</v>
      </c>
      <c r="AJ476" t="s">
        <v>11</v>
      </c>
      <c r="AK476" t="s">
        <v>11</v>
      </c>
      <c r="AL476" t="s">
        <v>152</v>
      </c>
      <c r="AM476" t="b">
        <v>0</v>
      </c>
      <c r="AN476" t="s">
        <v>14</v>
      </c>
      <c r="AO476">
        <v>3</v>
      </c>
      <c r="AP476">
        <v>1040</v>
      </c>
      <c r="AQ476">
        <v>3120</v>
      </c>
    </row>
    <row r="477" spans="1:76" x14ac:dyDescent="0.2">
      <c r="A477" t="s">
        <v>1910</v>
      </c>
      <c r="B477" s="3">
        <v>29387373</v>
      </c>
      <c r="C477">
        <v>15642493</v>
      </c>
      <c r="D477" s="2">
        <v>46024.228668981479</v>
      </c>
      <c r="E477" s="2">
        <v>46031</v>
      </c>
      <c r="F477" t="s">
        <v>94</v>
      </c>
      <c r="G477" s="3">
        <v>7381</v>
      </c>
      <c r="H477" s="3">
        <v>14622</v>
      </c>
      <c r="I477" t="s">
        <v>1911</v>
      </c>
      <c r="J477" t="s">
        <v>11</v>
      </c>
      <c r="K477" t="s">
        <v>96</v>
      </c>
      <c r="L477" s="3">
        <v>111</v>
      </c>
      <c r="M477" t="s">
        <v>97</v>
      </c>
      <c r="N477" s="3">
        <v>2992</v>
      </c>
      <c r="O477" t="s">
        <v>127</v>
      </c>
      <c r="P477" t="s">
        <v>99</v>
      </c>
      <c r="Q477" t="s">
        <v>1912</v>
      </c>
      <c r="R477" t="s">
        <v>1913</v>
      </c>
      <c r="S477" t="s">
        <v>102</v>
      </c>
      <c r="T477" t="s">
        <v>1914</v>
      </c>
      <c r="U477" t="s">
        <v>104</v>
      </c>
      <c r="V477" t="s">
        <v>164</v>
      </c>
      <c r="W477" t="s">
        <v>106</v>
      </c>
      <c r="X477" s="3">
        <v>6</v>
      </c>
      <c r="Y477" s="2">
        <v>46024.228668981479</v>
      </c>
      <c r="Z477" s="2">
        <v>46073.389247685183</v>
      </c>
      <c r="AA477" t="s">
        <v>116</v>
      </c>
      <c r="AB477" s="3">
        <v>62.14</v>
      </c>
      <c r="AC477" s="3">
        <v>53.1</v>
      </c>
      <c r="AD477" t="s">
        <v>1915</v>
      </c>
      <c r="AE477" t="b">
        <v>1</v>
      </c>
      <c r="AF477" t="s">
        <v>109</v>
      </c>
      <c r="AG477" t="s">
        <v>11</v>
      </c>
      <c r="AH477" t="s">
        <v>11</v>
      </c>
      <c r="AI477" t="b">
        <v>0</v>
      </c>
      <c r="AJ477" t="s">
        <v>11</v>
      </c>
      <c r="AK477" t="s">
        <v>11</v>
      </c>
      <c r="AL477" t="s">
        <v>152</v>
      </c>
      <c r="AM477" t="b">
        <v>0</v>
      </c>
      <c r="AN477" t="s">
        <v>19</v>
      </c>
      <c r="AO477">
        <v>1</v>
      </c>
      <c r="AP477">
        <v>53.1</v>
      </c>
      <c r="AQ477">
        <v>53.1</v>
      </c>
    </row>
    <row r="478" spans="1:76" x14ac:dyDescent="0.2">
      <c r="A478" t="s">
        <v>1916</v>
      </c>
      <c r="B478" s="3">
        <v>29387442</v>
      </c>
      <c r="C478">
        <v>15642384</v>
      </c>
      <c r="D478" s="2">
        <v>46024.219560185185</v>
      </c>
      <c r="E478" s="2">
        <v>46027</v>
      </c>
      <c r="F478" t="s">
        <v>125</v>
      </c>
      <c r="G478" s="3">
        <v>7371</v>
      </c>
      <c r="H478" s="3">
        <v>55603</v>
      </c>
      <c r="I478" t="s">
        <v>140</v>
      </c>
      <c r="J478" t="s">
        <v>11</v>
      </c>
      <c r="K478" t="s">
        <v>96</v>
      </c>
      <c r="L478" s="3">
        <v>111</v>
      </c>
      <c r="M478" t="s">
        <v>97</v>
      </c>
      <c r="N478" s="3">
        <v>2992</v>
      </c>
      <c r="O478" t="s">
        <v>127</v>
      </c>
      <c r="P478" t="s">
        <v>99</v>
      </c>
      <c r="Q478" t="s">
        <v>1917</v>
      </c>
      <c r="R478" t="s">
        <v>1744</v>
      </c>
      <c r="S478" t="s">
        <v>102</v>
      </c>
      <c r="T478" t="s">
        <v>1918</v>
      </c>
      <c r="U478" t="s">
        <v>104</v>
      </c>
      <c r="V478" t="s">
        <v>105</v>
      </c>
      <c r="W478" t="s">
        <v>106</v>
      </c>
      <c r="X478" s="3">
        <v>10</v>
      </c>
      <c r="Y478" s="2">
        <v>46024.219560185185</v>
      </c>
      <c r="Z478" s="2">
        <v>46073.389247685183</v>
      </c>
      <c r="AA478" t="s">
        <v>116</v>
      </c>
      <c r="AB478" s="3">
        <v>156</v>
      </c>
      <c r="AC478" s="3">
        <v>0</v>
      </c>
      <c r="AD478" t="s">
        <v>1746</v>
      </c>
      <c r="AE478" t="b">
        <v>1</v>
      </c>
      <c r="AF478" t="s">
        <v>125</v>
      </c>
      <c r="AG478" t="s">
        <v>11</v>
      </c>
      <c r="AH478" t="s">
        <v>11</v>
      </c>
      <c r="AI478" t="b">
        <v>0</v>
      </c>
      <c r="AJ478" t="s">
        <v>11</v>
      </c>
      <c r="AK478" t="s">
        <v>11</v>
      </c>
      <c r="AL478" t="s">
        <v>132</v>
      </c>
      <c r="AM478" t="b">
        <v>0</v>
      </c>
      <c r="AN478" t="s">
        <v>17</v>
      </c>
      <c r="AO478">
        <v>4</v>
      </c>
      <c r="AP478">
        <v>37.200000000000003</v>
      </c>
      <c r="AQ478">
        <v>148.80000000000001</v>
      </c>
    </row>
    <row r="479" spans="1:76" x14ac:dyDescent="0.2">
      <c r="A479" t="s">
        <v>1919</v>
      </c>
      <c r="B479" s="3">
        <v>29387492</v>
      </c>
      <c r="C479">
        <v>15642426</v>
      </c>
      <c r="D479" s="2">
        <v>46024.223217592589</v>
      </c>
      <c r="E479" s="2">
        <v>46029</v>
      </c>
      <c r="F479" t="s">
        <v>94</v>
      </c>
      <c r="G479" s="3">
        <v>20439</v>
      </c>
      <c r="H479" s="3">
        <v>40265</v>
      </c>
      <c r="I479" t="s">
        <v>1920</v>
      </c>
      <c r="J479" t="s">
        <v>11</v>
      </c>
      <c r="K479" t="s">
        <v>96</v>
      </c>
      <c r="L479" s="3">
        <v>111</v>
      </c>
      <c r="M479" t="s">
        <v>97</v>
      </c>
      <c r="N479" s="3">
        <v>2992</v>
      </c>
      <c r="O479" t="s">
        <v>127</v>
      </c>
      <c r="P479" t="s">
        <v>99</v>
      </c>
      <c r="Q479" t="s">
        <v>1912</v>
      </c>
      <c r="R479" t="s">
        <v>1921</v>
      </c>
      <c r="S479" t="s">
        <v>102</v>
      </c>
      <c r="T479" t="s">
        <v>1922</v>
      </c>
      <c r="U479" t="s">
        <v>104</v>
      </c>
      <c r="V479" t="s">
        <v>164</v>
      </c>
      <c r="W479" t="s">
        <v>106</v>
      </c>
      <c r="X479" s="3">
        <v>7</v>
      </c>
      <c r="Y479" s="2">
        <v>46024.223217592589</v>
      </c>
      <c r="Z479" s="2">
        <v>46062.450243055559</v>
      </c>
      <c r="AA479" t="s">
        <v>116</v>
      </c>
      <c r="AB479" s="3">
        <v>44.75</v>
      </c>
      <c r="AC479" s="3">
        <v>0</v>
      </c>
      <c r="AD479" t="s">
        <v>1923</v>
      </c>
      <c r="AE479" t="b">
        <v>1</v>
      </c>
      <c r="AF479" t="s">
        <v>125</v>
      </c>
      <c r="AG479" t="s">
        <v>11</v>
      </c>
      <c r="AH479" t="s">
        <v>11</v>
      </c>
      <c r="AI479" t="b">
        <v>0</v>
      </c>
      <c r="AJ479" t="s">
        <v>11</v>
      </c>
      <c r="AK479" t="s">
        <v>11</v>
      </c>
      <c r="AL479" t="s">
        <v>132</v>
      </c>
      <c r="AM479" t="b">
        <v>0</v>
      </c>
      <c r="AN479" t="s">
        <v>19</v>
      </c>
      <c r="AO479">
        <v>1</v>
      </c>
      <c r="AP479">
        <v>36.299999999999997</v>
      </c>
      <c r="AQ479">
        <v>36.299999999999997</v>
      </c>
    </row>
    <row r="480" spans="1:76" x14ac:dyDescent="0.2">
      <c r="A480" t="s">
        <v>1924</v>
      </c>
      <c r="B480" s="3">
        <v>29387502</v>
      </c>
      <c r="C480">
        <v>15642449</v>
      </c>
      <c r="D480" s="2">
        <v>46024.225254629629</v>
      </c>
      <c r="E480" s="2">
        <v>46024</v>
      </c>
      <c r="F480" t="s">
        <v>94</v>
      </c>
      <c r="G480" s="3">
        <v>7443</v>
      </c>
      <c r="H480" s="3">
        <v>13581</v>
      </c>
      <c r="I480" t="s">
        <v>454</v>
      </c>
      <c r="J480" t="s">
        <v>11</v>
      </c>
      <c r="K480" t="s">
        <v>96</v>
      </c>
      <c r="L480" s="3">
        <v>111</v>
      </c>
      <c r="M480" t="s">
        <v>97</v>
      </c>
      <c r="N480" s="3">
        <v>2992</v>
      </c>
      <c r="O480" t="s">
        <v>127</v>
      </c>
      <c r="P480" t="s">
        <v>99</v>
      </c>
      <c r="Q480" t="s">
        <v>1925</v>
      </c>
      <c r="R480" t="s">
        <v>456</v>
      </c>
      <c r="S480" t="s">
        <v>102</v>
      </c>
      <c r="T480" t="s">
        <v>1926</v>
      </c>
      <c r="U480" t="s">
        <v>104</v>
      </c>
      <c r="V480" t="s">
        <v>164</v>
      </c>
      <c r="W480" t="s">
        <v>106</v>
      </c>
      <c r="X480" s="3">
        <v>6</v>
      </c>
      <c r="Y480" s="2">
        <v>46024.225254629629</v>
      </c>
      <c r="Z480" s="2">
        <v>46073.389247685183</v>
      </c>
      <c r="AA480" t="s">
        <v>116</v>
      </c>
      <c r="AB480" s="3">
        <v>208</v>
      </c>
      <c r="AC480" s="3">
        <v>180</v>
      </c>
      <c r="AD480" t="s">
        <v>458</v>
      </c>
      <c r="AE480" t="b">
        <v>1</v>
      </c>
      <c r="AF480" t="s">
        <v>109</v>
      </c>
      <c r="AG480" t="s">
        <v>11</v>
      </c>
      <c r="AH480" t="s">
        <v>11</v>
      </c>
      <c r="AI480" t="b">
        <v>0</v>
      </c>
      <c r="AJ480" t="s">
        <v>11</v>
      </c>
      <c r="AK480" t="s">
        <v>11</v>
      </c>
      <c r="AL480" t="s">
        <v>152</v>
      </c>
      <c r="AM480" t="b">
        <v>0</v>
      </c>
      <c r="AN480" t="s">
        <v>19</v>
      </c>
      <c r="AO480">
        <v>3</v>
      </c>
      <c r="AP480">
        <v>47</v>
      </c>
      <c r="AQ480">
        <v>141</v>
      </c>
      <c r="AU480">
        <v>1</v>
      </c>
      <c r="AV480">
        <v>39</v>
      </c>
      <c r="AW480">
        <v>39</v>
      </c>
    </row>
    <row r="481" spans="1:73" x14ac:dyDescent="0.2">
      <c r="A481" t="s">
        <v>1927</v>
      </c>
      <c r="B481" s="3">
        <v>29387511</v>
      </c>
      <c r="C481">
        <v>15642439</v>
      </c>
      <c r="D481" s="2">
        <v>46024.22446759259</v>
      </c>
      <c r="E481" s="2">
        <v>46025</v>
      </c>
      <c r="F481" t="s">
        <v>94</v>
      </c>
      <c r="G481" s="3">
        <v>7442</v>
      </c>
      <c r="H481" s="3">
        <v>43120</v>
      </c>
      <c r="I481" t="s">
        <v>238</v>
      </c>
      <c r="J481" t="s">
        <v>11</v>
      </c>
      <c r="K481" t="s">
        <v>96</v>
      </c>
      <c r="L481" s="3">
        <v>111</v>
      </c>
      <c r="M481" t="s">
        <v>97</v>
      </c>
      <c r="N481" s="3">
        <v>2992</v>
      </c>
      <c r="O481" t="s">
        <v>127</v>
      </c>
      <c r="P481" t="s">
        <v>99</v>
      </c>
      <c r="Q481" t="s">
        <v>1928</v>
      </c>
      <c r="R481" t="s">
        <v>400</v>
      </c>
      <c r="S481" t="s">
        <v>102</v>
      </c>
      <c r="T481" t="s">
        <v>1929</v>
      </c>
      <c r="U481" t="s">
        <v>104</v>
      </c>
      <c r="V481" t="s">
        <v>164</v>
      </c>
      <c r="W481" t="s">
        <v>106</v>
      </c>
      <c r="X481" s="3">
        <v>6</v>
      </c>
      <c r="Y481" s="2">
        <v>46024.22446759259</v>
      </c>
      <c r="Z481" s="2">
        <v>46073.389247685183</v>
      </c>
      <c r="AA481" t="s">
        <v>116</v>
      </c>
      <c r="AB481" s="3">
        <v>152.04</v>
      </c>
      <c r="AC481" s="3">
        <v>141</v>
      </c>
      <c r="AD481" t="s">
        <v>12</v>
      </c>
      <c r="AE481" t="b">
        <v>1</v>
      </c>
      <c r="AF481" t="s">
        <v>109</v>
      </c>
      <c r="AG481" t="s">
        <v>11</v>
      </c>
      <c r="AH481" t="s">
        <v>11</v>
      </c>
      <c r="AI481" t="b">
        <v>0</v>
      </c>
      <c r="AJ481" t="s">
        <v>11</v>
      </c>
      <c r="AK481" t="s">
        <v>11</v>
      </c>
      <c r="AL481" t="s">
        <v>152</v>
      </c>
      <c r="AM481" t="b">
        <v>0</v>
      </c>
      <c r="AN481" t="s">
        <v>19</v>
      </c>
      <c r="AO481">
        <v>1</v>
      </c>
      <c r="AP481">
        <v>75</v>
      </c>
      <c r="AQ481">
        <v>75</v>
      </c>
      <c r="AU481">
        <v>1</v>
      </c>
      <c r="AV481">
        <v>66</v>
      </c>
      <c r="AW481">
        <v>66</v>
      </c>
    </row>
    <row r="482" spans="1:73" x14ac:dyDescent="0.2">
      <c r="A482" t="s">
        <v>1930</v>
      </c>
      <c r="B482" s="3">
        <v>29387530</v>
      </c>
      <c r="C482">
        <v>15642715</v>
      </c>
      <c r="D482" s="2">
        <v>46024.245370370372</v>
      </c>
      <c r="E482" s="2">
        <v>46031</v>
      </c>
      <c r="F482" t="s">
        <v>94</v>
      </c>
      <c r="G482" s="3">
        <v>23584</v>
      </c>
      <c r="H482" s="3">
        <v>50549</v>
      </c>
      <c r="I482" t="s">
        <v>332</v>
      </c>
      <c r="J482" t="s">
        <v>11</v>
      </c>
      <c r="K482" t="s">
        <v>96</v>
      </c>
      <c r="L482" s="3">
        <v>111</v>
      </c>
      <c r="M482" t="s">
        <v>97</v>
      </c>
      <c r="N482" s="3">
        <v>2992</v>
      </c>
      <c r="O482" t="s">
        <v>127</v>
      </c>
      <c r="P482" t="s">
        <v>99</v>
      </c>
      <c r="Q482" t="s">
        <v>1931</v>
      </c>
      <c r="R482" t="s">
        <v>1932</v>
      </c>
      <c r="S482" t="s">
        <v>102</v>
      </c>
      <c r="T482" t="s">
        <v>1933</v>
      </c>
      <c r="U482" t="s">
        <v>104</v>
      </c>
      <c r="V482" t="s">
        <v>105</v>
      </c>
      <c r="W482" t="s">
        <v>106</v>
      </c>
      <c r="X482" s="3">
        <v>6</v>
      </c>
      <c r="Y482" s="2">
        <v>46024.245370370372</v>
      </c>
      <c r="Z482" s="2">
        <v>46073.389270833337</v>
      </c>
      <c r="AA482" t="s">
        <v>336</v>
      </c>
      <c r="AB482" s="3">
        <v>3209.92</v>
      </c>
      <c r="AC482" s="3">
        <v>2996.87</v>
      </c>
      <c r="AD482" t="s">
        <v>1934</v>
      </c>
      <c r="AE482" t="b">
        <v>1</v>
      </c>
      <c r="AF482" t="s">
        <v>109</v>
      </c>
      <c r="AG482" t="s">
        <v>11</v>
      </c>
      <c r="AH482" t="s">
        <v>11</v>
      </c>
      <c r="AI482" t="b">
        <v>0</v>
      </c>
      <c r="AJ482" t="s">
        <v>11</v>
      </c>
      <c r="AK482" t="s">
        <v>11</v>
      </c>
      <c r="AL482" t="s">
        <v>152</v>
      </c>
      <c r="AM482" t="b">
        <v>0</v>
      </c>
      <c r="AN482" t="s">
        <v>14</v>
      </c>
      <c r="AO482">
        <v>1</v>
      </c>
      <c r="AP482">
        <v>877.36</v>
      </c>
      <c r="AQ482">
        <v>877.36</v>
      </c>
      <c r="AU482">
        <v>3</v>
      </c>
      <c r="AV482">
        <v>704.5</v>
      </c>
      <c r="AW482">
        <v>2113.5</v>
      </c>
    </row>
    <row r="483" spans="1:73" x14ac:dyDescent="0.2">
      <c r="A483" t="s">
        <v>1935</v>
      </c>
      <c r="B483" s="3">
        <v>29387569</v>
      </c>
      <c r="C483">
        <v>15642709</v>
      </c>
      <c r="D483" s="2">
        <v>46024.245196759257</v>
      </c>
      <c r="E483" s="2">
        <v>46048</v>
      </c>
      <c r="F483" t="s">
        <v>94</v>
      </c>
      <c r="G483" s="3">
        <v>7442</v>
      </c>
      <c r="H483" s="3">
        <v>43120</v>
      </c>
      <c r="I483" t="s">
        <v>238</v>
      </c>
      <c r="J483" t="s">
        <v>11</v>
      </c>
      <c r="K483" t="s">
        <v>96</v>
      </c>
      <c r="L483" s="3">
        <v>111</v>
      </c>
      <c r="M483" t="s">
        <v>97</v>
      </c>
      <c r="N483" s="3">
        <v>2992</v>
      </c>
      <c r="O483" t="s">
        <v>127</v>
      </c>
      <c r="P483" t="s">
        <v>99</v>
      </c>
      <c r="Q483" t="s">
        <v>1936</v>
      </c>
      <c r="R483" t="s">
        <v>655</v>
      </c>
      <c r="S483" t="s">
        <v>102</v>
      </c>
      <c r="T483" t="s">
        <v>1937</v>
      </c>
      <c r="U483" t="s">
        <v>104</v>
      </c>
      <c r="V483" t="s">
        <v>164</v>
      </c>
      <c r="W483" t="s">
        <v>106</v>
      </c>
      <c r="X483" s="3">
        <v>6</v>
      </c>
      <c r="Y483" s="2">
        <v>46024.245185185187</v>
      </c>
      <c r="Z483" s="2">
        <v>46073.389247685183</v>
      </c>
      <c r="AA483" t="s">
        <v>116</v>
      </c>
      <c r="AB483" s="3">
        <v>331.16</v>
      </c>
      <c r="AC483" s="3">
        <v>300</v>
      </c>
      <c r="AD483" t="s">
        <v>1299</v>
      </c>
      <c r="AE483" t="b">
        <v>1</v>
      </c>
      <c r="AF483" t="s">
        <v>109</v>
      </c>
      <c r="AG483" t="s">
        <v>11</v>
      </c>
      <c r="AH483" t="s">
        <v>11</v>
      </c>
      <c r="AI483" t="b">
        <v>0</v>
      </c>
      <c r="AJ483" t="s">
        <v>11</v>
      </c>
      <c r="AK483" t="s">
        <v>11</v>
      </c>
      <c r="AL483" t="s">
        <v>152</v>
      </c>
      <c r="AM483" t="b">
        <v>0</v>
      </c>
      <c r="AN483" t="s">
        <v>19</v>
      </c>
      <c r="AO483">
        <v>4</v>
      </c>
      <c r="AP483">
        <v>75</v>
      </c>
      <c r="AQ483">
        <v>300</v>
      </c>
    </row>
    <row r="484" spans="1:73" x14ac:dyDescent="0.2">
      <c r="A484" t="s">
        <v>1938</v>
      </c>
      <c r="B484" s="3">
        <v>29387621</v>
      </c>
      <c r="C484">
        <v>15642545</v>
      </c>
      <c r="D484" s="2">
        <v>46024.23233796296</v>
      </c>
      <c r="E484" s="2">
        <v>46025</v>
      </c>
      <c r="F484" t="s">
        <v>94</v>
      </c>
      <c r="G484" s="3">
        <v>37691</v>
      </c>
      <c r="H484" s="3">
        <v>13581</v>
      </c>
      <c r="I484" t="s">
        <v>454</v>
      </c>
      <c r="J484" t="s">
        <v>11</v>
      </c>
      <c r="K484" t="s">
        <v>96</v>
      </c>
      <c r="L484" s="3">
        <v>111</v>
      </c>
      <c r="M484" t="s">
        <v>97</v>
      </c>
      <c r="N484" s="3">
        <v>2992</v>
      </c>
      <c r="O484" t="s">
        <v>127</v>
      </c>
      <c r="P484" t="s">
        <v>99</v>
      </c>
      <c r="Q484" t="s">
        <v>1939</v>
      </c>
      <c r="R484" t="s">
        <v>906</v>
      </c>
      <c r="S484" t="s">
        <v>102</v>
      </c>
      <c r="T484" t="s">
        <v>1940</v>
      </c>
      <c r="U484" t="s">
        <v>104</v>
      </c>
      <c r="V484" t="s">
        <v>164</v>
      </c>
      <c r="W484" t="s">
        <v>106</v>
      </c>
      <c r="X484" s="3">
        <v>6</v>
      </c>
      <c r="Y484" s="2">
        <v>46024.23233796296</v>
      </c>
      <c r="Z484" s="2">
        <v>46073.389270833337</v>
      </c>
      <c r="AA484" t="s">
        <v>116</v>
      </c>
      <c r="AB484" s="3">
        <v>81.7</v>
      </c>
      <c r="AC484" s="3">
        <v>78</v>
      </c>
      <c r="AD484" t="s">
        <v>1941</v>
      </c>
      <c r="AE484" t="b">
        <v>1</v>
      </c>
      <c r="AF484" t="s">
        <v>109</v>
      </c>
      <c r="AG484" t="s">
        <v>11</v>
      </c>
      <c r="AH484" t="s">
        <v>11</v>
      </c>
      <c r="AI484" t="b">
        <v>0</v>
      </c>
      <c r="AJ484" t="s">
        <v>11</v>
      </c>
      <c r="AK484" t="s">
        <v>11</v>
      </c>
      <c r="AL484" t="s">
        <v>152</v>
      </c>
      <c r="AM484" t="b">
        <v>0</v>
      </c>
      <c r="AN484" t="s">
        <v>19</v>
      </c>
      <c r="BS484">
        <v>2</v>
      </c>
      <c r="BT484">
        <v>39</v>
      </c>
      <c r="BU484">
        <v>78</v>
      </c>
    </row>
    <row r="485" spans="1:73" x14ac:dyDescent="0.2">
      <c r="A485" t="s">
        <v>1942</v>
      </c>
      <c r="B485" s="3">
        <v>29387671</v>
      </c>
      <c r="C485">
        <v>15642556</v>
      </c>
      <c r="D485" s="2">
        <v>46024.232916666668</v>
      </c>
      <c r="E485" s="2">
        <v>46024</v>
      </c>
      <c r="F485" t="s">
        <v>94</v>
      </c>
      <c r="G485" s="3">
        <v>7442</v>
      </c>
      <c r="H485" s="3">
        <v>43120</v>
      </c>
      <c r="I485" t="s">
        <v>238</v>
      </c>
      <c r="J485" t="s">
        <v>11</v>
      </c>
      <c r="K485" t="s">
        <v>96</v>
      </c>
      <c r="L485" s="3">
        <v>111</v>
      </c>
      <c r="M485" t="s">
        <v>97</v>
      </c>
      <c r="N485" s="3">
        <v>2992</v>
      </c>
      <c r="O485" t="s">
        <v>127</v>
      </c>
      <c r="P485" t="s">
        <v>99</v>
      </c>
      <c r="Q485" t="s">
        <v>1943</v>
      </c>
      <c r="R485" t="s">
        <v>240</v>
      </c>
      <c r="S485" t="s">
        <v>102</v>
      </c>
      <c r="T485" t="s">
        <v>1944</v>
      </c>
      <c r="U485" t="s">
        <v>104</v>
      </c>
      <c r="V485" t="s">
        <v>164</v>
      </c>
      <c r="W485" t="s">
        <v>106</v>
      </c>
      <c r="X485" s="3">
        <v>6</v>
      </c>
      <c r="Y485" s="2">
        <v>46024.232916666668</v>
      </c>
      <c r="Z485" s="2">
        <v>46073.389247685183</v>
      </c>
      <c r="AA485" t="s">
        <v>116</v>
      </c>
      <c r="AB485" s="3">
        <v>82.79</v>
      </c>
      <c r="AC485" s="3">
        <v>75</v>
      </c>
      <c r="AD485" t="s">
        <v>12</v>
      </c>
      <c r="AE485" t="b">
        <v>1</v>
      </c>
      <c r="AF485" t="s">
        <v>109</v>
      </c>
      <c r="AG485" t="s">
        <v>11</v>
      </c>
      <c r="AH485" t="s">
        <v>11</v>
      </c>
      <c r="AI485" t="b">
        <v>0</v>
      </c>
      <c r="AJ485" t="s">
        <v>11</v>
      </c>
      <c r="AK485" t="s">
        <v>11</v>
      </c>
      <c r="AL485" t="s">
        <v>152</v>
      </c>
      <c r="AM485" t="b">
        <v>0</v>
      </c>
      <c r="AN485" t="s">
        <v>19</v>
      </c>
      <c r="AO485">
        <v>1</v>
      </c>
      <c r="AP485">
        <v>75</v>
      </c>
      <c r="AQ485">
        <v>75</v>
      </c>
    </row>
    <row r="486" spans="1:73" x14ac:dyDescent="0.2">
      <c r="A486" t="s">
        <v>1945</v>
      </c>
      <c r="B486" s="3">
        <v>29387703</v>
      </c>
      <c r="C486">
        <v>15642590</v>
      </c>
      <c r="D486" s="2">
        <v>46024.235717592594</v>
      </c>
      <c r="E486" s="2">
        <v>46024</v>
      </c>
      <c r="F486" t="s">
        <v>94</v>
      </c>
      <c r="G486" s="3">
        <v>7442</v>
      </c>
      <c r="H486" s="3">
        <v>43120</v>
      </c>
      <c r="I486" t="s">
        <v>238</v>
      </c>
      <c r="J486" t="s">
        <v>11</v>
      </c>
      <c r="K486" t="s">
        <v>96</v>
      </c>
      <c r="L486" s="3">
        <v>111</v>
      </c>
      <c r="M486" t="s">
        <v>97</v>
      </c>
      <c r="N486" s="3">
        <v>2992</v>
      </c>
      <c r="O486" t="s">
        <v>127</v>
      </c>
      <c r="P486" t="s">
        <v>99</v>
      </c>
      <c r="Q486" t="s">
        <v>1946</v>
      </c>
      <c r="R486" t="s">
        <v>651</v>
      </c>
      <c r="S486" t="s">
        <v>102</v>
      </c>
      <c r="T486" t="s">
        <v>1947</v>
      </c>
      <c r="U486" t="s">
        <v>104</v>
      </c>
      <c r="V486" t="s">
        <v>164</v>
      </c>
      <c r="W486" t="s">
        <v>106</v>
      </c>
      <c r="X486" s="3">
        <v>6</v>
      </c>
      <c r="Y486" s="2">
        <v>46024.235706018517</v>
      </c>
      <c r="Z486" s="2">
        <v>46073.389247685183</v>
      </c>
      <c r="AA486" t="s">
        <v>116</v>
      </c>
      <c r="AB486" s="3">
        <v>248.37</v>
      </c>
      <c r="AC486" s="3">
        <v>225</v>
      </c>
      <c r="AD486" t="s">
        <v>12</v>
      </c>
      <c r="AE486" t="b">
        <v>1</v>
      </c>
      <c r="AF486" t="s">
        <v>109</v>
      </c>
      <c r="AG486" t="s">
        <v>11</v>
      </c>
      <c r="AH486" t="s">
        <v>11</v>
      </c>
      <c r="AI486" t="b">
        <v>0</v>
      </c>
      <c r="AJ486" t="s">
        <v>11</v>
      </c>
      <c r="AK486" t="s">
        <v>11</v>
      </c>
      <c r="AL486" t="s">
        <v>152</v>
      </c>
      <c r="AM486" t="b">
        <v>0</v>
      </c>
      <c r="AN486" t="s">
        <v>19</v>
      </c>
      <c r="AO486">
        <v>3</v>
      </c>
      <c r="AP486">
        <v>75</v>
      </c>
      <c r="AQ486">
        <v>225</v>
      </c>
    </row>
    <row r="487" spans="1:73" x14ac:dyDescent="0.2">
      <c r="A487" t="s">
        <v>1948</v>
      </c>
      <c r="B487" s="3">
        <v>29387782</v>
      </c>
      <c r="C487">
        <v>15642641</v>
      </c>
      <c r="D487" s="2">
        <v>46024.240810185183</v>
      </c>
      <c r="E487" s="2">
        <v>46025</v>
      </c>
      <c r="F487" t="s">
        <v>94</v>
      </c>
      <c r="G487" s="3">
        <v>13224</v>
      </c>
      <c r="H487" s="3">
        <v>61763</v>
      </c>
      <c r="I487" t="s">
        <v>224</v>
      </c>
      <c r="J487" t="s">
        <v>11</v>
      </c>
      <c r="K487" t="s">
        <v>96</v>
      </c>
      <c r="L487" s="3">
        <v>111</v>
      </c>
      <c r="M487" t="s">
        <v>97</v>
      </c>
      <c r="N487" s="3">
        <v>2992</v>
      </c>
      <c r="O487" t="s">
        <v>127</v>
      </c>
      <c r="P487" t="s">
        <v>99</v>
      </c>
      <c r="Q487" t="s">
        <v>1949</v>
      </c>
      <c r="R487" t="s">
        <v>1950</v>
      </c>
      <c r="S487" t="s">
        <v>102</v>
      </c>
      <c r="T487" t="s">
        <v>1951</v>
      </c>
      <c r="U487" t="s">
        <v>104</v>
      </c>
      <c r="V487" t="s">
        <v>105</v>
      </c>
      <c r="W487" t="s">
        <v>106</v>
      </c>
      <c r="X487" s="3">
        <v>6</v>
      </c>
      <c r="Y487" s="2">
        <v>46024.240810185183</v>
      </c>
      <c r="Z487" s="2">
        <v>46073.389247685183</v>
      </c>
      <c r="AA487" t="s">
        <v>190</v>
      </c>
      <c r="AB487" s="3">
        <v>357</v>
      </c>
      <c r="AC487" s="3">
        <v>300.64999999999998</v>
      </c>
      <c r="AD487" t="s">
        <v>12</v>
      </c>
      <c r="AE487" t="b">
        <v>1</v>
      </c>
      <c r="AF487" t="s">
        <v>109</v>
      </c>
      <c r="AG487" t="s">
        <v>11</v>
      </c>
      <c r="AH487" t="s">
        <v>11</v>
      </c>
      <c r="AI487" t="b">
        <v>0</v>
      </c>
      <c r="AJ487" t="s">
        <v>11</v>
      </c>
      <c r="AK487" t="s">
        <v>11</v>
      </c>
      <c r="AL487" t="s">
        <v>152</v>
      </c>
      <c r="AM487" t="b">
        <v>0</v>
      </c>
      <c r="AN487" t="s">
        <v>14</v>
      </c>
      <c r="AO487">
        <v>5</v>
      </c>
      <c r="AP487">
        <v>43</v>
      </c>
      <c r="AQ487">
        <v>215</v>
      </c>
      <c r="AU487">
        <v>3</v>
      </c>
      <c r="AV487">
        <v>29</v>
      </c>
      <c r="AW487">
        <v>87</v>
      </c>
    </row>
    <row r="488" spans="1:73" x14ac:dyDescent="0.2">
      <c r="A488" t="s">
        <v>1952</v>
      </c>
      <c r="B488" s="3">
        <v>29387866</v>
      </c>
      <c r="C488">
        <v>15642707</v>
      </c>
      <c r="D488" s="2">
        <v>46024.245034722226</v>
      </c>
      <c r="E488" s="2">
        <v>46024</v>
      </c>
      <c r="F488" t="s">
        <v>94</v>
      </c>
      <c r="G488" s="3">
        <v>23404</v>
      </c>
      <c r="H488" s="3">
        <v>76806</v>
      </c>
      <c r="I488" t="s">
        <v>532</v>
      </c>
      <c r="J488" t="s">
        <v>11</v>
      </c>
      <c r="K488" t="s">
        <v>96</v>
      </c>
      <c r="L488" s="3">
        <v>111</v>
      </c>
      <c r="M488" t="s">
        <v>295</v>
      </c>
      <c r="N488" s="3">
        <v>1858</v>
      </c>
      <c r="O488" t="s">
        <v>127</v>
      </c>
      <c r="P488" t="s">
        <v>99</v>
      </c>
      <c r="Q488" t="s">
        <v>1953</v>
      </c>
      <c r="R488" t="s">
        <v>1954</v>
      </c>
      <c r="S488" t="s">
        <v>102</v>
      </c>
      <c r="T488" t="s">
        <v>1955</v>
      </c>
      <c r="U488" t="s">
        <v>104</v>
      </c>
      <c r="V488" t="s">
        <v>105</v>
      </c>
      <c r="W488" t="s">
        <v>106</v>
      </c>
      <c r="X488" s="3">
        <v>6</v>
      </c>
      <c r="Y488" s="2">
        <v>46024.245034722226</v>
      </c>
      <c r="Z488" s="2">
        <v>46073.389270833337</v>
      </c>
      <c r="AA488" t="s">
        <v>233</v>
      </c>
      <c r="AB488" s="3">
        <v>3851.85</v>
      </c>
      <c r="AC488" s="3">
        <v>2923.05</v>
      </c>
      <c r="AD488" t="s">
        <v>12</v>
      </c>
      <c r="AE488" t="b">
        <v>1</v>
      </c>
      <c r="AF488" t="s">
        <v>109</v>
      </c>
      <c r="AG488" t="s">
        <v>11</v>
      </c>
      <c r="AH488" t="s">
        <v>11</v>
      </c>
      <c r="AI488" t="b">
        <v>0</v>
      </c>
      <c r="AJ488" t="s">
        <v>11</v>
      </c>
      <c r="AK488" t="s">
        <v>11</v>
      </c>
      <c r="AL488" t="s">
        <v>152</v>
      </c>
      <c r="AM488" t="b">
        <v>0</v>
      </c>
      <c r="AN488" t="s">
        <v>14</v>
      </c>
      <c r="AO488">
        <v>2</v>
      </c>
      <c r="AP488">
        <v>1020</v>
      </c>
      <c r="AQ488">
        <v>2040</v>
      </c>
      <c r="AU488">
        <v>1</v>
      </c>
      <c r="AV488">
        <v>900</v>
      </c>
      <c r="AW488">
        <v>900</v>
      </c>
    </row>
    <row r="489" spans="1:73" x14ac:dyDescent="0.2">
      <c r="A489" t="s">
        <v>1956</v>
      </c>
      <c r="B489" s="3">
        <v>29387872</v>
      </c>
      <c r="C489">
        <v>15661794</v>
      </c>
      <c r="D489" s="2">
        <v>46025.074803240743</v>
      </c>
      <c r="E489" s="2">
        <v>46028</v>
      </c>
      <c r="F489" t="s">
        <v>94</v>
      </c>
      <c r="G489" s="3">
        <v>7442</v>
      </c>
      <c r="H489" s="3">
        <v>27355</v>
      </c>
      <c r="I489" t="s">
        <v>1957</v>
      </c>
      <c r="J489" t="s">
        <v>11</v>
      </c>
      <c r="K489" t="s">
        <v>96</v>
      </c>
      <c r="L489" s="3">
        <v>111</v>
      </c>
      <c r="M489" t="s">
        <v>97</v>
      </c>
      <c r="N489" s="3">
        <v>2992</v>
      </c>
      <c r="O489" t="s">
        <v>98</v>
      </c>
      <c r="P489" t="s">
        <v>99</v>
      </c>
      <c r="Q489" t="s">
        <v>1958</v>
      </c>
      <c r="R489" t="s">
        <v>1959</v>
      </c>
      <c r="S489" t="s">
        <v>102</v>
      </c>
      <c r="T489" t="s">
        <v>1960</v>
      </c>
      <c r="U489" t="s">
        <v>104</v>
      </c>
      <c r="V489" t="s">
        <v>105</v>
      </c>
      <c r="W489" t="s">
        <v>106</v>
      </c>
      <c r="X489" s="3">
        <v>3</v>
      </c>
      <c r="Y489" s="2">
        <v>46025.074803240743</v>
      </c>
      <c r="Z489" s="2">
        <v>46073.389247685183</v>
      </c>
      <c r="AA489" t="s">
        <v>116</v>
      </c>
      <c r="AB489" s="3">
        <v>680</v>
      </c>
      <c r="AC489" s="3">
        <v>624.67999999999995</v>
      </c>
      <c r="AD489" t="s">
        <v>12</v>
      </c>
      <c r="AE489" t="b">
        <v>0</v>
      </c>
      <c r="AF489" t="s">
        <v>109</v>
      </c>
      <c r="AG489" t="s">
        <v>11</v>
      </c>
      <c r="AH489" t="s">
        <v>11</v>
      </c>
      <c r="AI489" t="b">
        <v>0</v>
      </c>
      <c r="AJ489" t="s">
        <v>11</v>
      </c>
      <c r="AK489" t="s">
        <v>11</v>
      </c>
      <c r="AL489" t="s">
        <v>1801</v>
      </c>
      <c r="AM489" t="b">
        <v>0</v>
      </c>
      <c r="AN489" t="s">
        <v>16</v>
      </c>
      <c r="BD489">
        <v>4</v>
      </c>
      <c r="BE489">
        <v>81</v>
      </c>
      <c r="BF489">
        <v>324</v>
      </c>
    </row>
    <row r="490" spans="1:73" x14ac:dyDescent="0.2">
      <c r="A490" t="s">
        <v>1961</v>
      </c>
      <c r="B490" s="3">
        <v>29387882</v>
      </c>
      <c r="C490">
        <v>15643602</v>
      </c>
      <c r="D490" s="2">
        <v>46024.297696759262</v>
      </c>
      <c r="E490" s="2">
        <v>46025</v>
      </c>
      <c r="F490" t="s">
        <v>94</v>
      </c>
      <c r="G490" s="3">
        <v>7370</v>
      </c>
      <c r="H490" s="3">
        <v>13461</v>
      </c>
      <c r="I490" t="s">
        <v>658</v>
      </c>
      <c r="J490" t="s">
        <v>11</v>
      </c>
      <c r="K490" t="s">
        <v>96</v>
      </c>
      <c r="L490" s="3">
        <v>111</v>
      </c>
      <c r="M490" t="s">
        <v>295</v>
      </c>
      <c r="N490" s="3">
        <v>1858</v>
      </c>
      <c r="O490" t="s">
        <v>98</v>
      </c>
      <c r="P490" t="s">
        <v>99</v>
      </c>
      <c r="Q490" t="s">
        <v>1962</v>
      </c>
      <c r="R490" t="s">
        <v>660</v>
      </c>
      <c r="S490" t="s">
        <v>102</v>
      </c>
      <c r="T490" t="s">
        <v>1963</v>
      </c>
      <c r="U490" t="s">
        <v>104</v>
      </c>
      <c r="V490" t="s">
        <v>105</v>
      </c>
      <c r="W490" t="s">
        <v>106</v>
      </c>
      <c r="X490" s="3">
        <v>3</v>
      </c>
      <c r="Y490" s="2">
        <v>46024.297685185185</v>
      </c>
      <c r="Z490" s="2">
        <v>46073.389247685183</v>
      </c>
      <c r="AA490" t="s">
        <v>116</v>
      </c>
      <c r="AB490" s="3">
        <v>119.82</v>
      </c>
      <c r="AC490" s="3">
        <v>111.45</v>
      </c>
      <c r="AD490" t="s">
        <v>662</v>
      </c>
      <c r="AE490" t="b">
        <v>0</v>
      </c>
      <c r="AF490" t="s">
        <v>109</v>
      </c>
      <c r="AG490" t="s">
        <v>11</v>
      </c>
      <c r="AH490" t="s">
        <v>11</v>
      </c>
      <c r="AI490" t="b">
        <v>0</v>
      </c>
      <c r="AJ490" t="s">
        <v>11</v>
      </c>
      <c r="AK490" t="s">
        <v>11</v>
      </c>
      <c r="AL490" t="s">
        <v>152</v>
      </c>
      <c r="AM490" t="b">
        <v>0</v>
      </c>
      <c r="AN490" t="s">
        <v>16</v>
      </c>
      <c r="AO490">
        <v>3</v>
      </c>
      <c r="AP490">
        <v>37.15</v>
      </c>
      <c r="AQ490">
        <v>111.44999999999999</v>
      </c>
    </row>
    <row r="491" spans="1:73" x14ac:dyDescent="0.2">
      <c r="A491" t="s">
        <v>1964</v>
      </c>
      <c r="B491" s="3">
        <v>29387882</v>
      </c>
      <c r="C491">
        <v>15642724</v>
      </c>
      <c r="D491" s="2">
        <v>46024.246203703704</v>
      </c>
      <c r="E491" s="2">
        <v>46025</v>
      </c>
      <c r="F491" t="s">
        <v>94</v>
      </c>
      <c r="G491" s="3">
        <v>7370</v>
      </c>
      <c r="H491" s="3">
        <v>13461</v>
      </c>
      <c r="I491" t="s">
        <v>658</v>
      </c>
      <c r="J491" t="s">
        <v>11</v>
      </c>
      <c r="K491" t="s">
        <v>96</v>
      </c>
      <c r="L491" s="3">
        <v>111</v>
      </c>
      <c r="M491" t="s">
        <v>295</v>
      </c>
      <c r="N491" s="3">
        <v>1858</v>
      </c>
      <c r="O491" t="s">
        <v>127</v>
      </c>
      <c r="P491" t="s">
        <v>99</v>
      </c>
      <c r="Q491" t="s">
        <v>1962</v>
      </c>
      <c r="R491" t="s">
        <v>660</v>
      </c>
      <c r="S491" t="s">
        <v>102</v>
      </c>
      <c r="T491" t="s">
        <v>1965</v>
      </c>
      <c r="U491" t="s">
        <v>104</v>
      </c>
      <c r="V491" t="s">
        <v>105</v>
      </c>
      <c r="W491" t="s">
        <v>106</v>
      </c>
      <c r="X491" s="3">
        <v>5</v>
      </c>
      <c r="Y491" s="2">
        <v>46024.246203703704</v>
      </c>
      <c r="Z491" s="2">
        <v>46073.389270833337</v>
      </c>
      <c r="AA491" t="s">
        <v>116</v>
      </c>
      <c r="AB491" s="3">
        <v>119.82</v>
      </c>
      <c r="AC491" s="3">
        <v>0</v>
      </c>
      <c r="AD491" t="s">
        <v>662</v>
      </c>
      <c r="AE491" t="b">
        <v>0</v>
      </c>
      <c r="AF491" t="s">
        <v>109</v>
      </c>
      <c r="AG491" t="s">
        <v>11</v>
      </c>
      <c r="AH491" t="s">
        <v>11</v>
      </c>
      <c r="AI491" t="b">
        <v>0</v>
      </c>
      <c r="AJ491" t="s">
        <v>11</v>
      </c>
      <c r="AK491" t="s">
        <v>11</v>
      </c>
      <c r="AL491" t="s">
        <v>665</v>
      </c>
      <c r="AM491" t="b">
        <v>0</v>
      </c>
      <c r="AN491" t="s">
        <v>16</v>
      </c>
      <c r="AO491">
        <v>3</v>
      </c>
      <c r="AP491">
        <v>37.15</v>
      </c>
      <c r="AQ491">
        <v>111.44999999999999</v>
      </c>
    </row>
    <row r="492" spans="1:73" x14ac:dyDescent="0.2">
      <c r="A492" t="s">
        <v>1966</v>
      </c>
      <c r="B492" s="3">
        <v>29387893</v>
      </c>
      <c r="C492">
        <v>15642735</v>
      </c>
      <c r="D492" s="2">
        <v>46024.247037037036</v>
      </c>
      <c r="E492" s="2">
        <v>46026</v>
      </c>
      <c r="F492" t="s">
        <v>94</v>
      </c>
      <c r="G492" s="3">
        <v>7442</v>
      </c>
      <c r="H492" s="3">
        <v>43120</v>
      </c>
      <c r="I492" t="s">
        <v>238</v>
      </c>
      <c r="J492" t="s">
        <v>11</v>
      </c>
      <c r="K492" t="s">
        <v>96</v>
      </c>
      <c r="L492" s="3">
        <v>111</v>
      </c>
      <c r="M492" t="s">
        <v>97</v>
      </c>
      <c r="N492" s="3">
        <v>2992</v>
      </c>
      <c r="O492" t="s">
        <v>127</v>
      </c>
      <c r="P492" t="s">
        <v>99</v>
      </c>
      <c r="Q492" t="s">
        <v>1967</v>
      </c>
      <c r="R492" t="s">
        <v>415</v>
      </c>
      <c r="S492" t="s">
        <v>102</v>
      </c>
      <c r="T492" t="s">
        <v>1968</v>
      </c>
      <c r="U492" t="s">
        <v>104</v>
      </c>
      <c r="V492" t="s">
        <v>164</v>
      </c>
      <c r="W492" t="s">
        <v>106</v>
      </c>
      <c r="X492" s="3">
        <v>6</v>
      </c>
      <c r="Y492" s="2">
        <v>46024.247037037036</v>
      </c>
      <c r="Z492" s="2">
        <v>46073.389270833337</v>
      </c>
      <c r="AA492" t="s">
        <v>116</v>
      </c>
      <c r="AB492" s="3">
        <v>234.83</v>
      </c>
      <c r="AC492" s="3">
        <v>216</v>
      </c>
      <c r="AD492" t="s">
        <v>12</v>
      </c>
      <c r="AE492" t="b">
        <v>1</v>
      </c>
      <c r="AF492" t="s">
        <v>109</v>
      </c>
      <c r="AG492" t="s">
        <v>11</v>
      </c>
      <c r="AH492" t="s">
        <v>11</v>
      </c>
      <c r="AI492" t="b">
        <v>0</v>
      </c>
      <c r="AJ492" t="s">
        <v>11</v>
      </c>
      <c r="AK492" t="s">
        <v>11</v>
      </c>
      <c r="AL492" t="s">
        <v>152</v>
      </c>
      <c r="AM492" t="b">
        <v>0</v>
      </c>
      <c r="AN492" t="s">
        <v>19</v>
      </c>
      <c r="AO492">
        <v>2</v>
      </c>
      <c r="AP492">
        <v>75</v>
      </c>
      <c r="AQ492">
        <v>150</v>
      </c>
      <c r="AU492">
        <v>1</v>
      </c>
      <c r="AV492">
        <v>66</v>
      </c>
      <c r="AW492">
        <v>66</v>
      </c>
    </row>
    <row r="493" spans="1:73" x14ac:dyDescent="0.2">
      <c r="A493" t="s">
        <v>1969</v>
      </c>
      <c r="B493" s="3">
        <v>29387894</v>
      </c>
      <c r="C493">
        <v>15642737</v>
      </c>
      <c r="D493" s="2">
        <v>46024.247141203705</v>
      </c>
      <c r="E493" s="2">
        <v>46024</v>
      </c>
      <c r="F493" t="s">
        <v>94</v>
      </c>
      <c r="G493" s="3">
        <v>7444</v>
      </c>
      <c r="H493" s="3">
        <v>13582</v>
      </c>
      <c r="I493" t="s">
        <v>526</v>
      </c>
      <c r="J493" t="s">
        <v>11</v>
      </c>
      <c r="K493" t="s">
        <v>96</v>
      </c>
      <c r="L493" s="3">
        <v>111</v>
      </c>
      <c r="M493" t="s">
        <v>97</v>
      </c>
      <c r="N493" s="3">
        <v>2992</v>
      </c>
      <c r="O493" t="s">
        <v>127</v>
      </c>
      <c r="P493" t="s">
        <v>99</v>
      </c>
      <c r="Q493" t="s">
        <v>1970</v>
      </c>
      <c r="R493" t="s">
        <v>1367</v>
      </c>
      <c r="S493" t="s">
        <v>102</v>
      </c>
      <c r="T493" t="s">
        <v>1971</v>
      </c>
      <c r="U493" t="s">
        <v>104</v>
      </c>
      <c r="V493" t="s">
        <v>164</v>
      </c>
      <c r="W493" t="s">
        <v>106</v>
      </c>
      <c r="X493" s="3">
        <v>6</v>
      </c>
      <c r="Y493" s="2">
        <v>46024.247141203705</v>
      </c>
      <c r="Z493" s="2">
        <v>46073.389270833337</v>
      </c>
      <c r="AA493" t="s">
        <v>116</v>
      </c>
      <c r="AB493" s="3">
        <v>80</v>
      </c>
      <c r="AC493" s="3">
        <v>58</v>
      </c>
      <c r="AD493" t="s">
        <v>1764</v>
      </c>
      <c r="AE493" t="b">
        <v>1</v>
      </c>
      <c r="AF493" t="s">
        <v>109</v>
      </c>
      <c r="AG493" t="s">
        <v>11</v>
      </c>
      <c r="AH493" t="s">
        <v>11</v>
      </c>
      <c r="AI493" t="b">
        <v>0</v>
      </c>
      <c r="AJ493" t="s">
        <v>11</v>
      </c>
      <c r="AK493" t="s">
        <v>11</v>
      </c>
      <c r="AL493" t="s">
        <v>152</v>
      </c>
      <c r="AM493" t="b">
        <v>0</v>
      </c>
      <c r="AN493" t="s">
        <v>19</v>
      </c>
      <c r="AO493">
        <v>2</v>
      </c>
      <c r="AP493">
        <v>29</v>
      </c>
      <c r="AQ493">
        <v>58</v>
      </c>
    </row>
    <row r="494" spans="1:73" x14ac:dyDescent="0.2">
      <c r="A494" t="s">
        <v>1972</v>
      </c>
      <c r="B494" s="3">
        <v>29387936</v>
      </c>
      <c r="C494">
        <v>15644630</v>
      </c>
      <c r="D494" s="2">
        <v>46024.341168981482</v>
      </c>
      <c r="E494" s="2">
        <v>46039</v>
      </c>
      <c r="F494" t="s">
        <v>94</v>
      </c>
      <c r="G494" s="3">
        <v>23584</v>
      </c>
      <c r="H494" s="3">
        <v>50549</v>
      </c>
      <c r="I494" t="s">
        <v>332</v>
      </c>
      <c r="J494" t="s">
        <v>11</v>
      </c>
      <c r="K494" t="s">
        <v>96</v>
      </c>
      <c r="L494" s="3">
        <v>111</v>
      </c>
      <c r="M494" t="s">
        <v>97</v>
      </c>
      <c r="N494" s="3">
        <v>2992</v>
      </c>
      <c r="O494" t="s">
        <v>127</v>
      </c>
      <c r="P494" t="s">
        <v>99</v>
      </c>
      <c r="Q494" t="s">
        <v>1973</v>
      </c>
      <c r="R494" t="s">
        <v>1206</v>
      </c>
      <c r="S494" t="s">
        <v>102</v>
      </c>
      <c r="T494" t="s">
        <v>1974</v>
      </c>
      <c r="U494" t="s">
        <v>104</v>
      </c>
      <c r="V494" t="s">
        <v>105</v>
      </c>
      <c r="W494" t="s">
        <v>106</v>
      </c>
      <c r="X494" s="3">
        <v>6</v>
      </c>
      <c r="Y494" s="2">
        <v>46024.341168981482</v>
      </c>
      <c r="Z494" s="2">
        <v>46073.389270833337</v>
      </c>
      <c r="AA494" t="s">
        <v>336</v>
      </c>
      <c r="AB494" s="3">
        <v>1886.9</v>
      </c>
      <c r="AC494" s="3">
        <v>1759.59</v>
      </c>
      <c r="AD494" t="s">
        <v>1208</v>
      </c>
      <c r="AE494" t="b">
        <v>1</v>
      </c>
      <c r="AF494" t="s">
        <v>109</v>
      </c>
      <c r="AG494" t="s">
        <v>11</v>
      </c>
      <c r="AH494" t="s">
        <v>11</v>
      </c>
      <c r="AI494" t="b">
        <v>0</v>
      </c>
      <c r="AJ494" t="s">
        <v>11</v>
      </c>
      <c r="AK494" t="s">
        <v>11</v>
      </c>
      <c r="AL494" t="s">
        <v>152</v>
      </c>
      <c r="AM494" t="b">
        <v>0</v>
      </c>
      <c r="AN494" t="s">
        <v>14</v>
      </c>
      <c r="AO494">
        <v>2</v>
      </c>
      <c r="AP494">
        <v>877.36</v>
      </c>
      <c r="AQ494">
        <v>1754.72</v>
      </c>
    </row>
    <row r="495" spans="1:73" x14ac:dyDescent="0.2">
      <c r="A495" t="s">
        <v>1975</v>
      </c>
      <c r="B495" s="3">
        <v>29387969</v>
      </c>
      <c r="C495">
        <v>15642778</v>
      </c>
      <c r="D495" s="2">
        <v>46024.250173611108</v>
      </c>
      <c r="E495" s="2">
        <v>46025</v>
      </c>
      <c r="F495" t="s">
        <v>94</v>
      </c>
      <c r="G495" s="3">
        <v>11740</v>
      </c>
      <c r="H495" s="3">
        <v>22307</v>
      </c>
      <c r="I495" t="s">
        <v>623</v>
      </c>
      <c r="J495" t="s">
        <v>11</v>
      </c>
      <c r="K495" t="s">
        <v>96</v>
      </c>
      <c r="L495" s="3">
        <v>111</v>
      </c>
      <c r="M495" t="s">
        <v>97</v>
      </c>
      <c r="N495" s="3">
        <v>2992</v>
      </c>
      <c r="O495" t="s">
        <v>127</v>
      </c>
      <c r="P495" t="s">
        <v>99</v>
      </c>
      <c r="Q495" t="s">
        <v>1976</v>
      </c>
      <c r="R495" t="s">
        <v>1977</v>
      </c>
      <c r="S495" t="s">
        <v>102</v>
      </c>
      <c r="T495" t="s">
        <v>1978</v>
      </c>
      <c r="U495" t="s">
        <v>104</v>
      </c>
      <c r="V495" t="s">
        <v>105</v>
      </c>
      <c r="W495" t="s">
        <v>106</v>
      </c>
      <c r="X495" s="3">
        <v>6</v>
      </c>
      <c r="Y495" s="2">
        <v>46024.250162037039</v>
      </c>
      <c r="Z495" s="2">
        <v>46073.389247685183</v>
      </c>
      <c r="AA495" t="s">
        <v>627</v>
      </c>
      <c r="AB495" s="3">
        <v>10800</v>
      </c>
      <c r="AC495" s="3">
        <v>9721.25</v>
      </c>
      <c r="AD495" t="s">
        <v>955</v>
      </c>
      <c r="AE495" t="b">
        <v>1</v>
      </c>
      <c r="AF495" t="s">
        <v>109</v>
      </c>
      <c r="AG495" t="s">
        <v>11</v>
      </c>
      <c r="AH495" t="s">
        <v>11</v>
      </c>
      <c r="AI495" t="b">
        <v>0</v>
      </c>
      <c r="AJ495" t="s">
        <v>11</v>
      </c>
      <c r="AK495" t="s">
        <v>11</v>
      </c>
      <c r="AL495" t="s">
        <v>152</v>
      </c>
      <c r="AM495" t="b">
        <v>0</v>
      </c>
      <c r="AN495" t="s">
        <v>14</v>
      </c>
      <c r="AO495">
        <v>2</v>
      </c>
      <c r="AP495">
        <v>3235</v>
      </c>
      <c r="AQ495">
        <v>6470</v>
      </c>
      <c r="AU495">
        <v>1</v>
      </c>
      <c r="AV495">
        <v>3235</v>
      </c>
      <c r="AW495">
        <v>3235</v>
      </c>
    </row>
    <row r="496" spans="1:73" x14ac:dyDescent="0.2">
      <c r="A496" t="s">
        <v>1979</v>
      </c>
      <c r="B496" s="3">
        <v>29388047</v>
      </c>
      <c r="C496">
        <v>15642853</v>
      </c>
      <c r="D496" s="2">
        <v>46024.255266203705</v>
      </c>
      <c r="E496" s="2">
        <v>46024</v>
      </c>
      <c r="F496" t="s">
        <v>94</v>
      </c>
      <c r="G496" s="3">
        <v>7366</v>
      </c>
      <c r="H496" s="3">
        <v>30850</v>
      </c>
      <c r="I496" t="s">
        <v>428</v>
      </c>
      <c r="J496" t="s">
        <v>11</v>
      </c>
      <c r="K496" t="s">
        <v>96</v>
      </c>
      <c r="L496" s="3">
        <v>111</v>
      </c>
      <c r="M496" t="s">
        <v>295</v>
      </c>
      <c r="N496" s="3">
        <v>1858</v>
      </c>
      <c r="O496" t="s">
        <v>127</v>
      </c>
      <c r="P496" t="s">
        <v>99</v>
      </c>
      <c r="Q496" t="s">
        <v>1980</v>
      </c>
      <c r="R496" t="s">
        <v>1981</v>
      </c>
      <c r="S496" t="s">
        <v>102</v>
      </c>
      <c r="T496" t="s">
        <v>1982</v>
      </c>
      <c r="U496" t="s">
        <v>104</v>
      </c>
      <c r="V496" t="s">
        <v>164</v>
      </c>
      <c r="W496" t="s">
        <v>106</v>
      </c>
      <c r="X496" s="3">
        <v>6</v>
      </c>
      <c r="Y496" s="2">
        <v>46024.255266203705</v>
      </c>
      <c r="Z496" s="2">
        <v>46073.389247685183</v>
      </c>
      <c r="AA496" t="s">
        <v>116</v>
      </c>
      <c r="AB496" s="3">
        <v>99</v>
      </c>
      <c r="AC496" s="3">
        <v>87.9</v>
      </c>
      <c r="AD496" t="s">
        <v>12</v>
      </c>
      <c r="AE496" t="b">
        <v>1</v>
      </c>
      <c r="AF496" t="s">
        <v>109</v>
      </c>
      <c r="AG496" t="s">
        <v>11</v>
      </c>
      <c r="AH496" t="s">
        <v>11</v>
      </c>
      <c r="AI496" t="b">
        <v>0</v>
      </c>
      <c r="AJ496" t="s">
        <v>11</v>
      </c>
      <c r="AK496" t="s">
        <v>11</v>
      </c>
      <c r="AL496" t="s">
        <v>152</v>
      </c>
      <c r="AM496" t="b">
        <v>0</v>
      </c>
      <c r="AN496" t="s">
        <v>19</v>
      </c>
      <c r="AO496">
        <v>1</v>
      </c>
      <c r="AP496">
        <v>51.6</v>
      </c>
      <c r="AQ496">
        <v>51.6</v>
      </c>
      <c r="AU496">
        <v>1</v>
      </c>
      <c r="AV496">
        <v>36.299999999999997</v>
      </c>
      <c r="AW496">
        <v>36.299999999999997</v>
      </c>
    </row>
    <row r="497" spans="1:73" x14ac:dyDescent="0.2">
      <c r="A497" t="s">
        <v>1983</v>
      </c>
      <c r="B497" s="3">
        <v>29388085</v>
      </c>
      <c r="C497">
        <v>15642890</v>
      </c>
      <c r="D497" s="2">
        <v>46024.257847222223</v>
      </c>
      <c r="E497" s="2">
        <v>46025</v>
      </c>
      <c r="F497" t="s">
        <v>94</v>
      </c>
      <c r="G497" s="3">
        <v>7442</v>
      </c>
      <c r="H497" s="3">
        <v>43120</v>
      </c>
      <c r="I497" t="s">
        <v>238</v>
      </c>
      <c r="J497" t="s">
        <v>11</v>
      </c>
      <c r="K497" t="s">
        <v>96</v>
      </c>
      <c r="L497" s="3">
        <v>111</v>
      </c>
      <c r="M497" t="s">
        <v>97</v>
      </c>
      <c r="N497" s="3">
        <v>2992</v>
      </c>
      <c r="O497" t="s">
        <v>127</v>
      </c>
      <c r="P497" t="s">
        <v>99</v>
      </c>
      <c r="Q497" t="s">
        <v>1984</v>
      </c>
      <c r="R497" t="s">
        <v>270</v>
      </c>
      <c r="S497" t="s">
        <v>102</v>
      </c>
      <c r="T497" t="s">
        <v>1985</v>
      </c>
      <c r="U497" t="s">
        <v>104</v>
      </c>
      <c r="V497" t="s">
        <v>164</v>
      </c>
      <c r="W497" t="s">
        <v>106</v>
      </c>
      <c r="X497" s="3">
        <v>6</v>
      </c>
      <c r="Y497" s="2">
        <v>46024.257835648146</v>
      </c>
      <c r="Z497" s="2">
        <v>46073.389247685183</v>
      </c>
      <c r="AA497" t="s">
        <v>116</v>
      </c>
      <c r="AB497" s="3">
        <v>413.95</v>
      </c>
      <c r="AC497" s="3">
        <v>375</v>
      </c>
      <c r="AD497" t="s">
        <v>12</v>
      </c>
      <c r="AE497" t="b">
        <v>1</v>
      </c>
      <c r="AF497" t="s">
        <v>109</v>
      </c>
      <c r="AG497" t="s">
        <v>11</v>
      </c>
      <c r="AH497" t="s">
        <v>11</v>
      </c>
      <c r="AI497" t="b">
        <v>0</v>
      </c>
      <c r="AJ497" t="s">
        <v>11</v>
      </c>
      <c r="AK497" t="s">
        <v>11</v>
      </c>
      <c r="AL497" t="s">
        <v>152</v>
      </c>
      <c r="AM497" t="b">
        <v>0</v>
      </c>
      <c r="AN497" t="s">
        <v>19</v>
      </c>
      <c r="AO497">
        <v>5</v>
      </c>
      <c r="AP497">
        <v>75</v>
      </c>
      <c r="AQ497">
        <v>375</v>
      </c>
    </row>
    <row r="498" spans="1:73" x14ac:dyDescent="0.2">
      <c r="A498" t="s">
        <v>1986</v>
      </c>
      <c r="B498" s="3">
        <v>29388161</v>
      </c>
      <c r="C498">
        <v>15642936</v>
      </c>
      <c r="D498" s="2">
        <v>46024.261250000003</v>
      </c>
      <c r="E498" s="2">
        <v>46024</v>
      </c>
      <c r="F498" t="s">
        <v>94</v>
      </c>
      <c r="G498" s="3">
        <v>23404</v>
      </c>
      <c r="H498" s="3">
        <v>76805</v>
      </c>
      <c r="I498" t="s">
        <v>423</v>
      </c>
      <c r="J498" t="s">
        <v>11</v>
      </c>
      <c r="K498" t="s">
        <v>96</v>
      </c>
      <c r="L498" s="3">
        <v>111</v>
      </c>
      <c r="M498" t="s">
        <v>295</v>
      </c>
      <c r="N498" s="3">
        <v>1858</v>
      </c>
      <c r="O498" t="s">
        <v>127</v>
      </c>
      <c r="P498" t="s">
        <v>99</v>
      </c>
      <c r="Q498" t="s">
        <v>1987</v>
      </c>
      <c r="R498" t="s">
        <v>1988</v>
      </c>
      <c r="S498" t="s">
        <v>102</v>
      </c>
      <c r="T498" t="s">
        <v>1989</v>
      </c>
      <c r="U498" t="s">
        <v>104</v>
      </c>
      <c r="V498" t="s">
        <v>164</v>
      </c>
      <c r="W498" t="s">
        <v>106</v>
      </c>
      <c r="X498" s="3">
        <v>6</v>
      </c>
      <c r="Y498" s="2">
        <v>46024.261238425926</v>
      </c>
      <c r="Z498" s="2">
        <v>46073.389247685183</v>
      </c>
      <c r="AA498" t="s">
        <v>233</v>
      </c>
      <c r="AB498" s="3">
        <v>1209.1300000000001</v>
      </c>
      <c r="AC498" s="3">
        <v>1034.3</v>
      </c>
      <c r="AD498" t="s">
        <v>12</v>
      </c>
      <c r="AE498" t="b">
        <v>1</v>
      </c>
      <c r="AF498" t="s">
        <v>109</v>
      </c>
      <c r="AG498" t="s">
        <v>11</v>
      </c>
      <c r="AH498" t="s">
        <v>11</v>
      </c>
      <c r="AI498" t="b">
        <v>0</v>
      </c>
      <c r="AJ498" t="s">
        <v>11</v>
      </c>
      <c r="AK498" t="s">
        <v>11</v>
      </c>
      <c r="AL498" t="s">
        <v>152</v>
      </c>
      <c r="AM498" t="b">
        <v>0</v>
      </c>
      <c r="AN498" t="s">
        <v>14</v>
      </c>
      <c r="AO498">
        <v>1</v>
      </c>
      <c r="AP498">
        <v>1040</v>
      </c>
      <c r="AQ498">
        <v>1040</v>
      </c>
    </row>
    <row r="499" spans="1:73" x14ac:dyDescent="0.2">
      <c r="A499" t="s">
        <v>1990</v>
      </c>
      <c r="B499" s="3">
        <v>29388209</v>
      </c>
      <c r="C499">
        <v>15642971</v>
      </c>
      <c r="D499" s="2">
        <v>46024.263831018521</v>
      </c>
      <c r="E499" s="2">
        <v>46026</v>
      </c>
      <c r="F499" t="s">
        <v>94</v>
      </c>
      <c r="G499" s="3">
        <v>10055</v>
      </c>
      <c r="H499" s="3">
        <v>18487</v>
      </c>
      <c r="I499" t="s">
        <v>160</v>
      </c>
      <c r="J499" t="s">
        <v>11</v>
      </c>
      <c r="K499" t="s">
        <v>96</v>
      </c>
      <c r="L499" s="3">
        <v>111</v>
      </c>
      <c r="M499" t="s">
        <v>97</v>
      </c>
      <c r="N499" s="3">
        <v>2992</v>
      </c>
      <c r="O499" t="s">
        <v>127</v>
      </c>
      <c r="P499" t="s">
        <v>99</v>
      </c>
      <c r="Q499" t="s">
        <v>1991</v>
      </c>
      <c r="R499" t="s">
        <v>1992</v>
      </c>
      <c r="S499" t="s">
        <v>102</v>
      </c>
      <c r="T499" t="s">
        <v>1993</v>
      </c>
      <c r="U499" t="s">
        <v>104</v>
      </c>
      <c r="V499" t="s">
        <v>105</v>
      </c>
      <c r="W499" t="s">
        <v>106</v>
      </c>
      <c r="X499" s="3">
        <v>6</v>
      </c>
      <c r="Y499" s="2">
        <v>46024.263831018521</v>
      </c>
      <c r="Z499" s="2">
        <v>46073.389270833337</v>
      </c>
      <c r="AA499" t="s">
        <v>131</v>
      </c>
      <c r="AB499" s="3">
        <v>847</v>
      </c>
      <c r="AC499" s="3">
        <v>660.09</v>
      </c>
      <c r="AD499" t="s">
        <v>12</v>
      </c>
      <c r="AE499" t="b">
        <v>1</v>
      </c>
      <c r="AF499" t="s">
        <v>109</v>
      </c>
      <c r="AG499" t="s">
        <v>11</v>
      </c>
      <c r="AH499" t="s">
        <v>11</v>
      </c>
      <c r="AI499" t="b">
        <v>0</v>
      </c>
      <c r="AJ499" t="s">
        <v>11</v>
      </c>
      <c r="AK499" t="s">
        <v>11</v>
      </c>
      <c r="AL499" t="s">
        <v>152</v>
      </c>
      <c r="AM499" t="b">
        <v>0</v>
      </c>
      <c r="AN499" t="s">
        <v>14</v>
      </c>
      <c r="AO499">
        <v>2</v>
      </c>
      <c r="AP499">
        <v>233.22</v>
      </c>
      <c r="AQ499">
        <v>466.44</v>
      </c>
      <c r="AU499">
        <v>1</v>
      </c>
      <c r="AV499">
        <v>194.22</v>
      </c>
      <c r="AW499">
        <v>194.22</v>
      </c>
    </row>
    <row r="500" spans="1:73" x14ac:dyDescent="0.2">
      <c r="A500" t="s">
        <v>1994</v>
      </c>
      <c r="B500" s="3">
        <v>29388260</v>
      </c>
      <c r="C500">
        <v>15643181</v>
      </c>
      <c r="D500" s="2">
        <v>46024.276180555556</v>
      </c>
      <c r="E500" s="2">
        <v>46026</v>
      </c>
      <c r="F500" t="s">
        <v>94</v>
      </c>
      <c r="G500" s="3">
        <v>10120</v>
      </c>
      <c r="H500" s="3">
        <v>50549</v>
      </c>
      <c r="I500" t="s">
        <v>332</v>
      </c>
      <c r="J500" t="s">
        <v>11</v>
      </c>
      <c r="K500" t="s">
        <v>96</v>
      </c>
      <c r="L500" s="3">
        <v>111</v>
      </c>
      <c r="M500" t="s">
        <v>97</v>
      </c>
      <c r="N500" s="3">
        <v>2992</v>
      </c>
      <c r="O500" t="s">
        <v>127</v>
      </c>
      <c r="P500" t="s">
        <v>99</v>
      </c>
      <c r="Q500" t="s">
        <v>1995</v>
      </c>
      <c r="R500" t="s">
        <v>1996</v>
      </c>
      <c r="S500" t="s">
        <v>102</v>
      </c>
      <c r="T500" t="s">
        <v>1997</v>
      </c>
      <c r="U500" t="s">
        <v>104</v>
      </c>
      <c r="V500" t="s">
        <v>105</v>
      </c>
      <c r="W500" t="s">
        <v>106</v>
      </c>
      <c r="X500" s="3">
        <v>6</v>
      </c>
      <c r="Y500" s="2">
        <v>46024.276180555556</v>
      </c>
      <c r="Z500" s="2">
        <v>46073.389270833337</v>
      </c>
      <c r="AA500" t="s">
        <v>336</v>
      </c>
      <c r="AB500" s="3">
        <v>2642.39</v>
      </c>
      <c r="AC500" s="3">
        <v>2465.1999999999998</v>
      </c>
      <c r="AD500" t="s">
        <v>1998</v>
      </c>
      <c r="AE500" t="b">
        <v>1</v>
      </c>
      <c r="AF500" t="s">
        <v>109</v>
      </c>
      <c r="AG500" t="s">
        <v>11</v>
      </c>
      <c r="AH500" t="s">
        <v>11</v>
      </c>
      <c r="AI500" t="b">
        <v>0</v>
      </c>
      <c r="AJ500" t="s">
        <v>11</v>
      </c>
      <c r="AK500" t="s">
        <v>11</v>
      </c>
      <c r="AL500" t="s">
        <v>152</v>
      </c>
      <c r="AM500" t="b">
        <v>0</v>
      </c>
      <c r="AN500" t="s">
        <v>14</v>
      </c>
      <c r="AO500">
        <v>2</v>
      </c>
      <c r="AP500">
        <v>877.36</v>
      </c>
      <c r="AQ500">
        <v>1754.72</v>
      </c>
      <c r="AU500">
        <v>1</v>
      </c>
      <c r="AV500">
        <v>704.5</v>
      </c>
      <c r="AW500">
        <v>704.5</v>
      </c>
    </row>
    <row r="501" spans="1:73" x14ac:dyDescent="0.2">
      <c r="A501" t="s">
        <v>1999</v>
      </c>
      <c r="B501" s="3">
        <v>29388345</v>
      </c>
      <c r="C501">
        <v>15643087</v>
      </c>
      <c r="D501" s="2">
        <v>46024.269849537035</v>
      </c>
      <c r="E501" s="2">
        <v>46029</v>
      </c>
      <c r="F501" t="s">
        <v>94</v>
      </c>
      <c r="G501" s="3">
        <v>18533</v>
      </c>
      <c r="H501" s="3">
        <v>29853</v>
      </c>
      <c r="I501" t="s">
        <v>1619</v>
      </c>
      <c r="J501" t="s">
        <v>11</v>
      </c>
      <c r="K501" t="s">
        <v>96</v>
      </c>
      <c r="L501" s="3">
        <v>111</v>
      </c>
      <c r="M501" t="s">
        <v>97</v>
      </c>
      <c r="N501" s="3">
        <v>2992</v>
      </c>
      <c r="O501" t="s">
        <v>127</v>
      </c>
      <c r="P501" t="s">
        <v>99</v>
      </c>
      <c r="Q501" t="s">
        <v>2000</v>
      </c>
      <c r="R501" t="s">
        <v>2001</v>
      </c>
      <c r="S501" t="s">
        <v>102</v>
      </c>
      <c r="T501" t="s">
        <v>2002</v>
      </c>
      <c r="U501" t="s">
        <v>104</v>
      </c>
      <c r="V501" t="s">
        <v>164</v>
      </c>
      <c r="W501" t="s">
        <v>106</v>
      </c>
      <c r="X501" s="3">
        <v>6</v>
      </c>
      <c r="Y501" s="2">
        <v>46024.269849537035</v>
      </c>
      <c r="Z501" s="2">
        <v>46073.389270833337</v>
      </c>
      <c r="AA501" t="s">
        <v>190</v>
      </c>
      <c r="AB501" s="3">
        <v>131.6</v>
      </c>
      <c r="AC501" s="3">
        <v>103.54</v>
      </c>
      <c r="AD501" t="s">
        <v>12</v>
      </c>
      <c r="AE501" t="b">
        <v>1</v>
      </c>
      <c r="AF501" t="s">
        <v>109</v>
      </c>
      <c r="AG501" t="s">
        <v>11</v>
      </c>
      <c r="AH501" t="s">
        <v>11</v>
      </c>
      <c r="AI501" t="b">
        <v>0</v>
      </c>
      <c r="AJ501" t="s">
        <v>11</v>
      </c>
      <c r="AK501" t="s">
        <v>11</v>
      </c>
      <c r="AL501" t="s">
        <v>152</v>
      </c>
      <c r="AM501" t="b">
        <v>0</v>
      </c>
      <c r="AN501" t="s">
        <v>14</v>
      </c>
      <c r="AO501">
        <v>2</v>
      </c>
      <c r="AP501">
        <v>52</v>
      </c>
      <c r="AQ501">
        <v>104</v>
      </c>
    </row>
    <row r="502" spans="1:73" x14ac:dyDescent="0.2">
      <c r="A502" t="s">
        <v>2003</v>
      </c>
      <c r="B502" s="3">
        <v>29388347</v>
      </c>
      <c r="C502">
        <v>15643078</v>
      </c>
      <c r="D502" s="2">
        <v>46024.269699074073</v>
      </c>
      <c r="E502" s="2">
        <v>46024</v>
      </c>
      <c r="F502" t="s">
        <v>94</v>
      </c>
      <c r="G502" s="3">
        <v>10271</v>
      </c>
      <c r="H502" s="3">
        <v>48184</v>
      </c>
      <c r="I502" t="s">
        <v>2004</v>
      </c>
      <c r="J502" t="s">
        <v>11</v>
      </c>
      <c r="K502" t="s">
        <v>96</v>
      </c>
      <c r="L502" s="3">
        <v>111</v>
      </c>
      <c r="M502" t="s">
        <v>97</v>
      </c>
      <c r="N502" s="3">
        <v>2992</v>
      </c>
      <c r="O502" t="s">
        <v>127</v>
      </c>
      <c r="P502" t="s">
        <v>99</v>
      </c>
      <c r="Q502" t="s">
        <v>1995</v>
      </c>
      <c r="R502" t="s">
        <v>2005</v>
      </c>
      <c r="S502" t="s">
        <v>102</v>
      </c>
      <c r="T502" t="s">
        <v>2006</v>
      </c>
      <c r="U502" t="s">
        <v>104</v>
      </c>
      <c r="V502" t="s">
        <v>105</v>
      </c>
      <c r="W502" t="s">
        <v>106</v>
      </c>
      <c r="X502" s="3">
        <v>6</v>
      </c>
      <c r="Y502" s="2">
        <v>46024.269699074073</v>
      </c>
      <c r="Z502" s="2">
        <v>46073.389247685183</v>
      </c>
      <c r="AA502" t="s">
        <v>336</v>
      </c>
      <c r="AB502" s="3">
        <v>2971.32</v>
      </c>
      <c r="AC502" s="3">
        <v>2711.65</v>
      </c>
      <c r="AD502" t="s">
        <v>2007</v>
      </c>
      <c r="AE502" t="b">
        <v>1</v>
      </c>
      <c r="AF502" t="s">
        <v>109</v>
      </c>
      <c r="AG502" t="s">
        <v>11</v>
      </c>
      <c r="AH502" t="s">
        <v>11</v>
      </c>
      <c r="AI502" t="b">
        <v>0</v>
      </c>
      <c r="AJ502" t="s">
        <v>11</v>
      </c>
      <c r="AK502" t="s">
        <v>11</v>
      </c>
      <c r="AL502" t="s">
        <v>152</v>
      </c>
      <c r="AM502" t="b">
        <v>0</v>
      </c>
      <c r="AN502" t="s">
        <v>14</v>
      </c>
      <c r="AO502">
        <v>2</v>
      </c>
      <c r="AP502">
        <v>983</v>
      </c>
      <c r="AQ502">
        <v>1966</v>
      </c>
      <c r="AU502">
        <v>1</v>
      </c>
      <c r="AV502">
        <v>740</v>
      </c>
      <c r="AW502">
        <v>740</v>
      </c>
    </row>
    <row r="503" spans="1:73" x14ac:dyDescent="0.2">
      <c r="A503" t="s">
        <v>2008</v>
      </c>
      <c r="B503" s="3">
        <v>29388524</v>
      </c>
      <c r="C503">
        <v>15643218</v>
      </c>
      <c r="D503" s="2">
        <v>46024.278356481482</v>
      </c>
      <c r="E503" s="2">
        <v>46024</v>
      </c>
      <c r="F503" t="s">
        <v>94</v>
      </c>
      <c r="G503" s="3">
        <v>15982</v>
      </c>
      <c r="H503" s="3">
        <v>30707</v>
      </c>
      <c r="I503" t="s">
        <v>1112</v>
      </c>
      <c r="J503" t="s">
        <v>11</v>
      </c>
      <c r="K503" t="s">
        <v>96</v>
      </c>
      <c r="L503" s="3">
        <v>111</v>
      </c>
      <c r="M503" t="s">
        <v>97</v>
      </c>
      <c r="N503" s="3">
        <v>2992</v>
      </c>
      <c r="O503" t="s">
        <v>127</v>
      </c>
      <c r="P503" t="s">
        <v>99</v>
      </c>
      <c r="Q503" t="s">
        <v>2009</v>
      </c>
      <c r="R503" t="s">
        <v>2010</v>
      </c>
      <c r="S503" t="s">
        <v>102</v>
      </c>
      <c r="T503" t="s">
        <v>2011</v>
      </c>
      <c r="U503" t="s">
        <v>104</v>
      </c>
      <c r="V503" t="s">
        <v>164</v>
      </c>
      <c r="W503" t="s">
        <v>106</v>
      </c>
      <c r="X503" s="3">
        <v>6</v>
      </c>
      <c r="Y503" s="2">
        <v>46024.278356481482</v>
      </c>
      <c r="Z503" s="2">
        <v>46073.389270833337</v>
      </c>
      <c r="AA503" t="s">
        <v>190</v>
      </c>
      <c r="AB503" s="3">
        <v>132</v>
      </c>
      <c r="AC503" s="3">
        <v>111.15</v>
      </c>
      <c r="AD503" t="s">
        <v>1870</v>
      </c>
      <c r="AE503" t="b">
        <v>1</v>
      </c>
      <c r="AF503" t="s">
        <v>109</v>
      </c>
      <c r="AG503" t="s">
        <v>11</v>
      </c>
      <c r="AH503" t="s">
        <v>11</v>
      </c>
      <c r="AI503" t="b">
        <v>0</v>
      </c>
      <c r="AJ503" t="s">
        <v>11</v>
      </c>
      <c r="AK503" t="s">
        <v>11</v>
      </c>
      <c r="AL503" t="s">
        <v>152</v>
      </c>
      <c r="AM503" t="b">
        <v>0</v>
      </c>
      <c r="AN503" t="s">
        <v>14</v>
      </c>
      <c r="AO503">
        <v>5</v>
      </c>
      <c r="AP503">
        <v>18.600000000000001</v>
      </c>
      <c r="AQ503">
        <v>93</v>
      </c>
      <c r="AU503">
        <v>1</v>
      </c>
      <c r="AV503">
        <v>18.600000000000001</v>
      </c>
      <c r="AW503">
        <v>18.600000000000001</v>
      </c>
    </row>
    <row r="504" spans="1:73" x14ac:dyDescent="0.2">
      <c r="A504" t="s">
        <v>2012</v>
      </c>
      <c r="B504" s="3">
        <v>29388585</v>
      </c>
      <c r="C504">
        <v>15643253</v>
      </c>
      <c r="D504" s="2">
        <v>46024.280555555553</v>
      </c>
      <c r="E504" s="2">
        <v>46030</v>
      </c>
      <c r="F504" t="s">
        <v>94</v>
      </c>
      <c r="G504" s="3">
        <v>7442</v>
      </c>
      <c r="H504" s="3">
        <v>43120</v>
      </c>
      <c r="I504" t="s">
        <v>238</v>
      </c>
      <c r="J504" t="s">
        <v>11</v>
      </c>
      <c r="K504" t="s">
        <v>96</v>
      </c>
      <c r="L504" s="3">
        <v>111</v>
      </c>
      <c r="M504" t="s">
        <v>97</v>
      </c>
      <c r="N504" s="3">
        <v>2992</v>
      </c>
      <c r="O504" t="s">
        <v>127</v>
      </c>
      <c r="P504" t="s">
        <v>99</v>
      </c>
      <c r="Q504" t="s">
        <v>2013</v>
      </c>
      <c r="R504" t="s">
        <v>563</v>
      </c>
      <c r="S504" t="s">
        <v>102</v>
      </c>
      <c r="T504" t="s">
        <v>2014</v>
      </c>
      <c r="U504" t="s">
        <v>104</v>
      </c>
      <c r="V504" t="s">
        <v>164</v>
      </c>
      <c r="W504" t="s">
        <v>106</v>
      </c>
      <c r="X504" s="3">
        <v>6</v>
      </c>
      <c r="Y504" s="2">
        <v>46024.280555555553</v>
      </c>
      <c r="Z504" s="2">
        <v>46073.389270833337</v>
      </c>
      <c r="AA504" t="s">
        <v>116</v>
      </c>
      <c r="AB504" s="3">
        <v>304.08</v>
      </c>
      <c r="AC504" s="3">
        <v>282</v>
      </c>
      <c r="AD504" t="s">
        <v>12</v>
      </c>
      <c r="AE504" t="b">
        <v>1</v>
      </c>
      <c r="AF504" t="s">
        <v>109</v>
      </c>
      <c r="AG504" t="s">
        <v>11</v>
      </c>
      <c r="AH504" t="s">
        <v>11</v>
      </c>
      <c r="AI504" t="b">
        <v>0</v>
      </c>
      <c r="AJ504" t="s">
        <v>11</v>
      </c>
      <c r="AK504" t="s">
        <v>11</v>
      </c>
      <c r="AL504" t="s">
        <v>152</v>
      </c>
      <c r="AM504" t="b">
        <v>0</v>
      </c>
      <c r="AN504" t="s">
        <v>19</v>
      </c>
      <c r="AO504">
        <v>2</v>
      </c>
      <c r="AP504">
        <v>75</v>
      </c>
      <c r="AQ504">
        <v>150</v>
      </c>
      <c r="AU504">
        <v>2</v>
      </c>
      <c r="AV504">
        <v>66</v>
      </c>
      <c r="AW504">
        <v>132</v>
      </c>
    </row>
    <row r="505" spans="1:73" x14ac:dyDescent="0.2">
      <c r="A505" t="s">
        <v>2015</v>
      </c>
      <c r="B505" s="3">
        <v>29388698</v>
      </c>
      <c r="C505">
        <v>15644449</v>
      </c>
      <c r="D505" s="2">
        <v>46024.334432870368</v>
      </c>
      <c r="E505" s="2">
        <v>46024</v>
      </c>
      <c r="F505" t="s">
        <v>94</v>
      </c>
      <c r="G505" s="3">
        <v>19403</v>
      </c>
      <c r="H505" s="3">
        <v>37805</v>
      </c>
      <c r="I505" t="s">
        <v>486</v>
      </c>
      <c r="J505" t="s">
        <v>11</v>
      </c>
      <c r="K505" t="s">
        <v>96</v>
      </c>
      <c r="L505" s="3">
        <v>111</v>
      </c>
      <c r="M505" t="s">
        <v>202</v>
      </c>
      <c r="N505" s="3">
        <v>2145</v>
      </c>
      <c r="O505" t="s">
        <v>98</v>
      </c>
      <c r="P505" t="s">
        <v>99</v>
      </c>
      <c r="Q505" t="s">
        <v>2016</v>
      </c>
      <c r="R505" t="s">
        <v>2017</v>
      </c>
      <c r="S505" t="s">
        <v>102</v>
      </c>
      <c r="T505" t="s">
        <v>2018</v>
      </c>
      <c r="U505" t="s">
        <v>104</v>
      </c>
      <c r="V505" t="s">
        <v>164</v>
      </c>
      <c r="W505" t="s">
        <v>106</v>
      </c>
      <c r="X505" s="3">
        <v>3</v>
      </c>
      <c r="Y505" s="2">
        <v>46024.334432870368</v>
      </c>
      <c r="Z505" s="2">
        <v>46073.389247685183</v>
      </c>
      <c r="AA505" t="s">
        <v>190</v>
      </c>
      <c r="AB505" s="3">
        <v>179.6</v>
      </c>
      <c r="AC505" s="3">
        <v>164.68</v>
      </c>
      <c r="AD505" t="s">
        <v>12</v>
      </c>
      <c r="AE505" t="b">
        <v>0</v>
      </c>
      <c r="AF505" t="s">
        <v>109</v>
      </c>
      <c r="AG505" t="s">
        <v>11</v>
      </c>
      <c r="AH505" t="s">
        <v>11</v>
      </c>
      <c r="AI505" t="b">
        <v>0</v>
      </c>
      <c r="AJ505" t="s">
        <v>11</v>
      </c>
      <c r="AK505" t="s">
        <v>11</v>
      </c>
      <c r="AL505" t="s">
        <v>152</v>
      </c>
      <c r="AM505" t="b">
        <v>0</v>
      </c>
      <c r="AN505" t="s">
        <v>14</v>
      </c>
      <c r="BD505">
        <v>4</v>
      </c>
      <c r="BE505">
        <v>41.3</v>
      </c>
      <c r="BF505">
        <v>165.2</v>
      </c>
    </row>
    <row r="506" spans="1:73" x14ac:dyDescent="0.2">
      <c r="A506" t="s">
        <v>2019</v>
      </c>
      <c r="B506" s="3">
        <v>29388698</v>
      </c>
      <c r="C506">
        <v>15643349</v>
      </c>
      <c r="D506" s="2">
        <v>46024.285995370374</v>
      </c>
      <c r="E506" s="2">
        <v>46024</v>
      </c>
      <c r="F506" t="s">
        <v>192</v>
      </c>
      <c r="G506" s="3">
        <v>19403</v>
      </c>
      <c r="H506" s="3">
        <v>37805</v>
      </c>
      <c r="I506" t="s">
        <v>486</v>
      </c>
      <c r="J506" t="s">
        <v>11</v>
      </c>
      <c r="K506" t="s">
        <v>96</v>
      </c>
      <c r="L506" s="3">
        <v>111</v>
      </c>
      <c r="M506" t="s">
        <v>202</v>
      </c>
      <c r="N506" s="3">
        <v>2145</v>
      </c>
      <c r="O506" t="s">
        <v>127</v>
      </c>
      <c r="P506" t="s">
        <v>99</v>
      </c>
      <c r="Q506" t="s">
        <v>2016</v>
      </c>
      <c r="R506" t="s">
        <v>2017</v>
      </c>
      <c r="S506" t="s">
        <v>102</v>
      </c>
      <c r="T506" t="s">
        <v>11</v>
      </c>
      <c r="U506" t="s">
        <v>104</v>
      </c>
      <c r="V506" t="s">
        <v>210</v>
      </c>
      <c r="W506" t="s">
        <v>106</v>
      </c>
      <c r="X506" s="3">
        <v>3</v>
      </c>
      <c r="Y506" s="2">
        <v>46024.285983796297</v>
      </c>
      <c r="Z506" s="2">
        <v>46024.334432870368</v>
      </c>
      <c r="AA506" t="s">
        <v>190</v>
      </c>
      <c r="AB506" s="3">
        <v>179.6</v>
      </c>
      <c r="AC506" s="3">
        <v>165.2</v>
      </c>
      <c r="AD506" t="s">
        <v>12</v>
      </c>
      <c r="AE506" t="b">
        <v>0</v>
      </c>
      <c r="AF506" t="s">
        <v>109</v>
      </c>
      <c r="AG506" t="s">
        <v>11</v>
      </c>
      <c r="AH506" t="s">
        <v>11</v>
      </c>
      <c r="AI506" t="b">
        <v>0</v>
      </c>
      <c r="AJ506" t="s">
        <v>11</v>
      </c>
      <c r="AK506" t="s">
        <v>11</v>
      </c>
      <c r="AL506" t="s">
        <v>11</v>
      </c>
      <c r="AM506" t="b">
        <v>0</v>
      </c>
      <c r="AN506" t="s">
        <v>14</v>
      </c>
      <c r="BD506">
        <v>4</v>
      </c>
      <c r="BE506">
        <v>41.3</v>
      </c>
      <c r="BF506">
        <v>165.2</v>
      </c>
    </row>
    <row r="507" spans="1:73" x14ac:dyDescent="0.2">
      <c r="A507" t="s">
        <v>2020</v>
      </c>
      <c r="B507" s="3">
        <v>29388786</v>
      </c>
      <c r="C507">
        <v>15643411</v>
      </c>
      <c r="D507" s="2">
        <v>46024.289490740739</v>
      </c>
      <c r="E507" s="2">
        <v>46024</v>
      </c>
      <c r="F507" t="s">
        <v>94</v>
      </c>
      <c r="G507" s="3">
        <v>15990</v>
      </c>
      <c r="H507" s="3">
        <v>29853</v>
      </c>
      <c r="I507" t="s">
        <v>1619</v>
      </c>
      <c r="J507" t="s">
        <v>11</v>
      </c>
      <c r="K507" t="s">
        <v>96</v>
      </c>
      <c r="L507" s="3">
        <v>111</v>
      </c>
      <c r="M507" t="s">
        <v>97</v>
      </c>
      <c r="N507" s="3">
        <v>2992</v>
      </c>
      <c r="O507" t="s">
        <v>127</v>
      </c>
      <c r="P507" t="s">
        <v>99</v>
      </c>
      <c r="Q507" t="s">
        <v>2021</v>
      </c>
      <c r="R507" t="s">
        <v>2022</v>
      </c>
      <c r="S507" t="s">
        <v>102</v>
      </c>
      <c r="T507" t="s">
        <v>2023</v>
      </c>
      <c r="U507" t="s">
        <v>104</v>
      </c>
      <c r="V507" t="s">
        <v>105</v>
      </c>
      <c r="W507" t="s">
        <v>106</v>
      </c>
      <c r="X507" s="3">
        <v>6</v>
      </c>
      <c r="Y507" s="2">
        <v>46024.289479166669</v>
      </c>
      <c r="Z507" s="2">
        <v>46073.389247685183</v>
      </c>
      <c r="AA507" t="s">
        <v>190</v>
      </c>
      <c r="AB507" s="3">
        <v>260.89999999999998</v>
      </c>
      <c r="AC507" s="3">
        <v>200.23</v>
      </c>
      <c r="AD507" t="s">
        <v>12</v>
      </c>
      <c r="AE507" t="b">
        <v>1</v>
      </c>
      <c r="AF507" t="s">
        <v>109</v>
      </c>
      <c r="AG507" t="s">
        <v>11</v>
      </c>
      <c r="AH507" t="s">
        <v>11</v>
      </c>
      <c r="AI507" t="b">
        <v>0</v>
      </c>
      <c r="AJ507" t="s">
        <v>11</v>
      </c>
      <c r="AK507" t="s">
        <v>11</v>
      </c>
      <c r="AL507" t="s">
        <v>152</v>
      </c>
      <c r="AM507" t="b">
        <v>0</v>
      </c>
      <c r="AN507" t="s">
        <v>14</v>
      </c>
      <c r="AO507">
        <v>3</v>
      </c>
      <c r="AP507">
        <v>52</v>
      </c>
      <c r="AQ507">
        <v>156</v>
      </c>
      <c r="AU507">
        <v>1</v>
      </c>
      <c r="AV507">
        <v>45</v>
      </c>
      <c r="AW507">
        <v>45</v>
      </c>
    </row>
    <row r="508" spans="1:73" x14ac:dyDescent="0.2">
      <c r="A508" t="s">
        <v>2024</v>
      </c>
      <c r="B508" s="3">
        <v>29388845</v>
      </c>
      <c r="C508">
        <v>15643471</v>
      </c>
      <c r="D508" s="2">
        <v>46024.292071759257</v>
      </c>
      <c r="E508" s="2">
        <v>46026</v>
      </c>
      <c r="F508" t="s">
        <v>94</v>
      </c>
      <c r="G508" s="3">
        <v>7442</v>
      </c>
      <c r="H508" s="3">
        <v>43120</v>
      </c>
      <c r="I508" t="s">
        <v>238</v>
      </c>
      <c r="J508" t="s">
        <v>11</v>
      </c>
      <c r="K508" t="s">
        <v>96</v>
      </c>
      <c r="L508" s="3">
        <v>111</v>
      </c>
      <c r="M508" t="s">
        <v>97</v>
      </c>
      <c r="N508" s="3">
        <v>2992</v>
      </c>
      <c r="O508" t="s">
        <v>127</v>
      </c>
      <c r="P508" t="s">
        <v>99</v>
      </c>
      <c r="Q508" t="s">
        <v>2025</v>
      </c>
      <c r="R508" t="s">
        <v>563</v>
      </c>
      <c r="S508" t="s">
        <v>102</v>
      </c>
      <c r="T508" t="s">
        <v>2026</v>
      </c>
      <c r="U508" t="s">
        <v>104</v>
      </c>
      <c r="V508" t="s">
        <v>164</v>
      </c>
      <c r="W508" t="s">
        <v>106</v>
      </c>
      <c r="X508" s="3">
        <v>6</v>
      </c>
      <c r="Y508" s="2">
        <v>46024.292071759257</v>
      </c>
      <c r="Z508" s="2">
        <v>46073.389247685183</v>
      </c>
      <c r="AA508" t="s">
        <v>116</v>
      </c>
      <c r="AB508" s="3">
        <v>304.08</v>
      </c>
      <c r="AC508" s="3">
        <v>282</v>
      </c>
      <c r="AD508" t="s">
        <v>12</v>
      </c>
      <c r="AE508" t="b">
        <v>1</v>
      </c>
      <c r="AF508" t="s">
        <v>109</v>
      </c>
      <c r="AG508" t="s">
        <v>11</v>
      </c>
      <c r="AH508" t="s">
        <v>11</v>
      </c>
      <c r="AI508" t="b">
        <v>0</v>
      </c>
      <c r="AJ508" t="s">
        <v>11</v>
      </c>
      <c r="AK508" t="s">
        <v>11</v>
      </c>
      <c r="AL508" t="s">
        <v>152</v>
      </c>
      <c r="AM508" t="b">
        <v>0</v>
      </c>
      <c r="AN508" t="s">
        <v>19</v>
      </c>
      <c r="AO508">
        <v>2</v>
      </c>
      <c r="AP508">
        <v>75</v>
      </c>
      <c r="AQ508">
        <v>150</v>
      </c>
      <c r="AU508">
        <v>2</v>
      </c>
      <c r="AV508">
        <v>66</v>
      </c>
      <c r="AW508">
        <v>132</v>
      </c>
    </row>
    <row r="509" spans="1:73" x14ac:dyDescent="0.2">
      <c r="A509" t="s">
        <v>2027</v>
      </c>
      <c r="B509" s="3">
        <v>29388980</v>
      </c>
      <c r="C509">
        <v>15643598</v>
      </c>
      <c r="D509" s="2">
        <v>46024.297523148147</v>
      </c>
      <c r="E509" s="2">
        <v>46025</v>
      </c>
      <c r="F509" t="s">
        <v>94</v>
      </c>
      <c r="G509" s="3">
        <v>7371</v>
      </c>
      <c r="H509" s="3">
        <v>55603</v>
      </c>
      <c r="I509" t="s">
        <v>140</v>
      </c>
      <c r="J509" t="s">
        <v>11</v>
      </c>
      <c r="K509" t="s">
        <v>96</v>
      </c>
      <c r="L509" s="3">
        <v>111</v>
      </c>
      <c r="M509" t="s">
        <v>97</v>
      </c>
      <c r="N509" s="3">
        <v>2992</v>
      </c>
      <c r="O509" t="s">
        <v>127</v>
      </c>
      <c r="P509" t="s">
        <v>99</v>
      </c>
      <c r="Q509" t="s">
        <v>2028</v>
      </c>
      <c r="R509" t="s">
        <v>142</v>
      </c>
      <c r="S509" t="s">
        <v>102</v>
      </c>
      <c r="T509" t="s">
        <v>2029</v>
      </c>
      <c r="U509" t="s">
        <v>104</v>
      </c>
      <c r="V509" t="s">
        <v>164</v>
      </c>
      <c r="W509" t="s">
        <v>106</v>
      </c>
      <c r="X509" s="3">
        <v>6</v>
      </c>
      <c r="Y509" s="2">
        <v>46024.297523148147</v>
      </c>
      <c r="Z509" s="2">
        <v>46073.389247685183</v>
      </c>
      <c r="AA509" t="s">
        <v>116</v>
      </c>
      <c r="AB509" s="3">
        <v>78</v>
      </c>
      <c r="AC509" s="3">
        <v>74.400000000000006</v>
      </c>
      <c r="AD509" t="s">
        <v>144</v>
      </c>
      <c r="AE509" t="b">
        <v>1</v>
      </c>
      <c r="AF509" t="s">
        <v>109</v>
      </c>
      <c r="AG509" t="s">
        <v>11</v>
      </c>
      <c r="AH509" t="s">
        <v>11</v>
      </c>
      <c r="AI509" t="b">
        <v>0</v>
      </c>
      <c r="AJ509" t="s">
        <v>11</v>
      </c>
      <c r="AK509" t="s">
        <v>11</v>
      </c>
      <c r="AL509" t="s">
        <v>152</v>
      </c>
      <c r="AM509" t="b">
        <v>0</v>
      </c>
      <c r="AN509" t="s">
        <v>19</v>
      </c>
      <c r="AO509">
        <v>2</v>
      </c>
      <c r="AP509">
        <v>37.200000000000003</v>
      </c>
      <c r="AQ509">
        <v>74.400000000000006</v>
      </c>
    </row>
    <row r="510" spans="1:73" x14ac:dyDescent="0.2">
      <c r="A510" t="s">
        <v>2030</v>
      </c>
      <c r="B510" s="3">
        <v>29388990</v>
      </c>
      <c r="C510">
        <v>15643593</v>
      </c>
      <c r="D510" s="2">
        <v>46024.297326388885</v>
      </c>
      <c r="E510" s="2">
        <v>46024</v>
      </c>
      <c r="F510" t="s">
        <v>94</v>
      </c>
      <c r="G510" s="3">
        <v>12433</v>
      </c>
      <c r="H510" s="3">
        <v>23852</v>
      </c>
      <c r="I510" t="s">
        <v>521</v>
      </c>
      <c r="J510" t="s">
        <v>11</v>
      </c>
      <c r="K510" t="s">
        <v>96</v>
      </c>
      <c r="L510" s="3">
        <v>111</v>
      </c>
      <c r="M510" t="s">
        <v>97</v>
      </c>
      <c r="N510" s="3">
        <v>2992</v>
      </c>
      <c r="O510" t="s">
        <v>127</v>
      </c>
      <c r="P510" t="s">
        <v>99</v>
      </c>
      <c r="Q510" t="s">
        <v>2031</v>
      </c>
      <c r="R510" t="s">
        <v>2032</v>
      </c>
      <c r="S510" t="s">
        <v>102</v>
      </c>
      <c r="T510" t="s">
        <v>2033</v>
      </c>
      <c r="U510" t="s">
        <v>104</v>
      </c>
      <c r="V510" t="s">
        <v>164</v>
      </c>
      <c r="W510" t="s">
        <v>106</v>
      </c>
      <c r="X510" s="3">
        <v>6</v>
      </c>
      <c r="Y510" s="2">
        <v>46024.297326388885</v>
      </c>
      <c r="Z510" s="2">
        <v>46073.389247685183</v>
      </c>
      <c r="AA510" t="s">
        <v>190</v>
      </c>
      <c r="AB510" s="3">
        <v>198</v>
      </c>
      <c r="AC510" s="3">
        <v>156.57</v>
      </c>
      <c r="AD510" t="s">
        <v>12</v>
      </c>
      <c r="AE510" t="b">
        <v>1</v>
      </c>
      <c r="AF510" t="s">
        <v>109</v>
      </c>
      <c r="AG510" t="s">
        <v>11</v>
      </c>
      <c r="AH510" t="s">
        <v>11</v>
      </c>
      <c r="AI510" t="b">
        <v>0</v>
      </c>
      <c r="AJ510" t="s">
        <v>11</v>
      </c>
      <c r="AK510" t="s">
        <v>11</v>
      </c>
      <c r="AL510" t="s">
        <v>152</v>
      </c>
      <c r="AM510" t="b">
        <v>0</v>
      </c>
      <c r="AN510" t="s">
        <v>14</v>
      </c>
      <c r="AO510">
        <v>2</v>
      </c>
      <c r="AP510">
        <v>46.3</v>
      </c>
      <c r="AQ510">
        <v>92.6</v>
      </c>
      <c r="BS510">
        <v>2</v>
      </c>
      <c r="BT510">
        <v>32.299999999999997</v>
      </c>
      <c r="BU510">
        <v>64.599999999999994</v>
      </c>
    </row>
    <row r="511" spans="1:73" x14ac:dyDescent="0.2">
      <c r="A511" t="s">
        <v>2034</v>
      </c>
      <c r="B511" s="3">
        <v>29388994</v>
      </c>
      <c r="C511">
        <v>15643601</v>
      </c>
      <c r="D511" s="2">
        <v>46024.297650462962</v>
      </c>
      <c r="E511" s="2">
        <v>46024</v>
      </c>
      <c r="F511" t="s">
        <v>94</v>
      </c>
      <c r="G511" s="3">
        <v>7443</v>
      </c>
      <c r="H511" s="3">
        <v>13581</v>
      </c>
      <c r="I511" t="s">
        <v>454</v>
      </c>
      <c r="J511" t="s">
        <v>11</v>
      </c>
      <c r="K511" t="s">
        <v>96</v>
      </c>
      <c r="L511" s="3">
        <v>111</v>
      </c>
      <c r="M511" t="s">
        <v>97</v>
      </c>
      <c r="N511" s="3">
        <v>2992</v>
      </c>
      <c r="O511" t="s">
        <v>127</v>
      </c>
      <c r="P511" t="s">
        <v>99</v>
      </c>
      <c r="Q511" t="s">
        <v>2035</v>
      </c>
      <c r="R511" t="s">
        <v>755</v>
      </c>
      <c r="S511" t="s">
        <v>102</v>
      </c>
      <c r="T511" t="s">
        <v>2036</v>
      </c>
      <c r="U511" t="s">
        <v>104</v>
      </c>
      <c r="V511" t="s">
        <v>164</v>
      </c>
      <c r="W511" t="s">
        <v>106</v>
      </c>
      <c r="X511" s="3">
        <v>6</v>
      </c>
      <c r="Y511" s="2">
        <v>46024.297650462962</v>
      </c>
      <c r="Z511" s="2">
        <v>46073.389247685183</v>
      </c>
      <c r="AA511" t="s">
        <v>116</v>
      </c>
      <c r="AB511" s="3">
        <v>98</v>
      </c>
      <c r="AC511" s="3">
        <v>86</v>
      </c>
      <c r="AD511" t="s">
        <v>877</v>
      </c>
      <c r="AE511" t="b">
        <v>1</v>
      </c>
      <c r="AF511" t="s">
        <v>109</v>
      </c>
      <c r="AG511" t="s">
        <v>11</v>
      </c>
      <c r="AH511" t="s">
        <v>11</v>
      </c>
      <c r="AI511" t="b">
        <v>0</v>
      </c>
      <c r="AJ511" t="s">
        <v>11</v>
      </c>
      <c r="AK511" t="s">
        <v>11</v>
      </c>
      <c r="AL511" t="s">
        <v>152</v>
      </c>
      <c r="AM511" t="b">
        <v>0</v>
      </c>
      <c r="AN511" t="s">
        <v>19</v>
      </c>
      <c r="AO511">
        <v>1</v>
      </c>
      <c r="AP511">
        <v>47</v>
      </c>
      <c r="AQ511">
        <v>47</v>
      </c>
      <c r="AU511">
        <v>1</v>
      </c>
      <c r="AV511">
        <v>39</v>
      </c>
      <c r="AW511">
        <v>39</v>
      </c>
    </row>
    <row r="512" spans="1:73" x14ac:dyDescent="0.2">
      <c r="A512" t="s">
        <v>2037</v>
      </c>
      <c r="B512" s="3">
        <v>29389061</v>
      </c>
      <c r="C512">
        <v>15643650</v>
      </c>
      <c r="D512" s="2">
        <v>46024.300127314818</v>
      </c>
      <c r="E512" s="2">
        <v>46026</v>
      </c>
      <c r="F512" t="s">
        <v>94</v>
      </c>
      <c r="G512" s="3">
        <v>19403</v>
      </c>
      <c r="H512" s="3">
        <v>37805</v>
      </c>
      <c r="I512" t="s">
        <v>486</v>
      </c>
      <c r="J512" t="s">
        <v>11</v>
      </c>
      <c r="K512" t="s">
        <v>96</v>
      </c>
      <c r="L512" s="3">
        <v>111</v>
      </c>
      <c r="M512" t="s">
        <v>202</v>
      </c>
      <c r="N512" s="3">
        <v>2145</v>
      </c>
      <c r="O512" t="s">
        <v>127</v>
      </c>
      <c r="P512" t="s">
        <v>99</v>
      </c>
      <c r="Q512" t="s">
        <v>2038</v>
      </c>
      <c r="R512" t="s">
        <v>1904</v>
      </c>
      <c r="S512" t="s">
        <v>102</v>
      </c>
      <c r="T512" t="s">
        <v>2039</v>
      </c>
      <c r="U512" t="s">
        <v>104</v>
      </c>
      <c r="V512" t="s">
        <v>164</v>
      </c>
      <c r="W512" t="s">
        <v>106</v>
      </c>
      <c r="X512" s="3">
        <v>6</v>
      </c>
      <c r="Y512" s="2">
        <v>46024.300127314818</v>
      </c>
      <c r="Z512" s="2">
        <v>46073.389270833337</v>
      </c>
      <c r="AA512" t="s">
        <v>190</v>
      </c>
      <c r="AB512" s="3">
        <v>177</v>
      </c>
      <c r="AC512" s="3">
        <v>123.42</v>
      </c>
      <c r="AD512" t="s">
        <v>12</v>
      </c>
      <c r="AE512" t="b">
        <v>1</v>
      </c>
      <c r="AF512" t="s">
        <v>109</v>
      </c>
      <c r="AG512" t="s">
        <v>11</v>
      </c>
      <c r="AH512" t="s">
        <v>11</v>
      </c>
      <c r="AI512" t="b">
        <v>0</v>
      </c>
      <c r="AJ512" t="s">
        <v>11</v>
      </c>
      <c r="AK512" t="s">
        <v>11</v>
      </c>
      <c r="AL512" t="s">
        <v>152</v>
      </c>
      <c r="AM512" t="b">
        <v>0</v>
      </c>
      <c r="AN512" t="s">
        <v>14</v>
      </c>
      <c r="BD512">
        <v>3</v>
      </c>
      <c r="BE512">
        <v>41.3</v>
      </c>
      <c r="BF512">
        <v>123.89999999999999</v>
      </c>
    </row>
    <row r="513" spans="1:73" x14ac:dyDescent="0.2">
      <c r="A513" t="s">
        <v>2040</v>
      </c>
      <c r="B513" s="3">
        <v>29389208</v>
      </c>
      <c r="C513">
        <v>15643791</v>
      </c>
      <c r="D513" s="2">
        <v>46024.306585648148</v>
      </c>
      <c r="E513" s="2">
        <v>46024</v>
      </c>
      <c r="F513" t="s">
        <v>94</v>
      </c>
      <c r="G513" s="3">
        <v>12433</v>
      </c>
      <c r="H513" s="3">
        <v>23852</v>
      </c>
      <c r="I513" t="s">
        <v>521</v>
      </c>
      <c r="J513" t="s">
        <v>11</v>
      </c>
      <c r="K513" t="s">
        <v>96</v>
      </c>
      <c r="L513" s="3">
        <v>111</v>
      </c>
      <c r="M513" t="s">
        <v>97</v>
      </c>
      <c r="N513" s="3">
        <v>2992</v>
      </c>
      <c r="O513" t="s">
        <v>127</v>
      </c>
      <c r="P513" t="s">
        <v>99</v>
      </c>
      <c r="Q513" t="s">
        <v>2041</v>
      </c>
      <c r="R513" t="s">
        <v>695</v>
      </c>
      <c r="S513" t="s">
        <v>102</v>
      </c>
      <c r="T513" t="s">
        <v>2042</v>
      </c>
      <c r="U513" t="s">
        <v>104</v>
      </c>
      <c r="V513" t="s">
        <v>164</v>
      </c>
      <c r="W513" t="s">
        <v>106</v>
      </c>
      <c r="X513" s="3">
        <v>6</v>
      </c>
      <c r="Y513" s="2">
        <v>46024.306585648148</v>
      </c>
      <c r="Z513" s="2">
        <v>46073.389270833337</v>
      </c>
      <c r="AA513" t="s">
        <v>190</v>
      </c>
      <c r="AB513" s="3">
        <v>117</v>
      </c>
      <c r="AC513" s="3">
        <v>92.28</v>
      </c>
      <c r="AD513" t="s">
        <v>12</v>
      </c>
      <c r="AE513" t="b">
        <v>1</v>
      </c>
      <c r="AF513" t="s">
        <v>109</v>
      </c>
      <c r="AG513" t="s">
        <v>11</v>
      </c>
      <c r="AH513" t="s">
        <v>11</v>
      </c>
      <c r="AI513" t="b">
        <v>0</v>
      </c>
      <c r="AJ513" t="s">
        <v>11</v>
      </c>
      <c r="AK513" t="s">
        <v>11</v>
      </c>
      <c r="AL513" t="s">
        <v>152</v>
      </c>
      <c r="AM513" t="b">
        <v>0</v>
      </c>
      <c r="AN513" t="s">
        <v>14</v>
      </c>
      <c r="AO513">
        <v>2</v>
      </c>
      <c r="AP513">
        <v>46.3</v>
      </c>
      <c r="AQ513">
        <v>92.6</v>
      </c>
    </row>
    <row r="514" spans="1:73" x14ac:dyDescent="0.2">
      <c r="A514" t="s">
        <v>2043</v>
      </c>
      <c r="B514" s="3">
        <v>29389209</v>
      </c>
      <c r="C514">
        <v>15643787</v>
      </c>
      <c r="D514" s="2">
        <v>46024.306400462963</v>
      </c>
      <c r="E514" s="2">
        <v>46035</v>
      </c>
      <c r="F514" t="s">
        <v>94</v>
      </c>
      <c r="G514" s="3">
        <v>16514</v>
      </c>
      <c r="H514" s="3">
        <v>43120</v>
      </c>
      <c r="I514" t="s">
        <v>238</v>
      </c>
      <c r="J514" t="s">
        <v>11</v>
      </c>
      <c r="K514" t="s">
        <v>96</v>
      </c>
      <c r="L514" s="3">
        <v>111</v>
      </c>
      <c r="M514" t="s">
        <v>97</v>
      </c>
      <c r="N514" s="3">
        <v>2992</v>
      </c>
      <c r="O514" t="s">
        <v>127</v>
      </c>
      <c r="P514" t="s">
        <v>99</v>
      </c>
      <c r="Q514" t="s">
        <v>2044</v>
      </c>
      <c r="R514" t="s">
        <v>284</v>
      </c>
      <c r="S514" t="s">
        <v>102</v>
      </c>
      <c r="T514" t="s">
        <v>2045</v>
      </c>
      <c r="U514" t="s">
        <v>104</v>
      </c>
      <c r="V514" t="s">
        <v>164</v>
      </c>
      <c r="W514" t="s">
        <v>106</v>
      </c>
      <c r="X514" s="3">
        <v>6</v>
      </c>
      <c r="Y514" s="2">
        <v>46024.306400462963</v>
      </c>
      <c r="Z514" s="2">
        <v>46073.389270833337</v>
      </c>
      <c r="AA514" t="s">
        <v>116</v>
      </c>
      <c r="AB514" s="3">
        <v>157.30000000000001</v>
      </c>
      <c r="AC514" s="3">
        <v>150</v>
      </c>
      <c r="AD514" t="s">
        <v>12</v>
      </c>
      <c r="AE514" t="b">
        <v>1</v>
      </c>
      <c r="AF514" t="s">
        <v>109</v>
      </c>
      <c r="AG514" t="s">
        <v>11</v>
      </c>
      <c r="AH514" t="s">
        <v>11</v>
      </c>
      <c r="AI514" t="b">
        <v>0</v>
      </c>
      <c r="AJ514" t="s">
        <v>11</v>
      </c>
      <c r="AK514" t="s">
        <v>11</v>
      </c>
      <c r="AL514" t="s">
        <v>152</v>
      </c>
      <c r="AM514" t="b">
        <v>0</v>
      </c>
      <c r="AN514" t="s">
        <v>19</v>
      </c>
      <c r="AO514">
        <v>2</v>
      </c>
      <c r="AP514">
        <v>75</v>
      </c>
      <c r="AQ514">
        <v>150</v>
      </c>
    </row>
    <row r="515" spans="1:73" x14ac:dyDescent="0.2">
      <c r="A515" t="s">
        <v>2046</v>
      </c>
      <c r="B515" s="3">
        <v>29389210</v>
      </c>
      <c r="C515">
        <v>15643781</v>
      </c>
      <c r="D515" s="2">
        <v>46024.306203703702</v>
      </c>
      <c r="E515" s="2">
        <v>46035</v>
      </c>
      <c r="F515" t="s">
        <v>94</v>
      </c>
      <c r="G515" s="3">
        <v>16514</v>
      </c>
      <c r="H515" s="3">
        <v>13581</v>
      </c>
      <c r="I515" t="s">
        <v>454</v>
      </c>
      <c r="J515" t="s">
        <v>11</v>
      </c>
      <c r="K515" t="s">
        <v>96</v>
      </c>
      <c r="L515" s="3">
        <v>111</v>
      </c>
      <c r="M515" t="s">
        <v>97</v>
      </c>
      <c r="N515" s="3">
        <v>2992</v>
      </c>
      <c r="O515" t="s">
        <v>127</v>
      </c>
      <c r="P515" t="s">
        <v>99</v>
      </c>
      <c r="Q515" t="s">
        <v>2044</v>
      </c>
      <c r="R515" t="s">
        <v>517</v>
      </c>
      <c r="S515" t="s">
        <v>102</v>
      </c>
      <c r="T515" t="s">
        <v>2047</v>
      </c>
      <c r="U515" t="s">
        <v>104</v>
      </c>
      <c r="V515" t="s">
        <v>164</v>
      </c>
      <c r="W515" t="s">
        <v>106</v>
      </c>
      <c r="X515" s="3">
        <v>6</v>
      </c>
      <c r="Y515" s="2">
        <v>46024.306203703702</v>
      </c>
      <c r="Z515" s="2">
        <v>46073.389247685183</v>
      </c>
      <c r="AA515" t="s">
        <v>116</v>
      </c>
      <c r="AB515" s="3">
        <v>104.5</v>
      </c>
      <c r="AC515" s="3">
        <v>94</v>
      </c>
      <c r="AD515" t="s">
        <v>830</v>
      </c>
      <c r="AE515" t="b">
        <v>1</v>
      </c>
      <c r="AF515" t="s">
        <v>109</v>
      </c>
      <c r="AG515" t="s">
        <v>11</v>
      </c>
      <c r="AH515" t="s">
        <v>11</v>
      </c>
      <c r="AI515" t="b">
        <v>0</v>
      </c>
      <c r="AJ515" t="s">
        <v>11</v>
      </c>
      <c r="AK515" t="s">
        <v>11</v>
      </c>
      <c r="AL515" t="s">
        <v>152</v>
      </c>
      <c r="AM515" t="b">
        <v>0</v>
      </c>
      <c r="AN515" t="s">
        <v>19</v>
      </c>
      <c r="AO515">
        <v>2</v>
      </c>
      <c r="AP515">
        <v>47</v>
      </c>
      <c r="AQ515">
        <v>94</v>
      </c>
    </row>
    <row r="516" spans="1:73" x14ac:dyDescent="0.2">
      <c r="A516" t="s">
        <v>2048</v>
      </c>
      <c r="B516" s="3">
        <v>29389220</v>
      </c>
      <c r="C516">
        <v>15643809</v>
      </c>
      <c r="D516" s="2">
        <v>46024.307488425926</v>
      </c>
      <c r="E516" s="2">
        <v>46024</v>
      </c>
      <c r="F516" t="s">
        <v>94</v>
      </c>
      <c r="G516" s="3">
        <v>20205</v>
      </c>
      <c r="H516" s="3">
        <v>39722</v>
      </c>
      <c r="I516" t="s">
        <v>2049</v>
      </c>
      <c r="J516" t="s">
        <v>11</v>
      </c>
      <c r="K516" t="s">
        <v>96</v>
      </c>
      <c r="L516" s="3">
        <v>111</v>
      </c>
      <c r="M516" t="s">
        <v>97</v>
      </c>
      <c r="N516" s="3">
        <v>2992</v>
      </c>
      <c r="O516" t="s">
        <v>127</v>
      </c>
      <c r="P516" t="s">
        <v>99</v>
      </c>
      <c r="Q516" t="s">
        <v>2050</v>
      </c>
      <c r="R516" t="s">
        <v>2051</v>
      </c>
      <c r="S516" t="s">
        <v>102</v>
      </c>
      <c r="T516" t="s">
        <v>2052</v>
      </c>
      <c r="U516" t="s">
        <v>104</v>
      </c>
      <c r="V516" t="s">
        <v>105</v>
      </c>
      <c r="W516" t="s">
        <v>106</v>
      </c>
      <c r="X516" s="3">
        <v>6</v>
      </c>
      <c r="Y516" s="2">
        <v>46024.307488425926</v>
      </c>
      <c r="Z516" s="2">
        <v>46073.389247685183</v>
      </c>
      <c r="AA516" t="s">
        <v>190</v>
      </c>
      <c r="AB516" s="3">
        <v>370</v>
      </c>
      <c r="AC516" s="3">
        <v>298.95999999999998</v>
      </c>
      <c r="AD516" t="s">
        <v>12</v>
      </c>
      <c r="AE516" t="b">
        <v>1</v>
      </c>
      <c r="AF516" t="s">
        <v>109</v>
      </c>
      <c r="AG516" t="s">
        <v>11</v>
      </c>
      <c r="AH516" t="s">
        <v>11</v>
      </c>
      <c r="AI516" t="b">
        <v>0</v>
      </c>
      <c r="AJ516" t="s">
        <v>11</v>
      </c>
      <c r="AK516" t="s">
        <v>11</v>
      </c>
      <c r="AL516" t="s">
        <v>152</v>
      </c>
      <c r="AM516" t="b">
        <v>0</v>
      </c>
      <c r="AN516" t="s">
        <v>14</v>
      </c>
      <c r="AO516">
        <v>5</v>
      </c>
      <c r="AP516">
        <v>60</v>
      </c>
      <c r="AQ516">
        <v>300</v>
      </c>
    </row>
    <row r="517" spans="1:73" x14ac:dyDescent="0.2">
      <c r="A517" t="s">
        <v>2053</v>
      </c>
      <c r="B517" s="3">
        <v>29389237</v>
      </c>
      <c r="C517">
        <v>15643793</v>
      </c>
      <c r="D517" s="2">
        <v>46024.306793981479</v>
      </c>
      <c r="E517" s="2">
        <v>46024</v>
      </c>
      <c r="F517" t="s">
        <v>94</v>
      </c>
      <c r="G517" s="3">
        <v>23404</v>
      </c>
      <c r="H517" s="3">
        <v>76805</v>
      </c>
      <c r="I517" t="s">
        <v>423</v>
      </c>
      <c r="J517" t="s">
        <v>11</v>
      </c>
      <c r="K517" t="s">
        <v>96</v>
      </c>
      <c r="L517" s="3">
        <v>111</v>
      </c>
      <c r="M517" t="s">
        <v>295</v>
      </c>
      <c r="N517" s="3">
        <v>1858</v>
      </c>
      <c r="O517" t="s">
        <v>127</v>
      </c>
      <c r="P517" t="s">
        <v>99</v>
      </c>
      <c r="Q517" t="s">
        <v>2054</v>
      </c>
      <c r="R517" t="s">
        <v>1908</v>
      </c>
      <c r="S517" t="s">
        <v>102</v>
      </c>
      <c r="T517" t="s">
        <v>2055</v>
      </c>
      <c r="U517" t="s">
        <v>104</v>
      </c>
      <c r="V517" t="s">
        <v>105</v>
      </c>
      <c r="W517" t="s">
        <v>106</v>
      </c>
      <c r="X517" s="3">
        <v>6</v>
      </c>
      <c r="Y517" s="2">
        <v>46024.30678240741</v>
      </c>
      <c r="Z517" s="2">
        <v>46073.389270833337</v>
      </c>
      <c r="AA517" t="s">
        <v>233</v>
      </c>
      <c r="AB517" s="3">
        <v>3627.39</v>
      </c>
      <c r="AC517" s="3">
        <v>3102.9</v>
      </c>
      <c r="AD517" t="s">
        <v>12</v>
      </c>
      <c r="AE517" t="b">
        <v>1</v>
      </c>
      <c r="AF517" t="s">
        <v>109</v>
      </c>
      <c r="AG517" t="s">
        <v>11</v>
      </c>
      <c r="AH517" t="s">
        <v>11</v>
      </c>
      <c r="AI517" t="b">
        <v>0</v>
      </c>
      <c r="AJ517" t="s">
        <v>11</v>
      </c>
      <c r="AK517" t="s">
        <v>11</v>
      </c>
      <c r="AL517" t="s">
        <v>152</v>
      </c>
      <c r="AM517" t="b">
        <v>0</v>
      </c>
      <c r="AN517" t="s">
        <v>14</v>
      </c>
      <c r="AO517">
        <v>3</v>
      </c>
      <c r="AP517">
        <v>1040</v>
      </c>
      <c r="AQ517">
        <v>3120</v>
      </c>
    </row>
    <row r="518" spans="1:73" x14ac:dyDescent="0.2">
      <c r="A518" t="s">
        <v>2056</v>
      </c>
      <c r="B518" s="3">
        <v>29389244</v>
      </c>
      <c r="C518">
        <v>15643796</v>
      </c>
      <c r="D518" s="2">
        <v>46024.306932870371</v>
      </c>
      <c r="E518" s="2">
        <v>46025</v>
      </c>
      <c r="F518" t="s">
        <v>94</v>
      </c>
      <c r="G518" s="3">
        <v>11740</v>
      </c>
      <c r="H518" s="3">
        <v>22307</v>
      </c>
      <c r="I518" t="s">
        <v>623</v>
      </c>
      <c r="J518" t="s">
        <v>11</v>
      </c>
      <c r="K518" t="s">
        <v>96</v>
      </c>
      <c r="L518" s="3">
        <v>111</v>
      </c>
      <c r="M518" t="s">
        <v>97</v>
      </c>
      <c r="N518" s="3">
        <v>2992</v>
      </c>
      <c r="O518" t="s">
        <v>127</v>
      </c>
      <c r="P518" t="s">
        <v>99</v>
      </c>
      <c r="Q518" t="s">
        <v>2057</v>
      </c>
      <c r="R518" t="s">
        <v>2058</v>
      </c>
      <c r="S518" t="s">
        <v>102</v>
      </c>
      <c r="T518" t="s">
        <v>2059</v>
      </c>
      <c r="U518" t="s">
        <v>104</v>
      </c>
      <c r="V518" t="s">
        <v>105</v>
      </c>
      <c r="W518" t="s">
        <v>106</v>
      </c>
      <c r="X518" s="3">
        <v>6</v>
      </c>
      <c r="Y518" s="2">
        <v>46024.306932870371</v>
      </c>
      <c r="Z518" s="2">
        <v>46073.389247685183</v>
      </c>
      <c r="AA518" t="s">
        <v>627</v>
      </c>
      <c r="AB518" s="3">
        <v>14400</v>
      </c>
      <c r="AC518" s="3">
        <v>12966.56</v>
      </c>
      <c r="AD518" t="s">
        <v>1546</v>
      </c>
      <c r="AE518" t="b">
        <v>1</v>
      </c>
      <c r="AF518" t="s">
        <v>109</v>
      </c>
      <c r="AG518" t="s">
        <v>11</v>
      </c>
      <c r="AH518" t="s">
        <v>11</v>
      </c>
      <c r="AI518" t="b">
        <v>0</v>
      </c>
      <c r="AJ518" t="s">
        <v>11</v>
      </c>
      <c r="AK518" t="s">
        <v>11</v>
      </c>
      <c r="AL518" t="s">
        <v>152</v>
      </c>
      <c r="AM518" t="b">
        <v>0</v>
      </c>
      <c r="AN518" t="s">
        <v>14</v>
      </c>
      <c r="AO518">
        <v>3</v>
      </c>
      <c r="AP518">
        <v>3235</v>
      </c>
      <c r="AQ518">
        <v>9705</v>
      </c>
      <c r="AU518">
        <v>1</v>
      </c>
      <c r="AV518">
        <v>3235</v>
      </c>
      <c r="AW518">
        <v>3235</v>
      </c>
    </row>
    <row r="519" spans="1:73" x14ac:dyDescent="0.2">
      <c r="A519" t="s">
        <v>2060</v>
      </c>
      <c r="B519" s="3">
        <v>29389313</v>
      </c>
      <c r="C519">
        <v>15643843</v>
      </c>
      <c r="D519" s="2">
        <v>46024.30976851852</v>
      </c>
      <c r="E519" s="2">
        <v>46025</v>
      </c>
      <c r="F519" t="s">
        <v>94</v>
      </c>
      <c r="G519" s="3">
        <v>22079</v>
      </c>
      <c r="H519" s="3">
        <v>43333</v>
      </c>
      <c r="I519" t="s">
        <v>2061</v>
      </c>
      <c r="J519" t="s">
        <v>11</v>
      </c>
      <c r="K519" t="s">
        <v>96</v>
      </c>
      <c r="L519" s="3">
        <v>111</v>
      </c>
      <c r="M519" t="s">
        <v>675</v>
      </c>
      <c r="N519" s="3">
        <v>3229</v>
      </c>
      <c r="O519" t="s">
        <v>127</v>
      </c>
      <c r="P519" t="s">
        <v>99</v>
      </c>
      <c r="Q519" t="s">
        <v>2062</v>
      </c>
      <c r="R519" t="s">
        <v>2063</v>
      </c>
      <c r="S519" t="s">
        <v>102</v>
      </c>
      <c r="T519" t="s">
        <v>2064</v>
      </c>
      <c r="U519" t="s">
        <v>104</v>
      </c>
      <c r="V519" t="s">
        <v>105</v>
      </c>
      <c r="W519" t="s">
        <v>106</v>
      </c>
      <c r="X519" s="3">
        <v>5</v>
      </c>
      <c r="Y519" s="2">
        <v>46024.30976851852</v>
      </c>
      <c r="Z519" s="2">
        <v>46073.389270833337</v>
      </c>
      <c r="AA519" t="s">
        <v>1047</v>
      </c>
      <c r="AB519" s="3">
        <v>116280</v>
      </c>
      <c r="AC519" s="3">
        <v>100885.31</v>
      </c>
      <c r="AD519" t="s">
        <v>12</v>
      </c>
      <c r="AE519" t="b">
        <v>0</v>
      </c>
      <c r="AF519" t="s">
        <v>109</v>
      </c>
      <c r="AG519" t="s">
        <v>11</v>
      </c>
      <c r="AH519" t="s">
        <v>11</v>
      </c>
      <c r="AI519" t="b">
        <v>0</v>
      </c>
      <c r="AJ519" t="s">
        <v>11</v>
      </c>
      <c r="AK519" t="s">
        <v>11</v>
      </c>
      <c r="AL519" t="s">
        <v>152</v>
      </c>
      <c r="AM519" t="b">
        <v>0</v>
      </c>
      <c r="AN519" t="s">
        <v>14</v>
      </c>
      <c r="BD519">
        <v>2</v>
      </c>
      <c r="BE519">
        <v>50000</v>
      </c>
      <c r="BF519">
        <v>100000</v>
      </c>
    </row>
    <row r="520" spans="1:73" x14ac:dyDescent="0.2">
      <c r="A520" t="s">
        <v>2065</v>
      </c>
      <c r="B520" s="3">
        <v>29389313</v>
      </c>
      <c r="C520">
        <v>15645140</v>
      </c>
      <c r="D520" s="2">
        <v>46024.357199074075</v>
      </c>
      <c r="E520" s="2">
        <v>46025</v>
      </c>
      <c r="F520" t="s">
        <v>94</v>
      </c>
      <c r="G520" s="3">
        <v>22079</v>
      </c>
      <c r="H520" s="3">
        <v>43333</v>
      </c>
      <c r="I520" t="s">
        <v>2061</v>
      </c>
      <c r="J520" t="s">
        <v>11</v>
      </c>
      <c r="K520" t="s">
        <v>96</v>
      </c>
      <c r="L520" s="3">
        <v>111</v>
      </c>
      <c r="M520" t="s">
        <v>675</v>
      </c>
      <c r="N520" s="3">
        <v>3229</v>
      </c>
      <c r="O520" t="s">
        <v>98</v>
      </c>
      <c r="P520" t="s">
        <v>99</v>
      </c>
      <c r="Q520" t="s">
        <v>2062</v>
      </c>
      <c r="R520" t="s">
        <v>2063</v>
      </c>
      <c r="S520" t="s">
        <v>102</v>
      </c>
      <c r="T520" t="s">
        <v>2066</v>
      </c>
      <c r="U520" t="s">
        <v>104</v>
      </c>
      <c r="V520" t="s">
        <v>105</v>
      </c>
      <c r="W520" t="s">
        <v>106</v>
      </c>
      <c r="X520" s="3">
        <v>3</v>
      </c>
      <c r="Y520" s="2">
        <v>46024.357199074075</v>
      </c>
      <c r="Z520" s="2">
        <v>46073.389270833337</v>
      </c>
      <c r="AA520" t="s">
        <v>1047</v>
      </c>
      <c r="AB520" s="3">
        <v>116280</v>
      </c>
      <c r="AC520" s="3">
        <v>0</v>
      </c>
      <c r="AD520" t="s">
        <v>12</v>
      </c>
      <c r="AE520" t="b">
        <v>0</v>
      </c>
      <c r="AF520" t="s">
        <v>109</v>
      </c>
      <c r="AG520" t="s">
        <v>11</v>
      </c>
      <c r="AH520" t="s">
        <v>11</v>
      </c>
      <c r="AI520" t="b">
        <v>0</v>
      </c>
      <c r="AJ520" t="s">
        <v>11</v>
      </c>
      <c r="AK520" t="s">
        <v>11</v>
      </c>
      <c r="AL520" t="s">
        <v>665</v>
      </c>
      <c r="AM520" t="b">
        <v>0</v>
      </c>
      <c r="AN520" t="s">
        <v>14</v>
      </c>
      <c r="BD520">
        <v>2</v>
      </c>
      <c r="BE520">
        <v>50000</v>
      </c>
      <c r="BF520">
        <v>100000</v>
      </c>
    </row>
    <row r="521" spans="1:73" x14ac:dyDescent="0.2">
      <c r="A521" t="s">
        <v>2067</v>
      </c>
      <c r="B521" s="3">
        <v>29389358</v>
      </c>
      <c r="C521">
        <v>15643895</v>
      </c>
      <c r="D521" s="2">
        <v>46024.312106481484</v>
      </c>
      <c r="E521" s="2">
        <v>46025</v>
      </c>
      <c r="F521" t="s">
        <v>94</v>
      </c>
      <c r="G521" s="3">
        <v>7371</v>
      </c>
      <c r="H521" s="3">
        <v>55603</v>
      </c>
      <c r="I521" t="s">
        <v>140</v>
      </c>
      <c r="J521" t="s">
        <v>11</v>
      </c>
      <c r="K521" t="s">
        <v>96</v>
      </c>
      <c r="L521" s="3">
        <v>111</v>
      </c>
      <c r="M521" t="s">
        <v>97</v>
      </c>
      <c r="N521" s="3">
        <v>2992</v>
      </c>
      <c r="O521" t="s">
        <v>127</v>
      </c>
      <c r="P521" t="s">
        <v>99</v>
      </c>
      <c r="Q521" t="s">
        <v>2068</v>
      </c>
      <c r="R521" t="s">
        <v>740</v>
      </c>
      <c r="S521" t="s">
        <v>102</v>
      </c>
      <c r="T521" t="s">
        <v>2069</v>
      </c>
      <c r="U521" t="s">
        <v>104</v>
      </c>
      <c r="V521" t="s">
        <v>164</v>
      </c>
      <c r="W521" t="s">
        <v>106</v>
      </c>
      <c r="X521" s="3">
        <v>6</v>
      </c>
      <c r="Y521" s="2">
        <v>46024.312094907407</v>
      </c>
      <c r="Z521" s="2">
        <v>46073.389270833337</v>
      </c>
      <c r="AA521" t="s">
        <v>116</v>
      </c>
      <c r="AB521" s="3">
        <v>74</v>
      </c>
      <c r="AC521" s="3">
        <v>69.400000000000006</v>
      </c>
      <c r="AD521" t="s">
        <v>742</v>
      </c>
      <c r="AE521" t="b">
        <v>1</v>
      </c>
      <c r="AF521" t="s">
        <v>109</v>
      </c>
      <c r="AG521" t="s">
        <v>11</v>
      </c>
      <c r="AH521" t="s">
        <v>11</v>
      </c>
      <c r="AI521" t="b">
        <v>0</v>
      </c>
      <c r="AJ521" t="s">
        <v>11</v>
      </c>
      <c r="AK521" t="s">
        <v>11</v>
      </c>
      <c r="AL521" t="s">
        <v>152</v>
      </c>
      <c r="AM521" t="b">
        <v>0</v>
      </c>
      <c r="AN521" t="s">
        <v>19</v>
      </c>
      <c r="AO521">
        <v>1</v>
      </c>
      <c r="AP521">
        <v>37.200000000000003</v>
      </c>
      <c r="AQ521">
        <v>37.200000000000003</v>
      </c>
      <c r="BS521">
        <v>1</v>
      </c>
      <c r="BT521">
        <v>32.200000000000003</v>
      </c>
      <c r="BU521">
        <v>32.200000000000003</v>
      </c>
    </row>
    <row r="522" spans="1:73" x14ac:dyDescent="0.2">
      <c r="A522" t="s">
        <v>2070</v>
      </c>
      <c r="B522" s="3">
        <v>29389388</v>
      </c>
      <c r="C522">
        <v>15643896</v>
      </c>
      <c r="D522" s="2">
        <v>46024.312141203707</v>
      </c>
      <c r="E522" s="2">
        <v>46031</v>
      </c>
      <c r="F522" t="s">
        <v>94</v>
      </c>
      <c r="G522" s="3">
        <v>15982</v>
      </c>
      <c r="H522" s="3">
        <v>30707</v>
      </c>
      <c r="I522" t="s">
        <v>1112</v>
      </c>
      <c r="J522" t="s">
        <v>11</v>
      </c>
      <c r="K522" t="s">
        <v>96</v>
      </c>
      <c r="L522" s="3">
        <v>111</v>
      </c>
      <c r="M522" t="s">
        <v>97</v>
      </c>
      <c r="N522" s="3">
        <v>2992</v>
      </c>
      <c r="O522" t="s">
        <v>127</v>
      </c>
      <c r="P522" t="s">
        <v>99</v>
      </c>
      <c r="Q522" t="s">
        <v>2071</v>
      </c>
      <c r="R522" t="s">
        <v>2072</v>
      </c>
      <c r="S522" t="s">
        <v>102</v>
      </c>
      <c r="T522" t="s">
        <v>2073</v>
      </c>
      <c r="U522" t="s">
        <v>104</v>
      </c>
      <c r="V522" t="s">
        <v>164</v>
      </c>
      <c r="W522" t="s">
        <v>106</v>
      </c>
      <c r="X522" s="3">
        <v>6</v>
      </c>
      <c r="Y522" s="2">
        <v>46024.31212962963</v>
      </c>
      <c r="Z522" s="2">
        <v>46073.389270833337</v>
      </c>
      <c r="AA522" t="s">
        <v>190</v>
      </c>
      <c r="AB522" s="3">
        <v>88</v>
      </c>
      <c r="AC522" s="3">
        <v>74.099999999999994</v>
      </c>
      <c r="AD522" t="s">
        <v>2074</v>
      </c>
      <c r="AE522" t="b">
        <v>1</v>
      </c>
      <c r="AF522" t="s">
        <v>109</v>
      </c>
      <c r="AG522" t="s">
        <v>11</v>
      </c>
      <c r="AH522" t="s">
        <v>11</v>
      </c>
      <c r="AI522" t="b">
        <v>0</v>
      </c>
      <c r="AJ522" t="s">
        <v>11</v>
      </c>
      <c r="AK522" t="s">
        <v>11</v>
      </c>
      <c r="AL522" t="s">
        <v>152</v>
      </c>
      <c r="AM522" t="b">
        <v>0</v>
      </c>
      <c r="AN522" t="s">
        <v>14</v>
      </c>
      <c r="AO522">
        <v>1</v>
      </c>
      <c r="AP522">
        <v>18.600000000000001</v>
      </c>
      <c r="AQ522">
        <v>18.600000000000001</v>
      </c>
      <c r="AU522">
        <v>1</v>
      </c>
      <c r="AV522">
        <v>18.600000000000001</v>
      </c>
      <c r="AW522">
        <v>18.600000000000001</v>
      </c>
      <c r="BS522">
        <v>2</v>
      </c>
      <c r="BT522">
        <v>18.600000000000001</v>
      </c>
      <c r="BU522">
        <v>37.200000000000003</v>
      </c>
    </row>
    <row r="523" spans="1:73" x14ac:dyDescent="0.2">
      <c r="A523" t="s">
        <v>2075</v>
      </c>
      <c r="B523" s="3">
        <v>29389409</v>
      </c>
      <c r="C523">
        <v>15643939</v>
      </c>
      <c r="D523" s="2">
        <v>46024.314398148148</v>
      </c>
      <c r="E523" s="2">
        <v>46029</v>
      </c>
      <c r="F523" t="s">
        <v>125</v>
      </c>
      <c r="G523" s="3">
        <v>17237</v>
      </c>
      <c r="H523" s="3">
        <v>13460</v>
      </c>
      <c r="I523" t="s">
        <v>166</v>
      </c>
      <c r="J523" t="s">
        <v>11</v>
      </c>
      <c r="K523" t="s">
        <v>96</v>
      </c>
      <c r="L523" s="3">
        <v>111</v>
      </c>
      <c r="M523" t="s">
        <v>97</v>
      </c>
      <c r="N523" s="3">
        <v>2992</v>
      </c>
      <c r="O523" t="s">
        <v>127</v>
      </c>
      <c r="P523" t="s">
        <v>99</v>
      </c>
      <c r="Q523" t="s">
        <v>2076</v>
      </c>
      <c r="R523" t="s">
        <v>173</v>
      </c>
      <c r="S523" t="s">
        <v>102</v>
      </c>
      <c r="T523" t="s">
        <v>2077</v>
      </c>
      <c r="U523" t="s">
        <v>104</v>
      </c>
      <c r="V523" t="s">
        <v>105</v>
      </c>
      <c r="W523" t="s">
        <v>106</v>
      </c>
      <c r="X523" s="3">
        <v>10</v>
      </c>
      <c r="Y523" s="2">
        <v>46024.314398148148</v>
      </c>
      <c r="Z523" s="2">
        <v>46073.389247685183</v>
      </c>
      <c r="AA523" t="s">
        <v>116</v>
      </c>
      <c r="AB523" s="3">
        <v>91.95</v>
      </c>
      <c r="AC523" s="3">
        <v>0</v>
      </c>
      <c r="AD523" t="s">
        <v>175</v>
      </c>
      <c r="AE523" t="b">
        <v>1</v>
      </c>
      <c r="AF523" t="s">
        <v>125</v>
      </c>
      <c r="AG523" t="s">
        <v>11</v>
      </c>
      <c r="AH523" t="s">
        <v>11</v>
      </c>
      <c r="AI523" t="b">
        <v>0</v>
      </c>
      <c r="AJ523" t="s">
        <v>11</v>
      </c>
      <c r="AK523" t="s">
        <v>11</v>
      </c>
      <c r="AL523" t="s">
        <v>132</v>
      </c>
      <c r="AM523" t="b">
        <v>0</v>
      </c>
      <c r="AN523" t="s">
        <v>17</v>
      </c>
      <c r="AO523">
        <v>3</v>
      </c>
      <c r="AP523">
        <v>33.200000000000003</v>
      </c>
      <c r="AQ523">
        <v>99.600000000000009</v>
      </c>
    </row>
    <row r="524" spans="1:73" x14ac:dyDescent="0.2">
      <c r="A524" t="s">
        <v>2078</v>
      </c>
      <c r="B524" s="3">
        <v>29389416</v>
      </c>
      <c r="C524">
        <v>15643924</v>
      </c>
      <c r="D524" s="2">
        <v>46024.313668981478</v>
      </c>
      <c r="E524" s="2">
        <v>46024</v>
      </c>
      <c r="F524" t="s">
        <v>94</v>
      </c>
      <c r="G524" s="3">
        <v>7366</v>
      </c>
      <c r="H524" s="3">
        <v>30850</v>
      </c>
      <c r="I524" t="s">
        <v>428</v>
      </c>
      <c r="J524" t="s">
        <v>11</v>
      </c>
      <c r="K524" t="s">
        <v>96</v>
      </c>
      <c r="L524" s="3">
        <v>111</v>
      </c>
      <c r="M524" t="s">
        <v>295</v>
      </c>
      <c r="N524" s="3">
        <v>1858</v>
      </c>
      <c r="O524" t="s">
        <v>127</v>
      </c>
      <c r="P524" t="s">
        <v>99</v>
      </c>
      <c r="Q524" t="s">
        <v>2079</v>
      </c>
      <c r="R524" t="s">
        <v>2080</v>
      </c>
      <c r="S524" t="s">
        <v>102</v>
      </c>
      <c r="T524" t="s">
        <v>2081</v>
      </c>
      <c r="U524" t="s">
        <v>104</v>
      </c>
      <c r="V524" t="s">
        <v>164</v>
      </c>
      <c r="W524" t="s">
        <v>106</v>
      </c>
      <c r="X524" s="3">
        <v>6</v>
      </c>
      <c r="Y524" s="2">
        <v>46024.313668981478</v>
      </c>
      <c r="Z524" s="2">
        <v>46073.389247685183</v>
      </c>
      <c r="AA524" t="s">
        <v>116</v>
      </c>
      <c r="AB524" s="3">
        <v>116</v>
      </c>
      <c r="AC524" s="3">
        <v>103.2</v>
      </c>
      <c r="AD524" t="s">
        <v>12</v>
      </c>
      <c r="AE524" t="b">
        <v>1</v>
      </c>
      <c r="AF524" t="s">
        <v>109</v>
      </c>
      <c r="AG524" t="s">
        <v>11</v>
      </c>
      <c r="AH524" t="s">
        <v>11</v>
      </c>
      <c r="AI524" t="b">
        <v>0</v>
      </c>
      <c r="AJ524" t="s">
        <v>11</v>
      </c>
      <c r="AK524" t="s">
        <v>11</v>
      </c>
      <c r="AL524" t="s">
        <v>152</v>
      </c>
      <c r="AM524" t="b">
        <v>0</v>
      </c>
      <c r="AN524" t="s">
        <v>19</v>
      </c>
      <c r="AO524">
        <v>2</v>
      </c>
      <c r="AP524">
        <v>51.6</v>
      </c>
      <c r="AQ524">
        <v>103.2</v>
      </c>
    </row>
    <row r="525" spans="1:73" x14ac:dyDescent="0.2">
      <c r="A525" t="s">
        <v>2082</v>
      </c>
      <c r="B525" s="3">
        <v>29389454</v>
      </c>
      <c r="C525">
        <v>15643957</v>
      </c>
      <c r="D525" s="2">
        <v>46024.315335648149</v>
      </c>
      <c r="E525" s="2">
        <v>46026</v>
      </c>
      <c r="F525" t="s">
        <v>94</v>
      </c>
      <c r="G525" s="3">
        <v>7442</v>
      </c>
      <c r="H525" s="3">
        <v>43120</v>
      </c>
      <c r="I525" t="s">
        <v>238</v>
      </c>
      <c r="J525" t="s">
        <v>11</v>
      </c>
      <c r="K525" t="s">
        <v>96</v>
      </c>
      <c r="L525" s="3">
        <v>111</v>
      </c>
      <c r="M525" t="s">
        <v>97</v>
      </c>
      <c r="N525" s="3">
        <v>2992</v>
      </c>
      <c r="O525" t="s">
        <v>127</v>
      </c>
      <c r="P525" t="s">
        <v>99</v>
      </c>
      <c r="Q525" t="s">
        <v>2083</v>
      </c>
      <c r="R525" t="s">
        <v>593</v>
      </c>
      <c r="S525" t="s">
        <v>102</v>
      </c>
      <c r="T525" t="s">
        <v>2084</v>
      </c>
      <c r="U525" t="s">
        <v>104</v>
      </c>
      <c r="V525" t="s">
        <v>164</v>
      </c>
      <c r="W525" t="s">
        <v>106</v>
      </c>
      <c r="X525" s="3">
        <v>6</v>
      </c>
      <c r="Y525" s="2">
        <v>46024.315335648149</v>
      </c>
      <c r="Z525" s="2">
        <v>46073.389247685183</v>
      </c>
      <c r="AA525" t="s">
        <v>116</v>
      </c>
      <c r="AB525" s="3">
        <v>317.62</v>
      </c>
      <c r="AC525" s="3">
        <v>291</v>
      </c>
      <c r="AD525" t="s">
        <v>12</v>
      </c>
      <c r="AE525" t="b">
        <v>1</v>
      </c>
      <c r="AF525" t="s">
        <v>109</v>
      </c>
      <c r="AG525" t="s">
        <v>11</v>
      </c>
      <c r="AH525" t="s">
        <v>11</v>
      </c>
      <c r="AI525" t="b">
        <v>0</v>
      </c>
      <c r="AJ525" t="s">
        <v>11</v>
      </c>
      <c r="AK525" t="s">
        <v>11</v>
      </c>
      <c r="AL525" t="s">
        <v>152</v>
      </c>
      <c r="AM525" t="b">
        <v>0</v>
      </c>
      <c r="AN525" t="s">
        <v>19</v>
      </c>
      <c r="AO525">
        <v>3</v>
      </c>
      <c r="AP525">
        <v>75</v>
      </c>
      <c r="AQ525">
        <v>225</v>
      </c>
      <c r="AU525">
        <v>1</v>
      </c>
      <c r="AV525">
        <v>66</v>
      </c>
      <c r="AW525">
        <v>66</v>
      </c>
    </row>
    <row r="526" spans="1:73" x14ac:dyDescent="0.2">
      <c r="A526" t="s">
        <v>2085</v>
      </c>
      <c r="B526" s="3">
        <v>29389464</v>
      </c>
      <c r="C526">
        <v>15643971</v>
      </c>
      <c r="D526" s="2">
        <v>46024.315960648149</v>
      </c>
      <c r="E526" s="2">
        <v>46025</v>
      </c>
      <c r="F526" t="s">
        <v>94</v>
      </c>
      <c r="G526" s="3">
        <v>7371</v>
      </c>
      <c r="H526" s="3">
        <v>55603</v>
      </c>
      <c r="I526" t="s">
        <v>140</v>
      </c>
      <c r="J526" t="s">
        <v>11</v>
      </c>
      <c r="K526" t="s">
        <v>96</v>
      </c>
      <c r="L526" s="3">
        <v>111</v>
      </c>
      <c r="M526" t="s">
        <v>97</v>
      </c>
      <c r="N526" s="3">
        <v>2992</v>
      </c>
      <c r="O526" t="s">
        <v>127</v>
      </c>
      <c r="P526" t="s">
        <v>99</v>
      </c>
      <c r="Q526" t="s">
        <v>2068</v>
      </c>
      <c r="R526" t="s">
        <v>740</v>
      </c>
      <c r="S526" t="s">
        <v>102</v>
      </c>
      <c r="T526" t="s">
        <v>2086</v>
      </c>
      <c r="U526" t="s">
        <v>104</v>
      </c>
      <c r="V526" t="s">
        <v>164</v>
      </c>
      <c r="W526" t="s">
        <v>106</v>
      </c>
      <c r="X526" s="3">
        <v>6</v>
      </c>
      <c r="Y526" s="2">
        <v>46024.315949074073</v>
      </c>
      <c r="Z526" s="2">
        <v>46073.389247685183</v>
      </c>
      <c r="AA526" t="s">
        <v>116</v>
      </c>
      <c r="AB526" s="3">
        <v>74</v>
      </c>
      <c r="AC526" s="3">
        <v>69.400000000000006</v>
      </c>
      <c r="AD526" t="s">
        <v>742</v>
      </c>
      <c r="AE526" t="b">
        <v>1</v>
      </c>
      <c r="AF526" t="s">
        <v>109</v>
      </c>
      <c r="AG526" t="s">
        <v>11</v>
      </c>
      <c r="AH526" t="s">
        <v>11</v>
      </c>
      <c r="AI526" t="b">
        <v>0</v>
      </c>
      <c r="AJ526" t="s">
        <v>11</v>
      </c>
      <c r="AK526" t="s">
        <v>11</v>
      </c>
      <c r="AL526" t="s">
        <v>152</v>
      </c>
      <c r="AM526" t="b">
        <v>0</v>
      </c>
      <c r="AN526" t="s">
        <v>19</v>
      </c>
      <c r="AO526">
        <v>1</v>
      </c>
      <c r="AP526">
        <v>37.200000000000003</v>
      </c>
      <c r="AQ526">
        <v>37.200000000000003</v>
      </c>
      <c r="BS526">
        <v>1</v>
      </c>
      <c r="BT526">
        <v>32.200000000000003</v>
      </c>
      <c r="BU526">
        <v>32.200000000000003</v>
      </c>
    </row>
    <row r="527" spans="1:73" x14ac:dyDescent="0.2">
      <c r="A527" t="s">
        <v>2087</v>
      </c>
      <c r="B527" s="3">
        <v>29389474</v>
      </c>
      <c r="C527">
        <v>15643966</v>
      </c>
      <c r="D527" s="2">
        <v>46024.315729166665</v>
      </c>
      <c r="E527" s="2">
        <v>46025</v>
      </c>
      <c r="F527" t="s">
        <v>94</v>
      </c>
      <c r="G527" s="3">
        <v>15982</v>
      </c>
      <c r="H527" s="3">
        <v>30707</v>
      </c>
      <c r="I527" t="s">
        <v>1112</v>
      </c>
      <c r="J527" t="s">
        <v>11</v>
      </c>
      <c r="K527" t="s">
        <v>96</v>
      </c>
      <c r="L527" s="3">
        <v>111</v>
      </c>
      <c r="M527" t="s">
        <v>97</v>
      </c>
      <c r="N527" s="3">
        <v>2992</v>
      </c>
      <c r="O527" t="s">
        <v>127</v>
      </c>
      <c r="P527" t="s">
        <v>99</v>
      </c>
      <c r="Q527" t="s">
        <v>2088</v>
      </c>
      <c r="R527" t="s">
        <v>1333</v>
      </c>
      <c r="S527" t="s">
        <v>102</v>
      </c>
      <c r="T527" t="s">
        <v>2089</v>
      </c>
      <c r="U527" t="s">
        <v>104</v>
      </c>
      <c r="V527" t="s">
        <v>164</v>
      </c>
      <c r="W527" t="s">
        <v>106</v>
      </c>
      <c r="X527" s="3">
        <v>6</v>
      </c>
      <c r="Y527" s="2">
        <v>46024.315729166665</v>
      </c>
      <c r="Z527" s="2">
        <v>46073.389247685183</v>
      </c>
      <c r="AA527" t="s">
        <v>190</v>
      </c>
      <c r="AB527" s="3">
        <v>88</v>
      </c>
      <c r="AC527" s="3">
        <v>74.099999999999994</v>
      </c>
      <c r="AD527" t="s">
        <v>1115</v>
      </c>
      <c r="AE527" t="b">
        <v>1</v>
      </c>
      <c r="AF527" t="s">
        <v>109</v>
      </c>
      <c r="AG527" t="s">
        <v>11</v>
      </c>
      <c r="AH527" t="s">
        <v>11</v>
      </c>
      <c r="AI527" t="b">
        <v>0</v>
      </c>
      <c r="AJ527" t="s">
        <v>11</v>
      </c>
      <c r="AK527" t="s">
        <v>11</v>
      </c>
      <c r="AL527" t="s">
        <v>152</v>
      </c>
      <c r="AM527" t="b">
        <v>0</v>
      </c>
      <c r="AN527" t="s">
        <v>14</v>
      </c>
      <c r="AO527">
        <v>4</v>
      </c>
      <c r="AP527">
        <v>18.600000000000001</v>
      </c>
      <c r="AQ527">
        <v>74.400000000000006</v>
      </c>
    </row>
    <row r="528" spans="1:73" x14ac:dyDescent="0.2">
      <c r="A528" t="s">
        <v>2090</v>
      </c>
      <c r="B528" s="3">
        <v>29389501</v>
      </c>
      <c r="C528">
        <v>15644002</v>
      </c>
      <c r="D528" s="2">
        <v>46024.317291666666</v>
      </c>
      <c r="E528" s="2">
        <v>46025</v>
      </c>
      <c r="F528" t="s">
        <v>94</v>
      </c>
      <c r="G528" s="3">
        <v>7444</v>
      </c>
      <c r="H528" s="3">
        <v>13582</v>
      </c>
      <c r="I528" t="s">
        <v>526</v>
      </c>
      <c r="J528" t="s">
        <v>11</v>
      </c>
      <c r="K528" t="s">
        <v>96</v>
      </c>
      <c r="L528" s="3">
        <v>111</v>
      </c>
      <c r="M528" t="s">
        <v>97</v>
      </c>
      <c r="N528" s="3">
        <v>2992</v>
      </c>
      <c r="O528" t="s">
        <v>127</v>
      </c>
      <c r="P528" t="s">
        <v>99</v>
      </c>
      <c r="Q528" t="s">
        <v>2091</v>
      </c>
      <c r="R528" t="s">
        <v>528</v>
      </c>
      <c r="S528" t="s">
        <v>102</v>
      </c>
      <c r="T528" t="s">
        <v>2092</v>
      </c>
      <c r="U528" t="s">
        <v>104</v>
      </c>
      <c r="V528" t="s">
        <v>164</v>
      </c>
      <c r="W528" t="s">
        <v>106</v>
      </c>
      <c r="X528" s="3">
        <v>6</v>
      </c>
      <c r="Y528" s="2">
        <v>46024.317291666666</v>
      </c>
      <c r="Z528" s="2">
        <v>46073.389247685183</v>
      </c>
      <c r="AA528" t="s">
        <v>116</v>
      </c>
      <c r="AB528" s="3">
        <v>112</v>
      </c>
      <c r="AC528" s="3">
        <v>83</v>
      </c>
      <c r="AD528" t="s">
        <v>530</v>
      </c>
      <c r="AE528" t="b">
        <v>1</v>
      </c>
      <c r="AF528" t="s">
        <v>109</v>
      </c>
      <c r="AG528" t="s">
        <v>11</v>
      </c>
      <c r="AH528" t="s">
        <v>11</v>
      </c>
      <c r="AI528" t="b">
        <v>0</v>
      </c>
      <c r="AJ528" t="s">
        <v>11</v>
      </c>
      <c r="AK528" t="s">
        <v>11</v>
      </c>
      <c r="AL528" t="s">
        <v>152</v>
      </c>
      <c r="AM528" t="b">
        <v>0</v>
      </c>
      <c r="AN528" t="s">
        <v>19</v>
      </c>
      <c r="AO528">
        <v>2</v>
      </c>
      <c r="AP528">
        <v>29</v>
      </c>
      <c r="AQ528">
        <v>58</v>
      </c>
      <c r="AU528">
        <v>1</v>
      </c>
      <c r="AV528">
        <v>25</v>
      </c>
      <c r="AW528">
        <v>25</v>
      </c>
    </row>
    <row r="529" spans="1:73" x14ac:dyDescent="0.2">
      <c r="A529" t="s">
        <v>2093</v>
      </c>
      <c r="B529" s="3">
        <v>29389553</v>
      </c>
      <c r="C529">
        <v>15644031</v>
      </c>
      <c r="D529" s="2">
        <v>46024.318506944444</v>
      </c>
      <c r="E529" s="2">
        <v>46025</v>
      </c>
      <c r="F529" t="s">
        <v>94</v>
      </c>
      <c r="G529" s="3">
        <v>7442</v>
      </c>
      <c r="H529" s="3">
        <v>43120</v>
      </c>
      <c r="I529" t="s">
        <v>238</v>
      </c>
      <c r="J529" t="s">
        <v>11</v>
      </c>
      <c r="K529" t="s">
        <v>96</v>
      </c>
      <c r="L529" s="3">
        <v>111</v>
      </c>
      <c r="M529" t="s">
        <v>97</v>
      </c>
      <c r="N529" s="3">
        <v>2992</v>
      </c>
      <c r="O529" t="s">
        <v>127</v>
      </c>
      <c r="P529" t="s">
        <v>99</v>
      </c>
      <c r="Q529" t="s">
        <v>2094</v>
      </c>
      <c r="R529" t="s">
        <v>240</v>
      </c>
      <c r="S529" t="s">
        <v>102</v>
      </c>
      <c r="T529" t="s">
        <v>2095</v>
      </c>
      <c r="U529" t="s">
        <v>104</v>
      </c>
      <c r="V529" t="s">
        <v>164</v>
      </c>
      <c r="W529" t="s">
        <v>106</v>
      </c>
      <c r="X529" s="3">
        <v>6</v>
      </c>
      <c r="Y529" s="2">
        <v>46024.318495370368</v>
      </c>
      <c r="Z529" s="2">
        <v>46073.389247685183</v>
      </c>
      <c r="AA529" t="s">
        <v>116</v>
      </c>
      <c r="AB529" s="3">
        <v>82.79</v>
      </c>
      <c r="AC529" s="3">
        <v>75</v>
      </c>
      <c r="AD529" t="s">
        <v>12</v>
      </c>
      <c r="AE529" t="b">
        <v>1</v>
      </c>
      <c r="AF529" t="s">
        <v>109</v>
      </c>
      <c r="AG529" t="s">
        <v>11</v>
      </c>
      <c r="AH529" t="s">
        <v>11</v>
      </c>
      <c r="AI529" t="b">
        <v>0</v>
      </c>
      <c r="AJ529" t="s">
        <v>11</v>
      </c>
      <c r="AK529" t="s">
        <v>11</v>
      </c>
      <c r="AL529" t="s">
        <v>152</v>
      </c>
      <c r="AM529" t="b">
        <v>0</v>
      </c>
      <c r="AN529" t="s">
        <v>19</v>
      </c>
      <c r="AO529">
        <v>1</v>
      </c>
      <c r="AP529">
        <v>75</v>
      </c>
      <c r="AQ529">
        <v>75</v>
      </c>
    </row>
    <row r="530" spans="1:73" x14ac:dyDescent="0.2">
      <c r="A530" t="s">
        <v>2096</v>
      </c>
      <c r="B530" s="3">
        <v>29389558</v>
      </c>
      <c r="C530">
        <v>15644036</v>
      </c>
      <c r="D530" s="2">
        <v>46024.318657407406</v>
      </c>
      <c r="E530" s="2">
        <v>46048</v>
      </c>
      <c r="F530" t="s">
        <v>94</v>
      </c>
      <c r="G530" s="3">
        <v>7442</v>
      </c>
      <c r="H530" s="3">
        <v>43120</v>
      </c>
      <c r="I530" t="s">
        <v>238</v>
      </c>
      <c r="J530" t="s">
        <v>11</v>
      </c>
      <c r="K530" t="s">
        <v>96</v>
      </c>
      <c r="L530" s="3">
        <v>111</v>
      </c>
      <c r="M530" t="s">
        <v>97</v>
      </c>
      <c r="N530" s="3">
        <v>2992</v>
      </c>
      <c r="O530" t="s">
        <v>127</v>
      </c>
      <c r="P530" t="s">
        <v>99</v>
      </c>
      <c r="Q530" t="s">
        <v>2097</v>
      </c>
      <c r="R530" t="s">
        <v>415</v>
      </c>
      <c r="S530" t="s">
        <v>102</v>
      </c>
      <c r="T530" t="s">
        <v>2098</v>
      </c>
      <c r="U530" t="s">
        <v>104</v>
      </c>
      <c r="V530" t="s">
        <v>164</v>
      </c>
      <c r="W530" t="s">
        <v>106</v>
      </c>
      <c r="X530" s="3">
        <v>6</v>
      </c>
      <c r="Y530" s="2">
        <v>46024.318657407406</v>
      </c>
      <c r="Z530" s="2">
        <v>46073.389247685183</v>
      </c>
      <c r="AA530" t="s">
        <v>116</v>
      </c>
      <c r="AB530" s="3">
        <v>234.83</v>
      </c>
      <c r="AC530" s="3">
        <v>216</v>
      </c>
      <c r="AD530" t="s">
        <v>12</v>
      </c>
      <c r="AE530" t="b">
        <v>1</v>
      </c>
      <c r="AF530" t="s">
        <v>109</v>
      </c>
      <c r="AG530" t="s">
        <v>11</v>
      </c>
      <c r="AH530" t="s">
        <v>11</v>
      </c>
      <c r="AI530" t="b">
        <v>0</v>
      </c>
      <c r="AJ530" t="s">
        <v>11</v>
      </c>
      <c r="AK530" t="s">
        <v>11</v>
      </c>
      <c r="AL530" t="s">
        <v>152</v>
      </c>
      <c r="AM530" t="b">
        <v>0</v>
      </c>
      <c r="AN530" t="s">
        <v>19</v>
      </c>
      <c r="AO530">
        <v>2</v>
      </c>
      <c r="AP530">
        <v>75</v>
      </c>
      <c r="AQ530">
        <v>150</v>
      </c>
      <c r="AU530">
        <v>1</v>
      </c>
      <c r="AV530">
        <v>66</v>
      </c>
      <c r="AW530">
        <v>66</v>
      </c>
    </row>
    <row r="531" spans="1:73" x14ac:dyDescent="0.2">
      <c r="A531" t="s">
        <v>2099</v>
      </c>
      <c r="B531" s="3">
        <v>29389625</v>
      </c>
      <c r="C531">
        <v>15644095</v>
      </c>
      <c r="D531" s="2">
        <v>46024.321099537039</v>
      </c>
      <c r="E531" s="2">
        <v>46025</v>
      </c>
      <c r="F531" t="s">
        <v>94</v>
      </c>
      <c r="G531" s="3">
        <v>7370</v>
      </c>
      <c r="H531" s="3">
        <v>13461</v>
      </c>
      <c r="I531" t="s">
        <v>658</v>
      </c>
      <c r="J531" t="s">
        <v>11</v>
      </c>
      <c r="K531" t="s">
        <v>96</v>
      </c>
      <c r="L531" s="3">
        <v>111</v>
      </c>
      <c r="M531" t="s">
        <v>295</v>
      </c>
      <c r="N531" s="3">
        <v>1858</v>
      </c>
      <c r="O531" t="s">
        <v>127</v>
      </c>
      <c r="P531" t="s">
        <v>99</v>
      </c>
      <c r="Q531" t="s">
        <v>2100</v>
      </c>
      <c r="R531" t="s">
        <v>2101</v>
      </c>
      <c r="S531" t="s">
        <v>102</v>
      </c>
      <c r="T531" t="s">
        <v>2102</v>
      </c>
      <c r="U531" t="s">
        <v>104</v>
      </c>
      <c r="V531" t="s">
        <v>105</v>
      </c>
      <c r="W531" t="s">
        <v>106</v>
      </c>
      <c r="X531" s="3">
        <v>5</v>
      </c>
      <c r="Y531" s="2">
        <v>46024.321099537039</v>
      </c>
      <c r="Z531" s="2">
        <v>46073.389247685183</v>
      </c>
      <c r="AA531" t="s">
        <v>116</v>
      </c>
      <c r="AB531" s="3">
        <v>159.76</v>
      </c>
      <c r="AC531" s="3">
        <v>148.6</v>
      </c>
      <c r="AD531" t="s">
        <v>2103</v>
      </c>
      <c r="AE531" t="b">
        <v>0</v>
      </c>
      <c r="AF531" t="s">
        <v>109</v>
      </c>
      <c r="AG531" t="s">
        <v>11</v>
      </c>
      <c r="AH531" t="s">
        <v>11</v>
      </c>
      <c r="AI531" t="b">
        <v>0</v>
      </c>
      <c r="AJ531" t="s">
        <v>11</v>
      </c>
      <c r="AK531" t="s">
        <v>11</v>
      </c>
      <c r="AL531" t="s">
        <v>152</v>
      </c>
      <c r="AM531" t="b">
        <v>0</v>
      </c>
      <c r="AN531" t="s">
        <v>16</v>
      </c>
      <c r="AO531">
        <v>2</v>
      </c>
      <c r="AP531">
        <v>37.15</v>
      </c>
      <c r="AQ531">
        <v>74.3</v>
      </c>
      <c r="AU531">
        <v>2</v>
      </c>
      <c r="AV531">
        <v>37.15</v>
      </c>
      <c r="AW531">
        <v>74.3</v>
      </c>
    </row>
    <row r="532" spans="1:73" x14ac:dyDescent="0.2">
      <c r="A532" t="s">
        <v>2104</v>
      </c>
      <c r="B532" s="3">
        <v>29389625</v>
      </c>
      <c r="C532">
        <v>15662670</v>
      </c>
      <c r="D532" s="2">
        <v>46025.170092592591</v>
      </c>
      <c r="E532" s="2">
        <v>46025</v>
      </c>
      <c r="F532" t="s">
        <v>94</v>
      </c>
      <c r="G532" s="3">
        <v>7370</v>
      </c>
      <c r="H532" s="3">
        <v>13461</v>
      </c>
      <c r="I532" t="s">
        <v>658</v>
      </c>
      <c r="J532" t="s">
        <v>11</v>
      </c>
      <c r="K532" t="s">
        <v>96</v>
      </c>
      <c r="L532" s="3">
        <v>111</v>
      </c>
      <c r="M532" t="s">
        <v>295</v>
      </c>
      <c r="N532" s="3">
        <v>1858</v>
      </c>
      <c r="O532" t="s">
        <v>98</v>
      </c>
      <c r="P532" t="s">
        <v>99</v>
      </c>
      <c r="Q532" t="s">
        <v>2100</v>
      </c>
      <c r="R532" t="s">
        <v>2101</v>
      </c>
      <c r="S532" t="s">
        <v>102</v>
      </c>
      <c r="T532" t="s">
        <v>2105</v>
      </c>
      <c r="U532" t="s">
        <v>104</v>
      </c>
      <c r="V532" t="s">
        <v>105</v>
      </c>
      <c r="W532" t="s">
        <v>106</v>
      </c>
      <c r="X532" s="3">
        <v>3</v>
      </c>
      <c r="Y532" s="2">
        <v>46025.170081018521</v>
      </c>
      <c r="Z532" s="2">
        <v>46073.389247685183</v>
      </c>
      <c r="AA532" t="s">
        <v>116</v>
      </c>
      <c r="AB532" s="3">
        <v>159.76</v>
      </c>
      <c r="AC532" s="3">
        <v>0</v>
      </c>
      <c r="AD532" t="s">
        <v>2103</v>
      </c>
      <c r="AE532" t="b">
        <v>0</v>
      </c>
      <c r="AF532" t="s">
        <v>109</v>
      </c>
      <c r="AG532" t="s">
        <v>11</v>
      </c>
      <c r="AH532" t="s">
        <v>11</v>
      </c>
      <c r="AI532" t="b">
        <v>0</v>
      </c>
      <c r="AJ532" t="s">
        <v>11</v>
      </c>
      <c r="AK532" t="s">
        <v>11</v>
      </c>
      <c r="AL532" t="s">
        <v>665</v>
      </c>
      <c r="AM532" t="b">
        <v>0</v>
      </c>
      <c r="AN532" t="s">
        <v>16</v>
      </c>
      <c r="AO532">
        <v>2</v>
      </c>
      <c r="AP532">
        <v>37.15</v>
      </c>
      <c r="AQ532">
        <v>74.3</v>
      </c>
      <c r="AU532">
        <v>2</v>
      </c>
      <c r="AV532">
        <v>37.15</v>
      </c>
      <c r="AW532">
        <v>74.3</v>
      </c>
    </row>
    <row r="533" spans="1:73" x14ac:dyDescent="0.2">
      <c r="A533" t="s">
        <v>2106</v>
      </c>
      <c r="B533" s="3">
        <v>29389649</v>
      </c>
      <c r="C533">
        <v>15644111</v>
      </c>
      <c r="D533" s="2">
        <v>46024.32172453704</v>
      </c>
      <c r="E533" s="2">
        <v>46025</v>
      </c>
      <c r="F533" t="s">
        <v>94</v>
      </c>
      <c r="G533" s="3">
        <v>7443</v>
      </c>
      <c r="H533" s="3">
        <v>13581</v>
      </c>
      <c r="I533" t="s">
        <v>454</v>
      </c>
      <c r="J533" t="s">
        <v>11</v>
      </c>
      <c r="K533" t="s">
        <v>96</v>
      </c>
      <c r="L533" s="3">
        <v>111</v>
      </c>
      <c r="M533" t="s">
        <v>97</v>
      </c>
      <c r="N533" s="3">
        <v>2992</v>
      </c>
      <c r="O533" t="s">
        <v>127</v>
      </c>
      <c r="P533" t="s">
        <v>99</v>
      </c>
      <c r="Q533" t="s">
        <v>2107</v>
      </c>
      <c r="R533" t="s">
        <v>906</v>
      </c>
      <c r="S533" t="s">
        <v>102</v>
      </c>
      <c r="T533" t="s">
        <v>2108</v>
      </c>
      <c r="U533" t="s">
        <v>104</v>
      </c>
      <c r="V533" t="s">
        <v>164</v>
      </c>
      <c r="W533" t="s">
        <v>106</v>
      </c>
      <c r="X533" s="3">
        <v>6</v>
      </c>
      <c r="Y533" s="2">
        <v>46024.32172453704</v>
      </c>
      <c r="Z533" s="2">
        <v>46073.389247685183</v>
      </c>
      <c r="AA533" t="s">
        <v>116</v>
      </c>
      <c r="AB533" s="3">
        <v>81.7</v>
      </c>
      <c r="AC533" s="3">
        <v>78</v>
      </c>
      <c r="AD533" t="s">
        <v>1941</v>
      </c>
      <c r="AE533" t="b">
        <v>1</v>
      </c>
      <c r="AF533" t="s">
        <v>109</v>
      </c>
      <c r="AG533" t="s">
        <v>11</v>
      </c>
      <c r="AH533" t="s">
        <v>11</v>
      </c>
      <c r="AI533" t="b">
        <v>0</v>
      </c>
      <c r="AJ533" t="s">
        <v>11</v>
      </c>
      <c r="AK533" t="s">
        <v>11</v>
      </c>
      <c r="AL533" t="s">
        <v>152</v>
      </c>
      <c r="AM533" t="b">
        <v>0</v>
      </c>
      <c r="AN533" t="s">
        <v>19</v>
      </c>
      <c r="BS533">
        <v>2</v>
      </c>
      <c r="BT533">
        <v>39</v>
      </c>
      <c r="BU533">
        <v>78</v>
      </c>
    </row>
    <row r="534" spans="1:73" x14ac:dyDescent="0.2">
      <c r="A534" t="s">
        <v>2109</v>
      </c>
      <c r="B534" s="3">
        <v>29389707</v>
      </c>
      <c r="C534">
        <v>15644155</v>
      </c>
      <c r="D534" s="2">
        <v>46024.32340277778</v>
      </c>
      <c r="E534" s="2">
        <v>46024</v>
      </c>
      <c r="F534" t="s">
        <v>94</v>
      </c>
      <c r="G534" s="3">
        <v>15982</v>
      </c>
      <c r="H534" s="3">
        <v>30707</v>
      </c>
      <c r="I534" t="s">
        <v>1112</v>
      </c>
      <c r="J534" t="s">
        <v>11</v>
      </c>
      <c r="K534" t="s">
        <v>96</v>
      </c>
      <c r="L534" s="3">
        <v>111</v>
      </c>
      <c r="M534" t="s">
        <v>97</v>
      </c>
      <c r="N534" s="3">
        <v>2992</v>
      </c>
      <c r="O534" t="s">
        <v>127</v>
      </c>
      <c r="P534" t="s">
        <v>99</v>
      </c>
      <c r="Q534" t="s">
        <v>2110</v>
      </c>
      <c r="R534" t="s">
        <v>1113</v>
      </c>
      <c r="S534" t="s">
        <v>102</v>
      </c>
      <c r="T534" t="s">
        <v>2111</v>
      </c>
      <c r="U534" t="s">
        <v>104</v>
      </c>
      <c r="V534" t="s">
        <v>164</v>
      </c>
      <c r="W534" t="s">
        <v>106</v>
      </c>
      <c r="X534" s="3">
        <v>6</v>
      </c>
      <c r="Y534" s="2">
        <v>46024.32340277778</v>
      </c>
      <c r="Z534" s="2">
        <v>46073.389270833337</v>
      </c>
      <c r="AA534" t="s">
        <v>190</v>
      </c>
      <c r="AB534" s="3">
        <v>88</v>
      </c>
      <c r="AC534" s="3">
        <v>74.23</v>
      </c>
      <c r="AD534" t="s">
        <v>1115</v>
      </c>
      <c r="AE534" t="b">
        <v>1</v>
      </c>
      <c r="AF534" t="s">
        <v>109</v>
      </c>
      <c r="AG534" t="s">
        <v>11</v>
      </c>
      <c r="AH534" t="s">
        <v>11</v>
      </c>
      <c r="AI534" t="b">
        <v>0</v>
      </c>
      <c r="AJ534" t="s">
        <v>11</v>
      </c>
      <c r="AK534" t="s">
        <v>11</v>
      </c>
      <c r="AL534" t="s">
        <v>152</v>
      </c>
      <c r="AM534" t="b">
        <v>0</v>
      </c>
      <c r="AN534" t="s">
        <v>14</v>
      </c>
      <c r="AO534">
        <v>3</v>
      </c>
      <c r="AP534">
        <v>18.600000000000001</v>
      </c>
      <c r="AQ534">
        <v>55.800000000000004</v>
      </c>
      <c r="AU534">
        <v>1</v>
      </c>
      <c r="AV534">
        <v>18.600000000000001</v>
      </c>
      <c r="AW534">
        <v>18.600000000000001</v>
      </c>
    </row>
    <row r="535" spans="1:73" x14ac:dyDescent="0.2">
      <c r="A535" t="s">
        <v>2112</v>
      </c>
      <c r="B535" s="3">
        <v>29389721</v>
      </c>
      <c r="C535">
        <v>15644164</v>
      </c>
      <c r="D535" s="2">
        <v>46024.323703703703</v>
      </c>
      <c r="E535" s="2">
        <v>46026</v>
      </c>
      <c r="F535" t="s">
        <v>94</v>
      </c>
      <c r="G535" s="3">
        <v>35785</v>
      </c>
      <c r="H535" s="3">
        <v>83214</v>
      </c>
      <c r="I535" t="s">
        <v>1077</v>
      </c>
      <c r="J535" t="s">
        <v>11</v>
      </c>
      <c r="K535" t="s">
        <v>96</v>
      </c>
      <c r="L535" s="3">
        <v>111</v>
      </c>
      <c r="M535" t="s">
        <v>97</v>
      </c>
      <c r="N535" s="3">
        <v>2992</v>
      </c>
      <c r="O535" t="s">
        <v>127</v>
      </c>
      <c r="P535" t="s">
        <v>99</v>
      </c>
      <c r="Q535" t="s">
        <v>2113</v>
      </c>
      <c r="R535" t="s">
        <v>901</v>
      </c>
      <c r="S535" t="s">
        <v>102</v>
      </c>
      <c r="T535" t="s">
        <v>2114</v>
      </c>
      <c r="U535" t="s">
        <v>104</v>
      </c>
      <c r="V535" t="s">
        <v>105</v>
      </c>
      <c r="W535" t="s">
        <v>106</v>
      </c>
      <c r="X535" s="3">
        <v>5</v>
      </c>
      <c r="Y535" s="2">
        <v>46024.323703703703</v>
      </c>
      <c r="Z535" s="2">
        <v>46073.389247685183</v>
      </c>
      <c r="AA535" t="s">
        <v>299</v>
      </c>
      <c r="AB535" s="3">
        <v>3704</v>
      </c>
      <c r="AC535" s="3">
        <v>3228</v>
      </c>
      <c r="AD535" t="s">
        <v>12</v>
      </c>
      <c r="AE535" t="b">
        <v>0</v>
      </c>
      <c r="AF535" t="s">
        <v>109</v>
      </c>
      <c r="AG535" t="s">
        <v>11</v>
      </c>
      <c r="AH535" t="s">
        <v>11</v>
      </c>
      <c r="AI535" t="b">
        <v>0</v>
      </c>
      <c r="AJ535" t="s">
        <v>11</v>
      </c>
      <c r="AK535" t="s">
        <v>11</v>
      </c>
      <c r="AL535" t="s">
        <v>110</v>
      </c>
      <c r="AM535" t="b">
        <v>0</v>
      </c>
      <c r="AN535" t="s">
        <v>14</v>
      </c>
      <c r="BD535">
        <v>4</v>
      </c>
      <c r="BE535">
        <v>807</v>
      </c>
      <c r="BF535">
        <v>3228</v>
      </c>
    </row>
    <row r="536" spans="1:73" x14ac:dyDescent="0.2">
      <c r="A536" t="s">
        <v>2115</v>
      </c>
      <c r="B536" s="3">
        <v>29389788</v>
      </c>
      <c r="C536">
        <v>15644212</v>
      </c>
      <c r="D536" s="2">
        <v>46024.325289351851</v>
      </c>
      <c r="E536" s="2">
        <v>46025</v>
      </c>
      <c r="F536" t="s">
        <v>94</v>
      </c>
      <c r="G536" s="3">
        <v>35785</v>
      </c>
      <c r="H536" s="3">
        <v>75803</v>
      </c>
      <c r="I536" t="s">
        <v>294</v>
      </c>
      <c r="J536" t="s">
        <v>11</v>
      </c>
      <c r="K536" t="s">
        <v>96</v>
      </c>
      <c r="L536" s="3">
        <v>111</v>
      </c>
      <c r="M536" t="s">
        <v>295</v>
      </c>
      <c r="N536" s="3">
        <v>1858</v>
      </c>
      <c r="O536" t="s">
        <v>127</v>
      </c>
      <c r="P536" t="s">
        <v>99</v>
      </c>
      <c r="Q536" t="s">
        <v>2116</v>
      </c>
      <c r="R536" t="s">
        <v>2117</v>
      </c>
      <c r="S536" t="s">
        <v>102</v>
      </c>
      <c r="T536" t="s">
        <v>2118</v>
      </c>
      <c r="U536" t="s">
        <v>104</v>
      </c>
      <c r="V536" t="s">
        <v>105</v>
      </c>
      <c r="W536" t="s">
        <v>106</v>
      </c>
      <c r="X536" s="3">
        <v>6</v>
      </c>
      <c r="Y536" s="2">
        <v>46024.325289351851</v>
      </c>
      <c r="Z536" s="2">
        <v>46073.389247685183</v>
      </c>
      <c r="AA536" t="s">
        <v>299</v>
      </c>
      <c r="AB536" s="3">
        <v>3264</v>
      </c>
      <c r="AC536" s="3">
        <v>2512</v>
      </c>
      <c r="AD536" t="s">
        <v>2119</v>
      </c>
      <c r="AE536" t="b">
        <v>1</v>
      </c>
      <c r="AF536" t="s">
        <v>109</v>
      </c>
      <c r="AG536" t="s">
        <v>11</v>
      </c>
      <c r="AH536" t="s">
        <v>11</v>
      </c>
      <c r="AI536" t="b">
        <v>0</v>
      </c>
      <c r="AJ536" t="s">
        <v>11</v>
      </c>
      <c r="AK536" t="s">
        <v>11</v>
      </c>
      <c r="AL536" t="s">
        <v>110</v>
      </c>
      <c r="AM536" t="b">
        <v>0</v>
      </c>
      <c r="AN536" t="s">
        <v>14</v>
      </c>
      <c r="BD536">
        <v>4</v>
      </c>
      <c r="BE536">
        <v>628</v>
      </c>
      <c r="BF536">
        <v>2512</v>
      </c>
    </row>
    <row r="537" spans="1:73" x14ac:dyDescent="0.2">
      <c r="A537" t="s">
        <v>2120</v>
      </c>
      <c r="B537" s="3">
        <v>29389910</v>
      </c>
      <c r="C537">
        <v>15644325</v>
      </c>
      <c r="D537" s="2">
        <v>46024.329722222225</v>
      </c>
      <c r="E537" s="2">
        <v>46026</v>
      </c>
      <c r="F537" t="s">
        <v>94</v>
      </c>
      <c r="G537" s="3">
        <v>7442</v>
      </c>
      <c r="H537" s="3">
        <v>43120</v>
      </c>
      <c r="I537" t="s">
        <v>238</v>
      </c>
      <c r="J537" t="s">
        <v>11</v>
      </c>
      <c r="K537" t="s">
        <v>96</v>
      </c>
      <c r="L537" s="3">
        <v>111</v>
      </c>
      <c r="M537" t="s">
        <v>97</v>
      </c>
      <c r="N537" s="3">
        <v>2992</v>
      </c>
      <c r="O537" t="s">
        <v>127</v>
      </c>
      <c r="P537" t="s">
        <v>99</v>
      </c>
      <c r="Q537" t="s">
        <v>2121</v>
      </c>
      <c r="R537" t="s">
        <v>651</v>
      </c>
      <c r="S537" t="s">
        <v>102</v>
      </c>
      <c r="T537" t="s">
        <v>2122</v>
      </c>
      <c r="U537" t="s">
        <v>104</v>
      </c>
      <c r="V537" t="s">
        <v>164</v>
      </c>
      <c r="W537" t="s">
        <v>106</v>
      </c>
      <c r="X537" s="3">
        <v>6</v>
      </c>
      <c r="Y537" s="2">
        <v>46024.329722222225</v>
      </c>
      <c r="Z537" s="2">
        <v>46073.389247685183</v>
      </c>
      <c r="AA537" t="s">
        <v>116</v>
      </c>
      <c r="AB537" s="3">
        <v>248.37</v>
      </c>
      <c r="AC537" s="3">
        <v>225</v>
      </c>
      <c r="AD537" t="s">
        <v>12</v>
      </c>
      <c r="AE537" t="b">
        <v>1</v>
      </c>
      <c r="AF537" t="s">
        <v>109</v>
      </c>
      <c r="AG537" t="s">
        <v>11</v>
      </c>
      <c r="AH537" t="s">
        <v>11</v>
      </c>
      <c r="AI537" t="b">
        <v>0</v>
      </c>
      <c r="AJ537" t="s">
        <v>11</v>
      </c>
      <c r="AK537" t="s">
        <v>11</v>
      </c>
      <c r="AL537" t="s">
        <v>152</v>
      </c>
      <c r="AM537" t="b">
        <v>0</v>
      </c>
      <c r="AN537" t="s">
        <v>19</v>
      </c>
      <c r="AO537">
        <v>3</v>
      </c>
      <c r="AP537">
        <v>75</v>
      </c>
      <c r="AQ537">
        <v>225</v>
      </c>
    </row>
    <row r="538" spans="1:73" x14ac:dyDescent="0.2">
      <c r="A538" t="s">
        <v>2123</v>
      </c>
      <c r="B538" s="3">
        <v>29389950</v>
      </c>
      <c r="C538">
        <v>15644350</v>
      </c>
      <c r="D538" s="2">
        <v>46024.330821759257</v>
      </c>
      <c r="E538" s="2">
        <v>46025</v>
      </c>
      <c r="F538" t="s">
        <v>94</v>
      </c>
      <c r="G538" s="3">
        <v>7370</v>
      </c>
      <c r="H538" s="3">
        <v>13461</v>
      </c>
      <c r="I538" t="s">
        <v>658</v>
      </c>
      <c r="J538" t="s">
        <v>11</v>
      </c>
      <c r="K538" t="s">
        <v>96</v>
      </c>
      <c r="L538" s="3">
        <v>111</v>
      </c>
      <c r="M538" t="s">
        <v>295</v>
      </c>
      <c r="N538" s="3">
        <v>1858</v>
      </c>
      <c r="O538" t="s">
        <v>127</v>
      </c>
      <c r="P538" t="s">
        <v>99</v>
      </c>
      <c r="Q538" t="s">
        <v>2124</v>
      </c>
      <c r="R538" t="s">
        <v>660</v>
      </c>
      <c r="S538" t="s">
        <v>102</v>
      </c>
      <c r="T538" t="s">
        <v>2125</v>
      </c>
      <c r="U538" t="s">
        <v>104</v>
      </c>
      <c r="V538" t="s">
        <v>105</v>
      </c>
      <c r="W538" t="s">
        <v>106</v>
      </c>
      <c r="X538" s="3">
        <v>5</v>
      </c>
      <c r="Y538" s="2">
        <v>46024.330810185187</v>
      </c>
      <c r="Z538" s="2">
        <v>46073.389270833337</v>
      </c>
      <c r="AA538" t="s">
        <v>116</v>
      </c>
      <c r="AB538" s="3">
        <v>119.82</v>
      </c>
      <c r="AC538" s="3">
        <v>111.45</v>
      </c>
      <c r="AD538" t="s">
        <v>662</v>
      </c>
      <c r="AE538" t="b">
        <v>0</v>
      </c>
      <c r="AF538" t="s">
        <v>109</v>
      </c>
      <c r="AG538" t="s">
        <v>11</v>
      </c>
      <c r="AH538" t="s">
        <v>11</v>
      </c>
      <c r="AI538" t="b">
        <v>0</v>
      </c>
      <c r="AJ538" t="s">
        <v>11</v>
      </c>
      <c r="AK538" t="s">
        <v>11</v>
      </c>
      <c r="AL538" t="s">
        <v>152</v>
      </c>
      <c r="AM538" t="b">
        <v>0</v>
      </c>
      <c r="AN538" t="s">
        <v>16</v>
      </c>
      <c r="AO538">
        <v>3</v>
      </c>
      <c r="AP538">
        <v>37.15</v>
      </c>
      <c r="AQ538">
        <v>111.44999999999999</v>
      </c>
    </row>
    <row r="539" spans="1:73" x14ac:dyDescent="0.2">
      <c r="A539" t="s">
        <v>2126</v>
      </c>
      <c r="B539" s="3">
        <v>29389950</v>
      </c>
      <c r="C539">
        <v>15662719</v>
      </c>
      <c r="D539" s="2">
        <v>46025.174027777779</v>
      </c>
      <c r="E539" s="2">
        <v>46025</v>
      </c>
      <c r="F539" t="s">
        <v>94</v>
      </c>
      <c r="G539" s="3">
        <v>7370</v>
      </c>
      <c r="H539" s="3">
        <v>13461</v>
      </c>
      <c r="I539" t="s">
        <v>658</v>
      </c>
      <c r="J539" t="s">
        <v>11</v>
      </c>
      <c r="K539" t="s">
        <v>96</v>
      </c>
      <c r="L539" s="3">
        <v>111</v>
      </c>
      <c r="M539" t="s">
        <v>295</v>
      </c>
      <c r="N539" s="3">
        <v>1858</v>
      </c>
      <c r="O539" t="s">
        <v>98</v>
      </c>
      <c r="P539" t="s">
        <v>99</v>
      </c>
      <c r="Q539" t="s">
        <v>2124</v>
      </c>
      <c r="R539" t="s">
        <v>660</v>
      </c>
      <c r="S539" t="s">
        <v>102</v>
      </c>
      <c r="T539" t="s">
        <v>2127</v>
      </c>
      <c r="U539" t="s">
        <v>104</v>
      </c>
      <c r="V539" t="s">
        <v>105</v>
      </c>
      <c r="W539" t="s">
        <v>106</v>
      </c>
      <c r="X539" s="3">
        <v>3</v>
      </c>
      <c r="Y539" s="2">
        <v>46025.174016203702</v>
      </c>
      <c r="Z539" s="2">
        <v>46073.389282407406</v>
      </c>
      <c r="AA539" t="s">
        <v>116</v>
      </c>
      <c r="AB539" s="3">
        <v>119.82</v>
      </c>
      <c r="AC539" s="3">
        <v>0</v>
      </c>
      <c r="AD539" t="s">
        <v>662</v>
      </c>
      <c r="AE539" t="b">
        <v>0</v>
      </c>
      <c r="AF539" t="s">
        <v>109</v>
      </c>
      <c r="AG539" t="s">
        <v>11</v>
      </c>
      <c r="AH539" t="s">
        <v>11</v>
      </c>
      <c r="AI539" t="b">
        <v>0</v>
      </c>
      <c r="AJ539" t="s">
        <v>11</v>
      </c>
      <c r="AK539" t="s">
        <v>11</v>
      </c>
      <c r="AL539" t="s">
        <v>665</v>
      </c>
      <c r="AM539" t="b">
        <v>0</v>
      </c>
      <c r="AN539" t="s">
        <v>16</v>
      </c>
      <c r="AO539">
        <v>3</v>
      </c>
      <c r="AP539">
        <v>37.15</v>
      </c>
      <c r="AQ539">
        <v>111.44999999999999</v>
      </c>
    </row>
    <row r="540" spans="1:73" x14ac:dyDescent="0.2">
      <c r="A540" t="s">
        <v>2128</v>
      </c>
      <c r="B540" s="3">
        <v>29390024</v>
      </c>
      <c r="C540">
        <v>15644421</v>
      </c>
      <c r="D540" s="2">
        <v>46024.333287037036</v>
      </c>
      <c r="E540" s="2">
        <v>46027</v>
      </c>
      <c r="F540" t="s">
        <v>94</v>
      </c>
      <c r="G540" s="3">
        <v>7442</v>
      </c>
      <c r="H540" s="3">
        <v>43120</v>
      </c>
      <c r="I540" t="s">
        <v>238</v>
      </c>
      <c r="J540" t="s">
        <v>11</v>
      </c>
      <c r="K540" t="s">
        <v>96</v>
      </c>
      <c r="L540" s="3">
        <v>111</v>
      </c>
      <c r="M540" t="s">
        <v>97</v>
      </c>
      <c r="N540" s="3">
        <v>2992</v>
      </c>
      <c r="O540" t="s">
        <v>127</v>
      </c>
      <c r="P540" t="s">
        <v>99</v>
      </c>
      <c r="Q540" t="s">
        <v>2129</v>
      </c>
      <c r="R540" t="s">
        <v>497</v>
      </c>
      <c r="S540" t="s">
        <v>102</v>
      </c>
      <c r="T540" t="s">
        <v>2130</v>
      </c>
      <c r="U540" t="s">
        <v>104</v>
      </c>
      <c r="V540" t="s">
        <v>164</v>
      </c>
      <c r="W540" t="s">
        <v>106</v>
      </c>
      <c r="X540" s="3">
        <v>6</v>
      </c>
      <c r="Y540" s="2">
        <v>46024.333287037036</v>
      </c>
      <c r="Z540" s="2">
        <v>46073.389270833337</v>
      </c>
      <c r="AA540" t="s">
        <v>116</v>
      </c>
      <c r="AB540" s="3">
        <v>386.87</v>
      </c>
      <c r="AC540" s="3">
        <v>357</v>
      </c>
      <c r="AD540" t="s">
        <v>12</v>
      </c>
      <c r="AE540" t="b">
        <v>1</v>
      </c>
      <c r="AF540" t="s">
        <v>109</v>
      </c>
      <c r="AG540" t="s">
        <v>11</v>
      </c>
      <c r="AH540" t="s">
        <v>11</v>
      </c>
      <c r="AI540" t="b">
        <v>0</v>
      </c>
      <c r="AJ540" t="s">
        <v>11</v>
      </c>
      <c r="AK540" t="s">
        <v>11</v>
      </c>
      <c r="AL540" t="s">
        <v>152</v>
      </c>
      <c r="AM540" t="b">
        <v>0</v>
      </c>
      <c r="AN540" t="s">
        <v>19</v>
      </c>
      <c r="AO540">
        <v>3</v>
      </c>
      <c r="AP540">
        <v>75</v>
      </c>
      <c r="AQ540">
        <v>225</v>
      </c>
      <c r="AU540">
        <v>2</v>
      </c>
      <c r="AV540">
        <v>66</v>
      </c>
      <c r="AW540">
        <v>132</v>
      </c>
    </row>
    <row r="541" spans="1:73" x14ac:dyDescent="0.2">
      <c r="A541" t="s">
        <v>2131</v>
      </c>
      <c r="B541" s="3">
        <v>29390030</v>
      </c>
      <c r="C541">
        <v>15646130</v>
      </c>
      <c r="D541" s="2">
        <v>46024.390138888892</v>
      </c>
      <c r="E541" s="2">
        <v>46025</v>
      </c>
      <c r="F541" t="s">
        <v>94</v>
      </c>
      <c r="G541" s="3">
        <v>17825</v>
      </c>
      <c r="H541" s="3">
        <v>62106</v>
      </c>
      <c r="I541" t="s">
        <v>186</v>
      </c>
      <c r="J541" t="s">
        <v>11</v>
      </c>
      <c r="K541" t="s">
        <v>96</v>
      </c>
      <c r="L541" s="3">
        <v>111</v>
      </c>
      <c r="M541" t="s">
        <v>97</v>
      </c>
      <c r="N541" s="3">
        <v>2992</v>
      </c>
      <c r="O541" t="s">
        <v>98</v>
      </c>
      <c r="P541" t="s">
        <v>99</v>
      </c>
      <c r="Q541" t="s">
        <v>2132</v>
      </c>
      <c r="R541" t="s">
        <v>2133</v>
      </c>
      <c r="S541" t="s">
        <v>102</v>
      </c>
      <c r="T541" t="s">
        <v>2134</v>
      </c>
      <c r="U541" t="s">
        <v>104</v>
      </c>
      <c r="V541" t="s">
        <v>105</v>
      </c>
      <c r="W541" t="s">
        <v>106</v>
      </c>
      <c r="X541" s="3">
        <v>3</v>
      </c>
      <c r="Y541" s="2">
        <v>46024.390138888892</v>
      </c>
      <c r="Z541" s="2">
        <v>46073.389270833337</v>
      </c>
      <c r="AA541" t="s">
        <v>190</v>
      </c>
      <c r="AB541" s="3">
        <v>1136</v>
      </c>
      <c r="AC541" s="3">
        <v>1126.31</v>
      </c>
      <c r="AD541" t="s">
        <v>12</v>
      </c>
      <c r="AE541" t="b">
        <v>0</v>
      </c>
      <c r="AF541" t="s">
        <v>109</v>
      </c>
      <c r="AG541" t="s">
        <v>11</v>
      </c>
      <c r="AH541" t="s">
        <v>11</v>
      </c>
      <c r="AI541" t="b">
        <v>0</v>
      </c>
      <c r="AJ541" t="s">
        <v>11</v>
      </c>
      <c r="AK541" t="s">
        <v>11</v>
      </c>
      <c r="AL541" t="s">
        <v>152</v>
      </c>
      <c r="AM541" t="b">
        <v>0</v>
      </c>
      <c r="AN541" t="s">
        <v>14</v>
      </c>
      <c r="BJ541">
        <v>4</v>
      </c>
      <c r="BK541">
        <v>178</v>
      </c>
      <c r="BL541">
        <v>712</v>
      </c>
      <c r="BM541">
        <v>2</v>
      </c>
      <c r="BN541">
        <v>143</v>
      </c>
      <c r="BO541">
        <v>286</v>
      </c>
    </row>
    <row r="542" spans="1:73" x14ac:dyDescent="0.2">
      <c r="A542" t="s">
        <v>2135</v>
      </c>
      <c r="B542" s="3">
        <v>29390181</v>
      </c>
      <c r="C542">
        <v>15644559</v>
      </c>
      <c r="D542" s="2">
        <v>46024.33898148148</v>
      </c>
      <c r="E542" s="2">
        <v>46025</v>
      </c>
      <c r="F542" t="s">
        <v>94</v>
      </c>
      <c r="G542" s="3">
        <v>7442</v>
      </c>
      <c r="H542" s="3">
        <v>43120</v>
      </c>
      <c r="I542" t="s">
        <v>238</v>
      </c>
      <c r="J542" t="s">
        <v>11</v>
      </c>
      <c r="K542" t="s">
        <v>96</v>
      </c>
      <c r="L542" s="3">
        <v>111</v>
      </c>
      <c r="M542" t="s">
        <v>97</v>
      </c>
      <c r="N542" s="3">
        <v>2992</v>
      </c>
      <c r="O542" t="s">
        <v>127</v>
      </c>
      <c r="P542" t="s">
        <v>99</v>
      </c>
      <c r="Q542" t="s">
        <v>2136</v>
      </c>
      <c r="R542" t="s">
        <v>284</v>
      </c>
      <c r="S542" t="s">
        <v>102</v>
      </c>
      <c r="T542" t="s">
        <v>2137</v>
      </c>
      <c r="U542" t="s">
        <v>104</v>
      </c>
      <c r="V542" t="s">
        <v>164</v>
      </c>
      <c r="W542" t="s">
        <v>106</v>
      </c>
      <c r="X542" s="3">
        <v>6</v>
      </c>
      <c r="Y542" s="2">
        <v>46024.33898148148</v>
      </c>
      <c r="Z542" s="2">
        <v>46073.389270833337</v>
      </c>
      <c r="AA542" t="s">
        <v>116</v>
      </c>
      <c r="AB542" s="3">
        <v>165.58</v>
      </c>
      <c r="AC542" s="3">
        <v>150</v>
      </c>
      <c r="AD542" t="s">
        <v>12</v>
      </c>
      <c r="AE542" t="b">
        <v>1</v>
      </c>
      <c r="AF542" t="s">
        <v>109</v>
      </c>
      <c r="AG542" t="s">
        <v>11</v>
      </c>
      <c r="AH542" t="s">
        <v>11</v>
      </c>
      <c r="AI542" t="b">
        <v>0</v>
      </c>
      <c r="AJ542" t="s">
        <v>11</v>
      </c>
      <c r="AK542" t="s">
        <v>11</v>
      </c>
      <c r="AL542" t="s">
        <v>152</v>
      </c>
      <c r="AM542" t="b">
        <v>0</v>
      </c>
      <c r="AN542" t="s">
        <v>19</v>
      </c>
      <c r="AO542">
        <v>2</v>
      </c>
      <c r="AP542">
        <v>75</v>
      </c>
      <c r="AQ542">
        <v>150</v>
      </c>
    </row>
    <row r="543" spans="1:73" x14ac:dyDescent="0.2">
      <c r="A543" t="s">
        <v>2138</v>
      </c>
      <c r="B543" s="3">
        <v>29390220</v>
      </c>
      <c r="C543">
        <v>15644579</v>
      </c>
      <c r="D543" s="2">
        <v>46024.339513888888</v>
      </c>
      <c r="E543" s="2">
        <v>46024</v>
      </c>
      <c r="F543" t="s">
        <v>94</v>
      </c>
      <c r="G543" s="3">
        <v>15982</v>
      </c>
      <c r="H543" s="3">
        <v>30707</v>
      </c>
      <c r="I543" t="s">
        <v>1112</v>
      </c>
      <c r="J543" t="s">
        <v>11</v>
      </c>
      <c r="K543" t="s">
        <v>96</v>
      </c>
      <c r="L543" s="3">
        <v>111</v>
      </c>
      <c r="M543" t="s">
        <v>97</v>
      </c>
      <c r="N543" s="3">
        <v>2992</v>
      </c>
      <c r="O543" t="s">
        <v>127</v>
      </c>
      <c r="P543" t="s">
        <v>99</v>
      </c>
      <c r="Q543" t="s">
        <v>2139</v>
      </c>
      <c r="R543" t="s">
        <v>1694</v>
      </c>
      <c r="S543" t="s">
        <v>102</v>
      </c>
      <c r="T543" t="s">
        <v>2140</v>
      </c>
      <c r="U543" t="s">
        <v>104</v>
      </c>
      <c r="V543" t="s">
        <v>164</v>
      </c>
      <c r="W543" t="s">
        <v>106</v>
      </c>
      <c r="X543" s="3">
        <v>6</v>
      </c>
      <c r="Y543" s="2">
        <v>46024.339502314811</v>
      </c>
      <c r="Z543" s="2">
        <v>46073.389270833337</v>
      </c>
      <c r="AA543" t="s">
        <v>190</v>
      </c>
      <c r="AB543" s="3">
        <v>66</v>
      </c>
      <c r="AC543" s="3">
        <v>55.58</v>
      </c>
      <c r="AD543" t="s">
        <v>772</v>
      </c>
      <c r="AE543" t="b">
        <v>1</v>
      </c>
      <c r="AF543" t="s">
        <v>109</v>
      </c>
      <c r="AG543" t="s">
        <v>11</v>
      </c>
      <c r="AH543" t="s">
        <v>11</v>
      </c>
      <c r="AI543" t="b">
        <v>0</v>
      </c>
      <c r="AJ543" t="s">
        <v>11</v>
      </c>
      <c r="AK543" t="s">
        <v>11</v>
      </c>
      <c r="AL543" t="s">
        <v>152</v>
      </c>
      <c r="AM543" t="b">
        <v>0</v>
      </c>
      <c r="AN543" t="s">
        <v>14</v>
      </c>
      <c r="AO543">
        <v>2</v>
      </c>
      <c r="AP543">
        <v>18.600000000000001</v>
      </c>
      <c r="AQ543">
        <v>37.200000000000003</v>
      </c>
      <c r="AU543">
        <v>1</v>
      </c>
      <c r="AV543">
        <v>18.600000000000001</v>
      </c>
      <c r="AW543">
        <v>18.600000000000001</v>
      </c>
    </row>
    <row r="544" spans="1:73" x14ac:dyDescent="0.2">
      <c r="A544" t="s">
        <v>2141</v>
      </c>
      <c r="B544" s="3">
        <v>29390228</v>
      </c>
      <c r="C544">
        <v>15644583</v>
      </c>
      <c r="D544" s="2">
        <v>46024.339814814812</v>
      </c>
      <c r="E544" s="2">
        <v>46031</v>
      </c>
      <c r="F544" t="s">
        <v>94</v>
      </c>
      <c r="G544" s="3">
        <v>35785</v>
      </c>
      <c r="H544" s="3">
        <v>83214</v>
      </c>
      <c r="I544" t="s">
        <v>1077</v>
      </c>
      <c r="J544" t="s">
        <v>11</v>
      </c>
      <c r="K544" t="s">
        <v>96</v>
      </c>
      <c r="L544" s="3">
        <v>111</v>
      </c>
      <c r="M544" t="s">
        <v>97</v>
      </c>
      <c r="N544" s="3">
        <v>2992</v>
      </c>
      <c r="O544" t="s">
        <v>127</v>
      </c>
      <c r="P544" t="s">
        <v>99</v>
      </c>
      <c r="Q544" t="s">
        <v>2142</v>
      </c>
      <c r="R544" t="s">
        <v>1130</v>
      </c>
      <c r="S544" t="s">
        <v>102</v>
      </c>
      <c r="T544" t="s">
        <v>2143</v>
      </c>
      <c r="U544" t="s">
        <v>104</v>
      </c>
      <c r="V544" t="s">
        <v>105</v>
      </c>
      <c r="W544" t="s">
        <v>106</v>
      </c>
      <c r="X544" s="3">
        <v>8</v>
      </c>
      <c r="Y544" s="2">
        <v>46024.339814814812</v>
      </c>
      <c r="Z544" s="2">
        <v>46073.389270833337</v>
      </c>
      <c r="AA544" t="s">
        <v>299</v>
      </c>
      <c r="AB544" s="3">
        <v>1852</v>
      </c>
      <c r="AC544" s="3">
        <v>1586.17</v>
      </c>
      <c r="AD544" t="s">
        <v>12</v>
      </c>
      <c r="AE544" t="b">
        <v>0</v>
      </c>
      <c r="AF544" t="s">
        <v>109</v>
      </c>
      <c r="AG544" t="s">
        <v>11</v>
      </c>
      <c r="AH544" t="s">
        <v>11</v>
      </c>
      <c r="AI544" t="b">
        <v>0</v>
      </c>
      <c r="AJ544" t="s">
        <v>11</v>
      </c>
      <c r="AK544" t="s">
        <v>11</v>
      </c>
      <c r="AL544" t="s">
        <v>152</v>
      </c>
      <c r="AM544" t="b">
        <v>0</v>
      </c>
      <c r="AN544" t="s">
        <v>14</v>
      </c>
      <c r="BD544">
        <v>2</v>
      </c>
      <c r="BE544">
        <v>807</v>
      </c>
      <c r="BF544">
        <v>1614</v>
      </c>
    </row>
    <row r="545" spans="1:58" x14ac:dyDescent="0.2">
      <c r="A545" t="s">
        <v>2144</v>
      </c>
      <c r="B545" s="3">
        <v>29390228</v>
      </c>
      <c r="C545">
        <v>15743782</v>
      </c>
      <c r="D545" s="2">
        <v>46031.354884259257</v>
      </c>
      <c r="E545" s="2">
        <v>46031</v>
      </c>
      <c r="F545" t="s">
        <v>94</v>
      </c>
      <c r="G545" s="3">
        <v>35785</v>
      </c>
      <c r="H545" s="3">
        <v>83214</v>
      </c>
      <c r="I545" t="s">
        <v>1077</v>
      </c>
      <c r="J545" t="s">
        <v>11</v>
      </c>
      <c r="K545" t="s">
        <v>96</v>
      </c>
      <c r="L545" s="3">
        <v>111</v>
      </c>
      <c r="M545" t="s">
        <v>97</v>
      </c>
      <c r="N545" s="3">
        <v>2992</v>
      </c>
      <c r="O545" t="s">
        <v>98</v>
      </c>
      <c r="P545" t="s">
        <v>99</v>
      </c>
      <c r="Q545" t="s">
        <v>2142</v>
      </c>
      <c r="R545" t="s">
        <v>1130</v>
      </c>
      <c r="S545" t="s">
        <v>102</v>
      </c>
      <c r="T545" t="s">
        <v>2145</v>
      </c>
      <c r="U545" t="s">
        <v>104</v>
      </c>
      <c r="V545" t="s">
        <v>105</v>
      </c>
      <c r="W545" t="s">
        <v>106</v>
      </c>
      <c r="X545" s="3">
        <v>2</v>
      </c>
      <c r="Y545" s="2">
        <v>46031.354884259257</v>
      </c>
      <c r="Z545" s="2">
        <v>46073.389305555553</v>
      </c>
      <c r="AA545" t="s">
        <v>299</v>
      </c>
      <c r="AB545" s="3">
        <v>1852</v>
      </c>
      <c r="AC545" s="3">
        <v>0</v>
      </c>
      <c r="AD545" t="s">
        <v>12</v>
      </c>
      <c r="AE545" t="b">
        <v>0</v>
      </c>
      <c r="AF545" t="s">
        <v>109</v>
      </c>
      <c r="AG545" t="s">
        <v>11</v>
      </c>
      <c r="AH545" t="s">
        <v>11</v>
      </c>
      <c r="AI545" t="b">
        <v>0</v>
      </c>
      <c r="AJ545" t="s">
        <v>11</v>
      </c>
      <c r="AK545" t="s">
        <v>11</v>
      </c>
      <c r="AL545" t="s">
        <v>665</v>
      </c>
      <c r="AM545" t="b">
        <v>0</v>
      </c>
      <c r="AN545" t="s">
        <v>14</v>
      </c>
      <c r="BD545">
        <v>2</v>
      </c>
      <c r="BE545">
        <v>807</v>
      </c>
      <c r="BF545">
        <v>1614</v>
      </c>
    </row>
    <row r="546" spans="1:58" x14ac:dyDescent="0.2">
      <c r="A546" t="s">
        <v>2146</v>
      </c>
      <c r="B546" s="3">
        <v>29390303</v>
      </c>
      <c r="C546">
        <v>15644686</v>
      </c>
      <c r="D546" s="2">
        <v>46024.343171296299</v>
      </c>
      <c r="E546" s="2">
        <v>46025</v>
      </c>
      <c r="F546" t="s">
        <v>94</v>
      </c>
      <c r="G546" s="3">
        <v>7442</v>
      </c>
      <c r="H546" s="3">
        <v>43120</v>
      </c>
      <c r="I546" t="s">
        <v>238</v>
      </c>
      <c r="J546" t="s">
        <v>11</v>
      </c>
      <c r="K546" t="s">
        <v>96</v>
      </c>
      <c r="L546" s="3">
        <v>111</v>
      </c>
      <c r="M546" t="s">
        <v>97</v>
      </c>
      <c r="N546" s="3">
        <v>2992</v>
      </c>
      <c r="O546" t="s">
        <v>127</v>
      </c>
      <c r="P546" t="s">
        <v>99</v>
      </c>
      <c r="Q546" t="s">
        <v>2147</v>
      </c>
      <c r="R546" t="s">
        <v>729</v>
      </c>
      <c r="S546" t="s">
        <v>102</v>
      </c>
      <c r="T546" t="s">
        <v>2148</v>
      </c>
      <c r="U546" t="s">
        <v>104</v>
      </c>
      <c r="V546" t="s">
        <v>164</v>
      </c>
      <c r="W546" t="s">
        <v>106</v>
      </c>
      <c r="X546" s="3">
        <v>6</v>
      </c>
      <c r="Y546" s="2">
        <v>46024.343171296299</v>
      </c>
      <c r="Z546" s="2">
        <v>46073.389247685183</v>
      </c>
      <c r="AA546" t="s">
        <v>116</v>
      </c>
      <c r="AB546" s="3">
        <v>538.91</v>
      </c>
      <c r="AC546" s="3">
        <v>498</v>
      </c>
      <c r="AD546" t="s">
        <v>12</v>
      </c>
      <c r="AE546" t="b">
        <v>1</v>
      </c>
      <c r="AF546" t="s">
        <v>109</v>
      </c>
      <c r="AG546" t="s">
        <v>11</v>
      </c>
      <c r="AH546" t="s">
        <v>11</v>
      </c>
      <c r="AI546" t="b">
        <v>0</v>
      </c>
      <c r="AJ546" t="s">
        <v>11</v>
      </c>
      <c r="AK546" t="s">
        <v>11</v>
      </c>
      <c r="AL546" t="s">
        <v>152</v>
      </c>
      <c r="AM546" t="b">
        <v>0</v>
      </c>
      <c r="AN546" t="s">
        <v>19</v>
      </c>
      <c r="AO546">
        <v>4</v>
      </c>
      <c r="AP546">
        <v>75</v>
      </c>
      <c r="AQ546">
        <v>300</v>
      </c>
      <c r="AU546">
        <v>3</v>
      </c>
      <c r="AV546">
        <v>66</v>
      </c>
      <c r="AW546">
        <v>198</v>
      </c>
    </row>
    <row r="547" spans="1:58" x14ac:dyDescent="0.2">
      <c r="A547" t="s">
        <v>2149</v>
      </c>
      <c r="B547" s="3">
        <v>29390371</v>
      </c>
      <c r="C547">
        <v>15644715</v>
      </c>
      <c r="D547" s="2">
        <v>46024.344444444447</v>
      </c>
      <c r="E547" s="2">
        <v>46039</v>
      </c>
      <c r="F547" t="s">
        <v>94</v>
      </c>
      <c r="G547" s="3">
        <v>7442</v>
      </c>
      <c r="H547" s="3">
        <v>43120</v>
      </c>
      <c r="I547" t="s">
        <v>238</v>
      </c>
      <c r="J547" t="s">
        <v>11</v>
      </c>
      <c r="K547" t="s">
        <v>96</v>
      </c>
      <c r="L547" s="3">
        <v>111</v>
      </c>
      <c r="M547" t="s">
        <v>97</v>
      </c>
      <c r="N547" s="3">
        <v>2992</v>
      </c>
      <c r="O547" t="s">
        <v>127</v>
      </c>
      <c r="P547" t="s">
        <v>99</v>
      </c>
      <c r="Q547" t="s">
        <v>2150</v>
      </c>
      <c r="R547" t="s">
        <v>729</v>
      </c>
      <c r="S547" t="s">
        <v>102</v>
      </c>
      <c r="T547" t="s">
        <v>2151</v>
      </c>
      <c r="U547" t="s">
        <v>104</v>
      </c>
      <c r="V547" t="s">
        <v>164</v>
      </c>
      <c r="W547" t="s">
        <v>106</v>
      </c>
      <c r="X547" s="3">
        <v>6</v>
      </c>
      <c r="Y547" s="2">
        <v>46024.344444444447</v>
      </c>
      <c r="Z547" s="2">
        <v>46073.389270833337</v>
      </c>
      <c r="AA547" t="s">
        <v>116</v>
      </c>
      <c r="AB547" s="3">
        <v>538.91</v>
      </c>
      <c r="AC547" s="3">
        <v>498</v>
      </c>
      <c r="AD547" t="s">
        <v>12</v>
      </c>
      <c r="AE547" t="b">
        <v>1</v>
      </c>
      <c r="AF547" t="s">
        <v>109</v>
      </c>
      <c r="AG547" t="s">
        <v>11</v>
      </c>
      <c r="AH547" t="s">
        <v>11</v>
      </c>
      <c r="AI547" t="b">
        <v>0</v>
      </c>
      <c r="AJ547" t="s">
        <v>11</v>
      </c>
      <c r="AK547" t="s">
        <v>11</v>
      </c>
      <c r="AL547" t="s">
        <v>152</v>
      </c>
      <c r="AM547" t="b">
        <v>0</v>
      </c>
      <c r="AN547" t="s">
        <v>19</v>
      </c>
      <c r="AO547">
        <v>4</v>
      </c>
      <c r="AP547">
        <v>75</v>
      </c>
      <c r="AQ547">
        <v>300</v>
      </c>
      <c r="AU547">
        <v>3</v>
      </c>
      <c r="AV547">
        <v>66</v>
      </c>
      <c r="AW547">
        <v>198</v>
      </c>
    </row>
    <row r="548" spans="1:58" x14ac:dyDescent="0.2">
      <c r="A548" t="s">
        <v>2152</v>
      </c>
      <c r="B548" s="3">
        <v>29390406</v>
      </c>
      <c r="C548">
        <v>15644739</v>
      </c>
      <c r="D548" s="2">
        <v>46024.345393518517</v>
      </c>
      <c r="E548" s="2">
        <v>46028</v>
      </c>
      <c r="F548" t="s">
        <v>94</v>
      </c>
      <c r="G548" s="3">
        <v>17825</v>
      </c>
      <c r="H548" s="3">
        <v>34005</v>
      </c>
      <c r="I548" t="s">
        <v>1243</v>
      </c>
      <c r="J548" t="s">
        <v>11</v>
      </c>
      <c r="K548" t="s">
        <v>96</v>
      </c>
      <c r="L548" s="3">
        <v>111</v>
      </c>
      <c r="M548" t="s">
        <v>675</v>
      </c>
      <c r="N548" s="3">
        <v>3229</v>
      </c>
      <c r="O548" t="s">
        <v>127</v>
      </c>
      <c r="P548" t="s">
        <v>99</v>
      </c>
      <c r="Q548" t="s">
        <v>2153</v>
      </c>
      <c r="R548" t="s">
        <v>2154</v>
      </c>
      <c r="S548" t="s">
        <v>102</v>
      </c>
      <c r="T548" t="s">
        <v>2155</v>
      </c>
      <c r="U548" t="s">
        <v>104</v>
      </c>
      <c r="V548" t="s">
        <v>105</v>
      </c>
      <c r="W548" t="s">
        <v>106</v>
      </c>
      <c r="X548" s="3">
        <v>6</v>
      </c>
      <c r="Y548" s="2">
        <v>46024.345381944448</v>
      </c>
      <c r="Z548" s="2">
        <v>46073.389270833337</v>
      </c>
      <c r="AA548" t="s">
        <v>190</v>
      </c>
      <c r="AB548" s="3">
        <v>675.2</v>
      </c>
      <c r="AC548" s="3">
        <v>574.07000000000005</v>
      </c>
      <c r="AD548" t="s">
        <v>12</v>
      </c>
      <c r="AE548" t="b">
        <v>1</v>
      </c>
      <c r="AF548" t="s">
        <v>109</v>
      </c>
      <c r="AG548" t="s">
        <v>11</v>
      </c>
      <c r="AH548" t="s">
        <v>11</v>
      </c>
      <c r="AI548" t="b">
        <v>0</v>
      </c>
      <c r="AJ548" t="s">
        <v>11</v>
      </c>
      <c r="AK548" t="s">
        <v>11</v>
      </c>
      <c r="AL548" t="s">
        <v>152</v>
      </c>
      <c r="AM548" t="b">
        <v>0</v>
      </c>
      <c r="AN548" t="s">
        <v>14</v>
      </c>
      <c r="AO548">
        <v>4</v>
      </c>
      <c r="AP548">
        <v>144</v>
      </c>
      <c r="AQ548">
        <v>576</v>
      </c>
    </row>
    <row r="549" spans="1:58" x14ac:dyDescent="0.2">
      <c r="A549" t="s">
        <v>2156</v>
      </c>
      <c r="B549" s="3">
        <v>29390477</v>
      </c>
      <c r="C549">
        <v>15644794</v>
      </c>
      <c r="D549" s="2">
        <v>46024.347442129627</v>
      </c>
      <c r="E549" s="2">
        <v>46024</v>
      </c>
      <c r="F549" t="s">
        <v>94</v>
      </c>
      <c r="G549" s="3">
        <v>15982</v>
      </c>
      <c r="H549" s="3">
        <v>30707</v>
      </c>
      <c r="I549" t="s">
        <v>1112</v>
      </c>
      <c r="J549" t="s">
        <v>11</v>
      </c>
      <c r="K549" t="s">
        <v>96</v>
      </c>
      <c r="L549" s="3">
        <v>111</v>
      </c>
      <c r="M549" t="s">
        <v>97</v>
      </c>
      <c r="N549" s="3">
        <v>2992</v>
      </c>
      <c r="O549" t="s">
        <v>127</v>
      </c>
      <c r="P549" t="s">
        <v>99</v>
      </c>
      <c r="Q549" t="s">
        <v>2157</v>
      </c>
      <c r="R549" t="s">
        <v>1333</v>
      </c>
      <c r="S549" t="s">
        <v>102</v>
      </c>
      <c r="T549" t="s">
        <v>2158</v>
      </c>
      <c r="U549" t="s">
        <v>104</v>
      </c>
      <c r="V549" t="s">
        <v>164</v>
      </c>
      <c r="W549" t="s">
        <v>106</v>
      </c>
      <c r="X549" s="3">
        <v>6</v>
      </c>
      <c r="Y549" s="2">
        <v>46024.347442129627</v>
      </c>
      <c r="Z549" s="2">
        <v>46073.389247685183</v>
      </c>
      <c r="AA549" t="s">
        <v>190</v>
      </c>
      <c r="AB549" s="3">
        <v>88</v>
      </c>
      <c r="AC549" s="3">
        <v>74.099999999999994</v>
      </c>
      <c r="AD549" t="s">
        <v>1115</v>
      </c>
      <c r="AE549" t="b">
        <v>1</v>
      </c>
      <c r="AF549" t="s">
        <v>109</v>
      </c>
      <c r="AG549" t="s">
        <v>11</v>
      </c>
      <c r="AH549" t="s">
        <v>11</v>
      </c>
      <c r="AI549" t="b">
        <v>0</v>
      </c>
      <c r="AJ549" t="s">
        <v>11</v>
      </c>
      <c r="AK549" t="s">
        <v>11</v>
      </c>
      <c r="AL549" t="s">
        <v>152</v>
      </c>
      <c r="AM549" t="b">
        <v>0</v>
      </c>
      <c r="AN549" t="s">
        <v>14</v>
      </c>
      <c r="AO549">
        <v>4</v>
      </c>
      <c r="AP549">
        <v>18.600000000000001</v>
      </c>
      <c r="AQ549">
        <v>74.400000000000006</v>
      </c>
    </row>
    <row r="550" spans="1:58" x14ac:dyDescent="0.2">
      <c r="A550" t="s">
        <v>2159</v>
      </c>
      <c r="B550" s="3">
        <v>29390780</v>
      </c>
      <c r="C550">
        <v>15645066</v>
      </c>
      <c r="D550" s="2">
        <v>46024.355358796296</v>
      </c>
      <c r="E550" s="2">
        <v>46034</v>
      </c>
      <c r="F550" t="s">
        <v>94</v>
      </c>
      <c r="G550" s="3">
        <v>30650</v>
      </c>
      <c r="H550" s="3">
        <v>64040</v>
      </c>
      <c r="I550" t="s">
        <v>2160</v>
      </c>
      <c r="J550" t="s">
        <v>11</v>
      </c>
      <c r="K550" t="s">
        <v>96</v>
      </c>
      <c r="L550" s="3">
        <v>111</v>
      </c>
      <c r="M550" t="s">
        <v>97</v>
      </c>
      <c r="N550" s="3">
        <v>2992</v>
      </c>
      <c r="O550" t="s">
        <v>127</v>
      </c>
      <c r="P550" t="s">
        <v>99</v>
      </c>
      <c r="Q550" t="s">
        <v>2161</v>
      </c>
      <c r="R550" t="s">
        <v>2162</v>
      </c>
      <c r="S550" t="s">
        <v>102</v>
      </c>
      <c r="T550" t="s">
        <v>2163</v>
      </c>
      <c r="U550" t="s">
        <v>104</v>
      </c>
      <c r="V550" t="s">
        <v>105</v>
      </c>
      <c r="W550" t="s">
        <v>106</v>
      </c>
      <c r="X550" s="3">
        <v>6</v>
      </c>
      <c r="Y550" s="2">
        <v>46024.355358796296</v>
      </c>
      <c r="Z550" s="2">
        <v>46073.389247685183</v>
      </c>
      <c r="AA550" t="s">
        <v>158</v>
      </c>
      <c r="AB550" s="3">
        <v>338</v>
      </c>
      <c r="AC550" s="3">
        <v>256.45</v>
      </c>
      <c r="AD550" t="s">
        <v>12</v>
      </c>
      <c r="AE550" t="b">
        <v>1</v>
      </c>
      <c r="AF550" t="s">
        <v>109</v>
      </c>
      <c r="AG550" t="s">
        <v>11</v>
      </c>
      <c r="AH550" t="s">
        <v>11</v>
      </c>
      <c r="AI550" t="b">
        <v>0</v>
      </c>
      <c r="AJ550" t="s">
        <v>117</v>
      </c>
      <c r="AK550" t="s">
        <v>118</v>
      </c>
      <c r="AL550" t="s">
        <v>119</v>
      </c>
      <c r="AM550" t="b">
        <v>0</v>
      </c>
      <c r="AN550" t="s">
        <v>14</v>
      </c>
      <c r="AO550">
        <v>2</v>
      </c>
      <c r="AP550">
        <v>111.3</v>
      </c>
      <c r="AQ550">
        <v>222.6</v>
      </c>
    </row>
    <row r="551" spans="1:58" x14ac:dyDescent="0.2">
      <c r="A551" t="s">
        <v>2164</v>
      </c>
      <c r="B551" s="3">
        <v>29390930</v>
      </c>
      <c r="C551">
        <v>15645207</v>
      </c>
      <c r="D551" s="2">
        <v>46024.358912037038</v>
      </c>
      <c r="E551" s="2">
        <v>46024</v>
      </c>
      <c r="F551" t="s">
        <v>94</v>
      </c>
      <c r="G551" s="3">
        <v>7366</v>
      </c>
      <c r="H551" s="3">
        <v>30850</v>
      </c>
      <c r="I551" t="s">
        <v>428</v>
      </c>
      <c r="J551" t="s">
        <v>11</v>
      </c>
      <c r="K551" t="s">
        <v>96</v>
      </c>
      <c r="L551" s="3">
        <v>111</v>
      </c>
      <c r="M551" t="s">
        <v>295</v>
      </c>
      <c r="N551" s="3">
        <v>1858</v>
      </c>
      <c r="O551" t="s">
        <v>127</v>
      </c>
      <c r="P551" t="s">
        <v>99</v>
      </c>
      <c r="Q551" t="s">
        <v>2165</v>
      </c>
      <c r="R551" t="s">
        <v>2080</v>
      </c>
      <c r="S551" t="s">
        <v>102</v>
      </c>
      <c r="T551" t="s">
        <v>2166</v>
      </c>
      <c r="U551" t="s">
        <v>104</v>
      </c>
      <c r="V551" t="s">
        <v>164</v>
      </c>
      <c r="W551" t="s">
        <v>106</v>
      </c>
      <c r="X551" s="3">
        <v>6</v>
      </c>
      <c r="Y551" s="2">
        <v>46024.358912037038</v>
      </c>
      <c r="Z551" s="2">
        <v>46073.389247685183</v>
      </c>
      <c r="AA551" t="s">
        <v>116</v>
      </c>
      <c r="AB551" s="3">
        <v>116</v>
      </c>
      <c r="AC551" s="3">
        <v>103.2</v>
      </c>
      <c r="AD551" t="s">
        <v>12</v>
      </c>
      <c r="AE551" t="b">
        <v>1</v>
      </c>
      <c r="AF551" t="s">
        <v>109</v>
      </c>
      <c r="AG551" t="s">
        <v>11</v>
      </c>
      <c r="AH551" t="s">
        <v>11</v>
      </c>
      <c r="AI551" t="b">
        <v>0</v>
      </c>
      <c r="AJ551" t="s">
        <v>11</v>
      </c>
      <c r="AK551" t="s">
        <v>11</v>
      </c>
      <c r="AL551" t="s">
        <v>152</v>
      </c>
      <c r="AM551" t="b">
        <v>0</v>
      </c>
      <c r="AN551" t="s">
        <v>19</v>
      </c>
      <c r="AO551">
        <v>2</v>
      </c>
      <c r="AP551">
        <v>51.6</v>
      </c>
      <c r="AQ551">
        <v>103.2</v>
      </c>
    </row>
    <row r="552" spans="1:58" x14ac:dyDescent="0.2">
      <c r="A552" t="s">
        <v>2167</v>
      </c>
      <c r="B552" s="3">
        <v>29390990</v>
      </c>
      <c r="C552">
        <v>15645252</v>
      </c>
      <c r="D552" s="2">
        <v>46024.360497685186</v>
      </c>
      <c r="E552" s="2">
        <v>46024</v>
      </c>
      <c r="F552" t="s">
        <v>94</v>
      </c>
      <c r="G552" s="3">
        <v>10164</v>
      </c>
      <c r="H552" s="3">
        <v>35571</v>
      </c>
      <c r="I552" t="s">
        <v>862</v>
      </c>
      <c r="J552" t="s">
        <v>11</v>
      </c>
      <c r="K552" t="s">
        <v>96</v>
      </c>
      <c r="L552" s="3">
        <v>111</v>
      </c>
      <c r="M552" t="s">
        <v>97</v>
      </c>
      <c r="N552" s="3">
        <v>2992</v>
      </c>
      <c r="O552" t="s">
        <v>127</v>
      </c>
      <c r="P552" t="s">
        <v>99</v>
      </c>
      <c r="Q552" t="s">
        <v>2168</v>
      </c>
      <c r="R552" t="s">
        <v>2169</v>
      </c>
      <c r="S552" t="s">
        <v>102</v>
      </c>
      <c r="T552" t="s">
        <v>2170</v>
      </c>
      <c r="U552" t="s">
        <v>104</v>
      </c>
      <c r="V552" t="s">
        <v>105</v>
      </c>
      <c r="W552" t="s">
        <v>106</v>
      </c>
      <c r="X552" s="3">
        <v>6</v>
      </c>
      <c r="Y552" s="2">
        <v>46024.360497685186</v>
      </c>
      <c r="Z552" s="2">
        <v>46073.389247685183</v>
      </c>
      <c r="AA552" t="s">
        <v>336</v>
      </c>
      <c r="AB552" s="3">
        <v>260</v>
      </c>
      <c r="AC552" s="3">
        <v>234.72</v>
      </c>
      <c r="AD552" t="s">
        <v>12</v>
      </c>
      <c r="AE552" t="b">
        <v>1</v>
      </c>
      <c r="AF552" t="s">
        <v>109</v>
      </c>
      <c r="AG552" t="s">
        <v>11</v>
      </c>
      <c r="AH552" t="s">
        <v>11</v>
      </c>
      <c r="AI552" t="b">
        <v>0</v>
      </c>
      <c r="AJ552" t="s">
        <v>11</v>
      </c>
      <c r="AK552" t="s">
        <v>11</v>
      </c>
      <c r="AL552" t="s">
        <v>152</v>
      </c>
      <c r="AM552" t="b">
        <v>0</v>
      </c>
      <c r="AN552" t="s">
        <v>14</v>
      </c>
      <c r="AO552">
        <v>2</v>
      </c>
      <c r="AP552">
        <v>117</v>
      </c>
      <c r="AQ552">
        <v>234</v>
      </c>
    </row>
    <row r="553" spans="1:58" x14ac:dyDescent="0.2">
      <c r="A553" t="s">
        <v>2171</v>
      </c>
      <c r="B553" s="3">
        <v>29391064</v>
      </c>
      <c r="C553">
        <v>15645316</v>
      </c>
      <c r="D553" s="2">
        <v>46024.362534722219</v>
      </c>
      <c r="E553" s="2">
        <v>46025</v>
      </c>
      <c r="F553" t="s">
        <v>94</v>
      </c>
      <c r="G553" s="3">
        <v>7442</v>
      </c>
      <c r="H553" s="3">
        <v>43120</v>
      </c>
      <c r="I553" t="s">
        <v>238</v>
      </c>
      <c r="J553" t="s">
        <v>11</v>
      </c>
      <c r="K553" t="s">
        <v>96</v>
      </c>
      <c r="L553" s="3">
        <v>111</v>
      </c>
      <c r="M553" t="s">
        <v>97</v>
      </c>
      <c r="N553" s="3">
        <v>2992</v>
      </c>
      <c r="O553" t="s">
        <v>127</v>
      </c>
      <c r="P553" t="s">
        <v>99</v>
      </c>
      <c r="Q553" t="s">
        <v>2172</v>
      </c>
      <c r="R553" t="s">
        <v>415</v>
      </c>
      <c r="S553" t="s">
        <v>102</v>
      </c>
      <c r="T553" t="s">
        <v>2173</v>
      </c>
      <c r="U553" t="s">
        <v>104</v>
      </c>
      <c r="V553" t="s">
        <v>164</v>
      </c>
      <c r="W553" t="s">
        <v>106</v>
      </c>
      <c r="X553" s="3">
        <v>6</v>
      </c>
      <c r="Y553" s="2">
        <v>46024.362523148149</v>
      </c>
      <c r="Z553" s="2">
        <v>46073.389270833337</v>
      </c>
      <c r="AA553" t="s">
        <v>116</v>
      </c>
      <c r="AB553" s="3">
        <v>234.83</v>
      </c>
      <c r="AC553" s="3">
        <v>216</v>
      </c>
      <c r="AD553" t="s">
        <v>12</v>
      </c>
      <c r="AE553" t="b">
        <v>1</v>
      </c>
      <c r="AF553" t="s">
        <v>109</v>
      </c>
      <c r="AG553" t="s">
        <v>11</v>
      </c>
      <c r="AH553" t="s">
        <v>11</v>
      </c>
      <c r="AI553" t="b">
        <v>0</v>
      </c>
      <c r="AJ553" t="s">
        <v>11</v>
      </c>
      <c r="AK553" t="s">
        <v>11</v>
      </c>
      <c r="AL553" t="s">
        <v>152</v>
      </c>
      <c r="AM553" t="b">
        <v>0</v>
      </c>
      <c r="AN553" t="s">
        <v>19</v>
      </c>
      <c r="AO553">
        <v>2</v>
      </c>
      <c r="AP553">
        <v>75</v>
      </c>
      <c r="AQ553">
        <v>150</v>
      </c>
      <c r="AU553">
        <v>1</v>
      </c>
      <c r="AV553">
        <v>66</v>
      </c>
      <c r="AW553">
        <v>66</v>
      </c>
    </row>
    <row r="554" spans="1:58" x14ac:dyDescent="0.2">
      <c r="A554" t="s">
        <v>2174</v>
      </c>
      <c r="B554" s="3">
        <v>29391066</v>
      </c>
      <c r="C554">
        <v>15645391</v>
      </c>
      <c r="D554" s="2">
        <v>46024.364999999998</v>
      </c>
      <c r="E554" s="2">
        <v>46036</v>
      </c>
      <c r="F554" t="s">
        <v>94</v>
      </c>
      <c r="G554" s="3">
        <v>7442</v>
      </c>
      <c r="H554" s="3">
        <v>43120</v>
      </c>
      <c r="I554" t="s">
        <v>238</v>
      </c>
      <c r="J554" t="s">
        <v>11</v>
      </c>
      <c r="K554" t="s">
        <v>96</v>
      </c>
      <c r="L554" s="3">
        <v>111</v>
      </c>
      <c r="M554" t="s">
        <v>97</v>
      </c>
      <c r="N554" s="3">
        <v>2992</v>
      </c>
      <c r="O554" t="s">
        <v>127</v>
      </c>
      <c r="P554" t="s">
        <v>99</v>
      </c>
      <c r="Q554" t="s">
        <v>2175</v>
      </c>
      <c r="R554" t="s">
        <v>1168</v>
      </c>
      <c r="S554" t="s">
        <v>102</v>
      </c>
      <c r="T554" t="s">
        <v>2176</v>
      </c>
      <c r="U554" t="s">
        <v>104</v>
      </c>
      <c r="V554" t="s">
        <v>164</v>
      </c>
      <c r="W554" t="s">
        <v>106</v>
      </c>
      <c r="X554" s="3">
        <v>6</v>
      </c>
      <c r="Y554" s="2">
        <v>46024.364999999998</v>
      </c>
      <c r="Z554" s="2">
        <v>46073.389247685183</v>
      </c>
      <c r="AA554" t="s">
        <v>116</v>
      </c>
      <c r="AB554" s="3">
        <v>400.41</v>
      </c>
      <c r="AC554" s="3">
        <v>366</v>
      </c>
      <c r="AD554" t="s">
        <v>12</v>
      </c>
      <c r="AE554" t="b">
        <v>1</v>
      </c>
      <c r="AF554" t="s">
        <v>109</v>
      </c>
      <c r="AG554" t="s">
        <v>11</v>
      </c>
      <c r="AH554" t="s">
        <v>11</v>
      </c>
      <c r="AI554" t="b">
        <v>0</v>
      </c>
      <c r="AJ554" t="s">
        <v>11</v>
      </c>
      <c r="AK554" t="s">
        <v>11</v>
      </c>
      <c r="AL554" t="s">
        <v>152</v>
      </c>
      <c r="AM554" t="b">
        <v>0</v>
      </c>
      <c r="AN554" t="s">
        <v>19</v>
      </c>
      <c r="AO554">
        <v>4</v>
      </c>
      <c r="AP554">
        <v>75</v>
      </c>
      <c r="AQ554">
        <v>300</v>
      </c>
      <c r="AU554">
        <v>1</v>
      </c>
      <c r="AV554">
        <v>66</v>
      </c>
      <c r="AW554">
        <v>66</v>
      </c>
    </row>
    <row r="555" spans="1:58" x14ac:dyDescent="0.2">
      <c r="A555" t="s">
        <v>2177</v>
      </c>
      <c r="B555" s="3">
        <v>29391146</v>
      </c>
      <c r="C555">
        <v>15645411</v>
      </c>
      <c r="D555" s="2">
        <v>46024.36577546296</v>
      </c>
      <c r="E555" s="2">
        <v>46025</v>
      </c>
      <c r="F555" t="s">
        <v>94</v>
      </c>
      <c r="G555" s="3">
        <v>7371</v>
      </c>
      <c r="H555" s="3">
        <v>55603</v>
      </c>
      <c r="I555" t="s">
        <v>140</v>
      </c>
      <c r="J555" t="s">
        <v>11</v>
      </c>
      <c r="K555" t="s">
        <v>96</v>
      </c>
      <c r="L555" s="3">
        <v>111</v>
      </c>
      <c r="M555" t="s">
        <v>97</v>
      </c>
      <c r="N555" s="3">
        <v>2992</v>
      </c>
      <c r="O555" t="s">
        <v>127</v>
      </c>
      <c r="P555" t="s">
        <v>99</v>
      </c>
      <c r="Q555" t="s">
        <v>2178</v>
      </c>
      <c r="R555" t="s">
        <v>2179</v>
      </c>
      <c r="S555" t="s">
        <v>102</v>
      </c>
      <c r="T555" t="s">
        <v>2180</v>
      </c>
      <c r="U555" t="s">
        <v>104</v>
      </c>
      <c r="V555" t="s">
        <v>164</v>
      </c>
      <c r="W555" t="s">
        <v>106</v>
      </c>
      <c r="X555" s="3">
        <v>6</v>
      </c>
      <c r="Y555" s="2">
        <v>46024.36577546296</v>
      </c>
      <c r="Z555" s="2">
        <v>46073.389247685183</v>
      </c>
      <c r="AA555" t="s">
        <v>116</v>
      </c>
      <c r="AB555" s="3">
        <v>113</v>
      </c>
      <c r="AC555" s="3">
        <v>106.6</v>
      </c>
      <c r="AD555" t="s">
        <v>692</v>
      </c>
      <c r="AE555" t="b">
        <v>1</v>
      </c>
      <c r="AF555" t="s">
        <v>109</v>
      </c>
      <c r="AG555" t="s">
        <v>11</v>
      </c>
      <c r="AH555" t="s">
        <v>11</v>
      </c>
      <c r="AI555" t="b">
        <v>0</v>
      </c>
      <c r="AJ555" t="s">
        <v>11</v>
      </c>
      <c r="AK555" t="s">
        <v>11</v>
      </c>
      <c r="AL555" t="s">
        <v>152</v>
      </c>
      <c r="AM555" t="b">
        <v>0</v>
      </c>
      <c r="AN555" t="s">
        <v>19</v>
      </c>
      <c r="AO555">
        <v>2</v>
      </c>
      <c r="AP555">
        <v>37.200000000000003</v>
      </c>
      <c r="AQ555">
        <v>74.400000000000006</v>
      </c>
      <c r="AU555">
        <v>1</v>
      </c>
      <c r="AV555">
        <v>32.200000000000003</v>
      </c>
      <c r="AW555">
        <v>32.200000000000003</v>
      </c>
    </row>
    <row r="556" spans="1:58" x14ac:dyDescent="0.2">
      <c r="A556" t="s">
        <v>2181</v>
      </c>
      <c r="B556" s="3">
        <v>29391218</v>
      </c>
      <c r="C556">
        <v>15645430</v>
      </c>
      <c r="D556" s="2">
        <v>46024.366319444445</v>
      </c>
      <c r="E556" s="2">
        <v>46024</v>
      </c>
      <c r="F556" t="s">
        <v>94</v>
      </c>
      <c r="G556" s="3">
        <v>23404</v>
      </c>
      <c r="H556" s="3">
        <v>76805</v>
      </c>
      <c r="I556" t="s">
        <v>423</v>
      </c>
      <c r="J556" t="s">
        <v>11</v>
      </c>
      <c r="K556" t="s">
        <v>96</v>
      </c>
      <c r="L556" s="3">
        <v>111</v>
      </c>
      <c r="M556" t="s">
        <v>295</v>
      </c>
      <c r="N556" s="3">
        <v>1858</v>
      </c>
      <c r="O556" t="s">
        <v>127</v>
      </c>
      <c r="P556" t="s">
        <v>99</v>
      </c>
      <c r="Q556" t="s">
        <v>2182</v>
      </c>
      <c r="R556" t="s">
        <v>802</v>
      </c>
      <c r="S556" t="s">
        <v>102</v>
      </c>
      <c r="T556" t="s">
        <v>2183</v>
      </c>
      <c r="U556" t="s">
        <v>104</v>
      </c>
      <c r="V556" t="s">
        <v>105</v>
      </c>
      <c r="W556" t="s">
        <v>106</v>
      </c>
      <c r="X556" s="3">
        <v>6</v>
      </c>
      <c r="Y556" s="2">
        <v>46024.366319444445</v>
      </c>
      <c r="Z556" s="2">
        <v>46073.389270833337</v>
      </c>
      <c r="AA556" t="s">
        <v>233</v>
      </c>
      <c r="AB556" s="3">
        <v>2418.2600000000002</v>
      </c>
      <c r="AC556" s="3">
        <v>2072.98</v>
      </c>
      <c r="AD556" t="s">
        <v>12</v>
      </c>
      <c r="AE556" t="b">
        <v>1</v>
      </c>
      <c r="AF556" t="s">
        <v>109</v>
      </c>
      <c r="AG556" t="s">
        <v>11</v>
      </c>
      <c r="AH556" t="s">
        <v>11</v>
      </c>
      <c r="AI556" t="b">
        <v>0</v>
      </c>
      <c r="AJ556" t="s">
        <v>11</v>
      </c>
      <c r="AK556" t="s">
        <v>11</v>
      </c>
      <c r="AL556" t="s">
        <v>152</v>
      </c>
      <c r="AM556" t="b">
        <v>0</v>
      </c>
      <c r="AN556" t="s">
        <v>14</v>
      </c>
      <c r="AO556">
        <v>2</v>
      </c>
      <c r="AP556">
        <v>1040</v>
      </c>
      <c r="AQ556">
        <v>2080</v>
      </c>
    </row>
    <row r="557" spans="1:58" x14ac:dyDescent="0.2">
      <c r="A557" t="s">
        <v>2184</v>
      </c>
      <c r="B557" s="3">
        <v>29391586</v>
      </c>
      <c r="C557">
        <v>15645724</v>
      </c>
      <c r="D557" s="2">
        <v>46024.376377314817</v>
      </c>
      <c r="E557" s="2">
        <v>46027</v>
      </c>
      <c r="F557" t="s">
        <v>94</v>
      </c>
      <c r="G557" s="3">
        <v>28841</v>
      </c>
      <c r="H557" s="3">
        <v>43120</v>
      </c>
      <c r="I557" t="s">
        <v>238</v>
      </c>
      <c r="J557" t="s">
        <v>11</v>
      </c>
      <c r="K557" t="s">
        <v>96</v>
      </c>
      <c r="L557" s="3">
        <v>111</v>
      </c>
      <c r="M557" t="s">
        <v>97</v>
      </c>
      <c r="N557" s="3">
        <v>2992</v>
      </c>
      <c r="O557" t="s">
        <v>127</v>
      </c>
      <c r="P557" t="s">
        <v>99</v>
      </c>
      <c r="Q557" t="s">
        <v>2185</v>
      </c>
      <c r="R557" t="s">
        <v>380</v>
      </c>
      <c r="S557" t="s">
        <v>102</v>
      </c>
      <c r="T557" t="s">
        <v>2186</v>
      </c>
      <c r="U557" t="s">
        <v>104</v>
      </c>
      <c r="V557" t="s">
        <v>164</v>
      </c>
      <c r="W557" t="s">
        <v>106</v>
      </c>
      <c r="X557" s="3">
        <v>6</v>
      </c>
      <c r="Y557" s="2">
        <v>46024.376377314817</v>
      </c>
      <c r="Z557" s="2">
        <v>46073.389247685183</v>
      </c>
      <c r="AA557" t="s">
        <v>116</v>
      </c>
      <c r="AB557" s="3">
        <v>210.23</v>
      </c>
      <c r="AC557" s="3">
        <v>207</v>
      </c>
      <c r="AD557" t="s">
        <v>12</v>
      </c>
      <c r="AE557" t="b">
        <v>1</v>
      </c>
      <c r="AF557" t="s">
        <v>109</v>
      </c>
      <c r="AG557" t="s">
        <v>11</v>
      </c>
      <c r="AH557" t="s">
        <v>11</v>
      </c>
      <c r="AI557" t="b">
        <v>0</v>
      </c>
      <c r="AJ557" t="s">
        <v>11</v>
      </c>
      <c r="AK557" t="s">
        <v>11</v>
      </c>
      <c r="AL557" t="s">
        <v>152</v>
      </c>
      <c r="AM557" t="b">
        <v>0</v>
      </c>
      <c r="AN557" t="s">
        <v>19</v>
      </c>
      <c r="AO557">
        <v>1</v>
      </c>
      <c r="AP557">
        <v>75</v>
      </c>
      <c r="AQ557">
        <v>75</v>
      </c>
      <c r="AU557">
        <v>2</v>
      </c>
      <c r="AV557">
        <v>66</v>
      </c>
      <c r="AW557">
        <v>132</v>
      </c>
    </row>
    <row r="558" spans="1:58" x14ac:dyDescent="0.2">
      <c r="A558" t="s">
        <v>2187</v>
      </c>
      <c r="B558" s="3">
        <v>29391609</v>
      </c>
      <c r="C558">
        <v>15645746</v>
      </c>
      <c r="D558" s="2">
        <v>46024.377025462964</v>
      </c>
      <c r="E558" s="2">
        <v>46039</v>
      </c>
      <c r="F558" t="s">
        <v>94</v>
      </c>
      <c r="G558" s="3">
        <v>7442</v>
      </c>
      <c r="H558" s="3">
        <v>43120</v>
      </c>
      <c r="I558" t="s">
        <v>238</v>
      </c>
      <c r="J558" t="s">
        <v>11</v>
      </c>
      <c r="K558" t="s">
        <v>96</v>
      </c>
      <c r="L558" s="3">
        <v>111</v>
      </c>
      <c r="M558" t="s">
        <v>97</v>
      </c>
      <c r="N558" s="3">
        <v>2992</v>
      </c>
      <c r="O558" t="s">
        <v>127</v>
      </c>
      <c r="P558" t="s">
        <v>99</v>
      </c>
      <c r="Q558" t="s">
        <v>2150</v>
      </c>
      <c r="R558" t="s">
        <v>563</v>
      </c>
      <c r="S558" t="s">
        <v>102</v>
      </c>
      <c r="T558" t="s">
        <v>2188</v>
      </c>
      <c r="U558" t="s">
        <v>104</v>
      </c>
      <c r="V558" t="s">
        <v>164</v>
      </c>
      <c r="W558" t="s">
        <v>106</v>
      </c>
      <c r="X558" s="3">
        <v>6</v>
      </c>
      <c r="Y558" s="2">
        <v>46024.377013888887</v>
      </c>
      <c r="Z558" s="2">
        <v>46073.389270833337</v>
      </c>
      <c r="AA558" t="s">
        <v>116</v>
      </c>
      <c r="AB558" s="3">
        <v>304.08</v>
      </c>
      <c r="AC558" s="3">
        <v>282</v>
      </c>
      <c r="AD558" t="s">
        <v>12</v>
      </c>
      <c r="AE558" t="b">
        <v>1</v>
      </c>
      <c r="AF558" t="s">
        <v>109</v>
      </c>
      <c r="AG558" t="s">
        <v>11</v>
      </c>
      <c r="AH558" t="s">
        <v>11</v>
      </c>
      <c r="AI558" t="b">
        <v>0</v>
      </c>
      <c r="AJ558" t="s">
        <v>11</v>
      </c>
      <c r="AK558" t="s">
        <v>11</v>
      </c>
      <c r="AL558" t="s">
        <v>152</v>
      </c>
      <c r="AM558" t="b">
        <v>0</v>
      </c>
      <c r="AN558" t="s">
        <v>19</v>
      </c>
      <c r="AO558">
        <v>2</v>
      </c>
      <c r="AP558">
        <v>75</v>
      </c>
      <c r="AQ558">
        <v>150</v>
      </c>
      <c r="AU558">
        <v>2</v>
      </c>
      <c r="AV558">
        <v>66</v>
      </c>
      <c r="AW558">
        <v>132</v>
      </c>
    </row>
    <row r="559" spans="1:58" x14ac:dyDescent="0.2">
      <c r="A559" t="s">
        <v>2189</v>
      </c>
      <c r="B559" s="3">
        <v>29391629</v>
      </c>
      <c r="C559">
        <v>15645760</v>
      </c>
      <c r="D559" s="2">
        <v>46024.377395833333</v>
      </c>
      <c r="E559" s="2">
        <v>46046</v>
      </c>
      <c r="F559" t="s">
        <v>94</v>
      </c>
      <c r="G559" s="3">
        <v>35785</v>
      </c>
      <c r="H559" s="3">
        <v>75807</v>
      </c>
      <c r="I559" t="s">
        <v>2190</v>
      </c>
      <c r="J559" t="s">
        <v>11</v>
      </c>
      <c r="K559" t="s">
        <v>96</v>
      </c>
      <c r="L559" s="3">
        <v>111</v>
      </c>
      <c r="M559" t="s">
        <v>295</v>
      </c>
      <c r="N559" s="3">
        <v>1858</v>
      </c>
      <c r="O559" t="s">
        <v>127</v>
      </c>
      <c r="P559" t="s">
        <v>99</v>
      </c>
      <c r="Q559" t="s">
        <v>2191</v>
      </c>
      <c r="R559" t="s">
        <v>2192</v>
      </c>
      <c r="S559" t="s">
        <v>102</v>
      </c>
      <c r="T559" t="s">
        <v>2193</v>
      </c>
      <c r="U559" t="s">
        <v>104</v>
      </c>
      <c r="V559" t="s">
        <v>105</v>
      </c>
      <c r="W559" t="s">
        <v>106</v>
      </c>
      <c r="X559" s="3">
        <v>6</v>
      </c>
      <c r="Y559" s="2">
        <v>46024.377384259256</v>
      </c>
      <c r="Z559" s="2">
        <v>46073.389270833337</v>
      </c>
      <c r="AA559" t="s">
        <v>299</v>
      </c>
      <c r="AB559" s="3">
        <v>6588</v>
      </c>
      <c r="AC559" s="3">
        <v>5748</v>
      </c>
      <c r="AD559" t="s">
        <v>2194</v>
      </c>
      <c r="AE559" t="b">
        <v>1</v>
      </c>
      <c r="AF559" t="s">
        <v>109</v>
      </c>
      <c r="AG559" t="s">
        <v>11</v>
      </c>
      <c r="AH559" t="s">
        <v>11</v>
      </c>
      <c r="AI559" t="b">
        <v>0</v>
      </c>
      <c r="AJ559" t="s">
        <v>11</v>
      </c>
      <c r="AK559" t="s">
        <v>11</v>
      </c>
      <c r="AL559" t="s">
        <v>110</v>
      </c>
      <c r="AM559" t="b">
        <v>0</v>
      </c>
      <c r="AN559" t="s">
        <v>14</v>
      </c>
      <c r="BD559">
        <v>4</v>
      </c>
      <c r="BE559">
        <v>1437</v>
      </c>
      <c r="BF559">
        <v>5748</v>
      </c>
    </row>
    <row r="560" spans="1:58" x14ac:dyDescent="0.2">
      <c r="A560" t="s">
        <v>2195</v>
      </c>
      <c r="B560" s="3">
        <v>29391647</v>
      </c>
      <c r="C560">
        <v>15645779</v>
      </c>
      <c r="D560" s="2">
        <v>46024.377881944441</v>
      </c>
      <c r="E560" s="2">
        <v>46035</v>
      </c>
      <c r="F560" t="s">
        <v>94</v>
      </c>
      <c r="G560" s="3">
        <v>31303</v>
      </c>
      <c r="H560" s="3">
        <v>55603</v>
      </c>
      <c r="I560" t="s">
        <v>140</v>
      </c>
      <c r="J560" t="s">
        <v>11</v>
      </c>
      <c r="K560" t="s">
        <v>96</v>
      </c>
      <c r="L560" s="3">
        <v>111</v>
      </c>
      <c r="M560" t="s">
        <v>97</v>
      </c>
      <c r="N560" s="3">
        <v>2992</v>
      </c>
      <c r="O560" t="s">
        <v>127</v>
      </c>
      <c r="P560" t="s">
        <v>99</v>
      </c>
      <c r="Q560" t="s">
        <v>2196</v>
      </c>
      <c r="R560" t="s">
        <v>1744</v>
      </c>
      <c r="S560" t="s">
        <v>102</v>
      </c>
      <c r="T560" t="s">
        <v>2197</v>
      </c>
      <c r="U560" t="s">
        <v>104</v>
      </c>
      <c r="V560" t="s">
        <v>164</v>
      </c>
      <c r="W560" t="s">
        <v>106</v>
      </c>
      <c r="X560" s="3">
        <v>6</v>
      </c>
      <c r="Y560" s="2">
        <v>46024.377881944441</v>
      </c>
      <c r="Z560" s="2">
        <v>46073.389247685183</v>
      </c>
      <c r="AA560" t="s">
        <v>116</v>
      </c>
      <c r="AB560" s="3">
        <v>148.19999999999999</v>
      </c>
      <c r="AC560" s="3">
        <v>148.80000000000001</v>
      </c>
      <c r="AD560" t="s">
        <v>2198</v>
      </c>
      <c r="AE560" t="b">
        <v>1</v>
      </c>
      <c r="AF560" t="s">
        <v>109</v>
      </c>
      <c r="AG560" t="s">
        <v>11</v>
      </c>
      <c r="AH560" t="s">
        <v>11</v>
      </c>
      <c r="AI560" t="b">
        <v>0</v>
      </c>
      <c r="AJ560" t="s">
        <v>11</v>
      </c>
      <c r="AK560" t="s">
        <v>11</v>
      </c>
      <c r="AL560" t="s">
        <v>152</v>
      </c>
      <c r="AM560" t="b">
        <v>0</v>
      </c>
      <c r="AN560" t="s">
        <v>19</v>
      </c>
      <c r="AO560">
        <v>4</v>
      </c>
      <c r="AP560">
        <v>37.200000000000003</v>
      </c>
      <c r="AQ560">
        <v>148.80000000000001</v>
      </c>
    </row>
    <row r="561" spans="1:58" x14ac:dyDescent="0.2">
      <c r="A561" t="s">
        <v>2199</v>
      </c>
      <c r="B561" s="3">
        <v>29391676</v>
      </c>
      <c r="C561">
        <v>15645797</v>
      </c>
      <c r="D561" s="2">
        <v>46024.378495370373</v>
      </c>
      <c r="E561" s="2">
        <v>46028</v>
      </c>
      <c r="F561" t="s">
        <v>94</v>
      </c>
      <c r="G561" s="3">
        <v>23404</v>
      </c>
      <c r="H561" s="3">
        <v>76805</v>
      </c>
      <c r="I561" t="s">
        <v>423</v>
      </c>
      <c r="J561" t="s">
        <v>11</v>
      </c>
      <c r="K561" t="s">
        <v>96</v>
      </c>
      <c r="L561" s="3">
        <v>111</v>
      </c>
      <c r="M561" t="s">
        <v>295</v>
      </c>
      <c r="N561" s="3">
        <v>1858</v>
      </c>
      <c r="O561" t="s">
        <v>127</v>
      </c>
      <c r="P561" t="s">
        <v>99</v>
      </c>
      <c r="Q561" t="s">
        <v>2200</v>
      </c>
      <c r="R561" t="s">
        <v>802</v>
      </c>
      <c r="S561" t="s">
        <v>102</v>
      </c>
      <c r="T561" t="s">
        <v>2201</v>
      </c>
      <c r="U561" t="s">
        <v>104</v>
      </c>
      <c r="V561" t="s">
        <v>105</v>
      </c>
      <c r="W561" t="s">
        <v>106</v>
      </c>
      <c r="X561" s="3">
        <v>6</v>
      </c>
      <c r="Y561" s="2">
        <v>46024.378495370373</v>
      </c>
      <c r="Z561" s="2">
        <v>46073.389270833337</v>
      </c>
      <c r="AA561" t="s">
        <v>233</v>
      </c>
      <c r="AB561" s="3">
        <v>2418.2600000000002</v>
      </c>
      <c r="AC561" s="3">
        <v>2073.9499999999998</v>
      </c>
      <c r="AD561" t="s">
        <v>12</v>
      </c>
      <c r="AE561" t="b">
        <v>1</v>
      </c>
      <c r="AF561" t="s">
        <v>109</v>
      </c>
      <c r="AG561" t="s">
        <v>11</v>
      </c>
      <c r="AH561" t="s">
        <v>11</v>
      </c>
      <c r="AI561" t="b">
        <v>0</v>
      </c>
      <c r="AJ561" t="s">
        <v>11</v>
      </c>
      <c r="AK561" t="s">
        <v>11</v>
      </c>
      <c r="AL561" t="s">
        <v>152</v>
      </c>
      <c r="AM561" t="b">
        <v>0</v>
      </c>
      <c r="AN561" t="s">
        <v>14</v>
      </c>
      <c r="AO561">
        <v>2</v>
      </c>
      <c r="AP561">
        <v>1040</v>
      </c>
      <c r="AQ561">
        <v>2080</v>
      </c>
    </row>
    <row r="562" spans="1:58" x14ac:dyDescent="0.2">
      <c r="A562" t="s">
        <v>2202</v>
      </c>
      <c r="B562" s="3">
        <v>29391723</v>
      </c>
      <c r="C562">
        <v>15645822</v>
      </c>
      <c r="D562" s="2">
        <v>46024.379340277781</v>
      </c>
      <c r="E562" s="2">
        <v>46037</v>
      </c>
      <c r="F562" t="s">
        <v>94</v>
      </c>
      <c r="G562" s="3">
        <v>23404</v>
      </c>
      <c r="H562" s="3">
        <v>76805</v>
      </c>
      <c r="I562" t="s">
        <v>423</v>
      </c>
      <c r="J562" t="s">
        <v>11</v>
      </c>
      <c r="K562" t="s">
        <v>96</v>
      </c>
      <c r="L562" s="3">
        <v>111</v>
      </c>
      <c r="M562" t="s">
        <v>295</v>
      </c>
      <c r="N562" s="3">
        <v>1858</v>
      </c>
      <c r="O562" t="s">
        <v>127</v>
      </c>
      <c r="P562" t="s">
        <v>99</v>
      </c>
      <c r="Q562" t="s">
        <v>2203</v>
      </c>
      <c r="R562" t="s">
        <v>2204</v>
      </c>
      <c r="S562" t="s">
        <v>102</v>
      </c>
      <c r="T562" t="s">
        <v>2205</v>
      </c>
      <c r="U562" t="s">
        <v>104</v>
      </c>
      <c r="V562" t="s">
        <v>105</v>
      </c>
      <c r="W562" t="s">
        <v>106</v>
      </c>
      <c r="X562" s="3">
        <v>6</v>
      </c>
      <c r="Y562" s="2">
        <v>46024.379340277781</v>
      </c>
      <c r="Z562" s="2">
        <v>46073.389270833337</v>
      </c>
      <c r="AA562" t="s">
        <v>233</v>
      </c>
      <c r="AB562" s="3">
        <v>3452.09</v>
      </c>
      <c r="AC562" s="3">
        <v>2971.24</v>
      </c>
      <c r="AD562" t="s">
        <v>12</v>
      </c>
      <c r="AE562" t="b">
        <v>1</v>
      </c>
      <c r="AF562" t="s">
        <v>109</v>
      </c>
      <c r="AG562" t="s">
        <v>11</v>
      </c>
      <c r="AH562" t="s">
        <v>11</v>
      </c>
      <c r="AI562" t="b">
        <v>0</v>
      </c>
      <c r="AJ562" t="s">
        <v>11</v>
      </c>
      <c r="AK562" t="s">
        <v>11</v>
      </c>
      <c r="AL562" t="s">
        <v>152</v>
      </c>
      <c r="AM562" t="b">
        <v>0</v>
      </c>
      <c r="AN562" t="s">
        <v>14</v>
      </c>
      <c r="AO562">
        <v>2</v>
      </c>
      <c r="AP562">
        <v>1040</v>
      </c>
      <c r="AQ562">
        <v>2080</v>
      </c>
      <c r="AU562">
        <v>1</v>
      </c>
      <c r="AV562">
        <v>900</v>
      </c>
      <c r="AW562">
        <v>900</v>
      </c>
    </row>
    <row r="563" spans="1:58" x14ac:dyDescent="0.2">
      <c r="A563" t="s">
        <v>2206</v>
      </c>
      <c r="B563" s="3">
        <v>29392056</v>
      </c>
      <c r="C563">
        <v>15646145</v>
      </c>
      <c r="D563" s="2">
        <v>46024.390613425923</v>
      </c>
      <c r="E563" s="2">
        <v>46025</v>
      </c>
      <c r="F563" t="s">
        <v>94</v>
      </c>
      <c r="G563" s="3">
        <v>10090</v>
      </c>
      <c r="H563" s="3">
        <v>18555</v>
      </c>
      <c r="I563" t="s">
        <v>1389</v>
      </c>
      <c r="J563" t="s">
        <v>11</v>
      </c>
      <c r="K563" t="s">
        <v>96</v>
      </c>
      <c r="L563" s="3">
        <v>111</v>
      </c>
      <c r="M563" t="s">
        <v>97</v>
      </c>
      <c r="N563" s="3">
        <v>2992</v>
      </c>
      <c r="O563" t="s">
        <v>127</v>
      </c>
      <c r="P563" t="s">
        <v>99</v>
      </c>
      <c r="Q563" t="s">
        <v>2207</v>
      </c>
      <c r="R563" t="s">
        <v>2208</v>
      </c>
      <c r="S563" t="s">
        <v>102</v>
      </c>
      <c r="T563" t="s">
        <v>2209</v>
      </c>
      <c r="U563" t="s">
        <v>104</v>
      </c>
      <c r="V563" t="s">
        <v>105</v>
      </c>
      <c r="W563" t="s">
        <v>106</v>
      </c>
      <c r="X563" s="3">
        <v>6</v>
      </c>
      <c r="Y563" s="2">
        <v>46024.390613425923</v>
      </c>
      <c r="Z563" s="2">
        <v>46073.389270833337</v>
      </c>
      <c r="AA563" t="s">
        <v>336</v>
      </c>
      <c r="AB563" s="3">
        <v>324.52</v>
      </c>
      <c r="AC563" s="3">
        <v>266.69</v>
      </c>
      <c r="AD563" t="s">
        <v>2210</v>
      </c>
      <c r="AE563" t="b">
        <v>1</v>
      </c>
      <c r="AF563" t="s">
        <v>109</v>
      </c>
      <c r="AG563" t="s">
        <v>11</v>
      </c>
      <c r="AH563" t="s">
        <v>11</v>
      </c>
      <c r="AI563" t="b">
        <v>0</v>
      </c>
      <c r="AJ563" t="s">
        <v>11</v>
      </c>
      <c r="AK563" t="s">
        <v>11</v>
      </c>
      <c r="AL563" t="s">
        <v>152</v>
      </c>
      <c r="AM563" t="b">
        <v>0</v>
      </c>
      <c r="AN563" t="s">
        <v>14</v>
      </c>
      <c r="AO563">
        <v>2</v>
      </c>
      <c r="AP563">
        <v>133</v>
      </c>
      <c r="AQ563">
        <v>266</v>
      </c>
    </row>
    <row r="564" spans="1:58" x14ac:dyDescent="0.2">
      <c r="A564" t="s">
        <v>2211</v>
      </c>
      <c r="B564" s="3">
        <v>29392296</v>
      </c>
      <c r="C564">
        <v>15646339</v>
      </c>
      <c r="D564" s="2">
        <v>46024.397222222222</v>
      </c>
      <c r="E564" s="2">
        <v>46026</v>
      </c>
      <c r="F564" t="s">
        <v>94</v>
      </c>
      <c r="G564" s="3">
        <v>7442</v>
      </c>
      <c r="H564" s="3">
        <v>43120</v>
      </c>
      <c r="I564" t="s">
        <v>238</v>
      </c>
      <c r="J564" t="s">
        <v>11</v>
      </c>
      <c r="K564" t="s">
        <v>96</v>
      </c>
      <c r="L564" s="3">
        <v>111</v>
      </c>
      <c r="M564" t="s">
        <v>97</v>
      </c>
      <c r="N564" s="3">
        <v>2992</v>
      </c>
      <c r="O564" t="s">
        <v>127</v>
      </c>
      <c r="P564" t="s">
        <v>99</v>
      </c>
      <c r="Q564" t="s">
        <v>2212</v>
      </c>
      <c r="R564" t="s">
        <v>284</v>
      </c>
      <c r="S564" t="s">
        <v>102</v>
      </c>
      <c r="T564" t="s">
        <v>2213</v>
      </c>
      <c r="U564" t="s">
        <v>104</v>
      </c>
      <c r="V564" t="s">
        <v>164</v>
      </c>
      <c r="W564" t="s">
        <v>106</v>
      </c>
      <c r="X564" s="3">
        <v>6</v>
      </c>
      <c r="Y564" s="2">
        <v>46024.397210648145</v>
      </c>
      <c r="Z564" s="2">
        <v>46073.389270833337</v>
      </c>
      <c r="AA564" t="s">
        <v>116</v>
      </c>
      <c r="AB564" s="3">
        <v>165.58</v>
      </c>
      <c r="AC564" s="3">
        <v>150</v>
      </c>
      <c r="AD564" t="s">
        <v>12</v>
      </c>
      <c r="AE564" t="b">
        <v>1</v>
      </c>
      <c r="AF564" t="s">
        <v>109</v>
      </c>
      <c r="AG564" t="s">
        <v>11</v>
      </c>
      <c r="AH564" t="s">
        <v>11</v>
      </c>
      <c r="AI564" t="b">
        <v>0</v>
      </c>
      <c r="AJ564" t="s">
        <v>11</v>
      </c>
      <c r="AK564" t="s">
        <v>11</v>
      </c>
      <c r="AL564" t="s">
        <v>152</v>
      </c>
      <c r="AM564" t="b">
        <v>0</v>
      </c>
      <c r="AN564" t="s">
        <v>19</v>
      </c>
      <c r="AO564">
        <v>2</v>
      </c>
      <c r="AP564">
        <v>75</v>
      </c>
      <c r="AQ564">
        <v>150</v>
      </c>
    </row>
    <row r="565" spans="1:58" x14ac:dyDescent="0.2">
      <c r="A565" t="s">
        <v>2214</v>
      </c>
      <c r="B565" s="3">
        <v>29392309</v>
      </c>
      <c r="C565">
        <v>15646344</v>
      </c>
      <c r="D565" s="2">
        <v>46024.397476851853</v>
      </c>
      <c r="E565" s="2">
        <v>46026</v>
      </c>
      <c r="F565" t="s">
        <v>94</v>
      </c>
      <c r="G565" s="3">
        <v>7442</v>
      </c>
      <c r="H565" s="3">
        <v>43120</v>
      </c>
      <c r="I565" t="s">
        <v>238</v>
      </c>
      <c r="J565" t="s">
        <v>11</v>
      </c>
      <c r="K565" t="s">
        <v>96</v>
      </c>
      <c r="L565" s="3">
        <v>111</v>
      </c>
      <c r="M565" t="s">
        <v>97</v>
      </c>
      <c r="N565" s="3">
        <v>2992</v>
      </c>
      <c r="O565" t="s">
        <v>127</v>
      </c>
      <c r="P565" t="s">
        <v>99</v>
      </c>
      <c r="Q565" t="s">
        <v>2215</v>
      </c>
      <c r="R565" t="s">
        <v>284</v>
      </c>
      <c r="S565" t="s">
        <v>102</v>
      </c>
      <c r="T565" t="s">
        <v>2216</v>
      </c>
      <c r="U565" t="s">
        <v>104</v>
      </c>
      <c r="V565" t="s">
        <v>164</v>
      </c>
      <c r="W565" t="s">
        <v>106</v>
      </c>
      <c r="X565" s="3">
        <v>6</v>
      </c>
      <c r="Y565" s="2">
        <v>46024.397476851853</v>
      </c>
      <c r="Z565" s="2">
        <v>46073.389247685183</v>
      </c>
      <c r="AA565" t="s">
        <v>116</v>
      </c>
      <c r="AB565" s="3">
        <v>165.58</v>
      </c>
      <c r="AC565" s="3">
        <v>150</v>
      </c>
      <c r="AD565" t="s">
        <v>12</v>
      </c>
      <c r="AE565" t="b">
        <v>1</v>
      </c>
      <c r="AF565" t="s">
        <v>109</v>
      </c>
      <c r="AG565" t="s">
        <v>11</v>
      </c>
      <c r="AH565" t="s">
        <v>11</v>
      </c>
      <c r="AI565" t="b">
        <v>0</v>
      </c>
      <c r="AJ565" t="s">
        <v>11</v>
      </c>
      <c r="AK565" t="s">
        <v>11</v>
      </c>
      <c r="AL565" t="s">
        <v>152</v>
      </c>
      <c r="AM565" t="b">
        <v>0</v>
      </c>
      <c r="AN565" t="s">
        <v>19</v>
      </c>
      <c r="AO565">
        <v>2</v>
      </c>
      <c r="AP565">
        <v>75</v>
      </c>
      <c r="AQ565">
        <v>150</v>
      </c>
    </row>
    <row r="566" spans="1:58" x14ac:dyDescent="0.2">
      <c r="A566" t="s">
        <v>2217</v>
      </c>
      <c r="B566" s="3">
        <v>29392455</v>
      </c>
      <c r="C566">
        <v>15646473</v>
      </c>
      <c r="D566" s="2">
        <v>46024.401516203703</v>
      </c>
      <c r="E566" s="2">
        <v>46024</v>
      </c>
      <c r="F566" t="s">
        <v>94</v>
      </c>
      <c r="G566" s="3">
        <v>7366</v>
      </c>
      <c r="H566" s="3">
        <v>30850</v>
      </c>
      <c r="I566" t="s">
        <v>428</v>
      </c>
      <c r="J566" t="s">
        <v>11</v>
      </c>
      <c r="K566" t="s">
        <v>96</v>
      </c>
      <c r="L566" s="3">
        <v>111</v>
      </c>
      <c r="M566" t="s">
        <v>295</v>
      </c>
      <c r="N566" s="3">
        <v>1858</v>
      </c>
      <c r="O566" t="s">
        <v>127</v>
      </c>
      <c r="P566" t="s">
        <v>99</v>
      </c>
      <c r="Q566" t="s">
        <v>2218</v>
      </c>
      <c r="R566" t="s">
        <v>983</v>
      </c>
      <c r="S566" t="s">
        <v>102</v>
      </c>
      <c r="T566" t="s">
        <v>2219</v>
      </c>
      <c r="U566" t="s">
        <v>104</v>
      </c>
      <c r="V566" t="s">
        <v>164</v>
      </c>
      <c r="W566" t="s">
        <v>106</v>
      </c>
      <c r="X566" s="3">
        <v>6</v>
      </c>
      <c r="Y566" s="2">
        <v>46024.401516203703</v>
      </c>
      <c r="Z566" s="2">
        <v>46073.389270833337</v>
      </c>
      <c r="AA566" t="s">
        <v>116</v>
      </c>
      <c r="AB566" s="3">
        <v>58</v>
      </c>
      <c r="AC566" s="3">
        <v>51.6</v>
      </c>
      <c r="AD566" t="s">
        <v>12</v>
      </c>
      <c r="AE566" t="b">
        <v>1</v>
      </c>
      <c r="AF566" t="s">
        <v>109</v>
      </c>
      <c r="AG566" t="s">
        <v>11</v>
      </c>
      <c r="AH566" t="s">
        <v>11</v>
      </c>
      <c r="AI566" t="b">
        <v>0</v>
      </c>
      <c r="AJ566" t="s">
        <v>11</v>
      </c>
      <c r="AK566" t="s">
        <v>11</v>
      </c>
      <c r="AL566" t="s">
        <v>152</v>
      </c>
      <c r="AM566" t="b">
        <v>0</v>
      </c>
      <c r="AN566" t="s">
        <v>19</v>
      </c>
      <c r="AO566">
        <v>1</v>
      </c>
      <c r="AP566">
        <v>51.6</v>
      </c>
      <c r="AQ566">
        <v>51.6</v>
      </c>
    </row>
    <row r="567" spans="1:58" x14ac:dyDescent="0.2">
      <c r="A567" t="s">
        <v>2220</v>
      </c>
      <c r="B567" s="3">
        <v>29392511</v>
      </c>
      <c r="C567">
        <v>15646515</v>
      </c>
      <c r="D567" s="2">
        <v>46024.403229166666</v>
      </c>
      <c r="E567" s="2">
        <v>46028</v>
      </c>
      <c r="F567" t="s">
        <v>94</v>
      </c>
      <c r="G567" s="3">
        <v>10164</v>
      </c>
      <c r="H567" s="3">
        <v>35572</v>
      </c>
      <c r="I567" t="s">
        <v>2221</v>
      </c>
      <c r="J567" t="s">
        <v>11</v>
      </c>
      <c r="K567" t="s">
        <v>96</v>
      </c>
      <c r="L567" s="3">
        <v>111</v>
      </c>
      <c r="M567" t="s">
        <v>97</v>
      </c>
      <c r="N567" s="3">
        <v>2992</v>
      </c>
      <c r="O567" t="s">
        <v>127</v>
      </c>
      <c r="P567" t="s">
        <v>99</v>
      </c>
      <c r="Q567" t="s">
        <v>2222</v>
      </c>
      <c r="R567" t="s">
        <v>2223</v>
      </c>
      <c r="S567" t="s">
        <v>102</v>
      </c>
      <c r="T567" t="s">
        <v>2224</v>
      </c>
      <c r="U567" t="s">
        <v>104</v>
      </c>
      <c r="V567" t="s">
        <v>105</v>
      </c>
      <c r="W567" t="s">
        <v>106</v>
      </c>
      <c r="X567" s="3">
        <v>6</v>
      </c>
      <c r="Y567" s="2">
        <v>46024.403229166666</v>
      </c>
      <c r="Z567" s="2">
        <v>46073.389247685183</v>
      </c>
      <c r="AA567" t="s">
        <v>336</v>
      </c>
      <c r="AB567" s="3">
        <v>345</v>
      </c>
      <c r="AC567" s="3">
        <v>311.42</v>
      </c>
      <c r="AD567" t="s">
        <v>12</v>
      </c>
      <c r="AE567" t="b">
        <v>1</v>
      </c>
      <c r="AF567" t="s">
        <v>109</v>
      </c>
      <c r="AG567" t="s">
        <v>11</v>
      </c>
      <c r="AH567" t="s">
        <v>11</v>
      </c>
      <c r="AI567" t="b">
        <v>0</v>
      </c>
      <c r="AJ567" t="s">
        <v>11</v>
      </c>
      <c r="AK567" t="s">
        <v>11</v>
      </c>
      <c r="AL567" t="s">
        <v>152</v>
      </c>
      <c r="AM567" t="b">
        <v>0</v>
      </c>
      <c r="AN567" t="s">
        <v>14</v>
      </c>
      <c r="AO567">
        <v>2</v>
      </c>
      <c r="AP567">
        <v>103.5</v>
      </c>
      <c r="AQ567">
        <v>207</v>
      </c>
      <c r="AU567">
        <v>2</v>
      </c>
      <c r="AV567">
        <v>51.75</v>
      </c>
      <c r="AW567">
        <v>103.5</v>
      </c>
    </row>
    <row r="568" spans="1:58" x14ac:dyDescent="0.2">
      <c r="A568" t="s">
        <v>2225</v>
      </c>
      <c r="B568" s="3">
        <v>29392550</v>
      </c>
      <c r="C568">
        <v>15662775</v>
      </c>
      <c r="D568" s="2">
        <v>46025.179456018515</v>
      </c>
      <c r="E568" s="2">
        <v>46025</v>
      </c>
      <c r="F568" t="s">
        <v>94</v>
      </c>
      <c r="G568" s="3">
        <v>7370</v>
      </c>
      <c r="H568" s="3">
        <v>13461</v>
      </c>
      <c r="I568" t="s">
        <v>658</v>
      </c>
      <c r="J568" t="s">
        <v>11</v>
      </c>
      <c r="K568" t="s">
        <v>96</v>
      </c>
      <c r="L568" s="3">
        <v>111</v>
      </c>
      <c r="M568" t="s">
        <v>295</v>
      </c>
      <c r="N568" s="3">
        <v>1858</v>
      </c>
      <c r="O568" t="s">
        <v>98</v>
      </c>
      <c r="P568" t="s">
        <v>99</v>
      </c>
      <c r="Q568" t="s">
        <v>2226</v>
      </c>
      <c r="R568" t="s">
        <v>856</v>
      </c>
      <c r="S568" t="s">
        <v>102</v>
      </c>
      <c r="T568" t="s">
        <v>2227</v>
      </c>
      <c r="U568" t="s">
        <v>104</v>
      </c>
      <c r="V568" t="s">
        <v>105</v>
      </c>
      <c r="W568" t="s">
        <v>106</v>
      </c>
      <c r="X568" s="3">
        <v>3</v>
      </c>
      <c r="Y568" s="2">
        <v>46025.179456018515</v>
      </c>
      <c r="Z568" s="2">
        <v>46073.389247685183</v>
      </c>
      <c r="AA568" t="s">
        <v>116</v>
      </c>
      <c r="AB568" s="3">
        <v>79.88</v>
      </c>
      <c r="AC568" s="3">
        <v>74.3</v>
      </c>
      <c r="AD568" t="s">
        <v>858</v>
      </c>
      <c r="AE568" t="b">
        <v>0</v>
      </c>
      <c r="AF568" t="s">
        <v>109</v>
      </c>
      <c r="AG568" t="s">
        <v>11</v>
      </c>
      <c r="AH568" t="s">
        <v>11</v>
      </c>
      <c r="AI568" t="b">
        <v>0</v>
      </c>
      <c r="AJ568" t="s">
        <v>11</v>
      </c>
      <c r="AK568" t="s">
        <v>11</v>
      </c>
      <c r="AL568" t="s">
        <v>152</v>
      </c>
      <c r="AM568" t="b">
        <v>0</v>
      </c>
      <c r="AN568" t="s">
        <v>16</v>
      </c>
      <c r="AO568">
        <v>2</v>
      </c>
      <c r="AP568">
        <v>37.15</v>
      </c>
      <c r="AQ568">
        <v>74.3</v>
      </c>
    </row>
    <row r="569" spans="1:58" x14ac:dyDescent="0.2">
      <c r="A569" t="s">
        <v>2228</v>
      </c>
      <c r="B569" s="3">
        <v>29392550</v>
      </c>
      <c r="C569">
        <v>15646550</v>
      </c>
      <c r="D569" s="2">
        <v>46024.404282407406</v>
      </c>
      <c r="E569" s="2">
        <v>46025</v>
      </c>
      <c r="F569" t="s">
        <v>94</v>
      </c>
      <c r="G569" s="3">
        <v>7370</v>
      </c>
      <c r="H569" s="3">
        <v>13461</v>
      </c>
      <c r="I569" t="s">
        <v>658</v>
      </c>
      <c r="J569" t="s">
        <v>11</v>
      </c>
      <c r="K569" t="s">
        <v>96</v>
      </c>
      <c r="L569" s="3">
        <v>111</v>
      </c>
      <c r="M569" t="s">
        <v>295</v>
      </c>
      <c r="N569" s="3">
        <v>1858</v>
      </c>
      <c r="O569" t="s">
        <v>127</v>
      </c>
      <c r="P569" t="s">
        <v>99</v>
      </c>
      <c r="Q569" t="s">
        <v>2226</v>
      </c>
      <c r="R569" t="s">
        <v>856</v>
      </c>
      <c r="S569" t="s">
        <v>102</v>
      </c>
      <c r="T569" t="s">
        <v>2229</v>
      </c>
      <c r="U569" t="s">
        <v>104</v>
      </c>
      <c r="V569" t="s">
        <v>105</v>
      </c>
      <c r="W569" t="s">
        <v>106</v>
      </c>
      <c r="X569" s="3">
        <v>5</v>
      </c>
      <c r="Y569" s="2">
        <v>46024.404282407406</v>
      </c>
      <c r="Z569" s="2">
        <v>46073.389270833337</v>
      </c>
      <c r="AA569" t="s">
        <v>116</v>
      </c>
      <c r="AB569" s="3">
        <v>79.88</v>
      </c>
      <c r="AC569" s="3">
        <v>0</v>
      </c>
      <c r="AD569" t="s">
        <v>858</v>
      </c>
      <c r="AE569" t="b">
        <v>0</v>
      </c>
      <c r="AF569" t="s">
        <v>109</v>
      </c>
      <c r="AG569" t="s">
        <v>11</v>
      </c>
      <c r="AH569" t="s">
        <v>11</v>
      </c>
      <c r="AI569" t="b">
        <v>0</v>
      </c>
      <c r="AJ569" t="s">
        <v>11</v>
      </c>
      <c r="AK569" t="s">
        <v>11</v>
      </c>
      <c r="AL569" t="s">
        <v>665</v>
      </c>
      <c r="AM569" t="b">
        <v>0</v>
      </c>
      <c r="AN569" t="s">
        <v>16</v>
      </c>
      <c r="AO569">
        <v>2</v>
      </c>
      <c r="AP569">
        <v>37.15</v>
      </c>
      <c r="AQ569">
        <v>74.3</v>
      </c>
    </row>
    <row r="570" spans="1:58" x14ac:dyDescent="0.2">
      <c r="A570" t="s">
        <v>2230</v>
      </c>
      <c r="B570" s="3">
        <v>29392684</v>
      </c>
      <c r="C570">
        <v>15646663</v>
      </c>
      <c r="D570" s="2">
        <v>46024.408402777779</v>
      </c>
      <c r="E570" s="2">
        <v>46025</v>
      </c>
      <c r="F570" t="s">
        <v>94</v>
      </c>
      <c r="G570" s="3">
        <v>15982</v>
      </c>
      <c r="H570" s="3">
        <v>30707</v>
      </c>
      <c r="I570" t="s">
        <v>1112</v>
      </c>
      <c r="J570" t="s">
        <v>11</v>
      </c>
      <c r="K570" t="s">
        <v>96</v>
      </c>
      <c r="L570" s="3">
        <v>111</v>
      </c>
      <c r="M570" t="s">
        <v>97</v>
      </c>
      <c r="N570" s="3">
        <v>2992</v>
      </c>
      <c r="O570" t="s">
        <v>127</v>
      </c>
      <c r="P570" t="s">
        <v>99</v>
      </c>
      <c r="Q570" t="s">
        <v>2231</v>
      </c>
      <c r="R570" t="s">
        <v>1185</v>
      </c>
      <c r="S570" t="s">
        <v>102</v>
      </c>
      <c r="T570" t="s">
        <v>2232</v>
      </c>
      <c r="U570" t="s">
        <v>104</v>
      </c>
      <c r="V570" t="s">
        <v>164</v>
      </c>
      <c r="W570" t="s">
        <v>106</v>
      </c>
      <c r="X570" s="3">
        <v>5</v>
      </c>
      <c r="Y570" s="2">
        <v>46024.408402777779</v>
      </c>
      <c r="Z570" s="2">
        <v>46073.389247685183</v>
      </c>
      <c r="AA570" t="s">
        <v>190</v>
      </c>
      <c r="AB570" s="3">
        <v>66</v>
      </c>
      <c r="AC570" s="3">
        <v>55.67</v>
      </c>
      <c r="AD570" t="s">
        <v>772</v>
      </c>
      <c r="AE570" t="b">
        <v>1</v>
      </c>
      <c r="AF570" t="s">
        <v>1811</v>
      </c>
      <c r="AG570" t="s">
        <v>11</v>
      </c>
      <c r="AH570" t="s">
        <v>11</v>
      </c>
      <c r="AI570" t="b">
        <v>0</v>
      </c>
      <c r="AJ570" t="s">
        <v>11</v>
      </c>
      <c r="AK570" t="s">
        <v>11</v>
      </c>
      <c r="AL570" t="s">
        <v>152</v>
      </c>
      <c r="AM570" t="b">
        <v>0</v>
      </c>
      <c r="AN570" t="s">
        <v>14</v>
      </c>
      <c r="AO570">
        <v>3</v>
      </c>
      <c r="AP570">
        <v>18.600000000000001</v>
      </c>
      <c r="AQ570">
        <v>55.800000000000004</v>
      </c>
    </row>
    <row r="571" spans="1:58" x14ac:dyDescent="0.2">
      <c r="A571" t="s">
        <v>2233</v>
      </c>
      <c r="B571" s="3">
        <v>29392731</v>
      </c>
      <c r="C571">
        <v>15646690</v>
      </c>
      <c r="D571" s="2">
        <v>46024.409259259257</v>
      </c>
      <c r="E571" s="2">
        <v>46034</v>
      </c>
      <c r="F571" t="s">
        <v>94</v>
      </c>
      <c r="G571" s="3">
        <v>10164</v>
      </c>
      <c r="H571" s="3">
        <v>35572</v>
      </c>
      <c r="I571" t="s">
        <v>2221</v>
      </c>
      <c r="J571" t="s">
        <v>11</v>
      </c>
      <c r="K571" t="s">
        <v>96</v>
      </c>
      <c r="L571" s="3">
        <v>111</v>
      </c>
      <c r="M571" t="s">
        <v>97</v>
      </c>
      <c r="N571" s="3">
        <v>2992</v>
      </c>
      <c r="O571" t="s">
        <v>127</v>
      </c>
      <c r="P571" t="s">
        <v>99</v>
      </c>
      <c r="Q571" t="s">
        <v>2222</v>
      </c>
      <c r="R571" t="s">
        <v>2223</v>
      </c>
      <c r="S571" t="s">
        <v>102</v>
      </c>
      <c r="T571" t="s">
        <v>2234</v>
      </c>
      <c r="U571" t="s">
        <v>104</v>
      </c>
      <c r="V571" t="s">
        <v>105</v>
      </c>
      <c r="W571" t="s">
        <v>106</v>
      </c>
      <c r="X571" s="3">
        <v>6</v>
      </c>
      <c r="Y571" s="2">
        <v>46024.409259259257</v>
      </c>
      <c r="Z571" s="2">
        <v>46073.389270833337</v>
      </c>
      <c r="AA571" t="s">
        <v>336</v>
      </c>
      <c r="AB571" s="3">
        <v>345</v>
      </c>
      <c r="AC571" s="3">
        <v>311.42</v>
      </c>
      <c r="AD571" t="s">
        <v>12</v>
      </c>
      <c r="AE571" t="b">
        <v>1</v>
      </c>
      <c r="AF571" t="s">
        <v>109</v>
      </c>
      <c r="AG571" t="s">
        <v>11</v>
      </c>
      <c r="AH571" t="s">
        <v>11</v>
      </c>
      <c r="AI571" t="b">
        <v>0</v>
      </c>
      <c r="AJ571" t="s">
        <v>11</v>
      </c>
      <c r="AK571" t="s">
        <v>11</v>
      </c>
      <c r="AL571" t="s">
        <v>152</v>
      </c>
      <c r="AM571" t="b">
        <v>0</v>
      </c>
      <c r="AN571" t="s">
        <v>14</v>
      </c>
      <c r="AO571">
        <v>2</v>
      </c>
      <c r="AP571">
        <v>103.5</v>
      </c>
      <c r="AQ571">
        <v>207</v>
      </c>
      <c r="AU571">
        <v>2</v>
      </c>
      <c r="AV571">
        <v>51.75</v>
      </c>
      <c r="AW571">
        <v>103.5</v>
      </c>
    </row>
    <row r="572" spans="1:58" x14ac:dyDescent="0.2">
      <c r="A572" t="s">
        <v>2235</v>
      </c>
      <c r="B572" s="3">
        <v>29392847</v>
      </c>
      <c r="C572">
        <v>15646811</v>
      </c>
      <c r="D572" s="2">
        <v>46024.412557870368</v>
      </c>
      <c r="E572" s="2">
        <v>46026</v>
      </c>
      <c r="F572" t="s">
        <v>94</v>
      </c>
      <c r="G572" s="3">
        <v>7442</v>
      </c>
      <c r="H572" s="3">
        <v>43120</v>
      </c>
      <c r="I572" t="s">
        <v>238</v>
      </c>
      <c r="J572" t="s">
        <v>11</v>
      </c>
      <c r="K572" t="s">
        <v>96</v>
      </c>
      <c r="L572" s="3">
        <v>111</v>
      </c>
      <c r="M572" t="s">
        <v>97</v>
      </c>
      <c r="N572" s="3">
        <v>2992</v>
      </c>
      <c r="O572" t="s">
        <v>127</v>
      </c>
      <c r="P572" t="s">
        <v>99</v>
      </c>
      <c r="Q572" t="s">
        <v>2236</v>
      </c>
      <c r="R572" t="s">
        <v>240</v>
      </c>
      <c r="S572" t="s">
        <v>102</v>
      </c>
      <c r="T572" t="s">
        <v>2237</v>
      </c>
      <c r="U572" t="s">
        <v>104</v>
      </c>
      <c r="V572" t="s">
        <v>164</v>
      </c>
      <c r="W572" t="s">
        <v>106</v>
      </c>
      <c r="X572" s="3">
        <v>6</v>
      </c>
      <c r="Y572" s="2">
        <v>46024.412557870368</v>
      </c>
      <c r="Z572" s="2">
        <v>46073.389270833337</v>
      </c>
      <c r="AA572" t="s">
        <v>116</v>
      </c>
      <c r="AB572" s="3">
        <v>82.79</v>
      </c>
      <c r="AC572" s="3">
        <v>75</v>
      </c>
      <c r="AD572" t="s">
        <v>12</v>
      </c>
      <c r="AE572" t="b">
        <v>1</v>
      </c>
      <c r="AF572" t="s">
        <v>109</v>
      </c>
      <c r="AG572" t="s">
        <v>11</v>
      </c>
      <c r="AH572" t="s">
        <v>11</v>
      </c>
      <c r="AI572" t="b">
        <v>0</v>
      </c>
      <c r="AJ572" t="s">
        <v>11</v>
      </c>
      <c r="AK572" t="s">
        <v>11</v>
      </c>
      <c r="AL572" t="s">
        <v>152</v>
      </c>
      <c r="AM572" t="b">
        <v>0</v>
      </c>
      <c r="AN572" t="s">
        <v>19</v>
      </c>
      <c r="AO572">
        <v>1</v>
      </c>
      <c r="AP572">
        <v>75</v>
      </c>
      <c r="AQ572">
        <v>75</v>
      </c>
    </row>
    <row r="573" spans="1:58" x14ac:dyDescent="0.2">
      <c r="A573" t="s">
        <v>2238</v>
      </c>
      <c r="B573" s="3">
        <v>29392897</v>
      </c>
      <c r="C573">
        <v>15647636</v>
      </c>
      <c r="D573" s="2">
        <v>46024.435543981483</v>
      </c>
      <c r="E573" s="2">
        <v>46025</v>
      </c>
      <c r="F573" t="s">
        <v>94</v>
      </c>
      <c r="G573" s="3">
        <v>10090</v>
      </c>
      <c r="H573" s="3">
        <v>18555</v>
      </c>
      <c r="I573" t="s">
        <v>1389</v>
      </c>
      <c r="J573" t="s">
        <v>11</v>
      </c>
      <c r="K573" t="s">
        <v>96</v>
      </c>
      <c r="L573" s="3">
        <v>111</v>
      </c>
      <c r="M573" t="s">
        <v>97</v>
      </c>
      <c r="N573" s="3">
        <v>2992</v>
      </c>
      <c r="O573" t="s">
        <v>127</v>
      </c>
      <c r="P573" t="s">
        <v>99</v>
      </c>
      <c r="Q573" t="s">
        <v>2239</v>
      </c>
      <c r="R573" t="s">
        <v>2208</v>
      </c>
      <c r="S573" t="s">
        <v>102</v>
      </c>
      <c r="T573" t="s">
        <v>2240</v>
      </c>
      <c r="U573" t="s">
        <v>104</v>
      </c>
      <c r="V573" t="s">
        <v>105</v>
      </c>
      <c r="W573" t="s">
        <v>106</v>
      </c>
      <c r="X573" s="3">
        <v>6</v>
      </c>
      <c r="Y573" s="2">
        <v>46024.435532407406</v>
      </c>
      <c r="Z573" s="2">
        <v>46073.389247685183</v>
      </c>
      <c r="AA573" t="s">
        <v>336</v>
      </c>
      <c r="AB573" s="3">
        <v>324.52</v>
      </c>
      <c r="AC573" s="3">
        <v>266.81</v>
      </c>
      <c r="AD573" t="s">
        <v>2210</v>
      </c>
      <c r="AE573" t="b">
        <v>1</v>
      </c>
      <c r="AF573" t="s">
        <v>109</v>
      </c>
      <c r="AG573" t="s">
        <v>11</v>
      </c>
      <c r="AH573" t="s">
        <v>11</v>
      </c>
      <c r="AI573" t="b">
        <v>0</v>
      </c>
      <c r="AJ573" t="s">
        <v>11</v>
      </c>
      <c r="AK573" t="s">
        <v>11</v>
      </c>
      <c r="AL573" t="s">
        <v>152</v>
      </c>
      <c r="AM573" t="b">
        <v>0</v>
      </c>
      <c r="AN573" t="s">
        <v>14</v>
      </c>
      <c r="AO573">
        <v>2</v>
      </c>
      <c r="AP573">
        <v>133</v>
      </c>
      <c r="AQ573">
        <v>266</v>
      </c>
    </row>
    <row r="574" spans="1:58" x14ac:dyDescent="0.2">
      <c r="A574" t="s">
        <v>2241</v>
      </c>
      <c r="B574" s="3">
        <v>29393617</v>
      </c>
      <c r="C574">
        <v>15647440</v>
      </c>
      <c r="D574" s="2">
        <v>46024.429375</v>
      </c>
      <c r="E574" s="2">
        <v>46025</v>
      </c>
      <c r="F574" t="s">
        <v>94</v>
      </c>
      <c r="G574" s="3">
        <v>18068</v>
      </c>
      <c r="H574" s="3">
        <v>34525</v>
      </c>
      <c r="I574" t="s">
        <v>2242</v>
      </c>
      <c r="J574" t="s">
        <v>11</v>
      </c>
      <c r="K574" t="s">
        <v>96</v>
      </c>
      <c r="L574" s="3">
        <v>111</v>
      </c>
      <c r="M574" t="s">
        <v>97</v>
      </c>
      <c r="N574" s="3">
        <v>2992</v>
      </c>
      <c r="O574" t="s">
        <v>127</v>
      </c>
      <c r="P574" t="s">
        <v>99</v>
      </c>
      <c r="Q574" t="s">
        <v>2243</v>
      </c>
      <c r="R574" t="s">
        <v>2244</v>
      </c>
      <c r="S574" t="s">
        <v>102</v>
      </c>
      <c r="T574" t="s">
        <v>2245</v>
      </c>
      <c r="U574" t="s">
        <v>104</v>
      </c>
      <c r="V574" t="s">
        <v>164</v>
      </c>
      <c r="W574" t="s">
        <v>106</v>
      </c>
      <c r="X574" s="3">
        <v>6</v>
      </c>
      <c r="Y574" s="2">
        <v>46024.429363425923</v>
      </c>
      <c r="Z574" s="2">
        <v>46073.389270833337</v>
      </c>
      <c r="AA574" t="s">
        <v>190</v>
      </c>
      <c r="AB574" s="3">
        <v>471.2</v>
      </c>
      <c r="AC574" s="3">
        <v>401.11</v>
      </c>
      <c r="AD574" t="s">
        <v>12</v>
      </c>
      <c r="AE574" t="b">
        <v>1</v>
      </c>
      <c r="AF574" t="s">
        <v>109</v>
      </c>
      <c r="AG574" t="s">
        <v>11</v>
      </c>
      <c r="AH574" t="s">
        <v>11</v>
      </c>
      <c r="AI574" t="b">
        <v>0</v>
      </c>
      <c r="AJ574" t="s">
        <v>11</v>
      </c>
      <c r="AK574" t="s">
        <v>11</v>
      </c>
      <c r="AL574" t="s">
        <v>152</v>
      </c>
      <c r="AM574" t="b">
        <v>0</v>
      </c>
      <c r="AN574" t="s">
        <v>14</v>
      </c>
      <c r="AO574">
        <v>5</v>
      </c>
      <c r="AP574">
        <v>69</v>
      </c>
      <c r="AQ574">
        <v>345</v>
      </c>
      <c r="AU574">
        <v>1</v>
      </c>
      <c r="AV574">
        <v>57</v>
      </c>
      <c r="AW574">
        <v>57</v>
      </c>
    </row>
    <row r="575" spans="1:58" x14ac:dyDescent="0.2">
      <c r="A575" t="s">
        <v>2246</v>
      </c>
      <c r="B575" s="3">
        <v>29394299</v>
      </c>
      <c r="C575">
        <v>15647970</v>
      </c>
      <c r="D575" s="2">
        <v>46024.443599537037</v>
      </c>
      <c r="E575" s="2">
        <v>46032</v>
      </c>
      <c r="F575" t="s">
        <v>94</v>
      </c>
      <c r="G575" s="3">
        <v>28841</v>
      </c>
      <c r="H575" s="3">
        <v>43120</v>
      </c>
      <c r="I575" t="s">
        <v>238</v>
      </c>
      <c r="J575" t="s">
        <v>11</v>
      </c>
      <c r="K575" t="s">
        <v>96</v>
      </c>
      <c r="L575" s="3">
        <v>111</v>
      </c>
      <c r="M575" t="s">
        <v>97</v>
      </c>
      <c r="N575" s="3">
        <v>2992</v>
      </c>
      <c r="O575" t="s">
        <v>127</v>
      </c>
      <c r="P575" t="s">
        <v>99</v>
      </c>
      <c r="Q575" t="s">
        <v>2247</v>
      </c>
      <c r="R575" t="s">
        <v>415</v>
      </c>
      <c r="S575" t="s">
        <v>102</v>
      </c>
      <c r="T575" t="s">
        <v>2248</v>
      </c>
      <c r="U575" t="s">
        <v>104</v>
      </c>
      <c r="V575" t="s">
        <v>164</v>
      </c>
      <c r="W575" t="s">
        <v>106</v>
      </c>
      <c r="X575" s="3">
        <v>6</v>
      </c>
      <c r="Y575" s="2">
        <v>46024.443599537037</v>
      </c>
      <c r="Z575" s="2">
        <v>46073.389247685183</v>
      </c>
      <c r="AA575" t="s">
        <v>116</v>
      </c>
      <c r="AB575" s="3">
        <v>223.09</v>
      </c>
      <c r="AC575" s="3">
        <v>216</v>
      </c>
      <c r="AD575" t="s">
        <v>12</v>
      </c>
      <c r="AE575" t="b">
        <v>1</v>
      </c>
      <c r="AF575" t="s">
        <v>109</v>
      </c>
      <c r="AG575" t="s">
        <v>11</v>
      </c>
      <c r="AH575" t="s">
        <v>11</v>
      </c>
      <c r="AI575" t="b">
        <v>0</v>
      </c>
      <c r="AJ575" t="s">
        <v>11</v>
      </c>
      <c r="AK575" t="s">
        <v>11</v>
      </c>
      <c r="AL575" t="s">
        <v>152</v>
      </c>
      <c r="AM575" t="b">
        <v>0</v>
      </c>
      <c r="AN575" t="s">
        <v>19</v>
      </c>
      <c r="AO575">
        <v>2</v>
      </c>
      <c r="AP575">
        <v>75</v>
      </c>
      <c r="AQ575">
        <v>150</v>
      </c>
      <c r="AU575">
        <v>1</v>
      </c>
      <c r="AV575">
        <v>66</v>
      </c>
      <c r="AW575">
        <v>66</v>
      </c>
    </row>
    <row r="576" spans="1:58" x14ac:dyDescent="0.2">
      <c r="A576" t="s">
        <v>2249</v>
      </c>
      <c r="B576" s="3">
        <v>29394360</v>
      </c>
      <c r="C576">
        <v>15648012</v>
      </c>
      <c r="D576" s="2">
        <v>46024.444652777776</v>
      </c>
      <c r="E576" s="2">
        <v>46025</v>
      </c>
      <c r="F576" t="s">
        <v>94</v>
      </c>
      <c r="G576" s="3">
        <v>35785</v>
      </c>
      <c r="H576" s="3">
        <v>75803</v>
      </c>
      <c r="I576" t="s">
        <v>294</v>
      </c>
      <c r="J576" t="s">
        <v>11</v>
      </c>
      <c r="K576" t="s">
        <v>96</v>
      </c>
      <c r="L576" s="3">
        <v>111</v>
      </c>
      <c r="M576" t="s">
        <v>295</v>
      </c>
      <c r="N576" s="3">
        <v>1858</v>
      </c>
      <c r="O576" t="s">
        <v>127</v>
      </c>
      <c r="P576" t="s">
        <v>99</v>
      </c>
      <c r="Q576" t="s">
        <v>2250</v>
      </c>
      <c r="R576" t="s">
        <v>724</v>
      </c>
      <c r="S576" t="s">
        <v>102</v>
      </c>
      <c r="T576" t="s">
        <v>2251</v>
      </c>
      <c r="U576" t="s">
        <v>104</v>
      </c>
      <c r="V576" t="s">
        <v>105</v>
      </c>
      <c r="W576" t="s">
        <v>106</v>
      </c>
      <c r="X576" s="3">
        <v>6</v>
      </c>
      <c r="Y576" s="2">
        <v>46024.444652777776</v>
      </c>
      <c r="Z576" s="2">
        <v>46073.389247685183</v>
      </c>
      <c r="AA576" t="s">
        <v>299</v>
      </c>
      <c r="AB576" s="3">
        <v>1632</v>
      </c>
      <c r="AC576" s="3">
        <v>1256</v>
      </c>
      <c r="AD576" t="s">
        <v>726</v>
      </c>
      <c r="AE576" t="b">
        <v>1</v>
      </c>
      <c r="AF576" t="s">
        <v>109</v>
      </c>
      <c r="AG576" t="s">
        <v>11</v>
      </c>
      <c r="AH576" t="s">
        <v>11</v>
      </c>
      <c r="AI576" t="b">
        <v>0</v>
      </c>
      <c r="AJ576" t="s">
        <v>11</v>
      </c>
      <c r="AK576" t="s">
        <v>11</v>
      </c>
      <c r="AL576" t="s">
        <v>110</v>
      </c>
      <c r="AM576" t="b">
        <v>0</v>
      </c>
      <c r="AN576" t="s">
        <v>14</v>
      </c>
      <c r="BD576">
        <v>2</v>
      </c>
      <c r="BE576">
        <v>628</v>
      </c>
      <c r="BF576">
        <v>1256</v>
      </c>
    </row>
    <row r="577" spans="1:73" x14ac:dyDescent="0.2">
      <c r="A577" t="s">
        <v>2252</v>
      </c>
      <c r="B577" s="3">
        <v>29394579</v>
      </c>
      <c r="C577">
        <v>15648189</v>
      </c>
      <c r="D577" s="2">
        <v>46024.44908564815</v>
      </c>
      <c r="E577" s="2">
        <v>46024</v>
      </c>
      <c r="F577" t="s">
        <v>94</v>
      </c>
      <c r="G577" s="3">
        <v>7366</v>
      </c>
      <c r="H577" s="3">
        <v>30850</v>
      </c>
      <c r="I577" t="s">
        <v>428</v>
      </c>
      <c r="J577" t="s">
        <v>11</v>
      </c>
      <c r="K577" t="s">
        <v>96</v>
      </c>
      <c r="L577" s="3">
        <v>111</v>
      </c>
      <c r="M577" t="s">
        <v>295</v>
      </c>
      <c r="N577" s="3">
        <v>1858</v>
      </c>
      <c r="O577" t="s">
        <v>127</v>
      </c>
      <c r="P577" t="s">
        <v>99</v>
      </c>
      <c r="Q577" t="s">
        <v>2253</v>
      </c>
      <c r="R577" t="s">
        <v>1981</v>
      </c>
      <c r="S577" t="s">
        <v>102</v>
      </c>
      <c r="T577" t="s">
        <v>2254</v>
      </c>
      <c r="U577" t="s">
        <v>104</v>
      </c>
      <c r="V577" t="s">
        <v>164</v>
      </c>
      <c r="W577" t="s">
        <v>106</v>
      </c>
      <c r="X577" s="3">
        <v>6</v>
      </c>
      <c r="Y577" s="2">
        <v>46024.44908564815</v>
      </c>
      <c r="Z577" s="2">
        <v>46073.389247685183</v>
      </c>
      <c r="AA577" t="s">
        <v>116</v>
      </c>
      <c r="AB577" s="3">
        <v>99</v>
      </c>
      <c r="AC577" s="3">
        <v>87.9</v>
      </c>
      <c r="AD577" t="s">
        <v>12</v>
      </c>
      <c r="AE577" t="b">
        <v>1</v>
      </c>
      <c r="AF577" t="s">
        <v>109</v>
      </c>
      <c r="AG577" t="s">
        <v>11</v>
      </c>
      <c r="AH577" t="s">
        <v>11</v>
      </c>
      <c r="AI577" t="b">
        <v>0</v>
      </c>
      <c r="AJ577" t="s">
        <v>11</v>
      </c>
      <c r="AK577" t="s">
        <v>11</v>
      </c>
      <c r="AL577" t="s">
        <v>152</v>
      </c>
      <c r="AM577" t="b">
        <v>0</v>
      </c>
      <c r="AN577" t="s">
        <v>19</v>
      </c>
      <c r="AO577">
        <v>1</v>
      </c>
      <c r="AP577">
        <v>51.6</v>
      </c>
      <c r="AQ577">
        <v>51.6</v>
      </c>
      <c r="AU577">
        <v>1</v>
      </c>
      <c r="AV577">
        <v>36.299999999999997</v>
      </c>
      <c r="AW577">
        <v>36.299999999999997</v>
      </c>
    </row>
    <row r="578" spans="1:73" x14ac:dyDescent="0.2">
      <c r="A578" t="s">
        <v>2255</v>
      </c>
      <c r="B578" s="3">
        <v>29394629</v>
      </c>
      <c r="C578">
        <v>15648242</v>
      </c>
      <c r="D578" s="2">
        <v>46024.450486111113</v>
      </c>
      <c r="E578" s="2">
        <v>46029</v>
      </c>
      <c r="F578" t="s">
        <v>94</v>
      </c>
      <c r="G578" s="3">
        <v>16514</v>
      </c>
      <c r="H578" s="3">
        <v>43120</v>
      </c>
      <c r="I578" t="s">
        <v>238</v>
      </c>
      <c r="J578" t="s">
        <v>11</v>
      </c>
      <c r="K578" t="s">
        <v>96</v>
      </c>
      <c r="L578" s="3">
        <v>111</v>
      </c>
      <c r="M578" t="s">
        <v>97</v>
      </c>
      <c r="N578" s="3">
        <v>2992</v>
      </c>
      <c r="O578" t="s">
        <v>127</v>
      </c>
      <c r="P578" t="s">
        <v>99</v>
      </c>
      <c r="Q578" t="s">
        <v>2256</v>
      </c>
      <c r="R578" t="s">
        <v>400</v>
      </c>
      <c r="S578" t="s">
        <v>102</v>
      </c>
      <c r="T578" t="s">
        <v>2257</v>
      </c>
      <c r="U578" t="s">
        <v>104</v>
      </c>
      <c r="V578" t="s">
        <v>164</v>
      </c>
      <c r="W578" t="s">
        <v>106</v>
      </c>
      <c r="X578" s="3">
        <v>6</v>
      </c>
      <c r="Y578" s="2">
        <v>46024.450486111113</v>
      </c>
      <c r="Z578" s="2">
        <v>46073.389270833337</v>
      </c>
      <c r="AA578" t="s">
        <v>116</v>
      </c>
      <c r="AB578" s="3">
        <v>144.44</v>
      </c>
      <c r="AC578" s="3">
        <v>141</v>
      </c>
      <c r="AD578" t="s">
        <v>12</v>
      </c>
      <c r="AE578" t="b">
        <v>1</v>
      </c>
      <c r="AF578" t="s">
        <v>109</v>
      </c>
      <c r="AG578" t="s">
        <v>11</v>
      </c>
      <c r="AH578" t="s">
        <v>11</v>
      </c>
      <c r="AI578" t="b">
        <v>0</v>
      </c>
      <c r="AJ578" t="s">
        <v>11</v>
      </c>
      <c r="AK578" t="s">
        <v>11</v>
      </c>
      <c r="AL578" t="s">
        <v>152</v>
      </c>
      <c r="AM578" t="b">
        <v>0</v>
      </c>
      <c r="AN578" t="s">
        <v>19</v>
      </c>
      <c r="AO578">
        <v>1</v>
      </c>
      <c r="AP578">
        <v>75</v>
      </c>
      <c r="AQ578">
        <v>75</v>
      </c>
      <c r="AU578">
        <v>1</v>
      </c>
      <c r="AV578">
        <v>66</v>
      </c>
      <c r="AW578">
        <v>66</v>
      </c>
    </row>
    <row r="579" spans="1:73" x14ac:dyDescent="0.2">
      <c r="A579" t="s">
        <v>2258</v>
      </c>
      <c r="B579" s="3">
        <v>29394630</v>
      </c>
      <c r="C579">
        <v>15648241</v>
      </c>
      <c r="D579" s="2">
        <v>46024.450486111113</v>
      </c>
      <c r="E579" s="2">
        <v>46030</v>
      </c>
      <c r="F579" t="s">
        <v>94</v>
      </c>
      <c r="G579" s="3">
        <v>16514</v>
      </c>
      <c r="H579" s="3">
        <v>13581</v>
      </c>
      <c r="I579" t="s">
        <v>454</v>
      </c>
      <c r="J579" t="s">
        <v>11</v>
      </c>
      <c r="K579" t="s">
        <v>96</v>
      </c>
      <c r="L579" s="3">
        <v>111</v>
      </c>
      <c r="M579" t="s">
        <v>97</v>
      </c>
      <c r="N579" s="3">
        <v>2992</v>
      </c>
      <c r="O579" t="s">
        <v>127</v>
      </c>
      <c r="P579" t="s">
        <v>99</v>
      </c>
      <c r="Q579" t="s">
        <v>2256</v>
      </c>
      <c r="R579" t="s">
        <v>755</v>
      </c>
      <c r="S579" t="s">
        <v>102</v>
      </c>
      <c r="T579" t="s">
        <v>2259</v>
      </c>
      <c r="U579" t="s">
        <v>104</v>
      </c>
      <c r="V579" t="s">
        <v>164</v>
      </c>
      <c r="W579" t="s">
        <v>106</v>
      </c>
      <c r="X579" s="3">
        <v>6</v>
      </c>
      <c r="Y579" s="2">
        <v>46024.450486111113</v>
      </c>
      <c r="Z579" s="2">
        <v>46073.389247685183</v>
      </c>
      <c r="AA579" t="s">
        <v>116</v>
      </c>
      <c r="AB579" s="3">
        <v>93.1</v>
      </c>
      <c r="AC579" s="3">
        <v>86</v>
      </c>
      <c r="AD579" t="s">
        <v>590</v>
      </c>
      <c r="AE579" t="b">
        <v>1</v>
      </c>
      <c r="AF579" t="s">
        <v>109</v>
      </c>
      <c r="AG579" t="s">
        <v>11</v>
      </c>
      <c r="AH579" t="s">
        <v>11</v>
      </c>
      <c r="AI579" t="b">
        <v>0</v>
      </c>
      <c r="AJ579" t="s">
        <v>11</v>
      </c>
      <c r="AK579" t="s">
        <v>11</v>
      </c>
      <c r="AL579" t="s">
        <v>152</v>
      </c>
      <c r="AM579" t="b">
        <v>0</v>
      </c>
      <c r="AN579" t="s">
        <v>19</v>
      </c>
      <c r="AO579">
        <v>1</v>
      </c>
      <c r="AP579">
        <v>47</v>
      </c>
      <c r="AQ579">
        <v>47</v>
      </c>
      <c r="AU579">
        <v>1</v>
      </c>
      <c r="AV579">
        <v>39</v>
      </c>
      <c r="AW579">
        <v>39</v>
      </c>
    </row>
    <row r="580" spans="1:73" x14ac:dyDescent="0.2">
      <c r="A580" t="s">
        <v>2260</v>
      </c>
      <c r="B580" s="3">
        <v>29394748</v>
      </c>
      <c r="C580">
        <v>15648769</v>
      </c>
      <c r="D580" s="2">
        <v>46024.464826388888</v>
      </c>
      <c r="E580" s="2">
        <v>46024</v>
      </c>
      <c r="F580" t="s">
        <v>94</v>
      </c>
      <c r="G580" s="3">
        <v>30480</v>
      </c>
      <c r="H580" s="3">
        <v>63735</v>
      </c>
      <c r="I580" t="s">
        <v>134</v>
      </c>
      <c r="J580" t="s">
        <v>11</v>
      </c>
      <c r="K580" t="s">
        <v>96</v>
      </c>
      <c r="L580" s="3">
        <v>111</v>
      </c>
      <c r="M580" t="s">
        <v>97</v>
      </c>
      <c r="N580" s="3">
        <v>2992</v>
      </c>
      <c r="O580" t="s">
        <v>127</v>
      </c>
      <c r="P580" t="s">
        <v>99</v>
      </c>
      <c r="Q580" t="s">
        <v>2261</v>
      </c>
      <c r="R580" t="s">
        <v>221</v>
      </c>
      <c r="S580" t="s">
        <v>102</v>
      </c>
      <c r="T580" t="s">
        <v>2262</v>
      </c>
      <c r="U580" t="s">
        <v>104</v>
      </c>
      <c r="V580" t="s">
        <v>105</v>
      </c>
      <c r="W580" t="s">
        <v>106</v>
      </c>
      <c r="X580" s="3">
        <v>6</v>
      </c>
      <c r="Y580" s="2">
        <v>46024.464826388888</v>
      </c>
      <c r="Z580" s="2">
        <v>46073.389247685183</v>
      </c>
      <c r="AA580" t="s">
        <v>107</v>
      </c>
      <c r="AB580" s="3">
        <v>39.9</v>
      </c>
      <c r="AC580" s="3">
        <v>36.270000000000003</v>
      </c>
      <c r="AD580" t="s">
        <v>218</v>
      </c>
      <c r="AE580" t="b">
        <v>1</v>
      </c>
      <c r="AF580" t="s">
        <v>109</v>
      </c>
      <c r="AG580" t="s">
        <v>11</v>
      </c>
      <c r="AH580" t="s">
        <v>11</v>
      </c>
      <c r="AI580" t="b">
        <v>0</v>
      </c>
      <c r="AJ580" t="s">
        <v>11</v>
      </c>
      <c r="AK580" t="s">
        <v>11</v>
      </c>
      <c r="AL580" t="s">
        <v>152</v>
      </c>
      <c r="AM580" t="b">
        <v>0</v>
      </c>
      <c r="AN580" t="s">
        <v>14</v>
      </c>
      <c r="AO580">
        <v>2</v>
      </c>
      <c r="AP580">
        <v>18.059999999999999</v>
      </c>
      <c r="AQ580">
        <v>36.119999999999997</v>
      </c>
    </row>
    <row r="581" spans="1:73" x14ac:dyDescent="0.2">
      <c r="A581" t="s">
        <v>2263</v>
      </c>
      <c r="B581" s="3">
        <v>29394748</v>
      </c>
      <c r="C581">
        <v>15648809</v>
      </c>
      <c r="D581" s="2">
        <v>46024.466168981482</v>
      </c>
      <c r="E581" s="2">
        <v>46024</v>
      </c>
      <c r="F581" t="s">
        <v>94</v>
      </c>
      <c r="G581" s="3">
        <v>30480</v>
      </c>
      <c r="H581" s="3">
        <v>63735</v>
      </c>
      <c r="I581" t="s">
        <v>134</v>
      </c>
      <c r="J581" t="s">
        <v>11</v>
      </c>
      <c r="K581" t="s">
        <v>96</v>
      </c>
      <c r="L581" s="3">
        <v>111</v>
      </c>
      <c r="M581" t="s">
        <v>97</v>
      </c>
      <c r="N581" s="3">
        <v>2992</v>
      </c>
      <c r="O581" t="s">
        <v>98</v>
      </c>
      <c r="P581" t="s">
        <v>99</v>
      </c>
      <c r="Q581" t="s">
        <v>2261</v>
      </c>
      <c r="R581" t="s">
        <v>221</v>
      </c>
      <c r="S581" t="s">
        <v>102</v>
      </c>
      <c r="T581" t="s">
        <v>2264</v>
      </c>
      <c r="U581" t="s">
        <v>104</v>
      </c>
      <c r="V581" t="s">
        <v>105</v>
      </c>
      <c r="W581" t="s">
        <v>106</v>
      </c>
      <c r="X581" s="3">
        <v>3</v>
      </c>
      <c r="Y581" s="2">
        <v>46024.466168981482</v>
      </c>
      <c r="Z581" s="2">
        <v>46073.389247685183</v>
      </c>
      <c r="AA581" t="s">
        <v>107</v>
      </c>
      <c r="AB581" s="3">
        <v>39.9</v>
      </c>
      <c r="AC581" s="3">
        <v>0</v>
      </c>
      <c r="AD581" t="s">
        <v>218</v>
      </c>
      <c r="AE581" t="b">
        <v>0</v>
      </c>
      <c r="AF581" t="s">
        <v>109</v>
      </c>
      <c r="AG581" t="s">
        <v>11</v>
      </c>
      <c r="AH581" t="s">
        <v>11</v>
      </c>
      <c r="AI581" t="b">
        <v>0</v>
      </c>
      <c r="AJ581" t="s">
        <v>11</v>
      </c>
      <c r="AK581" t="s">
        <v>11</v>
      </c>
      <c r="AL581" t="s">
        <v>665</v>
      </c>
      <c r="AM581" t="b">
        <v>0</v>
      </c>
      <c r="AN581" t="s">
        <v>14</v>
      </c>
      <c r="AO581">
        <v>2</v>
      </c>
      <c r="AP581">
        <v>18.059999999999999</v>
      </c>
      <c r="AQ581">
        <v>36.119999999999997</v>
      </c>
    </row>
    <row r="582" spans="1:73" x14ac:dyDescent="0.2">
      <c r="A582" t="s">
        <v>2265</v>
      </c>
      <c r="B582" s="3">
        <v>29394748</v>
      </c>
      <c r="C582">
        <v>15648322</v>
      </c>
      <c r="D582" s="2">
        <v>46024.452696759261</v>
      </c>
      <c r="E582" s="2">
        <v>46024</v>
      </c>
      <c r="F582" t="s">
        <v>192</v>
      </c>
      <c r="G582" s="3">
        <v>30480</v>
      </c>
      <c r="H582" s="3">
        <v>63735</v>
      </c>
      <c r="I582" t="s">
        <v>134</v>
      </c>
      <c r="J582" t="s">
        <v>11</v>
      </c>
      <c r="K582" t="s">
        <v>96</v>
      </c>
      <c r="L582" s="3">
        <v>111</v>
      </c>
      <c r="M582" t="s">
        <v>97</v>
      </c>
      <c r="N582" s="3">
        <v>2992</v>
      </c>
      <c r="O582" t="s">
        <v>127</v>
      </c>
      <c r="P582" t="s">
        <v>99</v>
      </c>
      <c r="Q582" t="s">
        <v>2261</v>
      </c>
      <c r="R582" t="s">
        <v>221</v>
      </c>
      <c r="S582" t="s">
        <v>102</v>
      </c>
      <c r="T582" t="s">
        <v>11</v>
      </c>
      <c r="U582" t="s">
        <v>104</v>
      </c>
      <c r="V582" t="s">
        <v>210</v>
      </c>
      <c r="W582" t="s">
        <v>106</v>
      </c>
      <c r="X582" s="3">
        <v>3</v>
      </c>
      <c r="Y582" s="2">
        <v>46024.452696759261</v>
      </c>
      <c r="Z582" s="2">
        <v>46024.466192129628</v>
      </c>
      <c r="AA582" t="s">
        <v>107</v>
      </c>
      <c r="AB582" s="3">
        <v>39.9</v>
      </c>
      <c r="AC582" s="3">
        <v>36.119999999999997</v>
      </c>
      <c r="AD582" t="s">
        <v>218</v>
      </c>
      <c r="AE582" t="b">
        <v>0</v>
      </c>
      <c r="AF582" t="s">
        <v>109</v>
      </c>
      <c r="AG582" t="s">
        <v>11</v>
      </c>
      <c r="AH582" t="s">
        <v>11</v>
      </c>
      <c r="AI582" t="b">
        <v>0</v>
      </c>
      <c r="AJ582" t="s">
        <v>11</v>
      </c>
      <c r="AK582" t="s">
        <v>11</v>
      </c>
      <c r="AL582" t="s">
        <v>11</v>
      </c>
      <c r="AM582" t="b">
        <v>0</v>
      </c>
      <c r="AN582" t="s">
        <v>14</v>
      </c>
      <c r="AO582">
        <v>2</v>
      </c>
      <c r="AP582">
        <v>18.059999999999999</v>
      </c>
      <c r="AQ582">
        <v>36.119999999999997</v>
      </c>
    </row>
    <row r="583" spans="1:73" x14ac:dyDescent="0.2">
      <c r="A583" t="s">
        <v>2266</v>
      </c>
      <c r="B583" s="3">
        <v>29395104</v>
      </c>
      <c r="C583">
        <v>15648630</v>
      </c>
      <c r="D583" s="2">
        <v>46024.461400462962</v>
      </c>
      <c r="E583" s="2">
        <v>46046</v>
      </c>
      <c r="F583" t="s">
        <v>94</v>
      </c>
      <c r="G583" s="3">
        <v>10055</v>
      </c>
      <c r="H583" s="3">
        <v>18517</v>
      </c>
      <c r="I583" t="s">
        <v>990</v>
      </c>
      <c r="J583" t="s">
        <v>11</v>
      </c>
      <c r="K583" t="s">
        <v>96</v>
      </c>
      <c r="L583" s="3">
        <v>111</v>
      </c>
      <c r="M583" t="s">
        <v>97</v>
      </c>
      <c r="N583" s="3">
        <v>2992</v>
      </c>
      <c r="O583" t="s">
        <v>127</v>
      </c>
      <c r="P583" t="s">
        <v>99</v>
      </c>
      <c r="Q583" t="s">
        <v>2267</v>
      </c>
      <c r="R583" t="s">
        <v>2268</v>
      </c>
      <c r="S583" t="s">
        <v>102</v>
      </c>
      <c r="T583" t="s">
        <v>2269</v>
      </c>
      <c r="U583" t="s">
        <v>104</v>
      </c>
      <c r="V583" t="s">
        <v>105</v>
      </c>
      <c r="W583" t="s">
        <v>106</v>
      </c>
      <c r="X583" s="3">
        <v>6</v>
      </c>
      <c r="Y583" s="2">
        <v>46024.461388888885</v>
      </c>
      <c r="Z583" s="2">
        <v>46073.389247685183</v>
      </c>
      <c r="AA583" t="s">
        <v>131</v>
      </c>
      <c r="AB583" s="3">
        <v>3273</v>
      </c>
      <c r="AC583" s="3">
        <v>2569.67</v>
      </c>
      <c r="AD583" t="s">
        <v>12</v>
      </c>
      <c r="AE583" t="b">
        <v>1</v>
      </c>
      <c r="AF583" t="s">
        <v>109</v>
      </c>
      <c r="AG583" t="s">
        <v>11</v>
      </c>
      <c r="AH583" t="s">
        <v>11</v>
      </c>
      <c r="AI583" t="b">
        <v>0</v>
      </c>
      <c r="AJ583" t="s">
        <v>11</v>
      </c>
      <c r="AK583" t="s">
        <v>11</v>
      </c>
      <c r="AL583" t="s">
        <v>152</v>
      </c>
      <c r="AM583" t="b">
        <v>0</v>
      </c>
      <c r="AN583" t="s">
        <v>14</v>
      </c>
      <c r="AO583">
        <v>5</v>
      </c>
      <c r="AP583">
        <v>389.22</v>
      </c>
      <c r="AQ583">
        <v>1946.1000000000001</v>
      </c>
      <c r="AU583">
        <v>2</v>
      </c>
      <c r="AV583">
        <v>311.22000000000003</v>
      </c>
      <c r="AW583">
        <v>622.44000000000005</v>
      </c>
    </row>
    <row r="584" spans="1:73" x14ac:dyDescent="0.2">
      <c r="A584" t="s">
        <v>2270</v>
      </c>
      <c r="B584" s="3">
        <v>29395174</v>
      </c>
      <c r="C584">
        <v>15648677</v>
      </c>
      <c r="D584" s="2">
        <v>46024.46266203704</v>
      </c>
      <c r="E584" s="2">
        <v>46025</v>
      </c>
      <c r="F584" t="s">
        <v>94</v>
      </c>
      <c r="G584" s="3">
        <v>37691</v>
      </c>
      <c r="H584" s="3">
        <v>13581</v>
      </c>
      <c r="I584" t="s">
        <v>454</v>
      </c>
      <c r="J584" t="s">
        <v>11</v>
      </c>
      <c r="K584" t="s">
        <v>96</v>
      </c>
      <c r="L584" s="3">
        <v>111</v>
      </c>
      <c r="M584" t="s">
        <v>97</v>
      </c>
      <c r="N584" s="3">
        <v>2992</v>
      </c>
      <c r="O584" t="s">
        <v>127</v>
      </c>
      <c r="P584" t="s">
        <v>99</v>
      </c>
      <c r="Q584" t="s">
        <v>2271</v>
      </c>
      <c r="R584" t="s">
        <v>2272</v>
      </c>
      <c r="S584" t="s">
        <v>102</v>
      </c>
      <c r="T584" t="s">
        <v>2273</v>
      </c>
      <c r="U584" t="s">
        <v>104</v>
      </c>
      <c r="V584" t="s">
        <v>164</v>
      </c>
      <c r="W584" t="s">
        <v>106</v>
      </c>
      <c r="X584" s="3">
        <v>6</v>
      </c>
      <c r="Y584" s="2">
        <v>46024.462650462963</v>
      </c>
      <c r="Z584" s="2">
        <v>46073.389247685183</v>
      </c>
      <c r="AA584" t="s">
        <v>116</v>
      </c>
      <c r="AB584" s="3">
        <v>249.85</v>
      </c>
      <c r="AC584" s="3">
        <v>227</v>
      </c>
      <c r="AD584" t="s">
        <v>2274</v>
      </c>
      <c r="AE584" t="b">
        <v>1</v>
      </c>
      <c r="AF584" t="s">
        <v>109</v>
      </c>
      <c r="AG584" t="s">
        <v>11</v>
      </c>
      <c r="AH584" t="s">
        <v>11</v>
      </c>
      <c r="AI584" t="b">
        <v>0</v>
      </c>
      <c r="AJ584" t="s">
        <v>11</v>
      </c>
      <c r="AK584" t="s">
        <v>11</v>
      </c>
      <c r="AL584" t="s">
        <v>152</v>
      </c>
      <c r="AM584" t="b">
        <v>0</v>
      </c>
      <c r="AN584" t="s">
        <v>19</v>
      </c>
      <c r="AO584">
        <v>4</v>
      </c>
      <c r="AP584">
        <v>47</v>
      </c>
      <c r="AQ584">
        <v>188</v>
      </c>
      <c r="BS584">
        <v>1</v>
      </c>
      <c r="BT584">
        <v>39</v>
      </c>
      <c r="BU584">
        <v>39</v>
      </c>
    </row>
    <row r="585" spans="1:73" x14ac:dyDescent="0.2">
      <c r="A585" t="s">
        <v>2275</v>
      </c>
      <c r="B585" s="3">
        <v>29395336</v>
      </c>
      <c r="C585">
        <v>15648840</v>
      </c>
      <c r="D585" s="2">
        <v>46024.466990740744</v>
      </c>
      <c r="E585" s="2">
        <v>46025</v>
      </c>
      <c r="F585" t="s">
        <v>94</v>
      </c>
      <c r="G585" s="3">
        <v>7371</v>
      </c>
      <c r="H585" s="3">
        <v>13460</v>
      </c>
      <c r="I585" t="s">
        <v>166</v>
      </c>
      <c r="J585" t="s">
        <v>11</v>
      </c>
      <c r="K585" t="s">
        <v>96</v>
      </c>
      <c r="L585" s="3">
        <v>111</v>
      </c>
      <c r="M585" t="s">
        <v>97</v>
      </c>
      <c r="N585" s="3">
        <v>2992</v>
      </c>
      <c r="O585" t="s">
        <v>127</v>
      </c>
      <c r="P585" t="s">
        <v>99</v>
      </c>
      <c r="Q585" t="s">
        <v>2276</v>
      </c>
      <c r="R585" t="s">
        <v>178</v>
      </c>
      <c r="S585" t="s">
        <v>102</v>
      </c>
      <c r="T585" t="s">
        <v>2277</v>
      </c>
      <c r="U585" t="s">
        <v>104</v>
      </c>
      <c r="V585" t="s">
        <v>164</v>
      </c>
      <c r="W585" t="s">
        <v>106</v>
      </c>
      <c r="X585" s="3">
        <v>6</v>
      </c>
      <c r="Y585" s="2">
        <v>46024.466979166667</v>
      </c>
      <c r="Z585" s="2">
        <v>46073.389270833337</v>
      </c>
      <c r="AA585" t="s">
        <v>116</v>
      </c>
      <c r="AB585" s="3">
        <v>175</v>
      </c>
      <c r="AC585" s="3">
        <v>166</v>
      </c>
      <c r="AD585" t="s">
        <v>180</v>
      </c>
      <c r="AE585" t="b">
        <v>1</v>
      </c>
      <c r="AF585" t="s">
        <v>109</v>
      </c>
      <c r="AG585" t="s">
        <v>11</v>
      </c>
      <c r="AH585" t="s">
        <v>11</v>
      </c>
      <c r="AI585" t="b">
        <v>0</v>
      </c>
      <c r="AJ585" t="s">
        <v>11</v>
      </c>
      <c r="AK585" t="s">
        <v>11</v>
      </c>
      <c r="AL585" t="s">
        <v>152</v>
      </c>
      <c r="AM585" t="b">
        <v>0</v>
      </c>
      <c r="AN585" t="s">
        <v>19</v>
      </c>
      <c r="AO585">
        <v>5</v>
      </c>
      <c r="AP585">
        <v>33.200000000000003</v>
      </c>
      <c r="AQ585">
        <v>166</v>
      </c>
    </row>
    <row r="586" spans="1:73" x14ac:dyDescent="0.2">
      <c r="A586" t="s">
        <v>2278</v>
      </c>
      <c r="B586" s="3">
        <v>29395383</v>
      </c>
      <c r="C586">
        <v>15648872</v>
      </c>
      <c r="D586" s="2">
        <v>46024.467824074076</v>
      </c>
      <c r="E586" s="2">
        <v>46025</v>
      </c>
      <c r="F586" t="s">
        <v>94</v>
      </c>
      <c r="G586" s="3">
        <v>11873</v>
      </c>
      <c r="H586" s="3">
        <v>22709</v>
      </c>
      <c r="I586" t="s">
        <v>154</v>
      </c>
      <c r="J586" t="s">
        <v>11</v>
      </c>
      <c r="K586" t="s">
        <v>96</v>
      </c>
      <c r="L586" s="3">
        <v>111</v>
      </c>
      <c r="M586" t="s">
        <v>97</v>
      </c>
      <c r="N586" s="3">
        <v>2992</v>
      </c>
      <c r="O586" t="s">
        <v>127</v>
      </c>
      <c r="P586" t="s">
        <v>99</v>
      </c>
      <c r="Q586" t="s">
        <v>2279</v>
      </c>
      <c r="R586" t="s">
        <v>2280</v>
      </c>
      <c r="S586" t="s">
        <v>102</v>
      </c>
      <c r="T586" t="s">
        <v>2281</v>
      </c>
      <c r="U586" t="s">
        <v>104</v>
      </c>
      <c r="V586" t="s">
        <v>164</v>
      </c>
      <c r="W586" t="s">
        <v>106</v>
      </c>
      <c r="X586" s="3">
        <v>6</v>
      </c>
      <c r="Y586" s="2">
        <v>46024.467824074076</v>
      </c>
      <c r="Z586" s="2">
        <v>46073.389270833337</v>
      </c>
      <c r="AA586" t="s">
        <v>158</v>
      </c>
      <c r="AB586" s="3">
        <v>68.3</v>
      </c>
      <c r="AC586" s="3">
        <v>44.84</v>
      </c>
      <c r="AD586" t="s">
        <v>12</v>
      </c>
      <c r="AE586" t="b">
        <v>1</v>
      </c>
      <c r="AF586" t="s">
        <v>109</v>
      </c>
      <c r="AG586" t="s">
        <v>11</v>
      </c>
      <c r="AH586" t="s">
        <v>11</v>
      </c>
      <c r="AI586" t="b">
        <v>0</v>
      </c>
      <c r="AJ586" t="s">
        <v>11</v>
      </c>
      <c r="AK586" t="s">
        <v>11</v>
      </c>
      <c r="AL586" t="s">
        <v>152</v>
      </c>
      <c r="AM586" t="b">
        <v>0</v>
      </c>
      <c r="AN586" t="s">
        <v>14</v>
      </c>
      <c r="AO586">
        <v>2</v>
      </c>
      <c r="AP586">
        <v>22.58</v>
      </c>
      <c r="AQ586">
        <v>45.16</v>
      </c>
    </row>
    <row r="587" spans="1:73" x14ac:dyDescent="0.2">
      <c r="A587" t="s">
        <v>2282</v>
      </c>
      <c r="B587" s="3">
        <v>29395421</v>
      </c>
      <c r="C587">
        <v>15648930</v>
      </c>
      <c r="D587" s="2">
        <v>46024.469537037039</v>
      </c>
      <c r="E587" s="2">
        <v>46025</v>
      </c>
      <c r="F587" t="s">
        <v>94</v>
      </c>
      <c r="G587" s="3">
        <v>15982</v>
      </c>
      <c r="H587" s="3">
        <v>30707</v>
      </c>
      <c r="I587" t="s">
        <v>1112</v>
      </c>
      <c r="J587" t="s">
        <v>11</v>
      </c>
      <c r="K587" t="s">
        <v>96</v>
      </c>
      <c r="L587" s="3">
        <v>111</v>
      </c>
      <c r="M587" t="s">
        <v>97</v>
      </c>
      <c r="N587" s="3">
        <v>2992</v>
      </c>
      <c r="O587" t="s">
        <v>127</v>
      </c>
      <c r="P587" t="s">
        <v>99</v>
      </c>
      <c r="Q587" t="s">
        <v>2283</v>
      </c>
      <c r="R587" t="s">
        <v>1423</v>
      </c>
      <c r="S587" t="s">
        <v>102</v>
      </c>
      <c r="T587" t="s">
        <v>2284</v>
      </c>
      <c r="U587" t="s">
        <v>104</v>
      </c>
      <c r="V587" t="s">
        <v>164</v>
      </c>
      <c r="W587" t="s">
        <v>106</v>
      </c>
      <c r="X587" s="3">
        <v>6</v>
      </c>
      <c r="Y587" s="2">
        <v>46024.469525462962</v>
      </c>
      <c r="Z587" s="2">
        <v>46073.389247685183</v>
      </c>
      <c r="AA587" t="s">
        <v>190</v>
      </c>
      <c r="AB587" s="3">
        <v>22</v>
      </c>
      <c r="AC587" s="3">
        <v>18.559999999999999</v>
      </c>
      <c r="AD587" t="s">
        <v>2285</v>
      </c>
      <c r="AE587" t="b">
        <v>1</v>
      </c>
      <c r="AF587" t="s">
        <v>109</v>
      </c>
      <c r="AG587" t="s">
        <v>11</v>
      </c>
      <c r="AH587" t="s">
        <v>11</v>
      </c>
      <c r="AI587" t="b">
        <v>0</v>
      </c>
      <c r="AJ587" t="s">
        <v>11</v>
      </c>
      <c r="AK587" t="s">
        <v>11</v>
      </c>
      <c r="AL587" t="s">
        <v>152</v>
      </c>
      <c r="AM587" t="b">
        <v>0</v>
      </c>
      <c r="AN587" t="s">
        <v>14</v>
      </c>
      <c r="AO587">
        <v>1</v>
      </c>
      <c r="AP587">
        <v>18.600000000000001</v>
      </c>
      <c r="AQ587">
        <v>18.600000000000001</v>
      </c>
    </row>
    <row r="588" spans="1:73" x14ac:dyDescent="0.2">
      <c r="A588" t="s">
        <v>2286</v>
      </c>
      <c r="B588" s="3">
        <v>29395482</v>
      </c>
      <c r="C588">
        <v>15648949</v>
      </c>
      <c r="D588" s="2">
        <v>46024.470081018517</v>
      </c>
      <c r="E588" s="2">
        <v>46026</v>
      </c>
      <c r="F588" t="s">
        <v>94</v>
      </c>
      <c r="G588" s="3">
        <v>7371</v>
      </c>
      <c r="H588" s="3">
        <v>55603</v>
      </c>
      <c r="I588" t="s">
        <v>140</v>
      </c>
      <c r="J588" t="s">
        <v>11</v>
      </c>
      <c r="K588" t="s">
        <v>96</v>
      </c>
      <c r="L588" s="3">
        <v>111</v>
      </c>
      <c r="M588" t="s">
        <v>97</v>
      </c>
      <c r="N588" s="3">
        <v>2992</v>
      </c>
      <c r="O588" t="s">
        <v>127</v>
      </c>
      <c r="P588" t="s">
        <v>99</v>
      </c>
      <c r="Q588" t="s">
        <v>2287</v>
      </c>
      <c r="R588" t="s">
        <v>142</v>
      </c>
      <c r="S588" t="s">
        <v>102</v>
      </c>
      <c r="T588" t="s">
        <v>2288</v>
      </c>
      <c r="U588" t="s">
        <v>104</v>
      </c>
      <c r="V588" t="s">
        <v>164</v>
      </c>
      <c r="W588" t="s">
        <v>106</v>
      </c>
      <c r="X588" s="3">
        <v>6</v>
      </c>
      <c r="Y588" s="2">
        <v>46024.470081018517</v>
      </c>
      <c r="Z588" s="2">
        <v>46073.389270833337</v>
      </c>
      <c r="AA588" t="s">
        <v>116</v>
      </c>
      <c r="AB588" s="3">
        <v>78</v>
      </c>
      <c r="AC588" s="3">
        <v>74.400000000000006</v>
      </c>
      <c r="AD588" t="s">
        <v>144</v>
      </c>
      <c r="AE588" t="b">
        <v>1</v>
      </c>
      <c r="AF588" t="s">
        <v>109</v>
      </c>
      <c r="AG588" t="s">
        <v>11</v>
      </c>
      <c r="AH588" t="s">
        <v>11</v>
      </c>
      <c r="AI588" t="b">
        <v>0</v>
      </c>
      <c r="AJ588" t="s">
        <v>11</v>
      </c>
      <c r="AK588" t="s">
        <v>11</v>
      </c>
      <c r="AL588" t="s">
        <v>152</v>
      </c>
      <c r="AM588" t="b">
        <v>0</v>
      </c>
      <c r="AN588" t="s">
        <v>19</v>
      </c>
      <c r="AO588">
        <v>2</v>
      </c>
      <c r="AP588">
        <v>37.200000000000003</v>
      </c>
      <c r="AQ588">
        <v>74.400000000000006</v>
      </c>
    </row>
    <row r="589" spans="1:73" x14ac:dyDescent="0.2">
      <c r="A589" t="s">
        <v>2289</v>
      </c>
      <c r="B589" s="3">
        <v>29395581</v>
      </c>
      <c r="C589">
        <v>15649034</v>
      </c>
      <c r="D589" s="2">
        <v>46024.472418981481</v>
      </c>
      <c r="E589" s="2">
        <v>46026</v>
      </c>
      <c r="F589" t="s">
        <v>94</v>
      </c>
      <c r="G589" s="3">
        <v>7371</v>
      </c>
      <c r="H589" s="3">
        <v>55603</v>
      </c>
      <c r="I589" t="s">
        <v>140</v>
      </c>
      <c r="J589" t="s">
        <v>11</v>
      </c>
      <c r="K589" t="s">
        <v>96</v>
      </c>
      <c r="L589" s="3">
        <v>111</v>
      </c>
      <c r="M589" t="s">
        <v>97</v>
      </c>
      <c r="N589" s="3">
        <v>2992</v>
      </c>
      <c r="O589" t="s">
        <v>127</v>
      </c>
      <c r="P589" t="s">
        <v>99</v>
      </c>
      <c r="Q589" t="s">
        <v>2290</v>
      </c>
      <c r="R589" t="s">
        <v>2291</v>
      </c>
      <c r="S589" t="s">
        <v>102</v>
      </c>
      <c r="T589" t="s">
        <v>2292</v>
      </c>
      <c r="U589" t="s">
        <v>104</v>
      </c>
      <c r="V589" t="s">
        <v>164</v>
      </c>
      <c r="W589" t="s">
        <v>106</v>
      </c>
      <c r="X589" s="3">
        <v>6</v>
      </c>
      <c r="Y589" s="2">
        <v>46024.472418981481</v>
      </c>
      <c r="Z589" s="2">
        <v>46073.389270833337</v>
      </c>
      <c r="AA589" t="s">
        <v>116</v>
      </c>
      <c r="AB589" s="3">
        <v>230</v>
      </c>
      <c r="AC589" s="3">
        <v>218.2</v>
      </c>
      <c r="AD589" t="s">
        <v>249</v>
      </c>
      <c r="AE589" t="b">
        <v>1</v>
      </c>
      <c r="AF589" t="s">
        <v>109</v>
      </c>
      <c r="AG589" t="s">
        <v>11</v>
      </c>
      <c r="AH589" t="s">
        <v>11</v>
      </c>
      <c r="AI589" t="b">
        <v>0</v>
      </c>
      <c r="AJ589" t="s">
        <v>11</v>
      </c>
      <c r="AK589" t="s">
        <v>11</v>
      </c>
      <c r="AL589" t="s">
        <v>152</v>
      </c>
      <c r="AM589" t="b">
        <v>0</v>
      </c>
      <c r="AN589" t="s">
        <v>19</v>
      </c>
      <c r="AO589">
        <v>5</v>
      </c>
      <c r="AP589">
        <v>37.200000000000003</v>
      </c>
      <c r="AQ589">
        <v>186</v>
      </c>
      <c r="AU589">
        <v>1</v>
      </c>
      <c r="AV589">
        <v>32.200000000000003</v>
      </c>
      <c r="AW589">
        <v>32.200000000000003</v>
      </c>
    </row>
    <row r="590" spans="1:73" x14ac:dyDescent="0.2">
      <c r="A590" t="s">
        <v>2293</v>
      </c>
      <c r="B590" s="3">
        <v>29395623</v>
      </c>
      <c r="C590">
        <v>15649110</v>
      </c>
      <c r="D590" s="2">
        <v>46024.47457175926</v>
      </c>
      <c r="E590" s="2">
        <v>46024</v>
      </c>
      <c r="F590" t="s">
        <v>94</v>
      </c>
      <c r="G590" s="3">
        <v>10055</v>
      </c>
      <c r="H590" s="3">
        <v>30684</v>
      </c>
      <c r="I590" t="s">
        <v>1283</v>
      </c>
      <c r="J590" t="s">
        <v>11</v>
      </c>
      <c r="K590" t="s">
        <v>96</v>
      </c>
      <c r="L590" s="3">
        <v>111</v>
      </c>
      <c r="M590" t="s">
        <v>97</v>
      </c>
      <c r="N590" s="3">
        <v>2992</v>
      </c>
      <c r="O590" t="s">
        <v>127</v>
      </c>
      <c r="P590" t="s">
        <v>99</v>
      </c>
      <c r="Q590" t="s">
        <v>2294</v>
      </c>
      <c r="R590" t="s">
        <v>2295</v>
      </c>
      <c r="S590" t="s">
        <v>102</v>
      </c>
      <c r="T590" t="s">
        <v>2296</v>
      </c>
      <c r="U590" t="s">
        <v>104</v>
      </c>
      <c r="V590" t="s">
        <v>105</v>
      </c>
      <c r="W590" t="s">
        <v>106</v>
      </c>
      <c r="X590" s="3">
        <v>6</v>
      </c>
      <c r="Y590" s="2">
        <v>46024.47457175926</v>
      </c>
      <c r="Z590" s="2">
        <v>46073.389247685183</v>
      </c>
      <c r="AA590" t="s">
        <v>131</v>
      </c>
      <c r="AB590" s="3">
        <v>1995</v>
      </c>
      <c r="AC590" s="3">
        <v>1557.46</v>
      </c>
      <c r="AD590" t="s">
        <v>12</v>
      </c>
      <c r="AE590" t="b">
        <v>1</v>
      </c>
      <c r="AF590" t="s">
        <v>109</v>
      </c>
      <c r="AG590" t="s">
        <v>11</v>
      </c>
      <c r="AH590" t="s">
        <v>11</v>
      </c>
      <c r="AI590" t="b">
        <v>0</v>
      </c>
      <c r="AJ590" t="s">
        <v>11</v>
      </c>
      <c r="AK590" t="s">
        <v>11</v>
      </c>
      <c r="AL590" t="s">
        <v>152</v>
      </c>
      <c r="AM590" t="b">
        <v>0</v>
      </c>
      <c r="AN590" t="s">
        <v>14</v>
      </c>
      <c r="AO590">
        <v>5</v>
      </c>
      <c r="AP590">
        <v>311.22000000000003</v>
      </c>
      <c r="AQ590">
        <v>1556.1000000000001</v>
      </c>
    </row>
    <row r="591" spans="1:73" x14ac:dyDescent="0.2">
      <c r="A591" t="s">
        <v>2297</v>
      </c>
      <c r="B591" s="3">
        <v>29395878</v>
      </c>
      <c r="C591">
        <v>15649317</v>
      </c>
      <c r="D591" s="2">
        <v>46024.480196759258</v>
      </c>
      <c r="E591" s="2">
        <v>46025</v>
      </c>
      <c r="F591" t="s">
        <v>94</v>
      </c>
      <c r="G591" s="3">
        <v>7371</v>
      </c>
      <c r="H591" s="3">
        <v>13460</v>
      </c>
      <c r="I591" t="s">
        <v>166</v>
      </c>
      <c r="J591" t="s">
        <v>11</v>
      </c>
      <c r="K591" t="s">
        <v>96</v>
      </c>
      <c r="L591" s="3">
        <v>111</v>
      </c>
      <c r="M591" t="s">
        <v>97</v>
      </c>
      <c r="N591" s="3">
        <v>2992</v>
      </c>
      <c r="O591" t="s">
        <v>127</v>
      </c>
      <c r="P591" t="s">
        <v>99</v>
      </c>
      <c r="Q591" t="s">
        <v>2298</v>
      </c>
      <c r="R591" t="s">
        <v>447</v>
      </c>
      <c r="S591" t="s">
        <v>102</v>
      </c>
      <c r="T591" t="s">
        <v>2299</v>
      </c>
      <c r="U591" t="s">
        <v>104</v>
      </c>
      <c r="V591" t="s">
        <v>164</v>
      </c>
      <c r="W591" t="s">
        <v>106</v>
      </c>
      <c r="X591" s="3">
        <v>6</v>
      </c>
      <c r="Y591" s="2">
        <v>46024.480185185188</v>
      </c>
      <c r="Z591" s="2">
        <v>46073.389247685183</v>
      </c>
      <c r="AA591" t="s">
        <v>116</v>
      </c>
      <c r="AB591" s="3">
        <v>140</v>
      </c>
      <c r="AC591" s="3">
        <v>132.80000000000001</v>
      </c>
      <c r="AD591" t="s">
        <v>508</v>
      </c>
      <c r="AE591" t="b">
        <v>1</v>
      </c>
      <c r="AF591" t="s">
        <v>109</v>
      </c>
      <c r="AG591" t="s">
        <v>11</v>
      </c>
      <c r="AH591" t="s">
        <v>11</v>
      </c>
      <c r="AI591" t="b">
        <v>0</v>
      </c>
      <c r="AJ591" t="s">
        <v>11</v>
      </c>
      <c r="AK591" t="s">
        <v>11</v>
      </c>
      <c r="AL591" t="s">
        <v>152</v>
      </c>
      <c r="AM591" t="b">
        <v>0</v>
      </c>
      <c r="AN591" t="s">
        <v>19</v>
      </c>
      <c r="AO591">
        <v>4</v>
      </c>
      <c r="AP591">
        <v>33.200000000000003</v>
      </c>
      <c r="AQ591">
        <v>132.80000000000001</v>
      </c>
    </row>
    <row r="592" spans="1:73" x14ac:dyDescent="0.2">
      <c r="A592" t="s">
        <v>2300</v>
      </c>
      <c r="B592" s="3">
        <v>29395938</v>
      </c>
      <c r="C592">
        <v>15649337</v>
      </c>
      <c r="D592" s="2">
        <v>46024.480752314812</v>
      </c>
      <c r="E592" s="2">
        <v>46024</v>
      </c>
      <c r="F592" t="s">
        <v>94</v>
      </c>
      <c r="G592" s="3">
        <v>30480</v>
      </c>
      <c r="H592" s="3">
        <v>63735</v>
      </c>
      <c r="I592" t="s">
        <v>134</v>
      </c>
      <c r="J592" t="s">
        <v>11</v>
      </c>
      <c r="K592" t="s">
        <v>96</v>
      </c>
      <c r="L592" s="3">
        <v>111</v>
      </c>
      <c r="M592" t="s">
        <v>97</v>
      </c>
      <c r="N592" s="3">
        <v>2992</v>
      </c>
      <c r="O592" t="s">
        <v>127</v>
      </c>
      <c r="P592" t="s">
        <v>99</v>
      </c>
      <c r="Q592" t="s">
        <v>2301</v>
      </c>
      <c r="R592" t="s">
        <v>2302</v>
      </c>
      <c r="S592" t="s">
        <v>102</v>
      </c>
      <c r="T592" t="s">
        <v>2303</v>
      </c>
      <c r="U592" t="s">
        <v>104</v>
      </c>
      <c r="V592" t="s">
        <v>164</v>
      </c>
      <c r="W592" t="s">
        <v>106</v>
      </c>
      <c r="X592" s="3">
        <v>6</v>
      </c>
      <c r="Y592" s="2">
        <v>46024.480740740742</v>
      </c>
      <c r="Z592" s="2">
        <v>46073.389247685183</v>
      </c>
      <c r="AA592" t="s">
        <v>107</v>
      </c>
      <c r="AB592" s="3">
        <v>67.78</v>
      </c>
      <c r="AC592" s="3">
        <v>63.26</v>
      </c>
      <c r="AD592" t="s">
        <v>138</v>
      </c>
      <c r="AE592" t="b">
        <v>1</v>
      </c>
      <c r="AF592" t="s">
        <v>109</v>
      </c>
      <c r="AG592" t="s">
        <v>11</v>
      </c>
      <c r="AH592" t="s">
        <v>11</v>
      </c>
      <c r="AI592" t="b">
        <v>0</v>
      </c>
      <c r="AJ592" t="s">
        <v>11</v>
      </c>
      <c r="AK592" t="s">
        <v>11</v>
      </c>
      <c r="AL592" t="s">
        <v>152</v>
      </c>
      <c r="AM592" t="b">
        <v>0</v>
      </c>
      <c r="AN592" t="s">
        <v>14</v>
      </c>
      <c r="AO592">
        <v>2</v>
      </c>
      <c r="AP592">
        <v>18.059999999999999</v>
      </c>
      <c r="AQ592">
        <v>36.119999999999997</v>
      </c>
      <c r="AU592">
        <v>2</v>
      </c>
      <c r="AV592">
        <v>13.44</v>
      </c>
      <c r="AW592">
        <v>26.88</v>
      </c>
    </row>
    <row r="593" spans="1:73" x14ac:dyDescent="0.2">
      <c r="A593" t="s">
        <v>2304</v>
      </c>
      <c r="B593" s="3">
        <v>29395981</v>
      </c>
      <c r="C593">
        <v>15649428</v>
      </c>
      <c r="D593" s="2">
        <v>46024.483217592591</v>
      </c>
      <c r="E593" s="2">
        <v>46026</v>
      </c>
      <c r="F593" t="s">
        <v>94</v>
      </c>
      <c r="G593" s="3">
        <v>7371</v>
      </c>
      <c r="H593" s="3">
        <v>13460</v>
      </c>
      <c r="I593" t="s">
        <v>166</v>
      </c>
      <c r="J593" t="s">
        <v>11</v>
      </c>
      <c r="K593" t="s">
        <v>96</v>
      </c>
      <c r="L593" s="3">
        <v>111</v>
      </c>
      <c r="M593" t="s">
        <v>97</v>
      </c>
      <c r="N593" s="3">
        <v>2992</v>
      </c>
      <c r="O593" t="s">
        <v>127</v>
      </c>
      <c r="P593" t="s">
        <v>99</v>
      </c>
      <c r="Q593" t="s">
        <v>2305</v>
      </c>
      <c r="R593" t="s">
        <v>1012</v>
      </c>
      <c r="S593" t="s">
        <v>102</v>
      </c>
      <c r="T593" t="s">
        <v>2306</v>
      </c>
      <c r="U593" t="s">
        <v>104</v>
      </c>
      <c r="V593" t="s">
        <v>164</v>
      </c>
      <c r="W593" t="s">
        <v>106</v>
      </c>
      <c r="X593" s="3">
        <v>6</v>
      </c>
      <c r="Y593" s="2">
        <v>46024.483217592591</v>
      </c>
      <c r="Z593" s="2">
        <v>46073.389247685183</v>
      </c>
      <c r="AA593" t="s">
        <v>116</v>
      </c>
      <c r="AB593" s="3">
        <v>62</v>
      </c>
      <c r="AC593" s="3">
        <v>56.4</v>
      </c>
      <c r="AD593" t="s">
        <v>1014</v>
      </c>
      <c r="AE593" t="b">
        <v>1</v>
      </c>
      <c r="AF593" t="s">
        <v>109</v>
      </c>
      <c r="AG593" t="s">
        <v>11</v>
      </c>
      <c r="AH593" t="s">
        <v>11</v>
      </c>
      <c r="AI593" t="b">
        <v>0</v>
      </c>
      <c r="AJ593" t="s">
        <v>11</v>
      </c>
      <c r="AK593" t="s">
        <v>11</v>
      </c>
      <c r="AL593" t="s">
        <v>152</v>
      </c>
      <c r="AM593" t="b">
        <v>0</v>
      </c>
      <c r="AN593" t="s">
        <v>19</v>
      </c>
      <c r="BS593">
        <v>2</v>
      </c>
      <c r="BT593">
        <v>28.2</v>
      </c>
      <c r="BU593">
        <v>56.4</v>
      </c>
    </row>
    <row r="594" spans="1:73" x14ac:dyDescent="0.2">
      <c r="A594" t="s">
        <v>2307</v>
      </c>
      <c r="B594" s="3">
        <v>29396092</v>
      </c>
      <c r="C594">
        <v>15649493</v>
      </c>
      <c r="D594" s="2">
        <v>46024.484849537039</v>
      </c>
      <c r="E594" s="2">
        <v>46024</v>
      </c>
      <c r="F594" t="s">
        <v>94</v>
      </c>
      <c r="G594" s="3">
        <v>20205</v>
      </c>
      <c r="H594" s="3">
        <v>39722</v>
      </c>
      <c r="I594" t="s">
        <v>2049</v>
      </c>
      <c r="J594" t="s">
        <v>11</v>
      </c>
      <c r="K594" t="s">
        <v>96</v>
      </c>
      <c r="L594" s="3">
        <v>111</v>
      </c>
      <c r="M594" t="s">
        <v>97</v>
      </c>
      <c r="N594" s="3">
        <v>2992</v>
      </c>
      <c r="O594" t="s">
        <v>127</v>
      </c>
      <c r="P594" t="s">
        <v>99</v>
      </c>
      <c r="Q594" t="s">
        <v>2308</v>
      </c>
      <c r="R594" t="s">
        <v>2309</v>
      </c>
      <c r="S594" t="s">
        <v>102</v>
      </c>
      <c r="T594" t="s">
        <v>2310</v>
      </c>
      <c r="U594" t="s">
        <v>104</v>
      </c>
      <c r="V594" t="s">
        <v>164</v>
      </c>
      <c r="W594" t="s">
        <v>106</v>
      </c>
      <c r="X594" s="3">
        <v>6</v>
      </c>
      <c r="Y594" s="2">
        <v>46024.484837962962</v>
      </c>
      <c r="Z594" s="2">
        <v>46073.389270833337</v>
      </c>
      <c r="AA594" t="s">
        <v>190</v>
      </c>
      <c r="AB594" s="3">
        <v>286</v>
      </c>
      <c r="AC594" s="3">
        <v>232.56</v>
      </c>
      <c r="AD594" t="s">
        <v>12</v>
      </c>
      <c r="AE594" t="b">
        <v>1</v>
      </c>
      <c r="AF594" t="s">
        <v>109</v>
      </c>
      <c r="AG594" t="s">
        <v>11</v>
      </c>
      <c r="AH594" t="s">
        <v>11</v>
      </c>
      <c r="AI594" t="b">
        <v>0</v>
      </c>
      <c r="AJ594" t="s">
        <v>11</v>
      </c>
      <c r="AK594" t="s">
        <v>11</v>
      </c>
      <c r="AL594" t="s">
        <v>152</v>
      </c>
      <c r="AM594" t="b">
        <v>0</v>
      </c>
      <c r="AN594" t="s">
        <v>14</v>
      </c>
      <c r="AO594">
        <v>3</v>
      </c>
      <c r="AP594">
        <v>60</v>
      </c>
      <c r="AQ594">
        <v>180</v>
      </c>
      <c r="AU594">
        <v>1</v>
      </c>
      <c r="AV594">
        <v>53</v>
      </c>
      <c r="AW594">
        <v>53</v>
      </c>
    </row>
    <row r="595" spans="1:73" x14ac:dyDescent="0.2">
      <c r="A595" t="s">
        <v>2311</v>
      </c>
      <c r="B595" s="3">
        <v>29396256</v>
      </c>
      <c r="C595">
        <v>15649586</v>
      </c>
      <c r="D595" s="2">
        <v>46024.487071759257</v>
      </c>
      <c r="E595" s="2">
        <v>46028</v>
      </c>
      <c r="F595" t="s">
        <v>94</v>
      </c>
      <c r="G595" s="3">
        <v>15982</v>
      </c>
      <c r="H595" s="3">
        <v>30707</v>
      </c>
      <c r="I595" t="s">
        <v>1112</v>
      </c>
      <c r="J595" t="s">
        <v>11</v>
      </c>
      <c r="K595" t="s">
        <v>96</v>
      </c>
      <c r="L595" s="3">
        <v>111</v>
      </c>
      <c r="M595" t="s">
        <v>97</v>
      </c>
      <c r="N595" s="3">
        <v>2992</v>
      </c>
      <c r="O595" t="s">
        <v>127</v>
      </c>
      <c r="P595" t="s">
        <v>99</v>
      </c>
      <c r="Q595" t="s">
        <v>2312</v>
      </c>
      <c r="R595" t="s">
        <v>1333</v>
      </c>
      <c r="S595" t="s">
        <v>102</v>
      </c>
      <c r="T595" t="s">
        <v>2313</v>
      </c>
      <c r="U595" t="s">
        <v>104</v>
      </c>
      <c r="V595" t="s">
        <v>164</v>
      </c>
      <c r="W595" t="s">
        <v>106</v>
      </c>
      <c r="X595" s="3">
        <v>6</v>
      </c>
      <c r="Y595" s="2">
        <v>46024.487071759257</v>
      </c>
      <c r="Z595" s="2">
        <v>46073.389247685183</v>
      </c>
      <c r="AA595" t="s">
        <v>190</v>
      </c>
      <c r="AB595" s="3">
        <v>88</v>
      </c>
      <c r="AC595" s="3">
        <v>74.23</v>
      </c>
      <c r="AD595" t="s">
        <v>1115</v>
      </c>
      <c r="AE595" t="b">
        <v>1</v>
      </c>
      <c r="AF595" t="s">
        <v>109</v>
      </c>
      <c r="AG595" t="s">
        <v>11</v>
      </c>
      <c r="AH595" t="s">
        <v>11</v>
      </c>
      <c r="AI595" t="b">
        <v>0</v>
      </c>
      <c r="AJ595" t="s">
        <v>11</v>
      </c>
      <c r="AK595" t="s">
        <v>11</v>
      </c>
      <c r="AL595" t="s">
        <v>152</v>
      </c>
      <c r="AM595" t="b">
        <v>0</v>
      </c>
      <c r="AN595" t="s">
        <v>14</v>
      </c>
      <c r="AO595">
        <v>4</v>
      </c>
      <c r="AP595">
        <v>18.600000000000001</v>
      </c>
      <c r="AQ595">
        <v>74.400000000000006</v>
      </c>
    </row>
    <row r="596" spans="1:73" x14ac:dyDescent="0.2">
      <c r="A596" t="s">
        <v>2314</v>
      </c>
      <c r="B596" s="3">
        <v>29396497</v>
      </c>
      <c r="C596">
        <v>15649819</v>
      </c>
      <c r="D596" s="2">
        <v>46024.493634259263</v>
      </c>
      <c r="E596" s="2">
        <v>46024</v>
      </c>
      <c r="F596" t="s">
        <v>94</v>
      </c>
      <c r="G596" s="3">
        <v>20205</v>
      </c>
      <c r="H596" s="3">
        <v>39722</v>
      </c>
      <c r="I596" t="s">
        <v>2049</v>
      </c>
      <c r="J596" t="s">
        <v>11</v>
      </c>
      <c r="K596" t="s">
        <v>96</v>
      </c>
      <c r="L596" s="3">
        <v>111</v>
      </c>
      <c r="M596" t="s">
        <v>97</v>
      </c>
      <c r="N596" s="3">
        <v>2992</v>
      </c>
      <c r="O596" t="s">
        <v>127</v>
      </c>
      <c r="P596" t="s">
        <v>99</v>
      </c>
      <c r="Q596" t="s">
        <v>2308</v>
      </c>
      <c r="R596" t="s">
        <v>2315</v>
      </c>
      <c r="S596" t="s">
        <v>102</v>
      </c>
      <c r="T596" t="s">
        <v>2316</v>
      </c>
      <c r="U596" t="s">
        <v>104</v>
      </c>
      <c r="V596" t="s">
        <v>164</v>
      </c>
      <c r="W596" t="s">
        <v>106</v>
      </c>
      <c r="X596" s="3">
        <v>6</v>
      </c>
      <c r="Y596" s="2">
        <v>46024.493634259263</v>
      </c>
      <c r="Z596" s="2">
        <v>46073.389282407406</v>
      </c>
      <c r="AA596" t="s">
        <v>190</v>
      </c>
      <c r="AB596" s="3">
        <v>212</v>
      </c>
      <c r="AC596" s="3">
        <v>172.67</v>
      </c>
      <c r="AD596" t="s">
        <v>12</v>
      </c>
      <c r="AE596" t="b">
        <v>1</v>
      </c>
      <c r="AF596" t="s">
        <v>109</v>
      </c>
      <c r="AG596" t="s">
        <v>11</v>
      </c>
      <c r="AH596" t="s">
        <v>11</v>
      </c>
      <c r="AI596" t="b">
        <v>0</v>
      </c>
      <c r="AJ596" t="s">
        <v>11</v>
      </c>
      <c r="AK596" t="s">
        <v>11</v>
      </c>
      <c r="AL596" t="s">
        <v>152</v>
      </c>
      <c r="AM596" t="b">
        <v>0</v>
      </c>
      <c r="AN596" t="s">
        <v>14</v>
      </c>
      <c r="AO596">
        <v>2</v>
      </c>
      <c r="AP596">
        <v>60</v>
      </c>
      <c r="AQ596">
        <v>120</v>
      </c>
      <c r="AU596">
        <v>1</v>
      </c>
      <c r="AV596">
        <v>53</v>
      </c>
      <c r="AW596">
        <v>53</v>
      </c>
    </row>
    <row r="597" spans="1:73" x14ac:dyDescent="0.2">
      <c r="A597" t="s">
        <v>2317</v>
      </c>
      <c r="B597" s="3">
        <v>29396575</v>
      </c>
      <c r="C597">
        <v>15649824</v>
      </c>
      <c r="D597" s="2">
        <v>46024.493738425925</v>
      </c>
      <c r="E597" s="2">
        <v>46024</v>
      </c>
      <c r="F597" t="s">
        <v>94</v>
      </c>
      <c r="G597" s="3">
        <v>20205</v>
      </c>
      <c r="H597" s="3">
        <v>39992</v>
      </c>
      <c r="I597" t="s">
        <v>2318</v>
      </c>
      <c r="J597" t="s">
        <v>11</v>
      </c>
      <c r="K597" t="s">
        <v>96</v>
      </c>
      <c r="L597" s="3">
        <v>111</v>
      </c>
      <c r="M597" t="s">
        <v>97</v>
      </c>
      <c r="N597" s="3">
        <v>2992</v>
      </c>
      <c r="O597" t="s">
        <v>127</v>
      </c>
      <c r="P597" t="s">
        <v>99</v>
      </c>
      <c r="Q597" t="s">
        <v>2319</v>
      </c>
      <c r="R597" t="s">
        <v>2320</v>
      </c>
      <c r="S597" t="s">
        <v>102</v>
      </c>
      <c r="T597" t="s">
        <v>2321</v>
      </c>
      <c r="U597" t="s">
        <v>104</v>
      </c>
      <c r="V597" t="s">
        <v>164</v>
      </c>
      <c r="W597" t="s">
        <v>106</v>
      </c>
      <c r="X597" s="3">
        <v>6</v>
      </c>
      <c r="Y597" s="2">
        <v>46024.493738425925</v>
      </c>
      <c r="Z597" s="2">
        <v>46073.389247685183</v>
      </c>
      <c r="AA597" t="s">
        <v>190</v>
      </c>
      <c r="AB597" s="3">
        <v>360</v>
      </c>
      <c r="AC597" s="3">
        <v>239.54</v>
      </c>
      <c r="AD597" t="s">
        <v>12</v>
      </c>
      <c r="AE597" t="b">
        <v>1</v>
      </c>
      <c r="AF597" t="s">
        <v>109</v>
      </c>
      <c r="AG597" t="s">
        <v>11</v>
      </c>
      <c r="AH597" t="s">
        <v>11</v>
      </c>
      <c r="AI597" t="b">
        <v>0</v>
      </c>
      <c r="AJ597" t="s">
        <v>11</v>
      </c>
      <c r="AK597" t="s">
        <v>11</v>
      </c>
      <c r="AL597" t="s">
        <v>152</v>
      </c>
      <c r="AM597" t="b">
        <v>0</v>
      </c>
      <c r="AN597" t="s">
        <v>14</v>
      </c>
      <c r="AO597">
        <v>4</v>
      </c>
      <c r="AP597">
        <v>60</v>
      </c>
      <c r="AQ597">
        <v>240</v>
      </c>
    </row>
    <row r="598" spans="1:73" x14ac:dyDescent="0.2">
      <c r="A598" t="s">
        <v>2322</v>
      </c>
      <c r="B598" s="3">
        <v>29396737</v>
      </c>
      <c r="C598">
        <v>15649964</v>
      </c>
      <c r="D598" s="2">
        <v>46024.49800925926</v>
      </c>
      <c r="E598" s="2">
        <v>46025</v>
      </c>
      <c r="F598" t="s">
        <v>94</v>
      </c>
      <c r="G598" s="3">
        <v>7371</v>
      </c>
      <c r="H598" s="3">
        <v>13460</v>
      </c>
      <c r="I598" t="s">
        <v>166</v>
      </c>
      <c r="J598" t="s">
        <v>11</v>
      </c>
      <c r="K598" t="s">
        <v>96</v>
      </c>
      <c r="L598" s="3">
        <v>111</v>
      </c>
      <c r="M598" t="s">
        <v>97</v>
      </c>
      <c r="N598" s="3">
        <v>2992</v>
      </c>
      <c r="O598" t="s">
        <v>127</v>
      </c>
      <c r="P598" t="s">
        <v>99</v>
      </c>
      <c r="Q598" t="s">
        <v>2323</v>
      </c>
      <c r="R598" t="s">
        <v>419</v>
      </c>
      <c r="S598" t="s">
        <v>102</v>
      </c>
      <c r="T598" t="s">
        <v>2324</v>
      </c>
      <c r="U598" t="s">
        <v>104</v>
      </c>
      <c r="V598" t="s">
        <v>164</v>
      </c>
      <c r="W598" t="s">
        <v>106</v>
      </c>
      <c r="X598" s="3">
        <v>6</v>
      </c>
      <c r="Y598" s="2">
        <v>46024.497997685183</v>
      </c>
      <c r="Z598" s="2">
        <v>46073.389282407406</v>
      </c>
      <c r="AA598" t="s">
        <v>116</v>
      </c>
      <c r="AB598" s="3">
        <v>70</v>
      </c>
      <c r="AC598" s="3">
        <v>66.400000000000006</v>
      </c>
      <c r="AD598" t="s">
        <v>421</v>
      </c>
      <c r="AE598" t="b">
        <v>1</v>
      </c>
      <c r="AF598" t="s">
        <v>109</v>
      </c>
      <c r="AG598" t="s">
        <v>11</v>
      </c>
      <c r="AH598" t="s">
        <v>11</v>
      </c>
      <c r="AI598" t="b">
        <v>0</v>
      </c>
      <c r="AJ598" t="s">
        <v>11</v>
      </c>
      <c r="AK598" t="s">
        <v>11</v>
      </c>
      <c r="AL598" t="s">
        <v>152</v>
      </c>
      <c r="AM598" t="b">
        <v>0</v>
      </c>
      <c r="AN598" t="s">
        <v>19</v>
      </c>
      <c r="AO598">
        <v>2</v>
      </c>
      <c r="AP598">
        <v>33.200000000000003</v>
      </c>
      <c r="AQ598">
        <v>66.400000000000006</v>
      </c>
    </row>
    <row r="599" spans="1:73" x14ac:dyDescent="0.2">
      <c r="A599" t="s">
        <v>2325</v>
      </c>
      <c r="B599" s="3">
        <v>29396942</v>
      </c>
      <c r="C599">
        <v>15650126</v>
      </c>
      <c r="D599" s="2">
        <v>46024.502453703702</v>
      </c>
      <c r="E599" s="2">
        <v>46025</v>
      </c>
      <c r="F599" t="s">
        <v>94</v>
      </c>
      <c r="G599" s="3">
        <v>11873</v>
      </c>
      <c r="H599" s="3">
        <v>22709</v>
      </c>
      <c r="I599" t="s">
        <v>154</v>
      </c>
      <c r="J599" t="s">
        <v>11</v>
      </c>
      <c r="K599" t="s">
        <v>96</v>
      </c>
      <c r="L599" s="3">
        <v>111</v>
      </c>
      <c r="M599" t="s">
        <v>97</v>
      </c>
      <c r="N599" s="3">
        <v>2992</v>
      </c>
      <c r="O599" t="s">
        <v>127</v>
      </c>
      <c r="P599" t="s">
        <v>99</v>
      </c>
      <c r="Q599" t="s">
        <v>2326</v>
      </c>
      <c r="R599" t="s">
        <v>2280</v>
      </c>
      <c r="S599" t="s">
        <v>102</v>
      </c>
      <c r="T599" t="s">
        <v>2327</v>
      </c>
      <c r="U599" t="s">
        <v>104</v>
      </c>
      <c r="V599" t="s">
        <v>164</v>
      </c>
      <c r="W599" t="s">
        <v>106</v>
      </c>
      <c r="X599" s="3">
        <v>6</v>
      </c>
      <c r="Y599" s="2">
        <v>46024.502453703702</v>
      </c>
      <c r="Z599" s="2">
        <v>46073.389282407406</v>
      </c>
      <c r="AA599" t="s">
        <v>158</v>
      </c>
      <c r="AB599" s="3">
        <v>68.3</v>
      </c>
      <c r="AC599" s="3">
        <v>44.79</v>
      </c>
      <c r="AD599" t="s">
        <v>12</v>
      </c>
      <c r="AE599" t="b">
        <v>1</v>
      </c>
      <c r="AF599" t="s">
        <v>109</v>
      </c>
      <c r="AG599" t="s">
        <v>11</v>
      </c>
      <c r="AH599" t="s">
        <v>11</v>
      </c>
      <c r="AI599" t="b">
        <v>0</v>
      </c>
      <c r="AJ599" t="s">
        <v>11</v>
      </c>
      <c r="AK599" t="s">
        <v>11</v>
      </c>
      <c r="AL599" t="s">
        <v>152</v>
      </c>
      <c r="AM599" t="b">
        <v>0</v>
      </c>
      <c r="AN599" t="s">
        <v>14</v>
      </c>
      <c r="AO599">
        <v>2</v>
      </c>
      <c r="AP599">
        <v>22.58</v>
      </c>
      <c r="AQ599">
        <v>45.16</v>
      </c>
    </row>
    <row r="600" spans="1:73" x14ac:dyDescent="0.2">
      <c r="A600" t="s">
        <v>2328</v>
      </c>
      <c r="B600" s="3">
        <v>29397002</v>
      </c>
      <c r="C600">
        <v>15650885</v>
      </c>
      <c r="D600" s="2">
        <v>46024.523275462961</v>
      </c>
      <c r="E600" s="2">
        <v>46027</v>
      </c>
      <c r="F600" t="s">
        <v>94</v>
      </c>
      <c r="G600" s="3">
        <v>10339</v>
      </c>
      <c r="H600" s="3">
        <v>19178</v>
      </c>
      <c r="I600" t="s">
        <v>469</v>
      </c>
      <c r="J600" t="s">
        <v>11</v>
      </c>
      <c r="K600" t="s">
        <v>96</v>
      </c>
      <c r="L600" s="3">
        <v>111</v>
      </c>
      <c r="M600" t="s">
        <v>97</v>
      </c>
      <c r="N600" s="3">
        <v>2992</v>
      </c>
      <c r="O600" t="s">
        <v>127</v>
      </c>
      <c r="P600" t="s">
        <v>99</v>
      </c>
      <c r="Q600" t="s">
        <v>2329</v>
      </c>
      <c r="R600" t="s">
        <v>2330</v>
      </c>
      <c r="S600" t="s">
        <v>102</v>
      </c>
      <c r="T600" t="s">
        <v>2331</v>
      </c>
      <c r="U600" t="s">
        <v>104</v>
      </c>
      <c r="V600" t="s">
        <v>164</v>
      </c>
      <c r="W600" t="s">
        <v>106</v>
      </c>
      <c r="X600" s="3">
        <v>6</v>
      </c>
      <c r="Y600" s="2">
        <v>46024.523275462961</v>
      </c>
      <c r="Z600" s="2">
        <v>46073.389247685183</v>
      </c>
      <c r="AA600" t="s">
        <v>158</v>
      </c>
      <c r="AB600" s="3">
        <v>234</v>
      </c>
      <c r="AC600" s="3">
        <v>180.59</v>
      </c>
      <c r="AD600" t="s">
        <v>1001</v>
      </c>
      <c r="AE600" t="b">
        <v>1</v>
      </c>
      <c r="AF600" t="s">
        <v>109</v>
      </c>
      <c r="AG600" t="s">
        <v>11</v>
      </c>
      <c r="AH600" t="s">
        <v>11</v>
      </c>
      <c r="AI600" t="b">
        <v>0</v>
      </c>
      <c r="AJ600" t="s">
        <v>11</v>
      </c>
      <c r="AK600" t="s">
        <v>11</v>
      </c>
      <c r="AL600" t="s">
        <v>152</v>
      </c>
      <c r="AM600" t="b">
        <v>0</v>
      </c>
      <c r="AN600" t="s">
        <v>14</v>
      </c>
      <c r="AO600">
        <v>4</v>
      </c>
      <c r="AP600">
        <v>39.65</v>
      </c>
      <c r="AQ600">
        <v>158.6</v>
      </c>
      <c r="AU600">
        <v>1</v>
      </c>
      <c r="AV600">
        <v>23.5</v>
      </c>
      <c r="AW600">
        <v>23.5</v>
      </c>
    </row>
    <row r="601" spans="1:73" x14ac:dyDescent="0.2">
      <c r="A601" t="s">
        <v>2332</v>
      </c>
      <c r="B601" s="3">
        <v>29397024</v>
      </c>
      <c r="C601">
        <v>15650223</v>
      </c>
      <c r="D601" s="2">
        <v>46024.505150462966</v>
      </c>
      <c r="E601" s="2">
        <v>46025</v>
      </c>
      <c r="F601" t="s">
        <v>94</v>
      </c>
      <c r="G601" s="3">
        <v>7442</v>
      </c>
      <c r="H601" s="3">
        <v>43120</v>
      </c>
      <c r="I601" t="s">
        <v>238</v>
      </c>
      <c r="J601" t="s">
        <v>11</v>
      </c>
      <c r="K601" t="s">
        <v>96</v>
      </c>
      <c r="L601" s="3">
        <v>111</v>
      </c>
      <c r="M601" t="s">
        <v>97</v>
      </c>
      <c r="N601" s="3">
        <v>2992</v>
      </c>
      <c r="O601" t="s">
        <v>127</v>
      </c>
      <c r="P601" t="s">
        <v>99</v>
      </c>
      <c r="Q601" t="s">
        <v>2333</v>
      </c>
      <c r="R601" t="s">
        <v>651</v>
      </c>
      <c r="S601" t="s">
        <v>102</v>
      </c>
      <c r="T601" t="s">
        <v>2334</v>
      </c>
      <c r="U601" t="s">
        <v>104</v>
      </c>
      <c r="V601" t="s">
        <v>164</v>
      </c>
      <c r="W601" t="s">
        <v>106</v>
      </c>
      <c r="X601" s="3">
        <v>6</v>
      </c>
      <c r="Y601" s="2">
        <v>46024.505150462966</v>
      </c>
      <c r="Z601" s="2">
        <v>46073.389282407406</v>
      </c>
      <c r="AA601" t="s">
        <v>116</v>
      </c>
      <c r="AB601" s="3">
        <v>248.37</v>
      </c>
      <c r="AC601" s="3">
        <v>225</v>
      </c>
      <c r="AD601" t="s">
        <v>12</v>
      </c>
      <c r="AE601" t="b">
        <v>1</v>
      </c>
      <c r="AF601" t="s">
        <v>109</v>
      </c>
      <c r="AG601" t="s">
        <v>11</v>
      </c>
      <c r="AH601" t="s">
        <v>11</v>
      </c>
      <c r="AI601" t="b">
        <v>0</v>
      </c>
      <c r="AJ601" t="s">
        <v>11</v>
      </c>
      <c r="AK601" t="s">
        <v>11</v>
      </c>
      <c r="AL601" t="s">
        <v>152</v>
      </c>
      <c r="AM601" t="b">
        <v>0</v>
      </c>
      <c r="AN601" t="s">
        <v>19</v>
      </c>
      <c r="AO601">
        <v>3</v>
      </c>
      <c r="AP601">
        <v>75</v>
      </c>
      <c r="AQ601">
        <v>225</v>
      </c>
    </row>
    <row r="602" spans="1:73" x14ac:dyDescent="0.2">
      <c r="A602" t="s">
        <v>2335</v>
      </c>
      <c r="B602" s="3">
        <v>29397207</v>
      </c>
      <c r="C602">
        <v>15666567</v>
      </c>
      <c r="D602" s="2">
        <v>46025.399780092594</v>
      </c>
      <c r="E602" s="2">
        <v>46030</v>
      </c>
      <c r="F602" t="s">
        <v>94</v>
      </c>
      <c r="G602" s="3">
        <v>10473</v>
      </c>
      <c r="H602" s="3">
        <v>43554</v>
      </c>
      <c r="I602" t="s">
        <v>2336</v>
      </c>
      <c r="J602" t="s">
        <v>11</v>
      </c>
      <c r="K602" t="s">
        <v>96</v>
      </c>
      <c r="L602" s="3">
        <v>111</v>
      </c>
      <c r="M602" t="s">
        <v>97</v>
      </c>
      <c r="N602" s="3">
        <v>2992</v>
      </c>
      <c r="O602" t="s">
        <v>98</v>
      </c>
      <c r="P602" t="s">
        <v>99</v>
      </c>
      <c r="Q602" t="s">
        <v>2337</v>
      </c>
      <c r="R602" t="s">
        <v>2338</v>
      </c>
      <c r="S602" t="s">
        <v>102</v>
      </c>
      <c r="T602" t="s">
        <v>2339</v>
      </c>
      <c r="U602" t="s">
        <v>104</v>
      </c>
      <c r="V602" t="s">
        <v>105</v>
      </c>
      <c r="W602" t="s">
        <v>106</v>
      </c>
      <c r="X602" s="3">
        <v>3</v>
      </c>
      <c r="Y602" s="2">
        <v>46025.399768518517</v>
      </c>
      <c r="Z602" s="2">
        <v>46073.389247685183</v>
      </c>
      <c r="AA602" t="s">
        <v>233</v>
      </c>
      <c r="AB602" s="3">
        <v>1200</v>
      </c>
      <c r="AC602" s="3">
        <v>920</v>
      </c>
      <c r="AD602" t="s">
        <v>2340</v>
      </c>
      <c r="AE602" t="b">
        <v>0</v>
      </c>
      <c r="AF602" t="s">
        <v>109</v>
      </c>
      <c r="AG602" t="s">
        <v>11</v>
      </c>
      <c r="AH602" t="s">
        <v>11</v>
      </c>
      <c r="AI602" t="b">
        <v>0</v>
      </c>
      <c r="AJ602" t="s">
        <v>11</v>
      </c>
      <c r="AK602" t="s">
        <v>11</v>
      </c>
      <c r="AL602" t="s">
        <v>110</v>
      </c>
      <c r="AM602" t="b">
        <v>0</v>
      </c>
      <c r="AN602" t="s">
        <v>14</v>
      </c>
      <c r="BS602">
        <v>2</v>
      </c>
      <c r="BT602">
        <v>460</v>
      </c>
      <c r="BU602">
        <v>920</v>
      </c>
    </row>
    <row r="603" spans="1:73" x14ac:dyDescent="0.2">
      <c r="A603" t="s">
        <v>2341</v>
      </c>
      <c r="B603" s="3">
        <v>29397318</v>
      </c>
      <c r="C603">
        <v>15650467</v>
      </c>
      <c r="D603" s="2">
        <v>46024.511666666665</v>
      </c>
      <c r="E603" s="2">
        <v>46036</v>
      </c>
      <c r="F603" t="s">
        <v>94</v>
      </c>
      <c r="G603" s="3">
        <v>17237</v>
      </c>
      <c r="H603" s="3">
        <v>13460</v>
      </c>
      <c r="I603" t="s">
        <v>166</v>
      </c>
      <c r="J603" t="s">
        <v>11</v>
      </c>
      <c r="K603" t="s">
        <v>96</v>
      </c>
      <c r="L603" s="3">
        <v>111</v>
      </c>
      <c r="M603" t="s">
        <v>97</v>
      </c>
      <c r="N603" s="3">
        <v>2992</v>
      </c>
      <c r="O603" t="s">
        <v>127</v>
      </c>
      <c r="P603" t="s">
        <v>99</v>
      </c>
      <c r="Q603" t="s">
        <v>2342</v>
      </c>
      <c r="R603" t="s">
        <v>419</v>
      </c>
      <c r="S603" t="s">
        <v>102</v>
      </c>
      <c r="T603" t="s">
        <v>2343</v>
      </c>
      <c r="U603" t="s">
        <v>104</v>
      </c>
      <c r="V603" t="s">
        <v>164</v>
      </c>
      <c r="W603" t="s">
        <v>106</v>
      </c>
      <c r="X603" s="3">
        <v>6</v>
      </c>
      <c r="Y603" s="2">
        <v>46024.511655092596</v>
      </c>
      <c r="Z603" s="2">
        <v>46073.389247685183</v>
      </c>
      <c r="AA603" t="s">
        <v>116</v>
      </c>
      <c r="AB603" s="3">
        <v>61.3</v>
      </c>
      <c r="AC603" s="3">
        <v>66.400000000000006</v>
      </c>
      <c r="AD603" t="s">
        <v>462</v>
      </c>
      <c r="AE603" t="b">
        <v>1</v>
      </c>
      <c r="AF603" t="s">
        <v>109</v>
      </c>
      <c r="AG603" t="s">
        <v>11</v>
      </c>
      <c r="AH603" t="s">
        <v>11</v>
      </c>
      <c r="AI603" t="b">
        <v>0</v>
      </c>
      <c r="AJ603" t="s">
        <v>11</v>
      </c>
      <c r="AK603" t="s">
        <v>11</v>
      </c>
      <c r="AL603" t="s">
        <v>152</v>
      </c>
      <c r="AM603" t="b">
        <v>0</v>
      </c>
      <c r="AN603" t="s">
        <v>19</v>
      </c>
      <c r="AO603">
        <v>2</v>
      </c>
      <c r="AP603">
        <v>33.200000000000003</v>
      </c>
      <c r="AQ603">
        <v>66.400000000000006</v>
      </c>
    </row>
    <row r="604" spans="1:73" x14ac:dyDescent="0.2">
      <c r="A604" t="s">
        <v>2344</v>
      </c>
      <c r="B604" s="3">
        <v>29397400</v>
      </c>
      <c r="C604">
        <v>15651101</v>
      </c>
      <c r="D604" s="2">
        <v>46024.52884259259</v>
      </c>
      <c r="E604" s="2">
        <v>46026</v>
      </c>
      <c r="F604" t="s">
        <v>94</v>
      </c>
      <c r="G604" s="3">
        <v>22594</v>
      </c>
      <c r="H604" s="3">
        <v>44320</v>
      </c>
      <c r="I604" t="s">
        <v>2345</v>
      </c>
      <c r="J604" t="s">
        <v>11</v>
      </c>
      <c r="K604" t="s">
        <v>96</v>
      </c>
      <c r="L604" s="3">
        <v>111</v>
      </c>
      <c r="M604" t="s">
        <v>295</v>
      </c>
      <c r="N604" s="3">
        <v>1858</v>
      </c>
      <c r="O604" t="s">
        <v>127</v>
      </c>
      <c r="P604" t="s">
        <v>99</v>
      </c>
      <c r="Q604" t="s">
        <v>2346</v>
      </c>
      <c r="R604" t="s">
        <v>2347</v>
      </c>
      <c r="S604" t="s">
        <v>102</v>
      </c>
      <c r="T604" t="s">
        <v>2348</v>
      </c>
      <c r="U604" t="s">
        <v>104</v>
      </c>
      <c r="V604" t="s">
        <v>105</v>
      </c>
      <c r="W604" t="s">
        <v>106</v>
      </c>
      <c r="X604" s="3">
        <v>6</v>
      </c>
      <c r="Y604" s="2">
        <v>46024.52884259259</v>
      </c>
      <c r="Z604" s="2">
        <v>46073.389282407406</v>
      </c>
      <c r="AA604" t="s">
        <v>336</v>
      </c>
      <c r="AB604" s="3">
        <v>1213.49</v>
      </c>
      <c r="AC604" s="3">
        <v>1136.1500000000001</v>
      </c>
      <c r="AD604" t="s">
        <v>12</v>
      </c>
      <c r="AE604" t="b">
        <v>1</v>
      </c>
      <c r="AF604" t="s">
        <v>109</v>
      </c>
      <c r="AG604" t="s">
        <v>11</v>
      </c>
      <c r="AH604" t="s">
        <v>11</v>
      </c>
      <c r="AI604" t="b">
        <v>0</v>
      </c>
      <c r="AJ604" t="s">
        <v>11</v>
      </c>
      <c r="AK604" t="s">
        <v>11</v>
      </c>
      <c r="AL604" t="s">
        <v>152</v>
      </c>
      <c r="AM604" t="b">
        <v>0</v>
      </c>
      <c r="AN604" t="s">
        <v>14</v>
      </c>
      <c r="AO604">
        <v>2</v>
      </c>
      <c r="AP604">
        <v>412.17</v>
      </c>
      <c r="AQ604">
        <v>824.34</v>
      </c>
      <c r="AU604">
        <v>1</v>
      </c>
      <c r="AV604">
        <v>308.26</v>
      </c>
      <c r="AW604">
        <v>308.26</v>
      </c>
    </row>
    <row r="605" spans="1:73" x14ac:dyDescent="0.2">
      <c r="A605" t="s">
        <v>2349</v>
      </c>
      <c r="B605" s="3">
        <v>29397611</v>
      </c>
      <c r="C605">
        <v>15651404</v>
      </c>
      <c r="D605" s="2">
        <v>46024.538587962961</v>
      </c>
      <c r="E605" s="2">
        <v>46078</v>
      </c>
      <c r="F605" t="s">
        <v>94</v>
      </c>
      <c r="G605" s="3">
        <v>7442</v>
      </c>
      <c r="H605" s="3">
        <v>43120</v>
      </c>
      <c r="I605" t="s">
        <v>238</v>
      </c>
      <c r="J605" t="s">
        <v>11</v>
      </c>
      <c r="K605" t="s">
        <v>96</v>
      </c>
      <c r="L605" s="3">
        <v>111</v>
      </c>
      <c r="M605" t="s">
        <v>97</v>
      </c>
      <c r="N605" s="3">
        <v>2992</v>
      </c>
      <c r="O605" t="s">
        <v>127</v>
      </c>
      <c r="P605" t="s">
        <v>99</v>
      </c>
      <c r="Q605" t="s">
        <v>2350</v>
      </c>
      <c r="R605" t="s">
        <v>284</v>
      </c>
      <c r="S605" t="s">
        <v>102</v>
      </c>
      <c r="T605" t="s">
        <v>2351</v>
      </c>
      <c r="U605" t="s">
        <v>104</v>
      </c>
      <c r="V605" t="s">
        <v>164</v>
      </c>
      <c r="W605" t="s">
        <v>106</v>
      </c>
      <c r="X605" s="3">
        <v>6</v>
      </c>
      <c r="Y605" s="2">
        <v>46024.538587962961</v>
      </c>
      <c r="Z605" s="2">
        <v>46073.389247685183</v>
      </c>
      <c r="AA605" t="s">
        <v>116</v>
      </c>
      <c r="AB605" s="3">
        <v>165.58</v>
      </c>
      <c r="AC605" s="3">
        <v>150</v>
      </c>
      <c r="AD605" t="s">
        <v>2352</v>
      </c>
      <c r="AE605" t="b">
        <v>1</v>
      </c>
      <c r="AF605" t="s">
        <v>109</v>
      </c>
      <c r="AG605" t="s">
        <v>11</v>
      </c>
      <c r="AH605" t="s">
        <v>11</v>
      </c>
      <c r="AI605" t="b">
        <v>0</v>
      </c>
      <c r="AJ605" t="s">
        <v>11</v>
      </c>
      <c r="AK605" t="s">
        <v>11</v>
      </c>
      <c r="AL605" t="s">
        <v>152</v>
      </c>
      <c r="AM605" t="b">
        <v>0</v>
      </c>
      <c r="AN605" t="s">
        <v>19</v>
      </c>
      <c r="AO605">
        <v>2</v>
      </c>
      <c r="AP605">
        <v>75</v>
      </c>
      <c r="AQ605">
        <v>150</v>
      </c>
    </row>
    <row r="606" spans="1:73" x14ac:dyDescent="0.2">
      <c r="A606" t="s">
        <v>2353</v>
      </c>
      <c r="B606" s="3">
        <v>29397721</v>
      </c>
      <c r="C606">
        <v>15652746</v>
      </c>
      <c r="D606" s="2">
        <v>46024.581087962964</v>
      </c>
      <c r="E606" s="2">
        <v>46045</v>
      </c>
      <c r="F606" t="s">
        <v>94</v>
      </c>
      <c r="G606" s="3">
        <v>17825</v>
      </c>
      <c r="H606" s="3">
        <v>62106</v>
      </c>
      <c r="I606" t="s">
        <v>186</v>
      </c>
      <c r="J606" t="s">
        <v>11</v>
      </c>
      <c r="K606" t="s">
        <v>96</v>
      </c>
      <c r="L606" s="3">
        <v>111</v>
      </c>
      <c r="M606" t="s">
        <v>97</v>
      </c>
      <c r="N606" s="3">
        <v>2992</v>
      </c>
      <c r="O606" t="s">
        <v>98</v>
      </c>
      <c r="P606" t="s">
        <v>99</v>
      </c>
      <c r="Q606" t="s">
        <v>2354</v>
      </c>
      <c r="R606" t="s">
        <v>2355</v>
      </c>
      <c r="S606" t="s">
        <v>102</v>
      </c>
      <c r="T606" t="s">
        <v>2356</v>
      </c>
      <c r="U606" t="s">
        <v>104</v>
      </c>
      <c r="V606" t="s">
        <v>105</v>
      </c>
      <c r="W606" t="s">
        <v>106</v>
      </c>
      <c r="X606" s="3">
        <v>3</v>
      </c>
      <c r="Y606" s="2">
        <v>46024.581076388888</v>
      </c>
      <c r="Z606" s="2">
        <v>46073.389247685183</v>
      </c>
      <c r="AA606" t="s">
        <v>190</v>
      </c>
      <c r="AB606" s="3">
        <v>2030</v>
      </c>
      <c r="AC606" s="3">
        <v>2126.1799999999998</v>
      </c>
      <c r="AD606" t="s">
        <v>12</v>
      </c>
      <c r="AE606" t="b">
        <v>0</v>
      </c>
      <c r="AF606" t="s">
        <v>109</v>
      </c>
      <c r="AG606" t="s">
        <v>11</v>
      </c>
      <c r="AH606" t="s">
        <v>11</v>
      </c>
      <c r="AI606" t="b">
        <v>0</v>
      </c>
      <c r="AJ606" t="s">
        <v>117</v>
      </c>
      <c r="AK606" t="s">
        <v>118</v>
      </c>
      <c r="AL606" t="s">
        <v>119</v>
      </c>
      <c r="AM606" t="b">
        <v>0</v>
      </c>
      <c r="AN606" t="s">
        <v>14</v>
      </c>
      <c r="BJ606">
        <v>10</v>
      </c>
      <c r="BK606">
        <v>178</v>
      </c>
      <c r="BL606">
        <v>1780</v>
      </c>
    </row>
    <row r="607" spans="1:73" x14ac:dyDescent="0.2">
      <c r="A607" t="s">
        <v>2357</v>
      </c>
      <c r="B607" s="3">
        <v>29397886</v>
      </c>
      <c r="C607">
        <v>15653317</v>
      </c>
      <c r="D607" s="2">
        <v>46024.602106481485</v>
      </c>
      <c r="E607" s="2">
        <v>46045</v>
      </c>
      <c r="F607" t="s">
        <v>94</v>
      </c>
      <c r="G607" s="3">
        <v>17825</v>
      </c>
      <c r="H607" s="3">
        <v>62106</v>
      </c>
      <c r="I607" t="s">
        <v>1427</v>
      </c>
      <c r="J607" t="s">
        <v>11</v>
      </c>
      <c r="K607" t="s">
        <v>96</v>
      </c>
      <c r="L607" s="3">
        <v>111</v>
      </c>
      <c r="M607" t="s">
        <v>97</v>
      </c>
      <c r="N607" s="3">
        <v>2992</v>
      </c>
      <c r="O607" t="s">
        <v>98</v>
      </c>
      <c r="P607" t="s">
        <v>99</v>
      </c>
      <c r="Q607" t="s">
        <v>2354</v>
      </c>
      <c r="R607" t="s">
        <v>188</v>
      </c>
      <c r="S607" t="s">
        <v>102</v>
      </c>
      <c r="T607" t="s">
        <v>2358</v>
      </c>
      <c r="U607" t="s">
        <v>104</v>
      </c>
      <c r="V607" t="s">
        <v>105</v>
      </c>
      <c r="W607" t="s">
        <v>106</v>
      </c>
      <c r="X607" s="3">
        <v>3</v>
      </c>
      <c r="Y607" s="2">
        <v>46024.602106481485</v>
      </c>
      <c r="Z607" s="2">
        <v>46073.389282407406</v>
      </c>
      <c r="AA607" t="s">
        <v>190</v>
      </c>
      <c r="AB607" s="3">
        <v>812</v>
      </c>
      <c r="AC607" s="3">
        <v>850.47</v>
      </c>
      <c r="AD607" t="s">
        <v>12</v>
      </c>
      <c r="AE607" t="b">
        <v>0</v>
      </c>
      <c r="AF607" t="s">
        <v>109</v>
      </c>
      <c r="AG607" t="s">
        <v>11</v>
      </c>
      <c r="AH607" t="s">
        <v>11</v>
      </c>
      <c r="AI607" t="b">
        <v>0</v>
      </c>
      <c r="AJ607" t="s">
        <v>11</v>
      </c>
      <c r="AK607" t="s">
        <v>11</v>
      </c>
      <c r="AL607" t="s">
        <v>1431</v>
      </c>
      <c r="AM607" t="b">
        <v>0</v>
      </c>
      <c r="AN607" t="s">
        <v>14</v>
      </c>
      <c r="BJ607">
        <v>4</v>
      </c>
      <c r="BK607">
        <v>178</v>
      </c>
      <c r="BL607">
        <v>712</v>
      </c>
    </row>
    <row r="608" spans="1:73" x14ac:dyDescent="0.2">
      <c r="A608" t="s">
        <v>2359</v>
      </c>
      <c r="B608" s="3">
        <v>29398360</v>
      </c>
      <c r="C608">
        <v>15651368</v>
      </c>
      <c r="D608" s="2">
        <v>46024.537280092591</v>
      </c>
      <c r="E608" s="2">
        <v>46025</v>
      </c>
      <c r="F608" t="s">
        <v>94</v>
      </c>
      <c r="G608" s="3">
        <v>25871</v>
      </c>
      <c r="H608" s="3">
        <v>18555</v>
      </c>
      <c r="I608" t="s">
        <v>1389</v>
      </c>
      <c r="J608" t="s">
        <v>11</v>
      </c>
      <c r="K608" t="s">
        <v>96</v>
      </c>
      <c r="L608" s="3">
        <v>111</v>
      </c>
      <c r="M608" t="s">
        <v>97</v>
      </c>
      <c r="N608" s="3">
        <v>2992</v>
      </c>
      <c r="O608" t="s">
        <v>127</v>
      </c>
      <c r="P608" t="s">
        <v>99</v>
      </c>
      <c r="Q608" t="s">
        <v>2360</v>
      </c>
      <c r="R608" t="s">
        <v>2208</v>
      </c>
      <c r="S608" t="s">
        <v>102</v>
      </c>
      <c r="T608" t="s">
        <v>2361</v>
      </c>
      <c r="U608" t="s">
        <v>104</v>
      </c>
      <c r="V608" t="s">
        <v>105</v>
      </c>
      <c r="W608" t="s">
        <v>106</v>
      </c>
      <c r="X608" s="3">
        <v>6</v>
      </c>
      <c r="Y608" s="2">
        <v>46024.537280092591</v>
      </c>
      <c r="Z608" s="2">
        <v>46073.389247685183</v>
      </c>
      <c r="AA608" t="s">
        <v>336</v>
      </c>
      <c r="AB608" s="3">
        <v>307.22000000000003</v>
      </c>
      <c r="AC608" s="3">
        <v>266.93</v>
      </c>
      <c r="AD608" t="s">
        <v>2362</v>
      </c>
      <c r="AE608" t="b">
        <v>1</v>
      </c>
      <c r="AF608" t="s">
        <v>109</v>
      </c>
      <c r="AG608" t="s">
        <v>11</v>
      </c>
      <c r="AH608" t="s">
        <v>11</v>
      </c>
      <c r="AI608" t="b">
        <v>0</v>
      </c>
      <c r="AJ608" t="s">
        <v>11</v>
      </c>
      <c r="AK608" t="s">
        <v>11</v>
      </c>
      <c r="AL608" t="s">
        <v>152</v>
      </c>
      <c r="AM608" t="b">
        <v>0</v>
      </c>
      <c r="AN608" t="s">
        <v>14</v>
      </c>
      <c r="AO608">
        <v>2</v>
      </c>
      <c r="AP608">
        <v>133</v>
      </c>
      <c r="AQ608">
        <v>266</v>
      </c>
    </row>
    <row r="609" spans="1:58" x14ac:dyDescent="0.2">
      <c r="A609" t="s">
        <v>2363</v>
      </c>
      <c r="B609" s="3">
        <v>29398428</v>
      </c>
      <c r="C609">
        <v>15651421</v>
      </c>
      <c r="D609" s="2">
        <v>46024.539097222223</v>
      </c>
      <c r="E609" s="2">
        <v>46025</v>
      </c>
      <c r="F609" t="s">
        <v>94</v>
      </c>
      <c r="G609" s="3">
        <v>7442</v>
      </c>
      <c r="H609" s="3">
        <v>43120</v>
      </c>
      <c r="I609" t="s">
        <v>238</v>
      </c>
      <c r="J609" t="s">
        <v>11</v>
      </c>
      <c r="K609" t="s">
        <v>96</v>
      </c>
      <c r="L609" s="3">
        <v>111</v>
      </c>
      <c r="M609" t="s">
        <v>97</v>
      </c>
      <c r="N609" s="3">
        <v>2992</v>
      </c>
      <c r="O609" t="s">
        <v>127</v>
      </c>
      <c r="P609" t="s">
        <v>99</v>
      </c>
      <c r="Q609" t="s">
        <v>2364</v>
      </c>
      <c r="R609" t="s">
        <v>284</v>
      </c>
      <c r="S609" t="s">
        <v>102</v>
      </c>
      <c r="T609" t="s">
        <v>2365</v>
      </c>
      <c r="U609" t="s">
        <v>104</v>
      </c>
      <c r="V609" t="s">
        <v>164</v>
      </c>
      <c r="W609" t="s">
        <v>106</v>
      </c>
      <c r="X609" s="3">
        <v>6</v>
      </c>
      <c r="Y609" s="2">
        <v>46024.539097222223</v>
      </c>
      <c r="Z609" s="2">
        <v>46073.389247685183</v>
      </c>
      <c r="AA609" t="s">
        <v>116</v>
      </c>
      <c r="AB609" s="3">
        <v>165.58</v>
      </c>
      <c r="AC609" s="3">
        <v>150</v>
      </c>
      <c r="AD609" t="s">
        <v>12</v>
      </c>
      <c r="AE609" t="b">
        <v>1</v>
      </c>
      <c r="AF609" t="s">
        <v>109</v>
      </c>
      <c r="AG609" t="s">
        <v>11</v>
      </c>
      <c r="AH609" t="s">
        <v>11</v>
      </c>
      <c r="AI609" t="b">
        <v>0</v>
      </c>
      <c r="AJ609" t="s">
        <v>11</v>
      </c>
      <c r="AK609" t="s">
        <v>11</v>
      </c>
      <c r="AL609" t="s">
        <v>152</v>
      </c>
      <c r="AM609" t="b">
        <v>0</v>
      </c>
      <c r="AN609" t="s">
        <v>19</v>
      </c>
      <c r="AO609">
        <v>2</v>
      </c>
      <c r="AP609">
        <v>75</v>
      </c>
      <c r="AQ609">
        <v>150</v>
      </c>
    </row>
    <row r="610" spans="1:58" x14ac:dyDescent="0.2">
      <c r="A610" t="s">
        <v>2366</v>
      </c>
      <c r="B610" s="3">
        <v>29398658</v>
      </c>
      <c r="C610">
        <v>15651614</v>
      </c>
      <c r="D610" s="2">
        <v>46024.544768518521</v>
      </c>
      <c r="E610" s="2">
        <v>46026</v>
      </c>
      <c r="F610" t="s">
        <v>94</v>
      </c>
      <c r="G610" s="3">
        <v>7371</v>
      </c>
      <c r="H610" s="3">
        <v>55603</v>
      </c>
      <c r="I610" t="s">
        <v>140</v>
      </c>
      <c r="J610" t="s">
        <v>11</v>
      </c>
      <c r="K610" t="s">
        <v>96</v>
      </c>
      <c r="L610" s="3">
        <v>111</v>
      </c>
      <c r="M610" t="s">
        <v>97</v>
      </c>
      <c r="N610" s="3">
        <v>2992</v>
      </c>
      <c r="O610" t="s">
        <v>127</v>
      </c>
      <c r="P610" t="s">
        <v>99</v>
      </c>
      <c r="Q610" t="s">
        <v>2367</v>
      </c>
      <c r="R610" t="s">
        <v>142</v>
      </c>
      <c r="S610" t="s">
        <v>102</v>
      </c>
      <c r="T610" t="s">
        <v>2368</v>
      </c>
      <c r="U610" t="s">
        <v>104</v>
      </c>
      <c r="V610" t="s">
        <v>164</v>
      </c>
      <c r="W610" t="s">
        <v>106</v>
      </c>
      <c r="X610" s="3">
        <v>6</v>
      </c>
      <c r="Y610" s="2">
        <v>46024.544756944444</v>
      </c>
      <c r="Z610" s="2">
        <v>46073.389247685183</v>
      </c>
      <c r="AA610" t="s">
        <v>116</v>
      </c>
      <c r="AB610" s="3">
        <v>78</v>
      </c>
      <c r="AC610" s="3">
        <v>74.400000000000006</v>
      </c>
      <c r="AD610" t="s">
        <v>144</v>
      </c>
      <c r="AE610" t="b">
        <v>1</v>
      </c>
      <c r="AF610" t="s">
        <v>109</v>
      </c>
      <c r="AG610" t="s">
        <v>11</v>
      </c>
      <c r="AH610" t="s">
        <v>11</v>
      </c>
      <c r="AI610" t="b">
        <v>0</v>
      </c>
      <c r="AJ610" t="s">
        <v>11</v>
      </c>
      <c r="AK610" t="s">
        <v>11</v>
      </c>
      <c r="AL610" t="s">
        <v>152</v>
      </c>
      <c r="AM610" t="b">
        <v>0</v>
      </c>
      <c r="AN610" t="s">
        <v>19</v>
      </c>
      <c r="AO610">
        <v>2</v>
      </c>
      <c r="AP610">
        <v>37.200000000000003</v>
      </c>
      <c r="AQ610">
        <v>74.400000000000006</v>
      </c>
    </row>
    <row r="611" spans="1:58" x14ac:dyDescent="0.2">
      <c r="A611" t="s">
        <v>2369</v>
      </c>
      <c r="B611" s="3">
        <v>29398672</v>
      </c>
      <c r="C611">
        <v>15651629</v>
      </c>
      <c r="D611" s="2">
        <v>46024.545162037037</v>
      </c>
      <c r="E611" s="2">
        <v>46081</v>
      </c>
      <c r="F611" t="s">
        <v>94</v>
      </c>
      <c r="G611" s="3">
        <v>16514</v>
      </c>
      <c r="H611" s="3">
        <v>43120</v>
      </c>
      <c r="I611" t="s">
        <v>238</v>
      </c>
      <c r="J611" t="s">
        <v>11</v>
      </c>
      <c r="K611" t="s">
        <v>96</v>
      </c>
      <c r="L611" s="3">
        <v>111</v>
      </c>
      <c r="M611" t="s">
        <v>97</v>
      </c>
      <c r="N611" s="3">
        <v>2992</v>
      </c>
      <c r="O611" t="s">
        <v>127</v>
      </c>
      <c r="P611" t="s">
        <v>99</v>
      </c>
      <c r="Q611" t="s">
        <v>2370</v>
      </c>
      <c r="R611" t="s">
        <v>284</v>
      </c>
      <c r="S611" t="s">
        <v>102</v>
      </c>
      <c r="T611" t="s">
        <v>2371</v>
      </c>
      <c r="U611" t="s">
        <v>104</v>
      </c>
      <c r="V611" t="s">
        <v>164</v>
      </c>
      <c r="W611" t="s">
        <v>106</v>
      </c>
      <c r="X611" s="3">
        <v>6</v>
      </c>
      <c r="Y611" s="2">
        <v>46024.545162037037</v>
      </c>
      <c r="Z611" s="2">
        <v>46073.389247685183</v>
      </c>
      <c r="AA611" t="s">
        <v>116</v>
      </c>
      <c r="AB611" s="3">
        <v>157.30000000000001</v>
      </c>
      <c r="AC611" s="3">
        <v>150</v>
      </c>
      <c r="AD611" t="s">
        <v>12</v>
      </c>
      <c r="AE611" t="b">
        <v>1</v>
      </c>
      <c r="AF611" t="s">
        <v>109</v>
      </c>
      <c r="AG611" t="s">
        <v>11</v>
      </c>
      <c r="AH611" t="s">
        <v>11</v>
      </c>
      <c r="AI611" t="b">
        <v>0</v>
      </c>
      <c r="AJ611" t="s">
        <v>11</v>
      </c>
      <c r="AK611" t="s">
        <v>11</v>
      </c>
      <c r="AL611" t="s">
        <v>152</v>
      </c>
      <c r="AM611" t="b">
        <v>0</v>
      </c>
      <c r="AN611" t="s">
        <v>19</v>
      </c>
      <c r="AO611">
        <v>2</v>
      </c>
      <c r="AP611">
        <v>75</v>
      </c>
      <c r="AQ611">
        <v>150</v>
      </c>
    </row>
    <row r="612" spans="1:58" x14ac:dyDescent="0.2">
      <c r="A612" t="s">
        <v>2372</v>
      </c>
      <c r="B612" s="3">
        <v>29398673</v>
      </c>
      <c r="C612">
        <v>15651630</v>
      </c>
      <c r="D612" s="2">
        <v>46024.545162037037</v>
      </c>
      <c r="E612" s="2">
        <v>46081</v>
      </c>
      <c r="F612" t="s">
        <v>94</v>
      </c>
      <c r="G612" s="3">
        <v>16514</v>
      </c>
      <c r="H612" s="3">
        <v>13581</v>
      </c>
      <c r="I612" t="s">
        <v>454</v>
      </c>
      <c r="J612" t="s">
        <v>11</v>
      </c>
      <c r="K612" t="s">
        <v>96</v>
      </c>
      <c r="L612" s="3">
        <v>111</v>
      </c>
      <c r="M612" t="s">
        <v>97</v>
      </c>
      <c r="N612" s="3">
        <v>2992</v>
      </c>
      <c r="O612" t="s">
        <v>127</v>
      </c>
      <c r="P612" t="s">
        <v>99</v>
      </c>
      <c r="Q612" t="s">
        <v>2370</v>
      </c>
      <c r="R612" t="s">
        <v>517</v>
      </c>
      <c r="S612" t="s">
        <v>102</v>
      </c>
      <c r="T612" t="s">
        <v>2373</v>
      </c>
      <c r="U612" t="s">
        <v>104</v>
      </c>
      <c r="V612" t="s">
        <v>164</v>
      </c>
      <c r="W612" t="s">
        <v>106</v>
      </c>
      <c r="X612" s="3">
        <v>6</v>
      </c>
      <c r="Y612" s="2">
        <v>46024.545162037037</v>
      </c>
      <c r="Z612" s="2">
        <v>46073.389282407406</v>
      </c>
      <c r="AA612" t="s">
        <v>116</v>
      </c>
      <c r="AB612" s="3">
        <v>104.5</v>
      </c>
      <c r="AC612" s="3">
        <v>94</v>
      </c>
      <c r="AD612" t="s">
        <v>830</v>
      </c>
      <c r="AE612" t="b">
        <v>1</v>
      </c>
      <c r="AF612" t="s">
        <v>109</v>
      </c>
      <c r="AG612" t="s">
        <v>11</v>
      </c>
      <c r="AH612" t="s">
        <v>11</v>
      </c>
      <c r="AI612" t="b">
        <v>0</v>
      </c>
      <c r="AJ612" t="s">
        <v>11</v>
      </c>
      <c r="AK612" t="s">
        <v>11</v>
      </c>
      <c r="AL612" t="s">
        <v>152</v>
      </c>
      <c r="AM612" t="b">
        <v>0</v>
      </c>
      <c r="AN612" t="s">
        <v>19</v>
      </c>
      <c r="AO612">
        <v>2</v>
      </c>
      <c r="AP612">
        <v>47</v>
      </c>
      <c r="AQ612">
        <v>94</v>
      </c>
    </row>
    <row r="613" spans="1:58" x14ac:dyDescent="0.2">
      <c r="A613" t="s">
        <v>2374</v>
      </c>
      <c r="B613" s="3">
        <v>29398918</v>
      </c>
      <c r="C613">
        <v>15651853</v>
      </c>
      <c r="D613" s="2">
        <v>46024.551712962966</v>
      </c>
      <c r="E613" s="2">
        <v>46025</v>
      </c>
      <c r="F613" t="s">
        <v>94</v>
      </c>
      <c r="G613" s="3">
        <v>7442</v>
      </c>
      <c r="H613" s="3">
        <v>43120</v>
      </c>
      <c r="I613" t="s">
        <v>238</v>
      </c>
      <c r="J613" t="s">
        <v>11</v>
      </c>
      <c r="K613" t="s">
        <v>96</v>
      </c>
      <c r="L613" s="3">
        <v>111</v>
      </c>
      <c r="M613" t="s">
        <v>97</v>
      </c>
      <c r="N613" s="3">
        <v>2992</v>
      </c>
      <c r="O613" t="s">
        <v>127</v>
      </c>
      <c r="P613" t="s">
        <v>99</v>
      </c>
      <c r="Q613" t="s">
        <v>2375</v>
      </c>
      <c r="R613" t="s">
        <v>284</v>
      </c>
      <c r="S613" t="s">
        <v>102</v>
      </c>
      <c r="T613" t="s">
        <v>2376</v>
      </c>
      <c r="U613" t="s">
        <v>104</v>
      </c>
      <c r="V613" t="s">
        <v>164</v>
      </c>
      <c r="W613" t="s">
        <v>106</v>
      </c>
      <c r="X613" s="3">
        <v>6</v>
      </c>
      <c r="Y613" s="2">
        <v>46024.551701388889</v>
      </c>
      <c r="Z613" s="2">
        <v>46073.389282407406</v>
      </c>
      <c r="AA613" t="s">
        <v>116</v>
      </c>
      <c r="AB613" s="3">
        <v>165.58</v>
      </c>
      <c r="AC613" s="3">
        <v>150</v>
      </c>
      <c r="AD613" t="s">
        <v>12</v>
      </c>
      <c r="AE613" t="b">
        <v>1</v>
      </c>
      <c r="AF613" t="s">
        <v>109</v>
      </c>
      <c r="AG613" t="s">
        <v>11</v>
      </c>
      <c r="AH613" t="s">
        <v>11</v>
      </c>
      <c r="AI613" t="b">
        <v>0</v>
      </c>
      <c r="AJ613" t="s">
        <v>11</v>
      </c>
      <c r="AK613" t="s">
        <v>11</v>
      </c>
      <c r="AL613" t="s">
        <v>152</v>
      </c>
      <c r="AM613" t="b">
        <v>0</v>
      </c>
      <c r="AN613" t="s">
        <v>19</v>
      </c>
      <c r="AO613">
        <v>2</v>
      </c>
      <c r="AP613">
        <v>75</v>
      </c>
      <c r="AQ613">
        <v>150</v>
      </c>
    </row>
    <row r="614" spans="1:58" x14ac:dyDescent="0.2">
      <c r="A614" t="s">
        <v>2377</v>
      </c>
      <c r="B614" s="3">
        <v>29399079</v>
      </c>
      <c r="C614">
        <v>15651980</v>
      </c>
      <c r="D614" s="2">
        <v>46024.556145833332</v>
      </c>
      <c r="E614" s="2">
        <v>46026</v>
      </c>
      <c r="F614" t="s">
        <v>94</v>
      </c>
      <c r="G614" s="3">
        <v>7442</v>
      </c>
      <c r="H614" s="3">
        <v>43120</v>
      </c>
      <c r="I614" t="s">
        <v>238</v>
      </c>
      <c r="J614" t="s">
        <v>11</v>
      </c>
      <c r="K614" t="s">
        <v>96</v>
      </c>
      <c r="L614" s="3">
        <v>111</v>
      </c>
      <c r="M614" t="s">
        <v>97</v>
      </c>
      <c r="N614" s="3">
        <v>2992</v>
      </c>
      <c r="O614" t="s">
        <v>127</v>
      </c>
      <c r="P614" t="s">
        <v>99</v>
      </c>
      <c r="Q614" t="s">
        <v>2378</v>
      </c>
      <c r="R614" t="s">
        <v>563</v>
      </c>
      <c r="S614" t="s">
        <v>102</v>
      </c>
      <c r="T614" t="s">
        <v>2379</v>
      </c>
      <c r="U614" t="s">
        <v>104</v>
      </c>
      <c r="V614" t="s">
        <v>164</v>
      </c>
      <c r="W614" t="s">
        <v>106</v>
      </c>
      <c r="X614" s="3">
        <v>6</v>
      </c>
      <c r="Y614" s="2">
        <v>46024.556145833332</v>
      </c>
      <c r="Z614" s="2">
        <v>46073.389247685183</v>
      </c>
      <c r="AA614" t="s">
        <v>116</v>
      </c>
      <c r="AB614" s="3">
        <v>304.08</v>
      </c>
      <c r="AC614" s="3">
        <v>282</v>
      </c>
      <c r="AD614" t="s">
        <v>12</v>
      </c>
      <c r="AE614" t="b">
        <v>1</v>
      </c>
      <c r="AF614" t="s">
        <v>109</v>
      </c>
      <c r="AG614" t="s">
        <v>11</v>
      </c>
      <c r="AH614" t="s">
        <v>11</v>
      </c>
      <c r="AI614" t="b">
        <v>0</v>
      </c>
      <c r="AJ614" t="s">
        <v>11</v>
      </c>
      <c r="AK614" t="s">
        <v>11</v>
      </c>
      <c r="AL614" t="s">
        <v>152</v>
      </c>
      <c r="AM614" t="b">
        <v>0</v>
      </c>
      <c r="AN614" t="s">
        <v>19</v>
      </c>
      <c r="AO614">
        <v>2</v>
      </c>
      <c r="AP614">
        <v>75</v>
      </c>
      <c r="AQ614">
        <v>150</v>
      </c>
      <c r="AU614">
        <v>2</v>
      </c>
      <c r="AV614">
        <v>66</v>
      </c>
      <c r="AW614">
        <v>132</v>
      </c>
    </row>
    <row r="615" spans="1:58" x14ac:dyDescent="0.2">
      <c r="A615" t="s">
        <v>2380</v>
      </c>
      <c r="B615" s="3">
        <v>29399260</v>
      </c>
      <c r="C615">
        <v>15652108</v>
      </c>
      <c r="D615" s="2">
        <v>46024.560914351852</v>
      </c>
      <c r="E615" s="2">
        <v>46033</v>
      </c>
      <c r="F615" t="s">
        <v>94</v>
      </c>
      <c r="G615" s="3">
        <v>33174</v>
      </c>
      <c r="H615" s="3">
        <v>43120</v>
      </c>
      <c r="I615" t="s">
        <v>238</v>
      </c>
      <c r="J615" t="s">
        <v>11</v>
      </c>
      <c r="K615" t="s">
        <v>96</v>
      </c>
      <c r="L615" s="3">
        <v>111</v>
      </c>
      <c r="M615" t="s">
        <v>97</v>
      </c>
      <c r="N615" s="3">
        <v>2992</v>
      </c>
      <c r="O615" t="s">
        <v>127</v>
      </c>
      <c r="P615" t="s">
        <v>99</v>
      </c>
      <c r="Q615" t="s">
        <v>2381</v>
      </c>
      <c r="R615" t="s">
        <v>284</v>
      </c>
      <c r="S615" t="s">
        <v>102</v>
      </c>
      <c r="T615" t="s">
        <v>2382</v>
      </c>
      <c r="U615" t="s">
        <v>104</v>
      </c>
      <c r="V615" t="s">
        <v>164</v>
      </c>
      <c r="W615" t="s">
        <v>106</v>
      </c>
      <c r="X615" s="3">
        <v>6</v>
      </c>
      <c r="Y615" s="2">
        <v>46024.560914351852</v>
      </c>
      <c r="Z615" s="2">
        <v>46073.389282407406</v>
      </c>
      <c r="AA615" t="s">
        <v>116</v>
      </c>
      <c r="AB615" s="3">
        <v>165.58</v>
      </c>
      <c r="AC615" s="3">
        <v>150</v>
      </c>
      <c r="AD615" t="s">
        <v>12</v>
      </c>
      <c r="AE615" t="b">
        <v>1</v>
      </c>
      <c r="AF615" t="s">
        <v>109</v>
      </c>
      <c r="AG615" t="s">
        <v>11</v>
      </c>
      <c r="AH615" t="s">
        <v>11</v>
      </c>
      <c r="AI615" t="b">
        <v>0</v>
      </c>
      <c r="AJ615" t="s">
        <v>11</v>
      </c>
      <c r="AK615" t="s">
        <v>11</v>
      </c>
      <c r="AL615" t="s">
        <v>152</v>
      </c>
      <c r="AM615" t="b">
        <v>0</v>
      </c>
      <c r="AN615" t="s">
        <v>19</v>
      </c>
      <c r="AO615">
        <v>2</v>
      </c>
      <c r="AP615">
        <v>75</v>
      </c>
      <c r="AQ615">
        <v>150</v>
      </c>
    </row>
    <row r="616" spans="1:58" x14ac:dyDescent="0.2">
      <c r="A616" t="s">
        <v>2383</v>
      </c>
      <c r="B616" s="3">
        <v>29399261</v>
      </c>
      <c r="C616">
        <v>15652107</v>
      </c>
      <c r="D616" s="2">
        <v>46024.560914351852</v>
      </c>
      <c r="E616" s="2">
        <v>46030</v>
      </c>
      <c r="F616" t="s">
        <v>94</v>
      </c>
      <c r="G616" s="3">
        <v>33174</v>
      </c>
      <c r="H616" s="3">
        <v>64238</v>
      </c>
      <c r="I616" t="s">
        <v>1171</v>
      </c>
      <c r="J616" t="s">
        <v>11</v>
      </c>
      <c r="K616" t="s">
        <v>96</v>
      </c>
      <c r="L616" s="3">
        <v>111</v>
      </c>
      <c r="M616" t="s">
        <v>97</v>
      </c>
      <c r="N616" s="3">
        <v>2992</v>
      </c>
      <c r="O616" t="s">
        <v>127</v>
      </c>
      <c r="P616" t="s">
        <v>99</v>
      </c>
      <c r="Q616" t="s">
        <v>2381</v>
      </c>
      <c r="R616" t="s">
        <v>2384</v>
      </c>
      <c r="S616" t="s">
        <v>102</v>
      </c>
      <c r="T616" t="s">
        <v>2385</v>
      </c>
      <c r="U616" t="s">
        <v>104</v>
      </c>
      <c r="V616" t="s">
        <v>164</v>
      </c>
      <c r="W616" t="s">
        <v>106</v>
      </c>
      <c r="X616" s="3">
        <v>6</v>
      </c>
      <c r="Y616" s="2">
        <v>46024.560914351852</v>
      </c>
      <c r="Z616" s="2">
        <v>46073.389247685183</v>
      </c>
      <c r="AA616" t="s">
        <v>116</v>
      </c>
      <c r="AB616" s="3">
        <v>125.48</v>
      </c>
      <c r="AC616" s="3">
        <v>109</v>
      </c>
      <c r="AD616" t="s">
        <v>12</v>
      </c>
      <c r="AE616" t="b">
        <v>1</v>
      </c>
      <c r="AF616" t="s">
        <v>109</v>
      </c>
      <c r="AG616" t="s">
        <v>11</v>
      </c>
      <c r="AH616" t="s">
        <v>11</v>
      </c>
      <c r="AI616" t="b">
        <v>0</v>
      </c>
      <c r="AJ616" t="s">
        <v>11</v>
      </c>
      <c r="AK616" t="s">
        <v>11</v>
      </c>
      <c r="AL616" t="s">
        <v>152</v>
      </c>
      <c r="AM616" t="b">
        <v>0</v>
      </c>
      <c r="AN616" t="s">
        <v>19</v>
      </c>
      <c r="AO616">
        <v>2</v>
      </c>
      <c r="AP616">
        <v>54.5</v>
      </c>
      <c r="AQ616">
        <v>109</v>
      </c>
    </row>
    <row r="617" spans="1:58" x14ac:dyDescent="0.2">
      <c r="A617" t="s">
        <v>2386</v>
      </c>
      <c r="B617" s="3">
        <v>29399366</v>
      </c>
      <c r="C617">
        <v>15652215</v>
      </c>
      <c r="D617" s="2">
        <v>46024.564004629632</v>
      </c>
      <c r="E617" s="2">
        <v>46027</v>
      </c>
      <c r="F617" t="s">
        <v>94</v>
      </c>
      <c r="G617" s="3">
        <v>16514</v>
      </c>
      <c r="H617" s="3">
        <v>43120</v>
      </c>
      <c r="I617" t="s">
        <v>238</v>
      </c>
      <c r="J617" t="s">
        <v>11</v>
      </c>
      <c r="K617" t="s">
        <v>96</v>
      </c>
      <c r="L617" s="3">
        <v>111</v>
      </c>
      <c r="M617" t="s">
        <v>97</v>
      </c>
      <c r="N617" s="3">
        <v>2992</v>
      </c>
      <c r="O617" t="s">
        <v>127</v>
      </c>
      <c r="P617" t="s">
        <v>99</v>
      </c>
      <c r="Q617" t="s">
        <v>2387</v>
      </c>
      <c r="R617" t="s">
        <v>284</v>
      </c>
      <c r="S617" t="s">
        <v>102</v>
      </c>
      <c r="T617" t="s">
        <v>2388</v>
      </c>
      <c r="U617" t="s">
        <v>104</v>
      </c>
      <c r="V617" t="s">
        <v>164</v>
      </c>
      <c r="W617" t="s">
        <v>106</v>
      </c>
      <c r="X617" s="3">
        <v>6</v>
      </c>
      <c r="Y617" s="2">
        <v>46024.564004629632</v>
      </c>
      <c r="Z617" s="2">
        <v>46073.389247685183</v>
      </c>
      <c r="AA617" t="s">
        <v>116</v>
      </c>
      <c r="AB617" s="3">
        <v>157.30000000000001</v>
      </c>
      <c r="AC617" s="3">
        <v>150</v>
      </c>
      <c r="AD617" t="s">
        <v>12</v>
      </c>
      <c r="AE617" t="b">
        <v>1</v>
      </c>
      <c r="AF617" t="s">
        <v>109</v>
      </c>
      <c r="AG617" t="s">
        <v>11</v>
      </c>
      <c r="AH617" t="s">
        <v>11</v>
      </c>
      <c r="AI617" t="b">
        <v>0</v>
      </c>
      <c r="AJ617" t="s">
        <v>11</v>
      </c>
      <c r="AK617" t="s">
        <v>11</v>
      </c>
      <c r="AL617" t="s">
        <v>152</v>
      </c>
      <c r="AM617" t="b">
        <v>0</v>
      </c>
      <c r="AN617" t="s">
        <v>19</v>
      </c>
      <c r="AO617">
        <v>2</v>
      </c>
      <c r="AP617">
        <v>75</v>
      </c>
      <c r="AQ617">
        <v>150</v>
      </c>
    </row>
    <row r="618" spans="1:58" x14ac:dyDescent="0.2">
      <c r="A618" t="s">
        <v>2389</v>
      </c>
      <c r="B618" s="3">
        <v>29399367</v>
      </c>
      <c r="C618">
        <v>15652214</v>
      </c>
      <c r="D618" s="2">
        <v>46024.564004629632</v>
      </c>
      <c r="E618" s="2">
        <v>46027</v>
      </c>
      <c r="F618" t="s">
        <v>94</v>
      </c>
      <c r="G618" s="3">
        <v>16514</v>
      </c>
      <c r="H618" s="3">
        <v>13581</v>
      </c>
      <c r="I618" t="s">
        <v>454</v>
      </c>
      <c r="J618" t="s">
        <v>11</v>
      </c>
      <c r="K618" t="s">
        <v>96</v>
      </c>
      <c r="L618" s="3">
        <v>111</v>
      </c>
      <c r="M618" t="s">
        <v>97</v>
      </c>
      <c r="N618" s="3">
        <v>2992</v>
      </c>
      <c r="O618" t="s">
        <v>127</v>
      </c>
      <c r="P618" t="s">
        <v>99</v>
      </c>
      <c r="Q618" t="s">
        <v>2387</v>
      </c>
      <c r="R618" t="s">
        <v>517</v>
      </c>
      <c r="S618" t="s">
        <v>102</v>
      </c>
      <c r="T618" t="s">
        <v>2390</v>
      </c>
      <c r="U618" t="s">
        <v>104</v>
      </c>
      <c r="V618" t="s">
        <v>164</v>
      </c>
      <c r="W618" t="s">
        <v>106</v>
      </c>
      <c r="X618" s="3">
        <v>6</v>
      </c>
      <c r="Y618" s="2">
        <v>46024.564004629632</v>
      </c>
      <c r="Z618" s="2">
        <v>46073.389282407406</v>
      </c>
      <c r="AA618" t="s">
        <v>116</v>
      </c>
      <c r="AB618" s="3">
        <v>104.5</v>
      </c>
      <c r="AC618" s="3">
        <v>94</v>
      </c>
      <c r="AD618" t="s">
        <v>830</v>
      </c>
      <c r="AE618" t="b">
        <v>1</v>
      </c>
      <c r="AF618" t="s">
        <v>109</v>
      </c>
      <c r="AG618" t="s">
        <v>11</v>
      </c>
      <c r="AH618" t="s">
        <v>11</v>
      </c>
      <c r="AI618" t="b">
        <v>0</v>
      </c>
      <c r="AJ618" t="s">
        <v>11</v>
      </c>
      <c r="AK618" t="s">
        <v>11</v>
      </c>
      <c r="AL618" t="s">
        <v>152</v>
      </c>
      <c r="AM618" t="b">
        <v>0</v>
      </c>
      <c r="AN618" t="s">
        <v>19</v>
      </c>
      <c r="AO618">
        <v>2</v>
      </c>
      <c r="AP618">
        <v>47</v>
      </c>
      <c r="AQ618">
        <v>94</v>
      </c>
    </row>
    <row r="619" spans="1:58" x14ac:dyDescent="0.2">
      <c r="A619" t="s">
        <v>2391</v>
      </c>
      <c r="B619" s="3">
        <v>29399636</v>
      </c>
      <c r="C619">
        <v>15653370</v>
      </c>
      <c r="D619" s="2">
        <v>46024.603576388887</v>
      </c>
      <c r="E619" s="2">
        <v>46025</v>
      </c>
      <c r="F619" t="s">
        <v>94</v>
      </c>
      <c r="G619" s="3">
        <v>10510</v>
      </c>
      <c r="H619" s="3">
        <v>41774</v>
      </c>
      <c r="I619" t="s">
        <v>2392</v>
      </c>
      <c r="J619" t="s">
        <v>11</v>
      </c>
      <c r="K619" t="s">
        <v>96</v>
      </c>
      <c r="L619" s="3">
        <v>111</v>
      </c>
      <c r="M619" t="s">
        <v>97</v>
      </c>
      <c r="N619" s="3">
        <v>2992</v>
      </c>
      <c r="O619" t="s">
        <v>98</v>
      </c>
      <c r="P619" t="s">
        <v>99</v>
      </c>
      <c r="Q619" t="s">
        <v>2393</v>
      </c>
      <c r="R619" t="s">
        <v>2394</v>
      </c>
      <c r="S619" t="s">
        <v>102</v>
      </c>
      <c r="T619" t="s">
        <v>2395</v>
      </c>
      <c r="U619" t="s">
        <v>104</v>
      </c>
      <c r="V619" t="s">
        <v>105</v>
      </c>
      <c r="W619" t="s">
        <v>106</v>
      </c>
      <c r="X619" s="3">
        <v>3</v>
      </c>
      <c r="Y619" s="2">
        <v>46024.603576388887</v>
      </c>
      <c r="Z619" s="2">
        <v>46073.389247685183</v>
      </c>
      <c r="AA619" t="s">
        <v>158</v>
      </c>
      <c r="AB619" s="3">
        <v>223</v>
      </c>
      <c r="AC619" s="3">
        <v>131.51</v>
      </c>
      <c r="AD619" t="s">
        <v>12</v>
      </c>
      <c r="AE619" t="b">
        <v>0</v>
      </c>
      <c r="AF619" t="s">
        <v>109</v>
      </c>
      <c r="AG619" t="s">
        <v>11</v>
      </c>
      <c r="AH619" t="s">
        <v>11</v>
      </c>
      <c r="AI619" t="b">
        <v>0</v>
      </c>
      <c r="AJ619" t="s">
        <v>117</v>
      </c>
      <c r="AK619" t="s">
        <v>118</v>
      </c>
      <c r="AL619" t="s">
        <v>119</v>
      </c>
      <c r="AM619" t="b">
        <v>0</v>
      </c>
      <c r="AN619" t="s">
        <v>14</v>
      </c>
      <c r="AO619">
        <v>2</v>
      </c>
      <c r="AP619">
        <v>42.4</v>
      </c>
      <c r="AQ619">
        <v>84.8</v>
      </c>
      <c r="AU619">
        <v>3</v>
      </c>
      <c r="AV619">
        <v>31.2</v>
      </c>
      <c r="AW619">
        <v>93.6</v>
      </c>
    </row>
    <row r="620" spans="1:58" x14ac:dyDescent="0.2">
      <c r="A620" t="s">
        <v>2396</v>
      </c>
      <c r="B620" s="3">
        <v>29399725</v>
      </c>
      <c r="C620">
        <v>15652552</v>
      </c>
      <c r="D620" s="2">
        <v>46024.574467592596</v>
      </c>
      <c r="E620" s="2">
        <v>46025</v>
      </c>
      <c r="F620" t="s">
        <v>94</v>
      </c>
      <c r="G620" s="3">
        <v>15982</v>
      </c>
      <c r="H620" s="3">
        <v>30707</v>
      </c>
      <c r="I620" t="s">
        <v>1112</v>
      </c>
      <c r="J620" t="s">
        <v>11</v>
      </c>
      <c r="K620" t="s">
        <v>96</v>
      </c>
      <c r="L620" s="3">
        <v>111</v>
      </c>
      <c r="M620" t="s">
        <v>97</v>
      </c>
      <c r="N620" s="3">
        <v>2992</v>
      </c>
      <c r="O620" t="s">
        <v>127</v>
      </c>
      <c r="P620" t="s">
        <v>99</v>
      </c>
      <c r="Q620" t="s">
        <v>2397</v>
      </c>
      <c r="R620" t="s">
        <v>1333</v>
      </c>
      <c r="S620" t="s">
        <v>102</v>
      </c>
      <c r="T620" t="s">
        <v>2398</v>
      </c>
      <c r="U620" t="s">
        <v>104</v>
      </c>
      <c r="V620" t="s">
        <v>164</v>
      </c>
      <c r="W620" t="s">
        <v>106</v>
      </c>
      <c r="X620" s="3">
        <v>6</v>
      </c>
      <c r="Y620" s="2">
        <v>46024.574456018519</v>
      </c>
      <c r="Z620" s="2">
        <v>46073.389247685183</v>
      </c>
      <c r="AA620" t="s">
        <v>190</v>
      </c>
      <c r="AB620" s="3">
        <v>88</v>
      </c>
      <c r="AC620" s="3">
        <v>74.23</v>
      </c>
      <c r="AD620" t="s">
        <v>1115</v>
      </c>
      <c r="AE620" t="b">
        <v>1</v>
      </c>
      <c r="AF620" t="s">
        <v>109</v>
      </c>
      <c r="AG620" t="s">
        <v>11</v>
      </c>
      <c r="AH620" t="s">
        <v>11</v>
      </c>
      <c r="AI620" t="b">
        <v>0</v>
      </c>
      <c r="AJ620" t="s">
        <v>11</v>
      </c>
      <c r="AK620" t="s">
        <v>11</v>
      </c>
      <c r="AL620" t="s">
        <v>152</v>
      </c>
      <c r="AM620" t="b">
        <v>0</v>
      </c>
      <c r="AN620" t="s">
        <v>14</v>
      </c>
      <c r="AO620">
        <v>4</v>
      </c>
      <c r="AP620">
        <v>18.600000000000001</v>
      </c>
      <c r="AQ620">
        <v>74.400000000000006</v>
      </c>
    </row>
    <row r="621" spans="1:58" x14ac:dyDescent="0.2">
      <c r="A621" t="s">
        <v>2399</v>
      </c>
      <c r="B621" s="3">
        <v>29400233</v>
      </c>
      <c r="C621">
        <v>15652961</v>
      </c>
      <c r="D621" s="2">
        <v>46024.588750000003</v>
      </c>
      <c r="E621" s="2">
        <v>46025</v>
      </c>
      <c r="F621" t="s">
        <v>94</v>
      </c>
      <c r="G621" s="3">
        <v>13224</v>
      </c>
      <c r="H621" s="3">
        <v>61763</v>
      </c>
      <c r="I621" t="s">
        <v>224</v>
      </c>
      <c r="J621" t="s">
        <v>11</v>
      </c>
      <c r="K621" t="s">
        <v>96</v>
      </c>
      <c r="L621" s="3">
        <v>111</v>
      </c>
      <c r="M621" t="s">
        <v>97</v>
      </c>
      <c r="N621" s="3">
        <v>2992</v>
      </c>
      <c r="O621" t="s">
        <v>127</v>
      </c>
      <c r="P621" t="s">
        <v>99</v>
      </c>
      <c r="Q621" t="s">
        <v>2400</v>
      </c>
      <c r="R621" t="s">
        <v>2401</v>
      </c>
      <c r="S621" t="s">
        <v>102</v>
      </c>
      <c r="T621" t="s">
        <v>2402</v>
      </c>
      <c r="U621" t="s">
        <v>104</v>
      </c>
      <c r="V621" t="s">
        <v>164</v>
      </c>
      <c r="W621" t="s">
        <v>106</v>
      </c>
      <c r="X621" s="3">
        <v>6</v>
      </c>
      <c r="Y621" s="2">
        <v>46024.588750000003</v>
      </c>
      <c r="Z621" s="2">
        <v>46073.389282407406</v>
      </c>
      <c r="AA621" t="s">
        <v>190</v>
      </c>
      <c r="AB621" s="3">
        <v>170</v>
      </c>
      <c r="AC621" s="3">
        <v>143.74</v>
      </c>
      <c r="AD621" t="s">
        <v>12</v>
      </c>
      <c r="AE621" t="b">
        <v>1</v>
      </c>
      <c r="AF621" t="s">
        <v>109</v>
      </c>
      <c r="AG621" t="s">
        <v>11</v>
      </c>
      <c r="AH621" t="s">
        <v>11</v>
      </c>
      <c r="AI621" t="b">
        <v>0</v>
      </c>
      <c r="AJ621" t="s">
        <v>11</v>
      </c>
      <c r="AK621" t="s">
        <v>11</v>
      </c>
      <c r="AL621" t="s">
        <v>152</v>
      </c>
      <c r="AM621" t="b">
        <v>0</v>
      </c>
      <c r="AN621" t="s">
        <v>14</v>
      </c>
      <c r="AO621">
        <v>2</v>
      </c>
      <c r="AP621">
        <v>43</v>
      </c>
      <c r="AQ621">
        <v>86</v>
      </c>
      <c r="AU621">
        <v>2</v>
      </c>
      <c r="AV621">
        <v>29</v>
      </c>
      <c r="AW621">
        <v>58</v>
      </c>
    </row>
    <row r="622" spans="1:58" x14ac:dyDescent="0.2">
      <c r="A622" t="s">
        <v>2403</v>
      </c>
      <c r="B622" s="3">
        <v>29400238</v>
      </c>
      <c r="C622">
        <v>15653318</v>
      </c>
      <c r="D622" s="2">
        <v>46024.602106481485</v>
      </c>
      <c r="E622" s="2">
        <v>46049</v>
      </c>
      <c r="F622" t="s">
        <v>94</v>
      </c>
      <c r="G622" s="3">
        <v>23584</v>
      </c>
      <c r="H622" s="3">
        <v>50549</v>
      </c>
      <c r="I622" t="s">
        <v>332</v>
      </c>
      <c r="J622" t="s">
        <v>11</v>
      </c>
      <c r="K622" t="s">
        <v>96</v>
      </c>
      <c r="L622" s="3">
        <v>111</v>
      </c>
      <c r="M622" t="s">
        <v>97</v>
      </c>
      <c r="N622" s="3">
        <v>2992</v>
      </c>
      <c r="O622" t="s">
        <v>127</v>
      </c>
      <c r="P622" t="s">
        <v>99</v>
      </c>
      <c r="Q622" t="s">
        <v>2404</v>
      </c>
      <c r="R622" t="s">
        <v>868</v>
      </c>
      <c r="S622" t="s">
        <v>102</v>
      </c>
      <c r="T622" t="s">
        <v>2405</v>
      </c>
      <c r="U622" t="s">
        <v>104</v>
      </c>
      <c r="V622" t="s">
        <v>105</v>
      </c>
      <c r="W622" t="s">
        <v>106</v>
      </c>
      <c r="X622" s="3">
        <v>6</v>
      </c>
      <c r="Y622" s="2">
        <v>46024.602106481485</v>
      </c>
      <c r="Z622" s="2">
        <v>46073.389282407406</v>
      </c>
      <c r="AA622" t="s">
        <v>336</v>
      </c>
      <c r="AB622" s="3">
        <v>1692.38</v>
      </c>
      <c r="AC622" s="3">
        <v>1579.33</v>
      </c>
      <c r="AD622" t="s">
        <v>870</v>
      </c>
      <c r="AE622" t="b">
        <v>1</v>
      </c>
      <c r="AF622" t="s">
        <v>109</v>
      </c>
      <c r="AG622" t="s">
        <v>11</v>
      </c>
      <c r="AH622" t="s">
        <v>11</v>
      </c>
      <c r="AI622" t="b">
        <v>0</v>
      </c>
      <c r="AJ622" t="s">
        <v>11</v>
      </c>
      <c r="AK622" t="s">
        <v>11</v>
      </c>
      <c r="AL622" t="s">
        <v>152</v>
      </c>
      <c r="AM622" t="b">
        <v>0</v>
      </c>
      <c r="AN622" t="s">
        <v>14</v>
      </c>
      <c r="AO622">
        <v>2</v>
      </c>
      <c r="AP622">
        <v>786.91</v>
      </c>
      <c r="AQ622">
        <v>1573.82</v>
      </c>
    </row>
    <row r="623" spans="1:58" x14ac:dyDescent="0.2">
      <c r="A623" t="s">
        <v>2406</v>
      </c>
      <c r="B623" s="3">
        <v>29400393</v>
      </c>
      <c r="C623">
        <v>15665826</v>
      </c>
      <c r="D623" s="2">
        <v>46025.373263888891</v>
      </c>
      <c r="E623" s="2">
        <v>46062</v>
      </c>
      <c r="F623" t="s">
        <v>94</v>
      </c>
      <c r="G623" s="3">
        <v>23567</v>
      </c>
      <c r="H623" s="3">
        <v>46304</v>
      </c>
      <c r="I623" t="s">
        <v>2407</v>
      </c>
      <c r="J623" t="s">
        <v>11</v>
      </c>
      <c r="K623" t="s">
        <v>96</v>
      </c>
      <c r="L623" s="3">
        <v>111</v>
      </c>
      <c r="M623" t="s">
        <v>97</v>
      </c>
      <c r="N623" s="3">
        <v>2992</v>
      </c>
      <c r="O623" t="s">
        <v>98</v>
      </c>
      <c r="P623" t="s">
        <v>99</v>
      </c>
      <c r="Q623" t="s">
        <v>2408</v>
      </c>
      <c r="R623" t="s">
        <v>2409</v>
      </c>
      <c r="S623" t="s">
        <v>102</v>
      </c>
      <c r="T623" t="s">
        <v>2410</v>
      </c>
      <c r="U623" t="s">
        <v>104</v>
      </c>
      <c r="V623" t="s">
        <v>105</v>
      </c>
      <c r="W623" t="s">
        <v>106</v>
      </c>
      <c r="X623" s="3">
        <v>3</v>
      </c>
      <c r="Y623" s="2">
        <v>46025.373263888891</v>
      </c>
      <c r="Z623" s="2">
        <v>46073.389282407406</v>
      </c>
      <c r="AA623" t="s">
        <v>233</v>
      </c>
      <c r="AB623" s="3">
        <v>2520</v>
      </c>
      <c r="AC623" s="3">
        <v>2329</v>
      </c>
      <c r="AD623" t="s">
        <v>2411</v>
      </c>
      <c r="AE623" t="b">
        <v>0</v>
      </c>
      <c r="AF623" t="s">
        <v>109</v>
      </c>
      <c r="AG623" t="s">
        <v>11</v>
      </c>
      <c r="AH623" t="s">
        <v>11</v>
      </c>
      <c r="AI623" t="b">
        <v>0</v>
      </c>
      <c r="AJ623" t="s">
        <v>11</v>
      </c>
      <c r="AK623" t="s">
        <v>11</v>
      </c>
      <c r="AL623" t="s">
        <v>152</v>
      </c>
      <c r="AM623" t="b">
        <v>0</v>
      </c>
      <c r="AN623" t="s">
        <v>14</v>
      </c>
      <c r="BD623">
        <v>2</v>
      </c>
      <c r="BE623">
        <v>1170</v>
      </c>
      <c r="BF623">
        <v>2340</v>
      </c>
    </row>
    <row r="624" spans="1:58" x14ac:dyDescent="0.2">
      <c r="A624" t="s">
        <v>2412</v>
      </c>
      <c r="B624" s="3">
        <v>29400416</v>
      </c>
      <c r="C624">
        <v>15653155</v>
      </c>
      <c r="D624" s="2">
        <v>46024.595729166664</v>
      </c>
      <c r="E624" s="2">
        <v>46025</v>
      </c>
      <c r="F624" t="s">
        <v>94</v>
      </c>
      <c r="G624" s="3">
        <v>17825</v>
      </c>
      <c r="H624" s="3">
        <v>34005</v>
      </c>
      <c r="I624" t="s">
        <v>1243</v>
      </c>
      <c r="J624" t="s">
        <v>11</v>
      </c>
      <c r="K624" t="s">
        <v>96</v>
      </c>
      <c r="L624" s="3">
        <v>111</v>
      </c>
      <c r="M624" t="s">
        <v>675</v>
      </c>
      <c r="N624" s="3">
        <v>3229</v>
      </c>
      <c r="O624" t="s">
        <v>127</v>
      </c>
      <c r="P624" t="s">
        <v>99</v>
      </c>
      <c r="Q624" t="s">
        <v>2413</v>
      </c>
      <c r="R624" t="s">
        <v>2414</v>
      </c>
      <c r="S624" t="s">
        <v>102</v>
      </c>
      <c r="T624" t="s">
        <v>2415</v>
      </c>
      <c r="U624" t="s">
        <v>104</v>
      </c>
      <c r="V624" t="s">
        <v>164</v>
      </c>
      <c r="W624" t="s">
        <v>106</v>
      </c>
      <c r="X624" s="3">
        <v>6</v>
      </c>
      <c r="Y624" s="2">
        <v>46024.595717592594</v>
      </c>
      <c r="Z624" s="2">
        <v>46073.389247685183</v>
      </c>
      <c r="AA624" t="s">
        <v>190</v>
      </c>
      <c r="AB624" s="3">
        <v>506.4</v>
      </c>
      <c r="AC624" s="3">
        <v>431.21</v>
      </c>
      <c r="AD624" t="s">
        <v>12</v>
      </c>
      <c r="AE624" t="b">
        <v>1</v>
      </c>
      <c r="AF624" t="s">
        <v>109</v>
      </c>
      <c r="AG624" t="s">
        <v>11</v>
      </c>
      <c r="AH624" t="s">
        <v>11</v>
      </c>
      <c r="AI624" t="b">
        <v>0</v>
      </c>
      <c r="AJ624" t="s">
        <v>11</v>
      </c>
      <c r="AK624" t="s">
        <v>11</v>
      </c>
      <c r="AL624" t="s">
        <v>152</v>
      </c>
      <c r="AM624" t="b">
        <v>0</v>
      </c>
      <c r="AN624" t="s">
        <v>14</v>
      </c>
      <c r="AO624">
        <v>3</v>
      </c>
      <c r="AP624">
        <v>144</v>
      </c>
      <c r="AQ624">
        <v>432</v>
      </c>
    </row>
    <row r="625" spans="1:49" x14ac:dyDescent="0.2">
      <c r="A625" t="s">
        <v>2416</v>
      </c>
      <c r="B625" s="3">
        <v>29400510</v>
      </c>
      <c r="C625">
        <v>15653189</v>
      </c>
      <c r="D625" s="2">
        <v>46024.596944444442</v>
      </c>
      <c r="E625" s="2">
        <v>46026</v>
      </c>
      <c r="F625" t="s">
        <v>94</v>
      </c>
      <c r="G625" s="3">
        <v>31203</v>
      </c>
      <c r="H625" s="3">
        <v>65275</v>
      </c>
      <c r="I625" t="s">
        <v>403</v>
      </c>
      <c r="J625" t="s">
        <v>11</v>
      </c>
      <c r="K625" t="s">
        <v>96</v>
      </c>
      <c r="L625" s="3">
        <v>111</v>
      </c>
      <c r="M625" t="s">
        <v>97</v>
      </c>
      <c r="N625" s="3">
        <v>2992</v>
      </c>
      <c r="O625" t="s">
        <v>127</v>
      </c>
      <c r="P625" t="s">
        <v>99</v>
      </c>
      <c r="Q625" t="s">
        <v>2417</v>
      </c>
      <c r="R625" t="s">
        <v>2418</v>
      </c>
      <c r="S625" t="s">
        <v>102</v>
      </c>
      <c r="T625" t="s">
        <v>2419</v>
      </c>
      <c r="U625" t="s">
        <v>104</v>
      </c>
      <c r="V625" t="s">
        <v>164</v>
      </c>
      <c r="W625" t="s">
        <v>106</v>
      </c>
      <c r="X625" s="3">
        <v>6</v>
      </c>
      <c r="Y625" s="2">
        <v>46024.596944444442</v>
      </c>
      <c r="Z625" s="2">
        <v>46073.389247685183</v>
      </c>
      <c r="AA625" t="s">
        <v>116</v>
      </c>
      <c r="AB625" s="3">
        <v>25</v>
      </c>
      <c r="AC625" s="3">
        <v>23.2</v>
      </c>
      <c r="AD625" t="s">
        <v>2420</v>
      </c>
      <c r="AE625" t="b">
        <v>1</v>
      </c>
      <c r="AF625" t="s">
        <v>109</v>
      </c>
      <c r="AG625" t="s">
        <v>11</v>
      </c>
      <c r="AH625" t="s">
        <v>11</v>
      </c>
      <c r="AI625" t="b">
        <v>0</v>
      </c>
      <c r="AJ625" t="s">
        <v>11</v>
      </c>
      <c r="AK625" t="s">
        <v>11</v>
      </c>
      <c r="AL625" t="s">
        <v>152</v>
      </c>
      <c r="AM625" t="b">
        <v>0</v>
      </c>
      <c r="AN625" t="s">
        <v>19</v>
      </c>
      <c r="AO625">
        <v>1</v>
      </c>
      <c r="AP625">
        <v>23.2</v>
      </c>
      <c r="AQ625">
        <v>23.2</v>
      </c>
    </row>
    <row r="626" spans="1:49" x14ac:dyDescent="0.2">
      <c r="A626" t="s">
        <v>2421</v>
      </c>
      <c r="B626" s="3">
        <v>29400577</v>
      </c>
      <c r="C626">
        <v>15653242</v>
      </c>
      <c r="D626" s="2">
        <v>46024.598865740743</v>
      </c>
      <c r="E626" s="2">
        <v>46026</v>
      </c>
      <c r="F626" t="s">
        <v>94</v>
      </c>
      <c r="G626" s="3">
        <v>31203</v>
      </c>
      <c r="H626" s="3">
        <v>65275</v>
      </c>
      <c r="I626" t="s">
        <v>403</v>
      </c>
      <c r="J626" t="s">
        <v>11</v>
      </c>
      <c r="K626" t="s">
        <v>96</v>
      </c>
      <c r="L626" s="3">
        <v>111</v>
      </c>
      <c r="M626" t="s">
        <v>97</v>
      </c>
      <c r="N626" s="3">
        <v>2992</v>
      </c>
      <c r="O626" t="s">
        <v>127</v>
      </c>
      <c r="P626" t="s">
        <v>99</v>
      </c>
      <c r="Q626" t="s">
        <v>2422</v>
      </c>
      <c r="R626" t="s">
        <v>2418</v>
      </c>
      <c r="S626" t="s">
        <v>102</v>
      </c>
      <c r="T626" t="s">
        <v>2423</v>
      </c>
      <c r="U626" t="s">
        <v>104</v>
      </c>
      <c r="V626" t="s">
        <v>164</v>
      </c>
      <c r="W626" t="s">
        <v>106</v>
      </c>
      <c r="X626" s="3">
        <v>6</v>
      </c>
      <c r="Y626" s="2">
        <v>46024.598865740743</v>
      </c>
      <c r="Z626" s="2">
        <v>46073.389247685183</v>
      </c>
      <c r="AA626" t="s">
        <v>116</v>
      </c>
      <c r="AB626" s="3">
        <v>25</v>
      </c>
      <c r="AC626" s="3">
        <v>23.2</v>
      </c>
      <c r="AD626" t="s">
        <v>2420</v>
      </c>
      <c r="AE626" t="b">
        <v>1</v>
      </c>
      <c r="AF626" t="s">
        <v>109</v>
      </c>
      <c r="AG626" t="s">
        <v>11</v>
      </c>
      <c r="AH626" t="s">
        <v>11</v>
      </c>
      <c r="AI626" t="b">
        <v>0</v>
      </c>
      <c r="AJ626" t="s">
        <v>11</v>
      </c>
      <c r="AK626" t="s">
        <v>11</v>
      </c>
      <c r="AL626" t="s">
        <v>152</v>
      </c>
      <c r="AM626" t="b">
        <v>0</v>
      </c>
      <c r="AN626" t="s">
        <v>19</v>
      </c>
      <c r="AO626">
        <v>1</v>
      </c>
      <c r="AP626">
        <v>23.2</v>
      </c>
      <c r="AQ626">
        <v>23.2</v>
      </c>
    </row>
    <row r="627" spans="1:49" x14ac:dyDescent="0.2">
      <c r="A627" t="s">
        <v>2424</v>
      </c>
      <c r="B627" s="3">
        <v>29400579</v>
      </c>
      <c r="C627">
        <v>15653249</v>
      </c>
      <c r="D627" s="2">
        <v>46024.599016203705</v>
      </c>
      <c r="E627" s="2">
        <v>46026</v>
      </c>
      <c r="F627" t="s">
        <v>94</v>
      </c>
      <c r="G627" s="3">
        <v>31203</v>
      </c>
      <c r="H627" s="3">
        <v>65275</v>
      </c>
      <c r="I627" t="s">
        <v>403</v>
      </c>
      <c r="J627" t="s">
        <v>11</v>
      </c>
      <c r="K627" t="s">
        <v>96</v>
      </c>
      <c r="L627" s="3">
        <v>111</v>
      </c>
      <c r="M627" t="s">
        <v>97</v>
      </c>
      <c r="N627" s="3">
        <v>2992</v>
      </c>
      <c r="O627" t="s">
        <v>127</v>
      </c>
      <c r="P627" t="s">
        <v>99</v>
      </c>
      <c r="Q627" t="s">
        <v>2425</v>
      </c>
      <c r="R627" t="s">
        <v>2418</v>
      </c>
      <c r="S627" t="s">
        <v>102</v>
      </c>
      <c r="T627" t="s">
        <v>2426</v>
      </c>
      <c r="U627" t="s">
        <v>104</v>
      </c>
      <c r="V627" t="s">
        <v>164</v>
      </c>
      <c r="W627" t="s">
        <v>106</v>
      </c>
      <c r="X627" s="3">
        <v>6</v>
      </c>
      <c r="Y627" s="2">
        <v>46024.599016203705</v>
      </c>
      <c r="Z627" s="2">
        <v>46073.389247685183</v>
      </c>
      <c r="AA627" t="s">
        <v>116</v>
      </c>
      <c r="AB627" s="3">
        <v>25</v>
      </c>
      <c r="AC627" s="3">
        <v>23.2</v>
      </c>
      <c r="AD627" t="s">
        <v>2420</v>
      </c>
      <c r="AE627" t="b">
        <v>1</v>
      </c>
      <c r="AF627" t="s">
        <v>109</v>
      </c>
      <c r="AG627" t="s">
        <v>11</v>
      </c>
      <c r="AH627" t="s">
        <v>11</v>
      </c>
      <c r="AI627" t="b">
        <v>0</v>
      </c>
      <c r="AJ627" t="s">
        <v>11</v>
      </c>
      <c r="AK627" t="s">
        <v>11</v>
      </c>
      <c r="AL627" t="s">
        <v>152</v>
      </c>
      <c r="AM627" t="b">
        <v>0</v>
      </c>
      <c r="AN627" t="s">
        <v>19</v>
      </c>
      <c r="AO627">
        <v>1</v>
      </c>
      <c r="AP627">
        <v>23.2</v>
      </c>
      <c r="AQ627">
        <v>23.2</v>
      </c>
    </row>
    <row r="628" spans="1:49" x14ac:dyDescent="0.2">
      <c r="A628" t="s">
        <v>2427</v>
      </c>
      <c r="B628" s="3">
        <v>29400599</v>
      </c>
      <c r="C628">
        <v>15653268</v>
      </c>
      <c r="D628" s="2">
        <v>46024.599756944444</v>
      </c>
      <c r="E628" s="2">
        <v>46026</v>
      </c>
      <c r="F628" t="s">
        <v>94</v>
      </c>
      <c r="G628" s="3">
        <v>31203</v>
      </c>
      <c r="H628" s="3">
        <v>65275</v>
      </c>
      <c r="I628" t="s">
        <v>403</v>
      </c>
      <c r="J628" t="s">
        <v>11</v>
      </c>
      <c r="K628" t="s">
        <v>96</v>
      </c>
      <c r="L628" s="3">
        <v>111</v>
      </c>
      <c r="M628" t="s">
        <v>97</v>
      </c>
      <c r="N628" s="3">
        <v>2992</v>
      </c>
      <c r="O628" t="s">
        <v>127</v>
      </c>
      <c r="P628" t="s">
        <v>99</v>
      </c>
      <c r="Q628" t="s">
        <v>2428</v>
      </c>
      <c r="R628" t="s">
        <v>2418</v>
      </c>
      <c r="S628" t="s">
        <v>102</v>
      </c>
      <c r="T628" t="s">
        <v>2429</v>
      </c>
      <c r="U628" t="s">
        <v>104</v>
      </c>
      <c r="V628" t="s">
        <v>164</v>
      </c>
      <c r="W628" t="s">
        <v>106</v>
      </c>
      <c r="X628" s="3">
        <v>6</v>
      </c>
      <c r="Y628" s="2">
        <v>46024.599756944444</v>
      </c>
      <c r="Z628" s="2">
        <v>46073.389282407406</v>
      </c>
      <c r="AA628" t="s">
        <v>116</v>
      </c>
      <c r="AB628" s="3">
        <v>25</v>
      </c>
      <c r="AC628" s="3">
        <v>23.2</v>
      </c>
      <c r="AD628" t="s">
        <v>2420</v>
      </c>
      <c r="AE628" t="b">
        <v>1</v>
      </c>
      <c r="AF628" t="s">
        <v>109</v>
      </c>
      <c r="AG628" t="s">
        <v>11</v>
      </c>
      <c r="AH628" t="s">
        <v>11</v>
      </c>
      <c r="AI628" t="b">
        <v>0</v>
      </c>
      <c r="AJ628" t="s">
        <v>11</v>
      </c>
      <c r="AK628" t="s">
        <v>11</v>
      </c>
      <c r="AL628" t="s">
        <v>152</v>
      </c>
      <c r="AM628" t="b">
        <v>0</v>
      </c>
      <c r="AN628" t="s">
        <v>19</v>
      </c>
      <c r="AO628">
        <v>1</v>
      </c>
      <c r="AP628">
        <v>23.2</v>
      </c>
      <c r="AQ628">
        <v>23.2</v>
      </c>
    </row>
    <row r="629" spans="1:49" x14ac:dyDescent="0.2">
      <c r="A629" t="s">
        <v>2430</v>
      </c>
      <c r="B629" s="3">
        <v>29400627</v>
      </c>
      <c r="C629">
        <v>15653295</v>
      </c>
      <c r="D629" s="2">
        <v>46024.601053240738</v>
      </c>
      <c r="E629" s="2">
        <v>46024</v>
      </c>
      <c r="F629" t="s">
        <v>94</v>
      </c>
      <c r="G629" s="3">
        <v>20439</v>
      </c>
      <c r="H629" s="3">
        <v>40265</v>
      </c>
      <c r="I629" t="s">
        <v>1920</v>
      </c>
      <c r="J629" t="s">
        <v>11</v>
      </c>
      <c r="K629" t="s">
        <v>96</v>
      </c>
      <c r="L629" s="3">
        <v>111</v>
      </c>
      <c r="M629" t="s">
        <v>97</v>
      </c>
      <c r="N629" s="3">
        <v>2992</v>
      </c>
      <c r="O629" t="s">
        <v>127</v>
      </c>
      <c r="P629" t="s">
        <v>99</v>
      </c>
      <c r="Q629" t="s">
        <v>2431</v>
      </c>
      <c r="R629" t="s">
        <v>2432</v>
      </c>
      <c r="S629" t="s">
        <v>102</v>
      </c>
      <c r="T629" t="s">
        <v>2433</v>
      </c>
      <c r="U629" t="s">
        <v>104</v>
      </c>
      <c r="V629" t="s">
        <v>164</v>
      </c>
      <c r="W629" t="s">
        <v>106</v>
      </c>
      <c r="X629" s="3">
        <v>6</v>
      </c>
      <c r="Y629" s="2">
        <v>46024.601053240738</v>
      </c>
      <c r="Z629" s="2">
        <v>46073.389282407406</v>
      </c>
      <c r="AA629" t="s">
        <v>116</v>
      </c>
      <c r="AB629" s="3">
        <v>89.5</v>
      </c>
      <c r="AC629" s="3">
        <v>72.599999999999994</v>
      </c>
      <c r="AD629" t="s">
        <v>12</v>
      </c>
      <c r="AE629" t="b">
        <v>1</v>
      </c>
      <c r="AF629" t="s">
        <v>109</v>
      </c>
      <c r="AG629" t="s">
        <v>11</v>
      </c>
      <c r="AH629" t="s">
        <v>11</v>
      </c>
      <c r="AI629" t="b">
        <v>0</v>
      </c>
      <c r="AJ629" t="s">
        <v>11</v>
      </c>
      <c r="AK629" t="s">
        <v>11</v>
      </c>
      <c r="AL629" t="s">
        <v>152</v>
      </c>
      <c r="AM629" t="b">
        <v>0</v>
      </c>
      <c r="AN629" t="s">
        <v>19</v>
      </c>
      <c r="AO629">
        <v>2</v>
      </c>
      <c r="AP629">
        <v>36.299999999999997</v>
      </c>
      <c r="AQ629">
        <v>72.599999999999994</v>
      </c>
    </row>
    <row r="630" spans="1:49" x14ac:dyDescent="0.2">
      <c r="A630" t="s">
        <v>2434</v>
      </c>
      <c r="B630" s="3">
        <v>29400628</v>
      </c>
      <c r="C630">
        <v>15653289</v>
      </c>
      <c r="D630" s="2">
        <v>46024.600648148145</v>
      </c>
      <c r="E630" s="2">
        <v>46026</v>
      </c>
      <c r="F630" t="s">
        <v>94</v>
      </c>
      <c r="G630" s="3">
        <v>31203</v>
      </c>
      <c r="H630" s="3">
        <v>65275</v>
      </c>
      <c r="I630" t="s">
        <v>403</v>
      </c>
      <c r="J630" t="s">
        <v>11</v>
      </c>
      <c r="K630" t="s">
        <v>96</v>
      </c>
      <c r="L630" s="3">
        <v>111</v>
      </c>
      <c r="M630" t="s">
        <v>97</v>
      </c>
      <c r="N630" s="3">
        <v>2992</v>
      </c>
      <c r="O630" t="s">
        <v>127</v>
      </c>
      <c r="P630" t="s">
        <v>99</v>
      </c>
      <c r="Q630" t="s">
        <v>2435</v>
      </c>
      <c r="R630" t="s">
        <v>2418</v>
      </c>
      <c r="S630" t="s">
        <v>102</v>
      </c>
      <c r="T630" t="s">
        <v>2436</v>
      </c>
      <c r="U630" t="s">
        <v>104</v>
      </c>
      <c r="V630" t="s">
        <v>164</v>
      </c>
      <c r="W630" t="s">
        <v>106</v>
      </c>
      <c r="X630" s="3">
        <v>6</v>
      </c>
      <c r="Y630" s="2">
        <v>46024.600648148145</v>
      </c>
      <c r="Z630" s="2">
        <v>46073.389282407406</v>
      </c>
      <c r="AA630" t="s">
        <v>116</v>
      </c>
      <c r="AB630" s="3">
        <v>25</v>
      </c>
      <c r="AC630" s="3">
        <v>23.2</v>
      </c>
      <c r="AD630" t="s">
        <v>2420</v>
      </c>
      <c r="AE630" t="b">
        <v>1</v>
      </c>
      <c r="AF630" t="s">
        <v>109</v>
      </c>
      <c r="AG630" t="s">
        <v>11</v>
      </c>
      <c r="AH630" t="s">
        <v>11</v>
      </c>
      <c r="AI630" t="b">
        <v>0</v>
      </c>
      <c r="AJ630" t="s">
        <v>11</v>
      </c>
      <c r="AK630" t="s">
        <v>11</v>
      </c>
      <c r="AL630" t="s">
        <v>152</v>
      </c>
      <c r="AM630" t="b">
        <v>0</v>
      </c>
      <c r="AN630" t="s">
        <v>19</v>
      </c>
      <c r="AO630">
        <v>1</v>
      </c>
      <c r="AP630">
        <v>23.2</v>
      </c>
      <c r="AQ630">
        <v>23.2</v>
      </c>
    </row>
    <row r="631" spans="1:49" x14ac:dyDescent="0.2">
      <c r="A631" t="s">
        <v>2437</v>
      </c>
      <c r="B631" s="3">
        <v>29400679</v>
      </c>
      <c r="C631">
        <v>15653333</v>
      </c>
      <c r="D631" s="2">
        <v>46024.602569444447</v>
      </c>
      <c r="E631" s="2">
        <v>46026</v>
      </c>
      <c r="F631" t="s">
        <v>94</v>
      </c>
      <c r="G631" s="3">
        <v>31203</v>
      </c>
      <c r="H631" s="3">
        <v>65275</v>
      </c>
      <c r="I631" t="s">
        <v>403</v>
      </c>
      <c r="J631" t="s">
        <v>11</v>
      </c>
      <c r="K631" t="s">
        <v>96</v>
      </c>
      <c r="L631" s="3">
        <v>111</v>
      </c>
      <c r="M631" t="s">
        <v>97</v>
      </c>
      <c r="N631" s="3">
        <v>2992</v>
      </c>
      <c r="O631" t="s">
        <v>127</v>
      </c>
      <c r="P631" t="s">
        <v>99</v>
      </c>
      <c r="Q631" t="s">
        <v>2438</v>
      </c>
      <c r="R631" t="s">
        <v>2418</v>
      </c>
      <c r="S631" t="s">
        <v>102</v>
      </c>
      <c r="T631" t="s">
        <v>2439</v>
      </c>
      <c r="U631" t="s">
        <v>104</v>
      </c>
      <c r="V631" t="s">
        <v>164</v>
      </c>
      <c r="W631" t="s">
        <v>106</v>
      </c>
      <c r="X631" s="3">
        <v>6</v>
      </c>
      <c r="Y631" s="2">
        <v>46024.602569444447</v>
      </c>
      <c r="Z631" s="2">
        <v>46073.389247685183</v>
      </c>
      <c r="AA631" t="s">
        <v>116</v>
      </c>
      <c r="AB631" s="3">
        <v>25</v>
      </c>
      <c r="AC631" s="3">
        <v>23.2</v>
      </c>
      <c r="AD631" t="s">
        <v>2420</v>
      </c>
      <c r="AE631" t="b">
        <v>1</v>
      </c>
      <c r="AF631" t="s">
        <v>109</v>
      </c>
      <c r="AG631" t="s">
        <v>11</v>
      </c>
      <c r="AH631" t="s">
        <v>11</v>
      </c>
      <c r="AI631" t="b">
        <v>0</v>
      </c>
      <c r="AJ631" t="s">
        <v>11</v>
      </c>
      <c r="AK631" t="s">
        <v>11</v>
      </c>
      <c r="AL631" t="s">
        <v>152</v>
      </c>
      <c r="AM631" t="b">
        <v>0</v>
      </c>
      <c r="AN631" t="s">
        <v>19</v>
      </c>
      <c r="AO631">
        <v>1</v>
      </c>
      <c r="AP631">
        <v>23.2</v>
      </c>
      <c r="AQ631">
        <v>23.2</v>
      </c>
    </row>
    <row r="632" spans="1:49" x14ac:dyDescent="0.2">
      <c r="A632" t="s">
        <v>2440</v>
      </c>
      <c r="B632" s="3">
        <v>29400783</v>
      </c>
      <c r="C632">
        <v>15653447</v>
      </c>
      <c r="D632" s="2">
        <v>46024.606481481482</v>
      </c>
      <c r="E632" s="2">
        <v>46026</v>
      </c>
      <c r="F632" t="s">
        <v>94</v>
      </c>
      <c r="G632" s="3">
        <v>31203</v>
      </c>
      <c r="H632" s="3">
        <v>65275</v>
      </c>
      <c r="I632" t="s">
        <v>403</v>
      </c>
      <c r="J632" t="s">
        <v>11</v>
      </c>
      <c r="K632" t="s">
        <v>96</v>
      </c>
      <c r="L632" s="3">
        <v>111</v>
      </c>
      <c r="M632" t="s">
        <v>97</v>
      </c>
      <c r="N632" s="3">
        <v>2992</v>
      </c>
      <c r="O632" t="s">
        <v>127</v>
      </c>
      <c r="P632" t="s">
        <v>99</v>
      </c>
      <c r="Q632" t="s">
        <v>2441</v>
      </c>
      <c r="R632" t="s">
        <v>2418</v>
      </c>
      <c r="S632" t="s">
        <v>102</v>
      </c>
      <c r="T632" t="s">
        <v>2442</v>
      </c>
      <c r="U632" t="s">
        <v>104</v>
      </c>
      <c r="V632" t="s">
        <v>164</v>
      </c>
      <c r="W632" t="s">
        <v>106</v>
      </c>
      <c r="X632" s="3">
        <v>6</v>
      </c>
      <c r="Y632" s="2">
        <v>46024.606481481482</v>
      </c>
      <c r="Z632" s="2">
        <v>46073.389247685183</v>
      </c>
      <c r="AA632" t="s">
        <v>116</v>
      </c>
      <c r="AB632" s="3">
        <v>25</v>
      </c>
      <c r="AC632" s="3">
        <v>23.2</v>
      </c>
      <c r="AD632" t="s">
        <v>2420</v>
      </c>
      <c r="AE632" t="b">
        <v>1</v>
      </c>
      <c r="AF632" t="s">
        <v>109</v>
      </c>
      <c r="AG632" t="s">
        <v>11</v>
      </c>
      <c r="AH632" t="s">
        <v>11</v>
      </c>
      <c r="AI632" t="b">
        <v>0</v>
      </c>
      <c r="AJ632" t="s">
        <v>11</v>
      </c>
      <c r="AK632" t="s">
        <v>11</v>
      </c>
      <c r="AL632" t="s">
        <v>152</v>
      </c>
      <c r="AM632" t="b">
        <v>0</v>
      </c>
      <c r="AN632" t="s">
        <v>19</v>
      </c>
      <c r="AO632">
        <v>1</v>
      </c>
      <c r="AP632">
        <v>23.2</v>
      </c>
      <c r="AQ632">
        <v>23.2</v>
      </c>
    </row>
    <row r="633" spans="1:49" x14ac:dyDescent="0.2">
      <c r="A633" t="s">
        <v>2443</v>
      </c>
      <c r="B633" s="3">
        <v>29400808</v>
      </c>
      <c r="C633">
        <v>15653443</v>
      </c>
      <c r="D633" s="2">
        <v>46024.606412037036</v>
      </c>
      <c r="E633" s="2">
        <v>46029</v>
      </c>
      <c r="F633" t="s">
        <v>94</v>
      </c>
      <c r="G633" s="3">
        <v>13205</v>
      </c>
      <c r="H633" s="3">
        <v>25404</v>
      </c>
      <c r="I633" t="s">
        <v>339</v>
      </c>
      <c r="J633" t="s">
        <v>11</v>
      </c>
      <c r="K633" t="s">
        <v>96</v>
      </c>
      <c r="L633" s="3">
        <v>111</v>
      </c>
      <c r="M633" t="s">
        <v>97</v>
      </c>
      <c r="N633" s="3">
        <v>2992</v>
      </c>
      <c r="O633" t="s">
        <v>127</v>
      </c>
      <c r="P633" t="s">
        <v>99</v>
      </c>
      <c r="Q633" t="s">
        <v>2444</v>
      </c>
      <c r="R633" t="s">
        <v>2445</v>
      </c>
      <c r="S633" t="s">
        <v>102</v>
      </c>
      <c r="T633" t="s">
        <v>2446</v>
      </c>
      <c r="U633" t="s">
        <v>104</v>
      </c>
      <c r="V633" t="s">
        <v>164</v>
      </c>
      <c r="W633" t="s">
        <v>106</v>
      </c>
      <c r="X633" s="3">
        <v>6</v>
      </c>
      <c r="Y633" s="2">
        <v>46024.606412037036</v>
      </c>
      <c r="Z633" s="2">
        <v>46073.389282407406</v>
      </c>
      <c r="AA633" t="s">
        <v>190</v>
      </c>
      <c r="AB633" s="3">
        <v>356</v>
      </c>
      <c r="AC633" s="3">
        <v>317.35000000000002</v>
      </c>
      <c r="AD633" t="s">
        <v>12</v>
      </c>
      <c r="AE633" t="b">
        <v>1</v>
      </c>
      <c r="AF633" t="s">
        <v>109</v>
      </c>
      <c r="AG633" t="s">
        <v>11</v>
      </c>
      <c r="AH633" t="s">
        <v>11</v>
      </c>
      <c r="AI633" t="b">
        <v>0</v>
      </c>
      <c r="AJ633" t="s">
        <v>11</v>
      </c>
      <c r="AK633" t="s">
        <v>11</v>
      </c>
      <c r="AL633" t="s">
        <v>152</v>
      </c>
      <c r="AM633" t="b">
        <v>0</v>
      </c>
      <c r="AN633" t="s">
        <v>14</v>
      </c>
      <c r="AO633">
        <v>2</v>
      </c>
      <c r="AP633">
        <v>82</v>
      </c>
      <c r="AQ633">
        <v>164</v>
      </c>
      <c r="AU633">
        <v>2</v>
      </c>
      <c r="AV633">
        <v>77</v>
      </c>
      <c r="AW633">
        <v>154</v>
      </c>
    </row>
    <row r="634" spans="1:49" x14ac:dyDescent="0.2">
      <c r="A634" t="s">
        <v>2447</v>
      </c>
      <c r="B634" s="3">
        <v>29400993</v>
      </c>
      <c r="C634">
        <v>15653594</v>
      </c>
      <c r="D634" s="2">
        <v>46024.611817129633</v>
      </c>
      <c r="E634" s="2">
        <v>46025</v>
      </c>
      <c r="F634" t="s">
        <v>94</v>
      </c>
      <c r="G634" s="3">
        <v>7443</v>
      </c>
      <c r="H634" s="3">
        <v>13581</v>
      </c>
      <c r="I634" t="s">
        <v>454</v>
      </c>
      <c r="J634" t="s">
        <v>11</v>
      </c>
      <c r="K634" t="s">
        <v>96</v>
      </c>
      <c r="L634" s="3">
        <v>111</v>
      </c>
      <c r="M634" t="s">
        <v>97</v>
      </c>
      <c r="N634" s="3">
        <v>2992</v>
      </c>
      <c r="O634" t="s">
        <v>127</v>
      </c>
      <c r="P634" t="s">
        <v>99</v>
      </c>
      <c r="Q634" t="s">
        <v>2448</v>
      </c>
      <c r="R634" t="s">
        <v>517</v>
      </c>
      <c r="S634" t="s">
        <v>102</v>
      </c>
      <c r="T634" t="s">
        <v>2449</v>
      </c>
      <c r="U634" t="s">
        <v>104</v>
      </c>
      <c r="V634" t="s">
        <v>164</v>
      </c>
      <c r="W634" t="s">
        <v>106</v>
      </c>
      <c r="X634" s="3">
        <v>6</v>
      </c>
      <c r="Y634" s="2">
        <v>46024.611805555556</v>
      </c>
      <c r="Z634" s="2">
        <v>46073.389282407406</v>
      </c>
      <c r="AA634" t="s">
        <v>116</v>
      </c>
      <c r="AB634" s="3">
        <v>110</v>
      </c>
      <c r="AC634" s="3">
        <v>94</v>
      </c>
      <c r="AD634" t="s">
        <v>519</v>
      </c>
      <c r="AE634" t="b">
        <v>1</v>
      </c>
      <c r="AF634" t="s">
        <v>109</v>
      </c>
      <c r="AG634" t="s">
        <v>11</v>
      </c>
      <c r="AH634" t="s">
        <v>11</v>
      </c>
      <c r="AI634" t="b">
        <v>0</v>
      </c>
      <c r="AJ634" t="s">
        <v>11</v>
      </c>
      <c r="AK634" t="s">
        <v>11</v>
      </c>
      <c r="AL634" t="s">
        <v>152</v>
      </c>
      <c r="AM634" t="b">
        <v>0</v>
      </c>
      <c r="AN634" t="s">
        <v>19</v>
      </c>
      <c r="AO634">
        <v>2</v>
      </c>
      <c r="AP634">
        <v>47</v>
      </c>
      <c r="AQ634">
        <v>94</v>
      </c>
    </row>
    <row r="635" spans="1:49" x14ac:dyDescent="0.2">
      <c r="A635" t="s">
        <v>2450</v>
      </c>
      <c r="B635" s="3">
        <v>29401044</v>
      </c>
      <c r="C635">
        <v>15653660</v>
      </c>
      <c r="D635" s="2">
        <v>46024.613275462965</v>
      </c>
      <c r="E635" s="2">
        <v>46025</v>
      </c>
      <c r="F635" t="s">
        <v>94</v>
      </c>
      <c r="G635" s="3">
        <v>7442</v>
      </c>
      <c r="H635" s="3">
        <v>43120</v>
      </c>
      <c r="I635" t="s">
        <v>238</v>
      </c>
      <c r="J635" t="s">
        <v>11</v>
      </c>
      <c r="K635" t="s">
        <v>96</v>
      </c>
      <c r="L635" s="3">
        <v>111</v>
      </c>
      <c r="M635" t="s">
        <v>97</v>
      </c>
      <c r="N635" s="3">
        <v>2992</v>
      </c>
      <c r="O635" t="s">
        <v>127</v>
      </c>
      <c r="P635" t="s">
        <v>99</v>
      </c>
      <c r="Q635" t="s">
        <v>2451</v>
      </c>
      <c r="R635" t="s">
        <v>240</v>
      </c>
      <c r="S635" t="s">
        <v>102</v>
      </c>
      <c r="T635" t="s">
        <v>2452</v>
      </c>
      <c r="U635" t="s">
        <v>104</v>
      </c>
      <c r="V635" t="s">
        <v>164</v>
      </c>
      <c r="W635" t="s">
        <v>106</v>
      </c>
      <c r="X635" s="3">
        <v>6</v>
      </c>
      <c r="Y635" s="2">
        <v>46024.613275462965</v>
      </c>
      <c r="Z635" s="2">
        <v>46073.389247685183</v>
      </c>
      <c r="AA635" t="s">
        <v>116</v>
      </c>
      <c r="AB635" s="3">
        <v>82.79</v>
      </c>
      <c r="AC635" s="3">
        <v>75</v>
      </c>
      <c r="AD635" t="s">
        <v>12</v>
      </c>
      <c r="AE635" t="b">
        <v>1</v>
      </c>
      <c r="AF635" t="s">
        <v>109</v>
      </c>
      <c r="AG635" t="s">
        <v>11</v>
      </c>
      <c r="AH635" t="s">
        <v>11</v>
      </c>
      <c r="AI635" t="b">
        <v>0</v>
      </c>
      <c r="AJ635" t="s">
        <v>11</v>
      </c>
      <c r="AK635" t="s">
        <v>11</v>
      </c>
      <c r="AL635" t="s">
        <v>152</v>
      </c>
      <c r="AM635" t="b">
        <v>0</v>
      </c>
      <c r="AN635" t="s">
        <v>19</v>
      </c>
      <c r="AO635">
        <v>1</v>
      </c>
      <c r="AP635">
        <v>75</v>
      </c>
      <c r="AQ635">
        <v>75</v>
      </c>
    </row>
    <row r="636" spans="1:49" x14ac:dyDescent="0.2">
      <c r="A636" t="s">
        <v>2453</v>
      </c>
      <c r="B636" s="3">
        <v>29401088</v>
      </c>
      <c r="C636">
        <v>15653709</v>
      </c>
      <c r="D636" s="2">
        <v>46024.614618055559</v>
      </c>
      <c r="E636" s="2">
        <v>46025</v>
      </c>
      <c r="F636" t="s">
        <v>94</v>
      </c>
      <c r="G636" s="3">
        <v>7442</v>
      </c>
      <c r="H636" s="3">
        <v>43120</v>
      </c>
      <c r="I636" t="s">
        <v>238</v>
      </c>
      <c r="J636" t="s">
        <v>11</v>
      </c>
      <c r="K636" t="s">
        <v>96</v>
      </c>
      <c r="L636" s="3">
        <v>111</v>
      </c>
      <c r="M636" t="s">
        <v>97</v>
      </c>
      <c r="N636" s="3">
        <v>2992</v>
      </c>
      <c r="O636" t="s">
        <v>127</v>
      </c>
      <c r="P636" t="s">
        <v>99</v>
      </c>
      <c r="Q636" t="s">
        <v>2454</v>
      </c>
      <c r="R636" t="s">
        <v>240</v>
      </c>
      <c r="S636" t="s">
        <v>102</v>
      </c>
      <c r="T636" t="s">
        <v>2455</v>
      </c>
      <c r="U636" t="s">
        <v>104</v>
      </c>
      <c r="V636" t="s">
        <v>164</v>
      </c>
      <c r="W636" t="s">
        <v>106</v>
      </c>
      <c r="X636" s="3">
        <v>6</v>
      </c>
      <c r="Y636" s="2">
        <v>46024.614606481482</v>
      </c>
      <c r="Z636" s="2">
        <v>46073.389247685183</v>
      </c>
      <c r="AA636" t="s">
        <v>116</v>
      </c>
      <c r="AB636" s="3">
        <v>82.79</v>
      </c>
      <c r="AC636" s="3">
        <v>75</v>
      </c>
      <c r="AD636" t="s">
        <v>12</v>
      </c>
      <c r="AE636" t="b">
        <v>1</v>
      </c>
      <c r="AF636" t="s">
        <v>109</v>
      </c>
      <c r="AG636" t="s">
        <v>11</v>
      </c>
      <c r="AH636" t="s">
        <v>11</v>
      </c>
      <c r="AI636" t="b">
        <v>0</v>
      </c>
      <c r="AJ636" t="s">
        <v>11</v>
      </c>
      <c r="AK636" t="s">
        <v>11</v>
      </c>
      <c r="AL636" t="s">
        <v>152</v>
      </c>
      <c r="AM636" t="b">
        <v>0</v>
      </c>
      <c r="AN636" t="s">
        <v>19</v>
      </c>
      <c r="AO636">
        <v>1</v>
      </c>
      <c r="AP636">
        <v>75</v>
      </c>
      <c r="AQ636">
        <v>75</v>
      </c>
    </row>
    <row r="637" spans="1:49" x14ac:dyDescent="0.2">
      <c r="A637" t="s">
        <v>2456</v>
      </c>
      <c r="B637" s="3">
        <v>29401181</v>
      </c>
      <c r="C637">
        <v>15653763</v>
      </c>
      <c r="D637" s="2">
        <v>46024.616736111115</v>
      </c>
      <c r="E637" s="2">
        <v>46026</v>
      </c>
      <c r="F637" t="s">
        <v>94</v>
      </c>
      <c r="G637" s="3">
        <v>31203</v>
      </c>
      <c r="H637" s="3">
        <v>65275</v>
      </c>
      <c r="I637" t="s">
        <v>403</v>
      </c>
      <c r="J637" t="s">
        <v>11</v>
      </c>
      <c r="K637" t="s">
        <v>96</v>
      </c>
      <c r="L637" s="3">
        <v>111</v>
      </c>
      <c r="M637" t="s">
        <v>97</v>
      </c>
      <c r="N637" s="3">
        <v>2992</v>
      </c>
      <c r="O637" t="s">
        <v>127</v>
      </c>
      <c r="P637" t="s">
        <v>99</v>
      </c>
      <c r="Q637" t="s">
        <v>2457</v>
      </c>
      <c r="R637" t="s">
        <v>2418</v>
      </c>
      <c r="S637" t="s">
        <v>102</v>
      </c>
      <c r="T637" t="s">
        <v>2458</v>
      </c>
      <c r="U637" t="s">
        <v>104</v>
      </c>
      <c r="V637" t="s">
        <v>164</v>
      </c>
      <c r="W637" t="s">
        <v>106</v>
      </c>
      <c r="X637" s="3">
        <v>6</v>
      </c>
      <c r="Y637" s="2">
        <v>46024.616736111115</v>
      </c>
      <c r="Z637" s="2">
        <v>46073.389247685183</v>
      </c>
      <c r="AA637" t="s">
        <v>116</v>
      </c>
      <c r="AB637" s="3">
        <v>25</v>
      </c>
      <c r="AC637" s="3">
        <v>23.2</v>
      </c>
      <c r="AD637" t="s">
        <v>2420</v>
      </c>
      <c r="AE637" t="b">
        <v>1</v>
      </c>
      <c r="AF637" t="s">
        <v>109</v>
      </c>
      <c r="AG637" t="s">
        <v>11</v>
      </c>
      <c r="AH637" t="s">
        <v>11</v>
      </c>
      <c r="AI637" t="b">
        <v>0</v>
      </c>
      <c r="AJ637" t="s">
        <v>11</v>
      </c>
      <c r="AK637" t="s">
        <v>11</v>
      </c>
      <c r="AL637" t="s">
        <v>152</v>
      </c>
      <c r="AM637" t="b">
        <v>0</v>
      </c>
      <c r="AN637" t="s">
        <v>19</v>
      </c>
      <c r="AO637">
        <v>1</v>
      </c>
      <c r="AP637">
        <v>23.2</v>
      </c>
      <c r="AQ637">
        <v>23.2</v>
      </c>
    </row>
    <row r="638" spans="1:49" x14ac:dyDescent="0.2">
      <c r="A638" t="s">
        <v>2459</v>
      </c>
      <c r="B638" s="3">
        <v>29401253</v>
      </c>
      <c r="C638">
        <v>15653819</v>
      </c>
      <c r="D638" s="2">
        <v>46024.618981481479</v>
      </c>
      <c r="E638" s="2">
        <v>46025</v>
      </c>
      <c r="F638" t="s">
        <v>94</v>
      </c>
      <c r="G638" s="3">
        <v>30746</v>
      </c>
      <c r="H638" s="3">
        <v>64238</v>
      </c>
      <c r="I638" t="s">
        <v>1171</v>
      </c>
      <c r="J638" t="s">
        <v>11</v>
      </c>
      <c r="K638" t="s">
        <v>96</v>
      </c>
      <c r="L638" s="3">
        <v>111</v>
      </c>
      <c r="M638" t="s">
        <v>97</v>
      </c>
      <c r="N638" s="3">
        <v>2992</v>
      </c>
      <c r="O638" t="s">
        <v>127</v>
      </c>
      <c r="P638" t="s">
        <v>99</v>
      </c>
      <c r="Q638" t="s">
        <v>2460</v>
      </c>
      <c r="R638" t="s">
        <v>2461</v>
      </c>
      <c r="S638" t="s">
        <v>102</v>
      </c>
      <c r="T638" t="s">
        <v>2462</v>
      </c>
      <c r="U638" t="s">
        <v>104</v>
      </c>
      <c r="V638" t="s">
        <v>164</v>
      </c>
      <c r="W638" t="s">
        <v>106</v>
      </c>
      <c r="X638" s="3">
        <v>6</v>
      </c>
      <c r="Y638" s="2">
        <v>46024.618981481479</v>
      </c>
      <c r="Z638" s="2">
        <v>46073.389247685183</v>
      </c>
      <c r="AA638" t="s">
        <v>116</v>
      </c>
      <c r="AB638" s="3">
        <v>322.83</v>
      </c>
      <c r="AC638" s="3">
        <v>280</v>
      </c>
      <c r="AD638" t="s">
        <v>12</v>
      </c>
      <c r="AE638" t="b">
        <v>1</v>
      </c>
      <c r="AF638" t="s">
        <v>109</v>
      </c>
      <c r="AG638" t="s">
        <v>11</v>
      </c>
      <c r="AH638" t="s">
        <v>11</v>
      </c>
      <c r="AI638" t="b">
        <v>0</v>
      </c>
      <c r="AJ638" t="s">
        <v>11</v>
      </c>
      <c r="AK638" t="s">
        <v>11</v>
      </c>
      <c r="AL638" t="s">
        <v>152</v>
      </c>
      <c r="AM638" t="b">
        <v>0</v>
      </c>
      <c r="AN638" t="s">
        <v>19</v>
      </c>
      <c r="AO638">
        <v>3</v>
      </c>
      <c r="AP638">
        <v>72.5</v>
      </c>
      <c r="AQ638">
        <v>217.5</v>
      </c>
      <c r="AU638">
        <v>1</v>
      </c>
      <c r="AV638">
        <v>62.5</v>
      </c>
      <c r="AW638">
        <v>62.5</v>
      </c>
    </row>
    <row r="639" spans="1:49" x14ac:dyDescent="0.2">
      <c r="A639" t="s">
        <v>2463</v>
      </c>
      <c r="B639" s="3">
        <v>29401327</v>
      </c>
      <c r="C639">
        <v>15653880</v>
      </c>
      <c r="D639" s="2">
        <v>46024.621261574073</v>
      </c>
      <c r="E639" s="2">
        <v>46026</v>
      </c>
      <c r="F639" t="s">
        <v>94</v>
      </c>
      <c r="G639" s="3">
        <v>31203</v>
      </c>
      <c r="H639" s="3">
        <v>65275</v>
      </c>
      <c r="I639" t="s">
        <v>403</v>
      </c>
      <c r="J639" t="s">
        <v>11</v>
      </c>
      <c r="K639" t="s">
        <v>96</v>
      </c>
      <c r="L639" s="3">
        <v>111</v>
      </c>
      <c r="M639" t="s">
        <v>97</v>
      </c>
      <c r="N639" s="3">
        <v>2992</v>
      </c>
      <c r="O639" t="s">
        <v>127</v>
      </c>
      <c r="P639" t="s">
        <v>99</v>
      </c>
      <c r="Q639" t="s">
        <v>2464</v>
      </c>
      <c r="R639" t="s">
        <v>2418</v>
      </c>
      <c r="S639" t="s">
        <v>102</v>
      </c>
      <c r="T639" t="s">
        <v>2465</v>
      </c>
      <c r="U639" t="s">
        <v>104</v>
      </c>
      <c r="V639" t="s">
        <v>164</v>
      </c>
      <c r="W639" t="s">
        <v>106</v>
      </c>
      <c r="X639" s="3">
        <v>6</v>
      </c>
      <c r="Y639" s="2">
        <v>46024.621249999997</v>
      </c>
      <c r="Z639" s="2">
        <v>46073.389282407406</v>
      </c>
      <c r="AA639" t="s">
        <v>116</v>
      </c>
      <c r="AB639" s="3">
        <v>25</v>
      </c>
      <c r="AC639" s="3">
        <v>23.2</v>
      </c>
      <c r="AD639" t="s">
        <v>2420</v>
      </c>
      <c r="AE639" t="b">
        <v>1</v>
      </c>
      <c r="AF639" t="s">
        <v>109</v>
      </c>
      <c r="AG639" t="s">
        <v>11</v>
      </c>
      <c r="AH639" t="s">
        <v>11</v>
      </c>
      <c r="AI639" t="b">
        <v>0</v>
      </c>
      <c r="AJ639" t="s">
        <v>11</v>
      </c>
      <c r="AK639" t="s">
        <v>11</v>
      </c>
      <c r="AL639" t="s">
        <v>152</v>
      </c>
      <c r="AM639" t="b">
        <v>0</v>
      </c>
      <c r="AN639" t="s">
        <v>19</v>
      </c>
      <c r="AO639">
        <v>1</v>
      </c>
      <c r="AP639">
        <v>23.2</v>
      </c>
      <c r="AQ639">
        <v>23.2</v>
      </c>
    </row>
    <row r="640" spans="1:49" x14ac:dyDescent="0.2">
      <c r="A640" t="s">
        <v>2466</v>
      </c>
      <c r="B640" s="3">
        <v>29401413</v>
      </c>
      <c r="C640">
        <v>15653963</v>
      </c>
      <c r="D640" s="2">
        <v>46024.62427083333</v>
      </c>
      <c r="E640" s="2">
        <v>46025</v>
      </c>
      <c r="F640" t="s">
        <v>94</v>
      </c>
      <c r="G640" s="3">
        <v>7442</v>
      </c>
      <c r="H640" s="3">
        <v>43120</v>
      </c>
      <c r="I640" t="s">
        <v>238</v>
      </c>
      <c r="J640" t="s">
        <v>11</v>
      </c>
      <c r="K640" t="s">
        <v>96</v>
      </c>
      <c r="L640" s="3">
        <v>111</v>
      </c>
      <c r="M640" t="s">
        <v>97</v>
      </c>
      <c r="N640" s="3">
        <v>2992</v>
      </c>
      <c r="O640" t="s">
        <v>127</v>
      </c>
      <c r="P640" t="s">
        <v>99</v>
      </c>
      <c r="Q640" t="s">
        <v>2467</v>
      </c>
      <c r="R640" t="s">
        <v>415</v>
      </c>
      <c r="S640" t="s">
        <v>102</v>
      </c>
      <c r="T640" t="s">
        <v>2468</v>
      </c>
      <c r="U640" t="s">
        <v>104</v>
      </c>
      <c r="V640" t="s">
        <v>164</v>
      </c>
      <c r="W640" t="s">
        <v>106</v>
      </c>
      <c r="X640" s="3">
        <v>6</v>
      </c>
      <c r="Y640" s="2">
        <v>46024.62427083333</v>
      </c>
      <c r="Z640" s="2">
        <v>46073.389282407406</v>
      </c>
      <c r="AA640" t="s">
        <v>116</v>
      </c>
      <c r="AB640" s="3">
        <v>234.83</v>
      </c>
      <c r="AC640" s="3">
        <v>216</v>
      </c>
      <c r="AD640" t="s">
        <v>12</v>
      </c>
      <c r="AE640" t="b">
        <v>1</v>
      </c>
      <c r="AF640" t="s">
        <v>109</v>
      </c>
      <c r="AG640" t="s">
        <v>11</v>
      </c>
      <c r="AH640" t="s">
        <v>11</v>
      </c>
      <c r="AI640" t="b">
        <v>0</v>
      </c>
      <c r="AJ640" t="s">
        <v>11</v>
      </c>
      <c r="AK640" t="s">
        <v>11</v>
      </c>
      <c r="AL640" t="s">
        <v>152</v>
      </c>
      <c r="AM640" t="b">
        <v>0</v>
      </c>
      <c r="AN640" t="s">
        <v>19</v>
      </c>
      <c r="AO640">
        <v>2</v>
      </c>
      <c r="AP640">
        <v>75</v>
      </c>
      <c r="AQ640">
        <v>150</v>
      </c>
      <c r="AU640">
        <v>1</v>
      </c>
      <c r="AV640">
        <v>66</v>
      </c>
      <c r="AW640">
        <v>66</v>
      </c>
    </row>
    <row r="641" spans="1:58" x14ac:dyDescent="0.2">
      <c r="A641" t="s">
        <v>2469</v>
      </c>
      <c r="B641" s="3">
        <v>29401614</v>
      </c>
      <c r="C641">
        <v>15654129</v>
      </c>
      <c r="D641" s="2">
        <v>46024.629745370374</v>
      </c>
      <c r="E641" s="2">
        <v>46025</v>
      </c>
      <c r="F641" t="s">
        <v>94</v>
      </c>
      <c r="G641" s="3">
        <v>7442</v>
      </c>
      <c r="H641" s="3">
        <v>43120</v>
      </c>
      <c r="I641" t="s">
        <v>238</v>
      </c>
      <c r="J641" t="s">
        <v>11</v>
      </c>
      <c r="K641" t="s">
        <v>96</v>
      </c>
      <c r="L641" s="3">
        <v>111</v>
      </c>
      <c r="M641" t="s">
        <v>97</v>
      </c>
      <c r="N641" s="3">
        <v>2992</v>
      </c>
      <c r="O641" t="s">
        <v>127</v>
      </c>
      <c r="P641" t="s">
        <v>99</v>
      </c>
      <c r="Q641" t="s">
        <v>2470</v>
      </c>
      <c r="R641" t="s">
        <v>655</v>
      </c>
      <c r="S641" t="s">
        <v>102</v>
      </c>
      <c r="T641" t="s">
        <v>2471</v>
      </c>
      <c r="U641" t="s">
        <v>104</v>
      </c>
      <c r="V641" t="s">
        <v>164</v>
      </c>
      <c r="W641" t="s">
        <v>106</v>
      </c>
      <c r="X641" s="3">
        <v>6</v>
      </c>
      <c r="Y641" s="2">
        <v>46024.629745370374</v>
      </c>
      <c r="Z641" s="2">
        <v>46073.389282407406</v>
      </c>
      <c r="AA641" t="s">
        <v>116</v>
      </c>
      <c r="AB641" s="3">
        <v>331.16</v>
      </c>
      <c r="AC641" s="3">
        <v>300</v>
      </c>
      <c r="AD641" t="s">
        <v>12</v>
      </c>
      <c r="AE641" t="b">
        <v>1</v>
      </c>
      <c r="AF641" t="s">
        <v>109</v>
      </c>
      <c r="AG641" t="s">
        <v>11</v>
      </c>
      <c r="AH641" t="s">
        <v>11</v>
      </c>
      <c r="AI641" t="b">
        <v>0</v>
      </c>
      <c r="AJ641" t="s">
        <v>11</v>
      </c>
      <c r="AK641" t="s">
        <v>11</v>
      </c>
      <c r="AL641" t="s">
        <v>152</v>
      </c>
      <c r="AM641" t="b">
        <v>0</v>
      </c>
      <c r="AN641" t="s">
        <v>19</v>
      </c>
      <c r="AO641">
        <v>4</v>
      </c>
      <c r="AP641">
        <v>75</v>
      </c>
      <c r="AQ641">
        <v>300</v>
      </c>
    </row>
    <row r="642" spans="1:58" x14ac:dyDescent="0.2">
      <c r="A642" t="s">
        <v>2472</v>
      </c>
      <c r="B642" s="3">
        <v>29401672</v>
      </c>
      <c r="C642">
        <v>15654201</v>
      </c>
      <c r="D642" s="2">
        <v>46024.631863425922</v>
      </c>
      <c r="E642" s="2">
        <v>46025</v>
      </c>
      <c r="F642" t="s">
        <v>94</v>
      </c>
      <c r="G642" s="3">
        <v>7442</v>
      </c>
      <c r="H642" s="3">
        <v>43120</v>
      </c>
      <c r="I642" t="s">
        <v>238</v>
      </c>
      <c r="J642" t="s">
        <v>11</v>
      </c>
      <c r="K642" t="s">
        <v>96</v>
      </c>
      <c r="L642" s="3">
        <v>111</v>
      </c>
      <c r="M642" t="s">
        <v>97</v>
      </c>
      <c r="N642" s="3">
        <v>2992</v>
      </c>
      <c r="O642" t="s">
        <v>127</v>
      </c>
      <c r="P642" t="s">
        <v>99</v>
      </c>
      <c r="Q642" t="s">
        <v>2473</v>
      </c>
      <c r="R642" t="s">
        <v>563</v>
      </c>
      <c r="S642" t="s">
        <v>102</v>
      </c>
      <c r="T642" t="s">
        <v>2474</v>
      </c>
      <c r="U642" t="s">
        <v>104</v>
      </c>
      <c r="V642" t="s">
        <v>164</v>
      </c>
      <c r="W642" t="s">
        <v>106</v>
      </c>
      <c r="X642" s="3">
        <v>6</v>
      </c>
      <c r="Y642" s="2">
        <v>46024.631851851853</v>
      </c>
      <c r="Z642" s="2">
        <v>46073.389282407406</v>
      </c>
      <c r="AA642" t="s">
        <v>116</v>
      </c>
      <c r="AB642" s="3">
        <v>304.08</v>
      </c>
      <c r="AC642" s="3">
        <v>282</v>
      </c>
      <c r="AD642" t="s">
        <v>12</v>
      </c>
      <c r="AE642" t="b">
        <v>1</v>
      </c>
      <c r="AF642" t="s">
        <v>109</v>
      </c>
      <c r="AG642" t="s">
        <v>11</v>
      </c>
      <c r="AH642" t="s">
        <v>11</v>
      </c>
      <c r="AI642" t="b">
        <v>0</v>
      </c>
      <c r="AJ642" t="s">
        <v>11</v>
      </c>
      <c r="AK642" t="s">
        <v>11</v>
      </c>
      <c r="AL642" t="s">
        <v>152</v>
      </c>
      <c r="AM642" t="b">
        <v>0</v>
      </c>
      <c r="AN642" t="s">
        <v>19</v>
      </c>
      <c r="AO642">
        <v>2</v>
      </c>
      <c r="AP642">
        <v>75</v>
      </c>
      <c r="AQ642">
        <v>150</v>
      </c>
      <c r="AU642">
        <v>2</v>
      </c>
      <c r="AV642">
        <v>66</v>
      </c>
      <c r="AW642">
        <v>132</v>
      </c>
    </row>
    <row r="643" spans="1:58" x14ac:dyDescent="0.2">
      <c r="A643" t="s">
        <v>2475</v>
      </c>
      <c r="B643" s="3">
        <v>29401679</v>
      </c>
      <c r="C643">
        <v>15654196</v>
      </c>
      <c r="D643" s="2">
        <v>46024.631689814814</v>
      </c>
      <c r="E643" s="2">
        <v>46029</v>
      </c>
      <c r="F643" t="s">
        <v>94</v>
      </c>
      <c r="G643" s="3">
        <v>7442</v>
      </c>
      <c r="H643" s="3">
        <v>43120</v>
      </c>
      <c r="I643" t="s">
        <v>238</v>
      </c>
      <c r="J643" t="s">
        <v>11</v>
      </c>
      <c r="K643" t="s">
        <v>96</v>
      </c>
      <c r="L643" s="3">
        <v>111</v>
      </c>
      <c r="M643" t="s">
        <v>97</v>
      </c>
      <c r="N643" s="3">
        <v>2992</v>
      </c>
      <c r="O643" t="s">
        <v>127</v>
      </c>
      <c r="P643" t="s">
        <v>99</v>
      </c>
      <c r="Q643" t="s">
        <v>2476</v>
      </c>
      <c r="R643" t="s">
        <v>415</v>
      </c>
      <c r="S643" t="s">
        <v>102</v>
      </c>
      <c r="T643" t="s">
        <v>2477</v>
      </c>
      <c r="U643" t="s">
        <v>104</v>
      </c>
      <c r="V643" t="s">
        <v>164</v>
      </c>
      <c r="W643" t="s">
        <v>106</v>
      </c>
      <c r="X643" s="3">
        <v>6</v>
      </c>
      <c r="Y643" s="2">
        <v>46024.631689814814</v>
      </c>
      <c r="Z643" s="2">
        <v>46073.389282407406</v>
      </c>
      <c r="AA643" t="s">
        <v>116</v>
      </c>
      <c r="AB643" s="3">
        <v>234.83</v>
      </c>
      <c r="AC643" s="3">
        <v>216</v>
      </c>
      <c r="AD643" t="s">
        <v>12</v>
      </c>
      <c r="AE643" t="b">
        <v>1</v>
      </c>
      <c r="AF643" t="s">
        <v>109</v>
      </c>
      <c r="AG643" t="s">
        <v>11</v>
      </c>
      <c r="AH643" t="s">
        <v>11</v>
      </c>
      <c r="AI643" t="b">
        <v>0</v>
      </c>
      <c r="AJ643" t="s">
        <v>11</v>
      </c>
      <c r="AK643" t="s">
        <v>11</v>
      </c>
      <c r="AL643" t="s">
        <v>152</v>
      </c>
      <c r="AM643" t="b">
        <v>0</v>
      </c>
      <c r="AN643" t="s">
        <v>19</v>
      </c>
      <c r="AO643">
        <v>2</v>
      </c>
      <c r="AP643">
        <v>75</v>
      </c>
      <c r="AQ643">
        <v>150</v>
      </c>
      <c r="AU643">
        <v>1</v>
      </c>
      <c r="AV643">
        <v>66</v>
      </c>
      <c r="AW643">
        <v>66</v>
      </c>
    </row>
    <row r="644" spans="1:58" x14ac:dyDescent="0.2">
      <c r="A644" t="s">
        <v>2478</v>
      </c>
      <c r="B644" s="3">
        <v>29401702</v>
      </c>
      <c r="C644">
        <v>15654202</v>
      </c>
      <c r="D644" s="2">
        <v>46024.631932870368</v>
      </c>
      <c r="E644" s="2">
        <v>46025</v>
      </c>
      <c r="F644" t="s">
        <v>94</v>
      </c>
      <c r="G644" s="3">
        <v>35785</v>
      </c>
      <c r="H644" s="3">
        <v>75803</v>
      </c>
      <c r="I644" t="s">
        <v>294</v>
      </c>
      <c r="J644" t="s">
        <v>11</v>
      </c>
      <c r="K644" t="s">
        <v>96</v>
      </c>
      <c r="L644" s="3">
        <v>111</v>
      </c>
      <c r="M644" t="s">
        <v>295</v>
      </c>
      <c r="N644" s="3">
        <v>1858</v>
      </c>
      <c r="O644" t="s">
        <v>127</v>
      </c>
      <c r="P644" t="s">
        <v>99</v>
      </c>
      <c r="Q644" t="s">
        <v>2479</v>
      </c>
      <c r="R644" t="s">
        <v>2480</v>
      </c>
      <c r="S644" t="s">
        <v>102</v>
      </c>
      <c r="T644" t="s">
        <v>2481</v>
      </c>
      <c r="U644" t="s">
        <v>104</v>
      </c>
      <c r="V644" t="s">
        <v>105</v>
      </c>
      <c r="W644" t="s">
        <v>106</v>
      </c>
      <c r="X644" s="3">
        <v>6</v>
      </c>
      <c r="Y644" s="2">
        <v>46024.631921296299</v>
      </c>
      <c r="Z644" s="2">
        <v>46073.389282407406</v>
      </c>
      <c r="AA644" t="s">
        <v>299</v>
      </c>
      <c r="AB644" s="3">
        <v>4890</v>
      </c>
      <c r="AC644" s="3">
        <v>3762</v>
      </c>
      <c r="AD644" t="s">
        <v>2482</v>
      </c>
      <c r="AE644" t="b">
        <v>1</v>
      </c>
      <c r="AF644" t="s">
        <v>109</v>
      </c>
      <c r="AG644" t="s">
        <v>11</v>
      </c>
      <c r="AH644" t="s">
        <v>11</v>
      </c>
      <c r="AI644" t="b">
        <v>0</v>
      </c>
      <c r="AJ644" t="s">
        <v>11</v>
      </c>
      <c r="AK644" t="s">
        <v>11</v>
      </c>
      <c r="AL644" t="s">
        <v>110</v>
      </c>
      <c r="AM644" t="b">
        <v>0</v>
      </c>
      <c r="AN644" t="s">
        <v>14</v>
      </c>
      <c r="BD644">
        <v>6</v>
      </c>
      <c r="BE644">
        <v>627</v>
      </c>
      <c r="BF644">
        <v>3762</v>
      </c>
    </row>
    <row r="645" spans="1:58" x14ac:dyDescent="0.2">
      <c r="A645" t="s">
        <v>2483</v>
      </c>
      <c r="B645" s="3">
        <v>29401731</v>
      </c>
      <c r="C645">
        <v>15654261</v>
      </c>
      <c r="D645" s="2">
        <v>46024.633645833332</v>
      </c>
      <c r="E645" s="2">
        <v>46025</v>
      </c>
      <c r="F645" t="s">
        <v>94</v>
      </c>
      <c r="G645" s="3">
        <v>7442</v>
      </c>
      <c r="H645" s="3">
        <v>43120</v>
      </c>
      <c r="I645" t="s">
        <v>238</v>
      </c>
      <c r="J645" t="s">
        <v>11</v>
      </c>
      <c r="K645" t="s">
        <v>96</v>
      </c>
      <c r="L645" s="3">
        <v>111</v>
      </c>
      <c r="M645" t="s">
        <v>97</v>
      </c>
      <c r="N645" s="3">
        <v>2992</v>
      </c>
      <c r="O645" t="s">
        <v>127</v>
      </c>
      <c r="P645" t="s">
        <v>99</v>
      </c>
      <c r="Q645" t="s">
        <v>2484</v>
      </c>
      <c r="R645" t="s">
        <v>240</v>
      </c>
      <c r="S645" t="s">
        <v>102</v>
      </c>
      <c r="T645" t="s">
        <v>2485</v>
      </c>
      <c r="U645" t="s">
        <v>104</v>
      </c>
      <c r="V645" t="s">
        <v>164</v>
      </c>
      <c r="W645" t="s">
        <v>106</v>
      </c>
      <c r="X645" s="3">
        <v>6</v>
      </c>
      <c r="Y645" s="2">
        <v>46024.633645833332</v>
      </c>
      <c r="Z645" s="2">
        <v>46073.389282407406</v>
      </c>
      <c r="AA645" t="s">
        <v>116</v>
      </c>
      <c r="AB645" s="3">
        <v>82.79</v>
      </c>
      <c r="AC645" s="3">
        <v>75</v>
      </c>
      <c r="AD645" t="s">
        <v>12</v>
      </c>
      <c r="AE645" t="b">
        <v>1</v>
      </c>
      <c r="AF645" t="s">
        <v>109</v>
      </c>
      <c r="AG645" t="s">
        <v>11</v>
      </c>
      <c r="AH645" t="s">
        <v>11</v>
      </c>
      <c r="AI645" t="b">
        <v>0</v>
      </c>
      <c r="AJ645" t="s">
        <v>11</v>
      </c>
      <c r="AK645" t="s">
        <v>11</v>
      </c>
      <c r="AL645" t="s">
        <v>152</v>
      </c>
      <c r="AM645" t="b">
        <v>0</v>
      </c>
      <c r="AN645" t="s">
        <v>19</v>
      </c>
      <c r="AO645">
        <v>1</v>
      </c>
      <c r="AP645">
        <v>75</v>
      </c>
      <c r="AQ645">
        <v>75</v>
      </c>
    </row>
    <row r="646" spans="1:58" x14ac:dyDescent="0.2">
      <c r="A646" t="s">
        <v>2486</v>
      </c>
      <c r="B646" s="3">
        <v>29401939</v>
      </c>
      <c r="C646">
        <v>15654406</v>
      </c>
      <c r="D646" s="2">
        <v>46024.638599537036</v>
      </c>
      <c r="E646" s="2">
        <v>46025</v>
      </c>
      <c r="F646" t="s">
        <v>94</v>
      </c>
      <c r="G646" s="3">
        <v>7442</v>
      </c>
      <c r="H646" s="3">
        <v>43120</v>
      </c>
      <c r="I646" t="s">
        <v>238</v>
      </c>
      <c r="J646" t="s">
        <v>11</v>
      </c>
      <c r="K646" t="s">
        <v>96</v>
      </c>
      <c r="L646" s="3">
        <v>111</v>
      </c>
      <c r="M646" t="s">
        <v>97</v>
      </c>
      <c r="N646" s="3">
        <v>2992</v>
      </c>
      <c r="O646" t="s">
        <v>127</v>
      </c>
      <c r="P646" t="s">
        <v>99</v>
      </c>
      <c r="Q646" t="s">
        <v>2487</v>
      </c>
      <c r="R646" t="s">
        <v>593</v>
      </c>
      <c r="S646" t="s">
        <v>102</v>
      </c>
      <c r="T646" t="s">
        <v>2488</v>
      </c>
      <c r="U646" t="s">
        <v>104</v>
      </c>
      <c r="V646" t="s">
        <v>164</v>
      </c>
      <c r="W646" t="s">
        <v>106</v>
      </c>
      <c r="X646" s="3">
        <v>6</v>
      </c>
      <c r="Y646" s="2">
        <v>46024.638599537036</v>
      </c>
      <c r="Z646" s="2">
        <v>46073.389282407406</v>
      </c>
      <c r="AA646" t="s">
        <v>116</v>
      </c>
      <c r="AB646" s="3">
        <v>317.62</v>
      </c>
      <c r="AC646" s="3">
        <v>291</v>
      </c>
      <c r="AD646" t="s">
        <v>12</v>
      </c>
      <c r="AE646" t="b">
        <v>1</v>
      </c>
      <c r="AF646" t="s">
        <v>109</v>
      </c>
      <c r="AG646" t="s">
        <v>11</v>
      </c>
      <c r="AH646" t="s">
        <v>11</v>
      </c>
      <c r="AI646" t="b">
        <v>0</v>
      </c>
      <c r="AJ646" t="s">
        <v>11</v>
      </c>
      <c r="AK646" t="s">
        <v>11</v>
      </c>
      <c r="AL646" t="s">
        <v>152</v>
      </c>
      <c r="AM646" t="b">
        <v>0</v>
      </c>
      <c r="AN646" t="s">
        <v>19</v>
      </c>
      <c r="AO646">
        <v>3</v>
      </c>
      <c r="AP646">
        <v>75</v>
      </c>
      <c r="AQ646">
        <v>225</v>
      </c>
      <c r="AU646">
        <v>1</v>
      </c>
      <c r="AV646">
        <v>66</v>
      </c>
      <c r="AW646">
        <v>66</v>
      </c>
    </row>
    <row r="647" spans="1:58" x14ac:dyDescent="0.2">
      <c r="A647" t="s">
        <v>2489</v>
      </c>
      <c r="B647" s="3">
        <v>29401963</v>
      </c>
      <c r="C647">
        <v>15654404</v>
      </c>
      <c r="D647" s="2">
        <v>46024.638495370367</v>
      </c>
      <c r="E647" s="2">
        <v>46025</v>
      </c>
      <c r="F647" t="s">
        <v>94</v>
      </c>
      <c r="G647" s="3">
        <v>7442</v>
      </c>
      <c r="H647" s="3">
        <v>43120</v>
      </c>
      <c r="I647" t="s">
        <v>238</v>
      </c>
      <c r="J647" t="s">
        <v>11</v>
      </c>
      <c r="K647" t="s">
        <v>96</v>
      </c>
      <c r="L647" s="3">
        <v>111</v>
      </c>
      <c r="M647" t="s">
        <v>97</v>
      </c>
      <c r="N647" s="3">
        <v>2992</v>
      </c>
      <c r="O647" t="s">
        <v>127</v>
      </c>
      <c r="P647" t="s">
        <v>99</v>
      </c>
      <c r="Q647" t="s">
        <v>2490</v>
      </c>
      <c r="R647" t="s">
        <v>284</v>
      </c>
      <c r="S647" t="s">
        <v>102</v>
      </c>
      <c r="T647" t="s">
        <v>2491</v>
      </c>
      <c r="U647" t="s">
        <v>104</v>
      </c>
      <c r="V647" t="s">
        <v>164</v>
      </c>
      <c r="W647" t="s">
        <v>106</v>
      </c>
      <c r="X647" s="3">
        <v>6</v>
      </c>
      <c r="Y647" s="2">
        <v>46024.638495370367</v>
      </c>
      <c r="Z647" s="2">
        <v>46073.389282407406</v>
      </c>
      <c r="AA647" t="s">
        <v>116</v>
      </c>
      <c r="AB647" s="3">
        <v>165.58</v>
      </c>
      <c r="AC647" s="3">
        <v>150</v>
      </c>
      <c r="AD647" t="s">
        <v>12</v>
      </c>
      <c r="AE647" t="b">
        <v>1</v>
      </c>
      <c r="AF647" t="s">
        <v>109</v>
      </c>
      <c r="AG647" t="s">
        <v>11</v>
      </c>
      <c r="AH647" t="s">
        <v>11</v>
      </c>
      <c r="AI647" t="b">
        <v>0</v>
      </c>
      <c r="AJ647" t="s">
        <v>11</v>
      </c>
      <c r="AK647" t="s">
        <v>11</v>
      </c>
      <c r="AL647" t="s">
        <v>152</v>
      </c>
      <c r="AM647" t="b">
        <v>0</v>
      </c>
      <c r="AN647" t="s">
        <v>19</v>
      </c>
      <c r="AO647">
        <v>2</v>
      </c>
      <c r="AP647">
        <v>75</v>
      </c>
      <c r="AQ647">
        <v>150</v>
      </c>
    </row>
    <row r="648" spans="1:58" x14ac:dyDescent="0.2">
      <c r="A648" t="s">
        <v>2492</v>
      </c>
      <c r="B648" s="3">
        <v>29402037</v>
      </c>
      <c r="C648">
        <v>15654468</v>
      </c>
      <c r="D648" s="2">
        <v>46024.640856481485</v>
      </c>
      <c r="E648" s="2">
        <v>46025</v>
      </c>
      <c r="F648" t="s">
        <v>94</v>
      </c>
      <c r="G648" s="3">
        <v>7442</v>
      </c>
      <c r="H648" s="3">
        <v>43120</v>
      </c>
      <c r="I648" t="s">
        <v>238</v>
      </c>
      <c r="J648" t="s">
        <v>11</v>
      </c>
      <c r="K648" t="s">
        <v>96</v>
      </c>
      <c r="L648" s="3">
        <v>111</v>
      </c>
      <c r="M648" t="s">
        <v>97</v>
      </c>
      <c r="N648" s="3">
        <v>2992</v>
      </c>
      <c r="O648" t="s">
        <v>127</v>
      </c>
      <c r="P648" t="s">
        <v>99</v>
      </c>
      <c r="Q648" t="s">
        <v>2493</v>
      </c>
      <c r="R648" t="s">
        <v>655</v>
      </c>
      <c r="S648" t="s">
        <v>102</v>
      </c>
      <c r="T648" t="s">
        <v>2494</v>
      </c>
      <c r="U648" t="s">
        <v>104</v>
      </c>
      <c r="V648" t="s">
        <v>164</v>
      </c>
      <c r="W648" t="s">
        <v>106</v>
      </c>
      <c r="X648" s="3">
        <v>6</v>
      </c>
      <c r="Y648" s="2">
        <v>46024.640856481485</v>
      </c>
      <c r="Z648" s="2">
        <v>46073.389282407406</v>
      </c>
      <c r="AA648" t="s">
        <v>116</v>
      </c>
      <c r="AB648" s="3">
        <v>331.16</v>
      </c>
      <c r="AC648" s="3">
        <v>300</v>
      </c>
      <c r="AD648" t="s">
        <v>12</v>
      </c>
      <c r="AE648" t="b">
        <v>1</v>
      </c>
      <c r="AF648" t="s">
        <v>109</v>
      </c>
      <c r="AG648" t="s">
        <v>11</v>
      </c>
      <c r="AH648" t="s">
        <v>11</v>
      </c>
      <c r="AI648" t="b">
        <v>0</v>
      </c>
      <c r="AJ648" t="s">
        <v>11</v>
      </c>
      <c r="AK648" t="s">
        <v>11</v>
      </c>
      <c r="AL648" t="s">
        <v>152</v>
      </c>
      <c r="AM648" t="b">
        <v>0</v>
      </c>
      <c r="AN648" t="s">
        <v>19</v>
      </c>
      <c r="AO648">
        <v>4</v>
      </c>
      <c r="AP648">
        <v>75</v>
      </c>
      <c r="AQ648">
        <v>300</v>
      </c>
    </row>
    <row r="649" spans="1:58" x14ac:dyDescent="0.2">
      <c r="A649" t="s">
        <v>2495</v>
      </c>
      <c r="B649" s="3">
        <v>29402040</v>
      </c>
      <c r="C649">
        <v>15654462</v>
      </c>
      <c r="D649" s="2">
        <v>46024.640567129631</v>
      </c>
      <c r="E649" s="2">
        <v>46025</v>
      </c>
      <c r="F649" t="s">
        <v>94</v>
      </c>
      <c r="G649" s="3">
        <v>17113</v>
      </c>
      <c r="H649" s="3">
        <v>36718</v>
      </c>
      <c r="I649" t="s">
        <v>701</v>
      </c>
      <c r="J649" t="s">
        <v>11</v>
      </c>
      <c r="K649" t="s">
        <v>96</v>
      </c>
      <c r="L649" s="3">
        <v>111</v>
      </c>
      <c r="M649" t="s">
        <v>97</v>
      </c>
      <c r="N649" s="3">
        <v>2992</v>
      </c>
      <c r="O649" t="s">
        <v>127</v>
      </c>
      <c r="P649" t="s">
        <v>99</v>
      </c>
      <c r="Q649" t="s">
        <v>2496</v>
      </c>
      <c r="R649" t="s">
        <v>2497</v>
      </c>
      <c r="S649" t="s">
        <v>102</v>
      </c>
      <c r="T649" t="s">
        <v>2498</v>
      </c>
      <c r="U649" t="s">
        <v>104</v>
      </c>
      <c r="V649" t="s">
        <v>164</v>
      </c>
      <c r="W649" t="s">
        <v>106</v>
      </c>
      <c r="X649" s="3">
        <v>6</v>
      </c>
      <c r="Y649" s="2">
        <v>46024.640567129631</v>
      </c>
      <c r="Z649" s="2">
        <v>46073.389247685183</v>
      </c>
      <c r="AA649" t="s">
        <v>116</v>
      </c>
      <c r="AB649" s="3">
        <v>42.75</v>
      </c>
      <c r="AC649" s="3">
        <v>37.75</v>
      </c>
      <c r="AD649" t="s">
        <v>12</v>
      </c>
      <c r="AE649" t="b">
        <v>1</v>
      </c>
      <c r="AF649" t="s">
        <v>109</v>
      </c>
      <c r="AG649" t="s">
        <v>11</v>
      </c>
      <c r="AH649" t="s">
        <v>11</v>
      </c>
      <c r="AI649" t="b">
        <v>0</v>
      </c>
      <c r="AJ649" t="s">
        <v>11</v>
      </c>
      <c r="AK649" t="s">
        <v>11</v>
      </c>
      <c r="AL649" t="s">
        <v>152</v>
      </c>
      <c r="AM649" t="b">
        <v>0</v>
      </c>
      <c r="AN649" t="s">
        <v>19</v>
      </c>
      <c r="AO649">
        <v>1</v>
      </c>
      <c r="AP649">
        <v>37.75</v>
      </c>
      <c r="AQ649">
        <v>37.75</v>
      </c>
    </row>
    <row r="650" spans="1:58" x14ac:dyDescent="0.2">
      <c r="A650" t="s">
        <v>2499</v>
      </c>
      <c r="B650" s="3">
        <v>29402207</v>
      </c>
      <c r="C650">
        <v>15654589</v>
      </c>
      <c r="D650" s="2">
        <v>46024.645555555559</v>
      </c>
      <c r="E650" s="2">
        <v>46026</v>
      </c>
      <c r="F650" t="s">
        <v>94</v>
      </c>
      <c r="G650" s="3">
        <v>31203</v>
      </c>
      <c r="H650" s="3">
        <v>65275</v>
      </c>
      <c r="I650" t="s">
        <v>403</v>
      </c>
      <c r="J650" t="s">
        <v>11</v>
      </c>
      <c r="K650" t="s">
        <v>96</v>
      </c>
      <c r="L650" s="3">
        <v>111</v>
      </c>
      <c r="M650" t="s">
        <v>97</v>
      </c>
      <c r="N650" s="3">
        <v>2992</v>
      </c>
      <c r="O650" t="s">
        <v>127</v>
      </c>
      <c r="P650" t="s">
        <v>99</v>
      </c>
      <c r="Q650" t="s">
        <v>2500</v>
      </c>
      <c r="R650" t="s">
        <v>2418</v>
      </c>
      <c r="S650" t="s">
        <v>102</v>
      </c>
      <c r="T650" t="s">
        <v>2501</v>
      </c>
      <c r="U650" t="s">
        <v>104</v>
      </c>
      <c r="V650" t="s">
        <v>164</v>
      </c>
      <c r="W650" t="s">
        <v>106</v>
      </c>
      <c r="X650" s="3">
        <v>6</v>
      </c>
      <c r="Y650" s="2">
        <v>46024.645555555559</v>
      </c>
      <c r="Z650" s="2">
        <v>46073.389247685183</v>
      </c>
      <c r="AA650" t="s">
        <v>116</v>
      </c>
      <c r="AB650" s="3">
        <v>25</v>
      </c>
      <c r="AC650" s="3">
        <v>23.2</v>
      </c>
      <c r="AD650" t="s">
        <v>2420</v>
      </c>
      <c r="AE650" t="b">
        <v>1</v>
      </c>
      <c r="AF650" t="s">
        <v>109</v>
      </c>
      <c r="AG650" t="s">
        <v>11</v>
      </c>
      <c r="AH650" t="s">
        <v>11</v>
      </c>
      <c r="AI650" t="b">
        <v>0</v>
      </c>
      <c r="AJ650" t="s">
        <v>11</v>
      </c>
      <c r="AK650" t="s">
        <v>11</v>
      </c>
      <c r="AL650" t="s">
        <v>152</v>
      </c>
      <c r="AM650" t="b">
        <v>0</v>
      </c>
      <c r="AN650" t="s">
        <v>19</v>
      </c>
      <c r="AO650">
        <v>1</v>
      </c>
      <c r="AP650">
        <v>23.2</v>
      </c>
      <c r="AQ650">
        <v>23.2</v>
      </c>
    </row>
    <row r="651" spans="1:58" x14ac:dyDescent="0.2">
      <c r="A651" t="s">
        <v>2502</v>
      </c>
      <c r="B651" s="3">
        <v>29402278</v>
      </c>
      <c r="C651">
        <v>15654652</v>
      </c>
      <c r="D651" s="2">
        <v>46024.648078703707</v>
      </c>
      <c r="E651" s="2">
        <v>46025</v>
      </c>
      <c r="F651" t="s">
        <v>94</v>
      </c>
      <c r="G651" s="3">
        <v>7442</v>
      </c>
      <c r="H651" s="3">
        <v>43120</v>
      </c>
      <c r="I651" t="s">
        <v>238</v>
      </c>
      <c r="J651" t="s">
        <v>11</v>
      </c>
      <c r="K651" t="s">
        <v>96</v>
      </c>
      <c r="L651" s="3">
        <v>111</v>
      </c>
      <c r="M651" t="s">
        <v>97</v>
      </c>
      <c r="N651" s="3">
        <v>2992</v>
      </c>
      <c r="O651" t="s">
        <v>127</v>
      </c>
      <c r="P651" t="s">
        <v>99</v>
      </c>
      <c r="Q651" t="s">
        <v>2503</v>
      </c>
      <c r="R651" t="s">
        <v>563</v>
      </c>
      <c r="S651" t="s">
        <v>102</v>
      </c>
      <c r="T651" t="s">
        <v>2504</v>
      </c>
      <c r="U651" t="s">
        <v>104</v>
      </c>
      <c r="V651" t="s">
        <v>164</v>
      </c>
      <c r="W651" t="s">
        <v>106</v>
      </c>
      <c r="X651" s="3">
        <v>6</v>
      </c>
      <c r="Y651" s="2">
        <v>46024.648078703707</v>
      </c>
      <c r="Z651" s="2">
        <v>46073.389282407406</v>
      </c>
      <c r="AA651" t="s">
        <v>116</v>
      </c>
      <c r="AB651" s="3">
        <v>304.08</v>
      </c>
      <c r="AC651" s="3">
        <v>282</v>
      </c>
      <c r="AD651" t="s">
        <v>12</v>
      </c>
      <c r="AE651" t="b">
        <v>1</v>
      </c>
      <c r="AF651" t="s">
        <v>109</v>
      </c>
      <c r="AG651" t="s">
        <v>11</v>
      </c>
      <c r="AH651" t="s">
        <v>11</v>
      </c>
      <c r="AI651" t="b">
        <v>0</v>
      </c>
      <c r="AJ651" t="s">
        <v>11</v>
      </c>
      <c r="AK651" t="s">
        <v>11</v>
      </c>
      <c r="AL651" t="s">
        <v>152</v>
      </c>
      <c r="AM651" t="b">
        <v>0</v>
      </c>
      <c r="AN651" t="s">
        <v>19</v>
      </c>
      <c r="AO651">
        <v>2</v>
      </c>
      <c r="AP651">
        <v>75</v>
      </c>
      <c r="AQ651">
        <v>150</v>
      </c>
      <c r="AU651">
        <v>2</v>
      </c>
      <c r="AV651">
        <v>66</v>
      </c>
      <c r="AW651">
        <v>132</v>
      </c>
    </row>
    <row r="652" spans="1:58" x14ac:dyDescent="0.2">
      <c r="A652" t="s">
        <v>2505</v>
      </c>
      <c r="B652" s="3">
        <v>29402352</v>
      </c>
      <c r="C652">
        <v>15655214</v>
      </c>
      <c r="D652" s="2">
        <v>46024.670729166668</v>
      </c>
      <c r="E652" s="2">
        <v>46048</v>
      </c>
      <c r="F652" t="s">
        <v>94</v>
      </c>
      <c r="G652" s="3">
        <v>31203</v>
      </c>
      <c r="H652" s="3">
        <v>65275</v>
      </c>
      <c r="I652" t="s">
        <v>403</v>
      </c>
      <c r="J652" t="s">
        <v>11</v>
      </c>
      <c r="K652" t="s">
        <v>96</v>
      </c>
      <c r="L652" s="3">
        <v>111</v>
      </c>
      <c r="M652" t="s">
        <v>97</v>
      </c>
      <c r="N652" s="3">
        <v>2992</v>
      </c>
      <c r="O652" t="s">
        <v>127</v>
      </c>
      <c r="P652" t="s">
        <v>99</v>
      </c>
      <c r="Q652" t="s">
        <v>2506</v>
      </c>
      <c r="R652" t="s">
        <v>2418</v>
      </c>
      <c r="S652" t="s">
        <v>102</v>
      </c>
      <c r="T652" t="s">
        <v>2507</v>
      </c>
      <c r="U652" t="s">
        <v>104</v>
      </c>
      <c r="V652" t="s">
        <v>164</v>
      </c>
      <c r="W652" t="s">
        <v>106</v>
      </c>
      <c r="X652" s="3">
        <v>6</v>
      </c>
      <c r="Y652" s="2">
        <v>46024.670717592591</v>
      </c>
      <c r="Z652" s="2">
        <v>46073.389282407406</v>
      </c>
      <c r="AA652" t="s">
        <v>116</v>
      </c>
      <c r="AB652" s="3">
        <v>25</v>
      </c>
      <c r="AC652" s="3">
        <v>23.2</v>
      </c>
      <c r="AD652" t="s">
        <v>2508</v>
      </c>
      <c r="AE652" t="b">
        <v>1</v>
      </c>
      <c r="AF652" t="s">
        <v>109</v>
      </c>
      <c r="AG652" t="s">
        <v>11</v>
      </c>
      <c r="AH652" t="s">
        <v>11</v>
      </c>
      <c r="AI652" t="b">
        <v>0</v>
      </c>
      <c r="AJ652" t="s">
        <v>11</v>
      </c>
      <c r="AK652" t="s">
        <v>11</v>
      </c>
      <c r="AL652" t="s">
        <v>152</v>
      </c>
      <c r="AM652" t="b">
        <v>0</v>
      </c>
      <c r="AN652" t="s">
        <v>19</v>
      </c>
      <c r="AO652">
        <v>1</v>
      </c>
      <c r="AP652">
        <v>23.2</v>
      </c>
      <c r="AQ652">
        <v>23.2</v>
      </c>
    </row>
    <row r="653" spans="1:58" x14ac:dyDescent="0.2">
      <c r="A653" t="s">
        <v>2509</v>
      </c>
      <c r="B653" s="3">
        <v>29402356</v>
      </c>
      <c r="C653">
        <v>15654702</v>
      </c>
      <c r="D653" s="2">
        <v>46024.650138888886</v>
      </c>
      <c r="E653" s="2">
        <v>46024</v>
      </c>
      <c r="F653" t="s">
        <v>94</v>
      </c>
      <c r="G653" s="3">
        <v>30480</v>
      </c>
      <c r="H653" s="3">
        <v>63735</v>
      </c>
      <c r="I653" t="s">
        <v>134</v>
      </c>
      <c r="J653" t="s">
        <v>11</v>
      </c>
      <c r="K653" t="s">
        <v>96</v>
      </c>
      <c r="L653" s="3">
        <v>111</v>
      </c>
      <c r="M653" t="s">
        <v>97</v>
      </c>
      <c r="N653" s="3">
        <v>2992</v>
      </c>
      <c r="O653" t="s">
        <v>127</v>
      </c>
      <c r="P653" t="s">
        <v>99</v>
      </c>
      <c r="Q653" t="s">
        <v>2510</v>
      </c>
      <c r="R653" t="s">
        <v>2511</v>
      </c>
      <c r="S653" t="s">
        <v>102</v>
      </c>
      <c r="T653" t="s">
        <v>2512</v>
      </c>
      <c r="U653" t="s">
        <v>104</v>
      </c>
      <c r="V653" t="s">
        <v>164</v>
      </c>
      <c r="W653" t="s">
        <v>106</v>
      </c>
      <c r="X653" s="3">
        <v>6</v>
      </c>
      <c r="Y653" s="2">
        <v>46024.650127314817</v>
      </c>
      <c r="Z653" s="2">
        <v>46073.389247685183</v>
      </c>
      <c r="AA653" t="s">
        <v>107</v>
      </c>
      <c r="AB653" s="3">
        <v>33.89</v>
      </c>
      <c r="AC653" s="3">
        <v>31.63</v>
      </c>
      <c r="AD653" t="s">
        <v>218</v>
      </c>
      <c r="AE653" t="b">
        <v>1</v>
      </c>
      <c r="AF653" t="s">
        <v>109</v>
      </c>
      <c r="AG653" t="s">
        <v>11</v>
      </c>
      <c r="AH653" t="s">
        <v>11</v>
      </c>
      <c r="AI653" t="b">
        <v>0</v>
      </c>
      <c r="AJ653" t="s">
        <v>11</v>
      </c>
      <c r="AK653" t="s">
        <v>11</v>
      </c>
      <c r="AL653" t="s">
        <v>152</v>
      </c>
      <c r="AM653" t="b">
        <v>0</v>
      </c>
      <c r="AN653" t="s">
        <v>14</v>
      </c>
      <c r="AO653">
        <v>1</v>
      </c>
      <c r="AP653">
        <v>18.059999999999999</v>
      </c>
      <c r="AQ653">
        <v>18.059999999999999</v>
      </c>
      <c r="AU653">
        <v>1</v>
      </c>
      <c r="AV653">
        <v>13.44</v>
      </c>
      <c r="AW653">
        <v>13.44</v>
      </c>
    </row>
    <row r="654" spans="1:58" x14ac:dyDescent="0.2">
      <c r="A654" t="s">
        <v>2513</v>
      </c>
      <c r="B654" s="3">
        <v>29402378</v>
      </c>
      <c r="C654">
        <v>15654727</v>
      </c>
      <c r="D654" s="2">
        <v>46024.65148148148</v>
      </c>
      <c r="E654" s="2">
        <v>46026</v>
      </c>
      <c r="F654" t="s">
        <v>94</v>
      </c>
      <c r="G654" s="3">
        <v>7371</v>
      </c>
      <c r="H654" s="3">
        <v>55603</v>
      </c>
      <c r="I654" t="s">
        <v>140</v>
      </c>
      <c r="J654" t="s">
        <v>11</v>
      </c>
      <c r="K654" t="s">
        <v>96</v>
      </c>
      <c r="L654" s="3">
        <v>111</v>
      </c>
      <c r="M654" t="s">
        <v>97</v>
      </c>
      <c r="N654" s="3">
        <v>2992</v>
      </c>
      <c r="O654" t="s">
        <v>127</v>
      </c>
      <c r="P654" t="s">
        <v>99</v>
      </c>
      <c r="Q654" t="s">
        <v>2514</v>
      </c>
      <c r="R654" t="s">
        <v>2515</v>
      </c>
      <c r="S654" t="s">
        <v>102</v>
      </c>
      <c r="T654" t="s">
        <v>2516</v>
      </c>
      <c r="U654" t="s">
        <v>104</v>
      </c>
      <c r="V654" t="s">
        <v>164</v>
      </c>
      <c r="W654" t="s">
        <v>106</v>
      </c>
      <c r="X654" s="3">
        <v>6</v>
      </c>
      <c r="Y654" s="2">
        <v>46024.65148148148</v>
      </c>
      <c r="Z654" s="2">
        <v>46073.389282407406</v>
      </c>
      <c r="AA654" t="s">
        <v>116</v>
      </c>
      <c r="AB654" s="3">
        <v>148</v>
      </c>
      <c r="AC654" s="3">
        <v>138.80000000000001</v>
      </c>
      <c r="AD654" t="s">
        <v>2517</v>
      </c>
      <c r="AE654" t="b">
        <v>1</v>
      </c>
      <c r="AF654" t="s">
        <v>109</v>
      </c>
      <c r="AG654" t="s">
        <v>11</v>
      </c>
      <c r="AH654" t="s">
        <v>11</v>
      </c>
      <c r="AI654" t="b">
        <v>0</v>
      </c>
      <c r="AJ654" t="s">
        <v>11</v>
      </c>
      <c r="AK654" t="s">
        <v>11</v>
      </c>
      <c r="AL654" t="s">
        <v>152</v>
      </c>
      <c r="AM654" t="b">
        <v>0</v>
      </c>
      <c r="AN654" t="s">
        <v>19</v>
      </c>
      <c r="AO654">
        <v>2</v>
      </c>
      <c r="AP654">
        <v>37.200000000000003</v>
      </c>
      <c r="AQ654">
        <v>74.400000000000006</v>
      </c>
      <c r="AU654">
        <v>2</v>
      </c>
      <c r="AV654">
        <v>32.200000000000003</v>
      </c>
      <c r="AW654">
        <v>64.400000000000006</v>
      </c>
    </row>
    <row r="655" spans="1:58" x14ac:dyDescent="0.2">
      <c r="A655" t="s">
        <v>2518</v>
      </c>
      <c r="B655" s="3">
        <v>29402429</v>
      </c>
      <c r="C655">
        <v>15654761</v>
      </c>
      <c r="D655" s="2">
        <v>46024.652685185189</v>
      </c>
      <c r="E655" s="2">
        <v>46024</v>
      </c>
      <c r="F655" t="s">
        <v>94</v>
      </c>
      <c r="G655" s="3">
        <v>30480</v>
      </c>
      <c r="H655" s="3">
        <v>63735</v>
      </c>
      <c r="I655" t="s">
        <v>134</v>
      </c>
      <c r="J655" t="s">
        <v>11</v>
      </c>
      <c r="K655" t="s">
        <v>96</v>
      </c>
      <c r="L655" s="3">
        <v>111</v>
      </c>
      <c r="M655" t="s">
        <v>97</v>
      </c>
      <c r="N655" s="3">
        <v>2992</v>
      </c>
      <c r="O655" t="s">
        <v>127</v>
      </c>
      <c r="P655" t="s">
        <v>99</v>
      </c>
      <c r="Q655" t="s">
        <v>2519</v>
      </c>
      <c r="R655" t="s">
        <v>221</v>
      </c>
      <c r="S655" t="s">
        <v>102</v>
      </c>
      <c r="T655" t="s">
        <v>2520</v>
      </c>
      <c r="U655" t="s">
        <v>104</v>
      </c>
      <c r="V655" t="s">
        <v>164</v>
      </c>
      <c r="W655" t="s">
        <v>106</v>
      </c>
      <c r="X655" s="3">
        <v>6</v>
      </c>
      <c r="Y655" s="2">
        <v>46024.652673611112</v>
      </c>
      <c r="Z655" s="2">
        <v>46073.389247685183</v>
      </c>
      <c r="AA655" t="s">
        <v>107</v>
      </c>
      <c r="AB655" s="3">
        <v>39.9</v>
      </c>
      <c r="AC655" s="3">
        <v>36.270000000000003</v>
      </c>
      <c r="AD655" t="s">
        <v>218</v>
      </c>
      <c r="AE655" t="b">
        <v>1</v>
      </c>
      <c r="AF655" t="s">
        <v>109</v>
      </c>
      <c r="AG655" t="s">
        <v>11</v>
      </c>
      <c r="AH655" t="s">
        <v>11</v>
      </c>
      <c r="AI655" t="b">
        <v>0</v>
      </c>
      <c r="AJ655" t="s">
        <v>11</v>
      </c>
      <c r="AK655" t="s">
        <v>11</v>
      </c>
      <c r="AL655" t="s">
        <v>152</v>
      </c>
      <c r="AM655" t="b">
        <v>0</v>
      </c>
      <c r="AN655" t="s">
        <v>14</v>
      </c>
      <c r="AO655">
        <v>2</v>
      </c>
      <c r="AP655">
        <v>18.059999999999999</v>
      </c>
      <c r="AQ655">
        <v>36.119999999999997</v>
      </c>
    </row>
    <row r="656" spans="1:58" x14ac:dyDescent="0.2">
      <c r="A656" t="s">
        <v>2521</v>
      </c>
      <c r="B656" s="3">
        <v>29402566</v>
      </c>
      <c r="C656">
        <v>15654916</v>
      </c>
      <c r="D656" s="2">
        <v>46024.657847222225</v>
      </c>
      <c r="E656" s="2">
        <v>46025</v>
      </c>
      <c r="F656" t="s">
        <v>94</v>
      </c>
      <c r="G656" s="3">
        <v>7442</v>
      </c>
      <c r="H656" s="3">
        <v>43120</v>
      </c>
      <c r="I656" t="s">
        <v>238</v>
      </c>
      <c r="J656" t="s">
        <v>11</v>
      </c>
      <c r="K656" t="s">
        <v>96</v>
      </c>
      <c r="L656" s="3">
        <v>111</v>
      </c>
      <c r="M656" t="s">
        <v>97</v>
      </c>
      <c r="N656" s="3">
        <v>2992</v>
      </c>
      <c r="O656" t="s">
        <v>127</v>
      </c>
      <c r="P656" t="s">
        <v>99</v>
      </c>
      <c r="Q656" t="s">
        <v>2522</v>
      </c>
      <c r="R656" t="s">
        <v>593</v>
      </c>
      <c r="S656" t="s">
        <v>102</v>
      </c>
      <c r="T656" t="s">
        <v>2523</v>
      </c>
      <c r="U656" t="s">
        <v>104</v>
      </c>
      <c r="V656" t="s">
        <v>164</v>
      </c>
      <c r="W656" t="s">
        <v>106</v>
      </c>
      <c r="X656" s="3">
        <v>6</v>
      </c>
      <c r="Y656" s="2">
        <v>46024.657847222225</v>
      </c>
      <c r="Z656" s="2">
        <v>46073.389282407406</v>
      </c>
      <c r="AA656" t="s">
        <v>116</v>
      </c>
      <c r="AB656" s="3">
        <v>317.62</v>
      </c>
      <c r="AC656" s="3">
        <v>291</v>
      </c>
      <c r="AD656" t="s">
        <v>12</v>
      </c>
      <c r="AE656" t="b">
        <v>1</v>
      </c>
      <c r="AF656" t="s">
        <v>109</v>
      </c>
      <c r="AG656" t="s">
        <v>11</v>
      </c>
      <c r="AH656" t="s">
        <v>11</v>
      </c>
      <c r="AI656" t="b">
        <v>0</v>
      </c>
      <c r="AJ656" t="s">
        <v>11</v>
      </c>
      <c r="AK656" t="s">
        <v>11</v>
      </c>
      <c r="AL656" t="s">
        <v>152</v>
      </c>
      <c r="AM656" t="b">
        <v>0</v>
      </c>
      <c r="AN656" t="s">
        <v>19</v>
      </c>
      <c r="AO656">
        <v>3</v>
      </c>
      <c r="AP656">
        <v>75</v>
      </c>
      <c r="AQ656">
        <v>225</v>
      </c>
      <c r="AU656">
        <v>1</v>
      </c>
      <c r="AV656">
        <v>66</v>
      </c>
      <c r="AW656">
        <v>66</v>
      </c>
    </row>
    <row r="657" spans="1:49" x14ac:dyDescent="0.2">
      <c r="A657" t="s">
        <v>2524</v>
      </c>
      <c r="B657" s="3">
        <v>29402581</v>
      </c>
      <c r="C657">
        <v>15654904</v>
      </c>
      <c r="D657" s="2">
        <v>46024.657534722224</v>
      </c>
      <c r="E657" s="2">
        <v>46025</v>
      </c>
      <c r="F657" t="s">
        <v>94</v>
      </c>
      <c r="G657" s="3">
        <v>31826</v>
      </c>
      <c r="H657" s="3">
        <v>48184</v>
      </c>
      <c r="I657" t="s">
        <v>2004</v>
      </c>
      <c r="J657" t="s">
        <v>11</v>
      </c>
      <c r="K657" t="s">
        <v>96</v>
      </c>
      <c r="L657" s="3">
        <v>111</v>
      </c>
      <c r="M657" t="s">
        <v>97</v>
      </c>
      <c r="N657" s="3">
        <v>2992</v>
      </c>
      <c r="O657" t="s">
        <v>127</v>
      </c>
      <c r="P657" t="s">
        <v>99</v>
      </c>
      <c r="Q657" t="s">
        <v>2525</v>
      </c>
      <c r="R657" t="s">
        <v>2526</v>
      </c>
      <c r="S657" t="s">
        <v>102</v>
      </c>
      <c r="T657" t="s">
        <v>2527</v>
      </c>
      <c r="U657" t="s">
        <v>104</v>
      </c>
      <c r="V657" t="s">
        <v>105</v>
      </c>
      <c r="W657" t="s">
        <v>106</v>
      </c>
      <c r="X657" s="3">
        <v>6</v>
      </c>
      <c r="Y657" s="2">
        <v>46024.657534722224</v>
      </c>
      <c r="Z657" s="2">
        <v>46073.389282407406</v>
      </c>
      <c r="AA657" t="s">
        <v>336</v>
      </c>
      <c r="AB657" s="3">
        <v>2145.54</v>
      </c>
      <c r="AC657" s="3">
        <v>1971.45</v>
      </c>
      <c r="AD657" t="s">
        <v>2528</v>
      </c>
      <c r="AE657" t="b">
        <v>1</v>
      </c>
      <c r="AF657" t="s">
        <v>109</v>
      </c>
      <c r="AG657" t="s">
        <v>11</v>
      </c>
      <c r="AH657" t="s">
        <v>11</v>
      </c>
      <c r="AI657" t="b">
        <v>0</v>
      </c>
      <c r="AJ657" t="s">
        <v>11</v>
      </c>
      <c r="AK657" t="s">
        <v>11</v>
      </c>
      <c r="AL657" t="s">
        <v>152</v>
      </c>
      <c r="AM657" t="b">
        <v>0</v>
      </c>
      <c r="AN657" t="s">
        <v>14</v>
      </c>
      <c r="AO657">
        <v>2</v>
      </c>
      <c r="AP657">
        <v>983</v>
      </c>
      <c r="AQ657">
        <v>1966</v>
      </c>
    </row>
    <row r="658" spans="1:49" x14ac:dyDescent="0.2">
      <c r="A658" t="s">
        <v>2529</v>
      </c>
      <c r="B658" s="3">
        <v>29402591</v>
      </c>
      <c r="C658">
        <v>15654889</v>
      </c>
      <c r="D658" s="2">
        <v>46024.657060185185</v>
      </c>
      <c r="E658" s="2">
        <v>46024</v>
      </c>
      <c r="F658" t="s">
        <v>94</v>
      </c>
      <c r="G658" s="3">
        <v>30480</v>
      </c>
      <c r="H658" s="3">
        <v>63735</v>
      </c>
      <c r="I658" t="s">
        <v>134</v>
      </c>
      <c r="J658" t="s">
        <v>11</v>
      </c>
      <c r="K658" t="s">
        <v>96</v>
      </c>
      <c r="L658" s="3">
        <v>111</v>
      </c>
      <c r="M658" t="s">
        <v>97</v>
      </c>
      <c r="N658" s="3">
        <v>2992</v>
      </c>
      <c r="O658" t="s">
        <v>127</v>
      </c>
      <c r="P658" t="s">
        <v>99</v>
      </c>
      <c r="Q658" t="s">
        <v>2530</v>
      </c>
      <c r="R658" t="s">
        <v>221</v>
      </c>
      <c r="S658" t="s">
        <v>102</v>
      </c>
      <c r="T658" t="s">
        <v>2531</v>
      </c>
      <c r="U658" t="s">
        <v>104</v>
      </c>
      <c r="V658" t="s">
        <v>164</v>
      </c>
      <c r="W658" t="s">
        <v>106</v>
      </c>
      <c r="X658" s="3">
        <v>6</v>
      </c>
      <c r="Y658" s="2">
        <v>46024.657060185185</v>
      </c>
      <c r="Z658" s="2">
        <v>46073.389282407406</v>
      </c>
      <c r="AA658" t="s">
        <v>107</v>
      </c>
      <c r="AB658" s="3">
        <v>39.9</v>
      </c>
      <c r="AC658" s="3">
        <v>36.25</v>
      </c>
      <c r="AD658" t="s">
        <v>218</v>
      </c>
      <c r="AE658" t="b">
        <v>1</v>
      </c>
      <c r="AF658" t="s">
        <v>109</v>
      </c>
      <c r="AG658" t="s">
        <v>11</v>
      </c>
      <c r="AH658" t="s">
        <v>11</v>
      </c>
      <c r="AI658" t="b">
        <v>0</v>
      </c>
      <c r="AJ658" t="s">
        <v>11</v>
      </c>
      <c r="AK658" t="s">
        <v>11</v>
      </c>
      <c r="AL658" t="s">
        <v>152</v>
      </c>
      <c r="AM658" t="b">
        <v>0</v>
      </c>
      <c r="AN658" t="s">
        <v>14</v>
      </c>
      <c r="AO658">
        <v>2</v>
      </c>
      <c r="AP658">
        <v>18.059999999999999</v>
      </c>
      <c r="AQ658">
        <v>36.119999999999997</v>
      </c>
    </row>
    <row r="659" spans="1:49" x14ac:dyDescent="0.2">
      <c r="A659" t="s">
        <v>2532</v>
      </c>
      <c r="B659" s="3">
        <v>29402601</v>
      </c>
      <c r="C659">
        <v>15654942</v>
      </c>
      <c r="D659" s="2">
        <v>46024.658692129633</v>
      </c>
      <c r="E659" s="2">
        <v>46025</v>
      </c>
      <c r="F659" t="s">
        <v>94</v>
      </c>
      <c r="G659" s="3">
        <v>17825</v>
      </c>
      <c r="H659" s="3">
        <v>34005</v>
      </c>
      <c r="I659" t="s">
        <v>1243</v>
      </c>
      <c r="J659" t="s">
        <v>11</v>
      </c>
      <c r="K659" t="s">
        <v>96</v>
      </c>
      <c r="L659" s="3">
        <v>111</v>
      </c>
      <c r="M659" t="s">
        <v>675</v>
      </c>
      <c r="N659" s="3">
        <v>3229</v>
      </c>
      <c r="O659" t="s">
        <v>127</v>
      </c>
      <c r="P659" t="s">
        <v>99</v>
      </c>
      <c r="Q659" t="s">
        <v>2533</v>
      </c>
      <c r="R659" t="s">
        <v>2534</v>
      </c>
      <c r="S659" t="s">
        <v>102</v>
      </c>
      <c r="T659" t="s">
        <v>2535</v>
      </c>
      <c r="U659" t="s">
        <v>104</v>
      </c>
      <c r="V659" t="s">
        <v>164</v>
      </c>
      <c r="W659" t="s">
        <v>106</v>
      </c>
      <c r="X659" s="3">
        <v>6</v>
      </c>
      <c r="Y659" s="2">
        <v>46024.658680555556</v>
      </c>
      <c r="Z659" s="2">
        <v>46073.389282407406</v>
      </c>
      <c r="AA659" t="s">
        <v>190</v>
      </c>
      <c r="AB659" s="3">
        <v>479</v>
      </c>
      <c r="AC659" s="3">
        <v>408.98</v>
      </c>
      <c r="AD659" t="s">
        <v>12</v>
      </c>
      <c r="AE659" t="b">
        <v>1</v>
      </c>
      <c r="AF659" t="s">
        <v>109</v>
      </c>
      <c r="AG659" t="s">
        <v>11</v>
      </c>
      <c r="AH659" t="s">
        <v>11</v>
      </c>
      <c r="AI659" t="b">
        <v>0</v>
      </c>
      <c r="AJ659" t="s">
        <v>11</v>
      </c>
      <c r="AK659" t="s">
        <v>11</v>
      </c>
      <c r="AL659" t="s">
        <v>152</v>
      </c>
      <c r="AM659" t="b">
        <v>0</v>
      </c>
      <c r="AN659" t="s">
        <v>14</v>
      </c>
      <c r="AO659">
        <v>2</v>
      </c>
      <c r="AP659">
        <v>144</v>
      </c>
      <c r="AQ659">
        <v>288</v>
      </c>
      <c r="AU659">
        <v>1</v>
      </c>
      <c r="AV659">
        <v>122</v>
      </c>
      <c r="AW659">
        <v>122</v>
      </c>
    </row>
    <row r="660" spans="1:49" x14ac:dyDescent="0.2">
      <c r="A660" t="s">
        <v>2536</v>
      </c>
      <c r="B660" s="3">
        <v>29402613</v>
      </c>
      <c r="C660">
        <v>15654934</v>
      </c>
      <c r="D660" s="2">
        <v>46024.658460648148</v>
      </c>
      <c r="E660" s="2">
        <v>46025</v>
      </c>
      <c r="F660" t="s">
        <v>94</v>
      </c>
      <c r="G660" s="3">
        <v>30746</v>
      </c>
      <c r="H660" s="3">
        <v>64238</v>
      </c>
      <c r="I660" t="s">
        <v>1171</v>
      </c>
      <c r="J660" t="s">
        <v>11</v>
      </c>
      <c r="K660" t="s">
        <v>96</v>
      </c>
      <c r="L660" s="3">
        <v>111</v>
      </c>
      <c r="M660" t="s">
        <v>97</v>
      </c>
      <c r="N660" s="3">
        <v>2992</v>
      </c>
      <c r="O660" t="s">
        <v>127</v>
      </c>
      <c r="P660" t="s">
        <v>99</v>
      </c>
      <c r="Q660" t="s">
        <v>2537</v>
      </c>
      <c r="R660" t="s">
        <v>1273</v>
      </c>
      <c r="S660" t="s">
        <v>102</v>
      </c>
      <c r="T660" t="s">
        <v>2538</v>
      </c>
      <c r="U660" t="s">
        <v>104</v>
      </c>
      <c r="V660" t="s">
        <v>164</v>
      </c>
      <c r="W660" t="s">
        <v>106</v>
      </c>
      <c r="X660" s="3">
        <v>6</v>
      </c>
      <c r="Y660" s="2">
        <v>46024.658460648148</v>
      </c>
      <c r="Z660" s="2">
        <v>46073.389282407406</v>
      </c>
      <c r="AA660" t="s">
        <v>116</v>
      </c>
      <c r="AB660" s="3">
        <v>166.92</v>
      </c>
      <c r="AC660" s="3">
        <v>145</v>
      </c>
      <c r="AD660" t="s">
        <v>12</v>
      </c>
      <c r="AE660" t="b">
        <v>1</v>
      </c>
      <c r="AF660" t="s">
        <v>109</v>
      </c>
      <c r="AG660" t="s">
        <v>11</v>
      </c>
      <c r="AH660" t="s">
        <v>11</v>
      </c>
      <c r="AI660" t="b">
        <v>0</v>
      </c>
      <c r="AJ660" t="s">
        <v>11</v>
      </c>
      <c r="AK660" t="s">
        <v>11</v>
      </c>
      <c r="AL660" t="s">
        <v>152</v>
      </c>
      <c r="AM660" t="b">
        <v>0</v>
      </c>
      <c r="AN660" t="s">
        <v>19</v>
      </c>
      <c r="AO660">
        <v>2</v>
      </c>
      <c r="AP660">
        <v>72.5</v>
      </c>
      <c r="AQ660">
        <v>145</v>
      </c>
    </row>
    <row r="661" spans="1:49" x14ac:dyDescent="0.2">
      <c r="A661" t="s">
        <v>2539</v>
      </c>
      <c r="B661" s="3">
        <v>29402711</v>
      </c>
      <c r="C661">
        <v>15654999</v>
      </c>
      <c r="D661" s="2">
        <v>46024.661134259259</v>
      </c>
      <c r="E661" s="2">
        <v>46030</v>
      </c>
      <c r="F661" t="s">
        <v>94</v>
      </c>
      <c r="G661" s="3">
        <v>7442</v>
      </c>
      <c r="H661" s="3">
        <v>43120</v>
      </c>
      <c r="I661" t="s">
        <v>238</v>
      </c>
      <c r="J661" t="s">
        <v>11</v>
      </c>
      <c r="K661" t="s">
        <v>96</v>
      </c>
      <c r="L661" s="3">
        <v>111</v>
      </c>
      <c r="M661" t="s">
        <v>97</v>
      </c>
      <c r="N661" s="3">
        <v>2992</v>
      </c>
      <c r="O661" t="s">
        <v>127</v>
      </c>
      <c r="P661" t="s">
        <v>99</v>
      </c>
      <c r="Q661" t="s">
        <v>2540</v>
      </c>
      <c r="R661" t="s">
        <v>380</v>
      </c>
      <c r="S661" t="s">
        <v>102</v>
      </c>
      <c r="T661" t="s">
        <v>2541</v>
      </c>
      <c r="U661" t="s">
        <v>104</v>
      </c>
      <c r="V661" t="s">
        <v>164</v>
      </c>
      <c r="W661" t="s">
        <v>106</v>
      </c>
      <c r="X661" s="3">
        <v>6</v>
      </c>
      <c r="Y661" s="2">
        <v>46024.661134259259</v>
      </c>
      <c r="Z661" s="2">
        <v>46073.389247685183</v>
      </c>
      <c r="AA661" t="s">
        <v>116</v>
      </c>
      <c r="AB661" s="3">
        <v>221.29</v>
      </c>
      <c r="AC661" s="3">
        <v>207</v>
      </c>
      <c r="AD661" t="s">
        <v>12</v>
      </c>
      <c r="AE661" t="b">
        <v>1</v>
      </c>
      <c r="AF661" t="s">
        <v>109</v>
      </c>
      <c r="AG661" t="s">
        <v>11</v>
      </c>
      <c r="AH661" t="s">
        <v>11</v>
      </c>
      <c r="AI661" t="b">
        <v>0</v>
      </c>
      <c r="AJ661" t="s">
        <v>11</v>
      </c>
      <c r="AK661" t="s">
        <v>11</v>
      </c>
      <c r="AL661" t="s">
        <v>152</v>
      </c>
      <c r="AM661" t="b">
        <v>0</v>
      </c>
      <c r="AN661" t="s">
        <v>19</v>
      </c>
      <c r="AO661">
        <v>1</v>
      </c>
      <c r="AP661">
        <v>75</v>
      </c>
      <c r="AQ661">
        <v>75</v>
      </c>
      <c r="AU661">
        <v>2</v>
      </c>
      <c r="AV661">
        <v>66</v>
      </c>
      <c r="AW661">
        <v>132</v>
      </c>
    </row>
    <row r="662" spans="1:49" x14ac:dyDescent="0.2">
      <c r="A662" t="s">
        <v>2542</v>
      </c>
      <c r="B662" s="3">
        <v>29402855</v>
      </c>
      <c r="C662">
        <v>15655106</v>
      </c>
      <c r="D662" s="2">
        <v>46024.665034722224</v>
      </c>
      <c r="E662" s="2">
        <v>46030</v>
      </c>
      <c r="F662" t="s">
        <v>94</v>
      </c>
      <c r="G662" s="3">
        <v>7442</v>
      </c>
      <c r="H662" s="3">
        <v>43120</v>
      </c>
      <c r="I662" t="s">
        <v>238</v>
      </c>
      <c r="J662" t="s">
        <v>11</v>
      </c>
      <c r="K662" t="s">
        <v>96</v>
      </c>
      <c r="L662" s="3">
        <v>111</v>
      </c>
      <c r="M662" t="s">
        <v>97</v>
      </c>
      <c r="N662" s="3">
        <v>2992</v>
      </c>
      <c r="O662" t="s">
        <v>127</v>
      </c>
      <c r="P662" t="s">
        <v>99</v>
      </c>
      <c r="Q662" t="s">
        <v>2543</v>
      </c>
      <c r="R662" t="s">
        <v>240</v>
      </c>
      <c r="S662" t="s">
        <v>102</v>
      </c>
      <c r="T662" t="s">
        <v>2544</v>
      </c>
      <c r="U662" t="s">
        <v>104</v>
      </c>
      <c r="V662" t="s">
        <v>164</v>
      </c>
      <c r="W662" t="s">
        <v>106</v>
      </c>
      <c r="X662" s="3">
        <v>6</v>
      </c>
      <c r="Y662" s="2">
        <v>46024.665034722224</v>
      </c>
      <c r="Z662" s="2">
        <v>46073.389282407406</v>
      </c>
      <c r="AA662" t="s">
        <v>116</v>
      </c>
      <c r="AB662" s="3">
        <v>82.79</v>
      </c>
      <c r="AC662" s="3">
        <v>75</v>
      </c>
      <c r="AD662" t="s">
        <v>2545</v>
      </c>
      <c r="AE662" t="b">
        <v>1</v>
      </c>
      <c r="AF662" t="s">
        <v>109</v>
      </c>
      <c r="AG662" t="s">
        <v>11</v>
      </c>
      <c r="AH662" t="s">
        <v>11</v>
      </c>
      <c r="AI662" t="b">
        <v>0</v>
      </c>
      <c r="AJ662" t="s">
        <v>11</v>
      </c>
      <c r="AK662" t="s">
        <v>11</v>
      </c>
      <c r="AL662" t="s">
        <v>152</v>
      </c>
      <c r="AM662" t="b">
        <v>0</v>
      </c>
      <c r="AN662" t="s">
        <v>19</v>
      </c>
      <c r="AO662">
        <v>1</v>
      </c>
      <c r="AP662">
        <v>75</v>
      </c>
      <c r="AQ662">
        <v>75</v>
      </c>
    </row>
    <row r="663" spans="1:49" x14ac:dyDescent="0.2">
      <c r="A663" t="s">
        <v>2546</v>
      </c>
      <c r="B663" s="3">
        <v>29402856</v>
      </c>
      <c r="C663">
        <v>15655104</v>
      </c>
      <c r="D663" s="2">
        <v>46024.664965277778</v>
      </c>
      <c r="E663" s="2">
        <v>46028</v>
      </c>
      <c r="F663" t="s">
        <v>94</v>
      </c>
      <c r="G663" s="3">
        <v>7442</v>
      </c>
      <c r="H663" s="3">
        <v>43120</v>
      </c>
      <c r="I663" t="s">
        <v>238</v>
      </c>
      <c r="J663" t="s">
        <v>11</v>
      </c>
      <c r="K663" t="s">
        <v>96</v>
      </c>
      <c r="L663" s="3">
        <v>111</v>
      </c>
      <c r="M663" t="s">
        <v>97</v>
      </c>
      <c r="N663" s="3">
        <v>2992</v>
      </c>
      <c r="O663" t="s">
        <v>127</v>
      </c>
      <c r="P663" t="s">
        <v>99</v>
      </c>
      <c r="Q663" t="s">
        <v>2547</v>
      </c>
      <c r="R663" t="s">
        <v>284</v>
      </c>
      <c r="S663" t="s">
        <v>102</v>
      </c>
      <c r="T663" t="s">
        <v>2548</v>
      </c>
      <c r="U663" t="s">
        <v>104</v>
      </c>
      <c r="V663" t="s">
        <v>164</v>
      </c>
      <c r="W663" t="s">
        <v>106</v>
      </c>
      <c r="X663" s="3">
        <v>6</v>
      </c>
      <c r="Y663" s="2">
        <v>46024.664953703701</v>
      </c>
      <c r="Z663" s="2">
        <v>46073.389247685183</v>
      </c>
      <c r="AA663" t="s">
        <v>116</v>
      </c>
      <c r="AB663" s="3">
        <v>165.58</v>
      </c>
      <c r="AC663" s="3">
        <v>150</v>
      </c>
      <c r="AD663" t="s">
        <v>12</v>
      </c>
      <c r="AE663" t="b">
        <v>1</v>
      </c>
      <c r="AF663" t="s">
        <v>109</v>
      </c>
      <c r="AG663" t="s">
        <v>11</v>
      </c>
      <c r="AH663" t="s">
        <v>11</v>
      </c>
      <c r="AI663" t="b">
        <v>0</v>
      </c>
      <c r="AJ663" t="s">
        <v>11</v>
      </c>
      <c r="AK663" t="s">
        <v>11</v>
      </c>
      <c r="AL663" t="s">
        <v>152</v>
      </c>
      <c r="AM663" t="b">
        <v>0</v>
      </c>
      <c r="AN663" t="s">
        <v>19</v>
      </c>
      <c r="AO663">
        <v>2</v>
      </c>
      <c r="AP663">
        <v>75</v>
      </c>
      <c r="AQ663">
        <v>150</v>
      </c>
    </row>
    <row r="664" spans="1:49" x14ac:dyDescent="0.2">
      <c r="A664" t="s">
        <v>2549</v>
      </c>
      <c r="B664" s="3">
        <v>29402889</v>
      </c>
      <c r="C664">
        <v>15655137</v>
      </c>
      <c r="D664" s="2">
        <v>46024.666412037041</v>
      </c>
      <c r="E664" s="2">
        <v>46089</v>
      </c>
      <c r="F664" t="s">
        <v>94</v>
      </c>
      <c r="G664" s="3">
        <v>7353</v>
      </c>
      <c r="H664" s="3">
        <v>36718</v>
      </c>
      <c r="I664" t="s">
        <v>701</v>
      </c>
      <c r="J664" t="s">
        <v>11</v>
      </c>
      <c r="K664" t="s">
        <v>96</v>
      </c>
      <c r="L664" s="3">
        <v>111</v>
      </c>
      <c r="M664" t="s">
        <v>97</v>
      </c>
      <c r="N664" s="3">
        <v>2992</v>
      </c>
      <c r="O664" t="s">
        <v>127</v>
      </c>
      <c r="P664" t="s">
        <v>99</v>
      </c>
      <c r="Q664" t="s">
        <v>2550</v>
      </c>
      <c r="R664" t="s">
        <v>2551</v>
      </c>
      <c r="S664" t="s">
        <v>102</v>
      </c>
      <c r="T664" t="s">
        <v>2552</v>
      </c>
      <c r="U664" t="s">
        <v>104</v>
      </c>
      <c r="V664" t="s">
        <v>164</v>
      </c>
      <c r="W664" t="s">
        <v>106</v>
      </c>
      <c r="X664" s="3">
        <v>6</v>
      </c>
      <c r="Y664" s="2">
        <v>46024.666412037041</v>
      </c>
      <c r="Z664" s="2">
        <v>46073.389282407406</v>
      </c>
      <c r="AA664" t="s">
        <v>116</v>
      </c>
      <c r="AB664" s="3">
        <v>135</v>
      </c>
      <c r="AC664" s="3">
        <v>113.25</v>
      </c>
      <c r="AD664" t="s">
        <v>12</v>
      </c>
      <c r="AE664" t="b">
        <v>1</v>
      </c>
      <c r="AF664" t="s">
        <v>109</v>
      </c>
      <c r="AG664" t="s">
        <v>11</v>
      </c>
      <c r="AH664" t="s">
        <v>11</v>
      </c>
      <c r="AI664" t="b">
        <v>0</v>
      </c>
      <c r="AJ664" t="s">
        <v>11</v>
      </c>
      <c r="AK664" t="s">
        <v>11</v>
      </c>
      <c r="AL664" t="s">
        <v>152</v>
      </c>
      <c r="AM664" t="b">
        <v>0</v>
      </c>
      <c r="AN664" t="s">
        <v>19</v>
      </c>
      <c r="AO664">
        <v>3</v>
      </c>
      <c r="AP664">
        <v>37.75</v>
      </c>
      <c r="AQ664">
        <v>113.25</v>
      </c>
    </row>
    <row r="665" spans="1:49" x14ac:dyDescent="0.2">
      <c r="A665" t="s">
        <v>2553</v>
      </c>
      <c r="B665" s="3">
        <v>29402900</v>
      </c>
      <c r="C665">
        <v>15655144</v>
      </c>
      <c r="D665" s="2">
        <v>46024.66710648148</v>
      </c>
      <c r="E665" s="2">
        <v>46025</v>
      </c>
      <c r="F665" t="s">
        <v>94</v>
      </c>
      <c r="G665" s="3">
        <v>7371</v>
      </c>
      <c r="H665" s="3">
        <v>55603</v>
      </c>
      <c r="I665" t="s">
        <v>140</v>
      </c>
      <c r="J665" t="s">
        <v>11</v>
      </c>
      <c r="K665" t="s">
        <v>96</v>
      </c>
      <c r="L665" s="3">
        <v>111</v>
      </c>
      <c r="M665" t="s">
        <v>97</v>
      </c>
      <c r="N665" s="3">
        <v>2992</v>
      </c>
      <c r="O665" t="s">
        <v>127</v>
      </c>
      <c r="P665" t="s">
        <v>99</v>
      </c>
      <c r="Q665" t="s">
        <v>2554</v>
      </c>
      <c r="R665" t="s">
        <v>1073</v>
      </c>
      <c r="S665" t="s">
        <v>102</v>
      </c>
      <c r="T665" t="s">
        <v>2555</v>
      </c>
      <c r="U665" t="s">
        <v>104</v>
      </c>
      <c r="V665" t="s">
        <v>164</v>
      </c>
      <c r="W665" t="s">
        <v>106</v>
      </c>
      <c r="X665" s="3">
        <v>6</v>
      </c>
      <c r="Y665" s="2">
        <v>46024.66710648148</v>
      </c>
      <c r="Z665" s="2">
        <v>46073.389247685183</v>
      </c>
      <c r="AA665" t="s">
        <v>116</v>
      </c>
      <c r="AB665" s="3">
        <v>39</v>
      </c>
      <c r="AC665" s="3">
        <v>37.200000000000003</v>
      </c>
      <c r="AD665" t="s">
        <v>1075</v>
      </c>
      <c r="AE665" t="b">
        <v>1</v>
      </c>
      <c r="AF665" t="s">
        <v>109</v>
      </c>
      <c r="AG665" t="s">
        <v>11</v>
      </c>
      <c r="AH665" t="s">
        <v>11</v>
      </c>
      <c r="AI665" t="b">
        <v>0</v>
      </c>
      <c r="AJ665" t="s">
        <v>11</v>
      </c>
      <c r="AK665" t="s">
        <v>11</v>
      </c>
      <c r="AL665" t="s">
        <v>152</v>
      </c>
      <c r="AM665" t="b">
        <v>0</v>
      </c>
      <c r="AN665" t="s">
        <v>19</v>
      </c>
      <c r="AO665">
        <v>1</v>
      </c>
      <c r="AP665">
        <v>37.200000000000003</v>
      </c>
      <c r="AQ665">
        <v>37.200000000000003</v>
      </c>
    </row>
    <row r="666" spans="1:49" x14ac:dyDescent="0.2">
      <c r="A666" t="s">
        <v>2556</v>
      </c>
      <c r="B666" s="3">
        <v>29402963</v>
      </c>
      <c r="C666">
        <v>15655685</v>
      </c>
      <c r="D666" s="2">
        <v>46024.689976851849</v>
      </c>
      <c r="E666" s="2">
        <v>46090</v>
      </c>
      <c r="F666" t="s">
        <v>94</v>
      </c>
      <c r="G666" s="3">
        <v>7442</v>
      </c>
      <c r="H666" s="3">
        <v>43120</v>
      </c>
      <c r="I666" t="s">
        <v>238</v>
      </c>
      <c r="J666" t="s">
        <v>11</v>
      </c>
      <c r="K666" t="s">
        <v>96</v>
      </c>
      <c r="L666" s="3">
        <v>111</v>
      </c>
      <c r="M666" t="s">
        <v>97</v>
      </c>
      <c r="N666" s="3">
        <v>2992</v>
      </c>
      <c r="O666" t="s">
        <v>127</v>
      </c>
      <c r="P666" t="s">
        <v>99</v>
      </c>
      <c r="Q666" t="s">
        <v>2550</v>
      </c>
      <c r="R666" t="s">
        <v>2557</v>
      </c>
      <c r="S666" t="s">
        <v>102</v>
      </c>
      <c r="T666" t="s">
        <v>2558</v>
      </c>
      <c r="U666" t="s">
        <v>104</v>
      </c>
      <c r="V666" t="s">
        <v>164</v>
      </c>
      <c r="W666" t="s">
        <v>106</v>
      </c>
      <c r="X666" s="3">
        <v>6</v>
      </c>
      <c r="Y666" s="2">
        <v>46024.689976851849</v>
      </c>
      <c r="Z666" s="2">
        <v>46073.389282407406</v>
      </c>
      <c r="AA666" t="s">
        <v>116</v>
      </c>
      <c r="AB666" s="3">
        <v>225.18</v>
      </c>
      <c r="AC666" s="3">
        <v>204</v>
      </c>
      <c r="AD666" t="s">
        <v>2559</v>
      </c>
      <c r="AE666" t="b">
        <v>1</v>
      </c>
      <c r="AF666" t="s">
        <v>109</v>
      </c>
      <c r="AG666" t="s">
        <v>11</v>
      </c>
      <c r="AH666" t="s">
        <v>11</v>
      </c>
      <c r="AI666" t="b">
        <v>0</v>
      </c>
      <c r="AJ666" t="s">
        <v>11</v>
      </c>
      <c r="AK666" t="s">
        <v>11</v>
      </c>
      <c r="AL666" t="s">
        <v>152</v>
      </c>
      <c r="AM666" t="b">
        <v>0</v>
      </c>
      <c r="AN666" t="s">
        <v>19</v>
      </c>
      <c r="AO666">
        <v>3</v>
      </c>
      <c r="AP666">
        <v>68</v>
      </c>
      <c r="AQ666">
        <v>204</v>
      </c>
    </row>
    <row r="667" spans="1:49" x14ac:dyDescent="0.2">
      <c r="A667" t="s">
        <v>2560</v>
      </c>
      <c r="B667" s="3">
        <v>29403050</v>
      </c>
      <c r="C667">
        <v>15655253</v>
      </c>
      <c r="D667" s="2">
        <v>46024.671886574077</v>
      </c>
      <c r="E667" s="2">
        <v>46024</v>
      </c>
      <c r="F667" t="s">
        <v>94</v>
      </c>
      <c r="G667" s="3">
        <v>30480</v>
      </c>
      <c r="H667" s="3">
        <v>63735</v>
      </c>
      <c r="I667" t="s">
        <v>134</v>
      </c>
      <c r="J667" t="s">
        <v>11</v>
      </c>
      <c r="K667" t="s">
        <v>96</v>
      </c>
      <c r="L667" s="3">
        <v>111</v>
      </c>
      <c r="M667" t="s">
        <v>97</v>
      </c>
      <c r="N667" s="3">
        <v>2992</v>
      </c>
      <c r="O667" t="s">
        <v>127</v>
      </c>
      <c r="P667" t="s">
        <v>99</v>
      </c>
      <c r="Q667" t="s">
        <v>2561</v>
      </c>
      <c r="R667" t="s">
        <v>2562</v>
      </c>
      <c r="S667" t="s">
        <v>102</v>
      </c>
      <c r="T667" t="s">
        <v>2563</v>
      </c>
      <c r="U667" t="s">
        <v>104</v>
      </c>
      <c r="V667" t="s">
        <v>164</v>
      </c>
      <c r="W667" t="s">
        <v>106</v>
      </c>
      <c r="X667" s="3">
        <v>6</v>
      </c>
      <c r="Y667" s="2">
        <v>46024.671886574077</v>
      </c>
      <c r="Z667" s="2">
        <v>46073.389282407406</v>
      </c>
      <c r="AA667" t="s">
        <v>107</v>
      </c>
      <c r="AB667" s="3">
        <v>81.72</v>
      </c>
      <c r="AC667" s="3">
        <v>76.7</v>
      </c>
      <c r="AD667" t="s">
        <v>1414</v>
      </c>
      <c r="AE667" t="b">
        <v>1</v>
      </c>
      <c r="AF667" t="s">
        <v>109</v>
      </c>
      <c r="AG667" t="s">
        <v>11</v>
      </c>
      <c r="AH667" t="s">
        <v>11</v>
      </c>
      <c r="AI667" t="b">
        <v>0</v>
      </c>
      <c r="AJ667" t="s">
        <v>11</v>
      </c>
      <c r="AK667" t="s">
        <v>11</v>
      </c>
      <c r="AL667" t="s">
        <v>152</v>
      </c>
      <c r="AM667" t="b">
        <v>0</v>
      </c>
      <c r="AN667" t="s">
        <v>14</v>
      </c>
      <c r="AO667">
        <v>2</v>
      </c>
      <c r="AP667">
        <v>18.059999999999999</v>
      </c>
      <c r="AQ667">
        <v>36.119999999999997</v>
      </c>
      <c r="AU667">
        <v>3</v>
      </c>
      <c r="AV667">
        <v>13.44</v>
      </c>
      <c r="AW667">
        <v>40.32</v>
      </c>
    </row>
    <row r="668" spans="1:49" x14ac:dyDescent="0.2">
      <c r="A668" t="s">
        <v>2564</v>
      </c>
      <c r="B668" s="3">
        <v>29403108</v>
      </c>
      <c r="C668">
        <v>15655320</v>
      </c>
      <c r="D668" s="2">
        <v>46024.674444444441</v>
      </c>
      <c r="E668" s="2">
        <v>46025</v>
      </c>
      <c r="F668" t="s">
        <v>94</v>
      </c>
      <c r="G668" s="3">
        <v>7442</v>
      </c>
      <c r="H668" s="3">
        <v>43120</v>
      </c>
      <c r="I668" t="s">
        <v>238</v>
      </c>
      <c r="J668" t="s">
        <v>11</v>
      </c>
      <c r="K668" t="s">
        <v>96</v>
      </c>
      <c r="L668" s="3">
        <v>111</v>
      </c>
      <c r="M668" t="s">
        <v>97</v>
      </c>
      <c r="N668" s="3">
        <v>2992</v>
      </c>
      <c r="O668" t="s">
        <v>127</v>
      </c>
      <c r="P668" t="s">
        <v>99</v>
      </c>
      <c r="Q668" t="s">
        <v>2565</v>
      </c>
      <c r="R668" t="s">
        <v>651</v>
      </c>
      <c r="S668" t="s">
        <v>102</v>
      </c>
      <c r="T668" t="s">
        <v>2566</v>
      </c>
      <c r="U668" t="s">
        <v>104</v>
      </c>
      <c r="V668" t="s">
        <v>164</v>
      </c>
      <c r="W668" t="s">
        <v>106</v>
      </c>
      <c r="X668" s="3">
        <v>6</v>
      </c>
      <c r="Y668" s="2">
        <v>46024.674432870372</v>
      </c>
      <c r="Z668" s="2">
        <v>46073.389282407406</v>
      </c>
      <c r="AA668" t="s">
        <v>116</v>
      </c>
      <c r="AB668" s="3">
        <v>248.37</v>
      </c>
      <c r="AC668" s="3">
        <v>225</v>
      </c>
      <c r="AD668" t="s">
        <v>12</v>
      </c>
      <c r="AE668" t="b">
        <v>1</v>
      </c>
      <c r="AF668" t="s">
        <v>109</v>
      </c>
      <c r="AG668" t="s">
        <v>11</v>
      </c>
      <c r="AH668" t="s">
        <v>11</v>
      </c>
      <c r="AI668" t="b">
        <v>0</v>
      </c>
      <c r="AJ668" t="s">
        <v>11</v>
      </c>
      <c r="AK668" t="s">
        <v>11</v>
      </c>
      <c r="AL668" t="s">
        <v>152</v>
      </c>
      <c r="AM668" t="b">
        <v>0</v>
      </c>
      <c r="AN668" t="s">
        <v>19</v>
      </c>
      <c r="AO668">
        <v>3</v>
      </c>
      <c r="AP668">
        <v>75</v>
      </c>
      <c r="AQ668">
        <v>225</v>
      </c>
    </row>
    <row r="669" spans="1:49" x14ac:dyDescent="0.2">
      <c r="A669" t="s">
        <v>2567</v>
      </c>
      <c r="B669" s="3">
        <v>29403247</v>
      </c>
      <c r="C669">
        <v>15655437</v>
      </c>
      <c r="D669" s="2">
        <v>46024.679108796299</v>
      </c>
      <c r="E669" s="2">
        <v>46043</v>
      </c>
      <c r="F669" t="s">
        <v>94</v>
      </c>
      <c r="G669" s="3">
        <v>7371</v>
      </c>
      <c r="H669" s="3">
        <v>55603</v>
      </c>
      <c r="I669" t="s">
        <v>140</v>
      </c>
      <c r="J669" t="s">
        <v>11</v>
      </c>
      <c r="K669" t="s">
        <v>96</v>
      </c>
      <c r="L669" s="3">
        <v>111</v>
      </c>
      <c r="M669" t="s">
        <v>97</v>
      </c>
      <c r="N669" s="3">
        <v>2992</v>
      </c>
      <c r="O669" t="s">
        <v>127</v>
      </c>
      <c r="P669" t="s">
        <v>99</v>
      </c>
      <c r="Q669" t="s">
        <v>2568</v>
      </c>
      <c r="R669" t="s">
        <v>1744</v>
      </c>
      <c r="S669" t="s">
        <v>102</v>
      </c>
      <c r="T669" t="s">
        <v>2569</v>
      </c>
      <c r="U669" t="s">
        <v>104</v>
      </c>
      <c r="V669" t="s">
        <v>164</v>
      </c>
      <c r="W669" t="s">
        <v>106</v>
      </c>
      <c r="X669" s="3">
        <v>6</v>
      </c>
      <c r="Y669" s="2">
        <v>46024.679097222222</v>
      </c>
      <c r="Z669" s="2">
        <v>46073.389282407406</v>
      </c>
      <c r="AA669" t="s">
        <v>116</v>
      </c>
      <c r="AB669" s="3">
        <v>156</v>
      </c>
      <c r="AC669" s="3">
        <v>148.80000000000001</v>
      </c>
      <c r="AD669" t="s">
        <v>1746</v>
      </c>
      <c r="AE669" t="b">
        <v>1</v>
      </c>
      <c r="AF669" t="s">
        <v>109</v>
      </c>
      <c r="AG669" t="s">
        <v>11</v>
      </c>
      <c r="AH669" t="s">
        <v>11</v>
      </c>
      <c r="AI669" t="b">
        <v>0</v>
      </c>
      <c r="AJ669" t="s">
        <v>11</v>
      </c>
      <c r="AK669" t="s">
        <v>11</v>
      </c>
      <c r="AL669" t="s">
        <v>152</v>
      </c>
      <c r="AM669" t="b">
        <v>0</v>
      </c>
      <c r="AN669" t="s">
        <v>19</v>
      </c>
      <c r="AO669">
        <v>4</v>
      </c>
      <c r="AP669">
        <v>37.200000000000003</v>
      </c>
      <c r="AQ669">
        <v>148.80000000000001</v>
      </c>
    </row>
    <row r="670" spans="1:49" x14ac:dyDescent="0.2">
      <c r="A670" t="s">
        <v>2570</v>
      </c>
      <c r="B670" s="3">
        <v>29403293</v>
      </c>
      <c r="C670">
        <v>15655467</v>
      </c>
      <c r="D670" s="2">
        <v>46024.680578703701</v>
      </c>
      <c r="E670" s="2">
        <v>46025</v>
      </c>
      <c r="F670" t="s">
        <v>94</v>
      </c>
      <c r="G670" s="3">
        <v>17825</v>
      </c>
      <c r="H670" s="3">
        <v>34005</v>
      </c>
      <c r="I670" t="s">
        <v>1243</v>
      </c>
      <c r="J670" t="s">
        <v>11</v>
      </c>
      <c r="K670" t="s">
        <v>96</v>
      </c>
      <c r="L670" s="3">
        <v>111</v>
      </c>
      <c r="M670" t="s">
        <v>675</v>
      </c>
      <c r="N670" s="3">
        <v>3229</v>
      </c>
      <c r="O670" t="s">
        <v>127</v>
      </c>
      <c r="P670" t="s">
        <v>99</v>
      </c>
      <c r="Q670" t="s">
        <v>2571</v>
      </c>
      <c r="R670" t="s">
        <v>2572</v>
      </c>
      <c r="S670" t="s">
        <v>102</v>
      </c>
      <c r="T670" t="s">
        <v>2573</v>
      </c>
      <c r="U670" t="s">
        <v>104</v>
      </c>
      <c r="V670" t="s">
        <v>164</v>
      </c>
      <c r="W670" t="s">
        <v>106</v>
      </c>
      <c r="X670" s="3">
        <v>6</v>
      </c>
      <c r="Y670" s="2">
        <v>46024.680567129632</v>
      </c>
      <c r="Z670" s="2">
        <v>46073.389282407406</v>
      </c>
      <c r="AA670" t="s">
        <v>190</v>
      </c>
      <c r="AB670" s="3">
        <v>168.8</v>
      </c>
      <c r="AC670" s="3">
        <v>143.61000000000001</v>
      </c>
      <c r="AD670" t="s">
        <v>12</v>
      </c>
      <c r="AE670" t="b">
        <v>1</v>
      </c>
      <c r="AF670" t="s">
        <v>109</v>
      </c>
      <c r="AG670" t="s">
        <v>11</v>
      </c>
      <c r="AH670" t="s">
        <v>11</v>
      </c>
      <c r="AI670" t="b">
        <v>0</v>
      </c>
      <c r="AJ670" t="s">
        <v>11</v>
      </c>
      <c r="AK670" t="s">
        <v>11</v>
      </c>
      <c r="AL670" t="s">
        <v>152</v>
      </c>
      <c r="AM670" t="b">
        <v>0</v>
      </c>
      <c r="AN670" t="s">
        <v>14</v>
      </c>
      <c r="AO670">
        <v>1</v>
      </c>
      <c r="AP670">
        <v>144</v>
      </c>
      <c r="AQ670">
        <v>144</v>
      </c>
    </row>
    <row r="671" spans="1:49" x14ac:dyDescent="0.2">
      <c r="A671" t="s">
        <v>2574</v>
      </c>
      <c r="B671" s="3">
        <v>29403337</v>
      </c>
      <c r="C671">
        <v>15655500</v>
      </c>
      <c r="D671" s="2">
        <v>46024.68173611111</v>
      </c>
      <c r="E671" s="2">
        <v>46038</v>
      </c>
      <c r="F671" t="s">
        <v>94</v>
      </c>
      <c r="G671" s="3">
        <v>28841</v>
      </c>
      <c r="H671" s="3">
        <v>43120</v>
      </c>
      <c r="I671" t="s">
        <v>238</v>
      </c>
      <c r="J671" t="s">
        <v>11</v>
      </c>
      <c r="K671" t="s">
        <v>96</v>
      </c>
      <c r="L671" s="3">
        <v>111</v>
      </c>
      <c r="M671" t="s">
        <v>97</v>
      </c>
      <c r="N671" s="3">
        <v>2992</v>
      </c>
      <c r="O671" t="s">
        <v>127</v>
      </c>
      <c r="P671" t="s">
        <v>99</v>
      </c>
      <c r="Q671" t="s">
        <v>2196</v>
      </c>
      <c r="R671" t="s">
        <v>655</v>
      </c>
      <c r="S671" t="s">
        <v>102</v>
      </c>
      <c r="T671" t="s">
        <v>2575</v>
      </c>
      <c r="U671" t="s">
        <v>104</v>
      </c>
      <c r="V671" t="s">
        <v>164</v>
      </c>
      <c r="W671" t="s">
        <v>106</v>
      </c>
      <c r="X671" s="3">
        <v>6</v>
      </c>
      <c r="Y671" s="2">
        <v>46024.68173611111</v>
      </c>
      <c r="Z671" s="2">
        <v>46073.389282407406</v>
      </c>
      <c r="AA671" t="s">
        <v>116</v>
      </c>
      <c r="AB671" s="3">
        <v>314.60000000000002</v>
      </c>
      <c r="AC671" s="3">
        <v>300</v>
      </c>
      <c r="AD671" t="s">
        <v>12</v>
      </c>
      <c r="AE671" t="b">
        <v>1</v>
      </c>
      <c r="AF671" t="s">
        <v>109</v>
      </c>
      <c r="AG671" t="s">
        <v>11</v>
      </c>
      <c r="AH671" t="s">
        <v>11</v>
      </c>
      <c r="AI671" t="b">
        <v>0</v>
      </c>
      <c r="AJ671" t="s">
        <v>11</v>
      </c>
      <c r="AK671" t="s">
        <v>11</v>
      </c>
      <c r="AL671" t="s">
        <v>152</v>
      </c>
      <c r="AM671" t="b">
        <v>0</v>
      </c>
      <c r="AN671" t="s">
        <v>19</v>
      </c>
      <c r="AO671">
        <v>4</v>
      </c>
      <c r="AP671">
        <v>75</v>
      </c>
      <c r="AQ671">
        <v>300</v>
      </c>
    </row>
    <row r="672" spans="1:49" x14ac:dyDescent="0.2">
      <c r="A672" t="s">
        <v>2576</v>
      </c>
      <c r="B672" s="3">
        <v>29403587</v>
      </c>
      <c r="C672">
        <v>15655707</v>
      </c>
      <c r="D672" s="2">
        <v>46024.691099537034</v>
      </c>
      <c r="E672" s="2">
        <v>46025</v>
      </c>
      <c r="F672" t="s">
        <v>94</v>
      </c>
      <c r="G672" s="3">
        <v>7366</v>
      </c>
      <c r="H672" s="3">
        <v>30850</v>
      </c>
      <c r="I672" t="s">
        <v>428</v>
      </c>
      <c r="J672" t="s">
        <v>11</v>
      </c>
      <c r="K672" t="s">
        <v>96</v>
      </c>
      <c r="L672" s="3">
        <v>111</v>
      </c>
      <c r="M672" t="s">
        <v>295</v>
      </c>
      <c r="N672" s="3">
        <v>1858</v>
      </c>
      <c r="O672" t="s">
        <v>127</v>
      </c>
      <c r="P672" t="s">
        <v>99</v>
      </c>
      <c r="Q672" t="s">
        <v>2577</v>
      </c>
      <c r="R672" t="s">
        <v>983</v>
      </c>
      <c r="S672" t="s">
        <v>102</v>
      </c>
      <c r="T672" t="s">
        <v>2578</v>
      </c>
      <c r="U672" t="s">
        <v>104</v>
      </c>
      <c r="V672" t="s">
        <v>164</v>
      </c>
      <c r="W672" t="s">
        <v>106</v>
      </c>
      <c r="X672" s="3">
        <v>6</v>
      </c>
      <c r="Y672" s="2">
        <v>46024.691087962965</v>
      </c>
      <c r="Z672" s="2">
        <v>46073.389247685183</v>
      </c>
      <c r="AA672" t="s">
        <v>116</v>
      </c>
      <c r="AB672" s="3">
        <v>58</v>
      </c>
      <c r="AC672" s="3">
        <v>51.6</v>
      </c>
      <c r="AD672" t="s">
        <v>12</v>
      </c>
      <c r="AE672" t="b">
        <v>1</v>
      </c>
      <c r="AF672" t="s">
        <v>109</v>
      </c>
      <c r="AG672" t="s">
        <v>11</v>
      </c>
      <c r="AH672" t="s">
        <v>11</v>
      </c>
      <c r="AI672" t="b">
        <v>0</v>
      </c>
      <c r="AJ672" t="s">
        <v>11</v>
      </c>
      <c r="AK672" t="s">
        <v>11</v>
      </c>
      <c r="AL672" t="s">
        <v>152</v>
      </c>
      <c r="AM672" t="b">
        <v>0</v>
      </c>
      <c r="AN672" t="s">
        <v>19</v>
      </c>
      <c r="AO672">
        <v>1</v>
      </c>
      <c r="AP672">
        <v>51.6</v>
      </c>
      <c r="AQ672">
        <v>51.6</v>
      </c>
    </row>
    <row r="673" spans="1:58" x14ac:dyDescent="0.2">
      <c r="A673" t="s">
        <v>2579</v>
      </c>
      <c r="B673" s="3">
        <v>29403821</v>
      </c>
      <c r="C673">
        <v>15655878</v>
      </c>
      <c r="D673" s="2">
        <v>46024.698657407411</v>
      </c>
      <c r="E673" s="2">
        <v>46025</v>
      </c>
      <c r="F673" t="s">
        <v>94</v>
      </c>
      <c r="G673" s="3">
        <v>35785</v>
      </c>
      <c r="H673" s="3">
        <v>75803</v>
      </c>
      <c r="I673" t="s">
        <v>294</v>
      </c>
      <c r="J673" t="s">
        <v>11</v>
      </c>
      <c r="K673" t="s">
        <v>96</v>
      </c>
      <c r="L673" s="3">
        <v>111</v>
      </c>
      <c r="M673" t="s">
        <v>295</v>
      </c>
      <c r="N673" s="3">
        <v>1858</v>
      </c>
      <c r="O673" t="s">
        <v>127</v>
      </c>
      <c r="P673" t="s">
        <v>99</v>
      </c>
      <c r="Q673" t="s">
        <v>2580</v>
      </c>
      <c r="R673" t="s">
        <v>2581</v>
      </c>
      <c r="S673" t="s">
        <v>102</v>
      </c>
      <c r="T673" t="s">
        <v>2582</v>
      </c>
      <c r="U673" t="s">
        <v>104</v>
      </c>
      <c r="V673" t="s">
        <v>105</v>
      </c>
      <c r="W673" t="s">
        <v>106</v>
      </c>
      <c r="X673" s="3">
        <v>6</v>
      </c>
      <c r="Y673" s="2">
        <v>46024.698657407411</v>
      </c>
      <c r="Z673" s="2">
        <v>46073.389282407406</v>
      </c>
      <c r="AA673" t="s">
        <v>299</v>
      </c>
      <c r="AB673" s="3">
        <v>815</v>
      </c>
      <c r="AC673" s="3">
        <v>627</v>
      </c>
      <c r="AD673" t="s">
        <v>2583</v>
      </c>
      <c r="AE673" t="b">
        <v>1</v>
      </c>
      <c r="AF673" t="s">
        <v>109</v>
      </c>
      <c r="AG673" t="s">
        <v>11</v>
      </c>
      <c r="AH673" t="s">
        <v>11</v>
      </c>
      <c r="AI673" t="b">
        <v>0</v>
      </c>
      <c r="AJ673" t="s">
        <v>11</v>
      </c>
      <c r="AK673" t="s">
        <v>11</v>
      </c>
      <c r="AL673" t="s">
        <v>110</v>
      </c>
      <c r="AM673" t="b">
        <v>0</v>
      </c>
      <c r="AN673" t="s">
        <v>14</v>
      </c>
      <c r="BD673">
        <v>1</v>
      </c>
      <c r="BE673">
        <v>627</v>
      </c>
      <c r="BF673">
        <v>627</v>
      </c>
    </row>
    <row r="674" spans="1:58" x14ac:dyDescent="0.2">
      <c r="A674" t="s">
        <v>2584</v>
      </c>
      <c r="B674" s="3">
        <v>29403880</v>
      </c>
      <c r="C674">
        <v>15655936</v>
      </c>
      <c r="D674" s="2">
        <v>46024.701203703706</v>
      </c>
      <c r="E674" s="2">
        <v>46025</v>
      </c>
      <c r="F674" t="s">
        <v>94</v>
      </c>
      <c r="G674" s="3">
        <v>24587</v>
      </c>
      <c r="H674" s="3">
        <v>43120</v>
      </c>
      <c r="I674" t="s">
        <v>238</v>
      </c>
      <c r="J674" t="s">
        <v>11</v>
      </c>
      <c r="K674" t="s">
        <v>96</v>
      </c>
      <c r="L674" s="3">
        <v>111</v>
      </c>
      <c r="M674" t="s">
        <v>97</v>
      </c>
      <c r="N674" s="3">
        <v>2992</v>
      </c>
      <c r="O674" t="s">
        <v>127</v>
      </c>
      <c r="P674" t="s">
        <v>99</v>
      </c>
      <c r="Q674" t="s">
        <v>2585</v>
      </c>
      <c r="R674" t="s">
        <v>284</v>
      </c>
      <c r="S674" t="s">
        <v>102</v>
      </c>
      <c r="T674" t="s">
        <v>2586</v>
      </c>
      <c r="U674" t="s">
        <v>104</v>
      </c>
      <c r="V674" t="s">
        <v>164</v>
      </c>
      <c r="W674" t="s">
        <v>106</v>
      </c>
      <c r="X674" s="3">
        <v>6</v>
      </c>
      <c r="Y674" s="2">
        <v>46024.701203703706</v>
      </c>
      <c r="Z674" s="2">
        <v>46073.389282407406</v>
      </c>
      <c r="AA674" t="s">
        <v>116</v>
      </c>
      <c r="AB674" s="3">
        <v>157.30000000000001</v>
      </c>
      <c r="AC674" s="3">
        <v>150</v>
      </c>
      <c r="AD674" t="s">
        <v>12</v>
      </c>
      <c r="AE674" t="b">
        <v>1</v>
      </c>
      <c r="AF674" t="s">
        <v>109</v>
      </c>
      <c r="AG674" t="s">
        <v>11</v>
      </c>
      <c r="AH674" t="s">
        <v>11</v>
      </c>
      <c r="AI674" t="b">
        <v>0</v>
      </c>
      <c r="AJ674" t="s">
        <v>11</v>
      </c>
      <c r="AK674" t="s">
        <v>11</v>
      </c>
      <c r="AL674" t="s">
        <v>152</v>
      </c>
      <c r="AM674" t="b">
        <v>0</v>
      </c>
      <c r="AN674" t="s">
        <v>19</v>
      </c>
      <c r="AO674">
        <v>2</v>
      </c>
      <c r="AP674">
        <v>75</v>
      </c>
      <c r="AQ674">
        <v>150</v>
      </c>
    </row>
    <row r="675" spans="1:58" x14ac:dyDescent="0.2">
      <c r="A675" t="s">
        <v>2587</v>
      </c>
      <c r="B675" s="3">
        <v>29403936</v>
      </c>
      <c r="C675">
        <v>15655975</v>
      </c>
      <c r="D675" s="2">
        <v>46024.702939814815</v>
      </c>
      <c r="E675" s="2">
        <v>46028</v>
      </c>
      <c r="F675" t="s">
        <v>94</v>
      </c>
      <c r="G675" s="3">
        <v>7371</v>
      </c>
      <c r="H675" s="3">
        <v>55603</v>
      </c>
      <c r="I675" t="s">
        <v>140</v>
      </c>
      <c r="J675" t="s">
        <v>11</v>
      </c>
      <c r="K675" t="s">
        <v>96</v>
      </c>
      <c r="L675" s="3">
        <v>111</v>
      </c>
      <c r="M675" t="s">
        <v>97</v>
      </c>
      <c r="N675" s="3">
        <v>2992</v>
      </c>
      <c r="O675" t="s">
        <v>127</v>
      </c>
      <c r="P675" t="s">
        <v>99</v>
      </c>
      <c r="Q675" t="s">
        <v>2588</v>
      </c>
      <c r="R675" t="s">
        <v>1744</v>
      </c>
      <c r="S675" t="s">
        <v>102</v>
      </c>
      <c r="T675" t="s">
        <v>2589</v>
      </c>
      <c r="U675" t="s">
        <v>104</v>
      </c>
      <c r="V675" t="s">
        <v>164</v>
      </c>
      <c r="W675" t="s">
        <v>106</v>
      </c>
      <c r="X675" s="3">
        <v>6</v>
      </c>
      <c r="Y675" s="2">
        <v>46024.702939814815</v>
      </c>
      <c r="Z675" s="2">
        <v>46073.389247685183</v>
      </c>
      <c r="AA675" t="s">
        <v>116</v>
      </c>
      <c r="AB675" s="3">
        <v>156</v>
      </c>
      <c r="AC675" s="3">
        <v>148.80000000000001</v>
      </c>
      <c r="AD675" t="s">
        <v>1746</v>
      </c>
      <c r="AE675" t="b">
        <v>1</v>
      </c>
      <c r="AF675" t="s">
        <v>109</v>
      </c>
      <c r="AG675" t="s">
        <v>11</v>
      </c>
      <c r="AH675" t="s">
        <v>11</v>
      </c>
      <c r="AI675" t="b">
        <v>0</v>
      </c>
      <c r="AJ675" t="s">
        <v>11</v>
      </c>
      <c r="AK675" t="s">
        <v>11</v>
      </c>
      <c r="AL675" t="s">
        <v>152</v>
      </c>
      <c r="AM675" t="b">
        <v>0</v>
      </c>
      <c r="AN675" t="s">
        <v>19</v>
      </c>
      <c r="AO675">
        <v>4</v>
      </c>
      <c r="AP675">
        <v>37.200000000000003</v>
      </c>
      <c r="AQ675">
        <v>148.80000000000001</v>
      </c>
    </row>
    <row r="676" spans="1:58" x14ac:dyDescent="0.2">
      <c r="A676" t="s">
        <v>2590</v>
      </c>
      <c r="B676" s="3">
        <v>29404362</v>
      </c>
      <c r="C676">
        <v>15656333</v>
      </c>
      <c r="D676" s="2">
        <v>46024.719027777777</v>
      </c>
      <c r="E676" s="2">
        <v>46046</v>
      </c>
      <c r="F676" t="s">
        <v>94</v>
      </c>
      <c r="G676" s="3">
        <v>27366</v>
      </c>
      <c r="H676" s="3">
        <v>32284</v>
      </c>
      <c r="I676" t="s">
        <v>805</v>
      </c>
      <c r="J676" t="s">
        <v>11</v>
      </c>
      <c r="K676" t="s">
        <v>96</v>
      </c>
      <c r="L676" s="3">
        <v>111</v>
      </c>
      <c r="M676" t="s">
        <v>97</v>
      </c>
      <c r="N676" s="3">
        <v>2992</v>
      </c>
      <c r="O676" t="s">
        <v>127</v>
      </c>
      <c r="P676" t="s">
        <v>99</v>
      </c>
      <c r="Q676" t="s">
        <v>2591</v>
      </c>
      <c r="R676" t="s">
        <v>2592</v>
      </c>
      <c r="S676" t="s">
        <v>102</v>
      </c>
      <c r="T676" t="s">
        <v>2593</v>
      </c>
      <c r="U676" t="s">
        <v>104</v>
      </c>
      <c r="V676" t="s">
        <v>164</v>
      </c>
      <c r="W676" t="s">
        <v>106</v>
      </c>
      <c r="X676" s="3">
        <v>6</v>
      </c>
      <c r="Y676" s="2">
        <v>46024.719027777777</v>
      </c>
      <c r="Z676" s="2">
        <v>46073.389247685183</v>
      </c>
      <c r="AA676" t="s">
        <v>116</v>
      </c>
      <c r="AB676" s="3">
        <v>160.05000000000001</v>
      </c>
      <c r="AC676" s="3">
        <v>148.4</v>
      </c>
      <c r="AD676" t="s">
        <v>2594</v>
      </c>
      <c r="AE676" t="b">
        <v>1</v>
      </c>
      <c r="AF676" t="s">
        <v>109</v>
      </c>
      <c r="AG676" t="s">
        <v>11</v>
      </c>
      <c r="AH676" t="s">
        <v>11</v>
      </c>
      <c r="AI676" t="b">
        <v>0</v>
      </c>
      <c r="AJ676" t="s">
        <v>11</v>
      </c>
      <c r="AK676" t="s">
        <v>11</v>
      </c>
      <c r="AL676" t="s">
        <v>152</v>
      </c>
      <c r="AM676" t="b">
        <v>0</v>
      </c>
      <c r="AN676" t="s">
        <v>19</v>
      </c>
      <c r="AO676">
        <v>3</v>
      </c>
      <c r="AP676">
        <v>39.200000000000003</v>
      </c>
      <c r="AQ676">
        <v>117.60000000000001</v>
      </c>
      <c r="AU676">
        <v>1</v>
      </c>
      <c r="AV676">
        <v>30.8</v>
      </c>
      <c r="AW676">
        <v>30.8</v>
      </c>
    </row>
    <row r="677" spans="1:58" x14ac:dyDescent="0.2">
      <c r="A677" t="s">
        <v>2595</v>
      </c>
      <c r="B677" s="3">
        <v>29404363</v>
      </c>
      <c r="C677">
        <v>15656334</v>
      </c>
      <c r="D677" s="2">
        <v>46024.719085648147</v>
      </c>
      <c r="E677" s="2">
        <v>46046</v>
      </c>
      <c r="F677" t="s">
        <v>94</v>
      </c>
      <c r="G677" s="3">
        <v>27366</v>
      </c>
      <c r="H677" s="3">
        <v>32284</v>
      </c>
      <c r="I677" t="s">
        <v>805</v>
      </c>
      <c r="J677" t="s">
        <v>11</v>
      </c>
      <c r="K677" t="s">
        <v>96</v>
      </c>
      <c r="L677" s="3">
        <v>111</v>
      </c>
      <c r="M677" t="s">
        <v>97</v>
      </c>
      <c r="N677" s="3">
        <v>2992</v>
      </c>
      <c r="O677" t="s">
        <v>127</v>
      </c>
      <c r="P677" t="s">
        <v>99</v>
      </c>
      <c r="Q677" t="s">
        <v>2596</v>
      </c>
      <c r="R677" t="s">
        <v>1362</v>
      </c>
      <c r="S677" t="s">
        <v>102</v>
      </c>
      <c r="T677" t="s">
        <v>2597</v>
      </c>
      <c r="U677" t="s">
        <v>104</v>
      </c>
      <c r="V677" t="s">
        <v>164</v>
      </c>
      <c r="W677" t="s">
        <v>106</v>
      </c>
      <c r="X677" s="3">
        <v>6</v>
      </c>
      <c r="Y677" s="2">
        <v>46024.719085648147</v>
      </c>
      <c r="Z677" s="2">
        <v>46073.389247685183</v>
      </c>
      <c r="AA677" t="s">
        <v>116</v>
      </c>
      <c r="AB677" s="3">
        <v>168.56</v>
      </c>
      <c r="AC677" s="3">
        <v>156.80000000000001</v>
      </c>
      <c r="AD677" t="s">
        <v>1364</v>
      </c>
      <c r="AE677" t="b">
        <v>1</v>
      </c>
      <c r="AF677" t="s">
        <v>109</v>
      </c>
      <c r="AG677" t="s">
        <v>11</v>
      </c>
      <c r="AH677" t="s">
        <v>11</v>
      </c>
      <c r="AI677" t="b">
        <v>0</v>
      </c>
      <c r="AJ677" t="s">
        <v>11</v>
      </c>
      <c r="AK677" t="s">
        <v>11</v>
      </c>
      <c r="AL677" t="s">
        <v>152</v>
      </c>
      <c r="AM677" t="b">
        <v>0</v>
      </c>
      <c r="AN677" t="s">
        <v>19</v>
      </c>
      <c r="AO677">
        <v>4</v>
      </c>
      <c r="AP677">
        <v>39.200000000000003</v>
      </c>
      <c r="AQ677">
        <v>156.80000000000001</v>
      </c>
    </row>
    <row r="678" spans="1:58" x14ac:dyDescent="0.2">
      <c r="A678" t="s">
        <v>2598</v>
      </c>
      <c r="B678" s="3">
        <v>29404458</v>
      </c>
      <c r="C678">
        <v>15662471</v>
      </c>
      <c r="D678" s="2">
        <v>46025.149895833332</v>
      </c>
      <c r="E678" s="2">
        <v>46029</v>
      </c>
      <c r="F678" t="s">
        <v>94</v>
      </c>
      <c r="G678" s="3">
        <v>23567</v>
      </c>
      <c r="H678" s="3">
        <v>46303</v>
      </c>
      <c r="I678" t="s">
        <v>2599</v>
      </c>
      <c r="J678" t="s">
        <v>11</v>
      </c>
      <c r="K678" t="s">
        <v>96</v>
      </c>
      <c r="L678" s="3">
        <v>111</v>
      </c>
      <c r="M678" t="s">
        <v>97</v>
      </c>
      <c r="N678" s="3">
        <v>2992</v>
      </c>
      <c r="O678" t="s">
        <v>98</v>
      </c>
      <c r="P678" t="s">
        <v>99</v>
      </c>
      <c r="Q678" t="s">
        <v>2600</v>
      </c>
      <c r="R678" t="s">
        <v>2601</v>
      </c>
      <c r="S678" t="s">
        <v>102</v>
      </c>
      <c r="T678" t="s">
        <v>2602</v>
      </c>
      <c r="U678" t="s">
        <v>104</v>
      </c>
      <c r="V678" t="s">
        <v>105</v>
      </c>
      <c r="W678" t="s">
        <v>106</v>
      </c>
      <c r="X678" s="3">
        <v>3</v>
      </c>
      <c r="Y678" s="2">
        <v>46025.149895833332</v>
      </c>
      <c r="Z678" s="2">
        <v>46073.389247685183</v>
      </c>
      <c r="AA678" t="s">
        <v>233</v>
      </c>
      <c r="AB678" s="3">
        <v>5840</v>
      </c>
      <c r="AC678" s="3">
        <v>5055.17</v>
      </c>
      <c r="AD678" t="s">
        <v>2603</v>
      </c>
      <c r="AE678" t="b">
        <v>0</v>
      </c>
      <c r="AF678" t="s">
        <v>109</v>
      </c>
      <c r="AG678" t="s">
        <v>11</v>
      </c>
      <c r="AH678" t="s">
        <v>11</v>
      </c>
      <c r="AI678" t="b">
        <v>0</v>
      </c>
      <c r="AJ678" t="s">
        <v>11</v>
      </c>
      <c r="AK678" t="s">
        <v>11</v>
      </c>
      <c r="AL678" t="s">
        <v>1431</v>
      </c>
      <c r="AM678" t="b">
        <v>0</v>
      </c>
      <c r="AN678" t="s">
        <v>14</v>
      </c>
      <c r="BD678">
        <v>4</v>
      </c>
      <c r="BE678">
        <v>1270</v>
      </c>
      <c r="BF678">
        <v>5080</v>
      </c>
    </row>
    <row r="679" spans="1:58" x14ac:dyDescent="0.2">
      <c r="A679" t="s">
        <v>2604</v>
      </c>
      <c r="B679" s="3">
        <v>29404684</v>
      </c>
      <c r="C679">
        <v>15656574</v>
      </c>
      <c r="D679" s="2">
        <v>46024.731388888889</v>
      </c>
      <c r="E679" s="2">
        <v>46026</v>
      </c>
      <c r="F679" t="s">
        <v>94</v>
      </c>
      <c r="G679" s="3">
        <v>31203</v>
      </c>
      <c r="H679" s="3">
        <v>65275</v>
      </c>
      <c r="I679" t="s">
        <v>403</v>
      </c>
      <c r="J679" t="s">
        <v>11</v>
      </c>
      <c r="K679" t="s">
        <v>96</v>
      </c>
      <c r="L679" s="3">
        <v>111</v>
      </c>
      <c r="M679" t="s">
        <v>97</v>
      </c>
      <c r="N679" s="3">
        <v>2992</v>
      </c>
      <c r="O679" t="s">
        <v>127</v>
      </c>
      <c r="P679" t="s">
        <v>99</v>
      </c>
      <c r="Q679" t="s">
        <v>2605</v>
      </c>
      <c r="R679" t="s">
        <v>2418</v>
      </c>
      <c r="S679" t="s">
        <v>102</v>
      </c>
      <c r="T679" t="s">
        <v>2606</v>
      </c>
      <c r="U679" t="s">
        <v>104</v>
      </c>
      <c r="V679" t="s">
        <v>164</v>
      </c>
      <c r="W679" t="s">
        <v>106</v>
      </c>
      <c r="X679" s="3">
        <v>6</v>
      </c>
      <c r="Y679" s="2">
        <v>46024.731388888889</v>
      </c>
      <c r="Z679" s="2">
        <v>46073.389282407406</v>
      </c>
      <c r="AA679" t="s">
        <v>116</v>
      </c>
      <c r="AB679" s="3">
        <v>25</v>
      </c>
      <c r="AC679" s="3">
        <v>23.2</v>
      </c>
      <c r="AD679" t="s">
        <v>2420</v>
      </c>
      <c r="AE679" t="b">
        <v>1</v>
      </c>
      <c r="AF679" t="s">
        <v>109</v>
      </c>
      <c r="AG679" t="s">
        <v>11</v>
      </c>
      <c r="AH679" t="s">
        <v>11</v>
      </c>
      <c r="AI679" t="b">
        <v>0</v>
      </c>
      <c r="AJ679" t="s">
        <v>11</v>
      </c>
      <c r="AK679" t="s">
        <v>11</v>
      </c>
      <c r="AL679" t="s">
        <v>152</v>
      </c>
      <c r="AM679" t="b">
        <v>0</v>
      </c>
      <c r="AN679" t="s">
        <v>19</v>
      </c>
      <c r="AO679">
        <v>1</v>
      </c>
      <c r="AP679">
        <v>23.2</v>
      </c>
      <c r="AQ679">
        <v>23.2</v>
      </c>
    </row>
    <row r="680" spans="1:58" x14ac:dyDescent="0.2">
      <c r="A680" t="s">
        <v>2607</v>
      </c>
      <c r="B680" s="3">
        <v>29404698</v>
      </c>
      <c r="C680">
        <v>15656589</v>
      </c>
      <c r="D680" s="2">
        <v>46024.731932870367</v>
      </c>
      <c r="E680" s="2">
        <v>46026</v>
      </c>
      <c r="F680" t="s">
        <v>94</v>
      </c>
      <c r="G680" s="3">
        <v>31203</v>
      </c>
      <c r="H680" s="3">
        <v>65275</v>
      </c>
      <c r="I680" t="s">
        <v>403</v>
      </c>
      <c r="J680" t="s">
        <v>11</v>
      </c>
      <c r="K680" t="s">
        <v>96</v>
      </c>
      <c r="L680" s="3">
        <v>111</v>
      </c>
      <c r="M680" t="s">
        <v>97</v>
      </c>
      <c r="N680" s="3">
        <v>2992</v>
      </c>
      <c r="O680" t="s">
        <v>127</v>
      </c>
      <c r="P680" t="s">
        <v>99</v>
      </c>
      <c r="Q680" t="s">
        <v>2608</v>
      </c>
      <c r="R680" t="s">
        <v>2418</v>
      </c>
      <c r="S680" t="s">
        <v>102</v>
      </c>
      <c r="T680" t="s">
        <v>2609</v>
      </c>
      <c r="U680" t="s">
        <v>104</v>
      </c>
      <c r="V680" t="s">
        <v>164</v>
      </c>
      <c r="W680" t="s">
        <v>106</v>
      </c>
      <c r="X680" s="3">
        <v>6</v>
      </c>
      <c r="Y680" s="2">
        <v>46024.731921296298</v>
      </c>
      <c r="Z680" s="2">
        <v>46073.389247685183</v>
      </c>
      <c r="AA680" t="s">
        <v>116</v>
      </c>
      <c r="AB680" s="3">
        <v>25</v>
      </c>
      <c r="AC680" s="3">
        <v>23.2</v>
      </c>
      <c r="AD680" t="s">
        <v>2420</v>
      </c>
      <c r="AE680" t="b">
        <v>1</v>
      </c>
      <c r="AF680" t="s">
        <v>109</v>
      </c>
      <c r="AG680" t="s">
        <v>11</v>
      </c>
      <c r="AH680" t="s">
        <v>11</v>
      </c>
      <c r="AI680" t="b">
        <v>0</v>
      </c>
      <c r="AJ680" t="s">
        <v>11</v>
      </c>
      <c r="AK680" t="s">
        <v>11</v>
      </c>
      <c r="AL680" t="s">
        <v>152</v>
      </c>
      <c r="AM680" t="b">
        <v>0</v>
      </c>
      <c r="AN680" t="s">
        <v>19</v>
      </c>
      <c r="AO680">
        <v>1</v>
      </c>
      <c r="AP680">
        <v>23.2</v>
      </c>
      <c r="AQ680">
        <v>23.2</v>
      </c>
    </row>
    <row r="681" spans="1:58" x14ac:dyDescent="0.2">
      <c r="A681" t="s">
        <v>2610</v>
      </c>
      <c r="B681" s="3">
        <v>29404909</v>
      </c>
      <c r="C681">
        <v>15656738</v>
      </c>
      <c r="D681" s="2">
        <v>46024.739756944444</v>
      </c>
      <c r="E681" s="2">
        <v>46026</v>
      </c>
      <c r="F681" t="s">
        <v>94</v>
      </c>
      <c r="G681" s="3">
        <v>31203</v>
      </c>
      <c r="H681" s="3">
        <v>65275</v>
      </c>
      <c r="I681" t="s">
        <v>403</v>
      </c>
      <c r="J681" t="s">
        <v>11</v>
      </c>
      <c r="K681" t="s">
        <v>96</v>
      </c>
      <c r="L681" s="3">
        <v>111</v>
      </c>
      <c r="M681" t="s">
        <v>97</v>
      </c>
      <c r="N681" s="3">
        <v>2992</v>
      </c>
      <c r="O681" t="s">
        <v>127</v>
      </c>
      <c r="P681" t="s">
        <v>99</v>
      </c>
      <c r="Q681" t="s">
        <v>2611</v>
      </c>
      <c r="R681" t="s">
        <v>2418</v>
      </c>
      <c r="S681" t="s">
        <v>102</v>
      </c>
      <c r="T681" t="s">
        <v>2612</v>
      </c>
      <c r="U681" t="s">
        <v>104</v>
      </c>
      <c r="V681" t="s">
        <v>164</v>
      </c>
      <c r="W681" t="s">
        <v>106</v>
      </c>
      <c r="X681" s="3">
        <v>6</v>
      </c>
      <c r="Y681" s="2">
        <v>46024.739756944444</v>
      </c>
      <c r="Z681" s="2">
        <v>46073.389282407406</v>
      </c>
      <c r="AA681" t="s">
        <v>116</v>
      </c>
      <c r="AB681" s="3">
        <v>25</v>
      </c>
      <c r="AC681" s="3">
        <v>23.2</v>
      </c>
      <c r="AD681" t="s">
        <v>2420</v>
      </c>
      <c r="AE681" t="b">
        <v>1</v>
      </c>
      <c r="AF681" t="s">
        <v>109</v>
      </c>
      <c r="AG681" t="s">
        <v>11</v>
      </c>
      <c r="AH681" t="s">
        <v>11</v>
      </c>
      <c r="AI681" t="b">
        <v>0</v>
      </c>
      <c r="AJ681" t="s">
        <v>11</v>
      </c>
      <c r="AK681" t="s">
        <v>11</v>
      </c>
      <c r="AL681" t="s">
        <v>152</v>
      </c>
      <c r="AM681" t="b">
        <v>0</v>
      </c>
      <c r="AN681" t="s">
        <v>19</v>
      </c>
      <c r="AO681">
        <v>1</v>
      </c>
      <c r="AP681">
        <v>23.2</v>
      </c>
      <c r="AQ681">
        <v>23.2</v>
      </c>
    </row>
    <row r="682" spans="1:58" x14ac:dyDescent="0.2">
      <c r="A682" t="s">
        <v>2613</v>
      </c>
      <c r="B682" s="3">
        <v>29404938</v>
      </c>
      <c r="C682">
        <v>15661896</v>
      </c>
      <c r="D682" s="2">
        <v>46025.087777777779</v>
      </c>
      <c r="E682" s="2">
        <v>46025</v>
      </c>
      <c r="F682" t="s">
        <v>94</v>
      </c>
      <c r="G682" s="3">
        <v>10473</v>
      </c>
      <c r="H682" s="3">
        <v>19441</v>
      </c>
      <c r="I682" t="s">
        <v>2614</v>
      </c>
      <c r="J682" t="s">
        <v>11</v>
      </c>
      <c r="K682" t="s">
        <v>96</v>
      </c>
      <c r="L682" s="3">
        <v>111</v>
      </c>
      <c r="M682" t="s">
        <v>97</v>
      </c>
      <c r="N682" s="3">
        <v>2992</v>
      </c>
      <c r="O682" t="s">
        <v>98</v>
      </c>
      <c r="P682" t="s">
        <v>99</v>
      </c>
      <c r="Q682" t="s">
        <v>2615</v>
      </c>
      <c r="R682" t="s">
        <v>2616</v>
      </c>
      <c r="S682" t="s">
        <v>102</v>
      </c>
      <c r="T682" t="s">
        <v>2617</v>
      </c>
      <c r="U682" t="s">
        <v>104</v>
      </c>
      <c r="V682" t="s">
        <v>105</v>
      </c>
      <c r="W682" t="s">
        <v>106</v>
      </c>
      <c r="X682" s="3">
        <v>3</v>
      </c>
      <c r="Y682" s="2">
        <v>46025.087777777779</v>
      </c>
      <c r="Z682" s="2">
        <v>46073.389282407406</v>
      </c>
      <c r="AA682" t="s">
        <v>233</v>
      </c>
      <c r="AB682" s="3">
        <v>2600</v>
      </c>
      <c r="AC682" s="3">
        <v>2347.4899999999998</v>
      </c>
      <c r="AD682" t="s">
        <v>2618</v>
      </c>
      <c r="AE682" t="b">
        <v>0</v>
      </c>
      <c r="AF682" t="s">
        <v>109</v>
      </c>
      <c r="AG682" t="s">
        <v>11</v>
      </c>
      <c r="AH682" t="s">
        <v>11</v>
      </c>
      <c r="AI682" t="b">
        <v>0</v>
      </c>
      <c r="AJ682" t="s">
        <v>11</v>
      </c>
      <c r="AK682" t="s">
        <v>11</v>
      </c>
      <c r="AL682" t="s">
        <v>152</v>
      </c>
      <c r="AM682" t="b">
        <v>0</v>
      </c>
      <c r="AN682" t="s">
        <v>14</v>
      </c>
      <c r="AO682">
        <v>2</v>
      </c>
      <c r="AP682">
        <v>1180</v>
      </c>
      <c r="AQ682">
        <v>2360</v>
      </c>
    </row>
    <row r="683" spans="1:58" x14ac:dyDescent="0.2">
      <c r="A683" t="s">
        <v>2619</v>
      </c>
      <c r="B683" s="3">
        <v>29404988</v>
      </c>
      <c r="C683">
        <v>15656803</v>
      </c>
      <c r="D683" s="2">
        <v>46024.742372685185</v>
      </c>
      <c r="E683" s="2">
        <v>46024</v>
      </c>
      <c r="F683" t="s">
        <v>94</v>
      </c>
      <c r="G683" s="3">
        <v>11655</v>
      </c>
      <c r="H683" s="3">
        <v>22128</v>
      </c>
      <c r="I683" t="s">
        <v>207</v>
      </c>
      <c r="J683" t="s">
        <v>11</v>
      </c>
      <c r="K683" t="s">
        <v>96</v>
      </c>
      <c r="L683" s="3">
        <v>111</v>
      </c>
      <c r="M683" t="s">
        <v>97</v>
      </c>
      <c r="N683" s="3">
        <v>2992</v>
      </c>
      <c r="O683" t="s">
        <v>127</v>
      </c>
      <c r="P683" t="s">
        <v>99</v>
      </c>
      <c r="Q683" t="s">
        <v>2620</v>
      </c>
      <c r="R683" t="s">
        <v>209</v>
      </c>
      <c r="S683" t="s">
        <v>102</v>
      </c>
      <c r="T683" t="s">
        <v>2621</v>
      </c>
      <c r="U683" t="s">
        <v>104</v>
      </c>
      <c r="V683" t="s">
        <v>164</v>
      </c>
      <c r="W683" t="s">
        <v>106</v>
      </c>
      <c r="X683" s="3">
        <v>6</v>
      </c>
      <c r="Y683" s="2">
        <v>46024.742372685185</v>
      </c>
      <c r="Z683" s="2">
        <v>46073.389282407406</v>
      </c>
      <c r="AA683" t="s">
        <v>107</v>
      </c>
      <c r="AB683" s="3">
        <v>77.98</v>
      </c>
      <c r="AC683" s="3">
        <v>62.62</v>
      </c>
      <c r="AD683" t="s">
        <v>211</v>
      </c>
      <c r="AE683" t="b">
        <v>1</v>
      </c>
      <c r="AF683" t="s">
        <v>109</v>
      </c>
      <c r="AG683" t="s">
        <v>11</v>
      </c>
      <c r="AH683" t="s">
        <v>11</v>
      </c>
      <c r="AI683" t="b">
        <v>0</v>
      </c>
      <c r="AJ683" t="s">
        <v>11</v>
      </c>
      <c r="AK683" t="s">
        <v>11</v>
      </c>
      <c r="AL683" t="s">
        <v>152</v>
      </c>
      <c r="AM683" t="b">
        <v>0</v>
      </c>
      <c r="AN683" t="s">
        <v>14</v>
      </c>
      <c r="AO683">
        <v>2</v>
      </c>
      <c r="AP683">
        <v>31.19</v>
      </c>
      <c r="AQ683">
        <v>62.38</v>
      </c>
    </row>
    <row r="684" spans="1:58" x14ac:dyDescent="0.2">
      <c r="A684" t="s">
        <v>2622</v>
      </c>
      <c r="B684" s="3">
        <v>29405152</v>
      </c>
      <c r="C684">
        <v>15656965</v>
      </c>
      <c r="D684" s="2">
        <v>46024.749965277777</v>
      </c>
      <c r="E684" s="2">
        <v>46057</v>
      </c>
      <c r="F684" t="s">
        <v>94</v>
      </c>
      <c r="G684" s="3">
        <v>7371</v>
      </c>
      <c r="H684" s="3">
        <v>55603</v>
      </c>
      <c r="I684" t="s">
        <v>140</v>
      </c>
      <c r="J684" t="s">
        <v>11</v>
      </c>
      <c r="K684" t="s">
        <v>96</v>
      </c>
      <c r="L684" s="3">
        <v>111</v>
      </c>
      <c r="M684" t="s">
        <v>97</v>
      </c>
      <c r="N684" s="3">
        <v>2992</v>
      </c>
      <c r="O684" t="s">
        <v>127</v>
      </c>
      <c r="P684" t="s">
        <v>99</v>
      </c>
      <c r="Q684" t="s">
        <v>2623</v>
      </c>
      <c r="R684" t="s">
        <v>616</v>
      </c>
      <c r="S684" t="s">
        <v>102</v>
      </c>
      <c r="T684" t="s">
        <v>2624</v>
      </c>
      <c r="U684" t="s">
        <v>104</v>
      </c>
      <c r="V684" t="s">
        <v>164</v>
      </c>
      <c r="W684" t="s">
        <v>106</v>
      </c>
      <c r="X684" s="3">
        <v>6</v>
      </c>
      <c r="Y684" s="2">
        <v>46024.749965277777</v>
      </c>
      <c r="Z684" s="2">
        <v>46073.389247685183</v>
      </c>
      <c r="AA684" t="s">
        <v>116</v>
      </c>
      <c r="AB684" s="3">
        <v>117</v>
      </c>
      <c r="AC684" s="3">
        <v>111.6</v>
      </c>
      <c r="AD684" t="s">
        <v>618</v>
      </c>
      <c r="AE684" t="b">
        <v>1</v>
      </c>
      <c r="AF684" t="s">
        <v>109</v>
      </c>
      <c r="AG684" t="s">
        <v>11</v>
      </c>
      <c r="AH684" t="s">
        <v>11</v>
      </c>
      <c r="AI684" t="b">
        <v>0</v>
      </c>
      <c r="AJ684" t="s">
        <v>11</v>
      </c>
      <c r="AK684" t="s">
        <v>11</v>
      </c>
      <c r="AL684" t="s">
        <v>152</v>
      </c>
      <c r="AM684" t="b">
        <v>0</v>
      </c>
      <c r="AN684" t="s">
        <v>19</v>
      </c>
      <c r="AO684">
        <v>3</v>
      </c>
      <c r="AP684">
        <v>37.200000000000003</v>
      </c>
      <c r="AQ684">
        <v>111.60000000000001</v>
      </c>
    </row>
    <row r="685" spans="1:58" x14ac:dyDescent="0.2">
      <c r="A685" t="s">
        <v>2625</v>
      </c>
      <c r="B685" s="3">
        <v>29405281</v>
      </c>
      <c r="C685">
        <v>15657417</v>
      </c>
      <c r="D685" s="2">
        <v>46024.771284722221</v>
      </c>
      <c r="E685" s="2">
        <v>46055</v>
      </c>
      <c r="F685" t="s">
        <v>94</v>
      </c>
      <c r="G685" s="3">
        <v>10120</v>
      </c>
      <c r="H685" s="3">
        <v>50549</v>
      </c>
      <c r="I685" t="s">
        <v>332</v>
      </c>
      <c r="J685" t="s">
        <v>11</v>
      </c>
      <c r="K685" t="s">
        <v>96</v>
      </c>
      <c r="L685" s="3">
        <v>111</v>
      </c>
      <c r="M685" t="s">
        <v>97</v>
      </c>
      <c r="N685" s="3">
        <v>2992</v>
      </c>
      <c r="O685" t="s">
        <v>127</v>
      </c>
      <c r="P685" t="s">
        <v>99</v>
      </c>
      <c r="Q685" t="s">
        <v>2626</v>
      </c>
      <c r="R685" t="s">
        <v>1873</v>
      </c>
      <c r="S685" t="s">
        <v>102</v>
      </c>
      <c r="T685" t="s">
        <v>2627</v>
      </c>
      <c r="U685" t="s">
        <v>104</v>
      </c>
      <c r="V685" t="s">
        <v>105</v>
      </c>
      <c r="W685" t="s">
        <v>106</v>
      </c>
      <c r="X685" s="3">
        <v>6</v>
      </c>
      <c r="Y685" s="2">
        <v>46024.771273148152</v>
      </c>
      <c r="Z685" s="2">
        <v>46073.389247685183</v>
      </c>
      <c r="AA685" t="s">
        <v>336</v>
      </c>
      <c r="AB685" s="3">
        <v>2081.44</v>
      </c>
      <c r="AC685" s="3">
        <v>1942.77</v>
      </c>
      <c r="AD685" t="s">
        <v>2628</v>
      </c>
      <c r="AE685" t="b">
        <v>1</v>
      </c>
      <c r="AF685" t="s">
        <v>109</v>
      </c>
      <c r="AG685" t="s">
        <v>11</v>
      </c>
      <c r="AH685" t="s">
        <v>11</v>
      </c>
      <c r="AI685" t="b">
        <v>0</v>
      </c>
      <c r="AJ685" t="s">
        <v>11</v>
      </c>
      <c r="AK685" t="s">
        <v>11</v>
      </c>
      <c r="AL685" t="s">
        <v>152</v>
      </c>
      <c r="AM685" t="b">
        <v>0</v>
      </c>
      <c r="AN685" t="s">
        <v>14</v>
      </c>
      <c r="AO685">
        <v>2</v>
      </c>
      <c r="AP685">
        <v>967.81</v>
      </c>
      <c r="AQ685">
        <v>1935.62</v>
      </c>
    </row>
    <row r="686" spans="1:58" x14ac:dyDescent="0.2">
      <c r="A686" t="s">
        <v>2629</v>
      </c>
      <c r="B686" s="3">
        <v>29405284</v>
      </c>
      <c r="C686">
        <v>15657060</v>
      </c>
      <c r="D686" s="2">
        <v>46024.754606481481</v>
      </c>
      <c r="E686" s="2">
        <v>46024</v>
      </c>
      <c r="F686" t="s">
        <v>94</v>
      </c>
      <c r="G686" s="3">
        <v>11655</v>
      </c>
      <c r="H686" s="3">
        <v>22128</v>
      </c>
      <c r="I686" t="s">
        <v>207</v>
      </c>
      <c r="J686" t="s">
        <v>11</v>
      </c>
      <c r="K686" t="s">
        <v>96</v>
      </c>
      <c r="L686" s="3">
        <v>111</v>
      </c>
      <c r="M686" t="s">
        <v>97</v>
      </c>
      <c r="N686" s="3">
        <v>2992</v>
      </c>
      <c r="O686" t="s">
        <v>127</v>
      </c>
      <c r="P686" t="s">
        <v>99</v>
      </c>
      <c r="Q686" t="s">
        <v>2630</v>
      </c>
      <c r="R686" t="s">
        <v>209</v>
      </c>
      <c r="S686" t="s">
        <v>102</v>
      </c>
      <c r="T686" t="s">
        <v>2631</v>
      </c>
      <c r="U686" t="s">
        <v>104</v>
      </c>
      <c r="V686" t="s">
        <v>164</v>
      </c>
      <c r="W686" t="s">
        <v>106</v>
      </c>
      <c r="X686" s="3">
        <v>6</v>
      </c>
      <c r="Y686" s="2">
        <v>46024.754606481481</v>
      </c>
      <c r="Z686" s="2">
        <v>46073.389247685183</v>
      </c>
      <c r="AA686" t="s">
        <v>107</v>
      </c>
      <c r="AB686" s="3">
        <v>77.98</v>
      </c>
      <c r="AC686" s="3">
        <v>62.64</v>
      </c>
      <c r="AD686" t="s">
        <v>211</v>
      </c>
      <c r="AE686" t="b">
        <v>1</v>
      </c>
      <c r="AF686" t="s">
        <v>109</v>
      </c>
      <c r="AG686" t="s">
        <v>11</v>
      </c>
      <c r="AH686" t="s">
        <v>11</v>
      </c>
      <c r="AI686" t="b">
        <v>0</v>
      </c>
      <c r="AJ686" t="s">
        <v>11</v>
      </c>
      <c r="AK686" t="s">
        <v>11</v>
      </c>
      <c r="AL686" t="s">
        <v>152</v>
      </c>
      <c r="AM686" t="b">
        <v>0</v>
      </c>
      <c r="AN686" t="s">
        <v>14</v>
      </c>
      <c r="AO686">
        <v>2</v>
      </c>
      <c r="AP686">
        <v>31.19</v>
      </c>
      <c r="AQ686">
        <v>62.38</v>
      </c>
    </row>
    <row r="687" spans="1:58" x14ac:dyDescent="0.2">
      <c r="A687" t="s">
        <v>2632</v>
      </c>
      <c r="B687" s="3">
        <v>29405507</v>
      </c>
      <c r="C687">
        <v>15657252</v>
      </c>
      <c r="D687" s="2">
        <v>46024.762685185182</v>
      </c>
      <c r="E687" s="2">
        <v>46024</v>
      </c>
      <c r="F687" t="s">
        <v>94</v>
      </c>
      <c r="G687" s="3">
        <v>30480</v>
      </c>
      <c r="H687" s="3">
        <v>63735</v>
      </c>
      <c r="I687" t="s">
        <v>134</v>
      </c>
      <c r="J687" t="s">
        <v>11</v>
      </c>
      <c r="K687" t="s">
        <v>96</v>
      </c>
      <c r="L687" s="3">
        <v>111</v>
      </c>
      <c r="M687" t="s">
        <v>97</v>
      </c>
      <c r="N687" s="3">
        <v>2992</v>
      </c>
      <c r="O687" t="s">
        <v>127</v>
      </c>
      <c r="P687" t="s">
        <v>99</v>
      </c>
      <c r="Q687" t="s">
        <v>2633</v>
      </c>
      <c r="R687" t="s">
        <v>221</v>
      </c>
      <c r="S687" t="s">
        <v>102</v>
      </c>
      <c r="T687" t="s">
        <v>2634</v>
      </c>
      <c r="U687" t="s">
        <v>104</v>
      </c>
      <c r="V687" t="s">
        <v>164</v>
      </c>
      <c r="W687" t="s">
        <v>106</v>
      </c>
      <c r="X687" s="3">
        <v>6</v>
      </c>
      <c r="Y687" s="2">
        <v>46024.762685185182</v>
      </c>
      <c r="Z687" s="2">
        <v>46073.389282407406</v>
      </c>
      <c r="AA687" t="s">
        <v>107</v>
      </c>
      <c r="AB687" s="3">
        <v>39.9</v>
      </c>
      <c r="AC687" s="3">
        <v>36.270000000000003</v>
      </c>
      <c r="AD687" t="s">
        <v>218</v>
      </c>
      <c r="AE687" t="b">
        <v>1</v>
      </c>
      <c r="AF687" t="s">
        <v>109</v>
      </c>
      <c r="AG687" t="s">
        <v>11</v>
      </c>
      <c r="AH687" t="s">
        <v>11</v>
      </c>
      <c r="AI687" t="b">
        <v>0</v>
      </c>
      <c r="AJ687" t="s">
        <v>11</v>
      </c>
      <c r="AK687" t="s">
        <v>11</v>
      </c>
      <c r="AL687" t="s">
        <v>152</v>
      </c>
      <c r="AM687" t="b">
        <v>0</v>
      </c>
      <c r="AN687" t="s">
        <v>14</v>
      </c>
      <c r="AO687">
        <v>2</v>
      </c>
      <c r="AP687">
        <v>18.059999999999999</v>
      </c>
      <c r="AQ687">
        <v>36.119999999999997</v>
      </c>
    </row>
    <row r="688" spans="1:58" x14ac:dyDescent="0.2">
      <c r="A688" t="s">
        <v>2635</v>
      </c>
      <c r="B688" s="3">
        <v>29405517</v>
      </c>
      <c r="C688">
        <v>15657273</v>
      </c>
      <c r="D688" s="2">
        <v>46024.763888888891</v>
      </c>
      <c r="E688" s="2">
        <v>46048</v>
      </c>
      <c r="F688" t="s">
        <v>94</v>
      </c>
      <c r="G688" s="3">
        <v>17345</v>
      </c>
      <c r="H688" s="3">
        <v>32769</v>
      </c>
      <c r="I688" t="s">
        <v>2636</v>
      </c>
      <c r="J688" t="s">
        <v>11</v>
      </c>
      <c r="K688" t="s">
        <v>96</v>
      </c>
      <c r="L688" s="3">
        <v>111</v>
      </c>
      <c r="M688" t="s">
        <v>97</v>
      </c>
      <c r="N688" s="3">
        <v>2992</v>
      </c>
      <c r="O688" t="s">
        <v>127</v>
      </c>
      <c r="P688" t="s">
        <v>99</v>
      </c>
      <c r="Q688" t="s">
        <v>2637</v>
      </c>
      <c r="R688" t="s">
        <v>2638</v>
      </c>
      <c r="S688" t="s">
        <v>102</v>
      </c>
      <c r="T688" t="s">
        <v>2639</v>
      </c>
      <c r="U688" t="s">
        <v>104</v>
      </c>
      <c r="V688" t="s">
        <v>164</v>
      </c>
      <c r="W688" t="s">
        <v>106</v>
      </c>
      <c r="X688" s="3">
        <v>6</v>
      </c>
      <c r="Y688" s="2">
        <v>46024.763888888891</v>
      </c>
      <c r="Z688" s="2">
        <v>46073.389282407406</v>
      </c>
      <c r="AA688" t="s">
        <v>116</v>
      </c>
      <c r="AB688" s="3">
        <v>177.52</v>
      </c>
      <c r="AC688" s="3">
        <v>122</v>
      </c>
      <c r="AD688" t="s">
        <v>12</v>
      </c>
      <c r="AE688" t="b">
        <v>1</v>
      </c>
      <c r="AF688" t="s">
        <v>109</v>
      </c>
      <c r="AG688" t="s">
        <v>11</v>
      </c>
      <c r="AH688" t="s">
        <v>11</v>
      </c>
      <c r="AI688" t="b">
        <v>0</v>
      </c>
      <c r="AJ688" t="s">
        <v>11</v>
      </c>
      <c r="AK688" t="s">
        <v>11</v>
      </c>
      <c r="AL688" t="s">
        <v>152</v>
      </c>
      <c r="AM688" t="b">
        <v>0</v>
      </c>
      <c r="AN688" t="s">
        <v>19</v>
      </c>
      <c r="AO688">
        <v>3</v>
      </c>
      <c r="AP688">
        <v>31.5</v>
      </c>
      <c r="AQ688">
        <v>94.5</v>
      </c>
      <c r="AU688">
        <v>1</v>
      </c>
      <c r="AV688">
        <v>27.5</v>
      </c>
      <c r="AW688">
        <v>27.5</v>
      </c>
    </row>
    <row r="689" spans="1:49" x14ac:dyDescent="0.2">
      <c r="A689" t="s">
        <v>2640</v>
      </c>
      <c r="B689" s="3">
        <v>29405529</v>
      </c>
      <c r="C689">
        <v>15657681</v>
      </c>
      <c r="D689" s="2">
        <v>46024.784456018519</v>
      </c>
      <c r="E689" s="2">
        <v>46048</v>
      </c>
      <c r="F689" t="s">
        <v>94</v>
      </c>
      <c r="G689" s="3">
        <v>17345</v>
      </c>
      <c r="H689" s="3">
        <v>32769</v>
      </c>
      <c r="I689" t="s">
        <v>2636</v>
      </c>
      <c r="J689" t="s">
        <v>11</v>
      </c>
      <c r="K689" t="s">
        <v>96</v>
      </c>
      <c r="L689" s="3">
        <v>111</v>
      </c>
      <c r="M689" t="s">
        <v>97</v>
      </c>
      <c r="N689" s="3">
        <v>2992</v>
      </c>
      <c r="O689" t="s">
        <v>127</v>
      </c>
      <c r="P689" t="s">
        <v>99</v>
      </c>
      <c r="Q689" t="s">
        <v>2596</v>
      </c>
      <c r="R689" t="s">
        <v>2641</v>
      </c>
      <c r="S689" t="s">
        <v>102</v>
      </c>
      <c r="T689" t="s">
        <v>2642</v>
      </c>
      <c r="U689" t="s">
        <v>104</v>
      </c>
      <c r="V689" t="s">
        <v>164</v>
      </c>
      <c r="W689" t="s">
        <v>106</v>
      </c>
      <c r="X689" s="3">
        <v>6</v>
      </c>
      <c r="Y689" s="2">
        <v>46024.784456018519</v>
      </c>
      <c r="Z689" s="2">
        <v>46073.389282407406</v>
      </c>
      <c r="AA689" t="s">
        <v>116</v>
      </c>
      <c r="AB689" s="3">
        <v>185.64</v>
      </c>
      <c r="AC689" s="3">
        <v>126</v>
      </c>
      <c r="AD689" t="s">
        <v>2643</v>
      </c>
      <c r="AE689" t="b">
        <v>1</v>
      </c>
      <c r="AF689" t="s">
        <v>109</v>
      </c>
      <c r="AG689" t="s">
        <v>11</v>
      </c>
      <c r="AH689" t="s">
        <v>11</v>
      </c>
      <c r="AI689" t="b">
        <v>0</v>
      </c>
      <c r="AJ689" t="s">
        <v>11</v>
      </c>
      <c r="AK689" t="s">
        <v>11</v>
      </c>
      <c r="AL689" t="s">
        <v>152</v>
      </c>
      <c r="AM689" t="b">
        <v>0</v>
      </c>
      <c r="AN689" t="s">
        <v>19</v>
      </c>
      <c r="AO689">
        <v>4</v>
      </c>
      <c r="AP689">
        <v>31.5</v>
      </c>
      <c r="AQ689">
        <v>126</v>
      </c>
    </row>
    <row r="690" spans="1:49" x14ac:dyDescent="0.2">
      <c r="A690" t="s">
        <v>2644</v>
      </c>
      <c r="B690" s="3">
        <v>29405798</v>
      </c>
      <c r="C690">
        <v>15657480</v>
      </c>
      <c r="D690" s="2">
        <v>46024.774328703701</v>
      </c>
      <c r="E690" s="2">
        <v>46024</v>
      </c>
      <c r="F690" t="s">
        <v>94</v>
      </c>
      <c r="G690" s="3">
        <v>30480</v>
      </c>
      <c r="H690" s="3">
        <v>63735</v>
      </c>
      <c r="I690" t="s">
        <v>134</v>
      </c>
      <c r="J690" t="s">
        <v>11</v>
      </c>
      <c r="K690" t="s">
        <v>96</v>
      </c>
      <c r="L690" s="3">
        <v>111</v>
      </c>
      <c r="M690" t="s">
        <v>97</v>
      </c>
      <c r="N690" s="3">
        <v>2992</v>
      </c>
      <c r="O690" t="s">
        <v>127</v>
      </c>
      <c r="P690" t="s">
        <v>99</v>
      </c>
      <c r="Q690" t="s">
        <v>2645</v>
      </c>
      <c r="R690" t="s">
        <v>2646</v>
      </c>
      <c r="S690" t="s">
        <v>102</v>
      </c>
      <c r="T690" t="s">
        <v>2647</v>
      </c>
      <c r="U690" t="s">
        <v>104</v>
      </c>
      <c r="V690" t="s">
        <v>164</v>
      </c>
      <c r="W690" t="s">
        <v>106</v>
      </c>
      <c r="X690" s="3">
        <v>6</v>
      </c>
      <c r="Y690" s="2">
        <v>46024.774317129632</v>
      </c>
      <c r="Z690" s="2">
        <v>46073.389282407406</v>
      </c>
      <c r="AA690" t="s">
        <v>107</v>
      </c>
      <c r="AB690" s="3">
        <v>53.84</v>
      </c>
      <c r="AC690" s="3">
        <v>49.76</v>
      </c>
      <c r="AD690" t="s">
        <v>276</v>
      </c>
      <c r="AE690" t="b">
        <v>1</v>
      </c>
      <c r="AF690" t="s">
        <v>109</v>
      </c>
      <c r="AG690" t="s">
        <v>11</v>
      </c>
      <c r="AH690" t="s">
        <v>11</v>
      </c>
      <c r="AI690" t="b">
        <v>0</v>
      </c>
      <c r="AJ690" t="s">
        <v>11</v>
      </c>
      <c r="AK690" t="s">
        <v>11</v>
      </c>
      <c r="AL690" t="s">
        <v>152</v>
      </c>
      <c r="AM690" t="b">
        <v>0</v>
      </c>
      <c r="AN690" t="s">
        <v>14</v>
      </c>
      <c r="AO690">
        <v>2</v>
      </c>
      <c r="AP690">
        <v>18.059999999999999</v>
      </c>
      <c r="AQ690">
        <v>36.119999999999997</v>
      </c>
      <c r="AU690">
        <v>1</v>
      </c>
      <c r="AV690">
        <v>13.44</v>
      </c>
      <c r="AW690">
        <v>13.44</v>
      </c>
    </row>
    <row r="691" spans="1:49" x14ac:dyDescent="0.2">
      <c r="A691" t="s">
        <v>2648</v>
      </c>
      <c r="B691" s="3">
        <v>29405801</v>
      </c>
      <c r="C691">
        <v>15657489</v>
      </c>
      <c r="D691" s="2">
        <v>46024.774699074071</v>
      </c>
      <c r="E691" s="2">
        <v>46028</v>
      </c>
      <c r="F691" t="s">
        <v>94</v>
      </c>
      <c r="G691" s="3">
        <v>7442</v>
      </c>
      <c r="H691" s="3">
        <v>43120</v>
      </c>
      <c r="I691" t="s">
        <v>238</v>
      </c>
      <c r="J691" t="s">
        <v>11</v>
      </c>
      <c r="K691" t="s">
        <v>96</v>
      </c>
      <c r="L691" s="3">
        <v>111</v>
      </c>
      <c r="M691" t="s">
        <v>97</v>
      </c>
      <c r="N691" s="3">
        <v>2992</v>
      </c>
      <c r="O691" t="s">
        <v>127</v>
      </c>
      <c r="P691" t="s">
        <v>99</v>
      </c>
      <c r="Q691" t="s">
        <v>1671</v>
      </c>
      <c r="R691" t="s">
        <v>240</v>
      </c>
      <c r="S691" t="s">
        <v>102</v>
      </c>
      <c r="T691" t="s">
        <v>2649</v>
      </c>
      <c r="U691" t="s">
        <v>104</v>
      </c>
      <c r="V691" t="s">
        <v>164</v>
      </c>
      <c r="W691" t="s">
        <v>106</v>
      </c>
      <c r="X691" s="3">
        <v>6</v>
      </c>
      <c r="Y691" s="2">
        <v>46024.774699074071</v>
      </c>
      <c r="Z691" s="2">
        <v>46073.389282407406</v>
      </c>
      <c r="AA691" t="s">
        <v>116</v>
      </c>
      <c r="AB691" s="3">
        <v>82.79</v>
      </c>
      <c r="AC691" s="3">
        <v>75</v>
      </c>
      <c r="AD691" t="s">
        <v>12</v>
      </c>
      <c r="AE691" t="b">
        <v>1</v>
      </c>
      <c r="AF691" t="s">
        <v>109</v>
      </c>
      <c r="AG691" t="s">
        <v>11</v>
      </c>
      <c r="AH691" t="s">
        <v>11</v>
      </c>
      <c r="AI691" t="b">
        <v>0</v>
      </c>
      <c r="AJ691" t="s">
        <v>11</v>
      </c>
      <c r="AK691" t="s">
        <v>11</v>
      </c>
      <c r="AL691" t="s">
        <v>152</v>
      </c>
      <c r="AM691" t="b">
        <v>0</v>
      </c>
      <c r="AN691" t="s">
        <v>19</v>
      </c>
      <c r="AO691">
        <v>1</v>
      </c>
      <c r="AP691">
        <v>75</v>
      </c>
      <c r="AQ691">
        <v>75</v>
      </c>
    </row>
    <row r="692" spans="1:49" x14ac:dyDescent="0.2">
      <c r="A692" t="s">
        <v>2650</v>
      </c>
      <c r="B692" s="3">
        <v>29405937</v>
      </c>
      <c r="C692">
        <v>15657589</v>
      </c>
      <c r="D692" s="2">
        <v>46024.779756944445</v>
      </c>
      <c r="E692" s="2">
        <v>46086</v>
      </c>
      <c r="F692" t="s">
        <v>94</v>
      </c>
      <c r="G692" s="3">
        <v>30480</v>
      </c>
      <c r="H692" s="3">
        <v>63735</v>
      </c>
      <c r="I692" t="s">
        <v>134</v>
      </c>
      <c r="J692" t="s">
        <v>11</v>
      </c>
      <c r="K692" t="s">
        <v>96</v>
      </c>
      <c r="L692" s="3">
        <v>111</v>
      </c>
      <c r="M692" t="s">
        <v>97</v>
      </c>
      <c r="N692" s="3">
        <v>2992</v>
      </c>
      <c r="O692" t="s">
        <v>127</v>
      </c>
      <c r="P692" t="s">
        <v>99</v>
      </c>
      <c r="Q692" t="s">
        <v>2651</v>
      </c>
      <c r="R692" t="s">
        <v>221</v>
      </c>
      <c r="S692" t="s">
        <v>102</v>
      </c>
      <c r="T692" t="s">
        <v>2652</v>
      </c>
      <c r="U692" t="s">
        <v>104</v>
      </c>
      <c r="V692" t="s">
        <v>164</v>
      </c>
      <c r="W692" t="s">
        <v>106</v>
      </c>
      <c r="X692" s="3">
        <v>6</v>
      </c>
      <c r="Y692" s="2">
        <v>46024.779756944445</v>
      </c>
      <c r="Z692" s="2">
        <v>46073.389247685183</v>
      </c>
      <c r="AA692" t="s">
        <v>107</v>
      </c>
      <c r="AB692" s="3">
        <v>39.9</v>
      </c>
      <c r="AC692" s="3">
        <v>36.270000000000003</v>
      </c>
      <c r="AD692" t="s">
        <v>218</v>
      </c>
      <c r="AE692" t="b">
        <v>1</v>
      </c>
      <c r="AF692" t="s">
        <v>109</v>
      </c>
      <c r="AG692" t="s">
        <v>11</v>
      </c>
      <c r="AH692" t="s">
        <v>11</v>
      </c>
      <c r="AI692" t="b">
        <v>0</v>
      </c>
      <c r="AJ692" t="s">
        <v>11</v>
      </c>
      <c r="AK692" t="s">
        <v>11</v>
      </c>
      <c r="AL692" t="s">
        <v>152</v>
      </c>
      <c r="AM692" t="b">
        <v>0</v>
      </c>
      <c r="AN692" t="s">
        <v>14</v>
      </c>
      <c r="AO692">
        <v>2</v>
      </c>
      <c r="AP692">
        <v>18.059999999999999</v>
      </c>
      <c r="AQ692">
        <v>36.119999999999997</v>
      </c>
    </row>
    <row r="693" spans="1:49" x14ac:dyDescent="0.2">
      <c r="A693" t="s">
        <v>2653</v>
      </c>
      <c r="B693" s="3">
        <v>29406264</v>
      </c>
      <c r="C693">
        <v>15657847</v>
      </c>
      <c r="D693" s="2">
        <v>46024.792511574073</v>
      </c>
      <c r="E693" s="2">
        <v>46024</v>
      </c>
      <c r="F693" t="s">
        <v>94</v>
      </c>
      <c r="G693" s="3">
        <v>11655</v>
      </c>
      <c r="H693" s="3">
        <v>22128</v>
      </c>
      <c r="I693" t="s">
        <v>207</v>
      </c>
      <c r="J693" t="s">
        <v>11</v>
      </c>
      <c r="K693" t="s">
        <v>96</v>
      </c>
      <c r="L693" s="3">
        <v>111</v>
      </c>
      <c r="M693" t="s">
        <v>97</v>
      </c>
      <c r="N693" s="3">
        <v>2992</v>
      </c>
      <c r="O693" t="s">
        <v>127</v>
      </c>
      <c r="P693" t="s">
        <v>99</v>
      </c>
      <c r="Q693" t="s">
        <v>2654</v>
      </c>
      <c r="R693" t="s">
        <v>209</v>
      </c>
      <c r="S693" t="s">
        <v>102</v>
      </c>
      <c r="T693" t="s">
        <v>2655</v>
      </c>
      <c r="U693" t="s">
        <v>104</v>
      </c>
      <c r="V693" t="s">
        <v>164</v>
      </c>
      <c r="W693" t="s">
        <v>106</v>
      </c>
      <c r="X693" s="3">
        <v>6</v>
      </c>
      <c r="Y693" s="2">
        <v>46024.792511574073</v>
      </c>
      <c r="Z693" s="2">
        <v>46073.389282407406</v>
      </c>
      <c r="AA693" t="s">
        <v>107</v>
      </c>
      <c r="AB693" s="3">
        <v>77.98</v>
      </c>
      <c r="AC693" s="3">
        <v>62.65</v>
      </c>
      <c r="AD693" t="s">
        <v>211</v>
      </c>
      <c r="AE693" t="b">
        <v>1</v>
      </c>
      <c r="AF693" t="s">
        <v>109</v>
      </c>
      <c r="AG693" t="s">
        <v>11</v>
      </c>
      <c r="AH693" t="s">
        <v>11</v>
      </c>
      <c r="AI693" t="b">
        <v>0</v>
      </c>
      <c r="AJ693" t="s">
        <v>11</v>
      </c>
      <c r="AK693" t="s">
        <v>11</v>
      </c>
      <c r="AL693" t="s">
        <v>152</v>
      </c>
      <c r="AM693" t="b">
        <v>0</v>
      </c>
      <c r="AN693" t="s">
        <v>14</v>
      </c>
      <c r="AO693">
        <v>2</v>
      </c>
      <c r="AP693">
        <v>31.19</v>
      </c>
      <c r="AQ693">
        <v>62.38</v>
      </c>
    </row>
    <row r="694" spans="1:49" x14ac:dyDescent="0.2">
      <c r="A694" t="s">
        <v>2656</v>
      </c>
      <c r="B694" s="3">
        <v>29406568</v>
      </c>
      <c r="C694">
        <v>15658379</v>
      </c>
      <c r="D694" s="2">
        <v>46024.820902777778</v>
      </c>
      <c r="E694" s="2">
        <v>46105</v>
      </c>
      <c r="F694" t="s">
        <v>94</v>
      </c>
      <c r="G694" s="3">
        <v>10120</v>
      </c>
      <c r="H694" s="3">
        <v>50549</v>
      </c>
      <c r="I694" t="s">
        <v>332</v>
      </c>
      <c r="J694" t="s">
        <v>11</v>
      </c>
      <c r="K694" t="s">
        <v>96</v>
      </c>
      <c r="L694" s="3">
        <v>111</v>
      </c>
      <c r="M694" t="s">
        <v>97</v>
      </c>
      <c r="N694" s="3">
        <v>2992</v>
      </c>
      <c r="O694" t="s">
        <v>127</v>
      </c>
      <c r="P694" t="s">
        <v>99</v>
      </c>
      <c r="Q694" t="s">
        <v>2657</v>
      </c>
      <c r="R694" t="s">
        <v>868</v>
      </c>
      <c r="S694" t="s">
        <v>102</v>
      </c>
      <c r="T694" t="s">
        <v>2658</v>
      </c>
      <c r="U694" t="s">
        <v>104</v>
      </c>
      <c r="V694" t="s">
        <v>105</v>
      </c>
      <c r="W694" t="s">
        <v>106</v>
      </c>
      <c r="X694" s="3">
        <v>6</v>
      </c>
      <c r="Y694" s="2">
        <v>46024.820891203701</v>
      </c>
      <c r="Z694" s="2">
        <v>46073.389247685183</v>
      </c>
      <c r="AA694" t="s">
        <v>336</v>
      </c>
      <c r="AB694" s="3">
        <v>1692.38</v>
      </c>
      <c r="AC694" s="3">
        <v>1579.57</v>
      </c>
      <c r="AD694" t="s">
        <v>870</v>
      </c>
      <c r="AE694" t="b">
        <v>1</v>
      </c>
      <c r="AF694" t="s">
        <v>109</v>
      </c>
      <c r="AG694" t="s">
        <v>11</v>
      </c>
      <c r="AH694" t="s">
        <v>11</v>
      </c>
      <c r="AI694" t="b">
        <v>0</v>
      </c>
      <c r="AJ694" t="s">
        <v>11</v>
      </c>
      <c r="AK694" t="s">
        <v>11</v>
      </c>
      <c r="AL694" t="s">
        <v>152</v>
      </c>
      <c r="AM694" t="b">
        <v>0</v>
      </c>
      <c r="AN694" t="s">
        <v>14</v>
      </c>
      <c r="AO694">
        <v>2</v>
      </c>
      <c r="AP694">
        <v>786.91</v>
      </c>
      <c r="AQ694">
        <v>1573.82</v>
      </c>
    </row>
    <row r="695" spans="1:49" x14ac:dyDescent="0.2">
      <c r="A695" t="s">
        <v>2659</v>
      </c>
      <c r="B695" s="3">
        <v>29406614</v>
      </c>
      <c r="C695">
        <v>15658152</v>
      </c>
      <c r="D695" s="2">
        <v>46024.80982638889</v>
      </c>
      <c r="E695" s="2">
        <v>46024</v>
      </c>
      <c r="F695" t="s">
        <v>94</v>
      </c>
      <c r="G695" s="3">
        <v>11655</v>
      </c>
      <c r="H695" s="3">
        <v>22128</v>
      </c>
      <c r="I695" t="s">
        <v>207</v>
      </c>
      <c r="J695" t="s">
        <v>11</v>
      </c>
      <c r="K695" t="s">
        <v>96</v>
      </c>
      <c r="L695" s="3">
        <v>111</v>
      </c>
      <c r="M695" t="s">
        <v>97</v>
      </c>
      <c r="N695" s="3">
        <v>2992</v>
      </c>
      <c r="O695" t="s">
        <v>127</v>
      </c>
      <c r="P695" t="s">
        <v>99</v>
      </c>
      <c r="Q695" t="s">
        <v>2660</v>
      </c>
      <c r="R695" t="s">
        <v>2661</v>
      </c>
      <c r="S695" t="s">
        <v>102</v>
      </c>
      <c r="T695" t="s">
        <v>2662</v>
      </c>
      <c r="U695" t="s">
        <v>104</v>
      </c>
      <c r="V695" t="s">
        <v>164</v>
      </c>
      <c r="W695" t="s">
        <v>106</v>
      </c>
      <c r="X695" s="3">
        <v>5</v>
      </c>
      <c r="Y695" s="2">
        <v>46024.80982638889</v>
      </c>
      <c r="Z695" s="2">
        <v>46073.389282407406</v>
      </c>
      <c r="AA695" t="s">
        <v>107</v>
      </c>
      <c r="AB695" s="3">
        <v>168.95</v>
      </c>
      <c r="AC695" s="3">
        <v>135.74</v>
      </c>
      <c r="AD695" t="s">
        <v>358</v>
      </c>
      <c r="AE695" t="b">
        <v>1</v>
      </c>
      <c r="AF695" t="s">
        <v>1811</v>
      </c>
      <c r="AG695" t="s">
        <v>11</v>
      </c>
      <c r="AH695" t="s">
        <v>11</v>
      </c>
      <c r="AI695" t="b">
        <v>0</v>
      </c>
      <c r="AJ695" t="s">
        <v>11</v>
      </c>
      <c r="AK695" t="s">
        <v>11</v>
      </c>
      <c r="AL695" t="s">
        <v>152</v>
      </c>
      <c r="AM695" t="b">
        <v>0</v>
      </c>
      <c r="AN695" t="s">
        <v>14</v>
      </c>
      <c r="AO695">
        <v>3</v>
      </c>
      <c r="AP695">
        <v>31.19</v>
      </c>
      <c r="AQ695">
        <v>93.570000000000007</v>
      </c>
      <c r="AU695">
        <v>2</v>
      </c>
      <c r="AV695">
        <v>20.79</v>
      </c>
      <c r="AW695">
        <v>41.58</v>
      </c>
    </row>
    <row r="696" spans="1:49" x14ac:dyDescent="0.2">
      <c r="A696" t="s">
        <v>2663</v>
      </c>
      <c r="B696" s="3">
        <v>29406864</v>
      </c>
      <c r="C696">
        <v>15658365</v>
      </c>
      <c r="D696" s="2">
        <v>46024.819872685184</v>
      </c>
      <c r="E696" s="2">
        <v>46024</v>
      </c>
      <c r="F696" t="s">
        <v>94</v>
      </c>
      <c r="G696" s="3">
        <v>30480</v>
      </c>
      <c r="H696" s="3">
        <v>63735</v>
      </c>
      <c r="I696" t="s">
        <v>134</v>
      </c>
      <c r="J696" t="s">
        <v>11</v>
      </c>
      <c r="K696" t="s">
        <v>96</v>
      </c>
      <c r="L696" s="3">
        <v>111</v>
      </c>
      <c r="M696" t="s">
        <v>97</v>
      </c>
      <c r="N696" s="3">
        <v>2992</v>
      </c>
      <c r="O696" t="s">
        <v>127</v>
      </c>
      <c r="P696" t="s">
        <v>99</v>
      </c>
      <c r="Q696" t="s">
        <v>2664</v>
      </c>
      <c r="R696" t="s">
        <v>221</v>
      </c>
      <c r="S696" t="s">
        <v>102</v>
      </c>
      <c r="T696" t="s">
        <v>2665</v>
      </c>
      <c r="U696" t="s">
        <v>104</v>
      </c>
      <c r="V696" t="s">
        <v>164</v>
      </c>
      <c r="W696" t="s">
        <v>106</v>
      </c>
      <c r="X696" s="3">
        <v>6</v>
      </c>
      <c r="Y696" s="2">
        <v>46024.819872685184</v>
      </c>
      <c r="Z696" s="2">
        <v>46073.389247685183</v>
      </c>
      <c r="AA696" t="s">
        <v>107</v>
      </c>
      <c r="AB696" s="3">
        <v>39.9</v>
      </c>
      <c r="AC696" s="3">
        <v>36.28</v>
      </c>
      <c r="AD696" t="s">
        <v>218</v>
      </c>
      <c r="AE696" t="b">
        <v>1</v>
      </c>
      <c r="AF696" t="s">
        <v>109</v>
      </c>
      <c r="AG696" t="s">
        <v>11</v>
      </c>
      <c r="AH696" t="s">
        <v>11</v>
      </c>
      <c r="AI696" t="b">
        <v>0</v>
      </c>
      <c r="AJ696" t="s">
        <v>11</v>
      </c>
      <c r="AK696" t="s">
        <v>11</v>
      </c>
      <c r="AL696" t="s">
        <v>152</v>
      </c>
      <c r="AM696" t="b">
        <v>0</v>
      </c>
      <c r="AN696" t="s">
        <v>14</v>
      </c>
      <c r="AO696">
        <v>2</v>
      </c>
      <c r="AP696">
        <v>18.059999999999999</v>
      </c>
      <c r="AQ696">
        <v>36.119999999999997</v>
      </c>
    </row>
    <row r="697" spans="1:49" x14ac:dyDescent="0.2">
      <c r="A697" t="s">
        <v>2666</v>
      </c>
      <c r="B697" s="3">
        <v>29407118</v>
      </c>
      <c r="C697">
        <v>15658555</v>
      </c>
      <c r="D697" s="2">
        <v>46024.831099537034</v>
      </c>
      <c r="E697" s="2">
        <v>46024</v>
      </c>
      <c r="F697" t="s">
        <v>94</v>
      </c>
      <c r="G697" s="3">
        <v>30480</v>
      </c>
      <c r="H697" s="3">
        <v>63735</v>
      </c>
      <c r="I697" t="s">
        <v>134</v>
      </c>
      <c r="J697" t="s">
        <v>11</v>
      </c>
      <c r="K697" t="s">
        <v>96</v>
      </c>
      <c r="L697" s="3">
        <v>111</v>
      </c>
      <c r="M697" t="s">
        <v>97</v>
      </c>
      <c r="N697" s="3">
        <v>2992</v>
      </c>
      <c r="O697" t="s">
        <v>127</v>
      </c>
      <c r="P697" t="s">
        <v>99</v>
      </c>
      <c r="Q697" t="s">
        <v>2667</v>
      </c>
      <c r="R697" t="s">
        <v>2646</v>
      </c>
      <c r="S697" t="s">
        <v>102</v>
      </c>
      <c r="T697" t="s">
        <v>2668</v>
      </c>
      <c r="U697" t="s">
        <v>104</v>
      </c>
      <c r="V697" t="s">
        <v>164</v>
      </c>
      <c r="W697" t="s">
        <v>106</v>
      </c>
      <c r="X697" s="3">
        <v>6</v>
      </c>
      <c r="Y697" s="2">
        <v>46024.831087962964</v>
      </c>
      <c r="Z697" s="2">
        <v>46073.389247685183</v>
      </c>
      <c r="AA697" t="s">
        <v>107</v>
      </c>
      <c r="AB697" s="3">
        <v>53.84</v>
      </c>
      <c r="AC697" s="3">
        <v>49.76</v>
      </c>
      <c r="AD697" t="s">
        <v>276</v>
      </c>
      <c r="AE697" t="b">
        <v>1</v>
      </c>
      <c r="AF697" t="s">
        <v>109</v>
      </c>
      <c r="AG697" t="s">
        <v>11</v>
      </c>
      <c r="AH697" t="s">
        <v>11</v>
      </c>
      <c r="AI697" t="b">
        <v>0</v>
      </c>
      <c r="AJ697" t="s">
        <v>11</v>
      </c>
      <c r="AK697" t="s">
        <v>11</v>
      </c>
      <c r="AL697" t="s">
        <v>152</v>
      </c>
      <c r="AM697" t="b">
        <v>0</v>
      </c>
      <c r="AN697" t="s">
        <v>14</v>
      </c>
      <c r="AO697">
        <v>2</v>
      </c>
      <c r="AP697">
        <v>18.059999999999999</v>
      </c>
      <c r="AQ697">
        <v>36.119999999999997</v>
      </c>
      <c r="AU697">
        <v>1</v>
      </c>
      <c r="AV697">
        <v>13.44</v>
      </c>
      <c r="AW697">
        <v>13.44</v>
      </c>
    </row>
    <row r="698" spans="1:49" x14ac:dyDescent="0.2">
      <c r="A698" t="s">
        <v>2669</v>
      </c>
      <c r="B698" s="3">
        <v>29407342</v>
      </c>
      <c r="C698">
        <v>15658765</v>
      </c>
      <c r="D698" s="2">
        <v>46024.840243055558</v>
      </c>
      <c r="E698" s="2">
        <v>46029</v>
      </c>
      <c r="F698" t="s">
        <v>94</v>
      </c>
      <c r="G698" s="3">
        <v>15982</v>
      </c>
      <c r="H698" s="3">
        <v>30707</v>
      </c>
      <c r="I698" t="s">
        <v>1112</v>
      </c>
      <c r="J698" t="s">
        <v>11</v>
      </c>
      <c r="K698" t="s">
        <v>96</v>
      </c>
      <c r="L698" s="3">
        <v>111</v>
      </c>
      <c r="M698" t="s">
        <v>97</v>
      </c>
      <c r="N698" s="3">
        <v>2992</v>
      </c>
      <c r="O698" t="s">
        <v>127</v>
      </c>
      <c r="P698" t="s">
        <v>99</v>
      </c>
      <c r="Q698" t="s">
        <v>2670</v>
      </c>
      <c r="R698" t="s">
        <v>1605</v>
      </c>
      <c r="S698" t="s">
        <v>102</v>
      </c>
      <c r="T698" t="s">
        <v>2671</v>
      </c>
      <c r="U698" t="s">
        <v>104</v>
      </c>
      <c r="V698" t="s">
        <v>164</v>
      </c>
      <c r="W698" t="s">
        <v>106</v>
      </c>
      <c r="X698" s="3">
        <v>6</v>
      </c>
      <c r="Y698" s="2">
        <v>46024.840243055558</v>
      </c>
      <c r="Z698" s="2">
        <v>46073.389247685183</v>
      </c>
      <c r="AA698" t="s">
        <v>190</v>
      </c>
      <c r="AB698" s="3">
        <v>44</v>
      </c>
      <c r="AC698" s="3">
        <v>37.11</v>
      </c>
      <c r="AD698" t="s">
        <v>1607</v>
      </c>
      <c r="AE698" t="b">
        <v>1</v>
      </c>
      <c r="AF698" t="s">
        <v>109</v>
      </c>
      <c r="AG698" t="s">
        <v>11</v>
      </c>
      <c r="AH698" t="s">
        <v>11</v>
      </c>
      <c r="AI698" t="b">
        <v>0</v>
      </c>
      <c r="AJ698" t="s">
        <v>11</v>
      </c>
      <c r="AK698" t="s">
        <v>11</v>
      </c>
      <c r="AL698" t="s">
        <v>152</v>
      </c>
      <c r="AM698" t="b">
        <v>0</v>
      </c>
      <c r="AN698" t="s">
        <v>14</v>
      </c>
      <c r="AO698">
        <v>2</v>
      </c>
      <c r="AP698">
        <v>18.600000000000001</v>
      </c>
      <c r="AQ698">
        <v>37.200000000000003</v>
      </c>
    </row>
    <row r="699" spans="1:49" x14ac:dyDescent="0.2">
      <c r="A699" t="s">
        <v>2672</v>
      </c>
      <c r="B699" s="3">
        <v>29407599</v>
      </c>
      <c r="C699">
        <v>15658975</v>
      </c>
      <c r="D699" s="2">
        <v>46024.851770833331</v>
      </c>
      <c r="E699" s="2">
        <v>46026</v>
      </c>
      <c r="F699" t="s">
        <v>94</v>
      </c>
      <c r="G699" s="3">
        <v>31203</v>
      </c>
      <c r="H699" s="3">
        <v>65275</v>
      </c>
      <c r="I699" t="s">
        <v>403</v>
      </c>
      <c r="J699" t="s">
        <v>11</v>
      </c>
      <c r="K699" t="s">
        <v>96</v>
      </c>
      <c r="L699" s="3">
        <v>111</v>
      </c>
      <c r="M699" t="s">
        <v>97</v>
      </c>
      <c r="N699" s="3">
        <v>2992</v>
      </c>
      <c r="O699" t="s">
        <v>127</v>
      </c>
      <c r="P699" t="s">
        <v>99</v>
      </c>
      <c r="Q699" t="s">
        <v>2673</v>
      </c>
      <c r="R699" t="s">
        <v>2418</v>
      </c>
      <c r="S699" t="s">
        <v>102</v>
      </c>
      <c r="T699" t="s">
        <v>2674</v>
      </c>
      <c r="U699" t="s">
        <v>104</v>
      </c>
      <c r="V699" t="s">
        <v>164</v>
      </c>
      <c r="W699" t="s">
        <v>106</v>
      </c>
      <c r="X699" s="3">
        <v>6</v>
      </c>
      <c r="Y699" s="2">
        <v>46024.851770833331</v>
      </c>
      <c r="Z699" s="2">
        <v>46073.389282407406</v>
      </c>
      <c r="AA699" t="s">
        <v>116</v>
      </c>
      <c r="AB699" s="3">
        <v>25</v>
      </c>
      <c r="AC699" s="3">
        <v>23.2</v>
      </c>
      <c r="AD699" t="s">
        <v>2420</v>
      </c>
      <c r="AE699" t="b">
        <v>1</v>
      </c>
      <c r="AF699" t="s">
        <v>109</v>
      </c>
      <c r="AG699" t="s">
        <v>11</v>
      </c>
      <c r="AH699" t="s">
        <v>11</v>
      </c>
      <c r="AI699" t="b">
        <v>0</v>
      </c>
      <c r="AJ699" t="s">
        <v>11</v>
      </c>
      <c r="AK699" t="s">
        <v>11</v>
      </c>
      <c r="AL699" t="s">
        <v>152</v>
      </c>
      <c r="AM699" t="b">
        <v>0</v>
      </c>
      <c r="AN699" t="s">
        <v>19</v>
      </c>
      <c r="AO699">
        <v>1</v>
      </c>
      <c r="AP699">
        <v>23.2</v>
      </c>
      <c r="AQ699">
        <v>23.2</v>
      </c>
    </row>
    <row r="700" spans="1:49" x14ac:dyDescent="0.2">
      <c r="A700" t="s">
        <v>2675</v>
      </c>
      <c r="B700" s="3">
        <v>29407600</v>
      </c>
      <c r="C700">
        <v>15658972</v>
      </c>
      <c r="D700" s="2">
        <v>46024.851678240739</v>
      </c>
      <c r="E700" s="2">
        <v>46026</v>
      </c>
      <c r="F700" t="s">
        <v>94</v>
      </c>
      <c r="G700" s="3">
        <v>11873</v>
      </c>
      <c r="H700" s="3">
        <v>22709</v>
      </c>
      <c r="I700" t="s">
        <v>154</v>
      </c>
      <c r="J700" t="s">
        <v>11</v>
      </c>
      <c r="K700" t="s">
        <v>96</v>
      </c>
      <c r="L700" s="3">
        <v>111</v>
      </c>
      <c r="M700" t="s">
        <v>97</v>
      </c>
      <c r="N700" s="3">
        <v>2992</v>
      </c>
      <c r="O700" t="s">
        <v>127</v>
      </c>
      <c r="P700" t="s">
        <v>99</v>
      </c>
      <c r="Q700" t="s">
        <v>2676</v>
      </c>
      <c r="R700" t="s">
        <v>2677</v>
      </c>
      <c r="S700" t="s">
        <v>102</v>
      </c>
      <c r="T700" t="s">
        <v>2678</v>
      </c>
      <c r="U700" t="s">
        <v>104</v>
      </c>
      <c r="V700" t="s">
        <v>164</v>
      </c>
      <c r="W700" t="s">
        <v>106</v>
      </c>
      <c r="X700" s="3">
        <v>6</v>
      </c>
      <c r="Y700" s="2">
        <v>46024.851678240739</v>
      </c>
      <c r="Z700" s="2">
        <v>46073.389247685183</v>
      </c>
      <c r="AA700" t="s">
        <v>158</v>
      </c>
      <c r="AB700" s="3">
        <v>136.6</v>
      </c>
      <c r="AC700" s="3">
        <v>89.54</v>
      </c>
      <c r="AD700" t="s">
        <v>12</v>
      </c>
      <c r="AE700" t="b">
        <v>1</v>
      </c>
      <c r="AF700" t="s">
        <v>109</v>
      </c>
      <c r="AG700" t="s">
        <v>11</v>
      </c>
      <c r="AH700" t="s">
        <v>11</v>
      </c>
      <c r="AI700" t="b">
        <v>0</v>
      </c>
      <c r="AJ700" t="s">
        <v>11</v>
      </c>
      <c r="AK700" t="s">
        <v>11</v>
      </c>
      <c r="AL700" t="s">
        <v>152</v>
      </c>
      <c r="AM700" t="b">
        <v>0</v>
      </c>
      <c r="AN700" t="s">
        <v>14</v>
      </c>
      <c r="AO700">
        <v>4</v>
      </c>
      <c r="AP700">
        <v>22.58</v>
      </c>
      <c r="AQ700">
        <v>90.32</v>
      </c>
    </row>
    <row r="701" spans="1:49" x14ac:dyDescent="0.2">
      <c r="A701" t="s">
        <v>2679</v>
      </c>
      <c r="B701" s="3">
        <v>29407908</v>
      </c>
      <c r="C701">
        <v>15659189</v>
      </c>
      <c r="D701" s="2">
        <v>46024.865358796298</v>
      </c>
      <c r="E701" s="2">
        <v>46026</v>
      </c>
      <c r="F701" t="s">
        <v>94</v>
      </c>
      <c r="G701" s="3">
        <v>31203</v>
      </c>
      <c r="H701" s="3">
        <v>65275</v>
      </c>
      <c r="I701" t="s">
        <v>403</v>
      </c>
      <c r="J701" t="s">
        <v>11</v>
      </c>
      <c r="K701" t="s">
        <v>96</v>
      </c>
      <c r="L701" s="3">
        <v>111</v>
      </c>
      <c r="M701" t="s">
        <v>97</v>
      </c>
      <c r="N701" s="3">
        <v>2992</v>
      </c>
      <c r="O701" t="s">
        <v>127</v>
      </c>
      <c r="P701" t="s">
        <v>99</v>
      </c>
      <c r="Q701" t="s">
        <v>2680</v>
      </c>
      <c r="R701" t="s">
        <v>2418</v>
      </c>
      <c r="S701" t="s">
        <v>102</v>
      </c>
      <c r="T701" t="s">
        <v>2681</v>
      </c>
      <c r="U701" t="s">
        <v>104</v>
      </c>
      <c r="V701" t="s">
        <v>164</v>
      </c>
      <c r="W701" t="s">
        <v>106</v>
      </c>
      <c r="X701" s="3">
        <v>5</v>
      </c>
      <c r="Y701" s="2">
        <v>46024.865358796298</v>
      </c>
      <c r="Z701" s="2">
        <v>46073.389247685183</v>
      </c>
      <c r="AA701" t="s">
        <v>116</v>
      </c>
      <c r="AB701" s="3">
        <v>25</v>
      </c>
      <c r="AC701" s="3">
        <v>23.2</v>
      </c>
      <c r="AD701" t="s">
        <v>2420</v>
      </c>
      <c r="AE701" t="b">
        <v>1</v>
      </c>
      <c r="AF701" t="s">
        <v>1811</v>
      </c>
      <c r="AG701" t="s">
        <v>11</v>
      </c>
      <c r="AH701" t="s">
        <v>11</v>
      </c>
      <c r="AI701" t="b">
        <v>0</v>
      </c>
      <c r="AJ701" t="s">
        <v>11</v>
      </c>
      <c r="AK701" t="s">
        <v>11</v>
      </c>
      <c r="AL701" t="s">
        <v>152</v>
      </c>
      <c r="AM701" t="b">
        <v>0</v>
      </c>
      <c r="AN701" t="s">
        <v>19</v>
      </c>
      <c r="AO701">
        <v>1</v>
      </c>
      <c r="AP701">
        <v>23.2</v>
      </c>
      <c r="AQ701">
        <v>23.2</v>
      </c>
    </row>
    <row r="702" spans="1:49" x14ac:dyDescent="0.2">
      <c r="A702" t="s">
        <v>2682</v>
      </c>
      <c r="B702" s="3">
        <v>29407967</v>
      </c>
      <c r="C702">
        <v>15659238</v>
      </c>
      <c r="D702" s="2">
        <v>46024.867858796293</v>
      </c>
      <c r="E702" s="2">
        <v>46026</v>
      </c>
      <c r="F702" t="s">
        <v>94</v>
      </c>
      <c r="G702" s="3">
        <v>31203</v>
      </c>
      <c r="H702" s="3">
        <v>65275</v>
      </c>
      <c r="I702" t="s">
        <v>403</v>
      </c>
      <c r="J702" t="s">
        <v>11</v>
      </c>
      <c r="K702" t="s">
        <v>96</v>
      </c>
      <c r="L702" s="3">
        <v>111</v>
      </c>
      <c r="M702" t="s">
        <v>97</v>
      </c>
      <c r="N702" s="3">
        <v>2992</v>
      </c>
      <c r="O702" t="s">
        <v>127</v>
      </c>
      <c r="P702" t="s">
        <v>99</v>
      </c>
      <c r="Q702" t="s">
        <v>2683</v>
      </c>
      <c r="R702" t="s">
        <v>2418</v>
      </c>
      <c r="S702" t="s">
        <v>102</v>
      </c>
      <c r="T702" t="s">
        <v>2684</v>
      </c>
      <c r="U702" t="s">
        <v>104</v>
      </c>
      <c r="V702" t="s">
        <v>164</v>
      </c>
      <c r="W702" t="s">
        <v>106</v>
      </c>
      <c r="X702" s="3">
        <v>6</v>
      </c>
      <c r="Y702" s="2">
        <v>46024.867858796293</v>
      </c>
      <c r="Z702" s="2">
        <v>46073.389247685183</v>
      </c>
      <c r="AA702" t="s">
        <v>116</v>
      </c>
      <c r="AB702" s="3">
        <v>25</v>
      </c>
      <c r="AC702" s="3">
        <v>23.2</v>
      </c>
      <c r="AD702" t="s">
        <v>2420</v>
      </c>
      <c r="AE702" t="b">
        <v>1</v>
      </c>
      <c r="AF702" t="s">
        <v>109</v>
      </c>
      <c r="AG702" t="s">
        <v>11</v>
      </c>
      <c r="AH702" t="s">
        <v>11</v>
      </c>
      <c r="AI702" t="b">
        <v>0</v>
      </c>
      <c r="AJ702" t="s">
        <v>11</v>
      </c>
      <c r="AK702" t="s">
        <v>11</v>
      </c>
      <c r="AL702" t="s">
        <v>152</v>
      </c>
      <c r="AM702" t="b">
        <v>0</v>
      </c>
      <c r="AN702" t="s">
        <v>19</v>
      </c>
      <c r="AO702">
        <v>1</v>
      </c>
      <c r="AP702">
        <v>23.2</v>
      </c>
      <c r="AQ702">
        <v>23.2</v>
      </c>
    </row>
    <row r="703" spans="1:49" x14ac:dyDescent="0.2">
      <c r="A703" t="s">
        <v>2685</v>
      </c>
      <c r="B703" s="3">
        <v>29408725</v>
      </c>
      <c r="C703">
        <v>15659849</v>
      </c>
      <c r="D703" s="2">
        <v>46024.901782407411</v>
      </c>
      <c r="E703" s="2">
        <v>46024</v>
      </c>
      <c r="F703" t="s">
        <v>94</v>
      </c>
      <c r="G703" s="3">
        <v>11655</v>
      </c>
      <c r="H703" s="3">
        <v>22128</v>
      </c>
      <c r="I703" t="s">
        <v>207</v>
      </c>
      <c r="J703" t="s">
        <v>11</v>
      </c>
      <c r="K703" t="s">
        <v>96</v>
      </c>
      <c r="L703" s="3">
        <v>111</v>
      </c>
      <c r="M703" t="s">
        <v>97</v>
      </c>
      <c r="N703" s="3">
        <v>2992</v>
      </c>
      <c r="O703" t="s">
        <v>127</v>
      </c>
      <c r="P703" t="s">
        <v>99</v>
      </c>
      <c r="Q703" t="s">
        <v>2686</v>
      </c>
      <c r="R703" t="s">
        <v>252</v>
      </c>
      <c r="S703" t="s">
        <v>102</v>
      </c>
      <c r="T703" t="s">
        <v>2687</v>
      </c>
      <c r="U703" t="s">
        <v>104</v>
      </c>
      <c r="V703" t="s">
        <v>164</v>
      </c>
      <c r="W703" t="s">
        <v>106</v>
      </c>
      <c r="X703" s="3">
        <v>6</v>
      </c>
      <c r="Y703" s="2">
        <v>46024.901782407411</v>
      </c>
      <c r="Z703" s="2">
        <v>46073.389282407406</v>
      </c>
      <c r="AA703" t="s">
        <v>107</v>
      </c>
      <c r="AB703" s="3">
        <v>116.97</v>
      </c>
      <c r="AC703" s="3">
        <v>93.93</v>
      </c>
      <c r="AD703" t="s">
        <v>254</v>
      </c>
      <c r="AE703" t="b">
        <v>1</v>
      </c>
      <c r="AF703" t="s">
        <v>109</v>
      </c>
      <c r="AG703" t="s">
        <v>11</v>
      </c>
      <c r="AH703" t="s">
        <v>11</v>
      </c>
      <c r="AI703" t="b">
        <v>0</v>
      </c>
      <c r="AJ703" t="s">
        <v>11</v>
      </c>
      <c r="AK703" t="s">
        <v>11</v>
      </c>
      <c r="AL703" t="s">
        <v>152</v>
      </c>
      <c r="AM703" t="b">
        <v>0</v>
      </c>
      <c r="AN703" t="s">
        <v>14</v>
      </c>
      <c r="AO703">
        <v>3</v>
      </c>
      <c r="AP703">
        <v>31.19</v>
      </c>
      <c r="AQ703">
        <v>93.570000000000007</v>
      </c>
    </row>
    <row r="704" spans="1:49" x14ac:dyDescent="0.2">
      <c r="A704" t="s">
        <v>2688</v>
      </c>
      <c r="B704" s="3">
        <v>29409157</v>
      </c>
      <c r="C704">
        <v>15660194</v>
      </c>
      <c r="D704" s="2">
        <v>46024.92359953704</v>
      </c>
      <c r="E704" s="2">
        <v>46027</v>
      </c>
      <c r="F704" t="s">
        <v>94</v>
      </c>
      <c r="G704" s="3">
        <v>30481</v>
      </c>
      <c r="H704" s="3">
        <v>63736</v>
      </c>
      <c r="I704" t="s">
        <v>2689</v>
      </c>
      <c r="J704" t="s">
        <v>11</v>
      </c>
      <c r="K704" t="s">
        <v>96</v>
      </c>
      <c r="L704" s="3">
        <v>111</v>
      </c>
      <c r="M704" t="s">
        <v>97</v>
      </c>
      <c r="N704" s="3">
        <v>2992</v>
      </c>
      <c r="O704" t="s">
        <v>127</v>
      </c>
      <c r="P704" t="s">
        <v>99</v>
      </c>
      <c r="Q704" t="s">
        <v>2690</v>
      </c>
      <c r="R704" t="s">
        <v>2691</v>
      </c>
      <c r="S704" t="s">
        <v>102</v>
      </c>
      <c r="T704" t="s">
        <v>2692</v>
      </c>
      <c r="U704" t="s">
        <v>104</v>
      </c>
      <c r="V704" t="s">
        <v>164</v>
      </c>
      <c r="W704" t="s">
        <v>106</v>
      </c>
      <c r="X704" s="3">
        <v>6</v>
      </c>
      <c r="Y704" s="2">
        <v>46024.92359953704</v>
      </c>
      <c r="Z704" s="2">
        <v>46073.389247685183</v>
      </c>
      <c r="AA704" t="s">
        <v>107</v>
      </c>
      <c r="AB704" s="3">
        <v>365.2</v>
      </c>
      <c r="AC704" s="3">
        <v>297.02999999999997</v>
      </c>
      <c r="AD704" t="s">
        <v>12</v>
      </c>
      <c r="AE704" t="b">
        <v>1</v>
      </c>
      <c r="AF704" t="s">
        <v>109</v>
      </c>
      <c r="AG704" t="s">
        <v>11</v>
      </c>
      <c r="AH704" t="s">
        <v>11</v>
      </c>
      <c r="AI704" t="b">
        <v>0</v>
      </c>
      <c r="AJ704" t="s">
        <v>11</v>
      </c>
      <c r="AK704" t="s">
        <v>11</v>
      </c>
      <c r="AL704" t="s">
        <v>152</v>
      </c>
      <c r="AM704" t="b">
        <v>0</v>
      </c>
      <c r="AN704" t="s">
        <v>14</v>
      </c>
      <c r="AO704">
        <v>10</v>
      </c>
      <c r="AP704">
        <v>29.59</v>
      </c>
      <c r="AQ704">
        <v>295.89999999999998</v>
      </c>
    </row>
    <row r="705" spans="1:49" x14ac:dyDescent="0.2">
      <c r="A705" t="s">
        <v>2693</v>
      </c>
      <c r="B705" s="3">
        <v>29409203</v>
      </c>
      <c r="C705">
        <v>15660232</v>
      </c>
      <c r="D705" s="2">
        <v>46024.926539351851</v>
      </c>
      <c r="E705" s="2">
        <v>46026</v>
      </c>
      <c r="F705" t="s">
        <v>94</v>
      </c>
      <c r="G705" s="3">
        <v>11873</v>
      </c>
      <c r="H705" s="3">
        <v>22709</v>
      </c>
      <c r="I705" t="s">
        <v>154</v>
      </c>
      <c r="J705" t="s">
        <v>11</v>
      </c>
      <c r="K705" t="s">
        <v>96</v>
      </c>
      <c r="L705" s="3">
        <v>111</v>
      </c>
      <c r="M705" t="s">
        <v>97</v>
      </c>
      <c r="N705" s="3">
        <v>2992</v>
      </c>
      <c r="O705" t="s">
        <v>127</v>
      </c>
      <c r="P705" t="s">
        <v>99</v>
      </c>
      <c r="Q705" t="s">
        <v>2694</v>
      </c>
      <c r="R705" t="s">
        <v>2695</v>
      </c>
      <c r="S705" t="s">
        <v>102</v>
      </c>
      <c r="T705" t="s">
        <v>2696</v>
      </c>
      <c r="U705" t="s">
        <v>104</v>
      </c>
      <c r="V705" t="s">
        <v>164</v>
      </c>
      <c r="W705" t="s">
        <v>106</v>
      </c>
      <c r="X705" s="3">
        <v>6</v>
      </c>
      <c r="Y705" s="2">
        <v>46024.926539351851</v>
      </c>
      <c r="Z705" s="2">
        <v>46073.389282407406</v>
      </c>
      <c r="AA705" t="s">
        <v>158</v>
      </c>
      <c r="AB705" s="3">
        <v>112.2</v>
      </c>
      <c r="AC705" s="3">
        <v>80.510000000000005</v>
      </c>
      <c r="AD705" t="s">
        <v>12</v>
      </c>
      <c r="AE705" t="b">
        <v>1</v>
      </c>
      <c r="AF705" t="s">
        <v>109</v>
      </c>
      <c r="AG705" t="s">
        <v>11</v>
      </c>
      <c r="AH705" t="s">
        <v>11</v>
      </c>
      <c r="AI705" t="b">
        <v>0</v>
      </c>
      <c r="AJ705" t="s">
        <v>11</v>
      </c>
      <c r="AK705" t="s">
        <v>11</v>
      </c>
      <c r="AL705" t="s">
        <v>152</v>
      </c>
      <c r="AM705" t="b">
        <v>0</v>
      </c>
      <c r="AN705" t="s">
        <v>14</v>
      </c>
      <c r="AO705">
        <v>2</v>
      </c>
      <c r="AP705">
        <v>22.58</v>
      </c>
      <c r="AQ705">
        <v>45.16</v>
      </c>
      <c r="AU705">
        <v>2</v>
      </c>
      <c r="AV705">
        <v>18</v>
      </c>
      <c r="AW705">
        <v>36</v>
      </c>
    </row>
    <row r="706" spans="1:49" x14ac:dyDescent="0.2">
      <c r="A706" t="s">
        <v>2697</v>
      </c>
      <c r="B706" s="3">
        <v>29409349</v>
      </c>
      <c r="C706">
        <v>15660341</v>
      </c>
      <c r="D706" s="2">
        <v>46024.934039351851</v>
      </c>
      <c r="E706" s="2">
        <v>46025</v>
      </c>
      <c r="F706" t="s">
        <v>94</v>
      </c>
      <c r="G706" s="3">
        <v>30480</v>
      </c>
      <c r="H706" s="3">
        <v>63735</v>
      </c>
      <c r="I706" t="s">
        <v>134</v>
      </c>
      <c r="J706" t="s">
        <v>11</v>
      </c>
      <c r="K706" t="s">
        <v>96</v>
      </c>
      <c r="L706" s="3">
        <v>111</v>
      </c>
      <c r="M706" t="s">
        <v>97</v>
      </c>
      <c r="N706" s="3">
        <v>2992</v>
      </c>
      <c r="O706" t="s">
        <v>127</v>
      </c>
      <c r="P706" t="s">
        <v>99</v>
      </c>
      <c r="Q706" t="s">
        <v>2698</v>
      </c>
      <c r="R706" t="s">
        <v>221</v>
      </c>
      <c r="S706" t="s">
        <v>102</v>
      </c>
      <c r="T706" t="s">
        <v>2699</v>
      </c>
      <c r="U706" t="s">
        <v>104</v>
      </c>
      <c r="V706" t="s">
        <v>164</v>
      </c>
      <c r="W706" t="s">
        <v>106</v>
      </c>
      <c r="X706" s="3">
        <v>6</v>
      </c>
      <c r="Y706" s="2">
        <v>46024.934039351851</v>
      </c>
      <c r="Z706" s="2">
        <v>46073.389282407406</v>
      </c>
      <c r="AA706" t="s">
        <v>107</v>
      </c>
      <c r="AB706" s="3">
        <v>39.9</v>
      </c>
      <c r="AC706" s="3">
        <v>36.25</v>
      </c>
      <c r="AD706" t="s">
        <v>218</v>
      </c>
      <c r="AE706" t="b">
        <v>1</v>
      </c>
      <c r="AF706" t="s">
        <v>109</v>
      </c>
      <c r="AG706" t="s">
        <v>11</v>
      </c>
      <c r="AH706" t="s">
        <v>11</v>
      </c>
      <c r="AI706" t="b">
        <v>0</v>
      </c>
      <c r="AJ706" t="s">
        <v>11</v>
      </c>
      <c r="AK706" t="s">
        <v>11</v>
      </c>
      <c r="AL706" t="s">
        <v>152</v>
      </c>
      <c r="AM706" t="b">
        <v>0</v>
      </c>
      <c r="AN706" t="s">
        <v>14</v>
      </c>
      <c r="AO706">
        <v>2</v>
      </c>
      <c r="AP706">
        <v>18.059999999999999</v>
      </c>
      <c r="AQ706">
        <v>36.119999999999997</v>
      </c>
    </row>
    <row r="707" spans="1:49" x14ac:dyDescent="0.2">
      <c r="A707" t="s">
        <v>2700</v>
      </c>
      <c r="B707" s="3">
        <v>29409596</v>
      </c>
      <c r="C707">
        <v>15660551</v>
      </c>
      <c r="D707" s="2">
        <v>46024.947858796295</v>
      </c>
      <c r="E707" s="2">
        <v>46036</v>
      </c>
      <c r="F707" t="s">
        <v>94</v>
      </c>
      <c r="G707" s="3">
        <v>28844</v>
      </c>
      <c r="H707" s="3">
        <v>43120</v>
      </c>
      <c r="I707" t="s">
        <v>238</v>
      </c>
      <c r="J707" t="s">
        <v>11</v>
      </c>
      <c r="K707" t="s">
        <v>96</v>
      </c>
      <c r="L707" s="3">
        <v>111</v>
      </c>
      <c r="M707" t="s">
        <v>97</v>
      </c>
      <c r="N707" s="3">
        <v>2992</v>
      </c>
      <c r="O707" t="s">
        <v>127</v>
      </c>
      <c r="P707" t="s">
        <v>99</v>
      </c>
      <c r="Q707" t="s">
        <v>2701</v>
      </c>
      <c r="R707" t="s">
        <v>651</v>
      </c>
      <c r="S707" t="s">
        <v>102</v>
      </c>
      <c r="T707" t="s">
        <v>2702</v>
      </c>
      <c r="U707" t="s">
        <v>104</v>
      </c>
      <c r="V707" t="s">
        <v>164</v>
      </c>
      <c r="W707" t="s">
        <v>106</v>
      </c>
      <c r="X707" s="3">
        <v>6</v>
      </c>
      <c r="Y707" s="2">
        <v>46024.947858796295</v>
      </c>
      <c r="Z707" s="2">
        <v>46073.389282407406</v>
      </c>
      <c r="AA707" t="s">
        <v>116</v>
      </c>
      <c r="AB707" s="3">
        <v>235.95</v>
      </c>
      <c r="AC707" s="3">
        <v>225</v>
      </c>
      <c r="AD707" t="s">
        <v>12</v>
      </c>
      <c r="AE707" t="b">
        <v>1</v>
      </c>
      <c r="AF707" t="s">
        <v>109</v>
      </c>
      <c r="AG707" t="s">
        <v>11</v>
      </c>
      <c r="AH707" t="s">
        <v>11</v>
      </c>
      <c r="AI707" t="b">
        <v>0</v>
      </c>
      <c r="AJ707" t="s">
        <v>11</v>
      </c>
      <c r="AK707" t="s">
        <v>11</v>
      </c>
      <c r="AL707" t="s">
        <v>152</v>
      </c>
      <c r="AM707" t="b">
        <v>0</v>
      </c>
      <c r="AN707" t="s">
        <v>19</v>
      </c>
      <c r="AO707">
        <v>3</v>
      </c>
      <c r="AP707">
        <v>75</v>
      </c>
      <c r="AQ707">
        <v>225</v>
      </c>
    </row>
    <row r="708" spans="1:49" x14ac:dyDescent="0.2">
      <c r="A708" t="s">
        <v>2703</v>
      </c>
      <c r="B708" s="3">
        <v>29409794</v>
      </c>
      <c r="C708">
        <v>15660687</v>
      </c>
      <c r="D708" s="2">
        <v>46024.960659722223</v>
      </c>
      <c r="E708" s="2">
        <v>46062</v>
      </c>
      <c r="F708" t="s">
        <v>94</v>
      </c>
      <c r="G708" s="3">
        <v>25431</v>
      </c>
      <c r="H708" s="3">
        <v>51583</v>
      </c>
      <c r="I708" t="s">
        <v>2704</v>
      </c>
      <c r="J708" t="s">
        <v>11</v>
      </c>
      <c r="K708" t="s">
        <v>96</v>
      </c>
      <c r="L708" s="3">
        <v>111</v>
      </c>
      <c r="M708" t="s">
        <v>97</v>
      </c>
      <c r="N708" s="3">
        <v>2992</v>
      </c>
      <c r="O708" t="s">
        <v>127</v>
      </c>
      <c r="P708" t="s">
        <v>99</v>
      </c>
      <c r="Q708" t="s">
        <v>2705</v>
      </c>
      <c r="R708" t="s">
        <v>2706</v>
      </c>
      <c r="S708" t="s">
        <v>102</v>
      </c>
      <c r="T708" t="s">
        <v>2707</v>
      </c>
      <c r="U708" t="s">
        <v>104</v>
      </c>
      <c r="V708" t="s">
        <v>164</v>
      </c>
      <c r="W708" t="s">
        <v>106</v>
      </c>
      <c r="X708" s="3">
        <v>6</v>
      </c>
      <c r="Y708" s="2">
        <v>46024.960648148146</v>
      </c>
      <c r="Z708" s="2">
        <v>46073.389247685183</v>
      </c>
      <c r="AA708" t="s">
        <v>116</v>
      </c>
      <c r="AB708" s="3">
        <v>318.2</v>
      </c>
      <c r="AC708" s="3">
        <v>287.60000000000002</v>
      </c>
      <c r="AD708" t="s">
        <v>12</v>
      </c>
      <c r="AE708" t="b">
        <v>1</v>
      </c>
      <c r="AF708" t="s">
        <v>109</v>
      </c>
      <c r="AG708" t="s">
        <v>11</v>
      </c>
      <c r="AH708" t="s">
        <v>11</v>
      </c>
      <c r="AI708" t="b">
        <v>0</v>
      </c>
      <c r="AJ708" t="s">
        <v>11</v>
      </c>
      <c r="AK708" t="s">
        <v>11</v>
      </c>
      <c r="AL708" t="s">
        <v>152</v>
      </c>
      <c r="AM708" t="b">
        <v>0</v>
      </c>
      <c r="AN708" t="s">
        <v>19</v>
      </c>
      <c r="AO708">
        <v>4</v>
      </c>
      <c r="AP708">
        <v>71.900000000000006</v>
      </c>
      <c r="AQ708">
        <v>287.60000000000002</v>
      </c>
    </row>
    <row r="709" spans="1:49" x14ac:dyDescent="0.2">
      <c r="A709" t="s">
        <v>2708</v>
      </c>
      <c r="B709" s="3">
        <v>29409824</v>
      </c>
      <c r="C709">
        <v>15660708</v>
      </c>
      <c r="D709" s="2">
        <v>46024.962650462963</v>
      </c>
      <c r="E709" s="2">
        <v>46027</v>
      </c>
      <c r="F709" t="s">
        <v>94</v>
      </c>
      <c r="G709" s="3">
        <v>30481</v>
      </c>
      <c r="H709" s="3">
        <v>63736</v>
      </c>
      <c r="I709" t="s">
        <v>2689</v>
      </c>
      <c r="J709" t="s">
        <v>11</v>
      </c>
      <c r="K709" t="s">
        <v>96</v>
      </c>
      <c r="L709" s="3">
        <v>111</v>
      </c>
      <c r="M709" t="s">
        <v>97</v>
      </c>
      <c r="N709" s="3">
        <v>2992</v>
      </c>
      <c r="O709" t="s">
        <v>127</v>
      </c>
      <c r="P709" t="s">
        <v>99</v>
      </c>
      <c r="Q709" t="s">
        <v>2690</v>
      </c>
      <c r="R709" t="s">
        <v>2709</v>
      </c>
      <c r="S709" t="s">
        <v>102</v>
      </c>
      <c r="T709" t="s">
        <v>2710</v>
      </c>
      <c r="U709" t="s">
        <v>104</v>
      </c>
      <c r="V709" t="s">
        <v>164</v>
      </c>
      <c r="W709" t="s">
        <v>106</v>
      </c>
      <c r="X709" s="3">
        <v>6</v>
      </c>
      <c r="Y709" s="2">
        <v>46024.962650462963</v>
      </c>
      <c r="Z709" s="2">
        <v>46073.389282407406</v>
      </c>
      <c r="AA709" t="s">
        <v>107</v>
      </c>
      <c r="AB709" s="3">
        <v>109.56</v>
      </c>
      <c r="AC709" s="3">
        <v>89.08</v>
      </c>
      <c r="AD709" t="s">
        <v>12</v>
      </c>
      <c r="AE709" t="b">
        <v>1</v>
      </c>
      <c r="AF709" t="s">
        <v>109</v>
      </c>
      <c r="AG709" t="s">
        <v>11</v>
      </c>
      <c r="AH709" t="s">
        <v>11</v>
      </c>
      <c r="AI709" t="b">
        <v>0</v>
      </c>
      <c r="AJ709" t="s">
        <v>11</v>
      </c>
      <c r="AK709" t="s">
        <v>11</v>
      </c>
      <c r="AL709" t="s">
        <v>152</v>
      </c>
      <c r="AM709" t="b">
        <v>0</v>
      </c>
      <c r="AN709" t="s">
        <v>14</v>
      </c>
      <c r="AO709">
        <v>3</v>
      </c>
      <c r="AP709">
        <v>29.59</v>
      </c>
      <c r="AQ709">
        <v>88.77</v>
      </c>
    </row>
    <row r="710" spans="1:49" x14ac:dyDescent="0.2">
      <c r="A710" t="s">
        <v>2711</v>
      </c>
      <c r="B710" s="3">
        <v>29410170</v>
      </c>
      <c r="C710">
        <v>15660999</v>
      </c>
      <c r="D710" s="2">
        <v>46024.988634259258</v>
      </c>
      <c r="E710" s="2">
        <v>46024</v>
      </c>
      <c r="F710" t="s">
        <v>94</v>
      </c>
      <c r="G710" s="3">
        <v>11655</v>
      </c>
      <c r="H710" s="3">
        <v>22128</v>
      </c>
      <c r="I710" t="s">
        <v>207</v>
      </c>
      <c r="J710" t="s">
        <v>11</v>
      </c>
      <c r="K710" t="s">
        <v>96</v>
      </c>
      <c r="L710" s="3">
        <v>111</v>
      </c>
      <c r="M710" t="s">
        <v>97</v>
      </c>
      <c r="N710" s="3">
        <v>2992</v>
      </c>
      <c r="O710" t="s">
        <v>127</v>
      </c>
      <c r="P710" t="s">
        <v>99</v>
      </c>
      <c r="Q710" t="s">
        <v>2712</v>
      </c>
      <c r="R710" t="s">
        <v>209</v>
      </c>
      <c r="S710" t="s">
        <v>102</v>
      </c>
      <c r="T710" t="s">
        <v>2713</v>
      </c>
      <c r="U710" t="s">
        <v>104</v>
      </c>
      <c r="V710" t="s">
        <v>164</v>
      </c>
      <c r="W710" t="s">
        <v>106</v>
      </c>
      <c r="X710" s="3">
        <v>6</v>
      </c>
      <c r="Y710" s="2">
        <v>46024.988622685189</v>
      </c>
      <c r="Z710" s="2">
        <v>46073.389247685183</v>
      </c>
      <c r="AA710" t="s">
        <v>107</v>
      </c>
      <c r="AB710" s="3">
        <v>77.98</v>
      </c>
      <c r="AC710" s="3">
        <v>62.61</v>
      </c>
      <c r="AD710" t="s">
        <v>211</v>
      </c>
      <c r="AE710" t="b">
        <v>1</v>
      </c>
      <c r="AF710" t="s">
        <v>109</v>
      </c>
      <c r="AG710" t="s">
        <v>11</v>
      </c>
      <c r="AH710" t="s">
        <v>11</v>
      </c>
      <c r="AI710" t="b">
        <v>0</v>
      </c>
      <c r="AJ710" t="s">
        <v>11</v>
      </c>
      <c r="AK710" t="s">
        <v>11</v>
      </c>
      <c r="AL710" t="s">
        <v>152</v>
      </c>
      <c r="AM710" t="b">
        <v>0</v>
      </c>
      <c r="AN710" t="s">
        <v>14</v>
      </c>
      <c r="AO710">
        <v>2</v>
      </c>
      <c r="AP710">
        <v>31.19</v>
      </c>
      <c r="AQ710">
        <v>62.38</v>
      </c>
    </row>
    <row r="711" spans="1:49" x14ac:dyDescent="0.2">
      <c r="A711" t="s">
        <v>2714</v>
      </c>
      <c r="B711" s="3">
        <v>29410312</v>
      </c>
      <c r="C711">
        <v>15661123</v>
      </c>
      <c r="D711" s="2">
        <v>46025.002141203702</v>
      </c>
      <c r="E711" s="2">
        <v>46027</v>
      </c>
      <c r="F711" t="s">
        <v>94</v>
      </c>
      <c r="G711" s="3">
        <v>7442</v>
      </c>
      <c r="H711" s="3">
        <v>43120</v>
      </c>
      <c r="I711" t="s">
        <v>238</v>
      </c>
      <c r="J711" t="s">
        <v>11</v>
      </c>
      <c r="K711" t="s">
        <v>96</v>
      </c>
      <c r="L711" s="3">
        <v>111</v>
      </c>
      <c r="M711" t="s">
        <v>97</v>
      </c>
      <c r="N711" s="3">
        <v>2992</v>
      </c>
      <c r="O711" t="s">
        <v>127</v>
      </c>
      <c r="P711" t="s">
        <v>99</v>
      </c>
      <c r="Q711" t="s">
        <v>2715</v>
      </c>
      <c r="R711" t="s">
        <v>1168</v>
      </c>
      <c r="S711" t="s">
        <v>102</v>
      </c>
      <c r="T711" t="s">
        <v>2716</v>
      </c>
      <c r="U711" t="s">
        <v>104</v>
      </c>
      <c r="V711" t="s">
        <v>164</v>
      </c>
      <c r="W711" t="s">
        <v>106</v>
      </c>
      <c r="X711" s="3">
        <v>6</v>
      </c>
      <c r="Y711" s="2">
        <v>46025.002141203702</v>
      </c>
      <c r="Z711" s="2">
        <v>46073.389282407406</v>
      </c>
      <c r="AA711" t="s">
        <v>116</v>
      </c>
      <c r="AB711" s="3">
        <v>400.41</v>
      </c>
      <c r="AC711" s="3">
        <v>366</v>
      </c>
      <c r="AD711" t="s">
        <v>12</v>
      </c>
      <c r="AE711" t="b">
        <v>1</v>
      </c>
      <c r="AF711" t="s">
        <v>109</v>
      </c>
      <c r="AG711" t="s">
        <v>11</v>
      </c>
      <c r="AH711" t="s">
        <v>11</v>
      </c>
      <c r="AI711" t="b">
        <v>0</v>
      </c>
      <c r="AJ711" t="s">
        <v>11</v>
      </c>
      <c r="AK711" t="s">
        <v>11</v>
      </c>
      <c r="AL711" t="s">
        <v>152</v>
      </c>
      <c r="AM711" t="b">
        <v>0</v>
      </c>
      <c r="AN711" t="s">
        <v>19</v>
      </c>
      <c r="AO711">
        <v>4</v>
      </c>
      <c r="AP711">
        <v>75</v>
      </c>
      <c r="AQ711">
        <v>300</v>
      </c>
      <c r="AU711">
        <v>1</v>
      </c>
      <c r="AV711">
        <v>66</v>
      </c>
      <c r="AW711">
        <v>66</v>
      </c>
    </row>
    <row r="712" spans="1:49" x14ac:dyDescent="0.2">
      <c r="A712" t="s">
        <v>2717</v>
      </c>
      <c r="B712" s="3">
        <v>29410349</v>
      </c>
      <c r="C712">
        <v>15661151</v>
      </c>
      <c r="D712" s="2">
        <v>46025.004606481481</v>
      </c>
      <c r="E712" s="2">
        <v>46025</v>
      </c>
      <c r="F712" t="s">
        <v>94</v>
      </c>
      <c r="G712" s="3">
        <v>30480</v>
      </c>
      <c r="H712" s="3">
        <v>63735</v>
      </c>
      <c r="I712" t="s">
        <v>134</v>
      </c>
      <c r="J712" t="s">
        <v>11</v>
      </c>
      <c r="K712" t="s">
        <v>96</v>
      </c>
      <c r="L712" s="3">
        <v>111</v>
      </c>
      <c r="M712" t="s">
        <v>97</v>
      </c>
      <c r="N712" s="3">
        <v>2992</v>
      </c>
      <c r="O712" t="s">
        <v>127</v>
      </c>
      <c r="P712" t="s">
        <v>99</v>
      </c>
      <c r="Q712" t="s">
        <v>2718</v>
      </c>
      <c r="R712" t="s">
        <v>303</v>
      </c>
      <c r="S712" t="s">
        <v>102</v>
      </c>
      <c r="T712" t="s">
        <v>2719</v>
      </c>
      <c r="U712" t="s">
        <v>104</v>
      </c>
      <c r="V712" t="s">
        <v>164</v>
      </c>
      <c r="W712" t="s">
        <v>106</v>
      </c>
      <c r="X712" s="3">
        <v>6</v>
      </c>
      <c r="Y712" s="2">
        <v>46025.004606481481</v>
      </c>
      <c r="Z712" s="2">
        <v>46073.389282407406</v>
      </c>
      <c r="AA712" t="s">
        <v>107</v>
      </c>
      <c r="AB712" s="3">
        <v>79.8</v>
      </c>
      <c r="AC712" s="3">
        <v>72.5</v>
      </c>
      <c r="AD712" t="s">
        <v>138</v>
      </c>
      <c r="AE712" t="b">
        <v>1</v>
      </c>
      <c r="AF712" t="s">
        <v>109</v>
      </c>
      <c r="AG712" t="s">
        <v>11</v>
      </c>
      <c r="AH712" t="s">
        <v>11</v>
      </c>
      <c r="AI712" t="b">
        <v>0</v>
      </c>
      <c r="AJ712" t="s">
        <v>11</v>
      </c>
      <c r="AK712" t="s">
        <v>11</v>
      </c>
      <c r="AL712" t="s">
        <v>152</v>
      </c>
      <c r="AM712" t="b">
        <v>0</v>
      </c>
      <c r="AN712" t="s">
        <v>14</v>
      </c>
      <c r="AO712">
        <v>4</v>
      </c>
      <c r="AP712">
        <v>18.059999999999999</v>
      </c>
      <c r="AQ712">
        <v>72.239999999999995</v>
      </c>
    </row>
    <row r="713" spans="1:49" x14ac:dyDescent="0.2">
      <c r="A713" t="s">
        <v>2720</v>
      </c>
      <c r="B713" s="3">
        <v>29410469</v>
      </c>
      <c r="C713">
        <v>15661255</v>
      </c>
      <c r="D713" s="2">
        <v>46025.0158912037</v>
      </c>
      <c r="E713" s="2">
        <v>46027</v>
      </c>
      <c r="F713" t="s">
        <v>94</v>
      </c>
      <c r="G713" s="3">
        <v>10283</v>
      </c>
      <c r="H713" s="3">
        <v>26872</v>
      </c>
      <c r="I713" t="s">
        <v>201</v>
      </c>
      <c r="J713" t="s">
        <v>11</v>
      </c>
      <c r="K713" t="s">
        <v>96</v>
      </c>
      <c r="L713" s="3">
        <v>111</v>
      </c>
      <c r="M713" t="s">
        <v>202</v>
      </c>
      <c r="N713" s="3">
        <v>2145</v>
      </c>
      <c r="O713" t="s">
        <v>127</v>
      </c>
      <c r="P713" t="s">
        <v>99</v>
      </c>
      <c r="Q713" t="s">
        <v>2721</v>
      </c>
      <c r="R713" t="s">
        <v>2722</v>
      </c>
      <c r="S713" t="s">
        <v>102</v>
      </c>
      <c r="T713" t="s">
        <v>2723</v>
      </c>
      <c r="U713" t="s">
        <v>104</v>
      </c>
      <c r="V713" t="s">
        <v>164</v>
      </c>
      <c r="W713" t="s">
        <v>106</v>
      </c>
      <c r="X713" s="3">
        <v>6</v>
      </c>
      <c r="Y713" s="2">
        <v>46025.0158912037</v>
      </c>
      <c r="Z713" s="2">
        <v>46073.389247685183</v>
      </c>
      <c r="AA713" t="s">
        <v>158</v>
      </c>
      <c r="AB713" s="3">
        <v>249.59</v>
      </c>
      <c r="AC713" s="3">
        <v>143.33000000000001</v>
      </c>
      <c r="AD713" t="s">
        <v>12</v>
      </c>
      <c r="AE713" t="b">
        <v>1</v>
      </c>
      <c r="AF713" t="s">
        <v>109</v>
      </c>
      <c r="AG713" t="s">
        <v>11</v>
      </c>
      <c r="AH713" t="s">
        <v>11</v>
      </c>
      <c r="AI713" t="b">
        <v>0</v>
      </c>
      <c r="AJ713" t="s">
        <v>11</v>
      </c>
      <c r="AK713" t="s">
        <v>11</v>
      </c>
      <c r="AL713" t="s">
        <v>152</v>
      </c>
      <c r="AM713" t="b">
        <v>0</v>
      </c>
      <c r="AN713" t="s">
        <v>14</v>
      </c>
      <c r="AO713">
        <v>3</v>
      </c>
      <c r="AP713">
        <v>32.53</v>
      </c>
      <c r="AQ713">
        <v>97.59</v>
      </c>
      <c r="AU713">
        <v>2</v>
      </c>
      <c r="AV713">
        <v>23.5</v>
      </c>
      <c r="AW713">
        <v>47</v>
      </c>
    </row>
    <row r="714" spans="1:49" x14ac:dyDescent="0.2">
      <c r="A714" t="s">
        <v>2724</v>
      </c>
      <c r="B714" s="3">
        <v>29410697</v>
      </c>
      <c r="C714">
        <v>15661439</v>
      </c>
      <c r="D714" s="2">
        <v>46025.034814814811</v>
      </c>
      <c r="E714" s="2">
        <v>46027</v>
      </c>
      <c r="F714" t="s">
        <v>94</v>
      </c>
      <c r="G714" s="3">
        <v>7442</v>
      </c>
      <c r="H714" s="3">
        <v>43120</v>
      </c>
      <c r="I714" t="s">
        <v>238</v>
      </c>
      <c r="J714" t="s">
        <v>11</v>
      </c>
      <c r="K714" t="s">
        <v>96</v>
      </c>
      <c r="L714" s="3">
        <v>111</v>
      </c>
      <c r="M714" t="s">
        <v>97</v>
      </c>
      <c r="N714" s="3">
        <v>2992</v>
      </c>
      <c r="O714" t="s">
        <v>127</v>
      </c>
      <c r="P714" t="s">
        <v>99</v>
      </c>
      <c r="Q714" t="s">
        <v>2725</v>
      </c>
      <c r="R714" t="s">
        <v>593</v>
      </c>
      <c r="S714" t="s">
        <v>102</v>
      </c>
      <c r="T714" t="s">
        <v>2726</v>
      </c>
      <c r="U714" t="s">
        <v>104</v>
      </c>
      <c r="V714" t="s">
        <v>164</v>
      </c>
      <c r="W714" t="s">
        <v>106</v>
      </c>
      <c r="X714" s="3">
        <v>6</v>
      </c>
      <c r="Y714" s="2">
        <v>46025.034803240742</v>
      </c>
      <c r="Z714" s="2">
        <v>46073.389282407406</v>
      </c>
      <c r="AA714" t="s">
        <v>116</v>
      </c>
      <c r="AB714" s="3">
        <v>317.62</v>
      </c>
      <c r="AC714" s="3">
        <v>291</v>
      </c>
      <c r="AD714" t="s">
        <v>12</v>
      </c>
      <c r="AE714" t="b">
        <v>1</v>
      </c>
      <c r="AF714" t="s">
        <v>109</v>
      </c>
      <c r="AG714" t="s">
        <v>11</v>
      </c>
      <c r="AH714" t="s">
        <v>11</v>
      </c>
      <c r="AI714" t="b">
        <v>0</v>
      </c>
      <c r="AJ714" t="s">
        <v>11</v>
      </c>
      <c r="AK714" t="s">
        <v>11</v>
      </c>
      <c r="AL714" t="s">
        <v>152</v>
      </c>
      <c r="AM714" t="b">
        <v>0</v>
      </c>
      <c r="AN714" t="s">
        <v>19</v>
      </c>
      <c r="AO714">
        <v>3</v>
      </c>
      <c r="AP714">
        <v>75</v>
      </c>
      <c r="AQ714">
        <v>225</v>
      </c>
      <c r="AU714">
        <v>1</v>
      </c>
      <c r="AV714">
        <v>66</v>
      </c>
      <c r="AW714">
        <v>66</v>
      </c>
    </row>
    <row r="715" spans="1:49" x14ac:dyDescent="0.2">
      <c r="A715" t="s">
        <v>2727</v>
      </c>
      <c r="B715" s="3">
        <v>29410773</v>
      </c>
      <c r="C715">
        <v>15661494</v>
      </c>
      <c r="D715" s="2">
        <v>46025.041307870371</v>
      </c>
      <c r="E715" s="2">
        <v>46030</v>
      </c>
      <c r="F715" t="s">
        <v>94</v>
      </c>
      <c r="G715" s="3">
        <v>33174</v>
      </c>
      <c r="H715" s="3">
        <v>43120</v>
      </c>
      <c r="I715" t="s">
        <v>238</v>
      </c>
      <c r="J715" t="s">
        <v>11</v>
      </c>
      <c r="K715" t="s">
        <v>96</v>
      </c>
      <c r="L715" s="3">
        <v>111</v>
      </c>
      <c r="M715" t="s">
        <v>97</v>
      </c>
      <c r="N715" s="3">
        <v>2992</v>
      </c>
      <c r="O715" t="s">
        <v>127</v>
      </c>
      <c r="P715" t="s">
        <v>99</v>
      </c>
      <c r="Q715" t="s">
        <v>2728</v>
      </c>
      <c r="R715" t="s">
        <v>240</v>
      </c>
      <c r="S715" t="s">
        <v>102</v>
      </c>
      <c r="T715" t="s">
        <v>2729</v>
      </c>
      <c r="U715" t="s">
        <v>104</v>
      </c>
      <c r="V715" t="s">
        <v>164</v>
      </c>
      <c r="W715" t="s">
        <v>106</v>
      </c>
      <c r="X715" s="3">
        <v>6</v>
      </c>
      <c r="Y715" s="2">
        <v>46025.041296296295</v>
      </c>
      <c r="Z715" s="2">
        <v>46073.389282407406</v>
      </c>
      <c r="AA715" t="s">
        <v>116</v>
      </c>
      <c r="AB715" s="3">
        <v>82.79</v>
      </c>
      <c r="AC715" s="3">
        <v>75</v>
      </c>
      <c r="AD715" t="s">
        <v>12</v>
      </c>
      <c r="AE715" t="b">
        <v>1</v>
      </c>
      <c r="AF715" t="s">
        <v>109</v>
      </c>
      <c r="AG715" t="s">
        <v>11</v>
      </c>
      <c r="AH715" t="s">
        <v>11</v>
      </c>
      <c r="AI715" t="b">
        <v>0</v>
      </c>
      <c r="AJ715" t="s">
        <v>11</v>
      </c>
      <c r="AK715" t="s">
        <v>11</v>
      </c>
      <c r="AL715" t="s">
        <v>152</v>
      </c>
      <c r="AM715" t="b">
        <v>0</v>
      </c>
      <c r="AN715" t="s">
        <v>19</v>
      </c>
      <c r="AO715">
        <v>1</v>
      </c>
      <c r="AP715">
        <v>75</v>
      </c>
      <c r="AQ715">
        <v>75</v>
      </c>
    </row>
    <row r="716" spans="1:49" x14ac:dyDescent="0.2">
      <c r="A716" t="s">
        <v>2730</v>
      </c>
      <c r="B716" s="3">
        <v>29410774</v>
      </c>
      <c r="C716">
        <v>15661493</v>
      </c>
      <c r="D716" s="2">
        <v>46025.041307870371</v>
      </c>
      <c r="E716" s="2">
        <v>46030</v>
      </c>
      <c r="F716" t="s">
        <v>94</v>
      </c>
      <c r="G716" s="3">
        <v>33174</v>
      </c>
      <c r="H716" s="3">
        <v>64238</v>
      </c>
      <c r="I716" t="s">
        <v>1171</v>
      </c>
      <c r="J716" t="s">
        <v>11</v>
      </c>
      <c r="K716" t="s">
        <v>96</v>
      </c>
      <c r="L716" s="3">
        <v>111</v>
      </c>
      <c r="M716" t="s">
        <v>97</v>
      </c>
      <c r="N716" s="3">
        <v>2992</v>
      </c>
      <c r="O716" t="s">
        <v>127</v>
      </c>
      <c r="P716" t="s">
        <v>99</v>
      </c>
      <c r="Q716" t="s">
        <v>2728</v>
      </c>
      <c r="R716" t="s">
        <v>2731</v>
      </c>
      <c r="S716" t="s">
        <v>102</v>
      </c>
      <c r="T716" t="s">
        <v>2732</v>
      </c>
      <c r="U716" t="s">
        <v>104</v>
      </c>
      <c r="V716" t="s">
        <v>164</v>
      </c>
      <c r="W716" t="s">
        <v>106</v>
      </c>
      <c r="X716" s="3">
        <v>6</v>
      </c>
      <c r="Y716" s="2">
        <v>46025.041296296295</v>
      </c>
      <c r="Z716" s="2">
        <v>46073.389247685183</v>
      </c>
      <c r="AA716" t="s">
        <v>116</v>
      </c>
      <c r="AB716" s="3">
        <v>62.74</v>
      </c>
      <c r="AC716" s="3">
        <v>54.5</v>
      </c>
      <c r="AD716" t="s">
        <v>12</v>
      </c>
      <c r="AE716" t="b">
        <v>1</v>
      </c>
      <c r="AF716" t="s">
        <v>109</v>
      </c>
      <c r="AG716" t="s">
        <v>11</v>
      </c>
      <c r="AH716" t="s">
        <v>11</v>
      </c>
      <c r="AI716" t="b">
        <v>0</v>
      </c>
      <c r="AJ716" t="s">
        <v>11</v>
      </c>
      <c r="AK716" t="s">
        <v>11</v>
      </c>
      <c r="AL716" t="s">
        <v>152</v>
      </c>
      <c r="AM716" t="b">
        <v>0</v>
      </c>
      <c r="AN716" t="s">
        <v>19</v>
      </c>
      <c r="AO716">
        <v>1</v>
      </c>
      <c r="AP716">
        <v>54.5</v>
      </c>
      <c r="AQ716">
        <v>54.5</v>
      </c>
    </row>
    <row r="717" spans="1:49" x14ac:dyDescent="0.2">
      <c r="A717" t="s">
        <v>2733</v>
      </c>
      <c r="B717" s="3">
        <v>29410802</v>
      </c>
      <c r="C717">
        <v>15661515</v>
      </c>
      <c r="D717" s="2">
        <v>46025.044479166667</v>
      </c>
      <c r="E717" s="2">
        <v>46025</v>
      </c>
      <c r="F717" t="s">
        <v>94</v>
      </c>
      <c r="G717" s="3">
        <v>7442</v>
      </c>
      <c r="H717" s="3">
        <v>43120</v>
      </c>
      <c r="I717" t="s">
        <v>238</v>
      </c>
      <c r="J717" t="s">
        <v>11</v>
      </c>
      <c r="K717" t="s">
        <v>96</v>
      </c>
      <c r="L717" s="3">
        <v>111</v>
      </c>
      <c r="M717" t="s">
        <v>97</v>
      </c>
      <c r="N717" s="3">
        <v>2992</v>
      </c>
      <c r="O717" t="s">
        <v>127</v>
      </c>
      <c r="P717" t="s">
        <v>99</v>
      </c>
      <c r="Q717" t="s">
        <v>2734</v>
      </c>
      <c r="R717" t="s">
        <v>270</v>
      </c>
      <c r="S717" t="s">
        <v>102</v>
      </c>
      <c r="T717" t="s">
        <v>2735</v>
      </c>
      <c r="U717" t="s">
        <v>104</v>
      </c>
      <c r="V717" t="s">
        <v>164</v>
      </c>
      <c r="W717" t="s">
        <v>106</v>
      </c>
      <c r="X717" s="3">
        <v>6</v>
      </c>
      <c r="Y717" s="2">
        <v>46025.044479166667</v>
      </c>
      <c r="Z717" s="2">
        <v>46073.389247685183</v>
      </c>
      <c r="AA717" t="s">
        <v>116</v>
      </c>
      <c r="AB717" s="3">
        <v>413.95</v>
      </c>
      <c r="AC717" s="3">
        <v>375</v>
      </c>
      <c r="AD717" t="s">
        <v>12</v>
      </c>
      <c r="AE717" t="b">
        <v>1</v>
      </c>
      <c r="AF717" t="s">
        <v>109</v>
      </c>
      <c r="AG717" t="s">
        <v>11</v>
      </c>
      <c r="AH717" t="s">
        <v>11</v>
      </c>
      <c r="AI717" t="b">
        <v>0</v>
      </c>
      <c r="AJ717" t="s">
        <v>11</v>
      </c>
      <c r="AK717" t="s">
        <v>11</v>
      </c>
      <c r="AL717" t="s">
        <v>152</v>
      </c>
      <c r="AM717" t="b">
        <v>0</v>
      </c>
      <c r="AN717" t="s">
        <v>19</v>
      </c>
      <c r="AO717">
        <v>5</v>
      </c>
      <c r="AP717">
        <v>75</v>
      </c>
      <c r="AQ717">
        <v>375</v>
      </c>
    </row>
    <row r="718" spans="1:49" x14ac:dyDescent="0.2">
      <c r="A718" t="s">
        <v>2736</v>
      </c>
      <c r="B718" s="3">
        <v>29410811</v>
      </c>
      <c r="C718">
        <v>15661513</v>
      </c>
      <c r="D718" s="2">
        <v>46025.044340277775</v>
      </c>
      <c r="E718" s="2">
        <v>46025</v>
      </c>
      <c r="F718" t="s">
        <v>94</v>
      </c>
      <c r="G718" s="3">
        <v>11873</v>
      </c>
      <c r="H718" s="3">
        <v>22709</v>
      </c>
      <c r="I718" t="s">
        <v>154</v>
      </c>
      <c r="J718" t="s">
        <v>11</v>
      </c>
      <c r="K718" t="s">
        <v>96</v>
      </c>
      <c r="L718" s="3">
        <v>111</v>
      </c>
      <c r="M718" t="s">
        <v>97</v>
      </c>
      <c r="N718" s="3">
        <v>2992</v>
      </c>
      <c r="O718" t="s">
        <v>127</v>
      </c>
      <c r="P718" t="s">
        <v>99</v>
      </c>
      <c r="Q718" t="s">
        <v>2737</v>
      </c>
      <c r="R718" t="s">
        <v>2280</v>
      </c>
      <c r="S718" t="s">
        <v>102</v>
      </c>
      <c r="T718" t="s">
        <v>2738</v>
      </c>
      <c r="U718" t="s">
        <v>104</v>
      </c>
      <c r="V718" t="s">
        <v>164</v>
      </c>
      <c r="W718" t="s">
        <v>106</v>
      </c>
      <c r="X718" s="3">
        <v>6</v>
      </c>
      <c r="Y718" s="2">
        <v>46025.044340277775</v>
      </c>
      <c r="Z718" s="2">
        <v>46073.389282407406</v>
      </c>
      <c r="AA718" t="s">
        <v>158</v>
      </c>
      <c r="AB718" s="3">
        <v>68.3</v>
      </c>
      <c r="AC718" s="3">
        <v>44.77</v>
      </c>
      <c r="AD718" t="s">
        <v>12</v>
      </c>
      <c r="AE718" t="b">
        <v>1</v>
      </c>
      <c r="AF718" t="s">
        <v>109</v>
      </c>
      <c r="AG718" t="s">
        <v>11</v>
      </c>
      <c r="AH718" t="s">
        <v>11</v>
      </c>
      <c r="AI718" t="b">
        <v>0</v>
      </c>
      <c r="AJ718" t="s">
        <v>11</v>
      </c>
      <c r="AK718" t="s">
        <v>11</v>
      </c>
      <c r="AL718" t="s">
        <v>152</v>
      </c>
      <c r="AM718" t="b">
        <v>0</v>
      </c>
      <c r="AN718" t="s">
        <v>14</v>
      </c>
      <c r="AO718">
        <v>2</v>
      </c>
      <c r="AP718">
        <v>22.58</v>
      </c>
      <c r="AQ718">
        <v>45.16</v>
      </c>
    </row>
    <row r="719" spans="1:49" x14ac:dyDescent="0.2">
      <c r="A719" t="s">
        <v>2739</v>
      </c>
      <c r="B719" s="3">
        <v>29410852</v>
      </c>
      <c r="C719">
        <v>15661545</v>
      </c>
      <c r="D719" s="2">
        <v>46025.047361111108</v>
      </c>
      <c r="E719" s="2">
        <v>46025</v>
      </c>
      <c r="F719" t="s">
        <v>94</v>
      </c>
      <c r="G719" s="3">
        <v>11873</v>
      </c>
      <c r="H719" s="3">
        <v>22709</v>
      </c>
      <c r="I719" t="s">
        <v>154</v>
      </c>
      <c r="J719" t="s">
        <v>11</v>
      </c>
      <c r="K719" t="s">
        <v>96</v>
      </c>
      <c r="L719" s="3">
        <v>111</v>
      </c>
      <c r="M719" t="s">
        <v>97</v>
      </c>
      <c r="N719" s="3">
        <v>2992</v>
      </c>
      <c r="O719" t="s">
        <v>127</v>
      </c>
      <c r="P719" t="s">
        <v>99</v>
      </c>
      <c r="Q719" t="s">
        <v>2740</v>
      </c>
      <c r="R719" t="s">
        <v>2741</v>
      </c>
      <c r="S719" t="s">
        <v>102</v>
      </c>
      <c r="T719" t="s">
        <v>2742</v>
      </c>
      <c r="U719" t="s">
        <v>104</v>
      </c>
      <c r="V719" t="s">
        <v>164</v>
      </c>
      <c r="W719" t="s">
        <v>106</v>
      </c>
      <c r="X719" s="3">
        <v>6</v>
      </c>
      <c r="Y719" s="2">
        <v>46025.047361111108</v>
      </c>
      <c r="Z719" s="2">
        <v>46073.389247685183</v>
      </c>
      <c r="AA719" t="s">
        <v>158</v>
      </c>
      <c r="AB719" s="3">
        <v>34.15</v>
      </c>
      <c r="AC719" s="3">
        <v>22.38</v>
      </c>
      <c r="AD719" t="s">
        <v>12</v>
      </c>
      <c r="AE719" t="b">
        <v>1</v>
      </c>
      <c r="AF719" t="s">
        <v>109</v>
      </c>
      <c r="AG719" t="s">
        <v>11</v>
      </c>
      <c r="AH719" t="s">
        <v>11</v>
      </c>
      <c r="AI719" t="b">
        <v>0</v>
      </c>
      <c r="AJ719" t="s">
        <v>11</v>
      </c>
      <c r="AK719" t="s">
        <v>11</v>
      </c>
      <c r="AL719" t="s">
        <v>152</v>
      </c>
      <c r="AM719" t="b">
        <v>0</v>
      </c>
      <c r="AN719" t="s">
        <v>14</v>
      </c>
      <c r="AO719">
        <v>1</v>
      </c>
      <c r="AP719">
        <v>22.58</v>
      </c>
      <c r="AQ719">
        <v>22.58</v>
      </c>
    </row>
    <row r="720" spans="1:49" x14ac:dyDescent="0.2">
      <c r="A720" t="s">
        <v>2743</v>
      </c>
      <c r="B720" s="3">
        <v>29410877</v>
      </c>
      <c r="C720">
        <v>15661568</v>
      </c>
      <c r="D720" s="2">
        <v>46025.049224537041</v>
      </c>
      <c r="E720" s="2">
        <v>46025</v>
      </c>
      <c r="F720" t="s">
        <v>94</v>
      </c>
      <c r="G720" s="3">
        <v>7359</v>
      </c>
      <c r="H720" s="3">
        <v>13443</v>
      </c>
      <c r="I720" t="s">
        <v>2744</v>
      </c>
      <c r="J720" t="s">
        <v>11</v>
      </c>
      <c r="K720" t="s">
        <v>96</v>
      </c>
      <c r="L720" s="3">
        <v>111</v>
      </c>
      <c r="M720" t="s">
        <v>97</v>
      </c>
      <c r="N720" s="3">
        <v>2992</v>
      </c>
      <c r="O720" t="s">
        <v>127</v>
      </c>
      <c r="P720" t="s">
        <v>99</v>
      </c>
      <c r="Q720" t="s">
        <v>2745</v>
      </c>
      <c r="R720" t="s">
        <v>2746</v>
      </c>
      <c r="S720" t="s">
        <v>102</v>
      </c>
      <c r="T720" t="s">
        <v>2747</v>
      </c>
      <c r="U720" t="s">
        <v>104</v>
      </c>
      <c r="V720" t="s">
        <v>164</v>
      </c>
      <c r="W720" t="s">
        <v>106</v>
      </c>
      <c r="X720" s="3">
        <v>6</v>
      </c>
      <c r="Y720" s="2">
        <v>46025.049212962964</v>
      </c>
      <c r="Z720" s="2">
        <v>46073.389247685183</v>
      </c>
      <c r="AA720" t="s">
        <v>116</v>
      </c>
      <c r="AB720" s="3">
        <v>283.75</v>
      </c>
      <c r="AC720" s="3">
        <v>242.5</v>
      </c>
      <c r="AD720" t="s">
        <v>12</v>
      </c>
      <c r="AE720" t="b">
        <v>1</v>
      </c>
      <c r="AF720" t="s">
        <v>109</v>
      </c>
      <c r="AG720" t="s">
        <v>11</v>
      </c>
      <c r="AH720" t="s">
        <v>11</v>
      </c>
      <c r="AI720" t="b">
        <v>0</v>
      </c>
      <c r="AJ720" t="s">
        <v>11</v>
      </c>
      <c r="AK720" t="s">
        <v>11</v>
      </c>
      <c r="AL720" t="s">
        <v>152</v>
      </c>
      <c r="AM720" t="b">
        <v>0</v>
      </c>
      <c r="AN720" t="s">
        <v>19</v>
      </c>
      <c r="AO720">
        <v>5</v>
      </c>
      <c r="AP720">
        <v>48.5</v>
      </c>
      <c r="AQ720">
        <v>242.5</v>
      </c>
    </row>
    <row r="721" spans="1:49" x14ac:dyDescent="0.2">
      <c r="A721" t="s">
        <v>2748</v>
      </c>
      <c r="B721" s="3">
        <v>29410891</v>
      </c>
      <c r="C721">
        <v>15661571</v>
      </c>
      <c r="D721" s="2">
        <v>46025.049444444441</v>
      </c>
      <c r="E721" s="2">
        <v>46025</v>
      </c>
      <c r="F721" t="s">
        <v>94</v>
      </c>
      <c r="G721" s="3">
        <v>29250</v>
      </c>
      <c r="H721" s="3">
        <v>13460</v>
      </c>
      <c r="I721" t="s">
        <v>166</v>
      </c>
      <c r="J721" t="s">
        <v>11</v>
      </c>
      <c r="K721" t="s">
        <v>96</v>
      </c>
      <c r="L721" s="3">
        <v>111</v>
      </c>
      <c r="M721" t="s">
        <v>97</v>
      </c>
      <c r="N721" s="3">
        <v>2992</v>
      </c>
      <c r="O721" t="s">
        <v>127</v>
      </c>
      <c r="P721" t="s">
        <v>99</v>
      </c>
      <c r="Q721" t="s">
        <v>2749</v>
      </c>
      <c r="R721" t="s">
        <v>419</v>
      </c>
      <c r="S721" t="s">
        <v>102</v>
      </c>
      <c r="T721" t="s">
        <v>2750</v>
      </c>
      <c r="U721" t="s">
        <v>104</v>
      </c>
      <c r="V721" t="s">
        <v>164</v>
      </c>
      <c r="W721" t="s">
        <v>106</v>
      </c>
      <c r="X721" s="3">
        <v>6</v>
      </c>
      <c r="Y721" s="2">
        <v>46025.049432870372</v>
      </c>
      <c r="Z721" s="2">
        <v>46073.389247685183</v>
      </c>
      <c r="AA721" t="s">
        <v>116</v>
      </c>
      <c r="AB721" s="3">
        <v>63</v>
      </c>
      <c r="AC721" s="3">
        <v>66.400000000000006</v>
      </c>
      <c r="AD721" t="s">
        <v>2751</v>
      </c>
      <c r="AE721" t="b">
        <v>1</v>
      </c>
      <c r="AF721" t="s">
        <v>109</v>
      </c>
      <c r="AG721" t="s">
        <v>11</v>
      </c>
      <c r="AH721" t="s">
        <v>11</v>
      </c>
      <c r="AI721" t="b">
        <v>0</v>
      </c>
      <c r="AJ721" t="s">
        <v>11</v>
      </c>
      <c r="AK721" t="s">
        <v>11</v>
      </c>
      <c r="AL721" t="s">
        <v>152</v>
      </c>
      <c r="AM721" t="b">
        <v>0</v>
      </c>
      <c r="AN721" t="s">
        <v>19</v>
      </c>
      <c r="AO721">
        <v>2</v>
      </c>
      <c r="AP721">
        <v>33.200000000000003</v>
      </c>
      <c r="AQ721">
        <v>66.400000000000006</v>
      </c>
    </row>
    <row r="722" spans="1:49" x14ac:dyDescent="0.2">
      <c r="A722" t="s">
        <v>2752</v>
      </c>
      <c r="B722" s="3">
        <v>29410911</v>
      </c>
      <c r="C722">
        <v>15661591</v>
      </c>
      <c r="D722" s="2">
        <v>46025.050787037035</v>
      </c>
      <c r="E722" s="2">
        <v>46025</v>
      </c>
      <c r="F722" t="s">
        <v>94</v>
      </c>
      <c r="G722" s="3">
        <v>11873</v>
      </c>
      <c r="H722" s="3">
        <v>22709</v>
      </c>
      <c r="I722" t="s">
        <v>154</v>
      </c>
      <c r="J722" t="s">
        <v>11</v>
      </c>
      <c r="K722" t="s">
        <v>96</v>
      </c>
      <c r="L722" s="3">
        <v>111</v>
      </c>
      <c r="M722" t="s">
        <v>97</v>
      </c>
      <c r="N722" s="3">
        <v>2992</v>
      </c>
      <c r="O722" t="s">
        <v>127</v>
      </c>
      <c r="P722" t="s">
        <v>99</v>
      </c>
      <c r="Q722" t="s">
        <v>2753</v>
      </c>
      <c r="R722" t="s">
        <v>2280</v>
      </c>
      <c r="S722" t="s">
        <v>102</v>
      </c>
      <c r="T722" t="s">
        <v>2754</v>
      </c>
      <c r="U722" t="s">
        <v>104</v>
      </c>
      <c r="V722" t="s">
        <v>164</v>
      </c>
      <c r="W722" t="s">
        <v>106</v>
      </c>
      <c r="X722" s="3">
        <v>6</v>
      </c>
      <c r="Y722" s="2">
        <v>46025.050787037035</v>
      </c>
      <c r="Z722" s="2">
        <v>46073.389282407406</v>
      </c>
      <c r="AA722" t="s">
        <v>158</v>
      </c>
      <c r="AB722" s="3">
        <v>68.3</v>
      </c>
      <c r="AC722" s="3">
        <v>44.77</v>
      </c>
      <c r="AD722" t="s">
        <v>12</v>
      </c>
      <c r="AE722" t="b">
        <v>1</v>
      </c>
      <c r="AF722" t="s">
        <v>109</v>
      </c>
      <c r="AG722" t="s">
        <v>11</v>
      </c>
      <c r="AH722" t="s">
        <v>11</v>
      </c>
      <c r="AI722" t="b">
        <v>0</v>
      </c>
      <c r="AJ722" t="s">
        <v>11</v>
      </c>
      <c r="AK722" t="s">
        <v>11</v>
      </c>
      <c r="AL722" t="s">
        <v>152</v>
      </c>
      <c r="AM722" t="b">
        <v>0</v>
      </c>
      <c r="AN722" t="s">
        <v>14</v>
      </c>
      <c r="AO722">
        <v>2</v>
      </c>
      <c r="AP722">
        <v>22.58</v>
      </c>
      <c r="AQ722">
        <v>45.16</v>
      </c>
    </row>
    <row r="723" spans="1:49" x14ac:dyDescent="0.2">
      <c r="A723" t="s">
        <v>2755</v>
      </c>
      <c r="B723" s="3">
        <v>29410926</v>
      </c>
      <c r="C723">
        <v>15661604</v>
      </c>
      <c r="D723" s="2">
        <v>46025.05190972222</v>
      </c>
      <c r="E723" s="2">
        <v>46025</v>
      </c>
      <c r="F723" t="s">
        <v>94</v>
      </c>
      <c r="G723" s="3">
        <v>10283</v>
      </c>
      <c r="H723" s="3">
        <v>26872</v>
      </c>
      <c r="I723" t="s">
        <v>938</v>
      </c>
      <c r="J723" t="s">
        <v>11</v>
      </c>
      <c r="K723" t="s">
        <v>96</v>
      </c>
      <c r="L723" s="3">
        <v>111</v>
      </c>
      <c r="M723" t="s">
        <v>675</v>
      </c>
      <c r="N723" s="3">
        <v>3229</v>
      </c>
      <c r="O723" t="s">
        <v>127</v>
      </c>
      <c r="P723" t="s">
        <v>99</v>
      </c>
      <c r="Q723" t="s">
        <v>2756</v>
      </c>
      <c r="R723" t="s">
        <v>2757</v>
      </c>
      <c r="S723" t="s">
        <v>102</v>
      </c>
      <c r="T723" t="s">
        <v>2758</v>
      </c>
      <c r="U723" t="s">
        <v>104</v>
      </c>
      <c r="V723" t="s">
        <v>164</v>
      </c>
      <c r="W723" t="s">
        <v>106</v>
      </c>
      <c r="X723" s="3">
        <v>6</v>
      </c>
      <c r="Y723" s="2">
        <v>46025.05190972222</v>
      </c>
      <c r="Z723" s="2">
        <v>46073.389247685183</v>
      </c>
      <c r="AA723" t="s">
        <v>158</v>
      </c>
      <c r="AB723" s="3">
        <v>193.06</v>
      </c>
      <c r="AC723" s="3">
        <v>111.08</v>
      </c>
      <c r="AD723" t="s">
        <v>12</v>
      </c>
      <c r="AE723" t="b">
        <v>1</v>
      </c>
      <c r="AF723" t="s">
        <v>109</v>
      </c>
      <c r="AG723" t="s">
        <v>11</v>
      </c>
      <c r="AH723" t="s">
        <v>11</v>
      </c>
      <c r="AI723" t="b">
        <v>0</v>
      </c>
      <c r="AJ723" t="s">
        <v>11</v>
      </c>
      <c r="AK723" t="s">
        <v>11</v>
      </c>
      <c r="AL723" t="s">
        <v>152</v>
      </c>
      <c r="AM723" t="b">
        <v>0</v>
      </c>
      <c r="AN723" t="s">
        <v>14</v>
      </c>
      <c r="AO723">
        <v>2</v>
      </c>
      <c r="AP723">
        <v>32.53</v>
      </c>
      <c r="AQ723">
        <v>65.06</v>
      </c>
      <c r="AU723">
        <v>2</v>
      </c>
      <c r="AV723">
        <v>23.5</v>
      </c>
      <c r="AW723">
        <v>47</v>
      </c>
    </row>
    <row r="724" spans="1:49" x14ac:dyDescent="0.2">
      <c r="A724" t="s">
        <v>2759</v>
      </c>
      <c r="B724" s="3">
        <v>29410941</v>
      </c>
      <c r="C724">
        <v>15661992</v>
      </c>
      <c r="D724" s="2">
        <v>46025.099212962959</v>
      </c>
      <c r="E724" s="2">
        <v>46025</v>
      </c>
      <c r="F724" t="s">
        <v>94</v>
      </c>
      <c r="G724" s="3">
        <v>10473</v>
      </c>
      <c r="H724" s="3">
        <v>19441</v>
      </c>
      <c r="I724" t="s">
        <v>2614</v>
      </c>
      <c r="J724" t="s">
        <v>11</v>
      </c>
      <c r="K724" t="s">
        <v>96</v>
      </c>
      <c r="L724" s="3">
        <v>111</v>
      </c>
      <c r="M724" t="s">
        <v>97</v>
      </c>
      <c r="N724" s="3">
        <v>2992</v>
      </c>
      <c r="O724" t="s">
        <v>98</v>
      </c>
      <c r="P724" t="s">
        <v>99</v>
      </c>
      <c r="Q724" t="s">
        <v>2760</v>
      </c>
      <c r="R724" t="s">
        <v>2761</v>
      </c>
      <c r="S724" t="s">
        <v>102</v>
      </c>
      <c r="T724" t="s">
        <v>2762</v>
      </c>
      <c r="U724" t="s">
        <v>104</v>
      </c>
      <c r="V724" t="s">
        <v>105</v>
      </c>
      <c r="W724" t="s">
        <v>106</v>
      </c>
      <c r="X724" s="3">
        <v>3</v>
      </c>
      <c r="Y724" s="2">
        <v>46025.099212962959</v>
      </c>
      <c r="Z724" s="2">
        <v>46073.389247685183</v>
      </c>
      <c r="AA724" t="s">
        <v>233</v>
      </c>
      <c r="AB724" s="3">
        <v>4550</v>
      </c>
      <c r="AC724" s="3">
        <v>4112.8599999999997</v>
      </c>
      <c r="AD724" t="s">
        <v>2763</v>
      </c>
      <c r="AE724" t="b">
        <v>0</v>
      </c>
      <c r="AF724" t="s">
        <v>109</v>
      </c>
      <c r="AG724" t="s">
        <v>11</v>
      </c>
      <c r="AH724" t="s">
        <v>11</v>
      </c>
      <c r="AI724" t="b">
        <v>0</v>
      </c>
      <c r="AJ724" t="s">
        <v>11</v>
      </c>
      <c r="AK724" t="s">
        <v>11</v>
      </c>
      <c r="AL724" t="s">
        <v>152</v>
      </c>
      <c r="AM724" t="b">
        <v>0</v>
      </c>
      <c r="AN724" t="s">
        <v>14</v>
      </c>
      <c r="AO724">
        <v>3</v>
      </c>
      <c r="AP724">
        <v>1180</v>
      </c>
      <c r="AQ724">
        <v>3540</v>
      </c>
      <c r="AU724">
        <v>1</v>
      </c>
      <c r="AV724">
        <v>595</v>
      </c>
      <c r="AW724">
        <v>595</v>
      </c>
    </row>
    <row r="725" spans="1:49" x14ac:dyDescent="0.2">
      <c r="A725" t="s">
        <v>2764</v>
      </c>
      <c r="B725" s="3">
        <v>29410988</v>
      </c>
      <c r="C725">
        <v>15661647</v>
      </c>
      <c r="D725" s="2">
        <v>46025.057916666665</v>
      </c>
      <c r="E725" s="2">
        <v>46025</v>
      </c>
      <c r="F725" t="s">
        <v>94</v>
      </c>
      <c r="G725" s="3">
        <v>11873</v>
      </c>
      <c r="H725" s="3">
        <v>22709</v>
      </c>
      <c r="I725" t="s">
        <v>154</v>
      </c>
      <c r="J725" t="s">
        <v>11</v>
      </c>
      <c r="K725" t="s">
        <v>96</v>
      </c>
      <c r="L725" s="3">
        <v>111</v>
      </c>
      <c r="M725" t="s">
        <v>97</v>
      </c>
      <c r="N725" s="3">
        <v>2992</v>
      </c>
      <c r="O725" t="s">
        <v>127</v>
      </c>
      <c r="P725" t="s">
        <v>99</v>
      </c>
      <c r="Q725" t="s">
        <v>2765</v>
      </c>
      <c r="R725" t="s">
        <v>2741</v>
      </c>
      <c r="S725" t="s">
        <v>102</v>
      </c>
      <c r="T725" t="s">
        <v>2766</v>
      </c>
      <c r="U725" t="s">
        <v>104</v>
      </c>
      <c r="V725" t="s">
        <v>164</v>
      </c>
      <c r="W725" t="s">
        <v>106</v>
      </c>
      <c r="X725" s="3">
        <v>6</v>
      </c>
      <c r="Y725" s="2">
        <v>46025.057916666665</v>
      </c>
      <c r="Z725" s="2">
        <v>46073.389282407406</v>
      </c>
      <c r="AA725" t="s">
        <v>158</v>
      </c>
      <c r="AB725" s="3">
        <v>34.15</v>
      </c>
      <c r="AC725" s="3">
        <v>22.38</v>
      </c>
      <c r="AD725" t="s">
        <v>12</v>
      </c>
      <c r="AE725" t="b">
        <v>1</v>
      </c>
      <c r="AF725" t="s">
        <v>109</v>
      </c>
      <c r="AG725" t="s">
        <v>11</v>
      </c>
      <c r="AH725" t="s">
        <v>11</v>
      </c>
      <c r="AI725" t="b">
        <v>0</v>
      </c>
      <c r="AJ725" t="s">
        <v>11</v>
      </c>
      <c r="AK725" t="s">
        <v>11</v>
      </c>
      <c r="AL725" t="s">
        <v>152</v>
      </c>
      <c r="AM725" t="b">
        <v>0</v>
      </c>
      <c r="AN725" t="s">
        <v>14</v>
      </c>
      <c r="AO725">
        <v>1</v>
      </c>
      <c r="AP725">
        <v>22.58</v>
      </c>
      <c r="AQ725">
        <v>22.58</v>
      </c>
    </row>
    <row r="726" spans="1:49" x14ac:dyDescent="0.2">
      <c r="A726" t="s">
        <v>2767</v>
      </c>
      <c r="B726" s="3">
        <v>29411012</v>
      </c>
      <c r="C726">
        <v>15661662</v>
      </c>
      <c r="D726" s="2">
        <v>46025.060266203705</v>
      </c>
      <c r="E726" s="2">
        <v>46025</v>
      </c>
      <c r="F726" t="s">
        <v>94</v>
      </c>
      <c r="G726" s="3">
        <v>11873</v>
      </c>
      <c r="H726" s="3">
        <v>22709</v>
      </c>
      <c r="I726" t="s">
        <v>154</v>
      </c>
      <c r="J726" t="s">
        <v>11</v>
      </c>
      <c r="K726" t="s">
        <v>96</v>
      </c>
      <c r="L726" s="3">
        <v>111</v>
      </c>
      <c r="M726" t="s">
        <v>97</v>
      </c>
      <c r="N726" s="3">
        <v>2992</v>
      </c>
      <c r="O726" t="s">
        <v>127</v>
      </c>
      <c r="P726" t="s">
        <v>99</v>
      </c>
      <c r="Q726" t="s">
        <v>2768</v>
      </c>
      <c r="R726" t="s">
        <v>2741</v>
      </c>
      <c r="S726" t="s">
        <v>102</v>
      </c>
      <c r="T726" t="s">
        <v>2769</v>
      </c>
      <c r="U726" t="s">
        <v>104</v>
      </c>
      <c r="V726" t="s">
        <v>164</v>
      </c>
      <c r="W726" t="s">
        <v>106</v>
      </c>
      <c r="X726" s="3">
        <v>6</v>
      </c>
      <c r="Y726" s="2">
        <v>46025.060266203705</v>
      </c>
      <c r="Z726" s="2">
        <v>46073.389282407406</v>
      </c>
      <c r="AA726" t="s">
        <v>158</v>
      </c>
      <c r="AB726" s="3">
        <v>34.15</v>
      </c>
      <c r="AC726" s="3">
        <v>22.38</v>
      </c>
      <c r="AD726" t="s">
        <v>12</v>
      </c>
      <c r="AE726" t="b">
        <v>1</v>
      </c>
      <c r="AF726" t="s">
        <v>109</v>
      </c>
      <c r="AG726" t="s">
        <v>11</v>
      </c>
      <c r="AH726" t="s">
        <v>11</v>
      </c>
      <c r="AI726" t="b">
        <v>0</v>
      </c>
      <c r="AJ726" t="s">
        <v>11</v>
      </c>
      <c r="AK726" t="s">
        <v>11</v>
      </c>
      <c r="AL726" t="s">
        <v>152</v>
      </c>
      <c r="AM726" t="b">
        <v>0</v>
      </c>
      <c r="AN726" t="s">
        <v>14</v>
      </c>
      <c r="AO726">
        <v>1</v>
      </c>
      <c r="AP726">
        <v>22.58</v>
      </c>
      <c r="AQ726">
        <v>22.58</v>
      </c>
    </row>
    <row r="727" spans="1:49" x14ac:dyDescent="0.2">
      <c r="A727" t="s">
        <v>2770</v>
      </c>
      <c r="B727" s="3">
        <v>29411017</v>
      </c>
      <c r="C727">
        <v>15661670</v>
      </c>
      <c r="D727" s="2">
        <v>46025.06077546296</v>
      </c>
      <c r="E727" s="2">
        <v>46025</v>
      </c>
      <c r="F727" t="s">
        <v>94</v>
      </c>
      <c r="G727" s="3">
        <v>7442</v>
      </c>
      <c r="H727" s="3">
        <v>43120</v>
      </c>
      <c r="I727" t="s">
        <v>238</v>
      </c>
      <c r="J727" t="s">
        <v>11</v>
      </c>
      <c r="K727" t="s">
        <v>96</v>
      </c>
      <c r="L727" s="3">
        <v>111</v>
      </c>
      <c r="M727" t="s">
        <v>97</v>
      </c>
      <c r="N727" s="3">
        <v>2992</v>
      </c>
      <c r="O727" t="s">
        <v>127</v>
      </c>
      <c r="P727" t="s">
        <v>99</v>
      </c>
      <c r="Q727" t="s">
        <v>2771</v>
      </c>
      <c r="R727" t="s">
        <v>284</v>
      </c>
      <c r="S727" t="s">
        <v>102</v>
      </c>
      <c r="T727" t="s">
        <v>2772</v>
      </c>
      <c r="U727" t="s">
        <v>104</v>
      </c>
      <c r="V727" t="s">
        <v>164</v>
      </c>
      <c r="W727" t="s">
        <v>106</v>
      </c>
      <c r="X727" s="3">
        <v>6</v>
      </c>
      <c r="Y727" s="2">
        <v>46025.06077546296</v>
      </c>
      <c r="Z727" s="2">
        <v>46073.389282407406</v>
      </c>
      <c r="AA727" t="s">
        <v>116</v>
      </c>
      <c r="AB727" s="3">
        <v>165.58</v>
      </c>
      <c r="AC727" s="3">
        <v>150</v>
      </c>
      <c r="AD727" t="s">
        <v>12</v>
      </c>
      <c r="AE727" t="b">
        <v>1</v>
      </c>
      <c r="AF727" t="s">
        <v>109</v>
      </c>
      <c r="AG727" t="s">
        <v>11</v>
      </c>
      <c r="AH727" t="s">
        <v>11</v>
      </c>
      <c r="AI727" t="b">
        <v>0</v>
      </c>
      <c r="AJ727" t="s">
        <v>11</v>
      </c>
      <c r="AK727" t="s">
        <v>11</v>
      </c>
      <c r="AL727" t="s">
        <v>152</v>
      </c>
      <c r="AM727" t="b">
        <v>0</v>
      </c>
      <c r="AN727" t="s">
        <v>19</v>
      </c>
      <c r="AO727">
        <v>2</v>
      </c>
      <c r="AP727">
        <v>75</v>
      </c>
      <c r="AQ727">
        <v>150</v>
      </c>
    </row>
    <row r="728" spans="1:49" x14ac:dyDescent="0.2">
      <c r="A728" t="s">
        <v>2773</v>
      </c>
      <c r="B728" s="3">
        <v>29411038</v>
      </c>
      <c r="C728">
        <v>15661696</v>
      </c>
      <c r="D728" s="2">
        <v>46025.063750000001</v>
      </c>
      <c r="E728" s="2">
        <v>46025</v>
      </c>
      <c r="F728" t="s">
        <v>94</v>
      </c>
      <c r="G728" s="3">
        <v>7443</v>
      </c>
      <c r="H728" s="3">
        <v>13581</v>
      </c>
      <c r="I728" t="s">
        <v>454</v>
      </c>
      <c r="J728" t="s">
        <v>11</v>
      </c>
      <c r="K728" t="s">
        <v>96</v>
      </c>
      <c r="L728" s="3">
        <v>111</v>
      </c>
      <c r="M728" t="s">
        <v>97</v>
      </c>
      <c r="N728" s="3">
        <v>2992</v>
      </c>
      <c r="O728" t="s">
        <v>127</v>
      </c>
      <c r="P728" t="s">
        <v>99</v>
      </c>
      <c r="Q728" t="s">
        <v>2774</v>
      </c>
      <c r="R728" t="s">
        <v>2775</v>
      </c>
      <c r="S728" t="s">
        <v>102</v>
      </c>
      <c r="T728" t="s">
        <v>2776</v>
      </c>
      <c r="U728" t="s">
        <v>104</v>
      </c>
      <c r="V728" t="s">
        <v>164</v>
      </c>
      <c r="W728" t="s">
        <v>106</v>
      </c>
      <c r="X728" s="3">
        <v>6</v>
      </c>
      <c r="Y728" s="2">
        <v>46025.063750000001</v>
      </c>
      <c r="Z728" s="2">
        <v>46073.389282407406</v>
      </c>
      <c r="AA728" t="s">
        <v>116</v>
      </c>
      <c r="AB728" s="3">
        <v>165</v>
      </c>
      <c r="AC728" s="3">
        <v>141</v>
      </c>
      <c r="AD728" t="s">
        <v>2777</v>
      </c>
      <c r="AE728" t="b">
        <v>1</v>
      </c>
      <c r="AF728" t="s">
        <v>109</v>
      </c>
      <c r="AG728" t="s">
        <v>11</v>
      </c>
      <c r="AH728" t="s">
        <v>11</v>
      </c>
      <c r="AI728" t="b">
        <v>0</v>
      </c>
      <c r="AJ728" t="s">
        <v>11</v>
      </c>
      <c r="AK728" t="s">
        <v>11</v>
      </c>
      <c r="AL728" t="s">
        <v>152</v>
      </c>
      <c r="AM728" t="b">
        <v>0</v>
      </c>
      <c r="AN728" t="s">
        <v>19</v>
      </c>
      <c r="AO728">
        <v>3</v>
      </c>
      <c r="AP728">
        <v>47</v>
      </c>
      <c r="AQ728">
        <v>141</v>
      </c>
    </row>
    <row r="729" spans="1:49" x14ac:dyDescent="0.2">
      <c r="A729" t="s">
        <v>2778</v>
      </c>
      <c r="B729" s="3">
        <v>29411047</v>
      </c>
      <c r="C729">
        <v>15661703</v>
      </c>
      <c r="D729" s="2">
        <v>46025.064803240741</v>
      </c>
      <c r="E729" s="2">
        <v>46090</v>
      </c>
      <c r="F729" t="s">
        <v>94</v>
      </c>
      <c r="G729" s="3">
        <v>10055</v>
      </c>
      <c r="H729" s="3">
        <v>18487</v>
      </c>
      <c r="I729" t="s">
        <v>160</v>
      </c>
      <c r="J729" t="s">
        <v>11</v>
      </c>
      <c r="K729" t="s">
        <v>96</v>
      </c>
      <c r="L729" s="3">
        <v>111</v>
      </c>
      <c r="M729" t="s">
        <v>97</v>
      </c>
      <c r="N729" s="3">
        <v>2992</v>
      </c>
      <c r="O729" t="s">
        <v>127</v>
      </c>
      <c r="P729" t="s">
        <v>99</v>
      </c>
      <c r="Q729" t="s">
        <v>2779</v>
      </c>
      <c r="R729" t="s">
        <v>162</v>
      </c>
      <c r="S729" t="s">
        <v>102</v>
      </c>
      <c r="T729" t="s">
        <v>2780</v>
      </c>
      <c r="U729" t="s">
        <v>104</v>
      </c>
      <c r="V729" t="s">
        <v>105</v>
      </c>
      <c r="W729" t="s">
        <v>106</v>
      </c>
      <c r="X729" s="3">
        <v>6</v>
      </c>
      <c r="Y729" s="2">
        <v>46025.064791666664</v>
      </c>
      <c r="Z729" s="2">
        <v>46073.389247685183</v>
      </c>
      <c r="AA729" t="s">
        <v>131</v>
      </c>
      <c r="AB729" s="3">
        <v>598</v>
      </c>
      <c r="AC729" s="3">
        <v>466.38</v>
      </c>
      <c r="AD729" t="s">
        <v>12</v>
      </c>
      <c r="AE729" t="b">
        <v>1</v>
      </c>
      <c r="AF729" t="s">
        <v>109</v>
      </c>
      <c r="AG729" t="s">
        <v>11</v>
      </c>
      <c r="AH729" t="s">
        <v>11</v>
      </c>
      <c r="AI729" t="b">
        <v>0</v>
      </c>
      <c r="AJ729" t="s">
        <v>11</v>
      </c>
      <c r="AK729" t="s">
        <v>11</v>
      </c>
      <c r="AL729" t="s">
        <v>152</v>
      </c>
      <c r="AM729" t="b">
        <v>0</v>
      </c>
      <c r="AN729" t="s">
        <v>14</v>
      </c>
      <c r="AO729">
        <v>2</v>
      </c>
      <c r="AP729">
        <v>233.22</v>
      </c>
      <c r="AQ729">
        <v>466.44</v>
      </c>
    </row>
    <row r="730" spans="1:49" x14ac:dyDescent="0.2">
      <c r="A730" t="s">
        <v>2781</v>
      </c>
      <c r="B730" s="3">
        <v>29411057</v>
      </c>
      <c r="C730">
        <v>15661708</v>
      </c>
      <c r="D730" s="2">
        <v>46025.064988425926</v>
      </c>
      <c r="E730" s="2">
        <v>46025</v>
      </c>
      <c r="F730" t="s">
        <v>94</v>
      </c>
      <c r="G730" s="3">
        <v>11873</v>
      </c>
      <c r="H730" s="3">
        <v>22709</v>
      </c>
      <c r="I730" t="s">
        <v>154</v>
      </c>
      <c r="J730" t="s">
        <v>11</v>
      </c>
      <c r="K730" t="s">
        <v>96</v>
      </c>
      <c r="L730" s="3">
        <v>111</v>
      </c>
      <c r="M730" t="s">
        <v>97</v>
      </c>
      <c r="N730" s="3">
        <v>2992</v>
      </c>
      <c r="O730" t="s">
        <v>127</v>
      </c>
      <c r="P730" t="s">
        <v>99</v>
      </c>
      <c r="Q730" t="s">
        <v>2782</v>
      </c>
      <c r="R730" t="s">
        <v>2280</v>
      </c>
      <c r="S730" t="s">
        <v>102</v>
      </c>
      <c r="T730" t="s">
        <v>2783</v>
      </c>
      <c r="U730" t="s">
        <v>104</v>
      </c>
      <c r="V730" t="s">
        <v>164</v>
      </c>
      <c r="W730" t="s">
        <v>106</v>
      </c>
      <c r="X730" s="3">
        <v>6</v>
      </c>
      <c r="Y730" s="2">
        <v>46025.064988425926</v>
      </c>
      <c r="Z730" s="2">
        <v>46073.389247685183</v>
      </c>
      <c r="AA730" t="s">
        <v>158</v>
      </c>
      <c r="AB730" s="3">
        <v>68.3</v>
      </c>
      <c r="AC730" s="3">
        <v>44.77</v>
      </c>
      <c r="AD730" t="s">
        <v>12</v>
      </c>
      <c r="AE730" t="b">
        <v>1</v>
      </c>
      <c r="AF730" t="s">
        <v>109</v>
      </c>
      <c r="AG730" t="s">
        <v>11</v>
      </c>
      <c r="AH730" t="s">
        <v>11</v>
      </c>
      <c r="AI730" t="b">
        <v>0</v>
      </c>
      <c r="AJ730" t="s">
        <v>11</v>
      </c>
      <c r="AK730" t="s">
        <v>11</v>
      </c>
      <c r="AL730" t="s">
        <v>152</v>
      </c>
      <c r="AM730" t="b">
        <v>0</v>
      </c>
      <c r="AN730" t="s">
        <v>14</v>
      </c>
      <c r="AO730">
        <v>2</v>
      </c>
      <c r="AP730">
        <v>22.58</v>
      </c>
      <c r="AQ730">
        <v>45.16</v>
      </c>
    </row>
    <row r="731" spans="1:49" x14ac:dyDescent="0.2">
      <c r="A731" t="s">
        <v>2784</v>
      </c>
      <c r="B731" s="3">
        <v>29411058</v>
      </c>
      <c r="C731">
        <v>15662001</v>
      </c>
      <c r="D731" s="2">
        <v>46025.100590277776</v>
      </c>
      <c r="E731" s="2">
        <v>46025</v>
      </c>
      <c r="F731" t="s">
        <v>94</v>
      </c>
      <c r="G731" s="3">
        <v>10473</v>
      </c>
      <c r="H731" s="3">
        <v>19441</v>
      </c>
      <c r="I731" t="s">
        <v>2785</v>
      </c>
      <c r="J731" t="s">
        <v>11</v>
      </c>
      <c r="K731" t="s">
        <v>96</v>
      </c>
      <c r="L731" s="3">
        <v>111</v>
      </c>
      <c r="M731" t="s">
        <v>97</v>
      </c>
      <c r="N731" s="3">
        <v>2992</v>
      </c>
      <c r="O731" t="s">
        <v>98</v>
      </c>
      <c r="P731" t="s">
        <v>99</v>
      </c>
      <c r="Q731" t="s">
        <v>2786</v>
      </c>
      <c r="R731" t="s">
        <v>2616</v>
      </c>
      <c r="S731" t="s">
        <v>102</v>
      </c>
      <c r="T731" t="s">
        <v>2787</v>
      </c>
      <c r="U731" t="s">
        <v>104</v>
      </c>
      <c r="V731" t="s">
        <v>105</v>
      </c>
      <c r="W731" t="s">
        <v>106</v>
      </c>
      <c r="X731" s="3">
        <v>3</v>
      </c>
      <c r="Y731" s="2">
        <v>46025.100590277776</v>
      </c>
      <c r="Z731" s="2">
        <v>46073.389247685183</v>
      </c>
      <c r="AA731" t="s">
        <v>233</v>
      </c>
      <c r="AB731" s="3">
        <v>2600</v>
      </c>
      <c r="AC731" s="3">
        <v>2347.4899999999998</v>
      </c>
      <c r="AD731" t="s">
        <v>2618</v>
      </c>
      <c r="AE731" t="b">
        <v>0</v>
      </c>
      <c r="AF731" t="s">
        <v>109</v>
      </c>
      <c r="AG731" t="s">
        <v>11</v>
      </c>
      <c r="AH731" t="s">
        <v>11</v>
      </c>
      <c r="AI731" t="b">
        <v>0</v>
      </c>
      <c r="AJ731" t="s">
        <v>11</v>
      </c>
      <c r="AK731" t="s">
        <v>11</v>
      </c>
      <c r="AL731" t="s">
        <v>1431</v>
      </c>
      <c r="AM731" t="b">
        <v>0</v>
      </c>
      <c r="AN731" t="s">
        <v>14</v>
      </c>
      <c r="AO731">
        <v>2</v>
      </c>
      <c r="AP731">
        <v>1180</v>
      </c>
      <c r="AQ731">
        <v>2360</v>
      </c>
    </row>
    <row r="732" spans="1:49" x14ac:dyDescent="0.2">
      <c r="A732" t="s">
        <v>2788</v>
      </c>
      <c r="B732" s="3">
        <v>29411085</v>
      </c>
      <c r="C732">
        <v>15661722</v>
      </c>
      <c r="D732" s="2">
        <v>46025.067766203705</v>
      </c>
      <c r="E732" s="2">
        <v>46025</v>
      </c>
      <c r="F732" t="s">
        <v>94</v>
      </c>
      <c r="G732" s="3">
        <v>7442</v>
      </c>
      <c r="H732" s="3">
        <v>43120</v>
      </c>
      <c r="I732" t="s">
        <v>238</v>
      </c>
      <c r="J732" t="s">
        <v>11</v>
      </c>
      <c r="K732" t="s">
        <v>96</v>
      </c>
      <c r="L732" s="3">
        <v>111</v>
      </c>
      <c r="M732" t="s">
        <v>97</v>
      </c>
      <c r="N732" s="3">
        <v>2992</v>
      </c>
      <c r="O732" t="s">
        <v>127</v>
      </c>
      <c r="P732" t="s">
        <v>99</v>
      </c>
      <c r="Q732" t="s">
        <v>2789</v>
      </c>
      <c r="R732" t="s">
        <v>284</v>
      </c>
      <c r="S732" t="s">
        <v>102</v>
      </c>
      <c r="T732" t="s">
        <v>2790</v>
      </c>
      <c r="U732" t="s">
        <v>104</v>
      </c>
      <c r="V732" t="s">
        <v>164</v>
      </c>
      <c r="W732" t="s">
        <v>106</v>
      </c>
      <c r="X732" s="3">
        <v>6</v>
      </c>
      <c r="Y732" s="2">
        <v>46025.067766203705</v>
      </c>
      <c r="Z732" s="2">
        <v>46073.389247685183</v>
      </c>
      <c r="AA732" t="s">
        <v>116</v>
      </c>
      <c r="AB732" s="3">
        <v>165.58</v>
      </c>
      <c r="AC732" s="3">
        <v>150</v>
      </c>
      <c r="AD732" t="s">
        <v>12</v>
      </c>
      <c r="AE732" t="b">
        <v>1</v>
      </c>
      <c r="AF732" t="s">
        <v>109</v>
      </c>
      <c r="AG732" t="s">
        <v>11</v>
      </c>
      <c r="AH732" t="s">
        <v>11</v>
      </c>
      <c r="AI732" t="b">
        <v>0</v>
      </c>
      <c r="AJ732" t="s">
        <v>11</v>
      </c>
      <c r="AK732" t="s">
        <v>11</v>
      </c>
      <c r="AL732" t="s">
        <v>152</v>
      </c>
      <c r="AM732" t="b">
        <v>0</v>
      </c>
      <c r="AN732" t="s">
        <v>19</v>
      </c>
      <c r="AO732">
        <v>2</v>
      </c>
      <c r="AP732">
        <v>75</v>
      </c>
      <c r="AQ732">
        <v>150</v>
      </c>
    </row>
    <row r="733" spans="1:49" x14ac:dyDescent="0.2">
      <c r="A733" t="s">
        <v>2791</v>
      </c>
      <c r="B733" s="3">
        <v>29411106</v>
      </c>
      <c r="C733">
        <v>15662016</v>
      </c>
      <c r="D733" s="2">
        <v>46025.102222222224</v>
      </c>
      <c r="E733" s="2">
        <v>46025</v>
      </c>
      <c r="F733" t="s">
        <v>94</v>
      </c>
      <c r="G733" s="3">
        <v>10473</v>
      </c>
      <c r="H733" s="3">
        <v>19441</v>
      </c>
      <c r="I733" t="s">
        <v>2785</v>
      </c>
      <c r="J733" t="s">
        <v>11</v>
      </c>
      <c r="K733" t="s">
        <v>96</v>
      </c>
      <c r="L733" s="3">
        <v>111</v>
      </c>
      <c r="M733" t="s">
        <v>97</v>
      </c>
      <c r="N733" s="3">
        <v>2992</v>
      </c>
      <c r="O733" t="s">
        <v>98</v>
      </c>
      <c r="P733" t="s">
        <v>99</v>
      </c>
      <c r="Q733" t="s">
        <v>2792</v>
      </c>
      <c r="R733" t="s">
        <v>2616</v>
      </c>
      <c r="S733" t="s">
        <v>102</v>
      </c>
      <c r="T733" t="s">
        <v>2793</v>
      </c>
      <c r="U733" t="s">
        <v>104</v>
      </c>
      <c r="V733" t="s">
        <v>105</v>
      </c>
      <c r="W733" t="s">
        <v>106</v>
      </c>
      <c r="X733" s="3">
        <v>3</v>
      </c>
      <c r="Y733" s="2">
        <v>46025.102210648147</v>
      </c>
      <c r="Z733" s="2">
        <v>46073.389282407406</v>
      </c>
      <c r="AA733" t="s">
        <v>233</v>
      </c>
      <c r="AB733" s="3">
        <v>2600</v>
      </c>
      <c r="AC733" s="3">
        <v>2347.4899999999998</v>
      </c>
      <c r="AD733" t="s">
        <v>2618</v>
      </c>
      <c r="AE733" t="b">
        <v>0</v>
      </c>
      <c r="AF733" t="s">
        <v>109</v>
      </c>
      <c r="AG733" t="s">
        <v>11</v>
      </c>
      <c r="AH733" t="s">
        <v>11</v>
      </c>
      <c r="AI733" t="b">
        <v>0</v>
      </c>
      <c r="AJ733" t="s">
        <v>11</v>
      </c>
      <c r="AK733" t="s">
        <v>11</v>
      </c>
      <c r="AL733" t="s">
        <v>1431</v>
      </c>
      <c r="AM733" t="b">
        <v>0</v>
      </c>
      <c r="AN733" t="s">
        <v>14</v>
      </c>
      <c r="AO733">
        <v>2</v>
      </c>
      <c r="AP733">
        <v>1180</v>
      </c>
      <c r="AQ733">
        <v>2360</v>
      </c>
    </row>
    <row r="734" spans="1:49" x14ac:dyDescent="0.2">
      <c r="A734" t="s">
        <v>2794</v>
      </c>
      <c r="B734" s="3">
        <v>29411107</v>
      </c>
      <c r="C734">
        <v>15661737</v>
      </c>
      <c r="D734" s="2">
        <v>46025.069201388891</v>
      </c>
      <c r="E734" s="2">
        <v>46025</v>
      </c>
      <c r="F734" t="s">
        <v>94</v>
      </c>
      <c r="G734" s="3">
        <v>12433</v>
      </c>
      <c r="H734" s="3">
        <v>23852</v>
      </c>
      <c r="I734" t="s">
        <v>521</v>
      </c>
      <c r="J734" t="s">
        <v>11</v>
      </c>
      <c r="K734" t="s">
        <v>96</v>
      </c>
      <c r="L734" s="3">
        <v>111</v>
      </c>
      <c r="M734" t="s">
        <v>97</v>
      </c>
      <c r="N734" s="3">
        <v>2992</v>
      </c>
      <c r="O734" t="s">
        <v>127</v>
      </c>
      <c r="P734" t="s">
        <v>99</v>
      </c>
      <c r="Q734" t="s">
        <v>2795</v>
      </c>
      <c r="R734" t="s">
        <v>2796</v>
      </c>
      <c r="S734" t="s">
        <v>102</v>
      </c>
      <c r="T734" t="s">
        <v>2797</v>
      </c>
      <c r="U734" t="s">
        <v>104</v>
      </c>
      <c r="V734" t="s">
        <v>164</v>
      </c>
      <c r="W734" t="s">
        <v>106</v>
      </c>
      <c r="X734" s="3">
        <v>5</v>
      </c>
      <c r="Y734" s="2">
        <v>46025.069189814814</v>
      </c>
      <c r="Z734" s="2">
        <v>46073.389282407406</v>
      </c>
      <c r="AA734" t="s">
        <v>190</v>
      </c>
      <c r="AB734" s="3">
        <v>234</v>
      </c>
      <c r="AC734" s="3">
        <v>184.69</v>
      </c>
      <c r="AD734" t="s">
        <v>12</v>
      </c>
      <c r="AE734" t="b">
        <v>1</v>
      </c>
      <c r="AF734" t="s">
        <v>1811</v>
      </c>
      <c r="AG734" t="s">
        <v>11</v>
      </c>
      <c r="AH734" t="s">
        <v>11</v>
      </c>
      <c r="AI734" t="b">
        <v>0</v>
      </c>
      <c r="AJ734" t="s">
        <v>11</v>
      </c>
      <c r="AK734" t="s">
        <v>11</v>
      </c>
      <c r="AL734" t="s">
        <v>152</v>
      </c>
      <c r="AM734" t="b">
        <v>0</v>
      </c>
      <c r="AN734" t="s">
        <v>14</v>
      </c>
      <c r="AO734">
        <v>4</v>
      </c>
      <c r="AP734">
        <v>46.3</v>
      </c>
      <c r="AQ734">
        <v>185.2</v>
      </c>
    </row>
    <row r="735" spans="1:49" x14ac:dyDescent="0.2">
      <c r="A735" t="s">
        <v>2798</v>
      </c>
      <c r="B735" s="3">
        <v>29411118</v>
      </c>
      <c r="C735">
        <v>15661747</v>
      </c>
      <c r="D735" s="2">
        <v>46025.069803240738</v>
      </c>
      <c r="E735" s="2">
        <v>46025</v>
      </c>
      <c r="F735" t="s">
        <v>94</v>
      </c>
      <c r="G735" s="3">
        <v>11873</v>
      </c>
      <c r="H735" s="3">
        <v>22709</v>
      </c>
      <c r="I735" t="s">
        <v>154</v>
      </c>
      <c r="J735" t="s">
        <v>11</v>
      </c>
      <c r="K735" t="s">
        <v>96</v>
      </c>
      <c r="L735" s="3">
        <v>111</v>
      </c>
      <c r="M735" t="s">
        <v>97</v>
      </c>
      <c r="N735" s="3">
        <v>2992</v>
      </c>
      <c r="O735" t="s">
        <v>127</v>
      </c>
      <c r="P735" t="s">
        <v>99</v>
      </c>
      <c r="Q735" t="s">
        <v>2799</v>
      </c>
      <c r="R735" t="s">
        <v>2280</v>
      </c>
      <c r="S735" t="s">
        <v>102</v>
      </c>
      <c r="T735" t="s">
        <v>2800</v>
      </c>
      <c r="U735" t="s">
        <v>104</v>
      </c>
      <c r="V735" t="s">
        <v>164</v>
      </c>
      <c r="W735" t="s">
        <v>106</v>
      </c>
      <c r="X735" s="3">
        <v>6</v>
      </c>
      <c r="Y735" s="2">
        <v>46025.069803240738</v>
      </c>
      <c r="Z735" s="2">
        <v>46073.389282407406</v>
      </c>
      <c r="AA735" t="s">
        <v>158</v>
      </c>
      <c r="AB735" s="3">
        <v>68.3</v>
      </c>
      <c r="AC735" s="3">
        <v>44.77</v>
      </c>
      <c r="AD735" t="s">
        <v>12</v>
      </c>
      <c r="AE735" t="b">
        <v>1</v>
      </c>
      <c r="AF735" t="s">
        <v>109</v>
      </c>
      <c r="AG735" t="s">
        <v>11</v>
      </c>
      <c r="AH735" t="s">
        <v>11</v>
      </c>
      <c r="AI735" t="b">
        <v>0</v>
      </c>
      <c r="AJ735" t="s">
        <v>11</v>
      </c>
      <c r="AK735" t="s">
        <v>11</v>
      </c>
      <c r="AL735" t="s">
        <v>152</v>
      </c>
      <c r="AM735" t="b">
        <v>0</v>
      </c>
      <c r="AN735" t="s">
        <v>14</v>
      </c>
      <c r="AO735">
        <v>2</v>
      </c>
      <c r="AP735">
        <v>22.58</v>
      </c>
      <c r="AQ735">
        <v>45.16</v>
      </c>
    </row>
    <row r="736" spans="1:49" x14ac:dyDescent="0.2">
      <c r="A736" t="s">
        <v>2801</v>
      </c>
      <c r="B736" s="3">
        <v>29411138</v>
      </c>
      <c r="C736">
        <v>15661872</v>
      </c>
      <c r="D736" s="2">
        <v>46025.084120370368</v>
      </c>
      <c r="E736" s="2">
        <v>46026</v>
      </c>
      <c r="F736" t="s">
        <v>94</v>
      </c>
      <c r="G736" s="3">
        <v>10120</v>
      </c>
      <c r="H736" s="3">
        <v>50549</v>
      </c>
      <c r="I736" t="s">
        <v>332</v>
      </c>
      <c r="J736" t="s">
        <v>11</v>
      </c>
      <c r="K736" t="s">
        <v>96</v>
      </c>
      <c r="L736" s="3">
        <v>111</v>
      </c>
      <c r="M736" t="s">
        <v>97</v>
      </c>
      <c r="N736" s="3">
        <v>2992</v>
      </c>
      <c r="O736" t="s">
        <v>127</v>
      </c>
      <c r="P736" t="s">
        <v>99</v>
      </c>
      <c r="Q736" t="s">
        <v>2802</v>
      </c>
      <c r="R736" t="s">
        <v>334</v>
      </c>
      <c r="S736" t="s">
        <v>102</v>
      </c>
      <c r="T736" t="s">
        <v>2803</v>
      </c>
      <c r="U736" t="s">
        <v>104</v>
      </c>
      <c r="V736" t="s">
        <v>105</v>
      </c>
      <c r="W736" t="s">
        <v>106</v>
      </c>
      <c r="X736" s="3">
        <v>6</v>
      </c>
      <c r="Y736" s="2">
        <v>46025.084120370368</v>
      </c>
      <c r="Z736" s="2">
        <v>46073.389247685183</v>
      </c>
      <c r="AA736" t="s">
        <v>336</v>
      </c>
      <c r="AB736" s="3">
        <v>3397.88</v>
      </c>
      <c r="AC736" s="3">
        <v>3172.51</v>
      </c>
      <c r="AD736" t="s">
        <v>337</v>
      </c>
      <c r="AE736" t="b">
        <v>1</v>
      </c>
      <c r="AF736" t="s">
        <v>109</v>
      </c>
      <c r="AG736" t="s">
        <v>11</v>
      </c>
      <c r="AH736" t="s">
        <v>11</v>
      </c>
      <c r="AI736" t="b">
        <v>0</v>
      </c>
      <c r="AJ736" t="s">
        <v>11</v>
      </c>
      <c r="AK736" t="s">
        <v>11</v>
      </c>
      <c r="AL736" t="s">
        <v>152</v>
      </c>
      <c r="AM736" t="b">
        <v>0</v>
      </c>
      <c r="AN736" t="s">
        <v>14</v>
      </c>
      <c r="AO736">
        <v>2</v>
      </c>
      <c r="AP736">
        <v>877.36</v>
      </c>
      <c r="AQ736">
        <v>1754.72</v>
      </c>
      <c r="AU736">
        <v>2</v>
      </c>
      <c r="AV736">
        <v>704.5</v>
      </c>
      <c r="AW736">
        <v>1409</v>
      </c>
    </row>
    <row r="737" spans="1:58" x14ac:dyDescent="0.2">
      <c r="A737" t="s">
        <v>2804</v>
      </c>
      <c r="B737" s="3">
        <v>29411199</v>
      </c>
      <c r="C737">
        <v>15661817</v>
      </c>
      <c r="D737" s="2">
        <v>46025.07707175926</v>
      </c>
      <c r="E737" s="2">
        <v>46025</v>
      </c>
      <c r="F737" t="s">
        <v>94</v>
      </c>
      <c r="G737" s="3">
        <v>15982</v>
      </c>
      <c r="H737" s="3">
        <v>30707</v>
      </c>
      <c r="I737" t="s">
        <v>1112</v>
      </c>
      <c r="J737" t="s">
        <v>11</v>
      </c>
      <c r="K737" t="s">
        <v>96</v>
      </c>
      <c r="L737" s="3">
        <v>111</v>
      </c>
      <c r="M737" t="s">
        <v>97</v>
      </c>
      <c r="N737" s="3">
        <v>2992</v>
      </c>
      <c r="O737" t="s">
        <v>127</v>
      </c>
      <c r="P737" t="s">
        <v>99</v>
      </c>
      <c r="Q737" t="s">
        <v>2805</v>
      </c>
      <c r="R737" t="s">
        <v>1423</v>
      </c>
      <c r="S737" t="s">
        <v>102</v>
      </c>
      <c r="T737" t="s">
        <v>2806</v>
      </c>
      <c r="U737" t="s">
        <v>104</v>
      </c>
      <c r="V737" t="s">
        <v>164</v>
      </c>
      <c r="W737" t="s">
        <v>106</v>
      </c>
      <c r="X737" s="3">
        <v>6</v>
      </c>
      <c r="Y737" s="2">
        <v>46025.077060185184</v>
      </c>
      <c r="Z737" s="2">
        <v>46073.389247685183</v>
      </c>
      <c r="AA737" t="s">
        <v>190</v>
      </c>
      <c r="AB737" s="3">
        <v>22</v>
      </c>
      <c r="AC737" s="3">
        <v>18.559999999999999</v>
      </c>
      <c r="AD737" t="s">
        <v>1425</v>
      </c>
      <c r="AE737" t="b">
        <v>1</v>
      </c>
      <c r="AF737" t="s">
        <v>109</v>
      </c>
      <c r="AG737" t="s">
        <v>11</v>
      </c>
      <c r="AH737" t="s">
        <v>11</v>
      </c>
      <c r="AI737" t="b">
        <v>0</v>
      </c>
      <c r="AJ737" t="s">
        <v>11</v>
      </c>
      <c r="AK737" t="s">
        <v>11</v>
      </c>
      <c r="AL737" t="s">
        <v>152</v>
      </c>
      <c r="AM737" t="b">
        <v>0</v>
      </c>
      <c r="AN737" t="s">
        <v>14</v>
      </c>
      <c r="AO737">
        <v>1</v>
      </c>
      <c r="AP737">
        <v>18.600000000000001</v>
      </c>
      <c r="AQ737">
        <v>18.600000000000001</v>
      </c>
    </row>
    <row r="738" spans="1:58" x14ac:dyDescent="0.2">
      <c r="A738" t="s">
        <v>2807</v>
      </c>
      <c r="B738" s="3">
        <v>29411239</v>
      </c>
      <c r="C738">
        <v>15661841</v>
      </c>
      <c r="D738" s="2">
        <v>46025.080879629626</v>
      </c>
      <c r="E738" s="2">
        <v>46025</v>
      </c>
      <c r="F738" t="s">
        <v>94</v>
      </c>
      <c r="G738" s="3">
        <v>7442</v>
      </c>
      <c r="H738" s="3">
        <v>43120</v>
      </c>
      <c r="I738" t="s">
        <v>238</v>
      </c>
      <c r="J738" t="s">
        <v>11</v>
      </c>
      <c r="K738" t="s">
        <v>96</v>
      </c>
      <c r="L738" s="3">
        <v>111</v>
      </c>
      <c r="M738" t="s">
        <v>97</v>
      </c>
      <c r="N738" s="3">
        <v>2992</v>
      </c>
      <c r="O738" t="s">
        <v>127</v>
      </c>
      <c r="P738" t="s">
        <v>99</v>
      </c>
      <c r="Q738" t="s">
        <v>2808</v>
      </c>
      <c r="R738" t="s">
        <v>1168</v>
      </c>
      <c r="S738" t="s">
        <v>102</v>
      </c>
      <c r="T738" t="s">
        <v>2809</v>
      </c>
      <c r="U738" t="s">
        <v>104</v>
      </c>
      <c r="V738" t="s">
        <v>164</v>
      </c>
      <c r="W738" t="s">
        <v>106</v>
      </c>
      <c r="X738" s="3">
        <v>6</v>
      </c>
      <c r="Y738" s="2">
        <v>46025.080879629626</v>
      </c>
      <c r="Z738" s="2">
        <v>46073.389247685183</v>
      </c>
      <c r="AA738" t="s">
        <v>116</v>
      </c>
      <c r="AB738" s="3">
        <v>400.41</v>
      </c>
      <c r="AC738" s="3">
        <v>366</v>
      </c>
      <c r="AD738" t="s">
        <v>12</v>
      </c>
      <c r="AE738" t="b">
        <v>1</v>
      </c>
      <c r="AF738" t="s">
        <v>109</v>
      </c>
      <c r="AG738" t="s">
        <v>11</v>
      </c>
      <c r="AH738" t="s">
        <v>11</v>
      </c>
      <c r="AI738" t="b">
        <v>0</v>
      </c>
      <c r="AJ738" t="s">
        <v>11</v>
      </c>
      <c r="AK738" t="s">
        <v>11</v>
      </c>
      <c r="AL738" t="s">
        <v>152</v>
      </c>
      <c r="AM738" t="b">
        <v>0</v>
      </c>
      <c r="AN738" t="s">
        <v>19</v>
      </c>
      <c r="AO738">
        <v>4</v>
      </c>
      <c r="AP738">
        <v>75</v>
      </c>
      <c r="AQ738">
        <v>300</v>
      </c>
      <c r="AU738">
        <v>1</v>
      </c>
      <c r="AV738">
        <v>66</v>
      </c>
      <c r="AW738">
        <v>66</v>
      </c>
    </row>
    <row r="739" spans="1:58" x14ac:dyDescent="0.2">
      <c r="A739" t="s">
        <v>2810</v>
      </c>
      <c r="B739" s="3">
        <v>29411264</v>
      </c>
      <c r="C739">
        <v>15661863</v>
      </c>
      <c r="D739" s="2">
        <v>46025.083298611113</v>
      </c>
      <c r="E739" s="2">
        <v>46025</v>
      </c>
      <c r="F739" t="s">
        <v>94</v>
      </c>
      <c r="G739" s="3">
        <v>7371</v>
      </c>
      <c r="H739" s="3">
        <v>13460</v>
      </c>
      <c r="I739" t="s">
        <v>166</v>
      </c>
      <c r="J739" t="s">
        <v>11</v>
      </c>
      <c r="K739" t="s">
        <v>96</v>
      </c>
      <c r="L739" s="3">
        <v>111</v>
      </c>
      <c r="M739" t="s">
        <v>97</v>
      </c>
      <c r="N739" s="3">
        <v>2992</v>
      </c>
      <c r="O739" t="s">
        <v>127</v>
      </c>
      <c r="P739" t="s">
        <v>99</v>
      </c>
      <c r="Q739" t="s">
        <v>2811</v>
      </c>
      <c r="R739" t="s">
        <v>419</v>
      </c>
      <c r="S739" t="s">
        <v>102</v>
      </c>
      <c r="T739" t="s">
        <v>2812</v>
      </c>
      <c r="U739" t="s">
        <v>104</v>
      </c>
      <c r="V739" t="s">
        <v>164</v>
      </c>
      <c r="W739" t="s">
        <v>106</v>
      </c>
      <c r="X739" s="3">
        <v>6</v>
      </c>
      <c r="Y739" s="2">
        <v>46025.083298611113</v>
      </c>
      <c r="Z739" s="2">
        <v>46073.389247685183</v>
      </c>
      <c r="AA739" t="s">
        <v>116</v>
      </c>
      <c r="AB739" s="3">
        <v>70</v>
      </c>
      <c r="AC739" s="3">
        <v>66.400000000000006</v>
      </c>
      <c r="AD739" t="s">
        <v>421</v>
      </c>
      <c r="AE739" t="b">
        <v>1</v>
      </c>
      <c r="AF739" t="s">
        <v>109</v>
      </c>
      <c r="AG739" t="s">
        <v>11</v>
      </c>
      <c r="AH739" t="s">
        <v>11</v>
      </c>
      <c r="AI739" t="b">
        <v>0</v>
      </c>
      <c r="AJ739" t="s">
        <v>11</v>
      </c>
      <c r="AK739" t="s">
        <v>11</v>
      </c>
      <c r="AL739" t="s">
        <v>152</v>
      </c>
      <c r="AM739" t="b">
        <v>0</v>
      </c>
      <c r="AN739" t="s">
        <v>19</v>
      </c>
      <c r="AO739">
        <v>2</v>
      </c>
      <c r="AP739">
        <v>33.200000000000003</v>
      </c>
      <c r="AQ739">
        <v>66.400000000000006</v>
      </c>
    </row>
    <row r="740" spans="1:58" x14ac:dyDescent="0.2">
      <c r="A740" t="s">
        <v>2813</v>
      </c>
      <c r="B740" s="3">
        <v>29411267</v>
      </c>
      <c r="C740">
        <v>15661865</v>
      </c>
      <c r="D740" s="2">
        <v>46025.083414351851</v>
      </c>
      <c r="E740" s="2">
        <v>46025</v>
      </c>
      <c r="F740" t="s">
        <v>94</v>
      </c>
      <c r="G740" s="3">
        <v>11873</v>
      </c>
      <c r="H740" s="3">
        <v>22709</v>
      </c>
      <c r="I740" t="s">
        <v>154</v>
      </c>
      <c r="J740" t="s">
        <v>11</v>
      </c>
      <c r="K740" t="s">
        <v>96</v>
      </c>
      <c r="L740" s="3">
        <v>111</v>
      </c>
      <c r="M740" t="s">
        <v>97</v>
      </c>
      <c r="N740" s="3">
        <v>2992</v>
      </c>
      <c r="O740" t="s">
        <v>127</v>
      </c>
      <c r="P740" t="s">
        <v>99</v>
      </c>
      <c r="Q740" t="s">
        <v>2814</v>
      </c>
      <c r="R740" t="s">
        <v>2741</v>
      </c>
      <c r="S740" t="s">
        <v>102</v>
      </c>
      <c r="T740" t="s">
        <v>2815</v>
      </c>
      <c r="U740" t="s">
        <v>104</v>
      </c>
      <c r="V740" t="s">
        <v>164</v>
      </c>
      <c r="W740" t="s">
        <v>106</v>
      </c>
      <c r="X740" s="3">
        <v>6</v>
      </c>
      <c r="Y740" s="2">
        <v>46025.083414351851</v>
      </c>
      <c r="Z740" s="2">
        <v>46073.389247685183</v>
      </c>
      <c r="AA740" t="s">
        <v>158</v>
      </c>
      <c r="AB740" s="3">
        <v>34.15</v>
      </c>
      <c r="AC740" s="3">
        <v>22.38</v>
      </c>
      <c r="AD740" t="s">
        <v>12</v>
      </c>
      <c r="AE740" t="b">
        <v>1</v>
      </c>
      <c r="AF740" t="s">
        <v>109</v>
      </c>
      <c r="AG740" t="s">
        <v>11</v>
      </c>
      <c r="AH740" t="s">
        <v>11</v>
      </c>
      <c r="AI740" t="b">
        <v>0</v>
      </c>
      <c r="AJ740" t="s">
        <v>11</v>
      </c>
      <c r="AK740" t="s">
        <v>11</v>
      </c>
      <c r="AL740" t="s">
        <v>152</v>
      </c>
      <c r="AM740" t="b">
        <v>0</v>
      </c>
      <c r="AN740" t="s">
        <v>14</v>
      </c>
      <c r="AO740">
        <v>1</v>
      </c>
      <c r="AP740">
        <v>22.58</v>
      </c>
      <c r="AQ740">
        <v>22.58</v>
      </c>
    </row>
    <row r="741" spans="1:58" x14ac:dyDescent="0.2">
      <c r="A741" t="s">
        <v>2816</v>
      </c>
      <c r="B741" s="3">
        <v>29411292</v>
      </c>
      <c r="C741">
        <v>15661889</v>
      </c>
      <c r="D741" s="2">
        <v>46025.087152777778</v>
      </c>
      <c r="E741" s="2">
        <v>46025</v>
      </c>
      <c r="F741" t="s">
        <v>94</v>
      </c>
      <c r="G741" s="3">
        <v>7442</v>
      </c>
      <c r="H741" s="3">
        <v>43120</v>
      </c>
      <c r="I741" t="s">
        <v>238</v>
      </c>
      <c r="J741" t="s">
        <v>11</v>
      </c>
      <c r="K741" t="s">
        <v>96</v>
      </c>
      <c r="L741" s="3">
        <v>111</v>
      </c>
      <c r="M741" t="s">
        <v>97</v>
      </c>
      <c r="N741" s="3">
        <v>2992</v>
      </c>
      <c r="O741" t="s">
        <v>127</v>
      </c>
      <c r="P741" t="s">
        <v>99</v>
      </c>
      <c r="Q741" t="s">
        <v>2817</v>
      </c>
      <c r="R741" t="s">
        <v>2818</v>
      </c>
      <c r="S741" t="s">
        <v>102</v>
      </c>
      <c r="T741" t="s">
        <v>2819</v>
      </c>
      <c r="U741" t="s">
        <v>104</v>
      </c>
      <c r="V741" t="s">
        <v>164</v>
      </c>
      <c r="W741" t="s">
        <v>106</v>
      </c>
      <c r="X741" s="3">
        <v>6</v>
      </c>
      <c r="Y741" s="2">
        <v>46025.087141203701</v>
      </c>
      <c r="Z741" s="2">
        <v>46073.389282407406</v>
      </c>
      <c r="AA741" t="s">
        <v>116</v>
      </c>
      <c r="AB741" s="3">
        <v>456.12</v>
      </c>
      <c r="AC741" s="3">
        <v>423</v>
      </c>
      <c r="AD741" t="s">
        <v>12</v>
      </c>
      <c r="AE741" t="b">
        <v>1</v>
      </c>
      <c r="AF741" t="s">
        <v>109</v>
      </c>
      <c r="AG741" t="s">
        <v>11</v>
      </c>
      <c r="AH741" t="s">
        <v>11</v>
      </c>
      <c r="AI741" t="b">
        <v>0</v>
      </c>
      <c r="AJ741" t="s">
        <v>11</v>
      </c>
      <c r="AK741" t="s">
        <v>11</v>
      </c>
      <c r="AL741" t="s">
        <v>152</v>
      </c>
      <c r="AM741" t="b">
        <v>0</v>
      </c>
      <c r="AN741" t="s">
        <v>19</v>
      </c>
      <c r="AO741">
        <v>3</v>
      </c>
      <c r="AP741">
        <v>75</v>
      </c>
      <c r="AQ741">
        <v>225</v>
      </c>
      <c r="AU741">
        <v>3</v>
      </c>
      <c r="AV741">
        <v>66</v>
      </c>
      <c r="AW741">
        <v>198</v>
      </c>
    </row>
    <row r="742" spans="1:58" x14ac:dyDescent="0.2">
      <c r="A742" t="s">
        <v>2820</v>
      </c>
      <c r="B742" s="3">
        <v>29411300</v>
      </c>
      <c r="C742">
        <v>15661902</v>
      </c>
      <c r="D742" s="2">
        <v>46025.08797453704</v>
      </c>
      <c r="E742" s="2">
        <v>46025</v>
      </c>
      <c r="F742" t="s">
        <v>94</v>
      </c>
      <c r="G742" s="3">
        <v>17237</v>
      </c>
      <c r="H742" s="3">
        <v>13460</v>
      </c>
      <c r="I742" t="s">
        <v>166</v>
      </c>
      <c r="J742" t="s">
        <v>11</v>
      </c>
      <c r="K742" t="s">
        <v>96</v>
      </c>
      <c r="L742" s="3">
        <v>111</v>
      </c>
      <c r="M742" t="s">
        <v>97</v>
      </c>
      <c r="N742" s="3">
        <v>2992</v>
      </c>
      <c r="O742" t="s">
        <v>127</v>
      </c>
      <c r="P742" t="s">
        <v>99</v>
      </c>
      <c r="Q742" t="s">
        <v>2821</v>
      </c>
      <c r="R742" t="s">
        <v>2822</v>
      </c>
      <c r="S742" t="s">
        <v>102</v>
      </c>
      <c r="T742" t="s">
        <v>2823</v>
      </c>
      <c r="U742" t="s">
        <v>104</v>
      </c>
      <c r="V742" t="s">
        <v>164</v>
      </c>
      <c r="W742" t="s">
        <v>106</v>
      </c>
      <c r="X742" s="3">
        <v>6</v>
      </c>
      <c r="Y742" s="2">
        <v>46025.087962962964</v>
      </c>
      <c r="Z742" s="2">
        <v>46073.389282407406</v>
      </c>
      <c r="AA742" t="s">
        <v>116</v>
      </c>
      <c r="AB742" s="3">
        <v>199.5</v>
      </c>
      <c r="AC742" s="3">
        <v>199.2</v>
      </c>
      <c r="AD742" t="s">
        <v>2824</v>
      </c>
      <c r="AE742" t="b">
        <v>1</v>
      </c>
      <c r="AF742" t="s">
        <v>109</v>
      </c>
      <c r="AG742" t="s">
        <v>11</v>
      </c>
      <c r="AH742" t="s">
        <v>11</v>
      </c>
      <c r="AI742" t="b">
        <v>0</v>
      </c>
      <c r="AJ742" t="s">
        <v>11</v>
      </c>
      <c r="AK742" t="s">
        <v>11</v>
      </c>
      <c r="AL742" t="s">
        <v>152</v>
      </c>
      <c r="AM742" t="b">
        <v>0</v>
      </c>
      <c r="AN742" t="s">
        <v>19</v>
      </c>
      <c r="AO742">
        <v>6</v>
      </c>
      <c r="AP742">
        <v>33.200000000000003</v>
      </c>
      <c r="AQ742">
        <v>199.20000000000002</v>
      </c>
    </row>
    <row r="743" spans="1:58" x14ac:dyDescent="0.2">
      <c r="A743" t="s">
        <v>2825</v>
      </c>
      <c r="B743" s="3">
        <v>29411316</v>
      </c>
      <c r="C743">
        <v>15661908</v>
      </c>
      <c r="D743" s="2">
        <v>46025.088680555556</v>
      </c>
      <c r="E743" s="2">
        <v>46025</v>
      </c>
      <c r="F743" t="s">
        <v>94</v>
      </c>
      <c r="G743" s="3">
        <v>11873</v>
      </c>
      <c r="H743" s="3">
        <v>22709</v>
      </c>
      <c r="I743" t="s">
        <v>154</v>
      </c>
      <c r="J743" t="s">
        <v>11</v>
      </c>
      <c r="K743" t="s">
        <v>96</v>
      </c>
      <c r="L743" s="3">
        <v>111</v>
      </c>
      <c r="M743" t="s">
        <v>97</v>
      </c>
      <c r="N743" s="3">
        <v>2992</v>
      </c>
      <c r="O743" t="s">
        <v>127</v>
      </c>
      <c r="P743" t="s">
        <v>99</v>
      </c>
      <c r="Q743" t="s">
        <v>2826</v>
      </c>
      <c r="R743" t="s">
        <v>2677</v>
      </c>
      <c r="S743" t="s">
        <v>102</v>
      </c>
      <c r="T743" t="s">
        <v>2827</v>
      </c>
      <c r="U743" t="s">
        <v>104</v>
      </c>
      <c r="V743" t="s">
        <v>164</v>
      </c>
      <c r="W743" t="s">
        <v>106</v>
      </c>
      <c r="X743" s="3">
        <v>6</v>
      </c>
      <c r="Y743" s="2">
        <v>46025.088680555556</v>
      </c>
      <c r="Z743" s="2">
        <v>46073.389282407406</v>
      </c>
      <c r="AA743" t="s">
        <v>158</v>
      </c>
      <c r="AB743" s="3">
        <v>136.6</v>
      </c>
      <c r="AC743" s="3">
        <v>89.54</v>
      </c>
      <c r="AD743" t="s">
        <v>12</v>
      </c>
      <c r="AE743" t="b">
        <v>1</v>
      </c>
      <c r="AF743" t="s">
        <v>109</v>
      </c>
      <c r="AG743" t="s">
        <v>11</v>
      </c>
      <c r="AH743" t="s">
        <v>11</v>
      </c>
      <c r="AI743" t="b">
        <v>0</v>
      </c>
      <c r="AJ743" t="s">
        <v>11</v>
      </c>
      <c r="AK743" t="s">
        <v>11</v>
      </c>
      <c r="AL743" t="s">
        <v>152</v>
      </c>
      <c r="AM743" t="b">
        <v>0</v>
      </c>
      <c r="AN743" t="s">
        <v>14</v>
      </c>
      <c r="AO743">
        <v>4</v>
      </c>
      <c r="AP743">
        <v>22.58</v>
      </c>
      <c r="AQ743">
        <v>90.32</v>
      </c>
    </row>
    <row r="744" spans="1:58" x14ac:dyDescent="0.2">
      <c r="A744" t="s">
        <v>2828</v>
      </c>
      <c r="B744" s="3">
        <v>29411373</v>
      </c>
      <c r="C744">
        <v>15661956</v>
      </c>
      <c r="D744" s="2">
        <v>46025.09479166667</v>
      </c>
      <c r="E744" s="2">
        <v>46026</v>
      </c>
      <c r="F744" t="s">
        <v>94</v>
      </c>
      <c r="G744" s="3">
        <v>35785</v>
      </c>
      <c r="H744" s="3">
        <v>75803</v>
      </c>
      <c r="I744" t="s">
        <v>294</v>
      </c>
      <c r="J744" t="s">
        <v>11</v>
      </c>
      <c r="K744" t="s">
        <v>96</v>
      </c>
      <c r="L744" s="3">
        <v>111</v>
      </c>
      <c r="M744" t="s">
        <v>295</v>
      </c>
      <c r="N744" s="3">
        <v>1858</v>
      </c>
      <c r="O744" t="s">
        <v>127</v>
      </c>
      <c r="P744" t="s">
        <v>99</v>
      </c>
      <c r="Q744" t="s">
        <v>2829</v>
      </c>
      <c r="R744" t="s">
        <v>2830</v>
      </c>
      <c r="S744" t="s">
        <v>102</v>
      </c>
      <c r="T744" t="s">
        <v>2831</v>
      </c>
      <c r="U744" t="s">
        <v>104</v>
      </c>
      <c r="V744" t="s">
        <v>105</v>
      </c>
      <c r="W744" t="s">
        <v>106</v>
      </c>
      <c r="X744" s="3">
        <v>6</v>
      </c>
      <c r="Y744" s="2">
        <v>46025.09479166667</v>
      </c>
      <c r="Z744" s="2">
        <v>46073.389247685183</v>
      </c>
      <c r="AA744" t="s">
        <v>299</v>
      </c>
      <c r="AB744" s="3">
        <v>1630</v>
      </c>
      <c r="AC744" s="3">
        <v>1254</v>
      </c>
      <c r="AD744" t="s">
        <v>2832</v>
      </c>
      <c r="AE744" t="b">
        <v>1</v>
      </c>
      <c r="AF744" t="s">
        <v>109</v>
      </c>
      <c r="AG744" t="s">
        <v>11</v>
      </c>
      <c r="AH744" t="s">
        <v>11</v>
      </c>
      <c r="AI744" t="b">
        <v>0</v>
      </c>
      <c r="AJ744" t="s">
        <v>11</v>
      </c>
      <c r="AK744" t="s">
        <v>11</v>
      </c>
      <c r="AL744" t="s">
        <v>110</v>
      </c>
      <c r="AM744" t="b">
        <v>0</v>
      </c>
      <c r="AN744" t="s">
        <v>14</v>
      </c>
      <c r="BD744">
        <v>2</v>
      </c>
      <c r="BE744">
        <v>627</v>
      </c>
      <c r="BF744">
        <v>1254</v>
      </c>
    </row>
    <row r="745" spans="1:58" x14ac:dyDescent="0.2">
      <c r="A745" t="s">
        <v>2833</v>
      </c>
      <c r="B745" s="3">
        <v>29411424</v>
      </c>
      <c r="C745">
        <v>15661998</v>
      </c>
      <c r="D745" s="2">
        <v>46025.100173611114</v>
      </c>
      <c r="E745" s="2">
        <v>46025</v>
      </c>
      <c r="F745" t="s">
        <v>94</v>
      </c>
      <c r="G745" s="3">
        <v>7442</v>
      </c>
      <c r="H745" s="3">
        <v>43120</v>
      </c>
      <c r="I745" t="s">
        <v>238</v>
      </c>
      <c r="J745" t="s">
        <v>11</v>
      </c>
      <c r="K745" t="s">
        <v>96</v>
      </c>
      <c r="L745" s="3">
        <v>111</v>
      </c>
      <c r="M745" t="s">
        <v>97</v>
      </c>
      <c r="N745" s="3">
        <v>2992</v>
      </c>
      <c r="O745" t="s">
        <v>127</v>
      </c>
      <c r="P745" t="s">
        <v>99</v>
      </c>
      <c r="Q745" t="s">
        <v>2834</v>
      </c>
      <c r="R745" t="s">
        <v>284</v>
      </c>
      <c r="S745" t="s">
        <v>102</v>
      </c>
      <c r="T745" t="s">
        <v>2835</v>
      </c>
      <c r="U745" t="s">
        <v>104</v>
      </c>
      <c r="V745" t="s">
        <v>164</v>
      </c>
      <c r="W745" t="s">
        <v>106</v>
      </c>
      <c r="X745" s="3">
        <v>6</v>
      </c>
      <c r="Y745" s="2">
        <v>46025.100173611114</v>
      </c>
      <c r="Z745" s="2">
        <v>46073.389247685183</v>
      </c>
      <c r="AA745" t="s">
        <v>116</v>
      </c>
      <c r="AB745" s="3">
        <v>165.58</v>
      </c>
      <c r="AC745" s="3">
        <v>150</v>
      </c>
      <c r="AD745" t="s">
        <v>12</v>
      </c>
      <c r="AE745" t="b">
        <v>1</v>
      </c>
      <c r="AF745" t="s">
        <v>109</v>
      </c>
      <c r="AG745" t="s">
        <v>11</v>
      </c>
      <c r="AH745" t="s">
        <v>11</v>
      </c>
      <c r="AI745" t="b">
        <v>0</v>
      </c>
      <c r="AJ745" t="s">
        <v>11</v>
      </c>
      <c r="AK745" t="s">
        <v>11</v>
      </c>
      <c r="AL745" t="s">
        <v>152</v>
      </c>
      <c r="AM745" t="b">
        <v>0</v>
      </c>
      <c r="AN745" t="s">
        <v>19</v>
      </c>
      <c r="AO745">
        <v>2</v>
      </c>
      <c r="AP745">
        <v>75</v>
      </c>
      <c r="AQ745">
        <v>150</v>
      </c>
    </row>
    <row r="746" spans="1:58" x14ac:dyDescent="0.2">
      <c r="A746" t="s">
        <v>2836</v>
      </c>
      <c r="B746" s="3">
        <v>29411425</v>
      </c>
      <c r="C746">
        <v>15662000</v>
      </c>
      <c r="D746" s="2">
        <v>46025.100358796299</v>
      </c>
      <c r="E746" s="2">
        <v>46026</v>
      </c>
      <c r="F746" t="s">
        <v>94</v>
      </c>
      <c r="G746" s="3">
        <v>13224</v>
      </c>
      <c r="H746" s="3">
        <v>25425</v>
      </c>
      <c r="I746" t="s">
        <v>913</v>
      </c>
      <c r="J746" t="s">
        <v>11</v>
      </c>
      <c r="K746" t="s">
        <v>96</v>
      </c>
      <c r="L746" s="3">
        <v>111</v>
      </c>
      <c r="M746" t="s">
        <v>97</v>
      </c>
      <c r="N746" s="3">
        <v>2992</v>
      </c>
      <c r="O746" t="s">
        <v>127</v>
      </c>
      <c r="P746" t="s">
        <v>99</v>
      </c>
      <c r="Q746" t="s">
        <v>2837</v>
      </c>
      <c r="R746" t="s">
        <v>915</v>
      </c>
      <c r="S746" t="s">
        <v>102</v>
      </c>
      <c r="T746" t="s">
        <v>2838</v>
      </c>
      <c r="U746" t="s">
        <v>104</v>
      </c>
      <c r="V746" t="s">
        <v>164</v>
      </c>
      <c r="W746" t="s">
        <v>106</v>
      </c>
      <c r="X746" s="3">
        <v>6</v>
      </c>
      <c r="Y746" s="2">
        <v>46025.100358796299</v>
      </c>
      <c r="Z746" s="2">
        <v>46073.389247685183</v>
      </c>
      <c r="AA746" t="s">
        <v>190</v>
      </c>
      <c r="AB746" s="3">
        <v>108</v>
      </c>
      <c r="AC746" s="3">
        <v>85.8</v>
      </c>
      <c r="AD746" t="s">
        <v>12</v>
      </c>
      <c r="AE746" t="b">
        <v>1</v>
      </c>
      <c r="AF746" t="s">
        <v>109</v>
      </c>
      <c r="AG746" t="s">
        <v>11</v>
      </c>
      <c r="AH746" t="s">
        <v>11</v>
      </c>
      <c r="AI746" t="b">
        <v>0</v>
      </c>
      <c r="AJ746" t="s">
        <v>11</v>
      </c>
      <c r="AK746" t="s">
        <v>11</v>
      </c>
      <c r="AL746" t="s">
        <v>152</v>
      </c>
      <c r="AM746" t="b">
        <v>0</v>
      </c>
      <c r="AN746" t="s">
        <v>14</v>
      </c>
      <c r="AO746">
        <v>2</v>
      </c>
      <c r="AP746">
        <v>43</v>
      </c>
      <c r="AQ746">
        <v>86</v>
      </c>
    </row>
    <row r="747" spans="1:58" x14ac:dyDescent="0.2">
      <c r="A747" t="s">
        <v>2839</v>
      </c>
      <c r="B747" s="3">
        <v>29411499</v>
      </c>
      <c r="C747">
        <v>15662060</v>
      </c>
      <c r="D747" s="2">
        <v>46025.107037037036</v>
      </c>
      <c r="E747" s="2">
        <v>46025</v>
      </c>
      <c r="F747" t="s">
        <v>94</v>
      </c>
      <c r="G747" s="3">
        <v>15982</v>
      </c>
      <c r="H747" s="3">
        <v>30707</v>
      </c>
      <c r="I747" t="s">
        <v>1112</v>
      </c>
      <c r="J747" t="s">
        <v>11</v>
      </c>
      <c r="K747" t="s">
        <v>96</v>
      </c>
      <c r="L747" s="3">
        <v>111</v>
      </c>
      <c r="M747" t="s">
        <v>97</v>
      </c>
      <c r="N747" s="3">
        <v>2992</v>
      </c>
      <c r="O747" t="s">
        <v>127</v>
      </c>
      <c r="P747" t="s">
        <v>99</v>
      </c>
      <c r="Q747" t="s">
        <v>2840</v>
      </c>
      <c r="R747" t="s">
        <v>1804</v>
      </c>
      <c r="S747" t="s">
        <v>102</v>
      </c>
      <c r="T747" t="s">
        <v>2841</v>
      </c>
      <c r="U747" t="s">
        <v>104</v>
      </c>
      <c r="V747" t="s">
        <v>164</v>
      </c>
      <c r="W747" t="s">
        <v>106</v>
      </c>
      <c r="X747" s="3">
        <v>6</v>
      </c>
      <c r="Y747" s="2">
        <v>46025.107025462959</v>
      </c>
      <c r="Z747" s="2">
        <v>46073.389282407406</v>
      </c>
      <c r="AA747" t="s">
        <v>190</v>
      </c>
      <c r="AB747" s="3">
        <v>88</v>
      </c>
      <c r="AC747" s="3">
        <v>74.23</v>
      </c>
      <c r="AD747" t="s">
        <v>1115</v>
      </c>
      <c r="AE747" t="b">
        <v>1</v>
      </c>
      <c r="AF747" t="s">
        <v>109</v>
      </c>
      <c r="AG747" t="s">
        <v>11</v>
      </c>
      <c r="AH747" t="s">
        <v>11</v>
      </c>
      <c r="AI747" t="b">
        <v>0</v>
      </c>
      <c r="AJ747" t="s">
        <v>11</v>
      </c>
      <c r="AK747" t="s">
        <v>11</v>
      </c>
      <c r="AL747" t="s">
        <v>152</v>
      </c>
      <c r="AM747" t="b">
        <v>0</v>
      </c>
      <c r="AN747" t="s">
        <v>14</v>
      </c>
      <c r="AO747">
        <v>2</v>
      </c>
      <c r="AP747">
        <v>18.600000000000001</v>
      </c>
      <c r="AQ747">
        <v>37.200000000000003</v>
      </c>
      <c r="AU747">
        <v>2</v>
      </c>
      <c r="AV747">
        <v>18.600000000000001</v>
      </c>
      <c r="AW747">
        <v>37.200000000000003</v>
      </c>
    </row>
    <row r="748" spans="1:58" x14ac:dyDescent="0.2">
      <c r="A748" t="s">
        <v>2842</v>
      </c>
      <c r="B748" s="3">
        <v>29411523</v>
      </c>
      <c r="C748">
        <v>15662079</v>
      </c>
      <c r="D748" s="2">
        <v>46025.109270833331</v>
      </c>
      <c r="E748" s="2">
        <v>46025</v>
      </c>
      <c r="F748" t="s">
        <v>94</v>
      </c>
      <c r="G748" s="3">
        <v>13613</v>
      </c>
      <c r="H748" s="3">
        <v>39989</v>
      </c>
      <c r="I748" t="s">
        <v>387</v>
      </c>
      <c r="J748" t="s">
        <v>11</v>
      </c>
      <c r="K748" t="s">
        <v>96</v>
      </c>
      <c r="L748" s="3">
        <v>111</v>
      </c>
      <c r="M748" t="s">
        <v>97</v>
      </c>
      <c r="N748" s="3">
        <v>2992</v>
      </c>
      <c r="O748" t="s">
        <v>127</v>
      </c>
      <c r="P748" t="s">
        <v>99</v>
      </c>
      <c r="Q748" t="s">
        <v>2843</v>
      </c>
      <c r="R748" t="s">
        <v>2844</v>
      </c>
      <c r="S748" t="s">
        <v>102</v>
      </c>
      <c r="T748" t="s">
        <v>2845</v>
      </c>
      <c r="U748" t="s">
        <v>104</v>
      </c>
      <c r="V748" t="s">
        <v>164</v>
      </c>
      <c r="W748" t="s">
        <v>106</v>
      </c>
      <c r="X748" s="3">
        <v>6</v>
      </c>
      <c r="Y748" s="2">
        <v>46025.109259259261</v>
      </c>
      <c r="Z748" s="2">
        <v>46073.389247685183</v>
      </c>
      <c r="AA748" t="s">
        <v>116</v>
      </c>
      <c r="AB748" s="3">
        <v>34.86</v>
      </c>
      <c r="AC748" s="3">
        <v>24.9</v>
      </c>
      <c r="AD748" t="s">
        <v>12</v>
      </c>
      <c r="AE748" t="b">
        <v>1</v>
      </c>
      <c r="AF748" t="s">
        <v>109</v>
      </c>
      <c r="AG748" t="s">
        <v>11</v>
      </c>
      <c r="AH748" t="s">
        <v>11</v>
      </c>
      <c r="AI748" t="b">
        <v>0</v>
      </c>
      <c r="AJ748" t="s">
        <v>11</v>
      </c>
      <c r="AK748" t="s">
        <v>11</v>
      </c>
      <c r="AL748" t="s">
        <v>152</v>
      </c>
      <c r="AM748" t="b">
        <v>0</v>
      </c>
      <c r="AN748" t="s">
        <v>19</v>
      </c>
      <c r="AO748">
        <v>3</v>
      </c>
      <c r="AP748">
        <v>8.3000000000000007</v>
      </c>
      <c r="AQ748">
        <v>24.900000000000002</v>
      </c>
    </row>
    <row r="749" spans="1:58" x14ac:dyDescent="0.2">
      <c r="A749" t="s">
        <v>2846</v>
      </c>
      <c r="B749" s="3">
        <v>29411559</v>
      </c>
      <c r="C749">
        <v>15662106</v>
      </c>
      <c r="D749" s="2">
        <v>46025.11142361111</v>
      </c>
      <c r="E749" s="2">
        <v>46025</v>
      </c>
      <c r="F749" t="s">
        <v>94</v>
      </c>
      <c r="G749" s="3">
        <v>12433</v>
      </c>
      <c r="H749" s="3">
        <v>23852</v>
      </c>
      <c r="I749" t="s">
        <v>521</v>
      </c>
      <c r="J749" t="s">
        <v>11</v>
      </c>
      <c r="K749" t="s">
        <v>96</v>
      </c>
      <c r="L749" s="3">
        <v>111</v>
      </c>
      <c r="M749" t="s">
        <v>97</v>
      </c>
      <c r="N749" s="3">
        <v>2992</v>
      </c>
      <c r="O749" t="s">
        <v>127</v>
      </c>
      <c r="P749" t="s">
        <v>99</v>
      </c>
      <c r="Q749" t="s">
        <v>2847</v>
      </c>
      <c r="R749" t="s">
        <v>695</v>
      </c>
      <c r="S749" t="s">
        <v>102</v>
      </c>
      <c r="T749" t="s">
        <v>2848</v>
      </c>
      <c r="U749" t="s">
        <v>104</v>
      </c>
      <c r="V749" t="s">
        <v>164</v>
      </c>
      <c r="W749" t="s">
        <v>106</v>
      </c>
      <c r="X749" s="3">
        <v>6</v>
      </c>
      <c r="Y749" s="2">
        <v>46025.11142361111</v>
      </c>
      <c r="Z749" s="2">
        <v>46073.389282407406</v>
      </c>
      <c r="AA749" t="s">
        <v>190</v>
      </c>
      <c r="AB749" s="3">
        <v>117</v>
      </c>
      <c r="AC749" s="3">
        <v>92.34</v>
      </c>
      <c r="AD749" t="s">
        <v>12</v>
      </c>
      <c r="AE749" t="b">
        <v>1</v>
      </c>
      <c r="AF749" t="s">
        <v>109</v>
      </c>
      <c r="AG749" t="s">
        <v>11</v>
      </c>
      <c r="AH749" t="s">
        <v>11</v>
      </c>
      <c r="AI749" t="b">
        <v>0</v>
      </c>
      <c r="AJ749" t="s">
        <v>11</v>
      </c>
      <c r="AK749" t="s">
        <v>11</v>
      </c>
      <c r="AL749" t="s">
        <v>152</v>
      </c>
      <c r="AM749" t="b">
        <v>0</v>
      </c>
      <c r="AN749" t="s">
        <v>14</v>
      </c>
      <c r="AO749">
        <v>2</v>
      </c>
      <c r="AP749">
        <v>46.3</v>
      </c>
      <c r="AQ749">
        <v>92.6</v>
      </c>
    </row>
    <row r="750" spans="1:58" x14ac:dyDescent="0.2">
      <c r="A750" t="s">
        <v>2849</v>
      </c>
      <c r="B750" s="3">
        <v>29411561</v>
      </c>
      <c r="C750">
        <v>15662110</v>
      </c>
      <c r="D750" s="2">
        <v>46025.112037037034</v>
      </c>
      <c r="E750" s="2">
        <v>46028</v>
      </c>
      <c r="F750" t="s">
        <v>94</v>
      </c>
      <c r="G750" s="3">
        <v>10271</v>
      </c>
      <c r="H750" s="3">
        <v>48183</v>
      </c>
      <c r="I750" t="s">
        <v>774</v>
      </c>
      <c r="J750" t="s">
        <v>11</v>
      </c>
      <c r="K750" t="s">
        <v>96</v>
      </c>
      <c r="L750" s="3">
        <v>111</v>
      </c>
      <c r="M750" t="s">
        <v>97</v>
      </c>
      <c r="N750" s="3">
        <v>2992</v>
      </c>
      <c r="O750" t="s">
        <v>127</v>
      </c>
      <c r="P750" t="s">
        <v>99</v>
      </c>
      <c r="Q750" t="s">
        <v>2850</v>
      </c>
      <c r="R750" t="s">
        <v>2851</v>
      </c>
      <c r="S750" t="s">
        <v>102</v>
      </c>
      <c r="T750" t="s">
        <v>2852</v>
      </c>
      <c r="U750" t="s">
        <v>104</v>
      </c>
      <c r="V750" t="s">
        <v>105</v>
      </c>
      <c r="W750" t="s">
        <v>106</v>
      </c>
      <c r="X750" s="3">
        <v>6</v>
      </c>
      <c r="Y750" s="2">
        <v>46025.112037037034</v>
      </c>
      <c r="Z750" s="2">
        <v>46073.389282407406</v>
      </c>
      <c r="AA750" t="s">
        <v>336</v>
      </c>
      <c r="AB750" s="3">
        <v>2232.36</v>
      </c>
      <c r="AC750" s="3">
        <v>2045.66</v>
      </c>
      <c r="AD750" t="s">
        <v>2853</v>
      </c>
      <c r="AE750" t="b">
        <v>1</v>
      </c>
      <c r="AF750" t="s">
        <v>109</v>
      </c>
      <c r="AG750" t="s">
        <v>11</v>
      </c>
      <c r="AH750" t="s">
        <v>11</v>
      </c>
      <c r="AI750" t="b">
        <v>0</v>
      </c>
      <c r="AJ750" t="s">
        <v>11</v>
      </c>
      <c r="AK750" t="s">
        <v>11</v>
      </c>
      <c r="AL750" t="s">
        <v>152</v>
      </c>
      <c r="AM750" t="b">
        <v>0</v>
      </c>
      <c r="AN750" t="s">
        <v>14</v>
      </c>
      <c r="AO750">
        <v>2</v>
      </c>
      <c r="AP750">
        <v>761</v>
      </c>
      <c r="AQ750">
        <v>1522</v>
      </c>
      <c r="AU750">
        <v>1</v>
      </c>
      <c r="AV750">
        <v>518</v>
      </c>
      <c r="AW750">
        <v>518</v>
      </c>
    </row>
    <row r="751" spans="1:58" x14ac:dyDescent="0.2">
      <c r="A751" t="s">
        <v>2854</v>
      </c>
      <c r="B751" s="3">
        <v>29411574</v>
      </c>
      <c r="C751">
        <v>15662123</v>
      </c>
      <c r="D751" s="2">
        <v>46025.113333333335</v>
      </c>
      <c r="E751" s="2">
        <v>46047</v>
      </c>
      <c r="F751" t="s">
        <v>94</v>
      </c>
      <c r="G751" s="3">
        <v>7442</v>
      </c>
      <c r="H751" s="3">
        <v>43120</v>
      </c>
      <c r="I751" t="s">
        <v>238</v>
      </c>
      <c r="J751" t="s">
        <v>11</v>
      </c>
      <c r="K751" t="s">
        <v>96</v>
      </c>
      <c r="L751" s="3">
        <v>111</v>
      </c>
      <c r="M751" t="s">
        <v>97</v>
      </c>
      <c r="N751" s="3">
        <v>2992</v>
      </c>
      <c r="O751" t="s">
        <v>127</v>
      </c>
      <c r="P751" t="s">
        <v>99</v>
      </c>
      <c r="Q751" t="s">
        <v>2855</v>
      </c>
      <c r="R751" t="s">
        <v>651</v>
      </c>
      <c r="S751" t="s">
        <v>102</v>
      </c>
      <c r="T751" t="s">
        <v>2856</v>
      </c>
      <c r="U751" t="s">
        <v>104</v>
      </c>
      <c r="V751" t="s">
        <v>164</v>
      </c>
      <c r="W751" t="s">
        <v>106</v>
      </c>
      <c r="X751" s="3">
        <v>6</v>
      </c>
      <c r="Y751" s="2">
        <v>46025.113321759258</v>
      </c>
      <c r="Z751" s="2">
        <v>46073.389282407406</v>
      </c>
      <c r="AA751" t="s">
        <v>116</v>
      </c>
      <c r="AB751" s="3">
        <v>248.37</v>
      </c>
      <c r="AC751" s="3">
        <v>225</v>
      </c>
      <c r="AD751" t="s">
        <v>12</v>
      </c>
      <c r="AE751" t="b">
        <v>1</v>
      </c>
      <c r="AF751" t="s">
        <v>109</v>
      </c>
      <c r="AG751" t="s">
        <v>11</v>
      </c>
      <c r="AH751" t="s">
        <v>11</v>
      </c>
      <c r="AI751" t="b">
        <v>0</v>
      </c>
      <c r="AJ751" t="s">
        <v>11</v>
      </c>
      <c r="AK751" t="s">
        <v>11</v>
      </c>
      <c r="AL751" t="s">
        <v>152</v>
      </c>
      <c r="AM751" t="b">
        <v>0</v>
      </c>
      <c r="AN751" t="s">
        <v>19</v>
      </c>
      <c r="AO751">
        <v>3</v>
      </c>
      <c r="AP751">
        <v>75</v>
      </c>
      <c r="AQ751">
        <v>225</v>
      </c>
    </row>
    <row r="752" spans="1:58" x14ac:dyDescent="0.2">
      <c r="A752" t="s">
        <v>2857</v>
      </c>
      <c r="B752" s="3">
        <v>29411599</v>
      </c>
      <c r="C752">
        <v>15662141</v>
      </c>
      <c r="D752" s="2">
        <v>46025.115115740744</v>
      </c>
      <c r="E752" s="2">
        <v>46025</v>
      </c>
      <c r="F752" t="s">
        <v>94</v>
      </c>
      <c r="G752" s="3">
        <v>11873</v>
      </c>
      <c r="H752" s="3">
        <v>22709</v>
      </c>
      <c r="I752" t="s">
        <v>154</v>
      </c>
      <c r="J752" t="s">
        <v>11</v>
      </c>
      <c r="K752" t="s">
        <v>96</v>
      </c>
      <c r="L752" s="3">
        <v>111</v>
      </c>
      <c r="M752" t="s">
        <v>97</v>
      </c>
      <c r="N752" s="3">
        <v>2992</v>
      </c>
      <c r="O752" t="s">
        <v>127</v>
      </c>
      <c r="P752" t="s">
        <v>99</v>
      </c>
      <c r="Q752" t="s">
        <v>2858</v>
      </c>
      <c r="R752" t="s">
        <v>2280</v>
      </c>
      <c r="S752" t="s">
        <v>102</v>
      </c>
      <c r="T752" t="s">
        <v>2859</v>
      </c>
      <c r="U752" t="s">
        <v>104</v>
      </c>
      <c r="V752" t="s">
        <v>164</v>
      </c>
      <c r="W752" t="s">
        <v>106</v>
      </c>
      <c r="X752" s="3">
        <v>6</v>
      </c>
      <c r="Y752" s="2">
        <v>46025.115115740744</v>
      </c>
      <c r="Z752" s="2">
        <v>46073.389247685183</v>
      </c>
      <c r="AA752" t="s">
        <v>158</v>
      </c>
      <c r="AB752" s="3">
        <v>68.3</v>
      </c>
      <c r="AC752" s="3">
        <v>44.77</v>
      </c>
      <c r="AD752" t="s">
        <v>12</v>
      </c>
      <c r="AE752" t="b">
        <v>1</v>
      </c>
      <c r="AF752" t="s">
        <v>109</v>
      </c>
      <c r="AG752" t="s">
        <v>11</v>
      </c>
      <c r="AH752" t="s">
        <v>11</v>
      </c>
      <c r="AI752" t="b">
        <v>0</v>
      </c>
      <c r="AJ752" t="s">
        <v>11</v>
      </c>
      <c r="AK752" t="s">
        <v>11</v>
      </c>
      <c r="AL752" t="s">
        <v>152</v>
      </c>
      <c r="AM752" t="b">
        <v>0</v>
      </c>
      <c r="AN752" t="s">
        <v>14</v>
      </c>
      <c r="AO752">
        <v>2</v>
      </c>
      <c r="AP752">
        <v>22.58</v>
      </c>
      <c r="AQ752">
        <v>45.16</v>
      </c>
    </row>
    <row r="753" spans="1:58" x14ac:dyDescent="0.2">
      <c r="A753" t="s">
        <v>2860</v>
      </c>
      <c r="B753" s="3">
        <v>29411612</v>
      </c>
      <c r="C753">
        <v>15662149</v>
      </c>
      <c r="D753" s="2">
        <v>46025.11577546296</v>
      </c>
      <c r="E753" s="2">
        <v>46028</v>
      </c>
      <c r="F753" t="s">
        <v>94</v>
      </c>
      <c r="G753" s="3">
        <v>7442</v>
      </c>
      <c r="H753" s="3">
        <v>43120</v>
      </c>
      <c r="I753" t="s">
        <v>238</v>
      </c>
      <c r="J753" t="s">
        <v>11</v>
      </c>
      <c r="K753" t="s">
        <v>96</v>
      </c>
      <c r="L753" s="3">
        <v>111</v>
      </c>
      <c r="M753" t="s">
        <v>97</v>
      </c>
      <c r="N753" s="3">
        <v>2992</v>
      </c>
      <c r="O753" t="s">
        <v>127</v>
      </c>
      <c r="P753" t="s">
        <v>99</v>
      </c>
      <c r="Q753" t="s">
        <v>2861</v>
      </c>
      <c r="R753" t="s">
        <v>563</v>
      </c>
      <c r="S753" t="s">
        <v>102</v>
      </c>
      <c r="T753" t="s">
        <v>2862</v>
      </c>
      <c r="U753" t="s">
        <v>104</v>
      </c>
      <c r="V753" t="s">
        <v>164</v>
      </c>
      <c r="W753" t="s">
        <v>106</v>
      </c>
      <c r="X753" s="3">
        <v>6</v>
      </c>
      <c r="Y753" s="2">
        <v>46025.11577546296</v>
      </c>
      <c r="Z753" s="2">
        <v>46073.389282407406</v>
      </c>
      <c r="AA753" t="s">
        <v>116</v>
      </c>
      <c r="AB753" s="3">
        <v>304.08</v>
      </c>
      <c r="AC753" s="3">
        <v>282</v>
      </c>
      <c r="AD753" t="s">
        <v>12</v>
      </c>
      <c r="AE753" t="b">
        <v>1</v>
      </c>
      <c r="AF753" t="s">
        <v>109</v>
      </c>
      <c r="AG753" t="s">
        <v>11</v>
      </c>
      <c r="AH753" t="s">
        <v>11</v>
      </c>
      <c r="AI753" t="b">
        <v>0</v>
      </c>
      <c r="AJ753" t="s">
        <v>11</v>
      </c>
      <c r="AK753" t="s">
        <v>11</v>
      </c>
      <c r="AL753" t="s">
        <v>152</v>
      </c>
      <c r="AM753" t="b">
        <v>0</v>
      </c>
      <c r="AN753" t="s">
        <v>19</v>
      </c>
      <c r="AO753">
        <v>2</v>
      </c>
      <c r="AP753">
        <v>75</v>
      </c>
      <c r="AQ753">
        <v>150</v>
      </c>
      <c r="AU753">
        <v>2</v>
      </c>
      <c r="AV753">
        <v>66</v>
      </c>
      <c r="AW753">
        <v>132</v>
      </c>
    </row>
    <row r="754" spans="1:58" x14ac:dyDescent="0.2">
      <c r="A754" t="s">
        <v>2863</v>
      </c>
      <c r="B754" s="3">
        <v>29411613</v>
      </c>
      <c r="C754">
        <v>15662145</v>
      </c>
      <c r="D754" s="2">
        <v>46025.115451388891</v>
      </c>
      <c r="E754" s="2">
        <v>46025</v>
      </c>
      <c r="F754" t="s">
        <v>94</v>
      </c>
      <c r="G754" s="3">
        <v>11873</v>
      </c>
      <c r="H754" s="3">
        <v>22709</v>
      </c>
      <c r="I754" t="s">
        <v>154</v>
      </c>
      <c r="J754" t="s">
        <v>11</v>
      </c>
      <c r="K754" t="s">
        <v>96</v>
      </c>
      <c r="L754" s="3">
        <v>111</v>
      </c>
      <c r="M754" t="s">
        <v>97</v>
      </c>
      <c r="N754" s="3">
        <v>2992</v>
      </c>
      <c r="O754" t="s">
        <v>127</v>
      </c>
      <c r="P754" t="s">
        <v>99</v>
      </c>
      <c r="Q754" t="s">
        <v>2864</v>
      </c>
      <c r="R754" t="s">
        <v>156</v>
      </c>
      <c r="S754" t="s">
        <v>102</v>
      </c>
      <c r="T754" t="s">
        <v>2865</v>
      </c>
      <c r="U754" t="s">
        <v>104</v>
      </c>
      <c r="V754" t="s">
        <v>164</v>
      </c>
      <c r="W754" t="s">
        <v>106</v>
      </c>
      <c r="X754" s="3">
        <v>6</v>
      </c>
      <c r="Y754" s="2">
        <v>46025.115451388891</v>
      </c>
      <c r="Z754" s="2">
        <v>46073.389282407406</v>
      </c>
      <c r="AA754" t="s">
        <v>158</v>
      </c>
      <c r="AB754" s="3">
        <v>102.45</v>
      </c>
      <c r="AC754" s="3">
        <v>67.150000000000006</v>
      </c>
      <c r="AD754" t="s">
        <v>12</v>
      </c>
      <c r="AE754" t="b">
        <v>1</v>
      </c>
      <c r="AF754" t="s">
        <v>109</v>
      </c>
      <c r="AG754" t="s">
        <v>11</v>
      </c>
      <c r="AH754" t="s">
        <v>11</v>
      </c>
      <c r="AI754" t="b">
        <v>0</v>
      </c>
      <c r="AJ754" t="s">
        <v>11</v>
      </c>
      <c r="AK754" t="s">
        <v>11</v>
      </c>
      <c r="AL754" t="s">
        <v>152</v>
      </c>
      <c r="AM754" t="b">
        <v>0</v>
      </c>
      <c r="AN754" t="s">
        <v>14</v>
      </c>
      <c r="AO754">
        <v>3</v>
      </c>
      <c r="AP754">
        <v>22.58</v>
      </c>
      <c r="AQ754">
        <v>67.739999999999995</v>
      </c>
    </row>
    <row r="755" spans="1:58" x14ac:dyDescent="0.2">
      <c r="A755" t="s">
        <v>2866</v>
      </c>
      <c r="B755" s="3">
        <v>29411645</v>
      </c>
      <c r="C755">
        <v>15662177</v>
      </c>
      <c r="D755" s="2">
        <v>46025.119016203702</v>
      </c>
      <c r="E755" s="2">
        <v>46027</v>
      </c>
      <c r="F755" t="s">
        <v>94</v>
      </c>
      <c r="G755" s="3">
        <v>7442</v>
      </c>
      <c r="H755" s="3">
        <v>43120</v>
      </c>
      <c r="I755" t="s">
        <v>238</v>
      </c>
      <c r="J755" t="s">
        <v>11</v>
      </c>
      <c r="K755" t="s">
        <v>96</v>
      </c>
      <c r="L755" s="3">
        <v>111</v>
      </c>
      <c r="M755" t="s">
        <v>97</v>
      </c>
      <c r="N755" s="3">
        <v>2992</v>
      </c>
      <c r="O755" t="s">
        <v>127</v>
      </c>
      <c r="P755" t="s">
        <v>99</v>
      </c>
      <c r="Q755" t="s">
        <v>2867</v>
      </c>
      <c r="R755" t="s">
        <v>415</v>
      </c>
      <c r="S755" t="s">
        <v>102</v>
      </c>
      <c r="T755" t="s">
        <v>2868</v>
      </c>
      <c r="U755" t="s">
        <v>104</v>
      </c>
      <c r="V755" t="s">
        <v>164</v>
      </c>
      <c r="W755" t="s">
        <v>106</v>
      </c>
      <c r="X755" s="3">
        <v>6</v>
      </c>
      <c r="Y755" s="2">
        <v>46025.119016203702</v>
      </c>
      <c r="Z755" s="2">
        <v>46073.389247685183</v>
      </c>
      <c r="AA755" t="s">
        <v>116</v>
      </c>
      <c r="AB755" s="3">
        <v>234.83</v>
      </c>
      <c r="AC755" s="3">
        <v>216</v>
      </c>
      <c r="AD755" t="s">
        <v>12</v>
      </c>
      <c r="AE755" t="b">
        <v>1</v>
      </c>
      <c r="AF755" t="s">
        <v>109</v>
      </c>
      <c r="AG755" t="s">
        <v>11</v>
      </c>
      <c r="AH755" t="s">
        <v>11</v>
      </c>
      <c r="AI755" t="b">
        <v>0</v>
      </c>
      <c r="AJ755" t="s">
        <v>11</v>
      </c>
      <c r="AK755" t="s">
        <v>11</v>
      </c>
      <c r="AL755" t="s">
        <v>152</v>
      </c>
      <c r="AM755" t="b">
        <v>0</v>
      </c>
      <c r="AN755" t="s">
        <v>19</v>
      </c>
      <c r="AO755">
        <v>2</v>
      </c>
      <c r="AP755">
        <v>75</v>
      </c>
      <c r="AQ755">
        <v>150</v>
      </c>
      <c r="AU755">
        <v>1</v>
      </c>
      <c r="AV755">
        <v>66</v>
      </c>
      <c r="AW755">
        <v>66</v>
      </c>
    </row>
    <row r="756" spans="1:58" x14ac:dyDescent="0.2">
      <c r="A756" t="s">
        <v>2869</v>
      </c>
      <c r="B756" s="3">
        <v>29411676</v>
      </c>
      <c r="C756">
        <v>15662200</v>
      </c>
      <c r="D756" s="2">
        <v>46025.121828703705</v>
      </c>
      <c r="E756" s="2">
        <v>46025</v>
      </c>
      <c r="F756" t="s">
        <v>94</v>
      </c>
      <c r="G756" s="3">
        <v>7442</v>
      </c>
      <c r="H756" s="3">
        <v>43120</v>
      </c>
      <c r="I756" t="s">
        <v>238</v>
      </c>
      <c r="J756" t="s">
        <v>11</v>
      </c>
      <c r="K756" t="s">
        <v>96</v>
      </c>
      <c r="L756" s="3">
        <v>111</v>
      </c>
      <c r="M756" t="s">
        <v>97</v>
      </c>
      <c r="N756" s="3">
        <v>2992</v>
      </c>
      <c r="O756" t="s">
        <v>127</v>
      </c>
      <c r="P756" t="s">
        <v>99</v>
      </c>
      <c r="Q756" t="s">
        <v>2870</v>
      </c>
      <c r="R756" t="s">
        <v>400</v>
      </c>
      <c r="S756" t="s">
        <v>102</v>
      </c>
      <c r="T756" t="s">
        <v>2871</v>
      </c>
      <c r="U756" t="s">
        <v>104</v>
      </c>
      <c r="V756" t="s">
        <v>164</v>
      </c>
      <c r="W756" t="s">
        <v>106</v>
      </c>
      <c r="X756" s="3">
        <v>5</v>
      </c>
      <c r="Y756" s="2">
        <v>46025.121817129628</v>
      </c>
      <c r="Z756" s="2">
        <v>46073.389247685183</v>
      </c>
      <c r="AA756" t="s">
        <v>116</v>
      </c>
      <c r="AB756" s="3">
        <v>152.04</v>
      </c>
      <c r="AC756" s="3">
        <v>141</v>
      </c>
      <c r="AD756" t="s">
        <v>12</v>
      </c>
      <c r="AE756" t="b">
        <v>1</v>
      </c>
      <c r="AF756" t="s">
        <v>1811</v>
      </c>
      <c r="AG756" t="s">
        <v>11</v>
      </c>
      <c r="AH756" t="s">
        <v>11</v>
      </c>
      <c r="AI756" t="b">
        <v>0</v>
      </c>
      <c r="AJ756" t="s">
        <v>11</v>
      </c>
      <c r="AK756" t="s">
        <v>11</v>
      </c>
      <c r="AL756" t="s">
        <v>152</v>
      </c>
      <c r="AM756" t="b">
        <v>0</v>
      </c>
      <c r="AN756" t="s">
        <v>19</v>
      </c>
      <c r="AO756">
        <v>1</v>
      </c>
      <c r="AP756">
        <v>75</v>
      </c>
      <c r="AQ756">
        <v>75</v>
      </c>
      <c r="AU756">
        <v>1</v>
      </c>
      <c r="AV756">
        <v>66</v>
      </c>
      <c r="AW756">
        <v>66</v>
      </c>
    </row>
    <row r="757" spans="1:58" x14ac:dyDescent="0.2">
      <c r="A757" t="s">
        <v>2872</v>
      </c>
      <c r="B757" s="3">
        <v>29411678</v>
      </c>
      <c r="C757">
        <v>15662392</v>
      </c>
      <c r="D757" s="2">
        <v>46025.14203703704</v>
      </c>
      <c r="E757" s="2">
        <v>46038</v>
      </c>
      <c r="F757" t="s">
        <v>94</v>
      </c>
      <c r="G757" s="3">
        <v>7442</v>
      </c>
      <c r="H757" s="3">
        <v>43120</v>
      </c>
      <c r="I757" t="s">
        <v>238</v>
      </c>
      <c r="J757" t="s">
        <v>11</v>
      </c>
      <c r="K757" t="s">
        <v>96</v>
      </c>
      <c r="L757" s="3">
        <v>111</v>
      </c>
      <c r="M757" t="s">
        <v>97</v>
      </c>
      <c r="N757" s="3">
        <v>2992</v>
      </c>
      <c r="O757" t="s">
        <v>127</v>
      </c>
      <c r="P757" t="s">
        <v>99</v>
      </c>
      <c r="Q757" t="s">
        <v>2873</v>
      </c>
      <c r="R757" t="s">
        <v>284</v>
      </c>
      <c r="S757" t="s">
        <v>102</v>
      </c>
      <c r="T757" t="s">
        <v>2874</v>
      </c>
      <c r="U757" t="s">
        <v>104</v>
      </c>
      <c r="V757" t="s">
        <v>164</v>
      </c>
      <c r="W757" t="s">
        <v>106</v>
      </c>
      <c r="X757" s="3">
        <v>6</v>
      </c>
      <c r="Y757" s="2">
        <v>46025.14203703704</v>
      </c>
      <c r="Z757" s="2">
        <v>46073.389282407406</v>
      </c>
      <c r="AA757" t="s">
        <v>116</v>
      </c>
      <c r="AB757" s="3">
        <v>165.58</v>
      </c>
      <c r="AC757" s="3">
        <v>150</v>
      </c>
      <c r="AD757" t="s">
        <v>2352</v>
      </c>
      <c r="AE757" t="b">
        <v>1</v>
      </c>
      <c r="AF757" t="s">
        <v>109</v>
      </c>
      <c r="AG757" t="s">
        <v>11</v>
      </c>
      <c r="AH757" t="s">
        <v>11</v>
      </c>
      <c r="AI757" t="b">
        <v>0</v>
      </c>
      <c r="AJ757" t="s">
        <v>11</v>
      </c>
      <c r="AK757" t="s">
        <v>11</v>
      </c>
      <c r="AL757" t="s">
        <v>152</v>
      </c>
      <c r="AM757" t="b">
        <v>0</v>
      </c>
      <c r="AN757" t="s">
        <v>19</v>
      </c>
      <c r="AO757">
        <v>2</v>
      </c>
      <c r="AP757">
        <v>75</v>
      </c>
      <c r="AQ757">
        <v>150</v>
      </c>
    </row>
    <row r="758" spans="1:58" x14ac:dyDescent="0.2">
      <c r="A758" t="s">
        <v>2875</v>
      </c>
      <c r="B758" s="3">
        <v>29411684</v>
      </c>
      <c r="C758">
        <v>15662201</v>
      </c>
      <c r="D758" s="2">
        <v>46025.121921296297</v>
      </c>
      <c r="E758" s="2">
        <v>46042</v>
      </c>
      <c r="F758" t="s">
        <v>94</v>
      </c>
      <c r="G758" s="3">
        <v>38409</v>
      </c>
      <c r="H758" s="3">
        <v>82215</v>
      </c>
      <c r="I758" t="s">
        <v>327</v>
      </c>
      <c r="J758" t="s">
        <v>11</v>
      </c>
      <c r="K758" t="s">
        <v>96</v>
      </c>
      <c r="L758" s="3">
        <v>111</v>
      </c>
      <c r="M758" t="s">
        <v>97</v>
      </c>
      <c r="N758" s="3">
        <v>2992</v>
      </c>
      <c r="O758" t="s">
        <v>127</v>
      </c>
      <c r="P758" t="s">
        <v>99</v>
      </c>
      <c r="Q758" t="s">
        <v>2876</v>
      </c>
      <c r="R758" t="s">
        <v>329</v>
      </c>
      <c r="S758" t="s">
        <v>102</v>
      </c>
      <c r="T758" t="s">
        <v>2877</v>
      </c>
      <c r="U758" t="s">
        <v>104</v>
      </c>
      <c r="V758" t="s">
        <v>164</v>
      </c>
      <c r="W758" t="s">
        <v>106</v>
      </c>
      <c r="X758" s="3">
        <v>6</v>
      </c>
      <c r="Y758" s="2">
        <v>46025.12190972222</v>
      </c>
      <c r="Z758" s="2">
        <v>46073.389247685183</v>
      </c>
      <c r="AA758" t="s">
        <v>107</v>
      </c>
      <c r="AB758" s="3">
        <v>181.9</v>
      </c>
      <c r="AC758" s="3">
        <v>136.91999999999999</v>
      </c>
      <c r="AD758" t="s">
        <v>12</v>
      </c>
      <c r="AE758" t="b">
        <v>1</v>
      </c>
      <c r="AF758" t="s">
        <v>109</v>
      </c>
      <c r="AG758" t="s">
        <v>11</v>
      </c>
      <c r="AH758" t="s">
        <v>11</v>
      </c>
      <c r="AI758" t="b">
        <v>0</v>
      </c>
      <c r="AJ758" t="s">
        <v>11</v>
      </c>
      <c r="AK758" t="s">
        <v>11</v>
      </c>
      <c r="AL758" t="s">
        <v>152</v>
      </c>
      <c r="AM758" t="b">
        <v>0</v>
      </c>
      <c r="AN758" t="s">
        <v>14</v>
      </c>
      <c r="BD758">
        <v>2</v>
      </c>
      <c r="BE758">
        <v>68.209999999999994</v>
      </c>
      <c r="BF758">
        <v>136.41999999999999</v>
      </c>
    </row>
    <row r="759" spans="1:58" x14ac:dyDescent="0.2">
      <c r="A759" t="s">
        <v>2878</v>
      </c>
      <c r="B759" s="3">
        <v>29411686</v>
      </c>
      <c r="C759">
        <v>15662204</v>
      </c>
      <c r="D759" s="2">
        <v>46025.122002314813</v>
      </c>
      <c r="E759" s="2">
        <v>46072</v>
      </c>
      <c r="F759" t="s">
        <v>94</v>
      </c>
      <c r="G759" s="3">
        <v>10055</v>
      </c>
      <c r="H759" s="3">
        <v>18517</v>
      </c>
      <c r="I759" t="s">
        <v>990</v>
      </c>
      <c r="J759" t="s">
        <v>11</v>
      </c>
      <c r="K759" t="s">
        <v>96</v>
      </c>
      <c r="L759" s="3">
        <v>111</v>
      </c>
      <c r="M759" t="s">
        <v>97</v>
      </c>
      <c r="N759" s="3">
        <v>2992</v>
      </c>
      <c r="O759" t="s">
        <v>127</v>
      </c>
      <c r="P759" t="s">
        <v>99</v>
      </c>
      <c r="Q759" t="s">
        <v>2879</v>
      </c>
      <c r="R759" t="s">
        <v>2880</v>
      </c>
      <c r="S759" t="s">
        <v>102</v>
      </c>
      <c r="T759" t="s">
        <v>2881</v>
      </c>
      <c r="U759" t="s">
        <v>104</v>
      </c>
      <c r="V759" t="s">
        <v>105</v>
      </c>
      <c r="W759" t="s">
        <v>106</v>
      </c>
      <c r="X759" s="3">
        <v>6</v>
      </c>
      <c r="Y759" s="2">
        <v>46025.122002314813</v>
      </c>
      <c r="Z759" s="2">
        <v>46073.389282407406</v>
      </c>
      <c r="AA759" t="s">
        <v>131</v>
      </c>
      <c r="AB759" s="3">
        <v>1389</v>
      </c>
      <c r="AC759" s="3">
        <v>1089.5999999999999</v>
      </c>
      <c r="AD759" t="s">
        <v>12</v>
      </c>
      <c r="AE759" t="b">
        <v>1</v>
      </c>
      <c r="AF759" t="s">
        <v>109</v>
      </c>
      <c r="AG759" t="s">
        <v>11</v>
      </c>
      <c r="AH759" t="s">
        <v>11</v>
      </c>
      <c r="AI759" t="b">
        <v>0</v>
      </c>
      <c r="AJ759" t="s">
        <v>11</v>
      </c>
      <c r="AK759" t="s">
        <v>11</v>
      </c>
      <c r="AL759" t="s">
        <v>152</v>
      </c>
      <c r="AM759" t="b">
        <v>0</v>
      </c>
      <c r="AN759" t="s">
        <v>14</v>
      </c>
      <c r="AO759">
        <v>2</v>
      </c>
      <c r="AP759">
        <v>389.22</v>
      </c>
      <c r="AQ759">
        <v>778.44</v>
      </c>
      <c r="AU759">
        <v>1</v>
      </c>
      <c r="AV759">
        <v>311.22000000000003</v>
      </c>
      <c r="AW759">
        <v>311.22000000000003</v>
      </c>
    </row>
    <row r="760" spans="1:58" x14ac:dyDescent="0.2">
      <c r="A760" t="s">
        <v>2882</v>
      </c>
      <c r="B760" s="3">
        <v>29411692</v>
      </c>
      <c r="C760">
        <v>15662212</v>
      </c>
      <c r="D760" s="2">
        <v>46025.122939814813</v>
      </c>
      <c r="E760" s="2">
        <v>46025</v>
      </c>
      <c r="F760" t="s">
        <v>94</v>
      </c>
      <c r="G760" s="3">
        <v>16514</v>
      </c>
      <c r="H760" s="3">
        <v>43120</v>
      </c>
      <c r="I760" t="s">
        <v>238</v>
      </c>
      <c r="J760" t="s">
        <v>11</v>
      </c>
      <c r="K760" t="s">
        <v>96</v>
      </c>
      <c r="L760" s="3">
        <v>111</v>
      </c>
      <c r="M760" t="s">
        <v>97</v>
      </c>
      <c r="N760" s="3">
        <v>2992</v>
      </c>
      <c r="O760" t="s">
        <v>127</v>
      </c>
      <c r="P760" t="s">
        <v>99</v>
      </c>
      <c r="Q760" t="s">
        <v>2883</v>
      </c>
      <c r="R760" t="s">
        <v>284</v>
      </c>
      <c r="S760" t="s">
        <v>102</v>
      </c>
      <c r="T760" t="s">
        <v>2884</v>
      </c>
      <c r="U760" t="s">
        <v>104</v>
      </c>
      <c r="V760" t="s">
        <v>164</v>
      </c>
      <c r="W760" t="s">
        <v>106</v>
      </c>
      <c r="X760" s="3">
        <v>6</v>
      </c>
      <c r="Y760" s="2">
        <v>46025.122939814813</v>
      </c>
      <c r="Z760" s="2">
        <v>46073.389282407406</v>
      </c>
      <c r="AA760" t="s">
        <v>116</v>
      </c>
      <c r="AB760" s="3">
        <v>157.30000000000001</v>
      </c>
      <c r="AC760" s="3">
        <v>150</v>
      </c>
      <c r="AD760" t="s">
        <v>12</v>
      </c>
      <c r="AE760" t="b">
        <v>1</v>
      </c>
      <c r="AF760" t="s">
        <v>109</v>
      </c>
      <c r="AG760" t="s">
        <v>11</v>
      </c>
      <c r="AH760" t="s">
        <v>11</v>
      </c>
      <c r="AI760" t="b">
        <v>0</v>
      </c>
      <c r="AJ760" t="s">
        <v>11</v>
      </c>
      <c r="AK760" t="s">
        <v>11</v>
      </c>
      <c r="AL760" t="s">
        <v>152</v>
      </c>
      <c r="AM760" t="b">
        <v>0</v>
      </c>
      <c r="AN760" t="s">
        <v>19</v>
      </c>
      <c r="AO760">
        <v>2</v>
      </c>
      <c r="AP760">
        <v>75</v>
      </c>
      <c r="AQ760">
        <v>150</v>
      </c>
    </row>
    <row r="761" spans="1:58" x14ac:dyDescent="0.2">
      <c r="A761" t="s">
        <v>2885</v>
      </c>
      <c r="B761" s="3">
        <v>29411693</v>
      </c>
      <c r="C761">
        <v>15662211</v>
      </c>
      <c r="D761" s="2">
        <v>46025.122939814813</v>
      </c>
      <c r="E761" s="2">
        <v>46025</v>
      </c>
      <c r="F761" t="s">
        <v>94</v>
      </c>
      <c r="G761" s="3">
        <v>16514</v>
      </c>
      <c r="H761" s="3">
        <v>13581</v>
      </c>
      <c r="I761" t="s">
        <v>454</v>
      </c>
      <c r="J761" t="s">
        <v>11</v>
      </c>
      <c r="K761" t="s">
        <v>96</v>
      </c>
      <c r="L761" s="3">
        <v>111</v>
      </c>
      <c r="M761" t="s">
        <v>97</v>
      </c>
      <c r="N761" s="3">
        <v>2992</v>
      </c>
      <c r="O761" t="s">
        <v>127</v>
      </c>
      <c r="P761" t="s">
        <v>99</v>
      </c>
      <c r="Q761" t="s">
        <v>2883</v>
      </c>
      <c r="R761" t="s">
        <v>517</v>
      </c>
      <c r="S761" t="s">
        <v>102</v>
      </c>
      <c r="T761" t="s">
        <v>2886</v>
      </c>
      <c r="U761" t="s">
        <v>104</v>
      </c>
      <c r="V761" t="s">
        <v>164</v>
      </c>
      <c r="W761" t="s">
        <v>106</v>
      </c>
      <c r="X761" s="3">
        <v>6</v>
      </c>
      <c r="Y761" s="2">
        <v>46025.122939814813</v>
      </c>
      <c r="Z761" s="2">
        <v>46073.389247685183</v>
      </c>
      <c r="AA761" t="s">
        <v>116</v>
      </c>
      <c r="AB761" s="3">
        <v>104.5</v>
      </c>
      <c r="AC761" s="3">
        <v>94</v>
      </c>
      <c r="AD761" t="s">
        <v>830</v>
      </c>
      <c r="AE761" t="b">
        <v>1</v>
      </c>
      <c r="AF761" t="s">
        <v>109</v>
      </c>
      <c r="AG761" t="s">
        <v>11</v>
      </c>
      <c r="AH761" t="s">
        <v>11</v>
      </c>
      <c r="AI761" t="b">
        <v>0</v>
      </c>
      <c r="AJ761" t="s">
        <v>11</v>
      </c>
      <c r="AK761" t="s">
        <v>11</v>
      </c>
      <c r="AL761" t="s">
        <v>152</v>
      </c>
      <c r="AM761" t="b">
        <v>0</v>
      </c>
      <c r="AN761" t="s">
        <v>19</v>
      </c>
      <c r="AO761">
        <v>2</v>
      </c>
      <c r="AP761">
        <v>47</v>
      </c>
      <c r="AQ761">
        <v>94</v>
      </c>
    </row>
    <row r="762" spans="1:58" x14ac:dyDescent="0.2">
      <c r="A762" t="s">
        <v>2887</v>
      </c>
      <c r="B762" s="3">
        <v>29411701</v>
      </c>
      <c r="C762">
        <v>15662213</v>
      </c>
      <c r="D762" s="2">
        <v>46025.122997685183</v>
      </c>
      <c r="E762" s="2">
        <v>46025</v>
      </c>
      <c r="F762" t="s">
        <v>94</v>
      </c>
      <c r="G762" s="3">
        <v>11873</v>
      </c>
      <c r="H762" s="3">
        <v>22709</v>
      </c>
      <c r="I762" t="s">
        <v>154</v>
      </c>
      <c r="J762" t="s">
        <v>11</v>
      </c>
      <c r="K762" t="s">
        <v>96</v>
      </c>
      <c r="L762" s="3">
        <v>111</v>
      </c>
      <c r="M762" t="s">
        <v>97</v>
      </c>
      <c r="N762" s="3">
        <v>2992</v>
      </c>
      <c r="O762" t="s">
        <v>127</v>
      </c>
      <c r="P762" t="s">
        <v>99</v>
      </c>
      <c r="Q762" t="s">
        <v>2888</v>
      </c>
      <c r="R762" t="s">
        <v>2280</v>
      </c>
      <c r="S762" t="s">
        <v>102</v>
      </c>
      <c r="T762" t="s">
        <v>2889</v>
      </c>
      <c r="U762" t="s">
        <v>104</v>
      </c>
      <c r="V762" t="s">
        <v>164</v>
      </c>
      <c r="W762" t="s">
        <v>106</v>
      </c>
      <c r="X762" s="3">
        <v>6</v>
      </c>
      <c r="Y762" s="2">
        <v>46025.122997685183</v>
      </c>
      <c r="Z762" s="2">
        <v>46073.389282407406</v>
      </c>
      <c r="AA762" t="s">
        <v>158</v>
      </c>
      <c r="AB762" s="3">
        <v>68.3</v>
      </c>
      <c r="AC762" s="3">
        <v>44.77</v>
      </c>
      <c r="AD762" t="s">
        <v>12</v>
      </c>
      <c r="AE762" t="b">
        <v>1</v>
      </c>
      <c r="AF762" t="s">
        <v>109</v>
      </c>
      <c r="AG762" t="s">
        <v>11</v>
      </c>
      <c r="AH762" t="s">
        <v>11</v>
      </c>
      <c r="AI762" t="b">
        <v>0</v>
      </c>
      <c r="AJ762" t="s">
        <v>11</v>
      </c>
      <c r="AK762" t="s">
        <v>11</v>
      </c>
      <c r="AL762" t="s">
        <v>152</v>
      </c>
      <c r="AM762" t="b">
        <v>0</v>
      </c>
      <c r="AN762" t="s">
        <v>14</v>
      </c>
      <c r="AO762">
        <v>2</v>
      </c>
      <c r="AP762">
        <v>22.58</v>
      </c>
      <c r="AQ762">
        <v>45.16</v>
      </c>
    </row>
    <row r="763" spans="1:58" x14ac:dyDescent="0.2">
      <c r="A763" t="s">
        <v>2890</v>
      </c>
      <c r="B763" s="3">
        <v>29411708</v>
      </c>
      <c r="C763">
        <v>15662227</v>
      </c>
      <c r="D763" s="2">
        <v>46025.123692129629</v>
      </c>
      <c r="E763" s="2">
        <v>46025</v>
      </c>
      <c r="F763" t="s">
        <v>94</v>
      </c>
      <c r="G763" s="3">
        <v>24587</v>
      </c>
      <c r="H763" s="3">
        <v>43120</v>
      </c>
      <c r="I763" t="s">
        <v>238</v>
      </c>
      <c r="J763" t="s">
        <v>11</v>
      </c>
      <c r="K763" t="s">
        <v>96</v>
      </c>
      <c r="L763" s="3">
        <v>111</v>
      </c>
      <c r="M763" t="s">
        <v>97</v>
      </c>
      <c r="N763" s="3">
        <v>2992</v>
      </c>
      <c r="O763" t="s">
        <v>127</v>
      </c>
      <c r="P763" t="s">
        <v>99</v>
      </c>
      <c r="Q763" t="s">
        <v>2891</v>
      </c>
      <c r="R763" t="s">
        <v>284</v>
      </c>
      <c r="S763" t="s">
        <v>102</v>
      </c>
      <c r="T763" t="s">
        <v>2892</v>
      </c>
      <c r="U763" t="s">
        <v>104</v>
      </c>
      <c r="V763" t="s">
        <v>164</v>
      </c>
      <c r="W763" t="s">
        <v>106</v>
      </c>
      <c r="X763" s="3">
        <v>6</v>
      </c>
      <c r="Y763" s="2">
        <v>46025.123692129629</v>
      </c>
      <c r="Z763" s="2">
        <v>46073.389282407406</v>
      </c>
      <c r="AA763" t="s">
        <v>116</v>
      </c>
      <c r="AB763" s="3">
        <v>157.30000000000001</v>
      </c>
      <c r="AC763" s="3">
        <v>150</v>
      </c>
      <c r="AD763" t="s">
        <v>12</v>
      </c>
      <c r="AE763" t="b">
        <v>1</v>
      </c>
      <c r="AF763" t="s">
        <v>109</v>
      </c>
      <c r="AG763" t="s">
        <v>11</v>
      </c>
      <c r="AH763" t="s">
        <v>11</v>
      </c>
      <c r="AI763" t="b">
        <v>0</v>
      </c>
      <c r="AJ763" t="s">
        <v>11</v>
      </c>
      <c r="AK763" t="s">
        <v>11</v>
      </c>
      <c r="AL763" t="s">
        <v>152</v>
      </c>
      <c r="AM763" t="b">
        <v>0</v>
      </c>
      <c r="AN763" t="s">
        <v>19</v>
      </c>
      <c r="AO763">
        <v>2</v>
      </c>
      <c r="AP763">
        <v>75</v>
      </c>
      <c r="AQ763">
        <v>150</v>
      </c>
    </row>
    <row r="764" spans="1:58" x14ac:dyDescent="0.2">
      <c r="A764" t="s">
        <v>2893</v>
      </c>
      <c r="B764" s="3">
        <v>29411720</v>
      </c>
      <c r="C764">
        <v>15662230</v>
      </c>
      <c r="D764" s="2">
        <v>46025.124305555553</v>
      </c>
      <c r="E764" s="2">
        <v>46025</v>
      </c>
      <c r="F764" t="s">
        <v>94</v>
      </c>
      <c r="G764" s="3">
        <v>11873</v>
      </c>
      <c r="H764" s="3">
        <v>22709</v>
      </c>
      <c r="I764" t="s">
        <v>154</v>
      </c>
      <c r="J764" t="s">
        <v>11</v>
      </c>
      <c r="K764" t="s">
        <v>96</v>
      </c>
      <c r="L764" s="3">
        <v>111</v>
      </c>
      <c r="M764" t="s">
        <v>97</v>
      </c>
      <c r="N764" s="3">
        <v>2992</v>
      </c>
      <c r="O764" t="s">
        <v>127</v>
      </c>
      <c r="P764" t="s">
        <v>99</v>
      </c>
      <c r="Q764" t="s">
        <v>2894</v>
      </c>
      <c r="R764" t="s">
        <v>2741</v>
      </c>
      <c r="S764" t="s">
        <v>102</v>
      </c>
      <c r="T764" t="s">
        <v>2895</v>
      </c>
      <c r="U764" t="s">
        <v>104</v>
      </c>
      <c r="V764" t="s">
        <v>164</v>
      </c>
      <c r="W764" t="s">
        <v>106</v>
      </c>
      <c r="X764" s="3">
        <v>6</v>
      </c>
      <c r="Y764" s="2">
        <v>46025.124305555553</v>
      </c>
      <c r="Z764" s="2">
        <v>46073.389247685183</v>
      </c>
      <c r="AA764" t="s">
        <v>158</v>
      </c>
      <c r="AB764" s="3">
        <v>34.15</v>
      </c>
      <c r="AC764" s="3">
        <v>22.38</v>
      </c>
      <c r="AD764" t="s">
        <v>12</v>
      </c>
      <c r="AE764" t="b">
        <v>1</v>
      </c>
      <c r="AF764" t="s">
        <v>109</v>
      </c>
      <c r="AG764" t="s">
        <v>11</v>
      </c>
      <c r="AH764" t="s">
        <v>11</v>
      </c>
      <c r="AI764" t="b">
        <v>0</v>
      </c>
      <c r="AJ764" t="s">
        <v>11</v>
      </c>
      <c r="AK764" t="s">
        <v>11</v>
      </c>
      <c r="AL764" t="s">
        <v>152</v>
      </c>
      <c r="AM764" t="b">
        <v>0</v>
      </c>
      <c r="AN764" t="s">
        <v>14</v>
      </c>
      <c r="AO764">
        <v>1</v>
      </c>
      <c r="AP764">
        <v>22.58</v>
      </c>
      <c r="AQ764">
        <v>22.58</v>
      </c>
    </row>
    <row r="765" spans="1:58" x14ac:dyDescent="0.2">
      <c r="A765" t="s">
        <v>2896</v>
      </c>
      <c r="B765" s="3">
        <v>29411722</v>
      </c>
      <c r="C765">
        <v>15662235</v>
      </c>
      <c r="D765" s="2">
        <v>46025.125023148146</v>
      </c>
      <c r="E765" s="2">
        <v>46025</v>
      </c>
      <c r="F765" t="s">
        <v>94</v>
      </c>
      <c r="G765" s="3">
        <v>11873</v>
      </c>
      <c r="H765" s="3">
        <v>22709</v>
      </c>
      <c r="I765" t="s">
        <v>154</v>
      </c>
      <c r="J765" t="s">
        <v>11</v>
      </c>
      <c r="K765" t="s">
        <v>96</v>
      </c>
      <c r="L765" s="3">
        <v>111</v>
      </c>
      <c r="M765" t="s">
        <v>97</v>
      </c>
      <c r="N765" s="3">
        <v>2992</v>
      </c>
      <c r="O765" t="s">
        <v>127</v>
      </c>
      <c r="P765" t="s">
        <v>99</v>
      </c>
      <c r="Q765" t="s">
        <v>2897</v>
      </c>
      <c r="R765" t="s">
        <v>2741</v>
      </c>
      <c r="S765" t="s">
        <v>102</v>
      </c>
      <c r="T765" t="s">
        <v>2898</v>
      </c>
      <c r="U765" t="s">
        <v>104</v>
      </c>
      <c r="V765" t="s">
        <v>164</v>
      </c>
      <c r="W765" t="s">
        <v>106</v>
      </c>
      <c r="X765" s="3">
        <v>6</v>
      </c>
      <c r="Y765" s="2">
        <v>46025.125023148146</v>
      </c>
      <c r="Z765" s="2">
        <v>46073.389282407406</v>
      </c>
      <c r="AA765" t="s">
        <v>158</v>
      </c>
      <c r="AB765" s="3">
        <v>34.15</v>
      </c>
      <c r="AC765" s="3">
        <v>22.38</v>
      </c>
      <c r="AD765" t="s">
        <v>12</v>
      </c>
      <c r="AE765" t="b">
        <v>1</v>
      </c>
      <c r="AF765" t="s">
        <v>109</v>
      </c>
      <c r="AG765" t="s">
        <v>11</v>
      </c>
      <c r="AH765" t="s">
        <v>11</v>
      </c>
      <c r="AI765" t="b">
        <v>0</v>
      </c>
      <c r="AJ765" t="s">
        <v>11</v>
      </c>
      <c r="AK765" t="s">
        <v>11</v>
      </c>
      <c r="AL765" t="s">
        <v>152</v>
      </c>
      <c r="AM765" t="b">
        <v>0</v>
      </c>
      <c r="AN765" t="s">
        <v>14</v>
      </c>
      <c r="AO765">
        <v>1</v>
      </c>
      <c r="AP765">
        <v>22.58</v>
      </c>
      <c r="AQ765">
        <v>22.58</v>
      </c>
    </row>
    <row r="766" spans="1:58" x14ac:dyDescent="0.2">
      <c r="A766" t="s">
        <v>2899</v>
      </c>
      <c r="B766" s="3">
        <v>29411728</v>
      </c>
      <c r="C766">
        <v>15662244</v>
      </c>
      <c r="D766" s="2">
        <v>46025.126354166663</v>
      </c>
      <c r="E766" s="2">
        <v>46025</v>
      </c>
      <c r="F766" t="s">
        <v>94</v>
      </c>
      <c r="G766" s="3">
        <v>7442</v>
      </c>
      <c r="H766" s="3">
        <v>43120</v>
      </c>
      <c r="I766" t="s">
        <v>238</v>
      </c>
      <c r="J766" t="s">
        <v>11</v>
      </c>
      <c r="K766" t="s">
        <v>96</v>
      </c>
      <c r="L766" s="3">
        <v>111</v>
      </c>
      <c r="M766" t="s">
        <v>97</v>
      </c>
      <c r="N766" s="3">
        <v>2992</v>
      </c>
      <c r="O766" t="s">
        <v>127</v>
      </c>
      <c r="P766" t="s">
        <v>99</v>
      </c>
      <c r="Q766" t="s">
        <v>2900</v>
      </c>
      <c r="R766" t="s">
        <v>593</v>
      </c>
      <c r="S766" t="s">
        <v>102</v>
      </c>
      <c r="T766" t="s">
        <v>2901</v>
      </c>
      <c r="U766" t="s">
        <v>104</v>
      </c>
      <c r="V766" t="s">
        <v>164</v>
      </c>
      <c r="W766" t="s">
        <v>106</v>
      </c>
      <c r="X766" s="3">
        <v>6</v>
      </c>
      <c r="Y766" s="2">
        <v>46025.126354166663</v>
      </c>
      <c r="Z766" s="2">
        <v>46073.389247685183</v>
      </c>
      <c r="AA766" t="s">
        <v>116</v>
      </c>
      <c r="AB766" s="3">
        <v>317.62</v>
      </c>
      <c r="AC766" s="3">
        <v>291</v>
      </c>
      <c r="AD766" t="s">
        <v>12</v>
      </c>
      <c r="AE766" t="b">
        <v>1</v>
      </c>
      <c r="AF766" t="s">
        <v>109</v>
      </c>
      <c r="AG766" t="s">
        <v>11</v>
      </c>
      <c r="AH766" t="s">
        <v>11</v>
      </c>
      <c r="AI766" t="b">
        <v>0</v>
      </c>
      <c r="AJ766" t="s">
        <v>11</v>
      </c>
      <c r="AK766" t="s">
        <v>11</v>
      </c>
      <c r="AL766" t="s">
        <v>152</v>
      </c>
      <c r="AM766" t="b">
        <v>0</v>
      </c>
      <c r="AN766" t="s">
        <v>19</v>
      </c>
      <c r="AO766">
        <v>3</v>
      </c>
      <c r="AP766">
        <v>75</v>
      </c>
      <c r="AQ766">
        <v>225</v>
      </c>
      <c r="AU766">
        <v>1</v>
      </c>
      <c r="AV766">
        <v>66</v>
      </c>
      <c r="AW766">
        <v>66</v>
      </c>
    </row>
    <row r="767" spans="1:58" x14ac:dyDescent="0.2">
      <c r="A767" t="s">
        <v>2902</v>
      </c>
      <c r="B767" s="3">
        <v>29411733</v>
      </c>
      <c r="C767">
        <v>15662249</v>
      </c>
      <c r="D767" s="2">
        <v>46025.126666666663</v>
      </c>
      <c r="E767" s="2">
        <v>46025</v>
      </c>
      <c r="F767" t="s">
        <v>94</v>
      </c>
      <c r="G767" s="3">
        <v>17237</v>
      </c>
      <c r="H767" s="3">
        <v>13460</v>
      </c>
      <c r="I767" t="s">
        <v>166</v>
      </c>
      <c r="J767" t="s">
        <v>11</v>
      </c>
      <c r="K767" t="s">
        <v>96</v>
      </c>
      <c r="L767" s="3">
        <v>111</v>
      </c>
      <c r="M767" t="s">
        <v>97</v>
      </c>
      <c r="N767" s="3">
        <v>2992</v>
      </c>
      <c r="O767" t="s">
        <v>127</v>
      </c>
      <c r="P767" t="s">
        <v>99</v>
      </c>
      <c r="Q767" t="s">
        <v>2903</v>
      </c>
      <c r="R767" t="s">
        <v>419</v>
      </c>
      <c r="S767" t="s">
        <v>102</v>
      </c>
      <c r="T767" t="s">
        <v>2904</v>
      </c>
      <c r="U767" t="s">
        <v>104</v>
      </c>
      <c r="V767" t="s">
        <v>164</v>
      </c>
      <c r="W767" t="s">
        <v>106</v>
      </c>
      <c r="X767" s="3">
        <v>6</v>
      </c>
      <c r="Y767" s="2">
        <v>46025.126666666663</v>
      </c>
      <c r="Z767" s="2">
        <v>46073.389247685183</v>
      </c>
      <c r="AA767" t="s">
        <v>116</v>
      </c>
      <c r="AB767" s="3">
        <v>61.3</v>
      </c>
      <c r="AC767" s="3">
        <v>66.400000000000006</v>
      </c>
      <c r="AD767" t="s">
        <v>462</v>
      </c>
      <c r="AE767" t="b">
        <v>1</v>
      </c>
      <c r="AF767" t="s">
        <v>109</v>
      </c>
      <c r="AG767" t="s">
        <v>11</v>
      </c>
      <c r="AH767" t="s">
        <v>11</v>
      </c>
      <c r="AI767" t="b">
        <v>0</v>
      </c>
      <c r="AJ767" t="s">
        <v>11</v>
      </c>
      <c r="AK767" t="s">
        <v>11</v>
      </c>
      <c r="AL767" t="s">
        <v>152</v>
      </c>
      <c r="AM767" t="b">
        <v>0</v>
      </c>
      <c r="AN767" t="s">
        <v>19</v>
      </c>
      <c r="AO767">
        <v>2</v>
      </c>
      <c r="AP767">
        <v>33.200000000000003</v>
      </c>
      <c r="AQ767">
        <v>66.400000000000006</v>
      </c>
    </row>
    <row r="768" spans="1:58" x14ac:dyDescent="0.2">
      <c r="A768" t="s">
        <v>2905</v>
      </c>
      <c r="B768" s="3">
        <v>29411759</v>
      </c>
      <c r="C768">
        <v>15662260</v>
      </c>
      <c r="D768" s="2">
        <v>46025.128159722219</v>
      </c>
      <c r="E768" s="2">
        <v>46026</v>
      </c>
      <c r="F768" t="s">
        <v>94</v>
      </c>
      <c r="G768" s="3">
        <v>7442</v>
      </c>
      <c r="H768" s="3">
        <v>43120</v>
      </c>
      <c r="I768" t="s">
        <v>238</v>
      </c>
      <c r="J768" t="s">
        <v>11</v>
      </c>
      <c r="K768" t="s">
        <v>96</v>
      </c>
      <c r="L768" s="3">
        <v>111</v>
      </c>
      <c r="M768" t="s">
        <v>97</v>
      </c>
      <c r="N768" s="3">
        <v>2992</v>
      </c>
      <c r="O768" t="s">
        <v>127</v>
      </c>
      <c r="P768" t="s">
        <v>99</v>
      </c>
      <c r="Q768" t="s">
        <v>2906</v>
      </c>
      <c r="R768" t="s">
        <v>284</v>
      </c>
      <c r="S768" t="s">
        <v>102</v>
      </c>
      <c r="T768" t="s">
        <v>2907</v>
      </c>
      <c r="U768" t="s">
        <v>104</v>
      </c>
      <c r="V768" t="s">
        <v>164</v>
      </c>
      <c r="W768" t="s">
        <v>106</v>
      </c>
      <c r="X768" s="3">
        <v>6</v>
      </c>
      <c r="Y768" s="2">
        <v>46025.128159722219</v>
      </c>
      <c r="Z768" s="2">
        <v>46073.389282407406</v>
      </c>
      <c r="AA768" t="s">
        <v>116</v>
      </c>
      <c r="AB768" s="3">
        <v>165.58</v>
      </c>
      <c r="AC768" s="3">
        <v>150</v>
      </c>
      <c r="AD768" t="s">
        <v>12</v>
      </c>
      <c r="AE768" t="b">
        <v>1</v>
      </c>
      <c r="AF768" t="s">
        <v>109</v>
      </c>
      <c r="AG768" t="s">
        <v>11</v>
      </c>
      <c r="AH768" t="s">
        <v>11</v>
      </c>
      <c r="AI768" t="b">
        <v>0</v>
      </c>
      <c r="AJ768" t="s">
        <v>11</v>
      </c>
      <c r="AK768" t="s">
        <v>11</v>
      </c>
      <c r="AL768" t="s">
        <v>152</v>
      </c>
      <c r="AM768" t="b">
        <v>0</v>
      </c>
      <c r="AN768" t="s">
        <v>19</v>
      </c>
      <c r="AO768">
        <v>2</v>
      </c>
      <c r="AP768">
        <v>75</v>
      </c>
      <c r="AQ768">
        <v>150</v>
      </c>
    </row>
    <row r="769" spans="1:58" x14ac:dyDescent="0.2">
      <c r="A769" t="s">
        <v>2908</v>
      </c>
      <c r="B769" s="3">
        <v>29411786</v>
      </c>
      <c r="C769">
        <v>15662275</v>
      </c>
      <c r="D769" s="2">
        <v>46025.129305555558</v>
      </c>
      <c r="E769" s="2">
        <v>46025</v>
      </c>
      <c r="F769" t="s">
        <v>94</v>
      </c>
      <c r="G769" s="3">
        <v>22852</v>
      </c>
      <c r="H769" s="3">
        <v>44746</v>
      </c>
      <c r="I769" t="s">
        <v>2909</v>
      </c>
      <c r="J769" t="s">
        <v>11</v>
      </c>
      <c r="K769" t="s">
        <v>96</v>
      </c>
      <c r="L769" s="3">
        <v>111</v>
      </c>
      <c r="M769" t="s">
        <v>97</v>
      </c>
      <c r="N769" s="3">
        <v>2992</v>
      </c>
      <c r="O769" t="s">
        <v>127</v>
      </c>
      <c r="P769" t="s">
        <v>99</v>
      </c>
      <c r="Q769" t="s">
        <v>2910</v>
      </c>
      <c r="R769" t="s">
        <v>2911</v>
      </c>
      <c r="S769" t="s">
        <v>102</v>
      </c>
      <c r="T769" t="s">
        <v>2912</v>
      </c>
      <c r="U769" t="s">
        <v>104</v>
      </c>
      <c r="V769" t="s">
        <v>164</v>
      </c>
      <c r="W769" t="s">
        <v>106</v>
      </c>
      <c r="X769" s="3">
        <v>6</v>
      </c>
      <c r="Y769" s="2">
        <v>46025.129305555558</v>
      </c>
      <c r="Z769" s="2">
        <v>46073.389247685183</v>
      </c>
      <c r="AA769" t="s">
        <v>116</v>
      </c>
      <c r="AB769" s="3">
        <v>13.5</v>
      </c>
      <c r="AC769" s="3">
        <v>12</v>
      </c>
      <c r="AD769" t="s">
        <v>12</v>
      </c>
      <c r="AE769" t="b">
        <v>1</v>
      </c>
      <c r="AF769" t="s">
        <v>109</v>
      </c>
      <c r="AG769" t="s">
        <v>11</v>
      </c>
      <c r="AH769" t="s">
        <v>11</v>
      </c>
      <c r="AI769" t="b">
        <v>0</v>
      </c>
      <c r="AJ769" t="s">
        <v>11</v>
      </c>
      <c r="AK769" t="s">
        <v>11</v>
      </c>
      <c r="AL769" t="s">
        <v>152</v>
      </c>
      <c r="AM769" t="b">
        <v>0</v>
      </c>
      <c r="AN769" t="s">
        <v>19</v>
      </c>
      <c r="AO769">
        <v>2</v>
      </c>
      <c r="AP769">
        <v>4</v>
      </c>
      <c r="AQ769">
        <v>8</v>
      </c>
      <c r="AU769">
        <v>1</v>
      </c>
      <c r="AV769">
        <v>4</v>
      </c>
      <c r="AW769">
        <v>4</v>
      </c>
    </row>
    <row r="770" spans="1:58" x14ac:dyDescent="0.2">
      <c r="A770" t="s">
        <v>2913</v>
      </c>
      <c r="B770" s="3">
        <v>29411825</v>
      </c>
      <c r="C770">
        <v>15662310</v>
      </c>
      <c r="D770" s="2">
        <v>46025.132013888891</v>
      </c>
      <c r="E770" s="2">
        <v>46025</v>
      </c>
      <c r="F770" t="s">
        <v>94</v>
      </c>
      <c r="G770" s="3">
        <v>11873</v>
      </c>
      <c r="H770" s="3">
        <v>22709</v>
      </c>
      <c r="I770" t="s">
        <v>154</v>
      </c>
      <c r="J770" t="s">
        <v>11</v>
      </c>
      <c r="K770" t="s">
        <v>96</v>
      </c>
      <c r="L770" s="3">
        <v>111</v>
      </c>
      <c r="M770" t="s">
        <v>97</v>
      </c>
      <c r="N770" s="3">
        <v>2992</v>
      </c>
      <c r="O770" t="s">
        <v>127</v>
      </c>
      <c r="P770" t="s">
        <v>99</v>
      </c>
      <c r="Q770" t="s">
        <v>2914</v>
      </c>
      <c r="R770" t="s">
        <v>2915</v>
      </c>
      <c r="S770" t="s">
        <v>102</v>
      </c>
      <c r="T770" t="s">
        <v>2916</v>
      </c>
      <c r="U770" t="s">
        <v>104</v>
      </c>
      <c r="V770" t="s">
        <v>164</v>
      </c>
      <c r="W770" t="s">
        <v>106</v>
      </c>
      <c r="X770" s="3">
        <v>6</v>
      </c>
      <c r="Y770" s="2">
        <v>46025.132013888891</v>
      </c>
      <c r="Z770" s="2">
        <v>46073.389247685183</v>
      </c>
      <c r="AA770" t="s">
        <v>158</v>
      </c>
      <c r="AB770" s="3">
        <v>90.25</v>
      </c>
      <c r="AC770" s="3">
        <v>62.62</v>
      </c>
      <c r="AD770" t="s">
        <v>12</v>
      </c>
      <c r="AE770" t="b">
        <v>1</v>
      </c>
      <c r="AF770" t="s">
        <v>109</v>
      </c>
      <c r="AG770" t="s">
        <v>11</v>
      </c>
      <c r="AH770" t="s">
        <v>11</v>
      </c>
      <c r="AI770" t="b">
        <v>0</v>
      </c>
      <c r="AJ770" t="s">
        <v>11</v>
      </c>
      <c r="AK770" t="s">
        <v>11</v>
      </c>
      <c r="AL770" t="s">
        <v>152</v>
      </c>
      <c r="AM770" t="b">
        <v>0</v>
      </c>
      <c r="AN770" t="s">
        <v>14</v>
      </c>
      <c r="AO770">
        <v>2</v>
      </c>
      <c r="AP770">
        <v>22.58</v>
      </c>
      <c r="AQ770">
        <v>45.16</v>
      </c>
      <c r="AU770">
        <v>1</v>
      </c>
      <c r="AV770">
        <v>18</v>
      </c>
      <c r="AW770">
        <v>18</v>
      </c>
    </row>
    <row r="771" spans="1:58" x14ac:dyDescent="0.2">
      <c r="A771" t="s">
        <v>2917</v>
      </c>
      <c r="B771" s="3">
        <v>29411918</v>
      </c>
      <c r="C771">
        <v>15662555</v>
      </c>
      <c r="D771" s="2">
        <v>46025.158472222225</v>
      </c>
      <c r="E771" s="2">
        <v>46025</v>
      </c>
      <c r="F771" t="s">
        <v>94</v>
      </c>
      <c r="G771" s="3">
        <v>10592</v>
      </c>
      <c r="H771" s="3">
        <v>19743</v>
      </c>
      <c r="I771" t="s">
        <v>1700</v>
      </c>
      <c r="J771" t="s">
        <v>11</v>
      </c>
      <c r="K771" t="s">
        <v>96</v>
      </c>
      <c r="L771" s="3">
        <v>111</v>
      </c>
      <c r="M771" t="s">
        <v>97</v>
      </c>
      <c r="N771" s="3">
        <v>2992</v>
      </c>
      <c r="O771" t="s">
        <v>127</v>
      </c>
      <c r="P771" t="s">
        <v>99</v>
      </c>
      <c r="Q771" t="s">
        <v>2918</v>
      </c>
      <c r="R771" t="s">
        <v>1702</v>
      </c>
      <c r="S771" t="s">
        <v>102</v>
      </c>
      <c r="T771" t="s">
        <v>2919</v>
      </c>
      <c r="U771" t="s">
        <v>104</v>
      </c>
      <c r="V771" t="s">
        <v>164</v>
      </c>
      <c r="W771" t="s">
        <v>106</v>
      </c>
      <c r="X771" s="3">
        <v>6</v>
      </c>
      <c r="Y771" s="2">
        <v>46025.158472222225</v>
      </c>
      <c r="Z771" s="2">
        <v>46073.389247685183</v>
      </c>
      <c r="AA771" t="s">
        <v>1047</v>
      </c>
      <c r="AB771" s="3">
        <v>97000</v>
      </c>
      <c r="AC771" s="3">
        <v>82000</v>
      </c>
      <c r="AD771" t="s">
        <v>1704</v>
      </c>
      <c r="AE771" t="b">
        <v>1</v>
      </c>
      <c r="AF771" t="s">
        <v>109</v>
      </c>
      <c r="AG771" t="s">
        <v>11</v>
      </c>
      <c r="AH771" t="s">
        <v>11</v>
      </c>
      <c r="AI771" t="b">
        <v>0</v>
      </c>
      <c r="AJ771" t="s">
        <v>11</v>
      </c>
      <c r="AK771" t="s">
        <v>11</v>
      </c>
      <c r="AL771" t="s">
        <v>110</v>
      </c>
      <c r="AM771" t="b">
        <v>0</v>
      </c>
      <c r="AN771" t="s">
        <v>14</v>
      </c>
      <c r="AO771">
        <v>2</v>
      </c>
      <c r="AP771">
        <v>41000</v>
      </c>
      <c r="AQ771">
        <v>82000</v>
      </c>
    </row>
    <row r="772" spans="1:58" x14ac:dyDescent="0.2">
      <c r="A772" t="s">
        <v>2920</v>
      </c>
      <c r="B772" s="3">
        <v>29411932</v>
      </c>
      <c r="C772">
        <v>15662390</v>
      </c>
      <c r="D772" s="2">
        <v>46025.14166666667</v>
      </c>
      <c r="E772" s="2">
        <v>46025</v>
      </c>
      <c r="F772" t="s">
        <v>94</v>
      </c>
      <c r="G772" s="3">
        <v>11873</v>
      </c>
      <c r="H772" s="3">
        <v>22709</v>
      </c>
      <c r="I772" t="s">
        <v>154</v>
      </c>
      <c r="J772" t="s">
        <v>11</v>
      </c>
      <c r="K772" t="s">
        <v>96</v>
      </c>
      <c r="L772" s="3">
        <v>111</v>
      </c>
      <c r="M772" t="s">
        <v>97</v>
      </c>
      <c r="N772" s="3">
        <v>2992</v>
      </c>
      <c r="O772" t="s">
        <v>127</v>
      </c>
      <c r="P772" t="s">
        <v>99</v>
      </c>
      <c r="Q772" t="s">
        <v>2921</v>
      </c>
      <c r="R772" t="s">
        <v>156</v>
      </c>
      <c r="S772" t="s">
        <v>102</v>
      </c>
      <c r="T772" t="s">
        <v>2922</v>
      </c>
      <c r="U772" t="s">
        <v>104</v>
      </c>
      <c r="V772" t="s">
        <v>164</v>
      </c>
      <c r="W772" t="s">
        <v>106</v>
      </c>
      <c r="X772" s="3">
        <v>6</v>
      </c>
      <c r="Y772" s="2">
        <v>46025.14166666667</v>
      </c>
      <c r="Z772" s="2">
        <v>46073.389247685183</v>
      </c>
      <c r="AA772" t="s">
        <v>158</v>
      </c>
      <c r="AB772" s="3">
        <v>102.45</v>
      </c>
      <c r="AC772" s="3">
        <v>67.150000000000006</v>
      </c>
      <c r="AD772" t="s">
        <v>12</v>
      </c>
      <c r="AE772" t="b">
        <v>1</v>
      </c>
      <c r="AF772" t="s">
        <v>109</v>
      </c>
      <c r="AG772" t="s">
        <v>11</v>
      </c>
      <c r="AH772" t="s">
        <v>11</v>
      </c>
      <c r="AI772" t="b">
        <v>0</v>
      </c>
      <c r="AJ772" t="s">
        <v>11</v>
      </c>
      <c r="AK772" t="s">
        <v>11</v>
      </c>
      <c r="AL772" t="s">
        <v>152</v>
      </c>
      <c r="AM772" t="b">
        <v>0</v>
      </c>
      <c r="AN772" t="s">
        <v>14</v>
      </c>
      <c r="AO772">
        <v>3</v>
      </c>
      <c r="AP772">
        <v>22.58</v>
      </c>
      <c r="AQ772">
        <v>67.739999999999995</v>
      </c>
    </row>
    <row r="773" spans="1:58" x14ac:dyDescent="0.2">
      <c r="A773" t="s">
        <v>2923</v>
      </c>
      <c r="B773" s="3">
        <v>29411955</v>
      </c>
      <c r="C773">
        <v>15662414</v>
      </c>
      <c r="D773" s="2">
        <v>46025.143726851849</v>
      </c>
      <c r="E773" s="2">
        <v>46026</v>
      </c>
      <c r="F773" t="s">
        <v>94</v>
      </c>
      <c r="G773" s="3">
        <v>26761</v>
      </c>
      <c r="H773" s="3">
        <v>13460</v>
      </c>
      <c r="I773" t="s">
        <v>166</v>
      </c>
      <c r="J773" t="s">
        <v>11</v>
      </c>
      <c r="K773" t="s">
        <v>96</v>
      </c>
      <c r="L773" s="3">
        <v>111</v>
      </c>
      <c r="M773" t="s">
        <v>97</v>
      </c>
      <c r="N773" s="3">
        <v>2992</v>
      </c>
      <c r="O773" t="s">
        <v>127</v>
      </c>
      <c r="P773" t="s">
        <v>99</v>
      </c>
      <c r="Q773" t="s">
        <v>2924</v>
      </c>
      <c r="R773" t="s">
        <v>419</v>
      </c>
      <c r="S773" t="s">
        <v>102</v>
      </c>
      <c r="T773" t="s">
        <v>2925</v>
      </c>
      <c r="U773" t="s">
        <v>104</v>
      </c>
      <c r="V773" t="s">
        <v>164</v>
      </c>
      <c r="W773" t="s">
        <v>106</v>
      </c>
      <c r="X773" s="3">
        <v>6</v>
      </c>
      <c r="Y773" s="2">
        <v>46025.143726851849</v>
      </c>
      <c r="Z773" s="2">
        <v>46073.389282407406</v>
      </c>
      <c r="AA773" t="s">
        <v>116</v>
      </c>
      <c r="AB773" s="3">
        <v>68.599999999999994</v>
      </c>
      <c r="AC773" s="3">
        <v>66.400000000000006</v>
      </c>
      <c r="AD773" t="s">
        <v>2926</v>
      </c>
      <c r="AE773" t="b">
        <v>1</v>
      </c>
      <c r="AF773" t="s">
        <v>109</v>
      </c>
      <c r="AG773" t="s">
        <v>11</v>
      </c>
      <c r="AH773" t="s">
        <v>11</v>
      </c>
      <c r="AI773" t="b">
        <v>0</v>
      </c>
      <c r="AJ773" t="s">
        <v>11</v>
      </c>
      <c r="AK773" t="s">
        <v>11</v>
      </c>
      <c r="AL773" t="s">
        <v>152</v>
      </c>
      <c r="AM773" t="b">
        <v>0</v>
      </c>
      <c r="AN773" t="s">
        <v>19</v>
      </c>
      <c r="AO773">
        <v>2</v>
      </c>
      <c r="AP773">
        <v>33.200000000000003</v>
      </c>
      <c r="AQ773">
        <v>66.400000000000006</v>
      </c>
    </row>
    <row r="774" spans="1:58" x14ac:dyDescent="0.2">
      <c r="A774" t="s">
        <v>2927</v>
      </c>
      <c r="B774" s="3">
        <v>29412012</v>
      </c>
      <c r="C774">
        <v>15662452</v>
      </c>
      <c r="D774" s="2">
        <v>46025.147800925923</v>
      </c>
      <c r="E774" s="2">
        <v>46025</v>
      </c>
      <c r="F774" t="s">
        <v>94</v>
      </c>
      <c r="G774" s="3">
        <v>11873</v>
      </c>
      <c r="H774" s="3">
        <v>22709</v>
      </c>
      <c r="I774" t="s">
        <v>154</v>
      </c>
      <c r="J774" t="s">
        <v>11</v>
      </c>
      <c r="K774" t="s">
        <v>96</v>
      </c>
      <c r="L774" s="3">
        <v>111</v>
      </c>
      <c r="M774" t="s">
        <v>97</v>
      </c>
      <c r="N774" s="3">
        <v>2992</v>
      </c>
      <c r="O774" t="s">
        <v>127</v>
      </c>
      <c r="P774" t="s">
        <v>99</v>
      </c>
      <c r="Q774" t="s">
        <v>2928</v>
      </c>
      <c r="R774" t="s">
        <v>2677</v>
      </c>
      <c r="S774" t="s">
        <v>102</v>
      </c>
      <c r="T774" t="s">
        <v>2929</v>
      </c>
      <c r="U774" t="s">
        <v>104</v>
      </c>
      <c r="V774" t="s">
        <v>164</v>
      </c>
      <c r="W774" t="s">
        <v>106</v>
      </c>
      <c r="X774" s="3">
        <v>6</v>
      </c>
      <c r="Y774" s="2">
        <v>46025.147789351853</v>
      </c>
      <c r="Z774" s="2">
        <v>46073.389247685183</v>
      </c>
      <c r="AA774" t="s">
        <v>158</v>
      </c>
      <c r="AB774" s="3">
        <v>136.6</v>
      </c>
      <c r="AC774" s="3">
        <v>89.54</v>
      </c>
      <c r="AD774" t="s">
        <v>12</v>
      </c>
      <c r="AE774" t="b">
        <v>1</v>
      </c>
      <c r="AF774" t="s">
        <v>109</v>
      </c>
      <c r="AG774" t="s">
        <v>11</v>
      </c>
      <c r="AH774" t="s">
        <v>11</v>
      </c>
      <c r="AI774" t="b">
        <v>0</v>
      </c>
      <c r="AJ774" t="s">
        <v>11</v>
      </c>
      <c r="AK774" t="s">
        <v>11</v>
      </c>
      <c r="AL774" t="s">
        <v>152</v>
      </c>
      <c r="AM774" t="b">
        <v>0</v>
      </c>
      <c r="AN774" t="s">
        <v>14</v>
      </c>
      <c r="AO774">
        <v>4</v>
      </c>
      <c r="AP774">
        <v>22.58</v>
      </c>
      <c r="AQ774">
        <v>90.32</v>
      </c>
    </row>
    <row r="775" spans="1:58" x14ac:dyDescent="0.2">
      <c r="A775" t="s">
        <v>2930</v>
      </c>
      <c r="B775" s="3">
        <v>29412016</v>
      </c>
      <c r="C775">
        <v>15662459</v>
      </c>
      <c r="D775" s="2">
        <v>46025.148287037038</v>
      </c>
      <c r="E775" s="2">
        <v>46025</v>
      </c>
      <c r="F775" t="s">
        <v>94</v>
      </c>
      <c r="G775" s="3">
        <v>15982</v>
      </c>
      <c r="H775" s="3">
        <v>30707</v>
      </c>
      <c r="I775" t="s">
        <v>1112</v>
      </c>
      <c r="J775" t="s">
        <v>11</v>
      </c>
      <c r="K775" t="s">
        <v>96</v>
      </c>
      <c r="L775" s="3">
        <v>111</v>
      </c>
      <c r="M775" t="s">
        <v>97</v>
      </c>
      <c r="N775" s="3">
        <v>2992</v>
      </c>
      <c r="O775" t="s">
        <v>127</v>
      </c>
      <c r="P775" t="s">
        <v>99</v>
      </c>
      <c r="Q775" t="s">
        <v>2931</v>
      </c>
      <c r="R775" t="s">
        <v>1113</v>
      </c>
      <c r="S775" t="s">
        <v>102</v>
      </c>
      <c r="T775" t="s">
        <v>2932</v>
      </c>
      <c r="U775" t="s">
        <v>104</v>
      </c>
      <c r="V775" t="s">
        <v>164</v>
      </c>
      <c r="W775" t="s">
        <v>106</v>
      </c>
      <c r="X775" s="3">
        <v>6</v>
      </c>
      <c r="Y775" s="2">
        <v>46025.148287037038</v>
      </c>
      <c r="Z775" s="2">
        <v>46073.389247685183</v>
      </c>
      <c r="AA775" t="s">
        <v>190</v>
      </c>
      <c r="AB775" s="3">
        <v>88</v>
      </c>
      <c r="AC775" s="3">
        <v>74.23</v>
      </c>
      <c r="AD775" t="s">
        <v>1115</v>
      </c>
      <c r="AE775" t="b">
        <v>1</v>
      </c>
      <c r="AF775" t="s">
        <v>109</v>
      </c>
      <c r="AG775" t="s">
        <v>11</v>
      </c>
      <c r="AH775" t="s">
        <v>11</v>
      </c>
      <c r="AI775" t="b">
        <v>0</v>
      </c>
      <c r="AJ775" t="s">
        <v>11</v>
      </c>
      <c r="AK775" t="s">
        <v>11</v>
      </c>
      <c r="AL775" t="s">
        <v>152</v>
      </c>
      <c r="AM775" t="b">
        <v>0</v>
      </c>
      <c r="AN775" t="s">
        <v>14</v>
      </c>
      <c r="AO775">
        <v>3</v>
      </c>
      <c r="AP775">
        <v>18.600000000000001</v>
      </c>
      <c r="AQ775">
        <v>55.800000000000004</v>
      </c>
      <c r="AU775">
        <v>1</v>
      </c>
      <c r="AV775">
        <v>18.600000000000001</v>
      </c>
      <c r="AW775">
        <v>18.600000000000001</v>
      </c>
    </row>
    <row r="776" spans="1:58" x14ac:dyDescent="0.2">
      <c r="A776" t="s">
        <v>2933</v>
      </c>
      <c r="B776" s="3">
        <v>29412018</v>
      </c>
      <c r="C776">
        <v>15662458</v>
      </c>
      <c r="D776" s="2">
        <v>46025.148078703707</v>
      </c>
      <c r="E776" s="2">
        <v>46027</v>
      </c>
      <c r="F776" t="s">
        <v>94</v>
      </c>
      <c r="G776" s="3">
        <v>30481</v>
      </c>
      <c r="H776" s="3">
        <v>63736</v>
      </c>
      <c r="I776" t="s">
        <v>2689</v>
      </c>
      <c r="J776" t="s">
        <v>11</v>
      </c>
      <c r="K776" t="s">
        <v>96</v>
      </c>
      <c r="L776" s="3">
        <v>111</v>
      </c>
      <c r="M776" t="s">
        <v>97</v>
      </c>
      <c r="N776" s="3">
        <v>2992</v>
      </c>
      <c r="O776" t="s">
        <v>127</v>
      </c>
      <c r="P776" t="s">
        <v>99</v>
      </c>
      <c r="Q776" t="s">
        <v>2690</v>
      </c>
      <c r="R776" t="s">
        <v>2934</v>
      </c>
      <c r="S776" t="s">
        <v>102</v>
      </c>
      <c r="T776" t="s">
        <v>2935</v>
      </c>
      <c r="U776" t="s">
        <v>104</v>
      </c>
      <c r="V776" t="s">
        <v>164</v>
      </c>
      <c r="W776" t="s">
        <v>106</v>
      </c>
      <c r="X776" s="3">
        <v>6</v>
      </c>
      <c r="Y776" s="2">
        <v>46025.148078703707</v>
      </c>
      <c r="Z776" s="2">
        <v>46073.389247685183</v>
      </c>
      <c r="AA776" t="s">
        <v>107</v>
      </c>
      <c r="AB776" s="3">
        <v>36.520000000000003</v>
      </c>
      <c r="AC776" s="3">
        <v>29.69</v>
      </c>
      <c r="AD776" t="s">
        <v>12</v>
      </c>
      <c r="AE776" t="b">
        <v>1</v>
      </c>
      <c r="AF776" t="s">
        <v>109</v>
      </c>
      <c r="AG776" t="s">
        <v>11</v>
      </c>
      <c r="AH776" t="s">
        <v>11</v>
      </c>
      <c r="AI776" t="b">
        <v>0</v>
      </c>
      <c r="AJ776" t="s">
        <v>11</v>
      </c>
      <c r="AK776" t="s">
        <v>11</v>
      </c>
      <c r="AL776" t="s">
        <v>152</v>
      </c>
      <c r="AM776" t="b">
        <v>0</v>
      </c>
      <c r="AN776" t="s">
        <v>14</v>
      </c>
      <c r="AO776">
        <v>1</v>
      </c>
      <c r="AP776">
        <v>29.59</v>
      </c>
      <c r="AQ776">
        <v>29.59</v>
      </c>
    </row>
    <row r="777" spans="1:58" x14ac:dyDescent="0.2">
      <c r="A777" t="s">
        <v>2936</v>
      </c>
      <c r="B777" s="3">
        <v>29412020</v>
      </c>
      <c r="C777">
        <v>15662466</v>
      </c>
      <c r="D777" s="2">
        <v>46025.149224537039</v>
      </c>
      <c r="E777" s="2">
        <v>46025</v>
      </c>
      <c r="F777" t="s">
        <v>94</v>
      </c>
      <c r="G777" s="3">
        <v>12433</v>
      </c>
      <c r="H777" s="3">
        <v>23852</v>
      </c>
      <c r="I777" t="s">
        <v>521</v>
      </c>
      <c r="J777" t="s">
        <v>11</v>
      </c>
      <c r="K777" t="s">
        <v>96</v>
      </c>
      <c r="L777" s="3">
        <v>111</v>
      </c>
      <c r="M777" t="s">
        <v>97</v>
      </c>
      <c r="N777" s="3">
        <v>2992</v>
      </c>
      <c r="O777" t="s">
        <v>127</v>
      </c>
      <c r="P777" t="s">
        <v>99</v>
      </c>
      <c r="Q777" t="s">
        <v>2937</v>
      </c>
      <c r="R777" t="s">
        <v>695</v>
      </c>
      <c r="S777" t="s">
        <v>102</v>
      </c>
      <c r="T777" t="s">
        <v>2938</v>
      </c>
      <c r="U777" t="s">
        <v>104</v>
      </c>
      <c r="V777" t="s">
        <v>164</v>
      </c>
      <c r="W777" t="s">
        <v>106</v>
      </c>
      <c r="X777" s="3">
        <v>6</v>
      </c>
      <c r="Y777" s="2">
        <v>46025.149224537039</v>
      </c>
      <c r="Z777" s="2">
        <v>46073.389282407406</v>
      </c>
      <c r="AA777" t="s">
        <v>190</v>
      </c>
      <c r="AB777" s="3">
        <v>117</v>
      </c>
      <c r="AC777" s="3">
        <v>92.34</v>
      </c>
      <c r="AD777" t="s">
        <v>12</v>
      </c>
      <c r="AE777" t="b">
        <v>1</v>
      </c>
      <c r="AF777" t="s">
        <v>109</v>
      </c>
      <c r="AG777" t="s">
        <v>11</v>
      </c>
      <c r="AH777" t="s">
        <v>11</v>
      </c>
      <c r="AI777" t="b">
        <v>0</v>
      </c>
      <c r="AJ777" t="s">
        <v>11</v>
      </c>
      <c r="AK777" t="s">
        <v>11</v>
      </c>
      <c r="AL777" t="s">
        <v>152</v>
      </c>
      <c r="AM777" t="b">
        <v>0</v>
      </c>
      <c r="AN777" t="s">
        <v>14</v>
      </c>
      <c r="AO777">
        <v>2</v>
      </c>
      <c r="AP777">
        <v>46.3</v>
      </c>
      <c r="AQ777">
        <v>92.6</v>
      </c>
    </row>
    <row r="778" spans="1:58" x14ac:dyDescent="0.2">
      <c r="A778" t="s">
        <v>2939</v>
      </c>
      <c r="B778" s="3">
        <v>29412191</v>
      </c>
      <c r="C778">
        <v>15662612</v>
      </c>
      <c r="D778" s="2">
        <v>46025.164479166669</v>
      </c>
      <c r="E778" s="2">
        <v>46025</v>
      </c>
      <c r="F778" t="s">
        <v>94</v>
      </c>
      <c r="G778" s="3">
        <v>19403</v>
      </c>
      <c r="H778" s="3">
        <v>37805</v>
      </c>
      <c r="I778" t="s">
        <v>486</v>
      </c>
      <c r="J778" t="s">
        <v>11</v>
      </c>
      <c r="K778" t="s">
        <v>96</v>
      </c>
      <c r="L778" s="3">
        <v>111</v>
      </c>
      <c r="M778" t="s">
        <v>202</v>
      </c>
      <c r="N778" s="3">
        <v>2145</v>
      </c>
      <c r="O778" t="s">
        <v>127</v>
      </c>
      <c r="P778" t="s">
        <v>99</v>
      </c>
      <c r="Q778" t="s">
        <v>2940</v>
      </c>
      <c r="R778" t="s">
        <v>2017</v>
      </c>
      <c r="S778" t="s">
        <v>102</v>
      </c>
      <c r="T778" t="s">
        <v>2941</v>
      </c>
      <c r="U778" t="s">
        <v>104</v>
      </c>
      <c r="V778" t="s">
        <v>164</v>
      </c>
      <c r="W778" t="s">
        <v>106</v>
      </c>
      <c r="X778" s="3">
        <v>6</v>
      </c>
      <c r="Y778" s="2">
        <v>46025.164479166669</v>
      </c>
      <c r="Z778" s="2">
        <v>46073.389282407406</v>
      </c>
      <c r="AA778" t="s">
        <v>190</v>
      </c>
      <c r="AB778" s="3">
        <v>179.6</v>
      </c>
      <c r="AC778" s="3">
        <v>164.81</v>
      </c>
      <c r="AD778" t="s">
        <v>12</v>
      </c>
      <c r="AE778" t="b">
        <v>1</v>
      </c>
      <c r="AF778" t="s">
        <v>109</v>
      </c>
      <c r="AG778" t="s">
        <v>11</v>
      </c>
      <c r="AH778" t="s">
        <v>11</v>
      </c>
      <c r="AI778" t="b">
        <v>0</v>
      </c>
      <c r="AJ778" t="s">
        <v>11</v>
      </c>
      <c r="AK778" t="s">
        <v>11</v>
      </c>
      <c r="AL778" t="s">
        <v>152</v>
      </c>
      <c r="AM778" t="b">
        <v>0</v>
      </c>
      <c r="AN778" t="s">
        <v>14</v>
      </c>
      <c r="BD778">
        <v>4</v>
      </c>
      <c r="BE778">
        <v>41.3</v>
      </c>
      <c r="BF778">
        <v>165.2</v>
      </c>
    </row>
    <row r="779" spans="1:58" x14ac:dyDescent="0.2">
      <c r="A779" t="s">
        <v>2942</v>
      </c>
      <c r="B779" s="3">
        <v>29412196</v>
      </c>
      <c r="C779">
        <v>15662622</v>
      </c>
      <c r="D779" s="2">
        <v>46025.165023148147</v>
      </c>
      <c r="E779" s="2">
        <v>46025</v>
      </c>
      <c r="F779" t="s">
        <v>94</v>
      </c>
      <c r="G779" s="3">
        <v>12433</v>
      </c>
      <c r="H779" s="3">
        <v>23852</v>
      </c>
      <c r="I779" t="s">
        <v>521</v>
      </c>
      <c r="J779" t="s">
        <v>11</v>
      </c>
      <c r="K779" t="s">
        <v>96</v>
      </c>
      <c r="L779" s="3">
        <v>111</v>
      </c>
      <c r="M779" t="s">
        <v>97</v>
      </c>
      <c r="N779" s="3">
        <v>2992</v>
      </c>
      <c r="O779" t="s">
        <v>127</v>
      </c>
      <c r="P779" t="s">
        <v>99</v>
      </c>
      <c r="Q779" t="s">
        <v>2943</v>
      </c>
      <c r="R779" t="s">
        <v>2944</v>
      </c>
      <c r="S779" t="s">
        <v>102</v>
      </c>
      <c r="T779" t="s">
        <v>2945</v>
      </c>
      <c r="U779" t="s">
        <v>104</v>
      </c>
      <c r="V779" t="s">
        <v>164</v>
      </c>
      <c r="W779" t="s">
        <v>106</v>
      </c>
      <c r="X779" s="3">
        <v>6</v>
      </c>
      <c r="Y779" s="2">
        <v>46025.165011574078</v>
      </c>
      <c r="Z779" s="2">
        <v>46073.389282407406</v>
      </c>
      <c r="AA779" t="s">
        <v>190</v>
      </c>
      <c r="AB779" s="3">
        <v>256.5</v>
      </c>
      <c r="AC779" s="3">
        <v>202.93</v>
      </c>
      <c r="AD779" t="s">
        <v>12</v>
      </c>
      <c r="AE779" t="b">
        <v>1</v>
      </c>
      <c r="AF779" t="s">
        <v>109</v>
      </c>
      <c r="AG779" t="s">
        <v>11</v>
      </c>
      <c r="AH779" t="s">
        <v>11</v>
      </c>
      <c r="AI779" t="b">
        <v>0</v>
      </c>
      <c r="AJ779" t="s">
        <v>11</v>
      </c>
      <c r="AK779" t="s">
        <v>11</v>
      </c>
      <c r="AL779" t="s">
        <v>152</v>
      </c>
      <c r="AM779" t="b">
        <v>0</v>
      </c>
      <c r="AN779" t="s">
        <v>14</v>
      </c>
      <c r="AO779">
        <v>3</v>
      </c>
      <c r="AP779">
        <v>46.3</v>
      </c>
      <c r="AQ779">
        <v>138.89999999999998</v>
      </c>
      <c r="AU779">
        <v>2</v>
      </c>
      <c r="AV779">
        <v>32.299999999999997</v>
      </c>
      <c r="AW779">
        <v>64.599999999999994</v>
      </c>
    </row>
    <row r="780" spans="1:58" x14ac:dyDescent="0.2">
      <c r="A780" t="s">
        <v>2946</v>
      </c>
      <c r="B780" s="3">
        <v>29412273</v>
      </c>
      <c r="C780">
        <v>15662691</v>
      </c>
      <c r="D780" s="2">
        <v>46025.171655092592</v>
      </c>
      <c r="E780" s="2">
        <v>46027</v>
      </c>
      <c r="F780" t="s">
        <v>94</v>
      </c>
      <c r="G780" s="3">
        <v>29343</v>
      </c>
      <c r="H780" s="3">
        <v>43120</v>
      </c>
      <c r="I780" t="s">
        <v>238</v>
      </c>
      <c r="J780" t="s">
        <v>11</v>
      </c>
      <c r="K780" t="s">
        <v>96</v>
      </c>
      <c r="L780" s="3">
        <v>111</v>
      </c>
      <c r="M780" t="s">
        <v>97</v>
      </c>
      <c r="N780" s="3">
        <v>2992</v>
      </c>
      <c r="O780" t="s">
        <v>127</v>
      </c>
      <c r="P780" t="s">
        <v>99</v>
      </c>
      <c r="Q780" t="s">
        <v>2947</v>
      </c>
      <c r="R780" t="s">
        <v>1168</v>
      </c>
      <c r="S780" t="s">
        <v>102</v>
      </c>
      <c r="T780" t="s">
        <v>2948</v>
      </c>
      <c r="U780" t="s">
        <v>104</v>
      </c>
      <c r="V780" t="s">
        <v>164</v>
      </c>
      <c r="W780" t="s">
        <v>106</v>
      </c>
      <c r="X780" s="3">
        <v>6</v>
      </c>
      <c r="Y780" s="2">
        <v>46025.171655092592</v>
      </c>
      <c r="Z780" s="2">
        <v>46073.389247685183</v>
      </c>
      <c r="AA780" t="s">
        <v>116</v>
      </c>
      <c r="AB780" s="3">
        <v>380.39</v>
      </c>
      <c r="AC780" s="3">
        <v>366</v>
      </c>
      <c r="AD780" t="s">
        <v>12</v>
      </c>
      <c r="AE780" t="b">
        <v>1</v>
      </c>
      <c r="AF780" t="s">
        <v>109</v>
      </c>
      <c r="AG780" t="s">
        <v>11</v>
      </c>
      <c r="AH780" t="s">
        <v>11</v>
      </c>
      <c r="AI780" t="b">
        <v>0</v>
      </c>
      <c r="AJ780" t="s">
        <v>11</v>
      </c>
      <c r="AK780" t="s">
        <v>11</v>
      </c>
      <c r="AL780" t="s">
        <v>152</v>
      </c>
      <c r="AM780" t="b">
        <v>0</v>
      </c>
      <c r="AN780" t="s">
        <v>19</v>
      </c>
      <c r="AO780">
        <v>4</v>
      </c>
      <c r="AP780">
        <v>75</v>
      </c>
      <c r="AQ780">
        <v>300</v>
      </c>
      <c r="AU780">
        <v>1</v>
      </c>
      <c r="AV780">
        <v>66</v>
      </c>
      <c r="AW780">
        <v>66</v>
      </c>
    </row>
    <row r="781" spans="1:58" x14ac:dyDescent="0.2">
      <c r="A781" t="s">
        <v>2949</v>
      </c>
      <c r="B781" s="3">
        <v>29412297</v>
      </c>
      <c r="C781">
        <v>15662705</v>
      </c>
      <c r="D781" s="2">
        <v>46025.172974537039</v>
      </c>
      <c r="E781" s="2">
        <v>46025</v>
      </c>
      <c r="F781" t="s">
        <v>94</v>
      </c>
      <c r="G781" s="3">
        <v>11873</v>
      </c>
      <c r="H781" s="3">
        <v>22709</v>
      </c>
      <c r="I781" t="s">
        <v>154</v>
      </c>
      <c r="J781" t="s">
        <v>11</v>
      </c>
      <c r="K781" t="s">
        <v>96</v>
      </c>
      <c r="L781" s="3">
        <v>111</v>
      </c>
      <c r="M781" t="s">
        <v>97</v>
      </c>
      <c r="N781" s="3">
        <v>2992</v>
      </c>
      <c r="O781" t="s">
        <v>127</v>
      </c>
      <c r="P781" t="s">
        <v>99</v>
      </c>
      <c r="Q781" t="s">
        <v>2950</v>
      </c>
      <c r="R781" t="s">
        <v>2695</v>
      </c>
      <c r="S781" t="s">
        <v>102</v>
      </c>
      <c r="T781" t="s">
        <v>2951</v>
      </c>
      <c r="U781" t="s">
        <v>104</v>
      </c>
      <c r="V781" t="s">
        <v>164</v>
      </c>
      <c r="W781" t="s">
        <v>106</v>
      </c>
      <c r="X781" s="3">
        <v>6</v>
      </c>
      <c r="Y781" s="2">
        <v>46025.172962962963</v>
      </c>
      <c r="Z781" s="2">
        <v>46073.389247685183</v>
      </c>
      <c r="AA781" t="s">
        <v>158</v>
      </c>
      <c r="AB781" s="3">
        <v>112.2</v>
      </c>
      <c r="AC781" s="3">
        <v>80.459999999999994</v>
      </c>
      <c r="AD781" t="s">
        <v>12</v>
      </c>
      <c r="AE781" t="b">
        <v>1</v>
      </c>
      <c r="AF781" t="s">
        <v>109</v>
      </c>
      <c r="AG781" t="s">
        <v>11</v>
      </c>
      <c r="AH781" t="s">
        <v>11</v>
      </c>
      <c r="AI781" t="b">
        <v>0</v>
      </c>
      <c r="AJ781" t="s">
        <v>11</v>
      </c>
      <c r="AK781" t="s">
        <v>11</v>
      </c>
      <c r="AL781" t="s">
        <v>152</v>
      </c>
      <c r="AM781" t="b">
        <v>0</v>
      </c>
      <c r="AN781" t="s">
        <v>14</v>
      </c>
      <c r="AO781">
        <v>2</v>
      </c>
      <c r="AP781">
        <v>22.58</v>
      </c>
      <c r="AQ781">
        <v>45.16</v>
      </c>
      <c r="AU781">
        <v>2</v>
      </c>
      <c r="AV781">
        <v>18</v>
      </c>
      <c r="AW781">
        <v>36</v>
      </c>
    </row>
    <row r="782" spans="1:58" x14ac:dyDescent="0.2">
      <c r="A782" t="s">
        <v>2952</v>
      </c>
      <c r="B782" s="3">
        <v>29412302</v>
      </c>
      <c r="C782">
        <v>15662740</v>
      </c>
      <c r="D782" s="2">
        <v>46025.175844907404</v>
      </c>
      <c r="E782" s="2">
        <v>46026</v>
      </c>
      <c r="F782" t="s">
        <v>94</v>
      </c>
      <c r="G782" s="3">
        <v>10283</v>
      </c>
      <c r="H782" s="3">
        <v>26872</v>
      </c>
      <c r="I782" t="s">
        <v>201</v>
      </c>
      <c r="J782" t="s">
        <v>11</v>
      </c>
      <c r="K782" t="s">
        <v>96</v>
      </c>
      <c r="L782" s="3">
        <v>111</v>
      </c>
      <c r="M782" t="s">
        <v>202</v>
      </c>
      <c r="N782" s="3">
        <v>2145</v>
      </c>
      <c r="O782" t="s">
        <v>127</v>
      </c>
      <c r="P782" t="s">
        <v>99</v>
      </c>
      <c r="Q782" t="s">
        <v>2953</v>
      </c>
      <c r="R782" t="s">
        <v>2757</v>
      </c>
      <c r="S782" t="s">
        <v>102</v>
      </c>
      <c r="T782" t="s">
        <v>2954</v>
      </c>
      <c r="U782" t="s">
        <v>104</v>
      </c>
      <c r="V782" t="s">
        <v>164</v>
      </c>
      <c r="W782" t="s">
        <v>106</v>
      </c>
      <c r="X782" s="3">
        <v>6</v>
      </c>
      <c r="Y782" s="2">
        <v>46025.175833333335</v>
      </c>
      <c r="Z782" s="2">
        <v>46073.389247685183</v>
      </c>
      <c r="AA782" t="s">
        <v>158</v>
      </c>
      <c r="AB782" s="3">
        <v>193.06</v>
      </c>
      <c r="AC782" s="3">
        <v>111.08</v>
      </c>
      <c r="AD782" t="s">
        <v>12</v>
      </c>
      <c r="AE782" t="b">
        <v>1</v>
      </c>
      <c r="AF782" t="s">
        <v>109</v>
      </c>
      <c r="AG782" t="s">
        <v>11</v>
      </c>
      <c r="AH782" t="s">
        <v>11</v>
      </c>
      <c r="AI782" t="b">
        <v>0</v>
      </c>
      <c r="AJ782" t="s">
        <v>11</v>
      </c>
      <c r="AK782" t="s">
        <v>11</v>
      </c>
      <c r="AL782" t="s">
        <v>152</v>
      </c>
      <c r="AM782" t="b">
        <v>0</v>
      </c>
      <c r="AN782" t="s">
        <v>14</v>
      </c>
      <c r="AO782">
        <v>2</v>
      </c>
      <c r="AP782">
        <v>32.53</v>
      </c>
      <c r="AQ782">
        <v>65.06</v>
      </c>
      <c r="AU782">
        <v>2</v>
      </c>
      <c r="AV782">
        <v>23.5</v>
      </c>
      <c r="AW782">
        <v>47</v>
      </c>
    </row>
    <row r="783" spans="1:58" x14ac:dyDescent="0.2">
      <c r="A783" t="s">
        <v>2955</v>
      </c>
      <c r="B783" s="3">
        <v>29412309</v>
      </c>
      <c r="C783">
        <v>15662723</v>
      </c>
      <c r="D783" s="2">
        <v>46025.174340277779</v>
      </c>
      <c r="E783" s="2">
        <v>46038</v>
      </c>
      <c r="F783" t="s">
        <v>94</v>
      </c>
      <c r="G783" s="3">
        <v>7442</v>
      </c>
      <c r="H783" s="3">
        <v>43120</v>
      </c>
      <c r="I783" t="s">
        <v>238</v>
      </c>
      <c r="J783" t="s">
        <v>11</v>
      </c>
      <c r="K783" t="s">
        <v>96</v>
      </c>
      <c r="L783" s="3">
        <v>111</v>
      </c>
      <c r="M783" t="s">
        <v>97</v>
      </c>
      <c r="N783" s="3">
        <v>2992</v>
      </c>
      <c r="O783" t="s">
        <v>127</v>
      </c>
      <c r="P783" t="s">
        <v>99</v>
      </c>
      <c r="Q783" t="s">
        <v>2956</v>
      </c>
      <c r="R783" t="s">
        <v>270</v>
      </c>
      <c r="S783" t="s">
        <v>102</v>
      </c>
      <c r="T783" t="s">
        <v>2957</v>
      </c>
      <c r="U783" t="s">
        <v>104</v>
      </c>
      <c r="V783" t="s">
        <v>164</v>
      </c>
      <c r="W783" t="s">
        <v>106</v>
      </c>
      <c r="X783" s="3">
        <v>6</v>
      </c>
      <c r="Y783" s="2">
        <v>46025.174328703702</v>
      </c>
      <c r="Z783" s="2">
        <v>46073.389282407406</v>
      </c>
      <c r="AA783" t="s">
        <v>116</v>
      </c>
      <c r="AB783" s="3">
        <v>413.95</v>
      </c>
      <c r="AC783" s="3">
        <v>375</v>
      </c>
      <c r="AD783" t="s">
        <v>12</v>
      </c>
      <c r="AE783" t="b">
        <v>1</v>
      </c>
      <c r="AF783" t="s">
        <v>109</v>
      </c>
      <c r="AG783" t="s">
        <v>11</v>
      </c>
      <c r="AH783" t="s">
        <v>11</v>
      </c>
      <c r="AI783" t="b">
        <v>0</v>
      </c>
      <c r="AJ783" t="s">
        <v>11</v>
      </c>
      <c r="AK783" t="s">
        <v>11</v>
      </c>
      <c r="AL783" t="s">
        <v>152</v>
      </c>
      <c r="AM783" t="b">
        <v>0</v>
      </c>
      <c r="AN783" t="s">
        <v>19</v>
      </c>
      <c r="AO783">
        <v>5</v>
      </c>
      <c r="AP783">
        <v>75</v>
      </c>
      <c r="AQ783">
        <v>375</v>
      </c>
    </row>
    <row r="784" spans="1:58" x14ac:dyDescent="0.2">
      <c r="A784" t="s">
        <v>2958</v>
      </c>
      <c r="B784" s="3">
        <v>29412318</v>
      </c>
      <c r="C784">
        <v>15662726</v>
      </c>
      <c r="D784" s="2">
        <v>46025.174733796295</v>
      </c>
      <c r="E784" s="2">
        <v>46026</v>
      </c>
      <c r="F784" t="s">
        <v>94</v>
      </c>
      <c r="G784" s="3">
        <v>37098</v>
      </c>
      <c r="H784" s="3">
        <v>78956</v>
      </c>
      <c r="I784" t="s">
        <v>2959</v>
      </c>
      <c r="J784" t="s">
        <v>11</v>
      </c>
      <c r="K784" t="s">
        <v>96</v>
      </c>
      <c r="L784" s="3">
        <v>111</v>
      </c>
      <c r="M784" t="s">
        <v>97</v>
      </c>
      <c r="N784" s="3">
        <v>2992</v>
      </c>
      <c r="O784" t="s">
        <v>127</v>
      </c>
      <c r="P784" t="s">
        <v>99</v>
      </c>
      <c r="Q784" t="s">
        <v>2960</v>
      </c>
      <c r="R784" t="s">
        <v>2961</v>
      </c>
      <c r="S784" t="s">
        <v>102</v>
      </c>
      <c r="T784" t="s">
        <v>2962</v>
      </c>
      <c r="U784" t="s">
        <v>104</v>
      </c>
      <c r="V784" t="s">
        <v>105</v>
      </c>
      <c r="W784" t="s">
        <v>106</v>
      </c>
      <c r="X784" s="3">
        <v>6</v>
      </c>
      <c r="Y784" s="2">
        <v>46025.174733796295</v>
      </c>
      <c r="Z784" s="2">
        <v>46073.389282407406</v>
      </c>
      <c r="AA784" t="s">
        <v>336</v>
      </c>
      <c r="AB784" s="3">
        <v>190</v>
      </c>
      <c r="AC784" s="3">
        <v>178.5</v>
      </c>
      <c r="AD784" t="s">
        <v>2963</v>
      </c>
      <c r="AE784" t="b">
        <v>1</v>
      </c>
      <c r="AF784" t="s">
        <v>109</v>
      </c>
      <c r="AG784" t="s">
        <v>11</v>
      </c>
      <c r="AH784" t="s">
        <v>11</v>
      </c>
      <c r="AI784" t="b">
        <v>0</v>
      </c>
      <c r="AJ784" t="s">
        <v>11</v>
      </c>
      <c r="AK784" t="s">
        <v>11</v>
      </c>
      <c r="AL784" t="s">
        <v>152</v>
      </c>
      <c r="AM784" t="b">
        <v>0</v>
      </c>
      <c r="AN784" t="s">
        <v>14</v>
      </c>
      <c r="BD784">
        <v>1</v>
      </c>
      <c r="BE784">
        <v>178</v>
      </c>
      <c r="BF784">
        <v>178</v>
      </c>
    </row>
    <row r="785" spans="1:58" x14ac:dyDescent="0.2">
      <c r="A785" t="s">
        <v>2964</v>
      </c>
      <c r="B785" s="3">
        <v>29412364</v>
      </c>
      <c r="C785">
        <v>15662793</v>
      </c>
      <c r="D785" s="2">
        <v>46025.181747685187</v>
      </c>
      <c r="E785" s="2">
        <v>46026</v>
      </c>
      <c r="F785" t="s">
        <v>94</v>
      </c>
      <c r="G785" s="3">
        <v>25431</v>
      </c>
      <c r="H785" s="3">
        <v>51583</v>
      </c>
      <c r="I785" t="s">
        <v>2704</v>
      </c>
      <c r="J785" t="s">
        <v>11</v>
      </c>
      <c r="K785" t="s">
        <v>96</v>
      </c>
      <c r="L785" s="3">
        <v>111</v>
      </c>
      <c r="M785" t="s">
        <v>97</v>
      </c>
      <c r="N785" s="3">
        <v>2992</v>
      </c>
      <c r="O785" t="s">
        <v>127</v>
      </c>
      <c r="P785" t="s">
        <v>99</v>
      </c>
      <c r="Q785" t="s">
        <v>2965</v>
      </c>
      <c r="R785" t="s">
        <v>575</v>
      </c>
      <c r="S785" t="s">
        <v>102</v>
      </c>
      <c r="T785" t="s">
        <v>2966</v>
      </c>
      <c r="U785" t="s">
        <v>104</v>
      </c>
      <c r="V785" t="s">
        <v>164</v>
      </c>
      <c r="W785" t="s">
        <v>106</v>
      </c>
      <c r="X785" s="3">
        <v>6</v>
      </c>
      <c r="Y785" s="2">
        <v>46025.181747685187</v>
      </c>
      <c r="Z785" s="2">
        <v>46073.389282407406</v>
      </c>
      <c r="AA785" t="s">
        <v>116</v>
      </c>
      <c r="AB785" s="3">
        <v>159.1</v>
      </c>
      <c r="AC785" s="3">
        <v>143.80000000000001</v>
      </c>
      <c r="AD785" t="s">
        <v>12</v>
      </c>
      <c r="AE785" t="b">
        <v>1</v>
      </c>
      <c r="AF785" t="s">
        <v>109</v>
      </c>
      <c r="AG785" t="s">
        <v>11</v>
      </c>
      <c r="AH785" t="s">
        <v>11</v>
      </c>
      <c r="AI785" t="b">
        <v>0</v>
      </c>
      <c r="AJ785" t="s">
        <v>11</v>
      </c>
      <c r="AK785" t="s">
        <v>11</v>
      </c>
      <c r="AL785" t="s">
        <v>152</v>
      </c>
      <c r="AM785" t="b">
        <v>0</v>
      </c>
      <c r="AN785" t="s">
        <v>19</v>
      </c>
      <c r="AO785">
        <v>2</v>
      </c>
      <c r="AP785">
        <v>71.900000000000006</v>
      </c>
      <c r="AQ785">
        <v>143.80000000000001</v>
      </c>
    </row>
    <row r="786" spans="1:58" x14ac:dyDescent="0.2">
      <c r="A786" t="s">
        <v>2967</v>
      </c>
      <c r="B786" s="3">
        <v>29412370</v>
      </c>
      <c r="C786">
        <v>15662786</v>
      </c>
      <c r="D786" s="2">
        <v>46025.180648148147</v>
      </c>
      <c r="E786" s="2">
        <v>46025</v>
      </c>
      <c r="F786" t="s">
        <v>94</v>
      </c>
      <c r="G786" s="3">
        <v>7442</v>
      </c>
      <c r="H786" s="3">
        <v>43120</v>
      </c>
      <c r="I786" t="s">
        <v>238</v>
      </c>
      <c r="J786" t="s">
        <v>11</v>
      </c>
      <c r="K786" t="s">
        <v>96</v>
      </c>
      <c r="L786" s="3">
        <v>111</v>
      </c>
      <c r="M786" t="s">
        <v>97</v>
      </c>
      <c r="N786" s="3">
        <v>2992</v>
      </c>
      <c r="O786" t="s">
        <v>127</v>
      </c>
      <c r="P786" t="s">
        <v>99</v>
      </c>
      <c r="Q786" t="s">
        <v>2968</v>
      </c>
      <c r="R786" t="s">
        <v>240</v>
      </c>
      <c r="S786" t="s">
        <v>102</v>
      </c>
      <c r="T786" t="s">
        <v>2969</v>
      </c>
      <c r="U786" t="s">
        <v>104</v>
      </c>
      <c r="V786" t="s">
        <v>164</v>
      </c>
      <c r="W786" t="s">
        <v>106</v>
      </c>
      <c r="X786" s="3">
        <v>6</v>
      </c>
      <c r="Y786" s="2">
        <v>46025.180636574078</v>
      </c>
      <c r="Z786" s="2">
        <v>46073.389282407406</v>
      </c>
      <c r="AA786" t="s">
        <v>116</v>
      </c>
      <c r="AB786" s="3">
        <v>82.79</v>
      </c>
      <c r="AC786" s="3">
        <v>75</v>
      </c>
      <c r="AD786" t="s">
        <v>12</v>
      </c>
      <c r="AE786" t="b">
        <v>1</v>
      </c>
      <c r="AF786" t="s">
        <v>109</v>
      </c>
      <c r="AG786" t="s">
        <v>11</v>
      </c>
      <c r="AH786" t="s">
        <v>11</v>
      </c>
      <c r="AI786" t="b">
        <v>0</v>
      </c>
      <c r="AJ786" t="s">
        <v>11</v>
      </c>
      <c r="AK786" t="s">
        <v>11</v>
      </c>
      <c r="AL786" t="s">
        <v>152</v>
      </c>
      <c r="AM786" t="b">
        <v>0</v>
      </c>
      <c r="AN786" t="s">
        <v>19</v>
      </c>
      <c r="AO786">
        <v>1</v>
      </c>
      <c r="AP786">
        <v>75</v>
      </c>
      <c r="AQ786">
        <v>75</v>
      </c>
    </row>
    <row r="787" spans="1:58" x14ac:dyDescent="0.2">
      <c r="A787" t="s">
        <v>2970</v>
      </c>
      <c r="B787" s="3">
        <v>29412386</v>
      </c>
      <c r="C787">
        <v>15662798</v>
      </c>
      <c r="D787" s="2">
        <v>46025.182037037041</v>
      </c>
      <c r="E787" s="2">
        <v>46027</v>
      </c>
      <c r="F787" t="s">
        <v>94</v>
      </c>
      <c r="G787" s="3">
        <v>16514</v>
      </c>
      <c r="H787" s="3">
        <v>43120</v>
      </c>
      <c r="I787" t="s">
        <v>238</v>
      </c>
      <c r="J787" t="s">
        <v>11</v>
      </c>
      <c r="K787" t="s">
        <v>96</v>
      </c>
      <c r="L787" s="3">
        <v>111</v>
      </c>
      <c r="M787" t="s">
        <v>97</v>
      </c>
      <c r="N787" s="3">
        <v>2992</v>
      </c>
      <c r="O787" t="s">
        <v>127</v>
      </c>
      <c r="P787" t="s">
        <v>99</v>
      </c>
      <c r="Q787" t="s">
        <v>2971</v>
      </c>
      <c r="R787" t="s">
        <v>284</v>
      </c>
      <c r="S787" t="s">
        <v>102</v>
      </c>
      <c r="T787" t="s">
        <v>2972</v>
      </c>
      <c r="U787" t="s">
        <v>104</v>
      </c>
      <c r="V787" t="s">
        <v>164</v>
      </c>
      <c r="W787" t="s">
        <v>106</v>
      </c>
      <c r="X787" s="3">
        <v>6</v>
      </c>
      <c r="Y787" s="2">
        <v>46025.182037037041</v>
      </c>
      <c r="Z787" s="2">
        <v>46073.389282407406</v>
      </c>
      <c r="AA787" t="s">
        <v>116</v>
      </c>
      <c r="AB787" s="3">
        <v>157.30000000000001</v>
      </c>
      <c r="AC787" s="3">
        <v>150</v>
      </c>
      <c r="AD787" t="s">
        <v>12</v>
      </c>
      <c r="AE787" t="b">
        <v>1</v>
      </c>
      <c r="AF787" t="s">
        <v>109</v>
      </c>
      <c r="AG787" t="s">
        <v>11</v>
      </c>
      <c r="AH787" t="s">
        <v>11</v>
      </c>
      <c r="AI787" t="b">
        <v>0</v>
      </c>
      <c r="AJ787" t="s">
        <v>11</v>
      </c>
      <c r="AK787" t="s">
        <v>11</v>
      </c>
      <c r="AL787" t="s">
        <v>152</v>
      </c>
      <c r="AM787" t="b">
        <v>0</v>
      </c>
      <c r="AN787" t="s">
        <v>19</v>
      </c>
      <c r="AO787">
        <v>2</v>
      </c>
      <c r="AP787">
        <v>75</v>
      </c>
      <c r="AQ787">
        <v>150</v>
      </c>
    </row>
    <row r="788" spans="1:58" x14ac:dyDescent="0.2">
      <c r="A788" t="s">
        <v>2973</v>
      </c>
      <c r="B788" s="3">
        <v>29412387</v>
      </c>
      <c r="C788">
        <v>15662799</v>
      </c>
      <c r="D788" s="2">
        <v>46025.182037037041</v>
      </c>
      <c r="E788" s="2">
        <v>46026</v>
      </c>
      <c r="F788" t="s">
        <v>94</v>
      </c>
      <c r="G788" s="3">
        <v>16514</v>
      </c>
      <c r="H788" s="3">
        <v>13581</v>
      </c>
      <c r="I788" t="s">
        <v>454</v>
      </c>
      <c r="J788" t="s">
        <v>11</v>
      </c>
      <c r="K788" t="s">
        <v>96</v>
      </c>
      <c r="L788" s="3">
        <v>111</v>
      </c>
      <c r="M788" t="s">
        <v>97</v>
      </c>
      <c r="N788" s="3">
        <v>2992</v>
      </c>
      <c r="O788" t="s">
        <v>127</v>
      </c>
      <c r="P788" t="s">
        <v>99</v>
      </c>
      <c r="Q788" t="s">
        <v>2971</v>
      </c>
      <c r="R788" t="s">
        <v>517</v>
      </c>
      <c r="S788" t="s">
        <v>102</v>
      </c>
      <c r="T788" t="s">
        <v>2974</v>
      </c>
      <c r="U788" t="s">
        <v>104</v>
      </c>
      <c r="V788" t="s">
        <v>164</v>
      </c>
      <c r="W788" t="s">
        <v>106</v>
      </c>
      <c r="X788" s="3">
        <v>6</v>
      </c>
      <c r="Y788" s="2">
        <v>46025.182037037041</v>
      </c>
      <c r="Z788" s="2">
        <v>46073.389282407406</v>
      </c>
      <c r="AA788" t="s">
        <v>116</v>
      </c>
      <c r="AB788" s="3">
        <v>104.5</v>
      </c>
      <c r="AC788" s="3">
        <v>94</v>
      </c>
      <c r="AD788" t="s">
        <v>830</v>
      </c>
      <c r="AE788" t="b">
        <v>1</v>
      </c>
      <c r="AF788" t="s">
        <v>109</v>
      </c>
      <c r="AG788" t="s">
        <v>11</v>
      </c>
      <c r="AH788" t="s">
        <v>11</v>
      </c>
      <c r="AI788" t="b">
        <v>0</v>
      </c>
      <c r="AJ788" t="s">
        <v>11</v>
      </c>
      <c r="AK788" t="s">
        <v>11</v>
      </c>
      <c r="AL788" t="s">
        <v>152</v>
      </c>
      <c r="AM788" t="b">
        <v>0</v>
      </c>
      <c r="AN788" t="s">
        <v>19</v>
      </c>
      <c r="AO788">
        <v>2</v>
      </c>
      <c r="AP788">
        <v>47</v>
      </c>
      <c r="AQ788">
        <v>94</v>
      </c>
    </row>
    <row r="789" spans="1:58" x14ac:dyDescent="0.2">
      <c r="A789" t="s">
        <v>2975</v>
      </c>
      <c r="B789" s="3">
        <v>29412391</v>
      </c>
      <c r="C789">
        <v>15662802</v>
      </c>
      <c r="D789" s="2">
        <v>46025.182569444441</v>
      </c>
      <c r="E789" s="2">
        <v>46031</v>
      </c>
      <c r="F789" t="s">
        <v>94</v>
      </c>
      <c r="G789" s="3">
        <v>7442</v>
      </c>
      <c r="H789" s="3">
        <v>43120</v>
      </c>
      <c r="I789" t="s">
        <v>238</v>
      </c>
      <c r="J789" t="s">
        <v>11</v>
      </c>
      <c r="K789" t="s">
        <v>96</v>
      </c>
      <c r="L789" s="3">
        <v>111</v>
      </c>
      <c r="M789" t="s">
        <v>97</v>
      </c>
      <c r="N789" s="3">
        <v>2992</v>
      </c>
      <c r="O789" t="s">
        <v>127</v>
      </c>
      <c r="P789" t="s">
        <v>99</v>
      </c>
      <c r="Q789" t="s">
        <v>2976</v>
      </c>
      <c r="R789" t="s">
        <v>284</v>
      </c>
      <c r="S789" t="s">
        <v>102</v>
      </c>
      <c r="T789" t="s">
        <v>2977</v>
      </c>
      <c r="U789" t="s">
        <v>104</v>
      </c>
      <c r="V789" t="s">
        <v>164</v>
      </c>
      <c r="W789" t="s">
        <v>106</v>
      </c>
      <c r="X789" s="3">
        <v>6</v>
      </c>
      <c r="Y789" s="2">
        <v>46025.182569444441</v>
      </c>
      <c r="Z789" s="2">
        <v>46073.389282407406</v>
      </c>
      <c r="AA789" t="s">
        <v>116</v>
      </c>
      <c r="AB789" s="3">
        <v>165.58</v>
      </c>
      <c r="AC789" s="3">
        <v>150</v>
      </c>
      <c r="AD789" t="s">
        <v>12</v>
      </c>
      <c r="AE789" t="b">
        <v>1</v>
      </c>
      <c r="AF789" t="s">
        <v>109</v>
      </c>
      <c r="AG789" t="s">
        <v>11</v>
      </c>
      <c r="AH789" t="s">
        <v>11</v>
      </c>
      <c r="AI789" t="b">
        <v>0</v>
      </c>
      <c r="AJ789" t="s">
        <v>11</v>
      </c>
      <c r="AK789" t="s">
        <v>11</v>
      </c>
      <c r="AL789" t="s">
        <v>152</v>
      </c>
      <c r="AM789" t="b">
        <v>0</v>
      </c>
      <c r="AN789" t="s">
        <v>19</v>
      </c>
      <c r="AO789">
        <v>2</v>
      </c>
      <c r="AP789">
        <v>75</v>
      </c>
      <c r="AQ789">
        <v>150</v>
      </c>
    </row>
    <row r="790" spans="1:58" x14ac:dyDescent="0.2">
      <c r="A790" t="s">
        <v>2978</v>
      </c>
      <c r="B790" s="3">
        <v>29412435</v>
      </c>
      <c r="C790">
        <v>15662856</v>
      </c>
      <c r="D790" s="2">
        <v>46025.188252314816</v>
      </c>
      <c r="E790" s="2">
        <v>46025</v>
      </c>
      <c r="F790" t="s">
        <v>94</v>
      </c>
      <c r="G790" s="3">
        <v>15982</v>
      </c>
      <c r="H790" s="3">
        <v>30707</v>
      </c>
      <c r="I790" t="s">
        <v>1112</v>
      </c>
      <c r="J790" t="s">
        <v>11</v>
      </c>
      <c r="K790" t="s">
        <v>96</v>
      </c>
      <c r="L790" s="3">
        <v>111</v>
      </c>
      <c r="M790" t="s">
        <v>97</v>
      </c>
      <c r="N790" s="3">
        <v>2992</v>
      </c>
      <c r="O790" t="s">
        <v>127</v>
      </c>
      <c r="P790" t="s">
        <v>99</v>
      </c>
      <c r="Q790" t="s">
        <v>2979</v>
      </c>
      <c r="R790" t="s">
        <v>1605</v>
      </c>
      <c r="S790" t="s">
        <v>102</v>
      </c>
      <c r="T790" t="s">
        <v>2980</v>
      </c>
      <c r="U790" t="s">
        <v>104</v>
      </c>
      <c r="V790" t="s">
        <v>164</v>
      </c>
      <c r="W790" t="s">
        <v>106</v>
      </c>
      <c r="X790" s="3">
        <v>6</v>
      </c>
      <c r="Y790" s="2">
        <v>46025.188252314816</v>
      </c>
      <c r="Z790" s="2">
        <v>46073.389247685183</v>
      </c>
      <c r="AA790" t="s">
        <v>190</v>
      </c>
      <c r="AB790" s="3">
        <v>44</v>
      </c>
      <c r="AC790" s="3">
        <v>37.11</v>
      </c>
      <c r="AD790" t="s">
        <v>1607</v>
      </c>
      <c r="AE790" t="b">
        <v>1</v>
      </c>
      <c r="AF790" t="s">
        <v>109</v>
      </c>
      <c r="AG790" t="s">
        <v>11</v>
      </c>
      <c r="AH790" t="s">
        <v>11</v>
      </c>
      <c r="AI790" t="b">
        <v>0</v>
      </c>
      <c r="AJ790" t="s">
        <v>11</v>
      </c>
      <c r="AK790" t="s">
        <v>11</v>
      </c>
      <c r="AL790" t="s">
        <v>152</v>
      </c>
      <c r="AM790" t="b">
        <v>0</v>
      </c>
      <c r="AN790" t="s">
        <v>14</v>
      </c>
      <c r="AO790">
        <v>2</v>
      </c>
      <c r="AP790">
        <v>18.600000000000001</v>
      </c>
      <c r="AQ790">
        <v>37.200000000000003</v>
      </c>
    </row>
    <row r="791" spans="1:58" x14ac:dyDescent="0.2">
      <c r="A791" t="s">
        <v>2981</v>
      </c>
      <c r="B791" s="3">
        <v>29412439</v>
      </c>
      <c r="C791">
        <v>15662842</v>
      </c>
      <c r="D791" s="2">
        <v>46025.187199074076</v>
      </c>
      <c r="E791" s="2">
        <v>46031</v>
      </c>
      <c r="F791" t="s">
        <v>94</v>
      </c>
      <c r="G791" s="3">
        <v>35785</v>
      </c>
      <c r="H791" s="3">
        <v>75806</v>
      </c>
      <c r="I791" t="s">
        <v>1531</v>
      </c>
      <c r="J791" t="s">
        <v>11</v>
      </c>
      <c r="K791" t="s">
        <v>96</v>
      </c>
      <c r="L791" s="3">
        <v>111</v>
      </c>
      <c r="M791" t="s">
        <v>295</v>
      </c>
      <c r="N791" s="3">
        <v>1858</v>
      </c>
      <c r="O791" t="s">
        <v>127</v>
      </c>
      <c r="P791" t="s">
        <v>99</v>
      </c>
      <c r="Q791" t="s">
        <v>2982</v>
      </c>
      <c r="R791" t="s">
        <v>2983</v>
      </c>
      <c r="S791" t="s">
        <v>102</v>
      </c>
      <c r="T791" t="s">
        <v>2984</v>
      </c>
      <c r="U791" t="s">
        <v>104</v>
      </c>
      <c r="V791" t="s">
        <v>105</v>
      </c>
      <c r="W791" t="s">
        <v>106</v>
      </c>
      <c r="X791" s="3">
        <v>6</v>
      </c>
      <c r="Y791" s="2">
        <v>46025.187199074076</v>
      </c>
      <c r="Z791" s="2">
        <v>46073.389247685183</v>
      </c>
      <c r="AA791" t="s">
        <v>299</v>
      </c>
      <c r="AB791" s="3">
        <v>2674</v>
      </c>
      <c r="AC791" s="3">
        <v>2332</v>
      </c>
      <c r="AD791" t="s">
        <v>2985</v>
      </c>
      <c r="AE791" t="b">
        <v>1</v>
      </c>
      <c r="AF791" t="s">
        <v>109</v>
      </c>
      <c r="AG791" t="s">
        <v>11</v>
      </c>
      <c r="AH791" t="s">
        <v>11</v>
      </c>
      <c r="AI791" t="b">
        <v>0</v>
      </c>
      <c r="AJ791" t="s">
        <v>11</v>
      </c>
      <c r="AK791" t="s">
        <v>11</v>
      </c>
      <c r="AL791" t="s">
        <v>110</v>
      </c>
      <c r="AM791" t="b">
        <v>0</v>
      </c>
      <c r="AN791" t="s">
        <v>14</v>
      </c>
      <c r="BD791">
        <v>2</v>
      </c>
      <c r="BE791">
        <v>1166</v>
      </c>
      <c r="BF791">
        <v>2332</v>
      </c>
    </row>
    <row r="792" spans="1:58" x14ac:dyDescent="0.2">
      <c r="A792" t="s">
        <v>2986</v>
      </c>
      <c r="B792" s="3">
        <v>29412444</v>
      </c>
      <c r="C792">
        <v>15662851</v>
      </c>
      <c r="D792" s="2">
        <v>46025.187858796293</v>
      </c>
      <c r="E792" s="2">
        <v>46026</v>
      </c>
      <c r="F792" t="s">
        <v>94</v>
      </c>
      <c r="G792" s="3">
        <v>7442</v>
      </c>
      <c r="H792" s="3">
        <v>43120</v>
      </c>
      <c r="I792" t="s">
        <v>238</v>
      </c>
      <c r="J792" t="s">
        <v>11</v>
      </c>
      <c r="K792" t="s">
        <v>96</v>
      </c>
      <c r="L792" s="3">
        <v>111</v>
      </c>
      <c r="M792" t="s">
        <v>97</v>
      </c>
      <c r="N792" s="3">
        <v>2992</v>
      </c>
      <c r="O792" t="s">
        <v>127</v>
      </c>
      <c r="P792" t="s">
        <v>99</v>
      </c>
      <c r="Q792" t="s">
        <v>2987</v>
      </c>
      <c r="R792" t="s">
        <v>284</v>
      </c>
      <c r="S792" t="s">
        <v>102</v>
      </c>
      <c r="T792" t="s">
        <v>2988</v>
      </c>
      <c r="U792" t="s">
        <v>104</v>
      </c>
      <c r="V792" t="s">
        <v>164</v>
      </c>
      <c r="W792" t="s">
        <v>106</v>
      </c>
      <c r="X792" s="3">
        <v>6</v>
      </c>
      <c r="Y792" s="2">
        <v>46025.187858796293</v>
      </c>
      <c r="Z792" s="2">
        <v>46073.389247685183</v>
      </c>
      <c r="AA792" t="s">
        <v>116</v>
      </c>
      <c r="AB792" s="3">
        <v>165.58</v>
      </c>
      <c r="AC792" s="3">
        <v>150</v>
      </c>
      <c r="AD792" t="s">
        <v>12</v>
      </c>
      <c r="AE792" t="b">
        <v>1</v>
      </c>
      <c r="AF792" t="s">
        <v>109</v>
      </c>
      <c r="AG792" t="s">
        <v>11</v>
      </c>
      <c r="AH792" t="s">
        <v>11</v>
      </c>
      <c r="AI792" t="b">
        <v>0</v>
      </c>
      <c r="AJ792" t="s">
        <v>11</v>
      </c>
      <c r="AK792" t="s">
        <v>11</v>
      </c>
      <c r="AL792" t="s">
        <v>152</v>
      </c>
      <c r="AM792" t="b">
        <v>0</v>
      </c>
      <c r="AN792" t="s">
        <v>19</v>
      </c>
      <c r="AO792">
        <v>2</v>
      </c>
      <c r="AP792">
        <v>75</v>
      </c>
      <c r="AQ792">
        <v>150</v>
      </c>
    </row>
    <row r="793" spans="1:58" x14ac:dyDescent="0.2">
      <c r="A793" t="s">
        <v>2989</v>
      </c>
      <c r="B793" s="3">
        <v>29412461</v>
      </c>
      <c r="C793">
        <v>15662867</v>
      </c>
      <c r="D793" s="2">
        <v>46025.189629629633</v>
      </c>
      <c r="E793" s="2">
        <v>46027</v>
      </c>
      <c r="F793" t="s">
        <v>94</v>
      </c>
      <c r="G793" s="3">
        <v>7442</v>
      </c>
      <c r="H793" s="3">
        <v>43120</v>
      </c>
      <c r="I793" t="s">
        <v>238</v>
      </c>
      <c r="J793" t="s">
        <v>11</v>
      </c>
      <c r="K793" t="s">
        <v>96</v>
      </c>
      <c r="L793" s="3">
        <v>111</v>
      </c>
      <c r="M793" t="s">
        <v>97</v>
      </c>
      <c r="N793" s="3">
        <v>2992</v>
      </c>
      <c r="O793" t="s">
        <v>127</v>
      </c>
      <c r="P793" t="s">
        <v>99</v>
      </c>
      <c r="Q793" t="s">
        <v>2990</v>
      </c>
      <c r="R793" t="s">
        <v>2991</v>
      </c>
      <c r="S793" t="s">
        <v>102</v>
      </c>
      <c r="T793" t="s">
        <v>2992</v>
      </c>
      <c r="U793" t="s">
        <v>104</v>
      </c>
      <c r="V793" t="s">
        <v>164</v>
      </c>
      <c r="W793" t="s">
        <v>106</v>
      </c>
      <c r="X793" s="3">
        <v>6</v>
      </c>
      <c r="Y793" s="2">
        <v>46025.189629629633</v>
      </c>
      <c r="Z793" s="2">
        <v>46073.389282407406</v>
      </c>
      <c r="AA793" t="s">
        <v>116</v>
      </c>
      <c r="AB793" s="3">
        <v>373.33</v>
      </c>
      <c r="AC793" s="3">
        <v>348</v>
      </c>
      <c r="AD793" t="s">
        <v>12</v>
      </c>
      <c r="AE793" t="b">
        <v>1</v>
      </c>
      <c r="AF793" t="s">
        <v>109</v>
      </c>
      <c r="AG793" t="s">
        <v>11</v>
      </c>
      <c r="AH793" t="s">
        <v>11</v>
      </c>
      <c r="AI793" t="b">
        <v>0</v>
      </c>
      <c r="AJ793" t="s">
        <v>11</v>
      </c>
      <c r="AK793" t="s">
        <v>11</v>
      </c>
      <c r="AL793" t="s">
        <v>152</v>
      </c>
      <c r="AM793" t="b">
        <v>0</v>
      </c>
      <c r="AN793" t="s">
        <v>19</v>
      </c>
      <c r="AO793">
        <v>2</v>
      </c>
      <c r="AP793">
        <v>75</v>
      </c>
      <c r="AQ793">
        <v>150</v>
      </c>
      <c r="AU793">
        <v>3</v>
      </c>
      <c r="AV793">
        <v>66</v>
      </c>
      <c r="AW793">
        <v>198</v>
      </c>
    </row>
    <row r="794" spans="1:58" x14ac:dyDescent="0.2">
      <c r="A794" t="s">
        <v>2993</v>
      </c>
      <c r="B794" s="3">
        <v>29412471</v>
      </c>
      <c r="C794">
        <v>15662881</v>
      </c>
      <c r="D794" s="2">
        <v>46025.190717592595</v>
      </c>
      <c r="E794" s="2">
        <v>46028</v>
      </c>
      <c r="F794" t="s">
        <v>94</v>
      </c>
      <c r="G794" s="3">
        <v>7353</v>
      </c>
      <c r="H794" s="3">
        <v>36718</v>
      </c>
      <c r="I794" t="s">
        <v>701</v>
      </c>
      <c r="J794" t="s">
        <v>11</v>
      </c>
      <c r="K794" t="s">
        <v>96</v>
      </c>
      <c r="L794" s="3">
        <v>111</v>
      </c>
      <c r="M794" t="s">
        <v>97</v>
      </c>
      <c r="N794" s="3">
        <v>2992</v>
      </c>
      <c r="O794" t="s">
        <v>127</v>
      </c>
      <c r="P794" t="s">
        <v>99</v>
      </c>
      <c r="Q794" t="s">
        <v>2994</v>
      </c>
      <c r="R794" t="s">
        <v>2551</v>
      </c>
      <c r="S794" t="s">
        <v>102</v>
      </c>
      <c r="T794" t="s">
        <v>2995</v>
      </c>
      <c r="U794" t="s">
        <v>104</v>
      </c>
      <c r="V794" t="s">
        <v>164</v>
      </c>
      <c r="W794" t="s">
        <v>106</v>
      </c>
      <c r="X794" s="3">
        <v>6</v>
      </c>
      <c r="Y794" s="2">
        <v>46025.190717592595</v>
      </c>
      <c r="Z794" s="2">
        <v>46073.389247685183</v>
      </c>
      <c r="AA794" t="s">
        <v>116</v>
      </c>
      <c r="AB794" s="3">
        <v>135</v>
      </c>
      <c r="AC794" s="3">
        <v>113.25</v>
      </c>
      <c r="AD794" t="s">
        <v>12</v>
      </c>
      <c r="AE794" t="b">
        <v>1</v>
      </c>
      <c r="AF794" t="s">
        <v>109</v>
      </c>
      <c r="AG794" t="s">
        <v>11</v>
      </c>
      <c r="AH794" t="s">
        <v>11</v>
      </c>
      <c r="AI794" t="b">
        <v>0</v>
      </c>
      <c r="AJ794" t="s">
        <v>11</v>
      </c>
      <c r="AK794" t="s">
        <v>11</v>
      </c>
      <c r="AL794" t="s">
        <v>152</v>
      </c>
      <c r="AM794" t="b">
        <v>0</v>
      </c>
      <c r="AN794" t="s">
        <v>19</v>
      </c>
      <c r="AO794">
        <v>3</v>
      </c>
      <c r="AP794">
        <v>37.75</v>
      </c>
      <c r="AQ794">
        <v>113.25</v>
      </c>
    </row>
    <row r="795" spans="1:58" x14ac:dyDescent="0.2">
      <c r="A795" t="s">
        <v>2996</v>
      </c>
      <c r="B795" s="3">
        <v>29412481</v>
      </c>
      <c r="C795">
        <v>15662884</v>
      </c>
      <c r="D795" s="2">
        <v>46025.191076388888</v>
      </c>
      <c r="E795" s="2">
        <v>46026</v>
      </c>
      <c r="F795" t="s">
        <v>94</v>
      </c>
      <c r="G795" s="3">
        <v>7371</v>
      </c>
      <c r="H795" s="3">
        <v>55603</v>
      </c>
      <c r="I795" t="s">
        <v>140</v>
      </c>
      <c r="J795" t="s">
        <v>11</v>
      </c>
      <c r="K795" t="s">
        <v>96</v>
      </c>
      <c r="L795" s="3">
        <v>111</v>
      </c>
      <c r="M795" t="s">
        <v>97</v>
      </c>
      <c r="N795" s="3">
        <v>2992</v>
      </c>
      <c r="O795" t="s">
        <v>127</v>
      </c>
      <c r="P795" t="s">
        <v>99</v>
      </c>
      <c r="Q795" t="s">
        <v>2997</v>
      </c>
      <c r="R795" t="s">
        <v>142</v>
      </c>
      <c r="S795" t="s">
        <v>102</v>
      </c>
      <c r="T795" t="s">
        <v>2998</v>
      </c>
      <c r="U795" t="s">
        <v>104</v>
      </c>
      <c r="V795" t="s">
        <v>164</v>
      </c>
      <c r="W795" t="s">
        <v>106</v>
      </c>
      <c r="X795" s="3">
        <v>6</v>
      </c>
      <c r="Y795" s="2">
        <v>46025.191076388888</v>
      </c>
      <c r="Z795" s="2">
        <v>46073.389282407406</v>
      </c>
      <c r="AA795" t="s">
        <v>116</v>
      </c>
      <c r="AB795" s="3">
        <v>78</v>
      </c>
      <c r="AC795" s="3">
        <v>74.400000000000006</v>
      </c>
      <c r="AD795" t="s">
        <v>144</v>
      </c>
      <c r="AE795" t="b">
        <v>1</v>
      </c>
      <c r="AF795" t="s">
        <v>109</v>
      </c>
      <c r="AG795" t="s">
        <v>11</v>
      </c>
      <c r="AH795" t="s">
        <v>11</v>
      </c>
      <c r="AI795" t="b">
        <v>0</v>
      </c>
      <c r="AJ795" t="s">
        <v>11</v>
      </c>
      <c r="AK795" t="s">
        <v>11</v>
      </c>
      <c r="AL795" t="s">
        <v>152</v>
      </c>
      <c r="AM795" t="b">
        <v>0</v>
      </c>
      <c r="AN795" t="s">
        <v>19</v>
      </c>
      <c r="AO795">
        <v>2</v>
      </c>
      <c r="AP795">
        <v>37.200000000000003</v>
      </c>
      <c r="AQ795">
        <v>74.400000000000006</v>
      </c>
    </row>
    <row r="796" spans="1:58" x14ac:dyDescent="0.2">
      <c r="A796" t="s">
        <v>2999</v>
      </c>
      <c r="B796" s="3">
        <v>29412485</v>
      </c>
      <c r="C796">
        <v>15662880</v>
      </c>
      <c r="D796" s="2">
        <v>46025.190625000003</v>
      </c>
      <c r="E796" s="2">
        <v>46026</v>
      </c>
      <c r="F796" t="s">
        <v>94</v>
      </c>
      <c r="G796" s="3">
        <v>31203</v>
      </c>
      <c r="H796" s="3">
        <v>65275</v>
      </c>
      <c r="I796" t="s">
        <v>403</v>
      </c>
      <c r="J796" t="s">
        <v>11</v>
      </c>
      <c r="K796" t="s">
        <v>96</v>
      </c>
      <c r="L796" s="3">
        <v>111</v>
      </c>
      <c r="M796" t="s">
        <v>97</v>
      </c>
      <c r="N796" s="3">
        <v>2992</v>
      </c>
      <c r="O796" t="s">
        <v>127</v>
      </c>
      <c r="P796" t="s">
        <v>99</v>
      </c>
      <c r="Q796" t="s">
        <v>3000</v>
      </c>
      <c r="R796" t="s">
        <v>2418</v>
      </c>
      <c r="S796" t="s">
        <v>102</v>
      </c>
      <c r="T796" t="s">
        <v>3001</v>
      </c>
      <c r="U796" t="s">
        <v>104</v>
      </c>
      <c r="V796" t="s">
        <v>164</v>
      </c>
      <c r="W796" t="s">
        <v>106</v>
      </c>
      <c r="X796" s="3">
        <v>6</v>
      </c>
      <c r="Y796" s="2">
        <v>46025.190625000003</v>
      </c>
      <c r="Z796" s="2">
        <v>46073.389282407406</v>
      </c>
      <c r="AA796" t="s">
        <v>116</v>
      </c>
      <c r="AB796" s="3">
        <v>25</v>
      </c>
      <c r="AC796" s="3">
        <v>23.2</v>
      </c>
      <c r="AD796" t="s">
        <v>2420</v>
      </c>
      <c r="AE796" t="b">
        <v>1</v>
      </c>
      <c r="AF796" t="s">
        <v>109</v>
      </c>
      <c r="AG796" t="s">
        <v>11</v>
      </c>
      <c r="AH796" t="s">
        <v>11</v>
      </c>
      <c r="AI796" t="b">
        <v>0</v>
      </c>
      <c r="AJ796" t="s">
        <v>11</v>
      </c>
      <c r="AK796" t="s">
        <v>11</v>
      </c>
      <c r="AL796" t="s">
        <v>152</v>
      </c>
      <c r="AM796" t="b">
        <v>0</v>
      </c>
      <c r="AN796" t="s">
        <v>19</v>
      </c>
      <c r="AO796">
        <v>1</v>
      </c>
      <c r="AP796">
        <v>23.2</v>
      </c>
      <c r="AQ796">
        <v>23.2</v>
      </c>
    </row>
    <row r="797" spans="1:58" x14ac:dyDescent="0.2">
      <c r="A797" t="s">
        <v>3002</v>
      </c>
      <c r="B797" s="3">
        <v>29412487</v>
      </c>
      <c r="C797">
        <v>15662883</v>
      </c>
      <c r="D797" s="2">
        <v>46025.191030092596</v>
      </c>
      <c r="E797" s="2">
        <v>46025</v>
      </c>
      <c r="F797" t="s">
        <v>94</v>
      </c>
      <c r="G797" s="3">
        <v>11655</v>
      </c>
      <c r="H797" s="3">
        <v>22128</v>
      </c>
      <c r="I797" t="s">
        <v>207</v>
      </c>
      <c r="J797" t="s">
        <v>11</v>
      </c>
      <c r="K797" t="s">
        <v>96</v>
      </c>
      <c r="L797" s="3">
        <v>111</v>
      </c>
      <c r="M797" t="s">
        <v>97</v>
      </c>
      <c r="N797" s="3">
        <v>2992</v>
      </c>
      <c r="O797" t="s">
        <v>127</v>
      </c>
      <c r="P797" t="s">
        <v>99</v>
      </c>
      <c r="Q797" t="s">
        <v>3003</v>
      </c>
      <c r="R797" t="s">
        <v>3004</v>
      </c>
      <c r="S797" t="s">
        <v>102</v>
      </c>
      <c r="T797" t="s">
        <v>3005</v>
      </c>
      <c r="U797" t="s">
        <v>104</v>
      </c>
      <c r="V797" t="s">
        <v>164</v>
      </c>
      <c r="W797" t="s">
        <v>106</v>
      </c>
      <c r="X797" s="3">
        <v>6</v>
      </c>
      <c r="Y797" s="2">
        <v>46025.191018518519</v>
      </c>
      <c r="Z797" s="2">
        <v>46073.389282407406</v>
      </c>
      <c r="AA797" t="s">
        <v>107</v>
      </c>
      <c r="AB797" s="3">
        <v>103.97</v>
      </c>
      <c r="AC797" s="3">
        <v>83.47</v>
      </c>
      <c r="AD797" t="s">
        <v>254</v>
      </c>
      <c r="AE797" t="b">
        <v>1</v>
      </c>
      <c r="AF797" t="s">
        <v>109</v>
      </c>
      <c r="AG797" t="s">
        <v>11</v>
      </c>
      <c r="AH797" t="s">
        <v>11</v>
      </c>
      <c r="AI797" t="b">
        <v>0</v>
      </c>
      <c r="AJ797" t="s">
        <v>11</v>
      </c>
      <c r="AK797" t="s">
        <v>11</v>
      </c>
      <c r="AL797" t="s">
        <v>152</v>
      </c>
      <c r="AM797" t="b">
        <v>0</v>
      </c>
      <c r="AN797" t="s">
        <v>14</v>
      </c>
      <c r="AO797">
        <v>2</v>
      </c>
      <c r="AP797">
        <v>31.19</v>
      </c>
      <c r="AQ797">
        <v>62.38</v>
      </c>
      <c r="AU797">
        <v>1</v>
      </c>
      <c r="AV797">
        <v>20.79</v>
      </c>
      <c r="AW797">
        <v>20.79</v>
      </c>
    </row>
    <row r="798" spans="1:58" x14ac:dyDescent="0.2">
      <c r="A798" t="s">
        <v>3006</v>
      </c>
      <c r="B798" s="3">
        <v>29412495</v>
      </c>
      <c r="C798">
        <v>15662890</v>
      </c>
      <c r="D798" s="2">
        <v>46025.191828703704</v>
      </c>
      <c r="E798" s="2">
        <v>46026</v>
      </c>
      <c r="F798" t="s">
        <v>94</v>
      </c>
      <c r="G798" s="3">
        <v>7442</v>
      </c>
      <c r="H798" s="3">
        <v>43120</v>
      </c>
      <c r="I798" t="s">
        <v>238</v>
      </c>
      <c r="J798" t="s">
        <v>11</v>
      </c>
      <c r="K798" t="s">
        <v>96</v>
      </c>
      <c r="L798" s="3">
        <v>111</v>
      </c>
      <c r="M798" t="s">
        <v>97</v>
      </c>
      <c r="N798" s="3">
        <v>2992</v>
      </c>
      <c r="O798" t="s">
        <v>127</v>
      </c>
      <c r="P798" t="s">
        <v>99</v>
      </c>
      <c r="Q798" t="s">
        <v>3007</v>
      </c>
      <c r="R798" t="s">
        <v>240</v>
      </c>
      <c r="S798" t="s">
        <v>102</v>
      </c>
      <c r="T798" t="s">
        <v>3008</v>
      </c>
      <c r="U798" t="s">
        <v>104</v>
      </c>
      <c r="V798" t="s">
        <v>164</v>
      </c>
      <c r="W798" t="s">
        <v>106</v>
      </c>
      <c r="X798" s="3">
        <v>6</v>
      </c>
      <c r="Y798" s="2">
        <v>46025.191828703704</v>
      </c>
      <c r="Z798" s="2">
        <v>46073.389247685183</v>
      </c>
      <c r="AA798" t="s">
        <v>116</v>
      </c>
      <c r="AB798" s="3">
        <v>82.79</v>
      </c>
      <c r="AC798" s="3">
        <v>75</v>
      </c>
      <c r="AD798" t="s">
        <v>12</v>
      </c>
      <c r="AE798" t="b">
        <v>1</v>
      </c>
      <c r="AF798" t="s">
        <v>109</v>
      </c>
      <c r="AG798" t="s">
        <v>11</v>
      </c>
      <c r="AH798" t="s">
        <v>11</v>
      </c>
      <c r="AI798" t="b">
        <v>0</v>
      </c>
      <c r="AJ798" t="s">
        <v>11</v>
      </c>
      <c r="AK798" t="s">
        <v>11</v>
      </c>
      <c r="AL798" t="s">
        <v>152</v>
      </c>
      <c r="AM798" t="b">
        <v>0</v>
      </c>
      <c r="AN798" t="s">
        <v>19</v>
      </c>
      <c r="AO798">
        <v>1</v>
      </c>
      <c r="AP798">
        <v>75</v>
      </c>
      <c r="AQ798">
        <v>75</v>
      </c>
    </row>
    <row r="799" spans="1:58" x14ac:dyDescent="0.2">
      <c r="A799" t="s">
        <v>3009</v>
      </c>
      <c r="B799" s="3">
        <v>29412503</v>
      </c>
      <c r="C799">
        <v>15662898</v>
      </c>
      <c r="D799" s="2">
        <v>46025.192766203705</v>
      </c>
      <c r="E799" s="2">
        <v>46025</v>
      </c>
      <c r="F799" t="s">
        <v>94</v>
      </c>
      <c r="G799" s="3">
        <v>18972</v>
      </c>
      <c r="H799" s="3">
        <v>36816</v>
      </c>
      <c r="I799" t="s">
        <v>440</v>
      </c>
      <c r="J799" t="s">
        <v>11</v>
      </c>
      <c r="K799" t="s">
        <v>96</v>
      </c>
      <c r="L799" s="3">
        <v>111</v>
      </c>
      <c r="M799" t="s">
        <v>97</v>
      </c>
      <c r="N799" s="3">
        <v>2992</v>
      </c>
      <c r="O799" t="s">
        <v>127</v>
      </c>
      <c r="P799" t="s">
        <v>99</v>
      </c>
      <c r="Q799" t="s">
        <v>3010</v>
      </c>
      <c r="R799" t="s">
        <v>3011</v>
      </c>
      <c r="S799" t="s">
        <v>102</v>
      </c>
      <c r="T799" t="s">
        <v>3012</v>
      </c>
      <c r="U799" t="s">
        <v>104</v>
      </c>
      <c r="V799" t="s">
        <v>164</v>
      </c>
      <c r="W799" t="s">
        <v>106</v>
      </c>
      <c r="X799" s="3">
        <v>6</v>
      </c>
      <c r="Y799" s="2">
        <v>46025.192766203705</v>
      </c>
      <c r="Z799" s="2">
        <v>46073.389282407406</v>
      </c>
      <c r="AA799" t="s">
        <v>444</v>
      </c>
      <c r="AB799" s="3">
        <v>899982</v>
      </c>
      <c r="AC799" s="3">
        <v>789780</v>
      </c>
      <c r="AD799" t="s">
        <v>12</v>
      </c>
      <c r="AE799" t="b">
        <v>1</v>
      </c>
      <c r="AF799" t="s">
        <v>109</v>
      </c>
      <c r="AG799" t="s">
        <v>11</v>
      </c>
      <c r="AH799" t="s">
        <v>11</v>
      </c>
      <c r="AI799" t="b">
        <v>0</v>
      </c>
      <c r="AJ799" t="s">
        <v>11</v>
      </c>
      <c r="AK799" t="s">
        <v>11</v>
      </c>
      <c r="AL799" t="s">
        <v>110</v>
      </c>
      <c r="AM799" t="b">
        <v>0</v>
      </c>
      <c r="AN799" t="s">
        <v>14</v>
      </c>
      <c r="AO799">
        <v>2</v>
      </c>
      <c r="AP799">
        <v>263260</v>
      </c>
      <c r="AQ799">
        <v>526520</v>
      </c>
      <c r="AU799">
        <v>2</v>
      </c>
      <c r="AV799">
        <v>131630</v>
      </c>
      <c r="AW799">
        <v>263260</v>
      </c>
    </row>
    <row r="800" spans="1:58" x14ac:dyDescent="0.2">
      <c r="A800" t="s">
        <v>3013</v>
      </c>
      <c r="B800" s="3">
        <v>29412532</v>
      </c>
      <c r="C800">
        <v>15662930</v>
      </c>
      <c r="D800" s="2">
        <v>46025.196458333332</v>
      </c>
      <c r="E800" s="2">
        <v>46025</v>
      </c>
      <c r="F800" t="s">
        <v>94</v>
      </c>
      <c r="G800" s="3">
        <v>12433</v>
      </c>
      <c r="H800" s="3">
        <v>23852</v>
      </c>
      <c r="I800" t="s">
        <v>521</v>
      </c>
      <c r="J800" t="s">
        <v>11</v>
      </c>
      <c r="K800" t="s">
        <v>96</v>
      </c>
      <c r="L800" s="3">
        <v>111</v>
      </c>
      <c r="M800" t="s">
        <v>97</v>
      </c>
      <c r="N800" s="3">
        <v>2992</v>
      </c>
      <c r="O800" t="s">
        <v>127</v>
      </c>
      <c r="P800" t="s">
        <v>99</v>
      </c>
      <c r="Q800" t="s">
        <v>3014</v>
      </c>
      <c r="R800" t="s">
        <v>634</v>
      </c>
      <c r="S800" t="s">
        <v>102</v>
      </c>
      <c r="T800" t="s">
        <v>3015</v>
      </c>
      <c r="U800" t="s">
        <v>104</v>
      </c>
      <c r="V800" t="s">
        <v>164</v>
      </c>
      <c r="W800" t="s">
        <v>106</v>
      </c>
      <c r="X800" s="3">
        <v>6</v>
      </c>
      <c r="Y800" s="2">
        <v>46025.196458333332</v>
      </c>
      <c r="Z800" s="2">
        <v>46073.389282407406</v>
      </c>
      <c r="AA800" t="s">
        <v>190</v>
      </c>
      <c r="AB800" s="3">
        <v>157.5</v>
      </c>
      <c r="AC800" s="3">
        <v>124.55</v>
      </c>
      <c r="AD800" t="s">
        <v>12</v>
      </c>
      <c r="AE800" t="b">
        <v>1</v>
      </c>
      <c r="AF800" t="s">
        <v>109</v>
      </c>
      <c r="AG800" t="s">
        <v>11</v>
      </c>
      <c r="AH800" t="s">
        <v>11</v>
      </c>
      <c r="AI800" t="b">
        <v>0</v>
      </c>
      <c r="AJ800" t="s">
        <v>11</v>
      </c>
      <c r="AK800" t="s">
        <v>11</v>
      </c>
      <c r="AL800" t="s">
        <v>152</v>
      </c>
      <c r="AM800" t="b">
        <v>0</v>
      </c>
      <c r="AN800" t="s">
        <v>14</v>
      </c>
      <c r="AO800">
        <v>2</v>
      </c>
      <c r="AP800">
        <v>46.3</v>
      </c>
      <c r="AQ800">
        <v>92.6</v>
      </c>
      <c r="AU800">
        <v>1</v>
      </c>
      <c r="AV800">
        <v>32.299999999999997</v>
      </c>
      <c r="AW800">
        <v>32.299999999999997</v>
      </c>
    </row>
    <row r="801" spans="1:58" x14ac:dyDescent="0.2">
      <c r="A801" t="s">
        <v>3016</v>
      </c>
      <c r="B801" s="3">
        <v>29412545</v>
      </c>
      <c r="C801">
        <v>15662931</v>
      </c>
      <c r="D801" s="2">
        <v>46025.196493055555</v>
      </c>
      <c r="E801" s="2">
        <v>46025</v>
      </c>
      <c r="F801" t="s">
        <v>94</v>
      </c>
      <c r="G801" s="3">
        <v>11873</v>
      </c>
      <c r="H801" s="3">
        <v>22709</v>
      </c>
      <c r="I801" t="s">
        <v>154</v>
      </c>
      <c r="J801" t="s">
        <v>11</v>
      </c>
      <c r="K801" t="s">
        <v>96</v>
      </c>
      <c r="L801" s="3">
        <v>111</v>
      </c>
      <c r="M801" t="s">
        <v>97</v>
      </c>
      <c r="N801" s="3">
        <v>2992</v>
      </c>
      <c r="O801" t="s">
        <v>127</v>
      </c>
      <c r="P801" t="s">
        <v>99</v>
      </c>
      <c r="Q801" t="s">
        <v>3017</v>
      </c>
      <c r="R801" t="s">
        <v>2280</v>
      </c>
      <c r="S801" t="s">
        <v>102</v>
      </c>
      <c r="T801" t="s">
        <v>3018</v>
      </c>
      <c r="U801" t="s">
        <v>104</v>
      </c>
      <c r="V801" t="s">
        <v>164</v>
      </c>
      <c r="W801" t="s">
        <v>106</v>
      </c>
      <c r="X801" s="3">
        <v>5</v>
      </c>
      <c r="Y801" s="2">
        <v>46025.196493055555</v>
      </c>
      <c r="Z801" s="2">
        <v>46073.389282407406</v>
      </c>
      <c r="AA801" t="s">
        <v>158</v>
      </c>
      <c r="AB801" s="3">
        <v>68.3</v>
      </c>
      <c r="AC801" s="3">
        <v>44.77</v>
      </c>
      <c r="AD801" t="s">
        <v>12</v>
      </c>
      <c r="AE801" t="b">
        <v>1</v>
      </c>
      <c r="AF801" t="s">
        <v>1811</v>
      </c>
      <c r="AG801" t="s">
        <v>11</v>
      </c>
      <c r="AH801" t="s">
        <v>11</v>
      </c>
      <c r="AI801" t="b">
        <v>0</v>
      </c>
      <c r="AJ801" t="s">
        <v>11</v>
      </c>
      <c r="AK801" t="s">
        <v>11</v>
      </c>
      <c r="AL801" t="s">
        <v>152</v>
      </c>
      <c r="AM801" t="b">
        <v>0</v>
      </c>
      <c r="AN801" t="s">
        <v>14</v>
      </c>
      <c r="AO801">
        <v>2</v>
      </c>
      <c r="AP801">
        <v>22.58</v>
      </c>
      <c r="AQ801">
        <v>45.16</v>
      </c>
    </row>
    <row r="802" spans="1:58" x14ac:dyDescent="0.2">
      <c r="A802" t="s">
        <v>3019</v>
      </c>
      <c r="B802" s="3">
        <v>29412549</v>
      </c>
      <c r="C802">
        <v>15662935</v>
      </c>
      <c r="D802" s="2">
        <v>46025.196875000001</v>
      </c>
      <c r="E802" s="2">
        <v>46026</v>
      </c>
      <c r="F802" t="s">
        <v>94</v>
      </c>
      <c r="G802" s="3">
        <v>13613</v>
      </c>
      <c r="H802" s="3">
        <v>39989</v>
      </c>
      <c r="I802" t="s">
        <v>387</v>
      </c>
      <c r="J802" t="s">
        <v>11</v>
      </c>
      <c r="K802" t="s">
        <v>96</v>
      </c>
      <c r="L802" s="3">
        <v>111</v>
      </c>
      <c r="M802" t="s">
        <v>97</v>
      </c>
      <c r="N802" s="3">
        <v>2992</v>
      </c>
      <c r="O802" t="s">
        <v>127</v>
      </c>
      <c r="P802" t="s">
        <v>99</v>
      </c>
      <c r="Q802" t="s">
        <v>3020</v>
      </c>
      <c r="R802" t="s">
        <v>3021</v>
      </c>
      <c r="S802" t="s">
        <v>102</v>
      </c>
      <c r="T802" t="s">
        <v>3022</v>
      </c>
      <c r="U802" t="s">
        <v>104</v>
      </c>
      <c r="V802" t="s">
        <v>164</v>
      </c>
      <c r="W802" t="s">
        <v>106</v>
      </c>
      <c r="X802" s="3">
        <v>6</v>
      </c>
      <c r="Y802" s="2">
        <v>46025.196875000001</v>
      </c>
      <c r="Z802" s="2">
        <v>46073.389247685183</v>
      </c>
      <c r="AA802" t="s">
        <v>116</v>
      </c>
      <c r="AB802" s="3">
        <v>46.48</v>
      </c>
      <c r="AC802" s="3">
        <v>33.200000000000003</v>
      </c>
      <c r="AD802" t="s">
        <v>12</v>
      </c>
      <c r="AE802" t="b">
        <v>1</v>
      </c>
      <c r="AF802" t="s">
        <v>109</v>
      </c>
      <c r="AG802" t="s">
        <v>11</v>
      </c>
      <c r="AH802" t="s">
        <v>11</v>
      </c>
      <c r="AI802" t="b">
        <v>0</v>
      </c>
      <c r="AJ802" t="s">
        <v>11</v>
      </c>
      <c r="AK802" t="s">
        <v>11</v>
      </c>
      <c r="AL802" t="s">
        <v>152</v>
      </c>
      <c r="AM802" t="b">
        <v>0</v>
      </c>
      <c r="AN802" t="s">
        <v>19</v>
      </c>
      <c r="AO802">
        <v>4</v>
      </c>
      <c r="AP802">
        <v>8.3000000000000007</v>
      </c>
      <c r="AQ802">
        <v>33.200000000000003</v>
      </c>
    </row>
    <row r="803" spans="1:58" x14ac:dyDescent="0.2">
      <c r="A803" t="s">
        <v>3023</v>
      </c>
      <c r="B803" s="3">
        <v>29412563</v>
      </c>
      <c r="C803">
        <v>15662953</v>
      </c>
      <c r="D803" s="2">
        <v>46025.198194444441</v>
      </c>
      <c r="E803" s="2">
        <v>46025</v>
      </c>
      <c r="F803" t="s">
        <v>94</v>
      </c>
      <c r="G803" s="3">
        <v>7444</v>
      </c>
      <c r="H803" s="3">
        <v>13582</v>
      </c>
      <c r="I803" t="s">
        <v>526</v>
      </c>
      <c r="J803" t="s">
        <v>11</v>
      </c>
      <c r="K803" t="s">
        <v>96</v>
      </c>
      <c r="L803" s="3">
        <v>111</v>
      </c>
      <c r="M803" t="s">
        <v>97</v>
      </c>
      <c r="N803" s="3">
        <v>2992</v>
      </c>
      <c r="O803" t="s">
        <v>127</v>
      </c>
      <c r="P803" t="s">
        <v>99</v>
      </c>
      <c r="Q803" t="s">
        <v>3024</v>
      </c>
      <c r="R803" t="s">
        <v>3025</v>
      </c>
      <c r="S803" t="s">
        <v>102</v>
      </c>
      <c r="T803" t="s">
        <v>3026</v>
      </c>
      <c r="U803" t="s">
        <v>104</v>
      </c>
      <c r="V803" t="s">
        <v>164</v>
      </c>
      <c r="W803" t="s">
        <v>106</v>
      </c>
      <c r="X803" s="3">
        <v>5</v>
      </c>
      <c r="Y803" s="2">
        <v>46025.198194444441</v>
      </c>
      <c r="Z803" s="2">
        <v>46073.389247685183</v>
      </c>
      <c r="AA803" t="s">
        <v>116</v>
      </c>
      <c r="AB803" s="3">
        <v>120</v>
      </c>
      <c r="AC803" s="3">
        <v>87</v>
      </c>
      <c r="AD803" t="s">
        <v>3027</v>
      </c>
      <c r="AE803" t="b">
        <v>1</v>
      </c>
      <c r="AF803" t="s">
        <v>1811</v>
      </c>
      <c r="AG803" t="s">
        <v>11</v>
      </c>
      <c r="AH803" t="s">
        <v>11</v>
      </c>
      <c r="AI803" t="b">
        <v>0</v>
      </c>
      <c r="AJ803" t="s">
        <v>11</v>
      </c>
      <c r="AK803" t="s">
        <v>11</v>
      </c>
      <c r="AL803" t="s">
        <v>152</v>
      </c>
      <c r="AM803" t="b">
        <v>0</v>
      </c>
      <c r="AN803" t="s">
        <v>19</v>
      </c>
      <c r="AO803">
        <v>3</v>
      </c>
      <c r="AP803">
        <v>29</v>
      </c>
      <c r="AQ803">
        <v>87</v>
      </c>
    </row>
    <row r="804" spans="1:58" x14ac:dyDescent="0.2">
      <c r="A804" t="s">
        <v>3028</v>
      </c>
      <c r="B804" s="3">
        <v>29412591</v>
      </c>
      <c r="C804">
        <v>15662974</v>
      </c>
      <c r="D804" s="2">
        <v>46025.201342592591</v>
      </c>
      <c r="E804" s="2">
        <v>46025</v>
      </c>
      <c r="F804" t="s">
        <v>94</v>
      </c>
      <c r="G804" s="3">
        <v>12433</v>
      </c>
      <c r="H804" s="3">
        <v>23852</v>
      </c>
      <c r="I804" t="s">
        <v>521</v>
      </c>
      <c r="J804" t="s">
        <v>11</v>
      </c>
      <c r="K804" t="s">
        <v>96</v>
      </c>
      <c r="L804" s="3">
        <v>111</v>
      </c>
      <c r="M804" t="s">
        <v>97</v>
      </c>
      <c r="N804" s="3">
        <v>2992</v>
      </c>
      <c r="O804" t="s">
        <v>127</v>
      </c>
      <c r="P804" t="s">
        <v>99</v>
      </c>
      <c r="Q804" t="s">
        <v>3029</v>
      </c>
      <c r="R804" t="s">
        <v>634</v>
      </c>
      <c r="S804" t="s">
        <v>102</v>
      </c>
      <c r="T804" t="s">
        <v>3030</v>
      </c>
      <c r="U804" t="s">
        <v>104</v>
      </c>
      <c r="V804" t="s">
        <v>164</v>
      </c>
      <c r="W804" t="s">
        <v>106</v>
      </c>
      <c r="X804" s="3">
        <v>6</v>
      </c>
      <c r="Y804" s="2">
        <v>46025.201342592591</v>
      </c>
      <c r="Z804" s="2">
        <v>46073.389247685183</v>
      </c>
      <c r="AA804" t="s">
        <v>190</v>
      </c>
      <c r="AB804" s="3">
        <v>157.5</v>
      </c>
      <c r="AC804" s="3">
        <v>124.55</v>
      </c>
      <c r="AD804" t="s">
        <v>12</v>
      </c>
      <c r="AE804" t="b">
        <v>1</v>
      </c>
      <c r="AF804" t="s">
        <v>109</v>
      </c>
      <c r="AG804" t="s">
        <v>11</v>
      </c>
      <c r="AH804" t="s">
        <v>11</v>
      </c>
      <c r="AI804" t="b">
        <v>0</v>
      </c>
      <c r="AJ804" t="s">
        <v>11</v>
      </c>
      <c r="AK804" t="s">
        <v>11</v>
      </c>
      <c r="AL804" t="s">
        <v>152</v>
      </c>
      <c r="AM804" t="b">
        <v>0</v>
      </c>
      <c r="AN804" t="s">
        <v>14</v>
      </c>
      <c r="AO804">
        <v>2</v>
      </c>
      <c r="AP804">
        <v>46.3</v>
      </c>
      <c r="AQ804">
        <v>92.6</v>
      </c>
      <c r="AU804">
        <v>1</v>
      </c>
      <c r="AV804">
        <v>32.299999999999997</v>
      </c>
      <c r="AW804">
        <v>32.299999999999997</v>
      </c>
    </row>
    <row r="805" spans="1:58" x14ac:dyDescent="0.2">
      <c r="A805" t="s">
        <v>3031</v>
      </c>
      <c r="B805" s="3">
        <v>29412599</v>
      </c>
      <c r="C805">
        <v>15662977</v>
      </c>
      <c r="D805" s="2">
        <v>46025.201631944445</v>
      </c>
      <c r="E805" s="2">
        <v>46025</v>
      </c>
      <c r="F805" t="s">
        <v>94</v>
      </c>
      <c r="G805" s="3">
        <v>15982</v>
      </c>
      <c r="H805" s="3">
        <v>30707</v>
      </c>
      <c r="I805" t="s">
        <v>1112</v>
      </c>
      <c r="J805" t="s">
        <v>11</v>
      </c>
      <c r="K805" t="s">
        <v>96</v>
      </c>
      <c r="L805" s="3">
        <v>111</v>
      </c>
      <c r="M805" t="s">
        <v>97</v>
      </c>
      <c r="N805" s="3">
        <v>2992</v>
      </c>
      <c r="O805" t="s">
        <v>127</v>
      </c>
      <c r="P805" t="s">
        <v>99</v>
      </c>
      <c r="Q805" t="s">
        <v>3032</v>
      </c>
      <c r="R805" t="s">
        <v>1605</v>
      </c>
      <c r="S805" t="s">
        <v>102</v>
      </c>
      <c r="T805" t="s">
        <v>3033</v>
      </c>
      <c r="U805" t="s">
        <v>104</v>
      </c>
      <c r="V805" t="s">
        <v>164</v>
      </c>
      <c r="W805" t="s">
        <v>106</v>
      </c>
      <c r="X805" s="3">
        <v>6</v>
      </c>
      <c r="Y805" s="2">
        <v>46025.201631944445</v>
      </c>
      <c r="Z805" s="2">
        <v>46073.389247685183</v>
      </c>
      <c r="AA805" t="s">
        <v>190</v>
      </c>
      <c r="AB805" s="3">
        <v>44</v>
      </c>
      <c r="AC805" s="3">
        <v>37.11</v>
      </c>
      <c r="AD805" t="s">
        <v>1607</v>
      </c>
      <c r="AE805" t="b">
        <v>1</v>
      </c>
      <c r="AF805" t="s">
        <v>109</v>
      </c>
      <c r="AG805" t="s">
        <v>11</v>
      </c>
      <c r="AH805" t="s">
        <v>11</v>
      </c>
      <c r="AI805" t="b">
        <v>0</v>
      </c>
      <c r="AJ805" t="s">
        <v>11</v>
      </c>
      <c r="AK805" t="s">
        <v>11</v>
      </c>
      <c r="AL805" t="s">
        <v>152</v>
      </c>
      <c r="AM805" t="b">
        <v>0</v>
      </c>
      <c r="AN805" t="s">
        <v>14</v>
      </c>
      <c r="AO805">
        <v>2</v>
      </c>
      <c r="AP805">
        <v>18.600000000000001</v>
      </c>
      <c r="AQ805">
        <v>37.200000000000003</v>
      </c>
    </row>
    <row r="806" spans="1:58" x14ac:dyDescent="0.2">
      <c r="A806" t="s">
        <v>3034</v>
      </c>
      <c r="B806" s="3">
        <v>29412641</v>
      </c>
      <c r="C806">
        <v>15663014</v>
      </c>
      <c r="D806" s="2">
        <v>46025.20511574074</v>
      </c>
      <c r="E806" s="2">
        <v>46026</v>
      </c>
      <c r="F806" t="s">
        <v>94</v>
      </c>
      <c r="G806" s="3">
        <v>10164</v>
      </c>
      <c r="H806" s="3">
        <v>35571</v>
      </c>
      <c r="I806" t="s">
        <v>862</v>
      </c>
      <c r="J806" t="s">
        <v>11</v>
      </c>
      <c r="K806" t="s">
        <v>96</v>
      </c>
      <c r="L806" s="3">
        <v>111</v>
      </c>
      <c r="M806" t="s">
        <v>97</v>
      </c>
      <c r="N806" s="3">
        <v>2992</v>
      </c>
      <c r="O806" t="s">
        <v>127</v>
      </c>
      <c r="P806" t="s">
        <v>99</v>
      </c>
      <c r="Q806" t="s">
        <v>3035</v>
      </c>
      <c r="R806" t="s">
        <v>2169</v>
      </c>
      <c r="S806" t="s">
        <v>102</v>
      </c>
      <c r="T806" t="s">
        <v>3036</v>
      </c>
      <c r="U806" t="s">
        <v>104</v>
      </c>
      <c r="V806" t="s">
        <v>105</v>
      </c>
      <c r="W806" t="s">
        <v>106</v>
      </c>
      <c r="X806" s="3">
        <v>6</v>
      </c>
      <c r="Y806" s="2">
        <v>46025.20511574074</v>
      </c>
      <c r="Z806" s="2">
        <v>46073.389282407406</v>
      </c>
      <c r="AA806" t="s">
        <v>336</v>
      </c>
      <c r="AB806" s="3">
        <v>260</v>
      </c>
      <c r="AC806" s="3">
        <v>234.6</v>
      </c>
      <c r="AD806" t="s">
        <v>12</v>
      </c>
      <c r="AE806" t="b">
        <v>1</v>
      </c>
      <c r="AF806" t="s">
        <v>109</v>
      </c>
      <c r="AG806" t="s">
        <v>11</v>
      </c>
      <c r="AH806" t="s">
        <v>11</v>
      </c>
      <c r="AI806" t="b">
        <v>0</v>
      </c>
      <c r="AJ806" t="s">
        <v>11</v>
      </c>
      <c r="AK806" t="s">
        <v>11</v>
      </c>
      <c r="AL806" t="s">
        <v>152</v>
      </c>
      <c r="AM806" t="b">
        <v>0</v>
      </c>
      <c r="AN806" t="s">
        <v>14</v>
      </c>
      <c r="AO806">
        <v>2</v>
      </c>
      <c r="AP806">
        <v>117</v>
      </c>
      <c r="AQ806">
        <v>234</v>
      </c>
    </row>
    <row r="807" spans="1:58" x14ac:dyDescent="0.2">
      <c r="A807" t="s">
        <v>3037</v>
      </c>
      <c r="B807" s="3">
        <v>29412719</v>
      </c>
      <c r="C807">
        <v>15663078</v>
      </c>
      <c r="D807" s="2">
        <v>46025.210381944446</v>
      </c>
      <c r="E807" s="2">
        <v>46026</v>
      </c>
      <c r="F807" t="s">
        <v>94</v>
      </c>
      <c r="G807" s="3">
        <v>7370</v>
      </c>
      <c r="H807" s="3">
        <v>13461</v>
      </c>
      <c r="I807" t="s">
        <v>658</v>
      </c>
      <c r="J807" t="s">
        <v>11</v>
      </c>
      <c r="K807" t="s">
        <v>96</v>
      </c>
      <c r="L807" s="3">
        <v>111</v>
      </c>
      <c r="M807" t="s">
        <v>295</v>
      </c>
      <c r="N807" s="3">
        <v>1858</v>
      </c>
      <c r="O807" t="s">
        <v>127</v>
      </c>
      <c r="P807" t="s">
        <v>99</v>
      </c>
      <c r="Q807" t="s">
        <v>3038</v>
      </c>
      <c r="R807" t="s">
        <v>660</v>
      </c>
      <c r="S807" t="s">
        <v>102</v>
      </c>
      <c r="T807" t="s">
        <v>3039</v>
      </c>
      <c r="U807" t="s">
        <v>104</v>
      </c>
      <c r="V807" t="s">
        <v>164</v>
      </c>
      <c r="W807" t="s">
        <v>106</v>
      </c>
      <c r="X807" s="3">
        <v>5</v>
      </c>
      <c r="Y807" s="2">
        <v>46025.210381944446</v>
      </c>
      <c r="Z807" s="2">
        <v>46073.389282407406</v>
      </c>
      <c r="AA807" t="s">
        <v>116</v>
      </c>
      <c r="AB807" s="3">
        <v>119.82</v>
      </c>
      <c r="AC807" s="3">
        <v>111.45</v>
      </c>
      <c r="AD807" t="s">
        <v>662</v>
      </c>
      <c r="AE807" t="b">
        <v>0</v>
      </c>
      <c r="AF807" t="s">
        <v>109</v>
      </c>
      <c r="AG807" t="s">
        <v>11</v>
      </c>
      <c r="AH807" t="s">
        <v>11</v>
      </c>
      <c r="AI807" t="b">
        <v>0</v>
      </c>
      <c r="AJ807" t="s">
        <v>11</v>
      </c>
      <c r="AK807" t="s">
        <v>11</v>
      </c>
      <c r="AL807" t="s">
        <v>152</v>
      </c>
      <c r="AM807" t="b">
        <v>0</v>
      </c>
      <c r="AN807" t="s">
        <v>19</v>
      </c>
      <c r="AO807">
        <v>3</v>
      </c>
      <c r="AP807">
        <v>37.15</v>
      </c>
      <c r="AQ807">
        <v>111.44999999999999</v>
      </c>
    </row>
    <row r="808" spans="1:58" x14ac:dyDescent="0.2">
      <c r="A808" t="s">
        <v>3040</v>
      </c>
      <c r="B808" s="3">
        <v>29412725</v>
      </c>
      <c r="C808">
        <v>15663092</v>
      </c>
      <c r="D808" s="2">
        <v>46025.211562500001</v>
      </c>
      <c r="E808" s="2">
        <v>46025</v>
      </c>
      <c r="F808" t="s">
        <v>94</v>
      </c>
      <c r="G808" s="3">
        <v>7442</v>
      </c>
      <c r="H808" s="3">
        <v>43120</v>
      </c>
      <c r="I808" t="s">
        <v>238</v>
      </c>
      <c r="J808" t="s">
        <v>11</v>
      </c>
      <c r="K808" t="s">
        <v>96</v>
      </c>
      <c r="L808" s="3">
        <v>111</v>
      </c>
      <c r="M808" t="s">
        <v>97</v>
      </c>
      <c r="N808" s="3">
        <v>2992</v>
      </c>
      <c r="O808" t="s">
        <v>127</v>
      </c>
      <c r="P808" t="s">
        <v>99</v>
      </c>
      <c r="Q808" t="s">
        <v>3041</v>
      </c>
      <c r="R808" t="s">
        <v>563</v>
      </c>
      <c r="S808" t="s">
        <v>102</v>
      </c>
      <c r="T808" t="s">
        <v>3042</v>
      </c>
      <c r="U808" t="s">
        <v>104</v>
      </c>
      <c r="V808" t="s">
        <v>164</v>
      </c>
      <c r="W808" t="s">
        <v>106</v>
      </c>
      <c r="X808" s="3">
        <v>6</v>
      </c>
      <c r="Y808" s="2">
        <v>46025.211550925924</v>
      </c>
      <c r="Z808" s="2">
        <v>46073.389282407406</v>
      </c>
      <c r="AA808" t="s">
        <v>116</v>
      </c>
      <c r="AB808" s="3">
        <v>304.08</v>
      </c>
      <c r="AC808" s="3">
        <v>282</v>
      </c>
      <c r="AD808" t="s">
        <v>12</v>
      </c>
      <c r="AE808" t="b">
        <v>1</v>
      </c>
      <c r="AF808" t="s">
        <v>109</v>
      </c>
      <c r="AG808" t="s">
        <v>11</v>
      </c>
      <c r="AH808" t="s">
        <v>11</v>
      </c>
      <c r="AI808" t="b">
        <v>0</v>
      </c>
      <c r="AJ808" t="s">
        <v>11</v>
      </c>
      <c r="AK808" t="s">
        <v>11</v>
      </c>
      <c r="AL808" t="s">
        <v>152</v>
      </c>
      <c r="AM808" t="b">
        <v>0</v>
      </c>
      <c r="AN808" t="s">
        <v>19</v>
      </c>
      <c r="AO808">
        <v>2</v>
      </c>
      <c r="AP808">
        <v>75</v>
      </c>
      <c r="AQ808">
        <v>150</v>
      </c>
      <c r="AU808">
        <v>2</v>
      </c>
      <c r="AV808">
        <v>66</v>
      </c>
      <c r="AW808">
        <v>132</v>
      </c>
    </row>
    <row r="809" spans="1:58" x14ac:dyDescent="0.2">
      <c r="A809" t="s">
        <v>3043</v>
      </c>
      <c r="B809" s="3">
        <v>29412896</v>
      </c>
      <c r="C809">
        <v>15663349</v>
      </c>
      <c r="D809" s="2">
        <v>46025.233043981483</v>
      </c>
      <c r="E809" s="2">
        <v>46025</v>
      </c>
      <c r="F809" t="s">
        <v>94</v>
      </c>
      <c r="G809" s="3">
        <v>11873</v>
      </c>
      <c r="H809" s="3">
        <v>22709</v>
      </c>
      <c r="I809" t="s">
        <v>154</v>
      </c>
      <c r="J809" t="s">
        <v>11</v>
      </c>
      <c r="K809" t="s">
        <v>96</v>
      </c>
      <c r="L809" s="3">
        <v>111</v>
      </c>
      <c r="M809" t="s">
        <v>97</v>
      </c>
      <c r="N809" s="3">
        <v>2992</v>
      </c>
      <c r="O809" t="s">
        <v>127</v>
      </c>
      <c r="P809" t="s">
        <v>99</v>
      </c>
      <c r="Q809" t="s">
        <v>3044</v>
      </c>
      <c r="R809" t="s">
        <v>2741</v>
      </c>
      <c r="S809" t="s">
        <v>102</v>
      </c>
      <c r="T809" t="s">
        <v>3045</v>
      </c>
      <c r="U809" t="s">
        <v>104</v>
      </c>
      <c r="V809" t="s">
        <v>164</v>
      </c>
      <c r="W809" t="s">
        <v>106</v>
      </c>
      <c r="X809" s="3">
        <v>6</v>
      </c>
      <c r="Y809" s="2">
        <v>46025.233043981483</v>
      </c>
      <c r="Z809" s="2">
        <v>46073.389247685183</v>
      </c>
      <c r="AA809" t="s">
        <v>158</v>
      </c>
      <c r="AB809" s="3">
        <v>34.15</v>
      </c>
      <c r="AC809" s="3">
        <v>22.38</v>
      </c>
      <c r="AD809" t="s">
        <v>12</v>
      </c>
      <c r="AE809" t="b">
        <v>1</v>
      </c>
      <c r="AF809" t="s">
        <v>109</v>
      </c>
      <c r="AG809" t="s">
        <v>11</v>
      </c>
      <c r="AH809" t="s">
        <v>11</v>
      </c>
      <c r="AI809" t="b">
        <v>0</v>
      </c>
      <c r="AJ809" t="s">
        <v>11</v>
      </c>
      <c r="AK809" t="s">
        <v>11</v>
      </c>
      <c r="AL809" t="s">
        <v>152</v>
      </c>
      <c r="AM809" t="b">
        <v>0</v>
      </c>
      <c r="AN809" t="s">
        <v>14</v>
      </c>
      <c r="AO809">
        <v>1</v>
      </c>
      <c r="AP809">
        <v>22.58</v>
      </c>
      <c r="AQ809">
        <v>22.58</v>
      </c>
    </row>
    <row r="810" spans="1:58" x14ac:dyDescent="0.2">
      <c r="A810" t="s">
        <v>3046</v>
      </c>
      <c r="B810" s="3">
        <v>29412896</v>
      </c>
      <c r="C810">
        <v>15663254</v>
      </c>
      <c r="D810" s="2">
        <v>46025.223506944443</v>
      </c>
      <c r="E810" s="2">
        <v>46025</v>
      </c>
      <c r="F810" t="s">
        <v>192</v>
      </c>
      <c r="G810" s="3">
        <v>11873</v>
      </c>
      <c r="H810" s="3">
        <v>22709</v>
      </c>
      <c r="I810" t="s">
        <v>154</v>
      </c>
      <c r="J810" t="s">
        <v>11</v>
      </c>
      <c r="K810" t="s">
        <v>96</v>
      </c>
      <c r="L810" s="3">
        <v>111</v>
      </c>
      <c r="M810" t="s">
        <v>97</v>
      </c>
      <c r="N810" s="3">
        <v>2992</v>
      </c>
      <c r="O810" t="s">
        <v>127</v>
      </c>
      <c r="P810" t="s">
        <v>99</v>
      </c>
      <c r="Q810" t="s">
        <v>3044</v>
      </c>
      <c r="R810" t="s">
        <v>2741</v>
      </c>
      <c r="S810" t="s">
        <v>102</v>
      </c>
      <c r="T810" t="s">
        <v>11</v>
      </c>
      <c r="U810" t="s">
        <v>104</v>
      </c>
      <c r="V810" t="s">
        <v>210</v>
      </c>
      <c r="W810" t="s">
        <v>106</v>
      </c>
      <c r="X810" s="3">
        <v>3</v>
      </c>
      <c r="Y810" s="2">
        <v>46025.223506944443</v>
      </c>
      <c r="Z810" s="2">
        <v>46025.233194444445</v>
      </c>
      <c r="AA810" t="s">
        <v>158</v>
      </c>
      <c r="AB810" s="3">
        <v>34.15</v>
      </c>
      <c r="AC810" s="3">
        <v>22.58</v>
      </c>
      <c r="AD810" t="s">
        <v>12</v>
      </c>
      <c r="AE810" t="b">
        <v>0</v>
      </c>
      <c r="AF810" t="s">
        <v>109</v>
      </c>
      <c r="AG810" t="s">
        <v>11</v>
      </c>
      <c r="AH810" t="s">
        <v>11</v>
      </c>
      <c r="AI810" t="b">
        <v>0</v>
      </c>
      <c r="AJ810" t="s">
        <v>11</v>
      </c>
      <c r="AK810" t="s">
        <v>11</v>
      </c>
      <c r="AL810" t="s">
        <v>11</v>
      </c>
      <c r="AM810" t="b">
        <v>0</v>
      </c>
      <c r="AN810" t="s">
        <v>14</v>
      </c>
      <c r="AO810">
        <v>1</v>
      </c>
      <c r="AP810">
        <v>22.58</v>
      </c>
      <c r="AQ810">
        <v>22.58</v>
      </c>
    </row>
    <row r="811" spans="1:58" x14ac:dyDescent="0.2">
      <c r="A811" t="s">
        <v>3047</v>
      </c>
      <c r="B811" s="3">
        <v>29412897</v>
      </c>
      <c r="C811">
        <v>15663257</v>
      </c>
      <c r="D811" s="2">
        <v>46025.223761574074</v>
      </c>
      <c r="E811" s="2">
        <v>46028</v>
      </c>
      <c r="F811" t="s">
        <v>94</v>
      </c>
      <c r="G811" s="3">
        <v>7442</v>
      </c>
      <c r="H811" s="3">
        <v>43120</v>
      </c>
      <c r="I811" t="s">
        <v>238</v>
      </c>
      <c r="J811" t="s">
        <v>11</v>
      </c>
      <c r="K811" t="s">
        <v>96</v>
      </c>
      <c r="L811" s="3">
        <v>111</v>
      </c>
      <c r="M811" t="s">
        <v>97</v>
      </c>
      <c r="N811" s="3">
        <v>2992</v>
      </c>
      <c r="O811" t="s">
        <v>127</v>
      </c>
      <c r="P811" t="s">
        <v>99</v>
      </c>
      <c r="Q811" t="s">
        <v>3048</v>
      </c>
      <c r="R811" t="s">
        <v>240</v>
      </c>
      <c r="S811" t="s">
        <v>102</v>
      </c>
      <c r="T811" t="s">
        <v>3049</v>
      </c>
      <c r="U811" t="s">
        <v>104</v>
      </c>
      <c r="V811" t="s">
        <v>164</v>
      </c>
      <c r="W811" t="s">
        <v>106</v>
      </c>
      <c r="X811" s="3">
        <v>6</v>
      </c>
      <c r="Y811" s="2">
        <v>46025.223761574074</v>
      </c>
      <c r="Z811" s="2">
        <v>46073.389247685183</v>
      </c>
      <c r="AA811" t="s">
        <v>116</v>
      </c>
      <c r="AB811" s="3">
        <v>82.79</v>
      </c>
      <c r="AC811" s="3">
        <v>75</v>
      </c>
      <c r="AD811" t="s">
        <v>12</v>
      </c>
      <c r="AE811" t="b">
        <v>1</v>
      </c>
      <c r="AF811" t="s">
        <v>109</v>
      </c>
      <c r="AG811" t="s">
        <v>11</v>
      </c>
      <c r="AH811" t="s">
        <v>11</v>
      </c>
      <c r="AI811" t="b">
        <v>0</v>
      </c>
      <c r="AJ811" t="s">
        <v>11</v>
      </c>
      <c r="AK811" t="s">
        <v>11</v>
      </c>
      <c r="AL811" t="s">
        <v>152</v>
      </c>
      <c r="AM811" t="b">
        <v>0</v>
      </c>
      <c r="AN811" t="s">
        <v>19</v>
      </c>
      <c r="AO811">
        <v>1</v>
      </c>
      <c r="AP811">
        <v>75</v>
      </c>
      <c r="AQ811">
        <v>75</v>
      </c>
    </row>
    <row r="812" spans="1:58" x14ac:dyDescent="0.2">
      <c r="A812" t="s">
        <v>3050</v>
      </c>
      <c r="B812" s="3">
        <v>29412916</v>
      </c>
      <c r="C812">
        <v>15663274</v>
      </c>
      <c r="D812" s="2">
        <v>46025.226122685184</v>
      </c>
      <c r="E812" s="2">
        <v>46025</v>
      </c>
      <c r="F812" t="s">
        <v>94</v>
      </c>
      <c r="G812" s="3">
        <v>7443</v>
      </c>
      <c r="H812" s="3">
        <v>13581</v>
      </c>
      <c r="I812" t="s">
        <v>454</v>
      </c>
      <c r="J812" t="s">
        <v>11</v>
      </c>
      <c r="K812" t="s">
        <v>96</v>
      </c>
      <c r="L812" s="3">
        <v>111</v>
      </c>
      <c r="M812" t="s">
        <v>97</v>
      </c>
      <c r="N812" s="3">
        <v>2992</v>
      </c>
      <c r="O812" t="s">
        <v>127</v>
      </c>
      <c r="P812" t="s">
        <v>99</v>
      </c>
      <c r="Q812" t="s">
        <v>3051</v>
      </c>
      <c r="R812" t="s">
        <v>517</v>
      </c>
      <c r="S812" t="s">
        <v>102</v>
      </c>
      <c r="T812" t="s">
        <v>3052</v>
      </c>
      <c r="U812" t="s">
        <v>104</v>
      </c>
      <c r="V812" t="s">
        <v>164</v>
      </c>
      <c r="W812" t="s">
        <v>106</v>
      </c>
      <c r="X812" s="3">
        <v>6</v>
      </c>
      <c r="Y812" s="2">
        <v>46025.226111111115</v>
      </c>
      <c r="Z812" s="2">
        <v>46073.389247685183</v>
      </c>
      <c r="AA812" t="s">
        <v>116</v>
      </c>
      <c r="AB812" s="3">
        <v>110</v>
      </c>
      <c r="AC812" s="3">
        <v>94</v>
      </c>
      <c r="AD812" t="s">
        <v>519</v>
      </c>
      <c r="AE812" t="b">
        <v>1</v>
      </c>
      <c r="AF812" t="s">
        <v>109</v>
      </c>
      <c r="AG812" t="s">
        <v>11</v>
      </c>
      <c r="AH812" t="s">
        <v>11</v>
      </c>
      <c r="AI812" t="b">
        <v>0</v>
      </c>
      <c r="AJ812" t="s">
        <v>11</v>
      </c>
      <c r="AK812" t="s">
        <v>11</v>
      </c>
      <c r="AL812" t="s">
        <v>152</v>
      </c>
      <c r="AM812" t="b">
        <v>0</v>
      </c>
      <c r="AN812" t="s">
        <v>19</v>
      </c>
      <c r="AO812">
        <v>2</v>
      </c>
      <c r="AP812">
        <v>47</v>
      </c>
      <c r="AQ812">
        <v>94</v>
      </c>
    </row>
    <row r="813" spans="1:58" x14ac:dyDescent="0.2">
      <c r="A813" t="s">
        <v>3053</v>
      </c>
      <c r="B813" s="3">
        <v>29412966</v>
      </c>
      <c r="C813">
        <v>15663311</v>
      </c>
      <c r="D813" s="2">
        <v>46025.229479166665</v>
      </c>
      <c r="E813" s="2">
        <v>46025</v>
      </c>
      <c r="F813" t="s">
        <v>94</v>
      </c>
      <c r="G813" s="3">
        <v>19403</v>
      </c>
      <c r="H813" s="3">
        <v>37805</v>
      </c>
      <c r="I813" t="s">
        <v>486</v>
      </c>
      <c r="J813" t="s">
        <v>11</v>
      </c>
      <c r="K813" t="s">
        <v>96</v>
      </c>
      <c r="L813" s="3">
        <v>111</v>
      </c>
      <c r="M813" t="s">
        <v>202</v>
      </c>
      <c r="N813" s="3">
        <v>2145</v>
      </c>
      <c r="O813" t="s">
        <v>127</v>
      </c>
      <c r="P813" t="s">
        <v>99</v>
      </c>
      <c r="Q813" t="s">
        <v>3054</v>
      </c>
      <c r="R813" t="s">
        <v>488</v>
      </c>
      <c r="S813" t="s">
        <v>102</v>
      </c>
      <c r="T813" t="s">
        <v>3055</v>
      </c>
      <c r="U813" t="s">
        <v>104</v>
      </c>
      <c r="V813" t="s">
        <v>164</v>
      </c>
      <c r="W813" t="s">
        <v>106</v>
      </c>
      <c r="X813" s="3">
        <v>6</v>
      </c>
      <c r="Y813" s="2">
        <v>46025.229479166665</v>
      </c>
      <c r="Z813" s="2">
        <v>46073.389247685183</v>
      </c>
      <c r="AA813" t="s">
        <v>190</v>
      </c>
      <c r="AB813" s="3">
        <v>295</v>
      </c>
      <c r="AC813" s="3">
        <v>206.01</v>
      </c>
      <c r="AD813" t="s">
        <v>12</v>
      </c>
      <c r="AE813" t="b">
        <v>1</v>
      </c>
      <c r="AF813" t="s">
        <v>109</v>
      </c>
      <c r="AG813" t="s">
        <v>11</v>
      </c>
      <c r="AH813" t="s">
        <v>11</v>
      </c>
      <c r="AI813" t="b">
        <v>0</v>
      </c>
      <c r="AJ813" t="s">
        <v>11</v>
      </c>
      <c r="AK813" t="s">
        <v>11</v>
      </c>
      <c r="AL813" t="s">
        <v>152</v>
      </c>
      <c r="AM813" t="b">
        <v>0</v>
      </c>
      <c r="AN813" t="s">
        <v>14</v>
      </c>
      <c r="BD813">
        <v>5</v>
      </c>
      <c r="BE813">
        <v>41.3</v>
      </c>
      <c r="BF813">
        <v>206.5</v>
      </c>
    </row>
    <row r="814" spans="1:58" x14ac:dyDescent="0.2">
      <c r="A814" t="s">
        <v>3056</v>
      </c>
      <c r="B814" s="3">
        <v>29412970</v>
      </c>
      <c r="C814">
        <v>15663322</v>
      </c>
      <c r="D814" s="2">
        <v>46025.230451388888</v>
      </c>
      <c r="E814" s="2">
        <v>46028</v>
      </c>
      <c r="F814" t="s">
        <v>94</v>
      </c>
      <c r="G814" s="3">
        <v>7442</v>
      </c>
      <c r="H814" s="3">
        <v>43120</v>
      </c>
      <c r="I814" t="s">
        <v>238</v>
      </c>
      <c r="J814" t="s">
        <v>11</v>
      </c>
      <c r="K814" t="s">
        <v>96</v>
      </c>
      <c r="L814" s="3">
        <v>111</v>
      </c>
      <c r="M814" t="s">
        <v>97</v>
      </c>
      <c r="N814" s="3">
        <v>2992</v>
      </c>
      <c r="O814" t="s">
        <v>127</v>
      </c>
      <c r="P814" t="s">
        <v>99</v>
      </c>
      <c r="Q814" t="s">
        <v>3057</v>
      </c>
      <c r="R814" t="s">
        <v>1610</v>
      </c>
      <c r="S814" t="s">
        <v>102</v>
      </c>
      <c r="T814" t="s">
        <v>3058</v>
      </c>
      <c r="U814" t="s">
        <v>104</v>
      </c>
      <c r="V814" t="s">
        <v>164</v>
      </c>
      <c r="W814" t="s">
        <v>106</v>
      </c>
      <c r="X814" s="3">
        <v>6</v>
      </c>
      <c r="Y814" s="2">
        <v>46025.230451388888</v>
      </c>
      <c r="Z814" s="2">
        <v>46073.389282407406</v>
      </c>
      <c r="AA814" t="s">
        <v>116</v>
      </c>
      <c r="AB814" s="3">
        <v>496.74</v>
      </c>
      <c r="AC814" s="3">
        <v>450</v>
      </c>
      <c r="AD814" t="s">
        <v>12</v>
      </c>
      <c r="AE814" t="b">
        <v>1</v>
      </c>
      <c r="AF814" t="s">
        <v>109</v>
      </c>
      <c r="AG814" t="s">
        <v>11</v>
      </c>
      <c r="AH814" t="s">
        <v>11</v>
      </c>
      <c r="AI814" t="b">
        <v>0</v>
      </c>
      <c r="AJ814" t="s">
        <v>11</v>
      </c>
      <c r="AK814" t="s">
        <v>11</v>
      </c>
      <c r="AL814" t="s">
        <v>152</v>
      </c>
      <c r="AM814" t="b">
        <v>0</v>
      </c>
      <c r="AN814" t="s">
        <v>19</v>
      </c>
      <c r="AO814">
        <v>6</v>
      </c>
      <c r="AP814">
        <v>75</v>
      </c>
      <c r="AQ814">
        <v>450</v>
      </c>
    </row>
    <row r="815" spans="1:58" x14ac:dyDescent="0.2">
      <c r="A815" t="s">
        <v>3059</v>
      </c>
      <c r="B815" s="3">
        <v>29412985</v>
      </c>
      <c r="C815">
        <v>15663333</v>
      </c>
      <c r="D815" s="2">
        <v>46025.231307870374</v>
      </c>
      <c r="E815" s="2">
        <v>46025</v>
      </c>
      <c r="F815" t="s">
        <v>94</v>
      </c>
      <c r="G815" s="3">
        <v>10164</v>
      </c>
      <c r="H815" s="3">
        <v>35571</v>
      </c>
      <c r="I815" t="s">
        <v>862</v>
      </c>
      <c r="J815" t="s">
        <v>11</v>
      </c>
      <c r="K815" t="s">
        <v>96</v>
      </c>
      <c r="L815" s="3">
        <v>111</v>
      </c>
      <c r="M815" t="s">
        <v>97</v>
      </c>
      <c r="N815" s="3">
        <v>2992</v>
      </c>
      <c r="O815" t="s">
        <v>127</v>
      </c>
      <c r="P815" t="s">
        <v>99</v>
      </c>
      <c r="Q815" t="s">
        <v>3060</v>
      </c>
      <c r="R815" t="s">
        <v>2169</v>
      </c>
      <c r="S815" t="s">
        <v>102</v>
      </c>
      <c r="T815" t="s">
        <v>3061</v>
      </c>
      <c r="U815" t="s">
        <v>104</v>
      </c>
      <c r="V815" t="s">
        <v>105</v>
      </c>
      <c r="W815" t="s">
        <v>106</v>
      </c>
      <c r="X815" s="3">
        <v>5</v>
      </c>
      <c r="Y815" s="2">
        <v>46025.231296296297</v>
      </c>
      <c r="Z815" s="2">
        <v>46073.389282407406</v>
      </c>
      <c r="AA815" t="s">
        <v>336</v>
      </c>
      <c r="AB815" s="3">
        <v>260</v>
      </c>
      <c r="AC815" s="3">
        <v>234.6</v>
      </c>
      <c r="AD815" t="s">
        <v>12</v>
      </c>
      <c r="AE815" t="b">
        <v>1</v>
      </c>
      <c r="AF815" t="s">
        <v>1811</v>
      </c>
      <c r="AG815" t="s">
        <v>11</v>
      </c>
      <c r="AH815" t="s">
        <v>11</v>
      </c>
      <c r="AI815" t="b">
        <v>0</v>
      </c>
      <c r="AJ815" t="s">
        <v>11</v>
      </c>
      <c r="AK815" t="s">
        <v>11</v>
      </c>
      <c r="AL815" t="s">
        <v>152</v>
      </c>
      <c r="AM815" t="b">
        <v>0</v>
      </c>
      <c r="AN815" t="s">
        <v>14</v>
      </c>
      <c r="AO815">
        <v>2</v>
      </c>
      <c r="AP815">
        <v>117</v>
      </c>
      <c r="AQ815">
        <v>234</v>
      </c>
    </row>
    <row r="816" spans="1:58" x14ac:dyDescent="0.2">
      <c r="A816" t="s">
        <v>3062</v>
      </c>
      <c r="B816" s="3">
        <v>29412999</v>
      </c>
      <c r="C816">
        <v>15663338</v>
      </c>
      <c r="D816" s="2">
        <v>46025.232268518521</v>
      </c>
      <c r="E816" s="2">
        <v>46027</v>
      </c>
      <c r="F816" t="s">
        <v>94</v>
      </c>
      <c r="G816" s="3">
        <v>7371</v>
      </c>
      <c r="H816" s="3">
        <v>13460</v>
      </c>
      <c r="I816" t="s">
        <v>166</v>
      </c>
      <c r="J816" t="s">
        <v>11</v>
      </c>
      <c r="K816" t="s">
        <v>96</v>
      </c>
      <c r="L816" s="3">
        <v>111</v>
      </c>
      <c r="M816" t="s">
        <v>97</v>
      </c>
      <c r="N816" s="3">
        <v>2992</v>
      </c>
      <c r="O816" t="s">
        <v>127</v>
      </c>
      <c r="P816" t="s">
        <v>99</v>
      </c>
      <c r="Q816" t="s">
        <v>3063</v>
      </c>
      <c r="R816" t="s">
        <v>419</v>
      </c>
      <c r="S816" t="s">
        <v>102</v>
      </c>
      <c r="T816" t="s">
        <v>3064</v>
      </c>
      <c r="U816" t="s">
        <v>104</v>
      </c>
      <c r="V816" t="s">
        <v>164</v>
      </c>
      <c r="W816" t="s">
        <v>106</v>
      </c>
      <c r="X816" s="3">
        <v>6</v>
      </c>
      <c r="Y816" s="2">
        <v>46025.232268518521</v>
      </c>
      <c r="Z816" s="2">
        <v>46073.389247685183</v>
      </c>
      <c r="AA816" t="s">
        <v>116</v>
      </c>
      <c r="AB816" s="3">
        <v>70</v>
      </c>
      <c r="AC816" s="3">
        <v>66.400000000000006</v>
      </c>
      <c r="AD816" t="s">
        <v>421</v>
      </c>
      <c r="AE816" t="b">
        <v>1</v>
      </c>
      <c r="AF816" t="s">
        <v>109</v>
      </c>
      <c r="AG816" t="s">
        <v>11</v>
      </c>
      <c r="AH816" t="s">
        <v>11</v>
      </c>
      <c r="AI816" t="b">
        <v>0</v>
      </c>
      <c r="AJ816" t="s">
        <v>11</v>
      </c>
      <c r="AK816" t="s">
        <v>11</v>
      </c>
      <c r="AL816" t="s">
        <v>152</v>
      </c>
      <c r="AM816" t="b">
        <v>0</v>
      </c>
      <c r="AN816" t="s">
        <v>19</v>
      </c>
      <c r="AO816">
        <v>2</v>
      </c>
      <c r="AP816">
        <v>33.200000000000003</v>
      </c>
      <c r="AQ816">
        <v>66.400000000000006</v>
      </c>
    </row>
    <row r="817" spans="1:73" x14ac:dyDescent="0.2">
      <c r="A817" t="s">
        <v>3065</v>
      </c>
      <c r="B817" s="3">
        <v>29413012</v>
      </c>
      <c r="C817">
        <v>15663348</v>
      </c>
      <c r="D817" s="2">
        <v>46025.23269675926</v>
      </c>
      <c r="E817" s="2">
        <v>46025</v>
      </c>
      <c r="F817" t="s">
        <v>94</v>
      </c>
      <c r="G817" s="3">
        <v>11873</v>
      </c>
      <c r="H817" s="3">
        <v>22709</v>
      </c>
      <c r="I817" t="s">
        <v>154</v>
      </c>
      <c r="J817" t="s">
        <v>11</v>
      </c>
      <c r="K817" t="s">
        <v>96</v>
      </c>
      <c r="L817" s="3">
        <v>111</v>
      </c>
      <c r="M817" t="s">
        <v>97</v>
      </c>
      <c r="N817" s="3">
        <v>2992</v>
      </c>
      <c r="O817" t="s">
        <v>127</v>
      </c>
      <c r="P817" t="s">
        <v>99</v>
      </c>
      <c r="Q817" t="s">
        <v>3066</v>
      </c>
      <c r="R817" t="s">
        <v>2280</v>
      </c>
      <c r="S817" t="s">
        <v>102</v>
      </c>
      <c r="T817" t="s">
        <v>3067</v>
      </c>
      <c r="U817" t="s">
        <v>104</v>
      </c>
      <c r="V817" t="s">
        <v>164</v>
      </c>
      <c r="W817" t="s">
        <v>106</v>
      </c>
      <c r="X817" s="3">
        <v>6</v>
      </c>
      <c r="Y817" s="2">
        <v>46025.23269675926</v>
      </c>
      <c r="Z817" s="2">
        <v>46073.389247685183</v>
      </c>
      <c r="AA817" t="s">
        <v>158</v>
      </c>
      <c r="AB817" s="3">
        <v>68.3</v>
      </c>
      <c r="AC817" s="3">
        <v>44.77</v>
      </c>
      <c r="AD817" t="s">
        <v>12</v>
      </c>
      <c r="AE817" t="b">
        <v>1</v>
      </c>
      <c r="AF817" t="s">
        <v>109</v>
      </c>
      <c r="AG817" t="s">
        <v>11</v>
      </c>
      <c r="AH817" t="s">
        <v>11</v>
      </c>
      <c r="AI817" t="b">
        <v>0</v>
      </c>
      <c r="AJ817" t="s">
        <v>11</v>
      </c>
      <c r="AK817" t="s">
        <v>11</v>
      </c>
      <c r="AL817" t="s">
        <v>152</v>
      </c>
      <c r="AM817" t="b">
        <v>0</v>
      </c>
      <c r="AN817" t="s">
        <v>14</v>
      </c>
      <c r="AO817">
        <v>2</v>
      </c>
      <c r="AP817">
        <v>22.58</v>
      </c>
      <c r="AQ817">
        <v>45.16</v>
      </c>
    </row>
    <row r="818" spans="1:73" x14ac:dyDescent="0.2">
      <c r="A818" t="s">
        <v>3068</v>
      </c>
      <c r="B818" s="3">
        <v>29413017</v>
      </c>
      <c r="C818">
        <v>15663354</v>
      </c>
      <c r="D818" s="2">
        <v>46025.233599537038</v>
      </c>
      <c r="E818" s="2">
        <v>46027</v>
      </c>
      <c r="F818" t="s">
        <v>94</v>
      </c>
      <c r="G818" s="3">
        <v>7371</v>
      </c>
      <c r="H818" s="3">
        <v>13460</v>
      </c>
      <c r="I818" t="s">
        <v>166</v>
      </c>
      <c r="J818" t="s">
        <v>11</v>
      </c>
      <c r="K818" t="s">
        <v>96</v>
      </c>
      <c r="L818" s="3">
        <v>111</v>
      </c>
      <c r="M818" t="s">
        <v>97</v>
      </c>
      <c r="N818" s="3">
        <v>2992</v>
      </c>
      <c r="O818" t="s">
        <v>127</v>
      </c>
      <c r="P818" t="s">
        <v>99</v>
      </c>
      <c r="Q818" t="s">
        <v>3069</v>
      </c>
      <c r="R818" t="s">
        <v>419</v>
      </c>
      <c r="S818" t="s">
        <v>102</v>
      </c>
      <c r="T818" t="s">
        <v>3070</v>
      </c>
      <c r="U818" t="s">
        <v>104</v>
      </c>
      <c r="V818" t="s">
        <v>164</v>
      </c>
      <c r="W818" t="s">
        <v>106</v>
      </c>
      <c r="X818" s="3">
        <v>6</v>
      </c>
      <c r="Y818" s="2">
        <v>46025.233599537038</v>
      </c>
      <c r="Z818" s="2">
        <v>46073.389282407406</v>
      </c>
      <c r="AA818" t="s">
        <v>116</v>
      </c>
      <c r="AB818" s="3">
        <v>70</v>
      </c>
      <c r="AC818" s="3">
        <v>66.400000000000006</v>
      </c>
      <c r="AD818" t="s">
        <v>421</v>
      </c>
      <c r="AE818" t="b">
        <v>1</v>
      </c>
      <c r="AF818" t="s">
        <v>109</v>
      </c>
      <c r="AG818" t="s">
        <v>11</v>
      </c>
      <c r="AH818" t="s">
        <v>11</v>
      </c>
      <c r="AI818" t="b">
        <v>0</v>
      </c>
      <c r="AJ818" t="s">
        <v>11</v>
      </c>
      <c r="AK818" t="s">
        <v>11</v>
      </c>
      <c r="AL818" t="s">
        <v>152</v>
      </c>
      <c r="AM818" t="b">
        <v>0</v>
      </c>
      <c r="AN818" t="s">
        <v>19</v>
      </c>
      <c r="AO818">
        <v>2</v>
      </c>
      <c r="AP818">
        <v>33.200000000000003</v>
      </c>
      <c r="AQ818">
        <v>66.400000000000006</v>
      </c>
    </row>
    <row r="819" spans="1:73" x14ac:dyDescent="0.2">
      <c r="A819" t="s">
        <v>3071</v>
      </c>
      <c r="B819" s="3">
        <v>29413019</v>
      </c>
      <c r="C819">
        <v>15663352</v>
      </c>
      <c r="D819" s="2">
        <v>46025.233472222222</v>
      </c>
      <c r="E819" s="2">
        <v>46027</v>
      </c>
      <c r="F819" t="s">
        <v>94</v>
      </c>
      <c r="G819" s="3">
        <v>7371</v>
      </c>
      <c r="H819" s="3">
        <v>13460</v>
      </c>
      <c r="I819" t="s">
        <v>166</v>
      </c>
      <c r="J819" t="s">
        <v>11</v>
      </c>
      <c r="K819" t="s">
        <v>96</v>
      </c>
      <c r="L819" s="3">
        <v>111</v>
      </c>
      <c r="M819" t="s">
        <v>97</v>
      </c>
      <c r="N819" s="3">
        <v>2992</v>
      </c>
      <c r="O819" t="s">
        <v>127</v>
      </c>
      <c r="P819" t="s">
        <v>99</v>
      </c>
      <c r="Q819" t="s">
        <v>3072</v>
      </c>
      <c r="R819" t="s">
        <v>552</v>
      </c>
      <c r="S819" t="s">
        <v>102</v>
      </c>
      <c r="T819" t="s">
        <v>3073</v>
      </c>
      <c r="U819" t="s">
        <v>104</v>
      </c>
      <c r="V819" t="s">
        <v>164</v>
      </c>
      <c r="W819" t="s">
        <v>106</v>
      </c>
      <c r="X819" s="3">
        <v>6</v>
      </c>
      <c r="Y819" s="2">
        <v>46025.233472222222</v>
      </c>
      <c r="Z819" s="2">
        <v>46073.389247685183</v>
      </c>
      <c r="AA819" t="s">
        <v>116</v>
      </c>
      <c r="AB819" s="3">
        <v>35</v>
      </c>
      <c r="AC819" s="3">
        <v>33.200000000000003</v>
      </c>
      <c r="AD819" t="s">
        <v>554</v>
      </c>
      <c r="AE819" t="b">
        <v>1</v>
      </c>
      <c r="AF819" t="s">
        <v>109</v>
      </c>
      <c r="AG819" t="s">
        <v>11</v>
      </c>
      <c r="AH819" t="s">
        <v>11</v>
      </c>
      <c r="AI819" t="b">
        <v>0</v>
      </c>
      <c r="AJ819" t="s">
        <v>11</v>
      </c>
      <c r="AK819" t="s">
        <v>11</v>
      </c>
      <c r="AL819" t="s">
        <v>152</v>
      </c>
      <c r="AM819" t="b">
        <v>0</v>
      </c>
      <c r="AN819" t="s">
        <v>19</v>
      </c>
      <c r="AO819">
        <v>1</v>
      </c>
      <c r="AP819">
        <v>33.200000000000003</v>
      </c>
      <c r="AQ819">
        <v>33.200000000000003</v>
      </c>
    </row>
    <row r="820" spans="1:73" x14ac:dyDescent="0.2">
      <c r="A820" t="s">
        <v>3074</v>
      </c>
      <c r="B820" s="3">
        <v>29413021</v>
      </c>
      <c r="C820">
        <v>15663360</v>
      </c>
      <c r="D820" s="2">
        <v>46025.233888888892</v>
      </c>
      <c r="E820" s="2">
        <v>46027</v>
      </c>
      <c r="F820" t="s">
        <v>94</v>
      </c>
      <c r="G820" s="3">
        <v>7371</v>
      </c>
      <c r="H820" s="3">
        <v>13460</v>
      </c>
      <c r="I820" t="s">
        <v>166</v>
      </c>
      <c r="J820" t="s">
        <v>11</v>
      </c>
      <c r="K820" t="s">
        <v>96</v>
      </c>
      <c r="L820" s="3">
        <v>111</v>
      </c>
      <c r="M820" t="s">
        <v>97</v>
      </c>
      <c r="N820" s="3">
        <v>2992</v>
      </c>
      <c r="O820" t="s">
        <v>127</v>
      </c>
      <c r="P820" t="s">
        <v>99</v>
      </c>
      <c r="Q820" t="s">
        <v>3075</v>
      </c>
      <c r="R820" t="s">
        <v>419</v>
      </c>
      <c r="S820" t="s">
        <v>102</v>
      </c>
      <c r="T820" t="s">
        <v>3076</v>
      </c>
      <c r="U820" t="s">
        <v>104</v>
      </c>
      <c r="V820" t="s">
        <v>164</v>
      </c>
      <c r="W820" t="s">
        <v>106</v>
      </c>
      <c r="X820" s="3">
        <v>6</v>
      </c>
      <c r="Y820" s="2">
        <v>46025.233888888892</v>
      </c>
      <c r="Z820" s="2">
        <v>46073.389247685183</v>
      </c>
      <c r="AA820" t="s">
        <v>116</v>
      </c>
      <c r="AB820" s="3">
        <v>70</v>
      </c>
      <c r="AC820" s="3">
        <v>66.400000000000006</v>
      </c>
      <c r="AD820" t="s">
        <v>421</v>
      </c>
      <c r="AE820" t="b">
        <v>1</v>
      </c>
      <c r="AF820" t="s">
        <v>109</v>
      </c>
      <c r="AG820" t="s">
        <v>11</v>
      </c>
      <c r="AH820" t="s">
        <v>11</v>
      </c>
      <c r="AI820" t="b">
        <v>0</v>
      </c>
      <c r="AJ820" t="s">
        <v>11</v>
      </c>
      <c r="AK820" t="s">
        <v>11</v>
      </c>
      <c r="AL820" t="s">
        <v>152</v>
      </c>
      <c r="AM820" t="b">
        <v>0</v>
      </c>
      <c r="AN820" t="s">
        <v>19</v>
      </c>
      <c r="AO820">
        <v>2</v>
      </c>
      <c r="AP820">
        <v>33.200000000000003</v>
      </c>
      <c r="AQ820">
        <v>66.400000000000006</v>
      </c>
    </row>
    <row r="821" spans="1:73" x14ac:dyDescent="0.2">
      <c r="A821" t="s">
        <v>3077</v>
      </c>
      <c r="B821" s="3">
        <v>29413037</v>
      </c>
      <c r="C821">
        <v>15663370</v>
      </c>
      <c r="D821" s="2">
        <v>46025.2346875</v>
      </c>
      <c r="E821" s="2">
        <v>46027</v>
      </c>
      <c r="F821" t="s">
        <v>94</v>
      </c>
      <c r="G821" s="3">
        <v>7371</v>
      </c>
      <c r="H821" s="3">
        <v>13460</v>
      </c>
      <c r="I821" t="s">
        <v>166</v>
      </c>
      <c r="J821" t="s">
        <v>11</v>
      </c>
      <c r="K821" t="s">
        <v>96</v>
      </c>
      <c r="L821" s="3">
        <v>111</v>
      </c>
      <c r="M821" t="s">
        <v>97</v>
      </c>
      <c r="N821" s="3">
        <v>2992</v>
      </c>
      <c r="O821" t="s">
        <v>127</v>
      </c>
      <c r="P821" t="s">
        <v>99</v>
      </c>
      <c r="Q821" t="s">
        <v>3078</v>
      </c>
      <c r="R821" t="s">
        <v>419</v>
      </c>
      <c r="S821" t="s">
        <v>102</v>
      </c>
      <c r="T821" t="s">
        <v>3079</v>
      </c>
      <c r="U821" t="s">
        <v>104</v>
      </c>
      <c r="V821" t="s">
        <v>164</v>
      </c>
      <c r="W821" t="s">
        <v>106</v>
      </c>
      <c r="X821" s="3">
        <v>6</v>
      </c>
      <c r="Y821" s="2">
        <v>46025.234675925924</v>
      </c>
      <c r="Z821" s="2">
        <v>46073.389282407406</v>
      </c>
      <c r="AA821" t="s">
        <v>116</v>
      </c>
      <c r="AB821" s="3">
        <v>70</v>
      </c>
      <c r="AC821" s="3">
        <v>66.400000000000006</v>
      </c>
      <c r="AD821" t="s">
        <v>421</v>
      </c>
      <c r="AE821" t="b">
        <v>1</v>
      </c>
      <c r="AF821" t="s">
        <v>109</v>
      </c>
      <c r="AG821" t="s">
        <v>11</v>
      </c>
      <c r="AH821" t="s">
        <v>11</v>
      </c>
      <c r="AI821" t="b">
        <v>0</v>
      </c>
      <c r="AJ821" t="s">
        <v>11</v>
      </c>
      <c r="AK821" t="s">
        <v>11</v>
      </c>
      <c r="AL821" t="s">
        <v>152</v>
      </c>
      <c r="AM821" t="b">
        <v>0</v>
      </c>
      <c r="AN821" t="s">
        <v>19</v>
      </c>
      <c r="AO821">
        <v>2</v>
      </c>
      <c r="AP821">
        <v>33.200000000000003</v>
      </c>
      <c r="AQ821">
        <v>66.400000000000006</v>
      </c>
    </row>
    <row r="822" spans="1:73" x14ac:dyDescent="0.2">
      <c r="A822" t="s">
        <v>3080</v>
      </c>
      <c r="B822" s="3">
        <v>29413044</v>
      </c>
      <c r="C822">
        <v>15663373</v>
      </c>
      <c r="D822" s="2">
        <v>46025.234780092593</v>
      </c>
      <c r="E822" s="2">
        <v>46027</v>
      </c>
      <c r="F822" t="s">
        <v>94</v>
      </c>
      <c r="G822" s="3">
        <v>7371</v>
      </c>
      <c r="H822" s="3">
        <v>13460</v>
      </c>
      <c r="I822" t="s">
        <v>166</v>
      </c>
      <c r="J822" t="s">
        <v>11</v>
      </c>
      <c r="K822" t="s">
        <v>96</v>
      </c>
      <c r="L822" s="3">
        <v>111</v>
      </c>
      <c r="M822" t="s">
        <v>97</v>
      </c>
      <c r="N822" s="3">
        <v>2992</v>
      </c>
      <c r="O822" t="s">
        <v>127</v>
      </c>
      <c r="P822" t="s">
        <v>99</v>
      </c>
      <c r="Q822" t="s">
        <v>3081</v>
      </c>
      <c r="R822" t="s">
        <v>419</v>
      </c>
      <c r="S822" t="s">
        <v>102</v>
      </c>
      <c r="T822" t="s">
        <v>3082</v>
      </c>
      <c r="U822" t="s">
        <v>104</v>
      </c>
      <c r="V822" t="s">
        <v>164</v>
      </c>
      <c r="W822" t="s">
        <v>106</v>
      </c>
      <c r="X822" s="3">
        <v>6</v>
      </c>
      <c r="Y822" s="2">
        <v>46025.234780092593</v>
      </c>
      <c r="Z822" s="2">
        <v>46073.389282407406</v>
      </c>
      <c r="AA822" t="s">
        <v>116</v>
      </c>
      <c r="AB822" s="3">
        <v>70</v>
      </c>
      <c r="AC822" s="3">
        <v>66.400000000000006</v>
      </c>
      <c r="AD822" t="s">
        <v>421</v>
      </c>
      <c r="AE822" t="b">
        <v>1</v>
      </c>
      <c r="AF822" t="s">
        <v>109</v>
      </c>
      <c r="AG822" t="s">
        <v>11</v>
      </c>
      <c r="AH822" t="s">
        <v>11</v>
      </c>
      <c r="AI822" t="b">
        <v>0</v>
      </c>
      <c r="AJ822" t="s">
        <v>11</v>
      </c>
      <c r="AK822" t="s">
        <v>11</v>
      </c>
      <c r="AL822" t="s">
        <v>152</v>
      </c>
      <c r="AM822" t="b">
        <v>0</v>
      </c>
      <c r="AN822" t="s">
        <v>19</v>
      </c>
      <c r="AO822">
        <v>2</v>
      </c>
      <c r="AP822">
        <v>33.200000000000003</v>
      </c>
      <c r="AQ822">
        <v>66.400000000000006</v>
      </c>
    </row>
    <row r="823" spans="1:73" x14ac:dyDescent="0.2">
      <c r="A823" t="s">
        <v>3083</v>
      </c>
      <c r="B823" s="3">
        <v>29413077</v>
      </c>
      <c r="C823">
        <v>15663396</v>
      </c>
      <c r="D823" s="2">
        <v>46025.236967592595</v>
      </c>
      <c r="E823" s="2">
        <v>46025</v>
      </c>
      <c r="F823" t="s">
        <v>94</v>
      </c>
      <c r="G823" s="3">
        <v>11873</v>
      </c>
      <c r="H823" s="3">
        <v>22709</v>
      </c>
      <c r="I823" t="s">
        <v>154</v>
      </c>
      <c r="J823" t="s">
        <v>11</v>
      </c>
      <c r="K823" t="s">
        <v>96</v>
      </c>
      <c r="L823" s="3">
        <v>111</v>
      </c>
      <c r="M823" t="s">
        <v>97</v>
      </c>
      <c r="N823" s="3">
        <v>2992</v>
      </c>
      <c r="O823" t="s">
        <v>127</v>
      </c>
      <c r="P823" t="s">
        <v>99</v>
      </c>
      <c r="Q823" t="s">
        <v>3084</v>
      </c>
      <c r="R823" t="s">
        <v>3085</v>
      </c>
      <c r="S823" t="s">
        <v>102</v>
      </c>
      <c r="T823" t="s">
        <v>3086</v>
      </c>
      <c r="U823" t="s">
        <v>104</v>
      </c>
      <c r="V823" t="s">
        <v>164</v>
      </c>
      <c r="W823" t="s">
        <v>106</v>
      </c>
      <c r="X823" s="3">
        <v>5</v>
      </c>
      <c r="Y823" s="2">
        <v>46025.236967592595</v>
      </c>
      <c r="Z823" s="2">
        <v>46073.389282407406</v>
      </c>
      <c r="AA823" t="s">
        <v>158</v>
      </c>
      <c r="AB823" s="3">
        <v>214.65</v>
      </c>
      <c r="AC823" s="3">
        <v>147.61000000000001</v>
      </c>
      <c r="AD823" t="s">
        <v>12</v>
      </c>
      <c r="AE823" t="b">
        <v>1</v>
      </c>
      <c r="AF823" t="s">
        <v>1811</v>
      </c>
      <c r="AG823" t="s">
        <v>11</v>
      </c>
      <c r="AH823" t="s">
        <v>11</v>
      </c>
      <c r="AI823" t="b">
        <v>0</v>
      </c>
      <c r="AJ823" t="s">
        <v>11</v>
      </c>
      <c r="AK823" t="s">
        <v>11</v>
      </c>
      <c r="AL823" t="s">
        <v>152</v>
      </c>
      <c r="AM823" t="b">
        <v>0</v>
      </c>
      <c r="AN823" t="s">
        <v>14</v>
      </c>
      <c r="AO823">
        <v>5</v>
      </c>
      <c r="AP823">
        <v>22.58</v>
      </c>
      <c r="AQ823">
        <v>112.89999999999999</v>
      </c>
      <c r="AU823">
        <v>2</v>
      </c>
      <c r="AV823">
        <v>18</v>
      </c>
      <c r="AW823">
        <v>36</v>
      </c>
    </row>
    <row r="824" spans="1:73" x14ac:dyDescent="0.2">
      <c r="A824" t="s">
        <v>3087</v>
      </c>
      <c r="B824" s="3">
        <v>29413102</v>
      </c>
      <c r="C824">
        <v>15663413</v>
      </c>
      <c r="D824" s="2">
        <v>46025.238437499997</v>
      </c>
      <c r="E824" s="2">
        <v>46027</v>
      </c>
      <c r="F824" t="s">
        <v>94</v>
      </c>
      <c r="G824" s="3">
        <v>7371</v>
      </c>
      <c r="H824" s="3">
        <v>13460</v>
      </c>
      <c r="I824" t="s">
        <v>166</v>
      </c>
      <c r="J824" t="s">
        <v>11</v>
      </c>
      <c r="K824" t="s">
        <v>96</v>
      </c>
      <c r="L824" s="3">
        <v>111</v>
      </c>
      <c r="M824" t="s">
        <v>97</v>
      </c>
      <c r="N824" s="3">
        <v>2992</v>
      </c>
      <c r="O824" t="s">
        <v>127</v>
      </c>
      <c r="P824" t="s">
        <v>99</v>
      </c>
      <c r="Q824" t="s">
        <v>3088</v>
      </c>
      <c r="R824" t="s">
        <v>178</v>
      </c>
      <c r="S824" t="s">
        <v>102</v>
      </c>
      <c r="T824" t="s">
        <v>3089</v>
      </c>
      <c r="U824" t="s">
        <v>104</v>
      </c>
      <c r="V824" t="s">
        <v>164</v>
      </c>
      <c r="W824" t="s">
        <v>106</v>
      </c>
      <c r="X824" s="3">
        <v>6</v>
      </c>
      <c r="Y824" s="2">
        <v>46025.238437499997</v>
      </c>
      <c r="Z824" s="2">
        <v>46073.389247685183</v>
      </c>
      <c r="AA824" t="s">
        <v>116</v>
      </c>
      <c r="AB824" s="3">
        <v>175</v>
      </c>
      <c r="AC824" s="3">
        <v>166</v>
      </c>
      <c r="AD824" t="s">
        <v>180</v>
      </c>
      <c r="AE824" t="b">
        <v>1</v>
      </c>
      <c r="AF824" t="s">
        <v>109</v>
      </c>
      <c r="AG824" t="s">
        <v>11</v>
      </c>
      <c r="AH824" t="s">
        <v>11</v>
      </c>
      <c r="AI824" t="b">
        <v>0</v>
      </c>
      <c r="AJ824" t="s">
        <v>11</v>
      </c>
      <c r="AK824" t="s">
        <v>11</v>
      </c>
      <c r="AL824" t="s">
        <v>152</v>
      </c>
      <c r="AM824" t="b">
        <v>0</v>
      </c>
      <c r="AN824" t="s">
        <v>19</v>
      </c>
      <c r="AO824">
        <v>5</v>
      </c>
      <c r="AP824">
        <v>33.200000000000003</v>
      </c>
      <c r="AQ824">
        <v>166</v>
      </c>
    </row>
    <row r="825" spans="1:73" x14ac:dyDescent="0.2">
      <c r="A825" t="s">
        <v>3090</v>
      </c>
      <c r="B825" s="3">
        <v>29413114</v>
      </c>
      <c r="C825">
        <v>15663423</v>
      </c>
      <c r="D825" s="2">
        <v>46025.239537037036</v>
      </c>
      <c r="E825" s="2">
        <v>46025</v>
      </c>
      <c r="F825" t="s">
        <v>94</v>
      </c>
      <c r="G825" s="3">
        <v>7442</v>
      </c>
      <c r="H825" s="3">
        <v>43120</v>
      </c>
      <c r="I825" t="s">
        <v>238</v>
      </c>
      <c r="J825" t="s">
        <v>11</v>
      </c>
      <c r="K825" t="s">
        <v>96</v>
      </c>
      <c r="L825" s="3">
        <v>111</v>
      </c>
      <c r="M825" t="s">
        <v>97</v>
      </c>
      <c r="N825" s="3">
        <v>2992</v>
      </c>
      <c r="O825" t="s">
        <v>127</v>
      </c>
      <c r="P825" t="s">
        <v>99</v>
      </c>
      <c r="Q825" t="s">
        <v>3091</v>
      </c>
      <c r="R825" t="s">
        <v>593</v>
      </c>
      <c r="S825" t="s">
        <v>102</v>
      </c>
      <c r="T825" t="s">
        <v>3092</v>
      </c>
      <c r="U825" t="s">
        <v>104</v>
      </c>
      <c r="V825" t="s">
        <v>164</v>
      </c>
      <c r="W825" t="s">
        <v>106</v>
      </c>
      <c r="X825" s="3">
        <v>5</v>
      </c>
      <c r="Y825" s="2">
        <v>46025.239537037036</v>
      </c>
      <c r="Z825" s="2">
        <v>46073.389282407406</v>
      </c>
      <c r="AA825" t="s">
        <v>116</v>
      </c>
      <c r="AB825" s="3">
        <v>317.62</v>
      </c>
      <c r="AC825" s="3">
        <v>291</v>
      </c>
      <c r="AD825" t="s">
        <v>12</v>
      </c>
      <c r="AE825" t="b">
        <v>1</v>
      </c>
      <c r="AF825" t="s">
        <v>1811</v>
      </c>
      <c r="AG825" t="s">
        <v>11</v>
      </c>
      <c r="AH825" t="s">
        <v>11</v>
      </c>
      <c r="AI825" t="b">
        <v>0</v>
      </c>
      <c r="AJ825" t="s">
        <v>11</v>
      </c>
      <c r="AK825" t="s">
        <v>11</v>
      </c>
      <c r="AL825" t="s">
        <v>152</v>
      </c>
      <c r="AM825" t="b">
        <v>0</v>
      </c>
      <c r="AN825" t="s">
        <v>19</v>
      </c>
      <c r="AO825">
        <v>3</v>
      </c>
      <c r="AP825">
        <v>75</v>
      </c>
      <c r="AQ825">
        <v>225</v>
      </c>
      <c r="AU825">
        <v>1</v>
      </c>
      <c r="AV825">
        <v>66</v>
      </c>
      <c r="AW825">
        <v>66</v>
      </c>
    </row>
    <row r="826" spans="1:73" x14ac:dyDescent="0.2">
      <c r="A826" t="s">
        <v>3093</v>
      </c>
      <c r="B826" s="3">
        <v>29413123</v>
      </c>
      <c r="C826">
        <v>15663433</v>
      </c>
      <c r="D826" s="2">
        <v>46025.240254629629</v>
      </c>
      <c r="E826" s="2">
        <v>46027</v>
      </c>
      <c r="F826" t="s">
        <v>94</v>
      </c>
      <c r="G826" s="3">
        <v>7371</v>
      </c>
      <c r="H826" s="3">
        <v>13460</v>
      </c>
      <c r="I826" t="s">
        <v>166</v>
      </c>
      <c r="J826" t="s">
        <v>11</v>
      </c>
      <c r="K826" t="s">
        <v>96</v>
      </c>
      <c r="L826" s="3">
        <v>111</v>
      </c>
      <c r="M826" t="s">
        <v>97</v>
      </c>
      <c r="N826" s="3">
        <v>2992</v>
      </c>
      <c r="O826" t="s">
        <v>127</v>
      </c>
      <c r="P826" t="s">
        <v>99</v>
      </c>
      <c r="Q826" t="s">
        <v>3094</v>
      </c>
      <c r="R826" t="s">
        <v>3095</v>
      </c>
      <c r="S826" t="s">
        <v>102</v>
      </c>
      <c r="T826" t="s">
        <v>3096</v>
      </c>
      <c r="U826" t="s">
        <v>104</v>
      </c>
      <c r="V826" t="s">
        <v>164</v>
      </c>
      <c r="W826" t="s">
        <v>106</v>
      </c>
      <c r="X826" s="3">
        <v>6</v>
      </c>
      <c r="Y826" s="2">
        <v>46025.240254629629</v>
      </c>
      <c r="Z826" s="2">
        <v>46073.389247685183</v>
      </c>
      <c r="AA826" t="s">
        <v>116</v>
      </c>
      <c r="AB826" s="3">
        <v>31</v>
      </c>
      <c r="AC826" s="3">
        <v>28.2</v>
      </c>
      <c r="AD826" t="s">
        <v>3097</v>
      </c>
      <c r="AE826" t="b">
        <v>1</v>
      </c>
      <c r="AF826" t="s">
        <v>109</v>
      </c>
      <c r="AG826" t="s">
        <v>11</v>
      </c>
      <c r="AH826" t="s">
        <v>11</v>
      </c>
      <c r="AI826" t="b">
        <v>0</v>
      </c>
      <c r="AJ826" t="s">
        <v>11</v>
      </c>
      <c r="AK826" t="s">
        <v>11</v>
      </c>
      <c r="AL826" t="s">
        <v>152</v>
      </c>
      <c r="AM826" t="b">
        <v>0</v>
      </c>
      <c r="AN826" t="s">
        <v>19</v>
      </c>
      <c r="BS826">
        <v>1</v>
      </c>
      <c r="BT826">
        <v>28.2</v>
      </c>
      <c r="BU826">
        <v>28.2</v>
      </c>
    </row>
    <row r="827" spans="1:73" x14ac:dyDescent="0.2">
      <c r="A827" t="s">
        <v>3098</v>
      </c>
      <c r="B827" s="3">
        <v>29413125</v>
      </c>
      <c r="C827">
        <v>15663435</v>
      </c>
      <c r="D827" s="2">
        <v>46025.240439814814</v>
      </c>
      <c r="E827" s="2">
        <v>46025</v>
      </c>
      <c r="F827" t="s">
        <v>94</v>
      </c>
      <c r="G827" s="3">
        <v>7443</v>
      </c>
      <c r="H827" s="3">
        <v>13581</v>
      </c>
      <c r="I827" t="s">
        <v>454</v>
      </c>
      <c r="J827" t="s">
        <v>11</v>
      </c>
      <c r="K827" t="s">
        <v>96</v>
      </c>
      <c r="L827" s="3">
        <v>111</v>
      </c>
      <c r="M827" t="s">
        <v>97</v>
      </c>
      <c r="N827" s="3">
        <v>2992</v>
      </c>
      <c r="O827" t="s">
        <v>127</v>
      </c>
      <c r="P827" t="s">
        <v>99</v>
      </c>
      <c r="Q827" t="s">
        <v>3099</v>
      </c>
      <c r="R827" t="s">
        <v>3100</v>
      </c>
      <c r="S827" t="s">
        <v>102</v>
      </c>
      <c r="T827" t="s">
        <v>3101</v>
      </c>
      <c r="U827" t="s">
        <v>104</v>
      </c>
      <c r="V827" t="s">
        <v>164</v>
      </c>
      <c r="W827" t="s">
        <v>106</v>
      </c>
      <c r="X827" s="3">
        <v>6</v>
      </c>
      <c r="Y827" s="2">
        <v>46025.240428240744</v>
      </c>
      <c r="Z827" s="2">
        <v>46073.389247685183</v>
      </c>
      <c r="AA827" t="s">
        <v>116</v>
      </c>
      <c r="AB827" s="3">
        <v>141</v>
      </c>
      <c r="AC827" s="3">
        <v>125</v>
      </c>
      <c r="AD827" t="s">
        <v>3102</v>
      </c>
      <c r="AE827" t="b">
        <v>1</v>
      </c>
      <c r="AF827" t="s">
        <v>109</v>
      </c>
      <c r="AG827" t="s">
        <v>11</v>
      </c>
      <c r="AH827" t="s">
        <v>11</v>
      </c>
      <c r="AI827" t="b">
        <v>0</v>
      </c>
      <c r="AJ827" t="s">
        <v>11</v>
      </c>
      <c r="AK827" t="s">
        <v>11</v>
      </c>
      <c r="AL827" t="s">
        <v>152</v>
      </c>
      <c r="AM827" t="b">
        <v>0</v>
      </c>
      <c r="AN827" t="s">
        <v>19</v>
      </c>
      <c r="AO827">
        <v>1</v>
      </c>
      <c r="AP827">
        <v>47</v>
      </c>
      <c r="AQ827">
        <v>47</v>
      </c>
      <c r="AU827">
        <v>2</v>
      </c>
      <c r="AV827">
        <v>39</v>
      </c>
      <c r="AW827">
        <v>78</v>
      </c>
    </row>
    <row r="828" spans="1:73" x14ac:dyDescent="0.2">
      <c r="A828" t="s">
        <v>3103</v>
      </c>
      <c r="B828" s="3">
        <v>29413129</v>
      </c>
      <c r="C828">
        <v>15663447</v>
      </c>
      <c r="D828" s="2">
        <v>46025.241388888891</v>
      </c>
      <c r="E828" s="2">
        <v>46027</v>
      </c>
      <c r="F828" t="s">
        <v>94</v>
      </c>
      <c r="G828" s="3">
        <v>7371</v>
      </c>
      <c r="H828" s="3">
        <v>13460</v>
      </c>
      <c r="I828" t="s">
        <v>166</v>
      </c>
      <c r="J828" t="s">
        <v>11</v>
      </c>
      <c r="K828" t="s">
        <v>96</v>
      </c>
      <c r="L828" s="3">
        <v>111</v>
      </c>
      <c r="M828" t="s">
        <v>97</v>
      </c>
      <c r="N828" s="3">
        <v>2992</v>
      </c>
      <c r="O828" t="s">
        <v>127</v>
      </c>
      <c r="P828" t="s">
        <v>99</v>
      </c>
      <c r="Q828" t="s">
        <v>3104</v>
      </c>
      <c r="R828" t="s">
        <v>1012</v>
      </c>
      <c r="S828" t="s">
        <v>102</v>
      </c>
      <c r="T828" t="s">
        <v>3105</v>
      </c>
      <c r="U828" t="s">
        <v>104</v>
      </c>
      <c r="V828" t="s">
        <v>164</v>
      </c>
      <c r="W828" t="s">
        <v>106</v>
      </c>
      <c r="X828" s="3">
        <v>5</v>
      </c>
      <c r="Y828" s="2">
        <v>46025.241388888891</v>
      </c>
      <c r="Z828" s="2">
        <v>46073.389282407406</v>
      </c>
      <c r="AA828" t="s">
        <v>116</v>
      </c>
      <c r="AB828" s="3">
        <v>62</v>
      </c>
      <c r="AC828" s="3">
        <v>56.4</v>
      </c>
      <c r="AD828" t="s">
        <v>1014</v>
      </c>
      <c r="AE828" t="b">
        <v>1</v>
      </c>
      <c r="AF828" t="s">
        <v>1811</v>
      </c>
      <c r="AG828" t="s">
        <v>11</v>
      </c>
      <c r="AH828" t="s">
        <v>11</v>
      </c>
      <c r="AI828" t="b">
        <v>0</v>
      </c>
      <c r="AJ828" t="s">
        <v>11</v>
      </c>
      <c r="AK828" t="s">
        <v>11</v>
      </c>
      <c r="AL828" t="s">
        <v>152</v>
      </c>
      <c r="AM828" t="b">
        <v>0</v>
      </c>
      <c r="AN828" t="s">
        <v>19</v>
      </c>
      <c r="BS828">
        <v>2</v>
      </c>
      <c r="BT828">
        <v>28.2</v>
      </c>
      <c r="BU828">
        <v>56.4</v>
      </c>
    </row>
    <row r="829" spans="1:73" x14ac:dyDescent="0.2">
      <c r="A829" t="s">
        <v>3106</v>
      </c>
      <c r="B829" s="3">
        <v>29413149</v>
      </c>
      <c r="C829">
        <v>15663451</v>
      </c>
      <c r="D829" s="2">
        <v>46025.241886574076</v>
      </c>
      <c r="E829" s="2">
        <v>46025</v>
      </c>
      <c r="F829" t="s">
        <v>94</v>
      </c>
      <c r="G829" s="3">
        <v>13841</v>
      </c>
      <c r="H829" s="3">
        <v>64176</v>
      </c>
      <c r="I829" t="s">
        <v>942</v>
      </c>
      <c r="J829" t="s">
        <v>11</v>
      </c>
      <c r="K829" t="s">
        <v>96</v>
      </c>
      <c r="L829" s="3">
        <v>111</v>
      </c>
      <c r="M829" t="s">
        <v>97</v>
      </c>
      <c r="N829" s="3">
        <v>2992</v>
      </c>
      <c r="O829" t="s">
        <v>127</v>
      </c>
      <c r="P829" t="s">
        <v>99</v>
      </c>
      <c r="Q829" t="s">
        <v>3107</v>
      </c>
      <c r="R829" t="s">
        <v>1056</v>
      </c>
      <c r="S829" t="s">
        <v>102</v>
      </c>
      <c r="T829" t="s">
        <v>3108</v>
      </c>
      <c r="U829" t="s">
        <v>104</v>
      </c>
      <c r="V829" t="s">
        <v>105</v>
      </c>
      <c r="W829" t="s">
        <v>106</v>
      </c>
      <c r="X829" s="3">
        <v>5</v>
      </c>
      <c r="Y829" s="2">
        <v>46025.241886574076</v>
      </c>
      <c r="Z829" s="2">
        <v>46073.389247685183</v>
      </c>
      <c r="AA829" t="s">
        <v>116</v>
      </c>
      <c r="AB829" s="3">
        <v>47.84</v>
      </c>
      <c r="AC829" s="3">
        <v>24.4</v>
      </c>
      <c r="AD829" t="s">
        <v>12</v>
      </c>
      <c r="AE829" t="b">
        <v>0</v>
      </c>
      <c r="AF829" t="s">
        <v>109</v>
      </c>
      <c r="AG829" t="s">
        <v>11</v>
      </c>
      <c r="AH829" t="s">
        <v>11</v>
      </c>
      <c r="AI829" t="b">
        <v>0</v>
      </c>
      <c r="AJ829" t="s">
        <v>11</v>
      </c>
      <c r="AK829" t="s">
        <v>11</v>
      </c>
      <c r="AL829" t="s">
        <v>152</v>
      </c>
      <c r="AM829" t="b">
        <v>0</v>
      </c>
      <c r="AN829" t="s">
        <v>16</v>
      </c>
      <c r="AO829">
        <v>2</v>
      </c>
      <c r="AP829">
        <v>12.2</v>
      </c>
      <c r="AQ829">
        <v>24.4</v>
      </c>
    </row>
    <row r="830" spans="1:73" x14ac:dyDescent="0.2">
      <c r="A830" t="s">
        <v>3109</v>
      </c>
      <c r="B830" s="3">
        <v>29413149</v>
      </c>
      <c r="C830">
        <v>15663538</v>
      </c>
      <c r="D830" s="2">
        <v>46025.249861111108</v>
      </c>
      <c r="E830" s="2">
        <v>46025</v>
      </c>
      <c r="F830" t="s">
        <v>94</v>
      </c>
      <c r="G830" s="3">
        <v>13841</v>
      </c>
      <c r="H830" s="3">
        <v>64176</v>
      </c>
      <c r="I830" t="s">
        <v>942</v>
      </c>
      <c r="J830" t="s">
        <v>11</v>
      </c>
      <c r="K830" t="s">
        <v>96</v>
      </c>
      <c r="L830" s="3">
        <v>111</v>
      </c>
      <c r="M830" t="s">
        <v>97</v>
      </c>
      <c r="N830" s="3">
        <v>2992</v>
      </c>
      <c r="O830" t="s">
        <v>98</v>
      </c>
      <c r="P830" t="s">
        <v>99</v>
      </c>
      <c r="Q830" t="s">
        <v>3107</v>
      </c>
      <c r="R830" t="s">
        <v>1056</v>
      </c>
      <c r="S830" t="s">
        <v>102</v>
      </c>
      <c r="T830" t="s">
        <v>3110</v>
      </c>
      <c r="U830" t="s">
        <v>104</v>
      </c>
      <c r="V830" t="s">
        <v>105</v>
      </c>
      <c r="W830" t="s">
        <v>106</v>
      </c>
      <c r="X830" s="3">
        <v>3</v>
      </c>
      <c r="Y830" s="2">
        <v>46025.249861111108</v>
      </c>
      <c r="Z830" s="2">
        <v>46073.389282407406</v>
      </c>
      <c r="AA830" t="s">
        <v>116</v>
      </c>
      <c r="AB830" s="3">
        <v>47.84</v>
      </c>
      <c r="AC830" s="3">
        <v>0</v>
      </c>
      <c r="AD830" t="s">
        <v>12</v>
      </c>
      <c r="AE830" t="b">
        <v>0</v>
      </c>
      <c r="AF830" t="s">
        <v>109</v>
      </c>
      <c r="AG830" t="s">
        <v>11</v>
      </c>
      <c r="AH830" t="s">
        <v>11</v>
      </c>
      <c r="AI830" t="b">
        <v>0</v>
      </c>
      <c r="AJ830" t="s">
        <v>11</v>
      </c>
      <c r="AK830" t="s">
        <v>11</v>
      </c>
      <c r="AL830" t="s">
        <v>665</v>
      </c>
      <c r="AM830" t="b">
        <v>0</v>
      </c>
      <c r="AN830" t="s">
        <v>16</v>
      </c>
      <c r="AO830">
        <v>2</v>
      </c>
      <c r="AP830">
        <v>12.2</v>
      </c>
      <c r="AQ830">
        <v>24.4</v>
      </c>
    </row>
    <row r="831" spans="1:73" x14ac:dyDescent="0.2">
      <c r="A831" t="s">
        <v>3111</v>
      </c>
      <c r="B831" s="3">
        <v>29413190</v>
      </c>
      <c r="C831">
        <v>15663478</v>
      </c>
      <c r="D831" s="2">
        <v>46025.245219907411</v>
      </c>
      <c r="E831" s="2">
        <v>46025</v>
      </c>
      <c r="F831" t="s">
        <v>94</v>
      </c>
      <c r="G831" s="3">
        <v>7371</v>
      </c>
      <c r="H831" s="3">
        <v>13460</v>
      </c>
      <c r="I831" t="s">
        <v>166</v>
      </c>
      <c r="J831" t="s">
        <v>11</v>
      </c>
      <c r="K831" t="s">
        <v>96</v>
      </c>
      <c r="L831" s="3">
        <v>111</v>
      </c>
      <c r="M831" t="s">
        <v>97</v>
      </c>
      <c r="N831" s="3">
        <v>2992</v>
      </c>
      <c r="O831" t="s">
        <v>127</v>
      </c>
      <c r="P831" t="s">
        <v>99</v>
      </c>
      <c r="Q831" t="s">
        <v>3112</v>
      </c>
      <c r="R831" t="s">
        <v>419</v>
      </c>
      <c r="S831" t="s">
        <v>102</v>
      </c>
      <c r="T831" t="s">
        <v>3113</v>
      </c>
      <c r="U831" t="s">
        <v>104</v>
      </c>
      <c r="V831" t="s">
        <v>164</v>
      </c>
      <c r="W831" t="s">
        <v>106</v>
      </c>
      <c r="X831" s="3">
        <v>6</v>
      </c>
      <c r="Y831" s="2">
        <v>46025.245208333334</v>
      </c>
      <c r="Z831" s="2">
        <v>46073.389282407406</v>
      </c>
      <c r="AA831" t="s">
        <v>116</v>
      </c>
      <c r="AB831" s="3">
        <v>70</v>
      </c>
      <c r="AC831" s="3">
        <v>66.400000000000006</v>
      </c>
      <c r="AD831" t="s">
        <v>421</v>
      </c>
      <c r="AE831" t="b">
        <v>1</v>
      </c>
      <c r="AF831" t="s">
        <v>109</v>
      </c>
      <c r="AG831" t="s">
        <v>11</v>
      </c>
      <c r="AH831" t="s">
        <v>11</v>
      </c>
      <c r="AI831" t="b">
        <v>0</v>
      </c>
      <c r="AJ831" t="s">
        <v>11</v>
      </c>
      <c r="AK831" t="s">
        <v>11</v>
      </c>
      <c r="AL831" t="s">
        <v>152</v>
      </c>
      <c r="AM831" t="b">
        <v>0</v>
      </c>
      <c r="AN831" t="s">
        <v>19</v>
      </c>
      <c r="AO831">
        <v>2</v>
      </c>
      <c r="AP831">
        <v>33.200000000000003</v>
      </c>
      <c r="AQ831">
        <v>66.400000000000006</v>
      </c>
    </row>
    <row r="832" spans="1:73" x14ac:dyDescent="0.2">
      <c r="A832" t="s">
        <v>3114</v>
      </c>
      <c r="B832" s="3">
        <v>29413198</v>
      </c>
      <c r="C832">
        <v>15663472</v>
      </c>
      <c r="D832" s="2">
        <v>46025.244895833333</v>
      </c>
      <c r="E832" s="2">
        <v>46025</v>
      </c>
      <c r="F832" t="s">
        <v>94</v>
      </c>
      <c r="G832" s="3">
        <v>15982</v>
      </c>
      <c r="H832" s="3">
        <v>30707</v>
      </c>
      <c r="I832" t="s">
        <v>1112</v>
      </c>
      <c r="J832" t="s">
        <v>11</v>
      </c>
      <c r="K832" t="s">
        <v>96</v>
      </c>
      <c r="L832" s="3">
        <v>111</v>
      </c>
      <c r="M832" t="s">
        <v>97</v>
      </c>
      <c r="N832" s="3">
        <v>2992</v>
      </c>
      <c r="O832" t="s">
        <v>127</v>
      </c>
      <c r="P832" t="s">
        <v>99</v>
      </c>
      <c r="Q832" t="s">
        <v>3115</v>
      </c>
      <c r="R832" t="s">
        <v>1605</v>
      </c>
      <c r="S832" t="s">
        <v>102</v>
      </c>
      <c r="T832" t="s">
        <v>3116</v>
      </c>
      <c r="U832" t="s">
        <v>104</v>
      </c>
      <c r="V832" t="s">
        <v>164</v>
      </c>
      <c r="W832" t="s">
        <v>106</v>
      </c>
      <c r="X832" s="3">
        <v>5</v>
      </c>
      <c r="Y832" s="2">
        <v>46025.244895833333</v>
      </c>
      <c r="Z832" s="2">
        <v>46073.389282407406</v>
      </c>
      <c r="AA832" t="s">
        <v>190</v>
      </c>
      <c r="AB832" s="3">
        <v>44</v>
      </c>
      <c r="AC832" s="3">
        <v>37.11</v>
      </c>
      <c r="AD832" t="s">
        <v>1607</v>
      </c>
      <c r="AE832" t="b">
        <v>1</v>
      </c>
      <c r="AF832" t="s">
        <v>1811</v>
      </c>
      <c r="AG832" t="s">
        <v>11</v>
      </c>
      <c r="AH832" t="s">
        <v>11</v>
      </c>
      <c r="AI832" t="b">
        <v>0</v>
      </c>
      <c r="AJ832" t="s">
        <v>11</v>
      </c>
      <c r="AK832" t="s">
        <v>11</v>
      </c>
      <c r="AL832" t="s">
        <v>152</v>
      </c>
      <c r="AM832" t="b">
        <v>0</v>
      </c>
      <c r="AN832" t="s">
        <v>14</v>
      </c>
      <c r="AO832">
        <v>2</v>
      </c>
      <c r="AP832">
        <v>18.600000000000001</v>
      </c>
      <c r="AQ832">
        <v>37.200000000000003</v>
      </c>
    </row>
    <row r="833" spans="1:73" x14ac:dyDescent="0.2">
      <c r="A833" t="s">
        <v>3117</v>
      </c>
      <c r="B833" s="3">
        <v>29413220</v>
      </c>
      <c r="C833">
        <v>15663495</v>
      </c>
      <c r="D833" s="2">
        <v>46025.246724537035</v>
      </c>
      <c r="E833" s="2">
        <v>46025</v>
      </c>
      <c r="F833" t="s">
        <v>94</v>
      </c>
      <c r="G833" s="3">
        <v>13613</v>
      </c>
      <c r="H833" s="3">
        <v>39989</v>
      </c>
      <c r="I833" t="s">
        <v>387</v>
      </c>
      <c r="J833" t="s">
        <v>11</v>
      </c>
      <c r="K833" t="s">
        <v>96</v>
      </c>
      <c r="L833" s="3">
        <v>111</v>
      </c>
      <c r="M833" t="s">
        <v>97</v>
      </c>
      <c r="N833" s="3">
        <v>2992</v>
      </c>
      <c r="O833" t="s">
        <v>127</v>
      </c>
      <c r="P833" t="s">
        <v>99</v>
      </c>
      <c r="Q833" t="s">
        <v>3118</v>
      </c>
      <c r="R833" t="s">
        <v>3119</v>
      </c>
      <c r="S833" t="s">
        <v>102</v>
      </c>
      <c r="T833" t="s">
        <v>3120</v>
      </c>
      <c r="U833" t="s">
        <v>104</v>
      </c>
      <c r="V833" t="s">
        <v>164</v>
      </c>
      <c r="W833" t="s">
        <v>106</v>
      </c>
      <c r="X833" s="3">
        <v>6</v>
      </c>
      <c r="Y833" s="2">
        <v>46025.246724537035</v>
      </c>
      <c r="Z833" s="2">
        <v>46073.389247685183</v>
      </c>
      <c r="AA833" t="s">
        <v>116</v>
      </c>
      <c r="AB833" s="3">
        <v>28.92</v>
      </c>
      <c r="AC833" s="3">
        <v>22.5</v>
      </c>
      <c r="AD833" t="s">
        <v>12</v>
      </c>
      <c r="AE833" t="b">
        <v>1</v>
      </c>
      <c r="AF833" t="s">
        <v>109</v>
      </c>
      <c r="AG833" t="s">
        <v>11</v>
      </c>
      <c r="AH833" t="s">
        <v>11</v>
      </c>
      <c r="AI833" t="b">
        <v>0</v>
      </c>
      <c r="AJ833" t="s">
        <v>11</v>
      </c>
      <c r="AK833" t="s">
        <v>11</v>
      </c>
      <c r="AL833" t="s">
        <v>152</v>
      </c>
      <c r="AM833" t="b">
        <v>0</v>
      </c>
      <c r="AN833" t="s">
        <v>19</v>
      </c>
      <c r="AO833">
        <v>1</v>
      </c>
      <c r="AP833">
        <v>8.3000000000000007</v>
      </c>
      <c r="AQ833">
        <v>8.3000000000000007</v>
      </c>
      <c r="AU833">
        <v>2</v>
      </c>
      <c r="AV833">
        <v>7.1</v>
      </c>
      <c r="AW833">
        <v>14.2</v>
      </c>
    </row>
    <row r="834" spans="1:73" x14ac:dyDescent="0.2">
      <c r="A834" t="s">
        <v>3121</v>
      </c>
      <c r="B834" s="3">
        <v>29413242</v>
      </c>
      <c r="C834">
        <v>15663525</v>
      </c>
      <c r="D834" s="2">
        <v>46025.248854166668</v>
      </c>
      <c r="E834" s="2">
        <v>46026</v>
      </c>
      <c r="F834" t="s">
        <v>94</v>
      </c>
      <c r="G834" s="3">
        <v>15982</v>
      </c>
      <c r="H834" s="3">
        <v>30707</v>
      </c>
      <c r="I834" t="s">
        <v>1112</v>
      </c>
      <c r="J834" t="s">
        <v>11</v>
      </c>
      <c r="K834" t="s">
        <v>96</v>
      </c>
      <c r="L834" s="3">
        <v>111</v>
      </c>
      <c r="M834" t="s">
        <v>97</v>
      </c>
      <c r="N834" s="3">
        <v>2992</v>
      </c>
      <c r="O834" t="s">
        <v>127</v>
      </c>
      <c r="P834" t="s">
        <v>99</v>
      </c>
      <c r="Q834" t="s">
        <v>3122</v>
      </c>
      <c r="R834" t="s">
        <v>1563</v>
      </c>
      <c r="S834" t="s">
        <v>102</v>
      </c>
      <c r="T834" t="s">
        <v>3123</v>
      </c>
      <c r="U834" t="s">
        <v>104</v>
      </c>
      <c r="V834" t="s">
        <v>164</v>
      </c>
      <c r="W834" t="s">
        <v>106</v>
      </c>
      <c r="X834" s="3">
        <v>6</v>
      </c>
      <c r="Y834" s="2">
        <v>46025.248842592591</v>
      </c>
      <c r="Z834" s="2">
        <v>46073.389282407406</v>
      </c>
      <c r="AA834" t="s">
        <v>190</v>
      </c>
      <c r="AB834" s="3">
        <v>110</v>
      </c>
      <c r="AC834" s="3">
        <v>92.78</v>
      </c>
      <c r="AD834" t="s">
        <v>1436</v>
      </c>
      <c r="AE834" t="b">
        <v>1</v>
      </c>
      <c r="AF834" t="s">
        <v>109</v>
      </c>
      <c r="AG834" t="s">
        <v>11</v>
      </c>
      <c r="AH834" t="s">
        <v>11</v>
      </c>
      <c r="AI834" t="b">
        <v>0</v>
      </c>
      <c r="AJ834" t="s">
        <v>11</v>
      </c>
      <c r="AK834" t="s">
        <v>11</v>
      </c>
      <c r="AL834" t="s">
        <v>152</v>
      </c>
      <c r="AM834" t="b">
        <v>0</v>
      </c>
      <c r="AN834" t="s">
        <v>14</v>
      </c>
      <c r="AO834">
        <v>5</v>
      </c>
      <c r="AP834">
        <v>18.600000000000001</v>
      </c>
      <c r="AQ834">
        <v>93</v>
      </c>
    </row>
    <row r="835" spans="1:73" x14ac:dyDescent="0.2">
      <c r="A835" t="s">
        <v>3124</v>
      </c>
      <c r="B835" s="3">
        <v>29413245</v>
      </c>
      <c r="C835">
        <v>15663514</v>
      </c>
      <c r="D835" s="2">
        <v>46025.247916666667</v>
      </c>
      <c r="E835" s="2">
        <v>46032</v>
      </c>
      <c r="F835" t="s">
        <v>94</v>
      </c>
      <c r="G835" s="3">
        <v>16374</v>
      </c>
      <c r="H835" s="3">
        <v>30681</v>
      </c>
      <c r="I835" t="s">
        <v>3125</v>
      </c>
      <c r="J835" t="s">
        <v>11</v>
      </c>
      <c r="K835" t="s">
        <v>96</v>
      </c>
      <c r="L835" s="3">
        <v>111</v>
      </c>
      <c r="M835" t="s">
        <v>97</v>
      </c>
      <c r="N835" s="3">
        <v>2992</v>
      </c>
      <c r="O835" t="s">
        <v>127</v>
      </c>
      <c r="P835" t="s">
        <v>99</v>
      </c>
      <c r="Q835" t="s">
        <v>3126</v>
      </c>
      <c r="R835" t="s">
        <v>3127</v>
      </c>
      <c r="S835" t="s">
        <v>102</v>
      </c>
      <c r="T835" t="s">
        <v>3128</v>
      </c>
      <c r="U835" t="s">
        <v>104</v>
      </c>
      <c r="V835" t="s">
        <v>164</v>
      </c>
      <c r="W835" t="s">
        <v>106</v>
      </c>
      <c r="X835" s="3">
        <v>6</v>
      </c>
      <c r="Y835" s="2">
        <v>46025.247916666667</v>
      </c>
      <c r="Z835" s="2">
        <v>46073.389282407406</v>
      </c>
      <c r="AA835" t="s">
        <v>190</v>
      </c>
      <c r="AB835" s="3">
        <v>176.2</v>
      </c>
      <c r="AC835" s="3">
        <v>158.08000000000001</v>
      </c>
      <c r="AD835" t="s">
        <v>12</v>
      </c>
      <c r="AE835" t="b">
        <v>1</v>
      </c>
      <c r="AF835" t="s">
        <v>109</v>
      </c>
      <c r="AG835" t="s">
        <v>11</v>
      </c>
      <c r="AH835" t="s">
        <v>11</v>
      </c>
      <c r="AI835" t="b">
        <v>0</v>
      </c>
      <c r="AJ835" t="s">
        <v>11</v>
      </c>
      <c r="AK835" t="s">
        <v>11</v>
      </c>
      <c r="AL835" t="s">
        <v>152</v>
      </c>
      <c r="AM835" t="b">
        <v>0</v>
      </c>
      <c r="AN835" t="s">
        <v>14</v>
      </c>
      <c r="AO835">
        <v>2</v>
      </c>
      <c r="AP835">
        <v>79.2</v>
      </c>
      <c r="AQ835">
        <v>158.4</v>
      </c>
    </row>
    <row r="836" spans="1:73" x14ac:dyDescent="0.2">
      <c r="A836" t="s">
        <v>3129</v>
      </c>
      <c r="B836" s="3">
        <v>29413250</v>
      </c>
      <c r="C836">
        <v>15663521</v>
      </c>
      <c r="D836" s="2">
        <v>46025.248564814814</v>
      </c>
      <c r="E836" s="2">
        <v>46026</v>
      </c>
      <c r="F836" t="s">
        <v>94</v>
      </c>
      <c r="G836" s="3">
        <v>7442</v>
      </c>
      <c r="H836" s="3">
        <v>43120</v>
      </c>
      <c r="I836" t="s">
        <v>238</v>
      </c>
      <c r="J836" t="s">
        <v>11</v>
      </c>
      <c r="K836" t="s">
        <v>96</v>
      </c>
      <c r="L836" s="3">
        <v>111</v>
      </c>
      <c r="M836" t="s">
        <v>97</v>
      </c>
      <c r="N836" s="3">
        <v>2992</v>
      </c>
      <c r="O836" t="s">
        <v>127</v>
      </c>
      <c r="P836" t="s">
        <v>99</v>
      </c>
      <c r="Q836" t="s">
        <v>3130</v>
      </c>
      <c r="R836" t="s">
        <v>284</v>
      </c>
      <c r="S836" t="s">
        <v>102</v>
      </c>
      <c r="T836" t="s">
        <v>3131</v>
      </c>
      <c r="U836" t="s">
        <v>104</v>
      </c>
      <c r="V836" t="s">
        <v>164</v>
      </c>
      <c r="W836" t="s">
        <v>106</v>
      </c>
      <c r="X836" s="3">
        <v>5</v>
      </c>
      <c r="Y836" s="2">
        <v>46025.248564814814</v>
      </c>
      <c r="Z836" s="2">
        <v>46073.389282407406</v>
      </c>
      <c r="AA836" t="s">
        <v>116</v>
      </c>
      <c r="AB836" s="3">
        <v>165.58</v>
      </c>
      <c r="AC836" s="3">
        <v>150</v>
      </c>
      <c r="AD836" t="s">
        <v>12</v>
      </c>
      <c r="AE836" t="b">
        <v>1</v>
      </c>
      <c r="AF836" t="s">
        <v>1811</v>
      </c>
      <c r="AG836" t="s">
        <v>11</v>
      </c>
      <c r="AH836" t="s">
        <v>11</v>
      </c>
      <c r="AI836" t="b">
        <v>0</v>
      </c>
      <c r="AJ836" t="s">
        <v>11</v>
      </c>
      <c r="AK836" t="s">
        <v>11</v>
      </c>
      <c r="AL836" t="s">
        <v>152</v>
      </c>
      <c r="AM836" t="b">
        <v>0</v>
      </c>
      <c r="AN836" t="s">
        <v>19</v>
      </c>
      <c r="AO836">
        <v>2</v>
      </c>
      <c r="AP836">
        <v>75</v>
      </c>
      <c r="AQ836">
        <v>150</v>
      </c>
    </row>
    <row r="837" spans="1:73" x14ac:dyDescent="0.2">
      <c r="A837" t="s">
        <v>3132</v>
      </c>
      <c r="B837" s="3">
        <v>29413316</v>
      </c>
      <c r="C837">
        <v>15663578</v>
      </c>
      <c r="D837" s="2">
        <v>46025.253078703703</v>
      </c>
      <c r="E837" s="2">
        <v>46027</v>
      </c>
      <c r="F837" t="s">
        <v>94</v>
      </c>
      <c r="G837" s="3">
        <v>7371</v>
      </c>
      <c r="H837" s="3">
        <v>55603</v>
      </c>
      <c r="I837" t="s">
        <v>140</v>
      </c>
      <c r="J837" t="s">
        <v>11</v>
      </c>
      <c r="K837" t="s">
        <v>96</v>
      </c>
      <c r="L837" s="3">
        <v>111</v>
      </c>
      <c r="M837" t="s">
        <v>97</v>
      </c>
      <c r="N837" s="3">
        <v>2992</v>
      </c>
      <c r="O837" t="s">
        <v>127</v>
      </c>
      <c r="P837" t="s">
        <v>99</v>
      </c>
      <c r="Q837" t="s">
        <v>3133</v>
      </c>
      <c r="R837" t="s">
        <v>142</v>
      </c>
      <c r="S837" t="s">
        <v>102</v>
      </c>
      <c r="T837" t="s">
        <v>3134</v>
      </c>
      <c r="U837" t="s">
        <v>104</v>
      </c>
      <c r="V837" t="s">
        <v>164</v>
      </c>
      <c r="W837" t="s">
        <v>106</v>
      </c>
      <c r="X837" s="3">
        <v>6</v>
      </c>
      <c r="Y837" s="2">
        <v>46025.253078703703</v>
      </c>
      <c r="Z837" s="2">
        <v>46073.389247685183</v>
      </c>
      <c r="AA837" t="s">
        <v>116</v>
      </c>
      <c r="AB837" s="3">
        <v>78</v>
      </c>
      <c r="AC837" s="3">
        <v>74.400000000000006</v>
      </c>
      <c r="AD837" t="s">
        <v>144</v>
      </c>
      <c r="AE837" t="b">
        <v>1</v>
      </c>
      <c r="AF837" t="s">
        <v>109</v>
      </c>
      <c r="AG837" t="s">
        <v>11</v>
      </c>
      <c r="AH837" t="s">
        <v>11</v>
      </c>
      <c r="AI837" t="b">
        <v>0</v>
      </c>
      <c r="AJ837" t="s">
        <v>11</v>
      </c>
      <c r="AK837" t="s">
        <v>11</v>
      </c>
      <c r="AL837" t="s">
        <v>152</v>
      </c>
      <c r="AM837" t="b">
        <v>0</v>
      </c>
      <c r="AN837" t="s">
        <v>19</v>
      </c>
      <c r="AO837">
        <v>2</v>
      </c>
      <c r="AP837">
        <v>37.200000000000003</v>
      </c>
      <c r="AQ837">
        <v>74.400000000000006</v>
      </c>
    </row>
    <row r="838" spans="1:73" x14ac:dyDescent="0.2">
      <c r="A838" t="s">
        <v>3135</v>
      </c>
      <c r="B838" s="3">
        <v>29413317</v>
      </c>
      <c r="C838">
        <v>15663583</v>
      </c>
      <c r="D838" s="2">
        <v>46025.253379629627</v>
      </c>
      <c r="E838" s="2">
        <v>46026</v>
      </c>
      <c r="F838" t="s">
        <v>94</v>
      </c>
      <c r="G838" s="3">
        <v>35785</v>
      </c>
      <c r="H838" s="3">
        <v>75804</v>
      </c>
      <c r="I838" t="s">
        <v>899</v>
      </c>
      <c r="J838" t="s">
        <v>11</v>
      </c>
      <c r="K838" t="s">
        <v>96</v>
      </c>
      <c r="L838" s="3">
        <v>111</v>
      </c>
      <c r="M838" t="s">
        <v>295</v>
      </c>
      <c r="N838" s="3">
        <v>1858</v>
      </c>
      <c r="O838" t="s">
        <v>127</v>
      </c>
      <c r="P838" t="s">
        <v>99</v>
      </c>
      <c r="Q838" t="s">
        <v>3136</v>
      </c>
      <c r="R838" t="s">
        <v>3137</v>
      </c>
      <c r="S838" t="s">
        <v>102</v>
      </c>
      <c r="T838" t="s">
        <v>3138</v>
      </c>
      <c r="U838" t="s">
        <v>104</v>
      </c>
      <c r="V838" t="s">
        <v>105</v>
      </c>
      <c r="W838" t="s">
        <v>106</v>
      </c>
      <c r="X838" s="3">
        <v>6</v>
      </c>
      <c r="Y838" s="2">
        <v>46025.253379629627</v>
      </c>
      <c r="Z838" s="2">
        <v>46073.389282407406</v>
      </c>
      <c r="AA838" t="s">
        <v>299</v>
      </c>
      <c r="AB838" s="3">
        <v>4196</v>
      </c>
      <c r="AC838" s="3">
        <v>3224</v>
      </c>
      <c r="AD838" t="s">
        <v>903</v>
      </c>
      <c r="AE838" t="b">
        <v>1</v>
      </c>
      <c r="AF838" t="s">
        <v>109</v>
      </c>
      <c r="AG838" t="s">
        <v>11</v>
      </c>
      <c r="AH838" t="s">
        <v>11</v>
      </c>
      <c r="AI838" t="b">
        <v>0</v>
      </c>
      <c r="AJ838" t="s">
        <v>11</v>
      </c>
      <c r="AK838" t="s">
        <v>11</v>
      </c>
      <c r="AL838" t="s">
        <v>110</v>
      </c>
      <c r="AM838" t="b">
        <v>0</v>
      </c>
      <c r="AN838" t="s">
        <v>14</v>
      </c>
      <c r="BD838">
        <v>4</v>
      </c>
      <c r="BE838">
        <v>806</v>
      </c>
      <c r="BF838">
        <v>3224</v>
      </c>
    </row>
    <row r="839" spans="1:73" x14ac:dyDescent="0.2">
      <c r="A839" t="s">
        <v>3139</v>
      </c>
      <c r="B839" s="3">
        <v>29413352</v>
      </c>
      <c r="C839">
        <v>15663607</v>
      </c>
      <c r="D839" s="2">
        <v>46025.255462962959</v>
      </c>
      <c r="E839" s="2">
        <v>46025</v>
      </c>
      <c r="F839" t="s">
        <v>94</v>
      </c>
      <c r="G839" s="3">
        <v>23404</v>
      </c>
      <c r="H839" s="3">
        <v>76805</v>
      </c>
      <c r="I839" t="s">
        <v>423</v>
      </c>
      <c r="J839" t="s">
        <v>11</v>
      </c>
      <c r="K839" t="s">
        <v>96</v>
      </c>
      <c r="L839" s="3">
        <v>111</v>
      </c>
      <c r="M839" t="s">
        <v>295</v>
      </c>
      <c r="N839" s="3">
        <v>1858</v>
      </c>
      <c r="O839" t="s">
        <v>127</v>
      </c>
      <c r="P839" t="s">
        <v>99</v>
      </c>
      <c r="Q839" t="s">
        <v>3140</v>
      </c>
      <c r="R839" t="s">
        <v>425</v>
      </c>
      <c r="S839" t="s">
        <v>102</v>
      </c>
      <c r="T839" t="s">
        <v>3141</v>
      </c>
      <c r="U839" t="s">
        <v>104</v>
      </c>
      <c r="V839" t="s">
        <v>164</v>
      </c>
      <c r="W839" t="s">
        <v>106</v>
      </c>
      <c r="X839" s="3">
        <v>6</v>
      </c>
      <c r="Y839" s="2">
        <v>46025.255462962959</v>
      </c>
      <c r="Z839" s="2">
        <v>46073.389282407406</v>
      </c>
      <c r="AA839" t="s">
        <v>233</v>
      </c>
      <c r="AB839" s="3">
        <v>4485.92</v>
      </c>
      <c r="AC839" s="3">
        <v>3854.89</v>
      </c>
      <c r="AD839" t="s">
        <v>12</v>
      </c>
      <c r="AE839" t="b">
        <v>1</v>
      </c>
      <c r="AF839" t="s">
        <v>109</v>
      </c>
      <c r="AG839" t="s">
        <v>11</v>
      </c>
      <c r="AH839" t="s">
        <v>11</v>
      </c>
      <c r="AI839" t="b">
        <v>0</v>
      </c>
      <c r="AJ839" t="s">
        <v>11</v>
      </c>
      <c r="AK839" t="s">
        <v>11</v>
      </c>
      <c r="AL839" t="s">
        <v>152</v>
      </c>
      <c r="AM839" t="b">
        <v>0</v>
      </c>
      <c r="AN839" t="s">
        <v>14</v>
      </c>
      <c r="AO839">
        <v>2</v>
      </c>
      <c r="AP839">
        <v>1040</v>
      </c>
      <c r="AQ839">
        <v>2080</v>
      </c>
      <c r="AU839">
        <v>2</v>
      </c>
      <c r="AV839">
        <v>900</v>
      </c>
      <c r="AW839">
        <v>1800</v>
      </c>
    </row>
    <row r="840" spans="1:73" x14ac:dyDescent="0.2">
      <c r="A840" t="s">
        <v>3142</v>
      </c>
      <c r="B840" s="3">
        <v>29413378</v>
      </c>
      <c r="C840">
        <v>15663767</v>
      </c>
      <c r="D840" s="2">
        <v>46025.267430555556</v>
      </c>
      <c r="E840" s="2">
        <v>46026</v>
      </c>
      <c r="F840" t="s">
        <v>94</v>
      </c>
      <c r="G840" s="3">
        <v>10120</v>
      </c>
      <c r="H840" s="3">
        <v>50549</v>
      </c>
      <c r="I840" t="s">
        <v>332</v>
      </c>
      <c r="J840" t="s">
        <v>11</v>
      </c>
      <c r="K840" t="s">
        <v>96</v>
      </c>
      <c r="L840" s="3">
        <v>111</v>
      </c>
      <c r="M840" t="s">
        <v>97</v>
      </c>
      <c r="N840" s="3">
        <v>2992</v>
      </c>
      <c r="O840" t="s">
        <v>127</v>
      </c>
      <c r="P840" t="s">
        <v>99</v>
      </c>
      <c r="Q840" t="s">
        <v>3143</v>
      </c>
      <c r="R840" t="s">
        <v>1206</v>
      </c>
      <c r="S840" t="s">
        <v>102</v>
      </c>
      <c r="T840" t="s">
        <v>3144</v>
      </c>
      <c r="U840" t="s">
        <v>104</v>
      </c>
      <c r="V840" t="s">
        <v>105</v>
      </c>
      <c r="W840" t="s">
        <v>106</v>
      </c>
      <c r="X840" s="3">
        <v>6</v>
      </c>
      <c r="Y840" s="2">
        <v>46025.267418981479</v>
      </c>
      <c r="Z840" s="2">
        <v>46073.389247685183</v>
      </c>
      <c r="AA840" t="s">
        <v>336</v>
      </c>
      <c r="AB840" s="3">
        <v>1886.9</v>
      </c>
      <c r="AC840" s="3">
        <v>1759.59</v>
      </c>
      <c r="AD840" t="s">
        <v>1208</v>
      </c>
      <c r="AE840" t="b">
        <v>1</v>
      </c>
      <c r="AF840" t="s">
        <v>109</v>
      </c>
      <c r="AG840" t="s">
        <v>11</v>
      </c>
      <c r="AH840" t="s">
        <v>11</v>
      </c>
      <c r="AI840" t="b">
        <v>0</v>
      </c>
      <c r="AJ840" t="s">
        <v>11</v>
      </c>
      <c r="AK840" t="s">
        <v>11</v>
      </c>
      <c r="AL840" t="s">
        <v>152</v>
      </c>
      <c r="AM840" t="b">
        <v>0</v>
      </c>
      <c r="AN840" t="s">
        <v>14</v>
      </c>
      <c r="AO840">
        <v>2</v>
      </c>
      <c r="AP840">
        <v>877.36</v>
      </c>
      <c r="AQ840">
        <v>1754.72</v>
      </c>
    </row>
    <row r="841" spans="1:73" x14ac:dyDescent="0.2">
      <c r="A841" t="s">
        <v>3145</v>
      </c>
      <c r="B841" s="3">
        <v>29413380</v>
      </c>
      <c r="C841">
        <v>15663636</v>
      </c>
      <c r="D841" s="2">
        <v>46025.257615740738</v>
      </c>
      <c r="E841" s="2">
        <v>46026</v>
      </c>
      <c r="F841" t="s">
        <v>94</v>
      </c>
      <c r="G841" s="3">
        <v>7371</v>
      </c>
      <c r="H841" s="3">
        <v>55603</v>
      </c>
      <c r="I841" t="s">
        <v>140</v>
      </c>
      <c r="J841" t="s">
        <v>11</v>
      </c>
      <c r="K841" t="s">
        <v>96</v>
      </c>
      <c r="L841" s="3">
        <v>111</v>
      </c>
      <c r="M841" t="s">
        <v>97</v>
      </c>
      <c r="N841" s="3">
        <v>2992</v>
      </c>
      <c r="O841" t="s">
        <v>127</v>
      </c>
      <c r="P841" t="s">
        <v>99</v>
      </c>
      <c r="Q841" t="s">
        <v>3146</v>
      </c>
      <c r="R841" t="s">
        <v>3147</v>
      </c>
      <c r="S841" t="s">
        <v>102</v>
      </c>
      <c r="T841" t="s">
        <v>3148</v>
      </c>
      <c r="U841" t="s">
        <v>104</v>
      </c>
      <c r="V841" t="s">
        <v>164</v>
      </c>
      <c r="W841" t="s">
        <v>106</v>
      </c>
      <c r="X841" s="3">
        <v>6</v>
      </c>
      <c r="Y841" s="2">
        <v>46025.257615740738</v>
      </c>
      <c r="Z841" s="2">
        <v>46073.389247685183</v>
      </c>
      <c r="AA841" t="s">
        <v>116</v>
      </c>
      <c r="AB841" s="3">
        <v>218</v>
      </c>
      <c r="AC841" s="3">
        <v>203.2</v>
      </c>
      <c r="AD841" t="s">
        <v>3149</v>
      </c>
      <c r="AE841" t="b">
        <v>1</v>
      </c>
      <c r="AF841" t="s">
        <v>109</v>
      </c>
      <c r="AG841" t="s">
        <v>11</v>
      </c>
      <c r="AH841" t="s">
        <v>11</v>
      </c>
      <c r="AI841" t="b">
        <v>0</v>
      </c>
      <c r="AJ841" t="s">
        <v>11</v>
      </c>
      <c r="AK841" t="s">
        <v>11</v>
      </c>
      <c r="AL841" t="s">
        <v>152</v>
      </c>
      <c r="AM841" t="b">
        <v>0</v>
      </c>
      <c r="AN841" t="s">
        <v>19</v>
      </c>
      <c r="AO841">
        <v>2</v>
      </c>
      <c r="AP841">
        <v>37.200000000000003</v>
      </c>
      <c r="AQ841">
        <v>74.400000000000006</v>
      </c>
      <c r="AU841">
        <v>2</v>
      </c>
      <c r="AV841">
        <v>32.200000000000003</v>
      </c>
      <c r="AW841">
        <v>64.400000000000006</v>
      </c>
      <c r="BS841">
        <v>2</v>
      </c>
      <c r="BT841">
        <v>32.200000000000003</v>
      </c>
      <c r="BU841">
        <v>64.400000000000006</v>
      </c>
    </row>
    <row r="842" spans="1:73" x14ac:dyDescent="0.2">
      <c r="A842" t="s">
        <v>3150</v>
      </c>
      <c r="B842" s="3">
        <v>29413391</v>
      </c>
      <c r="C842">
        <v>15663639</v>
      </c>
      <c r="D842" s="2">
        <v>46025.257789351854</v>
      </c>
      <c r="E842" s="2">
        <v>46025</v>
      </c>
      <c r="F842" t="s">
        <v>94</v>
      </c>
      <c r="G842" s="3">
        <v>18972</v>
      </c>
      <c r="H842" s="3">
        <v>36816</v>
      </c>
      <c r="I842" t="s">
        <v>440</v>
      </c>
      <c r="J842" t="s">
        <v>11</v>
      </c>
      <c r="K842" t="s">
        <v>96</v>
      </c>
      <c r="L842" s="3">
        <v>111</v>
      </c>
      <c r="M842" t="s">
        <v>97</v>
      </c>
      <c r="N842" s="3">
        <v>2992</v>
      </c>
      <c r="O842" t="s">
        <v>127</v>
      </c>
      <c r="P842" t="s">
        <v>99</v>
      </c>
      <c r="Q842" t="s">
        <v>3151</v>
      </c>
      <c r="R842" t="s">
        <v>3152</v>
      </c>
      <c r="S842" t="s">
        <v>102</v>
      </c>
      <c r="T842" t="s">
        <v>3153</v>
      </c>
      <c r="U842" t="s">
        <v>104</v>
      </c>
      <c r="V842" t="s">
        <v>164</v>
      </c>
      <c r="W842" t="s">
        <v>106</v>
      </c>
      <c r="X842" s="3">
        <v>6</v>
      </c>
      <c r="Y842" s="2">
        <v>46025.257789351854</v>
      </c>
      <c r="Z842" s="2">
        <v>46073.389282407406</v>
      </c>
      <c r="AA842" t="s">
        <v>444</v>
      </c>
      <c r="AB842" s="3">
        <v>299994</v>
      </c>
      <c r="AC842" s="3">
        <v>263260</v>
      </c>
      <c r="AD842" t="s">
        <v>12</v>
      </c>
      <c r="AE842" t="b">
        <v>1</v>
      </c>
      <c r="AF842" t="s">
        <v>109</v>
      </c>
      <c r="AG842" t="s">
        <v>11</v>
      </c>
      <c r="AH842" t="s">
        <v>11</v>
      </c>
      <c r="AI842" t="b">
        <v>0</v>
      </c>
      <c r="AJ842" t="s">
        <v>11</v>
      </c>
      <c r="AK842" t="s">
        <v>11</v>
      </c>
      <c r="AL842" t="s">
        <v>110</v>
      </c>
      <c r="AM842" t="b">
        <v>0</v>
      </c>
      <c r="AN842" t="s">
        <v>14</v>
      </c>
      <c r="AO842">
        <v>1</v>
      </c>
      <c r="AP842">
        <v>263260</v>
      </c>
      <c r="AQ842">
        <v>263260</v>
      </c>
    </row>
    <row r="843" spans="1:73" x14ac:dyDescent="0.2">
      <c r="A843" t="s">
        <v>3154</v>
      </c>
      <c r="B843" s="3">
        <v>29413420</v>
      </c>
      <c r="C843">
        <v>15663657</v>
      </c>
      <c r="D843" s="2">
        <v>46025.259328703702</v>
      </c>
      <c r="E843" s="2">
        <v>46025</v>
      </c>
      <c r="F843" t="s">
        <v>94</v>
      </c>
      <c r="G843" s="3">
        <v>11873</v>
      </c>
      <c r="H843" s="3">
        <v>22709</v>
      </c>
      <c r="I843" t="s">
        <v>154</v>
      </c>
      <c r="J843" t="s">
        <v>11</v>
      </c>
      <c r="K843" t="s">
        <v>96</v>
      </c>
      <c r="L843" s="3">
        <v>111</v>
      </c>
      <c r="M843" t="s">
        <v>97</v>
      </c>
      <c r="N843" s="3">
        <v>2992</v>
      </c>
      <c r="O843" t="s">
        <v>127</v>
      </c>
      <c r="P843" t="s">
        <v>99</v>
      </c>
      <c r="Q843" t="s">
        <v>3155</v>
      </c>
      <c r="R843" t="s">
        <v>2280</v>
      </c>
      <c r="S843" t="s">
        <v>102</v>
      </c>
      <c r="T843" t="s">
        <v>3156</v>
      </c>
      <c r="U843" t="s">
        <v>104</v>
      </c>
      <c r="V843" t="s">
        <v>164</v>
      </c>
      <c r="W843" t="s">
        <v>106</v>
      </c>
      <c r="X843" s="3">
        <v>6</v>
      </c>
      <c r="Y843" s="2">
        <v>46025.259328703702</v>
      </c>
      <c r="Z843" s="2">
        <v>46073.389247685183</v>
      </c>
      <c r="AA843" t="s">
        <v>158</v>
      </c>
      <c r="AB843" s="3">
        <v>68.3</v>
      </c>
      <c r="AC843" s="3">
        <v>44.77</v>
      </c>
      <c r="AD843" t="s">
        <v>12</v>
      </c>
      <c r="AE843" t="b">
        <v>1</v>
      </c>
      <c r="AF843" t="s">
        <v>109</v>
      </c>
      <c r="AG843" t="s">
        <v>11</v>
      </c>
      <c r="AH843" t="s">
        <v>11</v>
      </c>
      <c r="AI843" t="b">
        <v>0</v>
      </c>
      <c r="AJ843" t="s">
        <v>11</v>
      </c>
      <c r="AK843" t="s">
        <v>11</v>
      </c>
      <c r="AL843" t="s">
        <v>152</v>
      </c>
      <c r="AM843" t="b">
        <v>0</v>
      </c>
      <c r="AN843" t="s">
        <v>14</v>
      </c>
      <c r="AO843">
        <v>2</v>
      </c>
      <c r="AP843">
        <v>22.58</v>
      </c>
      <c r="AQ843">
        <v>45.16</v>
      </c>
    </row>
    <row r="844" spans="1:73" x14ac:dyDescent="0.2">
      <c r="A844" t="s">
        <v>3157</v>
      </c>
      <c r="B844" s="3">
        <v>29413454</v>
      </c>
      <c r="C844">
        <v>15663680</v>
      </c>
      <c r="D844" s="2">
        <v>46025.261099537034</v>
      </c>
      <c r="E844" s="2">
        <v>46025</v>
      </c>
      <c r="F844" t="s">
        <v>94</v>
      </c>
      <c r="G844" s="3">
        <v>11873</v>
      </c>
      <c r="H844" s="3">
        <v>22709</v>
      </c>
      <c r="I844" t="s">
        <v>154</v>
      </c>
      <c r="J844" t="s">
        <v>11</v>
      </c>
      <c r="K844" t="s">
        <v>96</v>
      </c>
      <c r="L844" s="3">
        <v>111</v>
      </c>
      <c r="M844" t="s">
        <v>97</v>
      </c>
      <c r="N844" s="3">
        <v>2992</v>
      </c>
      <c r="O844" t="s">
        <v>127</v>
      </c>
      <c r="P844" t="s">
        <v>99</v>
      </c>
      <c r="Q844" t="s">
        <v>3158</v>
      </c>
      <c r="R844" t="s">
        <v>2280</v>
      </c>
      <c r="S844" t="s">
        <v>102</v>
      </c>
      <c r="T844" t="s">
        <v>3159</v>
      </c>
      <c r="U844" t="s">
        <v>104</v>
      </c>
      <c r="V844" t="s">
        <v>164</v>
      </c>
      <c r="W844" t="s">
        <v>106</v>
      </c>
      <c r="X844" s="3">
        <v>6</v>
      </c>
      <c r="Y844" s="2">
        <v>46025.261087962965</v>
      </c>
      <c r="Z844" s="2">
        <v>46073.389282407406</v>
      </c>
      <c r="AA844" t="s">
        <v>158</v>
      </c>
      <c r="AB844" s="3">
        <v>68.3</v>
      </c>
      <c r="AC844" s="3">
        <v>44.77</v>
      </c>
      <c r="AD844" t="s">
        <v>12</v>
      </c>
      <c r="AE844" t="b">
        <v>1</v>
      </c>
      <c r="AF844" t="s">
        <v>109</v>
      </c>
      <c r="AG844" t="s">
        <v>11</v>
      </c>
      <c r="AH844" t="s">
        <v>11</v>
      </c>
      <c r="AI844" t="b">
        <v>0</v>
      </c>
      <c r="AJ844" t="s">
        <v>11</v>
      </c>
      <c r="AK844" t="s">
        <v>11</v>
      </c>
      <c r="AL844" t="s">
        <v>152</v>
      </c>
      <c r="AM844" t="b">
        <v>0</v>
      </c>
      <c r="AN844" t="s">
        <v>14</v>
      </c>
      <c r="AO844">
        <v>2</v>
      </c>
      <c r="AP844">
        <v>22.58</v>
      </c>
      <c r="AQ844">
        <v>45.16</v>
      </c>
    </row>
    <row r="845" spans="1:73" x14ac:dyDescent="0.2">
      <c r="A845" t="s">
        <v>3160</v>
      </c>
      <c r="B845" s="3">
        <v>29413484</v>
      </c>
      <c r="C845">
        <v>15663704</v>
      </c>
      <c r="D845" s="2">
        <v>46025.263032407405</v>
      </c>
      <c r="E845" s="2">
        <v>46025</v>
      </c>
      <c r="F845" t="s">
        <v>94</v>
      </c>
      <c r="G845" s="3">
        <v>15982</v>
      </c>
      <c r="H845" s="3">
        <v>30707</v>
      </c>
      <c r="I845" t="s">
        <v>1112</v>
      </c>
      <c r="J845" t="s">
        <v>11</v>
      </c>
      <c r="K845" t="s">
        <v>96</v>
      </c>
      <c r="L845" s="3">
        <v>111</v>
      </c>
      <c r="M845" t="s">
        <v>97</v>
      </c>
      <c r="N845" s="3">
        <v>2992</v>
      </c>
      <c r="O845" t="s">
        <v>127</v>
      </c>
      <c r="P845" t="s">
        <v>99</v>
      </c>
      <c r="Q845" t="s">
        <v>3161</v>
      </c>
      <c r="R845" t="s">
        <v>1605</v>
      </c>
      <c r="S845" t="s">
        <v>102</v>
      </c>
      <c r="T845" t="s">
        <v>3162</v>
      </c>
      <c r="U845" t="s">
        <v>104</v>
      </c>
      <c r="V845" t="s">
        <v>164</v>
      </c>
      <c r="W845" t="s">
        <v>106</v>
      </c>
      <c r="X845" s="3">
        <v>5</v>
      </c>
      <c r="Y845" s="2">
        <v>46025.263032407405</v>
      </c>
      <c r="Z845" s="2">
        <v>46073.389282407406</v>
      </c>
      <c r="AA845" t="s">
        <v>190</v>
      </c>
      <c r="AB845" s="3">
        <v>44</v>
      </c>
      <c r="AC845" s="3">
        <v>37.11</v>
      </c>
      <c r="AD845" t="s">
        <v>1607</v>
      </c>
      <c r="AE845" t="b">
        <v>1</v>
      </c>
      <c r="AF845" t="s">
        <v>1811</v>
      </c>
      <c r="AG845" t="s">
        <v>11</v>
      </c>
      <c r="AH845" t="s">
        <v>11</v>
      </c>
      <c r="AI845" t="b">
        <v>0</v>
      </c>
      <c r="AJ845" t="s">
        <v>11</v>
      </c>
      <c r="AK845" t="s">
        <v>11</v>
      </c>
      <c r="AL845" t="s">
        <v>152</v>
      </c>
      <c r="AM845" t="b">
        <v>0</v>
      </c>
      <c r="AN845" t="s">
        <v>14</v>
      </c>
      <c r="AO845">
        <v>2</v>
      </c>
      <c r="AP845">
        <v>18.600000000000001</v>
      </c>
      <c r="AQ845">
        <v>37.200000000000003</v>
      </c>
    </row>
    <row r="846" spans="1:73" x14ac:dyDescent="0.2">
      <c r="A846" t="s">
        <v>3163</v>
      </c>
      <c r="B846" s="3">
        <v>29413562</v>
      </c>
      <c r="C846">
        <v>15663764</v>
      </c>
      <c r="D846" s="2">
        <v>46025.267291666663</v>
      </c>
      <c r="E846" s="2">
        <v>46026</v>
      </c>
      <c r="F846" t="s">
        <v>94</v>
      </c>
      <c r="G846" s="3">
        <v>13224</v>
      </c>
      <c r="H846" s="3">
        <v>61763</v>
      </c>
      <c r="I846" t="s">
        <v>224</v>
      </c>
      <c r="J846" t="s">
        <v>11</v>
      </c>
      <c r="K846" t="s">
        <v>96</v>
      </c>
      <c r="L846" s="3">
        <v>111</v>
      </c>
      <c r="M846" t="s">
        <v>97</v>
      </c>
      <c r="N846" s="3">
        <v>2992</v>
      </c>
      <c r="O846" t="s">
        <v>127</v>
      </c>
      <c r="P846" t="s">
        <v>99</v>
      </c>
      <c r="Q846" t="s">
        <v>3164</v>
      </c>
      <c r="R846" t="s">
        <v>3165</v>
      </c>
      <c r="S846" t="s">
        <v>102</v>
      </c>
      <c r="T846" t="s">
        <v>3166</v>
      </c>
      <c r="U846" t="s">
        <v>104</v>
      </c>
      <c r="V846" t="s">
        <v>164</v>
      </c>
      <c r="W846" t="s">
        <v>106</v>
      </c>
      <c r="X846" s="3">
        <v>6</v>
      </c>
      <c r="Y846" s="2">
        <v>46025.267291666663</v>
      </c>
      <c r="Z846" s="2">
        <v>46073.389282407406</v>
      </c>
      <c r="AA846" t="s">
        <v>190</v>
      </c>
      <c r="AB846" s="3">
        <v>289</v>
      </c>
      <c r="AC846" s="3">
        <v>243.44</v>
      </c>
      <c r="AD846" t="s">
        <v>12</v>
      </c>
      <c r="AE846" t="b">
        <v>1</v>
      </c>
      <c r="AF846" t="s">
        <v>109</v>
      </c>
      <c r="AG846" t="s">
        <v>11</v>
      </c>
      <c r="AH846" t="s">
        <v>11</v>
      </c>
      <c r="AI846" t="b">
        <v>0</v>
      </c>
      <c r="AJ846" t="s">
        <v>11</v>
      </c>
      <c r="AK846" t="s">
        <v>11</v>
      </c>
      <c r="AL846" t="s">
        <v>152</v>
      </c>
      <c r="AM846" t="b">
        <v>0</v>
      </c>
      <c r="AN846" t="s">
        <v>14</v>
      </c>
      <c r="AO846">
        <v>5</v>
      </c>
      <c r="AP846">
        <v>43</v>
      </c>
      <c r="AQ846">
        <v>215</v>
      </c>
      <c r="AU846">
        <v>1</v>
      </c>
      <c r="AV846">
        <v>29</v>
      </c>
      <c r="AW846">
        <v>29</v>
      </c>
    </row>
    <row r="847" spans="1:73" x14ac:dyDescent="0.2">
      <c r="A847" t="s">
        <v>3167</v>
      </c>
      <c r="B847" s="3">
        <v>29413599</v>
      </c>
      <c r="C847">
        <v>15663823</v>
      </c>
      <c r="D847" s="2">
        <v>46025.271226851852</v>
      </c>
      <c r="E847" s="2">
        <v>46025</v>
      </c>
      <c r="F847" t="s">
        <v>94</v>
      </c>
      <c r="G847" s="3">
        <v>13205</v>
      </c>
      <c r="H847" s="3">
        <v>25404</v>
      </c>
      <c r="I847" t="s">
        <v>339</v>
      </c>
      <c r="J847" t="s">
        <v>11</v>
      </c>
      <c r="K847" t="s">
        <v>96</v>
      </c>
      <c r="L847" s="3">
        <v>111</v>
      </c>
      <c r="M847" t="s">
        <v>97</v>
      </c>
      <c r="N847" s="3">
        <v>2992</v>
      </c>
      <c r="O847" t="s">
        <v>127</v>
      </c>
      <c r="P847" t="s">
        <v>99</v>
      </c>
      <c r="Q847" t="s">
        <v>3168</v>
      </c>
      <c r="R847" t="s">
        <v>3169</v>
      </c>
      <c r="S847" t="s">
        <v>102</v>
      </c>
      <c r="T847" t="s">
        <v>3170</v>
      </c>
      <c r="U847" t="s">
        <v>104</v>
      </c>
      <c r="V847" t="s">
        <v>164</v>
      </c>
      <c r="W847" t="s">
        <v>106</v>
      </c>
      <c r="X847" s="3">
        <v>6</v>
      </c>
      <c r="Y847" s="2">
        <v>46025.271226851852</v>
      </c>
      <c r="Z847" s="2">
        <v>46073.389247685183</v>
      </c>
      <c r="AA847" t="s">
        <v>190</v>
      </c>
      <c r="AB847" s="3">
        <v>368</v>
      </c>
      <c r="AC847" s="3">
        <v>322.14</v>
      </c>
      <c r="AD847" t="s">
        <v>12</v>
      </c>
      <c r="AE847" t="b">
        <v>1</v>
      </c>
      <c r="AF847" t="s">
        <v>109</v>
      </c>
      <c r="AG847" t="s">
        <v>11</v>
      </c>
      <c r="AH847" t="s">
        <v>11</v>
      </c>
      <c r="AI847" t="b">
        <v>0</v>
      </c>
      <c r="AJ847" t="s">
        <v>11</v>
      </c>
      <c r="AK847" t="s">
        <v>11</v>
      </c>
      <c r="AL847" t="s">
        <v>152</v>
      </c>
      <c r="AM847" t="b">
        <v>0</v>
      </c>
      <c r="AN847" t="s">
        <v>14</v>
      </c>
      <c r="AO847">
        <v>3</v>
      </c>
      <c r="AP847">
        <v>82</v>
      </c>
      <c r="AQ847">
        <v>246</v>
      </c>
      <c r="AU847">
        <v>1</v>
      </c>
      <c r="AV847">
        <v>77</v>
      </c>
      <c r="AW847">
        <v>77</v>
      </c>
    </row>
    <row r="848" spans="1:73" x14ac:dyDescent="0.2">
      <c r="A848" t="s">
        <v>3171</v>
      </c>
      <c r="B848" s="3">
        <v>29413612</v>
      </c>
      <c r="C848">
        <v>15663814</v>
      </c>
      <c r="D848" s="2">
        <v>46025.270543981482</v>
      </c>
      <c r="E848" s="2">
        <v>46037</v>
      </c>
      <c r="F848" t="s">
        <v>94</v>
      </c>
      <c r="G848" s="3">
        <v>7442</v>
      </c>
      <c r="H848" s="3">
        <v>43120</v>
      </c>
      <c r="I848" t="s">
        <v>238</v>
      </c>
      <c r="J848" t="s">
        <v>11</v>
      </c>
      <c r="K848" t="s">
        <v>96</v>
      </c>
      <c r="L848" s="3">
        <v>111</v>
      </c>
      <c r="M848" t="s">
        <v>97</v>
      </c>
      <c r="N848" s="3">
        <v>2992</v>
      </c>
      <c r="O848" t="s">
        <v>127</v>
      </c>
      <c r="P848" t="s">
        <v>99</v>
      </c>
      <c r="Q848" t="s">
        <v>3172</v>
      </c>
      <c r="R848" t="s">
        <v>400</v>
      </c>
      <c r="S848" t="s">
        <v>102</v>
      </c>
      <c r="T848" t="s">
        <v>3173</v>
      </c>
      <c r="U848" t="s">
        <v>104</v>
      </c>
      <c r="V848" t="s">
        <v>164</v>
      </c>
      <c r="W848" t="s">
        <v>106</v>
      </c>
      <c r="X848" s="3">
        <v>6</v>
      </c>
      <c r="Y848" s="2">
        <v>46025.270543981482</v>
      </c>
      <c r="Z848" s="2">
        <v>46073.389282407406</v>
      </c>
      <c r="AA848" t="s">
        <v>116</v>
      </c>
      <c r="AB848" s="3">
        <v>152.04</v>
      </c>
      <c r="AC848" s="3">
        <v>141</v>
      </c>
      <c r="AD848" t="s">
        <v>12</v>
      </c>
      <c r="AE848" t="b">
        <v>1</v>
      </c>
      <c r="AF848" t="s">
        <v>109</v>
      </c>
      <c r="AG848" t="s">
        <v>11</v>
      </c>
      <c r="AH848" t="s">
        <v>11</v>
      </c>
      <c r="AI848" t="b">
        <v>0</v>
      </c>
      <c r="AJ848" t="s">
        <v>11</v>
      </c>
      <c r="AK848" t="s">
        <v>11</v>
      </c>
      <c r="AL848" t="s">
        <v>152</v>
      </c>
      <c r="AM848" t="b">
        <v>0</v>
      </c>
      <c r="AN848" t="s">
        <v>19</v>
      </c>
      <c r="AO848">
        <v>1</v>
      </c>
      <c r="AP848">
        <v>75</v>
      </c>
      <c r="AQ848">
        <v>75</v>
      </c>
      <c r="AU848">
        <v>1</v>
      </c>
      <c r="AV848">
        <v>66</v>
      </c>
      <c r="AW848">
        <v>66</v>
      </c>
    </row>
    <row r="849" spans="1:58" x14ac:dyDescent="0.2">
      <c r="A849" t="s">
        <v>3174</v>
      </c>
      <c r="B849" s="3">
        <v>29413655</v>
      </c>
      <c r="C849">
        <v>15663851</v>
      </c>
      <c r="D849" s="2">
        <v>46025.272696759261</v>
      </c>
      <c r="E849" s="2">
        <v>46026</v>
      </c>
      <c r="F849" t="s">
        <v>94</v>
      </c>
      <c r="G849" s="3">
        <v>17825</v>
      </c>
      <c r="H849" s="3">
        <v>34005</v>
      </c>
      <c r="I849" t="s">
        <v>1243</v>
      </c>
      <c r="J849" t="s">
        <v>11</v>
      </c>
      <c r="K849" t="s">
        <v>96</v>
      </c>
      <c r="L849" s="3">
        <v>111</v>
      </c>
      <c r="M849" t="s">
        <v>675</v>
      </c>
      <c r="N849" s="3">
        <v>3229</v>
      </c>
      <c r="O849" t="s">
        <v>127</v>
      </c>
      <c r="P849" t="s">
        <v>99</v>
      </c>
      <c r="Q849" t="s">
        <v>3175</v>
      </c>
      <c r="R849" t="s">
        <v>3176</v>
      </c>
      <c r="S849" t="s">
        <v>102</v>
      </c>
      <c r="T849" t="s">
        <v>3177</v>
      </c>
      <c r="U849" t="s">
        <v>104</v>
      </c>
      <c r="V849" t="s">
        <v>105</v>
      </c>
      <c r="W849" t="s">
        <v>106</v>
      </c>
      <c r="X849" s="3">
        <v>6</v>
      </c>
      <c r="Y849" s="2">
        <v>46025.272696759261</v>
      </c>
      <c r="Z849" s="2">
        <v>46073.389282407406</v>
      </c>
      <c r="AA849" t="s">
        <v>190</v>
      </c>
      <c r="AB849" s="3">
        <v>620.4</v>
      </c>
      <c r="AC849" s="3">
        <v>530.6</v>
      </c>
      <c r="AD849" t="s">
        <v>12</v>
      </c>
      <c r="AE849" t="b">
        <v>1</v>
      </c>
      <c r="AF849" t="s">
        <v>109</v>
      </c>
      <c r="AG849" t="s">
        <v>11</v>
      </c>
      <c r="AH849" t="s">
        <v>11</v>
      </c>
      <c r="AI849" t="b">
        <v>0</v>
      </c>
      <c r="AJ849" t="s">
        <v>11</v>
      </c>
      <c r="AK849" t="s">
        <v>11</v>
      </c>
      <c r="AL849" t="s">
        <v>152</v>
      </c>
      <c r="AM849" t="b">
        <v>0</v>
      </c>
      <c r="AN849" t="s">
        <v>14</v>
      </c>
      <c r="AO849">
        <v>2</v>
      </c>
      <c r="AP849">
        <v>144</v>
      </c>
      <c r="AQ849">
        <v>288</v>
      </c>
      <c r="AU849">
        <v>2</v>
      </c>
      <c r="AV849">
        <v>122</v>
      </c>
      <c r="AW849">
        <v>244</v>
      </c>
    </row>
    <row r="850" spans="1:58" x14ac:dyDescent="0.2">
      <c r="A850" t="s">
        <v>3178</v>
      </c>
      <c r="B850" s="3">
        <v>29413709</v>
      </c>
      <c r="C850">
        <v>15663882</v>
      </c>
      <c r="D850" s="2">
        <v>46025.274814814817</v>
      </c>
      <c r="E850" s="2">
        <v>46025</v>
      </c>
      <c r="F850" t="s">
        <v>94</v>
      </c>
      <c r="G850" s="3">
        <v>11873</v>
      </c>
      <c r="H850" s="3">
        <v>22709</v>
      </c>
      <c r="I850" t="s">
        <v>154</v>
      </c>
      <c r="J850" t="s">
        <v>11</v>
      </c>
      <c r="K850" t="s">
        <v>96</v>
      </c>
      <c r="L850" s="3">
        <v>111</v>
      </c>
      <c r="M850" t="s">
        <v>97</v>
      </c>
      <c r="N850" s="3">
        <v>2992</v>
      </c>
      <c r="O850" t="s">
        <v>127</v>
      </c>
      <c r="P850" t="s">
        <v>99</v>
      </c>
      <c r="Q850" t="s">
        <v>3179</v>
      </c>
      <c r="R850" t="s">
        <v>2677</v>
      </c>
      <c r="S850" t="s">
        <v>102</v>
      </c>
      <c r="T850" t="s">
        <v>3180</v>
      </c>
      <c r="U850" t="s">
        <v>104</v>
      </c>
      <c r="V850" t="s">
        <v>164</v>
      </c>
      <c r="W850" t="s">
        <v>106</v>
      </c>
      <c r="X850" s="3">
        <v>6</v>
      </c>
      <c r="Y850" s="2">
        <v>46025.274814814817</v>
      </c>
      <c r="Z850" s="2">
        <v>46073.389282407406</v>
      </c>
      <c r="AA850" t="s">
        <v>158</v>
      </c>
      <c r="AB850" s="3">
        <v>136.6</v>
      </c>
      <c r="AC850" s="3">
        <v>89.54</v>
      </c>
      <c r="AD850" t="s">
        <v>12</v>
      </c>
      <c r="AE850" t="b">
        <v>1</v>
      </c>
      <c r="AF850" t="s">
        <v>109</v>
      </c>
      <c r="AG850" t="s">
        <v>11</v>
      </c>
      <c r="AH850" t="s">
        <v>11</v>
      </c>
      <c r="AI850" t="b">
        <v>0</v>
      </c>
      <c r="AJ850" t="s">
        <v>11</v>
      </c>
      <c r="AK850" t="s">
        <v>11</v>
      </c>
      <c r="AL850" t="s">
        <v>152</v>
      </c>
      <c r="AM850" t="b">
        <v>0</v>
      </c>
      <c r="AN850" t="s">
        <v>14</v>
      </c>
      <c r="AO850">
        <v>4</v>
      </c>
      <c r="AP850">
        <v>22.58</v>
      </c>
      <c r="AQ850">
        <v>90.32</v>
      </c>
    </row>
    <row r="851" spans="1:58" x14ac:dyDescent="0.2">
      <c r="A851" t="s">
        <v>3181</v>
      </c>
      <c r="B851" s="3">
        <v>29413819</v>
      </c>
      <c r="C851">
        <v>15663975</v>
      </c>
      <c r="D851" s="2">
        <v>46025.28052083333</v>
      </c>
      <c r="E851" s="2">
        <v>46025</v>
      </c>
      <c r="F851" t="s">
        <v>94</v>
      </c>
      <c r="G851" s="3">
        <v>11873</v>
      </c>
      <c r="H851" s="3">
        <v>22709</v>
      </c>
      <c r="I851" t="s">
        <v>154</v>
      </c>
      <c r="J851" t="s">
        <v>11</v>
      </c>
      <c r="K851" t="s">
        <v>96</v>
      </c>
      <c r="L851" s="3">
        <v>111</v>
      </c>
      <c r="M851" t="s">
        <v>97</v>
      </c>
      <c r="N851" s="3">
        <v>2992</v>
      </c>
      <c r="O851" t="s">
        <v>127</v>
      </c>
      <c r="P851" t="s">
        <v>99</v>
      </c>
      <c r="Q851" t="s">
        <v>3182</v>
      </c>
      <c r="R851" t="s">
        <v>3183</v>
      </c>
      <c r="S851" t="s">
        <v>102</v>
      </c>
      <c r="T851" t="s">
        <v>3184</v>
      </c>
      <c r="U851" t="s">
        <v>104</v>
      </c>
      <c r="V851" t="s">
        <v>164</v>
      </c>
      <c r="W851" t="s">
        <v>106</v>
      </c>
      <c r="X851" s="3">
        <v>6</v>
      </c>
      <c r="Y851" s="2">
        <v>46025.28052083333</v>
      </c>
      <c r="Z851" s="2">
        <v>46073.389282407406</v>
      </c>
      <c r="AA851" t="s">
        <v>158</v>
      </c>
      <c r="AB851" s="3">
        <v>124.4</v>
      </c>
      <c r="AC851" s="3">
        <v>85</v>
      </c>
      <c r="AD851" t="s">
        <v>12</v>
      </c>
      <c r="AE851" t="b">
        <v>1</v>
      </c>
      <c r="AF851" t="s">
        <v>109</v>
      </c>
      <c r="AG851" t="s">
        <v>11</v>
      </c>
      <c r="AH851" t="s">
        <v>11</v>
      </c>
      <c r="AI851" t="b">
        <v>0</v>
      </c>
      <c r="AJ851" t="s">
        <v>11</v>
      </c>
      <c r="AK851" t="s">
        <v>11</v>
      </c>
      <c r="AL851" t="s">
        <v>152</v>
      </c>
      <c r="AM851" t="b">
        <v>0</v>
      </c>
      <c r="AN851" t="s">
        <v>14</v>
      </c>
      <c r="AO851">
        <v>3</v>
      </c>
      <c r="AP851">
        <v>22.58</v>
      </c>
      <c r="AQ851">
        <v>67.739999999999995</v>
      </c>
      <c r="AU851">
        <v>1</v>
      </c>
      <c r="AV851">
        <v>18</v>
      </c>
      <c r="AW851">
        <v>18</v>
      </c>
    </row>
    <row r="852" spans="1:58" x14ac:dyDescent="0.2">
      <c r="A852" t="s">
        <v>3185</v>
      </c>
      <c r="B852" s="3">
        <v>29413831</v>
      </c>
      <c r="C852">
        <v>15663974</v>
      </c>
      <c r="D852" s="2">
        <v>46025.280509259261</v>
      </c>
      <c r="E852" s="2">
        <v>46025</v>
      </c>
      <c r="F852" t="s">
        <v>94</v>
      </c>
      <c r="G852" s="3">
        <v>11873</v>
      </c>
      <c r="H852" s="3">
        <v>22709</v>
      </c>
      <c r="I852" t="s">
        <v>154</v>
      </c>
      <c r="J852" t="s">
        <v>11</v>
      </c>
      <c r="K852" t="s">
        <v>96</v>
      </c>
      <c r="L852" s="3">
        <v>111</v>
      </c>
      <c r="M852" t="s">
        <v>97</v>
      </c>
      <c r="N852" s="3">
        <v>2992</v>
      </c>
      <c r="O852" t="s">
        <v>127</v>
      </c>
      <c r="P852" t="s">
        <v>99</v>
      </c>
      <c r="Q852" t="s">
        <v>3186</v>
      </c>
      <c r="R852" t="s">
        <v>2677</v>
      </c>
      <c r="S852" t="s">
        <v>102</v>
      </c>
      <c r="T852" t="s">
        <v>3187</v>
      </c>
      <c r="U852" t="s">
        <v>104</v>
      </c>
      <c r="V852" t="s">
        <v>164</v>
      </c>
      <c r="W852" t="s">
        <v>106</v>
      </c>
      <c r="X852" s="3">
        <v>6</v>
      </c>
      <c r="Y852" s="2">
        <v>46025.280497685184</v>
      </c>
      <c r="Z852" s="2">
        <v>46073.389247685183</v>
      </c>
      <c r="AA852" t="s">
        <v>158</v>
      </c>
      <c r="AB852" s="3">
        <v>136.6</v>
      </c>
      <c r="AC852" s="3">
        <v>89.54</v>
      </c>
      <c r="AD852" t="s">
        <v>12</v>
      </c>
      <c r="AE852" t="b">
        <v>1</v>
      </c>
      <c r="AF852" t="s">
        <v>109</v>
      </c>
      <c r="AG852" t="s">
        <v>11</v>
      </c>
      <c r="AH852" t="s">
        <v>11</v>
      </c>
      <c r="AI852" t="b">
        <v>0</v>
      </c>
      <c r="AJ852" t="s">
        <v>11</v>
      </c>
      <c r="AK852" t="s">
        <v>11</v>
      </c>
      <c r="AL852" t="s">
        <v>152</v>
      </c>
      <c r="AM852" t="b">
        <v>0</v>
      </c>
      <c r="AN852" t="s">
        <v>14</v>
      </c>
      <c r="AO852">
        <v>4</v>
      </c>
      <c r="AP852">
        <v>22.58</v>
      </c>
      <c r="AQ852">
        <v>90.32</v>
      </c>
    </row>
    <row r="853" spans="1:58" x14ac:dyDescent="0.2">
      <c r="A853" t="s">
        <v>3188</v>
      </c>
      <c r="B853" s="3">
        <v>29413900</v>
      </c>
      <c r="C853">
        <v>15664041</v>
      </c>
      <c r="D853" s="2">
        <v>46025.28429398148</v>
      </c>
      <c r="E853" s="2">
        <v>46030</v>
      </c>
      <c r="F853" t="s">
        <v>94</v>
      </c>
      <c r="G853" s="3">
        <v>7442</v>
      </c>
      <c r="H853" s="3">
        <v>43120</v>
      </c>
      <c r="I853" t="s">
        <v>238</v>
      </c>
      <c r="J853" t="s">
        <v>11</v>
      </c>
      <c r="K853" t="s">
        <v>96</v>
      </c>
      <c r="L853" s="3">
        <v>111</v>
      </c>
      <c r="M853" t="s">
        <v>97</v>
      </c>
      <c r="N853" s="3">
        <v>2992</v>
      </c>
      <c r="O853" t="s">
        <v>127</v>
      </c>
      <c r="P853" t="s">
        <v>99</v>
      </c>
      <c r="Q853" t="s">
        <v>3189</v>
      </c>
      <c r="R853" t="s">
        <v>270</v>
      </c>
      <c r="S853" t="s">
        <v>102</v>
      </c>
      <c r="T853" t="s">
        <v>3190</v>
      </c>
      <c r="U853" t="s">
        <v>104</v>
      </c>
      <c r="V853" t="s">
        <v>164</v>
      </c>
      <c r="W853" t="s">
        <v>106</v>
      </c>
      <c r="X853" s="3">
        <v>6</v>
      </c>
      <c r="Y853" s="2">
        <v>46025.284282407411</v>
      </c>
      <c r="Z853" s="2">
        <v>46073.389282407406</v>
      </c>
      <c r="AA853" t="s">
        <v>116</v>
      </c>
      <c r="AB853" s="3">
        <v>413.95</v>
      </c>
      <c r="AC853" s="3">
        <v>375</v>
      </c>
      <c r="AD853" t="s">
        <v>12</v>
      </c>
      <c r="AE853" t="b">
        <v>1</v>
      </c>
      <c r="AF853" t="s">
        <v>109</v>
      </c>
      <c r="AG853" t="s">
        <v>11</v>
      </c>
      <c r="AH853" t="s">
        <v>11</v>
      </c>
      <c r="AI853" t="b">
        <v>0</v>
      </c>
      <c r="AJ853" t="s">
        <v>11</v>
      </c>
      <c r="AK853" t="s">
        <v>11</v>
      </c>
      <c r="AL853" t="s">
        <v>152</v>
      </c>
      <c r="AM853" t="b">
        <v>0</v>
      </c>
      <c r="AN853" t="s">
        <v>19</v>
      </c>
      <c r="AO853">
        <v>5</v>
      </c>
      <c r="AP853">
        <v>75</v>
      </c>
      <c r="AQ853">
        <v>375</v>
      </c>
    </row>
    <row r="854" spans="1:58" x14ac:dyDescent="0.2">
      <c r="A854" t="s">
        <v>3191</v>
      </c>
      <c r="B854" s="3">
        <v>29413974</v>
      </c>
      <c r="C854">
        <v>15664078</v>
      </c>
      <c r="D854" s="2">
        <v>46025.287141203706</v>
      </c>
      <c r="E854" s="2">
        <v>46025</v>
      </c>
      <c r="F854" t="s">
        <v>94</v>
      </c>
      <c r="G854" s="3">
        <v>11873</v>
      </c>
      <c r="H854" s="3">
        <v>22709</v>
      </c>
      <c r="I854" t="s">
        <v>154</v>
      </c>
      <c r="J854" t="s">
        <v>11</v>
      </c>
      <c r="K854" t="s">
        <v>96</v>
      </c>
      <c r="L854" s="3">
        <v>111</v>
      </c>
      <c r="M854" t="s">
        <v>97</v>
      </c>
      <c r="N854" s="3">
        <v>2992</v>
      </c>
      <c r="O854" t="s">
        <v>127</v>
      </c>
      <c r="P854" t="s">
        <v>99</v>
      </c>
      <c r="Q854" t="s">
        <v>3192</v>
      </c>
      <c r="R854" t="s">
        <v>156</v>
      </c>
      <c r="S854" t="s">
        <v>102</v>
      </c>
      <c r="T854" t="s">
        <v>3193</v>
      </c>
      <c r="U854" t="s">
        <v>104</v>
      </c>
      <c r="V854" t="s">
        <v>164</v>
      </c>
      <c r="W854" t="s">
        <v>106</v>
      </c>
      <c r="X854" s="3">
        <v>6</v>
      </c>
      <c r="Y854" s="2">
        <v>46025.287129629629</v>
      </c>
      <c r="Z854" s="2">
        <v>46073.389247685183</v>
      </c>
      <c r="AA854" t="s">
        <v>158</v>
      </c>
      <c r="AB854" s="3">
        <v>102.45</v>
      </c>
      <c r="AC854" s="3">
        <v>67.150000000000006</v>
      </c>
      <c r="AD854" t="s">
        <v>12</v>
      </c>
      <c r="AE854" t="b">
        <v>1</v>
      </c>
      <c r="AF854" t="s">
        <v>109</v>
      </c>
      <c r="AG854" t="s">
        <v>11</v>
      </c>
      <c r="AH854" t="s">
        <v>11</v>
      </c>
      <c r="AI854" t="b">
        <v>0</v>
      </c>
      <c r="AJ854" t="s">
        <v>11</v>
      </c>
      <c r="AK854" t="s">
        <v>11</v>
      </c>
      <c r="AL854" t="s">
        <v>152</v>
      </c>
      <c r="AM854" t="b">
        <v>0</v>
      </c>
      <c r="AN854" t="s">
        <v>14</v>
      </c>
      <c r="AO854">
        <v>3</v>
      </c>
      <c r="AP854">
        <v>22.58</v>
      </c>
      <c r="AQ854">
        <v>67.739999999999995</v>
      </c>
    </row>
    <row r="855" spans="1:58" x14ac:dyDescent="0.2">
      <c r="A855" t="s">
        <v>3194</v>
      </c>
      <c r="B855" s="3">
        <v>29414003</v>
      </c>
      <c r="C855">
        <v>15664104</v>
      </c>
      <c r="D855" s="2">
        <v>46025.288182870368</v>
      </c>
      <c r="E855" s="2">
        <v>46044</v>
      </c>
      <c r="F855" t="s">
        <v>94</v>
      </c>
      <c r="G855" s="3">
        <v>11230</v>
      </c>
      <c r="H855" s="3">
        <v>21263</v>
      </c>
      <c r="I855" t="s">
        <v>3195</v>
      </c>
      <c r="J855" t="s">
        <v>11</v>
      </c>
      <c r="K855" t="s">
        <v>96</v>
      </c>
      <c r="L855" s="3">
        <v>111</v>
      </c>
      <c r="M855" t="s">
        <v>97</v>
      </c>
      <c r="N855" s="3">
        <v>2992</v>
      </c>
      <c r="O855" t="s">
        <v>127</v>
      </c>
      <c r="P855" t="s">
        <v>99</v>
      </c>
      <c r="Q855" t="s">
        <v>3196</v>
      </c>
      <c r="R855" t="s">
        <v>3197</v>
      </c>
      <c r="S855" t="s">
        <v>102</v>
      </c>
      <c r="T855" t="s">
        <v>3198</v>
      </c>
      <c r="U855" t="s">
        <v>104</v>
      </c>
      <c r="V855" t="s">
        <v>164</v>
      </c>
      <c r="W855" t="s">
        <v>106</v>
      </c>
      <c r="X855" s="3">
        <v>6</v>
      </c>
      <c r="Y855" s="2">
        <v>46025.288182870368</v>
      </c>
      <c r="Z855" s="2">
        <v>46073.389247685183</v>
      </c>
      <c r="AA855" t="s">
        <v>233</v>
      </c>
      <c r="AB855" s="3">
        <v>553.48</v>
      </c>
      <c r="AC855" s="3">
        <v>457.04</v>
      </c>
      <c r="AD855" t="s">
        <v>12</v>
      </c>
      <c r="AE855" t="b">
        <v>1</v>
      </c>
      <c r="AF855" t="s">
        <v>109</v>
      </c>
      <c r="AG855" t="s">
        <v>11</v>
      </c>
      <c r="AH855" t="s">
        <v>11</v>
      </c>
      <c r="AI855" t="b">
        <v>0</v>
      </c>
      <c r="AJ855" t="s">
        <v>11</v>
      </c>
      <c r="AK855" t="s">
        <v>11</v>
      </c>
      <c r="AL855" t="s">
        <v>152</v>
      </c>
      <c r="AM855" t="b">
        <v>0</v>
      </c>
      <c r="AN855" t="s">
        <v>14</v>
      </c>
      <c r="BD855">
        <v>2</v>
      </c>
      <c r="BE855">
        <v>230</v>
      </c>
      <c r="BF855">
        <v>460</v>
      </c>
    </row>
    <row r="856" spans="1:58" x14ac:dyDescent="0.2">
      <c r="A856" t="s">
        <v>3199</v>
      </c>
      <c r="B856" s="3">
        <v>29414003</v>
      </c>
      <c r="C856">
        <v>15724005</v>
      </c>
      <c r="D856" s="2">
        <v>46029.605243055557</v>
      </c>
      <c r="E856" s="2">
        <v>46044</v>
      </c>
      <c r="F856" t="s">
        <v>94</v>
      </c>
      <c r="G856" s="3">
        <v>11230</v>
      </c>
      <c r="H856" s="3">
        <v>21263</v>
      </c>
      <c r="I856" t="s">
        <v>3195</v>
      </c>
      <c r="J856" t="s">
        <v>11</v>
      </c>
      <c r="K856" t="s">
        <v>96</v>
      </c>
      <c r="L856" s="3">
        <v>111</v>
      </c>
      <c r="M856" t="s">
        <v>97</v>
      </c>
      <c r="N856" s="3">
        <v>2992</v>
      </c>
      <c r="O856" t="s">
        <v>98</v>
      </c>
      <c r="P856" t="s">
        <v>99</v>
      </c>
      <c r="Q856" t="s">
        <v>3196</v>
      </c>
      <c r="R856" t="s">
        <v>3197</v>
      </c>
      <c r="S856" t="s">
        <v>102</v>
      </c>
      <c r="T856" t="s">
        <v>3200</v>
      </c>
      <c r="U856" t="s">
        <v>104</v>
      </c>
      <c r="V856" t="s">
        <v>105</v>
      </c>
      <c r="W856" t="s">
        <v>106</v>
      </c>
      <c r="X856" s="3">
        <v>2</v>
      </c>
      <c r="Y856" s="2">
        <v>46029.605243055557</v>
      </c>
      <c r="Z856" s="2">
        <v>46073.389270833337</v>
      </c>
      <c r="AA856" t="s">
        <v>233</v>
      </c>
      <c r="AB856" s="3">
        <v>553.48</v>
      </c>
      <c r="AC856" s="3">
        <v>0</v>
      </c>
      <c r="AD856" t="s">
        <v>12</v>
      </c>
      <c r="AE856" t="b">
        <v>0</v>
      </c>
      <c r="AF856" t="s">
        <v>109</v>
      </c>
      <c r="AG856" t="s">
        <v>11</v>
      </c>
      <c r="AH856" t="s">
        <v>11</v>
      </c>
      <c r="AI856" t="b">
        <v>0</v>
      </c>
      <c r="AJ856" t="s">
        <v>11</v>
      </c>
      <c r="AK856" t="s">
        <v>11</v>
      </c>
      <c r="AL856" t="s">
        <v>665</v>
      </c>
      <c r="AM856" t="b">
        <v>0</v>
      </c>
      <c r="AN856" t="s">
        <v>14</v>
      </c>
      <c r="BD856">
        <v>2</v>
      </c>
      <c r="BE856">
        <v>230</v>
      </c>
      <c r="BF856">
        <v>460</v>
      </c>
    </row>
    <row r="857" spans="1:58" x14ac:dyDescent="0.2">
      <c r="A857" t="s">
        <v>3201</v>
      </c>
      <c r="B857" s="3">
        <v>29414008</v>
      </c>
      <c r="C857">
        <v>15664110</v>
      </c>
      <c r="D857" s="2">
        <v>46025.28837962963</v>
      </c>
      <c r="E857" s="2">
        <v>46044</v>
      </c>
      <c r="F857" t="s">
        <v>94</v>
      </c>
      <c r="G857" s="3">
        <v>11230</v>
      </c>
      <c r="H857" s="3">
        <v>21263</v>
      </c>
      <c r="I857" t="s">
        <v>3195</v>
      </c>
      <c r="J857" t="s">
        <v>11</v>
      </c>
      <c r="K857" t="s">
        <v>96</v>
      </c>
      <c r="L857" s="3">
        <v>111</v>
      </c>
      <c r="M857" t="s">
        <v>97</v>
      </c>
      <c r="N857" s="3">
        <v>2992</v>
      </c>
      <c r="O857" t="s">
        <v>127</v>
      </c>
      <c r="P857" t="s">
        <v>99</v>
      </c>
      <c r="Q857" t="s">
        <v>3202</v>
      </c>
      <c r="R857" t="s">
        <v>3197</v>
      </c>
      <c r="S857" t="s">
        <v>102</v>
      </c>
      <c r="T857" t="s">
        <v>3203</v>
      </c>
      <c r="U857" t="s">
        <v>104</v>
      </c>
      <c r="V857" t="s">
        <v>164</v>
      </c>
      <c r="W857" t="s">
        <v>106</v>
      </c>
      <c r="X857" s="3">
        <v>6</v>
      </c>
      <c r="Y857" s="2">
        <v>46025.28837962963</v>
      </c>
      <c r="Z857" s="2">
        <v>46073.389247685183</v>
      </c>
      <c r="AA857" t="s">
        <v>233</v>
      </c>
      <c r="AB857" s="3">
        <v>553.48</v>
      </c>
      <c r="AC857" s="3">
        <v>457.04</v>
      </c>
      <c r="AD857" t="s">
        <v>12</v>
      </c>
      <c r="AE857" t="b">
        <v>1</v>
      </c>
      <c r="AF857" t="s">
        <v>109</v>
      </c>
      <c r="AG857" t="s">
        <v>11</v>
      </c>
      <c r="AH857" t="s">
        <v>11</v>
      </c>
      <c r="AI857" t="b">
        <v>0</v>
      </c>
      <c r="AJ857" t="s">
        <v>11</v>
      </c>
      <c r="AK857" t="s">
        <v>11</v>
      </c>
      <c r="AL857" t="s">
        <v>152</v>
      </c>
      <c r="AM857" t="b">
        <v>0</v>
      </c>
      <c r="AN857" t="s">
        <v>14</v>
      </c>
      <c r="BD857">
        <v>2</v>
      </c>
      <c r="BE857">
        <v>230</v>
      </c>
      <c r="BF857">
        <v>460</v>
      </c>
    </row>
    <row r="858" spans="1:58" x14ac:dyDescent="0.2">
      <c r="A858" t="s">
        <v>3204</v>
      </c>
      <c r="B858" s="3">
        <v>29414008</v>
      </c>
      <c r="C858">
        <v>15724015</v>
      </c>
      <c r="D858" s="2">
        <v>46029.606145833335</v>
      </c>
      <c r="E858" s="2">
        <v>46044</v>
      </c>
      <c r="F858" t="s">
        <v>94</v>
      </c>
      <c r="G858" s="3">
        <v>11230</v>
      </c>
      <c r="H858" s="3">
        <v>21263</v>
      </c>
      <c r="I858" t="s">
        <v>3195</v>
      </c>
      <c r="J858" t="s">
        <v>11</v>
      </c>
      <c r="K858" t="s">
        <v>96</v>
      </c>
      <c r="L858" s="3">
        <v>111</v>
      </c>
      <c r="M858" t="s">
        <v>97</v>
      </c>
      <c r="N858" s="3">
        <v>2992</v>
      </c>
      <c r="O858" t="s">
        <v>98</v>
      </c>
      <c r="P858" t="s">
        <v>99</v>
      </c>
      <c r="Q858" t="s">
        <v>3202</v>
      </c>
      <c r="R858" t="s">
        <v>3197</v>
      </c>
      <c r="S858" t="s">
        <v>102</v>
      </c>
      <c r="T858" t="s">
        <v>3205</v>
      </c>
      <c r="U858" t="s">
        <v>104</v>
      </c>
      <c r="V858" t="s">
        <v>105</v>
      </c>
      <c r="W858" t="s">
        <v>106</v>
      </c>
      <c r="X858" s="3">
        <v>2</v>
      </c>
      <c r="Y858" s="2">
        <v>46029.606145833335</v>
      </c>
      <c r="Z858" s="2">
        <v>46073.389305555553</v>
      </c>
      <c r="AA858" t="s">
        <v>233</v>
      </c>
      <c r="AB858" s="3">
        <v>553.48</v>
      </c>
      <c r="AC858" s="3">
        <v>0</v>
      </c>
      <c r="AD858" t="s">
        <v>12</v>
      </c>
      <c r="AE858" t="b">
        <v>0</v>
      </c>
      <c r="AF858" t="s">
        <v>109</v>
      </c>
      <c r="AG858" t="s">
        <v>11</v>
      </c>
      <c r="AH858" t="s">
        <v>11</v>
      </c>
      <c r="AI858" t="b">
        <v>0</v>
      </c>
      <c r="AJ858" t="s">
        <v>11</v>
      </c>
      <c r="AK858" t="s">
        <v>11</v>
      </c>
      <c r="AL858" t="s">
        <v>665</v>
      </c>
      <c r="AM858" t="b">
        <v>0</v>
      </c>
      <c r="AN858" t="s">
        <v>14</v>
      </c>
      <c r="BD858">
        <v>2</v>
      </c>
      <c r="BE858">
        <v>230</v>
      </c>
      <c r="BF858">
        <v>460</v>
      </c>
    </row>
    <row r="859" spans="1:58" x14ac:dyDescent="0.2">
      <c r="A859" t="s">
        <v>3206</v>
      </c>
      <c r="B859" s="3">
        <v>29414040</v>
      </c>
      <c r="C859">
        <v>15664130</v>
      </c>
      <c r="D859" s="2">
        <v>46025.289467592593</v>
      </c>
      <c r="E859" s="2">
        <v>46025</v>
      </c>
      <c r="F859" t="s">
        <v>94</v>
      </c>
      <c r="G859" s="3">
        <v>15982</v>
      </c>
      <c r="H859" s="3">
        <v>30707</v>
      </c>
      <c r="I859" t="s">
        <v>1112</v>
      </c>
      <c r="J859" t="s">
        <v>11</v>
      </c>
      <c r="K859" t="s">
        <v>96</v>
      </c>
      <c r="L859" s="3">
        <v>111</v>
      </c>
      <c r="M859" t="s">
        <v>97</v>
      </c>
      <c r="N859" s="3">
        <v>2992</v>
      </c>
      <c r="O859" t="s">
        <v>127</v>
      </c>
      <c r="P859" t="s">
        <v>99</v>
      </c>
      <c r="Q859" t="s">
        <v>3207</v>
      </c>
      <c r="R859" t="s">
        <v>3208</v>
      </c>
      <c r="S859" t="s">
        <v>102</v>
      </c>
      <c r="T859" t="s">
        <v>3209</v>
      </c>
      <c r="U859" t="s">
        <v>104</v>
      </c>
      <c r="V859" t="s">
        <v>164</v>
      </c>
      <c r="W859" t="s">
        <v>106</v>
      </c>
      <c r="X859" s="3">
        <v>5</v>
      </c>
      <c r="Y859" s="2">
        <v>46025.289456018516</v>
      </c>
      <c r="Z859" s="2">
        <v>46073.389247685183</v>
      </c>
      <c r="AA859" t="s">
        <v>190</v>
      </c>
      <c r="AB859" s="3">
        <v>198</v>
      </c>
      <c r="AC859" s="3">
        <v>167.01</v>
      </c>
      <c r="AD859" t="s">
        <v>3210</v>
      </c>
      <c r="AE859" t="b">
        <v>1</v>
      </c>
      <c r="AF859" t="s">
        <v>1811</v>
      </c>
      <c r="AG859" t="s">
        <v>11</v>
      </c>
      <c r="AH859" t="s">
        <v>11</v>
      </c>
      <c r="AI859" t="b">
        <v>0</v>
      </c>
      <c r="AJ859" t="s">
        <v>11</v>
      </c>
      <c r="AK859" t="s">
        <v>11</v>
      </c>
      <c r="AL859" t="s">
        <v>152</v>
      </c>
      <c r="AM859" t="b">
        <v>0</v>
      </c>
      <c r="AN859" t="s">
        <v>14</v>
      </c>
      <c r="AO859">
        <v>5</v>
      </c>
      <c r="AP859">
        <v>18.600000000000001</v>
      </c>
      <c r="AQ859">
        <v>93</v>
      </c>
      <c r="AU859">
        <v>4</v>
      </c>
      <c r="AV859">
        <v>18.600000000000001</v>
      </c>
      <c r="AW859">
        <v>74.400000000000006</v>
      </c>
    </row>
    <row r="860" spans="1:58" x14ac:dyDescent="0.2">
      <c r="A860" t="s">
        <v>3211</v>
      </c>
      <c r="B860" s="3">
        <v>29414078</v>
      </c>
      <c r="C860">
        <v>15664159</v>
      </c>
      <c r="D860" s="2">
        <v>46025.291041666664</v>
      </c>
      <c r="E860" s="2">
        <v>46026</v>
      </c>
      <c r="F860" t="s">
        <v>94</v>
      </c>
      <c r="G860" s="3">
        <v>10283</v>
      </c>
      <c r="H860" s="3">
        <v>26872</v>
      </c>
      <c r="I860" t="s">
        <v>938</v>
      </c>
      <c r="J860" t="s">
        <v>11</v>
      </c>
      <c r="K860" t="s">
        <v>96</v>
      </c>
      <c r="L860" s="3">
        <v>111</v>
      </c>
      <c r="M860" t="s">
        <v>675</v>
      </c>
      <c r="N860" s="3">
        <v>3229</v>
      </c>
      <c r="O860" t="s">
        <v>127</v>
      </c>
      <c r="P860" t="s">
        <v>99</v>
      </c>
      <c r="Q860" t="s">
        <v>3212</v>
      </c>
      <c r="R860" t="s">
        <v>384</v>
      </c>
      <c r="S860" t="s">
        <v>102</v>
      </c>
      <c r="T860" t="s">
        <v>3213</v>
      </c>
      <c r="U860" t="s">
        <v>104</v>
      </c>
      <c r="V860" t="s">
        <v>164</v>
      </c>
      <c r="W860" t="s">
        <v>106</v>
      </c>
      <c r="X860" s="3">
        <v>5</v>
      </c>
      <c r="Y860" s="2">
        <v>46025.291041666664</v>
      </c>
      <c r="Z860" s="2">
        <v>46073.389282407406</v>
      </c>
      <c r="AA860" t="s">
        <v>158</v>
      </c>
      <c r="AB860" s="3">
        <v>113.06</v>
      </c>
      <c r="AC860" s="3">
        <v>64.489999999999995</v>
      </c>
      <c r="AD860" t="s">
        <v>12</v>
      </c>
      <c r="AE860" t="b">
        <v>1</v>
      </c>
      <c r="AF860" t="s">
        <v>1811</v>
      </c>
      <c r="AG860" t="s">
        <v>11</v>
      </c>
      <c r="AH860" t="s">
        <v>11</v>
      </c>
      <c r="AI860" t="b">
        <v>0</v>
      </c>
      <c r="AJ860" t="s">
        <v>11</v>
      </c>
      <c r="AK860" t="s">
        <v>11</v>
      </c>
      <c r="AL860" t="s">
        <v>152</v>
      </c>
      <c r="AM860" t="b">
        <v>0</v>
      </c>
      <c r="AN860" t="s">
        <v>14</v>
      </c>
      <c r="AO860">
        <v>2</v>
      </c>
      <c r="AP860">
        <v>32.53</v>
      </c>
      <c r="AQ860">
        <v>65.06</v>
      </c>
    </row>
    <row r="861" spans="1:58" x14ac:dyDescent="0.2">
      <c r="A861" t="s">
        <v>3214</v>
      </c>
      <c r="B861" s="3">
        <v>29414092</v>
      </c>
      <c r="C861">
        <v>15664178</v>
      </c>
      <c r="D861" s="2">
        <v>46025.292256944442</v>
      </c>
      <c r="E861" s="2">
        <v>46025</v>
      </c>
      <c r="F861" t="s">
        <v>94</v>
      </c>
      <c r="G861" s="3">
        <v>28841</v>
      </c>
      <c r="H861" s="3">
        <v>43120</v>
      </c>
      <c r="I861" t="s">
        <v>238</v>
      </c>
      <c r="J861" t="s">
        <v>11</v>
      </c>
      <c r="K861" t="s">
        <v>96</v>
      </c>
      <c r="L861" s="3">
        <v>111</v>
      </c>
      <c r="M861" t="s">
        <v>97</v>
      </c>
      <c r="N861" s="3">
        <v>2992</v>
      </c>
      <c r="O861" t="s">
        <v>127</v>
      </c>
      <c r="P861" t="s">
        <v>99</v>
      </c>
      <c r="Q861" t="s">
        <v>3215</v>
      </c>
      <c r="R861" t="s">
        <v>284</v>
      </c>
      <c r="S861" t="s">
        <v>102</v>
      </c>
      <c r="T861" t="s">
        <v>3216</v>
      </c>
      <c r="U861" t="s">
        <v>104</v>
      </c>
      <c r="V861" t="s">
        <v>164</v>
      </c>
      <c r="W861" t="s">
        <v>106</v>
      </c>
      <c r="X861" s="3">
        <v>6</v>
      </c>
      <c r="Y861" s="2">
        <v>46025.292245370372</v>
      </c>
      <c r="Z861" s="2">
        <v>46073.389247685183</v>
      </c>
      <c r="AA861" t="s">
        <v>116</v>
      </c>
      <c r="AB861" s="3">
        <v>157.30000000000001</v>
      </c>
      <c r="AC861" s="3">
        <v>150</v>
      </c>
      <c r="AD861" t="s">
        <v>12</v>
      </c>
      <c r="AE861" t="b">
        <v>1</v>
      </c>
      <c r="AF861" t="s">
        <v>109</v>
      </c>
      <c r="AG861" t="s">
        <v>11</v>
      </c>
      <c r="AH861" t="s">
        <v>11</v>
      </c>
      <c r="AI861" t="b">
        <v>0</v>
      </c>
      <c r="AJ861" t="s">
        <v>11</v>
      </c>
      <c r="AK861" t="s">
        <v>11</v>
      </c>
      <c r="AL861" t="s">
        <v>152</v>
      </c>
      <c r="AM861" t="b">
        <v>0</v>
      </c>
      <c r="AN861" t="s">
        <v>19</v>
      </c>
      <c r="AO861">
        <v>2</v>
      </c>
      <c r="AP861">
        <v>75</v>
      </c>
      <c r="AQ861">
        <v>150</v>
      </c>
    </row>
    <row r="862" spans="1:58" x14ac:dyDescent="0.2">
      <c r="A862" t="s">
        <v>3217</v>
      </c>
      <c r="B862" s="3">
        <v>29414156</v>
      </c>
      <c r="C862">
        <v>15664233</v>
      </c>
      <c r="D862" s="2">
        <v>46025.295486111114</v>
      </c>
      <c r="E862" s="2">
        <v>46033</v>
      </c>
      <c r="F862" t="s">
        <v>94</v>
      </c>
      <c r="G862" s="3">
        <v>28740</v>
      </c>
      <c r="H862" s="3">
        <v>13582</v>
      </c>
      <c r="I862" t="s">
        <v>526</v>
      </c>
      <c r="J862" t="s">
        <v>11</v>
      </c>
      <c r="K862" t="s">
        <v>96</v>
      </c>
      <c r="L862" s="3">
        <v>111</v>
      </c>
      <c r="M862" t="s">
        <v>97</v>
      </c>
      <c r="N862" s="3">
        <v>2992</v>
      </c>
      <c r="O862" t="s">
        <v>127</v>
      </c>
      <c r="P862" t="s">
        <v>99</v>
      </c>
      <c r="Q862" t="s">
        <v>3218</v>
      </c>
      <c r="R862" t="s">
        <v>3219</v>
      </c>
      <c r="S862" t="s">
        <v>102</v>
      </c>
      <c r="T862" t="s">
        <v>3220</v>
      </c>
      <c r="U862" t="s">
        <v>104</v>
      </c>
      <c r="V862" t="s">
        <v>164</v>
      </c>
      <c r="W862" t="s">
        <v>106</v>
      </c>
      <c r="X862" s="3">
        <v>5</v>
      </c>
      <c r="Y862" s="2">
        <v>46025.295486111114</v>
      </c>
      <c r="Z862" s="2">
        <v>46073.389247685183</v>
      </c>
      <c r="AA862" t="s">
        <v>116</v>
      </c>
      <c r="AB862" s="3">
        <v>144.4</v>
      </c>
      <c r="AC862" s="3">
        <v>112</v>
      </c>
      <c r="AD862" t="s">
        <v>3221</v>
      </c>
      <c r="AE862" t="b">
        <v>1</v>
      </c>
      <c r="AF862" t="s">
        <v>1811</v>
      </c>
      <c r="AG862" t="s">
        <v>11</v>
      </c>
      <c r="AH862" t="s">
        <v>11</v>
      </c>
      <c r="AI862" t="b">
        <v>0</v>
      </c>
      <c r="AJ862" t="s">
        <v>11</v>
      </c>
      <c r="AK862" t="s">
        <v>11</v>
      </c>
      <c r="AL862" t="s">
        <v>152</v>
      </c>
      <c r="AM862" t="b">
        <v>0</v>
      </c>
      <c r="AN862" t="s">
        <v>19</v>
      </c>
      <c r="AO862">
        <v>3</v>
      </c>
      <c r="AP862">
        <v>29</v>
      </c>
      <c r="AQ862">
        <v>87</v>
      </c>
      <c r="AU862">
        <v>1</v>
      </c>
      <c r="AV862">
        <v>25</v>
      </c>
      <c r="AW862">
        <v>25</v>
      </c>
    </row>
    <row r="863" spans="1:58" x14ac:dyDescent="0.2">
      <c r="A863" t="s">
        <v>3222</v>
      </c>
      <c r="B863" s="3">
        <v>29414157</v>
      </c>
      <c r="C863">
        <v>15664237</v>
      </c>
      <c r="D863" s="2">
        <v>46025.295659722222</v>
      </c>
      <c r="E863" s="2">
        <v>46034</v>
      </c>
      <c r="F863" t="s">
        <v>94</v>
      </c>
      <c r="G863" s="3">
        <v>28740</v>
      </c>
      <c r="H863" s="3">
        <v>13581</v>
      </c>
      <c r="I863" t="s">
        <v>454</v>
      </c>
      <c r="J863" t="s">
        <v>11</v>
      </c>
      <c r="K863" t="s">
        <v>96</v>
      </c>
      <c r="L863" s="3">
        <v>111</v>
      </c>
      <c r="M863" t="s">
        <v>97</v>
      </c>
      <c r="N863" s="3">
        <v>2992</v>
      </c>
      <c r="O863" t="s">
        <v>127</v>
      </c>
      <c r="P863" t="s">
        <v>99</v>
      </c>
      <c r="Q863" t="s">
        <v>3218</v>
      </c>
      <c r="R863" t="s">
        <v>456</v>
      </c>
      <c r="S863" t="s">
        <v>102</v>
      </c>
      <c r="T863" t="s">
        <v>3223</v>
      </c>
      <c r="U863" t="s">
        <v>104</v>
      </c>
      <c r="V863" t="s">
        <v>164</v>
      </c>
      <c r="W863" t="s">
        <v>106</v>
      </c>
      <c r="X863" s="3">
        <v>6</v>
      </c>
      <c r="Y863" s="2">
        <v>46025.295659722222</v>
      </c>
      <c r="Z863" s="2">
        <v>46073.389282407406</v>
      </c>
      <c r="AA863" t="s">
        <v>116</v>
      </c>
      <c r="AB863" s="3">
        <v>197.6</v>
      </c>
      <c r="AC863" s="3">
        <v>180</v>
      </c>
      <c r="AD863" t="s">
        <v>3224</v>
      </c>
      <c r="AE863" t="b">
        <v>1</v>
      </c>
      <c r="AF863" t="s">
        <v>109</v>
      </c>
      <c r="AG863" t="s">
        <v>11</v>
      </c>
      <c r="AH863" t="s">
        <v>11</v>
      </c>
      <c r="AI863" t="b">
        <v>0</v>
      </c>
      <c r="AJ863" t="s">
        <v>11</v>
      </c>
      <c r="AK863" t="s">
        <v>11</v>
      </c>
      <c r="AL863" t="s">
        <v>152</v>
      </c>
      <c r="AM863" t="b">
        <v>0</v>
      </c>
      <c r="AN863" t="s">
        <v>19</v>
      </c>
      <c r="AO863">
        <v>3</v>
      </c>
      <c r="AP863">
        <v>47</v>
      </c>
      <c r="AQ863">
        <v>141</v>
      </c>
      <c r="AU863">
        <v>1</v>
      </c>
      <c r="AV863">
        <v>39</v>
      </c>
      <c r="AW863">
        <v>39</v>
      </c>
    </row>
    <row r="864" spans="1:58" x14ac:dyDescent="0.2">
      <c r="A864" t="s">
        <v>3225</v>
      </c>
      <c r="B864" s="3">
        <v>29414289</v>
      </c>
      <c r="C864">
        <v>15664356</v>
      </c>
      <c r="D864" s="2">
        <v>46025.302986111114</v>
      </c>
      <c r="E864" s="2">
        <v>46025</v>
      </c>
      <c r="F864" t="s">
        <v>94</v>
      </c>
      <c r="G864" s="3">
        <v>7442</v>
      </c>
      <c r="H864" s="3">
        <v>43120</v>
      </c>
      <c r="I864" t="s">
        <v>238</v>
      </c>
      <c r="J864" t="s">
        <v>11</v>
      </c>
      <c r="K864" t="s">
        <v>96</v>
      </c>
      <c r="L864" s="3">
        <v>111</v>
      </c>
      <c r="M864" t="s">
        <v>97</v>
      </c>
      <c r="N864" s="3">
        <v>2992</v>
      </c>
      <c r="O864" t="s">
        <v>127</v>
      </c>
      <c r="P864" t="s">
        <v>99</v>
      </c>
      <c r="Q864" t="s">
        <v>3226</v>
      </c>
      <c r="R864" t="s">
        <v>284</v>
      </c>
      <c r="S864" t="s">
        <v>102</v>
      </c>
      <c r="T864" t="s">
        <v>3227</v>
      </c>
      <c r="U864" t="s">
        <v>104</v>
      </c>
      <c r="V864" t="s">
        <v>164</v>
      </c>
      <c r="W864" t="s">
        <v>106</v>
      </c>
      <c r="X864" s="3">
        <v>5</v>
      </c>
      <c r="Y864" s="2">
        <v>46025.302986111114</v>
      </c>
      <c r="Z864" s="2">
        <v>46073.389282407406</v>
      </c>
      <c r="AA864" t="s">
        <v>116</v>
      </c>
      <c r="AB864" s="3">
        <v>165.58</v>
      </c>
      <c r="AC864" s="3">
        <v>150</v>
      </c>
      <c r="AD864" t="s">
        <v>12</v>
      </c>
      <c r="AE864" t="b">
        <v>1</v>
      </c>
      <c r="AF864" t="s">
        <v>1811</v>
      </c>
      <c r="AG864" t="s">
        <v>11</v>
      </c>
      <c r="AH864" t="s">
        <v>11</v>
      </c>
      <c r="AI864" t="b">
        <v>0</v>
      </c>
      <c r="AJ864" t="s">
        <v>11</v>
      </c>
      <c r="AK864" t="s">
        <v>11</v>
      </c>
      <c r="AL864" t="s">
        <v>152</v>
      </c>
      <c r="AM864" t="b">
        <v>0</v>
      </c>
      <c r="AN864" t="s">
        <v>19</v>
      </c>
      <c r="AO864">
        <v>2</v>
      </c>
      <c r="AP864">
        <v>75</v>
      </c>
      <c r="AQ864">
        <v>150</v>
      </c>
    </row>
    <row r="865" spans="1:73" x14ac:dyDescent="0.2">
      <c r="A865" t="s">
        <v>3228</v>
      </c>
      <c r="B865" s="3">
        <v>29414317</v>
      </c>
      <c r="C865">
        <v>15664382</v>
      </c>
      <c r="D865" s="2">
        <v>46025.304745370369</v>
      </c>
      <c r="E865" s="2">
        <v>46025</v>
      </c>
      <c r="F865" t="s">
        <v>94</v>
      </c>
      <c r="G865" s="3">
        <v>7442</v>
      </c>
      <c r="H865" s="3">
        <v>43120</v>
      </c>
      <c r="I865" t="s">
        <v>238</v>
      </c>
      <c r="J865" t="s">
        <v>11</v>
      </c>
      <c r="K865" t="s">
        <v>96</v>
      </c>
      <c r="L865" s="3">
        <v>111</v>
      </c>
      <c r="M865" t="s">
        <v>97</v>
      </c>
      <c r="N865" s="3">
        <v>2992</v>
      </c>
      <c r="O865" t="s">
        <v>127</v>
      </c>
      <c r="P865" t="s">
        <v>99</v>
      </c>
      <c r="Q865" t="s">
        <v>3229</v>
      </c>
      <c r="R865" t="s">
        <v>284</v>
      </c>
      <c r="S865" t="s">
        <v>102</v>
      </c>
      <c r="T865" t="s">
        <v>3230</v>
      </c>
      <c r="U865" t="s">
        <v>104</v>
      </c>
      <c r="V865" t="s">
        <v>164</v>
      </c>
      <c r="W865" t="s">
        <v>106</v>
      </c>
      <c r="X865" s="3">
        <v>6</v>
      </c>
      <c r="Y865" s="2">
        <v>46025.304745370369</v>
      </c>
      <c r="Z865" s="2">
        <v>46073.389247685183</v>
      </c>
      <c r="AA865" t="s">
        <v>116</v>
      </c>
      <c r="AB865" s="3">
        <v>165.58</v>
      </c>
      <c r="AC865" s="3">
        <v>150</v>
      </c>
      <c r="AD865" t="s">
        <v>12</v>
      </c>
      <c r="AE865" t="b">
        <v>1</v>
      </c>
      <c r="AF865" t="s">
        <v>109</v>
      </c>
      <c r="AG865" t="s">
        <v>11</v>
      </c>
      <c r="AH865" t="s">
        <v>11</v>
      </c>
      <c r="AI865" t="b">
        <v>0</v>
      </c>
      <c r="AJ865" t="s">
        <v>11</v>
      </c>
      <c r="AK865" t="s">
        <v>11</v>
      </c>
      <c r="AL865" t="s">
        <v>152</v>
      </c>
      <c r="AM865" t="b">
        <v>0</v>
      </c>
      <c r="AN865" t="s">
        <v>19</v>
      </c>
      <c r="AO865">
        <v>2</v>
      </c>
      <c r="AP865">
        <v>75</v>
      </c>
      <c r="AQ865">
        <v>150</v>
      </c>
    </row>
    <row r="866" spans="1:73" x14ac:dyDescent="0.2">
      <c r="A866" t="s">
        <v>3231</v>
      </c>
      <c r="B866" s="3">
        <v>29414348</v>
      </c>
      <c r="C866">
        <v>15664393</v>
      </c>
      <c r="D866" s="2">
        <v>46025.305196759262</v>
      </c>
      <c r="E866" s="2">
        <v>46035</v>
      </c>
      <c r="F866" t="s">
        <v>94</v>
      </c>
      <c r="G866" s="3">
        <v>37691</v>
      </c>
      <c r="H866" s="3">
        <v>13581</v>
      </c>
      <c r="I866" t="s">
        <v>454</v>
      </c>
      <c r="J866" t="s">
        <v>11</v>
      </c>
      <c r="K866" t="s">
        <v>96</v>
      </c>
      <c r="L866" s="3">
        <v>111</v>
      </c>
      <c r="M866" t="s">
        <v>97</v>
      </c>
      <c r="N866" s="3">
        <v>2992</v>
      </c>
      <c r="O866" t="s">
        <v>127</v>
      </c>
      <c r="P866" t="s">
        <v>99</v>
      </c>
      <c r="Q866" t="s">
        <v>3232</v>
      </c>
      <c r="R866" t="s">
        <v>517</v>
      </c>
      <c r="S866" t="s">
        <v>102</v>
      </c>
      <c r="T866" t="s">
        <v>3233</v>
      </c>
      <c r="U866" t="s">
        <v>104</v>
      </c>
      <c r="V866" t="s">
        <v>164</v>
      </c>
      <c r="W866" t="s">
        <v>106</v>
      </c>
      <c r="X866" s="3">
        <v>6</v>
      </c>
      <c r="Y866" s="2">
        <v>46025.305196759262</v>
      </c>
      <c r="Z866" s="2">
        <v>46073.389247685183</v>
      </c>
      <c r="AA866" t="s">
        <v>116</v>
      </c>
      <c r="AB866" s="3">
        <v>104.5</v>
      </c>
      <c r="AC866" s="3">
        <v>94</v>
      </c>
      <c r="AD866" t="s">
        <v>830</v>
      </c>
      <c r="AE866" t="b">
        <v>1</v>
      </c>
      <c r="AF866" t="s">
        <v>109</v>
      </c>
      <c r="AG866" t="s">
        <v>11</v>
      </c>
      <c r="AH866" t="s">
        <v>11</v>
      </c>
      <c r="AI866" t="b">
        <v>0</v>
      </c>
      <c r="AJ866" t="s">
        <v>11</v>
      </c>
      <c r="AK866" t="s">
        <v>11</v>
      </c>
      <c r="AL866" t="s">
        <v>152</v>
      </c>
      <c r="AM866" t="b">
        <v>0</v>
      </c>
      <c r="AN866" t="s">
        <v>19</v>
      </c>
      <c r="AO866">
        <v>2</v>
      </c>
      <c r="AP866">
        <v>47</v>
      </c>
      <c r="AQ866">
        <v>94</v>
      </c>
    </row>
    <row r="867" spans="1:73" x14ac:dyDescent="0.2">
      <c r="A867" t="s">
        <v>3234</v>
      </c>
      <c r="B867" s="3">
        <v>29414611</v>
      </c>
      <c r="C867">
        <v>15664612</v>
      </c>
      <c r="D867" s="2">
        <v>46025.318518518521</v>
      </c>
      <c r="E867" s="2">
        <v>46025</v>
      </c>
      <c r="F867" t="s">
        <v>94</v>
      </c>
      <c r="G867" s="3">
        <v>11873</v>
      </c>
      <c r="H867" s="3">
        <v>22709</v>
      </c>
      <c r="I867" t="s">
        <v>154</v>
      </c>
      <c r="J867" t="s">
        <v>11</v>
      </c>
      <c r="K867" t="s">
        <v>96</v>
      </c>
      <c r="L867" s="3">
        <v>111</v>
      </c>
      <c r="M867" t="s">
        <v>97</v>
      </c>
      <c r="N867" s="3">
        <v>2992</v>
      </c>
      <c r="O867" t="s">
        <v>127</v>
      </c>
      <c r="P867" t="s">
        <v>99</v>
      </c>
      <c r="Q867" t="s">
        <v>3235</v>
      </c>
      <c r="R867" t="s">
        <v>2280</v>
      </c>
      <c r="S867" t="s">
        <v>102</v>
      </c>
      <c r="T867" t="s">
        <v>3236</v>
      </c>
      <c r="U867" t="s">
        <v>104</v>
      </c>
      <c r="V867" t="s">
        <v>164</v>
      </c>
      <c r="W867" t="s">
        <v>106</v>
      </c>
      <c r="X867" s="3">
        <v>6</v>
      </c>
      <c r="Y867" s="2">
        <v>46025.318506944444</v>
      </c>
      <c r="Z867" s="2">
        <v>46073.389282407406</v>
      </c>
      <c r="AA867" t="s">
        <v>158</v>
      </c>
      <c r="AB867" s="3">
        <v>68.3</v>
      </c>
      <c r="AC867" s="3">
        <v>44.77</v>
      </c>
      <c r="AD867" t="s">
        <v>12</v>
      </c>
      <c r="AE867" t="b">
        <v>1</v>
      </c>
      <c r="AF867" t="s">
        <v>109</v>
      </c>
      <c r="AG867" t="s">
        <v>11</v>
      </c>
      <c r="AH867" t="s">
        <v>11</v>
      </c>
      <c r="AI867" t="b">
        <v>0</v>
      </c>
      <c r="AJ867" t="s">
        <v>11</v>
      </c>
      <c r="AK867" t="s">
        <v>11</v>
      </c>
      <c r="AL867" t="s">
        <v>152</v>
      </c>
      <c r="AM867" t="b">
        <v>0</v>
      </c>
      <c r="AN867" t="s">
        <v>14</v>
      </c>
      <c r="AO867">
        <v>2</v>
      </c>
      <c r="AP867">
        <v>22.58</v>
      </c>
      <c r="AQ867">
        <v>45.16</v>
      </c>
    </row>
    <row r="868" spans="1:73" x14ac:dyDescent="0.2">
      <c r="A868" t="s">
        <v>3237</v>
      </c>
      <c r="B868" s="3">
        <v>29414704</v>
      </c>
      <c r="C868">
        <v>15664697</v>
      </c>
      <c r="D868" s="2">
        <v>46025.323101851849</v>
      </c>
      <c r="E868" s="2">
        <v>46031</v>
      </c>
      <c r="F868" t="s">
        <v>94</v>
      </c>
      <c r="G868" s="3">
        <v>16514</v>
      </c>
      <c r="H868" s="3">
        <v>43120</v>
      </c>
      <c r="I868" t="s">
        <v>238</v>
      </c>
      <c r="J868" t="s">
        <v>11</v>
      </c>
      <c r="K868" t="s">
        <v>96</v>
      </c>
      <c r="L868" s="3">
        <v>111</v>
      </c>
      <c r="M868" t="s">
        <v>97</v>
      </c>
      <c r="N868" s="3">
        <v>2992</v>
      </c>
      <c r="O868" t="s">
        <v>127</v>
      </c>
      <c r="P868" t="s">
        <v>99</v>
      </c>
      <c r="Q868" t="s">
        <v>3238</v>
      </c>
      <c r="R868" t="s">
        <v>563</v>
      </c>
      <c r="S868" t="s">
        <v>102</v>
      </c>
      <c r="T868" t="s">
        <v>3239</v>
      </c>
      <c r="U868" t="s">
        <v>104</v>
      </c>
      <c r="V868" t="s">
        <v>164</v>
      </c>
      <c r="W868" t="s">
        <v>106</v>
      </c>
      <c r="X868" s="3">
        <v>6</v>
      </c>
      <c r="Y868" s="2">
        <v>46025.323101851849</v>
      </c>
      <c r="Z868" s="2">
        <v>46073.389247685183</v>
      </c>
      <c r="AA868" t="s">
        <v>116</v>
      </c>
      <c r="AB868" s="3">
        <v>288.88</v>
      </c>
      <c r="AC868" s="3">
        <v>282</v>
      </c>
      <c r="AD868" t="s">
        <v>12</v>
      </c>
      <c r="AE868" t="b">
        <v>1</v>
      </c>
      <c r="AF868" t="s">
        <v>109</v>
      </c>
      <c r="AG868" t="s">
        <v>11</v>
      </c>
      <c r="AH868" t="s">
        <v>11</v>
      </c>
      <c r="AI868" t="b">
        <v>0</v>
      </c>
      <c r="AJ868" t="s">
        <v>11</v>
      </c>
      <c r="AK868" t="s">
        <v>11</v>
      </c>
      <c r="AL868" t="s">
        <v>152</v>
      </c>
      <c r="AM868" t="b">
        <v>0</v>
      </c>
      <c r="AN868" t="s">
        <v>19</v>
      </c>
      <c r="AO868">
        <v>2</v>
      </c>
      <c r="AP868">
        <v>75</v>
      </c>
      <c r="AQ868">
        <v>150</v>
      </c>
      <c r="AU868">
        <v>2</v>
      </c>
      <c r="AV868">
        <v>66</v>
      </c>
      <c r="AW868">
        <v>132</v>
      </c>
    </row>
    <row r="869" spans="1:73" x14ac:dyDescent="0.2">
      <c r="A869" t="s">
        <v>3240</v>
      </c>
      <c r="B869" s="3">
        <v>29414705</v>
      </c>
      <c r="C869">
        <v>15664699</v>
      </c>
      <c r="D869" s="2">
        <v>46025.323310185187</v>
      </c>
      <c r="E869" s="2">
        <v>46025</v>
      </c>
      <c r="F869" t="s">
        <v>94</v>
      </c>
      <c r="G869" s="3">
        <v>16514</v>
      </c>
      <c r="H869" s="3">
        <v>13581</v>
      </c>
      <c r="I869" t="s">
        <v>454</v>
      </c>
      <c r="J869" t="s">
        <v>11</v>
      </c>
      <c r="K869" t="s">
        <v>96</v>
      </c>
      <c r="L869" s="3">
        <v>111</v>
      </c>
      <c r="M869" t="s">
        <v>97</v>
      </c>
      <c r="N869" s="3">
        <v>2992</v>
      </c>
      <c r="O869" t="s">
        <v>127</v>
      </c>
      <c r="P869" t="s">
        <v>99</v>
      </c>
      <c r="Q869" t="s">
        <v>3238</v>
      </c>
      <c r="R869" t="s">
        <v>3241</v>
      </c>
      <c r="S869" t="s">
        <v>102</v>
      </c>
      <c r="T869" t="s">
        <v>3242</v>
      </c>
      <c r="U869" t="s">
        <v>104</v>
      </c>
      <c r="V869" t="s">
        <v>164</v>
      </c>
      <c r="W869" t="s">
        <v>106</v>
      </c>
      <c r="X869" s="3">
        <v>6</v>
      </c>
      <c r="Y869" s="2">
        <v>46025.323310185187</v>
      </c>
      <c r="Z869" s="2">
        <v>46073.389247685183</v>
      </c>
      <c r="AA869" t="s">
        <v>116</v>
      </c>
      <c r="AB869" s="3">
        <v>186.2</v>
      </c>
      <c r="AC869" s="3">
        <v>172</v>
      </c>
      <c r="AD869" t="s">
        <v>3243</v>
      </c>
      <c r="AE869" t="b">
        <v>1</v>
      </c>
      <c r="AF869" t="s">
        <v>109</v>
      </c>
      <c r="AG869" t="s">
        <v>11</v>
      </c>
      <c r="AH869" t="s">
        <v>11</v>
      </c>
      <c r="AI869" t="b">
        <v>0</v>
      </c>
      <c r="AJ869" t="s">
        <v>11</v>
      </c>
      <c r="AK869" t="s">
        <v>11</v>
      </c>
      <c r="AL869" t="s">
        <v>152</v>
      </c>
      <c r="AM869" t="b">
        <v>0</v>
      </c>
      <c r="AN869" t="s">
        <v>19</v>
      </c>
      <c r="AO869">
        <v>2</v>
      </c>
      <c r="AP869">
        <v>47</v>
      </c>
      <c r="AQ869">
        <v>94</v>
      </c>
      <c r="AU869">
        <v>2</v>
      </c>
      <c r="AV869">
        <v>39</v>
      </c>
      <c r="AW869">
        <v>78</v>
      </c>
    </row>
    <row r="870" spans="1:73" x14ac:dyDescent="0.2">
      <c r="A870" t="s">
        <v>3244</v>
      </c>
      <c r="B870" s="3">
        <v>29414729</v>
      </c>
      <c r="C870">
        <v>15664715</v>
      </c>
      <c r="D870" s="2">
        <v>46025.324189814812</v>
      </c>
      <c r="E870" s="2">
        <v>46030</v>
      </c>
      <c r="F870" t="s">
        <v>94</v>
      </c>
      <c r="G870" s="3">
        <v>7371</v>
      </c>
      <c r="H870" s="3">
        <v>55603</v>
      </c>
      <c r="I870" t="s">
        <v>140</v>
      </c>
      <c r="J870" t="s">
        <v>11</v>
      </c>
      <c r="K870" t="s">
        <v>96</v>
      </c>
      <c r="L870" s="3">
        <v>111</v>
      </c>
      <c r="M870" t="s">
        <v>97</v>
      </c>
      <c r="N870" s="3">
        <v>2992</v>
      </c>
      <c r="O870" t="s">
        <v>127</v>
      </c>
      <c r="P870" t="s">
        <v>99</v>
      </c>
      <c r="Q870" t="s">
        <v>3245</v>
      </c>
      <c r="R870" t="s">
        <v>1744</v>
      </c>
      <c r="S870" t="s">
        <v>102</v>
      </c>
      <c r="T870" t="s">
        <v>3246</v>
      </c>
      <c r="U870" t="s">
        <v>104</v>
      </c>
      <c r="V870" t="s">
        <v>164</v>
      </c>
      <c r="W870" t="s">
        <v>106</v>
      </c>
      <c r="X870" s="3">
        <v>6</v>
      </c>
      <c r="Y870" s="2">
        <v>46025.324189814812</v>
      </c>
      <c r="Z870" s="2">
        <v>46073.389247685183</v>
      </c>
      <c r="AA870" t="s">
        <v>116</v>
      </c>
      <c r="AB870" s="3">
        <v>156</v>
      </c>
      <c r="AC870" s="3">
        <v>148.80000000000001</v>
      </c>
      <c r="AD870" t="s">
        <v>1746</v>
      </c>
      <c r="AE870" t="b">
        <v>1</v>
      </c>
      <c r="AF870" t="s">
        <v>109</v>
      </c>
      <c r="AG870" t="s">
        <v>11</v>
      </c>
      <c r="AH870" t="s">
        <v>11</v>
      </c>
      <c r="AI870" t="b">
        <v>0</v>
      </c>
      <c r="AJ870" t="s">
        <v>11</v>
      </c>
      <c r="AK870" t="s">
        <v>11</v>
      </c>
      <c r="AL870" t="s">
        <v>152</v>
      </c>
      <c r="AM870" t="b">
        <v>0</v>
      </c>
      <c r="AN870" t="s">
        <v>19</v>
      </c>
      <c r="AO870">
        <v>4</v>
      </c>
      <c r="AP870">
        <v>37.200000000000003</v>
      </c>
      <c r="AQ870">
        <v>148.80000000000001</v>
      </c>
    </row>
    <row r="871" spans="1:73" x14ac:dyDescent="0.2">
      <c r="A871" t="s">
        <v>3247</v>
      </c>
      <c r="B871" s="3">
        <v>29414740</v>
      </c>
      <c r="C871">
        <v>15664721</v>
      </c>
      <c r="D871" s="2">
        <v>46025.324479166666</v>
      </c>
      <c r="E871" s="2">
        <v>46025</v>
      </c>
      <c r="F871" t="s">
        <v>94</v>
      </c>
      <c r="G871" s="3">
        <v>15990</v>
      </c>
      <c r="H871" s="3">
        <v>29853</v>
      </c>
      <c r="I871" t="s">
        <v>1619</v>
      </c>
      <c r="J871" t="s">
        <v>11</v>
      </c>
      <c r="K871" t="s">
        <v>96</v>
      </c>
      <c r="L871" s="3">
        <v>111</v>
      </c>
      <c r="M871" t="s">
        <v>97</v>
      </c>
      <c r="N871" s="3">
        <v>2992</v>
      </c>
      <c r="O871" t="s">
        <v>127</v>
      </c>
      <c r="P871" t="s">
        <v>99</v>
      </c>
      <c r="Q871" t="s">
        <v>3248</v>
      </c>
      <c r="R871" t="s">
        <v>3249</v>
      </c>
      <c r="S871" t="s">
        <v>102</v>
      </c>
      <c r="T871" t="s">
        <v>3250</v>
      </c>
      <c r="U871" t="s">
        <v>104</v>
      </c>
      <c r="V871" t="s">
        <v>164</v>
      </c>
      <c r="W871" t="s">
        <v>106</v>
      </c>
      <c r="X871" s="3">
        <v>6</v>
      </c>
      <c r="Y871" s="2">
        <v>46025.324467592596</v>
      </c>
      <c r="Z871" s="2">
        <v>46073.389247685183</v>
      </c>
      <c r="AA871" t="s">
        <v>190</v>
      </c>
      <c r="AB871" s="3">
        <v>330.2</v>
      </c>
      <c r="AC871" s="3">
        <v>252.34</v>
      </c>
      <c r="AD871" t="s">
        <v>12</v>
      </c>
      <c r="AE871" t="b">
        <v>1</v>
      </c>
      <c r="AF871" t="s">
        <v>109</v>
      </c>
      <c r="AG871" t="s">
        <v>11</v>
      </c>
      <c r="AH871" t="s">
        <v>11</v>
      </c>
      <c r="AI871" t="b">
        <v>0</v>
      </c>
      <c r="AJ871" t="s">
        <v>11</v>
      </c>
      <c r="AK871" t="s">
        <v>11</v>
      </c>
      <c r="AL871" t="s">
        <v>152</v>
      </c>
      <c r="AM871" t="b">
        <v>0</v>
      </c>
      <c r="AN871" t="s">
        <v>14</v>
      </c>
      <c r="AO871">
        <v>4</v>
      </c>
      <c r="AP871">
        <v>52</v>
      </c>
      <c r="AQ871">
        <v>208</v>
      </c>
      <c r="AU871">
        <v>1</v>
      </c>
      <c r="AV871">
        <v>45</v>
      </c>
      <c r="AW871">
        <v>45</v>
      </c>
    </row>
    <row r="872" spans="1:73" x14ac:dyDescent="0.2">
      <c r="A872" t="s">
        <v>3251</v>
      </c>
      <c r="B872" s="3">
        <v>29414750</v>
      </c>
      <c r="C872">
        <v>15664718</v>
      </c>
      <c r="D872" s="2">
        <v>46025.324328703704</v>
      </c>
      <c r="E872" s="2">
        <v>46025</v>
      </c>
      <c r="F872" t="s">
        <v>94</v>
      </c>
      <c r="G872" s="3">
        <v>11873</v>
      </c>
      <c r="H872" s="3">
        <v>22709</v>
      </c>
      <c r="I872" t="s">
        <v>154</v>
      </c>
      <c r="J872" t="s">
        <v>11</v>
      </c>
      <c r="K872" t="s">
        <v>96</v>
      </c>
      <c r="L872" s="3">
        <v>111</v>
      </c>
      <c r="M872" t="s">
        <v>97</v>
      </c>
      <c r="N872" s="3">
        <v>2992</v>
      </c>
      <c r="O872" t="s">
        <v>127</v>
      </c>
      <c r="P872" t="s">
        <v>99</v>
      </c>
      <c r="Q872" t="s">
        <v>3252</v>
      </c>
      <c r="R872" t="s">
        <v>156</v>
      </c>
      <c r="S872" t="s">
        <v>102</v>
      </c>
      <c r="T872" t="s">
        <v>3253</v>
      </c>
      <c r="U872" t="s">
        <v>104</v>
      </c>
      <c r="V872" t="s">
        <v>164</v>
      </c>
      <c r="W872" t="s">
        <v>106</v>
      </c>
      <c r="X872" s="3">
        <v>6</v>
      </c>
      <c r="Y872" s="2">
        <v>46025.324328703704</v>
      </c>
      <c r="Z872" s="2">
        <v>46073.389282407406</v>
      </c>
      <c r="AA872" t="s">
        <v>158</v>
      </c>
      <c r="AB872" s="3">
        <v>102.45</v>
      </c>
      <c r="AC872" s="3">
        <v>67.150000000000006</v>
      </c>
      <c r="AD872" t="s">
        <v>12</v>
      </c>
      <c r="AE872" t="b">
        <v>1</v>
      </c>
      <c r="AF872" t="s">
        <v>109</v>
      </c>
      <c r="AG872" t="s">
        <v>11</v>
      </c>
      <c r="AH872" t="s">
        <v>11</v>
      </c>
      <c r="AI872" t="b">
        <v>0</v>
      </c>
      <c r="AJ872" t="s">
        <v>11</v>
      </c>
      <c r="AK872" t="s">
        <v>11</v>
      </c>
      <c r="AL872" t="s">
        <v>152</v>
      </c>
      <c r="AM872" t="b">
        <v>0</v>
      </c>
      <c r="AN872" t="s">
        <v>14</v>
      </c>
      <c r="AO872">
        <v>3</v>
      </c>
      <c r="AP872">
        <v>22.58</v>
      </c>
      <c r="AQ872">
        <v>67.739999999999995</v>
      </c>
    </row>
    <row r="873" spans="1:73" x14ac:dyDescent="0.2">
      <c r="A873" t="s">
        <v>3254</v>
      </c>
      <c r="B873" s="3">
        <v>29414862</v>
      </c>
      <c r="C873">
        <v>15665537</v>
      </c>
      <c r="D873" s="2">
        <v>46025.36141203704</v>
      </c>
      <c r="E873" s="2">
        <v>46031</v>
      </c>
      <c r="F873" t="s">
        <v>94</v>
      </c>
      <c r="G873" s="3">
        <v>23584</v>
      </c>
      <c r="H873" s="3">
        <v>50549</v>
      </c>
      <c r="I873" t="s">
        <v>332</v>
      </c>
      <c r="J873" t="s">
        <v>11</v>
      </c>
      <c r="K873" t="s">
        <v>96</v>
      </c>
      <c r="L873" s="3">
        <v>111</v>
      </c>
      <c r="M873" t="s">
        <v>97</v>
      </c>
      <c r="N873" s="3">
        <v>2992</v>
      </c>
      <c r="O873" t="s">
        <v>127</v>
      </c>
      <c r="P873" t="s">
        <v>99</v>
      </c>
      <c r="Q873" t="s">
        <v>3255</v>
      </c>
      <c r="R873" t="s">
        <v>3256</v>
      </c>
      <c r="S873" t="s">
        <v>102</v>
      </c>
      <c r="T873" t="s">
        <v>3257</v>
      </c>
      <c r="U873" t="s">
        <v>104</v>
      </c>
      <c r="V873" t="s">
        <v>105</v>
      </c>
      <c r="W873" t="s">
        <v>106</v>
      </c>
      <c r="X873" s="3">
        <v>6</v>
      </c>
      <c r="Y873" s="2">
        <v>46025.36141203704</v>
      </c>
      <c r="Z873" s="2">
        <v>46073.389282407406</v>
      </c>
      <c r="AA873" t="s">
        <v>336</v>
      </c>
      <c r="AB873" s="3">
        <v>3773.8</v>
      </c>
      <c r="AC873" s="3">
        <v>3519.18</v>
      </c>
      <c r="AD873" t="s">
        <v>3258</v>
      </c>
      <c r="AE873" t="b">
        <v>1</v>
      </c>
      <c r="AF873" t="s">
        <v>109</v>
      </c>
      <c r="AG873" t="s">
        <v>11</v>
      </c>
      <c r="AH873" t="s">
        <v>11</v>
      </c>
      <c r="AI873" t="b">
        <v>0</v>
      </c>
      <c r="AJ873" t="s">
        <v>11</v>
      </c>
      <c r="AK873" t="s">
        <v>11</v>
      </c>
      <c r="AL873" t="s">
        <v>152</v>
      </c>
      <c r="AM873" t="b">
        <v>0</v>
      </c>
      <c r="AN873" t="s">
        <v>14</v>
      </c>
      <c r="AO873">
        <v>4</v>
      </c>
      <c r="AP873">
        <v>877.36</v>
      </c>
      <c r="AQ873">
        <v>3509.44</v>
      </c>
    </row>
    <row r="874" spans="1:73" x14ac:dyDescent="0.2">
      <c r="A874" t="s">
        <v>3259</v>
      </c>
      <c r="B874" s="3">
        <v>29414930</v>
      </c>
      <c r="C874">
        <v>15664851</v>
      </c>
      <c r="D874" s="2">
        <v>46025.330474537041</v>
      </c>
      <c r="E874" s="2">
        <v>46025</v>
      </c>
      <c r="F874" t="s">
        <v>94</v>
      </c>
      <c r="G874" s="3">
        <v>15982</v>
      </c>
      <c r="H874" s="3">
        <v>30707</v>
      </c>
      <c r="I874" t="s">
        <v>1112</v>
      </c>
      <c r="J874" t="s">
        <v>11</v>
      </c>
      <c r="K874" t="s">
        <v>96</v>
      </c>
      <c r="L874" s="3">
        <v>111</v>
      </c>
      <c r="M874" t="s">
        <v>97</v>
      </c>
      <c r="N874" s="3">
        <v>2992</v>
      </c>
      <c r="O874" t="s">
        <v>127</v>
      </c>
      <c r="P874" t="s">
        <v>99</v>
      </c>
      <c r="Q874" t="s">
        <v>3260</v>
      </c>
      <c r="R874" t="s">
        <v>3261</v>
      </c>
      <c r="S874" t="s">
        <v>102</v>
      </c>
      <c r="T874" t="s">
        <v>3262</v>
      </c>
      <c r="U874" t="s">
        <v>104</v>
      </c>
      <c r="V874" t="s">
        <v>164</v>
      </c>
      <c r="W874" t="s">
        <v>106</v>
      </c>
      <c r="X874" s="3">
        <v>6</v>
      </c>
      <c r="Y874" s="2">
        <v>46025.330474537041</v>
      </c>
      <c r="Z874" s="2">
        <v>46073.389247685183</v>
      </c>
      <c r="AA874" t="s">
        <v>190</v>
      </c>
      <c r="AB874" s="3">
        <v>88</v>
      </c>
      <c r="AC874" s="3">
        <v>74.23</v>
      </c>
      <c r="AD874" t="s">
        <v>1115</v>
      </c>
      <c r="AE874" t="b">
        <v>1</v>
      </c>
      <c r="AF874" t="s">
        <v>109</v>
      </c>
      <c r="AG874" t="s">
        <v>11</v>
      </c>
      <c r="AH874" t="s">
        <v>11</v>
      </c>
      <c r="AI874" t="b">
        <v>0</v>
      </c>
      <c r="AJ874" t="s">
        <v>11</v>
      </c>
      <c r="AK874" t="s">
        <v>11</v>
      </c>
      <c r="AL874" t="s">
        <v>152</v>
      </c>
      <c r="AM874" t="b">
        <v>0</v>
      </c>
      <c r="AN874" t="s">
        <v>14</v>
      </c>
      <c r="AO874">
        <v>2</v>
      </c>
      <c r="AP874">
        <v>18.600000000000001</v>
      </c>
      <c r="AQ874">
        <v>37.200000000000003</v>
      </c>
      <c r="BS874">
        <v>2</v>
      </c>
      <c r="BT874">
        <v>18.600000000000001</v>
      </c>
      <c r="BU874">
        <v>37.200000000000003</v>
      </c>
    </row>
    <row r="875" spans="1:73" x14ac:dyDescent="0.2">
      <c r="A875" t="s">
        <v>3263</v>
      </c>
      <c r="B875" s="3">
        <v>29414992</v>
      </c>
      <c r="C875">
        <v>15665358</v>
      </c>
      <c r="D875" s="2">
        <v>46025.353622685187</v>
      </c>
      <c r="E875" s="2">
        <v>46039</v>
      </c>
      <c r="F875" t="s">
        <v>192</v>
      </c>
      <c r="G875" s="3">
        <v>37098</v>
      </c>
      <c r="H875" s="3">
        <v>78956</v>
      </c>
      <c r="I875" t="s">
        <v>2959</v>
      </c>
      <c r="J875" t="s">
        <v>11</v>
      </c>
      <c r="K875" t="s">
        <v>96</v>
      </c>
      <c r="L875" s="3">
        <v>111</v>
      </c>
      <c r="M875" t="s">
        <v>97</v>
      </c>
      <c r="N875" s="3">
        <v>2992</v>
      </c>
      <c r="O875" t="s">
        <v>127</v>
      </c>
      <c r="P875" t="s">
        <v>99</v>
      </c>
      <c r="Q875" t="s">
        <v>3264</v>
      </c>
      <c r="R875" t="s">
        <v>3265</v>
      </c>
      <c r="S875" t="s">
        <v>102</v>
      </c>
      <c r="T875" t="s">
        <v>11</v>
      </c>
      <c r="U875" t="s">
        <v>104</v>
      </c>
      <c r="V875" t="s">
        <v>210</v>
      </c>
      <c r="W875" t="s">
        <v>106</v>
      </c>
      <c r="X875" s="3">
        <v>3</v>
      </c>
      <c r="Y875" s="2">
        <v>46025.35361111111</v>
      </c>
      <c r="Z875" s="2">
        <v>46025.411446759259</v>
      </c>
      <c r="AA875" t="s">
        <v>336</v>
      </c>
      <c r="AB875" s="3">
        <v>570</v>
      </c>
      <c r="AC875" s="3">
        <v>534</v>
      </c>
      <c r="AD875" t="s">
        <v>3266</v>
      </c>
      <c r="AE875" t="b">
        <v>0</v>
      </c>
      <c r="AF875" t="s">
        <v>109</v>
      </c>
      <c r="AG875" t="s">
        <v>11</v>
      </c>
      <c r="AH875" t="s">
        <v>11</v>
      </c>
      <c r="AI875" t="b">
        <v>0</v>
      </c>
      <c r="AJ875" t="s">
        <v>11</v>
      </c>
      <c r="AK875" t="s">
        <v>11</v>
      </c>
      <c r="AL875" t="s">
        <v>11</v>
      </c>
      <c r="AM875" t="b">
        <v>0</v>
      </c>
      <c r="AN875" t="s">
        <v>14</v>
      </c>
      <c r="BD875">
        <v>3</v>
      </c>
      <c r="BE875">
        <v>178</v>
      </c>
      <c r="BF875">
        <v>534</v>
      </c>
    </row>
    <row r="876" spans="1:73" x14ac:dyDescent="0.2">
      <c r="A876" t="s">
        <v>3267</v>
      </c>
      <c r="B876" s="3">
        <v>29414992</v>
      </c>
      <c r="C876">
        <v>15666891</v>
      </c>
      <c r="D876" s="2">
        <v>46025.411446759259</v>
      </c>
      <c r="E876" s="2">
        <v>46039</v>
      </c>
      <c r="F876" t="s">
        <v>94</v>
      </c>
      <c r="G876" s="3">
        <v>37098</v>
      </c>
      <c r="H876" s="3">
        <v>78956</v>
      </c>
      <c r="I876" t="s">
        <v>2959</v>
      </c>
      <c r="J876" t="s">
        <v>11</v>
      </c>
      <c r="K876" t="s">
        <v>96</v>
      </c>
      <c r="L876" s="3">
        <v>111</v>
      </c>
      <c r="M876" t="s">
        <v>97</v>
      </c>
      <c r="N876" s="3">
        <v>2992</v>
      </c>
      <c r="O876" t="s">
        <v>98</v>
      </c>
      <c r="P876" t="s">
        <v>99</v>
      </c>
      <c r="Q876" t="s">
        <v>3264</v>
      </c>
      <c r="R876" t="s">
        <v>3265</v>
      </c>
      <c r="S876" t="s">
        <v>102</v>
      </c>
      <c r="T876" t="s">
        <v>3268</v>
      </c>
      <c r="U876" t="s">
        <v>104</v>
      </c>
      <c r="V876" t="s">
        <v>105</v>
      </c>
      <c r="W876" t="s">
        <v>106</v>
      </c>
      <c r="X876" s="3">
        <v>3</v>
      </c>
      <c r="Y876" s="2">
        <v>46025.411446759259</v>
      </c>
      <c r="Z876" s="2">
        <v>46073.389282407406</v>
      </c>
      <c r="AA876" t="s">
        <v>336</v>
      </c>
      <c r="AB876" s="3">
        <v>570</v>
      </c>
      <c r="AC876" s="3">
        <v>535.5</v>
      </c>
      <c r="AD876" t="s">
        <v>3266</v>
      </c>
      <c r="AE876" t="b">
        <v>0</v>
      </c>
      <c r="AF876" t="s">
        <v>109</v>
      </c>
      <c r="AG876" t="s">
        <v>11</v>
      </c>
      <c r="AH876" t="s">
        <v>11</v>
      </c>
      <c r="AI876" t="b">
        <v>0</v>
      </c>
      <c r="AJ876" t="s">
        <v>11</v>
      </c>
      <c r="AK876" t="s">
        <v>11</v>
      </c>
      <c r="AL876" t="s">
        <v>152</v>
      </c>
      <c r="AM876" t="b">
        <v>0</v>
      </c>
      <c r="AN876" t="s">
        <v>14</v>
      </c>
      <c r="BD876">
        <v>3</v>
      </c>
      <c r="BE876">
        <v>178</v>
      </c>
      <c r="BF876">
        <v>534</v>
      </c>
    </row>
    <row r="877" spans="1:73" x14ac:dyDescent="0.2">
      <c r="A877" t="s">
        <v>3269</v>
      </c>
      <c r="B877" s="3">
        <v>29415095</v>
      </c>
      <c r="C877">
        <v>15664989</v>
      </c>
      <c r="D877" s="2">
        <v>46025.337337962963</v>
      </c>
      <c r="E877" s="2">
        <v>46025</v>
      </c>
      <c r="F877" t="s">
        <v>94</v>
      </c>
      <c r="G877" s="3">
        <v>20205</v>
      </c>
      <c r="H877" s="3">
        <v>39722</v>
      </c>
      <c r="I877" t="s">
        <v>2049</v>
      </c>
      <c r="J877" t="s">
        <v>11</v>
      </c>
      <c r="K877" t="s">
        <v>96</v>
      </c>
      <c r="L877" s="3">
        <v>111</v>
      </c>
      <c r="M877" t="s">
        <v>97</v>
      </c>
      <c r="N877" s="3">
        <v>2992</v>
      </c>
      <c r="O877" t="s">
        <v>127</v>
      </c>
      <c r="P877" t="s">
        <v>99</v>
      </c>
      <c r="Q877" t="s">
        <v>3270</v>
      </c>
      <c r="R877" t="s">
        <v>2315</v>
      </c>
      <c r="S877" t="s">
        <v>102</v>
      </c>
      <c r="T877" t="s">
        <v>3271</v>
      </c>
      <c r="U877" t="s">
        <v>104</v>
      </c>
      <c r="V877" t="s">
        <v>164</v>
      </c>
      <c r="W877" t="s">
        <v>106</v>
      </c>
      <c r="X877" s="3">
        <v>6</v>
      </c>
      <c r="Y877" s="2">
        <v>46025.337337962963</v>
      </c>
      <c r="Z877" s="2">
        <v>46073.389282407406</v>
      </c>
      <c r="AA877" t="s">
        <v>190</v>
      </c>
      <c r="AB877" s="3">
        <v>212</v>
      </c>
      <c r="AC877" s="3">
        <v>172.58</v>
      </c>
      <c r="AD877" t="s">
        <v>12</v>
      </c>
      <c r="AE877" t="b">
        <v>1</v>
      </c>
      <c r="AF877" t="s">
        <v>109</v>
      </c>
      <c r="AG877" t="s">
        <v>11</v>
      </c>
      <c r="AH877" t="s">
        <v>11</v>
      </c>
      <c r="AI877" t="b">
        <v>0</v>
      </c>
      <c r="AJ877" t="s">
        <v>11</v>
      </c>
      <c r="AK877" t="s">
        <v>11</v>
      </c>
      <c r="AL877" t="s">
        <v>152</v>
      </c>
      <c r="AM877" t="b">
        <v>0</v>
      </c>
      <c r="AN877" t="s">
        <v>14</v>
      </c>
      <c r="AO877">
        <v>2</v>
      </c>
      <c r="AP877">
        <v>60</v>
      </c>
      <c r="AQ877">
        <v>120</v>
      </c>
      <c r="AU877">
        <v>1</v>
      </c>
      <c r="AV877">
        <v>53</v>
      </c>
      <c r="AW877">
        <v>53</v>
      </c>
    </row>
    <row r="878" spans="1:73" x14ac:dyDescent="0.2">
      <c r="A878" t="s">
        <v>3272</v>
      </c>
      <c r="B878" s="3">
        <v>29415111</v>
      </c>
      <c r="C878">
        <v>15665040</v>
      </c>
      <c r="D878" s="2">
        <v>46025.339131944442</v>
      </c>
      <c r="E878" s="2">
        <v>46026</v>
      </c>
      <c r="F878" t="s">
        <v>94</v>
      </c>
      <c r="G878" s="3">
        <v>7442</v>
      </c>
      <c r="H878" s="3">
        <v>43120</v>
      </c>
      <c r="I878" t="s">
        <v>238</v>
      </c>
      <c r="J878" t="s">
        <v>11</v>
      </c>
      <c r="K878" t="s">
        <v>96</v>
      </c>
      <c r="L878" s="3">
        <v>111</v>
      </c>
      <c r="M878" t="s">
        <v>97</v>
      </c>
      <c r="N878" s="3">
        <v>2992</v>
      </c>
      <c r="O878" t="s">
        <v>127</v>
      </c>
      <c r="P878" t="s">
        <v>99</v>
      </c>
      <c r="Q878" t="s">
        <v>3273</v>
      </c>
      <c r="R878" t="s">
        <v>284</v>
      </c>
      <c r="S878" t="s">
        <v>102</v>
      </c>
      <c r="T878" t="s">
        <v>3274</v>
      </c>
      <c r="U878" t="s">
        <v>104</v>
      </c>
      <c r="V878" t="s">
        <v>164</v>
      </c>
      <c r="W878" t="s">
        <v>106</v>
      </c>
      <c r="X878" s="3">
        <v>6</v>
      </c>
      <c r="Y878" s="2">
        <v>46025.339131944442</v>
      </c>
      <c r="Z878" s="2">
        <v>46073.389247685183</v>
      </c>
      <c r="AA878" t="s">
        <v>116</v>
      </c>
      <c r="AB878" s="3">
        <v>165.58</v>
      </c>
      <c r="AC878" s="3">
        <v>150</v>
      </c>
      <c r="AD878" t="s">
        <v>12</v>
      </c>
      <c r="AE878" t="b">
        <v>1</v>
      </c>
      <c r="AF878" t="s">
        <v>109</v>
      </c>
      <c r="AG878" t="s">
        <v>11</v>
      </c>
      <c r="AH878" t="s">
        <v>11</v>
      </c>
      <c r="AI878" t="b">
        <v>0</v>
      </c>
      <c r="AJ878" t="s">
        <v>11</v>
      </c>
      <c r="AK878" t="s">
        <v>11</v>
      </c>
      <c r="AL878" t="s">
        <v>152</v>
      </c>
      <c r="AM878" t="b">
        <v>0</v>
      </c>
      <c r="AN878" t="s">
        <v>19</v>
      </c>
      <c r="AO878">
        <v>2</v>
      </c>
      <c r="AP878">
        <v>75</v>
      </c>
      <c r="AQ878">
        <v>150</v>
      </c>
    </row>
    <row r="879" spans="1:73" x14ac:dyDescent="0.2">
      <c r="A879" t="s">
        <v>3275</v>
      </c>
      <c r="B879" s="3">
        <v>29415166</v>
      </c>
      <c r="C879">
        <v>15665045</v>
      </c>
      <c r="D879" s="2">
        <v>46025.339594907404</v>
      </c>
      <c r="E879" s="2">
        <v>46026</v>
      </c>
      <c r="F879" t="s">
        <v>94</v>
      </c>
      <c r="G879" s="3">
        <v>7442</v>
      </c>
      <c r="H879" s="3">
        <v>43120</v>
      </c>
      <c r="I879" t="s">
        <v>238</v>
      </c>
      <c r="J879" t="s">
        <v>11</v>
      </c>
      <c r="K879" t="s">
        <v>96</v>
      </c>
      <c r="L879" s="3">
        <v>111</v>
      </c>
      <c r="M879" t="s">
        <v>97</v>
      </c>
      <c r="N879" s="3">
        <v>2992</v>
      </c>
      <c r="O879" t="s">
        <v>127</v>
      </c>
      <c r="P879" t="s">
        <v>99</v>
      </c>
      <c r="Q879" t="s">
        <v>3276</v>
      </c>
      <c r="R879" t="s">
        <v>563</v>
      </c>
      <c r="S879" t="s">
        <v>102</v>
      </c>
      <c r="T879" t="s">
        <v>3277</v>
      </c>
      <c r="U879" t="s">
        <v>104</v>
      </c>
      <c r="V879" t="s">
        <v>164</v>
      </c>
      <c r="W879" t="s">
        <v>106</v>
      </c>
      <c r="X879" s="3">
        <v>6</v>
      </c>
      <c r="Y879" s="2">
        <v>46025.339594907404</v>
      </c>
      <c r="Z879" s="2">
        <v>46073.389282407406</v>
      </c>
      <c r="AA879" t="s">
        <v>116</v>
      </c>
      <c r="AB879" s="3">
        <v>304.08</v>
      </c>
      <c r="AC879" s="3">
        <v>282</v>
      </c>
      <c r="AD879" t="s">
        <v>12</v>
      </c>
      <c r="AE879" t="b">
        <v>1</v>
      </c>
      <c r="AF879" t="s">
        <v>109</v>
      </c>
      <c r="AG879" t="s">
        <v>11</v>
      </c>
      <c r="AH879" t="s">
        <v>11</v>
      </c>
      <c r="AI879" t="b">
        <v>0</v>
      </c>
      <c r="AJ879" t="s">
        <v>11</v>
      </c>
      <c r="AK879" t="s">
        <v>11</v>
      </c>
      <c r="AL879" t="s">
        <v>152</v>
      </c>
      <c r="AM879" t="b">
        <v>0</v>
      </c>
      <c r="AN879" t="s">
        <v>19</v>
      </c>
      <c r="AO879">
        <v>2</v>
      </c>
      <c r="AP879">
        <v>75</v>
      </c>
      <c r="AQ879">
        <v>150</v>
      </c>
      <c r="AU879">
        <v>2</v>
      </c>
      <c r="AV879">
        <v>66</v>
      </c>
      <c r="AW879">
        <v>132</v>
      </c>
    </row>
    <row r="880" spans="1:73" x14ac:dyDescent="0.2">
      <c r="A880" t="s">
        <v>3278</v>
      </c>
      <c r="B880" s="3">
        <v>29415184</v>
      </c>
      <c r="C880">
        <v>15665538</v>
      </c>
      <c r="D880" s="2">
        <v>46025.36141203704</v>
      </c>
      <c r="E880" s="2">
        <v>46031</v>
      </c>
      <c r="F880" t="s">
        <v>94</v>
      </c>
      <c r="G880" s="3">
        <v>23584</v>
      </c>
      <c r="H880" s="3">
        <v>50549</v>
      </c>
      <c r="I880" t="s">
        <v>332</v>
      </c>
      <c r="J880" t="s">
        <v>11</v>
      </c>
      <c r="K880" t="s">
        <v>96</v>
      </c>
      <c r="L880" s="3">
        <v>111</v>
      </c>
      <c r="M880" t="s">
        <v>97</v>
      </c>
      <c r="N880" s="3">
        <v>2992</v>
      </c>
      <c r="O880" t="s">
        <v>127</v>
      </c>
      <c r="P880" t="s">
        <v>99</v>
      </c>
      <c r="Q880" t="s">
        <v>3279</v>
      </c>
      <c r="R880" t="s">
        <v>3280</v>
      </c>
      <c r="S880" t="s">
        <v>102</v>
      </c>
      <c r="T880" t="s">
        <v>3281</v>
      </c>
      <c r="U880" t="s">
        <v>104</v>
      </c>
      <c r="V880" t="s">
        <v>105</v>
      </c>
      <c r="W880" t="s">
        <v>106</v>
      </c>
      <c r="X880" s="3">
        <v>6</v>
      </c>
      <c r="Y880" s="2">
        <v>46025.36141203704</v>
      </c>
      <c r="Z880" s="2">
        <v>46073.389247685183</v>
      </c>
      <c r="AA880" t="s">
        <v>336</v>
      </c>
      <c r="AB880" s="3">
        <v>943.45</v>
      </c>
      <c r="AC880" s="3">
        <v>879.79</v>
      </c>
      <c r="AD880" t="s">
        <v>3282</v>
      </c>
      <c r="AE880" t="b">
        <v>1</v>
      </c>
      <c r="AF880" t="s">
        <v>109</v>
      </c>
      <c r="AG880" t="s">
        <v>11</v>
      </c>
      <c r="AH880" t="s">
        <v>11</v>
      </c>
      <c r="AI880" t="b">
        <v>0</v>
      </c>
      <c r="AJ880" t="s">
        <v>11</v>
      </c>
      <c r="AK880" t="s">
        <v>11</v>
      </c>
      <c r="AL880" t="s">
        <v>152</v>
      </c>
      <c r="AM880" t="b">
        <v>0</v>
      </c>
      <c r="AN880" t="s">
        <v>14</v>
      </c>
      <c r="AO880">
        <v>1</v>
      </c>
      <c r="AP880">
        <v>877.36</v>
      </c>
      <c r="AQ880">
        <v>877.36</v>
      </c>
    </row>
    <row r="881" spans="1:73" x14ac:dyDescent="0.2">
      <c r="A881" t="s">
        <v>3283</v>
      </c>
      <c r="B881" s="3">
        <v>29415229</v>
      </c>
      <c r="C881">
        <v>15665100</v>
      </c>
      <c r="D881" s="2">
        <v>46025.341944444444</v>
      </c>
      <c r="E881" s="2">
        <v>46026</v>
      </c>
      <c r="F881" t="s">
        <v>94</v>
      </c>
      <c r="G881" s="3">
        <v>31203</v>
      </c>
      <c r="H881" s="3">
        <v>65275</v>
      </c>
      <c r="I881" t="s">
        <v>403</v>
      </c>
      <c r="J881" t="s">
        <v>11</v>
      </c>
      <c r="K881" t="s">
        <v>96</v>
      </c>
      <c r="L881" s="3">
        <v>111</v>
      </c>
      <c r="M881" t="s">
        <v>97</v>
      </c>
      <c r="N881" s="3">
        <v>2992</v>
      </c>
      <c r="O881" t="s">
        <v>127</v>
      </c>
      <c r="P881" t="s">
        <v>99</v>
      </c>
      <c r="Q881" t="s">
        <v>3284</v>
      </c>
      <c r="R881" t="s">
        <v>2418</v>
      </c>
      <c r="S881" t="s">
        <v>102</v>
      </c>
      <c r="T881" t="s">
        <v>3285</v>
      </c>
      <c r="U881" t="s">
        <v>104</v>
      </c>
      <c r="V881" t="s">
        <v>164</v>
      </c>
      <c r="W881" t="s">
        <v>106</v>
      </c>
      <c r="X881" s="3">
        <v>6</v>
      </c>
      <c r="Y881" s="2">
        <v>46025.341944444444</v>
      </c>
      <c r="Z881" s="2">
        <v>46073.389247685183</v>
      </c>
      <c r="AA881" t="s">
        <v>116</v>
      </c>
      <c r="AB881" s="3">
        <v>25</v>
      </c>
      <c r="AC881" s="3">
        <v>23.2</v>
      </c>
      <c r="AD881" t="s">
        <v>2420</v>
      </c>
      <c r="AE881" t="b">
        <v>1</v>
      </c>
      <c r="AF881" t="s">
        <v>109</v>
      </c>
      <c r="AG881" t="s">
        <v>11</v>
      </c>
      <c r="AH881" t="s">
        <v>11</v>
      </c>
      <c r="AI881" t="b">
        <v>0</v>
      </c>
      <c r="AJ881" t="s">
        <v>11</v>
      </c>
      <c r="AK881" t="s">
        <v>11</v>
      </c>
      <c r="AL881" t="s">
        <v>152</v>
      </c>
      <c r="AM881" t="b">
        <v>0</v>
      </c>
      <c r="AN881" t="s">
        <v>19</v>
      </c>
      <c r="AO881">
        <v>1</v>
      </c>
      <c r="AP881">
        <v>23.2</v>
      </c>
      <c r="AQ881">
        <v>23.2</v>
      </c>
    </row>
    <row r="882" spans="1:73" x14ac:dyDescent="0.2">
      <c r="A882" t="s">
        <v>3286</v>
      </c>
      <c r="B882" s="3">
        <v>29415236</v>
      </c>
      <c r="C882">
        <v>15665110</v>
      </c>
      <c r="D882" s="2">
        <v>46025.342372685183</v>
      </c>
      <c r="E882" s="2">
        <v>46025</v>
      </c>
      <c r="F882" t="s">
        <v>94</v>
      </c>
      <c r="G882" s="3">
        <v>11873</v>
      </c>
      <c r="H882" s="3">
        <v>22709</v>
      </c>
      <c r="I882" t="s">
        <v>154</v>
      </c>
      <c r="J882" t="s">
        <v>11</v>
      </c>
      <c r="K882" t="s">
        <v>96</v>
      </c>
      <c r="L882" s="3">
        <v>111</v>
      </c>
      <c r="M882" t="s">
        <v>97</v>
      </c>
      <c r="N882" s="3">
        <v>2992</v>
      </c>
      <c r="O882" t="s">
        <v>127</v>
      </c>
      <c r="P882" t="s">
        <v>99</v>
      </c>
      <c r="Q882" t="s">
        <v>3287</v>
      </c>
      <c r="R882" t="s">
        <v>2280</v>
      </c>
      <c r="S882" t="s">
        <v>102</v>
      </c>
      <c r="T882" t="s">
        <v>3288</v>
      </c>
      <c r="U882" t="s">
        <v>104</v>
      </c>
      <c r="V882" t="s">
        <v>164</v>
      </c>
      <c r="W882" t="s">
        <v>106</v>
      </c>
      <c r="X882" s="3">
        <v>6</v>
      </c>
      <c r="Y882" s="2">
        <v>46025.342372685183</v>
      </c>
      <c r="Z882" s="2">
        <v>46073.389282407406</v>
      </c>
      <c r="AA882" t="s">
        <v>158</v>
      </c>
      <c r="AB882" s="3">
        <v>68.3</v>
      </c>
      <c r="AC882" s="3">
        <v>44.77</v>
      </c>
      <c r="AD882" t="s">
        <v>12</v>
      </c>
      <c r="AE882" t="b">
        <v>1</v>
      </c>
      <c r="AF882" t="s">
        <v>109</v>
      </c>
      <c r="AG882" t="s">
        <v>11</v>
      </c>
      <c r="AH882" t="s">
        <v>11</v>
      </c>
      <c r="AI882" t="b">
        <v>0</v>
      </c>
      <c r="AJ882" t="s">
        <v>11</v>
      </c>
      <c r="AK882" t="s">
        <v>11</v>
      </c>
      <c r="AL882" t="s">
        <v>152</v>
      </c>
      <c r="AM882" t="b">
        <v>0</v>
      </c>
      <c r="AN882" t="s">
        <v>14</v>
      </c>
      <c r="AO882">
        <v>2</v>
      </c>
      <c r="AP882">
        <v>22.58</v>
      </c>
      <c r="AQ882">
        <v>45.16</v>
      </c>
    </row>
    <row r="883" spans="1:73" x14ac:dyDescent="0.2">
      <c r="A883" t="s">
        <v>3289</v>
      </c>
      <c r="B883" s="3">
        <v>29415243</v>
      </c>
      <c r="C883">
        <v>15665107</v>
      </c>
      <c r="D883" s="2">
        <v>46025.342187499999</v>
      </c>
      <c r="E883" s="2">
        <v>46084</v>
      </c>
      <c r="F883" t="s">
        <v>94</v>
      </c>
      <c r="G883" s="3">
        <v>7442</v>
      </c>
      <c r="H883" s="3">
        <v>43120</v>
      </c>
      <c r="I883" t="s">
        <v>238</v>
      </c>
      <c r="J883" t="s">
        <v>11</v>
      </c>
      <c r="K883" t="s">
        <v>96</v>
      </c>
      <c r="L883" s="3">
        <v>111</v>
      </c>
      <c r="M883" t="s">
        <v>97</v>
      </c>
      <c r="N883" s="3">
        <v>2992</v>
      </c>
      <c r="O883" t="s">
        <v>127</v>
      </c>
      <c r="P883" t="s">
        <v>99</v>
      </c>
      <c r="Q883" t="s">
        <v>3290</v>
      </c>
      <c r="R883" t="s">
        <v>3291</v>
      </c>
      <c r="S883" t="s">
        <v>102</v>
      </c>
      <c r="T883" t="s">
        <v>3292</v>
      </c>
      <c r="U883" t="s">
        <v>104</v>
      </c>
      <c r="V883" t="s">
        <v>164</v>
      </c>
      <c r="W883" t="s">
        <v>106</v>
      </c>
      <c r="X883" s="3">
        <v>6</v>
      </c>
      <c r="Y883" s="2">
        <v>46025.342187499999</v>
      </c>
      <c r="Z883" s="2">
        <v>46073.389247685183</v>
      </c>
      <c r="AA883" t="s">
        <v>116</v>
      </c>
      <c r="AB883" s="3">
        <v>288.62</v>
      </c>
      <c r="AC883" s="3">
        <v>268</v>
      </c>
      <c r="AD883" t="s">
        <v>12</v>
      </c>
      <c r="AE883" t="b">
        <v>1</v>
      </c>
      <c r="AF883" t="s">
        <v>109</v>
      </c>
      <c r="AG883" t="s">
        <v>11</v>
      </c>
      <c r="AH883" t="s">
        <v>11</v>
      </c>
      <c r="AI883" t="b">
        <v>0</v>
      </c>
      <c r="AJ883" t="s">
        <v>11</v>
      </c>
      <c r="AK883" t="s">
        <v>11</v>
      </c>
      <c r="AL883" t="s">
        <v>152</v>
      </c>
      <c r="AM883" t="b">
        <v>0</v>
      </c>
      <c r="AN883" t="s">
        <v>19</v>
      </c>
      <c r="AO883">
        <v>2</v>
      </c>
      <c r="AP883">
        <v>68</v>
      </c>
      <c r="AQ883">
        <v>136</v>
      </c>
      <c r="AU883">
        <v>2</v>
      </c>
      <c r="AV883">
        <v>66</v>
      </c>
      <c r="AW883">
        <v>132</v>
      </c>
    </row>
    <row r="884" spans="1:73" x14ac:dyDescent="0.2">
      <c r="A884" t="s">
        <v>3293</v>
      </c>
      <c r="B884" s="3">
        <v>29415296</v>
      </c>
      <c r="C884">
        <v>15665501</v>
      </c>
      <c r="D884" s="2">
        <v>46025.359826388885</v>
      </c>
      <c r="E884" s="2">
        <v>46025</v>
      </c>
      <c r="F884" t="s">
        <v>94</v>
      </c>
      <c r="G884" s="3">
        <v>15982</v>
      </c>
      <c r="H884" s="3">
        <v>30707</v>
      </c>
      <c r="I884" t="s">
        <v>1112</v>
      </c>
      <c r="J884" t="s">
        <v>11</v>
      </c>
      <c r="K884" t="s">
        <v>96</v>
      </c>
      <c r="L884" s="3">
        <v>111</v>
      </c>
      <c r="M884" t="s">
        <v>97</v>
      </c>
      <c r="N884" s="3">
        <v>2992</v>
      </c>
      <c r="O884" t="s">
        <v>127</v>
      </c>
      <c r="P884" t="s">
        <v>99</v>
      </c>
      <c r="Q884" t="s">
        <v>3294</v>
      </c>
      <c r="R884" t="s">
        <v>1605</v>
      </c>
      <c r="S884" t="s">
        <v>102</v>
      </c>
      <c r="T884" t="s">
        <v>3295</v>
      </c>
      <c r="U884" t="s">
        <v>104</v>
      </c>
      <c r="V884" t="s">
        <v>164</v>
      </c>
      <c r="W884" t="s">
        <v>106</v>
      </c>
      <c r="X884" s="3">
        <v>6</v>
      </c>
      <c r="Y884" s="2">
        <v>46025.359814814816</v>
      </c>
      <c r="Z884" s="2">
        <v>46073.389247685183</v>
      </c>
      <c r="AA884" t="s">
        <v>190</v>
      </c>
      <c r="AB884" s="3">
        <v>44</v>
      </c>
      <c r="AC884" s="3">
        <v>37.11</v>
      </c>
      <c r="AD884" t="s">
        <v>1607</v>
      </c>
      <c r="AE884" t="b">
        <v>1</v>
      </c>
      <c r="AF884" t="s">
        <v>109</v>
      </c>
      <c r="AG884" t="s">
        <v>11</v>
      </c>
      <c r="AH884" t="s">
        <v>11</v>
      </c>
      <c r="AI884" t="b">
        <v>0</v>
      </c>
      <c r="AJ884" t="s">
        <v>11</v>
      </c>
      <c r="AK884" t="s">
        <v>11</v>
      </c>
      <c r="AL884" t="s">
        <v>152</v>
      </c>
      <c r="AM884" t="b">
        <v>0</v>
      </c>
      <c r="AN884" t="s">
        <v>14</v>
      </c>
      <c r="AO884">
        <v>2</v>
      </c>
      <c r="AP884">
        <v>18.600000000000001</v>
      </c>
      <c r="AQ884">
        <v>37.200000000000003</v>
      </c>
    </row>
    <row r="885" spans="1:73" x14ac:dyDescent="0.2">
      <c r="A885" t="s">
        <v>3296</v>
      </c>
      <c r="B885" s="3">
        <v>29415303</v>
      </c>
      <c r="C885">
        <v>15665178</v>
      </c>
      <c r="D885" s="2">
        <v>46025.345208333332</v>
      </c>
      <c r="E885" s="2">
        <v>46025</v>
      </c>
      <c r="F885" t="s">
        <v>94</v>
      </c>
      <c r="G885" s="3">
        <v>15982</v>
      </c>
      <c r="H885" s="3">
        <v>30707</v>
      </c>
      <c r="I885" t="s">
        <v>1112</v>
      </c>
      <c r="J885" t="s">
        <v>11</v>
      </c>
      <c r="K885" t="s">
        <v>96</v>
      </c>
      <c r="L885" s="3">
        <v>111</v>
      </c>
      <c r="M885" t="s">
        <v>97</v>
      </c>
      <c r="N885" s="3">
        <v>2992</v>
      </c>
      <c r="O885" t="s">
        <v>127</v>
      </c>
      <c r="P885" t="s">
        <v>99</v>
      </c>
      <c r="Q885" t="s">
        <v>3297</v>
      </c>
      <c r="R885" t="s">
        <v>1605</v>
      </c>
      <c r="S885" t="s">
        <v>102</v>
      </c>
      <c r="T885" t="s">
        <v>3298</v>
      </c>
      <c r="U885" t="s">
        <v>104</v>
      </c>
      <c r="V885" t="s">
        <v>164</v>
      </c>
      <c r="W885" t="s">
        <v>106</v>
      </c>
      <c r="X885" s="3">
        <v>6</v>
      </c>
      <c r="Y885" s="2">
        <v>46025.345196759263</v>
      </c>
      <c r="Z885" s="2">
        <v>46073.389282407406</v>
      </c>
      <c r="AA885" t="s">
        <v>190</v>
      </c>
      <c r="AB885" s="3">
        <v>44</v>
      </c>
      <c r="AC885" s="3">
        <v>37.11</v>
      </c>
      <c r="AD885" t="s">
        <v>1607</v>
      </c>
      <c r="AE885" t="b">
        <v>1</v>
      </c>
      <c r="AF885" t="s">
        <v>109</v>
      </c>
      <c r="AG885" t="s">
        <v>11</v>
      </c>
      <c r="AH885" t="s">
        <v>11</v>
      </c>
      <c r="AI885" t="b">
        <v>0</v>
      </c>
      <c r="AJ885" t="s">
        <v>11</v>
      </c>
      <c r="AK885" t="s">
        <v>11</v>
      </c>
      <c r="AL885" t="s">
        <v>152</v>
      </c>
      <c r="AM885" t="b">
        <v>0</v>
      </c>
      <c r="AN885" t="s">
        <v>14</v>
      </c>
      <c r="AO885">
        <v>2</v>
      </c>
      <c r="AP885">
        <v>18.600000000000001</v>
      </c>
      <c r="AQ885">
        <v>37.200000000000003</v>
      </c>
    </row>
    <row r="886" spans="1:73" x14ac:dyDescent="0.2">
      <c r="A886" t="s">
        <v>3299</v>
      </c>
      <c r="B886" s="3">
        <v>29415461</v>
      </c>
      <c r="C886">
        <v>15665314</v>
      </c>
      <c r="D886" s="2">
        <v>46025.351087962961</v>
      </c>
      <c r="E886" s="2">
        <v>46049</v>
      </c>
      <c r="F886" t="s">
        <v>94</v>
      </c>
      <c r="G886" s="3">
        <v>7371</v>
      </c>
      <c r="H886" s="3">
        <v>55603</v>
      </c>
      <c r="I886" t="s">
        <v>140</v>
      </c>
      <c r="J886" t="s">
        <v>11</v>
      </c>
      <c r="K886" t="s">
        <v>96</v>
      </c>
      <c r="L886" s="3">
        <v>111</v>
      </c>
      <c r="M886" t="s">
        <v>97</v>
      </c>
      <c r="N886" s="3">
        <v>2992</v>
      </c>
      <c r="O886" t="s">
        <v>127</v>
      </c>
      <c r="P886" t="s">
        <v>99</v>
      </c>
      <c r="Q886" t="s">
        <v>3300</v>
      </c>
      <c r="R886" t="s">
        <v>142</v>
      </c>
      <c r="S886" t="s">
        <v>102</v>
      </c>
      <c r="T886" t="s">
        <v>3301</v>
      </c>
      <c r="U886" t="s">
        <v>104</v>
      </c>
      <c r="V886" t="s">
        <v>164</v>
      </c>
      <c r="W886" t="s">
        <v>106</v>
      </c>
      <c r="X886" s="3">
        <v>6</v>
      </c>
      <c r="Y886" s="2">
        <v>46025.351076388892</v>
      </c>
      <c r="Z886" s="2">
        <v>46073.389282407406</v>
      </c>
      <c r="AA886" t="s">
        <v>116</v>
      </c>
      <c r="AB886" s="3">
        <v>78</v>
      </c>
      <c r="AC886" s="3">
        <v>74.400000000000006</v>
      </c>
      <c r="AD886" t="s">
        <v>3302</v>
      </c>
      <c r="AE886" t="b">
        <v>1</v>
      </c>
      <c r="AF886" t="s">
        <v>109</v>
      </c>
      <c r="AG886" t="s">
        <v>11</v>
      </c>
      <c r="AH886" t="s">
        <v>11</v>
      </c>
      <c r="AI886" t="b">
        <v>0</v>
      </c>
      <c r="AJ886" t="s">
        <v>11</v>
      </c>
      <c r="AK886" t="s">
        <v>11</v>
      </c>
      <c r="AL886" t="s">
        <v>152</v>
      </c>
      <c r="AM886" t="b">
        <v>0</v>
      </c>
      <c r="AN886" t="s">
        <v>19</v>
      </c>
      <c r="AO886">
        <v>2</v>
      </c>
      <c r="AP886">
        <v>37.200000000000003</v>
      </c>
      <c r="AQ886">
        <v>74.400000000000006</v>
      </c>
    </row>
    <row r="887" spans="1:73" x14ac:dyDescent="0.2">
      <c r="A887" t="s">
        <v>3303</v>
      </c>
      <c r="B887" s="3">
        <v>29415483</v>
      </c>
      <c r="C887">
        <v>15665303</v>
      </c>
      <c r="D887" s="2">
        <v>46025.350729166668</v>
      </c>
      <c r="E887" s="2">
        <v>46026</v>
      </c>
      <c r="F887" t="s">
        <v>94</v>
      </c>
      <c r="G887" s="3">
        <v>7443</v>
      </c>
      <c r="H887" s="3">
        <v>13581</v>
      </c>
      <c r="I887" t="s">
        <v>454</v>
      </c>
      <c r="J887" t="s">
        <v>11</v>
      </c>
      <c r="K887" t="s">
        <v>96</v>
      </c>
      <c r="L887" s="3">
        <v>111</v>
      </c>
      <c r="M887" t="s">
        <v>97</v>
      </c>
      <c r="N887" s="3">
        <v>2992</v>
      </c>
      <c r="O887" t="s">
        <v>127</v>
      </c>
      <c r="P887" t="s">
        <v>99</v>
      </c>
      <c r="Q887" t="s">
        <v>3304</v>
      </c>
      <c r="R887" t="s">
        <v>3305</v>
      </c>
      <c r="S887" t="s">
        <v>102</v>
      </c>
      <c r="T887" t="s">
        <v>3306</v>
      </c>
      <c r="U887" t="s">
        <v>104</v>
      </c>
      <c r="V887" t="s">
        <v>164</v>
      </c>
      <c r="W887" t="s">
        <v>106</v>
      </c>
      <c r="X887" s="3">
        <v>6</v>
      </c>
      <c r="Y887" s="2">
        <v>46025.350729166668</v>
      </c>
      <c r="Z887" s="2">
        <v>46073.389282407406</v>
      </c>
      <c r="AA887" t="s">
        <v>116</v>
      </c>
      <c r="AB887" s="3">
        <v>263</v>
      </c>
      <c r="AC887" s="3">
        <v>227</v>
      </c>
      <c r="AD887" t="s">
        <v>3307</v>
      </c>
      <c r="AE887" t="b">
        <v>1</v>
      </c>
      <c r="AF887" t="s">
        <v>109</v>
      </c>
      <c r="AG887" t="s">
        <v>11</v>
      </c>
      <c r="AH887" t="s">
        <v>11</v>
      </c>
      <c r="AI887" t="b">
        <v>0</v>
      </c>
      <c r="AJ887" t="s">
        <v>11</v>
      </c>
      <c r="AK887" t="s">
        <v>11</v>
      </c>
      <c r="AL887" t="s">
        <v>152</v>
      </c>
      <c r="AM887" t="b">
        <v>0</v>
      </c>
      <c r="AN887" t="s">
        <v>19</v>
      </c>
      <c r="AO887">
        <v>4</v>
      </c>
      <c r="AP887">
        <v>47</v>
      </c>
      <c r="AQ887">
        <v>188</v>
      </c>
      <c r="AU887">
        <v>1</v>
      </c>
      <c r="AV887">
        <v>39</v>
      </c>
      <c r="AW887">
        <v>39</v>
      </c>
    </row>
    <row r="888" spans="1:73" x14ac:dyDescent="0.2">
      <c r="A888" t="s">
        <v>3308</v>
      </c>
      <c r="B888" s="3">
        <v>29415568</v>
      </c>
      <c r="C888">
        <v>15665381</v>
      </c>
      <c r="D888" s="2">
        <v>46025.354409722226</v>
      </c>
      <c r="E888" s="2">
        <v>46026</v>
      </c>
      <c r="F888" t="s">
        <v>94</v>
      </c>
      <c r="G888" s="3">
        <v>7443</v>
      </c>
      <c r="H888" s="3">
        <v>13581</v>
      </c>
      <c r="I888" t="s">
        <v>454</v>
      </c>
      <c r="J888" t="s">
        <v>11</v>
      </c>
      <c r="K888" t="s">
        <v>96</v>
      </c>
      <c r="L888" s="3">
        <v>111</v>
      </c>
      <c r="M888" t="s">
        <v>97</v>
      </c>
      <c r="N888" s="3">
        <v>2992</v>
      </c>
      <c r="O888" t="s">
        <v>127</v>
      </c>
      <c r="P888" t="s">
        <v>99</v>
      </c>
      <c r="Q888" t="s">
        <v>3309</v>
      </c>
      <c r="R888" t="s">
        <v>3310</v>
      </c>
      <c r="S888" t="s">
        <v>102</v>
      </c>
      <c r="T888" t="s">
        <v>3311</v>
      </c>
      <c r="U888" t="s">
        <v>104</v>
      </c>
      <c r="V888" t="s">
        <v>164</v>
      </c>
      <c r="W888" t="s">
        <v>106</v>
      </c>
      <c r="X888" s="3">
        <v>6</v>
      </c>
      <c r="Y888" s="2">
        <v>46025.354409722226</v>
      </c>
      <c r="Z888" s="2">
        <v>46073.389247685183</v>
      </c>
      <c r="AA888" t="s">
        <v>116</v>
      </c>
      <c r="AB888" s="3">
        <v>43</v>
      </c>
      <c r="AC888" s="3">
        <v>39</v>
      </c>
      <c r="AD888" t="s">
        <v>3312</v>
      </c>
      <c r="AE888" t="b">
        <v>1</v>
      </c>
      <c r="AF888" t="s">
        <v>109</v>
      </c>
      <c r="AG888" t="s">
        <v>11</v>
      </c>
      <c r="AH888" t="s">
        <v>11</v>
      </c>
      <c r="AI888" t="b">
        <v>0</v>
      </c>
      <c r="AJ888" t="s">
        <v>11</v>
      </c>
      <c r="AK888" t="s">
        <v>11</v>
      </c>
      <c r="AL888" t="s">
        <v>152</v>
      </c>
      <c r="AM888" t="b">
        <v>0</v>
      </c>
      <c r="AN888" t="s">
        <v>19</v>
      </c>
      <c r="BS888">
        <v>1</v>
      </c>
      <c r="BT888">
        <v>39</v>
      </c>
      <c r="BU888">
        <v>39</v>
      </c>
    </row>
    <row r="889" spans="1:73" x14ac:dyDescent="0.2">
      <c r="A889" t="s">
        <v>3313</v>
      </c>
      <c r="B889" s="3">
        <v>29415572</v>
      </c>
      <c r="C889">
        <v>15665391</v>
      </c>
      <c r="D889" s="2">
        <v>46025.354699074072</v>
      </c>
      <c r="E889" s="2">
        <v>46033</v>
      </c>
      <c r="F889" t="s">
        <v>94</v>
      </c>
      <c r="G889" s="3">
        <v>7443</v>
      </c>
      <c r="H889" s="3">
        <v>13581</v>
      </c>
      <c r="I889" t="s">
        <v>454</v>
      </c>
      <c r="J889" t="s">
        <v>11</v>
      </c>
      <c r="K889" t="s">
        <v>96</v>
      </c>
      <c r="L889" s="3">
        <v>111</v>
      </c>
      <c r="M889" t="s">
        <v>97</v>
      </c>
      <c r="N889" s="3">
        <v>2992</v>
      </c>
      <c r="O889" t="s">
        <v>127</v>
      </c>
      <c r="P889" t="s">
        <v>99</v>
      </c>
      <c r="Q889" t="s">
        <v>3238</v>
      </c>
      <c r="R889" t="s">
        <v>3241</v>
      </c>
      <c r="S889" t="s">
        <v>102</v>
      </c>
      <c r="T889" t="s">
        <v>3314</v>
      </c>
      <c r="U889" t="s">
        <v>104</v>
      </c>
      <c r="V889" t="s">
        <v>164</v>
      </c>
      <c r="W889" t="s">
        <v>106</v>
      </c>
      <c r="X889" s="3">
        <v>6</v>
      </c>
      <c r="Y889" s="2">
        <v>46025.354699074072</v>
      </c>
      <c r="Z889" s="2">
        <v>46073.389282407406</v>
      </c>
      <c r="AA889" t="s">
        <v>116</v>
      </c>
      <c r="AB889" s="3">
        <v>196</v>
      </c>
      <c r="AC889" s="3">
        <v>172</v>
      </c>
      <c r="AD889" t="s">
        <v>3315</v>
      </c>
      <c r="AE889" t="b">
        <v>1</v>
      </c>
      <c r="AF889" t="s">
        <v>109</v>
      </c>
      <c r="AG889" t="s">
        <v>11</v>
      </c>
      <c r="AH889" t="s">
        <v>11</v>
      </c>
      <c r="AI889" t="b">
        <v>0</v>
      </c>
      <c r="AJ889" t="s">
        <v>11</v>
      </c>
      <c r="AK889" t="s">
        <v>11</v>
      </c>
      <c r="AL889" t="s">
        <v>152</v>
      </c>
      <c r="AM889" t="b">
        <v>0</v>
      </c>
      <c r="AN889" t="s">
        <v>19</v>
      </c>
      <c r="AO889">
        <v>2</v>
      </c>
      <c r="AP889">
        <v>47</v>
      </c>
      <c r="AQ889">
        <v>94</v>
      </c>
      <c r="AU889">
        <v>2</v>
      </c>
      <c r="AV889">
        <v>39</v>
      </c>
      <c r="AW889">
        <v>78</v>
      </c>
    </row>
    <row r="890" spans="1:73" x14ac:dyDescent="0.2">
      <c r="A890" t="s">
        <v>3316</v>
      </c>
      <c r="B890" s="3">
        <v>29415797</v>
      </c>
      <c r="C890">
        <v>15665553</v>
      </c>
      <c r="D890" s="2">
        <v>46025.361898148149</v>
      </c>
      <c r="E890" s="2">
        <v>46085</v>
      </c>
      <c r="F890" t="s">
        <v>94</v>
      </c>
      <c r="G890" s="3">
        <v>7442</v>
      </c>
      <c r="H890" s="3">
        <v>43120</v>
      </c>
      <c r="I890" t="s">
        <v>238</v>
      </c>
      <c r="J890" t="s">
        <v>11</v>
      </c>
      <c r="K890" t="s">
        <v>96</v>
      </c>
      <c r="L890" s="3">
        <v>111</v>
      </c>
      <c r="M890" t="s">
        <v>97</v>
      </c>
      <c r="N890" s="3">
        <v>2992</v>
      </c>
      <c r="O890" t="s">
        <v>127</v>
      </c>
      <c r="P890" t="s">
        <v>99</v>
      </c>
      <c r="Q890" t="s">
        <v>3317</v>
      </c>
      <c r="R890" t="s">
        <v>366</v>
      </c>
      <c r="S890" t="s">
        <v>102</v>
      </c>
      <c r="T890" t="s">
        <v>3318</v>
      </c>
      <c r="U890" t="s">
        <v>104</v>
      </c>
      <c r="V890" t="s">
        <v>164</v>
      </c>
      <c r="W890" t="s">
        <v>106</v>
      </c>
      <c r="X890" s="3">
        <v>6</v>
      </c>
      <c r="Y890" s="2">
        <v>46025.361898148149</v>
      </c>
      <c r="Z890" s="2">
        <v>46073.389247685183</v>
      </c>
      <c r="AA890" t="s">
        <v>116</v>
      </c>
      <c r="AB890" s="3">
        <v>150.12</v>
      </c>
      <c r="AC890" s="3">
        <v>136</v>
      </c>
      <c r="AD890" t="s">
        <v>12</v>
      </c>
      <c r="AE890" t="b">
        <v>1</v>
      </c>
      <c r="AF890" t="s">
        <v>109</v>
      </c>
      <c r="AG890" t="s">
        <v>11</v>
      </c>
      <c r="AH890" t="s">
        <v>11</v>
      </c>
      <c r="AI890" t="b">
        <v>0</v>
      </c>
      <c r="AJ890" t="s">
        <v>11</v>
      </c>
      <c r="AK890" t="s">
        <v>11</v>
      </c>
      <c r="AL890" t="s">
        <v>152</v>
      </c>
      <c r="AM890" t="b">
        <v>0</v>
      </c>
      <c r="AN890" t="s">
        <v>19</v>
      </c>
      <c r="AO890">
        <v>2</v>
      </c>
      <c r="AP890">
        <v>68</v>
      </c>
      <c r="AQ890">
        <v>136</v>
      </c>
    </row>
    <row r="891" spans="1:73" x14ac:dyDescent="0.2">
      <c r="A891" t="s">
        <v>3319</v>
      </c>
      <c r="B891" s="3">
        <v>29415807</v>
      </c>
      <c r="C891">
        <v>15665550</v>
      </c>
      <c r="D891" s="2">
        <v>46025.361793981479</v>
      </c>
      <c r="E891" s="2">
        <v>46026</v>
      </c>
      <c r="F891" t="s">
        <v>94</v>
      </c>
      <c r="G891" s="3">
        <v>10283</v>
      </c>
      <c r="H891" s="3">
        <v>26872</v>
      </c>
      <c r="I891" t="s">
        <v>938</v>
      </c>
      <c r="J891" t="s">
        <v>11</v>
      </c>
      <c r="K891" t="s">
        <v>96</v>
      </c>
      <c r="L891" s="3">
        <v>111</v>
      </c>
      <c r="M891" t="s">
        <v>675</v>
      </c>
      <c r="N891" s="3">
        <v>3229</v>
      </c>
      <c r="O891" t="s">
        <v>127</v>
      </c>
      <c r="P891" t="s">
        <v>99</v>
      </c>
      <c r="Q891" t="s">
        <v>3320</v>
      </c>
      <c r="R891" t="s">
        <v>2757</v>
      </c>
      <c r="S891" t="s">
        <v>102</v>
      </c>
      <c r="T891" t="s">
        <v>3321</v>
      </c>
      <c r="U891" t="s">
        <v>104</v>
      </c>
      <c r="V891" t="s">
        <v>164</v>
      </c>
      <c r="W891" t="s">
        <v>106</v>
      </c>
      <c r="X891" s="3">
        <v>6</v>
      </c>
      <c r="Y891" s="2">
        <v>46025.361793981479</v>
      </c>
      <c r="Z891" s="2">
        <v>46073.389247685183</v>
      </c>
      <c r="AA891" t="s">
        <v>158</v>
      </c>
      <c r="AB891" s="3">
        <v>193.06</v>
      </c>
      <c r="AC891" s="3">
        <v>111.08</v>
      </c>
      <c r="AD891" t="s">
        <v>12</v>
      </c>
      <c r="AE891" t="b">
        <v>1</v>
      </c>
      <c r="AF891" t="s">
        <v>109</v>
      </c>
      <c r="AG891" t="s">
        <v>11</v>
      </c>
      <c r="AH891" t="s">
        <v>11</v>
      </c>
      <c r="AI891" t="b">
        <v>0</v>
      </c>
      <c r="AJ891" t="s">
        <v>11</v>
      </c>
      <c r="AK891" t="s">
        <v>11</v>
      </c>
      <c r="AL891" t="s">
        <v>152</v>
      </c>
      <c r="AM891" t="b">
        <v>0</v>
      </c>
      <c r="AN891" t="s">
        <v>14</v>
      </c>
      <c r="AO891">
        <v>2</v>
      </c>
      <c r="AP891">
        <v>32.53</v>
      </c>
      <c r="AQ891">
        <v>65.06</v>
      </c>
      <c r="AU891">
        <v>2</v>
      </c>
      <c r="AV891">
        <v>23.5</v>
      </c>
      <c r="AW891">
        <v>47</v>
      </c>
    </row>
    <row r="892" spans="1:73" x14ac:dyDescent="0.2">
      <c r="A892" t="s">
        <v>3322</v>
      </c>
      <c r="B892" s="3">
        <v>29415859</v>
      </c>
      <c r="C892">
        <v>15665588</v>
      </c>
      <c r="D892" s="2">
        <v>46025.363310185188</v>
      </c>
      <c r="E892" s="2">
        <v>46026</v>
      </c>
      <c r="F892" t="s">
        <v>94</v>
      </c>
      <c r="G892" s="3">
        <v>10283</v>
      </c>
      <c r="H892" s="3">
        <v>26872</v>
      </c>
      <c r="I892" t="s">
        <v>201</v>
      </c>
      <c r="J892" t="s">
        <v>11</v>
      </c>
      <c r="K892" t="s">
        <v>96</v>
      </c>
      <c r="L892" s="3">
        <v>111</v>
      </c>
      <c r="M892" t="s">
        <v>202</v>
      </c>
      <c r="N892" s="3">
        <v>2145</v>
      </c>
      <c r="O892" t="s">
        <v>127</v>
      </c>
      <c r="P892" t="s">
        <v>99</v>
      </c>
      <c r="Q892" t="s">
        <v>3323</v>
      </c>
      <c r="R892" t="s">
        <v>3324</v>
      </c>
      <c r="S892" t="s">
        <v>102</v>
      </c>
      <c r="T892" t="s">
        <v>3325</v>
      </c>
      <c r="U892" t="s">
        <v>104</v>
      </c>
      <c r="V892" t="s">
        <v>164</v>
      </c>
      <c r="W892" t="s">
        <v>106</v>
      </c>
      <c r="X892" s="3">
        <v>6</v>
      </c>
      <c r="Y892" s="2">
        <v>46025.363310185188</v>
      </c>
      <c r="Z892" s="2">
        <v>46073.389247685183</v>
      </c>
      <c r="AA892" t="s">
        <v>158</v>
      </c>
      <c r="AB892" s="3">
        <v>346.12</v>
      </c>
      <c r="AC892" s="3">
        <v>198.87</v>
      </c>
      <c r="AD892" t="s">
        <v>12</v>
      </c>
      <c r="AE892" t="b">
        <v>1</v>
      </c>
      <c r="AF892" t="s">
        <v>109</v>
      </c>
      <c r="AG892" t="s">
        <v>11</v>
      </c>
      <c r="AH892" t="s">
        <v>11</v>
      </c>
      <c r="AI892" t="b">
        <v>0</v>
      </c>
      <c r="AJ892" t="s">
        <v>11</v>
      </c>
      <c r="AK892" t="s">
        <v>11</v>
      </c>
      <c r="AL892" t="s">
        <v>152</v>
      </c>
      <c r="AM892" t="b">
        <v>0</v>
      </c>
      <c r="AN892" t="s">
        <v>14</v>
      </c>
      <c r="AO892">
        <v>4</v>
      </c>
      <c r="AP892">
        <v>32.53</v>
      </c>
      <c r="AQ892">
        <v>130.12</v>
      </c>
      <c r="AU892">
        <v>3</v>
      </c>
      <c r="AV892">
        <v>23.5</v>
      </c>
      <c r="AW892">
        <v>70.5</v>
      </c>
    </row>
    <row r="893" spans="1:73" x14ac:dyDescent="0.2">
      <c r="A893" t="s">
        <v>3326</v>
      </c>
      <c r="B893" s="3">
        <v>29415925</v>
      </c>
      <c r="C893">
        <v>15665645</v>
      </c>
      <c r="D893" s="2">
        <v>46025.365416666667</v>
      </c>
      <c r="E893" s="2">
        <v>46030</v>
      </c>
      <c r="F893" t="s">
        <v>94</v>
      </c>
      <c r="G893" s="3">
        <v>7371</v>
      </c>
      <c r="H893" s="3">
        <v>55603</v>
      </c>
      <c r="I893" t="s">
        <v>140</v>
      </c>
      <c r="J893" t="s">
        <v>11</v>
      </c>
      <c r="K893" t="s">
        <v>96</v>
      </c>
      <c r="L893" s="3">
        <v>111</v>
      </c>
      <c r="M893" t="s">
        <v>97</v>
      </c>
      <c r="N893" s="3">
        <v>2992</v>
      </c>
      <c r="O893" t="s">
        <v>127</v>
      </c>
      <c r="P893" t="s">
        <v>99</v>
      </c>
      <c r="Q893" t="s">
        <v>3327</v>
      </c>
      <c r="R893" t="s">
        <v>142</v>
      </c>
      <c r="S893" t="s">
        <v>102</v>
      </c>
      <c r="T893" t="s">
        <v>3328</v>
      </c>
      <c r="U893" t="s">
        <v>104</v>
      </c>
      <c r="V893" t="s">
        <v>164</v>
      </c>
      <c r="W893" t="s">
        <v>106</v>
      </c>
      <c r="X893" s="3">
        <v>6</v>
      </c>
      <c r="Y893" s="2">
        <v>46025.365416666667</v>
      </c>
      <c r="Z893" s="2">
        <v>46073.389282407406</v>
      </c>
      <c r="AA893" t="s">
        <v>116</v>
      </c>
      <c r="AB893" s="3">
        <v>78</v>
      </c>
      <c r="AC893" s="3">
        <v>74.400000000000006</v>
      </c>
      <c r="AD893" t="s">
        <v>144</v>
      </c>
      <c r="AE893" t="b">
        <v>1</v>
      </c>
      <c r="AF893" t="s">
        <v>109</v>
      </c>
      <c r="AG893" t="s">
        <v>11</v>
      </c>
      <c r="AH893" t="s">
        <v>11</v>
      </c>
      <c r="AI893" t="b">
        <v>0</v>
      </c>
      <c r="AJ893" t="s">
        <v>11</v>
      </c>
      <c r="AK893" t="s">
        <v>11</v>
      </c>
      <c r="AL893" t="s">
        <v>152</v>
      </c>
      <c r="AM893" t="b">
        <v>0</v>
      </c>
      <c r="AN893" t="s">
        <v>19</v>
      </c>
      <c r="AO893">
        <v>2</v>
      </c>
      <c r="AP893">
        <v>37.200000000000003</v>
      </c>
      <c r="AQ893">
        <v>74.400000000000006</v>
      </c>
    </row>
    <row r="894" spans="1:73" x14ac:dyDescent="0.2">
      <c r="A894" t="s">
        <v>3329</v>
      </c>
      <c r="B894" s="3">
        <v>29416155</v>
      </c>
      <c r="C894">
        <v>15665809</v>
      </c>
      <c r="D894" s="2">
        <v>46025.372546296298</v>
      </c>
      <c r="E894" s="2">
        <v>46026</v>
      </c>
      <c r="F894" t="s">
        <v>94</v>
      </c>
      <c r="G894" s="3">
        <v>11873</v>
      </c>
      <c r="H894" s="3">
        <v>22709</v>
      </c>
      <c r="I894" t="s">
        <v>154</v>
      </c>
      <c r="J894" t="s">
        <v>11</v>
      </c>
      <c r="K894" t="s">
        <v>96</v>
      </c>
      <c r="L894" s="3">
        <v>111</v>
      </c>
      <c r="M894" t="s">
        <v>97</v>
      </c>
      <c r="N894" s="3">
        <v>2992</v>
      </c>
      <c r="O894" t="s">
        <v>127</v>
      </c>
      <c r="P894" t="s">
        <v>99</v>
      </c>
      <c r="Q894" t="s">
        <v>3330</v>
      </c>
      <c r="R894" t="s">
        <v>2677</v>
      </c>
      <c r="S894" t="s">
        <v>102</v>
      </c>
      <c r="T894" t="s">
        <v>3331</v>
      </c>
      <c r="U894" t="s">
        <v>104</v>
      </c>
      <c r="V894" t="s">
        <v>164</v>
      </c>
      <c r="W894" t="s">
        <v>106</v>
      </c>
      <c r="X894" s="3">
        <v>6</v>
      </c>
      <c r="Y894" s="2">
        <v>46025.372546296298</v>
      </c>
      <c r="Z894" s="2">
        <v>46073.389282407406</v>
      </c>
      <c r="AA894" t="s">
        <v>158</v>
      </c>
      <c r="AB894" s="3">
        <v>136.6</v>
      </c>
      <c r="AC894" s="3">
        <v>89.54</v>
      </c>
      <c r="AD894" t="s">
        <v>12</v>
      </c>
      <c r="AE894" t="b">
        <v>1</v>
      </c>
      <c r="AF894" t="s">
        <v>109</v>
      </c>
      <c r="AG894" t="s">
        <v>11</v>
      </c>
      <c r="AH894" t="s">
        <v>11</v>
      </c>
      <c r="AI894" t="b">
        <v>0</v>
      </c>
      <c r="AJ894" t="s">
        <v>11</v>
      </c>
      <c r="AK894" t="s">
        <v>11</v>
      </c>
      <c r="AL894" t="s">
        <v>152</v>
      </c>
      <c r="AM894" t="b">
        <v>0</v>
      </c>
      <c r="AN894" t="s">
        <v>14</v>
      </c>
      <c r="AO894">
        <v>4</v>
      </c>
      <c r="AP894">
        <v>22.58</v>
      </c>
      <c r="AQ894">
        <v>90.32</v>
      </c>
    </row>
    <row r="895" spans="1:73" x14ac:dyDescent="0.2">
      <c r="A895" t="s">
        <v>3332</v>
      </c>
      <c r="B895" s="3">
        <v>29416169</v>
      </c>
      <c r="C895">
        <v>15665831</v>
      </c>
      <c r="D895" s="2">
        <v>46025.373356481483</v>
      </c>
      <c r="E895" s="2">
        <v>46087</v>
      </c>
      <c r="F895" t="s">
        <v>94</v>
      </c>
      <c r="G895" s="3">
        <v>37691</v>
      </c>
      <c r="H895" s="3">
        <v>13581</v>
      </c>
      <c r="I895" t="s">
        <v>454</v>
      </c>
      <c r="J895" t="s">
        <v>11</v>
      </c>
      <c r="K895" t="s">
        <v>96</v>
      </c>
      <c r="L895" s="3">
        <v>111</v>
      </c>
      <c r="M895" t="s">
        <v>97</v>
      </c>
      <c r="N895" s="3">
        <v>2992</v>
      </c>
      <c r="O895" t="s">
        <v>127</v>
      </c>
      <c r="P895" t="s">
        <v>99</v>
      </c>
      <c r="Q895" t="s">
        <v>3317</v>
      </c>
      <c r="R895" t="s">
        <v>517</v>
      </c>
      <c r="S895" t="s">
        <v>102</v>
      </c>
      <c r="T895" t="s">
        <v>3333</v>
      </c>
      <c r="U895" t="s">
        <v>104</v>
      </c>
      <c r="V895" t="s">
        <v>164</v>
      </c>
      <c r="W895" t="s">
        <v>106</v>
      </c>
      <c r="X895" s="3">
        <v>6</v>
      </c>
      <c r="Y895" s="2">
        <v>46025.373356481483</v>
      </c>
      <c r="Z895" s="2">
        <v>46073.389282407406</v>
      </c>
      <c r="AA895" t="s">
        <v>116</v>
      </c>
      <c r="AB895" s="3">
        <v>104.5</v>
      </c>
      <c r="AC895" s="3">
        <v>94</v>
      </c>
      <c r="AD895" t="s">
        <v>830</v>
      </c>
      <c r="AE895" t="b">
        <v>1</v>
      </c>
      <c r="AF895" t="s">
        <v>109</v>
      </c>
      <c r="AG895" t="s">
        <v>11</v>
      </c>
      <c r="AH895" t="s">
        <v>11</v>
      </c>
      <c r="AI895" t="b">
        <v>0</v>
      </c>
      <c r="AJ895" t="s">
        <v>11</v>
      </c>
      <c r="AK895" t="s">
        <v>11</v>
      </c>
      <c r="AL895" t="s">
        <v>152</v>
      </c>
      <c r="AM895" t="b">
        <v>0</v>
      </c>
      <c r="AN895" t="s">
        <v>19</v>
      </c>
      <c r="AO895">
        <v>2</v>
      </c>
      <c r="AP895">
        <v>47</v>
      </c>
      <c r="AQ895">
        <v>94</v>
      </c>
    </row>
    <row r="896" spans="1:73" x14ac:dyDescent="0.2">
      <c r="A896" t="s">
        <v>3334</v>
      </c>
      <c r="B896" s="3">
        <v>29416226</v>
      </c>
      <c r="C896">
        <v>15665886</v>
      </c>
      <c r="D896" s="2">
        <v>46025.374861111108</v>
      </c>
      <c r="E896" s="2">
        <v>46025</v>
      </c>
      <c r="F896" t="s">
        <v>94</v>
      </c>
      <c r="G896" s="3">
        <v>11873</v>
      </c>
      <c r="H896" s="3">
        <v>22709</v>
      </c>
      <c r="I896" t="s">
        <v>154</v>
      </c>
      <c r="J896" t="s">
        <v>11</v>
      </c>
      <c r="K896" t="s">
        <v>96</v>
      </c>
      <c r="L896" s="3">
        <v>111</v>
      </c>
      <c r="M896" t="s">
        <v>97</v>
      </c>
      <c r="N896" s="3">
        <v>2992</v>
      </c>
      <c r="O896" t="s">
        <v>127</v>
      </c>
      <c r="P896" t="s">
        <v>99</v>
      </c>
      <c r="Q896" t="s">
        <v>3335</v>
      </c>
      <c r="R896" t="s">
        <v>2280</v>
      </c>
      <c r="S896" t="s">
        <v>102</v>
      </c>
      <c r="T896" t="s">
        <v>3336</v>
      </c>
      <c r="U896" t="s">
        <v>104</v>
      </c>
      <c r="V896" t="s">
        <v>164</v>
      </c>
      <c r="W896" t="s">
        <v>106</v>
      </c>
      <c r="X896" s="3">
        <v>6</v>
      </c>
      <c r="Y896" s="2">
        <v>46025.374861111108</v>
      </c>
      <c r="Z896" s="2">
        <v>46073.389282407406</v>
      </c>
      <c r="AA896" t="s">
        <v>158</v>
      </c>
      <c r="AB896" s="3">
        <v>68.3</v>
      </c>
      <c r="AC896" s="3">
        <v>44.77</v>
      </c>
      <c r="AD896" t="s">
        <v>12</v>
      </c>
      <c r="AE896" t="b">
        <v>1</v>
      </c>
      <c r="AF896" t="s">
        <v>109</v>
      </c>
      <c r="AG896" t="s">
        <v>11</v>
      </c>
      <c r="AH896" t="s">
        <v>11</v>
      </c>
      <c r="AI896" t="b">
        <v>0</v>
      </c>
      <c r="AJ896" t="s">
        <v>11</v>
      </c>
      <c r="AK896" t="s">
        <v>11</v>
      </c>
      <c r="AL896" t="s">
        <v>152</v>
      </c>
      <c r="AM896" t="b">
        <v>0</v>
      </c>
      <c r="AN896" t="s">
        <v>14</v>
      </c>
      <c r="AO896">
        <v>2</v>
      </c>
      <c r="AP896">
        <v>22.58</v>
      </c>
      <c r="AQ896">
        <v>45.16</v>
      </c>
    </row>
    <row r="897" spans="1:73" x14ac:dyDescent="0.2">
      <c r="A897" t="s">
        <v>3337</v>
      </c>
      <c r="B897" s="3">
        <v>29416287</v>
      </c>
      <c r="C897">
        <v>15665971</v>
      </c>
      <c r="D897" s="2">
        <v>46025.377743055556</v>
      </c>
      <c r="E897" s="2">
        <v>46025</v>
      </c>
      <c r="F897" t="s">
        <v>94</v>
      </c>
      <c r="G897" s="3">
        <v>11873</v>
      </c>
      <c r="H897" s="3">
        <v>22709</v>
      </c>
      <c r="I897" t="s">
        <v>154</v>
      </c>
      <c r="J897" t="s">
        <v>11</v>
      </c>
      <c r="K897" t="s">
        <v>96</v>
      </c>
      <c r="L897" s="3">
        <v>111</v>
      </c>
      <c r="M897" t="s">
        <v>97</v>
      </c>
      <c r="N897" s="3">
        <v>2992</v>
      </c>
      <c r="O897" t="s">
        <v>127</v>
      </c>
      <c r="P897" t="s">
        <v>99</v>
      </c>
      <c r="Q897" t="s">
        <v>3338</v>
      </c>
      <c r="R897" t="s">
        <v>2280</v>
      </c>
      <c r="S897" t="s">
        <v>102</v>
      </c>
      <c r="T897" t="s">
        <v>3339</v>
      </c>
      <c r="U897" t="s">
        <v>104</v>
      </c>
      <c r="V897" t="s">
        <v>164</v>
      </c>
      <c r="W897" t="s">
        <v>106</v>
      </c>
      <c r="X897" s="3">
        <v>6</v>
      </c>
      <c r="Y897" s="2">
        <v>46025.377743055556</v>
      </c>
      <c r="Z897" s="2">
        <v>46073.389247685183</v>
      </c>
      <c r="AA897" t="s">
        <v>158</v>
      </c>
      <c r="AB897" s="3">
        <v>68.3</v>
      </c>
      <c r="AC897" s="3">
        <v>44.77</v>
      </c>
      <c r="AD897" t="s">
        <v>12</v>
      </c>
      <c r="AE897" t="b">
        <v>1</v>
      </c>
      <c r="AF897" t="s">
        <v>109</v>
      </c>
      <c r="AG897" t="s">
        <v>11</v>
      </c>
      <c r="AH897" t="s">
        <v>11</v>
      </c>
      <c r="AI897" t="b">
        <v>0</v>
      </c>
      <c r="AJ897" t="s">
        <v>11</v>
      </c>
      <c r="AK897" t="s">
        <v>11</v>
      </c>
      <c r="AL897" t="s">
        <v>152</v>
      </c>
      <c r="AM897" t="b">
        <v>0</v>
      </c>
      <c r="AN897" t="s">
        <v>14</v>
      </c>
      <c r="AO897">
        <v>2</v>
      </c>
      <c r="AP897">
        <v>22.58</v>
      </c>
      <c r="AQ897">
        <v>45.16</v>
      </c>
    </row>
    <row r="898" spans="1:73" x14ac:dyDescent="0.2">
      <c r="A898" t="s">
        <v>3340</v>
      </c>
      <c r="B898" s="3">
        <v>29416511</v>
      </c>
      <c r="C898">
        <v>15666122</v>
      </c>
      <c r="D898" s="2">
        <v>46025.383171296293</v>
      </c>
      <c r="E898" s="2">
        <v>46084</v>
      </c>
      <c r="F898" t="s">
        <v>94</v>
      </c>
      <c r="G898" s="3">
        <v>31203</v>
      </c>
      <c r="H898" s="3">
        <v>65275</v>
      </c>
      <c r="I898" t="s">
        <v>403</v>
      </c>
      <c r="J898" t="s">
        <v>11</v>
      </c>
      <c r="K898" t="s">
        <v>96</v>
      </c>
      <c r="L898" s="3">
        <v>111</v>
      </c>
      <c r="M898" t="s">
        <v>97</v>
      </c>
      <c r="N898" s="3">
        <v>2992</v>
      </c>
      <c r="O898" t="s">
        <v>127</v>
      </c>
      <c r="P898" t="s">
        <v>99</v>
      </c>
      <c r="Q898" t="s">
        <v>3317</v>
      </c>
      <c r="R898" t="s">
        <v>819</v>
      </c>
      <c r="S898" t="s">
        <v>102</v>
      </c>
      <c r="T898" t="s">
        <v>3341</v>
      </c>
      <c r="U898" t="s">
        <v>104</v>
      </c>
      <c r="V898" t="s">
        <v>164</v>
      </c>
      <c r="W898" t="s">
        <v>106</v>
      </c>
      <c r="X898" s="3">
        <v>6</v>
      </c>
      <c r="Y898" s="2">
        <v>46025.383159722223</v>
      </c>
      <c r="Z898" s="2">
        <v>46073.389247685183</v>
      </c>
      <c r="AA898" t="s">
        <v>116</v>
      </c>
      <c r="AB898" s="3">
        <v>50</v>
      </c>
      <c r="AC898" s="3">
        <v>46.4</v>
      </c>
      <c r="AD898" t="s">
        <v>821</v>
      </c>
      <c r="AE898" t="b">
        <v>1</v>
      </c>
      <c r="AF898" t="s">
        <v>109</v>
      </c>
      <c r="AG898" t="s">
        <v>11</v>
      </c>
      <c r="AH898" t="s">
        <v>11</v>
      </c>
      <c r="AI898" t="b">
        <v>0</v>
      </c>
      <c r="AJ898" t="s">
        <v>11</v>
      </c>
      <c r="AK898" t="s">
        <v>11</v>
      </c>
      <c r="AL898" t="s">
        <v>152</v>
      </c>
      <c r="AM898" t="b">
        <v>0</v>
      </c>
      <c r="AN898" t="s">
        <v>19</v>
      </c>
      <c r="AO898">
        <v>2</v>
      </c>
      <c r="AP898">
        <v>23.2</v>
      </c>
      <c r="AQ898">
        <v>46.4</v>
      </c>
    </row>
    <row r="899" spans="1:73" x14ac:dyDescent="0.2">
      <c r="A899" t="s">
        <v>3342</v>
      </c>
      <c r="B899" s="3">
        <v>29416789</v>
      </c>
      <c r="C899">
        <v>15666335</v>
      </c>
      <c r="D899" s="2">
        <v>46025.391319444447</v>
      </c>
      <c r="E899" s="2">
        <v>46029</v>
      </c>
      <c r="F899" t="s">
        <v>94</v>
      </c>
      <c r="G899" s="3">
        <v>7371</v>
      </c>
      <c r="H899" s="3">
        <v>55603</v>
      </c>
      <c r="I899" t="s">
        <v>140</v>
      </c>
      <c r="J899" t="s">
        <v>11</v>
      </c>
      <c r="K899" t="s">
        <v>96</v>
      </c>
      <c r="L899" s="3">
        <v>111</v>
      </c>
      <c r="M899" t="s">
        <v>97</v>
      </c>
      <c r="N899" s="3">
        <v>2992</v>
      </c>
      <c r="O899" t="s">
        <v>127</v>
      </c>
      <c r="P899" t="s">
        <v>99</v>
      </c>
      <c r="Q899" t="s">
        <v>3343</v>
      </c>
      <c r="R899" t="s">
        <v>1073</v>
      </c>
      <c r="S899" t="s">
        <v>102</v>
      </c>
      <c r="T899" t="s">
        <v>3344</v>
      </c>
      <c r="U899" t="s">
        <v>104</v>
      </c>
      <c r="V899" t="s">
        <v>164</v>
      </c>
      <c r="W899" t="s">
        <v>106</v>
      </c>
      <c r="X899" s="3">
        <v>6</v>
      </c>
      <c r="Y899" s="2">
        <v>46025.391319444447</v>
      </c>
      <c r="Z899" s="2">
        <v>46073.389247685183</v>
      </c>
      <c r="AA899" t="s">
        <v>116</v>
      </c>
      <c r="AB899" s="3">
        <v>39</v>
      </c>
      <c r="AC899" s="3">
        <v>37.200000000000003</v>
      </c>
      <c r="AD899" t="s">
        <v>1075</v>
      </c>
      <c r="AE899" t="b">
        <v>1</v>
      </c>
      <c r="AF899" t="s">
        <v>109</v>
      </c>
      <c r="AG899" t="s">
        <v>11</v>
      </c>
      <c r="AH899" t="s">
        <v>11</v>
      </c>
      <c r="AI899" t="b">
        <v>0</v>
      </c>
      <c r="AJ899" t="s">
        <v>11</v>
      </c>
      <c r="AK899" t="s">
        <v>11</v>
      </c>
      <c r="AL899" t="s">
        <v>152</v>
      </c>
      <c r="AM899" t="b">
        <v>0</v>
      </c>
      <c r="AN899" t="s">
        <v>19</v>
      </c>
      <c r="AO899">
        <v>1</v>
      </c>
      <c r="AP899">
        <v>37.200000000000003</v>
      </c>
      <c r="AQ899">
        <v>37.200000000000003</v>
      </c>
    </row>
    <row r="900" spans="1:73" x14ac:dyDescent="0.2">
      <c r="A900" t="s">
        <v>3345</v>
      </c>
      <c r="B900" s="3">
        <v>29416842</v>
      </c>
      <c r="C900">
        <v>15666399</v>
      </c>
      <c r="D900" s="2">
        <v>46025.393437500003</v>
      </c>
      <c r="E900" s="2">
        <v>46026</v>
      </c>
      <c r="F900" t="s">
        <v>94</v>
      </c>
      <c r="G900" s="3">
        <v>7371</v>
      </c>
      <c r="H900" s="3">
        <v>55603</v>
      </c>
      <c r="I900" t="s">
        <v>140</v>
      </c>
      <c r="J900" t="s">
        <v>11</v>
      </c>
      <c r="K900" t="s">
        <v>96</v>
      </c>
      <c r="L900" s="3">
        <v>111</v>
      </c>
      <c r="M900" t="s">
        <v>97</v>
      </c>
      <c r="N900" s="3">
        <v>2992</v>
      </c>
      <c r="O900" t="s">
        <v>127</v>
      </c>
      <c r="P900" t="s">
        <v>99</v>
      </c>
      <c r="Q900" t="s">
        <v>3346</v>
      </c>
      <c r="R900" t="s">
        <v>740</v>
      </c>
      <c r="S900" t="s">
        <v>102</v>
      </c>
      <c r="T900" t="s">
        <v>3347</v>
      </c>
      <c r="U900" t="s">
        <v>104</v>
      </c>
      <c r="V900" t="s">
        <v>164</v>
      </c>
      <c r="W900" t="s">
        <v>106</v>
      </c>
      <c r="X900" s="3">
        <v>6</v>
      </c>
      <c r="Y900" s="2">
        <v>46025.393437500003</v>
      </c>
      <c r="Z900" s="2">
        <v>46073.389282407406</v>
      </c>
      <c r="AA900" t="s">
        <v>116</v>
      </c>
      <c r="AB900" s="3">
        <v>74</v>
      </c>
      <c r="AC900" s="3">
        <v>69.400000000000006</v>
      </c>
      <c r="AD900" t="s">
        <v>742</v>
      </c>
      <c r="AE900" t="b">
        <v>1</v>
      </c>
      <c r="AF900" t="s">
        <v>109</v>
      </c>
      <c r="AG900" t="s">
        <v>11</v>
      </c>
      <c r="AH900" t="s">
        <v>11</v>
      </c>
      <c r="AI900" t="b">
        <v>0</v>
      </c>
      <c r="AJ900" t="s">
        <v>11</v>
      </c>
      <c r="AK900" t="s">
        <v>11</v>
      </c>
      <c r="AL900" t="s">
        <v>152</v>
      </c>
      <c r="AM900" t="b">
        <v>0</v>
      </c>
      <c r="AN900" t="s">
        <v>19</v>
      </c>
      <c r="AO900">
        <v>1</v>
      </c>
      <c r="AP900">
        <v>37.200000000000003</v>
      </c>
      <c r="AQ900">
        <v>37.200000000000003</v>
      </c>
      <c r="BS900">
        <v>1</v>
      </c>
      <c r="BT900">
        <v>32.200000000000003</v>
      </c>
      <c r="BU900">
        <v>32.200000000000003</v>
      </c>
    </row>
    <row r="901" spans="1:73" x14ac:dyDescent="0.2">
      <c r="A901" t="s">
        <v>3348</v>
      </c>
      <c r="B901" s="3">
        <v>29417021</v>
      </c>
      <c r="C901">
        <v>15666507</v>
      </c>
      <c r="D901" s="2">
        <v>46025.397731481484</v>
      </c>
      <c r="E901" s="2">
        <v>46025</v>
      </c>
      <c r="F901" t="s">
        <v>94</v>
      </c>
      <c r="G901" s="3">
        <v>11873</v>
      </c>
      <c r="H901" s="3">
        <v>22709</v>
      </c>
      <c r="I901" t="s">
        <v>154</v>
      </c>
      <c r="J901" t="s">
        <v>11</v>
      </c>
      <c r="K901" t="s">
        <v>96</v>
      </c>
      <c r="L901" s="3">
        <v>111</v>
      </c>
      <c r="M901" t="s">
        <v>97</v>
      </c>
      <c r="N901" s="3">
        <v>2992</v>
      </c>
      <c r="O901" t="s">
        <v>127</v>
      </c>
      <c r="P901" t="s">
        <v>99</v>
      </c>
      <c r="Q901" t="s">
        <v>3349</v>
      </c>
      <c r="R901" t="s">
        <v>2280</v>
      </c>
      <c r="S901" t="s">
        <v>102</v>
      </c>
      <c r="T901" t="s">
        <v>3350</v>
      </c>
      <c r="U901" t="s">
        <v>104</v>
      </c>
      <c r="V901" t="s">
        <v>164</v>
      </c>
      <c r="W901" t="s">
        <v>106</v>
      </c>
      <c r="X901" s="3">
        <v>6</v>
      </c>
      <c r="Y901" s="2">
        <v>46025.397731481484</v>
      </c>
      <c r="Z901" s="2">
        <v>46073.389247685183</v>
      </c>
      <c r="AA901" t="s">
        <v>158</v>
      </c>
      <c r="AB901" s="3">
        <v>68.3</v>
      </c>
      <c r="AC901" s="3">
        <v>44.77</v>
      </c>
      <c r="AD901" t="s">
        <v>12</v>
      </c>
      <c r="AE901" t="b">
        <v>1</v>
      </c>
      <c r="AF901" t="s">
        <v>109</v>
      </c>
      <c r="AG901" t="s">
        <v>11</v>
      </c>
      <c r="AH901" t="s">
        <v>11</v>
      </c>
      <c r="AI901" t="b">
        <v>0</v>
      </c>
      <c r="AJ901" t="s">
        <v>11</v>
      </c>
      <c r="AK901" t="s">
        <v>11</v>
      </c>
      <c r="AL901" t="s">
        <v>152</v>
      </c>
      <c r="AM901" t="b">
        <v>0</v>
      </c>
      <c r="AN901" t="s">
        <v>14</v>
      </c>
      <c r="AO901">
        <v>2</v>
      </c>
      <c r="AP901">
        <v>22.58</v>
      </c>
      <c r="AQ901">
        <v>45.16</v>
      </c>
    </row>
    <row r="902" spans="1:73" x14ac:dyDescent="0.2">
      <c r="A902" t="s">
        <v>3351</v>
      </c>
      <c r="B902" s="3">
        <v>29417045</v>
      </c>
      <c r="C902">
        <v>15666528</v>
      </c>
      <c r="D902" s="2">
        <v>46025.398379629631</v>
      </c>
      <c r="E902" s="2">
        <v>46025</v>
      </c>
      <c r="F902" t="s">
        <v>94</v>
      </c>
      <c r="G902" s="3">
        <v>11873</v>
      </c>
      <c r="H902" s="3">
        <v>22709</v>
      </c>
      <c r="I902" t="s">
        <v>154</v>
      </c>
      <c r="J902" t="s">
        <v>11</v>
      </c>
      <c r="K902" t="s">
        <v>96</v>
      </c>
      <c r="L902" s="3">
        <v>111</v>
      </c>
      <c r="M902" t="s">
        <v>97</v>
      </c>
      <c r="N902" s="3">
        <v>2992</v>
      </c>
      <c r="O902" t="s">
        <v>127</v>
      </c>
      <c r="P902" t="s">
        <v>99</v>
      </c>
      <c r="Q902" t="s">
        <v>3352</v>
      </c>
      <c r="R902" t="s">
        <v>2677</v>
      </c>
      <c r="S902" t="s">
        <v>102</v>
      </c>
      <c r="T902" t="s">
        <v>3353</v>
      </c>
      <c r="U902" t="s">
        <v>104</v>
      </c>
      <c r="V902" t="s">
        <v>164</v>
      </c>
      <c r="W902" t="s">
        <v>106</v>
      </c>
      <c r="X902" s="3">
        <v>6</v>
      </c>
      <c r="Y902" s="2">
        <v>46025.398379629631</v>
      </c>
      <c r="Z902" s="2">
        <v>46073.389282407406</v>
      </c>
      <c r="AA902" t="s">
        <v>158</v>
      </c>
      <c r="AB902" s="3">
        <v>136.6</v>
      </c>
      <c r="AC902" s="3">
        <v>89.54</v>
      </c>
      <c r="AD902" t="s">
        <v>12</v>
      </c>
      <c r="AE902" t="b">
        <v>1</v>
      </c>
      <c r="AF902" t="s">
        <v>109</v>
      </c>
      <c r="AG902" t="s">
        <v>11</v>
      </c>
      <c r="AH902" t="s">
        <v>11</v>
      </c>
      <c r="AI902" t="b">
        <v>0</v>
      </c>
      <c r="AJ902" t="s">
        <v>11</v>
      </c>
      <c r="AK902" t="s">
        <v>11</v>
      </c>
      <c r="AL902" t="s">
        <v>152</v>
      </c>
      <c r="AM902" t="b">
        <v>0</v>
      </c>
      <c r="AN902" t="s">
        <v>14</v>
      </c>
      <c r="AO902">
        <v>4</v>
      </c>
      <c r="AP902">
        <v>22.58</v>
      </c>
      <c r="AQ902">
        <v>90.32</v>
      </c>
    </row>
    <row r="903" spans="1:73" x14ac:dyDescent="0.2">
      <c r="A903" t="s">
        <v>3354</v>
      </c>
      <c r="B903" s="3">
        <v>29417080</v>
      </c>
      <c r="C903">
        <v>15666557</v>
      </c>
      <c r="D903" s="2">
        <v>46025.399363425924</v>
      </c>
      <c r="E903" s="2">
        <v>46025</v>
      </c>
      <c r="F903" t="s">
        <v>94</v>
      </c>
      <c r="G903" s="3">
        <v>10055</v>
      </c>
      <c r="H903" s="3">
        <v>18487</v>
      </c>
      <c r="I903" t="s">
        <v>160</v>
      </c>
      <c r="J903" t="s">
        <v>11</v>
      </c>
      <c r="K903" t="s">
        <v>96</v>
      </c>
      <c r="L903" s="3">
        <v>111</v>
      </c>
      <c r="M903" t="s">
        <v>97</v>
      </c>
      <c r="N903" s="3">
        <v>2992</v>
      </c>
      <c r="O903" t="s">
        <v>127</v>
      </c>
      <c r="P903" t="s">
        <v>99</v>
      </c>
      <c r="Q903" t="s">
        <v>3355</v>
      </c>
      <c r="R903" t="s">
        <v>3356</v>
      </c>
      <c r="S903" t="s">
        <v>102</v>
      </c>
      <c r="T903" t="s">
        <v>3357</v>
      </c>
      <c r="U903" t="s">
        <v>104</v>
      </c>
      <c r="V903" t="s">
        <v>105</v>
      </c>
      <c r="W903" t="s">
        <v>106</v>
      </c>
      <c r="X903" s="3">
        <v>6</v>
      </c>
      <c r="Y903" s="2">
        <v>46025.399363425924</v>
      </c>
      <c r="Z903" s="2">
        <v>46073.389247685183</v>
      </c>
      <c r="AA903" t="s">
        <v>131</v>
      </c>
      <c r="AB903" s="3">
        <v>1096</v>
      </c>
      <c r="AC903" s="3">
        <v>854.78</v>
      </c>
      <c r="AD903" t="s">
        <v>12</v>
      </c>
      <c r="AE903" t="b">
        <v>1</v>
      </c>
      <c r="AF903" t="s">
        <v>109</v>
      </c>
      <c r="AG903" t="s">
        <v>11</v>
      </c>
      <c r="AH903" t="s">
        <v>11</v>
      </c>
      <c r="AI903" t="b">
        <v>0</v>
      </c>
      <c r="AJ903" t="s">
        <v>11</v>
      </c>
      <c r="AK903" t="s">
        <v>11</v>
      </c>
      <c r="AL903" t="s">
        <v>152</v>
      </c>
      <c r="AM903" t="b">
        <v>0</v>
      </c>
      <c r="AN903" t="s">
        <v>14</v>
      </c>
      <c r="AO903">
        <v>2</v>
      </c>
      <c r="AP903">
        <v>233.22</v>
      </c>
      <c r="AQ903">
        <v>466.44</v>
      </c>
      <c r="AU903">
        <v>2</v>
      </c>
      <c r="AV903">
        <v>194.22</v>
      </c>
      <c r="AW903">
        <v>388.44</v>
      </c>
    </row>
    <row r="904" spans="1:73" x14ac:dyDescent="0.2">
      <c r="A904" t="s">
        <v>3358</v>
      </c>
      <c r="B904" s="3">
        <v>29417137</v>
      </c>
      <c r="C904">
        <v>15666599</v>
      </c>
      <c r="D904" s="2">
        <v>46025.400682870371</v>
      </c>
      <c r="E904" s="2">
        <v>46025</v>
      </c>
      <c r="F904" t="s">
        <v>94</v>
      </c>
      <c r="G904" s="3">
        <v>11873</v>
      </c>
      <c r="H904" s="3">
        <v>22709</v>
      </c>
      <c r="I904" t="s">
        <v>154</v>
      </c>
      <c r="J904" t="s">
        <v>11</v>
      </c>
      <c r="K904" t="s">
        <v>96</v>
      </c>
      <c r="L904" s="3">
        <v>111</v>
      </c>
      <c r="M904" t="s">
        <v>97</v>
      </c>
      <c r="N904" s="3">
        <v>2992</v>
      </c>
      <c r="O904" t="s">
        <v>127</v>
      </c>
      <c r="P904" t="s">
        <v>99</v>
      </c>
      <c r="Q904" t="s">
        <v>3359</v>
      </c>
      <c r="R904" t="s">
        <v>2280</v>
      </c>
      <c r="S904" t="s">
        <v>102</v>
      </c>
      <c r="T904" t="s">
        <v>3360</v>
      </c>
      <c r="U904" t="s">
        <v>104</v>
      </c>
      <c r="V904" t="s">
        <v>164</v>
      </c>
      <c r="W904" t="s">
        <v>106</v>
      </c>
      <c r="X904" s="3">
        <v>6</v>
      </c>
      <c r="Y904" s="2">
        <v>46025.400682870371</v>
      </c>
      <c r="Z904" s="2">
        <v>46073.389247685183</v>
      </c>
      <c r="AA904" t="s">
        <v>158</v>
      </c>
      <c r="AB904" s="3">
        <v>68.3</v>
      </c>
      <c r="AC904" s="3">
        <v>44.77</v>
      </c>
      <c r="AD904" t="s">
        <v>12</v>
      </c>
      <c r="AE904" t="b">
        <v>1</v>
      </c>
      <c r="AF904" t="s">
        <v>109</v>
      </c>
      <c r="AG904" t="s">
        <v>11</v>
      </c>
      <c r="AH904" t="s">
        <v>11</v>
      </c>
      <c r="AI904" t="b">
        <v>0</v>
      </c>
      <c r="AJ904" t="s">
        <v>11</v>
      </c>
      <c r="AK904" t="s">
        <v>11</v>
      </c>
      <c r="AL904" t="s">
        <v>152</v>
      </c>
      <c r="AM904" t="b">
        <v>0</v>
      </c>
      <c r="AN904" t="s">
        <v>14</v>
      </c>
      <c r="AO904">
        <v>2</v>
      </c>
      <c r="AP904">
        <v>22.58</v>
      </c>
      <c r="AQ904">
        <v>45.16</v>
      </c>
    </row>
    <row r="905" spans="1:73" x14ac:dyDescent="0.2">
      <c r="A905" t="s">
        <v>3361</v>
      </c>
      <c r="B905" s="3">
        <v>29417225</v>
      </c>
      <c r="C905">
        <v>15666676</v>
      </c>
      <c r="D905" s="2">
        <v>46025.403668981482</v>
      </c>
      <c r="E905" s="2">
        <v>46026</v>
      </c>
      <c r="F905" t="s">
        <v>94</v>
      </c>
      <c r="G905" s="3">
        <v>7442</v>
      </c>
      <c r="H905" s="3">
        <v>43120</v>
      </c>
      <c r="I905" t="s">
        <v>238</v>
      </c>
      <c r="J905" t="s">
        <v>11</v>
      </c>
      <c r="K905" t="s">
        <v>96</v>
      </c>
      <c r="L905" s="3">
        <v>111</v>
      </c>
      <c r="M905" t="s">
        <v>97</v>
      </c>
      <c r="N905" s="3">
        <v>2992</v>
      </c>
      <c r="O905" t="s">
        <v>127</v>
      </c>
      <c r="P905" t="s">
        <v>99</v>
      </c>
      <c r="Q905" t="s">
        <v>3362</v>
      </c>
      <c r="R905" t="s">
        <v>284</v>
      </c>
      <c r="S905" t="s">
        <v>102</v>
      </c>
      <c r="T905" t="s">
        <v>3363</v>
      </c>
      <c r="U905" t="s">
        <v>104</v>
      </c>
      <c r="V905" t="s">
        <v>164</v>
      </c>
      <c r="W905" t="s">
        <v>106</v>
      </c>
      <c r="X905" s="3">
        <v>6</v>
      </c>
      <c r="Y905" s="2">
        <v>46025.403668981482</v>
      </c>
      <c r="Z905" s="2">
        <v>46073.389247685183</v>
      </c>
      <c r="AA905" t="s">
        <v>116</v>
      </c>
      <c r="AB905" s="3">
        <v>165.58</v>
      </c>
      <c r="AC905" s="3">
        <v>150</v>
      </c>
      <c r="AD905" t="s">
        <v>12</v>
      </c>
      <c r="AE905" t="b">
        <v>1</v>
      </c>
      <c r="AF905" t="s">
        <v>109</v>
      </c>
      <c r="AG905" t="s">
        <v>11</v>
      </c>
      <c r="AH905" t="s">
        <v>11</v>
      </c>
      <c r="AI905" t="b">
        <v>0</v>
      </c>
      <c r="AJ905" t="s">
        <v>11</v>
      </c>
      <c r="AK905" t="s">
        <v>11</v>
      </c>
      <c r="AL905" t="s">
        <v>152</v>
      </c>
      <c r="AM905" t="b">
        <v>0</v>
      </c>
      <c r="AN905" t="s">
        <v>19</v>
      </c>
      <c r="AO905">
        <v>2</v>
      </c>
      <c r="AP905">
        <v>75</v>
      </c>
      <c r="AQ905">
        <v>150</v>
      </c>
    </row>
    <row r="906" spans="1:73" x14ac:dyDescent="0.2">
      <c r="A906" t="s">
        <v>3364</v>
      </c>
      <c r="B906" s="3">
        <v>29417802</v>
      </c>
      <c r="C906">
        <v>15667157</v>
      </c>
      <c r="D906" s="2">
        <v>46025.419317129628</v>
      </c>
      <c r="E906" s="2">
        <v>46028</v>
      </c>
      <c r="F906" t="s">
        <v>94</v>
      </c>
      <c r="G906" s="3">
        <v>17237</v>
      </c>
      <c r="H906" s="3">
        <v>13460</v>
      </c>
      <c r="I906" t="s">
        <v>166</v>
      </c>
      <c r="J906" t="s">
        <v>11</v>
      </c>
      <c r="K906" t="s">
        <v>96</v>
      </c>
      <c r="L906" s="3">
        <v>111</v>
      </c>
      <c r="M906" t="s">
        <v>97</v>
      </c>
      <c r="N906" s="3">
        <v>2992</v>
      </c>
      <c r="O906" t="s">
        <v>127</v>
      </c>
      <c r="P906" t="s">
        <v>99</v>
      </c>
      <c r="Q906" t="s">
        <v>3365</v>
      </c>
      <c r="R906" t="s">
        <v>492</v>
      </c>
      <c r="S906" t="s">
        <v>102</v>
      </c>
      <c r="T906" t="s">
        <v>3366</v>
      </c>
      <c r="U906" t="s">
        <v>104</v>
      </c>
      <c r="V906" t="s">
        <v>164</v>
      </c>
      <c r="W906" t="s">
        <v>106</v>
      </c>
      <c r="X906" s="3">
        <v>6</v>
      </c>
      <c r="Y906" s="2">
        <v>46025.419317129628</v>
      </c>
      <c r="Z906" s="2">
        <v>46073.389282407406</v>
      </c>
      <c r="AA906" t="s">
        <v>116</v>
      </c>
      <c r="AB906" s="3">
        <v>57.8</v>
      </c>
      <c r="AC906" s="3">
        <v>61.4</v>
      </c>
      <c r="AD906" t="s">
        <v>3367</v>
      </c>
      <c r="AE906" t="b">
        <v>1</v>
      </c>
      <c r="AF906" t="s">
        <v>109</v>
      </c>
      <c r="AG906" t="s">
        <v>11</v>
      </c>
      <c r="AH906" t="s">
        <v>11</v>
      </c>
      <c r="AI906" t="b">
        <v>0</v>
      </c>
      <c r="AJ906" t="s">
        <v>11</v>
      </c>
      <c r="AK906" t="s">
        <v>11</v>
      </c>
      <c r="AL906" t="s">
        <v>152</v>
      </c>
      <c r="AM906" t="b">
        <v>0</v>
      </c>
      <c r="AN906" t="s">
        <v>19</v>
      </c>
      <c r="AO906">
        <v>1</v>
      </c>
      <c r="AP906">
        <v>33.200000000000003</v>
      </c>
      <c r="AQ906">
        <v>33.200000000000003</v>
      </c>
      <c r="BS906">
        <v>1</v>
      </c>
      <c r="BT906">
        <v>28.2</v>
      </c>
      <c r="BU906">
        <v>28.2</v>
      </c>
    </row>
    <row r="907" spans="1:73" x14ac:dyDescent="0.2">
      <c r="A907" t="s">
        <v>3368</v>
      </c>
      <c r="B907" s="3">
        <v>29417862</v>
      </c>
      <c r="C907">
        <v>15667194</v>
      </c>
      <c r="D907" s="2">
        <v>46025.420925925922</v>
      </c>
      <c r="E907" s="2">
        <v>46026</v>
      </c>
      <c r="F907" t="s">
        <v>94</v>
      </c>
      <c r="G907" s="3">
        <v>7442</v>
      </c>
      <c r="H907" s="3">
        <v>43120</v>
      </c>
      <c r="I907" t="s">
        <v>238</v>
      </c>
      <c r="J907" t="s">
        <v>11</v>
      </c>
      <c r="K907" t="s">
        <v>96</v>
      </c>
      <c r="L907" s="3">
        <v>111</v>
      </c>
      <c r="M907" t="s">
        <v>97</v>
      </c>
      <c r="N907" s="3">
        <v>2992</v>
      </c>
      <c r="O907" t="s">
        <v>127</v>
      </c>
      <c r="P907" t="s">
        <v>99</v>
      </c>
      <c r="Q907" t="s">
        <v>3369</v>
      </c>
      <c r="R907" t="s">
        <v>284</v>
      </c>
      <c r="S907" t="s">
        <v>102</v>
      </c>
      <c r="T907" t="s">
        <v>3370</v>
      </c>
      <c r="U907" t="s">
        <v>104</v>
      </c>
      <c r="V907" t="s">
        <v>164</v>
      </c>
      <c r="W907" t="s">
        <v>106</v>
      </c>
      <c r="X907" s="3">
        <v>5</v>
      </c>
      <c r="Y907" s="2">
        <v>46025.420914351853</v>
      </c>
      <c r="Z907" s="2">
        <v>46073.389282407406</v>
      </c>
      <c r="AA907" t="s">
        <v>116</v>
      </c>
      <c r="AB907" s="3">
        <v>165.58</v>
      </c>
      <c r="AC907" s="3">
        <v>150</v>
      </c>
      <c r="AD907" t="s">
        <v>12</v>
      </c>
      <c r="AE907" t="b">
        <v>1</v>
      </c>
      <c r="AF907" t="s">
        <v>1811</v>
      </c>
      <c r="AG907" t="s">
        <v>11</v>
      </c>
      <c r="AH907" t="s">
        <v>11</v>
      </c>
      <c r="AI907" t="b">
        <v>0</v>
      </c>
      <c r="AJ907" t="s">
        <v>11</v>
      </c>
      <c r="AK907" t="s">
        <v>11</v>
      </c>
      <c r="AL907" t="s">
        <v>152</v>
      </c>
      <c r="AM907" t="b">
        <v>0</v>
      </c>
      <c r="AN907" t="s">
        <v>19</v>
      </c>
      <c r="AO907">
        <v>2</v>
      </c>
      <c r="AP907">
        <v>75</v>
      </c>
      <c r="AQ907">
        <v>150</v>
      </c>
    </row>
    <row r="908" spans="1:73" x14ac:dyDescent="0.2">
      <c r="A908" t="s">
        <v>3371</v>
      </c>
      <c r="B908" s="3">
        <v>29417946</v>
      </c>
      <c r="C908">
        <v>15667254</v>
      </c>
      <c r="D908" s="2">
        <v>46025.422835648147</v>
      </c>
      <c r="E908" s="2">
        <v>46026</v>
      </c>
      <c r="F908" t="s">
        <v>94</v>
      </c>
      <c r="G908" s="3">
        <v>35785</v>
      </c>
      <c r="H908" s="3">
        <v>75803</v>
      </c>
      <c r="I908" t="s">
        <v>294</v>
      </c>
      <c r="J908" t="s">
        <v>11</v>
      </c>
      <c r="K908" t="s">
        <v>96</v>
      </c>
      <c r="L908" s="3">
        <v>111</v>
      </c>
      <c r="M908" t="s">
        <v>295</v>
      </c>
      <c r="N908" s="3">
        <v>1858</v>
      </c>
      <c r="O908" t="s">
        <v>127</v>
      </c>
      <c r="P908" t="s">
        <v>99</v>
      </c>
      <c r="Q908" t="s">
        <v>3372</v>
      </c>
      <c r="R908" t="s">
        <v>2830</v>
      </c>
      <c r="S908" t="s">
        <v>102</v>
      </c>
      <c r="T908" t="s">
        <v>3373</v>
      </c>
      <c r="U908" t="s">
        <v>104</v>
      </c>
      <c r="V908" t="s">
        <v>105</v>
      </c>
      <c r="W908" t="s">
        <v>106</v>
      </c>
      <c r="X908" s="3">
        <v>6</v>
      </c>
      <c r="Y908" s="2">
        <v>46025.422835648147</v>
      </c>
      <c r="Z908" s="2">
        <v>46073.389282407406</v>
      </c>
      <c r="AA908" t="s">
        <v>299</v>
      </c>
      <c r="AB908" s="3">
        <v>1630</v>
      </c>
      <c r="AC908" s="3">
        <v>1254</v>
      </c>
      <c r="AD908" t="s">
        <v>2832</v>
      </c>
      <c r="AE908" t="b">
        <v>1</v>
      </c>
      <c r="AF908" t="s">
        <v>109</v>
      </c>
      <c r="AG908" t="s">
        <v>11</v>
      </c>
      <c r="AH908" t="s">
        <v>11</v>
      </c>
      <c r="AI908" t="b">
        <v>0</v>
      </c>
      <c r="AJ908" t="s">
        <v>11</v>
      </c>
      <c r="AK908" t="s">
        <v>11</v>
      </c>
      <c r="AL908" t="s">
        <v>110</v>
      </c>
      <c r="AM908" t="b">
        <v>0</v>
      </c>
      <c r="AN908" t="s">
        <v>14</v>
      </c>
      <c r="BD908">
        <v>2</v>
      </c>
      <c r="BE908">
        <v>627</v>
      </c>
      <c r="BF908">
        <v>1254</v>
      </c>
    </row>
    <row r="909" spans="1:73" x14ac:dyDescent="0.2">
      <c r="A909" t="s">
        <v>3374</v>
      </c>
      <c r="B909" s="3">
        <v>29417966</v>
      </c>
      <c r="C909">
        <v>15667269</v>
      </c>
      <c r="D909" s="2">
        <v>46025.423668981479</v>
      </c>
      <c r="E909" s="2">
        <v>46025</v>
      </c>
      <c r="F909" t="s">
        <v>94</v>
      </c>
      <c r="G909" s="3">
        <v>35785</v>
      </c>
      <c r="H909" s="3">
        <v>75803</v>
      </c>
      <c r="I909" t="s">
        <v>294</v>
      </c>
      <c r="J909" t="s">
        <v>11</v>
      </c>
      <c r="K909" t="s">
        <v>96</v>
      </c>
      <c r="L909" s="3">
        <v>111</v>
      </c>
      <c r="M909" t="s">
        <v>295</v>
      </c>
      <c r="N909" s="3">
        <v>1858</v>
      </c>
      <c r="O909" t="s">
        <v>127</v>
      </c>
      <c r="P909" t="s">
        <v>99</v>
      </c>
      <c r="Q909" t="s">
        <v>3375</v>
      </c>
      <c r="R909" t="s">
        <v>2830</v>
      </c>
      <c r="S909" t="s">
        <v>102</v>
      </c>
      <c r="T909" t="s">
        <v>3376</v>
      </c>
      <c r="U909" t="s">
        <v>104</v>
      </c>
      <c r="V909" t="s">
        <v>105</v>
      </c>
      <c r="W909" t="s">
        <v>106</v>
      </c>
      <c r="X909" s="3">
        <v>6</v>
      </c>
      <c r="Y909" s="2">
        <v>46025.423668981479</v>
      </c>
      <c r="Z909" s="2">
        <v>46073.389282407406</v>
      </c>
      <c r="AA909" t="s">
        <v>299</v>
      </c>
      <c r="AB909" s="3">
        <v>1630</v>
      </c>
      <c r="AC909" s="3">
        <v>1254</v>
      </c>
      <c r="AD909" t="s">
        <v>2832</v>
      </c>
      <c r="AE909" t="b">
        <v>1</v>
      </c>
      <c r="AF909" t="s">
        <v>109</v>
      </c>
      <c r="AG909" t="s">
        <v>11</v>
      </c>
      <c r="AH909" t="s">
        <v>11</v>
      </c>
      <c r="AI909" t="b">
        <v>0</v>
      </c>
      <c r="AJ909" t="s">
        <v>11</v>
      </c>
      <c r="AK909" t="s">
        <v>11</v>
      </c>
      <c r="AL909" t="s">
        <v>110</v>
      </c>
      <c r="AM909" t="b">
        <v>0</v>
      </c>
      <c r="AN909" t="s">
        <v>14</v>
      </c>
      <c r="BD909">
        <v>2</v>
      </c>
      <c r="BE909">
        <v>627</v>
      </c>
      <c r="BF909">
        <v>1254</v>
      </c>
    </row>
    <row r="910" spans="1:73" x14ac:dyDescent="0.2">
      <c r="A910" t="s">
        <v>3377</v>
      </c>
      <c r="B910" s="3">
        <v>29418076</v>
      </c>
      <c r="C910">
        <v>15667398</v>
      </c>
      <c r="D910" s="2">
        <v>46025.427777777775</v>
      </c>
      <c r="E910" s="2">
        <v>46026</v>
      </c>
      <c r="F910" t="s">
        <v>94</v>
      </c>
      <c r="G910" s="3">
        <v>7371</v>
      </c>
      <c r="H910" s="3">
        <v>13460</v>
      </c>
      <c r="I910" t="s">
        <v>166</v>
      </c>
      <c r="J910" t="s">
        <v>11</v>
      </c>
      <c r="K910" t="s">
        <v>96</v>
      </c>
      <c r="L910" s="3">
        <v>111</v>
      </c>
      <c r="M910" t="s">
        <v>97</v>
      </c>
      <c r="N910" s="3">
        <v>2992</v>
      </c>
      <c r="O910" t="s">
        <v>127</v>
      </c>
      <c r="P910" t="s">
        <v>99</v>
      </c>
      <c r="Q910" t="s">
        <v>3378</v>
      </c>
      <c r="R910" t="s">
        <v>3379</v>
      </c>
      <c r="S910" t="s">
        <v>102</v>
      </c>
      <c r="T910" t="s">
        <v>3380</v>
      </c>
      <c r="U910" t="s">
        <v>104</v>
      </c>
      <c r="V910" t="s">
        <v>164</v>
      </c>
      <c r="W910" t="s">
        <v>106</v>
      </c>
      <c r="X910" s="3">
        <v>6</v>
      </c>
      <c r="Y910" s="2">
        <v>46025.427777777775</v>
      </c>
      <c r="Z910" s="2">
        <v>46073.389247685183</v>
      </c>
      <c r="AA910" t="s">
        <v>116</v>
      </c>
      <c r="AB910" s="3">
        <v>132</v>
      </c>
      <c r="AC910" s="3">
        <v>122.8</v>
      </c>
      <c r="AD910" t="s">
        <v>3381</v>
      </c>
      <c r="AE910" t="b">
        <v>1</v>
      </c>
      <c r="AF910" t="s">
        <v>109</v>
      </c>
      <c r="AG910" t="s">
        <v>11</v>
      </c>
      <c r="AH910" t="s">
        <v>11</v>
      </c>
      <c r="AI910" t="b">
        <v>0</v>
      </c>
      <c r="AJ910" t="s">
        <v>11</v>
      </c>
      <c r="AK910" t="s">
        <v>11</v>
      </c>
      <c r="AL910" t="s">
        <v>152</v>
      </c>
      <c r="AM910" t="b">
        <v>0</v>
      </c>
      <c r="AN910" t="s">
        <v>19</v>
      </c>
      <c r="AO910">
        <v>2</v>
      </c>
      <c r="AP910">
        <v>33.200000000000003</v>
      </c>
      <c r="AQ910">
        <v>66.400000000000006</v>
      </c>
      <c r="BS910">
        <v>2</v>
      </c>
      <c r="BT910">
        <v>28.2</v>
      </c>
      <c r="BU910">
        <v>56.4</v>
      </c>
    </row>
    <row r="911" spans="1:73" x14ac:dyDescent="0.2">
      <c r="A911" t="s">
        <v>3382</v>
      </c>
      <c r="B911" s="3">
        <v>29418251</v>
      </c>
      <c r="C911">
        <v>15667530</v>
      </c>
      <c r="D911" s="2">
        <v>46025.432372685187</v>
      </c>
      <c r="E911" s="2">
        <v>46026</v>
      </c>
      <c r="F911" t="s">
        <v>94</v>
      </c>
      <c r="G911" s="3">
        <v>13205</v>
      </c>
      <c r="H911" s="3">
        <v>25404</v>
      </c>
      <c r="I911" t="s">
        <v>339</v>
      </c>
      <c r="J911" t="s">
        <v>11</v>
      </c>
      <c r="K911" t="s">
        <v>96</v>
      </c>
      <c r="L911" s="3">
        <v>111</v>
      </c>
      <c r="M911" t="s">
        <v>97</v>
      </c>
      <c r="N911" s="3">
        <v>2992</v>
      </c>
      <c r="O911" t="s">
        <v>127</v>
      </c>
      <c r="P911" t="s">
        <v>99</v>
      </c>
      <c r="Q911" t="s">
        <v>3383</v>
      </c>
      <c r="R911" t="s">
        <v>3384</v>
      </c>
      <c r="S911" t="s">
        <v>102</v>
      </c>
      <c r="T911" t="s">
        <v>3385</v>
      </c>
      <c r="U911" t="s">
        <v>104</v>
      </c>
      <c r="V911" t="s">
        <v>164</v>
      </c>
      <c r="W911" t="s">
        <v>106</v>
      </c>
      <c r="X911" s="3">
        <v>6</v>
      </c>
      <c r="Y911" s="2">
        <v>46025.43236111111</v>
      </c>
      <c r="Z911" s="2">
        <v>46073.389247685183</v>
      </c>
      <c r="AA911" t="s">
        <v>190</v>
      </c>
      <c r="AB911" s="3">
        <v>190</v>
      </c>
      <c r="AC911" s="3">
        <v>163.55000000000001</v>
      </c>
      <c r="AD911" t="s">
        <v>12</v>
      </c>
      <c r="AE911" t="b">
        <v>1</v>
      </c>
      <c r="AF911" t="s">
        <v>109</v>
      </c>
      <c r="AG911" t="s">
        <v>11</v>
      </c>
      <c r="AH911" t="s">
        <v>11</v>
      </c>
      <c r="AI911" t="b">
        <v>0</v>
      </c>
      <c r="AJ911" t="s">
        <v>11</v>
      </c>
      <c r="AK911" t="s">
        <v>11</v>
      </c>
      <c r="AL911" t="s">
        <v>152</v>
      </c>
      <c r="AM911" t="b">
        <v>0</v>
      </c>
      <c r="AN911" t="s">
        <v>14</v>
      </c>
      <c r="AO911">
        <v>2</v>
      </c>
      <c r="AP911">
        <v>82</v>
      </c>
      <c r="AQ911">
        <v>164</v>
      </c>
    </row>
    <row r="912" spans="1:73" x14ac:dyDescent="0.2">
      <c r="A912" t="s">
        <v>3386</v>
      </c>
      <c r="B912" s="3">
        <v>29418346</v>
      </c>
      <c r="C912">
        <v>15667597</v>
      </c>
      <c r="D912" s="2">
        <v>46025.434247685182</v>
      </c>
      <c r="E912" s="2">
        <v>46026</v>
      </c>
      <c r="F912" t="s">
        <v>94</v>
      </c>
      <c r="G912" s="3">
        <v>7442</v>
      </c>
      <c r="H912" s="3">
        <v>43120</v>
      </c>
      <c r="I912" t="s">
        <v>238</v>
      </c>
      <c r="J912" t="s">
        <v>11</v>
      </c>
      <c r="K912" t="s">
        <v>96</v>
      </c>
      <c r="L912" s="3">
        <v>111</v>
      </c>
      <c r="M912" t="s">
        <v>97</v>
      </c>
      <c r="N912" s="3">
        <v>2992</v>
      </c>
      <c r="O912" t="s">
        <v>127</v>
      </c>
      <c r="P912" t="s">
        <v>99</v>
      </c>
      <c r="Q912" t="s">
        <v>3387</v>
      </c>
      <c r="R912" t="s">
        <v>284</v>
      </c>
      <c r="S912" t="s">
        <v>102</v>
      </c>
      <c r="T912" t="s">
        <v>3388</v>
      </c>
      <c r="U912" t="s">
        <v>104</v>
      </c>
      <c r="V912" t="s">
        <v>164</v>
      </c>
      <c r="W912" t="s">
        <v>106</v>
      </c>
      <c r="X912" s="3">
        <v>6</v>
      </c>
      <c r="Y912" s="2">
        <v>46025.434247685182</v>
      </c>
      <c r="Z912" s="2">
        <v>46073.389247685183</v>
      </c>
      <c r="AA912" t="s">
        <v>116</v>
      </c>
      <c r="AB912" s="3">
        <v>165.58</v>
      </c>
      <c r="AC912" s="3">
        <v>150</v>
      </c>
      <c r="AD912" t="s">
        <v>12</v>
      </c>
      <c r="AE912" t="b">
        <v>1</v>
      </c>
      <c r="AF912" t="s">
        <v>109</v>
      </c>
      <c r="AG912" t="s">
        <v>11</v>
      </c>
      <c r="AH912" t="s">
        <v>11</v>
      </c>
      <c r="AI912" t="b">
        <v>0</v>
      </c>
      <c r="AJ912" t="s">
        <v>11</v>
      </c>
      <c r="AK912" t="s">
        <v>11</v>
      </c>
      <c r="AL912" t="s">
        <v>152</v>
      </c>
      <c r="AM912" t="b">
        <v>0</v>
      </c>
      <c r="AN912" t="s">
        <v>19</v>
      </c>
      <c r="AO912">
        <v>2</v>
      </c>
      <c r="AP912">
        <v>75</v>
      </c>
      <c r="AQ912">
        <v>150</v>
      </c>
    </row>
    <row r="913" spans="1:58" x14ac:dyDescent="0.2">
      <c r="A913" t="s">
        <v>3389</v>
      </c>
      <c r="B913" s="3">
        <v>29418525</v>
      </c>
      <c r="C913">
        <v>15667724</v>
      </c>
      <c r="D913" s="2">
        <v>46025.439201388886</v>
      </c>
      <c r="E913" s="2">
        <v>46026</v>
      </c>
      <c r="F913" t="s">
        <v>94</v>
      </c>
      <c r="G913" s="3">
        <v>35785</v>
      </c>
      <c r="H913" s="3">
        <v>75804</v>
      </c>
      <c r="I913" t="s">
        <v>899</v>
      </c>
      <c r="J913" t="s">
        <v>11</v>
      </c>
      <c r="K913" t="s">
        <v>96</v>
      </c>
      <c r="L913" s="3">
        <v>111</v>
      </c>
      <c r="M913" t="s">
        <v>295</v>
      </c>
      <c r="N913" s="3">
        <v>1858</v>
      </c>
      <c r="O913" t="s">
        <v>127</v>
      </c>
      <c r="P913" t="s">
        <v>99</v>
      </c>
      <c r="Q913" t="s">
        <v>3390</v>
      </c>
      <c r="R913" t="s">
        <v>3391</v>
      </c>
      <c r="S913" t="s">
        <v>102</v>
      </c>
      <c r="T913" t="s">
        <v>3392</v>
      </c>
      <c r="U913" t="s">
        <v>104</v>
      </c>
      <c r="V913" t="s">
        <v>105</v>
      </c>
      <c r="W913" t="s">
        <v>106</v>
      </c>
      <c r="X913" s="3">
        <v>6</v>
      </c>
      <c r="Y913" s="2">
        <v>46025.439201388886</v>
      </c>
      <c r="Z913" s="2">
        <v>46073.389247685183</v>
      </c>
      <c r="AA913" t="s">
        <v>299</v>
      </c>
      <c r="AB913" s="3">
        <v>2098</v>
      </c>
      <c r="AC913" s="3">
        <v>1612</v>
      </c>
      <c r="AD913" t="s">
        <v>1132</v>
      </c>
      <c r="AE913" t="b">
        <v>1</v>
      </c>
      <c r="AF913" t="s">
        <v>109</v>
      </c>
      <c r="AG913" t="s">
        <v>11</v>
      </c>
      <c r="AH913" t="s">
        <v>11</v>
      </c>
      <c r="AI913" t="b">
        <v>0</v>
      </c>
      <c r="AJ913" t="s">
        <v>11</v>
      </c>
      <c r="AK913" t="s">
        <v>11</v>
      </c>
      <c r="AL913" t="s">
        <v>110</v>
      </c>
      <c r="AM913" t="b">
        <v>0</v>
      </c>
      <c r="AN913" t="s">
        <v>14</v>
      </c>
      <c r="BD913">
        <v>2</v>
      </c>
      <c r="BE913">
        <v>806</v>
      </c>
      <c r="BF913">
        <v>1612</v>
      </c>
    </row>
    <row r="914" spans="1:58" x14ac:dyDescent="0.2">
      <c r="A914" t="s">
        <v>3393</v>
      </c>
      <c r="B914" s="3">
        <v>29418612</v>
      </c>
      <c r="C914">
        <v>15667813</v>
      </c>
      <c r="D914" s="2">
        <v>46025.442152777781</v>
      </c>
      <c r="E914" s="2">
        <v>46026</v>
      </c>
      <c r="F914" t="s">
        <v>94</v>
      </c>
      <c r="G914" s="3">
        <v>7442</v>
      </c>
      <c r="H914" s="3">
        <v>43120</v>
      </c>
      <c r="I914" t="s">
        <v>238</v>
      </c>
      <c r="J914" t="s">
        <v>11</v>
      </c>
      <c r="K914" t="s">
        <v>96</v>
      </c>
      <c r="L914" s="3">
        <v>111</v>
      </c>
      <c r="M914" t="s">
        <v>97</v>
      </c>
      <c r="N914" s="3">
        <v>2992</v>
      </c>
      <c r="O914" t="s">
        <v>127</v>
      </c>
      <c r="P914" t="s">
        <v>99</v>
      </c>
      <c r="Q914" t="s">
        <v>3394</v>
      </c>
      <c r="R914" t="s">
        <v>1168</v>
      </c>
      <c r="S914" t="s">
        <v>102</v>
      </c>
      <c r="T914" t="s">
        <v>3395</v>
      </c>
      <c r="U914" t="s">
        <v>104</v>
      </c>
      <c r="V914" t="s">
        <v>164</v>
      </c>
      <c r="W914" t="s">
        <v>106</v>
      </c>
      <c r="X914" s="3">
        <v>6</v>
      </c>
      <c r="Y914" s="2">
        <v>46025.442152777781</v>
      </c>
      <c r="Z914" s="2">
        <v>46073.389282407406</v>
      </c>
      <c r="AA914" t="s">
        <v>116</v>
      </c>
      <c r="AB914" s="3">
        <v>400.41</v>
      </c>
      <c r="AC914" s="3">
        <v>366</v>
      </c>
      <c r="AD914" t="s">
        <v>12</v>
      </c>
      <c r="AE914" t="b">
        <v>1</v>
      </c>
      <c r="AF914" t="s">
        <v>109</v>
      </c>
      <c r="AG914" t="s">
        <v>11</v>
      </c>
      <c r="AH914" t="s">
        <v>11</v>
      </c>
      <c r="AI914" t="b">
        <v>0</v>
      </c>
      <c r="AJ914" t="s">
        <v>11</v>
      </c>
      <c r="AK914" t="s">
        <v>11</v>
      </c>
      <c r="AL914" t="s">
        <v>152</v>
      </c>
      <c r="AM914" t="b">
        <v>0</v>
      </c>
      <c r="AN914" t="s">
        <v>19</v>
      </c>
      <c r="AO914">
        <v>4</v>
      </c>
      <c r="AP914">
        <v>75</v>
      </c>
      <c r="AQ914">
        <v>300</v>
      </c>
      <c r="AU914">
        <v>1</v>
      </c>
      <c r="AV914">
        <v>66</v>
      </c>
      <c r="AW914">
        <v>66</v>
      </c>
    </row>
    <row r="915" spans="1:58" x14ac:dyDescent="0.2">
      <c r="A915" t="s">
        <v>3396</v>
      </c>
      <c r="B915" s="3">
        <v>29418655</v>
      </c>
      <c r="C915">
        <v>15667835</v>
      </c>
      <c r="D915" s="2">
        <v>46025.442743055559</v>
      </c>
      <c r="E915" s="2">
        <v>46025</v>
      </c>
      <c r="F915" t="s">
        <v>94</v>
      </c>
      <c r="G915" s="3">
        <v>23404</v>
      </c>
      <c r="H915" s="3">
        <v>76805</v>
      </c>
      <c r="I915" t="s">
        <v>423</v>
      </c>
      <c r="J915" t="s">
        <v>11</v>
      </c>
      <c r="K915" t="s">
        <v>96</v>
      </c>
      <c r="L915" s="3">
        <v>111</v>
      </c>
      <c r="M915" t="s">
        <v>295</v>
      </c>
      <c r="N915" s="3">
        <v>1858</v>
      </c>
      <c r="O915" t="s">
        <v>127</v>
      </c>
      <c r="P915" t="s">
        <v>99</v>
      </c>
      <c r="Q915" t="s">
        <v>3397</v>
      </c>
      <c r="R915" t="s">
        <v>802</v>
      </c>
      <c r="S915" t="s">
        <v>102</v>
      </c>
      <c r="T915" t="s">
        <v>3398</v>
      </c>
      <c r="U915" t="s">
        <v>104</v>
      </c>
      <c r="V915" t="s">
        <v>164</v>
      </c>
      <c r="W915" t="s">
        <v>106</v>
      </c>
      <c r="X915" s="3">
        <v>6</v>
      </c>
      <c r="Y915" s="2">
        <v>46025.442731481482</v>
      </c>
      <c r="Z915" s="2">
        <v>46073.389247685183</v>
      </c>
      <c r="AA915" t="s">
        <v>233</v>
      </c>
      <c r="AB915" s="3">
        <v>2418.2600000000002</v>
      </c>
      <c r="AC915" s="3">
        <v>2067.63</v>
      </c>
      <c r="AD915" t="s">
        <v>12</v>
      </c>
      <c r="AE915" t="b">
        <v>1</v>
      </c>
      <c r="AF915" t="s">
        <v>109</v>
      </c>
      <c r="AG915" t="s">
        <v>11</v>
      </c>
      <c r="AH915" t="s">
        <v>11</v>
      </c>
      <c r="AI915" t="b">
        <v>0</v>
      </c>
      <c r="AJ915" t="s">
        <v>11</v>
      </c>
      <c r="AK915" t="s">
        <v>11</v>
      </c>
      <c r="AL915" t="s">
        <v>152</v>
      </c>
      <c r="AM915" t="b">
        <v>0</v>
      </c>
      <c r="AN915" t="s">
        <v>14</v>
      </c>
      <c r="AO915">
        <v>2</v>
      </c>
      <c r="AP915">
        <v>1040</v>
      </c>
      <c r="AQ915">
        <v>2080</v>
      </c>
    </row>
    <row r="916" spans="1:58" x14ac:dyDescent="0.2">
      <c r="A916" t="s">
        <v>3399</v>
      </c>
      <c r="B916" s="3">
        <v>29418695</v>
      </c>
      <c r="C916">
        <v>15667866</v>
      </c>
      <c r="D916" s="2">
        <v>46025.443599537037</v>
      </c>
      <c r="E916" s="2">
        <v>46027</v>
      </c>
      <c r="F916" t="s">
        <v>94</v>
      </c>
      <c r="G916" s="3">
        <v>10284</v>
      </c>
      <c r="H916" s="3">
        <v>26882</v>
      </c>
      <c r="I916" t="s">
        <v>3400</v>
      </c>
      <c r="J916" t="s">
        <v>11</v>
      </c>
      <c r="K916" t="s">
        <v>96</v>
      </c>
      <c r="L916" s="3">
        <v>111</v>
      </c>
      <c r="M916" t="s">
        <v>295</v>
      </c>
      <c r="N916" s="3">
        <v>1858</v>
      </c>
      <c r="O916" t="s">
        <v>127</v>
      </c>
      <c r="P916" t="s">
        <v>99</v>
      </c>
      <c r="Q916" t="s">
        <v>3401</v>
      </c>
      <c r="R916" t="s">
        <v>3402</v>
      </c>
      <c r="S916" t="s">
        <v>102</v>
      </c>
      <c r="T916" t="s">
        <v>3403</v>
      </c>
      <c r="U916" t="s">
        <v>104</v>
      </c>
      <c r="V916" t="s">
        <v>164</v>
      </c>
      <c r="W916" t="s">
        <v>106</v>
      </c>
      <c r="X916" s="3">
        <v>6</v>
      </c>
      <c r="Y916" s="2">
        <v>46025.44358796296</v>
      </c>
      <c r="Z916" s="2">
        <v>46073.389282407406</v>
      </c>
      <c r="AA916" t="s">
        <v>158</v>
      </c>
      <c r="AB916" s="3">
        <v>96</v>
      </c>
      <c r="AC916" s="3">
        <v>52.51</v>
      </c>
      <c r="AD916" t="s">
        <v>12</v>
      </c>
      <c r="AE916" t="b">
        <v>1</v>
      </c>
      <c r="AF916" t="s">
        <v>109</v>
      </c>
      <c r="AG916" t="s">
        <v>11</v>
      </c>
      <c r="AH916" t="s">
        <v>11</v>
      </c>
      <c r="AI916" t="b">
        <v>0</v>
      </c>
      <c r="AJ916" t="s">
        <v>11</v>
      </c>
      <c r="AK916" t="s">
        <v>11</v>
      </c>
      <c r="AL916" t="s">
        <v>152</v>
      </c>
      <c r="AM916" t="b">
        <v>0</v>
      </c>
      <c r="AN916" t="s">
        <v>14</v>
      </c>
      <c r="AO916">
        <v>2</v>
      </c>
      <c r="AP916">
        <v>26.5</v>
      </c>
      <c r="AQ916">
        <v>53</v>
      </c>
    </row>
    <row r="917" spans="1:58" x14ac:dyDescent="0.2">
      <c r="A917" t="s">
        <v>3404</v>
      </c>
      <c r="B917" s="3">
        <v>29418730</v>
      </c>
      <c r="C917">
        <v>15667905</v>
      </c>
      <c r="D917" s="2">
        <v>46025.444803240738</v>
      </c>
      <c r="E917" s="2">
        <v>46026</v>
      </c>
      <c r="F917" t="s">
        <v>94</v>
      </c>
      <c r="G917" s="3">
        <v>7444</v>
      </c>
      <c r="H917" s="3">
        <v>13582</v>
      </c>
      <c r="I917" t="s">
        <v>526</v>
      </c>
      <c r="J917" t="s">
        <v>11</v>
      </c>
      <c r="K917" t="s">
        <v>96</v>
      </c>
      <c r="L917" s="3">
        <v>111</v>
      </c>
      <c r="M917" t="s">
        <v>97</v>
      </c>
      <c r="N917" s="3">
        <v>2992</v>
      </c>
      <c r="O917" t="s">
        <v>127</v>
      </c>
      <c r="P917" t="s">
        <v>99</v>
      </c>
      <c r="Q917" t="s">
        <v>3405</v>
      </c>
      <c r="R917" t="s">
        <v>3406</v>
      </c>
      <c r="S917" t="s">
        <v>102</v>
      </c>
      <c r="T917" t="s">
        <v>3407</v>
      </c>
      <c r="U917" t="s">
        <v>104</v>
      </c>
      <c r="V917" t="s">
        <v>164</v>
      </c>
      <c r="W917" t="s">
        <v>106</v>
      </c>
      <c r="X917" s="3">
        <v>6</v>
      </c>
      <c r="Y917" s="2">
        <v>46025.444791666669</v>
      </c>
      <c r="Z917" s="2">
        <v>46073.389282407406</v>
      </c>
      <c r="AA917" t="s">
        <v>116</v>
      </c>
      <c r="AB917" s="3">
        <v>72</v>
      </c>
      <c r="AC917" s="3">
        <v>54</v>
      </c>
      <c r="AD917" t="s">
        <v>3408</v>
      </c>
      <c r="AE917" t="b">
        <v>1</v>
      </c>
      <c r="AF917" t="s">
        <v>109</v>
      </c>
      <c r="AG917" t="s">
        <v>11</v>
      </c>
      <c r="AH917" t="s">
        <v>11</v>
      </c>
      <c r="AI917" t="b">
        <v>0</v>
      </c>
      <c r="AJ917" t="s">
        <v>11</v>
      </c>
      <c r="AK917" t="s">
        <v>11</v>
      </c>
      <c r="AL917" t="s">
        <v>152</v>
      </c>
      <c r="AM917" t="b">
        <v>0</v>
      </c>
      <c r="AN917" t="s">
        <v>19</v>
      </c>
      <c r="AO917">
        <v>1</v>
      </c>
      <c r="AP917">
        <v>29</v>
      </c>
      <c r="AQ917">
        <v>29</v>
      </c>
      <c r="AU917">
        <v>1</v>
      </c>
      <c r="AV917">
        <v>25</v>
      </c>
      <c r="AW917">
        <v>25</v>
      </c>
    </row>
    <row r="918" spans="1:58" x14ac:dyDescent="0.2">
      <c r="A918" t="s">
        <v>3409</v>
      </c>
      <c r="B918" s="3">
        <v>29418776</v>
      </c>
      <c r="C918">
        <v>15667937</v>
      </c>
      <c r="D918" s="2">
        <v>46025.446053240739</v>
      </c>
      <c r="E918" s="2">
        <v>46026</v>
      </c>
      <c r="F918" t="s">
        <v>94</v>
      </c>
      <c r="G918" s="3">
        <v>7442</v>
      </c>
      <c r="H918" s="3">
        <v>43120</v>
      </c>
      <c r="I918" t="s">
        <v>238</v>
      </c>
      <c r="J918" t="s">
        <v>11</v>
      </c>
      <c r="K918" t="s">
        <v>96</v>
      </c>
      <c r="L918" s="3">
        <v>111</v>
      </c>
      <c r="M918" t="s">
        <v>97</v>
      </c>
      <c r="N918" s="3">
        <v>2992</v>
      </c>
      <c r="O918" t="s">
        <v>127</v>
      </c>
      <c r="P918" t="s">
        <v>99</v>
      </c>
      <c r="Q918" t="s">
        <v>3410</v>
      </c>
      <c r="R918" t="s">
        <v>563</v>
      </c>
      <c r="S918" t="s">
        <v>102</v>
      </c>
      <c r="T918" t="s">
        <v>3411</v>
      </c>
      <c r="U918" t="s">
        <v>104</v>
      </c>
      <c r="V918" t="s">
        <v>164</v>
      </c>
      <c r="W918" t="s">
        <v>106</v>
      </c>
      <c r="X918" s="3">
        <v>6</v>
      </c>
      <c r="Y918" s="2">
        <v>46025.44604166667</v>
      </c>
      <c r="Z918" s="2">
        <v>46073.389282407406</v>
      </c>
      <c r="AA918" t="s">
        <v>116</v>
      </c>
      <c r="AB918" s="3">
        <v>304.08</v>
      </c>
      <c r="AC918" s="3">
        <v>282</v>
      </c>
      <c r="AD918" t="s">
        <v>12</v>
      </c>
      <c r="AE918" t="b">
        <v>1</v>
      </c>
      <c r="AF918" t="s">
        <v>109</v>
      </c>
      <c r="AG918" t="s">
        <v>11</v>
      </c>
      <c r="AH918" t="s">
        <v>11</v>
      </c>
      <c r="AI918" t="b">
        <v>0</v>
      </c>
      <c r="AJ918" t="s">
        <v>11</v>
      </c>
      <c r="AK918" t="s">
        <v>11</v>
      </c>
      <c r="AL918" t="s">
        <v>152</v>
      </c>
      <c r="AM918" t="b">
        <v>0</v>
      </c>
      <c r="AN918" t="s">
        <v>19</v>
      </c>
      <c r="AO918">
        <v>2</v>
      </c>
      <c r="AP918">
        <v>75</v>
      </c>
      <c r="AQ918">
        <v>150</v>
      </c>
      <c r="AU918">
        <v>2</v>
      </c>
      <c r="AV918">
        <v>66</v>
      </c>
      <c r="AW918">
        <v>132</v>
      </c>
    </row>
    <row r="919" spans="1:58" x14ac:dyDescent="0.2">
      <c r="A919" t="s">
        <v>3412</v>
      </c>
      <c r="B919" s="3">
        <v>29418811</v>
      </c>
      <c r="C919">
        <v>15667976</v>
      </c>
      <c r="D919" s="2">
        <v>46025.447372685187</v>
      </c>
      <c r="E919" s="2">
        <v>46026</v>
      </c>
      <c r="F919" t="s">
        <v>94</v>
      </c>
      <c r="G919" s="3">
        <v>11873</v>
      </c>
      <c r="H919" s="3">
        <v>22709</v>
      </c>
      <c r="I919" t="s">
        <v>154</v>
      </c>
      <c r="J919" t="s">
        <v>11</v>
      </c>
      <c r="K919" t="s">
        <v>96</v>
      </c>
      <c r="L919" s="3">
        <v>111</v>
      </c>
      <c r="M919" t="s">
        <v>97</v>
      </c>
      <c r="N919" s="3">
        <v>2992</v>
      </c>
      <c r="O919" t="s">
        <v>127</v>
      </c>
      <c r="P919" t="s">
        <v>99</v>
      </c>
      <c r="Q919" t="s">
        <v>3413</v>
      </c>
      <c r="R919" t="s">
        <v>2280</v>
      </c>
      <c r="S919" t="s">
        <v>102</v>
      </c>
      <c r="T919" t="s">
        <v>3414</v>
      </c>
      <c r="U919" t="s">
        <v>104</v>
      </c>
      <c r="V919" t="s">
        <v>164</v>
      </c>
      <c r="W919" t="s">
        <v>106</v>
      </c>
      <c r="X919" s="3">
        <v>6</v>
      </c>
      <c r="Y919" s="2">
        <v>46025.447372685187</v>
      </c>
      <c r="Z919" s="2">
        <v>46073.389247685183</v>
      </c>
      <c r="AA919" t="s">
        <v>158</v>
      </c>
      <c r="AB919" s="3">
        <v>68.3</v>
      </c>
      <c r="AC919" s="3">
        <v>44.75</v>
      </c>
      <c r="AD919" t="s">
        <v>12</v>
      </c>
      <c r="AE919" t="b">
        <v>1</v>
      </c>
      <c r="AF919" t="s">
        <v>109</v>
      </c>
      <c r="AG919" t="s">
        <v>11</v>
      </c>
      <c r="AH919" t="s">
        <v>11</v>
      </c>
      <c r="AI919" t="b">
        <v>0</v>
      </c>
      <c r="AJ919" t="s">
        <v>11</v>
      </c>
      <c r="AK919" t="s">
        <v>11</v>
      </c>
      <c r="AL919" t="s">
        <v>152</v>
      </c>
      <c r="AM919" t="b">
        <v>0</v>
      </c>
      <c r="AN919" t="s">
        <v>14</v>
      </c>
      <c r="AO919">
        <v>2</v>
      </c>
      <c r="AP919">
        <v>22.58</v>
      </c>
      <c r="AQ919">
        <v>45.16</v>
      </c>
    </row>
    <row r="920" spans="1:58" x14ac:dyDescent="0.2">
      <c r="A920" t="s">
        <v>3415</v>
      </c>
      <c r="B920" s="3">
        <v>29419052</v>
      </c>
      <c r="C920">
        <v>15668160</v>
      </c>
      <c r="D920" s="2">
        <v>46025.453865740739</v>
      </c>
      <c r="E920" s="2">
        <v>46037</v>
      </c>
      <c r="F920" t="s">
        <v>94</v>
      </c>
      <c r="G920" s="3">
        <v>7442</v>
      </c>
      <c r="H920" s="3">
        <v>43120</v>
      </c>
      <c r="I920" t="s">
        <v>238</v>
      </c>
      <c r="J920" t="s">
        <v>11</v>
      </c>
      <c r="K920" t="s">
        <v>96</v>
      </c>
      <c r="L920" s="3">
        <v>111</v>
      </c>
      <c r="M920" t="s">
        <v>97</v>
      </c>
      <c r="N920" s="3">
        <v>2992</v>
      </c>
      <c r="O920" t="s">
        <v>127</v>
      </c>
      <c r="P920" t="s">
        <v>99</v>
      </c>
      <c r="Q920" t="s">
        <v>3416</v>
      </c>
      <c r="R920" t="s">
        <v>284</v>
      </c>
      <c r="S920" t="s">
        <v>102</v>
      </c>
      <c r="T920" t="s">
        <v>3417</v>
      </c>
      <c r="U920" t="s">
        <v>104</v>
      </c>
      <c r="V920" t="s">
        <v>164</v>
      </c>
      <c r="W920" t="s">
        <v>106</v>
      </c>
      <c r="X920" s="3">
        <v>6</v>
      </c>
      <c r="Y920" s="2">
        <v>46025.453865740739</v>
      </c>
      <c r="Z920" s="2">
        <v>46073.389247685183</v>
      </c>
      <c r="AA920" t="s">
        <v>116</v>
      </c>
      <c r="AB920" s="3">
        <v>165.58</v>
      </c>
      <c r="AC920" s="3">
        <v>150</v>
      </c>
      <c r="AD920" t="s">
        <v>12</v>
      </c>
      <c r="AE920" t="b">
        <v>1</v>
      </c>
      <c r="AF920" t="s">
        <v>109</v>
      </c>
      <c r="AG920" t="s">
        <v>11</v>
      </c>
      <c r="AH920" t="s">
        <v>11</v>
      </c>
      <c r="AI920" t="b">
        <v>0</v>
      </c>
      <c r="AJ920" t="s">
        <v>11</v>
      </c>
      <c r="AK920" t="s">
        <v>11</v>
      </c>
      <c r="AL920" t="s">
        <v>152</v>
      </c>
      <c r="AM920" t="b">
        <v>0</v>
      </c>
      <c r="AN920" t="s">
        <v>19</v>
      </c>
      <c r="AO920">
        <v>2</v>
      </c>
      <c r="AP920">
        <v>75</v>
      </c>
      <c r="AQ920">
        <v>150</v>
      </c>
    </row>
    <row r="921" spans="1:58" x14ac:dyDescent="0.2">
      <c r="A921" t="s">
        <v>3418</v>
      </c>
      <c r="B921" s="3">
        <v>29419080</v>
      </c>
      <c r="C921">
        <v>15668192</v>
      </c>
      <c r="D921" s="2">
        <v>46025.454652777778</v>
      </c>
      <c r="E921" s="2">
        <v>46026</v>
      </c>
      <c r="F921" t="s">
        <v>94</v>
      </c>
      <c r="G921" s="3">
        <v>7442</v>
      </c>
      <c r="H921" s="3">
        <v>43120</v>
      </c>
      <c r="I921" t="s">
        <v>238</v>
      </c>
      <c r="J921" t="s">
        <v>11</v>
      </c>
      <c r="K921" t="s">
        <v>96</v>
      </c>
      <c r="L921" s="3">
        <v>111</v>
      </c>
      <c r="M921" t="s">
        <v>97</v>
      </c>
      <c r="N921" s="3">
        <v>2992</v>
      </c>
      <c r="O921" t="s">
        <v>127</v>
      </c>
      <c r="P921" t="s">
        <v>99</v>
      </c>
      <c r="Q921" t="s">
        <v>3419</v>
      </c>
      <c r="R921" t="s">
        <v>563</v>
      </c>
      <c r="S921" t="s">
        <v>102</v>
      </c>
      <c r="T921" t="s">
        <v>3420</v>
      </c>
      <c r="U921" t="s">
        <v>104</v>
      </c>
      <c r="V921" t="s">
        <v>164</v>
      </c>
      <c r="W921" t="s">
        <v>106</v>
      </c>
      <c r="X921" s="3">
        <v>6</v>
      </c>
      <c r="Y921" s="2">
        <v>46025.454652777778</v>
      </c>
      <c r="Z921" s="2">
        <v>46073.389247685183</v>
      </c>
      <c r="AA921" t="s">
        <v>116</v>
      </c>
      <c r="AB921" s="3">
        <v>304.08</v>
      </c>
      <c r="AC921" s="3">
        <v>282</v>
      </c>
      <c r="AD921" t="s">
        <v>12</v>
      </c>
      <c r="AE921" t="b">
        <v>1</v>
      </c>
      <c r="AF921" t="s">
        <v>109</v>
      </c>
      <c r="AG921" t="s">
        <v>11</v>
      </c>
      <c r="AH921" t="s">
        <v>11</v>
      </c>
      <c r="AI921" t="b">
        <v>0</v>
      </c>
      <c r="AJ921" t="s">
        <v>11</v>
      </c>
      <c r="AK921" t="s">
        <v>11</v>
      </c>
      <c r="AL921" t="s">
        <v>152</v>
      </c>
      <c r="AM921" t="b">
        <v>0</v>
      </c>
      <c r="AN921" t="s">
        <v>19</v>
      </c>
      <c r="AO921">
        <v>2</v>
      </c>
      <c r="AP921">
        <v>75</v>
      </c>
      <c r="AQ921">
        <v>150</v>
      </c>
      <c r="AU921">
        <v>2</v>
      </c>
      <c r="AV921">
        <v>66</v>
      </c>
      <c r="AW921">
        <v>132</v>
      </c>
    </row>
    <row r="922" spans="1:58" x14ac:dyDescent="0.2">
      <c r="A922" t="s">
        <v>3421</v>
      </c>
      <c r="B922" s="3">
        <v>29419103</v>
      </c>
      <c r="C922">
        <v>15668214</v>
      </c>
      <c r="D922" s="2">
        <v>46025.455381944441</v>
      </c>
      <c r="E922" s="2">
        <v>46037</v>
      </c>
      <c r="F922" t="s">
        <v>94</v>
      </c>
      <c r="G922" s="3">
        <v>30746</v>
      </c>
      <c r="H922" s="3">
        <v>64238</v>
      </c>
      <c r="I922" t="s">
        <v>1171</v>
      </c>
      <c r="J922" t="s">
        <v>11</v>
      </c>
      <c r="K922" t="s">
        <v>96</v>
      </c>
      <c r="L922" s="3">
        <v>111</v>
      </c>
      <c r="M922" t="s">
        <v>97</v>
      </c>
      <c r="N922" s="3">
        <v>2992</v>
      </c>
      <c r="O922" t="s">
        <v>127</v>
      </c>
      <c r="P922" t="s">
        <v>99</v>
      </c>
      <c r="Q922" t="s">
        <v>3416</v>
      </c>
      <c r="R922" t="s">
        <v>2384</v>
      </c>
      <c r="S922" t="s">
        <v>102</v>
      </c>
      <c r="T922" t="s">
        <v>3422</v>
      </c>
      <c r="U922" t="s">
        <v>104</v>
      </c>
      <c r="V922" t="s">
        <v>164</v>
      </c>
      <c r="W922" t="s">
        <v>106</v>
      </c>
      <c r="X922" s="3">
        <v>6</v>
      </c>
      <c r="Y922" s="2">
        <v>46025.455381944441</v>
      </c>
      <c r="Z922" s="2">
        <v>46073.389247685183</v>
      </c>
      <c r="AA922" t="s">
        <v>116</v>
      </c>
      <c r="AB922" s="3">
        <v>125.48</v>
      </c>
      <c r="AC922" s="3">
        <v>109</v>
      </c>
      <c r="AD922" t="s">
        <v>12</v>
      </c>
      <c r="AE922" t="b">
        <v>1</v>
      </c>
      <c r="AF922" t="s">
        <v>109</v>
      </c>
      <c r="AG922" t="s">
        <v>11</v>
      </c>
      <c r="AH922" t="s">
        <v>11</v>
      </c>
      <c r="AI922" t="b">
        <v>0</v>
      </c>
      <c r="AJ922" t="s">
        <v>11</v>
      </c>
      <c r="AK922" t="s">
        <v>11</v>
      </c>
      <c r="AL922" t="s">
        <v>152</v>
      </c>
      <c r="AM922" t="b">
        <v>0</v>
      </c>
      <c r="AN922" t="s">
        <v>19</v>
      </c>
      <c r="AO922">
        <v>2</v>
      </c>
      <c r="AP922">
        <v>54.5</v>
      </c>
      <c r="AQ922">
        <v>109</v>
      </c>
    </row>
    <row r="923" spans="1:58" x14ac:dyDescent="0.2">
      <c r="A923" t="s">
        <v>3423</v>
      </c>
      <c r="B923" s="3">
        <v>29419118</v>
      </c>
      <c r="C923">
        <v>15668255</v>
      </c>
      <c r="D923" s="2">
        <v>46025.456493055557</v>
      </c>
      <c r="E923" s="2">
        <v>46026</v>
      </c>
      <c r="F923" t="s">
        <v>94</v>
      </c>
      <c r="G923" s="3">
        <v>15982</v>
      </c>
      <c r="H923" s="3">
        <v>30707</v>
      </c>
      <c r="I923" t="s">
        <v>1112</v>
      </c>
      <c r="J923" t="s">
        <v>11</v>
      </c>
      <c r="K923" t="s">
        <v>96</v>
      </c>
      <c r="L923" s="3">
        <v>111</v>
      </c>
      <c r="M923" t="s">
        <v>97</v>
      </c>
      <c r="N923" s="3">
        <v>2992</v>
      </c>
      <c r="O923" t="s">
        <v>127</v>
      </c>
      <c r="P923" t="s">
        <v>99</v>
      </c>
      <c r="Q923" t="s">
        <v>3424</v>
      </c>
      <c r="R923" t="s">
        <v>1563</v>
      </c>
      <c r="S923" t="s">
        <v>102</v>
      </c>
      <c r="T923" t="s">
        <v>3425</v>
      </c>
      <c r="U923" t="s">
        <v>104</v>
      </c>
      <c r="V923" t="s">
        <v>164</v>
      </c>
      <c r="W923" t="s">
        <v>106</v>
      </c>
      <c r="X923" s="3">
        <v>6</v>
      </c>
      <c r="Y923" s="2">
        <v>46025.456493055557</v>
      </c>
      <c r="Z923" s="2">
        <v>46073.389247685183</v>
      </c>
      <c r="AA923" t="s">
        <v>190</v>
      </c>
      <c r="AB923" s="3">
        <v>110</v>
      </c>
      <c r="AC923" s="3">
        <v>92.78</v>
      </c>
      <c r="AD923" t="s">
        <v>1436</v>
      </c>
      <c r="AE923" t="b">
        <v>1</v>
      </c>
      <c r="AF923" t="s">
        <v>109</v>
      </c>
      <c r="AG923" t="s">
        <v>11</v>
      </c>
      <c r="AH923" t="s">
        <v>11</v>
      </c>
      <c r="AI923" t="b">
        <v>0</v>
      </c>
      <c r="AJ923" t="s">
        <v>11</v>
      </c>
      <c r="AK923" t="s">
        <v>11</v>
      </c>
      <c r="AL923" t="s">
        <v>152</v>
      </c>
      <c r="AM923" t="b">
        <v>0</v>
      </c>
      <c r="AN923" t="s">
        <v>14</v>
      </c>
      <c r="AO923">
        <v>5</v>
      </c>
      <c r="AP923">
        <v>18.600000000000001</v>
      </c>
      <c r="AQ923">
        <v>93</v>
      </c>
    </row>
    <row r="924" spans="1:58" x14ac:dyDescent="0.2">
      <c r="A924" t="s">
        <v>3426</v>
      </c>
      <c r="B924" s="3">
        <v>29419176</v>
      </c>
      <c r="C924">
        <v>15668276</v>
      </c>
      <c r="D924" s="2">
        <v>46025.457326388889</v>
      </c>
      <c r="E924" s="2">
        <v>46037</v>
      </c>
      <c r="F924" t="s">
        <v>94</v>
      </c>
      <c r="G924" s="3">
        <v>7443</v>
      </c>
      <c r="H924" s="3">
        <v>13581</v>
      </c>
      <c r="I924" t="s">
        <v>454</v>
      </c>
      <c r="J924" t="s">
        <v>11</v>
      </c>
      <c r="K924" t="s">
        <v>96</v>
      </c>
      <c r="L924" s="3">
        <v>111</v>
      </c>
      <c r="M924" t="s">
        <v>97</v>
      </c>
      <c r="N924" s="3">
        <v>2992</v>
      </c>
      <c r="O924" t="s">
        <v>127</v>
      </c>
      <c r="P924" t="s">
        <v>99</v>
      </c>
      <c r="Q924" t="s">
        <v>3416</v>
      </c>
      <c r="R924" t="s">
        <v>517</v>
      </c>
      <c r="S924" t="s">
        <v>102</v>
      </c>
      <c r="T924" t="s">
        <v>3427</v>
      </c>
      <c r="U924" t="s">
        <v>104</v>
      </c>
      <c r="V924" t="s">
        <v>164</v>
      </c>
      <c r="W924" t="s">
        <v>106</v>
      </c>
      <c r="X924" s="3">
        <v>6</v>
      </c>
      <c r="Y924" s="2">
        <v>46025.457326388889</v>
      </c>
      <c r="Z924" s="2">
        <v>46073.389282407406</v>
      </c>
      <c r="AA924" t="s">
        <v>116</v>
      </c>
      <c r="AB924" s="3">
        <v>110</v>
      </c>
      <c r="AC924" s="3">
        <v>94</v>
      </c>
      <c r="AD924" t="s">
        <v>519</v>
      </c>
      <c r="AE924" t="b">
        <v>1</v>
      </c>
      <c r="AF924" t="s">
        <v>109</v>
      </c>
      <c r="AG924" t="s">
        <v>11</v>
      </c>
      <c r="AH924" t="s">
        <v>11</v>
      </c>
      <c r="AI924" t="b">
        <v>0</v>
      </c>
      <c r="AJ924" t="s">
        <v>11</v>
      </c>
      <c r="AK924" t="s">
        <v>11</v>
      </c>
      <c r="AL924" t="s">
        <v>152</v>
      </c>
      <c r="AM924" t="b">
        <v>0</v>
      </c>
      <c r="AN924" t="s">
        <v>19</v>
      </c>
      <c r="AO924">
        <v>2</v>
      </c>
      <c r="AP924">
        <v>47</v>
      </c>
      <c r="AQ924">
        <v>94</v>
      </c>
    </row>
    <row r="925" spans="1:58" x14ac:dyDescent="0.2">
      <c r="A925" t="s">
        <v>3428</v>
      </c>
      <c r="B925" s="3">
        <v>29419259</v>
      </c>
      <c r="C925">
        <v>15668354</v>
      </c>
      <c r="D925" s="2">
        <v>46025.460104166668</v>
      </c>
      <c r="E925" s="2">
        <v>46027</v>
      </c>
      <c r="F925" t="s">
        <v>94</v>
      </c>
      <c r="G925" s="3">
        <v>7442</v>
      </c>
      <c r="H925" s="3">
        <v>43120</v>
      </c>
      <c r="I925" t="s">
        <v>238</v>
      </c>
      <c r="J925" t="s">
        <v>11</v>
      </c>
      <c r="K925" t="s">
        <v>96</v>
      </c>
      <c r="L925" s="3">
        <v>111</v>
      </c>
      <c r="M925" t="s">
        <v>97</v>
      </c>
      <c r="N925" s="3">
        <v>2992</v>
      </c>
      <c r="O925" t="s">
        <v>127</v>
      </c>
      <c r="P925" t="s">
        <v>99</v>
      </c>
      <c r="Q925" t="s">
        <v>3429</v>
      </c>
      <c r="R925" t="s">
        <v>284</v>
      </c>
      <c r="S925" t="s">
        <v>102</v>
      </c>
      <c r="T925" t="s">
        <v>3430</v>
      </c>
      <c r="U925" t="s">
        <v>104</v>
      </c>
      <c r="V925" t="s">
        <v>164</v>
      </c>
      <c r="W925" t="s">
        <v>106</v>
      </c>
      <c r="X925" s="3">
        <v>6</v>
      </c>
      <c r="Y925" s="2">
        <v>46025.460104166668</v>
      </c>
      <c r="Z925" s="2">
        <v>46073.389282407406</v>
      </c>
      <c r="AA925" t="s">
        <v>116</v>
      </c>
      <c r="AB925" s="3">
        <v>165.58</v>
      </c>
      <c r="AC925" s="3">
        <v>150</v>
      </c>
      <c r="AD925" t="s">
        <v>12</v>
      </c>
      <c r="AE925" t="b">
        <v>1</v>
      </c>
      <c r="AF925" t="s">
        <v>109</v>
      </c>
      <c r="AG925" t="s">
        <v>11</v>
      </c>
      <c r="AH925" t="s">
        <v>11</v>
      </c>
      <c r="AI925" t="b">
        <v>0</v>
      </c>
      <c r="AJ925" t="s">
        <v>11</v>
      </c>
      <c r="AK925" t="s">
        <v>11</v>
      </c>
      <c r="AL925" t="s">
        <v>152</v>
      </c>
      <c r="AM925" t="b">
        <v>0</v>
      </c>
      <c r="AN925" t="s">
        <v>19</v>
      </c>
      <c r="AO925">
        <v>2</v>
      </c>
      <c r="AP925">
        <v>75</v>
      </c>
      <c r="AQ925">
        <v>150</v>
      </c>
    </row>
    <row r="926" spans="1:58" x14ac:dyDescent="0.2">
      <c r="A926" t="s">
        <v>3431</v>
      </c>
      <c r="B926" s="3">
        <v>29419276</v>
      </c>
      <c r="C926">
        <v>15668349</v>
      </c>
      <c r="D926" s="2">
        <v>46025.460057870368</v>
      </c>
      <c r="E926" s="2">
        <v>46030</v>
      </c>
      <c r="F926" t="s">
        <v>94</v>
      </c>
      <c r="G926" s="3">
        <v>25478</v>
      </c>
      <c r="H926" s="3">
        <v>51717</v>
      </c>
      <c r="I926" t="s">
        <v>3432</v>
      </c>
      <c r="J926" t="s">
        <v>11</v>
      </c>
      <c r="K926" t="s">
        <v>96</v>
      </c>
      <c r="L926" s="3">
        <v>111</v>
      </c>
      <c r="M926" t="s">
        <v>97</v>
      </c>
      <c r="N926" s="3">
        <v>2992</v>
      </c>
      <c r="O926" t="s">
        <v>127</v>
      </c>
      <c r="P926" t="s">
        <v>99</v>
      </c>
      <c r="Q926" t="s">
        <v>3433</v>
      </c>
      <c r="R926" t="s">
        <v>3434</v>
      </c>
      <c r="S926" t="s">
        <v>102</v>
      </c>
      <c r="T926" t="s">
        <v>3435</v>
      </c>
      <c r="U926" t="s">
        <v>104</v>
      </c>
      <c r="V926" t="s">
        <v>105</v>
      </c>
      <c r="W926" t="s">
        <v>106</v>
      </c>
      <c r="X926" s="3">
        <v>8</v>
      </c>
      <c r="Y926" s="2">
        <v>46025.460046296299</v>
      </c>
      <c r="Z926" s="2">
        <v>46073.389282407406</v>
      </c>
      <c r="AA926" t="s">
        <v>1047</v>
      </c>
      <c r="AB926" s="3">
        <v>20031</v>
      </c>
      <c r="AC926" s="3">
        <v>0</v>
      </c>
      <c r="AD926" t="s">
        <v>12</v>
      </c>
      <c r="AE926" t="b">
        <v>1</v>
      </c>
      <c r="AF926" t="s">
        <v>125</v>
      </c>
      <c r="AG926" t="s">
        <v>11</v>
      </c>
      <c r="AH926" t="s">
        <v>11</v>
      </c>
      <c r="AI926" t="b">
        <v>0</v>
      </c>
      <c r="AJ926" t="s">
        <v>11</v>
      </c>
      <c r="AK926" t="s">
        <v>11</v>
      </c>
      <c r="AL926" t="s">
        <v>132</v>
      </c>
      <c r="AM926" t="b">
        <v>0</v>
      </c>
      <c r="AN926" t="s">
        <v>16</v>
      </c>
      <c r="AO926">
        <v>1</v>
      </c>
      <c r="AP926">
        <v>16215</v>
      </c>
      <c r="AQ926">
        <v>16215</v>
      </c>
    </row>
    <row r="927" spans="1:58" x14ac:dyDescent="0.2">
      <c r="A927" t="s">
        <v>3436</v>
      </c>
      <c r="B927" s="3">
        <v>29419276</v>
      </c>
      <c r="C927">
        <v>15669254</v>
      </c>
      <c r="D927" s="2">
        <v>46025.492847222224</v>
      </c>
      <c r="E927" s="2">
        <v>46030</v>
      </c>
      <c r="F927" t="s">
        <v>94</v>
      </c>
      <c r="G927" s="3">
        <v>25478</v>
      </c>
      <c r="H927" s="3">
        <v>51717</v>
      </c>
      <c r="I927" t="s">
        <v>3432</v>
      </c>
      <c r="J927" t="s">
        <v>11</v>
      </c>
      <c r="K927" t="s">
        <v>96</v>
      </c>
      <c r="L927" s="3">
        <v>111</v>
      </c>
      <c r="M927" t="s">
        <v>97</v>
      </c>
      <c r="N927" s="3">
        <v>2992</v>
      </c>
      <c r="O927" t="s">
        <v>98</v>
      </c>
      <c r="P927" t="s">
        <v>99</v>
      </c>
      <c r="Q927" t="s">
        <v>3433</v>
      </c>
      <c r="R927" t="s">
        <v>3434</v>
      </c>
      <c r="S927" t="s">
        <v>102</v>
      </c>
      <c r="T927" t="s">
        <v>3437</v>
      </c>
      <c r="U927" t="s">
        <v>104</v>
      </c>
      <c r="V927" t="s">
        <v>105</v>
      </c>
      <c r="W927" t="s">
        <v>106</v>
      </c>
      <c r="X927" s="3">
        <v>5</v>
      </c>
      <c r="Y927" s="2">
        <v>46025.492847222224</v>
      </c>
      <c r="Z927" s="2">
        <v>46073.389282407406</v>
      </c>
      <c r="AA927" t="s">
        <v>1047</v>
      </c>
      <c r="AB927" s="3">
        <v>20031</v>
      </c>
      <c r="AC927" s="3">
        <v>0</v>
      </c>
      <c r="AD927" t="s">
        <v>12</v>
      </c>
      <c r="AE927" t="b">
        <v>0</v>
      </c>
      <c r="AF927" t="s">
        <v>125</v>
      </c>
      <c r="AG927" t="s">
        <v>11</v>
      </c>
      <c r="AH927" t="s">
        <v>11</v>
      </c>
      <c r="AI927" t="b">
        <v>0</v>
      </c>
      <c r="AJ927" t="s">
        <v>11</v>
      </c>
      <c r="AK927" t="s">
        <v>11</v>
      </c>
      <c r="AL927" t="s">
        <v>132</v>
      </c>
      <c r="AM927" t="b">
        <v>0</v>
      </c>
      <c r="AN927" t="s">
        <v>16</v>
      </c>
      <c r="AO927">
        <v>1</v>
      </c>
      <c r="AP927">
        <v>16215</v>
      </c>
      <c r="AQ927">
        <v>16215</v>
      </c>
    </row>
    <row r="928" spans="1:58" x14ac:dyDescent="0.2">
      <c r="A928" t="s">
        <v>3438</v>
      </c>
      <c r="B928" s="3">
        <v>29419440</v>
      </c>
      <c r="C928">
        <v>15668534</v>
      </c>
      <c r="D928" s="2">
        <v>46025.467037037037</v>
      </c>
      <c r="E928" s="2">
        <v>46028</v>
      </c>
      <c r="F928" t="s">
        <v>94</v>
      </c>
      <c r="G928" s="3">
        <v>7442</v>
      </c>
      <c r="H928" s="3">
        <v>43120</v>
      </c>
      <c r="I928" t="s">
        <v>238</v>
      </c>
      <c r="J928" t="s">
        <v>11</v>
      </c>
      <c r="K928" t="s">
        <v>96</v>
      </c>
      <c r="L928" s="3">
        <v>111</v>
      </c>
      <c r="M928" t="s">
        <v>97</v>
      </c>
      <c r="N928" s="3">
        <v>2992</v>
      </c>
      <c r="O928" t="s">
        <v>127</v>
      </c>
      <c r="P928" t="s">
        <v>99</v>
      </c>
      <c r="Q928" t="s">
        <v>3439</v>
      </c>
      <c r="R928" t="s">
        <v>593</v>
      </c>
      <c r="S928" t="s">
        <v>102</v>
      </c>
      <c r="T928" t="s">
        <v>3440</v>
      </c>
      <c r="U928" t="s">
        <v>104</v>
      </c>
      <c r="V928" t="s">
        <v>164</v>
      </c>
      <c r="W928" t="s">
        <v>106</v>
      </c>
      <c r="X928" s="3">
        <v>6</v>
      </c>
      <c r="Y928" s="2">
        <v>46025.467037037037</v>
      </c>
      <c r="Z928" s="2">
        <v>46073.389247685183</v>
      </c>
      <c r="AA928" t="s">
        <v>116</v>
      </c>
      <c r="AB928" s="3">
        <v>317.62</v>
      </c>
      <c r="AC928" s="3">
        <v>291</v>
      </c>
      <c r="AD928" t="s">
        <v>12</v>
      </c>
      <c r="AE928" t="b">
        <v>1</v>
      </c>
      <c r="AF928" t="s">
        <v>109</v>
      </c>
      <c r="AG928" t="s">
        <v>11</v>
      </c>
      <c r="AH928" t="s">
        <v>11</v>
      </c>
      <c r="AI928" t="b">
        <v>0</v>
      </c>
      <c r="AJ928" t="s">
        <v>11</v>
      </c>
      <c r="AK928" t="s">
        <v>11</v>
      </c>
      <c r="AL928" t="s">
        <v>152</v>
      </c>
      <c r="AM928" t="b">
        <v>0</v>
      </c>
      <c r="AN928" t="s">
        <v>19</v>
      </c>
      <c r="AO928">
        <v>3</v>
      </c>
      <c r="AP928">
        <v>75</v>
      </c>
      <c r="AQ928">
        <v>225</v>
      </c>
      <c r="AU928">
        <v>1</v>
      </c>
      <c r="AV928">
        <v>66</v>
      </c>
      <c r="AW928">
        <v>66</v>
      </c>
    </row>
    <row r="929" spans="1:73" x14ac:dyDescent="0.2">
      <c r="A929" t="s">
        <v>3441</v>
      </c>
      <c r="B929" s="3">
        <v>29419697</v>
      </c>
      <c r="C929">
        <v>15668734</v>
      </c>
      <c r="D929" s="2">
        <v>46025.474317129629</v>
      </c>
      <c r="E929" s="2">
        <v>46026</v>
      </c>
      <c r="F929" t="s">
        <v>94</v>
      </c>
      <c r="G929" s="3">
        <v>15982</v>
      </c>
      <c r="H929" s="3">
        <v>30707</v>
      </c>
      <c r="I929" t="s">
        <v>1112</v>
      </c>
      <c r="J929" t="s">
        <v>11</v>
      </c>
      <c r="K929" t="s">
        <v>96</v>
      </c>
      <c r="L929" s="3">
        <v>111</v>
      </c>
      <c r="M929" t="s">
        <v>97</v>
      </c>
      <c r="N929" s="3">
        <v>2992</v>
      </c>
      <c r="O929" t="s">
        <v>127</v>
      </c>
      <c r="P929" t="s">
        <v>99</v>
      </c>
      <c r="Q929" t="s">
        <v>3442</v>
      </c>
      <c r="R929" t="s">
        <v>1605</v>
      </c>
      <c r="S929" t="s">
        <v>102</v>
      </c>
      <c r="T929" t="s">
        <v>3443</v>
      </c>
      <c r="U929" t="s">
        <v>104</v>
      </c>
      <c r="V929" t="s">
        <v>164</v>
      </c>
      <c r="W929" t="s">
        <v>106</v>
      </c>
      <c r="X929" s="3">
        <v>6</v>
      </c>
      <c r="Y929" s="2">
        <v>46025.474317129629</v>
      </c>
      <c r="Z929" s="2">
        <v>46073.389247685183</v>
      </c>
      <c r="AA929" t="s">
        <v>190</v>
      </c>
      <c r="AB929" s="3">
        <v>44</v>
      </c>
      <c r="AC929" s="3">
        <v>37.11</v>
      </c>
      <c r="AD929" t="s">
        <v>1607</v>
      </c>
      <c r="AE929" t="b">
        <v>1</v>
      </c>
      <c r="AF929" t="s">
        <v>109</v>
      </c>
      <c r="AG929" t="s">
        <v>11</v>
      </c>
      <c r="AH929" t="s">
        <v>11</v>
      </c>
      <c r="AI929" t="b">
        <v>0</v>
      </c>
      <c r="AJ929" t="s">
        <v>11</v>
      </c>
      <c r="AK929" t="s">
        <v>11</v>
      </c>
      <c r="AL929" t="s">
        <v>152</v>
      </c>
      <c r="AM929" t="b">
        <v>0</v>
      </c>
      <c r="AN929" t="s">
        <v>14</v>
      </c>
      <c r="AO929">
        <v>2</v>
      </c>
      <c r="AP929">
        <v>18.600000000000001</v>
      </c>
      <c r="AQ929">
        <v>37.200000000000003</v>
      </c>
    </row>
    <row r="930" spans="1:73" x14ac:dyDescent="0.2">
      <c r="A930" t="s">
        <v>3444</v>
      </c>
      <c r="B930" s="3">
        <v>29419902</v>
      </c>
      <c r="C930">
        <v>15668897</v>
      </c>
      <c r="D930" s="2">
        <v>46025.481064814812</v>
      </c>
      <c r="E930" s="2">
        <v>46027</v>
      </c>
      <c r="F930" t="s">
        <v>94</v>
      </c>
      <c r="G930" s="3">
        <v>7442</v>
      </c>
      <c r="H930" s="3">
        <v>43120</v>
      </c>
      <c r="I930" t="s">
        <v>238</v>
      </c>
      <c r="J930" t="s">
        <v>11</v>
      </c>
      <c r="K930" t="s">
        <v>96</v>
      </c>
      <c r="L930" s="3">
        <v>111</v>
      </c>
      <c r="M930" t="s">
        <v>97</v>
      </c>
      <c r="N930" s="3">
        <v>2992</v>
      </c>
      <c r="O930" t="s">
        <v>127</v>
      </c>
      <c r="P930" t="s">
        <v>99</v>
      </c>
      <c r="Q930" t="s">
        <v>3445</v>
      </c>
      <c r="R930" t="s">
        <v>284</v>
      </c>
      <c r="S930" t="s">
        <v>102</v>
      </c>
      <c r="T930" t="s">
        <v>3446</v>
      </c>
      <c r="U930" t="s">
        <v>104</v>
      </c>
      <c r="V930" t="s">
        <v>164</v>
      </c>
      <c r="W930" t="s">
        <v>106</v>
      </c>
      <c r="X930" s="3">
        <v>6</v>
      </c>
      <c r="Y930" s="2">
        <v>46025.481064814812</v>
      </c>
      <c r="Z930" s="2">
        <v>46073.389282407406</v>
      </c>
      <c r="AA930" t="s">
        <v>116</v>
      </c>
      <c r="AB930" s="3">
        <v>165.58</v>
      </c>
      <c r="AC930" s="3">
        <v>150</v>
      </c>
      <c r="AD930" t="s">
        <v>12</v>
      </c>
      <c r="AE930" t="b">
        <v>1</v>
      </c>
      <c r="AF930" t="s">
        <v>109</v>
      </c>
      <c r="AG930" t="s">
        <v>11</v>
      </c>
      <c r="AH930" t="s">
        <v>11</v>
      </c>
      <c r="AI930" t="b">
        <v>0</v>
      </c>
      <c r="AJ930" t="s">
        <v>11</v>
      </c>
      <c r="AK930" t="s">
        <v>11</v>
      </c>
      <c r="AL930" t="s">
        <v>152</v>
      </c>
      <c r="AM930" t="b">
        <v>0</v>
      </c>
      <c r="AN930" t="s">
        <v>19</v>
      </c>
      <c r="AO930">
        <v>2</v>
      </c>
      <c r="AP930">
        <v>75</v>
      </c>
      <c r="AQ930">
        <v>150</v>
      </c>
    </row>
    <row r="931" spans="1:73" x14ac:dyDescent="0.2">
      <c r="A931" t="s">
        <v>3447</v>
      </c>
      <c r="B931" s="3">
        <v>29420211</v>
      </c>
      <c r="C931">
        <v>15669147</v>
      </c>
      <c r="D931" s="2">
        <v>46025.488958333335</v>
      </c>
      <c r="E931" s="2">
        <v>46026</v>
      </c>
      <c r="F931" t="s">
        <v>94</v>
      </c>
      <c r="G931" s="3">
        <v>7442</v>
      </c>
      <c r="H931" s="3">
        <v>43120</v>
      </c>
      <c r="I931" t="s">
        <v>238</v>
      </c>
      <c r="J931" t="s">
        <v>11</v>
      </c>
      <c r="K931" t="s">
        <v>96</v>
      </c>
      <c r="L931" s="3">
        <v>111</v>
      </c>
      <c r="M931" t="s">
        <v>97</v>
      </c>
      <c r="N931" s="3">
        <v>2992</v>
      </c>
      <c r="O931" t="s">
        <v>127</v>
      </c>
      <c r="P931" t="s">
        <v>99</v>
      </c>
      <c r="Q931" t="s">
        <v>3448</v>
      </c>
      <c r="R931" t="s">
        <v>284</v>
      </c>
      <c r="S931" t="s">
        <v>102</v>
      </c>
      <c r="T931" t="s">
        <v>3449</v>
      </c>
      <c r="U931" t="s">
        <v>104</v>
      </c>
      <c r="V931" t="s">
        <v>164</v>
      </c>
      <c r="W931" t="s">
        <v>106</v>
      </c>
      <c r="X931" s="3">
        <v>6</v>
      </c>
      <c r="Y931" s="2">
        <v>46025.488958333335</v>
      </c>
      <c r="Z931" s="2">
        <v>46073.389247685183</v>
      </c>
      <c r="AA931" t="s">
        <v>116</v>
      </c>
      <c r="AB931" s="3">
        <v>165.58</v>
      </c>
      <c r="AC931" s="3">
        <v>150</v>
      </c>
      <c r="AD931" t="s">
        <v>12</v>
      </c>
      <c r="AE931" t="b">
        <v>1</v>
      </c>
      <c r="AF931" t="s">
        <v>109</v>
      </c>
      <c r="AG931" t="s">
        <v>11</v>
      </c>
      <c r="AH931" t="s">
        <v>11</v>
      </c>
      <c r="AI931" t="b">
        <v>0</v>
      </c>
      <c r="AJ931" t="s">
        <v>11</v>
      </c>
      <c r="AK931" t="s">
        <v>11</v>
      </c>
      <c r="AL931" t="s">
        <v>152</v>
      </c>
      <c r="AM931" t="b">
        <v>0</v>
      </c>
      <c r="AN931" t="s">
        <v>19</v>
      </c>
      <c r="AO931">
        <v>2</v>
      </c>
      <c r="AP931">
        <v>75</v>
      </c>
      <c r="AQ931">
        <v>150</v>
      </c>
    </row>
    <row r="932" spans="1:73" x14ac:dyDescent="0.2">
      <c r="A932" t="s">
        <v>3450</v>
      </c>
      <c r="B932" s="3">
        <v>29420561</v>
      </c>
      <c r="C932">
        <v>15669387</v>
      </c>
      <c r="D932" s="2">
        <v>46025.497870370367</v>
      </c>
      <c r="E932" s="2">
        <v>46025</v>
      </c>
      <c r="F932" t="s">
        <v>94</v>
      </c>
      <c r="G932" s="3">
        <v>31203</v>
      </c>
      <c r="H932" s="3">
        <v>65275</v>
      </c>
      <c r="I932" t="s">
        <v>403</v>
      </c>
      <c r="J932" t="s">
        <v>11</v>
      </c>
      <c r="K932" t="s">
        <v>96</v>
      </c>
      <c r="L932" s="3">
        <v>111</v>
      </c>
      <c r="M932" t="s">
        <v>97</v>
      </c>
      <c r="N932" s="3">
        <v>2992</v>
      </c>
      <c r="O932" t="s">
        <v>127</v>
      </c>
      <c r="P932" t="s">
        <v>99</v>
      </c>
      <c r="Q932" t="s">
        <v>3451</v>
      </c>
      <c r="R932" t="s">
        <v>3452</v>
      </c>
      <c r="S932" t="s">
        <v>102</v>
      </c>
      <c r="T932" t="s">
        <v>3453</v>
      </c>
      <c r="U932" t="s">
        <v>104</v>
      </c>
      <c r="V932" t="s">
        <v>164</v>
      </c>
      <c r="W932" t="s">
        <v>106</v>
      </c>
      <c r="X932" s="3">
        <v>6</v>
      </c>
      <c r="Y932" s="2">
        <v>46025.497870370367</v>
      </c>
      <c r="Z932" s="2">
        <v>46073.389282407406</v>
      </c>
      <c r="AA932" t="s">
        <v>116</v>
      </c>
      <c r="AB932" s="3">
        <v>123</v>
      </c>
      <c r="AC932" s="3">
        <v>114.6</v>
      </c>
      <c r="AD932" t="s">
        <v>3454</v>
      </c>
      <c r="AE932" t="b">
        <v>1</v>
      </c>
      <c r="AF932" t="s">
        <v>109</v>
      </c>
      <c r="AG932" t="s">
        <v>11</v>
      </c>
      <c r="AH932" t="s">
        <v>11</v>
      </c>
      <c r="AI932" t="b">
        <v>0</v>
      </c>
      <c r="AJ932" t="s">
        <v>11</v>
      </c>
      <c r="AK932" t="s">
        <v>11</v>
      </c>
      <c r="AL932" t="s">
        <v>152</v>
      </c>
      <c r="AM932" t="b">
        <v>0</v>
      </c>
      <c r="AN932" t="s">
        <v>19</v>
      </c>
      <c r="AO932">
        <v>3</v>
      </c>
      <c r="AP932">
        <v>23.2</v>
      </c>
      <c r="AQ932">
        <v>69.599999999999994</v>
      </c>
      <c r="AU932">
        <v>3</v>
      </c>
      <c r="AV932">
        <v>15</v>
      </c>
      <c r="AW932">
        <v>45</v>
      </c>
    </row>
    <row r="933" spans="1:73" x14ac:dyDescent="0.2">
      <c r="A933" t="s">
        <v>3455</v>
      </c>
      <c r="B933" s="3">
        <v>29421274</v>
      </c>
      <c r="C933">
        <v>15669930</v>
      </c>
      <c r="D933" s="2">
        <v>46025.519918981481</v>
      </c>
      <c r="E933" s="2">
        <v>46037</v>
      </c>
      <c r="F933" t="s">
        <v>94</v>
      </c>
      <c r="G933" s="3">
        <v>37691</v>
      </c>
      <c r="H933" s="3">
        <v>13581</v>
      </c>
      <c r="I933" t="s">
        <v>454</v>
      </c>
      <c r="J933" t="s">
        <v>11</v>
      </c>
      <c r="K933" t="s">
        <v>96</v>
      </c>
      <c r="L933" s="3">
        <v>111</v>
      </c>
      <c r="M933" t="s">
        <v>97</v>
      </c>
      <c r="N933" s="3">
        <v>2992</v>
      </c>
      <c r="O933" t="s">
        <v>127</v>
      </c>
      <c r="P933" t="s">
        <v>99</v>
      </c>
      <c r="Q933" t="s">
        <v>3456</v>
      </c>
      <c r="R933" t="s">
        <v>3457</v>
      </c>
      <c r="S933" t="s">
        <v>102</v>
      </c>
      <c r="T933" t="s">
        <v>3458</v>
      </c>
      <c r="U933" t="s">
        <v>104</v>
      </c>
      <c r="V933" t="s">
        <v>164</v>
      </c>
      <c r="W933" t="s">
        <v>106</v>
      </c>
      <c r="X933" s="3">
        <v>6</v>
      </c>
      <c r="Y933" s="2">
        <v>46025.519918981481</v>
      </c>
      <c r="Z933" s="2">
        <v>46073.389282407406</v>
      </c>
      <c r="AA933" t="s">
        <v>116</v>
      </c>
      <c r="AB933" s="3">
        <v>52.25</v>
      </c>
      <c r="AC933" s="3">
        <v>47</v>
      </c>
      <c r="AD933" t="s">
        <v>3459</v>
      </c>
      <c r="AE933" t="b">
        <v>1</v>
      </c>
      <c r="AF933" t="s">
        <v>109</v>
      </c>
      <c r="AG933" t="s">
        <v>11</v>
      </c>
      <c r="AH933" t="s">
        <v>11</v>
      </c>
      <c r="AI933" t="b">
        <v>0</v>
      </c>
      <c r="AJ933" t="s">
        <v>11</v>
      </c>
      <c r="AK933" t="s">
        <v>11</v>
      </c>
      <c r="AL933" t="s">
        <v>152</v>
      </c>
      <c r="AM933" t="b">
        <v>0</v>
      </c>
      <c r="AN933" t="s">
        <v>19</v>
      </c>
      <c r="AO933">
        <v>1</v>
      </c>
      <c r="AP933">
        <v>47</v>
      </c>
      <c r="AQ933">
        <v>47</v>
      </c>
    </row>
    <row r="934" spans="1:73" x14ac:dyDescent="0.2">
      <c r="A934" t="s">
        <v>3460</v>
      </c>
      <c r="B934" s="3">
        <v>29421526</v>
      </c>
      <c r="C934">
        <v>15670440</v>
      </c>
      <c r="D934" s="2">
        <v>46025.538680555554</v>
      </c>
      <c r="E934" s="2">
        <v>46028</v>
      </c>
      <c r="F934" t="s">
        <v>94</v>
      </c>
      <c r="G934" s="3">
        <v>23584</v>
      </c>
      <c r="H934" s="3">
        <v>50549</v>
      </c>
      <c r="I934" t="s">
        <v>332</v>
      </c>
      <c r="J934" t="s">
        <v>11</v>
      </c>
      <c r="K934" t="s">
        <v>96</v>
      </c>
      <c r="L934" s="3">
        <v>111</v>
      </c>
      <c r="M934" t="s">
        <v>97</v>
      </c>
      <c r="N934" s="3">
        <v>2992</v>
      </c>
      <c r="O934" t="s">
        <v>127</v>
      </c>
      <c r="P934" t="s">
        <v>99</v>
      </c>
      <c r="Q934" t="s">
        <v>3461</v>
      </c>
      <c r="R934" t="s">
        <v>3462</v>
      </c>
      <c r="S934" t="s">
        <v>102</v>
      </c>
      <c r="T934" t="s">
        <v>3463</v>
      </c>
      <c r="U934" t="s">
        <v>104</v>
      </c>
      <c r="V934" t="s">
        <v>105</v>
      </c>
      <c r="W934" t="s">
        <v>106</v>
      </c>
      <c r="X934" s="3">
        <v>6</v>
      </c>
      <c r="Y934" s="2">
        <v>46025.538668981484</v>
      </c>
      <c r="Z934" s="2">
        <v>46073.389247685183</v>
      </c>
      <c r="AA934" t="s">
        <v>336</v>
      </c>
      <c r="AB934" s="3">
        <v>2372.42</v>
      </c>
      <c r="AC934" s="3">
        <v>2214.31</v>
      </c>
      <c r="AD934" t="s">
        <v>3464</v>
      </c>
      <c r="AE934" t="b">
        <v>1</v>
      </c>
      <c r="AF934" t="s">
        <v>109</v>
      </c>
      <c r="AG934" t="s">
        <v>11</v>
      </c>
      <c r="AH934" t="s">
        <v>11</v>
      </c>
      <c r="AI934" t="b">
        <v>0</v>
      </c>
      <c r="AJ934" t="s">
        <v>11</v>
      </c>
      <c r="AK934" t="s">
        <v>11</v>
      </c>
      <c r="AL934" t="s">
        <v>152</v>
      </c>
      <c r="AM934" t="b">
        <v>0</v>
      </c>
      <c r="AN934" t="s">
        <v>14</v>
      </c>
      <c r="AO934">
        <v>2</v>
      </c>
      <c r="AP934">
        <v>786.91</v>
      </c>
      <c r="AQ934">
        <v>1573.82</v>
      </c>
      <c r="AU934">
        <v>1</v>
      </c>
      <c r="AV934">
        <v>634.15</v>
      </c>
      <c r="AW934">
        <v>634.15</v>
      </c>
    </row>
    <row r="935" spans="1:73" x14ac:dyDescent="0.2">
      <c r="A935" t="s">
        <v>3465</v>
      </c>
      <c r="B935" s="3">
        <v>29421589</v>
      </c>
      <c r="C935">
        <v>15670193</v>
      </c>
      <c r="D935" s="2">
        <v>46025.529675925929</v>
      </c>
      <c r="E935" s="2">
        <v>46026</v>
      </c>
      <c r="F935" t="s">
        <v>94</v>
      </c>
      <c r="G935" s="3">
        <v>7371</v>
      </c>
      <c r="H935" s="3">
        <v>13460</v>
      </c>
      <c r="I935" t="s">
        <v>166</v>
      </c>
      <c r="J935" t="s">
        <v>11</v>
      </c>
      <c r="K935" t="s">
        <v>96</v>
      </c>
      <c r="L935" s="3">
        <v>111</v>
      </c>
      <c r="M935" t="s">
        <v>97</v>
      </c>
      <c r="N935" s="3">
        <v>2992</v>
      </c>
      <c r="O935" t="s">
        <v>127</v>
      </c>
      <c r="P935" t="s">
        <v>99</v>
      </c>
      <c r="Q935" t="s">
        <v>3466</v>
      </c>
      <c r="R935" t="s">
        <v>1012</v>
      </c>
      <c r="S935" t="s">
        <v>102</v>
      </c>
      <c r="T935" t="s">
        <v>3467</v>
      </c>
      <c r="U935" t="s">
        <v>104</v>
      </c>
      <c r="V935" t="s">
        <v>164</v>
      </c>
      <c r="W935" t="s">
        <v>106</v>
      </c>
      <c r="X935" s="3">
        <v>6</v>
      </c>
      <c r="Y935" s="2">
        <v>46025.529664351852</v>
      </c>
      <c r="Z935" s="2">
        <v>46073.389282407406</v>
      </c>
      <c r="AA935" t="s">
        <v>116</v>
      </c>
      <c r="AB935" s="3">
        <v>62</v>
      </c>
      <c r="AC935" s="3">
        <v>56.4</v>
      </c>
      <c r="AD935" t="s">
        <v>1014</v>
      </c>
      <c r="AE935" t="b">
        <v>1</v>
      </c>
      <c r="AF935" t="s">
        <v>109</v>
      </c>
      <c r="AG935" t="s">
        <v>11</v>
      </c>
      <c r="AH935" t="s">
        <v>11</v>
      </c>
      <c r="AI935" t="b">
        <v>0</v>
      </c>
      <c r="AJ935" t="s">
        <v>11</v>
      </c>
      <c r="AK935" t="s">
        <v>11</v>
      </c>
      <c r="AL935" t="s">
        <v>152</v>
      </c>
      <c r="AM935" t="b">
        <v>0</v>
      </c>
      <c r="AN935" t="s">
        <v>19</v>
      </c>
      <c r="BS935">
        <v>2</v>
      </c>
      <c r="BT935">
        <v>28.2</v>
      </c>
      <c r="BU935">
        <v>56.4</v>
      </c>
    </row>
    <row r="936" spans="1:73" x14ac:dyDescent="0.2">
      <c r="A936" t="s">
        <v>3468</v>
      </c>
      <c r="B936" s="3">
        <v>29421692</v>
      </c>
      <c r="C936">
        <v>15670230</v>
      </c>
      <c r="D936" s="2">
        <v>46025.530914351853</v>
      </c>
      <c r="E936" s="2">
        <v>46027</v>
      </c>
      <c r="F936" t="s">
        <v>94</v>
      </c>
      <c r="G936" s="3">
        <v>15982</v>
      </c>
      <c r="H936" s="3">
        <v>30707</v>
      </c>
      <c r="I936" t="s">
        <v>1112</v>
      </c>
      <c r="J936" t="s">
        <v>11</v>
      </c>
      <c r="K936" t="s">
        <v>96</v>
      </c>
      <c r="L936" s="3">
        <v>111</v>
      </c>
      <c r="M936" t="s">
        <v>97</v>
      </c>
      <c r="N936" s="3">
        <v>2992</v>
      </c>
      <c r="O936" t="s">
        <v>127</v>
      </c>
      <c r="P936" t="s">
        <v>99</v>
      </c>
      <c r="Q936" t="s">
        <v>3469</v>
      </c>
      <c r="R936" t="s">
        <v>1605</v>
      </c>
      <c r="S936" t="s">
        <v>102</v>
      </c>
      <c r="T936" t="s">
        <v>3470</v>
      </c>
      <c r="U936" t="s">
        <v>104</v>
      </c>
      <c r="V936" t="s">
        <v>164</v>
      </c>
      <c r="W936" t="s">
        <v>106</v>
      </c>
      <c r="X936" s="3">
        <v>6</v>
      </c>
      <c r="Y936" s="2">
        <v>46025.530914351853</v>
      </c>
      <c r="Z936" s="2">
        <v>46073.389247685183</v>
      </c>
      <c r="AA936" t="s">
        <v>190</v>
      </c>
      <c r="AB936" s="3">
        <v>44</v>
      </c>
      <c r="AC936" s="3">
        <v>37.11</v>
      </c>
      <c r="AD936" t="s">
        <v>1607</v>
      </c>
      <c r="AE936" t="b">
        <v>1</v>
      </c>
      <c r="AF936" t="s">
        <v>109</v>
      </c>
      <c r="AG936" t="s">
        <v>11</v>
      </c>
      <c r="AH936" t="s">
        <v>11</v>
      </c>
      <c r="AI936" t="b">
        <v>0</v>
      </c>
      <c r="AJ936" t="s">
        <v>11</v>
      </c>
      <c r="AK936" t="s">
        <v>11</v>
      </c>
      <c r="AL936" t="s">
        <v>152</v>
      </c>
      <c r="AM936" t="b">
        <v>0</v>
      </c>
      <c r="AN936" t="s">
        <v>14</v>
      </c>
      <c r="AO936">
        <v>2</v>
      </c>
      <c r="AP936">
        <v>18.600000000000001</v>
      </c>
      <c r="AQ936">
        <v>37.200000000000003</v>
      </c>
    </row>
    <row r="937" spans="1:73" x14ac:dyDescent="0.2">
      <c r="A937" t="s">
        <v>3471</v>
      </c>
      <c r="B937" s="3">
        <v>29421845</v>
      </c>
      <c r="C937">
        <v>15670377</v>
      </c>
      <c r="D937" s="2">
        <v>46025.536712962959</v>
      </c>
      <c r="E937" s="2">
        <v>46030</v>
      </c>
      <c r="F937" t="s">
        <v>94</v>
      </c>
      <c r="G937" s="3">
        <v>7442</v>
      </c>
      <c r="H937" s="3">
        <v>43120</v>
      </c>
      <c r="I937" t="s">
        <v>238</v>
      </c>
      <c r="J937" t="s">
        <v>11</v>
      </c>
      <c r="K937" t="s">
        <v>96</v>
      </c>
      <c r="L937" s="3">
        <v>111</v>
      </c>
      <c r="M937" t="s">
        <v>97</v>
      </c>
      <c r="N937" s="3">
        <v>2992</v>
      </c>
      <c r="O937" t="s">
        <v>127</v>
      </c>
      <c r="P937" t="s">
        <v>99</v>
      </c>
      <c r="Q937" t="s">
        <v>3472</v>
      </c>
      <c r="R937" t="s">
        <v>284</v>
      </c>
      <c r="S937" t="s">
        <v>102</v>
      </c>
      <c r="T937" t="s">
        <v>3473</v>
      </c>
      <c r="U937" t="s">
        <v>104</v>
      </c>
      <c r="V937" t="s">
        <v>164</v>
      </c>
      <c r="W937" t="s">
        <v>106</v>
      </c>
      <c r="X937" s="3">
        <v>6</v>
      </c>
      <c r="Y937" s="2">
        <v>46025.536712962959</v>
      </c>
      <c r="Z937" s="2">
        <v>46073.389247685183</v>
      </c>
      <c r="AA937" t="s">
        <v>116</v>
      </c>
      <c r="AB937" s="3">
        <v>165.58</v>
      </c>
      <c r="AC937" s="3">
        <v>150</v>
      </c>
      <c r="AD937" t="s">
        <v>12</v>
      </c>
      <c r="AE937" t="b">
        <v>1</v>
      </c>
      <c r="AF937" t="s">
        <v>109</v>
      </c>
      <c r="AG937" t="s">
        <v>11</v>
      </c>
      <c r="AH937" t="s">
        <v>11</v>
      </c>
      <c r="AI937" t="b">
        <v>0</v>
      </c>
      <c r="AJ937" t="s">
        <v>11</v>
      </c>
      <c r="AK937" t="s">
        <v>11</v>
      </c>
      <c r="AL937" t="s">
        <v>152</v>
      </c>
      <c r="AM937" t="b">
        <v>0</v>
      </c>
      <c r="AN937" t="s">
        <v>19</v>
      </c>
      <c r="AO937">
        <v>2</v>
      </c>
      <c r="AP937">
        <v>75</v>
      </c>
      <c r="AQ937">
        <v>150</v>
      </c>
    </row>
    <row r="938" spans="1:73" x14ac:dyDescent="0.2">
      <c r="A938" t="s">
        <v>3474</v>
      </c>
      <c r="B938" s="3">
        <v>29421971</v>
      </c>
      <c r="C938">
        <v>15670478</v>
      </c>
      <c r="D938" s="2">
        <v>46025.540300925924</v>
      </c>
      <c r="E938" s="2">
        <v>46026</v>
      </c>
      <c r="F938" t="s">
        <v>94</v>
      </c>
      <c r="G938" s="3">
        <v>7442</v>
      </c>
      <c r="H938" s="3">
        <v>43120</v>
      </c>
      <c r="I938" t="s">
        <v>238</v>
      </c>
      <c r="J938" t="s">
        <v>11</v>
      </c>
      <c r="K938" t="s">
        <v>96</v>
      </c>
      <c r="L938" s="3">
        <v>111</v>
      </c>
      <c r="M938" t="s">
        <v>97</v>
      </c>
      <c r="N938" s="3">
        <v>2992</v>
      </c>
      <c r="O938" t="s">
        <v>127</v>
      </c>
      <c r="P938" t="s">
        <v>99</v>
      </c>
      <c r="Q938" t="s">
        <v>3475</v>
      </c>
      <c r="R938" t="s">
        <v>284</v>
      </c>
      <c r="S938" t="s">
        <v>102</v>
      </c>
      <c r="T938" t="s">
        <v>3476</v>
      </c>
      <c r="U938" t="s">
        <v>104</v>
      </c>
      <c r="V938" t="s">
        <v>164</v>
      </c>
      <c r="W938" t="s">
        <v>106</v>
      </c>
      <c r="X938" s="3">
        <v>6</v>
      </c>
      <c r="Y938" s="2">
        <v>46025.540300925924</v>
      </c>
      <c r="Z938" s="2">
        <v>46073.389247685183</v>
      </c>
      <c r="AA938" t="s">
        <v>116</v>
      </c>
      <c r="AB938" s="3">
        <v>165.58</v>
      </c>
      <c r="AC938" s="3">
        <v>150</v>
      </c>
      <c r="AD938" t="s">
        <v>12</v>
      </c>
      <c r="AE938" t="b">
        <v>1</v>
      </c>
      <c r="AF938" t="s">
        <v>109</v>
      </c>
      <c r="AG938" t="s">
        <v>11</v>
      </c>
      <c r="AH938" t="s">
        <v>11</v>
      </c>
      <c r="AI938" t="b">
        <v>0</v>
      </c>
      <c r="AJ938" t="s">
        <v>11</v>
      </c>
      <c r="AK938" t="s">
        <v>11</v>
      </c>
      <c r="AL938" t="s">
        <v>152</v>
      </c>
      <c r="AM938" t="b">
        <v>0</v>
      </c>
      <c r="AN938" t="s">
        <v>19</v>
      </c>
      <c r="AO938">
        <v>2</v>
      </c>
      <c r="AP938">
        <v>75</v>
      </c>
      <c r="AQ938">
        <v>150</v>
      </c>
    </row>
    <row r="939" spans="1:73" x14ac:dyDescent="0.2">
      <c r="A939" t="s">
        <v>3477</v>
      </c>
      <c r="B939" s="3">
        <v>29421980</v>
      </c>
      <c r="C939">
        <v>15670540</v>
      </c>
      <c r="D939" s="2">
        <v>46025.542812500003</v>
      </c>
      <c r="E939" s="2">
        <v>46026</v>
      </c>
      <c r="F939" t="s">
        <v>94</v>
      </c>
      <c r="G939" s="3">
        <v>7371</v>
      </c>
      <c r="H939" s="3">
        <v>13460</v>
      </c>
      <c r="I939" t="s">
        <v>166</v>
      </c>
      <c r="J939" t="s">
        <v>11</v>
      </c>
      <c r="K939" t="s">
        <v>96</v>
      </c>
      <c r="L939" s="3">
        <v>111</v>
      </c>
      <c r="M939" t="s">
        <v>97</v>
      </c>
      <c r="N939" s="3">
        <v>2992</v>
      </c>
      <c r="O939" t="s">
        <v>127</v>
      </c>
      <c r="P939" t="s">
        <v>99</v>
      </c>
      <c r="Q939" t="s">
        <v>3478</v>
      </c>
      <c r="R939" t="s">
        <v>419</v>
      </c>
      <c r="S939" t="s">
        <v>102</v>
      </c>
      <c r="T939" t="s">
        <v>3479</v>
      </c>
      <c r="U939" t="s">
        <v>104</v>
      </c>
      <c r="V939" t="s">
        <v>164</v>
      </c>
      <c r="W939" t="s">
        <v>106</v>
      </c>
      <c r="X939" s="3">
        <v>6</v>
      </c>
      <c r="Y939" s="2">
        <v>46025.542812500003</v>
      </c>
      <c r="Z939" s="2">
        <v>46073.389247685183</v>
      </c>
      <c r="AA939" t="s">
        <v>116</v>
      </c>
      <c r="AB939" s="3">
        <v>70</v>
      </c>
      <c r="AC939" s="3">
        <v>66.400000000000006</v>
      </c>
      <c r="AD939" t="s">
        <v>421</v>
      </c>
      <c r="AE939" t="b">
        <v>1</v>
      </c>
      <c r="AF939" t="s">
        <v>109</v>
      </c>
      <c r="AG939" t="s">
        <v>11</v>
      </c>
      <c r="AH939" t="s">
        <v>11</v>
      </c>
      <c r="AI939" t="b">
        <v>0</v>
      </c>
      <c r="AJ939" t="s">
        <v>11</v>
      </c>
      <c r="AK939" t="s">
        <v>11</v>
      </c>
      <c r="AL939" t="s">
        <v>152</v>
      </c>
      <c r="AM939" t="b">
        <v>0</v>
      </c>
      <c r="AN939" t="s">
        <v>19</v>
      </c>
      <c r="AO939">
        <v>2</v>
      </c>
      <c r="AP939">
        <v>33.200000000000003</v>
      </c>
      <c r="AQ939">
        <v>66.400000000000006</v>
      </c>
    </row>
    <row r="940" spans="1:73" x14ac:dyDescent="0.2">
      <c r="A940" t="s">
        <v>3480</v>
      </c>
      <c r="B940" s="3">
        <v>29421983</v>
      </c>
      <c r="C940">
        <v>15670477</v>
      </c>
      <c r="D940" s="2">
        <v>46025.540289351855</v>
      </c>
      <c r="E940" s="2">
        <v>46026</v>
      </c>
      <c r="F940" t="s">
        <v>94</v>
      </c>
      <c r="G940" s="3">
        <v>7371</v>
      </c>
      <c r="H940" s="3">
        <v>13460</v>
      </c>
      <c r="I940" t="s">
        <v>166</v>
      </c>
      <c r="J940" t="s">
        <v>11</v>
      </c>
      <c r="K940" t="s">
        <v>96</v>
      </c>
      <c r="L940" s="3">
        <v>111</v>
      </c>
      <c r="M940" t="s">
        <v>97</v>
      </c>
      <c r="N940" s="3">
        <v>2992</v>
      </c>
      <c r="O940" t="s">
        <v>127</v>
      </c>
      <c r="P940" t="s">
        <v>99</v>
      </c>
      <c r="Q940" t="s">
        <v>3481</v>
      </c>
      <c r="R940" t="s">
        <v>552</v>
      </c>
      <c r="S940" t="s">
        <v>102</v>
      </c>
      <c r="T940" t="s">
        <v>3482</v>
      </c>
      <c r="U940" t="s">
        <v>104</v>
      </c>
      <c r="V940" t="s">
        <v>164</v>
      </c>
      <c r="W940" t="s">
        <v>106</v>
      </c>
      <c r="X940" s="3">
        <v>6</v>
      </c>
      <c r="Y940" s="2">
        <v>46025.540289351855</v>
      </c>
      <c r="Z940" s="2">
        <v>46073.389282407406</v>
      </c>
      <c r="AA940" t="s">
        <v>116</v>
      </c>
      <c r="AB940" s="3">
        <v>35</v>
      </c>
      <c r="AC940" s="3">
        <v>33.200000000000003</v>
      </c>
      <c r="AD940" t="s">
        <v>554</v>
      </c>
      <c r="AE940" t="b">
        <v>1</v>
      </c>
      <c r="AF940" t="s">
        <v>109</v>
      </c>
      <c r="AG940" t="s">
        <v>11</v>
      </c>
      <c r="AH940" t="s">
        <v>11</v>
      </c>
      <c r="AI940" t="b">
        <v>0</v>
      </c>
      <c r="AJ940" t="s">
        <v>11</v>
      </c>
      <c r="AK940" t="s">
        <v>11</v>
      </c>
      <c r="AL940" t="s">
        <v>152</v>
      </c>
      <c r="AM940" t="b">
        <v>0</v>
      </c>
      <c r="AN940" t="s">
        <v>19</v>
      </c>
      <c r="AO940">
        <v>1</v>
      </c>
      <c r="AP940">
        <v>33.200000000000003</v>
      </c>
      <c r="AQ940">
        <v>33.200000000000003</v>
      </c>
    </row>
    <row r="941" spans="1:73" x14ac:dyDescent="0.2">
      <c r="A941" t="s">
        <v>3483</v>
      </c>
      <c r="B941" s="3">
        <v>29422004</v>
      </c>
      <c r="C941">
        <v>15670761</v>
      </c>
      <c r="D941" s="2">
        <v>46025.551932870374</v>
      </c>
      <c r="E941" s="2">
        <v>46026</v>
      </c>
      <c r="F941" t="s">
        <v>94</v>
      </c>
      <c r="G941" s="3">
        <v>19611</v>
      </c>
      <c r="H941" s="3">
        <v>38394</v>
      </c>
      <c r="I941" t="s">
        <v>1043</v>
      </c>
      <c r="J941" t="s">
        <v>11</v>
      </c>
      <c r="K941" t="s">
        <v>96</v>
      </c>
      <c r="L941" s="3">
        <v>111</v>
      </c>
      <c r="M941" t="s">
        <v>97</v>
      </c>
      <c r="N941" s="3">
        <v>2992</v>
      </c>
      <c r="O941" t="s">
        <v>127</v>
      </c>
      <c r="P941" t="s">
        <v>99</v>
      </c>
      <c r="Q941" t="s">
        <v>3484</v>
      </c>
      <c r="R941" t="s">
        <v>3485</v>
      </c>
      <c r="S941" t="s">
        <v>102</v>
      </c>
      <c r="T941" t="s">
        <v>3486</v>
      </c>
      <c r="U941" t="s">
        <v>104</v>
      </c>
      <c r="V941" t="s">
        <v>105</v>
      </c>
      <c r="W941" t="s">
        <v>106</v>
      </c>
      <c r="X941" s="3">
        <v>6</v>
      </c>
      <c r="Y941" s="2">
        <v>46025.551932870374</v>
      </c>
      <c r="Z941" s="2">
        <v>46073.389282407406</v>
      </c>
      <c r="AA941" t="s">
        <v>1047</v>
      </c>
      <c r="AB941" s="3">
        <v>217802</v>
      </c>
      <c r="AC941" s="3">
        <v>189000</v>
      </c>
      <c r="AD941" t="s">
        <v>3487</v>
      </c>
      <c r="AE941" t="b">
        <v>1</v>
      </c>
      <c r="AF941" t="s">
        <v>109</v>
      </c>
      <c r="AG941" t="s">
        <v>11</v>
      </c>
      <c r="AH941" t="s">
        <v>11</v>
      </c>
      <c r="AI941" t="b">
        <v>0</v>
      </c>
      <c r="AJ941" t="s">
        <v>11</v>
      </c>
      <c r="AK941" t="s">
        <v>11</v>
      </c>
      <c r="AL941" t="s">
        <v>110</v>
      </c>
      <c r="AM941" t="b">
        <v>0</v>
      </c>
      <c r="AN941" t="s">
        <v>14</v>
      </c>
      <c r="AO941">
        <v>2</v>
      </c>
      <c r="AP941">
        <v>63000</v>
      </c>
      <c r="AQ941">
        <v>126000</v>
      </c>
      <c r="AU941">
        <v>1</v>
      </c>
      <c r="AV941">
        <v>63000</v>
      </c>
      <c r="AW941">
        <v>63000</v>
      </c>
    </row>
    <row r="942" spans="1:73" x14ac:dyDescent="0.2">
      <c r="A942" t="s">
        <v>3488</v>
      </c>
      <c r="B942" s="3">
        <v>29422044</v>
      </c>
      <c r="C942">
        <v>15670527</v>
      </c>
      <c r="D942" s="2">
        <v>46025.541990740741</v>
      </c>
      <c r="E942" s="2">
        <v>46026</v>
      </c>
      <c r="F942" t="s">
        <v>94</v>
      </c>
      <c r="G942" s="3">
        <v>31203</v>
      </c>
      <c r="H942" s="3">
        <v>65275</v>
      </c>
      <c r="I942" t="s">
        <v>403</v>
      </c>
      <c r="J942" t="s">
        <v>11</v>
      </c>
      <c r="K942" t="s">
        <v>96</v>
      </c>
      <c r="L942" s="3">
        <v>111</v>
      </c>
      <c r="M942" t="s">
        <v>97</v>
      </c>
      <c r="N942" s="3">
        <v>2992</v>
      </c>
      <c r="O942" t="s">
        <v>127</v>
      </c>
      <c r="P942" t="s">
        <v>99</v>
      </c>
      <c r="Q942" t="s">
        <v>3489</v>
      </c>
      <c r="R942" t="s">
        <v>2418</v>
      </c>
      <c r="S942" t="s">
        <v>102</v>
      </c>
      <c r="T942" t="s">
        <v>3490</v>
      </c>
      <c r="U942" t="s">
        <v>104</v>
      </c>
      <c r="V942" t="s">
        <v>164</v>
      </c>
      <c r="W942" t="s">
        <v>106</v>
      </c>
      <c r="X942" s="3">
        <v>6</v>
      </c>
      <c r="Y942" s="2">
        <v>46025.541990740741</v>
      </c>
      <c r="Z942" s="2">
        <v>46073.389247685183</v>
      </c>
      <c r="AA942" t="s">
        <v>116</v>
      </c>
      <c r="AB942" s="3">
        <v>25</v>
      </c>
      <c r="AC942" s="3">
        <v>23.2</v>
      </c>
      <c r="AD942" t="s">
        <v>2420</v>
      </c>
      <c r="AE942" t="b">
        <v>1</v>
      </c>
      <c r="AF942" t="s">
        <v>109</v>
      </c>
      <c r="AG942" t="s">
        <v>11</v>
      </c>
      <c r="AH942" t="s">
        <v>11</v>
      </c>
      <c r="AI942" t="b">
        <v>0</v>
      </c>
      <c r="AJ942" t="s">
        <v>11</v>
      </c>
      <c r="AK942" t="s">
        <v>11</v>
      </c>
      <c r="AL942" t="s">
        <v>152</v>
      </c>
      <c r="AM942" t="b">
        <v>0</v>
      </c>
      <c r="AN942" t="s">
        <v>19</v>
      </c>
      <c r="AO942">
        <v>1</v>
      </c>
      <c r="AP942">
        <v>23.2</v>
      </c>
      <c r="AQ942">
        <v>23.2</v>
      </c>
    </row>
    <row r="943" spans="1:73" x14ac:dyDescent="0.2">
      <c r="A943" t="s">
        <v>3491</v>
      </c>
      <c r="B943" s="3">
        <v>29422223</v>
      </c>
      <c r="C943">
        <v>15670667</v>
      </c>
      <c r="D943" s="2">
        <v>46025.547847222224</v>
      </c>
      <c r="E943" s="2">
        <v>46026</v>
      </c>
      <c r="F943" t="s">
        <v>94</v>
      </c>
      <c r="G943" s="3">
        <v>7442</v>
      </c>
      <c r="H943" s="3">
        <v>43120</v>
      </c>
      <c r="I943" t="s">
        <v>238</v>
      </c>
      <c r="J943" t="s">
        <v>11</v>
      </c>
      <c r="K943" t="s">
        <v>96</v>
      </c>
      <c r="L943" s="3">
        <v>111</v>
      </c>
      <c r="M943" t="s">
        <v>97</v>
      </c>
      <c r="N943" s="3">
        <v>2992</v>
      </c>
      <c r="O943" t="s">
        <v>127</v>
      </c>
      <c r="P943" t="s">
        <v>99</v>
      </c>
      <c r="Q943" t="s">
        <v>3492</v>
      </c>
      <c r="R943" t="s">
        <v>270</v>
      </c>
      <c r="S943" t="s">
        <v>102</v>
      </c>
      <c r="T943" t="s">
        <v>3493</v>
      </c>
      <c r="U943" t="s">
        <v>104</v>
      </c>
      <c r="V943" t="s">
        <v>164</v>
      </c>
      <c r="W943" t="s">
        <v>106</v>
      </c>
      <c r="X943" s="3">
        <v>6</v>
      </c>
      <c r="Y943" s="2">
        <v>46025.547847222224</v>
      </c>
      <c r="Z943" s="2">
        <v>46073.389282407406</v>
      </c>
      <c r="AA943" t="s">
        <v>116</v>
      </c>
      <c r="AB943" s="3">
        <v>413.95</v>
      </c>
      <c r="AC943" s="3">
        <v>375</v>
      </c>
      <c r="AD943" t="s">
        <v>12</v>
      </c>
      <c r="AE943" t="b">
        <v>1</v>
      </c>
      <c r="AF943" t="s">
        <v>109</v>
      </c>
      <c r="AG943" t="s">
        <v>11</v>
      </c>
      <c r="AH943" t="s">
        <v>11</v>
      </c>
      <c r="AI943" t="b">
        <v>0</v>
      </c>
      <c r="AJ943" t="s">
        <v>11</v>
      </c>
      <c r="AK943" t="s">
        <v>11</v>
      </c>
      <c r="AL943" t="s">
        <v>152</v>
      </c>
      <c r="AM943" t="b">
        <v>0</v>
      </c>
      <c r="AN943" t="s">
        <v>19</v>
      </c>
      <c r="AO943">
        <v>5</v>
      </c>
      <c r="AP943">
        <v>75</v>
      </c>
      <c r="AQ943">
        <v>375</v>
      </c>
    </row>
    <row r="944" spans="1:73" x14ac:dyDescent="0.2">
      <c r="A944" t="s">
        <v>3494</v>
      </c>
      <c r="B944" s="3">
        <v>29422303</v>
      </c>
      <c r="C944">
        <v>15670732</v>
      </c>
      <c r="D944" s="2">
        <v>46025.550682870373</v>
      </c>
      <c r="E944" s="2">
        <v>46026</v>
      </c>
      <c r="F944" t="s">
        <v>94</v>
      </c>
      <c r="G944" s="3">
        <v>7444</v>
      </c>
      <c r="H944" s="3">
        <v>13582</v>
      </c>
      <c r="I944" t="s">
        <v>526</v>
      </c>
      <c r="J944" t="s">
        <v>11</v>
      </c>
      <c r="K944" t="s">
        <v>96</v>
      </c>
      <c r="L944" s="3">
        <v>111</v>
      </c>
      <c r="M944" t="s">
        <v>97</v>
      </c>
      <c r="N944" s="3">
        <v>2992</v>
      </c>
      <c r="O944" t="s">
        <v>127</v>
      </c>
      <c r="P944" t="s">
        <v>99</v>
      </c>
      <c r="Q944" t="s">
        <v>3495</v>
      </c>
      <c r="R944" t="s">
        <v>528</v>
      </c>
      <c r="S944" t="s">
        <v>102</v>
      </c>
      <c r="T944" t="s">
        <v>3496</v>
      </c>
      <c r="U944" t="s">
        <v>104</v>
      </c>
      <c r="V944" t="s">
        <v>164</v>
      </c>
      <c r="W944" t="s">
        <v>106</v>
      </c>
      <c r="X944" s="3">
        <v>6</v>
      </c>
      <c r="Y944" s="2">
        <v>46025.550671296296</v>
      </c>
      <c r="Z944" s="2">
        <v>46073.389282407406</v>
      </c>
      <c r="AA944" t="s">
        <v>116</v>
      </c>
      <c r="AB944" s="3">
        <v>112</v>
      </c>
      <c r="AC944" s="3">
        <v>83</v>
      </c>
      <c r="AD944" t="s">
        <v>530</v>
      </c>
      <c r="AE944" t="b">
        <v>1</v>
      </c>
      <c r="AF944" t="s">
        <v>109</v>
      </c>
      <c r="AG944" t="s">
        <v>11</v>
      </c>
      <c r="AH944" t="s">
        <v>11</v>
      </c>
      <c r="AI944" t="b">
        <v>0</v>
      </c>
      <c r="AJ944" t="s">
        <v>11</v>
      </c>
      <c r="AK944" t="s">
        <v>11</v>
      </c>
      <c r="AL944" t="s">
        <v>152</v>
      </c>
      <c r="AM944" t="b">
        <v>0</v>
      </c>
      <c r="AN944" t="s">
        <v>19</v>
      </c>
      <c r="AO944">
        <v>2</v>
      </c>
      <c r="AP944">
        <v>29</v>
      </c>
      <c r="AQ944">
        <v>58</v>
      </c>
      <c r="AU944">
        <v>1</v>
      </c>
      <c r="AV944">
        <v>25</v>
      </c>
      <c r="AW944">
        <v>25</v>
      </c>
    </row>
    <row r="945" spans="1:70" x14ac:dyDescent="0.2">
      <c r="A945" t="s">
        <v>3497</v>
      </c>
      <c r="B945" s="3">
        <v>29422348</v>
      </c>
      <c r="C945">
        <v>15681341</v>
      </c>
      <c r="D945" s="2">
        <v>46026.332395833335</v>
      </c>
      <c r="E945" s="2">
        <v>46041</v>
      </c>
      <c r="F945" t="s">
        <v>94</v>
      </c>
      <c r="G945" s="3">
        <v>17825</v>
      </c>
      <c r="H945" s="3">
        <v>62106</v>
      </c>
      <c r="I945" t="s">
        <v>1427</v>
      </c>
      <c r="J945" t="s">
        <v>11</v>
      </c>
      <c r="K945" t="s">
        <v>96</v>
      </c>
      <c r="L945" s="3">
        <v>111</v>
      </c>
      <c r="M945" t="s">
        <v>97</v>
      </c>
      <c r="N945" s="3">
        <v>2992</v>
      </c>
      <c r="O945" t="s">
        <v>98</v>
      </c>
      <c r="P945" t="s">
        <v>99</v>
      </c>
      <c r="Q945" t="s">
        <v>3498</v>
      </c>
      <c r="R945" t="s">
        <v>3499</v>
      </c>
      <c r="S945" t="s">
        <v>102</v>
      </c>
      <c r="T945" t="s">
        <v>3500</v>
      </c>
      <c r="U945" t="s">
        <v>104</v>
      </c>
      <c r="V945" t="s">
        <v>105</v>
      </c>
      <c r="W945" t="s">
        <v>106</v>
      </c>
      <c r="X945" s="3">
        <v>4</v>
      </c>
      <c r="Y945" s="2">
        <v>46026.332395833335</v>
      </c>
      <c r="Z945" s="2">
        <v>46073.38925925926</v>
      </c>
      <c r="AA945" t="s">
        <v>190</v>
      </c>
      <c r="AB945" s="3">
        <v>1380</v>
      </c>
      <c r="AC945" s="3">
        <v>1413.41</v>
      </c>
      <c r="AD945" t="s">
        <v>12</v>
      </c>
      <c r="AE945" t="b">
        <v>0</v>
      </c>
      <c r="AF945" t="s">
        <v>3501</v>
      </c>
      <c r="AG945" t="s">
        <v>11</v>
      </c>
      <c r="AH945" t="s">
        <v>11</v>
      </c>
      <c r="AI945" t="b">
        <v>0</v>
      </c>
      <c r="AJ945" t="s">
        <v>11</v>
      </c>
      <c r="AK945" t="s">
        <v>11</v>
      </c>
      <c r="AL945" t="s">
        <v>1431</v>
      </c>
      <c r="AM945" t="b">
        <v>0</v>
      </c>
      <c r="AN945" t="s">
        <v>14</v>
      </c>
      <c r="BJ945">
        <v>6</v>
      </c>
      <c r="BK945">
        <v>178</v>
      </c>
      <c r="BL945">
        <v>1068</v>
      </c>
      <c r="BP945">
        <v>1</v>
      </c>
      <c r="BQ945">
        <v>143</v>
      </c>
      <c r="BR945">
        <v>143</v>
      </c>
    </row>
    <row r="946" spans="1:70" x14ac:dyDescent="0.2">
      <c r="A946" t="s">
        <v>3502</v>
      </c>
      <c r="B946" s="3">
        <v>29422617</v>
      </c>
      <c r="C946">
        <v>15671024</v>
      </c>
      <c r="D946" s="2">
        <v>46025.560844907406</v>
      </c>
      <c r="E946" s="2">
        <v>46026</v>
      </c>
      <c r="F946" t="s">
        <v>94</v>
      </c>
      <c r="G946" s="3">
        <v>7442</v>
      </c>
      <c r="H946" s="3">
        <v>43120</v>
      </c>
      <c r="I946" t="s">
        <v>238</v>
      </c>
      <c r="J946" t="s">
        <v>11</v>
      </c>
      <c r="K946" t="s">
        <v>96</v>
      </c>
      <c r="L946" s="3">
        <v>111</v>
      </c>
      <c r="M946" t="s">
        <v>97</v>
      </c>
      <c r="N946" s="3">
        <v>2992</v>
      </c>
      <c r="O946" t="s">
        <v>127</v>
      </c>
      <c r="P946" t="s">
        <v>99</v>
      </c>
      <c r="Q946" t="s">
        <v>3503</v>
      </c>
      <c r="R946" t="s">
        <v>655</v>
      </c>
      <c r="S946" t="s">
        <v>102</v>
      </c>
      <c r="T946" t="s">
        <v>3504</v>
      </c>
      <c r="U946" t="s">
        <v>104</v>
      </c>
      <c r="V946" t="s">
        <v>164</v>
      </c>
      <c r="W946" t="s">
        <v>106</v>
      </c>
      <c r="X946" s="3">
        <v>6</v>
      </c>
      <c r="Y946" s="2">
        <v>46025.560833333337</v>
      </c>
      <c r="Z946" s="2">
        <v>46073.389282407406</v>
      </c>
      <c r="AA946" t="s">
        <v>116</v>
      </c>
      <c r="AB946" s="3">
        <v>331.16</v>
      </c>
      <c r="AC946" s="3">
        <v>300</v>
      </c>
      <c r="AD946" t="s">
        <v>12</v>
      </c>
      <c r="AE946" t="b">
        <v>1</v>
      </c>
      <c r="AF946" t="s">
        <v>109</v>
      </c>
      <c r="AG946" t="s">
        <v>11</v>
      </c>
      <c r="AH946" t="s">
        <v>11</v>
      </c>
      <c r="AI946" t="b">
        <v>0</v>
      </c>
      <c r="AJ946" t="s">
        <v>11</v>
      </c>
      <c r="AK946" t="s">
        <v>11</v>
      </c>
      <c r="AL946" t="s">
        <v>152</v>
      </c>
      <c r="AM946" t="b">
        <v>0</v>
      </c>
      <c r="AN946" t="s">
        <v>19</v>
      </c>
      <c r="AO946">
        <v>4</v>
      </c>
      <c r="AP946">
        <v>75</v>
      </c>
      <c r="AQ946">
        <v>300</v>
      </c>
    </row>
    <row r="947" spans="1:70" x14ac:dyDescent="0.2">
      <c r="A947" t="s">
        <v>3505</v>
      </c>
      <c r="B947" s="3">
        <v>29422775</v>
      </c>
      <c r="C947">
        <v>15671143</v>
      </c>
      <c r="D947" s="2">
        <v>46025.565798611111</v>
      </c>
      <c r="E947" s="2">
        <v>46027</v>
      </c>
      <c r="F947" t="s">
        <v>94</v>
      </c>
      <c r="G947" s="3">
        <v>7444</v>
      </c>
      <c r="H947" s="3">
        <v>13582</v>
      </c>
      <c r="I947" t="s">
        <v>526</v>
      </c>
      <c r="J947" t="s">
        <v>11</v>
      </c>
      <c r="K947" t="s">
        <v>96</v>
      </c>
      <c r="L947" s="3">
        <v>111</v>
      </c>
      <c r="M947" t="s">
        <v>97</v>
      </c>
      <c r="N947" s="3">
        <v>2992</v>
      </c>
      <c r="O947" t="s">
        <v>127</v>
      </c>
      <c r="P947" t="s">
        <v>99</v>
      </c>
      <c r="Q947" t="s">
        <v>3506</v>
      </c>
      <c r="R947" t="s">
        <v>3507</v>
      </c>
      <c r="S947" t="s">
        <v>102</v>
      </c>
      <c r="T947" t="s">
        <v>3508</v>
      </c>
      <c r="U947" t="s">
        <v>104</v>
      </c>
      <c r="V947" t="s">
        <v>164</v>
      </c>
      <c r="W947" t="s">
        <v>106</v>
      </c>
      <c r="X947" s="3">
        <v>6</v>
      </c>
      <c r="Y947" s="2">
        <v>46025.565787037034</v>
      </c>
      <c r="Z947" s="2">
        <v>46073.389247685183</v>
      </c>
      <c r="AA947" t="s">
        <v>116</v>
      </c>
      <c r="AB947" s="3">
        <v>160</v>
      </c>
      <c r="AC947" s="3">
        <v>116</v>
      </c>
      <c r="AD947" t="s">
        <v>3509</v>
      </c>
      <c r="AE947" t="b">
        <v>1</v>
      </c>
      <c r="AF947" t="s">
        <v>109</v>
      </c>
      <c r="AG947" t="s">
        <v>11</v>
      </c>
      <c r="AH947" t="s">
        <v>11</v>
      </c>
      <c r="AI947" t="b">
        <v>0</v>
      </c>
      <c r="AJ947" t="s">
        <v>11</v>
      </c>
      <c r="AK947" t="s">
        <v>11</v>
      </c>
      <c r="AL947" t="s">
        <v>152</v>
      </c>
      <c r="AM947" t="b">
        <v>0</v>
      </c>
      <c r="AN947" t="s">
        <v>19</v>
      </c>
      <c r="AO947">
        <v>4</v>
      </c>
      <c r="AP947">
        <v>29</v>
      </c>
      <c r="AQ947">
        <v>116</v>
      </c>
    </row>
    <row r="948" spans="1:70" x14ac:dyDescent="0.2">
      <c r="A948" t="s">
        <v>3510</v>
      </c>
      <c r="B948" s="3">
        <v>29422791</v>
      </c>
      <c r="C948">
        <v>15671169</v>
      </c>
      <c r="D948" s="2">
        <v>46025.566817129627</v>
      </c>
      <c r="E948" s="2">
        <v>46026</v>
      </c>
      <c r="F948" t="s">
        <v>94</v>
      </c>
      <c r="G948" s="3">
        <v>7442</v>
      </c>
      <c r="H948" s="3">
        <v>43120</v>
      </c>
      <c r="I948" t="s">
        <v>238</v>
      </c>
      <c r="J948" t="s">
        <v>11</v>
      </c>
      <c r="K948" t="s">
        <v>96</v>
      </c>
      <c r="L948" s="3">
        <v>111</v>
      </c>
      <c r="M948" t="s">
        <v>97</v>
      </c>
      <c r="N948" s="3">
        <v>2992</v>
      </c>
      <c r="O948" t="s">
        <v>127</v>
      </c>
      <c r="P948" t="s">
        <v>99</v>
      </c>
      <c r="Q948" t="s">
        <v>3511</v>
      </c>
      <c r="R948" t="s">
        <v>240</v>
      </c>
      <c r="S948" t="s">
        <v>102</v>
      </c>
      <c r="T948" t="s">
        <v>3512</v>
      </c>
      <c r="U948" t="s">
        <v>104</v>
      </c>
      <c r="V948" t="s">
        <v>164</v>
      </c>
      <c r="W948" t="s">
        <v>106</v>
      </c>
      <c r="X948" s="3">
        <v>6</v>
      </c>
      <c r="Y948" s="2">
        <v>46025.566817129627</v>
      </c>
      <c r="Z948" s="2">
        <v>46073.389247685183</v>
      </c>
      <c r="AA948" t="s">
        <v>116</v>
      </c>
      <c r="AB948" s="3">
        <v>82.79</v>
      </c>
      <c r="AC948" s="3">
        <v>75</v>
      </c>
      <c r="AD948" t="s">
        <v>12</v>
      </c>
      <c r="AE948" t="b">
        <v>1</v>
      </c>
      <c r="AF948" t="s">
        <v>109</v>
      </c>
      <c r="AG948" t="s">
        <v>11</v>
      </c>
      <c r="AH948" t="s">
        <v>11</v>
      </c>
      <c r="AI948" t="b">
        <v>0</v>
      </c>
      <c r="AJ948" t="s">
        <v>11</v>
      </c>
      <c r="AK948" t="s">
        <v>11</v>
      </c>
      <c r="AL948" t="s">
        <v>152</v>
      </c>
      <c r="AM948" t="b">
        <v>0</v>
      </c>
      <c r="AN948" t="s">
        <v>19</v>
      </c>
      <c r="AO948">
        <v>1</v>
      </c>
      <c r="AP948">
        <v>75</v>
      </c>
      <c r="AQ948">
        <v>75</v>
      </c>
    </row>
    <row r="949" spans="1:70" x14ac:dyDescent="0.2">
      <c r="A949" t="s">
        <v>3513</v>
      </c>
      <c r="B949" s="3">
        <v>29423382</v>
      </c>
      <c r="C949">
        <v>15671627</v>
      </c>
      <c r="D949" s="2">
        <v>46025.587118055555</v>
      </c>
      <c r="E949" s="2">
        <v>46050</v>
      </c>
      <c r="F949" t="s">
        <v>94</v>
      </c>
      <c r="G949" s="3">
        <v>16806</v>
      </c>
      <c r="H949" s="3">
        <v>69326</v>
      </c>
      <c r="I949" t="s">
        <v>3514</v>
      </c>
      <c r="J949" t="s">
        <v>11</v>
      </c>
      <c r="K949" t="s">
        <v>96</v>
      </c>
      <c r="L949" s="3">
        <v>111</v>
      </c>
      <c r="M949" t="s">
        <v>97</v>
      </c>
      <c r="N949" s="3">
        <v>2992</v>
      </c>
      <c r="O949" t="s">
        <v>98</v>
      </c>
      <c r="P949" t="s">
        <v>99</v>
      </c>
      <c r="Q949" t="s">
        <v>3515</v>
      </c>
      <c r="R949" t="s">
        <v>3516</v>
      </c>
      <c r="S949" t="s">
        <v>102</v>
      </c>
      <c r="T949" t="s">
        <v>3517</v>
      </c>
      <c r="U949" t="s">
        <v>104</v>
      </c>
      <c r="V949" t="s">
        <v>105</v>
      </c>
      <c r="W949" t="s">
        <v>106</v>
      </c>
      <c r="X949" s="3">
        <v>5</v>
      </c>
      <c r="Y949" s="2">
        <v>46025.587118055555</v>
      </c>
      <c r="Z949" s="2">
        <v>46073.389282407406</v>
      </c>
      <c r="AA949" t="s">
        <v>190</v>
      </c>
      <c r="AB949" s="3">
        <v>409</v>
      </c>
      <c r="AC949" s="3">
        <v>385.57</v>
      </c>
      <c r="AD949" t="s">
        <v>12</v>
      </c>
      <c r="AE949" t="b">
        <v>0</v>
      </c>
      <c r="AF949" t="s">
        <v>109</v>
      </c>
      <c r="AG949" t="s">
        <v>11</v>
      </c>
      <c r="AH949" t="s">
        <v>11</v>
      </c>
      <c r="AI949" t="b">
        <v>0</v>
      </c>
      <c r="AJ949" t="s">
        <v>11</v>
      </c>
      <c r="AK949" t="s">
        <v>11</v>
      </c>
      <c r="AL949" t="s">
        <v>1431</v>
      </c>
      <c r="AM949" t="b">
        <v>0</v>
      </c>
      <c r="AN949" t="s">
        <v>14</v>
      </c>
      <c r="AO949">
        <v>2</v>
      </c>
      <c r="AP949">
        <v>101.6</v>
      </c>
      <c r="AQ949">
        <v>203.2</v>
      </c>
      <c r="AU949">
        <v>1</v>
      </c>
      <c r="AV949">
        <v>79.599999999999994</v>
      </c>
      <c r="AW949">
        <v>79.599999999999994</v>
      </c>
    </row>
    <row r="950" spans="1:70" x14ac:dyDescent="0.2">
      <c r="A950" t="s">
        <v>3518</v>
      </c>
      <c r="B950" s="3">
        <v>29423816</v>
      </c>
      <c r="C950">
        <v>15671977</v>
      </c>
      <c r="D950" s="2">
        <v>46025.601307870369</v>
      </c>
      <c r="E950" s="2">
        <v>46025</v>
      </c>
      <c r="F950" t="s">
        <v>94</v>
      </c>
      <c r="G950" s="3">
        <v>30480</v>
      </c>
      <c r="H950" s="3">
        <v>63735</v>
      </c>
      <c r="I950" t="s">
        <v>134</v>
      </c>
      <c r="J950" t="s">
        <v>11</v>
      </c>
      <c r="K950" t="s">
        <v>96</v>
      </c>
      <c r="L950" s="3">
        <v>111</v>
      </c>
      <c r="M950" t="s">
        <v>97</v>
      </c>
      <c r="N950" s="3">
        <v>2992</v>
      </c>
      <c r="O950" t="s">
        <v>127</v>
      </c>
      <c r="P950" t="s">
        <v>99</v>
      </c>
      <c r="Q950" t="s">
        <v>3519</v>
      </c>
      <c r="R950" t="s">
        <v>3520</v>
      </c>
      <c r="S950" t="s">
        <v>102</v>
      </c>
      <c r="T950" t="s">
        <v>3521</v>
      </c>
      <c r="U950" t="s">
        <v>104</v>
      </c>
      <c r="V950" t="s">
        <v>164</v>
      </c>
      <c r="W950" t="s">
        <v>106</v>
      </c>
      <c r="X950" s="3">
        <v>6</v>
      </c>
      <c r="Y950" s="2">
        <v>46025.601307870369</v>
      </c>
      <c r="Z950" s="2">
        <v>46073.389282407406</v>
      </c>
      <c r="AA950" t="s">
        <v>107</v>
      </c>
      <c r="AB950" s="3">
        <v>67.78</v>
      </c>
      <c r="AC950" s="3">
        <v>63.23</v>
      </c>
      <c r="AD950" t="s">
        <v>138</v>
      </c>
      <c r="AE950" t="b">
        <v>1</v>
      </c>
      <c r="AF950" t="s">
        <v>109</v>
      </c>
      <c r="AG950" t="s">
        <v>11</v>
      </c>
      <c r="AH950" t="s">
        <v>11</v>
      </c>
      <c r="AI950" t="b">
        <v>0</v>
      </c>
      <c r="AJ950" t="s">
        <v>11</v>
      </c>
      <c r="AK950" t="s">
        <v>11</v>
      </c>
      <c r="AL950" t="s">
        <v>152</v>
      </c>
      <c r="AM950" t="b">
        <v>0</v>
      </c>
      <c r="AN950" t="s">
        <v>14</v>
      </c>
      <c r="AO950">
        <v>2</v>
      </c>
      <c r="AP950">
        <v>18.05</v>
      </c>
      <c r="AQ950">
        <v>36.1</v>
      </c>
      <c r="AU950">
        <v>2</v>
      </c>
      <c r="AV950">
        <v>13.45</v>
      </c>
      <c r="AW950">
        <v>26.9</v>
      </c>
    </row>
    <row r="951" spans="1:70" x14ac:dyDescent="0.2">
      <c r="A951" t="s">
        <v>3522</v>
      </c>
      <c r="B951" s="3">
        <v>29423860</v>
      </c>
      <c r="C951">
        <v>15672025</v>
      </c>
      <c r="D951" s="2">
        <v>46025.603634259256</v>
      </c>
      <c r="E951" s="2">
        <v>46026</v>
      </c>
      <c r="F951" t="s">
        <v>94</v>
      </c>
      <c r="G951" s="3">
        <v>7371</v>
      </c>
      <c r="H951" s="3">
        <v>13460</v>
      </c>
      <c r="I951" t="s">
        <v>166</v>
      </c>
      <c r="J951" t="s">
        <v>11</v>
      </c>
      <c r="K951" t="s">
        <v>96</v>
      </c>
      <c r="L951" s="3">
        <v>111</v>
      </c>
      <c r="M951" t="s">
        <v>97</v>
      </c>
      <c r="N951" s="3">
        <v>2992</v>
      </c>
      <c r="O951" t="s">
        <v>127</v>
      </c>
      <c r="P951" t="s">
        <v>99</v>
      </c>
      <c r="Q951" t="s">
        <v>3523</v>
      </c>
      <c r="R951" t="s">
        <v>419</v>
      </c>
      <c r="S951" t="s">
        <v>102</v>
      </c>
      <c r="T951" t="s">
        <v>3524</v>
      </c>
      <c r="U951" t="s">
        <v>104</v>
      </c>
      <c r="V951" t="s">
        <v>164</v>
      </c>
      <c r="W951" t="s">
        <v>106</v>
      </c>
      <c r="X951" s="3">
        <v>6</v>
      </c>
      <c r="Y951" s="2">
        <v>46025.603634259256</v>
      </c>
      <c r="Z951" s="2">
        <v>46073.389247685183</v>
      </c>
      <c r="AA951" t="s">
        <v>116</v>
      </c>
      <c r="AB951" s="3">
        <v>70</v>
      </c>
      <c r="AC951" s="3">
        <v>66.400000000000006</v>
      </c>
      <c r="AD951" t="s">
        <v>421</v>
      </c>
      <c r="AE951" t="b">
        <v>1</v>
      </c>
      <c r="AF951" t="s">
        <v>109</v>
      </c>
      <c r="AG951" t="s">
        <v>11</v>
      </c>
      <c r="AH951" t="s">
        <v>11</v>
      </c>
      <c r="AI951" t="b">
        <v>0</v>
      </c>
      <c r="AJ951" t="s">
        <v>11</v>
      </c>
      <c r="AK951" t="s">
        <v>11</v>
      </c>
      <c r="AL951" t="s">
        <v>152</v>
      </c>
      <c r="AM951" t="b">
        <v>0</v>
      </c>
      <c r="AN951" t="s">
        <v>19</v>
      </c>
      <c r="AO951">
        <v>2</v>
      </c>
      <c r="AP951">
        <v>33.200000000000003</v>
      </c>
      <c r="AQ951">
        <v>66.400000000000006</v>
      </c>
    </row>
    <row r="952" spans="1:70" x14ac:dyDescent="0.2">
      <c r="A952" t="s">
        <v>3525</v>
      </c>
      <c r="B952" s="3">
        <v>29423932</v>
      </c>
      <c r="C952">
        <v>15672074</v>
      </c>
      <c r="D952" s="2">
        <v>46025.606203703705</v>
      </c>
      <c r="E952" s="2">
        <v>46026</v>
      </c>
      <c r="F952" t="s">
        <v>94</v>
      </c>
      <c r="G952" s="3">
        <v>7442</v>
      </c>
      <c r="H952" s="3">
        <v>43120</v>
      </c>
      <c r="I952" t="s">
        <v>238</v>
      </c>
      <c r="J952" t="s">
        <v>11</v>
      </c>
      <c r="K952" t="s">
        <v>96</v>
      </c>
      <c r="L952" s="3">
        <v>111</v>
      </c>
      <c r="M952" t="s">
        <v>97</v>
      </c>
      <c r="N952" s="3">
        <v>2992</v>
      </c>
      <c r="O952" t="s">
        <v>127</v>
      </c>
      <c r="P952" t="s">
        <v>99</v>
      </c>
      <c r="Q952" t="s">
        <v>3526</v>
      </c>
      <c r="R952" t="s">
        <v>593</v>
      </c>
      <c r="S952" t="s">
        <v>102</v>
      </c>
      <c r="T952" t="s">
        <v>3527</v>
      </c>
      <c r="U952" t="s">
        <v>104</v>
      </c>
      <c r="V952" t="s">
        <v>164</v>
      </c>
      <c r="W952" t="s">
        <v>106</v>
      </c>
      <c r="X952" s="3">
        <v>6</v>
      </c>
      <c r="Y952" s="2">
        <v>46025.606192129628</v>
      </c>
      <c r="Z952" s="2">
        <v>46073.389247685183</v>
      </c>
      <c r="AA952" t="s">
        <v>116</v>
      </c>
      <c r="AB952" s="3">
        <v>317.62</v>
      </c>
      <c r="AC952" s="3">
        <v>291</v>
      </c>
      <c r="AD952" t="s">
        <v>12</v>
      </c>
      <c r="AE952" t="b">
        <v>1</v>
      </c>
      <c r="AF952" t="s">
        <v>109</v>
      </c>
      <c r="AG952" t="s">
        <v>11</v>
      </c>
      <c r="AH952" t="s">
        <v>11</v>
      </c>
      <c r="AI952" t="b">
        <v>0</v>
      </c>
      <c r="AJ952" t="s">
        <v>11</v>
      </c>
      <c r="AK952" t="s">
        <v>11</v>
      </c>
      <c r="AL952" t="s">
        <v>152</v>
      </c>
      <c r="AM952" t="b">
        <v>0</v>
      </c>
      <c r="AN952" t="s">
        <v>19</v>
      </c>
      <c r="AO952">
        <v>3</v>
      </c>
      <c r="AP952">
        <v>75</v>
      </c>
      <c r="AQ952">
        <v>225</v>
      </c>
      <c r="AU952">
        <v>1</v>
      </c>
      <c r="AV952">
        <v>66</v>
      </c>
      <c r="AW952">
        <v>66</v>
      </c>
    </row>
    <row r="953" spans="1:70" x14ac:dyDescent="0.2">
      <c r="A953" t="s">
        <v>3528</v>
      </c>
      <c r="B953" s="3">
        <v>29423996</v>
      </c>
      <c r="C953">
        <v>15672124</v>
      </c>
      <c r="D953" s="2">
        <v>46025.608425925922</v>
      </c>
      <c r="E953" s="2">
        <v>46026</v>
      </c>
      <c r="F953" t="s">
        <v>94</v>
      </c>
      <c r="G953" s="3">
        <v>18068</v>
      </c>
      <c r="H953" s="3">
        <v>34524</v>
      </c>
      <c r="I953" t="s">
        <v>712</v>
      </c>
      <c r="J953" t="s">
        <v>11</v>
      </c>
      <c r="K953" t="s">
        <v>96</v>
      </c>
      <c r="L953" s="3">
        <v>111</v>
      </c>
      <c r="M953" t="s">
        <v>97</v>
      </c>
      <c r="N953" s="3">
        <v>2992</v>
      </c>
      <c r="O953" t="s">
        <v>127</v>
      </c>
      <c r="P953" t="s">
        <v>99</v>
      </c>
      <c r="Q953" t="s">
        <v>3529</v>
      </c>
      <c r="R953" t="s">
        <v>3530</v>
      </c>
      <c r="S953" t="s">
        <v>102</v>
      </c>
      <c r="T953" t="s">
        <v>3531</v>
      </c>
      <c r="U953" t="s">
        <v>104</v>
      </c>
      <c r="V953" t="s">
        <v>164</v>
      </c>
      <c r="W953" t="s">
        <v>106</v>
      </c>
      <c r="X953" s="3">
        <v>6</v>
      </c>
      <c r="Y953" s="2">
        <v>46025.608425925922</v>
      </c>
      <c r="Z953" s="2">
        <v>46073.389247685183</v>
      </c>
      <c r="AA953" t="s">
        <v>190</v>
      </c>
      <c r="AB953" s="3">
        <v>553.6</v>
      </c>
      <c r="AC953" s="3">
        <v>472.79</v>
      </c>
      <c r="AD953" t="s">
        <v>12</v>
      </c>
      <c r="AE953" t="b">
        <v>1</v>
      </c>
      <c r="AF953" t="s">
        <v>109</v>
      </c>
      <c r="AG953" t="s">
        <v>11</v>
      </c>
      <c r="AH953" t="s">
        <v>11</v>
      </c>
      <c r="AI953" t="b">
        <v>0</v>
      </c>
      <c r="AJ953" t="s">
        <v>11</v>
      </c>
      <c r="AK953" t="s">
        <v>11</v>
      </c>
      <c r="AL953" t="s">
        <v>152</v>
      </c>
      <c r="AM953" t="b">
        <v>0</v>
      </c>
      <c r="AN953" t="s">
        <v>14</v>
      </c>
      <c r="AO953">
        <v>8</v>
      </c>
      <c r="AP953">
        <v>49</v>
      </c>
      <c r="AQ953">
        <v>392</v>
      </c>
      <c r="AU953">
        <v>2</v>
      </c>
      <c r="AV953">
        <v>41</v>
      </c>
      <c r="AW953">
        <v>82</v>
      </c>
    </row>
    <row r="954" spans="1:70" x14ac:dyDescent="0.2">
      <c r="A954" t="s">
        <v>3532</v>
      </c>
      <c r="B954" s="3">
        <v>29424009</v>
      </c>
      <c r="C954">
        <v>15672120</v>
      </c>
      <c r="D954" s="2">
        <v>46025.608275462961</v>
      </c>
      <c r="E954" s="2">
        <v>46026</v>
      </c>
      <c r="F954" t="s">
        <v>94</v>
      </c>
      <c r="G954" s="3">
        <v>7442</v>
      </c>
      <c r="H954" s="3">
        <v>43120</v>
      </c>
      <c r="I954" t="s">
        <v>238</v>
      </c>
      <c r="J954" t="s">
        <v>11</v>
      </c>
      <c r="K954" t="s">
        <v>96</v>
      </c>
      <c r="L954" s="3">
        <v>111</v>
      </c>
      <c r="M954" t="s">
        <v>97</v>
      </c>
      <c r="N954" s="3">
        <v>2992</v>
      </c>
      <c r="O954" t="s">
        <v>127</v>
      </c>
      <c r="P954" t="s">
        <v>99</v>
      </c>
      <c r="Q954" t="s">
        <v>3533</v>
      </c>
      <c r="R954" t="s">
        <v>651</v>
      </c>
      <c r="S954" t="s">
        <v>102</v>
      </c>
      <c r="T954" t="s">
        <v>3534</v>
      </c>
      <c r="U954" t="s">
        <v>104</v>
      </c>
      <c r="V954" t="s">
        <v>164</v>
      </c>
      <c r="W954" t="s">
        <v>106</v>
      </c>
      <c r="X954" s="3">
        <v>6</v>
      </c>
      <c r="Y954" s="2">
        <v>46025.608275462961</v>
      </c>
      <c r="Z954" s="2">
        <v>46073.389282407406</v>
      </c>
      <c r="AA954" t="s">
        <v>116</v>
      </c>
      <c r="AB954" s="3">
        <v>248.37</v>
      </c>
      <c r="AC954" s="3">
        <v>225</v>
      </c>
      <c r="AD954" t="s">
        <v>12</v>
      </c>
      <c r="AE954" t="b">
        <v>1</v>
      </c>
      <c r="AF954" t="s">
        <v>109</v>
      </c>
      <c r="AG954" t="s">
        <v>11</v>
      </c>
      <c r="AH954" t="s">
        <v>11</v>
      </c>
      <c r="AI954" t="b">
        <v>0</v>
      </c>
      <c r="AJ954" t="s">
        <v>11</v>
      </c>
      <c r="AK954" t="s">
        <v>11</v>
      </c>
      <c r="AL954" t="s">
        <v>152</v>
      </c>
      <c r="AM954" t="b">
        <v>0</v>
      </c>
      <c r="AN954" t="s">
        <v>19</v>
      </c>
      <c r="AO954">
        <v>3</v>
      </c>
      <c r="AP954">
        <v>75</v>
      </c>
      <c r="AQ954">
        <v>225</v>
      </c>
    </row>
    <row r="955" spans="1:70" x14ac:dyDescent="0.2">
      <c r="A955" t="s">
        <v>3535</v>
      </c>
      <c r="B955" s="3">
        <v>29424095</v>
      </c>
      <c r="C955">
        <v>15672195</v>
      </c>
      <c r="D955" s="2">
        <v>46025.611932870372</v>
      </c>
      <c r="E955" s="2">
        <v>46026</v>
      </c>
      <c r="F955" t="s">
        <v>94</v>
      </c>
      <c r="G955" s="3">
        <v>7443</v>
      </c>
      <c r="H955" s="3">
        <v>13581</v>
      </c>
      <c r="I955" t="s">
        <v>454</v>
      </c>
      <c r="J955" t="s">
        <v>11</v>
      </c>
      <c r="K955" t="s">
        <v>96</v>
      </c>
      <c r="L955" s="3">
        <v>111</v>
      </c>
      <c r="M955" t="s">
        <v>97</v>
      </c>
      <c r="N955" s="3">
        <v>2992</v>
      </c>
      <c r="O955" t="s">
        <v>127</v>
      </c>
      <c r="P955" t="s">
        <v>99</v>
      </c>
      <c r="Q955" t="s">
        <v>3536</v>
      </c>
      <c r="R955" t="s">
        <v>517</v>
      </c>
      <c r="S955" t="s">
        <v>102</v>
      </c>
      <c r="T955" t="s">
        <v>3537</v>
      </c>
      <c r="U955" t="s">
        <v>104</v>
      </c>
      <c r="V955" t="s">
        <v>164</v>
      </c>
      <c r="W955" t="s">
        <v>106</v>
      </c>
      <c r="X955" s="3">
        <v>6</v>
      </c>
      <c r="Y955" s="2">
        <v>46025.611932870372</v>
      </c>
      <c r="Z955" s="2">
        <v>46073.389282407406</v>
      </c>
      <c r="AA955" t="s">
        <v>116</v>
      </c>
      <c r="AB955" s="3">
        <v>110</v>
      </c>
      <c r="AC955" s="3">
        <v>94</v>
      </c>
      <c r="AD955" t="s">
        <v>519</v>
      </c>
      <c r="AE955" t="b">
        <v>1</v>
      </c>
      <c r="AF955" t="s">
        <v>109</v>
      </c>
      <c r="AG955" t="s">
        <v>11</v>
      </c>
      <c r="AH955" t="s">
        <v>11</v>
      </c>
      <c r="AI955" t="b">
        <v>0</v>
      </c>
      <c r="AJ955" t="s">
        <v>11</v>
      </c>
      <c r="AK955" t="s">
        <v>11</v>
      </c>
      <c r="AL955" t="s">
        <v>152</v>
      </c>
      <c r="AM955" t="b">
        <v>0</v>
      </c>
      <c r="AN955" t="s">
        <v>19</v>
      </c>
      <c r="AO955">
        <v>2</v>
      </c>
      <c r="AP955">
        <v>47</v>
      </c>
      <c r="AQ955">
        <v>94</v>
      </c>
    </row>
    <row r="956" spans="1:70" x14ac:dyDescent="0.2">
      <c r="A956" t="s">
        <v>3538</v>
      </c>
      <c r="B956" s="3">
        <v>29424214</v>
      </c>
      <c r="C956">
        <v>15672286</v>
      </c>
      <c r="D956" s="2">
        <v>46025.616180555553</v>
      </c>
      <c r="E956" s="2">
        <v>46026</v>
      </c>
      <c r="F956" t="s">
        <v>94</v>
      </c>
      <c r="G956" s="3">
        <v>13224</v>
      </c>
      <c r="H956" s="3">
        <v>25425</v>
      </c>
      <c r="I956" t="s">
        <v>913</v>
      </c>
      <c r="J956" t="s">
        <v>11</v>
      </c>
      <c r="K956" t="s">
        <v>96</v>
      </c>
      <c r="L956" s="3">
        <v>111</v>
      </c>
      <c r="M956" t="s">
        <v>97</v>
      </c>
      <c r="N956" s="3">
        <v>2992</v>
      </c>
      <c r="O956" t="s">
        <v>127</v>
      </c>
      <c r="P956" t="s">
        <v>99</v>
      </c>
      <c r="Q956" t="s">
        <v>3539</v>
      </c>
      <c r="R956" t="s">
        <v>915</v>
      </c>
      <c r="S956" t="s">
        <v>102</v>
      </c>
      <c r="T956" t="s">
        <v>3540</v>
      </c>
      <c r="U956" t="s">
        <v>104</v>
      </c>
      <c r="V956" t="s">
        <v>164</v>
      </c>
      <c r="W956" t="s">
        <v>106</v>
      </c>
      <c r="X956" s="3">
        <v>6</v>
      </c>
      <c r="Y956" s="2">
        <v>46025.616180555553</v>
      </c>
      <c r="Z956" s="2">
        <v>46073.389247685183</v>
      </c>
      <c r="AA956" t="s">
        <v>190</v>
      </c>
      <c r="AB956" s="3">
        <v>108</v>
      </c>
      <c r="AC956" s="3">
        <v>85.8</v>
      </c>
      <c r="AD956" t="s">
        <v>12</v>
      </c>
      <c r="AE956" t="b">
        <v>1</v>
      </c>
      <c r="AF956" t="s">
        <v>109</v>
      </c>
      <c r="AG956" t="s">
        <v>11</v>
      </c>
      <c r="AH956" t="s">
        <v>11</v>
      </c>
      <c r="AI956" t="b">
        <v>0</v>
      </c>
      <c r="AJ956" t="s">
        <v>11</v>
      </c>
      <c r="AK956" t="s">
        <v>11</v>
      </c>
      <c r="AL956" t="s">
        <v>152</v>
      </c>
      <c r="AM956" t="b">
        <v>0</v>
      </c>
      <c r="AN956" t="s">
        <v>14</v>
      </c>
      <c r="AO956">
        <v>2</v>
      </c>
      <c r="AP956">
        <v>43</v>
      </c>
      <c r="AQ956">
        <v>86</v>
      </c>
    </row>
    <row r="957" spans="1:70" x14ac:dyDescent="0.2">
      <c r="A957" t="s">
        <v>3541</v>
      </c>
      <c r="B957" s="3">
        <v>29424372</v>
      </c>
      <c r="C957">
        <v>15672412</v>
      </c>
      <c r="D957" s="2">
        <v>46025.622256944444</v>
      </c>
      <c r="E957" s="2">
        <v>46026</v>
      </c>
      <c r="F957" t="s">
        <v>94</v>
      </c>
      <c r="G957" s="3">
        <v>7443</v>
      </c>
      <c r="H957" s="3">
        <v>13581</v>
      </c>
      <c r="I957" t="s">
        <v>454</v>
      </c>
      <c r="J957" t="s">
        <v>11</v>
      </c>
      <c r="K957" t="s">
        <v>96</v>
      </c>
      <c r="L957" s="3">
        <v>111</v>
      </c>
      <c r="M957" t="s">
        <v>97</v>
      </c>
      <c r="N957" s="3">
        <v>2992</v>
      </c>
      <c r="O957" t="s">
        <v>127</v>
      </c>
      <c r="P957" t="s">
        <v>99</v>
      </c>
      <c r="Q957" t="s">
        <v>3542</v>
      </c>
      <c r="R957" t="s">
        <v>3241</v>
      </c>
      <c r="S957" t="s">
        <v>102</v>
      </c>
      <c r="T957" t="s">
        <v>3543</v>
      </c>
      <c r="U957" t="s">
        <v>104</v>
      </c>
      <c r="V957" t="s">
        <v>164</v>
      </c>
      <c r="W957" t="s">
        <v>106</v>
      </c>
      <c r="X957" s="3">
        <v>6</v>
      </c>
      <c r="Y957" s="2">
        <v>46025.622245370374</v>
      </c>
      <c r="Z957" s="2">
        <v>46073.389247685183</v>
      </c>
      <c r="AA957" t="s">
        <v>116</v>
      </c>
      <c r="AB957" s="3">
        <v>196</v>
      </c>
      <c r="AC957" s="3">
        <v>172</v>
      </c>
      <c r="AD957" t="s">
        <v>3315</v>
      </c>
      <c r="AE957" t="b">
        <v>1</v>
      </c>
      <c r="AF957" t="s">
        <v>109</v>
      </c>
      <c r="AG957" t="s">
        <v>11</v>
      </c>
      <c r="AH957" t="s">
        <v>11</v>
      </c>
      <c r="AI957" t="b">
        <v>0</v>
      </c>
      <c r="AJ957" t="s">
        <v>11</v>
      </c>
      <c r="AK957" t="s">
        <v>11</v>
      </c>
      <c r="AL957" t="s">
        <v>152</v>
      </c>
      <c r="AM957" t="b">
        <v>0</v>
      </c>
      <c r="AN957" t="s">
        <v>19</v>
      </c>
      <c r="AO957">
        <v>2</v>
      </c>
      <c r="AP957">
        <v>47</v>
      </c>
      <c r="AQ957">
        <v>94</v>
      </c>
      <c r="AU957">
        <v>2</v>
      </c>
      <c r="AV957">
        <v>39</v>
      </c>
      <c r="AW957">
        <v>78</v>
      </c>
    </row>
    <row r="958" spans="1:70" x14ac:dyDescent="0.2">
      <c r="A958" t="s">
        <v>3544</v>
      </c>
      <c r="B958" s="3">
        <v>29424680</v>
      </c>
      <c r="C958">
        <v>15672644</v>
      </c>
      <c r="D958" s="2">
        <v>46025.6330787037</v>
      </c>
      <c r="E958" s="2">
        <v>46028</v>
      </c>
      <c r="F958" t="s">
        <v>94</v>
      </c>
      <c r="G958" s="3">
        <v>7443</v>
      </c>
      <c r="H958" s="3">
        <v>13581</v>
      </c>
      <c r="I958" t="s">
        <v>454</v>
      </c>
      <c r="J958" t="s">
        <v>11</v>
      </c>
      <c r="K958" t="s">
        <v>96</v>
      </c>
      <c r="L958" s="3">
        <v>111</v>
      </c>
      <c r="M958" t="s">
        <v>97</v>
      </c>
      <c r="N958" s="3">
        <v>2992</v>
      </c>
      <c r="O958" t="s">
        <v>127</v>
      </c>
      <c r="P958" t="s">
        <v>99</v>
      </c>
      <c r="Q958" t="s">
        <v>2185</v>
      </c>
      <c r="R958" t="s">
        <v>3100</v>
      </c>
      <c r="S958" t="s">
        <v>102</v>
      </c>
      <c r="T958" t="s">
        <v>3545</v>
      </c>
      <c r="U958" t="s">
        <v>104</v>
      </c>
      <c r="V958" t="s">
        <v>164</v>
      </c>
      <c r="W958" t="s">
        <v>106</v>
      </c>
      <c r="X958" s="3">
        <v>6</v>
      </c>
      <c r="Y958" s="2">
        <v>46025.6330787037</v>
      </c>
      <c r="Z958" s="2">
        <v>46073.389247685183</v>
      </c>
      <c r="AA958" t="s">
        <v>116</v>
      </c>
      <c r="AB958" s="3">
        <v>141</v>
      </c>
      <c r="AC958" s="3">
        <v>125</v>
      </c>
      <c r="AD958" t="s">
        <v>3102</v>
      </c>
      <c r="AE958" t="b">
        <v>1</v>
      </c>
      <c r="AF958" t="s">
        <v>109</v>
      </c>
      <c r="AG958" t="s">
        <v>11</v>
      </c>
      <c r="AH958" t="s">
        <v>11</v>
      </c>
      <c r="AI958" t="b">
        <v>0</v>
      </c>
      <c r="AJ958" t="s">
        <v>11</v>
      </c>
      <c r="AK958" t="s">
        <v>11</v>
      </c>
      <c r="AL958" t="s">
        <v>152</v>
      </c>
      <c r="AM958" t="b">
        <v>0</v>
      </c>
      <c r="AN958" t="s">
        <v>19</v>
      </c>
      <c r="AO958">
        <v>1</v>
      </c>
      <c r="AP958">
        <v>47</v>
      </c>
      <c r="AQ958">
        <v>47</v>
      </c>
      <c r="AU958">
        <v>2</v>
      </c>
      <c r="AV958">
        <v>39</v>
      </c>
      <c r="AW958">
        <v>78</v>
      </c>
    </row>
    <row r="959" spans="1:70" x14ac:dyDescent="0.2">
      <c r="A959" t="s">
        <v>3546</v>
      </c>
      <c r="B959" s="3">
        <v>29424801</v>
      </c>
      <c r="C959">
        <v>15672750</v>
      </c>
      <c r="D959" s="2">
        <v>46025.637766203705</v>
      </c>
      <c r="E959" s="2">
        <v>46025</v>
      </c>
      <c r="F959" t="s">
        <v>94</v>
      </c>
      <c r="G959" s="3">
        <v>30480</v>
      </c>
      <c r="H959" s="3">
        <v>63735</v>
      </c>
      <c r="I959" t="s">
        <v>134</v>
      </c>
      <c r="J959" t="s">
        <v>11</v>
      </c>
      <c r="K959" t="s">
        <v>96</v>
      </c>
      <c r="L959" s="3">
        <v>111</v>
      </c>
      <c r="M959" t="s">
        <v>97</v>
      </c>
      <c r="N959" s="3">
        <v>2992</v>
      </c>
      <c r="O959" t="s">
        <v>127</v>
      </c>
      <c r="P959" t="s">
        <v>99</v>
      </c>
      <c r="Q959" t="s">
        <v>3547</v>
      </c>
      <c r="R959" t="s">
        <v>3548</v>
      </c>
      <c r="S959" t="s">
        <v>102</v>
      </c>
      <c r="T959" t="s">
        <v>3549</v>
      </c>
      <c r="U959" t="s">
        <v>104</v>
      </c>
      <c r="V959" t="s">
        <v>164</v>
      </c>
      <c r="W959" t="s">
        <v>106</v>
      </c>
      <c r="X959" s="3">
        <v>6</v>
      </c>
      <c r="Y959" s="2">
        <v>46025.637754629628</v>
      </c>
      <c r="Z959" s="2">
        <v>46073.38925925926</v>
      </c>
      <c r="AA959" t="s">
        <v>107</v>
      </c>
      <c r="AB959" s="3">
        <v>39.880000000000003</v>
      </c>
      <c r="AC959" s="3">
        <v>36.24</v>
      </c>
      <c r="AD959" t="s">
        <v>218</v>
      </c>
      <c r="AE959" t="b">
        <v>1</v>
      </c>
      <c r="AF959" t="s">
        <v>109</v>
      </c>
      <c r="AG959" t="s">
        <v>11</v>
      </c>
      <c r="AH959" t="s">
        <v>11</v>
      </c>
      <c r="AI959" t="b">
        <v>0</v>
      </c>
      <c r="AJ959" t="s">
        <v>11</v>
      </c>
      <c r="AK959" t="s">
        <v>11</v>
      </c>
      <c r="AL959" t="s">
        <v>152</v>
      </c>
      <c r="AM959" t="b">
        <v>0</v>
      </c>
      <c r="AN959" t="s">
        <v>14</v>
      </c>
      <c r="AO959">
        <v>2</v>
      </c>
      <c r="AP959">
        <v>18.05</v>
      </c>
      <c r="AQ959">
        <v>36.1</v>
      </c>
    </row>
    <row r="960" spans="1:70" x14ac:dyDescent="0.2">
      <c r="A960" t="s">
        <v>3550</v>
      </c>
      <c r="B960" s="3">
        <v>29424823</v>
      </c>
      <c r="C960">
        <v>15672770</v>
      </c>
      <c r="D960" s="2">
        <v>46025.639351851853</v>
      </c>
      <c r="E960" s="2">
        <v>46026</v>
      </c>
      <c r="F960" t="s">
        <v>94</v>
      </c>
      <c r="G960" s="3">
        <v>7442</v>
      </c>
      <c r="H960" s="3">
        <v>43120</v>
      </c>
      <c r="I960" t="s">
        <v>238</v>
      </c>
      <c r="J960" t="s">
        <v>11</v>
      </c>
      <c r="K960" t="s">
        <v>96</v>
      </c>
      <c r="L960" s="3">
        <v>111</v>
      </c>
      <c r="M960" t="s">
        <v>97</v>
      </c>
      <c r="N960" s="3">
        <v>2992</v>
      </c>
      <c r="O960" t="s">
        <v>127</v>
      </c>
      <c r="P960" t="s">
        <v>99</v>
      </c>
      <c r="Q960" t="s">
        <v>3551</v>
      </c>
      <c r="R960" t="s">
        <v>3552</v>
      </c>
      <c r="S960" t="s">
        <v>102</v>
      </c>
      <c r="T960" t="s">
        <v>3553</v>
      </c>
      <c r="U960" t="s">
        <v>104</v>
      </c>
      <c r="V960" t="s">
        <v>164</v>
      </c>
      <c r="W960" t="s">
        <v>106</v>
      </c>
      <c r="X960" s="3">
        <v>6</v>
      </c>
      <c r="Y960" s="2">
        <v>46025.639351851853</v>
      </c>
      <c r="Z960" s="2">
        <v>46073.38925925926</v>
      </c>
      <c r="AA960" t="s">
        <v>116</v>
      </c>
      <c r="AB960" s="3">
        <v>483.2</v>
      </c>
      <c r="AC960" s="3">
        <v>441</v>
      </c>
      <c r="AD960" t="s">
        <v>12</v>
      </c>
      <c r="AE960" t="b">
        <v>1</v>
      </c>
      <c r="AF960" t="s">
        <v>109</v>
      </c>
      <c r="AG960" t="s">
        <v>11</v>
      </c>
      <c r="AH960" t="s">
        <v>11</v>
      </c>
      <c r="AI960" t="b">
        <v>0</v>
      </c>
      <c r="AJ960" t="s">
        <v>11</v>
      </c>
      <c r="AK960" t="s">
        <v>11</v>
      </c>
      <c r="AL960" t="s">
        <v>152</v>
      </c>
      <c r="AM960" t="b">
        <v>0</v>
      </c>
      <c r="AN960" t="s">
        <v>19</v>
      </c>
      <c r="AO960">
        <v>5</v>
      </c>
      <c r="AP960">
        <v>75</v>
      </c>
      <c r="AQ960">
        <v>375</v>
      </c>
      <c r="AU960">
        <v>1</v>
      </c>
      <c r="AV960">
        <v>66</v>
      </c>
      <c r="AW960">
        <v>66</v>
      </c>
    </row>
    <row r="961" spans="1:64" x14ac:dyDescent="0.2">
      <c r="A961" t="s">
        <v>3554</v>
      </c>
      <c r="B961" s="3">
        <v>29425029</v>
      </c>
      <c r="C961">
        <v>15672945</v>
      </c>
      <c r="D961" s="2">
        <v>46025.648877314816</v>
      </c>
      <c r="E961" s="2">
        <v>46032</v>
      </c>
      <c r="F961" t="s">
        <v>94</v>
      </c>
      <c r="G961" s="3">
        <v>10055</v>
      </c>
      <c r="H961" s="3">
        <v>18487</v>
      </c>
      <c r="I961" t="s">
        <v>160</v>
      </c>
      <c r="J961" t="s">
        <v>11</v>
      </c>
      <c r="K961" t="s">
        <v>96</v>
      </c>
      <c r="L961" s="3">
        <v>111</v>
      </c>
      <c r="M961" t="s">
        <v>97</v>
      </c>
      <c r="N961" s="3">
        <v>2992</v>
      </c>
      <c r="O961" t="s">
        <v>127</v>
      </c>
      <c r="P961" t="s">
        <v>99</v>
      </c>
      <c r="Q961" t="s">
        <v>3555</v>
      </c>
      <c r="R961" t="s">
        <v>1992</v>
      </c>
      <c r="S961" t="s">
        <v>102</v>
      </c>
      <c r="T961" t="s">
        <v>3556</v>
      </c>
      <c r="U961" t="s">
        <v>104</v>
      </c>
      <c r="V961" t="s">
        <v>105</v>
      </c>
      <c r="W961" t="s">
        <v>106</v>
      </c>
      <c r="X961" s="3">
        <v>6</v>
      </c>
      <c r="Y961" s="2">
        <v>46025.648877314816</v>
      </c>
      <c r="Z961" s="2">
        <v>46073.38925925926</v>
      </c>
      <c r="AA961" t="s">
        <v>131</v>
      </c>
      <c r="AB961" s="3">
        <v>847</v>
      </c>
      <c r="AC961" s="3">
        <v>660.72</v>
      </c>
      <c r="AD961" t="s">
        <v>12</v>
      </c>
      <c r="AE961" t="b">
        <v>1</v>
      </c>
      <c r="AF961" t="s">
        <v>109</v>
      </c>
      <c r="AG961" t="s">
        <v>11</v>
      </c>
      <c r="AH961" t="s">
        <v>11</v>
      </c>
      <c r="AI961" t="b">
        <v>0</v>
      </c>
      <c r="AJ961" t="s">
        <v>11</v>
      </c>
      <c r="AK961" t="s">
        <v>11</v>
      </c>
      <c r="AL961" t="s">
        <v>152</v>
      </c>
      <c r="AM961" t="b">
        <v>0</v>
      </c>
      <c r="AN961" t="s">
        <v>14</v>
      </c>
      <c r="AO961">
        <v>2</v>
      </c>
      <c r="AP961">
        <v>233.22</v>
      </c>
      <c r="AQ961">
        <v>466.44</v>
      </c>
      <c r="AU961">
        <v>1</v>
      </c>
      <c r="AV961">
        <v>194.22</v>
      </c>
      <c r="AW961">
        <v>194.22</v>
      </c>
    </row>
    <row r="962" spans="1:64" x14ac:dyDescent="0.2">
      <c r="A962" t="s">
        <v>3557</v>
      </c>
      <c r="B962" s="3">
        <v>29425131</v>
      </c>
      <c r="C962">
        <v>15673022</v>
      </c>
      <c r="D962" s="2">
        <v>46025.653425925928</v>
      </c>
      <c r="E962" s="2">
        <v>46026</v>
      </c>
      <c r="F962" t="s">
        <v>94</v>
      </c>
      <c r="G962" s="3">
        <v>35785</v>
      </c>
      <c r="H962" s="3">
        <v>75803</v>
      </c>
      <c r="I962" t="s">
        <v>294</v>
      </c>
      <c r="J962" t="s">
        <v>11</v>
      </c>
      <c r="K962" t="s">
        <v>96</v>
      </c>
      <c r="L962" s="3">
        <v>111</v>
      </c>
      <c r="M962" t="s">
        <v>295</v>
      </c>
      <c r="N962" s="3">
        <v>1858</v>
      </c>
      <c r="O962" t="s">
        <v>127</v>
      </c>
      <c r="P962" t="s">
        <v>99</v>
      </c>
      <c r="Q962" t="s">
        <v>3558</v>
      </c>
      <c r="R962" t="s">
        <v>2581</v>
      </c>
      <c r="S962" t="s">
        <v>102</v>
      </c>
      <c r="T962" t="s">
        <v>3559</v>
      </c>
      <c r="U962" t="s">
        <v>104</v>
      </c>
      <c r="V962" t="s">
        <v>105</v>
      </c>
      <c r="W962" t="s">
        <v>106</v>
      </c>
      <c r="X962" s="3">
        <v>6</v>
      </c>
      <c r="Y962" s="2">
        <v>46025.653414351851</v>
      </c>
      <c r="Z962" s="2">
        <v>46073.38925925926</v>
      </c>
      <c r="AA962" t="s">
        <v>299</v>
      </c>
      <c r="AB962" s="3">
        <v>815</v>
      </c>
      <c r="AC962" s="3">
        <v>627</v>
      </c>
      <c r="AD962" t="s">
        <v>2583</v>
      </c>
      <c r="AE962" t="b">
        <v>1</v>
      </c>
      <c r="AF962" t="s">
        <v>109</v>
      </c>
      <c r="AG962" t="s">
        <v>11</v>
      </c>
      <c r="AH962" t="s">
        <v>11</v>
      </c>
      <c r="AI962" t="b">
        <v>0</v>
      </c>
      <c r="AJ962" t="s">
        <v>11</v>
      </c>
      <c r="AK962" t="s">
        <v>11</v>
      </c>
      <c r="AL962" t="s">
        <v>110</v>
      </c>
      <c r="AM962" t="b">
        <v>0</v>
      </c>
      <c r="AN962" t="s">
        <v>14</v>
      </c>
      <c r="BD962">
        <v>1</v>
      </c>
      <c r="BE962">
        <v>627</v>
      </c>
      <c r="BF962">
        <v>627</v>
      </c>
    </row>
    <row r="963" spans="1:64" x14ac:dyDescent="0.2">
      <c r="A963" t="s">
        <v>3560</v>
      </c>
      <c r="B963" s="3">
        <v>29425277</v>
      </c>
      <c r="C963">
        <v>15673135</v>
      </c>
      <c r="D963" s="2">
        <v>46025.660358796296</v>
      </c>
      <c r="E963" s="2">
        <v>46093</v>
      </c>
      <c r="F963" t="s">
        <v>94</v>
      </c>
      <c r="G963" s="3">
        <v>35785</v>
      </c>
      <c r="H963" s="3">
        <v>75806</v>
      </c>
      <c r="I963" t="s">
        <v>1531</v>
      </c>
      <c r="J963" t="s">
        <v>11</v>
      </c>
      <c r="K963" t="s">
        <v>96</v>
      </c>
      <c r="L963" s="3">
        <v>111</v>
      </c>
      <c r="M963" t="s">
        <v>295</v>
      </c>
      <c r="N963" s="3">
        <v>1858</v>
      </c>
      <c r="O963" t="s">
        <v>127</v>
      </c>
      <c r="P963" t="s">
        <v>99</v>
      </c>
      <c r="Q963" t="s">
        <v>3561</v>
      </c>
      <c r="R963" t="s">
        <v>2983</v>
      </c>
      <c r="S963" t="s">
        <v>102</v>
      </c>
      <c r="T963" t="s">
        <v>3562</v>
      </c>
      <c r="U963" t="s">
        <v>104</v>
      </c>
      <c r="V963" t="s">
        <v>105</v>
      </c>
      <c r="W963" t="s">
        <v>106</v>
      </c>
      <c r="X963" s="3">
        <v>6</v>
      </c>
      <c r="Y963" s="2">
        <v>46025.660358796296</v>
      </c>
      <c r="Z963" s="2">
        <v>46073.38925925926</v>
      </c>
      <c r="AA963" t="s">
        <v>299</v>
      </c>
      <c r="AB963" s="3">
        <v>2674</v>
      </c>
      <c r="AC963" s="3">
        <v>2332</v>
      </c>
      <c r="AD963" t="s">
        <v>3563</v>
      </c>
      <c r="AE963" t="b">
        <v>1</v>
      </c>
      <c r="AF963" t="s">
        <v>109</v>
      </c>
      <c r="AG963" t="s">
        <v>11</v>
      </c>
      <c r="AH963" t="s">
        <v>11</v>
      </c>
      <c r="AI963" t="b">
        <v>0</v>
      </c>
      <c r="AJ963" t="s">
        <v>11</v>
      </c>
      <c r="AK963" t="s">
        <v>11</v>
      </c>
      <c r="AL963" t="s">
        <v>110</v>
      </c>
      <c r="AM963" t="b">
        <v>0</v>
      </c>
      <c r="AN963" t="s">
        <v>14</v>
      </c>
      <c r="BD963">
        <v>2</v>
      </c>
      <c r="BE963">
        <v>1166</v>
      </c>
      <c r="BF963">
        <v>2332</v>
      </c>
    </row>
    <row r="964" spans="1:64" x14ac:dyDescent="0.2">
      <c r="A964" t="s">
        <v>3564</v>
      </c>
      <c r="B964" s="3">
        <v>29425511</v>
      </c>
      <c r="C964">
        <v>15673331</v>
      </c>
      <c r="D964" s="2">
        <v>46025.670439814814</v>
      </c>
      <c r="E964" s="2">
        <v>46026</v>
      </c>
      <c r="F964" t="s">
        <v>94</v>
      </c>
      <c r="G964" s="3">
        <v>37098</v>
      </c>
      <c r="H964" s="3">
        <v>78956</v>
      </c>
      <c r="I964" t="s">
        <v>2959</v>
      </c>
      <c r="J964" t="s">
        <v>11</v>
      </c>
      <c r="K964" t="s">
        <v>96</v>
      </c>
      <c r="L964" s="3">
        <v>111</v>
      </c>
      <c r="M964" t="s">
        <v>97</v>
      </c>
      <c r="N964" s="3">
        <v>2992</v>
      </c>
      <c r="O964" t="s">
        <v>127</v>
      </c>
      <c r="P964" t="s">
        <v>99</v>
      </c>
      <c r="Q964" t="s">
        <v>3565</v>
      </c>
      <c r="R964" t="s">
        <v>3566</v>
      </c>
      <c r="S964" t="s">
        <v>102</v>
      </c>
      <c r="T964" t="s">
        <v>3567</v>
      </c>
      <c r="U964" t="s">
        <v>104</v>
      </c>
      <c r="V964" t="s">
        <v>105</v>
      </c>
      <c r="W964" t="s">
        <v>106</v>
      </c>
      <c r="X964" s="3">
        <v>6</v>
      </c>
      <c r="Y964" s="2">
        <v>46025.670439814814</v>
      </c>
      <c r="Z964" s="2">
        <v>46073.38925925926</v>
      </c>
      <c r="AA964" t="s">
        <v>336</v>
      </c>
      <c r="AB964" s="3">
        <v>380</v>
      </c>
      <c r="AC964" s="3">
        <v>357</v>
      </c>
      <c r="AD964" t="s">
        <v>3568</v>
      </c>
      <c r="AE964" t="b">
        <v>1</v>
      </c>
      <c r="AF964" t="s">
        <v>109</v>
      </c>
      <c r="AG964" t="s">
        <v>11</v>
      </c>
      <c r="AH964" t="s">
        <v>11</v>
      </c>
      <c r="AI964" t="b">
        <v>0</v>
      </c>
      <c r="AJ964" t="s">
        <v>11</v>
      </c>
      <c r="AK964" t="s">
        <v>11</v>
      </c>
      <c r="AL964" t="s">
        <v>152</v>
      </c>
      <c r="AM964" t="b">
        <v>0</v>
      </c>
      <c r="AN964" t="s">
        <v>14</v>
      </c>
      <c r="BD964">
        <v>2</v>
      </c>
      <c r="BE964">
        <v>178</v>
      </c>
      <c r="BF964">
        <v>356</v>
      </c>
    </row>
    <row r="965" spans="1:64" x14ac:dyDescent="0.2">
      <c r="A965" t="s">
        <v>3569</v>
      </c>
      <c r="B965" s="3">
        <v>29425546</v>
      </c>
      <c r="C965">
        <v>15673373</v>
      </c>
      <c r="D965" s="2">
        <v>46025.671979166669</v>
      </c>
      <c r="E965" s="2">
        <v>46026</v>
      </c>
      <c r="F965" t="s">
        <v>94</v>
      </c>
      <c r="G965" s="3">
        <v>13613</v>
      </c>
      <c r="H965" s="3">
        <v>39989</v>
      </c>
      <c r="I965" t="s">
        <v>387</v>
      </c>
      <c r="J965" t="s">
        <v>11</v>
      </c>
      <c r="K965" t="s">
        <v>96</v>
      </c>
      <c r="L965" s="3">
        <v>111</v>
      </c>
      <c r="M965" t="s">
        <v>97</v>
      </c>
      <c r="N965" s="3">
        <v>2992</v>
      </c>
      <c r="O965" t="s">
        <v>127</v>
      </c>
      <c r="P965" t="s">
        <v>99</v>
      </c>
      <c r="Q965" t="s">
        <v>3570</v>
      </c>
      <c r="R965" t="s">
        <v>3571</v>
      </c>
      <c r="S965" t="s">
        <v>102</v>
      </c>
      <c r="T965" t="s">
        <v>3572</v>
      </c>
      <c r="U965" t="s">
        <v>104</v>
      </c>
      <c r="V965" t="s">
        <v>164</v>
      </c>
      <c r="W965" t="s">
        <v>106</v>
      </c>
      <c r="X965" s="3">
        <v>6</v>
      </c>
      <c r="Y965" s="2">
        <v>46025.671979166669</v>
      </c>
      <c r="Z965" s="2">
        <v>46073.389282407406</v>
      </c>
      <c r="AA965" t="s">
        <v>116</v>
      </c>
      <c r="AB965" s="3">
        <v>55.13</v>
      </c>
      <c r="AC965" s="3">
        <v>40.299999999999997</v>
      </c>
      <c r="AD965" t="s">
        <v>12</v>
      </c>
      <c r="AE965" t="b">
        <v>1</v>
      </c>
      <c r="AF965" t="s">
        <v>109</v>
      </c>
      <c r="AG965" t="s">
        <v>11</v>
      </c>
      <c r="AH965" t="s">
        <v>11</v>
      </c>
      <c r="AI965" t="b">
        <v>0</v>
      </c>
      <c r="AJ965" t="s">
        <v>11</v>
      </c>
      <c r="AK965" t="s">
        <v>11</v>
      </c>
      <c r="AL965" t="s">
        <v>152</v>
      </c>
      <c r="AM965" t="b">
        <v>0</v>
      </c>
      <c r="AN965" t="s">
        <v>19</v>
      </c>
      <c r="AO965">
        <v>4</v>
      </c>
      <c r="AP965">
        <v>8.3000000000000007</v>
      </c>
      <c r="AQ965">
        <v>33.200000000000003</v>
      </c>
      <c r="AU965">
        <v>1</v>
      </c>
      <c r="AV965">
        <v>7.1</v>
      </c>
      <c r="AW965">
        <v>7.1</v>
      </c>
    </row>
    <row r="966" spans="1:64" x14ac:dyDescent="0.2">
      <c r="A966" t="s">
        <v>3573</v>
      </c>
      <c r="B966" s="3">
        <v>29425586</v>
      </c>
      <c r="C966">
        <v>15673401</v>
      </c>
      <c r="D966" s="2">
        <v>46025.674016203702</v>
      </c>
      <c r="E966" s="2">
        <v>46026</v>
      </c>
      <c r="F966" t="s">
        <v>94</v>
      </c>
      <c r="G966" s="3">
        <v>31203</v>
      </c>
      <c r="H966" s="3">
        <v>65275</v>
      </c>
      <c r="I966" t="s">
        <v>403</v>
      </c>
      <c r="J966" t="s">
        <v>11</v>
      </c>
      <c r="K966" t="s">
        <v>96</v>
      </c>
      <c r="L966" s="3">
        <v>111</v>
      </c>
      <c r="M966" t="s">
        <v>97</v>
      </c>
      <c r="N966" s="3">
        <v>2992</v>
      </c>
      <c r="O966" t="s">
        <v>127</v>
      </c>
      <c r="P966" t="s">
        <v>99</v>
      </c>
      <c r="Q966" t="s">
        <v>3574</v>
      </c>
      <c r="R966" t="s">
        <v>2418</v>
      </c>
      <c r="S966" t="s">
        <v>102</v>
      </c>
      <c r="T966" t="s">
        <v>3575</v>
      </c>
      <c r="U966" t="s">
        <v>104</v>
      </c>
      <c r="V966" t="s">
        <v>164</v>
      </c>
      <c r="W966" t="s">
        <v>106</v>
      </c>
      <c r="X966" s="3">
        <v>6</v>
      </c>
      <c r="Y966" s="2">
        <v>46025.674016203702</v>
      </c>
      <c r="Z966" s="2">
        <v>46073.389282407406</v>
      </c>
      <c r="AA966" t="s">
        <v>116</v>
      </c>
      <c r="AB966" s="3">
        <v>25</v>
      </c>
      <c r="AC966" s="3">
        <v>23.2</v>
      </c>
      <c r="AD966" t="s">
        <v>2420</v>
      </c>
      <c r="AE966" t="b">
        <v>1</v>
      </c>
      <c r="AF966" t="s">
        <v>109</v>
      </c>
      <c r="AG966" t="s">
        <v>11</v>
      </c>
      <c r="AH966" t="s">
        <v>11</v>
      </c>
      <c r="AI966" t="b">
        <v>0</v>
      </c>
      <c r="AJ966" t="s">
        <v>11</v>
      </c>
      <c r="AK966" t="s">
        <v>11</v>
      </c>
      <c r="AL966" t="s">
        <v>152</v>
      </c>
      <c r="AM966" t="b">
        <v>0</v>
      </c>
      <c r="AN966" t="s">
        <v>19</v>
      </c>
      <c r="AO966">
        <v>1</v>
      </c>
      <c r="AP966">
        <v>23.2</v>
      </c>
      <c r="AQ966">
        <v>23.2</v>
      </c>
    </row>
    <row r="967" spans="1:64" x14ac:dyDescent="0.2">
      <c r="A967" t="s">
        <v>3576</v>
      </c>
      <c r="B967" s="3">
        <v>29425627</v>
      </c>
      <c r="C967">
        <v>15681430</v>
      </c>
      <c r="D967" s="2">
        <v>46026.337083333332</v>
      </c>
      <c r="E967" s="2">
        <v>46031</v>
      </c>
      <c r="F967" t="s">
        <v>94</v>
      </c>
      <c r="G967" s="3">
        <v>17825</v>
      </c>
      <c r="H967" s="3">
        <v>62106</v>
      </c>
      <c r="I967" t="s">
        <v>1427</v>
      </c>
      <c r="J967" t="s">
        <v>11</v>
      </c>
      <c r="K967" t="s">
        <v>96</v>
      </c>
      <c r="L967" s="3">
        <v>111</v>
      </c>
      <c r="M967" t="s">
        <v>97</v>
      </c>
      <c r="N967" s="3">
        <v>2992</v>
      </c>
      <c r="O967" t="s">
        <v>98</v>
      </c>
      <c r="P967" t="s">
        <v>99</v>
      </c>
      <c r="Q967" t="s">
        <v>3577</v>
      </c>
      <c r="R967" t="s">
        <v>3578</v>
      </c>
      <c r="S967" t="s">
        <v>102</v>
      </c>
      <c r="T967" t="s">
        <v>3579</v>
      </c>
      <c r="U967" t="s">
        <v>104</v>
      </c>
      <c r="V967" t="s">
        <v>105</v>
      </c>
      <c r="W967" t="s">
        <v>106</v>
      </c>
      <c r="X967" s="3">
        <v>3</v>
      </c>
      <c r="Y967" s="2">
        <v>46026.337083333332</v>
      </c>
      <c r="Z967" s="2">
        <v>46073.389282407406</v>
      </c>
      <c r="AA967" t="s">
        <v>190</v>
      </c>
      <c r="AB967" s="3">
        <v>406</v>
      </c>
      <c r="AC967" s="3">
        <v>424.92</v>
      </c>
      <c r="AD967" t="s">
        <v>3580</v>
      </c>
      <c r="AE967" t="b">
        <v>0</v>
      </c>
      <c r="AF967" t="s">
        <v>109</v>
      </c>
      <c r="AG967" t="s">
        <v>11</v>
      </c>
      <c r="AH967" t="s">
        <v>11</v>
      </c>
      <c r="AI967" t="b">
        <v>0</v>
      </c>
      <c r="AJ967" t="s">
        <v>11</v>
      </c>
      <c r="AK967" t="s">
        <v>11</v>
      </c>
      <c r="AL967" t="s">
        <v>1431</v>
      </c>
      <c r="AM967" t="b">
        <v>0</v>
      </c>
      <c r="AN967" t="s">
        <v>14</v>
      </c>
      <c r="BJ967">
        <v>2</v>
      </c>
      <c r="BK967">
        <v>178</v>
      </c>
      <c r="BL967">
        <v>356</v>
      </c>
    </row>
    <row r="968" spans="1:64" x14ac:dyDescent="0.2">
      <c r="A968" t="s">
        <v>3581</v>
      </c>
      <c r="B968" s="3">
        <v>29425741</v>
      </c>
      <c r="C968">
        <v>15673526</v>
      </c>
      <c r="D968" s="2">
        <v>46025.682118055556</v>
      </c>
      <c r="E968" s="2">
        <v>46031</v>
      </c>
      <c r="F968" t="s">
        <v>94</v>
      </c>
      <c r="G968" s="3">
        <v>15982</v>
      </c>
      <c r="H968" s="3">
        <v>30707</v>
      </c>
      <c r="I968" t="s">
        <v>1112</v>
      </c>
      <c r="J968" t="s">
        <v>11</v>
      </c>
      <c r="K968" t="s">
        <v>96</v>
      </c>
      <c r="L968" s="3">
        <v>111</v>
      </c>
      <c r="M968" t="s">
        <v>97</v>
      </c>
      <c r="N968" s="3">
        <v>2992</v>
      </c>
      <c r="O968" t="s">
        <v>127</v>
      </c>
      <c r="P968" t="s">
        <v>99</v>
      </c>
      <c r="Q968" t="s">
        <v>3577</v>
      </c>
      <c r="R968" t="s">
        <v>1605</v>
      </c>
      <c r="S968" t="s">
        <v>102</v>
      </c>
      <c r="T968" t="s">
        <v>3582</v>
      </c>
      <c r="U968" t="s">
        <v>104</v>
      </c>
      <c r="V968" t="s">
        <v>164</v>
      </c>
      <c r="W968" t="s">
        <v>106</v>
      </c>
      <c r="X968" s="3">
        <v>6</v>
      </c>
      <c r="Y968" s="2">
        <v>46025.682118055556</v>
      </c>
      <c r="Z968" s="2">
        <v>46073.38925925926</v>
      </c>
      <c r="AA968" t="s">
        <v>190</v>
      </c>
      <c r="AB968" s="3">
        <v>44</v>
      </c>
      <c r="AC968" s="3">
        <v>37.11</v>
      </c>
      <c r="AD968" t="s">
        <v>3583</v>
      </c>
      <c r="AE968" t="b">
        <v>1</v>
      </c>
      <c r="AF968" t="s">
        <v>109</v>
      </c>
      <c r="AG968" t="s">
        <v>11</v>
      </c>
      <c r="AH968" t="s">
        <v>11</v>
      </c>
      <c r="AI968" t="b">
        <v>0</v>
      </c>
      <c r="AJ968" t="s">
        <v>11</v>
      </c>
      <c r="AK968" t="s">
        <v>11</v>
      </c>
      <c r="AL968" t="s">
        <v>152</v>
      </c>
      <c r="AM968" t="b">
        <v>0</v>
      </c>
      <c r="AN968" t="s">
        <v>14</v>
      </c>
      <c r="AO968">
        <v>2</v>
      </c>
      <c r="AP968">
        <v>18.600000000000001</v>
      </c>
      <c r="AQ968">
        <v>37.200000000000003</v>
      </c>
    </row>
    <row r="969" spans="1:64" x14ac:dyDescent="0.2">
      <c r="A969" t="s">
        <v>3584</v>
      </c>
      <c r="B969" s="3">
        <v>29425839</v>
      </c>
      <c r="C969">
        <v>15673609</v>
      </c>
      <c r="D969" s="2">
        <v>46025.686782407407</v>
      </c>
      <c r="E969" s="2">
        <v>46025</v>
      </c>
      <c r="F969" t="s">
        <v>94</v>
      </c>
      <c r="G969" s="3">
        <v>11655</v>
      </c>
      <c r="H969" s="3">
        <v>22128</v>
      </c>
      <c r="I969" t="s">
        <v>207</v>
      </c>
      <c r="J969" t="s">
        <v>11</v>
      </c>
      <c r="K969" t="s">
        <v>96</v>
      </c>
      <c r="L969" s="3">
        <v>111</v>
      </c>
      <c r="M969" t="s">
        <v>97</v>
      </c>
      <c r="N969" s="3">
        <v>2992</v>
      </c>
      <c r="O969" t="s">
        <v>127</v>
      </c>
      <c r="P969" t="s">
        <v>99</v>
      </c>
      <c r="Q969" t="s">
        <v>3585</v>
      </c>
      <c r="R969" t="s">
        <v>3586</v>
      </c>
      <c r="S969" t="s">
        <v>102</v>
      </c>
      <c r="T969" t="s">
        <v>3587</v>
      </c>
      <c r="U969" t="s">
        <v>104</v>
      </c>
      <c r="V969" t="s">
        <v>164</v>
      </c>
      <c r="W969" t="s">
        <v>106</v>
      </c>
      <c r="X969" s="3">
        <v>6</v>
      </c>
      <c r="Y969" s="2">
        <v>46025.686782407407</v>
      </c>
      <c r="Z969" s="2">
        <v>46073.38925925926</v>
      </c>
      <c r="AA969" t="s">
        <v>107</v>
      </c>
      <c r="AB969" s="3">
        <v>155.96</v>
      </c>
      <c r="AC969" s="3">
        <v>125.21</v>
      </c>
      <c r="AD969" t="s">
        <v>259</v>
      </c>
      <c r="AE969" t="b">
        <v>1</v>
      </c>
      <c r="AF969" t="s">
        <v>109</v>
      </c>
      <c r="AG969" t="s">
        <v>11</v>
      </c>
      <c r="AH969" t="s">
        <v>11</v>
      </c>
      <c r="AI969" t="b">
        <v>0</v>
      </c>
      <c r="AJ969" t="s">
        <v>11</v>
      </c>
      <c r="AK969" t="s">
        <v>11</v>
      </c>
      <c r="AL969" t="s">
        <v>152</v>
      </c>
      <c r="AM969" t="b">
        <v>0</v>
      </c>
      <c r="AN969" t="s">
        <v>14</v>
      </c>
      <c r="AO969">
        <v>4</v>
      </c>
      <c r="AP969">
        <v>31.19</v>
      </c>
      <c r="AQ969">
        <v>124.76</v>
      </c>
    </row>
    <row r="970" spans="1:64" x14ac:dyDescent="0.2">
      <c r="A970" t="s">
        <v>3588</v>
      </c>
      <c r="B970" s="3">
        <v>29425941</v>
      </c>
      <c r="C970">
        <v>15673687</v>
      </c>
      <c r="D970" s="2">
        <v>46025.690937500003</v>
      </c>
      <c r="E970" s="2">
        <v>46025</v>
      </c>
      <c r="F970" t="s">
        <v>94</v>
      </c>
      <c r="G970" s="3">
        <v>11655</v>
      </c>
      <c r="H970" s="3">
        <v>22128</v>
      </c>
      <c r="I970" t="s">
        <v>207</v>
      </c>
      <c r="J970" t="s">
        <v>11</v>
      </c>
      <c r="K970" t="s">
        <v>96</v>
      </c>
      <c r="L970" s="3">
        <v>111</v>
      </c>
      <c r="M970" t="s">
        <v>97</v>
      </c>
      <c r="N970" s="3">
        <v>2992</v>
      </c>
      <c r="O970" t="s">
        <v>127</v>
      </c>
      <c r="P970" t="s">
        <v>99</v>
      </c>
      <c r="Q970" t="s">
        <v>3589</v>
      </c>
      <c r="R970" t="s">
        <v>257</v>
      </c>
      <c r="S970" t="s">
        <v>102</v>
      </c>
      <c r="T970" t="s">
        <v>3590</v>
      </c>
      <c r="U970" t="s">
        <v>104</v>
      </c>
      <c r="V970" t="s">
        <v>164</v>
      </c>
      <c r="W970" t="s">
        <v>106</v>
      </c>
      <c r="X970" s="3">
        <v>6</v>
      </c>
      <c r="Y970" s="2">
        <v>46025.690937500003</v>
      </c>
      <c r="Z970" s="2">
        <v>46073.389282407406</v>
      </c>
      <c r="AA970" t="s">
        <v>107</v>
      </c>
      <c r="AB970" s="3">
        <v>129.96</v>
      </c>
      <c r="AC970" s="3">
        <v>104.34</v>
      </c>
      <c r="AD970" t="s">
        <v>259</v>
      </c>
      <c r="AE970" t="b">
        <v>1</v>
      </c>
      <c r="AF970" t="s">
        <v>109</v>
      </c>
      <c r="AG970" t="s">
        <v>11</v>
      </c>
      <c r="AH970" t="s">
        <v>11</v>
      </c>
      <c r="AI970" t="b">
        <v>0</v>
      </c>
      <c r="AJ970" t="s">
        <v>11</v>
      </c>
      <c r="AK970" t="s">
        <v>11</v>
      </c>
      <c r="AL970" t="s">
        <v>152</v>
      </c>
      <c r="AM970" t="b">
        <v>0</v>
      </c>
      <c r="AN970" t="s">
        <v>14</v>
      </c>
      <c r="AO970">
        <v>2</v>
      </c>
      <c r="AP970">
        <v>31.19</v>
      </c>
      <c r="AQ970">
        <v>62.38</v>
      </c>
      <c r="AU970">
        <v>2</v>
      </c>
      <c r="AV970">
        <v>20.79</v>
      </c>
      <c r="AW970">
        <v>41.58</v>
      </c>
    </row>
    <row r="971" spans="1:64" x14ac:dyDescent="0.2">
      <c r="A971" t="s">
        <v>3591</v>
      </c>
      <c r="B971" s="3">
        <v>29426036</v>
      </c>
      <c r="C971">
        <v>15673767</v>
      </c>
      <c r="D971" s="2">
        <v>46025.695335648146</v>
      </c>
      <c r="E971" s="2">
        <v>46025</v>
      </c>
      <c r="F971" t="s">
        <v>94</v>
      </c>
      <c r="G971" s="3">
        <v>30480</v>
      </c>
      <c r="H971" s="3">
        <v>63735</v>
      </c>
      <c r="I971" t="s">
        <v>134</v>
      </c>
      <c r="J971" t="s">
        <v>11</v>
      </c>
      <c r="K971" t="s">
        <v>96</v>
      </c>
      <c r="L971" s="3">
        <v>111</v>
      </c>
      <c r="M971" t="s">
        <v>97</v>
      </c>
      <c r="N971" s="3">
        <v>2992</v>
      </c>
      <c r="O971" t="s">
        <v>127</v>
      </c>
      <c r="P971" t="s">
        <v>99</v>
      </c>
      <c r="Q971" t="s">
        <v>3592</v>
      </c>
      <c r="R971" t="s">
        <v>3520</v>
      </c>
      <c r="S971" t="s">
        <v>102</v>
      </c>
      <c r="T971" t="s">
        <v>3593</v>
      </c>
      <c r="U971" t="s">
        <v>104</v>
      </c>
      <c r="V971" t="s">
        <v>164</v>
      </c>
      <c r="W971" t="s">
        <v>106</v>
      </c>
      <c r="X971" s="3">
        <v>6</v>
      </c>
      <c r="Y971" s="2">
        <v>46025.695335648146</v>
      </c>
      <c r="Z971" s="2">
        <v>46073.389282407406</v>
      </c>
      <c r="AA971" t="s">
        <v>107</v>
      </c>
      <c r="AB971" s="3">
        <v>67.78</v>
      </c>
      <c r="AC971" s="3">
        <v>63.23</v>
      </c>
      <c r="AD971" t="s">
        <v>138</v>
      </c>
      <c r="AE971" t="b">
        <v>1</v>
      </c>
      <c r="AF971" t="s">
        <v>109</v>
      </c>
      <c r="AG971" t="s">
        <v>11</v>
      </c>
      <c r="AH971" t="s">
        <v>11</v>
      </c>
      <c r="AI971" t="b">
        <v>0</v>
      </c>
      <c r="AJ971" t="s">
        <v>11</v>
      </c>
      <c r="AK971" t="s">
        <v>11</v>
      </c>
      <c r="AL971" t="s">
        <v>152</v>
      </c>
      <c r="AM971" t="b">
        <v>0</v>
      </c>
      <c r="AN971" t="s">
        <v>14</v>
      </c>
      <c r="AO971">
        <v>2</v>
      </c>
      <c r="AP971">
        <v>18.05</v>
      </c>
      <c r="AQ971">
        <v>36.1</v>
      </c>
      <c r="AU971">
        <v>2</v>
      </c>
      <c r="AV971">
        <v>13.45</v>
      </c>
      <c r="AW971">
        <v>26.9</v>
      </c>
    </row>
    <row r="972" spans="1:64" x14ac:dyDescent="0.2">
      <c r="A972" t="s">
        <v>3594</v>
      </c>
      <c r="B972" s="3">
        <v>29426065</v>
      </c>
      <c r="C972">
        <v>15673814</v>
      </c>
      <c r="D972" s="2">
        <v>46025.697581018518</v>
      </c>
      <c r="E972" s="2">
        <v>46027</v>
      </c>
      <c r="F972" t="s">
        <v>94</v>
      </c>
      <c r="G972" s="3">
        <v>7442</v>
      </c>
      <c r="H972" s="3">
        <v>43120</v>
      </c>
      <c r="I972" t="s">
        <v>238</v>
      </c>
      <c r="J972" t="s">
        <v>11</v>
      </c>
      <c r="K972" t="s">
        <v>96</v>
      </c>
      <c r="L972" s="3">
        <v>111</v>
      </c>
      <c r="M972" t="s">
        <v>97</v>
      </c>
      <c r="N972" s="3">
        <v>2992</v>
      </c>
      <c r="O972" t="s">
        <v>127</v>
      </c>
      <c r="P972" t="s">
        <v>99</v>
      </c>
      <c r="Q972" t="s">
        <v>3595</v>
      </c>
      <c r="R972" t="s">
        <v>3552</v>
      </c>
      <c r="S972" t="s">
        <v>102</v>
      </c>
      <c r="T972" t="s">
        <v>3596</v>
      </c>
      <c r="U972" t="s">
        <v>104</v>
      </c>
      <c r="V972" t="s">
        <v>164</v>
      </c>
      <c r="W972" t="s">
        <v>106</v>
      </c>
      <c r="X972" s="3">
        <v>6</v>
      </c>
      <c r="Y972" s="2">
        <v>46025.697581018518</v>
      </c>
      <c r="Z972" s="2">
        <v>46073.38925925926</v>
      </c>
      <c r="AA972" t="s">
        <v>116</v>
      </c>
      <c r="AB972" s="3">
        <v>483.2</v>
      </c>
      <c r="AC972" s="3">
        <v>441</v>
      </c>
      <c r="AD972" t="s">
        <v>12</v>
      </c>
      <c r="AE972" t="b">
        <v>1</v>
      </c>
      <c r="AF972" t="s">
        <v>109</v>
      </c>
      <c r="AG972" t="s">
        <v>11</v>
      </c>
      <c r="AH972" t="s">
        <v>11</v>
      </c>
      <c r="AI972" t="b">
        <v>0</v>
      </c>
      <c r="AJ972" t="s">
        <v>11</v>
      </c>
      <c r="AK972" t="s">
        <v>11</v>
      </c>
      <c r="AL972" t="s">
        <v>152</v>
      </c>
      <c r="AM972" t="b">
        <v>0</v>
      </c>
      <c r="AN972" t="s">
        <v>19</v>
      </c>
      <c r="AO972">
        <v>5</v>
      </c>
      <c r="AP972">
        <v>75</v>
      </c>
      <c r="AQ972">
        <v>375</v>
      </c>
      <c r="AU972">
        <v>1</v>
      </c>
      <c r="AV972">
        <v>66</v>
      </c>
      <c r="AW972">
        <v>66</v>
      </c>
    </row>
    <row r="973" spans="1:64" x14ac:dyDescent="0.2">
      <c r="A973" t="s">
        <v>3597</v>
      </c>
      <c r="B973" s="3">
        <v>29426169</v>
      </c>
      <c r="C973">
        <v>15673882</v>
      </c>
      <c r="D973" s="2">
        <v>46025.701249999998</v>
      </c>
      <c r="E973" s="2">
        <v>46025</v>
      </c>
      <c r="F973" t="s">
        <v>94</v>
      </c>
      <c r="G973" s="3">
        <v>30480</v>
      </c>
      <c r="H973" s="3">
        <v>63735</v>
      </c>
      <c r="I973" t="s">
        <v>134</v>
      </c>
      <c r="J973" t="s">
        <v>11</v>
      </c>
      <c r="K973" t="s">
        <v>96</v>
      </c>
      <c r="L973" s="3">
        <v>111</v>
      </c>
      <c r="M973" t="s">
        <v>97</v>
      </c>
      <c r="N973" s="3">
        <v>2992</v>
      </c>
      <c r="O973" t="s">
        <v>127</v>
      </c>
      <c r="P973" t="s">
        <v>99</v>
      </c>
      <c r="Q973" t="s">
        <v>3598</v>
      </c>
      <c r="R973" t="s">
        <v>3599</v>
      </c>
      <c r="S973" t="s">
        <v>102</v>
      </c>
      <c r="T973" t="s">
        <v>3600</v>
      </c>
      <c r="U973" t="s">
        <v>104</v>
      </c>
      <c r="V973" t="s">
        <v>164</v>
      </c>
      <c r="W973" t="s">
        <v>106</v>
      </c>
      <c r="X973" s="3">
        <v>6</v>
      </c>
      <c r="Y973" s="2">
        <v>46025.701238425929</v>
      </c>
      <c r="Z973" s="2">
        <v>46073.389282407406</v>
      </c>
      <c r="AA973" t="s">
        <v>107</v>
      </c>
      <c r="AB973" s="3">
        <v>79.760000000000005</v>
      </c>
      <c r="AC973" s="3">
        <v>72.47</v>
      </c>
      <c r="AD973" t="s">
        <v>138</v>
      </c>
      <c r="AE973" t="b">
        <v>1</v>
      </c>
      <c r="AF973" t="s">
        <v>109</v>
      </c>
      <c r="AG973" t="s">
        <v>11</v>
      </c>
      <c r="AH973" t="s">
        <v>11</v>
      </c>
      <c r="AI973" t="b">
        <v>0</v>
      </c>
      <c r="AJ973" t="s">
        <v>11</v>
      </c>
      <c r="AK973" t="s">
        <v>11</v>
      </c>
      <c r="AL973" t="s">
        <v>152</v>
      </c>
      <c r="AM973" t="b">
        <v>0</v>
      </c>
      <c r="AN973" t="s">
        <v>14</v>
      </c>
      <c r="AO973">
        <v>4</v>
      </c>
      <c r="AP973">
        <v>18.05</v>
      </c>
      <c r="AQ973">
        <v>72.2</v>
      </c>
    </row>
    <row r="974" spans="1:64" x14ac:dyDescent="0.2">
      <c r="A974" t="s">
        <v>3601</v>
      </c>
      <c r="B974" s="3">
        <v>29426203</v>
      </c>
      <c r="C974">
        <v>15673903</v>
      </c>
      <c r="D974" s="2">
        <v>46025.702673611115</v>
      </c>
      <c r="E974" s="2">
        <v>46025</v>
      </c>
      <c r="F974" t="s">
        <v>192</v>
      </c>
      <c r="G974" s="3">
        <v>11655</v>
      </c>
      <c r="H974" s="3">
        <v>22128</v>
      </c>
      <c r="I974" t="s">
        <v>207</v>
      </c>
      <c r="J974" t="s">
        <v>11</v>
      </c>
      <c r="K974" t="s">
        <v>96</v>
      </c>
      <c r="L974" s="3">
        <v>111</v>
      </c>
      <c r="M974" t="s">
        <v>97</v>
      </c>
      <c r="N974" s="3">
        <v>2992</v>
      </c>
      <c r="O974" t="s">
        <v>127</v>
      </c>
      <c r="P974" t="s">
        <v>99</v>
      </c>
      <c r="Q974" t="s">
        <v>3602</v>
      </c>
      <c r="R974" t="s">
        <v>209</v>
      </c>
      <c r="S974" t="s">
        <v>102</v>
      </c>
      <c r="T974" t="s">
        <v>11</v>
      </c>
      <c r="U974" t="s">
        <v>104</v>
      </c>
      <c r="V974" t="s">
        <v>210</v>
      </c>
      <c r="W974" t="s">
        <v>106</v>
      </c>
      <c r="X974" s="3">
        <v>3</v>
      </c>
      <c r="Y974" s="2">
        <v>46025.702662037038</v>
      </c>
      <c r="Z974" s="2">
        <v>46025.763668981483</v>
      </c>
      <c r="AA974" t="s">
        <v>107</v>
      </c>
      <c r="AB974" s="3">
        <v>77.98</v>
      </c>
      <c r="AC974" s="3">
        <v>62.38</v>
      </c>
      <c r="AD974" t="s">
        <v>211</v>
      </c>
      <c r="AE974" t="b">
        <v>0</v>
      </c>
      <c r="AF974" t="s">
        <v>109</v>
      </c>
      <c r="AG974" t="s">
        <v>11</v>
      </c>
      <c r="AH974" t="s">
        <v>11</v>
      </c>
      <c r="AI974" t="b">
        <v>0</v>
      </c>
      <c r="AJ974" t="s">
        <v>11</v>
      </c>
      <c r="AK974" t="s">
        <v>11</v>
      </c>
      <c r="AL974" t="s">
        <v>11</v>
      </c>
      <c r="AM974" t="b">
        <v>0</v>
      </c>
      <c r="AN974" t="s">
        <v>14</v>
      </c>
      <c r="AO974">
        <v>2</v>
      </c>
      <c r="AP974">
        <v>31.19</v>
      </c>
      <c r="AQ974">
        <v>62.38</v>
      </c>
    </row>
    <row r="975" spans="1:64" x14ac:dyDescent="0.2">
      <c r="A975" t="s">
        <v>3603</v>
      </c>
      <c r="B975" s="3">
        <v>29426203</v>
      </c>
      <c r="C975">
        <v>15674876</v>
      </c>
      <c r="D975" s="2">
        <v>46025.761365740742</v>
      </c>
      <c r="E975" s="2">
        <v>46025</v>
      </c>
      <c r="F975" t="s">
        <v>94</v>
      </c>
      <c r="G975" s="3">
        <v>11655</v>
      </c>
      <c r="H975" s="3">
        <v>22128</v>
      </c>
      <c r="I975" t="s">
        <v>207</v>
      </c>
      <c r="J975" t="s">
        <v>11</v>
      </c>
      <c r="K975" t="s">
        <v>96</v>
      </c>
      <c r="L975" s="3">
        <v>111</v>
      </c>
      <c r="M975" t="s">
        <v>97</v>
      </c>
      <c r="N975" s="3">
        <v>2992</v>
      </c>
      <c r="O975" t="s">
        <v>127</v>
      </c>
      <c r="P975" t="s">
        <v>99</v>
      </c>
      <c r="Q975" t="s">
        <v>3602</v>
      </c>
      <c r="R975" t="s">
        <v>209</v>
      </c>
      <c r="S975" t="s">
        <v>102</v>
      </c>
      <c r="T975" t="s">
        <v>3604</v>
      </c>
      <c r="U975" t="s">
        <v>104</v>
      </c>
      <c r="V975" t="s">
        <v>105</v>
      </c>
      <c r="W975" t="s">
        <v>106</v>
      </c>
      <c r="X975" s="3">
        <v>6</v>
      </c>
      <c r="Y975" s="2">
        <v>46025.761365740742</v>
      </c>
      <c r="Z975" s="2">
        <v>46073.38925925926</v>
      </c>
      <c r="AA975" t="s">
        <v>107</v>
      </c>
      <c r="AB975" s="3">
        <v>77.98</v>
      </c>
      <c r="AC975" s="3">
        <v>62.61</v>
      </c>
      <c r="AD975" t="s">
        <v>211</v>
      </c>
      <c r="AE975" t="b">
        <v>1</v>
      </c>
      <c r="AF975" t="s">
        <v>109</v>
      </c>
      <c r="AG975" t="s">
        <v>11</v>
      </c>
      <c r="AH975" t="s">
        <v>11</v>
      </c>
      <c r="AI975" t="b">
        <v>0</v>
      </c>
      <c r="AJ975" t="s">
        <v>11</v>
      </c>
      <c r="AK975" t="s">
        <v>11</v>
      </c>
      <c r="AL975" t="s">
        <v>152</v>
      </c>
      <c r="AM975" t="b">
        <v>0</v>
      </c>
      <c r="AN975" t="s">
        <v>14</v>
      </c>
      <c r="AO975">
        <v>2</v>
      </c>
      <c r="AP975">
        <v>31.19</v>
      </c>
      <c r="AQ975">
        <v>62.38</v>
      </c>
    </row>
    <row r="976" spans="1:64" x14ac:dyDescent="0.2">
      <c r="A976" t="s">
        <v>3605</v>
      </c>
      <c r="B976" s="3">
        <v>29426203</v>
      </c>
      <c r="C976">
        <v>15674909</v>
      </c>
      <c r="D976" s="2">
        <v>46025.763668981483</v>
      </c>
      <c r="E976" s="2">
        <v>46025</v>
      </c>
      <c r="F976" t="s">
        <v>94</v>
      </c>
      <c r="G976" s="3">
        <v>11655</v>
      </c>
      <c r="H976" s="3">
        <v>22128</v>
      </c>
      <c r="I976" t="s">
        <v>207</v>
      </c>
      <c r="J976" t="s">
        <v>11</v>
      </c>
      <c r="K976" t="s">
        <v>96</v>
      </c>
      <c r="L976" s="3">
        <v>111</v>
      </c>
      <c r="M976" t="s">
        <v>97</v>
      </c>
      <c r="N976" s="3">
        <v>2992</v>
      </c>
      <c r="O976" t="s">
        <v>98</v>
      </c>
      <c r="P976" t="s">
        <v>99</v>
      </c>
      <c r="Q976" t="s">
        <v>3602</v>
      </c>
      <c r="R976" t="s">
        <v>209</v>
      </c>
      <c r="S976" t="s">
        <v>102</v>
      </c>
      <c r="T976" t="s">
        <v>3606</v>
      </c>
      <c r="U976" t="s">
        <v>104</v>
      </c>
      <c r="V976" t="s">
        <v>105</v>
      </c>
      <c r="W976" t="s">
        <v>106</v>
      </c>
      <c r="X976" s="3">
        <v>3</v>
      </c>
      <c r="Y976" s="2">
        <v>46025.763668981483</v>
      </c>
      <c r="Z976" s="2">
        <v>46073.389282407406</v>
      </c>
      <c r="AA976" t="s">
        <v>107</v>
      </c>
      <c r="AB976" s="3">
        <v>77.98</v>
      </c>
      <c r="AC976" s="3">
        <v>0</v>
      </c>
      <c r="AD976" t="s">
        <v>211</v>
      </c>
      <c r="AE976" t="b">
        <v>0</v>
      </c>
      <c r="AF976" t="s">
        <v>109</v>
      </c>
      <c r="AG976" t="s">
        <v>11</v>
      </c>
      <c r="AH976" t="s">
        <v>11</v>
      </c>
      <c r="AI976" t="b">
        <v>0</v>
      </c>
      <c r="AJ976" t="s">
        <v>11</v>
      </c>
      <c r="AK976" t="s">
        <v>11</v>
      </c>
      <c r="AL976" t="s">
        <v>665</v>
      </c>
      <c r="AM976" t="b">
        <v>0</v>
      </c>
      <c r="AN976" t="s">
        <v>14</v>
      </c>
      <c r="AO976">
        <v>2</v>
      </c>
      <c r="AP976">
        <v>31.19</v>
      </c>
      <c r="AQ976">
        <v>62.38</v>
      </c>
    </row>
    <row r="977" spans="1:49" x14ac:dyDescent="0.2">
      <c r="A977" t="s">
        <v>3607</v>
      </c>
      <c r="B977" s="3">
        <v>29426262</v>
      </c>
      <c r="C977">
        <v>15673948</v>
      </c>
      <c r="D977" s="2">
        <v>46025.705104166664</v>
      </c>
      <c r="E977" s="2">
        <v>46027</v>
      </c>
      <c r="F977" t="s">
        <v>94</v>
      </c>
      <c r="G977" s="3">
        <v>7442</v>
      </c>
      <c r="H977" s="3">
        <v>43120</v>
      </c>
      <c r="I977" t="s">
        <v>238</v>
      </c>
      <c r="J977" t="s">
        <v>11</v>
      </c>
      <c r="K977" t="s">
        <v>96</v>
      </c>
      <c r="L977" s="3">
        <v>111</v>
      </c>
      <c r="M977" t="s">
        <v>97</v>
      </c>
      <c r="N977" s="3">
        <v>2992</v>
      </c>
      <c r="O977" t="s">
        <v>127</v>
      </c>
      <c r="P977" t="s">
        <v>99</v>
      </c>
      <c r="Q977" t="s">
        <v>3608</v>
      </c>
      <c r="R977" t="s">
        <v>1168</v>
      </c>
      <c r="S977" t="s">
        <v>102</v>
      </c>
      <c r="T977" t="s">
        <v>3609</v>
      </c>
      <c r="U977" t="s">
        <v>104</v>
      </c>
      <c r="V977" t="s">
        <v>164</v>
      </c>
      <c r="W977" t="s">
        <v>106</v>
      </c>
      <c r="X977" s="3">
        <v>6</v>
      </c>
      <c r="Y977" s="2">
        <v>46025.705104166664</v>
      </c>
      <c r="Z977" s="2">
        <v>46073.389282407406</v>
      </c>
      <c r="AA977" t="s">
        <v>116</v>
      </c>
      <c r="AB977" s="3">
        <v>400.41</v>
      </c>
      <c r="AC977" s="3">
        <v>366</v>
      </c>
      <c r="AD977" t="s">
        <v>12</v>
      </c>
      <c r="AE977" t="b">
        <v>1</v>
      </c>
      <c r="AF977" t="s">
        <v>109</v>
      </c>
      <c r="AG977" t="s">
        <v>11</v>
      </c>
      <c r="AH977" t="s">
        <v>11</v>
      </c>
      <c r="AI977" t="b">
        <v>0</v>
      </c>
      <c r="AJ977" t="s">
        <v>11</v>
      </c>
      <c r="AK977" t="s">
        <v>11</v>
      </c>
      <c r="AL977" t="s">
        <v>152</v>
      </c>
      <c r="AM977" t="b">
        <v>0</v>
      </c>
      <c r="AN977" t="s">
        <v>19</v>
      </c>
      <c r="AO977">
        <v>4</v>
      </c>
      <c r="AP977">
        <v>75</v>
      </c>
      <c r="AQ977">
        <v>300</v>
      </c>
      <c r="AU977">
        <v>1</v>
      </c>
      <c r="AV977">
        <v>66</v>
      </c>
      <c r="AW977">
        <v>66</v>
      </c>
    </row>
    <row r="978" spans="1:49" x14ac:dyDescent="0.2">
      <c r="A978" t="s">
        <v>3610</v>
      </c>
      <c r="B978" s="3">
        <v>29426375</v>
      </c>
      <c r="C978">
        <v>15674069</v>
      </c>
      <c r="D978" s="2">
        <v>46025.71162037037</v>
      </c>
      <c r="E978" s="2">
        <v>46027</v>
      </c>
      <c r="F978" t="s">
        <v>94</v>
      </c>
      <c r="G978" s="3">
        <v>7442</v>
      </c>
      <c r="H978" s="3">
        <v>43120</v>
      </c>
      <c r="I978" t="s">
        <v>238</v>
      </c>
      <c r="J978" t="s">
        <v>11</v>
      </c>
      <c r="K978" t="s">
        <v>96</v>
      </c>
      <c r="L978" s="3">
        <v>111</v>
      </c>
      <c r="M978" t="s">
        <v>97</v>
      </c>
      <c r="N978" s="3">
        <v>2992</v>
      </c>
      <c r="O978" t="s">
        <v>127</v>
      </c>
      <c r="P978" t="s">
        <v>99</v>
      </c>
      <c r="Q978" t="s">
        <v>3611</v>
      </c>
      <c r="R978" t="s">
        <v>284</v>
      </c>
      <c r="S978" t="s">
        <v>102</v>
      </c>
      <c r="T978" t="s">
        <v>3612</v>
      </c>
      <c r="U978" t="s">
        <v>104</v>
      </c>
      <c r="V978" t="s">
        <v>164</v>
      </c>
      <c r="W978" t="s">
        <v>106</v>
      </c>
      <c r="X978" s="3">
        <v>6</v>
      </c>
      <c r="Y978" s="2">
        <v>46025.711608796293</v>
      </c>
      <c r="Z978" s="2">
        <v>46073.38925925926</v>
      </c>
      <c r="AA978" t="s">
        <v>116</v>
      </c>
      <c r="AB978" s="3">
        <v>165.58</v>
      </c>
      <c r="AC978" s="3">
        <v>150</v>
      </c>
      <c r="AD978" t="s">
        <v>12</v>
      </c>
      <c r="AE978" t="b">
        <v>1</v>
      </c>
      <c r="AF978" t="s">
        <v>109</v>
      </c>
      <c r="AG978" t="s">
        <v>11</v>
      </c>
      <c r="AH978" t="s">
        <v>11</v>
      </c>
      <c r="AI978" t="b">
        <v>0</v>
      </c>
      <c r="AJ978" t="s">
        <v>11</v>
      </c>
      <c r="AK978" t="s">
        <v>11</v>
      </c>
      <c r="AL978" t="s">
        <v>152</v>
      </c>
      <c r="AM978" t="b">
        <v>0</v>
      </c>
      <c r="AN978" t="s">
        <v>19</v>
      </c>
      <c r="AO978">
        <v>2</v>
      </c>
      <c r="AP978">
        <v>75</v>
      </c>
      <c r="AQ978">
        <v>150</v>
      </c>
    </row>
    <row r="979" spans="1:49" x14ac:dyDescent="0.2">
      <c r="A979" t="s">
        <v>3613</v>
      </c>
      <c r="B979" s="3">
        <v>29426391</v>
      </c>
      <c r="C979">
        <v>15674121</v>
      </c>
      <c r="D979" s="2">
        <v>46025.715243055558</v>
      </c>
      <c r="E979" s="2">
        <v>46099</v>
      </c>
      <c r="F979" t="s">
        <v>94</v>
      </c>
      <c r="G979" s="3">
        <v>30746</v>
      </c>
      <c r="H979" s="3">
        <v>64238</v>
      </c>
      <c r="I979" t="s">
        <v>1171</v>
      </c>
      <c r="J979" t="s">
        <v>11</v>
      </c>
      <c r="K979" t="s">
        <v>96</v>
      </c>
      <c r="L979" s="3">
        <v>111</v>
      </c>
      <c r="M979" t="s">
        <v>97</v>
      </c>
      <c r="N979" s="3">
        <v>2992</v>
      </c>
      <c r="O979" t="s">
        <v>127</v>
      </c>
      <c r="P979" t="s">
        <v>99</v>
      </c>
      <c r="Q979" t="s">
        <v>3614</v>
      </c>
      <c r="R979" t="s">
        <v>3615</v>
      </c>
      <c r="S979" t="s">
        <v>102</v>
      </c>
      <c r="T979" t="s">
        <v>3616</v>
      </c>
      <c r="U979" t="s">
        <v>104</v>
      </c>
      <c r="V979" t="s">
        <v>164</v>
      </c>
      <c r="W979" t="s">
        <v>106</v>
      </c>
      <c r="X979" s="3">
        <v>6</v>
      </c>
      <c r="Y979" s="2">
        <v>46025.715243055558</v>
      </c>
      <c r="Z979" s="2">
        <v>46073.389282407406</v>
      </c>
      <c r="AA979" t="s">
        <v>116</v>
      </c>
      <c r="AB979" s="3">
        <v>417.6</v>
      </c>
      <c r="AC979" s="3">
        <v>362</v>
      </c>
      <c r="AD979" t="s">
        <v>12</v>
      </c>
      <c r="AE979" t="b">
        <v>1</v>
      </c>
      <c r="AF979" t="s">
        <v>109</v>
      </c>
      <c r="AG979" t="s">
        <v>11</v>
      </c>
      <c r="AH979" t="s">
        <v>11</v>
      </c>
      <c r="AI979" t="b">
        <v>0</v>
      </c>
      <c r="AJ979" t="s">
        <v>11</v>
      </c>
      <c r="AK979" t="s">
        <v>11</v>
      </c>
      <c r="AL979" t="s">
        <v>152</v>
      </c>
      <c r="AM979" t="b">
        <v>0</v>
      </c>
      <c r="AN979" t="s">
        <v>19</v>
      </c>
      <c r="AO979">
        <v>4</v>
      </c>
      <c r="AP979">
        <v>63.5</v>
      </c>
      <c r="AQ979">
        <v>254</v>
      </c>
      <c r="AU979">
        <v>2</v>
      </c>
      <c r="AV979">
        <v>54</v>
      </c>
      <c r="AW979">
        <v>108</v>
      </c>
    </row>
    <row r="980" spans="1:49" x14ac:dyDescent="0.2">
      <c r="A980" t="s">
        <v>3617</v>
      </c>
      <c r="B980" s="3">
        <v>29426498</v>
      </c>
      <c r="C980">
        <v>15674140</v>
      </c>
      <c r="D980" s="2">
        <v>46025.716689814813</v>
      </c>
      <c r="E980" s="2">
        <v>46077</v>
      </c>
      <c r="F980" t="s">
        <v>94</v>
      </c>
      <c r="G980" s="3">
        <v>28841</v>
      </c>
      <c r="H980" s="3">
        <v>43120</v>
      </c>
      <c r="I980" t="s">
        <v>238</v>
      </c>
      <c r="J980" t="s">
        <v>11</v>
      </c>
      <c r="K980" t="s">
        <v>96</v>
      </c>
      <c r="L980" s="3">
        <v>111</v>
      </c>
      <c r="M980" t="s">
        <v>97</v>
      </c>
      <c r="N980" s="3">
        <v>2992</v>
      </c>
      <c r="O980" t="s">
        <v>127</v>
      </c>
      <c r="P980" t="s">
        <v>99</v>
      </c>
      <c r="Q980" t="s">
        <v>3618</v>
      </c>
      <c r="R980" t="s">
        <v>284</v>
      </c>
      <c r="S980" t="s">
        <v>102</v>
      </c>
      <c r="T980" t="s">
        <v>3619</v>
      </c>
      <c r="U980" t="s">
        <v>104</v>
      </c>
      <c r="V980" t="s">
        <v>164</v>
      </c>
      <c r="W980" t="s">
        <v>106</v>
      </c>
      <c r="X980" s="3">
        <v>6</v>
      </c>
      <c r="Y980" s="2">
        <v>46025.716689814813</v>
      </c>
      <c r="Z980" s="2">
        <v>46073.389282407406</v>
      </c>
      <c r="AA980" t="s">
        <v>116</v>
      </c>
      <c r="AB980" s="3">
        <v>157.30000000000001</v>
      </c>
      <c r="AC980" s="3">
        <v>150</v>
      </c>
      <c r="AD980" t="s">
        <v>12</v>
      </c>
      <c r="AE980" t="b">
        <v>1</v>
      </c>
      <c r="AF980" t="s">
        <v>109</v>
      </c>
      <c r="AG980" t="s">
        <v>11</v>
      </c>
      <c r="AH980" t="s">
        <v>11</v>
      </c>
      <c r="AI980" t="b">
        <v>0</v>
      </c>
      <c r="AJ980" t="s">
        <v>11</v>
      </c>
      <c r="AK980" t="s">
        <v>11</v>
      </c>
      <c r="AL980" t="s">
        <v>152</v>
      </c>
      <c r="AM980" t="b">
        <v>0</v>
      </c>
      <c r="AN980" t="s">
        <v>19</v>
      </c>
      <c r="AO980">
        <v>2</v>
      </c>
      <c r="AP980">
        <v>75</v>
      </c>
      <c r="AQ980">
        <v>150</v>
      </c>
    </row>
    <row r="981" spans="1:49" x14ac:dyDescent="0.2">
      <c r="A981" t="s">
        <v>3620</v>
      </c>
      <c r="B981" s="3">
        <v>29426504</v>
      </c>
      <c r="C981">
        <v>15674147</v>
      </c>
      <c r="D981" s="2">
        <v>46025.717280092591</v>
      </c>
      <c r="E981" s="2">
        <v>46029</v>
      </c>
      <c r="F981" t="s">
        <v>94</v>
      </c>
      <c r="G981" s="3">
        <v>7371</v>
      </c>
      <c r="H981" s="3">
        <v>55603</v>
      </c>
      <c r="I981" t="s">
        <v>140</v>
      </c>
      <c r="J981" t="s">
        <v>11</v>
      </c>
      <c r="K981" t="s">
        <v>96</v>
      </c>
      <c r="L981" s="3">
        <v>111</v>
      </c>
      <c r="M981" t="s">
        <v>97</v>
      </c>
      <c r="N981" s="3">
        <v>2992</v>
      </c>
      <c r="O981" t="s">
        <v>127</v>
      </c>
      <c r="P981" t="s">
        <v>99</v>
      </c>
      <c r="Q981" t="s">
        <v>3621</v>
      </c>
      <c r="R981" t="s">
        <v>142</v>
      </c>
      <c r="S981" t="s">
        <v>102</v>
      </c>
      <c r="T981" t="s">
        <v>3622</v>
      </c>
      <c r="U981" t="s">
        <v>104</v>
      </c>
      <c r="V981" t="s">
        <v>164</v>
      </c>
      <c r="W981" t="s">
        <v>106</v>
      </c>
      <c r="X981" s="3">
        <v>6</v>
      </c>
      <c r="Y981" s="2">
        <v>46025.717280092591</v>
      </c>
      <c r="Z981" s="2">
        <v>46073.389282407406</v>
      </c>
      <c r="AA981" t="s">
        <v>116</v>
      </c>
      <c r="AB981" s="3">
        <v>78</v>
      </c>
      <c r="AC981" s="3">
        <v>74.400000000000006</v>
      </c>
      <c r="AD981" t="s">
        <v>144</v>
      </c>
      <c r="AE981" t="b">
        <v>1</v>
      </c>
      <c r="AF981" t="s">
        <v>109</v>
      </c>
      <c r="AG981" t="s">
        <v>11</v>
      </c>
      <c r="AH981" t="s">
        <v>11</v>
      </c>
      <c r="AI981" t="b">
        <v>0</v>
      </c>
      <c r="AJ981" t="s">
        <v>11</v>
      </c>
      <c r="AK981" t="s">
        <v>11</v>
      </c>
      <c r="AL981" t="s">
        <v>152</v>
      </c>
      <c r="AM981" t="b">
        <v>0</v>
      </c>
      <c r="AN981" t="s">
        <v>19</v>
      </c>
      <c r="AO981">
        <v>2</v>
      </c>
      <c r="AP981">
        <v>37.200000000000003</v>
      </c>
      <c r="AQ981">
        <v>74.400000000000006</v>
      </c>
    </row>
    <row r="982" spans="1:49" x14ac:dyDescent="0.2">
      <c r="A982" t="s">
        <v>3623</v>
      </c>
      <c r="B982" s="3">
        <v>29426552</v>
      </c>
      <c r="C982">
        <v>15674177</v>
      </c>
      <c r="D982" s="2">
        <v>46025.719004629631</v>
      </c>
      <c r="E982" s="2">
        <v>46028</v>
      </c>
      <c r="F982" t="s">
        <v>94</v>
      </c>
      <c r="G982" s="3">
        <v>31203</v>
      </c>
      <c r="H982" s="3">
        <v>65275</v>
      </c>
      <c r="I982" t="s">
        <v>403</v>
      </c>
      <c r="J982" t="s">
        <v>11</v>
      </c>
      <c r="K982" t="s">
        <v>96</v>
      </c>
      <c r="L982" s="3">
        <v>111</v>
      </c>
      <c r="M982" t="s">
        <v>97</v>
      </c>
      <c r="N982" s="3">
        <v>2992</v>
      </c>
      <c r="O982" t="s">
        <v>127</v>
      </c>
      <c r="P982" t="s">
        <v>99</v>
      </c>
      <c r="Q982" t="s">
        <v>3624</v>
      </c>
      <c r="R982" t="s">
        <v>2418</v>
      </c>
      <c r="S982" t="s">
        <v>102</v>
      </c>
      <c r="T982" t="s">
        <v>3625</v>
      </c>
      <c r="U982" t="s">
        <v>104</v>
      </c>
      <c r="V982" t="s">
        <v>164</v>
      </c>
      <c r="W982" t="s">
        <v>106</v>
      </c>
      <c r="X982" s="3">
        <v>6</v>
      </c>
      <c r="Y982" s="2">
        <v>46025.719004629631</v>
      </c>
      <c r="Z982" s="2">
        <v>46073.38925925926</v>
      </c>
      <c r="AA982" t="s">
        <v>116</v>
      </c>
      <c r="AB982" s="3">
        <v>25</v>
      </c>
      <c r="AC982" s="3">
        <v>23.2</v>
      </c>
      <c r="AD982" t="s">
        <v>2420</v>
      </c>
      <c r="AE982" t="b">
        <v>1</v>
      </c>
      <c r="AF982" t="s">
        <v>109</v>
      </c>
      <c r="AG982" t="s">
        <v>11</v>
      </c>
      <c r="AH982" t="s">
        <v>11</v>
      </c>
      <c r="AI982" t="b">
        <v>0</v>
      </c>
      <c r="AJ982" t="s">
        <v>11</v>
      </c>
      <c r="AK982" t="s">
        <v>11</v>
      </c>
      <c r="AL982" t="s">
        <v>152</v>
      </c>
      <c r="AM982" t="b">
        <v>0</v>
      </c>
      <c r="AN982" t="s">
        <v>19</v>
      </c>
      <c r="AO982">
        <v>1</v>
      </c>
      <c r="AP982">
        <v>23.2</v>
      </c>
      <c r="AQ982">
        <v>23.2</v>
      </c>
    </row>
    <row r="983" spans="1:49" x14ac:dyDescent="0.2">
      <c r="A983" t="s">
        <v>3626</v>
      </c>
      <c r="B983" s="3">
        <v>29426560</v>
      </c>
      <c r="C983">
        <v>15674191</v>
      </c>
      <c r="D983" s="2">
        <v>46025.719687500001</v>
      </c>
      <c r="E983" s="2">
        <v>46025</v>
      </c>
      <c r="F983" t="s">
        <v>94</v>
      </c>
      <c r="G983" s="3">
        <v>30480</v>
      </c>
      <c r="H983" s="3">
        <v>63735</v>
      </c>
      <c r="I983" t="s">
        <v>134</v>
      </c>
      <c r="J983" t="s">
        <v>11</v>
      </c>
      <c r="K983" t="s">
        <v>96</v>
      </c>
      <c r="L983" s="3">
        <v>111</v>
      </c>
      <c r="M983" t="s">
        <v>97</v>
      </c>
      <c r="N983" s="3">
        <v>2992</v>
      </c>
      <c r="O983" t="s">
        <v>127</v>
      </c>
      <c r="P983" t="s">
        <v>99</v>
      </c>
      <c r="Q983" t="s">
        <v>3627</v>
      </c>
      <c r="R983" t="s">
        <v>3548</v>
      </c>
      <c r="S983" t="s">
        <v>102</v>
      </c>
      <c r="T983" t="s">
        <v>3628</v>
      </c>
      <c r="U983" t="s">
        <v>104</v>
      </c>
      <c r="V983" t="s">
        <v>164</v>
      </c>
      <c r="W983" t="s">
        <v>106</v>
      </c>
      <c r="X983" s="3">
        <v>6</v>
      </c>
      <c r="Y983" s="2">
        <v>46025.719687500001</v>
      </c>
      <c r="Z983" s="2">
        <v>46073.38925925926</v>
      </c>
      <c r="AA983" t="s">
        <v>107</v>
      </c>
      <c r="AB983" s="3">
        <v>39.880000000000003</v>
      </c>
      <c r="AC983" s="3">
        <v>36.24</v>
      </c>
      <c r="AD983" t="s">
        <v>218</v>
      </c>
      <c r="AE983" t="b">
        <v>1</v>
      </c>
      <c r="AF983" t="s">
        <v>109</v>
      </c>
      <c r="AG983" t="s">
        <v>11</v>
      </c>
      <c r="AH983" t="s">
        <v>11</v>
      </c>
      <c r="AI983" t="b">
        <v>0</v>
      </c>
      <c r="AJ983" t="s">
        <v>11</v>
      </c>
      <c r="AK983" t="s">
        <v>11</v>
      </c>
      <c r="AL983" t="s">
        <v>152</v>
      </c>
      <c r="AM983" t="b">
        <v>0</v>
      </c>
      <c r="AN983" t="s">
        <v>14</v>
      </c>
      <c r="AO983">
        <v>2</v>
      </c>
      <c r="AP983">
        <v>18.05</v>
      </c>
      <c r="AQ983">
        <v>36.1</v>
      </c>
    </row>
    <row r="984" spans="1:49" x14ac:dyDescent="0.2">
      <c r="A984" t="s">
        <v>3629</v>
      </c>
      <c r="B984" s="3">
        <v>29426594</v>
      </c>
      <c r="C984">
        <v>15674213</v>
      </c>
      <c r="D984" s="2">
        <v>46025.720775462964</v>
      </c>
      <c r="E984" s="2">
        <v>46027</v>
      </c>
      <c r="F984" t="s">
        <v>94</v>
      </c>
      <c r="G984" s="3">
        <v>7442</v>
      </c>
      <c r="H984" s="3">
        <v>43120</v>
      </c>
      <c r="I984" t="s">
        <v>238</v>
      </c>
      <c r="J984" t="s">
        <v>11</v>
      </c>
      <c r="K984" t="s">
        <v>96</v>
      </c>
      <c r="L984" s="3">
        <v>111</v>
      </c>
      <c r="M984" t="s">
        <v>97</v>
      </c>
      <c r="N984" s="3">
        <v>2992</v>
      </c>
      <c r="O984" t="s">
        <v>127</v>
      </c>
      <c r="P984" t="s">
        <v>99</v>
      </c>
      <c r="Q984" t="s">
        <v>3630</v>
      </c>
      <c r="R984" t="s">
        <v>240</v>
      </c>
      <c r="S984" t="s">
        <v>102</v>
      </c>
      <c r="T984" t="s">
        <v>3631</v>
      </c>
      <c r="U984" t="s">
        <v>104</v>
      </c>
      <c r="V984" t="s">
        <v>164</v>
      </c>
      <c r="W984" t="s">
        <v>106</v>
      </c>
      <c r="X984" s="3">
        <v>5</v>
      </c>
      <c r="Y984" s="2">
        <v>46025.720775462964</v>
      </c>
      <c r="Z984" s="2">
        <v>46073.38925925926</v>
      </c>
      <c r="AA984" t="s">
        <v>116</v>
      </c>
      <c r="AB984" s="3">
        <v>82.79</v>
      </c>
      <c r="AC984" s="3">
        <v>75</v>
      </c>
      <c r="AD984" t="s">
        <v>12</v>
      </c>
      <c r="AE984" t="b">
        <v>1</v>
      </c>
      <c r="AF984" t="s">
        <v>1811</v>
      </c>
      <c r="AG984" t="s">
        <v>11</v>
      </c>
      <c r="AH984" t="s">
        <v>11</v>
      </c>
      <c r="AI984" t="b">
        <v>0</v>
      </c>
      <c r="AJ984" t="s">
        <v>11</v>
      </c>
      <c r="AK984" t="s">
        <v>11</v>
      </c>
      <c r="AL984" t="s">
        <v>152</v>
      </c>
      <c r="AM984" t="b">
        <v>0</v>
      </c>
      <c r="AN984" t="s">
        <v>19</v>
      </c>
      <c r="AO984">
        <v>1</v>
      </c>
      <c r="AP984">
        <v>75</v>
      </c>
      <c r="AQ984">
        <v>75</v>
      </c>
    </row>
    <row r="985" spans="1:49" x14ac:dyDescent="0.2">
      <c r="A985" t="s">
        <v>3632</v>
      </c>
      <c r="B985" s="3">
        <v>29426610</v>
      </c>
      <c r="C985">
        <v>15674223</v>
      </c>
      <c r="D985" s="2">
        <v>46025.721307870372</v>
      </c>
      <c r="E985" s="2">
        <v>46025</v>
      </c>
      <c r="F985" t="s">
        <v>94</v>
      </c>
      <c r="G985" s="3">
        <v>11655</v>
      </c>
      <c r="H985" s="3">
        <v>22128</v>
      </c>
      <c r="I985" t="s">
        <v>207</v>
      </c>
      <c r="J985" t="s">
        <v>11</v>
      </c>
      <c r="K985" t="s">
        <v>96</v>
      </c>
      <c r="L985" s="3">
        <v>111</v>
      </c>
      <c r="M985" t="s">
        <v>97</v>
      </c>
      <c r="N985" s="3">
        <v>2992</v>
      </c>
      <c r="O985" t="s">
        <v>127</v>
      </c>
      <c r="P985" t="s">
        <v>99</v>
      </c>
      <c r="Q985" t="s">
        <v>3633</v>
      </c>
      <c r="R985" t="s">
        <v>209</v>
      </c>
      <c r="S985" t="s">
        <v>102</v>
      </c>
      <c r="T985" t="s">
        <v>3634</v>
      </c>
      <c r="U985" t="s">
        <v>104</v>
      </c>
      <c r="V985" t="s">
        <v>164</v>
      </c>
      <c r="W985" t="s">
        <v>106</v>
      </c>
      <c r="X985" s="3">
        <v>6</v>
      </c>
      <c r="Y985" s="2">
        <v>46025.721307870372</v>
      </c>
      <c r="Z985" s="2">
        <v>46073.389282407406</v>
      </c>
      <c r="AA985" t="s">
        <v>107</v>
      </c>
      <c r="AB985" s="3">
        <v>77.98</v>
      </c>
      <c r="AC985" s="3">
        <v>62.61</v>
      </c>
      <c r="AD985" t="s">
        <v>211</v>
      </c>
      <c r="AE985" t="b">
        <v>1</v>
      </c>
      <c r="AF985" t="s">
        <v>109</v>
      </c>
      <c r="AG985" t="s">
        <v>11</v>
      </c>
      <c r="AH985" t="s">
        <v>11</v>
      </c>
      <c r="AI985" t="b">
        <v>0</v>
      </c>
      <c r="AJ985" t="s">
        <v>11</v>
      </c>
      <c r="AK985" t="s">
        <v>11</v>
      </c>
      <c r="AL985" t="s">
        <v>152</v>
      </c>
      <c r="AM985" t="b">
        <v>0</v>
      </c>
      <c r="AN985" t="s">
        <v>14</v>
      </c>
      <c r="AO985">
        <v>2</v>
      </c>
      <c r="AP985">
        <v>31.19</v>
      </c>
      <c r="AQ985">
        <v>62.38</v>
      </c>
    </row>
    <row r="986" spans="1:49" x14ac:dyDescent="0.2">
      <c r="A986" t="s">
        <v>3635</v>
      </c>
      <c r="B986" s="3">
        <v>29426642</v>
      </c>
      <c r="C986">
        <v>15674251</v>
      </c>
      <c r="D986" s="2">
        <v>46025.722638888888</v>
      </c>
      <c r="E986" s="2">
        <v>46025</v>
      </c>
      <c r="F986" t="s">
        <v>94</v>
      </c>
      <c r="G986" s="3">
        <v>11655</v>
      </c>
      <c r="H986" s="3">
        <v>22128</v>
      </c>
      <c r="I986" t="s">
        <v>207</v>
      </c>
      <c r="J986" t="s">
        <v>11</v>
      </c>
      <c r="K986" t="s">
        <v>96</v>
      </c>
      <c r="L986" s="3">
        <v>111</v>
      </c>
      <c r="M986" t="s">
        <v>97</v>
      </c>
      <c r="N986" s="3">
        <v>2992</v>
      </c>
      <c r="O986" t="s">
        <v>127</v>
      </c>
      <c r="P986" t="s">
        <v>99</v>
      </c>
      <c r="Q986" t="s">
        <v>3636</v>
      </c>
      <c r="R986" t="s">
        <v>209</v>
      </c>
      <c r="S986" t="s">
        <v>102</v>
      </c>
      <c r="T986" t="s">
        <v>3637</v>
      </c>
      <c r="U986" t="s">
        <v>104</v>
      </c>
      <c r="V986" t="s">
        <v>164</v>
      </c>
      <c r="W986" t="s">
        <v>106</v>
      </c>
      <c r="X986" s="3">
        <v>6</v>
      </c>
      <c r="Y986" s="2">
        <v>46025.722638888888</v>
      </c>
      <c r="Z986" s="2">
        <v>46073.389282407406</v>
      </c>
      <c r="AA986" t="s">
        <v>107</v>
      </c>
      <c r="AB986" s="3">
        <v>77.98</v>
      </c>
      <c r="AC986" s="3">
        <v>62.61</v>
      </c>
      <c r="AD986" t="s">
        <v>211</v>
      </c>
      <c r="AE986" t="b">
        <v>1</v>
      </c>
      <c r="AF986" t="s">
        <v>109</v>
      </c>
      <c r="AG986" t="s">
        <v>11</v>
      </c>
      <c r="AH986" t="s">
        <v>11</v>
      </c>
      <c r="AI986" t="b">
        <v>0</v>
      </c>
      <c r="AJ986" t="s">
        <v>11</v>
      </c>
      <c r="AK986" t="s">
        <v>11</v>
      </c>
      <c r="AL986" t="s">
        <v>152</v>
      </c>
      <c r="AM986" t="b">
        <v>0</v>
      </c>
      <c r="AN986" t="s">
        <v>14</v>
      </c>
      <c r="AO986">
        <v>2</v>
      </c>
      <c r="AP986">
        <v>31.19</v>
      </c>
      <c r="AQ986">
        <v>62.38</v>
      </c>
    </row>
    <row r="987" spans="1:49" x14ac:dyDescent="0.2">
      <c r="A987" t="s">
        <v>3638</v>
      </c>
      <c r="B987" s="3">
        <v>29426791</v>
      </c>
      <c r="C987">
        <v>15674386</v>
      </c>
      <c r="D987" s="2">
        <v>46025.73096064815</v>
      </c>
      <c r="E987" s="2">
        <v>46029</v>
      </c>
      <c r="F987" t="s">
        <v>94</v>
      </c>
      <c r="G987" s="3">
        <v>11655</v>
      </c>
      <c r="H987" s="3">
        <v>22128</v>
      </c>
      <c r="I987" t="s">
        <v>207</v>
      </c>
      <c r="J987" t="s">
        <v>11</v>
      </c>
      <c r="K987" t="s">
        <v>96</v>
      </c>
      <c r="L987" s="3">
        <v>111</v>
      </c>
      <c r="M987" t="s">
        <v>97</v>
      </c>
      <c r="N987" s="3">
        <v>2992</v>
      </c>
      <c r="O987" t="s">
        <v>127</v>
      </c>
      <c r="P987" t="s">
        <v>99</v>
      </c>
      <c r="Q987" t="s">
        <v>3639</v>
      </c>
      <c r="R987" t="s">
        <v>209</v>
      </c>
      <c r="S987" t="s">
        <v>102</v>
      </c>
      <c r="T987" t="s">
        <v>3640</v>
      </c>
      <c r="U987" t="s">
        <v>104</v>
      </c>
      <c r="V987" t="s">
        <v>164</v>
      </c>
      <c r="W987" t="s">
        <v>106</v>
      </c>
      <c r="X987" s="3">
        <v>6</v>
      </c>
      <c r="Y987" s="2">
        <v>46025.73096064815</v>
      </c>
      <c r="Z987" s="2">
        <v>46073.38925925926</v>
      </c>
      <c r="AA987" t="s">
        <v>107</v>
      </c>
      <c r="AB987" s="3">
        <v>77.98</v>
      </c>
      <c r="AC987" s="3">
        <v>62.61</v>
      </c>
      <c r="AD987" t="s">
        <v>3641</v>
      </c>
      <c r="AE987" t="b">
        <v>1</v>
      </c>
      <c r="AF987" t="s">
        <v>109</v>
      </c>
      <c r="AG987" t="s">
        <v>11</v>
      </c>
      <c r="AH987" t="s">
        <v>11</v>
      </c>
      <c r="AI987" t="b">
        <v>0</v>
      </c>
      <c r="AJ987" t="s">
        <v>11</v>
      </c>
      <c r="AK987" t="s">
        <v>11</v>
      </c>
      <c r="AL987" t="s">
        <v>152</v>
      </c>
      <c r="AM987" t="b">
        <v>0</v>
      </c>
      <c r="AN987" t="s">
        <v>14</v>
      </c>
      <c r="AO987">
        <v>2</v>
      </c>
      <c r="AP987">
        <v>31.19</v>
      </c>
      <c r="AQ987">
        <v>62.38</v>
      </c>
    </row>
    <row r="988" spans="1:49" x14ac:dyDescent="0.2">
      <c r="A988" t="s">
        <v>3642</v>
      </c>
      <c r="B988" s="3">
        <v>29426817</v>
      </c>
      <c r="C988">
        <v>15674399</v>
      </c>
      <c r="D988" s="2">
        <v>46025.731828703705</v>
      </c>
      <c r="E988" s="2">
        <v>46025</v>
      </c>
      <c r="F988" t="s">
        <v>94</v>
      </c>
      <c r="G988" s="3">
        <v>11655</v>
      </c>
      <c r="H988" s="3">
        <v>22128</v>
      </c>
      <c r="I988" t="s">
        <v>207</v>
      </c>
      <c r="J988" t="s">
        <v>11</v>
      </c>
      <c r="K988" t="s">
        <v>96</v>
      </c>
      <c r="L988" s="3">
        <v>111</v>
      </c>
      <c r="M988" t="s">
        <v>97</v>
      </c>
      <c r="N988" s="3">
        <v>2992</v>
      </c>
      <c r="O988" t="s">
        <v>127</v>
      </c>
      <c r="P988" t="s">
        <v>99</v>
      </c>
      <c r="Q988" t="s">
        <v>3643</v>
      </c>
      <c r="R988" t="s">
        <v>209</v>
      </c>
      <c r="S988" t="s">
        <v>102</v>
      </c>
      <c r="T988" t="s">
        <v>3644</v>
      </c>
      <c r="U988" t="s">
        <v>104</v>
      </c>
      <c r="V988" t="s">
        <v>164</v>
      </c>
      <c r="W988" t="s">
        <v>106</v>
      </c>
      <c r="X988" s="3">
        <v>6</v>
      </c>
      <c r="Y988" s="2">
        <v>46025.731828703705</v>
      </c>
      <c r="Z988" s="2">
        <v>46073.389282407406</v>
      </c>
      <c r="AA988" t="s">
        <v>107</v>
      </c>
      <c r="AB988" s="3">
        <v>77.98</v>
      </c>
      <c r="AC988" s="3">
        <v>62.61</v>
      </c>
      <c r="AD988" t="s">
        <v>211</v>
      </c>
      <c r="AE988" t="b">
        <v>1</v>
      </c>
      <c r="AF988" t="s">
        <v>109</v>
      </c>
      <c r="AG988" t="s">
        <v>11</v>
      </c>
      <c r="AH988" t="s">
        <v>11</v>
      </c>
      <c r="AI988" t="b">
        <v>0</v>
      </c>
      <c r="AJ988" t="s">
        <v>11</v>
      </c>
      <c r="AK988" t="s">
        <v>11</v>
      </c>
      <c r="AL988" t="s">
        <v>152</v>
      </c>
      <c r="AM988" t="b">
        <v>0</v>
      </c>
      <c r="AN988" t="s">
        <v>14</v>
      </c>
      <c r="AO988">
        <v>2</v>
      </c>
      <c r="AP988">
        <v>31.19</v>
      </c>
      <c r="AQ988">
        <v>62.38</v>
      </c>
    </row>
    <row r="989" spans="1:49" x14ac:dyDescent="0.2">
      <c r="A989" t="s">
        <v>3645</v>
      </c>
      <c r="B989" s="3">
        <v>29426818</v>
      </c>
      <c r="C989">
        <v>15674401</v>
      </c>
      <c r="D989" s="2">
        <v>46025.731921296298</v>
      </c>
      <c r="E989" s="2">
        <v>46026</v>
      </c>
      <c r="F989" t="s">
        <v>94</v>
      </c>
      <c r="G989" s="3">
        <v>11655</v>
      </c>
      <c r="H989" s="3">
        <v>22128</v>
      </c>
      <c r="I989" t="s">
        <v>207</v>
      </c>
      <c r="J989" t="s">
        <v>11</v>
      </c>
      <c r="K989" t="s">
        <v>96</v>
      </c>
      <c r="L989" s="3">
        <v>111</v>
      </c>
      <c r="M989" t="s">
        <v>97</v>
      </c>
      <c r="N989" s="3">
        <v>2992</v>
      </c>
      <c r="O989" t="s">
        <v>127</v>
      </c>
      <c r="P989" t="s">
        <v>99</v>
      </c>
      <c r="Q989" t="s">
        <v>3646</v>
      </c>
      <c r="R989" t="s">
        <v>209</v>
      </c>
      <c r="S989" t="s">
        <v>102</v>
      </c>
      <c r="T989" t="s">
        <v>3647</v>
      </c>
      <c r="U989" t="s">
        <v>104</v>
      </c>
      <c r="V989" t="s">
        <v>164</v>
      </c>
      <c r="W989" t="s">
        <v>106</v>
      </c>
      <c r="X989" s="3">
        <v>6</v>
      </c>
      <c r="Y989" s="2">
        <v>46025.731921296298</v>
      </c>
      <c r="Z989" s="2">
        <v>46073.389282407406</v>
      </c>
      <c r="AA989" t="s">
        <v>107</v>
      </c>
      <c r="AB989" s="3">
        <v>77.98</v>
      </c>
      <c r="AC989" s="3">
        <v>62.61</v>
      </c>
      <c r="AD989" t="s">
        <v>211</v>
      </c>
      <c r="AE989" t="b">
        <v>1</v>
      </c>
      <c r="AF989" t="s">
        <v>109</v>
      </c>
      <c r="AG989" t="s">
        <v>11</v>
      </c>
      <c r="AH989" t="s">
        <v>11</v>
      </c>
      <c r="AI989" t="b">
        <v>0</v>
      </c>
      <c r="AJ989" t="s">
        <v>11</v>
      </c>
      <c r="AK989" t="s">
        <v>11</v>
      </c>
      <c r="AL989" t="s">
        <v>152</v>
      </c>
      <c r="AM989" t="b">
        <v>0</v>
      </c>
      <c r="AN989" t="s">
        <v>14</v>
      </c>
      <c r="AO989">
        <v>2</v>
      </c>
      <c r="AP989">
        <v>31.19</v>
      </c>
      <c r="AQ989">
        <v>62.38</v>
      </c>
    </row>
    <row r="990" spans="1:49" x14ac:dyDescent="0.2">
      <c r="A990" t="s">
        <v>3648</v>
      </c>
      <c r="B990" s="3">
        <v>29426840</v>
      </c>
      <c r="C990">
        <v>15674414</v>
      </c>
      <c r="D990" s="2">
        <v>46025.733020833337</v>
      </c>
      <c r="E990" s="2">
        <v>46025</v>
      </c>
      <c r="F990" t="s">
        <v>94</v>
      </c>
      <c r="G990" s="3">
        <v>11655</v>
      </c>
      <c r="H990" s="3">
        <v>22128</v>
      </c>
      <c r="I990" t="s">
        <v>207</v>
      </c>
      <c r="J990" t="s">
        <v>11</v>
      </c>
      <c r="K990" t="s">
        <v>96</v>
      </c>
      <c r="L990" s="3">
        <v>111</v>
      </c>
      <c r="M990" t="s">
        <v>97</v>
      </c>
      <c r="N990" s="3">
        <v>2992</v>
      </c>
      <c r="O990" t="s">
        <v>127</v>
      </c>
      <c r="P990" t="s">
        <v>99</v>
      </c>
      <c r="Q990" t="s">
        <v>3649</v>
      </c>
      <c r="R990" t="s">
        <v>3004</v>
      </c>
      <c r="S990" t="s">
        <v>102</v>
      </c>
      <c r="T990" t="s">
        <v>3650</v>
      </c>
      <c r="U990" t="s">
        <v>104</v>
      </c>
      <c r="V990" t="s">
        <v>164</v>
      </c>
      <c r="W990" t="s">
        <v>106</v>
      </c>
      <c r="X990" s="3">
        <v>6</v>
      </c>
      <c r="Y990" s="2">
        <v>46025.733020833337</v>
      </c>
      <c r="Z990" s="2">
        <v>46073.38925925926</v>
      </c>
      <c r="AA990" t="s">
        <v>107</v>
      </c>
      <c r="AB990" s="3">
        <v>103.97</v>
      </c>
      <c r="AC990" s="3">
        <v>83.47</v>
      </c>
      <c r="AD990" t="s">
        <v>254</v>
      </c>
      <c r="AE990" t="b">
        <v>1</v>
      </c>
      <c r="AF990" t="s">
        <v>109</v>
      </c>
      <c r="AG990" t="s">
        <v>11</v>
      </c>
      <c r="AH990" t="s">
        <v>11</v>
      </c>
      <c r="AI990" t="b">
        <v>0</v>
      </c>
      <c r="AJ990" t="s">
        <v>11</v>
      </c>
      <c r="AK990" t="s">
        <v>11</v>
      </c>
      <c r="AL990" t="s">
        <v>152</v>
      </c>
      <c r="AM990" t="b">
        <v>0</v>
      </c>
      <c r="AN990" t="s">
        <v>14</v>
      </c>
      <c r="AO990">
        <v>2</v>
      </c>
      <c r="AP990">
        <v>31.19</v>
      </c>
      <c r="AQ990">
        <v>62.38</v>
      </c>
      <c r="AU990">
        <v>1</v>
      </c>
      <c r="AV990">
        <v>20.79</v>
      </c>
      <c r="AW990">
        <v>20.79</v>
      </c>
    </row>
    <row r="991" spans="1:49" x14ac:dyDescent="0.2">
      <c r="A991" t="s">
        <v>3651</v>
      </c>
      <c r="B991" s="3">
        <v>29426846</v>
      </c>
      <c r="C991">
        <v>15674437</v>
      </c>
      <c r="D991" s="2">
        <v>46025.733900462961</v>
      </c>
      <c r="E991" s="2">
        <v>46040</v>
      </c>
      <c r="F991" t="s">
        <v>94</v>
      </c>
      <c r="G991" s="3">
        <v>31474</v>
      </c>
      <c r="H991" s="3">
        <v>22128</v>
      </c>
      <c r="I991" t="s">
        <v>207</v>
      </c>
      <c r="J991" t="s">
        <v>11</v>
      </c>
      <c r="K991" t="s">
        <v>96</v>
      </c>
      <c r="L991" s="3">
        <v>111</v>
      </c>
      <c r="M991" t="s">
        <v>97</v>
      </c>
      <c r="N991" s="3">
        <v>2992</v>
      </c>
      <c r="O991" t="s">
        <v>127</v>
      </c>
      <c r="P991" t="s">
        <v>99</v>
      </c>
      <c r="Q991" t="s">
        <v>3652</v>
      </c>
      <c r="R991" t="s">
        <v>3653</v>
      </c>
      <c r="S991" t="s">
        <v>102</v>
      </c>
      <c r="T991" t="s">
        <v>3654</v>
      </c>
      <c r="U991" t="s">
        <v>104</v>
      </c>
      <c r="V991" t="s">
        <v>164</v>
      </c>
      <c r="W991" t="s">
        <v>106</v>
      </c>
      <c r="X991" s="3">
        <v>6</v>
      </c>
      <c r="Y991" s="2">
        <v>46025.733888888892</v>
      </c>
      <c r="Z991" s="2">
        <v>46073.38925925926</v>
      </c>
      <c r="AA991" t="s">
        <v>107</v>
      </c>
      <c r="AB991" s="3">
        <v>172.85</v>
      </c>
      <c r="AC991" s="3">
        <v>146.08000000000001</v>
      </c>
      <c r="AD991" t="s">
        <v>358</v>
      </c>
      <c r="AE991" t="b">
        <v>1</v>
      </c>
      <c r="AF991" t="s">
        <v>109</v>
      </c>
      <c r="AG991" t="s">
        <v>11</v>
      </c>
      <c r="AH991" t="s">
        <v>11</v>
      </c>
      <c r="AI991" t="b">
        <v>0</v>
      </c>
      <c r="AJ991" t="s">
        <v>11</v>
      </c>
      <c r="AK991" t="s">
        <v>11</v>
      </c>
      <c r="AL991" t="s">
        <v>152</v>
      </c>
      <c r="AM991" t="b">
        <v>0</v>
      </c>
      <c r="AN991" t="s">
        <v>14</v>
      </c>
      <c r="AO991">
        <v>4</v>
      </c>
      <c r="AP991">
        <v>31.19</v>
      </c>
      <c r="AQ991">
        <v>124.76</v>
      </c>
      <c r="AU991">
        <v>1</v>
      </c>
      <c r="AV991">
        <v>20.79</v>
      </c>
      <c r="AW991">
        <v>20.79</v>
      </c>
    </row>
    <row r="992" spans="1:49" x14ac:dyDescent="0.2">
      <c r="A992" t="s">
        <v>3655</v>
      </c>
      <c r="B992" s="3">
        <v>29426930</v>
      </c>
      <c r="C992">
        <v>15674494</v>
      </c>
      <c r="D992" s="2">
        <v>46025.737476851849</v>
      </c>
      <c r="E992" s="2">
        <v>46027</v>
      </c>
      <c r="F992" t="s">
        <v>94</v>
      </c>
      <c r="G992" s="3">
        <v>15982</v>
      </c>
      <c r="H992" s="3">
        <v>30707</v>
      </c>
      <c r="I992" t="s">
        <v>1112</v>
      </c>
      <c r="J992" t="s">
        <v>11</v>
      </c>
      <c r="K992" t="s">
        <v>96</v>
      </c>
      <c r="L992" s="3">
        <v>111</v>
      </c>
      <c r="M992" t="s">
        <v>97</v>
      </c>
      <c r="N992" s="3">
        <v>2992</v>
      </c>
      <c r="O992" t="s">
        <v>127</v>
      </c>
      <c r="P992" t="s">
        <v>99</v>
      </c>
      <c r="Q992" t="s">
        <v>3656</v>
      </c>
      <c r="R992" t="s">
        <v>2010</v>
      </c>
      <c r="S992" t="s">
        <v>102</v>
      </c>
      <c r="T992" t="s">
        <v>3657</v>
      </c>
      <c r="U992" t="s">
        <v>104</v>
      </c>
      <c r="V992" t="s">
        <v>164</v>
      </c>
      <c r="W992" t="s">
        <v>106</v>
      </c>
      <c r="X992" s="3">
        <v>6</v>
      </c>
      <c r="Y992" s="2">
        <v>46025.737476851849</v>
      </c>
      <c r="Z992" s="2">
        <v>46073.38925925926</v>
      </c>
      <c r="AA992" t="s">
        <v>190</v>
      </c>
      <c r="AB992" s="3">
        <v>132</v>
      </c>
      <c r="AC992" s="3">
        <v>111.34</v>
      </c>
      <c r="AD992" t="s">
        <v>1870</v>
      </c>
      <c r="AE992" t="b">
        <v>1</v>
      </c>
      <c r="AF992" t="s">
        <v>109</v>
      </c>
      <c r="AG992" t="s">
        <v>11</v>
      </c>
      <c r="AH992" t="s">
        <v>11</v>
      </c>
      <c r="AI992" t="b">
        <v>0</v>
      </c>
      <c r="AJ992" t="s">
        <v>11</v>
      </c>
      <c r="AK992" t="s">
        <v>11</v>
      </c>
      <c r="AL992" t="s">
        <v>152</v>
      </c>
      <c r="AM992" t="b">
        <v>0</v>
      </c>
      <c r="AN992" t="s">
        <v>14</v>
      </c>
      <c r="AO992">
        <v>5</v>
      </c>
      <c r="AP992">
        <v>18.600000000000001</v>
      </c>
      <c r="AQ992">
        <v>93</v>
      </c>
      <c r="AU992">
        <v>1</v>
      </c>
      <c r="AV992">
        <v>18.600000000000001</v>
      </c>
      <c r="AW992">
        <v>18.600000000000001</v>
      </c>
    </row>
    <row r="993" spans="1:58" x14ac:dyDescent="0.2">
      <c r="A993" t="s">
        <v>3658</v>
      </c>
      <c r="B993" s="3">
        <v>29427073</v>
      </c>
      <c r="C993">
        <v>15674601</v>
      </c>
      <c r="D993" s="2">
        <v>46025.74428240741</v>
      </c>
      <c r="E993" s="2">
        <v>46025</v>
      </c>
      <c r="F993" t="s">
        <v>94</v>
      </c>
      <c r="G993" s="3">
        <v>11655</v>
      </c>
      <c r="H993" s="3">
        <v>22128</v>
      </c>
      <c r="I993" t="s">
        <v>207</v>
      </c>
      <c r="J993" t="s">
        <v>11</v>
      </c>
      <c r="K993" t="s">
        <v>96</v>
      </c>
      <c r="L993" s="3">
        <v>111</v>
      </c>
      <c r="M993" t="s">
        <v>97</v>
      </c>
      <c r="N993" s="3">
        <v>2992</v>
      </c>
      <c r="O993" t="s">
        <v>127</v>
      </c>
      <c r="P993" t="s">
        <v>99</v>
      </c>
      <c r="Q993" t="s">
        <v>3659</v>
      </c>
      <c r="R993" t="s">
        <v>209</v>
      </c>
      <c r="S993" t="s">
        <v>102</v>
      </c>
      <c r="T993" t="s">
        <v>3660</v>
      </c>
      <c r="U993" t="s">
        <v>104</v>
      </c>
      <c r="V993" t="s">
        <v>164</v>
      </c>
      <c r="W993" t="s">
        <v>106</v>
      </c>
      <c r="X993" s="3">
        <v>6</v>
      </c>
      <c r="Y993" s="2">
        <v>46025.74428240741</v>
      </c>
      <c r="Z993" s="2">
        <v>46073.38925925926</v>
      </c>
      <c r="AA993" t="s">
        <v>107</v>
      </c>
      <c r="AB993" s="3">
        <v>77.98</v>
      </c>
      <c r="AC993" s="3">
        <v>62.61</v>
      </c>
      <c r="AD993" t="s">
        <v>211</v>
      </c>
      <c r="AE993" t="b">
        <v>1</v>
      </c>
      <c r="AF993" t="s">
        <v>109</v>
      </c>
      <c r="AG993" t="s">
        <v>11</v>
      </c>
      <c r="AH993" t="s">
        <v>11</v>
      </c>
      <c r="AI993" t="b">
        <v>0</v>
      </c>
      <c r="AJ993" t="s">
        <v>11</v>
      </c>
      <c r="AK993" t="s">
        <v>11</v>
      </c>
      <c r="AL993" t="s">
        <v>152</v>
      </c>
      <c r="AM993" t="b">
        <v>0</v>
      </c>
      <c r="AN993" t="s">
        <v>14</v>
      </c>
      <c r="AO993">
        <v>2</v>
      </c>
      <c r="AP993">
        <v>31.19</v>
      </c>
      <c r="AQ993">
        <v>62.38</v>
      </c>
    </row>
    <row r="994" spans="1:58" x14ac:dyDescent="0.2">
      <c r="A994" t="s">
        <v>3661</v>
      </c>
      <c r="B994" s="3">
        <v>29427080</v>
      </c>
      <c r="C994">
        <v>15674608</v>
      </c>
      <c r="D994" s="2">
        <v>46025.744606481479</v>
      </c>
      <c r="E994" s="2">
        <v>46025</v>
      </c>
      <c r="F994" t="s">
        <v>94</v>
      </c>
      <c r="G994" s="3">
        <v>11655</v>
      </c>
      <c r="H994" s="3">
        <v>22128</v>
      </c>
      <c r="I994" t="s">
        <v>207</v>
      </c>
      <c r="J994" t="s">
        <v>11</v>
      </c>
      <c r="K994" t="s">
        <v>96</v>
      </c>
      <c r="L994" s="3">
        <v>111</v>
      </c>
      <c r="M994" t="s">
        <v>97</v>
      </c>
      <c r="N994" s="3">
        <v>2992</v>
      </c>
      <c r="O994" t="s">
        <v>127</v>
      </c>
      <c r="P994" t="s">
        <v>99</v>
      </c>
      <c r="Q994" t="s">
        <v>3662</v>
      </c>
      <c r="R994" t="s">
        <v>209</v>
      </c>
      <c r="S994" t="s">
        <v>102</v>
      </c>
      <c r="T994" t="s">
        <v>3663</v>
      </c>
      <c r="U994" t="s">
        <v>104</v>
      </c>
      <c r="V994" t="s">
        <v>164</v>
      </c>
      <c r="W994" t="s">
        <v>106</v>
      </c>
      <c r="X994" s="3">
        <v>6</v>
      </c>
      <c r="Y994" s="2">
        <v>46025.744606481479</v>
      </c>
      <c r="Z994" s="2">
        <v>46073.389282407406</v>
      </c>
      <c r="AA994" t="s">
        <v>107</v>
      </c>
      <c r="AB994" s="3">
        <v>77.98</v>
      </c>
      <c r="AC994" s="3">
        <v>62.61</v>
      </c>
      <c r="AD994" t="s">
        <v>211</v>
      </c>
      <c r="AE994" t="b">
        <v>1</v>
      </c>
      <c r="AF994" t="s">
        <v>109</v>
      </c>
      <c r="AG994" t="s">
        <v>11</v>
      </c>
      <c r="AH994" t="s">
        <v>11</v>
      </c>
      <c r="AI994" t="b">
        <v>0</v>
      </c>
      <c r="AJ994" t="s">
        <v>11</v>
      </c>
      <c r="AK994" t="s">
        <v>11</v>
      </c>
      <c r="AL994" t="s">
        <v>152</v>
      </c>
      <c r="AM994" t="b">
        <v>0</v>
      </c>
      <c r="AN994" t="s">
        <v>14</v>
      </c>
      <c r="AO994">
        <v>2</v>
      </c>
      <c r="AP994">
        <v>31.19</v>
      </c>
      <c r="AQ994">
        <v>62.38</v>
      </c>
    </row>
    <row r="995" spans="1:58" x14ac:dyDescent="0.2">
      <c r="A995" t="s">
        <v>3664</v>
      </c>
      <c r="B995" s="3">
        <v>29427118</v>
      </c>
      <c r="C995">
        <v>15674656</v>
      </c>
      <c r="D995" s="2">
        <v>46025.747465277775</v>
      </c>
      <c r="E995" s="2">
        <v>46028</v>
      </c>
      <c r="F995" t="s">
        <v>94</v>
      </c>
      <c r="G995" s="3">
        <v>7371</v>
      </c>
      <c r="H995" s="3">
        <v>55603</v>
      </c>
      <c r="I995" t="s">
        <v>140</v>
      </c>
      <c r="J995" t="s">
        <v>11</v>
      </c>
      <c r="K995" t="s">
        <v>96</v>
      </c>
      <c r="L995" s="3">
        <v>111</v>
      </c>
      <c r="M995" t="s">
        <v>97</v>
      </c>
      <c r="N995" s="3">
        <v>2992</v>
      </c>
      <c r="O995" t="s">
        <v>127</v>
      </c>
      <c r="P995" t="s">
        <v>99</v>
      </c>
      <c r="Q995" t="s">
        <v>3665</v>
      </c>
      <c r="R995" t="s">
        <v>142</v>
      </c>
      <c r="S995" t="s">
        <v>102</v>
      </c>
      <c r="T995" t="s">
        <v>3666</v>
      </c>
      <c r="U995" t="s">
        <v>104</v>
      </c>
      <c r="V995" t="s">
        <v>164</v>
      </c>
      <c r="W995" t="s">
        <v>106</v>
      </c>
      <c r="X995" s="3">
        <v>6</v>
      </c>
      <c r="Y995" s="2">
        <v>46025.747453703705</v>
      </c>
      <c r="Z995" s="2">
        <v>46073.389282407406</v>
      </c>
      <c r="AA995" t="s">
        <v>116</v>
      </c>
      <c r="AB995" s="3">
        <v>78</v>
      </c>
      <c r="AC995" s="3">
        <v>74.400000000000006</v>
      </c>
      <c r="AD995" t="s">
        <v>144</v>
      </c>
      <c r="AE995" t="b">
        <v>1</v>
      </c>
      <c r="AF995" t="s">
        <v>109</v>
      </c>
      <c r="AG995" t="s">
        <v>11</v>
      </c>
      <c r="AH995" t="s">
        <v>11</v>
      </c>
      <c r="AI995" t="b">
        <v>0</v>
      </c>
      <c r="AJ995" t="s">
        <v>11</v>
      </c>
      <c r="AK995" t="s">
        <v>11</v>
      </c>
      <c r="AL995" t="s">
        <v>152</v>
      </c>
      <c r="AM995" t="b">
        <v>0</v>
      </c>
      <c r="AN995" t="s">
        <v>19</v>
      </c>
      <c r="AO995">
        <v>2</v>
      </c>
      <c r="AP995">
        <v>37.200000000000003</v>
      </c>
      <c r="AQ995">
        <v>74.400000000000006</v>
      </c>
    </row>
    <row r="996" spans="1:58" x14ac:dyDescent="0.2">
      <c r="A996" t="s">
        <v>3667</v>
      </c>
      <c r="B996" s="3">
        <v>29427359</v>
      </c>
      <c r="C996">
        <v>15674850</v>
      </c>
      <c r="D996" s="2">
        <v>46025.759618055556</v>
      </c>
      <c r="E996" s="2">
        <v>46056</v>
      </c>
      <c r="F996" t="s">
        <v>94</v>
      </c>
      <c r="G996" s="3">
        <v>7442</v>
      </c>
      <c r="H996" s="3">
        <v>43120</v>
      </c>
      <c r="I996" t="s">
        <v>238</v>
      </c>
      <c r="J996" t="s">
        <v>11</v>
      </c>
      <c r="K996" t="s">
        <v>96</v>
      </c>
      <c r="L996" s="3">
        <v>111</v>
      </c>
      <c r="M996" t="s">
        <v>97</v>
      </c>
      <c r="N996" s="3">
        <v>2992</v>
      </c>
      <c r="O996" t="s">
        <v>127</v>
      </c>
      <c r="P996" t="s">
        <v>99</v>
      </c>
      <c r="Q996" t="s">
        <v>3668</v>
      </c>
      <c r="R996" t="s">
        <v>284</v>
      </c>
      <c r="S996" t="s">
        <v>102</v>
      </c>
      <c r="T996" t="s">
        <v>3669</v>
      </c>
      <c r="U996" t="s">
        <v>104</v>
      </c>
      <c r="V996" t="s">
        <v>164</v>
      </c>
      <c r="W996" t="s">
        <v>106</v>
      </c>
      <c r="X996" s="3">
        <v>6</v>
      </c>
      <c r="Y996" s="2">
        <v>46025.759618055556</v>
      </c>
      <c r="Z996" s="2">
        <v>46073.389282407406</v>
      </c>
      <c r="AA996" t="s">
        <v>116</v>
      </c>
      <c r="AB996" s="3">
        <v>165.58</v>
      </c>
      <c r="AC996" s="3">
        <v>150</v>
      </c>
      <c r="AD996" t="s">
        <v>12</v>
      </c>
      <c r="AE996" t="b">
        <v>1</v>
      </c>
      <c r="AF996" t="s">
        <v>109</v>
      </c>
      <c r="AG996" t="s">
        <v>11</v>
      </c>
      <c r="AH996" t="s">
        <v>11</v>
      </c>
      <c r="AI996" t="b">
        <v>0</v>
      </c>
      <c r="AJ996" t="s">
        <v>11</v>
      </c>
      <c r="AK996" t="s">
        <v>11</v>
      </c>
      <c r="AL996" t="s">
        <v>152</v>
      </c>
      <c r="AM996" t="b">
        <v>0</v>
      </c>
      <c r="AN996" t="s">
        <v>19</v>
      </c>
      <c r="AO996">
        <v>2</v>
      </c>
      <c r="AP996">
        <v>75</v>
      </c>
      <c r="AQ996">
        <v>150</v>
      </c>
    </row>
    <row r="997" spans="1:58" x14ac:dyDescent="0.2">
      <c r="A997" t="s">
        <v>3670</v>
      </c>
      <c r="B997" s="3">
        <v>29427503</v>
      </c>
      <c r="C997">
        <v>15674973</v>
      </c>
      <c r="D997" s="2">
        <v>46025.767627314817</v>
      </c>
      <c r="E997" s="2">
        <v>46025</v>
      </c>
      <c r="F997" t="s">
        <v>94</v>
      </c>
      <c r="G997" s="3">
        <v>11655</v>
      </c>
      <c r="H997" s="3">
        <v>22128</v>
      </c>
      <c r="I997" t="s">
        <v>207</v>
      </c>
      <c r="J997" t="s">
        <v>11</v>
      </c>
      <c r="K997" t="s">
        <v>96</v>
      </c>
      <c r="L997" s="3">
        <v>111</v>
      </c>
      <c r="M997" t="s">
        <v>97</v>
      </c>
      <c r="N997" s="3">
        <v>2992</v>
      </c>
      <c r="O997" t="s">
        <v>127</v>
      </c>
      <c r="P997" t="s">
        <v>99</v>
      </c>
      <c r="Q997" t="s">
        <v>3671</v>
      </c>
      <c r="R997" t="s">
        <v>209</v>
      </c>
      <c r="S997" t="s">
        <v>102</v>
      </c>
      <c r="T997" t="s">
        <v>3672</v>
      </c>
      <c r="U997" t="s">
        <v>104</v>
      </c>
      <c r="V997" t="s">
        <v>164</v>
      </c>
      <c r="W997" t="s">
        <v>106</v>
      </c>
      <c r="X997" s="3">
        <v>6</v>
      </c>
      <c r="Y997" s="2">
        <v>46025.76761574074</v>
      </c>
      <c r="Z997" s="2">
        <v>46073.38925925926</v>
      </c>
      <c r="AA997" t="s">
        <v>107</v>
      </c>
      <c r="AB997" s="3">
        <v>77.98</v>
      </c>
      <c r="AC997" s="3">
        <v>62.61</v>
      </c>
      <c r="AD997" t="s">
        <v>211</v>
      </c>
      <c r="AE997" t="b">
        <v>1</v>
      </c>
      <c r="AF997" t="s">
        <v>109</v>
      </c>
      <c r="AG997" t="s">
        <v>11</v>
      </c>
      <c r="AH997" t="s">
        <v>11</v>
      </c>
      <c r="AI997" t="b">
        <v>0</v>
      </c>
      <c r="AJ997" t="s">
        <v>11</v>
      </c>
      <c r="AK997" t="s">
        <v>11</v>
      </c>
      <c r="AL997" t="s">
        <v>152</v>
      </c>
      <c r="AM997" t="b">
        <v>0</v>
      </c>
      <c r="AN997" t="s">
        <v>14</v>
      </c>
      <c r="AO997">
        <v>2</v>
      </c>
      <c r="AP997">
        <v>31.19</v>
      </c>
      <c r="AQ997">
        <v>62.38</v>
      </c>
    </row>
    <row r="998" spans="1:58" x14ac:dyDescent="0.2">
      <c r="A998" t="s">
        <v>3673</v>
      </c>
      <c r="B998" s="3">
        <v>29427998</v>
      </c>
      <c r="C998">
        <v>15675374</v>
      </c>
      <c r="D998" s="2">
        <v>46025.792384259257</v>
      </c>
      <c r="E998" s="2">
        <v>46031</v>
      </c>
      <c r="F998" t="s">
        <v>94</v>
      </c>
      <c r="G998" s="3">
        <v>11655</v>
      </c>
      <c r="H998" s="3">
        <v>22128</v>
      </c>
      <c r="I998" t="s">
        <v>207</v>
      </c>
      <c r="J998" t="s">
        <v>11</v>
      </c>
      <c r="K998" t="s">
        <v>96</v>
      </c>
      <c r="L998" s="3">
        <v>111</v>
      </c>
      <c r="M998" t="s">
        <v>97</v>
      </c>
      <c r="N998" s="3">
        <v>2992</v>
      </c>
      <c r="O998" t="s">
        <v>127</v>
      </c>
      <c r="P998" t="s">
        <v>99</v>
      </c>
      <c r="Q998" t="s">
        <v>3674</v>
      </c>
      <c r="R998" t="s">
        <v>209</v>
      </c>
      <c r="S998" t="s">
        <v>102</v>
      </c>
      <c r="T998" t="s">
        <v>3675</v>
      </c>
      <c r="U998" t="s">
        <v>104</v>
      </c>
      <c r="V998" t="s">
        <v>164</v>
      </c>
      <c r="W998" t="s">
        <v>106</v>
      </c>
      <c r="X998" s="3">
        <v>6</v>
      </c>
      <c r="Y998" s="2">
        <v>46025.792384259257</v>
      </c>
      <c r="Z998" s="2">
        <v>46073.389282407406</v>
      </c>
      <c r="AA998" t="s">
        <v>107</v>
      </c>
      <c r="AB998" s="3">
        <v>77.98</v>
      </c>
      <c r="AC998" s="3">
        <v>62.61</v>
      </c>
      <c r="AD998" t="s">
        <v>3641</v>
      </c>
      <c r="AE998" t="b">
        <v>1</v>
      </c>
      <c r="AF998" t="s">
        <v>109</v>
      </c>
      <c r="AG998" t="s">
        <v>11</v>
      </c>
      <c r="AH998" t="s">
        <v>11</v>
      </c>
      <c r="AI998" t="b">
        <v>0</v>
      </c>
      <c r="AJ998" t="s">
        <v>11</v>
      </c>
      <c r="AK998" t="s">
        <v>11</v>
      </c>
      <c r="AL998" t="s">
        <v>152</v>
      </c>
      <c r="AM998" t="b">
        <v>0</v>
      </c>
      <c r="AN998" t="s">
        <v>14</v>
      </c>
      <c r="AO998">
        <v>2</v>
      </c>
      <c r="AP998">
        <v>31.19</v>
      </c>
      <c r="AQ998">
        <v>62.38</v>
      </c>
    </row>
    <row r="999" spans="1:58" x14ac:dyDescent="0.2">
      <c r="A999" t="s">
        <v>3676</v>
      </c>
      <c r="B999" s="3">
        <v>29428090</v>
      </c>
      <c r="C999">
        <v>15675461</v>
      </c>
      <c r="D999" s="2">
        <v>46025.796238425923</v>
      </c>
      <c r="E999" s="2">
        <v>46025</v>
      </c>
      <c r="F999" t="s">
        <v>94</v>
      </c>
      <c r="G999" s="3">
        <v>11655</v>
      </c>
      <c r="H999" s="3">
        <v>22128</v>
      </c>
      <c r="I999" t="s">
        <v>207</v>
      </c>
      <c r="J999" t="s">
        <v>11</v>
      </c>
      <c r="K999" t="s">
        <v>96</v>
      </c>
      <c r="L999" s="3">
        <v>111</v>
      </c>
      <c r="M999" t="s">
        <v>97</v>
      </c>
      <c r="N999" s="3">
        <v>2992</v>
      </c>
      <c r="O999" t="s">
        <v>127</v>
      </c>
      <c r="P999" t="s">
        <v>99</v>
      </c>
      <c r="Q999" t="s">
        <v>3677</v>
      </c>
      <c r="R999" t="s">
        <v>3586</v>
      </c>
      <c r="S999" t="s">
        <v>102</v>
      </c>
      <c r="T999" t="s">
        <v>3678</v>
      </c>
      <c r="U999" t="s">
        <v>104</v>
      </c>
      <c r="V999" t="s">
        <v>164</v>
      </c>
      <c r="W999" t="s">
        <v>106</v>
      </c>
      <c r="X999" s="3">
        <v>6</v>
      </c>
      <c r="Y999" s="2">
        <v>46025.796238425923</v>
      </c>
      <c r="Z999" s="2">
        <v>46073.38925925926</v>
      </c>
      <c r="AA999" t="s">
        <v>107</v>
      </c>
      <c r="AB999" s="3">
        <v>155.96</v>
      </c>
      <c r="AC999" s="3">
        <v>125.21</v>
      </c>
      <c r="AD999" t="s">
        <v>259</v>
      </c>
      <c r="AE999" t="b">
        <v>1</v>
      </c>
      <c r="AF999" t="s">
        <v>109</v>
      </c>
      <c r="AG999" t="s">
        <v>11</v>
      </c>
      <c r="AH999" t="s">
        <v>11</v>
      </c>
      <c r="AI999" t="b">
        <v>0</v>
      </c>
      <c r="AJ999" t="s">
        <v>11</v>
      </c>
      <c r="AK999" t="s">
        <v>11</v>
      </c>
      <c r="AL999" t="s">
        <v>152</v>
      </c>
      <c r="AM999" t="b">
        <v>0</v>
      </c>
      <c r="AN999" t="s">
        <v>14</v>
      </c>
      <c r="AO999">
        <v>4</v>
      </c>
      <c r="AP999">
        <v>31.19</v>
      </c>
      <c r="AQ999">
        <v>124.76</v>
      </c>
    </row>
    <row r="1000" spans="1:58" x14ac:dyDescent="0.2">
      <c r="A1000" t="s">
        <v>3679</v>
      </c>
      <c r="B1000" s="3">
        <v>29428138</v>
      </c>
      <c r="C1000">
        <v>15675495</v>
      </c>
      <c r="D1000" s="2">
        <v>46025.798263888886</v>
      </c>
      <c r="E1000" s="2">
        <v>46025</v>
      </c>
      <c r="F1000" t="s">
        <v>94</v>
      </c>
      <c r="G1000" s="3">
        <v>30480</v>
      </c>
      <c r="H1000" s="3">
        <v>63735</v>
      </c>
      <c r="I1000" t="s">
        <v>134</v>
      </c>
      <c r="J1000" t="s">
        <v>11</v>
      </c>
      <c r="K1000" t="s">
        <v>96</v>
      </c>
      <c r="L1000" s="3">
        <v>111</v>
      </c>
      <c r="M1000" t="s">
        <v>97</v>
      </c>
      <c r="N1000" s="3">
        <v>2992</v>
      </c>
      <c r="O1000" t="s">
        <v>127</v>
      </c>
      <c r="P1000" t="s">
        <v>99</v>
      </c>
      <c r="Q1000" t="s">
        <v>3680</v>
      </c>
      <c r="R1000" t="s">
        <v>3599</v>
      </c>
      <c r="S1000" t="s">
        <v>102</v>
      </c>
      <c r="T1000" t="s">
        <v>3681</v>
      </c>
      <c r="U1000" t="s">
        <v>104</v>
      </c>
      <c r="V1000" t="s">
        <v>164</v>
      </c>
      <c r="W1000" t="s">
        <v>106</v>
      </c>
      <c r="X1000" s="3">
        <v>6</v>
      </c>
      <c r="Y1000" s="2">
        <v>46025.798263888886</v>
      </c>
      <c r="Z1000" s="2">
        <v>46073.389282407406</v>
      </c>
      <c r="AA1000" t="s">
        <v>107</v>
      </c>
      <c r="AB1000" s="3">
        <v>79.760000000000005</v>
      </c>
      <c r="AC1000" s="3">
        <v>72.47</v>
      </c>
      <c r="AD1000" t="s">
        <v>138</v>
      </c>
      <c r="AE1000" t="b">
        <v>1</v>
      </c>
      <c r="AF1000" t="s">
        <v>109</v>
      </c>
      <c r="AG1000" t="s">
        <v>11</v>
      </c>
      <c r="AH1000" t="s">
        <v>11</v>
      </c>
      <c r="AI1000" t="b">
        <v>0</v>
      </c>
      <c r="AJ1000" t="s">
        <v>11</v>
      </c>
      <c r="AK1000" t="s">
        <v>11</v>
      </c>
      <c r="AL1000" t="s">
        <v>152</v>
      </c>
      <c r="AM1000" t="b">
        <v>0</v>
      </c>
      <c r="AN1000" t="s">
        <v>14</v>
      </c>
      <c r="AO1000">
        <v>4</v>
      </c>
      <c r="AP1000">
        <v>18.05</v>
      </c>
      <c r="AQ1000">
        <v>72.2</v>
      </c>
    </row>
    <row r="1001" spans="1:58" x14ac:dyDescent="0.2">
      <c r="A1001" t="s">
        <v>3682</v>
      </c>
      <c r="B1001" s="3">
        <v>29428412</v>
      </c>
      <c r="C1001">
        <v>15675739</v>
      </c>
      <c r="D1001" s="2">
        <v>46025.812962962962</v>
      </c>
      <c r="E1001" s="2">
        <v>46025</v>
      </c>
      <c r="F1001" t="s">
        <v>94</v>
      </c>
      <c r="G1001" s="3">
        <v>11655</v>
      </c>
      <c r="H1001" s="3">
        <v>22128</v>
      </c>
      <c r="I1001" t="s">
        <v>207</v>
      </c>
      <c r="J1001" t="s">
        <v>11</v>
      </c>
      <c r="K1001" t="s">
        <v>96</v>
      </c>
      <c r="L1001" s="3">
        <v>111</v>
      </c>
      <c r="M1001" t="s">
        <v>97</v>
      </c>
      <c r="N1001" s="3">
        <v>2992</v>
      </c>
      <c r="O1001" t="s">
        <v>127</v>
      </c>
      <c r="P1001" t="s">
        <v>99</v>
      </c>
      <c r="Q1001" t="s">
        <v>3683</v>
      </c>
      <c r="R1001" t="s">
        <v>209</v>
      </c>
      <c r="S1001" t="s">
        <v>102</v>
      </c>
      <c r="T1001" t="s">
        <v>3684</v>
      </c>
      <c r="U1001" t="s">
        <v>104</v>
      </c>
      <c r="V1001" t="s">
        <v>164</v>
      </c>
      <c r="W1001" t="s">
        <v>106</v>
      </c>
      <c r="X1001" s="3">
        <v>6</v>
      </c>
      <c r="Y1001" s="2">
        <v>46025.812962962962</v>
      </c>
      <c r="Z1001" s="2">
        <v>46073.38925925926</v>
      </c>
      <c r="AA1001" t="s">
        <v>107</v>
      </c>
      <c r="AB1001" s="3">
        <v>77.98</v>
      </c>
      <c r="AC1001" s="3">
        <v>62.61</v>
      </c>
      <c r="AD1001" t="s">
        <v>211</v>
      </c>
      <c r="AE1001" t="b">
        <v>1</v>
      </c>
      <c r="AF1001" t="s">
        <v>109</v>
      </c>
      <c r="AG1001" t="s">
        <v>11</v>
      </c>
      <c r="AH1001" t="s">
        <v>11</v>
      </c>
      <c r="AI1001" t="b">
        <v>0</v>
      </c>
      <c r="AJ1001" t="s">
        <v>11</v>
      </c>
      <c r="AK1001" t="s">
        <v>11</v>
      </c>
      <c r="AL1001" t="s">
        <v>152</v>
      </c>
      <c r="AM1001" t="b">
        <v>0</v>
      </c>
      <c r="AN1001" t="s">
        <v>14</v>
      </c>
      <c r="AO1001">
        <v>2</v>
      </c>
      <c r="AP1001">
        <v>31.19</v>
      </c>
      <c r="AQ1001">
        <v>62.38</v>
      </c>
    </row>
    <row r="1002" spans="1:58" x14ac:dyDescent="0.2">
      <c r="A1002" t="s">
        <v>3685</v>
      </c>
      <c r="B1002" s="3">
        <v>29428606</v>
      </c>
      <c r="C1002">
        <v>15675900</v>
      </c>
      <c r="D1002" s="2">
        <v>46025.824293981481</v>
      </c>
      <c r="E1002" s="2">
        <v>46031</v>
      </c>
      <c r="F1002" t="s">
        <v>94</v>
      </c>
      <c r="G1002" s="3">
        <v>38409</v>
      </c>
      <c r="H1002" s="3">
        <v>82215</v>
      </c>
      <c r="I1002" t="s">
        <v>327</v>
      </c>
      <c r="J1002" t="s">
        <v>11</v>
      </c>
      <c r="K1002" t="s">
        <v>96</v>
      </c>
      <c r="L1002" s="3">
        <v>111</v>
      </c>
      <c r="M1002" t="s">
        <v>97</v>
      </c>
      <c r="N1002" s="3">
        <v>2992</v>
      </c>
      <c r="O1002" t="s">
        <v>127</v>
      </c>
      <c r="P1002" t="s">
        <v>99</v>
      </c>
      <c r="Q1002" t="s">
        <v>3686</v>
      </c>
      <c r="R1002" t="s">
        <v>3687</v>
      </c>
      <c r="S1002" t="s">
        <v>102</v>
      </c>
      <c r="T1002" t="s">
        <v>3688</v>
      </c>
      <c r="U1002" t="s">
        <v>104</v>
      </c>
      <c r="V1002" t="s">
        <v>164</v>
      </c>
      <c r="W1002" t="s">
        <v>106</v>
      </c>
      <c r="X1002" s="3">
        <v>6</v>
      </c>
      <c r="Y1002" s="2">
        <v>46025.824293981481</v>
      </c>
      <c r="Z1002" s="2">
        <v>46073.38925925926</v>
      </c>
      <c r="AA1002" t="s">
        <v>107</v>
      </c>
      <c r="AB1002" s="3">
        <v>363.8</v>
      </c>
      <c r="AC1002" s="3">
        <v>273.83999999999997</v>
      </c>
      <c r="AD1002" t="s">
        <v>12</v>
      </c>
      <c r="AE1002" t="b">
        <v>1</v>
      </c>
      <c r="AF1002" t="s">
        <v>109</v>
      </c>
      <c r="AG1002" t="s">
        <v>11</v>
      </c>
      <c r="AH1002" t="s">
        <v>11</v>
      </c>
      <c r="AI1002" t="b">
        <v>0</v>
      </c>
      <c r="AJ1002" t="s">
        <v>11</v>
      </c>
      <c r="AK1002" t="s">
        <v>11</v>
      </c>
      <c r="AL1002" t="s">
        <v>152</v>
      </c>
      <c r="AM1002" t="b">
        <v>0</v>
      </c>
      <c r="AN1002" t="s">
        <v>14</v>
      </c>
      <c r="BD1002">
        <v>4</v>
      </c>
      <c r="BE1002">
        <v>68.209999999999994</v>
      </c>
      <c r="BF1002">
        <v>272.83999999999997</v>
      </c>
    </row>
    <row r="1003" spans="1:58" x14ac:dyDescent="0.2">
      <c r="A1003" t="s">
        <v>3689</v>
      </c>
      <c r="B1003" s="3">
        <v>29428607</v>
      </c>
      <c r="C1003">
        <v>15675901</v>
      </c>
      <c r="D1003" s="2">
        <v>46025.824305555558</v>
      </c>
      <c r="E1003" s="2">
        <v>46025</v>
      </c>
      <c r="F1003" t="s">
        <v>94</v>
      </c>
      <c r="G1003" s="3">
        <v>11655</v>
      </c>
      <c r="H1003" s="3">
        <v>22128</v>
      </c>
      <c r="I1003" t="s">
        <v>207</v>
      </c>
      <c r="J1003" t="s">
        <v>11</v>
      </c>
      <c r="K1003" t="s">
        <v>96</v>
      </c>
      <c r="L1003" s="3">
        <v>111</v>
      </c>
      <c r="M1003" t="s">
        <v>97</v>
      </c>
      <c r="N1003" s="3">
        <v>2992</v>
      </c>
      <c r="O1003" t="s">
        <v>127</v>
      </c>
      <c r="P1003" t="s">
        <v>99</v>
      </c>
      <c r="Q1003" t="s">
        <v>3690</v>
      </c>
      <c r="R1003" t="s">
        <v>322</v>
      </c>
      <c r="S1003" t="s">
        <v>102</v>
      </c>
      <c r="T1003" t="s">
        <v>3691</v>
      </c>
      <c r="U1003" t="s">
        <v>104</v>
      </c>
      <c r="V1003" t="s">
        <v>164</v>
      </c>
      <c r="W1003" t="s">
        <v>106</v>
      </c>
      <c r="X1003" s="3">
        <v>6</v>
      </c>
      <c r="Y1003" s="2">
        <v>46025.824305555558</v>
      </c>
      <c r="Z1003" s="2">
        <v>46073.389282407406</v>
      </c>
      <c r="AA1003" t="s">
        <v>107</v>
      </c>
      <c r="AB1003" s="3">
        <v>38.99</v>
      </c>
      <c r="AC1003" s="3">
        <v>31.3</v>
      </c>
      <c r="AD1003" t="s">
        <v>323</v>
      </c>
      <c r="AE1003" t="b">
        <v>1</v>
      </c>
      <c r="AF1003" t="s">
        <v>109</v>
      </c>
      <c r="AG1003" t="s">
        <v>11</v>
      </c>
      <c r="AH1003" t="s">
        <v>11</v>
      </c>
      <c r="AI1003" t="b">
        <v>0</v>
      </c>
      <c r="AJ1003" t="s">
        <v>11</v>
      </c>
      <c r="AK1003" t="s">
        <v>11</v>
      </c>
      <c r="AL1003" t="s">
        <v>152</v>
      </c>
      <c r="AM1003" t="b">
        <v>0</v>
      </c>
      <c r="AN1003" t="s">
        <v>14</v>
      </c>
      <c r="AO1003">
        <v>1</v>
      </c>
      <c r="AP1003">
        <v>31.19</v>
      </c>
      <c r="AQ1003">
        <v>31.19</v>
      </c>
    </row>
    <row r="1004" spans="1:58" x14ac:dyDescent="0.2">
      <c r="A1004" t="s">
        <v>3692</v>
      </c>
      <c r="B1004" s="3">
        <v>29428646</v>
      </c>
      <c r="C1004">
        <v>15675930</v>
      </c>
      <c r="D1004" s="2">
        <v>46025.826458333337</v>
      </c>
      <c r="E1004" s="2">
        <v>46025</v>
      </c>
      <c r="F1004" t="s">
        <v>94</v>
      </c>
      <c r="G1004" s="3">
        <v>30480</v>
      </c>
      <c r="H1004" s="3">
        <v>63735</v>
      </c>
      <c r="I1004" t="s">
        <v>134</v>
      </c>
      <c r="J1004" t="s">
        <v>11</v>
      </c>
      <c r="K1004" t="s">
        <v>96</v>
      </c>
      <c r="L1004" s="3">
        <v>111</v>
      </c>
      <c r="M1004" t="s">
        <v>97</v>
      </c>
      <c r="N1004" s="3">
        <v>2992</v>
      </c>
      <c r="O1004" t="s">
        <v>127</v>
      </c>
      <c r="P1004" t="s">
        <v>99</v>
      </c>
      <c r="Q1004" t="s">
        <v>3693</v>
      </c>
      <c r="R1004" t="s">
        <v>3694</v>
      </c>
      <c r="S1004" t="s">
        <v>102</v>
      </c>
      <c r="T1004" t="s">
        <v>3695</v>
      </c>
      <c r="U1004" t="s">
        <v>104</v>
      </c>
      <c r="V1004" t="s">
        <v>164</v>
      </c>
      <c r="W1004" t="s">
        <v>106</v>
      </c>
      <c r="X1004" s="3">
        <v>6</v>
      </c>
      <c r="Y1004" s="2">
        <v>46025.826458333337</v>
      </c>
      <c r="Z1004" s="2">
        <v>46073.38925925926</v>
      </c>
      <c r="AA1004" t="s">
        <v>107</v>
      </c>
      <c r="AB1004" s="3">
        <v>53.83</v>
      </c>
      <c r="AC1004" s="3">
        <v>49.73</v>
      </c>
      <c r="AD1004" t="s">
        <v>276</v>
      </c>
      <c r="AE1004" t="b">
        <v>1</v>
      </c>
      <c r="AF1004" t="s">
        <v>109</v>
      </c>
      <c r="AG1004" t="s">
        <v>11</v>
      </c>
      <c r="AH1004" t="s">
        <v>11</v>
      </c>
      <c r="AI1004" t="b">
        <v>0</v>
      </c>
      <c r="AJ1004" t="s">
        <v>11</v>
      </c>
      <c r="AK1004" t="s">
        <v>11</v>
      </c>
      <c r="AL1004" t="s">
        <v>152</v>
      </c>
      <c r="AM1004" t="b">
        <v>0</v>
      </c>
      <c r="AN1004" t="s">
        <v>14</v>
      </c>
      <c r="AO1004">
        <v>2</v>
      </c>
      <c r="AP1004">
        <v>18.05</v>
      </c>
      <c r="AQ1004">
        <v>36.1</v>
      </c>
      <c r="AU1004">
        <v>1</v>
      </c>
      <c r="AV1004">
        <v>13.45</v>
      </c>
      <c r="AW1004">
        <v>13.45</v>
      </c>
    </row>
    <row r="1005" spans="1:58" x14ac:dyDescent="0.2">
      <c r="A1005" t="s">
        <v>3696</v>
      </c>
      <c r="B1005" s="3">
        <v>29428657</v>
      </c>
      <c r="C1005">
        <v>15675939</v>
      </c>
      <c r="D1005" s="2">
        <v>46025.826886574076</v>
      </c>
      <c r="E1005" s="2">
        <v>46031</v>
      </c>
      <c r="F1005" t="s">
        <v>94</v>
      </c>
      <c r="G1005" s="3">
        <v>11655</v>
      </c>
      <c r="H1005" s="3">
        <v>22128</v>
      </c>
      <c r="I1005" t="s">
        <v>207</v>
      </c>
      <c r="J1005" t="s">
        <v>11</v>
      </c>
      <c r="K1005" t="s">
        <v>96</v>
      </c>
      <c r="L1005" s="3">
        <v>111</v>
      </c>
      <c r="M1005" t="s">
        <v>97</v>
      </c>
      <c r="N1005" s="3">
        <v>2992</v>
      </c>
      <c r="O1005" t="s">
        <v>127</v>
      </c>
      <c r="P1005" t="s">
        <v>99</v>
      </c>
      <c r="Q1005" t="s">
        <v>3674</v>
      </c>
      <c r="R1005" t="s">
        <v>3697</v>
      </c>
      <c r="S1005" t="s">
        <v>102</v>
      </c>
      <c r="T1005" t="s">
        <v>3698</v>
      </c>
      <c r="U1005" t="s">
        <v>104</v>
      </c>
      <c r="V1005" t="s">
        <v>164</v>
      </c>
      <c r="W1005" t="s">
        <v>106</v>
      </c>
      <c r="X1005" s="3">
        <v>6</v>
      </c>
      <c r="Y1005" s="2">
        <v>46025.826886574076</v>
      </c>
      <c r="Z1005" s="2">
        <v>46073.389282407406</v>
      </c>
      <c r="AA1005" t="s">
        <v>107</v>
      </c>
      <c r="AB1005" s="3">
        <v>64.98</v>
      </c>
      <c r="AC1005" s="3">
        <v>52.17</v>
      </c>
      <c r="AD1005" t="s">
        <v>211</v>
      </c>
      <c r="AE1005" t="b">
        <v>1</v>
      </c>
      <c r="AF1005" t="s">
        <v>109</v>
      </c>
      <c r="AG1005" t="s">
        <v>11</v>
      </c>
      <c r="AH1005" t="s">
        <v>11</v>
      </c>
      <c r="AI1005" t="b">
        <v>0</v>
      </c>
      <c r="AJ1005" t="s">
        <v>11</v>
      </c>
      <c r="AK1005" t="s">
        <v>11</v>
      </c>
      <c r="AL1005" t="s">
        <v>152</v>
      </c>
      <c r="AM1005" t="b">
        <v>0</v>
      </c>
      <c r="AN1005" t="s">
        <v>14</v>
      </c>
      <c r="AO1005">
        <v>1</v>
      </c>
      <c r="AP1005">
        <v>31.19</v>
      </c>
      <c r="AQ1005">
        <v>31.19</v>
      </c>
      <c r="AU1005">
        <v>1</v>
      </c>
      <c r="AV1005">
        <v>20.79</v>
      </c>
      <c r="AW1005">
        <v>20.79</v>
      </c>
    </row>
    <row r="1006" spans="1:58" x14ac:dyDescent="0.2">
      <c r="A1006" t="s">
        <v>3699</v>
      </c>
      <c r="B1006" s="3">
        <v>29428702</v>
      </c>
      <c r="C1006">
        <v>15675973</v>
      </c>
      <c r="D1006" s="2">
        <v>46025.829479166663</v>
      </c>
      <c r="E1006" s="2">
        <v>46029</v>
      </c>
      <c r="F1006" t="s">
        <v>94</v>
      </c>
      <c r="G1006" s="3">
        <v>17237</v>
      </c>
      <c r="H1006" s="3">
        <v>13460</v>
      </c>
      <c r="I1006" t="s">
        <v>166</v>
      </c>
      <c r="J1006" t="s">
        <v>11</v>
      </c>
      <c r="K1006" t="s">
        <v>96</v>
      </c>
      <c r="L1006" s="3">
        <v>111</v>
      </c>
      <c r="M1006" t="s">
        <v>97</v>
      </c>
      <c r="N1006" s="3">
        <v>2992</v>
      </c>
      <c r="O1006" t="s">
        <v>127</v>
      </c>
      <c r="P1006" t="s">
        <v>99</v>
      </c>
      <c r="Q1006" t="s">
        <v>3700</v>
      </c>
      <c r="R1006" t="s">
        <v>419</v>
      </c>
      <c r="S1006" t="s">
        <v>102</v>
      </c>
      <c r="T1006" t="s">
        <v>3701</v>
      </c>
      <c r="U1006" t="s">
        <v>104</v>
      </c>
      <c r="V1006" t="s">
        <v>164</v>
      </c>
      <c r="W1006" t="s">
        <v>106</v>
      </c>
      <c r="X1006" s="3">
        <v>6</v>
      </c>
      <c r="Y1006" s="2">
        <v>46025.829479166663</v>
      </c>
      <c r="Z1006" s="2">
        <v>46073.389282407406</v>
      </c>
      <c r="AA1006" t="s">
        <v>116</v>
      </c>
      <c r="AB1006" s="3">
        <v>61.3</v>
      </c>
      <c r="AC1006" s="3">
        <v>66.400000000000006</v>
      </c>
      <c r="AD1006" t="s">
        <v>462</v>
      </c>
      <c r="AE1006" t="b">
        <v>1</v>
      </c>
      <c r="AF1006" t="s">
        <v>109</v>
      </c>
      <c r="AG1006" t="s">
        <v>11</v>
      </c>
      <c r="AH1006" t="s">
        <v>11</v>
      </c>
      <c r="AI1006" t="b">
        <v>0</v>
      </c>
      <c r="AJ1006" t="s">
        <v>11</v>
      </c>
      <c r="AK1006" t="s">
        <v>11</v>
      </c>
      <c r="AL1006" t="s">
        <v>152</v>
      </c>
      <c r="AM1006" t="b">
        <v>0</v>
      </c>
      <c r="AN1006" t="s">
        <v>19</v>
      </c>
      <c r="AO1006">
        <v>2</v>
      </c>
      <c r="AP1006">
        <v>33.200000000000003</v>
      </c>
      <c r="AQ1006">
        <v>66.400000000000006</v>
      </c>
    </row>
    <row r="1007" spans="1:58" x14ac:dyDescent="0.2">
      <c r="A1007" t="s">
        <v>3702</v>
      </c>
      <c r="B1007" s="3">
        <v>29428708</v>
      </c>
      <c r="C1007">
        <v>15675972</v>
      </c>
      <c r="D1007" s="2">
        <v>46025.829456018517</v>
      </c>
      <c r="E1007" s="2">
        <v>46025</v>
      </c>
      <c r="F1007" t="s">
        <v>94</v>
      </c>
      <c r="G1007" s="3">
        <v>30480</v>
      </c>
      <c r="H1007" s="3">
        <v>63735</v>
      </c>
      <c r="I1007" t="s">
        <v>134</v>
      </c>
      <c r="J1007" t="s">
        <v>11</v>
      </c>
      <c r="K1007" t="s">
        <v>96</v>
      </c>
      <c r="L1007" s="3">
        <v>111</v>
      </c>
      <c r="M1007" t="s">
        <v>97</v>
      </c>
      <c r="N1007" s="3">
        <v>2992</v>
      </c>
      <c r="O1007" t="s">
        <v>127</v>
      </c>
      <c r="P1007" t="s">
        <v>99</v>
      </c>
      <c r="Q1007" t="s">
        <v>3703</v>
      </c>
      <c r="R1007" t="s">
        <v>3548</v>
      </c>
      <c r="S1007" t="s">
        <v>102</v>
      </c>
      <c r="T1007" t="s">
        <v>3704</v>
      </c>
      <c r="U1007" t="s">
        <v>104</v>
      </c>
      <c r="V1007" t="s">
        <v>164</v>
      </c>
      <c r="W1007" t="s">
        <v>106</v>
      </c>
      <c r="X1007" s="3">
        <v>6</v>
      </c>
      <c r="Y1007" s="2">
        <v>46025.829444444447</v>
      </c>
      <c r="Z1007" s="2">
        <v>46073.389282407406</v>
      </c>
      <c r="AA1007" t="s">
        <v>107</v>
      </c>
      <c r="AB1007" s="3">
        <v>39.880000000000003</v>
      </c>
      <c r="AC1007" s="3">
        <v>36.24</v>
      </c>
      <c r="AD1007" t="s">
        <v>218</v>
      </c>
      <c r="AE1007" t="b">
        <v>1</v>
      </c>
      <c r="AF1007" t="s">
        <v>109</v>
      </c>
      <c r="AG1007" t="s">
        <v>11</v>
      </c>
      <c r="AH1007" t="s">
        <v>11</v>
      </c>
      <c r="AI1007" t="b">
        <v>0</v>
      </c>
      <c r="AJ1007" t="s">
        <v>11</v>
      </c>
      <c r="AK1007" t="s">
        <v>11</v>
      </c>
      <c r="AL1007" t="s">
        <v>152</v>
      </c>
      <c r="AM1007" t="b">
        <v>0</v>
      </c>
      <c r="AN1007" t="s">
        <v>14</v>
      </c>
      <c r="AO1007">
        <v>2</v>
      </c>
      <c r="AP1007">
        <v>18.05</v>
      </c>
      <c r="AQ1007">
        <v>36.1</v>
      </c>
    </row>
    <row r="1008" spans="1:58" x14ac:dyDescent="0.2">
      <c r="A1008" t="s">
        <v>3705</v>
      </c>
      <c r="B1008" s="3">
        <v>29428792</v>
      </c>
      <c r="C1008">
        <v>15676623</v>
      </c>
      <c r="D1008" s="2">
        <v>46025.875393518516</v>
      </c>
      <c r="E1008" s="2">
        <v>46031</v>
      </c>
      <c r="F1008" t="s">
        <v>94</v>
      </c>
      <c r="G1008" s="3">
        <v>34598</v>
      </c>
      <c r="H1008" s="3">
        <v>50538</v>
      </c>
      <c r="I1008" t="s">
        <v>3706</v>
      </c>
      <c r="J1008" t="s">
        <v>11</v>
      </c>
      <c r="K1008" t="s">
        <v>96</v>
      </c>
      <c r="L1008" s="3">
        <v>111</v>
      </c>
      <c r="M1008" t="s">
        <v>97</v>
      </c>
      <c r="N1008" s="3">
        <v>2992</v>
      </c>
      <c r="O1008" t="s">
        <v>98</v>
      </c>
      <c r="P1008" t="s">
        <v>99</v>
      </c>
      <c r="Q1008" t="s">
        <v>3707</v>
      </c>
      <c r="R1008" t="s">
        <v>3708</v>
      </c>
      <c r="S1008" t="s">
        <v>102</v>
      </c>
      <c r="T1008" t="s">
        <v>3709</v>
      </c>
      <c r="U1008" t="s">
        <v>104</v>
      </c>
      <c r="V1008" t="s">
        <v>105</v>
      </c>
      <c r="W1008" t="s">
        <v>106</v>
      </c>
      <c r="X1008" s="3">
        <v>3</v>
      </c>
      <c r="Y1008" s="2">
        <v>46025.875381944446</v>
      </c>
      <c r="Z1008" s="2">
        <v>46073.38925925926</v>
      </c>
      <c r="AA1008" t="s">
        <v>336</v>
      </c>
      <c r="AB1008" s="3">
        <v>910.41</v>
      </c>
      <c r="AC1008" s="3">
        <v>875.84</v>
      </c>
      <c r="AD1008" t="s">
        <v>3710</v>
      </c>
      <c r="AE1008" t="b">
        <v>0</v>
      </c>
      <c r="AF1008" t="s">
        <v>109</v>
      </c>
      <c r="AG1008" t="s">
        <v>11</v>
      </c>
      <c r="AH1008" t="s">
        <v>11</v>
      </c>
      <c r="AI1008" t="b">
        <v>0</v>
      </c>
      <c r="AJ1008" t="s">
        <v>11</v>
      </c>
      <c r="AK1008" t="s">
        <v>11</v>
      </c>
      <c r="AL1008" t="s">
        <v>152</v>
      </c>
      <c r="AM1008" t="b">
        <v>0</v>
      </c>
      <c r="AN1008" t="s">
        <v>14</v>
      </c>
      <c r="AO1008">
        <v>1</v>
      </c>
      <c r="AP1008">
        <v>873.35</v>
      </c>
      <c r="AQ1008">
        <v>873.35</v>
      </c>
    </row>
    <row r="1009" spans="1:49" x14ac:dyDescent="0.2">
      <c r="A1009" t="s">
        <v>3711</v>
      </c>
      <c r="B1009" s="3">
        <v>29428792</v>
      </c>
      <c r="C1009">
        <v>15676453</v>
      </c>
      <c r="D1009" s="2">
        <v>46025.863738425927</v>
      </c>
      <c r="E1009" s="2">
        <v>46031</v>
      </c>
      <c r="F1009" t="s">
        <v>94</v>
      </c>
      <c r="G1009" s="3">
        <v>34598</v>
      </c>
      <c r="H1009" s="3">
        <v>50538</v>
      </c>
      <c r="I1009" t="s">
        <v>3706</v>
      </c>
      <c r="J1009" t="s">
        <v>11</v>
      </c>
      <c r="K1009" t="s">
        <v>96</v>
      </c>
      <c r="L1009" s="3">
        <v>111</v>
      </c>
      <c r="M1009" t="s">
        <v>97</v>
      </c>
      <c r="N1009" s="3">
        <v>2992</v>
      </c>
      <c r="O1009" t="s">
        <v>127</v>
      </c>
      <c r="P1009" t="s">
        <v>99</v>
      </c>
      <c r="Q1009" t="s">
        <v>3707</v>
      </c>
      <c r="R1009" t="s">
        <v>3708</v>
      </c>
      <c r="S1009" t="s">
        <v>102</v>
      </c>
      <c r="T1009" t="s">
        <v>3712</v>
      </c>
      <c r="U1009" t="s">
        <v>104</v>
      </c>
      <c r="V1009" t="s">
        <v>105</v>
      </c>
      <c r="W1009" t="s">
        <v>106</v>
      </c>
      <c r="X1009" s="3">
        <v>6</v>
      </c>
      <c r="Y1009" s="2">
        <v>46025.863738425927</v>
      </c>
      <c r="Z1009" s="2">
        <v>46073.389282407406</v>
      </c>
      <c r="AA1009" t="s">
        <v>336</v>
      </c>
      <c r="AB1009" s="3">
        <v>910.41</v>
      </c>
      <c r="AC1009" s="3">
        <v>0</v>
      </c>
      <c r="AD1009" t="s">
        <v>3710</v>
      </c>
      <c r="AE1009" t="b">
        <v>1</v>
      </c>
      <c r="AF1009" t="s">
        <v>109</v>
      </c>
      <c r="AG1009" t="s">
        <v>11</v>
      </c>
      <c r="AH1009" t="s">
        <v>11</v>
      </c>
      <c r="AI1009" t="b">
        <v>0</v>
      </c>
      <c r="AJ1009" t="s">
        <v>11</v>
      </c>
      <c r="AK1009" t="s">
        <v>11</v>
      </c>
      <c r="AL1009" t="s">
        <v>665</v>
      </c>
      <c r="AM1009" t="b">
        <v>0</v>
      </c>
      <c r="AN1009" t="s">
        <v>14</v>
      </c>
      <c r="AO1009">
        <v>1</v>
      </c>
      <c r="AP1009">
        <v>873.35</v>
      </c>
      <c r="AQ1009">
        <v>873.35</v>
      </c>
    </row>
    <row r="1010" spans="1:49" x14ac:dyDescent="0.2">
      <c r="A1010" t="s">
        <v>3713</v>
      </c>
      <c r="B1010" s="3">
        <v>29428830</v>
      </c>
      <c r="C1010">
        <v>15676066</v>
      </c>
      <c r="D1010" s="2">
        <v>46025.836226851854</v>
      </c>
      <c r="E1010" s="2">
        <v>46026</v>
      </c>
      <c r="F1010" t="s">
        <v>94</v>
      </c>
      <c r="G1010" s="3">
        <v>11655</v>
      </c>
      <c r="H1010" s="3">
        <v>22128</v>
      </c>
      <c r="I1010" t="s">
        <v>207</v>
      </c>
      <c r="J1010" t="s">
        <v>11</v>
      </c>
      <c r="K1010" t="s">
        <v>96</v>
      </c>
      <c r="L1010" s="3">
        <v>111</v>
      </c>
      <c r="M1010" t="s">
        <v>97</v>
      </c>
      <c r="N1010" s="3">
        <v>2992</v>
      </c>
      <c r="O1010" t="s">
        <v>127</v>
      </c>
      <c r="P1010" t="s">
        <v>99</v>
      </c>
      <c r="Q1010" t="s">
        <v>3714</v>
      </c>
      <c r="R1010" t="s">
        <v>209</v>
      </c>
      <c r="S1010" t="s">
        <v>102</v>
      </c>
      <c r="T1010" t="s">
        <v>3715</v>
      </c>
      <c r="U1010" t="s">
        <v>104</v>
      </c>
      <c r="V1010" t="s">
        <v>164</v>
      </c>
      <c r="W1010" t="s">
        <v>106</v>
      </c>
      <c r="X1010" s="3">
        <v>6</v>
      </c>
      <c r="Y1010" s="2">
        <v>46025.836226851854</v>
      </c>
      <c r="Z1010" s="2">
        <v>46073.38925925926</v>
      </c>
      <c r="AA1010" t="s">
        <v>107</v>
      </c>
      <c r="AB1010" s="3">
        <v>77.98</v>
      </c>
      <c r="AC1010" s="3">
        <v>62.61</v>
      </c>
      <c r="AD1010" t="s">
        <v>211</v>
      </c>
      <c r="AE1010" t="b">
        <v>1</v>
      </c>
      <c r="AF1010" t="s">
        <v>109</v>
      </c>
      <c r="AG1010" t="s">
        <v>11</v>
      </c>
      <c r="AH1010" t="s">
        <v>11</v>
      </c>
      <c r="AI1010" t="b">
        <v>0</v>
      </c>
      <c r="AJ1010" t="s">
        <v>11</v>
      </c>
      <c r="AK1010" t="s">
        <v>11</v>
      </c>
      <c r="AL1010" t="s">
        <v>152</v>
      </c>
      <c r="AM1010" t="b">
        <v>0</v>
      </c>
      <c r="AN1010" t="s">
        <v>14</v>
      </c>
      <c r="AO1010">
        <v>2</v>
      </c>
      <c r="AP1010">
        <v>31.19</v>
      </c>
      <c r="AQ1010">
        <v>62.38</v>
      </c>
    </row>
    <row r="1011" spans="1:49" x14ac:dyDescent="0.2">
      <c r="A1011" t="s">
        <v>3716</v>
      </c>
      <c r="B1011" s="3">
        <v>29428981</v>
      </c>
      <c r="C1011">
        <v>15676173</v>
      </c>
      <c r="D1011" s="2">
        <v>46025.842835648145</v>
      </c>
      <c r="E1011" s="2">
        <v>46025</v>
      </c>
      <c r="F1011" t="s">
        <v>94</v>
      </c>
      <c r="G1011" s="3">
        <v>31474</v>
      </c>
      <c r="H1011" s="3">
        <v>22128</v>
      </c>
      <c r="I1011" t="s">
        <v>207</v>
      </c>
      <c r="J1011" t="s">
        <v>11</v>
      </c>
      <c r="K1011" t="s">
        <v>96</v>
      </c>
      <c r="L1011" s="3">
        <v>111</v>
      </c>
      <c r="M1011" t="s">
        <v>97</v>
      </c>
      <c r="N1011" s="3">
        <v>2992</v>
      </c>
      <c r="O1011" t="s">
        <v>127</v>
      </c>
      <c r="P1011" t="s">
        <v>99</v>
      </c>
      <c r="Q1011" t="s">
        <v>3717</v>
      </c>
      <c r="R1011" t="s">
        <v>209</v>
      </c>
      <c r="S1011" t="s">
        <v>102</v>
      </c>
      <c r="T1011" t="s">
        <v>3718</v>
      </c>
      <c r="U1011" t="s">
        <v>104</v>
      </c>
      <c r="V1011" t="s">
        <v>164</v>
      </c>
      <c r="W1011" t="s">
        <v>106</v>
      </c>
      <c r="X1011" s="3">
        <v>6</v>
      </c>
      <c r="Y1011" s="2">
        <v>46025.842835648145</v>
      </c>
      <c r="Z1011" s="2">
        <v>46073.38925925926</v>
      </c>
      <c r="AA1011" t="s">
        <v>107</v>
      </c>
      <c r="AB1011" s="3">
        <v>74.08</v>
      </c>
      <c r="AC1011" s="3">
        <v>62.61</v>
      </c>
      <c r="AD1011" t="s">
        <v>211</v>
      </c>
      <c r="AE1011" t="b">
        <v>1</v>
      </c>
      <c r="AF1011" t="s">
        <v>109</v>
      </c>
      <c r="AG1011" t="s">
        <v>11</v>
      </c>
      <c r="AH1011" t="s">
        <v>11</v>
      </c>
      <c r="AI1011" t="b">
        <v>0</v>
      </c>
      <c r="AJ1011" t="s">
        <v>11</v>
      </c>
      <c r="AK1011" t="s">
        <v>11</v>
      </c>
      <c r="AL1011" t="s">
        <v>152</v>
      </c>
      <c r="AM1011" t="b">
        <v>0</v>
      </c>
      <c r="AN1011" t="s">
        <v>14</v>
      </c>
      <c r="AO1011">
        <v>2</v>
      </c>
      <c r="AP1011">
        <v>31.19</v>
      </c>
      <c r="AQ1011">
        <v>62.38</v>
      </c>
    </row>
    <row r="1012" spans="1:49" x14ac:dyDescent="0.2">
      <c r="A1012" t="s">
        <v>3719</v>
      </c>
      <c r="B1012" s="3">
        <v>29429030</v>
      </c>
      <c r="C1012">
        <v>15676213</v>
      </c>
      <c r="D1012" s="2">
        <v>46025.84574074074</v>
      </c>
      <c r="E1012" s="2">
        <v>46025</v>
      </c>
      <c r="F1012" t="s">
        <v>94</v>
      </c>
      <c r="G1012" s="3">
        <v>11655</v>
      </c>
      <c r="H1012" s="3">
        <v>22128</v>
      </c>
      <c r="I1012" t="s">
        <v>207</v>
      </c>
      <c r="J1012" t="s">
        <v>11</v>
      </c>
      <c r="K1012" t="s">
        <v>96</v>
      </c>
      <c r="L1012" s="3">
        <v>111</v>
      </c>
      <c r="M1012" t="s">
        <v>97</v>
      </c>
      <c r="N1012" s="3">
        <v>2992</v>
      </c>
      <c r="O1012" t="s">
        <v>127</v>
      </c>
      <c r="P1012" t="s">
        <v>99</v>
      </c>
      <c r="Q1012" t="s">
        <v>3720</v>
      </c>
      <c r="R1012" t="s">
        <v>209</v>
      </c>
      <c r="S1012" t="s">
        <v>102</v>
      </c>
      <c r="T1012" t="s">
        <v>3721</v>
      </c>
      <c r="U1012" t="s">
        <v>104</v>
      </c>
      <c r="V1012" t="s">
        <v>164</v>
      </c>
      <c r="W1012" t="s">
        <v>106</v>
      </c>
      <c r="X1012" s="3">
        <v>6</v>
      </c>
      <c r="Y1012" s="2">
        <v>46025.845729166664</v>
      </c>
      <c r="Z1012" s="2">
        <v>46073.389282407406</v>
      </c>
      <c r="AA1012" t="s">
        <v>107</v>
      </c>
      <c r="AB1012" s="3">
        <v>77.98</v>
      </c>
      <c r="AC1012" s="3">
        <v>62.61</v>
      </c>
      <c r="AD1012" t="s">
        <v>211</v>
      </c>
      <c r="AE1012" t="b">
        <v>1</v>
      </c>
      <c r="AF1012" t="s">
        <v>109</v>
      </c>
      <c r="AG1012" t="s">
        <v>11</v>
      </c>
      <c r="AH1012" t="s">
        <v>11</v>
      </c>
      <c r="AI1012" t="b">
        <v>0</v>
      </c>
      <c r="AJ1012" t="s">
        <v>11</v>
      </c>
      <c r="AK1012" t="s">
        <v>11</v>
      </c>
      <c r="AL1012" t="s">
        <v>152</v>
      </c>
      <c r="AM1012" t="b">
        <v>0</v>
      </c>
      <c r="AN1012" t="s">
        <v>14</v>
      </c>
      <c r="AO1012">
        <v>2</v>
      </c>
      <c r="AP1012">
        <v>31.19</v>
      </c>
      <c r="AQ1012">
        <v>62.38</v>
      </c>
    </row>
    <row r="1013" spans="1:49" x14ac:dyDescent="0.2">
      <c r="A1013" t="s">
        <v>3722</v>
      </c>
      <c r="B1013" s="3">
        <v>29429070</v>
      </c>
      <c r="C1013">
        <v>15676246</v>
      </c>
      <c r="D1013" s="2">
        <v>46025.848229166666</v>
      </c>
      <c r="E1013" s="2">
        <v>46025</v>
      </c>
      <c r="F1013" t="s">
        <v>94</v>
      </c>
      <c r="G1013" s="3">
        <v>11655</v>
      </c>
      <c r="H1013" s="3">
        <v>22128</v>
      </c>
      <c r="I1013" t="s">
        <v>207</v>
      </c>
      <c r="J1013" t="s">
        <v>11</v>
      </c>
      <c r="K1013" t="s">
        <v>96</v>
      </c>
      <c r="L1013" s="3">
        <v>111</v>
      </c>
      <c r="M1013" t="s">
        <v>97</v>
      </c>
      <c r="N1013" s="3">
        <v>2992</v>
      </c>
      <c r="O1013" t="s">
        <v>127</v>
      </c>
      <c r="P1013" t="s">
        <v>99</v>
      </c>
      <c r="Q1013" t="s">
        <v>3723</v>
      </c>
      <c r="R1013" t="s">
        <v>2661</v>
      </c>
      <c r="S1013" t="s">
        <v>102</v>
      </c>
      <c r="T1013" t="s">
        <v>3724</v>
      </c>
      <c r="U1013" t="s">
        <v>104</v>
      </c>
      <c r="V1013" t="s">
        <v>164</v>
      </c>
      <c r="W1013" t="s">
        <v>106</v>
      </c>
      <c r="X1013" s="3">
        <v>6</v>
      </c>
      <c r="Y1013" s="2">
        <v>46025.848229166666</v>
      </c>
      <c r="Z1013" s="2">
        <v>46073.389282407406</v>
      </c>
      <c r="AA1013" t="s">
        <v>107</v>
      </c>
      <c r="AB1013" s="3">
        <v>168.95</v>
      </c>
      <c r="AC1013" s="3">
        <v>135.63999999999999</v>
      </c>
      <c r="AD1013" t="s">
        <v>358</v>
      </c>
      <c r="AE1013" t="b">
        <v>1</v>
      </c>
      <c r="AF1013" t="s">
        <v>109</v>
      </c>
      <c r="AG1013" t="s">
        <v>11</v>
      </c>
      <c r="AH1013" t="s">
        <v>11</v>
      </c>
      <c r="AI1013" t="b">
        <v>0</v>
      </c>
      <c r="AJ1013" t="s">
        <v>11</v>
      </c>
      <c r="AK1013" t="s">
        <v>11</v>
      </c>
      <c r="AL1013" t="s">
        <v>152</v>
      </c>
      <c r="AM1013" t="b">
        <v>0</v>
      </c>
      <c r="AN1013" t="s">
        <v>14</v>
      </c>
      <c r="AO1013">
        <v>3</v>
      </c>
      <c r="AP1013">
        <v>31.19</v>
      </c>
      <c r="AQ1013">
        <v>93.570000000000007</v>
      </c>
      <c r="AU1013">
        <v>2</v>
      </c>
      <c r="AV1013">
        <v>20.79</v>
      </c>
      <c r="AW1013">
        <v>41.58</v>
      </c>
    </row>
    <row r="1014" spans="1:49" x14ac:dyDescent="0.2">
      <c r="A1014" t="s">
        <v>3725</v>
      </c>
      <c r="B1014" s="3">
        <v>29429520</v>
      </c>
      <c r="C1014">
        <v>15676605</v>
      </c>
      <c r="D1014" s="2">
        <v>46025.874490740738</v>
      </c>
      <c r="E1014" s="2">
        <v>46025</v>
      </c>
      <c r="F1014" t="s">
        <v>94</v>
      </c>
      <c r="G1014" s="3">
        <v>11655</v>
      </c>
      <c r="H1014" s="3">
        <v>22128</v>
      </c>
      <c r="I1014" t="s">
        <v>207</v>
      </c>
      <c r="J1014" t="s">
        <v>11</v>
      </c>
      <c r="K1014" t="s">
        <v>96</v>
      </c>
      <c r="L1014" s="3">
        <v>111</v>
      </c>
      <c r="M1014" t="s">
        <v>97</v>
      </c>
      <c r="N1014" s="3">
        <v>2992</v>
      </c>
      <c r="O1014" t="s">
        <v>127</v>
      </c>
      <c r="P1014" t="s">
        <v>99</v>
      </c>
      <c r="Q1014" t="s">
        <v>3726</v>
      </c>
      <c r="R1014" t="s">
        <v>322</v>
      </c>
      <c r="S1014" t="s">
        <v>102</v>
      </c>
      <c r="T1014" t="s">
        <v>3727</v>
      </c>
      <c r="U1014" t="s">
        <v>104</v>
      </c>
      <c r="V1014" t="s">
        <v>164</v>
      </c>
      <c r="W1014" t="s">
        <v>106</v>
      </c>
      <c r="X1014" s="3">
        <v>6</v>
      </c>
      <c r="Y1014" s="2">
        <v>46025.874490740738</v>
      </c>
      <c r="Z1014" s="2">
        <v>46073.38925925926</v>
      </c>
      <c r="AA1014" t="s">
        <v>107</v>
      </c>
      <c r="AB1014" s="3">
        <v>38.99</v>
      </c>
      <c r="AC1014" s="3">
        <v>31.3</v>
      </c>
      <c r="AD1014" t="s">
        <v>323</v>
      </c>
      <c r="AE1014" t="b">
        <v>1</v>
      </c>
      <c r="AF1014" t="s">
        <v>109</v>
      </c>
      <c r="AG1014" t="s">
        <v>11</v>
      </c>
      <c r="AH1014" t="s">
        <v>11</v>
      </c>
      <c r="AI1014" t="b">
        <v>0</v>
      </c>
      <c r="AJ1014" t="s">
        <v>11</v>
      </c>
      <c r="AK1014" t="s">
        <v>11</v>
      </c>
      <c r="AL1014" t="s">
        <v>152</v>
      </c>
      <c r="AM1014" t="b">
        <v>0</v>
      </c>
      <c r="AN1014" t="s">
        <v>14</v>
      </c>
      <c r="AO1014">
        <v>1</v>
      </c>
      <c r="AP1014">
        <v>31.19</v>
      </c>
      <c r="AQ1014">
        <v>31.19</v>
      </c>
    </row>
    <row r="1015" spans="1:49" x14ac:dyDescent="0.2">
      <c r="A1015" t="s">
        <v>3728</v>
      </c>
      <c r="B1015" s="3">
        <v>29430021</v>
      </c>
      <c r="C1015">
        <v>15677012</v>
      </c>
      <c r="D1015" s="2">
        <v>46025.904444444444</v>
      </c>
      <c r="E1015" s="2">
        <v>46025</v>
      </c>
      <c r="F1015" t="s">
        <v>94</v>
      </c>
      <c r="G1015" s="3">
        <v>11655</v>
      </c>
      <c r="H1015" s="3">
        <v>22128</v>
      </c>
      <c r="I1015" t="s">
        <v>207</v>
      </c>
      <c r="J1015" t="s">
        <v>11</v>
      </c>
      <c r="K1015" t="s">
        <v>96</v>
      </c>
      <c r="L1015" s="3">
        <v>111</v>
      </c>
      <c r="M1015" t="s">
        <v>97</v>
      </c>
      <c r="N1015" s="3">
        <v>2992</v>
      </c>
      <c r="O1015" t="s">
        <v>127</v>
      </c>
      <c r="P1015" t="s">
        <v>99</v>
      </c>
      <c r="Q1015" t="s">
        <v>3729</v>
      </c>
      <c r="R1015" t="s">
        <v>209</v>
      </c>
      <c r="S1015" t="s">
        <v>102</v>
      </c>
      <c r="T1015" t="s">
        <v>3730</v>
      </c>
      <c r="U1015" t="s">
        <v>104</v>
      </c>
      <c r="V1015" t="s">
        <v>164</v>
      </c>
      <c r="W1015" t="s">
        <v>106</v>
      </c>
      <c r="X1015" s="3">
        <v>6</v>
      </c>
      <c r="Y1015" s="2">
        <v>46025.904432870368</v>
      </c>
      <c r="Z1015" s="2">
        <v>46073.38925925926</v>
      </c>
      <c r="AA1015" t="s">
        <v>107</v>
      </c>
      <c r="AB1015" s="3">
        <v>77.98</v>
      </c>
      <c r="AC1015" s="3">
        <v>62.61</v>
      </c>
      <c r="AD1015" t="s">
        <v>211</v>
      </c>
      <c r="AE1015" t="b">
        <v>1</v>
      </c>
      <c r="AF1015" t="s">
        <v>109</v>
      </c>
      <c r="AG1015" t="s">
        <v>11</v>
      </c>
      <c r="AH1015" t="s">
        <v>11</v>
      </c>
      <c r="AI1015" t="b">
        <v>0</v>
      </c>
      <c r="AJ1015" t="s">
        <v>11</v>
      </c>
      <c r="AK1015" t="s">
        <v>11</v>
      </c>
      <c r="AL1015" t="s">
        <v>152</v>
      </c>
      <c r="AM1015" t="b">
        <v>0</v>
      </c>
      <c r="AN1015" t="s">
        <v>14</v>
      </c>
      <c r="AO1015">
        <v>2</v>
      </c>
      <c r="AP1015">
        <v>31.19</v>
      </c>
      <c r="AQ1015">
        <v>62.38</v>
      </c>
    </row>
    <row r="1016" spans="1:49" x14ac:dyDescent="0.2">
      <c r="A1016" t="s">
        <v>3731</v>
      </c>
      <c r="B1016" s="3">
        <v>29430425</v>
      </c>
      <c r="C1016">
        <v>15677342</v>
      </c>
      <c r="D1016" s="2">
        <v>46025.931481481479</v>
      </c>
      <c r="E1016" s="2">
        <v>46027</v>
      </c>
      <c r="F1016" t="s">
        <v>94</v>
      </c>
      <c r="G1016" s="3">
        <v>10283</v>
      </c>
      <c r="H1016" s="3">
        <v>26872</v>
      </c>
      <c r="I1016" t="s">
        <v>201</v>
      </c>
      <c r="J1016" t="s">
        <v>11</v>
      </c>
      <c r="K1016" t="s">
        <v>96</v>
      </c>
      <c r="L1016" s="3">
        <v>111</v>
      </c>
      <c r="M1016" t="s">
        <v>202</v>
      </c>
      <c r="N1016" s="3">
        <v>2145</v>
      </c>
      <c r="O1016" t="s">
        <v>127</v>
      </c>
      <c r="P1016" t="s">
        <v>99</v>
      </c>
      <c r="Q1016" t="s">
        <v>3732</v>
      </c>
      <c r="R1016" t="s">
        <v>1522</v>
      </c>
      <c r="S1016" t="s">
        <v>102</v>
      </c>
      <c r="T1016" t="s">
        <v>3733</v>
      </c>
      <c r="U1016" t="s">
        <v>104</v>
      </c>
      <c r="V1016" t="s">
        <v>164</v>
      </c>
      <c r="W1016" t="s">
        <v>106</v>
      </c>
      <c r="X1016" s="3">
        <v>6</v>
      </c>
      <c r="Y1016" s="2">
        <v>46025.931469907409</v>
      </c>
      <c r="Z1016" s="2">
        <v>46073.389282407406</v>
      </c>
      <c r="AA1016" t="s">
        <v>158</v>
      </c>
      <c r="AB1016" s="3">
        <v>153.06</v>
      </c>
      <c r="AC1016" s="3">
        <v>87.75</v>
      </c>
      <c r="AD1016" t="s">
        <v>12</v>
      </c>
      <c r="AE1016" t="b">
        <v>1</v>
      </c>
      <c r="AF1016" t="s">
        <v>109</v>
      </c>
      <c r="AG1016" t="s">
        <v>11</v>
      </c>
      <c r="AH1016" t="s">
        <v>11</v>
      </c>
      <c r="AI1016" t="b">
        <v>0</v>
      </c>
      <c r="AJ1016" t="s">
        <v>11</v>
      </c>
      <c r="AK1016" t="s">
        <v>11</v>
      </c>
      <c r="AL1016" t="s">
        <v>152</v>
      </c>
      <c r="AM1016" t="b">
        <v>0</v>
      </c>
      <c r="AN1016" t="s">
        <v>14</v>
      </c>
      <c r="AO1016">
        <v>2</v>
      </c>
      <c r="AP1016">
        <v>32.53</v>
      </c>
      <c r="AQ1016">
        <v>65.06</v>
      </c>
      <c r="AU1016">
        <v>1</v>
      </c>
      <c r="AV1016">
        <v>23.5</v>
      </c>
      <c r="AW1016">
        <v>23.5</v>
      </c>
    </row>
    <row r="1017" spans="1:49" x14ac:dyDescent="0.2">
      <c r="A1017" t="s">
        <v>3734</v>
      </c>
      <c r="B1017" s="3">
        <v>29430522</v>
      </c>
      <c r="C1017">
        <v>15677441</v>
      </c>
      <c r="D1017" s="2">
        <v>46025.940208333333</v>
      </c>
      <c r="E1017" s="2">
        <v>46028</v>
      </c>
      <c r="F1017" t="s">
        <v>94</v>
      </c>
      <c r="G1017" s="3">
        <v>7371</v>
      </c>
      <c r="H1017" s="3">
        <v>55603</v>
      </c>
      <c r="I1017" t="s">
        <v>140</v>
      </c>
      <c r="J1017" t="s">
        <v>11</v>
      </c>
      <c r="K1017" t="s">
        <v>96</v>
      </c>
      <c r="L1017" s="3">
        <v>111</v>
      </c>
      <c r="M1017" t="s">
        <v>97</v>
      </c>
      <c r="N1017" s="3">
        <v>2992</v>
      </c>
      <c r="O1017" t="s">
        <v>127</v>
      </c>
      <c r="P1017" t="s">
        <v>99</v>
      </c>
      <c r="Q1017" t="s">
        <v>3735</v>
      </c>
      <c r="R1017" t="s">
        <v>3736</v>
      </c>
      <c r="S1017" t="s">
        <v>102</v>
      </c>
      <c r="T1017" t="s">
        <v>3737</v>
      </c>
      <c r="U1017" t="s">
        <v>104</v>
      </c>
      <c r="V1017" t="s">
        <v>164</v>
      </c>
      <c r="W1017" t="s">
        <v>106</v>
      </c>
      <c r="X1017" s="3">
        <v>6</v>
      </c>
      <c r="Y1017" s="2">
        <v>46025.940208333333</v>
      </c>
      <c r="Z1017" s="2">
        <v>46073.38925925926</v>
      </c>
      <c r="AA1017" t="s">
        <v>116</v>
      </c>
      <c r="AB1017" s="3">
        <v>152</v>
      </c>
      <c r="AC1017" s="3">
        <v>143.80000000000001</v>
      </c>
      <c r="AD1017" t="s">
        <v>3738</v>
      </c>
      <c r="AE1017" t="b">
        <v>1</v>
      </c>
      <c r="AF1017" t="s">
        <v>109</v>
      </c>
      <c r="AG1017" t="s">
        <v>11</v>
      </c>
      <c r="AH1017" t="s">
        <v>11</v>
      </c>
      <c r="AI1017" t="b">
        <v>0</v>
      </c>
      <c r="AJ1017" t="s">
        <v>11</v>
      </c>
      <c r="AK1017" t="s">
        <v>11</v>
      </c>
      <c r="AL1017" t="s">
        <v>152</v>
      </c>
      <c r="AM1017" t="b">
        <v>0</v>
      </c>
      <c r="AN1017" t="s">
        <v>19</v>
      </c>
      <c r="AO1017">
        <v>3</v>
      </c>
      <c r="AP1017">
        <v>37.200000000000003</v>
      </c>
      <c r="AQ1017">
        <v>111.60000000000001</v>
      </c>
      <c r="AU1017">
        <v>1</v>
      </c>
      <c r="AV1017">
        <v>32.200000000000003</v>
      </c>
      <c r="AW1017">
        <v>32.200000000000003</v>
      </c>
    </row>
    <row r="1018" spans="1:49" x14ac:dyDescent="0.2">
      <c r="A1018" t="s">
        <v>3739</v>
      </c>
      <c r="B1018" s="3">
        <v>29430899</v>
      </c>
      <c r="C1018">
        <v>15677762</v>
      </c>
      <c r="D1018" s="2">
        <v>46025.965601851851</v>
      </c>
      <c r="E1018" s="2">
        <v>46069</v>
      </c>
      <c r="F1018" t="s">
        <v>94</v>
      </c>
      <c r="G1018" s="3">
        <v>13149</v>
      </c>
      <c r="H1018" s="3">
        <v>51583</v>
      </c>
      <c r="I1018" t="s">
        <v>2704</v>
      </c>
      <c r="J1018" t="s">
        <v>11</v>
      </c>
      <c r="K1018" t="s">
        <v>96</v>
      </c>
      <c r="L1018" s="3">
        <v>111</v>
      </c>
      <c r="M1018" t="s">
        <v>97</v>
      </c>
      <c r="N1018" s="3">
        <v>2992</v>
      </c>
      <c r="O1018" t="s">
        <v>127</v>
      </c>
      <c r="P1018" t="s">
        <v>99</v>
      </c>
      <c r="Q1018" t="s">
        <v>3740</v>
      </c>
      <c r="R1018" t="s">
        <v>3741</v>
      </c>
      <c r="S1018" t="s">
        <v>102</v>
      </c>
      <c r="T1018" t="s">
        <v>3742</v>
      </c>
      <c r="U1018" t="s">
        <v>104</v>
      </c>
      <c r="V1018" t="s">
        <v>164</v>
      </c>
      <c r="W1018" t="s">
        <v>106</v>
      </c>
      <c r="X1018" s="3">
        <v>6</v>
      </c>
      <c r="Y1018" s="2">
        <v>46025.965590277781</v>
      </c>
      <c r="Z1018" s="2">
        <v>46073.38925925926</v>
      </c>
      <c r="AA1018" t="s">
        <v>116</v>
      </c>
      <c r="AB1018" s="3">
        <v>238.65</v>
      </c>
      <c r="AC1018" s="3">
        <v>215.7</v>
      </c>
      <c r="AD1018" t="s">
        <v>12</v>
      </c>
      <c r="AE1018" t="b">
        <v>1</v>
      </c>
      <c r="AF1018" t="s">
        <v>109</v>
      </c>
      <c r="AG1018" t="s">
        <v>11</v>
      </c>
      <c r="AH1018" t="s">
        <v>11</v>
      </c>
      <c r="AI1018" t="b">
        <v>0</v>
      </c>
      <c r="AJ1018" t="s">
        <v>11</v>
      </c>
      <c r="AK1018" t="s">
        <v>11</v>
      </c>
      <c r="AL1018" t="s">
        <v>152</v>
      </c>
      <c r="AM1018" t="b">
        <v>0</v>
      </c>
      <c r="AN1018" t="s">
        <v>19</v>
      </c>
      <c r="AO1018">
        <v>3</v>
      </c>
      <c r="AP1018">
        <v>71.900000000000006</v>
      </c>
      <c r="AQ1018">
        <v>215.70000000000002</v>
      </c>
    </row>
    <row r="1019" spans="1:49" x14ac:dyDescent="0.2">
      <c r="A1019" t="s">
        <v>3743</v>
      </c>
      <c r="B1019" s="3">
        <v>29431081</v>
      </c>
      <c r="C1019">
        <v>15677903</v>
      </c>
      <c r="D1019" s="2">
        <v>46025.979039351849</v>
      </c>
      <c r="E1019" s="2">
        <v>46026</v>
      </c>
      <c r="F1019" t="s">
        <v>94</v>
      </c>
      <c r="G1019" s="3">
        <v>11655</v>
      </c>
      <c r="H1019" s="3">
        <v>22128</v>
      </c>
      <c r="I1019" t="s">
        <v>207</v>
      </c>
      <c r="J1019" t="s">
        <v>11</v>
      </c>
      <c r="K1019" t="s">
        <v>96</v>
      </c>
      <c r="L1019" s="3">
        <v>111</v>
      </c>
      <c r="M1019" t="s">
        <v>97</v>
      </c>
      <c r="N1019" s="3">
        <v>2992</v>
      </c>
      <c r="O1019" t="s">
        <v>127</v>
      </c>
      <c r="P1019" t="s">
        <v>99</v>
      </c>
      <c r="Q1019" t="s">
        <v>3744</v>
      </c>
      <c r="R1019" t="s">
        <v>209</v>
      </c>
      <c r="S1019" t="s">
        <v>102</v>
      </c>
      <c r="T1019" t="s">
        <v>3745</v>
      </c>
      <c r="U1019" t="s">
        <v>104</v>
      </c>
      <c r="V1019" t="s">
        <v>164</v>
      </c>
      <c r="W1019" t="s">
        <v>106</v>
      </c>
      <c r="X1019" s="3">
        <v>6</v>
      </c>
      <c r="Y1019" s="2">
        <v>46025.979039351849</v>
      </c>
      <c r="Z1019" s="2">
        <v>46073.38925925926</v>
      </c>
      <c r="AA1019" t="s">
        <v>107</v>
      </c>
      <c r="AB1019" s="3">
        <v>77.98</v>
      </c>
      <c r="AC1019" s="3">
        <v>62.61</v>
      </c>
      <c r="AD1019" t="s">
        <v>211</v>
      </c>
      <c r="AE1019" t="b">
        <v>1</v>
      </c>
      <c r="AF1019" t="s">
        <v>109</v>
      </c>
      <c r="AG1019" t="s">
        <v>11</v>
      </c>
      <c r="AH1019" t="s">
        <v>11</v>
      </c>
      <c r="AI1019" t="b">
        <v>0</v>
      </c>
      <c r="AJ1019" t="s">
        <v>11</v>
      </c>
      <c r="AK1019" t="s">
        <v>11</v>
      </c>
      <c r="AL1019" t="s">
        <v>152</v>
      </c>
      <c r="AM1019" t="b">
        <v>0</v>
      </c>
      <c r="AN1019" t="s">
        <v>14</v>
      </c>
      <c r="AO1019">
        <v>2</v>
      </c>
      <c r="AP1019">
        <v>31.19</v>
      </c>
      <c r="AQ1019">
        <v>62.38</v>
      </c>
    </row>
    <row r="1020" spans="1:49" x14ac:dyDescent="0.2">
      <c r="A1020" t="s">
        <v>3746</v>
      </c>
      <c r="B1020" s="3">
        <v>29431391</v>
      </c>
      <c r="C1020">
        <v>15678148</v>
      </c>
      <c r="D1020" s="2">
        <v>46026.005254629628</v>
      </c>
      <c r="E1020" s="2">
        <v>46025</v>
      </c>
      <c r="F1020" t="s">
        <v>94</v>
      </c>
      <c r="G1020" s="3">
        <v>11655</v>
      </c>
      <c r="H1020" s="3">
        <v>22128</v>
      </c>
      <c r="I1020" t="s">
        <v>207</v>
      </c>
      <c r="J1020" t="s">
        <v>11</v>
      </c>
      <c r="K1020" t="s">
        <v>96</v>
      </c>
      <c r="L1020" s="3">
        <v>111</v>
      </c>
      <c r="M1020" t="s">
        <v>97</v>
      </c>
      <c r="N1020" s="3">
        <v>2992</v>
      </c>
      <c r="O1020" t="s">
        <v>127</v>
      </c>
      <c r="P1020" t="s">
        <v>99</v>
      </c>
      <c r="Q1020" t="s">
        <v>3747</v>
      </c>
      <c r="R1020" t="s">
        <v>209</v>
      </c>
      <c r="S1020" t="s">
        <v>102</v>
      </c>
      <c r="T1020" t="s">
        <v>3748</v>
      </c>
      <c r="U1020" t="s">
        <v>104</v>
      </c>
      <c r="V1020" t="s">
        <v>164</v>
      </c>
      <c r="W1020" t="s">
        <v>106</v>
      </c>
      <c r="X1020" s="3">
        <v>6</v>
      </c>
      <c r="Y1020" s="2">
        <v>46026.005254629628</v>
      </c>
      <c r="Z1020" s="2">
        <v>46073.38925925926</v>
      </c>
      <c r="AA1020" t="s">
        <v>107</v>
      </c>
      <c r="AB1020" s="3">
        <v>77.98</v>
      </c>
      <c r="AC1020" s="3">
        <v>62.61</v>
      </c>
      <c r="AD1020" t="s">
        <v>211</v>
      </c>
      <c r="AE1020" t="b">
        <v>1</v>
      </c>
      <c r="AF1020" t="s">
        <v>109</v>
      </c>
      <c r="AG1020" t="s">
        <v>11</v>
      </c>
      <c r="AH1020" t="s">
        <v>11</v>
      </c>
      <c r="AI1020" t="b">
        <v>0</v>
      </c>
      <c r="AJ1020" t="s">
        <v>11</v>
      </c>
      <c r="AK1020" t="s">
        <v>11</v>
      </c>
      <c r="AL1020" t="s">
        <v>152</v>
      </c>
      <c r="AM1020" t="b">
        <v>0</v>
      </c>
      <c r="AN1020" t="s">
        <v>14</v>
      </c>
      <c r="AO1020">
        <v>2</v>
      </c>
      <c r="AP1020">
        <v>31.19</v>
      </c>
      <c r="AQ1020">
        <v>62.38</v>
      </c>
    </row>
    <row r="1021" spans="1:49" x14ac:dyDescent="0.2">
      <c r="A1021" t="s">
        <v>3749</v>
      </c>
      <c r="B1021" s="3">
        <v>29431553</v>
      </c>
      <c r="C1021">
        <v>15678280</v>
      </c>
      <c r="D1021" s="2">
        <v>46026.021979166668</v>
      </c>
      <c r="E1021" s="2">
        <v>46026</v>
      </c>
      <c r="F1021" t="s">
        <v>94</v>
      </c>
      <c r="G1021" s="3">
        <v>11655</v>
      </c>
      <c r="H1021" s="3">
        <v>22128</v>
      </c>
      <c r="I1021" t="s">
        <v>207</v>
      </c>
      <c r="J1021" t="s">
        <v>11</v>
      </c>
      <c r="K1021" t="s">
        <v>96</v>
      </c>
      <c r="L1021" s="3">
        <v>111</v>
      </c>
      <c r="M1021" t="s">
        <v>97</v>
      </c>
      <c r="N1021" s="3">
        <v>2992</v>
      </c>
      <c r="O1021" t="s">
        <v>127</v>
      </c>
      <c r="P1021" t="s">
        <v>99</v>
      </c>
      <c r="Q1021" t="s">
        <v>3750</v>
      </c>
      <c r="R1021" t="s">
        <v>209</v>
      </c>
      <c r="S1021" t="s">
        <v>102</v>
      </c>
      <c r="T1021" t="s">
        <v>3751</v>
      </c>
      <c r="U1021" t="s">
        <v>104</v>
      </c>
      <c r="V1021" t="s">
        <v>164</v>
      </c>
      <c r="W1021" t="s">
        <v>106</v>
      </c>
      <c r="X1021" s="3">
        <v>6</v>
      </c>
      <c r="Y1021" s="2">
        <v>46026.021979166668</v>
      </c>
      <c r="Z1021" s="2">
        <v>46073.389282407406</v>
      </c>
      <c r="AA1021" t="s">
        <v>107</v>
      </c>
      <c r="AB1021" s="3">
        <v>77.98</v>
      </c>
      <c r="AC1021" s="3">
        <v>62.61</v>
      </c>
      <c r="AD1021" t="s">
        <v>211</v>
      </c>
      <c r="AE1021" t="b">
        <v>1</v>
      </c>
      <c r="AF1021" t="s">
        <v>109</v>
      </c>
      <c r="AG1021" t="s">
        <v>11</v>
      </c>
      <c r="AH1021" t="s">
        <v>11</v>
      </c>
      <c r="AI1021" t="b">
        <v>0</v>
      </c>
      <c r="AJ1021" t="s">
        <v>11</v>
      </c>
      <c r="AK1021" t="s">
        <v>11</v>
      </c>
      <c r="AL1021" t="s">
        <v>152</v>
      </c>
      <c r="AM1021" t="b">
        <v>0</v>
      </c>
      <c r="AN1021" t="s">
        <v>14</v>
      </c>
      <c r="AO1021">
        <v>2</v>
      </c>
      <c r="AP1021">
        <v>31.19</v>
      </c>
      <c r="AQ1021">
        <v>62.38</v>
      </c>
    </row>
    <row r="1022" spans="1:49" x14ac:dyDescent="0.2">
      <c r="A1022" t="s">
        <v>3752</v>
      </c>
      <c r="B1022" s="3">
        <v>29431564</v>
      </c>
      <c r="C1022">
        <v>15678298</v>
      </c>
      <c r="D1022" s="2">
        <v>46026.024756944447</v>
      </c>
      <c r="E1022" s="2">
        <v>46027</v>
      </c>
      <c r="F1022" t="s">
        <v>94</v>
      </c>
      <c r="G1022" s="3">
        <v>24587</v>
      </c>
      <c r="H1022" s="3">
        <v>43120</v>
      </c>
      <c r="I1022" t="s">
        <v>238</v>
      </c>
      <c r="J1022" t="s">
        <v>11</v>
      </c>
      <c r="K1022" t="s">
        <v>96</v>
      </c>
      <c r="L1022" s="3">
        <v>111</v>
      </c>
      <c r="M1022" t="s">
        <v>97</v>
      </c>
      <c r="N1022" s="3">
        <v>2992</v>
      </c>
      <c r="O1022" t="s">
        <v>127</v>
      </c>
      <c r="P1022" t="s">
        <v>99</v>
      </c>
      <c r="Q1022" t="s">
        <v>3753</v>
      </c>
      <c r="R1022" t="s">
        <v>284</v>
      </c>
      <c r="S1022" t="s">
        <v>102</v>
      </c>
      <c r="T1022" t="s">
        <v>3754</v>
      </c>
      <c r="U1022" t="s">
        <v>104</v>
      </c>
      <c r="V1022" t="s">
        <v>164</v>
      </c>
      <c r="W1022" t="s">
        <v>106</v>
      </c>
      <c r="X1022" s="3">
        <v>6</v>
      </c>
      <c r="Y1022" s="2">
        <v>46026.024745370371</v>
      </c>
      <c r="Z1022" s="2">
        <v>46073.389282407406</v>
      </c>
      <c r="AA1022" t="s">
        <v>116</v>
      </c>
      <c r="AB1022" s="3">
        <v>157.30000000000001</v>
      </c>
      <c r="AC1022" s="3">
        <v>150</v>
      </c>
      <c r="AD1022" t="s">
        <v>12</v>
      </c>
      <c r="AE1022" t="b">
        <v>1</v>
      </c>
      <c r="AF1022" t="s">
        <v>109</v>
      </c>
      <c r="AG1022" t="s">
        <v>11</v>
      </c>
      <c r="AH1022" t="s">
        <v>11</v>
      </c>
      <c r="AI1022" t="b">
        <v>0</v>
      </c>
      <c r="AJ1022" t="s">
        <v>11</v>
      </c>
      <c r="AK1022" t="s">
        <v>11</v>
      </c>
      <c r="AL1022" t="s">
        <v>152</v>
      </c>
      <c r="AM1022" t="b">
        <v>0</v>
      </c>
      <c r="AN1022" t="s">
        <v>19</v>
      </c>
      <c r="AO1022">
        <v>2</v>
      </c>
      <c r="AP1022">
        <v>75</v>
      </c>
      <c r="AQ1022">
        <v>150</v>
      </c>
    </row>
    <row r="1023" spans="1:49" x14ac:dyDescent="0.2">
      <c r="A1023" t="s">
        <v>3755</v>
      </c>
      <c r="B1023" s="3">
        <v>29431585</v>
      </c>
      <c r="C1023">
        <v>15678315</v>
      </c>
      <c r="D1023" s="2">
        <v>46026.026388888888</v>
      </c>
      <c r="E1023" s="2">
        <v>46027</v>
      </c>
      <c r="F1023" t="s">
        <v>94</v>
      </c>
      <c r="G1023" s="3">
        <v>28852</v>
      </c>
      <c r="H1023" s="3">
        <v>13581</v>
      </c>
      <c r="I1023" t="s">
        <v>454</v>
      </c>
      <c r="J1023" t="s">
        <v>11</v>
      </c>
      <c r="K1023" t="s">
        <v>96</v>
      </c>
      <c r="L1023" s="3">
        <v>111</v>
      </c>
      <c r="M1023" t="s">
        <v>97</v>
      </c>
      <c r="N1023" s="3">
        <v>2992</v>
      </c>
      <c r="O1023" t="s">
        <v>127</v>
      </c>
      <c r="P1023" t="s">
        <v>99</v>
      </c>
      <c r="Q1023" t="s">
        <v>3756</v>
      </c>
      <c r="R1023" t="s">
        <v>2775</v>
      </c>
      <c r="S1023" t="s">
        <v>102</v>
      </c>
      <c r="T1023" t="s">
        <v>3757</v>
      </c>
      <c r="U1023" t="s">
        <v>104</v>
      </c>
      <c r="V1023" t="s">
        <v>164</v>
      </c>
      <c r="W1023" t="s">
        <v>106</v>
      </c>
      <c r="X1023" s="3">
        <v>6</v>
      </c>
      <c r="Y1023" s="2">
        <v>46026.026377314818</v>
      </c>
      <c r="Z1023" s="2">
        <v>46073.389282407406</v>
      </c>
      <c r="AA1023" t="s">
        <v>116</v>
      </c>
      <c r="AB1023" s="3">
        <v>156.75</v>
      </c>
      <c r="AC1023" s="3">
        <v>141</v>
      </c>
      <c r="AD1023" t="s">
        <v>3758</v>
      </c>
      <c r="AE1023" t="b">
        <v>1</v>
      </c>
      <c r="AF1023" t="s">
        <v>109</v>
      </c>
      <c r="AG1023" t="s">
        <v>11</v>
      </c>
      <c r="AH1023" t="s">
        <v>11</v>
      </c>
      <c r="AI1023" t="b">
        <v>0</v>
      </c>
      <c r="AJ1023" t="s">
        <v>11</v>
      </c>
      <c r="AK1023" t="s">
        <v>11</v>
      </c>
      <c r="AL1023" t="s">
        <v>152</v>
      </c>
      <c r="AM1023" t="b">
        <v>0</v>
      </c>
      <c r="AN1023" t="s">
        <v>19</v>
      </c>
      <c r="AO1023">
        <v>3</v>
      </c>
      <c r="AP1023">
        <v>47</v>
      </c>
      <c r="AQ1023">
        <v>141</v>
      </c>
    </row>
    <row r="1024" spans="1:49" x14ac:dyDescent="0.2">
      <c r="A1024" t="s">
        <v>3759</v>
      </c>
      <c r="B1024" s="3">
        <v>29431603</v>
      </c>
      <c r="C1024">
        <v>15678510</v>
      </c>
      <c r="D1024" s="2">
        <v>46026.048472222225</v>
      </c>
      <c r="E1024" s="2">
        <v>46081</v>
      </c>
      <c r="F1024" t="s">
        <v>94</v>
      </c>
      <c r="G1024" s="3">
        <v>13149</v>
      </c>
      <c r="H1024" s="3">
        <v>51583</v>
      </c>
      <c r="I1024" t="s">
        <v>2704</v>
      </c>
      <c r="J1024" t="s">
        <v>11</v>
      </c>
      <c r="K1024" t="s">
        <v>96</v>
      </c>
      <c r="L1024" s="3">
        <v>111</v>
      </c>
      <c r="M1024" t="s">
        <v>97</v>
      </c>
      <c r="N1024" s="3">
        <v>2992</v>
      </c>
      <c r="O1024" t="s">
        <v>127</v>
      </c>
      <c r="P1024" t="s">
        <v>99</v>
      </c>
      <c r="Q1024" t="s">
        <v>3760</v>
      </c>
      <c r="R1024" t="s">
        <v>3741</v>
      </c>
      <c r="S1024" t="s">
        <v>102</v>
      </c>
      <c r="T1024" t="s">
        <v>3761</v>
      </c>
      <c r="U1024" t="s">
        <v>104</v>
      </c>
      <c r="V1024" t="s">
        <v>164</v>
      </c>
      <c r="W1024" t="s">
        <v>106</v>
      </c>
      <c r="X1024" s="3">
        <v>6</v>
      </c>
      <c r="Y1024" s="2">
        <v>46026.048472222225</v>
      </c>
      <c r="Z1024" s="2">
        <v>46073.389282407406</v>
      </c>
      <c r="AA1024" t="s">
        <v>116</v>
      </c>
      <c r="AB1024" s="3">
        <v>238.65</v>
      </c>
      <c r="AC1024" s="3">
        <v>215.7</v>
      </c>
      <c r="AD1024" t="s">
        <v>3762</v>
      </c>
      <c r="AE1024" t="b">
        <v>1</v>
      </c>
      <c r="AF1024" t="s">
        <v>109</v>
      </c>
      <c r="AG1024" t="s">
        <v>11</v>
      </c>
      <c r="AH1024" t="s">
        <v>11</v>
      </c>
      <c r="AI1024" t="b">
        <v>0</v>
      </c>
      <c r="AJ1024" t="s">
        <v>11</v>
      </c>
      <c r="AK1024" t="s">
        <v>11</v>
      </c>
      <c r="AL1024" t="s">
        <v>152</v>
      </c>
      <c r="AM1024" t="b">
        <v>0</v>
      </c>
      <c r="AN1024" t="s">
        <v>19</v>
      </c>
      <c r="AO1024">
        <v>3</v>
      </c>
      <c r="AP1024">
        <v>71.900000000000006</v>
      </c>
      <c r="AQ1024">
        <v>215.70000000000002</v>
      </c>
    </row>
    <row r="1025" spans="1:73" x14ac:dyDescent="0.2">
      <c r="A1025" t="s">
        <v>3763</v>
      </c>
      <c r="B1025" s="3">
        <v>29431692</v>
      </c>
      <c r="C1025">
        <v>15678401</v>
      </c>
      <c r="D1025" s="2">
        <v>46026.036226851851</v>
      </c>
      <c r="E1025" s="2">
        <v>46027</v>
      </c>
      <c r="F1025" t="s">
        <v>94</v>
      </c>
      <c r="G1025" s="3">
        <v>7443</v>
      </c>
      <c r="H1025" s="3">
        <v>13581</v>
      </c>
      <c r="I1025" t="s">
        <v>454</v>
      </c>
      <c r="J1025" t="s">
        <v>11</v>
      </c>
      <c r="K1025" t="s">
        <v>96</v>
      </c>
      <c r="L1025" s="3">
        <v>111</v>
      </c>
      <c r="M1025" t="s">
        <v>97</v>
      </c>
      <c r="N1025" s="3">
        <v>2992</v>
      </c>
      <c r="O1025" t="s">
        <v>127</v>
      </c>
      <c r="P1025" t="s">
        <v>99</v>
      </c>
      <c r="Q1025" t="s">
        <v>3764</v>
      </c>
      <c r="R1025" t="s">
        <v>906</v>
      </c>
      <c r="S1025" t="s">
        <v>102</v>
      </c>
      <c r="T1025" t="s">
        <v>3765</v>
      </c>
      <c r="U1025" t="s">
        <v>104</v>
      </c>
      <c r="V1025" t="s">
        <v>164</v>
      </c>
      <c r="W1025" t="s">
        <v>106</v>
      </c>
      <c r="X1025" s="3">
        <v>6</v>
      </c>
      <c r="Y1025" s="2">
        <v>46026.036226851851</v>
      </c>
      <c r="Z1025" s="2">
        <v>46073.38925925926</v>
      </c>
      <c r="AA1025" t="s">
        <v>116</v>
      </c>
      <c r="AB1025" s="3">
        <v>86</v>
      </c>
      <c r="AC1025" s="3">
        <v>78</v>
      </c>
      <c r="AD1025" t="s">
        <v>908</v>
      </c>
      <c r="AE1025" t="b">
        <v>1</v>
      </c>
      <c r="AF1025" t="s">
        <v>109</v>
      </c>
      <c r="AG1025" t="s">
        <v>11</v>
      </c>
      <c r="AH1025" t="s">
        <v>11</v>
      </c>
      <c r="AI1025" t="b">
        <v>0</v>
      </c>
      <c r="AJ1025" t="s">
        <v>11</v>
      </c>
      <c r="AK1025" t="s">
        <v>11</v>
      </c>
      <c r="AL1025" t="s">
        <v>152</v>
      </c>
      <c r="AM1025" t="b">
        <v>0</v>
      </c>
      <c r="AN1025" t="s">
        <v>19</v>
      </c>
      <c r="BS1025">
        <v>2</v>
      </c>
      <c r="BT1025">
        <v>39</v>
      </c>
      <c r="BU1025">
        <v>78</v>
      </c>
    </row>
    <row r="1026" spans="1:73" x14ac:dyDescent="0.2">
      <c r="A1026" t="s">
        <v>3766</v>
      </c>
      <c r="B1026" s="3">
        <v>29431760</v>
      </c>
      <c r="C1026">
        <v>15678461</v>
      </c>
      <c r="D1026" s="2">
        <v>46026.043009259258</v>
      </c>
      <c r="E1026" s="2">
        <v>46026</v>
      </c>
      <c r="F1026" t="s">
        <v>94</v>
      </c>
      <c r="G1026" s="3">
        <v>7442</v>
      </c>
      <c r="H1026" s="3">
        <v>43120</v>
      </c>
      <c r="I1026" t="s">
        <v>238</v>
      </c>
      <c r="J1026" t="s">
        <v>11</v>
      </c>
      <c r="K1026" t="s">
        <v>96</v>
      </c>
      <c r="L1026" s="3">
        <v>111</v>
      </c>
      <c r="M1026" t="s">
        <v>97</v>
      </c>
      <c r="N1026" s="3">
        <v>2992</v>
      </c>
      <c r="O1026" t="s">
        <v>127</v>
      </c>
      <c r="P1026" t="s">
        <v>99</v>
      </c>
      <c r="Q1026" t="s">
        <v>3767</v>
      </c>
      <c r="R1026" t="s">
        <v>3552</v>
      </c>
      <c r="S1026" t="s">
        <v>102</v>
      </c>
      <c r="T1026" t="s">
        <v>3768</v>
      </c>
      <c r="U1026" t="s">
        <v>104</v>
      </c>
      <c r="V1026" t="s">
        <v>164</v>
      </c>
      <c r="W1026" t="s">
        <v>106</v>
      </c>
      <c r="X1026" s="3">
        <v>6</v>
      </c>
      <c r="Y1026" s="2">
        <v>46026.043009259258</v>
      </c>
      <c r="Z1026" s="2">
        <v>46073.389282407406</v>
      </c>
      <c r="AA1026" t="s">
        <v>116</v>
      </c>
      <c r="AB1026" s="3">
        <v>483.2</v>
      </c>
      <c r="AC1026" s="3">
        <v>441</v>
      </c>
      <c r="AD1026" t="s">
        <v>12</v>
      </c>
      <c r="AE1026" t="b">
        <v>1</v>
      </c>
      <c r="AF1026" t="s">
        <v>109</v>
      </c>
      <c r="AG1026" t="s">
        <v>11</v>
      </c>
      <c r="AH1026" t="s">
        <v>11</v>
      </c>
      <c r="AI1026" t="b">
        <v>0</v>
      </c>
      <c r="AJ1026" t="s">
        <v>11</v>
      </c>
      <c r="AK1026" t="s">
        <v>11</v>
      </c>
      <c r="AL1026" t="s">
        <v>152</v>
      </c>
      <c r="AM1026" t="b">
        <v>0</v>
      </c>
      <c r="AN1026" t="s">
        <v>19</v>
      </c>
      <c r="AO1026">
        <v>5</v>
      </c>
      <c r="AP1026">
        <v>75</v>
      </c>
      <c r="AQ1026">
        <v>375</v>
      </c>
      <c r="AU1026">
        <v>1</v>
      </c>
      <c r="AV1026">
        <v>66</v>
      </c>
      <c r="AW1026">
        <v>66</v>
      </c>
    </row>
    <row r="1027" spans="1:73" x14ac:dyDescent="0.2">
      <c r="A1027" t="s">
        <v>3769</v>
      </c>
      <c r="B1027" s="3">
        <v>29431768</v>
      </c>
      <c r="C1027">
        <v>15678463</v>
      </c>
      <c r="D1027" s="2">
        <v>46026.043379629627</v>
      </c>
      <c r="E1027" s="2">
        <v>46026</v>
      </c>
      <c r="F1027" t="s">
        <v>94</v>
      </c>
      <c r="G1027" s="3">
        <v>12433</v>
      </c>
      <c r="H1027" s="3">
        <v>23852</v>
      </c>
      <c r="I1027" t="s">
        <v>521</v>
      </c>
      <c r="J1027" t="s">
        <v>11</v>
      </c>
      <c r="K1027" t="s">
        <v>96</v>
      </c>
      <c r="L1027" s="3">
        <v>111</v>
      </c>
      <c r="M1027" t="s">
        <v>97</v>
      </c>
      <c r="N1027" s="3">
        <v>2992</v>
      </c>
      <c r="O1027" t="s">
        <v>127</v>
      </c>
      <c r="P1027" t="s">
        <v>99</v>
      </c>
      <c r="Q1027" t="s">
        <v>3770</v>
      </c>
      <c r="R1027" t="s">
        <v>3771</v>
      </c>
      <c r="S1027" t="s">
        <v>102</v>
      </c>
      <c r="T1027" t="s">
        <v>3772</v>
      </c>
      <c r="U1027" t="s">
        <v>104</v>
      </c>
      <c r="V1027" t="s">
        <v>164</v>
      </c>
      <c r="W1027" t="s">
        <v>106</v>
      </c>
      <c r="X1027" s="3">
        <v>6</v>
      </c>
      <c r="Y1027" s="2">
        <v>46026.043379629627</v>
      </c>
      <c r="Z1027" s="2">
        <v>46073.389282407406</v>
      </c>
      <c r="AA1027" t="s">
        <v>190</v>
      </c>
      <c r="AB1027" s="3">
        <v>315</v>
      </c>
      <c r="AC1027" s="3">
        <v>249.1</v>
      </c>
      <c r="AD1027" t="s">
        <v>12</v>
      </c>
      <c r="AE1027" t="b">
        <v>1</v>
      </c>
      <c r="AF1027" t="s">
        <v>109</v>
      </c>
      <c r="AG1027" t="s">
        <v>11</v>
      </c>
      <c r="AH1027" t="s">
        <v>11</v>
      </c>
      <c r="AI1027" t="b">
        <v>0</v>
      </c>
      <c r="AJ1027" t="s">
        <v>11</v>
      </c>
      <c r="AK1027" t="s">
        <v>11</v>
      </c>
      <c r="AL1027" t="s">
        <v>152</v>
      </c>
      <c r="AM1027" t="b">
        <v>0</v>
      </c>
      <c r="AN1027" t="s">
        <v>14</v>
      </c>
      <c r="AO1027">
        <v>4</v>
      </c>
      <c r="AP1027">
        <v>46.3</v>
      </c>
      <c r="AQ1027">
        <v>185.2</v>
      </c>
      <c r="AU1027">
        <v>2</v>
      </c>
      <c r="AV1027">
        <v>32.299999999999997</v>
      </c>
      <c r="AW1027">
        <v>64.599999999999994</v>
      </c>
    </row>
    <row r="1028" spans="1:73" x14ac:dyDescent="0.2">
      <c r="A1028" t="s">
        <v>3773</v>
      </c>
      <c r="B1028" s="3">
        <v>29431790</v>
      </c>
      <c r="C1028">
        <v>15678481</v>
      </c>
      <c r="D1028" s="2">
        <v>46026.045023148145</v>
      </c>
      <c r="E1028" s="2">
        <v>46026</v>
      </c>
      <c r="F1028" t="s">
        <v>94</v>
      </c>
      <c r="G1028" s="3">
        <v>7442</v>
      </c>
      <c r="H1028" s="3">
        <v>43120</v>
      </c>
      <c r="I1028" t="s">
        <v>238</v>
      </c>
      <c r="J1028" t="s">
        <v>11</v>
      </c>
      <c r="K1028" t="s">
        <v>96</v>
      </c>
      <c r="L1028" s="3">
        <v>111</v>
      </c>
      <c r="M1028" t="s">
        <v>97</v>
      </c>
      <c r="N1028" s="3">
        <v>2992</v>
      </c>
      <c r="O1028" t="s">
        <v>127</v>
      </c>
      <c r="P1028" t="s">
        <v>99</v>
      </c>
      <c r="Q1028" t="s">
        <v>3774</v>
      </c>
      <c r="R1028" t="s">
        <v>651</v>
      </c>
      <c r="S1028" t="s">
        <v>102</v>
      </c>
      <c r="T1028" t="s">
        <v>3775</v>
      </c>
      <c r="U1028" t="s">
        <v>104</v>
      </c>
      <c r="V1028" t="s">
        <v>164</v>
      </c>
      <c r="W1028" t="s">
        <v>106</v>
      </c>
      <c r="X1028" s="3">
        <v>6</v>
      </c>
      <c r="Y1028" s="2">
        <v>46026.045023148145</v>
      </c>
      <c r="Z1028" s="2">
        <v>46073.38925925926</v>
      </c>
      <c r="AA1028" t="s">
        <v>116</v>
      </c>
      <c r="AB1028" s="3">
        <v>248.37</v>
      </c>
      <c r="AC1028" s="3">
        <v>225</v>
      </c>
      <c r="AD1028" t="s">
        <v>12</v>
      </c>
      <c r="AE1028" t="b">
        <v>1</v>
      </c>
      <c r="AF1028" t="s">
        <v>109</v>
      </c>
      <c r="AG1028" t="s">
        <v>11</v>
      </c>
      <c r="AH1028" t="s">
        <v>11</v>
      </c>
      <c r="AI1028" t="b">
        <v>0</v>
      </c>
      <c r="AJ1028" t="s">
        <v>11</v>
      </c>
      <c r="AK1028" t="s">
        <v>11</v>
      </c>
      <c r="AL1028" t="s">
        <v>152</v>
      </c>
      <c r="AM1028" t="b">
        <v>0</v>
      </c>
      <c r="AN1028" t="s">
        <v>19</v>
      </c>
      <c r="AO1028">
        <v>3</v>
      </c>
      <c r="AP1028">
        <v>75</v>
      </c>
      <c r="AQ1028">
        <v>225</v>
      </c>
    </row>
    <row r="1029" spans="1:73" x14ac:dyDescent="0.2">
      <c r="A1029" t="s">
        <v>3776</v>
      </c>
      <c r="B1029" s="3">
        <v>29431843</v>
      </c>
      <c r="C1029">
        <v>15678687</v>
      </c>
      <c r="D1029" s="2">
        <v>46026.068124999998</v>
      </c>
      <c r="E1029" s="2">
        <v>46026</v>
      </c>
      <c r="F1029" t="s">
        <v>94</v>
      </c>
      <c r="G1029" s="3">
        <v>10339</v>
      </c>
      <c r="H1029" s="3">
        <v>19178</v>
      </c>
      <c r="I1029" t="s">
        <v>469</v>
      </c>
      <c r="J1029" t="s">
        <v>11</v>
      </c>
      <c r="K1029" t="s">
        <v>96</v>
      </c>
      <c r="L1029" s="3">
        <v>111</v>
      </c>
      <c r="M1029" t="s">
        <v>97</v>
      </c>
      <c r="N1029" s="3">
        <v>2992</v>
      </c>
      <c r="O1029" t="s">
        <v>127</v>
      </c>
      <c r="P1029" t="s">
        <v>99</v>
      </c>
      <c r="Q1029" t="s">
        <v>3777</v>
      </c>
      <c r="R1029" t="s">
        <v>3778</v>
      </c>
      <c r="S1029" t="s">
        <v>102</v>
      </c>
      <c r="T1029" t="s">
        <v>3779</v>
      </c>
      <c r="U1029" t="s">
        <v>104</v>
      </c>
      <c r="V1029" t="s">
        <v>164</v>
      </c>
      <c r="W1029" t="s">
        <v>106</v>
      </c>
      <c r="X1029" s="3">
        <v>6</v>
      </c>
      <c r="Y1029" s="2">
        <v>46026.068124999998</v>
      </c>
      <c r="Z1029" s="2">
        <v>46073.389282407406</v>
      </c>
      <c r="AA1029" t="s">
        <v>158</v>
      </c>
      <c r="AB1029" s="3">
        <v>153</v>
      </c>
      <c r="AC1029" s="3">
        <v>117.86</v>
      </c>
      <c r="AD1029" t="s">
        <v>478</v>
      </c>
      <c r="AE1029" t="b">
        <v>1</v>
      </c>
      <c r="AF1029" t="s">
        <v>109</v>
      </c>
      <c r="AG1029" t="s">
        <v>11</v>
      </c>
      <c r="AH1029" t="s">
        <v>11</v>
      </c>
      <c r="AI1029" t="b">
        <v>0</v>
      </c>
      <c r="AJ1029" t="s">
        <v>11</v>
      </c>
      <c r="AK1029" t="s">
        <v>11</v>
      </c>
      <c r="AL1029" t="s">
        <v>152</v>
      </c>
      <c r="AM1029" t="b">
        <v>0</v>
      </c>
      <c r="AN1029" t="s">
        <v>14</v>
      </c>
      <c r="AO1029">
        <v>3</v>
      </c>
      <c r="AP1029">
        <v>39.65</v>
      </c>
      <c r="AQ1029">
        <v>118.94999999999999</v>
      </c>
    </row>
    <row r="1030" spans="1:73" x14ac:dyDescent="0.2">
      <c r="A1030" t="s">
        <v>3780</v>
      </c>
      <c r="B1030" s="3">
        <v>29431879</v>
      </c>
      <c r="C1030">
        <v>15678561</v>
      </c>
      <c r="D1030" s="2">
        <v>46026.054351851853</v>
      </c>
      <c r="E1030" s="2">
        <v>46026</v>
      </c>
      <c r="F1030" t="s">
        <v>94</v>
      </c>
      <c r="G1030" s="3">
        <v>7442</v>
      </c>
      <c r="H1030" s="3">
        <v>43120</v>
      </c>
      <c r="I1030" t="s">
        <v>238</v>
      </c>
      <c r="J1030" t="s">
        <v>11</v>
      </c>
      <c r="K1030" t="s">
        <v>96</v>
      </c>
      <c r="L1030" s="3">
        <v>111</v>
      </c>
      <c r="M1030" t="s">
        <v>97</v>
      </c>
      <c r="N1030" s="3">
        <v>2992</v>
      </c>
      <c r="O1030" t="s">
        <v>127</v>
      </c>
      <c r="P1030" t="s">
        <v>99</v>
      </c>
      <c r="Q1030" t="s">
        <v>3781</v>
      </c>
      <c r="R1030" t="s">
        <v>651</v>
      </c>
      <c r="S1030" t="s">
        <v>102</v>
      </c>
      <c r="T1030" t="s">
        <v>3782</v>
      </c>
      <c r="U1030" t="s">
        <v>104</v>
      </c>
      <c r="V1030" t="s">
        <v>164</v>
      </c>
      <c r="W1030" t="s">
        <v>106</v>
      </c>
      <c r="X1030" s="3">
        <v>6</v>
      </c>
      <c r="Y1030" s="2">
        <v>46026.054351851853</v>
      </c>
      <c r="Z1030" s="2">
        <v>46073.389282407406</v>
      </c>
      <c r="AA1030" t="s">
        <v>116</v>
      </c>
      <c r="AB1030" s="3">
        <v>248.37</v>
      </c>
      <c r="AC1030" s="3">
        <v>225</v>
      </c>
      <c r="AD1030" t="s">
        <v>12</v>
      </c>
      <c r="AE1030" t="b">
        <v>1</v>
      </c>
      <c r="AF1030" t="s">
        <v>109</v>
      </c>
      <c r="AG1030" t="s">
        <v>11</v>
      </c>
      <c r="AH1030" t="s">
        <v>11</v>
      </c>
      <c r="AI1030" t="b">
        <v>0</v>
      </c>
      <c r="AJ1030" t="s">
        <v>11</v>
      </c>
      <c r="AK1030" t="s">
        <v>11</v>
      </c>
      <c r="AL1030" t="s">
        <v>152</v>
      </c>
      <c r="AM1030" t="b">
        <v>0</v>
      </c>
      <c r="AN1030" t="s">
        <v>19</v>
      </c>
      <c r="AO1030">
        <v>3</v>
      </c>
      <c r="AP1030">
        <v>75</v>
      </c>
      <c r="AQ1030">
        <v>225</v>
      </c>
    </row>
    <row r="1031" spans="1:73" x14ac:dyDescent="0.2">
      <c r="A1031" t="s">
        <v>3783</v>
      </c>
      <c r="B1031" s="3">
        <v>29431900</v>
      </c>
      <c r="C1031">
        <v>15678577</v>
      </c>
      <c r="D1031" s="2">
        <v>46026.05605324074</v>
      </c>
      <c r="E1031" s="2">
        <v>46026</v>
      </c>
      <c r="F1031" t="s">
        <v>94</v>
      </c>
      <c r="G1031" s="3">
        <v>31884</v>
      </c>
      <c r="H1031" s="3">
        <v>13581</v>
      </c>
      <c r="I1031" t="s">
        <v>454</v>
      </c>
      <c r="J1031" t="s">
        <v>11</v>
      </c>
      <c r="K1031" t="s">
        <v>96</v>
      </c>
      <c r="L1031" s="3">
        <v>111</v>
      </c>
      <c r="M1031" t="s">
        <v>97</v>
      </c>
      <c r="N1031" s="3">
        <v>2992</v>
      </c>
      <c r="O1031" t="s">
        <v>127</v>
      </c>
      <c r="P1031" t="s">
        <v>99</v>
      </c>
      <c r="Q1031" t="s">
        <v>3784</v>
      </c>
      <c r="R1031" t="s">
        <v>517</v>
      </c>
      <c r="S1031" t="s">
        <v>102</v>
      </c>
      <c r="T1031" t="s">
        <v>3785</v>
      </c>
      <c r="U1031" t="s">
        <v>104</v>
      </c>
      <c r="V1031" t="s">
        <v>164</v>
      </c>
      <c r="W1031" t="s">
        <v>106</v>
      </c>
      <c r="X1031" s="3">
        <v>6</v>
      </c>
      <c r="Y1031" s="2">
        <v>46026.056041666663</v>
      </c>
      <c r="Z1031" s="2">
        <v>46073.389282407406</v>
      </c>
      <c r="AA1031" t="s">
        <v>116</v>
      </c>
      <c r="AB1031" s="3">
        <v>104.5</v>
      </c>
      <c r="AC1031" s="3">
        <v>94</v>
      </c>
      <c r="AD1031" t="s">
        <v>830</v>
      </c>
      <c r="AE1031" t="b">
        <v>1</v>
      </c>
      <c r="AF1031" t="s">
        <v>109</v>
      </c>
      <c r="AG1031" t="s">
        <v>11</v>
      </c>
      <c r="AH1031" t="s">
        <v>11</v>
      </c>
      <c r="AI1031" t="b">
        <v>0</v>
      </c>
      <c r="AJ1031" t="s">
        <v>11</v>
      </c>
      <c r="AK1031" t="s">
        <v>11</v>
      </c>
      <c r="AL1031" t="s">
        <v>152</v>
      </c>
      <c r="AM1031" t="b">
        <v>0</v>
      </c>
      <c r="AN1031" t="s">
        <v>19</v>
      </c>
      <c r="AO1031">
        <v>2</v>
      </c>
      <c r="AP1031">
        <v>47</v>
      </c>
      <c r="AQ1031">
        <v>94</v>
      </c>
    </row>
    <row r="1032" spans="1:73" x14ac:dyDescent="0.2">
      <c r="A1032" t="s">
        <v>3786</v>
      </c>
      <c r="B1032" s="3">
        <v>29431909</v>
      </c>
      <c r="C1032">
        <v>15678584</v>
      </c>
      <c r="D1032" s="2">
        <v>46026.056689814817</v>
      </c>
      <c r="E1032" s="2">
        <v>46026</v>
      </c>
      <c r="F1032" t="s">
        <v>94</v>
      </c>
      <c r="G1032" s="3">
        <v>31203</v>
      </c>
      <c r="H1032" s="3">
        <v>65275</v>
      </c>
      <c r="I1032" t="s">
        <v>403</v>
      </c>
      <c r="J1032" t="s">
        <v>11</v>
      </c>
      <c r="K1032" t="s">
        <v>96</v>
      </c>
      <c r="L1032" s="3">
        <v>111</v>
      </c>
      <c r="M1032" t="s">
        <v>97</v>
      </c>
      <c r="N1032" s="3">
        <v>2992</v>
      </c>
      <c r="O1032" t="s">
        <v>127</v>
      </c>
      <c r="P1032" t="s">
        <v>99</v>
      </c>
      <c r="Q1032" t="s">
        <v>3787</v>
      </c>
      <c r="R1032" t="s">
        <v>926</v>
      </c>
      <c r="S1032" t="s">
        <v>102</v>
      </c>
      <c r="T1032" t="s">
        <v>3788</v>
      </c>
      <c r="U1032" t="s">
        <v>104</v>
      </c>
      <c r="V1032" t="s">
        <v>164</v>
      </c>
      <c r="W1032" t="s">
        <v>106</v>
      </c>
      <c r="X1032" s="3">
        <v>6</v>
      </c>
      <c r="Y1032" s="2">
        <v>46026.056689814817</v>
      </c>
      <c r="Z1032" s="2">
        <v>46073.389282407406</v>
      </c>
      <c r="AA1032" t="s">
        <v>116</v>
      </c>
      <c r="AB1032" s="3">
        <v>75</v>
      </c>
      <c r="AC1032" s="3">
        <v>69.599999999999994</v>
      </c>
      <c r="AD1032" t="s">
        <v>928</v>
      </c>
      <c r="AE1032" t="b">
        <v>1</v>
      </c>
      <c r="AF1032" t="s">
        <v>109</v>
      </c>
      <c r="AG1032" t="s">
        <v>11</v>
      </c>
      <c r="AH1032" t="s">
        <v>11</v>
      </c>
      <c r="AI1032" t="b">
        <v>0</v>
      </c>
      <c r="AJ1032" t="s">
        <v>11</v>
      </c>
      <c r="AK1032" t="s">
        <v>11</v>
      </c>
      <c r="AL1032" t="s">
        <v>152</v>
      </c>
      <c r="AM1032" t="b">
        <v>0</v>
      </c>
      <c r="AN1032" t="s">
        <v>19</v>
      </c>
      <c r="AO1032">
        <v>3</v>
      </c>
      <c r="AP1032">
        <v>23.2</v>
      </c>
      <c r="AQ1032">
        <v>69.599999999999994</v>
      </c>
    </row>
    <row r="1033" spans="1:73" x14ac:dyDescent="0.2">
      <c r="A1033" t="s">
        <v>3789</v>
      </c>
      <c r="B1033" s="3">
        <v>29431913</v>
      </c>
      <c r="C1033">
        <v>15678590</v>
      </c>
      <c r="D1033" s="2">
        <v>46026.057210648149</v>
      </c>
      <c r="E1033" s="2">
        <v>46026</v>
      </c>
      <c r="F1033" t="s">
        <v>94</v>
      </c>
      <c r="G1033" s="3">
        <v>17237</v>
      </c>
      <c r="H1033" s="3">
        <v>13460</v>
      </c>
      <c r="I1033" t="s">
        <v>166</v>
      </c>
      <c r="J1033" t="s">
        <v>11</v>
      </c>
      <c r="K1033" t="s">
        <v>96</v>
      </c>
      <c r="L1033" s="3">
        <v>111</v>
      </c>
      <c r="M1033" t="s">
        <v>97</v>
      </c>
      <c r="N1033" s="3">
        <v>2992</v>
      </c>
      <c r="O1033" t="s">
        <v>127</v>
      </c>
      <c r="P1033" t="s">
        <v>99</v>
      </c>
      <c r="Q1033" t="s">
        <v>3790</v>
      </c>
      <c r="R1033" t="s">
        <v>1012</v>
      </c>
      <c r="S1033" t="s">
        <v>102</v>
      </c>
      <c r="T1033" t="s">
        <v>3791</v>
      </c>
      <c r="U1033" t="s">
        <v>104</v>
      </c>
      <c r="V1033" t="s">
        <v>164</v>
      </c>
      <c r="W1033" t="s">
        <v>106</v>
      </c>
      <c r="X1033" s="3">
        <v>6</v>
      </c>
      <c r="Y1033" s="2">
        <v>46026.057210648149</v>
      </c>
      <c r="Z1033" s="2">
        <v>46073.389282407406</v>
      </c>
      <c r="AA1033" t="s">
        <v>116</v>
      </c>
      <c r="AB1033" s="3">
        <v>54.3</v>
      </c>
      <c r="AC1033" s="3">
        <v>56.4</v>
      </c>
      <c r="AD1033" t="s">
        <v>3792</v>
      </c>
      <c r="AE1033" t="b">
        <v>1</v>
      </c>
      <c r="AF1033" t="s">
        <v>109</v>
      </c>
      <c r="AG1033" t="s">
        <v>11</v>
      </c>
      <c r="AH1033" t="s">
        <v>11</v>
      </c>
      <c r="AI1033" t="b">
        <v>0</v>
      </c>
      <c r="AJ1033" t="s">
        <v>11</v>
      </c>
      <c r="AK1033" t="s">
        <v>11</v>
      </c>
      <c r="AL1033" t="s">
        <v>152</v>
      </c>
      <c r="AM1033" t="b">
        <v>0</v>
      </c>
      <c r="AN1033" t="s">
        <v>19</v>
      </c>
      <c r="BS1033">
        <v>2</v>
      </c>
      <c r="BT1033">
        <v>28.2</v>
      </c>
      <c r="BU1033">
        <v>56.4</v>
      </c>
    </row>
    <row r="1034" spans="1:73" x14ac:dyDescent="0.2">
      <c r="A1034" t="s">
        <v>3793</v>
      </c>
      <c r="B1034" s="3">
        <v>29431954</v>
      </c>
      <c r="C1034">
        <v>15678618</v>
      </c>
      <c r="D1034" s="2">
        <v>46026.060277777775</v>
      </c>
      <c r="E1034" s="2">
        <v>46036</v>
      </c>
      <c r="F1034" t="s">
        <v>94</v>
      </c>
      <c r="G1034" s="3">
        <v>21865</v>
      </c>
      <c r="H1034" s="3">
        <v>43120</v>
      </c>
      <c r="I1034" t="s">
        <v>238</v>
      </c>
      <c r="J1034" t="s">
        <v>11</v>
      </c>
      <c r="K1034" t="s">
        <v>96</v>
      </c>
      <c r="L1034" s="3">
        <v>111</v>
      </c>
      <c r="M1034" t="s">
        <v>97</v>
      </c>
      <c r="N1034" s="3">
        <v>2992</v>
      </c>
      <c r="O1034" t="s">
        <v>127</v>
      </c>
      <c r="P1034" t="s">
        <v>99</v>
      </c>
      <c r="Q1034" t="s">
        <v>3794</v>
      </c>
      <c r="R1034" t="s">
        <v>284</v>
      </c>
      <c r="S1034" t="s">
        <v>102</v>
      </c>
      <c r="T1034" t="s">
        <v>3795</v>
      </c>
      <c r="U1034" t="s">
        <v>104</v>
      </c>
      <c r="V1034" t="s">
        <v>164</v>
      </c>
      <c r="W1034" t="s">
        <v>106</v>
      </c>
      <c r="X1034" s="3">
        <v>6</v>
      </c>
      <c r="Y1034" s="2">
        <v>46026.060266203705</v>
      </c>
      <c r="Z1034" s="2">
        <v>46073.38925925926</v>
      </c>
      <c r="AA1034" t="s">
        <v>116</v>
      </c>
      <c r="AB1034" s="3">
        <v>162.26</v>
      </c>
      <c r="AC1034" s="3">
        <v>150</v>
      </c>
      <c r="AD1034" t="s">
        <v>12</v>
      </c>
      <c r="AE1034" t="b">
        <v>1</v>
      </c>
      <c r="AF1034" t="s">
        <v>109</v>
      </c>
      <c r="AG1034" t="s">
        <v>11</v>
      </c>
      <c r="AH1034" t="s">
        <v>11</v>
      </c>
      <c r="AI1034" t="b">
        <v>0</v>
      </c>
      <c r="AJ1034" t="s">
        <v>11</v>
      </c>
      <c r="AK1034" t="s">
        <v>11</v>
      </c>
      <c r="AL1034" t="s">
        <v>152</v>
      </c>
      <c r="AM1034" t="b">
        <v>0</v>
      </c>
      <c r="AN1034" t="s">
        <v>19</v>
      </c>
      <c r="AO1034">
        <v>2</v>
      </c>
      <c r="AP1034">
        <v>75</v>
      </c>
      <c r="AQ1034">
        <v>150</v>
      </c>
    </row>
    <row r="1035" spans="1:73" x14ac:dyDescent="0.2">
      <c r="A1035" t="s">
        <v>3796</v>
      </c>
      <c r="B1035" s="3">
        <v>29431992</v>
      </c>
      <c r="C1035">
        <v>15678642</v>
      </c>
      <c r="D1035" s="2">
        <v>46026.062511574077</v>
      </c>
      <c r="E1035" s="2">
        <v>46026</v>
      </c>
      <c r="F1035" t="s">
        <v>94</v>
      </c>
      <c r="G1035" s="3">
        <v>35785</v>
      </c>
      <c r="H1035" s="3">
        <v>75803</v>
      </c>
      <c r="I1035" t="s">
        <v>294</v>
      </c>
      <c r="J1035" t="s">
        <v>11</v>
      </c>
      <c r="K1035" t="s">
        <v>96</v>
      </c>
      <c r="L1035" s="3">
        <v>111</v>
      </c>
      <c r="M1035" t="s">
        <v>295</v>
      </c>
      <c r="N1035" s="3">
        <v>1858</v>
      </c>
      <c r="O1035" t="s">
        <v>127</v>
      </c>
      <c r="P1035" t="s">
        <v>99</v>
      </c>
      <c r="Q1035" t="s">
        <v>3797</v>
      </c>
      <c r="R1035" t="s">
        <v>3798</v>
      </c>
      <c r="S1035" t="s">
        <v>102</v>
      </c>
      <c r="T1035" t="s">
        <v>3799</v>
      </c>
      <c r="U1035" t="s">
        <v>104</v>
      </c>
      <c r="V1035" t="s">
        <v>105</v>
      </c>
      <c r="W1035" t="s">
        <v>106</v>
      </c>
      <c r="X1035" s="3">
        <v>6</v>
      </c>
      <c r="Y1035" s="2">
        <v>46026.062511574077</v>
      </c>
      <c r="Z1035" s="2">
        <v>46073.389282407406</v>
      </c>
      <c r="AA1035" t="s">
        <v>299</v>
      </c>
      <c r="AB1035" s="3">
        <v>3260</v>
      </c>
      <c r="AC1035" s="3">
        <v>2508</v>
      </c>
      <c r="AD1035" t="s">
        <v>3800</v>
      </c>
      <c r="AE1035" t="b">
        <v>1</v>
      </c>
      <c r="AF1035" t="s">
        <v>109</v>
      </c>
      <c r="AG1035" t="s">
        <v>11</v>
      </c>
      <c r="AH1035" t="s">
        <v>11</v>
      </c>
      <c r="AI1035" t="b">
        <v>0</v>
      </c>
      <c r="AJ1035" t="s">
        <v>11</v>
      </c>
      <c r="AK1035" t="s">
        <v>11</v>
      </c>
      <c r="AL1035" t="s">
        <v>110</v>
      </c>
      <c r="AM1035" t="b">
        <v>0</v>
      </c>
      <c r="AN1035" t="s">
        <v>14</v>
      </c>
      <c r="BD1035">
        <v>4</v>
      </c>
      <c r="BE1035">
        <v>627</v>
      </c>
      <c r="BF1035">
        <v>2508</v>
      </c>
    </row>
    <row r="1036" spans="1:73" x14ac:dyDescent="0.2">
      <c r="A1036" t="s">
        <v>3801</v>
      </c>
      <c r="B1036" s="3">
        <v>29431999</v>
      </c>
      <c r="C1036">
        <v>15678653</v>
      </c>
      <c r="D1036" s="2">
        <v>46026.063344907408</v>
      </c>
      <c r="E1036" s="2">
        <v>46026</v>
      </c>
      <c r="F1036" t="s">
        <v>94</v>
      </c>
      <c r="G1036" s="3">
        <v>30099</v>
      </c>
      <c r="H1036" s="3">
        <v>43120</v>
      </c>
      <c r="I1036" t="s">
        <v>238</v>
      </c>
      <c r="J1036" t="s">
        <v>11</v>
      </c>
      <c r="K1036" t="s">
        <v>96</v>
      </c>
      <c r="L1036" s="3">
        <v>111</v>
      </c>
      <c r="M1036" t="s">
        <v>97</v>
      </c>
      <c r="N1036" s="3">
        <v>2992</v>
      </c>
      <c r="O1036" t="s">
        <v>127</v>
      </c>
      <c r="P1036" t="s">
        <v>99</v>
      </c>
      <c r="Q1036" t="s">
        <v>3802</v>
      </c>
      <c r="R1036" t="s">
        <v>651</v>
      </c>
      <c r="S1036" t="s">
        <v>102</v>
      </c>
      <c r="T1036" t="s">
        <v>3803</v>
      </c>
      <c r="U1036" t="s">
        <v>104</v>
      </c>
      <c r="V1036" t="s">
        <v>164</v>
      </c>
      <c r="W1036" t="s">
        <v>106</v>
      </c>
      <c r="X1036" s="3">
        <v>6</v>
      </c>
      <c r="Y1036" s="2">
        <v>46026.063344907408</v>
      </c>
      <c r="Z1036" s="2">
        <v>46073.389282407406</v>
      </c>
      <c r="AA1036" t="s">
        <v>116</v>
      </c>
      <c r="AB1036" s="3">
        <v>235.95</v>
      </c>
      <c r="AC1036" s="3">
        <v>225</v>
      </c>
      <c r="AD1036" t="s">
        <v>12</v>
      </c>
      <c r="AE1036" t="b">
        <v>1</v>
      </c>
      <c r="AF1036" t="s">
        <v>109</v>
      </c>
      <c r="AG1036" t="s">
        <v>11</v>
      </c>
      <c r="AH1036" t="s">
        <v>11</v>
      </c>
      <c r="AI1036" t="b">
        <v>0</v>
      </c>
      <c r="AJ1036" t="s">
        <v>11</v>
      </c>
      <c r="AK1036" t="s">
        <v>11</v>
      </c>
      <c r="AL1036" t="s">
        <v>152</v>
      </c>
      <c r="AM1036" t="b">
        <v>0</v>
      </c>
      <c r="AN1036" t="s">
        <v>19</v>
      </c>
      <c r="AO1036">
        <v>3</v>
      </c>
      <c r="AP1036">
        <v>75</v>
      </c>
      <c r="AQ1036">
        <v>225</v>
      </c>
    </row>
    <row r="1037" spans="1:73" x14ac:dyDescent="0.2">
      <c r="A1037" t="s">
        <v>3804</v>
      </c>
      <c r="B1037" s="3">
        <v>29432037</v>
      </c>
      <c r="C1037">
        <v>15678674</v>
      </c>
      <c r="D1037" s="2">
        <v>46026.066319444442</v>
      </c>
      <c r="E1037" s="2">
        <v>46026</v>
      </c>
      <c r="F1037" t="s">
        <v>94</v>
      </c>
      <c r="G1037" s="3">
        <v>7442</v>
      </c>
      <c r="H1037" s="3">
        <v>43120</v>
      </c>
      <c r="I1037" t="s">
        <v>238</v>
      </c>
      <c r="J1037" t="s">
        <v>11</v>
      </c>
      <c r="K1037" t="s">
        <v>96</v>
      </c>
      <c r="L1037" s="3">
        <v>111</v>
      </c>
      <c r="M1037" t="s">
        <v>97</v>
      </c>
      <c r="N1037" s="3">
        <v>2992</v>
      </c>
      <c r="O1037" t="s">
        <v>127</v>
      </c>
      <c r="P1037" t="s">
        <v>99</v>
      </c>
      <c r="Q1037" t="s">
        <v>3805</v>
      </c>
      <c r="R1037" t="s">
        <v>655</v>
      </c>
      <c r="S1037" t="s">
        <v>102</v>
      </c>
      <c r="T1037" t="s">
        <v>3806</v>
      </c>
      <c r="U1037" t="s">
        <v>104</v>
      </c>
      <c r="V1037" t="s">
        <v>164</v>
      </c>
      <c r="W1037" t="s">
        <v>106</v>
      </c>
      <c r="X1037" s="3">
        <v>6</v>
      </c>
      <c r="Y1037" s="2">
        <v>46026.066319444442</v>
      </c>
      <c r="Z1037" s="2">
        <v>46073.38925925926</v>
      </c>
      <c r="AA1037" t="s">
        <v>116</v>
      </c>
      <c r="AB1037" s="3">
        <v>331.16</v>
      </c>
      <c r="AC1037" s="3">
        <v>300</v>
      </c>
      <c r="AD1037" t="s">
        <v>12</v>
      </c>
      <c r="AE1037" t="b">
        <v>1</v>
      </c>
      <c r="AF1037" t="s">
        <v>109</v>
      </c>
      <c r="AG1037" t="s">
        <v>11</v>
      </c>
      <c r="AH1037" t="s">
        <v>11</v>
      </c>
      <c r="AI1037" t="b">
        <v>0</v>
      </c>
      <c r="AJ1037" t="s">
        <v>11</v>
      </c>
      <c r="AK1037" t="s">
        <v>11</v>
      </c>
      <c r="AL1037" t="s">
        <v>152</v>
      </c>
      <c r="AM1037" t="b">
        <v>0</v>
      </c>
      <c r="AN1037" t="s">
        <v>19</v>
      </c>
      <c r="AO1037">
        <v>4</v>
      </c>
      <c r="AP1037">
        <v>75</v>
      </c>
      <c r="AQ1037">
        <v>300</v>
      </c>
    </row>
    <row r="1038" spans="1:73" x14ac:dyDescent="0.2">
      <c r="A1038" t="s">
        <v>3807</v>
      </c>
      <c r="B1038" s="3">
        <v>29432054</v>
      </c>
      <c r="C1038">
        <v>15678688</v>
      </c>
      <c r="D1038" s="2">
        <v>46026.068136574075</v>
      </c>
      <c r="E1038" s="2">
        <v>46026</v>
      </c>
      <c r="F1038" t="s">
        <v>94</v>
      </c>
      <c r="G1038" s="3">
        <v>28841</v>
      </c>
      <c r="H1038" s="3">
        <v>43120</v>
      </c>
      <c r="I1038" t="s">
        <v>238</v>
      </c>
      <c r="J1038" t="s">
        <v>11</v>
      </c>
      <c r="K1038" t="s">
        <v>96</v>
      </c>
      <c r="L1038" s="3">
        <v>111</v>
      </c>
      <c r="M1038" t="s">
        <v>97</v>
      </c>
      <c r="N1038" s="3">
        <v>2992</v>
      </c>
      <c r="O1038" t="s">
        <v>127</v>
      </c>
      <c r="P1038" t="s">
        <v>99</v>
      </c>
      <c r="Q1038" t="s">
        <v>3808</v>
      </c>
      <c r="R1038" t="s">
        <v>240</v>
      </c>
      <c r="S1038" t="s">
        <v>102</v>
      </c>
      <c r="T1038" t="s">
        <v>3809</v>
      </c>
      <c r="U1038" t="s">
        <v>104</v>
      </c>
      <c r="V1038" t="s">
        <v>164</v>
      </c>
      <c r="W1038" t="s">
        <v>106</v>
      </c>
      <c r="X1038" s="3">
        <v>6</v>
      </c>
      <c r="Y1038" s="2">
        <v>46026.068136574075</v>
      </c>
      <c r="Z1038" s="2">
        <v>46073.389282407406</v>
      </c>
      <c r="AA1038" t="s">
        <v>116</v>
      </c>
      <c r="AB1038" s="3">
        <v>78.650000000000006</v>
      </c>
      <c r="AC1038" s="3">
        <v>75</v>
      </c>
      <c r="AD1038" t="s">
        <v>12</v>
      </c>
      <c r="AE1038" t="b">
        <v>1</v>
      </c>
      <c r="AF1038" t="s">
        <v>109</v>
      </c>
      <c r="AG1038" t="s">
        <v>11</v>
      </c>
      <c r="AH1038" t="s">
        <v>11</v>
      </c>
      <c r="AI1038" t="b">
        <v>0</v>
      </c>
      <c r="AJ1038" t="s">
        <v>11</v>
      </c>
      <c r="AK1038" t="s">
        <v>11</v>
      </c>
      <c r="AL1038" t="s">
        <v>152</v>
      </c>
      <c r="AM1038" t="b">
        <v>0</v>
      </c>
      <c r="AN1038" t="s">
        <v>19</v>
      </c>
      <c r="AO1038">
        <v>1</v>
      </c>
      <c r="AP1038">
        <v>75</v>
      </c>
      <c r="AQ1038">
        <v>75</v>
      </c>
    </row>
    <row r="1039" spans="1:73" x14ac:dyDescent="0.2">
      <c r="A1039" t="s">
        <v>3810</v>
      </c>
      <c r="B1039" s="3">
        <v>29432061</v>
      </c>
      <c r="C1039">
        <v>15678696</v>
      </c>
      <c r="D1039" s="2">
        <v>46026.06931712963</v>
      </c>
      <c r="E1039" s="2">
        <v>46035</v>
      </c>
      <c r="F1039" t="s">
        <v>94</v>
      </c>
      <c r="G1039" s="3">
        <v>7442</v>
      </c>
      <c r="H1039" s="3">
        <v>43120</v>
      </c>
      <c r="I1039" t="s">
        <v>238</v>
      </c>
      <c r="J1039" t="s">
        <v>11</v>
      </c>
      <c r="K1039" t="s">
        <v>96</v>
      </c>
      <c r="L1039" s="3">
        <v>111</v>
      </c>
      <c r="M1039" t="s">
        <v>97</v>
      </c>
      <c r="N1039" s="3">
        <v>2992</v>
      </c>
      <c r="O1039" t="s">
        <v>127</v>
      </c>
      <c r="P1039" t="s">
        <v>99</v>
      </c>
      <c r="Q1039" t="s">
        <v>3811</v>
      </c>
      <c r="R1039" t="s">
        <v>563</v>
      </c>
      <c r="S1039" t="s">
        <v>102</v>
      </c>
      <c r="T1039" t="s">
        <v>3812</v>
      </c>
      <c r="U1039" t="s">
        <v>104</v>
      </c>
      <c r="V1039" t="s">
        <v>164</v>
      </c>
      <c r="W1039" t="s">
        <v>106</v>
      </c>
      <c r="X1039" s="3">
        <v>6</v>
      </c>
      <c r="Y1039" s="2">
        <v>46026.069305555553</v>
      </c>
      <c r="Z1039" s="2">
        <v>46073.38925925926</v>
      </c>
      <c r="AA1039" t="s">
        <v>116</v>
      </c>
      <c r="AB1039" s="3">
        <v>304.08</v>
      </c>
      <c r="AC1039" s="3">
        <v>282</v>
      </c>
      <c r="AD1039" t="s">
        <v>12</v>
      </c>
      <c r="AE1039" t="b">
        <v>1</v>
      </c>
      <c r="AF1039" t="s">
        <v>109</v>
      </c>
      <c r="AG1039" t="s">
        <v>11</v>
      </c>
      <c r="AH1039" t="s">
        <v>11</v>
      </c>
      <c r="AI1039" t="b">
        <v>0</v>
      </c>
      <c r="AJ1039" t="s">
        <v>11</v>
      </c>
      <c r="AK1039" t="s">
        <v>11</v>
      </c>
      <c r="AL1039" t="s">
        <v>152</v>
      </c>
      <c r="AM1039" t="b">
        <v>0</v>
      </c>
      <c r="AN1039" t="s">
        <v>19</v>
      </c>
      <c r="AO1039">
        <v>2</v>
      </c>
      <c r="AP1039">
        <v>75</v>
      </c>
      <c r="AQ1039">
        <v>150</v>
      </c>
      <c r="AU1039">
        <v>2</v>
      </c>
      <c r="AV1039">
        <v>66</v>
      </c>
      <c r="AW1039">
        <v>132</v>
      </c>
    </row>
    <row r="1040" spans="1:73" x14ac:dyDescent="0.2">
      <c r="A1040" t="s">
        <v>3813</v>
      </c>
      <c r="B1040" s="3">
        <v>29432167</v>
      </c>
      <c r="C1040">
        <v>15678779</v>
      </c>
      <c r="D1040" s="2">
        <v>46026.077210648145</v>
      </c>
      <c r="E1040" s="2">
        <v>46026</v>
      </c>
      <c r="F1040" t="s">
        <v>94</v>
      </c>
      <c r="G1040" s="3">
        <v>7353</v>
      </c>
      <c r="H1040" s="3">
        <v>36718</v>
      </c>
      <c r="I1040" t="s">
        <v>701</v>
      </c>
      <c r="J1040" t="s">
        <v>11</v>
      </c>
      <c r="K1040" t="s">
        <v>96</v>
      </c>
      <c r="L1040" s="3">
        <v>111</v>
      </c>
      <c r="M1040" t="s">
        <v>97</v>
      </c>
      <c r="N1040" s="3">
        <v>2992</v>
      </c>
      <c r="O1040" t="s">
        <v>127</v>
      </c>
      <c r="P1040" t="s">
        <v>99</v>
      </c>
      <c r="Q1040" t="s">
        <v>706</v>
      </c>
      <c r="R1040" t="s">
        <v>703</v>
      </c>
      <c r="S1040" t="s">
        <v>102</v>
      </c>
      <c r="T1040" t="s">
        <v>3814</v>
      </c>
      <c r="U1040" t="s">
        <v>104</v>
      </c>
      <c r="V1040" t="s">
        <v>164</v>
      </c>
      <c r="W1040" t="s">
        <v>106</v>
      </c>
      <c r="X1040" s="3">
        <v>6</v>
      </c>
      <c r="Y1040" s="2">
        <v>46026.077210648145</v>
      </c>
      <c r="Z1040" s="2">
        <v>46073.38925925926</v>
      </c>
      <c r="AA1040" t="s">
        <v>116</v>
      </c>
      <c r="AB1040" s="3">
        <v>90</v>
      </c>
      <c r="AC1040" s="3">
        <v>75.5</v>
      </c>
      <c r="AD1040" t="s">
        <v>12</v>
      </c>
      <c r="AE1040" t="b">
        <v>1</v>
      </c>
      <c r="AF1040" t="s">
        <v>109</v>
      </c>
      <c r="AG1040" t="s">
        <v>11</v>
      </c>
      <c r="AH1040" t="s">
        <v>11</v>
      </c>
      <c r="AI1040" t="b">
        <v>0</v>
      </c>
      <c r="AJ1040" t="s">
        <v>11</v>
      </c>
      <c r="AK1040" t="s">
        <v>11</v>
      </c>
      <c r="AL1040" t="s">
        <v>152</v>
      </c>
      <c r="AM1040" t="b">
        <v>0</v>
      </c>
      <c r="AN1040" t="s">
        <v>19</v>
      </c>
      <c r="AO1040">
        <v>2</v>
      </c>
      <c r="AP1040">
        <v>37.75</v>
      </c>
      <c r="AQ1040">
        <v>75.5</v>
      </c>
    </row>
    <row r="1041" spans="1:73" x14ac:dyDescent="0.2">
      <c r="A1041" t="s">
        <v>3815</v>
      </c>
      <c r="B1041" s="3">
        <v>29432197</v>
      </c>
      <c r="C1041">
        <v>15678799</v>
      </c>
      <c r="D1041" s="2">
        <v>46026.079791666663</v>
      </c>
      <c r="E1041" s="2">
        <v>46028</v>
      </c>
      <c r="F1041" t="s">
        <v>94</v>
      </c>
      <c r="G1041" s="3">
        <v>7442</v>
      </c>
      <c r="H1041" s="3">
        <v>43120</v>
      </c>
      <c r="I1041" t="s">
        <v>238</v>
      </c>
      <c r="J1041" t="s">
        <v>11</v>
      </c>
      <c r="K1041" t="s">
        <v>96</v>
      </c>
      <c r="L1041" s="3">
        <v>111</v>
      </c>
      <c r="M1041" t="s">
        <v>97</v>
      </c>
      <c r="N1041" s="3">
        <v>2992</v>
      </c>
      <c r="O1041" t="s">
        <v>127</v>
      </c>
      <c r="P1041" t="s">
        <v>99</v>
      </c>
      <c r="Q1041" t="s">
        <v>3816</v>
      </c>
      <c r="R1041" t="s">
        <v>1168</v>
      </c>
      <c r="S1041" t="s">
        <v>102</v>
      </c>
      <c r="T1041" t="s">
        <v>3817</v>
      </c>
      <c r="U1041" t="s">
        <v>104</v>
      </c>
      <c r="V1041" t="s">
        <v>164</v>
      </c>
      <c r="W1041" t="s">
        <v>106</v>
      </c>
      <c r="X1041" s="3">
        <v>6</v>
      </c>
      <c r="Y1041" s="2">
        <v>46026.079791666663</v>
      </c>
      <c r="Z1041" s="2">
        <v>46073.38925925926</v>
      </c>
      <c r="AA1041" t="s">
        <v>116</v>
      </c>
      <c r="AB1041" s="3">
        <v>400.41</v>
      </c>
      <c r="AC1041" s="3">
        <v>366</v>
      </c>
      <c r="AD1041" t="s">
        <v>12</v>
      </c>
      <c r="AE1041" t="b">
        <v>1</v>
      </c>
      <c r="AF1041" t="s">
        <v>109</v>
      </c>
      <c r="AG1041" t="s">
        <v>11</v>
      </c>
      <c r="AH1041" t="s">
        <v>11</v>
      </c>
      <c r="AI1041" t="b">
        <v>0</v>
      </c>
      <c r="AJ1041" t="s">
        <v>11</v>
      </c>
      <c r="AK1041" t="s">
        <v>11</v>
      </c>
      <c r="AL1041" t="s">
        <v>152</v>
      </c>
      <c r="AM1041" t="b">
        <v>0</v>
      </c>
      <c r="AN1041" t="s">
        <v>19</v>
      </c>
      <c r="AO1041">
        <v>4</v>
      </c>
      <c r="AP1041">
        <v>75</v>
      </c>
      <c r="AQ1041">
        <v>300</v>
      </c>
      <c r="AU1041">
        <v>1</v>
      </c>
      <c r="AV1041">
        <v>66</v>
      </c>
      <c r="AW1041">
        <v>66</v>
      </c>
    </row>
    <row r="1042" spans="1:73" x14ac:dyDescent="0.2">
      <c r="A1042" t="s">
        <v>3818</v>
      </c>
      <c r="B1042" s="3">
        <v>29432214</v>
      </c>
      <c r="C1042">
        <v>15678814</v>
      </c>
      <c r="D1042" s="2">
        <v>46026.080914351849</v>
      </c>
      <c r="E1042" s="2">
        <v>46027</v>
      </c>
      <c r="F1042" t="s">
        <v>94</v>
      </c>
      <c r="G1042" s="3">
        <v>7442</v>
      </c>
      <c r="H1042" s="3">
        <v>43120</v>
      </c>
      <c r="I1042" t="s">
        <v>238</v>
      </c>
      <c r="J1042" t="s">
        <v>11</v>
      </c>
      <c r="K1042" t="s">
        <v>96</v>
      </c>
      <c r="L1042" s="3">
        <v>111</v>
      </c>
      <c r="M1042" t="s">
        <v>97</v>
      </c>
      <c r="N1042" s="3">
        <v>2992</v>
      </c>
      <c r="O1042" t="s">
        <v>127</v>
      </c>
      <c r="P1042" t="s">
        <v>99</v>
      </c>
      <c r="Q1042" t="s">
        <v>3819</v>
      </c>
      <c r="R1042" t="s">
        <v>1610</v>
      </c>
      <c r="S1042" t="s">
        <v>102</v>
      </c>
      <c r="T1042" t="s">
        <v>3820</v>
      </c>
      <c r="U1042" t="s">
        <v>104</v>
      </c>
      <c r="V1042" t="s">
        <v>164</v>
      </c>
      <c r="W1042" t="s">
        <v>106</v>
      </c>
      <c r="X1042" s="3">
        <v>6</v>
      </c>
      <c r="Y1042" s="2">
        <v>46026.080914351849</v>
      </c>
      <c r="Z1042" s="2">
        <v>46073.389282407406</v>
      </c>
      <c r="AA1042" t="s">
        <v>116</v>
      </c>
      <c r="AB1042" s="3">
        <v>496.74</v>
      </c>
      <c r="AC1042" s="3">
        <v>450</v>
      </c>
      <c r="AD1042" t="s">
        <v>12</v>
      </c>
      <c r="AE1042" t="b">
        <v>1</v>
      </c>
      <c r="AF1042" t="s">
        <v>109</v>
      </c>
      <c r="AG1042" t="s">
        <v>11</v>
      </c>
      <c r="AH1042" t="s">
        <v>11</v>
      </c>
      <c r="AI1042" t="b">
        <v>0</v>
      </c>
      <c r="AJ1042" t="s">
        <v>11</v>
      </c>
      <c r="AK1042" t="s">
        <v>11</v>
      </c>
      <c r="AL1042" t="s">
        <v>152</v>
      </c>
      <c r="AM1042" t="b">
        <v>0</v>
      </c>
      <c r="AN1042" t="s">
        <v>19</v>
      </c>
      <c r="AO1042">
        <v>6</v>
      </c>
      <c r="AP1042">
        <v>75</v>
      </c>
      <c r="AQ1042">
        <v>450</v>
      </c>
    </row>
    <row r="1043" spans="1:73" x14ac:dyDescent="0.2">
      <c r="A1043" t="s">
        <v>3821</v>
      </c>
      <c r="B1043" s="3">
        <v>29432251</v>
      </c>
      <c r="C1043">
        <v>15678843</v>
      </c>
      <c r="D1043" s="2">
        <v>46026.083518518521</v>
      </c>
      <c r="E1043" s="2">
        <v>46027</v>
      </c>
      <c r="F1043" t="s">
        <v>94</v>
      </c>
      <c r="G1043" s="3">
        <v>7442</v>
      </c>
      <c r="H1043" s="3">
        <v>43120</v>
      </c>
      <c r="I1043" t="s">
        <v>238</v>
      </c>
      <c r="J1043" t="s">
        <v>11</v>
      </c>
      <c r="K1043" t="s">
        <v>96</v>
      </c>
      <c r="L1043" s="3">
        <v>111</v>
      </c>
      <c r="M1043" t="s">
        <v>97</v>
      </c>
      <c r="N1043" s="3">
        <v>2992</v>
      </c>
      <c r="O1043" t="s">
        <v>127</v>
      </c>
      <c r="P1043" t="s">
        <v>99</v>
      </c>
      <c r="Q1043" t="s">
        <v>3822</v>
      </c>
      <c r="R1043" t="s">
        <v>270</v>
      </c>
      <c r="S1043" t="s">
        <v>102</v>
      </c>
      <c r="T1043" t="s">
        <v>3823</v>
      </c>
      <c r="U1043" t="s">
        <v>104</v>
      </c>
      <c r="V1043" t="s">
        <v>164</v>
      </c>
      <c r="W1043" t="s">
        <v>106</v>
      </c>
      <c r="X1043" s="3">
        <v>6</v>
      </c>
      <c r="Y1043" s="2">
        <v>46026.083506944444</v>
      </c>
      <c r="Z1043" s="2">
        <v>46073.389282407406</v>
      </c>
      <c r="AA1043" t="s">
        <v>116</v>
      </c>
      <c r="AB1043" s="3">
        <v>413.95</v>
      </c>
      <c r="AC1043" s="3">
        <v>375</v>
      </c>
      <c r="AD1043" t="s">
        <v>12</v>
      </c>
      <c r="AE1043" t="b">
        <v>1</v>
      </c>
      <c r="AF1043" t="s">
        <v>109</v>
      </c>
      <c r="AG1043" t="s">
        <v>11</v>
      </c>
      <c r="AH1043" t="s">
        <v>11</v>
      </c>
      <c r="AI1043" t="b">
        <v>0</v>
      </c>
      <c r="AJ1043" t="s">
        <v>11</v>
      </c>
      <c r="AK1043" t="s">
        <v>11</v>
      </c>
      <c r="AL1043" t="s">
        <v>152</v>
      </c>
      <c r="AM1043" t="b">
        <v>0</v>
      </c>
      <c r="AN1043" t="s">
        <v>19</v>
      </c>
      <c r="AO1043">
        <v>5</v>
      </c>
      <c r="AP1043">
        <v>75</v>
      </c>
      <c r="AQ1043">
        <v>375</v>
      </c>
    </row>
    <row r="1044" spans="1:73" x14ac:dyDescent="0.2">
      <c r="A1044" t="s">
        <v>3824</v>
      </c>
      <c r="B1044" s="3">
        <v>29432284</v>
      </c>
      <c r="C1044">
        <v>15678862</v>
      </c>
      <c r="D1044" s="2">
        <v>46026.085752314815</v>
      </c>
      <c r="E1044" s="2">
        <v>46026</v>
      </c>
      <c r="F1044" t="s">
        <v>94</v>
      </c>
      <c r="G1044" s="3">
        <v>17237</v>
      </c>
      <c r="H1044" s="3">
        <v>13460</v>
      </c>
      <c r="I1044" t="s">
        <v>166</v>
      </c>
      <c r="J1044" t="s">
        <v>11</v>
      </c>
      <c r="K1044" t="s">
        <v>96</v>
      </c>
      <c r="L1044" s="3">
        <v>111</v>
      </c>
      <c r="M1044" t="s">
        <v>97</v>
      </c>
      <c r="N1044" s="3">
        <v>2992</v>
      </c>
      <c r="O1044" t="s">
        <v>127</v>
      </c>
      <c r="P1044" t="s">
        <v>99</v>
      </c>
      <c r="Q1044" t="s">
        <v>3825</v>
      </c>
      <c r="R1044" t="s">
        <v>3826</v>
      </c>
      <c r="S1044" t="s">
        <v>102</v>
      </c>
      <c r="T1044" t="s">
        <v>3827</v>
      </c>
      <c r="U1044" t="s">
        <v>104</v>
      </c>
      <c r="V1044" t="s">
        <v>164</v>
      </c>
      <c r="W1044" t="s">
        <v>106</v>
      </c>
      <c r="X1044" s="3">
        <v>6</v>
      </c>
      <c r="Y1044" s="2">
        <v>46026.085752314815</v>
      </c>
      <c r="Z1044" s="2">
        <v>46073.38925925926</v>
      </c>
      <c r="AA1044" t="s">
        <v>116</v>
      </c>
      <c r="AB1044" s="3">
        <v>115.6</v>
      </c>
      <c r="AC1044" s="3">
        <v>122.8</v>
      </c>
      <c r="AD1044" t="s">
        <v>3828</v>
      </c>
      <c r="AE1044" t="b">
        <v>1</v>
      </c>
      <c r="AF1044" t="s">
        <v>109</v>
      </c>
      <c r="AG1044" t="s">
        <v>11</v>
      </c>
      <c r="AH1044" t="s">
        <v>11</v>
      </c>
      <c r="AI1044" t="b">
        <v>0</v>
      </c>
      <c r="AJ1044" t="s">
        <v>11</v>
      </c>
      <c r="AK1044" t="s">
        <v>11</v>
      </c>
      <c r="AL1044" t="s">
        <v>152</v>
      </c>
      <c r="AM1044" t="b">
        <v>0</v>
      </c>
      <c r="AN1044" t="s">
        <v>19</v>
      </c>
      <c r="AO1044">
        <v>2</v>
      </c>
      <c r="AP1044">
        <v>33.200000000000003</v>
      </c>
      <c r="AQ1044">
        <v>66.400000000000006</v>
      </c>
      <c r="AU1044">
        <v>2</v>
      </c>
      <c r="AV1044">
        <v>28.2</v>
      </c>
      <c r="AW1044">
        <v>56.4</v>
      </c>
    </row>
    <row r="1045" spans="1:73" x14ac:dyDescent="0.2">
      <c r="A1045" t="s">
        <v>3829</v>
      </c>
      <c r="B1045" s="3">
        <v>29432301</v>
      </c>
      <c r="C1045">
        <v>15678899</v>
      </c>
      <c r="D1045" s="2">
        <v>46026.09033564815</v>
      </c>
      <c r="E1045" s="2">
        <v>46041</v>
      </c>
      <c r="F1045" t="s">
        <v>94</v>
      </c>
      <c r="G1045" s="3">
        <v>30650</v>
      </c>
      <c r="H1045" s="3">
        <v>64040</v>
      </c>
      <c r="I1045" t="s">
        <v>2160</v>
      </c>
      <c r="J1045" t="s">
        <v>11</v>
      </c>
      <c r="K1045" t="s">
        <v>96</v>
      </c>
      <c r="L1045" s="3">
        <v>111</v>
      </c>
      <c r="M1045" t="s">
        <v>97</v>
      </c>
      <c r="N1045" s="3">
        <v>2992</v>
      </c>
      <c r="O1045" t="s">
        <v>127</v>
      </c>
      <c r="P1045" t="s">
        <v>99</v>
      </c>
      <c r="Q1045" t="s">
        <v>3830</v>
      </c>
      <c r="R1045" t="s">
        <v>2162</v>
      </c>
      <c r="S1045" t="s">
        <v>102</v>
      </c>
      <c r="T1045" t="s">
        <v>3831</v>
      </c>
      <c r="U1045" t="s">
        <v>104</v>
      </c>
      <c r="V1045" t="s">
        <v>105</v>
      </c>
      <c r="W1045" t="s">
        <v>106</v>
      </c>
      <c r="X1045" s="3">
        <v>6</v>
      </c>
      <c r="Y1045" s="2">
        <v>46026.09033564815</v>
      </c>
      <c r="Z1045" s="2">
        <v>46073.38925925926</v>
      </c>
      <c r="AA1045" t="s">
        <v>158</v>
      </c>
      <c r="AB1045" s="3">
        <v>338</v>
      </c>
      <c r="AC1045" s="3">
        <v>220.55</v>
      </c>
      <c r="AD1045" t="s">
        <v>12</v>
      </c>
      <c r="AE1045" t="b">
        <v>1</v>
      </c>
      <c r="AF1045" t="s">
        <v>109</v>
      </c>
      <c r="AG1045" t="s">
        <v>11</v>
      </c>
      <c r="AH1045" t="s">
        <v>11</v>
      </c>
      <c r="AI1045" t="b">
        <v>0</v>
      </c>
      <c r="AJ1045" t="s">
        <v>11</v>
      </c>
      <c r="AK1045" t="s">
        <v>11</v>
      </c>
      <c r="AL1045" t="s">
        <v>152</v>
      </c>
      <c r="AM1045" t="b">
        <v>0</v>
      </c>
      <c r="AN1045" t="s">
        <v>14</v>
      </c>
      <c r="AO1045">
        <v>2</v>
      </c>
      <c r="AP1045">
        <v>111.3</v>
      </c>
      <c r="AQ1045">
        <v>222.6</v>
      </c>
    </row>
    <row r="1046" spans="1:73" x14ac:dyDescent="0.2">
      <c r="A1046" t="s">
        <v>3832</v>
      </c>
      <c r="B1046" s="3">
        <v>29432305</v>
      </c>
      <c r="C1046">
        <v>15678903</v>
      </c>
      <c r="D1046" s="2">
        <v>46026.090451388889</v>
      </c>
      <c r="E1046" s="2">
        <v>46026</v>
      </c>
      <c r="F1046" t="s">
        <v>94</v>
      </c>
      <c r="G1046" s="3">
        <v>19403</v>
      </c>
      <c r="H1046" s="3">
        <v>37805</v>
      </c>
      <c r="I1046" t="s">
        <v>486</v>
      </c>
      <c r="J1046" t="s">
        <v>11</v>
      </c>
      <c r="K1046" t="s">
        <v>96</v>
      </c>
      <c r="L1046" s="3">
        <v>111</v>
      </c>
      <c r="M1046" t="s">
        <v>202</v>
      </c>
      <c r="N1046" s="3">
        <v>2145</v>
      </c>
      <c r="O1046" t="s">
        <v>127</v>
      </c>
      <c r="P1046" t="s">
        <v>99</v>
      </c>
      <c r="Q1046" t="s">
        <v>3833</v>
      </c>
      <c r="R1046" t="s">
        <v>3834</v>
      </c>
      <c r="S1046" t="s">
        <v>102</v>
      </c>
      <c r="T1046" t="s">
        <v>3835</v>
      </c>
      <c r="U1046" t="s">
        <v>104</v>
      </c>
      <c r="V1046" t="s">
        <v>164</v>
      </c>
      <c r="W1046" t="s">
        <v>106</v>
      </c>
      <c r="X1046" s="3">
        <v>6</v>
      </c>
      <c r="Y1046" s="2">
        <v>46026.090439814812</v>
      </c>
      <c r="Z1046" s="2">
        <v>46073.389282407406</v>
      </c>
      <c r="AA1046" t="s">
        <v>190</v>
      </c>
      <c r="AB1046" s="3">
        <v>89.8</v>
      </c>
      <c r="AC1046" s="3">
        <v>82.41</v>
      </c>
      <c r="AD1046" t="s">
        <v>12</v>
      </c>
      <c r="AE1046" t="b">
        <v>1</v>
      </c>
      <c r="AF1046" t="s">
        <v>109</v>
      </c>
      <c r="AG1046" t="s">
        <v>11</v>
      </c>
      <c r="AH1046" t="s">
        <v>11</v>
      </c>
      <c r="AI1046" t="b">
        <v>0</v>
      </c>
      <c r="AJ1046" t="s">
        <v>11</v>
      </c>
      <c r="AK1046" t="s">
        <v>11</v>
      </c>
      <c r="AL1046" t="s">
        <v>152</v>
      </c>
      <c r="AM1046" t="b">
        <v>0</v>
      </c>
      <c r="AN1046" t="s">
        <v>14</v>
      </c>
      <c r="BD1046">
        <v>2</v>
      </c>
      <c r="BE1046">
        <v>41.3</v>
      </c>
      <c r="BF1046">
        <v>82.6</v>
      </c>
    </row>
    <row r="1047" spans="1:73" x14ac:dyDescent="0.2">
      <c r="A1047" t="s">
        <v>3836</v>
      </c>
      <c r="B1047" s="3">
        <v>29432313</v>
      </c>
      <c r="C1047">
        <v>15678891</v>
      </c>
      <c r="D1047" s="2">
        <v>46026.089050925926</v>
      </c>
      <c r="E1047" s="2">
        <v>46026</v>
      </c>
      <c r="F1047" t="s">
        <v>94</v>
      </c>
      <c r="G1047" s="3">
        <v>11873</v>
      </c>
      <c r="H1047" s="3">
        <v>22709</v>
      </c>
      <c r="I1047" t="s">
        <v>154</v>
      </c>
      <c r="J1047" t="s">
        <v>11</v>
      </c>
      <c r="K1047" t="s">
        <v>96</v>
      </c>
      <c r="L1047" s="3">
        <v>111</v>
      </c>
      <c r="M1047" t="s">
        <v>97</v>
      </c>
      <c r="N1047" s="3">
        <v>2992</v>
      </c>
      <c r="O1047" t="s">
        <v>127</v>
      </c>
      <c r="P1047" t="s">
        <v>99</v>
      </c>
      <c r="Q1047" t="s">
        <v>3837</v>
      </c>
      <c r="R1047" t="s">
        <v>3838</v>
      </c>
      <c r="S1047" t="s">
        <v>102</v>
      </c>
      <c r="T1047" t="s">
        <v>3839</v>
      </c>
      <c r="U1047" t="s">
        <v>104</v>
      </c>
      <c r="V1047" t="s">
        <v>164</v>
      </c>
      <c r="W1047" t="s">
        <v>106</v>
      </c>
      <c r="X1047" s="3">
        <v>6</v>
      </c>
      <c r="Y1047" s="2">
        <v>46026.089039351849</v>
      </c>
      <c r="Z1047" s="2">
        <v>46073.38925925926</v>
      </c>
      <c r="AA1047" t="s">
        <v>158</v>
      </c>
      <c r="AB1047" s="3">
        <v>248.8</v>
      </c>
      <c r="AC1047" s="3">
        <v>169.91</v>
      </c>
      <c r="AD1047" t="s">
        <v>12</v>
      </c>
      <c r="AE1047" t="b">
        <v>1</v>
      </c>
      <c r="AF1047" t="s">
        <v>109</v>
      </c>
      <c r="AG1047" t="s">
        <v>11</v>
      </c>
      <c r="AH1047" t="s">
        <v>11</v>
      </c>
      <c r="AI1047" t="b">
        <v>0</v>
      </c>
      <c r="AJ1047" t="s">
        <v>11</v>
      </c>
      <c r="AK1047" t="s">
        <v>11</v>
      </c>
      <c r="AL1047" t="s">
        <v>152</v>
      </c>
      <c r="AM1047" t="b">
        <v>0</v>
      </c>
      <c r="AN1047" t="s">
        <v>14</v>
      </c>
      <c r="AO1047">
        <v>6</v>
      </c>
      <c r="AP1047">
        <v>22.58</v>
      </c>
      <c r="AQ1047">
        <v>135.47999999999999</v>
      </c>
      <c r="AU1047">
        <v>2</v>
      </c>
      <c r="AV1047">
        <v>18</v>
      </c>
      <c r="AW1047">
        <v>36</v>
      </c>
    </row>
    <row r="1048" spans="1:73" x14ac:dyDescent="0.2">
      <c r="A1048" t="s">
        <v>3840</v>
      </c>
      <c r="B1048" s="3">
        <v>29432316</v>
      </c>
      <c r="C1048">
        <v>15678896</v>
      </c>
      <c r="D1048" s="2">
        <v>46026.089953703704</v>
      </c>
      <c r="E1048" s="2">
        <v>46027</v>
      </c>
      <c r="F1048" t="s">
        <v>94</v>
      </c>
      <c r="G1048" s="3">
        <v>7442</v>
      </c>
      <c r="H1048" s="3">
        <v>43120</v>
      </c>
      <c r="I1048" t="s">
        <v>238</v>
      </c>
      <c r="J1048" t="s">
        <v>11</v>
      </c>
      <c r="K1048" t="s">
        <v>96</v>
      </c>
      <c r="L1048" s="3">
        <v>111</v>
      </c>
      <c r="M1048" t="s">
        <v>97</v>
      </c>
      <c r="N1048" s="3">
        <v>2992</v>
      </c>
      <c r="O1048" t="s">
        <v>127</v>
      </c>
      <c r="P1048" t="s">
        <v>99</v>
      </c>
      <c r="Q1048" t="s">
        <v>3841</v>
      </c>
      <c r="R1048" t="s">
        <v>563</v>
      </c>
      <c r="S1048" t="s">
        <v>102</v>
      </c>
      <c r="T1048" t="s">
        <v>3842</v>
      </c>
      <c r="U1048" t="s">
        <v>104</v>
      </c>
      <c r="V1048" t="s">
        <v>164</v>
      </c>
      <c r="W1048" t="s">
        <v>106</v>
      </c>
      <c r="X1048" s="3">
        <v>6</v>
      </c>
      <c r="Y1048" s="2">
        <v>46026.089953703704</v>
      </c>
      <c r="Z1048" s="2">
        <v>46073.389282407406</v>
      </c>
      <c r="AA1048" t="s">
        <v>116</v>
      </c>
      <c r="AB1048" s="3">
        <v>304.08</v>
      </c>
      <c r="AC1048" s="3">
        <v>282</v>
      </c>
      <c r="AD1048" t="s">
        <v>12</v>
      </c>
      <c r="AE1048" t="b">
        <v>1</v>
      </c>
      <c r="AF1048" t="s">
        <v>109</v>
      </c>
      <c r="AG1048" t="s">
        <v>11</v>
      </c>
      <c r="AH1048" t="s">
        <v>11</v>
      </c>
      <c r="AI1048" t="b">
        <v>0</v>
      </c>
      <c r="AJ1048" t="s">
        <v>11</v>
      </c>
      <c r="AK1048" t="s">
        <v>11</v>
      </c>
      <c r="AL1048" t="s">
        <v>152</v>
      </c>
      <c r="AM1048" t="b">
        <v>0</v>
      </c>
      <c r="AN1048" t="s">
        <v>19</v>
      </c>
      <c r="AO1048">
        <v>2</v>
      </c>
      <c r="AP1048">
        <v>75</v>
      </c>
      <c r="AQ1048">
        <v>150</v>
      </c>
      <c r="AU1048">
        <v>2</v>
      </c>
      <c r="AV1048">
        <v>66</v>
      </c>
      <c r="AW1048">
        <v>132</v>
      </c>
    </row>
    <row r="1049" spans="1:73" x14ac:dyDescent="0.2">
      <c r="A1049" t="s">
        <v>3843</v>
      </c>
      <c r="B1049" s="3">
        <v>29432325</v>
      </c>
      <c r="C1049">
        <v>15678908</v>
      </c>
      <c r="D1049" s="2">
        <v>46026.090833333335</v>
      </c>
      <c r="E1049" s="2">
        <v>46026</v>
      </c>
      <c r="F1049" t="s">
        <v>94</v>
      </c>
      <c r="G1049" s="3">
        <v>16514</v>
      </c>
      <c r="H1049" s="3">
        <v>43120</v>
      </c>
      <c r="I1049" t="s">
        <v>238</v>
      </c>
      <c r="J1049" t="s">
        <v>11</v>
      </c>
      <c r="K1049" t="s">
        <v>96</v>
      </c>
      <c r="L1049" s="3">
        <v>111</v>
      </c>
      <c r="M1049" t="s">
        <v>97</v>
      </c>
      <c r="N1049" s="3">
        <v>2992</v>
      </c>
      <c r="O1049" t="s">
        <v>127</v>
      </c>
      <c r="P1049" t="s">
        <v>99</v>
      </c>
      <c r="Q1049" t="s">
        <v>3844</v>
      </c>
      <c r="R1049" t="s">
        <v>651</v>
      </c>
      <c r="S1049" t="s">
        <v>102</v>
      </c>
      <c r="T1049" t="s">
        <v>3845</v>
      </c>
      <c r="U1049" t="s">
        <v>104</v>
      </c>
      <c r="V1049" t="s">
        <v>164</v>
      </c>
      <c r="W1049" t="s">
        <v>106</v>
      </c>
      <c r="X1049" s="3">
        <v>6</v>
      </c>
      <c r="Y1049" s="2">
        <v>46026.090833333335</v>
      </c>
      <c r="Z1049" s="2">
        <v>46073.389282407406</v>
      </c>
      <c r="AA1049" t="s">
        <v>116</v>
      </c>
      <c r="AB1049" s="3">
        <v>235.95</v>
      </c>
      <c r="AC1049" s="3">
        <v>225</v>
      </c>
      <c r="AD1049" t="s">
        <v>12</v>
      </c>
      <c r="AE1049" t="b">
        <v>1</v>
      </c>
      <c r="AF1049" t="s">
        <v>109</v>
      </c>
      <c r="AG1049" t="s">
        <v>11</v>
      </c>
      <c r="AH1049" t="s">
        <v>11</v>
      </c>
      <c r="AI1049" t="b">
        <v>0</v>
      </c>
      <c r="AJ1049" t="s">
        <v>11</v>
      </c>
      <c r="AK1049" t="s">
        <v>11</v>
      </c>
      <c r="AL1049" t="s">
        <v>152</v>
      </c>
      <c r="AM1049" t="b">
        <v>0</v>
      </c>
      <c r="AN1049" t="s">
        <v>19</v>
      </c>
      <c r="AO1049">
        <v>3</v>
      </c>
      <c r="AP1049">
        <v>75</v>
      </c>
      <c r="AQ1049">
        <v>225</v>
      </c>
    </row>
    <row r="1050" spans="1:73" x14ac:dyDescent="0.2">
      <c r="A1050" t="s">
        <v>3846</v>
      </c>
      <c r="B1050" s="3">
        <v>29432326</v>
      </c>
      <c r="C1050">
        <v>15678909</v>
      </c>
      <c r="D1050" s="2">
        <v>46026.090833333335</v>
      </c>
      <c r="E1050" s="2">
        <v>46026</v>
      </c>
      <c r="F1050" t="s">
        <v>94</v>
      </c>
      <c r="G1050" s="3">
        <v>16514</v>
      </c>
      <c r="H1050" s="3">
        <v>13581</v>
      </c>
      <c r="I1050" t="s">
        <v>454</v>
      </c>
      <c r="J1050" t="s">
        <v>11</v>
      </c>
      <c r="K1050" t="s">
        <v>96</v>
      </c>
      <c r="L1050" s="3">
        <v>111</v>
      </c>
      <c r="M1050" t="s">
        <v>97</v>
      </c>
      <c r="N1050" s="3">
        <v>2992</v>
      </c>
      <c r="O1050" t="s">
        <v>127</v>
      </c>
      <c r="P1050" t="s">
        <v>99</v>
      </c>
      <c r="Q1050" t="s">
        <v>3844</v>
      </c>
      <c r="R1050" t="s">
        <v>2775</v>
      </c>
      <c r="S1050" t="s">
        <v>102</v>
      </c>
      <c r="T1050" t="s">
        <v>3847</v>
      </c>
      <c r="U1050" t="s">
        <v>104</v>
      </c>
      <c r="V1050" t="s">
        <v>164</v>
      </c>
      <c r="W1050" t="s">
        <v>106</v>
      </c>
      <c r="X1050" s="3">
        <v>6</v>
      </c>
      <c r="Y1050" s="2">
        <v>46026.090833333335</v>
      </c>
      <c r="Z1050" s="2">
        <v>46073.389282407406</v>
      </c>
      <c r="AA1050" t="s">
        <v>116</v>
      </c>
      <c r="AB1050" s="3">
        <v>156.75</v>
      </c>
      <c r="AC1050" s="3">
        <v>141</v>
      </c>
      <c r="AD1050" t="s">
        <v>3758</v>
      </c>
      <c r="AE1050" t="b">
        <v>1</v>
      </c>
      <c r="AF1050" t="s">
        <v>109</v>
      </c>
      <c r="AG1050" t="s">
        <v>11</v>
      </c>
      <c r="AH1050" t="s">
        <v>11</v>
      </c>
      <c r="AI1050" t="b">
        <v>0</v>
      </c>
      <c r="AJ1050" t="s">
        <v>11</v>
      </c>
      <c r="AK1050" t="s">
        <v>11</v>
      </c>
      <c r="AL1050" t="s">
        <v>152</v>
      </c>
      <c r="AM1050" t="b">
        <v>0</v>
      </c>
      <c r="AN1050" t="s">
        <v>19</v>
      </c>
      <c r="AO1050">
        <v>3</v>
      </c>
      <c r="AP1050">
        <v>47</v>
      </c>
      <c r="AQ1050">
        <v>141</v>
      </c>
    </row>
    <row r="1051" spans="1:73" x14ac:dyDescent="0.2">
      <c r="A1051" t="s">
        <v>3848</v>
      </c>
      <c r="B1051" s="3">
        <v>29432342</v>
      </c>
      <c r="C1051">
        <v>15678922</v>
      </c>
      <c r="D1051" s="2">
        <v>46026.092789351853</v>
      </c>
      <c r="E1051" s="2">
        <v>46026</v>
      </c>
      <c r="F1051" t="s">
        <v>94</v>
      </c>
      <c r="G1051" s="3">
        <v>13205</v>
      </c>
      <c r="H1051" s="3">
        <v>25404</v>
      </c>
      <c r="I1051" t="s">
        <v>339</v>
      </c>
      <c r="J1051" t="s">
        <v>11</v>
      </c>
      <c r="K1051" t="s">
        <v>96</v>
      </c>
      <c r="L1051" s="3">
        <v>111</v>
      </c>
      <c r="M1051" t="s">
        <v>97</v>
      </c>
      <c r="N1051" s="3">
        <v>2992</v>
      </c>
      <c r="O1051" t="s">
        <v>127</v>
      </c>
      <c r="P1051" t="s">
        <v>99</v>
      </c>
      <c r="Q1051" t="s">
        <v>3849</v>
      </c>
      <c r="R1051" t="s">
        <v>542</v>
      </c>
      <c r="S1051" t="s">
        <v>102</v>
      </c>
      <c r="T1051" t="s">
        <v>3850</v>
      </c>
      <c r="U1051" t="s">
        <v>104</v>
      </c>
      <c r="V1051" t="s">
        <v>164</v>
      </c>
      <c r="W1051" t="s">
        <v>106</v>
      </c>
      <c r="X1051" s="3">
        <v>6</v>
      </c>
      <c r="Y1051" s="2">
        <v>46026.092789351853</v>
      </c>
      <c r="Z1051" s="2">
        <v>46073.38925925926</v>
      </c>
      <c r="AA1051" t="s">
        <v>190</v>
      </c>
      <c r="AB1051" s="3">
        <v>380</v>
      </c>
      <c r="AC1051" s="3">
        <v>327.23</v>
      </c>
      <c r="AD1051" t="s">
        <v>12</v>
      </c>
      <c r="AE1051" t="b">
        <v>1</v>
      </c>
      <c r="AF1051" t="s">
        <v>109</v>
      </c>
      <c r="AG1051" t="s">
        <v>11</v>
      </c>
      <c r="AH1051" t="s">
        <v>11</v>
      </c>
      <c r="AI1051" t="b">
        <v>0</v>
      </c>
      <c r="AJ1051" t="s">
        <v>11</v>
      </c>
      <c r="AK1051" t="s">
        <v>11</v>
      </c>
      <c r="AL1051" t="s">
        <v>152</v>
      </c>
      <c r="AM1051" t="b">
        <v>0</v>
      </c>
      <c r="AN1051" t="s">
        <v>14</v>
      </c>
      <c r="AO1051">
        <v>4</v>
      </c>
      <c r="AP1051">
        <v>82</v>
      </c>
      <c r="AQ1051">
        <v>328</v>
      </c>
    </row>
    <row r="1052" spans="1:73" x14ac:dyDescent="0.2">
      <c r="A1052" t="s">
        <v>3851</v>
      </c>
      <c r="B1052" s="3">
        <v>29432356</v>
      </c>
      <c r="C1052">
        <v>15678946</v>
      </c>
      <c r="D1052" s="2">
        <v>46026.094537037039</v>
      </c>
      <c r="E1052" s="2">
        <v>46026</v>
      </c>
      <c r="F1052" t="s">
        <v>94</v>
      </c>
      <c r="G1052" s="3">
        <v>12433</v>
      </c>
      <c r="H1052" s="3">
        <v>23852</v>
      </c>
      <c r="I1052" t="s">
        <v>521</v>
      </c>
      <c r="J1052" t="s">
        <v>11</v>
      </c>
      <c r="K1052" t="s">
        <v>96</v>
      </c>
      <c r="L1052" s="3">
        <v>111</v>
      </c>
      <c r="M1052" t="s">
        <v>97</v>
      </c>
      <c r="N1052" s="3">
        <v>2992</v>
      </c>
      <c r="O1052" t="s">
        <v>127</v>
      </c>
      <c r="P1052" t="s">
        <v>99</v>
      </c>
      <c r="Q1052" t="s">
        <v>3852</v>
      </c>
      <c r="R1052" t="s">
        <v>736</v>
      </c>
      <c r="S1052" t="s">
        <v>102</v>
      </c>
      <c r="T1052" t="s">
        <v>3853</v>
      </c>
      <c r="U1052" t="s">
        <v>104</v>
      </c>
      <c r="V1052" t="s">
        <v>164</v>
      </c>
      <c r="W1052" t="s">
        <v>106</v>
      </c>
      <c r="X1052" s="3">
        <v>6</v>
      </c>
      <c r="Y1052" s="2">
        <v>46026.094537037039</v>
      </c>
      <c r="Z1052" s="2">
        <v>46073.389282407406</v>
      </c>
      <c r="AA1052" t="s">
        <v>190</v>
      </c>
      <c r="AB1052" s="3">
        <v>198</v>
      </c>
      <c r="AC1052" s="3">
        <v>156.76</v>
      </c>
      <c r="AD1052" t="s">
        <v>12</v>
      </c>
      <c r="AE1052" t="b">
        <v>1</v>
      </c>
      <c r="AF1052" t="s">
        <v>109</v>
      </c>
      <c r="AG1052" t="s">
        <v>11</v>
      </c>
      <c r="AH1052" t="s">
        <v>11</v>
      </c>
      <c r="AI1052" t="b">
        <v>0</v>
      </c>
      <c r="AJ1052" t="s">
        <v>11</v>
      </c>
      <c r="AK1052" t="s">
        <v>11</v>
      </c>
      <c r="AL1052" t="s">
        <v>152</v>
      </c>
      <c r="AM1052" t="b">
        <v>0</v>
      </c>
      <c r="AN1052" t="s">
        <v>14</v>
      </c>
      <c r="AO1052">
        <v>2</v>
      </c>
      <c r="AP1052">
        <v>46.3</v>
      </c>
      <c r="AQ1052">
        <v>92.6</v>
      </c>
      <c r="AU1052">
        <v>2</v>
      </c>
      <c r="AV1052">
        <v>32.299999999999997</v>
      </c>
      <c r="AW1052">
        <v>64.599999999999994</v>
      </c>
    </row>
    <row r="1053" spans="1:73" x14ac:dyDescent="0.2">
      <c r="A1053" t="s">
        <v>3854</v>
      </c>
      <c r="B1053" s="3">
        <v>29432370</v>
      </c>
      <c r="C1053">
        <v>15678953</v>
      </c>
      <c r="D1053" s="2">
        <v>46026.095243055555</v>
      </c>
      <c r="E1053" s="2">
        <v>46027</v>
      </c>
      <c r="F1053" t="s">
        <v>94</v>
      </c>
      <c r="G1053" s="3">
        <v>7442</v>
      </c>
      <c r="H1053" s="3">
        <v>43120</v>
      </c>
      <c r="I1053" t="s">
        <v>238</v>
      </c>
      <c r="J1053" t="s">
        <v>11</v>
      </c>
      <c r="K1053" t="s">
        <v>96</v>
      </c>
      <c r="L1053" s="3">
        <v>111</v>
      </c>
      <c r="M1053" t="s">
        <v>97</v>
      </c>
      <c r="N1053" s="3">
        <v>2992</v>
      </c>
      <c r="O1053" t="s">
        <v>127</v>
      </c>
      <c r="P1053" t="s">
        <v>99</v>
      </c>
      <c r="Q1053" t="s">
        <v>3855</v>
      </c>
      <c r="R1053" t="s">
        <v>593</v>
      </c>
      <c r="S1053" t="s">
        <v>102</v>
      </c>
      <c r="T1053" t="s">
        <v>3856</v>
      </c>
      <c r="U1053" t="s">
        <v>104</v>
      </c>
      <c r="V1053" t="s">
        <v>164</v>
      </c>
      <c r="W1053" t="s">
        <v>106</v>
      </c>
      <c r="X1053" s="3">
        <v>6</v>
      </c>
      <c r="Y1053" s="2">
        <v>46026.095231481479</v>
      </c>
      <c r="Z1053" s="2">
        <v>46073.389282407406</v>
      </c>
      <c r="AA1053" t="s">
        <v>116</v>
      </c>
      <c r="AB1053" s="3">
        <v>317.62</v>
      </c>
      <c r="AC1053" s="3">
        <v>291</v>
      </c>
      <c r="AD1053" t="s">
        <v>12</v>
      </c>
      <c r="AE1053" t="b">
        <v>1</v>
      </c>
      <c r="AF1053" t="s">
        <v>109</v>
      </c>
      <c r="AG1053" t="s">
        <v>11</v>
      </c>
      <c r="AH1053" t="s">
        <v>11</v>
      </c>
      <c r="AI1053" t="b">
        <v>0</v>
      </c>
      <c r="AJ1053" t="s">
        <v>11</v>
      </c>
      <c r="AK1053" t="s">
        <v>11</v>
      </c>
      <c r="AL1053" t="s">
        <v>152</v>
      </c>
      <c r="AM1053" t="b">
        <v>0</v>
      </c>
      <c r="AN1053" t="s">
        <v>19</v>
      </c>
      <c r="AO1053">
        <v>3</v>
      </c>
      <c r="AP1053">
        <v>75</v>
      </c>
      <c r="AQ1053">
        <v>225</v>
      </c>
      <c r="AU1053">
        <v>1</v>
      </c>
      <c r="AV1053">
        <v>66</v>
      </c>
      <c r="AW1053">
        <v>66</v>
      </c>
    </row>
    <row r="1054" spans="1:73" x14ac:dyDescent="0.2">
      <c r="A1054" t="s">
        <v>3857</v>
      </c>
      <c r="B1054" s="3">
        <v>29432392</v>
      </c>
      <c r="C1054">
        <v>15678964</v>
      </c>
      <c r="D1054" s="2">
        <v>46026.096712962964</v>
      </c>
      <c r="E1054" s="2">
        <v>46027</v>
      </c>
      <c r="F1054" t="s">
        <v>94</v>
      </c>
      <c r="G1054" s="3">
        <v>7371</v>
      </c>
      <c r="H1054" s="3">
        <v>55603</v>
      </c>
      <c r="I1054" t="s">
        <v>140</v>
      </c>
      <c r="J1054" t="s">
        <v>11</v>
      </c>
      <c r="K1054" t="s">
        <v>96</v>
      </c>
      <c r="L1054" s="3">
        <v>111</v>
      </c>
      <c r="M1054" t="s">
        <v>97</v>
      </c>
      <c r="N1054" s="3">
        <v>2992</v>
      </c>
      <c r="O1054" t="s">
        <v>127</v>
      </c>
      <c r="P1054" t="s">
        <v>99</v>
      </c>
      <c r="Q1054" t="s">
        <v>3858</v>
      </c>
      <c r="R1054" t="s">
        <v>1731</v>
      </c>
      <c r="S1054" t="s">
        <v>102</v>
      </c>
      <c r="T1054" t="s">
        <v>3859</v>
      </c>
      <c r="U1054" t="s">
        <v>104</v>
      </c>
      <c r="V1054" t="s">
        <v>164</v>
      </c>
      <c r="W1054" t="s">
        <v>106</v>
      </c>
      <c r="X1054" s="3">
        <v>6</v>
      </c>
      <c r="Y1054" s="2">
        <v>46026.096712962964</v>
      </c>
      <c r="Z1054" s="2">
        <v>46073.389282407406</v>
      </c>
      <c r="AA1054" t="s">
        <v>116</v>
      </c>
      <c r="AB1054" s="3">
        <v>70</v>
      </c>
      <c r="AC1054" s="3">
        <v>64.400000000000006</v>
      </c>
      <c r="AD1054" t="s">
        <v>421</v>
      </c>
      <c r="AE1054" t="b">
        <v>1</v>
      </c>
      <c r="AF1054" t="s">
        <v>109</v>
      </c>
      <c r="AG1054" t="s">
        <v>11</v>
      </c>
      <c r="AH1054" t="s">
        <v>11</v>
      </c>
      <c r="AI1054" t="b">
        <v>0</v>
      </c>
      <c r="AJ1054" t="s">
        <v>11</v>
      </c>
      <c r="AK1054" t="s">
        <v>11</v>
      </c>
      <c r="AL1054" t="s">
        <v>152</v>
      </c>
      <c r="AM1054" t="b">
        <v>0</v>
      </c>
      <c r="AN1054" t="s">
        <v>19</v>
      </c>
      <c r="BS1054">
        <v>2</v>
      </c>
      <c r="BT1054">
        <v>32.200000000000003</v>
      </c>
      <c r="BU1054">
        <v>64.400000000000006</v>
      </c>
    </row>
    <row r="1055" spans="1:73" x14ac:dyDescent="0.2">
      <c r="A1055" t="s">
        <v>3860</v>
      </c>
      <c r="B1055" s="3">
        <v>29432412</v>
      </c>
      <c r="C1055">
        <v>15678977</v>
      </c>
      <c r="D1055" s="2">
        <v>46026.098576388889</v>
      </c>
      <c r="E1055" s="2">
        <v>46034</v>
      </c>
      <c r="F1055" t="s">
        <v>94</v>
      </c>
      <c r="G1055" s="3">
        <v>7442</v>
      </c>
      <c r="H1055" s="3">
        <v>43120</v>
      </c>
      <c r="I1055" t="s">
        <v>238</v>
      </c>
      <c r="J1055" t="s">
        <v>11</v>
      </c>
      <c r="K1055" t="s">
        <v>96</v>
      </c>
      <c r="L1055" s="3">
        <v>111</v>
      </c>
      <c r="M1055" t="s">
        <v>97</v>
      </c>
      <c r="N1055" s="3">
        <v>2992</v>
      </c>
      <c r="O1055" t="s">
        <v>127</v>
      </c>
      <c r="P1055" t="s">
        <v>99</v>
      </c>
      <c r="Q1055" t="s">
        <v>3861</v>
      </c>
      <c r="R1055" t="s">
        <v>651</v>
      </c>
      <c r="S1055" t="s">
        <v>102</v>
      </c>
      <c r="T1055" t="s">
        <v>3862</v>
      </c>
      <c r="U1055" t="s">
        <v>104</v>
      </c>
      <c r="V1055" t="s">
        <v>164</v>
      </c>
      <c r="W1055" t="s">
        <v>106</v>
      </c>
      <c r="X1055" s="3">
        <v>6</v>
      </c>
      <c r="Y1055" s="2">
        <v>46026.098564814813</v>
      </c>
      <c r="Z1055" s="2">
        <v>46073.389282407406</v>
      </c>
      <c r="AA1055" t="s">
        <v>116</v>
      </c>
      <c r="AB1055" s="3">
        <v>248.37</v>
      </c>
      <c r="AC1055" s="3">
        <v>225</v>
      </c>
      <c r="AD1055" t="s">
        <v>12</v>
      </c>
      <c r="AE1055" t="b">
        <v>1</v>
      </c>
      <c r="AF1055" t="s">
        <v>109</v>
      </c>
      <c r="AG1055" t="s">
        <v>11</v>
      </c>
      <c r="AH1055" t="s">
        <v>11</v>
      </c>
      <c r="AI1055" t="b">
        <v>0</v>
      </c>
      <c r="AJ1055" t="s">
        <v>11</v>
      </c>
      <c r="AK1055" t="s">
        <v>11</v>
      </c>
      <c r="AL1055" t="s">
        <v>152</v>
      </c>
      <c r="AM1055" t="b">
        <v>0</v>
      </c>
      <c r="AN1055" t="s">
        <v>19</v>
      </c>
      <c r="AO1055">
        <v>3</v>
      </c>
      <c r="AP1055">
        <v>75</v>
      </c>
      <c r="AQ1055">
        <v>225</v>
      </c>
    </row>
    <row r="1056" spans="1:73" x14ac:dyDescent="0.2">
      <c r="A1056" t="s">
        <v>3863</v>
      </c>
      <c r="B1056" s="3">
        <v>29432446</v>
      </c>
      <c r="C1056">
        <v>15679000</v>
      </c>
      <c r="D1056" s="2">
        <v>46026.101747685185</v>
      </c>
      <c r="E1056" s="2">
        <v>46026</v>
      </c>
      <c r="F1056" t="s">
        <v>94</v>
      </c>
      <c r="G1056" s="3">
        <v>19403</v>
      </c>
      <c r="H1056" s="3">
        <v>37805</v>
      </c>
      <c r="I1056" t="s">
        <v>486</v>
      </c>
      <c r="J1056" t="s">
        <v>11</v>
      </c>
      <c r="K1056" t="s">
        <v>96</v>
      </c>
      <c r="L1056" s="3">
        <v>111</v>
      </c>
      <c r="M1056" t="s">
        <v>202</v>
      </c>
      <c r="N1056" s="3">
        <v>2145</v>
      </c>
      <c r="O1056" t="s">
        <v>127</v>
      </c>
      <c r="P1056" t="s">
        <v>99</v>
      </c>
      <c r="Q1056" t="s">
        <v>3864</v>
      </c>
      <c r="R1056" t="s">
        <v>488</v>
      </c>
      <c r="S1056" t="s">
        <v>102</v>
      </c>
      <c r="T1056" t="s">
        <v>3865</v>
      </c>
      <c r="U1056" t="s">
        <v>104</v>
      </c>
      <c r="V1056" t="s">
        <v>164</v>
      </c>
      <c r="W1056" t="s">
        <v>106</v>
      </c>
      <c r="X1056" s="3">
        <v>6</v>
      </c>
      <c r="Y1056" s="2">
        <v>46026.101747685185</v>
      </c>
      <c r="Z1056" s="2">
        <v>46073.38925925926</v>
      </c>
      <c r="AA1056" t="s">
        <v>190</v>
      </c>
      <c r="AB1056" s="3">
        <v>295</v>
      </c>
      <c r="AC1056" s="3">
        <v>206.01</v>
      </c>
      <c r="AD1056" t="s">
        <v>12</v>
      </c>
      <c r="AE1056" t="b">
        <v>1</v>
      </c>
      <c r="AF1056" t="s">
        <v>109</v>
      </c>
      <c r="AG1056" t="s">
        <v>11</v>
      </c>
      <c r="AH1056" t="s">
        <v>11</v>
      </c>
      <c r="AI1056" t="b">
        <v>0</v>
      </c>
      <c r="AJ1056" t="s">
        <v>11</v>
      </c>
      <c r="AK1056" t="s">
        <v>11</v>
      </c>
      <c r="AL1056" t="s">
        <v>152</v>
      </c>
      <c r="AM1056" t="b">
        <v>0</v>
      </c>
      <c r="AN1056" t="s">
        <v>14</v>
      </c>
      <c r="BD1056">
        <v>5</v>
      </c>
      <c r="BE1056">
        <v>41.3</v>
      </c>
      <c r="BF1056">
        <v>206.5</v>
      </c>
    </row>
    <row r="1057" spans="1:73" x14ac:dyDescent="0.2">
      <c r="A1057" t="s">
        <v>3866</v>
      </c>
      <c r="B1057" s="3">
        <v>29432469</v>
      </c>
      <c r="C1057">
        <v>15679012</v>
      </c>
      <c r="D1057" s="2">
        <v>46026.102870370371</v>
      </c>
      <c r="E1057" s="2">
        <v>46027</v>
      </c>
      <c r="F1057" t="s">
        <v>94</v>
      </c>
      <c r="G1057" s="3">
        <v>17237</v>
      </c>
      <c r="H1057" s="3">
        <v>13460</v>
      </c>
      <c r="I1057" t="s">
        <v>166</v>
      </c>
      <c r="J1057" t="s">
        <v>11</v>
      </c>
      <c r="K1057" t="s">
        <v>96</v>
      </c>
      <c r="L1057" s="3">
        <v>111</v>
      </c>
      <c r="M1057" t="s">
        <v>97</v>
      </c>
      <c r="N1057" s="3">
        <v>2992</v>
      </c>
      <c r="O1057" t="s">
        <v>127</v>
      </c>
      <c r="P1057" t="s">
        <v>99</v>
      </c>
      <c r="Q1057" t="s">
        <v>3867</v>
      </c>
      <c r="R1057" t="s">
        <v>3868</v>
      </c>
      <c r="S1057" t="s">
        <v>102</v>
      </c>
      <c r="T1057" t="s">
        <v>3869</v>
      </c>
      <c r="U1057" t="s">
        <v>104</v>
      </c>
      <c r="V1057" t="s">
        <v>164</v>
      </c>
      <c r="W1057" t="s">
        <v>106</v>
      </c>
      <c r="X1057" s="3">
        <v>6</v>
      </c>
      <c r="Y1057" s="2">
        <v>46026.102870370371</v>
      </c>
      <c r="Z1057" s="2">
        <v>46073.389282407406</v>
      </c>
      <c r="AA1057" t="s">
        <v>116</v>
      </c>
      <c r="AB1057" s="3">
        <v>119.1</v>
      </c>
      <c r="AC1057" s="3">
        <v>127.8</v>
      </c>
      <c r="AD1057" t="s">
        <v>1760</v>
      </c>
      <c r="AE1057" t="b">
        <v>1</v>
      </c>
      <c r="AF1057" t="s">
        <v>109</v>
      </c>
      <c r="AG1057" t="s">
        <v>11</v>
      </c>
      <c r="AH1057" t="s">
        <v>11</v>
      </c>
      <c r="AI1057" t="b">
        <v>0</v>
      </c>
      <c r="AJ1057" t="s">
        <v>11</v>
      </c>
      <c r="AK1057" t="s">
        <v>11</v>
      </c>
      <c r="AL1057" t="s">
        <v>152</v>
      </c>
      <c r="AM1057" t="b">
        <v>0</v>
      </c>
      <c r="AN1057" t="s">
        <v>19</v>
      </c>
      <c r="AO1057">
        <v>3</v>
      </c>
      <c r="AP1057">
        <v>33.200000000000003</v>
      </c>
      <c r="AQ1057">
        <v>99.600000000000009</v>
      </c>
      <c r="BS1057">
        <v>1</v>
      </c>
      <c r="BT1057">
        <v>28.2</v>
      </c>
      <c r="BU1057">
        <v>28.2</v>
      </c>
    </row>
    <row r="1058" spans="1:73" x14ac:dyDescent="0.2">
      <c r="A1058" t="s">
        <v>3870</v>
      </c>
      <c r="B1058" s="3">
        <v>29432480</v>
      </c>
      <c r="C1058">
        <v>15679035</v>
      </c>
      <c r="D1058" s="2">
        <v>46026.105266203704</v>
      </c>
      <c r="E1058" s="2">
        <v>46026</v>
      </c>
      <c r="F1058" t="s">
        <v>94</v>
      </c>
      <c r="G1058" s="3">
        <v>16514</v>
      </c>
      <c r="H1058" s="3">
        <v>43120</v>
      </c>
      <c r="I1058" t="s">
        <v>238</v>
      </c>
      <c r="J1058" t="s">
        <v>11</v>
      </c>
      <c r="K1058" t="s">
        <v>96</v>
      </c>
      <c r="L1058" s="3">
        <v>111</v>
      </c>
      <c r="M1058" t="s">
        <v>97</v>
      </c>
      <c r="N1058" s="3">
        <v>2992</v>
      </c>
      <c r="O1058" t="s">
        <v>127</v>
      </c>
      <c r="P1058" t="s">
        <v>99</v>
      </c>
      <c r="Q1058" t="s">
        <v>3871</v>
      </c>
      <c r="R1058" t="s">
        <v>284</v>
      </c>
      <c r="S1058" t="s">
        <v>102</v>
      </c>
      <c r="T1058" t="s">
        <v>3872</v>
      </c>
      <c r="U1058" t="s">
        <v>104</v>
      </c>
      <c r="V1058" t="s">
        <v>164</v>
      </c>
      <c r="W1058" t="s">
        <v>106</v>
      </c>
      <c r="X1058" s="3">
        <v>6</v>
      </c>
      <c r="Y1058" s="2">
        <v>46026.105266203704</v>
      </c>
      <c r="Z1058" s="2">
        <v>46073.389282407406</v>
      </c>
      <c r="AA1058" t="s">
        <v>116</v>
      </c>
      <c r="AB1058" s="3">
        <v>157.30000000000001</v>
      </c>
      <c r="AC1058" s="3">
        <v>150</v>
      </c>
      <c r="AD1058" t="s">
        <v>12</v>
      </c>
      <c r="AE1058" t="b">
        <v>1</v>
      </c>
      <c r="AF1058" t="s">
        <v>109</v>
      </c>
      <c r="AG1058" t="s">
        <v>11</v>
      </c>
      <c r="AH1058" t="s">
        <v>11</v>
      </c>
      <c r="AI1058" t="b">
        <v>0</v>
      </c>
      <c r="AJ1058" t="s">
        <v>11</v>
      </c>
      <c r="AK1058" t="s">
        <v>11</v>
      </c>
      <c r="AL1058" t="s">
        <v>152</v>
      </c>
      <c r="AM1058" t="b">
        <v>0</v>
      </c>
      <c r="AN1058" t="s">
        <v>19</v>
      </c>
      <c r="AO1058">
        <v>2</v>
      </c>
      <c r="AP1058">
        <v>75</v>
      </c>
      <c r="AQ1058">
        <v>150</v>
      </c>
    </row>
    <row r="1059" spans="1:73" x14ac:dyDescent="0.2">
      <c r="A1059" t="s">
        <v>3873</v>
      </c>
      <c r="B1059" s="3">
        <v>29432481</v>
      </c>
      <c r="C1059">
        <v>15679034</v>
      </c>
      <c r="D1059" s="2">
        <v>46026.105266203704</v>
      </c>
      <c r="E1059" s="2">
        <v>46027</v>
      </c>
      <c r="F1059" t="s">
        <v>94</v>
      </c>
      <c r="G1059" s="3">
        <v>16514</v>
      </c>
      <c r="H1059" s="3">
        <v>13581</v>
      </c>
      <c r="I1059" t="s">
        <v>454</v>
      </c>
      <c r="J1059" t="s">
        <v>11</v>
      </c>
      <c r="K1059" t="s">
        <v>96</v>
      </c>
      <c r="L1059" s="3">
        <v>111</v>
      </c>
      <c r="M1059" t="s">
        <v>97</v>
      </c>
      <c r="N1059" s="3">
        <v>2992</v>
      </c>
      <c r="O1059" t="s">
        <v>127</v>
      </c>
      <c r="P1059" t="s">
        <v>99</v>
      </c>
      <c r="Q1059" t="s">
        <v>3871</v>
      </c>
      <c r="R1059" t="s">
        <v>517</v>
      </c>
      <c r="S1059" t="s">
        <v>102</v>
      </c>
      <c r="T1059" t="s">
        <v>3874</v>
      </c>
      <c r="U1059" t="s">
        <v>104</v>
      </c>
      <c r="V1059" t="s">
        <v>164</v>
      </c>
      <c r="W1059" t="s">
        <v>106</v>
      </c>
      <c r="X1059" s="3">
        <v>6</v>
      </c>
      <c r="Y1059" s="2">
        <v>46026.105266203704</v>
      </c>
      <c r="Z1059" s="2">
        <v>46073.38925925926</v>
      </c>
      <c r="AA1059" t="s">
        <v>116</v>
      </c>
      <c r="AB1059" s="3">
        <v>104.5</v>
      </c>
      <c r="AC1059" s="3">
        <v>94</v>
      </c>
      <c r="AD1059" t="s">
        <v>830</v>
      </c>
      <c r="AE1059" t="b">
        <v>1</v>
      </c>
      <c r="AF1059" t="s">
        <v>109</v>
      </c>
      <c r="AG1059" t="s">
        <v>11</v>
      </c>
      <c r="AH1059" t="s">
        <v>11</v>
      </c>
      <c r="AI1059" t="b">
        <v>0</v>
      </c>
      <c r="AJ1059" t="s">
        <v>11</v>
      </c>
      <c r="AK1059" t="s">
        <v>11</v>
      </c>
      <c r="AL1059" t="s">
        <v>152</v>
      </c>
      <c r="AM1059" t="b">
        <v>0</v>
      </c>
      <c r="AN1059" t="s">
        <v>19</v>
      </c>
      <c r="AO1059">
        <v>2</v>
      </c>
      <c r="AP1059">
        <v>47</v>
      </c>
      <c r="AQ1059">
        <v>94</v>
      </c>
    </row>
    <row r="1060" spans="1:73" x14ac:dyDescent="0.2">
      <c r="A1060" t="s">
        <v>3875</v>
      </c>
      <c r="B1060" s="3">
        <v>29432495</v>
      </c>
      <c r="C1060">
        <v>15679033</v>
      </c>
      <c r="D1060" s="2">
        <v>46026.105231481481</v>
      </c>
      <c r="E1060" s="2">
        <v>46031</v>
      </c>
      <c r="F1060" t="s">
        <v>94</v>
      </c>
      <c r="G1060" s="3">
        <v>7371</v>
      </c>
      <c r="H1060" s="3">
        <v>55603</v>
      </c>
      <c r="I1060" t="s">
        <v>140</v>
      </c>
      <c r="J1060" t="s">
        <v>11</v>
      </c>
      <c r="K1060" t="s">
        <v>96</v>
      </c>
      <c r="L1060" s="3">
        <v>111</v>
      </c>
      <c r="M1060" t="s">
        <v>97</v>
      </c>
      <c r="N1060" s="3">
        <v>2992</v>
      </c>
      <c r="O1060" t="s">
        <v>127</v>
      </c>
      <c r="P1060" t="s">
        <v>99</v>
      </c>
      <c r="Q1060" t="s">
        <v>3876</v>
      </c>
      <c r="R1060" t="s">
        <v>616</v>
      </c>
      <c r="S1060" t="s">
        <v>102</v>
      </c>
      <c r="T1060" t="s">
        <v>3877</v>
      </c>
      <c r="U1060" t="s">
        <v>104</v>
      </c>
      <c r="V1060" t="s">
        <v>164</v>
      </c>
      <c r="W1060" t="s">
        <v>106</v>
      </c>
      <c r="X1060" s="3">
        <v>6</v>
      </c>
      <c r="Y1060" s="2">
        <v>46026.105231481481</v>
      </c>
      <c r="Z1060" s="2">
        <v>46073.38925925926</v>
      </c>
      <c r="AA1060" t="s">
        <v>116</v>
      </c>
      <c r="AB1060" s="3">
        <v>117</v>
      </c>
      <c r="AC1060" s="3">
        <v>111.6</v>
      </c>
      <c r="AD1060" t="s">
        <v>618</v>
      </c>
      <c r="AE1060" t="b">
        <v>1</v>
      </c>
      <c r="AF1060" t="s">
        <v>109</v>
      </c>
      <c r="AG1060" t="s">
        <v>11</v>
      </c>
      <c r="AH1060" t="s">
        <v>11</v>
      </c>
      <c r="AI1060" t="b">
        <v>0</v>
      </c>
      <c r="AJ1060" t="s">
        <v>11</v>
      </c>
      <c r="AK1060" t="s">
        <v>11</v>
      </c>
      <c r="AL1060" t="s">
        <v>152</v>
      </c>
      <c r="AM1060" t="b">
        <v>0</v>
      </c>
      <c r="AN1060" t="s">
        <v>19</v>
      </c>
      <c r="AO1060">
        <v>3</v>
      </c>
      <c r="AP1060">
        <v>37.200000000000003</v>
      </c>
      <c r="AQ1060">
        <v>111.60000000000001</v>
      </c>
    </row>
    <row r="1061" spans="1:73" x14ac:dyDescent="0.2">
      <c r="A1061" t="s">
        <v>3878</v>
      </c>
      <c r="B1061" s="3">
        <v>29432513</v>
      </c>
      <c r="C1061">
        <v>15679044</v>
      </c>
      <c r="D1061" s="2">
        <v>46026.10701388889</v>
      </c>
      <c r="E1061" s="2">
        <v>46028</v>
      </c>
      <c r="F1061" t="s">
        <v>94</v>
      </c>
      <c r="G1061" s="3">
        <v>13149</v>
      </c>
      <c r="H1061" s="3">
        <v>51583</v>
      </c>
      <c r="I1061" t="s">
        <v>2704</v>
      </c>
      <c r="J1061" t="s">
        <v>11</v>
      </c>
      <c r="K1061" t="s">
        <v>96</v>
      </c>
      <c r="L1061" s="3">
        <v>111</v>
      </c>
      <c r="M1061" t="s">
        <v>97</v>
      </c>
      <c r="N1061" s="3">
        <v>2992</v>
      </c>
      <c r="O1061" t="s">
        <v>127</v>
      </c>
      <c r="P1061" t="s">
        <v>99</v>
      </c>
      <c r="Q1061" t="s">
        <v>3879</v>
      </c>
      <c r="R1061" t="s">
        <v>575</v>
      </c>
      <c r="S1061" t="s">
        <v>102</v>
      </c>
      <c r="T1061" t="s">
        <v>3880</v>
      </c>
      <c r="U1061" t="s">
        <v>104</v>
      </c>
      <c r="V1061" t="s">
        <v>164</v>
      </c>
      <c r="W1061" t="s">
        <v>106</v>
      </c>
      <c r="X1061" s="3">
        <v>6</v>
      </c>
      <c r="Y1061" s="2">
        <v>46026.107002314813</v>
      </c>
      <c r="Z1061" s="2">
        <v>46073.389282407406</v>
      </c>
      <c r="AA1061" t="s">
        <v>116</v>
      </c>
      <c r="AB1061" s="3">
        <v>159.1</v>
      </c>
      <c r="AC1061" s="3">
        <v>143.80000000000001</v>
      </c>
      <c r="AD1061" t="s">
        <v>12</v>
      </c>
      <c r="AE1061" t="b">
        <v>1</v>
      </c>
      <c r="AF1061" t="s">
        <v>109</v>
      </c>
      <c r="AG1061" t="s">
        <v>11</v>
      </c>
      <c r="AH1061" t="s">
        <v>11</v>
      </c>
      <c r="AI1061" t="b">
        <v>0</v>
      </c>
      <c r="AJ1061" t="s">
        <v>11</v>
      </c>
      <c r="AK1061" t="s">
        <v>11</v>
      </c>
      <c r="AL1061" t="s">
        <v>152</v>
      </c>
      <c r="AM1061" t="b">
        <v>0</v>
      </c>
      <c r="AN1061" t="s">
        <v>19</v>
      </c>
      <c r="AO1061">
        <v>2</v>
      </c>
      <c r="AP1061">
        <v>71.900000000000006</v>
      </c>
      <c r="AQ1061">
        <v>143.80000000000001</v>
      </c>
    </row>
    <row r="1062" spans="1:73" x14ac:dyDescent="0.2">
      <c r="A1062" t="s">
        <v>3881</v>
      </c>
      <c r="B1062" s="3">
        <v>29432537</v>
      </c>
      <c r="C1062">
        <v>15679064</v>
      </c>
      <c r="D1062" s="2">
        <v>46026.109178240738</v>
      </c>
      <c r="E1062" s="2">
        <v>46027</v>
      </c>
      <c r="F1062" t="s">
        <v>94</v>
      </c>
      <c r="G1062" s="3">
        <v>7442</v>
      </c>
      <c r="H1062" s="3">
        <v>43120</v>
      </c>
      <c r="I1062" t="s">
        <v>238</v>
      </c>
      <c r="J1062" t="s">
        <v>11</v>
      </c>
      <c r="K1062" t="s">
        <v>96</v>
      </c>
      <c r="L1062" s="3">
        <v>111</v>
      </c>
      <c r="M1062" t="s">
        <v>97</v>
      </c>
      <c r="N1062" s="3">
        <v>2992</v>
      </c>
      <c r="O1062" t="s">
        <v>127</v>
      </c>
      <c r="P1062" t="s">
        <v>99</v>
      </c>
      <c r="Q1062" t="s">
        <v>3879</v>
      </c>
      <c r="R1062" t="s">
        <v>284</v>
      </c>
      <c r="S1062" t="s">
        <v>102</v>
      </c>
      <c r="T1062" t="s">
        <v>3882</v>
      </c>
      <c r="U1062" t="s">
        <v>104</v>
      </c>
      <c r="V1062" t="s">
        <v>164</v>
      </c>
      <c r="W1062" t="s">
        <v>106</v>
      </c>
      <c r="X1062" s="3">
        <v>6</v>
      </c>
      <c r="Y1062" s="2">
        <v>46026.109178240738</v>
      </c>
      <c r="Z1062" s="2">
        <v>46073.389282407406</v>
      </c>
      <c r="AA1062" t="s">
        <v>116</v>
      </c>
      <c r="AB1062" s="3">
        <v>165.58</v>
      </c>
      <c r="AC1062" s="3">
        <v>150</v>
      </c>
      <c r="AD1062" t="s">
        <v>12</v>
      </c>
      <c r="AE1062" t="b">
        <v>1</v>
      </c>
      <c r="AF1062" t="s">
        <v>109</v>
      </c>
      <c r="AG1062" t="s">
        <v>11</v>
      </c>
      <c r="AH1062" t="s">
        <v>11</v>
      </c>
      <c r="AI1062" t="b">
        <v>0</v>
      </c>
      <c r="AJ1062" t="s">
        <v>11</v>
      </c>
      <c r="AK1062" t="s">
        <v>11</v>
      </c>
      <c r="AL1062" t="s">
        <v>152</v>
      </c>
      <c r="AM1062" t="b">
        <v>0</v>
      </c>
      <c r="AN1062" t="s">
        <v>19</v>
      </c>
      <c r="AO1062">
        <v>2</v>
      </c>
      <c r="AP1062">
        <v>75</v>
      </c>
      <c r="AQ1062">
        <v>150</v>
      </c>
    </row>
    <row r="1063" spans="1:73" x14ac:dyDescent="0.2">
      <c r="A1063" t="s">
        <v>3883</v>
      </c>
      <c r="B1063" s="3">
        <v>29432564</v>
      </c>
      <c r="C1063">
        <v>15679085</v>
      </c>
      <c r="D1063" s="2">
        <v>46026.111250000002</v>
      </c>
      <c r="E1063" s="2">
        <v>46026</v>
      </c>
      <c r="F1063" t="s">
        <v>94</v>
      </c>
      <c r="G1063" s="3">
        <v>37691</v>
      </c>
      <c r="H1063" s="3">
        <v>13581</v>
      </c>
      <c r="I1063" t="s">
        <v>454</v>
      </c>
      <c r="J1063" t="s">
        <v>11</v>
      </c>
      <c r="K1063" t="s">
        <v>96</v>
      </c>
      <c r="L1063" s="3">
        <v>111</v>
      </c>
      <c r="M1063" t="s">
        <v>97</v>
      </c>
      <c r="N1063" s="3">
        <v>2992</v>
      </c>
      <c r="O1063" t="s">
        <v>127</v>
      </c>
      <c r="P1063" t="s">
        <v>99</v>
      </c>
      <c r="Q1063" t="s">
        <v>3884</v>
      </c>
      <c r="R1063" t="s">
        <v>456</v>
      </c>
      <c r="S1063" t="s">
        <v>102</v>
      </c>
      <c r="T1063" t="s">
        <v>3885</v>
      </c>
      <c r="U1063" t="s">
        <v>104</v>
      </c>
      <c r="V1063" t="s">
        <v>164</v>
      </c>
      <c r="W1063" t="s">
        <v>106</v>
      </c>
      <c r="X1063" s="3">
        <v>6</v>
      </c>
      <c r="Y1063" s="2">
        <v>46026.111250000002</v>
      </c>
      <c r="Z1063" s="2">
        <v>46073.38925925926</v>
      </c>
      <c r="AA1063" t="s">
        <v>116</v>
      </c>
      <c r="AB1063" s="3">
        <v>197.6</v>
      </c>
      <c r="AC1063" s="3">
        <v>180</v>
      </c>
      <c r="AD1063" t="s">
        <v>3224</v>
      </c>
      <c r="AE1063" t="b">
        <v>1</v>
      </c>
      <c r="AF1063" t="s">
        <v>109</v>
      </c>
      <c r="AG1063" t="s">
        <v>11</v>
      </c>
      <c r="AH1063" t="s">
        <v>11</v>
      </c>
      <c r="AI1063" t="b">
        <v>0</v>
      </c>
      <c r="AJ1063" t="s">
        <v>11</v>
      </c>
      <c r="AK1063" t="s">
        <v>11</v>
      </c>
      <c r="AL1063" t="s">
        <v>152</v>
      </c>
      <c r="AM1063" t="b">
        <v>0</v>
      </c>
      <c r="AN1063" t="s">
        <v>19</v>
      </c>
      <c r="AO1063">
        <v>3</v>
      </c>
      <c r="AP1063">
        <v>47</v>
      </c>
      <c r="AQ1063">
        <v>141</v>
      </c>
      <c r="AU1063">
        <v>1</v>
      </c>
      <c r="AV1063">
        <v>39</v>
      </c>
      <c r="AW1063">
        <v>39</v>
      </c>
    </row>
    <row r="1064" spans="1:73" x14ac:dyDescent="0.2">
      <c r="A1064" t="s">
        <v>3886</v>
      </c>
      <c r="B1064" s="3">
        <v>29432570</v>
      </c>
      <c r="C1064">
        <v>15679093</v>
      </c>
      <c r="D1064" s="2">
        <v>46026.111666666664</v>
      </c>
      <c r="E1064" s="2">
        <v>46026</v>
      </c>
      <c r="F1064" t="s">
        <v>94</v>
      </c>
      <c r="G1064" s="3">
        <v>7443</v>
      </c>
      <c r="H1064" s="3">
        <v>13581</v>
      </c>
      <c r="I1064" t="s">
        <v>454</v>
      </c>
      <c r="J1064" t="s">
        <v>11</v>
      </c>
      <c r="K1064" t="s">
        <v>96</v>
      </c>
      <c r="L1064" s="3">
        <v>111</v>
      </c>
      <c r="M1064" t="s">
        <v>97</v>
      </c>
      <c r="N1064" s="3">
        <v>2992</v>
      </c>
      <c r="O1064" t="s">
        <v>127</v>
      </c>
      <c r="P1064" t="s">
        <v>99</v>
      </c>
      <c r="Q1064" t="s">
        <v>3887</v>
      </c>
      <c r="R1064" t="s">
        <v>517</v>
      </c>
      <c r="S1064" t="s">
        <v>102</v>
      </c>
      <c r="T1064" t="s">
        <v>3888</v>
      </c>
      <c r="U1064" t="s">
        <v>104</v>
      </c>
      <c r="V1064" t="s">
        <v>164</v>
      </c>
      <c r="W1064" t="s">
        <v>106</v>
      </c>
      <c r="X1064" s="3">
        <v>6</v>
      </c>
      <c r="Y1064" s="2">
        <v>46026.111666666664</v>
      </c>
      <c r="Z1064" s="2">
        <v>46073.389282407406</v>
      </c>
      <c r="AA1064" t="s">
        <v>116</v>
      </c>
      <c r="AB1064" s="3">
        <v>110</v>
      </c>
      <c r="AC1064" s="3">
        <v>94</v>
      </c>
      <c r="AD1064" t="s">
        <v>519</v>
      </c>
      <c r="AE1064" t="b">
        <v>1</v>
      </c>
      <c r="AF1064" t="s">
        <v>109</v>
      </c>
      <c r="AG1064" t="s">
        <v>11</v>
      </c>
      <c r="AH1064" t="s">
        <v>11</v>
      </c>
      <c r="AI1064" t="b">
        <v>0</v>
      </c>
      <c r="AJ1064" t="s">
        <v>11</v>
      </c>
      <c r="AK1064" t="s">
        <v>11</v>
      </c>
      <c r="AL1064" t="s">
        <v>152</v>
      </c>
      <c r="AM1064" t="b">
        <v>0</v>
      </c>
      <c r="AN1064" t="s">
        <v>19</v>
      </c>
      <c r="AO1064">
        <v>2</v>
      </c>
      <c r="AP1064">
        <v>47</v>
      </c>
      <c r="AQ1064">
        <v>94</v>
      </c>
    </row>
    <row r="1065" spans="1:73" x14ac:dyDescent="0.2">
      <c r="A1065" t="s">
        <v>3889</v>
      </c>
      <c r="B1065" s="3">
        <v>29432604</v>
      </c>
      <c r="C1065">
        <v>15679119</v>
      </c>
      <c r="D1065" s="2">
        <v>46026.114398148151</v>
      </c>
      <c r="E1065" s="2">
        <v>46026</v>
      </c>
      <c r="F1065" t="s">
        <v>94</v>
      </c>
      <c r="G1065" s="3">
        <v>15990</v>
      </c>
      <c r="H1065" s="3">
        <v>29853</v>
      </c>
      <c r="I1065" t="s">
        <v>1619</v>
      </c>
      <c r="J1065" t="s">
        <v>11</v>
      </c>
      <c r="K1065" t="s">
        <v>96</v>
      </c>
      <c r="L1065" s="3">
        <v>111</v>
      </c>
      <c r="M1065" t="s">
        <v>97</v>
      </c>
      <c r="N1065" s="3">
        <v>2992</v>
      </c>
      <c r="O1065" t="s">
        <v>127</v>
      </c>
      <c r="P1065" t="s">
        <v>99</v>
      </c>
      <c r="Q1065" t="s">
        <v>3890</v>
      </c>
      <c r="R1065" t="s">
        <v>3891</v>
      </c>
      <c r="S1065" t="s">
        <v>102</v>
      </c>
      <c r="T1065" t="s">
        <v>3892</v>
      </c>
      <c r="U1065" t="s">
        <v>104</v>
      </c>
      <c r="V1065" t="s">
        <v>164</v>
      </c>
      <c r="W1065" t="s">
        <v>106</v>
      </c>
      <c r="X1065" s="3">
        <v>6</v>
      </c>
      <c r="Y1065" s="2">
        <v>46026.114398148151</v>
      </c>
      <c r="Z1065" s="2">
        <v>46073.389282407406</v>
      </c>
      <c r="AA1065" t="s">
        <v>190</v>
      </c>
      <c r="AB1065" s="3">
        <v>277.2</v>
      </c>
      <c r="AC1065" s="3">
        <v>207.46</v>
      </c>
      <c r="AD1065" t="s">
        <v>12</v>
      </c>
      <c r="AE1065" t="b">
        <v>1</v>
      </c>
      <c r="AF1065" t="s">
        <v>109</v>
      </c>
      <c r="AG1065" t="s">
        <v>11</v>
      </c>
      <c r="AH1065" t="s">
        <v>11</v>
      </c>
      <c r="AI1065" t="b">
        <v>0</v>
      </c>
      <c r="AJ1065" t="s">
        <v>11</v>
      </c>
      <c r="AK1065" t="s">
        <v>11</v>
      </c>
      <c r="AL1065" t="s">
        <v>152</v>
      </c>
      <c r="AM1065" t="b">
        <v>0</v>
      </c>
      <c r="AN1065" t="s">
        <v>14</v>
      </c>
      <c r="AO1065">
        <v>4</v>
      </c>
      <c r="AP1065">
        <v>52</v>
      </c>
      <c r="AQ1065">
        <v>208</v>
      </c>
    </row>
    <row r="1066" spans="1:73" x14ac:dyDescent="0.2">
      <c r="A1066" t="s">
        <v>3893</v>
      </c>
      <c r="B1066" s="3">
        <v>29432616</v>
      </c>
      <c r="C1066">
        <v>15679127</v>
      </c>
      <c r="D1066" s="2">
        <v>46026.115034722221</v>
      </c>
      <c r="E1066" s="2">
        <v>46026</v>
      </c>
      <c r="F1066" t="s">
        <v>94</v>
      </c>
      <c r="G1066" s="3">
        <v>10283</v>
      </c>
      <c r="H1066" s="3">
        <v>26872</v>
      </c>
      <c r="I1066" t="s">
        <v>938</v>
      </c>
      <c r="J1066" t="s">
        <v>11</v>
      </c>
      <c r="K1066" t="s">
        <v>96</v>
      </c>
      <c r="L1066" s="3">
        <v>111</v>
      </c>
      <c r="M1066" t="s">
        <v>675</v>
      </c>
      <c r="N1066" s="3">
        <v>3229</v>
      </c>
      <c r="O1066" t="s">
        <v>127</v>
      </c>
      <c r="P1066" t="s">
        <v>99</v>
      </c>
      <c r="Q1066" t="s">
        <v>3894</v>
      </c>
      <c r="R1066" t="s">
        <v>384</v>
      </c>
      <c r="S1066" t="s">
        <v>102</v>
      </c>
      <c r="T1066" t="s">
        <v>3895</v>
      </c>
      <c r="U1066" t="s">
        <v>104</v>
      </c>
      <c r="V1066" t="s">
        <v>164</v>
      </c>
      <c r="W1066" t="s">
        <v>106</v>
      </c>
      <c r="X1066" s="3">
        <v>6</v>
      </c>
      <c r="Y1066" s="2">
        <v>46026.115034722221</v>
      </c>
      <c r="Z1066" s="2">
        <v>46073.389282407406</v>
      </c>
      <c r="AA1066" t="s">
        <v>158</v>
      </c>
      <c r="AB1066" s="3">
        <v>113.06</v>
      </c>
      <c r="AC1066" s="3">
        <v>64.47</v>
      </c>
      <c r="AD1066" t="s">
        <v>12</v>
      </c>
      <c r="AE1066" t="b">
        <v>1</v>
      </c>
      <c r="AF1066" t="s">
        <v>109</v>
      </c>
      <c r="AG1066" t="s">
        <v>11</v>
      </c>
      <c r="AH1066" t="s">
        <v>11</v>
      </c>
      <c r="AI1066" t="b">
        <v>0</v>
      </c>
      <c r="AJ1066" t="s">
        <v>11</v>
      </c>
      <c r="AK1066" t="s">
        <v>11</v>
      </c>
      <c r="AL1066" t="s">
        <v>152</v>
      </c>
      <c r="AM1066" t="b">
        <v>0</v>
      </c>
      <c r="AN1066" t="s">
        <v>14</v>
      </c>
      <c r="AO1066">
        <v>2</v>
      </c>
      <c r="AP1066">
        <v>32.53</v>
      </c>
      <c r="AQ1066">
        <v>65.06</v>
      </c>
    </row>
    <row r="1067" spans="1:73" x14ac:dyDescent="0.2">
      <c r="A1067" t="s">
        <v>3896</v>
      </c>
      <c r="B1067" s="3">
        <v>29432635</v>
      </c>
      <c r="C1067">
        <v>15679138</v>
      </c>
      <c r="D1067" s="2">
        <v>46026.116956018515</v>
      </c>
      <c r="E1067" s="2">
        <v>46026</v>
      </c>
      <c r="F1067" t="s">
        <v>94</v>
      </c>
      <c r="G1067" s="3">
        <v>10284</v>
      </c>
      <c r="H1067" s="3">
        <v>26882</v>
      </c>
      <c r="I1067" t="s">
        <v>674</v>
      </c>
      <c r="J1067" t="s">
        <v>11</v>
      </c>
      <c r="K1067" t="s">
        <v>96</v>
      </c>
      <c r="L1067" s="3">
        <v>111</v>
      </c>
      <c r="M1067" t="s">
        <v>675</v>
      </c>
      <c r="N1067" s="3">
        <v>3229</v>
      </c>
      <c r="O1067" t="s">
        <v>127</v>
      </c>
      <c r="P1067" t="s">
        <v>99</v>
      </c>
      <c r="Q1067" t="s">
        <v>3897</v>
      </c>
      <c r="R1067" t="s">
        <v>3898</v>
      </c>
      <c r="S1067" t="s">
        <v>102</v>
      </c>
      <c r="T1067" t="s">
        <v>3899</v>
      </c>
      <c r="U1067" t="s">
        <v>104</v>
      </c>
      <c r="V1067" t="s">
        <v>164</v>
      </c>
      <c r="W1067" t="s">
        <v>106</v>
      </c>
      <c r="X1067" s="3">
        <v>6</v>
      </c>
      <c r="Y1067" s="2">
        <v>46026.116956018515</v>
      </c>
      <c r="Z1067" s="2">
        <v>46073.389282407406</v>
      </c>
      <c r="AA1067" t="s">
        <v>158</v>
      </c>
      <c r="AB1067" s="3">
        <v>48</v>
      </c>
      <c r="AC1067" s="3">
        <v>26.26</v>
      </c>
      <c r="AD1067" t="s">
        <v>12</v>
      </c>
      <c r="AE1067" t="b">
        <v>1</v>
      </c>
      <c r="AF1067" t="s">
        <v>109</v>
      </c>
      <c r="AG1067" t="s">
        <v>11</v>
      </c>
      <c r="AH1067" t="s">
        <v>11</v>
      </c>
      <c r="AI1067" t="b">
        <v>0</v>
      </c>
      <c r="AJ1067" t="s">
        <v>11</v>
      </c>
      <c r="AK1067" t="s">
        <v>11</v>
      </c>
      <c r="AL1067" t="s">
        <v>152</v>
      </c>
      <c r="AM1067" t="b">
        <v>0</v>
      </c>
      <c r="AN1067" t="s">
        <v>14</v>
      </c>
      <c r="AO1067">
        <v>1</v>
      </c>
      <c r="AP1067">
        <v>26.5</v>
      </c>
      <c r="AQ1067">
        <v>26.5</v>
      </c>
    </row>
    <row r="1068" spans="1:73" x14ac:dyDescent="0.2">
      <c r="A1068" t="s">
        <v>3900</v>
      </c>
      <c r="B1068" s="3">
        <v>29432637</v>
      </c>
      <c r="C1068">
        <v>15679144</v>
      </c>
      <c r="D1068" s="2">
        <v>46026.118020833332</v>
      </c>
      <c r="E1068" s="2">
        <v>46026</v>
      </c>
      <c r="F1068" t="s">
        <v>94</v>
      </c>
      <c r="G1068" s="3">
        <v>10271</v>
      </c>
      <c r="H1068" s="3">
        <v>48184</v>
      </c>
      <c r="I1068" t="s">
        <v>2004</v>
      </c>
      <c r="J1068" t="s">
        <v>11</v>
      </c>
      <c r="K1068" t="s">
        <v>96</v>
      </c>
      <c r="L1068" s="3">
        <v>111</v>
      </c>
      <c r="M1068" t="s">
        <v>97</v>
      </c>
      <c r="N1068" s="3">
        <v>2992</v>
      </c>
      <c r="O1068" t="s">
        <v>127</v>
      </c>
      <c r="P1068" t="s">
        <v>99</v>
      </c>
      <c r="Q1068" t="s">
        <v>3901</v>
      </c>
      <c r="R1068" t="s">
        <v>2526</v>
      </c>
      <c r="S1068" t="s">
        <v>102</v>
      </c>
      <c r="T1068" t="s">
        <v>3902</v>
      </c>
      <c r="U1068" t="s">
        <v>104</v>
      </c>
      <c r="V1068" t="s">
        <v>105</v>
      </c>
      <c r="W1068" t="s">
        <v>106</v>
      </c>
      <c r="X1068" s="3">
        <v>6</v>
      </c>
      <c r="Y1068" s="2">
        <v>46026.118009259262</v>
      </c>
      <c r="Z1068" s="2">
        <v>46073.389282407406</v>
      </c>
      <c r="AA1068" t="s">
        <v>336</v>
      </c>
      <c r="AB1068" s="3">
        <v>2145.54</v>
      </c>
      <c r="AC1068" s="3">
        <v>1971.58</v>
      </c>
      <c r="AD1068" t="s">
        <v>2528</v>
      </c>
      <c r="AE1068" t="b">
        <v>1</v>
      </c>
      <c r="AF1068" t="s">
        <v>109</v>
      </c>
      <c r="AG1068" t="s">
        <v>11</v>
      </c>
      <c r="AH1068" t="s">
        <v>11</v>
      </c>
      <c r="AI1068" t="b">
        <v>0</v>
      </c>
      <c r="AJ1068" t="s">
        <v>11</v>
      </c>
      <c r="AK1068" t="s">
        <v>11</v>
      </c>
      <c r="AL1068" t="s">
        <v>152</v>
      </c>
      <c r="AM1068" t="b">
        <v>0</v>
      </c>
      <c r="AN1068" t="s">
        <v>14</v>
      </c>
      <c r="AO1068">
        <v>2</v>
      </c>
      <c r="AP1068">
        <v>983</v>
      </c>
      <c r="AQ1068">
        <v>1966</v>
      </c>
    </row>
    <row r="1069" spans="1:73" x14ac:dyDescent="0.2">
      <c r="A1069" t="s">
        <v>3903</v>
      </c>
      <c r="B1069" s="3">
        <v>29432648</v>
      </c>
      <c r="C1069">
        <v>15679149</v>
      </c>
      <c r="D1069" s="2">
        <v>46026.118877314817</v>
      </c>
      <c r="E1069" s="2">
        <v>46026</v>
      </c>
      <c r="F1069" t="s">
        <v>94</v>
      </c>
      <c r="G1069" s="3">
        <v>7442</v>
      </c>
      <c r="H1069" s="3">
        <v>43120</v>
      </c>
      <c r="I1069" t="s">
        <v>238</v>
      </c>
      <c r="J1069" t="s">
        <v>11</v>
      </c>
      <c r="K1069" t="s">
        <v>96</v>
      </c>
      <c r="L1069" s="3">
        <v>111</v>
      </c>
      <c r="M1069" t="s">
        <v>97</v>
      </c>
      <c r="N1069" s="3">
        <v>2992</v>
      </c>
      <c r="O1069" t="s">
        <v>127</v>
      </c>
      <c r="P1069" t="s">
        <v>99</v>
      </c>
      <c r="Q1069" t="s">
        <v>3904</v>
      </c>
      <c r="R1069" t="s">
        <v>651</v>
      </c>
      <c r="S1069" t="s">
        <v>102</v>
      </c>
      <c r="T1069" t="s">
        <v>3905</v>
      </c>
      <c r="U1069" t="s">
        <v>104</v>
      </c>
      <c r="V1069" t="s">
        <v>164</v>
      </c>
      <c r="W1069" t="s">
        <v>106</v>
      </c>
      <c r="X1069" s="3">
        <v>6</v>
      </c>
      <c r="Y1069" s="2">
        <v>46026.118877314817</v>
      </c>
      <c r="Z1069" s="2">
        <v>46073.38925925926</v>
      </c>
      <c r="AA1069" t="s">
        <v>116</v>
      </c>
      <c r="AB1069" s="3">
        <v>248.37</v>
      </c>
      <c r="AC1069" s="3">
        <v>225</v>
      </c>
      <c r="AD1069" t="s">
        <v>12</v>
      </c>
      <c r="AE1069" t="b">
        <v>1</v>
      </c>
      <c r="AF1069" t="s">
        <v>109</v>
      </c>
      <c r="AG1069" t="s">
        <v>11</v>
      </c>
      <c r="AH1069" t="s">
        <v>11</v>
      </c>
      <c r="AI1069" t="b">
        <v>0</v>
      </c>
      <c r="AJ1069" t="s">
        <v>11</v>
      </c>
      <c r="AK1069" t="s">
        <v>11</v>
      </c>
      <c r="AL1069" t="s">
        <v>152</v>
      </c>
      <c r="AM1069" t="b">
        <v>0</v>
      </c>
      <c r="AN1069" t="s">
        <v>19</v>
      </c>
      <c r="AO1069">
        <v>3</v>
      </c>
      <c r="AP1069">
        <v>75</v>
      </c>
      <c r="AQ1069">
        <v>225</v>
      </c>
    </row>
    <row r="1070" spans="1:73" x14ac:dyDescent="0.2">
      <c r="A1070" t="s">
        <v>3906</v>
      </c>
      <c r="B1070" s="3">
        <v>29432649</v>
      </c>
      <c r="C1070">
        <v>15679317</v>
      </c>
      <c r="D1070" s="2">
        <v>46026.136342592596</v>
      </c>
      <c r="E1070" s="2">
        <v>46028</v>
      </c>
      <c r="F1070" t="s">
        <v>94</v>
      </c>
      <c r="G1070" s="3">
        <v>23584</v>
      </c>
      <c r="H1070" s="3">
        <v>50549</v>
      </c>
      <c r="I1070" t="s">
        <v>332</v>
      </c>
      <c r="J1070" t="s">
        <v>11</v>
      </c>
      <c r="K1070" t="s">
        <v>96</v>
      </c>
      <c r="L1070" s="3">
        <v>111</v>
      </c>
      <c r="M1070" t="s">
        <v>97</v>
      </c>
      <c r="N1070" s="3">
        <v>2992</v>
      </c>
      <c r="O1070" t="s">
        <v>127</v>
      </c>
      <c r="P1070" t="s">
        <v>99</v>
      </c>
      <c r="Q1070" t="s">
        <v>3907</v>
      </c>
      <c r="R1070" t="s">
        <v>3908</v>
      </c>
      <c r="S1070" t="s">
        <v>102</v>
      </c>
      <c r="T1070" t="s">
        <v>3909</v>
      </c>
      <c r="U1070" t="s">
        <v>104</v>
      </c>
      <c r="V1070" t="s">
        <v>105</v>
      </c>
      <c r="W1070" t="s">
        <v>106</v>
      </c>
      <c r="X1070" s="3">
        <v>6</v>
      </c>
      <c r="Y1070" s="2">
        <v>46026.136331018519</v>
      </c>
      <c r="Z1070" s="2">
        <v>46073.38925925926</v>
      </c>
      <c r="AA1070" t="s">
        <v>336</v>
      </c>
      <c r="AB1070" s="3">
        <v>3218.61</v>
      </c>
      <c r="AC1070" s="3">
        <v>3003.49</v>
      </c>
      <c r="AD1070" t="s">
        <v>3910</v>
      </c>
      <c r="AE1070" t="b">
        <v>1</v>
      </c>
      <c r="AF1070" t="s">
        <v>109</v>
      </c>
      <c r="AG1070" t="s">
        <v>11</v>
      </c>
      <c r="AH1070" t="s">
        <v>11</v>
      </c>
      <c r="AI1070" t="b">
        <v>0</v>
      </c>
      <c r="AJ1070" t="s">
        <v>11</v>
      </c>
      <c r="AK1070" t="s">
        <v>11</v>
      </c>
      <c r="AL1070" t="s">
        <v>152</v>
      </c>
      <c r="AM1070" t="b">
        <v>0</v>
      </c>
      <c r="AN1070" t="s">
        <v>14</v>
      </c>
      <c r="AO1070">
        <v>3</v>
      </c>
      <c r="AP1070">
        <v>786.91</v>
      </c>
      <c r="AQ1070">
        <v>2360.73</v>
      </c>
      <c r="AU1070">
        <v>1</v>
      </c>
      <c r="AV1070">
        <v>634.15</v>
      </c>
      <c r="AW1070">
        <v>634.15</v>
      </c>
    </row>
    <row r="1071" spans="1:73" x14ac:dyDescent="0.2">
      <c r="A1071" t="s">
        <v>3911</v>
      </c>
      <c r="B1071" s="3">
        <v>29432658</v>
      </c>
      <c r="C1071">
        <v>15679154</v>
      </c>
      <c r="D1071" s="2">
        <v>46026.119525462964</v>
      </c>
      <c r="E1071" s="2">
        <v>46114</v>
      </c>
      <c r="F1071" t="s">
        <v>94</v>
      </c>
      <c r="G1071" s="3">
        <v>7442</v>
      </c>
      <c r="H1071" s="3">
        <v>43120</v>
      </c>
      <c r="I1071" t="s">
        <v>238</v>
      </c>
      <c r="J1071" t="s">
        <v>11</v>
      </c>
      <c r="K1071" t="s">
        <v>96</v>
      </c>
      <c r="L1071" s="3">
        <v>111</v>
      </c>
      <c r="M1071" t="s">
        <v>97</v>
      </c>
      <c r="N1071" s="3">
        <v>2992</v>
      </c>
      <c r="O1071" t="s">
        <v>127</v>
      </c>
      <c r="P1071" t="s">
        <v>99</v>
      </c>
      <c r="Q1071" t="s">
        <v>3912</v>
      </c>
      <c r="R1071" t="s">
        <v>3913</v>
      </c>
      <c r="S1071" t="s">
        <v>102</v>
      </c>
      <c r="T1071" t="s">
        <v>3914</v>
      </c>
      <c r="U1071" t="s">
        <v>104</v>
      </c>
      <c r="V1071" t="s">
        <v>164</v>
      </c>
      <c r="W1071" t="s">
        <v>106</v>
      </c>
      <c r="X1071" s="3">
        <v>6</v>
      </c>
      <c r="Y1071" s="2">
        <v>46026.119525462964</v>
      </c>
      <c r="Z1071" s="2">
        <v>46073.38925925926</v>
      </c>
      <c r="AA1071" t="s">
        <v>116</v>
      </c>
      <c r="AB1071" s="3">
        <v>658.11</v>
      </c>
      <c r="AC1071" s="3">
        <v>606</v>
      </c>
      <c r="AD1071" t="s">
        <v>12</v>
      </c>
      <c r="AE1071" t="b">
        <v>1</v>
      </c>
      <c r="AF1071" t="s">
        <v>109</v>
      </c>
      <c r="AG1071" t="s">
        <v>11</v>
      </c>
      <c r="AH1071" t="s">
        <v>11</v>
      </c>
      <c r="AI1071" t="b">
        <v>0</v>
      </c>
      <c r="AJ1071" t="s">
        <v>11</v>
      </c>
      <c r="AK1071" t="s">
        <v>11</v>
      </c>
      <c r="AL1071" t="s">
        <v>152</v>
      </c>
      <c r="AM1071" t="b">
        <v>0</v>
      </c>
      <c r="AN1071" t="s">
        <v>19</v>
      </c>
      <c r="AO1071">
        <v>6</v>
      </c>
      <c r="AP1071">
        <v>68</v>
      </c>
      <c r="AQ1071">
        <v>408</v>
      </c>
      <c r="AU1071">
        <v>3</v>
      </c>
      <c r="AV1071">
        <v>66</v>
      </c>
      <c r="AW1071">
        <v>198</v>
      </c>
    </row>
    <row r="1072" spans="1:73" x14ac:dyDescent="0.2">
      <c r="A1072" t="s">
        <v>3915</v>
      </c>
      <c r="B1072" s="3">
        <v>29432659</v>
      </c>
      <c r="C1072">
        <v>15679164</v>
      </c>
      <c r="D1072" s="2">
        <v>46026.120347222219</v>
      </c>
      <c r="E1072" s="2">
        <v>46027</v>
      </c>
      <c r="F1072" t="s">
        <v>94</v>
      </c>
      <c r="G1072" s="3">
        <v>17825</v>
      </c>
      <c r="H1072" s="3">
        <v>34005</v>
      </c>
      <c r="I1072" t="s">
        <v>1243</v>
      </c>
      <c r="J1072" t="s">
        <v>11</v>
      </c>
      <c r="K1072" t="s">
        <v>96</v>
      </c>
      <c r="L1072" s="3">
        <v>111</v>
      </c>
      <c r="M1072" t="s">
        <v>675</v>
      </c>
      <c r="N1072" s="3">
        <v>3229</v>
      </c>
      <c r="O1072" t="s">
        <v>127</v>
      </c>
      <c r="P1072" t="s">
        <v>99</v>
      </c>
      <c r="Q1072" t="s">
        <v>3916</v>
      </c>
      <c r="R1072" t="s">
        <v>3917</v>
      </c>
      <c r="S1072" t="s">
        <v>102</v>
      </c>
      <c r="T1072" t="s">
        <v>3918</v>
      </c>
      <c r="U1072" t="s">
        <v>104</v>
      </c>
      <c r="V1072" t="s">
        <v>105</v>
      </c>
      <c r="W1072" t="s">
        <v>106</v>
      </c>
      <c r="X1072" s="3">
        <v>6</v>
      </c>
      <c r="Y1072" s="2">
        <v>46026.120347222219</v>
      </c>
      <c r="Z1072" s="2">
        <v>46073.38925925926</v>
      </c>
      <c r="AA1072" t="s">
        <v>190</v>
      </c>
      <c r="AB1072" s="3">
        <v>844</v>
      </c>
      <c r="AC1072" s="3">
        <v>718.22</v>
      </c>
      <c r="AD1072" t="s">
        <v>12</v>
      </c>
      <c r="AE1072" t="b">
        <v>1</v>
      </c>
      <c r="AF1072" t="s">
        <v>109</v>
      </c>
      <c r="AG1072" t="s">
        <v>11</v>
      </c>
      <c r="AH1072" t="s">
        <v>11</v>
      </c>
      <c r="AI1072" t="b">
        <v>0</v>
      </c>
      <c r="AJ1072" t="s">
        <v>11</v>
      </c>
      <c r="AK1072" t="s">
        <v>11</v>
      </c>
      <c r="AL1072" t="s">
        <v>152</v>
      </c>
      <c r="AM1072" t="b">
        <v>0</v>
      </c>
      <c r="AN1072" t="s">
        <v>14</v>
      </c>
      <c r="AO1072">
        <v>5</v>
      </c>
      <c r="AP1072">
        <v>144</v>
      </c>
      <c r="AQ1072">
        <v>720</v>
      </c>
    </row>
    <row r="1073" spans="1:73" x14ac:dyDescent="0.2">
      <c r="A1073" t="s">
        <v>3919</v>
      </c>
      <c r="B1073" s="3">
        <v>29432695</v>
      </c>
      <c r="C1073">
        <v>15679186</v>
      </c>
      <c r="D1073" s="2">
        <v>46026.122013888889</v>
      </c>
      <c r="E1073" s="2">
        <v>46114</v>
      </c>
      <c r="F1073" t="s">
        <v>94</v>
      </c>
      <c r="G1073" s="3">
        <v>7442</v>
      </c>
      <c r="H1073" s="3">
        <v>43120</v>
      </c>
      <c r="I1073" t="s">
        <v>238</v>
      </c>
      <c r="J1073" t="s">
        <v>11</v>
      </c>
      <c r="K1073" t="s">
        <v>96</v>
      </c>
      <c r="L1073" s="3">
        <v>111</v>
      </c>
      <c r="M1073" t="s">
        <v>97</v>
      </c>
      <c r="N1073" s="3">
        <v>2992</v>
      </c>
      <c r="O1073" t="s">
        <v>127</v>
      </c>
      <c r="P1073" t="s">
        <v>99</v>
      </c>
      <c r="Q1073" t="s">
        <v>3912</v>
      </c>
      <c r="R1073" t="s">
        <v>2557</v>
      </c>
      <c r="S1073" t="s">
        <v>102</v>
      </c>
      <c r="T1073" t="s">
        <v>3920</v>
      </c>
      <c r="U1073" t="s">
        <v>104</v>
      </c>
      <c r="V1073" t="s">
        <v>164</v>
      </c>
      <c r="W1073" t="s">
        <v>106</v>
      </c>
      <c r="X1073" s="3">
        <v>6</v>
      </c>
      <c r="Y1073" s="2">
        <v>46026.122013888889</v>
      </c>
      <c r="Z1073" s="2">
        <v>46073.389282407406</v>
      </c>
      <c r="AA1073" t="s">
        <v>116</v>
      </c>
      <c r="AB1073" s="3">
        <v>225.18</v>
      </c>
      <c r="AC1073" s="3">
        <v>204</v>
      </c>
      <c r="AD1073" t="s">
        <v>12</v>
      </c>
      <c r="AE1073" t="b">
        <v>1</v>
      </c>
      <c r="AF1073" t="s">
        <v>109</v>
      </c>
      <c r="AG1073" t="s">
        <v>11</v>
      </c>
      <c r="AH1073" t="s">
        <v>11</v>
      </c>
      <c r="AI1073" t="b">
        <v>0</v>
      </c>
      <c r="AJ1073" t="s">
        <v>11</v>
      </c>
      <c r="AK1073" t="s">
        <v>11</v>
      </c>
      <c r="AL1073" t="s">
        <v>152</v>
      </c>
      <c r="AM1073" t="b">
        <v>0</v>
      </c>
      <c r="AN1073" t="s">
        <v>19</v>
      </c>
      <c r="AO1073">
        <v>3</v>
      </c>
      <c r="AP1073">
        <v>68</v>
      </c>
      <c r="AQ1073">
        <v>204</v>
      </c>
    </row>
    <row r="1074" spans="1:73" x14ac:dyDescent="0.2">
      <c r="A1074" t="s">
        <v>3921</v>
      </c>
      <c r="B1074" s="3">
        <v>29432704</v>
      </c>
      <c r="C1074">
        <v>15679191</v>
      </c>
      <c r="D1074" s="2">
        <v>46026.122534722221</v>
      </c>
      <c r="E1074" s="2">
        <v>46027</v>
      </c>
      <c r="F1074" t="s">
        <v>94</v>
      </c>
      <c r="G1074" s="3">
        <v>17825</v>
      </c>
      <c r="H1074" s="3">
        <v>34005</v>
      </c>
      <c r="I1074" t="s">
        <v>1243</v>
      </c>
      <c r="J1074" t="s">
        <v>11</v>
      </c>
      <c r="K1074" t="s">
        <v>96</v>
      </c>
      <c r="L1074" s="3">
        <v>111</v>
      </c>
      <c r="M1074" t="s">
        <v>675</v>
      </c>
      <c r="N1074" s="3">
        <v>3229</v>
      </c>
      <c r="O1074" t="s">
        <v>127</v>
      </c>
      <c r="P1074" t="s">
        <v>99</v>
      </c>
      <c r="Q1074" t="s">
        <v>3922</v>
      </c>
      <c r="R1074" t="s">
        <v>2154</v>
      </c>
      <c r="S1074" t="s">
        <v>102</v>
      </c>
      <c r="T1074" t="s">
        <v>3923</v>
      </c>
      <c r="U1074" t="s">
        <v>104</v>
      </c>
      <c r="V1074" t="s">
        <v>164</v>
      </c>
      <c r="W1074" t="s">
        <v>106</v>
      </c>
      <c r="X1074" s="3">
        <v>6</v>
      </c>
      <c r="Y1074" s="2">
        <v>46026.122534722221</v>
      </c>
      <c r="Z1074" s="2">
        <v>46073.389282407406</v>
      </c>
      <c r="AA1074" t="s">
        <v>190</v>
      </c>
      <c r="AB1074" s="3">
        <v>675.2</v>
      </c>
      <c r="AC1074" s="3">
        <v>574.57000000000005</v>
      </c>
      <c r="AD1074" t="s">
        <v>12</v>
      </c>
      <c r="AE1074" t="b">
        <v>1</v>
      </c>
      <c r="AF1074" t="s">
        <v>109</v>
      </c>
      <c r="AG1074" t="s">
        <v>11</v>
      </c>
      <c r="AH1074" t="s">
        <v>11</v>
      </c>
      <c r="AI1074" t="b">
        <v>0</v>
      </c>
      <c r="AJ1074" t="s">
        <v>11</v>
      </c>
      <c r="AK1074" t="s">
        <v>11</v>
      </c>
      <c r="AL1074" t="s">
        <v>152</v>
      </c>
      <c r="AM1074" t="b">
        <v>0</v>
      </c>
      <c r="AN1074" t="s">
        <v>14</v>
      </c>
      <c r="AO1074">
        <v>4</v>
      </c>
      <c r="AP1074">
        <v>144</v>
      </c>
      <c r="AQ1074">
        <v>576</v>
      </c>
    </row>
    <row r="1075" spans="1:73" x14ac:dyDescent="0.2">
      <c r="A1075" t="s">
        <v>3924</v>
      </c>
      <c r="B1075" s="3">
        <v>29432705</v>
      </c>
      <c r="C1075">
        <v>15679199</v>
      </c>
      <c r="D1075" s="2">
        <v>46026.123229166667</v>
      </c>
      <c r="E1075" s="2">
        <v>46028</v>
      </c>
      <c r="F1075" t="s">
        <v>94</v>
      </c>
      <c r="G1075" s="3">
        <v>13149</v>
      </c>
      <c r="H1075" s="3">
        <v>51583</v>
      </c>
      <c r="I1075" t="s">
        <v>2704</v>
      </c>
      <c r="J1075" t="s">
        <v>11</v>
      </c>
      <c r="K1075" t="s">
        <v>96</v>
      </c>
      <c r="L1075" s="3">
        <v>111</v>
      </c>
      <c r="M1075" t="s">
        <v>97</v>
      </c>
      <c r="N1075" s="3">
        <v>2992</v>
      </c>
      <c r="O1075" t="s">
        <v>127</v>
      </c>
      <c r="P1075" t="s">
        <v>99</v>
      </c>
      <c r="Q1075" t="s">
        <v>3925</v>
      </c>
      <c r="R1075" t="s">
        <v>3741</v>
      </c>
      <c r="S1075" t="s">
        <v>102</v>
      </c>
      <c r="T1075" t="s">
        <v>3926</v>
      </c>
      <c r="U1075" t="s">
        <v>104</v>
      </c>
      <c r="V1075" t="s">
        <v>164</v>
      </c>
      <c r="W1075" t="s">
        <v>106</v>
      </c>
      <c r="X1075" s="3">
        <v>6</v>
      </c>
      <c r="Y1075" s="2">
        <v>46026.123229166667</v>
      </c>
      <c r="Z1075" s="2">
        <v>46073.389282407406</v>
      </c>
      <c r="AA1075" t="s">
        <v>116</v>
      </c>
      <c r="AB1075" s="3">
        <v>238.65</v>
      </c>
      <c r="AC1075" s="3">
        <v>215.7</v>
      </c>
      <c r="AD1075" t="s">
        <v>12</v>
      </c>
      <c r="AE1075" t="b">
        <v>1</v>
      </c>
      <c r="AF1075" t="s">
        <v>109</v>
      </c>
      <c r="AG1075" t="s">
        <v>11</v>
      </c>
      <c r="AH1075" t="s">
        <v>11</v>
      </c>
      <c r="AI1075" t="b">
        <v>0</v>
      </c>
      <c r="AJ1075" t="s">
        <v>11</v>
      </c>
      <c r="AK1075" t="s">
        <v>11</v>
      </c>
      <c r="AL1075" t="s">
        <v>152</v>
      </c>
      <c r="AM1075" t="b">
        <v>0</v>
      </c>
      <c r="AN1075" t="s">
        <v>19</v>
      </c>
      <c r="AO1075">
        <v>3</v>
      </c>
      <c r="AP1075">
        <v>71.900000000000006</v>
      </c>
      <c r="AQ1075">
        <v>215.70000000000002</v>
      </c>
    </row>
    <row r="1076" spans="1:73" x14ac:dyDescent="0.2">
      <c r="A1076" t="s">
        <v>3927</v>
      </c>
      <c r="B1076" s="3">
        <v>29432708</v>
      </c>
      <c r="C1076">
        <v>15679195</v>
      </c>
      <c r="D1076" s="2">
        <v>46026.122847222221</v>
      </c>
      <c r="E1076" s="2">
        <v>46026</v>
      </c>
      <c r="F1076" t="s">
        <v>94</v>
      </c>
      <c r="G1076" s="3">
        <v>11873</v>
      </c>
      <c r="H1076" s="3">
        <v>22709</v>
      </c>
      <c r="I1076" t="s">
        <v>154</v>
      </c>
      <c r="J1076" t="s">
        <v>11</v>
      </c>
      <c r="K1076" t="s">
        <v>96</v>
      </c>
      <c r="L1076" s="3">
        <v>111</v>
      </c>
      <c r="M1076" t="s">
        <v>97</v>
      </c>
      <c r="N1076" s="3">
        <v>2992</v>
      </c>
      <c r="O1076" t="s">
        <v>127</v>
      </c>
      <c r="P1076" t="s">
        <v>99</v>
      </c>
      <c r="Q1076" t="s">
        <v>3928</v>
      </c>
      <c r="R1076" t="s">
        <v>2280</v>
      </c>
      <c r="S1076" t="s">
        <v>102</v>
      </c>
      <c r="T1076" t="s">
        <v>3929</v>
      </c>
      <c r="U1076" t="s">
        <v>104</v>
      </c>
      <c r="V1076" t="s">
        <v>164</v>
      </c>
      <c r="W1076" t="s">
        <v>106</v>
      </c>
      <c r="X1076" s="3">
        <v>6</v>
      </c>
      <c r="Y1076" s="2">
        <v>46026.122847222221</v>
      </c>
      <c r="Z1076" s="2">
        <v>46073.389282407406</v>
      </c>
      <c r="AA1076" t="s">
        <v>158</v>
      </c>
      <c r="AB1076" s="3">
        <v>68.3</v>
      </c>
      <c r="AC1076" s="3">
        <v>44.75</v>
      </c>
      <c r="AD1076" t="s">
        <v>12</v>
      </c>
      <c r="AE1076" t="b">
        <v>1</v>
      </c>
      <c r="AF1076" t="s">
        <v>109</v>
      </c>
      <c r="AG1076" t="s">
        <v>11</v>
      </c>
      <c r="AH1076" t="s">
        <v>11</v>
      </c>
      <c r="AI1076" t="b">
        <v>0</v>
      </c>
      <c r="AJ1076" t="s">
        <v>11</v>
      </c>
      <c r="AK1076" t="s">
        <v>11</v>
      </c>
      <c r="AL1076" t="s">
        <v>152</v>
      </c>
      <c r="AM1076" t="b">
        <v>0</v>
      </c>
      <c r="AN1076" t="s">
        <v>14</v>
      </c>
      <c r="AO1076">
        <v>2</v>
      </c>
      <c r="AP1076">
        <v>22.58</v>
      </c>
      <c r="AQ1076">
        <v>45.16</v>
      </c>
    </row>
    <row r="1077" spans="1:73" x14ac:dyDescent="0.2">
      <c r="A1077" t="s">
        <v>3930</v>
      </c>
      <c r="B1077" s="3">
        <v>29432729</v>
      </c>
      <c r="C1077">
        <v>15679208</v>
      </c>
      <c r="D1077" s="2">
        <v>46026.124039351853</v>
      </c>
      <c r="E1077" s="2">
        <v>46026</v>
      </c>
      <c r="F1077" t="s">
        <v>94</v>
      </c>
      <c r="G1077" s="3">
        <v>7442</v>
      </c>
      <c r="H1077" s="3">
        <v>43120</v>
      </c>
      <c r="I1077" t="s">
        <v>238</v>
      </c>
      <c r="J1077" t="s">
        <v>11</v>
      </c>
      <c r="K1077" t="s">
        <v>96</v>
      </c>
      <c r="L1077" s="3">
        <v>111</v>
      </c>
      <c r="M1077" t="s">
        <v>97</v>
      </c>
      <c r="N1077" s="3">
        <v>2992</v>
      </c>
      <c r="O1077" t="s">
        <v>127</v>
      </c>
      <c r="P1077" t="s">
        <v>99</v>
      </c>
      <c r="Q1077" t="s">
        <v>3931</v>
      </c>
      <c r="R1077" t="s">
        <v>284</v>
      </c>
      <c r="S1077" t="s">
        <v>102</v>
      </c>
      <c r="T1077" t="s">
        <v>3932</v>
      </c>
      <c r="U1077" t="s">
        <v>104</v>
      </c>
      <c r="V1077" t="s">
        <v>164</v>
      </c>
      <c r="W1077" t="s">
        <v>106</v>
      </c>
      <c r="X1077" s="3">
        <v>6</v>
      </c>
      <c r="Y1077" s="2">
        <v>46026.124039351853</v>
      </c>
      <c r="Z1077" s="2">
        <v>46073.38925925926</v>
      </c>
      <c r="AA1077" t="s">
        <v>116</v>
      </c>
      <c r="AB1077" s="3">
        <v>165.58</v>
      </c>
      <c r="AC1077" s="3">
        <v>150</v>
      </c>
      <c r="AD1077" t="s">
        <v>12</v>
      </c>
      <c r="AE1077" t="b">
        <v>1</v>
      </c>
      <c r="AF1077" t="s">
        <v>109</v>
      </c>
      <c r="AG1077" t="s">
        <v>11</v>
      </c>
      <c r="AH1077" t="s">
        <v>11</v>
      </c>
      <c r="AI1077" t="b">
        <v>0</v>
      </c>
      <c r="AJ1077" t="s">
        <v>11</v>
      </c>
      <c r="AK1077" t="s">
        <v>11</v>
      </c>
      <c r="AL1077" t="s">
        <v>152</v>
      </c>
      <c r="AM1077" t="b">
        <v>0</v>
      </c>
      <c r="AN1077" t="s">
        <v>19</v>
      </c>
      <c r="AO1077">
        <v>2</v>
      </c>
      <c r="AP1077">
        <v>75</v>
      </c>
      <c r="AQ1077">
        <v>150</v>
      </c>
    </row>
    <row r="1078" spans="1:73" x14ac:dyDescent="0.2">
      <c r="A1078" t="s">
        <v>3933</v>
      </c>
      <c r="B1078" s="3">
        <v>29432758</v>
      </c>
      <c r="C1078">
        <v>15679231</v>
      </c>
      <c r="D1078" s="2">
        <v>46026.126967592594</v>
      </c>
      <c r="E1078" s="2">
        <v>46026</v>
      </c>
      <c r="F1078" t="s">
        <v>94</v>
      </c>
      <c r="G1078" s="3">
        <v>11873</v>
      </c>
      <c r="H1078" s="3">
        <v>22709</v>
      </c>
      <c r="I1078" t="s">
        <v>154</v>
      </c>
      <c r="J1078" t="s">
        <v>11</v>
      </c>
      <c r="K1078" t="s">
        <v>96</v>
      </c>
      <c r="L1078" s="3">
        <v>111</v>
      </c>
      <c r="M1078" t="s">
        <v>97</v>
      </c>
      <c r="N1078" s="3">
        <v>2992</v>
      </c>
      <c r="O1078" t="s">
        <v>127</v>
      </c>
      <c r="P1078" t="s">
        <v>99</v>
      </c>
      <c r="Q1078" t="s">
        <v>3934</v>
      </c>
      <c r="R1078" t="s">
        <v>2280</v>
      </c>
      <c r="S1078" t="s">
        <v>102</v>
      </c>
      <c r="T1078" t="s">
        <v>3935</v>
      </c>
      <c r="U1078" t="s">
        <v>104</v>
      </c>
      <c r="V1078" t="s">
        <v>164</v>
      </c>
      <c r="W1078" t="s">
        <v>106</v>
      </c>
      <c r="X1078" s="3">
        <v>6</v>
      </c>
      <c r="Y1078" s="2">
        <v>46026.126967592594</v>
      </c>
      <c r="Z1078" s="2">
        <v>46073.389282407406</v>
      </c>
      <c r="AA1078" t="s">
        <v>158</v>
      </c>
      <c r="AB1078" s="3">
        <v>68.3</v>
      </c>
      <c r="AC1078" s="3">
        <v>44.75</v>
      </c>
      <c r="AD1078" t="s">
        <v>12</v>
      </c>
      <c r="AE1078" t="b">
        <v>1</v>
      </c>
      <c r="AF1078" t="s">
        <v>109</v>
      </c>
      <c r="AG1078" t="s">
        <v>11</v>
      </c>
      <c r="AH1078" t="s">
        <v>11</v>
      </c>
      <c r="AI1078" t="b">
        <v>0</v>
      </c>
      <c r="AJ1078" t="s">
        <v>11</v>
      </c>
      <c r="AK1078" t="s">
        <v>11</v>
      </c>
      <c r="AL1078" t="s">
        <v>152</v>
      </c>
      <c r="AM1078" t="b">
        <v>0</v>
      </c>
      <c r="AN1078" t="s">
        <v>14</v>
      </c>
      <c r="AO1078">
        <v>2</v>
      </c>
      <c r="AP1078">
        <v>22.58</v>
      </c>
      <c r="AQ1078">
        <v>45.16</v>
      </c>
    </row>
    <row r="1079" spans="1:73" x14ac:dyDescent="0.2">
      <c r="A1079" t="s">
        <v>3936</v>
      </c>
      <c r="B1079" s="3">
        <v>29432775</v>
      </c>
      <c r="C1079">
        <v>15679242</v>
      </c>
      <c r="D1079" s="2">
        <v>46026.128564814811</v>
      </c>
      <c r="E1079" s="2">
        <v>46026</v>
      </c>
      <c r="F1079" t="s">
        <v>94</v>
      </c>
      <c r="G1079" s="3">
        <v>11873</v>
      </c>
      <c r="H1079" s="3">
        <v>22709</v>
      </c>
      <c r="I1079" t="s">
        <v>154</v>
      </c>
      <c r="J1079" t="s">
        <v>11</v>
      </c>
      <c r="K1079" t="s">
        <v>96</v>
      </c>
      <c r="L1079" s="3">
        <v>111</v>
      </c>
      <c r="M1079" t="s">
        <v>97</v>
      </c>
      <c r="N1079" s="3">
        <v>2992</v>
      </c>
      <c r="O1079" t="s">
        <v>127</v>
      </c>
      <c r="P1079" t="s">
        <v>99</v>
      </c>
      <c r="Q1079" t="s">
        <v>3937</v>
      </c>
      <c r="R1079" t="s">
        <v>2280</v>
      </c>
      <c r="S1079" t="s">
        <v>102</v>
      </c>
      <c r="T1079" t="s">
        <v>3938</v>
      </c>
      <c r="U1079" t="s">
        <v>104</v>
      </c>
      <c r="V1079" t="s">
        <v>164</v>
      </c>
      <c r="W1079" t="s">
        <v>106</v>
      </c>
      <c r="X1079" s="3">
        <v>6</v>
      </c>
      <c r="Y1079" s="2">
        <v>46026.128564814811</v>
      </c>
      <c r="Z1079" s="2">
        <v>46073.38925925926</v>
      </c>
      <c r="AA1079" t="s">
        <v>158</v>
      </c>
      <c r="AB1079" s="3">
        <v>68.3</v>
      </c>
      <c r="AC1079" s="3">
        <v>44.75</v>
      </c>
      <c r="AD1079" t="s">
        <v>12</v>
      </c>
      <c r="AE1079" t="b">
        <v>1</v>
      </c>
      <c r="AF1079" t="s">
        <v>109</v>
      </c>
      <c r="AG1079" t="s">
        <v>11</v>
      </c>
      <c r="AH1079" t="s">
        <v>11</v>
      </c>
      <c r="AI1079" t="b">
        <v>0</v>
      </c>
      <c r="AJ1079" t="s">
        <v>11</v>
      </c>
      <c r="AK1079" t="s">
        <v>11</v>
      </c>
      <c r="AL1079" t="s">
        <v>152</v>
      </c>
      <c r="AM1079" t="b">
        <v>0</v>
      </c>
      <c r="AN1079" t="s">
        <v>14</v>
      </c>
      <c r="AO1079">
        <v>2</v>
      </c>
      <c r="AP1079">
        <v>22.58</v>
      </c>
      <c r="AQ1079">
        <v>45.16</v>
      </c>
    </row>
    <row r="1080" spans="1:73" x14ac:dyDescent="0.2">
      <c r="A1080" t="s">
        <v>3939</v>
      </c>
      <c r="B1080" s="3">
        <v>29432840</v>
      </c>
      <c r="C1080">
        <v>15679292</v>
      </c>
      <c r="D1080" s="2">
        <v>46026.133171296293</v>
      </c>
      <c r="E1080" s="2">
        <v>46026</v>
      </c>
      <c r="F1080" t="s">
        <v>94</v>
      </c>
      <c r="G1080" s="3">
        <v>7366</v>
      </c>
      <c r="H1080" s="3">
        <v>30850</v>
      </c>
      <c r="I1080" t="s">
        <v>428</v>
      </c>
      <c r="J1080" t="s">
        <v>11</v>
      </c>
      <c r="K1080" t="s">
        <v>96</v>
      </c>
      <c r="L1080" s="3">
        <v>111</v>
      </c>
      <c r="M1080" t="s">
        <v>295</v>
      </c>
      <c r="N1080" s="3">
        <v>1858</v>
      </c>
      <c r="O1080" t="s">
        <v>127</v>
      </c>
      <c r="P1080" t="s">
        <v>99</v>
      </c>
      <c r="Q1080" t="s">
        <v>3940</v>
      </c>
      <c r="R1080" t="s">
        <v>3941</v>
      </c>
      <c r="S1080" t="s">
        <v>102</v>
      </c>
      <c r="T1080" t="s">
        <v>3942</v>
      </c>
      <c r="U1080" t="s">
        <v>104</v>
      </c>
      <c r="V1080" t="s">
        <v>164</v>
      </c>
      <c r="W1080" t="s">
        <v>106</v>
      </c>
      <c r="X1080" s="3">
        <v>6</v>
      </c>
      <c r="Y1080" s="2">
        <v>46026.133171296293</v>
      </c>
      <c r="Z1080" s="2">
        <v>46073.38925925926</v>
      </c>
      <c r="AA1080" t="s">
        <v>116</v>
      </c>
      <c r="AB1080" s="3">
        <v>174</v>
      </c>
      <c r="AC1080" s="3">
        <v>154.80000000000001</v>
      </c>
      <c r="AD1080" t="s">
        <v>12</v>
      </c>
      <c r="AE1080" t="b">
        <v>1</v>
      </c>
      <c r="AF1080" t="s">
        <v>109</v>
      </c>
      <c r="AG1080" t="s">
        <v>11</v>
      </c>
      <c r="AH1080" t="s">
        <v>11</v>
      </c>
      <c r="AI1080" t="b">
        <v>0</v>
      </c>
      <c r="AJ1080" t="s">
        <v>11</v>
      </c>
      <c r="AK1080" t="s">
        <v>11</v>
      </c>
      <c r="AL1080" t="s">
        <v>152</v>
      </c>
      <c r="AM1080" t="b">
        <v>0</v>
      </c>
      <c r="AN1080" t="s">
        <v>19</v>
      </c>
      <c r="AO1080">
        <v>3</v>
      </c>
      <c r="AP1080">
        <v>51.6</v>
      </c>
      <c r="AQ1080">
        <v>154.80000000000001</v>
      </c>
    </row>
    <row r="1081" spans="1:73" x14ac:dyDescent="0.2">
      <c r="A1081" t="s">
        <v>3943</v>
      </c>
      <c r="B1081" s="3">
        <v>29432845</v>
      </c>
      <c r="C1081">
        <v>15679301</v>
      </c>
      <c r="D1081" s="2">
        <v>46026.133958333332</v>
      </c>
      <c r="E1081" s="2">
        <v>46026</v>
      </c>
      <c r="F1081" t="s">
        <v>94</v>
      </c>
      <c r="G1081" s="3">
        <v>7442</v>
      </c>
      <c r="H1081" s="3">
        <v>43120</v>
      </c>
      <c r="I1081" t="s">
        <v>238</v>
      </c>
      <c r="J1081" t="s">
        <v>11</v>
      </c>
      <c r="K1081" t="s">
        <v>96</v>
      </c>
      <c r="L1081" s="3">
        <v>111</v>
      </c>
      <c r="M1081" t="s">
        <v>97</v>
      </c>
      <c r="N1081" s="3">
        <v>2992</v>
      </c>
      <c r="O1081" t="s">
        <v>127</v>
      </c>
      <c r="P1081" t="s">
        <v>99</v>
      </c>
      <c r="Q1081" t="s">
        <v>3944</v>
      </c>
      <c r="R1081" t="s">
        <v>240</v>
      </c>
      <c r="S1081" t="s">
        <v>102</v>
      </c>
      <c r="T1081" t="s">
        <v>3945</v>
      </c>
      <c r="U1081" t="s">
        <v>104</v>
      </c>
      <c r="V1081" t="s">
        <v>164</v>
      </c>
      <c r="W1081" t="s">
        <v>106</v>
      </c>
      <c r="X1081" s="3">
        <v>6</v>
      </c>
      <c r="Y1081" s="2">
        <v>46026.133958333332</v>
      </c>
      <c r="Z1081" s="2">
        <v>46073.389282407406</v>
      </c>
      <c r="AA1081" t="s">
        <v>116</v>
      </c>
      <c r="AB1081" s="3">
        <v>82.79</v>
      </c>
      <c r="AC1081" s="3">
        <v>75</v>
      </c>
      <c r="AD1081" t="s">
        <v>12</v>
      </c>
      <c r="AE1081" t="b">
        <v>1</v>
      </c>
      <c r="AF1081" t="s">
        <v>109</v>
      </c>
      <c r="AG1081" t="s">
        <v>11</v>
      </c>
      <c r="AH1081" t="s">
        <v>11</v>
      </c>
      <c r="AI1081" t="b">
        <v>0</v>
      </c>
      <c r="AJ1081" t="s">
        <v>11</v>
      </c>
      <c r="AK1081" t="s">
        <v>11</v>
      </c>
      <c r="AL1081" t="s">
        <v>152</v>
      </c>
      <c r="AM1081" t="b">
        <v>0</v>
      </c>
      <c r="AN1081" t="s">
        <v>19</v>
      </c>
      <c r="AO1081">
        <v>1</v>
      </c>
      <c r="AP1081">
        <v>75</v>
      </c>
      <c r="AQ1081">
        <v>75</v>
      </c>
    </row>
    <row r="1082" spans="1:73" x14ac:dyDescent="0.2">
      <c r="A1082" t="s">
        <v>3946</v>
      </c>
      <c r="B1082" s="3">
        <v>29432862</v>
      </c>
      <c r="C1082">
        <v>15679311</v>
      </c>
      <c r="D1082" s="2">
        <v>46026.135601851849</v>
      </c>
      <c r="E1082" s="2">
        <v>46026</v>
      </c>
      <c r="F1082" t="s">
        <v>94</v>
      </c>
      <c r="G1082" s="3">
        <v>7442</v>
      </c>
      <c r="H1082" s="3">
        <v>43120</v>
      </c>
      <c r="I1082" t="s">
        <v>238</v>
      </c>
      <c r="J1082" t="s">
        <v>11</v>
      </c>
      <c r="K1082" t="s">
        <v>96</v>
      </c>
      <c r="L1082" s="3">
        <v>111</v>
      </c>
      <c r="M1082" t="s">
        <v>97</v>
      </c>
      <c r="N1082" s="3">
        <v>2992</v>
      </c>
      <c r="O1082" t="s">
        <v>127</v>
      </c>
      <c r="P1082" t="s">
        <v>99</v>
      </c>
      <c r="Q1082" t="s">
        <v>3947</v>
      </c>
      <c r="R1082" t="s">
        <v>655</v>
      </c>
      <c r="S1082" t="s">
        <v>102</v>
      </c>
      <c r="T1082" t="s">
        <v>3948</v>
      </c>
      <c r="U1082" t="s">
        <v>104</v>
      </c>
      <c r="V1082" t="s">
        <v>164</v>
      </c>
      <c r="W1082" t="s">
        <v>106</v>
      </c>
      <c r="X1082" s="3">
        <v>6</v>
      </c>
      <c r="Y1082" s="2">
        <v>46026.13559027778</v>
      </c>
      <c r="Z1082" s="2">
        <v>46073.38925925926</v>
      </c>
      <c r="AA1082" t="s">
        <v>116</v>
      </c>
      <c r="AB1082" s="3">
        <v>331.16</v>
      </c>
      <c r="AC1082" s="3">
        <v>300</v>
      </c>
      <c r="AD1082" t="s">
        <v>12</v>
      </c>
      <c r="AE1082" t="b">
        <v>1</v>
      </c>
      <c r="AF1082" t="s">
        <v>109</v>
      </c>
      <c r="AG1082" t="s">
        <v>11</v>
      </c>
      <c r="AH1082" t="s">
        <v>11</v>
      </c>
      <c r="AI1082" t="b">
        <v>0</v>
      </c>
      <c r="AJ1082" t="s">
        <v>11</v>
      </c>
      <c r="AK1082" t="s">
        <v>11</v>
      </c>
      <c r="AL1082" t="s">
        <v>152</v>
      </c>
      <c r="AM1082" t="b">
        <v>0</v>
      </c>
      <c r="AN1082" t="s">
        <v>19</v>
      </c>
      <c r="AO1082">
        <v>4</v>
      </c>
      <c r="AP1082">
        <v>75</v>
      </c>
      <c r="AQ1082">
        <v>300</v>
      </c>
    </row>
    <row r="1083" spans="1:73" x14ac:dyDescent="0.2">
      <c r="A1083" t="s">
        <v>3949</v>
      </c>
      <c r="B1083" s="3">
        <v>29432949</v>
      </c>
      <c r="C1083">
        <v>15679392</v>
      </c>
      <c r="D1083" s="2">
        <v>46026.144062500003</v>
      </c>
      <c r="E1083" s="2">
        <v>46026</v>
      </c>
      <c r="F1083" t="s">
        <v>94</v>
      </c>
      <c r="G1083" s="3">
        <v>7442</v>
      </c>
      <c r="H1083" s="3">
        <v>43120</v>
      </c>
      <c r="I1083" t="s">
        <v>238</v>
      </c>
      <c r="J1083" t="s">
        <v>11</v>
      </c>
      <c r="K1083" t="s">
        <v>96</v>
      </c>
      <c r="L1083" s="3">
        <v>111</v>
      </c>
      <c r="M1083" t="s">
        <v>97</v>
      </c>
      <c r="N1083" s="3">
        <v>2992</v>
      </c>
      <c r="O1083" t="s">
        <v>127</v>
      </c>
      <c r="P1083" t="s">
        <v>99</v>
      </c>
      <c r="Q1083" t="s">
        <v>3950</v>
      </c>
      <c r="R1083" t="s">
        <v>563</v>
      </c>
      <c r="S1083" t="s">
        <v>102</v>
      </c>
      <c r="T1083" t="s">
        <v>3951</v>
      </c>
      <c r="U1083" t="s">
        <v>104</v>
      </c>
      <c r="V1083" t="s">
        <v>164</v>
      </c>
      <c r="W1083" t="s">
        <v>106</v>
      </c>
      <c r="X1083" s="3">
        <v>6</v>
      </c>
      <c r="Y1083" s="2">
        <v>46026.144050925926</v>
      </c>
      <c r="Z1083" s="2">
        <v>46073.389282407406</v>
      </c>
      <c r="AA1083" t="s">
        <v>116</v>
      </c>
      <c r="AB1083" s="3">
        <v>304.08</v>
      </c>
      <c r="AC1083" s="3">
        <v>282</v>
      </c>
      <c r="AD1083" t="s">
        <v>12</v>
      </c>
      <c r="AE1083" t="b">
        <v>1</v>
      </c>
      <c r="AF1083" t="s">
        <v>109</v>
      </c>
      <c r="AG1083" t="s">
        <v>11</v>
      </c>
      <c r="AH1083" t="s">
        <v>11</v>
      </c>
      <c r="AI1083" t="b">
        <v>0</v>
      </c>
      <c r="AJ1083" t="s">
        <v>11</v>
      </c>
      <c r="AK1083" t="s">
        <v>11</v>
      </c>
      <c r="AL1083" t="s">
        <v>152</v>
      </c>
      <c r="AM1083" t="b">
        <v>0</v>
      </c>
      <c r="AN1083" t="s">
        <v>19</v>
      </c>
      <c r="AO1083">
        <v>2</v>
      </c>
      <c r="AP1083">
        <v>75</v>
      </c>
      <c r="AQ1083">
        <v>150</v>
      </c>
      <c r="AU1083">
        <v>2</v>
      </c>
      <c r="AV1083">
        <v>66</v>
      </c>
      <c r="AW1083">
        <v>132</v>
      </c>
    </row>
    <row r="1084" spans="1:73" x14ac:dyDescent="0.2">
      <c r="A1084" t="s">
        <v>3952</v>
      </c>
      <c r="B1084" s="3">
        <v>29432952</v>
      </c>
      <c r="C1084">
        <v>15679394</v>
      </c>
      <c r="D1084" s="2">
        <v>46026.144293981481</v>
      </c>
      <c r="E1084" s="2">
        <v>46026</v>
      </c>
      <c r="F1084" t="s">
        <v>94</v>
      </c>
      <c r="G1084" s="3">
        <v>7442</v>
      </c>
      <c r="H1084" s="3">
        <v>43120</v>
      </c>
      <c r="I1084" t="s">
        <v>238</v>
      </c>
      <c r="J1084" t="s">
        <v>11</v>
      </c>
      <c r="K1084" t="s">
        <v>96</v>
      </c>
      <c r="L1084" s="3">
        <v>111</v>
      </c>
      <c r="M1084" t="s">
        <v>97</v>
      </c>
      <c r="N1084" s="3">
        <v>2992</v>
      </c>
      <c r="O1084" t="s">
        <v>127</v>
      </c>
      <c r="P1084" t="s">
        <v>99</v>
      </c>
      <c r="Q1084" t="s">
        <v>3953</v>
      </c>
      <c r="R1084" t="s">
        <v>284</v>
      </c>
      <c r="S1084" t="s">
        <v>102</v>
      </c>
      <c r="T1084" t="s">
        <v>3954</v>
      </c>
      <c r="U1084" t="s">
        <v>104</v>
      </c>
      <c r="V1084" t="s">
        <v>164</v>
      </c>
      <c r="W1084" t="s">
        <v>106</v>
      </c>
      <c r="X1084" s="3">
        <v>6</v>
      </c>
      <c r="Y1084" s="2">
        <v>46026.144293981481</v>
      </c>
      <c r="Z1084" s="2">
        <v>46073.38925925926</v>
      </c>
      <c r="AA1084" t="s">
        <v>116</v>
      </c>
      <c r="AB1084" s="3">
        <v>165.58</v>
      </c>
      <c r="AC1084" s="3">
        <v>150</v>
      </c>
      <c r="AD1084" t="s">
        <v>12</v>
      </c>
      <c r="AE1084" t="b">
        <v>1</v>
      </c>
      <c r="AF1084" t="s">
        <v>109</v>
      </c>
      <c r="AG1084" t="s">
        <v>11</v>
      </c>
      <c r="AH1084" t="s">
        <v>11</v>
      </c>
      <c r="AI1084" t="b">
        <v>0</v>
      </c>
      <c r="AJ1084" t="s">
        <v>11</v>
      </c>
      <c r="AK1084" t="s">
        <v>11</v>
      </c>
      <c r="AL1084" t="s">
        <v>152</v>
      </c>
      <c r="AM1084" t="b">
        <v>0</v>
      </c>
      <c r="AN1084" t="s">
        <v>19</v>
      </c>
      <c r="AO1084">
        <v>2</v>
      </c>
      <c r="AP1084">
        <v>75</v>
      </c>
      <c r="AQ1084">
        <v>150</v>
      </c>
    </row>
    <row r="1085" spans="1:73" x14ac:dyDescent="0.2">
      <c r="A1085" t="s">
        <v>3955</v>
      </c>
      <c r="B1085" s="3">
        <v>29432983</v>
      </c>
      <c r="C1085">
        <v>15679421</v>
      </c>
      <c r="D1085" s="2">
        <v>46026.148587962962</v>
      </c>
      <c r="E1085" s="2">
        <v>46026</v>
      </c>
      <c r="F1085" t="s">
        <v>94</v>
      </c>
      <c r="G1085" s="3">
        <v>16514</v>
      </c>
      <c r="H1085" s="3">
        <v>43120</v>
      </c>
      <c r="I1085" t="s">
        <v>238</v>
      </c>
      <c r="J1085" t="s">
        <v>11</v>
      </c>
      <c r="K1085" t="s">
        <v>96</v>
      </c>
      <c r="L1085" s="3">
        <v>111</v>
      </c>
      <c r="M1085" t="s">
        <v>97</v>
      </c>
      <c r="N1085" s="3">
        <v>2992</v>
      </c>
      <c r="O1085" t="s">
        <v>127</v>
      </c>
      <c r="P1085" t="s">
        <v>99</v>
      </c>
      <c r="Q1085" t="s">
        <v>3956</v>
      </c>
      <c r="R1085" t="s">
        <v>563</v>
      </c>
      <c r="S1085" t="s">
        <v>102</v>
      </c>
      <c r="T1085" t="s">
        <v>3957</v>
      </c>
      <c r="U1085" t="s">
        <v>104</v>
      </c>
      <c r="V1085" t="s">
        <v>164</v>
      </c>
      <c r="W1085" t="s">
        <v>106</v>
      </c>
      <c r="X1085" s="3">
        <v>6</v>
      </c>
      <c r="Y1085" s="2">
        <v>46026.148587962962</v>
      </c>
      <c r="Z1085" s="2">
        <v>46073.38925925926</v>
      </c>
      <c r="AA1085" t="s">
        <v>116</v>
      </c>
      <c r="AB1085" s="3">
        <v>288.88</v>
      </c>
      <c r="AC1085" s="3">
        <v>282</v>
      </c>
      <c r="AD1085" t="s">
        <v>12</v>
      </c>
      <c r="AE1085" t="b">
        <v>1</v>
      </c>
      <c r="AF1085" t="s">
        <v>109</v>
      </c>
      <c r="AG1085" t="s">
        <v>11</v>
      </c>
      <c r="AH1085" t="s">
        <v>11</v>
      </c>
      <c r="AI1085" t="b">
        <v>0</v>
      </c>
      <c r="AJ1085" t="s">
        <v>11</v>
      </c>
      <c r="AK1085" t="s">
        <v>11</v>
      </c>
      <c r="AL1085" t="s">
        <v>152</v>
      </c>
      <c r="AM1085" t="b">
        <v>0</v>
      </c>
      <c r="AN1085" t="s">
        <v>19</v>
      </c>
      <c r="AO1085">
        <v>2</v>
      </c>
      <c r="AP1085">
        <v>75</v>
      </c>
      <c r="AQ1085">
        <v>150</v>
      </c>
      <c r="AU1085">
        <v>2</v>
      </c>
      <c r="AV1085">
        <v>66</v>
      </c>
      <c r="AW1085">
        <v>132</v>
      </c>
    </row>
    <row r="1086" spans="1:73" x14ac:dyDescent="0.2">
      <c r="A1086" t="s">
        <v>3958</v>
      </c>
      <c r="B1086" s="3">
        <v>29432984</v>
      </c>
      <c r="C1086">
        <v>15679420</v>
      </c>
      <c r="D1086" s="2">
        <v>46026.148587962962</v>
      </c>
      <c r="E1086" s="2">
        <v>46026</v>
      </c>
      <c r="F1086" t="s">
        <v>94</v>
      </c>
      <c r="G1086" s="3">
        <v>16514</v>
      </c>
      <c r="H1086" s="3">
        <v>13581</v>
      </c>
      <c r="I1086" t="s">
        <v>454</v>
      </c>
      <c r="J1086" t="s">
        <v>11</v>
      </c>
      <c r="K1086" t="s">
        <v>96</v>
      </c>
      <c r="L1086" s="3">
        <v>111</v>
      </c>
      <c r="M1086" t="s">
        <v>97</v>
      </c>
      <c r="N1086" s="3">
        <v>2992</v>
      </c>
      <c r="O1086" t="s">
        <v>127</v>
      </c>
      <c r="P1086" t="s">
        <v>99</v>
      </c>
      <c r="Q1086" t="s">
        <v>3956</v>
      </c>
      <c r="R1086" t="s">
        <v>3959</v>
      </c>
      <c r="S1086" t="s">
        <v>102</v>
      </c>
      <c r="T1086" t="s">
        <v>3960</v>
      </c>
      <c r="U1086" t="s">
        <v>104</v>
      </c>
      <c r="V1086" t="s">
        <v>164</v>
      </c>
      <c r="W1086" t="s">
        <v>106</v>
      </c>
      <c r="X1086" s="3">
        <v>6</v>
      </c>
      <c r="Y1086" s="2">
        <v>46026.148587962962</v>
      </c>
      <c r="Z1086" s="2">
        <v>46073.38925925926</v>
      </c>
      <c r="AA1086" t="s">
        <v>116</v>
      </c>
      <c r="AB1086" s="3">
        <v>186.2</v>
      </c>
      <c r="AC1086" s="3">
        <v>172</v>
      </c>
      <c r="AD1086" t="s">
        <v>3243</v>
      </c>
      <c r="AE1086" t="b">
        <v>1</v>
      </c>
      <c r="AF1086" t="s">
        <v>109</v>
      </c>
      <c r="AG1086" t="s">
        <v>11</v>
      </c>
      <c r="AH1086" t="s">
        <v>11</v>
      </c>
      <c r="AI1086" t="b">
        <v>0</v>
      </c>
      <c r="AJ1086" t="s">
        <v>11</v>
      </c>
      <c r="AK1086" t="s">
        <v>11</v>
      </c>
      <c r="AL1086" t="s">
        <v>152</v>
      </c>
      <c r="AM1086" t="b">
        <v>0</v>
      </c>
      <c r="AN1086" t="s">
        <v>19</v>
      </c>
      <c r="AO1086">
        <v>2</v>
      </c>
      <c r="AP1086">
        <v>47</v>
      </c>
      <c r="AQ1086">
        <v>94</v>
      </c>
      <c r="BS1086">
        <v>2</v>
      </c>
      <c r="BT1086">
        <v>39</v>
      </c>
      <c r="BU1086">
        <v>78</v>
      </c>
    </row>
    <row r="1087" spans="1:73" x14ac:dyDescent="0.2">
      <c r="A1087" t="s">
        <v>3961</v>
      </c>
      <c r="B1087" s="3">
        <v>29433046</v>
      </c>
      <c r="C1087">
        <v>15679470</v>
      </c>
      <c r="D1087" s="2">
        <v>46026.155740740738</v>
      </c>
      <c r="E1087" s="2">
        <v>46026</v>
      </c>
      <c r="F1087" t="s">
        <v>94</v>
      </c>
      <c r="G1087" s="3">
        <v>23404</v>
      </c>
      <c r="H1087" s="3">
        <v>76805</v>
      </c>
      <c r="I1087" t="s">
        <v>423</v>
      </c>
      <c r="J1087" t="s">
        <v>11</v>
      </c>
      <c r="K1087" t="s">
        <v>96</v>
      </c>
      <c r="L1087" s="3">
        <v>111</v>
      </c>
      <c r="M1087" t="s">
        <v>295</v>
      </c>
      <c r="N1087" s="3">
        <v>1858</v>
      </c>
      <c r="O1087" t="s">
        <v>127</v>
      </c>
      <c r="P1087" t="s">
        <v>99</v>
      </c>
      <c r="Q1087" t="s">
        <v>3962</v>
      </c>
      <c r="R1087" t="s">
        <v>3963</v>
      </c>
      <c r="S1087" t="s">
        <v>102</v>
      </c>
      <c r="T1087" t="s">
        <v>3964</v>
      </c>
      <c r="U1087" t="s">
        <v>104</v>
      </c>
      <c r="V1087" t="s">
        <v>164</v>
      </c>
      <c r="W1087" t="s">
        <v>106</v>
      </c>
      <c r="X1087" s="3">
        <v>6</v>
      </c>
      <c r="Y1087" s="2">
        <v>46026.155740740738</v>
      </c>
      <c r="Z1087" s="2">
        <v>46073.389282407406</v>
      </c>
      <c r="AA1087" t="s">
        <v>233</v>
      </c>
      <c r="AB1087" s="3">
        <v>2242.96</v>
      </c>
      <c r="AC1087" s="3">
        <v>1928.42</v>
      </c>
      <c r="AD1087" t="s">
        <v>12</v>
      </c>
      <c r="AE1087" t="b">
        <v>1</v>
      </c>
      <c r="AF1087" t="s">
        <v>109</v>
      </c>
      <c r="AG1087" t="s">
        <v>11</v>
      </c>
      <c r="AH1087" t="s">
        <v>11</v>
      </c>
      <c r="AI1087" t="b">
        <v>0</v>
      </c>
      <c r="AJ1087" t="s">
        <v>11</v>
      </c>
      <c r="AK1087" t="s">
        <v>11</v>
      </c>
      <c r="AL1087" t="s">
        <v>152</v>
      </c>
      <c r="AM1087" t="b">
        <v>0</v>
      </c>
      <c r="AN1087" t="s">
        <v>14</v>
      </c>
      <c r="AO1087">
        <v>1</v>
      </c>
      <c r="AP1087">
        <v>1040</v>
      </c>
      <c r="AQ1087">
        <v>1040</v>
      </c>
      <c r="AU1087">
        <v>1</v>
      </c>
      <c r="AV1087">
        <v>900</v>
      </c>
      <c r="AW1087">
        <v>900</v>
      </c>
    </row>
    <row r="1088" spans="1:73" x14ac:dyDescent="0.2">
      <c r="A1088" t="s">
        <v>3965</v>
      </c>
      <c r="B1088" s="3">
        <v>29433063</v>
      </c>
      <c r="C1088">
        <v>15679490</v>
      </c>
      <c r="D1088" s="2">
        <v>46026.158391203702</v>
      </c>
      <c r="E1088" s="2">
        <v>46026</v>
      </c>
      <c r="F1088" t="s">
        <v>94</v>
      </c>
      <c r="G1088" s="3">
        <v>7442</v>
      </c>
      <c r="H1088" s="3">
        <v>43120</v>
      </c>
      <c r="I1088" t="s">
        <v>238</v>
      </c>
      <c r="J1088" t="s">
        <v>11</v>
      </c>
      <c r="K1088" t="s">
        <v>96</v>
      </c>
      <c r="L1088" s="3">
        <v>111</v>
      </c>
      <c r="M1088" t="s">
        <v>97</v>
      </c>
      <c r="N1088" s="3">
        <v>2992</v>
      </c>
      <c r="O1088" t="s">
        <v>127</v>
      </c>
      <c r="P1088" t="s">
        <v>99</v>
      </c>
      <c r="Q1088" t="s">
        <v>3966</v>
      </c>
      <c r="R1088" t="s">
        <v>415</v>
      </c>
      <c r="S1088" t="s">
        <v>102</v>
      </c>
      <c r="T1088" t="s">
        <v>3967</v>
      </c>
      <c r="U1088" t="s">
        <v>104</v>
      </c>
      <c r="V1088" t="s">
        <v>164</v>
      </c>
      <c r="W1088" t="s">
        <v>106</v>
      </c>
      <c r="X1088" s="3">
        <v>6</v>
      </c>
      <c r="Y1088" s="2">
        <v>46026.158379629633</v>
      </c>
      <c r="Z1088" s="2">
        <v>46073.389282407406</v>
      </c>
      <c r="AA1088" t="s">
        <v>116</v>
      </c>
      <c r="AB1088" s="3">
        <v>234.83</v>
      </c>
      <c r="AC1088" s="3">
        <v>216</v>
      </c>
      <c r="AD1088" t="s">
        <v>12</v>
      </c>
      <c r="AE1088" t="b">
        <v>1</v>
      </c>
      <c r="AF1088" t="s">
        <v>109</v>
      </c>
      <c r="AG1088" t="s">
        <v>11</v>
      </c>
      <c r="AH1088" t="s">
        <v>11</v>
      </c>
      <c r="AI1088" t="b">
        <v>0</v>
      </c>
      <c r="AJ1088" t="s">
        <v>11</v>
      </c>
      <c r="AK1088" t="s">
        <v>11</v>
      </c>
      <c r="AL1088" t="s">
        <v>152</v>
      </c>
      <c r="AM1088" t="b">
        <v>0</v>
      </c>
      <c r="AN1088" t="s">
        <v>19</v>
      </c>
      <c r="AO1088">
        <v>2</v>
      </c>
      <c r="AP1088">
        <v>75</v>
      </c>
      <c r="AQ1088">
        <v>150</v>
      </c>
      <c r="AU1088">
        <v>1</v>
      </c>
      <c r="AV1088">
        <v>66</v>
      </c>
      <c r="AW1088">
        <v>66</v>
      </c>
    </row>
    <row r="1089" spans="1:58" x14ac:dyDescent="0.2">
      <c r="A1089" t="s">
        <v>3968</v>
      </c>
      <c r="B1089" s="3">
        <v>29433079</v>
      </c>
      <c r="C1089">
        <v>15679508</v>
      </c>
      <c r="D1089" s="2">
        <v>46026.161481481482</v>
      </c>
      <c r="E1089" s="2">
        <v>46026</v>
      </c>
      <c r="F1089" t="s">
        <v>94</v>
      </c>
      <c r="G1089" s="3">
        <v>7442</v>
      </c>
      <c r="H1089" s="3">
        <v>43120</v>
      </c>
      <c r="I1089" t="s">
        <v>238</v>
      </c>
      <c r="J1089" t="s">
        <v>11</v>
      </c>
      <c r="K1089" t="s">
        <v>96</v>
      </c>
      <c r="L1089" s="3">
        <v>111</v>
      </c>
      <c r="M1089" t="s">
        <v>97</v>
      </c>
      <c r="N1089" s="3">
        <v>2992</v>
      </c>
      <c r="O1089" t="s">
        <v>127</v>
      </c>
      <c r="P1089" t="s">
        <v>99</v>
      </c>
      <c r="Q1089" t="s">
        <v>3969</v>
      </c>
      <c r="R1089" t="s">
        <v>240</v>
      </c>
      <c r="S1089" t="s">
        <v>102</v>
      </c>
      <c r="T1089" t="s">
        <v>3970</v>
      </c>
      <c r="U1089" t="s">
        <v>104</v>
      </c>
      <c r="V1089" t="s">
        <v>164</v>
      </c>
      <c r="W1089" t="s">
        <v>106</v>
      </c>
      <c r="X1089" s="3">
        <v>6</v>
      </c>
      <c r="Y1089" s="2">
        <v>46026.161469907405</v>
      </c>
      <c r="Z1089" s="2">
        <v>46073.38925925926</v>
      </c>
      <c r="AA1089" t="s">
        <v>116</v>
      </c>
      <c r="AB1089" s="3">
        <v>82.79</v>
      </c>
      <c r="AC1089" s="3">
        <v>75</v>
      </c>
      <c r="AD1089" t="s">
        <v>12</v>
      </c>
      <c r="AE1089" t="b">
        <v>1</v>
      </c>
      <c r="AF1089" t="s">
        <v>109</v>
      </c>
      <c r="AG1089" t="s">
        <v>11</v>
      </c>
      <c r="AH1089" t="s">
        <v>11</v>
      </c>
      <c r="AI1089" t="b">
        <v>0</v>
      </c>
      <c r="AJ1089" t="s">
        <v>11</v>
      </c>
      <c r="AK1089" t="s">
        <v>11</v>
      </c>
      <c r="AL1089" t="s">
        <v>152</v>
      </c>
      <c r="AM1089" t="b">
        <v>0</v>
      </c>
      <c r="AN1089" t="s">
        <v>19</v>
      </c>
      <c r="AO1089">
        <v>1</v>
      </c>
      <c r="AP1089">
        <v>75</v>
      </c>
      <c r="AQ1089">
        <v>75</v>
      </c>
    </row>
    <row r="1090" spans="1:58" x14ac:dyDescent="0.2">
      <c r="A1090" t="s">
        <v>3971</v>
      </c>
      <c r="B1090" s="3">
        <v>29433085</v>
      </c>
      <c r="C1090">
        <v>15679510</v>
      </c>
      <c r="D1090" s="2">
        <v>46026.16170138889</v>
      </c>
      <c r="E1090" s="2">
        <v>46058</v>
      </c>
      <c r="F1090" t="s">
        <v>94</v>
      </c>
      <c r="G1090" s="3">
        <v>7371</v>
      </c>
      <c r="H1090" s="3">
        <v>55603</v>
      </c>
      <c r="I1090" t="s">
        <v>140</v>
      </c>
      <c r="J1090" t="s">
        <v>11</v>
      </c>
      <c r="K1090" t="s">
        <v>96</v>
      </c>
      <c r="L1090" s="3">
        <v>111</v>
      </c>
      <c r="M1090" t="s">
        <v>97</v>
      </c>
      <c r="N1090" s="3">
        <v>2992</v>
      </c>
      <c r="O1090" t="s">
        <v>127</v>
      </c>
      <c r="P1090" t="s">
        <v>99</v>
      </c>
      <c r="Q1090" t="s">
        <v>3972</v>
      </c>
      <c r="R1090" t="s">
        <v>142</v>
      </c>
      <c r="S1090" t="s">
        <v>102</v>
      </c>
      <c r="T1090" t="s">
        <v>3973</v>
      </c>
      <c r="U1090" t="s">
        <v>104</v>
      </c>
      <c r="V1090" t="s">
        <v>164</v>
      </c>
      <c r="W1090" t="s">
        <v>106</v>
      </c>
      <c r="X1090" s="3">
        <v>6</v>
      </c>
      <c r="Y1090" s="2">
        <v>46026.16170138889</v>
      </c>
      <c r="Z1090" s="2">
        <v>46073.38925925926</v>
      </c>
      <c r="AA1090" t="s">
        <v>116</v>
      </c>
      <c r="AB1090" s="3">
        <v>78</v>
      </c>
      <c r="AC1090" s="3">
        <v>74.400000000000006</v>
      </c>
      <c r="AD1090" t="s">
        <v>144</v>
      </c>
      <c r="AE1090" t="b">
        <v>1</v>
      </c>
      <c r="AF1090" t="s">
        <v>109</v>
      </c>
      <c r="AG1090" t="s">
        <v>11</v>
      </c>
      <c r="AH1090" t="s">
        <v>11</v>
      </c>
      <c r="AI1090" t="b">
        <v>0</v>
      </c>
      <c r="AJ1090" t="s">
        <v>11</v>
      </c>
      <c r="AK1090" t="s">
        <v>11</v>
      </c>
      <c r="AL1090" t="s">
        <v>152</v>
      </c>
      <c r="AM1090" t="b">
        <v>0</v>
      </c>
      <c r="AN1090" t="s">
        <v>19</v>
      </c>
      <c r="AO1090">
        <v>2</v>
      </c>
      <c r="AP1090">
        <v>37.200000000000003</v>
      </c>
      <c r="AQ1090">
        <v>74.400000000000006</v>
      </c>
    </row>
    <row r="1091" spans="1:58" x14ac:dyDescent="0.2">
      <c r="A1091" t="s">
        <v>3974</v>
      </c>
      <c r="B1091" s="3">
        <v>29433119</v>
      </c>
      <c r="C1091">
        <v>15679524</v>
      </c>
      <c r="D1091" s="2">
        <v>46026.163784722223</v>
      </c>
      <c r="E1091" s="2">
        <v>46034</v>
      </c>
      <c r="F1091" t="s">
        <v>94</v>
      </c>
      <c r="G1091" s="3">
        <v>7443</v>
      </c>
      <c r="H1091" s="3">
        <v>13581</v>
      </c>
      <c r="I1091" t="s">
        <v>454</v>
      </c>
      <c r="J1091" t="s">
        <v>11</v>
      </c>
      <c r="K1091" t="s">
        <v>96</v>
      </c>
      <c r="L1091" s="3">
        <v>111</v>
      </c>
      <c r="M1091" t="s">
        <v>97</v>
      </c>
      <c r="N1091" s="3">
        <v>2992</v>
      </c>
      <c r="O1091" t="s">
        <v>127</v>
      </c>
      <c r="P1091" t="s">
        <v>99</v>
      </c>
      <c r="Q1091" t="s">
        <v>3811</v>
      </c>
      <c r="R1091" t="s">
        <v>3241</v>
      </c>
      <c r="S1091" t="s">
        <v>102</v>
      </c>
      <c r="T1091" t="s">
        <v>3975</v>
      </c>
      <c r="U1091" t="s">
        <v>104</v>
      </c>
      <c r="V1091" t="s">
        <v>164</v>
      </c>
      <c r="W1091" t="s">
        <v>106</v>
      </c>
      <c r="X1091" s="3">
        <v>6</v>
      </c>
      <c r="Y1091" s="2">
        <v>46026.163784722223</v>
      </c>
      <c r="Z1091" s="2">
        <v>46073.38925925926</v>
      </c>
      <c r="AA1091" t="s">
        <v>116</v>
      </c>
      <c r="AB1091" s="3">
        <v>196</v>
      </c>
      <c r="AC1091" s="3">
        <v>172</v>
      </c>
      <c r="AD1091" t="s">
        <v>3315</v>
      </c>
      <c r="AE1091" t="b">
        <v>1</v>
      </c>
      <c r="AF1091" t="s">
        <v>109</v>
      </c>
      <c r="AG1091" t="s">
        <v>11</v>
      </c>
      <c r="AH1091" t="s">
        <v>11</v>
      </c>
      <c r="AI1091" t="b">
        <v>0</v>
      </c>
      <c r="AJ1091" t="s">
        <v>11</v>
      </c>
      <c r="AK1091" t="s">
        <v>11</v>
      </c>
      <c r="AL1091" t="s">
        <v>152</v>
      </c>
      <c r="AM1091" t="b">
        <v>0</v>
      </c>
      <c r="AN1091" t="s">
        <v>19</v>
      </c>
      <c r="AO1091">
        <v>2</v>
      </c>
      <c r="AP1091">
        <v>47</v>
      </c>
      <c r="AQ1091">
        <v>94</v>
      </c>
      <c r="AU1091">
        <v>2</v>
      </c>
      <c r="AV1091">
        <v>39</v>
      </c>
      <c r="AW1091">
        <v>78</v>
      </c>
    </row>
    <row r="1092" spans="1:58" x14ac:dyDescent="0.2">
      <c r="A1092" t="s">
        <v>3976</v>
      </c>
      <c r="B1092" s="3">
        <v>29433216</v>
      </c>
      <c r="C1092">
        <v>15679602</v>
      </c>
      <c r="D1092" s="2">
        <v>46026.173356481479</v>
      </c>
      <c r="E1092" s="2">
        <v>46034</v>
      </c>
      <c r="F1092" t="s">
        <v>94</v>
      </c>
      <c r="G1092" s="3">
        <v>10471</v>
      </c>
      <c r="H1092" s="3">
        <v>19439</v>
      </c>
      <c r="I1092" t="s">
        <v>3977</v>
      </c>
      <c r="J1092" t="s">
        <v>11</v>
      </c>
      <c r="K1092" t="s">
        <v>96</v>
      </c>
      <c r="L1092" s="3">
        <v>111</v>
      </c>
      <c r="M1092" t="s">
        <v>97</v>
      </c>
      <c r="N1092" s="3">
        <v>2992</v>
      </c>
      <c r="O1092" t="s">
        <v>127</v>
      </c>
      <c r="P1092" t="s">
        <v>99</v>
      </c>
      <c r="Q1092" t="s">
        <v>3978</v>
      </c>
      <c r="R1092" t="s">
        <v>3979</v>
      </c>
      <c r="S1092" t="s">
        <v>102</v>
      </c>
      <c r="T1092" t="s">
        <v>3980</v>
      </c>
      <c r="U1092" t="s">
        <v>104</v>
      </c>
      <c r="V1092" t="s">
        <v>164</v>
      </c>
      <c r="W1092" t="s">
        <v>106</v>
      </c>
      <c r="X1092" s="3">
        <v>6</v>
      </c>
      <c r="Y1092" s="2">
        <v>46026.173344907409</v>
      </c>
      <c r="Z1092" s="2">
        <v>46073.38925925926</v>
      </c>
      <c r="AA1092" t="s">
        <v>233</v>
      </c>
      <c r="AB1092" s="3">
        <v>380</v>
      </c>
      <c r="AC1092" s="3">
        <v>352.88</v>
      </c>
      <c r="AD1092" t="s">
        <v>3981</v>
      </c>
      <c r="AE1092" t="b">
        <v>1</v>
      </c>
      <c r="AF1092" t="s">
        <v>109</v>
      </c>
      <c r="AG1092" t="s">
        <v>11</v>
      </c>
      <c r="AH1092" t="s">
        <v>11</v>
      </c>
      <c r="AI1092" t="b">
        <v>0</v>
      </c>
      <c r="AJ1092" t="s">
        <v>11</v>
      </c>
      <c r="AK1092" t="s">
        <v>11</v>
      </c>
      <c r="AL1092" t="s">
        <v>152</v>
      </c>
      <c r="AM1092" t="b">
        <v>0</v>
      </c>
      <c r="AN1092" t="s">
        <v>14</v>
      </c>
      <c r="AO1092">
        <v>1</v>
      </c>
      <c r="AP1092">
        <v>355</v>
      </c>
      <c r="AQ1092">
        <v>355</v>
      </c>
    </row>
    <row r="1093" spans="1:58" x14ac:dyDescent="0.2">
      <c r="A1093" t="s">
        <v>3982</v>
      </c>
      <c r="B1093" s="3">
        <v>29433229</v>
      </c>
      <c r="C1093">
        <v>15679625</v>
      </c>
      <c r="D1093" s="2">
        <v>46026.175844907404</v>
      </c>
      <c r="E1093" s="2">
        <v>46031</v>
      </c>
      <c r="F1093" t="s">
        <v>94</v>
      </c>
      <c r="G1093" s="3">
        <v>7442</v>
      </c>
      <c r="H1093" s="3">
        <v>43120</v>
      </c>
      <c r="I1093" t="s">
        <v>238</v>
      </c>
      <c r="J1093" t="s">
        <v>11</v>
      </c>
      <c r="K1093" t="s">
        <v>96</v>
      </c>
      <c r="L1093" s="3">
        <v>111</v>
      </c>
      <c r="M1093" t="s">
        <v>97</v>
      </c>
      <c r="N1093" s="3">
        <v>2992</v>
      </c>
      <c r="O1093" t="s">
        <v>127</v>
      </c>
      <c r="P1093" t="s">
        <v>99</v>
      </c>
      <c r="Q1093" t="s">
        <v>2956</v>
      </c>
      <c r="R1093" t="s">
        <v>270</v>
      </c>
      <c r="S1093" t="s">
        <v>102</v>
      </c>
      <c r="T1093" t="s">
        <v>3983</v>
      </c>
      <c r="U1093" t="s">
        <v>104</v>
      </c>
      <c r="V1093" t="s">
        <v>164</v>
      </c>
      <c r="W1093" t="s">
        <v>106</v>
      </c>
      <c r="X1093" s="3">
        <v>6</v>
      </c>
      <c r="Y1093" s="2">
        <v>46026.175833333335</v>
      </c>
      <c r="Z1093" s="2">
        <v>46073.389282407406</v>
      </c>
      <c r="AA1093" t="s">
        <v>116</v>
      </c>
      <c r="AB1093" s="3">
        <v>413.95</v>
      </c>
      <c r="AC1093" s="3">
        <v>375</v>
      </c>
      <c r="AD1093" t="s">
        <v>12</v>
      </c>
      <c r="AE1093" t="b">
        <v>1</v>
      </c>
      <c r="AF1093" t="s">
        <v>109</v>
      </c>
      <c r="AG1093" t="s">
        <v>11</v>
      </c>
      <c r="AH1093" t="s">
        <v>11</v>
      </c>
      <c r="AI1093" t="b">
        <v>0</v>
      </c>
      <c r="AJ1093" t="s">
        <v>11</v>
      </c>
      <c r="AK1093" t="s">
        <v>11</v>
      </c>
      <c r="AL1093" t="s">
        <v>152</v>
      </c>
      <c r="AM1093" t="b">
        <v>0</v>
      </c>
      <c r="AN1093" t="s">
        <v>19</v>
      </c>
      <c r="AO1093">
        <v>5</v>
      </c>
      <c r="AP1093">
        <v>75</v>
      </c>
      <c r="AQ1093">
        <v>375</v>
      </c>
    </row>
    <row r="1094" spans="1:58" x14ac:dyDescent="0.2">
      <c r="A1094" t="s">
        <v>3984</v>
      </c>
      <c r="B1094" s="3">
        <v>29433231</v>
      </c>
      <c r="C1094">
        <v>15679618</v>
      </c>
      <c r="D1094" s="2">
        <v>46026.175162037034</v>
      </c>
      <c r="E1094" s="2">
        <v>46026</v>
      </c>
      <c r="F1094" t="s">
        <v>94</v>
      </c>
      <c r="G1094" s="3">
        <v>19403</v>
      </c>
      <c r="H1094" s="3">
        <v>37805</v>
      </c>
      <c r="I1094" t="s">
        <v>486</v>
      </c>
      <c r="J1094" t="s">
        <v>11</v>
      </c>
      <c r="K1094" t="s">
        <v>96</v>
      </c>
      <c r="L1094" s="3">
        <v>111</v>
      </c>
      <c r="M1094" t="s">
        <v>202</v>
      </c>
      <c r="N1094" s="3">
        <v>2145</v>
      </c>
      <c r="O1094" t="s">
        <v>127</v>
      </c>
      <c r="P1094" t="s">
        <v>99</v>
      </c>
      <c r="Q1094" t="s">
        <v>3985</v>
      </c>
      <c r="R1094" t="s">
        <v>2017</v>
      </c>
      <c r="S1094" t="s">
        <v>102</v>
      </c>
      <c r="T1094" t="s">
        <v>3986</v>
      </c>
      <c r="U1094" t="s">
        <v>104</v>
      </c>
      <c r="V1094" t="s">
        <v>164</v>
      </c>
      <c r="W1094" t="s">
        <v>106</v>
      </c>
      <c r="X1094" s="3">
        <v>6</v>
      </c>
      <c r="Y1094" s="2">
        <v>46026.175162037034</v>
      </c>
      <c r="Z1094" s="2">
        <v>46073.38925925926</v>
      </c>
      <c r="AA1094" t="s">
        <v>190</v>
      </c>
      <c r="AB1094" s="3">
        <v>236</v>
      </c>
      <c r="AC1094" s="3">
        <v>164.81</v>
      </c>
      <c r="AD1094" t="s">
        <v>12</v>
      </c>
      <c r="AE1094" t="b">
        <v>1</v>
      </c>
      <c r="AF1094" t="s">
        <v>109</v>
      </c>
      <c r="AG1094" t="s">
        <v>11</v>
      </c>
      <c r="AH1094" t="s">
        <v>11</v>
      </c>
      <c r="AI1094" t="b">
        <v>0</v>
      </c>
      <c r="AJ1094" t="s">
        <v>11</v>
      </c>
      <c r="AK1094" t="s">
        <v>11</v>
      </c>
      <c r="AL1094" t="s">
        <v>152</v>
      </c>
      <c r="AM1094" t="b">
        <v>0</v>
      </c>
      <c r="AN1094" t="s">
        <v>14</v>
      </c>
      <c r="BD1094">
        <v>4</v>
      </c>
      <c r="BE1094">
        <v>41.3</v>
      </c>
      <c r="BF1094">
        <v>165.2</v>
      </c>
    </row>
    <row r="1095" spans="1:58" x14ac:dyDescent="0.2">
      <c r="A1095" t="s">
        <v>3987</v>
      </c>
      <c r="B1095" s="3">
        <v>29433234</v>
      </c>
      <c r="C1095">
        <v>15679621</v>
      </c>
      <c r="D1095" s="2">
        <v>46026.175347222219</v>
      </c>
      <c r="E1095" s="2">
        <v>46050</v>
      </c>
      <c r="F1095" t="s">
        <v>94</v>
      </c>
      <c r="G1095" s="3">
        <v>7442</v>
      </c>
      <c r="H1095" s="3">
        <v>43120</v>
      </c>
      <c r="I1095" t="s">
        <v>238</v>
      </c>
      <c r="J1095" t="s">
        <v>11</v>
      </c>
      <c r="K1095" t="s">
        <v>96</v>
      </c>
      <c r="L1095" s="3">
        <v>111</v>
      </c>
      <c r="M1095" t="s">
        <v>97</v>
      </c>
      <c r="N1095" s="3">
        <v>2992</v>
      </c>
      <c r="O1095" t="s">
        <v>127</v>
      </c>
      <c r="P1095" t="s">
        <v>99</v>
      </c>
      <c r="Q1095" t="s">
        <v>3988</v>
      </c>
      <c r="R1095" t="s">
        <v>284</v>
      </c>
      <c r="S1095" t="s">
        <v>102</v>
      </c>
      <c r="T1095" t="s">
        <v>3989</v>
      </c>
      <c r="U1095" t="s">
        <v>104</v>
      </c>
      <c r="V1095" t="s">
        <v>164</v>
      </c>
      <c r="W1095" t="s">
        <v>106</v>
      </c>
      <c r="X1095" s="3">
        <v>6</v>
      </c>
      <c r="Y1095" s="2">
        <v>46026.175347222219</v>
      </c>
      <c r="Z1095" s="2">
        <v>46073.38925925926</v>
      </c>
      <c r="AA1095" t="s">
        <v>116</v>
      </c>
      <c r="AB1095" s="3">
        <v>165.58</v>
      </c>
      <c r="AC1095" s="3">
        <v>150</v>
      </c>
      <c r="AD1095" t="s">
        <v>12</v>
      </c>
      <c r="AE1095" t="b">
        <v>1</v>
      </c>
      <c r="AF1095" t="s">
        <v>109</v>
      </c>
      <c r="AG1095" t="s">
        <v>11</v>
      </c>
      <c r="AH1095" t="s">
        <v>11</v>
      </c>
      <c r="AI1095" t="b">
        <v>0</v>
      </c>
      <c r="AJ1095" t="s">
        <v>11</v>
      </c>
      <c r="AK1095" t="s">
        <v>11</v>
      </c>
      <c r="AL1095" t="s">
        <v>152</v>
      </c>
      <c r="AM1095" t="b">
        <v>0</v>
      </c>
      <c r="AN1095" t="s">
        <v>19</v>
      </c>
      <c r="AO1095">
        <v>2</v>
      </c>
      <c r="AP1095">
        <v>75</v>
      </c>
      <c r="AQ1095">
        <v>150</v>
      </c>
    </row>
    <row r="1096" spans="1:58" x14ac:dyDescent="0.2">
      <c r="A1096" t="s">
        <v>3990</v>
      </c>
      <c r="B1096" s="3">
        <v>29433243</v>
      </c>
      <c r="C1096">
        <v>15679629</v>
      </c>
      <c r="D1096" s="2">
        <v>46026.176817129628</v>
      </c>
      <c r="E1096" s="2">
        <v>46026</v>
      </c>
      <c r="F1096" t="s">
        <v>94</v>
      </c>
      <c r="G1096" s="3">
        <v>15982</v>
      </c>
      <c r="H1096" s="3">
        <v>30707</v>
      </c>
      <c r="I1096" t="s">
        <v>1112</v>
      </c>
      <c r="J1096" t="s">
        <v>11</v>
      </c>
      <c r="K1096" t="s">
        <v>96</v>
      </c>
      <c r="L1096" s="3">
        <v>111</v>
      </c>
      <c r="M1096" t="s">
        <v>97</v>
      </c>
      <c r="N1096" s="3">
        <v>2992</v>
      </c>
      <c r="O1096" t="s">
        <v>127</v>
      </c>
      <c r="P1096" t="s">
        <v>99</v>
      </c>
      <c r="Q1096" t="s">
        <v>3991</v>
      </c>
      <c r="R1096" t="s">
        <v>1113</v>
      </c>
      <c r="S1096" t="s">
        <v>102</v>
      </c>
      <c r="T1096" t="s">
        <v>3992</v>
      </c>
      <c r="U1096" t="s">
        <v>104</v>
      </c>
      <c r="V1096" t="s">
        <v>164</v>
      </c>
      <c r="W1096" t="s">
        <v>106</v>
      </c>
      <c r="X1096" s="3">
        <v>6</v>
      </c>
      <c r="Y1096" s="2">
        <v>46026.176805555559</v>
      </c>
      <c r="Z1096" s="2">
        <v>46073.38925925926</v>
      </c>
      <c r="AA1096" t="s">
        <v>190</v>
      </c>
      <c r="AB1096" s="3">
        <v>88</v>
      </c>
      <c r="AC1096" s="3">
        <v>74.23</v>
      </c>
      <c r="AD1096" t="s">
        <v>1115</v>
      </c>
      <c r="AE1096" t="b">
        <v>1</v>
      </c>
      <c r="AF1096" t="s">
        <v>109</v>
      </c>
      <c r="AG1096" t="s">
        <v>11</v>
      </c>
      <c r="AH1096" t="s">
        <v>11</v>
      </c>
      <c r="AI1096" t="b">
        <v>0</v>
      </c>
      <c r="AJ1096" t="s">
        <v>11</v>
      </c>
      <c r="AK1096" t="s">
        <v>11</v>
      </c>
      <c r="AL1096" t="s">
        <v>152</v>
      </c>
      <c r="AM1096" t="b">
        <v>0</v>
      </c>
      <c r="AN1096" t="s">
        <v>14</v>
      </c>
      <c r="AO1096">
        <v>3</v>
      </c>
      <c r="AP1096">
        <v>18.600000000000001</v>
      </c>
      <c r="AQ1096">
        <v>55.800000000000004</v>
      </c>
      <c r="AU1096">
        <v>1</v>
      </c>
      <c r="AV1096">
        <v>18.600000000000001</v>
      </c>
      <c r="AW1096">
        <v>18.600000000000001</v>
      </c>
    </row>
    <row r="1097" spans="1:58" x14ac:dyDescent="0.2">
      <c r="A1097" t="s">
        <v>3993</v>
      </c>
      <c r="B1097" s="3">
        <v>29433248</v>
      </c>
      <c r="C1097">
        <v>15679634</v>
      </c>
      <c r="D1097" s="2">
        <v>46026.177511574075</v>
      </c>
      <c r="E1097" s="2">
        <v>46026</v>
      </c>
      <c r="F1097" t="s">
        <v>94</v>
      </c>
      <c r="G1097" s="3">
        <v>15982</v>
      </c>
      <c r="H1097" s="3">
        <v>30707</v>
      </c>
      <c r="I1097" t="s">
        <v>1112</v>
      </c>
      <c r="J1097" t="s">
        <v>11</v>
      </c>
      <c r="K1097" t="s">
        <v>96</v>
      </c>
      <c r="L1097" s="3">
        <v>111</v>
      </c>
      <c r="M1097" t="s">
        <v>97</v>
      </c>
      <c r="N1097" s="3">
        <v>2992</v>
      </c>
      <c r="O1097" t="s">
        <v>127</v>
      </c>
      <c r="P1097" t="s">
        <v>99</v>
      </c>
      <c r="Q1097" t="s">
        <v>3994</v>
      </c>
      <c r="R1097" t="s">
        <v>1605</v>
      </c>
      <c r="S1097" t="s">
        <v>102</v>
      </c>
      <c r="T1097" t="s">
        <v>3995</v>
      </c>
      <c r="U1097" t="s">
        <v>104</v>
      </c>
      <c r="V1097" t="s">
        <v>164</v>
      </c>
      <c r="W1097" t="s">
        <v>106</v>
      </c>
      <c r="X1097" s="3">
        <v>6</v>
      </c>
      <c r="Y1097" s="2">
        <v>46026.177511574075</v>
      </c>
      <c r="Z1097" s="2">
        <v>46073.389282407406</v>
      </c>
      <c r="AA1097" t="s">
        <v>190</v>
      </c>
      <c r="AB1097" s="3">
        <v>44</v>
      </c>
      <c r="AC1097" s="3">
        <v>37.11</v>
      </c>
      <c r="AD1097" t="s">
        <v>1607</v>
      </c>
      <c r="AE1097" t="b">
        <v>1</v>
      </c>
      <c r="AF1097" t="s">
        <v>109</v>
      </c>
      <c r="AG1097" t="s">
        <v>11</v>
      </c>
      <c r="AH1097" t="s">
        <v>11</v>
      </c>
      <c r="AI1097" t="b">
        <v>0</v>
      </c>
      <c r="AJ1097" t="s">
        <v>11</v>
      </c>
      <c r="AK1097" t="s">
        <v>11</v>
      </c>
      <c r="AL1097" t="s">
        <v>152</v>
      </c>
      <c r="AM1097" t="b">
        <v>0</v>
      </c>
      <c r="AN1097" t="s">
        <v>14</v>
      </c>
      <c r="AO1097">
        <v>2</v>
      </c>
      <c r="AP1097">
        <v>18.600000000000001</v>
      </c>
      <c r="AQ1097">
        <v>37.200000000000003</v>
      </c>
    </row>
    <row r="1098" spans="1:58" x14ac:dyDescent="0.2">
      <c r="A1098" t="s">
        <v>3996</v>
      </c>
      <c r="B1098" s="3">
        <v>29433325</v>
      </c>
      <c r="C1098">
        <v>15679683</v>
      </c>
      <c r="D1098" s="2">
        <v>46026.184108796297</v>
      </c>
      <c r="E1098" s="2">
        <v>46026</v>
      </c>
      <c r="F1098" t="s">
        <v>94</v>
      </c>
      <c r="G1098" s="3">
        <v>37098</v>
      </c>
      <c r="H1098" s="3">
        <v>78956</v>
      </c>
      <c r="I1098" t="s">
        <v>2959</v>
      </c>
      <c r="J1098" t="s">
        <v>11</v>
      </c>
      <c r="K1098" t="s">
        <v>96</v>
      </c>
      <c r="L1098" s="3">
        <v>111</v>
      </c>
      <c r="M1098" t="s">
        <v>97</v>
      </c>
      <c r="N1098" s="3">
        <v>2992</v>
      </c>
      <c r="O1098" t="s">
        <v>127</v>
      </c>
      <c r="P1098" t="s">
        <v>99</v>
      </c>
      <c r="Q1098" t="s">
        <v>2960</v>
      </c>
      <c r="R1098" t="s">
        <v>2961</v>
      </c>
      <c r="S1098" t="s">
        <v>102</v>
      </c>
      <c r="T1098" t="s">
        <v>3997</v>
      </c>
      <c r="U1098" t="s">
        <v>104</v>
      </c>
      <c r="V1098" t="s">
        <v>105</v>
      </c>
      <c r="W1098" t="s">
        <v>106</v>
      </c>
      <c r="X1098" s="3">
        <v>6</v>
      </c>
      <c r="Y1098" s="2">
        <v>46026.184108796297</v>
      </c>
      <c r="Z1098" s="2">
        <v>46073.389282407406</v>
      </c>
      <c r="AA1098" t="s">
        <v>336</v>
      </c>
      <c r="AB1098" s="3">
        <v>190</v>
      </c>
      <c r="AC1098" s="3">
        <v>178.5</v>
      </c>
      <c r="AD1098" t="s">
        <v>2963</v>
      </c>
      <c r="AE1098" t="b">
        <v>1</v>
      </c>
      <c r="AF1098" t="s">
        <v>109</v>
      </c>
      <c r="AG1098" t="s">
        <v>11</v>
      </c>
      <c r="AH1098" t="s">
        <v>11</v>
      </c>
      <c r="AI1098" t="b">
        <v>0</v>
      </c>
      <c r="AJ1098" t="s">
        <v>11</v>
      </c>
      <c r="AK1098" t="s">
        <v>11</v>
      </c>
      <c r="AL1098" t="s">
        <v>152</v>
      </c>
      <c r="AM1098" t="b">
        <v>0</v>
      </c>
      <c r="AN1098" t="s">
        <v>14</v>
      </c>
      <c r="BD1098">
        <v>1</v>
      </c>
      <c r="BE1098">
        <v>178</v>
      </c>
      <c r="BF1098">
        <v>178</v>
      </c>
    </row>
    <row r="1099" spans="1:58" x14ac:dyDescent="0.2">
      <c r="A1099" t="s">
        <v>3998</v>
      </c>
      <c r="B1099" s="3">
        <v>29433335</v>
      </c>
      <c r="C1099">
        <v>15679806</v>
      </c>
      <c r="D1099" s="2">
        <v>46026.201192129629</v>
      </c>
      <c r="E1099" s="2">
        <v>46026</v>
      </c>
      <c r="F1099" t="s">
        <v>94</v>
      </c>
      <c r="G1099" s="3">
        <v>11957</v>
      </c>
      <c r="H1099" s="3">
        <v>38394</v>
      </c>
      <c r="I1099" t="s">
        <v>1043</v>
      </c>
      <c r="J1099" t="s">
        <v>11</v>
      </c>
      <c r="K1099" t="s">
        <v>96</v>
      </c>
      <c r="L1099" s="3">
        <v>111</v>
      </c>
      <c r="M1099" t="s">
        <v>97</v>
      </c>
      <c r="N1099" s="3">
        <v>2992</v>
      </c>
      <c r="O1099" t="s">
        <v>127</v>
      </c>
      <c r="P1099" t="s">
        <v>99</v>
      </c>
      <c r="Q1099" t="s">
        <v>3999</v>
      </c>
      <c r="R1099" t="s">
        <v>4000</v>
      </c>
      <c r="S1099" t="s">
        <v>102</v>
      </c>
      <c r="T1099" t="s">
        <v>4001</v>
      </c>
      <c r="U1099" t="s">
        <v>104</v>
      </c>
      <c r="V1099" t="s">
        <v>105</v>
      </c>
      <c r="W1099" t="s">
        <v>106</v>
      </c>
      <c r="X1099" s="3">
        <v>6</v>
      </c>
      <c r="Y1099" s="2">
        <v>46026.201180555552</v>
      </c>
      <c r="Z1099" s="2">
        <v>46073.389282407406</v>
      </c>
      <c r="AA1099" t="s">
        <v>1047</v>
      </c>
      <c r="AB1099" s="3">
        <v>146558</v>
      </c>
      <c r="AC1099" s="3">
        <v>126000</v>
      </c>
      <c r="AD1099" t="s">
        <v>4002</v>
      </c>
      <c r="AE1099" t="b">
        <v>1</v>
      </c>
      <c r="AF1099" t="s">
        <v>109</v>
      </c>
      <c r="AG1099" t="s">
        <v>11</v>
      </c>
      <c r="AH1099" t="s">
        <v>11</v>
      </c>
      <c r="AI1099" t="b">
        <v>0</v>
      </c>
      <c r="AJ1099" t="s">
        <v>11</v>
      </c>
      <c r="AK1099" t="s">
        <v>11</v>
      </c>
      <c r="AL1099" t="s">
        <v>110</v>
      </c>
      <c r="AM1099" t="b">
        <v>0</v>
      </c>
      <c r="AN1099" t="s">
        <v>14</v>
      </c>
      <c r="AO1099">
        <v>2</v>
      </c>
      <c r="AP1099">
        <v>63000</v>
      </c>
      <c r="AQ1099">
        <v>126000</v>
      </c>
    </row>
    <row r="1100" spans="1:58" x14ac:dyDescent="0.2">
      <c r="A1100" t="s">
        <v>4003</v>
      </c>
      <c r="B1100" s="3">
        <v>29433347</v>
      </c>
      <c r="C1100">
        <v>15679702</v>
      </c>
      <c r="D1100" s="2">
        <v>46026.186377314814</v>
      </c>
      <c r="E1100" s="2">
        <v>46028</v>
      </c>
      <c r="F1100" t="s">
        <v>94</v>
      </c>
      <c r="G1100" s="3">
        <v>7442</v>
      </c>
      <c r="H1100" s="3">
        <v>43120</v>
      </c>
      <c r="I1100" t="s">
        <v>238</v>
      </c>
      <c r="J1100" t="s">
        <v>11</v>
      </c>
      <c r="K1100" t="s">
        <v>96</v>
      </c>
      <c r="L1100" s="3">
        <v>111</v>
      </c>
      <c r="M1100" t="s">
        <v>97</v>
      </c>
      <c r="N1100" s="3">
        <v>2992</v>
      </c>
      <c r="O1100" t="s">
        <v>127</v>
      </c>
      <c r="P1100" t="s">
        <v>99</v>
      </c>
      <c r="Q1100" t="s">
        <v>4004</v>
      </c>
      <c r="R1100" t="s">
        <v>497</v>
      </c>
      <c r="S1100" t="s">
        <v>102</v>
      </c>
      <c r="T1100" t="s">
        <v>4005</v>
      </c>
      <c r="U1100" t="s">
        <v>104</v>
      </c>
      <c r="V1100" t="s">
        <v>164</v>
      </c>
      <c r="W1100" t="s">
        <v>106</v>
      </c>
      <c r="X1100" s="3">
        <v>6</v>
      </c>
      <c r="Y1100" s="2">
        <v>46026.186377314814</v>
      </c>
      <c r="Z1100" s="2">
        <v>46073.38925925926</v>
      </c>
      <c r="AA1100" t="s">
        <v>116</v>
      </c>
      <c r="AB1100" s="3">
        <v>386.87</v>
      </c>
      <c r="AC1100" s="3">
        <v>357</v>
      </c>
      <c r="AD1100" t="s">
        <v>12</v>
      </c>
      <c r="AE1100" t="b">
        <v>1</v>
      </c>
      <c r="AF1100" t="s">
        <v>109</v>
      </c>
      <c r="AG1100" t="s">
        <v>11</v>
      </c>
      <c r="AH1100" t="s">
        <v>11</v>
      </c>
      <c r="AI1100" t="b">
        <v>0</v>
      </c>
      <c r="AJ1100" t="s">
        <v>11</v>
      </c>
      <c r="AK1100" t="s">
        <v>11</v>
      </c>
      <c r="AL1100" t="s">
        <v>152</v>
      </c>
      <c r="AM1100" t="b">
        <v>0</v>
      </c>
      <c r="AN1100" t="s">
        <v>19</v>
      </c>
      <c r="AO1100">
        <v>3</v>
      </c>
      <c r="AP1100">
        <v>75</v>
      </c>
      <c r="AQ1100">
        <v>225</v>
      </c>
      <c r="AU1100">
        <v>2</v>
      </c>
      <c r="AV1100">
        <v>66</v>
      </c>
      <c r="AW1100">
        <v>132</v>
      </c>
    </row>
    <row r="1101" spans="1:58" x14ac:dyDescent="0.2">
      <c r="A1101" t="s">
        <v>4006</v>
      </c>
      <c r="B1101" s="3">
        <v>29433357</v>
      </c>
      <c r="C1101">
        <v>15679709</v>
      </c>
      <c r="D1101" s="2">
        <v>46026.1871875</v>
      </c>
      <c r="E1101" s="2">
        <v>46028</v>
      </c>
      <c r="F1101" t="s">
        <v>94</v>
      </c>
      <c r="G1101" s="3">
        <v>15982</v>
      </c>
      <c r="H1101" s="3">
        <v>30707</v>
      </c>
      <c r="I1101" t="s">
        <v>1112</v>
      </c>
      <c r="J1101" t="s">
        <v>11</v>
      </c>
      <c r="K1101" t="s">
        <v>96</v>
      </c>
      <c r="L1101" s="3">
        <v>111</v>
      </c>
      <c r="M1101" t="s">
        <v>97</v>
      </c>
      <c r="N1101" s="3">
        <v>2992</v>
      </c>
      <c r="O1101" t="s">
        <v>127</v>
      </c>
      <c r="P1101" t="s">
        <v>99</v>
      </c>
      <c r="Q1101" t="s">
        <v>4007</v>
      </c>
      <c r="R1101" t="s">
        <v>1605</v>
      </c>
      <c r="S1101" t="s">
        <v>102</v>
      </c>
      <c r="T1101" t="s">
        <v>4008</v>
      </c>
      <c r="U1101" t="s">
        <v>104</v>
      </c>
      <c r="V1101" t="s">
        <v>164</v>
      </c>
      <c r="W1101" t="s">
        <v>106</v>
      </c>
      <c r="X1101" s="3">
        <v>6</v>
      </c>
      <c r="Y1101" s="2">
        <v>46026.1871875</v>
      </c>
      <c r="Z1101" s="2">
        <v>46073.389282407406</v>
      </c>
      <c r="AA1101" t="s">
        <v>190</v>
      </c>
      <c r="AB1101" s="3">
        <v>44</v>
      </c>
      <c r="AC1101" s="3">
        <v>37.11</v>
      </c>
      <c r="AD1101" t="s">
        <v>1607</v>
      </c>
      <c r="AE1101" t="b">
        <v>1</v>
      </c>
      <c r="AF1101" t="s">
        <v>109</v>
      </c>
      <c r="AG1101" t="s">
        <v>11</v>
      </c>
      <c r="AH1101" t="s">
        <v>11</v>
      </c>
      <c r="AI1101" t="b">
        <v>0</v>
      </c>
      <c r="AJ1101" t="s">
        <v>11</v>
      </c>
      <c r="AK1101" t="s">
        <v>11</v>
      </c>
      <c r="AL1101" t="s">
        <v>152</v>
      </c>
      <c r="AM1101" t="b">
        <v>0</v>
      </c>
      <c r="AN1101" t="s">
        <v>14</v>
      </c>
      <c r="AO1101">
        <v>2</v>
      </c>
      <c r="AP1101">
        <v>18.600000000000001</v>
      </c>
      <c r="AQ1101">
        <v>37.200000000000003</v>
      </c>
    </row>
    <row r="1102" spans="1:58" x14ac:dyDescent="0.2">
      <c r="A1102" t="s">
        <v>4009</v>
      </c>
      <c r="B1102" s="3">
        <v>29433470</v>
      </c>
      <c r="C1102">
        <v>15679792</v>
      </c>
      <c r="D1102" s="2">
        <v>46026.198692129627</v>
      </c>
      <c r="E1102" s="2">
        <v>46026</v>
      </c>
      <c r="F1102" t="s">
        <v>94</v>
      </c>
      <c r="G1102" s="3">
        <v>37691</v>
      </c>
      <c r="H1102" s="3">
        <v>13581</v>
      </c>
      <c r="I1102" t="s">
        <v>454</v>
      </c>
      <c r="J1102" t="s">
        <v>11</v>
      </c>
      <c r="K1102" t="s">
        <v>96</v>
      </c>
      <c r="L1102" s="3">
        <v>111</v>
      </c>
      <c r="M1102" t="s">
        <v>97</v>
      </c>
      <c r="N1102" s="3">
        <v>2992</v>
      </c>
      <c r="O1102" t="s">
        <v>127</v>
      </c>
      <c r="P1102" t="s">
        <v>99</v>
      </c>
      <c r="Q1102" t="s">
        <v>4010</v>
      </c>
      <c r="R1102" t="s">
        <v>1588</v>
      </c>
      <c r="S1102" t="s">
        <v>102</v>
      </c>
      <c r="T1102" t="s">
        <v>4011</v>
      </c>
      <c r="U1102" t="s">
        <v>104</v>
      </c>
      <c r="V1102" t="s">
        <v>164</v>
      </c>
      <c r="W1102" t="s">
        <v>106</v>
      </c>
      <c r="X1102" s="3">
        <v>6</v>
      </c>
      <c r="Y1102" s="2">
        <v>46026.198692129627</v>
      </c>
      <c r="Z1102" s="2">
        <v>46073.38925925926</v>
      </c>
      <c r="AA1102" t="s">
        <v>116</v>
      </c>
      <c r="AB1102" s="3">
        <v>209</v>
      </c>
      <c r="AC1102" s="3">
        <v>188</v>
      </c>
      <c r="AD1102" t="s">
        <v>1590</v>
      </c>
      <c r="AE1102" t="b">
        <v>1</v>
      </c>
      <c r="AF1102" t="s">
        <v>109</v>
      </c>
      <c r="AG1102" t="s">
        <v>11</v>
      </c>
      <c r="AH1102" t="s">
        <v>11</v>
      </c>
      <c r="AI1102" t="b">
        <v>0</v>
      </c>
      <c r="AJ1102" t="s">
        <v>11</v>
      </c>
      <c r="AK1102" t="s">
        <v>11</v>
      </c>
      <c r="AL1102" t="s">
        <v>152</v>
      </c>
      <c r="AM1102" t="b">
        <v>0</v>
      </c>
      <c r="AN1102" t="s">
        <v>19</v>
      </c>
      <c r="AO1102">
        <v>4</v>
      </c>
      <c r="AP1102">
        <v>47</v>
      </c>
      <c r="AQ1102">
        <v>188</v>
      </c>
    </row>
    <row r="1103" spans="1:58" x14ac:dyDescent="0.2">
      <c r="A1103" t="s">
        <v>4012</v>
      </c>
      <c r="B1103" s="3">
        <v>29433478</v>
      </c>
      <c r="C1103">
        <v>15679798</v>
      </c>
      <c r="D1103" s="2">
        <v>46026.199571759258</v>
      </c>
      <c r="E1103" s="2">
        <v>46026</v>
      </c>
      <c r="F1103" t="s">
        <v>94</v>
      </c>
      <c r="G1103" s="3">
        <v>11873</v>
      </c>
      <c r="H1103" s="3">
        <v>22709</v>
      </c>
      <c r="I1103" t="s">
        <v>154</v>
      </c>
      <c r="J1103" t="s">
        <v>11</v>
      </c>
      <c r="K1103" t="s">
        <v>96</v>
      </c>
      <c r="L1103" s="3">
        <v>111</v>
      </c>
      <c r="M1103" t="s">
        <v>97</v>
      </c>
      <c r="N1103" s="3">
        <v>2992</v>
      </c>
      <c r="O1103" t="s">
        <v>127</v>
      </c>
      <c r="P1103" t="s">
        <v>99</v>
      </c>
      <c r="Q1103" t="s">
        <v>4013</v>
      </c>
      <c r="R1103" t="s">
        <v>2280</v>
      </c>
      <c r="S1103" t="s">
        <v>102</v>
      </c>
      <c r="T1103" t="s">
        <v>4014</v>
      </c>
      <c r="U1103" t="s">
        <v>104</v>
      </c>
      <c r="V1103" t="s">
        <v>164</v>
      </c>
      <c r="W1103" t="s">
        <v>106</v>
      </c>
      <c r="X1103" s="3">
        <v>6</v>
      </c>
      <c r="Y1103" s="2">
        <v>46026.199560185189</v>
      </c>
      <c r="Z1103" s="2">
        <v>46073.38925925926</v>
      </c>
      <c r="AA1103" t="s">
        <v>158</v>
      </c>
      <c r="AB1103" s="3">
        <v>68.3</v>
      </c>
      <c r="AC1103" s="3">
        <v>44.75</v>
      </c>
      <c r="AD1103" t="s">
        <v>12</v>
      </c>
      <c r="AE1103" t="b">
        <v>1</v>
      </c>
      <c r="AF1103" t="s">
        <v>109</v>
      </c>
      <c r="AG1103" t="s">
        <v>11</v>
      </c>
      <c r="AH1103" t="s">
        <v>11</v>
      </c>
      <c r="AI1103" t="b">
        <v>0</v>
      </c>
      <c r="AJ1103" t="s">
        <v>11</v>
      </c>
      <c r="AK1103" t="s">
        <v>11</v>
      </c>
      <c r="AL1103" t="s">
        <v>152</v>
      </c>
      <c r="AM1103" t="b">
        <v>0</v>
      </c>
      <c r="AN1103" t="s">
        <v>14</v>
      </c>
      <c r="AO1103">
        <v>2</v>
      </c>
      <c r="AP1103">
        <v>22.58</v>
      </c>
      <c r="AQ1103">
        <v>45.16</v>
      </c>
    </row>
    <row r="1104" spans="1:58" x14ac:dyDescent="0.2">
      <c r="A1104" t="s">
        <v>4015</v>
      </c>
      <c r="B1104" s="3">
        <v>29433530</v>
      </c>
      <c r="C1104">
        <v>15679834</v>
      </c>
      <c r="D1104" s="2">
        <v>46026.204432870371</v>
      </c>
      <c r="E1104" s="2">
        <v>46026</v>
      </c>
      <c r="F1104" t="s">
        <v>94</v>
      </c>
      <c r="G1104" s="3">
        <v>11873</v>
      </c>
      <c r="H1104" s="3">
        <v>22709</v>
      </c>
      <c r="I1104" t="s">
        <v>154</v>
      </c>
      <c r="J1104" t="s">
        <v>11</v>
      </c>
      <c r="K1104" t="s">
        <v>96</v>
      </c>
      <c r="L1104" s="3">
        <v>111</v>
      </c>
      <c r="M1104" t="s">
        <v>97</v>
      </c>
      <c r="N1104" s="3">
        <v>2992</v>
      </c>
      <c r="O1104" t="s">
        <v>127</v>
      </c>
      <c r="P1104" t="s">
        <v>99</v>
      </c>
      <c r="Q1104" t="s">
        <v>4016</v>
      </c>
      <c r="R1104" t="s">
        <v>2280</v>
      </c>
      <c r="S1104" t="s">
        <v>102</v>
      </c>
      <c r="T1104" t="s">
        <v>4017</v>
      </c>
      <c r="U1104" t="s">
        <v>104</v>
      </c>
      <c r="V1104" t="s">
        <v>164</v>
      </c>
      <c r="W1104" t="s">
        <v>106</v>
      </c>
      <c r="X1104" s="3">
        <v>6</v>
      </c>
      <c r="Y1104" s="2">
        <v>46026.204421296294</v>
      </c>
      <c r="Z1104" s="2">
        <v>46073.38925925926</v>
      </c>
      <c r="AA1104" t="s">
        <v>158</v>
      </c>
      <c r="AB1104" s="3">
        <v>68.3</v>
      </c>
      <c r="AC1104" s="3">
        <v>44.75</v>
      </c>
      <c r="AD1104" t="s">
        <v>12</v>
      </c>
      <c r="AE1104" t="b">
        <v>1</v>
      </c>
      <c r="AF1104" t="s">
        <v>109</v>
      </c>
      <c r="AG1104" t="s">
        <v>11</v>
      </c>
      <c r="AH1104" t="s">
        <v>11</v>
      </c>
      <c r="AI1104" t="b">
        <v>0</v>
      </c>
      <c r="AJ1104" t="s">
        <v>11</v>
      </c>
      <c r="AK1104" t="s">
        <v>11</v>
      </c>
      <c r="AL1104" t="s">
        <v>152</v>
      </c>
      <c r="AM1104" t="b">
        <v>0</v>
      </c>
      <c r="AN1104" t="s">
        <v>14</v>
      </c>
      <c r="AO1104">
        <v>2</v>
      </c>
      <c r="AP1104">
        <v>22.58</v>
      </c>
      <c r="AQ1104">
        <v>45.16</v>
      </c>
    </row>
    <row r="1105" spans="1:49" x14ac:dyDescent="0.2">
      <c r="A1105" t="s">
        <v>4018</v>
      </c>
      <c r="B1105" s="3">
        <v>29433540</v>
      </c>
      <c r="C1105">
        <v>15679838</v>
      </c>
      <c r="D1105" s="2">
        <v>46026.20511574074</v>
      </c>
      <c r="E1105" s="2">
        <v>46027</v>
      </c>
      <c r="F1105" t="s">
        <v>94</v>
      </c>
      <c r="G1105" s="3">
        <v>7442</v>
      </c>
      <c r="H1105" s="3">
        <v>43120</v>
      </c>
      <c r="I1105" t="s">
        <v>238</v>
      </c>
      <c r="J1105" t="s">
        <v>11</v>
      </c>
      <c r="K1105" t="s">
        <v>96</v>
      </c>
      <c r="L1105" s="3">
        <v>111</v>
      </c>
      <c r="M1105" t="s">
        <v>97</v>
      </c>
      <c r="N1105" s="3">
        <v>2992</v>
      </c>
      <c r="O1105" t="s">
        <v>127</v>
      </c>
      <c r="P1105" t="s">
        <v>99</v>
      </c>
      <c r="Q1105" t="s">
        <v>4019</v>
      </c>
      <c r="R1105" t="s">
        <v>651</v>
      </c>
      <c r="S1105" t="s">
        <v>102</v>
      </c>
      <c r="T1105" t="s">
        <v>4020</v>
      </c>
      <c r="U1105" t="s">
        <v>104</v>
      </c>
      <c r="V1105" t="s">
        <v>164</v>
      </c>
      <c r="W1105" t="s">
        <v>106</v>
      </c>
      <c r="X1105" s="3">
        <v>6</v>
      </c>
      <c r="Y1105" s="2">
        <v>46026.205104166664</v>
      </c>
      <c r="Z1105" s="2">
        <v>46073.38925925926</v>
      </c>
      <c r="AA1105" t="s">
        <v>116</v>
      </c>
      <c r="AB1105" s="3">
        <v>248.37</v>
      </c>
      <c r="AC1105" s="3">
        <v>225</v>
      </c>
      <c r="AD1105" t="s">
        <v>12</v>
      </c>
      <c r="AE1105" t="b">
        <v>1</v>
      </c>
      <c r="AF1105" t="s">
        <v>109</v>
      </c>
      <c r="AG1105" t="s">
        <v>11</v>
      </c>
      <c r="AH1105" t="s">
        <v>11</v>
      </c>
      <c r="AI1105" t="b">
        <v>0</v>
      </c>
      <c r="AJ1105" t="s">
        <v>11</v>
      </c>
      <c r="AK1105" t="s">
        <v>11</v>
      </c>
      <c r="AL1105" t="s">
        <v>152</v>
      </c>
      <c r="AM1105" t="b">
        <v>0</v>
      </c>
      <c r="AN1105" t="s">
        <v>19</v>
      </c>
      <c r="AO1105">
        <v>3</v>
      </c>
      <c r="AP1105">
        <v>75</v>
      </c>
      <c r="AQ1105">
        <v>225</v>
      </c>
    </row>
    <row r="1106" spans="1:49" x14ac:dyDescent="0.2">
      <c r="A1106" t="s">
        <v>4021</v>
      </c>
      <c r="B1106" s="3">
        <v>29433544</v>
      </c>
      <c r="C1106">
        <v>15679842</v>
      </c>
      <c r="D1106" s="2">
        <v>46026.205925925926</v>
      </c>
      <c r="E1106" s="2">
        <v>46026</v>
      </c>
      <c r="F1106" t="s">
        <v>94</v>
      </c>
      <c r="G1106" s="3">
        <v>15982</v>
      </c>
      <c r="H1106" s="3">
        <v>30707</v>
      </c>
      <c r="I1106" t="s">
        <v>1112</v>
      </c>
      <c r="J1106" t="s">
        <v>11</v>
      </c>
      <c r="K1106" t="s">
        <v>96</v>
      </c>
      <c r="L1106" s="3">
        <v>111</v>
      </c>
      <c r="M1106" t="s">
        <v>97</v>
      </c>
      <c r="N1106" s="3">
        <v>2992</v>
      </c>
      <c r="O1106" t="s">
        <v>127</v>
      </c>
      <c r="P1106" t="s">
        <v>99</v>
      </c>
      <c r="Q1106" t="s">
        <v>4022</v>
      </c>
      <c r="R1106" t="s">
        <v>1333</v>
      </c>
      <c r="S1106" t="s">
        <v>102</v>
      </c>
      <c r="T1106" t="s">
        <v>4023</v>
      </c>
      <c r="U1106" t="s">
        <v>104</v>
      </c>
      <c r="V1106" t="s">
        <v>164</v>
      </c>
      <c r="W1106" t="s">
        <v>106</v>
      </c>
      <c r="X1106" s="3">
        <v>6</v>
      </c>
      <c r="Y1106" s="2">
        <v>46026.205925925926</v>
      </c>
      <c r="Z1106" s="2">
        <v>46073.389282407406</v>
      </c>
      <c r="AA1106" t="s">
        <v>190</v>
      </c>
      <c r="AB1106" s="3">
        <v>88</v>
      </c>
      <c r="AC1106" s="3">
        <v>74.23</v>
      </c>
      <c r="AD1106" t="s">
        <v>1115</v>
      </c>
      <c r="AE1106" t="b">
        <v>1</v>
      </c>
      <c r="AF1106" t="s">
        <v>109</v>
      </c>
      <c r="AG1106" t="s">
        <v>11</v>
      </c>
      <c r="AH1106" t="s">
        <v>11</v>
      </c>
      <c r="AI1106" t="b">
        <v>0</v>
      </c>
      <c r="AJ1106" t="s">
        <v>11</v>
      </c>
      <c r="AK1106" t="s">
        <v>11</v>
      </c>
      <c r="AL1106" t="s">
        <v>152</v>
      </c>
      <c r="AM1106" t="b">
        <v>0</v>
      </c>
      <c r="AN1106" t="s">
        <v>14</v>
      </c>
      <c r="AO1106">
        <v>4</v>
      </c>
      <c r="AP1106">
        <v>18.600000000000001</v>
      </c>
      <c r="AQ1106">
        <v>74.400000000000006</v>
      </c>
    </row>
    <row r="1107" spans="1:49" x14ac:dyDescent="0.2">
      <c r="A1107" t="s">
        <v>4024</v>
      </c>
      <c r="B1107" s="3">
        <v>29433555</v>
      </c>
      <c r="C1107">
        <v>15679854</v>
      </c>
      <c r="D1107" s="2">
        <v>46026.206678240742</v>
      </c>
      <c r="E1107" s="2">
        <v>46026</v>
      </c>
      <c r="F1107" t="s">
        <v>94</v>
      </c>
      <c r="G1107" s="3">
        <v>12433</v>
      </c>
      <c r="H1107" s="3">
        <v>23852</v>
      </c>
      <c r="I1107" t="s">
        <v>521</v>
      </c>
      <c r="J1107" t="s">
        <v>11</v>
      </c>
      <c r="K1107" t="s">
        <v>96</v>
      </c>
      <c r="L1107" s="3">
        <v>111</v>
      </c>
      <c r="M1107" t="s">
        <v>97</v>
      </c>
      <c r="N1107" s="3">
        <v>2992</v>
      </c>
      <c r="O1107" t="s">
        <v>127</v>
      </c>
      <c r="P1107" t="s">
        <v>99</v>
      </c>
      <c r="Q1107" t="s">
        <v>4025</v>
      </c>
      <c r="R1107" t="s">
        <v>4026</v>
      </c>
      <c r="S1107" t="s">
        <v>102</v>
      </c>
      <c r="T1107" t="s">
        <v>4027</v>
      </c>
      <c r="U1107" t="s">
        <v>104</v>
      </c>
      <c r="V1107" t="s">
        <v>164</v>
      </c>
      <c r="W1107" t="s">
        <v>106</v>
      </c>
      <c r="X1107" s="3">
        <v>6</v>
      </c>
      <c r="Y1107" s="2">
        <v>46026.206678240742</v>
      </c>
      <c r="Z1107" s="2">
        <v>46073.38925925926</v>
      </c>
      <c r="AA1107" t="s">
        <v>190</v>
      </c>
      <c r="AB1107" s="3">
        <v>238.5</v>
      </c>
      <c r="AC1107" s="3">
        <v>188.97</v>
      </c>
      <c r="AD1107" t="s">
        <v>12</v>
      </c>
      <c r="AE1107" t="b">
        <v>1</v>
      </c>
      <c r="AF1107" t="s">
        <v>109</v>
      </c>
      <c r="AG1107" t="s">
        <v>11</v>
      </c>
      <c r="AH1107" t="s">
        <v>11</v>
      </c>
      <c r="AI1107" t="b">
        <v>0</v>
      </c>
      <c r="AJ1107" t="s">
        <v>11</v>
      </c>
      <c r="AK1107" t="s">
        <v>11</v>
      </c>
      <c r="AL1107" t="s">
        <v>152</v>
      </c>
      <c r="AM1107" t="b">
        <v>0</v>
      </c>
      <c r="AN1107" t="s">
        <v>14</v>
      </c>
      <c r="AO1107">
        <v>2</v>
      </c>
      <c r="AP1107">
        <v>46.3</v>
      </c>
      <c r="AQ1107">
        <v>92.6</v>
      </c>
      <c r="AU1107">
        <v>3</v>
      </c>
      <c r="AV1107">
        <v>32.299999999999997</v>
      </c>
      <c r="AW1107">
        <v>96.899999999999991</v>
      </c>
    </row>
    <row r="1108" spans="1:49" x14ac:dyDescent="0.2">
      <c r="A1108" t="s">
        <v>4028</v>
      </c>
      <c r="B1108" s="3">
        <v>29433582</v>
      </c>
      <c r="C1108">
        <v>15679888</v>
      </c>
      <c r="D1108" s="2">
        <v>46026.211145833331</v>
      </c>
      <c r="E1108" s="2">
        <v>46031</v>
      </c>
      <c r="F1108" t="s">
        <v>94</v>
      </c>
      <c r="G1108" s="3">
        <v>11655</v>
      </c>
      <c r="H1108" s="3">
        <v>22128</v>
      </c>
      <c r="I1108" t="s">
        <v>207</v>
      </c>
      <c r="J1108" t="s">
        <v>11</v>
      </c>
      <c r="K1108" t="s">
        <v>96</v>
      </c>
      <c r="L1108" s="3">
        <v>111</v>
      </c>
      <c r="M1108" t="s">
        <v>97</v>
      </c>
      <c r="N1108" s="3">
        <v>2992</v>
      </c>
      <c r="O1108" t="s">
        <v>127</v>
      </c>
      <c r="P1108" t="s">
        <v>99</v>
      </c>
      <c r="Q1108" t="s">
        <v>4029</v>
      </c>
      <c r="R1108" t="s">
        <v>252</v>
      </c>
      <c r="S1108" t="s">
        <v>102</v>
      </c>
      <c r="T1108" t="s">
        <v>4030</v>
      </c>
      <c r="U1108" t="s">
        <v>104</v>
      </c>
      <c r="V1108" t="s">
        <v>164</v>
      </c>
      <c r="W1108" t="s">
        <v>106</v>
      </c>
      <c r="X1108" s="3">
        <v>6</v>
      </c>
      <c r="Y1108" s="2">
        <v>46026.211145833331</v>
      </c>
      <c r="Z1108" s="2">
        <v>46073.38925925926</v>
      </c>
      <c r="AA1108" t="s">
        <v>107</v>
      </c>
      <c r="AB1108" s="3">
        <v>116.97</v>
      </c>
      <c r="AC1108" s="3">
        <v>93.91</v>
      </c>
      <c r="AD1108" t="s">
        <v>254</v>
      </c>
      <c r="AE1108" t="b">
        <v>1</v>
      </c>
      <c r="AF1108" t="s">
        <v>109</v>
      </c>
      <c r="AG1108" t="s">
        <v>11</v>
      </c>
      <c r="AH1108" t="s">
        <v>11</v>
      </c>
      <c r="AI1108" t="b">
        <v>0</v>
      </c>
      <c r="AJ1108" t="s">
        <v>11</v>
      </c>
      <c r="AK1108" t="s">
        <v>11</v>
      </c>
      <c r="AL1108" t="s">
        <v>152</v>
      </c>
      <c r="AM1108" t="b">
        <v>0</v>
      </c>
      <c r="AN1108" t="s">
        <v>14</v>
      </c>
      <c r="AO1108">
        <v>3</v>
      </c>
      <c r="AP1108">
        <v>31.19</v>
      </c>
      <c r="AQ1108">
        <v>93.570000000000007</v>
      </c>
    </row>
    <row r="1109" spans="1:49" x14ac:dyDescent="0.2">
      <c r="A1109" t="s">
        <v>4031</v>
      </c>
      <c r="B1109" s="3">
        <v>29433583</v>
      </c>
      <c r="C1109">
        <v>15679877</v>
      </c>
      <c r="D1109" s="2">
        <v>46026.210011574076</v>
      </c>
      <c r="E1109" s="2">
        <v>46027</v>
      </c>
      <c r="F1109" t="s">
        <v>94</v>
      </c>
      <c r="G1109" s="3">
        <v>7370</v>
      </c>
      <c r="H1109" s="3">
        <v>13461</v>
      </c>
      <c r="I1109" t="s">
        <v>658</v>
      </c>
      <c r="J1109" t="s">
        <v>11</v>
      </c>
      <c r="K1109" t="s">
        <v>96</v>
      </c>
      <c r="L1109" s="3">
        <v>111</v>
      </c>
      <c r="M1109" t="s">
        <v>295</v>
      </c>
      <c r="N1109" s="3">
        <v>1858</v>
      </c>
      <c r="O1109" t="s">
        <v>127</v>
      </c>
      <c r="P1109" t="s">
        <v>99</v>
      </c>
      <c r="Q1109" t="s">
        <v>4032</v>
      </c>
      <c r="R1109" t="s">
        <v>2101</v>
      </c>
      <c r="S1109" t="s">
        <v>102</v>
      </c>
      <c r="T1109" t="s">
        <v>4033</v>
      </c>
      <c r="U1109" t="s">
        <v>104</v>
      </c>
      <c r="V1109" t="s">
        <v>164</v>
      </c>
      <c r="W1109" t="s">
        <v>106</v>
      </c>
      <c r="X1109" s="3">
        <v>5</v>
      </c>
      <c r="Y1109" s="2">
        <v>46026.210011574076</v>
      </c>
      <c r="Z1109" s="2">
        <v>46073.38925925926</v>
      </c>
      <c r="AA1109" t="s">
        <v>116</v>
      </c>
      <c r="AB1109" s="3">
        <v>159.76</v>
      </c>
      <c r="AC1109" s="3">
        <v>148.6</v>
      </c>
      <c r="AD1109" t="s">
        <v>2103</v>
      </c>
      <c r="AE1109" t="b">
        <v>0</v>
      </c>
      <c r="AF1109" t="s">
        <v>109</v>
      </c>
      <c r="AG1109" t="s">
        <v>11</v>
      </c>
      <c r="AH1109" t="s">
        <v>11</v>
      </c>
      <c r="AI1109" t="b">
        <v>0</v>
      </c>
      <c r="AJ1109" t="s">
        <v>11</v>
      </c>
      <c r="AK1109" t="s">
        <v>11</v>
      </c>
      <c r="AL1109" t="s">
        <v>152</v>
      </c>
      <c r="AM1109" t="b">
        <v>0</v>
      </c>
      <c r="AN1109" t="s">
        <v>21</v>
      </c>
      <c r="AO1109">
        <v>2</v>
      </c>
      <c r="AP1109">
        <v>37.15</v>
      </c>
      <c r="AQ1109">
        <v>74.3</v>
      </c>
      <c r="AU1109">
        <v>2</v>
      </c>
      <c r="AV1109">
        <v>37.15</v>
      </c>
      <c r="AW1109">
        <v>74.3</v>
      </c>
    </row>
    <row r="1110" spans="1:49" x14ac:dyDescent="0.2">
      <c r="A1110" t="s">
        <v>4034</v>
      </c>
      <c r="B1110" s="3">
        <v>29433583</v>
      </c>
      <c r="C1110">
        <v>15698133</v>
      </c>
      <c r="D1110" s="2">
        <v>46027.439606481479</v>
      </c>
      <c r="E1110" s="2">
        <v>46027</v>
      </c>
      <c r="F1110" t="s">
        <v>94</v>
      </c>
      <c r="G1110" s="3">
        <v>7370</v>
      </c>
      <c r="H1110" s="3">
        <v>13461</v>
      </c>
      <c r="I1110" t="s">
        <v>658</v>
      </c>
      <c r="J1110" t="s">
        <v>11</v>
      </c>
      <c r="K1110" t="s">
        <v>96</v>
      </c>
      <c r="L1110" s="3">
        <v>111</v>
      </c>
      <c r="M1110" t="s">
        <v>295</v>
      </c>
      <c r="N1110" s="3">
        <v>1858</v>
      </c>
      <c r="O1110" t="s">
        <v>98</v>
      </c>
      <c r="P1110" t="s">
        <v>99</v>
      </c>
      <c r="Q1110" t="s">
        <v>4032</v>
      </c>
      <c r="R1110" t="s">
        <v>2101</v>
      </c>
      <c r="S1110" t="s">
        <v>102</v>
      </c>
      <c r="T1110" t="s">
        <v>4035</v>
      </c>
      <c r="U1110" t="s">
        <v>104</v>
      </c>
      <c r="V1110" t="s">
        <v>105</v>
      </c>
      <c r="W1110" t="s">
        <v>106</v>
      </c>
      <c r="X1110" s="3">
        <v>2</v>
      </c>
      <c r="Y1110" s="2">
        <v>46027.439606481479</v>
      </c>
      <c r="Z1110" s="2">
        <v>46073.38925925926</v>
      </c>
      <c r="AA1110" t="s">
        <v>116</v>
      </c>
      <c r="AB1110" s="3">
        <v>159.76</v>
      </c>
      <c r="AC1110" s="3">
        <v>0</v>
      </c>
      <c r="AD1110" t="s">
        <v>2103</v>
      </c>
      <c r="AE1110" t="b">
        <v>0</v>
      </c>
      <c r="AF1110" t="s">
        <v>109</v>
      </c>
      <c r="AG1110" t="s">
        <v>11</v>
      </c>
      <c r="AH1110" t="s">
        <v>11</v>
      </c>
      <c r="AI1110" t="b">
        <v>0</v>
      </c>
      <c r="AJ1110" t="s">
        <v>11</v>
      </c>
      <c r="AK1110" t="s">
        <v>11</v>
      </c>
      <c r="AL1110" t="s">
        <v>665</v>
      </c>
      <c r="AM1110" t="b">
        <v>0</v>
      </c>
      <c r="AN1110" t="s">
        <v>21</v>
      </c>
      <c r="AO1110">
        <v>2</v>
      </c>
      <c r="AP1110">
        <v>37.15</v>
      </c>
      <c r="AQ1110">
        <v>74.3</v>
      </c>
      <c r="AU1110">
        <v>2</v>
      </c>
      <c r="AV1110">
        <v>37.15</v>
      </c>
      <c r="AW1110">
        <v>74.3</v>
      </c>
    </row>
    <row r="1111" spans="1:49" x14ac:dyDescent="0.2">
      <c r="A1111" t="s">
        <v>4036</v>
      </c>
      <c r="B1111" s="3">
        <v>29433596</v>
      </c>
      <c r="C1111">
        <v>15679879</v>
      </c>
      <c r="D1111" s="2">
        <v>46026.210219907407</v>
      </c>
      <c r="E1111" s="2">
        <v>46026</v>
      </c>
      <c r="F1111" t="s">
        <v>94</v>
      </c>
      <c r="G1111" s="3">
        <v>30480</v>
      </c>
      <c r="H1111" s="3">
        <v>63735</v>
      </c>
      <c r="I1111" t="s">
        <v>134</v>
      </c>
      <c r="J1111" t="s">
        <v>11</v>
      </c>
      <c r="K1111" t="s">
        <v>96</v>
      </c>
      <c r="L1111" s="3">
        <v>111</v>
      </c>
      <c r="M1111" t="s">
        <v>97</v>
      </c>
      <c r="N1111" s="3">
        <v>2992</v>
      </c>
      <c r="O1111" t="s">
        <v>127</v>
      </c>
      <c r="P1111" t="s">
        <v>99</v>
      </c>
      <c r="Q1111" t="s">
        <v>4037</v>
      </c>
      <c r="R1111" t="s">
        <v>3599</v>
      </c>
      <c r="S1111" t="s">
        <v>102</v>
      </c>
      <c r="T1111" t="s">
        <v>4038</v>
      </c>
      <c r="U1111" t="s">
        <v>104</v>
      </c>
      <c r="V1111" t="s">
        <v>105</v>
      </c>
      <c r="W1111" t="s">
        <v>106</v>
      </c>
      <c r="X1111" s="3">
        <v>6</v>
      </c>
      <c r="Y1111" s="2">
        <v>46026.210219907407</v>
      </c>
      <c r="Z1111" s="2">
        <v>46073.38925925926</v>
      </c>
      <c r="AA1111" t="s">
        <v>107</v>
      </c>
      <c r="AB1111" s="3">
        <v>79.760000000000005</v>
      </c>
      <c r="AC1111" s="3">
        <v>72.47</v>
      </c>
      <c r="AD1111" t="s">
        <v>138</v>
      </c>
      <c r="AE1111" t="b">
        <v>1</v>
      </c>
      <c r="AF1111" t="s">
        <v>109</v>
      </c>
      <c r="AG1111" t="s">
        <v>11</v>
      </c>
      <c r="AH1111" t="s">
        <v>11</v>
      </c>
      <c r="AI1111" t="b">
        <v>0</v>
      </c>
      <c r="AJ1111" t="s">
        <v>11</v>
      </c>
      <c r="AK1111" t="s">
        <v>11</v>
      </c>
      <c r="AL1111" t="s">
        <v>152</v>
      </c>
      <c r="AM1111" t="b">
        <v>0</v>
      </c>
      <c r="AN1111" t="s">
        <v>14</v>
      </c>
      <c r="AO1111">
        <v>4</v>
      </c>
      <c r="AP1111">
        <v>18.05</v>
      </c>
      <c r="AQ1111">
        <v>72.2</v>
      </c>
    </row>
    <row r="1112" spans="1:49" x14ac:dyDescent="0.2">
      <c r="A1112" t="s">
        <v>4039</v>
      </c>
      <c r="B1112" s="3">
        <v>29433596</v>
      </c>
      <c r="C1112">
        <v>15679954</v>
      </c>
      <c r="D1112" s="2">
        <v>46026.218032407407</v>
      </c>
      <c r="E1112" s="2">
        <v>46026</v>
      </c>
      <c r="F1112" t="s">
        <v>94</v>
      </c>
      <c r="G1112" s="3">
        <v>30480</v>
      </c>
      <c r="H1112" s="3">
        <v>63735</v>
      </c>
      <c r="I1112" t="s">
        <v>134</v>
      </c>
      <c r="J1112" t="s">
        <v>11</v>
      </c>
      <c r="K1112" t="s">
        <v>96</v>
      </c>
      <c r="L1112" s="3">
        <v>111</v>
      </c>
      <c r="M1112" t="s">
        <v>97</v>
      </c>
      <c r="N1112" s="3">
        <v>2992</v>
      </c>
      <c r="O1112" t="s">
        <v>98</v>
      </c>
      <c r="P1112" t="s">
        <v>99</v>
      </c>
      <c r="Q1112" t="s">
        <v>4037</v>
      </c>
      <c r="R1112" t="s">
        <v>3599</v>
      </c>
      <c r="S1112" t="s">
        <v>102</v>
      </c>
      <c r="T1112" t="s">
        <v>4040</v>
      </c>
      <c r="U1112" t="s">
        <v>104</v>
      </c>
      <c r="V1112" t="s">
        <v>105</v>
      </c>
      <c r="W1112" t="s">
        <v>106</v>
      </c>
      <c r="X1112" s="3">
        <v>3</v>
      </c>
      <c r="Y1112" s="2">
        <v>46026.218032407407</v>
      </c>
      <c r="Z1112" s="2">
        <v>46073.389282407406</v>
      </c>
      <c r="AA1112" t="s">
        <v>107</v>
      </c>
      <c r="AB1112" s="3">
        <v>79.760000000000005</v>
      </c>
      <c r="AC1112" s="3">
        <v>0</v>
      </c>
      <c r="AD1112" t="s">
        <v>138</v>
      </c>
      <c r="AE1112" t="b">
        <v>0</v>
      </c>
      <c r="AF1112" t="s">
        <v>109</v>
      </c>
      <c r="AG1112" t="s">
        <v>11</v>
      </c>
      <c r="AH1112" t="s">
        <v>11</v>
      </c>
      <c r="AI1112" t="b">
        <v>0</v>
      </c>
      <c r="AJ1112" t="s">
        <v>11</v>
      </c>
      <c r="AK1112" t="s">
        <v>11</v>
      </c>
      <c r="AL1112" t="s">
        <v>665</v>
      </c>
      <c r="AM1112" t="b">
        <v>0</v>
      </c>
      <c r="AN1112" t="s">
        <v>14</v>
      </c>
      <c r="AO1112">
        <v>4</v>
      </c>
      <c r="AP1112">
        <v>18.05</v>
      </c>
      <c r="AQ1112">
        <v>72.2</v>
      </c>
    </row>
    <row r="1113" spans="1:49" x14ac:dyDescent="0.2">
      <c r="A1113" t="s">
        <v>4041</v>
      </c>
      <c r="B1113" s="3">
        <v>29433610</v>
      </c>
      <c r="C1113">
        <v>15679892</v>
      </c>
      <c r="D1113" s="2">
        <v>46026.211608796293</v>
      </c>
      <c r="E1113" s="2">
        <v>46026</v>
      </c>
      <c r="F1113" t="s">
        <v>94</v>
      </c>
      <c r="G1113" s="3">
        <v>7443</v>
      </c>
      <c r="H1113" s="3">
        <v>13581</v>
      </c>
      <c r="I1113" t="s">
        <v>454</v>
      </c>
      <c r="J1113" t="s">
        <v>11</v>
      </c>
      <c r="K1113" t="s">
        <v>96</v>
      </c>
      <c r="L1113" s="3">
        <v>111</v>
      </c>
      <c r="M1113" t="s">
        <v>97</v>
      </c>
      <c r="N1113" s="3">
        <v>2992</v>
      </c>
      <c r="O1113" t="s">
        <v>127</v>
      </c>
      <c r="P1113" t="s">
        <v>99</v>
      </c>
      <c r="Q1113" t="s">
        <v>4042</v>
      </c>
      <c r="R1113" t="s">
        <v>517</v>
      </c>
      <c r="S1113" t="s">
        <v>102</v>
      </c>
      <c r="T1113" t="s">
        <v>4043</v>
      </c>
      <c r="U1113" t="s">
        <v>104</v>
      </c>
      <c r="V1113" t="s">
        <v>164</v>
      </c>
      <c r="W1113" t="s">
        <v>106</v>
      </c>
      <c r="X1113" s="3">
        <v>6</v>
      </c>
      <c r="Y1113" s="2">
        <v>46026.211608796293</v>
      </c>
      <c r="Z1113" s="2">
        <v>46073.389282407406</v>
      </c>
      <c r="AA1113" t="s">
        <v>116</v>
      </c>
      <c r="AB1113" s="3">
        <v>110</v>
      </c>
      <c r="AC1113" s="3">
        <v>94</v>
      </c>
      <c r="AD1113" t="s">
        <v>519</v>
      </c>
      <c r="AE1113" t="b">
        <v>1</v>
      </c>
      <c r="AF1113" t="s">
        <v>109</v>
      </c>
      <c r="AG1113" t="s">
        <v>11</v>
      </c>
      <c r="AH1113" t="s">
        <v>11</v>
      </c>
      <c r="AI1113" t="b">
        <v>0</v>
      </c>
      <c r="AJ1113" t="s">
        <v>11</v>
      </c>
      <c r="AK1113" t="s">
        <v>11</v>
      </c>
      <c r="AL1113" t="s">
        <v>152</v>
      </c>
      <c r="AM1113" t="b">
        <v>0</v>
      </c>
      <c r="AN1113" t="s">
        <v>19</v>
      </c>
      <c r="AO1113">
        <v>2</v>
      </c>
      <c r="AP1113">
        <v>47</v>
      </c>
      <c r="AQ1113">
        <v>94</v>
      </c>
    </row>
    <row r="1114" spans="1:49" x14ac:dyDescent="0.2">
      <c r="A1114" t="s">
        <v>4044</v>
      </c>
      <c r="B1114" s="3">
        <v>29433625</v>
      </c>
      <c r="C1114">
        <v>15680039</v>
      </c>
      <c r="D1114" s="2">
        <v>46026.227071759262</v>
      </c>
      <c r="E1114" s="2">
        <v>46028</v>
      </c>
      <c r="F1114" t="s">
        <v>94</v>
      </c>
      <c r="G1114" s="3">
        <v>13841</v>
      </c>
      <c r="H1114" s="3">
        <v>64176</v>
      </c>
      <c r="I1114" t="s">
        <v>942</v>
      </c>
      <c r="J1114" t="s">
        <v>11</v>
      </c>
      <c r="K1114" t="s">
        <v>96</v>
      </c>
      <c r="L1114" s="3">
        <v>111</v>
      </c>
      <c r="M1114" t="s">
        <v>97</v>
      </c>
      <c r="N1114" s="3">
        <v>2992</v>
      </c>
      <c r="O1114" t="s">
        <v>98</v>
      </c>
      <c r="P1114" t="s">
        <v>99</v>
      </c>
      <c r="Q1114" t="s">
        <v>4045</v>
      </c>
      <c r="R1114" t="s">
        <v>1056</v>
      </c>
      <c r="S1114" t="s">
        <v>102</v>
      </c>
      <c r="T1114" t="s">
        <v>4046</v>
      </c>
      <c r="U1114" t="s">
        <v>104</v>
      </c>
      <c r="V1114" t="s">
        <v>105</v>
      </c>
      <c r="W1114" t="s">
        <v>106</v>
      </c>
      <c r="X1114" s="3">
        <v>3</v>
      </c>
      <c r="Y1114" s="2">
        <v>46026.227071759262</v>
      </c>
      <c r="Z1114" s="2">
        <v>46073.38925925926</v>
      </c>
      <c r="AA1114" t="s">
        <v>116</v>
      </c>
      <c r="AB1114" s="3">
        <v>47.84</v>
      </c>
      <c r="AC1114" s="3">
        <v>24.4</v>
      </c>
      <c r="AD1114" t="s">
        <v>12</v>
      </c>
      <c r="AE1114" t="b">
        <v>0</v>
      </c>
      <c r="AF1114" t="s">
        <v>109</v>
      </c>
      <c r="AG1114" t="s">
        <v>11</v>
      </c>
      <c r="AH1114" t="s">
        <v>11</v>
      </c>
      <c r="AI1114" t="b">
        <v>0</v>
      </c>
      <c r="AJ1114" t="s">
        <v>11</v>
      </c>
      <c r="AK1114" t="s">
        <v>11</v>
      </c>
      <c r="AL1114" t="s">
        <v>152</v>
      </c>
      <c r="AM1114" t="b">
        <v>0</v>
      </c>
      <c r="AN1114" t="s">
        <v>16</v>
      </c>
      <c r="AO1114">
        <v>2</v>
      </c>
      <c r="AP1114">
        <v>12.2</v>
      </c>
      <c r="AQ1114">
        <v>24.4</v>
      </c>
    </row>
    <row r="1115" spans="1:49" x14ac:dyDescent="0.2">
      <c r="A1115" t="s">
        <v>4047</v>
      </c>
      <c r="B1115" s="3">
        <v>29433625</v>
      </c>
      <c r="C1115">
        <v>15679921</v>
      </c>
      <c r="D1115" s="2">
        <v>46026.214282407411</v>
      </c>
      <c r="E1115" s="2">
        <v>46028</v>
      </c>
      <c r="F1115" t="s">
        <v>94</v>
      </c>
      <c r="G1115" s="3">
        <v>13841</v>
      </c>
      <c r="H1115" s="3">
        <v>64176</v>
      </c>
      <c r="I1115" t="s">
        <v>942</v>
      </c>
      <c r="J1115" t="s">
        <v>11</v>
      </c>
      <c r="K1115" t="s">
        <v>96</v>
      </c>
      <c r="L1115" s="3">
        <v>111</v>
      </c>
      <c r="M1115" t="s">
        <v>97</v>
      </c>
      <c r="N1115" s="3">
        <v>2992</v>
      </c>
      <c r="O1115" t="s">
        <v>127</v>
      </c>
      <c r="P1115" t="s">
        <v>99</v>
      </c>
      <c r="Q1115" t="s">
        <v>4045</v>
      </c>
      <c r="R1115" t="s">
        <v>1056</v>
      </c>
      <c r="S1115" t="s">
        <v>102</v>
      </c>
      <c r="T1115" t="s">
        <v>4048</v>
      </c>
      <c r="U1115" t="s">
        <v>104</v>
      </c>
      <c r="V1115" t="s">
        <v>105</v>
      </c>
      <c r="W1115" t="s">
        <v>106</v>
      </c>
      <c r="X1115" s="3">
        <v>5</v>
      </c>
      <c r="Y1115" s="2">
        <v>46026.214270833334</v>
      </c>
      <c r="Z1115" s="2">
        <v>46073.389282407406</v>
      </c>
      <c r="AA1115" t="s">
        <v>116</v>
      </c>
      <c r="AB1115" s="3">
        <v>47.84</v>
      </c>
      <c r="AC1115" s="3">
        <v>0</v>
      </c>
      <c r="AD1115" t="s">
        <v>12</v>
      </c>
      <c r="AE1115" t="b">
        <v>0</v>
      </c>
      <c r="AF1115" t="s">
        <v>109</v>
      </c>
      <c r="AG1115" t="s">
        <v>11</v>
      </c>
      <c r="AH1115" t="s">
        <v>11</v>
      </c>
      <c r="AI1115" t="b">
        <v>0</v>
      </c>
      <c r="AJ1115" t="s">
        <v>11</v>
      </c>
      <c r="AK1115" t="s">
        <v>11</v>
      </c>
      <c r="AL1115" t="s">
        <v>665</v>
      </c>
      <c r="AM1115" t="b">
        <v>0</v>
      </c>
      <c r="AN1115" t="s">
        <v>16</v>
      </c>
      <c r="AO1115">
        <v>2</v>
      </c>
      <c r="AP1115">
        <v>12.2</v>
      </c>
      <c r="AQ1115">
        <v>24.4</v>
      </c>
    </row>
    <row r="1116" spans="1:49" x14ac:dyDescent="0.2">
      <c r="A1116" t="s">
        <v>4049</v>
      </c>
      <c r="B1116" s="3">
        <v>29433695</v>
      </c>
      <c r="C1116">
        <v>15679962</v>
      </c>
      <c r="D1116" s="2">
        <v>46026.218958333331</v>
      </c>
      <c r="E1116" s="2">
        <v>46033</v>
      </c>
      <c r="F1116" t="s">
        <v>94</v>
      </c>
      <c r="G1116" s="3">
        <v>11873</v>
      </c>
      <c r="H1116" s="3">
        <v>22709</v>
      </c>
      <c r="I1116" t="s">
        <v>154</v>
      </c>
      <c r="J1116" t="s">
        <v>11</v>
      </c>
      <c r="K1116" t="s">
        <v>96</v>
      </c>
      <c r="L1116" s="3">
        <v>111</v>
      </c>
      <c r="M1116" t="s">
        <v>97</v>
      </c>
      <c r="N1116" s="3">
        <v>2992</v>
      </c>
      <c r="O1116" t="s">
        <v>127</v>
      </c>
      <c r="P1116" t="s">
        <v>99</v>
      </c>
      <c r="Q1116" t="s">
        <v>4050</v>
      </c>
      <c r="R1116" t="s">
        <v>2280</v>
      </c>
      <c r="S1116" t="s">
        <v>102</v>
      </c>
      <c r="T1116" t="s">
        <v>4051</v>
      </c>
      <c r="U1116" t="s">
        <v>104</v>
      </c>
      <c r="V1116" t="s">
        <v>164</v>
      </c>
      <c r="W1116" t="s">
        <v>106</v>
      </c>
      <c r="X1116" s="3">
        <v>6</v>
      </c>
      <c r="Y1116" s="2">
        <v>46026.218946759262</v>
      </c>
      <c r="Z1116" s="2">
        <v>46073.389282407406</v>
      </c>
      <c r="AA1116" t="s">
        <v>158</v>
      </c>
      <c r="AB1116" s="3">
        <v>68.3</v>
      </c>
      <c r="AC1116" s="3">
        <v>44.75</v>
      </c>
      <c r="AD1116" t="s">
        <v>12</v>
      </c>
      <c r="AE1116" t="b">
        <v>1</v>
      </c>
      <c r="AF1116" t="s">
        <v>109</v>
      </c>
      <c r="AG1116" t="s">
        <v>11</v>
      </c>
      <c r="AH1116" t="s">
        <v>11</v>
      </c>
      <c r="AI1116" t="b">
        <v>0</v>
      </c>
      <c r="AJ1116" t="s">
        <v>11</v>
      </c>
      <c r="AK1116" t="s">
        <v>11</v>
      </c>
      <c r="AL1116" t="s">
        <v>152</v>
      </c>
      <c r="AM1116" t="b">
        <v>0</v>
      </c>
      <c r="AN1116" t="s">
        <v>14</v>
      </c>
      <c r="AO1116">
        <v>2</v>
      </c>
      <c r="AP1116">
        <v>22.58</v>
      </c>
      <c r="AQ1116">
        <v>45.16</v>
      </c>
    </row>
    <row r="1117" spans="1:49" x14ac:dyDescent="0.2">
      <c r="A1117" t="s">
        <v>4052</v>
      </c>
      <c r="B1117" s="3">
        <v>29433740</v>
      </c>
      <c r="C1117">
        <v>15679996</v>
      </c>
      <c r="D1117" s="2">
        <v>46026.223483796297</v>
      </c>
      <c r="E1117" s="2">
        <v>46026</v>
      </c>
      <c r="F1117" t="s">
        <v>94</v>
      </c>
      <c r="G1117" s="3">
        <v>12433</v>
      </c>
      <c r="H1117" s="3">
        <v>23852</v>
      </c>
      <c r="I1117" t="s">
        <v>521</v>
      </c>
      <c r="J1117" t="s">
        <v>11</v>
      </c>
      <c r="K1117" t="s">
        <v>96</v>
      </c>
      <c r="L1117" s="3">
        <v>111</v>
      </c>
      <c r="M1117" t="s">
        <v>97</v>
      </c>
      <c r="N1117" s="3">
        <v>2992</v>
      </c>
      <c r="O1117" t="s">
        <v>127</v>
      </c>
      <c r="P1117" t="s">
        <v>99</v>
      </c>
      <c r="Q1117" t="s">
        <v>4053</v>
      </c>
      <c r="R1117" t="s">
        <v>695</v>
      </c>
      <c r="S1117" t="s">
        <v>102</v>
      </c>
      <c r="T1117" t="s">
        <v>4054</v>
      </c>
      <c r="U1117" t="s">
        <v>104</v>
      </c>
      <c r="V1117" t="s">
        <v>164</v>
      </c>
      <c r="W1117" t="s">
        <v>106</v>
      </c>
      <c r="X1117" s="3">
        <v>6</v>
      </c>
      <c r="Y1117" s="2">
        <v>46026.223483796297</v>
      </c>
      <c r="Z1117" s="2">
        <v>46073.389282407406</v>
      </c>
      <c r="AA1117" t="s">
        <v>190</v>
      </c>
      <c r="AB1117" s="3">
        <v>117</v>
      </c>
      <c r="AC1117" s="3">
        <v>92.34</v>
      </c>
      <c r="AD1117" t="s">
        <v>12</v>
      </c>
      <c r="AE1117" t="b">
        <v>1</v>
      </c>
      <c r="AF1117" t="s">
        <v>109</v>
      </c>
      <c r="AG1117" t="s">
        <v>11</v>
      </c>
      <c r="AH1117" t="s">
        <v>11</v>
      </c>
      <c r="AI1117" t="b">
        <v>0</v>
      </c>
      <c r="AJ1117" t="s">
        <v>11</v>
      </c>
      <c r="AK1117" t="s">
        <v>11</v>
      </c>
      <c r="AL1117" t="s">
        <v>152</v>
      </c>
      <c r="AM1117" t="b">
        <v>0</v>
      </c>
      <c r="AN1117" t="s">
        <v>14</v>
      </c>
      <c r="AO1117">
        <v>2</v>
      </c>
      <c r="AP1117">
        <v>46.3</v>
      </c>
      <c r="AQ1117">
        <v>92.6</v>
      </c>
    </row>
    <row r="1118" spans="1:49" x14ac:dyDescent="0.2">
      <c r="A1118" t="s">
        <v>4055</v>
      </c>
      <c r="B1118" s="3">
        <v>29433753</v>
      </c>
      <c r="C1118">
        <v>15680003</v>
      </c>
      <c r="D1118" s="2">
        <v>46026.224178240744</v>
      </c>
      <c r="E1118" s="2">
        <v>46026</v>
      </c>
      <c r="F1118" t="s">
        <v>94</v>
      </c>
      <c r="G1118" s="3">
        <v>15982</v>
      </c>
      <c r="H1118" s="3">
        <v>30707</v>
      </c>
      <c r="I1118" t="s">
        <v>1112</v>
      </c>
      <c r="J1118" t="s">
        <v>11</v>
      </c>
      <c r="K1118" t="s">
        <v>96</v>
      </c>
      <c r="L1118" s="3">
        <v>111</v>
      </c>
      <c r="M1118" t="s">
        <v>97</v>
      </c>
      <c r="N1118" s="3">
        <v>2992</v>
      </c>
      <c r="O1118" t="s">
        <v>127</v>
      </c>
      <c r="P1118" t="s">
        <v>99</v>
      </c>
      <c r="Q1118" t="s">
        <v>4056</v>
      </c>
      <c r="R1118" t="s">
        <v>1185</v>
      </c>
      <c r="S1118" t="s">
        <v>102</v>
      </c>
      <c r="T1118" t="s">
        <v>4057</v>
      </c>
      <c r="U1118" t="s">
        <v>104</v>
      </c>
      <c r="V1118" t="s">
        <v>164</v>
      </c>
      <c r="W1118" t="s">
        <v>106</v>
      </c>
      <c r="X1118" s="3">
        <v>6</v>
      </c>
      <c r="Y1118" s="2">
        <v>46026.224178240744</v>
      </c>
      <c r="Z1118" s="2">
        <v>46073.38925925926</v>
      </c>
      <c r="AA1118" t="s">
        <v>190</v>
      </c>
      <c r="AB1118" s="3">
        <v>66</v>
      </c>
      <c r="AC1118" s="3">
        <v>55.67</v>
      </c>
      <c r="AD1118" t="s">
        <v>772</v>
      </c>
      <c r="AE1118" t="b">
        <v>1</v>
      </c>
      <c r="AF1118" t="s">
        <v>109</v>
      </c>
      <c r="AG1118" t="s">
        <v>11</v>
      </c>
      <c r="AH1118" t="s">
        <v>11</v>
      </c>
      <c r="AI1118" t="b">
        <v>0</v>
      </c>
      <c r="AJ1118" t="s">
        <v>11</v>
      </c>
      <c r="AK1118" t="s">
        <v>11</v>
      </c>
      <c r="AL1118" t="s">
        <v>152</v>
      </c>
      <c r="AM1118" t="b">
        <v>0</v>
      </c>
      <c r="AN1118" t="s">
        <v>14</v>
      </c>
      <c r="AO1118">
        <v>3</v>
      </c>
      <c r="AP1118">
        <v>18.600000000000001</v>
      </c>
      <c r="AQ1118">
        <v>55.800000000000004</v>
      </c>
    </row>
    <row r="1119" spans="1:49" x14ac:dyDescent="0.2">
      <c r="A1119" t="s">
        <v>4058</v>
      </c>
      <c r="B1119" s="3">
        <v>29433756</v>
      </c>
      <c r="C1119">
        <v>15680008</v>
      </c>
      <c r="D1119" s="2">
        <v>46026.224768518521</v>
      </c>
      <c r="E1119" s="2">
        <v>46028</v>
      </c>
      <c r="F1119" t="s">
        <v>94</v>
      </c>
      <c r="G1119" s="3">
        <v>7442</v>
      </c>
      <c r="H1119" s="3">
        <v>43120</v>
      </c>
      <c r="I1119" t="s">
        <v>238</v>
      </c>
      <c r="J1119" t="s">
        <v>11</v>
      </c>
      <c r="K1119" t="s">
        <v>96</v>
      </c>
      <c r="L1119" s="3">
        <v>111</v>
      </c>
      <c r="M1119" t="s">
        <v>97</v>
      </c>
      <c r="N1119" s="3">
        <v>2992</v>
      </c>
      <c r="O1119" t="s">
        <v>127</v>
      </c>
      <c r="P1119" t="s">
        <v>99</v>
      </c>
      <c r="Q1119" t="s">
        <v>4059</v>
      </c>
      <c r="R1119" t="s">
        <v>563</v>
      </c>
      <c r="S1119" t="s">
        <v>102</v>
      </c>
      <c r="T1119" t="s">
        <v>4060</v>
      </c>
      <c r="U1119" t="s">
        <v>104</v>
      </c>
      <c r="V1119" t="s">
        <v>164</v>
      </c>
      <c r="W1119" t="s">
        <v>106</v>
      </c>
      <c r="X1119" s="3">
        <v>6</v>
      </c>
      <c r="Y1119" s="2">
        <v>46026.224768518521</v>
      </c>
      <c r="Z1119" s="2">
        <v>46073.38925925926</v>
      </c>
      <c r="AA1119" t="s">
        <v>116</v>
      </c>
      <c r="AB1119" s="3">
        <v>304.08</v>
      </c>
      <c r="AC1119" s="3">
        <v>282</v>
      </c>
      <c r="AD1119" t="s">
        <v>12</v>
      </c>
      <c r="AE1119" t="b">
        <v>1</v>
      </c>
      <c r="AF1119" t="s">
        <v>109</v>
      </c>
      <c r="AG1119" t="s">
        <v>11</v>
      </c>
      <c r="AH1119" t="s">
        <v>11</v>
      </c>
      <c r="AI1119" t="b">
        <v>0</v>
      </c>
      <c r="AJ1119" t="s">
        <v>11</v>
      </c>
      <c r="AK1119" t="s">
        <v>11</v>
      </c>
      <c r="AL1119" t="s">
        <v>152</v>
      </c>
      <c r="AM1119" t="b">
        <v>0</v>
      </c>
      <c r="AN1119" t="s">
        <v>19</v>
      </c>
      <c r="AO1119">
        <v>2</v>
      </c>
      <c r="AP1119">
        <v>75</v>
      </c>
      <c r="AQ1119">
        <v>150</v>
      </c>
      <c r="AU1119">
        <v>2</v>
      </c>
      <c r="AV1119">
        <v>66</v>
      </c>
      <c r="AW1119">
        <v>132</v>
      </c>
    </row>
    <row r="1120" spans="1:49" x14ac:dyDescent="0.2">
      <c r="A1120" t="s">
        <v>4061</v>
      </c>
      <c r="B1120" s="3">
        <v>29433763</v>
      </c>
      <c r="C1120">
        <v>15680013</v>
      </c>
      <c r="D1120" s="2">
        <v>46026.225162037037</v>
      </c>
      <c r="E1120" s="2">
        <v>46026</v>
      </c>
      <c r="F1120" t="s">
        <v>94</v>
      </c>
      <c r="G1120" s="3">
        <v>7442</v>
      </c>
      <c r="H1120" s="3">
        <v>43120</v>
      </c>
      <c r="I1120" t="s">
        <v>238</v>
      </c>
      <c r="J1120" t="s">
        <v>11</v>
      </c>
      <c r="K1120" t="s">
        <v>96</v>
      </c>
      <c r="L1120" s="3">
        <v>111</v>
      </c>
      <c r="M1120" t="s">
        <v>97</v>
      </c>
      <c r="N1120" s="3">
        <v>2992</v>
      </c>
      <c r="O1120" t="s">
        <v>127</v>
      </c>
      <c r="P1120" t="s">
        <v>99</v>
      </c>
      <c r="Q1120" t="s">
        <v>4062</v>
      </c>
      <c r="R1120" t="s">
        <v>284</v>
      </c>
      <c r="S1120" t="s">
        <v>102</v>
      </c>
      <c r="T1120" t="s">
        <v>4063</v>
      </c>
      <c r="U1120" t="s">
        <v>104</v>
      </c>
      <c r="V1120" t="s">
        <v>164</v>
      </c>
      <c r="W1120" t="s">
        <v>106</v>
      </c>
      <c r="X1120" s="3">
        <v>6</v>
      </c>
      <c r="Y1120" s="2">
        <v>46026.225162037037</v>
      </c>
      <c r="Z1120" s="2">
        <v>46073.389282407406</v>
      </c>
      <c r="AA1120" t="s">
        <v>116</v>
      </c>
      <c r="AB1120" s="3">
        <v>165.58</v>
      </c>
      <c r="AC1120" s="3">
        <v>150</v>
      </c>
      <c r="AD1120" t="s">
        <v>12</v>
      </c>
      <c r="AE1120" t="b">
        <v>1</v>
      </c>
      <c r="AF1120" t="s">
        <v>109</v>
      </c>
      <c r="AG1120" t="s">
        <v>11</v>
      </c>
      <c r="AH1120" t="s">
        <v>11</v>
      </c>
      <c r="AI1120" t="b">
        <v>0</v>
      </c>
      <c r="AJ1120" t="s">
        <v>11</v>
      </c>
      <c r="AK1120" t="s">
        <v>11</v>
      </c>
      <c r="AL1120" t="s">
        <v>152</v>
      </c>
      <c r="AM1120" t="b">
        <v>0</v>
      </c>
      <c r="AN1120" t="s">
        <v>19</v>
      </c>
      <c r="AO1120">
        <v>2</v>
      </c>
      <c r="AP1120">
        <v>75</v>
      </c>
      <c r="AQ1120">
        <v>150</v>
      </c>
    </row>
    <row r="1121" spans="1:73" x14ac:dyDescent="0.2">
      <c r="A1121" t="s">
        <v>4064</v>
      </c>
      <c r="B1121" s="3">
        <v>29433797</v>
      </c>
      <c r="C1121">
        <v>15680030</v>
      </c>
      <c r="D1121" s="2">
        <v>46026.226747685185</v>
      </c>
      <c r="E1121" s="2">
        <v>46026</v>
      </c>
      <c r="F1121" t="s">
        <v>94</v>
      </c>
      <c r="G1121" s="3">
        <v>7442</v>
      </c>
      <c r="H1121" s="3">
        <v>43120</v>
      </c>
      <c r="I1121" t="s">
        <v>238</v>
      </c>
      <c r="J1121" t="s">
        <v>11</v>
      </c>
      <c r="K1121" t="s">
        <v>96</v>
      </c>
      <c r="L1121" s="3">
        <v>111</v>
      </c>
      <c r="M1121" t="s">
        <v>97</v>
      </c>
      <c r="N1121" s="3">
        <v>2992</v>
      </c>
      <c r="O1121" t="s">
        <v>127</v>
      </c>
      <c r="P1121" t="s">
        <v>99</v>
      </c>
      <c r="Q1121" t="s">
        <v>4065</v>
      </c>
      <c r="R1121" t="s">
        <v>240</v>
      </c>
      <c r="S1121" t="s">
        <v>102</v>
      </c>
      <c r="T1121" t="s">
        <v>4066</v>
      </c>
      <c r="U1121" t="s">
        <v>104</v>
      </c>
      <c r="V1121" t="s">
        <v>164</v>
      </c>
      <c r="W1121" t="s">
        <v>106</v>
      </c>
      <c r="X1121" s="3">
        <v>6</v>
      </c>
      <c r="Y1121" s="2">
        <v>46026.226747685185</v>
      </c>
      <c r="Z1121" s="2">
        <v>46073.389282407406</v>
      </c>
      <c r="AA1121" t="s">
        <v>116</v>
      </c>
      <c r="AB1121" s="3">
        <v>82.79</v>
      </c>
      <c r="AC1121" s="3">
        <v>75</v>
      </c>
      <c r="AD1121" t="s">
        <v>12</v>
      </c>
      <c r="AE1121" t="b">
        <v>1</v>
      </c>
      <c r="AF1121" t="s">
        <v>109</v>
      </c>
      <c r="AG1121" t="s">
        <v>11</v>
      </c>
      <c r="AH1121" t="s">
        <v>11</v>
      </c>
      <c r="AI1121" t="b">
        <v>0</v>
      </c>
      <c r="AJ1121" t="s">
        <v>11</v>
      </c>
      <c r="AK1121" t="s">
        <v>11</v>
      </c>
      <c r="AL1121" t="s">
        <v>152</v>
      </c>
      <c r="AM1121" t="b">
        <v>0</v>
      </c>
      <c r="AN1121" t="s">
        <v>19</v>
      </c>
      <c r="AO1121">
        <v>1</v>
      </c>
      <c r="AP1121">
        <v>75</v>
      </c>
      <c r="AQ1121">
        <v>75</v>
      </c>
    </row>
    <row r="1122" spans="1:73" x14ac:dyDescent="0.2">
      <c r="A1122" t="s">
        <v>4067</v>
      </c>
      <c r="B1122" s="3">
        <v>29433836</v>
      </c>
      <c r="C1122">
        <v>15680070</v>
      </c>
      <c r="D1122" s="2">
        <v>46026.230983796297</v>
      </c>
      <c r="E1122" s="2">
        <v>46027</v>
      </c>
      <c r="F1122" t="s">
        <v>94</v>
      </c>
      <c r="G1122" s="3">
        <v>7443</v>
      </c>
      <c r="H1122" s="3">
        <v>13581</v>
      </c>
      <c r="I1122" t="s">
        <v>454</v>
      </c>
      <c r="J1122" t="s">
        <v>11</v>
      </c>
      <c r="K1122" t="s">
        <v>96</v>
      </c>
      <c r="L1122" s="3">
        <v>111</v>
      </c>
      <c r="M1122" t="s">
        <v>97</v>
      </c>
      <c r="N1122" s="3">
        <v>2992</v>
      </c>
      <c r="O1122" t="s">
        <v>127</v>
      </c>
      <c r="P1122" t="s">
        <v>99</v>
      </c>
      <c r="Q1122" t="s">
        <v>4068</v>
      </c>
      <c r="R1122" t="s">
        <v>3241</v>
      </c>
      <c r="S1122" t="s">
        <v>102</v>
      </c>
      <c r="T1122" t="s">
        <v>4069</v>
      </c>
      <c r="U1122" t="s">
        <v>104</v>
      </c>
      <c r="V1122" t="s">
        <v>164</v>
      </c>
      <c r="W1122" t="s">
        <v>106</v>
      </c>
      <c r="X1122" s="3">
        <v>6</v>
      </c>
      <c r="Y1122" s="2">
        <v>46026.23097222222</v>
      </c>
      <c r="Z1122" s="2">
        <v>46073.389282407406</v>
      </c>
      <c r="AA1122" t="s">
        <v>116</v>
      </c>
      <c r="AB1122" s="3">
        <v>196</v>
      </c>
      <c r="AC1122" s="3">
        <v>172</v>
      </c>
      <c r="AD1122" t="s">
        <v>3315</v>
      </c>
      <c r="AE1122" t="b">
        <v>1</v>
      </c>
      <c r="AF1122" t="s">
        <v>109</v>
      </c>
      <c r="AG1122" t="s">
        <v>11</v>
      </c>
      <c r="AH1122" t="s">
        <v>11</v>
      </c>
      <c r="AI1122" t="b">
        <v>0</v>
      </c>
      <c r="AJ1122" t="s">
        <v>11</v>
      </c>
      <c r="AK1122" t="s">
        <v>11</v>
      </c>
      <c r="AL1122" t="s">
        <v>152</v>
      </c>
      <c r="AM1122" t="b">
        <v>0</v>
      </c>
      <c r="AN1122" t="s">
        <v>19</v>
      </c>
      <c r="AO1122">
        <v>2</v>
      </c>
      <c r="AP1122">
        <v>47</v>
      </c>
      <c r="AQ1122">
        <v>94</v>
      </c>
      <c r="AU1122">
        <v>2</v>
      </c>
      <c r="AV1122">
        <v>39</v>
      </c>
      <c r="AW1122">
        <v>78</v>
      </c>
    </row>
    <row r="1123" spans="1:73" x14ac:dyDescent="0.2">
      <c r="A1123" t="s">
        <v>4070</v>
      </c>
      <c r="B1123" s="3">
        <v>29433856</v>
      </c>
      <c r="C1123">
        <v>15680088</v>
      </c>
      <c r="D1123" s="2">
        <v>46026.233182870368</v>
      </c>
      <c r="E1123" s="2">
        <v>46027</v>
      </c>
      <c r="F1123" t="s">
        <v>94</v>
      </c>
      <c r="G1123" s="3">
        <v>7442</v>
      </c>
      <c r="H1123" s="3">
        <v>43120</v>
      </c>
      <c r="I1123" t="s">
        <v>238</v>
      </c>
      <c r="J1123" t="s">
        <v>11</v>
      </c>
      <c r="K1123" t="s">
        <v>96</v>
      </c>
      <c r="L1123" s="3">
        <v>111</v>
      </c>
      <c r="M1123" t="s">
        <v>97</v>
      </c>
      <c r="N1123" s="3">
        <v>2992</v>
      </c>
      <c r="O1123" t="s">
        <v>127</v>
      </c>
      <c r="P1123" t="s">
        <v>99</v>
      </c>
      <c r="Q1123" t="s">
        <v>4071</v>
      </c>
      <c r="R1123" t="s">
        <v>4072</v>
      </c>
      <c r="S1123" t="s">
        <v>102</v>
      </c>
      <c r="T1123" t="s">
        <v>4073</v>
      </c>
      <c r="U1123" t="s">
        <v>104</v>
      </c>
      <c r="V1123" t="s">
        <v>164</v>
      </c>
      <c r="W1123" t="s">
        <v>106</v>
      </c>
      <c r="X1123" s="3">
        <v>6</v>
      </c>
      <c r="Y1123" s="2">
        <v>46026.233182870368</v>
      </c>
      <c r="Z1123" s="2">
        <v>46073.389282407406</v>
      </c>
      <c r="AA1123" t="s">
        <v>116</v>
      </c>
      <c r="AB1123" s="3">
        <v>635.24</v>
      </c>
      <c r="AC1123" s="3">
        <v>582</v>
      </c>
      <c r="AD1123" t="s">
        <v>12</v>
      </c>
      <c r="AE1123" t="b">
        <v>1</v>
      </c>
      <c r="AF1123" t="s">
        <v>109</v>
      </c>
      <c r="AG1123" t="s">
        <v>11</v>
      </c>
      <c r="AH1123" t="s">
        <v>11</v>
      </c>
      <c r="AI1123" t="b">
        <v>0</v>
      </c>
      <c r="AJ1123" t="s">
        <v>11</v>
      </c>
      <c r="AK1123" t="s">
        <v>11</v>
      </c>
      <c r="AL1123" t="s">
        <v>152</v>
      </c>
      <c r="AM1123" t="b">
        <v>0</v>
      </c>
      <c r="AN1123" t="s">
        <v>19</v>
      </c>
      <c r="AO1123">
        <v>6</v>
      </c>
      <c r="AP1123">
        <v>75</v>
      </c>
      <c r="AQ1123">
        <v>450</v>
      </c>
      <c r="AU1123">
        <v>2</v>
      </c>
      <c r="AV1123">
        <v>66</v>
      </c>
      <c r="AW1123">
        <v>132</v>
      </c>
    </row>
    <row r="1124" spans="1:73" x14ac:dyDescent="0.2">
      <c r="A1124" t="s">
        <v>4074</v>
      </c>
      <c r="B1124" s="3">
        <v>29433908</v>
      </c>
      <c r="C1124">
        <v>15680269</v>
      </c>
      <c r="D1124" s="2">
        <v>46026.251655092594</v>
      </c>
      <c r="E1124" s="2">
        <v>46027</v>
      </c>
      <c r="F1124" t="s">
        <v>94</v>
      </c>
      <c r="G1124" s="3">
        <v>10339</v>
      </c>
      <c r="H1124" s="3">
        <v>19178</v>
      </c>
      <c r="I1124" t="s">
        <v>469</v>
      </c>
      <c r="J1124" t="s">
        <v>11</v>
      </c>
      <c r="K1124" t="s">
        <v>96</v>
      </c>
      <c r="L1124" s="3">
        <v>111</v>
      </c>
      <c r="M1124" t="s">
        <v>97</v>
      </c>
      <c r="N1124" s="3">
        <v>2992</v>
      </c>
      <c r="O1124" t="s">
        <v>127</v>
      </c>
      <c r="P1124" t="s">
        <v>99</v>
      </c>
      <c r="Q1124" t="s">
        <v>4075</v>
      </c>
      <c r="R1124" t="s">
        <v>1833</v>
      </c>
      <c r="S1124" t="s">
        <v>102</v>
      </c>
      <c r="T1124" t="s">
        <v>4076</v>
      </c>
      <c r="U1124" t="s">
        <v>104</v>
      </c>
      <c r="V1124" t="s">
        <v>164</v>
      </c>
      <c r="W1124" t="s">
        <v>106</v>
      </c>
      <c r="X1124" s="3">
        <v>6</v>
      </c>
      <c r="Y1124" s="2">
        <v>46026.251655092594</v>
      </c>
      <c r="Z1124" s="2">
        <v>46073.389282407406</v>
      </c>
      <c r="AA1124" t="s">
        <v>158</v>
      </c>
      <c r="AB1124" s="3">
        <v>51</v>
      </c>
      <c r="AC1124" s="3">
        <v>39.29</v>
      </c>
      <c r="AD1124" t="s">
        <v>1835</v>
      </c>
      <c r="AE1124" t="b">
        <v>1</v>
      </c>
      <c r="AF1124" t="s">
        <v>109</v>
      </c>
      <c r="AG1124" t="s">
        <v>11</v>
      </c>
      <c r="AH1124" t="s">
        <v>11</v>
      </c>
      <c r="AI1124" t="b">
        <v>0</v>
      </c>
      <c r="AJ1124" t="s">
        <v>11</v>
      </c>
      <c r="AK1124" t="s">
        <v>11</v>
      </c>
      <c r="AL1124" t="s">
        <v>152</v>
      </c>
      <c r="AM1124" t="b">
        <v>0</v>
      </c>
      <c r="AN1124" t="s">
        <v>14</v>
      </c>
      <c r="AO1124">
        <v>1</v>
      </c>
      <c r="AP1124">
        <v>39.65</v>
      </c>
      <c r="AQ1124">
        <v>39.65</v>
      </c>
    </row>
    <row r="1125" spans="1:73" x14ac:dyDescent="0.2">
      <c r="A1125" t="s">
        <v>4077</v>
      </c>
      <c r="B1125" s="3">
        <v>29433911</v>
      </c>
      <c r="C1125">
        <v>15680124</v>
      </c>
      <c r="D1125" s="2">
        <v>46026.237800925926</v>
      </c>
      <c r="E1125" s="2">
        <v>46026</v>
      </c>
      <c r="F1125" t="s">
        <v>94</v>
      </c>
      <c r="G1125" s="3">
        <v>11873</v>
      </c>
      <c r="H1125" s="3">
        <v>22709</v>
      </c>
      <c r="I1125" t="s">
        <v>154</v>
      </c>
      <c r="J1125" t="s">
        <v>11</v>
      </c>
      <c r="K1125" t="s">
        <v>96</v>
      </c>
      <c r="L1125" s="3">
        <v>111</v>
      </c>
      <c r="M1125" t="s">
        <v>97</v>
      </c>
      <c r="N1125" s="3">
        <v>2992</v>
      </c>
      <c r="O1125" t="s">
        <v>127</v>
      </c>
      <c r="P1125" t="s">
        <v>99</v>
      </c>
      <c r="Q1125" t="s">
        <v>4078</v>
      </c>
      <c r="R1125" t="s">
        <v>2280</v>
      </c>
      <c r="S1125" t="s">
        <v>102</v>
      </c>
      <c r="T1125" t="s">
        <v>4079</v>
      </c>
      <c r="U1125" t="s">
        <v>104</v>
      </c>
      <c r="V1125" t="s">
        <v>164</v>
      </c>
      <c r="W1125" t="s">
        <v>106</v>
      </c>
      <c r="X1125" s="3">
        <v>6</v>
      </c>
      <c r="Y1125" s="2">
        <v>46026.237800925926</v>
      </c>
      <c r="Z1125" s="2">
        <v>46073.389282407406</v>
      </c>
      <c r="AA1125" t="s">
        <v>158</v>
      </c>
      <c r="AB1125" s="3">
        <v>68.3</v>
      </c>
      <c r="AC1125" s="3">
        <v>44.75</v>
      </c>
      <c r="AD1125" t="s">
        <v>12</v>
      </c>
      <c r="AE1125" t="b">
        <v>1</v>
      </c>
      <c r="AF1125" t="s">
        <v>109</v>
      </c>
      <c r="AG1125" t="s">
        <v>11</v>
      </c>
      <c r="AH1125" t="s">
        <v>11</v>
      </c>
      <c r="AI1125" t="b">
        <v>0</v>
      </c>
      <c r="AJ1125" t="s">
        <v>11</v>
      </c>
      <c r="AK1125" t="s">
        <v>11</v>
      </c>
      <c r="AL1125" t="s">
        <v>152</v>
      </c>
      <c r="AM1125" t="b">
        <v>0</v>
      </c>
      <c r="AN1125" t="s">
        <v>14</v>
      </c>
      <c r="AO1125">
        <v>2</v>
      </c>
      <c r="AP1125">
        <v>22.58</v>
      </c>
      <c r="AQ1125">
        <v>45.16</v>
      </c>
    </row>
    <row r="1126" spans="1:73" x14ac:dyDescent="0.2">
      <c r="A1126" t="s">
        <v>4080</v>
      </c>
      <c r="B1126" s="3">
        <v>29433922</v>
      </c>
      <c r="C1126">
        <v>15680134</v>
      </c>
      <c r="D1126" s="2">
        <v>46026.238599537035</v>
      </c>
      <c r="E1126" s="2">
        <v>46026</v>
      </c>
      <c r="F1126" t="s">
        <v>94</v>
      </c>
      <c r="G1126" s="3">
        <v>19403</v>
      </c>
      <c r="H1126" s="3">
        <v>37805</v>
      </c>
      <c r="I1126" t="s">
        <v>486</v>
      </c>
      <c r="J1126" t="s">
        <v>11</v>
      </c>
      <c r="K1126" t="s">
        <v>96</v>
      </c>
      <c r="L1126" s="3">
        <v>111</v>
      </c>
      <c r="M1126" t="s">
        <v>202</v>
      </c>
      <c r="N1126" s="3">
        <v>2145</v>
      </c>
      <c r="O1126" t="s">
        <v>127</v>
      </c>
      <c r="P1126" t="s">
        <v>99</v>
      </c>
      <c r="Q1126" t="s">
        <v>4081</v>
      </c>
      <c r="R1126" t="s">
        <v>1904</v>
      </c>
      <c r="S1126" t="s">
        <v>102</v>
      </c>
      <c r="T1126" t="s">
        <v>4082</v>
      </c>
      <c r="U1126" t="s">
        <v>104</v>
      </c>
      <c r="V1126" t="s">
        <v>164</v>
      </c>
      <c r="W1126" t="s">
        <v>106</v>
      </c>
      <c r="X1126" s="3">
        <v>6</v>
      </c>
      <c r="Y1126" s="2">
        <v>46026.238599537035</v>
      </c>
      <c r="Z1126" s="2">
        <v>46073.389282407406</v>
      </c>
      <c r="AA1126" t="s">
        <v>190</v>
      </c>
      <c r="AB1126" s="3">
        <v>134.69999999999999</v>
      </c>
      <c r="AC1126" s="3">
        <v>123.61</v>
      </c>
      <c r="AD1126" t="s">
        <v>12</v>
      </c>
      <c r="AE1126" t="b">
        <v>1</v>
      </c>
      <c r="AF1126" t="s">
        <v>109</v>
      </c>
      <c r="AG1126" t="s">
        <v>11</v>
      </c>
      <c r="AH1126" t="s">
        <v>11</v>
      </c>
      <c r="AI1126" t="b">
        <v>0</v>
      </c>
      <c r="AJ1126" t="s">
        <v>11</v>
      </c>
      <c r="AK1126" t="s">
        <v>11</v>
      </c>
      <c r="AL1126" t="s">
        <v>152</v>
      </c>
      <c r="AM1126" t="b">
        <v>0</v>
      </c>
      <c r="AN1126" t="s">
        <v>14</v>
      </c>
      <c r="BD1126">
        <v>3</v>
      </c>
      <c r="BE1126">
        <v>41.3</v>
      </c>
      <c r="BF1126">
        <v>123.89999999999999</v>
      </c>
    </row>
    <row r="1127" spans="1:73" x14ac:dyDescent="0.2">
      <c r="A1127" t="s">
        <v>4083</v>
      </c>
      <c r="B1127" s="3">
        <v>29434005</v>
      </c>
      <c r="C1127">
        <v>15680200</v>
      </c>
      <c r="D1127" s="2">
        <v>46026.244745370372</v>
      </c>
      <c r="E1127" s="2">
        <v>46087</v>
      </c>
      <c r="F1127" t="s">
        <v>94</v>
      </c>
      <c r="G1127" s="3">
        <v>31276</v>
      </c>
      <c r="H1127" s="3">
        <v>65471</v>
      </c>
      <c r="I1127" t="s">
        <v>95</v>
      </c>
      <c r="J1127" t="s">
        <v>11</v>
      </c>
      <c r="K1127" t="s">
        <v>96</v>
      </c>
      <c r="L1127" s="3">
        <v>111</v>
      </c>
      <c r="M1127" t="s">
        <v>97</v>
      </c>
      <c r="N1127" s="3">
        <v>2992</v>
      </c>
      <c r="O1127" t="s">
        <v>127</v>
      </c>
      <c r="P1127" t="s">
        <v>99</v>
      </c>
      <c r="Q1127" t="s">
        <v>4084</v>
      </c>
      <c r="R1127" t="s">
        <v>4085</v>
      </c>
      <c r="S1127" t="s">
        <v>102</v>
      </c>
      <c r="T1127" t="s">
        <v>4086</v>
      </c>
      <c r="U1127" t="s">
        <v>104</v>
      </c>
      <c r="V1127" t="s">
        <v>105</v>
      </c>
      <c r="W1127" t="s">
        <v>106</v>
      </c>
      <c r="X1127" s="3">
        <v>6</v>
      </c>
      <c r="Y1127" s="2">
        <v>46026.244745370372</v>
      </c>
      <c r="Z1127" s="2">
        <v>46073.389282407406</v>
      </c>
      <c r="AA1127" t="s">
        <v>107</v>
      </c>
      <c r="AB1127" s="3">
        <v>2897.51</v>
      </c>
      <c r="AC1127" s="3">
        <v>2704.48</v>
      </c>
      <c r="AD1127" t="s">
        <v>4087</v>
      </c>
      <c r="AE1127" t="b">
        <v>1</v>
      </c>
      <c r="AF1127" t="s">
        <v>109</v>
      </c>
      <c r="AG1127" t="s">
        <v>11</v>
      </c>
      <c r="AH1127" t="s">
        <v>11</v>
      </c>
      <c r="AI1127" t="b">
        <v>0</v>
      </c>
      <c r="AJ1127" t="s">
        <v>11</v>
      </c>
      <c r="AK1127" t="s">
        <v>11</v>
      </c>
      <c r="AL1127" t="s">
        <v>152</v>
      </c>
      <c r="AM1127" t="b">
        <v>0</v>
      </c>
      <c r="AN1127" t="s">
        <v>14</v>
      </c>
      <c r="AO1127">
        <v>7</v>
      </c>
      <c r="AP1127">
        <v>384.96</v>
      </c>
      <c r="AQ1127">
        <v>2694.72</v>
      </c>
    </row>
    <row r="1128" spans="1:73" x14ac:dyDescent="0.2">
      <c r="A1128" t="s">
        <v>4088</v>
      </c>
      <c r="B1128" s="3">
        <v>29434075</v>
      </c>
      <c r="C1128">
        <v>15680257</v>
      </c>
      <c r="D1128" s="2">
        <v>46026.2496875</v>
      </c>
      <c r="E1128" s="2">
        <v>46026</v>
      </c>
      <c r="F1128" t="s">
        <v>94</v>
      </c>
      <c r="G1128" s="3">
        <v>11873</v>
      </c>
      <c r="H1128" s="3">
        <v>22709</v>
      </c>
      <c r="I1128" t="s">
        <v>154</v>
      </c>
      <c r="J1128" t="s">
        <v>11</v>
      </c>
      <c r="K1128" t="s">
        <v>96</v>
      </c>
      <c r="L1128" s="3">
        <v>111</v>
      </c>
      <c r="M1128" t="s">
        <v>97</v>
      </c>
      <c r="N1128" s="3">
        <v>2992</v>
      </c>
      <c r="O1128" t="s">
        <v>127</v>
      </c>
      <c r="P1128" t="s">
        <v>99</v>
      </c>
      <c r="Q1128" t="s">
        <v>4089</v>
      </c>
      <c r="R1128" t="s">
        <v>2280</v>
      </c>
      <c r="S1128" t="s">
        <v>102</v>
      </c>
      <c r="T1128" t="s">
        <v>4090</v>
      </c>
      <c r="U1128" t="s">
        <v>104</v>
      </c>
      <c r="V1128" t="s">
        <v>164</v>
      </c>
      <c r="W1128" t="s">
        <v>106</v>
      </c>
      <c r="X1128" s="3">
        <v>6</v>
      </c>
      <c r="Y1128" s="2">
        <v>46026.2496875</v>
      </c>
      <c r="Z1128" s="2">
        <v>46073.389282407406</v>
      </c>
      <c r="AA1128" t="s">
        <v>158</v>
      </c>
      <c r="AB1128" s="3">
        <v>68.3</v>
      </c>
      <c r="AC1128" s="3">
        <v>44.75</v>
      </c>
      <c r="AD1128" t="s">
        <v>12</v>
      </c>
      <c r="AE1128" t="b">
        <v>1</v>
      </c>
      <c r="AF1128" t="s">
        <v>109</v>
      </c>
      <c r="AG1128" t="s">
        <v>11</v>
      </c>
      <c r="AH1128" t="s">
        <v>11</v>
      </c>
      <c r="AI1128" t="b">
        <v>0</v>
      </c>
      <c r="AJ1128" t="s">
        <v>11</v>
      </c>
      <c r="AK1128" t="s">
        <v>11</v>
      </c>
      <c r="AL1128" t="s">
        <v>152</v>
      </c>
      <c r="AM1128" t="b">
        <v>0</v>
      </c>
      <c r="AN1128" t="s">
        <v>14</v>
      </c>
      <c r="AO1128">
        <v>2</v>
      </c>
      <c r="AP1128">
        <v>22.58</v>
      </c>
      <c r="AQ1128">
        <v>45.16</v>
      </c>
    </row>
    <row r="1129" spans="1:73" x14ac:dyDescent="0.2">
      <c r="A1129" t="s">
        <v>4091</v>
      </c>
      <c r="B1129" s="3">
        <v>29434143</v>
      </c>
      <c r="C1129">
        <v>15680313</v>
      </c>
      <c r="D1129" s="2">
        <v>46026.255104166667</v>
      </c>
      <c r="E1129" s="2">
        <v>46027</v>
      </c>
      <c r="F1129" t="s">
        <v>94</v>
      </c>
      <c r="G1129" s="3">
        <v>24587</v>
      </c>
      <c r="H1129" s="3">
        <v>43120</v>
      </c>
      <c r="I1129" t="s">
        <v>238</v>
      </c>
      <c r="J1129" t="s">
        <v>11</v>
      </c>
      <c r="K1129" t="s">
        <v>96</v>
      </c>
      <c r="L1129" s="3">
        <v>111</v>
      </c>
      <c r="M1129" t="s">
        <v>97</v>
      </c>
      <c r="N1129" s="3">
        <v>2992</v>
      </c>
      <c r="O1129" t="s">
        <v>127</v>
      </c>
      <c r="P1129" t="s">
        <v>99</v>
      </c>
      <c r="Q1129" t="s">
        <v>4092</v>
      </c>
      <c r="R1129" t="s">
        <v>593</v>
      </c>
      <c r="S1129" t="s">
        <v>102</v>
      </c>
      <c r="T1129" t="s">
        <v>4093</v>
      </c>
      <c r="U1129" t="s">
        <v>104</v>
      </c>
      <c r="V1129" t="s">
        <v>164</v>
      </c>
      <c r="W1129" t="s">
        <v>106</v>
      </c>
      <c r="X1129" s="3">
        <v>6</v>
      </c>
      <c r="Y1129" s="2">
        <v>46026.255104166667</v>
      </c>
      <c r="Z1129" s="2">
        <v>46073.389282407406</v>
      </c>
      <c r="AA1129" t="s">
        <v>116</v>
      </c>
      <c r="AB1129" s="3">
        <v>301.74</v>
      </c>
      <c r="AC1129" s="3">
        <v>291</v>
      </c>
      <c r="AD1129" t="s">
        <v>12</v>
      </c>
      <c r="AE1129" t="b">
        <v>1</v>
      </c>
      <c r="AF1129" t="s">
        <v>109</v>
      </c>
      <c r="AG1129" t="s">
        <v>11</v>
      </c>
      <c r="AH1129" t="s">
        <v>11</v>
      </c>
      <c r="AI1129" t="b">
        <v>0</v>
      </c>
      <c r="AJ1129" t="s">
        <v>11</v>
      </c>
      <c r="AK1129" t="s">
        <v>11</v>
      </c>
      <c r="AL1129" t="s">
        <v>152</v>
      </c>
      <c r="AM1129" t="b">
        <v>0</v>
      </c>
      <c r="AN1129" t="s">
        <v>19</v>
      </c>
      <c r="AO1129">
        <v>3</v>
      </c>
      <c r="AP1129">
        <v>75</v>
      </c>
      <c r="AQ1129">
        <v>225</v>
      </c>
      <c r="AU1129">
        <v>1</v>
      </c>
      <c r="AV1129">
        <v>66</v>
      </c>
      <c r="AW1129">
        <v>66</v>
      </c>
    </row>
    <row r="1130" spans="1:73" x14ac:dyDescent="0.2">
      <c r="A1130" t="s">
        <v>4094</v>
      </c>
      <c r="B1130" s="3">
        <v>29434214</v>
      </c>
      <c r="C1130">
        <v>15680377</v>
      </c>
      <c r="D1130" s="2">
        <v>46026.260312500002</v>
      </c>
      <c r="E1130" s="2">
        <v>46031</v>
      </c>
      <c r="F1130" t="s">
        <v>94</v>
      </c>
      <c r="G1130" s="3">
        <v>7442</v>
      </c>
      <c r="H1130" s="3">
        <v>43120</v>
      </c>
      <c r="I1130" t="s">
        <v>238</v>
      </c>
      <c r="J1130" t="s">
        <v>11</v>
      </c>
      <c r="K1130" t="s">
        <v>96</v>
      </c>
      <c r="L1130" s="3">
        <v>111</v>
      </c>
      <c r="M1130" t="s">
        <v>97</v>
      </c>
      <c r="N1130" s="3">
        <v>2992</v>
      </c>
      <c r="O1130" t="s">
        <v>127</v>
      </c>
      <c r="P1130" t="s">
        <v>99</v>
      </c>
      <c r="Q1130" t="s">
        <v>4095</v>
      </c>
      <c r="R1130" t="s">
        <v>593</v>
      </c>
      <c r="S1130" t="s">
        <v>102</v>
      </c>
      <c r="T1130" t="s">
        <v>4096</v>
      </c>
      <c r="U1130" t="s">
        <v>104</v>
      </c>
      <c r="V1130" t="s">
        <v>164</v>
      </c>
      <c r="W1130" t="s">
        <v>106</v>
      </c>
      <c r="X1130" s="3">
        <v>6</v>
      </c>
      <c r="Y1130" s="2">
        <v>46026.260312500002</v>
      </c>
      <c r="Z1130" s="2">
        <v>46073.389282407406</v>
      </c>
      <c r="AA1130" t="s">
        <v>116</v>
      </c>
      <c r="AB1130" s="3">
        <v>317.62</v>
      </c>
      <c r="AC1130" s="3">
        <v>291</v>
      </c>
      <c r="AD1130" t="s">
        <v>12</v>
      </c>
      <c r="AE1130" t="b">
        <v>1</v>
      </c>
      <c r="AF1130" t="s">
        <v>109</v>
      </c>
      <c r="AG1130" t="s">
        <v>11</v>
      </c>
      <c r="AH1130" t="s">
        <v>11</v>
      </c>
      <c r="AI1130" t="b">
        <v>0</v>
      </c>
      <c r="AJ1130" t="s">
        <v>11</v>
      </c>
      <c r="AK1130" t="s">
        <v>11</v>
      </c>
      <c r="AL1130" t="s">
        <v>152</v>
      </c>
      <c r="AM1130" t="b">
        <v>0</v>
      </c>
      <c r="AN1130" t="s">
        <v>19</v>
      </c>
      <c r="AO1130">
        <v>3</v>
      </c>
      <c r="AP1130">
        <v>75</v>
      </c>
      <c r="AQ1130">
        <v>225</v>
      </c>
      <c r="AU1130">
        <v>1</v>
      </c>
      <c r="AV1130">
        <v>66</v>
      </c>
      <c r="AW1130">
        <v>66</v>
      </c>
    </row>
    <row r="1131" spans="1:73" x14ac:dyDescent="0.2">
      <c r="A1131" t="s">
        <v>4097</v>
      </c>
      <c r="B1131" s="3">
        <v>29434232</v>
      </c>
      <c r="C1131">
        <v>15680386</v>
      </c>
      <c r="D1131" s="2">
        <v>46026.26185185185</v>
      </c>
      <c r="E1131" s="2">
        <v>46026</v>
      </c>
      <c r="F1131" t="s">
        <v>94</v>
      </c>
      <c r="G1131" s="3">
        <v>31203</v>
      </c>
      <c r="H1131" s="3">
        <v>65275</v>
      </c>
      <c r="I1131" t="s">
        <v>403</v>
      </c>
      <c r="J1131" t="s">
        <v>11</v>
      </c>
      <c r="K1131" t="s">
        <v>96</v>
      </c>
      <c r="L1131" s="3">
        <v>111</v>
      </c>
      <c r="M1131" t="s">
        <v>97</v>
      </c>
      <c r="N1131" s="3">
        <v>2992</v>
      </c>
      <c r="O1131" t="s">
        <v>127</v>
      </c>
      <c r="P1131" t="s">
        <v>99</v>
      </c>
      <c r="Q1131" t="s">
        <v>4098</v>
      </c>
      <c r="R1131" t="s">
        <v>2418</v>
      </c>
      <c r="S1131" t="s">
        <v>102</v>
      </c>
      <c r="T1131" t="s">
        <v>4099</v>
      </c>
      <c r="U1131" t="s">
        <v>104</v>
      </c>
      <c r="V1131" t="s">
        <v>164</v>
      </c>
      <c r="W1131" t="s">
        <v>106</v>
      </c>
      <c r="X1131" s="3">
        <v>6</v>
      </c>
      <c r="Y1131" s="2">
        <v>46026.26185185185</v>
      </c>
      <c r="Z1131" s="2">
        <v>46073.389282407406</v>
      </c>
      <c r="AA1131" t="s">
        <v>116</v>
      </c>
      <c r="AB1131" s="3">
        <v>25</v>
      </c>
      <c r="AC1131" s="3">
        <v>23.2</v>
      </c>
      <c r="AD1131" t="s">
        <v>2420</v>
      </c>
      <c r="AE1131" t="b">
        <v>1</v>
      </c>
      <c r="AF1131" t="s">
        <v>109</v>
      </c>
      <c r="AG1131" t="s">
        <v>11</v>
      </c>
      <c r="AH1131" t="s">
        <v>11</v>
      </c>
      <c r="AI1131" t="b">
        <v>0</v>
      </c>
      <c r="AJ1131" t="s">
        <v>11</v>
      </c>
      <c r="AK1131" t="s">
        <v>11</v>
      </c>
      <c r="AL1131" t="s">
        <v>152</v>
      </c>
      <c r="AM1131" t="b">
        <v>0</v>
      </c>
      <c r="AN1131" t="s">
        <v>19</v>
      </c>
      <c r="AO1131">
        <v>1</v>
      </c>
      <c r="AP1131">
        <v>23.2</v>
      </c>
      <c r="AQ1131">
        <v>23.2</v>
      </c>
    </row>
    <row r="1132" spans="1:73" x14ac:dyDescent="0.2">
      <c r="A1132" t="s">
        <v>4100</v>
      </c>
      <c r="B1132" s="3">
        <v>29434249</v>
      </c>
      <c r="C1132">
        <v>15680402</v>
      </c>
      <c r="D1132" s="2">
        <v>46026.263206018521</v>
      </c>
      <c r="E1132" s="2">
        <v>46027</v>
      </c>
      <c r="F1132" t="s">
        <v>94</v>
      </c>
      <c r="G1132" s="3">
        <v>7442</v>
      </c>
      <c r="H1132" s="3">
        <v>43120</v>
      </c>
      <c r="I1132" t="s">
        <v>238</v>
      </c>
      <c r="J1132" t="s">
        <v>11</v>
      </c>
      <c r="K1132" t="s">
        <v>96</v>
      </c>
      <c r="L1132" s="3">
        <v>111</v>
      </c>
      <c r="M1132" t="s">
        <v>97</v>
      </c>
      <c r="N1132" s="3">
        <v>2992</v>
      </c>
      <c r="O1132" t="s">
        <v>127</v>
      </c>
      <c r="P1132" t="s">
        <v>99</v>
      </c>
      <c r="Q1132" t="s">
        <v>4101</v>
      </c>
      <c r="R1132" t="s">
        <v>2991</v>
      </c>
      <c r="S1132" t="s">
        <v>102</v>
      </c>
      <c r="T1132" t="s">
        <v>4102</v>
      </c>
      <c r="U1132" t="s">
        <v>104</v>
      </c>
      <c r="V1132" t="s">
        <v>164</v>
      </c>
      <c r="W1132" t="s">
        <v>106</v>
      </c>
      <c r="X1132" s="3">
        <v>6</v>
      </c>
      <c r="Y1132" s="2">
        <v>46026.263206018521</v>
      </c>
      <c r="Z1132" s="2">
        <v>46073.389282407406</v>
      </c>
      <c r="AA1132" t="s">
        <v>116</v>
      </c>
      <c r="AB1132" s="3">
        <v>373.33</v>
      </c>
      <c r="AC1132" s="3">
        <v>348</v>
      </c>
      <c r="AD1132" t="s">
        <v>12</v>
      </c>
      <c r="AE1132" t="b">
        <v>1</v>
      </c>
      <c r="AF1132" t="s">
        <v>109</v>
      </c>
      <c r="AG1132" t="s">
        <v>11</v>
      </c>
      <c r="AH1132" t="s">
        <v>11</v>
      </c>
      <c r="AI1132" t="b">
        <v>0</v>
      </c>
      <c r="AJ1132" t="s">
        <v>11</v>
      </c>
      <c r="AK1132" t="s">
        <v>11</v>
      </c>
      <c r="AL1132" t="s">
        <v>152</v>
      </c>
      <c r="AM1132" t="b">
        <v>0</v>
      </c>
      <c r="AN1132" t="s">
        <v>19</v>
      </c>
      <c r="AO1132">
        <v>2</v>
      </c>
      <c r="AP1132">
        <v>75</v>
      </c>
      <c r="AQ1132">
        <v>150</v>
      </c>
      <c r="AU1132">
        <v>3</v>
      </c>
      <c r="AV1132">
        <v>66</v>
      </c>
      <c r="AW1132">
        <v>198</v>
      </c>
    </row>
    <row r="1133" spans="1:73" x14ac:dyDescent="0.2">
      <c r="A1133" t="s">
        <v>4103</v>
      </c>
      <c r="B1133" s="3">
        <v>29434263</v>
      </c>
      <c r="C1133">
        <v>15680413</v>
      </c>
      <c r="D1133" s="2">
        <v>46026.264097222222</v>
      </c>
      <c r="E1133" s="2">
        <v>46034</v>
      </c>
      <c r="F1133" t="s">
        <v>94</v>
      </c>
      <c r="G1133" s="3">
        <v>22796</v>
      </c>
      <c r="H1133" s="3">
        <v>44682</v>
      </c>
      <c r="I1133" t="s">
        <v>1029</v>
      </c>
      <c r="J1133" t="s">
        <v>11</v>
      </c>
      <c r="K1133" t="s">
        <v>96</v>
      </c>
      <c r="L1133" s="3">
        <v>111</v>
      </c>
      <c r="M1133" t="s">
        <v>97</v>
      </c>
      <c r="N1133" s="3">
        <v>2992</v>
      </c>
      <c r="O1133" t="s">
        <v>127</v>
      </c>
      <c r="P1133" t="s">
        <v>99</v>
      </c>
      <c r="Q1133" t="s">
        <v>4104</v>
      </c>
      <c r="R1133" t="s">
        <v>1031</v>
      </c>
      <c r="S1133" t="s">
        <v>102</v>
      </c>
      <c r="T1133" t="s">
        <v>4105</v>
      </c>
      <c r="U1133" t="s">
        <v>104</v>
      </c>
      <c r="V1133" t="s">
        <v>164</v>
      </c>
      <c r="W1133" t="s">
        <v>106</v>
      </c>
      <c r="X1133" s="3">
        <v>6</v>
      </c>
      <c r="Y1133" s="2">
        <v>46026.264097222222</v>
      </c>
      <c r="Z1133" s="2">
        <v>46073.389282407406</v>
      </c>
      <c r="AA1133" t="s">
        <v>190</v>
      </c>
      <c r="AB1133" s="3">
        <v>202</v>
      </c>
      <c r="AC1133" s="3">
        <v>153.80000000000001</v>
      </c>
      <c r="AD1133" t="s">
        <v>12</v>
      </c>
      <c r="AE1133" t="b">
        <v>1</v>
      </c>
      <c r="AF1133" t="s">
        <v>109</v>
      </c>
      <c r="AG1133" t="s">
        <v>11</v>
      </c>
      <c r="AH1133" t="s">
        <v>11</v>
      </c>
      <c r="AI1133" t="b">
        <v>0</v>
      </c>
      <c r="AJ1133" t="s">
        <v>11</v>
      </c>
      <c r="AK1133" t="s">
        <v>11</v>
      </c>
      <c r="AL1133" t="s">
        <v>152</v>
      </c>
      <c r="AM1133" t="b">
        <v>0</v>
      </c>
      <c r="AN1133" t="s">
        <v>14</v>
      </c>
      <c r="AO1133">
        <v>2</v>
      </c>
      <c r="AP1133">
        <v>77.099999999999994</v>
      </c>
      <c r="AQ1133">
        <v>154.19999999999999</v>
      </c>
    </row>
    <row r="1134" spans="1:73" x14ac:dyDescent="0.2">
      <c r="A1134" t="s">
        <v>4106</v>
      </c>
      <c r="B1134" s="3">
        <v>29434308</v>
      </c>
      <c r="C1134">
        <v>15680457</v>
      </c>
      <c r="D1134" s="2">
        <v>46026.268148148149</v>
      </c>
      <c r="E1134" s="2">
        <v>46026</v>
      </c>
      <c r="F1134" t="s">
        <v>94</v>
      </c>
      <c r="G1134" s="3">
        <v>15982</v>
      </c>
      <c r="H1134" s="3">
        <v>30707</v>
      </c>
      <c r="I1134" t="s">
        <v>1112</v>
      </c>
      <c r="J1134" t="s">
        <v>11</v>
      </c>
      <c r="K1134" t="s">
        <v>96</v>
      </c>
      <c r="L1134" s="3">
        <v>111</v>
      </c>
      <c r="M1134" t="s">
        <v>97</v>
      </c>
      <c r="N1134" s="3">
        <v>2992</v>
      </c>
      <c r="O1134" t="s">
        <v>127</v>
      </c>
      <c r="P1134" t="s">
        <v>99</v>
      </c>
      <c r="Q1134" t="s">
        <v>4107</v>
      </c>
      <c r="R1134" t="s">
        <v>4108</v>
      </c>
      <c r="S1134" t="s">
        <v>102</v>
      </c>
      <c r="T1134" t="s">
        <v>4109</v>
      </c>
      <c r="U1134" t="s">
        <v>104</v>
      </c>
      <c r="V1134" t="s">
        <v>164</v>
      </c>
      <c r="W1134" t="s">
        <v>106</v>
      </c>
      <c r="X1134" s="3">
        <v>6</v>
      </c>
      <c r="Y1134" s="2">
        <v>46026.268148148149</v>
      </c>
      <c r="Z1134" s="2">
        <v>46073.389282407406</v>
      </c>
      <c r="AA1134" t="s">
        <v>190</v>
      </c>
      <c r="AB1134" s="3">
        <v>110</v>
      </c>
      <c r="AC1134" s="3">
        <v>92.78</v>
      </c>
      <c r="AD1134" t="s">
        <v>1436</v>
      </c>
      <c r="AE1134" t="b">
        <v>1</v>
      </c>
      <c r="AF1134" t="s">
        <v>109</v>
      </c>
      <c r="AG1134" t="s">
        <v>11</v>
      </c>
      <c r="AH1134" t="s">
        <v>11</v>
      </c>
      <c r="AI1134" t="b">
        <v>0</v>
      </c>
      <c r="AJ1134" t="s">
        <v>11</v>
      </c>
      <c r="AK1134" t="s">
        <v>11</v>
      </c>
      <c r="AL1134" t="s">
        <v>152</v>
      </c>
      <c r="AM1134" t="b">
        <v>0</v>
      </c>
      <c r="AN1134" t="s">
        <v>14</v>
      </c>
      <c r="AO1134">
        <v>4</v>
      </c>
      <c r="AP1134">
        <v>18.600000000000001</v>
      </c>
      <c r="AQ1134">
        <v>74.400000000000006</v>
      </c>
      <c r="BS1134">
        <v>1</v>
      </c>
      <c r="BT1134">
        <v>18.600000000000001</v>
      </c>
      <c r="BU1134">
        <v>18.600000000000001</v>
      </c>
    </row>
    <row r="1135" spans="1:73" x14ac:dyDescent="0.2">
      <c r="A1135" t="s">
        <v>4110</v>
      </c>
      <c r="B1135" s="3">
        <v>29434324</v>
      </c>
      <c r="C1135">
        <v>15680469</v>
      </c>
      <c r="D1135" s="2">
        <v>46026.26902777778</v>
      </c>
      <c r="E1135" s="2">
        <v>46027</v>
      </c>
      <c r="F1135" t="s">
        <v>94</v>
      </c>
      <c r="G1135" s="3">
        <v>7359</v>
      </c>
      <c r="H1135" s="3">
        <v>13442</v>
      </c>
      <c r="I1135" t="s">
        <v>4111</v>
      </c>
      <c r="J1135" t="s">
        <v>11</v>
      </c>
      <c r="K1135" t="s">
        <v>96</v>
      </c>
      <c r="L1135" s="3">
        <v>111</v>
      </c>
      <c r="M1135" t="s">
        <v>97</v>
      </c>
      <c r="N1135" s="3">
        <v>2992</v>
      </c>
      <c r="O1135" t="s">
        <v>127</v>
      </c>
      <c r="P1135" t="s">
        <v>99</v>
      </c>
      <c r="Q1135" t="s">
        <v>4112</v>
      </c>
      <c r="R1135" t="s">
        <v>4113</v>
      </c>
      <c r="S1135" t="s">
        <v>102</v>
      </c>
      <c r="T1135" t="s">
        <v>4114</v>
      </c>
      <c r="U1135" t="s">
        <v>104</v>
      </c>
      <c r="V1135" t="s">
        <v>164</v>
      </c>
      <c r="W1135" t="s">
        <v>106</v>
      </c>
      <c r="X1135" s="3">
        <v>6</v>
      </c>
      <c r="Y1135" s="2">
        <v>46026.269016203703</v>
      </c>
      <c r="Z1135" s="2">
        <v>46073.38925925926</v>
      </c>
      <c r="AA1135" t="s">
        <v>116</v>
      </c>
      <c r="AB1135" s="3">
        <v>316.2</v>
      </c>
      <c r="AC1135" s="3">
        <v>287.32</v>
      </c>
      <c r="AD1135" t="s">
        <v>12</v>
      </c>
      <c r="AE1135" t="b">
        <v>1</v>
      </c>
      <c r="AF1135" t="s">
        <v>109</v>
      </c>
      <c r="AG1135" t="s">
        <v>11</v>
      </c>
      <c r="AH1135" t="s">
        <v>11</v>
      </c>
      <c r="AI1135" t="b">
        <v>0</v>
      </c>
      <c r="AJ1135" t="s">
        <v>11</v>
      </c>
      <c r="AK1135" t="s">
        <v>11</v>
      </c>
      <c r="AL1135" t="s">
        <v>152</v>
      </c>
      <c r="AM1135" t="b">
        <v>0</v>
      </c>
      <c r="AN1135" t="s">
        <v>19</v>
      </c>
      <c r="BD1135">
        <v>4</v>
      </c>
      <c r="BE1135">
        <v>71.83</v>
      </c>
      <c r="BF1135">
        <v>287.32</v>
      </c>
    </row>
    <row r="1136" spans="1:73" x14ac:dyDescent="0.2">
      <c r="A1136" t="s">
        <v>4115</v>
      </c>
      <c r="B1136" s="3">
        <v>29434355</v>
      </c>
      <c r="C1136">
        <v>15680493</v>
      </c>
      <c r="D1136" s="2">
        <v>46026.270729166667</v>
      </c>
      <c r="E1136" s="2">
        <v>46027</v>
      </c>
      <c r="F1136" t="s">
        <v>94</v>
      </c>
      <c r="G1136" s="3">
        <v>24587</v>
      </c>
      <c r="H1136" s="3">
        <v>43120</v>
      </c>
      <c r="I1136" t="s">
        <v>238</v>
      </c>
      <c r="J1136" t="s">
        <v>11</v>
      </c>
      <c r="K1136" t="s">
        <v>96</v>
      </c>
      <c r="L1136" s="3">
        <v>111</v>
      </c>
      <c r="M1136" t="s">
        <v>97</v>
      </c>
      <c r="N1136" s="3">
        <v>2992</v>
      </c>
      <c r="O1136" t="s">
        <v>127</v>
      </c>
      <c r="P1136" t="s">
        <v>99</v>
      </c>
      <c r="Q1136" t="s">
        <v>4116</v>
      </c>
      <c r="R1136" t="s">
        <v>284</v>
      </c>
      <c r="S1136" t="s">
        <v>102</v>
      </c>
      <c r="T1136" t="s">
        <v>4117</v>
      </c>
      <c r="U1136" t="s">
        <v>104</v>
      </c>
      <c r="V1136" t="s">
        <v>164</v>
      </c>
      <c r="W1136" t="s">
        <v>106</v>
      </c>
      <c r="X1136" s="3">
        <v>6</v>
      </c>
      <c r="Y1136" s="2">
        <v>46026.270729166667</v>
      </c>
      <c r="Z1136" s="2">
        <v>46073.38925925926</v>
      </c>
      <c r="AA1136" t="s">
        <v>116</v>
      </c>
      <c r="AB1136" s="3">
        <v>157.30000000000001</v>
      </c>
      <c r="AC1136" s="3">
        <v>150</v>
      </c>
      <c r="AD1136" t="s">
        <v>12</v>
      </c>
      <c r="AE1136" t="b">
        <v>1</v>
      </c>
      <c r="AF1136" t="s">
        <v>109</v>
      </c>
      <c r="AG1136" t="s">
        <v>11</v>
      </c>
      <c r="AH1136" t="s">
        <v>11</v>
      </c>
      <c r="AI1136" t="b">
        <v>0</v>
      </c>
      <c r="AJ1136" t="s">
        <v>11</v>
      </c>
      <c r="AK1136" t="s">
        <v>11</v>
      </c>
      <c r="AL1136" t="s">
        <v>152</v>
      </c>
      <c r="AM1136" t="b">
        <v>0</v>
      </c>
      <c r="AN1136" t="s">
        <v>19</v>
      </c>
      <c r="AO1136">
        <v>2</v>
      </c>
      <c r="AP1136">
        <v>75</v>
      </c>
      <c r="AQ1136">
        <v>150</v>
      </c>
    </row>
    <row r="1137" spans="1:73" x14ac:dyDescent="0.2">
      <c r="A1137" t="s">
        <v>4118</v>
      </c>
      <c r="B1137" s="3">
        <v>29434357</v>
      </c>
      <c r="C1137">
        <v>15680498</v>
      </c>
      <c r="D1137" s="2">
        <v>46026.271261574075</v>
      </c>
      <c r="E1137" s="2">
        <v>46033</v>
      </c>
      <c r="F1137" t="s">
        <v>94</v>
      </c>
      <c r="G1137" s="3">
        <v>7371</v>
      </c>
      <c r="H1137" s="3">
        <v>55603</v>
      </c>
      <c r="I1137" t="s">
        <v>140</v>
      </c>
      <c r="J1137" t="s">
        <v>11</v>
      </c>
      <c r="K1137" t="s">
        <v>96</v>
      </c>
      <c r="L1137" s="3">
        <v>111</v>
      </c>
      <c r="M1137" t="s">
        <v>97</v>
      </c>
      <c r="N1137" s="3">
        <v>2992</v>
      </c>
      <c r="O1137" t="s">
        <v>127</v>
      </c>
      <c r="P1137" t="s">
        <v>99</v>
      </c>
      <c r="Q1137" t="s">
        <v>4119</v>
      </c>
      <c r="R1137" t="s">
        <v>1744</v>
      </c>
      <c r="S1137" t="s">
        <v>102</v>
      </c>
      <c r="T1137" t="s">
        <v>4120</v>
      </c>
      <c r="U1137" t="s">
        <v>104</v>
      </c>
      <c r="V1137" t="s">
        <v>164</v>
      </c>
      <c r="W1137" t="s">
        <v>106</v>
      </c>
      <c r="X1137" s="3">
        <v>6</v>
      </c>
      <c r="Y1137" s="2">
        <v>46026.271261574075</v>
      </c>
      <c r="Z1137" s="2">
        <v>46073.38925925926</v>
      </c>
      <c r="AA1137" t="s">
        <v>116</v>
      </c>
      <c r="AB1137" s="3">
        <v>156</v>
      </c>
      <c r="AC1137" s="3">
        <v>148.80000000000001</v>
      </c>
      <c r="AD1137" t="s">
        <v>1746</v>
      </c>
      <c r="AE1137" t="b">
        <v>1</v>
      </c>
      <c r="AF1137" t="s">
        <v>109</v>
      </c>
      <c r="AG1137" t="s">
        <v>11</v>
      </c>
      <c r="AH1137" t="s">
        <v>11</v>
      </c>
      <c r="AI1137" t="b">
        <v>0</v>
      </c>
      <c r="AJ1137" t="s">
        <v>11</v>
      </c>
      <c r="AK1137" t="s">
        <v>11</v>
      </c>
      <c r="AL1137" t="s">
        <v>152</v>
      </c>
      <c r="AM1137" t="b">
        <v>0</v>
      </c>
      <c r="AN1137" t="s">
        <v>19</v>
      </c>
      <c r="AO1137">
        <v>4</v>
      </c>
      <c r="AP1137">
        <v>37.200000000000003</v>
      </c>
      <c r="AQ1137">
        <v>148.80000000000001</v>
      </c>
    </row>
    <row r="1138" spans="1:73" x14ac:dyDescent="0.2">
      <c r="A1138" t="s">
        <v>4121</v>
      </c>
      <c r="B1138" s="3">
        <v>29434371</v>
      </c>
      <c r="C1138">
        <v>15680503</v>
      </c>
      <c r="D1138" s="2">
        <v>46026.271805555552</v>
      </c>
      <c r="E1138" s="2">
        <v>46026</v>
      </c>
      <c r="F1138" t="s">
        <v>94</v>
      </c>
      <c r="G1138" s="3">
        <v>13614</v>
      </c>
      <c r="H1138" s="3">
        <v>26013</v>
      </c>
      <c r="I1138" t="s">
        <v>464</v>
      </c>
      <c r="J1138" t="s">
        <v>11</v>
      </c>
      <c r="K1138" t="s">
        <v>96</v>
      </c>
      <c r="L1138" s="3">
        <v>111</v>
      </c>
      <c r="M1138" t="s">
        <v>97</v>
      </c>
      <c r="N1138" s="3">
        <v>2992</v>
      </c>
      <c r="O1138" t="s">
        <v>127</v>
      </c>
      <c r="P1138" t="s">
        <v>99</v>
      </c>
      <c r="Q1138" t="s">
        <v>4122</v>
      </c>
      <c r="R1138" t="s">
        <v>4123</v>
      </c>
      <c r="S1138" t="s">
        <v>102</v>
      </c>
      <c r="T1138" t="s">
        <v>4124</v>
      </c>
      <c r="U1138" t="s">
        <v>104</v>
      </c>
      <c r="V1138" t="s">
        <v>164</v>
      </c>
      <c r="W1138" t="s">
        <v>106</v>
      </c>
      <c r="X1138" s="3">
        <v>6</v>
      </c>
      <c r="Y1138" s="2">
        <v>46026.271793981483</v>
      </c>
      <c r="Z1138" s="2">
        <v>46073.389282407406</v>
      </c>
      <c r="AA1138" t="s">
        <v>116</v>
      </c>
      <c r="AB1138" s="3">
        <v>29.2</v>
      </c>
      <c r="AC1138" s="3">
        <v>19.2</v>
      </c>
      <c r="AD1138" t="s">
        <v>12</v>
      </c>
      <c r="AE1138" t="b">
        <v>1</v>
      </c>
      <c r="AF1138" t="s">
        <v>109</v>
      </c>
      <c r="AG1138" t="s">
        <v>11</v>
      </c>
      <c r="AH1138" t="s">
        <v>11</v>
      </c>
      <c r="AI1138" t="b">
        <v>0</v>
      </c>
      <c r="AJ1138" t="s">
        <v>11</v>
      </c>
      <c r="AK1138" t="s">
        <v>11</v>
      </c>
      <c r="AL1138" t="s">
        <v>152</v>
      </c>
      <c r="AM1138" t="b">
        <v>0</v>
      </c>
      <c r="AN1138" t="s">
        <v>19</v>
      </c>
      <c r="AO1138">
        <v>4</v>
      </c>
      <c r="AP1138">
        <v>4.8</v>
      </c>
      <c r="AQ1138">
        <v>19.2</v>
      </c>
    </row>
    <row r="1139" spans="1:73" x14ac:dyDescent="0.2">
      <c r="A1139" t="s">
        <v>4125</v>
      </c>
      <c r="B1139" s="3">
        <v>29434394</v>
      </c>
      <c r="C1139">
        <v>15680519</v>
      </c>
      <c r="D1139" s="2">
        <v>46026.273368055554</v>
      </c>
      <c r="E1139" s="2">
        <v>46027</v>
      </c>
      <c r="F1139" t="s">
        <v>94</v>
      </c>
      <c r="G1139" s="3">
        <v>7442</v>
      </c>
      <c r="H1139" s="3">
        <v>43120</v>
      </c>
      <c r="I1139" t="s">
        <v>238</v>
      </c>
      <c r="J1139" t="s">
        <v>11</v>
      </c>
      <c r="K1139" t="s">
        <v>96</v>
      </c>
      <c r="L1139" s="3">
        <v>111</v>
      </c>
      <c r="M1139" t="s">
        <v>97</v>
      </c>
      <c r="N1139" s="3">
        <v>2992</v>
      </c>
      <c r="O1139" t="s">
        <v>127</v>
      </c>
      <c r="P1139" t="s">
        <v>99</v>
      </c>
      <c r="Q1139" t="s">
        <v>4062</v>
      </c>
      <c r="R1139" t="s">
        <v>284</v>
      </c>
      <c r="S1139" t="s">
        <v>102</v>
      </c>
      <c r="T1139" t="s">
        <v>4126</v>
      </c>
      <c r="U1139" t="s">
        <v>104</v>
      </c>
      <c r="V1139" t="s">
        <v>164</v>
      </c>
      <c r="W1139" t="s">
        <v>106</v>
      </c>
      <c r="X1139" s="3">
        <v>6</v>
      </c>
      <c r="Y1139" s="2">
        <v>46026.273368055554</v>
      </c>
      <c r="Z1139" s="2">
        <v>46073.38925925926</v>
      </c>
      <c r="AA1139" t="s">
        <v>116</v>
      </c>
      <c r="AB1139" s="3">
        <v>165.58</v>
      </c>
      <c r="AC1139" s="3">
        <v>150</v>
      </c>
      <c r="AD1139" t="s">
        <v>12</v>
      </c>
      <c r="AE1139" t="b">
        <v>1</v>
      </c>
      <c r="AF1139" t="s">
        <v>109</v>
      </c>
      <c r="AG1139" t="s">
        <v>11</v>
      </c>
      <c r="AH1139" t="s">
        <v>11</v>
      </c>
      <c r="AI1139" t="b">
        <v>0</v>
      </c>
      <c r="AJ1139" t="s">
        <v>11</v>
      </c>
      <c r="AK1139" t="s">
        <v>11</v>
      </c>
      <c r="AL1139" t="s">
        <v>152</v>
      </c>
      <c r="AM1139" t="b">
        <v>0</v>
      </c>
      <c r="AN1139" t="s">
        <v>19</v>
      </c>
      <c r="AO1139">
        <v>2</v>
      </c>
      <c r="AP1139">
        <v>75</v>
      </c>
      <c r="AQ1139">
        <v>150</v>
      </c>
    </row>
    <row r="1140" spans="1:73" x14ac:dyDescent="0.2">
      <c r="A1140" t="s">
        <v>4127</v>
      </c>
      <c r="B1140" s="3">
        <v>29434596</v>
      </c>
      <c r="C1140">
        <v>15680683</v>
      </c>
      <c r="D1140" s="2">
        <v>46026.287430555552</v>
      </c>
      <c r="E1140" s="2">
        <v>46026</v>
      </c>
      <c r="F1140" t="s">
        <v>94</v>
      </c>
      <c r="G1140" s="3">
        <v>31203</v>
      </c>
      <c r="H1140" s="3">
        <v>65275</v>
      </c>
      <c r="I1140" t="s">
        <v>403</v>
      </c>
      <c r="J1140" t="s">
        <v>11</v>
      </c>
      <c r="K1140" t="s">
        <v>96</v>
      </c>
      <c r="L1140" s="3">
        <v>111</v>
      </c>
      <c r="M1140" t="s">
        <v>97</v>
      </c>
      <c r="N1140" s="3">
        <v>2992</v>
      </c>
      <c r="O1140" t="s">
        <v>127</v>
      </c>
      <c r="P1140" t="s">
        <v>99</v>
      </c>
      <c r="Q1140" t="s">
        <v>4128</v>
      </c>
      <c r="R1140" t="s">
        <v>2418</v>
      </c>
      <c r="S1140" t="s">
        <v>102</v>
      </c>
      <c r="T1140" t="s">
        <v>4129</v>
      </c>
      <c r="U1140" t="s">
        <v>104</v>
      </c>
      <c r="V1140" t="s">
        <v>164</v>
      </c>
      <c r="W1140" t="s">
        <v>106</v>
      </c>
      <c r="X1140" s="3">
        <v>6</v>
      </c>
      <c r="Y1140" s="2">
        <v>46026.287430555552</v>
      </c>
      <c r="Z1140" s="2">
        <v>46073.389282407406</v>
      </c>
      <c r="AA1140" t="s">
        <v>116</v>
      </c>
      <c r="AB1140" s="3">
        <v>25</v>
      </c>
      <c r="AC1140" s="3">
        <v>23.2</v>
      </c>
      <c r="AD1140" t="s">
        <v>2420</v>
      </c>
      <c r="AE1140" t="b">
        <v>1</v>
      </c>
      <c r="AF1140" t="s">
        <v>109</v>
      </c>
      <c r="AG1140" t="s">
        <v>11</v>
      </c>
      <c r="AH1140" t="s">
        <v>11</v>
      </c>
      <c r="AI1140" t="b">
        <v>0</v>
      </c>
      <c r="AJ1140" t="s">
        <v>11</v>
      </c>
      <c r="AK1140" t="s">
        <v>11</v>
      </c>
      <c r="AL1140" t="s">
        <v>152</v>
      </c>
      <c r="AM1140" t="b">
        <v>0</v>
      </c>
      <c r="AN1140" t="s">
        <v>19</v>
      </c>
      <c r="AO1140">
        <v>1</v>
      </c>
      <c r="AP1140">
        <v>23.2</v>
      </c>
      <c r="AQ1140">
        <v>23.2</v>
      </c>
    </row>
    <row r="1141" spans="1:73" x14ac:dyDescent="0.2">
      <c r="A1141" t="s">
        <v>4130</v>
      </c>
      <c r="B1141" s="3">
        <v>29434608</v>
      </c>
      <c r="C1141">
        <v>15680695</v>
      </c>
      <c r="D1141" s="2">
        <v>46026.288958333331</v>
      </c>
      <c r="E1141" s="2">
        <v>46067</v>
      </c>
      <c r="F1141" t="s">
        <v>94</v>
      </c>
      <c r="G1141" s="3">
        <v>28841</v>
      </c>
      <c r="H1141" s="3">
        <v>43120</v>
      </c>
      <c r="I1141" t="s">
        <v>238</v>
      </c>
      <c r="J1141" t="s">
        <v>11</v>
      </c>
      <c r="K1141" t="s">
        <v>96</v>
      </c>
      <c r="L1141" s="3">
        <v>111</v>
      </c>
      <c r="M1141" t="s">
        <v>97</v>
      </c>
      <c r="N1141" s="3">
        <v>2992</v>
      </c>
      <c r="O1141" t="s">
        <v>127</v>
      </c>
      <c r="P1141" t="s">
        <v>99</v>
      </c>
      <c r="Q1141" t="s">
        <v>4131</v>
      </c>
      <c r="R1141" t="s">
        <v>284</v>
      </c>
      <c r="S1141" t="s">
        <v>102</v>
      </c>
      <c r="T1141" t="s">
        <v>4132</v>
      </c>
      <c r="U1141" t="s">
        <v>104</v>
      </c>
      <c r="V1141" t="s">
        <v>164</v>
      </c>
      <c r="W1141" t="s">
        <v>106</v>
      </c>
      <c r="X1141" s="3">
        <v>6</v>
      </c>
      <c r="Y1141" s="2">
        <v>46026.288958333331</v>
      </c>
      <c r="Z1141" s="2">
        <v>46073.389282407406</v>
      </c>
      <c r="AA1141" t="s">
        <v>116</v>
      </c>
      <c r="AB1141" s="3">
        <v>157.30000000000001</v>
      </c>
      <c r="AC1141" s="3">
        <v>150</v>
      </c>
      <c r="AD1141" t="s">
        <v>12</v>
      </c>
      <c r="AE1141" t="b">
        <v>1</v>
      </c>
      <c r="AF1141" t="s">
        <v>109</v>
      </c>
      <c r="AG1141" t="s">
        <v>11</v>
      </c>
      <c r="AH1141" t="s">
        <v>11</v>
      </c>
      <c r="AI1141" t="b">
        <v>0</v>
      </c>
      <c r="AJ1141" t="s">
        <v>11</v>
      </c>
      <c r="AK1141" t="s">
        <v>11</v>
      </c>
      <c r="AL1141" t="s">
        <v>152</v>
      </c>
      <c r="AM1141" t="b">
        <v>0</v>
      </c>
      <c r="AN1141" t="s">
        <v>19</v>
      </c>
      <c r="AO1141">
        <v>2</v>
      </c>
      <c r="AP1141">
        <v>75</v>
      </c>
      <c r="AQ1141">
        <v>150</v>
      </c>
    </row>
    <row r="1142" spans="1:73" x14ac:dyDescent="0.2">
      <c r="A1142" t="s">
        <v>4133</v>
      </c>
      <c r="B1142" s="3">
        <v>29434615</v>
      </c>
      <c r="C1142">
        <v>15680691</v>
      </c>
      <c r="D1142" s="2">
        <v>46026.288831018515</v>
      </c>
      <c r="E1142" s="2">
        <v>46026</v>
      </c>
      <c r="F1142" t="s">
        <v>94</v>
      </c>
      <c r="G1142" s="3">
        <v>11873</v>
      </c>
      <c r="H1142" s="3">
        <v>22709</v>
      </c>
      <c r="I1142" t="s">
        <v>154</v>
      </c>
      <c r="J1142" t="s">
        <v>11</v>
      </c>
      <c r="K1142" t="s">
        <v>96</v>
      </c>
      <c r="L1142" s="3">
        <v>111</v>
      </c>
      <c r="M1142" t="s">
        <v>97</v>
      </c>
      <c r="N1142" s="3">
        <v>2992</v>
      </c>
      <c r="O1142" t="s">
        <v>127</v>
      </c>
      <c r="P1142" t="s">
        <v>99</v>
      </c>
      <c r="Q1142" t="s">
        <v>4134</v>
      </c>
      <c r="R1142" t="s">
        <v>2677</v>
      </c>
      <c r="S1142" t="s">
        <v>102</v>
      </c>
      <c r="T1142" t="s">
        <v>4135</v>
      </c>
      <c r="U1142" t="s">
        <v>104</v>
      </c>
      <c r="V1142" t="s">
        <v>164</v>
      </c>
      <c r="W1142" t="s">
        <v>106</v>
      </c>
      <c r="X1142" s="3">
        <v>6</v>
      </c>
      <c r="Y1142" s="2">
        <v>46026.288831018515</v>
      </c>
      <c r="Z1142" s="2">
        <v>46073.38925925926</v>
      </c>
      <c r="AA1142" t="s">
        <v>158</v>
      </c>
      <c r="AB1142" s="3">
        <v>136.6</v>
      </c>
      <c r="AC1142" s="3">
        <v>89.49</v>
      </c>
      <c r="AD1142" t="s">
        <v>12</v>
      </c>
      <c r="AE1142" t="b">
        <v>1</v>
      </c>
      <c r="AF1142" t="s">
        <v>109</v>
      </c>
      <c r="AG1142" t="s">
        <v>11</v>
      </c>
      <c r="AH1142" t="s">
        <v>11</v>
      </c>
      <c r="AI1142" t="b">
        <v>0</v>
      </c>
      <c r="AJ1142" t="s">
        <v>11</v>
      </c>
      <c r="AK1142" t="s">
        <v>11</v>
      </c>
      <c r="AL1142" t="s">
        <v>152</v>
      </c>
      <c r="AM1142" t="b">
        <v>0</v>
      </c>
      <c r="AN1142" t="s">
        <v>14</v>
      </c>
      <c r="AO1142">
        <v>4</v>
      </c>
      <c r="AP1142">
        <v>22.58</v>
      </c>
      <c r="AQ1142">
        <v>90.32</v>
      </c>
    </row>
    <row r="1143" spans="1:73" x14ac:dyDescent="0.2">
      <c r="A1143" t="s">
        <v>4136</v>
      </c>
      <c r="B1143" s="3">
        <v>29434634</v>
      </c>
      <c r="C1143">
        <v>15680719</v>
      </c>
      <c r="D1143" s="2">
        <v>46026.29109953704</v>
      </c>
      <c r="E1143" s="2">
        <v>46027</v>
      </c>
      <c r="F1143" t="s">
        <v>94</v>
      </c>
      <c r="G1143" s="3">
        <v>7442</v>
      </c>
      <c r="H1143" s="3">
        <v>43120</v>
      </c>
      <c r="I1143" t="s">
        <v>238</v>
      </c>
      <c r="J1143" t="s">
        <v>11</v>
      </c>
      <c r="K1143" t="s">
        <v>96</v>
      </c>
      <c r="L1143" s="3">
        <v>111</v>
      </c>
      <c r="M1143" t="s">
        <v>97</v>
      </c>
      <c r="N1143" s="3">
        <v>2992</v>
      </c>
      <c r="O1143" t="s">
        <v>127</v>
      </c>
      <c r="P1143" t="s">
        <v>99</v>
      </c>
      <c r="Q1143" t="s">
        <v>4137</v>
      </c>
      <c r="R1143" t="s">
        <v>1610</v>
      </c>
      <c r="S1143" t="s">
        <v>102</v>
      </c>
      <c r="T1143" t="s">
        <v>4138</v>
      </c>
      <c r="U1143" t="s">
        <v>104</v>
      </c>
      <c r="V1143" t="s">
        <v>164</v>
      </c>
      <c r="W1143" t="s">
        <v>106</v>
      </c>
      <c r="X1143" s="3">
        <v>6</v>
      </c>
      <c r="Y1143" s="2">
        <v>46026.291087962964</v>
      </c>
      <c r="Z1143" s="2">
        <v>46073.38925925926</v>
      </c>
      <c r="AA1143" t="s">
        <v>116</v>
      </c>
      <c r="AB1143" s="3">
        <v>496.74</v>
      </c>
      <c r="AC1143" s="3">
        <v>450</v>
      </c>
      <c r="AD1143" t="s">
        <v>12</v>
      </c>
      <c r="AE1143" t="b">
        <v>1</v>
      </c>
      <c r="AF1143" t="s">
        <v>109</v>
      </c>
      <c r="AG1143" t="s">
        <v>11</v>
      </c>
      <c r="AH1143" t="s">
        <v>11</v>
      </c>
      <c r="AI1143" t="b">
        <v>0</v>
      </c>
      <c r="AJ1143" t="s">
        <v>11</v>
      </c>
      <c r="AK1143" t="s">
        <v>11</v>
      </c>
      <c r="AL1143" t="s">
        <v>152</v>
      </c>
      <c r="AM1143" t="b">
        <v>0</v>
      </c>
      <c r="AN1143" t="s">
        <v>19</v>
      </c>
      <c r="AO1143">
        <v>6</v>
      </c>
      <c r="AP1143">
        <v>75</v>
      </c>
      <c r="AQ1143">
        <v>450</v>
      </c>
    </row>
    <row r="1144" spans="1:73" x14ac:dyDescent="0.2">
      <c r="A1144" t="s">
        <v>4139</v>
      </c>
      <c r="B1144" s="3">
        <v>29434759</v>
      </c>
      <c r="C1144">
        <v>15680820</v>
      </c>
      <c r="D1144" s="2">
        <v>46026.298981481479</v>
      </c>
      <c r="E1144" s="2">
        <v>46028</v>
      </c>
      <c r="F1144" t="s">
        <v>94</v>
      </c>
      <c r="G1144" s="3">
        <v>7371</v>
      </c>
      <c r="H1144" s="3">
        <v>55603</v>
      </c>
      <c r="I1144" t="s">
        <v>140</v>
      </c>
      <c r="J1144" t="s">
        <v>11</v>
      </c>
      <c r="K1144" t="s">
        <v>96</v>
      </c>
      <c r="L1144" s="3">
        <v>111</v>
      </c>
      <c r="M1144" t="s">
        <v>97</v>
      </c>
      <c r="N1144" s="3">
        <v>2992</v>
      </c>
      <c r="O1144" t="s">
        <v>127</v>
      </c>
      <c r="P1144" t="s">
        <v>99</v>
      </c>
      <c r="Q1144" t="s">
        <v>4140</v>
      </c>
      <c r="R1144" t="s">
        <v>142</v>
      </c>
      <c r="S1144" t="s">
        <v>102</v>
      </c>
      <c r="T1144" t="s">
        <v>4141</v>
      </c>
      <c r="U1144" t="s">
        <v>104</v>
      </c>
      <c r="V1144" t="s">
        <v>164</v>
      </c>
      <c r="W1144" t="s">
        <v>106</v>
      </c>
      <c r="X1144" s="3">
        <v>6</v>
      </c>
      <c r="Y1144" s="2">
        <v>46026.298981481479</v>
      </c>
      <c r="Z1144" s="2">
        <v>46073.38925925926</v>
      </c>
      <c r="AA1144" t="s">
        <v>116</v>
      </c>
      <c r="AB1144" s="3">
        <v>78</v>
      </c>
      <c r="AC1144" s="3">
        <v>74.400000000000006</v>
      </c>
      <c r="AD1144" t="s">
        <v>144</v>
      </c>
      <c r="AE1144" t="b">
        <v>1</v>
      </c>
      <c r="AF1144" t="s">
        <v>109</v>
      </c>
      <c r="AG1144" t="s">
        <v>11</v>
      </c>
      <c r="AH1144" t="s">
        <v>11</v>
      </c>
      <c r="AI1144" t="b">
        <v>0</v>
      </c>
      <c r="AJ1144" t="s">
        <v>11</v>
      </c>
      <c r="AK1144" t="s">
        <v>11</v>
      </c>
      <c r="AL1144" t="s">
        <v>152</v>
      </c>
      <c r="AM1144" t="b">
        <v>0</v>
      </c>
      <c r="AN1144" t="s">
        <v>19</v>
      </c>
      <c r="AO1144">
        <v>2</v>
      </c>
      <c r="AP1144">
        <v>37.200000000000003</v>
      </c>
      <c r="AQ1144">
        <v>74.400000000000006</v>
      </c>
    </row>
    <row r="1145" spans="1:73" x14ac:dyDescent="0.2">
      <c r="A1145" t="s">
        <v>4142</v>
      </c>
      <c r="B1145" s="3">
        <v>29434838</v>
      </c>
      <c r="C1145">
        <v>15680888</v>
      </c>
      <c r="D1145" s="2">
        <v>46026.304155092592</v>
      </c>
      <c r="E1145" s="2">
        <v>46026</v>
      </c>
      <c r="F1145" t="s">
        <v>94</v>
      </c>
      <c r="G1145" s="3">
        <v>20205</v>
      </c>
      <c r="H1145" s="3">
        <v>39722</v>
      </c>
      <c r="I1145" t="s">
        <v>2049</v>
      </c>
      <c r="J1145" t="s">
        <v>11</v>
      </c>
      <c r="K1145" t="s">
        <v>96</v>
      </c>
      <c r="L1145" s="3">
        <v>111</v>
      </c>
      <c r="M1145" t="s">
        <v>97</v>
      </c>
      <c r="N1145" s="3">
        <v>2992</v>
      </c>
      <c r="O1145" t="s">
        <v>127</v>
      </c>
      <c r="P1145" t="s">
        <v>99</v>
      </c>
      <c r="Q1145" t="s">
        <v>4143</v>
      </c>
      <c r="R1145" t="s">
        <v>4144</v>
      </c>
      <c r="S1145" t="s">
        <v>102</v>
      </c>
      <c r="T1145" t="s">
        <v>4145</v>
      </c>
      <c r="U1145" t="s">
        <v>104</v>
      </c>
      <c r="V1145" t="s">
        <v>164</v>
      </c>
      <c r="W1145" t="s">
        <v>106</v>
      </c>
      <c r="X1145" s="3">
        <v>6</v>
      </c>
      <c r="Y1145" s="2">
        <v>46026.304155092592</v>
      </c>
      <c r="Z1145" s="2">
        <v>46073.389282407406</v>
      </c>
      <c r="AA1145" t="s">
        <v>190</v>
      </c>
      <c r="AB1145" s="3">
        <v>572</v>
      </c>
      <c r="AC1145" s="3">
        <v>464.87</v>
      </c>
      <c r="AD1145" t="s">
        <v>12</v>
      </c>
      <c r="AE1145" t="b">
        <v>1</v>
      </c>
      <c r="AF1145" t="s">
        <v>109</v>
      </c>
      <c r="AG1145" t="s">
        <v>11</v>
      </c>
      <c r="AH1145" t="s">
        <v>11</v>
      </c>
      <c r="AI1145" t="b">
        <v>0</v>
      </c>
      <c r="AJ1145" t="s">
        <v>11</v>
      </c>
      <c r="AK1145" t="s">
        <v>11</v>
      </c>
      <c r="AL1145" t="s">
        <v>152</v>
      </c>
      <c r="AM1145" t="b">
        <v>0</v>
      </c>
      <c r="AN1145" t="s">
        <v>14</v>
      </c>
      <c r="AO1145">
        <v>6</v>
      </c>
      <c r="AP1145">
        <v>60</v>
      </c>
      <c r="AQ1145">
        <v>360</v>
      </c>
      <c r="AU1145">
        <v>1</v>
      </c>
      <c r="AV1145">
        <v>53</v>
      </c>
      <c r="AW1145">
        <v>53</v>
      </c>
      <c r="BS1145">
        <v>1</v>
      </c>
      <c r="BT1145">
        <v>53</v>
      </c>
      <c r="BU1145">
        <v>53</v>
      </c>
    </row>
    <row r="1146" spans="1:73" x14ac:dyDescent="0.2">
      <c r="A1146" t="s">
        <v>4146</v>
      </c>
      <c r="B1146" s="3">
        <v>29434927</v>
      </c>
      <c r="C1146">
        <v>15680965</v>
      </c>
      <c r="D1146" s="2">
        <v>46026.30972222222</v>
      </c>
      <c r="E1146" s="2">
        <v>46099</v>
      </c>
      <c r="F1146" t="s">
        <v>94</v>
      </c>
      <c r="G1146" s="3">
        <v>7442</v>
      </c>
      <c r="H1146" s="3">
        <v>43120</v>
      </c>
      <c r="I1146" t="s">
        <v>238</v>
      </c>
      <c r="J1146" t="s">
        <v>11</v>
      </c>
      <c r="K1146" t="s">
        <v>96</v>
      </c>
      <c r="L1146" s="3">
        <v>111</v>
      </c>
      <c r="M1146" t="s">
        <v>97</v>
      </c>
      <c r="N1146" s="3">
        <v>2992</v>
      </c>
      <c r="O1146" t="s">
        <v>127</v>
      </c>
      <c r="P1146" t="s">
        <v>99</v>
      </c>
      <c r="Q1146" t="s">
        <v>4147</v>
      </c>
      <c r="R1146" t="s">
        <v>366</v>
      </c>
      <c r="S1146" t="s">
        <v>102</v>
      </c>
      <c r="T1146" t="s">
        <v>4148</v>
      </c>
      <c r="U1146" t="s">
        <v>104</v>
      </c>
      <c r="V1146" t="s">
        <v>164</v>
      </c>
      <c r="W1146" t="s">
        <v>106</v>
      </c>
      <c r="X1146" s="3">
        <v>6</v>
      </c>
      <c r="Y1146" s="2">
        <v>46026.30972222222</v>
      </c>
      <c r="Z1146" s="2">
        <v>46073.389282407406</v>
      </c>
      <c r="AA1146" t="s">
        <v>116</v>
      </c>
      <c r="AB1146" s="3">
        <v>150.12</v>
      </c>
      <c r="AC1146" s="3">
        <v>136</v>
      </c>
      <c r="AD1146" t="s">
        <v>12</v>
      </c>
      <c r="AE1146" t="b">
        <v>1</v>
      </c>
      <c r="AF1146" t="s">
        <v>109</v>
      </c>
      <c r="AG1146" t="s">
        <v>11</v>
      </c>
      <c r="AH1146" t="s">
        <v>11</v>
      </c>
      <c r="AI1146" t="b">
        <v>0</v>
      </c>
      <c r="AJ1146" t="s">
        <v>11</v>
      </c>
      <c r="AK1146" t="s">
        <v>11</v>
      </c>
      <c r="AL1146" t="s">
        <v>152</v>
      </c>
      <c r="AM1146" t="b">
        <v>0</v>
      </c>
      <c r="AN1146" t="s">
        <v>19</v>
      </c>
      <c r="AO1146">
        <v>2</v>
      </c>
      <c r="AP1146">
        <v>68</v>
      </c>
      <c r="AQ1146">
        <v>136</v>
      </c>
    </row>
    <row r="1147" spans="1:73" x14ac:dyDescent="0.2">
      <c r="A1147" t="s">
        <v>4149</v>
      </c>
      <c r="B1147" s="3">
        <v>29434963</v>
      </c>
      <c r="C1147">
        <v>15680997</v>
      </c>
      <c r="D1147" s="2">
        <v>46026.310856481483</v>
      </c>
      <c r="E1147" s="2">
        <v>46026</v>
      </c>
      <c r="F1147" t="s">
        <v>94</v>
      </c>
      <c r="G1147" s="3">
        <v>19403</v>
      </c>
      <c r="H1147" s="3">
        <v>37805</v>
      </c>
      <c r="I1147" t="s">
        <v>486</v>
      </c>
      <c r="J1147" t="s">
        <v>11</v>
      </c>
      <c r="K1147" t="s">
        <v>96</v>
      </c>
      <c r="L1147" s="3">
        <v>111</v>
      </c>
      <c r="M1147" t="s">
        <v>202</v>
      </c>
      <c r="N1147" s="3">
        <v>2145</v>
      </c>
      <c r="O1147" t="s">
        <v>127</v>
      </c>
      <c r="P1147" t="s">
        <v>99</v>
      </c>
      <c r="Q1147" t="s">
        <v>4150</v>
      </c>
      <c r="R1147" t="s">
        <v>1786</v>
      </c>
      <c r="S1147" t="s">
        <v>102</v>
      </c>
      <c r="T1147" t="s">
        <v>4151</v>
      </c>
      <c r="U1147" t="s">
        <v>104</v>
      </c>
      <c r="V1147" t="s">
        <v>164</v>
      </c>
      <c r="W1147" t="s">
        <v>106</v>
      </c>
      <c r="X1147" s="3">
        <v>6</v>
      </c>
      <c r="Y1147" s="2">
        <v>46026.310856481483</v>
      </c>
      <c r="Z1147" s="2">
        <v>46073.38925925926</v>
      </c>
      <c r="AA1147" t="s">
        <v>190</v>
      </c>
      <c r="AB1147" s="3">
        <v>44.9</v>
      </c>
      <c r="AC1147" s="3">
        <v>41.2</v>
      </c>
      <c r="AD1147" t="s">
        <v>12</v>
      </c>
      <c r="AE1147" t="b">
        <v>1</v>
      </c>
      <c r="AF1147" t="s">
        <v>109</v>
      </c>
      <c r="AG1147" t="s">
        <v>11</v>
      </c>
      <c r="AH1147" t="s">
        <v>11</v>
      </c>
      <c r="AI1147" t="b">
        <v>0</v>
      </c>
      <c r="AJ1147" t="s">
        <v>11</v>
      </c>
      <c r="AK1147" t="s">
        <v>11</v>
      </c>
      <c r="AL1147" t="s">
        <v>152</v>
      </c>
      <c r="AM1147" t="b">
        <v>0</v>
      </c>
      <c r="AN1147" t="s">
        <v>14</v>
      </c>
      <c r="BD1147">
        <v>1</v>
      </c>
      <c r="BE1147">
        <v>41.3</v>
      </c>
      <c r="BF1147">
        <v>41.3</v>
      </c>
    </row>
    <row r="1148" spans="1:73" x14ac:dyDescent="0.2">
      <c r="A1148" t="s">
        <v>4152</v>
      </c>
      <c r="B1148" s="3">
        <v>29435008</v>
      </c>
      <c r="C1148">
        <v>15681025</v>
      </c>
      <c r="D1148" s="2">
        <v>46026.313136574077</v>
      </c>
      <c r="E1148" s="2">
        <v>46026</v>
      </c>
      <c r="F1148" t="s">
        <v>94</v>
      </c>
      <c r="G1148" s="3">
        <v>11655</v>
      </c>
      <c r="H1148" s="3">
        <v>22128</v>
      </c>
      <c r="I1148" t="s">
        <v>207</v>
      </c>
      <c r="J1148" t="s">
        <v>11</v>
      </c>
      <c r="K1148" t="s">
        <v>96</v>
      </c>
      <c r="L1148" s="3">
        <v>111</v>
      </c>
      <c r="M1148" t="s">
        <v>97</v>
      </c>
      <c r="N1148" s="3">
        <v>2992</v>
      </c>
      <c r="O1148" t="s">
        <v>127</v>
      </c>
      <c r="P1148" t="s">
        <v>99</v>
      </c>
      <c r="Q1148" t="s">
        <v>4153</v>
      </c>
      <c r="R1148" t="s">
        <v>3586</v>
      </c>
      <c r="S1148" t="s">
        <v>102</v>
      </c>
      <c r="T1148" t="s">
        <v>4154</v>
      </c>
      <c r="U1148" t="s">
        <v>104</v>
      </c>
      <c r="V1148" t="s">
        <v>164</v>
      </c>
      <c r="W1148" t="s">
        <v>106</v>
      </c>
      <c r="X1148" s="3">
        <v>6</v>
      </c>
      <c r="Y1148" s="2">
        <v>46026.313136574077</v>
      </c>
      <c r="Z1148" s="2">
        <v>46073.38925925926</v>
      </c>
      <c r="AA1148" t="s">
        <v>107</v>
      </c>
      <c r="AB1148" s="3">
        <v>155.96</v>
      </c>
      <c r="AC1148" s="3">
        <v>125.21</v>
      </c>
      <c r="AD1148" t="s">
        <v>259</v>
      </c>
      <c r="AE1148" t="b">
        <v>1</v>
      </c>
      <c r="AF1148" t="s">
        <v>109</v>
      </c>
      <c r="AG1148" t="s">
        <v>11</v>
      </c>
      <c r="AH1148" t="s">
        <v>11</v>
      </c>
      <c r="AI1148" t="b">
        <v>0</v>
      </c>
      <c r="AJ1148" t="s">
        <v>11</v>
      </c>
      <c r="AK1148" t="s">
        <v>11</v>
      </c>
      <c r="AL1148" t="s">
        <v>152</v>
      </c>
      <c r="AM1148" t="b">
        <v>0</v>
      </c>
      <c r="AN1148" t="s">
        <v>14</v>
      </c>
      <c r="AO1148">
        <v>4</v>
      </c>
      <c r="AP1148">
        <v>31.19</v>
      </c>
      <c r="AQ1148">
        <v>124.76</v>
      </c>
    </row>
    <row r="1149" spans="1:73" x14ac:dyDescent="0.2">
      <c r="A1149" t="s">
        <v>4155</v>
      </c>
      <c r="B1149" s="3">
        <v>29435074</v>
      </c>
      <c r="C1149">
        <v>15681069</v>
      </c>
      <c r="D1149" s="2">
        <v>46026.316331018519</v>
      </c>
      <c r="E1149" s="2">
        <v>46027</v>
      </c>
      <c r="F1149" t="s">
        <v>94</v>
      </c>
      <c r="G1149" s="3">
        <v>7442</v>
      </c>
      <c r="H1149" s="3">
        <v>43120</v>
      </c>
      <c r="I1149" t="s">
        <v>238</v>
      </c>
      <c r="J1149" t="s">
        <v>11</v>
      </c>
      <c r="K1149" t="s">
        <v>96</v>
      </c>
      <c r="L1149" s="3">
        <v>111</v>
      </c>
      <c r="M1149" t="s">
        <v>97</v>
      </c>
      <c r="N1149" s="3">
        <v>2992</v>
      </c>
      <c r="O1149" t="s">
        <v>127</v>
      </c>
      <c r="P1149" t="s">
        <v>99</v>
      </c>
      <c r="Q1149" t="s">
        <v>4156</v>
      </c>
      <c r="R1149" t="s">
        <v>240</v>
      </c>
      <c r="S1149" t="s">
        <v>102</v>
      </c>
      <c r="T1149" t="s">
        <v>4157</v>
      </c>
      <c r="U1149" t="s">
        <v>104</v>
      </c>
      <c r="V1149" t="s">
        <v>164</v>
      </c>
      <c r="W1149" t="s">
        <v>106</v>
      </c>
      <c r="X1149" s="3">
        <v>6</v>
      </c>
      <c r="Y1149" s="2">
        <v>46026.316331018519</v>
      </c>
      <c r="Z1149" s="2">
        <v>46073.38925925926</v>
      </c>
      <c r="AA1149" t="s">
        <v>116</v>
      </c>
      <c r="AB1149" s="3">
        <v>82.79</v>
      </c>
      <c r="AC1149" s="3">
        <v>75</v>
      </c>
      <c r="AD1149" t="s">
        <v>12</v>
      </c>
      <c r="AE1149" t="b">
        <v>1</v>
      </c>
      <c r="AF1149" t="s">
        <v>109</v>
      </c>
      <c r="AG1149" t="s">
        <v>11</v>
      </c>
      <c r="AH1149" t="s">
        <v>11</v>
      </c>
      <c r="AI1149" t="b">
        <v>0</v>
      </c>
      <c r="AJ1149" t="s">
        <v>11</v>
      </c>
      <c r="AK1149" t="s">
        <v>11</v>
      </c>
      <c r="AL1149" t="s">
        <v>152</v>
      </c>
      <c r="AM1149" t="b">
        <v>0</v>
      </c>
      <c r="AN1149" t="s">
        <v>19</v>
      </c>
      <c r="AO1149">
        <v>1</v>
      </c>
      <c r="AP1149">
        <v>75</v>
      </c>
      <c r="AQ1149">
        <v>75</v>
      </c>
    </row>
    <row r="1150" spans="1:73" x14ac:dyDescent="0.2">
      <c r="A1150" t="s">
        <v>4158</v>
      </c>
      <c r="B1150" s="3">
        <v>29435111</v>
      </c>
      <c r="C1150">
        <v>15681094</v>
      </c>
      <c r="D1150" s="2">
        <v>46026.317800925928</v>
      </c>
      <c r="E1150" s="2">
        <v>46026</v>
      </c>
      <c r="F1150" t="s">
        <v>94</v>
      </c>
      <c r="G1150" s="3">
        <v>7442</v>
      </c>
      <c r="H1150" s="3">
        <v>43120</v>
      </c>
      <c r="I1150" t="s">
        <v>238</v>
      </c>
      <c r="J1150" t="s">
        <v>11</v>
      </c>
      <c r="K1150" t="s">
        <v>96</v>
      </c>
      <c r="L1150" s="3">
        <v>111</v>
      </c>
      <c r="M1150" t="s">
        <v>97</v>
      </c>
      <c r="N1150" s="3">
        <v>2992</v>
      </c>
      <c r="O1150" t="s">
        <v>127</v>
      </c>
      <c r="P1150" t="s">
        <v>99</v>
      </c>
      <c r="Q1150" t="s">
        <v>4159</v>
      </c>
      <c r="R1150" t="s">
        <v>284</v>
      </c>
      <c r="S1150" t="s">
        <v>102</v>
      </c>
      <c r="T1150" t="s">
        <v>4160</v>
      </c>
      <c r="U1150" t="s">
        <v>104</v>
      </c>
      <c r="V1150" t="s">
        <v>164</v>
      </c>
      <c r="W1150" t="s">
        <v>106</v>
      </c>
      <c r="X1150" s="3">
        <v>6</v>
      </c>
      <c r="Y1150" s="2">
        <v>46026.317789351851</v>
      </c>
      <c r="Z1150" s="2">
        <v>46073.389282407406</v>
      </c>
      <c r="AA1150" t="s">
        <v>116</v>
      </c>
      <c r="AB1150" s="3">
        <v>165.58</v>
      </c>
      <c r="AC1150" s="3">
        <v>150</v>
      </c>
      <c r="AD1150" t="s">
        <v>12</v>
      </c>
      <c r="AE1150" t="b">
        <v>1</v>
      </c>
      <c r="AF1150" t="s">
        <v>109</v>
      </c>
      <c r="AG1150" t="s">
        <v>11</v>
      </c>
      <c r="AH1150" t="s">
        <v>11</v>
      </c>
      <c r="AI1150" t="b">
        <v>0</v>
      </c>
      <c r="AJ1150" t="s">
        <v>11</v>
      </c>
      <c r="AK1150" t="s">
        <v>11</v>
      </c>
      <c r="AL1150" t="s">
        <v>152</v>
      </c>
      <c r="AM1150" t="b">
        <v>0</v>
      </c>
      <c r="AN1150" t="s">
        <v>19</v>
      </c>
      <c r="AO1150">
        <v>2</v>
      </c>
      <c r="AP1150">
        <v>75</v>
      </c>
      <c r="AQ1150">
        <v>150</v>
      </c>
    </row>
    <row r="1151" spans="1:73" x14ac:dyDescent="0.2">
      <c r="A1151" t="s">
        <v>4161</v>
      </c>
      <c r="B1151" s="3">
        <v>29435140</v>
      </c>
      <c r="C1151">
        <v>15681119</v>
      </c>
      <c r="D1151" s="2">
        <v>46026.318831018521</v>
      </c>
      <c r="E1151" s="2">
        <v>46026</v>
      </c>
      <c r="F1151" t="s">
        <v>94</v>
      </c>
      <c r="G1151" s="3">
        <v>11873</v>
      </c>
      <c r="H1151" s="3">
        <v>22709</v>
      </c>
      <c r="I1151" t="s">
        <v>154</v>
      </c>
      <c r="J1151" t="s">
        <v>11</v>
      </c>
      <c r="K1151" t="s">
        <v>96</v>
      </c>
      <c r="L1151" s="3">
        <v>111</v>
      </c>
      <c r="M1151" t="s">
        <v>97</v>
      </c>
      <c r="N1151" s="3">
        <v>2992</v>
      </c>
      <c r="O1151" t="s">
        <v>127</v>
      </c>
      <c r="P1151" t="s">
        <v>99</v>
      </c>
      <c r="Q1151" t="s">
        <v>4162</v>
      </c>
      <c r="R1151" t="s">
        <v>2741</v>
      </c>
      <c r="S1151" t="s">
        <v>102</v>
      </c>
      <c r="T1151" t="s">
        <v>4163</v>
      </c>
      <c r="U1151" t="s">
        <v>104</v>
      </c>
      <c r="V1151" t="s">
        <v>164</v>
      </c>
      <c r="W1151" t="s">
        <v>106</v>
      </c>
      <c r="X1151" s="3">
        <v>6</v>
      </c>
      <c r="Y1151" s="2">
        <v>46026.318831018521</v>
      </c>
      <c r="Z1151" s="2">
        <v>46073.389282407406</v>
      </c>
      <c r="AA1151" t="s">
        <v>158</v>
      </c>
      <c r="AB1151" s="3">
        <v>34.15</v>
      </c>
      <c r="AC1151" s="3">
        <v>22.37</v>
      </c>
      <c r="AD1151" t="s">
        <v>12</v>
      </c>
      <c r="AE1151" t="b">
        <v>1</v>
      </c>
      <c r="AF1151" t="s">
        <v>109</v>
      </c>
      <c r="AG1151" t="s">
        <v>11</v>
      </c>
      <c r="AH1151" t="s">
        <v>11</v>
      </c>
      <c r="AI1151" t="b">
        <v>0</v>
      </c>
      <c r="AJ1151" t="s">
        <v>11</v>
      </c>
      <c r="AK1151" t="s">
        <v>11</v>
      </c>
      <c r="AL1151" t="s">
        <v>152</v>
      </c>
      <c r="AM1151" t="b">
        <v>0</v>
      </c>
      <c r="AN1151" t="s">
        <v>14</v>
      </c>
      <c r="AO1151">
        <v>1</v>
      </c>
      <c r="AP1151">
        <v>22.58</v>
      </c>
      <c r="AQ1151">
        <v>22.58</v>
      </c>
    </row>
    <row r="1152" spans="1:73" x14ac:dyDescent="0.2">
      <c r="A1152" t="s">
        <v>4164</v>
      </c>
      <c r="B1152" s="3">
        <v>29435183</v>
      </c>
      <c r="C1152">
        <v>15681149</v>
      </c>
      <c r="D1152" s="2">
        <v>46026.321064814816</v>
      </c>
      <c r="E1152" s="2">
        <v>46026</v>
      </c>
      <c r="F1152" t="s">
        <v>94</v>
      </c>
      <c r="G1152" s="3">
        <v>11873</v>
      </c>
      <c r="H1152" s="3">
        <v>22709</v>
      </c>
      <c r="I1152" t="s">
        <v>154</v>
      </c>
      <c r="J1152" t="s">
        <v>11</v>
      </c>
      <c r="K1152" t="s">
        <v>96</v>
      </c>
      <c r="L1152" s="3">
        <v>111</v>
      </c>
      <c r="M1152" t="s">
        <v>97</v>
      </c>
      <c r="N1152" s="3">
        <v>2992</v>
      </c>
      <c r="O1152" t="s">
        <v>127</v>
      </c>
      <c r="P1152" t="s">
        <v>99</v>
      </c>
      <c r="Q1152" t="s">
        <v>4165</v>
      </c>
      <c r="R1152" t="s">
        <v>2741</v>
      </c>
      <c r="S1152" t="s">
        <v>102</v>
      </c>
      <c r="T1152" t="s">
        <v>4166</v>
      </c>
      <c r="U1152" t="s">
        <v>104</v>
      </c>
      <c r="V1152" t="s">
        <v>164</v>
      </c>
      <c r="W1152" t="s">
        <v>106</v>
      </c>
      <c r="X1152" s="3">
        <v>6</v>
      </c>
      <c r="Y1152" s="2">
        <v>46026.321064814816</v>
      </c>
      <c r="Z1152" s="2">
        <v>46073.38925925926</v>
      </c>
      <c r="AA1152" t="s">
        <v>158</v>
      </c>
      <c r="AB1152" s="3">
        <v>34.15</v>
      </c>
      <c r="AC1152" s="3">
        <v>22.37</v>
      </c>
      <c r="AD1152" t="s">
        <v>12</v>
      </c>
      <c r="AE1152" t="b">
        <v>1</v>
      </c>
      <c r="AF1152" t="s">
        <v>109</v>
      </c>
      <c r="AG1152" t="s">
        <v>11</v>
      </c>
      <c r="AH1152" t="s">
        <v>11</v>
      </c>
      <c r="AI1152" t="b">
        <v>0</v>
      </c>
      <c r="AJ1152" t="s">
        <v>11</v>
      </c>
      <c r="AK1152" t="s">
        <v>11</v>
      </c>
      <c r="AL1152" t="s">
        <v>152</v>
      </c>
      <c r="AM1152" t="b">
        <v>0</v>
      </c>
      <c r="AN1152" t="s">
        <v>14</v>
      </c>
      <c r="AO1152">
        <v>1</v>
      </c>
      <c r="AP1152">
        <v>22.58</v>
      </c>
      <c r="AQ1152">
        <v>22.58</v>
      </c>
    </row>
    <row r="1153" spans="1:58" x14ac:dyDescent="0.2">
      <c r="A1153" t="s">
        <v>4167</v>
      </c>
      <c r="B1153" s="3">
        <v>29435209</v>
      </c>
      <c r="C1153">
        <v>15681167</v>
      </c>
      <c r="D1153" s="2">
        <v>46026.322094907409</v>
      </c>
      <c r="E1153" s="2">
        <v>46026</v>
      </c>
      <c r="F1153" t="s">
        <v>94</v>
      </c>
      <c r="G1153" s="3">
        <v>11873</v>
      </c>
      <c r="H1153" s="3">
        <v>22709</v>
      </c>
      <c r="I1153" t="s">
        <v>154</v>
      </c>
      <c r="J1153" t="s">
        <v>11</v>
      </c>
      <c r="K1153" t="s">
        <v>96</v>
      </c>
      <c r="L1153" s="3">
        <v>111</v>
      </c>
      <c r="M1153" t="s">
        <v>97</v>
      </c>
      <c r="N1153" s="3">
        <v>2992</v>
      </c>
      <c r="O1153" t="s">
        <v>127</v>
      </c>
      <c r="P1153" t="s">
        <v>99</v>
      </c>
      <c r="Q1153" t="s">
        <v>4168</v>
      </c>
      <c r="R1153" t="s">
        <v>2280</v>
      </c>
      <c r="S1153" t="s">
        <v>102</v>
      </c>
      <c r="T1153" t="s">
        <v>4169</v>
      </c>
      <c r="U1153" t="s">
        <v>104</v>
      </c>
      <c r="V1153" t="s">
        <v>164</v>
      </c>
      <c r="W1153" t="s">
        <v>106</v>
      </c>
      <c r="X1153" s="3">
        <v>6</v>
      </c>
      <c r="Y1153" s="2">
        <v>46026.322094907409</v>
      </c>
      <c r="Z1153" s="2">
        <v>46073.38925925926</v>
      </c>
      <c r="AA1153" t="s">
        <v>158</v>
      </c>
      <c r="AB1153" s="3">
        <v>68.3</v>
      </c>
      <c r="AC1153" s="3">
        <v>44.75</v>
      </c>
      <c r="AD1153" t="s">
        <v>12</v>
      </c>
      <c r="AE1153" t="b">
        <v>1</v>
      </c>
      <c r="AF1153" t="s">
        <v>109</v>
      </c>
      <c r="AG1153" t="s">
        <v>11</v>
      </c>
      <c r="AH1153" t="s">
        <v>11</v>
      </c>
      <c r="AI1153" t="b">
        <v>0</v>
      </c>
      <c r="AJ1153" t="s">
        <v>11</v>
      </c>
      <c r="AK1153" t="s">
        <v>11</v>
      </c>
      <c r="AL1153" t="s">
        <v>152</v>
      </c>
      <c r="AM1153" t="b">
        <v>0</v>
      </c>
      <c r="AN1153" t="s">
        <v>14</v>
      </c>
      <c r="AO1153">
        <v>2</v>
      </c>
      <c r="AP1153">
        <v>22.58</v>
      </c>
      <c r="AQ1153">
        <v>45.16</v>
      </c>
    </row>
    <row r="1154" spans="1:58" x14ac:dyDescent="0.2">
      <c r="A1154" t="s">
        <v>4170</v>
      </c>
      <c r="B1154" s="3">
        <v>29435236</v>
      </c>
      <c r="C1154">
        <v>15681195</v>
      </c>
      <c r="D1154" s="2">
        <v>46026.323472222219</v>
      </c>
      <c r="E1154" s="2">
        <v>46026</v>
      </c>
      <c r="F1154" t="s">
        <v>94</v>
      </c>
      <c r="G1154" s="3">
        <v>11873</v>
      </c>
      <c r="H1154" s="3">
        <v>22709</v>
      </c>
      <c r="I1154" t="s">
        <v>154</v>
      </c>
      <c r="J1154" t="s">
        <v>11</v>
      </c>
      <c r="K1154" t="s">
        <v>96</v>
      </c>
      <c r="L1154" s="3">
        <v>111</v>
      </c>
      <c r="M1154" t="s">
        <v>97</v>
      </c>
      <c r="N1154" s="3">
        <v>2992</v>
      </c>
      <c r="O1154" t="s">
        <v>127</v>
      </c>
      <c r="P1154" t="s">
        <v>99</v>
      </c>
      <c r="Q1154" t="s">
        <v>4171</v>
      </c>
      <c r="R1154" t="s">
        <v>2741</v>
      </c>
      <c r="S1154" t="s">
        <v>102</v>
      </c>
      <c r="T1154" t="s">
        <v>4172</v>
      </c>
      <c r="U1154" t="s">
        <v>104</v>
      </c>
      <c r="V1154" t="s">
        <v>164</v>
      </c>
      <c r="W1154" t="s">
        <v>106</v>
      </c>
      <c r="X1154" s="3">
        <v>6</v>
      </c>
      <c r="Y1154" s="2">
        <v>46026.323460648149</v>
      </c>
      <c r="Z1154" s="2">
        <v>46073.38925925926</v>
      </c>
      <c r="AA1154" t="s">
        <v>158</v>
      </c>
      <c r="AB1154" s="3">
        <v>34.15</v>
      </c>
      <c r="AC1154" s="3">
        <v>22.37</v>
      </c>
      <c r="AD1154" t="s">
        <v>12</v>
      </c>
      <c r="AE1154" t="b">
        <v>1</v>
      </c>
      <c r="AF1154" t="s">
        <v>109</v>
      </c>
      <c r="AG1154" t="s">
        <v>11</v>
      </c>
      <c r="AH1154" t="s">
        <v>11</v>
      </c>
      <c r="AI1154" t="b">
        <v>0</v>
      </c>
      <c r="AJ1154" t="s">
        <v>11</v>
      </c>
      <c r="AK1154" t="s">
        <v>11</v>
      </c>
      <c r="AL1154" t="s">
        <v>152</v>
      </c>
      <c r="AM1154" t="b">
        <v>0</v>
      </c>
      <c r="AN1154" t="s">
        <v>14</v>
      </c>
      <c r="AO1154">
        <v>1</v>
      </c>
      <c r="AP1154">
        <v>22.58</v>
      </c>
      <c r="AQ1154">
        <v>22.58</v>
      </c>
    </row>
    <row r="1155" spans="1:58" x14ac:dyDescent="0.2">
      <c r="A1155" t="s">
        <v>4173</v>
      </c>
      <c r="B1155" s="3">
        <v>29435352</v>
      </c>
      <c r="C1155">
        <v>15681282</v>
      </c>
      <c r="D1155" s="2">
        <v>46026.329259259262</v>
      </c>
      <c r="E1155" s="2">
        <v>46026</v>
      </c>
      <c r="F1155" t="s">
        <v>94</v>
      </c>
      <c r="G1155" s="3">
        <v>11873</v>
      </c>
      <c r="H1155" s="3">
        <v>22709</v>
      </c>
      <c r="I1155" t="s">
        <v>154</v>
      </c>
      <c r="J1155" t="s">
        <v>11</v>
      </c>
      <c r="K1155" t="s">
        <v>96</v>
      </c>
      <c r="L1155" s="3">
        <v>111</v>
      </c>
      <c r="M1155" t="s">
        <v>97</v>
      </c>
      <c r="N1155" s="3">
        <v>2992</v>
      </c>
      <c r="O1155" t="s">
        <v>127</v>
      </c>
      <c r="P1155" t="s">
        <v>99</v>
      </c>
      <c r="Q1155" t="s">
        <v>4174</v>
      </c>
      <c r="R1155" t="s">
        <v>2741</v>
      </c>
      <c r="S1155" t="s">
        <v>102</v>
      </c>
      <c r="T1155" t="s">
        <v>4175</v>
      </c>
      <c r="U1155" t="s">
        <v>104</v>
      </c>
      <c r="V1155" t="s">
        <v>164</v>
      </c>
      <c r="W1155" t="s">
        <v>106</v>
      </c>
      <c r="X1155" s="3">
        <v>6</v>
      </c>
      <c r="Y1155" s="2">
        <v>46026.329259259262</v>
      </c>
      <c r="Z1155" s="2">
        <v>46073.389282407406</v>
      </c>
      <c r="AA1155" t="s">
        <v>158</v>
      </c>
      <c r="AB1155" s="3">
        <v>34.15</v>
      </c>
      <c r="AC1155" s="3">
        <v>22.37</v>
      </c>
      <c r="AD1155" t="s">
        <v>12</v>
      </c>
      <c r="AE1155" t="b">
        <v>1</v>
      </c>
      <c r="AF1155" t="s">
        <v>109</v>
      </c>
      <c r="AG1155" t="s">
        <v>11</v>
      </c>
      <c r="AH1155" t="s">
        <v>11</v>
      </c>
      <c r="AI1155" t="b">
        <v>0</v>
      </c>
      <c r="AJ1155" t="s">
        <v>11</v>
      </c>
      <c r="AK1155" t="s">
        <v>11</v>
      </c>
      <c r="AL1155" t="s">
        <v>152</v>
      </c>
      <c r="AM1155" t="b">
        <v>0</v>
      </c>
      <c r="AN1155" t="s">
        <v>14</v>
      </c>
      <c r="AO1155">
        <v>1</v>
      </c>
      <c r="AP1155">
        <v>22.58</v>
      </c>
      <c r="AQ1155">
        <v>22.58</v>
      </c>
    </row>
    <row r="1156" spans="1:58" x14ac:dyDescent="0.2">
      <c r="A1156" t="s">
        <v>4176</v>
      </c>
      <c r="B1156" s="3">
        <v>29435353</v>
      </c>
      <c r="C1156">
        <v>15681296</v>
      </c>
      <c r="D1156" s="2">
        <v>46026.330046296294</v>
      </c>
      <c r="E1156" s="2">
        <v>46026</v>
      </c>
      <c r="F1156" t="s">
        <v>94</v>
      </c>
      <c r="G1156" s="3">
        <v>35785</v>
      </c>
      <c r="H1156" s="3">
        <v>75805</v>
      </c>
      <c r="I1156" t="s">
        <v>4177</v>
      </c>
      <c r="J1156" t="s">
        <v>11</v>
      </c>
      <c r="K1156" t="s">
        <v>96</v>
      </c>
      <c r="L1156" s="3">
        <v>111</v>
      </c>
      <c r="M1156" t="s">
        <v>295</v>
      </c>
      <c r="N1156" s="3">
        <v>1858</v>
      </c>
      <c r="O1156" t="s">
        <v>127</v>
      </c>
      <c r="P1156" t="s">
        <v>99</v>
      </c>
      <c r="Q1156" t="s">
        <v>4178</v>
      </c>
      <c r="R1156" t="s">
        <v>4179</v>
      </c>
      <c r="S1156" t="s">
        <v>102</v>
      </c>
      <c r="T1156" t="s">
        <v>4180</v>
      </c>
      <c r="U1156" t="s">
        <v>104</v>
      </c>
      <c r="V1156" t="s">
        <v>105</v>
      </c>
      <c r="W1156" t="s">
        <v>106</v>
      </c>
      <c r="X1156" s="3">
        <v>6</v>
      </c>
      <c r="Y1156" s="2">
        <v>46026.330046296294</v>
      </c>
      <c r="Z1156" s="2">
        <v>46073.38925925926</v>
      </c>
      <c r="AA1156" t="s">
        <v>299</v>
      </c>
      <c r="AB1156" s="3">
        <v>2562</v>
      </c>
      <c r="AC1156" s="3">
        <v>1972</v>
      </c>
      <c r="AD1156" t="s">
        <v>4181</v>
      </c>
      <c r="AE1156" t="b">
        <v>1</v>
      </c>
      <c r="AF1156" t="s">
        <v>109</v>
      </c>
      <c r="AG1156" t="s">
        <v>11</v>
      </c>
      <c r="AH1156" t="s">
        <v>11</v>
      </c>
      <c r="AI1156" t="b">
        <v>0</v>
      </c>
      <c r="AJ1156" t="s">
        <v>11</v>
      </c>
      <c r="AK1156" t="s">
        <v>11</v>
      </c>
      <c r="AL1156" t="s">
        <v>110</v>
      </c>
      <c r="AM1156" t="b">
        <v>0</v>
      </c>
      <c r="AN1156" t="s">
        <v>14</v>
      </c>
      <c r="BD1156">
        <v>2</v>
      </c>
      <c r="BE1156">
        <v>986</v>
      </c>
      <c r="BF1156">
        <v>1972</v>
      </c>
    </row>
    <row r="1157" spans="1:58" x14ac:dyDescent="0.2">
      <c r="A1157" t="s">
        <v>4182</v>
      </c>
      <c r="B1157" s="3">
        <v>29435381</v>
      </c>
      <c r="C1157">
        <v>15681309</v>
      </c>
      <c r="D1157" s="2">
        <v>46026.330960648149</v>
      </c>
      <c r="E1157" s="2">
        <v>46026</v>
      </c>
      <c r="F1157" t="s">
        <v>94</v>
      </c>
      <c r="G1157" s="3">
        <v>11873</v>
      </c>
      <c r="H1157" s="3">
        <v>22709</v>
      </c>
      <c r="I1157" t="s">
        <v>154</v>
      </c>
      <c r="J1157" t="s">
        <v>11</v>
      </c>
      <c r="K1157" t="s">
        <v>96</v>
      </c>
      <c r="L1157" s="3">
        <v>111</v>
      </c>
      <c r="M1157" t="s">
        <v>97</v>
      </c>
      <c r="N1157" s="3">
        <v>2992</v>
      </c>
      <c r="O1157" t="s">
        <v>127</v>
      </c>
      <c r="P1157" t="s">
        <v>99</v>
      </c>
      <c r="Q1157" t="s">
        <v>4183</v>
      </c>
      <c r="R1157" t="s">
        <v>4184</v>
      </c>
      <c r="S1157" t="s">
        <v>102</v>
      </c>
      <c r="T1157" t="s">
        <v>4185</v>
      </c>
      <c r="U1157" t="s">
        <v>104</v>
      </c>
      <c r="V1157" t="s">
        <v>164</v>
      </c>
      <c r="W1157" t="s">
        <v>106</v>
      </c>
      <c r="X1157" s="3">
        <v>6</v>
      </c>
      <c r="Y1157" s="2">
        <v>46026.330960648149</v>
      </c>
      <c r="Z1157" s="2">
        <v>46073.38925925926</v>
      </c>
      <c r="AA1157" t="s">
        <v>158</v>
      </c>
      <c r="AB1157" s="3">
        <v>270.75</v>
      </c>
      <c r="AC1157" s="3">
        <v>187.74</v>
      </c>
      <c r="AD1157" t="s">
        <v>12</v>
      </c>
      <c r="AE1157" t="b">
        <v>1</v>
      </c>
      <c r="AF1157" t="s">
        <v>109</v>
      </c>
      <c r="AG1157" t="s">
        <v>11</v>
      </c>
      <c r="AH1157" t="s">
        <v>11</v>
      </c>
      <c r="AI1157" t="b">
        <v>0</v>
      </c>
      <c r="AJ1157" t="s">
        <v>11</v>
      </c>
      <c r="AK1157" t="s">
        <v>11</v>
      </c>
      <c r="AL1157" t="s">
        <v>152</v>
      </c>
      <c r="AM1157" t="b">
        <v>0</v>
      </c>
      <c r="AN1157" t="s">
        <v>14</v>
      </c>
      <c r="AO1157">
        <v>6</v>
      </c>
      <c r="AP1157">
        <v>22.58</v>
      </c>
      <c r="AQ1157">
        <v>135.47999999999999</v>
      </c>
      <c r="AU1157">
        <v>3</v>
      </c>
      <c r="AV1157">
        <v>18</v>
      </c>
      <c r="AW1157">
        <v>54</v>
      </c>
    </row>
    <row r="1158" spans="1:58" x14ac:dyDescent="0.2">
      <c r="A1158" t="s">
        <v>4186</v>
      </c>
      <c r="B1158" s="3">
        <v>29435414</v>
      </c>
      <c r="C1158">
        <v>15681332</v>
      </c>
      <c r="D1158" s="2">
        <v>46026.331956018519</v>
      </c>
      <c r="E1158" s="2">
        <v>46026</v>
      </c>
      <c r="F1158" t="s">
        <v>94</v>
      </c>
      <c r="G1158" s="3">
        <v>11873</v>
      </c>
      <c r="H1158" s="3">
        <v>22709</v>
      </c>
      <c r="I1158" t="s">
        <v>154</v>
      </c>
      <c r="J1158" t="s">
        <v>11</v>
      </c>
      <c r="K1158" t="s">
        <v>96</v>
      </c>
      <c r="L1158" s="3">
        <v>111</v>
      </c>
      <c r="M1158" t="s">
        <v>97</v>
      </c>
      <c r="N1158" s="3">
        <v>2992</v>
      </c>
      <c r="O1158" t="s">
        <v>127</v>
      </c>
      <c r="P1158" t="s">
        <v>99</v>
      </c>
      <c r="Q1158" t="s">
        <v>4187</v>
      </c>
      <c r="R1158" t="s">
        <v>2741</v>
      </c>
      <c r="S1158" t="s">
        <v>102</v>
      </c>
      <c r="T1158" t="s">
        <v>4188</v>
      </c>
      <c r="U1158" t="s">
        <v>104</v>
      </c>
      <c r="V1158" t="s">
        <v>164</v>
      </c>
      <c r="W1158" t="s">
        <v>106</v>
      </c>
      <c r="X1158" s="3">
        <v>6</v>
      </c>
      <c r="Y1158" s="2">
        <v>46026.331956018519</v>
      </c>
      <c r="Z1158" s="2">
        <v>46073.389282407406</v>
      </c>
      <c r="AA1158" t="s">
        <v>158</v>
      </c>
      <c r="AB1158" s="3">
        <v>34.15</v>
      </c>
      <c r="AC1158" s="3">
        <v>22.37</v>
      </c>
      <c r="AD1158" t="s">
        <v>12</v>
      </c>
      <c r="AE1158" t="b">
        <v>1</v>
      </c>
      <c r="AF1158" t="s">
        <v>109</v>
      </c>
      <c r="AG1158" t="s">
        <v>11</v>
      </c>
      <c r="AH1158" t="s">
        <v>11</v>
      </c>
      <c r="AI1158" t="b">
        <v>0</v>
      </c>
      <c r="AJ1158" t="s">
        <v>11</v>
      </c>
      <c r="AK1158" t="s">
        <v>11</v>
      </c>
      <c r="AL1158" t="s">
        <v>152</v>
      </c>
      <c r="AM1158" t="b">
        <v>0</v>
      </c>
      <c r="AN1158" t="s">
        <v>14</v>
      </c>
      <c r="AO1158">
        <v>1</v>
      </c>
      <c r="AP1158">
        <v>22.58</v>
      </c>
      <c r="AQ1158">
        <v>22.58</v>
      </c>
    </row>
    <row r="1159" spans="1:58" x14ac:dyDescent="0.2">
      <c r="A1159" t="s">
        <v>4189</v>
      </c>
      <c r="B1159" s="3">
        <v>29435429</v>
      </c>
      <c r="C1159">
        <v>15681362</v>
      </c>
      <c r="D1159" s="2">
        <v>46026.333761574075</v>
      </c>
      <c r="E1159" s="2">
        <v>46027</v>
      </c>
      <c r="F1159" t="s">
        <v>94</v>
      </c>
      <c r="G1159" s="3">
        <v>15982</v>
      </c>
      <c r="H1159" s="3">
        <v>30707</v>
      </c>
      <c r="I1159" t="s">
        <v>1112</v>
      </c>
      <c r="J1159" t="s">
        <v>11</v>
      </c>
      <c r="K1159" t="s">
        <v>96</v>
      </c>
      <c r="L1159" s="3">
        <v>111</v>
      </c>
      <c r="M1159" t="s">
        <v>97</v>
      </c>
      <c r="N1159" s="3">
        <v>2992</v>
      </c>
      <c r="O1159" t="s">
        <v>127</v>
      </c>
      <c r="P1159" t="s">
        <v>99</v>
      </c>
      <c r="Q1159" t="s">
        <v>4190</v>
      </c>
      <c r="R1159" t="s">
        <v>1804</v>
      </c>
      <c r="S1159" t="s">
        <v>102</v>
      </c>
      <c r="T1159" t="s">
        <v>4191</v>
      </c>
      <c r="U1159" t="s">
        <v>104</v>
      </c>
      <c r="V1159" t="s">
        <v>164</v>
      </c>
      <c r="W1159" t="s">
        <v>106</v>
      </c>
      <c r="X1159" s="3">
        <v>6</v>
      </c>
      <c r="Y1159" s="2">
        <v>46026.333761574075</v>
      </c>
      <c r="Z1159" s="2">
        <v>46073.389282407406</v>
      </c>
      <c r="AA1159" t="s">
        <v>190</v>
      </c>
      <c r="AB1159" s="3">
        <v>88</v>
      </c>
      <c r="AC1159" s="3">
        <v>74.23</v>
      </c>
      <c r="AD1159" t="s">
        <v>1115</v>
      </c>
      <c r="AE1159" t="b">
        <v>1</v>
      </c>
      <c r="AF1159" t="s">
        <v>109</v>
      </c>
      <c r="AG1159" t="s">
        <v>11</v>
      </c>
      <c r="AH1159" t="s">
        <v>11</v>
      </c>
      <c r="AI1159" t="b">
        <v>0</v>
      </c>
      <c r="AJ1159" t="s">
        <v>11</v>
      </c>
      <c r="AK1159" t="s">
        <v>11</v>
      </c>
      <c r="AL1159" t="s">
        <v>152</v>
      </c>
      <c r="AM1159" t="b">
        <v>0</v>
      </c>
      <c r="AN1159" t="s">
        <v>14</v>
      </c>
      <c r="AO1159">
        <v>2</v>
      </c>
      <c r="AP1159">
        <v>18.600000000000001</v>
      </c>
      <c r="AQ1159">
        <v>37.200000000000003</v>
      </c>
      <c r="AU1159">
        <v>2</v>
      </c>
      <c r="AV1159">
        <v>18.600000000000001</v>
      </c>
      <c r="AW1159">
        <v>37.200000000000003</v>
      </c>
    </row>
    <row r="1160" spans="1:58" x14ac:dyDescent="0.2">
      <c r="A1160" t="s">
        <v>4192</v>
      </c>
      <c r="B1160" s="3">
        <v>29435737</v>
      </c>
      <c r="C1160">
        <v>15681591</v>
      </c>
      <c r="D1160" s="2">
        <v>46026.345601851855</v>
      </c>
      <c r="E1160" s="2">
        <v>46027</v>
      </c>
      <c r="F1160" t="s">
        <v>94</v>
      </c>
      <c r="G1160" s="3">
        <v>7366</v>
      </c>
      <c r="H1160" s="3">
        <v>30850</v>
      </c>
      <c r="I1160" t="s">
        <v>428</v>
      </c>
      <c r="J1160" t="s">
        <v>11</v>
      </c>
      <c r="K1160" t="s">
        <v>96</v>
      </c>
      <c r="L1160" s="3">
        <v>111</v>
      </c>
      <c r="M1160" t="s">
        <v>295</v>
      </c>
      <c r="N1160" s="3">
        <v>1858</v>
      </c>
      <c r="O1160" t="s">
        <v>127</v>
      </c>
      <c r="P1160" t="s">
        <v>99</v>
      </c>
      <c r="Q1160" t="s">
        <v>4193</v>
      </c>
      <c r="R1160" t="s">
        <v>2080</v>
      </c>
      <c r="S1160" t="s">
        <v>102</v>
      </c>
      <c r="T1160" t="s">
        <v>4194</v>
      </c>
      <c r="U1160" t="s">
        <v>104</v>
      </c>
      <c r="V1160" t="s">
        <v>164</v>
      </c>
      <c r="W1160" t="s">
        <v>106</v>
      </c>
      <c r="X1160" s="3">
        <v>6</v>
      </c>
      <c r="Y1160" s="2">
        <v>46026.345601851855</v>
      </c>
      <c r="Z1160" s="2">
        <v>46073.38925925926</v>
      </c>
      <c r="AA1160" t="s">
        <v>116</v>
      </c>
      <c r="AB1160" s="3">
        <v>116</v>
      </c>
      <c r="AC1160" s="3">
        <v>103.2</v>
      </c>
      <c r="AD1160" t="s">
        <v>12</v>
      </c>
      <c r="AE1160" t="b">
        <v>1</v>
      </c>
      <c r="AF1160" t="s">
        <v>109</v>
      </c>
      <c r="AG1160" t="s">
        <v>11</v>
      </c>
      <c r="AH1160" t="s">
        <v>11</v>
      </c>
      <c r="AI1160" t="b">
        <v>0</v>
      </c>
      <c r="AJ1160" t="s">
        <v>11</v>
      </c>
      <c r="AK1160" t="s">
        <v>11</v>
      </c>
      <c r="AL1160" t="s">
        <v>152</v>
      </c>
      <c r="AM1160" t="b">
        <v>0</v>
      </c>
      <c r="AN1160" t="s">
        <v>19</v>
      </c>
      <c r="AO1160">
        <v>2</v>
      </c>
      <c r="AP1160">
        <v>51.6</v>
      </c>
      <c r="AQ1160">
        <v>103.2</v>
      </c>
    </row>
    <row r="1161" spans="1:58" x14ac:dyDescent="0.2">
      <c r="A1161" t="s">
        <v>4195</v>
      </c>
      <c r="B1161" s="3">
        <v>29435748</v>
      </c>
      <c r="C1161">
        <v>15681594</v>
      </c>
      <c r="D1161" s="2">
        <v>46026.345671296294</v>
      </c>
      <c r="E1161" s="2">
        <v>46026</v>
      </c>
      <c r="F1161" t="s">
        <v>94</v>
      </c>
      <c r="G1161" s="3">
        <v>15982</v>
      </c>
      <c r="H1161" s="3">
        <v>30707</v>
      </c>
      <c r="I1161" t="s">
        <v>1112</v>
      </c>
      <c r="J1161" t="s">
        <v>11</v>
      </c>
      <c r="K1161" t="s">
        <v>96</v>
      </c>
      <c r="L1161" s="3">
        <v>111</v>
      </c>
      <c r="M1161" t="s">
        <v>97</v>
      </c>
      <c r="N1161" s="3">
        <v>2992</v>
      </c>
      <c r="O1161" t="s">
        <v>127</v>
      </c>
      <c r="P1161" t="s">
        <v>99</v>
      </c>
      <c r="Q1161" t="s">
        <v>4196</v>
      </c>
      <c r="R1161" t="s">
        <v>1605</v>
      </c>
      <c r="S1161" t="s">
        <v>102</v>
      </c>
      <c r="T1161" t="s">
        <v>4197</v>
      </c>
      <c r="U1161" t="s">
        <v>104</v>
      </c>
      <c r="V1161" t="s">
        <v>164</v>
      </c>
      <c r="W1161" t="s">
        <v>106</v>
      </c>
      <c r="X1161" s="3">
        <v>6</v>
      </c>
      <c r="Y1161" s="2">
        <v>46026.345671296294</v>
      </c>
      <c r="Z1161" s="2">
        <v>46073.38925925926</v>
      </c>
      <c r="AA1161" t="s">
        <v>190</v>
      </c>
      <c r="AB1161" s="3">
        <v>44</v>
      </c>
      <c r="AC1161" s="3">
        <v>37.11</v>
      </c>
      <c r="AD1161" t="s">
        <v>1607</v>
      </c>
      <c r="AE1161" t="b">
        <v>1</v>
      </c>
      <c r="AF1161" t="s">
        <v>109</v>
      </c>
      <c r="AG1161" t="s">
        <v>11</v>
      </c>
      <c r="AH1161" t="s">
        <v>11</v>
      </c>
      <c r="AI1161" t="b">
        <v>0</v>
      </c>
      <c r="AJ1161" t="s">
        <v>11</v>
      </c>
      <c r="AK1161" t="s">
        <v>11</v>
      </c>
      <c r="AL1161" t="s">
        <v>152</v>
      </c>
      <c r="AM1161" t="b">
        <v>0</v>
      </c>
      <c r="AN1161" t="s">
        <v>14</v>
      </c>
      <c r="AO1161">
        <v>2</v>
      </c>
      <c r="AP1161">
        <v>18.600000000000001</v>
      </c>
      <c r="AQ1161">
        <v>37.200000000000003</v>
      </c>
    </row>
    <row r="1162" spans="1:58" x14ac:dyDescent="0.2">
      <c r="A1162" t="s">
        <v>4198</v>
      </c>
      <c r="B1162" s="3">
        <v>29435757</v>
      </c>
      <c r="C1162">
        <v>15681629</v>
      </c>
      <c r="D1162" s="2">
        <v>46026.347615740742</v>
      </c>
      <c r="E1162" s="2">
        <v>46030</v>
      </c>
      <c r="F1162" t="s">
        <v>94</v>
      </c>
      <c r="G1162" s="3">
        <v>7442</v>
      </c>
      <c r="H1162" s="3">
        <v>43120</v>
      </c>
      <c r="I1162" t="s">
        <v>238</v>
      </c>
      <c r="J1162" t="s">
        <v>11</v>
      </c>
      <c r="K1162" t="s">
        <v>96</v>
      </c>
      <c r="L1162" s="3">
        <v>111</v>
      </c>
      <c r="M1162" t="s">
        <v>97</v>
      </c>
      <c r="N1162" s="3">
        <v>2992</v>
      </c>
      <c r="O1162" t="s">
        <v>127</v>
      </c>
      <c r="P1162" t="s">
        <v>99</v>
      </c>
      <c r="Q1162" t="s">
        <v>4199</v>
      </c>
      <c r="R1162" t="s">
        <v>240</v>
      </c>
      <c r="S1162" t="s">
        <v>102</v>
      </c>
      <c r="T1162" t="s">
        <v>4200</v>
      </c>
      <c r="U1162" t="s">
        <v>104</v>
      </c>
      <c r="V1162" t="s">
        <v>164</v>
      </c>
      <c r="W1162" t="s">
        <v>106</v>
      </c>
      <c r="X1162" s="3">
        <v>6</v>
      </c>
      <c r="Y1162" s="2">
        <v>46026.347615740742</v>
      </c>
      <c r="Z1162" s="2">
        <v>46073.38925925926</v>
      </c>
      <c r="AA1162" t="s">
        <v>116</v>
      </c>
      <c r="AB1162" s="3">
        <v>82.79</v>
      </c>
      <c r="AC1162" s="3">
        <v>75</v>
      </c>
      <c r="AD1162" t="s">
        <v>12</v>
      </c>
      <c r="AE1162" t="b">
        <v>1</v>
      </c>
      <c r="AF1162" t="s">
        <v>109</v>
      </c>
      <c r="AG1162" t="s">
        <v>11</v>
      </c>
      <c r="AH1162" t="s">
        <v>11</v>
      </c>
      <c r="AI1162" t="b">
        <v>0</v>
      </c>
      <c r="AJ1162" t="s">
        <v>11</v>
      </c>
      <c r="AK1162" t="s">
        <v>11</v>
      </c>
      <c r="AL1162" t="s">
        <v>152</v>
      </c>
      <c r="AM1162" t="b">
        <v>0</v>
      </c>
      <c r="AN1162" t="s">
        <v>19</v>
      </c>
      <c r="AO1162">
        <v>1</v>
      </c>
      <c r="AP1162">
        <v>75</v>
      </c>
      <c r="AQ1162">
        <v>75</v>
      </c>
    </row>
    <row r="1163" spans="1:58" x14ac:dyDescent="0.2">
      <c r="A1163" t="s">
        <v>4201</v>
      </c>
      <c r="B1163" s="3">
        <v>29435873</v>
      </c>
      <c r="C1163">
        <v>15681705</v>
      </c>
      <c r="D1163" s="2">
        <v>46026.351377314815</v>
      </c>
      <c r="E1163" s="2">
        <v>46026</v>
      </c>
      <c r="F1163" t="s">
        <v>94</v>
      </c>
      <c r="G1163" s="3">
        <v>35785</v>
      </c>
      <c r="H1163" s="3">
        <v>83215</v>
      </c>
      <c r="I1163" t="s">
        <v>374</v>
      </c>
      <c r="J1163" t="s">
        <v>11</v>
      </c>
      <c r="K1163" t="s">
        <v>96</v>
      </c>
      <c r="L1163" s="3">
        <v>111</v>
      </c>
      <c r="M1163" t="s">
        <v>97</v>
      </c>
      <c r="N1163" s="3">
        <v>2992</v>
      </c>
      <c r="O1163" t="s">
        <v>127</v>
      </c>
      <c r="P1163" t="s">
        <v>99</v>
      </c>
      <c r="Q1163" t="s">
        <v>4202</v>
      </c>
      <c r="R1163" t="s">
        <v>4203</v>
      </c>
      <c r="S1163" t="s">
        <v>102</v>
      </c>
      <c r="T1163" t="s">
        <v>4204</v>
      </c>
      <c r="U1163" t="s">
        <v>104</v>
      </c>
      <c r="V1163" t="s">
        <v>105</v>
      </c>
      <c r="W1163" t="s">
        <v>106</v>
      </c>
      <c r="X1163" s="3">
        <v>5</v>
      </c>
      <c r="Y1163" s="2">
        <v>46026.351377314815</v>
      </c>
      <c r="Z1163" s="2">
        <v>46073.389282407406</v>
      </c>
      <c r="AA1163" t="s">
        <v>299</v>
      </c>
      <c r="AB1163" s="3">
        <v>1130</v>
      </c>
      <c r="AC1163" s="3">
        <v>986</v>
      </c>
      <c r="AD1163" t="s">
        <v>12</v>
      </c>
      <c r="AE1163" t="b">
        <v>0</v>
      </c>
      <c r="AF1163" t="s">
        <v>109</v>
      </c>
      <c r="AG1163" t="s">
        <v>11</v>
      </c>
      <c r="AH1163" t="s">
        <v>11</v>
      </c>
      <c r="AI1163" t="b">
        <v>0</v>
      </c>
      <c r="AJ1163" t="s">
        <v>11</v>
      </c>
      <c r="AK1163" t="s">
        <v>11</v>
      </c>
      <c r="AL1163" t="s">
        <v>110</v>
      </c>
      <c r="AM1163" t="b">
        <v>0</v>
      </c>
      <c r="AN1163" t="s">
        <v>14</v>
      </c>
      <c r="BD1163">
        <v>1</v>
      </c>
      <c r="BE1163">
        <v>986</v>
      </c>
      <c r="BF1163">
        <v>986</v>
      </c>
    </row>
    <row r="1164" spans="1:58" x14ac:dyDescent="0.2">
      <c r="A1164" t="s">
        <v>4205</v>
      </c>
      <c r="B1164" s="3">
        <v>29435961</v>
      </c>
      <c r="C1164">
        <v>15681757</v>
      </c>
      <c r="D1164" s="2">
        <v>46026.354212962964</v>
      </c>
      <c r="E1164" s="2">
        <v>46026</v>
      </c>
      <c r="F1164" t="s">
        <v>94</v>
      </c>
      <c r="G1164" s="3">
        <v>11873</v>
      </c>
      <c r="H1164" s="3">
        <v>22709</v>
      </c>
      <c r="I1164" t="s">
        <v>154</v>
      </c>
      <c r="J1164" t="s">
        <v>11</v>
      </c>
      <c r="K1164" t="s">
        <v>96</v>
      </c>
      <c r="L1164" s="3">
        <v>111</v>
      </c>
      <c r="M1164" t="s">
        <v>97</v>
      </c>
      <c r="N1164" s="3">
        <v>2992</v>
      </c>
      <c r="O1164" t="s">
        <v>127</v>
      </c>
      <c r="P1164" t="s">
        <v>99</v>
      </c>
      <c r="Q1164" t="s">
        <v>4206</v>
      </c>
      <c r="R1164" t="s">
        <v>2280</v>
      </c>
      <c r="S1164" t="s">
        <v>102</v>
      </c>
      <c r="T1164" t="s">
        <v>4207</v>
      </c>
      <c r="U1164" t="s">
        <v>104</v>
      </c>
      <c r="V1164" t="s">
        <v>164</v>
      </c>
      <c r="W1164" t="s">
        <v>106</v>
      </c>
      <c r="X1164" s="3">
        <v>6</v>
      </c>
      <c r="Y1164" s="2">
        <v>46026.354201388887</v>
      </c>
      <c r="Z1164" s="2">
        <v>46073.38925925926</v>
      </c>
      <c r="AA1164" t="s">
        <v>158</v>
      </c>
      <c r="AB1164" s="3">
        <v>68.3</v>
      </c>
      <c r="AC1164" s="3">
        <v>44.75</v>
      </c>
      <c r="AD1164" t="s">
        <v>12</v>
      </c>
      <c r="AE1164" t="b">
        <v>1</v>
      </c>
      <c r="AF1164" t="s">
        <v>109</v>
      </c>
      <c r="AG1164" t="s">
        <v>11</v>
      </c>
      <c r="AH1164" t="s">
        <v>11</v>
      </c>
      <c r="AI1164" t="b">
        <v>0</v>
      </c>
      <c r="AJ1164" t="s">
        <v>11</v>
      </c>
      <c r="AK1164" t="s">
        <v>11</v>
      </c>
      <c r="AL1164" t="s">
        <v>152</v>
      </c>
      <c r="AM1164" t="b">
        <v>0</v>
      </c>
      <c r="AN1164" t="s">
        <v>14</v>
      </c>
      <c r="AO1164">
        <v>2</v>
      </c>
      <c r="AP1164">
        <v>22.58</v>
      </c>
      <c r="AQ1164">
        <v>45.16</v>
      </c>
    </row>
    <row r="1165" spans="1:58" x14ac:dyDescent="0.2">
      <c r="A1165" t="s">
        <v>4208</v>
      </c>
      <c r="B1165" s="3">
        <v>29436134</v>
      </c>
      <c r="C1165">
        <v>15681923</v>
      </c>
      <c r="D1165" s="2">
        <v>46026.361550925925</v>
      </c>
      <c r="E1165" s="2">
        <v>46026</v>
      </c>
      <c r="F1165" t="s">
        <v>94</v>
      </c>
      <c r="G1165" s="3">
        <v>31203</v>
      </c>
      <c r="H1165" s="3">
        <v>65275</v>
      </c>
      <c r="I1165" t="s">
        <v>403</v>
      </c>
      <c r="J1165" t="s">
        <v>11</v>
      </c>
      <c r="K1165" t="s">
        <v>96</v>
      </c>
      <c r="L1165" s="3">
        <v>111</v>
      </c>
      <c r="M1165" t="s">
        <v>97</v>
      </c>
      <c r="N1165" s="3">
        <v>2992</v>
      </c>
      <c r="O1165" t="s">
        <v>127</v>
      </c>
      <c r="P1165" t="s">
        <v>99</v>
      </c>
      <c r="Q1165" t="s">
        <v>4209</v>
      </c>
      <c r="R1165" t="s">
        <v>2418</v>
      </c>
      <c r="S1165" t="s">
        <v>102</v>
      </c>
      <c r="T1165" t="s">
        <v>4210</v>
      </c>
      <c r="U1165" t="s">
        <v>104</v>
      </c>
      <c r="V1165" t="s">
        <v>164</v>
      </c>
      <c r="W1165" t="s">
        <v>106</v>
      </c>
      <c r="X1165" s="3">
        <v>6</v>
      </c>
      <c r="Y1165" s="2">
        <v>46026.361539351848</v>
      </c>
      <c r="Z1165" s="2">
        <v>46073.389282407406</v>
      </c>
      <c r="AA1165" t="s">
        <v>116</v>
      </c>
      <c r="AB1165" s="3">
        <v>25</v>
      </c>
      <c r="AC1165" s="3">
        <v>23.2</v>
      </c>
      <c r="AD1165" t="s">
        <v>2420</v>
      </c>
      <c r="AE1165" t="b">
        <v>1</v>
      </c>
      <c r="AF1165" t="s">
        <v>109</v>
      </c>
      <c r="AG1165" t="s">
        <v>11</v>
      </c>
      <c r="AH1165" t="s">
        <v>11</v>
      </c>
      <c r="AI1165" t="b">
        <v>0</v>
      </c>
      <c r="AJ1165" t="s">
        <v>11</v>
      </c>
      <c r="AK1165" t="s">
        <v>11</v>
      </c>
      <c r="AL1165" t="s">
        <v>152</v>
      </c>
      <c r="AM1165" t="b">
        <v>0</v>
      </c>
      <c r="AN1165" t="s">
        <v>19</v>
      </c>
      <c r="AO1165">
        <v>1</v>
      </c>
      <c r="AP1165">
        <v>23.2</v>
      </c>
      <c r="AQ1165">
        <v>23.2</v>
      </c>
    </row>
    <row r="1166" spans="1:58" x14ac:dyDescent="0.2">
      <c r="A1166" t="s">
        <v>4211</v>
      </c>
      <c r="B1166" s="3">
        <v>29436230</v>
      </c>
      <c r="C1166">
        <v>15681992</v>
      </c>
      <c r="D1166" s="2">
        <v>46026.364814814813</v>
      </c>
      <c r="E1166" s="2">
        <v>46026</v>
      </c>
      <c r="F1166" t="s">
        <v>94</v>
      </c>
      <c r="G1166" s="3">
        <v>11873</v>
      </c>
      <c r="H1166" s="3">
        <v>22709</v>
      </c>
      <c r="I1166" t="s">
        <v>154</v>
      </c>
      <c r="J1166" t="s">
        <v>11</v>
      </c>
      <c r="K1166" t="s">
        <v>96</v>
      </c>
      <c r="L1166" s="3">
        <v>111</v>
      </c>
      <c r="M1166" t="s">
        <v>97</v>
      </c>
      <c r="N1166" s="3">
        <v>2992</v>
      </c>
      <c r="O1166" t="s">
        <v>127</v>
      </c>
      <c r="P1166" t="s">
        <v>99</v>
      </c>
      <c r="Q1166" t="s">
        <v>4212</v>
      </c>
      <c r="R1166" t="s">
        <v>4213</v>
      </c>
      <c r="S1166" t="s">
        <v>102</v>
      </c>
      <c r="T1166" t="s">
        <v>4214</v>
      </c>
      <c r="U1166" t="s">
        <v>104</v>
      </c>
      <c r="V1166" t="s">
        <v>164</v>
      </c>
      <c r="W1166" t="s">
        <v>106</v>
      </c>
      <c r="X1166" s="3">
        <v>6</v>
      </c>
      <c r="Y1166" s="2">
        <v>46026.364803240744</v>
      </c>
      <c r="Z1166" s="2">
        <v>46073.389282407406</v>
      </c>
      <c r="AA1166" t="s">
        <v>158</v>
      </c>
      <c r="AB1166" s="3">
        <v>170.75</v>
      </c>
      <c r="AC1166" s="3">
        <v>111.87</v>
      </c>
      <c r="AD1166" t="s">
        <v>12</v>
      </c>
      <c r="AE1166" t="b">
        <v>1</v>
      </c>
      <c r="AF1166" t="s">
        <v>109</v>
      </c>
      <c r="AG1166" t="s">
        <v>11</v>
      </c>
      <c r="AH1166" t="s">
        <v>11</v>
      </c>
      <c r="AI1166" t="b">
        <v>0</v>
      </c>
      <c r="AJ1166" t="s">
        <v>11</v>
      </c>
      <c r="AK1166" t="s">
        <v>11</v>
      </c>
      <c r="AL1166" t="s">
        <v>152</v>
      </c>
      <c r="AM1166" t="b">
        <v>0</v>
      </c>
      <c r="AN1166" t="s">
        <v>14</v>
      </c>
      <c r="AO1166">
        <v>5</v>
      </c>
      <c r="AP1166">
        <v>22.58</v>
      </c>
      <c r="AQ1166">
        <v>112.89999999999999</v>
      </c>
    </row>
    <row r="1167" spans="1:58" x14ac:dyDescent="0.2">
      <c r="A1167" t="s">
        <v>4215</v>
      </c>
      <c r="B1167" s="3">
        <v>29436236</v>
      </c>
      <c r="C1167">
        <v>15681996</v>
      </c>
      <c r="D1167" s="2">
        <v>46026.365069444444</v>
      </c>
      <c r="E1167" s="2">
        <v>46031</v>
      </c>
      <c r="F1167" t="s">
        <v>94</v>
      </c>
      <c r="G1167" s="3">
        <v>30658</v>
      </c>
      <c r="H1167" s="3">
        <v>64060</v>
      </c>
      <c r="I1167" t="s">
        <v>1197</v>
      </c>
      <c r="J1167" t="s">
        <v>11</v>
      </c>
      <c r="K1167" t="s">
        <v>96</v>
      </c>
      <c r="L1167" s="3">
        <v>111</v>
      </c>
      <c r="M1167" t="s">
        <v>97</v>
      </c>
      <c r="N1167" s="3">
        <v>2992</v>
      </c>
      <c r="O1167" t="s">
        <v>127</v>
      </c>
      <c r="P1167" t="s">
        <v>99</v>
      </c>
      <c r="Q1167" t="s">
        <v>4216</v>
      </c>
      <c r="R1167" t="s">
        <v>4217</v>
      </c>
      <c r="S1167" t="s">
        <v>102</v>
      </c>
      <c r="T1167" t="s">
        <v>4218</v>
      </c>
      <c r="U1167" t="s">
        <v>104</v>
      </c>
      <c r="V1167" t="s">
        <v>105</v>
      </c>
      <c r="W1167" t="s">
        <v>106</v>
      </c>
      <c r="X1167" s="3">
        <v>6</v>
      </c>
      <c r="Y1167" s="2">
        <v>46026.365069444444</v>
      </c>
      <c r="Z1167" s="2">
        <v>46073.38925925926</v>
      </c>
      <c r="AA1167" t="s">
        <v>158</v>
      </c>
      <c r="AB1167" s="3">
        <v>596</v>
      </c>
      <c r="AC1167" s="3">
        <v>413.36</v>
      </c>
      <c r="AD1167" t="s">
        <v>12</v>
      </c>
      <c r="AE1167" t="b">
        <v>1</v>
      </c>
      <c r="AF1167" t="s">
        <v>109</v>
      </c>
      <c r="AG1167" t="s">
        <v>11</v>
      </c>
      <c r="AH1167" t="s">
        <v>11</v>
      </c>
      <c r="AI1167" t="b">
        <v>0</v>
      </c>
      <c r="AJ1167" t="s">
        <v>11</v>
      </c>
      <c r="AK1167" t="s">
        <v>11</v>
      </c>
      <c r="AL1167" t="s">
        <v>152</v>
      </c>
      <c r="AM1167" t="b">
        <v>0</v>
      </c>
      <c r="AN1167" t="s">
        <v>14</v>
      </c>
      <c r="AO1167">
        <v>4</v>
      </c>
      <c r="AP1167">
        <v>104.3</v>
      </c>
      <c r="AQ1167">
        <v>417.2</v>
      </c>
    </row>
    <row r="1168" spans="1:58" x14ac:dyDescent="0.2">
      <c r="A1168" t="s">
        <v>4219</v>
      </c>
      <c r="B1168" s="3">
        <v>29436281</v>
      </c>
      <c r="C1168">
        <v>15682036</v>
      </c>
      <c r="D1168" s="2">
        <v>46026.367766203701</v>
      </c>
      <c r="E1168" s="2">
        <v>46026</v>
      </c>
      <c r="F1168" t="s">
        <v>94</v>
      </c>
      <c r="G1168" s="3">
        <v>7443</v>
      </c>
      <c r="H1168" s="3">
        <v>13581</v>
      </c>
      <c r="I1168" t="s">
        <v>454</v>
      </c>
      <c r="J1168" t="s">
        <v>11</v>
      </c>
      <c r="K1168" t="s">
        <v>96</v>
      </c>
      <c r="L1168" s="3">
        <v>111</v>
      </c>
      <c r="M1168" t="s">
        <v>97</v>
      </c>
      <c r="N1168" s="3">
        <v>2992</v>
      </c>
      <c r="O1168" t="s">
        <v>127</v>
      </c>
      <c r="P1168" t="s">
        <v>99</v>
      </c>
      <c r="Q1168" t="s">
        <v>4220</v>
      </c>
      <c r="R1168" t="s">
        <v>1588</v>
      </c>
      <c r="S1168" t="s">
        <v>102</v>
      </c>
      <c r="T1168" t="s">
        <v>4221</v>
      </c>
      <c r="U1168" t="s">
        <v>104</v>
      </c>
      <c r="V1168" t="s">
        <v>164</v>
      </c>
      <c r="W1168" t="s">
        <v>106</v>
      </c>
      <c r="X1168" s="3">
        <v>6</v>
      </c>
      <c r="Y1168" s="2">
        <v>46026.367766203701</v>
      </c>
      <c r="Z1168" s="2">
        <v>46073.38925925926</v>
      </c>
      <c r="AA1168" t="s">
        <v>116</v>
      </c>
      <c r="AB1168" s="3">
        <v>220</v>
      </c>
      <c r="AC1168" s="3">
        <v>188</v>
      </c>
      <c r="AD1168" t="s">
        <v>4222</v>
      </c>
      <c r="AE1168" t="b">
        <v>1</v>
      </c>
      <c r="AF1168" t="s">
        <v>109</v>
      </c>
      <c r="AG1168" t="s">
        <v>11</v>
      </c>
      <c r="AH1168" t="s">
        <v>11</v>
      </c>
      <c r="AI1168" t="b">
        <v>0</v>
      </c>
      <c r="AJ1168" t="s">
        <v>11</v>
      </c>
      <c r="AK1168" t="s">
        <v>11</v>
      </c>
      <c r="AL1168" t="s">
        <v>152</v>
      </c>
      <c r="AM1168" t="b">
        <v>0</v>
      </c>
      <c r="AN1168" t="s">
        <v>19</v>
      </c>
      <c r="AO1168">
        <v>4</v>
      </c>
      <c r="AP1168">
        <v>47</v>
      </c>
      <c r="AQ1168">
        <v>188</v>
      </c>
    </row>
    <row r="1169" spans="1:58" x14ac:dyDescent="0.2">
      <c r="A1169" t="s">
        <v>4223</v>
      </c>
      <c r="B1169" s="3">
        <v>29436290</v>
      </c>
      <c r="C1169">
        <v>15682046</v>
      </c>
      <c r="D1169" s="2">
        <v>46026.368715277778</v>
      </c>
      <c r="E1169" s="2">
        <v>46026</v>
      </c>
      <c r="F1169" t="s">
        <v>94</v>
      </c>
      <c r="G1169" s="3">
        <v>11873</v>
      </c>
      <c r="H1169" s="3">
        <v>22709</v>
      </c>
      <c r="I1169" t="s">
        <v>154</v>
      </c>
      <c r="J1169" t="s">
        <v>11</v>
      </c>
      <c r="K1169" t="s">
        <v>96</v>
      </c>
      <c r="L1169" s="3">
        <v>111</v>
      </c>
      <c r="M1169" t="s">
        <v>97</v>
      </c>
      <c r="N1169" s="3">
        <v>2992</v>
      </c>
      <c r="O1169" t="s">
        <v>127</v>
      </c>
      <c r="P1169" t="s">
        <v>99</v>
      </c>
      <c r="Q1169" t="s">
        <v>4224</v>
      </c>
      <c r="R1169" t="s">
        <v>2915</v>
      </c>
      <c r="S1169" t="s">
        <v>102</v>
      </c>
      <c r="T1169" t="s">
        <v>4225</v>
      </c>
      <c r="U1169" t="s">
        <v>104</v>
      </c>
      <c r="V1169" t="s">
        <v>164</v>
      </c>
      <c r="W1169" t="s">
        <v>106</v>
      </c>
      <c r="X1169" s="3">
        <v>6</v>
      </c>
      <c r="Y1169" s="2">
        <v>46026.368715277778</v>
      </c>
      <c r="Z1169" s="2">
        <v>46073.389282407406</v>
      </c>
      <c r="AA1169" t="s">
        <v>158</v>
      </c>
      <c r="AB1169" s="3">
        <v>90.25</v>
      </c>
      <c r="AC1169" s="3">
        <v>62.58</v>
      </c>
      <c r="AD1169" t="s">
        <v>12</v>
      </c>
      <c r="AE1169" t="b">
        <v>1</v>
      </c>
      <c r="AF1169" t="s">
        <v>109</v>
      </c>
      <c r="AG1169" t="s">
        <v>11</v>
      </c>
      <c r="AH1169" t="s">
        <v>11</v>
      </c>
      <c r="AI1169" t="b">
        <v>0</v>
      </c>
      <c r="AJ1169" t="s">
        <v>11</v>
      </c>
      <c r="AK1169" t="s">
        <v>11</v>
      </c>
      <c r="AL1169" t="s">
        <v>152</v>
      </c>
      <c r="AM1169" t="b">
        <v>0</v>
      </c>
      <c r="AN1169" t="s">
        <v>14</v>
      </c>
      <c r="AO1169">
        <v>2</v>
      </c>
      <c r="AP1169">
        <v>22.58</v>
      </c>
      <c r="AQ1169">
        <v>45.16</v>
      </c>
      <c r="AU1169">
        <v>1</v>
      </c>
      <c r="AV1169">
        <v>18</v>
      </c>
      <c r="AW1169">
        <v>18</v>
      </c>
    </row>
    <row r="1170" spans="1:58" x14ac:dyDescent="0.2">
      <c r="A1170" t="s">
        <v>4226</v>
      </c>
      <c r="B1170" s="3">
        <v>29436452</v>
      </c>
      <c r="C1170">
        <v>15682160</v>
      </c>
      <c r="D1170" s="2">
        <v>46026.374479166669</v>
      </c>
      <c r="E1170" s="2">
        <v>46026</v>
      </c>
      <c r="F1170" t="s">
        <v>94</v>
      </c>
      <c r="G1170" s="3">
        <v>11873</v>
      </c>
      <c r="H1170" s="3">
        <v>22709</v>
      </c>
      <c r="I1170" t="s">
        <v>154</v>
      </c>
      <c r="J1170" t="s">
        <v>11</v>
      </c>
      <c r="K1170" t="s">
        <v>96</v>
      </c>
      <c r="L1170" s="3">
        <v>111</v>
      </c>
      <c r="M1170" t="s">
        <v>97</v>
      </c>
      <c r="N1170" s="3">
        <v>2992</v>
      </c>
      <c r="O1170" t="s">
        <v>127</v>
      </c>
      <c r="P1170" t="s">
        <v>99</v>
      </c>
      <c r="Q1170" t="s">
        <v>4227</v>
      </c>
      <c r="R1170" t="s">
        <v>2280</v>
      </c>
      <c r="S1170" t="s">
        <v>102</v>
      </c>
      <c r="T1170" t="s">
        <v>4228</v>
      </c>
      <c r="U1170" t="s">
        <v>104</v>
      </c>
      <c r="V1170" t="s">
        <v>164</v>
      </c>
      <c r="W1170" t="s">
        <v>106</v>
      </c>
      <c r="X1170" s="3">
        <v>6</v>
      </c>
      <c r="Y1170" s="2">
        <v>46026.374479166669</v>
      </c>
      <c r="Z1170" s="2">
        <v>46073.38925925926</v>
      </c>
      <c r="AA1170" t="s">
        <v>158</v>
      </c>
      <c r="AB1170" s="3">
        <v>68.3</v>
      </c>
      <c r="AC1170" s="3">
        <v>44.75</v>
      </c>
      <c r="AD1170" t="s">
        <v>12</v>
      </c>
      <c r="AE1170" t="b">
        <v>1</v>
      </c>
      <c r="AF1170" t="s">
        <v>109</v>
      </c>
      <c r="AG1170" t="s">
        <v>11</v>
      </c>
      <c r="AH1170" t="s">
        <v>11</v>
      </c>
      <c r="AI1170" t="b">
        <v>0</v>
      </c>
      <c r="AJ1170" t="s">
        <v>11</v>
      </c>
      <c r="AK1170" t="s">
        <v>11</v>
      </c>
      <c r="AL1170" t="s">
        <v>152</v>
      </c>
      <c r="AM1170" t="b">
        <v>0</v>
      </c>
      <c r="AN1170" t="s">
        <v>14</v>
      </c>
      <c r="AO1170">
        <v>2</v>
      </c>
      <c r="AP1170">
        <v>22.58</v>
      </c>
      <c r="AQ1170">
        <v>45.16</v>
      </c>
    </row>
    <row r="1171" spans="1:58" x14ac:dyDescent="0.2">
      <c r="A1171" t="s">
        <v>4229</v>
      </c>
      <c r="B1171" s="3">
        <v>29436500</v>
      </c>
      <c r="C1171">
        <v>15682208</v>
      </c>
      <c r="D1171" s="2">
        <v>46026.376840277779</v>
      </c>
      <c r="E1171" s="2">
        <v>46027</v>
      </c>
      <c r="F1171" t="s">
        <v>94</v>
      </c>
      <c r="G1171" s="3">
        <v>7371</v>
      </c>
      <c r="H1171" s="3">
        <v>55603</v>
      </c>
      <c r="I1171" t="s">
        <v>140</v>
      </c>
      <c r="J1171" t="s">
        <v>11</v>
      </c>
      <c r="K1171" t="s">
        <v>96</v>
      </c>
      <c r="L1171" s="3">
        <v>111</v>
      </c>
      <c r="M1171" t="s">
        <v>97</v>
      </c>
      <c r="N1171" s="3">
        <v>2992</v>
      </c>
      <c r="O1171" t="s">
        <v>127</v>
      </c>
      <c r="P1171" t="s">
        <v>99</v>
      </c>
      <c r="Q1171" t="s">
        <v>3069</v>
      </c>
      <c r="R1171" t="s">
        <v>142</v>
      </c>
      <c r="S1171" t="s">
        <v>102</v>
      </c>
      <c r="T1171" t="s">
        <v>4230</v>
      </c>
      <c r="U1171" t="s">
        <v>104</v>
      </c>
      <c r="V1171" t="s">
        <v>164</v>
      </c>
      <c r="W1171" t="s">
        <v>106</v>
      </c>
      <c r="X1171" s="3">
        <v>6</v>
      </c>
      <c r="Y1171" s="2">
        <v>46026.376840277779</v>
      </c>
      <c r="Z1171" s="2">
        <v>46073.38925925926</v>
      </c>
      <c r="AA1171" t="s">
        <v>116</v>
      </c>
      <c r="AB1171" s="3">
        <v>78</v>
      </c>
      <c r="AC1171" s="3">
        <v>74.400000000000006</v>
      </c>
      <c r="AD1171" t="s">
        <v>144</v>
      </c>
      <c r="AE1171" t="b">
        <v>1</v>
      </c>
      <c r="AF1171" t="s">
        <v>109</v>
      </c>
      <c r="AG1171" t="s">
        <v>11</v>
      </c>
      <c r="AH1171" t="s">
        <v>11</v>
      </c>
      <c r="AI1171" t="b">
        <v>0</v>
      </c>
      <c r="AJ1171" t="s">
        <v>11</v>
      </c>
      <c r="AK1171" t="s">
        <v>11</v>
      </c>
      <c r="AL1171" t="s">
        <v>152</v>
      </c>
      <c r="AM1171" t="b">
        <v>0</v>
      </c>
      <c r="AN1171" t="s">
        <v>19</v>
      </c>
      <c r="AO1171">
        <v>2</v>
      </c>
      <c r="AP1171">
        <v>37.200000000000003</v>
      </c>
      <c r="AQ1171">
        <v>74.400000000000006</v>
      </c>
    </row>
    <row r="1172" spans="1:58" x14ac:dyDescent="0.2">
      <c r="A1172" t="s">
        <v>4231</v>
      </c>
      <c r="B1172" s="3">
        <v>29436512</v>
      </c>
      <c r="C1172">
        <v>15682211</v>
      </c>
      <c r="D1172" s="2">
        <v>46026.376898148148</v>
      </c>
      <c r="E1172" s="2">
        <v>46031</v>
      </c>
      <c r="F1172" t="s">
        <v>94</v>
      </c>
      <c r="G1172" s="3">
        <v>35785</v>
      </c>
      <c r="H1172" s="3">
        <v>75805</v>
      </c>
      <c r="I1172" t="s">
        <v>4177</v>
      </c>
      <c r="J1172" t="s">
        <v>11</v>
      </c>
      <c r="K1172" t="s">
        <v>96</v>
      </c>
      <c r="L1172" s="3">
        <v>111</v>
      </c>
      <c r="M1172" t="s">
        <v>295</v>
      </c>
      <c r="N1172" s="3">
        <v>1858</v>
      </c>
      <c r="O1172" t="s">
        <v>127</v>
      </c>
      <c r="P1172" t="s">
        <v>99</v>
      </c>
      <c r="Q1172" t="s">
        <v>4232</v>
      </c>
      <c r="R1172" t="s">
        <v>4179</v>
      </c>
      <c r="S1172" t="s">
        <v>102</v>
      </c>
      <c r="T1172" t="s">
        <v>4233</v>
      </c>
      <c r="U1172" t="s">
        <v>104</v>
      </c>
      <c r="V1172" t="s">
        <v>105</v>
      </c>
      <c r="W1172" t="s">
        <v>106</v>
      </c>
      <c r="X1172" s="3">
        <v>6</v>
      </c>
      <c r="Y1172" s="2">
        <v>46026.376898148148</v>
      </c>
      <c r="Z1172" s="2">
        <v>46073.38925925926</v>
      </c>
      <c r="AA1172" t="s">
        <v>299</v>
      </c>
      <c r="AB1172" s="3">
        <v>2562</v>
      </c>
      <c r="AC1172" s="3">
        <v>1972</v>
      </c>
      <c r="AD1172" t="s">
        <v>4181</v>
      </c>
      <c r="AE1172" t="b">
        <v>1</v>
      </c>
      <c r="AF1172" t="s">
        <v>109</v>
      </c>
      <c r="AG1172" t="s">
        <v>11</v>
      </c>
      <c r="AH1172" t="s">
        <v>11</v>
      </c>
      <c r="AI1172" t="b">
        <v>0</v>
      </c>
      <c r="AJ1172" t="s">
        <v>11</v>
      </c>
      <c r="AK1172" t="s">
        <v>11</v>
      </c>
      <c r="AL1172" t="s">
        <v>110</v>
      </c>
      <c r="AM1172" t="b">
        <v>0</v>
      </c>
      <c r="AN1172" t="s">
        <v>14</v>
      </c>
      <c r="BD1172">
        <v>2</v>
      </c>
      <c r="BE1172">
        <v>986</v>
      </c>
      <c r="BF1172">
        <v>1972</v>
      </c>
    </row>
    <row r="1173" spans="1:58" x14ac:dyDescent="0.2">
      <c r="A1173" t="s">
        <v>4234</v>
      </c>
      <c r="B1173" s="3">
        <v>29436522</v>
      </c>
      <c r="C1173">
        <v>15682222</v>
      </c>
      <c r="D1173" s="2">
        <v>46026.377800925926</v>
      </c>
      <c r="E1173" s="2">
        <v>46027</v>
      </c>
      <c r="F1173" t="s">
        <v>94</v>
      </c>
      <c r="G1173" s="3">
        <v>11230</v>
      </c>
      <c r="H1173" s="3">
        <v>21263</v>
      </c>
      <c r="I1173" t="s">
        <v>3195</v>
      </c>
      <c r="J1173" t="s">
        <v>11</v>
      </c>
      <c r="K1173" t="s">
        <v>96</v>
      </c>
      <c r="L1173" s="3">
        <v>111</v>
      </c>
      <c r="M1173" t="s">
        <v>97</v>
      </c>
      <c r="N1173" s="3">
        <v>2992</v>
      </c>
      <c r="O1173" t="s">
        <v>127</v>
      </c>
      <c r="P1173" t="s">
        <v>99</v>
      </c>
      <c r="Q1173" t="s">
        <v>4235</v>
      </c>
      <c r="R1173" t="s">
        <v>3197</v>
      </c>
      <c r="S1173" t="s">
        <v>102</v>
      </c>
      <c r="T1173" t="s">
        <v>4236</v>
      </c>
      <c r="U1173" t="s">
        <v>104</v>
      </c>
      <c r="V1173" t="s">
        <v>105</v>
      </c>
      <c r="W1173" t="s">
        <v>106</v>
      </c>
      <c r="X1173" s="3">
        <v>6</v>
      </c>
      <c r="Y1173" s="2">
        <v>46026.377800925926</v>
      </c>
      <c r="Z1173" s="2">
        <v>46073.38925925926</v>
      </c>
      <c r="AA1173" t="s">
        <v>233</v>
      </c>
      <c r="AB1173" s="3">
        <v>553.48</v>
      </c>
      <c r="AC1173" s="3">
        <v>457.04</v>
      </c>
      <c r="AD1173" t="s">
        <v>12</v>
      </c>
      <c r="AE1173" t="b">
        <v>1</v>
      </c>
      <c r="AF1173" t="s">
        <v>109</v>
      </c>
      <c r="AG1173" t="s">
        <v>11</v>
      </c>
      <c r="AH1173" t="s">
        <v>11</v>
      </c>
      <c r="AI1173" t="b">
        <v>0</v>
      </c>
      <c r="AJ1173" t="s">
        <v>11</v>
      </c>
      <c r="AK1173" t="s">
        <v>11</v>
      </c>
      <c r="AL1173" t="s">
        <v>152</v>
      </c>
      <c r="AM1173" t="b">
        <v>0</v>
      </c>
      <c r="AN1173" t="s">
        <v>14</v>
      </c>
      <c r="BD1173">
        <v>2</v>
      </c>
      <c r="BE1173">
        <v>230</v>
      </c>
      <c r="BF1173">
        <v>460</v>
      </c>
    </row>
    <row r="1174" spans="1:58" x14ac:dyDescent="0.2">
      <c r="A1174" t="s">
        <v>4237</v>
      </c>
      <c r="B1174" s="3">
        <v>29436522</v>
      </c>
      <c r="C1174">
        <v>15682881</v>
      </c>
      <c r="D1174" s="2">
        <v>46026.408634259256</v>
      </c>
      <c r="E1174" s="2">
        <v>46027</v>
      </c>
      <c r="F1174" t="s">
        <v>94</v>
      </c>
      <c r="G1174" s="3">
        <v>11230</v>
      </c>
      <c r="H1174" s="3">
        <v>21263</v>
      </c>
      <c r="I1174" t="s">
        <v>3195</v>
      </c>
      <c r="J1174" t="s">
        <v>11</v>
      </c>
      <c r="K1174" t="s">
        <v>96</v>
      </c>
      <c r="L1174" s="3">
        <v>111</v>
      </c>
      <c r="M1174" t="s">
        <v>97</v>
      </c>
      <c r="N1174" s="3">
        <v>2992</v>
      </c>
      <c r="O1174" t="s">
        <v>98</v>
      </c>
      <c r="P1174" t="s">
        <v>99</v>
      </c>
      <c r="Q1174" t="s">
        <v>4235</v>
      </c>
      <c r="R1174" t="s">
        <v>3197</v>
      </c>
      <c r="S1174" t="s">
        <v>102</v>
      </c>
      <c r="T1174" t="s">
        <v>4236</v>
      </c>
      <c r="U1174" t="s">
        <v>104</v>
      </c>
      <c r="V1174" t="s">
        <v>105</v>
      </c>
      <c r="W1174" t="s">
        <v>106</v>
      </c>
      <c r="X1174" s="3">
        <v>3</v>
      </c>
      <c r="Y1174" s="2">
        <v>46026.408634259256</v>
      </c>
      <c r="Z1174" s="2">
        <v>46073.38925925926</v>
      </c>
      <c r="AA1174" t="s">
        <v>233</v>
      </c>
      <c r="AB1174" s="3">
        <v>553.48</v>
      </c>
      <c r="AC1174" s="3">
        <v>0</v>
      </c>
      <c r="AD1174" t="s">
        <v>12</v>
      </c>
      <c r="AE1174" t="b">
        <v>0</v>
      </c>
      <c r="AF1174" t="s">
        <v>109</v>
      </c>
      <c r="AG1174" t="s">
        <v>11</v>
      </c>
      <c r="AH1174" t="s">
        <v>11</v>
      </c>
      <c r="AI1174" t="b">
        <v>0</v>
      </c>
      <c r="AJ1174" t="s">
        <v>11</v>
      </c>
      <c r="AK1174" t="s">
        <v>11</v>
      </c>
      <c r="AL1174" t="s">
        <v>665</v>
      </c>
      <c r="AM1174" t="b">
        <v>0</v>
      </c>
      <c r="AN1174" t="s">
        <v>14</v>
      </c>
      <c r="BD1174">
        <v>2</v>
      </c>
      <c r="BE1174">
        <v>230</v>
      </c>
      <c r="BF1174">
        <v>460</v>
      </c>
    </row>
    <row r="1175" spans="1:58" x14ac:dyDescent="0.2">
      <c r="A1175" t="s">
        <v>4238</v>
      </c>
      <c r="B1175" s="3">
        <v>29436592</v>
      </c>
      <c r="C1175">
        <v>15682289</v>
      </c>
      <c r="D1175" s="2">
        <v>46026.381030092591</v>
      </c>
      <c r="E1175" s="2">
        <v>46027</v>
      </c>
      <c r="F1175" t="s">
        <v>94</v>
      </c>
      <c r="G1175" s="3">
        <v>26902</v>
      </c>
      <c r="H1175" s="3">
        <v>51928</v>
      </c>
      <c r="I1175" t="s">
        <v>4239</v>
      </c>
      <c r="J1175" t="s">
        <v>11</v>
      </c>
      <c r="K1175" t="s">
        <v>96</v>
      </c>
      <c r="L1175" s="3">
        <v>111</v>
      </c>
      <c r="M1175" t="s">
        <v>97</v>
      </c>
      <c r="N1175" s="3">
        <v>2992</v>
      </c>
      <c r="O1175" t="s">
        <v>127</v>
      </c>
      <c r="P1175" t="s">
        <v>99</v>
      </c>
      <c r="Q1175" t="s">
        <v>4240</v>
      </c>
      <c r="R1175" t="s">
        <v>4241</v>
      </c>
      <c r="S1175" t="s">
        <v>102</v>
      </c>
      <c r="T1175" t="s">
        <v>4242</v>
      </c>
      <c r="U1175" t="s">
        <v>104</v>
      </c>
      <c r="V1175" t="s">
        <v>164</v>
      </c>
      <c r="W1175" t="s">
        <v>106</v>
      </c>
      <c r="X1175" s="3">
        <v>6</v>
      </c>
      <c r="Y1175" s="2">
        <v>46026.381030092591</v>
      </c>
      <c r="Z1175" s="2">
        <v>46073.389282407406</v>
      </c>
      <c r="AA1175" t="s">
        <v>158</v>
      </c>
      <c r="AB1175" s="3">
        <v>193.24</v>
      </c>
      <c r="AC1175" s="3">
        <v>102.17</v>
      </c>
      <c r="AD1175" t="s">
        <v>12</v>
      </c>
      <c r="AE1175" t="b">
        <v>1</v>
      </c>
      <c r="AF1175" t="s">
        <v>109</v>
      </c>
      <c r="AG1175" t="s">
        <v>11</v>
      </c>
      <c r="AH1175" t="s">
        <v>11</v>
      </c>
      <c r="AI1175" t="b">
        <v>0</v>
      </c>
      <c r="AJ1175" t="s">
        <v>11</v>
      </c>
      <c r="AK1175" t="s">
        <v>11</v>
      </c>
      <c r="AL1175" t="s">
        <v>152</v>
      </c>
      <c r="AM1175" t="b">
        <v>0</v>
      </c>
      <c r="AN1175" t="s">
        <v>14</v>
      </c>
      <c r="AO1175">
        <v>2</v>
      </c>
      <c r="AP1175">
        <v>51.56</v>
      </c>
      <c r="AQ1175">
        <v>103.12</v>
      </c>
    </row>
    <row r="1176" spans="1:58" x14ac:dyDescent="0.2">
      <c r="A1176" t="s">
        <v>4243</v>
      </c>
      <c r="B1176" s="3">
        <v>29436720</v>
      </c>
      <c r="C1176">
        <v>15682397</v>
      </c>
      <c r="D1176" s="2">
        <v>46026.38652777778</v>
      </c>
      <c r="E1176" s="2">
        <v>46080</v>
      </c>
      <c r="F1176" t="s">
        <v>94</v>
      </c>
      <c r="G1176" s="3">
        <v>10055</v>
      </c>
      <c r="H1176" s="3">
        <v>18487</v>
      </c>
      <c r="I1176" t="s">
        <v>160</v>
      </c>
      <c r="J1176" t="s">
        <v>11</v>
      </c>
      <c r="K1176" t="s">
        <v>96</v>
      </c>
      <c r="L1176" s="3">
        <v>111</v>
      </c>
      <c r="M1176" t="s">
        <v>97</v>
      </c>
      <c r="N1176" s="3">
        <v>2992</v>
      </c>
      <c r="O1176" t="s">
        <v>127</v>
      </c>
      <c r="P1176" t="s">
        <v>99</v>
      </c>
      <c r="Q1176" t="s">
        <v>4244</v>
      </c>
      <c r="R1176" t="s">
        <v>1992</v>
      </c>
      <c r="S1176" t="s">
        <v>102</v>
      </c>
      <c r="T1176" t="s">
        <v>4245</v>
      </c>
      <c r="U1176" t="s">
        <v>104</v>
      </c>
      <c r="V1176" t="s">
        <v>105</v>
      </c>
      <c r="W1176" t="s">
        <v>106</v>
      </c>
      <c r="X1176" s="3">
        <v>6</v>
      </c>
      <c r="Y1176" s="2">
        <v>46026.38652777778</v>
      </c>
      <c r="Z1176" s="2">
        <v>46073.38925925926</v>
      </c>
      <c r="AA1176" t="s">
        <v>131</v>
      </c>
      <c r="AB1176" s="3">
        <v>847</v>
      </c>
      <c r="AC1176" s="3">
        <v>660.72</v>
      </c>
      <c r="AD1176" t="s">
        <v>12</v>
      </c>
      <c r="AE1176" t="b">
        <v>1</v>
      </c>
      <c r="AF1176" t="s">
        <v>109</v>
      </c>
      <c r="AG1176" t="s">
        <v>11</v>
      </c>
      <c r="AH1176" t="s">
        <v>11</v>
      </c>
      <c r="AI1176" t="b">
        <v>0</v>
      </c>
      <c r="AJ1176" t="s">
        <v>11</v>
      </c>
      <c r="AK1176" t="s">
        <v>11</v>
      </c>
      <c r="AL1176" t="s">
        <v>152</v>
      </c>
      <c r="AM1176" t="b">
        <v>0</v>
      </c>
      <c r="AN1176" t="s">
        <v>14</v>
      </c>
      <c r="AO1176">
        <v>2</v>
      </c>
      <c r="AP1176">
        <v>233.22</v>
      </c>
      <c r="AQ1176">
        <v>466.44</v>
      </c>
      <c r="AU1176">
        <v>1</v>
      </c>
      <c r="AV1176">
        <v>194.22</v>
      </c>
      <c r="AW1176">
        <v>194.22</v>
      </c>
    </row>
    <row r="1177" spans="1:58" x14ac:dyDescent="0.2">
      <c r="A1177" t="s">
        <v>4246</v>
      </c>
      <c r="B1177" s="3">
        <v>29436811</v>
      </c>
      <c r="C1177">
        <v>15682464</v>
      </c>
      <c r="D1177" s="2">
        <v>46026.390231481484</v>
      </c>
      <c r="E1177" s="2">
        <v>46026</v>
      </c>
      <c r="F1177" t="s">
        <v>94</v>
      </c>
      <c r="G1177" s="3">
        <v>31203</v>
      </c>
      <c r="H1177" s="3">
        <v>65275</v>
      </c>
      <c r="I1177" t="s">
        <v>403</v>
      </c>
      <c r="J1177" t="s">
        <v>11</v>
      </c>
      <c r="K1177" t="s">
        <v>96</v>
      </c>
      <c r="L1177" s="3">
        <v>111</v>
      </c>
      <c r="M1177" t="s">
        <v>97</v>
      </c>
      <c r="N1177" s="3">
        <v>2992</v>
      </c>
      <c r="O1177" t="s">
        <v>127</v>
      </c>
      <c r="P1177" t="s">
        <v>99</v>
      </c>
      <c r="Q1177" t="s">
        <v>4247</v>
      </c>
      <c r="R1177" t="s">
        <v>819</v>
      </c>
      <c r="S1177" t="s">
        <v>102</v>
      </c>
      <c r="T1177" t="s">
        <v>4248</v>
      </c>
      <c r="U1177" t="s">
        <v>104</v>
      </c>
      <c r="V1177" t="s">
        <v>164</v>
      </c>
      <c r="W1177" t="s">
        <v>106</v>
      </c>
      <c r="X1177" s="3">
        <v>6</v>
      </c>
      <c r="Y1177" s="2">
        <v>46026.390231481484</v>
      </c>
      <c r="Z1177" s="2">
        <v>46073.38925925926</v>
      </c>
      <c r="AA1177" t="s">
        <v>116</v>
      </c>
      <c r="AB1177" s="3">
        <v>50</v>
      </c>
      <c r="AC1177" s="3">
        <v>46.4</v>
      </c>
      <c r="AD1177" t="s">
        <v>821</v>
      </c>
      <c r="AE1177" t="b">
        <v>1</v>
      </c>
      <c r="AF1177" t="s">
        <v>109</v>
      </c>
      <c r="AG1177" t="s">
        <v>11</v>
      </c>
      <c r="AH1177" t="s">
        <v>11</v>
      </c>
      <c r="AI1177" t="b">
        <v>0</v>
      </c>
      <c r="AJ1177" t="s">
        <v>11</v>
      </c>
      <c r="AK1177" t="s">
        <v>11</v>
      </c>
      <c r="AL1177" t="s">
        <v>152</v>
      </c>
      <c r="AM1177" t="b">
        <v>0</v>
      </c>
      <c r="AN1177" t="s">
        <v>19</v>
      </c>
      <c r="AO1177">
        <v>2</v>
      </c>
      <c r="AP1177">
        <v>23.2</v>
      </c>
      <c r="AQ1177">
        <v>46.4</v>
      </c>
    </row>
    <row r="1178" spans="1:58" x14ac:dyDescent="0.2">
      <c r="A1178" t="s">
        <v>4249</v>
      </c>
      <c r="B1178" s="3">
        <v>29436910</v>
      </c>
      <c r="C1178">
        <v>15682536</v>
      </c>
      <c r="D1178" s="2">
        <v>46026.394097222219</v>
      </c>
      <c r="E1178" s="2">
        <v>46030</v>
      </c>
      <c r="F1178" t="s">
        <v>94</v>
      </c>
      <c r="G1178" s="3">
        <v>10283</v>
      </c>
      <c r="H1178" s="3">
        <v>26872</v>
      </c>
      <c r="I1178" t="s">
        <v>201</v>
      </c>
      <c r="J1178" t="s">
        <v>11</v>
      </c>
      <c r="K1178" t="s">
        <v>96</v>
      </c>
      <c r="L1178" s="3">
        <v>111</v>
      </c>
      <c r="M1178" t="s">
        <v>202</v>
      </c>
      <c r="N1178" s="3">
        <v>2145</v>
      </c>
      <c r="O1178" t="s">
        <v>127</v>
      </c>
      <c r="P1178" t="s">
        <v>99</v>
      </c>
      <c r="Q1178" t="s">
        <v>4250</v>
      </c>
      <c r="R1178" t="s">
        <v>384</v>
      </c>
      <c r="S1178" t="s">
        <v>102</v>
      </c>
      <c r="T1178" t="s">
        <v>4251</v>
      </c>
      <c r="U1178" t="s">
        <v>104</v>
      </c>
      <c r="V1178" t="s">
        <v>164</v>
      </c>
      <c r="W1178" t="s">
        <v>106</v>
      </c>
      <c r="X1178" s="3">
        <v>6</v>
      </c>
      <c r="Y1178" s="2">
        <v>46026.394097222219</v>
      </c>
      <c r="Z1178" s="2">
        <v>46073.389282407406</v>
      </c>
      <c r="AA1178" t="s">
        <v>158</v>
      </c>
      <c r="AB1178" s="3">
        <v>113.06</v>
      </c>
      <c r="AC1178" s="3">
        <v>64.47</v>
      </c>
      <c r="AD1178" t="s">
        <v>12</v>
      </c>
      <c r="AE1178" t="b">
        <v>1</v>
      </c>
      <c r="AF1178" t="s">
        <v>109</v>
      </c>
      <c r="AG1178" t="s">
        <v>11</v>
      </c>
      <c r="AH1178" t="s">
        <v>11</v>
      </c>
      <c r="AI1178" t="b">
        <v>0</v>
      </c>
      <c r="AJ1178" t="s">
        <v>11</v>
      </c>
      <c r="AK1178" t="s">
        <v>11</v>
      </c>
      <c r="AL1178" t="s">
        <v>152</v>
      </c>
      <c r="AM1178" t="b">
        <v>0</v>
      </c>
      <c r="AN1178" t="s">
        <v>14</v>
      </c>
      <c r="AO1178">
        <v>2</v>
      </c>
      <c r="AP1178">
        <v>32.53</v>
      </c>
      <c r="AQ1178">
        <v>65.06</v>
      </c>
    </row>
    <row r="1179" spans="1:58" x14ac:dyDescent="0.2">
      <c r="A1179" t="s">
        <v>4252</v>
      </c>
      <c r="B1179" s="3">
        <v>29436915</v>
      </c>
      <c r="C1179">
        <v>15682538</v>
      </c>
      <c r="D1179" s="2">
        <v>46026.394236111111</v>
      </c>
      <c r="E1179" s="2">
        <v>46026</v>
      </c>
      <c r="F1179" t="s">
        <v>94</v>
      </c>
      <c r="G1179" s="3">
        <v>23404</v>
      </c>
      <c r="H1179" s="3">
        <v>76805</v>
      </c>
      <c r="I1179" t="s">
        <v>423</v>
      </c>
      <c r="J1179" t="s">
        <v>11</v>
      </c>
      <c r="K1179" t="s">
        <v>96</v>
      </c>
      <c r="L1179" s="3">
        <v>111</v>
      </c>
      <c r="M1179" t="s">
        <v>295</v>
      </c>
      <c r="N1179" s="3">
        <v>1858</v>
      </c>
      <c r="O1179" t="s">
        <v>127</v>
      </c>
      <c r="P1179" t="s">
        <v>99</v>
      </c>
      <c r="Q1179" t="s">
        <v>4253</v>
      </c>
      <c r="R1179" t="s">
        <v>802</v>
      </c>
      <c r="S1179" t="s">
        <v>102</v>
      </c>
      <c r="T1179" t="s">
        <v>4254</v>
      </c>
      <c r="U1179" t="s">
        <v>104</v>
      </c>
      <c r="V1179" t="s">
        <v>164</v>
      </c>
      <c r="W1179" t="s">
        <v>106</v>
      </c>
      <c r="X1179" s="3">
        <v>6</v>
      </c>
      <c r="Y1179" s="2">
        <v>46026.394236111111</v>
      </c>
      <c r="Z1179" s="2">
        <v>46073.389282407406</v>
      </c>
      <c r="AA1179" t="s">
        <v>233</v>
      </c>
      <c r="AB1179" s="3">
        <v>2418.2600000000002</v>
      </c>
      <c r="AC1179" s="3">
        <v>2067.63</v>
      </c>
      <c r="AD1179" t="s">
        <v>12</v>
      </c>
      <c r="AE1179" t="b">
        <v>1</v>
      </c>
      <c r="AF1179" t="s">
        <v>109</v>
      </c>
      <c r="AG1179" t="s">
        <v>11</v>
      </c>
      <c r="AH1179" t="s">
        <v>11</v>
      </c>
      <c r="AI1179" t="b">
        <v>0</v>
      </c>
      <c r="AJ1179" t="s">
        <v>11</v>
      </c>
      <c r="AK1179" t="s">
        <v>11</v>
      </c>
      <c r="AL1179" t="s">
        <v>152</v>
      </c>
      <c r="AM1179" t="b">
        <v>0</v>
      </c>
      <c r="AN1179" t="s">
        <v>14</v>
      </c>
      <c r="AO1179">
        <v>2</v>
      </c>
      <c r="AP1179">
        <v>1040</v>
      </c>
      <c r="AQ1179">
        <v>2080</v>
      </c>
    </row>
    <row r="1180" spans="1:58" x14ac:dyDescent="0.2">
      <c r="A1180" t="s">
        <v>4255</v>
      </c>
      <c r="B1180" s="3">
        <v>29436936</v>
      </c>
      <c r="C1180">
        <v>15682557</v>
      </c>
      <c r="D1180" s="2">
        <v>46026.394988425927</v>
      </c>
      <c r="E1180" s="2">
        <v>46026</v>
      </c>
      <c r="F1180" t="s">
        <v>94</v>
      </c>
      <c r="G1180" s="3">
        <v>31203</v>
      </c>
      <c r="H1180" s="3">
        <v>65275</v>
      </c>
      <c r="I1180" t="s">
        <v>403</v>
      </c>
      <c r="J1180" t="s">
        <v>11</v>
      </c>
      <c r="K1180" t="s">
        <v>96</v>
      </c>
      <c r="L1180" s="3">
        <v>111</v>
      </c>
      <c r="M1180" t="s">
        <v>97</v>
      </c>
      <c r="N1180" s="3">
        <v>2992</v>
      </c>
      <c r="O1180" t="s">
        <v>127</v>
      </c>
      <c r="P1180" t="s">
        <v>99</v>
      </c>
      <c r="Q1180" t="s">
        <v>4256</v>
      </c>
      <c r="R1180" t="s">
        <v>2418</v>
      </c>
      <c r="S1180" t="s">
        <v>102</v>
      </c>
      <c r="T1180" t="s">
        <v>4257</v>
      </c>
      <c r="U1180" t="s">
        <v>104</v>
      </c>
      <c r="V1180" t="s">
        <v>164</v>
      </c>
      <c r="W1180" t="s">
        <v>106</v>
      </c>
      <c r="X1180" s="3">
        <v>6</v>
      </c>
      <c r="Y1180" s="2">
        <v>46026.394988425927</v>
      </c>
      <c r="Z1180" s="2">
        <v>46073.38925925926</v>
      </c>
      <c r="AA1180" t="s">
        <v>116</v>
      </c>
      <c r="AB1180" s="3">
        <v>25</v>
      </c>
      <c r="AC1180" s="3">
        <v>23.2</v>
      </c>
      <c r="AD1180" t="s">
        <v>2420</v>
      </c>
      <c r="AE1180" t="b">
        <v>1</v>
      </c>
      <c r="AF1180" t="s">
        <v>109</v>
      </c>
      <c r="AG1180" t="s">
        <v>11</v>
      </c>
      <c r="AH1180" t="s">
        <v>11</v>
      </c>
      <c r="AI1180" t="b">
        <v>0</v>
      </c>
      <c r="AJ1180" t="s">
        <v>11</v>
      </c>
      <c r="AK1180" t="s">
        <v>11</v>
      </c>
      <c r="AL1180" t="s">
        <v>152</v>
      </c>
      <c r="AM1180" t="b">
        <v>0</v>
      </c>
      <c r="AN1180" t="s">
        <v>19</v>
      </c>
      <c r="AO1180">
        <v>1</v>
      </c>
      <c r="AP1180">
        <v>23.2</v>
      </c>
      <c r="AQ1180">
        <v>23.2</v>
      </c>
    </row>
    <row r="1181" spans="1:58" x14ac:dyDescent="0.2">
      <c r="A1181" t="s">
        <v>4258</v>
      </c>
      <c r="B1181" s="3">
        <v>29436961</v>
      </c>
      <c r="C1181">
        <v>15682585</v>
      </c>
      <c r="D1181" s="2">
        <v>46026.396215277775</v>
      </c>
      <c r="E1181" s="2">
        <v>46048</v>
      </c>
      <c r="F1181" t="s">
        <v>94</v>
      </c>
      <c r="G1181" s="3">
        <v>7442</v>
      </c>
      <c r="H1181" s="3">
        <v>43120</v>
      </c>
      <c r="I1181" t="s">
        <v>238</v>
      </c>
      <c r="J1181" t="s">
        <v>11</v>
      </c>
      <c r="K1181" t="s">
        <v>96</v>
      </c>
      <c r="L1181" s="3">
        <v>111</v>
      </c>
      <c r="M1181" t="s">
        <v>97</v>
      </c>
      <c r="N1181" s="3">
        <v>2992</v>
      </c>
      <c r="O1181" t="s">
        <v>127</v>
      </c>
      <c r="P1181" t="s">
        <v>99</v>
      </c>
      <c r="Q1181" t="s">
        <v>4259</v>
      </c>
      <c r="R1181" t="s">
        <v>284</v>
      </c>
      <c r="S1181" t="s">
        <v>102</v>
      </c>
      <c r="T1181" t="s">
        <v>4260</v>
      </c>
      <c r="U1181" t="s">
        <v>104</v>
      </c>
      <c r="V1181" t="s">
        <v>164</v>
      </c>
      <c r="W1181" t="s">
        <v>106</v>
      </c>
      <c r="X1181" s="3">
        <v>6</v>
      </c>
      <c r="Y1181" s="2">
        <v>46026.396203703705</v>
      </c>
      <c r="Z1181" s="2">
        <v>46073.38925925926</v>
      </c>
      <c r="AA1181" t="s">
        <v>116</v>
      </c>
      <c r="AB1181" s="3">
        <v>165.58</v>
      </c>
      <c r="AC1181" s="3">
        <v>150</v>
      </c>
      <c r="AD1181" t="s">
        <v>12</v>
      </c>
      <c r="AE1181" t="b">
        <v>1</v>
      </c>
      <c r="AF1181" t="s">
        <v>109</v>
      </c>
      <c r="AG1181" t="s">
        <v>11</v>
      </c>
      <c r="AH1181" t="s">
        <v>11</v>
      </c>
      <c r="AI1181" t="b">
        <v>0</v>
      </c>
      <c r="AJ1181" t="s">
        <v>11</v>
      </c>
      <c r="AK1181" t="s">
        <v>11</v>
      </c>
      <c r="AL1181" t="s">
        <v>152</v>
      </c>
      <c r="AM1181" t="b">
        <v>0</v>
      </c>
      <c r="AN1181" t="s">
        <v>19</v>
      </c>
      <c r="AO1181">
        <v>2</v>
      </c>
      <c r="AP1181">
        <v>75</v>
      </c>
      <c r="AQ1181">
        <v>150</v>
      </c>
    </row>
    <row r="1182" spans="1:58" x14ac:dyDescent="0.2">
      <c r="A1182" t="s">
        <v>4261</v>
      </c>
      <c r="B1182" s="3">
        <v>29437492</v>
      </c>
      <c r="C1182">
        <v>15682992</v>
      </c>
      <c r="D1182" s="2">
        <v>46026.412488425929</v>
      </c>
      <c r="E1182" s="2">
        <v>46027</v>
      </c>
      <c r="F1182" t="s">
        <v>94</v>
      </c>
      <c r="G1182" s="3">
        <v>10284</v>
      </c>
      <c r="H1182" s="3">
        <v>26882</v>
      </c>
      <c r="I1182" t="s">
        <v>3400</v>
      </c>
      <c r="J1182" t="s">
        <v>11</v>
      </c>
      <c r="K1182" t="s">
        <v>96</v>
      </c>
      <c r="L1182" s="3">
        <v>111</v>
      </c>
      <c r="M1182" t="s">
        <v>295</v>
      </c>
      <c r="N1182" s="3">
        <v>1858</v>
      </c>
      <c r="O1182" t="s">
        <v>127</v>
      </c>
      <c r="P1182" t="s">
        <v>99</v>
      </c>
      <c r="Q1182" t="s">
        <v>3401</v>
      </c>
      <c r="R1182" t="s">
        <v>3898</v>
      </c>
      <c r="S1182" t="s">
        <v>102</v>
      </c>
      <c r="T1182" t="s">
        <v>4262</v>
      </c>
      <c r="U1182" t="s">
        <v>104</v>
      </c>
      <c r="V1182" t="s">
        <v>164</v>
      </c>
      <c r="W1182" t="s">
        <v>106</v>
      </c>
      <c r="X1182" s="3">
        <v>6</v>
      </c>
      <c r="Y1182" s="2">
        <v>46026.412488425929</v>
      </c>
      <c r="Z1182" s="2">
        <v>46073.389282407406</v>
      </c>
      <c r="AA1182" t="s">
        <v>158</v>
      </c>
      <c r="AB1182" s="3">
        <v>48</v>
      </c>
      <c r="AC1182" s="3">
        <v>26.26</v>
      </c>
      <c r="AD1182" t="s">
        <v>12</v>
      </c>
      <c r="AE1182" t="b">
        <v>1</v>
      </c>
      <c r="AF1182" t="s">
        <v>109</v>
      </c>
      <c r="AG1182" t="s">
        <v>11</v>
      </c>
      <c r="AH1182" t="s">
        <v>11</v>
      </c>
      <c r="AI1182" t="b">
        <v>0</v>
      </c>
      <c r="AJ1182" t="s">
        <v>11</v>
      </c>
      <c r="AK1182" t="s">
        <v>11</v>
      </c>
      <c r="AL1182" t="s">
        <v>152</v>
      </c>
      <c r="AM1182" t="b">
        <v>0</v>
      </c>
      <c r="AN1182" t="s">
        <v>14</v>
      </c>
      <c r="AO1182">
        <v>1</v>
      </c>
      <c r="AP1182">
        <v>26.5</v>
      </c>
      <c r="AQ1182">
        <v>26.5</v>
      </c>
    </row>
    <row r="1183" spans="1:58" x14ac:dyDescent="0.2">
      <c r="A1183" t="s">
        <v>4263</v>
      </c>
      <c r="B1183" s="3">
        <v>29437627</v>
      </c>
      <c r="C1183">
        <v>15683109</v>
      </c>
      <c r="D1183" s="2">
        <v>46026.417534722219</v>
      </c>
      <c r="E1183" s="2">
        <v>46041</v>
      </c>
      <c r="F1183" t="s">
        <v>94</v>
      </c>
      <c r="G1183" s="3">
        <v>7442</v>
      </c>
      <c r="H1183" s="3">
        <v>43120</v>
      </c>
      <c r="I1183" t="s">
        <v>238</v>
      </c>
      <c r="J1183" t="s">
        <v>11</v>
      </c>
      <c r="K1183" t="s">
        <v>96</v>
      </c>
      <c r="L1183" s="3">
        <v>111</v>
      </c>
      <c r="M1183" t="s">
        <v>97</v>
      </c>
      <c r="N1183" s="3">
        <v>2992</v>
      </c>
      <c r="O1183" t="s">
        <v>127</v>
      </c>
      <c r="P1183" t="s">
        <v>99</v>
      </c>
      <c r="Q1183" t="s">
        <v>4264</v>
      </c>
      <c r="R1183" t="s">
        <v>651</v>
      </c>
      <c r="S1183" t="s">
        <v>102</v>
      </c>
      <c r="T1183" t="s">
        <v>4265</v>
      </c>
      <c r="U1183" t="s">
        <v>104</v>
      </c>
      <c r="V1183" t="s">
        <v>164</v>
      </c>
      <c r="W1183" t="s">
        <v>106</v>
      </c>
      <c r="X1183" s="3">
        <v>6</v>
      </c>
      <c r="Y1183" s="2">
        <v>46026.417534722219</v>
      </c>
      <c r="Z1183" s="2">
        <v>46073.38925925926</v>
      </c>
      <c r="AA1183" t="s">
        <v>116</v>
      </c>
      <c r="AB1183" s="3">
        <v>248.37</v>
      </c>
      <c r="AC1183" s="3">
        <v>225</v>
      </c>
      <c r="AD1183" t="s">
        <v>12</v>
      </c>
      <c r="AE1183" t="b">
        <v>1</v>
      </c>
      <c r="AF1183" t="s">
        <v>109</v>
      </c>
      <c r="AG1183" t="s">
        <v>11</v>
      </c>
      <c r="AH1183" t="s">
        <v>11</v>
      </c>
      <c r="AI1183" t="b">
        <v>0</v>
      </c>
      <c r="AJ1183" t="s">
        <v>11</v>
      </c>
      <c r="AK1183" t="s">
        <v>11</v>
      </c>
      <c r="AL1183" t="s">
        <v>152</v>
      </c>
      <c r="AM1183" t="b">
        <v>0</v>
      </c>
      <c r="AN1183" t="s">
        <v>19</v>
      </c>
      <c r="AO1183">
        <v>3</v>
      </c>
      <c r="AP1183">
        <v>75</v>
      </c>
      <c r="AQ1183">
        <v>225</v>
      </c>
    </row>
    <row r="1184" spans="1:58" x14ac:dyDescent="0.2">
      <c r="A1184" t="s">
        <v>4266</v>
      </c>
      <c r="B1184" s="3">
        <v>29437692</v>
      </c>
      <c r="C1184">
        <v>15683170</v>
      </c>
      <c r="D1184" s="2">
        <v>46026.420138888891</v>
      </c>
      <c r="E1184" s="2">
        <v>46026</v>
      </c>
      <c r="F1184" t="s">
        <v>94</v>
      </c>
      <c r="G1184" s="3">
        <v>7366</v>
      </c>
      <c r="H1184" s="3">
        <v>30850</v>
      </c>
      <c r="I1184" t="s">
        <v>428</v>
      </c>
      <c r="J1184" t="s">
        <v>11</v>
      </c>
      <c r="K1184" t="s">
        <v>96</v>
      </c>
      <c r="L1184" s="3">
        <v>111</v>
      </c>
      <c r="M1184" t="s">
        <v>295</v>
      </c>
      <c r="N1184" s="3">
        <v>1858</v>
      </c>
      <c r="O1184" t="s">
        <v>127</v>
      </c>
      <c r="P1184" t="s">
        <v>99</v>
      </c>
      <c r="Q1184" t="s">
        <v>4267</v>
      </c>
      <c r="R1184" t="s">
        <v>983</v>
      </c>
      <c r="S1184" t="s">
        <v>102</v>
      </c>
      <c r="T1184" t="s">
        <v>4268</v>
      </c>
      <c r="U1184" t="s">
        <v>104</v>
      </c>
      <c r="V1184" t="s">
        <v>164</v>
      </c>
      <c r="W1184" t="s">
        <v>106</v>
      </c>
      <c r="X1184" s="3">
        <v>6</v>
      </c>
      <c r="Y1184" s="2">
        <v>46026.420138888891</v>
      </c>
      <c r="Z1184" s="2">
        <v>46073.389282407406</v>
      </c>
      <c r="AA1184" t="s">
        <v>116</v>
      </c>
      <c r="AB1184" s="3">
        <v>52.2</v>
      </c>
      <c r="AC1184" s="3">
        <v>51.6</v>
      </c>
      <c r="AD1184" t="s">
        <v>12</v>
      </c>
      <c r="AE1184" t="b">
        <v>1</v>
      </c>
      <c r="AF1184" t="s">
        <v>109</v>
      </c>
      <c r="AG1184" t="s">
        <v>11</v>
      </c>
      <c r="AH1184" t="s">
        <v>11</v>
      </c>
      <c r="AI1184" t="b">
        <v>0</v>
      </c>
      <c r="AJ1184" t="s">
        <v>11</v>
      </c>
      <c r="AK1184" t="s">
        <v>11</v>
      </c>
      <c r="AL1184" t="s">
        <v>152</v>
      </c>
      <c r="AM1184" t="b">
        <v>0</v>
      </c>
      <c r="AN1184" t="s">
        <v>19</v>
      </c>
      <c r="AO1184">
        <v>1</v>
      </c>
      <c r="AP1184">
        <v>51.6</v>
      </c>
      <c r="AQ1184">
        <v>51.6</v>
      </c>
    </row>
    <row r="1185" spans="1:73" x14ac:dyDescent="0.2">
      <c r="A1185" t="s">
        <v>4269</v>
      </c>
      <c r="B1185" s="3">
        <v>29437695</v>
      </c>
      <c r="C1185">
        <v>15683161</v>
      </c>
      <c r="D1185" s="2">
        <v>46026.419942129629</v>
      </c>
      <c r="E1185" s="2">
        <v>46027</v>
      </c>
      <c r="F1185" t="s">
        <v>94</v>
      </c>
      <c r="G1185" s="3">
        <v>7442</v>
      </c>
      <c r="H1185" s="3">
        <v>43120</v>
      </c>
      <c r="I1185" t="s">
        <v>238</v>
      </c>
      <c r="J1185" t="s">
        <v>11</v>
      </c>
      <c r="K1185" t="s">
        <v>96</v>
      </c>
      <c r="L1185" s="3">
        <v>111</v>
      </c>
      <c r="M1185" t="s">
        <v>97</v>
      </c>
      <c r="N1185" s="3">
        <v>2992</v>
      </c>
      <c r="O1185" t="s">
        <v>127</v>
      </c>
      <c r="P1185" t="s">
        <v>99</v>
      </c>
      <c r="Q1185" t="s">
        <v>4270</v>
      </c>
      <c r="R1185" t="s">
        <v>563</v>
      </c>
      <c r="S1185" t="s">
        <v>102</v>
      </c>
      <c r="T1185" t="s">
        <v>4271</v>
      </c>
      <c r="U1185" t="s">
        <v>104</v>
      </c>
      <c r="V1185" t="s">
        <v>164</v>
      </c>
      <c r="W1185" t="s">
        <v>106</v>
      </c>
      <c r="X1185" s="3">
        <v>6</v>
      </c>
      <c r="Y1185" s="2">
        <v>46026.419942129629</v>
      </c>
      <c r="Z1185" s="2">
        <v>46073.389282407406</v>
      </c>
      <c r="AA1185" t="s">
        <v>116</v>
      </c>
      <c r="AB1185" s="3">
        <v>304.08</v>
      </c>
      <c r="AC1185" s="3">
        <v>282</v>
      </c>
      <c r="AD1185" t="s">
        <v>12</v>
      </c>
      <c r="AE1185" t="b">
        <v>1</v>
      </c>
      <c r="AF1185" t="s">
        <v>109</v>
      </c>
      <c r="AG1185" t="s">
        <v>11</v>
      </c>
      <c r="AH1185" t="s">
        <v>11</v>
      </c>
      <c r="AI1185" t="b">
        <v>0</v>
      </c>
      <c r="AJ1185" t="s">
        <v>11</v>
      </c>
      <c r="AK1185" t="s">
        <v>11</v>
      </c>
      <c r="AL1185" t="s">
        <v>152</v>
      </c>
      <c r="AM1185" t="b">
        <v>0</v>
      </c>
      <c r="AN1185" t="s">
        <v>19</v>
      </c>
      <c r="AO1185">
        <v>2</v>
      </c>
      <c r="AP1185">
        <v>75</v>
      </c>
      <c r="AQ1185">
        <v>150</v>
      </c>
      <c r="AU1185">
        <v>2</v>
      </c>
      <c r="AV1185">
        <v>66</v>
      </c>
      <c r="AW1185">
        <v>132</v>
      </c>
    </row>
    <row r="1186" spans="1:73" x14ac:dyDescent="0.2">
      <c r="A1186" t="s">
        <v>4272</v>
      </c>
      <c r="B1186" s="3">
        <v>29437773</v>
      </c>
      <c r="C1186">
        <v>15683220</v>
      </c>
      <c r="D1186" s="2">
        <v>46026.421736111108</v>
      </c>
      <c r="E1186" s="2">
        <v>46026</v>
      </c>
      <c r="F1186" t="s">
        <v>94</v>
      </c>
      <c r="G1186" s="3">
        <v>31203</v>
      </c>
      <c r="H1186" s="3">
        <v>65275</v>
      </c>
      <c r="I1186" t="s">
        <v>403</v>
      </c>
      <c r="J1186" t="s">
        <v>11</v>
      </c>
      <c r="K1186" t="s">
        <v>96</v>
      </c>
      <c r="L1186" s="3">
        <v>111</v>
      </c>
      <c r="M1186" t="s">
        <v>97</v>
      </c>
      <c r="N1186" s="3">
        <v>2992</v>
      </c>
      <c r="O1186" t="s">
        <v>127</v>
      </c>
      <c r="P1186" t="s">
        <v>99</v>
      </c>
      <c r="Q1186" t="s">
        <v>4273</v>
      </c>
      <c r="R1186" t="s">
        <v>819</v>
      </c>
      <c r="S1186" t="s">
        <v>102</v>
      </c>
      <c r="T1186" t="s">
        <v>4274</v>
      </c>
      <c r="U1186" t="s">
        <v>104</v>
      </c>
      <c r="V1186" t="s">
        <v>164</v>
      </c>
      <c r="W1186" t="s">
        <v>106</v>
      </c>
      <c r="X1186" s="3">
        <v>6</v>
      </c>
      <c r="Y1186" s="2">
        <v>46026.421724537038</v>
      </c>
      <c r="Z1186" s="2">
        <v>46073.389282407406</v>
      </c>
      <c r="AA1186" t="s">
        <v>116</v>
      </c>
      <c r="AB1186" s="3">
        <v>50</v>
      </c>
      <c r="AC1186" s="3">
        <v>46.4</v>
      </c>
      <c r="AD1186" t="s">
        <v>821</v>
      </c>
      <c r="AE1186" t="b">
        <v>1</v>
      </c>
      <c r="AF1186" t="s">
        <v>109</v>
      </c>
      <c r="AG1186" t="s">
        <v>11</v>
      </c>
      <c r="AH1186" t="s">
        <v>11</v>
      </c>
      <c r="AI1186" t="b">
        <v>0</v>
      </c>
      <c r="AJ1186" t="s">
        <v>11</v>
      </c>
      <c r="AK1186" t="s">
        <v>11</v>
      </c>
      <c r="AL1186" t="s">
        <v>152</v>
      </c>
      <c r="AM1186" t="b">
        <v>0</v>
      </c>
      <c r="AN1186" t="s">
        <v>19</v>
      </c>
      <c r="AO1186">
        <v>2</v>
      </c>
      <c r="AP1186">
        <v>23.2</v>
      </c>
      <c r="AQ1186">
        <v>46.4</v>
      </c>
    </row>
    <row r="1187" spans="1:73" x14ac:dyDescent="0.2">
      <c r="A1187" t="s">
        <v>4275</v>
      </c>
      <c r="B1187" s="3">
        <v>29437870</v>
      </c>
      <c r="C1187">
        <v>15683316</v>
      </c>
      <c r="D1187" s="2">
        <v>46026.426145833335</v>
      </c>
      <c r="E1187" s="2">
        <v>46026</v>
      </c>
      <c r="F1187" t="s">
        <v>94</v>
      </c>
      <c r="G1187" s="3">
        <v>22796</v>
      </c>
      <c r="H1187" s="3">
        <v>44682</v>
      </c>
      <c r="I1187" t="s">
        <v>1029</v>
      </c>
      <c r="J1187" t="s">
        <v>11</v>
      </c>
      <c r="K1187" t="s">
        <v>96</v>
      </c>
      <c r="L1187" s="3">
        <v>111</v>
      </c>
      <c r="M1187" t="s">
        <v>97</v>
      </c>
      <c r="N1187" s="3">
        <v>2992</v>
      </c>
      <c r="O1187" t="s">
        <v>127</v>
      </c>
      <c r="P1187" t="s">
        <v>99</v>
      </c>
      <c r="Q1187" t="s">
        <v>4276</v>
      </c>
      <c r="R1187" t="s">
        <v>4277</v>
      </c>
      <c r="S1187" t="s">
        <v>102</v>
      </c>
      <c r="T1187" t="s">
        <v>4278</v>
      </c>
      <c r="U1187" t="s">
        <v>104</v>
      </c>
      <c r="V1187" t="s">
        <v>164</v>
      </c>
      <c r="W1187" t="s">
        <v>106</v>
      </c>
      <c r="X1187" s="3">
        <v>6</v>
      </c>
      <c r="Y1187" s="2">
        <v>46026.426145833335</v>
      </c>
      <c r="Z1187" s="2">
        <v>46073.38925925926</v>
      </c>
      <c r="AA1187" t="s">
        <v>190</v>
      </c>
      <c r="AB1187" s="3">
        <v>291.7</v>
      </c>
      <c r="AC1187" s="3">
        <v>215.51</v>
      </c>
      <c r="AD1187" t="s">
        <v>12</v>
      </c>
      <c r="AE1187" t="b">
        <v>1</v>
      </c>
      <c r="AF1187" t="s">
        <v>109</v>
      </c>
      <c r="AG1187" t="s">
        <v>11</v>
      </c>
      <c r="AH1187" t="s">
        <v>11</v>
      </c>
      <c r="AI1187" t="b">
        <v>0</v>
      </c>
      <c r="AJ1187" t="s">
        <v>11</v>
      </c>
      <c r="AK1187" t="s">
        <v>11</v>
      </c>
      <c r="AL1187" t="s">
        <v>152</v>
      </c>
      <c r="AM1187" t="b">
        <v>0</v>
      </c>
      <c r="AN1187" t="s">
        <v>14</v>
      </c>
      <c r="AO1187">
        <v>2</v>
      </c>
      <c r="AP1187">
        <v>77.099999999999994</v>
      </c>
      <c r="AQ1187">
        <v>154.19999999999999</v>
      </c>
      <c r="AU1187">
        <v>1</v>
      </c>
      <c r="AV1187">
        <v>61.9</v>
      </c>
      <c r="AW1187">
        <v>61.9</v>
      </c>
    </row>
    <row r="1188" spans="1:73" x14ac:dyDescent="0.2">
      <c r="A1188" t="s">
        <v>4279</v>
      </c>
      <c r="B1188" s="3">
        <v>29437898</v>
      </c>
      <c r="C1188">
        <v>15683357</v>
      </c>
      <c r="D1188" s="2">
        <v>46026.427488425928</v>
      </c>
      <c r="E1188" s="2">
        <v>46027</v>
      </c>
      <c r="F1188" t="s">
        <v>94</v>
      </c>
      <c r="G1188" s="3">
        <v>7371</v>
      </c>
      <c r="H1188" s="3">
        <v>55603</v>
      </c>
      <c r="I1188" t="s">
        <v>140</v>
      </c>
      <c r="J1188" t="s">
        <v>11</v>
      </c>
      <c r="K1188" t="s">
        <v>96</v>
      </c>
      <c r="L1188" s="3">
        <v>111</v>
      </c>
      <c r="M1188" t="s">
        <v>97</v>
      </c>
      <c r="N1188" s="3">
        <v>2992</v>
      </c>
      <c r="O1188" t="s">
        <v>127</v>
      </c>
      <c r="P1188" t="s">
        <v>99</v>
      </c>
      <c r="Q1188" t="s">
        <v>4280</v>
      </c>
      <c r="R1188" t="s">
        <v>740</v>
      </c>
      <c r="S1188" t="s">
        <v>102</v>
      </c>
      <c r="T1188" t="s">
        <v>4281</v>
      </c>
      <c r="U1188" t="s">
        <v>104</v>
      </c>
      <c r="V1188" t="s">
        <v>164</v>
      </c>
      <c r="W1188" t="s">
        <v>106</v>
      </c>
      <c r="X1188" s="3">
        <v>6</v>
      </c>
      <c r="Y1188" s="2">
        <v>46026.427488425928</v>
      </c>
      <c r="Z1188" s="2">
        <v>46073.38925925926</v>
      </c>
      <c r="AA1188" t="s">
        <v>116</v>
      </c>
      <c r="AB1188" s="3">
        <v>74</v>
      </c>
      <c r="AC1188" s="3">
        <v>69.400000000000006</v>
      </c>
      <c r="AD1188" t="s">
        <v>742</v>
      </c>
      <c r="AE1188" t="b">
        <v>1</v>
      </c>
      <c r="AF1188" t="s">
        <v>109</v>
      </c>
      <c r="AG1188" t="s">
        <v>11</v>
      </c>
      <c r="AH1188" t="s">
        <v>11</v>
      </c>
      <c r="AI1188" t="b">
        <v>0</v>
      </c>
      <c r="AJ1188" t="s">
        <v>11</v>
      </c>
      <c r="AK1188" t="s">
        <v>11</v>
      </c>
      <c r="AL1188" t="s">
        <v>152</v>
      </c>
      <c r="AM1188" t="b">
        <v>0</v>
      </c>
      <c r="AN1188" t="s">
        <v>19</v>
      </c>
      <c r="AO1188">
        <v>1</v>
      </c>
      <c r="AP1188">
        <v>37.200000000000003</v>
      </c>
      <c r="AQ1188">
        <v>37.200000000000003</v>
      </c>
      <c r="BS1188">
        <v>1</v>
      </c>
      <c r="BT1188">
        <v>32.200000000000003</v>
      </c>
      <c r="BU1188">
        <v>32.200000000000003</v>
      </c>
    </row>
    <row r="1189" spans="1:73" x14ac:dyDescent="0.2">
      <c r="A1189" t="s">
        <v>4282</v>
      </c>
      <c r="B1189" s="3">
        <v>29437912</v>
      </c>
      <c r="C1189">
        <v>15683362</v>
      </c>
      <c r="D1189" s="2">
        <v>46026.427673611113</v>
      </c>
      <c r="E1189" s="2">
        <v>46027</v>
      </c>
      <c r="F1189" t="s">
        <v>94</v>
      </c>
      <c r="G1189" s="3">
        <v>7442</v>
      </c>
      <c r="H1189" s="3">
        <v>43120</v>
      </c>
      <c r="I1189" t="s">
        <v>238</v>
      </c>
      <c r="J1189" t="s">
        <v>11</v>
      </c>
      <c r="K1189" t="s">
        <v>96</v>
      </c>
      <c r="L1189" s="3">
        <v>111</v>
      </c>
      <c r="M1189" t="s">
        <v>97</v>
      </c>
      <c r="N1189" s="3">
        <v>2992</v>
      </c>
      <c r="O1189" t="s">
        <v>127</v>
      </c>
      <c r="P1189" t="s">
        <v>99</v>
      </c>
      <c r="Q1189" t="s">
        <v>4283</v>
      </c>
      <c r="R1189" t="s">
        <v>593</v>
      </c>
      <c r="S1189" t="s">
        <v>102</v>
      </c>
      <c r="T1189" t="s">
        <v>4284</v>
      </c>
      <c r="U1189" t="s">
        <v>104</v>
      </c>
      <c r="V1189" t="s">
        <v>164</v>
      </c>
      <c r="W1189" t="s">
        <v>106</v>
      </c>
      <c r="X1189" s="3">
        <v>6</v>
      </c>
      <c r="Y1189" s="2">
        <v>46026.427662037036</v>
      </c>
      <c r="Z1189" s="2">
        <v>46073.389282407406</v>
      </c>
      <c r="AA1189" t="s">
        <v>116</v>
      </c>
      <c r="AB1189" s="3">
        <v>317.62</v>
      </c>
      <c r="AC1189" s="3">
        <v>291</v>
      </c>
      <c r="AD1189" t="s">
        <v>12</v>
      </c>
      <c r="AE1189" t="b">
        <v>1</v>
      </c>
      <c r="AF1189" t="s">
        <v>109</v>
      </c>
      <c r="AG1189" t="s">
        <v>11</v>
      </c>
      <c r="AH1189" t="s">
        <v>11</v>
      </c>
      <c r="AI1189" t="b">
        <v>0</v>
      </c>
      <c r="AJ1189" t="s">
        <v>11</v>
      </c>
      <c r="AK1189" t="s">
        <v>11</v>
      </c>
      <c r="AL1189" t="s">
        <v>152</v>
      </c>
      <c r="AM1189" t="b">
        <v>0</v>
      </c>
      <c r="AN1189" t="s">
        <v>19</v>
      </c>
      <c r="AO1189">
        <v>3</v>
      </c>
      <c r="AP1189">
        <v>75</v>
      </c>
      <c r="AQ1189">
        <v>225</v>
      </c>
      <c r="AU1189">
        <v>1</v>
      </c>
      <c r="AV1189">
        <v>66</v>
      </c>
      <c r="AW1189">
        <v>66</v>
      </c>
    </row>
    <row r="1190" spans="1:73" x14ac:dyDescent="0.2">
      <c r="A1190" t="s">
        <v>4285</v>
      </c>
      <c r="B1190" s="3">
        <v>29438053</v>
      </c>
      <c r="C1190">
        <v>15683474</v>
      </c>
      <c r="D1190" s="2">
        <v>46026.432800925926</v>
      </c>
      <c r="E1190" s="2">
        <v>46028</v>
      </c>
      <c r="F1190" t="s">
        <v>94</v>
      </c>
      <c r="G1190" s="3">
        <v>7442</v>
      </c>
      <c r="H1190" s="3">
        <v>43120</v>
      </c>
      <c r="I1190" t="s">
        <v>238</v>
      </c>
      <c r="J1190" t="s">
        <v>11</v>
      </c>
      <c r="K1190" t="s">
        <v>96</v>
      </c>
      <c r="L1190" s="3">
        <v>111</v>
      </c>
      <c r="M1190" t="s">
        <v>97</v>
      </c>
      <c r="N1190" s="3">
        <v>2992</v>
      </c>
      <c r="O1190" t="s">
        <v>127</v>
      </c>
      <c r="P1190" t="s">
        <v>99</v>
      </c>
      <c r="Q1190" t="s">
        <v>4286</v>
      </c>
      <c r="R1190" t="s">
        <v>240</v>
      </c>
      <c r="S1190" t="s">
        <v>102</v>
      </c>
      <c r="T1190" t="s">
        <v>4287</v>
      </c>
      <c r="U1190" t="s">
        <v>104</v>
      </c>
      <c r="V1190" t="s">
        <v>164</v>
      </c>
      <c r="W1190" t="s">
        <v>106</v>
      </c>
      <c r="X1190" s="3">
        <v>6</v>
      </c>
      <c r="Y1190" s="2">
        <v>46026.432800925926</v>
      </c>
      <c r="Z1190" s="2">
        <v>46073.389282407406</v>
      </c>
      <c r="AA1190" t="s">
        <v>116</v>
      </c>
      <c r="AB1190" s="3">
        <v>82.79</v>
      </c>
      <c r="AC1190" s="3">
        <v>75</v>
      </c>
      <c r="AD1190" t="s">
        <v>12</v>
      </c>
      <c r="AE1190" t="b">
        <v>1</v>
      </c>
      <c r="AF1190" t="s">
        <v>109</v>
      </c>
      <c r="AG1190" t="s">
        <v>11</v>
      </c>
      <c r="AH1190" t="s">
        <v>11</v>
      </c>
      <c r="AI1190" t="b">
        <v>0</v>
      </c>
      <c r="AJ1190" t="s">
        <v>11</v>
      </c>
      <c r="AK1190" t="s">
        <v>11</v>
      </c>
      <c r="AL1190" t="s">
        <v>152</v>
      </c>
      <c r="AM1190" t="b">
        <v>0</v>
      </c>
      <c r="AN1190" t="s">
        <v>19</v>
      </c>
      <c r="AO1190">
        <v>1</v>
      </c>
      <c r="AP1190">
        <v>75</v>
      </c>
      <c r="AQ1190">
        <v>75</v>
      </c>
    </row>
    <row r="1191" spans="1:73" x14ac:dyDescent="0.2">
      <c r="A1191" t="s">
        <v>4288</v>
      </c>
      <c r="B1191" s="3">
        <v>29438409</v>
      </c>
      <c r="C1191">
        <v>15683781</v>
      </c>
      <c r="D1191" s="2">
        <v>46026.445960648147</v>
      </c>
      <c r="E1191" s="2">
        <v>46026</v>
      </c>
      <c r="F1191" t="s">
        <v>94</v>
      </c>
      <c r="G1191" s="3">
        <v>31203</v>
      </c>
      <c r="H1191" s="3">
        <v>65275</v>
      </c>
      <c r="I1191" t="s">
        <v>403</v>
      </c>
      <c r="J1191" t="s">
        <v>11</v>
      </c>
      <c r="K1191" t="s">
        <v>96</v>
      </c>
      <c r="L1191" s="3">
        <v>111</v>
      </c>
      <c r="M1191" t="s">
        <v>97</v>
      </c>
      <c r="N1191" s="3">
        <v>2992</v>
      </c>
      <c r="O1191" t="s">
        <v>127</v>
      </c>
      <c r="P1191" t="s">
        <v>99</v>
      </c>
      <c r="Q1191" t="s">
        <v>4289</v>
      </c>
      <c r="R1191" t="s">
        <v>2418</v>
      </c>
      <c r="S1191" t="s">
        <v>102</v>
      </c>
      <c r="T1191" t="s">
        <v>4290</v>
      </c>
      <c r="U1191" t="s">
        <v>104</v>
      </c>
      <c r="V1191" t="s">
        <v>164</v>
      </c>
      <c r="W1191" t="s">
        <v>106</v>
      </c>
      <c r="X1191" s="3">
        <v>6</v>
      </c>
      <c r="Y1191" s="2">
        <v>46026.445960648147</v>
      </c>
      <c r="Z1191" s="2">
        <v>46073.38925925926</v>
      </c>
      <c r="AA1191" t="s">
        <v>116</v>
      </c>
      <c r="AB1191" s="3">
        <v>25</v>
      </c>
      <c r="AC1191" s="3">
        <v>23.2</v>
      </c>
      <c r="AD1191" t="s">
        <v>2420</v>
      </c>
      <c r="AE1191" t="b">
        <v>1</v>
      </c>
      <c r="AF1191" t="s">
        <v>109</v>
      </c>
      <c r="AG1191" t="s">
        <v>11</v>
      </c>
      <c r="AH1191" t="s">
        <v>11</v>
      </c>
      <c r="AI1191" t="b">
        <v>0</v>
      </c>
      <c r="AJ1191" t="s">
        <v>11</v>
      </c>
      <c r="AK1191" t="s">
        <v>11</v>
      </c>
      <c r="AL1191" t="s">
        <v>152</v>
      </c>
      <c r="AM1191" t="b">
        <v>0</v>
      </c>
      <c r="AN1191" t="s">
        <v>19</v>
      </c>
      <c r="AO1191">
        <v>1</v>
      </c>
      <c r="AP1191">
        <v>23.2</v>
      </c>
      <c r="AQ1191">
        <v>23.2</v>
      </c>
    </row>
    <row r="1192" spans="1:73" x14ac:dyDescent="0.2">
      <c r="A1192" t="s">
        <v>4291</v>
      </c>
      <c r="B1192" s="3">
        <v>29438413</v>
      </c>
      <c r="C1192">
        <v>15683785</v>
      </c>
      <c r="D1192" s="2">
        <v>46026.446122685185</v>
      </c>
      <c r="E1192" s="2">
        <v>46026</v>
      </c>
      <c r="F1192" t="s">
        <v>94</v>
      </c>
      <c r="G1192" s="3">
        <v>31203</v>
      </c>
      <c r="H1192" s="3">
        <v>65275</v>
      </c>
      <c r="I1192" t="s">
        <v>403</v>
      </c>
      <c r="J1192" t="s">
        <v>11</v>
      </c>
      <c r="K1192" t="s">
        <v>96</v>
      </c>
      <c r="L1192" s="3">
        <v>111</v>
      </c>
      <c r="M1192" t="s">
        <v>97</v>
      </c>
      <c r="N1192" s="3">
        <v>2992</v>
      </c>
      <c r="O1192" t="s">
        <v>127</v>
      </c>
      <c r="P1192" t="s">
        <v>99</v>
      </c>
      <c r="Q1192" t="s">
        <v>4292</v>
      </c>
      <c r="R1192" t="s">
        <v>2418</v>
      </c>
      <c r="S1192" t="s">
        <v>102</v>
      </c>
      <c r="T1192" t="s">
        <v>4293</v>
      </c>
      <c r="U1192" t="s">
        <v>104</v>
      </c>
      <c r="V1192" t="s">
        <v>164</v>
      </c>
      <c r="W1192" t="s">
        <v>106</v>
      </c>
      <c r="X1192" s="3">
        <v>6</v>
      </c>
      <c r="Y1192" s="2">
        <v>46026.446122685185</v>
      </c>
      <c r="Z1192" s="2">
        <v>46073.38925925926</v>
      </c>
      <c r="AA1192" t="s">
        <v>116</v>
      </c>
      <c r="AB1192" s="3">
        <v>25</v>
      </c>
      <c r="AC1192" s="3">
        <v>23.2</v>
      </c>
      <c r="AD1192" t="s">
        <v>2420</v>
      </c>
      <c r="AE1192" t="b">
        <v>1</v>
      </c>
      <c r="AF1192" t="s">
        <v>109</v>
      </c>
      <c r="AG1192" t="s">
        <v>11</v>
      </c>
      <c r="AH1192" t="s">
        <v>11</v>
      </c>
      <c r="AI1192" t="b">
        <v>0</v>
      </c>
      <c r="AJ1192" t="s">
        <v>11</v>
      </c>
      <c r="AK1192" t="s">
        <v>11</v>
      </c>
      <c r="AL1192" t="s">
        <v>152</v>
      </c>
      <c r="AM1192" t="b">
        <v>0</v>
      </c>
      <c r="AN1192" t="s">
        <v>19</v>
      </c>
      <c r="AO1192">
        <v>1</v>
      </c>
      <c r="AP1192">
        <v>23.2</v>
      </c>
      <c r="AQ1192">
        <v>23.2</v>
      </c>
    </row>
    <row r="1193" spans="1:73" x14ac:dyDescent="0.2">
      <c r="A1193" t="s">
        <v>4294</v>
      </c>
      <c r="B1193" s="3">
        <v>29438451</v>
      </c>
      <c r="C1193">
        <v>15683812</v>
      </c>
      <c r="D1193" s="2">
        <v>46026.447384259256</v>
      </c>
      <c r="E1193" s="2">
        <v>46026</v>
      </c>
      <c r="F1193" t="s">
        <v>94</v>
      </c>
      <c r="G1193" s="3">
        <v>31203</v>
      </c>
      <c r="H1193" s="3">
        <v>65275</v>
      </c>
      <c r="I1193" t="s">
        <v>403</v>
      </c>
      <c r="J1193" t="s">
        <v>11</v>
      </c>
      <c r="K1193" t="s">
        <v>96</v>
      </c>
      <c r="L1193" s="3">
        <v>111</v>
      </c>
      <c r="M1193" t="s">
        <v>97</v>
      </c>
      <c r="N1193" s="3">
        <v>2992</v>
      </c>
      <c r="O1193" t="s">
        <v>127</v>
      </c>
      <c r="P1193" t="s">
        <v>99</v>
      </c>
      <c r="Q1193" t="s">
        <v>4295</v>
      </c>
      <c r="R1193" t="s">
        <v>2418</v>
      </c>
      <c r="S1193" t="s">
        <v>102</v>
      </c>
      <c r="T1193" t="s">
        <v>4296</v>
      </c>
      <c r="U1193" t="s">
        <v>104</v>
      </c>
      <c r="V1193" t="s">
        <v>164</v>
      </c>
      <c r="W1193" t="s">
        <v>106</v>
      </c>
      <c r="X1193" s="3">
        <v>6</v>
      </c>
      <c r="Y1193" s="2">
        <v>46026.447372685187</v>
      </c>
      <c r="Z1193" s="2">
        <v>46073.38925925926</v>
      </c>
      <c r="AA1193" t="s">
        <v>116</v>
      </c>
      <c r="AB1193" s="3">
        <v>25</v>
      </c>
      <c r="AC1193" s="3">
        <v>23.2</v>
      </c>
      <c r="AD1193" t="s">
        <v>2420</v>
      </c>
      <c r="AE1193" t="b">
        <v>1</v>
      </c>
      <c r="AF1193" t="s">
        <v>109</v>
      </c>
      <c r="AG1193" t="s">
        <v>11</v>
      </c>
      <c r="AH1193" t="s">
        <v>11</v>
      </c>
      <c r="AI1193" t="b">
        <v>0</v>
      </c>
      <c r="AJ1193" t="s">
        <v>11</v>
      </c>
      <c r="AK1193" t="s">
        <v>11</v>
      </c>
      <c r="AL1193" t="s">
        <v>152</v>
      </c>
      <c r="AM1193" t="b">
        <v>0</v>
      </c>
      <c r="AN1193" t="s">
        <v>19</v>
      </c>
      <c r="AO1193">
        <v>1</v>
      </c>
      <c r="AP1193">
        <v>23.2</v>
      </c>
      <c r="AQ1193">
        <v>23.2</v>
      </c>
    </row>
    <row r="1194" spans="1:73" x14ac:dyDescent="0.2">
      <c r="A1194" t="s">
        <v>4297</v>
      </c>
      <c r="B1194" s="3">
        <v>29438572</v>
      </c>
      <c r="C1194">
        <v>15683918</v>
      </c>
      <c r="D1194" s="2">
        <v>46026.451493055552</v>
      </c>
      <c r="E1194" s="2">
        <v>46028</v>
      </c>
      <c r="F1194" t="s">
        <v>94</v>
      </c>
      <c r="G1194" s="3">
        <v>28852</v>
      </c>
      <c r="H1194" s="3">
        <v>43120</v>
      </c>
      <c r="I1194" t="s">
        <v>238</v>
      </c>
      <c r="J1194" t="s">
        <v>11</v>
      </c>
      <c r="K1194" t="s">
        <v>96</v>
      </c>
      <c r="L1194" s="3">
        <v>111</v>
      </c>
      <c r="M1194" t="s">
        <v>97</v>
      </c>
      <c r="N1194" s="3">
        <v>2992</v>
      </c>
      <c r="O1194" t="s">
        <v>127</v>
      </c>
      <c r="P1194" t="s">
        <v>99</v>
      </c>
      <c r="Q1194" t="s">
        <v>4298</v>
      </c>
      <c r="R1194" t="s">
        <v>284</v>
      </c>
      <c r="S1194" t="s">
        <v>102</v>
      </c>
      <c r="T1194" t="s">
        <v>4299</v>
      </c>
      <c r="U1194" t="s">
        <v>104</v>
      </c>
      <c r="V1194" t="s">
        <v>164</v>
      </c>
      <c r="W1194" t="s">
        <v>106</v>
      </c>
      <c r="X1194" s="3">
        <v>6</v>
      </c>
      <c r="Y1194" s="2">
        <v>46026.451481481483</v>
      </c>
      <c r="Z1194" s="2">
        <v>46073.389282407406</v>
      </c>
      <c r="AA1194" t="s">
        <v>116</v>
      </c>
      <c r="AB1194" s="3">
        <v>157.30000000000001</v>
      </c>
      <c r="AC1194" s="3">
        <v>150</v>
      </c>
      <c r="AD1194" t="s">
        <v>12</v>
      </c>
      <c r="AE1194" t="b">
        <v>1</v>
      </c>
      <c r="AF1194" t="s">
        <v>109</v>
      </c>
      <c r="AG1194" t="s">
        <v>11</v>
      </c>
      <c r="AH1194" t="s">
        <v>11</v>
      </c>
      <c r="AI1194" t="b">
        <v>0</v>
      </c>
      <c r="AJ1194" t="s">
        <v>11</v>
      </c>
      <c r="AK1194" t="s">
        <v>11</v>
      </c>
      <c r="AL1194" t="s">
        <v>152</v>
      </c>
      <c r="AM1194" t="b">
        <v>0</v>
      </c>
      <c r="AN1194" t="s">
        <v>19</v>
      </c>
      <c r="AO1194">
        <v>2</v>
      </c>
      <c r="AP1194">
        <v>75</v>
      </c>
      <c r="AQ1194">
        <v>150</v>
      </c>
    </row>
    <row r="1195" spans="1:73" x14ac:dyDescent="0.2">
      <c r="A1195" t="s">
        <v>4300</v>
      </c>
      <c r="B1195" s="3">
        <v>29438664</v>
      </c>
      <c r="C1195">
        <v>15684534</v>
      </c>
      <c r="D1195" s="2">
        <v>46026.475405092591</v>
      </c>
      <c r="E1195" s="2">
        <v>46044</v>
      </c>
      <c r="F1195" t="s">
        <v>94</v>
      </c>
      <c r="G1195" s="3">
        <v>23584</v>
      </c>
      <c r="H1195" s="3">
        <v>50549</v>
      </c>
      <c r="I1195" t="s">
        <v>332</v>
      </c>
      <c r="J1195" t="s">
        <v>11</v>
      </c>
      <c r="K1195" t="s">
        <v>96</v>
      </c>
      <c r="L1195" s="3">
        <v>111</v>
      </c>
      <c r="M1195" t="s">
        <v>97</v>
      </c>
      <c r="N1195" s="3">
        <v>2992</v>
      </c>
      <c r="O1195" t="s">
        <v>127</v>
      </c>
      <c r="P1195" t="s">
        <v>99</v>
      </c>
      <c r="Q1195" t="s">
        <v>4301</v>
      </c>
      <c r="R1195" t="s">
        <v>868</v>
      </c>
      <c r="S1195" t="s">
        <v>102</v>
      </c>
      <c r="T1195" t="s">
        <v>4302</v>
      </c>
      <c r="U1195" t="s">
        <v>104</v>
      </c>
      <c r="V1195" t="s">
        <v>105</v>
      </c>
      <c r="W1195" t="s">
        <v>106</v>
      </c>
      <c r="X1195" s="3">
        <v>6</v>
      </c>
      <c r="Y1195" s="2">
        <v>46026.475405092591</v>
      </c>
      <c r="Z1195" s="2">
        <v>46073.389282407406</v>
      </c>
      <c r="AA1195" t="s">
        <v>336</v>
      </c>
      <c r="AB1195" s="3">
        <v>1692.38</v>
      </c>
      <c r="AC1195" s="3">
        <v>1578.35</v>
      </c>
      <c r="AD1195" t="s">
        <v>870</v>
      </c>
      <c r="AE1195" t="b">
        <v>1</v>
      </c>
      <c r="AF1195" t="s">
        <v>109</v>
      </c>
      <c r="AG1195" t="s">
        <v>11</v>
      </c>
      <c r="AH1195" t="s">
        <v>11</v>
      </c>
      <c r="AI1195" t="b">
        <v>0</v>
      </c>
      <c r="AJ1195" t="s">
        <v>11</v>
      </c>
      <c r="AK1195" t="s">
        <v>11</v>
      </c>
      <c r="AL1195" t="s">
        <v>152</v>
      </c>
      <c r="AM1195" t="b">
        <v>0</v>
      </c>
      <c r="AN1195" t="s">
        <v>14</v>
      </c>
      <c r="AO1195">
        <v>2</v>
      </c>
      <c r="AP1195">
        <v>786.91</v>
      </c>
      <c r="AQ1195">
        <v>1573.82</v>
      </c>
    </row>
    <row r="1196" spans="1:73" x14ac:dyDescent="0.2">
      <c r="A1196" t="s">
        <v>4303</v>
      </c>
      <c r="B1196" s="3">
        <v>29438707</v>
      </c>
      <c r="C1196">
        <v>15684018</v>
      </c>
      <c r="D1196" s="2">
        <v>46026.455474537041</v>
      </c>
      <c r="E1196" s="2">
        <v>46026</v>
      </c>
      <c r="F1196" t="s">
        <v>94</v>
      </c>
      <c r="G1196" s="3">
        <v>31203</v>
      </c>
      <c r="H1196" s="3">
        <v>65275</v>
      </c>
      <c r="I1196" t="s">
        <v>403</v>
      </c>
      <c r="J1196" t="s">
        <v>11</v>
      </c>
      <c r="K1196" t="s">
        <v>96</v>
      </c>
      <c r="L1196" s="3">
        <v>111</v>
      </c>
      <c r="M1196" t="s">
        <v>97</v>
      </c>
      <c r="N1196" s="3">
        <v>2992</v>
      </c>
      <c r="O1196" t="s">
        <v>127</v>
      </c>
      <c r="P1196" t="s">
        <v>99</v>
      </c>
      <c r="Q1196" t="s">
        <v>4304</v>
      </c>
      <c r="R1196" t="s">
        <v>2418</v>
      </c>
      <c r="S1196" t="s">
        <v>102</v>
      </c>
      <c r="T1196" t="s">
        <v>4305</v>
      </c>
      <c r="U1196" t="s">
        <v>104</v>
      </c>
      <c r="V1196" t="s">
        <v>164</v>
      </c>
      <c r="W1196" t="s">
        <v>106</v>
      </c>
      <c r="X1196" s="3">
        <v>6</v>
      </c>
      <c r="Y1196" s="2">
        <v>46026.455462962964</v>
      </c>
      <c r="Z1196" s="2">
        <v>46073.389282407406</v>
      </c>
      <c r="AA1196" t="s">
        <v>116</v>
      </c>
      <c r="AB1196" s="3">
        <v>25</v>
      </c>
      <c r="AC1196" s="3">
        <v>23.2</v>
      </c>
      <c r="AD1196" t="s">
        <v>2420</v>
      </c>
      <c r="AE1196" t="b">
        <v>1</v>
      </c>
      <c r="AF1196" t="s">
        <v>109</v>
      </c>
      <c r="AG1196" t="s">
        <v>11</v>
      </c>
      <c r="AH1196" t="s">
        <v>11</v>
      </c>
      <c r="AI1196" t="b">
        <v>0</v>
      </c>
      <c r="AJ1196" t="s">
        <v>11</v>
      </c>
      <c r="AK1196" t="s">
        <v>11</v>
      </c>
      <c r="AL1196" t="s">
        <v>152</v>
      </c>
      <c r="AM1196" t="b">
        <v>0</v>
      </c>
      <c r="AN1196" t="s">
        <v>19</v>
      </c>
      <c r="AO1196">
        <v>1</v>
      </c>
      <c r="AP1196">
        <v>23.2</v>
      </c>
      <c r="AQ1196">
        <v>23.2</v>
      </c>
    </row>
    <row r="1197" spans="1:73" x14ac:dyDescent="0.2">
      <c r="A1197" t="s">
        <v>4306</v>
      </c>
      <c r="B1197" s="3">
        <v>29438771</v>
      </c>
      <c r="C1197">
        <v>15684080</v>
      </c>
      <c r="D1197" s="2">
        <v>46026.45826388889</v>
      </c>
      <c r="E1197" s="2">
        <v>46027</v>
      </c>
      <c r="F1197" t="s">
        <v>94</v>
      </c>
      <c r="G1197" s="3">
        <v>13205</v>
      </c>
      <c r="H1197" s="3">
        <v>25404</v>
      </c>
      <c r="I1197" t="s">
        <v>339</v>
      </c>
      <c r="J1197" t="s">
        <v>11</v>
      </c>
      <c r="K1197" t="s">
        <v>96</v>
      </c>
      <c r="L1197" s="3">
        <v>111</v>
      </c>
      <c r="M1197" t="s">
        <v>97</v>
      </c>
      <c r="N1197" s="3">
        <v>2992</v>
      </c>
      <c r="O1197" t="s">
        <v>127</v>
      </c>
      <c r="P1197" t="s">
        <v>99</v>
      </c>
      <c r="Q1197" t="s">
        <v>4307</v>
      </c>
      <c r="R1197" t="s">
        <v>4308</v>
      </c>
      <c r="S1197" t="s">
        <v>102</v>
      </c>
      <c r="T1197" t="s">
        <v>4309</v>
      </c>
      <c r="U1197" t="s">
        <v>104</v>
      </c>
      <c r="V1197" t="s">
        <v>164</v>
      </c>
      <c r="W1197" t="s">
        <v>106</v>
      </c>
      <c r="X1197" s="3">
        <v>6</v>
      </c>
      <c r="Y1197" s="2">
        <v>46026.458252314813</v>
      </c>
      <c r="Z1197" s="2">
        <v>46073.389282407406</v>
      </c>
      <c r="AA1197" t="s">
        <v>190</v>
      </c>
      <c r="AB1197" s="3">
        <v>439</v>
      </c>
      <c r="AC1197" s="3">
        <v>394.04</v>
      </c>
      <c r="AD1197" t="s">
        <v>12</v>
      </c>
      <c r="AE1197" t="b">
        <v>1</v>
      </c>
      <c r="AF1197" t="s">
        <v>109</v>
      </c>
      <c r="AG1197" t="s">
        <v>11</v>
      </c>
      <c r="AH1197" t="s">
        <v>11</v>
      </c>
      <c r="AI1197" t="b">
        <v>0</v>
      </c>
      <c r="AJ1197" t="s">
        <v>11</v>
      </c>
      <c r="AK1197" t="s">
        <v>11</v>
      </c>
      <c r="AL1197" t="s">
        <v>152</v>
      </c>
      <c r="AM1197" t="b">
        <v>0</v>
      </c>
      <c r="AN1197" t="s">
        <v>14</v>
      </c>
      <c r="AO1197">
        <v>2</v>
      </c>
      <c r="AP1197">
        <v>82</v>
      </c>
      <c r="AQ1197">
        <v>164</v>
      </c>
      <c r="AU1197">
        <v>3</v>
      </c>
      <c r="AV1197">
        <v>77</v>
      </c>
      <c r="AW1197">
        <v>231</v>
      </c>
    </row>
    <row r="1198" spans="1:73" x14ac:dyDescent="0.2">
      <c r="A1198" t="s">
        <v>4310</v>
      </c>
      <c r="B1198" s="3">
        <v>29438778</v>
      </c>
      <c r="C1198">
        <v>15684072</v>
      </c>
      <c r="D1198" s="2">
        <v>46026.457881944443</v>
      </c>
      <c r="E1198" s="2">
        <v>46027</v>
      </c>
      <c r="F1198" t="s">
        <v>94</v>
      </c>
      <c r="G1198" s="3">
        <v>7371</v>
      </c>
      <c r="H1198" s="3">
        <v>55603</v>
      </c>
      <c r="I1198" t="s">
        <v>140</v>
      </c>
      <c r="J1198" t="s">
        <v>11</v>
      </c>
      <c r="K1198" t="s">
        <v>96</v>
      </c>
      <c r="L1198" s="3">
        <v>111</v>
      </c>
      <c r="M1198" t="s">
        <v>97</v>
      </c>
      <c r="N1198" s="3">
        <v>2992</v>
      </c>
      <c r="O1198" t="s">
        <v>127</v>
      </c>
      <c r="P1198" t="s">
        <v>99</v>
      </c>
      <c r="Q1198" t="s">
        <v>4311</v>
      </c>
      <c r="R1198" t="s">
        <v>142</v>
      </c>
      <c r="S1198" t="s">
        <v>102</v>
      </c>
      <c r="T1198" t="s">
        <v>4312</v>
      </c>
      <c r="U1198" t="s">
        <v>104</v>
      </c>
      <c r="V1198" t="s">
        <v>164</v>
      </c>
      <c r="W1198" t="s">
        <v>106</v>
      </c>
      <c r="X1198" s="3">
        <v>6</v>
      </c>
      <c r="Y1198" s="2">
        <v>46026.457881944443</v>
      </c>
      <c r="Z1198" s="2">
        <v>46073.389282407406</v>
      </c>
      <c r="AA1198" t="s">
        <v>116</v>
      </c>
      <c r="AB1198" s="3">
        <v>78</v>
      </c>
      <c r="AC1198" s="3">
        <v>74.400000000000006</v>
      </c>
      <c r="AD1198" t="s">
        <v>144</v>
      </c>
      <c r="AE1198" t="b">
        <v>1</v>
      </c>
      <c r="AF1198" t="s">
        <v>109</v>
      </c>
      <c r="AG1198" t="s">
        <v>11</v>
      </c>
      <c r="AH1198" t="s">
        <v>11</v>
      </c>
      <c r="AI1198" t="b">
        <v>0</v>
      </c>
      <c r="AJ1198" t="s">
        <v>11</v>
      </c>
      <c r="AK1198" t="s">
        <v>11</v>
      </c>
      <c r="AL1198" t="s">
        <v>152</v>
      </c>
      <c r="AM1198" t="b">
        <v>0</v>
      </c>
      <c r="AN1198" t="s">
        <v>19</v>
      </c>
      <c r="AO1198">
        <v>2</v>
      </c>
      <c r="AP1198">
        <v>37.200000000000003</v>
      </c>
      <c r="AQ1198">
        <v>74.400000000000006</v>
      </c>
    </row>
    <row r="1199" spans="1:73" x14ac:dyDescent="0.2">
      <c r="A1199" t="s">
        <v>4313</v>
      </c>
      <c r="B1199" s="3">
        <v>29438932</v>
      </c>
      <c r="C1199">
        <v>15684214</v>
      </c>
      <c r="D1199" s="2">
        <v>46026.46292824074</v>
      </c>
      <c r="E1199" s="2">
        <v>46033</v>
      </c>
      <c r="F1199" t="s">
        <v>94</v>
      </c>
      <c r="G1199" s="3">
        <v>28740</v>
      </c>
      <c r="H1199" s="3">
        <v>13582</v>
      </c>
      <c r="I1199" t="s">
        <v>526</v>
      </c>
      <c r="J1199" t="s">
        <v>11</v>
      </c>
      <c r="K1199" t="s">
        <v>96</v>
      </c>
      <c r="L1199" s="3">
        <v>111</v>
      </c>
      <c r="M1199" t="s">
        <v>97</v>
      </c>
      <c r="N1199" s="3">
        <v>2992</v>
      </c>
      <c r="O1199" t="s">
        <v>127</v>
      </c>
      <c r="P1199" t="s">
        <v>99</v>
      </c>
      <c r="Q1199" t="s">
        <v>4314</v>
      </c>
      <c r="R1199" t="s">
        <v>3025</v>
      </c>
      <c r="S1199" t="s">
        <v>102</v>
      </c>
      <c r="T1199" t="s">
        <v>4315</v>
      </c>
      <c r="U1199" t="s">
        <v>104</v>
      </c>
      <c r="V1199" t="s">
        <v>164</v>
      </c>
      <c r="W1199" t="s">
        <v>106</v>
      </c>
      <c r="X1199" s="3">
        <v>6</v>
      </c>
      <c r="Y1199" s="2">
        <v>46026.46292824074</v>
      </c>
      <c r="Z1199" s="2">
        <v>46073.389282407406</v>
      </c>
      <c r="AA1199" t="s">
        <v>116</v>
      </c>
      <c r="AB1199" s="3">
        <v>114</v>
      </c>
      <c r="AC1199" s="3">
        <v>87</v>
      </c>
      <c r="AD1199" t="s">
        <v>4316</v>
      </c>
      <c r="AE1199" t="b">
        <v>1</v>
      </c>
      <c r="AF1199" t="s">
        <v>109</v>
      </c>
      <c r="AG1199" t="s">
        <v>11</v>
      </c>
      <c r="AH1199" t="s">
        <v>11</v>
      </c>
      <c r="AI1199" t="b">
        <v>0</v>
      </c>
      <c r="AJ1199" t="s">
        <v>11</v>
      </c>
      <c r="AK1199" t="s">
        <v>11</v>
      </c>
      <c r="AL1199" t="s">
        <v>152</v>
      </c>
      <c r="AM1199" t="b">
        <v>0</v>
      </c>
      <c r="AN1199" t="s">
        <v>19</v>
      </c>
      <c r="AO1199">
        <v>3</v>
      </c>
      <c r="AP1199">
        <v>29</v>
      </c>
      <c r="AQ1199">
        <v>87</v>
      </c>
    </row>
    <row r="1200" spans="1:73" x14ac:dyDescent="0.2">
      <c r="A1200" t="s">
        <v>4317</v>
      </c>
      <c r="B1200" s="3">
        <v>29438933</v>
      </c>
      <c r="C1200">
        <v>15684215</v>
      </c>
      <c r="D1200" s="2">
        <v>46026.46292824074</v>
      </c>
      <c r="E1200" s="2">
        <v>46034</v>
      </c>
      <c r="F1200" t="s">
        <v>94</v>
      </c>
      <c r="G1200" s="3">
        <v>28740</v>
      </c>
      <c r="H1200" s="3">
        <v>13581</v>
      </c>
      <c r="I1200" t="s">
        <v>454</v>
      </c>
      <c r="J1200" t="s">
        <v>11</v>
      </c>
      <c r="K1200" t="s">
        <v>96</v>
      </c>
      <c r="L1200" s="3">
        <v>111</v>
      </c>
      <c r="M1200" t="s">
        <v>97</v>
      </c>
      <c r="N1200" s="3">
        <v>2992</v>
      </c>
      <c r="O1200" t="s">
        <v>127</v>
      </c>
      <c r="P1200" t="s">
        <v>99</v>
      </c>
      <c r="Q1200" t="s">
        <v>4314</v>
      </c>
      <c r="R1200" t="s">
        <v>2775</v>
      </c>
      <c r="S1200" t="s">
        <v>102</v>
      </c>
      <c r="T1200" t="s">
        <v>4318</v>
      </c>
      <c r="U1200" t="s">
        <v>104</v>
      </c>
      <c r="V1200" t="s">
        <v>164</v>
      </c>
      <c r="W1200" t="s">
        <v>106</v>
      </c>
      <c r="X1200" s="3">
        <v>6</v>
      </c>
      <c r="Y1200" s="2">
        <v>46026.46292824074</v>
      </c>
      <c r="Z1200" s="2">
        <v>46073.389282407406</v>
      </c>
      <c r="AA1200" t="s">
        <v>116</v>
      </c>
      <c r="AB1200" s="3">
        <v>156.75</v>
      </c>
      <c r="AC1200" s="3">
        <v>141</v>
      </c>
      <c r="AD1200" t="s">
        <v>3758</v>
      </c>
      <c r="AE1200" t="b">
        <v>1</v>
      </c>
      <c r="AF1200" t="s">
        <v>109</v>
      </c>
      <c r="AG1200" t="s">
        <v>11</v>
      </c>
      <c r="AH1200" t="s">
        <v>11</v>
      </c>
      <c r="AI1200" t="b">
        <v>0</v>
      </c>
      <c r="AJ1200" t="s">
        <v>11</v>
      </c>
      <c r="AK1200" t="s">
        <v>11</v>
      </c>
      <c r="AL1200" t="s">
        <v>152</v>
      </c>
      <c r="AM1200" t="b">
        <v>0</v>
      </c>
      <c r="AN1200" t="s">
        <v>19</v>
      </c>
      <c r="AO1200">
        <v>3</v>
      </c>
      <c r="AP1200">
        <v>47</v>
      </c>
      <c r="AQ1200">
        <v>141</v>
      </c>
    </row>
    <row r="1201" spans="1:73" x14ac:dyDescent="0.2">
      <c r="A1201" t="s">
        <v>4319</v>
      </c>
      <c r="B1201" s="3">
        <v>29439022</v>
      </c>
      <c r="C1201">
        <v>15684287</v>
      </c>
      <c r="D1201" s="2">
        <v>46026.465821759259</v>
      </c>
      <c r="E1201" s="2">
        <v>46026</v>
      </c>
      <c r="F1201" t="s">
        <v>94</v>
      </c>
      <c r="G1201" s="3">
        <v>31203</v>
      </c>
      <c r="H1201" s="3">
        <v>65275</v>
      </c>
      <c r="I1201" t="s">
        <v>403</v>
      </c>
      <c r="J1201" t="s">
        <v>11</v>
      </c>
      <c r="K1201" t="s">
        <v>96</v>
      </c>
      <c r="L1201" s="3">
        <v>111</v>
      </c>
      <c r="M1201" t="s">
        <v>97</v>
      </c>
      <c r="N1201" s="3">
        <v>2992</v>
      </c>
      <c r="O1201" t="s">
        <v>127</v>
      </c>
      <c r="P1201" t="s">
        <v>99</v>
      </c>
      <c r="Q1201" t="s">
        <v>4320</v>
      </c>
      <c r="R1201" t="s">
        <v>2418</v>
      </c>
      <c r="S1201" t="s">
        <v>102</v>
      </c>
      <c r="T1201" t="s">
        <v>4321</v>
      </c>
      <c r="U1201" t="s">
        <v>104</v>
      </c>
      <c r="V1201" t="s">
        <v>164</v>
      </c>
      <c r="W1201" t="s">
        <v>106</v>
      </c>
      <c r="X1201" s="3">
        <v>6</v>
      </c>
      <c r="Y1201" s="2">
        <v>46026.465810185182</v>
      </c>
      <c r="Z1201" s="2">
        <v>46073.389282407406</v>
      </c>
      <c r="AA1201" t="s">
        <v>116</v>
      </c>
      <c r="AB1201" s="3">
        <v>25</v>
      </c>
      <c r="AC1201" s="3">
        <v>23.2</v>
      </c>
      <c r="AD1201" t="s">
        <v>2420</v>
      </c>
      <c r="AE1201" t="b">
        <v>1</v>
      </c>
      <c r="AF1201" t="s">
        <v>109</v>
      </c>
      <c r="AG1201" t="s">
        <v>11</v>
      </c>
      <c r="AH1201" t="s">
        <v>11</v>
      </c>
      <c r="AI1201" t="b">
        <v>0</v>
      </c>
      <c r="AJ1201" t="s">
        <v>11</v>
      </c>
      <c r="AK1201" t="s">
        <v>11</v>
      </c>
      <c r="AL1201" t="s">
        <v>152</v>
      </c>
      <c r="AM1201" t="b">
        <v>0</v>
      </c>
      <c r="AN1201" t="s">
        <v>19</v>
      </c>
      <c r="AO1201">
        <v>1</v>
      </c>
      <c r="AP1201">
        <v>23.2</v>
      </c>
      <c r="AQ1201">
        <v>23.2</v>
      </c>
    </row>
    <row r="1202" spans="1:73" x14ac:dyDescent="0.2">
      <c r="A1202" t="s">
        <v>4322</v>
      </c>
      <c r="B1202" s="3">
        <v>29439107</v>
      </c>
      <c r="C1202">
        <v>15684371</v>
      </c>
      <c r="D1202" s="2">
        <v>46026.469143518516</v>
      </c>
      <c r="E1202" s="2">
        <v>46028</v>
      </c>
      <c r="F1202" t="s">
        <v>94</v>
      </c>
      <c r="G1202" s="3">
        <v>7442</v>
      </c>
      <c r="H1202" s="3">
        <v>43120</v>
      </c>
      <c r="I1202" t="s">
        <v>238</v>
      </c>
      <c r="J1202" t="s">
        <v>11</v>
      </c>
      <c r="K1202" t="s">
        <v>96</v>
      </c>
      <c r="L1202" s="3">
        <v>111</v>
      </c>
      <c r="M1202" t="s">
        <v>97</v>
      </c>
      <c r="N1202" s="3">
        <v>2992</v>
      </c>
      <c r="O1202" t="s">
        <v>127</v>
      </c>
      <c r="P1202" t="s">
        <v>99</v>
      </c>
      <c r="Q1202" t="s">
        <v>4323</v>
      </c>
      <c r="R1202" t="s">
        <v>593</v>
      </c>
      <c r="S1202" t="s">
        <v>102</v>
      </c>
      <c r="T1202" t="s">
        <v>4324</v>
      </c>
      <c r="U1202" t="s">
        <v>104</v>
      </c>
      <c r="V1202" t="s">
        <v>164</v>
      </c>
      <c r="W1202" t="s">
        <v>106</v>
      </c>
      <c r="X1202" s="3">
        <v>6</v>
      </c>
      <c r="Y1202" s="2">
        <v>46026.469143518516</v>
      </c>
      <c r="Z1202" s="2">
        <v>46073.38925925926</v>
      </c>
      <c r="AA1202" t="s">
        <v>116</v>
      </c>
      <c r="AB1202" s="3">
        <v>317.62</v>
      </c>
      <c r="AC1202" s="3">
        <v>291</v>
      </c>
      <c r="AD1202" t="s">
        <v>12</v>
      </c>
      <c r="AE1202" t="b">
        <v>1</v>
      </c>
      <c r="AF1202" t="s">
        <v>109</v>
      </c>
      <c r="AG1202" t="s">
        <v>11</v>
      </c>
      <c r="AH1202" t="s">
        <v>11</v>
      </c>
      <c r="AI1202" t="b">
        <v>0</v>
      </c>
      <c r="AJ1202" t="s">
        <v>11</v>
      </c>
      <c r="AK1202" t="s">
        <v>11</v>
      </c>
      <c r="AL1202" t="s">
        <v>152</v>
      </c>
      <c r="AM1202" t="b">
        <v>0</v>
      </c>
      <c r="AN1202" t="s">
        <v>19</v>
      </c>
      <c r="AO1202">
        <v>3</v>
      </c>
      <c r="AP1202">
        <v>75</v>
      </c>
      <c r="AQ1202">
        <v>225</v>
      </c>
      <c r="AU1202">
        <v>1</v>
      </c>
      <c r="AV1202">
        <v>66</v>
      </c>
      <c r="AW1202">
        <v>66</v>
      </c>
    </row>
    <row r="1203" spans="1:73" x14ac:dyDescent="0.2">
      <c r="A1203" t="s">
        <v>4325</v>
      </c>
      <c r="B1203" s="3">
        <v>29439144</v>
      </c>
      <c r="C1203">
        <v>15684409</v>
      </c>
      <c r="D1203" s="2">
        <v>46026.47074074074</v>
      </c>
      <c r="E1203" s="2">
        <v>46027</v>
      </c>
      <c r="F1203" t="s">
        <v>94</v>
      </c>
      <c r="G1203" s="3">
        <v>7442</v>
      </c>
      <c r="H1203" s="3">
        <v>43120</v>
      </c>
      <c r="I1203" t="s">
        <v>238</v>
      </c>
      <c r="J1203" t="s">
        <v>11</v>
      </c>
      <c r="K1203" t="s">
        <v>96</v>
      </c>
      <c r="L1203" s="3">
        <v>111</v>
      </c>
      <c r="M1203" t="s">
        <v>97</v>
      </c>
      <c r="N1203" s="3">
        <v>2992</v>
      </c>
      <c r="O1203" t="s">
        <v>127</v>
      </c>
      <c r="P1203" t="s">
        <v>99</v>
      </c>
      <c r="Q1203" t="s">
        <v>4326</v>
      </c>
      <c r="R1203" t="s">
        <v>284</v>
      </c>
      <c r="S1203" t="s">
        <v>102</v>
      </c>
      <c r="T1203" t="s">
        <v>4327</v>
      </c>
      <c r="U1203" t="s">
        <v>104</v>
      </c>
      <c r="V1203" t="s">
        <v>164</v>
      </c>
      <c r="W1203" t="s">
        <v>106</v>
      </c>
      <c r="X1203" s="3">
        <v>6</v>
      </c>
      <c r="Y1203" s="2">
        <v>46026.47074074074</v>
      </c>
      <c r="Z1203" s="2">
        <v>46073.389282407406</v>
      </c>
      <c r="AA1203" t="s">
        <v>116</v>
      </c>
      <c r="AB1203" s="3">
        <v>165.58</v>
      </c>
      <c r="AC1203" s="3">
        <v>150</v>
      </c>
      <c r="AD1203" t="s">
        <v>12</v>
      </c>
      <c r="AE1203" t="b">
        <v>1</v>
      </c>
      <c r="AF1203" t="s">
        <v>109</v>
      </c>
      <c r="AG1203" t="s">
        <v>11</v>
      </c>
      <c r="AH1203" t="s">
        <v>11</v>
      </c>
      <c r="AI1203" t="b">
        <v>0</v>
      </c>
      <c r="AJ1203" t="s">
        <v>11</v>
      </c>
      <c r="AK1203" t="s">
        <v>11</v>
      </c>
      <c r="AL1203" t="s">
        <v>152</v>
      </c>
      <c r="AM1203" t="b">
        <v>0</v>
      </c>
      <c r="AN1203" t="s">
        <v>19</v>
      </c>
      <c r="AO1203">
        <v>2</v>
      </c>
      <c r="AP1203">
        <v>75</v>
      </c>
      <c r="AQ1203">
        <v>150</v>
      </c>
    </row>
    <row r="1204" spans="1:73" x14ac:dyDescent="0.2">
      <c r="A1204" t="s">
        <v>4328</v>
      </c>
      <c r="B1204" s="3">
        <v>29439237</v>
      </c>
      <c r="C1204">
        <v>15684485</v>
      </c>
      <c r="D1204" s="2">
        <v>46026.473981481482</v>
      </c>
      <c r="E1204" s="2">
        <v>46027</v>
      </c>
      <c r="F1204" t="s">
        <v>94</v>
      </c>
      <c r="G1204" s="3">
        <v>7371</v>
      </c>
      <c r="H1204" s="3">
        <v>13460</v>
      </c>
      <c r="I1204" t="s">
        <v>166</v>
      </c>
      <c r="J1204" t="s">
        <v>11</v>
      </c>
      <c r="K1204" t="s">
        <v>96</v>
      </c>
      <c r="L1204" s="3">
        <v>111</v>
      </c>
      <c r="M1204" t="s">
        <v>97</v>
      </c>
      <c r="N1204" s="3">
        <v>2992</v>
      </c>
      <c r="O1204" t="s">
        <v>127</v>
      </c>
      <c r="P1204" t="s">
        <v>99</v>
      </c>
      <c r="Q1204" t="s">
        <v>4329</v>
      </c>
      <c r="R1204" t="s">
        <v>1012</v>
      </c>
      <c r="S1204" t="s">
        <v>102</v>
      </c>
      <c r="T1204" t="s">
        <v>4330</v>
      </c>
      <c r="U1204" t="s">
        <v>104</v>
      </c>
      <c r="V1204" t="s">
        <v>164</v>
      </c>
      <c r="W1204" t="s">
        <v>106</v>
      </c>
      <c r="X1204" s="3">
        <v>6</v>
      </c>
      <c r="Y1204" s="2">
        <v>46026.473969907405</v>
      </c>
      <c r="Z1204" s="2">
        <v>46073.38925925926</v>
      </c>
      <c r="AA1204" t="s">
        <v>116</v>
      </c>
      <c r="AB1204" s="3">
        <v>62</v>
      </c>
      <c r="AC1204" s="3">
        <v>56.4</v>
      </c>
      <c r="AD1204" t="s">
        <v>1014</v>
      </c>
      <c r="AE1204" t="b">
        <v>1</v>
      </c>
      <c r="AF1204" t="s">
        <v>109</v>
      </c>
      <c r="AG1204" t="s">
        <v>11</v>
      </c>
      <c r="AH1204" t="s">
        <v>11</v>
      </c>
      <c r="AI1204" t="b">
        <v>0</v>
      </c>
      <c r="AJ1204" t="s">
        <v>11</v>
      </c>
      <c r="AK1204" t="s">
        <v>11</v>
      </c>
      <c r="AL1204" t="s">
        <v>152</v>
      </c>
      <c r="AM1204" t="b">
        <v>0</v>
      </c>
      <c r="AN1204" t="s">
        <v>19</v>
      </c>
      <c r="BS1204">
        <v>2</v>
      </c>
      <c r="BT1204">
        <v>28.2</v>
      </c>
      <c r="BU1204">
        <v>56.4</v>
      </c>
    </row>
    <row r="1205" spans="1:73" x14ac:dyDescent="0.2">
      <c r="A1205" t="s">
        <v>4331</v>
      </c>
      <c r="B1205" s="3">
        <v>29439242</v>
      </c>
      <c r="C1205">
        <v>15684505</v>
      </c>
      <c r="D1205" s="2">
        <v>46026.474490740744</v>
      </c>
      <c r="E1205" s="2">
        <v>46045</v>
      </c>
      <c r="F1205" t="s">
        <v>94</v>
      </c>
      <c r="G1205" s="3">
        <v>7442</v>
      </c>
      <c r="H1205" s="3">
        <v>43120</v>
      </c>
      <c r="I1205" t="s">
        <v>238</v>
      </c>
      <c r="J1205" t="s">
        <v>11</v>
      </c>
      <c r="K1205" t="s">
        <v>96</v>
      </c>
      <c r="L1205" s="3">
        <v>111</v>
      </c>
      <c r="M1205" t="s">
        <v>97</v>
      </c>
      <c r="N1205" s="3">
        <v>2992</v>
      </c>
      <c r="O1205" t="s">
        <v>127</v>
      </c>
      <c r="P1205" t="s">
        <v>99</v>
      </c>
      <c r="Q1205" t="s">
        <v>4332</v>
      </c>
      <c r="R1205" t="s">
        <v>563</v>
      </c>
      <c r="S1205" t="s">
        <v>102</v>
      </c>
      <c r="T1205" t="s">
        <v>4333</v>
      </c>
      <c r="U1205" t="s">
        <v>104</v>
      </c>
      <c r="V1205" t="s">
        <v>164</v>
      </c>
      <c r="W1205" t="s">
        <v>106</v>
      </c>
      <c r="X1205" s="3">
        <v>6</v>
      </c>
      <c r="Y1205" s="2">
        <v>46026.474490740744</v>
      </c>
      <c r="Z1205" s="2">
        <v>46073.389282407406</v>
      </c>
      <c r="AA1205" t="s">
        <v>116</v>
      </c>
      <c r="AB1205" s="3">
        <v>304.08</v>
      </c>
      <c r="AC1205" s="3">
        <v>282</v>
      </c>
      <c r="AD1205" t="s">
        <v>12</v>
      </c>
      <c r="AE1205" t="b">
        <v>1</v>
      </c>
      <c r="AF1205" t="s">
        <v>109</v>
      </c>
      <c r="AG1205" t="s">
        <v>11</v>
      </c>
      <c r="AH1205" t="s">
        <v>11</v>
      </c>
      <c r="AI1205" t="b">
        <v>0</v>
      </c>
      <c r="AJ1205" t="s">
        <v>11</v>
      </c>
      <c r="AK1205" t="s">
        <v>11</v>
      </c>
      <c r="AL1205" t="s">
        <v>152</v>
      </c>
      <c r="AM1205" t="b">
        <v>0</v>
      </c>
      <c r="AN1205" t="s">
        <v>19</v>
      </c>
      <c r="AO1205">
        <v>2</v>
      </c>
      <c r="AP1205">
        <v>75</v>
      </c>
      <c r="AQ1205">
        <v>150</v>
      </c>
      <c r="AU1205">
        <v>2</v>
      </c>
      <c r="AV1205">
        <v>66</v>
      </c>
      <c r="AW1205">
        <v>132</v>
      </c>
    </row>
    <row r="1206" spans="1:73" x14ac:dyDescent="0.2">
      <c r="A1206" t="s">
        <v>4334</v>
      </c>
      <c r="B1206" s="3">
        <v>29439270</v>
      </c>
      <c r="C1206">
        <v>15684502</v>
      </c>
      <c r="D1206" s="2">
        <v>46026.474421296298</v>
      </c>
      <c r="E1206" s="2">
        <v>46027</v>
      </c>
      <c r="F1206" t="s">
        <v>94</v>
      </c>
      <c r="G1206" s="3">
        <v>10283</v>
      </c>
      <c r="H1206" s="3">
        <v>26872</v>
      </c>
      <c r="I1206" t="s">
        <v>201</v>
      </c>
      <c r="J1206" t="s">
        <v>11</v>
      </c>
      <c r="K1206" t="s">
        <v>96</v>
      </c>
      <c r="L1206" s="3">
        <v>111</v>
      </c>
      <c r="M1206" t="s">
        <v>202</v>
      </c>
      <c r="N1206" s="3">
        <v>2145</v>
      </c>
      <c r="O1206" t="s">
        <v>127</v>
      </c>
      <c r="P1206" t="s">
        <v>99</v>
      </c>
      <c r="Q1206" t="s">
        <v>4335</v>
      </c>
      <c r="R1206" t="s">
        <v>4336</v>
      </c>
      <c r="S1206" t="s">
        <v>102</v>
      </c>
      <c r="T1206" t="s">
        <v>4337</v>
      </c>
      <c r="U1206" t="s">
        <v>104</v>
      </c>
      <c r="V1206" t="s">
        <v>164</v>
      </c>
      <c r="W1206" t="s">
        <v>106</v>
      </c>
      <c r="X1206" s="3">
        <v>6</v>
      </c>
      <c r="Y1206" s="2">
        <v>46026.474421296298</v>
      </c>
      <c r="Z1206" s="2">
        <v>46073.38925925926</v>
      </c>
      <c r="AA1206" t="s">
        <v>158</v>
      </c>
      <c r="AB1206" s="3">
        <v>56.53</v>
      </c>
      <c r="AC1206" s="3">
        <v>32.229999999999997</v>
      </c>
      <c r="AD1206" t="s">
        <v>12</v>
      </c>
      <c r="AE1206" t="b">
        <v>1</v>
      </c>
      <c r="AF1206" t="s">
        <v>109</v>
      </c>
      <c r="AG1206" t="s">
        <v>11</v>
      </c>
      <c r="AH1206" t="s">
        <v>11</v>
      </c>
      <c r="AI1206" t="b">
        <v>0</v>
      </c>
      <c r="AJ1206" t="s">
        <v>11</v>
      </c>
      <c r="AK1206" t="s">
        <v>11</v>
      </c>
      <c r="AL1206" t="s">
        <v>152</v>
      </c>
      <c r="AM1206" t="b">
        <v>0</v>
      </c>
      <c r="AN1206" t="s">
        <v>14</v>
      </c>
      <c r="AO1206">
        <v>1</v>
      </c>
      <c r="AP1206">
        <v>32.53</v>
      </c>
      <c r="AQ1206">
        <v>32.53</v>
      </c>
    </row>
    <row r="1207" spans="1:73" x14ac:dyDescent="0.2">
      <c r="A1207" t="s">
        <v>4338</v>
      </c>
      <c r="B1207" s="3">
        <v>29439611</v>
      </c>
      <c r="C1207">
        <v>15684809</v>
      </c>
      <c r="D1207" s="2">
        <v>46026.486875000002</v>
      </c>
      <c r="E1207" s="2">
        <v>46027</v>
      </c>
      <c r="F1207" t="s">
        <v>94</v>
      </c>
      <c r="G1207" s="3">
        <v>7442</v>
      </c>
      <c r="H1207" s="3">
        <v>43120</v>
      </c>
      <c r="I1207" t="s">
        <v>238</v>
      </c>
      <c r="J1207" t="s">
        <v>11</v>
      </c>
      <c r="K1207" t="s">
        <v>96</v>
      </c>
      <c r="L1207" s="3">
        <v>111</v>
      </c>
      <c r="M1207" t="s">
        <v>97</v>
      </c>
      <c r="N1207" s="3">
        <v>2992</v>
      </c>
      <c r="O1207" t="s">
        <v>127</v>
      </c>
      <c r="P1207" t="s">
        <v>99</v>
      </c>
      <c r="Q1207" t="s">
        <v>949</v>
      </c>
      <c r="R1207" t="s">
        <v>284</v>
      </c>
      <c r="S1207" t="s">
        <v>102</v>
      </c>
      <c r="T1207" t="s">
        <v>4339</v>
      </c>
      <c r="U1207" t="s">
        <v>104</v>
      </c>
      <c r="V1207" t="s">
        <v>164</v>
      </c>
      <c r="W1207" t="s">
        <v>106</v>
      </c>
      <c r="X1207" s="3">
        <v>6</v>
      </c>
      <c r="Y1207" s="2">
        <v>46026.486875000002</v>
      </c>
      <c r="Z1207" s="2">
        <v>46073.38925925926</v>
      </c>
      <c r="AA1207" t="s">
        <v>116</v>
      </c>
      <c r="AB1207" s="3">
        <v>165.58</v>
      </c>
      <c r="AC1207" s="3">
        <v>150</v>
      </c>
      <c r="AD1207" t="s">
        <v>12</v>
      </c>
      <c r="AE1207" t="b">
        <v>1</v>
      </c>
      <c r="AF1207" t="s">
        <v>109</v>
      </c>
      <c r="AG1207" t="s">
        <v>11</v>
      </c>
      <c r="AH1207" t="s">
        <v>11</v>
      </c>
      <c r="AI1207" t="b">
        <v>0</v>
      </c>
      <c r="AJ1207" t="s">
        <v>11</v>
      </c>
      <c r="AK1207" t="s">
        <v>11</v>
      </c>
      <c r="AL1207" t="s">
        <v>152</v>
      </c>
      <c r="AM1207" t="b">
        <v>0</v>
      </c>
      <c r="AN1207" t="s">
        <v>19</v>
      </c>
      <c r="AO1207">
        <v>2</v>
      </c>
      <c r="AP1207">
        <v>75</v>
      </c>
      <c r="AQ1207">
        <v>150</v>
      </c>
    </row>
    <row r="1208" spans="1:73" x14ac:dyDescent="0.2">
      <c r="A1208" t="s">
        <v>4340</v>
      </c>
      <c r="B1208" s="3">
        <v>29439765</v>
      </c>
      <c r="C1208">
        <v>15685412</v>
      </c>
      <c r="D1208" s="2">
        <v>46026.512060185189</v>
      </c>
      <c r="E1208" s="2">
        <v>46030</v>
      </c>
      <c r="F1208" t="s">
        <v>94</v>
      </c>
      <c r="G1208" s="3">
        <v>10120</v>
      </c>
      <c r="H1208" s="3">
        <v>50549</v>
      </c>
      <c r="I1208" t="s">
        <v>332</v>
      </c>
      <c r="J1208" t="s">
        <v>11</v>
      </c>
      <c r="K1208" t="s">
        <v>96</v>
      </c>
      <c r="L1208" s="3">
        <v>111</v>
      </c>
      <c r="M1208" t="s">
        <v>97</v>
      </c>
      <c r="N1208" s="3">
        <v>2992</v>
      </c>
      <c r="O1208" t="s">
        <v>127</v>
      </c>
      <c r="P1208" t="s">
        <v>99</v>
      </c>
      <c r="Q1208" t="s">
        <v>4341</v>
      </c>
      <c r="R1208" t="s">
        <v>1180</v>
      </c>
      <c r="S1208" t="s">
        <v>102</v>
      </c>
      <c r="T1208" t="s">
        <v>4342</v>
      </c>
      <c r="U1208" t="s">
        <v>104</v>
      </c>
      <c r="V1208" t="s">
        <v>105</v>
      </c>
      <c r="W1208" t="s">
        <v>106</v>
      </c>
      <c r="X1208" s="3">
        <v>6</v>
      </c>
      <c r="Y1208" s="2">
        <v>46026.512060185189</v>
      </c>
      <c r="Z1208" s="2">
        <v>46073.38925925926</v>
      </c>
      <c r="AA1208" t="s">
        <v>336</v>
      </c>
      <c r="AB1208" s="3">
        <v>2538.5700000000002</v>
      </c>
      <c r="AC1208" s="3">
        <v>2367.5300000000002</v>
      </c>
      <c r="AD1208" t="s">
        <v>1182</v>
      </c>
      <c r="AE1208" t="b">
        <v>1</v>
      </c>
      <c r="AF1208" t="s">
        <v>109</v>
      </c>
      <c r="AG1208" t="s">
        <v>11</v>
      </c>
      <c r="AH1208" t="s">
        <v>11</v>
      </c>
      <c r="AI1208" t="b">
        <v>0</v>
      </c>
      <c r="AJ1208" t="s">
        <v>11</v>
      </c>
      <c r="AK1208" t="s">
        <v>11</v>
      </c>
      <c r="AL1208" t="s">
        <v>152</v>
      </c>
      <c r="AM1208" t="b">
        <v>0</v>
      </c>
      <c r="AN1208" t="s">
        <v>14</v>
      </c>
      <c r="AO1208">
        <v>3</v>
      </c>
      <c r="AP1208">
        <v>786.91</v>
      </c>
      <c r="AQ1208">
        <v>2360.73</v>
      </c>
    </row>
    <row r="1209" spans="1:73" x14ac:dyDescent="0.2">
      <c r="A1209" t="s">
        <v>4343</v>
      </c>
      <c r="B1209" s="3">
        <v>29439815</v>
      </c>
      <c r="C1209">
        <v>15684974</v>
      </c>
      <c r="D1209" s="2">
        <v>46026.493263888886</v>
      </c>
      <c r="E1209" s="2">
        <v>46026</v>
      </c>
      <c r="F1209" t="s">
        <v>94</v>
      </c>
      <c r="G1209" s="3">
        <v>10055</v>
      </c>
      <c r="H1209" s="3">
        <v>18487</v>
      </c>
      <c r="I1209" t="s">
        <v>160</v>
      </c>
      <c r="J1209" t="s">
        <v>11</v>
      </c>
      <c r="K1209" t="s">
        <v>96</v>
      </c>
      <c r="L1209" s="3">
        <v>111</v>
      </c>
      <c r="M1209" t="s">
        <v>97</v>
      </c>
      <c r="N1209" s="3">
        <v>2992</v>
      </c>
      <c r="O1209" t="s">
        <v>127</v>
      </c>
      <c r="P1209" t="s">
        <v>99</v>
      </c>
      <c r="Q1209" t="s">
        <v>4344</v>
      </c>
      <c r="R1209" t="s">
        <v>4345</v>
      </c>
      <c r="S1209" t="s">
        <v>102</v>
      </c>
      <c r="T1209" t="s">
        <v>4346</v>
      </c>
      <c r="U1209" t="s">
        <v>104</v>
      </c>
      <c r="V1209" t="s">
        <v>105</v>
      </c>
      <c r="W1209" t="s">
        <v>106</v>
      </c>
      <c r="X1209" s="3">
        <v>6</v>
      </c>
      <c r="Y1209" s="2">
        <v>46026.493263888886</v>
      </c>
      <c r="Z1209" s="2">
        <v>46073.389282407406</v>
      </c>
      <c r="AA1209" t="s">
        <v>131</v>
      </c>
      <c r="AB1209" s="3">
        <v>897</v>
      </c>
      <c r="AC1209" s="3">
        <v>699.74</v>
      </c>
      <c r="AD1209" t="s">
        <v>12</v>
      </c>
      <c r="AE1209" t="b">
        <v>1</v>
      </c>
      <c r="AF1209" t="s">
        <v>109</v>
      </c>
      <c r="AG1209" t="s">
        <v>11</v>
      </c>
      <c r="AH1209" t="s">
        <v>11</v>
      </c>
      <c r="AI1209" t="b">
        <v>0</v>
      </c>
      <c r="AJ1209" t="s">
        <v>11</v>
      </c>
      <c r="AK1209" t="s">
        <v>11</v>
      </c>
      <c r="AL1209" t="s">
        <v>152</v>
      </c>
      <c r="AM1209" t="b">
        <v>0</v>
      </c>
      <c r="AN1209" t="s">
        <v>14</v>
      </c>
      <c r="AO1209">
        <v>3</v>
      </c>
      <c r="AP1209">
        <v>233.22</v>
      </c>
      <c r="AQ1209">
        <v>699.66</v>
      </c>
    </row>
    <row r="1210" spans="1:73" x14ac:dyDescent="0.2">
      <c r="A1210" t="s">
        <v>4347</v>
      </c>
      <c r="B1210" s="3">
        <v>29439821</v>
      </c>
      <c r="C1210">
        <v>15684983</v>
      </c>
      <c r="D1210" s="2">
        <v>46026.493981481479</v>
      </c>
      <c r="E1210" s="2">
        <v>46029</v>
      </c>
      <c r="F1210" t="s">
        <v>94</v>
      </c>
      <c r="G1210" s="3">
        <v>7442</v>
      </c>
      <c r="H1210" s="3">
        <v>43120</v>
      </c>
      <c r="I1210" t="s">
        <v>238</v>
      </c>
      <c r="J1210" t="s">
        <v>11</v>
      </c>
      <c r="K1210" t="s">
        <v>96</v>
      </c>
      <c r="L1210" s="3">
        <v>111</v>
      </c>
      <c r="M1210" t="s">
        <v>97</v>
      </c>
      <c r="N1210" s="3">
        <v>2992</v>
      </c>
      <c r="O1210" t="s">
        <v>127</v>
      </c>
      <c r="P1210" t="s">
        <v>99</v>
      </c>
      <c r="Q1210" t="s">
        <v>4348</v>
      </c>
      <c r="R1210" t="s">
        <v>563</v>
      </c>
      <c r="S1210" t="s">
        <v>102</v>
      </c>
      <c r="T1210" t="s">
        <v>4349</v>
      </c>
      <c r="U1210" t="s">
        <v>104</v>
      </c>
      <c r="V1210" t="s">
        <v>164</v>
      </c>
      <c r="W1210" t="s">
        <v>106</v>
      </c>
      <c r="X1210" s="3">
        <v>6</v>
      </c>
      <c r="Y1210" s="2">
        <v>46026.493969907409</v>
      </c>
      <c r="Z1210" s="2">
        <v>46073.38925925926</v>
      </c>
      <c r="AA1210" t="s">
        <v>116</v>
      </c>
      <c r="AB1210" s="3">
        <v>304.08</v>
      </c>
      <c r="AC1210" s="3">
        <v>282</v>
      </c>
      <c r="AD1210" t="s">
        <v>12</v>
      </c>
      <c r="AE1210" t="b">
        <v>1</v>
      </c>
      <c r="AF1210" t="s">
        <v>109</v>
      </c>
      <c r="AG1210" t="s">
        <v>11</v>
      </c>
      <c r="AH1210" t="s">
        <v>11</v>
      </c>
      <c r="AI1210" t="b">
        <v>0</v>
      </c>
      <c r="AJ1210" t="s">
        <v>11</v>
      </c>
      <c r="AK1210" t="s">
        <v>11</v>
      </c>
      <c r="AL1210" t="s">
        <v>152</v>
      </c>
      <c r="AM1210" t="b">
        <v>0</v>
      </c>
      <c r="AN1210" t="s">
        <v>19</v>
      </c>
      <c r="AO1210">
        <v>2</v>
      </c>
      <c r="AP1210">
        <v>75</v>
      </c>
      <c r="AQ1210">
        <v>150</v>
      </c>
      <c r="AU1210">
        <v>2</v>
      </c>
      <c r="AV1210">
        <v>66</v>
      </c>
      <c r="AW1210">
        <v>132</v>
      </c>
    </row>
    <row r="1211" spans="1:73" x14ac:dyDescent="0.2">
      <c r="A1211" t="s">
        <v>4350</v>
      </c>
      <c r="B1211" s="3">
        <v>29439824</v>
      </c>
      <c r="C1211">
        <v>15684986</v>
      </c>
      <c r="D1211" s="2">
        <v>46026.494155092594</v>
      </c>
      <c r="E1211" s="2">
        <v>46027</v>
      </c>
      <c r="F1211" t="s">
        <v>192</v>
      </c>
      <c r="G1211" s="3">
        <v>7442</v>
      </c>
      <c r="H1211" s="3">
        <v>43120</v>
      </c>
      <c r="I1211" t="s">
        <v>238</v>
      </c>
      <c r="J1211" t="s">
        <v>11</v>
      </c>
      <c r="K1211" t="s">
        <v>96</v>
      </c>
      <c r="L1211" s="3">
        <v>111</v>
      </c>
      <c r="M1211" t="s">
        <v>97</v>
      </c>
      <c r="N1211" s="3">
        <v>2992</v>
      </c>
      <c r="O1211" t="s">
        <v>127</v>
      </c>
      <c r="P1211" t="s">
        <v>99</v>
      </c>
      <c r="Q1211" t="s">
        <v>4351</v>
      </c>
      <c r="R1211" t="s">
        <v>1168</v>
      </c>
      <c r="S1211" t="s">
        <v>102</v>
      </c>
      <c r="T1211" t="s">
        <v>11</v>
      </c>
      <c r="U1211" t="s">
        <v>104</v>
      </c>
      <c r="V1211" t="s">
        <v>210</v>
      </c>
      <c r="W1211" t="s">
        <v>106</v>
      </c>
      <c r="X1211" s="3">
        <v>3</v>
      </c>
      <c r="Y1211" s="2">
        <v>46026.494155092594</v>
      </c>
      <c r="Z1211" s="2">
        <v>46026.532534722224</v>
      </c>
      <c r="AA1211" t="s">
        <v>116</v>
      </c>
      <c r="AB1211" s="3">
        <v>400.41</v>
      </c>
      <c r="AC1211" s="3">
        <v>366</v>
      </c>
      <c r="AD1211" t="s">
        <v>12</v>
      </c>
      <c r="AE1211" t="b">
        <v>0</v>
      </c>
      <c r="AF1211" t="s">
        <v>109</v>
      </c>
      <c r="AG1211" t="s">
        <v>11</v>
      </c>
      <c r="AH1211" t="s">
        <v>11</v>
      </c>
      <c r="AI1211" t="b">
        <v>0</v>
      </c>
      <c r="AJ1211" t="s">
        <v>11</v>
      </c>
      <c r="AK1211" t="s">
        <v>11</v>
      </c>
      <c r="AL1211" t="s">
        <v>11</v>
      </c>
      <c r="AM1211" t="b">
        <v>0</v>
      </c>
      <c r="AN1211" t="s">
        <v>19</v>
      </c>
      <c r="AO1211">
        <v>4</v>
      </c>
      <c r="AP1211">
        <v>75</v>
      </c>
      <c r="AQ1211">
        <v>300</v>
      </c>
      <c r="AU1211">
        <v>1</v>
      </c>
      <c r="AV1211">
        <v>66</v>
      </c>
      <c r="AW1211">
        <v>66</v>
      </c>
    </row>
    <row r="1212" spans="1:73" x14ac:dyDescent="0.2">
      <c r="A1212" t="s">
        <v>4352</v>
      </c>
      <c r="B1212" s="3">
        <v>29439824</v>
      </c>
      <c r="C1212">
        <v>15685888</v>
      </c>
      <c r="D1212" s="2">
        <v>46026.532546296294</v>
      </c>
      <c r="E1212" s="2">
        <v>46027</v>
      </c>
      <c r="F1212" t="s">
        <v>94</v>
      </c>
      <c r="G1212" s="3">
        <v>7442</v>
      </c>
      <c r="H1212" s="3">
        <v>43120</v>
      </c>
      <c r="I1212" t="s">
        <v>238</v>
      </c>
      <c r="J1212" t="s">
        <v>11</v>
      </c>
      <c r="K1212" t="s">
        <v>96</v>
      </c>
      <c r="L1212" s="3">
        <v>111</v>
      </c>
      <c r="M1212" t="s">
        <v>97</v>
      </c>
      <c r="N1212" s="3">
        <v>2992</v>
      </c>
      <c r="O1212" t="s">
        <v>98</v>
      </c>
      <c r="P1212" t="s">
        <v>99</v>
      </c>
      <c r="Q1212" t="s">
        <v>4351</v>
      </c>
      <c r="R1212" t="s">
        <v>1168</v>
      </c>
      <c r="S1212" t="s">
        <v>102</v>
      </c>
      <c r="T1212" t="s">
        <v>4353</v>
      </c>
      <c r="U1212" t="s">
        <v>104</v>
      </c>
      <c r="V1212" t="s">
        <v>164</v>
      </c>
      <c r="W1212" t="s">
        <v>106</v>
      </c>
      <c r="X1212" s="3">
        <v>3</v>
      </c>
      <c r="Y1212" s="2">
        <v>46026.532534722224</v>
      </c>
      <c r="Z1212" s="2">
        <v>46073.389282407406</v>
      </c>
      <c r="AA1212" t="s">
        <v>116</v>
      </c>
      <c r="AB1212" s="3">
        <v>400.41</v>
      </c>
      <c r="AC1212" s="3">
        <v>366</v>
      </c>
      <c r="AD1212" t="s">
        <v>12</v>
      </c>
      <c r="AE1212" t="b">
        <v>0</v>
      </c>
      <c r="AF1212" t="s">
        <v>109</v>
      </c>
      <c r="AG1212" t="s">
        <v>11</v>
      </c>
      <c r="AH1212" t="s">
        <v>11</v>
      </c>
      <c r="AI1212" t="b">
        <v>0</v>
      </c>
      <c r="AJ1212" t="s">
        <v>11</v>
      </c>
      <c r="AK1212" t="s">
        <v>11</v>
      </c>
      <c r="AL1212" t="s">
        <v>152</v>
      </c>
      <c r="AM1212" t="b">
        <v>0</v>
      </c>
      <c r="AN1212" t="s">
        <v>19</v>
      </c>
      <c r="AO1212">
        <v>4</v>
      </c>
      <c r="AP1212">
        <v>75</v>
      </c>
      <c r="AQ1212">
        <v>300</v>
      </c>
      <c r="AU1212">
        <v>1</v>
      </c>
      <c r="AV1212">
        <v>66</v>
      </c>
      <c r="AW1212">
        <v>66</v>
      </c>
    </row>
    <row r="1213" spans="1:73" x14ac:dyDescent="0.2">
      <c r="A1213" t="s">
        <v>4354</v>
      </c>
      <c r="B1213" s="3">
        <v>29439832</v>
      </c>
      <c r="C1213">
        <v>15684990</v>
      </c>
      <c r="D1213" s="2">
        <v>46026.494212962964</v>
      </c>
      <c r="E1213" s="2">
        <v>46027</v>
      </c>
      <c r="F1213" t="s">
        <v>94</v>
      </c>
      <c r="G1213" s="3">
        <v>22796</v>
      </c>
      <c r="H1213" s="3">
        <v>44682</v>
      </c>
      <c r="I1213" t="s">
        <v>1029</v>
      </c>
      <c r="J1213" t="s">
        <v>11</v>
      </c>
      <c r="K1213" t="s">
        <v>96</v>
      </c>
      <c r="L1213" s="3">
        <v>111</v>
      </c>
      <c r="M1213" t="s">
        <v>97</v>
      </c>
      <c r="N1213" s="3">
        <v>2992</v>
      </c>
      <c r="O1213" t="s">
        <v>127</v>
      </c>
      <c r="P1213" t="s">
        <v>99</v>
      </c>
      <c r="Q1213" t="s">
        <v>4355</v>
      </c>
      <c r="R1213" t="s">
        <v>1031</v>
      </c>
      <c r="S1213" t="s">
        <v>102</v>
      </c>
      <c r="T1213" t="s">
        <v>4356</v>
      </c>
      <c r="U1213" t="s">
        <v>104</v>
      </c>
      <c r="V1213" t="s">
        <v>164</v>
      </c>
      <c r="W1213" t="s">
        <v>106</v>
      </c>
      <c r="X1213" s="3">
        <v>6</v>
      </c>
      <c r="Y1213" s="2">
        <v>46026.494212962964</v>
      </c>
      <c r="Z1213" s="2">
        <v>46073.389282407406</v>
      </c>
      <c r="AA1213" t="s">
        <v>190</v>
      </c>
      <c r="AB1213" s="3">
        <v>202</v>
      </c>
      <c r="AC1213" s="3">
        <v>153.80000000000001</v>
      </c>
      <c r="AD1213" t="s">
        <v>12</v>
      </c>
      <c r="AE1213" t="b">
        <v>1</v>
      </c>
      <c r="AF1213" t="s">
        <v>109</v>
      </c>
      <c r="AG1213" t="s">
        <v>11</v>
      </c>
      <c r="AH1213" t="s">
        <v>11</v>
      </c>
      <c r="AI1213" t="b">
        <v>0</v>
      </c>
      <c r="AJ1213" t="s">
        <v>11</v>
      </c>
      <c r="AK1213" t="s">
        <v>11</v>
      </c>
      <c r="AL1213" t="s">
        <v>152</v>
      </c>
      <c r="AM1213" t="b">
        <v>0</v>
      </c>
      <c r="AN1213" t="s">
        <v>14</v>
      </c>
      <c r="AO1213">
        <v>2</v>
      </c>
      <c r="AP1213">
        <v>77.099999999999994</v>
      </c>
      <c r="AQ1213">
        <v>154.19999999999999</v>
      </c>
    </row>
    <row r="1214" spans="1:73" x14ac:dyDescent="0.2">
      <c r="A1214" t="s">
        <v>4357</v>
      </c>
      <c r="B1214" s="3">
        <v>29439838</v>
      </c>
      <c r="C1214">
        <v>15685007</v>
      </c>
      <c r="D1214" s="2">
        <v>46026.495034722226</v>
      </c>
      <c r="E1214" s="2">
        <v>46027</v>
      </c>
      <c r="F1214" t="s">
        <v>94</v>
      </c>
      <c r="G1214" s="3">
        <v>7442</v>
      </c>
      <c r="H1214" s="3">
        <v>43120</v>
      </c>
      <c r="I1214" t="s">
        <v>238</v>
      </c>
      <c r="J1214" t="s">
        <v>11</v>
      </c>
      <c r="K1214" t="s">
        <v>96</v>
      </c>
      <c r="L1214" s="3">
        <v>111</v>
      </c>
      <c r="M1214" t="s">
        <v>97</v>
      </c>
      <c r="N1214" s="3">
        <v>2992</v>
      </c>
      <c r="O1214" t="s">
        <v>127</v>
      </c>
      <c r="P1214" t="s">
        <v>99</v>
      </c>
      <c r="Q1214" t="s">
        <v>4358</v>
      </c>
      <c r="R1214" t="s">
        <v>651</v>
      </c>
      <c r="S1214" t="s">
        <v>102</v>
      </c>
      <c r="T1214" t="s">
        <v>4359</v>
      </c>
      <c r="U1214" t="s">
        <v>104</v>
      </c>
      <c r="V1214" t="s">
        <v>164</v>
      </c>
      <c r="W1214" t="s">
        <v>106</v>
      </c>
      <c r="X1214" s="3">
        <v>6</v>
      </c>
      <c r="Y1214" s="2">
        <v>46026.495034722226</v>
      </c>
      <c r="Z1214" s="2">
        <v>46073.389282407406</v>
      </c>
      <c r="AA1214" t="s">
        <v>116</v>
      </c>
      <c r="AB1214" s="3">
        <v>248.37</v>
      </c>
      <c r="AC1214" s="3">
        <v>225</v>
      </c>
      <c r="AD1214" t="s">
        <v>12</v>
      </c>
      <c r="AE1214" t="b">
        <v>1</v>
      </c>
      <c r="AF1214" t="s">
        <v>109</v>
      </c>
      <c r="AG1214" t="s">
        <v>11</v>
      </c>
      <c r="AH1214" t="s">
        <v>11</v>
      </c>
      <c r="AI1214" t="b">
        <v>0</v>
      </c>
      <c r="AJ1214" t="s">
        <v>11</v>
      </c>
      <c r="AK1214" t="s">
        <v>11</v>
      </c>
      <c r="AL1214" t="s">
        <v>152</v>
      </c>
      <c r="AM1214" t="b">
        <v>0</v>
      </c>
      <c r="AN1214" t="s">
        <v>19</v>
      </c>
      <c r="AO1214">
        <v>3</v>
      </c>
      <c r="AP1214">
        <v>75</v>
      </c>
      <c r="AQ1214">
        <v>225</v>
      </c>
    </row>
    <row r="1215" spans="1:73" x14ac:dyDescent="0.2">
      <c r="A1215" t="s">
        <v>4360</v>
      </c>
      <c r="B1215" s="3">
        <v>29440029</v>
      </c>
      <c r="C1215">
        <v>15685158</v>
      </c>
      <c r="D1215" s="2">
        <v>46026.502175925925</v>
      </c>
      <c r="E1215" s="2">
        <v>46027</v>
      </c>
      <c r="F1215" t="s">
        <v>94</v>
      </c>
      <c r="G1215" s="3">
        <v>7371</v>
      </c>
      <c r="H1215" s="3">
        <v>55603</v>
      </c>
      <c r="I1215" t="s">
        <v>140</v>
      </c>
      <c r="J1215" t="s">
        <v>11</v>
      </c>
      <c r="K1215" t="s">
        <v>96</v>
      </c>
      <c r="L1215" s="3">
        <v>111</v>
      </c>
      <c r="M1215" t="s">
        <v>97</v>
      </c>
      <c r="N1215" s="3">
        <v>2992</v>
      </c>
      <c r="O1215" t="s">
        <v>127</v>
      </c>
      <c r="P1215" t="s">
        <v>99</v>
      </c>
      <c r="Q1215" t="s">
        <v>4361</v>
      </c>
      <c r="R1215" t="s">
        <v>1073</v>
      </c>
      <c r="S1215" t="s">
        <v>102</v>
      </c>
      <c r="T1215" t="s">
        <v>4362</v>
      </c>
      <c r="U1215" t="s">
        <v>104</v>
      </c>
      <c r="V1215" t="s">
        <v>164</v>
      </c>
      <c r="W1215" t="s">
        <v>106</v>
      </c>
      <c r="X1215" s="3">
        <v>6</v>
      </c>
      <c r="Y1215" s="2">
        <v>46026.502175925925</v>
      </c>
      <c r="Z1215" s="2">
        <v>46073.389282407406</v>
      </c>
      <c r="AA1215" t="s">
        <v>116</v>
      </c>
      <c r="AB1215" s="3">
        <v>39</v>
      </c>
      <c r="AC1215" s="3">
        <v>37.200000000000003</v>
      </c>
      <c r="AD1215" t="s">
        <v>1075</v>
      </c>
      <c r="AE1215" t="b">
        <v>1</v>
      </c>
      <c r="AF1215" t="s">
        <v>109</v>
      </c>
      <c r="AG1215" t="s">
        <v>11</v>
      </c>
      <c r="AH1215" t="s">
        <v>11</v>
      </c>
      <c r="AI1215" t="b">
        <v>0</v>
      </c>
      <c r="AJ1215" t="s">
        <v>11</v>
      </c>
      <c r="AK1215" t="s">
        <v>11</v>
      </c>
      <c r="AL1215" t="s">
        <v>152</v>
      </c>
      <c r="AM1215" t="b">
        <v>0</v>
      </c>
      <c r="AN1215" t="s">
        <v>19</v>
      </c>
      <c r="AO1215">
        <v>1</v>
      </c>
      <c r="AP1215">
        <v>37.200000000000003</v>
      </c>
      <c r="AQ1215">
        <v>37.200000000000003</v>
      </c>
    </row>
    <row r="1216" spans="1:73" x14ac:dyDescent="0.2">
      <c r="A1216" t="s">
        <v>4363</v>
      </c>
      <c r="B1216" s="3">
        <v>29440459</v>
      </c>
      <c r="C1216">
        <v>15685522</v>
      </c>
      <c r="D1216" s="2">
        <v>46026.516886574071</v>
      </c>
      <c r="E1216" s="2">
        <v>46027</v>
      </c>
      <c r="F1216" t="s">
        <v>94</v>
      </c>
      <c r="G1216" s="3">
        <v>30658</v>
      </c>
      <c r="H1216" s="3">
        <v>64060</v>
      </c>
      <c r="I1216" t="s">
        <v>1197</v>
      </c>
      <c r="J1216" t="s">
        <v>11</v>
      </c>
      <c r="K1216" t="s">
        <v>96</v>
      </c>
      <c r="L1216" s="3">
        <v>111</v>
      </c>
      <c r="M1216" t="s">
        <v>97</v>
      </c>
      <c r="N1216" s="3">
        <v>2992</v>
      </c>
      <c r="O1216" t="s">
        <v>127</v>
      </c>
      <c r="P1216" t="s">
        <v>99</v>
      </c>
      <c r="Q1216" t="s">
        <v>4364</v>
      </c>
      <c r="R1216" t="s">
        <v>4365</v>
      </c>
      <c r="S1216" t="s">
        <v>102</v>
      </c>
      <c r="T1216" t="s">
        <v>4366</v>
      </c>
      <c r="U1216" t="s">
        <v>104</v>
      </c>
      <c r="V1216" t="s">
        <v>105</v>
      </c>
      <c r="W1216" t="s">
        <v>106</v>
      </c>
      <c r="X1216" s="3">
        <v>6</v>
      </c>
      <c r="Y1216" s="2">
        <v>46026.516886574071</v>
      </c>
      <c r="Z1216" s="2">
        <v>46073.38925925926</v>
      </c>
      <c r="AA1216" t="s">
        <v>158</v>
      </c>
      <c r="AB1216" s="3">
        <v>447</v>
      </c>
      <c r="AC1216" s="3">
        <v>310.02</v>
      </c>
      <c r="AD1216" t="s">
        <v>12</v>
      </c>
      <c r="AE1216" t="b">
        <v>1</v>
      </c>
      <c r="AF1216" t="s">
        <v>109</v>
      </c>
      <c r="AG1216" t="s">
        <v>11</v>
      </c>
      <c r="AH1216" t="s">
        <v>11</v>
      </c>
      <c r="AI1216" t="b">
        <v>0</v>
      </c>
      <c r="AJ1216" t="s">
        <v>11</v>
      </c>
      <c r="AK1216" t="s">
        <v>11</v>
      </c>
      <c r="AL1216" t="s">
        <v>152</v>
      </c>
      <c r="AM1216" t="b">
        <v>0</v>
      </c>
      <c r="AN1216" t="s">
        <v>14</v>
      </c>
      <c r="AO1216">
        <v>1</v>
      </c>
      <c r="AP1216">
        <v>104.3</v>
      </c>
      <c r="AQ1216">
        <v>104.3</v>
      </c>
      <c r="AU1216">
        <v>2</v>
      </c>
      <c r="AV1216">
        <v>104.3</v>
      </c>
      <c r="AW1216">
        <v>208.6</v>
      </c>
    </row>
    <row r="1217" spans="1:73" x14ac:dyDescent="0.2">
      <c r="A1217" t="s">
        <v>4367</v>
      </c>
      <c r="B1217" s="3">
        <v>29440845</v>
      </c>
      <c r="C1217">
        <v>15685864</v>
      </c>
      <c r="D1217" s="2">
        <v>46026.531365740739</v>
      </c>
      <c r="E1217" s="2">
        <v>46027</v>
      </c>
      <c r="F1217" t="s">
        <v>94</v>
      </c>
      <c r="G1217" s="3">
        <v>7442</v>
      </c>
      <c r="H1217" s="3">
        <v>43120</v>
      </c>
      <c r="I1217" t="s">
        <v>238</v>
      </c>
      <c r="J1217" t="s">
        <v>11</v>
      </c>
      <c r="K1217" t="s">
        <v>96</v>
      </c>
      <c r="L1217" s="3">
        <v>111</v>
      </c>
      <c r="M1217" t="s">
        <v>97</v>
      </c>
      <c r="N1217" s="3">
        <v>2992</v>
      </c>
      <c r="O1217" t="s">
        <v>127</v>
      </c>
      <c r="P1217" t="s">
        <v>99</v>
      </c>
      <c r="Q1217" t="s">
        <v>4368</v>
      </c>
      <c r="R1217" t="s">
        <v>284</v>
      </c>
      <c r="S1217" t="s">
        <v>102</v>
      </c>
      <c r="T1217" t="s">
        <v>4369</v>
      </c>
      <c r="U1217" t="s">
        <v>104</v>
      </c>
      <c r="V1217" t="s">
        <v>164</v>
      </c>
      <c r="W1217" t="s">
        <v>106</v>
      </c>
      <c r="X1217" s="3">
        <v>6</v>
      </c>
      <c r="Y1217" s="2">
        <v>46026.531365740739</v>
      </c>
      <c r="Z1217" s="2">
        <v>46073.389282407406</v>
      </c>
      <c r="AA1217" t="s">
        <v>116</v>
      </c>
      <c r="AB1217" s="3">
        <v>165.58</v>
      </c>
      <c r="AC1217" s="3">
        <v>150</v>
      </c>
      <c r="AD1217" t="s">
        <v>12</v>
      </c>
      <c r="AE1217" t="b">
        <v>1</v>
      </c>
      <c r="AF1217" t="s">
        <v>109</v>
      </c>
      <c r="AG1217" t="s">
        <v>11</v>
      </c>
      <c r="AH1217" t="s">
        <v>11</v>
      </c>
      <c r="AI1217" t="b">
        <v>0</v>
      </c>
      <c r="AJ1217" t="s">
        <v>11</v>
      </c>
      <c r="AK1217" t="s">
        <v>11</v>
      </c>
      <c r="AL1217" t="s">
        <v>152</v>
      </c>
      <c r="AM1217" t="b">
        <v>0</v>
      </c>
      <c r="AN1217" t="s">
        <v>19</v>
      </c>
      <c r="AO1217">
        <v>2</v>
      </c>
      <c r="AP1217">
        <v>75</v>
      </c>
      <c r="AQ1217">
        <v>150</v>
      </c>
    </row>
    <row r="1218" spans="1:73" x14ac:dyDescent="0.2">
      <c r="A1218" t="s">
        <v>4370</v>
      </c>
      <c r="B1218" s="3">
        <v>29440904</v>
      </c>
      <c r="C1218">
        <v>15685928</v>
      </c>
      <c r="D1218" s="2">
        <v>46026.534097222226</v>
      </c>
      <c r="E1218" s="2">
        <v>46027</v>
      </c>
      <c r="F1218" t="s">
        <v>94</v>
      </c>
      <c r="G1218" s="3">
        <v>13224</v>
      </c>
      <c r="H1218" s="3">
        <v>61763</v>
      </c>
      <c r="I1218" t="s">
        <v>224</v>
      </c>
      <c r="J1218" t="s">
        <v>11</v>
      </c>
      <c r="K1218" t="s">
        <v>96</v>
      </c>
      <c r="L1218" s="3">
        <v>111</v>
      </c>
      <c r="M1218" t="s">
        <v>97</v>
      </c>
      <c r="N1218" s="3">
        <v>2992</v>
      </c>
      <c r="O1218" t="s">
        <v>127</v>
      </c>
      <c r="P1218" t="s">
        <v>99</v>
      </c>
      <c r="Q1218" t="s">
        <v>4371</v>
      </c>
      <c r="R1218" t="s">
        <v>4372</v>
      </c>
      <c r="S1218" t="s">
        <v>102</v>
      </c>
      <c r="T1218" t="s">
        <v>4373</v>
      </c>
      <c r="U1218" t="s">
        <v>104</v>
      </c>
      <c r="V1218" t="s">
        <v>164</v>
      </c>
      <c r="W1218" t="s">
        <v>106</v>
      </c>
      <c r="X1218" s="3">
        <v>6</v>
      </c>
      <c r="Y1218" s="2">
        <v>46026.534097222226</v>
      </c>
      <c r="Z1218" s="2">
        <v>46073.38925925926</v>
      </c>
      <c r="AA1218" t="s">
        <v>190</v>
      </c>
      <c r="AB1218" s="3">
        <v>323</v>
      </c>
      <c r="AC1218" s="3">
        <v>272.38</v>
      </c>
      <c r="AD1218" t="s">
        <v>12</v>
      </c>
      <c r="AE1218" t="b">
        <v>1</v>
      </c>
      <c r="AF1218" t="s">
        <v>109</v>
      </c>
      <c r="AG1218" t="s">
        <v>11</v>
      </c>
      <c r="AH1218" t="s">
        <v>11</v>
      </c>
      <c r="AI1218" t="b">
        <v>0</v>
      </c>
      <c r="AJ1218" t="s">
        <v>11</v>
      </c>
      <c r="AK1218" t="s">
        <v>11</v>
      </c>
      <c r="AL1218" t="s">
        <v>152</v>
      </c>
      <c r="AM1218" t="b">
        <v>0</v>
      </c>
      <c r="AN1218" t="s">
        <v>14</v>
      </c>
      <c r="AO1218">
        <v>5</v>
      </c>
      <c r="AP1218">
        <v>43</v>
      </c>
      <c r="AQ1218">
        <v>215</v>
      </c>
      <c r="AU1218">
        <v>2</v>
      </c>
      <c r="AV1218">
        <v>29</v>
      </c>
      <c r="AW1218">
        <v>58</v>
      </c>
    </row>
    <row r="1219" spans="1:73" x14ac:dyDescent="0.2">
      <c r="A1219" t="s">
        <v>4374</v>
      </c>
      <c r="B1219" s="3">
        <v>29441030</v>
      </c>
      <c r="C1219">
        <v>15686028</v>
      </c>
      <c r="D1219" s="2">
        <v>46026.539120370369</v>
      </c>
      <c r="E1219" s="2">
        <v>46099</v>
      </c>
      <c r="F1219" t="s">
        <v>94</v>
      </c>
      <c r="G1219" s="3">
        <v>30746</v>
      </c>
      <c r="H1219" s="3">
        <v>64238</v>
      </c>
      <c r="I1219" t="s">
        <v>1171</v>
      </c>
      <c r="J1219" t="s">
        <v>11</v>
      </c>
      <c r="K1219" t="s">
        <v>96</v>
      </c>
      <c r="L1219" s="3">
        <v>111</v>
      </c>
      <c r="M1219" t="s">
        <v>97</v>
      </c>
      <c r="N1219" s="3">
        <v>2992</v>
      </c>
      <c r="O1219" t="s">
        <v>127</v>
      </c>
      <c r="P1219" t="s">
        <v>99</v>
      </c>
      <c r="Q1219" t="s">
        <v>4375</v>
      </c>
      <c r="R1219" t="s">
        <v>4376</v>
      </c>
      <c r="S1219" t="s">
        <v>102</v>
      </c>
      <c r="T1219" t="s">
        <v>4377</v>
      </c>
      <c r="U1219" t="s">
        <v>104</v>
      </c>
      <c r="V1219" t="s">
        <v>164</v>
      </c>
      <c r="W1219" t="s">
        <v>106</v>
      </c>
      <c r="X1219" s="3">
        <v>6</v>
      </c>
      <c r="Y1219" s="2">
        <v>46026.539120370369</v>
      </c>
      <c r="Z1219" s="2">
        <v>46073.38925925926</v>
      </c>
      <c r="AA1219" t="s">
        <v>116</v>
      </c>
      <c r="AB1219" s="3">
        <v>208.8</v>
      </c>
      <c r="AC1219" s="3">
        <v>181</v>
      </c>
      <c r="AD1219" t="s">
        <v>12</v>
      </c>
      <c r="AE1219" t="b">
        <v>1</v>
      </c>
      <c r="AF1219" t="s">
        <v>109</v>
      </c>
      <c r="AG1219" t="s">
        <v>11</v>
      </c>
      <c r="AH1219" t="s">
        <v>11</v>
      </c>
      <c r="AI1219" t="b">
        <v>0</v>
      </c>
      <c r="AJ1219" t="s">
        <v>11</v>
      </c>
      <c r="AK1219" t="s">
        <v>11</v>
      </c>
      <c r="AL1219" t="s">
        <v>152</v>
      </c>
      <c r="AM1219" t="b">
        <v>0</v>
      </c>
      <c r="AN1219" t="s">
        <v>19</v>
      </c>
      <c r="AO1219">
        <v>2</v>
      </c>
      <c r="AP1219">
        <v>63.5</v>
      </c>
      <c r="AQ1219">
        <v>127</v>
      </c>
      <c r="AU1219">
        <v>1</v>
      </c>
      <c r="AV1219">
        <v>54</v>
      </c>
      <c r="AW1219">
        <v>54</v>
      </c>
    </row>
    <row r="1220" spans="1:73" x14ac:dyDescent="0.2">
      <c r="A1220" t="s">
        <v>4378</v>
      </c>
      <c r="B1220" s="3">
        <v>29441143</v>
      </c>
      <c r="C1220">
        <v>15686106</v>
      </c>
      <c r="D1220" s="2">
        <v>46026.542256944442</v>
      </c>
      <c r="E1220" s="2">
        <v>46026</v>
      </c>
      <c r="F1220" t="s">
        <v>94</v>
      </c>
      <c r="G1220" s="3">
        <v>10055</v>
      </c>
      <c r="H1220" s="3">
        <v>18487</v>
      </c>
      <c r="I1220" t="s">
        <v>160</v>
      </c>
      <c r="J1220" t="s">
        <v>11</v>
      </c>
      <c r="K1220" t="s">
        <v>96</v>
      </c>
      <c r="L1220" s="3">
        <v>111</v>
      </c>
      <c r="M1220" t="s">
        <v>97</v>
      </c>
      <c r="N1220" s="3">
        <v>2992</v>
      </c>
      <c r="O1220" t="s">
        <v>127</v>
      </c>
      <c r="P1220" t="s">
        <v>99</v>
      </c>
      <c r="Q1220" t="s">
        <v>4379</v>
      </c>
      <c r="R1220" t="s">
        <v>162</v>
      </c>
      <c r="S1220" t="s">
        <v>102</v>
      </c>
      <c r="T1220" t="s">
        <v>4380</v>
      </c>
      <c r="U1220" t="s">
        <v>104</v>
      </c>
      <c r="V1220" t="s">
        <v>105</v>
      </c>
      <c r="W1220" t="s">
        <v>106</v>
      </c>
      <c r="X1220" s="3">
        <v>6</v>
      </c>
      <c r="Y1220" s="2">
        <v>46026.542256944442</v>
      </c>
      <c r="Z1220" s="2">
        <v>46073.38925925926</v>
      </c>
      <c r="AA1220" t="s">
        <v>131</v>
      </c>
      <c r="AB1220" s="3">
        <v>598</v>
      </c>
      <c r="AC1220" s="3">
        <v>466.5</v>
      </c>
      <c r="AD1220" t="s">
        <v>12</v>
      </c>
      <c r="AE1220" t="b">
        <v>1</v>
      </c>
      <c r="AF1220" t="s">
        <v>109</v>
      </c>
      <c r="AG1220" t="s">
        <v>11</v>
      </c>
      <c r="AH1220" t="s">
        <v>11</v>
      </c>
      <c r="AI1220" t="b">
        <v>0</v>
      </c>
      <c r="AJ1220" t="s">
        <v>11</v>
      </c>
      <c r="AK1220" t="s">
        <v>11</v>
      </c>
      <c r="AL1220" t="s">
        <v>152</v>
      </c>
      <c r="AM1220" t="b">
        <v>0</v>
      </c>
      <c r="AN1220" t="s">
        <v>14</v>
      </c>
      <c r="AO1220">
        <v>2</v>
      </c>
      <c r="AP1220">
        <v>233.22</v>
      </c>
      <c r="AQ1220">
        <v>466.44</v>
      </c>
    </row>
    <row r="1221" spans="1:73" x14ac:dyDescent="0.2">
      <c r="A1221" t="s">
        <v>4381</v>
      </c>
      <c r="B1221" s="3">
        <v>29441232</v>
      </c>
      <c r="C1221">
        <v>15686246</v>
      </c>
      <c r="D1221" s="2">
        <v>46026.548379629632</v>
      </c>
      <c r="E1221" s="2">
        <v>46028</v>
      </c>
      <c r="F1221" t="s">
        <v>94</v>
      </c>
      <c r="G1221" s="3">
        <v>7371</v>
      </c>
      <c r="H1221" s="3">
        <v>13460</v>
      </c>
      <c r="I1221" t="s">
        <v>166</v>
      </c>
      <c r="J1221" t="s">
        <v>11</v>
      </c>
      <c r="K1221" t="s">
        <v>96</v>
      </c>
      <c r="L1221" s="3">
        <v>111</v>
      </c>
      <c r="M1221" t="s">
        <v>97</v>
      </c>
      <c r="N1221" s="3">
        <v>2992</v>
      </c>
      <c r="O1221" t="s">
        <v>127</v>
      </c>
      <c r="P1221" t="s">
        <v>99</v>
      </c>
      <c r="Q1221" t="s">
        <v>4382</v>
      </c>
      <c r="R1221" t="s">
        <v>552</v>
      </c>
      <c r="S1221" t="s">
        <v>102</v>
      </c>
      <c r="T1221" t="s">
        <v>4383</v>
      </c>
      <c r="U1221" t="s">
        <v>104</v>
      </c>
      <c r="V1221" t="s">
        <v>164</v>
      </c>
      <c r="W1221" t="s">
        <v>106</v>
      </c>
      <c r="X1221" s="3">
        <v>6</v>
      </c>
      <c r="Y1221" s="2">
        <v>46026.548379629632</v>
      </c>
      <c r="Z1221" s="2">
        <v>46073.389282407406</v>
      </c>
      <c r="AA1221" t="s">
        <v>116</v>
      </c>
      <c r="AB1221" s="3">
        <v>35</v>
      </c>
      <c r="AC1221" s="3">
        <v>33.200000000000003</v>
      </c>
      <c r="AD1221" t="s">
        <v>554</v>
      </c>
      <c r="AE1221" t="b">
        <v>1</v>
      </c>
      <c r="AF1221" t="s">
        <v>109</v>
      </c>
      <c r="AG1221" t="s">
        <v>11</v>
      </c>
      <c r="AH1221" t="s">
        <v>11</v>
      </c>
      <c r="AI1221" t="b">
        <v>0</v>
      </c>
      <c r="AJ1221" t="s">
        <v>11</v>
      </c>
      <c r="AK1221" t="s">
        <v>11</v>
      </c>
      <c r="AL1221" t="s">
        <v>152</v>
      </c>
      <c r="AM1221" t="b">
        <v>0</v>
      </c>
      <c r="AN1221" t="s">
        <v>19</v>
      </c>
      <c r="AO1221">
        <v>1</v>
      </c>
      <c r="AP1221">
        <v>33.200000000000003</v>
      </c>
      <c r="AQ1221">
        <v>33.200000000000003</v>
      </c>
    </row>
    <row r="1222" spans="1:73" x14ac:dyDescent="0.2">
      <c r="A1222" t="s">
        <v>4384</v>
      </c>
      <c r="B1222" s="3">
        <v>29441288</v>
      </c>
      <c r="C1222">
        <v>15686256</v>
      </c>
      <c r="D1222" s="2">
        <v>46026.548993055556</v>
      </c>
      <c r="E1222" s="2">
        <v>46027</v>
      </c>
      <c r="F1222" t="s">
        <v>94</v>
      </c>
      <c r="G1222" s="3">
        <v>37691</v>
      </c>
      <c r="H1222" s="3">
        <v>13581</v>
      </c>
      <c r="I1222" t="s">
        <v>454</v>
      </c>
      <c r="J1222" t="s">
        <v>11</v>
      </c>
      <c r="K1222" t="s">
        <v>96</v>
      </c>
      <c r="L1222" s="3">
        <v>111</v>
      </c>
      <c r="M1222" t="s">
        <v>97</v>
      </c>
      <c r="N1222" s="3">
        <v>2992</v>
      </c>
      <c r="O1222" t="s">
        <v>127</v>
      </c>
      <c r="P1222" t="s">
        <v>99</v>
      </c>
      <c r="Q1222" t="s">
        <v>4385</v>
      </c>
      <c r="R1222" t="s">
        <v>4386</v>
      </c>
      <c r="S1222" t="s">
        <v>102</v>
      </c>
      <c r="T1222" t="s">
        <v>4387</v>
      </c>
      <c r="U1222" t="s">
        <v>104</v>
      </c>
      <c r="V1222" t="s">
        <v>164</v>
      </c>
      <c r="W1222" t="s">
        <v>106</v>
      </c>
      <c r="X1222" s="3">
        <v>6</v>
      </c>
      <c r="Y1222" s="2">
        <v>46026.548981481479</v>
      </c>
      <c r="Z1222" s="2">
        <v>46073.389282407406</v>
      </c>
      <c r="AA1222" t="s">
        <v>116</v>
      </c>
      <c r="AB1222" s="3">
        <v>290.7</v>
      </c>
      <c r="AC1222" s="3">
        <v>266</v>
      </c>
      <c r="AD1222" t="s">
        <v>4388</v>
      </c>
      <c r="AE1222" t="b">
        <v>1</v>
      </c>
      <c r="AF1222" t="s">
        <v>109</v>
      </c>
      <c r="AG1222" t="s">
        <v>11</v>
      </c>
      <c r="AH1222" t="s">
        <v>11</v>
      </c>
      <c r="AI1222" t="b">
        <v>0</v>
      </c>
      <c r="AJ1222" t="s">
        <v>11</v>
      </c>
      <c r="AK1222" t="s">
        <v>11</v>
      </c>
      <c r="AL1222" t="s">
        <v>152</v>
      </c>
      <c r="AM1222" t="b">
        <v>0</v>
      </c>
      <c r="AN1222" t="s">
        <v>19</v>
      </c>
      <c r="AO1222">
        <v>4</v>
      </c>
      <c r="AP1222">
        <v>47</v>
      </c>
      <c r="AQ1222">
        <v>188</v>
      </c>
      <c r="AU1222">
        <v>1</v>
      </c>
      <c r="AV1222">
        <v>39</v>
      </c>
      <c r="AW1222">
        <v>39</v>
      </c>
      <c r="BS1222">
        <v>1</v>
      </c>
      <c r="BT1222">
        <v>39</v>
      </c>
      <c r="BU1222">
        <v>39</v>
      </c>
    </row>
    <row r="1223" spans="1:73" x14ac:dyDescent="0.2">
      <c r="A1223" t="s">
        <v>4389</v>
      </c>
      <c r="B1223" s="3">
        <v>29441602</v>
      </c>
      <c r="C1223">
        <v>15686518</v>
      </c>
      <c r="D1223" s="2">
        <v>46026.560532407406</v>
      </c>
      <c r="E1223" s="2">
        <v>46028</v>
      </c>
      <c r="F1223" t="s">
        <v>94</v>
      </c>
      <c r="G1223" s="3">
        <v>7371</v>
      </c>
      <c r="H1223" s="3">
        <v>13460</v>
      </c>
      <c r="I1223" t="s">
        <v>166</v>
      </c>
      <c r="J1223" t="s">
        <v>11</v>
      </c>
      <c r="K1223" t="s">
        <v>96</v>
      </c>
      <c r="L1223" s="3">
        <v>111</v>
      </c>
      <c r="M1223" t="s">
        <v>97</v>
      </c>
      <c r="N1223" s="3">
        <v>2992</v>
      </c>
      <c r="O1223" t="s">
        <v>127</v>
      </c>
      <c r="P1223" t="s">
        <v>99</v>
      </c>
      <c r="Q1223" t="s">
        <v>4385</v>
      </c>
      <c r="R1223" t="s">
        <v>3868</v>
      </c>
      <c r="S1223" t="s">
        <v>102</v>
      </c>
      <c r="T1223" t="s">
        <v>4390</v>
      </c>
      <c r="U1223" t="s">
        <v>104</v>
      </c>
      <c r="V1223" t="s">
        <v>164</v>
      </c>
      <c r="W1223" t="s">
        <v>106</v>
      </c>
      <c r="X1223" s="3">
        <v>6</v>
      </c>
      <c r="Y1223" s="2">
        <v>46026.560532407406</v>
      </c>
      <c r="Z1223" s="2">
        <v>46073.38925925926</v>
      </c>
      <c r="AA1223" t="s">
        <v>116</v>
      </c>
      <c r="AB1223" s="3">
        <v>136</v>
      </c>
      <c r="AC1223" s="3">
        <v>127.8</v>
      </c>
      <c r="AD1223" t="s">
        <v>412</v>
      </c>
      <c r="AE1223" t="b">
        <v>1</v>
      </c>
      <c r="AF1223" t="s">
        <v>109</v>
      </c>
      <c r="AG1223" t="s">
        <v>11</v>
      </c>
      <c r="AH1223" t="s">
        <v>11</v>
      </c>
      <c r="AI1223" t="b">
        <v>0</v>
      </c>
      <c r="AJ1223" t="s">
        <v>11</v>
      </c>
      <c r="AK1223" t="s">
        <v>11</v>
      </c>
      <c r="AL1223" t="s">
        <v>152</v>
      </c>
      <c r="AM1223" t="b">
        <v>0</v>
      </c>
      <c r="AN1223" t="s">
        <v>19</v>
      </c>
      <c r="AO1223">
        <v>3</v>
      </c>
      <c r="AP1223">
        <v>33.200000000000003</v>
      </c>
      <c r="AQ1223">
        <v>99.600000000000009</v>
      </c>
      <c r="BS1223">
        <v>1</v>
      </c>
      <c r="BT1223">
        <v>28.2</v>
      </c>
      <c r="BU1223">
        <v>28.2</v>
      </c>
    </row>
    <row r="1224" spans="1:73" x14ac:dyDescent="0.2">
      <c r="A1224" t="s">
        <v>4391</v>
      </c>
      <c r="B1224" s="3">
        <v>29441644</v>
      </c>
      <c r="C1224">
        <v>15686544</v>
      </c>
      <c r="D1224" s="2">
        <v>46026.561689814815</v>
      </c>
      <c r="E1224" s="2">
        <v>46030</v>
      </c>
      <c r="F1224" t="s">
        <v>94</v>
      </c>
      <c r="G1224" s="3">
        <v>7371</v>
      </c>
      <c r="H1224" s="3">
        <v>55603</v>
      </c>
      <c r="I1224" t="s">
        <v>140</v>
      </c>
      <c r="J1224" t="s">
        <v>11</v>
      </c>
      <c r="K1224" t="s">
        <v>96</v>
      </c>
      <c r="L1224" s="3">
        <v>111</v>
      </c>
      <c r="M1224" t="s">
        <v>97</v>
      </c>
      <c r="N1224" s="3">
        <v>2992</v>
      </c>
      <c r="O1224" t="s">
        <v>127</v>
      </c>
      <c r="P1224" t="s">
        <v>99</v>
      </c>
      <c r="Q1224" t="s">
        <v>4392</v>
      </c>
      <c r="R1224" t="s">
        <v>142</v>
      </c>
      <c r="S1224" t="s">
        <v>102</v>
      </c>
      <c r="T1224" t="s">
        <v>4393</v>
      </c>
      <c r="U1224" t="s">
        <v>104</v>
      </c>
      <c r="V1224" t="s">
        <v>164</v>
      </c>
      <c r="W1224" t="s">
        <v>106</v>
      </c>
      <c r="X1224" s="3">
        <v>6</v>
      </c>
      <c r="Y1224" s="2">
        <v>46026.561678240738</v>
      </c>
      <c r="Z1224" s="2">
        <v>46073.389282407406</v>
      </c>
      <c r="AA1224" t="s">
        <v>116</v>
      </c>
      <c r="AB1224" s="3">
        <v>78</v>
      </c>
      <c r="AC1224" s="3">
        <v>74.400000000000006</v>
      </c>
      <c r="AD1224" t="s">
        <v>144</v>
      </c>
      <c r="AE1224" t="b">
        <v>1</v>
      </c>
      <c r="AF1224" t="s">
        <v>109</v>
      </c>
      <c r="AG1224" t="s">
        <v>11</v>
      </c>
      <c r="AH1224" t="s">
        <v>11</v>
      </c>
      <c r="AI1224" t="b">
        <v>0</v>
      </c>
      <c r="AJ1224" t="s">
        <v>11</v>
      </c>
      <c r="AK1224" t="s">
        <v>11</v>
      </c>
      <c r="AL1224" t="s">
        <v>152</v>
      </c>
      <c r="AM1224" t="b">
        <v>0</v>
      </c>
      <c r="AN1224" t="s">
        <v>19</v>
      </c>
      <c r="AO1224">
        <v>2</v>
      </c>
      <c r="AP1224">
        <v>37.200000000000003</v>
      </c>
      <c r="AQ1224">
        <v>74.400000000000006</v>
      </c>
    </row>
    <row r="1225" spans="1:73" x14ac:dyDescent="0.2">
      <c r="A1225" t="s">
        <v>4394</v>
      </c>
      <c r="B1225" s="3">
        <v>29441659</v>
      </c>
      <c r="C1225">
        <v>15686548</v>
      </c>
      <c r="D1225" s="2">
        <v>46026.561921296299</v>
      </c>
      <c r="E1225" s="2">
        <v>46027</v>
      </c>
      <c r="F1225" t="s">
        <v>94</v>
      </c>
      <c r="G1225" s="3">
        <v>15982</v>
      </c>
      <c r="H1225" s="3">
        <v>30707</v>
      </c>
      <c r="I1225" t="s">
        <v>1112</v>
      </c>
      <c r="J1225" t="s">
        <v>11</v>
      </c>
      <c r="K1225" t="s">
        <v>96</v>
      </c>
      <c r="L1225" s="3">
        <v>111</v>
      </c>
      <c r="M1225" t="s">
        <v>97</v>
      </c>
      <c r="N1225" s="3">
        <v>2992</v>
      </c>
      <c r="O1225" t="s">
        <v>127</v>
      </c>
      <c r="P1225" t="s">
        <v>99</v>
      </c>
      <c r="Q1225" t="s">
        <v>4395</v>
      </c>
      <c r="R1225" t="s">
        <v>1113</v>
      </c>
      <c r="S1225" t="s">
        <v>102</v>
      </c>
      <c r="T1225" t="s">
        <v>4396</v>
      </c>
      <c r="U1225" t="s">
        <v>104</v>
      </c>
      <c r="V1225" t="s">
        <v>164</v>
      </c>
      <c r="W1225" t="s">
        <v>106</v>
      </c>
      <c r="X1225" s="3">
        <v>6</v>
      </c>
      <c r="Y1225" s="2">
        <v>46026.561921296299</v>
      </c>
      <c r="Z1225" s="2">
        <v>46073.38925925926</v>
      </c>
      <c r="AA1225" t="s">
        <v>190</v>
      </c>
      <c r="AB1225" s="3">
        <v>88</v>
      </c>
      <c r="AC1225" s="3">
        <v>74.23</v>
      </c>
      <c r="AD1225" t="s">
        <v>1115</v>
      </c>
      <c r="AE1225" t="b">
        <v>1</v>
      </c>
      <c r="AF1225" t="s">
        <v>109</v>
      </c>
      <c r="AG1225" t="s">
        <v>11</v>
      </c>
      <c r="AH1225" t="s">
        <v>11</v>
      </c>
      <c r="AI1225" t="b">
        <v>0</v>
      </c>
      <c r="AJ1225" t="s">
        <v>11</v>
      </c>
      <c r="AK1225" t="s">
        <v>11</v>
      </c>
      <c r="AL1225" t="s">
        <v>152</v>
      </c>
      <c r="AM1225" t="b">
        <v>0</v>
      </c>
      <c r="AN1225" t="s">
        <v>14</v>
      </c>
      <c r="AO1225">
        <v>3</v>
      </c>
      <c r="AP1225">
        <v>18.600000000000001</v>
      </c>
      <c r="AQ1225">
        <v>55.800000000000004</v>
      </c>
      <c r="AU1225">
        <v>1</v>
      </c>
      <c r="AV1225">
        <v>18.600000000000001</v>
      </c>
      <c r="AW1225">
        <v>18.600000000000001</v>
      </c>
    </row>
    <row r="1226" spans="1:73" x14ac:dyDescent="0.2">
      <c r="A1226" t="s">
        <v>4397</v>
      </c>
      <c r="B1226" s="3">
        <v>29441811</v>
      </c>
      <c r="C1226">
        <v>15686667</v>
      </c>
      <c r="D1226" s="2">
        <v>46026.567407407405</v>
      </c>
      <c r="E1226" s="2">
        <v>46028</v>
      </c>
      <c r="F1226" t="s">
        <v>94</v>
      </c>
      <c r="G1226" s="3">
        <v>7442</v>
      </c>
      <c r="H1226" s="3">
        <v>43120</v>
      </c>
      <c r="I1226" t="s">
        <v>238</v>
      </c>
      <c r="J1226" t="s">
        <v>11</v>
      </c>
      <c r="K1226" t="s">
        <v>96</v>
      </c>
      <c r="L1226" s="3">
        <v>111</v>
      </c>
      <c r="M1226" t="s">
        <v>97</v>
      </c>
      <c r="N1226" s="3">
        <v>2992</v>
      </c>
      <c r="O1226" t="s">
        <v>127</v>
      </c>
      <c r="P1226" t="s">
        <v>99</v>
      </c>
      <c r="Q1226" t="s">
        <v>4398</v>
      </c>
      <c r="R1226" t="s">
        <v>284</v>
      </c>
      <c r="S1226" t="s">
        <v>102</v>
      </c>
      <c r="T1226" t="s">
        <v>4399</v>
      </c>
      <c r="U1226" t="s">
        <v>104</v>
      </c>
      <c r="V1226" t="s">
        <v>164</v>
      </c>
      <c r="W1226" t="s">
        <v>106</v>
      </c>
      <c r="X1226" s="3">
        <v>6</v>
      </c>
      <c r="Y1226" s="2">
        <v>46026.567395833335</v>
      </c>
      <c r="Z1226" s="2">
        <v>46073.38925925926</v>
      </c>
      <c r="AA1226" t="s">
        <v>116</v>
      </c>
      <c r="AB1226" s="3">
        <v>165.58</v>
      </c>
      <c r="AC1226" s="3">
        <v>150</v>
      </c>
      <c r="AD1226" t="s">
        <v>12</v>
      </c>
      <c r="AE1226" t="b">
        <v>1</v>
      </c>
      <c r="AF1226" t="s">
        <v>109</v>
      </c>
      <c r="AG1226" t="s">
        <v>11</v>
      </c>
      <c r="AH1226" t="s">
        <v>11</v>
      </c>
      <c r="AI1226" t="b">
        <v>0</v>
      </c>
      <c r="AJ1226" t="s">
        <v>11</v>
      </c>
      <c r="AK1226" t="s">
        <v>11</v>
      </c>
      <c r="AL1226" t="s">
        <v>152</v>
      </c>
      <c r="AM1226" t="b">
        <v>0</v>
      </c>
      <c r="AN1226" t="s">
        <v>19</v>
      </c>
      <c r="AO1226">
        <v>2</v>
      </c>
      <c r="AP1226">
        <v>75</v>
      </c>
      <c r="AQ1226">
        <v>150</v>
      </c>
    </row>
    <row r="1227" spans="1:73" x14ac:dyDescent="0.2">
      <c r="A1227" t="s">
        <v>4400</v>
      </c>
      <c r="B1227" s="3">
        <v>29441916</v>
      </c>
      <c r="C1227">
        <v>15686747</v>
      </c>
      <c r="D1227" s="2">
        <v>46026.570439814815</v>
      </c>
      <c r="E1227" s="2">
        <v>46029</v>
      </c>
      <c r="F1227" t="s">
        <v>125</v>
      </c>
      <c r="G1227" s="3">
        <v>7371</v>
      </c>
      <c r="H1227" s="3">
        <v>55603</v>
      </c>
      <c r="I1227" t="s">
        <v>140</v>
      </c>
      <c r="J1227" t="s">
        <v>11</v>
      </c>
      <c r="K1227" t="s">
        <v>96</v>
      </c>
      <c r="L1227" s="3">
        <v>111</v>
      </c>
      <c r="M1227" t="s">
        <v>97</v>
      </c>
      <c r="N1227" s="3">
        <v>2992</v>
      </c>
      <c r="O1227" t="s">
        <v>127</v>
      </c>
      <c r="P1227" t="s">
        <v>99</v>
      </c>
      <c r="Q1227" t="s">
        <v>4401</v>
      </c>
      <c r="R1227" t="s">
        <v>4402</v>
      </c>
      <c r="S1227" t="s">
        <v>102</v>
      </c>
      <c r="T1227" t="s">
        <v>4403</v>
      </c>
      <c r="U1227" t="s">
        <v>104</v>
      </c>
      <c r="V1227" t="s">
        <v>105</v>
      </c>
      <c r="W1227" t="s">
        <v>106</v>
      </c>
      <c r="X1227" s="3">
        <v>10</v>
      </c>
      <c r="Y1227" s="2">
        <v>46026.570439814815</v>
      </c>
      <c r="Z1227" s="2">
        <v>46073.38925925926</v>
      </c>
      <c r="AA1227" t="s">
        <v>116</v>
      </c>
      <c r="AB1227" s="3">
        <v>183</v>
      </c>
      <c r="AC1227" s="3">
        <v>0</v>
      </c>
      <c r="AD1227" t="s">
        <v>4404</v>
      </c>
      <c r="AE1227" t="b">
        <v>1</v>
      </c>
      <c r="AF1227" t="s">
        <v>125</v>
      </c>
      <c r="AG1227" t="s">
        <v>11</v>
      </c>
      <c r="AH1227" t="s">
        <v>11</v>
      </c>
      <c r="AI1227" t="b">
        <v>0</v>
      </c>
      <c r="AJ1227" t="s">
        <v>11</v>
      </c>
      <c r="AK1227" t="s">
        <v>11</v>
      </c>
      <c r="AL1227" t="s">
        <v>132</v>
      </c>
      <c r="AM1227" t="b">
        <v>0</v>
      </c>
      <c r="AN1227" t="s">
        <v>17</v>
      </c>
      <c r="AO1227">
        <v>2</v>
      </c>
      <c r="AP1227">
        <v>37.200000000000003</v>
      </c>
      <c r="AQ1227">
        <v>74.400000000000006</v>
      </c>
      <c r="AU1227">
        <v>1</v>
      </c>
      <c r="AV1227">
        <v>32.200000000000003</v>
      </c>
      <c r="AW1227">
        <v>32.200000000000003</v>
      </c>
      <c r="BS1227">
        <v>2</v>
      </c>
      <c r="BT1227">
        <v>32.200000000000003</v>
      </c>
      <c r="BU1227">
        <v>64.400000000000006</v>
      </c>
    </row>
    <row r="1228" spans="1:73" x14ac:dyDescent="0.2">
      <c r="A1228" t="s">
        <v>4405</v>
      </c>
      <c r="B1228" s="3">
        <v>29442004</v>
      </c>
      <c r="C1228">
        <v>15686836</v>
      </c>
      <c r="D1228" s="2">
        <v>46026.575289351851</v>
      </c>
      <c r="E1228" s="2">
        <v>46027</v>
      </c>
      <c r="F1228" t="s">
        <v>94</v>
      </c>
      <c r="G1228" s="3">
        <v>7442</v>
      </c>
      <c r="H1228" s="3">
        <v>43120</v>
      </c>
      <c r="I1228" t="s">
        <v>238</v>
      </c>
      <c r="J1228" t="s">
        <v>11</v>
      </c>
      <c r="K1228" t="s">
        <v>96</v>
      </c>
      <c r="L1228" s="3">
        <v>111</v>
      </c>
      <c r="M1228" t="s">
        <v>97</v>
      </c>
      <c r="N1228" s="3">
        <v>2992</v>
      </c>
      <c r="O1228" t="s">
        <v>127</v>
      </c>
      <c r="P1228" t="s">
        <v>99</v>
      </c>
      <c r="Q1228" t="s">
        <v>4406</v>
      </c>
      <c r="R1228" t="s">
        <v>284</v>
      </c>
      <c r="S1228" t="s">
        <v>102</v>
      </c>
      <c r="T1228" t="s">
        <v>4407</v>
      </c>
      <c r="U1228" t="s">
        <v>104</v>
      </c>
      <c r="V1228" t="s">
        <v>164</v>
      </c>
      <c r="W1228" t="s">
        <v>106</v>
      </c>
      <c r="X1228" s="3">
        <v>6</v>
      </c>
      <c r="Y1228" s="2">
        <v>46026.575277777774</v>
      </c>
      <c r="Z1228" s="2">
        <v>46073.38925925926</v>
      </c>
      <c r="AA1228" t="s">
        <v>116</v>
      </c>
      <c r="AB1228" s="3">
        <v>165.58</v>
      </c>
      <c r="AC1228" s="3">
        <v>150</v>
      </c>
      <c r="AD1228" t="s">
        <v>12</v>
      </c>
      <c r="AE1228" t="b">
        <v>1</v>
      </c>
      <c r="AF1228" t="s">
        <v>109</v>
      </c>
      <c r="AG1228" t="s">
        <v>11</v>
      </c>
      <c r="AH1228" t="s">
        <v>11</v>
      </c>
      <c r="AI1228" t="b">
        <v>0</v>
      </c>
      <c r="AJ1228" t="s">
        <v>11</v>
      </c>
      <c r="AK1228" t="s">
        <v>11</v>
      </c>
      <c r="AL1228" t="s">
        <v>152</v>
      </c>
      <c r="AM1228" t="b">
        <v>0</v>
      </c>
      <c r="AN1228" t="s">
        <v>19</v>
      </c>
      <c r="AO1228">
        <v>2</v>
      </c>
      <c r="AP1228">
        <v>75</v>
      </c>
      <c r="AQ1228">
        <v>150</v>
      </c>
    </row>
    <row r="1229" spans="1:73" x14ac:dyDescent="0.2">
      <c r="A1229" t="s">
        <v>4408</v>
      </c>
      <c r="B1229" s="3">
        <v>29442031</v>
      </c>
      <c r="C1229">
        <v>15686874</v>
      </c>
      <c r="D1229" s="2">
        <v>46026.576585648145</v>
      </c>
      <c r="E1229" s="2">
        <v>46029</v>
      </c>
      <c r="F1229" t="s">
        <v>94</v>
      </c>
      <c r="G1229" s="3">
        <v>7442</v>
      </c>
      <c r="H1229" s="3">
        <v>43120</v>
      </c>
      <c r="I1229" t="s">
        <v>238</v>
      </c>
      <c r="J1229" t="s">
        <v>11</v>
      </c>
      <c r="K1229" t="s">
        <v>96</v>
      </c>
      <c r="L1229" s="3">
        <v>111</v>
      </c>
      <c r="M1229" t="s">
        <v>97</v>
      </c>
      <c r="N1229" s="3">
        <v>2992</v>
      </c>
      <c r="O1229" t="s">
        <v>127</v>
      </c>
      <c r="P1229" t="s">
        <v>99</v>
      </c>
      <c r="Q1229" t="s">
        <v>4409</v>
      </c>
      <c r="R1229" t="s">
        <v>400</v>
      </c>
      <c r="S1229" t="s">
        <v>102</v>
      </c>
      <c r="T1229" t="s">
        <v>4410</v>
      </c>
      <c r="U1229" t="s">
        <v>104</v>
      </c>
      <c r="V1229" t="s">
        <v>164</v>
      </c>
      <c r="W1229" t="s">
        <v>106</v>
      </c>
      <c r="X1229" s="3">
        <v>6</v>
      </c>
      <c r="Y1229" s="2">
        <v>46026.576585648145</v>
      </c>
      <c r="Z1229" s="2">
        <v>46073.38925925926</v>
      </c>
      <c r="AA1229" t="s">
        <v>116</v>
      </c>
      <c r="AB1229" s="3">
        <v>152.04</v>
      </c>
      <c r="AC1229" s="3">
        <v>141</v>
      </c>
      <c r="AD1229" t="s">
        <v>12</v>
      </c>
      <c r="AE1229" t="b">
        <v>1</v>
      </c>
      <c r="AF1229" t="s">
        <v>109</v>
      </c>
      <c r="AG1229" t="s">
        <v>11</v>
      </c>
      <c r="AH1229" t="s">
        <v>11</v>
      </c>
      <c r="AI1229" t="b">
        <v>0</v>
      </c>
      <c r="AJ1229" t="s">
        <v>11</v>
      </c>
      <c r="AK1229" t="s">
        <v>11</v>
      </c>
      <c r="AL1229" t="s">
        <v>152</v>
      </c>
      <c r="AM1229" t="b">
        <v>0</v>
      </c>
      <c r="AN1229" t="s">
        <v>19</v>
      </c>
      <c r="AO1229">
        <v>1</v>
      </c>
      <c r="AP1229">
        <v>75</v>
      </c>
      <c r="AQ1229">
        <v>75</v>
      </c>
      <c r="AU1229">
        <v>1</v>
      </c>
      <c r="AV1229">
        <v>66</v>
      </c>
      <c r="AW1229">
        <v>66</v>
      </c>
    </row>
    <row r="1230" spans="1:73" x14ac:dyDescent="0.2">
      <c r="A1230" t="s">
        <v>4411</v>
      </c>
      <c r="B1230" s="3">
        <v>29442105</v>
      </c>
      <c r="C1230">
        <v>15686942</v>
      </c>
      <c r="D1230" s="2">
        <v>46026.57917824074</v>
      </c>
      <c r="E1230" s="2">
        <v>46027</v>
      </c>
      <c r="F1230" t="s">
        <v>94</v>
      </c>
      <c r="G1230" s="3">
        <v>7442</v>
      </c>
      <c r="H1230" s="3">
        <v>43120</v>
      </c>
      <c r="I1230" t="s">
        <v>238</v>
      </c>
      <c r="J1230" t="s">
        <v>11</v>
      </c>
      <c r="K1230" t="s">
        <v>96</v>
      </c>
      <c r="L1230" s="3">
        <v>111</v>
      </c>
      <c r="M1230" t="s">
        <v>97</v>
      </c>
      <c r="N1230" s="3">
        <v>2992</v>
      </c>
      <c r="O1230" t="s">
        <v>127</v>
      </c>
      <c r="P1230" t="s">
        <v>99</v>
      </c>
      <c r="Q1230" t="s">
        <v>4412</v>
      </c>
      <c r="R1230" t="s">
        <v>651</v>
      </c>
      <c r="S1230" t="s">
        <v>102</v>
      </c>
      <c r="T1230" t="s">
        <v>4413</v>
      </c>
      <c r="U1230" t="s">
        <v>104</v>
      </c>
      <c r="V1230" t="s">
        <v>164</v>
      </c>
      <c r="W1230" t="s">
        <v>106</v>
      </c>
      <c r="X1230" s="3">
        <v>6</v>
      </c>
      <c r="Y1230" s="2">
        <v>46026.57917824074</v>
      </c>
      <c r="Z1230" s="2">
        <v>46073.389282407406</v>
      </c>
      <c r="AA1230" t="s">
        <v>116</v>
      </c>
      <c r="AB1230" s="3">
        <v>248.37</v>
      </c>
      <c r="AC1230" s="3">
        <v>225</v>
      </c>
      <c r="AD1230" t="s">
        <v>12</v>
      </c>
      <c r="AE1230" t="b">
        <v>1</v>
      </c>
      <c r="AF1230" t="s">
        <v>109</v>
      </c>
      <c r="AG1230" t="s">
        <v>11</v>
      </c>
      <c r="AH1230" t="s">
        <v>11</v>
      </c>
      <c r="AI1230" t="b">
        <v>0</v>
      </c>
      <c r="AJ1230" t="s">
        <v>11</v>
      </c>
      <c r="AK1230" t="s">
        <v>11</v>
      </c>
      <c r="AL1230" t="s">
        <v>152</v>
      </c>
      <c r="AM1230" t="b">
        <v>0</v>
      </c>
      <c r="AN1230" t="s">
        <v>19</v>
      </c>
      <c r="AO1230">
        <v>3</v>
      </c>
      <c r="AP1230">
        <v>75</v>
      </c>
      <c r="AQ1230">
        <v>225</v>
      </c>
    </row>
    <row r="1231" spans="1:73" x14ac:dyDescent="0.2">
      <c r="A1231" t="s">
        <v>4414</v>
      </c>
      <c r="B1231" s="3">
        <v>29442154</v>
      </c>
      <c r="C1231">
        <v>15686972</v>
      </c>
      <c r="D1231" s="2">
        <v>46026.580347222225</v>
      </c>
      <c r="E1231" s="2">
        <v>46047</v>
      </c>
      <c r="F1231" t="s">
        <v>94</v>
      </c>
      <c r="G1231" s="3">
        <v>7442</v>
      </c>
      <c r="H1231" s="3">
        <v>43120</v>
      </c>
      <c r="I1231" t="s">
        <v>238</v>
      </c>
      <c r="J1231" t="s">
        <v>11</v>
      </c>
      <c r="K1231" t="s">
        <v>96</v>
      </c>
      <c r="L1231" s="3">
        <v>111</v>
      </c>
      <c r="M1231" t="s">
        <v>97</v>
      </c>
      <c r="N1231" s="3">
        <v>2992</v>
      </c>
      <c r="O1231" t="s">
        <v>127</v>
      </c>
      <c r="P1231" t="s">
        <v>99</v>
      </c>
      <c r="Q1231" t="s">
        <v>4415</v>
      </c>
      <c r="R1231" t="s">
        <v>284</v>
      </c>
      <c r="S1231" t="s">
        <v>102</v>
      </c>
      <c r="T1231" t="s">
        <v>4416</v>
      </c>
      <c r="U1231" t="s">
        <v>104</v>
      </c>
      <c r="V1231" t="s">
        <v>164</v>
      </c>
      <c r="W1231" t="s">
        <v>106</v>
      </c>
      <c r="X1231" s="3">
        <v>6</v>
      </c>
      <c r="Y1231" s="2">
        <v>46026.580347222225</v>
      </c>
      <c r="Z1231" s="2">
        <v>46073.389282407406</v>
      </c>
      <c r="AA1231" t="s">
        <v>116</v>
      </c>
      <c r="AB1231" s="3">
        <v>165.58</v>
      </c>
      <c r="AC1231" s="3">
        <v>150</v>
      </c>
      <c r="AD1231" t="s">
        <v>12</v>
      </c>
      <c r="AE1231" t="b">
        <v>1</v>
      </c>
      <c r="AF1231" t="s">
        <v>109</v>
      </c>
      <c r="AG1231" t="s">
        <v>11</v>
      </c>
      <c r="AH1231" t="s">
        <v>11</v>
      </c>
      <c r="AI1231" t="b">
        <v>0</v>
      </c>
      <c r="AJ1231" t="s">
        <v>11</v>
      </c>
      <c r="AK1231" t="s">
        <v>11</v>
      </c>
      <c r="AL1231" t="s">
        <v>152</v>
      </c>
      <c r="AM1231" t="b">
        <v>0</v>
      </c>
      <c r="AN1231" t="s">
        <v>19</v>
      </c>
      <c r="AO1231">
        <v>2</v>
      </c>
      <c r="AP1231">
        <v>75</v>
      </c>
      <c r="AQ1231">
        <v>150</v>
      </c>
    </row>
    <row r="1232" spans="1:73" x14ac:dyDescent="0.2">
      <c r="A1232" t="s">
        <v>4417</v>
      </c>
      <c r="B1232" s="3">
        <v>29442163</v>
      </c>
      <c r="C1232">
        <v>15686977</v>
      </c>
      <c r="D1232" s="2">
        <v>46026.580682870372</v>
      </c>
      <c r="E1232" s="2">
        <v>46027</v>
      </c>
      <c r="F1232" t="s">
        <v>94</v>
      </c>
      <c r="G1232" s="3">
        <v>7442</v>
      </c>
      <c r="H1232" s="3">
        <v>43120</v>
      </c>
      <c r="I1232" t="s">
        <v>238</v>
      </c>
      <c r="J1232" t="s">
        <v>11</v>
      </c>
      <c r="K1232" t="s">
        <v>96</v>
      </c>
      <c r="L1232" s="3">
        <v>111</v>
      </c>
      <c r="M1232" t="s">
        <v>97</v>
      </c>
      <c r="N1232" s="3">
        <v>2992</v>
      </c>
      <c r="O1232" t="s">
        <v>127</v>
      </c>
      <c r="P1232" t="s">
        <v>99</v>
      </c>
      <c r="Q1232" t="s">
        <v>4418</v>
      </c>
      <c r="R1232" t="s">
        <v>284</v>
      </c>
      <c r="S1232" t="s">
        <v>102</v>
      </c>
      <c r="T1232" t="s">
        <v>4419</v>
      </c>
      <c r="U1232" t="s">
        <v>104</v>
      </c>
      <c r="V1232" t="s">
        <v>164</v>
      </c>
      <c r="W1232" t="s">
        <v>106</v>
      </c>
      <c r="X1232" s="3">
        <v>6</v>
      </c>
      <c r="Y1232" s="2">
        <v>46026.580671296295</v>
      </c>
      <c r="Z1232" s="2">
        <v>46073.389282407406</v>
      </c>
      <c r="AA1232" t="s">
        <v>116</v>
      </c>
      <c r="AB1232" s="3">
        <v>165.58</v>
      </c>
      <c r="AC1232" s="3">
        <v>150</v>
      </c>
      <c r="AD1232" t="s">
        <v>12</v>
      </c>
      <c r="AE1232" t="b">
        <v>1</v>
      </c>
      <c r="AF1232" t="s">
        <v>109</v>
      </c>
      <c r="AG1232" t="s">
        <v>11</v>
      </c>
      <c r="AH1232" t="s">
        <v>11</v>
      </c>
      <c r="AI1232" t="b">
        <v>0</v>
      </c>
      <c r="AJ1232" t="s">
        <v>11</v>
      </c>
      <c r="AK1232" t="s">
        <v>11</v>
      </c>
      <c r="AL1232" t="s">
        <v>152</v>
      </c>
      <c r="AM1232" t="b">
        <v>0</v>
      </c>
      <c r="AN1232" t="s">
        <v>19</v>
      </c>
      <c r="AO1232">
        <v>2</v>
      </c>
      <c r="AP1232">
        <v>75</v>
      </c>
      <c r="AQ1232">
        <v>150</v>
      </c>
    </row>
    <row r="1233" spans="1:73" x14ac:dyDescent="0.2">
      <c r="A1233" t="s">
        <v>4420</v>
      </c>
      <c r="B1233" s="3">
        <v>29442357</v>
      </c>
      <c r="C1233">
        <v>15687129</v>
      </c>
      <c r="D1233" s="2">
        <v>46026.588136574072</v>
      </c>
      <c r="E1233" s="2">
        <v>46027</v>
      </c>
      <c r="F1233" t="s">
        <v>94</v>
      </c>
      <c r="G1233" s="3">
        <v>7371</v>
      </c>
      <c r="H1233" s="3">
        <v>55603</v>
      </c>
      <c r="I1233" t="s">
        <v>140</v>
      </c>
      <c r="J1233" t="s">
        <v>11</v>
      </c>
      <c r="K1233" t="s">
        <v>96</v>
      </c>
      <c r="L1233" s="3">
        <v>111</v>
      </c>
      <c r="M1233" t="s">
        <v>97</v>
      </c>
      <c r="N1233" s="3">
        <v>2992</v>
      </c>
      <c r="O1233" t="s">
        <v>127</v>
      </c>
      <c r="P1233" t="s">
        <v>99</v>
      </c>
      <c r="Q1233" t="s">
        <v>4421</v>
      </c>
      <c r="R1233" t="s">
        <v>2179</v>
      </c>
      <c r="S1233" t="s">
        <v>102</v>
      </c>
      <c r="T1233" t="s">
        <v>4422</v>
      </c>
      <c r="U1233" t="s">
        <v>104</v>
      </c>
      <c r="V1233" t="s">
        <v>164</v>
      </c>
      <c r="W1233" t="s">
        <v>106</v>
      </c>
      <c r="X1233" s="3">
        <v>6</v>
      </c>
      <c r="Y1233" s="2">
        <v>46026.588136574072</v>
      </c>
      <c r="Z1233" s="2">
        <v>46073.38925925926</v>
      </c>
      <c r="AA1233" t="s">
        <v>116</v>
      </c>
      <c r="AB1233" s="3">
        <v>113</v>
      </c>
      <c r="AC1233" s="3">
        <v>106.6</v>
      </c>
      <c r="AD1233" t="s">
        <v>692</v>
      </c>
      <c r="AE1233" t="b">
        <v>1</v>
      </c>
      <c r="AF1233" t="s">
        <v>109</v>
      </c>
      <c r="AG1233" t="s">
        <v>11</v>
      </c>
      <c r="AH1233" t="s">
        <v>11</v>
      </c>
      <c r="AI1233" t="b">
        <v>0</v>
      </c>
      <c r="AJ1233" t="s">
        <v>11</v>
      </c>
      <c r="AK1233" t="s">
        <v>11</v>
      </c>
      <c r="AL1233" t="s">
        <v>152</v>
      </c>
      <c r="AM1233" t="b">
        <v>0</v>
      </c>
      <c r="AN1233" t="s">
        <v>19</v>
      </c>
      <c r="AO1233">
        <v>2</v>
      </c>
      <c r="AP1233">
        <v>37.200000000000003</v>
      </c>
      <c r="AQ1233">
        <v>74.400000000000006</v>
      </c>
      <c r="AU1233">
        <v>1</v>
      </c>
      <c r="AV1233">
        <v>32.200000000000003</v>
      </c>
      <c r="AW1233">
        <v>32.200000000000003</v>
      </c>
    </row>
    <row r="1234" spans="1:73" x14ac:dyDescent="0.2">
      <c r="A1234" t="s">
        <v>4423</v>
      </c>
      <c r="B1234" s="3">
        <v>29442362</v>
      </c>
      <c r="C1234">
        <v>15687142</v>
      </c>
      <c r="D1234" s="2">
        <v>46026.588495370372</v>
      </c>
      <c r="E1234" s="2">
        <v>46027</v>
      </c>
      <c r="F1234" t="s">
        <v>94</v>
      </c>
      <c r="G1234" s="3">
        <v>7371</v>
      </c>
      <c r="H1234" s="3">
        <v>55603</v>
      </c>
      <c r="I1234" t="s">
        <v>140</v>
      </c>
      <c r="J1234" t="s">
        <v>11</v>
      </c>
      <c r="K1234" t="s">
        <v>96</v>
      </c>
      <c r="L1234" s="3">
        <v>111</v>
      </c>
      <c r="M1234" t="s">
        <v>97</v>
      </c>
      <c r="N1234" s="3">
        <v>2992</v>
      </c>
      <c r="O1234" t="s">
        <v>127</v>
      </c>
      <c r="P1234" t="s">
        <v>99</v>
      </c>
      <c r="Q1234" t="s">
        <v>4424</v>
      </c>
      <c r="R1234" t="s">
        <v>616</v>
      </c>
      <c r="S1234" t="s">
        <v>102</v>
      </c>
      <c r="T1234" t="s">
        <v>4425</v>
      </c>
      <c r="U1234" t="s">
        <v>104</v>
      </c>
      <c r="V1234" t="s">
        <v>164</v>
      </c>
      <c r="W1234" t="s">
        <v>106</v>
      </c>
      <c r="X1234" s="3">
        <v>6</v>
      </c>
      <c r="Y1234" s="2">
        <v>46026.588495370372</v>
      </c>
      <c r="Z1234" s="2">
        <v>46073.38925925926</v>
      </c>
      <c r="AA1234" t="s">
        <v>116</v>
      </c>
      <c r="AB1234" s="3">
        <v>117</v>
      </c>
      <c r="AC1234" s="3">
        <v>111.6</v>
      </c>
      <c r="AD1234" t="s">
        <v>618</v>
      </c>
      <c r="AE1234" t="b">
        <v>1</v>
      </c>
      <c r="AF1234" t="s">
        <v>109</v>
      </c>
      <c r="AG1234" t="s">
        <v>11</v>
      </c>
      <c r="AH1234" t="s">
        <v>11</v>
      </c>
      <c r="AI1234" t="b">
        <v>0</v>
      </c>
      <c r="AJ1234" t="s">
        <v>11</v>
      </c>
      <c r="AK1234" t="s">
        <v>11</v>
      </c>
      <c r="AL1234" t="s">
        <v>152</v>
      </c>
      <c r="AM1234" t="b">
        <v>0</v>
      </c>
      <c r="AN1234" t="s">
        <v>19</v>
      </c>
      <c r="AO1234">
        <v>3</v>
      </c>
      <c r="AP1234">
        <v>37.200000000000003</v>
      </c>
      <c r="AQ1234">
        <v>111.60000000000001</v>
      </c>
    </row>
    <row r="1235" spans="1:73" x14ac:dyDescent="0.2">
      <c r="A1235" t="s">
        <v>4426</v>
      </c>
      <c r="B1235" s="3">
        <v>29442570</v>
      </c>
      <c r="C1235">
        <v>15687310</v>
      </c>
      <c r="D1235" s="2">
        <v>46026.596597222226</v>
      </c>
      <c r="E1235" s="2">
        <v>46030</v>
      </c>
      <c r="F1235" t="s">
        <v>94</v>
      </c>
      <c r="G1235" s="3">
        <v>7442</v>
      </c>
      <c r="H1235" s="3">
        <v>43120</v>
      </c>
      <c r="I1235" t="s">
        <v>238</v>
      </c>
      <c r="J1235" t="s">
        <v>11</v>
      </c>
      <c r="K1235" t="s">
        <v>96</v>
      </c>
      <c r="L1235" s="3">
        <v>111</v>
      </c>
      <c r="M1235" t="s">
        <v>97</v>
      </c>
      <c r="N1235" s="3">
        <v>2992</v>
      </c>
      <c r="O1235" t="s">
        <v>127</v>
      </c>
      <c r="P1235" t="s">
        <v>99</v>
      </c>
      <c r="Q1235" t="s">
        <v>4427</v>
      </c>
      <c r="R1235" t="s">
        <v>400</v>
      </c>
      <c r="S1235" t="s">
        <v>102</v>
      </c>
      <c r="T1235" t="s">
        <v>4428</v>
      </c>
      <c r="U1235" t="s">
        <v>104</v>
      </c>
      <c r="V1235" t="s">
        <v>164</v>
      </c>
      <c r="W1235" t="s">
        <v>106</v>
      </c>
      <c r="X1235" s="3">
        <v>6</v>
      </c>
      <c r="Y1235" s="2">
        <v>46026.596597222226</v>
      </c>
      <c r="Z1235" s="2">
        <v>46073.389282407406</v>
      </c>
      <c r="AA1235" t="s">
        <v>116</v>
      </c>
      <c r="AB1235" s="3">
        <v>152.04</v>
      </c>
      <c r="AC1235" s="3">
        <v>141</v>
      </c>
      <c r="AD1235" t="s">
        <v>12</v>
      </c>
      <c r="AE1235" t="b">
        <v>1</v>
      </c>
      <c r="AF1235" t="s">
        <v>109</v>
      </c>
      <c r="AG1235" t="s">
        <v>11</v>
      </c>
      <c r="AH1235" t="s">
        <v>11</v>
      </c>
      <c r="AI1235" t="b">
        <v>0</v>
      </c>
      <c r="AJ1235" t="s">
        <v>11</v>
      </c>
      <c r="AK1235" t="s">
        <v>11</v>
      </c>
      <c r="AL1235" t="s">
        <v>152</v>
      </c>
      <c r="AM1235" t="b">
        <v>0</v>
      </c>
      <c r="AN1235" t="s">
        <v>19</v>
      </c>
      <c r="AO1235">
        <v>1</v>
      </c>
      <c r="AP1235">
        <v>75</v>
      </c>
      <c r="AQ1235">
        <v>75</v>
      </c>
      <c r="AU1235">
        <v>1</v>
      </c>
      <c r="AV1235">
        <v>66</v>
      </c>
      <c r="AW1235">
        <v>66</v>
      </c>
    </row>
    <row r="1236" spans="1:73" x14ac:dyDescent="0.2">
      <c r="A1236" t="s">
        <v>4429</v>
      </c>
      <c r="B1236" s="3">
        <v>29442596</v>
      </c>
      <c r="C1236">
        <v>15687332</v>
      </c>
      <c r="D1236" s="2">
        <v>46026.597534722219</v>
      </c>
      <c r="E1236" s="2">
        <v>46058</v>
      </c>
      <c r="F1236" t="s">
        <v>94</v>
      </c>
      <c r="G1236" s="3">
        <v>7371</v>
      </c>
      <c r="H1236" s="3">
        <v>13460</v>
      </c>
      <c r="I1236" t="s">
        <v>166</v>
      </c>
      <c r="J1236" t="s">
        <v>11</v>
      </c>
      <c r="K1236" t="s">
        <v>96</v>
      </c>
      <c r="L1236" s="3">
        <v>111</v>
      </c>
      <c r="M1236" t="s">
        <v>97</v>
      </c>
      <c r="N1236" s="3">
        <v>2992</v>
      </c>
      <c r="O1236" t="s">
        <v>127</v>
      </c>
      <c r="P1236" t="s">
        <v>99</v>
      </c>
      <c r="Q1236" t="s">
        <v>4430</v>
      </c>
      <c r="R1236" t="s">
        <v>419</v>
      </c>
      <c r="S1236" t="s">
        <v>102</v>
      </c>
      <c r="T1236" t="s">
        <v>4431</v>
      </c>
      <c r="U1236" t="s">
        <v>104</v>
      </c>
      <c r="V1236" t="s">
        <v>164</v>
      </c>
      <c r="W1236" t="s">
        <v>106</v>
      </c>
      <c r="X1236" s="3">
        <v>6</v>
      </c>
      <c r="Y1236" s="2">
        <v>46026.597534722219</v>
      </c>
      <c r="Z1236" s="2">
        <v>46073.38925925926</v>
      </c>
      <c r="AA1236" t="s">
        <v>116</v>
      </c>
      <c r="AB1236" s="3">
        <v>70</v>
      </c>
      <c r="AC1236" s="3">
        <v>66.400000000000006</v>
      </c>
      <c r="AD1236" t="s">
        <v>421</v>
      </c>
      <c r="AE1236" t="b">
        <v>1</v>
      </c>
      <c r="AF1236" t="s">
        <v>109</v>
      </c>
      <c r="AG1236" t="s">
        <v>11</v>
      </c>
      <c r="AH1236" t="s">
        <v>11</v>
      </c>
      <c r="AI1236" t="b">
        <v>0</v>
      </c>
      <c r="AJ1236" t="s">
        <v>11</v>
      </c>
      <c r="AK1236" t="s">
        <v>11</v>
      </c>
      <c r="AL1236" t="s">
        <v>152</v>
      </c>
      <c r="AM1236" t="b">
        <v>0</v>
      </c>
      <c r="AN1236" t="s">
        <v>19</v>
      </c>
      <c r="AO1236">
        <v>2</v>
      </c>
      <c r="AP1236">
        <v>33.200000000000003</v>
      </c>
      <c r="AQ1236">
        <v>66.400000000000006</v>
      </c>
    </row>
    <row r="1237" spans="1:73" x14ac:dyDescent="0.2">
      <c r="A1237" t="s">
        <v>4432</v>
      </c>
      <c r="B1237" s="3">
        <v>29442606</v>
      </c>
      <c r="C1237">
        <v>15687336</v>
      </c>
      <c r="D1237" s="2">
        <v>46026.597673611112</v>
      </c>
      <c r="E1237" s="2">
        <v>46030</v>
      </c>
      <c r="F1237" t="s">
        <v>94</v>
      </c>
      <c r="G1237" s="3">
        <v>15982</v>
      </c>
      <c r="H1237" s="3">
        <v>30707</v>
      </c>
      <c r="I1237" t="s">
        <v>1112</v>
      </c>
      <c r="J1237" t="s">
        <v>11</v>
      </c>
      <c r="K1237" t="s">
        <v>96</v>
      </c>
      <c r="L1237" s="3">
        <v>111</v>
      </c>
      <c r="M1237" t="s">
        <v>97</v>
      </c>
      <c r="N1237" s="3">
        <v>2992</v>
      </c>
      <c r="O1237" t="s">
        <v>127</v>
      </c>
      <c r="P1237" t="s">
        <v>99</v>
      </c>
      <c r="Q1237" t="s">
        <v>4433</v>
      </c>
      <c r="R1237" t="s">
        <v>4434</v>
      </c>
      <c r="S1237" t="s">
        <v>102</v>
      </c>
      <c r="T1237" t="s">
        <v>4435</v>
      </c>
      <c r="U1237" t="s">
        <v>104</v>
      </c>
      <c r="V1237" t="s">
        <v>164</v>
      </c>
      <c r="W1237" t="s">
        <v>106</v>
      </c>
      <c r="X1237" s="3">
        <v>6</v>
      </c>
      <c r="Y1237" s="2">
        <v>46026.597662037035</v>
      </c>
      <c r="Z1237" s="2">
        <v>46073.38925925926</v>
      </c>
      <c r="AA1237" t="s">
        <v>190</v>
      </c>
      <c r="AB1237" s="3">
        <v>66</v>
      </c>
      <c r="AC1237" s="3">
        <v>55.67</v>
      </c>
      <c r="AD1237" t="s">
        <v>772</v>
      </c>
      <c r="AE1237" t="b">
        <v>1</v>
      </c>
      <c r="AF1237" t="s">
        <v>109</v>
      </c>
      <c r="AG1237" t="s">
        <v>11</v>
      </c>
      <c r="AH1237" t="s">
        <v>11</v>
      </c>
      <c r="AI1237" t="b">
        <v>0</v>
      </c>
      <c r="AJ1237" t="s">
        <v>11</v>
      </c>
      <c r="AK1237" t="s">
        <v>11</v>
      </c>
      <c r="AL1237" t="s">
        <v>152</v>
      </c>
      <c r="AM1237" t="b">
        <v>0</v>
      </c>
      <c r="AN1237" t="s">
        <v>14</v>
      </c>
      <c r="BS1237">
        <v>3</v>
      </c>
      <c r="BT1237">
        <v>18.600000000000001</v>
      </c>
      <c r="BU1237">
        <v>55.800000000000004</v>
      </c>
    </row>
    <row r="1238" spans="1:73" x14ac:dyDescent="0.2">
      <c r="A1238" t="s">
        <v>4436</v>
      </c>
      <c r="B1238" s="3">
        <v>29442691</v>
      </c>
      <c r="C1238">
        <v>15687410</v>
      </c>
      <c r="D1238" s="2">
        <v>46026.601400462961</v>
      </c>
      <c r="E1238" s="2">
        <v>46028</v>
      </c>
      <c r="F1238" t="s">
        <v>94</v>
      </c>
      <c r="G1238" s="3">
        <v>7371</v>
      </c>
      <c r="H1238" s="3">
        <v>55603</v>
      </c>
      <c r="I1238" t="s">
        <v>140</v>
      </c>
      <c r="J1238" t="s">
        <v>11</v>
      </c>
      <c r="K1238" t="s">
        <v>96</v>
      </c>
      <c r="L1238" s="3">
        <v>111</v>
      </c>
      <c r="M1238" t="s">
        <v>97</v>
      </c>
      <c r="N1238" s="3">
        <v>2992</v>
      </c>
      <c r="O1238" t="s">
        <v>127</v>
      </c>
      <c r="P1238" t="s">
        <v>99</v>
      </c>
      <c r="Q1238" t="s">
        <v>4401</v>
      </c>
      <c r="R1238" t="s">
        <v>2515</v>
      </c>
      <c r="S1238" t="s">
        <v>102</v>
      </c>
      <c r="T1238" t="s">
        <v>4437</v>
      </c>
      <c r="U1238" t="s">
        <v>104</v>
      </c>
      <c r="V1238" t="s">
        <v>164</v>
      </c>
      <c r="W1238" t="s">
        <v>106</v>
      </c>
      <c r="X1238" s="3">
        <v>6</v>
      </c>
      <c r="Y1238" s="2">
        <v>46026.601400462961</v>
      </c>
      <c r="Z1238" s="2">
        <v>46073.38925925926</v>
      </c>
      <c r="AA1238" t="s">
        <v>116</v>
      </c>
      <c r="AB1238" s="3">
        <v>138.74</v>
      </c>
      <c r="AC1238" s="3">
        <v>138.80000000000001</v>
      </c>
      <c r="AD1238" t="s">
        <v>4438</v>
      </c>
      <c r="AE1238" t="b">
        <v>1</v>
      </c>
      <c r="AF1238" t="s">
        <v>109</v>
      </c>
      <c r="AG1238" t="s">
        <v>11</v>
      </c>
      <c r="AH1238" t="s">
        <v>11</v>
      </c>
      <c r="AI1238" t="b">
        <v>0</v>
      </c>
      <c r="AJ1238" t="s">
        <v>11</v>
      </c>
      <c r="AK1238" t="s">
        <v>11</v>
      </c>
      <c r="AL1238" t="s">
        <v>152</v>
      </c>
      <c r="AM1238" t="b">
        <v>0</v>
      </c>
      <c r="AN1238" t="s">
        <v>19</v>
      </c>
      <c r="AO1238">
        <v>2</v>
      </c>
      <c r="AP1238">
        <v>37.200000000000003</v>
      </c>
      <c r="AQ1238">
        <v>74.400000000000006</v>
      </c>
      <c r="AU1238">
        <v>2</v>
      </c>
      <c r="AV1238">
        <v>32.200000000000003</v>
      </c>
      <c r="AW1238">
        <v>64.400000000000006</v>
      </c>
    </row>
    <row r="1239" spans="1:73" x14ac:dyDescent="0.2">
      <c r="A1239" t="s">
        <v>4439</v>
      </c>
      <c r="B1239" s="3">
        <v>29442695</v>
      </c>
      <c r="C1239">
        <v>15687916</v>
      </c>
      <c r="D1239" s="2">
        <v>46026.622314814813</v>
      </c>
      <c r="E1239" s="2">
        <v>46071</v>
      </c>
      <c r="F1239" t="s">
        <v>94</v>
      </c>
      <c r="G1239" s="3">
        <v>7442</v>
      </c>
      <c r="H1239" s="3">
        <v>43120</v>
      </c>
      <c r="I1239" t="s">
        <v>238</v>
      </c>
      <c r="J1239" t="s">
        <v>11</v>
      </c>
      <c r="K1239" t="s">
        <v>96</v>
      </c>
      <c r="L1239" s="3">
        <v>111</v>
      </c>
      <c r="M1239" t="s">
        <v>97</v>
      </c>
      <c r="N1239" s="3">
        <v>2992</v>
      </c>
      <c r="O1239" t="s">
        <v>127</v>
      </c>
      <c r="P1239" t="s">
        <v>99</v>
      </c>
      <c r="Q1239" t="s">
        <v>4440</v>
      </c>
      <c r="R1239" t="s">
        <v>284</v>
      </c>
      <c r="S1239" t="s">
        <v>102</v>
      </c>
      <c r="T1239" t="s">
        <v>4441</v>
      </c>
      <c r="U1239" t="s">
        <v>104</v>
      </c>
      <c r="V1239" t="s">
        <v>164</v>
      </c>
      <c r="W1239" t="s">
        <v>106</v>
      </c>
      <c r="X1239" s="3">
        <v>6</v>
      </c>
      <c r="Y1239" s="2">
        <v>46026.622303240743</v>
      </c>
      <c r="Z1239" s="2">
        <v>46073.38925925926</v>
      </c>
      <c r="AA1239" t="s">
        <v>116</v>
      </c>
      <c r="AB1239" s="3">
        <v>165.58</v>
      </c>
      <c r="AC1239" s="3">
        <v>150</v>
      </c>
      <c r="AD1239" t="s">
        <v>2352</v>
      </c>
      <c r="AE1239" t="b">
        <v>1</v>
      </c>
      <c r="AF1239" t="s">
        <v>109</v>
      </c>
      <c r="AG1239" t="s">
        <v>11</v>
      </c>
      <c r="AH1239" t="s">
        <v>11</v>
      </c>
      <c r="AI1239" t="b">
        <v>0</v>
      </c>
      <c r="AJ1239" t="s">
        <v>11</v>
      </c>
      <c r="AK1239" t="s">
        <v>11</v>
      </c>
      <c r="AL1239" t="s">
        <v>152</v>
      </c>
      <c r="AM1239" t="b">
        <v>0</v>
      </c>
      <c r="AN1239" t="s">
        <v>19</v>
      </c>
      <c r="AO1239">
        <v>2</v>
      </c>
      <c r="AP1239">
        <v>75</v>
      </c>
      <c r="AQ1239">
        <v>150</v>
      </c>
    </row>
    <row r="1240" spans="1:73" x14ac:dyDescent="0.2">
      <c r="A1240" t="s">
        <v>4442</v>
      </c>
      <c r="B1240" s="3">
        <v>29442750</v>
      </c>
      <c r="C1240">
        <v>15687455</v>
      </c>
      <c r="D1240" s="2">
        <v>46026.60297453704</v>
      </c>
      <c r="E1240" s="2">
        <v>46026</v>
      </c>
      <c r="F1240" t="s">
        <v>94</v>
      </c>
      <c r="G1240" s="3">
        <v>30480</v>
      </c>
      <c r="H1240" s="3">
        <v>63735</v>
      </c>
      <c r="I1240" t="s">
        <v>134</v>
      </c>
      <c r="J1240" t="s">
        <v>11</v>
      </c>
      <c r="K1240" t="s">
        <v>96</v>
      </c>
      <c r="L1240" s="3">
        <v>111</v>
      </c>
      <c r="M1240" t="s">
        <v>97</v>
      </c>
      <c r="N1240" s="3">
        <v>2992</v>
      </c>
      <c r="O1240" t="s">
        <v>127</v>
      </c>
      <c r="P1240" t="s">
        <v>99</v>
      </c>
      <c r="Q1240" t="s">
        <v>4443</v>
      </c>
      <c r="R1240" t="s">
        <v>3694</v>
      </c>
      <c r="S1240" t="s">
        <v>102</v>
      </c>
      <c r="T1240" t="s">
        <v>4444</v>
      </c>
      <c r="U1240" t="s">
        <v>104</v>
      </c>
      <c r="V1240" t="s">
        <v>164</v>
      </c>
      <c r="W1240" t="s">
        <v>106</v>
      </c>
      <c r="X1240" s="3">
        <v>6</v>
      </c>
      <c r="Y1240" s="2">
        <v>46026.60297453704</v>
      </c>
      <c r="Z1240" s="2">
        <v>46073.389282407406</v>
      </c>
      <c r="AA1240" t="s">
        <v>107</v>
      </c>
      <c r="AB1240" s="3">
        <v>53.83</v>
      </c>
      <c r="AC1240" s="3">
        <v>49.73</v>
      </c>
      <c r="AD1240" t="s">
        <v>276</v>
      </c>
      <c r="AE1240" t="b">
        <v>1</v>
      </c>
      <c r="AF1240" t="s">
        <v>109</v>
      </c>
      <c r="AG1240" t="s">
        <v>11</v>
      </c>
      <c r="AH1240" t="s">
        <v>11</v>
      </c>
      <c r="AI1240" t="b">
        <v>0</v>
      </c>
      <c r="AJ1240" t="s">
        <v>11</v>
      </c>
      <c r="AK1240" t="s">
        <v>11</v>
      </c>
      <c r="AL1240" t="s">
        <v>152</v>
      </c>
      <c r="AM1240" t="b">
        <v>0</v>
      </c>
      <c r="AN1240" t="s">
        <v>14</v>
      </c>
      <c r="AO1240">
        <v>2</v>
      </c>
      <c r="AP1240">
        <v>18.05</v>
      </c>
      <c r="AQ1240">
        <v>36.1</v>
      </c>
      <c r="AU1240">
        <v>1</v>
      </c>
      <c r="AV1240">
        <v>13.45</v>
      </c>
      <c r="AW1240">
        <v>13.45</v>
      </c>
    </row>
    <row r="1241" spans="1:73" x14ac:dyDescent="0.2">
      <c r="A1241" t="s">
        <v>4445</v>
      </c>
      <c r="B1241" s="3">
        <v>29442962</v>
      </c>
      <c r="C1241">
        <v>15687647</v>
      </c>
      <c r="D1241" s="2">
        <v>46026.610474537039</v>
      </c>
      <c r="E1241" s="2">
        <v>46028</v>
      </c>
      <c r="F1241" t="s">
        <v>94</v>
      </c>
      <c r="G1241" s="3">
        <v>17825</v>
      </c>
      <c r="H1241" s="3">
        <v>34005</v>
      </c>
      <c r="I1241" t="s">
        <v>1243</v>
      </c>
      <c r="J1241" t="s">
        <v>11</v>
      </c>
      <c r="K1241" t="s">
        <v>96</v>
      </c>
      <c r="L1241" s="3">
        <v>111</v>
      </c>
      <c r="M1241" t="s">
        <v>675</v>
      </c>
      <c r="N1241" s="3">
        <v>3229</v>
      </c>
      <c r="O1241" t="s">
        <v>127</v>
      </c>
      <c r="P1241" t="s">
        <v>99</v>
      </c>
      <c r="Q1241" t="s">
        <v>4446</v>
      </c>
      <c r="R1241" t="s">
        <v>2154</v>
      </c>
      <c r="S1241" t="s">
        <v>102</v>
      </c>
      <c r="T1241" t="s">
        <v>4447</v>
      </c>
      <c r="U1241" t="s">
        <v>104</v>
      </c>
      <c r="V1241" t="s">
        <v>164</v>
      </c>
      <c r="W1241" t="s">
        <v>106</v>
      </c>
      <c r="X1241" s="3">
        <v>6</v>
      </c>
      <c r="Y1241" s="2">
        <v>46026.610474537039</v>
      </c>
      <c r="Z1241" s="2">
        <v>46073.38925925926</v>
      </c>
      <c r="AA1241" t="s">
        <v>190</v>
      </c>
      <c r="AB1241" s="3">
        <v>675.2</v>
      </c>
      <c r="AC1241" s="3">
        <v>574.57000000000005</v>
      </c>
      <c r="AD1241" t="s">
        <v>12</v>
      </c>
      <c r="AE1241" t="b">
        <v>1</v>
      </c>
      <c r="AF1241" t="s">
        <v>109</v>
      </c>
      <c r="AG1241" t="s">
        <v>11</v>
      </c>
      <c r="AH1241" t="s">
        <v>11</v>
      </c>
      <c r="AI1241" t="b">
        <v>0</v>
      </c>
      <c r="AJ1241" t="s">
        <v>11</v>
      </c>
      <c r="AK1241" t="s">
        <v>11</v>
      </c>
      <c r="AL1241" t="s">
        <v>152</v>
      </c>
      <c r="AM1241" t="b">
        <v>0</v>
      </c>
      <c r="AN1241" t="s">
        <v>14</v>
      </c>
      <c r="AO1241">
        <v>4</v>
      </c>
      <c r="AP1241">
        <v>144</v>
      </c>
      <c r="AQ1241">
        <v>576</v>
      </c>
    </row>
    <row r="1242" spans="1:73" x14ac:dyDescent="0.2">
      <c r="A1242" t="s">
        <v>4448</v>
      </c>
      <c r="B1242" s="3">
        <v>29443028</v>
      </c>
      <c r="C1242">
        <v>15687690</v>
      </c>
      <c r="D1242" s="2">
        <v>46026.61241898148</v>
      </c>
      <c r="E1242" s="2">
        <v>46029</v>
      </c>
      <c r="F1242" t="s">
        <v>94</v>
      </c>
      <c r="G1242" s="3">
        <v>24587</v>
      </c>
      <c r="H1242" s="3">
        <v>43120</v>
      </c>
      <c r="I1242" t="s">
        <v>238</v>
      </c>
      <c r="J1242" t="s">
        <v>11</v>
      </c>
      <c r="K1242" t="s">
        <v>96</v>
      </c>
      <c r="L1242" s="3">
        <v>111</v>
      </c>
      <c r="M1242" t="s">
        <v>97</v>
      </c>
      <c r="N1242" s="3">
        <v>2992</v>
      </c>
      <c r="O1242" t="s">
        <v>127</v>
      </c>
      <c r="P1242" t="s">
        <v>99</v>
      </c>
      <c r="Q1242" t="s">
        <v>4401</v>
      </c>
      <c r="R1242" t="s">
        <v>563</v>
      </c>
      <c r="S1242" t="s">
        <v>102</v>
      </c>
      <c r="T1242" t="s">
        <v>4449</v>
      </c>
      <c r="U1242" t="s">
        <v>104</v>
      </c>
      <c r="V1242" t="s">
        <v>164</v>
      </c>
      <c r="W1242" t="s">
        <v>106</v>
      </c>
      <c r="X1242" s="3">
        <v>6</v>
      </c>
      <c r="Y1242" s="2">
        <v>46026.61241898148</v>
      </c>
      <c r="Z1242" s="2">
        <v>46073.389282407406</v>
      </c>
      <c r="AA1242" t="s">
        <v>116</v>
      </c>
      <c r="AB1242" s="3">
        <v>288.88</v>
      </c>
      <c r="AC1242" s="3">
        <v>282</v>
      </c>
      <c r="AD1242" t="s">
        <v>12</v>
      </c>
      <c r="AE1242" t="b">
        <v>1</v>
      </c>
      <c r="AF1242" t="s">
        <v>109</v>
      </c>
      <c r="AG1242" t="s">
        <v>11</v>
      </c>
      <c r="AH1242" t="s">
        <v>11</v>
      </c>
      <c r="AI1242" t="b">
        <v>0</v>
      </c>
      <c r="AJ1242" t="s">
        <v>11</v>
      </c>
      <c r="AK1242" t="s">
        <v>11</v>
      </c>
      <c r="AL1242" t="s">
        <v>152</v>
      </c>
      <c r="AM1242" t="b">
        <v>0</v>
      </c>
      <c r="AN1242" t="s">
        <v>19</v>
      </c>
      <c r="AO1242">
        <v>2</v>
      </c>
      <c r="AP1242">
        <v>75</v>
      </c>
      <c r="AQ1242">
        <v>150</v>
      </c>
      <c r="AU1242">
        <v>2</v>
      </c>
      <c r="AV1242">
        <v>66</v>
      </c>
      <c r="AW1242">
        <v>132</v>
      </c>
    </row>
    <row r="1243" spans="1:73" x14ac:dyDescent="0.2">
      <c r="A1243" t="s">
        <v>4450</v>
      </c>
      <c r="B1243" s="3">
        <v>29443280</v>
      </c>
      <c r="C1243">
        <v>15687943</v>
      </c>
      <c r="D1243" s="2">
        <v>46026.623495370368</v>
      </c>
      <c r="E1243" s="2">
        <v>46072</v>
      </c>
      <c r="F1243" t="s">
        <v>94</v>
      </c>
      <c r="G1243" s="3">
        <v>13205</v>
      </c>
      <c r="H1243" s="3">
        <v>25404</v>
      </c>
      <c r="I1243" t="s">
        <v>339</v>
      </c>
      <c r="J1243" t="s">
        <v>11</v>
      </c>
      <c r="K1243" t="s">
        <v>96</v>
      </c>
      <c r="L1243" s="3">
        <v>111</v>
      </c>
      <c r="M1243" t="s">
        <v>97</v>
      </c>
      <c r="N1243" s="3">
        <v>2992</v>
      </c>
      <c r="O1243" t="s">
        <v>127</v>
      </c>
      <c r="P1243" t="s">
        <v>99</v>
      </c>
      <c r="Q1243" t="s">
        <v>4451</v>
      </c>
      <c r="R1243" t="s">
        <v>3169</v>
      </c>
      <c r="S1243" t="s">
        <v>102</v>
      </c>
      <c r="T1243" t="s">
        <v>4452</v>
      </c>
      <c r="U1243" t="s">
        <v>104</v>
      </c>
      <c r="V1243" t="s">
        <v>164</v>
      </c>
      <c r="W1243" t="s">
        <v>106</v>
      </c>
      <c r="X1243" s="3">
        <v>6</v>
      </c>
      <c r="Y1243" s="2">
        <v>46026.623495370368</v>
      </c>
      <c r="Z1243" s="2">
        <v>46073.38925925926</v>
      </c>
      <c r="AA1243" t="s">
        <v>190</v>
      </c>
      <c r="AB1243" s="3">
        <v>368</v>
      </c>
      <c r="AC1243" s="3">
        <v>322.23</v>
      </c>
      <c r="AD1243" t="s">
        <v>12</v>
      </c>
      <c r="AE1243" t="b">
        <v>1</v>
      </c>
      <c r="AF1243" t="s">
        <v>109</v>
      </c>
      <c r="AG1243" t="s">
        <v>11</v>
      </c>
      <c r="AH1243" t="s">
        <v>11</v>
      </c>
      <c r="AI1243" t="b">
        <v>0</v>
      </c>
      <c r="AJ1243" t="s">
        <v>11</v>
      </c>
      <c r="AK1243" t="s">
        <v>11</v>
      </c>
      <c r="AL1243" t="s">
        <v>152</v>
      </c>
      <c r="AM1243" t="b">
        <v>0</v>
      </c>
      <c r="AN1243" t="s">
        <v>14</v>
      </c>
      <c r="AO1243">
        <v>3</v>
      </c>
      <c r="AP1243">
        <v>82</v>
      </c>
      <c r="AQ1243">
        <v>246</v>
      </c>
      <c r="AU1243">
        <v>1</v>
      </c>
      <c r="AV1243">
        <v>77</v>
      </c>
      <c r="AW1243">
        <v>77</v>
      </c>
    </row>
    <row r="1244" spans="1:73" x14ac:dyDescent="0.2">
      <c r="A1244" t="s">
        <v>4453</v>
      </c>
      <c r="B1244" s="3">
        <v>29443441</v>
      </c>
      <c r="C1244">
        <v>15688036</v>
      </c>
      <c r="D1244" s="2">
        <v>46026.627685185187</v>
      </c>
      <c r="E1244" s="2">
        <v>46034</v>
      </c>
      <c r="F1244" t="s">
        <v>94</v>
      </c>
      <c r="G1244" s="3">
        <v>12433</v>
      </c>
      <c r="H1244" s="3">
        <v>23852</v>
      </c>
      <c r="I1244" t="s">
        <v>521</v>
      </c>
      <c r="J1244" t="s">
        <v>11</v>
      </c>
      <c r="K1244" t="s">
        <v>96</v>
      </c>
      <c r="L1244" s="3">
        <v>111</v>
      </c>
      <c r="M1244" t="s">
        <v>97</v>
      </c>
      <c r="N1244" s="3">
        <v>2992</v>
      </c>
      <c r="O1244" t="s">
        <v>127</v>
      </c>
      <c r="P1244" t="s">
        <v>99</v>
      </c>
      <c r="Q1244" t="s">
        <v>4454</v>
      </c>
      <c r="R1244" t="s">
        <v>695</v>
      </c>
      <c r="S1244" t="s">
        <v>102</v>
      </c>
      <c r="T1244" t="s">
        <v>4455</v>
      </c>
      <c r="U1244" t="s">
        <v>104</v>
      </c>
      <c r="V1244" t="s">
        <v>164</v>
      </c>
      <c r="W1244" t="s">
        <v>106</v>
      </c>
      <c r="X1244" s="3">
        <v>6</v>
      </c>
      <c r="Y1244" s="2">
        <v>46026.62767361111</v>
      </c>
      <c r="Z1244" s="2">
        <v>46073.38925925926</v>
      </c>
      <c r="AA1244" t="s">
        <v>190</v>
      </c>
      <c r="AB1244" s="3">
        <v>117</v>
      </c>
      <c r="AC1244" s="3">
        <v>92.34</v>
      </c>
      <c r="AD1244" t="s">
        <v>12</v>
      </c>
      <c r="AE1244" t="b">
        <v>1</v>
      </c>
      <c r="AF1244" t="s">
        <v>109</v>
      </c>
      <c r="AG1244" t="s">
        <v>11</v>
      </c>
      <c r="AH1244" t="s">
        <v>11</v>
      </c>
      <c r="AI1244" t="b">
        <v>0</v>
      </c>
      <c r="AJ1244" t="s">
        <v>11</v>
      </c>
      <c r="AK1244" t="s">
        <v>11</v>
      </c>
      <c r="AL1244" t="s">
        <v>152</v>
      </c>
      <c r="AM1244" t="b">
        <v>0</v>
      </c>
      <c r="AN1244" t="s">
        <v>14</v>
      </c>
      <c r="AO1244">
        <v>2</v>
      </c>
      <c r="AP1244">
        <v>46.3</v>
      </c>
      <c r="AQ1244">
        <v>92.6</v>
      </c>
    </row>
    <row r="1245" spans="1:73" x14ac:dyDescent="0.2">
      <c r="A1245" t="s">
        <v>4456</v>
      </c>
      <c r="B1245" s="3">
        <v>29443594</v>
      </c>
      <c r="C1245">
        <v>15688213</v>
      </c>
      <c r="D1245" s="2">
        <v>46026.635601851849</v>
      </c>
      <c r="E1245" s="2">
        <v>46072</v>
      </c>
      <c r="F1245" t="s">
        <v>94</v>
      </c>
      <c r="G1245" s="3">
        <v>13205</v>
      </c>
      <c r="H1245" s="3">
        <v>25404</v>
      </c>
      <c r="I1245" t="s">
        <v>339</v>
      </c>
      <c r="J1245" t="s">
        <v>11</v>
      </c>
      <c r="K1245" t="s">
        <v>96</v>
      </c>
      <c r="L1245" s="3">
        <v>111</v>
      </c>
      <c r="M1245" t="s">
        <v>97</v>
      </c>
      <c r="N1245" s="3">
        <v>2992</v>
      </c>
      <c r="O1245" t="s">
        <v>127</v>
      </c>
      <c r="P1245" t="s">
        <v>99</v>
      </c>
      <c r="Q1245" t="s">
        <v>4457</v>
      </c>
      <c r="R1245" t="s">
        <v>3169</v>
      </c>
      <c r="S1245" t="s">
        <v>102</v>
      </c>
      <c r="T1245" t="s">
        <v>4458</v>
      </c>
      <c r="U1245" t="s">
        <v>104</v>
      </c>
      <c r="V1245" t="s">
        <v>164</v>
      </c>
      <c r="W1245" t="s">
        <v>106</v>
      </c>
      <c r="X1245" s="3">
        <v>6</v>
      </c>
      <c r="Y1245" s="2">
        <v>46026.635601851849</v>
      </c>
      <c r="Z1245" s="2">
        <v>46073.389282407406</v>
      </c>
      <c r="AA1245" t="s">
        <v>190</v>
      </c>
      <c r="AB1245" s="3">
        <v>368</v>
      </c>
      <c r="AC1245" s="3">
        <v>322.23</v>
      </c>
      <c r="AD1245" t="s">
        <v>12</v>
      </c>
      <c r="AE1245" t="b">
        <v>1</v>
      </c>
      <c r="AF1245" t="s">
        <v>109</v>
      </c>
      <c r="AG1245" t="s">
        <v>11</v>
      </c>
      <c r="AH1245" t="s">
        <v>11</v>
      </c>
      <c r="AI1245" t="b">
        <v>0</v>
      </c>
      <c r="AJ1245" t="s">
        <v>11</v>
      </c>
      <c r="AK1245" t="s">
        <v>11</v>
      </c>
      <c r="AL1245" t="s">
        <v>152</v>
      </c>
      <c r="AM1245" t="b">
        <v>0</v>
      </c>
      <c r="AN1245" t="s">
        <v>14</v>
      </c>
      <c r="AO1245">
        <v>3</v>
      </c>
      <c r="AP1245">
        <v>82</v>
      </c>
      <c r="AQ1245">
        <v>246</v>
      </c>
      <c r="AU1245">
        <v>1</v>
      </c>
      <c r="AV1245">
        <v>77</v>
      </c>
      <c r="AW1245">
        <v>77</v>
      </c>
    </row>
    <row r="1246" spans="1:73" x14ac:dyDescent="0.2">
      <c r="A1246" t="s">
        <v>4459</v>
      </c>
      <c r="B1246" s="3">
        <v>29443673</v>
      </c>
      <c r="C1246">
        <v>15688247</v>
      </c>
      <c r="D1246" s="2">
        <v>46026.637002314812</v>
      </c>
      <c r="E1246" s="2">
        <v>46027</v>
      </c>
      <c r="F1246" t="s">
        <v>94</v>
      </c>
      <c r="G1246" s="3">
        <v>7442</v>
      </c>
      <c r="H1246" s="3">
        <v>43120</v>
      </c>
      <c r="I1246" t="s">
        <v>238</v>
      </c>
      <c r="J1246" t="s">
        <v>11</v>
      </c>
      <c r="K1246" t="s">
        <v>96</v>
      </c>
      <c r="L1246" s="3">
        <v>111</v>
      </c>
      <c r="M1246" t="s">
        <v>97</v>
      </c>
      <c r="N1246" s="3">
        <v>2992</v>
      </c>
      <c r="O1246" t="s">
        <v>127</v>
      </c>
      <c r="P1246" t="s">
        <v>99</v>
      </c>
      <c r="Q1246" t="s">
        <v>4460</v>
      </c>
      <c r="R1246" t="s">
        <v>284</v>
      </c>
      <c r="S1246" t="s">
        <v>102</v>
      </c>
      <c r="T1246" t="s">
        <v>4461</v>
      </c>
      <c r="U1246" t="s">
        <v>104</v>
      </c>
      <c r="V1246" t="s">
        <v>164</v>
      </c>
      <c r="W1246" t="s">
        <v>106</v>
      </c>
      <c r="X1246" s="3">
        <v>6</v>
      </c>
      <c r="Y1246" s="2">
        <v>46026.637002314812</v>
      </c>
      <c r="Z1246" s="2">
        <v>46073.38925925926</v>
      </c>
      <c r="AA1246" t="s">
        <v>116</v>
      </c>
      <c r="AB1246" s="3">
        <v>165.58</v>
      </c>
      <c r="AC1246" s="3">
        <v>150</v>
      </c>
      <c r="AD1246" t="s">
        <v>12</v>
      </c>
      <c r="AE1246" t="b">
        <v>1</v>
      </c>
      <c r="AF1246" t="s">
        <v>109</v>
      </c>
      <c r="AG1246" t="s">
        <v>11</v>
      </c>
      <c r="AH1246" t="s">
        <v>11</v>
      </c>
      <c r="AI1246" t="b">
        <v>0</v>
      </c>
      <c r="AJ1246" t="s">
        <v>11</v>
      </c>
      <c r="AK1246" t="s">
        <v>11</v>
      </c>
      <c r="AL1246" t="s">
        <v>152</v>
      </c>
      <c r="AM1246" t="b">
        <v>0</v>
      </c>
      <c r="AN1246" t="s">
        <v>19</v>
      </c>
      <c r="AO1246">
        <v>2</v>
      </c>
      <c r="AP1246">
        <v>75</v>
      </c>
      <c r="AQ1246">
        <v>150</v>
      </c>
    </row>
    <row r="1247" spans="1:73" x14ac:dyDescent="0.2">
      <c r="A1247" t="s">
        <v>4462</v>
      </c>
      <c r="B1247" s="3">
        <v>29443683</v>
      </c>
      <c r="C1247">
        <v>15688260</v>
      </c>
      <c r="D1247" s="2">
        <v>46026.637488425928</v>
      </c>
      <c r="E1247" s="2">
        <v>46027</v>
      </c>
      <c r="F1247" t="s">
        <v>94</v>
      </c>
      <c r="G1247" s="3">
        <v>15990</v>
      </c>
      <c r="H1247" s="3">
        <v>29853</v>
      </c>
      <c r="I1247" t="s">
        <v>1619</v>
      </c>
      <c r="J1247" t="s">
        <v>11</v>
      </c>
      <c r="K1247" t="s">
        <v>96</v>
      </c>
      <c r="L1247" s="3">
        <v>111</v>
      </c>
      <c r="M1247" t="s">
        <v>97</v>
      </c>
      <c r="N1247" s="3">
        <v>2992</v>
      </c>
      <c r="O1247" t="s">
        <v>127</v>
      </c>
      <c r="P1247" t="s">
        <v>99</v>
      </c>
      <c r="Q1247" t="s">
        <v>4463</v>
      </c>
      <c r="R1247" t="s">
        <v>2001</v>
      </c>
      <c r="S1247" t="s">
        <v>102</v>
      </c>
      <c r="T1247" t="s">
        <v>4464</v>
      </c>
      <c r="U1247" t="s">
        <v>104</v>
      </c>
      <c r="V1247" t="s">
        <v>164</v>
      </c>
      <c r="W1247" t="s">
        <v>106</v>
      </c>
      <c r="X1247" s="3">
        <v>6</v>
      </c>
      <c r="Y1247" s="2">
        <v>46026.637488425928</v>
      </c>
      <c r="Z1247" s="2">
        <v>46073.38925925926</v>
      </c>
      <c r="AA1247" t="s">
        <v>190</v>
      </c>
      <c r="AB1247" s="3">
        <v>138.6</v>
      </c>
      <c r="AC1247" s="3">
        <v>103.73</v>
      </c>
      <c r="AD1247" t="s">
        <v>12</v>
      </c>
      <c r="AE1247" t="b">
        <v>1</v>
      </c>
      <c r="AF1247" t="s">
        <v>109</v>
      </c>
      <c r="AG1247" t="s">
        <v>11</v>
      </c>
      <c r="AH1247" t="s">
        <v>11</v>
      </c>
      <c r="AI1247" t="b">
        <v>0</v>
      </c>
      <c r="AJ1247" t="s">
        <v>11</v>
      </c>
      <c r="AK1247" t="s">
        <v>11</v>
      </c>
      <c r="AL1247" t="s">
        <v>152</v>
      </c>
      <c r="AM1247" t="b">
        <v>0</v>
      </c>
      <c r="AN1247" t="s">
        <v>14</v>
      </c>
      <c r="AO1247">
        <v>2</v>
      </c>
      <c r="AP1247">
        <v>52</v>
      </c>
      <c r="AQ1247">
        <v>104</v>
      </c>
    </row>
    <row r="1248" spans="1:73" x14ac:dyDescent="0.2">
      <c r="A1248" t="s">
        <v>4465</v>
      </c>
      <c r="B1248" s="3">
        <v>29443758</v>
      </c>
      <c r="C1248">
        <v>15688347</v>
      </c>
      <c r="D1248" s="2">
        <v>46026.642465277779</v>
      </c>
      <c r="E1248" s="2">
        <v>46030</v>
      </c>
      <c r="F1248" t="s">
        <v>94</v>
      </c>
      <c r="G1248" s="3">
        <v>7442</v>
      </c>
      <c r="H1248" s="3">
        <v>43120</v>
      </c>
      <c r="I1248" t="s">
        <v>238</v>
      </c>
      <c r="J1248" t="s">
        <v>11</v>
      </c>
      <c r="K1248" t="s">
        <v>96</v>
      </c>
      <c r="L1248" s="3">
        <v>111</v>
      </c>
      <c r="M1248" t="s">
        <v>97</v>
      </c>
      <c r="N1248" s="3">
        <v>2992</v>
      </c>
      <c r="O1248" t="s">
        <v>127</v>
      </c>
      <c r="P1248" t="s">
        <v>99</v>
      </c>
      <c r="Q1248" t="s">
        <v>4466</v>
      </c>
      <c r="R1248" t="s">
        <v>1258</v>
      </c>
      <c r="S1248" t="s">
        <v>102</v>
      </c>
      <c r="T1248" t="s">
        <v>4467</v>
      </c>
      <c r="U1248" t="s">
        <v>104</v>
      </c>
      <c r="V1248" t="s">
        <v>164</v>
      </c>
      <c r="W1248" t="s">
        <v>106</v>
      </c>
      <c r="X1248" s="3">
        <v>6</v>
      </c>
      <c r="Y1248" s="2">
        <v>46026.642465277779</v>
      </c>
      <c r="Z1248" s="2">
        <v>46073.389282407406</v>
      </c>
      <c r="AA1248" t="s">
        <v>116</v>
      </c>
      <c r="AB1248" s="3">
        <v>552.45000000000005</v>
      </c>
      <c r="AC1248" s="3">
        <v>507</v>
      </c>
      <c r="AD1248" t="s">
        <v>12</v>
      </c>
      <c r="AE1248" t="b">
        <v>1</v>
      </c>
      <c r="AF1248" t="s">
        <v>109</v>
      </c>
      <c r="AG1248" t="s">
        <v>11</v>
      </c>
      <c r="AH1248" t="s">
        <v>11</v>
      </c>
      <c r="AI1248" t="b">
        <v>0</v>
      </c>
      <c r="AJ1248" t="s">
        <v>11</v>
      </c>
      <c r="AK1248" t="s">
        <v>11</v>
      </c>
      <c r="AL1248" t="s">
        <v>152</v>
      </c>
      <c r="AM1248" t="b">
        <v>0</v>
      </c>
      <c r="AN1248" t="s">
        <v>19</v>
      </c>
      <c r="AO1248">
        <v>5</v>
      </c>
      <c r="AP1248">
        <v>75</v>
      </c>
      <c r="AQ1248">
        <v>375</v>
      </c>
      <c r="AU1248">
        <v>2</v>
      </c>
      <c r="AV1248">
        <v>66</v>
      </c>
      <c r="AW1248">
        <v>132</v>
      </c>
    </row>
    <row r="1249" spans="1:49" x14ac:dyDescent="0.2">
      <c r="A1249" t="s">
        <v>4468</v>
      </c>
      <c r="B1249" s="3">
        <v>29443806</v>
      </c>
      <c r="C1249">
        <v>15688373</v>
      </c>
      <c r="D1249" s="2">
        <v>46026.643564814818</v>
      </c>
      <c r="E1249" s="2">
        <v>46027</v>
      </c>
      <c r="F1249" t="s">
        <v>94</v>
      </c>
      <c r="G1249" s="3">
        <v>17237</v>
      </c>
      <c r="H1249" s="3">
        <v>13460</v>
      </c>
      <c r="I1249" t="s">
        <v>166</v>
      </c>
      <c r="J1249" t="s">
        <v>11</v>
      </c>
      <c r="K1249" t="s">
        <v>96</v>
      </c>
      <c r="L1249" s="3">
        <v>111</v>
      </c>
      <c r="M1249" t="s">
        <v>97</v>
      </c>
      <c r="N1249" s="3">
        <v>2992</v>
      </c>
      <c r="O1249" t="s">
        <v>127</v>
      </c>
      <c r="P1249" t="s">
        <v>99</v>
      </c>
      <c r="Q1249" t="s">
        <v>4469</v>
      </c>
      <c r="R1249" t="s">
        <v>447</v>
      </c>
      <c r="S1249" t="s">
        <v>102</v>
      </c>
      <c r="T1249" t="s">
        <v>4470</v>
      </c>
      <c r="U1249" t="s">
        <v>104</v>
      </c>
      <c r="V1249" t="s">
        <v>164</v>
      </c>
      <c r="W1249" t="s">
        <v>106</v>
      </c>
      <c r="X1249" s="3">
        <v>6</v>
      </c>
      <c r="Y1249" s="2">
        <v>46026.643564814818</v>
      </c>
      <c r="Z1249" s="2">
        <v>46073.389282407406</v>
      </c>
      <c r="AA1249" t="s">
        <v>116</v>
      </c>
      <c r="AB1249" s="3">
        <v>122.6</v>
      </c>
      <c r="AC1249" s="3">
        <v>132.80000000000001</v>
      </c>
      <c r="AD1249" t="s">
        <v>449</v>
      </c>
      <c r="AE1249" t="b">
        <v>1</v>
      </c>
      <c r="AF1249" t="s">
        <v>109</v>
      </c>
      <c r="AG1249" t="s">
        <v>11</v>
      </c>
      <c r="AH1249" t="s">
        <v>11</v>
      </c>
      <c r="AI1249" t="b">
        <v>0</v>
      </c>
      <c r="AJ1249" t="s">
        <v>11</v>
      </c>
      <c r="AK1249" t="s">
        <v>11</v>
      </c>
      <c r="AL1249" t="s">
        <v>152</v>
      </c>
      <c r="AM1249" t="b">
        <v>0</v>
      </c>
      <c r="AN1249" t="s">
        <v>19</v>
      </c>
      <c r="AO1249">
        <v>4</v>
      </c>
      <c r="AP1249">
        <v>33.200000000000003</v>
      </c>
      <c r="AQ1249">
        <v>132.80000000000001</v>
      </c>
    </row>
    <row r="1250" spans="1:49" x14ac:dyDescent="0.2">
      <c r="A1250" t="s">
        <v>4471</v>
      </c>
      <c r="B1250" s="3">
        <v>29444039</v>
      </c>
      <c r="C1250">
        <v>15688551</v>
      </c>
      <c r="D1250" s="2">
        <v>46026.652951388889</v>
      </c>
      <c r="E1250" s="2">
        <v>46030</v>
      </c>
      <c r="F1250" t="s">
        <v>94</v>
      </c>
      <c r="G1250" s="3">
        <v>7442</v>
      </c>
      <c r="H1250" s="3">
        <v>43120</v>
      </c>
      <c r="I1250" t="s">
        <v>238</v>
      </c>
      <c r="J1250" t="s">
        <v>11</v>
      </c>
      <c r="K1250" t="s">
        <v>96</v>
      </c>
      <c r="L1250" s="3">
        <v>111</v>
      </c>
      <c r="M1250" t="s">
        <v>97</v>
      </c>
      <c r="N1250" s="3">
        <v>2992</v>
      </c>
      <c r="O1250" t="s">
        <v>127</v>
      </c>
      <c r="P1250" t="s">
        <v>99</v>
      </c>
      <c r="Q1250" t="s">
        <v>4472</v>
      </c>
      <c r="R1250" t="s">
        <v>593</v>
      </c>
      <c r="S1250" t="s">
        <v>102</v>
      </c>
      <c r="T1250" t="s">
        <v>4473</v>
      </c>
      <c r="U1250" t="s">
        <v>104</v>
      </c>
      <c r="V1250" t="s">
        <v>164</v>
      </c>
      <c r="W1250" t="s">
        <v>106</v>
      </c>
      <c r="X1250" s="3">
        <v>6</v>
      </c>
      <c r="Y1250" s="2">
        <v>46026.652951388889</v>
      </c>
      <c r="Z1250" s="2">
        <v>46073.389282407406</v>
      </c>
      <c r="AA1250" t="s">
        <v>116</v>
      </c>
      <c r="AB1250" s="3">
        <v>317.62</v>
      </c>
      <c r="AC1250" s="3">
        <v>291</v>
      </c>
      <c r="AD1250" t="s">
        <v>12</v>
      </c>
      <c r="AE1250" t="b">
        <v>1</v>
      </c>
      <c r="AF1250" t="s">
        <v>109</v>
      </c>
      <c r="AG1250" t="s">
        <v>11</v>
      </c>
      <c r="AH1250" t="s">
        <v>11</v>
      </c>
      <c r="AI1250" t="b">
        <v>0</v>
      </c>
      <c r="AJ1250" t="s">
        <v>11</v>
      </c>
      <c r="AK1250" t="s">
        <v>11</v>
      </c>
      <c r="AL1250" t="s">
        <v>152</v>
      </c>
      <c r="AM1250" t="b">
        <v>0</v>
      </c>
      <c r="AN1250" t="s">
        <v>19</v>
      </c>
      <c r="AO1250">
        <v>3</v>
      </c>
      <c r="AP1250">
        <v>75</v>
      </c>
      <c r="AQ1250">
        <v>225</v>
      </c>
      <c r="AU1250">
        <v>1</v>
      </c>
      <c r="AV1250">
        <v>66</v>
      </c>
      <c r="AW1250">
        <v>66</v>
      </c>
    </row>
    <row r="1251" spans="1:49" x14ac:dyDescent="0.2">
      <c r="A1251" t="s">
        <v>4474</v>
      </c>
      <c r="B1251" s="3">
        <v>29444226</v>
      </c>
      <c r="C1251">
        <v>15688944</v>
      </c>
      <c r="D1251" s="2">
        <v>46026.673460648148</v>
      </c>
      <c r="E1251" s="2">
        <v>46029</v>
      </c>
      <c r="F1251" t="s">
        <v>94</v>
      </c>
      <c r="G1251" s="3">
        <v>23584</v>
      </c>
      <c r="H1251" s="3">
        <v>50549</v>
      </c>
      <c r="I1251" t="s">
        <v>332</v>
      </c>
      <c r="J1251" t="s">
        <v>11</v>
      </c>
      <c r="K1251" t="s">
        <v>96</v>
      </c>
      <c r="L1251" s="3">
        <v>111</v>
      </c>
      <c r="M1251" t="s">
        <v>97</v>
      </c>
      <c r="N1251" s="3">
        <v>2992</v>
      </c>
      <c r="O1251" t="s">
        <v>127</v>
      </c>
      <c r="P1251" t="s">
        <v>99</v>
      </c>
      <c r="Q1251" t="s">
        <v>4475</v>
      </c>
      <c r="R1251" t="s">
        <v>4476</v>
      </c>
      <c r="S1251" t="s">
        <v>102</v>
      </c>
      <c r="T1251" t="s">
        <v>4477</v>
      </c>
      <c r="U1251" t="s">
        <v>104</v>
      </c>
      <c r="V1251" t="s">
        <v>105</v>
      </c>
      <c r="W1251" t="s">
        <v>106</v>
      </c>
      <c r="X1251" s="3">
        <v>7</v>
      </c>
      <c r="Y1251" s="2">
        <v>46026.673449074071</v>
      </c>
      <c r="Z1251" s="2">
        <v>46073.389282407406</v>
      </c>
      <c r="AA1251" t="s">
        <v>336</v>
      </c>
      <c r="AB1251" s="3">
        <v>3384.76</v>
      </c>
      <c r="AC1251" s="3">
        <v>3156.71</v>
      </c>
      <c r="AD1251" t="s">
        <v>4478</v>
      </c>
      <c r="AE1251" t="b">
        <v>1</v>
      </c>
      <c r="AF1251" t="s">
        <v>109</v>
      </c>
      <c r="AG1251" t="s">
        <v>11</v>
      </c>
      <c r="AH1251" t="s">
        <v>11</v>
      </c>
      <c r="AI1251" t="b">
        <v>0</v>
      </c>
      <c r="AJ1251" t="s">
        <v>11</v>
      </c>
      <c r="AK1251" t="s">
        <v>11</v>
      </c>
      <c r="AL1251" t="s">
        <v>152</v>
      </c>
      <c r="AM1251" t="b">
        <v>0</v>
      </c>
      <c r="AN1251" t="s">
        <v>14</v>
      </c>
      <c r="AO1251">
        <v>4</v>
      </c>
      <c r="AP1251">
        <v>786.91</v>
      </c>
      <c r="AQ1251">
        <v>3147.64</v>
      </c>
    </row>
    <row r="1252" spans="1:49" x14ac:dyDescent="0.2">
      <c r="A1252" t="s">
        <v>4479</v>
      </c>
      <c r="B1252" s="3">
        <v>29444315</v>
      </c>
      <c r="C1252">
        <v>15688785</v>
      </c>
      <c r="D1252" s="2">
        <v>46026.665196759262</v>
      </c>
      <c r="E1252" s="2">
        <v>46027</v>
      </c>
      <c r="F1252" t="s">
        <v>94</v>
      </c>
      <c r="G1252" s="3">
        <v>7442</v>
      </c>
      <c r="H1252" s="3">
        <v>43120</v>
      </c>
      <c r="I1252" t="s">
        <v>238</v>
      </c>
      <c r="J1252" t="s">
        <v>11</v>
      </c>
      <c r="K1252" t="s">
        <v>96</v>
      </c>
      <c r="L1252" s="3">
        <v>111</v>
      </c>
      <c r="M1252" t="s">
        <v>97</v>
      </c>
      <c r="N1252" s="3">
        <v>2992</v>
      </c>
      <c r="O1252" t="s">
        <v>127</v>
      </c>
      <c r="P1252" t="s">
        <v>99</v>
      </c>
      <c r="Q1252" t="s">
        <v>4480</v>
      </c>
      <c r="R1252" t="s">
        <v>593</v>
      </c>
      <c r="S1252" t="s">
        <v>102</v>
      </c>
      <c r="T1252" t="s">
        <v>4481</v>
      </c>
      <c r="U1252" t="s">
        <v>104</v>
      </c>
      <c r="V1252" t="s">
        <v>164</v>
      </c>
      <c r="W1252" t="s">
        <v>106</v>
      </c>
      <c r="X1252" s="3">
        <v>6</v>
      </c>
      <c r="Y1252" s="2">
        <v>46026.665196759262</v>
      </c>
      <c r="Z1252" s="2">
        <v>46073.38925925926</v>
      </c>
      <c r="AA1252" t="s">
        <v>116</v>
      </c>
      <c r="AB1252" s="3">
        <v>317.62</v>
      </c>
      <c r="AC1252" s="3">
        <v>291</v>
      </c>
      <c r="AD1252" t="s">
        <v>12</v>
      </c>
      <c r="AE1252" t="b">
        <v>1</v>
      </c>
      <c r="AF1252" t="s">
        <v>109</v>
      </c>
      <c r="AG1252" t="s">
        <v>11</v>
      </c>
      <c r="AH1252" t="s">
        <v>11</v>
      </c>
      <c r="AI1252" t="b">
        <v>0</v>
      </c>
      <c r="AJ1252" t="s">
        <v>11</v>
      </c>
      <c r="AK1252" t="s">
        <v>11</v>
      </c>
      <c r="AL1252" t="s">
        <v>152</v>
      </c>
      <c r="AM1252" t="b">
        <v>0</v>
      </c>
      <c r="AN1252" t="s">
        <v>19</v>
      </c>
      <c r="AO1252">
        <v>3</v>
      </c>
      <c r="AP1252">
        <v>75</v>
      </c>
      <c r="AQ1252">
        <v>225</v>
      </c>
      <c r="AU1252">
        <v>1</v>
      </c>
      <c r="AV1252">
        <v>66</v>
      </c>
      <c r="AW1252">
        <v>66</v>
      </c>
    </row>
    <row r="1253" spans="1:49" x14ac:dyDescent="0.2">
      <c r="A1253" t="s">
        <v>4482</v>
      </c>
      <c r="B1253" s="3">
        <v>29444572</v>
      </c>
      <c r="C1253">
        <v>15688972</v>
      </c>
      <c r="D1253" s="2">
        <v>46026.674710648149</v>
      </c>
      <c r="E1253" s="2">
        <v>46026</v>
      </c>
      <c r="F1253" t="s">
        <v>94</v>
      </c>
      <c r="G1253" s="3">
        <v>30480</v>
      </c>
      <c r="H1253" s="3">
        <v>63735</v>
      </c>
      <c r="I1253" t="s">
        <v>134</v>
      </c>
      <c r="J1253" t="s">
        <v>11</v>
      </c>
      <c r="K1253" t="s">
        <v>96</v>
      </c>
      <c r="L1253" s="3">
        <v>111</v>
      </c>
      <c r="M1253" t="s">
        <v>97</v>
      </c>
      <c r="N1253" s="3">
        <v>2992</v>
      </c>
      <c r="O1253" t="s">
        <v>127</v>
      </c>
      <c r="P1253" t="s">
        <v>99</v>
      </c>
      <c r="Q1253" t="s">
        <v>4483</v>
      </c>
      <c r="R1253" t="s">
        <v>3694</v>
      </c>
      <c r="S1253" t="s">
        <v>102</v>
      </c>
      <c r="T1253" t="s">
        <v>4484</v>
      </c>
      <c r="U1253" t="s">
        <v>104</v>
      </c>
      <c r="V1253" t="s">
        <v>164</v>
      </c>
      <c r="W1253" t="s">
        <v>106</v>
      </c>
      <c r="X1253" s="3">
        <v>6</v>
      </c>
      <c r="Y1253" s="2">
        <v>46026.674710648149</v>
      </c>
      <c r="Z1253" s="2">
        <v>46073.38925925926</v>
      </c>
      <c r="AA1253" t="s">
        <v>107</v>
      </c>
      <c r="AB1253" s="3">
        <v>53.83</v>
      </c>
      <c r="AC1253" s="3">
        <v>49.73</v>
      </c>
      <c r="AD1253" t="s">
        <v>276</v>
      </c>
      <c r="AE1253" t="b">
        <v>1</v>
      </c>
      <c r="AF1253" t="s">
        <v>109</v>
      </c>
      <c r="AG1253" t="s">
        <v>11</v>
      </c>
      <c r="AH1253" t="s">
        <v>11</v>
      </c>
      <c r="AI1253" t="b">
        <v>0</v>
      </c>
      <c r="AJ1253" t="s">
        <v>11</v>
      </c>
      <c r="AK1253" t="s">
        <v>11</v>
      </c>
      <c r="AL1253" t="s">
        <v>152</v>
      </c>
      <c r="AM1253" t="b">
        <v>0</v>
      </c>
      <c r="AN1253" t="s">
        <v>14</v>
      </c>
      <c r="AO1253">
        <v>2</v>
      </c>
      <c r="AP1253">
        <v>18.05</v>
      </c>
      <c r="AQ1253">
        <v>36.1</v>
      </c>
      <c r="AU1253">
        <v>1</v>
      </c>
      <c r="AV1253">
        <v>13.45</v>
      </c>
      <c r="AW1253">
        <v>13.45</v>
      </c>
    </row>
    <row r="1254" spans="1:49" x14ac:dyDescent="0.2">
      <c r="A1254" t="s">
        <v>4485</v>
      </c>
      <c r="B1254" s="3">
        <v>29444623</v>
      </c>
      <c r="C1254">
        <v>15689019</v>
      </c>
      <c r="D1254" s="2">
        <v>46026.676828703705</v>
      </c>
      <c r="E1254" s="2">
        <v>46027</v>
      </c>
      <c r="F1254" t="s">
        <v>94</v>
      </c>
      <c r="G1254" s="3">
        <v>7442</v>
      </c>
      <c r="H1254" s="3">
        <v>43120</v>
      </c>
      <c r="I1254" t="s">
        <v>238</v>
      </c>
      <c r="J1254" t="s">
        <v>11</v>
      </c>
      <c r="K1254" t="s">
        <v>96</v>
      </c>
      <c r="L1254" s="3">
        <v>111</v>
      </c>
      <c r="M1254" t="s">
        <v>97</v>
      </c>
      <c r="N1254" s="3">
        <v>2992</v>
      </c>
      <c r="O1254" t="s">
        <v>127</v>
      </c>
      <c r="P1254" t="s">
        <v>99</v>
      </c>
      <c r="Q1254" t="s">
        <v>4486</v>
      </c>
      <c r="R1254" t="s">
        <v>497</v>
      </c>
      <c r="S1254" t="s">
        <v>102</v>
      </c>
      <c r="T1254" t="s">
        <v>4487</v>
      </c>
      <c r="U1254" t="s">
        <v>104</v>
      </c>
      <c r="V1254" t="s">
        <v>164</v>
      </c>
      <c r="W1254" t="s">
        <v>106</v>
      </c>
      <c r="X1254" s="3">
        <v>6</v>
      </c>
      <c r="Y1254" s="2">
        <v>46026.676828703705</v>
      </c>
      <c r="Z1254" s="2">
        <v>46073.389282407406</v>
      </c>
      <c r="AA1254" t="s">
        <v>116</v>
      </c>
      <c r="AB1254" s="3">
        <v>386.87</v>
      </c>
      <c r="AC1254" s="3">
        <v>357</v>
      </c>
      <c r="AD1254" t="s">
        <v>12</v>
      </c>
      <c r="AE1254" t="b">
        <v>1</v>
      </c>
      <c r="AF1254" t="s">
        <v>109</v>
      </c>
      <c r="AG1254" t="s">
        <v>11</v>
      </c>
      <c r="AH1254" t="s">
        <v>11</v>
      </c>
      <c r="AI1254" t="b">
        <v>0</v>
      </c>
      <c r="AJ1254" t="s">
        <v>11</v>
      </c>
      <c r="AK1254" t="s">
        <v>11</v>
      </c>
      <c r="AL1254" t="s">
        <v>152</v>
      </c>
      <c r="AM1254" t="b">
        <v>0</v>
      </c>
      <c r="AN1254" t="s">
        <v>19</v>
      </c>
      <c r="AO1254">
        <v>3</v>
      </c>
      <c r="AP1254">
        <v>75</v>
      </c>
      <c r="AQ1254">
        <v>225</v>
      </c>
      <c r="AU1254">
        <v>2</v>
      </c>
      <c r="AV1254">
        <v>66</v>
      </c>
      <c r="AW1254">
        <v>132</v>
      </c>
    </row>
    <row r="1255" spans="1:49" x14ac:dyDescent="0.2">
      <c r="A1255" t="s">
        <v>4488</v>
      </c>
      <c r="B1255" s="3">
        <v>29444789</v>
      </c>
      <c r="C1255">
        <v>15689154</v>
      </c>
      <c r="D1255" s="2">
        <v>46026.683437500003</v>
      </c>
      <c r="E1255" s="2">
        <v>46026</v>
      </c>
      <c r="F1255" t="s">
        <v>94</v>
      </c>
      <c r="G1255" s="3">
        <v>30480</v>
      </c>
      <c r="H1255" s="3">
        <v>63735</v>
      </c>
      <c r="I1255" t="s">
        <v>134</v>
      </c>
      <c r="J1255" t="s">
        <v>11</v>
      </c>
      <c r="K1255" t="s">
        <v>96</v>
      </c>
      <c r="L1255" s="3">
        <v>111</v>
      </c>
      <c r="M1255" t="s">
        <v>97</v>
      </c>
      <c r="N1255" s="3">
        <v>2992</v>
      </c>
      <c r="O1255" t="s">
        <v>127</v>
      </c>
      <c r="P1255" t="s">
        <v>99</v>
      </c>
      <c r="Q1255" t="s">
        <v>4489</v>
      </c>
      <c r="R1255" t="s">
        <v>3599</v>
      </c>
      <c r="S1255" t="s">
        <v>102</v>
      </c>
      <c r="T1255" t="s">
        <v>4490</v>
      </c>
      <c r="U1255" t="s">
        <v>104</v>
      </c>
      <c r="V1255" t="s">
        <v>164</v>
      </c>
      <c r="W1255" t="s">
        <v>106</v>
      </c>
      <c r="X1255" s="3">
        <v>6</v>
      </c>
      <c r="Y1255" s="2">
        <v>46026.683425925927</v>
      </c>
      <c r="Z1255" s="2">
        <v>46073.389282407406</v>
      </c>
      <c r="AA1255" t="s">
        <v>107</v>
      </c>
      <c r="AB1255" s="3">
        <v>79.760000000000005</v>
      </c>
      <c r="AC1255" s="3">
        <v>72.47</v>
      </c>
      <c r="AD1255" t="s">
        <v>138</v>
      </c>
      <c r="AE1255" t="b">
        <v>1</v>
      </c>
      <c r="AF1255" t="s">
        <v>109</v>
      </c>
      <c r="AG1255" t="s">
        <v>11</v>
      </c>
      <c r="AH1255" t="s">
        <v>11</v>
      </c>
      <c r="AI1255" t="b">
        <v>0</v>
      </c>
      <c r="AJ1255" t="s">
        <v>11</v>
      </c>
      <c r="AK1255" t="s">
        <v>11</v>
      </c>
      <c r="AL1255" t="s">
        <v>152</v>
      </c>
      <c r="AM1255" t="b">
        <v>0</v>
      </c>
      <c r="AN1255" t="s">
        <v>14</v>
      </c>
      <c r="AO1255">
        <v>4</v>
      </c>
      <c r="AP1255">
        <v>18.05</v>
      </c>
      <c r="AQ1255">
        <v>72.2</v>
      </c>
    </row>
    <row r="1256" spans="1:49" x14ac:dyDescent="0.2">
      <c r="A1256" t="s">
        <v>4491</v>
      </c>
      <c r="B1256" s="3">
        <v>29444837</v>
      </c>
      <c r="C1256">
        <v>15689203</v>
      </c>
      <c r="D1256" s="2">
        <v>46026.686018518521</v>
      </c>
      <c r="E1256" s="2">
        <v>46027</v>
      </c>
      <c r="F1256" t="s">
        <v>94</v>
      </c>
      <c r="G1256" s="3">
        <v>7442</v>
      </c>
      <c r="H1256" s="3">
        <v>43120</v>
      </c>
      <c r="I1256" t="s">
        <v>238</v>
      </c>
      <c r="J1256" t="s">
        <v>11</v>
      </c>
      <c r="K1256" t="s">
        <v>96</v>
      </c>
      <c r="L1256" s="3">
        <v>111</v>
      </c>
      <c r="M1256" t="s">
        <v>97</v>
      </c>
      <c r="N1256" s="3">
        <v>2992</v>
      </c>
      <c r="O1256" t="s">
        <v>127</v>
      </c>
      <c r="P1256" t="s">
        <v>99</v>
      </c>
      <c r="Q1256" t="s">
        <v>4492</v>
      </c>
      <c r="R1256" t="s">
        <v>240</v>
      </c>
      <c r="S1256" t="s">
        <v>102</v>
      </c>
      <c r="T1256" t="s">
        <v>4493</v>
      </c>
      <c r="U1256" t="s">
        <v>104</v>
      </c>
      <c r="V1256" t="s">
        <v>164</v>
      </c>
      <c r="W1256" t="s">
        <v>106</v>
      </c>
      <c r="X1256" s="3">
        <v>6</v>
      </c>
      <c r="Y1256" s="2">
        <v>46026.686018518521</v>
      </c>
      <c r="Z1256" s="2">
        <v>46073.38925925926</v>
      </c>
      <c r="AA1256" t="s">
        <v>116</v>
      </c>
      <c r="AB1256" s="3">
        <v>82.79</v>
      </c>
      <c r="AC1256" s="3">
        <v>75</v>
      </c>
      <c r="AD1256" t="s">
        <v>12</v>
      </c>
      <c r="AE1256" t="b">
        <v>1</v>
      </c>
      <c r="AF1256" t="s">
        <v>109</v>
      </c>
      <c r="AG1256" t="s">
        <v>11</v>
      </c>
      <c r="AH1256" t="s">
        <v>11</v>
      </c>
      <c r="AI1256" t="b">
        <v>0</v>
      </c>
      <c r="AJ1256" t="s">
        <v>11</v>
      </c>
      <c r="AK1256" t="s">
        <v>11</v>
      </c>
      <c r="AL1256" t="s">
        <v>152</v>
      </c>
      <c r="AM1256" t="b">
        <v>0</v>
      </c>
      <c r="AN1256" t="s">
        <v>19</v>
      </c>
      <c r="AO1256">
        <v>1</v>
      </c>
      <c r="AP1256">
        <v>75</v>
      </c>
      <c r="AQ1256">
        <v>75</v>
      </c>
    </row>
    <row r="1257" spans="1:49" x14ac:dyDescent="0.2">
      <c r="A1257" t="s">
        <v>4494</v>
      </c>
      <c r="B1257" s="3">
        <v>29444960</v>
      </c>
      <c r="C1257">
        <v>15689301</v>
      </c>
      <c r="D1257" s="2">
        <v>46026.691840277781</v>
      </c>
      <c r="E1257" s="2">
        <v>46026</v>
      </c>
      <c r="F1257" t="s">
        <v>94</v>
      </c>
      <c r="G1257" s="3">
        <v>11655</v>
      </c>
      <c r="H1257" s="3">
        <v>22128</v>
      </c>
      <c r="I1257" t="s">
        <v>207</v>
      </c>
      <c r="J1257" t="s">
        <v>11</v>
      </c>
      <c r="K1257" t="s">
        <v>96</v>
      </c>
      <c r="L1257" s="3">
        <v>111</v>
      </c>
      <c r="M1257" t="s">
        <v>97</v>
      </c>
      <c r="N1257" s="3">
        <v>2992</v>
      </c>
      <c r="O1257" t="s">
        <v>127</v>
      </c>
      <c r="P1257" t="s">
        <v>99</v>
      </c>
      <c r="Q1257" t="s">
        <v>4495</v>
      </c>
      <c r="R1257" t="s">
        <v>209</v>
      </c>
      <c r="S1257" t="s">
        <v>102</v>
      </c>
      <c r="T1257" t="s">
        <v>4496</v>
      </c>
      <c r="U1257" t="s">
        <v>104</v>
      </c>
      <c r="V1257" t="s">
        <v>164</v>
      </c>
      <c r="W1257" t="s">
        <v>106</v>
      </c>
      <c r="X1257" s="3">
        <v>6</v>
      </c>
      <c r="Y1257" s="2">
        <v>46026.691840277781</v>
      </c>
      <c r="Z1257" s="2">
        <v>46073.389282407406</v>
      </c>
      <c r="AA1257" t="s">
        <v>107</v>
      </c>
      <c r="AB1257" s="3">
        <v>77.98</v>
      </c>
      <c r="AC1257" s="3">
        <v>62.61</v>
      </c>
      <c r="AD1257" t="s">
        <v>211</v>
      </c>
      <c r="AE1257" t="b">
        <v>1</v>
      </c>
      <c r="AF1257" t="s">
        <v>109</v>
      </c>
      <c r="AG1257" t="s">
        <v>11</v>
      </c>
      <c r="AH1257" t="s">
        <v>11</v>
      </c>
      <c r="AI1257" t="b">
        <v>0</v>
      </c>
      <c r="AJ1257" t="s">
        <v>11</v>
      </c>
      <c r="AK1257" t="s">
        <v>11</v>
      </c>
      <c r="AL1257" t="s">
        <v>152</v>
      </c>
      <c r="AM1257" t="b">
        <v>0</v>
      </c>
      <c r="AN1257" t="s">
        <v>14</v>
      </c>
      <c r="AO1257">
        <v>2</v>
      </c>
      <c r="AP1257">
        <v>31.19</v>
      </c>
      <c r="AQ1257">
        <v>62.38</v>
      </c>
    </row>
    <row r="1258" spans="1:49" x14ac:dyDescent="0.2">
      <c r="A1258" t="s">
        <v>4497</v>
      </c>
      <c r="B1258" s="3">
        <v>29444974</v>
      </c>
      <c r="C1258">
        <v>15689312</v>
      </c>
      <c r="D1258" s="2">
        <v>46026.692233796297</v>
      </c>
      <c r="E1258" s="2">
        <v>46026</v>
      </c>
      <c r="F1258" t="s">
        <v>94</v>
      </c>
      <c r="G1258" s="3">
        <v>11655</v>
      </c>
      <c r="H1258" s="3">
        <v>22128</v>
      </c>
      <c r="I1258" t="s">
        <v>207</v>
      </c>
      <c r="J1258" t="s">
        <v>11</v>
      </c>
      <c r="K1258" t="s">
        <v>96</v>
      </c>
      <c r="L1258" s="3">
        <v>111</v>
      </c>
      <c r="M1258" t="s">
        <v>97</v>
      </c>
      <c r="N1258" s="3">
        <v>2992</v>
      </c>
      <c r="O1258" t="s">
        <v>127</v>
      </c>
      <c r="P1258" t="s">
        <v>99</v>
      </c>
      <c r="Q1258" t="s">
        <v>4498</v>
      </c>
      <c r="R1258" t="s">
        <v>209</v>
      </c>
      <c r="S1258" t="s">
        <v>102</v>
      </c>
      <c r="T1258" t="s">
        <v>4499</v>
      </c>
      <c r="U1258" t="s">
        <v>104</v>
      </c>
      <c r="V1258" t="s">
        <v>164</v>
      </c>
      <c r="W1258" t="s">
        <v>106</v>
      </c>
      <c r="X1258" s="3">
        <v>6</v>
      </c>
      <c r="Y1258" s="2">
        <v>46026.692233796297</v>
      </c>
      <c r="Z1258" s="2">
        <v>46073.38925925926</v>
      </c>
      <c r="AA1258" t="s">
        <v>107</v>
      </c>
      <c r="AB1258" s="3">
        <v>77.98</v>
      </c>
      <c r="AC1258" s="3">
        <v>62.61</v>
      </c>
      <c r="AD1258" t="s">
        <v>211</v>
      </c>
      <c r="AE1258" t="b">
        <v>1</v>
      </c>
      <c r="AF1258" t="s">
        <v>109</v>
      </c>
      <c r="AG1258" t="s">
        <v>11</v>
      </c>
      <c r="AH1258" t="s">
        <v>11</v>
      </c>
      <c r="AI1258" t="b">
        <v>0</v>
      </c>
      <c r="AJ1258" t="s">
        <v>11</v>
      </c>
      <c r="AK1258" t="s">
        <v>11</v>
      </c>
      <c r="AL1258" t="s">
        <v>152</v>
      </c>
      <c r="AM1258" t="b">
        <v>0</v>
      </c>
      <c r="AN1258" t="s">
        <v>14</v>
      </c>
      <c r="AO1258">
        <v>2</v>
      </c>
      <c r="AP1258">
        <v>31.19</v>
      </c>
      <c r="AQ1258">
        <v>62.38</v>
      </c>
    </row>
    <row r="1259" spans="1:49" x14ac:dyDescent="0.2">
      <c r="A1259" t="s">
        <v>4500</v>
      </c>
      <c r="B1259" s="3">
        <v>29445008</v>
      </c>
      <c r="C1259">
        <v>15689338</v>
      </c>
      <c r="D1259" s="2">
        <v>46026.693877314814</v>
      </c>
      <c r="E1259" s="2">
        <v>46045</v>
      </c>
      <c r="F1259" t="s">
        <v>94</v>
      </c>
      <c r="G1259" s="3">
        <v>7442</v>
      </c>
      <c r="H1259" s="3">
        <v>43120</v>
      </c>
      <c r="I1259" t="s">
        <v>238</v>
      </c>
      <c r="J1259" t="s">
        <v>11</v>
      </c>
      <c r="K1259" t="s">
        <v>96</v>
      </c>
      <c r="L1259" s="3">
        <v>111</v>
      </c>
      <c r="M1259" t="s">
        <v>97</v>
      </c>
      <c r="N1259" s="3">
        <v>2992</v>
      </c>
      <c r="O1259" t="s">
        <v>127</v>
      </c>
      <c r="P1259" t="s">
        <v>99</v>
      </c>
      <c r="Q1259" t="s">
        <v>4501</v>
      </c>
      <c r="R1259" t="s">
        <v>4072</v>
      </c>
      <c r="S1259" t="s">
        <v>102</v>
      </c>
      <c r="T1259" t="s">
        <v>4502</v>
      </c>
      <c r="U1259" t="s">
        <v>104</v>
      </c>
      <c r="V1259" t="s">
        <v>164</v>
      </c>
      <c r="W1259" t="s">
        <v>106</v>
      </c>
      <c r="X1259" s="3">
        <v>6</v>
      </c>
      <c r="Y1259" s="2">
        <v>46026.693877314814</v>
      </c>
      <c r="Z1259" s="2">
        <v>46073.38925925926</v>
      </c>
      <c r="AA1259" t="s">
        <v>116</v>
      </c>
      <c r="AB1259" s="3">
        <v>635.24</v>
      </c>
      <c r="AC1259" s="3">
        <v>582</v>
      </c>
      <c r="AD1259" t="s">
        <v>12</v>
      </c>
      <c r="AE1259" t="b">
        <v>1</v>
      </c>
      <c r="AF1259" t="s">
        <v>109</v>
      </c>
      <c r="AG1259" t="s">
        <v>11</v>
      </c>
      <c r="AH1259" t="s">
        <v>11</v>
      </c>
      <c r="AI1259" t="b">
        <v>0</v>
      </c>
      <c r="AJ1259" t="s">
        <v>11</v>
      </c>
      <c r="AK1259" t="s">
        <v>11</v>
      </c>
      <c r="AL1259" t="s">
        <v>152</v>
      </c>
      <c r="AM1259" t="b">
        <v>0</v>
      </c>
      <c r="AN1259" t="s">
        <v>19</v>
      </c>
      <c r="AO1259">
        <v>6</v>
      </c>
      <c r="AP1259">
        <v>75</v>
      </c>
      <c r="AQ1259">
        <v>450</v>
      </c>
      <c r="AU1259">
        <v>2</v>
      </c>
      <c r="AV1259">
        <v>66</v>
      </c>
      <c r="AW1259">
        <v>132</v>
      </c>
    </row>
    <row r="1260" spans="1:49" x14ac:dyDescent="0.2">
      <c r="A1260" t="s">
        <v>4503</v>
      </c>
      <c r="B1260" s="3">
        <v>29445104</v>
      </c>
      <c r="C1260">
        <v>15689404</v>
      </c>
      <c r="D1260" s="2">
        <v>46026.698553240742</v>
      </c>
      <c r="E1260" s="2">
        <v>46028</v>
      </c>
      <c r="F1260" t="s">
        <v>94</v>
      </c>
      <c r="G1260" s="3">
        <v>7442</v>
      </c>
      <c r="H1260" s="3">
        <v>43120</v>
      </c>
      <c r="I1260" t="s">
        <v>238</v>
      </c>
      <c r="J1260" t="s">
        <v>11</v>
      </c>
      <c r="K1260" t="s">
        <v>96</v>
      </c>
      <c r="L1260" s="3">
        <v>111</v>
      </c>
      <c r="M1260" t="s">
        <v>97</v>
      </c>
      <c r="N1260" s="3">
        <v>2992</v>
      </c>
      <c r="O1260" t="s">
        <v>127</v>
      </c>
      <c r="P1260" t="s">
        <v>99</v>
      </c>
      <c r="Q1260" t="s">
        <v>4504</v>
      </c>
      <c r="R1260" t="s">
        <v>655</v>
      </c>
      <c r="S1260" t="s">
        <v>102</v>
      </c>
      <c r="T1260" t="s">
        <v>4505</v>
      </c>
      <c r="U1260" t="s">
        <v>104</v>
      </c>
      <c r="V1260" t="s">
        <v>164</v>
      </c>
      <c r="W1260" t="s">
        <v>106</v>
      </c>
      <c r="X1260" s="3">
        <v>6</v>
      </c>
      <c r="Y1260" s="2">
        <v>46026.698553240742</v>
      </c>
      <c r="Z1260" s="2">
        <v>46073.389282407406</v>
      </c>
      <c r="AA1260" t="s">
        <v>116</v>
      </c>
      <c r="AB1260" s="3">
        <v>331.16</v>
      </c>
      <c r="AC1260" s="3">
        <v>300</v>
      </c>
      <c r="AD1260" t="s">
        <v>12</v>
      </c>
      <c r="AE1260" t="b">
        <v>1</v>
      </c>
      <c r="AF1260" t="s">
        <v>109</v>
      </c>
      <c r="AG1260" t="s">
        <v>11</v>
      </c>
      <c r="AH1260" t="s">
        <v>11</v>
      </c>
      <c r="AI1260" t="b">
        <v>0</v>
      </c>
      <c r="AJ1260" t="s">
        <v>11</v>
      </c>
      <c r="AK1260" t="s">
        <v>11</v>
      </c>
      <c r="AL1260" t="s">
        <v>152</v>
      </c>
      <c r="AM1260" t="b">
        <v>0</v>
      </c>
      <c r="AN1260" t="s">
        <v>19</v>
      </c>
      <c r="AO1260">
        <v>4</v>
      </c>
      <c r="AP1260">
        <v>75</v>
      </c>
      <c r="AQ1260">
        <v>300</v>
      </c>
    </row>
    <row r="1261" spans="1:49" x14ac:dyDescent="0.2">
      <c r="A1261" t="s">
        <v>4506</v>
      </c>
      <c r="B1261" s="3">
        <v>29445237</v>
      </c>
      <c r="C1261">
        <v>15689509</v>
      </c>
      <c r="D1261" s="2">
        <v>46026.70511574074</v>
      </c>
      <c r="E1261" s="2">
        <v>46029</v>
      </c>
      <c r="F1261" t="s">
        <v>125</v>
      </c>
      <c r="G1261" s="3">
        <v>7381</v>
      </c>
      <c r="H1261" s="3">
        <v>14622</v>
      </c>
      <c r="I1261" t="s">
        <v>1911</v>
      </c>
      <c r="J1261" t="s">
        <v>11</v>
      </c>
      <c r="K1261" t="s">
        <v>96</v>
      </c>
      <c r="L1261" s="3">
        <v>111</v>
      </c>
      <c r="M1261" t="s">
        <v>97</v>
      </c>
      <c r="N1261" s="3">
        <v>2992</v>
      </c>
      <c r="O1261" t="s">
        <v>127</v>
      </c>
      <c r="P1261" t="s">
        <v>99</v>
      </c>
      <c r="Q1261" t="s">
        <v>4507</v>
      </c>
      <c r="R1261" t="s">
        <v>4508</v>
      </c>
      <c r="S1261" t="s">
        <v>102</v>
      </c>
      <c r="T1261" t="s">
        <v>4509</v>
      </c>
      <c r="U1261" t="s">
        <v>104</v>
      </c>
      <c r="V1261" t="s">
        <v>105</v>
      </c>
      <c r="W1261" t="s">
        <v>106</v>
      </c>
      <c r="X1261" s="3">
        <v>8</v>
      </c>
      <c r="Y1261" s="2">
        <v>46026.70511574074</v>
      </c>
      <c r="Z1261" s="2">
        <v>46073.389282407406</v>
      </c>
      <c r="AA1261" t="s">
        <v>116</v>
      </c>
      <c r="AB1261" s="3">
        <v>124.28</v>
      </c>
      <c r="AC1261" s="3">
        <v>0</v>
      </c>
      <c r="AD1261" t="s">
        <v>12</v>
      </c>
      <c r="AE1261" t="b">
        <v>1</v>
      </c>
      <c r="AF1261" t="s">
        <v>125</v>
      </c>
      <c r="AG1261" t="s">
        <v>11</v>
      </c>
      <c r="AH1261" t="s">
        <v>11</v>
      </c>
      <c r="AI1261" t="b">
        <v>0</v>
      </c>
      <c r="AJ1261" t="s">
        <v>11</v>
      </c>
      <c r="AK1261" t="s">
        <v>11</v>
      </c>
      <c r="AL1261" t="s">
        <v>132</v>
      </c>
      <c r="AM1261" t="b">
        <v>0</v>
      </c>
      <c r="AN1261" t="s">
        <v>17</v>
      </c>
      <c r="AO1261">
        <v>2</v>
      </c>
      <c r="AP1261">
        <v>53.1</v>
      </c>
      <c r="AQ1261">
        <v>106.2</v>
      </c>
    </row>
    <row r="1262" spans="1:49" x14ac:dyDescent="0.2">
      <c r="A1262" t="s">
        <v>4510</v>
      </c>
      <c r="B1262" s="3">
        <v>29445247</v>
      </c>
      <c r="C1262">
        <v>15689517</v>
      </c>
      <c r="D1262" s="2">
        <v>46026.70590277778</v>
      </c>
      <c r="E1262" s="2">
        <v>46029</v>
      </c>
      <c r="F1262" t="s">
        <v>94</v>
      </c>
      <c r="G1262" s="3">
        <v>35820</v>
      </c>
      <c r="H1262" s="3">
        <v>14622</v>
      </c>
      <c r="I1262" t="s">
        <v>1911</v>
      </c>
      <c r="J1262" t="s">
        <v>11</v>
      </c>
      <c r="K1262" t="s">
        <v>96</v>
      </c>
      <c r="L1262" s="3">
        <v>111</v>
      </c>
      <c r="M1262" t="s">
        <v>97</v>
      </c>
      <c r="N1262" s="3">
        <v>2992</v>
      </c>
      <c r="O1262" t="s">
        <v>127</v>
      </c>
      <c r="P1262" t="s">
        <v>99</v>
      </c>
      <c r="Q1262" t="s">
        <v>4507</v>
      </c>
      <c r="R1262" t="s">
        <v>4508</v>
      </c>
      <c r="S1262" t="s">
        <v>102</v>
      </c>
      <c r="T1262" t="s">
        <v>4511</v>
      </c>
      <c r="U1262" t="s">
        <v>104</v>
      </c>
      <c r="V1262" t="s">
        <v>164</v>
      </c>
      <c r="W1262" t="s">
        <v>106</v>
      </c>
      <c r="X1262" s="3">
        <v>6</v>
      </c>
      <c r="Y1262" s="2">
        <v>46026.70590277778</v>
      </c>
      <c r="Z1262" s="2">
        <v>46073.389282407406</v>
      </c>
      <c r="AA1262" t="s">
        <v>116</v>
      </c>
      <c r="AB1262" s="3">
        <v>124.28</v>
      </c>
      <c r="AC1262" s="3">
        <v>106.2</v>
      </c>
      <c r="AD1262" t="s">
        <v>12</v>
      </c>
      <c r="AE1262" t="b">
        <v>1</v>
      </c>
      <c r="AF1262" t="s">
        <v>109</v>
      </c>
      <c r="AG1262" t="s">
        <v>11</v>
      </c>
      <c r="AH1262" t="s">
        <v>11</v>
      </c>
      <c r="AI1262" t="b">
        <v>0</v>
      </c>
      <c r="AJ1262" t="s">
        <v>11</v>
      </c>
      <c r="AK1262" t="s">
        <v>11</v>
      </c>
      <c r="AL1262" t="s">
        <v>152</v>
      </c>
      <c r="AM1262" t="b">
        <v>0</v>
      </c>
      <c r="AN1262" t="s">
        <v>19</v>
      </c>
      <c r="AO1262">
        <v>2</v>
      </c>
      <c r="AP1262">
        <v>53.1</v>
      </c>
      <c r="AQ1262">
        <v>106.2</v>
      </c>
    </row>
    <row r="1263" spans="1:49" x14ac:dyDescent="0.2">
      <c r="A1263" t="s">
        <v>4512</v>
      </c>
      <c r="B1263" s="3">
        <v>29445399</v>
      </c>
      <c r="C1263">
        <v>15689643</v>
      </c>
      <c r="D1263" s="2">
        <v>46026.713541666664</v>
      </c>
      <c r="E1263" s="2">
        <v>46033</v>
      </c>
      <c r="F1263" t="s">
        <v>94</v>
      </c>
      <c r="G1263" s="3">
        <v>10164</v>
      </c>
      <c r="H1263" s="3">
        <v>35572</v>
      </c>
      <c r="I1263" t="s">
        <v>2221</v>
      </c>
      <c r="J1263" t="s">
        <v>11</v>
      </c>
      <c r="K1263" t="s">
        <v>96</v>
      </c>
      <c r="L1263" s="3">
        <v>111</v>
      </c>
      <c r="M1263" t="s">
        <v>97</v>
      </c>
      <c r="N1263" s="3">
        <v>2992</v>
      </c>
      <c r="O1263" t="s">
        <v>127</v>
      </c>
      <c r="P1263" t="s">
        <v>99</v>
      </c>
      <c r="Q1263" t="s">
        <v>4513</v>
      </c>
      <c r="R1263" t="s">
        <v>4514</v>
      </c>
      <c r="S1263" t="s">
        <v>102</v>
      </c>
      <c r="T1263" t="s">
        <v>4515</v>
      </c>
      <c r="U1263" t="s">
        <v>104</v>
      </c>
      <c r="V1263" t="s">
        <v>164</v>
      </c>
      <c r="W1263" t="s">
        <v>106</v>
      </c>
      <c r="X1263" s="3">
        <v>6</v>
      </c>
      <c r="Y1263" s="2">
        <v>46026.713541666664</v>
      </c>
      <c r="Z1263" s="2">
        <v>46073.38925925926</v>
      </c>
      <c r="AA1263" t="s">
        <v>336</v>
      </c>
      <c r="AB1263" s="3">
        <v>115</v>
      </c>
      <c r="AC1263" s="3">
        <v>103.81</v>
      </c>
      <c r="AD1263" t="s">
        <v>12</v>
      </c>
      <c r="AE1263" t="b">
        <v>1</v>
      </c>
      <c r="AF1263" t="s">
        <v>109</v>
      </c>
      <c r="AG1263" t="s">
        <v>11</v>
      </c>
      <c r="AH1263" t="s">
        <v>11</v>
      </c>
      <c r="AI1263" t="b">
        <v>0</v>
      </c>
      <c r="AJ1263" t="s">
        <v>11</v>
      </c>
      <c r="AK1263" t="s">
        <v>11</v>
      </c>
      <c r="AL1263" t="s">
        <v>152</v>
      </c>
      <c r="AM1263" t="b">
        <v>0</v>
      </c>
      <c r="AN1263" t="s">
        <v>14</v>
      </c>
      <c r="AO1263">
        <v>1</v>
      </c>
      <c r="AP1263">
        <v>103.5</v>
      </c>
      <c r="AQ1263">
        <v>103.5</v>
      </c>
    </row>
    <row r="1264" spans="1:49" x14ac:dyDescent="0.2">
      <c r="A1264" t="s">
        <v>4516</v>
      </c>
      <c r="B1264" s="3">
        <v>29445523</v>
      </c>
      <c r="C1264">
        <v>15689735</v>
      </c>
      <c r="D1264" s="2">
        <v>46026.719861111109</v>
      </c>
      <c r="E1264" s="2">
        <v>46028</v>
      </c>
      <c r="F1264" t="s">
        <v>94</v>
      </c>
      <c r="G1264" s="3">
        <v>15982</v>
      </c>
      <c r="H1264" s="3">
        <v>30707</v>
      </c>
      <c r="I1264" t="s">
        <v>1112</v>
      </c>
      <c r="J1264" t="s">
        <v>11</v>
      </c>
      <c r="K1264" t="s">
        <v>96</v>
      </c>
      <c r="L1264" s="3">
        <v>111</v>
      </c>
      <c r="M1264" t="s">
        <v>97</v>
      </c>
      <c r="N1264" s="3">
        <v>2992</v>
      </c>
      <c r="O1264" t="s">
        <v>127</v>
      </c>
      <c r="P1264" t="s">
        <v>99</v>
      </c>
      <c r="Q1264" t="s">
        <v>4517</v>
      </c>
      <c r="R1264" t="s">
        <v>1605</v>
      </c>
      <c r="S1264" t="s">
        <v>102</v>
      </c>
      <c r="T1264" t="s">
        <v>4518</v>
      </c>
      <c r="U1264" t="s">
        <v>104</v>
      </c>
      <c r="V1264" t="s">
        <v>164</v>
      </c>
      <c r="W1264" t="s">
        <v>106</v>
      </c>
      <c r="X1264" s="3">
        <v>6</v>
      </c>
      <c r="Y1264" s="2">
        <v>46026.719849537039</v>
      </c>
      <c r="Z1264" s="2">
        <v>46073.38925925926</v>
      </c>
      <c r="AA1264" t="s">
        <v>190</v>
      </c>
      <c r="AB1264" s="3">
        <v>44</v>
      </c>
      <c r="AC1264" s="3">
        <v>37.11</v>
      </c>
      <c r="AD1264" t="s">
        <v>1607</v>
      </c>
      <c r="AE1264" t="b">
        <v>1</v>
      </c>
      <c r="AF1264" t="s">
        <v>109</v>
      </c>
      <c r="AG1264" t="s">
        <v>11</v>
      </c>
      <c r="AH1264" t="s">
        <v>11</v>
      </c>
      <c r="AI1264" t="b">
        <v>0</v>
      </c>
      <c r="AJ1264" t="s">
        <v>11</v>
      </c>
      <c r="AK1264" t="s">
        <v>11</v>
      </c>
      <c r="AL1264" t="s">
        <v>152</v>
      </c>
      <c r="AM1264" t="b">
        <v>0</v>
      </c>
      <c r="AN1264" t="s">
        <v>14</v>
      </c>
      <c r="AO1264">
        <v>2</v>
      </c>
      <c r="AP1264">
        <v>18.600000000000001</v>
      </c>
      <c r="AQ1264">
        <v>37.200000000000003</v>
      </c>
    </row>
    <row r="1265" spans="1:73" x14ac:dyDescent="0.2">
      <c r="A1265" t="s">
        <v>4519</v>
      </c>
      <c r="B1265" s="3">
        <v>29445539</v>
      </c>
      <c r="C1265">
        <v>15689748</v>
      </c>
      <c r="D1265" s="2">
        <v>46026.720532407409</v>
      </c>
      <c r="E1265" s="2">
        <v>46033</v>
      </c>
      <c r="F1265" t="s">
        <v>94</v>
      </c>
      <c r="G1265" s="3">
        <v>10164</v>
      </c>
      <c r="H1265" s="3">
        <v>35572</v>
      </c>
      <c r="I1265" t="s">
        <v>2221</v>
      </c>
      <c r="J1265" t="s">
        <v>11</v>
      </c>
      <c r="K1265" t="s">
        <v>96</v>
      </c>
      <c r="L1265" s="3">
        <v>111</v>
      </c>
      <c r="M1265" t="s">
        <v>97</v>
      </c>
      <c r="N1265" s="3">
        <v>2992</v>
      </c>
      <c r="O1265" t="s">
        <v>127</v>
      </c>
      <c r="P1265" t="s">
        <v>99</v>
      </c>
      <c r="Q1265" t="s">
        <v>4520</v>
      </c>
      <c r="R1265" t="s">
        <v>4514</v>
      </c>
      <c r="S1265" t="s">
        <v>102</v>
      </c>
      <c r="T1265" t="s">
        <v>4521</v>
      </c>
      <c r="U1265" t="s">
        <v>104</v>
      </c>
      <c r="V1265" t="s">
        <v>164</v>
      </c>
      <c r="W1265" t="s">
        <v>106</v>
      </c>
      <c r="X1265" s="3">
        <v>6</v>
      </c>
      <c r="Y1265" s="2">
        <v>46026.720532407409</v>
      </c>
      <c r="Z1265" s="2">
        <v>46073.389282407406</v>
      </c>
      <c r="AA1265" t="s">
        <v>336</v>
      </c>
      <c r="AB1265" s="3">
        <v>115</v>
      </c>
      <c r="AC1265" s="3">
        <v>103.81</v>
      </c>
      <c r="AD1265" t="s">
        <v>12</v>
      </c>
      <c r="AE1265" t="b">
        <v>1</v>
      </c>
      <c r="AF1265" t="s">
        <v>109</v>
      </c>
      <c r="AG1265" t="s">
        <v>11</v>
      </c>
      <c r="AH1265" t="s">
        <v>11</v>
      </c>
      <c r="AI1265" t="b">
        <v>0</v>
      </c>
      <c r="AJ1265" t="s">
        <v>11</v>
      </c>
      <c r="AK1265" t="s">
        <v>11</v>
      </c>
      <c r="AL1265" t="s">
        <v>152</v>
      </c>
      <c r="AM1265" t="b">
        <v>0</v>
      </c>
      <c r="AN1265" t="s">
        <v>14</v>
      </c>
      <c r="AO1265">
        <v>1</v>
      </c>
      <c r="AP1265">
        <v>103.5</v>
      </c>
      <c r="AQ1265">
        <v>103.5</v>
      </c>
    </row>
    <row r="1266" spans="1:73" x14ac:dyDescent="0.2">
      <c r="A1266" t="s">
        <v>4522</v>
      </c>
      <c r="B1266" s="3">
        <v>29445787</v>
      </c>
      <c r="C1266">
        <v>15689934</v>
      </c>
      <c r="D1266" s="2">
        <v>46026.729988425926</v>
      </c>
      <c r="E1266" s="2">
        <v>46026</v>
      </c>
      <c r="F1266" t="s">
        <v>94</v>
      </c>
      <c r="G1266" s="3">
        <v>30480</v>
      </c>
      <c r="H1266" s="3">
        <v>63735</v>
      </c>
      <c r="I1266" t="s">
        <v>134</v>
      </c>
      <c r="J1266" t="s">
        <v>11</v>
      </c>
      <c r="K1266" t="s">
        <v>96</v>
      </c>
      <c r="L1266" s="3">
        <v>111</v>
      </c>
      <c r="M1266" t="s">
        <v>97</v>
      </c>
      <c r="N1266" s="3">
        <v>2992</v>
      </c>
      <c r="O1266" t="s">
        <v>127</v>
      </c>
      <c r="P1266" t="s">
        <v>99</v>
      </c>
      <c r="Q1266" t="s">
        <v>4523</v>
      </c>
      <c r="R1266" t="s">
        <v>4524</v>
      </c>
      <c r="S1266" t="s">
        <v>102</v>
      </c>
      <c r="T1266" t="s">
        <v>4525</v>
      </c>
      <c r="U1266" t="s">
        <v>104</v>
      </c>
      <c r="V1266" t="s">
        <v>164</v>
      </c>
      <c r="W1266" t="s">
        <v>106</v>
      </c>
      <c r="X1266" s="3">
        <v>6</v>
      </c>
      <c r="Y1266" s="2">
        <v>46026.729988425926</v>
      </c>
      <c r="Z1266" s="2">
        <v>46073.38925925926</v>
      </c>
      <c r="AA1266" t="s">
        <v>107</v>
      </c>
      <c r="AB1266" s="3">
        <v>59.82</v>
      </c>
      <c r="AC1266" s="3">
        <v>54.35</v>
      </c>
      <c r="AD1266" t="s">
        <v>276</v>
      </c>
      <c r="AE1266" t="b">
        <v>1</v>
      </c>
      <c r="AF1266" t="s">
        <v>109</v>
      </c>
      <c r="AG1266" t="s">
        <v>11</v>
      </c>
      <c r="AH1266" t="s">
        <v>11</v>
      </c>
      <c r="AI1266" t="b">
        <v>0</v>
      </c>
      <c r="AJ1266" t="s">
        <v>11</v>
      </c>
      <c r="AK1266" t="s">
        <v>11</v>
      </c>
      <c r="AL1266" t="s">
        <v>152</v>
      </c>
      <c r="AM1266" t="b">
        <v>0</v>
      </c>
      <c r="AN1266" t="s">
        <v>14</v>
      </c>
      <c r="AO1266">
        <v>3</v>
      </c>
      <c r="AP1266">
        <v>18.05</v>
      </c>
      <c r="AQ1266">
        <v>54.150000000000006</v>
      </c>
    </row>
    <row r="1267" spans="1:73" x14ac:dyDescent="0.2">
      <c r="A1267" t="s">
        <v>4526</v>
      </c>
      <c r="B1267" s="3">
        <v>29445813</v>
      </c>
      <c r="C1267">
        <v>15689980</v>
      </c>
      <c r="D1267" s="2">
        <v>46026.731944444444</v>
      </c>
      <c r="E1267" s="2">
        <v>46071</v>
      </c>
      <c r="F1267" t="s">
        <v>94</v>
      </c>
      <c r="G1267" s="3">
        <v>7371</v>
      </c>
      <c r="H1267" s="3">
        <v>55603</v>
      </c>
      <c r="I1267" t="s">
        <v>140</v>
      </c>
      <c r="J1267" t="s">
        <v>11</v>
      </c>
      <c r="K1267" t="s">
        <v>96</v>
      </c>
      <c r="L1267" s="3">
        <v>111</v>
      </c>
      <c r="M1267" t="s">
        <v>97</v>
      </c>
      <c r="N1267" s="3">
        <v>2992</v>
      </c>
      <c r="O1267" t="s">
        <v>127</v>
      </c>
      <c r="P1267" t="s">
        <v>99</v>
      </c>
      <c r="Q1267" t="s">
        <v>4527</v>
      </c>
      <c r="R1267" t="s">
        <v>1731</v>
      </c>
      <c r="S1267" t="s">
        <v>102</v>
      </c>
      <c r="T1267" t="s">
        <v>4528</v>
      </c>
      <c r="U1267" t="s">
        <v>104</v>
      </c>
      <c r="V1267" t="s">
        <v>164</v>
      </c>
      <c r="W1267" t="s">
        <v>106</v>
      </c>
      <c r="X1267" s="3">
        <v>6</v>
      </c>
      <c r="Y1267" s="2">
        <v>46026.731932870367</v>
      </c>
      <c r="Z1267" s="2">
        <v>46073.38925925926</v>
      </c>
      <c r="AA1267" t="s">
        <v>116</v>
      </c>
      <c r="AB1267" s="3">
        <v>70</v>
      </c>
      <c r="AC1267" s="3">
        <v>64.400000000000006</v>
      </c>
      <c r="AD1267" t="s">
        <v>421</v>
      </c>
      <c r="AE1267" t="b">
        <v>1</v>
      </c>
      <c r="AF1267" t="s">
        <v>109</v>
      </c>
      <c r="AG1267" t="s">
        <v>11</v>
      </c>
      <c r="AH1267" t="s">
        <v>11</v>
      </c>
      <c r="AI1267" t="b">
        <v>0</v>
      </c>
      <c r="AJ1267" t="s">
        <v>11</v>
      </c>
      <c r="AK1267" t="s">
        <v>11</v>
      </c>
      <c r="AL1267" t="s">
        <v>152</v>
      </c>
      <c r="AM1267" t="b">
        <v>0</v>
      </c>
      <c r="AN1267" t="s">
        <v>19</v>
      </c>
      <c r="BS1267">
        <v>2</v>
      </c>
      <c r="BT1267">
        <v>32.200000000000003</v>
      </c>
      <c r="BU1267">
        <v>64.400000000000006</v>
      </c>
    </row>
    <row r="1268" spans="1:73" x14ac:dyDescent="0.2">
      <c r="A1268" t="s">
        <v>4529</v>
      </c>
      <c r="B1268" s="3">
        <v>29446173</v>
      </c>
      <c r="C1268">
        <v>15690249</v>
      </c>
      <c r="D1268" s="2">
        <v>46026.747685185182</v>
      </c>
      <c r="E1268" s="2">
        <v>46026</v>
      </c>
      <c r="F1268" t="s">
        <v>94</v>
      </c>
      <c r="G1268" s="3">
        <v>30480</v>
      </c>
      <c r="H1268" s="3">
        <v>63735</v>
      </c>
      <c r="I1268" t="s">
        <v>134</v>
      </c>
      <c r="J1268" t="s">
        <v>11</v>
      </c>
      <c r="K1268" t="s">
        <v>96</v>
      </c>
      <c r="L1268" s="3">
        <v>111</v>
      </c>
      <c r="M1268" t="s">
        <v>97</v>
      </c>
      <c r="N1268" s="3">
        <v>2992</v>
      </c>
      <c r="O1268" t="s">
        <v>127</v>
      </c>
      <c r="P1268" t="s">
        <v>99</v>
      </c>
      <c r="Q1268" t="s">
        <v>4530</v>
      </c>
      <c r="R1268" t="s">
        <v>4524</v>
      </c>
      <c r="S1268" t="s">
        <v>102</v>
      </c>
      <c r="T1268" t="s">
        <v>4531</v>
      </c>
      <c r="U1268" t="s">
        <v>104</v>
      </c>
      <c r="V1268" t="s">
        <v>164</v>
      </c>
      <c r="W1268" t="s">
        <v>106</v>
      </c>
      <c r="X1268" s="3">
        <v>6</v>
      </c>
      <c r="Y1268" s="2">
        <v>46026.747685185182</v>
      </c>
      <c r="Z1268" s="2">
        <v>46073.389282407406</v>
      </c>
      <c r="AA1268" t="s">
        <v>107</v>
      </c>
      <c r="AB1268" s="3">
        <v>59.82</v>
      </c>
      <c r="AC1268" s="3">
        <v>54.35</v>
      </c>
      <c r="AD1268" t="s">
        <v>276</v>
      </c>
      <c r="AE1268" t="b">
        <v>1</v>
      </c>
      <c r="AF1268" t="s">
        <v>109</v>
      </c>
      <c r="AG1268" t="s">
        <v>11</v>
      </c>
      <c r="AH1268" t="s">
        <v>11</v>
      </c>
      <c r="AI1268" t="b">
        <v>0</v>
      </c>
      <c r="AJ1268" t="s">
        <v>11</v>
      </c>
      <c r="AK1268" t="s">
        <v>11</v>
      </c>
      <c r="AL1268" t="s">
        <v>152</v>
      </c>
      <c r="AM1268" t="b">
        <v>0</v>
      </c>
      <c r="AN1268" t="s">
        <v>14</v>
      </c>
      <c r="AO1268">
        <v>3</v>
      </c>
      <c r="AP1268">
        <v>18.05</v>
      </c>
      <c r="AQ1268">
        <v>54.150000000000006</v>
      </c>
    </row>
    <row r="1269" spans="1:73" x14ac:dyDescent="0.2">
      <c r="A1269" t="s">
        <v>4532</v>
      </c>
      <c r="B1269" s="3">
        <v>29446344</v>
      </c>
      <c r="C1269">
        <v>15690383</v>
      </c>
      <c r="D1269" s="2">
        <v>46026.754421296297</v>
      </c>
      <c r="E1269" s="2">
        <v>46043</v>
      </c>
      <c r="F1269" t="s">
        <v>94</v>
      </c>
      <c r="G1269" s="3">
        <v>7371</v>
      </c>
      <c r="H1269" s="3">
        <v>55603</v>
      </c>
      <c r="I1269" t="s">
        <v>140</v>
      </c>
      <c r="J1269" t="s">
        <v>11</v>
      </c>
      <c r="K1269" t="s">
        <v>96</v>
      </c>
      <c r="L1269" s="3">
        <v>111</v>
      </c>
      <c r="M1269" t="s">
        <v>97</v>
      </c>
      <c r="N1269" s="3">
        <v>2992</v>
      </c>
      <c r="O1269" t="s">
        <v>127</v>
      </c>
      <c r="P1269" t="s">
        <v>99</v>
      </c>
      <c r="Q1269" t="s">
        <v>4533</v>
      </c>
      <c r="R1269" t="s">
        <v>740</v>
      </c>
      <c r="S1269" t="s">
        <v>102</v>
      </c>
      <c r="T1269" t="s">
        <v>4534</v>
      </c>
      <c r="U1269" t="s">
        <v>104</v>
      </c>
      <c r="V1269" t="s">
        <v>164</v>
      </c>
      <c r="W1269" t="s">
        <v>106</v>
      </c>
      <c r="X1269" s="3">
        <v>6</v>
      </c>
      <c r="Y1269" s="2">
        <v>46026.75440972222</v>
      </c>
      <c r="Z1269" s="2">
        <v>46073.389282407406</v>
      </c>
      <c r="AA1269" t="s">
        <v>116</v>
      </c>
      <c r="AB1269" s="3">
        <v>74</v>
      </c>
      <c r="AC1269" s="3">
        <v>69.400000000000006</v>
      </c>
      <c r="AD1269" t="s">
        <v>742</v>
      </c>
      <c r="AE1269" t="b">
        <v>1</v>
      </c>
      <c r="AF1269" t="s">
        <v>109</v>
      </c>
      <c r="AG1269" t="s">
        <v>11</v>
      </c>
      <c r="AH1269" t="s">
        <v>11</v>
      </c>
      <c r="AI1269" t="b">
        <v>0</v>
      </c>
      <c r="AJ1269" t="s">
        <v>11</v>
      </c>
      <c r="AK1269" t="s">
        <v>11</v>
      </c>
      <c r="AL1269" t="s">
        <v>152</v>
      </c>
      <c r="AM1269" t="b">
        <v>0</v>
      </c>
      <c r="AN1269" t="s">
        <v>19</v>
      </c>
      <c r="AO1269">
        <v>1</v>
      </c>
      <c r="AP1269">
        <v>37.200000000000003</v>
      </c>
      <c r="AQ1269">
        <v>37.200000000000003</v>
      </c>
      <c r="BS1269">
        <v>1</v>
      </c>
      <c r="BT1269">
        <v>32.200000000000003</v>
      </c>
      <c r="BU1269">
        <v>32.200000000000003</v>
      </c>
    </row>
    <row r="1270" spans="1:73" x14ac:dyDescent="0.2">
      <c r="A1270" t="s">
        <v>4535</v>
      </c>
      <c r="B1270" s="3">
        <v>29446371</v>
      </c>
      <c r="C1270">
        <v>15690409</v>
      </c>
      <c r="D1270" s="2">
        <v>46026.755694444444</v>
      </c>
      <c r="E1270" s="2">
        <v>46046</v>
      </c>
      <c r="F1270" t="s">
        <v>94</v>
      </c>
      <c r="G1270" s="3">
        <v>7371</v>
      </c>
      <c r="H1270" s="3">
        <v>55603</v>
      </c>
      <c r="I1270" t="s">
        <v>140</v>
      </c>
      <c r="J1270" t="s">
        <v>11</v>
      </c>
      <c r="K1270" t="s">
        <v>96</v>
      </c>
      <c r="L1270" s="3">
        <v>111</v>
      </c>
      <c r="M1270" t="s">
        <v>97</v>
      </c>
      <c r="N1270" s="3">
        <v>2992</v>
      </c>
      <c r="O1270" t="s">
        <v>127</v>
      </c>
      <c r="P1270" t="s">
        <v>99</v>
      </c>
      <c r="Q1270" t="s">
        <v>4536</v>
      </c>
      <c r="R1270" t="s">
        <v>999</v>
      </c>
      <c r="S1270" t="s">
        <v>102</v>
      </c>
      <c r="T1270" t="s">
        <v>4537</v>
      </c>
      <c r="U1270" t="s">
        <v>104</v>
      </c>
      <c r="V1270" t="s">
        <v>164</v>
      </c>
      <c r="W1270" t="s">
        <v>106</v>
      </c>
      <c r="X1270" s="3">
        <v>6</v>
      </c>
      <c r="Y1270" s="2">
        <v>46026.755682870367</v>
      </c>
      <c r="Z1270" s="2">
        <v>46073.38925925926</v>
      </c>
      <c r="AA1270" t="s">
        <v>116</v>
      </c>
      <c r="AB1270" s="3">
        <v>234</v>
      </c>
      <c r="AC1270" s="3">
        <v>223.2</v>
      </c>
      <c r="AD1270" t="s">
        <v>1001</v>
      </c>
      <c r="AE1270" t="b">
        <v>1</v>
      </c>
      <c r="AF1270" t="s">
        <v>109</v>
      </c>
      <c r="AG1270" t="s">
        <v>11</v>
      </c>
      <c r="AH1270" t="s">
        <v>11</v>
      </c>
      <c r="AI1270" t="b">
        <v>0</v>
      </c>
      <c r="AJ1270" t="s">
        <v>11</v>
      </c>
      <c r="AK1270" t="s">
        <v>11</v>
      </c>
      <c r="AL1270" t="s">
        <v>152</v>
      </c>
      <c r="AM1270" t="b">
        <v>0</v>
      </c>
      <c r="AN1270" t="s">
        <v>19</v>
      </c>
      <c r="AO1270">
        <v>6</v>
      </c>
      <c r="AP1270">
        <v>37.200000000000003</v>
      </c>
      <c r="AQ1270">
        <v>223.20000000000002</v>
      </c>
    </row>
    <row r="1271" spans="1:73" x14ac:dyDescent="0.2">
      <c r="A1271" t="s">
        <v>4538</v>
      </c>
      <c r="B1271" s="3">
        <v>29446598</v>
      </c>
      <c r="C1271">
        <v>15690563</v>
      </c>
      <c r="D1271" s="2">
        <v>46026.766226851854</v>
      </c>
      <c r="E1271" s="2">
        <v>46027</v>
      </c>
      <c r="F1271" t="s">
        <v>94</v>
      </c>
      <c r="G1271" s="3">
        <v>30480</v>
      </c>
      <c r="H1271" s="3">
        <v>63735</v>
      </c>
      <c r="I1271" t="s">
        <v>134</v>
      </c>
      <c r="J1271" t="s">
        <v>11</v>
      </c>
      <c r="K1271" t="s">
        <v>96</v>
      </c>
      <c r="L1271" s="3">
        <v>111</v>
      </c>
      <c r="M1271" t="s">
        <v>97</v>
      </c>
      <c r="N1271" s="3">
        <v>2992</v>
      </c>
      <c r="O1271" t="s">
        <v>127</v>
      </c>
      <c r="P1271" t="s">
        <v>99</v>
      </c>
      <c r="Q1271" t="s">
        <v>4539</v>
      </c>
      <c r="R1271" t="s">
        <v>3599</v>
      </c>
      <c r="S1271" t="s">
        <v>102</v>
      </c>
      <c r="T1271" t="s">
        <v>4540</v>
      </c>
      <c r="U1271" t="s">
        <v>104</v>
      </c>
      <c r="V1271" t="s">
        <v>164</v>
      </c>
      <c r="W1271" t="s">
        <v>106</v>
      </c>
      <c r="X1271" s="3">
        <v>6</v>
      </c>
      <c r="Y1271" s="2">
        <v>46026.766215277778</v>
      </c>
      <c r="Z1271" s="2">
        <v>46073.389282407406</v>
      </c>
      <c r="AA1271" t="s">
        <v>107</v>
      </c>
      <c r="AB1271" s="3">
        <v>79.760000000000005</v>
      </c>
      <c r="AC1271" s="3">
        <v>72.47</v>
      </c>
      <c r="AD1271" t="s">
        <v>138</v>
      </c>
      <c r="AE1271" t="b">
        <v>1</v>
      </c>
      <c r="AF1271" t="s">
        <v>109</v>
      </c>
      <c r="AG1271" t="s">
        <v>11</v>
      </c>
      <c r="AH1271" t="s">
        <v>11</v>
      </c>
      <c r="AI1271" t="b">
        <v>0</v>
      </c>
      <c r="AJ1271" t="s">
        <v>11</v>
      </c>
      <c r="AK1271" t="s">
        <v>11</v>
      </c>
      <c r="AL1271" t="s">
        <v>152</v>
      </c>
      <c r="AM1271" t="b">
        <v>0</v>
      </c>
      <c r="AN1271" t="s">
        <v>14</v>
      </c>
      <c r="AO1271">
        <v>4</v>
      </c>
      <c r="AP1271">
        <v>18.05</v>
      </c>
      <c r="AQ1271">
        <v>72.2</v>
      </c>
    </row>
    <row r="1272" spans="1:73" x14ac:dyDescent="0.2">
      <c r="A1272" t="s">
        <v>4541</v>
      </c>
      <c r="B1272" s="3">
        <v>29446645</v>
      </c>
      <c r="C1272">
        <v>15690605</v>
      </c>
      <c r="D1272" s="2">
        <v>46026.768958333334</v>
      </c>
      <c r="E1272" s="2">
        <v>46029</v>
      </c>
      <c r="F1272" t="s">
        <v>94</v>
      </c>
      <c r="G1272" s="3">
        <v>7442</v>
      </c>
      <c r="H1272" s="3">
        <v>43120</v>
      </c>
      <c r="I1272" t="s">
        <v>238</v>
      </c>
      <c r="J1272" t="s">
        <v>11</v>
      </c>
      <c r="K1272" t="s">
        <v>96</v>
      </c>
      <c r="L1272" s="3">
        <v>111</v>
      </c>
      <c r="M1272" t="s">
        <v>97</v>
      </c>
      <c r="N1272" s="3">
        <v>2992</v>
      </c>
      <c r="O1272" t="s">
        <v>127</v>
      </c>
      <c r="P1272" t="s">
        <v>99</v>
      </c>
      <c r="Q1272" t="s">
        <v>4542</v>
      </c>
      <c r="R1272" t="s">
        <v>284</v>
      </c>
      <c r="S1272" t="s">
        <v>102</v>
      </c>
      <c r="T1272" t="s">
        <v>4543</v>
      </c>
      <c r="U1272" t="s">
        <v>104</v>
      </c>
      <c r="V1272" t="s">
        <v>164</v>
      </c>
      <c r="W1272" t="s">
        <v>106</v>
      </c>
      <c r="X1272" s="3">
        <v>6</v>
      </c>
      <c r="Y1272" s="2">
        <v>46026.768946759257</v>
      </c>
      <c r="Z1272" s="2">
        <v>46073.389282407406</v>
      </c>
      <c r="AA1272" t="s">
        <v>116</v>
      </c>
      <c r="AB1272" s="3">
        <v>165.58</v>
      </c>
      <c r="AC1272" s="3">
        <v>150</v>
      </c>
      <c r="AD1272" t="s">
        <v>12</v>
      </c>
      <c r="AE1272" t="b">
        <v>1</v>
      </c>
      <c r="AF1272" t="s">
        <v>109</v>
      </c>
      <c r="AG1272" t="s">
        <v>11</v>
      </c>
      <c r="AH1272" t="s">
        <v>11</v>
      </c>
      <c r="AI1272" t="b">
        <v>0</v>
      </c>
      <c r="AJ1272" t="s">
        <v>11</v>
      </c>
      <c r="AK1272" t="s">
        <v>11</v>
      </c>
      <c r="AL1272" t="s">
        <v>152</v>
      </c>
      <c r="AM1272" t="b">
        <v>0</v>
      </c>
      <c r="AN1272" t="s">
        <v>19</v>
      </c>
      <c r="AO1272">
        <v>2</v>
      </c>
      <c r="AP1272">
        <v>75</v>
      </c>
      <c r="AQ1272">
        <v>150</v>
      </c>
    </row>
    <row r="1273" spans="1:73" x14ac:dyDescent="0.2">
      <c r="A1273" t="s">
        <v>4544</v>
      </c>
      <c r="B1273" s="3">
        <v>29446768</v>
      </c>
      <c r="C1273">
        <v>15690702</v>
      </c>
      <c r="D1273" s="2">
        <v>46026.775868055556</v>
      </c>
      <c r="E1273" s="2">
        <v>46051</v>
      </c>
      <c r="F1273" t="s">
        <v>94</v>
      </c>
      <c r="G1273" s="3">
        <v>38409</v>
      </c>
      <c r="H1273" s="3">
        <v>82216</v>
      </c>
      <c r="I1273" t="s">
        <v>4545</v>
      </c>
      <c r="J1273" t="s">
        <v>11</v>
      </c>
      <c r="K1273" t="s">
        <v>96</v>
      </c>
      <c r="L1273" s="3">
        <v>111</v>
      </c>
      <c r="M1273" t="s">
        <v>97</v>
      </c>
      <c r="N1273" s="3">
        <v>2992</v>
      </c>
      <c r="O1273" t="s">
        <v>127</v>
      </c>
      <c r="P1273" t="s">
        <v>99</v>
      </c>
      <c r="Q1273" t="s">
        <v>4546</v>
      </c>
      <c r="R1273" t="s">
        <v>4547</v>
      </c>
      <c r="S1273" t="s">
        <v>102</v>
      </c>
      <c r="T1273" t="s">
        <v>4548</v>
      </c>
      <c r="U1273" t="s">
        <v>104</v>
      </c>
      <c r="V1273" t="s">
        <v>164</v>
      </c>
      <c r="W1273" t="s">
        <v>106</v>
      </c>
      <c r="X1273" s="3">
        <v>6</v>
      </c>
      <c r="Y1273" s="2">
        <v>46026.775868055556</v>
      </c>
      <c r="Z1273" s="2">
        <v>46073.389282407406</v>
      </c>
      <c r="AA1273" t="s">
        <v>107</v>
      </c>
      <c r="AB1273" s="3">
        <v>235.74</v>
      </c>
      <c r="AC1273" s="3">
        <v>177.51</v>
      </c>
      <c r="AD1273" t="s">
        <v>12</v>
      </c>
      <c r="AE1273" t="b">
        <v>1</v>
      </c>
      <c r="AF1273" t="s">
        <v>109</v>
      </c>
      <c r="AG1273" t="s">
        <v>11</v>
      </c>
      <c r="AH1273" t="s">
        <v>11</v>
      </c>
      <c r="AI1273" t="b">
        <v>0</v>
      </c>
      <c r="AJ1273" t="s">
        <v>11</v>
      </c>
      <c r="AK1273" t="s">
        <v>11</v>
      </c>
      <c r="AL1273" t="s">
        <v>152</v>
      </c>
      <c r="AM1273" t="b">
        <v>0</v>
      </c>
      <c r="AN1273" t="s">
        <v>14</v>
      </c>
      <c r="BD1273">
        <v>2</v>
      </c>
      <c r="BE1273">
        <v>88.4</v>
      </c>
      <c r="BF1273">
        <v>176.8</v>
      </c>
    </row>
    <row r="1274" spans="1:73" x14ac:dyDescent="0.2">
      <c r="A1274" t="s">
        <v>4549</v>
      </c>
      <c r="B1274" s="3">
        <v>29446780</v>
      </c>
      <c r="C1274">
        <v>15690708</v>
      </c>
      <c r="D1274" s="2">
        <v>46026.776782407411</v>
      </c>
      <c r="E1274" s="2">
        <v>46026</v>
      </c>
      <c r="F1274" t="s">
        <v>94</v>
      </c>
      <c r="G1274" s="3">
        <v>11655</v>
      </c>
      <c r="H1274" s="3">
        <v>22128</v>
      </c>
      <c r="I1274" t="s">
        <v>207</v>
      </c>
      <c r="J1274" t="s">
        <v>11</v>
      </c>
      <c r="K1274" t="s">
        <v>96</v>
      </c>
      <c r="L1274" s="3">
        <v>111</v>
      </c>
      <c r="M1274" t="s">
        <v>97</v>
      </c>
      <c r="N1274" s="3">
        <v>2992</v>
      </c>
      <c r="O1274" t="s">
        <v>127</v>
      </c>
      <c r="P1274" t="s">
        <v>99</v>
      </c>
      <c r="Q1274" t="s">
        <v>4550</v>
      </c>
      <c r="R1274" t="s">
        <v>3586</v>
      </c>
      <c r="S1274" t="s">
        <v>102</v>
      </c>
      <c r="T1274" t="s">
        <v>4551</v>
      </c>
      <c r="U1274" t="s">
        <v>104</v>
      </c>
      <c r="V1274" t="s">
        <v>164</v>
      </c>
      <c r="W1274" t="s">
        <v>106</v>
      </c>
      <c r="X1274" s="3">
        <v>6</v>
      </c>
      <c r="Y1274" s="2">
        <v>46026.776770833334</v>
      </c>
      <c r="Z1274" s="2">
        <v>46073.38925925926</v>
      </c>
      <c r="AA1274" t="s">
        <v>107</v>
      </c>
      <c r="AB1274" s="3">
        <v>155.96</v>
      </c>
      <c r="AC1274" s="3">
        <v>125.27</v>
      </c>
      <c r="AD1274" t="s">
        <v>259</v>
      </c>
      <c r="AE1274" t="b">
        <v>1</v>
      </c>
      <c r="AF1274" t="s">
        <v>109</v>
      </c>
      <c r="AG1274" t="s">
        <v>11</v>
      </c>
      <c r="AH1274" t="s">
        <v>11</v>
      </c>
      <c r="AI1274" t="b">
        <v>0</v>
      </c>
      <c r="AJ1274" t="s">
        <v>11</v>
      </c>
      <c r="AK1274" t="s">
        <v>11</v>
      </c>
      <c r="AL1274" t="s">
        <v>152</v>
      </c>
      <c r="AM1274" t="b">
        <v>0</v>
      </c>
      <c r="AN1274" t="s">
        <v>14</v>
      </c>
      <c r="AO1274">
        <v>4</v>
      </c>
      <c r="AP1274">
        <v>31.19</v>
      </c>
      <c r="AQ1274">
        <v>124.76</v>
      </c>
    </row>
    <row r="1275" spans="1:73" x14ac:dyDescent="0.2">
      <c r="A1275" t="s">
        <v>4552</v>
      </c>
      <c r="B1275" s="3">
        <v>29446786</v>
      </c>
      <c r="C1275">
        <v>15690714</v>
      </c>
      <c r="D1275" s="2">
        <v>46026.777199074073</v>
      </c>
      <c r="E1275" s="2">
        <v>46044</v>
      </c>
      <c r="F1275" t="s">
        <v>94</v>
      </c>
      <c r="G1275" s="3">
        <v>7443</v>
      </c>
      <c r="H1275" s="3">
        <v>13581</v>
      </c>
      <c r="I1275" t="s">
        <v>454</v>
      </c>
      <c r="J1275" t="s">
        <v>11</v>
      </c>
      <c r="K1275" t="s">
        <v>96</v>
      </c>
      <c r="L1275" s="3">
        <v>111</v>
      </c>
      <c r="M1275" t="s">
        <v>97</v>
      </c>
      <c r="N1275" s="3">
        <v>2992</v>
      </c>
      <c r="O1275" t="s">
        <v>127</v>
      </c>
      <c r="P1275" t="s">
        <v>99</v>
      </c>
      <c r="Q1275" t="s">
        <v>4553</v>
      </c>
      <c r="R1275" t="s">
        <v>588</v>
      </c>
      <c r="S1275" t="s">
        <v>102</v>
      </c>
      <c r="T1275" t="s">
        <v>4554</v>
      </c>
      <c r="U1275" t="s">
        <v>104</v>
      </c>
      <c r="V1275" t="s">
        <v>164</v>
      </c>
      <c r="W1275" t="s">
        <v>106</v>
      </c>
      <c r="X1275" s="3">
        <v>6</v>
      </c>
      <c r="Y1275" s="2">
        <v>46026.777199074073</v>
      </c>
      <c r="Z1275" s="2">
        <v>46073.38925925926</v>
      </c>
      <c r="AA1275" t="s">
        <v>116</v>
      </c>
      <c r="AB1275" s="3">
        <v>98</v>
      </c>
      <c r="AC1275" s="3">
        <v>86</v>
      </c>
      <c r="AD1275" t="s">
        <v>877</v>
      </c>
      <c r="AE1275" t="b">
        <v>1</v>
      </c>
      <c r="AF1275" t="s">
        <v>109</v>
      </c>
      <c r="AG1275" t="s">
        <v>11</v>
      </c>
      <c r="AH1275" t="s">
        <v>11</v>
      </c>
      <c r="AI1275" t="b">
        <v>0</v>
      </c>
      <c r="AJ1275" t="s">
        <v>11</v>
      </c>
      <c r="AK1275" t="s">
        <v>11</v>
      </c>
      <c r="AL1275" t="s">
        <v>152</v>
      </c>
      <c r="AM1275" t="b">
        <v>0</v>
      </c>
      <c r="AN1275" t="s">
        <v>19</v>
      </c>
      <c r="AO1275">
        <v>1</v>
      </c>
      <c r="AP1275">
        <v>47</v>
      </c>
      <c r="AQ1275">
        <v>47</v>
      </c>
      <c r="BS1275">
        <v>1</v>
      </c>
      <c r="BT1275">
        <v>39</v>
      </c>
      <c r="BU1275">
        <v>39</v>
      </c>
    </row>
    <row r="1276" spans="1:73" x14ac:dyDescent="0.2">
      <c r="A1276" t="s">
        <v>4555</v>
      </c>
      <c r="B1276" s="3">
        <v>29446998</v>
      </c>
      <c r="C1276">
        <v>15690907</v>
      </c>
      <c r="D1276" s="2">
        <v>46026.788472222222</v>
      </c>
      <c r="E1276" s="2">
        <v>46026</v>
      </c>
      <c r="F1276" t="s">
        <v>94</v>
      </c>
      <c r="G1276" s="3">
        <v>30480</v>
      </c>
      <c r="H1276" s="3">
        <v>63735</v>
      </c>
      <c r="I1276" t="s">
        <v>134</v>
      </c>
      <c r="J1276" t="s">
        <v>11</v>
      </c>
      <c r="K1276" t="s">
        <v>96</v>
      </c>
      <c r="L1276" s="3">
        <v>111</v>
      </c>
      <c r="M1276" t="s">
        <v>97</v>
      </c>
      <c r="N1276" s="3">
        <v>2992</v>
      </c>
      <c r="O1276" t="s">
        <v>127</v>
      </c>
      <c r="P1276" t="s">
        <v>99</v>
      </c>
      <c r="Q1276" t="s">
        <v>4556</v>
      </c>
      <c r="R1276" t="s">
        <v>4524</v>
      </c>
      <c r="S1276" t="s">
        <v>102</v>
      </c>
      <c r="T1276" t="s">
        <v>4557</v>
      </c>
      <c r="U1276" t="s">
        <v>104</v>
      </c>
      <c r="V1276" t="s">
        <v>164</v>
      </c>
      <c r="W1276" t="s">
        <v>106</v>
      </c>
      <c r="X1276" s="3">
        <v>6</v>
      </c>
      <c r="Y1276" s="2">
        <v>46026.788472222222</v>
      </c>
      <c r="Z1276" s="2">
        <v>46073.38925925926</v>
      </c>
      <c r="AA1276" t="s">
        <v>107</v>
      </c>
      <c r="AB1276" s="3">
        <v>59.82</v>
      </c>
      <c r="AC1276" s="3">
        <v>54.38</v>
      </c>
      <c r="AD1276" t="s">
        <v>276</v>
      </c>
      <c r="AE1276" t="b">
        <v>1</v>
      </c>
      <c r="AF1276" t="s">
        <v>109</v>
      </c>
      <c r="AG1276" t="s">
        <v>11</v>
      </c>
      <c r="AH1276" t="s">
        <v>11</v>
      </c>
      <c r="AI1276" t="b">
        <v>0</v>
      </c>
      <c r="AJ1276" t="s">
        <v>11</v>
      </c>
      <c r="AK1276" t="s">
        <v>11</v>
      </c>
      <c r="AL1276" t="s">
        <v>152</v>
      </c>
      <c r="AM1276" t="b">
        <v>0</v>
      </c>
      <c r="AN1276" t="s">
        <v>14</v>
      </c>
      <c r="AO1276">
        <v>3</v>
      </c>
      <c r="AP1276">
        <v>18.05</v>
      </c>
      <c r="AQ1276">
        <v>54.150000000000006</v>
      </c>
    </row>
    <row r="1277" spans="1:73" x14ac:dyDescent="0.2">
      <c r="A1277" t="s">
        <v>4558</v>
      </c>
      <c r="B1277" s="3">
        <v>29447004</v>
      </c>
      <c r="C1277">
        <v>15690919</v>
      </c>
      <c r="D1277" s="2">
        <v>46026.789537037039</v>
      </c>
      <c r="E1277" s="2">
        <v>46041</v>
      </c>
      <c r="F1277" t="s">
        <v>94</v>
      </c>
      <c r="G1277" s="3">
        <v>7442</v>
      </c>
      <c r="H1277" s="3">
        <v>43120</v>
      </c>
      <c r="I1277" t="s">
        <v>238</v>
      </c>
      <c r="J1277" t="s">
        <v>11</v>
      </c>
      <c r="K1277" t="s">
        <v>96</v>
      </c>
      <c r="L1277" s="3">
        <v>111</v>
      </c>
      <c r="M1277" t="s">
        <v>97</v>
      </c>
      <c r="N1277" s="3">
        <v>2992</v>
      </c>
      <c r="O1277" t="s">
        <v>127</v>
      </c>
      <c r="P1277" t="s">
        <v>99</v>
      </c>
      <c r="Q1277" t="s">
        <v>4559</v>
      </c>
      <c r="R1277" t="s">
        <v>240</v>
      </c>
      <c r="S1277" t="s">
        <v>102</v>
      </c>
      <c r="T1277" t="s">
        <v>4560</v>
      </c>
      <c r="U1277" t="s">
        <v>104</v>
      </c>
      <c r="V1277" t="s">
        <v>164</v>
      </c>
      <c r="W1277" t="s">
        <v>106</v>
      </c>
      <c r="X1277" s="3">
        <v>6</v>
      </c>
      <c r="Y1277" s="2">
        <v>46026.789525462962</v>
      </c>
      <c r="Z1277" s="2">
        <v>46073.389282407406</v>
      </c>
      <c r="AA1277" t="s">
        <v>116</v>
      </c>
      <c r="AB1277" s="3">
        <v>82.79</v>
      </c>
      <c r="AC1277" s="3">
        <v>75</v>
      </c>
      <c r="AD1277" t="s">
        <v>12</v>
      </c>
      <c r="AE1277" t="b">
        <v>1</v>
      </c>
      <c r="AF1277" t="s">
        <v>109</v>
      </c>
      <c r="AG1277" t="s">
        <v>11</v>
      </c>
      <c r="AH1277" t="s">
        <v>11</v>
      </c>
      <c r="AI1277" t="b">
        <v>0</v>
      </c>
      <c r="AJ1277" t="s">
        <v>11</v>
      </c>
      <c r="AK1277" t="s">
        <v>11</v>
      </c>
      <c r="AL1277" t="s">
        <v>152</v>
      </c>
      <c r="AM1277" t="b">
        <v>0</v>
      </c>
      <c r="AN1277" t="s">
        <v>19</v>
      </c>
      <c r="AO1277">
        <v>1</v>
      </c>
      <c r="AP1277">
        <v>75</v>
      </c>
      <c r="AQ1277">
        <v>75</v>
      </c>
    </row>
    <row r="1278" spans="1:73" x14ac:dyDescent="0.2">
      <c r="A1278" t="s">
        <v>4561</v>
      </c>
      <c r="B1278" s="3">
        <v>29447461</v>
      </c>
      <c r="C1278">
        <v>15691296</v>
      </c>
      <c r="D1278" s="2">
        <v>46026.814583333333</v>
      </c>
      <c r="E1278" s="2">
        <v>46026</v>
      </c>
      <c r="F1278" t="s">
        <v>94</v>
      </c>
      <c r="G1278" s="3">
        <v>30480</v>
      </c>
      <c r="H1278" s="3">
        <v>63735</v>
      </c>
      <c r="I1278" t="s">
        <v>134</v>
      </c>
      <c r="J1278" t="s">
        <v>11</v>
      </c>
      <c r="K1278" t="s">
        <v>96</v>
      </c>
      <c r="L1278" s="3">
        <v>111</v>
      </c>
      <c r="M1278" t="s">
        <v>97</v>
      </c>
      <c r="N1278" s="3">
        <v>2992</v>
      </c>
      <c r="O1278" t="s">
        <v>127</v>
      </c>
      <c r="P1278" t="s">
        <v>99</v>
      </c>
      <c r="Q1278" t="s">
        <v>4562</v>
      </c>
      <c r="R1278" t="s">
        <v>3548</v>
      </c>
      <c r="S1278" t="s">
        <v>102</v>
      </c>
      <c r="T1278" t="s">
        <v>4563</v>
      </c>
      <c r="U1278" t="s">
        <v>104</v>
      </c>
      <c r="V1278" t="s">
        <v>164</v>
      </c>
      <c r="W1278" t="s">
        <v>106</v>
      </c>
      <c r="X1278" s="3">
        <v>6</v>
      </c>
      <c r="Y1278" s="2">
        <v>46026.814583333333</v>
      </c>
      <c r="Z1278" s="2">
        <v>46073.38925925926</v>
      </c>
      <c r="AA1278" t="s">
        <v>107</v>
      </c>
      <c r="AB1278" s="3">
        <v>39.880000000000003</v>
      </c>
      <c r="AC1278" s="3">
        <v>36.25</v>
      </c>
      <c r="AD1278" t="s">
        <v>218</v>
      </c>
      <c r="AE1278" t="b">
        <v>1</v>
      </c>
      <c r="AF1278" t="s">
        <v>109</v>
      </c>
      <c r="AG1278" t="s">
        <v>11</v>
      </c>
      <c r="AH1278" t="s">
        <v>11</v>
      </c>
      <c r="AI1278" t="b">
        <v>0</v>
      </c>
      <c r="AJ1278" t="s">
        <v>11</v>
      </c>
      <c r="AK1278" t="s">
        <v>11</v>
      </c>
      <c r="AL1278" t="s">
        <v>152</v>
      </c>
      <c r="AM1278" t="b">
        <v>0</v>
      </c>
      <c r="AN1278" t="s">
        <v>14</v>
      </c>
      <c r="AO1278">
        <v>2</v>
      </c>
      <c r="AP1278">
        <v>18.05</v>
      </c>
      <c r="AQ1278">
        <v>36.1</v>
      </c>
    </row>
    <row r="1279" spans="1:73" x14ac:dyDescent="0.2">
      <c r="A1279" t="s">
        <v>4564</v>
      </c>
      <c r="B1279" s="3">
        <v>29447546</v>
      </c>
      <c r="C1279">
        <v>15691364</v>
      </c>
      <c r="D1279" s="2">
        <v>46026.819236111114</v>
      </c>
      <c r="E1279" s="2">
        <v>46052</v>
      </c>
      <c r="F1279" t="s">
        <v>94</v>
      </c>
      <c r="G1279" s="3">
        <v>7442</v>
      </c>
      <c r="H1279" s="3">
        <v>43120</v>
      </c>
      <c r="I1279" t="s">
        <v>238</v>
      </c>
      <c r="J1279" t="s">
        <v>11</v>
      </c>
      <c r="K1279" t="s">
        <v>96</v>
      </c>
      <c r="L1279" s="3">
        <v>111</v>
      </c>
      <c r="M1279" t="s">
        <v>97</v>
      </c>
      <c r="N1279" s="3">
        <v>2992</v>
      </c>
      <c r="O1279" t="s">
        <v>127</v>
      </c>
      <c r="P1279" t="s">
        <v>99</v>
      </c>
      <c r="Q1279" t="s">
        <v>4565</v>
      </c>
      <c r="R1279" t="s">
        <v>284</v>
      </c>
      <c r="S1279" t="s">
        <v>102</v>
      </c>
      <c r="T1279" t="s">
        <v>4566</v>
      </c>
      <c r="U1279" t="s">
        <v>104</v>
      </c>
      <c r="V1279" t="s">
        <v>164</v>
      </c>
      <c r="W1279" t="s">
        <v>106</v>
      </c>
      <c r="X1279" s="3">
        <v>6</v>
      </c>
      <c r="Y1279" s="2">
        <v>46026.819236111114</v>
      </c>
      <c r="Z1279" s="2">
        <v>46073.389282407406</v>
      </c>
      <c r="AA1279" t="s">
        <v>116</v>
      </c>
      <c r="AB1279" s="3">
        <v>165.58</v>
      </c>
      <c r="AC1279" s="3">
        <v>150</v>
      </c>
      <c r="AD1279" t="s">
        <v>12</v>
      </c>
      <c r="AE1279" t="b">
        <v>1</v>
      </c>
      <c r="AF1279" t="s">
        <v>109</v>
      </c>
      <c r="AG1279" t="s">
        <v>11</v>
      </c>
      <c r="AH1279" t="s">
        <v>11</v>
      </c>
      <c r="AI1279" t="b">
        <v>0</v>
      </c>
      <c r="AJ1279" t="s">
        <v>11</v>
      </c>
      <c r="AK1279" t="s">
        <v>11</v>
      </c>
      <c r="AL1279" t="s">
        <v>152</v>
      </c>
      <c r="AM1279" t="b">
        <v>0</v>
      </c>
      <c r="AN1279" t="s">
        <v>19</v>
      </c>
      <c r="AO1279">
        <v>2</v>
      </c>
      <c r="AP1279">
        <v>75</v>
      </c>
      <c r="AQ1279">
        <v>150</v>
      </c>
    </row>
    <row r="1280" spans="1:73" x14ac:dyDescent="0.2">
      <c r="A1280" t="s">
        <v>4567</v>
      </c>
      <c r="B1280" s="3">
        <v>29447710</v>
      </c>
      <c r="C1280">
        <v>15691520</v>
      </c>
      <c r="D1280" s="2">
        <v>46026.830393518518</v>
      </c>
      <c r="E1280" s="2">
        <v>46046</v>
      </c>
      <c r="F1280" t="s">
        <v>94</v>
      </c>
      <c r="G1280" s="3">
        <v>7371</v>
      </c>
      <c r="H1280" s="3">
        <v>55603</v>
      </c>
      <c r="I1280" t="s">
        <v>140</v>
      </c>
      <c r="J1280" t="s">
        <v>11</v>
      </c>
      <c r="K1280" t="s">
        <v>96</v>
      </c>
      <c r="L1280" s="3">
        <v>111</v>
      </c>
      <c r="M1280" t="s">
        <v>97</v>
      </c>
      <c r="N1280" s="3">
        <v>2992</v>
      </c>
      <c r="O1280" t="s">
        <v>127</v>
      </c>
      <c r="P1280" t="s">
        <v>99</v>
      </c>
      <c r="Q1280" t="s">
        <v>4568</v>
      </c>
      <c r="R1280" t="s">
        <v>616</v>
      </c>
      <c r="S1280" t="s">
        <v>102</v>
      </c>
      <c r="T1280" t="s">
        <v>4569</v>
      </c>
      <c r="U1280" t="s">
        <v>104</v>
      </c>
      <c r="V1280" t="s">
        <v>164</v>
      </c>
      <c r="W1280" t="s">
        <v>106</v>
      </c>
      <c r="X1280" s="3">
        <v>6</v>
      </c>
      <c r="Y1280" s="2">
        <v>46026.830393518518</v>
      </c>
      <c r="Z1280" s="2">
        <v>46073.38925925926</v>
      </c>
      <c r="AA1280" t="s">
        <v>116</v>
      </c>
      <c r="AB1280" s="3">
        <v>117</v>
      </c>
      <c r="AC1280" s="3">
        <v>111.6</v>
      </c>
      <c r="AD1280" t="s">
        <v>618</v>
      </c>
      <c r="AE1280" t="b">
        <v>1</v>
      </c>
      <c r="AF1280" t="s">
        <v>109</v>
      </c>
      <c r="AG1280" t="s">
        <v>11</v>
      </c>
      <c r="AH1280" t="s">
        <v>11</v>
      </c>
      <c r="AI1280" t="b">
        <v>0</v>
      </c>
      <c r="AJ1280" t="s">
        <v>11</v>
      </c>
      <c r="AK1280" t="s">
        <v>11</v>
      </c>
      <c r="AL1280" t="s">
        <v>152</v>
      </c>
      <c r="AM1280" t="b">
        <v>0</v>
      </c>
      <c r="AN1280" t="s">
        <v>19</v>
      </c>
      <c r="AO1280">
        <v>3</v>
      </c>
      <c r="AP1280">
        <v>37.200000000000003</v>
      </c>
      <c r="AQ1280">
        <v>111.60000000000001</v>
      </c>
    </row>
    <row r="1281" spans="1:73" x14ac:dyDescent="0.2">
      <c r="A1281" t="s">
        <v>4570</v>
      </c>
      <c r="B1281" s="3">
        <v>29447906</v>
      </c>
      <c r="C1281">
        <v>15691683</v>
      </c>
      <c r="D1281" s="2">
        <v>46026.840636574074</v>
      </c>
      <c r="E1281" s="2">
        <v>46065</v>
      </c>
      <c r="F1281" t="s">
        <v>94</v>
      </c>
      <c r="G1281" s="3">
        <v>7442</v>
      </c>
      <c r="H1281" s="3">
        <v>43120</v>
      </c>
      <c r="I1281" t="s">
        <v>238</v>
      </c>
      <c r="J1281" t="s">
        <v>11</v>
      </c>
      <c r="K1281" t="s">
        <v>96</v>
      </c>
      <c r="L1281" s="3">
        <v>111</v>
      </c>
      <c r="M1281" t="s">
        <v>97</v>
      </c>
      <c r="N1281" s="3">
        <v>2992</v>
      </c>
      <c r="O1281" t="s">
        <v>127</v>
      </c>
      <c r="P1281" t="s">
        <v>99</v>
      </c>
      <c r="Q1281" t="s">
        <v>4571</v>
      </c>
      <c r="R1281" t="s">
        <v>1610</v>
      </c>
      <c r="S1281" t="s">
        <v>102</v>
      </c>
      <c r="T1281" t="s">
        <v>4572</v>
      </c>
      <c r="U1281" t="s">
        <v>104</v>
      </c>
      <c r="V1281" t="s">
        <v>164</v>
      </c>
      <c r="W1281" t="s">
        <v>106</v>
      </c>
      <c r="X1281" s="3">
        <v>6</v>
      </c>
      <c r="Y1281" s="2">
        <v>46026.840636574074</v>
      </c>
      <c r="Z1281" s="2">
        <v>46073.389282407406</v>
      </c>
      <c r="AA1281" t="s">
        <v>116</v>
      </c>
      <c r="AB1281" s="3">
        <v>496.74</v>
      </c>
      <c r="AC1281" s="3">
        <v>450</v>
      </c>
      <c r="AD1281" t="s">
        <v>12</v>
      </c>
      <c r="AE1281" t="b">
        <v>1</v>
      </c>
      <c r="AF1281" t="s">
        <v>109</v>
      </c>
      <c r="AG1281" t="s">
        <v>11</v>
      </c>
      <c r="AH1281" t="s">
        <v>11</v>
      </c>
      <c r="AI1281" t="b">
        <v>0</v>
      </c>
      <c r="AJ1281" t="s">
        <v>11</v>
      </c>
      <c r="AK1281" t="s">
        <v>11</v>
      </c>
      <c r="AL1281" t="s">
        <v>152</v>
      </c>
      <c r="AM1281" t="b">
        <v>0</v>
      </c>
      <c r="AN1281" t="s">
        <v>19</v>
      </c>
      <c r="AO1281">
        <v>6</v>
      </c>
      <c r="AP1281">
        <v>75</v>
      </c>
      <c r="AQ1281">
        <v>450</v>
      </c>
    </row>
    <row r="1282" spans="1:73" x14ac:dyDescent="0.2">
      <c r="A1282" t="s">
        <v>4573</v>
      </c>
      <c r="B1282" s="3">
        <v>29448230</v>
      </c>
      <c r="C1282">
        <v>15691943</v>
      </c>
      <c r="D1282" s="2">
        <v>46026.857569444444</v>
      </c>
      <c r="E1282" s="2">
        <v>46026</v>
      </c>
      <c r="F1282" t="s">
        <v>94</v>
      </c>
      <c r="G1282" s="3">
        <v>11655</v>
      </c>
      <c r="H1282" s="3">
        <v>22128</v>
      </c>
      <c r="I1282" t="s">
        <v>207</v>
      </c>
      <c r="J1282" t="s">
        <v>11</v>
      </c>
      <c r="K1282" t="s">
        <v>96</v>
      </c>
      <c r="L1282" s="3">
        <v>111</v>
      </c>
      <c r="M1282" t="s">
        <v>97</v>
      </c>
      <c r="N1282" s="3">
        <v>2992</v>
      </c>
      <c r="O1282" t="s">
        <v>127</v>
      </c>
      <c r="P1282" t="s">
        <v>99</v>
      </c>
      <c r="Q1282" t="s">
        <v>4574</v>
      </c>
      <c r="R1282" t="s">
        <v>252</v>
      </c>
      <c r="S1282" t="s">
        <v>102</v>
      </c>
      <c r="T1282" t="s">
        <v>4575</v>
      </c>
      <c r="U1282" t="s">
        <v>104</v>
      </c>
      <c r="V1282" t="s">
        <v>164</v>
      </c>
      <c r="W1282" t="s">
        <v>106</v>
      </c>
      <c r="X1282" s="3">
        <v>6</v>
      </c>
      <c r="Y1282" s="2">
        <v>46026.857569444444</v>
      </c>
      <c r="Z1282" s="2">
        <v>46073.38925925926</v>
      </c>
      <c r="AA1282" t="s">
        <v>107</v>
      </c>
      <c r="AB1282" s="3">
        <v>116.97</v>
      </c>
      <c r="AC1282" s="3">
        <v>93.96</v>
      </c>
      <c r="AD1282" t="s">
        <v>254</v>
      </c>
      <c r="AE1282" t="b">
        <v>1</v>
      </c>
      <c r="AF1282" t="s">
        <v>109</v>
      </c>
      <c r="AG1282" t="s">
        <v>11</v>
      </c>
      <c r="AH1282" t="s">
        <v>11</v>
      </c>
      <c r="AI1282" t="b">
        <v>0</v>
      </c>
      <c r="AJ1282" t="s">
        <v>11</v>
      </c>
      <c r="AK1282" t="s">
        <v>11</v>
      </c>
      <c r="AL1282" t="s">
        <v>152</v>
      </c>
      <c r="AM1282" t="b">
        <v>0</v>
      </c>
      <c r="AN1282" t="s">
        <v>14</v>
      </c>
      <c r="AO1282">
        <v>3</v>
      </c>
      <c r="AP1282">
        <v>31.19</v>
      </c>
      <c r="AQ1282">
        <v>93.570000000000007</v>
      </c>
    </row>
    <row r="1283" spans="1:73" x14ac:dyDescent="0.2">
      <c r="A1283" t="s">
        <v>4576</v>
      </c>
      <c r="B1283" s="3">
        <v>29448362</v>
      </c>
      <c r="C1283">
        <v>15692050</v>
      </c>
      <c r="D1283" s="2">
        <v>46026.865543981483</v>
      </c>
      <c r="E1283" s="2">
        <v>46027</v>
      </c>
      <c r="F1283" t="s">
        <v>94</v>
      </c>
      <c r="G1283" s="3">
        <v>30481</v>
      </c>
      <c r="H1283" s="3">
        <v>63736</v>
      </c>
      <c r="I1283" t="s">
        <v>2689</v>
      </c>
      <c r="J1283" t="s">
        <v>11</v>
      </c>
      <c r="K1283" t="s">
        <v>96</v>
      </c>
      <c r="L1283" s="3">
        <v>111</v>
      </c>
      <c r="M1283" t="s">
        <v>97</v>
      </c>
      <c r="N1283" s="3">
        <v>2992</v>
      </c>
      <c r="O1283" t="s">
        <v>127</v>
      </c>
      <c r="P1283" t="s">
        <v>99</v>
      </c>
      <c r="Q1283" t="s">
        <v>4577</v>
      </c>
      <c r="R1283" t="s">
        <v>4578</v>
      </c>
      <c r="S1283" t="s">
        <v>102</v>
      </c>
      <c r="T1283" t="s">
        <v>4579</v>
      </c>
      <c r="U1283" t="s">
        <v>104</v>
      </c>
      <c r="V1283" t="s">
        <v>164</v>
      </c>
      <c r="W1283" t="s">
        <v>106</v>
      </c>
      <c r="X1283" s="3">
        <v>6</v>
      </c>
      <c r="Y1283" s="2">
        <v>46026.865532407406</v>
      </c>
      <c r="Z1283" s="2">
        <v>46073.389282407406</v>
      </c>
      <c r="AA1283" t="s">
        <v>107</v>
      </c>
      <c r="AB1283" s="3">
        <v>73.040000000000006</v>
      </c>
      <c r="AC1283" s="3">
        <v>59.42</v>
      </c>
      <c r="AD1283" t="s">
        <v>12</v>
      </c>
      <c r="AE1283" t="b">
        <v>1</v>
      </c>
      <c r="AF1283" t="s">
        <v>109</v>
      </c>
      <c r="AG1283" t="s">
        <v>11</v>
      </c>
      <c r="AH1283" t="s">
        <v>11</v>
      </c>
      <c r="AI1283" t="b">
        <v>0</v>
      </c>
      <c r="AJ1283" t="s">
        <v>11</v>
      </c>
      <c r="AK1283" t="s">
        <v>11</v>
      </c>
      <c r="AL1283" t="s">
        <v>152</v>
      </c>
      <c r="AM1283" t="b">
        <v>0</v>
      </c>
      <c r="AN1283" t="s">
        <v>14</v>
      </c>
      <c r="AO1283">
        <v>2</v>
      </c>
      <c r="AP1283">
        <v>29.59</v>
      </c>
      <c r="AQ1283">
        <v>59.18</v>
      </c>
    </row>
    <row r="1284" spans="1:73" x14ac:dyDescent="0.2">
      <c r="A1284" t="s">
        <v>4580</v>
      </c>
      <c r="B1284" s="3">
        <v>29448869</v>
      </c>
      <c r="C1284">
        <v>15692481</v>
      </c>
      <c r="D1284" s="2">
        <v>46026.899108796293</v>
      </c>
      <c r="E1284" s="2">
        <v>46095</v>
      </c>
      <c r="F1284" t="s">
        <v>94</v>
      </c>
      <c r="G1284" s="3">
        <v>7371</v>
      </c>
      <c r="H1284" s="3">
        <v>55603</v>
      </c>
      <c r="I1284" t="s">
        <v>140</v>
      </c>
      <c r="J1284" t="s">
        <v>11</v>
      </c>
      <c r="K1284" t="s">
        <v>96</v>
      </c>
      <c r="L1284" s="3">
        <v>111</v>
      </c>
      <c r="M1284" t="s">
        <v>97</v>
      </c>
      <c r="N1284" s="3">
        <v>2992</v>
      </c>
      <c r="O1284" t="s">
        <v>127</v>
      </c>
      <c r="P1284" t="s">
        <v>99</v>
      </c>
      <c r="Q1284" t="s">
        <v>4581</v>
      </c>
      <c r="R1284" t="s">
        <v>1731</v>
      </c>
      <c r="S1284" t="s">
        <v>102</v>
      </c>
      <c r="T1284" t="s">
        <v>4582</v>
      </c>
      <c r="U1284" t="s">
        <v>104</v>
      </c>
      <c r="V1284" t="s">
        <v>164</v>
      </c>
      <c r="W1284" t="s">
        <v>106</v>
      </c>
      <c r="X1284" s="3">
        <v>6</v>
      </c>
      <c r="Y1284" s="2">
        <v>46026.899108796293</v>
      </c>
      <c r="Z1284" s="2">
        <v>46073.38925925926</v>
      </c>
      <c r="AA1284" t="s">
        <v>116</v>
      </c>
      <c r="AB1284" s="3">
        <v>70</v>
      </c>
      <c r="AC1284" s="3">
        <v>64.400000000000006</v>
      </c>
      <c r="AD1284" t="s">
        <v>421</v>
      </c>
      <c r="AE1284" t="b">
        <v>1</v>
      </c>
      <c r="AF1284" t="s">
        <v>109</v>
      </c>
      <c r="AG1284" t="s">
        <v>11</v>
      </c>
      <c r="AH1284" t="s">
        <v>11</v>
      </c>
      <c r="AI1284" t="b">
        <v>0</v>
      </c>
      <c r="AJ1284" t="s">
        <v>11</v>
      </c>
      <c r="AK1284" t="s">
        <v>11</v>
      </c>
      <c r="AL1284" t="s">
        <v>152</v>
      </c>
      <c r="AM1284" t="b">
        <v>0</v>
      </c>
      <c r="AN1284" t="s">
        <v>19</v>
      </c>
      <c r="BS1284">
        <v>2</v>
      </c>
      <c r="BT1284">
        <v>32.200000000000003</v>
      </c>
      <c r="BU1284">
        <v>64.400000000000006</v>
      </c>
    </row>
    <row r="1285" spans="1:73" x14ac:dyDescent="0.2">
      <c r="A1285" t="s">
        <v>4583</v>
      </c>
      <c r="B1285" s="3">
        <v>29449250</v>
      </c>
      <c r="C1285">
        <v>15692768</v>
      </c>
      <c r="D1285" s="2">
        <v>46026.92150462963</v>
      </c>
      <c r="E1285" s="2">
        <v>46026</v>
      </c>
      <c r="F1285" t="s">
        <v>94</v>
      </c>
      <c r="G1285" s="3">
        <v>11655</v>
      </c>
      <c r="H1285" s="3">
        <v>22128</v>
      </c>
      <c r="I1285" t="s">
        <v>207</v>
      </c>
      <c r="J1285" t="s">
        <v>11</v>
      </c>
      <c r="K1285" t="s">
        <v>96</v>
      </c>
      <c r="L1285" s="3">
        <v>111</v>
      </c>
      <c r="M1285" t="s">
        <v>97</v>
      </c>
      <c r="N1285" s="3">
        <v>2992</v>
      </c>
      <c r="O1285" t="s">
        <v>127</v>
      </c>
      <c r="P1285" t="s">
        <v>99</v>
      </c>
      <c r="Q1285" t="s">
        <v>4584</v>
      </c>
      <c r="R1285" t="s">
        <v>3653</v>
      </c>
      <c r="S1285" t="s">
        <v>102</v>
      </c>
      <c r="T1285" t="s">
        <v>4585</v>
      </c>
      <c r="U1285" t="s">
        <v>104</v>
      </c>
      <c r="V1285" t="s">
        <v>164</v>
      </c>
      <c r="W1285" t="s">
        <v>106</v>
      </c>
      <c r="X1285" s="3">
        <v>6</v>
      </c>
      <c r="Y1285" s="2">
        <v>46026.92150462963</v>
      </c>
      <c r="Z1285" s="2">
        <v>46073.389282407406</v>
      </c>
      <c r="AA1285" t="s">
        <v>107</v>
      </c>
      <c r="AB1285" s="3">
        <v>181.95</v>
      </c>
      <c r="AC1285" s="3">
        <v>146.15</v>
      </c>
      <c r="AD1285" t="s">
        <v>358</v>
      </c>
      <c r="AE1285" t="b">
        <v>1</v>
      </c>
      <c r="AF1285" t="s">
        <v>109</v>
      </c>
      <c r="AG1285" t="s">
        <v>11</v>
      </c>
      <c r="AH1285" t="s">
        <v>11</v>
      </c>
      <c r="AI1285" t="b">
        <v>0</v>
      </c>
      <c r="AJ1285" t="s">
        <v>11</v>
      </c>
      <c r="AK1285" t="s">
        <v>11</v>
      </c>
      <c r="AL1285" t="s">
        <v>152</v>
      </c>
      <c r="AM1285" t="b">
        <v>0</v>
      </c>
      <c r="AN1285" t="s">
        <v>14</v>
      </c>
      <c r="AO1285">
        <v>4</v>
      </c>
      <c r="AP1285">
        <v>31.19</v>
      </c>
      <c r="AQ1285">
        <v>124.76</v>
      </c>
      <c r="AU1285">
        <v>1</v>
      </c>
      <c r="AV1285">
        <v>20.79</v>
      </c>
      <c r="AW1285">
        <v>20.79</v>
      </c>
    </row>
    <row r="1286" spans="1:73" x14ac:dyDescent="0.2">
      <c r="A1286" t="s">
        <v>4586</v>
      </c>
      <c r="B1286" s="3">
        <v>29449942</v>
      </c>
      <c r="C1286">
        <v>15693316</v>
      </c>
      <c r="D1286" s="2">
        <v>46026.973749999997</v>
      </c>
      <c r="E1286" s="2">
        <v>46031</v>
      </c>
      <c r="F1286" t="s">
        <v>94</v>
      </c>
      <c r="G1286" s="3">
        <v>13613</v>
      </c>
      <c r="H1286" s="3">
        <v>26013</v>
      </c>
      <c r="I1286" t="s">
        <v>464</v>
      </c>
      <c r="J1286" t="s">
        <v>11</v>
      </c>
      <c r="K1286" t="s">
        <v>96</v>
      </c>
      <c r="L1286" s="3">
        <v>111</v>
      </c>
      <c r="M1286" t="s">
        <v>97</v>
      </c>
      <c r="N1286" s="3">
        <v>2992</v>
      </c>
      <c r="O1286" t="s">
        <v>127</v>
      </c>
      <c r="P1286" t="s">
        <v>99</v>
      </c>
      <c r="Q1286" t="s">
        <v>4587</v>
      </c>
      <c r="R1286" t="s">
        <v>4588</v>
      </c>
      <c r="S1286" t="s">
        <v>102</v>
      </c>
      <c r="T1286" t="s">
        <v>4589</v>
      </c>
      <c r="U1286" t="s">
        <v>104</v>
      </c>
      <c r="V1286" t="s">
        <v>164</v>
      </c>
      <c r="W1286" t="s">
        <v>106</v>
      </c>
      <c r="X1286" s="3">
        <v>6</v>
      </c>
      <c r="Y1286" s="2">
        <v>46026.973749999997</v>
      </c>
      <c r="Z1286" s="2">
        <v>46073.38925925926</v>
      </c>
      <c r="AA1286" t="s">
        <v>116</v>
      </c>
      <c r="AB1286" s="3">
        <v>21.9</v>
      </c>
      <c r="AC1286" s="3">
        <v>14.4</v>
      </c>
      <c r="AD1286" t="s">
        <v>12</v>
      </c>
      <c r="AE1286" t="b">
        <v>1</v>
      </c>
      <c r="AF1286" t="s">
        <v>109</v>
      </c>
      <c r="AG1286" t="s">
        <v>11</v>
      </c>
      <c r="AH1286" t="s">
        <v>11</v>
      </c>
      <c r="AI1286" t="b">
        <v>0</v>
      </c>
      <c r="AJ1286" t="s">
        <v>11</v>
      </c>
      <c r="AK1286" t="s">
        <v>11</v>
      </c>
      <c r="AL1286" t="s">
        <v>152</v>
      </c>
      <c r="AM1286" t="b">
        <v>0</v>
      </c>
      <c r="AN1286" t="s">
        <v>19</v>
      </c>
      <c r="AO1286">
        <v>3</v>
      </c>
      <c r="AP1286">
        <v>4.8</v>
      </c>
      <c r="AQ1286">
        <v>14.399999999999999</v>
      </c>
    </row>
    <row r="1287" spans="1:73" x14ac:dyDescent="0.2">
      <c r="A1287" t="s">
        <v>4590</v>
      </c>
      <c r="B1287" s="3">
        <v>29450147</v>
      </c>
      <c r="C1287">
        <v>15693491</v>
      </c>
      <c r="D1287" s="2">
        <v>46026.995821759258</v>
      </c>
      <c r="E1287" s="2">
        <v>46028</v>
      </c>
      <c r="F1287" t="s">
        <v>94</v>
      </c>
      <c r="G1287" s="3">
        <v>13205</v>
      </c>
      <c r="H1287" s="3">
        <v>25404</v>
      </c>
      <c r="I1287" t="s">
        <v>339</v>
      </c>
      <c r="J1287" t="s">
        <v>11</v>
      </c>
      <c r="K1287" t="s">
        <v>96</v>
      </c>
      <c r="L1287" s="3">
        <v>111</v>
      </c>
      <c r="M1287" t="s">
        <v>97</v>
      </c>
      <c r="N1287" s="3">
        <v>2992</v>
      </c>
      <c r="O1287" t="s">
        <v>127</v>
      </c>
      <c r="P1287" t="s">
        <v>99</v>
      </c>
      <c r="Q1287" t="s">
        <v>4591</v>
      </c>
      <c r="R1287" t="s">
        <v>4592</v>
      </c>
      <c r="S1287" t="s">
        <v>102</v>
      </c>
      <c r="T1287" t="s">
        <v>4593</v>
      </c>
      <c r="U1287" t="s">
        <v>104</v>
      </c>
      <c r="V1287" t="s">
        <v>164</v>
      </c>
      <c r="W1287" t="s">
        <v>106</v>
      </c>
      <c r="X1287" s="3">
        <v>6</v>
      </c>
      <c r="Y1287" s="2">
        <v>46026.995821759258</v>
      </c>
      <c r="Z1287" s="2">
        <v>46073.389282407406</v>
      </c>
      <c r="AA1287" t="s">
        <v>190</v>
      </c>
      <c r="AB1287" s="3">
        <v>463</v>
      </c>
      <c r="AC1287" s="3">
        <v>404.51</v>
      </c>
      <c r="AD1287" t="s">
        <v>12</v>
      </c>
      <c r="AE1287" t="b">
        <v>1</v>
      </c>
      <c r="AF1287" t="s">
        <v>109</v>
      </c>
      <c r="AG1287" t="s">
        <v>11</v>
      </c>
      <c r="AH1287" t="s">
        <v>11</v>
      </c>
      <c r="AI1287" t="b">
        <v>0</v>
      </c>
      <c r="AJ1287" t="s">
        <v>11</v>
      </c>
      <c r="AK1287" t="s">
        <v>11</v>
      </c>
      <c r="AL1287" t="s">
        <v>152</v>
      </c>
      <c r="AM1287" t="b">
        <v>0</v>
      </c>
      <c r="AN1287" t="s">
        <v>14</v>
      </c>
      <c r="AO1287">
        <v>4</v>
      </c>
      <c r="AP1287">
        <v>82</v>
      </c>
      <c r="AQ1287">
        <v>328</v>
      </c>
      <c r="AU1287">
        <v>1</v>
      </c>
      <c r="AV1287">
        <v>77</v>
      </c>
      <c r="AW1287">
        <v>77</v>
      </c>
    </row>
    <row r="1288" spans="1:73" x14ac:dyDescent="0.2">
      <c r="A1288" t="s">
        <v>4594</v>
      </c>
      <c r="B1288" s="3">
        <v>29450314</v>
      </c>
      <c r="C1288">
        <v>15693630</v>
      </c>
      <c r="D1288" s="2">
        <v>46027.013483796298</v>
      </c>
      <c r="E1288" s="2">
        <v>46035</v>
      </c>
      <c r="F1288" t="s">
        <v>94</v>
      </c>
      <c r="G1288" s="3">
        <v>10271</v>
      </c>
      <c r="H1288" s="3">
        <v>48183</v>
      </c>
      <c r="I1288" t="s">
        <v>774</v>
      </c>
      <c r="J1288" t="s">
        <v>11</v>
      </c>
      <c r="K1288" t="s">
        <v>96</v>
      </c>
      <c r="L1288" s="3">
        <v>111</v>
      </c>
      <c r="M1288" t="s">
        <v>97</v>
      </c>
      <c r="N1288" s="3">
        <v>2992</v>
      </c>
      <c r="O1288" t="s">
        <v>127</v>
      </c>
      <c r="P1288" t="s">
        <v>99</v>
      </c>
      <c r="Q1288" t="s">
        <v>4595</v>
      </c>
      <c r="R1288" t="s">
        <v>4596</v>
      </c>
      <c r="S1288" t="s">
        <v>102</v>
      </c>
      <c r="T1288" t="s">
        <v>4597</v>
      </c>
      <c r="U1288" t="s">
        <v>104</v>
      </c>
      <c r="V1288" t="s">
        <v>105</v>
      </c>
      <c r="W1288" t="s">
        <v>106</v>
      </c>
      <c r="X1288" s="3">
        <v>7</v>
      </c>
      <c r="Y1288" s="2">
        <v>46027.013472222221</v>
      </c>
      <c r="Z1288" s="2">
        <v>46073.389282407406</v>
      </c>
      <c r="AA1288" t="s">
        <v>336</v>
      </c>
      <c r="AB1288" s="3">
        <v>2799.52</v>
      </c>
      <c r="AC1288" s="3">
        <v>2569.85</v>
      </c>
      <c r="AD1288" t="s">
        <v>4598</v>
      </c>
      <c r="AE1288" t="b">
        <v>1</v>
      </c>
      <c r="AF1288" t="s">
        <v>109</v>
      </c>
      <c r="AG1288" t="s">
        <v>11</v>
      </c>
      <c r="AH1288" t="s">
        <v>11</v>
      </c>
      <c r="AI1288" t="b">
        <v>0</v>
      </c>
      <c r="AJ1288" t="s">
        <v>11</v>
      </c>
      <c r="AK1288" t="s">
        <v>11</v>
      </c>
      <c r="AL1288" t="s">
        <v>152</v>
      </c>
      <c r="AM1288" t="b">
        <v>0</v>
      </c>
      <c r="AN1288" t="s">
        <v>14</v>
      </c>
      <c r="AO1288">
        <v>2</v>
      </c>
      <c r="AP1288">
        <v>761</v>
      </c>
      <c r="AQ1288">
        <v>1522</v>
      </c>
      <c r="AU1288">
        <v>2</v>
      </c>
      <c r="AV1288">
        <v>518</v>
      </c>
      <c r="AW1288">
        <v>1036</v>
      </c>
    </row>
    <row r="1289" spans="1:73" x14ac:dyDescent="0.2">
      <c r="A1289" t="s">
        <v>4599</v>
      </c>
      <c r="B1289" s="3">
        <v>29450493</v>
      </c>
      <c r="C1289">
        <v>15693763</v>
      </c>
      <c r="D1289" s="2">
        <v>46027.029907407406</v>
      </c>
      <c r="E1289" s="2">
        <v>46048</v>
      </c>
      <c r="F1289" t="s">
        <v>94</v>
      </c>
      <c r="G1289" s="3">
        <v>10339</v>
      </c>
      <c r="H1289" s="3">
        <v>19178</v>
      </c>
      <c r="I1289" t="s">
        <v>469</v>
      </c>
      <c r="J1289" t="s">
        <v>11</v>
      </c>
      <c r="K1289" t="s">
        <v>96</v>
      </c>
      <c r="L1289" s="3">
        <v>111</v>
      </c>
      <c r="M1289" t="s">
        <v>97</v>
      </c>
      <c r="N1289" s="3">
        <v>2992</v>
      </c>
      <c r="O1289" t="s">
        <v>127</v>
      </c>
      <c r="P1289" t="s">
        <v>99</v>
      </c>
      <c r="Q1289" t="s">
        <v>4600</v>
      </c>
      <c r="R1289" t="s">
        <v>471</v>
      </c>
      <c r="S1289" t="s">
        <v>102</v>
      </c>
      <c r="T1289" t="s">
        <v>4601</v>
      </c>
      <c r="U1289" t="s">
        <v>104</v>
      </c>
      <c r="V1289" t="s">
        <v>164</v>
      </c>
      <c r="W1289" t="s">
        <v>106</v>
      </c>
      <c r="X1289" s="3">
        <v>6</v>
      </c>
      <c r="Y1289" s="2">
        <v>46027.029895833337</v>
      </c>
      <c r="Z1289" s="2">
        <v>46073.38925925926</v>
      </c>
      <c r="AA1289" t="s">
        <v>158</v>
      </c>
      <c r="AB1289" s="3">
        <v>102</v>
      </c>
      <c r="AC1289" s="3">
        <v>78.64</v>
      </c>
      <c r="AD1289" t="s">
        <v>473</v>
      </c>
      <c r="AE1289" t="b">
        <v>1</v>
      </c>
      <c r="AF1289" t="s">
        <v>109</v>
      </c>
      <c r="AG1289" t="s">
        <v>11</v>
      </c>
      <c r="AH1289" t="s">
        <v>11</v>
      </c>
      <c r="AI1289" t="b">
        <v>0</v>
      </c>
      <c r="AJ1289" t="s">
        <v>11</v>
      </c>
      <c r="AK1289" t="s">
        <v>11</v>
      </c>
      <c r="AL1289" t="s">
        <v>152</v>
      </c>
      <c r="AM1289" t="b">
        <v>0</v>
      </c>
      <c r="AN1289" t="s">
        <v>14</v>
      </c>
      <c r="AO1289">
        <v>2</v>
      </c>
      <c r="AP1289">
        <v>39.65</v>
      </c>
      <c r="AQ1289">
        <v>79.3</v>
      </c>
    </row>
    <row r="1290" spans="1:73" x14ac:dyDescent="0.2">
      <c r="A1290" t="s">
        <v>4602</v>
      </c>
      <c r="B1290" s="3">
        <v>29450549</v>
      </c>
      <c r="C1290">
        <v>15693807</v>
      </c>
      <c r="D1290" s="2">
        <v>46027.03534722222</v>
      </c>
      <c r="E1290" s="2">
        <v>46028</v>
      </c>
      <c r="F1290" t="s">
        <v>94</v>
      </c>
      <c r="G1290" s="3">
        <v>7371</v>
      </c>
      <c r="H1290" s="3">
        <v>55603</v>
      </c>
      <c r="I1290" t="s">
        <v>140</v>
      </c>
      <c r="J1290" t="s">
        <v>11</v>
      </c>
      <c r="K1290" t="s">
        <v>96</v>
      </c>
      <c r="L1290" s="3">
        <v>111</v>
      </c>
      <c r="M1290" t="s">
        <v>97</v>
      </c>
      <c r="N1290" s="3">
        <v>2992</v>
      </c>
      <c r="O1290" t="s">
        <v>127</v>
      </c>
      <c r="P1290" t="s">
        <v>99</v>
      </c>
      <c r="Q1290" t="s">
        <v>4603</v>
      </c>
      <c r="R1290" t="s">
        <v>740</v>
      </c>
      <c r="S1290" t="s">
        <v>102</v>
      </c>
      <c r="T1290" t="s">
        <v>4604</v>
      </c>
      <c r="U1290" t="s">
        <v>104</v>
      </c>
      <c r="V1290" t="s">
        <v>164</v>
      </c>
      <c r="W1290" t="s">
        <v>106</v>
      </c>
      <c r="X1290" s="3">
        <v>6</v>
      </c>
      <c r="Y1290" s="2">
        <v>46027.03534722222</v>
      </c>
      <c r="Z1290" s="2">
        <v>46073.389282407406</v>
      </c>
      <c r="AA1290" t="s">
        <v>116</v>
      </c>
      <c r="AB1290" s="3">
        <v>74</v>
      </c>
      <c r="AC1290" s="3">
        <v>69.400000000000006</v>
      </c>
      <c r="AD1290" t="s">
        <v>742</v>
      </c>
      <c r="AE1290" t="b">
        <v>1</v>
      </c>
      <c r="AF1290" t="s">
        <v>109</v>
      </c>
      <c r="AG1290" t="s">
        <v>11</v>
      </c>
      <c r="AH1290" t="s">
        <v>11</v>
      </c>
      <c r="AI1290" t="b">
        <v>0</v>
      </c>
      <c r="AJ1290" t="s">
        <v>11</v>
      </c>
      <c r="AK1290" t="s">
        <v>11</v>
      </c>
      <c r="AL1290" t="s">
        <v>152</v>
      </c>
      <c r="AM1290" t="b">
        <v>0</v>
      </c>
      <c r="AN1290" t="s">
        <v>19</v>
      </c>
      <c r="AO1290">
        <v>1</v>
      </c>
      <c r="AP1290">
        <v>37.200000000000003</v>
      </c>
      <c r="AQ1290">
        <v>37.200000000000003</v>
      </c>
      <c r="BS1290">
        <v>1</v>
      </c>
      <c r="BT1290">
        <v>32.200000000000003</v>
      </c>
      <c r="BU1290">
        <v>32.200000000000003</v>
      </c>
    </row>
    <row r="1291" spans="1:73" x14ac:dyDescent="0.2">
      <c r="A1291" t="s">
        <v>4605</v>
      </c>
      <c r="B1291" s="3">
        <v>29450553</v>
      </c>
      <c r="C1291">
        <v>15693808</v>
      </c>
      <c r="D1291" s="2">
        <v>46027.035555555558</v>
      </c>
      <c r="E1291" s="2">
        <v>46028</v>
      </c>
      <c r="F1291" t="s">
        <v>94</v>
      </c>
      <c r="G1291" s="3">
        <v>7443</v>
      </c>
      <c r="H1291" s="3">
        <v>13581</v>
      </c>
      <c r="I1291" t="s">
        <v>454</v>
      </c>
      <c r="J1291" t="s">
        <v>11</v>
      </c>
      <c r="K1291" t="s">
        <v>96</v>
      </c>
      <c r="L1291" s="3">
        <v>111</v>
      </c>
      <c r="M1291" t="s">
        <v>97</v>
      </c>
      <c r="N1291" s="3">
        <v>2992</v>
      </c>
      <c r="O1291" t="s">
        <v>127</v>
      </c>
      <c r="P1291" t="s">
        <v>99</v>
      </c>
      <c r="Q1291" t="s">
        <v>4606</v>
      </c>
      <c r="R1291" t="s">
        <v>476</v>
      </c>
      <c r="S1291" t="s">
        <v>102</v>
      </c>
      <c r="T1291" t="s">
        <v>4607</v>
      </c>
      <c r="U1291" t="s">
        <v>104</v>
      </c>
      <c r="V1291" t="s">
        <v>164</v>
      </c>
      <c r="W1291" t="s">
        <v>106</v>
      </c>
      <c r="X1291" s="3">
        <v>6</v>
      </c>
      <c r="Y1291" s="2">
        <v>46027.035555555558</v>
      </c>
      <c r="Z1291" s="2">
        <v>46073.38925925926</v>
      </c>
      <c r="AA1291" t="s">
        <v>116</v>
      </c>
      <c r="AB1291" s="3">
        <v>153</v>
      </c>
      <c r="AC1291" s="3">
        <v>133</v>
      </c>
      <c r="AD1291" t="s">
        <v>478</v>
      </c>
      <c r="AE1291" t="b">
        <v>1</v>
      </c>
      <c r="AF1291" t="s">
        <v>109</v>
      </c>
      <c r="AG1291" t="s">
        <v>11</v>
      </c>
      <c r="AH1291" t="s">
        <v>11</v>
      </c>
      <c r="AI1291" t="b">
        <v>0</v>
      </c>
      <c r="AJ1291" t="s">
        <v>11</v>
      </c>
      <c r="AK1291" t="s">
        <v>11</v>
      </c>
      <c r="AL1291" t="s">
        <v>152</v>
      </c>
      <c r="AM1291" t="b">
        <v>0</v>
      </c>
      <c r="AN1291" t="s">
        <v>19</v>
      </c>
      <c r="AO1291">
        <v>2</v>
      </c>
      <c r="AP1291">
        <v>47</v>
      </c>
      <c r="AQ1291">
        <v>94</v>
      </c>
      <c r="AU1291">
        <v>1</v>
      </c>
      <c r="AV1291">
        <v>39</v>
      </c>
      <c r="AW1291">
        <v>39</v>
      </c>
    </row>
    <row r="1292" spans="1:73" x14ac:dyDescent="0.2">
      <c r="A1292" t="s">
        <v>4608</v>
      </c>
      <c r="B1292" s="3">
        <v>29450556</v>
      </c>
      <c r="C1292">
        <v>15693811</v>
      </c>
      <c r="D1292" s="2">
        <v>46027.035798611112</v>
      </c>
      <c r="E1292" s="2">
        <v>46027</v>
      </c>
      <c r="F1292" t="s">
        <v>94</v>
      </c>
      <c r="G1292" s="3">
        <v>12433</v>
      </c>
      <c r="H1292" s="3">
        <v>23852</v>
      </c>
      <c r="I1292" t="s">
        <v>521</v>
      </c>
      <c r="J1292" t="s">
        <v>11</v>
      </c>
      <c r="K1292" t="s">
        <v>96</v>
      </c>
      <c r="L1292" s="3">
        <v>111</v>
      </c>
      <c r="M1292" t="s">
        <v>97</v>
      </c>
      <c r="N1292" s="3">
        <v>2992</v>
      </c>
      <c r="O1292" t="s">
        <v>127</v>
      </c>
      <c r="P1292" t="s">
        <v>99</v>
      </c>
      <c r="Q1292" t="s">
        <v>4609</v>
      </c>
      <c r="R1292" t="s">
        <v>4610</v>
      </c>
      <c r="S1292" t="s">
        <v>102</v>
      </c>
      <c r="T1292" t="s">
        <v>4611</v>
      </c>
      <c r="U1292" t="s">
        <v>104</v>
      </c>
      <c r="V1292" t="s">
        <v>105</v>
      </c>
      <c r="W1292" t="s">
        <v>106</v>
      </c>
      <c r="X1292" s="3">
        <v>7</v>
      </c>
      <c r="Y1292" s="2">
        <v>46027.035798611112</v>
      </c>
      <c r="Z1292" s="2">
        <v>46073.389282407406</v>
      </c>
      <c r="AA1292" t="s">
        <v>190</v>
      </c>
      <c r="AB1292" s="3">
        <v>396</v>
      </c>
      <c r="AC1292" s="3">
        <v>313.52</v>
      </c>
      <c r="AD1292" t="s">
        <v>12</v>
      </c>
      <c r="AE1292" t="b">
        <v>1</v>
      </c>
      <c r="AF1292" t="s">
        <v>109</v>
      </c>
      <c r="AG1292" t="s">
        <v>11</v>
      </c>
      <c r="AH1292" t="s">
        <v>11</v>
      </c>
      <c r="AI1292" t="b">
        <v>0</v>
      </c>
      <c r="AJ1292" t="s">
        <v>11</v>
      </c>
      <c r="AK1292" t="s">
        <v>11</v>
      </c>
      <c r="AL1292" t="s">
        <v>152</v>
      </c>
      <c r="AM1292" t="b">
        <v>0</v>
      </c>
      <c r="AN1292" t="s">
        <v>14</v>
      </c>
      <c r="AO1292">
        <v>4</v>
      </c>
      <c r="AP1292">
        <v>46.3</v>
      </c>
      <c r="AQ1292">
        <v>185.2</v>
      </c>
      <c r="AU1292">
        <v>1</v>
      </c>
      <c r="AV1292">
        <v>32.299999999999997</v>
      </c>
      <c r="AW1292">
        <v>32.299999999999997</v>
      </c>
      <c r="BS1292">
        <v>3</v>
      </c>
      <c r="BT1292">
        <v>32.299999999999997</v>
      </c>
      <c r="BU1292">
        <v>96.899999999999991</v>
      </c>
    </row>
    <row r="1293" spans="1:73" x14ac:dyDescent="0.2">
      <c r="A1293" t="s">
        <v>4612</v>
      </c>
      <c r="B1293" s="3">
        <v>29450561</v>
      </c>
      <c r="C1293">
        <v>15693815</v>
      </c>
      <c r="D1293" s="2">
        <v>46027.036238425928</v>
      </c>
      <c r="E1293" s="2">
        <v>46027</v>
      </c>
      <c r="F1293" t="s">
        <v>94</v>
      </c>
      <c r="G1293" s="3">
        <v>7442</v>
      </c>
      <c r="H1293" s="3">
        <v>43120</v>
      </c>
      <c r="I1293" t="s">
        <v>238</v>
      </c>
      <c r="J1293" t="s">
        <v>11</v>
      </c>
      <c r="K1293" t="s">
        <v>96</v>
      </c>
      <c r="L1293" s="3">
        <v>111</v>
      </c>
      <c r="M1293" t="s">
        <v>97</v>
      </c>
      <c r="N1293" s="3">
        <v>2992</v>
      </c>
      <c r="O1293" t="s">
        <v>127</v>
      </c>
      <c r="P1293" t="s">
        <v>99</v>
      </c>
      <c r="Q1293" t="s">
        <v>4613</v>
      </c>
      <c r="R1293" t="s">
        <v>593</v>
      </c>
      <c r="S1293" t="s">
        <v>102</v>
      </c>
      <c r="T1293" t="s">
        <v>4614</v>
      </c>
      <c r="U1293" t="s">
        <v>104</v>
      </c>
      <c r="V1293" t="s">
        <v>164</v>
      </c>
      <c r="W1293" t="s">
        <v>106</v>
      </c>
      <c r="X1293" s="3">
        <v>6</v>
      </c>
      <c r="Y1293" s="2">
        <v>46027.036238425928</v>
      </c>
      <c r="Z1293" s="2">
        <v>46073.389282407406</v>
      </c>
      <c r="AA1293" t="s">
        <v>116</v>
      </c>
      <c r="AB1293" s="3">
        <v>317.62</v>
      </c>
      <c r="AC1293" s="3">
        <v>291</v>
      </c>
      <c r="AD1293" t="s">
        <v>12</v>
      </c>
      <c r="AE1293" t="b">
        <v>1</v>
      </c>
      <c r="AF1293" t="s">
        <v>109</v>
      </c>
      <c r="AG1293" t="s">
        <v>11</v>
      </c>
      <c r="AH1293" t="s">
        <v>11</v>
      </c>
      <c r="AI1293" t="b">
        <v>0</v>
      </c>
      <c r="AJ1293" t="s">
        <v>11</v>
      </c>
      <c r="AK1293" t="s">
        <v>11</v>
      </c>
      <c r="AL1293" t="s">
        <v>152</v>
      </c>
      <c r="AM1293" t="b">
        <v>0</v>
      </c>
      <c r="AN1293" t="s">
        <v>19</v>
      </c>
      <c r="AO1293">
        <v>3</v>
      </c>
      <c r="AP1293">
        <v>75</v>
      </c>
      <c r="AQ1293">
        <v>225</v>
      </c>
      <c r="AU1293">
        <v>1</v>
      </c>
      <c r="AV1293">
        <v>66</v>
      </c>
      <c r="AW1293">
        <v>66</v>
      </c>
    </row>
    <row r="1294" spans="1:73" x14ac:dyDescent="0.2">
      <c r="A1294" t="s">
        <v>4615</v>
      </c>
      <c r="B1294" s="3">
        <v>29450727</v>
      </c>
      <c r="C1294">
        <v>15693965</v>
      </c>
      <c r="D1294" s="2">
        <v>46027.054525462961</v>
      </c>
      <c r="E1294" s="2">
        <v>46028</v>
      </c>
      <c r="F1294" t="s">
        <v>94</v>
      </c>
      <c r="G1294" s="3">
        <v>10512</v>
      </c>
      <c r="H1294" s="3">
        <v>19555</v>
      </c>
      <c r="I1294" t="s">
        <v>4616</v>
      </c>
      <c r="J1294" t="s">
        <v>11</v>
      </c>
      <c r="K1294" t="s">
        <v>96</v>
      </c>
      <c r="L1294" s="3">
        <v>111</v>
      </c>
      <c r="M1294" t="s">
        <v>97</v>
      </c>
      <c r="N1294" s="3">
        <v>2992</v>
      </c>
      <c r="O1294" t="s">
        <v>127</v>
      </c>
      <c r="P1294" t="s">
        <v>99</v>
      </c>
      <c r="Q1294" t="s">
        <v>4617</v>
      </c>
      <c r="R1294" t="s">
        <v>4618</v>
      </c>
      <c r="S1294" t="s">
        <v>102</v>
      </c>
      <c r="T1294" t="s">
        <v>4619</v>
      </c>
      <c r="U1294" t="s">
        <v>104</v>
      </c>
      <c r="V1294" t="s">
        <v>164</v>
      </c>
      <c r="W1294" t="s">
        <v>106</v>
      </c>
      <c r="X1294" s="3">
        <v>6</v>
      </c>
      <c r="Y1294" s="2">
        <v>46027.054525462961</v>
      </c>
      <c r="Z1294" s="2">
        <v>46073.38925925926</v>
      </c>
      <c r="AA1294" t="s">
        <v>158</v>
      </c>
      <c r="AB1294" s="3">
        <v>108</v>
      </c>
      <c r="AC1294" s="3">
        <v>69.849999999999994</v>
      </c>
      <c r="AD1294" t="s">
        <v>12</v>
      </c>
      <c r="AE1294" t="b">
        <v>1</v>
      </c>
      <c r="AF1294" t="s">
        <v>109</v>
      </c>
      <c r="AG1294" t="s">
        <v>11</v>
      </c>
      <c r="AH1294" t="s">
        <v>11</v>
      </c>
      <c r="AI1294" t="b">
        <v>0</v>
      </c>
      <c r="AJ1294" t="s">
        <v>11</v>
      </c>
      <c r="AK1294" t="s">
        <v>11</v>
      </c>
      <c r="AL1294" t="s">
        <v>152</v>
      </c>
      <c r="AM1294" t="b">
        <v>0</v>
      </c>
      <c r="AN1294" t="s">
        <v>14</v>
      </c>
      <c r="AO1294">
        <v>2</v>
      </c>
      <c r="AP1294">
        <v>23.5</v>
      </c>
      <c r="AQ1294">
        <v>47</v>
      </c>
      <c r="AU1294">
        <v>1</v>
      </c>
      <c r="AV1294">
        <v>23.5</v>
      </c>
      <c r="AW1294">
        <v>23.5</v>
      </c>
    </row>
    <row r="1295" spans="1:73" x14ac:dyDescent="0.2">
      <c r="A1295" t="s">
        <v>4620</v>
      </c>
      <c r="B1295" s="3">
        <v>29450803</v>
      </c>
      <c r="C1295">
        <v>15694003</v>
      </c>
      <c r="D1295" s="2">
        <v>46027.060671296298</v>
      </c>
      <c r="E1295" s="2">
        <v>46033</v>
      </c>
      <c r="F1295" t="s">
        <v>94</v>
      </c>
      <c r="G1295" s="3">
        <v>35785</v>
      </c>
      <c r="H1295" s="3">
        <v>75803</v>
      </c>
      <c r="I1295" t="s">
        <v>294</v>
      </c>
      <c r="J1295" t="s">
        <v>11</v>
      </c>
      <c r="K1295" t="s">
        <v>96</v>
      </c>
      <c r="L1295" s="3">
        <v>111</v>
      </c>
      <c r="M1295" t="s">
        <v>295</v>
      </c>
      <c r="N1295" s="3">
        <v>1858</v>
      </c>
      <c r="O1295" t="s">
        <v>127</v>
      </c>
      <c r="P1295" t="s">
        <v>99</v>
      </c>
      <c r="Q1295" t="s">
        <v>4621</v>
      </c>
      <c r="R1295" t="s">
        <v>3798</v>
      </c>
      <c r="S1295" t="s">
        <v>102</v>
      </c>
      <c r="T1295" t="s">
        <v>4622</v>
      </c>
      <c r="U1295" t="s">
        <v>104</v>
      </c>
      <c r="V1295" t="s">
        <v>105</v>
      </c>
      <c r="W1295" t="s">
        <v>106</v>
      </c>
      <c r="X1295" s="3">
        <v>7</v>
      </c>
      <c r="Y1295" s="2">
        <v>46027.060671296298</v>
      </c>
      <c r="Z1295" s="2">
        <v>46073.38925925926</v>
      </c>
      <c r="AA1295" t="s">
        <v>299</v>
      </c>
      <c r="AB1295" s="3">
        <v>3260</v>
      </c>
      <c r="AC1295" s="3">
        <v>2508</v>
      </c>
      <c r="AD1295" t="s">
        <v>4623</v>
      </c>
      <c r="AE1295" t="b">
        <v>1</v>
      </c>
      <c r="AF1295" t="s">
        <v>109</v>
      </c>
      <c r="AG1295" t="s">
        <v>11</v>
      </c>
      <c r="AH1295" t="s">
        <v>11</v>
      </c>
      <c r="AI1295" t="b">
        <v>0</v>
      </c>
      <c r="AJ1295" t="s">
        <v>11</v>
      </c>
      <c r="AK1295" t="s">
        <v>11</v>
      </c>
      <c r="AL1295" t="s">
        <v>110</v>
      </c>
      <c r="AM1295" t="b">
        <v>0</v>
      </c>
      <c r="AN1295" t="s">
        <v>14</v>
      </c>
      <c r="BD1295">
        <v>4</v>
      </c>
      <c r="BE1295">
        <v>627</v>
      </c>
      <c r="BF1295">
        <v>2508</v>
      </c>
    </row>
    <row r="1296" spans="1:73" x14ac:dyDescent="0.2">
      <c r="A1296" t="s">
        <v>4624</v>
      </c>
      <c r="B1296" s="3">
        <v>29450839</v>
      </c>
      <c r="C1296">
        <v>15694025</v>
      </c>
      <c r="D1296" s="2">
        <v>46027.063090277778</v>
      </c>
      <c r="E1296" s="2">
        <v>46027</v>
      </c>
      <c r="F1296" t="s">
        <v>94</v>
      </c>
      <c r="G1296" s="3">
        <v>17113</v>
      </c>
      <c r="H1296" s="3">
        <v>36718</v>
      </c>
      <c r="I1296" t="s">
        <v>701</v>
      </c>
      <c r="J1296" t="s">
        <v>11</v>
      </c>
      <c r="K1296" t="s">
        <v>96</v>
      </c>
      <c r="L1296" s="3">
        <v>111</v>
      </c>
      <c r="M1296" t="s">
        <v>97</v>
      </c>
      <c r="N1296" s="3">
        <v>2992</v>
      </c>
      <c r="O1296" t="s">
        <v>127</v>
      </c>
      <c r="P1296" t="s">
        <v>99</v>
      </c>
      <c r="Q1296" t="s">
        <v>4625</v>
      </c>
      <c r="R1296" t="s">
        <v>4626</v>
      </c>
      <c r="S1296" t="s">
        <v>102</v>
      </c>
      <c r="T1296" t="s">
        <v>4627</v>
      </c>
      <c r="U1296" t="s">
        <v>104</v>
      </c>
      <c r="V1296" t="s">
        <v>164</v>
      </c>
      <c r="W1296" t="s">
        <v>106</v>
      </c>
      <c r="X1296" s="3">
        <v>6</v>
      </c>
      <c r="Y1296" s="2">
        <v>46027.063090277778</v>
      </c>
      <c r="Z1296" s="2">
        <v>46073.389282407406</v>
      </c>
      <c r="AA1296" t="s">
        <v>116</v>
      </c>
      <c r="AB1296" s="3">
        <v>159.6</v>
      </c>
      <c r="AC1296" s="3">
        <v>140.80000000000001</v>
      </c>
      <c r="AD1296" t="s">
        <v>12</v>
      </c>
      <c r="AE1296" t="b">
        <v>1</v>
      </c>
      <c r="AF1296" t="s">
        <v>109</v>
      </c>
      <c r="AG1296" t="s">
        <v>11</v>
      </c>
      <c r="AH1296" t="s">
        <v>11</v>
      </c>
      <c r="AI1296" t="b">
        <v>0</v>
      </c>
      <c r="AJ1296" t="s">
        <v>11</v>
      </c>
      <c r="AK1296" t="s">
        <v>11</v>
      </c>
      <c r="AL1296" t="s">
        <v>152</v>
      </c>
      <c r="AM1296" t="b">
        <v>0</v>
      </c>
      <c r="AN1296" t="s">
        <v>19</v>
      </c>
      <c r="AO1296">
        <v>3</v>
      </c>
      <c r="AP1296">
        <v>37.75</v>
      </c>
      <c r="AQ1296">
        <v>113.25</v>
      </c>
      <c r="AU1296">
        <v>1</v>
      </c>
      <c r="AV1296">
        <v>27.55</v>
      </c>
      <c r="AW1296">
        <v>27.55</v>
      </c>
    </row>
    <row r="1297" spans="1:73" x14ac:dyDescent="0.2">
      <c r="A1297" t="s">
        <v>4628</v>
      </c>
      <c r="B1297" s="3">
        <v>29450860</v>
      </c>
      <c r="C1297">
        <v>15694038</v>
      </c>
      <c r="D1297" s="2">
        <v>46027.064837962964</v>
      </c>
      <c r="E1297" s="2">
        <v>46027</v>
      </c>
      <c r="F1297" t="s">
        <v>94</v>
      </c>
      <c r="G1297" s="3">
        <v>11873</v>
      </c>
      <c r="H1297" s="3">
        <v>22709</v>
      </c>
      <c r="I1297" t="s">
        <v>154</v>
      </c>
      <c r="J1297" t="s">
        <v>11</v>
      </c>
      <c r="K1297" t="s">
        <v>96</v>
      </c>
      <c r="L1297" s="3">
        <v>111</v>
      </c>
      <c r="M1297" t="s">
        <v>97</v>
      </c>
      <c r="N1297" s="3">
        <v>2992</v>
      </c>
      <c r="O1297" t="s">
        <v>127</v>
      </c>
      <c r="P1297" t="s">
        <v>99</v>
      </c>
      <c r="Q1297" t="s">
        <v>4629</v>
      </c>
      <c r="R1297" t="s">
        <v>2741</v>
      </c>
      <c r="S1297" t="s">
        <v>102</v>
      </c>
      <c r="T1297" t="s">
        <v>4630</v>
      </c>
      <c r="U1297" t="s">
        <v>104</v>
      </c>
      <c r="V1297" t="s">
        <v>164</v>
      </c>
      <c r="W1297" t="s">
        <v>106</v>
      </c>
      <c r="X1297" s="3">
        <v>6</v>
      </c>
      <c r="Y1297" s="2">
        <v>46027.064837962964</v>
      </c>
      <c r="Z1297" s="2">
        <v>46073.38925925926</v>
      </c>
      <c r="AA1297" t="s">
        <v>158</v>
      </c>
      <c r="AB1297" s="3">
        <v>32.26</v>
      </c>
      <c r="AC1297" s="3">
        <v>22.4</v>
      </c>
      <c r="AD1297" t="s">
        <v>12</v>
      </c>
      <c r="AE1297" t="b">
        <v>1</v>
      </c>
      <c r="AF1297" t="s">
        <v>109</v>
      </c>
      <c r="AG1297" t="s">
        <v>11</v>
      </c>
      <c r="AH1297" t="s">
        <v>11</v>
      </c>
      <c r="AI1297" t="b">
        <v>0</v>
      </c>
      <c r="AJ1297" t="s">
        <v>11</v>
      </c>
      <c r="AK1297" t="s">
        <v>11</v>
      </c>
      <c r="AL1297" t="s">
        <v>152</v>
      </c>
      <c r="AM1297" t="b">
        <v>0</v>
      </c>
      <c r="AN1297" t="s">
        <v>14</v>
      </c>
      <c r="AO1297">
        <v>1</v>
      </c>
      <c r="AP1297">
        <v>22.58</v>
      </c>
      <c r="AQ1297">
        <v>22.58</v>
      </c>
    </row>
    <row r="1298" spans="1:73" x14ac:dyDescent="0.2">
      <c r="A1298" t="s">
        <v>4631</v>
      </c>
      <c r="B1298" s="3">
        <v>29450870</v>
      </c>
      <c r="C1298">
        <v>15694050</v>
      </c>
      <c r="D1298" s="2">
        <v>46027.066863425927</v>
      </c>
      <c r="E1298" s="2">
        <v>46027</v>
      </c>
      <c r="F1298" t="s">
        <v>94</v>
      </c>
      <c r="G1298" s="3">
        <v>11873</v>
      </c>
      <c r="H1298" s="3">
        <v>22709</v>
      </c>
      <c r="I1298" t="s">
        <v>154</v>
      </c>
      <c r="J1298" t="s">
        <v>11</v>
      </c>
      <c r="K1298" t="s">
        <v>96</v>
      </c>
      <c r="L1298" s="3">
        <v>111</v>
      </c>
      <c r="M1298" t="s">
        <v>97</v>
      </c>
      <c r="N1298" s="3">
        <v>2992</v>
      </c>
      <c r="O1298" t="s">
        <v>127</v>
      </c>
      <c r="P1298" t="s">
        <v>99</v>
      </c>
      <c r="Q1298" t="s">
        <v>4632</v>
      </c>
      <c r="R1298" t="s">
        <v>2280</v>
      </c>
      <c r="S1298" t="s">
        <v>102</v>
      </c>
      <c r="T1298" t="s">
        <v>4633</v>
      </c>
      <c r="U1298" t="s">
        <v>104</v>
      </c>
      <c r="V1298" t="s">
        <v>164</v>
      </c>
      <c r="W1298" t="s">
        <v>106</v>
      </c>
      <c r="X1298" s="3">
        <v>6</v>
      </c>
      <c r="Y1298" s="2">
        <v>46027.066863425927</v>
      </c>
      <c r="Z1298" s="2">
        <v>46073.389282407406</v>
      </c>
      <c r="AA1298" t="s">
        <v>158</v>
      </c>
      <c r="AB1298" s="3">
        <v>64.52</v>
      </c>
      <c r="AC1298" s="3">
        <v>44.79</v>
      </c>
      <c r="AD1298" t="s">
        <v>12</v>
      </c>
      <c r="AE1298" t="b">
        <v>1</v>
      </c>
      <c r="AF1298" t="s">
        <v>109</v>
      </c>
      <c r="AG1298" t="s">
        <v>11</v>
      </c>
      <c r="AH1298" t="s">
        <v>11</v>
      </c>
      <c r="AI1298" t="b">
        <v>0</v>
      </c>
      <c r="AJ1298" t="s">
        <v>11</v>
      </c>
      <c r="AK1298" t="s">
        <v>11</v>
      </c>
      <c r="AL1298" t="s">
        <v>152</v>
      </c>
      <c r="AM1298" t="b">
        <v>0</v>
      </c>
      <c r="AN1298" t="s">
        <v>14</v>
      </c>
      <c r="AO1298">
        <v>2</v>
      </c>
      <c r="AP1298">
        <v>22.58</v>
      </c>
      <c r="AQ1298">
        <v>45.16</v>
      </c>
    </row>
    <row r="1299" spans="1:73" x14ac:dyDescent="0.2">
      <c r="A1299" t="s">
        <v>4634</v>
      </c>
      <c r="B1299" s="3">
        <v>29450884</v>
      </c>
      <c r="C1299">
        <v>15694061</v>
      </c>
      <c r="D1299" s="2">
        <v>46027.068958333337</v>
      </c>
      <c r="E1299" s="2">
        <v>46027</v>
      </c>
      <c r="F1299" t="s">
        <v>94</v>
      </c>
      <c r="G1299" s="3">
        <v>11873</v>
      </c>
      <c r="H1299" s="3">
        <v>22709</v>
      </c>
      <c r="I1299" t="s">
        <v>154</v>
      </c>
      <c r="J1299" t="s">
        <v>11</v>
      </c>
      <c r="K1299" t="s">
        <v>96</v>
      </c>
      <c r="L1299" s="3">
        <v>111</v>
      </c>
      <c r="M1299" t="s">
        <v>97</v>
      </c>
      <c r="N1299" s="3">
        <v>2992</v>
      </c>
      <c r="O1299" t="s">
        <v>127</v>
      </c>
      <c r="P1299" t="s">
        <v>99</v>
      </c>
      <c r="Q1299" t="s">
        <v>4635</v>
      </c>
      <c r="R1299" t="s">
        <v>2280</v>
      </c>
      <c r="S1299" t="s">
        <v>102</v>
      </c>
      <c r="T1299" t="s">
        <v>4636</v>
      </c>
      <c r="U1299" t="s">
        <v>104</v>
      </c>
      <c r="V1299" t="s">
        <v>164</v>
      </c>
      <c r="W1299" t="s">
        <v>106</v>
      </c>
      <c r="X1299" s="3">
        <v>6</v>
      </c>
      <c r="Y1299" s="2">
        <v>46027.068958333337</v>
      </c>
      <c r="Z1299" s="2">
        <v>46073.389282407406</v>
      </c>
      <c r="AA1299" t="s">
        <v>158</v>
      </c>
      <c r="AB1299" s="3">
        <v>64.52</v>
      </c>
      <c r="AC1299" s="3">
        <v>44.79</v>
      </c>
      <c r="AD1299" t="s">
        <v>12</v>
      </c>
      <c r="AE1299" t="b">
        <v>1</v>
      </c>
      <c r="AF1299" t="s">
        <v>109</v>
      </c>
      <c r="AG1299" t="s">
        <v>11</v>
      </c>
      <c r="AH1299" t="s">
        <v>11</v>
      </c>
      <c r="AI1299" t="b">
        <v>0</v>
      </c>
      <c r="AJ1299" t="s">
        <v>11</v>
      </c>
      <c r="AK1299" t="s">
        <v>11</v>
      </c>
      <c r="AL1299" t="s">
        <v>152</v>
      </c>
      <c r="AM1299" t="b">
        <v>0</v>
      </c>
      <c r="AN1299" t="s">
        <v>14</v>
      </c>
      <c r="AO1299">
        <v>2</v>
      </c>
      <c r="AP1299">
        <v>22.58</v>
      </c>
      <c r="AQ1299">
        <v>45.16</v>
      </c>
    </row>
    <row r="1300" spans="1:73" x14ac:dyDescent="0.2">
      <c r="A1300" t="s">
        <v>4637</v>
      </c>
      <c r="B1300" s="3">
        <v>29450925</v>
      </c>
      <c r="C1300">
        <v>15694099</v>
      </c>
      <c r="D1300" s="2">
        <v>46027.073819444442</v>
      </c>
      <c r="E1300" s="2">
        <v>46027</v>
      </c>
      <c r="F1300" t="s">
        <v>94</v>
      </c>
      <c r="G1300" s="3">
        <v>7442</v>
      </c>
      <c r="H1300" s="3">
        <v>43120</v>
      </c>
      <c r="I1300" t="s">
        <v>238</v>
      </c>
      <c r="J1300" t="s">
        <v>11</v>
      </c>
      <c r="K1300" t="s">
        <v>96</v>
      </c>
      <c r="L1300" s="3">
        <v>111</v>
      </c>
      <c r="M1300" t="s">
        <v>97</v>
      </c>
      <c r="N1300" s="3">
        <v>2992</v>
      </c>
      <c r="O1300" t="s">
        <v>127</v>
      </c>
      <c r="P1300" t="s">
        <v>99</v>
      </c>
      <c r="Q1300" t="s">
        <v>4638</v>
      </c>
      <c r="R1300" t="s">
        <v>651</v>
      </c>
      <c r="S1300" t="s">
        <v>102</v>
      </c>
      <c r="T1300" t="s">
        <v>4639</v>
      </c>
      <c r="U1300" t="s">
        <v>104</v>
      </c>
      <c r="V1300" t="s">
        <v>164</v>
      </c>
      <c r="W1300" t="s">
        <v>106</v>
      </c>
      <c r="X1300" s="3">
        <v>6</v>
      </c>
      <c r="Y1300" s="2">
        <v>46027.073807870373</v>
      </c>
      <c r="Z1300" s="2">
        <v>46073.38925925926</v>
      </c>
      <c r="AA1300" t="s">
        <v>116</v>
      </c>
      <c r="AB1300" s="3">
        <v>248.37</v>
      </c>
      <c r="AC1300" s="3">
        <v>225</v>
      </c>
      <c r="AD1300" t="s">
        <v>12</v>
      </c>
      <c r="AE1300" t="b">
        <v>1</v>
      </c>
      <c r="AF1300" t="s">
        <v>109</v>
      </c>
      <c r="AG1300" t="s">
        <v>11</v>
      </c>
      <c r="AH1300" t="s">
        <v>11</v>
      </c>
      <c r="AI1300" t="b">
        <v>0</v>
      </c>
      <c r="AJ1300" t="s">
        <v>11</v>
      </c>
      <c r="AK1300" t="s">
        <v>11</v>
      </c>
      <c r="AL1300" t="s">
        <v>152</v>
      </c>
      <c r="AM1300" t="b">
        <v>0</v>
      </c>
      <c r="AN1300" t="s">
        <v>19</v>
      </c>
      <c r="AO1300">
        <v>3</v>
      </c>
      <c r="AP1300">
        <v>75</v>
      </c>
      <c r="AQ1300">
        <v>225</v>
      </c>
    </row>
    <row r="1301" spans="1:73" x14ac:dyDescent="0.2">
      <c r="A1301" t="s">
        <v>4640</v>
      </c>
      <c r="B1301" s="3">
        <v>29450930</v>
      </c>
      <c r="C1301">
        <v>15694105</v>
      </c>
      <c r="D1301" s="2">
        <v>46027.074212962965</v>
      </c>
      <c r="E1301" s="2">
        <v>46027</v>
      </c>
      <c r="F1301" t="s">
        <v>94</v>
      </c>
      <c r="G1301" s="3">
        <v>7442</v>
      </c>
      <c r="H1301" s="3">
        <v>43120</v>
      </c>
      <c r="I1301" t="s">
        <v>238</v>
      </c>
      <c r="J1301" t="s">
        <v>11</v>
      </c>
      <c r="K1301" t="s">
        <v>96</v>
      </c>
      <c r="L1301" s="3">
        <v>111</v>
      </c>
      <c r="M1301" t="s">
        <v>97</v>
      </c>
      <c r="N1301" s="3">
        <v>2992</v>
      </c>
      <c r="O1301" t="s">
        <v>127</v>
      </c>
      <c r="P1301" t="s">
        <v>99</v>
      </c>
      <c r="Q1301" t="s">
        <v>4641</v>
      </c>
      <c r="R1301" t="s">
        <v>284</v>
      </c>
      <c r="S1301" t="s">
        <v>102</v>
      </c>
      <c r="T1301" t="s">
        <v>4642</v>
      </c>
      <c r="U1301" t="s">
        <v>104</v>
      </c>
      <c r="V1301" t="s">
        <v>164</v>
      </c>
      <c r="W1301" t="s">
        <v>106</v>
      </c>
      <c r="X1301" s="3">
        <v>6</v>
      </c>
      <c r="Y1301" s="2">
        <v>46027.074201388888</v>
      </c>
      <c r="Z1301" s="2">
        <v>46073.38925925926</v>
      </c>
      <c r="AA1301" t="s">
        <v>116</v>
      </c>
      <c r="AB1301" s="3">
        <v>165.58</v>
      </c>
      <c r="AC1301" s="3">
        <v>150</v>
      </c>
      <c r="AD1301" t="s">
        <v>12</v>
      </c>
      <c r="AE1301" t="b">
        <v>1</v>
      </c>
      <c r="AF1301" t="s">
        <v>109</v>
      </c>
      <c r="AG1301" t="s">
        <v>11</v>
      </c>
      <c r="AH1301" t="s">
        <v>11</v>
      </c>
      <c r="AI1301" t="b">
        <v>0</v>
      </c>
      <c r="AJ1301" t="s">
        <v>11</v>
      </c>
      <c r="AK1301" t="s">
        <v>11</v>
      </c>
      <c r="AL1301" t="s">
        <v>152</v>
      </c>
      <c r="AM1301" t="b">
        <v>0</v>
      </c>
      <c r="AN1301" t="s">
        <v>19</v>
      </c>
      <c r="AO1301">
        <v>2</v>
      </c>
      <c r="AP1301">
        <v>75</v>
      </c>
      <c r="AQ1301">
        <v>150</v>
      </c>
    </row>
    <row r="1302" spans="1:73" x14ac:dyDescent="0.2">
      <c r="A1302" t="s">
        <v>4643</v>
      </c>
      <c r="B1302" s="3">
        <v>29450991</v>
      </c>
      <c r="C1302">
        <v>15694156</v>
      </c>
      <c r="D1302" s="2">
        <v>46027.080243055556</v>
      </c>
      <c r="E1302" s="2">
        <v>46029</v>
      </c>
      <c r="F1302" t="s">
        <v>94</v>
      </c>
      <c r="G1302" s="3">
        <v>7442</v>
      </c>
      <c r="H1302" s="3">
        <v>43120</v>
      </c>
      <c r="I1302" t="s">
        <v>238</v>
      </c>
      <c r="J1302" t="s">
        <v>11</v>
      </c>
      <c r="K1302" t="s">
        <v>96</v>
      </c>
      <c r="L1302" s="3">
        <v>111</v>
      </c>
      <c r="M1302" t="s">
        <v>97</v>
      </c>
      <c r="N1302" s="3">
        <v>2992</v>
      </c>
      <c r="O1302" t="s">
        <v>127</v>
      </c>
      <c r="P1302" t="s">
        <v>99</v>
      </c>
      <c r="Q1302" t="s">
        <v>4644</v>
      </c>
      <c r="R1302" t="s">
        <v>655</v>
      </c>
      <c r="S1302" t="s">
        <v>102</v>
      </c>
      <c r="T1302" t="s">
        <v>4645</v>
      </c>
      <c r="U1302" t="s">
        <v>104</v>
      </c>
      <c r="V1302" t="s">
        <v>164</v>
      </c>
      <c r="W1302" t="s">
        <v>106</v>
      </c>
      <c r="X1302" s="3">
        <v>6</v>
      </c>
      <c r="Y1302" s="2">
        <v>46027.080243055556</v>
      </c>
      <c r="Z1302" s="2">
        <v>46073.389282407406</v>
      </c>
      <c r="AA1302" t="s">
        <v>116</v>
      </c>
      <c r="AB1302" s="3">
        <v>331.16</v>
      </c>
      <c r="AC1302" s="3">
        <v>300</v>
      </c>
      <c r="AD1302" t="s">
        <v>12</v>
      </c>
      <c r="AE1302" t="b">
        <v>1</v>
      </c>
      <c r="AF1302" t="s">
        <v>109</v>
      </c>
      <c r="AG1302" t="s">
        <v>11</v>
      </c>
      <c r="AH1302" t="s">
        <v>11</v>
      </c>
      <c r="AI1302" t="b">
        <v>0</v>
      </c>
      <c r="AJ1302" t="s">
        <v>11</v>
      </c>
      <c r="AK1302" t="s">
        <v>11</v>
      </c>
      <c r="AL1302" t="s">
        <v>152</v>
      </c>
      <c r="AM1302" t="b">
        <v>0</v>
      </c>
      <c r="AN1302" t="s">
        <v>19</v>
      </c>
      <c r="AO1302">
        <v>4</v>
      </c>
      <c r="AP1302">
        <v>75</v>
      </c>
      <c r="AQ1302">
        <v>300</v>
      </c>
    </row>
    <row r="1303" spans="1:73" x14ac:dyDescent="0.2">
      <c r="A1303" t="s">
        <v>4646</v>
      </c>
      <c r="B1303" s="3">
        <v>29451049</v>
      </c>
      <c r="C1303">
        <v>15694189</v>
      </c>
      <c r="D1303" s="2">
        <v>46027.083761574075</v>
      </c>
      <c r="E1303" s="2">
        <v>46027</v>
      </c>
      <c r="F1303" t="s">
        <v>94</v>
      </c>
      <c r="G1303" s="3">
        <v>11873</v>
      </c>
      <c r="H1303" s="3">
        <v>22709</v>
      </c>
      <c r="I1303" t="s">
        <v>154</v>
      </c>
      <c r="J1303" t="s">
        <v>11</v>
      </c>
      <c r="K1303" t="s">
        <v>96</v>
      </c>
      <c r="L1303" s="3">
        <v>111</v>
      </c>
      <c r="M1303" t="s">
        <v>97</v>
      </c>
      <c r="N1303" s="3">
        <v>2992</v>
      </c>
      <c r="O1303" t="s">
        <v>127</v>
      </c>
      <c r="P1303" t="s">
        <v>99</v>
      </c>
      <c r="Q1303" t="s">
        <v>4647</v>
      </c>
      <c r="R1303" t="s">
        <v>2280</v>
      </c>
      <c r="S1303" t="s">
        <v>102</v>
      </c>
      <c r="T1303" t="s">
        <v>4648</v>
      </c>
      <c r="U1303" t="s">
        <v>104</v>
      </c>
      <c r="V1303" t="s">
        <v>164</v>
      </c>
      <c r="W1303" t="s">
        <v>106</v>
      </c>
      <c r="X1303" s="3">
        <v>6</v>
      </c>
      <c r="Y1303" s="2">
        <v>46027.083761574075</v>
      </c>
      <c r="Z1303" s="2">
        <v>46073.389282407406</v>
      </c>
      <c r="AA1303" t="s">
        <v>158</v>
      </c>
      <c r="AB1303" s="3">
        <v>64.52</v>
      </c>
      <c r="AC1303" s="3">
        <v>44.77</v>
      </c>
      <c r="AD1303" t="s">
        <v>12</v>
      </c>
      <c r="AE1303" t="b">
        <v>1</v>
      </c>
      <c r="AF1303" t="s">
        <v>109</v>
      </c>
      <c r="AG1303" t="s">
        <v>11</v>
      </c>
      <c r="AH1303" t="s">
        <v>11</v>
      </c>
      <c r="AI1303" t="b">
        <v>0</v>
      </c>
      <c r="AJ1303" t="s">
        <v>11</v>
      </c>
      <c r="AK1303" t="s">
        <v>11</v>
      </c>
      <c r="AL1303" t="s">
        <v>152</v>
      </c>
      <c r="AM1303" t="b">
        <v>0</v>
      </c>
      <c r="AN1303" t="s">
        <v>14</v>
      </c>
      <c r="AO1303">
        <v>2</v>
      </c>
      <c r="AP1303">
        <v>22.58</v>
      </c>
      <c r="AQ1303">
        <v>45.16</v>
      </c>
    </row>
    <row r="1304" spans="1:73" x14ac:dyDescent="0.2">
      <c r="A1304" t="s">
        <v>4649</v>
      </c>
      <c r="B1304" s="3">
        <v>29451068</v>
      </c>
      <c r="C1304">
        <v>15694211</v>
      </c>
      <c r="D1304" s="2">
        <v>46027.086469907408</v>
      </c>
      <c r="E1304" s="2">
        <v>46027</v>
      </c>
      <c r="F1304" t="s">
        <v>94</v>
      </c>
      <c r="G1304" s="3">
        <v>16514</v>
      </c>
      <c r="H1304" s="3">
        <v>43120</v>
      </c>
      <c r="I1304" t="s">
        <v>238</v>
      </c>
      <c r="J1304" t="s">
        <v>11</v>
      </c>
      <c r="K1304" t="s">
        <v>96</v>
      </c>
      <c r="L1304" s="3">
        <v>111</v>
      </c>
      <c r="M1304" t="s">
        <v>97</v>
      </c>
      <c r="N1304" s="3">
        <v>2992</v>
      </c>
      <c r="O1304" t="s">
        <v>127</v>
      </c>
      <c r="P1304" t="s">
        <v>99</v>
      </c>
      <c r="Q1304" t="s">
        <v>4650</v>
      </c>
      <c r="R1304" t="s">
        <v>415</v>
      </c>
      <c r="S1304" t="s">
        <v>102</v>
      </c>
      <c r="T1304" t="s">
        <v>4651</v>
      </c>
      <c r="U1304" t="s">
        <v>104</v>
      </c>
      <c r="V1304" t="s">
        <v>164</v>
      </c>
      <c r="W1304" t="s">
        <v>106</v>
      </c>
      <c r="X1304" s="3">
        <v>6</v>
      </c>
      <c r="Y1304" s="2">
        <v>46027.086469907408</v>
      </c>
      <c r="Z1304" s="2">
        <v>46073.389282407406</v>
      </c>
      <c r="AA1304" t="s">
        <v>116</v>
      </c>
      <c r="AB1304" s="3">
        <v>223.09</v>
      </c>
      <c r="AC1304" s="3">
        <v>216</v>
      </c>
      <c r="AD1304" t="s">
        <v>12</v>
      </c>
      <c r="AE1304" t="b">
        <v>1</v>
      </c>
      <c r="AF1304" t="s">
        <v>109</v>
      </c>
      <c r="AG1304" t="s">
        <v>11</v>
      </c>
      <c r="AH1304" t="s">
        <v>11</v>
      </c>
      <c r="AI1304" t="b">
        <v>0</v>
      </c>
      <c r="AJ1304" t="s">
        <v>11</v>
      </c>
      <c r="AK1304" t="s">
        <v>11</v>
      </c>
      <c r="AL1304" t="s">
        <v>152</v>
      </c>
      <c r="AM1304" t="b">
        <v>0</v>
      </c>
      <c r="AN1304" t="s">
        <v>19</v>
      </c>
      <c r="AO1304">
        <v>2</v>
      </c>
      <c r="AP1304">
        <v>75</v>
      </c>
      <c r="AQ1304">
        <v>150</v>
      </c>
      <c r="AU1304">
        <v>1</v>
      </c>
      <c r="AV1304">
        <v>66</v>
      </c>
      <c r="AW1304">
        <v>66</v>
      </c>
    </row>
    <row r="1305" spans="1:73" x14ac:dyDescent="0.2">
      <c r="A1305" t="s">
        <v>4652</v>
      </c>
      <c r="B1305" s="3">
        <v>29451069</v>
      </c>
      <c r="C1305">
        <v>15694210</v>
      </c>
      <c r="D1305" s="2">
        <v>46027.086469907408</v>
      </c>
      <c r="E1305" s="2">
        <v>46027</v>
      </c>
      <c r="F1305" t="s">
        <v>94</v>
      </c>
      <c r="G1305" s="3">
        <v>16514</v>
      </c>
      <c r="H1305" s="3">
        <v>13581</v>
      </c>
      <c r="I1305" t="s">
        <v>454</v>
      </c>
      <c r="J1305" t="s">
        <v>11</v>
      </c>
      <c r="K1305" t="s">
        <v>96</v>
      </c>
      <c r="L1305" s="3">
        <v>111</v>
      </c>
      <c r="M1305" t="s">
        <v>97</v>
      </c>
      <c r="N1305" s="3">
        <v>2992</v>
      </c>
      <c r="O1305" t="s">
        <v>127</v>
      </c>
      <c r="P1305" t="s">
        <v>99</v>
      </c>
      <c r="Q1305" t="s">
        <v>4650</v>
      </c>
      <c r="R1305" t="s">
        <v>476</v>
      </c>
      <c r="S1305" t="s">
        <v>102</v>
      </c>
      <c r="T1305" t="s">
        <v>4653</v>
      </c>
      <c r="U1305" t="s">
        <v>104</v>
      </c>
      <c r="V1305" t="s">
        <v>164</v>
      </c>
      <c r="W1305" t="s">
        <v>106</v>
      </c>
      <c r="X1305" s="3">
        <v>6</v>
      </c>
      <c r="Y1305" s="2">
        <v>46027.086469907408</v>
      </c>
      <c r="Z1305" s="2">
        <v>46073.38925925926</v>
      </c>
      <c r="AA1305" t="s">
        <v>116</v>
      </c>
      <c r="AB1305" s="3">
        <v>145.35</v>
      </c>
      <c r="AC1305" s="3">
        <v>133</v>
      </c>
      <c r="AD1305" t="s">
        <v>613</v>
      </c>
      <c r="AE1305" t="b">
        <v>1</v>
      </c>
      <c r="AF1305" t="s">
        <v>109</v>
      </c>
      <c r="AG1305" t="s">
        <v>11</v>
      </c>
      <c r="AH1305" t="s">
        <v>11</v>
      </c>
      <c r="AI1305" t="b">
        <v>0</v>
      </c>
      <c r="AJ1305" t="s">
        <v>11</v>
      </c>
      <c r="AK1305" t="s">
        <v>11</v>
      </c>
      <c r="AL1305" t="s">
        <v>152</v>
      </c>
      <c r="AM1305" t="b">
        <v>0</v>
      </c>
      <c r="AN1305" t="s">
        <v>19</v>
      </c>
      <c r="AO1305">
        <v>2</v>
      </c>
      <c r="AP1305">
        <v>47</v>
      </c>
      <c r="AQ1305">
        <v>94</v>
      </c>
      <c r="AU1305">
        <v>1</v>
      </c>
      <c r="AV1305">
        <v>39</v>
      </c>
      <c r="AW1305">
        <v>39</v>
      </c>
    </row>
    <row r="1306" spans="1:73" x14ac:dyDescent="0.2">
      <c r="A1306" t="s">
        <v>4654</v>
      </c>
      <c r="B1306" s="3">
        <v>29451070</v>
      </c>
      <c r="C1306">
        <v>15694204</v>
      </c>
      <c r="D1306" s="2">
        <v>46027.085590277777</v>
      </c>
      <c r="E1306" s="2">
        <v>46027</v>
      </c>
      <c r="F1306" t="s">
        <v>94</v>
      </c>
      <c r="G1306" s="3">
        <v>11873</v>
      </c>
      <c r="H1306" s="3">
        <v>22709</v>
      </c>
      <c r="I1306" t="s">
        <v>154</v>
      </c>
      <c r="J1306" t="s">
        <v>11</v>
      </c>
      <c r="K1306" t="s">
        <v>96</v>
      </c>
      <c r="L1306" s="3">
        <v>111</v>
      </c>
      <c r="M1306" t="s">
        <v>97</v>
      </c>
      <c r="N1306" s="3">
        <v>2992</v>
      </c>
      <c r="O1306" t="s">
        <v>127</v>
      </c>
      <c r="P1306" t="s">
        <v>99</v>
      </c>
      <c r="Q1306" t="s">
        <v>4655</v>
      </c>
      <c r="R1306" t="s">
        <v>2280</v>
      </c>
      <c r="S1306" t="s">
        <v>102</v>
      </c>
      <c r="T1306" t="s">
        <v>4656</v>
      </c>
      <c r="U1306" t="s">
        <v>104</v>
      </c>
      <c r="V1306" t="s">
        <v>164</v>
      </c>
      <c r="W1306" t="s">
        <v>106</v>
      </c>
      <c r="X1306" s="3">
        <v>6</v>
      </c>
      <c r="Y1306" s="2">
        <v>46027.085578703707</v>
      </c>
      <c r="Z1306" s="2">
        <v>46073.389282407406</v>
      </c>
      <c r="AA1306" t="s">
        <v>158</v>
      </c>
      <c r="AB1306" s="3">
        <v>64.52</v>
      </c>
      <c r="AC1306" s="3">
        <v>44.77</v>
      </c>
      <c r="AD1306" t="s">
        <v>12</v>
      </c>
      <c r="AE1306" t="b">
        <v>1</v>
      </c>
      <c r="AF1306" t="s">
        <v>109</v>
      </c>
      <c r="AG1306" t="s">
        <v>11</v>
      </c>
      <c r="AH1306" t="s">
        <v>11</v>
      </c>
      <c r="AI1306" t="b">
        <v>0</v>
      </c>
      <c r="AJ1306" t="s">
        <v>11</v>
      </c>
      <c r="AK1306" t="s">
        <v>11</v>
      </c>
      <c r="AL1306" t="s">
        <v>152</v>
      </c>
      <c r="AM1306" t="b">
        <v>0</v>
      </c>
      <c r="AN1306" t="s">
        <v>14</v>
      </c>
      <c r="AO1306">
        <v>2</v>
      </c>
      <c r="AP1306">
        <v>22.58</v>
      </c>
      <c r="AQ1306">
        <v>45.16</v>
      </c>
    </row>
    <row r="1307" spans="1:73" x14ac:dyDescent="0.2">
      <c r="A1307" t="s">
        <v>4657</v>
      </c>
      <c r="B1307" s="3">
        <v>29451083</v>
      </c>
      <c r="C1307">
        <v>15694214</v>
      </c>
      <c r="D1307" s="2">
        <v>46027.087094907409</v>
      </c>
      <c r="E1307" s="2">
        <v>46027</v>
      </c>
      <c r="F1307" t="s">
        <v>94</v>
      </c>
      <c r="G1307" s="3">
        <v>10164</v>
      </c>
      <c r="H1307" s="3">
        <v>35571</v>
      </c>
      <c r="I1307" t="s">
        <v>862</v>
      </c>
      <c r="J1307" t="s">
        <v>11</v>
      </c>
      <c r="K1307" t="s">
        <v>96</v>
      </c>
      <c r="L1307" s="3">
        <v>111</v>
      </c>
      <c r="M1307" t="s">
        <v>97</v>
      </c>
      <c r="N1307" s="3">
        <v>2992</v>
      </c>
      <c r="O1307" t="s">
        <v>127</v>
      </c>
      <c r="P1307" t="s">
        <v>99</v>
      </c>
      <c r="Q1307" t="s">
        <v>4658</v>
      </c>
      <c r="R1307" t="s">
        <v>2169</v>
      </c>
      <c r="S1307" t="s">
        <v>102</v>
      </c>
      <c r="T1307" t="s">
        <v>4659</v>
      </c>
      <c r="U1307" t="s">
        <v>104</v>
      </c>
      <c r="V1307" t="s">
        <v>105</v>
      </c>
      <c r="W1307" t="s">
        <v>106</v>
      </c>
      <c r="X1307" s="3">
        <v>7</v>
      </c>
      <c r="Y1307" s="2">
        <v>46027.087083333332</v>
      </c>
      <c r="Z1307" s="2">
        <v>46073.389282407406</v>
      </c>
      <c r="AA1307" t="s">
        <v>336</v>
      </c>
      <c r="AB1307" s="3">
        <v>260</v>
      </c>
      <c r="AC1307" s="3">
        <v>235.08</v>
      </c>
      <c r="AD1307" t="s">
        <v>12</v>
      </c>
      <c r="AE1307" t="b">
        <v>1</v>
      </c>
      <c r="AF1307" t="s">
        <v>109</v>
      </c>
      <c r="AG1307" t="s">
        <v>11</v>
      </c>
      <c r="AH1307" t="s">
        <v>11</v>
      </c>
      <c r="AI1307" t="b">
        <v>0</v>
      </c>
      <c r="AJ1307" t="s">
        <v>11</v>
      </c>
      <c r="AK1307" t="s">
        <v>11</v>
      </c>
      <c r="AL1307" t="s">
        <v>152</v>
      </c>
      <c r="AM1307" t="b">
        <v>0</v>
      </c>
      <c r="AN1307" t="s">
        <v>14</v>
      </c>
      <c r="AO1307">
        <v>2</v>
      </c>
      <c r="AP1307">
        <v>117</v>
      </c>
      <c r="AQ1307">
        <v>234</v>
      </c>
    </row>
    <row r="1308" spans="1:73" x14ac:dyDescent="0.2">
      <c r="A1308" t="s">
        <v>4660</v>
      </c>
      <c r="B1308" s="3">
        <v>29451110</v>
      </c>
      <c r="C1308">
        <v>15694245</v>
      </c>
      <c r="D1308" s="2">
        <v>46027.090949074074</v>
      </c>
      <c r="E1308" s="2">
        <v>46031</v>
      </c>
      <c r="F1308" t="s">
        <v>94</v>
      </c>
      <c r="G1308" s="3">
        <v>28852</v>
      </c>
      <c r="H1308" s="3">
        <v>43120</v>
      </c>
      <c r="I1308" t="s">
        <v>238</v>
      </c>
      <c r="J1308" t="s">
        <v>11</v>
      </c>
      <c r="K1308" t="s">
        <v>96</v>
      </c>
      <c r="L1308" s="3">
        <v>111</v>
      </c>
      <c r="M1308" t="s">
        <v>97</v>
      </c>
      <c r="N1308" s="3">
        <v>2992</v>
      </c>
      <c r="O1308" t="s">
        <v>127</v>
      </c>
      <c r="P1308" t="s">
        <v>99</v>
      </c>
      <c r="Q1308" t="s">
        <v>4661</v>
      </c>
      <c r="R1308" t="s">
        <v>270</v>
      </c>
      <c r="S1308" t="s">
        <v>102</v>
      </c>
      <c r="T1308" t="s">
        <v>4662</v>
      </c>
      <c r="U1308" t="s">
        <v>104</v>
      </c>
      <c r="V1308" t="s">
        <v>164</v>
      </c>
      <c r="W1308" t="s">
        <v>106</v>
      </c>
      <c r="X1308" s="3">
        <v>6</v>
      </c>
      <c r="Y1308" s="2">
        <v>46027.090949074074</v>
      </c>
      <c r="Z1308" s="2">
        <v>46073.389282407406</v>
      </c>
      <c r="AA1308" t="s">
        <v>116</v>
      </c>
      <c r="AB1308" s="3">
        <v>393.25</v>
      </c>
      <c r="AC1308" s="3">
        <v>375</v>
      </c>
      <c r="AD1308" t="s">
        <v>12</v>
      </c>
      <c r="AE1308" t="b">
        <v>1</v>
      </c>
      <c r="AF1308" t="s">
        <v>109</v>
      </c>
      <c r="AG1308" t="s">
        <v>11</v>
      </c>
      <c r="AH1308" t="s">
        <v>11</v>
      </c>
      <c r="AI1308" t="b">
        <v>0</v>
      </c>
      <c r="AJ1308" t="s">
        <v>11</v>
      </c>
      <c r="AK1308" t="s">
        <v>11</v>
      </c>
      <c r="AL1308" t="s">
        <v>152</v>
      </c>
      <c r="AM1308" t="b">
        <v>0</v>
      </c>
      <c r="AN1308" t="s">
        <v>19</v>
      </c>
      <c r="AO1308">
        <v>5</v>
      </c>
      <c r="AP1308">
        <v>75</v>
      </c>
      <c r="AQ1308">
        <v>375</v>
      </c>
    </row>
    <row r="1309" spans="1:73" x14ac:dyDescent="0.2">
      <c r="A1309" t="s">
        <v>4663</v>
      </c>
      <c r="B1309" s="3">
        <v>29451111</v>
      </c>
      <c r="C1309">
        <v>15694248</v>
      </c>
      <c r="D1309" s="2">
        <v>46027.09101851852</v>
      </c>
      <c r="E1309" s="2">
        <v>46030</v>
      </c>
      <c r="F1309" t="s">
        <v>94</v>
      </c>
      <c r="G1309" s="3">
        <v>28852</v>
      </c>
      <c r="H1309" s="3">
        <v>13581</v>
      </c>
      <c r="I1309" t="s">
        <v>454</v>
      </c>
      <c r="J1309" t="s">
        <v>11</v>
      </c>
      <c r="K1309" t="s">
        <v>96</v>
      </c>
      <c r="L1309" s="3">
        <v>111</v>
      </c>
      <c r="M1309" t="s">
        <v>97</v>
      </c>
      <c r="N1309" s="3">
        <v>2992</v>
      </c>
      <c r="O1309" t="s">
        <v>127</v>
      </c>
      <c r="P1309" t="s">
        <v>99</v>
      </c>
      <c r="Q1309" t="s">
        <v>4661</v>
      </c>
      <c r="R1309" t="s">
        <v>1588</v>
      </c>
      <c r="S1309" t="s">
        <v>102</v>
      </c>
      <c r="T1309" t="s">
        <v>4664</v>
      </c>
      <c r="U1309" t="s">
        <v>104</v>
      </c>
      <c r="V1309" t="s">
        <v>164</v>
      </c>
      <c r="W1309" t="s">
        <v>106</v>
      </c>
      <c r="X1309" s="3">
        <v>6</v>
      </c>
      <c r="Y1309" s="2">
        <v>46027.091006944444</v>
      </c>
      <c r="Z1309" s="2">
        <v>46073.389282407406</v>
      </c>
      <c r="AA1309" t="s">
        <v>116</v>
      </c>
      <c r="AB1309" s="3">
        <v>209</v>
      </c>
      <c r="AC1309" s="3">
        <v>188</v>
      </c>
      <c r="AD1309" t="s">
        <v>1590</v>
      </c>
      <c r="AE1309" t="b">
        <v>1</v>
      </c>
      <c r="AF1309" t="s">
        <v>109</v>
      </c>
      <c r="AG1309" t="s">
        <v>11</v>
      </c>
      <c r="AH1309" t="s">
        <v>11</v>
      </c>
      <c r="AI1309" t="b">
        <v>0</v>
      </c>
      <c r="AJ1309" t="s">
        <v>11</v>
      </c>
      <c r="AK1309" t="s">
        <v>11</v>
      </c>
      <c r="AL1309" t="s">
        <v>152</v>
      </c>
      <c r="AM1309" t="b">
        <v>0</v>
      </c>
      <c r="AN1309" t="s">
        <v>19</v>
      </c>
      <c r="AO1309">
        <v>4</v>
      </c>
      <c r="AP1309">
        <v>47</v>
      </c>
      <c r="AQ1309">
        <v>188</v>
      </c>
    </row>
    <row r="1310" spans="1:73" x14ac:dyDescent="0.2">
      <c r="A1310" t="s">
        <v>4665</v>
      </c>
      <c r="B1310" s="3">
        <v>29451134</v>
      </c>
      <c r="C1310">
        <v>15694266</v>
      </c>
      <c r="D1310" s="2">
        <v>46027.093449074076</v>
      </c>
      <c r="E1310" s="2">
        <v>46027</v>
      </c>
      <c r="F1310" t="s">
        <v>94</v>
      </c>
      <c r="G1310" s="3">
        <v>11873</v>
      </c>
      <c r="H1310" s="3">
        <v>22709</v>
      </c>
      <c r="I1310" t="s">
        <v>154</v>
      </c>
      <c r="J1310" t="s">
        <v>11</v>
      </c>
      <c r="K1310" t="s">
        <v>96</v>
      </c>
      <c r="L1310" s="3">
        <v>111</v>
      </c>
      <c r="M1310" t="s">
        <v>97</v>
      </c>
      <c r="N1310" s="3">
        <v>2992</v>
      </c>
      <c r="O1310" t="s">
        <v>127</v>
      </c>
      <c r="P1310" t="s">
        <v>99</v>
      </c>
      <c r="Q1310" t="s">
        <v>4666</v>
      </c>
      <c r="R1310" t="s">
        <v>2677</v>
      </c>
      <c r="S1310" t="s">
        <v>102</v>
      </c>
      <c r="T1310" t="s">
        <v>4667</v>
      </c>
      <c r="U1310" t="s">
        <v>104</v>
      </c>
      <c r="V1310" t="s">
        <v>164</v>
      </c>
      <c r="W1310" t="s">
        <v>106</v>
      </c>
      <c r="X1310" s="3">
        <v>6</v>
      </c>
      <c r="Y1310" s="2">
        <v>46027.093449074076</v>
      </c>
      <c r="Z1310" s="2">
        <v>46073.38925925926</v>
      </c>
      <c r="AA1310" t="s">
        <v>158</v>
      </c>
      <c r="AB1310" s="3">
        <v>129.04</v>
      </c>
      <c r="AC1310" s="3">
        <v>89.54</v>
      </c>
      <c r="AD1310" t="s">
        <v>12</v>
      </c>
      <c r="AE1310" t="b">
        <v>1</v>
      </c>
      <c r="AF1310" t="s">
        <v>109</v>
      </c>
      <c r="AG1310" t="s">
        <v>11</v>
      </c>
      <c r="AH1310" t="s">
        <v>11</v>
      </c>
      <c r="AI1310" t="b">
        <v>0</v>
      </c>
      <c r="AJ1310" t="s">
        <v>11</v>
      </c>
      <c r="AK1310" t="s">
        <v>11</v>
      </c>
      <c r="AL1310" t="s">
        <v>152</v>
      </c>
      <c r="AM1310" t="b">
        <v>0</v>
      </c>
      <c r="AN1310" t="s">
        <v>14</v>
      </c>
      <c r="AO1310">
        <v>4</v>
      </c>
      <c r="AP1310">
        <v>22.58</v>
      </c>
      <c r="AQ1310">
        <v>90.32</v>
      </c>
    </row>
    <row r="1311" spans="1:73" x14ac:dyDescent="0.2">
      <c r="A1311" t="s">
        <v>4668</v>
      </c>
      <c r="B1311" s="3">
        <v>29451163</v>
      </c>
      <c r="C1311">
        <v>15694289</v>
      </c>
      <c r="D1311" s="2">
        <v>46027.096851851849</v>
      </c>
      <c r="E1311" s="2">
        <v>46027</v>
      </c>
      <c r="F1311" t="s">
        <v>94</v>
      </c>
      <c r="G1311" s="3">
        <v>15990</v>
      </c>
      <c r="H1311" s="3">
        <v>29853</v>
      </c>
      <c r="I1311" t="s">
        <v>1619</v>
      </c>
      <c r="J1311" t="s">
        <v>11</v>
      </c>
      <c r="K1311" t="s">
        <v>96</v>
      </c>
      <c r="L1311" s="3">
        <v>111</v>
      </c>
      <c r="M1311" t="s">
        <v>97</v>
      </c>
      <c r="N1311" s="3">
        <v>2992</v>
      </c>
      <c r="O1311" t="s">
        <v>127</v>
      </c>
      <c r="P1311" t="s">
        <v>99</v>
      </c>
      <c r="Q1311" t="s">
        <v>4669</v>
      </c>
      <c r="R1311" t="s">
        <v>4670</v>
      </c>
      <c r="S1311" t="s">
        <v>102</v>
      </c>
      <c r="T1311" t="s">
        <v>4671</v>
      </c>
      <c r="U1311" t="s">
        <v>104</v>
      </c>
      <c r="V1311" t="s">
        <v>164</v>
      </c>
      <c r="W1311" t="s">
        <v>106</v>
      </c>
      <c r="X1311" s="3">
        <v>6</v>
      </c>
      <c r="Y1311" s="2">
        <v>46027.096851851849</v>
      </c>
      <c r="Z1311" s="2">
        <v>46073.38925925926</v>
      </c>
      <c r="AA1311" t="s">
        <v>190</v>
      </c>
      <c r="AB1311" s="3">
        <v>260.89999999999998</v>
      </c>
      <c r="AC1311" s="3">
        <v>200.35</v>
      </c>
      <c r="AD1311" t="s">
        <v>12</v>
      </c>
      <c r="AE1311" t="b">
        <v>1</v>
      </c>
      <c r="AF1311" t="s">
        <v>109</v>
      </c>
      <c r="AG1311" t="s">
        <v>11</v>
      </c>
      <c r="AH1311" t="s">
        <v>11</v>
      </c>
      <c r="AI1311" t="b">
        <v>0</v>
      </c>
      <c r="AJ1311" t="s">
        <v>11</v>
      </c>
      <c r="AK1311" t="s">
        <v>11</v>
      </c>
      <c r="AL1311" t="s">
        <v>152</v>
      </c>
      <c r="AM1311" t="b">
        <v>0</v>
      </c>
      <c r="AN1311" t="s">
        <v>14</v>
      </c>
      <c r="AO1311">
        <v>3</v>
      </c>
      <c r="AP1311">
        <v>52</v>
      </c>
      <c r="AQ1311">
        <v>156</v>
      </c>
      <c r="BS1311">
        <v>1</v>
      </c>
      <c r="BT1311">
        <v>45</v>
      </c>
      <c r="BU1311">
        <v>45</v>
      </c>
    </row>
    <row r="1312" spans="1:73" x14ac:dyDescent="0.2">
      <c r="A1312" t="s">
        <v>4672</v>
      </c>
      <c r="B1312" s="3">
        <v>29451185</v>
      </c>
      <c r="C1312">
        <v>15694307</v>
      </c>
      <c r="D1312" s="2">
        <v>46027.09884259259</v>
      </c>
      <c r="E1312" s="2">
        <v>46027</v>
      </c>
      <c r="F1312" t="s">
        <v>94</v>
      </c>
      <c r="G1312" s="3">
        <v>7442</v>
      </c>
      <c r="H1312" s="3">
        <v>43120</v>
      </c>
      <c r="I1312" t="s">
        <v>238</v>
      </c>
      <c r="J1312" t="s">
        <v>11</v>
      </c>
      <c r="K1312" t="s">
        <v>96</v>
      </c>
      <c r="L1312" s="3">
        <v>111</v>
      </c>
      <c r="M1312" t="s">
        <v>97</v>
      </c>
      <c r="N1312" s="3">
        <v>2992</v>
      </c>
      <c r="O1312" t="s">
        <v>127</v>
      </c>
      <c r="P1312" t="s">
        <v>99</v>
      </c>
      <c r="Q1312" t="s">
        <v>4673</v>
      </c>
      <c r="R1312" t="s">
        <v>593</v>
      </c>
      <c r="S1312" t="s">
        <v>102</v>
      </c>
      <c r="T1312" t="s">
        <v>4674</v>
      </c>
      <c r="U1312" t="s">
        <v>104</v>
      </c>
      <c r="V1312" t="s">
        <v>164</v>
      </c>
      <c r="W1312" t="s">
        <v>106</v>
      </c>
      <c r="X1312" s="3">
        <v>6</v>
      </c>
      <c r="Y1312" s="2">
        <v>46027.09884259259</v>
      </c>
      <c r="Z1312" s="2">
        <v>46073.38925925926</v>
      </c>
      <c r="AA1312" t="s">
        <v>116</v>
      </c>
      <c r="AB1312" s="3">
        <v>317.62</v>
      </c>
      <c r="AC1312" s="3">
        <v>291</v>
      </c>
      <c r="AD1312" t="s">
        <v>12</v>
      </c>
      <c r="AE1312" t="b">
        <v>1</v>
      </c>
      <c r="AF1312" t="s">
        <v>109</v>
      </c>
      <c r="AG1312" t="s">
        <v>11</v>
      </c>
      <c r="AH1312" t="s">
        <v>11</v>
      </c>
      <c r="AI1312" t="b">
        <v>0</v>
      </c>
      <c r="AJ1312" t="s">
        <v>11</v>
      </c>
      <c r="AK1312" t="s">
        <v>11</v>
      </c>
      <c r="AL1312" t="s">
        <v>152</v>
      </c>
      <c r="AM1312" t="b">
        <v>0</v>
      </c>
      <c r="AN1312" t="s">
        <v>19</v>
      </c>
      <c r="AO1312">
        <v>3</v>
      </c>
      <c r="AP1312">
        <v>75</v>
      </c>
      <c r="AQ1312">
        <v>225</v>
      </c>
      <c r="AU1312">
        <v>1</v>
      </c>
      <c r="AV1312">
        <v>66</v>
      </c>
      <c r="AW1312">
        <v>66</v>
      </c>
    </row>
    <row r="1313" spans="1:73" x14ac:dyDescent="0.2">
      <c r="A1313" t="s">
        <v>4675</v>
      </c>
      <c r="B1313" s="3">
        <v>29451205</v>
      </c>
      <c r="C1313">
        <v>15694328</v>
      </c>
      <c r="D1313" s="2">
        <v>46027.100752314815</v>
      </c>
      <c r="E1313" s="2">
        <v>46033</v>
      </c>
      <c r="F1313" t="s">
        <v>94</v>
      </c>
      <c r="G1313" s="3">
        <v>7444</v>
      </c>
      <c r="H1313" s="3">
        <v>13582</v>
      </c>
      <c r="I1313" t="s">
        <v>526</v>
      </c>
      <c r="J1313" t="s">
        <v>11</v>
      </c>
      <c r="K1313" t="s">
        <v>96</v>
      </c>
      <c r="L1313" s="3">
        <v>111</v>
      </c>
      <c r="M1313" t="s">
        <v>97</v>
      </c>
      <c r="N1313" s="3">
        <v>2992</v>
      </c>
      <c r="O1313" t="s">
        <v>127</v>
      </c>
      <c r="P1313" t="s">
        <v>99</v>
      </c>
      <c r="Q1313" t="s">
        <v>4661</v>
      </c>
      <c r="R1313" t="s">
        <v>4676</v>
      </c>
      <c r="S1313" t="s">
        <v>102</v>
      </c>
      <c r="T1313" t="s">
        <v>4677</v>
      </c>
      <c r="U1313" t="s">
        <v>104</v>
      </c>
      <c r="V1313" t="s">
        <v>164</v>
      </c>
      <c r="W1313" t="s">
        <v>106</v>
      </c>
      <c r="X1313" s="3">
        <v>6</v>
      </c>
      <c r="Y1313" s="2">
        <v>46027.100752314815</v>
      </c>
      <c r="Z1313" s="2">
        <v>46073.389282407406</v>
      </c>
      <c r="AA1313" t="s">
        <v>116</v>
      </c>
      <c r="AB1313" s="3">
        <v>200</v>
      </c>
      <c r="AC1313" s="3">
        <v>145</v>
      </c>
      <c r="AD1313" t="s">
        <v>4678</v>
      </c>
      <c r="AE1313" t="b">
        <v>1</v>
      </c>
      <c r="AF1313" t="s">
        <v>109</v>
      </c>
      <c r="AG1313" t="s">
        <v>11</v>
      </c>
      <c r="AH1313" t="s">
        <v>11</v>
      </c>
      <c r="AI1313" t="b">
        <v>0</v>
      </c>
      <c r="AJ1313" t="s">
        <v>11</v>
      </c>
      <c r="AK1313" t="s">
        <v>11</v>
      </c>
      <c r="AL1313" t="s">
        <v>152</v>
      </c>
      <c r="AM1313" t="b">
        <v>0</v>
      </c>
      <c r="AN1313" t="s">
        <v>19</v>
      </c>
      <c r="AO1313">
        <v>5</v>
      </c>
      <c r="AP1313">
        <v>29</v>
      </c>
      <c r="AQ1313">
        <v>145</v>
      </c>
    </row>
    <row r="1314" spans="1:73" x14ac:dyDescent="0.2">
      <c r="A1314" t="s">
        <v>4679</v>
      </c>
      <c r="B1314" s="3">
        <v>29451214</v>
      </c>
      <c r="C1314">
        <v>15694331</v>
      </c>
      <c r="D1314" s="2">
        <v>46027.101331018515</v>
      </c>
      <c r="E1314" s="2">
        <v>46027</v>
      </c>
      <c r="F1314" t="s">
        <v>94</v>
      </c>
      <c r="G1314" s="3">
        <v>7442</v>
      </c>
      <c r="H1314" s="3">
        <v>43120</v>
      </c>
      <c r="I1314" t="s">
        <v>238</v>
      </c>
      <c r="J1314" t="s">
        <v>11</v>
      </c>
      <c r="K1314" t="s">
        <v>96</v>
      </c>
      <c r="L1314" s="3">
        <v>111</v>
      </c>
      <c r="M1314" t="s">
        <v>97</v>
      </c>
      <c r="N1314" s="3">
        <v>2992</v>
      </c>
      <c r="O1314" t="s">
        <v>127</v>
      </c>
      <c r="P1314" t="s">
        <v>99</v>
      </c>
      <c r="Q1314" t="s">
        <v>4680</v>
      </c>
      <c r="R1314" t="s">
        <v>240</v>
      </c>
      <c r="S1314" t="s">
        <v>102</v>
      </c>
      <c r="T1314" t="s">
        <v>4681</v>
      </c>
      <c r="U1314" t="s">
        <v>104</v>
      </c>
      <c r="V1314" t="s">
        <v>164</v>
      </c>
      <c r="W1314" t="s">
        <v>106</v>
      </c>
      <c r="X1314" s="3">
        <v>6</v>
      </c>
      <c r="Y1314" s="2">
        <v>46027.101331018515</v>
      </c>
      <c r="Z1314" s="2">
        <v>46073.389282407406</v>
      </c>
      <c r="AA1314" t="s">
        <v>116</v>
      </c>
      <c r="AB1314" s="3">
        <v>82.79</v>
      </c>
      <c r="AC1314" s="3">
        <v>75</v>
      </c>
      <c r="AD1314" t="s">
        <v>12</v>
      </c>
      <c r="AE1314" t="b">
        <v>1</v>
      </c>
      <c r="AF1314" t="s">
        <v>109</v>
      </c>
      <c r="AG1314" t="s">
        <v>11</v>
      </c>
      <c r="AH1314" t="s">
        <v>11</v>
      </c>
      <c r="AI1314" t="b">
        <v>0</v>
      </c>
      <c r="AJ1314" t="s">
        <v>11</v>
      </c>
      <c r="AK1314" t="s">
        <v>11</v>
      </c>
      <c r="AL1314" t="s">
        <v>152</v>
      </c>
      <c r="AM1314" t="b">
        <v>0</v>
      </c>
      <c r="AN1314" t="s">
        <v>19</v>
      </c>
      <c r="AO1314">
        <v>1</v>
      </c>
      <c r="AP1314">
        <v>75</v>
      </c>
      <c r="AQ1314">
        <v>75</v>
      </c>
    </row>
    <row r="1315" spans="1:73" x14ac:dyDescent="0.2">
      <c r="A1315" t="s">
        <v>4682</v>
      </c>
      <c r="B1315" s="3">
        <v>29451294</v>
      </c>
      <c r="C1315">
        <v>15694404</v>
      </c>
      <c r="D1315" s="2">
        <v>46027.111527777779</v>
      </c>
      <c r="E1315" s="2">
        <v>46027</v>
      </c>
      <c r="F1315" t="s">
        <v>94</v>
      </c>
      <c r="G1315" s="3">
        <v>13613</v>
      </c>
      <c r="H1315" s="3">
        <v>39989</v>
      </c>
      <c r="I1315" t="s">
        <v>387</v>
      </c>
      <c r="J1315" t="s">
        <v>11</v>
      </c>
      <c r="K1315" t="s">
        <v>96</v>
      </c>
      <c r="L1315" s="3">
        <v>111</v>
      </c>
      <c r="M1315" t="s">
        <v>97</v>
      </c>
      <c r="N1315" s="3">
        <v>2992</v>
      </c>
      <c r="O1315" t="s">
        <v>127</v>
      </c>
      <c r="P1315" t="s">
        <v>99</v>
      </c>
      <c r="Q1315" t="s">
        <v>4683</v>
      </c>
      <c r="R1315" t="s">
        <v>4684</v>
      </c>
      <c r="S1315" t="s">
        <v>102</v>
      </c>
      <c r="T1315" t="s">
        <v>4685</v>
      </c>
      <c r="U1315" t="s">
        <v>104</v>
      </c>
      <c r="V1315" t="s">
        <v>164</v>
      </c>
      <c r="W1315" t="s">
        <v>106</v>
      </c>
      <c r="X1315" s="3">
        <v>6</v>
      </c>
      <c r="Y1315" s="2">
        <v>46027.111516203702</v>
      </c>
      <c r="Z1315" s="2">
        <v>46073.38925925926</v>
      </c>
      <c r="AA1315" t="s">
        <v>116</v>
      </c>
      <c r="AB1315" s="3">
        <v>23.24</v>
      </c>
      <c r="AC1315" s="3">
        <v>16.600000000000001</v>
      </c>
      <c r="AD1315" t="s">
        <v>12</v>
      </c>
      <c r="AE1315" t="b">
        <v>1</v>
      </c>
      <c r="AF1315" t="s">
        <v>109</v>
      </c>
      <c r="AG1315" t="s">
        <v>11</v>
      </c>
      <c r="AH1315" t="s">
        <v>11</v>
      </c>
      <c r="AI1315" t="b">
        <v>0</v>
      </c>
      <c r="AJ1315" t="s">
        <v>11</v>
      </c>
      <c r="AK1315" t="s">
        <v>11</v>
      </c>
      <c r="AL1315" t="s">
        <v>152</v>
      </c>
      <c r="AM1315" t="b">
        <v>0</v>
      </c>
      <c r="AN1315" t="s">
        <v>19</v>
      </c>
      <c r="AO1315">
        <v>2</v>
      </c>
      <c r="AP1315">
        <v>8.3000000000000007</v>
      </c>
      <c r="AQ1315">
        <v>16.600000000000001</v>
      </c>
    </row>
    <row r="1316" spans="1:73" x14ac:dyDescent="0.2">
      <c r="A1316" t="s">
        <v>4686</v>
      </c>
      <c r="B1316" s="3">
        <v>29451295</v>
      </c>
      <c r="C1316">
        <v>15694400</v>
      </c>
      <c r="D1316" s="2">
        <v>46027.111006944448</v>
      </c>
      <c r="E1316" s="2">
        <v>46027</v>
      </c>
      <c r="F1316" t="s">
        <v>94</v>
      </c>
      <c r="G1316" s="3">
        <v>11873</v>
      </c>
      <c r="H1316" s="3">
        <v>22709</v>
      </c>
      <c r="I1316" t="s">
        <v>154</v>
      </c>
      <c r="J1316" t="s">
        <v>11</v>
      </c>
      <c r="K1316" t="s">
        <v>96</v>
      </c>
      <c r="L1316" s="3">
        <v>111</v>
      </c>
      <c r="M1316" t="s">
        <v>97</v>
      </c>
      <c r="N1316" s="3">
        <v>2992</v>
      </c>
      <c r="O1316" t="s">
        <v>127</v>
      </c>
      <c r="P1316" t="s">
        <v>99</v>
      </c>
      <c r="Q1316" t="s">
        <v>4687</v>
      </c>
      <c r="R1316" t="s">
        <v>2677</v>
      </c>
      <c r="S1316" t="s">
        <v>102</v>
      </c>
      <c r="T1316" t="s">
        <v>4688</v>
      </c>
      <c r="U1316" t="s">
        <v>104</v>
      </c>
      <c r="V1316" t="s">
        <v>164</v>
      </c>
      <c r="W1316" t="s">
        <v>106</v>
      </c>
      <c r="X1316" s="3">
        <v>6</v>
      </c>
      <c r="Y1316" s="2">
        <v>46027.111006944448</v>
      </c>
      <c r="Z1316" s="2">
        <v>46073.389282407406</v>
      </c>
      <c r="AA1316" t="s">
        <v>158</v>
      </c>
      <c r="AB1316" s="3">
        <v>129.04</v>
      </c>
      <c r="AC1316" s="3">
        <v>89.54</v>
      </c>
      <c r="AD1316" t="s">
        <v>12</v>
      </c>
      <c r="AE1316" t="b">
        <v>1</v>
      </c>
      <c r="AF1316" t="s">
        <v>109</v>
      </c>
      <c r="AG1316" t="s">
        <v>11</v>
      </c>
      <c r="AH1316" t="s">
        <v>11</v>
      </c>
      <c r="AI1316" t="b">
        <v>0</v>
      </c>
      <c r="AJ1316" t="s">
        <v>11</v>
      </c>
      <c r="AK1316" t="s">
        <v>11</v>
      </c>
      <c r="AL1316" t="s">
        <v>152</v>
      </c>
      <c r="AM1316" t="b">
        <v>0</v>
      </c>
      <c r="AN1316" t="s">
        <v>14</v>
      </c>
      <c r="AO1316">
        <v>4</v>
      </c>
      <c r="AP1316">
        <v>22.58</v>
      </c>
      <c r="AQ1316">
        <v>90.32</v>
      </c>
    </row>
    <row r="1317" spans="1:73" x14ac:dyDescent="0.2">
      <c r="A1317" t="s">
        <v>4689</v>
      </c>
      <c r="B1317" s="3">
        <v>29451306</v>
      </c>
      <c r="C1317">
        <v>15694422</v>
      </c>
      <c r="D1317" s="2">
        <v>46027.113877314812</v>
      </c>
      <c r="E1317" s="2">
        <v>46028</v>
      </c>
      <c r="F1317" t="s">
        <v>94</v>
      </c>
      <c r="G1317" s="3">
        <v>15982</v>
      </c>
      <c r="H1317" s="3">
        <v>30707</v>
      </c>
      <c r="I1317" t="s">
        <v>1112</v>
      </c>
      <c r="J1317" t="s">
        <v>11</v>
      </c>
      <c r="K1317" t="s">
        <v>96</v>
      </c>
      <c r="L1317" s="3">
        <v>111</v>
      </c>
      <c r="M1317" t="s">
        <v>97</v>
      </c>
      <c r="N1317" s="3">
        <v>2992</v>
      </c>
      <c r="O1317" t="s">
        <v>127</v>
      </c>
      <c r="P1317" t="s">
        <v>99</v>
      </c>
      <c r="Q1317" t="s">
        <v>4690</v>
      </c>
      <c r="R1317" t="s">
        <v>1333</v>
      </c>
      <c r="S1317" t="s">
        <v>102</v>
      </c>
      <c r="T1317" t="s">
        <v>4691</v>
      </c>
      <c r="U1317" t="s">
        <v>104</v>
      </c>
      <c r="V1317" t="s">
        <v>164</v>
      </c>
      <c r="W1317" t="s">
        <v>106</v>
      </c>
      <c r="X1317" s="3">
        <v>6</v>
      </c>
      <c r="Y1317" s="2">
        <v>46027.113877314812</v>
      </c>
      <c r="Z1317" s="2">
        <v>46073.389282407406</v>
      </c>
      <c r="AA1317" t="s">
        <v>190</v>
      </c>
      <c r="AB1317" s="3">
        <v>88</v>
      </c>
      <c r="AC1317" s="3">
        <v>74.099999999999994</v>
      </c>
      <c r="AD1317" t="s">
        <v>1115</v>
      </c>
      <c r="AE1317" t="b">
        <v>1</v>
      </c>
      <c r="AF1317" t="s">
        <v>109</v>
      </c>
      <c r="AG1317" t="s">
        <v>11</v>
      </c>
      <c r="AH1317" t="s">
        <v>11</v>
      </c>
      <c r="AI1317" t="b">
        <v>0</v>
      </c>
      <c r="AJ1317" t="s">
        <v>11</v>
      </c>
      <c r="AK1317" t="s">
        <v>11</v>
      </c>
      <c r="AL1317" t="s">
        <v>152</v>
      </c>
      <c r="AM1317" t="b">
        <v>0</v>
      </c>
      <c r="AN1317" t="s">
        <v>14</v>
      </c>
      <c r="AO1317">
        <v>4</v>
      </c>
      <c r="AP1317">
        <v>18.600000000000001</v>
      </c>
      <c r="AQ1317">
        <v>74.400000000000006</v>
      </c>
    </row>
    <row r="1318" spans="1:73" x14ac:dyDescent="0.2">
      <c r="A1318" t="s">
        <v>4692</v>
      </c>
      <c r="B1318" s="3">
        <v>29451309</v>
      </c>
      <c r="C1318">
        <v>15694414</v>
      </c>
      <c r="D1318" s="2">
        <v>46027.112893518519</v>
      </c>
      <c r="E1318" s="2">
        <v>46038</v>
      </c>
      <c r="F1318" t="s">
        <v>94</v>
      </c>
      <c r="G1318" s="3">
        <v>7371</v>
      </c>
      <c r="H1318" s="3">
        <v>55603</v>
      </c>
      <c r="I1318" t="s">
        <v>140</v>
      </c>
      <c r="J1318" t="s">
        <v>11</v>
      </c>
      <c r="K1318" t="s">
        <v>96</v>
      </c>
      <c r="L1318" s="3">
        <v>111</v>
      </c>
      <c r="M1318" t="s">
        <v>97</v>
      </c>
      <c r="N1318" s="3">
        <v>2992</v>
      </c>
      <c r="O1318" t="s">
        <v>127</v>
      </c>
      <c r="P1318" t="s">
        <v>99</v>
      </c>
      <c r="Q1318" t="s">
        <v>4693</v>
      </c>
      <c r="R1318" t="s">
        <v>4694</v>
      </c>
      <c r="S1318" t="s">
        <v>102</v>
      </c>
      <c r="T1318" t="s">
        <v>4695</v>
      </c>
      <c r="U1318" t="s">
        <v>104</v>
      </c>
      <c r="V1318" t="s">
        <v>164</v>
      </c>
      <c r="W1318" t="s">
        <v>106</v>
      </c>
      <c r="X1318" s="3">
        <v>6</v>
      </c>
      <c r="Y1318" s="2">
        <v>46027.112893518519</v>
      </c>
      <c r="Z1318" s="2">
        <v>46073.38925925926</v>
      </c>
      <c r="AA1318" t="s">
        <v>116</v>
      </c>
      <c r="AB1318" s="3">
        <v>140</v>
      </c>
      <c r="AC1318" s="3">
        <v>128.80000000000001</v>
      </c>
      <c r="AD1318" t="s">
        <v>508</v>
      </c>
      <c r="AE1318" t="b">
        <v>1</v>
      </c>
      <c r="AF1318" t="s">
        <v>109</v>
      </c>
      <c r="AG1318" t="s">
        <v>11</v>
      </c>
      <c r="AH1318" t="s">
        <v>11</v>
      </c>
      <c r="AI1318" t="b">
        <v>0</v>
      </c>
      <c r="AJ1318" t="s">
        <v>11</v>
      </c>
      <c r="AK1318" t="s">
        <v>11</v>
      </c>
      <c r="AL1318" t="s">
        <v>152</v>
      </c>
      <c r="AM1318" t="b">
        <v>0</v>
      </c>
      <c r="AN1318" t="s">
        <v>19</v>
      </c>
      <c r="BS1318">
        <v>4</v>
      </c>
      <c r="BT1318">
        <v>32.200000000000003</v>
      </c>
      <c r="BU1318">
        <v>128.80000000000001</v>
      </c>
    </row>
    <row r="1319" spans="1:73" x14ac:dyDescent="0.2">
      <c r="A1319" t="s">
        <v>4696</v>
      </c>
      <c r="B1319" s="3">
        <v>29451317</v>
      </c>
      <c r="C1319">
        <v>15694421</v>
      </c>
      <c r="D1319" s="2">
        <v>46027.113761574074</v>
      </c>
      <c r="E1319" s="2">
        <v>46027</v>
      </c>
      <c r="F1319" t="s">
        <v>94</v>
      </c>
      <c r="G1319" s="3">
        <v>7442</v>
      </c>
      <c r="H1319" s="3">
        <v>43120</v>
      </c>
      <c r="I1319" t="s">
        <v>238</v>
      </c>
      <c r="J1319" t="s">
        <v>11</v>
      </c>
      <c r="K1319" t="s">
        <v>96</v>
      </c>
      <c r="L1319" s="3">
        <v>111</v>
      </c>
      <c r="M1319" t="s">
        <v>97</v>
      </c>
      <c r="N1319" s="3">
        <v>2992</v>
      </c>
      <c r="O1319" t="s">
        <v>127</v>
      </c>
      <c r="P1319" t="s">
        <v>99</v>
      </c>
      <c r="Q1319" t="s">
        <v>4697</v>
      </c>
      <c r="R1319" t="s">
        <v>284</v>
      </c>
      <c r="S1319" t="s">
        <v>102</v>
      </c>
      <c r="T1319" t="s">
        <v>4698</v>
      </c>
      <c r="U1319" t="s">
        <v>104</v>
      </c>
      <c r="V1319" t="s">
        <v>164</v>
      </c>
      <c r="W1319" t="s">
        <v>106</v>
      </c>
      <c r="X1319" s="3">
        <v>6</v>
      </c>
      <c r="Y1319" s="2">
        <v>46027.113749999997</v>
      </c>
      <c r="Z1319" s="2">
        <v>46073.38925925926</v>
      </c>
      <c r="AA1319" t="s">
        <v>116</v>
      </c>
      <c r="AB1319" s="3">
        <v>165.58</v>
      </c>
      <c r="AC1319" s="3">
        <v>150</v>
      </c>
      <c r="AD1319" t="s">
        <v>12</v>
      </c>
      <c r="AE1319" t="b">
        <v>1</v>
      </c>
      <c r="AF1319" t="s">
        <v>109</v>
      </c>
      <c r="AG1319" t="s">
        <v>11</v>
      </c>
      <c r="AH1319" t="s">
        <v>11</v>
      </c>
      <c r="AI1319" t="b">
        <v>0</v>
      </c>
      <c r="AJ1319" t="s">
        <v>11</v>
      </c>
      <c r="AK1319" t="s">
        <v>11</v>
      </c>
      <c r="AL1319" t="s">
        <v>152</v>
      </c>
      <c r="AM1319" t="b">
        <v>0</v>
      </c>
      <c r="AN1319" t="s">
        <v>19</v>
      </c>
      <c r="AO1319">
        <v>2</v>
      </c>
      <c r="AP1319">
        <v>75</v>
      </c>
      <c r="AQ1319">
        <v>150</v>
      </c>
    </row>
    <row r="1320" spans="1:73" x14ac:dyDescent="0.2">
      <c r="A1320" t="s">
        <v>4699</v>
      </c>
      <c r="B1320" s="3">
        <v>29451323</v>
      </c>
      <c r="C1320">
        <v>15694426</v>
      </c>
      <c r="D1320" s="2">
        <v>46027.114178240743</v>
      </c>
      <c r="E1320" s="2">
        <v>46027</v>
      </c>
      <c r="F1320" t="s">
        <v>94</v>
      </c>
      <c r="G1320" s="3">
        <v>31102</v>
      </c>
      <c r="H1320" s="3">
        <v>64238</v>
      </c>
      <c r="I1320" t="s">
        <v>1171</v>
      </c>
      <c r="J1320" t="s">
        <v>11</v>
      </c>
      <c r="K1320" t="s">
        <v>96</v>
      </c>
      <c r="L1320" s="3">
        <v>111</v>
      </c>
      <c r="M1320" t="s">
        <v>97</v>
      </c>
      <c r="N1320" s="3">
        <v>2992</v>
      </c>
      <c r="O1320" t="s">
        <v>127</v>
      </c>
      <c r="P1320" t="s">
        <v>99</v>
      </c>
      <c r="Q1320" t="s">
        <v>4700</v>
      </c>
      <c r="R1320" t="s">
        <v>4701</v>
      </c>
      <c r="S1320" t="s">
        <v>102</v>
      </c>
      <c r="T1320" t="s">
        <v>4702</v>
      </c>
      <c r="U1320" t="s">
        <v>104</v>
      </c>
      <c r="V1320" t="s">
        <v>164</v>
      </c>
      <c r="W1320" t="s">
        <v>106</v>
      </c>
      <c r="X1320" s="3">
        <v>6</v>
      </c>
      <c r="Y1320" s="2">
        <v>46027.114178240743</v>
      </c>
      <c r="Z1320" s="2">
        <v>46073.389282407406</v>
      </c>
      <c r="AA1320" t="s">
        <v>116</v>
      </c>
      <c r="AB1320" s="3">
        <v>238.4</v>
      </c>
      <c r="AC1320" s="3">
        <v>218</v>
      </c>
      <c r="AD1320" t="s">
        <v>12</v>
      </c>
      <c r="AE1320" t="b">
        <v>1</v>
      </c>
      <c r="AF1320" t="s">
        <v>109</v>
      </c>
      <c r="AG1320" t="s">
        <v>11</v>
      </c>
      <c r="AH1320" t="s">
        <v>11</v>
      </c>
      <c r="AI1320" t="b">
        <v>0</v>
      </c>
      <c r="AJ1320" t="s">
        <v>11</v>
      </c>
      <c r="AK1320" t="s">
        <v>11</v>
      </c>
      <c r="AL1320" t="s">
        <v>152</v>
      </c>
      <c r="AM1320" t="b">
        <v>0</v>
      </c>
      <c r="AN1320" t="s">
        <v>19</v>
      </c>
      <c r="AO1320">
        <v>4</v>
      </c>
      <c r="AP1320">
        <v>54.5</v>
      </c>
      <c r="AQ1320">
        <v>218</v>
      </c>
    </row>
    <row r="1321" spans="1:73" x14ac:dyDescent="0.2">
      <c r="A1321" t="s">
        <v>4703</v>
      </c>
      <c r="B1321" s="3">
        <v>29451324</v>
      </c>
      <c r="C1321">
        <v>15694427</v>
      </c>
      <c r="D1321" s="2">
        <v>46027.114351851851</v>
      </c>
      <c r="E1321" s="2">
        <v>46027</v>
      </c>
      <c r="F1321" t="s">
        <v>94</v>
      </c>
      <c r="G1321" s="3">
        <v>31102</v>
      </c>
      <c r="H1321" s="3">
        <v>13581</v>
      </c>
      <c r="I1321" t="s">
        <v>454</v>
      </c>
      <c r="J1321" t="s">
        <v>11</v>
      </c>
      <c r="K1321" t="s">
        <v>96</v>
      </c>
      <c r="L1321" s="3">
        <v>111</v>
      </c>
      <c r="M1321" t="s">
        <v>97</v>
      </c>
      <c r="N1321" s="3">
        <v>2992</v>
      </c>
      <c r="O1321" t="s">
        <v>127</v>
      </c>
      <c r="P1321" t="s">
        <v>99</v>
      </c>
      <c r="Q1321" t="s">
        <v>4700</v>
      </c>
      <c r="R1321" t="s">
        <v>1588</v>
      </c>
      <c r="S1321" t="s">
        <v>102</v>
      </c>
      <c r="T1321" t="s">
        <v>4704</v>
      </c>
      <c r="U1321" t="s">
        <v>104</v>
      </c>
      <c r="V1321" t="s">
        <v>164</v>
      </c>
      <c r="W1321" t="s">
        <v>106</v>
      </c>
      <c r="X1321" s="3">
        <v>6</v>
      </c>
      <c r="Y1321" s="2">
        <v>46027.114351851851</v>
      </c>
      <c r="Z1321" s="2">
        <v>46073.389282407406</v>
      </c>
      <c r="AA1321" t="s">
        <v>116</v>
      </c>
      <c r="AB1321" s="3">
        <v>209</v>
      </c>
      <c r="AC1321" s="3">
        <v>188</v>
      </c>
      <c r="AD1321" t="s">
        <v>1590</v>
      </c>
      <c r="AE1321" t="b">
        <v>1</v>
      </c>
      <c r="AF1321" t="s">
        <v>109</v>
      </c>
      <c r="AG1321" t="s">
        <v>11</v>
      </c>
      <c r="AH1321" t="s">
        <v>11</v>
      </c>
      <c r="AI1321" t="b">
        <v>0</v>
      </c>
      <c r="AJ1321" t="s">
        <v>11</v>
      </c>
      <c r="AK1321" t="s">
        <v>11</v>
      </c>
      <c r="AL1321" t="s">
        <v>152</v>
      </c>
      <c r="AM1321" t="b">
        <v>0</v>
      </c>
      <c r="AN1321" t="s">
        <v>19</v>
      </c>
      <c r="AO1321">
        <v>4</v>
      </c>
      <c r="AP1321">
        <v>47</v>
      </c>
      <c r="AQ1321">
        <v>188</v>
      </c>
    </row>
    <row r="1322" spans="1:73" x14ac:dyDescent="0.2">
      <c r="A1322" t="s">
        <v>4705</v>
      </c>
      <c r="B1322" s="3">
        <v>29451327</v>
      </c>
      <c r="C1322">
        <v>15694437</v>
      </c>
      <c r="D1322" s="2">
        <v>46027.115266203706</v>
      </c>
      <c r="E1322" s="2">
        <v>46027</v>
      </c>
      <c r="F1322" t="s">
        <v>94</v>
      </c>
      <c r="G1322" s="3">
        <v>7442</v>
      </c>
      <c r="H1322" s="3">
        <v>43120</v>
      </c>
      <c r="I1322" t="s">
        <v>238</v>
      </c>
      <c r="J1322" t="s">
        <v>11</v>
      </c>
      <c r="K1322" t="s">
        <v>96</v>
      </c>
      <c r="L1322" s="3">
        <v>111</v>
      </c>
      <c r="M1322" t="s">
        <v>97</v>
      </c>
      <c r="N1322" s="3">
        <v>2992</v>
      </c>
      <c r="O1322" t="s">
        <v>127</v>
      </c>
      <c r="P1322" t="s">
        <v>99</v>
      </c>
      <c r="Q1322" t="s">
        <v>4706</v>
      </c>
      <c r="R1322" t="s">
        <v>284</v>
      </c>
      <c r="S1322" t="s">
        <v>102</v>
      </c>
      <c r="T1322" t="s">
        <v>4707</v>
      </c>
      <c r="U1322" t="s">
        <v>104</v>
      </c>
      <c r="V1322" t="s">
        <v>164</v>
      </c>
      <c r="W1322" t="s">
        <v>106</v>
      </c>
      <c r="X1322" s="3">
        <v>6</v>
      </c>
      <c r="Y1322" s="2">
        <v>46027.115266203706</v>
      </c>
      <c r="Z1322" s="2">
        <v>46073.38925925926</v>
      </c>
      <c r="AA1322" t="s">
        <v>116</v>
      </c>
      <c r="AB1322" s="3">
        <v>165.58</v>
      </c>
      <c r="AC1322" s="3">
        <v>150</v>
      </c>
      <c r="AD1322" t="s">
        <v>12</v>
      </c>
      <c r="AE1322" t="b">
        <v>1</v>
      </c>
      <c r="AF1322" t="s">
        <v>109</v>
      </c>
      <c r="AG1322" t="s">
        <v>11</v>
      </c>
      <c r="AH1322" t="s">
        <v>11</v>
      </c>
      <c r="AI1322" t="b">
        <v>0</v>
      </c>
      <c r="AJ1322" t="s">
        <v>11</v>
      </c>
      <c r="AK1322" t="s">
        <v>11</v>
      </c>
      <c r="AL1322" t="s">
        <v>152</v>
      </c>
      <c r="AM1322" t="b">
        <v>0</v>
      </c>
      <c r="AN1322" t="s">
        <v>19</v>
      </c>
      <c r="AO1322">
        <v>2</v>
      </c>
      <c r="AP1322">
        <v>75</v>
      </c>
      <c r="AQ1322">
        <v>150</v>
      </c>
    </row>
    <row r="1323" spans="1:73" x14ac:dyDescent="0.2">
      <c r="A1323" t="s">
        <v>4708</v>
      </c>
      <c r="B1323" s="3">
        <v>29451331</v>
      </c>
      <c r="C1323">
        <v>15694431</v>
      </c>
      <c r="D1323" s="2">
        <v>46027.114965277775</v>
      </c>
      <c r="E1323" s="2">
        <v>46027</v>
      </c>
      <c r="F1323" t="s">
        <v>94</v>
      </c>
      <c r="G1323" s="3">
        <v>15982</v>
      </c>
      <c r="H1323" s="3">
        <v>30707</v>
      </c>
      <c r="I1323" t="s">
        <v>1112</v>
      </c>
      <c r="J1323" t="s">
        <v>11</v>
      </c>
      <c r="K1323" t="s">
        <v>96</v>
      </c>
      <c r="L1323" s="3">
        <v>111</v>
      </c>
      <c r="M1323" t="s">
        <v>97</v>
      </c>
      <c r="N1323" s="3">
        <v>2992</v>
      </c>
      <c r="O1323" t="s">
        <v>127</v>
      </c>
      <c r="P1323" t="s">
        <v>99</v>
      </c>
      <c r="Q1323" t="s">
        <v>4709</v>
      </c>
      <c r="R1323" t="s">
        <v>2010</v>
      </c>
      <c r="S1323" t="s">
        <v>102</v>
      </c>
      <c r="T1323" t="s">
        <v>4710</v>
      </c>
      <c r="U1323" t="s">
        <v>104</v>
      </c>
      <c r="V1323" t="s">
        <v>164</v>
      </c>
      <c r="W1323" t="s">
        <v>106</v>
      </c>
      <c r="X1323" s="3">
        <v>6</v>
      </c>
      <c r="Y1323" s="2">
        <v>46027.114965277775</v>
      </c>
      <c r="Z1323" s="2">
        <v>46073.389282407406</v>
      </c>
      <c r="AA1323" t="s">
        <v>190</v>
      </c>
      <c r="AB1323" s="3">
        <v>132</v>
      </c>
      <c r="AC1323" s="3">
        <v>111.15</v>
      </c>
      <c r="AD1323" t="s">
        <v>1870</v>
      </c>
      <c r="AE1323" t="b">
        <v>1</v>
      </c>
      <c r="AF1323" t="s">
        <v>109</v>
      </c>
      <c r="AG1323" t="s">
        <v>11</v>
      </c>
      <c r="AH1323" t="s">
        <v>11</v>
      </c>
      <c r="AI1323" t="b">
        <v>0</v>
      </c>
      <c r="AJ1323" t="s">
        <v>11</v>
      </c>
      <c r="AK1323" t="s">
        <v>11</v>
      </c>
      <c r="AL1323" t="s">
        <v>152</v>
      </c>
      <c r="AM1323" t="b">
        <v>0</v>
      </c>
      <c r="AN1323" t="s">
        <v>14</v>
      </c>
      <c r="AO1323">
        <v>5</v>
      </c>
      <c r="AP1323">
        <v>18.600000000000001</v>
      </c>
      <c r="AQ1323">
        <v>93</v>
      </c>
      <c r="AU1323">
        <v>1</v>
      </c>
      <c r="AV1323">
        <v>18.600000000000001</v>
      </c>
      <c r="AW1323">
        <v>18.600000000000001</v>
      </c>
    </row>
    <row r="1324" spans="1:73" x14ac:dyDescent="0.2">
      <c r="A1324" t="s">
        <v>4711</v>
      </c>
      <c r="B1324" s="3">
        <v>29451334</v>
      </c>
      <c r="C1324">
        <v>15694430</v>
      </c>
      <c r="D1324" s="2">
        <v>46027.114849537036</v>
      </c>
      <c r="E1324" s="2">
        <v>46027</v>
      </c>
      <c r="F1324" t="s">
        <v>94</v>
      </c>
      <c r="G1324" s="3">
        <v>11873</v>
      </c>
      <c r="H1324" s="3">
        <v>22709</v>
      </c>
      <c r="I1324" t="s">
        <v>154</v>
      </c>
      <c r="J1324" t="s">
        <v>11</v>
      </c>
      <c r="K1324" t="s">
        <v>96</v>
      </c>
      <c r="L1324" s="3">
        <v>111</v>
      </c>
      <c r="M1324" t="s">
        <v>97</v>
      </c>
      <c r="N1324" s="3">
        <v>2992</v>
      </c>
      <c r="O1324" t="s">
        <v>127</v>
      </c>
      <c r="P1324" t="s">
        <v>99</v>
      </c>
      <c r="Q1324" t="s">
        <v>4712</v>
      </c>
      <c r="R1324" t="s">
        <v>2741</v>
      </c>
      <c r="S1324" t="s">
        <v>102</v>
      </c>
      <c r="T1324" t="s">
        <v>4713</v>
      </c>
      <c r="U1324" t="s">
        <v>104</v>
      </c>
      <c r="V1324" t="s">
        <v>164</v>
      </c>
      <c r="W1324" t="s">
        <v>106</v>
      </c>
      <c r="X1324" s="3">
        <v>6</v>
      </c>
      <c r="Y1324" s="2">
        <v>46027.114837962959</v>
      </c>
      <c r="Z1324" s="2">
        <v>46073.389282407406</v>
      </c>
      <c r="AA1324" t="s">
        <v>158</v>
      </c>
      <c r="AB1324" s="3">
        <v>32.26</v>
      </c>
      <c r="AC1324" s="3">
        <v>22.4</v>
      </c>
      <c r="AD1324" t="s">
        <v>12</v>
      </c>
      <c r="AE1324" t="b">
        <v>1</v>
      </c>
      <c r="AF1324" t="s">
        <v>109</v>
      </c>
      <c r="AG1324" t="s">
        <v>11</v>
      </c>
      <c r="AH1324" t="s">
        <v>11</v>
      </c>
      <c r="AI1324" t="b">
        <v>0</v>
      </c>
      <c r="AJ1324" t="s">
        <v>11</v>
      </c>
      <c r="AK1324" t="s">
        <v>11</v>
      </c>
      <c r="AL1324" t="s">
        <v>152</v>
      </c>
      <c r="AM1324" t="b">
        <v>0</v>
      </c>
      <c r="AN1324" t="s">
        <v>14</v>
      </c>
      <c r="AO1324">
        <v>1</v>
      </c>
      <c r="AP1324">
        <v>22.58</v>
      </c>
      <c r="AQ1324">
        <v>22.58</v>
      </c>
    </row>
    <row r="1325" spans="1:73" x14ac:dyDescent="0.2">
      <c r="A1325" t="s">
        <v>4714</v>
      </c>
      <c r="B1325" s="3">
        <v>29451527</v>
      </c>
      <c r="C1325">
        <v>15694597</v>
      </c>
      <c r="D1325" s="2">
        <v>46027.134108796294</v>
      </c>
      <c r="E1325" s="2">
        <v>46029</v>
      </c>
      <c r="F1325" t="s">
        <v>94</v>
      </c>
      <c r="G1325" s="3">
        <v>30746</v>
      </c>
      <c r="H1325" s="3">
        <v>64238</v>
      </c>
      <c r="I1325" t="s">
        <v>1171</v>
      </c>
      <c r="J1325" t="s">
        <v>11</v>
      </c>
      <c r="K1325" t="s">
        <v>96</v>
      </c>
      <c r="L1325" s="3">
        <v>111</v>
      </c>
      <c r="M1325" t="s">
        <v>97</v>
      </c>
      <c r="N1325" s="3">
        <v>2992</v>
      </c>
      <c r="O1325" t="s">
        <v>127</v>
      </c>
      <c r="P1325" t="s">
        <v>99</v>
      </c>
      <c r="Q1325" t="s">
        <v>4715</v>
      </c>
      <c r="R1325" t="s">
        <v>2384</v>
      </c>
      <c r="S1325" t="s">
        <v>102</v>
      </c>
      <c r="T1325" t="s">
        <v>4716</v>
      </c>
      <c r="U1325" t="s">
        <v>104</v>
      </c>
      <c r="V1325" t="s">
        <v>164</v>
      </c>
      <c r="W1325" t="s">
        <v>106</v>
      </c>
      <c r="X1325" s="3">
        <v>6</v>
      </c>
      <c r="Y1325" s="2">
        <v>46027.134108796294</v>
      </c>
      <c r="Z1325" s="2">
        <v>46073.389282407406</v>
      </c>
      <c r="AA1325" t="s">
        <v>116</v>
      </c>
      <c r="AB1325" s="3">
        <v>125.48</v>
      </c>
      <c r="AC1325" s="3">
        <v>109</v>
      </c>
      <c r="AD1325" t="s">
        <v>12</v>
      </c>
      <c r="AE1325" t="b">
        <v>1</v>
      </c>
      <c r="AF1325" t="s">
        <v>109</v>
      </c>
      <c r="AG1325" t="s">
        <v>11</v>
      </c>
      <c r="AH1325" t="s">
        <v>11</v>
      </c>
      <c r="AI1325" t="b">
        <v>0</v>
      </c>
      <c r="AJ1325" t="s">
        <v>11</v>
      </c>
      <c r="AK1325" t="s">
        <v>11</v>
      </c>
      <c r="AL1325" t="s">
        <v>152</v>
      </c>
      <c r="AM1325" t="b">
        <v>0</v>
      </c>
      <c r="AN1325" t="s">
        <v>19</v>
      </c>
      <c r="AO1325">
        <v>2</v>
      </c>
      <c r="AP1325">
        <v>54.5</v>
      </c>
      <c r="AQ1325">
        <v>109</v>
      </c>
    </row>
    <row r="1326" spans="1:73" x14ac:dyDescent="0.2">
      <c r="A1326" t="s">
        <v>4717</v>
      </c>
      <c r="B1326" s="3">
        <v>29451609</v>
      </c>
      <c r="C1326">
        <v>15694654</v>
      </c>
      <c r="D1326" s="2">
        <v>46027.142407407409</v>
      </c>
      <c r="E1326" s="2">
        <v>46058</v>
      </c>
      <c r="F1326" t="s">
        <v>94</v>
      </c>
      <c r="G1326" s="3">
        <v>7442</v>
      </c>
      <c r="H1326" s="3">
        <v>43120</v>
      </c>
      <c r="I1326" t="s">
        <v>238</v>
      </c>
      <c r="J1326" t="s">
        <v>11</v>
      </c>
      <c r="K1326" t="s">
        <v>96</v>
      </c>
      <c r="L1326" s="3">
        <v>111</v>
      </c>
      <c r="M1326" t="s">
        <v>97</v>
      </c>
      <c r="N1326" s="3">
        <v>2992</v>
      </c>
      <c r="O1326" t="s">
        <v>127</v>
      </c>
      <c r="P1326" t="s">
        <v>99</v>
      </c>
      <c r="Q1326" t="s">
        <v>4718</v>
      </c>
      <c r="R1326" t="s">
        <v>655</v>
      </c>
      <c r="S1326" t="s">
        <v>102</v>
      </c>
      <c r="T1326" t="s">
        <v>4719</v>
      </c>
      <c r="U1326" t="s">
        <v>104</v>
      </c>
      <c r="V1326" t="s">
        <v>164</v>
      </c>
      <c r="W1326" t="s">
        <v>106</v>
      </c>
      <c r="X1326" s="3">
        <v>6</v>
      </c>
      <c r="Y1326" s="2">
        <v>46027.142407407409</v>
      </c>
      <c r="Z1326" s="2">
        <v>46073.38925925926</v>
      </c>
      <c r="AA1326" t="s">
        <v>116</v>
      </c>
      <c r="AB1326" s="3">
        <v>331.16</v>
      </c>
      <c r="AC1326" s="3">
        <v>300</v>
      </c>
      <c r="AD1326" t="s">
        <v>12</v>
      </c>
      <c r="AE1326" t="b">
        <v>1</v>
      </c>
      <c r="AF1326" t="s">
        <v>109</v>
      </c>
      <c r="AG1326" t="s">
        <v>11</v>
      </c>
      <c r="AH1326" t="s">
        <v>11</v>
      </c>
      <c r="AI1326" t="b">
        <v>0</v>
      </c>
      <c r="AJ1326" t="s">
        <v>11</v>
      </c>
      <c r="AK1326" t="s">
        <v>11</v>
      </c>
      <c r="AL1326" t="s">
        <v>152</v>
      </c>
      <c r="AM1326" t="b">
        <v>0</v>
      </c>
      <c r="AN1326" t="s">
        <v>19</v>
      </c>
      <c r="AO1326">
        <v>4</v>
      </c>
      <c r="AP1326">
        <v>75</v>
      </c>
      <c r="AQ1326">
        <v>300</v>
      </c>
    </row>
    <row r="1327" spans="1:73" x14ac:dyDescent="0.2">
      <c r="A1327" t="s">
        <v>4720</v>
      </c>
      <c r="B1327" s="3">
        <v>29451646</v>
      </c>
      <c r="C1327">
        <v>15694682</v>
      </c>
      <c r="D1327" s="2">
        <v>46027.147187499999</v>
      </c>
      <c r="E1327" s="2">
        <v>46058</v>
      </c>
      <c r="F1327" t="s">
        <v>94</v>
      </c>
      <c r="G1327" s="3">
        <v>7442</v>
      </c>
      <c r="H1327" s="3">
        <v>43120</v>
      </c>
      <c r="I1327" t="s">
        <v>238</v>
      </c>
      <c r="J1327" t="s">
        <v>11</v>
      </c>
      <c r="K1327" t="s">
        <v>96</v>
      </c>
      <c r="L1327" s="3">
        <v>111</v>
      </c>
      <c r="M1327" t="s">
        <v>97</v>
      </c>
      <c r="N1327" s="3">
        <v>2992</v>
      </c>
      <c r="O1327" t="s">
        <v>127</v>
      </c>
      <c r="P1327" t="s">
        <v>99</v>
      </c>
      <c r="Q1327" t="s">
        <v>4721</v>
      </c>
      <c r="R1327" t="s">
        <v>284</v>
      </c>
      <c r="S1327" t="s">
        <v>102</v>
      </c>
      <c r="T1327" t="s">
        <v>4722</v>
      </c>
      <c r="U1327" t="s">
        <v>104</v>
      </c>
      <c r="V1327" t="s">
        <v>164</v>
      </c>
      <c r="W1327" t="s">
        <v>106</v>
      </c>
      <c r="X1327" s="3">
        <v>6</v>
      </c>
      <c r="Y1327" s="2">
        <v>46027.147187499999</v>
      </c>
      <c r="Z1327" s="2">
        <v>46073.389282407406</v>
      </c>
      <c r="AA1327" t="s">
        <v>116</v>
      </c>
      <c r="AB1327" s="3">
        <v>165.58</v>
      </c>
      <c r="AC1327" s="3">
        <v>150</v>
      </c>
      <c r="AD1327" t="s">
        <v>12</v>
      </c>
      <c r="AE1327" t="b">
        <v>1</v>
      </c>
      <c r="AF1327" t="s">
        <v>109</v>
      </c>
      <c r="AG1327" t="s">
        <v>11</v>
      </c>
      <c r="AH1327" t="s">
        <v>11</v>
      </c>
      <c r="AI1327" t="b">
        <v>0</v>
      </c>
      <c r="AJ1327" t="s">
        <v>11</v>
      </c>
      <c r="AK1327" t="s">
        <v>11</v>
      </c>
      <c r="AL1327" t="s">
        <v>152</v>
      </c>
      <c r="AM1327" t="b">
        <v>0</v>
      </c>
      <c r="AN1327" t="s">
        <v>19</v>
      </c>
      <c r="AO1327">
        <v>2</v>
      </c>
      <c r="AP1327">
        <v>75</v>
      </c>
      <c r="AQ1327">
        <v>150</v>
      </c>
    </row>
    <row r="1328" spans="1:73" x14ac:dyDescent="0.2">
      <c r="A1328" t="s">
        <v>4723</v>
      </c>
      <c r="B1328" s="3">
        <v>29451657</v>
      </c>
      <c r="C1328">
        <v>15694692</v>
      </c>
      <c r="D1328" s="2">
        <v>46027.148796296293</v>
      </c>
      <c r="E1328" s="2">
        <v>46027</v>
      </c>
      <c r="F1328" t="s">
        <v>94</v>
      </c>
      <c r="G1328" s="3">
        <v>15982</v>
      </c>
      <c r="H1328" s="3">
        <v>30707</v>
      </c>
      <c r="I1328" t="s">
        <v>1112</v>
      </c>
      <c r="J1328" t="s">
        <v>11</v>
      </c>
      <c r="K1328" t="s">
        <v>96</v>
      </c>
      <c r="L1328" s="3">
        <v>111</v>
      </c>
      <c r="M1328" t="s">
        <v>97</v>
      </c>
      <c r="N1328" s="3">
        <v>2992</v>
      </c>
      <c r="O1328" t="s">
        <v>127</v>
      </c>
      <c r="P1328" t="s">
        <v>99</v>
      </c>
      <c r="Q1328" t="s">
        <v>4724</v>
      </c>
      <c r="R1328" t="s">
        <v>1804</v>
      </c>
      <c r="S1328" t="s">
        <v>102</v>
      </c>
      <c r="T1328" t="s">
        <v>4725</v>
      </c>
      <c r="U1328" t="s">
        <v>104</v>
      </c>
      <c r="V1328" t="s">
        <v>164</v>
      </c>
      <c r="W1328" t="s">
        <v>106</v>
      </c>
      <c r="X1328" s="3">
        <v>6</v>
      </c>
      <c r="Y1328" s="2">
        <v>46027.148796296293</v>
      </c>
      <c r="Z1328" s="2">
        <v>46073.38925925926</v>
      </c>
      <c r="AA1328" t="s">
        <v>190</v>
      </c>
      <c r="AB1328" s="3">
        <v>88</v>
      </c>
      <c r="AC1328" s="3">
        <v>74.099999999999994</v>
      </c>
      <c r="AD1328" t="s">
        <v>1115</v>
      </c>
      <c r="AE1328" t="b">
        <v>1</v>
      </c>
      <c r="AF1328" t="s">
        <v>109</v>
      </c>
      <c r="AG1328" t="s">
        <v>11</v>
      </c>
      <c r="AH1328" t="s">
        <v>11</v>
      </c>
      <c r="AI1328" t="b">
        <v>0</v>
      </c>
      <c r="AJ1328" t="s">
        <v>11</v>
      </c>
      <c r="AK1328" t="s">
        <v>11</v>
      </c>
      <c r="AL1328" t="s">
        <v>152</v>
      </c>
      <c r="AM1328" t="b">
        <v>0</v>
      </c>
      <c r="AN1328" t="s">
        <v>14</v>
      </c>
      <c r="AO1328">
        <v>2</v>
      </c>
      <c r="AP1328">
        <v>18.600000000000001</v>
      </c>
      <c r="AQ1328">
        <v>37.200000000000003</v>
      </c>
      <c r="AU1328">
        <v>2</v>
      </c>
      <c r="AV1328">
        <v>18.600000000000001</v>
      </c>
      <c r="AW1328">
        <v>37.200000000000003</v>
      </c>
    </row>
    <row r="1329" spans="1:49" x14ac:dyDescent="0.2">
      <c r="A1329" t="s">
        <v>4726</v>
      </c>
      <c r="B1329" s="3">
        <v>29451670</v>
      </c>
      <c r="C1329">
        <v>15694802</v>
      </c>
      <c r="D1329" s="2">
        <v>46027.162326388891</v>
      </c>
      <c r="E1329" s="2">
        <v>46027</v>
      </c>
      <c r="F1329" t="s">
        <v>94</v>
      </c>
      <c r="G1329" s="3">
        <v>12433</v>
      </c>
      <c r="H1329" s="3">
        <v>23852</v>
      </c>
      <c r="I1329" t="s">
        <v>521</v>
      </c>
      <c r="J1329" t="s">
        <v>11</v>
      </c>
      <c r="K1329" t="s">
        <v>96</v>
      </c>
      <c r="L1329" s="3">
        <v>111</v>
      </c>
      <c r="M1329" t="s">
        <v>97</v>
      </c>
      <c r="N1329" s="3">
        <v>2992</v>
      </c>
      <c r="O1329" t="s">
        <v>127</v>
      </c>
      <c r="P1329" t="s">
        <v>99</v>
      </c>
      <c r="Q1329" t="s">
        <v>4727</v>
      </c>
      <c r="R1329" t="s">
        <v>736</v>
      </c>
      <c r="S1329" t="s">
        <v>102</v>
      </c>
      <c r="T1329" t="s">
        <v>4728</v>
      </c>
      <c r="U1329" t="s">
        <v>104</v>
      </c>
      <c r="V1329" t="s">
        <v>105</v>
      </c>
      <c r="W1329" t="s">
        <v>106</v>
      </c>
      <c r="X1329" s="3">
        <v>7</v>
      </c>
      <c r="Y1329" s="2">
        <v>46027.162326388891</v>
      </c>
      <c r="Z1329" s="2">
        <v>46073.389282407406</v>
      </c>
      <c r="AA1329" t="s">
        <v>190</v>
      </c>
      <c r="AB1329" s="3">
        <v>198</v>
      </c>
      <c r="AC1329" s="3">
        <v>156.44</v>
      </c>
      <c r="AD1329" t="s">
        <v>12</v>
      </c>
      <c r="AE1329" t="b">
        <v>1</v>
      </c>
      <c r="AF1329" t="s">
        <v>109</v>
      </c>
      <c r="AG1329" t="s">
        <v>11</v>
      </c>
      <c r="AH1329" t="s">
        <v>11</v>
      </c>
      <c r="AI1329" t="b">
        <v>0</v>
      </c>
      <c r="AJ1329" t="s">
        <v>11</v>
      </c>
      <c r="AK1329" t="s">
        <v>11</v>
      </c>
      <c r="AL1329" t="s">
        <v>152</v>
      </c>
      <c r="AM1329" t="b">
        <v>0</v>
      </c>
      <c r="AN1329" t="s">
        <v>14</v>
      </c>
      <c r="AO1329">
        <v>2</v>
      </c>
      <c r="AP1329">
        <v>46.3</v>
      </c>
      <c r="AQ1329">
        <v>92.6</v>
      </c>
      <c r="AU1329">
        <v>2</v>
      </c>
      <c r="AV1329">
        <v>32.299999999999997</v>
      </c>
      <c r="AW1329">
        <v>64.599999999999994</v>
      </c>
    </row>
    <row r="1330" spans="1:49" x14ac:dyDescent="0.2">
      <c r="A1330" t="s">
        <v>4729</v>
      </c>
      <c r="B1330" s="3">
        <v>29451683</v>
      </c>
      <c r="C1330">
        <v>15694704</v>
      </c>
      <c r="D1330" s="2">
        <v>46027.151967592596</v>
      </c>
      <c r="E1330" s="2">
        <v>46027</v>
      </c>
      <c r="F1330" t="s">
        <v>94</v>
      </c>
      <c r="G1330" s="3">
        <v>11873</v>
      </c>
      <c r="H1330" s="3">
        <v>22709</v>
      </c>
      <c r="I1330" t="s">
        <v>154</v>
      </c>
      <c r="J1330" t="s">
        <v>11</v>
      </c>
      <c r="K1330" t="s">
        <v>96</v>
      </c>
      <c r="L1330" s="3">
        <v>111</v>
      </c>
      <c r="M1330" t="s">
        <v>97</v>
      </c>
      <c r="N1330" s="3">
        <v>2992</v>
      </c>
      <c r="O1330" t="s">
        <v>127</v>
      </c>
      <c r="P1330" t="s">
        <v>99</v>
      </c>
      <c r="Q1330" t="s">
        <v>4730</v>
      </c>
      <c r="R1330" t="s">
        <v>2280</v>
      </c>
      <c r="S1330" t="s">
        <v>102</v>
      </c>
      <c r="T1330" t="s">
        <v>4731</v>
      </c>
      <c r="U1330" t="s">
        <v>104</v>
      </c>
      <c r="V1330" t="s">
        <v>164</v>
      </c>
      <c r="W1330" t="s">
        <v>106</v>
      </c>
      <c r="X1330" s="3">
        <v>6</v>
      </c>
      <c r="Y1330" s="2">
        <v>46027.151967592596</v>
      </c>
      <c r="Z1330" s="2">
        <v>46073.38925925926</v>
      </c>
      <c r="AA1330" t="s">
        <v>158</v>
      </c>
      <c r="AB1330" s="3">
        <v>64.52</v>
      </c>
      <c r="AC1330" s="3">
        <v>44.75</v>
      </c>
      <c r="AD1330" t="s">
        <v>12</v>
      </c>
      <c r="AE1330" t="b">
        <v>1</v>
      </c>
      <c r="AF1330" t="s">
        <v>109</v>
      </c>
      <c r="AG1330" t="s">
        <v>11</v>
      </c>
      <c r="AH1330" t="s">
        <v>11</v>
      </c>
      <c r="AI1330" t="b">
        <v>0</v>
      </c>
      <c r="AJ1330" t="s">
        <v>11</v>
      </c>
      <c r="AK1330" t="s">
        <v>11</v>
      </c>
      <c r="AL1330" t="s">
        <v>152</v>
      </c>
      <c r="AM1330" t="b">
        <v>0</v>
      </c>
      <c r="AN1330" t="s">
        <v>14</v>
      </c>
      <c r="AO1330">
        <v>2</v>
      </c>
      <c r="AP1330">
        <v>22.58</v>
      </c>
      <c r="AQ1330">
        <v>45.16</v>
      </c>
    </row>
    <row r="1331" spans="1:49" x14ac:dyDescent="0.2">
      <c r="A1331" t="s">
        <v>4732</v>
      </c>
      <c r="B1331" s="3">
        <v>29451703</v>
      </c>
      <c r="C1331">
        <v>15694727</v>
      </c>
      <c r="D1331" s="2">
        <v>46027.154004629629</v>
      </c>
      <c r="E1331" s="2">
        <v>46028</v>
      </c>
      <c r="F1331" t="s">
        <v>94</v>
      </c>
      <c r="G1331" s="3">
        <v>7442</v>
      </c>
      <c r="H1331" s="3">
        <v>43120</v>
      </c>
      <c r="I1331" t="s">
        <v>238</v>
      </c>
      <c r="J1331" t="s">
        <v>11</v>
      </c>
      <c r="K1331" t="s">
        <v>96</v>
      </c>
      <c r="L1331" s="3">
        <v>111</v>
      </c>
      <c r="M1331" t="s">
        <v>97</v>
      </c>
      <c r="N1331" s="3">
        <v>2992</v>
      </c>
      <c r="O1331" t="s">
        <v>127</v>
      </c>
      <c r="P1331" t="s">
        <v>99</v>
      </c>
      <c r="Q1331" t="s">
        <v>4733</v>
      </c>
      <c r="R1331" t="s">
        <v>284</v>
      </c>
      <c r="S1331" t="s">
        <v>102</v>
      </c>
      <c r="T1331" t="s">
        <v>4734</v>
      </c>
      <c r="U1331" t="s">
        <v>104</v>
      </c>
      <c r="V1331" t="s">
        <v>164</v>
      </c>
      <c r="W1331" t="s">
        <v>106</v>
      </c>
      <c r="X1331" s="3">
        <v>6</v>
      </c>
      <c r="Y1331" s="2">
        <v>46027.154004629629</v>
      </c>
      <c r="Z1331" s="2">
        <v>46073.38925925926</v>
      </c>
      <c r="AA1331" t="s">
        <v>116</v>
      </c>
      <c r="AB1331" s="3">
        <v>165.58</v>
      </c>
      <c r="AC1331" s="3">
        <v>150</v>
      </c>
      <c r="AD1331" t="s">
        <v>12</v>
      </c>
      <c r="AE1331" t="b">
        <v>1</v>
      </c>
      <c r="AF1331" t="s">
        <v>109</v>
      </c>
      <c r="AG1331" t="s">
        <v>11</v>
      </c>
      <c r="AH1331" t="s">
        <v>11</v>
      </c>
      <c r="AI1331" t="b">
        <v>0</v>
      </c>
      <c r="AJ1331" t="s">
        <v>11</v>
      </c>
      <c r="AK1331" t="s">
        <v>11</v>
      </c>
      <c r="AL1331" t="s">
        <v>152</v>
      </c>
      <c r="AM1331" t="b">
        <v>0</v>
      </c>
      <c r="AN1331" t="s">
        <v>19</v>
      </c>
      <c r="AO1331">
        <v>2</v>
      </c>
      <c r="AP1331">
        <v>75</v>
      </c>
      <c r="AQ1331">
        <v>150</v>
      </c>
    </row>
    <row r="1332" spans="1:49" x14ac:dyDescent="0.2">
      <c r="A1332" t="s">
        <v>4735</v>
      </c>
      <c r="B1332" s="3">
        <v>29451836</v>
      </c>
      <c r="C1332">
        <v>15694815</v>
      </c>
      <c r="D1332" s="2">
        <v>46027.163807870369</v>
      </c>
      <c r="E1332" s="2">
        <v>46029</v>
      </c>
      <c r="F1332" t="s">
        <v>94</v>
      </c>
      <c r="G1332" s="3">
        <v>7371</v>
      </c>
      <c r="H1332" s="3">
        <v>55603</v>
      </c>
      <c r="I1332" t="s">
        <v>140</v>
      </c>
      <c r="J1332" t="s">
        <v>11</v>
      </c>
      <c r="K1332" t="s">
        <v>96</v>
      </c>
      <c r="L1332" s="3">
        <v>111</v>
      </c>
      <c r="M1332" t="s">
        <v>97</v>
      </c>
      <c r="N1332" s="3">
        <v>2992</v>
      </c>
      <c r="O1332" t="s">
        <v>127</v>
      </c>
      <c r="P1332" t="s">
        <v>99</v>
      </c>
      <c r="Q1332" t="s">
        <v>4736</v>
      </c>
      <c r="R1332" t="s">
        <v>142</v>
      </c>
      <c r="S1332" t="s">
        <v>102</v>
      </c>
      <c r="T1332" t="s">
        <v>4737</v>
      </c>
      <c r="U1332" t="s">
        <v>104</v>
      </c>
      <c r="V1332" t="s">
        <v>164</v>
      </c>
      <c r="W1332" t="s">
        <v>106</v>
      </c>
      <c r="X1332" s="3">
        <v>6</v>
      </c>
      <c r="Y1332" s="2">
        <v>46027.163807870369</v>
      </c>
      <c r="Z1332" s="2">
        <v>46073.389282407406</v>
      </c>
      <c r="AA1332" t="s">
        <v>116</v>
      </c>
      <c r="AB1332" s="3">
        <v>78</v>
      </c>
      <c r="AC1332" s="3">
        <v>74.400000000000006</v>
      </c>
      <c r="AD1332" t="s">
        <v>144</v>
      </c>
      <c r="AE1332" t="b">
        <v>1</v>
      </c>
      <c r="AF1332" t="s">
        <v>109</v>
      </c>
      <c r="AG1332" t="s">
        <v>11</v>
      </c>
      <c r="AH1332" t="s">
        <v>11</v>
      </c>
      <c r="AI1332" t="b">
        <v>0</v>
      </c>
      <c r="AJ1332" t="s">
        <v>11</v>
      </c>
      <c r="AK1332" t="s">
        <v>11</v>
      </c>
      <c r="AL1332" t="s">
        <v>152</v>
      </c>
      <c r="AM1332" t="b">
        <v>0</v>
      </c>
      <c r="AN1332" t="s">
        <v>19</v>
      </c>
      <c r="AO1332">
        <v>2</v>
      </c>
      <c r="AP1332">
        <v>37.200000000000003</v>
      </c>
      <c r="AQ1332">
        <v>74.400000000000006</v>
      </c>
    </row>
    <row r="1333" spans="1:49" x14ac:dyDescent="0.2">
      <c r="A1333" t="s">
        <v>4738</v>
      </c>
      <c r="B1333" s="3">
        <v>29451848</v>
      </c>
      <c r="C1333">
        <v>15694816</v>
      </c>
      <c r="D1333" s="2">
        <v>46027.163865740738</v>
      </c>
      <c r="E1333" s="2">
        <v>46027</v>
      </c>
      <c r="F1333" t="s">
        <v>94</v>
      </c>
      <c r="G1333" s="3">
        <v>23404</v>
      </c>
      <c r="H1333" s="3">
        <v>76805</v>
      </c>
      <c r="I1333" t="s">
        <v>423</v>
      </c>
      <c r="J1333" t="s">
        <v>11</v>
      </c>
      <c r="K1333" t="s">
        <v>96</v>
      </c>
      <c r="L1333" s="3">
        <v>111</v>
      </c>
      <c r="M1333" t="s">
        <v>295</v>
      </c>
      <c r="N1333" s="3">
        <v>1858</v>
      </c>
      <c r="O1333" t="s">
        <v>127</v>
      </c>
      <c r="P1333" t="s">
        <v>99</v>
      </c>
      <c r="Q1333" t="s">
        <v>4739</v>
      </c>
      <c r="R1333" t="s">
        <v>4740</v>
      </c>
      <c r="S1333" t="s">
        <v>102</v>
      </c>
      <c r="T1333" t="s">
        <v>4741</v>
      </c>
      <c r="U1333" t="s">
        <v>104</v>
      </c>
      <c r="V1333" t="s">
        <v>105</v>
      </c>
      <c r="W1333" t="s">
        <v>106</v>
      </c>
      <c r="X1333" s="3">
        <v>7</v>
      </c>
      <c r="Y1333" s="2">
        <v>46027.163865740738</v>
      </c>
      <c r="Z1333" s="2">
        <v>46073.38925925926</v>
      </c>
      <c r="AA1333" t="s">
        <v>233</v>
      </c>
      <c r="AB1333" s="3">
        <v>5695.05</v>
      </c>
      <c r="AC1333" s="3">
        <v>4919.6099999999997</v>
      </c>
      <c r="AD1333" t="s">
        <v>12</v>
      </c>
      <c r="AE1333" t="b">
        <v>1</v>
      </c>
      <c r="AF1333" t="s">
        <v>109</v>
      </c>
      <c r="AG1333" t="s">
        <v>11</v>
      </c>
      <c r="AH1333" t="s">
        <v>11</v>
      </c>
      <c r="AI1333" t="b">
        <v>0</v>
      </c>
      <c r="AJ1333" t="s">
        <v>11</v>
      </c>
      <c r="AK1333" t="s">
        <v>11</v>
      </c>
      <c r="AL1333" t="s">
        <v>152</v>
      </c>
      <c r="AM1333" t="b">
        <v>0</v>
      </c>
      <c r="AN1333" t="s">
        <v>14</v>
      </c>
      <c r="AO1333">
        <v>3</v>
      </c>
      <c r="AP1333">
        <v>1040</v>
      </c>
      <c r="AQ1333">
        <v>3120</v>
      </c>
      <c r="AU1333">
        <v>2</v>
      </c>
      <c r="AV1333">
        <v>900</v>
      </c>
      <c r="AW1333">
        <v>1800</v>
      </c>
    </row>
    <row r="1334" spans="1:49" x14ac:dyDescent="0.2">
      <c r="A1334" t="s">
        <v>4742</v>
      </c>
      <c r="B1334" s="3">
        <v>29451858</v>
      </c>
      <c r="C1334">
        <v>15694831</v>
      </c>
      <c r="D1334" s="2">
        <v>46027.165925925925</v>
      </c>
      <c r="E1334" s="2">
        <v>46027</v>
      </c>
      <c r="F1334" t="s">
        <v>94</v>
      </c>
      <c r="G1334" s="3">
        <v>7442</v>
      </c>
      <c r="H1334" s="3">
        <v>43120</v>
      </c>
      <c r="I1334" t="s">
        <v>238</v>
      </c>
      <c r="J1334" t="s">
        <v>11</v>
      </c>
      <c r="K1334" t="s">
        <v>96</v>
      </c>
      <c r="L1334" s="3">
        <v>111</v>
      </c>
      <c r="M1334" t="s">
        <v>97</v>
      </c>
      <c r="N1334" s="3">
        <v>2992</v>
      </c>
      <c r="O1334" t="s">
        <v>127</v>
      </c>
      <c r="P1334" t="s">
        <v>99</v>
      </c>
      <c r="Q1334" t="s">
        <v>4743</v>
      </c>
      <c r="R1334" t="s">
        <v>497</v>
      </c>
      <c r="S1334" t="s">
        <v>102</v>
      </c>
      <c r="T1334" t="s">
        <v>4744</v>
      </c>
      <c r="U1334" t="s">
        <v>104</v>
      </c>
      <c r="V1334" t="s">
        <v>164</v>
      </c>
      <c r="W1334" t="s">
        <v>106</v>
      </c>
      <c r="X1334" s="3">
        <v>6</v>
      </c>
      <c r="Y1334" s="2">
        <v>46027.165925925925</v>
      </c>
      <c r="Z1334" s="2">
        <v>46073.389282407406</v>
      </c>
      <c r="AA1334" t="s">
        <v>116</v>
      </c>
      <c r="AB1334" s="3">
        <v>386.87</v>
      </c>
      <c r="AC1334" s="3">
        <v>357</v>
      </c>
      <c r="AD1334" t="s">
        <v>12</v>
      </c>
      <c r="AE1334" t="b">
        <v>1</v>
      </c>
      <c r="AF1334" t="s">
        <v>109</v>
      </c>
      <c r="AG1334" t="s">
        <v>11</v>
      </c>
      <c r="AH1334" t="s">
        <v>11</v>
      </c>
      <c r="AI1334" t="b">
        <v>0</v>
      </c>
      <c r="AJ1334" t="s">
        <v>11</v>
      </c>
      <c r="AK1334" t="s">
        <v>11</v>
      </c>
      <c r="AL1334" t="s">
        <v>152</v>
      </c>
      <c r="AM1334" t="b">
        <v>0</v>
      </c>
      <c r="AN1334" t="s">
        <v>19</v>
      </c>
      <c r="AO1334">
        <v>3</v>
      </c>
      <c r="AP1334">
        <v>75</v>
      </c>
      <c r="AQ1334">
        <v>225</v>
      </c>
      <c r="AU1334">
        <v>2</v>
      </c>
      <c r="AV1334">
        <v>66</v>
      </c>
      <c r="AW1334">
        <v>132</v>
      </c>
    </row>
    <row r="1335" spans="1:49" x14ac:dyDescent="0.2">
      <c r="A1335" t="s">
        <v>4745</v>
      </c>
      <c r="B1335" s="3">
        <v>29451873</v>
      </c>
      <c r="C1335">
        <v>15694841</v>
      </c>
      <c r="D1335" s="2">
        <v>46027.167187500003</v>
      </c>
      <c r="E1335" s="2">
        <v>46027</v>
      </c>
      <c r="F1335" t="s">
        <v>94</v>
      </c>
      <c r="G1335" s="3">
        <v>7442</v>
      </c>
      <c r="H1335" s="3">
        <v>43120</v>
      </c>
      <c r="I1335" t="s">
        <v>238</v>
      </c>
      <c r="J1335" t="s">
        <v>11</v>
      </c>
      <c r="K1335" t="s">
        <v>96</v>
      </c>
      <c r="L1335" s="3">
        <v>111</v>
      </c>
      <c r="M1335" t="s">
        <v>97</v>
      </c>
      <c r="N1335" s="3">
        <v>2992</v>
      </c>
      <c r="O1335" t="s">
        <v>127</v>
      </c>
      <c r="P1335" t="s">
        <v>99</v>
      </c>
      <c r="Q1335" t="s">
        <v>4746</v>
      </c>
      <c r="R1335" t="s">
        <v>415</v>
      </c>
      <c r="S1335" t="s">
        <v>102</v>
      </c>
      <c r="T1335" t="s">
        <v>4747</v>
      </c>
      <c r="U1335" t="s">
        <v>104</v>
      </c>
      <c r="V1335" t="s">
        <v>164</v>
      </c>
      <c r="W1335" t="s">
        <v>106</v>
      </c>
      <c r="X1335" s="3">
        <v>6</v>
      </c>
      <c r="Y1335" s="2">
        <v>46027.167187500003</v>
      </c>
      <c r="Z1335" s="2">
        <v>46073.389282407406</v>
      </c>
      <c r="AA1335" t="s">
        <v>116</v>
      </c>
      <c r="AB1335" s="3">
        <v>234.83</v>
      </c>
      <c r="AC1335" s="3">
        <v>216</v>
      </c>
      <c r="AD1335" t="s">
        <v>12</v>
      </c>
      <c r="AE1335" t="b">
        <v>1</v>
      </c>
      <c r="AF1335" t="s">
        <v>109</v>
      </c>
      <c r="AG1335" t="s">
        <v>11</v>
      </c>
      <c r="AH1335" t="s">
        <v>11</v>
      </c>
      <c r="AI1335" t="b">
        <v>0</v>
      </c>
      <c r="AJ1335" t="s">
        <v>11</v>
      </c>
      <c r="AK1335" t="s">
        <v>11</v>
      </c>
      <c r="AL1335" t="s">
        <v>152</v>
      </c>
      <c r="AM1335" t="b">
        <v>0</v>
      </c>
      <c r="AN1335" t="s">
        <v>19</v>
      </c>
      <c r="AO1335">
        <v>2</v>
      </c>
      <c r="AP1335">
        <v>75</v>
      </c>
      <c r="AQ1335">
        <v>150</v>
      </c>
      <c r="AU1335">
        <v>1</v>
      </c>
      <c r="AV1335">
        <v>66</v>
      </c>
      <c r="AW1335">
        <v>66</v>
      </c>
    </row>
    <row r="1336" spans="1:49" x14ac:dyDescent="0.2">
      <c r="A1336" t="s">
        <v>4748</v>
      </c>
      <c r="B1336" s="3">
        <v>29451948</v>
      </c>
      <c r="C1336">
        <v>15694887</v>
      </c>
      <c r="D1336" s="2">
        <v>46027.172175925924</v>
      </c>
      <c r="E1336" s="2">
        <v>46027</v>
      </c>
      <c r="F1336" t="s">
        <v>94</v>
      </c>
      <c r="G1336" s="3">
        <v>7442</v>
      </c>
      <c r="H1336" s="3">
        <v>43120</v>
      </c>
      <c r="I1336" t="s">
        <v>238</v>
      </c>
      <c r="J1336" t="s">
        <v>11</v>
      </c>
      <c r="K1336" t="s">
        <v>96</v>
      </c>
      <c r="L1336" s="3">
        <v>111</v>
      </c>
      <c r="M1336" t="s">
        <v>97</v>
      </c>
      <c r="N1336" s="3">
        <v>2992</v>
      </c>
      <c r="O1336" t="s">
        <v>127</v>
      </c>
      <c r="P1336" t="s">
        <v>99</v>
      </c>
      <c r="Q1336" t="s">
        <v>4749</v>
      </c>
      <c r="R1336" t="s">
        <v>3552</v>
      </c>
      <c r="S1336" t="s">
        <v>102</v>
      </c>
      <c r="T1336" t="s">
        <v>4750</v>
      </c>
      <c r="U1336" t="s">
        <v>104</v>
      </c>
      <c r="V1336" t="s">
        <v>164</v>
      </c>
      <c r="W1336" t="s">
        <v>106</v>
      </c>
      <c r="X1336" s="3">
        <v>6</v>
      </c>
      <c r="Y1336" s="2">
        <v>46027.172175925924</v>
      </c>
      <c r="Z1336" s="2">
        <v>46073.38925925926</v>
      </c>
      <c r="AA1336" t="s">
        <v>116</v>
      </c>
      <c r="AB1336" s="3">
        <v>483.2</v>
      </c>
      <c r="AC1336" s="3">
        <v>441</v>
      </c>
      <c r="AD1336" t="s">
        <v>12</v>
      </c>
      <c r="AE1336" t="b">
        <v>1</v>
      </c>
      <c r="AF1336" t="s">
        <v>109</v>
      </c>
      <c r="AG1336" t="s">
        <v>11</v>
      </c>
      <c r="AH1336" t="s">
        <v>11</v>
      </c>
      <c r="AI1336" t="b">
        <v>0</v>
      </c>
      <c r="AJ1336" t="s">
        <v>11</v>
      </c>
      <c r="AK1336" t="s">
        <v>11</v>
      </c>
      <c r="AL1336" t="s">
        <v>152</v>
      </c>
      <c r="AM1336" t="b">
        <v>0</v>
      </c>
      <c r="AN1336" t="s">
        <v>19</v>
      </c>
      <c r="AO1336">
        <v>5</v>
      </c>
      <c r="AP1336">
        <v>75</v>
      </c>
      <c r="AQ1336">
        <v>375</v>
      </c>
      <c r="AU1336">
        <v>1</v>
      </c>
      <c r="AV1336">
        <v>66</v>
      </c>
      <c r="AW1336">
        <v>66</v>
      </c>
    </row>
    <row r="1337" spans="1:49" x14ac:dyDescent="0.2">
      <c r="A1337" t="s">
        <v>4751</v>
      </c>
      <c r="B1337" s="3">
        <v>29451960</v>
      </c>
      <c r="C1337">
        <v>15694897</v>
      </c>
      <c r="D1337" s="2">
        <v>46027.174444444441</v>
      </c>
      <c r="E1337" s="2">
        <v>46028</v>
      </c>
      <c r="F1337" t="s">
        <v>94</v>
      </c>
      <c r="G1337" s="3">
        <v>10471</v>
      </c>
      <c r="H1337" s="3">
        <v>19439</v>
      </c>
      <c r="I1337" t="s">
        <v>3977</v>
      </c>
      <c r="J1337" t="s">
        <v>11</v>
      </c>
      <c r="K1337" t="s">
        <v>96</v>
      </c>
      <c r="L1337" s="3">
        <v>111</v>
      </c>
      <c r="M1337" t="s">
        <v>97</v>
      </c>
      <c r="N1337" s="3">
        <v>2992</v>
      </c>
      <c r="O1337" t="s">
        <v>127</v>
      </c>
      <c r="P1337" t="s">
        <v>99</v>
      </c>
      <c r="Q1337" t="s">
        <v>4752</v>
      </c>
      <c r="R1337" t="s">
        <v>4753</v>
      </c>
      <c r="S1337" t="s">
        <v>102</v>
      </c>
      <c r="T1337" t="s">
        <v>4754</v>
      </c>
      <c r="U1337" t="s">
        <v>104</v>
      </c>
      <c r="V1337" t="s">
        <v>105</v>
      </c>
      <c r="W1337" t="s">
        <v>106</v>
      </c>
      <c r="X1337" s="3">
        <v>7</v>
      </c>
      <c r="Y1337" s="2">
        <v>46027.174444444441</v>
      </c>
      <c r="Z1337" s="2">
        <v>46073.389282407406</v>
      </c>
      <c r="AA1337" t="s">
        <v>233</v>
      </c>
      <c r="AB1337" s="3">
        <v>2280.0300000000002</v>
      </c>
      <c r="AC1337" s="3">
        <v>2128.9499999999998</v>
      </c>
      <c r="AD1337" t="s">
        <v>4755</v>
      </c>
      <c r="AE1337" t="b">
        <v>1</v>
      </c>
      <c r="AF1337" t="s">
        <v>109</v>
      </c>
      <c r="AG1337" t="s">
        <v>11</v>
      </c>
      <c r="AH1337" t="s">
        <v>11</v>
      </c>
      <c r="AI1337" t="b">
        <v>0</v>
      </c>
      <c r="AJ1337" t="s">
        <v>11</v>
      </c>
      <c r="AK1337" t="s">
        <v>11</v>
      </c>
      <c r="AL1337" t="s">
        <v>152</v>
      </c>
      <c r="AM1337" t="b">
        <v>0</v>
      </c>
      <c r="AN1337" t="s">
        <v>14</v>
      </c>
      <c r="AO1337">
        <v>3</v>
      </c>
      <c r="AP1337">
        <v>355</v>
      </c>
      <c r="AQ1337">
        <v>1065</v>
      </c>
      <c r="AU1337">
        <v>3</v>
      </c>
      <c r="AV1337">
        <v>355</v>
      </c>
      <c r="AW1337">
        <v>1065</v>
      </c>
    </row>
    <row r="1338" spans="1:49" x14ac:dyDescent="0.2">
      <c r="A1338" t="s">
        <v>4756</v>
      </c>
      <c r="B1338" s="3">
        <v>29452024</v>
      </c>
      <c r="C1338">
        <v>15694944</v>
      </c>
      <c r="D1338" s="2">
        <v>46027.180810185186</v>
      </c>
      <c r="E1338" s="2">
        <v>46027</v>
      </c>
      <c r="F1338" t="s">
        <v>94</v>
      </c>
      <c r="G1338" s="3">
        <v>11873</v>
      </c>
      <c r="H1338" s="3">
        <v>22709</v>
      </c>
      <c r="I1338" t="s">
        <v>154</v>
      </c>
      <c r="J1338" t="s">
        <v>11</v>
      </c>
      <c r="K1338" t="s">
        <v>96</v>
      </c>
      <c r="L1338" s="3">
        <v>111</v>
      </c>
      <c r="M1338" t="s">
        <v>97</v>
      </c>
      <c r="N1338" s="3">
        <v>2992</v>
      </c>
      <c r="O1338" t="s">
        <v>127</v>
      </c>
      <c r="P1338" t="s">
        <v>99</v>
      </c>
      <c r="Q1338" t="s">
        <v>4757</v>
      </c>
      <c r="R1338" t="s">
        <v>156</v>
      </c>
      <c r="S1338" t="s">
        <v>102</v>
      </c>
      <c r="T1338" t="s">
        <v>4758</v>
      </c>
      <c r="U1338" t="s">
        <v>104</v>
      </c>
      <c r="V1338" t="s">
        <v>164</v>
      </c>
      <c r="W1338" t="s">
        <v>106</v>
      </c>
      <c r="X1338" s="3">
        <v>6</v>
      </c>
      <c r="Y1338" s="2">
        <v>46027.180810185186</v>
      </c>
      <c r="Z1338" s="2">
        <v>46073.389282407406</v>
      </c>
      <c r="AA1338" t="s">
        <v>158</v>
      </c>
      <c r="AB1338" s="3">
        <v>96.78</v>
      </c>
      <c r="AC1338" s="3">
        <v>67.09</v>
      </c>
      <c r="AD1338" t="s">
        <v>12</v>
      </c>
      <c r="AE1338" t="b">
        <v>1</v>
      </c>
      <c r="AF1338" t="s">
        <v>109</v>
      </c>
      <c r="AG1338" t="s">
        <v>11</v>
      </c>
      <c r="AH1338" t="s">
        <v>11</v>
      </c>
      <c r="AI1338" t="b">
        <v>0</v>
      </c>
      <c r="AJ1338" t="s">
        <v>11</v>
      </c>
      <c r="AK1338" t="s">
        <v>11</v>
      </c>
      <c r="AL1338" t="s">
        <v>152</v>
      </c>
      <c r="AM1338" t="b">
        <v>0</v>
      </c>
      <c r="AN1338" t="s">
        <v>14</v>
      </c>
      <c r="AO1338">
        <v>3</v>
      </c>
      <c r="AP1338">
        <v>22.58</v>
      </c>
      <c r="AQ1338">
        <v>67.739999999999995</v>
      </c>
    </row>
    <row r="1339" spans="1:49" x14ac:dyDescent="0.2">
      <c r="A1339" t="s">
        <v>4759</v>
      </c>
      <c r="B1339" s="3">
        <v>29452031</v>
      </c>
      <c r="C1339">
        <v>15694960</v>
      </c>
      <c r="D1339" s="2">
        <v>46027.182187500002</v>
      </c>
      <c r="E1339" s="2">
        <v>46027</v>
      </c>
      <c r="F1339" t="s">
        <v>94</v>
      </c>
      <c r="G1339" s="3">
        <v>11873</v>
      </c>
      <c r="H1339" s="3">
        <v>22709</v>
      </c>
      <c r="I1339" t="s">
        <v>154</v>
      </c>
      <c r="J1339" t="s">
        <v>11</v>
      </c>
      <c r="K1339" t="s">
        <v>96</v>
      </c>
      <c r="L1339" s="3">
        <v>111</v>
      </c>
      <c r="M1339" t="s">
        <v>97</v>
      </c>
      <c r="N1339" s="3">
        <v>2992</v>
      </c>
      <c r="O1339" t="s">
        <v>127</v>
      </c>
      <c r="P1339" t="s">
        <v>99</v>
      </c>
      <c r="Q1339" t="s">
        <v>4760</v>
      </c>
      <c r="R1339" t="s">
        <v>4213</v>
      </c>
      <c r="S1339" t="s">
        <v>102</v>
      </c>
      <c r="T1339" t="s">
        <v>4761</v>
      </c>
      <c r="U1339" t="s">
        <v>104</v>
      </c>
      <c r="V1339" t="s">
        <v>105</v>
      </c>
      <c r="W1339" t="s">
        <v>106</v>
      </c>
      <c r="X1339" s="3">
        <v>7</v>
      </c>
      <c r="Y1339" s="2">
        <v>46027.182187500002</v>
      </c>
      <c r="Z1339" s="2">
        <v>46073.38925925926</v>
      </c>
      <c r="AA1339" t="s">
        <v>158</v>
      </c>
      <c r="AB1339" s="3">
        <v>161.30000000000001</v>
      </c>
      <c r="AC1339" s="3">
        <v>111.81</v>
      </c>
      <c r="AD1339" t="s">
        <v>12</v>
      </c>
      <c r="AE1339" t="b">
        <v>1</v>
      </c>
      <c r="AF1339" t="s">
        <v>109</v>
      </c>
      <c r="AG1339" t="s">
        <v>11</v>
      </c>
      <c r="AH1339" t="s">
        <v>11</v>
      </c>
      <c r="AI1339" t="b">
        <v>0</v>
      </c>
      <c r="AJ1339" t="s">
        <v>11</v>
      </c>
      <c r="AK1339" t="s">
        <v>11</v>
      </c>
      <c r="AL1339" t="s">
        <v>152</v>
      </c>
      <c r="AM1339" t="b">
        <v>0</v>
      </c>
      <c r="AN1339" t="s">
        <v>14</v>
      </c>
      <c r="AO1339">
        <v>5</v>
      </c>
      <c r="AP1339">
        <v>22.58</v>
      </c>
      <c r="AQ1339">
        <v>112.89999999999999</v>
      </c>
    </row>
    <row r="1340" spans="1:49" x14ac:dyDescent="0.2">
      <c r="A1340" t="s">
        <v>4762</v>
      </c>
      <c r="B1340" s="3">
        <v>29452044</v>
      </c>
      <c r="C1340">
        <v>15694969</v>
      </c>
      <c r="D1340" s="2">
        <v>46027.182847222219</v>
      </c>
      <c r="E1340" s="2">
        <v>46027</v>
      </c>
      <c r="F1340" t="s">
        <v>94</v>
      </c>
      <c r="G1340" s="3">
        <v>7442</v>
      </c>
      <c r="H1340" s="3">
        <v>43120</v>
      </c>
      <c r="I1340" t="s">
        <v>238</v>
      </c>
      <c r="J1340" t="s">
        <v>11</v>
      </c>
      <c r="K1340" t="s">
        <v>96</v>
      </c>
      <c r="L1340" s="3">
        <v>111</v>
      </c>
      <c r="M1340" t="s">
        <v>97</v>
      </c>
      <c r="N1340" s="3">
        <v>2992</v>
      </c>
      <c r="O1340" t="s">
        <v>127</v>
      </c>
      <c r="P1340" t="s">
        <v>99</v>
      </c>
      <c r="Q1340" t="s">
        <v>4763</v>
      </c>
      <c r="R1340" t="s">
        <v>651</v>
      </c>
      <c r="S1340" t="s">
        <v>102</v>
      </c>
      <c r="T1340" t="s">
        <v>4764</v>
      </c>
      <c r="U1340" t="s">
        <v>104</v>
      </c>
      <c r="V1340" t="s">
        <v>164</v>
      </c>
      <c r="W1340" t="s">
        <v>106</v>
      </c>
      <c r="X1340" s="3">
        <v>6</v>
      </c>
      <c r="Y1340" s="2">
        <v>46027.182847222219</v>
      </c>
      <c r="Z1340" s="2">
        <v>46073.389282407406</v>
      </c>
      <c r="AA1340" t="s">
        <v>116</v>
      </c>
      <c r="AB1340" s="3">
        <v>248.37</v>
      </c>
      <c r="AC1340" s="3">
        <v>225</v>
      </c>
      <c r="AD1340" t="s">
        <v>12</v>
      </c>
      <c r="AE1340" t="b">
        <v>1</v>
      </c>
      <c r="AF1340" t="s">
        <v>109</v>
      </c>
      <c r="AG1340" t="s">
        <v>11</v>
      </c>
      <c r="AH1340" t="s">
        <v>11</v>
      </c>
      <c r="AI1340" t="b">
        <v>0</v>
      </c>
      <c r="AJ1340" t="s">
        <v>11</v>
      </c>
      <c r="AK1340" t="s">
        <v>11</v>
      </c>
      <c r="AL1340" t="s">
        <v>152</v>
      </c>
      <c r="AM1340" t="b">
        <v>0</v>
      </c>
      <c r="AN1340" t="s">
        <v>19</v>
      </c>
      <c r="AO1340">
        <v>3</v>
      </c>
      <c r="AP1340">
        <v>75</v>
      </c>
      <c r="AQ1340">
        <v>225</v>
      </c>
    </row>
    <row r="1341" spans="1:49" x14ac:dyDescent="0.2">
      <c r="A1341" t="s">
        <v>4765</v>
      </c>
      <c r="B1341" s="3">
        <v>29452099</v>
      </c>
      <c r="C1341">
        <v>15694990</v>
      </c>
      <c r="D1341" s="2">
        <v>46027.187175925923</v>
      </c>
      <c r="E1341" s="2">
        <v>46027</v>
      </c>
      <c r="F1341" t="s">
        <v>94</v>
      </c>
      <c r="G1341" s="3">
        <v>10164</v>
      </c>
      <c r="H1341" s="3">
        <v>35571</v>
      </c>
      <c r="I1341" t="s">
        <v>862</v>
      </c>
      <c r="J1341" t="s">
        <v>11</v>
      </c>
      <c r="K1341" t="s">
        <v>96</v>
      </c>
      <c r="L1341" s="3">
        <v>111</v>
      </c>
      <c r="M1341" t="s">
        <v>97</v>
      </c>
      <c r="N1341" s="3">
        <v>2992</v>
      </c>
      <c r="O1341" t="s">
        <v>127</v>
      </c>
      <c r="P1341" t="s">
        <v>99</v>
      </c>
      <c r="Q1341" t="s">
        <v>4766</v>
      </c>
      <c r="R1341" t="s">
        <v>864</v>
      </c>
      <c r="S1341" t="s">
        <v>102</v>
      </c>
      <c r="T1341" t="s">
        <v>4767</v>
      </c>
      <c r="U1341" t="s">
        <v>104</v>
      </c>
      <c r="V1341" t="s">
        <v>164</v>
      </c>
      <c r="W1341" t="s">
        <v>106</v>
      </c>
      <c r="X1341" s="3">
        <v>6</v>
      </c>
      <c r="Y1341" s="2">
        <v>46027.187164351853</v>
      </c>
      <c r="Z1341" s="2">
        <v>46073.389282407406</v>
      </c>
      <c r="AA1341" t="s">
        <v>336</v>
      </c>
      <c r="AB1341" s="3">
        <v>130</v>
      </c>
      <c r="AC1341" s="3">
        <v>117.6</v>
      </c>
      <c r="AD1341" t="s">
        <v>12</v>
      </c>
      <c r="AE1341" t="b">
        <v>1</v>
      </c>
      <c r="AF1341" t="s">
        <v>109</v>
      </c>
      <c r="AG1341" t="s">
        <v>11</v>
      </c>
      <c r="AH1341" t="s">
        <v>11</v>
      </c>
      <c r="AI1341" t="b">
        <v>0</v>
      </c>
      <c r="AJ1341" t="s">
        <v>11</v>
      </c>
      <c r="AK1341" t="s">
        <v>11</v>
      </c>
      <c r="AL1341" t="s">
        <v>152</v>
      </c>
      <c r="AM1341" t="b">
        <v>0</v>
      </c>
      <c r="AN1341" t="s">
        <v>14</v>
      </c>
      <c r="AO1341">
        <v>1</v>
      </c>
      <c r="AP1341">
        <v>117</v>
      </c>
      <c r="AQ1341">
        <v>117</v>
      </c>
    </row>
    <row r="1342" spans="1:49" x14ac:dyDescent="0.2">
      <c r="A1342" t="s">
        <v>4768</v>
      </c>
      <c r="B1342" s="3">
        <v>29452141</v>
      </c>
      <c r="C1342">
        <v>15695029</v>
      </c>
      <c r="D1342" s="2">
        <v>46027.191261574073</v>
      </c>
      <c r="E1342" s="2">
        <v>46027</v>
      </c>
      <c r="F1342" t="s">
        <v>94</v>
      </c>
      <c r="G1342" s="3">
        <v>7443</v>
      </c>
      <c r="H1342" s="3">
        <v>13581</v>
      </c>
      <c r="I1342" t="s">
        <v>454</v>
      </c>
      <c r="J1342" t="s">
        <v>11</v>
      </c>
      <c r="K1342" t="s">
        <v>96</v>
      </c>
      <c r="L1342" s="3">
        <v>111</v>
      </c>
      <c r="M1342" t="s">
        <v>97</v>
      </c>
      <c r="N1342" s="3">
        <v>2992</v>
      </c>
      <c r="O1342" t="s">
        <v>127</v>
      </c>
      <c r="P1342" t="s">
        <v>99</v>
      </c>
      <c r="Q1342" t="s">
        <v>4769</v>
      </c>
      <c r="R1342" t="s">
        <v>3241</v>
      </c>
      <c r="S1342" t="s">
        <v>102</v>
      </c>
      <c r="T1342" t="s">
        <v>4770</v>
      </c>
      <c r="U1342" t="s">
        <v>104</v>
      </c>
      <c r="V1342" t="s">
        <v>164</v>
      </c>
      <c r="W1342" t="s">
        <v>106</v>
      </c>
      <c r="X1342" s="3">
        <v>6</v>
      </c>
      <c r="Y1342" s="2">
        <v>46027.191261574073</v>
      </c>
      <c r="Z1342" s="2">
        <v>46073.38925925926</v>
      </c>
      <c r="AA1342" t="s">
        <v>116</v>
      </c>
      <c r="AB1342" s="3">
        <v>196</v>
      </c>
      <c r="AC1342" s="3">
        <v>172</v>
      </c>
      <c r="AD1342" t="s">
        <v>3315</v>
      </c>
      <c r="AE1342" t="b">
        <v>1</v>
      </c>
      <c r="AF1342" t="s">
        <v>109</v>
      </c>
      <c r="AG1342" t="s">
        <v>11</v>
      </c>
      <c r="AH1342" t="s">
        <v>11</v>
      </c>
      <c r="AI1342" t="b">
        <v>0</v>
      </c>
      <c r="AJ1342" t="s">
        <v>11</v>
      </c>
      <c r="AK1342" t="s">
        <v>11</v>
      </c>
      <c r="AL1342" t="s">
        <v>152</v>
      </c>
      <c r="AM1342" t="b">
        <v>0</v>
      </c>
      <c r="AN1342" t="s">
        <v>19</v>
      </c>
      <c r="AO1342">
        <v>2</v>
      </c>
      <c r="AP1342">
        <v>47</v>
      </c>
      <c r="AQ1342">
        <v>94</v>
      </c>
      <c r="AU1342">
        <v>2</v>
      </c>
      <c r="AV1342">
        <v>39</v>
      </c>
      <c r="AW1342">
        <v>78</v>
      </c>
    </row>
    <row r="1343" spans="1:49" x14ac:dyDescent="0.2">
      <c r="A1343" t="s">
        <v>4771</v>
      </c>
      <c r="B1343" s="3">
        <v>29452149</v>
      </c>
      <c r="C1343">
        <v>15695027</v>
      </c>
      <c r="D1343" s="2">
        <v>46027.191157407404</v>
      </c>
      <c r="E1343" s="2">
        <v>46028</v>
      </c>
      <c r="F1343" t="s">
        <v>94</v>
      </c>
      <c r="G1343" s="3">
        <v>28852</v>
      </c>
      <c r="H1343" s="3">
        <v>43120</v>
      </c>
      <c r="I1343" t="s">
        <v>238</v>
      </c>
      <c r="J1343" t="s">
        <v>11</v>
      </c>
      <c r="K1343" t="s">
        <v>96</v>
      </c>
      <c r="L1343" s="3">
        <v>111</v>
      </c>
      <c r="M1343" t="s">
        <v>97</v>
      </c>
      <c r="N1343" s="3">
        <v>2992</v>
      </c>
      <c r="O1343" t="s">
        <v>127</v>
      </c>
      <c r="P1343" t="s">
        <v>99</v>
      </c>
      <c r="Q1343" t="s">
        <v>4772</v>
      </c>
      <c r="R1343" t="s">
        <v>284</v>
      </c>
      <c r="S1343" t="s">
        <v>102</v>
      </c>
      <c r="T1343" t="s">
        <v>4773</v>
      </c>
      <c r="U1343" t="s">
        <v>104</v>
      </c>
      <c r="V1343" t="s">
        <v>164</v>
      </c>
      <c r="W1343" t="s">
        <v>106</v>
      </c>
      <c r="X1343" s="3">
        <v>6</v>
      </c>
      <c r="Y1343" s="2">
        <v>46027.191157407404</v>
      </c>
      <c r="Z1343" s="2">
        <v>46073.38925925926</v>
      </c>
      <c r="AA1343" t="s">
        <v>116</v>
      </c>
      <c r="AB1343" s="3">
        <v>157.30000000000001</v>
      </c>
      <c r="AC1343" s="3">
        <v>150</v>
      </c>
      <c r="AD1343" t="s">
        <v>12</v>
      </c>
      <c r="AE1343" t="b">
        <v>1</v>
      </c>
      <c r="AF1343" t="s">
        <v>109</v>
      </c>
      <c r="AG1343" t="s">
        <v>11</v>
      </c>
      <c r="AH1343" t="s">
        <v>11</v>
      </c>
      <c r="AI1343" t="b">
        <v>0</v>
      </c>
      <c r="AJ1343" t="s">
        <v>11</v>
      </c>
      <c r="AK1343" t="s">
        <v>11</v>
      </c>
      <c r="AL1343" t="s">
        <v>152</v>
      </c>
      <c r="AM1343" t="b">
        <v>0</v>
      </c>
      <c r="AN1343" t="s">
        <v>19</v>
      </c>
      <c r="AO1343">
        <v>2</v>
      </c>
      <c r="AP1343">
        <v>75</v>
      </c>
      <c r="AQ1343">
        <v>150</v>
      </c>
    </row>
    <row r="1344" spans="1:49" x14ac:dyDescent="0.2">
      <c r="A1344" t="s">
        <v>4774</v>
      </c>
      <c r="B1344" s="3">
        <v>29452158</v>
      </c>
      <c r="C1344">
        <v>15695036</v>
      </c>
      <c r="D1344" s="2">
        <v>46027.192476851851</v>
      </c>
      <c r="E1344" s="2">
        <v>46028</v>
      </c>
      <c r="F1344" t="s">
        <v>94</v>
      </c>
      <c r="G1344" s="3">
        <v>28852</v>
      </c>
      <c r="H1344" s="3">
        <v>43120</v>
      </c>
      <c r="I1344" t="s">
        <v>238</v>
      </c>
      <c r="J1344" t="s">
        <v>11</v>
      </c>
      <c r="K1344" t="s">
        <v>96</v>
      </c>
      <c r="L1344" s="3">
        <v>111</v>
      </c>
      <c r="M1344" t="s">
        <v>97</v>
      </c>
      <c r="N1344" s="3">
        <v>2992</v>
      </c>
      <c r="O1344" t="s">
        <v>127</v>
      </c>
      <c r="P1344" t="s">
        <v>99</v>
      </c>
      <c r="Q1344" t="s">
        <v>4775</v>
      </c>
      <c r="R1344" t="s">
        <v>651</v>
      </c>
      <c r="S1344" t="s">
        <v>102</v>
      </c>
      <c r="T1344" t="s">
        <v>4776</v>
      </c>
      <c r="U1344" t="s">
        <v>104</v>
      </c>
      <c r="V1344" t="s">
        <v>164</v>
      </c>
      <c r="W1344" t="s">
        <v>106</v>
      </c>
      <c r="X1344" s="3">
        <v>6</v>
      </c>
      <c r="Y1344" s="2">
        <v>46027.192465277774</v>
      </c>
      <c r="Z1344" s="2">
        <v>46073.38925925926</v>
      </c>
      <c r="AA1344" t="s">
        <v>116</v>
      </c>
      <c r="AB1344" s="3">
        <v>235.95</v>
      </c>
      <c r="AC1344" s="3">
        <v>225</v>
      </c>
      <c r="AD1344" t="s">
        <v>12</v>
      </c>
      <c r="AE1344" t="b">
        <v>1</v>
      </c>
      <c r="AF1344" t="s">
        <v>109</v>
      </c>
      <c r="AG1344" t="s">
        <v>11</v>
      </c>
      <c r="AH1344" t="s">
        <v>11</v>
      </c>
      <c r="AI1344" t="b">
        <v>0</v>
      </c>
      <c r="AJ1344" t="s">
        <v>11</v>
      </c>
      <c r="AK1344" t="s">
        <v>11</v>
      </c>
      <c r="AL1344" t="s">
        <v>152</v>
      </c>
      <c r="AM1344" t="b">
        <v>0</v>
      </c>
      <c r="AN1344" t="s">
        <v>19</v>
      </c>
      <c r="AO1344">
        <v>3</v>
      </c>
      <c r="AP1344">
        <v>75</v>
      </c>
      <c r="AQ1344">
        <v>225</v>
      </c>
    </row>
    <row r="1345" spans="1:73" x14ac:dyDescent="0.2">
      <c r="A1345" t="s">
        <v>4777</v>
      </c>
      <c r="B1345" s="3">
        <v>29452186</v>
      </c>
      <c r="C1345">
        <v>15695063</v>
      </c>
      <c r="D1345" s="2">
        <v>46027.195740740739</v>
      </c>
      <c r="E1345" s="2">
        <v>46027</v>
      </c>
      <c r="F1345" t="s">
        <v>94</v>
      </c>
      <c r="G1345" s="3">
        <v>37097</v>
      </c>
      <c r="H1345" s="3">
        <v>78952</v>
      </c>
      <c r="I1345" t="s">
        <v>4778</v>
      </c>
      <c r="J1345" t="s">
        <v>11</v>
      </c>
      <c r="K1345" t="s">
        <v>96</v>
      </c>
      <c r="L1345" s="3">
        <v>111</v>
      </c>
      <c r="M1345" t="s">
        <v>295</v>
      </c>
      <c r="N1345" s="3">
        <v>1858</v>
      </c>
      <c r="O1345" t="s">
        <v>127</v>
      </c>
      <c r="P1345" t="s">
        <v>99</v>
      </c>
      <c r="Q1345" t="s">
        <v>4779</v>
      </c>
      <c r="R1345" t="s">
        <v>4780</v>
      </c>
      <c r="S1345" t="s">
        <v>102</v>
      </c>
      <c r="T1345" t="s">
        <v>4781</v>
      </c>
      <c r="U1345" t="s">
        <v>104</v>
      </c>
      <c r="V1345" t="s">
        <v>164</v>
      </c>
      <c r="W1345" t="s">
        <v>106</v>
      </c>
      <c r="X1345" s="3">
        <v>6</v>
      </c>
      <c r="Y1345" s="2">
        <v>46027.195729166669</v>
      </c>
      <c r="Z1345" s="2">
        <v>46073.389282407406</v>
      </c>
      <c r="AA1345" t="s">
        <v>336</v>
      </c>
      <c r="AB1345" s="3">
        <v>173</v>
      </c>
      <c r="AC1345" s="3">
        <v>164.46</v>
      </c>
      <c r="AD1345" t="s">
        <v>4782</v>
      </c>
      <c r="AE1345" t="b">
        <v>1</v>
      </c>
      <c r="AF1345" t="s">
        <v>109</v>
      </c>
      <c r="AG1345" t="s">
        <v>11</v>
      </c>
      <c r="AH1345" t="s">
        <v>11</v>
      </c>
      <c r="AI1345" t="b">
        <v>0</v>
      </c>
      <c r="AJ1345" t="s">
        <v>11</v>
      </c>
      <c r="AK1345" t="s">
        <v>11</v>
      </c>
      <c r="AL1345" t="s">
        <v>152</v>
      </c>
      <c r="AM1345" t="b">
        <v>0</v>
      </c>
      <c r="AN1345" t="s">
        <v>14</v>
      </c>
      <c r="AO1345">
        <v>1</v>
      </c>
      <c r="AP1345">
        <v>163.62</v>
      </c>
      <c r="AQ1345">
        <v>163.62</v>
      </c>
    </row>
    <row r="1346" spans="1:73" x14ac:dyDescent="0.2">
      <c r="A1346" t="s">
        <v>4783</v>
      </c>
      <c r="B1346" s="3">
        <v>29452325</v>
      </c>
      <c r="C1346">
        <v>15695193</v>
      </c>
      <c r="D1346" s="2">
        <v>46027.213275462964</v>
      </c>
      <c r="E1346" s="2">
        <v>46042</v>
      </c>
      <c r="F1346" t="s">
        <v>94</v>
      </c>
      <c r="G1346" s="3">
        <v>7371</v>
      </c>
      <c r="H1346" s="3">
        <v>55603</v>
      </c>
      <c r="I1346" t="s">
        <v>140</v>
      </c>
      <c r="J1346" t="s">
        <v>11</v>
      </c>
      <c r="K1346" t="s">
        <v>96</v>
      </c>
      <c r="L1346" s="3">
        <v>111</v>
      </c>
      <c r="M1346" t="s">
        <v>97</v>
      </c>
      <c r="N1346" s="3">
        <v>2992</v>
      </c>
      <c r="O1346" t="s">
        <v>127</v>
      </c>
      <c r="P1346" t="s">
        <v>99</v>
      </c>
      <c r="Q1346" t="s">
        <v>4784</v>
      </c>
      <c r="R1346" t="s">
        <v>1744</v>
      </c>
      <c r="S1346" t="s">
        <v>102</v>
      </c>
      <c r="T1346" t="s">
        <v>4785</v>
      </c>
      <c r="U1346" t="s">
        <v>104</v>
      </c>
      <c r="V1346" t="s">
        <v>164</v>
      </c>
      <c r="W1346" t="s">
        <v>106</v>
      </c>
      <c r="X1346" s="3">
        <v>6</v>
      </c>
      <c r="Y1346" s="2">
        <v>46027.213263888887</v>
      </c>
      <c r="Z1346" s="2">
        <v>46073.38925925926</v>
      </c>
      <c r="AA1346" t="s">
        <v>116</v>
      </c>
      <c r="AB1346" s="3">
        <v>156</v>
      </c>
      <c r="AC1346" s="3">
        <v>148.80000000000001</v>
      </c>
      <c r="AD1346" t="s">
        <v>1746</v>
      </c>
      <c r="AE1346" t="b">
        <v>1</v>
      </c>
      <c r="AF1346" t="s">
        <v>109</v>
      </c>
      <c r="AG1346" t="s">
        <v>11</v>
      </c>
      <c r="AH1346" t="s">
        <v>11</v>
      </c>
      <c r="AI1346" t="b">
        <v>0</v>
      </c>
      <c r="AJ1346" t="s">
        <v>11</v>
      </c>
      <c r="AK1346" t="s">
        <v>11</v>
      </c>
      <c r="AL1346" t="s">
        <v>152</v>
      </c>
      <c r="AM1346" t="b">
        <v>0</v>
      </c>
      <c r="AN1346" t="s">
        <v>19</v>
      </c>
      <c r="AO1346">
        <v>4</v>
      </c>
      <c r="AP1346">
        <v>37.200000000000003</v>
      </c>
      <c r="AQ1346">
        <v>148.80000000000001</v>
      </c>
    </row>
    <row r="1347" spans="1:73" x14ac:dyDescent="0.2">
      <c r="A1347" t="s">
        <v>4786</v>
      </c>
      <c r="B1347" s="3">
        <v>29452340</v>
      </c>
      <c r="C1347">
        <v>15695208</v>
      </c>
      <c r="D1347" s="2">
        <v>46027.21465277778</v>
      </c>
      <c r="E1347" s="2">
        <v>46027</v>
      </c>
      <c r="F1347" t="s">
        <v>94</v>
      </c>
      <c r="G1347" s="3">
        <v>7443</v>
      </c>
      <c r="H1347" s="3">
        <v>13581</v>
      </c>
      <c r="I1347" t="s">
        <v>454</v>
      </c>
      <c r="J1347" t="s">
        <v>11</v>
      </c>
      <c r="K1347" t="s">
        <v>96</v>
      </c>
      <c r="L1347" s="3">
        <v>111</v>
      </c>
      <c r="M1347" t="s">
        <v>97</v>
      </c>
      <c r="N1347" s="3">
        <v>2992</v>
      </c>
      <c r="O1347" t="s">
        <v>127</v>
      </c>
      <c r="P1347" t="s">
        <v>99</v>
      </c>
      <c r="Q1347" t="s">
        <v>4787</v>
      </c>
      <c r="R1347" t="s">
        <v>588</v>
      </c>
      <c r="S1347" t="s">
        <v>102</v>
      </c>
      <c r="T1347" t="s">
        <v>4788</v>
      </c>
      <c r="U1347" t="s">
        <v>104</v>
      </c>
      <c r="V1347" t="s">
        <v>164</v>
      </c>
      <c r="W1347" t="s">
        <v>106</v>
      </c>
      <c r="X1347" s="3">
        <v>6</v>
      </c>
      <c r="Y1347" s="2">
        <v>46027.21465277778</v>
      </c>
      <c r="Z1347" s="2">
        <v>46073.389282407406</v>
      </c>
      <c r="AA1347" t="s">
        <v>116</v>
      </c>
      <c r="AB1347" s="3">
        <v>98</v>
      </c>
      <c r="AC1347" s="3">
        <v>86</v>
      </c>
      <c r="AD1347" t="s">
        <v>877</v>
      </c>
      <c r="AE1347" t="b">
        <v>1</v>
      </c>
      <c r="AF1347" t="s">
        <v>109</v>
      </c>
      <c r="AG1347" t="s">
        <v>11</v>
      </c>
      <c r="AH1347" t="s">
        <v>11</v>
      </c>
      <c r="AI1347" t="b">
        <v>0</v>
      </c>
      <c r="AJ1347" t="s">
        <v>11</v>
      </c>
      <c r="AK1347" t="s">
        <v>11</v>
      </c>
      <c r="AL1347" t="s">
        <v>152</v>
      </c>
      <c r="AM1347" t="b">
        <v>0</v>
      </c>
      <c r="AN1347" t="s">
        <v>19</v>
      </c>
      <c r="AO1347">
        <v>1</v>
      </c>
      <c r="AP1347">
        <v>47</v>
      </c>
      <c r="AQ1347">
        <v>47</v>
      </c>
      <c r="BS1347">
        <v>1</v>
      </c>
      <c r="BT1347">
        <v>39</v>
      </c>
      <c r="BU1347">
        <v>39</v>
      </c>
    </row>
    <row r="1348" spans="1:73" x14ac:dyDescent="0.2">
      <c r="A1348" t="s">
        <v>4789</v>
      </c>
      <c r="B1348" s="3">
        <v>29452358</v>
      </c>
      <c r="C1348">
        <v>15695224</v>
      </c>
      <c r="D1348" s="2">
        <v>46027.216678240744</v>
      </c>
      <c r="E1348" s="2">
        <v>46028</v>
      </c>
      <c r="F1348" t="s">
        <v>94</v>
      </c>
      <c r="G1348" s="3">
        <v>13224</v>
      </c>
      <c r="H1348" s="3">
        <v>25425</v>
      </c>
      <c r="I1348" t="s">
        <v>913</v>
      </c>
      <c r="J1348" t="s">
        <v>11</v>
      </c>
      <c r="K1348" t="s">
        <v>96</v>
      </c>
      <c r="L1348" s="3">
        <v>111</v>
      </c>
      <c r="M1348" t="s">
        <v>97</v>
      </c>
      <c r="N1348" s="3">
        <v>2992</v>
      </c>
      <c r="O1348" t="s">
        <v>127</v>
      </c>
      <c r="P1348" t="s">
        <v>99</v>
      </c>
      <c r="Q1348" t="s">
        <v>4790</v>
      </c>
      <c r="R1348" t="s">
        <v>4791</v>
      </c>
      <c r="S1348" t="s">
        <v>102</v>
      </c>
      <c r="T1348" t="s">
        <v>4792</v>
      </c>
      <c r="U1348" t="s">
        <v>104</v>
      </c>
      <c r="V1348" t="s">
        <v>164</v>
      </c>
      <c r="W1348" t="s">
        <v>106</v>
      </c>
      <c r="X1348" s="3">
        <v>6</v>
      </c>
      <c r="Y1348" s="2">
        <v>46027.216678240744</v>
      </c>
      <c r="Z1348" s="2">
        <v>46073.38925925926</v>
      </c>
      <c r="AA1348" t="s">
        <v>190</v>
      </c>
      <c r="AB1348" s="3">
        <v>90</v>
      </c>
      <c r="AC1348" s="3">
        <v>71.52</v>
      </c>
      <c r="AD1348" t="s">
        <v>12</v>
      </c>
      <c r="AE1348" t="b">
        <v>1</v>
      </c>
      <c r="AF1348" t="s">
        <v>109</v>
      </c>
      <c r="AG1348" t="s">
        <v>11</v>
      </c>
      <c r="AH1348" t="s">
        <v>11</v>
      </c>
      <c r="AI1348" t="b">
        <v>0</v>
      </c>
      <c r="AJ1348" t="s">
        <v>11</v>
      </c>
      <c r="AK1348" t="s">
        <v>11</v>
      </c>
      <c r="AL1348" t="s">
        <v>152</v>
      </c>
      <c r="AM1348" t="b">
        <v>0</v>
      </c>
      <c r="AN1348" t="s">
        <v>14</v>
      </c>
      <c r="AO1348">
        <v>1</v>
      </c>
      <c r="AP1348">
        <v>43</v>
      </c>
      <c r="AQ1348">
        <v>43</v>
      </c>
      <c r="BS1348">
        <v>1</v>
      </c>
      <c r="BT1348">
        <v>29</v>
      </c>
      <c r="BU1348">
        <v>29</v>
      </c>
    </row>
    <row r="1349" spans="1:73" x14ac:dyDescent="0.2">
      <c r="A1349" t="s">
        <v>4793</v>
      </c>
      <c r="B1349" s="3">
        <v>29452388</v>
      </c>
      <c r="C1349">
        <v>15695251</v>
      </c>
      <c r="D1349" s="2">
        <v>46027.221030092594</v>
      </c>
      <c r="E1349" s="2">
        <v>46027</v>
      </c>
      <c r="F1349" t="s">
        <v>94</v>
      </c>
      <c r="G1349" s="3">
        <v>11873</v>
      </c>
      <c r="H1349" s="3">
        <v>22709</v>
      </c>
      <c r="I1349" t="s">
        <v>154</v>
      </c>
      <c r="J1349" t="s">
        <v>11</v>
      </c>
      <c r="K1349" t="s">
        <v>96</v>
      </c>
      <c r="L1349" s="3">
        <v>111</v>
      </c>
      <c r="M1349" t="s">
        <v>97</v>
      </c>
      <c r="N1349" s="3">
        <v>2992</v>
      </c>
      <c r="O1349" t="s">
        <v>127</v>
      </c>
      <c r="P1349" t="s">
        <v>99</v>
      </c>
      <c r="Q1349" t="s">
        <v>4794</v>
      </c>
      <c r="R1349" t="s">
        <v>2280</v>
      </c>
      <c r="S1349" t="s">
        <v>102</v>
      </c>
      <c r="T1349" t="s">
        <v>4795</v>
      </c>
      <c r="U1349" t="s">
        <v>104</v>
      </c>
      <c r="V1349" t="s">
        <v>164</v>
      </c>
      <c r="W1349" t="s">
        <v>106</v>
      </c>
      <c r="X1349" s="3">
        <v>6</v>
      </c>
      <c r="Y1349" s="2">
        <v>46027.221018518518</v>
      </c>
      <c r="Z1349" s="2">
        <v>46073.389282407406</v>
      </c>
      <c r="AA1349" t="s">
        <v>158</v>
      </c>
      <c r="AB1349" s="3">
        <v>64.52</v>
      </c>
      <c r="AC1349" s="3">
        <v>45.16</v>
      </c>
      <c r="AD1349" t="s">
        <v>12</v>
      </c>
      <c r="AE1349" t="b">
        <v>1</v>
      </c>
      <c r="AF1349" t="s">
        <v>109</v>
      </c>
      <c r="AG1349" t="s">
        <v>11</v>
      </c>
      <c r="AH1349" t="s">
        <v>11</v>
      </c>
      <c r="AI1349" t="b">
        <v>0</v>
      </c>
      <c r="AJ1349" t="s">
        <v>11</v>
      </c>
      <c r="AK1349" t="s">
        <v>11</v>
      </c>
      <c r="AL1349" t="s">
        <v>110</v>
      </c>
      <c r="AM1349" t="b">
        <v>0</v>
      </c>
      <c r="AN1349" t="s">
        <v>14</v>
      </c>
      <c r="AO1349">
        <v>2</v>
      </c>
      <c r="AP1349">
        <v>22.58</v>
      </c>
      <c r="AQ1349">
        <v>45.16</v>
      </c>
    </row>
    <row r="1350" spans="1:73" x14ac:dyDescent="0.2">
      <c r="A1350" t="s">
        <v>4796</v>
      </c>
      <c r="B1350" s="3">
        <v>29452390</v>
      </c>
      <c r="C1350">
        <v>15695252</v>
      </c>
      <c r="D1350" s="2">
        <v>46027.221087962964</v>
      </c>
      <c r="E1350" s="2">
        <v>46027</v>
      </c>
      <c r="F1350" t="s">
        <v>94</v>
      </c>
      <c r="G1350" s="3">
        <v>11873</v>
      </c>
      <c r="H1350" s="3">
        <v>22709</v>
      </c>
      <c r="I1350" t="s">
        <v>154</v>
      </c>
      <c r="J1350" t="s">
        <v>11</v>
      </c>
      <c r="K1350" t="s">
        <v>96</v>
      </c>
      <c r="L1350" s="3">
        <v>111</v>
      </c>
      <c r="M1350" t="s">
        <v>97</v>
      </c>
      <c r="N1350" s="3">
        <v>2992</v>
      </c>
      <c r="O1350" t="s">
        <v>127</v>
      </c>
      <c r="P1350" t="s">
        <v>99</v>
      </c>
      <c r="Q1350" t="s">
        <v>4797</v>
      </c>
      <c r="R1350" t="s">
        <v>2741</v>
      </c>
      <c r="S1350" t="s">
        <v>102</v>
      </c>
      <c r="T1350" t="s">
        <v>4798</v>
      </c>
      <c r="U1350" t="s">
        <v>104</v>
      </c>
      <c r="V1350" t="s">
        <v>164</v>
      </c>
      <c r="W1350" t="s">
        <v>106</v>
      </c>
      <c r="X1350" s="3">
        <v>6</v>
      </c>
      <c r="Y1350" s="2">
        <v>46027.221076388887</v>
      </c>
      <c r="Z1350" s="2">
        <v>46073.38925925926</v>
      </c>
      <c r="AA1350" t="s">
        <v>158</v>
      </c>
      <c r="AB1350" s="3">
        <v>32.26</v>
      </c>
      <c r="AC1350" s="3">
        <v>22.58</v>
      </c>
      <c r="AD1350" t="s">
        <v>12</v>
      </c>
      <c r="AE1350" t="b">
        <v>1</v>
      </c>
      <c r="AF1350" t="s">
        <v>109</v>
      </c>
      <c r="AG1350" t="s">
        <v>11</v>
      </c>
      <c r="AH1350" t="s">
        <v>11</v>
      </c>
      <c r="AI1350" t="b">
        <v>0</v>
      </c>
      <c r="AJ1350" t="s">
        <v>11</v>
      </c>
      <c r="AK1350" t="s">
        <v>11</v>
      </c>
      <c r="AL1350" t="s">
        <v>110</v>
      </c>
      <c r="AM1350" t="b">
        <v>0</v>
      </c>
      <c r="AN1350" t="s">
        <v>14</v>
      </c>
      <c r="AO1350">
        <v>1</v>
      </c>
      <c r="AP1350">
        <v>22.58</v>
      </c>
      <c r="AQ1350">
        <v>22.58</v>
      </c>
    </row>
    <row r="1351" spans="1:73" x14ac:dyDescent="0.2">
      <c r="A1351" t="s">
        <v>4799</v>
      </c>
      <c r="B1351" s="3">
        <v>29452401</v>
      </c>
      <c r="C1351">
        <v>15695403</v>
      </c>
      <c r="D1351" s="2">
        <v>46027.240810185183</v>
      </c>
      <c r="E1351" s="2">
        <v>46028</v>
      </c>
      <c r="F1351" t="s">
        <v>94</v>
      </c>
      <c r="G1351" s="3">
        <v>10339</v>
      </c>
      <c r="H1351" s="3">
        <v>19178</v>
      </c>
      <c r="I1351" t="s">
        <v>469</v>
      </c>
      <c r="J1351" t="s">
        <v>11</v>
      </c>
      <c r="K1351" t="s">
        <v>96</v>
      </c>
      <c r="L1351" s="3">
        <v>111</v>
      </c>
      <c r="M1351" t="s">
        <v>97</v>
      </c>
      <c r="N1351" s="3">
        <v>2992</v>
      </c>
      <c r="O1351" t="s">
        <v>127</v>
      </c>
      <c r="P1351" t="s">
        <v>99</v>
      </c>
      <c r="Q1351" t="s">
        <v>4800</v>
      </c>
      <c r="R1351" t="s">
        <v>471</v>
      </c>
      <c r="S1351" t="s">
        <v>102</v>
      </c>
      <c r="T1351" t="s">
        <v>4801</v>
      </c>
      <c r="U1351" t="s">
        <v>104</v>
      </c>
      <c r="V1351" t="s">
        <v>105</v>
      </c>
      <c r="W1351" t="s">
        <v>106</v>
      </c>
      <c r="X1351" s="3">
        <v>7</v>
      </c>
      <c r="Y1351" s="2">
        <v>46027.240810185183</v>
      </c>
      <c r="Z1351" s="2">
        <v>46073.38925925926</v>
      </c>
      <c r="AA1351" t="s">
        <v>158</v>
      </c>
      <c r="AB1351" s="3">
        <v>102</v>
      </c>
      <c r="AC1351" s="3">
        <v>79.3</v>
      </c>
      <c r="AD1351" t="s">
        <v>473</v>
      </c>
      <c r="AE1351" t="b">
        <v>1</v>
      </c>
      <c r="AF1351" t="s">
        <v>109</v>
      </c>
      <c r="AG1351" t="s">
        <v>11</v>
      </c>
      <c r="AH1351" t="s">
        <v>11</v>
      </c>
      <c r="AI1351" t="b">
        <v>0</v>
      </c>
      <c r="AJ1351" t="s">
        <v>11</v>
      </c>
      <c r="AK1351" t="s">
        <v>11</v>
      </c>
      <c r="AL1351" t="s">
        <v>110</v>
      </c>
      <c r="AM1351" t="b">
        <v>0</v>
      </c>
      <c r="AN1351" t="s">
        <v>14</v>
      </c>
      <c r="AO1351">
        <v>2</v>
      </c>
      <c r="AP1351">
        <v>39.65</v>
      </c>
      <c r="AQ1351">
        <v>79.3</v>
      </c>
    </row>
    <row r="1352" spans="1:73" x14ac:dyDescent="0.2">
      <c r="A1352" t="s">
        <v>4802</v>
      </c>
      <c r="B1352" s="3">
        <v>29452404</v>
      </c>
      <c r="C1352">
        <v>15695273</v>
      </c>
      <c r="D1352" s="2">
        <v>46027.223715277774</v>
      </c>
      <c r="E1352" s="2">
        <v>46027</v>
      </c>
      <c r="F1352" t="s">
        <v>192</v>
      </c>
      <c r="G1352" s="3">
        <v>12433</v>
      </c>
      <c r="H1352" s="3">
        <v>23852</v>
      </c>
      <c r="I1352" t="s">
        <v>521</v>
      </c>
      <c r="J1352" t="s">
        <v>11</v>
      </c>
      <c r="K1352" t="s">
        <v>96</v>
      </c>
      <c r="L1352" s="3">
        <v>111</v>
      </c>
      <c r="M1352" t="s">
        <v>97</v>
      </c>
      <c r="N1352" s="3">
        <v>2992</v>
      </c>
      <c r="O1352" t="s">
        <v>127</v>
      </c>
      <c r="P1352" t="s">
        <v>99</v>
      </c>
      <c r="Q1352" t="s">
        <v>4803</v>
      </c>
      <c r="R1352" t="s">
        <v>695</v>
      </c>
      <c r="S1352" t="s">
        <v>102</v>
      </c>
      <c r="T1352" t="s">
        <v>11</v>
      </c>
      <c r="U1352" t="s">
        <v>104</v>
      </c>
      <c r="V1352" t="s">
        <v>105</v>
      </c>
      <c r="W1352" t="s">
        <v>106</v>
      </c>
      <c r="X1352" s="3">
        <v>5</v>
      </c>
      <c r="Y1352" s="2">
        <v>46027.223715277774</v>
      </c>
      <c r="Z1352" s="2">
        <v>46071.513194444444</v>
      </c>
      <c r="AA1352" t="s">
        <v>190</v>
      </c>
      <c r="AB1352" s="3">
        <v>117</v>
      </c>
      <c r="AC1352" s="3">
        <v>0</v>
      </c>
      <c r="AD1352" t="s">
        <v>12</v>
      </c>
      <c r="AE1352" t="b">
        <v>0</v>
      </c>
      <c r="AF1352" t="s">
        <v>109</v>
      </c>
      <c r="AG1352" t="s">
        <v>11</v>
      </c>
      <c r="AH1352" t="s">
        <v>11</v>
      </c>
      <c r="AI1352" t="b">
        <v>0</v>
      </c>
      <c r="AJ1352" t="s">
        <v>11</v>
      </c>
      <c r="AK1352" t="s">
        <v>11</v>
      </c>
      <c r="AL1352" t="s">
        <v>4804</v>
      </c>
      <c r="AM1352" t="b">
        <v>0</v>
      </c>
      <c r="AN1352" t="s">
        <v>14</v>
      </c>
      <c r="AO1352">
        <v>2</v>
      </c>
      <c r="AP1352">
        <v>46.3</v>
      </c>
      <c r="AQ1352">
        <v>92.6</v>
      </c>
    </row>
    <row r="1353" spans="1:73" x14ac:dyDescent="0.2">
      <c r="A1353" t="s">
        <v>4805</v>
      </c>
      <c r="B1353" s="3">
        <v>29452404</v>
      </c>
      <c r="C1353">
        <v>15695362</v>
      </c>
      <c r="D1353" s="2">
        <v>46027.235763888886</v>
      </c>
      <c r="E1353" s="2">
        <v>46027</v>
      </c>
      <c r="F1353" t="s">
        <v>94</v>
      </c>
      <c r="G1353" s="3">
        <v>12433</v>
      </c>
      <c r="H1353" s="3">
        <v>23852</v>
      </c>
      <c r="I1353" t="s">
        <v>521</v>
      </c>
      <c r="J1353" t="s">
        <v>11</v>
      </c>
      <c r="K1353" t="s">
        <v>96</v>
      </c>
      <c r="L1353" s="3">
        <v>111</v>
      </c>
      <c r="M1353" t="s">
        <v>97</v>
      </c>
      <c r="N1353" s="3">
        <v>2992</v>
      </c>
      <c r="O1353" t="s">
        <v>127</v>
      </c>
      <c r="P1353" t="s">
        <v>99</v>
      </c>
      <c r="Q1353" t="s">
        <v>4803</v>
      </c>
      <c r="R1353" t="s">
        <v>695</v>
      </c>
      <c r="S1353" t="s">
        <v>102</v>
      </c>
      <c r="T1353" t="s">
        <v>4806</v>
      </c>
      <c r="U1353" t="s">
        <v>104</v>
      </c>
      <c r="V1353" t="s">
        <v>105</v>
      </c>
      <c r="W1353" t="s">
        <v>106</v>
      </c>
      <c r="X1353" s="3">
        <v>7</v>
      </c>
      <c r="Y1353" s="2">
        <v>46027.235752314817</v>
      </c>
      <c r="Z1353" s="2">
        <v>46073.389282407406</v>
      </c>
      <c r="AA1353" t="s">
        <v>190</v>
      </c>
      <c r="AB1353" s="3">
        <v>117</v>
      </c>
      <c r="AC1353" s="3">
        <v>91.97</v>
      </c>
      <c r="AD1353" t="s">
        <v>12</v>
      </c>
      <c r="AE1353" t="b">
        <v>1</v>
      </c>
      <c r="AF1353" t="s">
        <v>109</v>
      </c>
      <c r="AG1353" t="s">
        <v>11</v>
      </c>
      <c r="AH1353" t="s">
        <v>11</v>
      </c>
      <c r="AI1353" t="b">
        <v>0</v>
      </c>
      <c r="AJ1353" t="s">
        <v>11</v>
      </c>
      <c r="AK1353" t="s">
        <v>11</v>
      </c>
      <c r="AL1353" t="s">
        <v>152</v>
      </c>
      <c r="AM1353" t="b">
        <v>0</v>
      </c>
      <c r="AN1353" t="s">
        <v>14</v>
      </c>
      <c r="AO1353">
        <v>2</v>
      </c>
      <c r="AP1353">
        <v>46.3</v>
      </c>
      <c r="AQ1353">
        <v>92.6</v>
      </c>
    </row>
    <row r="1354" spans="1:73" x14ac:dyDescent="0.2">
      <c r="A1354" t="s">
        <v>4807</v>
      </c>
      <c r="B1354" s="3">
        <v>29452407</v>
      </c>
      <c r="C1354">
        <v>15695267</v>
      </c>
      <c r="D1354" s="2">
        <v>46027.223298611112</v>
      </c>
      <c r="E1354" s="2">
        <v>46028</v>
      </c>
      <c r="F1354" t="s">
        <v>94</v>
      </c>
      <c r="G1354" s="3">
        <v>28852</v>
      </c>
      <c r="H1354" s="3">
        <v>43120</v>
      </c>
      <c r="I1354" t="s">
        <v>238</v>
      </c>
      <c r="J1354" t="s">
        <v>11</v>
      </c>
      <c r="K1354" t="s">
        <v>96</v>
      </c>
      <c r="L1354" s="3">
        <v>111</v>
      </c>
      <c r="M1354" t="s">
        <v>97</v>
      </c>
      <c r="N1354" s="3">
        <v>2992</v>
      </c>
      <c r="O1354" t="s">
        <v>127</v>
      </c>
      <c r="P1354" t="s">
        <v>99</v>
      </c>
      <c r="Q1354" t="s">
        <v>4808</v>
      </c>
      <c r="R1354" t="s">
        <v>651</v>
      </c>
      <c r="S1354" t="s">
        <v>102</v>
      </c>
      <c r="T1354" t="s">
        <v>4809</v>
      </c>
      <c r="U1354" t="s">
        <v>104</v>
      </c>
      <c r="V1354" t="s">
        <v>164</v>
      </c>
      <c r="W1354" t="s">
        <v>106</v>
      </c>
      <c r="X1354" s="3">
        <v>6</v>
      </c>
      <c r="Y1354" s="2">
        <v>46027.223298611112</v>
      </c>
      <c r="Z1354" s="2">
        <v>46073.38925925926</v>
      </c>
      <c r="AA1354" t="s">
        <v>116</v>
      </c>
      <c r="AB1354" s="3">
        <v>235.95</v>
      </c>
      <c r="AC1354" s="3">
        <v>225</v>
      </c>
      <c r="AD1354" t="s">
        <v>12</v>
      </c>
      <c r="AE1354" t="b">
        <v>1</v>
      </c>
      <c r="AF1354" t="s">
        <v>109</v>
      </c>
      <c r="AG1354" t="s">
        <v>11</v>
      </c>
      <c r="AH1354" t="s">
        <v>11</v>
      </c>
      <c r="AI1354" t="b">
        <v>0</v>
      </c>
      <c r="AJ1354" t="s">
        <v>11</v>
      </c>
      <c r="AK1354" t="s">
        <v>11</v>
      </c>
      <c r="AL1354" t="s">
        <v>152</v>
      </c>
      <c r="AM1354" t="b">
        <v>0</v>
      </c>
      <c r="AN1354" t="s">
        <v>19</v>
      </c>
      <c r="AO1354">
        <v>3</v>
      </c>
      <c r="AP1354">
        <v>75</v>
      </c>
      <c r="AQ1354">
        <v>225</v>
      </c>
    </row>
    <row r="1355" spans="1:73" x14ac:dyDescent="0.2">
      <c r="A1355" t="s">
        <v>4810</v>
      </c>
      <c r="B1355" s="3">
        <v>29452415</v>
      </c>
      <c r="C1355">
        <v>15695282</v>
      </c>
      <c r="D1355" s="2">
        <v>46027.224895833337</v>
      </c>
      <c r="E1355" s="2">
        <v>46070</v>
      </c>
      <c r="F1355" t="s">
        <v>94</v>
      </c>
      <c r="G1355" s="3">
        <v>11873</v>
      </c>
      <c r="H1355" s="3">
        <v>22709</v>
      </c>
      <c r="I1355" t="s">
        <v>154</v>
      </c>
      <c r="J1355" t="s">
        <v>11</v>
      </c>
      <c r="K1355" t="s">
        <v>96</v>
      </c>
      <c r="L1355" s="3">
        <v>111</v>
      </c>
      <c r="M1355" t="s">
        <v>97</v>
      </c>
      <c r="N1355" s="3">
        <v>2992</v>
      </c>
      <c r="O1355" t="s">
        <v>127</v>
      </c>
      <c r="P1355" t="s">
        <v>99</v>
      </c>
      <c r="Q1355" t="s">
        <v>4811</v>
      </c>
      <c r="R1355" t="s">
        <v>4812</v>
      </c>
      <c r="S1355" t="s">
        <v>102</v>
      </c>
      <c r="T1355" t="s">
        <v>4813</v>
      </c>
      <c r="U1355" t="s">
        <v>104</v>
      </c>
      <c r="V1355" t="s">
        <v>105</v>
      </c>
      <c r="W1355" t="s">
        <v>106</v>
      </c>
      <c r="X1355" s="3">
        <v>7</v>
      </c>
      <c r="Y1355" s="2">
        <v>46027.22488425926</v>
      </c>
      <c r="Z1355" s="2">
        <v>46073.389282407406</v>
      </c>
      <c r="AA1355" t="s">
        <v>158</v>
      </c>
      <c r="AB1355" s="3">
        <v>193.56</v>
      </c>
      <c r="AC1355" s="3">
        <v>135.47999999999999</v>
      </c>
      <c r="AD1355" t="s">
        <v>12</v>
      </c>
      <c r="AE1355" t="b">
        <v>1</v>
      </c>
      <c r="AF1355" t="s">
        <v>109</v>
      </c>
      <c r="AG1355" t="s">
        <v>11</v>
      </c>
      <c r="AH1355" t="s">
        <v>11</v>
      </c>
      <c r="AI1355" t="b">
        <v>0</v>
      </c>
      <c r="AJ1355" t="s">
        <v>11</v>
      </c>
      <c r="AK1355" t="s">
        <v>11</v>
      </c>
      <c r="AL1355" t="s">
        <v>110</v>
      </c>
      <c r="AM1355" t="b">
        <v>0</v>
      </c>
      <c r="AN1355" t="s">
        <v>14</v>
      </c>
      <c r="AO1355">
        <v>6</v>
      </c>
      <c r="AP1355">
        <v>22.58</v>
      </c>
      <c r="AQ1355">
        <v>135.47999999999999</v>
      </c>
    </row>
    <row r="1356" spans="1:73" x14ac:dyDescent="0.2">
      <c r="A1356" t="s">
        <v>4814</v>
      </c>
      <c r="B1356" s="3">
        <v>29452478</v>
      </c>
      <c r="C1356">
        <v>15695325</v>
      </c>
      <c r="D1356" s="2">
        <v>46027.231030092589</v>
      </c>
      <c r="E1356" s="2">
        <v>46029</v>
      </c>
      <c r="F1356" t="s">
        <v>94</v>
      </c>
      <c r="G1356" s="3">
        <v>7443</v>
      </c>
      <c r="H1356" s="3">
        <v>13581</v>
      </c>
      <c r="I1356" t="s">
        <v>454</v>
      </c>
      <c r="J1356" t="s">
        <v>11</v>
      </c>
      <c r="K1356" t="s">
        <v>96</v>
      </c>
      <c r="L1356" s="3">
        <v>111</v>
      </c>
      <c r="M1356" t="s">
        <v>97</v>
      </c>
      <c r="N1356" s="3">
        <v>2992</v>
      </c>
      <c r="O1356" t="s">
        <v>127</v>
      </c>
      <c r="P1356" t="s">
        <v>99</v>
      </c>
      <c r="Q1356" t="s">
        <v>4815</v>
      </c>
      <c r="R1356" t="s">
        <v>517</v>
      </c>
      <c r="S1356" t="s">
        <v>102</v>
      </c>
      <c r="T1356" t="s">
        <v>4816</v>
      </c>
      <c r="U1356" t="s">
        <v>104</v>
      </c>
      <c r="V1356" t="s">
        <v>164</v>
      </c>
      <c r="W1356" t="s">
        <v>106</v>
      </c>
      <c r="X1356" s="3">
        <v>6</v>
      </c>
      <c r="Y1356" s="2">
        <v>46027.231030092589</v>
      </c>
      <c r="Z1356" s="2">
        <v>46073.389282407406</v>
      </c>
      <c r="AA1356" t="s">
        <v>116</v>
      </c>
      <c r="AB1356" s="3">
        <v>110</v>
      </c>
      <c r="AC1356" s="3">
        <v>94</v>
      </c>
      <c r="AD1356" t="s">
        <v>519</v>
      </c>
      <c r="AE1356" t="b">
        <v>1</v>
      </c>
      <c r="AF1356" t="s">
        <v>109</v>
      </c>
      <c r="AG1356" t="s">
        <v>11</v>
      </c>
      <c r="AH1356" t="s">
        <v>11</v>
      </c>
      <c r="AI1356" t="b">
        <v>0</v>
      </c>
      <c r="AJ1356" t="s">
        <v>11</v>
      </c>
      <c r="AK1356" t="s">
        <v>11</v>
      </c>
      <c r="AL1356" t="s">
        <v>152</v>
      </c>
      <c r="AM1356" t="b">
        <v>0</v>
      </c>
      <c r="AN1356" t="s">
        <v>19</v>
      </c>
      <c r="AO1356">
        <v>2</v>
      </c>
      <c r="AP1356">
        <v>47</v>
      </c>
      <c r="AQ1356">
        <v>94</v>
      </c>
    </row>
    <row r="1357" spans="1:73" x14ac:dyDescent="0.2">
      <c r="A1357" t="s">
        <v>4817</v>
      </c>
      <c r="B1357" s="3">
        <v>29452516</v>
      </c>
      <c r="C1357">
        <v>15695350</v>
      </c>
      <c r="D1357" s="2">
        <v>46027.233935185184</v>
      </c>
      <c r="E1357" s="2">
        <v>46027</v>
      </c>
      <c r="F1357" t="s">
        <v>94</v>
      </c>
      <c r="G1357" s="3">
        <v>11873</v>
      </c>
      <c r="H1357" s="3">
        <v>22709</v>
      </c>
      <c r="I1357" t="s">
        <v>154</v>
      </c>
      <c r="J1357" t="s">
        <v>11</v>
      </c>
      <c r="K1357" t="s">
        <v>96</v>
      </c>
      <c r="L1357" s="3">
        <v>111</v>
      </c>
      <c r="M1357" t="s">
        <v>97</v>
      </c>
      <c r="N1357" s="3">
        <v>2992</v>
      </c>
      <c r="O1357" t="s">
        <v>127</v>
      </c>
      <c r="P1357" t="s">
        <v>99</v>
      </c>
      <c r="Q1357" t="s">
        <v>4818</v>
      </c>
      <c r="R1357" t="s">
        <v>2280</v>
      </c>
      <c r="S1357" t="s">
        <v>102</v>
      </c>
      <c r="T1357" t="s">
        <v>4819</v>
      </c>
      <c r="U1357" t="s">
        <v>104</v>
      </c>
      <c r="V1357" t="s">
        <v>164</v>
      </c>
      <c r="W1357" t="s">
        <v>106</v>
      </c>
      <c r="X1357" s="3">
        <v>6</v>
      </c>
      <c r="Y1357" s="2">
        <v>46027.233935185184</v>
      </c>
      <c r="Z1357" s="2">
        <v>46073.38925925926</v>
      </c>
      <c r="AA1357" t="s">
        <v>158</v>
      </c>
      <c r="AB1357" s="3">
        <v>64.52</v>
      </c>
      <c r="AC1357" s="3">
        <v>45.16</v>
      </c>
      <c r="AD1357" t="s">
        <v>12</v>
      </c>
      <c r="AE1357" t="b">
        <v>1</v>
      </c>
      <c r="AF1357" t="s">
        <v>109</v>
      </c>
      <c r="AG1357" t="s">
        <v>11</v>
      </c>
      <c r="AH1357" t="s">
        <v>11</v>
      </c>
      <c r="AI1357" t="b">
        <v>0</v>
      </c>
      <c r="AJ1357" t="s">
        <v>11</v>
      </c>
      <c r="AK1357" t="s">
        <v>11</v>
      </c>
      <c r="AL1357" t="s">
        <v>110</v>
      </c>
      <c r="AM1357" t="b">
        <v>0</v>
      </c>
      <c r="AN1357" t="s">
        <v>14</v>
      </c>
      <c r="AO1357">
        <v>2</v>
      </c>
      <c r="AP1357">
        <v>22.58</v>
      </c>
      <c r="AQ1357">
        <v>45.16</v>
      </c>
    </row>
    <row r="1358" spans="1:73" x14ac:dyDescent="0.2">
      <c r="A1358" t="s">
        <v>4820</v>
      </c>
      <c r="B1358" s="3">
        <v>29452595</v>
      </c>
      <c r="C1358">
        <v>15695593</v>
      </c>
      <c r="D1358" s="2">
        <v>46027.262025462966</v>
      </c>
      <c r="E1358" s="2">
        <v>46048</v>
      </c>
      <c r="F1358" t="s">
        <v>94</v>
      </c>
      <c r="G1358" s="3">
        <v>7442</v>
      </c>
      <c r="H1358" s="3">
        <v>43120</v>
      </c>
      <c r="I1358" t="s">
        <v>238</v>
      </c>
      <c r="J1358" t="s">
        <v>11</v>
      </c>
      <c r="K1358" t="s">
        <v>96</v>
      </c>
      <c r="L1358" s="3">
        <v>111</v>
      </c>
      <c r="M1358" t="s">
        <v>97</v>
      </c>
      <c r="N1358" s="3">
        <v>2992</v>
      </c>
      <c r="O1358" t="s">
        <v>127</v>
      </c>
      <c r="P1358" t="s">
        <v>99</v>
      </c>
      <c r="Q1358" t="s">
        <v>2506</v>
      </c>
      <c r="R1358" t="s">
        <v>240</v>
      </c>
      <c r="S1358" t="s">
        <v>102</v>
      </c>
      <c r="T1358" t="s">
        <v>4821</v>
      </c>
      <c r="U1358" t="s">
        <v>104</v>
      </c>
      <c r="V1358" t="s">
        <v>164</v>
      </c>
      <c r="W1358" t="s">
        <v>106</v>
      </c>
      <c r="X1358" s="3">
        <v>6</v>
      </c>
      <c r="Y1358" s="2">
        <v>46027.262025462966</v>
      </c>
      <c r="Z1358" s="2">
        <v>46073.38925925926</v>
      </c>
      <c r="AA1358" t="s">
        <v>116</v>
      </c>
      <c r="AB1358" s="3">
        <v>82.79</v>
      </c>
      <c r="AC1358" s="3">
        <v>75</v>
      </c>
      <c r="AD1358" t="s">
        <v>2545</v>
      </c>
      <c r="AE1358" t="b">
        <v>1</v>
      </c>
      <c r="AF1358" t="s">
        <v>109</v>
      </c>
      <c r="AG1358" t="s">
        <v>11</v>
      </c>
      <c r="AH1358" t="s">
        <v>11</v>
      </c>
      <c r="AI1358" t="b">
        <v>0</v>
      </c>
      <c r="AJ1358" t="s">
        <v>11</v>
      </c>
      <c r="AK1358" t="s">
        <v>11</v>
      </c>
      <c r="AL1358" t="s">
        <v>152</v>
      </c>
      <c r="AM1358" t="b">
        <v>0</v>
      </c>
      <c r="AN1358" t="s">
        <v>19</v>
      </c>
      <c r="AO1358">
        <v>1</v>
      </c>
      <c r="AP1358">
        <v>75</v>
      </c>
      <c r="AQ1358">
        <v>75</v>
      </c>
    </row>
    <row r="1359" spans="1:73" x14ac:dyDescent="0.2">
      <c r="A1359" t="s">
        <v>4822</v>
      </c>
      <c r="B1359" s="3">
        <v>29452613</v>
      </c>
      <c r="C1359">
        <v>15695426</v>
      </c>
      <c r="D1359" s="2">
        <v>46027.242592592593</v>
      </c>
      <c r="E1359" s="2">
        <v>46027</v>
      </c>
      <c r="F1359" t="s">
        <v>94</v>
      </c>
      <c r="G1359" s="3">
        <v>11873</v>
      </c>
      <c r="H1359" s="3">
        <v>22709</v>
      </c>
      <c r="I1359" t="s">
        <v>154</v>
      </c>
      <c r="J1359" t="s">
        <v>11</v>
      </c>
      <c r="K1359" t="s">
        <v>96</v>
      </c>
      <c r="L1359" s="3">
        <v>111</v>
      </c>
      <c r="M1359" t="s">
        <v>97</v>
      </c>
      <c r="N1359" s="3">
        <v>2992</v>
      </c>
      <c r="O1359" t="s">
        <v>127</v>
      </c>
      <c r="P1359" t="s">
        <v>99</v>
      </c>
      <c r="Q1359" t="s">
        <v>4823</v>
      </c>
      <c r="R1359" t="s">
        <v>2280</v>
      </c>
      <c r="S1359" t="s">
        <v>102</v>
      </c>
      <c r="T1359" t="s">
        <v>4824</v>
      </c>
      <c r="U1359" t="s">
        <v>104</v>
      </c>
      <c r="V1359" t="s">
        <v>164</v>
      </c>
      <c r="W1359" t="s">
        <v>106</v>
      </c>
      <c r="X1359" s="3">
        <v>6</v>
      </c>
      <c r="Y1359" s="2">
        <v>46027.242592592593</v>
      </c>
      <c r="Z1359" s="2">
        <v>46073.38925925926</v>
      </c>
      <c r="AA1359" t="s">
        <v>158</v>
      </c>
      <c r="AB1359" s="3">
        <v>64.52</v>
      </c>
      <c r="AC1359" s="3">
        <v>45.16</v>
      </c>
      <c r="AD1359" t="s">
        <v>12</v>
      </c>
      <c r="AE1359" t="b">
        <v>1</v>
      </c>
      <c r="AF1359" t="s">
        <v>109</v>
      </c>
      <c r="AG1359" t="s">
        <v>11</v>
      </c>
      <c r="AH1359" t="s">
        <v>11</v>
      </c>
      <c r="AI1359" t="b">
        <v>0</v>
      </c>
      <c r="AJ1359" t="s">
        <v>11</v>
      </c>
      <c r="AK1359" t="s">
        <v>11</v>
      </c>
      <c r="AL1359" t="s">
        <v>110</v>
      </c>
      <c r="AM1359" t="b">
        <v>0</v>
      </c>
      <c r="AN1359" t="s">
        <v>14</v>
      </c>
      <c r="AO1359">
        <v>2</v>
      </c>
      <c r="AP1359">
        <v>22.58</v>
      </c>
      <c r="AQ1359">
        <v>45.16</v>
      </c>
    </row>
    <row r="1360" spans="1:73" x14ac:dyDescent="0.2">
      <c r="A1360" t="s">
        <v>4825</v>
      </c>
      <c r="B1360" s="3">
        <v>29452631</v>
      </c>
      <c r="C1360">
        <v>15695447</v>
      </c>
      <c r="D1360" s="2">
        <v>46027.244618055556</v>
      </c>
      <c r="E1360" s="2">
        <v>46027</v>
      </c>
      <c r="F1360" t="s">
        <v>94</v>
      </c>
      <c r="G1360" s="3">
        <v>11873</v>
      </c>
      <c r="H1360" s="3">
        <v>22709</v>
      </c>
      <c r="I1360" t="s">
        <v>154</v>
      </c>
      <c r="J1360" t="s">
        <v>11</v>
      </c>
      <c r="K1360" t="s">
        <v>96</v>
      </c>
      <c r="L1360" s="3">
        <v>111</v>
      </c>
      <c r="M1360" t="s">
        <v>97</v>
      </c>
      <c r="N1360" s="3">
        <v>2992</v>
      </c>
      <c r="O1360" t="s">
        <v>127</v>
      </c>
      <c r="P1360" t="s">
        <v>99</v>
      </c>
      <c r="Q1360" t="s">
        <v>4826</v>
      </c>
      <c r="R1360" t="s">
        <v>2677</v>
      </c>
      <c r="S1360" t="s">
        <v>102</v>
      </c>
      <c r="T1360" t="s">
        <v>4827</v>
      </c>
      <c r="U1360" t="s">
        <v>104</v>
      </c>
      <c r="V1360" t="s">
        <v>105</v>
      </c>
      <c r="W1360" t="s">
        <v>106</v>
      </c>
      <c r="X1360" s="3">
        <v>7</v>
      </c>
      <c r="Y1360" s="2">
        <v>46027.244606481479</v>
      </c>
      <c r="Z1360" s="2">
        <v>46073.389282407406</v>
      </c>
      <c r="AA1360" t="s">
        <v>158</v>
      </c>
      <c r="AB1360" s="3">
        <v>129.04</v>
      </c>
      <c r="AC1360" s="3">
        <v>90.32</v>
      </c>
      <c r="AD1360" t="s">
        <v>12</v>
      </c>
      <c r="AE1360" t="b">
        <v>1</v>
      </c>
      <c r="AF1360" t="s">
        <v>109</v>
      </c>
      <c r="AG1360" t="s">
        <v>11</v>
      </c>
      <c r="AH1360" t="s">
        <v>11</v>
      </c>
      <c r="AI1360" t="b">
        <v>0</v>
      </c>
      <c r="AJ1360" t="s">
        <v>11</v>
      </c>
      <c r="AK1360" t="s">
        <v>11</v>
      </c>
      <c r="AL1360" t="s">
        <v>110</v>
      </c>
      <c r="AM1360" t="b">
        <v>0</v>
      </c>
      <c r="AN1360" t="s">
        <v>14</v>
      </c>
      <c r="AO1360">
        <v>4</v>
      </c>
      <c r="AP1360">
        <v>22.58</v>
      </c>
      <c r="AQ1360">
        <v>90.32</v>
      </c>
    </row>
    <row r="1361" spans="1:49" x14ac:dyDescent="0.2">
      <c r="A1361" t="s">
        <v>4828</v>
      </c>
      <c r="B1361" s="3">
        <v>29452689</v>
      </c>
      <c r="C1361">
        <v>15695485</v>
      </c>
      <c r="D1361" s="2">
        <v>46027.249652777777</v>
      </c>
      <c r="E1361" s="2">
        <v>46028</v>
      </c>
      <c r="F1361" t="s">
        <v>94</v>
      </c>
      <c r="G1361" s="3">
        <v>7371</v>
      </c>
      <c r="H1361" s="3">
        <v>55603</v>
      </c>
      <c r="I1361" t="s">
        <v>140</v>
      </c>
      <c r="J1361" t="s">
        <v>11</v>
      </c>
      <c r="K1361" t="s">
        <v>96</v>
      </c>
      <c r="L1361" s="3">
        <v>111</v>
      </c>
      <c r="M1361" t="s">
        <v>97</v>
      </c>
      <c r="N1361" s="3">
        <v>2992</v>
      </c>
      <c r="O1361" t="s">
        <v>127</v>
      </c>
      <c r="P1361" t="s">
        <v>99</v>
      </c>
      <c r="Q1361" t="s">
        <v>4829</v>
      </c>
      <c r="R1361" t="s">
        <v>616</v>
      </c>
      <c r="S1361" t="s">
        <v>102</v>
      </c>
      <c r="T1361" t="s">
        <v>4830</v>
      </c>
      <c r="U1361" t="s">
        <v>104</v>
      </c>
      <c r="V1361" t="s">
        <v>164</v>
      </c>
      <c r="W1361" t="s">
        <v>106</v>
      </c>
      <c r="X1361" s="3">
        <v>6</v>
      </c>
      <c r="Y1361" s="2">
        <v>46027.249652777777</v>
      </c>
      <c r="Z1361" s="2">
        <v>46073.389282407406</v>
      </c>
      <c r="AA1361" t="s">
        <v>116</v>
      </c>
      <c r="AB1361" s="3">
        <v>117</v>
      </c>
      <c r="AC1361" s="3">
        <v>111.6</v>
      </c>
      <c r="AD1361" t="s">
        <v>618</v>
      </c>
      <c r="AE1361" t="b">
        <v>1</v>
      </c>
      <c r="AF1361" t="s">
        <v>109</v>
      </c>
      <c r="AG1361" t="s">
        <v>11</v>
      </c>
      <c r="AH1361" t="s">
        <v>11</v>
      </c>
      <c r="AI1361" t="b">
        <v>0</v>
      </c>
      <c r="AJ1361" t="s">
        <v>11</v>
      </c>
      <c r="AK1361" t="s">
        <v>11</v>
      </c>
      <c r="AL1361" t="s">
        <v>152</v>
      </c>
      <c r="AM1361" t="b">
        <v>0</v>
      </c>
      <c r="AN1361" t="s">
        <v>19</v>
      </c>
      <c r="AO1361">
        <v>3</v>
      </c>
      <c r="AP1361">
        <v>37.200000000000003</v>
      </c>
      <c r="AQ1361">
        <v>111.60000000000001</v>
      </c>
    </row>
    <row r="1362" spans="1:49" x14ac:dyDescent="0.2">
      <c r="A1362" t="s">
        <v>4831</v>
      </c>
      <c r="B1362" s="3">
        <v>29452725</v>
      </c>
      <c r="C1362">
        <v>15695516</v>
      </c>
      <c r="D1362" s="2">
        <v>46027.253692129627</v>
      </c>
      <c r="E1362" s="2">
        <v>46027</v>
      </c>
      <c r="F1362" t="s">
        <v>94</v>
      </c>
      <c r="G1362" s="3">
        <v>7444</v>
      </c>
      <c r="H1362" s="3">
        <v>13582</v>
      </c>
      <c r="I1362" t="s">
        <v>526</v>
      </c>
      <c r="J1362" t="s">
        <v>11</v>
      </c>
      <c r="K1362" t="s">
        <v>96</v>
      </c>
      <c r="L1362" s="3">
        <v>111</v>
      </c>
      <c r="M1362" t="s">
        <v>97</v>
      </c>
      <c r="N1362" s="3">
        <v>2992</v>
      </c>
      <c r="O1362" t="s">
        <v>127</v>
      </c>
      <c r="P1362" t="s">
        <v>99</v>
      </c>
      <c r="Q1362" t="s">
        <v>1294</v>
      </c>
      <c r="R1362" t="s">
        <v>566</v>
      </c>
      <c r="S1362" t="s">
        <v>102</v>
      </c>
      <c r="T1362" t="s">
        <v>4832</v>
      </c>
      <c r="U1362" t="s">
        <v>104</v>
      </c>
      <c r="V1362" t="s">
        <v>164</v>
      </c>
      <c r="W1362" t="s">
        <v>106</v>
      </c>
      <c r="X1362" s="3">
        <v>6</v>
      </c>
      <c r="Y1362" s="2">
        <v>46027.253692129627</v>
      </c>
      <c r="Z1362" s="2">
        <v>46073.38925925926</v>
      </c>
      <c r="AA1362" t="s">
        <v>116</v>
      </c>
      <c r="AB1362" s="3">
        <v>144</v>
      </c>
      <c r="AC1362" s="3">
        <v>108</v>
      </c>
      <c r="AD1362" t="s">
        <v>4833</v>
      </c>
      <c r="AE1362" t="b">
        <v>1</v>
      </c>
      <c r="AF1362" t="s">
        <v>109</v>
      </c>
      <c r="AG1362" t="s">
        <v>11</v>
      </c>
      <c r="AH1362" t="s">
        <v>11</v>
      </c>
      <c r="AI1362" t="b">
        <v>0</v>
      </c>
      <c r="AJ1362" t="s">
        <v>11</v>
      </c>
      <c r="AK1362" t="s">
        <v>11</v>
      </c>
      <c r="AL1362" t="s">
        <v>152</v>
      </c>
      <c r="AM1362" t="b">
        <v>0</v>
      </c>
      <c r="AN1362" t="s">
        <v>19</v>
      </c>
      <c r="AO1362">
        <v>2</v>
      </c>
      <c r="AP1362">
        <v>29</v>
      </c>
      <c r="AQ1362">
        <v>58</v>
      </c>
      <c r="AU1362">
        <v>2</v>
      </c>
      <c r="AV1362">
        <v>25</v>
      </c>
      <c r="AW1362">
        <v>50</v>
      </c>
    </row>
    <row r="1363" spans="1:49" x14ac:dyDescent="0.2">
      <c r="A1363" t="s">
        <v>4834</v>
      </c>
      <c r="B1363" s="3">
        <v>29452881</v>
      </c>
      <c r="C1363">
        <v>15695633</v>
      </c>
      <c r="D1363" s="2">
        <v>46027.268020833333</v>
      </c>
      <c r="E1363" s="2">
        <v>46027</v>
      </c>
      <c r="F1363" t="s">
        <v>94</v>
      </c>
      <c r="G1363" s="3">
        <v>11873</v>
      </c>
      <c r="H1363" s="3">
        <v>22709</v>
      </c>
      <c r="I1363" t="s">
        <v>154</v>
      </c>
      <c r="J1363" t="s">
        <v>11</v>
      </c>
      <c r="K1363" t="s">
        <v>96</v>
      </c>
      <c r="L1363" s="3">
        <v>111</v>
      </c>
      <c r="M1363" t="s">
        <v>97</v>
      </c>
      <c r="N1363" s="3">
        <v>2992</v>
      </c>
      <c r="O1363" t="s">
        <v>127</v>
      </c>
      <c r="P1363" t="s">
        <v>99</v>
      </c>
      <c r="Q1363" t="s">
        <v>4835</v>
      </c>
      <c r="R1363" t="s">
        <v>2280</v>
      </c>
      <c r="S1363" t="s">
        <v>102</v>
      </c>
      <c r="T1363" t="s">
        <v>4836</v>
      </c>
      <c r="U1363" t="s">
        <v>104</v>
      </c>
      <c r="V1363" t="s">
        <v>164</v>
      </c>
      <c r="W1363" t="s">
        <v>106</v>
      </c>
      <c r="X1363" s="3">
        <v>6</v>
      </c>
      <c r="Y1363" s="2">
        <v>46027.268009259256</v>
      </c>
      <c r="Z1363" s="2">
        <v>46073.389282407406</v>
      </c>
      <c r="AA1363" t="s">
        <v>158</v>
      </c>
      <c r="AB1363" s="3">
        <v>64.52</v>
      </c>
      <c r="AC1363" s="3">
        <v>45.16</v>
      </c>
      <c r="AD1363" t="s">
        <v>12</v>
      </c>
      <c r="AE1363" t="b">
        <v>1</v>
      </c>
      <c r="AF1363" t="s">
        <v>109</v>
      </c>
      <c r="AG1363" t="s">
        <v>11</v>
      </c>
      <c r="AH1363" t="s">
        <v>11</v>
      </c>
      <c r="AI1363" t="b">
        <v>0</v>
      </c>
      <c r="AJ1363" t="s">
        <v>11</v>
      </c>
      <c r="AK1363" t="s">
        <v>11</v>
      </c>
      <c r="AL1363" t="s">
        <v>110</v>
      </c>
      <c r="AM1363" t="b">
        <v>0</v>
      </c>
      <c r="AN1363" t="s">
        <v>14</v>
      </c>
      <c r="AO1363">
        <v>2</v>
      </c>
      <c r="AP1363">
        <v>22.58</v>
      </c>
      <c r="AQ1363">
        <v>45.16</v>
      </c>
    </row>
    <row r="1364" spans="1:49" x14ac:dyDescent="0.2">
      <c r="A1364" t="s">
        <v>4837</v>
      </c>
      <c r="B1364" s="3">
        <v>29452894</v>
      </c>
      <c r="C1364">
        <v>15695648</v>
      </c>
      <c r="D1364" s="2">
        <v>46027.269201388888</v>
      </c>
      <c r="E1364" s="2">
        <v>46027</v>
      </c>
      <c r="F1364" t="s">
        <v>94</v>
      </c>
      <c r="G1364" s="3">
        <v>11873</v>
      </c>
      <c r="H1364" s="3">
        <v>22709</v>
      </c>
      <c r="I1364" t="s">
        <v>154</v>
      </c>
      <c r="J1364" t="s">
        <v>11</v>
      </c>
      <c r="K1364" t="s">
        <v>96</v>
      </c>
      <c r="L1364" s="3">
        <v>111</v>
      </c>
      <c r="M1364" t="s">
        <v>97</v>
      </c>
      <c r="N1364" s="3">
        <v>2992</v>
      </c>
      <c r="O1364" t="s">
        <v>127</v>
      </c>
      <c r="P1364" t="s">
        <v>99</v>
      </c>
      <c r="Q1364" t="s">
        <v>4838</v>
      </c>
      <c r="R1364" t="s">
        <v>4839</v>
      </c>
      <c r="S1364" t="s">
        <v>102</v>
      </c>
      <c r="T1364" t="s">
        <v>4840</v>
      </c>
      <c r="U1364" t="s">
        <v>104</v>
      </c>
      <c r="V1364" t="s">
        <v>105</v>
      </c>
      <c r="W1364" t="s">
        <v>106</v>
      </c>
      <c r="X1364" s="3">
        <v>7</v>
      </c>
      <c r="Y1364" s="2">
        <v>46027.269189814811</v>
      </c>
      <c r="Z1364" s="2">
        <v>46073.38925925926</v>
      </c>
      <c r="AA1364" t="s">
        <v>158</v>
      </c>
      <c r="AB1364" s="3">
        <v>172.94</v>
      </c>
      <c r="AC1364" s="3">
        <v>126.32</v>
      </c>
      <c r="AD1364" t="s">
        <v>12</v>
      </c>
      <c r="AE1364" t="b">
        <v>1</v>
      </c>
      <c r="AF1364" t="s">
        <v>109</v>
      </c>
      <c r="AG1364" t="s">
        <v>11</v>
      </c>
      <c r="AH1364" t="s">
        <v>11</v>
      </c>
      <c r="AI1364" t="b">
        <v>0</v>
      </c>
      <c r="AJ1364" t="s">
        <v>11</v>
      </c>
      <c r="AK1364" t="s">
        <v>11</v>
      </c>
      <c r="AL1364" t="s">
        <v>110</v>
      </c>
      <c r="AM1364" t="b">
        <v>0</v>
      </c>
      <c r="AN1364" t="s">
        <v>14</v>
      </c>
      <c r="AO1364">
        <v>4</v>
      </c>
      <c r="AP1364">
        <v>22.58</v>
      </c>
      <c r="AQ1364">
        <v>90.32</v>
      </c>
      <c r="AU1364">
        <v>2</v>
      </c>
      <c r="AV1364">
        <v>18</v>
      </c>
      <c r="AW1364">
        <v>36</v>
      </c>
    </row>
    <row r="1365" spans="1:49" x14ac:dyDescent="0.2">
      <c r="A1365" t="s">
        <v>4841</v>
      </c>
      <c r="B1365" s="3">
        <v>29452896</v>
      </c>
      <c r="C1365">
        <v>15695653</v>
      </c>
      <c r="D1365" s="2">
        <v>46027.269328703704</v>
      </c>
      <c r="E1365" s="2">
        <v>46027</v>
      </c>
      <c r="F1365" t="s">
        <v>94</v>
      </c>
      <c r="G1365" s="3">
        <v>11873</v>
      </c>
      <c r="H1365" s="3">
        <v>22709</v>
      </c>
      <c r="I1365" t="s">
        <v>154</v>
      </c>
      <c r="J1365" t="s">
        <v>11</v>
      </c>
      <c r="K1365" t="s">
        <v>96</v>
      </c>
      <c r="L1365" s="3">
        <v>111</v>
      </c>
      <c r="M1365" t="s">
        <v>97</v>
      </c>
      <c r="N1365" s="3">
        <v>2992</v>
      </c>
      <c r="O1365" t="s">
        <v>127</v>
      </c>
      <c r="P1365" t="s">
        <v>99</v>
      </c>
      <c r="Q1365" t="s">
        <v>4842</v>
      </c>
      <c r="R1365" t="s">
        <v>2280</v>
      </c>
      <c r="S1365" t="s">
        <v>102</v>
      </c>
      <c r="T1365" t="s">
        <v>4843</v>
      </c>
      <c r="U1365" t="s">
        <v>104</v>
      </c>
      <c r="V1365" t="s">
        <v>164</v>
      </c>
      <c r="W1365" t="s">
        <v>106</v>
      </c>
      <c r="X1365" s="3">
        <v>6</v>
      </c>
      <c r="Y1365" s="2">
        <v>46027.269328703704</v>
      </c>
      <c r="Z1365" s="2">
        <v>46073.38925925926</v>
      </c>
      <c r="AA1365" t="s">
        <v>158</v>
      </c>
      <c r="AB1365" s="3">
        <v>64.52</v>
      </c>
      <c r="AC1365" s="3">
        <v>45.16</v>
      </c>
      <c r="AD1365" t="s">
        <v>12</v>
      </c>
      <c r="AE1365" t="b">
        <v>1</v>
      </c>
      <c r="AF1365" t="s">
        <v>109</v>
      </c>
      <c r="AG1365" t="s">
        <v>11</v>
      </c>
      <c r="AH1365" t="s">
        <v>11</v>
      </c>
      <c r="AI1365" t="b">
        <v>0</v>
      </c>
      <c r="AJ1365" t="s">
        <v>11</v>
      </c>
      <c r="AK1365" t="s">
        <v>11</v>
      </c>
      <c r="AL1365" t="s">
        <v>110</v>
      </c>
      <c r="AM1365" t="b">
        <v>0</v>
      </c>
      <c r="AN1365" t="s">
        <v>14</v>
      </c>
      <c r="AO1365">
        <v>2</v>
      </c>
      <c r="AP1365">
        <v>22.58</v>
      </c>
      <c r="AQ1365">
        <v>45.16</v>
      </c>
    </row>
    <row r="1366" spans="1:49" x14ac:dyDescent="0.2">
      <c r="A1366" t="s">
        <v>4844</v>
      </c>
      <c r="B1366" s="3">
        <v>29452956</v>
      </c>
      <c r="C1366">
        <v>15695696</v>
      </c>
      <c r="D1366" s="2">
        <v>46027.273506944446</v>
      </c>
      <c r="E1366" s="2">
        <v>46029</v>
      </c>
      <c r="F1366" t="s">
        <v>94</v>
      </c>
      <c r="G1366" s="3">
        <v>7442</v>
      </c>
      <c r="H1366" s="3">
        <v>43120</v>
      </c>
      <c r="I1366" t="s">
        <v>238</v>
      </c>
      <c r="J1366" t="s">
        <v>11</v>
      </c>
      <c r="K1366" t="s">
        <v>96</v>
      </c>
      <c r="L1366" s="3">
        <v>111</v>
      </c>
      <c r="M1366" t="s">
        <v>97</v>
      </c>
      <c r="N1366" s="3">
        <v>2992</v>
      </c>
      <c r="O1366" t="s">
        <v>127</v>
      </c>
      <c r="P1366" t="s">
        <v>99</v>
      </c>
      <c r="Q1366" t="s">
        <v>4845</v>
      </c>
      <c r="R1366" t="s">
        <v>284</v>
      </c>
      <c r="S1366" t="s">
        <v>102</v>
      </c>
      <c r="T1366" t="s">
        <v>4846</v>
      </c>
      <c r="U1366" t="s">
        <v>104</v>
      </c>
      <c r="V1366" t="s">
        <v>164</v>
      </c>
      <c r="W1366" t="s">
        <v>106</v>
      </c>
      <c r="X1366" s="3">
        <v>6</v>
      </c>
      <c r="Y1366" s="2">
        <v>46027.273495370369</v>
      </c>
      <c r="Z1366" s="2">
        <v>46073.38925925926</v>
      </c>
      <c r="AA1366" t="s">
        <v>116</v>
      </c>
      <c r="AB1366" s="3">
        <v>165.58</v>
      </c>
      <c r="AC1366" s="3">
        <v>150</v>
      </c>
      <c r="AD1366" t="s">
        <v>12</v>
      </c>
      <c r="AE1366" t="b">
        <v>1</v>
      </c>
      <c r="AF1366" t="s">
        <v>109</v>
      </c>
      <c r="AG1366" t="s">
        <v>11</v>
      </c>
      <c r="AH1366" t="s">
        <v>11</v>
      </c>
      <c r="AI1366" t="b">
        <v>0</v>
      </c>
      <c r="AJ1366" t="s">
        <v>11</v>
      </c>
      <c r="AK1366" t="s">
        <v>11</v>
      </c>
      <c r="AL1366" t="s">
        <v>152</v>
      </c>
      <c r="AM1366" t="b">
        <v>0</v>
      </c>
      <c r="AN1366" t="s">
        <v>19</v>
      </c>
      <c r="AO1366">
        <v>2</v>
      </c>
      <c r="AP1366">
        <v>75</v>
      </c>
      <c r="AQ1366">
        <v>150</v>
      </c>
    </row>
    <row r="1367" spans="1:49" x14ac:dyDescent="0.2">
      <c r="A1367" t="s">
        <v>4847</v>
      </c>
      <c r="B1367" s="3">
        <v>29452971</v>
      </c>
      <c r="C1367">
        <v>15695709</v>
      </c>
      <c r="D1367" s="2">
        <v>46027.274594907409</v>
      </c>
      <c r="E1367" s="2">
        <v>46028</v>
      </c>
      <c r="F1367" t="s">
        <v>94</v>
      </c>
      <c r="G1367" s="3">
        <v>12421</v>
      </c>
      <c r="H1367" s="3">
        <v>25480</v>
      </c>
      <c r="I1367" t="s">
        <v>4848</v>
      </c>
      <c r="J1367" t="s">
        <v>11</v>
      </c>
      <c r="K1367" t="s">
        <v>96</v>
      </c>
      <c r="L1367" s="3">
        <v>111</v>
      </c>
      <c r="M1367" t="s">
        <v>97</v>
      </c>
      <c r="N1367" s="3">
        <v>2992</v>
      </c>
      <c r="O1367" t="s">
        <v>127</v>
      </c>
      <c r="P1367" t="s">
        <v>99</v>
      </c>
      <c r="Q1367" t="s">
        <v>4849</v>
      </c>
      <c r="R1367" t="s">
        <v>4850</v>
      </c>
      <c r="S1367" t="s">
        <v>102</v>
      </c>
      <c r="T1367" t="s">
        <v>4851</v>
      </c>
      <c r="U1367" t="s">
        <v>104</v>
      </c>
      <c r="V1367" t="s">
        <v>105</v>
      </c>
      <c r="W1367" t="s">
        <v>106</v>
      </c>
      <c r="X1367" s="3">
        <v>7</v>
      </c>
      <c r="Y1367" s="2">
        <v>46027.274594907409</v>
      </c>
      <c r="Z1367" s="2">
        <v>46073.38925925926</v>
      </c>
      <c r="AA1367" t="s">
        <v>190</v>
      </c>
      <c r="AB1367" s="3">
        <v>830</v>
      </c>
      <c r="AC1367" s="3">
        <v>612.13</v>
      </c>
      <c r="AD1367" t="s">
        <v>12</v>
      </c>
      <c r="AE1367" t="b">
        <v>1</v>
      </c>
      <c r="AF1367" t="s">
        <v>109</v>
      </c>
      <c r="AG1367" t="s">
        <v>11</v>
      </c>
      <c r="AH1367" t="s">
        <v>11</v>
      </c>
      <c r="AI1367" t="b">
        <v>0</v>
      </c>
      <c r="AJ1367" t="s">
        <v>11</v>
      </c>
      <c r="AK1367" t="s">
        <v>11</v>
      </c>
      <c r="AL1367" t="s">
        <v>152</v>
      </c>
      <c r="AM1367" t="b">
        <v>0</v>
      </c>
      <c r="AN1367" t="s">
        <v>14</v>
      </c>
      <c r="AO1367">
        <v>2</v>
      </c>
      <c r="AP1367">
        <v>217</v>
      </c>
      <c r="AQ1367">
        <v>434</v>
      </c>
      <c r="AU1367">
        <v>1</v>
      </c>
      <c r="AV1367">
        <v>182</v>
      </c>
      <c r="AW1367">
        <v>182</v>
      </c>
    </row>
    <row r="1368" spans="1:49" x14ac:dyDescent="0.2">
      <c r="A1368" t="s">
        <v>4852</v>
      </c>
      <c r="B1368" s="3">
        <v>29453019</v>
      </c>
      <c r="C1368">
        <v>15695751</v>
      </c>
      <c r="D1368" s="2">
        <v>46027.277569444443</v>
      </c>
      <c r="E1368" s="2">
        <v>46028</v>
      </c>
      <c r="F1368" t="s">
        <v>94</v>
      </c>
      <c r="G1368" s="3">
        <v>7371</v>
      </c>
      <c r="H1368" s="3">
        <v>55603</v>
      </c>
      <c r="I1368" t="s">
        <v>140</v>
      </c>
      <c r="J1368" t="s">
        <v>11</v>
      </c>
      <c r="K1368" t="s">
        <v>96</v>
      </c>
      <c r="L1368" s="3">
        <v>111</v>
      </c>
      <c r="M1368" t="s">
        <v>97</v>
      </c>
      <c r="N1368" s="3">
        <v>2992</v>
      </c>
      <c r="O1368" t="s">
        <v>127</v>
      </c>
      <c r="P1368" t="s">
        <v>99</v>
      </c>
      <c r="Q1368" t="s">
        <v>4853</v>
      </c>
      <c r="R1368" t="s">
        <v>142</v>
      </c>
      <c r="S1368" t="s">
        <v>102</v>
      </c>
      <c r="T1368" t="s">
        <v>4854</v>
      </c>
      <c r="U1368" t="s">
        <v>104</v>
      </c>
      <c r="V1368" t="s">
        <v>164</v>
      </c>
      <c r="W1368" t="s">
        <v>106</v>
      </c>
      <c r="X1368" s="3">
        <v>6</v>
      </c>
      <c r="Y1368" s="2">
        <v>46027.277569444443</v>
      </c>
      <c r="Z1368" s="2">
        <v>46073.38925925926</v>
      </c>
      <c r="AA1368" t="s">
        <v>116</v>
      </c>
      <c r="AB1368" s="3">
        <v>78</v>
      </c>
      <c r="AC1368" s="3">
        <v>74.400000000000006</v>
      </c>
      <c r="AD1368" t="s">
        <v>144</v>
      </c>
      <c r="AE1368" t="b">
        <v>1</v>
      </c>
      <c r="AF1368" t="s">
        <v>109</v>
      </c>
      <c r="AG1368" t="s">
        <v>11</v>
      </c>
      <c r="AH1368" t="s">
        <v>11</v>
      </c>
      <c r="AI1368" t="b">
        <v>0</v>
      </c>
      <c r="AJ1368" t="s">
        <v>11</v>
      </c>
      <c r="AK1368" t="s">
        <v>11</v>
      </c>
      <c r="AL1368" t="s">
        <v>152</v>
      </c>
      <c r="AM1368" t="b">
        <v>0</v>
      </c>
      <c r="AN1368" t="s">
        <v>19</v>
      </c>
      <c r="AO1368">
        <v>2</v>
      </c>
      <c r="AP1368">
        <v>37.200000000000003</v>
      </c>
      <c r="AQ1368">
        <v>74.400000000000006</v>
      </c>
    </row>
    <row r="1369" spans="1:49" x14ac:dyDescent="0.2">
      <c r="A1369" t="s">
        <v>4855</v>
      </c>
      <c r="B1369" s="3">
        <v>29453033</v>
      </c>
      <c r="C1369">
        <v>15695765</v>
      </c>
      <c r="D1369" s="2">
        <v>46027.279166666667</v>
      </c>
      <c r="E1369" s="2">
        <v>46027</v>
      </c>
      <c r="F1369" t="s">
        <v>94</v>
      </c>
      <c r="G1369" s="3">
        <v>27366</v>
      </c>
      <c r="H1369" s="3">
        <v>32287</v>
      </c>
      <c r="I1369" t="s">
        <v>4856</v>
      </c>
      <c r="J1369" t="s">
        <v>11</v>
      </c>
      <c r="K1369" t="s">
        <v>96</v>
      </c>
      <c r="L1369" s="3">
        <v>111</v>
      </c>
      <c r="M1369" t="s">
        <v>97</v>
      </c>
      <c r="N1369" s="3">
        <v>2992</v>
      </c>
      <c r="O1369" t="s">
        <v>127</v>
      </c>
      <c r="P1369" t="s">
        <v>99</v>
      </c>
      <c r="Q1369" t="s">
        <v>4857</v>
      </c>
      <c r="R1369" t="s">
        <v>4858</v>
      </c>
      <c r="S1369" t="s">
        <v>102</v>
      </c>
      <c r="T1369" t="s">
        <v>4859</v>
      </c>
      <c r="U1369" t="s">
        <v>104</v>
      </c>
      <c r="V1369" t="s">
        <v>164</v>
      </c>
      <c r="W1369" t="s">
        <v>106</v>
      </c>
      <c r="X1369" s="3">
        <v>6</v>
      </c>
      <c r="Y1369" s="2">
        <v>46027.279166666667</v>
      </c>
      <c r="Z1369" s="2">
        <v>46073.38925925926</v>
      </c>
      <c r="AA1369" t="s">
        <v>116</v>
      </c>
      <c r="AB1369" s="3">
        <v>221.65</v>
      </c>
      <c r="AC1369" s="3">
        <v>197.8</v>
      </c>
      <c r="AD1369" t="s">
        <v>4860</v>
      </c>
      <c r="AE1369" t="b">
        <v>1</v>
      </c>
      <c r="AF1369" t="s">
        <v>109</v>
      </c>
      <c r="AG1369" t="s">
        <v>11</v>
      </c>
      <c r="AH1369" t="s">
        <v>11</v>
      </c>
      <c r="AI1369" t="b">
        <v>0</v>
      </c>
      <c r="AJ1369" t="s">
        <v>11</v>
      </c>
      <c r="AK1369" t="s">
        <v>11</v>
      </c>
      <c r="AL1369" t="s">
        <v>152</v>
      </c>
      <c r="AM1369" t="b">
        <v>0</v>
      </c>
      <c r="AN1369" t="s">
        <v>19</v>
      </c>
      <c r="AO1369">
        <v>2</v>
      </c>
      <c r="AP1369">
        <v>71.400000000000006</v>
      </c>
      <c r="AQ1369">
        <v>142.80000000000001</v>
      </c>
      <c r="AU1369">
        <v>1</v>
      </c>
      <c r="AV1369">
        <v>55</v>
      </c>
      <c r="AW1369">
        <v>55</v>
      </c>
    </row>
    <row r="1370" spans="1:49" x14ac:dyDescent="0.2">
      <c r="A1370" t="s">
        <v>4861</v>
      </c>
      <c r="B1370" s="3">
        <v>29453104</v>
      </c>
      <c r="C1370">
        <v>15695810</v>
      </c>
      <c r="D1370" s="2">
        <v>46027.284872685188</v>
      </c>
      <c r="E1370" s="2">
        <v>46028</v>
      </c>
      <c r="F1370" t="s">
        <v>94</v>
      </c>
      <c r="G1370" s="3">
        <v>7442</v>
      </c>
      <c r="H1370" s="3">
        <v>43120</v>
      </c>
      <c r="I1370" t="s">
        <v>238</v>
      </c>
      <c r="J1370" t="s">
        <v>11</v>
      </c>
      <c r="K1370" t="s">
        <v>96</v>
      </c>
      <c r="L1370" s="3">
        <v>111</v>
      </c>
      <c r="M1370" t="s">
        <v>97</v>
      </c>
      <c r="N1370" s="3">
        <v>2992</v>
      </c>
      <c r="O1370" t="s">
        <v>127</v>
      </c>
      <c r="P1370" t="s">
        <v>99</v>
      </c>
      <c r="Q1370" t="s">
        <v>4862</v>
      </c>
      <c r="R1370" t="s">
        <v>415</v>
      </c>
      <c r="S1370" t="s">
        <v>102</v>
      </c>
      <c r="T1370" t="s">
        <v>4863</v>
      </c>
      <c r="U1370" t="s">
        <v>104</v>
      </c>
      <c r="V1370" t="s">
        <v>164</v>
      </c>
      <c r="W1370" t="s">
        <v>106</v>
      </c>
      <c r="X1370" s="3">
        <v>6</v>
      </c>
      <c r="Y1370" s="2">
        <v>46027.284872685188</v>
      </c>
      <c r="Z1370" s="2">
        <v>46073.389282407406</v>
      </c>
      <c r="AA1370" t="s">
        <v>116</v>
      </c>
      <c r="AB1370" s="3">
        <v>234.83</v>
      </c>
      <c r="AC1370" s="3">
        <v>216</v>
      </c>
      <c r="AD1370" t="s">
        <v>12</v>
      </c>
      <c r="AE1370" t="b">
        <v>1</v>
      </c>
      <c r="AF1370" t="s">
        <v>109</v>
      </c>
      <c r="AG1370" t="s">
        <v>11</v>
      </c>
      <c r="AH1370" t="s">
        <v>11</v>
      </c>
      <c r="AI1370" t="b">
        <v>0</v>
      </c>
      <c r="AJ1370" t="s">
        <v>11</v>
      </c>
      <c r="AK1370" t="s">
        <v>11</v>
      </c>
      <c r="AL1370" t="s">
        <v>152</v>
      </c>
      <c r="AM1370" t="b">
        <v>0</v>
      </c>
      <c r="AN1370" t="s">
        <v>19</v>
      </c>
      <c r="AO1370">
        <v>2</v>
      </c>
      <c r="AP1370">
        <v>75</v>
      </c>
      <c r="AQ1370">
        <v>150</v>
      </c>
      <c r="AU1370">
        <v>1</v>
      </c>
      <c r="AV1370">
        <v>66</v>
      </c>
      <c r="AW1370">
        <v>66</v>
      </c>
    </row>
    <row r="1371" spans="1:49" x14ac:dyDescent="0.2">
      <c r="A1371" t="s">
        <v>4864</v>
      </c>
      <c r="B1371" s="3">
        <v>29453170</v>
      </c>
      <c r="C1371">
        <v>15695851</v>
      </c>
      <c r="D1371" s="2">
        <v>46027.289907407408</v>
      </c>
      <c r="E1371" s="2">
        <v>46027</v>
      </c>
      <c r="F1371" t="s">
        <v>94</v>
      </c>
      <c r="G1371" s="3">
        <v>11873</v>
      </c>
      <c r="H1371" s="3">
        <v>22709</v>
      </c>
      <c r="I1371" t="s">
        <v>154</v>
      </c>
      <c r="J1371" t="s">
        <v>11</v>
      </c>
      <c r="K1371" t="s">
        <v>96</v>
      </c>
      <c r="L1371" s="3">
        <v>111</v>
      </c>
      <c r="M1371" t="s">
        <v>97</v>
      </c>
      <c r="N1371" s="3">
        <v>2992</v>
      </c>
      <c r="O1371" t="s">
        <v>127</v>
      </c>
      <c r="P1371" t="s">
        <v>99</v>
      </c>
      <c r="Q1371" t="s">
        <v>4865</v>
      </c>
      <c r="R1371" t="s">
        <v>2280</v>
      </c>
      <c r="S1371" t="s">
        <v>102</v>
      </c>
      <c r="T1371" t="s">
        <v>4866</v>
      </c>
      <c r="U1371" t="s">
        <v>104</v>
      </c>
      <c r="V1371" t="s">
        <v>164</v>
      </c>
      <c r="W1371" t="s">
        <v>106</v>
      </c>
      <c r="X1371" s="3">
        <v>6</v>
      </c>
      <c r="Y1371" s="2">
        <v>46027.289907407408</v>
      </c>
      <c r="Z1371" s="2">
        <v>46073.389282407406</v>
      </c>
      <c r="AA1371" t="s">
        <v>158</v>
      </c>
      <c r="AB1371" s="3">
        <v>64.52</v>
      </c>
      <c r="AC1371" s="3">
        <v>44.75</v>
      </c>
      <c r="AD1371" t="s">
        <v>12</v>
      </c>
      <c r="AE1371" t="b">
        <v>1</v>
      </c>
      <c r="AF1371" t="s">
        <v>109</v>
      </c>
      <c r="AG1371" t="s">
        <v>11</v>
      </c>
      <c r="AH1371" t="s">
        <v>11</v>
      </c>
      <c r="AI1371" t="b">
        <v>0</v>
      </c>
      <c r="AJ1371" t="s">
        <v>11</v>
      </c>
      <c r="AK1371" t="s">
        <v>11</v>
      </c>
      <c r="AL1371" t="s">
        <v>152</v>
      </c>
      <c r="AM1371" t="b">
        <v>0</v>
      </c>
      <c r="AN1371" t="s">
        <v>14</v>
      </c>
      <c r="AO1371">
        <v>2</v>
      </c>
      <c r="AP1371">
        <v>22.58</v>
      </c>
      <c r="AQ1371">
        <v>45.16</v>
      </c>
    </row>
    <row r="1372" spans="1:49" x14ac:dyDescent="0.2">
      <c r="A1372" t="s">
        <v>4867</v>
      </c>
      <c r="B1372" s="3">
        <v>29453173</v>
      </c>
      <c r="C1372">
        <v>15695857</v>
      </c>
      <c r="D1372" s="2">
        <v>46027.290289351855</v>
      </c>
      <c r="E1372" s="2">
        <v>46027</v>
      </c>
      <c r="F1372" t="s">
        <v>94</v>
      </c>
      <c r="G1372" s="3">
        <v>11873</v>
      </c>
      <c r="H1372" s="3">
        <v>22709</v>
      </c>
      <c r="I1372" t="s">
        <v>154</v>
      </c>
      <c r="J1372" t="s">
        <v>11</v>
      </c>
      <c r="K1372" t="s">
        <v>96</v>
      </c>
      <c r="L1372" s="3">
        <v>111</v>
      </c>
      <c r="M1372" t="s">
        <v>97</v>
      </c>
      <c r="N1372" s="3">
        <v>2992</v>
      </c>
      <c r="O1372" t="s">
        <v>127</v>
      </c>
      <c r="P1372" t="s">
        <v>99</v>
      </c>
      <c r="Q1372" t="s">
        <v>4868</v>
      </c>
      <c r="R1372" t="s">
        <v>2280</v>
      </c>
      <c r="S1372" t="s">
        <v>102</v>
      </c>
      <c r="T1372" t="s">
        <v>4869</v>
      </c>
      <c r="U1372" t="s">
        <v>104</v>
      </c>
      <c r="V1372" t="s">
        <v>164</v>
      </c>
      <c r="W1372" t="s">
        <v>106</v>
      </c>
      <c r="X1372" s="3">
        <v>6</v>
      </c>
      <c r="Y1372" s="2">
        <v>46027.290289351855</v>
      </c>
      <c r="Z1372" s="2">
        <v>46073.38925925926</v>
      </c>
      <c r="AA1372" t="s">
        <v>158</v>
      </c>
      <c r="AB1372" s="3">
        <v>64.52</v>
      </c>
      <c r="AC1372" s="3">
        <v>44.75</v>
      </c>
      <c r="AD1372" t="s">
        <v>12</v>
      </c>
      <c r="AE1372" t="b">
        <v>1</v>
      </c>
      <c r="AF1372" t="s">
        <v>109</v>
      </c>
      <c r="AG1372" t="s">
        <v>11</v>
      </c>
      <c r="AH1372" t="s">
        <v>11</v>
      </c>
      <c r="AI1372" t="b">
        <v>0</v>
      </c>
      <c r="AJ1372" t="s">
        <v>11</v>
      </c>
      <c r="AK1372" t="s">
        <v>11</v>
      </c>
      <c r="AL1372" t="s">
        <v>152</v>
      </c>
      <c r="AM1372" t="b">
        <v>0</v>
      </c>
      <c r="AN1372" t="s">
        <v>14</v>
      </c>
      <c r="AO1372">
        <v>2</v>
      </c>
      <c r="AP1372">
        <v>22.58</v>
      </c>
      <c r="AQ1372">
        <v>45.16</v>
      </c>
    </row>
    <row r="1373" spans="1:49" x14ac:dyDescent="0.2">
      <c r="A1373" t="s">
        <v>4870</v>
      </c>
      <c r="B1373" s="3">
        <v>29453254</v>
      </c>
      <c r="C1373">
        <v>15695925</v>
      </c>
      <c r="D1373" s="2">
        <v>46027.294212962966</v>
      </c>
      <c r="E1373" s="2">
        <v>46027</v>
      </c>
      <c r="F1373" t="s">
        <v>94</v>
      </c>
      <c r="G1373" s="3">
        <v>11873</v>
      </c>
      <c r="H1373" s="3">
        <v>22709</v>
      </c>
      <c r="I1373" t="s">
        <v>154</v>
      </c>
      <c r="J1373" t="s">
        <v>11</v>
      </c>
      <c r="K1373" t="s">
        <v>96</v>
      </c>
      <c r="L1373" s="3">
        <v>111</v>
      </c>
      <c r="M1373" t="s">
        <v>97</v>
      </c>
      <c r="N1373" s="3">
        <v>2992</v>
      </c>
      <c r="O1373" t="s">
        <v>127</v>
      </c>
      <c r="P1373" t="s">
        <v>99</v>
      </c>
      <c r="Q1373" t="s">
        <v>4871</v>
      </c>
      <c r="R1373" t="s">
        <v>2280</v>
      </c>
      <c r="S1373" t="s">
        <v>102</v>
      </c>
      <c r="T1373" t="s">
        <v>4872</v>
      </c>
      <c r="U1373" t="s">
        <v>104</v>
      </c>
      <c r="V1373" t="s">
        <v>164</v>
      </c>
      <c r="W1373" t="s">
        <v>106</v>
      </c>
      <c r="X1373" s="3">
        <v>6</v>
      </c>
      <c r="Y1373" s="2">
        <v>46027.29420138889</v>
      </c>
      <c r="Z1373" s="2">
        <v>46073.38925925926</v>
      </c>
      <c r="AA1373" t="s">
        <v>158</v>
      </c>
      <c r="AB1373" s="3">
        <v>64.52</v>
      </c>
      <c r="AC1373" s="3">
        <v>44.72</v>
      </c>
      <c r="AD1373" t="s">
        <v>12</v>
      </c>
      <c r="AE1373" t="b">
        <v>1</v>
      </c>
      <c r="AF1373" t="s">
        <v>109</v>
      </c>
      <c r="AG1373" t="s">
        <v>11</v>
      </c>
      <c r="AH1373" t="s">
        <v>11</v>
      </c>
      <c r="AI1373" t="b">
        <v>0</v>
      </c>
      <c r="AJ1373" t="s">
        <v>11</v>
      </c>
      <c r="AK1373" t="s">
        <v>11</v>
      </c>
      <c r="AL1373" t="s">
        <v>152</v>
      </c>
      <c r="AM1373" t="b">
        <v>0</v>
      </c>
      <c r="AN1373" t="s">
        <v>14</v>
      </c>
      <c r="AO1373">
        <v>2</v>
      </c>
      <c r="AP1373">
        <v>22.58</v>
      </c>
      <c r="AQ1373">
        <v>45.16</v>
      </c>
    </row>
    <row r="1374" spans="1:49" x14ac:dyDescent="0.2">
      <c r="A1374" t="s">
        <v>4873</v>
      </c>
      <c r="B1374" s="3">
        <v>29453289</v>
      </c>
      <c r="C1374">
        <v>15695958</v>
      </c>
      <c r="D1374" s="2">
        <v>46027.2971412037</v>
      </c>
      <c r="E1374" s="2">
        <v>46027</v>
      </c>
      <c r="F1374" t="s">
        <v>94</v>
      </c>
      <c r="G1374" s="3">
        <v>11873</v>
      </c>
      <c r="H1374" s="3">
        <v>22709</v>
      </c>
      <c r="I1374" t="s">
        <v>154</v>
      </c>
      <c r="J1374" t="s">
        <v>11</v>
      </c>
      <c r="K1374" t="s">
        <v>96</v>
      </c>
      <c r="L1374" s="3">
        <v>111</v>
      </c>
      <c r="M1374" t="s">
        <v>97</v>
      </c>
      <c r="N1374" s="3">
        <v>2992</v>
      </c>
      <c r="O1374" t="s">
        <v>127</v>
      </c>
      <c r="P1374" t="s">
        <v>99</v>
      </c>
      <c r="Q1374" t="s">
        <v>4874</v>
      </c>
      <c r="R1374" t="s">
        <v>2280</v>
      </c>
      <c r="S1374" t="s">
        <v>102</v>
      </c>
      <c r="T1374" t="s">
        <v>4875</v>
      </c>
      <c r="U1374" t="s">
        <v>104</v>
      </c>
      <c r="V1374" t="s">
        <v>164</v>
      </c>
      <c r="W1374" t="s">
        <v>106</v>
      </c>
      <c r="X1374" s="3">
        <v>6</v>
      </c>
      <c r="Y1374" s="2">
        <v>46027.2971412037</v>
      </c>
      <c r="Z1374" s="2">
        <v>46073.38925925926</v>
      </c>
      <c r="AA1374" t="s">
        <v>158</v>
      </c>
      <c r="AB1374" s="3">
        <v>64.52</v>
      </c>
      <c r="AC1374" s="3">
        <v>44.72</v>
      </c>
      <c r="AD1374" t="s">
        <v>12</v>
      </c>
      <c r="AE1374" t="b">
        <v>1</v>
      </c>
      <c r="AF1374" t="s">
        <v>109</v>
      </c>
      <c r="AG1374" t="s">
        <v>11</v>
      </c>
      <c r="AH1374" t="s">
        <v>11</v>
      </c>
      <c r="AI1374" t="b">
        <v>0</v>
      </c>
      <c r="AJ1374" t="s">
        <v>11</v>
      </c>
      <c r="AK1374" t="s">
        <v>11</v>
      </c>
      <c r="AL1374" t="s">
        <v>152</v>
      </c>
      <c r="AM1374" t="b">
        <v>0</v>
      </c>
      <c r="AN1374" t="s">
        <v>14</v>
      </c>
      <c r="AO1374">
        <v>2</v>
      </c>
      <c r="AP1374">
        <v>22.58</v>
      </c>
      <c r="AQ1374">
        <v>45.16</v>
      </c>
    </row>
    <row r="1375" spans="1:49" x14ac:dyDescent="0.2">
      <c r="A1375" t="s">
        <v>4876</v>
      </c>
      <c r="B1375" s="3">
        <v>29453345</v>
      </c>
      <c r="C1375">
        <v>15696000</v>
      </c>
      <c r="D1375" s="2">
        <v>46027.300486111111</v>
      </c>
      <c r="E1375" s="2">
        <v>46027</v>
      </c>
      <c r="F1375" t="s">
        <v>94</v>
      </c>
      <c r="G1375" s="3">
        <v>11873</v>
      </c>
      <c r="H1375" s="3">
        <v>22709</v>
      </c>
      <c r="I1375" t="s">
        <v>154</v>
      </c>
      <c r="J1375" t="s">
        <v>11</v>
      </c>
      <c r="K1375" t="s">
        <v>96</v>
      </c>
      <c r="L1375" s="3">
        <v>111</v>
      </c>
      <c r="M1375" t="s">
        <v>97</v>
      </c>
      <c r="N1375" s="3">
        <v>2992</v>
      </c>
      <c r="O1375" t="s">
        <v>127</v>
      </c>
      <c r="P1375" t="s">
        <v>99</v>
      </c>
      <c r="Q1375" t="s">
        <v>4877</v>
      </c>
      <c r="R1375" t="s">
        <v>2280</v>
      </c>
      <c r="S1375" t="s">
        <v>102</v>
      </c>
      <c r="T1375" t="s">
        <v>4878</v>
      </c>
      <c r="U1375" t="s">
        <v>104</v>
      </c>
      <c r="V1375" t="s">
        <v>164</v>
      </c>
      <c r="W1375" t="s">
        <v>106</v>
      </c>
      <c r="X1375" s="3">
        <v>6</v>
      </c>
      <c r="Y1375" s="2">
        <v>46027.300486111111</v>
      </c>
      <c r="Z1375" s="2">
        <v>46073.389282407406</v>
      </c>
      <c r="AA1375" t="s">
        <v>158</v>
      </c>
      <c r="AB1375" s="3">
        <v>64.52</v>
      </c>
      <c r="AC1375" s="3">
        <v>44.72</v>
      </c>
      <c r="AD1375" t="s">
        <v>12</v>
      </c>
      <c r="AE1375" t="b">
        <v>1</v>
      </c>
      <c r="AF1375" t="s">
        <v>109</v>
      </c>
      <c r="AG1375" t="s">
        <v>11</v>
      </c>
      <c r="AH1375" t="s">
        <v>11</v>
      </c>
      <c r="AI1375" t="b">
        <v>0</v>
      </c>
      <c r="AJ1375" t="s">
        <v>11</v>
      </c>
      <c r="AK1375" t="s">
        <v>11</v>
      </c>
      <c r="AL1375" t="s">
        <v>152</v>
      </c>
      <c r="AM1375" t="b">
        <v>0</v>
      </c>
      <c r="AN1375" t="s">
        <v>14</v>
      </c>
      <c r="AO1375">
        <v>2</v>
      </c>
      <c r="AP1375">
        <v>22.58</v>
      </c>
      <c r="AQ1375">
        <v>45.16</v>
      </c>
    </row>
    <row r="1376" spans="1:49" x14ac:dyDescent="0.2">
      <c r="A1376" t="s">
        <v>4879</v>
      </c>
      <c r="B1376" s="3">
        <v>29453365</v>
      </c>
      <c r="C1376">
        <v>15696016</v>
      </c>
      <c r="D1376" s="2">
        <v>46027.302407407406</v>
      </c>
      <c r="E1376" s="2">
        <v>46058</v>
      </c>
      <c r="F1376" t="s">
        <v>94</v>
      </c>
      <c r="G1376" s="3">
        <v>17237</v>
      </c>
      <c r="H1376" s="3">
        <v>13460</v>
      </c>
      <c r="I1376" t="s">
        <v>166</v>
      </c>
      <c r="J1376" t="s">
        <v>11</v>
      </c>
      <c r="K1376" t="s">
        <v>96</v>
      </c>
      <c r="L1376" s="3">
        <v>111</v>
      </c>
      <c r="M1376" t="s">
        <v>97</v>
      </c>
      <c r="N1376" s="3">
        <v>2992</v>
      </c>
      <c r="O1376" t="s">
        <v>127</v>
      </c>
      <c r="P1376" t="s">
        <v>99</v>
      </c>
      <c r="Q1376" t="s">
        <v>4880</v>
      </c>
      <c r="R1376" t="s">
        <v>2822</v>
      </c>
      <c r="S1376" t="s">
        <v>102</v>
      </c>
      <c r="T1376" t="s">
        <v>4881</v>
      </c>
      <c r="U1376" t="s">
        <v>104</v>
      </c>
      <c r="V1376" t="s">
        <v>164</v>
      </c>
      <c r="W1376" t="s">
        <v>106</v>
      </c>
      <c r="X1376" s="3">
        <v>6</v>
      </c>
      <c r="Y1376" s="2">
        <v>46027.302407407406</v>
      </c>
      <c r="Z1376" s="2">
        <v>46073.389282407406</v>
      </c>
      <c r="AA1376" t="s">
        <v>116</v>
      </c>
      <c r="AB1376" s="3">
        <v>199.5</v>
      </c>
      <c r="AC1376" s="3">
        <v>199.2</v>
      </c>
      <c r="AD1376" t="s">
        <v>2824</v>
      </c>
      <c r="AE1376" t="b">
        <v>1</v>
      </c>
      <c r="AF1376" t="s">
        <v>109</v>
      </c>
      <c r="AG1376" t="s">
        <v>11</v>
      </c>
      <c r="AH1376" t="s">
        <v>11</v>
      </c>
      <c r="AI1376" t="b">
        <v>0</v>
      </c>
      <c r="AJ1376" t="s">
        <v>11</v>
      </c>
      <c r="AK1376" t="s">
        <v>11</v>
      </c>
      <c r="AL1376" t="s">
        <v>152</v>
      </c>
      <c r="AM1376" t="b">
        <v>0</v>
      </c>
      <c r="AN1376" t="s">
        <v>19</v>
      </c>
      <c r="AO1376">
        <v>6</v>
      </c>
      <c r="AP1376">
        <v>33.200000000000003</v>
      </c>
      <c r="AQ1376">
        <v>199.20000000000002</v>
      </c>
    </row>
    <row r="1377" spans="1:49" x14ac:dyDescent="0.2">
      <c r="A1377" t="s">
        <v>4882</v>
      </c>
      <c r="B1377" s="3">
        <v>29453461</v>
      </c>
      <c r="C1377">
        <v>15696096</v>
      </c>
      <c r="D1377" s="2">
        <v>46027.309363425928</v>
      </c>
      <c r="E1377" s="2">
        <v>46059</v>
      </c>
      <c r="F1377" t="s">
        <v>94</v>
      </c>
      <c r="G1377" s="3">
        <v>7443</v>
      </c>
      <c r="H1377" s="3">
        <v>13581</v>
      </c>
      <c r="I1377" t="s">
        <v>454</v>
      </c>
      <c r="J1377" t="s">
        <v>11</v>
      </c>
      <c r="K1377" t="s">
        <v>96</v>
      </c>
      <c r="L1377" s="3">
        <v>111</v>
      </c>
      <c r="M1377" t="s">
        <v>97</v>
      </c>
      <c r="N1377" s="3">
        <v>2992</v>
      </c>
      <c r="O1377" t="s">
        <v>127</v>
      </c>
      <c r="P1377" t="s">
        <v>99</v>
      </c>
      <c r="Q1377" t="s">
        <v>4880</v>
      </c>
      <c r="R1377" t="s">
        <v>2775</v>
      </c>
      <c r="S1377" t="s">
        <v>102</v>
      </c>
      <c r="T1377" t="s">
        <v>4883</v>
      </c>
      <c r="U1377" t="s">
        <v>104</v>
      </c>
      <c r="V1377" t="s">
        <v>164</v>
      </c>
      <c r="W1377" t="s">
        <v>106</v>
      </c>
      <c r="X1377" s="3">
        <v>6</v>
      </c>
      <c r="Y1377" s="2">
        <v>46027.309351851851</v>
      </c>
      <c r="Z1377" s="2">
        <v>46073.38925925926</v>
      </c>
      <c r="AA1377" t="s">
        <v>116</v>
      </c>
      <c r="AB1377" s="3">
        <v>165</v>
      </c>
      <c r="AC1377" s="3">
        <v>141</v>
      </c>
      <c r="AD1377" t="s">
        <v>2777</v>
      </c>
      <c r="AE1377" t="b">
        <v>1</v>
      </c>
      <c r="AF1377" t="s">
        <v>109</v>
      </c>
      <c r="AG1377" t="s">
        <v>11</v>
      </c>
      <c r="AH1377" t="s">
        <v>11</v>
      </c>
      <c r="AI1377" t="b">
        <v>0</v>
      </c>
      <c r="AJ1377" t="s">
        <v>11</v>
      </c>
      <c r="AK1377" t="s">
        <v>11</v>
      </c>
      <c r="AL1377" t="s">
        <v>152</v>
      </c>
      <c r="AM1377" t="b">
        <v>0</v>
      </c>
      <c r="AN1377" t="s">
        <v>19</v>
      </c>
      <c r="AO1377">
        <v>3</v>
      </c>
      <c r="AP1377">
        <v>47</v>
      </c>
      <c r="AQ1377">
        <v>141</v>
      </c>
    </row>
    <row r="1378" spans="1:49" x14ac:dyDescent="0.2">
      <c r="A1378" t="s">
        <v>4884</v>
      </c>
      <c r="B1378" s="3">
        <v>29453494</v>
      </c>
      <c r="C1378">
        <v>15696125</v>
      </c>
      <c r="D1378" s="2">
        <v>46027.311793981484</v>
      </c>
      <c r="E1378" s="2">
        <v>46059</v>
      </c>
      <c r="F1378" t="s">
        <v>94</v>
      </c>
      <c r="G1378" s="3">
        <v>7443</v>
      </c>
      <c r="H1378" s="3">
        <v>13581</v>
      </c>
      <c r="I1378" t="s">
        <v>454</v>
      </c>
      <c r="J1378" t="s">
        <v>11</v>
      </c>
      <c r="K1378" t="s">
        <v>96</v>
      </c>
      <c r="L1378" s="3">
        <v>111</v>
      </c>
      <c r="M1378" t="s">
        <v>97</v>
      </c>
      <c r="N1378" s="3">
        <v>2992</v>
      </c>
      <c r="O1378" t="s">
        <v>127</v>
      </c>
      <c r="P1378" t="s">
        <v>99</v>
      </c>
      <c r="Q1378" t="s">
        <v>4885</v>
      </c>
      <c r="R1378" t="s">
        <v>2775</v>
      </c>
      <c r="S1378" t="s">
        <v>102</v>
      </c>
      <c r="T1378" t="s">
        <v>4886</v>
      </c>
      <c r="U1378" t="s">
        <v>104</v>
      </c>
      <c r="V1378" t="s">
        <v>164</v>
      </c>
      <c r="W1378" t="s">
        <v>106</v>
      </c>
      <c r="X1378" s="3">
        <v>6</v>
      </c>
      <c r="Y1378" s="2">
        <v>46027.311793981484</v>
      </c>
      <c r="Z1378" s="2">
        <v>46073.38925925926</v>
      </c>
      <c r="AA1378" t="s">
        <v>116</v>
      </c>
      <c r="AB1378" s="3">
        <v>165</v>
      </c>
      <c r="AC1378" s="3">
        <v>141</v>
      </c>
      <c r="AD1378" t="s">
        <v>2777</v>
      </c>
      <c r="AE1378" t="b">
        <v>1</v>
      </c>
      <c r="AF1378" t="s">
        <v>109</v>
      </c>
      <c r="AG1378" t="s">
        <v>11</v>
      </c>
      <c r="AH1378" t="s">
        <v>11</v>
      </c>
      <c r="AI1378" t="b">
        <v>0</v>
      </c>
      <c r="AJ1378" t="s">
        <v>11</v>
      </c>
      <c r="AK1378" t="s">
        <v>11</v>
      </c>
      <c r="AL1378" t="s">
        <v>152</v>
      </c>
      <c r="AM1378" t="b">
        <v>0</v>
      </c>
      <c r="AN1378" t="s">
        <v>19</v>
      </c>
      <c r="AO1378">
        <v>3</v>
      </c>
      <c r="AP1378">
        <v>47</v>
      </c>
      <c r="AQ1378">
        <v>141</v>
      </c>
    </row>
    <row r="1379" spans="1:49" x14ac:dyDescent="0.2">
      <c r="A1379" t="s">
        <v>4887</v>
      </c>
      <c r="B1379" s="3">
        <v>29453562</v>
      </c>
      <c r="C1379">
        <v>15696175</v>
      </c>
      <c r="D1379" s="2">
        <v>46027.315844907411</v>
      </c>
      <c r="E1379" s="2">
        <v>46027</v>
      </c>
      <c r="F1379" t="s">
        <v>94</v>
      </c>
      <c r="G1379" s="3">
        <v>13613</v>
      </c>
      <c r="H1379" s="3">
        <v>26013</v>
      </c>
      <c r="I1379" t="s">
        <v>464</v>
      </c>
      <c r="J1379" t="s">
        <v>11</v>
      </c>
      <c r="K1379" t="s">
        <v>96</v>
      </c>
      <c r="L1379" s="3">
        <v>111</v>
      </c>
      <c r="M1379" t="s">
        <v>97</v>
      </c>
      <c r="N1379" s="3">
        <v>2992</v>
      </c>
      <c r="O1379" t="s">
        <v>127</v>
      </c>
      <c r="P1379" t="s">
        <v>99</v>
      </c>
      <c r="Q1379" t="s">
        <v>4888</v>
      </c>
      <c r="R1379" t="s">
        <v>4889</v>
      </c>
      <c r="S1379" t="s">
        <v>102</v>
      </c>
      <c r="T1379" t="s">
        <v>4890</v>
      </c>
      <c r="U1379" t="s">
        <v>104</v>
      </c>
      <c r="V1379" t="s">
        <v>164</v>
      </c>
      <c r="W1379" t="s">
        <v>106</v>
      </c>
      <c r="X1379" s="3">
        <v>6</v>
      </c>
      <c r="Y1379" s="2">
        <v>46027.315844907411</v>
      </c>
      <c r="Z1379" s="2">
        <v>46073.389282407406</v>
      </c>
      <c r="AA1379" t="s">
        <v>116</v>
      </c>
      <c r="AB1379" s="3">
        <v>36.5</v>
      </c>
      <c r="AC1379" s="3">
        <v>24</v>
      </c>
      <c r="AD1379" t="s">
        <v>12</v>
      </c>
      <c r="AE1379" t="b">
        <v>1</v>
      </c>
      <c r="AF1379" t="s">
        <v>109</v>
      </c>
      <c r="AG1379" t="s">
        <v>11</v>
      </c>
      <c r="AH1379" t="s">
        <v>11</v>
      </c>
      <c r="AI1379" t="b">
        <v>0</v>
      </c>
      <c r="AJ1379" t="s">
        <v>11</v>
      </c>
      <c r="AK1379" t="s">
        <v>11</v>
      </c>
      <c r="AL1379" t="s">
        <v>152</v>
      </c>
      <c r="AM1379" t="b">
        <v>0</v>
      </c>
      <c r="AN1379" t="s">
        <v>19</v>
      </c>
      <c r="AO1379">
        <v>4</v>
      </c>
      <c r="AP1379">
        <v>4.8</v>
      </c>
      <c r="AQ1379">
        <v>19.2</v>
      </c>
      <c r="AU1379">
        <v>1</v>
      </c>
      <c r="AV1379">
        <v>4.8</v>
      </c>
      <c r="AW1379">
        <v>4.8</v>
      </c>
    </row>
    <row r="1380" spans="1:49" x14ac:dyDescent="0.2">
      <c r="A1380" t="s">
        <v>4891</v>
      </c>
      <c r="B1380" s="3">
        <v>29453566</v>
      </c>
      <c r="C1380">
        <v>15696177</v>
      </c>
      <c r="D1380" s="2">
        <v>46027.315879629627</v>
      </c>
      <c r="E1380" s="2">
        <v>46028</v>
      </c>
      <c r="F1380" t="s">
        <v>94</v>
      </c>
      <c r="G1380" s="3">
        <v>11873</v>
      </c>
      <c r="H1380" s="3">
        <v>22709</v>
      </c>
      <c r="I1380" t="s">
        <v>154</v>
      </c>
      <c r="J1380" t="s">
        <v>11</v>
      </c>
      <c r="K1380" t="s">
        <v>96</v>
      </c>
      <c r="L1380" s="3">
        <v>111</v>
      </c>
      <c r="M1380" t="s">
        <v>97</v>
      </c>
      <c r="N1380" s="3">
        <v>2992</v>
      </c>
      <c r="O1380" t="s">
        <v>127</v>
      </c>
      <c r="P1380" t="s">
        <v>99</v>
      </c>
      <c r="Q1380" t="s">
        <v>4892</v>
      </c>
      <c r="R1380" t="s">
        <v>2280</v>
      </c>
      <c r="S1380" t="s">
        <v>102</v>
      </c>
      <c r="T1380" t="s">
        <v>4893</v>
      </c>
      <c r="U1380" t="s">
        <v>104</v>
      </c>
      <c r="V1380" t="s">
        <v>164</v>
      </c>
      <c r="W1380" t="s">
        <v>106</v>
      </c>
      <c r="X1380" s="3">
        <v>6</v>
      </c>
      <c r="Y1380" s="2">
        <v>46027.315879629627</v>
      </c>
      <c r="Z1380" s="2">
        <v>46073.389282407406</v>
      </c>
      <c r="AA1380" t="s">
        <v>158</v>
      </c>
      <c r="AB1380" s="3">
        <v>64.52</v>
      </c>
      <c r="AC1380" s="3">
        <v>44.72</v>
      </c>
      <c r="AD1380" t="s">
        <v>12</v>
      </c>
      <c r="AE1380" t="b">
        <v>1</v>
      </c>
      <c r="AF1380" t="s">
        <v>109</v>
      </c>
      <c r="AG1380" t="s">
        <v>11</v>
      </c>
      <c r="AH1380" t="s">
        <v>11</v>
      </c>
      <c r="AI1380" t="b">
        <v>0</v>
      </c>
      <c r="AJ1380" t="s">
        <v>11</v>
      </c>
      <c r="AK1380" t="s">
        <v>11</v>
      </c>
      <c r="AL1380" t="s">
        <v>152</v>
      </c>
      <c r="AM1380" t="b">
        <v>0</v>
      </c>
      <c r="AN1380" t="s">
        <v>14</v>
      </c>
      <c r="AO1380">
        <v>2</v>
      </c>
      <c r="AP1380">
        <v>22.58</v>
      </c>
      <c r="AQ1380">
        <v>45.16</v>
      </c>
    </row>
    <row r="1381" spans="1:49" x14ac:dyDescent="0.2">
      <c r="A1381" t="s">
        <v>4894</v>
      </c>
      <c r="B1381" s="3">
        <v>29453582</v>
      </c>
      <c r="C1381">
        <v>15696199</v>
      </c>
      <c r="D1381" s="2">
        <v>46027.317175925928</v>
      </c>
      <c r="E1381" s="2">
        <v>46027</v>
      </c>
      <c r="F1381" t="s">
        <v>94</v>
      </c>
      <c r="G1381" s="3">
        <v>11873</v>
      </c>
      <c r="H1381" s="3">
        <v>22709</v>
      </c>
      <c r="I1381" t="s">
        <v>154</v>
      </c>
      <c r="J1381" t="s">
        <v>11</v>
      </c>
      <c r="K1381" t="s">
        <v>96</v>
      </c>
      <c r="L1381" s="3">
        <v>111</v>
      </c>
      <c r="M1381" t="s">
        <v>97</v>
      </c>
      <c r="N1381" s="3">
        <v>2992</v>
      </c>
      <c r="O1381" t="s">
        <v>127</v>
      </c>
      <c r="P1381" t="s">
        <v>99</v>
      </c>
      <c r="Q1381" t="s">
        <v>4895</v>
      </c>
      <c r="R1381" t="s">
        <v>2695</v>
      </c>
      <c r="S1381" t="s">
        <v>102</v>
      </c>
      <c r="T1381" t="s">
        <v>4896</v>
      </c>
      <c r="U1381" t="s">
        <v>104</v>
      </c>
      <c r="V1381" t="s">
        <v>164</v>
      </c>
      <c r="W1381" t="s">
        <v>106</v>
      </c>
      <c r="X1381" s="3">
        <v>6</v>
      </c>
      <c r="Y1381" s="2">
        <v>46027.317175925928</v>
      </c>
      <c r="Z1381" s="2">
        <v>46073.389282407406</v>
      </c>
      <c r="AA1381" t="s">
        <v>158</v>
      </c>
      <c r="AB1381" s="3">
        <v>108.42</v>
      </c>
      <c r="AC1381" s="3">
        <v>80.37</v>
      </c>
      <c r="AD1381" t="s">
        <v>12</v>
      </c>
      <c r="AE1381" t="b">
        <v>1</v>
      </c>
      <c r="AF1381" t="s">
        <v>109</v>
      </c>
      <c r="AG1381" t="s">
        <v>11</v>
      </c>
      <c r="AH1381" t="s">
        <v>11</v>
      </c>
      <c r="AI1381" t="b">
        <v>0</v>
      </c>
      <c r="AJ1381" t="s">
        <v>11</v>
      </c>
      <c r="AK1381" t="s">
        <v>11</v>
      </c>
      <c r="AL1381" t="s">
        <v>152</v>
      </c>
      <c r="AM1381" t="b">
        <v>0</v>
      </c>
      <c r="AN1381" t="s">
        <v>14</v>
      </c>
      <c r="AO1381">
        <v>2</v>
      </c>
      <c r="AP1381">
        <v>22.58</v>
      </c>
      <c r="AQ1381">
        <v>45.16</v>
      </c>
      <c r="AU1381">
        <v>2</v>
      </c>
      <c r="AV1381">
        <v>18</v>
      </c>
      <c r="AW1381">
        <v>36</v>
      </c>
    </row>
    <row r="1382" spans="1:49" x14ac:dyDescent="0.2">
      <c r="A1382" t="s">
        <v>4897</v>
      </c>
      <c r="B1382" s="3">
        <v>29453744</v>
      </c>
      <c r="C1382">
        <v>15696327</v>
      </c>
      <c r="D1382" s="2">
        <v>46027.327384259261</v>
      </c>
      <c r="E1382" s="2">
        <v>46029</v>
      </c>
      <c r="F1382" t="s">
        <v>192</v>
      </c>
      <c r="G1382" s="3">
        <v>11873</v>
      </c>
      <c r="H1382" s="3">
        <v>22709</v>
      </c>
      <c r="I1382" t="s">
        <v>154</v>
      </c>
      <c r="J1382" t="s">
        <v>11</v>
      </c>
      <c r="K1382" t="s">
        <v>96</v>
      </c>
      <c r="L1382" s="3">
        <v>111</v>
      </c>
      <c r="M1382" t="s">
        <v>97</v>
      </c>
      <c r="N1382" s="3">
        <v>2992</v>
      </c>
      <c r="O1382" t="s">
        <v>127</v>
      </c>
      <c r="P1382" t="s">
        <v>99</v>
      </c>
      <c r="Q1382" t="s">
        <v>4898</v>
      </c>
      <c r="R1382" t="s">
        <v>4899</v>
      </c>
      <c r="S1382" t="s">
        <v>102</v>
      </c>
      <c r="T1382" t="s">
        <v>11</v>
      </c>
      <c r="U1382" t="s">
        <v>104</v>
      </c>
      <c r="V1382" t="s">
        <v>105</v>
      </c>
      <c r="W1382" t="s">
        <v>106</v>
      </c>
      <c r="X1382" s="3">
        <v>5</v>
      </c>
      <c r="Y1382" s="2">
        <v>46027.327384259261</v>
      </c>
      <c r="Z1382" s="2">
        <v>46071.513206018521</v>
      </c>
      <c r="AA1382" t="s">
        <v>158</v>
      </c>
      <c r="AB1382" s="3">
        <v>140.68</v>
      </c>
      <c r="AC1382" s="3">
        <v>0</v>
      </c>
      <c r="AD1382" t="s">
        <v>12</v>
      </c>
      <c r="AE1382" t="b">
        <v>0</v>
      </c>
      <c r="AF1382" t="s">
        <v>109</v>
      </c>
      <c r="AG1382" t="s">
        <v>11</v>
      </c>
      <c r="AH1382" t="s">
        <v>11</v>
      </c>
      <c r="AI1382" t="b">
        <v>0</v>
      </c>
      <c r="AJ1382" t="s">
        <v>11</v>
      </c>
      <c r="AK1382" t="s">
        <v>11</v>
      </c>
      <c r="AL1382" t="s">
        <v>4804</v>
      </c>
      <c r="AM1382" t="b">
        <v>0</v>
      </c>
      <c r="AN1382" t="s">
        <v>14</v>
      </c>
      <c r="AO1382">
        <v>3</v>
      </c>
      <c r="AP1382">
        <v>22.58</v>
      </c>
      <c r="AQ1382">
        <v>67.739999999999995</v>
      </c>
      <c r="AU1382">
        <v>2</v>
      </c>
      <c r="AV1382">
        <v>18</v>
      </c>
      <c r="AW1382">
        <v>36</v>
      </c>
    </row>
    <row r="1383" spans="1:49" x14ac:dyDescent="0.2">
      <c r="A1383" t="s">
        <v>4900</v>
      </c>
      <c r="B1383" s="3">
        <v>29453744</v>
      </c>
      <c r="C1383">
        <v>15696506</v>
      </c>
      <c r="D1383" s="2">
        <v>46027.339803240742</v>
      </c>
      <c r="E1383" s="2">
        <v>46029</v>
      </c>
      <c r="F1383" t="s">
        <v>94</v>
      </c>
      <c r="G1383" s="3">
        <v>11873</v>
      </c>
      <c r="H1383" s="3">
        <v>22709</v>
      </c>
      <c r="I1383" t="s">
        <v>154</v>
      </c>
      <c r="J1383" t="s">
        <v>11</v>
      </c>
      <c r="K1383" t="s">
        <v>96</v>
      </c>
      <c r="L1383" s="3">
        <v>111</v>
      </c>
      <c r="M1383" t="s">
        <v>97</v>
      </c>
      <c r="N1383" s="3">
        <v>2992</v>
      </c>
      <c r="O1383" t="s">
        <v>127</v>
      </c>
      <c r="P1383" t="s">
        <v>99</v>
      </c>
      <c r="Q1383" t="s">
        <v>4898</v>
      </c>
      <c r="R1383" t="s">
        <v>4899</v>
      </c>
      <c r="S1383" t="s">
        <v>102</v>
      </c>
      <c r="T1383" t="s">
        <v>4901</v>
      </c>
      <c r="U1383" t="s">
        <v>104</v>
      </c>
      <c r="V1383" t="s">
        <v>105</v>
      </c>
      <c r="W1383" t="s">
        <v>106</v>
      </c>
      <c r="X1383" s="3">
        <v>7</v>
      </c>
      <c r="Y1383" s="2">
        <v>46027.339803240742</v>
      </c>
      <c r="Z1383" s="2">
        <v>46073.389282407406</v>
      </c>
      <c r="AA1383" t="s">
        <v>158</v>
      </c>
      <c r="AB1383" s="3">
        <v>140.68</v>
      </c>
      <c r="AC1383" s="3">
        <v>103.74</v>
      </c>
      <c r="AD1383" t="s">
        <v>12</v>
      </c>
      <c r="AE1383" t="b">
        <v>1</v>
      </c>
      <c r="AF1383" t="s">
        <v>109</v>
      </c>
      <c r="AG1383" t="s">
        <v>11</v>
      </c>
      <c r="AH1383" t="s">
        <v>11</v>
      </c>
      <c r="AI1383" t="b">
        <v>0</v>
      </c>
      <c r="AJ1383" t="s">
        <v>11</v>
      </c>
      <c r="AK1383" t="s">
        <v>11</v>
      </c>
      <c r="AL1383" t="s">
        <v>110</v>
      </c>
      <c r="AM1383" t="b">
        <v>0</v>
      </c>
      <c r="AN1383" t="s">
        <v>14</v>
      </c>
      <c r="AO1383">
        <v>3</v>
      </c>
      <c r="AP1383">
        <v>22.58</v>
      </c>
      <c r="AQ1383">
        <v>67.739999999999995</v>
      </c>
      <c r="AU1383">
        <v>2</v>
      </c>
      <c r="AV1383">
        <v>18</v>
      </c>
      <c r="AW1383">
        <v>36</v>
      </c>
    </row>
    <row r="1384" spans="1:49" x14ac:dyDescent="0.2">
      <c r="A1384" t="s">
        <v>4902</v>
      </c>
      <c r="B1384" s="3">
        <v>29453775</v>
      </c>
      <c r="C1384">
        <v>15696354</v>
      </c>
      <c r="D1384" s="2">
        <v>46027.329282407409</v>
      </c>
      <c r="E1384" s="2">
        <v>46029</v>
      </c>
      <c r="F1384" t="s">
        <v>94</v>
      </c>
      <c r="G1384" s="3">
        <v>11873</v>
      </c>
      <c r="H1384" s="3">
        <v>22709</v>
      </c>
      <c r="I1384" t="s">
        <v>154</v>
      </c>
      <c r="J1384" t="s">
        <v>11</v>
      </c>
      <c r="K1384" t="s">
        <v>96</v>
      </c>
      <c r="L1384" s="3">
        <v>111</v>
      </c>
      <c r="M1384" t="s">
        <v>97</v>
      </c>
      <c r="N1384" s="3">
        <v>2992</v>
      </c>
      <c r="O1384" t="s">
        <v>127</v>
      </c>
      <c r="P1384" t="s">
        <v>99</v>
      </c>
      <c r="Q1384" t="s">
        <v>4903</v>
      </c>
      <c r="R1384" t="s">
        <v>3085</v>
      </c>
      <c r="S1384" t="s">
        <v>102</v>
      </c>
      <c r="T1384" t="s">
        <v>4904</v>
      </c>
      <c r="U1384" t="s">
        <v>104</v>
      </c>
      <c r="V1384" t="s">
        <v>105</v>
      </c>
      <c r="W1384" t="s">
        <v>106</v>
      </c>
      <c r="X1384" s="3">
        <v>7</v>
      </c>
      <c r="Y1384" s="2">
        <v>46027.329282407409</v>
      </c>
      <c r="Z1384" s="2">
        <v>46073.389282407406</v>
      </c>
      <c r="AA1384" t="s">
        <v>158</v>
      </c>
      <c r="AB1384" s="3">
        <v>205.2</v>
      </c>
      <c r="AC1384" s="3">
        <v>148.9</v>
      </c>
      <c r="AD1384" t="s">
        <v>12</v>
      </c>
      <c r="AE1384" t="b">
        <v>1</v>
      </c>
      <c r="AF1384" t="s">
        <v>109</v>
      </c>
      <c r="AG1384" t="s">
        <v>11</v>
      </c>
      <c r="AH1384" t="s">
        <v>11</v>
      </c>
      <c r="AI1384" t="b">
        <v>0</v>
      </c>
      <c r="AJ1384" t="s">
        <v>11</v>
      </c>
      <c r="AK1384" t="s">
        <v>11</v>
      </c>
      <c r="AL1384" t="s">
        <v>110</v>
      </c>
      <c r="AM1384" t="b">
        <v>0</v>
      </c>
      <c r="AN1384" t="s">
        <v>14</v>
      </c>
      <c r="AO1384">
        <v>5</v>
      </c>
      <c r="AP1384">
        <v>22.58</v>
      </c>
      <c r="AQ1384">
        <v>112.89999999999999</v>
      </c>
      <c r="AU1384">
        <v>2</v>
      </c>
      <c r="AV1384">
        <v>18</v>
      </c>
      <c r="AW1384">
        <v>36</v>
      </c>
    </row>
    <row r="1385" spans="1:49" x14ac:dyDescent="0.2">
      <c r="A1385" t="s">
        <v>4905</v>
      </c>
      <c r="B1385" s="3">
        <v>29453977</v>
      </c>
      <c r="C1385">
        <v>15696525</v>
      </c>
      <c r="D1385" s="2">
        <v>46027.34097222222</v>
      </c>
      <c r="E1385" s="2">
        <v>46027</v>
      </c>
      <c r="F1385" t="s">
        <v>94</v>
      </c>
      <c r="G1385" s="3">
        <v>7442</v>
      </c>
      <c r="H1385" s="3">
        <v>43120</v>
      </c>
      <c r="I1385" t="s">
        <v>238</v>
      </c>
      <c r="J1385" t="s">
        <v>11</v>
      </c>
      <c r="K1385" t="s">
        <v>96</v>
      </c>
      <c r="L1385" s="3">
        <v>111</v>
      </c>
      <c r="M1385" t="s">
        <v>97</v>
      </c>
      <c r="N1385" s="3">
        <v>2992</v>
      </c>
      <c r="O1385" t="s">
        <v>127</v>
      </c>
      <c r="P1385" t="s">
        <v>99</v>
      </c>
      <c r="Q1385" t="s">
        <v>4906</v>
      </c>
      <c r="R1385" t="s">
        <v>284</v>
      </c>
      <c r="S1385" t="s">
        <v>102</v>
      </c>
      <c r="T1385" t="s">
        <v>4907</v>
      </c>
      <c r="U1385" t="s">
        <v>104</v>
      </c>
      <c r="V1385" t="s">
        <v>164</v>
      </c>
      <c r="W1385" t="s">
        <v>106</v>
      </c>
      <c r="X1385" s="3">
        <v>6</v>
      </c>
      <c r="Y1385" s="2">
        <v>46027.34097222222</v>
      </c>
      <c r="Z1385" s="2">
        <v>46073.38925925926</v>
      </c>
      <c r="AA1385" t="s">
        <v>116</v>
      </c>
      <c r="AB1385" s="3">
        <v>165.58</v>
      </c>
      <c r="AC1385" s="3">
        <v>150</v>
      </c>
      <c r="AD1385" t="s">
        <v>12</v>
      </c>
      <c r="AE1385" t="b">
        <v>1</v>
      </c>
      <c r="AF1385" t="s">
        <v>109</v>
      </c>
      <c r="AG1385" t="s">
        <v>11</v>
      </c>
      <c r="AH1385" t="s">
        <v>11</v>
      </c>
      <c r="AI1385" t="b">
        <v>0</v>
      </c>
      <c r="AJ1385" t="s">
        <v>11</v>
      </c>
      <c r="AK1385" t="s">
        <v>11</v>
      </c>
      <c r="AL1385" t="s">
        <v>152</v>
      </c>
      <c r="AM1385" t="b">
        <v>0</v>
      </c>
      <c r="AN1385" t="s">
        <v>19</v>
      </c>
      <c r="AO1385">
        <v>2</v>
      </c>
      <c r="AP1385">
        <v>75</v>
      </c>
      <c r="AQ1385">
        <v>150</v>
      </c>
    </row>
    <row r="1386" spans="1:49" x14ac:dyDescent="0.2">
      <c r="A1386" t="s">
        <v>4908</v>
      </c>
      <c r="B1386" s="3">
        <v>29453984</v>
      </c>
      <c r="C1386">
        <v>15696518</v>
      </c>
      <c r="D1386" s="2">
        <v>46027.340601851851</v>
      </c>
      <c r="E1386" s="2">
        <v>46028</v>
      </c>
      <c r="F1386" t="s">
        <v>94</v>
      </c>
      <c r="G1386" s="3">
        <v>10283</v>
      </c>
      <c r="H1386" s="3">
        <v>26872</v>
      </c>
      <c r="I1386" t="s">
        <v>201</v>
      </c>
      <c r="J1386" t="s">
        <v>11</v>
      </c>
      <c r="K1386" t="s">
        <v>96</v>
      </c>
      <c r="L1386" s="3">
        <v>111</v>
      </c>
      <c r="M1386" t="s">
        <v>202</v>
      </c>
      <c r="N1386" s="3">
        <v>2145</v>
      </c>
      <c r="O1386" t="s">
        <v>127</v>
      </c>
      <c r="P1386" t="s">
        <v>99</v>
      </c>
      <c r="Q1386" t="s">
        <v>4909</v>
      </c>
      <c r="R1386" t="s">
        <v>4336</v>
      </c>
      <c r="S1386" t="s">
        <v>102</v>
      </c>
      <c r="T1386" t="s">
        <v>4910</v>
      </c>
      <c r="U1386" t="s">
        <v>104</v>
      </c>
      <c r="V1386" t="s">
        <v>164</v>
      </c>
      <c r="W1386" t="s">
        <v>106</v>
      </c>
      <c r="X1386" s="3">
        <v>6</v>
      </c>
      <c r="Y1386" s="2">
        <v>46027.340601851851</v>
      </c>
      <c r="Z1386" s="2">
        <v>46073.38925925926</v>
      </c>
      <c r="AA1386" t="s">
        <v>158</v>
      </c>
      <c r="AB1386" s="3">
        <v>56.53</v>
      </c>
      <c r="AC1386" s="3">
        <v>32.53</v>
      </c>
      <c r="AD1386" t="s">
        <v>12</v>
      </c>
      <c r="AE1386" t="b">
        <v>1</v>
      </c>
      <c r="AF1386" t="s">
        <v>109</v>
      </c>
      <c r="AG1386" t="s">
        <v>11</v>
      </c>
      <c r="AH1386" t="s">
        <v>11</v>
      </c>
      <c r="AI1386" t="b">
        <v>0</v>
      </c>
      <c r="AJ1386" t="s">
        <v>11</v>
      </c>
      <c r="AK1386" t="s">
        <v>11</v>
      </c>
      <c r="AL1386" t="s">
        <v>110</v>
      </c>
      <c r="AM1386" t="b">
        <v>0</v>
      </c>
      <c r="AN1386" t="s">
        <v>14</v>
      </c>
      <c r="AO1386">
        <v>1</v>
      </c>
      <c r="AP1386">
        <v>32.53</v>
      </c>
      <c r="AQ1386">
        <v>32.53</v>
      </c>
    </row>
    <row r="1387" spans="1:49" x14ac:dyDescent="0.2">
      <c r="A1387" t="s">
        <v>4911</v>
      </c>
      <c r="B1387" s="3">
        <v>29454018</v>
      </c>
      <c r="C1387">
        <v>15696556</v>
      </c>
      <c r="D1387" s="2">
        <v>46027.342812499999</v>
      </c>
      <c r="E1387" s="2">
        <v>46047</v>
      </c>
      <c r="F1387" t="s">
        <v>94</v>
      </c>
      <c r="G1387" s="3">
        <v>7371</v>
      </c>
      <c r="H1387" s="3">
        <v>55603</v>
      </c>
      <c r="I1387" t="s">
        <v>140</v>
      </c>
      <c r="J1387" t="s">
        <v>11</v>
      </c>
      <c r="K1387" t="s">
        <v>96</v>
      </c>
      <c r="L1387" s="3">
        <v>111</v>
      </c>
      <c r="M1387" t="s">
        <v>97</v>
      </c>
      <c r="N1387" s="3">
        <v>2992</v>
      </c>
      <c r="O1387" t="s">
        <v>127</v>
      </c>
      <c r="P1387" t="s">
        <v>99</v>
      </c>
      <c r="Q1387" t="s">
        <v>4912</v>
      </c>
      <c r="R1387" t="s">
        <v>142</v>
      </c>
      <c r="S1387" t="s">
        <v>102</v>
      </c>
      <c r="T1387" t="s">
        <v>4913</v>
      </c>
      <c r="U1387" t="s">
        <v>104</v>
      </c>
      <c r="V1387" t="s">
        <v>164</v>
      </c>
      <c r="W1387" t="s">
        <v>106</v>
      </c>
      <c r="X1387" s="3">
        <v>6</v>
      </c>
      <c r="Y1387" s="2">
        <v>46027.342812499999</v>
      </c>
      <c r="Z1387" s="2">
        <v>46073.389282407406</v>
      </c>
      <c r="AA1387" t="s">
        <v>116</v>
      </c>
      <c r="AB1387" s="3">
        <v>78</v>
      </c>
      <c r="AC1387" s="3">
        <v>74.400000000000006</v>
      </c>
      <c r="AD1387" t="s">
        <v>144</v>
      </c>
      <c r="AE1387" t="b">
        <v>1</v>
      </c>
      <c r="AF1387" t="s">
        <v>109</v>
      </c>
      <c r="AG1387" t="s">
        <v>11</v>
      </c>
      <c r="AH1387" t="s">
        <v>11</v>
      </c>
      <c r="AI1387" t="b">
        <v>0</v>
      </c>
      <c r="AJ1387" t="s">
        <v>11</v>
      </c>
      <c r="AK1387" t="s">
        <v>11</v>
      </c>
      <c r="AL1387" t="s">
        <v>152</v>
      </c>
      <c r="AM1387" t="b">
        <v>0</v>
      </c>
      <c r="AN1387" t="s">
        <v>19</v>
      </c>
      <c r="AO1387">
        <v>2</v>
      </c>
      <c r="AP1387">
        <v>37.200000000000003</v>
      </c>
      <c r="AQ1387">
        <v>74.400000000000006</v>
      </c>
    </row>
    <row r="1388" spans="1:49" x14ac:dyDescent="0.2">
      <c r="A1388" t="s">
        <v>4914</v>
      </c>
      <c r="B1388" s="3">
        <v>29454027</v>
      </c>
      <c r="C1388">
        <v>15696559</v>
      </c>
      <c r="D1388" s="2">
        <v>46027.342916666668</v>
      </c>
      <c r="E1388" s="2">
        <v>46027</v>
      </c>
      <c r="F1388" t="s">
        <v>94</v>
      </c>
      <c r="G1388" s="3">
        <v>12433</v>
      </c>
      <c r="H1388" s="3">
        <v>23852</v>
      </c>
      <c r="I1388" t="s">
        <v>521</v>
      </c>
      <c r="J1388" t="s">
        <v>11</v>
      </c>
      <c r="K1388" t="s">
        <v>96</v>
      </c>
      <c r="L1388" s="3">
        <v>111</v>
      </c>
      <c r="M1388" t="s">
        <v>97</v>
      </c>
      <c r="N1388" s="3">
        <v>2992</v>
      </c>
      <c r="O1388" t="s">
        <v>127</v>
      </c>
      <c r="P1388" t="s">
        <v>99</v>
      </c>
      <c r="Q1388" t="s">
        <v>4915</v>
      </c>
      <c r="R1388" t="s">
        <v>2796</v>
      </c>
      <c r="S1388" t="s">
        <v>102</v>
      </c>
      <c r="T1388" t="s">
        <v>4916</v>
      </c>
      <c r="U1388" t="s">
        <v>104</v>
      </c>
      <c r="V1388" t="s">
        <v>105</v>
      </c>
      <c r="W1388" t="s">
        <v>106</v>
      </c>
      <c r="X1388" s="3">
        <v>7</v>
      </c>
      <c r="Y1388" s="2">
        <v>46027.342916666668</v>
      </c>
      <c r="Z1388" s="2">
        <v>46073.389282407406</v>
      </c>
      <c r="AA1388" t="s">
        <v>190</v>
      </c>
      <c r="AB1388" s="3">
        <v>234</v>
      </c>
      <c r="AC1388" s="3">
        <v>184.31</v>
      </c>
      <c r="AD1388" t="s">
        <v>12</v>
      </c>
      <c r="AE1388" t="b">
        <v>1</v>
      </c>
      <c r="AF1388" t="s">
        <v>109</v>
      </c>
      <c r="AG1388" t="s">
        <v>11</v>
      </c>
      <c r="AH1388" t="s">
        <v>11</v>
      </c>
      <c r="AI1388" t="b">
        <v>0</v>
      </c>
      <c r="AJ1388" t="s">
        <v>11</v>
      </c>
      <c r="AK1388" t="s">
        <v>11</v>
      </c>
      <c r="AL1388" t="s">
        <v>152</v>
      </c>
      <c r="AM1388" t="b">
        <v>0</v>
      </c>
      <c r="AN1388" t="s">
        <v>14</v>
      </c>
      <c r="AO1388">
        <v>4</v>
      </c>
      <c r="AP1388">
        <v>46.3</v>
      </c>
      <c r="AQ1388">
        <v>185.2</v>
      </c>
    </row>
    <row r="1389" spans="1:49" x14ac:dyDescent="0.2">
      <c r="A1389" t="s">
        <v>4917</v>
      </c>
      <c r="B1389" s="3">
        <v>29454258</v>
      </c>
      <c r="C1389">
        <v>15696760</v>
      </c>
      <c r="D1389" s="2">
        <v>46027.35664351852</v>
      </c>
      <c r="E1389" s="2">
        <v>46029</v>
      </c>
      <c r="F1389" t="s">
        <v>94</v>
      </c>
      <c r="G1389" s="3">
        <v>28852</v>
      </c>
      <c r="H1389" s="3">
        <v>43120</v>
      </c>
      <c r="I1389" t="s">
        <v>238</v>
      </c>
      <c r="J1389" t="s">
        <v>11</v>
      </c>
      <c r="K1389" t="s">
        <v>96</v>
      </c>
      <c r="L1389" s="3">
        <v>111</v>
      </c>
      <c r="M1389" t="s">
        <v>97</v>
      </c>
      <c r="N1389" s="3">
        <v>2992</v>
      </c>
      <c r="O1389" t="s">
        <v>127</v>
      </c>
      <c r="P1389" t="s">
        <v>99</v>
      </c>
      <c r="Q1389" t="s">
        <v>4918</v>
      </c>
      <c r="R1389" t="s">
        <v>284</v>
      </c>
      <c r="S1389" t="s">
        <v>102</v>
      </c>
      <c r="T1389" t="s">
        <v>4919</v>
      </c>
      <c r="U1389" t="s">
        <v>104</v>
      </c>
      <c r="V1389" t="s">
        <v>164</v>
      </c>
      <c r="W1389" t="s">
        <v>106</v>
      </c>
      <c r="X1389" s="3">
        <v>6</v>
      </c>
      <c r="Y1389" s="2">
        <v>46027.35664351852</v>
      </c>
      <c r="Z1389" s="2">
        <v>46073.38925925926</v>
      </c>
      <c r="AA1389" t="s">
        <v>116</v>
      </c>
      <c r="AB1389" s="3">
        <v>157.30000000000001</v>
      </c>
      <c r="AC1389" s="3">
        <v>150</v>
      </c>
      <c r="AD1389" t="s">
        <v>12</v>
      </c>
      <c r="AE1389" t="b">
        <v>1</v>
      </c>
      <c r="AF1389" t="s">
        <v>109</v>
      </c>
      <c r="AG1389" t="s">
        <v>11</v>
      </c>
      <c r="AH1389" t="s">
        <v>11</v>
      </c>
      <c r="AI1389" t="b">
        <v>0</v>
      </c>
      <c r="AJ1389" t="s">
        <v>11</v>
      </c>
      <c r="AK1389" t="s">
        <v>11</v>
      </c>
      <c r="AL1389" t="s">
        <v>152</v>
      </c>
      <c r="AM1389" t="b">
        <v>0</v>
      </c>
      <c r="AN1389" t="s">
        <v>19</v>
      </c>
      <c r="AO1389">
        <v>2</v>
      </c>
      <c r="AP1389">
        <v>75</v>
      </c>
      <c r="AQ1389">
        <v>150</v>
      </c>
    </row>
    <row r="1390" spans="1:49" x14ac:dyDescent="0.2">
      <c r="A1390" t="s">
        <v>4920</v>
      </c>
      <c r="B1390" s="3">
        <v>29454279</v>
      </c>
      <c r="C1390">
        <v>15696793</v>
      </c>
      <c r="D1390" s="2">
        <v>46027.358495370368</v>
      </c>
      <c r="E1390" s="2">
        <v>46029</v>
      </c>
      <c r="F1390" t="s">
        <v>94</v>
      </c>
      <c r="G1390" s="3">
        <v>33174</v>
      </c>
      <c r="H1390" s="3">
        <v>43120</v>
      </c>
      <c r="I1390" t="s">
        <v>238</v>
      </c>
      <c r="J1390" t="s">
        <v>11</v>
      </c>
      <c r="K1390" t="s">
        <v>96</v>
      </c>
      <c r="L1390" s="3">
        <v>111</v>
      </c>
      <c r="M1390" t="s">
        <v>97</v>
      </c>
      <c r="N1390" s="3">
        <v>2992</v>
      </c>
      <c r="O1390" t="s">
        <v>127</v>
      </c>
      <c r="P1390" t="s">
        <v>99</v>
      </c>
      <c r="Q1390" t="s">
        <v>4921</v>
      </c>
      <c r="R1390" t="s">
        <v>270</v>
      </c>
      <c r="S1390" t="s">
        <v>102</v>
      </c>
      <c r="T1390" t="s">
        <v>4922</v>
      </c>
      <c r="U1390" t="s">
        <v>104</v>
      </c>
      <c r="V1390" t="s">
        <v>164</v>
      </c>
      <c r="W1390" t="s">
        <v>106</v>
      </c>
      <c r="X1390" s="3">
        <v>6</v>
      </c>
      <c r="Y1390" s="2">
        <v>46027.358495370368</v>
      </c>
      <c r="Z1390" s="2">
        <v>46073.38925925926</v>
      </c>
      <c r="AA1390" t="s">
        <v>116</v>
      </c>
      <c r="AB1390" s="3">
        <v>413.95</v>
      </c>
      <c r="AC1390" s="3">
        <v>375</v>
      </c>
      <c r="AD1390" t="s">
        <v>12</v>
      </c>
      <c r="AE1390" t="b">
        <v>1</v>
      </c>
      <c r="AF1390" t="s">
        <v>109</v>
      </c>
      <c r="AG1390" t="s">
        <v>11</v>
      </c>
      <c r="AH1390" t="s">
        <v>11</v>
      </c>
      <c r="AI1390" t="b">
        <v>0</v>
      </c>
      <c r="AJ1390" t="s">
        <v>11</v>
      </c>
      <c r="AK1390" t="s">
        <v>11</v>
      </c>
      <c r="AL1390" t="s">
        <v>152</v>
      </c>
      <c r="AM1390" t="b">
        <v>0</v>
      </c>
      <c r="AN1390" t="s">
        <v>19</v>
      </c>
      <c r="AO1390">
        <v>5</v>
      </c>
      <c r="AP1390">
        <v>75</v>
      </c>
      <c r="AQ1390">
        <v>375</v>
      </c>
    </row>
    <row r="1391" spans="1:49" x14ac:dyDescent="0.2">
      <c r="A1391" t="s">
        <v>4923</v>
      </c>
      <c r="B1391" s="3">
        <v>29454280</v>
      </c>
      <c r="C1391">
        <v>15696792</v>
      </c>
      <c r="D1391" s="2">
        <v>46027.358495370368</v>
      </c>
      <c r="E1391" s="2">
        <v>46029</v>
      </c>
      <c r="F1391" t="s">
        <v>94</v>
      </c>
      <c r="G1391" s="3">
        <v>33174</v>
      </c>
      <c r="H1391" s="3">
        <v>64238</v>
      </c>
      <c r="I1391" t="s">
        <v>1171</v>
      </c>
      <c r="J1391" t="s">
        <v>11</v>
      </c>
      <c r="K1391" t="s">
        <v>96</v>
      </c>
      <c r="L1391" s="3">
        <v>111</v>
      </c>
      <c r="M1391" t="s">
        <v>97</v>
      </c>
      <c r="N1391" s="3">
        <v>2992</v>
      </c>
      <c r="O1391" t="s">
        <v>127</v>
      </c>
      <c r="P1391" t="s">
        <v>99</v>
      </c>
      <c r="Q1391" t="s">
        <v>4921</v>
      </c>
      <c r="R1391" t="s">
        <v>4924</v>
      </c>
      <c r="S1391" t="s">
        <v>102</v>
      </c>
      <c r="T1391" t="s">
        <v>4925</v>
      </c>
      <c r="U1391" t="s">
        <v>104</v>
      </c>
      <c r="V1391" t="s">
        <v>164</v>
      </c>
      <c r="W1391" t="s">
        <v>106</v>
      </c>
      <c r="X1391" s="3">
        <v>6</v>
      </c>
      <c r="Y1391" s="2">
        <v>46027.358495370368</v>
      </c>
      <c r="Z1391" s="2">
        <v>46073.38925925926</v>
      </c>
      <c r="AA1391" t="s">
        <v>116</v>
      </c>
      <c r="AB1391" s="3">
        <v>313.7</v>
      </c>
      <c r="AC1391" s="3">
        <v>272.5</v>
      </c>
      <c r="AD1391" t="s">
        <v>12</v>
      </c>
      <c r="AE1391" t="b">
        <v>1</v>
      </c>
      <c r="AF1391" t="s">
        <v>109</v>
      </c>
      <c r="AG1391" t="s">
        <v>11</v>
      </c>
      <c r="AH1391" t="s">
        <v>11</v>
      </c>
      <c r="AI1391" t="b">
        <v>0</v>
      </c>
      <c r="AJ1391" t="s">
        <v>11</v>
      </c>
      <c r="AK1391" t="s">
        <v>11</v>
      </c>
      <c r="AL1391" t="s">
        <v>152</v>
      </c>
      <c r="AM1391" t="b">
        <v>0</v>
      </c>
      <c r="AN1391" t="s">
        <v>19</v>
      </c>
      <c r="AO1391">
        <v>5</v>
      </c>
      <c r="AP1391">
        <v>54.5</v>
      </c>
      <c r="AQ1391">
        <v>272.5</v>
      </c>
    </row>
    <row r="1392" spans="1:49" x14ac:dyDescent="0.2">
      <c r="A1392" t="s">
        <v>4926</v>
      </c>
      <c r="B1392" s="3">
        <v>29454376</v>
      </c>
      <c r="C1392">
        <v>15696865</v>
      </c>
      <c r="D1392" s="2">
        <v>46027.363761574074</v>
      </c>
      <c r="E1392" s="2">
        <v>46027</v>
      </c>
      <c r="F1392" t="s">
        <v>94</v>
      </c>
      <c r="G1392" s="3">
        <v>11873</v>
      </c>
      <c r="H1392" s="3">
        <v>22709</v>
      </c>
      <c r="I1392" t="s">
        <v>154</v>
      </c>
      <c r="J1392" t="s">
        <v>11</v>
      </c>
      <c r="K1392" t="s">
        <v>96</v>
      </c>
      <c r="L1392" s="3">
        <v>111</v>
      </c>
      <c r="M1392" t="s">
        <v>97</v>
      </c>
      <c r="N1392" s="3">
        <v>2992</v>
      </c>
      <c r="O1392" t="s">
        <v>127</v>
      </c>
      <c r="P1392" t="s">
        <v>99</v>
      </c>
      <c r="Q1392" t="s">
        <v>4927</v>
      </c>
      <c r="R1392" t="s">
        <v>2280</v>
      </c>
      <c r="S1392" t="s">
        <v>102</v>
      </c>
      <c r="T1392" t="s">
        <v>4928</v>
      </c>
      <c r="U1392" t="s">
        <v>104</v>
      </c>
      <c r="V1392" t="s">
        <v>164</v>
      </c>
      <c r="W1392" t="s">
        <v>106</v>
      </c>
      <c r="X1392" s="3">
        <v>6</v>
      </c>
      <c r="Y1392" s="2">
        <v>46027.363749999997</v>
      </c>
      <c r="Z1392" s="2">
        <v>46073.389282407406</v>
      </c>
      <c r="AA1392" t="s">
        <v>158</v>
      </c>
      <c r="AB1392" s="3">
        <v>64.52</v>
      </c>
      <c r="AC1392" s="3">
        <v>45.16</v>
      </c>
      <c r="AD1392" t="s">
        <v>12</v>
      </c>
      <c r="AE1392" t="b">
        <v>1</v>
      </c>
      <c r="AF1392" t="s">
        <v>109</v>
      </c>
      <c r="AG1392" t="s">
        <v>11</v>
      </c>
      <c r="AH1392" t="s">
        <v>11</v>
      </c>
      <c r="AI1392" t="b">
        <v>0</v>
      </c>
      <c r="AJ1392" t="s">
        <v>11</v>
      </c>
      <c r="AK1392" t="s">
        <v>11</v>
      </c>
      <c r="AL1392" t="s">
        <v>110</v>
      </c>
      <c r="AM1392" t="b">
        <v>0</v>
      </c>
      <c r="AN1392" t="s">
        <v>14</v>
      </c>
      <c r="AO1392">
        <v>2</v>
      </c>
      <c r="AP1392">
        <v>22.58</v>
      </c>
      <c r="AQ1392">
        <v>45.16</v>
      </c>
    </row>
    <row r="1393" spans="1:73" x14ac:dyDescent="0.2">
      <c r="A1393" t="s">
        <v>4929</v>
      </c>
      <c r="B1393" s="3">
        <v>29454404</v>
      </c>
      <c r="C1393">
        <v>15696896</v>
      </c>
      <c r="D1393" s="2">
        <v>46027.366226851853</v>
      </c>
      <c r="E1393" s="2">
        <v>46028</v>
      </c>
      <c r="F1393" t="s">
        <v>94</v>
      </c>
      <c r="G1393" s="3">
        <v>17825</v>
      </c>
      <c r="H1393" s="3">
        <v>34005</v>
      </c>
      <c r="I1393" t="s">
        <v>1243</v>
      </c>
      <c r="J1393" t="s">
        <v>11</v>
      </c>
      <c r="K1393" t="s">
        <v>96</v>
      </c>
      <c r="L1393" s="3">
        <v>111</v>
      </c>
      <c r="M1393" t="s">
        <v>675</v>
      </c>
      <c r="N1393" s="3">
        <v>3229</v>
      </c>
      <c r="O1393" t="s">
        <v>127</v>
      </c>
      <c r="P1393" t="s">
        <v>99</v>
      </c>
      <c r="Q1393" t="s">
        <v>4930</v>
      </c>
      <c r="R1393" t="s">
        <v>4931</v>
      </c>
      <c r="S1393" t="s">
        <v>102</v>
      </c>
      <c r="T1393" t="s">
        <v>4932</v>
      </c>
      <c r="U1393" t="s">
        <v>104</v>
      </c>
      <c r="V1393" t="s">
        <v>105</v>
      </c>
      <c r="W1393" t="s">
        <v>106</v>
      </c>
      <c r="X1393" s="3">
        <v>7</v>
      </c>
      <c r="Y1393" s="2">
        <v>46027.366226851853</v>
      </c>
      <c r="Z1393" s="2">
        <v>46073.389282407406</v>
      </c>
      <c r="AA1393" t="s">
        <v>190</v>
      </c>
      <c r="AB1393" s="3">
        <v>958</v>
      </c>
      <c r="AC1393" s="3">
        <v>815.12</v>
      </c>
      <c r="AD1393" t="s">
        <v>12</v>
      </c>
      <c r="AE1393" t="b">
        <v>1</v>
      </c>
      <c r="AF1393" t="s">
        <v>109</v>
      </c>
      <c r="AG1393" t="s">
        <v>11</v>
      </c>
      <c r="AH1393" t="s">
        <v>11</v>
      </c>
      <c r="AI1393" t="b">
        <v>0</v>
      </c>
      <c r="AJ1393" t="s">
        <v>11</v>
      </c>
      <c r="AK1393" t="s">
        <v>11</v>
      </c>
      <c r="AL1393" t="s">
        <v>152</v>
      </c>
      <c r="AM1393" t="b">
        <v>0</v>
      </c>
      <c r="AN1393" t="s">
        <v>14</v>
      </c>
      <c r="AO1393">
        <v>4</v>
      </c>
      <c r="AP1393">
        <v>144</v>
      </c>
      <c r="AQ1393">
        <v>576</v>
      </c>
      <c r="AU1393">
        <v>1</v>
      </c>
      <c r="AV1393">
        <v>122</v>
      </c>
      <c r="AW1393">
        <v>122</v>
      </c>
      <c r="BS1393">
        <v>1</v>
      </c>
      <c r="BT1393">
        <v>122</v>
      </c>
      <c r="BU1393">
        <v>122</v>
      </c>
    </row>
    <row r="1394" spans="1:73" x14ac:dyDescent="0.2">
      <c r="A1394" t="s">
        <v>4933</v>
      </c>
      <c r="B1394" s="3">
        <v>29454548</v>
      </c>
      <c r="C1394">
        <v>15697007</v>
      </c>
      <c r="D1394" s="2">
        <v>46027.373229166667</v>
      </c>
      <c r="E1394" s="2">
        <v>46028</v>
      </c>
      <c r="F1394" t="s">
        <v>94</v>
      </c>
      <c r="G1394" s="3">
        <v>7442</v>
      </c>
      <c r="H1394" s="3">
        <v>43120</v>
      </c>
      <c r="I1394" t="s">
        <v>238</v>
      </c>
      <c r="J1394" t="s">
        <v>11</v>
      </c>
      <c r="K1394" t="s">
        <v>96</v>
      </c>
      <c r="L1394" s="3">
        <v>111</v>
      </c>
      <c r="M1394" t="s">
        <v>97</v>
      </c>
      <c r="N1394" s="3">
        <v>2992</v>
      </c>
      <c r="O1394" t="s">
        <v>127</v>
      </c>
      <c r="P1394" t="s">
        <v>99</v>
      </c>
      <c r="Q1394" t="s">
        <v>4934</v>
      </c>
      <c r="R1394" t="s">
        <v>240</v>
      </c>
      <c r="S1394" t="s">
        <v>102</v>
      </c>
      <c r="T1394" t="s">
        <v>4935</v>
      </c>
      <c r="U1394" t="s">
        <v>104</v>
      </c>
      <c r="V1394" t="s">
        <v>164</v>
      </c>
      <c r="W1394" t="s">
        <v>106</v>
      </c>
      <c r="X1394" s="3">
        <v>6</v>
      </c>
      <c r="Y1394" s="2">
        <v>46027.373229166667</v>
      </c>
      <c r="Z1394" s="2">
        <v>46073.389293981483</v>
      </c>
      <c r="AA1394" t="s">
        <v>116</v>
      </c>
      <c r="AB1394" s="3">
        <v>82.79</v>
      </c>
      <c r="AC1394" s="3">
        <v>75</v>
      </c>
      <c r="AD1394" t="s">
        <v>12</v>
      </c>
      <c r="AE1394" t="b">
        <v>1</v>
      </c>
      <c r="AF1394" t="s">
        <v>109</v>
      </c>
      <c r="AG1394" t="s">
        <v>11</v>
      </c>
      <c r="AH1394" t="s">
        <v>11</v>
      </c>
      <c r="AI1394" t="b">
        <v>0</v>
      </c>
      <c r="AJ1394" t="s">
        <v>11</v>
      </c>
      <c r="AK1394" t="s">
        <v>11</v>
      </c>
      <c r="AL1394" t="s">
        <v>152</v>
      </c>
      <c r="AM1394" t="b">
        <v>0</v>
      </c>
      <c r="AN1394" t="s">
        <v>19</v>
      </c>
      <c r="AO1394">
        <v>1</v>
      </c>
      <c r="AP1394">
        <v>75</v>
      </c>
      <c r="AQ1394">
        <v>75</v>
      </c>
    </row>
    <row r="1395" spans="1:73" x14ac:dyDescent="0.2">
      <c r="A1395" t="s">
        <v>4936</v>
      </c>
      <c r="B1395" s="3">
        <v>29454634</v>
      </c>
      <c r="C1395">
        <v>15697090</v>
      </c>
      <c r="D1395" s="2">
        <v>46027.378240740742</v>
      </c>
      <c r="E1395" s="2">
        <v>46028</v>
      </c>
      <c r="F1395" t="s">
        <v>94</v>
      </c>
      <c r="G1395" s="3">
        <v>15982</v>
      </c>
      <c r="H1395" s="3">
        <v>30707</v>
      </c>
      <c r="I1395" t="s">
        <v>1112</v>
      </c>
      <c r="J1395" t="s">
        <v>11</v>
      </c>
      <c r="K1395" t="s">
        <v>96</v>
      </c>
      <c r="L1395" s="3">
        <v>111</v>
      </c>
      <c r="M1395" t="s">
        <v>97</v>
      </c>
      <c r="N1395" s="3">
        <v>2992</v>
      </c>
      <c r="O1395" t="s">
        <v>127</v>
      </c>
      <c r="P1395" t="s">
        <v>99</v>
      </c>
      <c r="Q1395" t="s">
        <v>4930</v>
      </c>
      <c r="R1395" t="s">
        <v>4937</v>
      </c>
      <c r="S1395" t="s">
        <v>102</v>
      </c>
      <c r="T1395" t="s">
        <v>4938</v>
      </c>
      <c r="U1395" t="s">
        <v>104</v>
      </c>
      <c r="V1395" t="s">
        <v>105</v>
      </c>
      <c r="W1395" t="s">
        <v>106</v>
      </c>
      <c r="X1395" s="3">
        <v>7</v>
      </c>
      <c r="Y1395" s="2">
        <v>46027.378229166665</v>
      </c>
      <c r="Z1395" s="2">
        <v>46073.389293981483</v>
      </c>
      <c r="AA1395" t="s">
        <v>190</v>
      </c>
      <c r="AB1395" s="3">
        <v>132</v>
      </c>
      <c r="AC1395" s="3">
        <v>110.96</v>
      </c>
      <c r="AD1395" t="s">
        <v>1870</v>
      </c>
      <c r="AE1395" t="b">
        <v>1</v>
      </c>
      <c r="AF1395" t="s">
        <v>109</v>
      </c>
      <c r="AG1395" t="s">
        <v>11</v>
      </c>
      <c r="AH1395" t="s">
        <v>11</v>
      </c>
      <c r="AI1395" t="b">
        <v>0</v>
      </c>
      <c r="AJ1395" t="s">
        <v>11</v>
      </c>
      <c r="AK1395" t="s">
        <v>11</v>
      </c>
      <c r="AL1395" t="s">
        <v>152</v>
      </c>
      <c r="AM1395" t="b">
        <v>0</v>
      </c>
      <c r="AN1395" t="s">
        <v>14</v>
      </c>
      <c r="AO1395">
        <v>4</v>
      </c>
      <c r="AP1395">
        <v>18.600000000000001</v>
      </c>
      <c r="AQ1395">
        <v>74.400000000000006</v>
      </c>
      <c r="AU1395">
        <v>1</v>
      </c>
      <c r="AV1395">
        <v>18.600000000000001</v>
      </c>
      <c r="AW1395">
        <v>18.600000000000001</v>
      </c>
      <c r="BS1395">
        <v>1</v>
      </c>
      <c r="BT1395">
        <v>18.600000000000001</v>
      </c>
      <c r="BU1395">
        <v>18.600000000000001</v>
      </c>
    </row>
    <row r="1396" spans="1:73" x14ac:dyDescent="0.2">
      <c r="A1396" t="s">
        <v>4939</v>
      </c>
      <c r="B1396" s="3">
        <v>29454661</v>
      </c>
      <c r="C1396">
        <v>15697096</v>
      </c>
      <c r="D1396" s="2">
        <v>46027.378541666665</v>
      </c>
      <c r="E1396" s="2">
        <v>46028</v>
      </c>
      <c r="F1396" t="s">
        <v>94</v>
      </c>
      <c r="G1396" s="3">
        <v>7371</v>
      </c>
      <c r="H1396" s="3">
        <v>55603</v>
      </c>
      <c r="I1396" t="s">
        <v>140</v>
      </c>
      <c r="J1396" t="s">
        <v>11</v>
      </c>
      <c r="K1396" t="s">
        <v>96</v>
      </c>
      <c r="L1396" s="3">
        <v>111</v>
      </c>
      <c r="M1396" t="s">
        <v>97</v>
      </c>
      <c r="N1396" s="3">
        <v>2992</v>
      </c>
      <c r="O1396" t="s">
        <v>127</v>
      </c>
      <c r="P1396" t="s">
        <v>99</v>
      </c>
      <c r="Q1396" t="s">
        <v>4940</v>
      </c>
      <c r="R1396" t="s">
        <v>142</v>
      </c>
      <c r="S1396" t="s">
        <v>102</v>
      </c>
      <c r="T1396" t="s">
        <v>4941</v>
      </c>
      <c r="U1396" t="s">
        <v>104</v>
      </c>
      <c r="V1396" t="s">
        <v>164</v>
      </c>
      <c r="W1396" t="s">
        <v>106</v>
      </c>
      <c r="X1396" s="3">
        <v>6</v>
      </c>
      <c r="Y1396" s="2">
        <v>46027.378541666665</v>
      </c>
      <c r="Z1396" s="2">
        <v>46073.38925925926</v>
      </c>
      <c r="AA1396" t="s">
        <v>116</v>
      </c>
      <c r="AB1396" s="3">
        <v>78</v>
      </c>
      <c r="AC1396" s="3">
        <v>74.400000000000006</v>
      </c>
      <c r="AD1396" t="s">
        <v>144</v>
      </c>
      <c r="AE1396" t="b">
        <v>1</v>
      </c>
      <c r="AF1396" t="s">
        <v>109</v>
      </c>
      <c r="AG1396" t="s">
        <v>11</v>
      </c>
      <c r="AH1396" t="s">
        <v>11</v>
      </c>
      <c r="AI1396" t="b">
        <v>0</v>
      </c>
      <c r="AJ1396" t="s">
        <v>11</v>
      </c>
      <c r="AK1396" t="s">
        <v>11</v>
      </c>
      <c r="AL1396" t="s">
        <v>152</v>
      </c>
      <c r="AM1396" t="b">
        <v>0</v>
      </c>
      <c r="AN1396" t="s">
        <v>19</v>
      </c>
      <c r="AO1396">
        <v>2</v>
      </c>
      <c r="AP1396">
        <v>37.200000000000003</v>
      </c>
      <c r="AQ1396">
        <v>74.400000000000006</v>
      </c>
    </row>
    <row r="1397" spans="1:73" x14ac:dyDescent="0.2">
      <c r="A1397" t="s">
        <v>4942</v>
      </c>
      <c r="B1397" s="3">
        <v>29454841</v>
      </c>
      <c r="C1397">
        <v>15697241</v>
      </c>
      <c r="D1397" s="2">
        <v>46027.38758101852</v>
      </c>
      <c r="E1397" s="2">
        <v>46031</v>
      </c>
      <c r="F1397" t="s">
        <v>94</v>
      </c>
      <c r="G1397" s="3">
        <v>10055</v>
      </c>
      <c r="H1397" s="3">
        <v>30684</v>
      </c>
      <c r="I1397" t="s">
        <v>1283</v>
      </c>
      <c r="J1397" t="s">
        <v>11</v>
      </c>
      <c r="K1397" t="s">
        <v>96</v>
      </c>
      <c r="L1397" s="3">
        <v>111</v>
      </c>
      <c r="M1397" t="s">
        <v>97</v>
      </c>
      <c r="N1397" s="3">
        <v>2992</v>
      </c>
      <c r="O1397" t="s">
        <v>127</v>
      </c>
      <c r="P1397" t="s">
        <v>99</v>
      </c>
      <c r="Q1397" t="s">
        <v>4943</v>
      </c>
      <c r="R1397" t="s">
        <v>4944</v>
      </c>
      <c r="S1397" t="s">
        <v>102</v>
      </c>
      <c r="T1397" t="s">
        <v>4945</v>
      </c>
      <c r="U1397" t="s">
        <v>104</v>
      </c>
      <c r="V1397" t="s">
        <v>105</v>
      </c>
      <c r="W1397" t="s">
        <v>106</v>
      </c>
      <c r="X1397" s="3">
        <v>7</v>
      </c>
      <c r="Y1397" s="2">
        <v>46027.38758101852</v>
      </c>
      <c r="Z1397" s="2">
        <v>46073.38925925926</v>
      </c>
      <c r="AA1397" t="s">
        <v>131</v>
      </c>
      <c r="AB1397" s="3">
        <v>1596</v>
      </c>
      <c r="AC1397" s="3">
        <v>1246.08</v>
      </c>
      <c r="AD1397" t="s">
        <v>12</v>
      </c>
      <c r="AE1397" t="b">
        <v>1</v>
      </c>
      <c r="AF1397" t="s">
        <v>109</v>
      </c>
      <c r="AG1397" t="s">
        <v>11</v>
      </c>
      <c r="AH1397" t="s">
        <v>11</v>
      </c>
      <c r="AI1397" t="b">
        <v>0</v>
      </c>
      <c r="AJ1397" t="s">
        <v>11</v>
      </c>
      <c r="AK1397" t="s">
        <v>11</v>
      </c>
      <c r="AL1397" t="s">
        <v>152</v>
      </c>
      <c r="AM1397" t="b">
        <v>0</v>
      </c>
      <c r="AN1397" t="s">
        <v>14</v>
      </c>
      <c r="AO1397">
        <v>4</v>
      </c>
      <c r="AP1397">
        <v>311.22000000000003</v>
      </c>
      <c r="AQ1397">
        <v>1244.8800000000001</v>
      </c>
    </row>
    <row r="1398" spans="1:73" x14ac:dyDescent="0.2">
      <c r="A1398" t="s">
        <v>4946</v>
      </c>
      <c r="B1398" s="3">
        <v>29454905</v>
      </c>
      <c r="C1398">
        <v>15697287</v>
      </c>
      <c r="D1398" s="2">
        <v>46027.390023148146</v>
      </c>
      <c r="E1398" s="2">
        <v>46027</v>
      </c>
      <c r="F1398" t="s">
        <v>192</v>
      </c>
      <c r="G1398" s="3">
        <v>23404</v>
      </c>
      <c r="H1398" s="3">
        <v>76805</v>
      </c>
      <c r="I1398" t="s">
        <v>423</v>
      </c>
      <c r="J1398" t="s">
        <v>11</v>
      </c>
      <c r="K1398" t="s">
        <v>96</v>
      </c>
      <c r="L1398" s="3">
        <v>111</v>
      </c>
      <c r="M1398" t="s">
        <v>295</v>
      </c>
      <c r="N1398" s="3">
        <v>1858</v>
      </c>
      <c r="O1398" t="s">
        <v>127</v>
      </c>
      <c r="P1398" t="s">
        <v>99</v>
      </c>
      <c r="Q1398" t="s">
        <v>4947</v>
      </c>
      <c r="R1398" t="s">
        <v>802</v>
      </c>
      <c r="S1398" t="s">
        <v>102</v>
      </c>
      <c r="T1398" t="s">
        <v>11</v>
      </c>
      <c r="U1398" t="s">
        <v>104</v>
      </c>
      <c r="V1398" t="s">
        <v>105</v>
      </c>
      <c r="W1398" t="s">
        <v>106</v>
      </c>
      <c r="X1398" s="3">
        <v>6</v>
      </c>
      <c r="Y1398" s="2">
        <v>46027.390011574076</v>
      </c>
      <c r="Z1398" s="2">
        <v>46071.513194444444</v>
      </c>
      <c r="AA1398" t="s">
        <v>233</v>
      </c>
      <c r="AB1398" s="3">
        <v>2418.2600000000002</v>
      </c>
      <c r="AC1398" s="3">
        <v>0</v>
      </c>
      <c r="AD1398" t="s">
        <v>12</v>
      </c>
      <c r="AE1398" t="b">
        <v>0</v>
      </c>
      <c r="AF1398" t="s">
        <v>125</v>
      </c>
      <c r="AG1398" t="s">
        <v>11</v>
      </c>
      <c r="AH1398" t="s">
        <v>11</v>
      </c>
      <c r="AI1398" t="b">
        <v>0</v>
      </c>
      <c r="AJ1398" t="s">
        <v>11</v>
      </c>
      <c r="AK1398" t="s">
        <v>11</v>
      </c>
      <c r="AL1398" t="s">
        <v>4804</v>
      </c>
      <c r="AM1398" t="b">
        <v>0</v>
      </c>
      <c r="AN1398" t="s">
        <v>17</v>
      </c>
      <c r="AO1398">
        <v>2</v>
      </c>
      <c r="AP1398">
        <v>1040</v>
      </c>
      <c r="AQ1398">
        <v>2080</v>
      </c>
    </row>
    <row r="1399" spans="1:73" x14ac:dyDescent="0.2">
      <c r="A1399" t="s">
        <v>4948</v>
      </c>
      <c r="B1399" s="3">
        <v>29454905</v>
      </c>
      <c r="C1399">
        <v>15697407</v>
      </c>
      <c r="D1399" s="2">
        <v>46027.397905092592</v>
      </c>
      <c r="E1399" s="2">
        <v>46027</v>
      </c>
      <c r="F1399" t="s">
        <v>125</v>
      </c>
      <c r="G1399" s="3">
        <v>23404</v>
      </c>
      <c r="H1399" s="3">
        <v>76805</v>
      </c>
      <c r="I1399" t="s">
        <v>423</v>
      </c>
      <c r="J1399" t="s">
        <v>11</v>
      </c>
      <c r="K1399" t="s">
        <v>96</v>
      </c>
      <c r="L1399" s="3">
        <v>111</v>
      </c>
      <c r="M1399" t="s">
        <v>295</v>
      </c>
      <c r="N1399" s="3">
        <v>1858</v>
      </c>
      <c r="O1399" t="s">
        <v>127</v>
      </c>
      <c r="P1399" t="s">
        <v>99</v>
      </c>
      <c r="Q1399" t="s">
        <v>4947</v>
      </c>
      <c r="R1399" t="s">
        <v>802</v>
      </c>
      <c r="S1399" t="s">
        <v>102</v>
      </c>
      <c r="T1399" t="s">
        <v>4949</v>
      </c>
      <c r="U1399" t="s">
        <v>104</v>
      </c>
      <c r="V1399" t="s">
        <v>105</v>
      </c>
      <c r="W1399" t="s">
        <v>106</v>
      </c>
      <c r="X1399" s="3">
        <v>9</v>
      </c>
      <c r="Y1399" s="2">
        <v>46027.397905092592</v>
      </c>
      <c r="Z1399" s="2">
        <v>46073.389293981483</v>
      </c>
      <c r="AA1399" t="s">
        <v>233</v>
      </c>
      <c r="AB1399" s="3">
        <v>2418.2600000000002</v>
      </c>
      <c r="AC1399" s="3">
        <v>2080.2800000000002</v>
      </c>
      <c r="AD1399" t="s">
        <v>12</v>
      </c>
      <c r="AE1399" t="b">
        <v>1</v>
      </c>
      <c r="AF1399" t="s">
        <v>125</v>
      </c>
      <c r="AG1399" t="s">
        <v>11</v>
      </c>
      <c r="AH1399" t="s">
        <v>11</v>
      </c>
      <c r="AI1399" t="b">
        <v>1</v>
      </c>
      <c r="AJ1399" t="s">
        <v>956</v>
      </c>
      <c r="AK1399" t="s">
        <v>630</v>
      </c>
      <c r="AL1399" t="s">
        <v>4950</v>
      </c>
      <c r="AM1399" t="b">
        <v>0</v>
      </c>
      <c r="AN1399" t="s">
        <v>17</v>
      </c>
      <c r="AO1399">
        <v>2</v>
      </c>
      <c r="AP1399">
        <v>1040</v>
      </c>
      <c r="AQ1399">
        <v>2080</v>
      </c>
    </row>
    <row r="1400" spans="1:73" x14ac:dyDescent="0.2">
      <c r="A1400" t="s">
        <v>4951</v>
      </c>
      <c r="B1400" s="3">
        <v>29454917</v>
      </c>
      <c r="C1400">
        <v>15697292</v>
      </c>
      <c r="D1400" s="2">
        <v>46027.391493055555</v>
      </c>
      <c r="E1400" s="2">
        <v>46028</v>
      </c>
      <c r="F1400" t="s">
        <v>94</v>
      </c>
      <c r="G1400" s="3">
        <v>10283</v>
      </c>
      <c r="H1400" s="3">
        <v>26872</v>
      </c>
      <c r="I1400" t="s">
        <v>201</v>
      </c>
      <c r="J1400" t="s">
        <v>11</v>
      </c>
      <c r="K1400" t="s">
        <v>96</v>
      </c>
      <c r="L1400" s="3">
        <v>111</v>
      </c>
      <c r="M1400" t="s">
        <v>202</v>
      </c>
      <c r="N1400" s="3">
        <v>2145</v>
      </c>
      <c r="O1400" t="s">
        <v>127</v>
      </c>
      <c r="P1400" t="s">
        <v>99</v>
      </c>
      <c r="Q1400" t="s">
        <v>4952</v>
      </c>
      <c r="R1400" t="s">
        <v>384</v>
      </c>
      <c r="S1400" t="s">
        <v>102</v>
      </c>
      <c r="T1400" t="s">
        <v>4953</v>
      </c>
      <c r="U1400" t="s">
        <v>104</v>
      </c>
      <c r="V1400" t="s">
        <v>164</v>
      </c>
      <c r="W1400" t="s">
        <v>106</v>
      </c>
      <c r="X1400" s="3">
        <v>6</v>
      </c>
      <c r="Y1400" s="2">
        <v>46027.391493055555</v>
      </c>
      <c r="Z1400" s="2">
        <v>46073.389293981483</v>
      </c>
      <c r="AA1400" t="s">
        <v>158</v>
      </c>
      <c r="AB1400" s="3">
        <v>113.06</v>
      </c>
      <c r="AC1400" s="3">
        <v>65.06</v>
      </c>
      <c r="AD1400" t="s">
        <v>12</v>
      </c>
      <c r="AE1400" t="b">
        <v>1</v>
      </c>
      <c r="AF1400" t="s">
        <v>109</v>
      </c>
      <c r="AG1400" t="s">
        <v>11</v>
      </c>
      <c r="AH1400" t="s">
        <v>11</v>
      </c>
      <c r="AI1400" t="b">
        <v>0</v>
      </c>
      <c r="AJ1400" t="s">
        <v>11</v>
      </c>
      <c r="AK1400" t="s">
        <v>11</v>
      </c>
      <c r="AL1400" t="s">
        <v>110</v>
      </c>
      <c r="AM1400" t="b">
        <v>0</v>
      </c>
      <c r="AN1400" t="s">
        <v>14</v>
      </c>
      <c r="AO1400">
        <v>2</v>
      </c>
      <c r="AP1400">
        <v>32.53</v>
      </c>
      <c r="AQ1400">
        <v>65.06</v>
      </c>
    </row>
    <row r="1401" spans="1:73" x14ac:dyDescent="0.2">
      <c r="A1401" t="s">
        <v>4954</v>
      </c>
      <c r="B1401" s="3">
        <v>29454921</v>
      </c>
      <c r="C1401">
        <v>15697308</v>
      </c>
      <c r="D1401" s="2">
        <v>46027.391979166663</v>
      </c>
      <c r="E1401" s="2">
        <v>46027</v>
      </c>
      <c r="F1401" t="s">
        <v>94</v>
      </c>
      <c r="G1401" s="3">
        <v>23404</v>
      </c>
      <c r="H1401" s="3">
        <v>76805</v>
      </c>
      <c r="I1401" t="s">
        <v>423</v>
      </c>
      <c r="J1401" t="s">
        <v>11</v>
      </c>
      <c r="K1401" t="s">
        <v>96</v>
      </c>
      <c r="L1401" s="3">
        <v>111</v>
      </c>
      <c r="M1401" t="s">
        <v>295</v>
      </c>
      <c r="N1401" s="3">
        <v>1858</v>
      </c>
      <c r="O1401" t="s">
        <v>127</v>
      </c>
      <c r="P1401" t="s">
        <v>99</v>
      </c>
      <c r="Q1401" t="s">
        <v>4947</v>
      </c>
      <c r="R1401" t="s">
        <v>802</v>
      </c>
      <c r="S1401" t="s">
        <v>102</v>
      </c>
      <c r="T1401" t="s">
        <v>4955</v>
      </c>
      <c r="U1401" t="s">
        <v>104</v>
      </c>
      <c r="V1401" t="s">
        <v>105</v>
      </c>
      <c r="W1401" t="s">
        <v>106</v>
      </c>
      <c r="X1401" s="3">
        <v>7</v>
      </c>
      <c r="Y1401" s="2">
        <v>46027.391967592594</v>
      </c>
      <c r="Z1401" s="2">
        <v>46073.389293981483</v>
      </c>
      <c r="AA1401" t="s">
        <v>233</v>
      </c>
      <c r="AB1401" s="3">
        <v>2418.2600000000002</v>
      </c>
      <c r="AC1401" s="3">
        <v>2078.8200000000002</v>
      </c>
      <c r="AD1401" t="s">
        <v>12</v>
      </c>
      <c r="AE1401" t="b">
        <v>1</v>
      </c>
      <c r="AF1401" t="s">
        <v>109</v>
      </c>
      <c r="AG1401" t="s">
        <v>11</v>
      </c>
      <c r="AH1401" t="s">
        <v>11</v>
      </c>
      <c r="AI1401" t="b">
        <v>0</v>
      </c>
      <c r="AJ1401" t="s">
        <v>11</v>
      </c>
      <c r="AK1401" t="s">
        <v>11</v>
      </c>
      <c r="AL1401" t="s">
        <v>152</v>
      </c>
      <c r="AM1401" t="b">
        <v>0</v>
      </c>
      <c r="AN1401" t="s">
        <v>14</v>
      </c>
      <c r="AO1401">
        <v>2</v>
      </c>
      <c r="AP1401">
        <v>1040</v>
      </c>
      <c r="AQ1401">
        <v>2080</v>
      </c>
    </row>
    <row r="1402" spans="1:73" x14ac:dyDescent="0.2">
      <c r="A1402" t="s">
        <v>4956</v>
      </c>
      <c r="B1402" s="3">
        <v>29455032</v>
      </c>
      <c r="C1402">
        <v>15697631</v>
      </c>
      <c r="D1402" s="2">
        <v>46027.411759259259</v>
      </c>
      <c r="E1402" s="2">
        <v>46065</v>
      </c>
      <c r="F1402" t="s">
        <v>192</v>
      </c>
      <c r="G1402" s="3">
        <v>7442</v>
      </c>
      <c r="H1402" s="3">
        <v>43120</v>
      </c>
      <c r="I1402" t="s">
        <v>238</v>
      </c>
      <c r="J1402" t="s">
        <v>11</v>
      </c>
      <c r="K1402" t="s">
        <v>96</v>
      </c>
      <c r="L1402" s="3">
        <v>111</v>
      </c>
      <c r="M1402" t="s">
        <v>97</v>
      </c>
      <c r="N1402" s="3">
        <v>2992</v>
      </c>
      <c r="O1402" t="s">
        <v>127</v>
      </c>
      <c r="P1402" t="s">
        <v>99</v>
      </c>
      <c r="Q1402" t="s">
        <v>4957</v>
      </c>
      <c r="R1402" t="s">
        <v>415</v>
      </c>
      <c r="S1402" t="s">
        <v>102</v>
      </c>
      <c r="T1402" t="s">
        <v>11</v>
      </c>
      <c r="U1402" t="s">
        <v>104</v>
      </c>
      <c r="V1402" t="s">
        <v>210</v>
      </c>
      <c r="W1402" t="s">
        <v>106</v>
      </c>
      <c r="X1402" s="3">
        <v>3</v>
      </c>
      <c r="Y1402" s="2">
        <v>46027.411759259259</v>
      </c>
      <c r="Z1402" s="2">
        <v>46027.413518518515</v>
      </c>
      <c r="AA1402" t="s">
        <v>116</v>
      </c>
      <c r="AB1402" s="3">
        <v>234.83</v>
      </c>
      <c r="AC1402" s="3">
        <v>216</v>
      </c>
      <c r="AD1402" t="s">
        <v>4958</v>
      </c>
      <c r="AE1402" t="b">
        <v>0</v>
      </c>
      <c r="AF1402" t="s">
        <v>109</v>
      </c>
      <c r="AG1402" t="s">
        <v>11</v>
      </c>
      <c r="AH1402" t="s">
        <v>11</v>
      </c>
      <c r="AI1402" t="b">
        <v>0</v>
      </c>
      <c r="AJ1402" t="s">
        <v>11</v>
      </c>
      <c r="AK1402" t="s">
        <v>11</v>
      </c>
      <c r="AL1402" t="s">
        <v>11</v>
      </c>
      <c r="AM1402" t="b">
        <v>0</v>
      </c>
      <c r="AN1402" t="s">
        <v>19</v>
      </c>
      <c r="AO1402">
        <v>2</v>
      </c>
      <c r="AP1402">
        <v>75</v>
      </c>
      <c r="AQ1402">
        <v>150</v>
      </c>
      <c r="AU1402">
        <v>1</v>
      </c>
      <c r="AV1402">
        <v>66</v>
      </c>
      <c r="AW1402">
        <v>66</v>
      </c>
    </row>
    <row r="1403" spans="1:73" x14ac:dyDescent="0.2">
      <c r="A1403" t="s">
        <v>4959</v>
      </c>
      <c r="B1403" s="3">
        <v>29455032</v>
      </c>
      <c r="C1403">
        <v>15697661</v>
      </c>
      <c r="D1403" s="2">
        <v>46027.413518518515</v>
      </c>
      <c r="E1403" s="2">
        <v>46065</v>
      </c>
      <c r="F1403" t="s">
        <v>94</v>
      </c>
      <c r="G1403" s="3">
        <v>7442</v>
      </c>
      <c r="H1403" s="3">
        <v>43120</v>
      </c>
      <c r="I1403" t="s">
        <v>238</v>
      </c>
      <c r="J1403" t="s">
        <v>11</v>
      </c>
      <c r="K1403" t="s">
        <v>96</v>
      </c>
      <c r="L1403" s="3">
        <v>111</v>
      </c>
      <c r="M1403" t="s">
        <v>97</v>
      </c>
      <c r="N1403" s="3">
        <v>2992</v>
      </c>
      <c r="O1403" t="s">
        <v>98</v>
      </c>
      <c r="P1403" t="s">
        <v>99</v>
      </c>
      <c r="Q1403" t="s">
        <v>4957</v>
      </c>
      <c r="R1403" t="s">
        <v>415</v>
      </c>
      <c r="S1403" t="s">
        <v>102</v>
      </c>
      <c r="T1403" t="s">
        <v>4960</v>
      </c>
      <c r="U1403" t="s">
        <v>104</v>
      </c>
      <c r="V1403" t="s">
        <v>164</v>
      </c>
      <c r="W1403" t="s">
        <v>106</v>
      </c>
      <c r="X1403" s="3">
        <v>3</v>
      </c>
      <c r="Y1403" s="2">
        <v>46027.413518518515</v>
      </c>
      <c r="Z1403" s="2">
        <v>46073.389293981483</v>
      </c>
      <c r="AA1403" t="s">
        <v>116</v>
      </c>
      <c r="AB1403" s="3">
        <v>234.83</v>
      </c>
      <c r="AC1403" s="3">
        <v>216</v>
      </c>
      <c r="AD1403" t="s">
        <v>4958</v>
      </c>
      <c r="AE1403" t="b">
        <v>0</v>
      </c>
      <c r="AF1403" t="s">
        <v>109</v>
      </c>
      <c r="AG1403" t="s">
        <v>11</v>
      </c>
      <c r="AH1403" t="s">
        <v>11</v>
      </c>
      <c r="AI1403" t="b">
        <v>0</v>
      </c>
      <c r="AJ1403" t="s">
        <v>11</v>
      </c>
      <c r="AK1403" t="s">
        <v>11</v>
      </c>
      <c r="AL1403" t="s">
        <v>152</v>
      </c>
      <c r="AM1403" t="b">
        <v>0</v>
      </c>
      <c r="AN1403" t="s">
        <v>19</v>
      </c>
      <c r="AO1403">
        <v>2</v>
      </c>
      <c r="AP1403">
        <v>75</v>
      </c>
      <c r="AQ1403">
        <v>150</v>
      </c>
      <c r="AU1403">
        <v>1</v>
      </c>
      <c r="AV1403">
        <v>66</v>
      </c>
      <c r="AW1403">
        <v>66</v>
      </c>
    </row>
    <row r="1404" spans="1:73" x14ac:dyDescent="0.2">
      <c r="A1404" t="s">
        <v>4961</v>
      </c>
      <c r="B1404" s="3">
        <v>29455187</v>
      </c>
      <c r="C1404">
        <v>15697517</v>
      </c>
      <c r="D1404" s="2">
        <v>46027.404953703706</v>
      </c>
      <c r="E1404" s="2">
        <v>46028</v>
      </c>
      <c r="F1404" t="s">
        <v>94</v>
      </c>
      <c r="G1404" s="3">
        <v>11873</v>
      </c>
      <c r="H1404" s="3">
        <v>22709</v>
      </c>
      <c r="I1404" t="s">
        <v>154</v>
      </c>
      <c r="J1404" t="s">
        <v>11</v>
      </c>
      <c r="K1404" t="s">
        <v>96</v>
      </c>
      <c r="L1404" s="3">
        <v>111</v>
      </c>
      <c r="M1404" t="s">
        <v>97</v>
      </c>
      <c r="N1404" s="3">
        <v>2992</v>
      </c>
      <c r="O1404" t="s">
        <v>127</v>
      </c>
      <c r="P1404" t="s">
        <v>99</v>
      </c>
      <c r="Q1404" t="s">
        <v>4962</v>
      </c>
      <c r="R1404" t="s">
        <v>2741</v>
      </c>
      <c r="S1404" t="s">
        <v>102</v>
      </c>
      <c r="T1404" t="s">
        <v>4963</v>
      </c>
      <c r="U1404" t="s">
        <v>104</v>
      </c>
      <c r="V1404" t="s">
        <v>164</v>
      </c>
      <c r="W1404" t="s">
        <v>106</v>
      </c>
      <c r="X1404" s="3">
        <v>6</v>
      </c>
      <c r="Y1404" s="2">
        <v>46027.404953703706</v>
      </c>
      <c r="Z1404" s="2">
        <v>46073.389293981483</v>
      </c>
      <c r="AA1404" t="s">
        <v>158</v>
      </c>
      <c r="AB1404" s="3">
        <v>32.26</v>
      </c>
      <c r="AC1404" s="3">
        <v>22.58</v>
      </c>
      <c r="AD1404" t="s">
        <v>12</v>
      </c>
      <c r="AE1404" t="b">
        <v>1</v>
      </c>
      <c r="AF1404" t="s">
        <v>109</v>
      </c>
      <c r="AG1404" t="s">
        <v>11</v>
      </c>
      <c r="AH1404" t="s">
        <v>11</v>
      </c>
      <c r="AI1404" t="b">
        <v>0</v>
      </c>
      <c r="AJ1404" t="s">
        <v>11</v>
      </c>
      <c r="AK1404" t="s">
        <v>11</v>
      </c>
      <c r="AL1404" t="s">
        <v>110</v>
      </c>
      <c r="AM1404" t="b">
        <v>0</v>
      </c>
      <c r="AN1404" t="s">
        <v>14</v>
      </c>
      <c r="AO1404">
        <v>1</v>
      </c>
      <c r="AP1404">
        <v>22.58</v>
      </c>
      <c r="AQ1404">
        <v>22.58</v>
      </c>
    </row>
    <row r="1405" spans="1:73" x14ac:dyDescent="0.2">
      <c r="A1405" t="s">
        <v>4964</v>
      </c>
      <c r="B1405" s="3">
        <v>29455188</v>
      </c>
      <c r="C1405">
        <v>15697518</v>
      </c>
      <c r="D1405" s="2">
        <v>46027.404965277776</v>
      </c>
      <c r="E1405" s="2">
        <v>46028</v>
      </c>
      <c r="F1405" t="s">
        <v>94</v>
      </c>
      <c r="G1405" s="3">
        <v>11873</v>
      </c>
      <c r="H1405" s="3">
        <v>22709</v>
      </c>
      <c r="I1405" t="s">
        <v>154</v>
      </c>
      <c r="J1405" t="s">
        <v>11</v>
      </c>
      <c r="K1405" t="s">
        <v>96</v>
      </c>
      <c r="L1405" s="3">
        <v>111</v>
      </c>
      <c r="M1405" t="s">
        <v>97</v>
      </c>
      <c r="N1405" s="3">
        <v>2992</v>
      </c>
      <c r="O1405" t="s">
        <v>127</v>
      </c>
      <c r="P1405" t="s">
        <v>99</v>
      </c>
      <c r="Q1405" t="s">
        <v>4965</v>
      </c>
      <c r="R1405" t="s">
        <v>2741</v>
      </c>
      <c r="S1405" t="s">
        <v>102</v>
      </c>
      <c r="T1405" t="s">
        <v>4966</v>
      </c>
      <c r="U1405" t="s">
        <v>104</v>
      </c>
      <c r="V1405" t="s">
        <v>164</v>
      </c>
      <c r="W1405" t="s">
        <v>106</v>
      </c>
      <c r="X1405" s="3">
        <v>6</v>
      </c>
      <c r="Y1405" s="2">
        <v>46027.404953703706</v>
      </c>
      <c r="Z1405" s="2">
        <v>46073.389293981483</v>
      </c>
      <c r="AA1405" t="s">
        <v>158</v>
      </c>
      <c r="AB1405" s="3">
        <v>32.26</v>
      </c>
      <c r="AC1405" s="3">
        <v>22.58</v>
      </c>
      <c r="AD1405" t="s">
        <v>12</v>
      </c>
      <c r="AE1405" t="b">
        <v>1</v>
      </c>
      <c r="AF1405" t="s">
        <v>109</v>
      </c>
      <c r="AG1405" t="s">
        <v>11</v>
      </c>
      <c r="AH1405" t="s">
        <v>11</v>
      </c>
      <c r="AI1405" t="b">
        <v>0</v>
      </c>
      <c r="AJ1405" t="s">
        <v>11</v>
      </c>
      <c r="AK1405" t="s">
        <v>11</v>
      </c>
      <c r="AL1405" t="s">
        <v>110</v>
      </c>
      <c r="AM1405" t="b">
        <v>0</v>
      </c>
      <c r="AN1405" t="s">
        <v>14</v>
      </c>
      <c r="AO1405">
        <v>1</v>
      </c>
      <c r="AP1405">
        <v>22.58</v>
      </c>
      <c r="AQ1405">
        <v>22.58</v>
      </c>
    </row>
    <row r="1406" spans="1:73" x14ac:dyDescent="0.2">
      <c r="A1406" t="s">
        <v>4967</v>
      </c>
      <c r="B1406" s="3">
        <v>29455277</v>
      </c>
      <c r="C1406">
        <v>15697602</v>
      </c>
      <c r="D1406" s="2">
        <v>46027.409791666665</v>
      </c>
      <c r="E1406" s="2">
        <v>46028</v>
      </c>
      <c r="F1406" t="s">
        <v>94</v>
      </c>
      <c r="G1406" s="3">
        <v>7442</v>
      </c>
      <c r="H1406" s="3">
        <v>43120</v>
      </c>
      <c r="I1406" t="s">
        <v>238</v>
      </c>
      <c r="J1406" t="s">
        <v>11</v>
      </c>
      <c r="K1406" t="s">
        <v>96</v>
      </c>
      <c r="L1406" s="3">
        <v>111</v>
      </c>
      <c r="M1406" t="s">
        <v>97</v>
      </c>
      <c r="N1406" s="3">
        <v>2992</v>
      </c>
      <c r="O1406" t="s">
        <v>127</v>
      </c>
      <c r="P1406" t="s">
        <v>99</v>
      </c>
      <c r="Q1406" t="s">
        <v>4968</v>
      </c>
      <c r="R1406" t="s">
        <v>563</v>
      </c>
      <c r="S1406" t="s">
        <v>102</v>
      </c>
      <c r="T1406" t="s">
        <v>4969</v>
      </c>
      <c r="U1406" t="s">
        <v>104</v>
      </c>
      <c r="V1406" t="s">
        <v>164</v>
      </c>
      <c r="W1406" t="s">
        <v>106</v>
      </c>
      <c r="X1406" s="3">
        <v>6</v>
      </c>
      <c r="Y1406" s="2">
        <v>46027.409791666665</v>
      </c>
      <c r="Z1406" s="2">
        <v>46073.389293981483</v>
      </c>
      <c r="AA1406" t="s">
        <v>116</v>
      </c>
      <c r="AB1406" s="3">
        <v>304.08</v>
      </c>
      <c r="AC1406" s="3">
        <v>282</v>
      </c>
      <c r="AD1406" t="s">
        <v>12</v>
      </c>
      <c r="AE1406" t="b">
        <v>1</v>
      </c>
      <c r="AF1406" t="s">
        <v>109</v>
      </c>
      <c r="AG1406" t="s">
        <v>11</v>
      </c>
      <c r="AH1406" t="s">
        <v>11</v>
      </c>
      <c r="AI1406" t="b">
        <v>0</v>
      </c>
      <c r="AJ1406" t="s">
        <v>11</v>
      </c>
      <c r="AK1406" t="s">
        <v>11</v>
      </c>
      <c r="AL1406" t="s">
        <v>152</v>
      </c>
      <c r="AM1406" t="b">
        <v>0</v>
      </c>
      <c r="AN1406" t="s">
        <v>19</v>
      </c>
      <c r="AO1406">
        <v>2</v>
      </c>
      <c r="AP1406">
        <v>75</v>
      </c>
      <c r="AQ1406">
        <v>150</v>
      </c>
      <c r="AU1406">
        <v>2</v>
      </c>
      <c r="AV1406">
        <v>66</v>
      </c>
      <c r="AW1406">
        <v>132</v>
      </c>
    </row>
    <row r="1407" spans="1:73" x14ac:dyDescent="0.2">
      <c r="A1407" t="s">
        <v>4970</v>
      </c>
      <c r="B1407" s="3">
        <v>29455397</v>
      </c>
      <c r="C1407">
        <v>15697698</v>
      </c>
      <c r="D1407" s="2">
        <v>46027.415555555555</v>
      </c>
      <c r="E1407" s="2">
        <v>46028</v>
      </c>
      <c r="F1407" t="s">
        <v>94</v>
      </c>
      <c r="G1407" s="3">
        <v>10283</v>
      </c>
      <c r="H1407" s="3">
        <v>26872</v>
      </c>
      <c r="I1407" t="s">
        <v>201</v>
      </c>
      <c r="J1407" t="s">
        <v>11</v>
      </c>
      <c r="K1407" t="s">
        <v>96</v>
      </c>
      <c r="L1407" s="3">
        <v>111</v>
      </c>
      <c r="M1407" t="s">
        <v>202</v>
      </c>
      <c r="N1407" s="3">
        <v>2145</v>
      </c>
      <c r="O1407" t="s">
        <v>127</v>
      </c>
      <c r="P1407" t="s">
        <v>99</v>
      </c>
      <c r="Q1407" t="s">
        <v>4971</v>
      </c>
      <c r="R1407" t="s">
        <v>384</v>
      </c>
      <c r="S1407" t="s">
        <v>102</v>
      </c>
      <c r="T1407" t="s">
        <v>4972</v>
      </c>
      <c r="U1407" t="s">
        <v>104</v>
      </c>
      <c r="V1407" t="s">
        <v>164</v>
      </c>
      <c r="W1407" t="s">
        <v>106</v>
      </c>
      <c r="X1407" s="3">
        <v>6</v>
      </c>
      <c r="Y1407" s="2">
        <v>46027.415555555555</v>
      </c>
      <c r="Z1407" s="2">
        <v>46073.389293981483</v>
      </c>
      <c r="AA1407" t="s">
        <v>158</v>
      </c>
      <c r="AB1407" s="3">
        <v>113.06</v>
      </c>
      <c r="AC1407" s="3">
        <v>65.06</v>
      </c>
      <c r="AD1407" t="s">
        <v>12</v>
      </c>
      <c r="AE1407" t="b">
        <v>1</v>
      </c>
      <c r="AF1407" t="s">
        <v>109</v>
      </c>
      <c r="AG1407" t="s">
        <v>11</v>
      </c>
      <c r="AH1407" t="s">
        <v>11</v>
      </c>
      <c r="AI1407" t="b">
        <v>0</v>
      </c>
      <c r="AJ1407" t="s">
        <v>11</v>
      </c>
      <c r="AK1407" t="s">
        <v>11</v>
      </c>
      <c r="AL1407" t="s">
        <v>110</v>
      </c>
      <c r="AM1407" t="b">
        <v>0</v>
      </c>
      <c r="AN1407" t="s">
        <v>14</v>
      </c>
      <c r="AO1407">
        <v>2</v>
      </c>
      <c r="AP1407">
        <v>32.53</v>
      </c>
      <c r="AQ1407">
        <v>65.06</v>
      </c>
    </row>
    <row r="1408" spans="1:73" x14ac:dyDescent="0.2">
      <c r="A1408" t="s">
        <v>4973</v>
      </c>
      <c r="B1408" s="3">
        <v>29455570</v>
      </c>
      <c r="C1408">
        <v>15697858</v>
      </c>
      <c r="D1408" s="2">
        <v>46027.42359953704</v>
      </c>
      <c r="E1408" s="2">
        <v>46028</v>
      </c>
      <c r="F1408" t="s">
        <v>94</v>
      </c>
      <c r="G1408" s="3">
        <v>7442</v>
      </c>
      <c r="H1408" s="3">
        <v>43120</v>
      </c>
      <c r="I1408" t="s">
        <v>238</v>
      </c>
      <c r="J1408" t="s">
        <v>11</v>
      </c>
      <c r="K1408" t="s">
        <v>96</v>
      </c>
      <c r="L1408" s="3">
        <v>111</v>
      </c>
      <c r="M1408" t="s">
        <v>97</v>
      </c>
      <c r="N1408" s="3">
        <v>2992</v>
      </c>
      <c r="O1408" t="s">
        <v>127</v>
      </c>
      <c r="P1408" t="s">
        <v>99</v>
      </c>
      <c r="Q1408" t="s">
        <v>4974</v>
      </c>
      <c r="R1408" t="s">
        <v>284</v>
      </c>
      <c r="S1408" t="s">
        <v>102</v>
      </c>
      <c r="T1408" t="s">
        <v>4975</v>
      </c>
      <c r="U1408" t="s">
        <v>104</v>
      </c>
      <c r="V1408" t="s">
        <v>164</v>
      </c>
      <c r="W1408" t="s">
        <v>106</v>
      </c>
      <c r="X1408" s="3">
        <v>6</v>
      </c>
      <c r="Y1408" s="2">
        <v>46027.42359953704</v>
      </c>
      <c r="Z1408" s="2">
        <v>46073.38925925926</v>
      </c>
      <c r="AA1408" t="s">
        <v>116</v>
      </c>
      <c r="AB1408" s="3">
        <v>165.58</v>
      </c>
      <c r="AC1408" s="3">
        <v>150</v>
      </c>
      <c r="AD1408" t="s">
        <v>12</v>
      </c>
      <c r="AE1408" t="b">
        <v>1</v>
      </c>
      <c r="AF1408" t="s">
        <v>109</v>
      </c>
      <c r="AG1408" t="s">
        <v>11</v>
      </c>
      <c r="AH1408" t="s">
        <v>11</v>
      </c>
      <c r="AI1408" t="b">
        <v>0</v>
      </c>
      <c r="AJ1408" t="s">
        <v>11</v>
      </c>
      <c r="AK1408" t="s">
        <v>11</v>
      </c>
      <c r="AL1408" t="s">
        <v>152</v>
      </c>
      <c r="AM1408" t="b">
        <v>0</v>
      </c>
      <c r="AN1408" t="s">
        <v>19</v>
      </c>
      <c r="AO1408">
        <v>2</v>
      </c>
      <c r="AP1408">
        <v>75</v>
      </c>
      <c r="AQ1408">
        <v>150</v>
      </c>
    </row>
    <row r="1409" spans="1:58" x14ac:dyDescent="0.2">
      <c r="A1409" t="s">
        <v>4976</v>
      </c>
      <c r="B1409" s="3">
        <v>29455640</v>
      </c>
      <c r="C1409">
        <v>15701359</v>
      </c>
      <c r="D1409" s="2">
        <v>46027.641770833332</v>
      </c>
      <c r="E1409" s="2">
        <v>46029</v>
      </c>
      <c r="F1409" t="s">
        <v>94</v>
      </c>
      <c r="G1409" s="3">
        <v>39486</v>
      </c>
      <c r="H1409" s="3">
        <v>43333</v>
      </c>
      <c r="I1409" t="s">
        <v>2061</v>
      </c>
      <c r="J1409" t="s">
        <v>11</v>
      </c>
      <c r="K1409" t="s">
        <v>96</v>
      </c>
      <c r="L1409" s="3">
        <v>111</v>
      </c>
      <c r="M1409" t="s">
        <v>675</v>
      </c>
      <c r="N1409" s="3">
        <v>3229</v>
      </c>
      <c r="O1409" t="s">
        <v>98</v>
      </c>
      <c r="P1409" t="s">
        <v>99</v>
      </c>
      <c r="Q1409" t="s">
        <v>4977</v>
      </c>
      <c r="R1409" t="s">
        <v>4978</v>
      </c>
      <c r="S1409" t="s">
        <v>102</v>
      </c>
      <c r="T1409" t="s">
        <v>4979</v>
      </c>
      <c r="U1409" t="s">
        <v>104</v>
      </c>
      <c r="V1409" t="s">
        <v>105</v>
      </c>
      <c r="W1409" t="s">
        <v>106</v>
      </c>
      <c r="X1409" s="3">
        <v>4</v>
      </c>
      <c r="Y1409" s="2">
        <v>46027.641759259262</v>
      </c>
      <c r="Z1409" s="2">
        <v>46073.38925925926</v>
      </c>
      <c r="AA1409" t="s">
        <v>1047</v>
      </c>
      <c r="AB1409" s="3">
        <v>165699</v>
      </c>
      <c r="AC1409" s="3">
        <v>151293.95000000001</v>
      </c>
      <c r="AD1409" t="s">
        <v>12</v>
      </c>
      <c r="AE1409" t="b">
        <v>0</v>
      </c>
      <c r="AF1409" t="s">
        <v>109</v>
      </c>
      <c r="AG1409" t="s">
        <v>11</v>
      </c>
      <c r="AH1409" t="s">
        <v>11</v>
      </c>
      <c r="AI1409" t="b">
        <v>0</v>
      </c>
      <c r="AJ1409" t="s">
        <v>11</v>
      </c>
      <c r="AK1409" t="s">
        <v>11</v>
      </c>
      <c r="AL1409" t="s">
        <v>4980</v>
      </c>
      <c r="AM1409" t="b">
        <v>0</v>
      </c>
      <c r="AN1409" t="s">
        <v>14</v>
      </c>
      <c r="BD1409">
        <v>3</v>
      </c>
      <c r="BE1409">
        <v>50000</v>
      </c>
      <c r="BF1409">
        <v>150000</v>
      </c>
    </row>
    <row r="1410" spans="1:58" x14ac:dyDescent="0.2">
      <c r="A1410" t="s">
        <v>4981</v>
      </c>
      <c r="B1410" s="3">
        <v>29455640</v>
      </c>
      <c r="C1410">
        <v>15697913</v>
      </c>
      <c r="D1410" s="2">
        <v>46027.426689814813</v>
      </c>
      <c r="E1410" s="2">
        <v>46029</v>
      </c>
      <c r="F1410" t="s">
        <v>94</v>
      </c>
      <c r="G1410" s="3">
        <v>39486</v>
      </c>
      <c r="H1410" s="3">
        <v>43333</v>
      </c>
      <c r="I1410" t="s">
        <v>2061</v>
      </c>
      <c r="J1410" t="s">
        <v>11</v>
      </c>
      <c r="K1410" t="s">
        <v>96</v>
      </c>
      <c r="L1410" s="3">
        <v>111</v>
      </c>
      <c r="M1410" t="s">
        <v>675</v>
      </c>
      <c r="N1410" s="3">
        <v>3229</v>
      </c>
      <c r="O1410" t="s">
        <v>127</v>
      </c>
      <c r="P1410" t="s">
        <v>99</v>
      </c>
      <c r="Q1410" t="s">
        <v>4977</v>
      </c>
      <c r="R1410" t="s">
        <v>4978</v>
      </c>
      <c r="S1410" t="s">
        <v>102</v>
      </c>
      <c r="T1410" t="s">
        <v>4982</v>
      </c>
      <c r="U1410" t="s">
        <v>104</v>
      </c>
      <c r="V1410" t="s">
        <v>105</v>
      </c>
      <c r="W1410" t="s">
        <v>106</v>
      </c>
      <c r="X1410" s="3">
        <v>6</v>
      </c>
      <c r="Y1410" s="2">
        <v>46027.426689814813</v>
      </c>
      <c r="Z1410" s="2">
        <v>46073.389293981483</v>
      </c>
      <c r="AA1410" t="s">
        <v>1047</v>
      </c>
      <c r="AB1410" s="3">
        <v>165699</v>
      </c>
      <c r="AC1410" s="3">
        <v>0</v>
      </c>
      <c r="AD1410" t="s">
        <v>12</v>
      </c>
      <c r="AE1410" t="b">
        <v>0</v>
      </c>
      <c r="AF1410" t="s">
        <v>109</v>
      </c>
      <c r="AG1410" t="s">
        <v>11</v>
      </c>
      <c r="AH1410" t="s">
        <v>11</v>
      </c>
      <c r="AI1410" t="b">
        <v>0</v>
      </c>
      <c r="AJ1410" t="s">
        <v>11</v>
      </c>
      <c r="AK1410" t="s">
        <v>11</v>
      </c>
      <c r="AL1410" t="s">
        <v>665</v>
      </c>
      <c r="AM1410" t="b">
        <v>0</v>
      </c>
      <c r="AN1410" t="s">
        <v>14</v>
      </c>
      <c r="BD1410">
        <v>3</v>
      </c>
      <c r="BE1410">
        <v>50000</v>
      </c>
      <c r="BF1410">
        <v>150000</v>
      </c>
    </row>
    <row r="1411" spans="1:58" x14ac:dyDescent="0.2">
      <c r="A1411" t="s">
        <v>4983</v>
      </c>
      <c r="B1411" s="3">
        <v>29455714</v>
      </c>
      <c r="C1411">
        <v>15697963</v>
      </c>
      <c r="D1411" s="2">
        <v>46027.4296875</v>
      </c>
      <c r="E1411" s="2">
        <v>46028</v>
      </c>
      <c r="F1411" t="s">
        <v>94</v>
      </c>
      <c r="G1411" s="3">
        <v>26902</v>
      </c>
      <c r="H1411" s="3">
        <v>51928</v>
      </c>
      <c r="I1411" t="s">
        <v>4239</v>
      </c>
      <c r="J1411" t="s">
        <v>11</v>
      </c>
      <c r="K1411" t="s">
        <v>96</v>
      </c>
      <c r="L1411" s="3">
        <v>111</v>
      </c>
      <c r="M1411" t="s">
        <v>97</v>
      </c>
      <c r="N1411" s="3">
        <v>2992</v>
      </c>
      <c r="O1411" t="s">
        <v>127</v>
      </c>
      <c r="P1411" t="s">
        <v>99</v>
      </c>
      <c r="Q1411" t="s">
        <v>4984</v>
      </c>
      <c r="R1411" t="s">
        <v>4985</v>
      </c>
      <c r="S1411" t="s">
        <v>102</v>
      </c>
      <c r="T1411" t="s">
        <v>4986</v>
      </c>
      <c r="U1411" t="s">
        <v>104</v>
      </c>
      <c r="V1411" t="s">
        <v>105</v>
      </c>
      <c r="W1411" t="s">
        <v>106</v>
      </c>
      <c r="X1411" s="3">
        <v>7</v>
      </c>
      <c r="Y1411" s="2">
        <v>46027.4296875</v>
      </c>
      <c r="Z1411" s="2">
        <v>46073.389293981483</v>
      </c>
      <c r="AA1411" t="s">
        <v>158</v>
      </c>
      <c r="AB1411" s="3">
        <v>386.48</v>
      </c>
      <c r="AC1411" s="3">
        <v>204.38</v>
      </c>
      <c r="AD1411" t="s">
        <v>12</v>
      </c>
      <c r="AE1411" t="b">
        <v>1</v>
      </c>
      <c r="AF1411" t="s">
        <v>109</v>
      </c>
      <c r="AG1411" t="s">
        <v>11</v>
      </c>
      <c r="AH1411" t="s">
        <v>11</v>
      </c>
      <c r="AI1411" t="b">
        <v>0</v>
      </c>
      <c r="AJ1411" t="s">
        <v>11</v>
      </c>
      <c r="AK1411" t="s">
        <v>11</v>
      </c>
      <c r="AL1411" t="s">
        <v>152</v>
      </c>
      <c r="AM1411" t="b">
        <v>0</v>
      </c>
      <c r="AN1411" t="s">
        <v>14</v>
      </c>
      <c r="AO1411">
        <v>4</v>
      </c>
      <c r="AP1411">
        <v>51.56</v>
      </c>
      <c r="AQ1411">
        <v>206.24</v>
      </c>
    </row>
    <row r="1412" spans="1:58" x14ac:dyDescent="0.2">
      <c r="A1412" t="s">
        <v>4987</v>
      </c>
      <c r="B1412" s="3">
        <v>29455964</v>
      </c>
      <c r="C1412">
        <v>15698194</v>
      </c>
      <c r="D1412" s="2">
        <v>46027.442986111113</v>
      </c>
      <c r="E1412" s="2">
        <v>46033</v>
      </c>
      <c r="F1412" t="s">
        <v>94</v>
      </c>
      <c r="G1412" s="3">
        <v>7442</v>
      </c>
      <c r="H1412" s="3">
        <v>43120</v>
      </c>
      <c r="I1412" t="s">
        <v>238</v>
      </c>
      <c r="J1412" t="s">
        <v>11</v>
      </c>
      <c r="K1412" t="s">
        <v>96</v>
      </c>
      <c r="L1412" s="3">
        <v>111</v>
      </c>
      <c r="M1412" t="s">
        <v>97</v>
      </c>
      <c r="N1412" s="3">
        <v>2992</v>
      </c>
      <c r="O1412" t="s">
        <v>127</v>
      </c>
      <c r="P1412" t="s">
        <v>99</v>
      </c>
      <c r="Q1412" t="s">
        <v>4988</v>
      </c>
      <c r="R1412" t="s">
        <v>284</v>
      </c>
      <c r="S1412" t="s">
        <v>102</v>
      </c>
      <c r="T1412" t="s">
        <v>4989</v>
      </c>
      <c r="U1412" t="s">
        <v>104</v>
      </c>
      <c r="V1412" t="s">
        <v>164</v>
      </c>
      <c r="W1412" t="s">
        <v>106</v>
      </c>
      <c r="X1412" s="3">
        <v>6</v>
      </c>
      <c r="Y1412" s="2">
        <v>46027.442986111113</v>
      </c>
      <c r="Z1412" s="2">
        <v>46073.38925925926</v>
      </c>
      <c r="AA1412" t="s">
        <v>116</v>
      </c>
      <c r="AB1412" s="3">
        <v>165.58</v>
      </c>
      <c r="AC1412" s="3">
        <v>150</v>
      </c>
      <c r="AD1412" t="s">
        <v>12</v>
      </c>
      <c r="AE1412" t="b">
        <v>1</v>
      </c>
      <c r="AF1412" t="s">
        <v>109</v>
      </c>
      <c r="AG1412" t="s">
        <v>11</v>
      </c>
      <c r="AH1412" t="s">
        <v>11</v>
      </c>
      <c r="AI1412" t="b">
        <v>0</v>
      </c>
      <c r="AJ1412" t="s">
        <v>11</v>
      </c>
      <c r="AK1412" t="s">
        <v>11</v>
      </c>
      <c r="AL1412" t="s">
        <v>152</v>
      </c>
      <c r="AM1412" t="b">
        <v>0</v>
      </c>
      <c r="AN1412" t="s">
        <v>19</v>
      </c>
      <c r="AO1412">
        <v>2</v>
      </c>
      <c r="AP1412">
        <v>75</v>
      </c>
      <c r="AQ1412">
        <v>150</v>
      </c>
    </row>
    <row r="1413" spans="1:58" x14ac:dyDescent="0.2">
      <c r="A1413" t="s">
        <v>4990</v>
      </c>
      <c r="B1413" s="3">
        <v>29456022</v>
      </c>
      <c r="C1413">
        <v>15698242</v>
      </c>
      <c r="D1413" s="2">
        <v>46027.445914351854</v>
      </c>
      <c r="E1413" s="2">
        <v>46072</v>
      </c>
      <c r="F1413" t="s">
        <v>94</v>
      </c>
      <c r="G1413" s="3">
        <v>7442</v>
      </c>
      <c r="H1413" s="3">
        <v>27355</v>
      </c>
      <c r="I1413" t="s">
        <v>264</v>
      </c>
      <c r="J1413" t="s">
        <v>11</v>
      </c>
      <c r="K1413" t="s">
        <v>96</v>
      </c>
      <c r="L1413" s="3">
        <v>111</v>
      </c>
      <c r="M1413" t="s">
        <v>97</v>
      </c>
      <c r="N1413" s="3">
        <v>2992</v>
      </c>
      <c r="O1413" t="s">
        <v>127</v>
      </c>
      <c r="P1413" t="s">
        <v>99</v>
      </c>
      <c r="Q1413" t="s">
        <v>4991</v>
      </c>
      <c r="R1413" t="s">
        <v>4992</v>
      </c>
      <c r="S1413" t="s">
        <v>102</v>
      </c>
      <c r="T1413" s="3">
        <v>1688895740028970</v>
      </c>
      <c r="U1413" t="s">
        <v>104</v>
      </c>
      <c r="V1413" t="s">
        <v>105</v>
      </c>
      <c r="W1413" t="s">
        <v>106</v>
      </c>
      <c r="X1413" s="3">
        <v>5</v>
      </c>
      <c r="Y1413" s="2">
        <v>46027.445902777778</v>
      </c>
      <c r="Z1413" s="2">
        <v>46073.38925925926</v>
      </c>
      <c r="AA1413" t="s">
        <v>116</v>
      </c>
      <c r="AB1413" s="3">
        <v>470</v>
      </c>
      <c r="AC1413" s="3">
        <v>243.36</v>
      </c>
      <c r="AD1413" t="s">
        <v>12</v>
      </c>
      <c r="AE1413" t="b">
        <v>0</v>
      </c>
      <c r="AF1413" t="s">
        <v>109</v>
      </c>
      <c r="AG1413" t="s">
        <v>11</v>
      </c>
      <c r="AH1413" t="s">
        <v>11</v>
      </c>
      <c r="AI1413" t="b">
        <v>0</v>
      </c>
      <c r="AJ1413" t="s">
        <v>11</v>
      </c>
      <c r="AK1413" t="s">
        <v>11</v>
      </c>
      <c r="AL1413" t="s">
        <v>4993</v>
      </c>
      <c r="AM1413" t="b">
        <v>0</v>
      </c>
      <c r="AN1413" t="s">
        <v>16</v>
      </c>
      <c r="AO1413">
        <v>2</v>
      </c>
      <c r="AP1413">
        <v>124.5</v>
      </c>
      <c r="AQ1413">
        <v>249</v>
      </c>
    </row>
    <row r="1414" spans="1:58" x14ac:dyDescent="0.2">
      <c r="A1414" t="s">
        <v>4994</v>
      </c>
      <c r="B1414" s="3">
        <v>29456202</v>
      </c>
      <c r="C1414">
        <v>15698792</v>
      </c>
      <c r="D1414" s="2">
        <v>46027.477511574078</v>
      </c>
      <c r="E1414" s="2">
        <v>46028</v>
      </c>
      <c r="F1414" t="s">
        <v>94</v>
      </c>
      <c r="G1414" s="3">
        <v>10339</v>
      </c>
      <c r="H1414" s="3">
        <v>19178</v>
      </c>
      <c r="I1414" t="s">
        <v>469</v>
      </c>
      <c r="J1414" t="s">
        <v>11</v>
      </c>
      <c r="K1414" t="s">
        <v>96</v>
      </c>
      <c r="L1414" s="3">
        <v>111</v>
      </c>
      <c r="M1414" t="s">
        <v>97</v>
      </c>
      <c r="N1414" s="3">
        <v>2992</v>
      </c>
      <c r="O1414" t="s">
        <v>127</v>
      </c>
      <c r="P1414" t="s">
        <v>99</v>
      </c>
      <c r="Q1414" t="s">
        <v>4995</v>
      </c>
      <c r="R1414" t="s">
        <v>4996</v>
      </c>
      <c r="S1414" t="s">
        <v>102</v>
      </c>
      <c r="T1414" t="s">
        <v>4997</v>
      </c>
      <c r="U1414" t="s">
        <v>104</v>
      </c>
      <c r="V1414" t="s">
        <v>164</v>
      </c>
      <c r="W1414" t="s">
        <v>106</v>
      </c>
      <c r="X1414" s="3">
        <v>6</v>
      </c>
      <c r="Y1414" s="2">
        <v>46027.477511574078</v>
      </c>
      <c r="Z1414" s="2">
        <v>46073.38925925926</v>
      </c>
      <c r="AA1414" t="s">
        <v>158</v>
      </c>
      <c r="AB1414" s="3">
        <v>162</v>
      </c>
      <c r="AC1414" s="3">
        <v>125.18</v>
      </c>
      <c r="AD1414" t="s">
        <v>4998</v>
      </c>
      <c r="AE1414" t="b">
        <v>1</v>
      </c>
      <c r="AF1414" t="s">
        <v>109</v>
      </c>
      <c r="AG1414" t="s">
        <v>11</v>
      </c>
      <c r="AH1414" t="s">
        <v>11</v>
      </c>
      <c r="AI1414" t="b">
        <v>0</v>
      </c>
      <c r="AJ1414" t="s">
        <v>11</v>
      </c>
      <c r="AK1414" t="s">
        <v>11</v>
      </c>
      <c r="AL1414" t="s">
        <v>152</v>
      </c>
      <c r="AM1414" t="b">
        <v>0</v>
      </c>
      <c r="AN1414" t="s">
        <v>14</v>
      </c>
      <c r="AO1414">
        <v>2</v>
      </c>
      <c r="AP1414">
        <v>39.65</v>
      </c>
      <c r="AQ1414">
        <v>79.3</v>
      </c>
      <c r="AU1414">
        <v>2</v>
      </c>
      <c r="AV1414">
        <v>23.5</v>
      </c>
      <c r="AW1414">
        <v>47</v>
      </c>
    </row>
    <row r="1415" spans="1:58" x14ac:dyDescent="0.2">
      <c r="A1415" t="s">
        <v>4999</v>
      </c>
      <c r="B1415" s="3">
        <v>29456369</v>
      </c>
      <c r="C1415">
        <v>15698497</v>
      </c>
      <c r="D1415" s="2">
        <v>46027.460729166669</v>
      </c>
      <c r="E1415" s="2">
        <v>46028</v>
      </c>
      <c r="F1415" t="s">
        <v>94</v>
      </c>
      <c r="G1415" s="3">
        <v>7442</v>
      </c>
      <c r="H1415" s="3">
        <v>43120</v>
      </c>
      <c r="I1415" t="s">
        <v>238</v>
      </c>
      <c r="J1415" t="s">
        <v>11</v>
      </c>
      <c r="K1415" t="s">
        <v>96</v>
      </c>
      <c r="L1415" s="3">
        <v>111</v>
      </c>
      <c r="M1415" t="s">
        <v>97</v>
      </c>
      <c r="N1415" s="3">
        <v>2992</v>
      </c>
      <c r="O1415" t="s">
        <v>127</v>
      </c>
      <c r="P1415" t="s">
        <v>99</v>
      </c>
      <c r="Q1415" t="s">
        <v>5000</v>
      </c>
      <c r="R1415" t="s">
        <v>497</v>
      </c>
      <c r="S1415" t="s">
        <v>102</v>
      </c>
      <c r="T1415" t="s">
        <v>5001</v>
      </c>
      <c r="U1415" t="s">
        <v>104</v>
      </c>
      <c r="V1415" t="s">
        <v>164</v>
      </c>
      <c r="W1415" t="s">
        <v>106</v>
      </c>
      <c r="X1415" s="3">
        <v>6</v>
      </c>
      <c r="Y1415" s="2">
        <v>46027.460729166669</v>
      </c>
      <c r="Z1415" s="2">
        <v>46073.38925925926</v>
      </c>
      <c r="AA1415" t="s">
        <v>116</v>
      </c>
      <c r="AB1415" s="3">
        <v>386.87</v>
      </c>
      <c r="AC1415" s="3">
        <v>357</v>
      </c>
      <c r="AD1415" t="s">
        <v>12</v>
      </c>
      <c r="AE1415" t="b">
        <v>1</v>
      </c>
      <c r="AF1415" t="s">
        <v>109</v>
      </c>
      <c r="AG1415" t="s">
        <v>11</v>
      </c>
      <c r="AH1415" t="s">
        <v>11</v>
      </c>
      <c r="AI1415" t="b">
        <v>0</v>
      </c>
      <c r="AJ1415" t="s">
        <v>11</v>
      </c>
      <c r="AK1415" t="s">
        <v>11</v>
      </c>
      <c r="AL1415" t="s">
        <v>152</v>
      </c>
      <c r="AM1415" t="b">
        <v>0</v>
      </c>
      <c r="AN1415" t="s">
        <v>19</v>
      </c>
      <c r="AO1415">
        <v>3</v>
      </c>
      <c r="AP1415">
        <v>75</v>
      </c>
      <c r="AQ1415">
        <v>225</v>
      </c>
      <c r="AU1415">
        <v>2</v>
      </c>
      <c r="AV1415">
        <v>66</v>
      </c>
      <c r="AW1415">
        <v>132</v>
      </c>
    </row>
    <row r="1416" spans="1:58" x14ac:dyDescent="0.2">
      <c r="A1416" t="s">
        <v>5002</v>
      </c>
      <c r="B1416" s="3">
        <v>29456511</v>
      </c>
      <c r="C1416">
        <v>15698596</v>
      </c>
      <c r="D1416" s="2">
        <v>46027.466296296298</v>
      </c>
      <c r="E1416" s="2">
        <v>46040</v>
      </c>
      <c r="F1416" t="s">
        <v>94</v>
      </c>
      <c r="G1416" s="3">
        <v>29302</v>
      </c>
      <c r="H1416" s="3">
        <v>25425</v>
      </c>
      <c r="I1416" t="s">
        <v>913</v>
      </c>
      <c r="J1416" t="s">
        <v>11</v>
      </c>
      <c r="K1416" t="s">
        <v>96</v>
      </c>
      <c r="L1416" s="3">
        <v>111</v>
      </c>
      <c r="M1416" t="s">
        <v>97</v>
      </c>
      <c r="N1416" s="3">
        <v>2992</v>
      </c>
      <c r="O1416" t="s">
        <v>127</v>
      </c>
      <c r="P1416" t="s">
        <v>99</v>
      </c>
      <c r="Q1416" t="s">
        <v>5003</v>
      </c>
      <c r="R1416" t="s">
        <v>915</v>
      </c>
      <c r="S1416" t="s">
        <v>102</v>
      </c>
      <c r="T1416" t="s">
        <v>5004</v>
      </c>
      <c r="U1416" t="s">
        <v>104</v>
      </c>
      <c r="V1416" t="s">
        <v>164</v>
      </c>
      <c r="W1416" t="s">
        <v>106</v>
      </c>
      <c r="X1416" s="3">
        <v>6</v>
      </c>
      <c r="Y1416" s="2">
        <v>46027.466296296298</v>
      </c>
      <c r="Z1416" s="2">
        <v>46073.389293981483</v>
      </c>
      <c r="AA1416" t="s">
        <v>190</v>
      </c>
      <c r="AB1416" s="3">
        <v>102.6</v>
      </c>
      <c r="AC1416" s="3">
        <v>0</v>
      </c>
      <c r="AD1416" t="s">
        <v>12</v>
      </c>
      <c r="AE1416" t="b">
        <v>1</v>
      </c>
      <c r="AF1416" t="s">
        <v>109</v>
      </c>
      <c r="AG1416" t="s">
        <v>11</v>
      </c>
      <c r="AH1416" t="s">
        <v>11</v>
      </c>
      <c r="AI1416" t="b">
        <v>0</v>
      </c>
      <c r="AJ1416" t="s">
        <v>11</v>
      </c>
      <c r="AK1416" t="s">
        <v>11</v>
      </c>
      <c r="AL1416" t="s">
        <v>132</v>
      </c>
      <c r="AM1416" t="b">
        <v>0</v>
      </c>
      <c r="AN1416" t="s">
        <v>19</v>
      </c>
      <c r="AO1416">
        <v>2</v>
      </c>
      <c r="AP1416">
        <v>43</v>
      </c>
      <c r="AQ1416">
        <v>86</v>
      </c>
    </row>
    <row r="1417" spans="1:58" x14ac:dyDescent="0.2">
      <c r="A1417" t="s">
        <v>5005</v>
      </c>
      <c r="B1417" s="3">
        <v>29456512</v>
      </c>
      <c r="C1417">
        <v>15698595</v>
      </c>
      <c r="D1417" s="2">
        <v>46027.466296296298</v>
      </c>
      <c r="E1417" s="2">
        <v>46040</v>
      </c>
      <c r="F1417" t="s">
        <v>94</v>
      </c>
      <c r="G1417" s="3">
        <v>29302</v>
      </c>
      <c r="H1417" s="3">
        <v>35264</v>
      </c>
      <c r="I1417" t="s">
        <v>578</v>
      </c>
      <c r="J1417" t="s">
        <v>11</v>
      </c>
      <c r="K1417" t="s">
        <v>96</v>
      </c>
      <c r="L1417" s="3">
        <v>111</v>
      </c>
      <c r="M1417" t="s">
        <v>97</v>
      </c>
      <c r="N1417" s="3">
        <v>2992</v>
      </c>
      <c r="O1417" t="s">
        <v>127</v>
      </c>
      <c r="P1417" t="s">
        <v>99</v>
      </c>
      <c r="Q1417" t="s">
        <v>5003</v>
      </c>
      <c r="R1417" t="s">
        <v>600</v>
      </c>
      <c r="S1417" t="s">
        <v>102</v>
      </c>
      <c r="T1417" t="s">
        <v>5006</v>
      </c>
      <c r="U1417" t="s">
        <v>104</v>
      </c>
      <c r="V1417" t="s">
        <v>105</v>
      </c>
      <c r="W1417" t="s">
        <v>106</v>
      </c>
      <c r="X1417" s="3">
        <v>7</v>
      </c>
      <c r="Y1417" s="2">
        <v>46027.466296296298</v>
      </c>
      <c r="Z1417" s="2">
        <v>46073.38925925926</v>
      </c>
      <c r="AA1417" t="s">
        <v>190</v>
      </c>
      <c r="AB1417" s="3">
        <v>136.6</v>
      </c>
      <c r="AC1417" s="3">
        <v>115.05</v>
      </c>
      <c r="AD1417" t="s">
        <v>12</v>
      </c>
      <c r="AE1417" t="b">
        <v>1</v>
      </c>
      <c r="AF1417" t="s">
        <v>109</v>
      </c>
      <c r="AG1417" t="s">
        <v>11</v>
      </c>
      <c r="AH1417" t="s">
        <v>11</v>
      </c>
      <c r="AI1417" t="b">
        <v>0</v>
      </c>
      <c r="AJ1417" t="s">
        <v>11</v>
      </c>
      <c r="AK1417" t="s">
        <v>11</v>
      </c>
      <c r="AL1417" t="s">
        <v>152</v>
      </c>
      <c r="AM1417" t="b">
        <v>0</v>
      </c>
      <c r="AN1417" t="s">
        <v>14</v>
      </c>
      <c r="AO1417">
        <v>2</v>
      </c>
      <c r="AP1417">
        <v>57.9</v>
      </c>
      <c r="AQ1417">
        <v>115.8</v>
      </c>
    </row>
    <row r="1418" spans="1:58" x14ac:dyDescent="0.2">
      <c r="A1418" t="s">
        <v>5007</v>
      </c>
      <c r="B1418" s="3">
        <v>29456871</v>
      </c>
      <c r="C1418">
        <v>15698905</v>
      </c>
      <c r="D1418" s="2">
        <v>46027.483912037038</v>
      </c>
      <c r="E1418" s="2">
        <v>46029</v>
      </c>
      <c r="F1418" t="s">
        <v>94</v>
      </c>
      <c r="G1418" s="3">
        <v>7442</v>
      </c>
      <c r="H1418" s="3">
        <v>43120</v>
      </c>
      <c r="I1418" t="s">
        <v>238</v>
      </c>
      <c r="J1418" t="s">
        <v>11</v>
      </c>
      <c r="K1418" t="s">
        <v>96</v>
      </c>
      <c r="L1418" s="3">
        <v>111</v>
      </c>
      <c r="M1418" t="s">
        <v>97</v>
      </c>
      <c r="N1418" s="3">
        <v>2992</v>
      </c>
      <c r="O1418" t="s">
        <v>127</v>
      </c>
      <c r="P1418" t="s">
        <v>99</v>
      </c>
      <c r="Q1418" t="s">
        <v>5008</v>
      </c>
      <c r="R1418" t="s">
        <v>284</v>
      </c>
      <c r="S1418" t="s">
        <v>102</v>
      </c>
      <c r="T1418" t="s">
        <v>5009</v>
      </c>
      <c r="U1418" t="s">
        <v>104</v>
      </c>
      <c r="V1418" t="s">
        <v>164</v>
      </c>
      <c r="W1418" t="s">
        <v>106</v>
      </c>
      <c r="X1418" s="3">
        <v>6</v>
      </c>
      <c r="Y1418" s="2">
        <v>46027.483900462961</v>
      </c>
      <c r="Z1418" s="2">
        <v>46073.389293981483</v>
      </c>
      <c r="AA1418" t="s">
        <v>116</v>
      </c>
      <c r="AB1418" s="3">
        <v>165.58</v>
      </c>
      <c r="AC1418" s="3">
        <v>150</v>
      </c>
      <c r="AD1418" t="s">
        <v>12</v>
      </c>
      <c r="AE1418" t="b">
        <v>1</v>
      </c>
      <c r="AF1418" t="s">
        <v>109</v>
      </c>
      <c r="AG1418" t="s">
        <v>11</v>
      </c>
      <c r="AH1418" t="s">
        <v>11</v>
      </c>
      <c r="AI1418" t="b">
        <v>0</v>
      </c>
      <c r="AJ1418" t="s">
        <v>11</v>
      </c>
      <c r="AK1418" t="s">
        <v>11</v>
      </c>
      <c r="AL1418" t="s">
        <v>152</v>
      </c>
      <c r="AM1418" t="b">
        <v>0</v>
      </c>
      <c r="AN1418" t="s">
        <v>19</v>
      </c>
      <c r="AO1418">
        <v>2</v>
      </c>
      <c r="AP1418">
        <v>75</v>
      </c>
      <c r="AQ1418">
        <v>150</v>
      </c>
    </row>
    <row r="1419" spans="1:58" x14ac:dyDescent="0.2">
      <c r="A1419" t="s">
        <v>5010</v>
      </c>
      <c r="B1419" s="3">
        <v>29456982</v>
      </c>
      <c r="C1419">
        <v>15699333</v>
      </c>
      <c r="D1419" s="2">
        <v>46027.508321759262</v>
      </c>
      <c r="E1419" s="2">
        <v>46032</v>
      </c>
      <c r="F1419" t="s">
        <v>94</v>
      </c>
      <c r="G1419" s="3">
        <v>23584</v>
      </c>
      <c r="H1419" s="3">
        <v>50549</v>
      </c>
      <c r="I1419" t="s">
        <v>332</v>
      </c>
      <c r="J1419" t="s">
        <v>11</v>
      </c>
      <c r="K1419" t="s">
        <v>96</v>
      </c>
      <c r="L1419" s="3">
        <v>111</v>
      </c>
      <c r="M1419" t="s">
        <v>97</v>
      </c>
      <c r="N1419" s="3">
        <v>2992</v>
      </c>
      <c r="O1419" t="s">
        <v>127</v>
      </c>
      <c r="P1419" t="s">
        <v>99</v>
      </c>
      <c r="Q1419" t="s">
        <v>5011</v>
      </c>
      <c r="R1419" t="s">
        <v>1206</v>
      </c>
      <c r="S1419" t="s">
        <v>102</v>
      </c>
      <c r="T1419" t="s">
        <v>5012</v>
      </c>
      <c r="U1419" t="s">
        <v>104</v>
      </c>
      <c r="V1419" t="s">
        <v>105</v>
      </c>
      <c r="W1419" t="s">
        <v>106</v>
      </c>
      <c r="X1419" s="3">
        <v>7</v>
      </c>
      <c r="Y1419" s="2">
        <v>46027.508310185185</v>
      </c>
      <c r="Z1419" s="2">
        <v>46073.38925925926</v>
      </c>
      <c r="AA1419" t="s">
        <v>336</v>
      </c>
      <c r="AB1419" s="3">
        <v>1886.9</v>
      </c>
      <c r="AC1419" s="3">
        <v>1762.14</v>
      </c>
      <c r="AD1419" t="s">
        <v>1208</v>
      </c>
      <c r="AE1419" t="b">
        <v>1</v>
      </c>
      <c r="AF1419" t="s">
        <v>109</v>
      </c>
      <c r="AG1419" t="s">
        <v>11</v>
      </c>
      <c r="AH1419" t="s">
        <v>11</v>
      </c>
      <c r="AI1419" t="b">
        <v>0</v>
      </c>
      <c r="AJ1419" t="s">
        <v>11</v>
      </c>
      <c r="AK1419" t="s">
        <v>11</v>
      </c>
      <c r="AL1419" t="s">
        <v>152</v>
      </c>
      <c r="AM1419" t="b">
        <v>0</v>
      </c>
      <c r="AN1419" t="s">
        <v>14</v>
      </c>
      <c r="AO1419">
        <v>2</v>
      </c>
      <c r="AP1419">
        <v>877.36</v>
      </c>
      <c r="AQ1419">
        <v>1754.72</v>
      </c>
    </row>
    <row r="1420" spans="1:58" x14ac:dyDescent="0.2">
      <c r="A1420" t="s">
        <v>5013</v>
      </c>
      <c r="B1420" s="3">
        <v>29457190</v>
      </c>
      <c r="C1420">
        <v>15699187</v>
      </c>
      <c r="D1420" s="2">
        <v>46027.500381944446</v>
      </c>
      <c r="E1420" s="2">
        <v>46028</v>
      </c>
      <c r="F1420" t="s">
        <v>94</v>
      </c>
      <c r="G1420" s="3">
        <v>11873</v>
      </c>
      <c r="H1420" s="3">
        <v>22709</v>
      </c>
      <c r="I1420" t="s">
        <v>154</v>
      </c>
      <c r="J1420" t="s">
        <v>11</v>
      </c>
      <c r="K1420" t="s">
        <v>96</v>
      </c>
      <c r="L1420" s="3">
        <v>111</v>
      </c>
      <c r="M1420" t="s">
        <v>97</v>
      </c>
      <c r="N1420" s="3">
        <v>2992</v>
      </c>
      <c r="O1420" t="s">
        <v>127</v>
      </c>
      <c r="P1420" t="s">
        <v>99</v>
      </c>
      <c r="Q1420" t="s">
        <v>5014</v>
      </c>
      <c r="R1420" t="s">
        <v>2280</v>
      </c>
      <c r="S1420" t="s">
        <v>102</v>
      </c>
      <c r="T1420" t="s">
        <v>5015</v>
      </c>
      <c r="U1420" t="s">
        <v>104</v>
      </c>
      <c r="V1420" t="s">
        <v>164</v>
      </c>
      <c r="W1420" t="s">
        <v>106</v>
      </c>
      <c r="X1420" s="3">
        <v>6</v>
      </c>
      <c r="Y1420" s="2">
        <v>46027.500381944446</v>
      </c>
      <c r="Z1420" s="2">
        <v>46073.38925925926</v>
      </c>
      <c r="AA1420" t="s">
        <v>158</v>
      </c>
      <c r="AB1420" s="3">
        <v>64.52</v>
      </c>
      <c r="AC1420" s="3">
        <v>44.75</v>
      </c>
      <c r="AD1420" t="s">
        <v>12</v>
      </c>
      <c r="AE1420" t="b">
        <v>1</v>
      </c>
      <c r="AF1420" t="s">
        <v>109</v>
      </c>
      <c r="AG1420" t="s">
        <v>11</v>
      </c>
      <c r="AH1420" t="s">
        <v>11</v>
      </c>
      <c r="AI1420" t="b">
        <v>0</v>
      </c>
      <c r="AJ1420" t="s">
        <v>11</v>
      </c>
      <c r="AK1420" t="s">
        <v>11</v>
      </c>
      <c r="AL1420" t="s">
        <v>152</v>
      </c>
      <c r="AM1420" t="b">
        <v>0</v>
      </c>
      <c r="AN1420" t="s">
        <v>14</v>
      </c>
      <c r="AO1420">
        <v>2</v>
      </c>
      <c r="AP1420">
        <v>22.58</v>
      </c>
      <c r="AQ1420">
        <v>45.16</v>
      </c>
    </row>
    <row r="1421" spans="1:58" x14ac:dyDescent="0.2">
      <c r="A1421" t="s">
        <v>5016</v>
      </c>
      <c r="B1421" s="3">
        <v>29457197</v>
      </c>
      <c r="C1421">
        <v>15699177</v>
      </c>
      <c r="D1421" s="2">
        <v>46027.499918981484</v>
      </c>
      <c r="E1421" s="2">
        <v>46028</v>
      </c>
      <c r="F1421" t="s">
        <v>94</v>
      </c>
      <c r="G1421" s="3">
        <v>7442</v>
      </c>
      <c r="H1421" s="3">
        <v>43120</v>
      </c>
      <c r="I1421" t="s">
        <v>238</v>
      </c>
      <c r="J1421" t="s">
        <v>11</v>
      </c>
      <c r="K1421" t="s">
        <v>96</v>
      </c>
      <c r="L1421" s="3">
        <v>111</v>
      </c>
      <c r="M1421" t="s">
        <v>97</v>
      </c>
      <c r="N1421" s="3">
        <v>2992</v>
      </c>
      <c r="O1421" t="s">
        <v>127</v>
      </c>
      <c r="P1421" t="s">
        <v>99</v>
      </c>
      <c r="Q1421" t="s">
        <v>5017</v>
      </c>
      <c r="R1421" t="s">
        <v>651</v>
      </c>
      <c r="S1421" t="s">
        <v>102</v>
      </c>
      <c r="T1421" t="s">
        <v>5018</v>
      </c>
      <c r="U1421" t="s">
        <v>104</v>
      </c>
      <c r="V1421" t="s">
        <v>164</v>
      </c>
      <c r="W1421" t="s">
        <v>106</v>
      </c>
      <c r="X1421" s="3">
        <v>6</v>
      </c>
      <c r="Y1421" s="2">
        <v>46027.499907407408</v>
      </c>
      <c r="Z1421" s="2">
        <v>46073.389293981483</v>
      </c>
      <c r="AA1421" t="s">
        <v>116</v>
      </c>
      <c r="AB1421" s="3">
        <v>248.37</v>
      </c>
      <c r="AC1421" s="3">
        <v>225</v>
      </c>
      <c r="AD1421" t="s">
        <v>12</v>
      </c>
      <c r="AE1421" t="b">
        <v>1</v>
      </c>
      <c r="AF1421" t="s">
        <v>109</v>
      </c>
      <c r="AG1421" t="s">
        <v>11</v>
      </c>
      <c r="AH1421" t="s">
        <v>11</v>
      </c>
      <c r="AI1421" t="b">
        <v>0</v>
      </c>
      <c r="AJ1421" t="s">
        <v>11</v>
      </c>
      <c r="AK1421" t="s">
        <v>11</v>
      </c>
      <c r="AL1421" t="s">
        <v>152</v>
      </c>
      <c r="AM1421" t="b">
        <v>0</v>
      </c>
      <c r="AN1421" t="s">
        <v>19</v>
      </c>
      <c r="AO1421">
        <v>3</v>
      </c>
      <c r="AP1421">
        <v>75</v>
      </c>
      <c r="AQ1421">
        <v>225</v>
      </c>
    </row>
    <row r="1422" spans="1:58" x14ac:dyDescent="0.2">
      <c r="A1422" t="s">
        <v>5019</v>
      </c>
      <c r="B1422" s="3">
        <v>29457324</v>
      </c>
      <c r="C1422">
        <v>15699544</v>
      </c>
      <c r="D1422" s="2">
        <v>46027.521562499998</v>
      </c>
      <c r="E1422" s="2">
        <v>46043</v>
      </c>
      <c r="F1422" t="s">
        <v>94</v>
      </c>
      <c r="G1422" s="3">
        <v>7442</v>
      </c>
      <c r="H1422" s="3">
        <v>43120</v>
      </c>
      <c r="I1422" t="s">
        <v>238</v>
      </c>
      <c r="J1422" t="s">
        <v>11</v>
      </c>
      <c r="K1422" t="s">
        <v>96</v>
      </c>
      <c r="L1422" s="3">
        <v>111</v>
      </c>
      <c r="M1422" t="s">
        <v>97</v>
      </c>
      <c r="N1422" s="3">
        <v>2992</v>
      </c>
      <c r="O1422" t="s">
        <v>127</v>
      </c>
      <c r="P1422" t="s">
        <v>99</v>
      </c>
      <c r="Q1422" t="s">
        <v>5020</v>
      </c>
      <c r="R1422" t="s">
        <v>380</v>
      </c>
      <c r="S1422" t="s">
        <v>102</v>
      </c>
      <c r="T1422" t="s">
        <v>5021</v>
      </c>
      <c r="U1422" t="s">
        <v>104</v>
      </c>
      <c r="V1422" t="s">
        <v>164</v>
      </c>
      <c r="W1422" t="s">
        <v>106</v>
      </c>
      <c r="X1422" s="3">
        <v>6</v>
      </c>
      <c r="Y1422" s="2">
        <v>46027.521562499998</v>
      </c>
      <c r="Z1422" s="2">
        <v>46073.38925925926</v>
      </c>
      <c r="AA1422" t="s">
        <v>116</v>
      </c>
      <c r="AB1422" s="3">
        <v>221.29</v>
      </c>
      <c r="AC1422" s="3">
        <v>207</v>
      </c>
      <c r="AD1422" t="s">
        <v>12</v>
      </c>
      <c r="AE1422" t="b">
        <v>1</v>
      </c>
      <c r="AF1422" t="s">
        <v>109</v>
      </c>
      <c r="AG1422" t="s">
        <v>11</v>
      </c>
      <c r="AH1422" t="s">
        <v>11</v>
      </c>
      <c r="AI1422" t="b">
        <v>0</v>
      </c>
      <c r="AJ1422" t="s">
        <v>11</v>
      </c>
      <c r="AK1422" t="s">
        <v>11</v>
      </c>
      <c r="AL1422" t="s">
        <v>152</v>
      </c>
      <c r="AM1422" t="b">
        <v>0</v>
      </c>
      <c r="AN1422" t="s">
        <v>19</v>
      </c>
      <c r="AO1422">
        <v>1</v>
      </c>
      <c r="AP1422">
        <v>75</v>
      </c>
      <c r="AQ1422">
        <v>75</v>
      </c>
      <c r="AU1422">
        <v>2</v>
      </c>
      <c r="AV1422">
        <v>66</v>
      </c>
      <c r="AW1422">
        <v>132</v>
      </c>
    </row>
    <row r="1423" spans="1:58" x14ac:dyDescent="0.2">
      <c r="A1423" t="s">
        <v>5022</v>
      </c>
      <c r="B1423" s="3">
        <v>29457378</v>
      </c>
      <c r="C1423">
        <v>15699316</v>
      </c>
      <c r="D1423" s="2">
        <v>46027.507615740738</v>
      </c>
      <c r="E1423" s="2">
        <v>46028</v>
      </c>
      <c r="F1423" t="s">
        <v>94</v>
      </c>
      <c r="G1423" s="3">
        <v>7371</v>
      </c>
      <c r="H1423" s="3">
        <v>55603</v>
      </c>
      <c r="I1423" t="s">
        <v>140</v>
      </c>
      <c r="J1423" t="s">
        <v>11</v>
      </c>
      <c r="K1423" t="s">
        <v>96</v>
      </c>
      <c r="L1423" s="3">
        <v>111</v>
      </c>
      <c r="M1423" t="s">
        <v>97</v>
      </c>
      <c r="N1423" s="3">
        <v>2992</v>
      </c>
      <c r="O1423" t="s">
        <v>127</v>
      </c>
      <c r="P1423" t="s">
        <v>99</v>
      </c>
      <c r="Q1423" t="s">
        <v>5023</v>
      </c>
      <c r="R1423" t="s">
        <v>142</v>
      </c>
      <c r="S1423" t="s">
        <v>102</v>
      </c>
      <c r="T1423" t="s">
        <v>5024</v>
      </c>
      <c r="U1423" t="s">
        <v>104</v>
      </c>
      <c r="V1423" t="s">
        <v>164</v>
      </c>
      <c r="W1423" t="s">
        <v>106</v>
      </c>
      <c r="X1423" s="3">
        <v>6</v>
      </c>
      <c r="Y1423" s="2">
        <v>46027.507604166669</v>
      </c>
      <c r="Z1423" s="2">
        <v>46073.389293981483</v>
      </c>
      <c r="AA1423" t="s">
        <v>116</v>
      </c>
      <c r="AB1423" s="3">
        <v>78</v>
      </c>
      <c r="AC1423" s="3">
        <v>74.400000000000006</v>
      </c>
      <c r="AD1423" t="s">
        <v>144</v>
      </c>
      <c r="AE1423" t="b">
        <v>1</v>
      </c>
      <c r="AF1423" t="s">
        <v>109</v>
      </c>
      <c r="AG1423" t="s">
        <v>11</v>
      </c>
      <c r="AH1423" t="s">
        <v>11</v>
      </c>
      <c r="AI1423" t="b">
        <v>0</v>
      </c>
      <c r="AJ1423" t="s">
        <v>11</v>
      </c>
      <c r="AK1423" t="s">
        <v>11</v>
      </c>
      <c r="AL1423" t="s">
        <v>152</v>
      </c>
      <c r="AM1423" t="b">
        <v>0</v>
      </c>
      <c r="AN1423" t="s">
        <v>19</v>
      </c>
      <c r="AO1423">
        <v>2</v>
      </c>
      <c r="AP1423">
        <v>37.200000000000003</v>
      </c>
      <c r="AQ1423">
        <v>74.400000000000006</v>
      </c>
    </row>
    <row r="1424" spans="1:58" x14ac:dyDescent="0.2">
      <c r="A1424" t="s">
        <v>5025</v>
      </c>
      <c r="B1424" s="3">
        <v>29457518</v>
      </c>
      <c r="C1424">
        <v>15699443</v>
      </c>
      <c r="D1424" s="2">
        <v>46027.515011574076</v>
      </c>
      <c r="E1424" s="2">
        <v>46045</v>
      </c>
      <c r="F1424" t="s">
        <v>94</v>
      </c>
      <c r="G1424" s="3">
        <v>7442</v>
      </c>
      <c r="H1424" s="3">
        <v>43120</v>
      </c>
      <c r="I1424" t="s">
        <v>238</v>
      </c>
      <c r="J1424" t="s">
        <v>11</v>
      </c>
      <c r="K1424" t="s">
        <v>96</v>
      </c>
      <c r="L1424" s="3">
        <v>111</v>
      </c>
      <c r="M1424" t="s">
        <v>97</v>
      </c>
      <c r="N1424" s="3">
        <v>2992</v>
      </c>
      <c r="O1424" t="s">
        <v>127</v>
      </c>
      <c r="P1424" t="s">
        <v>99</v>
      </c>
      <c r="Q1424" t="s">
        <v>5026</v>
      </c>
      <c r="R1424" t="s">
        <v>284</v>
      </c>
      <c r="S1424" t="s">
        <v>102</v>
      </c>
      <c r="T1424" t="s">
        <v>5027</v>
      </c>
      <c r="U1424" t="s">
        <v>104</v>
      </c>
      <c r="V1424" t="s">
        <v>164</v>
      </c>
      <c r="W1424" t="s">
        <v>106</v>
      </c>
      <c r="X1424" s="3">
        <v>6</v>
      </c>
      <c r="Y1424" s="2">
        <v>46027.515011574076</v>
      </c>
      <c r="Z1424" s="2">
        <v>46073.38925925926</v>
      </c>
      <c r="AA1424" t="s">
        <v>116</v>
      </c>
      <c r="AB1424" s="3">
        <v>165.58</v>
      </c>
      <c r="AC1424" s="3">
        <v>150</v>
      </c>
      <c r="AD1424" t="s">
        <v>12</v>
      </c>
      <c r="AE1424" t="b">
        <v>1</v>
      </c>
      <c r="AF1424" t="s">
        <v>109</v>
      </c>
      <c r="AG1424" t="s">
        <v>11</v>
      </c>
      <c r="AH1424" t="s">
        <v>11</v>
      </c>
      <c r="AI1424" t="b">
        <v>0</v>
      </c>
      <c r="AJ1424" t="s">
        <v>11</v>
      </c>
      <c r="AK1424" t="s">
        <v>11</v>
      </c>
      <c r="AL1424" t="s">
        <v>152</v>
      </c>
      <c r="AM1424" t="b">
        <v>0</v>
      </c>
      <c r="AN1424" t="s">
        <v>19</v>
      </c>
      <c r="AO1424">
        <v>2</v>
      </c>
      <c r="AP1424">
        <v>75</v>
      </c>
      <c r="AQ1424">
        <v>150</v>
      </c>
    </row>
    <row r="1425" spans="1:58" x14ac:dyDescent="0.2">
      <c r="A1425" t="s">
        <v>5028</v>
      </c>
      <c r="B1425" s="3">
        <v>29457556</v>
      </c>
      <c r="C1425">
        <v>15699471</v>
      </c>
      <c r="D1425" s="2">
        <v>46027.516747685186</v>
      </c>
      <c r="E1425" s="2">
        <v>46041</v>
      </c>
      <c r="F1425" t="s">
        <v>94</v>
      </c>
      <c r="G1425" s="3">
        <v>30099</v>
      </c>
      <c r="H1425" s="3">
        <v>13581</v>
      </c>
      <c r="I1425" t="s">
        <v>454</v>
      </c>
      <c r="J1425" t="s">
        <v>11</v>
      </c>
      <c r="K1425" t="s">
        <v>96</v>
      </c>
      <c r="L1425" s="3">
        <v>111</v>
      </c>
      <c r="M1425" t="s">
        <v>97</v>
      </c>
      <c r="N1425" s="3">
        <v>2992</v>
      </c>
      <c r="O1425" t="s">
        <v>127</v>
      </c>
      <c r="P1425" t="s">
        <v>99</v>
      </c>
      <c r="Q1425" t="s">
        <v>5020</v>
      </c>
      <c r="R1425" t="s">
        <v>3100</v>
      </c>
      <c r="S1425" t="s">
        <v>102</v>
      </c>
      <c r="T1425" t="s">
        <v>5029</v>
      </c>
      <c r="U1425" t="s">
        <v>104</v>
      </c>
      <c r="V1425" t="s">
        <v>164</v>
      </c>
      <c r="W1425" t="s">
        <v>106</v>
      </c>
      <c r="X1425" s="3">
        <v>6</v>
      </c>
      <c r="Y1425" s="2">
        <v>46027.516747685186</v>
      </c>
      <c r="Z1425" s="2">
        <v>46073.38925925926</v>
      </c>
      <c r="AA1425" t="s">
        <v>116</v>
      </c>
      <c r="AB1425" s="3">
        <v>133.94999999999999</v>
      </c>
      <c r="AC1425" s="3">
        <v>125</v>
      </c>
      <c r="AD1425" t="s">
        <v>5030</v>
      </c>
      <c r="AE1425" t="b">
        <v>1</v>
      </c>
      <c r="AF1425" t="s">
        <v>109</v>
      </c>
      <c r="AG1425" t="s">
        <v>11</v>
      </c>
      <c r="AH1425" t="s">
        <v>11</v>
      </c>
      <c r="AI1425" t="b">
        <v>0</v>
      </c>
      <c r="AJ1425" t="s">
        <v>11</v>
      </c>
      <c r="AK1425" t="s">
        <v>11</v>
      </c>
      <c r="AL1425" t="s">
        <v>152</v>
      </c>
      <c r="AM1425" t="b">
        <v>0</v>
      </c>
      <c r="AN1425" t="s">
        <v>19</v>
      </c>
      <c r="AO1425">
        <v>1</v>
      </c>
      <c r="AP1425">
        <v>47</v>
      </c>
      <c r="AQ1425">
        <v>47</v>
      </c>
      <c r="AU1425">
        <v>2</v>
      </c>
      <c r="AV1425">
        <v>39</v>
      </c>
      <c r="AW1425">
        <v>78</v>
      </c>
    </row>
    <row r="1426" spans="1:58" x14ac:dyDescent="0.2">
      <c r="A1426" t="s">
        <v>5031</v>
      </c>
      <c r="B1426" s="3">
        <v>29457666</v>
      </c>
      <c r="C1426">
        <v>15699563</v>
      </c>
      <c r="D1426" s="2">
        <v>46027.522812499999</v>
      </c>
      <c r="E1426" s="2">
        <v>46028</v>
      </c>
      <c r="F1426" t="s">
        <v>94</v>
      </c>
      <c r="G1426" s="3">
        <v>23404</v>
      </c>
      <c r="H1426" s="3">
        <v>76805</v>
      </c>
      <c r="I1426" t="s">
        <v>423</v>
      </c>
      <c r="J1426" t="s">
        <v>11</v>
      </c>
      <c r="K1426" t="s">
        <v>96</v>
      </c>
      <c r="L1426" s="3">
        <v>111</v>
      </c>
      <c r="M1426" t="s">
        <v>295</v>
      </c>
      <c r="N1426" s="3">
        <v>1858</v>
      </c>
      <c r="O1426" t="s">
        <v>127</v>
      </c>
      <c r="P1426" t="s">
        <v>99</v>
      </c>
      <c r="Q1426" t="s">
        <v>5032</v>
      </c>
      <c r="R1426" t="s">
        <v>802</v>
      </c>
      <c r="S1426" t="s">
        <v>102</v>
      </c>
      <c r="T1426" t="s">
        <v>5033</v>
      </c>
      <c r="U1426" t="s">
        <v>104</v>
      </c>
      <c r="V1426" t="s">
        <v>105</v>
      </c>
      <c r="W1426" t="s">
        <v>106</v>
      </c>
      <c r="X1426" s="3">
        <v>7</v>
      </c>
      <c r="Y1426" s="2">
        <v>46027.522800925923</v>
      </c>
      <c r="Z1426" s="2">
        <v>46073.38925925926</v>
      </c>
      <c r="AA1426" t="s">
        <v>233</v>
      </c>
      <c r="AB1426" s="3">
        <v>2418.2600000000002</v>
      </c>
      <c r="AC1426" s="3">
        <v>2079.31</v>
      </c>
      <c r="AD1426" t="s">
        <v>12</v>
      </c>
      <c r="AE1426" t="b">
        <v>1</v>
      </c>
      <c r="AF1426" t="s">
        <v>109</v>
      </c>
      <c r="AG1426" t="s">
        <v>11</v>
      </c>
      <c r="AH1426" t="s">
        <v>11</v>
      </c>
      <c r="AI1426" t="b">
        <v>0</v>
      </c>
      <c r="AJ1426" t="s">
        <v>11</v>
      </c>
      <c r="AK1426" t="s">
        <v>11</v>
      </c>
      <c r="AL1426" t="s">
        <v>152</v>
      </c>
      <c r="AM1426" t="b">
        <v>0</v>
      </c>
      <c r="AN1426" t="s">
        <v>14</v>
      </c>
      <c r="AO1426">
        <v>2</v>
      </c>
      <c r="AP1426">
        <v>1040</v>
      </c>
      <c r="AQ1426">
        <v>2080</v>
      </c>
    </row>
    <row r="1427" spans="1:58" x14ac:dyDescent="0.2">
      <c r="A1427" t="s">
        <v>5034</v>
      </c>
      <c r="B1427" s="3">
        <v>29457743</v>
      </c>
      <c r="C1427">
        <v>15699625</v>
      </c>
      <c r="D1427" s="2">
        <v>46027.526319444441</v>
      </c>
      <c r="E1427" s="2">
        <v>46029</v>
      </c>
      <c r="F1427" t="s">
        <v>94</v>
      </c>
      <c r="G1427" s="3">
        <v>7442</v>
      </c>
      <c r="H1427" s="3">
        <v>43120</v>
      </c>
      <c r="I1427" t="s">
        <v>238</v>
      </c>
      <c r="J1427" t="s">
        <v>11</v>
      </c>
      <c r="K1427" t="s">
        <v>96</v>
      </c>
      <c r="L1427" s="3">
        <v>111</v>
      </c>
      <c r="M1427" t="s">
        <v>97</v>
      </c>
      <c r="N1427" s="3">
        <v>2992</v>
      </c>
      <c r="O1427" t="s">
        <v>127</v>
      </c>
      <c r="P1427" t="s">
        <v>99</v>
      </c>
      <c r="Q1427" t="s">
        <v>5035</v>
      </c>
      <c r="R1427" t="s">
        <v>655</v>
      </c>
      <c r="S1427" t="s">
        <v>102</v>
      </c>
      <c r="T1427" t="s">
        <v>5036</v>
      </c>
      <c r="U1427" t="s">
        <v>104</v>
      </c>
      <c r="V1427" t="s">
        <v>164</v>
      </c>
      <c r="W1427" t="s">
        <v>106</v>
      </c>
      <c r="X1427" s="3">
        <v>6</v>
      </c>
      <c r="Y1427" s="2">
        <v>46027.526331018518</v>
      </c>
      <c r="Z1427" s="2">
        <v>46073.389293981483</v>
      </c>
      <c r="AA1427" t="s">
        <v>116</v>
      </c>
      <c r="AB1427" s="3">
        <v>331.16</v>
      </c>
      <c r="AC1427" s="3">
        <v>300</v>
      </c>
      <c r="AD1427" t="s">
        <v>12</v>
      </c>
      <c r="AE1427" t="b">
        <v>1</v>
      </c>
      <c r="AF1427" t="s">
        <v>109</v>
      </c>
      <c r="AG1427" t="s">
        <v>11</v>
      </c>
      <c r="AH1427" t="s">
        <v>11</v>
      </c>
      <c r="AI1427" t="b">
        <v>0</v>
      </c>
      <c r="AJ1427" t="s">
        <v>11</v>
      </c>
      <c r="AK1427" t="s">
        <v>11</v>
      </c>
      <c r="AL1427" t="s">
        <v>152</v>
      </c>
      <c r="AM1427" t="b">
        <v>0</v>
      </c>
      <c r="AN1427" t="s">
        <v>19</v>
      </c>
      <c r="AO1427">
        <v>4</v>
      </c>
      <c r="AP1427">
        <v>75</v>
      </c>
      <c r="AQ1427">
        <v>300</v>
      </c>
    </row>
    <row r="1428" spans="1:58" x14ac:dyDescent="0.2">
      <c r="A1428" t="s">
        <v>5037</v>
      </c>
      <c r="B1428" s="3">
        <v>29457804</v>
      </c>
      <c r="C1428">
        <v>15699805</v>
      </c>
      <c r="D1428" s="2">
        <v>46027.539803240739</v>
      </c>
      <c r="E1428" s="2">
        <v>46028</v>
      </c>
      <c r="F1428" t="s">
        <v>94</v>
      </c>
      <c r="G1428" s="3">
        <v>10339</v>
      </c>
      <c r="H1428" s="3">
        <v>19178</v>
      </c>
      <c r="I1428" t="s">
        <v>469</v>
      </c>
      <c r="J1428" t="s">
        <v>11</v>
      </c>
      <c r="K1428" t="s">
        <v>96</v>
      </c>
      <c r="L1428" s="3">
        <v>111</v>
      </c>
      <c r="M1428" t="s">
        <v>97</v>
      </c>
      <c r="N1428" s="3">
        <v>2992</v>
      </c>
      <c r="O1428" t="s">
        <v>127</v>
      </c>
      <c r="P1428" t="s">
        <v>99</v>
      </c>
      <c r="Q1428" t="s">
        <v>5038</v>
      </c>
      <c r="R1428" t="s">
        <v>5039</v>
      </c>
      <c r="S1428" t="s">
        <v>102</v>
      </c>
      <c r="T1428" t="s">
        <v>5040</v>
      </c>
      <c r="U1428" t="s">
        <v>104</v>
      </c>
      <c r="V1428" t="s">
        <v>105</v>
      </c>
      <c r="W1428" t="s">
        <v>106</v>
      </c>
      <c r="X1428" s="3">
        <v>7</v>
      </c>
      <c r="Y1428" s="2">
        <v>46027.539803240739</v>
      </c>
      <c r="Z1428" s="2">
        <v>46073.389293981483</v>
      </c>
      <c r="AA1428" t="s">
        <v>158</v>
      </c>
      <c r="AB1428" s="3">
        <v>294</v>
      </c>
      <c r="AC1428" s="3">
        <v>226.87</v>
      </c>
      <c r="AD1428" t="s">
        <v>5041</v>
      </c>
      <c r="AE1428" t="b">
        <v>1</v>
      </c>
      <c r="AF1428" t="s">
        <v>109</v>
      </c>
      <c r="AG1428" t="s">
        <v>11</v>
      </c>
      <c r="AH1428" t="s">
        <v>11</v>
      </c>
      <c r="AI1428" t="b">
        <v>0</v>
      </c>
      <c r="AJ1428" t="s">
        <v>11</v>
      </c>
      <c r="AK1428" t="s">
        <v>11</v>
      </c>
      <c r="AL1428" t="s">
        <v>152</v>
      </c>
      <c r="AM1428" t="b">
        <v>0</v>
      </c>
      <c r="AN1428" t="s">
        <v>14</v>
      </c>
      <c r="AO1428">
        <v>4</v>
      </c>
      <c r="AP1428">
        <v>39.65</v>
      </c>
      <c r="AQ1428">
        <v>158.6</v>
      </c>
      <c r="AU1428">
        <v>3</v>
      </c>
      <c r="AV1428">
        <v>23.5</v>
      </c>
      <c r="AW1428">
        <v>70.5</v>
      </c>
    </row>
    <row r="1429" spans="1:58" x14ac:dyDescent="0.2">
      <c r="A1429" t="s">
        <v>5042</v>
      </c>
      <c r="B1429" s="3">
        <v>29457913</v>
      </c>
      <c r="C1429">
        <v>15699775</v>
      </c>
      <c r="D1429" s="2">
        <v>46027.537152777775</v>
      </c>
      <c r="E1429" s="2">
        <v>46029</v>
      </c>
      <c r="F1429" t="s">
        <v>94</v>
      </c>
      <c r="G1429" s="3">
        <v>17825</v>
      </c>
      <c r="H1429" s="3">
        <v>34005</v>
      </c>
      <c r="I1429" t="s">
        <v>1243</v>
      </c>
      <c r="J1429" t="s">
        <v>11</v>
      </c>
      <c r="K1429" t="s">
        <v>96</v>
      </c>
      <c r="L1429" s="3">
        <v>111</v>
      </c>
      <c r="M1429" t="s">
        <v>675</v>
      </c>
      <c r="N1429" s="3">
        <v>3229</v>
      </c>
      <c r="O1429" t="s">
        <v>127</v>
      </c>
      <c r="P1429" t="s">
        <v>99</v>
      </c>
      <c r="Q1429" t="s">
        <v>5043</v>
      </c>
      <c r="R1429" t="s">
        <v>2154</v>
      </c>
      <c r="S1429" t="s">
        <v>102</v>
      </c>
      <c r="T1429" t="s">
        <v>5044</v>
      </c>
      <c r="U1429" t="s">
        <v>104</v>
      </c>
      <c r="V1429" t="s">
        <v>105</v>
      </c>
      <c r="W1429" t="s">
        <v>106</v>
      </c>
      <c r="X1429" s="3">
        <v>7</v>
      </c>
      <c r="Y1429" s="2">
        <v>46027.537141203706</v>
      </c>
      <c r="Z1429" s="2">
        <v>46073.389293981483</v>
      </c>
      <c r="AA1429" t="s">
        <v>190</v>
      </c>
      <c r="AB1429" s="3">
        <v>675.2</v>
      </c>
      <c r="AC1429" s="3">
        <v>572.30999999999995</v>
      </c>
      <c r="AD1429" t="s">
        <v>12</v>
      </c>
      <c r="AE1429" t="b">
        <v>1</v>
      </c>
      <c r="AF1429" t="s">
        <v>109</v>
      </c>
      <c r="AG1429" t="s">
        <v>11</v>
      </c>
      <c r="AH1429" t="s">
        <v>11</v>
      </c>
      <c r="AI1429" t="b">
        <v>0</v>
      </c>
      <c r="AJ1429" t="s">
        <v>11</v>
      </c>
      <c r="AK1429" t="s">
        <v>11</v>
      </c>
      <c r="AL1429" t="s">
        <v>152</v>
      </c>
      <c r="AM1429" t="b">
        <v>0</v>
      </c>
      <c r="AN1429" t="s">
        <v>14</v>
      </c>
      <c r="AO1429">
        <v>4</v>
      </c>
      <c r="AP1429">
        <v>144</v>
      </c>
      <c r="AQ1429">
        <v>576</v>
      </c>
    </row>
    <row r="1430" spans="1:58" x14ac:dyDescent="0.2">
      <c r="A1430" t="s">
        <v>5045</v>
      </c>
      <c r="B1430" s="3">
        <v>29458058</v>
      </c>
      <c r="C1430">
        <v>15699900</v>
      </c>
      <c r="D1430" s="2">
        <v>46027.545960648145</v>
      </c>
      <c r="E1430" s="2">
        <v>46028</v>
      </c>
      <c r="F1430" t="s">
        <v>94</v>
      </c>
      <c r="G1430" s="3">
        <v>10283</v>
      </c>
      <c r="H1430" s="3">
        <v>26872</v>
      </c>
      <c r="I1430" t="s">
        <v>938</v>
      </c>
      <c r="J1430" t="s">
        <v>11</v>
      </c>
      <c r="K1430" t="s">
        <v>96</v>
      </c>
      <c r="L1430" s="3">
        <v>111</v>
      </c>
      <c r="M1430" t="s">
        <v>675</v>
      </c>
      <c r="N1430" s="3">
        <v>3229</v>
      </c>
      <c r="O1430" t="s">
        <v>127</v>
      </c>
      <c r="P1430" t="s">
        <v>99</v>
      </c>
      <c r="Q1430" t="s">
        <v>5046</v>
      </c>
      <c r="R1430" t="s">
        <v>5047</v>
      </c>
      <c r="S1430" t="s">
        <v>102</v>
      </c>
      <c r="T1430" t="s">
        <v>5048</v>
      </c>
      <c r="U1430" t="s">
        <v>104</v>
      </c>
      <c r="V1430" t="s">
        <v>105</v>
      </c>
      <c r="W1430" t="s">
        <v>106</v>
      </c>
      <c r="X1430" s="3">
        <v>7</v>
      </c>
      <c r="Y1430" s="2">
        <v>46027.545960648145</v>
      </c>
      <c r="Z1430" s="2">
        <v>46073.389293981483</v>
      </c>
      <c r="AA1430" t="s">
        <v>158</v>
      </c>
      <c r="AB1430" s="3">
        <v>226.12</v>
      </c>
      <c r="AC1430" s="3">
        <v>128.85</v>
      </c>
      <c r="AD1430" t="s">
        <v>12</v>
      </c>
      <c r="AE1430" t="b">
        <v>1</v>
      </c>
      <c r="AF1430" t="s">
        <v>109</v>
      </c>
      <c r="AG1430" t="s">
        <v>11</v>
      </c>
      <c r="AH1430" t="s">
        <v>11</v>
      </c>
      <c r="AI1430" t="b">
        <v>0</v>
      </c>
      <c r="AJ1430" t="s">
        <v>11</v>
      </c>
      <c r="AK1430" t="s">
        <v>11</v>
      </c>
      <c r="AL1430" t="s">
        <v>152</v>
      </c>
      <c r="AM1430" t="b">
        <v>0</v>
      </c>
      <c r="AN1430" t="s">
        <v>14</v>
      </c>
      <c r="AO1430">
        <v>4</v>
      </c>
      <c r="AP1430">
        <v>32.53</v>
      </c>
      <c r="AQ1430">
        <v>130.12</v>
      </c>
    </row>
    <row r="1431" spans="1:58" x14ac:dyDescent="0.2">
      <c r="A1431" t="s">
        <v>5049</v>
      </c>
      <c r="B1431" s="3">
        <v>29458115</v>
      </c>
      <c r="C1431">
        <v>15699927</v>
      </c>
      <c r="D1431" s="2">
        <v>46027.547673611109</v>
      </c>
      <c r="E1431" s="2">
        <v>46028</v>
      </c>
      <c r="F1431" t="s">
        <v>94</v>
      </c>
      <c r="G1431" s="3">
        <v>11873</v>
      </c>
      <c r="H1431" s="3">
        <v>22709</v>
      </c>
      <c r="I1431" t="s">
        <v>154</v>
      </c>
      <c r="J1431" t="s">
        <v>11</v>
      </c>
      <c r="K1431" t="s">
        <v>96</v>
      </c>
      <c r="L1431" s="3">
        <v>111</v>
      </c>
      <c r="M1431" t="s">
        <v>97</v>
      </c>
      <c r="N1431" s="3">
        <v>2992</v>
      </c>
      <c r="O1431" t="s">
        <v>127</v>
      </c>
      <c r="P1431" t="s">
        <v>99</v>
      </c>
      <c r="Q1431" t="s">
        <v>5050</v>
      </c>
      <c r="R1431" t="s">
        <v>5051</v>
      </c>
      <c r="S1431" t="s">
        <v>102</v>
      </c>
      <c r="T1431" t="s">
        <v>5052</v>
      </c>
      <c r="U1431" t="s">
        <v>104</v>
      </c>
      <c r="V1431" t="s">
        <v>105</v>
      </c>
      <c r="W1431" t="s">
        <v>106</v>
      </c>
      <c r="X1431" s="3">
        <v>7</v>
      </c>
      <c r="Y1431" s="2">
        <v>46027.547673611109</v>
      </c>
      <c r="Z1431" s="2">
        <v>46073.389293981483</v>
      </c>
      <c r="AA1431" t="s">
        <v>158</v>
      </c>
      <c r="AB1431" s="3">
        <v>291.67</v>
      </c>
      <c r="AC1431" s="3">
        <v>210</v>
      </c>
      <c r="AD1431" t="s">
        <v>12</v>
      </c>
      <c r="AE1431" t="b">
        <v>1</v>
      </c>
      <c r="AF1431" t="s">
        <v>109</v>
      </c>
      <c r="AG1431" t="s">
        <v>11</v>
      </c>
      <c r="AH1431" t="s">
        <v>11</v>
      </c>
      <c r="AI1431" t="b">
        <v>0</v>
      </c>
      <c r="AJ1431" t="s">
        <v>11</v>
      </c>
      <c r="AK1431" t="s">
        <v>11</v>
      </c>
      <c r="AL1431" t="s">
        <v>152</v>
      </c>
      <c r="AM1431" t="b">
        <v>0</v>
      </c>
      <c r="AN1431" t="s">
        <v>14</v>
      </c>
      <c r="AO1431">
        <v>7</v>
      </c>
      <c r="AP1431">
        <v>22.58</v>
      </c>
      <c r="AQ1431">
        <v>158.06</v>
      </c>
      <c r="AU1431">
        <v>3</v>
      </c>
      <c r="AV1431">
        <v>18</v>
      </c>
      <c r="AW1431">
        <v>54</v>
      </c>
    </row>
    <row r="1432" spans="1:58" x14ac:dyDescent="0.2">
      <c r="A1432" t="s">
        <v>5053</v>
      </c>
      <c r="B1432" s="3">
        <v>29458321</v>
      </c>
      <c r="C1432">
        <v>15700098</v>
      </c>
      <c r="D1432" s="2">
        <v>46027.558576388888</v>
      </c>
      <c r="E1432" s="2">
        <v>46028</v>
      </c>
      <c r="F1432" t="s">
        <v>94</v>
      </c>
      <c r="G1432" s="3">
        <v>11873</v>
      </c>
      <c r="H1432" s="3">
        <v>22709</v>
      </c>
      <c r="I1432" t="s">
        <v>154</v>
      </c>
      <c r="J1432" t="s">
        <v>11</v>
      </c>
      <c r="K1432" t="s">
        <v>96</v>
      </c>
      <c r="L1432" s="3">
        <v>111</v>
      </c>
      <c r="M1432" t="s">
        <v>97</v>
      </c>
      <c r="N1432" s="3">
        <v>2992</v>
      </c>
      <c r="O1432" t="s">
        <v>127</v>
      </c>
      <c r="P1432" t="s">
        <v>99</v>
      </c>
      <c r="Q1432" t="s">
        <v>5050</v>
      </c>
      <c r="R1432" t="s">
        <v>156</v>
      </c>
      <c r="S1432" t="s">
        <v>102</v>
      </c>
      <c r="T1432" t="s">
        <v>5054</v>
      </c>
      <c r="U1432" t="s">
        <v>104</v>
      </c>
      <c r="V1432" t="s">
        <v>105</v>
      </c>
      <c r="W1432" t="s">
        <v>106</v>
      </c>
      <c r="X1432" s="3">
        <v>7</v>
      </c>
      <c r="Y1432" s="2">
        <v>46027.558576388888</v>
      </c>
      <c r="Z1432" s="2">
        <v>46073.389293981483</v>
      </c>
      <c r="AA1432" t="s">
        <v>158</v>
      </c>
      <c r="AB1432" s="3">
        <v>96.78</v>
      </c>
      <c r="AC1432" s="3">
        <v>67.739999999999995</v>
      </c>
      <c r="AD1432" t="s">
        <v>12</v>
      </c>
      <c r="AE1432" t="b">
        <v>1</v>
      </c>
      <c r="AF1432" t="s">
        <v>109</v>
      </c>
      <c r="AG1432" t="s">
        <v>11</v>
      </c>
      <c r="AH1432" t="s">
        <v>11</v>
      </c>
      <c r="AI1432" t="b">
        <v>0</v>
      </c>
      <c r="AJ1432" t="s">
        <v>11</v>
      </c>
      <c r="AK1432" t="s">
        <v>11</v>
      </c>
      <c r="AL1432" t="s">
        <v>110</v>
      </c>
      <c r="AM1432" t="b">
        <v>0</v>
      </c>
      <c r="AN1432" t="s">
        <v>14</v>
      </c>
      <c r="AO1432">
        <v>3</v>
      </c>
      <c r="AP1432">
        <v>22.58</v>
      </c>
      <c r="AQ1432">
        <v>67.739999999999995</v>
      </c>
    </row>
    <row r="1433" spans="1:58" x14ac:dyDescent="0.2">
      <c r="A1433" t="s">
        <v>5055</v>
      </c>
      <c r="B1433" s="3">
        <v>29458404</v>
      </c>
      <c r="C1433">
        <v>15700173</v>
      </c>
      <c r="D1433" s="2">
        <v>46027.564340277779</v>
      </c>
      <c r="E1433" s="2">
        <v>46028</v>
      </c>
      <c r="F1433" t="s">
        <v>94</v>
      </c>
      <c r="G1433" s="3">
        <v>7442</v>
      </c>
      <c r="H1433" s="3">
        <v>43120</v>
      </c>
      <c r="I1433" t="s">
        <v>238</v>
      </c>
      <c r="J1433" t="s">
        <v>11</v>
      </c>
      <c r="K1433" t="s">
        <v>96</v>
      </c>
      <c r="L1433" s="3">
        <v>111</v>
      </c>
      <c r="M1433" t="s">
        <v>97</v>
      </c>
      <c r="N1433" s="3">
        <v>2992</v>
      </c>
      <c r="O1433" t="s">
        <v>127</v>
      </c>
      <c r="P1433" t="s">
        <v>99</v>
      </c>
      <c r="Q1433" t="s">
        <v>5056</v>
      </c>
      <c r="R1433" t="s">
        <v>284</v>
      </c>
      <c r="S1433" t="s">
        <v>102</v>
      </c>
      <c r="T1433" t="s">
        <v>5057</v>
      </c>
      <c r="U1433" t="s">
        <v>104</v>
      </c>
      <c r="V1433" t="s">
        <v>164</v>
      </c>
      <c r="W1433" t="s">
        <v>106</v>
      </c>
      <c r="X1433" s="3">
        <v>6</v>
      </c>
      <c r="Y1433" s="2">
        <v>46027.564340277779</v>
      </c>
      <c r="Z1433" s="2">
        <v>46073.38925925926</v>
      </c>
      <c r="AA1433" t="s">
        <v>116</v>
      </c>
      <c r="AB1433" s="3">
        <v>165.58</v>
      </c>
      <c r="AC1433" s="3">
        <v>150</v>
      </c>
      <c r="AD1433" t="s">
        <v>12</v>
      </c>
      <c r="AE1433" t="b">
        <v>1</v>
      </c>
      <c r="AF1433" t="s">
        <v>109</v>
      </c>
      <c r="AG1433" t="s">
        <v>11</v>
      </c>
      <c r="AH1433" t="s">
        <v>11</v>
      </c>
      <c r="AI1433" t="b">
        <v>0</v>
      </c>
      <c r="AJ1433" t="s">
        <v>11</v>
      </c>
      <c r="AK1433" t="s">
        <v>11</v>
      </c>
      <c r="AL1433" t="s">
        <v>152</v>
      </c>
      <c r="AM1433" t="b">
        <v>0</v>
      </c>
      <c r="AN1433" t="s">
        <v>19</v>
      </c>
      <c r="AO1433">
        <v>2</v>
      </c>
      <c r="AP1433">
        <v>75</v>
      </c>
      <c r="AQ1433">
        <v>150</v>
      </c>
    </row>
    <row r="1434" spans="1:58" x14ac:dyDescent="0.2">
      <c r="A1434" t="s">
        <v>5058</v>
      </c>
      <c r="B1434" s="3">
        <v>29458411</v>
      </c>
      <c r="C1434">
        <v>15700180</v>
      </c>
      <c r="D1434" s="2">
        <v>46027.565011574072</v>
      </c>
      <c r="E1434" s="2">
        <v>46028</v>
      </c>
      <c r="F1434" t="s">
        <v>94</v>
      </c>
      <c r="G1434" s="3">
        <v>7442</v>
      </c>
      <c r="H1434" s="3">
        <v>43120</v>
      </c>
      <c r="I1434" t="s">
        <v>238</v>
      </c>
      <c r="J1434" t="s">
        <v>11</v>
      </c>
      <c r="K1434" t="s">
        <v>96</v>
      </c>
      <c r="L1434" s="3">
        <v>111</v>
      </c>
      <c r="M1434" t="s">
        <v>97</v>
      </c>
      <c r="N1434" s="3">
        <v>2992</v>
      </c>
      <c r="O1434" t="s">
        <v>127</v>
      </c>
      <c r="P1434" t="s">
        <v>99</v>
      </c>
      <c r="Q1434" t="s">
        <v>5059</v>
      </c>
      <c r="R1434" t="s">
        <v>655</v>
      </c>
      <c r="S1434" t="s">
        <v>102</v>
      </c>
      <c r="T1434" t="s">
        <v>5060</v>
      </c>
      <c r="U1434" t="s">
        <v>104</v>
      </c>
      <c r="V1434" t="s">
        <v>164</v>
      </c>
      <c r="W1434" t="s">
        <v>106</v>
      </c>
      <c r="X1434" s="3">
        <v>6</v>
      </c>
      <c r="Y1434" s="2">
        <v>46027.565011574072</v>
      </c>
      <c r="Z1434" s="2">
        <v>46073.389293981483</v>
      </c>
      <c r="AA1434" t="s">
        <v>116</v>
      </c>
      <c r="AB1434" s="3">
        <v>331.16</v>
      </c>
      <c r="AC1434" s="3">
        <v>300</v>
      </c>
      <c r="AD1434" t="s">
        <v>12</v>
      </c>
      <c r="AE1434" t="b">
        <v>1</v>
      </c>
      <c r="AF1434" t="s">
        <v>109</v>
      </c>
      <c r="AG1434" t="s">
        <v>11</v>
      </c>
      <c r="AH1434" t="s">
        <v>11</v>
      </c>
      <c r="AI1434" t="b">
        <v>0</v>
      </c>
      <c r="AJ1434" t="s">
        <v>11</v>
      </c>
      <c r="AK1434" t="s">
        <v>11</v>
      </c>
      <c r="AL1434" t="s">
        <v>152</v>
      </c>
      <c r="AM1434" t="b">
        <v>0</v>
      </c>
      <c r="AN1434" t="s">
        <v>19</v>
      </c>
      <c r="AO1434">
        <v>4</v>
      </c>
      <c r="AP1434">
        <v>75</v>
      </c>
      <c r="AQ1434">
        <v>300</v>
      </c>
    </row>
    <row r="1435" spans="1:58" x14ac:dyDescent="0.2">
      <c r="A1435" t="s">
        <v>5061</v>
      </c>
      <c r="B1435" s="3">
        <v>29458537</v>
      </c>
      <c r="C1435">
        <v>15700345</v>
      </c>
      <c r="D1435" s="2">
        <v>46027.575092592589</v>
      </c>
      <c r="E1435" s="2">
        <v>46031</v>
      </c>
      <c r="F1435" t="s">
        <v>94</v>
      </c>
      <c r="G1435" s="3">
        <v>35785</v>
      </c>
      <c r="H1435" s="3">
        <v>75805</v>
      </c>
      <c r="I1435" t="s">
        <v>4177</v>
      </c>
      <c r="J1435" t="s">
        <v>11</v>
      </c>
      <c r="K1435" t="s">
        <v>96</v>
      </c>
      <c r="L1435" s="3">
        <v>111</v>
      </c>
      <c r="M1435" t="s">
        <v>295</v>
      </c>
      <c r="N1435" s="3">
        <v>1858</v>
      </c>
      <c r="O1435" t="s">
        <v>127</v>
      </c>
      <c r="P1435" t="s">
        <v>99</v>
      </c>
      <c r="Q1435" t="s">
        <v>5062</v>
      </c>
      <c r="R1435" t="s">
        <v>5063</v>
      </c>
      <c r="S1435" t="s">
        <v>102</v>
      </c>
      <c r="T1435" t="s">
        <v>5064</v>
      </c>
      <c r="U1435" t="s">
        <v>104</v>
      </c>
      <c r="V1435" t="s">
        <v>105</v>
      </c>
      <c r="W1435" t="s">
        <v>106</v>
      </c>
      <c r="X1435" s="3">
        <v>7</v>
      </c>
      <c r="Y1435" s="2">
        <v>46027.57508101852</v>
      </c>
      <c r="Z1435" s="2">
        <v>46073.389293981483</v>
      </c>
      <c r="AA1435" t="s">
        <v>299</v>
      </c>
      <c r="AB1435" s="3">
        <v>3858</v>
      </c>
      <c r="AC1435" s="3">
        <v>2967</v>
      </c>
      <c r="AD1435" t="s">
        <v>5065</v>
      </c>
      <c r="AE1435" t="b">
        <v>1</v>
      </c>
      <c r="AF1435" t="s">
        <v>109</v>
      </c>
      <c r="AG1435" t="s">
        <v>11</v>
      </c>
      <c r="AH1435" t="s">
        <v>11</v>
      </c>
      <c r="AI1435" t="b">
        <v>0</v>
      </c>
      <c r="AJ1435" t="s">
        <v>11</v>
      </c>
      <c r="AK1435" t="s">
        <v>11</v>
      </c>
      <c r="AL1435" t="s">
        <v>110</v>
      </c>
      <c r="AM1435" t="b">
        <v>0</v>
      </c>
      <c r="AN1435" t="s">
        <v>14</v>
      </c>
      <c r="BD1435">
        <v>3</v>
      </c>
      <c r="BE1435">
        <v>989</v>
      </c>
      <c r="BF1435">
        <v>2967</v>
      </c>
    </row>
    <row r="1436" spans="1:58" x14ac:dyDescent="0.2">
      <c r="A1436" t="s">
        <v>5066</v>
      </c>
      <c r="B1436" s="3">
        <v>29458543</v>
      </c>
      <c r="C1436">
        <v>15700281</v>
      </c>
      <c r="D1436" s="2">
        <v>46027.571006944447</v>
      </c>
      <c r="E1436" s="2">
        <v>46027</v>
      </c>
      <c r="F1436" t="s">
        <v>94</v>
      </c>
      <c r="G1436" s="3">
        <v>30480</v>
      </c>
      <c r="H1436" s="3">
        <v>63735</v>
      </c>
      <c r="I1436" t="s">
        <v>134</v>
      </c>
      <c r="J1436" t="s">
        <v>11</v>
      </c>
      <c r="K1436" t="s">
        <v>96</v>
      </c>
      <c r="L1436" s="3">
        <v>111</v>
      </c>
      <c r="M1436" t="s">
        <v>97</v>
      </c>
      <c r="N1436" s="3">
        <v>2992</v>
      </c>
      <c r="O1436" t="s">
        <v>127</v>
      </c>
      <c r="P1436" t="s">
        <v>99</v>
      </c>
      <c r="Q1436" t="s">
        <v>5067</v>
      </c>
      <c r="R1436" t="s">
        <v>303</v>
      </c>
      <c r="S1436" t="s">
        <v>102</v>
      </c>
      <c r="T1436" t="s">
        <v>5068</v>
      </c>
      <c r="U1436" t="s">
        <v>104</v>
      </c>
      <c r="V1436" t="s">
        <v>164</v>
      </c>
      <c r="W1436" t="s">
        <v>106</v>
      </c>
      <c r="X1436" s="3">
        <v>6</v>
      </c>
      <c r="Y1436" s="2">
        <v>46027.57099537037</v>
      </c>
      <c r="Z1436" s="2">
        <v>46073.38925925926</v>
      </c>
      <c r="AA1436" t="s">
        <v>107</v>
      </c>
      <c r="AB1436" s="3">
        <v>79.8</v>
      </c>
      <c r="AC1436" s="3">
        <v>72.63</v>
      </c>
      <c r="AD1436" t="s">
        <v>138</v>
      </c>
      <c r="AE1436" t="b">
        <v>1</v>
      </c>
      <c r="AF1436" t="s">
        <v>109</v>
      </c>
      <c r="AG1436" t="s">
        <v>11</v>
      </c>
      <c r="AH1436" t="s">
        <v>11</v>
      </c>
      <c r="AI1436" t="b">
        <v>0</v>
      </c>
      <c r="AJ1436" t="s">
        <v>11</v>
      </c>
      <c r="AK1436" t="s">
        <v>11</v>
      </c>
      <c r="AL1436" t="s">
        <v>152</v>
      </c>
      <c r="AM1436" t="b">
        <v>0</v>
      </c>
      <c r="AN1436" t="s">
        <v>14</v>
      </c>
      <c r="AO1436">
        <v>4</v>
      </c>
      <c r="AP1436">
        <v>18.059999999999999</v>
      </c>
      <c r="AQ1436">
        <v>72.239999999999995</v>
      </c>
    </row>
    <row r="1437" spans="1:58" x14ac:dyDescent="0.2">
      <c r="A1437" t="s">
        <v>5069</v>
      </c>
      <c r="B1437" s="3">
        <v>29458595</v>
      </c>
      <c r="C1437">
        <v>15700323</v>
      </c>
      <c r="D1437" s="2">
        <v>46027.573750000003</v>
      </c>
      <c r="E1437" s="2">
        <v>46028</v>
      </c>
      <c r="F1437" t="s">
        <v>94</v>
      </c>
      <c r="G1437" s="3">
        <v>7442</v>
      </c>
      <c r="H1437" s="3">
        <v>43120</v>
      </c>
      <c r="I1437" t="s">
        <v>238</v>
      </c>
      <c r="J1437" t="s">
        <v>11</v>
      </c>
      <c r="K1437" t="s">
        <v>96</v>
      </c>
      <c r="L1437" s="3">
        <v>111</v>
      </c>
      <c r="M1437" t="s">
        <v>97</v>
      </c>
      <c r="N1437" s="3">
        <v>2992</v>
      </c>
      <c r="O1437" t="s">
        <v>127</v>
      </c>
      <c r="P1437" t="s">
        <v>99</v>
      </c>
      <c r="Q1437" t="s">
        <v>5070</v>
      </c>
      <c r="R1437" t="s">
        <v>651</v>
      </c>
      <c r="S1437" t="s">
        <v>102</v>
      </c>
      <c r="T1437" t="s">
        <v>5071</v>
      </c>
      <c r="U1437" t="s">
        <v>104</v>
      </c>
      <c r="V1437" t="s">
        <v>164</v>
      </c>
      <c r="W1437" t="s">
        <v>106</v>
      </c>
      <c r="X1437" s="3">
        <v>6</v>
      </c>
      <c r="Y1437" s="2">
        <v>46027.573738425926</v>
      </c>
      <c r="Z1437" s="2">
        <v>46073.389293981483</v>
      </c>
      <c r="AA1437" t="s">
        <v>116</v>
      </c>
      <c r="AB1437" s="3">
        <v>248.37</v>
      </c>
      <c r="AC1437" s="3">
        <v>225</v>
      </c>
      <c r="AD1437" t="s">
        <v>12</v>
      </c>
      <c r="AE1437" t="b">
        <v>1</v>
      </c>
      <c r="AF1437" t="s">
        <v>109</v>
      </c>
      <c r="AG1437" t="s">
        <v>11</v>
      </c>
      <c r="AH1437" t="s">
        <v>11</v>
      </c>
      <c r="AI1437" t="b">
        <v>0</v>
      </c>
      <c r="AJ1437" t="s">
        <v>11</v>
      </c>
      <c r="AK1437" t="s">
        <v>11</v>
      </c>
      <c r="AL1437" t="s">
        <v>152</v>
      </c>
      <c r="AM1437" t="b">
        <v>0</v>
      </c>
      <c r="AN1437" t="s">
        <v>19</v>
      </c>
      <c r="AO1437">
        <v>3</v>
      </c>
      <c r="AP1437">
        <v>75</v>
      </c>
      <c r="AQ1437">
        <v>225</v>
      </c>
    </row>
    <row r="1438" spans="1:58" x14ac:dyDescent="0.2">
      <c r="A1438" t="s">
        <v>5072</v>
      </c>
      <c r="B1438" s="3">
        <v>29458681</v>
      </c>
      <c r="C1438">
        <v>15700385</v>
      </c>
      <c r="D1438" s="2">
        <v>46027.576990740738</v>
      </c>
      <c r="E1438" s="2">
        <v>46028</v>
      </c>
      <c r="F1438" t="s">
        <v>94</v>
      </c>
      <c r="G1438" s="3">
        <v>37691</v>
      </c>
      <c r="H1438" s="3">
        <v>13581</v>
      </c>
      <c r="I1438" t="s">
        <v>454</v>
      </c>
      <c r="J1438" t="s">
        <v>11</v>
      </c>
      <c r="K1438" t="s">
        <v>96</v>
      </c>
      <c r="L1438" s="3">
        <v>111</v>
      </c>
      <c r="M1438" t="s">
        <v>97</v>
      </c>
      <c r="N1438" s="3">
        <v>2992</v>
      </c>
      <c r="O1438" t="s">
        <v>127</v>
      </c>
      <c r="P1438" t="s">
        <v>99</v>
      </c>
      <c r="Q1438" t="s">
        <v>5073</v>
      </c>
      <c r="R1438" t="s">
        <v>517</v>
      </c>
      <c r="S1438" t="s">
        <v>102</v>
      </c>
      <c r="T1438" t="s">
        <v>5074</v>
      </c>
      <c r="U1438" t="s">
        <v>104</v>
      </c>
      <c r="V1438" t="s">
        <v>164</v>
      </c>
      <c r="W1438" t="s">
        <v>106</v>
      </c>
      <c r="X1438" s="3">
        <v>6</v>
      </c>
      <c r="Y1438" s="2">
        <v>46027.576990740738</v>
      </c>
      <c r="Z1438" s="2">
        <v>46073.389293981483</v>
      </c>
      <c r="AA1438" t="s">
        <v>116</v>
      </c>
      <c r="AB1438" s="3">
        <v>104.5</v>
      </c>
      <c r="AC1438" s="3">
        <v>94</v>
      </c>
      <c r="AD1438" t="s">
        <v>830</v>
      </c>
      <c r="AE1438" t="b">
        <v>1</v>
      </c>
      <c r="AF1438" t="s">
        <v>109</v>
      </c>
      <c r="AG1438" t="s">
        <v>11</v>
      </c>
      <c r="AH1438" t="s">
        <v>11</v>
      </c>
      <c r="AI1438" t="b">
        <v>0</v>
      </c>
      <c r="AJ1438" t="s">
        <v>11</v>
      </c>
      <c r="AK1438" t="s">
        <v>11</v>
      </c>
      <c r="AL1438" t="s">
        <v>152</v>
      </c>
      <c r="AM1438" t="b">
        <v>0</v>
      </c>
      <c r="AN1438" t="s">
        <v>19</v>
      </c>
      <c r="AO1438">
        <v>2</v>
      </c>
      <c r="AP1438">
        <v>47</v>
      </c>
      <c r="AQ1438">
        <v>94</v>
      </c>
    </row>
    <row r="1439" spans="1:58" x14ac:dyDescent="0.2">
      <c r="A1439" t="s">
        <v>5075</v>
      </c>
      <c r="B1439" s="3">
        <v>29458710</v>
      </c>
      <c r="C1439">
        <v>15700408</v>
      </c>
      <c r="D1439" s="2">
        <v>46027.578472222223</v>
      </c>
      <c r="E1439" s="2">
        <v>46028</v>
      </c>
      <c r="F1439" t="s">
        <v>94</v>
      </c>
      <c r="G1439" s="3">
        <v>7442</v>
      </c>
      <c r="H1439" s="3">
        <v>43120</v>
      </c>
      <c r="I1439" t="s">
        <v>238</v>
      </c>
      <c r="J1439" t="s">
        <v>11</v>
      </c>
      <c r="K1439" t="s">
        <v>96</v>
      </c>
      <c r="L1439" s="3">
        <v>111</v>
      </c>
      <c r="M1439" t="s">
        <v>97</v>
      </c>
      <c r="N1439" s="3">
        <v>2992</v>
      </c>
      <c r="O1439" t="s">
        <v>127</v>
      </c>
      <c r="P1439" t="s">
        <v>99</v>
      </c>
      <c r="Q1439" t="s">
        <v>5076</v>
      </c>
      <c r="R1439" t="s">
        <v>651</v>
      </c>
      <c r="S1439" t="s">
        <v>102</v>
      </c>
      <c r="T1439" t="s">
        <v>5077</v>
      </c>
      <c r="U1439" t="s">
        <v>104</v>
      </c>
      <c r="V1439" t="s">
        <v>164</v>
      </c>
      <c r="W1439" t="s">
        <v>106</v>
      </c>
      <c r="X1439" s="3">
        <v>6</v>
      </c>
      <c r="Y1439" s="2">
        <v>46027.578472222223</v>
      </c>
      <c r="Z1439" s="2">
        <v>46073.389293981483</v>
      </c>
      <c r="AA1439" t="s">
        <v>116</v>
      </c>
      <c r="AB1439" s="3">
        <v>248.37</v>
      </c>
      <c r="AC1439" s="3">
        <v>225</v>
      </c>
      <c r="AD1439" t="s">
        <v>12</v>
      </c>
      <c r="AE1439" t="b">
        <v>1</v>
      </c>
      <c r="AF1439" t="s">
        <v>109</v>
      </c>
      <c r="AG1439" t="s">
        <v>11</v>
      </c>
      <c r="AH1439" t="s">
        <v>11</v>
      </c>
      <c r="AI1439" t="b">
        <v>0</v>
      </c>
      <c r="AJ1439" t="s">
        <v>11</v>
      </c>
      <c r="AK1439" t="s">
        <v>11</v>
      </c>
      <c r="AL1439" t="s">
        <v>152</v>
      </c>
      <c r="AM1439" t="b">
        <v>0</v>
      </c>
      <c r="AN1439" t="s">
        <v>19</v>
      </c>
      <c r="AO1439">
        <v>3</v>
      </c>
      <c r="AP1439">
        <v>75</v>
      </c>
      <c r="AQ1439">
        <v>225</v>
      </c>
    </row>
    <row r="1440" spans="1:58" x14ac:dyDescent="0.2">
      <c r="A1440" t="s">
        <v>5078</v>
      </c>
      <c r="B1440" s="3">
        <v>29458819</v>
      </c>
      <c r="C1440">
        <v>15700497</v>
      </c>
      <c r="D1440" s="2">
        <v>46027.583634259259</v>
      </c>
      <c r="E1440" s="2">
        <v>46028</v>
      </c>
      <c r="F1440" t="s">
        <v>94</v>
      </c>
      <c r="G1440" s="3">
        <v>7442</v>
      </c>
      <c r="H1440" s="3">
        <v>43120</v>
      </c>
      <c r="I1440" t="s">
        <v>238</v>
      </c>
      <c r="J1440" t="s">
        <v>11</v>
      </c>
      <c r="K1440" t="s">
        <v>96</v>
      </c>
      <c r="L1440" s="3">
        <v>111</v>
      </c>
      <c r="M1440" t="s">
        <v>97</v>
      </c>
      <c r="N1440" s="3">
        <v>2992</v>
      </c>
      <c r="O1440" t="s">
        <v>127</v>
      </c>
      <c r="P1440" t="s">
        <v>99</v>
      </c>
      <c r="Q1440" t="s">
        <v>5079</v>
      </c>
      <c r="R1440" t="s">
        <v>380</v>
      </c>
      <c r="S1440" t="s">
        <v>102</v>
      </c>
      <c r="T1440" t="s">
        <v>5080</v>
      </c>
      <c r="U1440" t="s">
        <v>104</v>
      </c>
      <c r="V1440" t="s">
        <v>164</v>
      </c>
      <c r="W1440" t="s">
        <v>106</v>
      </c>
      <c r="X1440" s="3">
        <v>6</v>
      </c>
      <c r="Y1440" s="2">
        <v>46027.583622685182</v>
      </c>
      <c r="Z1440" s="2">
        <v>46073.38925925926</v>
      </c>
      <c r="AA1440" t="s">
        <v>116</v>
      </c>
      <c r="AB1440" s="3">
        <v>221.29</v>
      </c>
      <c r="AC1440" s="3">
        <v>207</v>
      </c>
      <c r="AD1440" t="s">
        <v>12</v>
      </c>
      <c r="AE1440" t="b">
        <v>1</v>
      </c>
      <c r="AF1440" t="s">
        <v>109</v>
      </c>
      <c r="AG1440" t="s">
        <v>11</v>
      </c>
      <c r="AH1440" t="s">
        <v>11</v>
      </c>
      <c r="AI1440" t="b">
        <v>0</v>
      </c>
      <c r="AJ1440" t="s">
        <v>11</v>
      </c>
      <c r="AK1440" t="s">
        <v>11</v>
      </c>
      <c r="AL1440" t="s">
        <v>152</v>
      </c>
      <c r="AM1440" t="b">
        <v>0</v>
      </c>
      <c r="AN1440" t="s">
        <v>19</v>
      </c>
      <c r="AO1440">
        <v>1</v>
      </c>
      <c r="AP1440">
        <v>75</v>
      </c>
      <c r="AQ1440">
        <v>75</v>
      </c>
      <c r="AU1440">
        <v>2</v>
      </c>
      <c r="AV1440">
        <v>66</v>
      </c>
      <c r="AW1440">
        <v>132</v>
      </c>
    </row>
    <row r="1441" spans="1:73" x14ac:dyDescent="0.2">
      <c r="A1441" t="s">
        <v>5081</v>
      </c>
      <c r="B1441" s="3">
        <v>29458911</v>
      </c>
      <c r="C1441">
        <v>15700568</v>
      </c>
      <c r="D1441" s="2">
        <v>46027.587453703702</v>
      </c>
      <c r="E1441" s="2">
        <v>46029</v>
      </c>
      <c r="F1441" t="s">
        <v>94</v>
      </c>
      <c r="G1441" s="3">
        <v>7442</v>
      </c>
      <c r="H1441" s="3">
        <v>43120</v>
      </c>
      <c r="I1441" t="s">
        <v>238</v>
      </c>
      <c r="J1441" t="s">
        <v>11</v>
      </c>
      <c r="K1441" t="s">
        <v>96</v>
      </c>
      <c r="L1441" s="3">
        <v>111</v>
      </c>
      <c r="M1441" t="s">
        <v>97</v>
      </c>
      <c r="N1441" s="3">
        <v>2992</v>
      </c>
      <c r="O1441" t="s">
        <v>127</v>
      </c>
      <c r="P1441" t="s">
        <v>99</v>
      </c>
      <c r="Q1441" t="s">
        <v>5082</v>
      </c>
      <c r="R1441" t="s">
        <v>284</v>
      </c>
      <c r="S1441" t="s">
        <v>102</v>
      </c>
      <c r="T1441" t="s">
        <v>5083</v>
      </c>
      <c r="U1441" t="s">
        <v>104</v>
      </c>
      <c r="V1441" t="s">
        <v>164</v>
      </c>
      <c r="W1441" t="s">
        <v>106</v>
      </c>
      <c r="X1441" s="3">
        <v>6</v>
      </c>
      <c r="Y1441" s="2">
        <v>46027.587453703702</v>
      </c>
      <c r="Z1441" s="2">
        <v>46073.389293981483</v>
      </c>
      <c r="AA1441" t="s">
        <v>116</v>
      </c>
      <c r="AB1441" s="3">
        <v>165.58</v>
      </c>
      <c r="AC1441" s="3">
        <v>150</v>
      </c>
      <c r="AD1441" t="s">
        <v>12</v>
      </c>
      <c r="AE1441" t="b">
        <v>1</v>
      </c>
      <c r="AF1441" t="s">
        <v>109</v>
      </c>
      <c r="AG1441" t="s">
        <v>11</v>
      </c>
      <c r="AH1441" t="s">
        <v>11</v>
      </c>
      <c r="AI1441" t="b">
        <v>0</v>
      </c>
      <c r="AJ1441" t="s">
        <v>11</v>
      </c>
      <c r="AK1441" t="s">
        <v>11</v>
      </c>
      <c r="AL1441" t="s">
        <v>152</v>
      </c>
      <c r="AM1441" t="b">
        <v>0</v>
      </c>
      <c r="AN1441" t="s">
        <v>19</v>
      </c>
      <c r="AO1441">
        <v>2</v>
      </c>
      <c r="AP1441">
        <v>75</v>
      </c>
      <c r="AQ1441">
        <v>150</v>
      </c>
    </row>
    <row r="1442" spans="1:73" x14ac:dyDescent="0.2">
      <c r="A1442" t="s">
        <v>5084</v>
      </c>
      <c r="B1442" s="3">
        <v>29459145</v>
      </c>
      <c r="C1442">
        <v>15700742</v>
      </c>
      <c r="D1442" s="2">
        <v>46027.59815972222</v>
      </c>
      <c r="E1442" s="2">
        <v>46029</v>
      </c>
      <c r="F1442" t="s">
        <v>94</v>
      </c>
      <c r="G1442" s="3">
        <v>23353</v>
      </c>
      <c r="H1442" s="3">
        <v>63549</v>
      </c>
      <c r="I1442" t="s">
        <v>5085</v>
      </c>
      <c r="J1442" t="s">
        <v>11</v>
      </c>
      <c r="K1442" t="s">
        <v>96</v>
      </c>
      <c r="L1442" s="3">
        <v>111</v>
      </c>
      <c r="M1442" t="s">
        <v>97</v>
      </c>
      <c r="N1442" s="3">
        <v>2992</v>
      </c>
      <c r="O1442" t="s">
        <v>127</v>
      </c>
      <c r="P1442" t="s">
        <v>99</v>
      </c>
      <c r="Q1442" t="s">
        <v>5086</v>
      </c>
      <c r="R1442" t="s">
        <v>5087</v>
      </c>
      <c r="S1442" t="s">
        <v>102</v>
      </c>
      <c r="T1442" t="s">
        <v>5088</v>
      </c>
      <c r="U1442" t="s">
        <v>104</v>
      </c>
      <c r="V1442" t="s">
        <v>105</v>
      </c>
      <c r="W1442" t="s">
        <v>106</v>
      </c>
      <c r="X1442" s="3">
        <v>7</v>
      </c>
      <c r="Y1442" s="2">
        <v>46027.59814814815</v>
      </c>
      <c r="Z1442" s="2">
        <v>46073.38925925926</v>
      </c>
      <c r="AA1442" t="s">
        <v>190</v>
      </c>
      <c r="AB1442" s="3">
        <v>414.6</v>
      </c>
      <c r="AC1442" s="3">
        <v>354.88</v>
      </c>
      <c r="AD1442" t="s">
        <v>12</v>
      </c>
      <c r="AE1442" t="b">
        <v>1</v>
      </c>
      <c r="AF1442" t="s">
        <v>109</v>
      </c>
      <c r="AG1442" t="s">
        <v>11</v>
      </c>
      <c r="AH1442" t="s">
        <v>11</v>
      </c>
      <c r="AI1442" t="b">
        <v>0</v>
      </c>
      <c r="AJ1442" t="s">
        <v>11</v>
      </c>
      <c r="AK1442" t="s">
        <v>11</v>
      </c>
      <c r="AL1442" t="s">
        <v>152</v>
      </c>
      <c r="AM1442" t="b">
        <v>0</v>
      </c>
      <c r="AN1442" t="s">
        <v>14</v>
      </c>
      <c r="AO1442">
        <v>3</v>
      </c>
      <c r="AP1442">
        <v>78.7</v>
      </c>
      <c r="AQ1442">
        <v>236.10000000000002</v>
      </c>
      <c r="AU1442">
        <v>1</v>
      </c>
      <c r="AV1442">
        <v>60.5</v>
      </c>
      <c r="AW1442">
        <v>60.5</v>
      </c>
      <c r="BS1442">
        <v>1</v>
      </c>
      <c r="BT1442">
        <v>60.5</v>
      </c>
      <c r="BU1442">
        <v>60.5</v>
      </c>
    </row>
    <row r="1443" spans="1:73" x14ac:dyDescent="0.2">
      <c r="A1443" t="s">
        <v>5089</v>
      </c>
      <c r="B1443" s="3">
        <v>29459192</v>
      </c>
      <c r="C1443">
        <v>15700781</v>
      </c>
      <c r="D1443" s="2">
        <v>46027.600208333337</v>
      </c>
      <c r="E1443" s="2">
        <v>46028</v>
      </c>
      <c r="F1443" t="s">
        <v>94</v>
      </c>
      <c r="G1443" s="3">
        <v>7443</v>
      </c>
      <c r="H1443" s="3">
        <v>13581</v>
      </c>
      <c r="I1443" t="s">
        <v>454</v>
      </c>
      <c r="J1443" t="s">
        <v>11</v>
      </c>
      <c r="K1443" t="s">
        <v>96</v>
      </c>
      <c r="L1443" s="3">
        <v>111</v>
      </c>
      <c r="M1443" t="s">
        <v>97</v>
      </c>
      <c r="N1443" s="3">
        <v>2992</v>
      </c>
      <c r="O1443" t="s">
        <v>127</v>
      </c>
      <c r="P1443" t="s">
        <v>99</v>
      </c>
      <c r="Q1443" t="s">
        <v>5090</v>
      </c>
      <c r="R1443" t="s">
        <v>476</v>
      </c>
      <c r="S1443" t="s">
        <v>102</v>
      </c>
      <c r="T1443" t="s">
        <v>5091</v>
      </c>
      <c r="U1443" t="s">
        <v>104</v>
      </c>
      <c r="V1443" t="s">
        <v>164</v>
      </c>
      <c r="W1443" t="s">
        <v>106</v>
      </c>
      <c r="X1443" s="3">
        <v>6</v>
      </c>
      <c r="Y1443" s="2">
        <v>46027.600208333337</v>
      </c>
      <c r="Z1443" s="2">
        <v>46073.389293981483</v>
      </c>
      <c r="AA1443" t="s">
        <v>116</v>
      </c>
      <c r="AB1443" s="3">
        <v>153</v>
      </c>
      <c r="AC1443" s="3">
        <v>133</v>
      </c>
      <c r="AD1443" t="s">
        <v>478</v>
      </c>
      <c r="AE1443" t="b">
        <v>1</v>
      </c>
      <c r="AF1443" t="s">
        <v>109</v>
      </c>
      <c r="AG1443" t="s">
        <v>11</v>
      </c>
      <c r="AH1443" t="s">
        <v>11</v>
      </c>
      <c r="AI1443" t="b">
        <v>0</v>
      </c>
      <c r="AJ1443" t="s">
        <v>11</v>
      </c>
      <c r="AK1443" t="s">
        <v>11</v>
      </c>
      <c r="AL1443" t="s">
        <v>152</v>
      </c>
      <c r="AM1443" t="b">
        <v>0</v>
      </c>
      <c r="AN1443" t="s">
        <v>19</v>
      </c>
      <c r="AO1443">
        <v>2</v>
      </c>
      <c r="AP1443">
        <v>47</v>
      </c>
      <c r="AQ1443">
        <v>94</v>
      </c>
      <c r="AU1443">
        <v>1</v>
      </c>
      <c r="AV1443">
        <v>39</v>
      </c>
      <c r="AW1443">
        <v>39</v>
      </c>
    </row>
    <row r="1444" spans="1:73" x14ac:dyDescent="0.2">
      <c r="A1444" t="s">
        <v>5092</v>
      </c>
      <c r="B1444" s="3">
        <v>29459260</v>
      </c>
      <c r="C1444">
        <v>15700834</v>
      </c>
      <c r="D1444" s="2">
        <v>46027.603703703702</v>
      </c>
      <c r="E1444" s="2">
        <v>46028</v>
      </c>
      <c r="F1444" t="s">
        <v>94</v>
      </c>
      <c r="G1444" s="3">
        <v>24587</v>
      </c>
      <c r="H1444" s="3">
        <v>43120</v>
      </c>
      <c r="I1444" t="s">
        <v>238</v>
      </c>
      <c r="J1444" t="s">
        <v>11</v>
      </c>
      <c r="K1444" t="s">
        <v>96</v>
      </c>
      <c r="L1444" s="3">
        <v>111</v>
      </c>
      <c r="M1444" t="s">
        <v>97</v>
      </c>
      <c r="N1444" s="3">
        <v>2992</v>
      </c>
      <c r="O1444" t="s">
        <v>127</v>
      </c>
      <c r="P1444" t="s">
        <v>99</v>
      </c>
      <c r="Q1444" t="s">
        <v>5093</v>
      </c>
      <c r="R1444" t="s">
        <v>4072</v>
      </c>
      <c r="S1444" t="s">
        <v>102</v>
      </c>
      <c r="T1444" t="s">
        <v>5094</v>
      </c>
      <c r="U1444" t="s">
        <v>104</v>
      </c>
      <c r="V1444" t="s">
        <v>164</v>
      </c>
      <c r="W1444" t="s">
        <v>106</v>
      </c>
      <c r="X1444" s="3">
        <v>6</v>
      </c>
      <c r="Y1444" s="2">
        <v>46027.603703703702</v>
      </c>
      <c r="Z1444" s="2">
        <v>46073.38925925926</v>
      </c>
      <c r="AA1444" t="s">
        <v>116</v>
      </c>
      <c r="AB1444" s="3">
        <v>603.48</v>
      </c>
      <c r="AC1444" s="3">
        <v>582</v>
      </c>
      <c r="AD1444" t="s">
        <v>12</v>
      </c>
      <c r="AE1444" t="b">
        <v>1</v>
      </c>
      <c r="AF1444" t="s">
        <v>109</v>
      </c>
      <c r="AG1444" t="s">
        <v>11</v>
      </c>
      <c r="AH1444" t="s">
        <v>11</v>
      </c>
      <c r="AI1444" t="b">
        <v>0</v>
      </c>
      <c r="AJ1444" t="s">
        <v>11</v>
      </c>
      <c r="AK1444" t="s">
        <v>11</v>
      </c>
      <c r="AL1444" t="s">
        <v>152</v>
      </c>
      <c r="AM1444" t="b">
        <v>0</v>
      </c>
      <c r="AN1444" t="s">
        <v>19</v>
      </c>
      <c r="AO1444">
        <v>6</v>
      </c>
      <c r="AP1444">
        <v>75</v>
      </c>
      <c r="AQ1444">
        <v>450</v>
      </c>
      <c r="AU1444">
        <v>2</v>
      </c>
      <c r="AV1444">
        <v>66</v>
      </c>
      <c r="AW1444">
        <v>132</v>
      </c>
    </row>
    <row r="1445" spans="1:73" x14ac:dyDescent="0.2">
      <c r="A1445" t="s">
        <v>5095</v>
      </c>
      <c r="B1445" s="3">
        <v>29459319</v>
      </c>
      <c r="C1445">
        <v>15700895</v>
      </c>
      <c r="D1445" s="2">
        <v>46027.607025462959</v>
      </c>
      <c r="E1445" s="2">
        <v>46032</v>
      </c>
      <c r="F1445" t="s">
        <v>94</v>
      </c>
      <c r="G1445" s="3">
        <v>7442</v>
      </c>
      <c r="H1445" s="3">
        <v>43120</v>
      </c>
      <c r="I1445" t="s">
        <v>238</v>
      </c>
      <c r="J1445" t="s">
        <v>11</v>
      </c>
      <c r="K1445" t="s">
        <v>96</v>
      </c>
      <c r="L1445" s="3">
        <v>111</v>
      </c>
      <c r="M1445" t="s">
        <v>97</v>
      </c>
      <c r="N1445" s="3">
        <v>2992</v>
      </c>
      <c r="O1445" t="s">
        <v>127</v>
      </c>
      <c r="P1445" t="s">
        <v>99</v>
      </c>
      <c r="Q1445" t="s">
        <v>5096</v>
      </c>
      <c r="R1445" t="s">
        <v>284</v>
      </c>
      <c r="S1445" t="s">
        <v>102</v>
      </c>
      <c r="T1445" t="s">
        <v>5097</v>
      </c>
      <c r="U1445" t="s">
        <v>104</v>
      </c>
      <c r="V1445" t="s">
        <v>164</v>
      </c>
      <c r="W1445" t="s">
        <v>106</v>
      </c>
      <c r="X1445" s="3">
        <v>6</v>
      </c>
      <c r="Y1445" s="2">
        <v>46027.60701388889</v>
      </c>
      <c r="Z1445" s="2">
        <v>46073.389293981483</v>
      </c>
      <c r="AA1445" t="s">
        <v>116</v>
      </c>
      <c r="AB1445" s="3">
        <v>165.58</v>
      </c>
      <c r="AC1445" s="3">
        <v>150</v>
      </c>
      <c r="AD1445" t="s">
        <v>12</v>
      </c>
      <c r="AE1445" t="b">
        <v>1</v>
      </c>
      <c r="AF1445" t="s">
        <v>109</v>
      </c>
      <c r="AG1445" t="s">
        <v>11</v>
      </c>
      <c r="AH1445" t="s">
        <v>11</v>
      </c>
      <c r="AI1445" t="b">
        <v>0</v>
      </c>
      <c r="AJ1445" t="s">
        <v>11</v>
      </c>
      <c r="AK1445" t="s">
        <v>11</v>
      </c>
      <c r="AL1445" t="s">
        <v>152</v>
      </c>
      <c r="AM1445" t="b">
        <v>0</v>
      </c>
      <c r="AN1445" t="s">
        <v>19</v>
      </c>
      <c r="AO1445">
        <v>2</v>
      </c>
      <c r="AP1445">
        <v>75</v>
      </c>
      <c r="AQ1445">
        <v>150</v>
      </c>
    </row>
    <row r="1446" spans="1:73" x14ac:dyDescent="0.2">
      <c r="A1446" t="s">
        <v>5098</v>
      </c>
      <c r="B1446" s="3">
        <v>29459351</v>
      </c>
      <c r="C1446">
        <v>15700925</v>
      </c>
      <c r="D1446" s="2">
        <v>46027.609432870369</v>
      </c>
      <c r="E1446" s="2">
        <v>46028</v>
      </c>
      <c r="F1446" t="s">
        <v>94</v>
      </c>
      <c r="G1446" s="3">
        <v>7443</v>
      </c>
      <c r="H1446" s="3">
        <v>13581</v>
      </c>
      <c r="I1446" t="s">
        <v>454</v>
      </c>
      <c r="J1446" t="s">
        <v>11</v>
      </c>
      <c r="K1446" t="s">
        <v>96</v>
      </c>
      <c r="L1446" s="3">
        <v>111</v>
      </c>
      <c r="M1446" t="s">
        <v>97</v>
      </c>
      <c r="N1446" s="3">
        <v>2992</v>
      </c>
      <c r="O1446" t="s">
        <v>127</v>
      </c>
      <c r="P1446" t="s">
        <v>99</v>
      </c>
      <c r="Q1446" t="s">
        <v>5099</v>
      </c>
      <c r="R1446" t="s">
        <v>5100</v>
      </c>
      <c r="S1446" t="s">
        <v>102</v>
      </c>
      <c r="T1446" t="s">
        <v>5101</v>
      </c>
      <c r="U1446" t="s">
        <v>104</v>
      </c>
      <c r="V1446" t="s">
        <v>164</v>
      </c>
      <c r="W1446" t="s">
        <v>106</v>
      </c>
      <c r="X1446" s="3">
        <v>6</v>
      </c>
      <c r="Y1446" s="2">
        <v>46027.609432870369</v>
      </c>
      <c r="Z1446" s="2">
        <v>46073.389293981483</v>
      </c>
      <c r="AA1446" t="s">
        <v>116</v>
      </c>
      <c r="AB1446" s="3">
        <v>294</v>
      </c>
      <c r="AC1446" s="3">
        <v>258</v>
      </c>
      <c r="AD1446" t="s">
        <v>5041</v>
      </c>
      <c r="AE1446" t="b">
        <v>1</v>
      </c>
      <c r="AF1446" t="s">
        <v>109</v>
      </c>
      <c r="AG1446" t="s">
        <v>11</v>
      </c>
      <c r="AH1446" t="s">
        <v>11</v>
      </c>
      <c r="AI1446" t="b">
        <v>0</v>
      </c>
      <c r="AJ1446" t="s">
        <v>11</v>
      </c>
      <c r="AK1446" t="s">
        <v>11</v>
      </c>
      <c r="AL1446" t="s">
        <v>152</v>
      </c>
      <c r="AM1446" t="b">
        <v>0</v>
      </c>
      <c r="AN1446" t="s">
        <v>19</v>
      </c>
      <c r="AO1446">
        <v>3</v>
      </c>
      <c r="AP1446">
        <v>47</v>
      </c>
      <c r="AQ1446">
        <v>141</v>
      </c>
      <c r="AU1446">
        <v>3</v>
      </c>
      <c r="AV1446">
        <v>39</v>
      </c>
      <c r="AW1446">
        <v>117</v>
      </c>
    </row>
    <row r="1447" spans="1:73" x14ac:dyDescent="0.2">
      <c r="A1447" t="s">
        <v>5102</v>
      </c>
      <c r="B1447" s="3">
        <v>29459433</v>
      </c>
      <c r="C1447">
        <v>15701003</v>
      </c>
      <c r="D1447" s="2">
        <v>46027.614849537036</v>
      </c>
      <c r="E1447" s="2">
        <v>46030</v>
      </c>
      <c r="F1447" t="s">
        <v>94</v>
      </c>
      <c r="G1447" s="3">
        <v>12435</v>
      </c>
      <c r="H1447" s="3">
        <v>23857</v>
      </c>
      <c r="I1447" t="s">
        <v>5103</v>
      </c>
      <c r="J1447" t="s">
        <v>11</v>
      </c>
      <c r="K1447" t="s">
        <v>96</v>
      </c>
      <c r="L1447" s="3">
        <v>111</v>
      </c>
      <c r="M1447" t="s">
        <v>295</v>
      </c>
      <c r="N1447" s="3">
        <v>1858</v>
      </c>
      <c r="O1447" t="s">
        <v>127</v>
      </c>
      <c r="P1447" t="s">
        <v>99</v>
      </c>
      <c r="Q1447" t="s">
        <v>5104</v>
      </c>
      <c r="R1447" t="s">
        <v>5105</v>
      </c>
      <c r="S1447" t="s">
        <v>102</v>
      </c>
      <c r="T1447" t="s">
        <v>5106</v>
      </c>
      <c r="U1447" t="s">
        <v>104</v>
      </c>
      <c r="V1447" t="s">
        <v>105</v>
      </c>
      <c r="W1447" t="s">
        <v>106</v>
      </c>
      <c r="X1447" s="3">
        <v>7</v>
      </c>
      <c r="Y1447" s="2">
        <v>46027.614849537036</v>
      </c>
      <c r="Z1447" s="2">
        <v>46073.38925925926</v>
      </c>
      <c r="AA1447" t="s">
        <v>190</v>
      </c>
      <c r="AB1447" s="3">
        <v>192</v>
      </c>
      <c r="AC1447" s="3">
        <v>156.94999999999999</v>
      </c>
      <c r="AD1447" t="s">
        <v>12</v>
      </c>
      <c r="AE1447" t="b">
        <v>1</v>
      </c>
      <c r="AF1447" t="s">
        <v>109</v>
      </c>
      <c r="AG1447" t="s">
        <v>11</v>
      </c>
      <c r="AH1447" t="s">
        <v>11</v>
      </c>
      <c r="AI1447" t="b">
        <v>0</v>
      </c>
      <c r="AJ1447" t="s">
        <v>11</v>
      </c>
      <c r="AK1447" t="s">
        <v>11</v>
      </c>
      <c r="AL1447" t="s">
        <v>152</v>
      </c>
      <c r="AM1447" t="b">
        <v>0</v>
      </c>
      <c r="AN1447" t="s">
        <v>14</v>
      </c>
      <c r="AO1447">
        <v>2</v>
      </c>
      <c r="AP1447">
        <v>43</v>
      </c>
      <c r="AQ1447">
        <v>86</v>
      </c>
      <c r="AU1447">
        <v>2</v>
      </c>
      <c r="AV1447">
        <v>36</v>
      </c>
      <c r="AW1447">
        <v>72</v>
      </c>
    </row>
    <row r="1448" spans="1:73" x14ac:dyDescent="0.2">
      <c r="A1448" t="s">
        <v>5107</v>
      </c>
      <c r="B1448" s="3">
        <v>29459518</v>
      </c>
      <c r="C1448">
        <v>15701068</v>
      </c>
      <c r="D1448" s="2">
        <v>46027.619560185187</v>
      </c>
      <c r="E1448" s="2">
        <v>46028</v>
      </c>
      <c r="F1448" t="s">
        <v>94</v>
      </c>
      <c r="G1448" s="3">
        <v>16514</v>
      </c>
      <c r="H1448" s="3">
        <v>43120</v>
      </c>
      <c r="I1448" t="s">
        <v>238</v>
      </c>
      <c r="J1448" t="s">
        <v>11</v>
      </c>
      <c r="K1448" t="s">
        <v>96</v>
      </c>
      <c r="L1448" s="3">
        <v>111</v>
      </c>
      <c r="M1448" t="s">
        <v>97</v>
      </c>
      <c r="N1448" s="3">
        <v>2992</v>
      </c>
      <c r="O1448" t="s">
        <v>127</v>
      </c>
      <c r="P1448" t="s">
        <v>99</v>
      </c>
      <c r="Q1448" t="s">
        <v>5108</v>
      </c>
      <c r="R1448" t="s">
        <v>415</v>
      </c>
      <c r="S1448" t="s">
        <v>102</v>
      </c>
      <c r="T1448" t="s">
        <v>5109</v>
      </c>
      <c r="U1448" t="s">
        <v>104</v>
      </c>
      <c r="V1448" t="s">
        <v>164</v>
      </c>
      <c r="W1448" t="s">
        <v>106</v>
      </c>
      <c r="X1448" s="3">
        <v>6</v>
      </c>
      <c r="Y1448" s="2">
        <v>46027.619560185187</v>
      </c>
      <c r="Z1448" s="2">
        <v>46073.38925925926</v>
      </c>
      <c r="AA1448" t="s">
        <v>116</v>
      </c>
      <c r="AB1448" s="3">
        <v>223.09</v>
      </c>
      <c r="AC1448" s="3">
        <v>216</v>
      </c>
      <c r="AD1448" t="s">
        <v>12</v>
      </c>
      <c r="AE1448" t="b">
        <v>1</v>
      </c>
      <c r="AF1448" t="s">
        <v>109</v>
      </c>
      <c r="AG1448" t="s">
        <v>11</v>
      </c>
      <c r="AH1448" t="s">
        <v>11</v>
      </c>
      <c r="AI1448" t="b">
        <v>0</v>
      </c>
      <c r="AJ1448" t="s">
        <v>11</v>
      </c>
      <c r="AK1448" t="s">
        <v>11</v>
      </c>
      <c r="AL1448" t="s">
        <v>152</v>
      </c>
      <c r="AM1448" t="b">
        <v>0</v>
      </c>
      <c r="AN1448" t="s">
        <v>19</v>
      </c>
      <c r="AO1448">
        <v>2</v>
      </c>
      <c r="AP1448">
        <v>75</v>
      </c>
      <c r="AQ1448">
        <v>150</v>
      </c>
      <c r="AU1448">
        <v>1</v>
      </c>
      <c r="AV1448">
        <v>66</v>
      </c>
      <c r="AW1448">
        <v>66</v>
      </c>
    </row>
    <row r="1449" spans="1:73" x14ac:dyDescent="0.2">
      <c r="A1449" t="s">
        <v>5110</v>
      </c>
      <c r="B1449" s="3">
        <v>29459519</v>
      </c>
      <c r="C1449">
        <v>15701067</v>
      </c>
      <c r="D1449" s="2">
        <v>46027.619479166664</v>
      </c>
      <c r="E1449" s="2">
        <v>46029</v>
      </c>
      <c r="F1449" t="s">
        <v>94</v>
      </c>
      <c r="G1449" s="3">
        <v>16514</v>
      </c>
      <c r="H1449" s="3">
        <v>13581</v>
      </c>
      <c r="I1449" t="s">
        <v>454</v>
      </c>
      <c r="J1449" t="s">
        <v>11</v>
      </c>
      <c r="K1449" t="s">
        <v>96</v>
      </c>
      <c r="L1449" s="3">
        <v>111</v>
      </c>
      <c r="M1449" t="s">
        <v>97</v>
      </c>
      <c r="N1449" s="3">
        <v>2992</v>
      </c>
      <c r="O1449" t="s">
        <v>127</v>
      </c>
      <c r="P1449" t="s">
        <v>99</v>
      </c>
      <c r="Q1449" t="s">
        <v>5108</v>
      </c>
      <c r="R1449" t="s">
        <v>476</v>
      </c>
      <c r="S1449" t="s">
        <v>102</v>
      </c>
      <c r="T1449" t="s">
        <v>5111</v>
      </c>
      <c r="U1449" t="s">
        <v>104</v>
      </c>
      <c r="V1449" t="s">
        <v>164</v>
      </c>
      <c r="W1449" t="s">
        <v>106</v>
      </c>
      <c r="X1449" s="3">
        <v>6</v>
      </c>
      <c r="Y1449" s="2">
        <v>46027.619479166664</v>
      </c>
      <c r="Z1449" s="2">
        <v>46073.389293981483</v>
      </c>
      <c r="AA1449" t="s">
        <v>116</v>
      </c>
      <c r="AB1449" s="3">
        <v>145.35</v>
      </c>
      <c r="AC1449" s="3">
        <v>133</v>
      </c>
      <c r="AD1449" t="s">
        <v>613</v>
      </c>
      <c r="AE1449" t="b">
        <v>1</v>
      </c>
      <c r="AF1449" t="s">
        <v>109</v>
      </c>
      <c r="AG1449" t="s">
        <v>11</v>
      </c>
      <c r="AH1449" t="s">
        <v>11</v>
      </c>
      <c r="AI1449" t="b">
        <v>0</v>
      </c>
      <c r="AJ1449" t="s">
        <v>11</v>
      </c>
      <c r="AK1449" t="s">
        <v>11</v>
      </c>
      <c r="AL1449" t="s">
        <v>152</v>
      </c>
      <c r="AM1449" t="b">
        <v>0</v>
      </c>
      <c r="AN1449" t="s">
        <v>19</v>
      </c>
      <c r="AO1449">
        <v>2</v>
      </c>
      <c r="AP1449">
        <v>47</v>
      </c>
      <c r="AQ1449">
        <v>94</v>
      </c>
      <c r="AU1449">
        <v>1</v>
      </c>
      <c r="AV1449">
        <v>39</v>
      </c>
      <c r="AW1449">
        <v>39</v>
      </c>
    </row>
    <row r="1450" spans="1:73" x14ac:dyDescent="0.2">
      <c r="A1450" t="s">
        <v>5112</v>
      </c>
      <c r="B1450" s="3">
        <v>29459532</v>
      </c>
      <c r="C1450">
        <v>15701069</v>
      </c>
      <c r="D1450" s="2">
        <v>46027.619710648149</v>
      </c>
      <c r="E1450" s="2">
        <v>46030</v>
      </c>
      <c r="F1450" t="s">
        <v>94</v>
      </c>
      <c r="G1450" s="3">
        <v>7442</v>
      </c>
      <c r="H1450" s="3">
        <v>43120</v>
      </c>
      <c r="I1450" t="s">
        <v>238</v>
      </c>
      <c r="J1450" t="s">
        <v>11</v>
      </c>
      <c r="K1450" t="s">
        <v>96</v>
      </c>
      <c r="L1450" s="3">
        <v>111</v>
      </c>
      <c r="M1450" t="s">
        <v>97</v>
      </c>
      <c r="N1450" s="3">
        <v>2992</v>
      </c>
      <c r="O1450" t="s">
        <v>127</v>
      </c>
      <c r="P1450" t="s">
        <v>99</v>
      </c>
      <c r="Q1450" t="s">
        <v>5113</v>
      </c>
      <c r="R1450" t="s">
        <v>284</v>
      </c>
      <c r="S1450" t="s">
        <v>102</v>
      </c>
      <c r="T1450" t="s">
        <v>5114</v>
      </c>
      <c r="U1450" t="s">
        <v>104</v>
      </c>
      <c r="V1450" t="s">
        <v>164</v>
      </c>
      <c r="W1450" t="s">
        <v>106</v>
      </c>
      <c r="X1450" s="3">
        <v>6</v>
      </c>
      <c r="Y1450" s="2">
        <v>46027.619710648149</v>
      </c>
      <c r="Z1450" s="2">
        <v>46073.38925925926</v>
      </c>
      <c r="AA1450" t="s">
        <v>116</v>
      </c>
      <c r="AB1450" s="3">
        <v>165.58</v>
      </c>
      <c r="AC1450" s="3">
        <v>150</v>
      </c>
      <c r="AD1450" t="s">
        <v>12</v>
      </c>
      <c r="AE1450" t="b">
        <v>1</v>
      </c>
      <c r="AF1450" t="s">
        <v>109</v>
      </c>
      <c r="AG1450" t="s">
        <v>11</v>
      </c>
      <c r="AH1450" t="s">
        <v>11</v>
      </c>
      <c r="AI1450" t="b">
        <v>0</v>
      </c>
      <c r="AJ1450" t="s">
        <v>11</v>
      </c>
      <c r="AK1450" t="s">
        <v>11</v>
      </c>
      <c r="AL1450" t="s">
        <v>152</v>
      </c>
      <c r="AM1450" t="b">
        <v>0</v>
      </c>
      <c r="AN1450" t="s">
        <v>19</v>
      </c>
      <c r="AO1450">
        <v>2</v>
      </c>
      <c r="AP1450">
        <v>75</v>
      </c>
      <c r="AQ1450">
        <v>150</v>
      </c>
    </row>
    <row r="1451" spans="1:73" x14ac:dyDescent="0.2">
      <c r="A1451" t="s">
        <v>5115</v>
      </c>
      <c r="B1451" s="3">
        <v>29459662</v>
      </c>
      <c r="C1451">
        <v>15701170</v>
      </c>
      <c r="D1451" s="2">
        <v>46027.627395833333</v>
      </c>
      <c r="E1451" s="2">
        <v>46028</v>
      </c>
      <c r="F1451" t="s">
        <v>94</v>
      </c>
      <c r="G1451" s="3">
        <v>13224</v>
      </c>
      <c r="H1451" s="3">
        <v>61763</v>
      </c>
      <c r="I1451" t="s">
        <v>224</v>
      </c>
      <c r="J1451" t="s">
        <v>11</v>
      </c>
      <c r="K1451" t="s">
        <v>96</v>
      </c>
      <c r="L1451" s="3">
        <v>111</v>
      </c>
      <c r="M1451" t="s">
        <v>97</v>
      </c>
      <c r="N1451" s="3">
        <v>2992</v>
      </c>
      <c r="O1451" t="s">
        <v>127</v>
      </c>
      <c r="P1451" t="s">
        <v>99</v>
      </c>
      <c r="Q1451" t="s">
        <v>5116</v>
      </c>
      <c r="R1451" t="s">
        <v>5117</v>
      </c>
      <c r="S1451" t="s">
        <v>102</v>
      </c>
      <c r="T1451" t="s">
        <v>5118</v>
      </c>
      <c r="U1451" t="s">
        <v>104</v>
      </c>
      <c r="V1451" t="s">
        <v>105</v>
      </c>
      <c r="W1451" t="s">
        <v>106</v>
      </c>
      <c r="X1451" s="3">
        <v>7</v>
      </c>
      <c r="Y1451" s="2">
        <v>46027.627384259256</v>
      </c>
      <c r="Z1451" s="2">
        <v>46073.38925925926</v>
      </c>
      <c r="AA1451" t="s">
        <v>190</v>
      </c>
      <c r="AB1451" s="3">
        <v>204</v>
      </c>
      <c r="AC1451" s="3">
        <v>170.85</v>
      </c>
      <c r="AD1451" t="s">
        <v>12</v>
      </c>
      <c r="AE1451" t="b">
        <v>1</v>
      </c>
      <c r="AF1451" t="s">
        <v>109</v>
      </c>
      <c r="AG1451" t="s">
        <v>11</v>
      </c>
      <c r="AH1451" t="s">
        <v>11</v>
      </c>
      <c r="AI1451" t="b">
        <v>0</v>
      </c>
      <c r="AJ1451" t="s">
        <v>11</v>
      </c>
      <c r="AK1451" t="s">
        <v>11</v>
      </c>
      <c r="AL1451" t="s">
        <v>152</v>
      </c>
      <c r="AM1451" t="b">
        <v>0</v>
      </c>
      <c r="AN1451" t="s">
        <v>14</v>
      </c>
      <c r="AO1451">
        <v>4</v>
      </c>
      <c r="AP1451">
        <v>43</v>
      </c>
      <c r="AQ1451">
        <v>172</v>
      </c>
    </row>
    <row r="1452" spans="1:73" x14ac:dyDescent="0.2">
      <c r="A1452" t="s">
        <v>5119</v>
      </c>
      <c r="B1452" s="3">
        <v>29459830</v>
      </c>
      <c r="C1452">
        <v>15701297</v>
      </c>
      <c r="D1452" s="2">
        <v>46027.637662037036</v>
      </c>
      <c r="E1452" s="2">
        <v>46027</v>
      </c>
      <c r="F1452" t="s">
        <v>94</v>
      </c>
      <c r="G1452" s="3">
        <v>30480</v>
      </c>
      <c r="H1452" s="3">
        <v>63735</v>
      </c>
      <c r="I1452" t="s">
        <v>134</v>
      </c>
      <c r="J1452" t="s">
        <v>11</v>
      </c>
      <c r="K1452" t="s">
        <v>96</v>
      </c>
      <c r="L1452" s="3">
        <v>111</v>
      </c>
      <c r="M1452" t="s">
        <v>97</v>
      </c>
      <c r="N1452" s="3">
        <v>2992</v>
      </c>
      <c r="O1452" t="s">
        <v>127</v>
      </c>
      <c r="P1452" t="s">
        <v>99</v>
      </c>
      <c r="Q1452" t="s">
        <v>5120</v>
      </c>
      <c r="R1452" t="s">
        <v>1412</v>
      </c>
      <c r="S1452" t="s">
        <v>102</v>
      </c>
      <c r="T1452" t="s">
        <v>5121</v>
      </c>
      <c r="U1452" t="s">
        <v>104</v>
      </c>
      <c r="V1452" t="s">
        <v>164</v>
      </c>
      <c r="W1452" t="s">
        <v>106</v>
      </c>
      <c r="X1452" s="3">
        <v>6</v>
      </c>
      <c r="Y1452" s="2">
        <v>46027.637662037036</v>
      </c>
      <c r="Z1452" s="2">
        <v>46073.389293981483</v>
      </c>
      <c r="AA1452" t="s">
        <v>107</v>
      </c>
      <c r="AB1452" s="3">
        <v>99.75</v>
      </c>
      <c r="AC1452" s="3">
        <v>90.63</v>
      </c>
      <c r="AD1452" t="s">
        <v>1414</v>
      </c>
      <c r="AE1452" t="b">
        <v>1</v>
      </c>
      <c r="AF1452" t="s">
        <v>109</v>
      </c>
      <c r="AG1452" t="s">
        <v>11</v>
      </c>
      <c r="AH1452" t="s">
        <v>11</v>
      </c>
      <c r="AI1452" t="b">
        <v>0</v>
      </c>
      <c r="AJ1452" t="s">
        <v>11</v>
      </c>
      <c r="AK1452" t="s">
        <v>11</v>
      </c>
      <c r="AL1452" t="s">
        <v>152</v>
      </c>
      <c r="AM1452" t="b">
        <v>0</v>
      </c>
      <c r="AN1452" t="s">
        <v>14</v>
      </c>
      <c r="AO1452">
        <v>5</v>
      </c>
      <c r="AP1452">
        <v>18.059999999999999</v>
      </c>
      <c r="AQ1452">
        <v>90.3</v>
      </c>
    </row>
    <row r="1453" spans="1:73" x14ac:dyDescent="0.2">
      <c r="A1453" t="s">
        <v>5122</v>
      </c>
      <c r="B1453" s="3">
        <v>29459838</v>
      </c>
      <c r="C1453">
        <v>15701323</v>
      </c>
      <c r="D1453" s="2">
        <v>46027.639328703706</v>
      </c>
      <c r="E1453" s="2">
        <v>46028</v>
      </c>
      <c r="F1453" t="s">
        <v>94</v>
      </c>
      <c r="G1453" s="3">
        <v>19403</v>
      </c>
      <c r="H1453" s="3">
        <v>37805</v>
      </c>
      <c r="I1453" t="s">
        <v>486</v>
      </c>
      <c r="J1453" t="s">
        <v>11</v>
      </c>
      <c r="K1453" t="s">
        <v>96</v>
      </c>
      <c r="L1453" s="3">
        <v>111</v>
      </c>
      <c r="M1453" t="s">
        <v>202</v>
      </c>
      <c r="N1453" s="3">
        <v>2145</v>
      </c>
      <c r="O1453" t="s">
        <v>127</v>
      </c>
      <c r="P1453" t="s">
        <v>99</v>
      </c>
      <c r="Q1453" t="s">
        <v>5123</v>
      </c>
      <c r="R1453" t="s">
        <v>488</v>
      </c>
      <c r="S1453" t="s">
        <v>102</v>
      </c>
      <c r="T1453" t="s">
        <v>5124</v>
      </c>
      <c r="U1453" t="s">
        <v>104</v>
      </c>
      <c r="V1453" t="s">
        <v>105</v>
      </c>
      <c r="W1453" t="s">
        <v>106</v>
      </c>
      <c r="X1453" s="3">
        <v>7</v>
      </c>
      <c r="Y1453" s="2">
        <v>46027.639328703706</v>
      </c>
      <c r="Z1453" s="2">
        <v>46073.38925925926</v>
      </c>
      <c r="AA1453" t="s">
        <v>190</v>
      </c>
      <c r="AB1453" s="3">
        <v>295</v>
      </c>
      <c r="AC1453" s="3">
        <v>205.07</v>
      </c>
      <c r="AD1453" t="s">
        <v>12</v>
      </c>
      <c r="AE1453" t="b">
        <v>1</v>
      </c>
      <c r="AF1453" t="s">
        <v>109</v>
      </c>
      <c r="AG1453" t="s">
        <v>11</v>
      </c>
      <c r="AH1453" t="s">
        <v>11</v>
      </c>
      <c r="AI1453" t="b">
        <v>0</v>
      </c>
      <c r="AJ1453" t="s">
        <v>11</v>
      </c>
      <c r="AK1453" t="s">
        <v>11</v>
      </c>
      <c r="AL1453" t="s">
        <v>152</v>
      </c>
      <c r="AM1453" t="b">
        <v>0</v>
      </c>
      <c r="AN1453" t="s">
        <v>14</v>
      </c>
      <c r="BD1453">
        <v>5</v>
      </c>
      <c r="BE1453">
        <v>41.3</v>
      </c>
      <c r="BF1453">
        <v>206.5</v>
      </c>
    </row>
    <row r="1454" spans="1:73" x14ac:dyDescent="0.2">
      <c r="A1454" t="s">
        <v>5125</v>
      </c>
      <c r="B1454" s="3">
        <v>29459896</v>
      </c>
      <c r="C1454">
        <v>15701364</v>
      </c>
      <c r="D1454" s="2">
        <v>46027.642083333332</v>
      </c>
      <c r="E1454" s="2">
        <v>46029</v>
      </c>
      <c r="F1454" t="s">
        <v>94</v>
      </c>
      <c r="G1454" s="3">
        <v>7442</v>
      </c>
      <c r="H1454" s="3">
        <v>43120</v>
      </c>
      <c r="I1454" t="s">
        <v>238</v>
      </c>
      <c r="J1454" t="s">
        <v>11</v>
      </c>
      <c r="K1454" t="s">
        <v>96</v>
      </c>
      <c r="L1454" s="3">
        <v>111</v>
      </c>
      <c r="M1454" t="s">
        <v>97</v>
      </c>
      <c r="N1454" s="3">
        <v>2992</v>
      </c>
      <c r="O1454" t="s">
        <v>127</v>
      </c>
      <c r="P1454" t="s">
        <v>99</v>
      </c>
      <c r="Q1454" t="s">
        <v>5126</v>
      </c>
      <c r="R1454" t="s">
        <v>284</v>
      </c>
      <c r="S1454" t="s">
        <v>102</v>
      </c>
      <c r="T1454" t="s">
        <v>5127</v>
      </c>
      <c r="U1454" t="s">
        <v>104</v>
      </c>
      <c r="V1454" t="s">
        <v>164</v>
      </c>
      <c r="W1454" t="s">
        <v>106</v>
      </c>
      <c r="X1454" s="3">
        <v>6</v>
      </c>
      <c r="Y1454" s="2">
        <v>46027.642071759263</v>
      </c>
      <c r="Z1454" s="2">
        <v>46073.38925925926</v>
      </c>
      <c r="AA1454" t="s">
        <v>116</v>
      </c>
      <c r="AB1454" s="3">
        <v>165.58</v>
      </c>
      <c r="AC1454" s="3">
        <v>150</v>
      </c>
      <c r="AD1454" t="s">
        <v>12</v>
      </c>
      <c r="AE1454" t="b">
        <v>1</v>
      </c>
      <c r="AF1454" t="s">
        <v>109</v>
      </c>
      <c r="AG1454" t="s">
        <v>11</v>
      </c>
      <c r="AH1454" t="s">
        <v>11</v>
      </c>
      <c r="AI1454" t="b">
        <v>0</v>
      </c>
      <c r="AJ1454" t="s">
        <v>11</v>
      </c>
      <c r="AK1454" t="s">
        <v>11</v>
      </c>
      <c r="AL1454" t="s">
        <v>152</v>
      </c>
      <c r="AM1454" t="b">
        <v>0</v>
      </c>
      <c r="AN1454" t="s">
        <v>19</v>
      </c>
      <c r="AO1454">
        <v>2</v>
      </c>
      <c r="AP1454">
        <v>75</v>
      </c>
      <c r="AQ1454">
        <v>150</v>
      </c>
    </row>
    <row r="1455" spans="1:73" x14ac:dyDescent="0.2">
      <c r="A1455" t="s">
        <v>5128</v>
      </c>
      <c r="B1455" s="3">
        <v>29459953</v>
      </c>
      <c r="C1455">
        <v>15701410</v>
      </c>
      <c r="D1455" s="2">
        <v>46027.644675925927</v>
      </c>
      <c r="E1455" s="2">
        <v>46028</v>
      </c>
      <c r="F1455" t="s">
        <v>94</v>
      </c>
      <c r="G1455" s="3">
        <v>15982</v>
      </c>
      <c r="H1455" s="3">
        <v>30707</v>
      </c>
      <c r="I1455" t="s">
        <v>1112</v>
      </c>
      <c r="J1455" t="s">
        <v>11</v>
      </c>
      <c r="K1455" t="s">
        <v>96</v>
      </c>
      <c r="L1455" s="3">
        <v>111</v>
      </c>
      <c r="M1455" t="s">
        <v>97</v>
      </c>
      <c r="N1455" s="3">
        <v>2992</v>
      </c>
      <c r="O1455" t="s">
        <v>127</v>
      </c>
      <c r="P1455" t="s">
        <v>99</v>
      </c>
      <c r="Q1455" t="s">
        <v>5129</v>
      </c>
      <c r="R1455" t="s">
        <v>1605</v>
      </c>
      <c r="S1455" t="s">
        <v>102</v>
      </c>
      <c r="T1455" t="s">
        <v>5130</v>
      </c>
      <c r="U1455" t="s">
        <v>104</v>
      </c>
      <c r="V1455" t="s">
        <v>164</v>
      </c>
      <c r="W1455" t="s">
        <v>106</v>
      </c>
      <c r="X1455" s="3">
        <v>6</v>
      </c>
      <c r="Y1455" s="2">
        <v>46027.644675925927</v>
      </c>
      <c r="Z1455" s="2">
        <v>46073.38925925926</v>
      </c>
      <c r="AA1455" t="s">
        <v>190</v>
      </c>
      <c r="AB1455" s="3">
        <v>44</v>
      </c>
      <c r="AC1455" s="3">
        <v>36.93</v>
      </c>
      <c r="AD1455" t="s">
        <v>1607</v>
      </c>
      <c r="AE1455" t="b">
        <v>1</v>
      </c>
      <c r="AF1455" t="s">
        <v>109</v>
      </c>
      <c r="AG1455" t="s">
        <v>11</v>
      </c>
      <c r="AH1455" t="s">
        <v>11</v>
      </c>
      <c r="AI1455" t="b">
        <v>0</v>
      </c>
      <c r="AJ1455" t="s">
        <v>11</v>
      </c>
      <c r="AK1455" t="s">
        <v>11</v>
      </c>
      <c r="AL1455" t="s">
        <v>152</v>
      </c>
      <c r="AM1455" t="b">
        <v>0</v>
      </c>
      <c r="AN1455" t="s">
        <v>14</v>
      </c>
      <c r="AO1455">
        <v>2</v>
      </c>
      <c r="AP1455">
        <v>18.600000000000001</v>
      </c>
      <c r="AQ1455">
        <v>37.200000000000003</v>
      </c>
    </row>
    <row r="1456" spans="1:73" x14ac:dyDescent="0.2">
      <c r="A1456" t="s">
        <v>5131</v>
      </c>
      <c r="B1456" s="3">
        <v>29460061</v>
      </c>
      <c r="C1456">
        <v>15701492</v>
      </c>
      <c r="D1456" s="2">
        <v>46027.650254629632</v>
      </c>
      <c r="E1456" s="2">
        <v>46028</v>
      </c>
      <c r="F1456" t="s">
        <v>94</v>
      </c>
      <c r="G1456" s="3">
        <v>24587</v>
      </c>
      <c r="H1456" s="3">
        <v>43120</v>
      </c>
      <c r="I1456" t="s">
        <v>238</v>
      </c>
      <c r="J1456" t="s">
        <v>11</v>
      </c>
      <c r="K1456" t="s">
        <v>96</v>
      </c>
      <c r="L1456" s="3">
        <v>111</v>
      </c>
      <c r="M1456" t="s">
        <v>97</v>
      </c>
      <c r="N1456" s="3">
        <v>2992</v>
      </c>
      <c r="O1456" t="s">
        <v>127</v>
      </c>
      <c r="P1456" t="s">
        <v>99</v>
      </c>
      <c r="Q1456" t="s">
        <v>5093</v>
      </c>
      <c r="R1456" t="s">
        <v>240</v>
      </c>
      <c r="S1456" t="s">
        <v>102</v>
      </c>
      <c r="T1456" t="s">
        <v>5132</v>
      </c>
      <c r="U1456" t="s">
        <v>104</v>
      </c>
      <c r="V1456" t="s">
        <v>164</v>
      </c>
      <c r="W1456" t="s">
        <v>106</v>
      </c>
      <c r="X1456" s="3">
        <v>6</v>
      </c>
      <c r="Y1456" s="2">
        <v>46027.650243055556</v>
      </c>
      <c r="Z1456" s="2">
        <v>46073.389293981483</v>
      </c>
      <c r="AA1456" t="s">
        <v>116</v>
      </c>
      <c r="AB1456" s="3">
        <v>78.650000000000006</v>
      </c>
      <c r="AC1456" s="3">
        <v>75</v>
      </c>
      <c r="AD1456" t="s">
        <v>12</v>
      </c>
      <c r="AE1456" t="b">
        <v>1</v>
      </c>
      <c r="AF1456" t="s">
        <v>109</v>
      </c>
      <c r="AG1456" t="s">
        <v>11</v>
      </c>
      <c r="AH1456" t="s">
        <v>11</v>
      </c>
      <c r="AI1456" t="b">
        <v>0</v>
      </c>
      <c r="AJ1456" t="s">
        <v>11</v>
      </c>
      <c r="AK1456" t="s">
        <v>11</v>
      </c>
      <c r="AL1456" t="s">
        <v>152</v>
      </c>
      <c r="AM1456" t="b">
        <v>0</v>
      </c>
      <c r="AN1456" t="s">
        <v>19</v>
      </c>
      <c r="AO1456">
        <v>1</v>
      </c>
      <c r="AP1456">
        <v>75</v>
      </c>
      <c r="AQ1456">
        <v>75</v>
      </c>
    </row>
    <row r="1457" spans="1:73" x14ac:dyDescent="0.2">
      <c r="A1457" t="s">
        <v>5133</v>
      </c>
      <c r="B1457" s="3">
        <v>29460293</v>
      </c>
      <c r="C1457">
        <v>15701949</v>
      </c>
      <c r="D1457" s="2">
        <v>46027.68346064815</v>
      </c>
      <c r="E1457" s="2">
        <v>46049</v>
      </c>
      <c r="F1457" t="s">
        <v>94</v>
      </c>
      <c r="G1457" s="3">
        <v>34598</v>
      </c>
      <c r="H1457" s="3">
        <v>50538</v>
      </c>
      <c r="I1457" t="s">
        <v>3706</v>
      </c>
      <c r="J1457" t="s">
        <v>11</v>
      </c>
      <c r="K1457" t="s">
        <v>96</v>
      </c>
      <c r="L1457" s="3">
        <v>111</v>
      </c>
      <c r="M1457" t="s">
        <v>97</v>
      </c>
      <c r="N1457" s="3">
        <v>2992</v>
      </c>
      <c r="O1457" t="s">
        <v>98</v>
      </c>
      <c r="P1457" t="s">
        <v>99</v>
      </c>
      <c r="Q1457" t="s">
        <v>5134</v>
      </c>
      <c r="R1457" t="s">
        <v>5135</v>
      </c>
      <c r="S1457" t="s">
        <v>102</v>
      </c>
      <c r="T1457" t="s">
        <v>5136</v>
      </c>
      <c r="U1457" t="s">
        <v>104</v>
      </c>
      <c r="V1457" t="s">
        <v>105</v>
      </c>
      <c r="W1457" t="s">
        <v>106</v>
      </c>
      <c r="X1457" s="3">
        <v>4</v>
      </c>
      <c r="Y1457" s="2">
        <v>46027.68346064815</v>
      </c>
      <c r="Z1457" s="2">
        <v>46073.38925925926</v>
      </c>
      <c r="AA1457" t="s">
        <v>336</v>
      </c>
      <c r="AB1457" s="3">
        <v>1632.24</v>
      </c>
      <c r="AC1457" s="3">
        <v>1570.94</v>
      </c>
      <c r="AD1457" t="s">
        <v>5137</v>
      </c>
      <c r="AE1457" t="b">
        <v>0</v>
      </c>
      <c r="AF1457" t="s">
        <v>109</v>
      </c>
      <c r="AG1457" t="s">
        <v>11</v>
      </c>
      <c r="AH1457" t="s">
        <v>11</v>
      </c>
      <c r="AI1457" t="b">
        <v>0</v>
      </c>
      <c r="AJ1457" t="s">
        <v>11</v>
      </c>
      <c r="AK1457" t="s">
        <v>11</v>
      </c>
      <c r="AL1457" t="s">
        <v>4980</v>
      </c>
      <c r="AM1457" t="b">
        <v>0</v>
      </c>
      <c r="AN1457" t="s">
        <v>14</v>
      </c>
      <c r="AO1457">
        <v>2</v>
      </c>
      <c r="AP1457">
        <v>782.9</v>
      </c>
      <c r="AQ1457">
        <v>1565.8</v>
      </c>
    </row>
    <row r="1458" spans="1:73" x14ac:dyDescent="0.2">
      <c r="A1458" t="s">
        <v>5138</v>
      </c>
      <c r="B1458" s="3">
        <v>29460293</v>
      </c>
      <c r="C1458">
        <v>15701681</v>
      </c>
      <c r="D1458" s="2">
        <v>46027.664502314816</v>
      </c>
      <c r="E1458" s="2">
        <v>46049</v>
      </c>
      <c r="F1458" t="s">
        <v>94</v>
      </c>
      <c r="G1458" s="3">
        <v>34598</v>
      </c>
      <c r="H1458" s="3">
        <v>50538</v>
      </c>
      <c r="I1458" t="s">
        <v>3706</v>
      </c>
      <c r="J1458" t="s">
        <v>11</v>
      </c>
      <c r="K1458" t="s">
        <v>96</v>
      </c>
      <c r="L1458" s="3">
        <v>111</v>
      </c>
      <c r="M1458" t="s">
        <v>97</v>
      </c>
      <c r="N1458" s="3">
        <v>2992</v>
      </c>
      <c r="O1458" t="s">
        <v>127</v>
      </c>
      <c r="P1458" t="s">
        <v>99</v>
      </c>
      <c r="Q1458" t="s">
        <v>5134</v>
      </c>
      <c r="R1458" t="s">
        <v>5135</v>
      </c>
      <c r="S1458" t="s">
        <v>102</v>
      </c>
      <c r="T1458" t="s">
        <v>5139</v>
      </c>
      <c r="U1458" t="s">
        <v>104</v>
      </c>
      <c r="V1458" t="s">
        <v>105</v>
      </c>
      <c r="W1458" t="s">
        <v>106</v>
      </c>
      <c r="X1458" s="3">
        <v>7</v>
      </c>
      <c r="Y1458" s="2">
        <v>46027.664502314816</v>
      </c>
      <c r="Z1458" s="2">
        <v>46073.389293981483</v>
      </c>
      <c r="AA1458" t="s">
        <v>336</v>
      </c>
      <c r="AB1458" s="3">
        <v>1632.24</v>
      </c>
      <c r="AC1458" s="3">
        <v>0</v>
      </c>
      <c r="AD1458" t="s">
        <v>5137</v>
      </c>
      <c r="AE1458" t="b">
        <v>1</v>
      </c>
      <c r="AF1458" t="s">
        <v>109</v>
      </c>
      <c r="AG1458" t="s">
        <v>11</v>
      </c>
      <c r="AH1458" t="s">
        <v>11</v>
      </c>
      <c r="AI1458" t="b">
        <v>0</v>
      </c>
      <c r="AJ1458" t="s">
        <v>11</v>
      </c>
      <c r="AK1458" t="s">
        <v>11</v>
      </c>
      <c r="AL1458" t="s">
        <v>665</v>
      </c>
      <c r="AM1458" t="b">
        <v>0</v>
      </c>
      <c r="AN1458" t="s">
        <v>14</v>
      </c>
      <c r="AO1458">
        <v>2</v>
      </c>
      <c r="AP1458">
        <v>782.9</v>
      </c>
      <c r="AQ1458">
        <v>1565.8</v>
      </c>
    </row>
    <row r="1459" spans="1:73" x14ac:dyDescent="0.2">
      <c r="A1459" t="s">
        <v>5140</v>
      </c>
      <c r="B1459" s="3">
        <v>29460400</v>
      </c>
      <c r="C1459">
        <v>15701762</v>
      </c>
      <c r="D1459" s="2">
        <v>46027.670636574076</v>
      </c>
      <c r="E1459" s="2">
        <v>46059</v>
      </c>
      <c r="F1459" t="s">
        <v>94</v>
      </c>
      <c r="G1459" s="3">
        <v>7371</v>
      </c>
      <c r="H1459" s="3">
        <v>55603</v>
      </c>
      <c r="I1459" t="s">
        <v>140</v>
      </c>
      <c r="J1459" t="s">
        <v>11</v>
      </c>
      <c r="K1459" t="s">
        <v>96</v>
      </c>
      <c r="L1459" s="3">
        <v>111</v>
      </c>
      <c r="M1459" t="s">
        <v>97</v>
      </c>
      <c r="N1459" s="3">
        <v>2992</v>
      </c>
      <c r="O1459" t="s">
        <v>127</v>
      </c>
      <c r="P1459" t="s">
        <v>99</v>
      </c>
      <c r="Q1459" t="s">
        <v>5141</v>
      </c>
      <c r="R1459" t="s">
        <v>1731</v>
      </c>
      <c r="S1459" t="s">
        <v>102</v>
      </c>
      <c r="T1459" t="s">
        <v>5142</v>
      </c>
      <c r="U1459" t="s">
        <v>104</v>
      </c>
      <c r="V1459" t="s">
        <v>164</v>
      </c>
      <c r="W1459" t="s">
        <v>106</v>
      </c>
      <c r="X1459" s="3">
        <v>6</v>
      </c>
      <c r="Y1459" s="2">
        <v>46027.670636574076</v>
      </c>
      <c r="Z1459" s="2">
        <v>46073.389293981483</v>
      </c>
      <c r="AA1459" t="s">
        <v>116</v>
      </c>
      <c r="AB1459" s="3">
        <v>65.62</v>
      </c>
      <c r="AC1459" s="3">
        <v>64.400000000000006</v>
      </c>
      <c r="AD1459" t="s">
        <v>5143</v>
      </c>
      <c r="AE1459" t="b">
        <v>1</v>
      </c>
      <c r="AF1459" t="s">
        <v>109</v>
      </c>
      <c r="AG1459" t="s">
        <v>11</v>
      </c>
      <c r="AH1459" t="s">
        <v>11</v>
      </c>
      <c r="AI1459" t="b">
        <v>0</v>
      </c>
      <c r="AJ1459" t="s">
        <v>11</v>
      </c>
      <c r="AK1459" t="s">
        <v>11</v>
      </c>
      <c r="AL1459" t="s">
        <v>152</v>
      </c>
      <c r="AM1459" t="b">
        <v>0</v>
      </c>
      <c r="AN1459" t="s">
        <v>19</v>
      </c>
      <c r="BS1459">
        <v>2</v>
      </c>
      <c r="BT1459">
        <v>32.200000000000003</v>
      </c>
      <c r="BU1459">
        <v>64.400000000000006</v>
      </c>
    </row>
    <row r="1460" spans="1:73" x14ac:dyDescent="0.2">
      <c r="A1460" t="s">
        <v>5144</v>
      </c>
      <c r="B1460" s="3">
        <v>29460581</v>
      </c>
      <c r="C1460">
        <v>15701930</v>
      </c>
      <c r="D1460" s="2">
        <v>46027.681793981479</v>
      </c>
      <c r="E1460" s="2">
        <v>46028</v>
      </c>
      <c r="F1460" t="s">
        <v>94</v>
      </c>
      <c r="G1460" s="3">
        <v>7371</v>
      </c>
      <c r="H1460" s="3">
        <v>55603</v>
      </c>
      <c r="I1460" t="s">
        <v>140</v>
      </c>
      <c r="J1460" t="s">
        <v>11</v>
      </c>
      <c r="K1460" t="s">
        <v>96</v>
      </c>
      <c r="L1460" s="3">
        <v>111</v>
      </c>
      <c r="M1460" t="s">
        <v>97</v>
      </c>
      <c r="N1460" s="3">
        <v>2992</v>
      </c>
      <c r="O1460" t="s">
        <v>127</v>
      </c>
      <c r="P1460" t="s">
        <v>99</v>
      </c>
      <c r="Q1460" t="s">
        <v>5145</v>
      </c>
      <c r="R1460" t="s">
        <v>142</v>
      </c>
      <c r="S1460" t="s">
        <v>102</v>
      </c>
      <c r="T1460" t="s">
        <v>5146</v>
      </c>
      <c r="U1460" t="s">
        <v>104</v>
      </c>
      <c r="V1460" t="s">
        <v>164</v>
      </c>
      <c r="W1460" t="s">
        <v>106</v>
      </c>
      <c r="X1460" s="3">
        <v>6</v>
      </c>
      <c r="Y1460" s="2">
        <v>46027.681793981479</v>
      </c>
      <c r="Z1460" s="2">
        <v>46073.389293981483</v>
      </c>
      <c r="AA1460" t="s">
        <v>116</v>
      </c>
      <c r="AB1460" s="3">
        <v>78</v>
      </c>
      <c r="AC1460" s="3">
        <v>74.400000000000006</v>
      </c>
      <c r="AD1460" t="s">
        <v>144</v>
      </c>
      <c r="AE1460" t="b">
        <v>1</v>
      </c>
      <c r="AF1460" t="s">
        <v>109</v>
      </c>
      <c r="AG1460" t="s">
        <v>11</v>
      </c>
      <c r="AH1460" t="s">
        <v>11</v>
      </c>
      <c r="AI1460" t="b">
        <v>0</v>
      </c>
      <c r="AJ1460" t="s">
        <v>11</v>
      </c>
      <c r="AK1460" t="s">
        <v>11</v>
      </c>
      <c r="AL1460" t="s">
        <v>152</v>
      </c>
      <c r="AM1460" t="b">
        <v>0</v>
      </c>
      <c r="AN1460" t="s">
        <v>19</v>
      </c>
      <c r="AO1460">
        <v>2</v>
      </c>
      <c r="AP1460">
        <v>37.200000000000003</v>
      </c>
      <c r="AQ1460">
        <v>74.400000000000006</v>
      </c>
    </row>
    <row r="1461" spans="1:73" x14ac:dyDescent="0.2">
      <c r="A1461" t="s">
        <v>5147</v>
      </c>
      <c r="B1461" s="3">
        <v>29460629</v>
      </c>
      <c r="C1461">
        <v>15701970</v>
      </c>
      <c r="D1461" s="2">
        <v>46027.685428240744</v>
      </c>
      <c r="E1461" s="2">
        <v>46028</v>
      </c>
      <c r="F1461" t="s">
        <v>94</v>
      </c>
      <c r="G1461" s="3">
        <v>23353</v>
      </c>
      <c r="H1461" s="3">
        <v>63549</v>
      </c>
      <c r="I1461" t="s">
        <v>5085</v>
      </c>
      <c r="J1461" t="s">
        <v>11</v>
      </c>
      <c r="K1461" t="s">
        <v>96</v>
      </c>
      <c r="L1461" s="3">
        <v>111</v>
      </c>
      <c r="M1461" t="s">
        <v>97</v>
      </c>
      <c r="N1461" s="3">
        <v>2992</v>
      </c>
      <c r="O1461" t="s">
        <v>127</v>
      </c>
      <c r="P1461" t="s">
        <v>99</v>
      </c>
      <c r="Q1461" t="s">
        <v>5148</v>
      </c>
      <c r="R1461" t="s">
        <v>5149</v>
      </c>
      <c r="S1461" t="s">
        <v>102</v>
      </c>
      <c r="T1461" t="s">
        <v>5150</v>
      </c>
      <c r="U1461" t="s">
        <v>104</v>
      </c>
      <c r="V1461" t="s">
        <v>164</v>
      </c>
      <c r="W1461" t="s">
        <v>106</v>
      </c>
      <c r="X1461" s="3">
        <v>6</v>
      </c>
      <c r="Y1461" s="2">
        <v>46027.685416666667</v>
      </c>
      <c r="Z1461" s="2">
        <v>46073.389293981483</v>
      </c>
      <c r="AA1461" t="s">
        <v>190</v>
      </c>
      <c r="AB1461" s="3">
        <v>454</v>
      </c>
      <c r="AC1461" s="3">
        <v>396.24</v>
      </c>
      <c r="AD1461" t="s">
        <v>12</v>
      </c>
      <c r="AE1461" t="b">
        <v>1</v>
      </c>
      <c r="AF1461" t="s">
        <v>109</v>
      </c>
      <c r="AG1461" t="s">
        <v>11</v>
      </c>
      <c r="AH1461" t="s">
        <v>11</v>
      </c>
      <c r="AI1461" t="b">
        <v>0</v>
      </c>
      <c r="AJ1461" t="s">
        <v>11</v>
      </c>
      <c r="AK1461" t="s">
        <v>11</v>
      </c>
      <c r="AL1461" t="s">
        <v>152</v>
      </c>
      <c r="AM1461" t="b">
        <v>0</v>
      </c>
      <c r="AN1461" t="s">
        <v>14</v>
      </c>
      <c r="AO1461">
        <v>2</v>
      </c>
      <c r="AP1461">
        <v>78.7</v>
      </c>
      <c r="AQ1461">
        <v>157.4</v>
      </c>
      <c r="AU1461">
        <v>2</v>
      </c>
      <c r="AV1461">
        <v>60.5</v>
      </c>
      <c r="AW1461">
        <v>121</v>
      </c>
      <c r="BS1461">
        <v>2</v>
      </c>
      <c r="BT1461">
        <v>60.5</v>
      </c>
      <c r="BU1461">
        <v>121</v>
      </c>
    </row>
    <row r="1462" spans="1:73" x14ac:dyDescent="0.2">
      <c r="A1462" t="s">
        <v>5151</v>
      </c>
      <c r="B1462" s="3">
        <v>29460942</v>
      </c>
      <c r="C1462">
        <v>15702208</v>
      </c>
      <c r="D1462" s="2">
        <v>46027.705729166664</v>
      </c>
      <c r="E1462" s="2">
        <v>46029</v>
      </c>
      <c r="F1462" t="s">
        <v>94</v>
      </c>
      <c r="G1462" s="3">
        <v>13224</v>
      </c>
      <c r="H1462" s="3">
        <v>25425</v>
      </c>
      <c r="I1462" t="s">
        <v>913</v>
      </c>
      <c r="J1462" t="s">
        <v>11</v>
      </c>
      <c r="K1462" t="s">
        <v>96</v>
      </c>
      <c r="L1462" s="3">
        <v>111</v>
      </c>
      <c r="M1462" t="s">
        <v>97</v>
      </c>
      <c r="N1462" s="3">
        <v>2992</v>
      </c>
      <c r="O1462" t="s">
        <v>127</v>
      </c>
      <c r="P1462" t="s">
        <v>99</v>
      </c>
      <c r="Q1462" t="s">
        <v>5152</v>
      </c>
      <c r="R1462" t="s">
        <v>5153</v>
      </c>
      <c r="S1462" t="s">
        <v>102</v>
      </c>
      <c r="T1462" t="s">
        <v>5154</v>
      </c>
      <c r="U1462" t="s">
        <v>104</v>
      </c>
      <c r="V1462" t="s">
        <v>164</v>
      </c>
      <c r="W1462" t="s">
        <v>106</v>
      </c>
      <c r="X1462" s="3">
        <v>6</v>
      </c>
      <c r="Y1462" s="2">
        <v>46027.705717592595</v>
      </c>
      <c r="Z1462" s="2">
        <v>46073.38925925926</v>
      </c>
      <c r="AA1462" t="s">
        <v>190</v>
      </c>
      <c r="AB1462" s="3">
        <v>342</v>
      </c>
      <c r="AC1462" s="3">
        <v>270.74</v>
      </c>
      <c r="AD1462" t="s">
        <v>12</v>
      </c>
      <c r="AE1462" t="b">
        <v>1</v>
      </c>
      <c r="AF1462" t="s">
        <v>109</v>
      </c>
      <c r="AG1462" t="s">
        <v>11</v>
      </c>
      <c r="AH1462" t="s">
        <v>11</v>
      </c>
      <c r="AI1462" t="b">
        <v>0</v>
      </c>
      <c r="AJ1462" t="s">
        <v>11</v>
      </c>
      <c r="AK1462" t="s">
        <v>11</v>
      </c>
      <c r="AL1462" t="s">
        <v>152</v>
      </c>
      <c r="AM1462" t="b">
        <v>0</v>
      </c>
      <c r="AN1462" t="s">
        <v>14</v>
      </c>
      <c r="AO1462">
        <v>5</v>
      </c>
      <c r="AP1462">
        <v>43</v>
      </c>
      <c r="AQ1462">
        <v>215</v>
      </c>
      <c r="AU1462">
        <v>1</v>
      </c>
      <c r="AV1462">
        <v>29</v>
      </c>
      <c r="AW1462">
        <v>29</v>
      </c>
      <c r="BS1462">
        <v>1</v>
      </c>
      <c r="BT1462">
        <v>29</v>
      </c>
      <c r="BU1462">
        <v>29</v>
      </c>
    </row>
    <row r="1463" spans="1:73" x14ac:dyDescent="0.2">
      <c r="A1463" t="s">
        <v>5155</v>
      </c>
      <c r="B1463" s="3">
        <v>29461407</v>
      </c>
      <c r="C1463">
        <v>15702571</v>
      </c>
      <c r="D1463" s="2">
        <v>46027.737245370372</v>
      </c>
      <c r="E1463" s="2">
        <v>46027</v>
      </c>
      <c r="F1463" t="s">
        <v>94</v>
      </c>
      <c r="G1463" s="3">
        <v>700</v>
      </c>
      <c r="H1463" s="3">
        <v>881</v>
      </c>
      <c r="I1463" t="s">
        <v>207</v>
      </c>
      <c r="J1463" t="s">
        <v>11</v>
      </c>
      <c r="K1463" t="s">
        <v>96</v>
      </c>
      <c r="L1463" s="3">
        <v>111</v>
      </c>
      <c r="M1463" t="s">
        <v>97</v>
      </c>
      <c r="N1463" s="3">
        <v>2992</v>
      </c>
      <c r="O1463" t="s">
        <v>127</v>
      </c>
      <c r="P1463" t="s">
        <v>99</v>
      </c>
      <c r="Q1463" t="s">
        <v>5156</v>
      </c>
      <c r="R1463" t="s">
        <v>5157</v>
      </c>
      <c r="S1463" t="s">
        <v>102</v>
      </c>
      <c r="T1463" t="s">
        <v>5158</v>
      </c>
      <c r="U1463" t="s">
        <v>104</v>
      </c>
      <c r="V1463" t="s">
        <v>105</v>
      </c>
      <c r="W1463" t="s">
        <v>106</v>
      </c>
      <c r="X1463" s="3">
        <v>5</v>
      </c>
      <c r="Y1463" s="2">
        <v>46027.737245370372</v>
      </c>
      <c r="Z1463" s="2">
        <v>46073.389293981483</v>
      </c>
      <c r="AA1463" t="s">
        <v>107</v>
      </c>
      <c r="AB1463" s="3">
        <v>90</v>
      </c>
      <c r="AC1463" s="3">
        <v>67.61</v>
      </c>
      <c r="AD1463" t="s">
        <v>12</v>
      </c>
      <c r="AE1463" t="b">
        <v>0</v>
      </c>
      <c r="AF1463" t="s">
        <v>109</v>
      </c>
      <c r="AG1463" t="s">
        <v>11</v>
      </c>
      <c r="AH1463" t="s">
        <v>11</v>
      </c>
      <c r="AI1463" t="b">
        <v>0</v>
      </c>
      <c r="AJ1463" t="s">
        <v>11</v>
      </c>
      <c r="AK1463" t="s">
        <v>11</v>
      </c>
      <c r="AL1463" t="s">
        <v>152</v>
      </c>
      <c r="AM1463" t="b">
        <v>0</v>
      </c>
      <c r="AN1463" t="s">
        <v>14</v>
      </c>
      <c r="AO1463">
        <v>3</v>
      </c>
      <c r="AP1463">
        <v>22.5</v>
      </c>
      <c r="AQ1463">
        <v>67.5</v>
      </c>
    </row>
    <row r="1464" spans="1:73" x14ac:dyDescent="0.2">
      <c r="A1464" t="s">
        <v>5159</v>
      </c>
      <c r="B1464" s="3">
        <v>29461433</v>
      </c>
      <c r="C1464">
        <v>15702586</v>
      </c>
      <c r="D1464" s="2">
        <v>46027.738946759258</v>
      </c>
      <c r="E1464" s="2">
        <v>46027</v>
      </c>
      <c r="F1464" t="s">
        <v>94</v>
      </c>
      <c r="G1464" s="3">
        <v>11655</v>
      </c>
      <c r="H1464" s="3">
        <v>22128</v>
      </c>
      <c r="I1464" t="s">
        <v>207</v>
      </c>
      <c r="J1464" t="s">
        <v>11</v>
      </c>
      <c r="K1464" t="s">
        <v>96</v>
      </c>
      <c r="L1464" s="3">
        <v>111</v>
      </c>
      <c r="M1464" t="s">
        <v>97</v>
      </c>
      <c r="N1464" s="3">
        <v>2992</v>
      </c>
      <c r="O1464" t="s">
        <v>127</v>
      </c>
      <c r="P1464" t="s">
        <v>99</v>
      </c>
      <c r="Q1464" t="s">
        <v>5160</v>
      </c>
      <c r="R1464" t="s">
        <v>5161</v>
      </c>
      <c r="S1464" t="s">
        <v>102</v>
      </c>
      <c r="T1464" t="s">
        <v>5162</v>
      </c>
      <c r="U1464" t="s">
        <v>104</v>
      </c>
      <c r="V1464" t="s">
        <v>105</v>
      </c>
      <c r="W1464" t="s">
        <v>106</v>
      </c>
      <c r="X1464" s="3">
        <v>7</v>
      </c>
      <c r="Y1464" s="2">
        <v>46027.738935185182</v>
      </c>
      <c r="Z1464" s="2">
        <v>46073.38925925926</v>
      </c>
      <c r="AA1464" t="s">
        <v>107</v>
      </c>
      <c r="AB1464" s="3">
        <v>77.959999999999994</v>
      </c>
      <c r="AC1464" s="3">
        <v>62.47</v>
      </c>
      <c r="AD1464" t="s">
        <v>211</v>
      </c>
      <c r="AE1464" t="b">
        <v>1</v>
      </c>
      <c r="AF1464" t="s">
        <v>109</v>
      </c>
      <c r="AG1464" t="s">
        <v>11</v>
      </c>
      <c r="AH1464" t="s">
        <v>11</v>
      </c>
      <c r="AI1464" t="b">
        <v>0</v>
      </c>
      <c r="AJ1464" t="s">
        <v>11</v>
      </c>
      <c r="AK1464" t="s">
        <v>11</v>
      </c>
      <c r="AL1464" t="s">
        <v>152</v>
      </c>
      <c r="AM1464" t="b">
        <v>0</v>
      </c>
      <c r="AN1464" t="s">
        <v>14</v>
      </c>
      <c r="AO1464">
        <v>2</v>
      </c>
      <c r="AP1464">
        <v>31.18</v>
      </c>
      <c r="AQ1464">
        <v>62.36</v>
      </c>
    </row>
    <row r="1465" spans="1:73" x14ac:dyDescent="0.2">
      <c r="A1465" t="s">
        <v>5163</v>
      </c>
      <c r="B1465" s="3">
        <v>29461445</v>
      </c>
      <c r="C1465">
        <v>15702596</v>
      </c>
      <c r="D1465" s="2">
        <v>46027.739687499998</v>
      </c>
      <c r="E1465" s="2">
        <v>46027</v>
      </c>
      <c r="F1465" t="s">
        <v>94</v>
      </c>
      <c r="G1465" s="3">
        <v>30480</v>
      </c>
      <c r="H1465" s="3">
        <v>63735</v>
      </c>
      <c r="I1465" t="s">
        <v>134</v>
      </c>
      <c r="J1465" t="s">
        <v>11</v>
      </c>
      <c r="K1465" t="s">
        <v>96</v>
      </c>
      <c r="L1465" s="3">
        <v>111</v>
      </c>
      <c r="M1465" t="s">
        <v>97</v>
      </c>
      <c r="N1465" s="3">
        <v>2992</v>
      </c>
      <c r="O1465" t="s">
        <v>127</v>
      </c>
      <c r="P1465" t="s">
        <v>99</v>
      </c>
      <c r="Q1465" t="s">
        <v>5164</v>
      </c>
      <c r="R1465" t="s">
        <v>2302</v>
      </c>
      <c r="S1465" t="s">
        <v>102</v>
      </c>
      <c r="T1465" t="s">
        <v>5165</v>
      </c>
      <c r="U1465" t="s">
        <v>104</v>
      </c>
      <c r="V1465" t="s">
        <v>105</v>
      </c>
      <c r="W1465" t="s">
        <v>106</v>
      </c>
      <c r="X1465" s="3">
        <v>7</v>
      </c>
      <c r="Y1465" s="2">
        <v>46027.739687499998</v>
      </c>
      <c r="Z1465" s="2">
        <v>46073.389293981483</v>
      </c>
      <c r="AA1465" t="s">
        <v>107</v>
      </c>
      <c r="AB1465" s="3">
        <v>67.78</v>
      </c>
      <c r="AC1465" s="3">
        <v>63.09</v>
      </c>
      <c r="AD1465" t="s">
        <v>138</v>
      </c>
      <c r="AE1465" t="b">
        <v>1</v>
      </c>
      <c r="AF1465" t="s">
        <v>109</v>
      </c>
      <c r="AG1465" t="s">
        <v>11</v>
      </c>
      <c r="AH1465" t="s">
        <v>11</v>
      </c>
      <c r="AI1465" t="b">
        <v>0</v>
      </c>
      <c r="AJ1465" t="s">
        <v>11</v>
      </c>
      <c r="AK1465" t="s">
        <v>11</v>
      </c>
      <c r="AL1465" t="s">
        <v>152</v>
      </c>
      <c r="AM1465" t="b">
        <v>0</v>
      </c>
      <c r="AN1465" t="s">
        <v>14</v>
      </c>
      <c r="AO1465">
        <v>2</v>
      </c>
      <c r="AP1465">
        <v>18.059999999999999</v>
      </c>
      <c r="AQ1465">
        <v>36.119999999999997</v>
      </c>
      <c r="AU1465">
        <v>2</v>
      </c>
      <c r="AV1465">
        <v>13.44</v>
      </c>
      <c r="AW1465">
        <v>26.88</v>
      </c>
    </row>
    <row r="1466" spans="1:73" x14ac:dyDescent="0.2">
      <c r="A1466" t="s">
        <v>5166</v>
      </c>
      <c r="B1466" s="3">
        <v>29461846</v>
      </c>
      <c r="C1466">
        <v>15702917</v>
      </c>
      <c r="D1466" s="2">
        <v>46027.766076388885</v>
      </c>
      <c r="E1466" s="2">
        <v>46027</v>
      </c>
      <c r="F1466" t="s">
        <v>94</v>
      </c>
      <c r="G1466" s="3">
        <v>30480</v>
      </c>
      <c r="H1466" s="3">
        <v>63735</v>
      </c>
      <c r="I1466" t="s">
        <v>134</v>
      </c>
      <c r="J1466" t="s">
        <v>11</v>
      </c>
      <c r="K1466" t="s">
        <v>96</v>
      </c>
      <c r="L1466" s="3">
        <v>111</v>
      </c>
      <c r="M1466" t="s">
        <v>97</v>
      </c>
      <c r="N1466" s="3">
        <v>2992</v>
      </c>
      <c r="O1466" t="s">
        <v>127</v>
      </c>
      <c r="P1466" t="s">
        <v>99</v>
      </c>
      <c r="Q1466" t="s">
        <v>5167</v>
      </c>
      <c r="R1466" t="s">
        <v>2646</v>
      </c>
      <c r="S1466" t="s">
        <v>102</v>
      </c>
      <c r="T1466" t="s">
        <v>5168</v>
      </c>
      <c r="U1466" t="s">
        <v>104</v>
      </c>
      <c r="V1466" t="s">
        <v>164</v>
      </c>
      <c r="W1466" t="s">
        <v>106</v>
      </c>
      <c r="X1466" s="3">
        <v>6</v>
      </c>
      <c r="Y1466" s="2">
        <v>46027.766076388885</v>
      </c>
      <c r="Z1466" s="2">
        <v>46073.389293981483</v>
      </c>
      <c r="AA1466" t="s">
        <v>107</v>
      </c>
      <c r="AB1466" s="3">
        <v>53.84</v>
      </c>
      <c r="AC1466" s="3">
        <v>49.63</v>
      </c>
      <c r="AD1466" t="s">
        <v>276</v>
      </c>
      <c r="AE1466" t="b">
        <v>1</v>
      </c>
      <c r="AF1466" t="s">
        <v>109</v>
      </c>
      <c r="AG1466" t="s">
        <v>11</v>
      </c>
      <c r="AH1466" t="s">
        <v>11</v>
      </c>
      <c r="AI1466" t="b">
        <v>0</v>
      </c>
      <c r="AJ1466" t="s">
        <v>11</v>
      </c>
      <c r="AK1466" t="s">
        <v>11</v>
      </c>
      <c r="AL1466" t="s">
        <v>152</v>
      </c>
      <c r="AM1466" t="b">
        <v>0</v>
      </c>
      <c r="AN1466" t="s">
        <v>14</v>
      </c>
      <c r="AO1466">
        <v>2</v>
      </c>
      <c r="AP1466">
        <v>18.059999999999999</v>
      </c>
      <c r="AQ1466">
        <v>36.119999999999997</v>
      </c>
      <c r="AU1466">
        <v>1</v>
      </c>
      <c r="AV1466">
        <v>13.44</v>
      </c>
      <c r="AW1466">
        <v>13.44</v>
      </c>
    </row>
    <row r="1467" spans="1:73" x14ac:dyDescent="0.2">
      <c r="A1467" t="s">
        <v>5169</v>
      </c>
      <c r="B1467" s="3">
        <v>29461929</v>
      </c>
      <c r="C1467">
        <v>15702984</v>
      </c>
      <c r="D1467" s="2">
        <v>46027.772430555553</v>
      </c>
      <c r="E1467" s="2">
        <v>46063</v>
      </c>
      <c r="F1467" t="s">
        <v>94</v>
      </c>
      <c r="G1467" s="3">
        <v>7442</v>
      </c>
      <c r="H1467" s="3">
        <v>43120</v>
      </c>
      <c r="I1467" t="s">
        <v>238</v>
      </c>
      <c r="J1467" t="s">
        <v>11</v>
      </c>
      <c r="K1467" t="s">
        <v>96</v>
      </c>
      <c r="L1467" s="3">
        <v>111</v>
      </c>
      <c r="M1467" t="s">
        <v>97</v>
      </c>
      <c r="N1467" s="3">
        <v>2992</v>
      </c>
      <c r="O1467" t="s">
        <v>127</v>
      </c>
      <c r="P1467" t="s">
        <v>99</v>
      </c>
      <c r="Q1467" t="s">
        <v>5170</v>
      </c>
      <c r="R1467" t="s">
        <v>284</v>
      </c>
      <c r="S1467" t="s">
        <v>102</v>
      </c>
      <c r="T1467" t="s">
        <v>5171</v>
      </c>
      <c r="U1467" t="s">
        <v>104</v>
      </c>
      <c r="V1467" t="s">
        <v>164</v>
      </c>
      <c r="W1467" t="s">
        <v>106</v>
      </c>
      <c r="X1467" s="3">
        <v>6</v>
      </c>
      <c r="Y1467" s="2">
        <v>46027.772418981483</v>
      </c>
      <c r="Z1467" s="2">
        <v>46073.389293981483</v>
      </c>
      <c r="AA1467" t="s">
        <v>116</v>
      </c>
      <c r="AB1467" s="3">
        <v>165.58</v>
      </c>
      <c r="AC1467" s="3">
        <v>150</v>
      </c>
      <c r="AD1467" t="s">
        <v>12</v>
      </c>
      <c r="AE1467" t="b">
        <v>1</v>
      </c>
      <c r="AF1467" t="s">
        <v>109</v>
      </c>
      <c r="AG1467" t="s">
        <v>11</v>
      </c>
      <c r="AH1467" t="s">
        <v>11</v>
      </c>
      <c r="AI1467" t="b">
        <v>0</v>
      </c>
      <c r="AJ1467" t="s">
        <v>11</v>
      </c>
      <c r="AK1467" t="s">
        <v>11</v>
      </c>
      <c r="AL1467" t="s">
        <v>152</v>
      </c>
      <c r="AM1467" t="b">
        <v>0</v>
      </c>
      <c r="AN1467" t="s">
        <v>19</v>
      </c>
      <c r="AO1467">
        <v>2</v>
      </c>
      <c r="AP1467">
        <v>75</v>
      </c>
      <c r="AQ1467">
        <v>150</v>
      </c>
    </row>
    <row r="1468" spans="1:73" x14ac:dyDescent="0.2">
      <c r="A1468" t="s">
        <v>5172</v>
      </c>
      <c r="B1468" s="3">
        <v>29461969</v>
      </c>
      <c r="C1468">
        <v>15703019</v>
      </c>
      <c r="D1468" s="2">
        <v>46027.774826388886</v>
      </c>
      <c r="E1468" s="2">
        <v>46039</v>
      </c>
      <c r="F1468" t="s">
        <v>94</v>
      </c>
      <c r="G1468" s="3">
        <v>7442</v>
      </c>
      <c r="H1468" s="3">
        <v>43120</v>
      </c>
      <c r="I1468" t="s">
        <v>238</v>
      </c>
      <c r="J1468" t="s">
        <v>11</v>
      </c>
      <c r="K1468" t="s">
        <v>96</v>
      </c>
      <c r="L1468" s="3">
        <v>111</v>
      </c>
      <c r="M1468" t="s">
        <v>97</v>
      </c>
      <c r="N1468" s="3">
        <v>2992</v>
      </c>
      <c r="O1468" t="s">
        <v>127</v>
      </c>
      <c r="P1468" t="s">
        <v>99</v>
      </c>
      <c r="Q1468" t="s">
        <v>5173</v>
      </c>
      <c r="R1468" t="s">
        <v>284</v>
      </c>
      <c r="S1468" t="s">
        <v>102</v>
      </c>
      <c r="T1468" t="s">
        <v>5174</v>
      </c>
      <c r="U1468" t="s">
        <v>104</v>
      </c>
      <c r="V1468" t="s">
        <v>164</v>
      </c>
      <c r="W1468" t="s">
        <v>106</v>
      </c>
      <c r="X1468" s="3">
        <v>6</v>
      </c>
      <c r="Y1468" s="2">
        <v>46027.774826388886</v>
      </c>
      <c r="Z1468" s="2">
        <v>46073.389293981483</v>
      </c>
      <c r="AA1468" t="s">
        <v>116</v>
      </c>
      <c r="AB1468" s="3">
        <v>165.58</v>
      </c>
      <c r="AC1468" s="3">
        <v>150</v>
      </c>
      <c r="AD1468" t="s">
        <v>12</v>
      </c>
      <c r="AE1468" t="b">
        <v>1</v>
      </c>
      <c r="AF1468" t="s">
        <v>109</v>
      </c>
      <c r="AG1468" t="s">
        <v>11</v>
      </c>
      <c r="AH1468" t="s">
        <v>11</v>
      </c>
      <c r="AI1468" t="b">
        <v>0</v>
      </c>
      <c r="AJ1468" t="s">
        <v>11</v>
      </c>
      <c r="AK1468" t="s">
        <v>11</v>
      </c>
      <c r="AL1468" t="s">
        <v>152</v>
      </c>
      <c r="AM1468" t="b">
        <v>0</v>
      </c>
      <c r="AN1468" t="s">
        <v>19</v>
      </c>
      <c r="AO1468">
        <v>2</v>
      </c>
      <c r="AP1468">
        <v>75</v>
      </c>
      <c r="AQ1468">
        <v>150</v>
      </c>
    </row>
    <row r="1469" spans="1:73" x14ac:dyDescent="0.2">
      <c r="A1469" t="s">
        <v>5175</v>
      </c>
      <c r="B1469" s="3">
        <v>29462048</v>
      </c>
      <c r="C1469">
        <v>15703078</v>
      </c>
      <c r="D1469" s="2">
        <v>46027.779826388891</v>
      </c>
      <c r="E1469" s="2">
        <v>46031</v>
      </c>
      <c r="F1469" t="s">
        <v>94</v>
      </c>
      <c r="G1469" s="3">
        <v>28841</v>
      </c>
      <c r="H1469" s="3">
        <v>43120</v>
      </c>
      <c r="I1469" t="s">
        <v>238</v>
      </c>
      <c r="J1469" t="s">
        <v>11</v>
      </c>
      <c r="K1469" t="s">
        <v>96</v>
      </c>
      <c r="L1469" s="3">
        <v>111</v>
      </c>
      <c r="M1469" t="s">
        <v>97</v>
      </c>
      <c r="N1469" s="3">
        <v>2992</v>
      </c>
      <c r="O1469" t="s">
        <v>127</v>
      </c>
      <c r="P1469" t="s">
        <v>99</v>
      </c>
      <c r="Q1469" t="s">
        <v>5176</v>
      </c>
      <c r="R1469" t="s">
        <v>284</v>
      </c>
      <c r="S1469" t="s">
        <v>102</v>
      </c>
      <c r="T1469" t="s">
        <v>5177</v>
      </c>
      <c r="U1469" t="s">
        <v>104</v>
      </c>
      <c r="V1469" t="s">
        <v>164</v>
      </c>
      <c r="W1469" t="s">
        <v>106</v>
      </c>
      <c r="X1469" s="3">
        <v>6</v>
      </c>
      <c r="Y1469" s="2">
        <v>46027.779826388891</v>
      </c>
      <c r="Z1469" s="2">
        <v>46073.38925925926</v>
      </c>
      <c r="AA1469" t="s">
        <v>116</v>
      </c>
      <c r="AB1469" s="3">
        <v>157.30000000000001</v>
      </c>
      <c r="AC1469" s="3">
        <v>150</v>
      </c>
      <c r="AD1469" t="s">
        <v>12</v>
      </c>
      <c r="AE1469" t="b">
        <v>1</v>
      </c>
      <c r="AF1469" t="s">
        <v>109</v>
      </c>
      <c r="AG1469" t="s">
        <v>11</v>
      </c>
      <c r="AH1469" t="s">
        <v>11</v>
      </c>
      <c r="AI1469" t="b">
        <v>0</v>
      </c>
      <c r="AJ1469" t="s">
        <v>11</v>
      </c>
      <c r="AK1469" t="s">
        <v>11</v>
      </c>
      <c r="AL1469" t="s">
        <v>152</v>
      </c>
      <c r="AM1469" t="b">
        <v>0</v>
      </c>
      <c r="AN1469" t="s">
        <v>19</v>
      </c>
      <c r="AO1469">
        <v>2</v>
      </c>
      <c r="AP1469">
        <v>75</v>
      </c>
      <c r="AQ1469">
        <v>150</v>
      </c>
    </row>
    <row r="1470" spans="1:73" x14ac:dyDescent="0.2">
      <c r="A1470" t="s">
        <v>5178</v>
      </c>
      <c r="B1470" s="3">
        <v>29462591</v>
      </c>
      <c r="C1470">
        <v>15703551</v>
      </c>
      <c r="D1470" s="2">
        <v>46027.815763888888</v>
      </c>
      <c r="E1470" s="2">
        <v>46070</v>
      </c>
      <c r="F1470" t="s">
        <v>192</v>
      </c>
      <c r="G1470" s="3">
        <v>27365</v>
      </c>
      <c r="H1470" s="3">
        <v>56311</v>
      </c>
      <c r="I1470" t="s">
        <v>5179</v>
      </c>
      <c r="J1470" t="s">
        <v>11</v>
      </c>
      <c r="K1470" t="s">
        <v>96</v>
      </c>
      <c r="L1470" s="3">
        <v>111</v>
      </c>
      <c r="M1470" t="s">
        <v>97</v>
      </c>
      <c r="N1470" s="3">
        <v>2992</v>
      </c>
      <c r="O1470" t="s">
        <v>127</v>
      </c>
      <c r="P1470" t="s">
        <v>99</v>
      </c>
      <c r="Q1470" t="s">
        <v>5180</v>
      </c>
      <c r="R1470" t="s">
        <v>5181</v>
      </c>
      <c r="S1470" t="s">
        <v>102</v>
      </c>
      <c r="T1470" t="s">
        <v>11</v>
      </c>
      <c r="U1470" t="s">
        <v>104</v>
      </c>
      <c r="V1470" t="s">
        <v>210</v>
      </c>
      <c r="W1470" t="s">
        <v>106</v>
      </c>
      <c r="X1470" s="3">
        <v>3</v>
      </c>
      <c r="Y1470" s="2">
        <v>46027.815763888888</v>
      </c>
      <c r="Z1470" s="2">
        <v>46027.830405092594</v>
      </c>
      <c r="AA1470" t="s">
        <v>116</v>
      </c>
      <c r="AB1470" s="3">
        <v>19</v>
      </c>
      <c r="AC1470" s="3">
        <v>17.3</v>
      </c>
      <c r="AD1470" t="s">
        <v>5182</v>
      </c>
      <c r="AE1470" t="b">
        <v>0</v>
      </c>
      <c r="AF1470" t="s">
        <v>109</v>
      </c>
      <c r="AG1470" t="s">
        <v>11</v>
      </c>
      <c r="AH1470" t="s">
        <v>11</v>
      </c>
      <c r="AI1470" t="b">
        <v>0</v>
      </c>
      <c r="AJ1470" t="s">
        <v>11</v>
      </c>
      <c r="AK1470" t="s">
        <v>11</v>
      </c>
      <c r="AL1470" t="s">
        <v>11</v>
      </c>
      <c r="AM1470" t="b">
        <v>0</v>
      </c>
      <c r="AN1470" t="s">
        <v>19</v>
      </c>
      <c r="AO1470">
        <v>1</v>
      </c>
      <c r="AP1470">
        <v>17.3</v>
      </c>
      <c r="AQ1470">
        <v>17.3</v>
      </c>
    </row>
    <row r="1471" spans="1:73" x14ac:dyDescent="0.2">
      <c r="A1471" t="s">
        <v>5183</v>
      </c>
      <c r="B1471" s="3">
        <v>29462591</v>
      </c>
      <c r="C1471">
        <v>15703684</v>
      </c>
      <c r="D1471" s="2">
        <v>46027.826932870368</v>
      </c>
      <c r="E1471" s="2">
        <v>46070</v>
      </c>
      <c r="F1471" t="s">
        <v>192</v>
      </c>
      <c r="G1471" s="3">
        <v>27365</v>
      </c>
      <c r="H1471" s="3">
        <v>56311</v>
      </c>
      <c r="I1471" t="s">
        <v>5179</v>
      </c>
      <c r="J1471" t="s">
        <v>11</v>
      </c>
      <c r="K1471" t="s">
        <v>96</v>
      </c>
      <c r="L1471" s="3">
        <v>111</v>
      </c>
      <c r="M1471" t="s">
        <v>97</v>
      </c>
      <c r="N1471" s="3">
        <v>2992</v>
      </c>
      <c r="O1471" t="s">
        <v>127</v>
      </c>
      <c r="P1471" t="s">
        <v>99</v>
      </c>
      <c r="Q1471" t="s">
        <v>5180</v>
      </c>
      <c r="R1471" t="s">
        <v>5181</v>
      </c>
      <c r="S1471" t="s">
        <v>102</v>
      </c>
      <c r="T1471" t="s">
        <v>11</v>
      </c>
      <c r="U1471" t="s">
        <v>104</v>
      </c>
      <c r="V1471" t="s">
        <v>210</v>
      </c>
      <c r="W1471" t="s">
        <v>106</v>
      </c>
      <c r="X1471" s="3">
        <v>3</v>
      </c>
      <c r="Y1471" s="2">
        <v>46027.826921296299</v>
      </c>
      <c r="Z1471" s="2">
        <v>46027.830405092594</v>
      </c>
      <c r="AA1471" t="s">
        <v>116</v>
      </c>
      <c r="AB1471" s="3">
        <v>19</v>
      </c>
      <c r="AC1471" s="3">
        <v>17.3</v>
      </c>
      <c r="AD1471" t="s">
        <v>5182</v>
      </c>
      <c r="AE1471" t="b">
        <v>0</v>
      </c>
      <c r="AF1471" t="s">
        <v>109</v>
      </c>
      <c r="AG1471" t="s">
        <v>11</v>
      </c>
      <c r="AH1471" t="s">
        <v>11</v>
      </c>
      <c r="AI1471" t="b">
        <v>0</v>
      </c>
      <c r="AJ1471" t="s">
        <v>11</v>
      </c>
      <c r="AK1471" t="s">
        <v>11</v>
      </c>
      <c r="AL1471" t="s">
        <v>11</v>
      </c>
      <c r="AM1471" t="b">
        <v>0</v>
      </c>
      <c r="AN1471" t="s">
        <v>19</v>
      </c>
      <c r="AO1471">
        <v>1</v>
      </c>
      <c r="AP1471">
        <v>17.3</v>
      </c>
      <c r="AQ1471">
        <v>17.3</v>
      </c>
    </row>
    <row r="1472" spans="1:73" x14ac:dyDescent="0.2">
      <c r="A1472" t="s">
        <v>5184</v>
      </c>
      <c r="B1472" s="3">
        <v>29462591</v>
      </c>
      <c r="C1472">
        <v>15703732</v>
      </c>
      <c r="D1472" s="2">
        <v>46027.830405092594</v>
      </c>
      <c r="E1472" s="2">
        <v>46070</v>
      </c>
      <c r="F1472" t="s">
        <v>94</v>
      </c>
      <c r="G1472" s="3">
        <v>27365</v>
      </c>
      <c r="H1472" s="3">
        <v>56311</v>
      </c>
      <c r="I1472" t="s">
        <v>5179</v>
      </c>
      <c r="J1472" t="s">
        <v>11</v>
      </c>
      <c r="K1472" t="s">
        <v>96</v>
      </c>
      <c r="L1472" s="3">
        <v>111</v>
      </c>
      <c r="M1472" t="s">
        <v>97</v>
      </c>
      <c r="N1472" s="3">
        <v>2992</v>
      </c>
      <c r="O1472" t="s">
        <v>98</v>
      </c>
      <c r="P1472" t="s">
        <v>99</v>
      </c>
      <c r="Q1472" t="s">
        <v>5180</v>
      </c>
      <c r="R1472" t="s">
        <v>5181</v>
      </c>
      <c r="S1472" t="s">
        <v>102</v>
      </c>
      <c r="T1472" t="s">
        <v>5185</v>
      </c>
      <c r="U1472" t="s">
        <v>104</v>
      </c>
      <c r="V1472" t="s">
        <v>164</v>
      </c>
      <c r="W1472" t="s">
        <v>106</v>
      </c>
      <c r="X1472" s="3">
        <v>3</v>
      </c>
      <c r="Y1472" s="2">
        <v>46027.830405092594</v>
      </c>
      <c r="Z1472" s="2">
        <v>46073.389293981483</v>
      </c>
      <c r="AA1472" t="s">
        <v>116</v>
      </c>
      <c r="AB1472" s="3">
        <v>19</v>
      </c>
      <c r="AC1472" s="3">
        <v>17.3</v>
      </c>
      <c r="AD1472" t="s">
        <v>5182</v>
      </c>
      <c r="AE1472" t="b">
        <v>0</v>
      </c>
      <c r="AF1472" t="s">
        <v>109</v>
      </c>
      <c r="AG1472" t="s">
        <v>11</v>
      </c>
      <c r="AH1472" t="s">
        <v>11</v>
      </c>
      <c r="AI1472" t="b">
        <v>0</v>
      </c>
      <c r="AJ1472" t="s">
        <v>11</v>
      </c>
      <c r="AK1472" t="s">
        <v>11</v>
      </c>
      <c r="AL1472" t="s">
        <v>152</v>
      </c>
      <c r="AM1472" t="b">
        <v>0</v>
      </c>
      <c r="AN1472" t="s">
        <v>19</v>
      </c>
      <c r="AO1472">
        <v>1</v>
      </c>
      <c r="AP1472">
        <v>17.3</v>
      </c>
      <c r="AQ1472">
        <v>17.3</v>
      </c>
    </row>
    <row r="1473" spans="1:49" x14ac:dyDescent="0.2">
      <c r="A1473" t="s">
        <v>5186</v>
      </c>
      <c r="B1473" s="3">
        <v>29462711</v>
      </c>
      <c r="C1473">
        <v>16157340</v>
      </c>
      <c r="D1473" s="2">
        <v>46064.65792824074</v>
      </c>
      <c r="E1473" s="2">
        <v>46064</v>
      </c>
      <c r="F1473" t="s">
        <v>94</v>
      </c>
      <c r="G1473" s="3">
        <v>700</v>
      </c>
      <c r="H1473" s="3">
        <v>881</v>
      </c>
      <c r="I1473" t="s">
        <v>207</v>
      </c>
      <c r="J1473" t="s">
        <v>11</v>
      </c>
      <c r="K1473" t="s">
        <v>96</v>
      </c>
      <c r="L1473" s="3">
        <v>111</v>
      </c>
      <c r="M1473" t="s">
        <v>97</v>
      </c>
      <c r="N1473" s="3">
        <v>2992</v>
      </c>
      <c r="O1473" t="s">
        <v>98</v>
      </c>
      <c r="P1473" t="s">
        <v>99</v>
      </c>
      <c r="Q1473" t="s">
        <v>5187</v>
      </c>
      <c r="R1473" t="s">
        <v>5188</v>
      </c>
      <c r="S1473" t="s">
        <v>102</v>
      </c>
      <c r="T1473" t="s">
        <v>5189</v>
      </c>
      <c r="U1473" t="s">
        <v>104</v>
      </c>
      <c r="V1473" t="s">
        <v>105</v>
      </c>
      <c r="W1473" t="s">
        <v>106</v>
      </c>
      <c r="X1473" s="3">
        <v>2</v>
      </c>
      <c r="Y1473" s="2">
        <v>46064.65792824074</v>
      </c>
      <c r="Z1473" s="2">
        <v>46073.389282407406</v>
      </c>
      <c r="AA1473" t="s">
        <v>107</v>
      </c>
      <c r="AB1473" s="3">
        <v>60</v>
      </c>
      <c r="AC1473" s="3">
        <v>45.04</v>
      </c>
      <c r="AD1473" t="s">
        <v>12</v>
      </c>
      <c r="AE1473" t="b">
        <v>0</v>
      </c>
      <c r="AF1473" t="s">
        <v>109</v>
      </c>
      <c r="AG1473" t="s">
        <v>11</v>
      </c>
      <c r="AH1473" t="s">
        <v>11</v>
      </c>
      <c r="AI1473" t="b">
        <v>0</v>
      </c>
      <c r="AJ1473" t="s">
        <v>11</v>
      </c>
      <c r="AK1473" t="s">
        <v>11</v>
      </c>
      <c r="AL1473" t="s">
        <v>4980</v>
      </c>
      <c r="AM1473" t="b">
        <v>0</v>
      </c>
      <c r="AN1473" t="s">
        <v>14</v>
      </c>
      <c r="AO1473">
        <v>2</v>
      </c>
      <c r="AP1473">
        <v>22.5</v>
      </c>
      <c r="AQ1473">
        <v>45</v>
      </c>
    </row>
    <row r="1474" spans="1:49" x14ac:dyDescent="0.2">
      <c r="A1474" t="s">
        <v>5190</v>
      </c>
      <c r="B1474" s="3">
        <v>29462711</v>
      </c>
      <c r="C1474">
        <v>15703634</v>
      </c>
      <c r="D1474" s="2">
        <v>46027.822337962964</v>
      </c>
      <c r="E1474" s="2">
        <v>46064</v>
      </c>
      <c r="F1474" t="s">
        <v>94</v>
      </c>
      <c r="G1474" s="3">
        <v>700</v>
      </c>
      <c r="H1474" s="3">
        <v>881</v>
      </c>
      <c r="I1474" t="s">
        <v>207</v>
      </c>
      <c r="J1474" t="s">
        <v>11</v>
      </c>
      <c r="K1474" t="s">
        <v>96</v>
      </c>
      <c r="L1474" s="3">
        <v>111</v>
      </c>
      <c r="M1474" t="s">
        <v>97</v>
      </c>
      <c r="N1474" s="3">
        <v>2992</v>
      </c>
      <c r="O1474" t="s">
        <v>127</v>
      </c>
      <c r="P1474" t="s">
        <v>99</v>
      </c>
      <c r="Q1474" t="s">
        <v>5187</v>
      </c>
      <c r="R1474" t="s">
        <v>5188</v>
      </c>
      <c r="S1474" t="s">
        <v>102</v>
      </c>
      <c r="T1474" t="s">
        <v>5191</v>
      </c>
      <c r="U1474" t="s">
        <v>104</v>
      </c>
      <c r="V1474" t="s">
        <v>105</v>
      </c>
      <c r="W1474" t="s">
        <v>106</v>
      </c>
      <c r="X1474" s="3">
        <v>6</v>
      </c>
      <c r="Y1474" s="2">
        <v>46027.822337962964</v>
      </c>
      <c r="Z1474" s="2">
        <v>46073.389293981483</v>
      </c>
      <c r="AA1474" t="s">
        <v>107</v>
      </c>
      <c r="AB1474" s="3">
        <v>60</v>
      </c>
      <c r="AC1474" s="3">
        <v>0</v>
      </c>
      <c r="AD1474" t="s">
        <v>12</v>
      </c>
      <c r="AE1474" t="b">
        <v>0</v>
      </c>
      <c r="AF1474" t="s">
        <v>109</v>
      </c>
      <c r="AG1474" t="s">
        <v>11</v>
      </c>
      <c r="AH1474" t="s">
        <v>11</v>
      </c>
      <c r="AI1474" t="b">
        <v>0</v>
      </c>
      <c r="AJ1474" t="s">
        <v>11</v>
      </c>
      <c r="AK1474" t="s">
        <v>11</v>
      </c>
      <c r="AL1474" t="s">
        <v>665</v>
      </c>
      <c r="AM1474" t="b">
        <v>0</v>
      </c>
      <c r="AN1474" t="s">
        <v>14</v>
      </c>
      <c r="AO1474">
        <v>2</v>
      </c>
      <c r="AP1474">
        <v>22.5</v>
      </c>
      <c r="AQ1474">
        <v>45</v>
      </c>
    </row>
    <row r="1475" spans="1:49" x14ac:dyDescent="0.2">
      <c r="A1475" t="s">
        <v>5192</v>
      </c>
      <c r="B1475" s="3">
        <v>29462748</v>
      </c>
      <c r="C1475">
        <v>15703664</v>
      </c>
      <c r="D1475" s="2">
        <v>46027.825104166666</v>
      </c>
      <c r="E1475" s="2">
        <v>46032</v>
      </c>
      <c r="F1475" t="s">
        <v>94</v>
      </c>
      <c r="G1475" s="3">
        <v>31476</v>
      </c>
      <c r="H1475" s="3">
        <v>22128</v>
      </c>
      <c r="I1475" t="s">
        <v>207</v>
      </c>
      <c r="J1475" t="s">
        <v>11</v>
      </c>
      <c r="K1475" t="s">
        <v>96</v>
      </c>
      <c r="L1475" s="3">
        <v>111</v>
      </c>
      <c r="M1475" t="s">
        <v>97</v>
      </c>
      <c r="N1475" s="3">
        <v>2992</v>
      </c>
      <c r="O1475" t="s">
        <v>127</v>
      </c>
      <c r="P1475" t="s">
        <v>99</v>
      </c>
      <c r="Q1475" t="s">
        <v>5193</v>
      </c>
      <c r="R1475" t="s">
        <v>5194</v>
      </c>
      <c r="S1475" t="s">
        <v>102</v>
      </c>
      <c r="T1475" t="s">
        <v>5195</v>
      </c>
      <c r="U1475" t="s">
        <v>104</v>
      </c>
      <c r="V1475" t="s">
        <v>105</v>
      </c>
      <c r="W1475" t="s">
        <v>106</v>
      </c>
      <c r="X1475" s="3">
        <v>7</v>
      </c>
      <c r="Y1475" s="2">
        <v>46027.825092592589</v>
      </c>
      <c r="Z1475" s="2">
        <v>46073.38925925926</v>
      </c>
      <c r="AA1475" t="s">
        <v>107</v>
      </c>
      <c r="AB1475" s="3">
        <v>132.94</v>
      </c>
      <c r="AC1475" s="3">
        <v>112.07</v>
      </c>
      <c r="AD1475" t="s">
        <v>259</v>
      </c>
      <c r="AE1475" t="b">
        <v>1</v>
      </c>
      <c r="AF1475" t="s">
        <v>109</v>
      </c>
      <c r="AG1475" t="s">
        <v>11</v>
      </c>
      <c r="AH1475" t="s">
        <v>11</v>
      </c>
      <c r="AI1475" t="b">
        <v>0</v>
      </c>
      <c r="AJ1475" t="s">
        <v>11</v>
      </c>
      <c r="AK1475" t="s">
        <v>11</v>
      </c>
      <c r="AL1475" t="s">
        <v>152</v>
      </c>
      <c r="AM1475" t="b">
        <v>0</v>
      </c>
      <c r="AN1475" t="s">
        <v>14</v>
      </c>
      <c r="AO1475">
        <v>2</v>
      </c>
      <c r="AP1475">
        <v>31.18</v>
      </c>
      <c r="AQ1475">
        <v>62.36</v>
      </c>
      <c r="AU1475">
        <v>2</v>
      </c>
      <c r="AV1475">
        <v>24.79</v>
      </c>
      <c r="AW1475">
        <v>49.58</v>
      </c>
    </row>
    <row r="1476" spans="1:49" x14ac:dyDescent="0.2">
      <c r="A1476" t="s">
        <v>5196</v>
      </c>
      <c r="B1476" s="3">
        <v>29463276</v>
      </c>
      <c r="C1476">
        <v>15704126</v>
      </c>
      <c r="D1476" s="2">
        <v>46027.859826388885</v>
      </c>
      <c r="E1476" s="2">
        <v>46048</v>
      </c>
      <c r="F1476" t="s">
        <v>94</v>
      </c>
      <c r="G1476" s="3">
        <v>10055</v>
      </c>
      <c r="H1476" s="3">
        <v>18487</v>
      </c>
      <c r="I1476" t="s">
        <v>160</v>
      </c>
      <c r="J1476" t="s">
        <v>11</v>
      </c>
      <c r="K1476" t="s">
        <v>96</v>
      </c>
      <c r="L1476" s="3">
        <v>111</v>
      </c>
      <c r="M1476" t="s">
        <v>97</v>
      </c>
      <c r="N1476" s="3">
        <v>2992</v>
      </c>
      <c r="O1476" t="s">
        <v>127</v>
      </c>
      <c r="P1476" t="s">
        <v>99</v>
      </c>
      <c r="Q1476" t="s">
        <v>5197</v>
      </c>
      <c r="R1476" t="s">
        <v>1992</v>
      </c>
      <c r="S1476" t="s">
        <v>102</v>
      </c>
      <c r="T1476" t="s">
        <v>5198</v>
      </c>
      <c r="U1476" t="s">
        <v>104</v>
      </c>
      <c r="V1476" t="s">
        <v>164</v>
      </c>
      <c r="W1476" t="s">
        <v>106</v>
      </c>
      <c r="X1476" s="3">
        <v>6</v>
      </c>
      <c r="Y1476" s="2">
        <v>46027.859826388885</v>
      </c>
      <c r="Z1476" s="2">
        <v>46073.38925925926</v>
      </c>
      <c r="AA1476" t="s">
        <v>131</v>
      </c>
      <c r="AB1476" s="3">
        <v>847</v>
      </c>
      <c r="AC1476" s="3">
        <v>658.98</v>
      </c>
      <c r="AD1476" t="s">
        <v>12</v>
      </c>
      <c r="AE1476" t="b">
        <v>1</v>
      </c>
      <c r="AF1476" t="s">
        <v>109</v>
      </c>
      <c r="AG1476" t="s">
        <v>11</v>
      </c>
      <c r="AH1476" t="s">
        <v>11</v>
      </c>
      <c r="AI1476" t="b">
        <v>0</v>
      </c>
      <c r="AJ1476" t="s">
        <v>11</v>
      </c>
      <c r="AK1476" t="s">
        <v>11</v>
      </c>
      <c r="AL1476" t="s">
        <v>152</v>
      </c>
      <c r="AM1476" t="b">
        <v>0</v>
      </c>
      <c r="AN1476" t="s">
        <v>14</v>
      </c>
      <c r="AO1476">
        <v>2</v>
      </c>
      <c r="AP1476">
        <v>233.22</v>
      </c>
      <c r="AQ1476">
        <v>466.44</v>
      </c>
      <c r="AU1476">
        <v>1</v>
      </c>
      <c r="AV1476">
        <v>194.22</v>
      </c>
      <c r="AW1476">
        <v>194.22</v>
      </c>
    </row>
    <row r="1477" spans="1:49" x14ac:dyDescent="0.2">
      <c r="A1477" t="s">
        <v>5199</v>
      </c>
      <c r="B1477" s="3">
        <v>29463386</v>
      </c>
      <c r="C1477">
        <v>15704213</v>
      </c>
      <c r="D1477" s="2">
        <v>46027.868217592593</v>
      </c>
      <c r="E1477" s="2">
        <v>46036</v>
      </c>
      <c r="F1477" t="s">
        <v>94</v>
      </c>
      <c r="G1477" s="3">
        <v>31203</v>
      </c>
      <c r="H1477" s="3">
        <v>65275</v>
      </c>
      <c r="I1477" t="s">
        <v>403</v>
      </c>
      <c r="J1477" t="s">
        <v>11</v>
      </c>
      <c r="K1477" t="s">
        <v>96</v>
      </c>
      <c r="L1477" s="3">
        <v>111</v>
      </c>
      <c r="M1477" t="s">
        <v>97</v>
      </c>
      <c r="N1477" s="3">
        <v>2992</v>
      </c>
      <c r="O1477" t="s">
        <v>127</v>
      </c>
      <c r="P1477" t="s">
        <v>99</v>
      </c>
      <c r="Q1477" t="s">
        <v>5200</v>
      </c>
      <c r="R1477" t="s">
        <v>2418</v>
      </c>
      <c r="S1477" t="s">
        <v>102</v>
      </c>
      <c r="T1477" t="s">
        <v>5201</v>
      </c>
      <c r="U1477" t="s">
        <v>104</v>
      </c>
      <c r="V1477" t="s">
        <v>164</v>
      </c>
      <c r="W1477" t="s">
        <v>106</v>
      </c>
      <c r="X1477" s="3">
        <v>6</v>
      </c>
      <c r="Y1477" s="2">
        <v>46027.868217592593</v>
      </c>
      <c r="Z1477" s="2">
        <v>46073.38925925926</v>
      </c>
      <c r="AA1477" t="s">
        <v>116</v>
      </c>
      <c r="AB1477" s="3">
        <v>25</v>
      </c>
      <c r="AC1477" s="3">
        <v>23.2</v>
      </c>
      <c r="AD1477" t="s">
        <v>2420</v>
      </c>
      <c r="AE1477" t="b">
        <v>1</v>
      </c>
      <c r="AF1477" t="s">
        <v>109</v>
      </c>
      <c r="AG1477" t="s">
        <v>11</v>
      </c>
      <c r="AH1477" t="s">
        <v>11</v>
      </c>
      <c r="AI1477" t="b">
        <v>0</v>
      </c>
      <c r="AJ1477" t="s">
        <v>11</v>
      </c>
      <c r="AK1477" t="s">
        <v>11</v>
      </c>
      <c r="AL1477" t="s">
        <v>152</v>
      </c>
      <c r="AM1477" t="b">
        <v>0</v>
      </c>
      <c r="AN1477" t="s">
        <v>19</v>
      </c>
      <c r="AO1477">
        <v>1</v>
      </c>
      <c r="AP1477">
        <v>23.2</v>
      </c>
      <c r="AQ1477">
        <v>23.2</v>
      </c>
    </row>
    <row r="1478" spans="1:49" x14ac:dyDescent="0.2">
      <c r="A1478" t="s">
        <v>5202</v>
      </c>
      <c r="B1478" s="3">
        <v>29463450</v>
      </c>
      <c r="C1478">
        <v>15704261</v>
      </c>
      <c r="D1478" s="2">
        <v>46027.87127314815</v>
      </c>
      <c r="E1478" s="2">
        <v>46027</v>
      </c>
      <c r="F1478" t="s">
        <v>94</v>
      </c>
      <c r="G1478" s="3">
        <v>11655</v>
      </c>
      <c r="H1478" s="3">
        <v>22128</v>
      </c>
      <c r="I1478" t="s">
        <v>207</v>
      </c>
      <c r="J1478" t="s">
        <v>11</v>
      </c>
      <c r="K1478" t="s">
        <v>96</v>
      </c>
      <c r="L1478" s="3">
        <v>111</v>
      </c>
      <c r="M1478" t="s">
        <v>97</v>
      </c>
      <c r="N1478" s="3">
        <v>2992</v>
      </c>
      <c r="O1478" t="s">
        <v>127</v>
      </c>
      <c r="P1478" t="s">
        <v>99</v>
      </c>
      <c r="Q1478" t="s">
        <v>5203</v>
      </c>
      <c r="R1478" t="s">
        <v>5161</v>
      </c>
      <c r="S1478" t="s">
        <v>102</v>
      </c>
      <c r="T1478" t="s">
        <v>5204</v>
      </c>
      <c r="U1478" t="s">
        <v>104</v>
      </c>
      <c r="V1478" t="s">
        <v>105</v>
      </c>
      <c r="W1478" t="s">
        <v>106</v>
      </c>
      <c r="X1478" s="3">
        <v>7</v>
      </c>
      <c r="Y1478" s="2">
        <v>46027.87127314815</v>
      </c>
      <c r="Z1478" s="2">
        <v>46073.389293981483</v>
      </c>
      <c r="AA1478" t="s">
        <v>107</v>
      </c>
      <c r="AB1478" s="3">
        <v>77.959999999999994</v>
      </c>
      <c r="AC1478" s="3">
        <v>62.43</v>
      </c>
      <c r="AD1478" t="s">
        <v>211</v>
      </c>
      <c r="AE1478" t="b">
        <v>1</v>
      </c>
      <c r="AF1478" t="s">
        <v>109</v>
      </c>
      <c r="AG1478" t="s">
        <v>11</v>
      </c>
      <c r="AH1478" t="s">
        <v>11</v>
      </c>
      <c r="AI1478" t="b">
        <v>0</v>
      </c>
      <c r="AJ1478" t="s">
        <v>11</v>
      </c>
      <c r="AK1478" t="s">
        <v>11</v>
      </c>
      <c r="AL1478" t="s">
        <v>152</v>
      </c>
      <c r="AM1478" t="b">
        <v>0</v>
      </c>
      <c r="AN1478" t="s">
        <v>14</v>
      </c>
      <c r="AO1478">
        <v>2</v>
      </c>
      <c r="AP1478">
        <v>31.18</v>
      </c>
      <c r="AQ1478">
        <v>62.36</v>
      </c>
    </row>
    <row r="1479" spans="1:49" x14ac:dyDescent="0.2">
      <c r="A1479" t="s">
        <v>5205</v>
      </c>
      <c r="B1479" s="3">
        <v>29463847</v>
      </c>
      <c r="C1479">
        <v>15704598</v>
      </c>
      <c r="D1479" s="2">
        <v>46027.898194444446</v>
      </c>
      <c r="E1479" s="2">
        <v>46027</v>
      </c>
      <c r="F1479" t="s">
        <v>94</v>
      </c>
      <c r="G1479" s="3">
        <v>11655</v>
      </c>
      <c r="H1479" s="3">
        <v>22128</v>
      </c>
      <c r="I1479" t="s">
        <v>207</v>
      </c>
      <c r="J1479" t="s">
        <v>11</v>
      </c>
      <c r="K1479" t="s">
        <v>96</v>
      </c>
      <c r="L1479" s="3">
        <v>111</v>
      </c>
      <c r="M1479" t="s">
        <v>97</v>
      </c>
      <c r="N1479" s="3">
        <v>2992</v>
      </c>
      <c r="O1479" t="s">
        <v>127</v>
      </c>
      <c r="P1479" t="s">
        <v>99</v>
      </c>
      <c r="Q1479" t="s">
        <v>5206</v>
      </c>
      <c r="R1479" t="s">
        <v>5161</v>
      </c>
      <c r="S1479" t="s">
        <v>102</v>
      </c>
      <c r="T1479" t="s">
        <v>5207</v>
      </c>
      <c r="U1479" t="s">
        <v>104</v>
      </c>
      <c r="V1479" t="s">
        <v>105</v>
      </c>
      <c r="W1479" t="s">
        <v>106</v>
      </c>
      <c r="X1479" s="3">
        <v>7</v>
      </c>
      <c r="Y1479" s="2">
        <v>46027.898194444446</v>
      </c>
      <c r="Z1479" s="2">
        <v>46073.389293981483</v>
      </c>
      <c r="AA1479" t="s">
        <v>107</v>
      </c>
      <c r="AB1479" s="3">
        <v>77.959999999999994</v>
      </c>
      <c r="AC1479" s="3">
        <v>62.43</v>
      </c>
      <c r="AD1479" t="s">
        <v>211</v>
      </c>
      <c r="AE1479" t="b">
        <v>1</v>
      </c>
      <c r="AF1479" t="s">
        <v>109</v>
      </c>
      <c r="AG1479" t="s">
        <v>11</v>
      </c>
      <c r="AH1479" t="s">
        <v>11</v>
      </c>
      <c r="AI1479" t="b">
        <v>0</v>
      </c>
      <c r="AJ1479" t="s">
        <v>11</v>
      </c>
      <c r="AK1479" t="s">
        <v>11</v>
      </c>
      <c r="AL1479" t="s">
        <v>152</v>
      </c>
      <c r="AM1479" t="b">
        <v>0</v>
      </c>
      <c r="AN1479" t="s">
        <v>14</v>
      </c>
      <c r="AO1479">
        <v>2</v>
      </c>
      <c r="AP1479">
        <v>31.18</v>
      </c>
      <c r="AQ1479">
        <v>62.36</v>
      </c>
    </row>
    <row r="1480" spans="1:49" x14ac:dyDescent="0.2">
      <c r="A1480" t="s">
        <v>5208</v>
      </c>
      <c r="B1480" s="3">
        <v>29463997</v>
      </c>
      <c r="C1480">
        <v>15705029</v>
      </c>
      <c r="D1480" s="2">
        <v>46027.937824074077</v>
      </c>
      <c r="E1480" s="2">
        <v>46052</v>
      </c>
      <c r="F1480" t="s">
        <v>94</v>
      </c>
      <c r="G1480" s="3">
        <v>23584</v>
      </c>
      <c r="H1480" s="3">
        <v>50549</v>
      </c>
      <c r="I1480" t="s">
        <v>332</v>
      </c>
      <c r="J1480" t="s">
        <v>11</v>
      </c>
      <c r="K1480" t="s">
        <v>96</v>
      </c>
      <c r="L1480" s="3">
        <v>111</v>
      </c>
      <c r="M1480" t="s">
        <v>97</v>
      </c>
      <c r="N1480" s="3">
        <v>2992</v>
      </c>
      <c r="O1480" t="s">
        <v>127</v>
      </c>
      <c r="P1480" t="s">
        <v>99</v>
      </c>
      <c r="Q1480" t="s">
        <v>5209</v>
      </c>
      <c r="R1480" t="s">
        <v>1206</v>
      </c>
      <c r="S1480" t="s">
        <v>102</v>
      </c>
      <c r="T1480" t="s">
        <v>5210</v>
      </c>
      <c r="U1480" t="s">
        <v>104</v>
      </c>
      <c r="V1480" t="s">
        <v>105</v>
      </c>
      <c r="W1480" t="s">
        <v>106</v>
      </c>
      <c r="X1480" s="3">
        <v>7</v>
      </c>
      <c r="Y1480" s="2">
        <v>46027.937824074077</v>
      </c>
      <c r="Z1480" s="2">
        <v>46073.38925925926</v>
      </c>
      <c r="AA1480" t="s">
        <v>336</v>
      </c>
      <c r="AB1480" s="3">
        <v>1886.9</v>
      </c>
      <c r="AC1480" s="3">
        <v>1757.52</v>
      </c>
      <c r="AD1480" t="s">
        <v>1208</v>
      </c>
      <c r="AE1480" t="b">
        <v>1</v>
      </c>
      <c r="AF1480" t="s">
        <v>109</v>
      </c>
      <c r="AG1480" t="s">
        <v>11</v>
      </c>
      <c r="AH1480" t="s">
        <v>11</v>
      </c>
      <c r="AI1480" t="b">
        <v>0</v>
      </c>
      <c r="AJ1480" t="s">
        <v>11</v>
      </c>
      <c r="AK1480" t="s">
        <v>11</v>
      </c>
      <c r="AL1480" t="s">
        <v>152</v>
      </c>
      <c r="AM1480" t="b">
        <v>0</v>
      </c>
      <c r="AN1480" t="s">
        <v>14</v>
      </c>
      <c r="AO1480">
        <v>2</v>
      </c>
      <c r="AP1480">
        <v>877.36</v>
      </c>
      <c r="AQ1480">
        <v>1754.72</v>
      </c>
    </row>
    <row r="1481" spans="1:49" x14ac:dyDescent="0.2">
      <c r="A1481" t="s">
        <v>5211</v>
      </c>
      <c r="B1481" s="3">
        <v>29464322</v>
      </c>
      <c r="C1481">
        <v>15705193</v>
      </c>
      <c r="D1481" s="2">
        <v>46027.95449074074</v>
      </c>
      <c r="E1481" s="2">
        <v>46060</v>
      </c>
      <c r="F1481" t="s">
        <v>94</v>
      </c>
      <c r="G1481" s="3">
        <v>25431</v>
      </c>
      <c r="H1481" s="3">
        <v>51583</v>
      </c>
      <c r="I1481" t="s">
        <v>2704</v>
      </c>
      <c r="J1481" t="s">
        <v>11</v>
      </c>
      <c r="K1481" t="s">
        <v>96</v>
      </c>
      <c r="L1481" s="3">
        <v>111</v>
      </c>
      <c r="M1481" t="s">
        <v>97</v>
      </c>
      <c r="N1481" s="3">
        <v>2992</v>
      </c>
      <c r="O1481" t="s">
        <v>127</v>
      </c>
      <c r="P1481" t="s">
        <v>99</v>
      </c>
      <c r="Q1481" t="s">
        <v>5212</v>
      </c>
      <c r="R1481" t="s">
        <v>2706</v>
      </c>
      <c r="S1481" t="s">
        <v>102</v>
      </c>
      <c r="T1481" t="s">
        <v>5213</v>
      </c>
      <c r="U1481" t="s">
        <v>104</v>
      </c>
      <c r="V1481" t="s">
        <v>164</v>
      </c>
      <c r="W1481" t="s">
        <v>106</v>
      </c>
      <c r="X1481" s="3">
        <v>6</v>
      </c>
      <c r="Y1481" s="2">
        <v>46027.95449074074</v>
      </c>
      <c r="Z1481" s="2">
        <v>46073.389293981483</v>
      </c>
      <c r="AA1481" t="s">
        <v>116</v>
      </c>
      <c r="AB1481" s="3">
        <v>318.2</v>
      </c>
      <c r="AC1481" s="3">
        <v>287.60000000000002</v>
      </c>
      <c r="AD1481" t="s">
        <v>5214</v>
      </c>
      <c r="AE1481" t="b">
        <v>1</v>
      </c>
      <c r="AF1481" t="s">
        <v>109</v>
      </c>
      <c r="AG1481" t="s">
        <v>11</v>
      </c>
      <c r="AH1481" t="s">
        <v>11</v>
      </c>
      <c r="AI1481" t="b">
        <v>0</v>
      </c>
      <c r="AJ1481" t="s">
        <v>11</v>
      </c>
      <c r="AK1481" t="s">
        <v>11</v>
      </c>
      <c r="AL1481" t="s">
        <v>152</v>
      </c>
      <c r="AM1481" t="b">
        <v>0</v>
      </c>
      <c r="AN1481" t="s">
        <v>19</v>
      </c>
      <c r="AO1481">
        <v>4</v>
      </c>
      <c r="AP1481">
        <v>71.900000000000006</v>
      </c>
      <c r="AQ1481">
        <v>287.60000000000002</v>
      </c>
    </row>
    <row r="1482" spans="1:49" x14ac:dyDescent="0.2">
      <c r="A1482" t="s">
        <v>5215</v>
      </c>
      <c r="B1482" s="3">
        <v>29464335</v>
      </c>
      <c r="C1482">
        <v>15704981</v>
      </c>
      <c r="D1482" s="2">
        <v>46027.934386574074</v>
      </c>
      <c r="E1482" s="2">
        <v>46029</v>
      </c>
      <c r="F1482" t="s">
        <v>94</v>
      </c>
      <c r="G1482" s="3">
        <v>29554</v>
      </c>
      <c r="H1482" s="3">
        <v>22709</v>
      </c>
      <c r="I1482" t="s">
        <v>154</v>
      </c>
      <c r="J1482" t="s">
        <v>11</v>
      </c>
      <c r="K1482" t="s">
        <v>96</v>
      </c>
      <c r="L1482" s="3">
        <v>111</v>
      </c>
      <c r="M1482" t="s">
        <v>97</v>
      </c>
      <c r="N1482" s="3">
        <v>2992</v>
      </c>
      <c r="O1482" t="s">
        <v>127</v>
      </c>
      <c r="P1482" t="s">
        <v>99</v>
      </c>
      <c r="Q1482" t="s">
        <v>5216</v>
      </c>
      <c r="R1482" t="s">
        <v>156</v>
      </c>
      <c r="S1482" t="s">
        <v>102</v>
      </c>
      <c r="T1482" t="s">
        <v>5217</v>
      </c>
      <c r="U1482" t="s">
        <v>104</v>
      </c>
      <c r="V1482" t="s">
        <v>164</v>
      </c>
      <c r="W1482" t="s">
        <v>106</v>
      </c>
      <c r="X1482" s="3">
        <v>6</v>
      </c>
      <c r="Y1482" s="2">
        <v>46027.934374999997</v>
      </c>
      <c r="Z1482" s="2">
        <v>46073.389293981483</v>
      </c>
      <c r="AA1482" t="s">
        <v>158</v>
      </c>
      <c r="AB1482" s="3">
        <v>91.95</v>
      </c>
      <c r="AC1482" s="3">
        <v>67.22</v>
      </c>
      <c r="AD1482" t="s">
        <v>12</v>
      </c>
      <c r="AE1482" t="b">
        <v>1</v>
      </c>
      <c r="AF1482" t="s">
        <v>109</v>
      </c>
      <c r="AG1482" t="s">
        <v>11</v>
      </c>
      <c r="AH1482" t="s">
        <v>11</v>
      </c>
      <c r="AI1482" t="b">
        <v>0</v>
      </c>
      <c r="AJ1482" t="s">
        <v>11</v>
      </c>
      <c r="AK1482" t="s">
        <v>11</v>
      </c>
      <c r="AL1482" t="s">
        <v>152</v>
      </c>
      <c r="AM1482" t="b">
        <v>0</v>
      </c>
      <c r="AN1482" t="s">
        <v>14</v>
      </c>
      <c r="AO1482">
        <v>3</v>
      </c>
      <c r="AP1482">
        <v>22.58</v>
      </c>
      <c r="AQ1482">
        <v>67.739999999999995</v>
      </c>
    </row>
    <row r="1483" spans="1:49" x14ac:dyDescent="0.2">
      <c r="A1483" t="s">
        <v>5218</v>
      </c>
      <c r="B1483" s="3">
        <v>29464362</v>
      </c>
      <c r="C1483">
        <v>15705006</v>
      </c>
      <c r="D1483" s="2">
        <v>46027.935543981483</v>
      </c>
      <c r="E1483" s="2">
        <v>46111</v>
      </c>
      <c r="F1483" t="s">
        <v>94</v>
      </c>
      <c r="G1483" s="3">
        <v>30746</v>
      </c>
      <c r="H1483" s="3">
        <v>64238</v>
      </c>
      <c r="I1483" t="s">
        <v>1171</v>
      </c>
      <c r="J1483" t="s">
        <v>11</v>
      </c>
      <c r="K1483" t="s">
        <v>96</v>
      </c>
      <c r="L1483" s="3">
        <v>111</v>
      </c>
      <c r="M1483" t="s">
        <v>97</v>
      </c>
      <c r="N1483" s="3">
        <v>2992</v>
      </c>
      <c r="O1483" t="s">
        <v>127</v>
      </c>
      <c r="P1483" t="s">
        <v>99</v>
      </c>
      <c r="Q1483" t="s">
        <v>5219</v>
      </c>
      <c r="R1483" t="s">
        <v>2384</v>
      </c>
      <c r="S1483" t="s">
        <v>102</v>
      </c>
      <c r="T1483" t="s">
        <v>5220</v>
      </c>
      <c r="U1483" t="s">
        <v>104</v>
      </c>
      <c r="V1483" t="s">
        <v>164</v>
      </c>
      <c r="W1483" t="s">
        <v>106</v>
      </c>
      <c r="X1483" s="3">
        <v>6</v>
      </c>
      <c r="Y1483" s="2">
        <v>46027.935543981483</v>
      </c>
      <c r="Z1483" s="2">
        <v>46073.38925925926</v>
      </c>
      <c r="AA1483" t="s">
        <v>116</v>
      </c>
      <c r="AB1483" s="3">
        <v>125.48</v>
      </c>
      <c r="AC1483" s="3">
        <v>109</v>
      </c>
      <c r="AD1483" t="s">
        <v>12</v>
      </c>
      <c r="AE1483" t="b">
        <v>1</v>
      </c>
      <c r="AF1483" t="s">
        <v>109</v>
      </c>
      <c r="AG1483" t="s">
        <v>11</v>
      </c>
      <c r="AH1483" t="s">
        <v>11</v>
      </c>
      <c r="AI1483" t="b">
        <v>0</v>
      </c>
      <c r="AJ1483" t="s">
        <v>11</v>
      </c>
      <c r="AK1483" t="s">
        <v>11</v>
      </c>
      <c r="AL1483" t="s">
        <v>152</v>
      </c>
      <c r="AM1483" t="b">
        <v>0</v>
      </c>
      <c r="AN1483" t="s">
        <v>19</v>
      </c>
      <c r="AO1483">
        <v>2</v>
      </c>
      <c r="AP1483">
        <v>54.5</v>
      </c>
      <c r="AQ1483">
        <v>109</v>
      </c>
    </row>
    <row r="1484" spans="1:49" x14ac:dyDescent="0.2">
      <c r="A1484" t="s">
        <v>5221</v>
      </c>
      <c r="B1484" s="3">
        <v>29464410</v>
      </c>
      <c r="C1484">
        <v>15705057</v>
      </c>
      <c r="D1484" s="2">
        <v>46027.940567129626</v>
      </c>
      <c r="E1484" s="2">
        <v>46096</v>
      </c>
      <c r="F1484" t="s">
        <v>94</v>
      </c>
      <c r="G1484" s="3">
        <v>7442</v>
      </c>
      <c r="H1484" s="3">
        <v>43120</v>
      </c>
      <c r="I1484" t="s">
        <v>238</v>
      </c>
      <c r="J1484" t="s">
        <v>11</v>
      </c>
      <c r="K1484" t="s">
        <v>96</v>
      </c>
      <c r="L1484" s="3">
        <v>111</v>
      </c>
      <c r="M1484" t="s">
        <v>97</v>
      </c>
      <c r="N1484" s="3">
        <v>2992</v>
      </c>
      <c r="O1484" t="s">
        <v>127</v>
      </c>
      <c r="P1484" t="s">
        <v>99</v>
      </c>
      <c r="Q1484" t="s">
        <v>5222</v>
      </c>
      <c r="R1484" t="s">
        <v>366</v>
      </c>
      <c r="S1484" t="s">
        <v>102</v>
      </c>
      <c r="T1484" t="s">
        <v>5223</v>
      </c>
      <c r="U1484" t="s">
        <v>104</v>
      </c>
      <c r="V1484" t="s">
        <v>164</v>
      </c>
      <c r="W1484" t="s">
        <v>106</v>
      </c>
      <c r="X1484" s="3">
        <v>6</v>
      </c>
      <c r="Y1484" s="2">
        <v>46027.940567129626</v>
      </c>
      <c r="Z1484" s="2">
        <v>46073.389293981483</v>
      </c>
      <c r="AA1484" t="s">
        <v>116</v>
      </c>
      <c r="AB1484" s="3">
        <v>150.12</v>
      </c>
      <c r="AC1484" s="3">
        <v>136</v>
      </c>
      <c r="AD1484" t="s">
        <v>12</v>
      </c>
      <c r="AE1484" t="b">
        <v>1</v>
      </c>
      <c r="AF1484" t="s">
        <v>109</v>
      </c>
      <c r="AG1484" t="s">
        <v>11</v>
      </c>
      <c r="AH1484" t="s">
        <v>11</v>
      </c>
      <c r="AI1484" t="b">
        <v>0</v>
      </c>
      <c r="AJ1484" t="s">
        <v>11</v>
      </c>
      <c r="AK1484" t="s">
        <v>11</v>
      </c>
      <c r="AL1484" t="s">
        <v>152</v>
      </c>
      <c r="AM1484" t="b">
        <v>0</v>
      </c>
      <c r="AN1484" t="s">
        <v>19</v>
      </c>
      <c r="AO1484">
        <v>2</v>
      </c>
      <c r="AP1484">
        <v>68</v>
      </c>
      <c r="AQ1484">
        <v>136</v>
      </c>
    </row>
    <row r="1485" spans="1:49" x14ac:dyDescent="0.2">
      <c r="A1485" t="s">
        <v>5224</v>
      </c>
      <c r="B1485" s="3">
        <v>29464460</v>
      </c>
      <c r="C1485">
        <v>15705089</v>
      </c>
      <c r="D1485" s="2">
        <v>46027.942743055559</v>
      </c>
      <c r="E1485" s="2">
        <v>46085</v>
      </c>
      <c r="F1485" t="s">
        <v>94</v>
      </c>
      <c r="G1485" s="3">
        <v>7371</v>
      </c>
      <c r="H1485" s="3">
        <v>55603</v>
      </c>
      <c r="I1485" t="s">
        <v>140</v>
      </c>
      <c r="J1485" t="s">
        <v>11</v>
      </c>
      <c r="K1485" t="s">
        <v>96</v>
      </c>
      <c r="L1485" s="3">
        <v>111</v>
      </c>
      <c r="M1485" t="s">
        <v>97</v>
      </c>
      <c r="N1485" s="3">
        <v>2992</v>
      </c>
      <c r="O1485" t="s">
        <v>127</v>
      </c>
      <c r="P1485" t="s">
        <v>99</v>
      </c>
      <c r="Q1485" t="s">
        <v>5225</v>
      </c>
      <c r="R1485" t="s">
        <v>142</v>
      </c>
      <c r="S1485" t="s">
        <v>102</v>
      </c>
      <c r="T1485" t="s">
        <v>5226</v>
      </c>
      <c r="U1485" t="s">
        <v>104</v>
      </c>
      <c r="V1485" t="s">
        <v>164</v>
      </c>
      <c r="W1485" t="s">
        <v>106</v>
      </c>
      <c r="X1485" s="3">
        <v>6</v>
      </c>
      <c r="Y1485" s="2">
        <v>46027.942743055559</v>
      </c>
      <c r="Z1485" s="2">
        <v>46073.389293981483</v>
      </c>
      <c r="AA1485" t="s">
        <v>116</v>
      </c>
      <c r="AB1485" s="3">
        <v>78</v>
      </c>
      <c r="AC1485" s="3">
        <v>74.400000000000006</v>
      </c>
      <c r="AD1485" t="s">
        <v>144</v>
      </c>
      <c r="AE1485" t="b">
        <v>1</v>
      </c>
      <c r="AF1485" t="s">
        <v>109</v>
      </c>
      <c r="AG1485" t="s">
        <v>11</v>
      </c>
      <c r="AH1485" t="s">
        <v>11</v>
      </c>
      <c r="AI1485" t="b">
        <v>0</v>
      </c>
      <c r="AJ1485" t="s">
        <v>11</v>
      </c>
      <c r="AK1485" t="s">
        <v>11</v>
      </c>
      <c r="AL1485" t="s">
        <v>152</v>
      </c>
      <c r="AM1485" t="b">
        <v>0</v>
      </c>
      <c r="AN1485" t="s">
        <v>19</v>
      </c>
      <c r="AO1485">
        <v>2</v>
      </c>
      <c r="AP1485">
        <v>37.200000000000003</v>
      </c>
      <c r="AQ1485">
        <v>74.400000000000006</v>
      </c>
    </row>
    <row r="1486" spans="1:49" x14ac:dyDescent="0.2">
      <c r="A1486" t="s">
        <v>5227</v>
      </c>
      <c r="B1486" s="3">
        <v>29464493</v>
      </c>
      <c r="C1486">
        <v>15705108</v>
      </c>
      <c r="D1486" s="2">
        <v>46027.944918981484</v>
      </c>
      <c r="E1486" s="2">
        <v>46032</v>
      </c>
      <c r="F1486" t="s">
        <v>94</v>
      </c>
      <c r="G1486" s="3">
        <v>30481</v>
      </c>
      <c r="H1486" s="3">
        <v>63736</v>
      </c>
      <c r="I1486" t="s">
        <v>2689</v>
      </c>
      <c r="J1486" t="s">
        <v>11</v>
      </c>
      <c r="K1486" t="s">
        <v>96</v>
      </c>
      <c r="L1486" s="3">
        <v>111</v>
      </c>
      <c r="M1486" t="s">
        <v>97</v>
      </c>
      <c r="N1486" s="3">
        <v>2992</v>
      </c>
      <c r="O1486" t="s">
        <v>127</v>
      </c>
      <c r="P1486" t="s">
        <v>99</v>
      </c>
      <c r="Q1486" t="s">
        <v>5228</v>
      </c>
      <c r="R1486" t="s">
        <v>5229</v>
      </c>
      <c r="S1486" t="s">
        <v>102</v>
      </c>
      <c r="T1486" t="s">
        <v>5230</v>
      </c>
      <c r="U1486" t="s">
        <v>104</v>
      </c>
      <c r="V1486" t="s">
        <v>105</v>
      </c>
      <c r="W1486" t="s">
        <v>106</v>
      </c>
      <c r="X1486" s="3">
        <v>7</v>
      </c>
      <c r="Y1486" s="2">
        <v>46027.944907407407</v>
      </c>
      <c r="Z1486" s="2">
        <v>46073.38925925926</v>
      </c>
      <c r="AA1486" t="s">
        <v>107</v>
      </c>
      <c r="AB1486" s="3">
        <v>220.5</v>
      </c>
      <c r="AC1486" s="3">
        <v>180.97</v>
      </c>
      <c r="AD1486" t="s">
        <v>12</v>
      </c>
      <c r="AE1486" t="b">
        <v>1</v>
      </c>
      <c r="AF1486" t="s">
        <v>109</v>
      </c>
      <c r="AG1486" t="s">
        <v>11</v>
      </c>
      <c r="AH1486" t="s">
        <v>11</v>
      </c>
      <c r="AI1486" t="b">
        <v>0</v>
      </c>
      <c r="AJ1486" t="s">
        <v>11</v>
      </c>
      <c r="AK1486" t="s">
        <v>11</v>
      </c>
      <c r="AL1486" t="s">
        <v>152</v>
      </c>
      <c r="AM1486" t="b">
        <v>0</v>
      </c>
      <c r="AN1486" t="s">
        <v>14</v>
      </c>
      <c r="AO1486">
        <v>5</v>
      </c>
      <c r="AP1486">
        <v>29.59</v>
      </c>
      <c r="AQ1486">
        <v>147.94999999999999</v>
      </c>
      <c r="AU1486">
        <v>2</v>
      </c>
      <c r="AV1486">
        <v>16.36</v>
      </c>
      <c r="AW1486">
        <v>32.72</v>
      </c>
    </row>
    <row r="1487" spans="1:49" x14ac:dyDescent="0.2">
      <c r="A1487" t="s">
        <v>5231</v>
      </c>
      <c r="B1487" s="3">
        <v>29464641</v>
      </c>
      <c r="C1487">
        <v>15705249</v>
      </c>
      <c r="D1487" s="2">
        <v>46027.95952546296</v>
      </c>
      <c r="E1487" s="2">
        <v>46029</v>
      </c>
      <c r="F1487" t="s">
        <v>94</v>
      </c>
      <c r="G1487" s="3">
        <v>19788</v>
      </c>
      <c r="H1487" s="3">
        <v>38875</v>
      </c>
      <c r="I1487" t="s">
        <v>930</v>
      </c>
      <c r="J1487" t="s">
        <v>11</v>
      </c>
      <c r="K1487" t="s">
        <v>96</v>
      </c>
      <c r="L1487" s="3">
        <v>111</v>
      </c>
      <c r="M1487" t="s">
        <v>202</v>
      </c>
      <c r="N1487" s="3">
        <v>2145</v>
      </c>
      <c r="O1487" t="s">
        <v>127</v>
      </c>
      <c r="P1487" t="s">
        <v>99</v>
      </c>
      <c r="Q1487" t="s">
        <v>5232</v>
      </c>
      <c r="R1487" t="s">
        <v>3402</v>
      </c>
      <c r="S1487" t="s">
        <v>102</v>
      </c>
      <c r="T1487" t="s">
        <v>5233</v>
      </c>
      <c r="U1487" t="s">
        <v>104</v>
      </c>
      <c r="V1487" t="s">
        <v>164</v>
      </c>
      <c r="W1487" t="s">
        <v>106</v>
      </c>
      <c r="X1487" s="3">
        <v>6</v>
      </c>
      <c r="Y1487" s="2">
        <v>46027.95952546296</v>
      </c>
      <c r="Z1487" s="2">
        <v>46073.38925925926</v>
      </c>
      <c r="AA1487" t="s">
        <v>158</v>
      </c>
      <c r="AB1487" s="3">
        <v>91.08</v>
      </c>
      <c r="AC1487" s="3">
        <v>52.6</v>
      </c>
      <c r="AD1487" t="s">
        <v>12</v>
      </c>
      <c r="AE1487" t="b">
        <v>1</v>
      </c>
      <c r="AF1487" t="s">
        <v>109</v>
      </c>
      <c r="AG1487" t="s">
        <v>11</v>
      </c>
      <c r="AH1487" t="s">
        <v>11</v>
      </c>
      <c r="AI1487" t="b">
        <v>0</v>
      </c>
      <c r="AJ1487" t="s">
        <v>11</v>
      </c>
      <c r="AK1487" t="s">
        <v>11</v>
      </c>
      <c r="AL1487" t="s">
        <v>152</v>
      </c>
      <c r="AM1487" t="b">
        <v>0</v>
      </c>
      <c r="AN1487" t="s">
        <v>14</v>
      </c>
      <c r="AO1487">
        <v>2</v>
      </c>
      <c r="AP1487">
        <v>26.5</v>
      </c>
      <c r="AQ1487">
        <v>53</v>
      </c>
    </row>
    <row r="1488" spans="1:49" x14ac:dyDescent="0.2">
      <c r="A1488" t="s">
        <v>5234</v>
      </c>
      <c r="B1488" s="3">
        <v>29464643</v>
      </c>
      <c r="C1488">
        <v>15705250</v>
      </c>
      <c r="D1488" s="2">
        <v>46027.959641203706</v>
      </c>
      <c r="E1488" s="2">
        <v>46028</v>
      </c>
      <c r="F1488" t="s">
        <v>94</v>
      </c>
      <c r="G1488" s="3">
        <v>11655</v>
      </c>
      <c r="H1488" s="3">
        <v>22128</v>
      </c>
      <c r="I1488" t="s">
        <v>207</v>
      </c>
      <c r="J1488" t="s">
        <v>11</v>
      </c>
      <c r="K1488" t="s">
        <v>96</v>
      </c>
      <c r="L1488" s="3">
        <v>111</v>
      </c>
      <c r="M1488" t="s">
        <v>97</v>
      </c>
      <c r="N1488" s="3">
        <v>2992</v>
      </c>
      <c r="O1488" t="s">
        <v>127</v>
      </c>
      <c r="P1488" t="s">
        <v>99</v>
      </c>
      <c r="Q1488" t="s">
        <v>5235</v>
      </c>
      <c r="R1488" t="s">
        <v>5161</v>
      </c>
      <c r="S1488" t="s">
        <v>102</v>
      </c>
      <c r="T1488" t="s">
        <v>5236</v>
      </c>
      <c r="U1488" t="s">
        <v>104</v>
      </c>
      <c r="V1488" t="s">
        <v>105</v>
      </c>
      <c r="W1488" t="s">
        <v>106</v>
      </c>
      <c r="X1488" s="3">
        <v>7</v>
      </c>
      <c r="Y1488" s="2">
        <v>46027.959641203706</v>
      </c>
      <c r="Z1488" s="2">
        <v>46073.389293981483</v>
      </c>
      <c r="AA1488" t="s">
        <v>107</v>
      </c>
      <c r="AB1488" s="3">
        <v>77.959999999999994</v>
      </c>
      <c r="AC1488" s="3">
        <v>62.45</v>
      </c>
      <c r="AD1488" t="s">
        <v>211</v>
      </c>
      <c r="AE1488" t="b">
        <v>1</v>
      </c>
      <c r="AF1488" t="s">
        <v>109</v>
      </c>
      <c r="AG1488" t="s">
        <v>11</v>
      </c>
      <c r="AH1488" t="s">
        <v>11</v>
      </c>
      <c r="AI1488" t="b">
        <v>0</v>
      </c>
      <c r="AJ1488" t="s">
        <v>11</v>
      </c>
      <c r="AK1488" t="s">
        <v>11</v>
      </c>
      <c r="AL1488" t="s">
        <v>152</v>
      </c>
      <c r="AM1488" t="b">
        <v>0</v>
      </c>
      <c r="AN1488" t="s">
        <v>14</v>
      </c>
      <c r="AO1488">
        <v>2</v>
      </c>
      <c r="AP1488">
        <v>31.18</v>
      </c>
      <c r="AQ1488">
        <v>62.36</v>
      </c>
    </row>
    <row r="1489" spans="1:58" x14ac:dyDescent="0.2">
      <c r="A1489" t="s">
        <v>5237</v>
      </c>
      <c r="B1489" s="3">
        <v>29464658</v>
      </c>
      <c r="C1489">
        <v>15705265</v>
      </c>
      <c r="D1489" s="2">
        <v>46027.961493055554</v>
      </c>
      <c r="E1489" s="2">
        <v>46029</v>
      </c>
      <c r="F1489" t="s">
        <v>94</v>
      </c>
      <c r="G1489" s="3">
        <v>11873</v>
      </c>
      <c r="H1489" s="3">
        <v>22709</v>
      </c>
      <c r="I1489" t="s">
        <v>154</v>
      </c>
      <c r="J1489" t="s">
        <v>11</v>
      </c>
      <c r="K1489" t="s">
        <v>96</v>
      </c>
      <c r="L1489" s="3">
        <v>111</v>
      </c>
      <c r="M1489" t="s">
        <v>97</v>
      </c>
      <c r="N1489" s="3">
        <v>2992</v>
      </c>
      <c r="O1489" t="s">
        <v>127</v>
      </c>
      <c r="P1489" t="s">
        <v>99</v>
      </c>
      <c r="Q1489" t="s">
        <v>5238</v>
      </c>
      <c r="R1489" t="s">
        <v>2280</v>
      </c>
      <c r="S1489" t="s">
        <v>102</v>
      </c>
      <c r="T1489" t="s">
        <v>5239</v>
      </c>
      <c r="U1489" t="s">
        <v>104</v>
      </c>
      <c r="V1489" t="s">
        <v>164</v>
      </c>
      <c r="W1489" t="s">
        <v>106</v>
      </c>
      <c r="X1489" s="3">
        <v>6</v>
      </c>
      <c r="Y1489" s="2">
        <v>46027.961493055554</v>
      </c>
      <c r="Z1489" s="2">
        <v>46073.38925925926</v>
      </c>
      <c r="AA1489" t="s">
        <v>158</v>
      </c>
      <c r="AB1489" s="3">
        <v>64.52</v>
      </c>
      <c r="AC1489" s="3">
        <v>44.82</v>
      </c>
      <c r="AD1489" t="s">
        <v>12</v>
      </c>
      <c r="AE1489" t="b">
        <v>1</v>
      </c>
      <c r="AF1489" t="s">
        <v>109</v>
      </c>
      <c r="AG1489" t="s">
        <v>11</v>
      </c>
      <c r="AH1489" t="s">
        <v>11</v>
      </c>
      <c r="AI1489" t="b">
        <v>0</v>
      </c>
      <c r="AJ1489" t="s">
        <v>11</v>
      </c>
      <c r="AK1489" t="s">
        <v>11</v>
      </c>
      <c r="AL1489" t="s">
        <v>152</v>
      </c>
      <c r="AM1489" t="b">
        <v>0</v>
      </c>
      <c r="AN1489" t="s">
        <v>14</v>
      </c>
      <c r="AO1489">
        <v>2</v>
      </c>
      <c r="AP1489">
        <v>22.58</v>
      </c>
      <c r="AQ1489">
        <v>45.16</v>
      </c>
    </row>
    <row r="1490" spans="1:58" x14ac:dyDescent="0.2">
      <c r="A1490" t="s">
        <v>5240</v>
      </c>
      <c r="B1490" s="3">
        <v>29464713</v>
      </c>
      <c r="C1490">
        <v>15705306</v>
      </c>
      <c r="D1490" s="2">
        <v>46027.96707175926</v>
      </c>
      <c r="E1490" s="2">
        <v>46040</v>
      </c>
      <c r="F1490" t="s">
        <v>94</v>
      </c>
      <c r="G1490" s="3">
        <v>7442</v>
      </c>
      <c r="H1490" s="3">
        <v>43120</v>
      </c>
      <c r="I1490" t="s">
        <v>238</v>
      </c>
      <c r="J1490" t="s">
        <v>11</v>
      </c>
      <c r="K1490" t="s">
        <v>96</v>
      </c>
      <c r="L1490" s="3">
        <v>111</v>
      </c>
      <c r="M1490" t="s">
        <v>97</v>
      </c>
      <c r="N1490" s="3">
        <v>2992</v>
      </c>
      <c r="O1490" t="s">
        <v>127</v>
      </c>
      <c r="P1490" t="s">
        <v>99</v>
      </c>
      <c r="Q1490" t="s">
        <v>5241</v>
      </c>
      <c r="R1490" t="s">
        <v>284</v>
      </c>
      <c r="S1490" t="s">
        <v>102</v>
      </c>
      <c r="T1490" t="s">
        <v>5242</v>
      </c>
      <c r="U1490" t="s">
        <v>104</v>
      </c>
      <c r="V1490" t="s">
        <v>164</v>
      </c>
      <c r="W1490" t="s">
        <v>106</v>
      </c>
      <c r="X1490" s="3">
        <v>6</v>
      </c>
      <c r="Y1490" s="2">
        <v>46027.96707175926</v>
      </c>
      <c r="Z1490" s="2">
        <v>46073.389293981483</v>
      </c>
      <c r="AA1490" t="s">
        <v>116</v>
      </c>
      <c r="AB1490" s="3">
        <v>165.58</v>
      </c>
      <c r="AC1490" s="3">
        <v>150</v>
      </c>
      <c r="AD1490" t="s">
        <v>12</v>
      </c>
      <c r="AE1490" t="b">
        <v>1</v>
      </c>
      <c r="AF1490" t="s">
        <v>109</v>
      </c>
      <c r="AG1490" t="s">
        <v>11</v>
      </c>
      <c r="AH1490" t="s">
        <v>11</v>
      </c>
      <c r="AI1490" t="b">
        <v>0</v>
      </c>
      <c r="AJ1490" t="s">
        <v>11</v>
      </c>
      <c r="AK1490" t="s">
        <v>11</v>
      </c>
      <c r="AL1490" t="s">
        <v>152</v>
      </c>
      <c r="AM1490" t="b">
        <v>0</v>
      </c>
      <c r="AN1490" t="s">
        <v>19</v>
      </c>
      <c r="AO1490">
        <v>2</v>
      </c>
      <c r="AP1490">
        <v>75</v>
      </c>
      <c r="AQ1490">
        <v>150</v>
      </c>
    </row>
    <row r="1491" spans="1:58" x14ac:dyDescent="0.2">
      <c r="A1491" t="s">
        <v>5243</v>
      </c>
      <c r="B1491" s="3">
        <v>29464744</v>
      </c>
      <c r="C1491">
        <v>15705325</v>
      </c>
      <c r="D1491" s="2">
        <v>46027.969583333332</v>
      </c>
      <c r="E1491" s="2">
        <v>46041</v>
      </c>
      <c r="F1491" t="s">
        <v>94</v>
      </c>
      <c r="G1491" s="3">
        <v>7442</v>
      </c>
      <c r="H1491" s="3">
        <v>43120</v>
      </c>
      <c r="I1491" t="s">
        <v>238</v>
      </c>
      <c r="J1491" t="s">
        <v>11</v>
      </c>
      <c r="K1491" t="s">
        <v>96</v>
      </c>
      <c r="L1491" s="3">
        <v>111</v>
      </c>
      <c r="M1491" t="s">
        <v>97</v>
      </c>
      <c r="N1491" s="3">
        <v>2992</v>
      </c>
      <c r="O1491" t="s">
        <v>127</v>
      </c>
      <c r="P1491" t="s">
        <v>99</v>
      </c>
      <c r="Q1491" t="s">
        <v>5241</v>
      </c>
      <c r="R1491" t="s">
        <v>284</v>
      </c>
      <c r="S1491" t="s">
        <v>102</v>
      </c>
      <c r="T1491" t="s">
        <v>5244</v>
      </c>
      <c r="U1491" t="s">
        <v>104</v>
      </c>
      <c r="V1491" t="s">
        <v>164</v>
      </c>
      <c r="W1491" t="s">
        <v>106</v>
      </c>
      <c r="X1491" s="3">
        <v>6</v>
      </c>
      <c r="Y1491" s="2">
        <v>46027.969583333332</v>
      </c>
      <c r="Z1491" s="2">
        <v>46073.38925925926</v>
      </c>
      <c r="AA1491" t="s">
        <v>116</v>
      </c>
      <c r="AB1491" s="3">
        <v>165.58</v>
      </c>
      <c r="AC1491" s="3">
        <v>150</v>
      </c>
      <c r="AD1491" t="s">
        <v>12</v>
      </c>
      <c r="AE1491" t="b">
        <v>1</v>
      </c>
      <c r="AF1491" t="s">
        <v>109</v>
      </c>
      <c r="AG1491" t="s">
        <v>11</v>
      </c>
      <c r="AH1491" t="s">
        <v>11</v>
      </c>
      <c r="AI1491" t="b">
        <v>0</v>
      </c>
      <c r="AJ1491" t="s">
        <v>11</v>
      </c>
      <c r="AK1491" t="s">
        <v>11</v>
      </c>
      <c r="AL1491" t="s">
        <v>152</v>
      </c>
      <c r="AM1491" t="b">
        <v>0</v>
      </c>
      <c r="AN1491" t="s">
        <v>19</v>
      </c>
      <c r="AO1491">
        <v>2</v>
      </c>
      <c r="AP1491">
        <v>75</v>
      </c>
      <c r="AQ1491">
        <v>150</v>
      </c>
    </row>
    <row r="1492" spans="1:58" x14ac:dyDescent="0.2">
      <c r="A1492" t="s">
        <v>5245</v>
      </c>
      <c r="B1492" s="3">
        <v>29464748</v>
      </c>
      <c r="C1492">
        <v>15705334</v>
      </c>
      <c r="D1492" s="2">
        <v>46027.970335648148</v>
      </c>
      <c r="E1492" s="2">
        <v>46027</v>
      </c>
      <c r="F1492" t="s">
        <v>94</v>
      </c>
      <c r="G1492" s="3">
        <v>38409</v>
      </c>
      <c r="H1492" s="3">
        <v>82215</v>
      </c>
      <c r="I1492" t="s">
        <v>327</v>
      </c>
      <c r="J1492" t="s">
        <v>11</v>
      </c>
      <c r="K1492" t="s">
        <v>96</v>
      </c>
      <c r="L1492" s="3">
        <v>111</v>
      </c>
      <c r="M1492" t="s">
        <v>97</v>
      </c>
      <c r="N1492" s="3">
        <v>2992</v>
      </c>
      <c r="O1492" t="s">
        <v>127</v>
      </c>
      <c r="P1492" t="s">
        <v>99</v>
      </c>
      <c r="Q1492" t="s">
        <v>5246</v>
      </c>
      <c r="R1492" t="s">
        <v>5247</v>
      </c>
      <c r="S1492" t="s">
        <v>102</v>
      </c>
      <c r="T1492" t="s">
        <v>5248</v>
      </c>
      <c r="U1492" t="s">
        <v>104</v>
      </c>
      <c r="V1492" t="s">
        <v>105</v>
      </c>
      <c r="W1492" t="s">
        <v>106</v>
      </c>
      <c r="X1492" s="3">
        <v>7</v>
      </c>
      <c r="Y1492" s="2">
        <v>46027.970335648148</v>
      </c>
      <c r="Z1492" s="2">
        <v>46073.389293981483</v>
      </c>
      <c r="AA1492" t="s">
        <v>107</v>
      </c>
      <c r="AB1492" s="3">
        <v>272.85000000000002</v>
      </c>
      <c r="AC1492" s="3">
        <v>204.89</v>
      </c>
      <c r="AD1492" t="s">
        <v>12</v>
      </c>
      <c r="AE1492" t="b">
        <v>1</v>
      </c>
      <c r="AF1492" t="s">
        <v>109</v>
      </c>
      <c r="AG1492" t="s">
        <v>11</v>
      </c>
      <c r="AH1492" t="s">
        <v>11</v>
      </c>
      <c r="AI1492" t="b">
        <v>0</v>
      </c>
      <c r="AJ1492" t="s">
        <v>11</v>
      </c>
      <c r="AK1492" t="s">
        <v>11</v>
      </c>
      <c r="AL1492" t="s">
        <v>152</v>
      </c>
      <c r="AM1492" t="b">
        <v>0</v>
      </c>
      <c r="AN1492" t="s">
        <v>14</v>
      </c>
      <c r="BD1492">
        <v>3</v>
      </c>
      <c r="BE1492">
        <v>68.209999999999994</v>
      </c>
      <c r="BF1492">
        <v>204.63</v>
      </c>
    </row>
    <row r="1493" spans="1:58" x14ac:dyDescent="0.2">
      <c r="A1493" t="s">
        <v>5249</v>
      </c>
      <c r="B1493" s="3">
        <v>29464825</v>
      </c>
      <c r="C1493">
        <v>15705391</v>
      </c>
      <c r="D1493" s="2">
        <v>46027.977118055554</v>
      </c>
      <c r="E1493" s="2">
        <v>46030</v>
      </c>
      <c r="F1493" t="s">
        <v>94</v>
      </c>
      <c r="G1493" s="3">
        <v>11873</v>
      </c>
      <c r="H1493" s="3">
        <v>22709</v>
      </c>
      <c r="I1493" t="s">
        <v>154</v>
      </c>
      <c r="J1493" t="s">
        <v>11</v>
      </c>
      <c r="K1493" t="s">
        <v>96</v>
      </c>
      <c r="L1493" s="3">
        <v>111</v>
      </c>
      <c r="M1493" t="s">
        <v>97</v>
      </c>
      <c r="N1493" s="3">
        <v>2992</v>
      </c>
      <c r="O1493" t="s">
        <v>127</v>
      </c>
      <c r="P1493" t="s">
        <v>99</v>
      </c>
      <c r="Q1493" t="s">
        <v>5250</v>
      </c>
      <c r="R1493" t="s">
        <v>156</v>
      </c>
      <c r="S1493" t="s">
        <v>102</v>
      </c>
      <c r="T1493" t="s">
        <v>5251</v>
      </c>
      <c r="U1493" t="s">
        <v>104</v>
      </c>
      <c r="V1493" t="s">
        <v>164</v>
      </c>
      <c r="W1493" t="s">
        <v>106</v>
      </c>
      <c r="X1493" s="3">
        <v>6</v>
      </c>
      <c r="Y1493" s="2">
        <v>46027.977118055554</v>
      </c>
      <c r="Z1493" s="2">
        <v>46073.389293981483</v>
      </c>
      <c r="AA1493" t="s">
        <v>158</v>
      </c>
      <c r="AB1493" s="3">
        <v>96.78</v>
      </c>
      <c r="AC1493" s="3">
        <v>67.22</v>
      </c>
      <c r="AD1493" t="s">
        <v>12</v>
      </c>
      <c r="AE1493" t="b">
        <v>1</v>
      </c>
      <c r="AF1493" t="s">
        <v>109</v>
      </c>
      <c r="AG1493" t="s">
        <v>11</v>
      </c>
      <c r="AH1493" t="s">
        <v>11</v>
      </c>
      <c r="AI1493" t="b">
        <v>0</v>
      </c>
      <c r="AJ1493" t="s">
        <v>11</v>
      </c>
      <c r="AK1493" t="s">
        <v>11</v>
      </c>
      <c r="AL1493" t="s">
        <v>152</v>
      </c>
      <c r="AM1493" t="b">
        <v>0</v>
      </c>
      <c r="AN1493" t="s">
        <v>14</v>
      </c>
      <c r="AO1493">
        <v>3</v>
      </c>
      <c r="AP1493">
        <v>22.58</v>
      </c>
      <c r="AQ1493">
        <v>67.739999999999995</v>
      </c>
    </row>
    <row r="1494" spans="1:58" x14ac:dyDescent="0.2">
      <c r="A1494" t="s">
        <v>5252</v>
      </c>
      <c r="B1494" s="3">
        <v>29464979</v>
      </c>
      <c r="C1494">
        <v>15705511</v>
      </c>
      <c r="D1494" s="2">
        <v>46027.990381944444</v>
      </c>
      <c r="E1494" s="2">
        <v>46029</v>
      </c>
      <c r="F1494" t="s">
        <v>94</v>
      </c>
      <c r="G1494" s="3">
        <v>26903</v>
      </c>
      <c r="H1494" s="3">
        <v>22709</v>
      </c>
      <c r="I1494" t="s">
        <v>154</v>
      </c>
      <c r="J1494" t="s">
        <v>11</v>
      </c>
      <c r="K1494" t="s">
        <v>96</v>
      </c>
      <c r="L1494" s="3">
        <v>111</v>
      </c>
      <c r="M1494" t="s">
        <v>97</v>
      </c>
      <c r="N1494" s="3">
        <v>2992</v>
      </c>
      <c r="O1494" t="s">
        <v>127</v>
      </c>
      <c r="P1494" t="s">
        <v>99</v>
      </c>
      <c r="Q1494" t="s">
        <v>5253</v>
      </c>
      <c r="R1494" t="s">
        <v>2280</v>
      </c>
      <c r="S1494" t="s">
        <v>102</v>
      </c>
      <c r="T1494" t="s">
        <v>5254</v>
      </c>
      <c r="U1494" t="s">
        <v>104</v>
      </c>
      <c r="V1494" t="s">
        <v>164</v>
      </c>
      <c r="W1494" t="s">
        <v>106</v>
      </c>
      <c r="X1494" s="3">
        <v>6</v>
      </c>
      <c r="Y1494" s="2">
        <v>46027.990381944444</v>
      </c>
      <c r="Z1494" s="2">
        <v>46073.389293981483</v>
      </c>
      <c r="AA1494" t="s">
        <v>158</v>
      </c>
      <c r="AB1494" s="3">
        <v>64.52</v>
      </c>
      <c r="AC1494" s="3">
        <v>44.82</v>
      </c>
      <c r="AD1494" t="s">
        <v>12</v>
      </c>
      <c r="AE1494" t="b">
        <v>1</v>
      </c>
      <c r="AF1494" t="s">
        <v>109</v>
      </c>
      <c r="AG1494" t="s">
        <v>11</v>
      </c>
      <c r="AH1494" t="s">
        <v>11</v>
      </c>
      <c r="AI1494" t="b">
        <v>0</v>
      </c>
      <c r="AJ1494" t="s">
        <v>11</v>
      </c>
      <c r="AK1494" t="s">
        <v>11</v>
      </c>
      <c r="AL1494" t="s">
        <v>152</v>
      </c>
      <c r="AM1494" t="b">
        <v>0</v>
      </c>
      <c r="AN1494" t="s">
        <v>14</v>
      </c>
      <c r="AO1494">
        <v>2</v>
      </c>
      <c r="AP1494">
        <v>22.58</v>
      </c>
      <c r="AQ1494">
        <v>45.16</v>
      </c>
    </row>
    <row r="1495" spans="1:58" x14ac:dyDescent="0.2">
      <c r="A1495" t="s">
        <v>5255</v>
      </c>
      <c r="B1495" s="3">
        <v>29465112</v>
      </c>
      <c r="C1495">
        <v>15705629</v>
      </c>
      <c r="D1495" s="2">
        <v>46028.005868055552</v>
      </c>
      <c r="E1495" s="2">
        <v>46029</v>
      </c>
      <c r="F1495" t="s">
        <v>94</v>
      </c>
      <c r="G1495" s="3">
        <v>11873</v>
      </c>
      <c r="H1495" s="3">
        <v>22709</v>
      </c>
      <c r="I1495" t="s">
        <v>154</v>
      </c>
      <c r="J1495" t="s">
        <v>11</v>
      </c>
      <c r="K1495" t="s">
        <v>96</v>
      </c>
      <c r="L1495" s="3">
        <v>111</v>
      </c>
      <c r="M1495" t="s">
        <v>97</v>
      </c>
      <c r="N1495" s="3">
        <v>2992</v>
      </c>
      <c r="O1495" t="s">
        <v>127</v>
      </c>
      <c r="P1495" t="s">
        <v>99</v>
      </c>
      <c r="Q1495" t="s">
        <v>5256</v>
      </c>
      <c r="R1495" t="s">
        <v>2741</v>
      </c>
      <c r="S1495" t="s">
        <v>102</v>
      </c>
      <c r="T1495" t="s">
        <v>5257</v>
      </c>
      <c r="U1495" t="s">
        <v>104</v>
      </c>
      <c r="V1495" t="s">
        <v>164</v>
      </c>
      <c r="W1495" t="s">
        <v>106</v>
      </c>
      <c r="X1495" s="3">
        <v>6</v>
      </c>
      <c r="Y1495" s="2">
        <v>46028.005914351852</v>
      </c>
      <c r="Z1495" s="2">
        <v>46073.389293981483</v>
      </c>
      <c r="AA1495" t="s">
        <v>158</v>
      </c>
      <c r="AB1495" s="3">
        <v>32.26</v>
      </c>
      <c r="AC1495" s="3">
        <v>22.41</v>
      </c>
      <c r="AD1495" t="s">
        <v>12</v>
      </c>
      <c r="AE1495" t="b">
        <v>1</v>
      </c>
      <c r="AF1495" t="s">
        <v>109</v>
      </c>
      <c r="AG1495" t="s">
        <v>11</v>
      </c>
      <c r="AH1495" t="s">
        <v>11</v>
      </c>
      <c r="AI1495" t="b">
        <v>0</v>
      </c>
      <c r="AJ1495" t="s">
        <v>11</v>
      </c>
      <c r="AK1495" t="s">
        <v>11</v>
      </c>
      <c r="AL1495" t="s">
        <v>152</v>
      </c>
      <c r="AM1495" t="b">
        <v>0</v>
      </c>
      <c r="AN1495" t="s">
        <v>14</v>
      </c>
      <c r="AO1495">
        <v>1</v>
      </c>
      <c r="AP1495">
        <v>22.58</v>
      </c>
      <c r="AQ1495">
        <v>22.58</v>
      </c>
    </row>
    <row r="1496" spans="1:58" x14ac:dyDescent="0.2">
      <c r="A1496" t="s">
        <v>5258</v>
      </c>
      <c r="B1496" s="3">
        <v>29465161</v>
      </c>
      <c r="C1496">
        <v>15705669</v>
      </c>
      <c r="D1496" s="2">
        <v>46028.013645833336</v>
      </c>
      <c r="E1496" s="2">
        <v>46082</v>
      </c>
      <c r="F1496" t="s">
        <v>94</v>
      </c>
      <c r="G1496" s="3">
        <v>7442</v>
      </c>
      <c r="H1496" s="3">
        <v>43120</v>
      </c>
      <c r="I1496" t="s">
        <v>238</v>
      </c>
      <c r="J1496" t="s">
        <v>11</v>
      </c>
      <c r="K1496" t="s">
        <v>96</v>
      </c>
      <c r="L1496" s="3">
        <v>111</v>
      </c>
      <c r="M1496" t="s">
        <v>97</v>
      </c>
      <c r="N1496" s="3">
        <v>2992</v>
      </c>
      <c r="O1496" t="s">
        <v>127</v>
      </c>
      <c r="P1496" t="s">
        <v>99</v>
      </c>
      <c r="Q1496" t="s">
        <v>5259</v>
      </c>
      <c r="R1496" t="s">
        <v>366</v>
      </c>
      <c r="S1496" t="s">
        <v>102</v>
      </c>
      <c r="T1496" t="s">
        <v>5260</v>
      </c>
      <c r="U1496" t="s">
        <v>104</v>
      </c>
      <c r="V1496" t="s">
        <v>164</v>
      </c>
      <c r="W1496" t="s">
        <v>106</v>
      </c>
      <c r="X1496" s="3">
        <v>6</v>
      </c>
      <c r="Y1496" s="2">
        <v>46028.01363425926</v>
      </c>
      <c r="Z1496" s="2">
        <v>46073.389293981483</v>
      </c>
      <c r="AA1496" t="s">
        <v>116</v>
      </c>
      <c r="AB1496" s="3">
        <v>150.12</v>
      </c>
      <c r="AC1496" s="3">
        <v>136</v>
      </c>
      <c r="AD1496" t="s">
        <v>12</v>
      </c>
      <c r="AE1496" t="b">
        <v>1</v>
      </c>
      <c r="AF1496" t="s">
        <v>109</v>
      </c>
      <c r="AG1496" t="s">
        <v>11</v>
      </c>
      <c r="AH1496" t="s">
        <v>11</v>
      </c>
      <c r="AI1496" t="b">
        <v>0</v>
      </c>
      <c r="AJ1496" t="s">
        <v>11</v>
      </c>
      <c r="AK1496" t="s">
        <v>11</v>
      </c>
      <c r="AL1496" t="s">
        <v>152</v>
      </c>
      <c r="AM1496" t="b">
        <v>0</v>
      </c>
      <c r="AN1496" t="s">
        <v>19</v>
      </c>
      <c r="AO1496">
        <v>2</v>
      </c>
      <c r="AP1496">
        <v>68</v>
      </c>
      <c r="AQ1496">
        <v>136</v>
      </c>
    </row>
    <row r="1497" spans="1:58" x14ac:dyDescent="0.2">
      <c r="A1497" t="s">
        <v>5261</v>
      </c>
      <c r="B1497" s="3">
        <v>29465173</v>
      </c>
      <c r="C1497">
        <v>15705672</v>
      </c>
      <c r="D1497" s="2">
        <v>46028.014039351852</v>
      </c>
      <c r="E1497" s="2">
        <v>46028</v>
      </c>
      <c r="F1497" t="s">
        <v>94</v>
      </c>
      <c r="G1497" s="3">
        <v>11873</v>
      </c>
      <c r="H1497" s="3">
        <v>22709</v>
      </c>
      <c r="I1497" t="s">
        <v>154</v>
      </c>
      <c r="J1497" t="s">
        <v>11</v>
      </c>
      <c r="K1497" t="s">
        <v>96</v>
      </c>
      <c r="L1497" s="3">
        <v>111</v>
      </c>
      <c r="M1497" t="s">
        <v>97</v>
      </c>
      <c r="N1497" s="3">
        <v>2992</v>
      </c>
      <c r="O1497" t="s">
        <v>127</v>
      </c>
      <c r="P1497" t="s">
        <v>99</v>
      </c>
      <c r="Q1497" t="s">
        <v>5262</v>
      </c>
      <c r="R1497" t="s">
        <v>2280</v>
      </c>
      <c r="S1497" t="s">
        <v>102</v>
      </c>
      <c r="T1497" t="s">
        <v>5263</v>
      </c>
      <c r="U1497" t="s">
        <v>104</v>
      </c>
      <c r="V1497" t="s">
        <v>164</v>
      </c>
      <c r="W1497" t="s">
        <v>106</v>
      </c>
      <c r="X1497" s="3">
        <v>6</v>
      </c>
      <c r="Y1497" s="2">
        <v>46028.014039351852</v>
      </c>
      <c r="Z1497" s="2">
        <v>46073.38925925926</v>
      </c>
      <c r="AA1497" t="s">
        <v>158</v>
      </c>
      <c r="AB1497" s="3">
        <v>64.52</v>
      </c>
      <c r="AC1497" s="3">
        <v>44.79</v>
      </c>
      <c r="AD1497" t="s">
        <v>12</v>
      </c>
      <c r="AE1497" t="b">
        <v>1</v>
      </c>
      <c r="AF1497" t="s">
        <v>109</v>
      </c>
      <c r="AG1497" t="s">
        <v>11</v>
      </c>
      <c r="AH1497" t="s">
        <v>11</v>
      </c>
      <c r="AI1497" t="b">
        <v>0</v>
      </c>
      <c r="AJ1497" t="s">
        <v>11</v>
      </c>
      <c r="AK1497" t="s">
        <v>11</v>
      </c>
      <c r="AL1497" t="s">
        <v>152</v>
      </c>
      <c r="AM1497" t="b">
        <v>0</v>
      </c>
      <c r="AN1497" t="s">
        <v>14</v>
      </c>
      <c r="AO1497">
        <v>2</v>
      </c>
      <c r="AP1497">
        <v>22.58</v>
      </c>
      <c r="AQ1497">
        <v>45.16</v>
      </c>
    </row>
    <row r="1498" spans="1:58" x14ac:dyDescent="0.2">
      <c r="A1498" t="s">
        <v>5264</v>
      </c>
      <c r="B1498" s="3">
        <v>29465201</v>
      </c>
      <c r="C1498">
        <v>15705698</v>
      </c>
      <c r="D1498" s="2">
        <v>46028.017708333333</v>
      </c>
      <c r="E1498" s="2">
        <v>46028</v>
      </c>
      <c r="F1498" t="s">
        <v>94</v>
      </c>
      <c r="G1498" s="3">
        <v>11873</v>
      </c>
      <c r="H1498" s="3">
        <v>22709</v>
      </c>
      <c r="I1498" t="s">
        <v>154</v>
      </c>
      <c r="J1498" t="s">
        <v>11</v>
      </c>
      <c r="K1498" t="s">
        <v>96</v>
      </c>
      <c r="L1498" s="3">
        <v>111</v>
      </c>
      <c r="M1498" t="s">
        <v>97</v>
      </c>
      <c r="N1498" s="3">
        <v>2992</v>
      </c>
      <c r="O1498" t="s">
        <v>127</v>
      </c>
      <c r="P1498" t="s">
        <v>99</v>
      </c>
      <c r="Q1498" t="s">
        <v>5265</v>
      </c>
      <c r="R1498" t="s">
        <v>2280</v>
      </c>
      <c r="S1498" t="s">
        <v>102</v>
      </c>
      <c r="T1498" t="s">
        <v>5266</v>
      </c>
      <c r="U1498" t="s">
        <v>104</v>
      </c>
      <c r="V1498" t="s">
        <v>164</v>
      </c>
      <c r="W1498" t="s">
        <v>106</v>
      </c>
      <c r="X1498" s="3">
        <v>6</v>
      </c>
      <c r="Y1498" s="2">
        <v>46028.017708333333</v>
      </c>
      <c r="Z1498" s="2">
        <v>46073.389293981483</v>
      </c>
      <c r="AA1498" t="s">
        <v>158</v>
      </c>
      <c r="AB1498" s="3">
        <v>64.52</v>
      </c>
      <c r="AC1498" s="3">
        <v>44.79</v>
      </c>
      <c r="AD1498" t="s">
        <v>12</v>
      </c>
      <c r="AE1498" t="b">
        <v>1</v>
      </c>
      <c r="AF1498" t="s">
        <v>109</v>
      </c>
      <c r="AG1498" t="s">
        <v>11</v>
      </c>
      <c r="AH1498" t="s">
        <v>11</v>
      </c>
      <c r="AI1498" t="b">
        <v>0</v>
      </c>
      <c r="AJ1498" t="s">
        <v>11</v>
      </c>
      <c r="AK1498" t="s">
        <v>11</v>
      </c>
      <c r="AL1498" t="s">
        <v>152</v>
      </c>
      <c r="AM1498" t="b">
        <v>0</v>
      </c>
      <c r="AN1498" t="s">
        <v>14</v>
      </c>
      <c r="AO1498">
        <v>2</v>
      </c>
      <c r="AP1498">
        <v>22.58</v>
      </c>
      <c r="AQ1498">
        <v>45.16</v>
      </c>
    </row>
    <row r="1499" spans="1:58" x14ac:dyDescent="0.2">
      <c r="A1499" t="s">
        <v>5267</v>
      </c>
      <c r="B1499" s="3">
        <v>29465224</v>
      </c>
      <c r="C1499">
        <v>15705715</v>
      </c>
      <c r="D1499" s="2">
        <v>46028.020567129628</v>
      </c>
      <c r="E1499" s="2">
        <v>46028</v>
      </c>
      <c r="F1499" t="s">
        <v>94</v>
      </c>
      <c r="G1499" s="3">
        <v>31203</v>
      </c>
      <c r="H1499" s="3">
        <v>65275</v>
      </c>
      <c r="I1499" t="s">
        <v>403</v>
      </c>
      <c r="J1499" t="s">
        <v>11</v>
      </c>
      <c r="K1499" t="s">
        <v>96</v>
      </c>
      <c r="L1499" s="3">
        <v>111</v>
      </c>
      <c r="M1499" t="s">
        <v>97</v>
      </c>
      <c r="N1499" s="3">
        <v>2992</v>
      </c>
      <c r="O1499" t="s">
        <v>127</v>
      </c>
      <c r="P1499" t="s">
        <v>99</v>
      </c>
      <c r="Q1499" t="s">
        <v>5268</v>
      </c>
      <c r="R1499" t="s">
        <v>819</v>
      </c>
      <c r="S1499" t="s">
        <v>102</v>
      </c>
      <c r="T1499" t="s">
        <v>5269</v>
      </c>
      <c r="U1499" t="s">
        <v>104</v>
      </c>
      <c r="V1499" t="s">
        <v>164</v>
      </c>
      <c r="W1499" t="s">
        <v>106</v>
      </c>
      <c r="X1499" s="3">
        <v>6</v>
      </c>
      <c r="Y1499" s="2">
        <v>46028.020567129628</v>
      </c>
      <c r="Z1499" s="2">
        <v>46073.38925925926</v>
      </c>
      <c r="AA1499" t="s">
        <v>116</v>
      </c>
      <c r="AB1499" s="3">
        <v>50</v>
      </c>
      <c r="AC1499" s="3">
        <v>46.4</v>
      </c>
      <c r="AD1499" t="s">
        <v>821</v>
      </c>
      <c r="AE1499" t="b">
        <v>1</v>
      </c>
      <c r="AF1499" t="s">
        <v>109</v>
      </c>
      <c r="AG1499" t="s">
        <v>11</v>
      </c>
      <c r="AH1499" t="s">
        <v>11</v>
      </c>
      <c r="AI1499" t="b">
        <v>0</v>
      </c>
      <c r="AJ1499" t="s">
        <v>11</v>
      </c>
      <c r="AK1499" t="s">
        <v>11</v>
      </c>
      <c r="AL1499" t="s">
        <v>152</v>
      </c>
      <c r="AM1499" t="b">
        <v>0</v>
      </c>
      <c r="AN1499" t="s">
        <v>19</v>
      </c>
      <c r="AO1499">
        <v>2</v>
      </c>
      <c r="AP1499">
        <v>23.2</v>
      </c>
      <c r="AQ1499">
        <v>46.4</v>
      </c>
    </row>
    <row r="1500" spans="1:58" x14ac:dyDescent="0.2">
      <c r="A1500" t="s">
        <v>5270</v>
      </c>
      <c r="B1500" s="3">
        <v>29465235</v>
      </c>
      <c r="C1500">
        <v>15705883</v>
      </c>
      <c r="D1500" s="2">
        <v>46028.04215277778</v>
      </c>
      <c r="E1500" s="2">
        <v>46030</v>
      </c>
      <c r="F1500" t="s">
        <v>94</v>
      </c>
      <c r="G1500" s="3">
        <v>10339</v>
      </c>
      <c r="H1500" s="3">
        <v>19178</v>
      </c>
      <c r="I1500" t="s">
        <v>469</v>
      </c>
      <c r="J1500" t="s">
        <v>11</v>
      </c>
      <c r="K1500" t="s">
        <v>96</v>
      </c>
      <c r="L1500" s="3">
        <v>111</v>
      </c>
      <c r="M1500" t="s">
        <v>97</v>
      </c>
      <c r="N1500" s="3">
        <v>2992</v>
      </c>
      <c r="O1500" t="s">
        <v>127</v>
      </c>
      <c r="P1500" t="s">
        <v>99</v>
      </c>
      <c r="Q1500" t="s">
        <v>5271</v>
      </c>
      <c r="R1500" t="s">
        <v>5272</v>
      </c>
      <c r="S1500" t="s">
        <v>102</v>
      </c>
      <c r="T1500" t="s">
        <v>5273</v>
      </c>
      <c r="U1500" t="s">
        <v>104</v>
      </c>
      <c r="V1500" t="s">
        <v>164</v>
      </c>
      <c r="W1500" t="s">
        <v>106</v>
      </c>
      <c r="X1500" s="3">
        <v>6</v>
      </c>
      <c r="Y1500" s="2">
        <v>46028.04215277778</v>
      </c>
      <c r="Z1500" s="2">
        <v>46073.389293981483</v>
      </c>
      <c r="AA1500" t="s">
        <v>158</v>
      </c>
      <c r="AB1500" s="3">
        <v>132</v>
      </c>
      <c r="AC1500" s="3">
        <v>101.97</v>
      </c>
      <c r="AD1500" t="s">
        <v>3381</v>
      </c>
      <c r="AE1500" t="b">
        <v>1</v>
      </c>
      <c r="AF1500" t="s">
        <v>109</v>
      </c>
      <c r="AG1500" t="s">
        <v>11</v>
      </c>
      <c r="AH1500" t="s">
        <v>11</v>
      </c>
      <c r="AI1500" t="b">
        <v>0</v>
      </c>
      <c r="AJ1500" t="s">
        <v>11</v>
      </c>
      <c r="AK1500" t="s">
        <v>11</v>
      </c>
      <c r="AL1500" t="s">
        <v>152</v>
      </c>
      <c r="AM1500" t="b">
        <v>0</v>
      </c>
      <c r="AN1500" t="s">
        <v>14</v>
      </c>
      <c r="AO1500">
        <v>2</v>
      </c>
      <c r="AP1500">
        <v>39.65</v>
      </c>
      <c r="AQ1500">
        <v>79.3</v>
      </c>
      <c r="AU1500">
        <v>1</v>
      </c>
      <c r="AV1500">
        <v>23.5</v>
      </c>
      <c r="AW1500">
        <v>23.5</v>
      </c>
    </row>
    <row r="1501" spans="1:58" x14ac:dyDescent="0.2">
      <c r="A1501" t="s">
        <v>5274</v>
      </c>
      <c r="B1501" s="3">
        <v>29465244</v>
      </c>
      <c r="C1501">
        <v>15705727</v>
      </c>
      <c r="D1501" s="2">
        <v>46028.022245370368</v>
      </c>
      <c r="E1501" s="2">
        <v>46028</v>
      </c>
      <c r="F1501" t="s">
        <v>94</v>
      </c>
      <c r="G1501" s="3">
        <v>11873</v>
      </c>
      <c r="H1501" s="3">
        <v>22709</v>
      </c>
      <c r="I1501" t="s">
        <v>154</v>
      </c>
      <c r="J1501" t="s">
        <v>11</v>
      </c>
      <c r="K1501" t="s">
        <v>96</v>
      </c>
      <c r="L1501" s="3">
        <v>111</v>
      </c>
      <c r="M1501" t="s">
        <v>97</v>
      </c>
      <c r="N1501" s="3">
        <v>2992</v>
      </c>
      <c r="O1501" t="s">
        <v>127</v>
      </c>
      <c r="P1501" t="s">
        <v>99</v>
      </c>
      <c r="Q1501" t="s">
        <v>5275</v>
      </c>
      <c r="R1501" t="s">
        <v>2280</v>
      </c>
      <c r="S1501" t="s">
        <v>102</v>
      </c>
      <c r="T1501" t="s">
        <v>5276</v>
      </c>
      <c r="U1501" t="s">
        <v>104</v>
      </c>
      <c r="V1501" t="s">
        <v>164</v>
      </c>
      <c r="W1501" t="s">
        <v>106</v>
      </c>
      <c r="X1501" s="3">
        <v>6</v>
      </c>
      <c r="Y1501" s="2">
        <v>46028.022245370368</v>
      </c>
      <c r="Z1501" s="2">
        <v>46073.389293981483</v>
      </c>
      <c r="AA1501" t="s">
        <v>158</v>
      </c>
      <c r="AB1501" s="3">
        <v>64.52</v>
      </c>
      <c r="AC1501" s="3">
        <v>44.82</v>
      </c>
      <c r="AD1501" t="s">
        <v>12</v>
      </c>
      <c r="AE1501" t="b">
        <v>1</v>
      </c>
      <c r="AF1501" t="s">
        <v>109</v>
      </c>
      <c r="AG1501" t="s">
        <v>11</v>
      </c>
      <c r="AH1501" t="s">
        <v>11</v>
      </c>
      <c r="AI1501" t="b">
        <v>0</v>
      </c>
      <c r="AJ1501" t="s">
        <v>11</v>
      </c>
      <c r="AK1501" t="s">
        <v>11</v>
      </c>
      <c r="AL1501" t="s">
        <v>152</v>
      </c>
      <c r="AM1501" t="b">
        <v>0</v>
      </c>
      <c r="AN1501" t="s">
        <v>14</v>
      </c>
      <c r="AO1501">
        <v>2</v>
      </c>
      <c r="AP1501">
        <v>22.58</v>
      </c>
      <c r="AQ1501">
        <v>45.16</v>
      </c>
    </row>
    <row r="1502" spans="1:58" x14ac:dyDescent="0.2">
      <c r="A1502" t="s">
        <v>5277</v>
      </c>
      <c r="B1502" s="3">
        <v>29465263</v>
      </c>
      <c r="C1502">
        <v>15705748</v>
      </c>
      <c r="D1502" s="2">
        <v>46028.024421296293</v>
      </c>
      <c r="E1502" s="2">
        <v>46028</v>
      </c>
      <c r="F1502" t="s">
        <v>94</v>
      </c>
      <c r="G1502" s="3">
        <v>16522</v>
      </c>
      <c r="H1502" s="3">
        <v>43120</v>
      </c>
      <c r="I1502" t="s">
        <v>238</v>
      </c>
      <c r="J1502" t="s">
        <v>11</v>
      </c>
      <c r="K1502" t="s">
        <v>96</v>
      </c>
      <c r="L1502" s="3">
        <v>111</v>
      </c>
      <c r="M1502" t="s">
        <v>97</v>
      </c>
      <c r="N1502" s="3">
        <v>2992</v>
      </c>
      <c r="O1502" t="s">
        <v>127</v>
      </c>
      <c r="P1502" t="s">
        <v>99</v>
      </c>
      <c r="Q1502" t="s">
        <v>5278</v>
      </c>
      <c r="R1502" t="s">
        <v>284</v>
      </c>
      <c r="S1502" t="s">
        <v>102</v>
      </c>
      <c r="T1502" t="s">
        <v>5279</v>
      </c>
      <c r="U1502" t="s">
        <v>104</v>
      </c>
      <c r="V1502" t="s">
        <v>164</v>
      </c>
      <c r="W1502" t="s">
        <v>106</v>
      </c>
      <c r="X1502" s="3">
        <v>6</v>
      </c>
      <c r="Y1502" s="2">
        <v>46028.024421296293</v>
      </c>
      <c r="Z1502" s="2">
        <v>46073.389293981483</v>
      </c>
      <c r="AA1502" t="s">
        <v>116</v>
      </c>
      <c r="AB1502" s="3">
        <v>159.72</v>
      </c>
      <c r="AC1502" s="3">
        <v>150</v>
      </c>
      <c r="AD1502" t="s">
        <v>12</v>
      </c>
      <c r="AE1502" t="b">
        <v>1</v>
      </c>
      <c r="AF1502" t="s">
        <v>109</v>
      </c>
      <c r="AG1502" t="s">
        <v>11</v>
      </c>
      <c r="AH1502" t="s">
        <v>11</v>
      </c>
      <c r="AI1502" t="b">
        <v>0</v>
      </c>
      <c r="AJ1502" t="s">
        <v>11</v>
      </c>
      <c r="AK1502" t="s">
        <v>11</v>
      </c>
      <c r="AL1502" t="s">
        <v>152</v>
      </c>
      <c r="AM1502" t="b">
        <v>0</v>
      </c>
      <c r="AN1502" t="s">
        <v>19</v>
      </c>
      <c r="AO1502">
        <v>2</v>
      </c>
      <c r="AP1502">
        <v>75</v>
      </c>
      <c r="AQ1502">
        <v>150</v>
      </c>
    </row>
    <row r="1503" spans="1:58" x14ac:dyDescent="0.2">
      <c r="A1503" t="s">
        <v>5280</v>
      </c>
      <c r="B1503" s="3">
        <v>29465264</v>
      </c>
      <c r="C1503">
        <v>15705750</v>
      </c>
      <c r="D1503" s="2">
        <v>46028.024606481478</v>
      </c>
      <c r="E1503" s="2">
        <v>46028</v>
      </c>
      <c r="F1503" t="s">
        <v>94</v>
      </c>
      <c r="G1503" s="3">
        <v>16522</v>
      </c>
      <c r="H1503" s="3">
        <v>13582</v>
      </c>
      <c r="I1503" t="s">
        <v>526</v>
      </c>
      <c r="J1503" t="s">
        <v>11</v>
      </c>
      <c r="K1503" t="s">
        <v>96</v>
      </c>
      <c r="L1503" s="3">
        <v>111</v>
      </c>
      <c r="M1503" t="s">
        <v>97</v>
      </c>
      <c r="N1503" s="3">
        <v>2992</v>
      </c>
      <c r="O1503" t="s">
        <v>127</v>
      </c>
      <c r="P1503" t="s">
        <v>99</v>
      </c>
      <c r="Q1503" t="s">
        <v>5278</v>
      </c>
      <c r="R1503" t="s">
        <v>1367</v>
      </c>
      <c r="S1503" t="s">
        <v>102</v>
      </c>
      <c r="T1503" t="s">
        <v>5281</v>
      </c>
      <c r="U1503" t="s">
        <v>104</v>
      </c>
      <c r="V1503" t="s">
        <v>164</v>
      </c>
      <c r="W1503" t="s">
        <v>106</v>
      </c>
      <c r="X1503" s="3">
        <v>6</v>
      </c>
      <c r="Y1503" s="2">
        <v>46028.024594907409</v>
      </c>
      <c r="Z1503" s="2">
        <v>46073.389293981483</v>
      </c>
      <c r="AA1503" t="s">
        <v>116</v>
      </c>
      <c r="AB1503" s="3">
        <v>77.16</v>
      </c>
      <c r="AC1503" s="3">
        <v>58</v>
      </c>
      <c r="AD1503" t="s">
        <v>5282</v>
      </c>
      <c r="AE1503" t="b">
        <v>1</v>
      </c>
      <c r="AF1503" t="s">
        <v>109</v>
      </c>
      <c r="AG1503" t="s">
        <v>11</v>
      </c>
      <c r="AH1503" t="s">
        <v>11</v>
      </c>
      <c r="AI1503" t="b">
        <v>0</v>
      </c>
      <c r="AJ1503" t="s">
        <v>11</v>
      </c>
      <c r="AK1503" t="s">
        <v>11</v>
      </c>
      <c r="AL1503" t="s">
        <v>152</v>
      </c>
      <c r="AM1503" t="b">
        <v>0</v>
      </c>
      <c r="AN1503" t="s">
        <v>19</v>
      </c>
      <c r="AO1503">
        <v>2</v>
      </c>
      <c r="AP1503">
        <v>29</v>
      </c>
      <c r="AQ1503">
        <v>58</v>
      </c>
    </row>
    <row r="1504" spans="1:58" x14ac:dyDescent="0.2">
      <c r="A1504" t="s">
        <v>5283</v>
      </c>
      <c r="B1504" s="3">
        <v>29465294</v>
      </c>
      <c r="C1504">
        <v>15705859</v>
      </c>
      <c r="D1504" s="2">
        <v>46028.039456018516</v>
      </c>
      <c r="E1504" s="2">
        <v>46066</v>
      </c>
      <c r="F1504" t="s">
        <v>94</v>
      </c>
      <c r="G1504" s="3">
        <v>7442</v>
      </c>
      <c r="H1504" s="3">
        <v>43120</v>
      </c>
      <c r="I1504" t="s">
        <v>238</v>
      </c>
      <c r="J1504" t="s">
        <v>11</v>
      </c>
      <c r="K1504" t="s">
        <v>96</v>
      </c>
      <c r="L1504" s="3">
        <v>111</v>
      </c>
      <c r="M1504" t="s">
        <v>97</v>
      </c>
      <c r="N1504" s="3">
        <v>2992</v>
      </c>
      <c r="O1504" t="s">
        <v>127</v>
      </c>
      <c r="P1504" t="s">
        <v>99</v>
      </c>
      <c r="Q1504" t="s">
        <v>5284</v>
      </c>
      <c r="R1504" t="s">
        <v>415</v>
      </c>
      <c r="S1504" t="s">
        <v>102</v>
      </c>
      <c r="T1504" t="s">
        <v>5285</v>
      </c>
      <c r="U1504" t="s">
        <v>104</v>
      </c>
      <c r="V1504" t="s">
        <v>105</v>
      </c>
      <c r="W1504" t="s">
        <v>106</v>
      </c>
      <c r="X1504" s="3">
        <v>7</v>
      </c>
      <c r="Y1504" s="2">
        <v>46028.039456018516</v>
      </c>
      <c r="Z1504" s="2">
        <v>46073.389293981483</v>
      </c>
      <c r="AA1504" t="s">
        <v>116</v>
      </c>
      <c r="AB1504" s="3">
        <v>234.83</v>
      </c>
      <c r="AC1504" s="3">
        <v>216</v>
      </c>
      <c r="AD1504" t="s">
        <v>4958</v>
      </c>
      <c r="AE1504" t="b">
        <v>1</v>
      </c>
      <c r="AF1504" t="s">
        <v>109</v>
      </c>
      <c r="AG1504" t="s">
        <v>11</v>
      </c>
      <c r="AH1504" t="s">
        <v>11</v>
      </c>
      <c r="AI1504" t="b">
        <v>0</v>
      </c>
      <c r="AJ1504" t="s">
        <v>11</v>
      </c>
      <c r="AK1504" t="s">
        <v>11</v>
      </c>
      <c r="AL1504" t="s">
        <v>4980</v>
      </c>
      <c r="AM1504" t="b">
        <v>0</v>
      </c>
      <c r="AN1504" t="s">
        <v>16</v>
      </c>
      <c r="AO1504">
        <v>2</v>
      </c>
      <c r="AP1504">
        <v>75</v>
      </c>
      <c r="AQ1504">
        <v>150</v>
      </c>
      <c r="AU1504">
        <v>1</v>
      </c>
      <c r="AV1504">
        <v>66</v>
      </c>
      <c r="AW1504">
        <v>66</v>
      </c>
    </row>
    <row r="1505" spans="1:49" x14ac:dyDescent="0.2">
      <c r="A1505" t="s">
        <v>5286</v>
      </c>
      <c r="B1505" s="3">
        <v>29465294</v>
      </c>
      <c r="C1505">
        <v>15705866</v>
      </c>
      <c r="D1505" s="2">
        <v>46028.040462962963</v>
      </c>
      <c r="E1505" s="2">
        <v>46066</v>
      </c>
      <c r="F1505" t="s">
        <v>94</v>
      </c>
      <c r="G1505" s="3">
        <v>7442</v>
      </c>
      <c r="H1505" s="3">
        <v>43120</v>
      </c>
      <c r="I1505" t="s">
        <v>238</v>
      </c>
      <c r="J1505" t="s">
        <v>11</v>
      </c>
      <c r="K1505" t="s">
        <v>96</v>
      </c>
      <c r="L1505" s="3">
        <v>111</v>
      </c>
      <c r="M1505" t="s">
        <v>97</v>
      </c>
      <c r="N1505" s="3">
        <v>2992</v>
      </c>
      <c r="O1505" t="s">
        <v>98</v>
      </c>
      <c r="P1505" t="s">
        <v>99</v>
      </c>
      <c r="Q1505" t="s">
        <v>5284</v>
      </c>
      <c r="R1505" t="s">
        <v>415</v>
      </c>
      <c r="S1505" t="s">
        <v>102</v>
      </c>
      <c r="T1505" t="s">
        <v>5287</v>
      </c>
      <c r="U1505" t="s">
        <v>104</v>
      </c>
      <c r="V1505" t="s">
        <v>105</v>
      </c>
      <c r="W1505" t="s">
        <v>106</v>
      </c>
      <c r="X1505" s="3">
        <v>3</v>
      </c>
      <c r="Y1505" s="2">
        <v>46028.040462962963</v>
      </c>
      <c r="Z1505" s="2">
        <v>46073.389293981483</v>
      </c>
      <c r="AA1505" t="s">
        <v>116</v>
      </c>
      <c r="AB1505" s="3">
        <v>234.83</v>
      </c>
      <c r="AC1505" s="3">
        <v>0</v>
      </c>
      <c r="AD1505" t="s">
        <v>4958</v>
      </c>
      <c r="AE1505" t="b">
        <v>0</v>
      </c>
      <c r="AF1505" t="s">
        <v>109</v>
      </c>
      <c r="AG1505" t="s">
        <v>11</v>
      </c>
      <c r="AH1505" t="s">
        <v>11</v>
      </c>
      <c r="AI1505" t="b">
        <v>0</v>
      </c>
      <c r="AJ1505" t="s">
        <v>11</v>
      </c>
      <c r="AK1505" t="s">
        <v>11</v>
      </c>
      <c r="AL1505" t="s">
        <v>665</v>
      </c>
      <c r="AM1505" t="b">
        <v>0</v>
      </c>
      <c r="AN1505" t="s">
        <v>16</v>
      </c>
      <c r="AO1505">
        <v>2</v>
      </c>
      <c r="AP1505">
        <v>75</v>
      </c>
      <c r="AQ1505">
        <v>150</v>
      </c>
      <c r="AU1505">
        <v>1</v>
      </c>
      <c r="AV1505">
        <v>66</v>
      </c>
      <c r="AW1505">
        <v>66</v>
      </c>
    </row>
    <row r="1506" spans="1:49" x14ac:dyDescent="0.2">
      <c r="A1506" t="s">
        <v>5288</v>
      </c>
      <c r="B1506" s="3">
        <v>29465337</v>
      </c>
      <c r="C1506">
        <v>15705804</v>
      </c>
      <c r="D1506" s="2">
        <v>46028.030856481484</v>
      </c>
      <c r="E1506" s="2">
        <v>46028</v>
      </c>
      <c r="F1506" t="s">
        <v>94</v>
      </c>
      <c r="G1506" s="3">
        <v>11873</v>
      </c>
      <c r="H1506" s="3">
        <v>22709</v>
      </c>
      <c r="I1506" t="s">
        <v>154</v>
      </c>
      <c r="J1506" t="s">
        <v>11</v>
      </c>
      <c r="K1506" t="s">
        <v>96</v>
      </c>
      <c r="L1506" s="3">
        <v>111</v>
      </c>
      <c r="M1506" t="s">
        <v>97</v>
      </c>
      <c r="N1506" s="3">
        <v>2992</v>
      </c>
      <c r="O1506" t="s">
        <v>127</v>
      </c>
      <c r="P1506" t="s">
        <v>99</v>
      </c>
      <c r="Q1506" t="s">
        <v>5289</v>
      </c>
      <c r="R1506" t="s">
        <v>2280</v>
      </c>
      <c r="S1506" t="s">
        <v>102</v>
      </c>
      <c r="T1506" t="s">
        <v>5290</v>
      </c>
      <c r="U1506" t="s">
        <v>104</v>
      </c>
      <c r="V1506" t="s">
        <v>164</v>
      </c>
      <c r="W1506" t="s">
        <v>106</v>
      </c>
      <c r="X1506" s="3">
        <v>6</v>
      </c>
      <c r="Y1506" s="2">
        <v>46028.030856481484</v>
      </c>
      <c r="Z1506" s="2">
        <v>46073.38925925926</v>
      </c>
      <c r="AA1506" t="s">
        <v>158</v>
      </c>
      <c r="AB1506" s="3">
        <v>64.52</v>
      </c>
      <c r="AC1506" s="3">
        <v>44.82</v>
      </c>
      <c r="AD1506" t="s">
        <v>12</v>
      </c>
      <c r="AE1506" t="b">
        <v>1</v>
      </c>
      <c r="AF1506" t="s">
        <v>109</v>
      </c>
      <c r="AG1506" t="s">
        <v>11</v>
      </c>
      <c r="AH1506" t="s">
        <v>11</v>
      </c>
      <c r="AI1506" t="b">
        <v>0</v>
      </c>
      <c r="AJ1506" t="s">
        <v>11</v>
      </c>
      <c r="AK1506" t="s">
        <v>11</v>
      </c>
      <c r="AL1506" t="s">
        <v>152</v>
      </c>
      <c r="AM1506" t="b">
        <v>0</v>
      </c>
      <c r="AN1506" t="s">
        <v>14</v>
      </c>
      <c r="AO1506">
        <v>2</v>
      </c>
      <c r="AP1506">
        <v>22.58</v>
      </c>
      <c r="AQ1506">
        <v>45.16</v>
      </c>
    </row>
    <row r="1507" spans="1:49" x14ac:dyDescent="0.2">
      <c r="A1507" t="s">
        <v>5291</v>
      </c>
      <c r="B1507" s="3">
        <v>29465345</v>
      </c>
      <c r="C1507">
        <v>15705812</v>
      </c>
      <c r="D1507" s="2">
        <v>46028.031956018516</v>
      </c>
      <c r="E1507" s="2">
        <v>46028</v>
      </c>
      <c r="F1507" t="s">
        <v>94</v>
      </c>
      <c r="G1507" s="3">
        <v>11873</v>
      </c>
      <c r="H1507" s="3">
        <v>22709</v>
      </c>
      <c r="I1507" t="s">
        <v>154</v>
      </c>
      <c r="J1507" t="s">
        <v>11</v>
      </c>
      <c r="K1507" t="s">
        <v>96</v>
      </c>
      <c r="L1507" s="3">
        <v>111</v>
      </c>
      <c r="M1507" t="s">
        <v>97</v>
      </c>
      <c r="N1507" s="3">
        <v>2992</v>
      </c>
      <c r="O1507" t="s">
        <v>127</v>
      </c>
      <c r="P1507" t="s">
        <v>99</v>
      </c>
      <c r="Q1507" t="s">
        <v>5292</v>
      </c>
      <c r="R1507" t="s">
        <v>2741</v>
      </c>
      <c r="S1507" t="s">
        <v>102</v>
      </c>
      <c r="T1507" t="s">
        <v>5293</v>
      </c>
      <c r="U1507" t="s">
        <v>104</v>
      </c>
      <c r="V1507" t="s">
        <v>164</v>
      </c>
      <c r="W1507" t="s">
        <v>106</v>
      </c>
      <c r="X1507" s="3">
        <v>6</v>
      </c>
      <c r="Y1507" s="2">
        <v>46028.031944444447</v>
      </c>
      <c r="Z1507" s="2">
        <v>46073.389293981483</v>
      </c>
      <c r="AA1507" t="s">
        <v>158</v>
      </c>
      <c r="AB1507" s="3">
        <v>32.26</v>
      </c>
      <c r="AC1507" s="3">
        <v>22.41</v>
      </c>
      <c r="AD1507" t="s">
        <v>12</v>
      </c>
      <c r="AE1507" t="b">
        <v>1</v>
      </c>
      <c r="AF1507" t="s">
        <v>109</v>
      </c>
      <c r="AG1507" t="s">
        <v>11</v>
      </c>
      <c r="AH1507" t="s">
        <v>11</v>
      </c>
      <c r="AI1507" t="b">
        <v>0</v>
      </c>
      <c r="AJ1507" t="s">
        <v>11</v>
      </c>
      <c r="AK1507" t="s">
        <v>11</v>
      </c>
      <c r="AL1507" t="s">
        <v>152</v>
      </c>
      <c r="AM1507" t="b">
        <v>0</v>
      </c>
      <c r="AN1507" t="s">
        <v>14</v>
      </c>
      <c r="AO1507">
        <v>1</v>
      </c>
      <c r="AP1507">
        <v>22.58</v>
      </c>
      <c r="AQ1507">
        <v>22.58</v>
      </c>
    </row>
    <row r="1508" spans="1:49" x14ac:dyDescent="0.2">
      <c r="A1508" t="s">
        <v>5294</v>
      </c>
      <c r="B1508" s="3">
        <v>29465385</v>
      </c>
      <c r="C1508">
        <v>15705843</v>
      </c>
      <c r="D1508" s="2">
        <v>46028.037314814814</v>
      </c>
      <c r="E1508" s="2">
        <v>46031</v>
      </c>
      <c r="F1508" t="s">
        <v>94</v>
      </c>
      <c r="G1508" s="3">
        <v>10339</v>
      </c>
      <c r="H1508" s="3">
        <v>19178</v>
      </c>
      <c r="I1508" t="s">
        <v>469</v>
      </c>
      <c r="J1508" t="s">
        <v>11</v>
      </c>
      <c r="K1508" t="s">
        <v>96</v>
      </c>
      <c r="L1508" s="3">
        <v>111</v>
      </c>
      <c r="M1508" t="s">
        <v>97</v>
      </c>
      <c r="N1508" s="3">
        <v>2992</v>
      </c>
      <c r="O1508" t="s">
        <v>127</v>
      </c>
      <c r="P1508" t="s">
        <v>99</v>
      </c>
      <c r="Q1508" t="s">
        <v>5295</v>
      </c>
      <c r="R1508" t="s">
        <v>471</v>
      </c>
      <c r="S1508" t="s">
        <v>102</v>
      </c>
      <c r="T1508" t="s">
        <v>5296</v>
      </c>
      <c r="U1508" t="s">
        <v>104</v>
      </c>
      <c r="V1508" t="s">
        <v>164</v>
      </c>
      <c r="W1508" t="s">
        <v>106</v>
      </c>
      <c r="X1508" s="3">
        <v>6</v>
      </c>
      <c r="Y1508" s="2">
        <v>46028.037303240744</v>
      </c>
      <c r="Z1508" s="2">
        <v>46073.389293981483</v>
      </c>
      <c r="AA1508" t="s">
        <v>158</v>
      </c>
      <c r="AB1508" s="3">
        <v>102</v>
      </c>
      <c r="AC1508" s="3">
        <v>78.69</v>
      </c>
      <c r="AD1508" t="s">
        <v>473</v>
      </c>
      <c r="AE1508" t="b">
        <v>1</v>
      </c>
      <c r="AF1508" t="s">
        <v>109</v>
      </c>
      <c r="AG1508" t="s">
        <v>11</v>
      </c>
      <c r="AH1508" t="s">
        <v>11</v>
      </c>
      <c r="AI1508" t="b">
        <v>0</v>
      </c>
      <c r="AJ1508" t="s">
        <v>11</v>
      </c>
      <c r="AK1508" t="s">
        <v>11</v>
      </c>
      <c r="AL1508" t="s">
        <v>152</v>
      </c>
      <c r="AM1508" t="b">
        <v>0</v>
      </c>
      <c r="AN1508" t="s">
        <v>14</v>
      </c>
      <c r="AO1508">
        <v>2</v>
      </c>
      <c r="AP1508">
        <v>39.65</v>
      </c>
      <c r="AQ1508">
        <v>79.3</v>
      </c>
    </row>
    <row r="1509" spans="1:49" x14ac:dyDescent="0.2">
      <c r="A1509" t="s">
        <v>5297</v>
      </c>
      <c r="B1509" s="3">
        <v>29465410</v>
      </c>
      <c r="C1509">
        <v>15705861</v>
      </c>
      <c r="D1509" s="2">
        <v>46028.039965277778</v>
      </c>
      <c r="E1509" s="2">
        <v>46028</v>
      </c>
      <c r="F1509" t="s">
        <v>94</v>
      </c>
      <c r="G1509" s="3">
        <v>11873</v>
      </c>
      <c r="H1509" s="3">
        <v>22709</v>
      </c>
      <c r="I1509" t="s">
        <v>154</v>
      </c>
      <c r="J1509" t="s">
        <v>11</v>
      </c>
      <c r="K1509" t="s">
        <v>96</v>
      </c>
      <c r="L1509" s="3">
        <v>111</v>
      </c>
      <c r="M1509" t="s">
        <v>97</v>
      </c>
      <c r="N1509" s="3">
        <v>2992</v>
      </c>
      <c r="O1509" t="s">
        <v>127</v>
      </c>
      <c r="P1509" t="s">
        <v>99</v>
      </c>
      <c r="Q1509" t="s">
        <v>5298</v>
      </c>
      <c r="R1509" t="s">
        <v>2280</v>
      </c>
      <c r="S1509" t="s">
        <v>102</v>
      </c>
      <c r="T1509" t="s">
        <v>5299</v>
      </c>
      <c r="U1509" t="s">
        <v>104</v>
      </c>
      <c r="V1509" t="s">
        <v>164</v>
      </c>
      <c r="W1509" t="s">
        <v>106</v>
      </c>
      <c r="X1509" s="3">
        <v>6</v>
      </c>
      <c r="Y1509" s="2">
        <v>46028.039965277778</v>
      </c>
      <c r="Z1509" s="2">
        <v>46073.389293981483</v>
      </c>
      <c r="AA1509" t="s">
        <v>158</v>
      </c>
      <c r="AB1509" s="3">
        <v>64.52</v>
      </c>
      <c r="AC1509" s="3">
        <v>44.82</v>
      </c>
      <c r="AD1509" t="s">
        <v>12</v>
      </c>
      <c r="AE1509" t="b">
        <v>1</v>
      </c>
      <c r="AF1509" t="s">
        <v>109</v>
      </c>
      <c r="AG1509" t="s">
        <v>11</v>
      </c>
      <c r="AH1509" t="s">
        <v>11</v>
      </c>
      <c r="AI1509" t="b">
        <v>0</v>
      </c>
      <c r="AJ1509" t="s">
        <v>11</v>
      </c>
      <c r="AK1509" t="s">
        <v>11</v>
      </c>
      <c r="AL1509" t="s">
        <v>152</v>
      </c>
      <c r="AM1509" t="b">
        <v>0</v>
      </c>
      <c r="AN1509" t="s">
        <v>14</v>
      </c>
      <c r="AO1509">
        <v>2</v>
      </c>
      <c r="AP1509">
        <v>22.58</v>
      </c>
      <c r="AQ1509">
        <v>45.16</v>
      </c>
    </row>
    <row r="1510" spans="1:49" x14ac:dyDescent="0.2">
      <c r="A1510" t="s">
        <v>5300</v>
      </c>
      <c r="B1510" s="3">
        <v>29465460</v>
      </c>
      <c r="C1510">
        <v>15705916</v>
      </c>
      <c r="D1510" s="2">
        <v>46028.046296296299</v>
      </c>
      <c r="E1510" s="2">
        <v>46030</v>
      </c>
      <c r="F1510" t="s">
        <v>94</v>
      </c>
      <c r="G1510" s="3">
        <v>25431</v>
      </c>
      <c r="H1510" s="3">
        <v>51582</v>
      </c>
      <c r="I1510" t="s">
        <v>573</v>
      </c>
      <c r="J1510" t="s">
        <v>11</v>
      </c>
      <c r="K1510" t="s">
        <v>96</v>
      </c>
      <c r="L1510" s="3">
        <v>111</v>
      </c>
      <c r="M1510" t="s">
        <v>97</v>
      </c>
      <c r="N1510" s="3">
        <v>2992</v>
      </c>
      <c r="O1510" t="s">
        <v>127</v>
      </c>
      <c r="P1510" t="s">
        <v>99</v>
      </c>
      <c r="Q1510" t="s">
        <v>5301</v>
      </c>
      <c r="R1510" t="s">
        <v>5302</v>
      </c>
      <c r="S1510" t="s">
        <v>102</v>
      </c>
      <c r="T1510" t="s">
        <v>5303</v>
      </c>
      <c r="U1510" t="s">
        <v>104</v>
      </c>
      <c r="V1510" t="s">
        <v>164</v>
      </c>
      <c r="W1510" t="s">
        <v>106</v>
      </c>
      <c r="X1510" s="3">
        <v>6</v>
      </c>
      <c r="Y1510" s="2">
        <v>46028.046284722222</v>
      </c>
      <c r="Z1510" s="2">
        <v>46073.38925925926</v>
      </c>
      <c r="AA1510" t="s">
        <v>116</v>
      </c>
      <c r="AB1510" s="3">
        <v>79.55</v>
      </c>
      <c r="AC1510" s="3">
        <v>71.900000000000006</v>
      </c>
      <c r="AD1510" t="s">
        <v>12</v>
      </c>
      <c r="AE1510" t="b">
        <v>1</v>
      </c>
      <c r="AF1510" t="s">
        <v>109</v>
      </c>
      <c r="AG1510" t="s">
        <v>11</v>
      </c>
      <c r="AH1510" t="s">
        <v>11</v>
      </c>
      <c r="AI1510" t="b">
        <v>0</v>
      </c>
      <c r="AJ1510" t="s">
        <v>11</v>
      </c>
      <c r="AK1510" t="s">
        <v>11</v>
      </c>
      <c r="AL1510" t="s">
        <v>152</v>
      </c>
      <c r="AM1510" t="b">
        <v>0</v>
      </c>
      <c r="AN1510" t="s">
        <v>19</v>
      </c>
      <c r="AO1510">
        <v>1</v>
      </c>
      <c r="AP1510">
        <v>71.900000000000006</v>
      </c>
      <c r="AQ1510">
        <v>71.900000000000006</v>
      </c>
    </row>
    <row r="1511" spans="1:49" x14ac:dyDescent="0.2">
      <c r="A1511" t="s">
        <v>5304</v>
      </c>
      <c r="B1511" s="3">
        <v>29465486</v>
      </c>
      <c r="C1511">
        <v>15705939</v>
      </c>
      <c r="D1511" s="2">
        <v>46028.048611111109</v>
      </c>
      <c r="E1511" s="2">
        <v>46028</v>
      </c>
      <c r="F1511" t="s">
        <v>94</v>
      </c>
      <c r="G1511" s="3">
        <v>7442</v>
      </c>
      <c r="H1511" s="3">
        <v>43120</v>
      </c>
      <c r="I1511" t="s">
        <v>238</v>
      </c>
      <c r="J1511" t="s">
        <v>11</v>
      </c>
      <c r="K1511" t="s">
        <v>96</v>
      </c>
      <c r="L1511" s="3">
        <v>111</v>
      </c>
      <c r="M1511" t="s">
        <v>97</v>
      </c>
      <c r="N1511" s="3">
        <v>2992</v>
      </c>
      <c r="O1511" t="s">
        <v>127</v>
      </c>
      <c r="P1511" t="s">
        <v>99</v>
      </c>
      <c r="Q1511" t="s">
        <v>5305</v>
      </c>
      <c r="R1511" t="s">
        <v>240</v>
      </c>
      <c r="S1511" t="s">
        <v>102</v>
      </c>
      <c r="T1511" t="s">
        <v>5306</v>
      </c>
      <c r="U1511" t="s">
        <v>104</v>
      </c>
      <c r="V1511" t="s">
        <v>164</v>
      </c>
      <c r="W1511" t="s">
        <v>106</v>
      </c>
      <c r="X1511" s="3">
        <v>6</v>
      </c>
      <c r="Y1511" s="2">
        <v>46028.048611111109</v>
      </c>
      <c r="Z1511" s="2">
        <v>46073.38925925926</v>
      </c>
      <c r="AA1511" t="s">
        <v>116</v>
      </c>
      <c r="AB1511" s="3">
        <v>82.79</v>
      </c>
      <c r="AC1511" s="3">
        <v>75</v>
      </c>
      <c r="AD1511" t="s">
        <v>12</v>
      </c>
      <c r="AE1511" t="b">
        <v>1</v>
      </c>
      <c r="AF1511" t="s">
        <v>109</v>
      </c>
      <c r="AG1511" t="s">
        <v>11</v>
      </c>
      <c r="AH1511" t="s">
        <v>11</v>
      </c>
      <c r="AI1511" t="b">
        <v>0</v>
      </c>
      <c r="AJ1511" t="s">
        <v>11</v>
      </c>
      <c r="AK1511" t="s">
        <v>11</v>
      </c>
      <c r="AL1511" t="s">
        <v>152</v>
      </c>
      <c r="AM1511" t="b">
        <v>0</v>
      </c>
      <c r="AN1511" t="s">
        <v>19</v>
      </c>
      <c r="AO1511">
        <v>1</v>
      </c>
      <c r="AP1511">
        <v>75</v>
      </c>
      <c r="AQ1511">
        <v>75</v>
      </c>
    </row>
    <row r="1512" spans="1:49" x14ac:dyDescent="0.2">
      <c r="A1512" t="s">
        <v>5307</v>
      </c>
      <c r="B1512" s="3">
        <v>29465494</v>
      </c>
      <c r="C1512">
        <v>15705948</v>
      </c>
      <c r="D1512" s="2">
        <v>46028.050023148149</v>
      </c>
      <c r="E1512" s="2">
        <v>46029</v>
      </c>
      <c r="F1512" t="s">
        <v>94</v>
      </c>
      <c r="G1512" s="3">
        <v>7444</v>
      </c>
      <c r="H1512" s="3">
        <v>13582</v>
      </c>
      <c r="I1512" t="s">
        <v>526</v>
      </c>
      <c r="J1512" t="s">
        <v>11</v>
      </c>
      <c r="K1512" t="s">
        <v>96</v>
      </c>
      <c r="L1512" s="3">
        <v>111</v>
      </c>
      <c r="M1512" t="s">
        <v>97</v>
      </c>
      <c r="N1512" s="3">
        <v>2992</v>
      </c>
      <c r="O1512" t="s">
        <v>127</v>
      </c>
      <c r="P1512" t="s">
        <v>99</v>
      </c>
      <c r="Q1512" t="s">
        <v>5308</v>
      </c>
      <c r="R1512" t="s">
        <v>1367</v>
      </c>
      <c r="S1512" t="s">
        <v>102</v>
      </c>
      <c r="T1512" t="s">
        <v>5309</v>
      </c>
      <c r="U1512" t="s">
        <v>104</v>
      </c>
      <c r="V1512" t="s">
        <v>164</v>
      </c>
      <c r="W1512" t="s">
        <v>106</v>
      </c>
      <c r="X1512" s="3">
        <v>6</v>
      </c>
      <c r="Y1512" s="2">
        <v>46028.050023148149</v>
      </c>
      <c r="Z1512" s="2">
        <v>46073.389293981483</v>
      </c>
      <c r="AA1512" t="s">
        <v>116</v>
      </c>
      <c r="AB1512" s="3">
        <v>80</v>
      </c>
      <c r="AC1512" s="3">
        <v>58</v>
      </c>
      <c r="AD1512" t="s">
        <v>1764</v>
      </c>
      <c r="AE1512" t="b">
        <v>1</v>
      </c>
      <c r="AF1512" t="s">
        <v>109</v>
      </c>
      <c r="AG1512" t="s">
        <v>11</v>
      </c>
      <c r="AH1512" t="s">
        <v>11</v>
      </c>
      <c r="AI1512" t="b">
        <v>0</v>
      </c>
      <c r="AJ1512" t="s">
        <v>11</v>
      </c>
      <c r="AK1512" t="s">
        <v>11</v>
      </c>
      <c r="AL1512" t="s">
        <v>152</v>
      </c>
      <c r="AM1512" t="b">
        <v>0</v>
      </c>
      <c r="AN1512" t="s">
        <v>19</v>
      </c>
      <c r="AO1512">
        <v>2</v>
      </c>
      <c r="AP1512">
        <v>29</v>
      </c>
      <c r="AQ1512">
        <v>58</v>
      </c>
    </row>
    <row r="1513" spans="1:49" x14ac:dyDescent="0.2">
      <c r="A1513" t="s">
        <v>5310</v>
      </c>
      <c r="B1513" s="3">
        <v>29465511</v>
      </c>
      <c r="C1513">
        <v>15705966</v>
      </c>
      <c r="D1513" s="2">
        <v>46028.053055555552</v>
      </c>
      <c r="E1513" s="2">
        <v>46049</v>
      </c>
      <c r="F1513" t="s">
        <v>94</v>
      </c>
      <c r="G1513" s="3">
        <v>25431</v>
      </c>
      <c r="H1513" s="3">
        <v>51582</v>
      </c>
      <c r="I1513" t="s">
        <v>573</v>
      </c>
      <c r="J1513" t="s">
        <v>11</v>
      </c>
      <c r="K1513" t="s">
        <v>96</v>
      </c>
      <c r="L1513" s="3">
        <v>111</v>
      </c>
      <c r="M1513" t="s">
        <v>97</v>
      </c>
      <c r="N1513" s="3">
        <v>2992</v>
      </c>
      <c r="O1513" t="s">
        <v>127</v>
      </c>
      <c r="P1513" t="s">
        <v>99</v>
      </c>
      <c r="Q1513" t="s">
        <v>5311</v>
      </c>
      <c r="R1513" t="s">
        <v>575</v>
      </c>
      <c r="S1513" t="s">
        <v>102</v>
      </c>
      <c r="T1513" t="s">
        <v>5312</v>
      </c>
      <c r="U1513" t="s">
        <v>104</v>
      </c>
      <c r="V1513" t="s">
        <v>164</v>
      </c>
      <c r="W1513" t="s">
        <v>106</v>
      </c>
      <c r="X1513" s="3">
        <v>6</v>
      </c>
      <c r="Y1513" s="2">
        <v>46028.053055555552</v>
      </c>
      <c r="Z1513" s="2">
        <v>46073.38925925926</v>
      </c>
      <c r="AA1513" t="s">
        <v>116</v>
      </c>
      <c r="AB1513" s="3">
        <v>159.1</v>
      </c>
      <c r="AC1513" s="3">
        <v>143.80000000000001</v>
      </c>
      <c r="AD1513" t="s">
        <v>12</v>
      </c>
      <c r="AE1513" t="b">
        <v>1</v>
      </c>
      <c r="AF1513" t="s">
        <v>109</v>
      </c>
      <c r="AG1513" t="s">
        <v>11</v>
      </c>
      <c r="AH1513" t="s">
        <v>11</v>
      </c>
      <c r="AI1513" t="b">
        <v>0</v>
      </c>
      <c r="AJ1513" t="s">
        <v>11</v>
      </c>
      <c r="AK1513" t="s">
        <v>11</v>
      </c>
      <c r="AL1513" t="s">
        <v>152</v>
      </c>
      <c r="AM1513" t="b">
        <v>0</v>
      </c>
      <c r="AN1513" t="s">
        <v>19</v>
      </c>
      <c r="AO1513">
        <v>2</v>
      </c>
      <c r="AP1513">
        <v>71.900000000000006</v>
      </c>
      <c r="AQ1513">
        <v>143.80000000000001</v>
      </c>
    </row>
    <row r="1514" spans="1:49" x14ac:dyDescent="0.2">
      <c r="A1514" t="s">
        <v>5313</v>
      </c>
      <c r="B1514" s="3">
        <v>29465565</v>
      </c>
      <c r="C1514">
        <v>15706005</v>
      </c>
      <c r="D1514" s="2">
        <v>46028.058125000003</v>
      </c>
      <c r="E1514" s="2">
        <v>46028</v>
      </c>
      <c r="F1514" t="s">
        <v>94</v>
      </c>
      <c r="G1514" s="3">
        <v>11873</v>
      </c>
      <c r="H1514" s="3">
        <v>22709</v>
      </c>
      <c r="I1514" t="s">
        <v>154</v>
      </c>
      <c r="J1514" t="s">
        <v>11</v>
      </c>
      <c r="K1514" t="s">
        <v>96</v>
      </c>
      <c r="L1514" s="3">
        <v>111</v>
      </c>
      <c r="M1514" t="s">
        <v>97</v>
      </c>
      <c r="N1514" s="3">
        <v>2992</v>
      </c>
      <c r="O1514" t="s">
        <v>127</v>
      </c>
      <c r="P1514" t="s">
        <v>99</v>
      </c>
      <c r="Q1514" t="s">
        <v>5314</v>
      </c>
      <c r="R1514" t="s">
        <v>5315</v>
      </c>
      <c r="S1514" t="s">
        <v>102</v>
      </c>
      <c r="T1514" t="s">
        <v>5316</v>
      </c>
      <c r="U1514" t="s">
        <v>104</v>
      </c>
      <c r="V1514" t="s">
        <v>164</v>
      </c>
      <c r="W1514" t="s">
        <v>106</v>
      </c>
      <c r="X1514" s="3">
        <v>8</v>
      </c>
      <c r="Y1514" s="2">
        <v>46028.058125000003</v>
      </c>
      <c r="Z1514" s="2">
        <v>46073.38925925926</v>
      </c>
      <c r="AA1514" t="s">
        <v>158</v>
      </c>
      <c r="AB1514" s="3">
        <v>150.99</v>
      </c>
      <c r="AC1514" s="3">
        <v>107.38</v>
      </c>
      <c r="AD1514" t="s">
        <v>12</v>
      </c>
      <c r="AE1514" t="b">
        <v>1</v>
      </c>
      <c r="AF1514" t="s">
        <v>109</v>
      </c>
      <c r="AG1514" t="s">
        <v>11</v>
      </c>
      <c r="AH1514" t="s">
        <v>11</v>
      </c>
      <c r="AI1514" t="b">
        <v>0</v>
      </c>
      <c r="AJ1514" t="s">
        <v>11</v>
      </c>
      <c r="AK1514" t="s">
        <v>11</v>
      </c>
      <c r="AL1514" t="s">
        <v>152</v>
      </c>
      <c r="AM1514" t="b">
        <v>0</v>
      </c>
      <c r="AN1514" t="s">
        <v>14</v>
      </c>
      <c r="AO1514">
        <v>4</v>
      </c>
      <c r="AP1514">
        <v>22.58</v>
      </c>
      <c r="AQ1514">
        <v>90.32</v>
      </c>
      <c r="AU1514">
        <v>1</v>
      </c>
      <c r="AV1514">
        <v>18</v>
      </c>
      <c r="AW1514">
        <v>18</v>
      </c>
    </row>
    <row r="1515" spans="1:49" x14ac:dyDescent="0.2">
      <c r="A1515" t="s">
        <v>5317</v>
      </c>
      <c r="B1515" s="3">
        <v>29465591</v>
      </c>
      <c r="C1515">
        <v>15706023</v>
      </c>
      <c r="D1515" s="2">
        <v>46028.061111111114</v>
      </c>
      <c r="E1515" s="2">
        <v>46028</v>
      </c>
      <c r="F1515" t="s">
        <v>94</v>
      </c>
      <c r="G1515" s="3">
        <v>7442</v>
      </c>
      <c r="H1515" s="3">
        <v>43120</v>
      </c>
      <c r="I1515" t="s">
        <v>238</v>
      </c>
      <c r="J1515" t="s">
        <v>11</v>
      </c>
      <c r="K1515" t="s">
        <v>96</v>
      </c>
      <c r="L1515" s="3">
        <v>111</v>
      </c>
      <c r="M1515" t="s">
        <v>97</v>
      </c>
      <c r="N1515" s="3">
        <v>2992</v>
      </c>
      <c r="O1515" t="s">
        <v>127</v>
      </c>
      <c r="P1515" t="s">
        <v>99</v>
      </c>
      <c r="Q1515" t="s">
        <v>5318</v>
      </c>
      <c r="R1515" t="s">
        <v>563</v>
      </c>
      <c r="S1515" t="s">
        <v>102</v>
      </c>
      <c r="T1515" t="s">
        <v>5319</v>
      </c>
      <c r="U1515" t="s">
        <v>104</v>
      </c>
      <c r="V1515" t="s">
        <v>164</v>
      </c>
      <c r="W1515" t="s">
        <v>106</v>
      </c>
      <c r="X1515" s="3">
        <v>6</v>
      </c>
      <c r="Y1515" s="2">
        <v>46028.061111111114</v>
      </c>
      <c r="Z1515" s="2">
        <v>46073.38925925926</v>
      </c>
      <c r="AA1515" t="s">
        <v>116</v>
      </c>
      <c r="AB1515" s="3">
        <v>304.08</v>
      </c>
      <c r="AC1515" s="3">
        <v>282</v>
      </c>
      <c r="AD1515" t="s">
        <v>12</v>
      </c>
      <c r="AE1515" t="b">
        <v>1</v>
      </c>
      <c r="AF1515" t="s">
        <v>109</v>
      </c>
      <c r="AG1515" t="s">
        <v>11</v>
      </c>
      <c r="AH1515" t="s">
        <v>11</v>
      </c>
      <c r="AI1515" t="b">
        <v>0</v>
      </c>
      <c r="AJ1515" t="s">
        <v>11</v>
      </c>
      <c r="AK1515" t="s">
        <v>11</v>
      </c>
      <c r="AL1515" t="s">
        <v>152</v>
      </c>
      <c r="AM1515" t="b">
        <v>0</v>
      </c>
      <c r="AN1515" t="s">
        <v>19</v>
      </c>
      <c r="AO1515">
        <v>2</v>
      </c>
      <c r="AP1515">
        <v>75</v>
      </c>
      <c r="AQ1515">
        <v>150</v>
      </c>
      <c r="AU1515">
        <v>2</v>
      </c>
      <c r="AV1515">
        <v>66</v>
      </c>
      <c r="AW1515">
        <v>132</v>
      </c>
    </row>
    <row r="1516" spans="1:49" x14ac:dyDescent="0.2">
      <c r="A1516" t="s">
        <v>5320</v>
      </c>
      <c r="B1516" s="3">
        <v>29465600</v>
      </c>
      <c r="C1516">
        <v>15706024</v>
      </c>
      <c r="D1516" s="2">
        <v>46028.061689814815</v>
      </c>
      <c r="E1516" s="2">
        <v>46028</v>
      </c>
      <c r="F1516" t="s">
        <v>94</v>
      </c>
      <c r="G1516" s="3">
        <v>7442</v>
      </c>
      <c r="H1516" s="3">
        <v>43120</v>
      </c>
      <c r="I1516" t="s">
        <v>238</v>
      </c>
      <c r="J1516" t="s">
        <v>11</v>
      </c>
      <c r="K1516" t="s">
        <v>96</v>
      </c>
      <c r="L1516" s="3">
        <v>111</v>
      </c>
      <c r="M1516" t="s">
        <v>97</v>
      </c>
      <c r="N1516" s="3">
        <v>2992</v>
      </c>
      <c r="O1516" t="s">
        <v>127</v>
      </c>
      <c r="P1516" t="s">
        <v>99</v>
      </c>
      <c r="Q1516" t="s">
        <v>5321</v>
      </c>
      <c r="R1516" t="s">
        <v>852</v>
      </c>
      <c r="S1516" t="s">
        <v>102</v>
      </c>
      <c r="T1516" t="s">
        <v>5322</v>
      </c>
      <c r="U1516" t="s">
        <v>104</v>
      </c>
      <c r="V1516" t="s">
        <v>164</v>
      </c>
      <c r="W1516" t="s">
        <v>106</v>
      </c>
      <c r="X1516" s="3">
        <v>6</v>
      </c>
      <c r="Y1516" s="2">
        <v>46028.061689814815</v>
      </c>
      <c r="Z1516" s="2">
        <v>46073.38925925926</v>
      </c>
      <c r="AA1516" t="s">
        <v>116</v>
      </c>
      <c r="AB1516" s="3">
        <v>469.66</v>
      </c>
      <c r="AC1516" s="3">
        <v>432</v>
      </c>
      <c r="AD1516" t="s">
        <v>12</v>
      </c>
      <c r="AE1516" t="b">
        <v>1</v>
      </c>
      <c r="AF1516" t="s">
        <v>109</v>
      </c>
      <c r="AG1516" t="s">
        <v>11</v>
      </c>
      <c r="AH1516" t="s">
        <v>11</v>
      </c>
      <c r="AI1516" t="b">
        <v>0</v>
      </c>
      <c r="AJ1516" t="s">
        <v>11</v>
      </c>
      <c r="AK1516" t="s">
        <v>11</v>
      </c>
      <c r="AL1516" t="s">
        <v>152</v>
      </c>
      <c r="AM1516" t="b">
        <v>0</v>
      </c>
      <c r="AN1516" t="s">
        <v>19</v>
      </c>
      <c r="AO1516">
        <v>4</v>
      </c>
      <c r="AP1516">
        <v>75</v>
      </c>
      <c r="AQ1516">
        <v>300</v>
      </c>
      <c r="AU1516">
        <v>2</v>
      </c>
      <c r="AV1516">
        <v>66</v>
      </c>
      <c r="AW1516">
        <v>132</v>
      </c>
    </row>
    <row r="1517" spans="1:49" x14ac:dyDescent="0.2">
      <c r="A1517" t="s">
        <v>5323</v>
      </c>
      <c r="B1517" s="3">
        <v>29465626</v>
      </c>
      <c r="C1517">
        <v>15706040</v>
      </c>
      <c r="D1517" s="2">
        <v>46028.064652777779</v>
      </c>
      <c r="E1517" s="2">
        <v>46028</v>
      </c>
      <c r="F1517" t="s">
        <v>94</v>
      </c>
      <c r="G1517" s="3">
        <v>7442</v>
      </c>
      <c r="H1517" s="3">
        <v>43120</v>
      </c>
      <c r="I1517" t="s">
        <v>238</v>
      </c>
      <c r="J1517" t="s">
        <v>11</v>
      </c>
      <c r="K1517" t="s">
        <v>96</v>
      </c>
      <c r="L1517" s="3">
        <v>111</v>
      </c>
      <c r="M1517" t="s">
        <v>97</v>
      </c>
      <c r="N1517" s="3">
        <v>2992</v>
      </c>
      <c r="O1517" t="s">
        <v>127</v>
      </c>
      <c r="P1517" t="s">
        <v>99</v>
      </c>
      <c r="Q1517" t="s">
        <v>5324</v>
      </c>
      <c r="R1517" t="s">
        <v>284</v>
      </c>
      <c r="S1517" t="s">
        <v>102</v>
      </c>
      <c r="T1517" t="s">
        <v>5325</v>
      </c>
      <c r="U1517" t="s">
        <v>104</v>
      </c>
      <c r="V1517" t="s">
        <v>164</v>
      </c>
      <c r="W1517" t="s">
        <v>106</v>
      </c>
      <c r="X1517" s="3">
        <v>6</v>
      </c>
      <c r="Y1517" s="2">
        <v>46028.064652777779</v>
      </c>
      <c r="Z1517" s="2">
        <v>46073.389293981483</v>
      </c>
      <c r="AA1517" t="s">
        <v>116</v>
      </c>
      <c r="AB1517" s="3">
        <v>165.58</v>
      </c>
      <c r="AC1517" s="3">
        <v>150</v>
      </c>
      <c r="AD1517" t="s">
        <v>12</v>
      </c>
      <c r="AE1517" t="b">
        <v>1</v>
      </c>
      <c r="AF1517" t="s">
        <v>109</v>
      </c>
      <c r="AG1517" t="s">
        <v>11</v>
      </c>
      <c r="AH1517" t="s">
        <v>11</v>
      </c>
      <c r="AI1517" t="b">
        <v>0</v>
      </c>
      <c r="AJ1517" t="s">
        <v>11</v>
      </c>
      <c r="AK1517" t="s">
        <v>11</v>
      </c>
      <c r="AL1517" t="s">
        <v>152</v>
      </c>
      <c r="AM1517" t="b">
        <v>0</v>
      </c>
      <c r="AN1517" t="s">
        <v>19</v>
      </c>
      <c r="AO1517">
        <v>2</v>
      </c>
      <c r="AP1517">
        <v>75</v>
      </c>
      <c r="AQ1517">
        <v>150</v>
      </c>
    </row>
    <row r="1518" spans="1:49" x14ac:dyDescent="0.2">
      <c r="A1518" t="s">
        <v>5326</v>
      </c>
      <c r="B1518" s="3">
        <v>29465646</v>
      </c>
      <c r="C1518">
        <v>15706056</v>
      </c>
      <c r="D1518" s="2">
        <v>46028.066828703704</v>
      </c>
      <c r="E1518" s="2">
        <v>46028</v>
      </c>
      <c r="F1518" t="s">
        <v>94</v>
      </c>
      <c r="G1518" s="3">
        <v>7442</v>
      </c>
      <c r="H1518" s="3">
        <v>43120</v>
      </c>
      <c r="I1518" t="s">
        <v>238</v>
      </c>
      <c r="J1518" t="s">
        <v>11</v>
      </c>
      <c r="K1518" t="s">
        <v>96</v>
      </c>
      <c r="L1518" s="3">
        <v>111</v>
      </c>
      <c r="M1518" t="s">
        <v>97</v>
      </c>
      <c r="N1518" s="3">
        <v>2992</v>
      </c>
      <c r="O1518" t="s">
        <v>127</v>
      </c>
      <c r="P1518" t="s">
        <v>99</v>
      </c>
      <c r="Q1518" t="s">
        <v>5327</v>
      </c>
      <c r="R1518" t="s">
        <v>563</v>
      </c>
      <c r="S1518" t="s">
        <v>102</v>
      </c>
      <c r="T1518" t="s">
        <v>5328</v>
      </c>
      <c r="U1518" t="s">
        <v>104</v>
      </c>
      <c r="V1518" t="s">
        <v>164</v>
      </c>
      <c r="W1518" t="s">
        <v>106</v>
      </c>
      <c r="X1518" s="3">
        <v>6</v>
      </c>
      <c r="Y1518" s="2">
        <v>46028.066828703704</v>
      </c>
      <c r="Z1518" s="2">
        <v>46073.389293981483</v>
      </c>
      <c r="AA1518" t="s">
        <v>116</v>
      </c>
      <c r="AB1518" s="3">
        <v>304.08</v>
      </c>
      <c r="AC1518" s="3">
        <v>282</v>
      </c>
      <c r="AD1518" t="s">
        <v>12</v>
      </c>
      <c r="AE1518" t="b">
        <v>1</v>
      </c>
      <c r="AF1518" t="s">
        <v>109</v>
      </c>
      <c r="AG1518" t="s">
        <v>11</v>
      </c>
      <c r="AH1518" t="s">
        <v>11</v>
      </c>
      <c r="AI1518" t="b">
        <v>0</v>
      </c>
      <c r="AJ1518" t="s">
        <v>11</v>
      </c>
      <c r="AK1518" t="s">
        <v>11</v>
      </c>
      <c r="AL1518" t="s">
        <v>152</v>
      </c>
      <c r="AM1518" t="b">
        <v>0</v>
      </c>
      <c r="AN1518" t="s">
        <v>19</v>
      </c>
      <c r="AO1518">
        <v>2</v>
      </c>
      <c r="AP1518">
        <v>75</v>
      </c>
      <c r="AQ1518">
        <v>150</v>
      </c>
      <c r="AU1518">
        <v>2</v>
      </c>
      <c r="AV1518">
        <v>66</v>
      </c>
      <c r="AW1518">
        <v>132</v>
      </c>
    </row>
    <row r="1519" spans="1:49" x14ac:dyDescent="0.2">
      <c r="A1519" t="s">
        <v>5329</v>
      </c>
      <c r="B1519" s="3">
        <v>29465674</v>
      </c>
      <c r="C1519">
        <v>15706076</v>
      </c>
      <c r="D1519" s="2">
        <v>46028.069363425922</v>
      </c>
      <c r="E1519" s="2">
        <v>46028</v>
      </c>
      <c r="F1519" t="s">
        <v>94</v>
      </c>
      <c r="G1519" s="3">
        <v>7442</v>
      </c>
      <c r="H1519" s="3">
        <v>43120</v>
      </c>
      <c r="I1519" t="s">
        <v>238</v>
      </c>
      <c r="J1519" t="s">
        <v>11</v>
      </c>
      <c r="K1519" t="s">
        <v>96</v>
      </c>
      <c r="L1519" s="3">
        <v>111</v>
      </c>
      <c r="M1519" t="s">
        <v>97</v>
      </c>
      <c r="N1519" s="3">
        <v>2992</v>
      </c>
      <c r="O1519" t="s">
        <v>127</v>
      </c>
      <c r="P1519" t="s">
        <v>99</v>
      </c>
      <c r="Q1519" t="s">
        <v>5330</v>
      </c>
      <c r="R1519" t="s">
        <v>284</v>
      </c>
      <c r="S1519" t="s">
        <v>102</v>
      </c>
      <c r="T1519" t="s">
        <v>5331</v>
      </c>
      <c r="U1519" t="s">
        <v>104</v>
      </c>
      <c r="V1519" t="s">
        <v>164</v>
      </c>
      <c r="W1519" t="s">
        <v>106</v>
      </c>
      <c r="X1519" s="3">
        <v>6</v>
      </c>
      <c r="Y1519" s="2">
        <v>46028.069351851853</v>
      </c>
      <c r="Z1519" s="2">
        <v>46073.389293981483</v>
      </c>
      <c r="AA1519" t="s">
        <v>116</v>
      </c>
      <c r="AB1519" s="3">
        <v>165.58</v>
      </c>
      <c r="AC1519" s="3">
        <v>150</v>
      </c>
      <c r="AD1519" t="s">
        <v>12</v>
      </c>
      <c r="AE1519" t="b">
        <v>1</v>
      </c>
      <c r="AF1519" t="s">
        <v>109</v>
      </c>
      <c r="AG1519" t="s">
        <v>11</v>
      </c>
      <c r="AH1519" t="s">
        <v>11</v>
      </c>
      <c r="AI1519" t="b">
        <v>0</v>
      </c>
      <c r="AJ1519" t="s">
        <v>11</v>
      </c>
      <c r="AK1519" t="s">
        <v>11</v>
      </c>
      <c r="AL1519" t="s">
        <v>152</v>
      </c>
      <c r="AM1519" t="b">
        <v>0</v>
      </c>
      <c r="AN1519" t="s">
        <v>19</v>
      </c>
      <c r="AO1519">
        <v>2</v>
      </c>
      <c r="AP1519">
        <v>75</v>
      </c>
      <c r="AQ1519">
        <v>150</v>
      </c>
    </row>
    <row r="1520" spans="1:49" x14ac:dyDescent="0.2">
      <c r="A1520" t="s">
        <v>5332</v>
      </c>
      <c r="B1520" s="3">
        <v>29465686</v>
      </c>
      <c r="C1520">
        <v>15706083</v>
      </c>
      <c r="D1520" s="2">
        <v>46028.0703125</v>
      </c>
      <c r="E1520" s="2">
        <v>46028</v>
      </c>
      <c r="F1520" t="s">
        <v>94</v>
      </c>
      <c r="G1520" s="3">
        <v>24587</v>
      </c>
      <c r="H1520" s="3">
        <v>43120</v>
      </c>
      <c r="I1520" t="s">
        <v>238</v>
      </c>
      <c r="J1520" t="s">
        <v>11</v>
      </c>
      <c r="K1520" t="s">
        <v>96</v>
      </c>
      <c r="L1520" s="3">
        <v>111</v>
      </c>
      <c r="M1520" t="s">
        <v>97</v>
      </c>
      <c r="N1520" s="3">
        <v>2992</v>
      </c>
      <c r="O1520" t="s">
        <v>127</v>
      </c>
      <c r="P1520" t="s">
        <v>99</v>
      </c>
      <c r="Q1520" t="s">
        <v>5333</v>
      </c>
      <c r="R1520" t="s">
        <v>1168</v>
      </c>
      <c r="S1520" t="s">
        <v>102</v>
      </c>
      <c r="T1520" t="s">
        <v>5334</v>
      </c>
      <c r="U1520" t="s">
        <v>104</v>
      </c>
      <c r="V1520" t="s">
        <v>164</v>
      </c>
      <c r="W1520" t="s">
        <v>106</v>
      </c>
      <c r="X1520" s="3">
        <v>6</v>
      </c>
      <c r="Y1520" s="2">
        <v>46028.0703125</v>
      </c>
      <c r="Z1520" s="2">
        <v>46073.38925925926</v>
      </c>
      <c r="AA1520" t="s">
        <v>116</v>
      </c>
      <c r="AB1520" s="3">
        <v>380.39</v>
      </c>
      <c r="AC1520" s="3">
        <v>366</v>
      </c>
      <c r="AD1520" t="s">
        <v>12</v>
      </c>
      <c r="AE1520" t="b">
        <v>1</v>
      </c>
      <c r="AF1520" t="s">
        <v>109</v>
      </c>
      <c r="AG1520" t="s">
        <v>11</v>
      </c>
      <c r="AH1520" t="s">
        <v>11</v>
      </c>
      <c r="AI1520" t="b">
        <v>0</v>
      </c>
      <c r="AJ1520" t="s">
        <v>11</v>
      </c>
      <c r="AK1520" t="s">
        <v>11</v>
      </c>
      <c r="AL1520" t="s">
        <v>152</v>
      </c>
      <c r="AM1520" t="b">
        <v>0</v>
      </c>
      <c r="AN1520" t="s">
        <v>19</v>
      </c>
      <c r="AO1520">
        <v>4</v>
      </c>
      <c r="AP1520">
        <v>75</v>
      </c>
      <c r="AQ1520">
        <v>300</v>
      </c>
      <c r="AU1520">
        <v>1</v>
      </c>
      <c r="AV1520">
        <v>66</v>
      </c>
      <c r="AW1520">
        <v>66</v>
      </c>
    </row>
    <row r="1521" spans="1:73" x14ac:dyDescent="0.2">
      <c r="A1521" t="s">
        <v>5335</v>
      </c>
      <c r="B1521" s="3">
        <v>29465762</v>
      </c>
      <c r="C1521">
        <v>15706139</v>
      </c>
      <c r="D1521" s="2">
        <v>46028.078206018516</v>
      </c>
      <c r="E1521" s="2">
        <v>46028</v>
      </c>
      <c r="F1521" t="s">
        <v>94</v>
      </c>
      <c r="G1521" s="3">
        <v>11873</v>
      </c>
      <c r="H1521" s="3">
        <v>22709</v>
      </c>
      <c r="I1521" t="s">
        <v>154</v>
      </c>
      <c r="J1521" t="s">
        <v>11</v>
      </c>
      <c r="K1521" t="s">
        <v>96</v>
      </c>
      <c r="L1521" s="3">
        <v>111</v>
      </c>
      <c r="M1521" t="s">
        <v>97</v>
      </c>
      <c r="N1521" s="3">
        <v>2992</v>
      </c>
      <c r="O1521" t="s">
        <v>127</v>
      </c>
      <c r="P1521" t="s">
        <v>99</v>
      </c>
      <c r="Q1521" t="s">
        <v>5336</v>
      </c>
      <c r="R1521" t="s">
        <v>2677</v>
      </c>
      <c r="S1521" t="s">
        <v>102</v>
      </c>
      <c r="T1521" t="s">
        <v>5337</v>
      </c>
      <c r="U1521" t="s">
        <v>104</v>
      </c>
      <c r="V1521" t="s">
        <v>164</v>
      </c>
      <c r="W1521" t="s">
        <v>106</v>
      </c>
      <c r="X1521" s="3">
        <v>6</v>
      </c>
      <c r="Y1521" s="2">
        <v>46028.078206018516</v>
      </c>
      <c r="Z1521" s="2">
        <v>46073.389293981483</v>
      </c>
      <c r="AA1521" t="s">
        <v>158</v>
      </c>
      <c r="AB1521" s="3">
        <v>129.04</v>
      </c>
      <c r="AC1521" s="3">
        <v>89.59</v>
      </c>
      <c r="AD1521" t="s">
        <v>12</v>
      </c>
      <c r="AE1521" t="b">
        <v>1</v>
      </c>
      <c r="AF1521" t="s">
        <v>109</v>
      </c>
      <c r="AG1521" t="s">
        <v>11</v>
      </c>
      <c r="AH1521" t="s">
        <v>11</v>
      </c>
      <c r="AI1521" t="b">
        <v>0</v>
      </c>
      <c r="AJ1521" t="s">
        <v>11</v>
      </c>
      <c r="AK1521" t="s">
        <v>11</v>
      </c>
      <c r="AL1521" t="s">
        <v>152</v>
      </c>
      <c r="AM1521" t="b">
        <v>0</v>
      </c>
      <c r="AN1521" t="s">
        <v>14</v>
      </c>
      <c r="AO1521">
        <v>4</v>
      </c>
      <c r="AP1521">
        <v>22.58</v>
      </c>
      <c r="AQ1521">
        <v>90.32</v>
      </c>
    </row>
    <row r="1522" spans="1:73" x14ac:dyDescent="0.2">
      <c r="A1522" t="s">
        <v>5338</v>
      </c>
      <c r="B1522" s="3">
        <v>29465793</v>
      </c>
      <c r="C1522">
        <v>15706164</v>
      </c>
      <c r="D1522" s="2">
        <v>46028.081828703704</v>
      </c>
      <c r="E1522" s="2">
        <v>46028</v>
      </c>
      <c r="F1522" t="s">
        <v>94</v>
      </c>
      <c r="G1522" s="3">
        <v>11873</v>
      </c>
      <c r="H1522" s="3">
        <v>22709</v>
      </c>
      <c r="I1522" t="s">
        <v>154</v>
      </c>
      <c r="J1522" t="s">
        <v>11</v>
      </c>
      <c r="K1522" t="s">
        <v>96</v>
      </c>
      <c r="L1522" s="3">
        <v>111</v>
      </c>
      <c r="M1522" t="s">
        <v>97</v>
      </c>
      <c r="N1522" s="3">
        <v>2992</v>
      </c>
      <c r="O1522" t="s">
        <v>127</v>
      </c>
      <c r="P1522" t="s">
        <v>99</v>
      </c>
      <c r="Q1522" t="s">
        <v>5339</v>
      </c>
      <c r="R1522" t="s">
        <v>2741</v>
      </c>
      <c r="S1522" t="s">
        <v>102</v>
      </c>
      <c r="T1522" t="s">
        <v>5340</v>
      </c>
      <c r="U1522" t="s">
        <v>104</v>
      </c>
      <c r="V1522" t="s">
        <v>164</v>
      </c>
      <c r="W1522" t="s">
        <v>106</v>
      </c>
      <c r="X1522" s="3">
        <v>6</v>
      </c>
      <c r="Y1522" s="2">
        <v>46028.081828703704</v>
      </c>
      <c r="Z1522" s="2">
        <v>46073.389293981483</v>
      </c>
      <c r="AA1522" t="s">
        <v>158</v>
      </c>
      <c r="AB1522" s="3">
        <v>32.26</v>
      </c>
      <c r="AC1522" s="3">
        <v>22.4</v>
      </c>
      <c r="AD1522" t="s">
        <v>12</v>
      </c>
      <c r="AE1522" t="b">
        <v>1</v>
      </c>
      <c r="AF1522" t="s">
        <v>109</v>
      </c>
      <c r="AG1522" t="s">
        <v>11</v>
      </c>
      <c r="AH1522" t="s">
        <v>11</v>
      </c>
      <c r="AI1522" t="b">
        <v>0</v>
      </c>
      <c r="AJ1522" t="s">
        <v>11</v>
      </c>
      <c r="AK1522" t="s">
        <v>11</v>
      </c>
      <c r="AL1522" t="s">
        <v>152</v>
      </c>
      <c r="AM1522" t="b">
        <v>0</v>
      </c>
      <c r="AN1522" t="s">
        <v>14</v>
      </c>
      <c r="AO1522">
        <v>1</v>
      </c>
      <c r="AP1522">
        <v>22.58</v>
      </c>
      <c r="AQ1522">
        <v>22.58</v>
      </c>
    </row>
    <row r="1523" spans="1:73" x14ac:dyDescent="0.2">
      <c r="A1523" t="s">
        <v>5341</v>
      </c>
      <c r="B1523" s="3">
        <v>29465811</v>
      </c>
      <c r="C1523">
        <v>15706174</v>
      </c>
      <c r="D1523" s="2">
        <v>46028.083136574074</v>
      </c>
      <c r="E1523" s="2">
        <v>46028</v>
      </c>
      <c r="F1523" t="s">
        <v>94</v>
      </c>
      <c r="G1523" s="3">
        <v>11873</v>
      </c>
      <c r="H1523" s="3">
        <v>22709</v>
      </c>
      <c r="I1523" t="s">
        <v>154</v>
      </c>
      <c r="J1523" t="s">
        <v>11</v>
      </c>
      <c r="K1523" t="s">
        <v>96</v>
      </c>
      <c r="L1523" s="3">
        <v>111</v>
      </c>
      <c r="M1523" t="s">
        <v>97</v>
      </c>
      <c r="N1523" s="3">
        <v>2992</v>
      </c>
      <c r="O1523" t="s">
        <v>127</v>
      </c>
      <c r="P1523" t="s">
        <v>99</v>
      </c>
      <c r="Q1523" t="s">
        <v>5342</v>
      </c>
      <c r="R1523" t="s">
        <v>156</v>
      </c>
      <c r="S1523" t="s">
        <v>102</v>
      </c>
      <c r="T1523" t="s">
        <v>5343</v>
      </c>
      <c r="U1523" t="s">
        <v>104</v>
      </c>
      <c r="V1523" t="s">
        <v>164</v>
      </c>
      <c r="W1523" t="s">
        <v>106</v>
      </c>
      <c r="X1523" s="3">
        <v>6</v>
      </c>
      <c r="Y1523" s="2">
        <v>46028.083136574074</v>
      </c>
      <c r="Z1523" s="2">
        <v>46073.389293981483</v>
      </c>
      <c r="AA1523" t="s">
        <v>158</v>
      </c>
      <c r="AB1523" s="3">
        <v>96.78</v>
      </c>
      <c r="AC1523" s="3">
        <v>67.19</v>
      </c>
      <c r="AD1523" t="s">
        <v>12</v>
      </c>
      <c r="AE1523" t="b">
        <v>1</v>
      </c>
      <c r="AF1523" t="s">
        <v>109</v>
      </c>
      <c r="AG1523" t="s">
        <v>11</v>
      </c>
      <c r="AH1523" t="s">
        <v>11</v>
      </c>
      <c r="AI1523" t="b">
        <v>0</v>
      </c>
      <c r="AJ1523" t="s">
        <v>11</v>
      </c>
      <c r="AK1523" t="s">
        <v>11</v>
      </c>
      <c r="AL1523" t="s">
        <v>152</v>
      </c>
      <c r="AM1523" t="b">
        <v>0</v>
      </c>
      <c r="AN1523" t="s">
        <v>14</v>
      </c>
      <c r="AO1523">
        <v>3</v>
      </c>
      <c r="AP1523">
        <v>22.58</v>
      </c>
      <c r="AQ1523">
        <v>67.739999999999995</v>
      </c>
    </row>
    <row r="1524" spans="1:73" x14ac:dyDescent="0.2">
      <c r="A1524" t="s">
        <v>5344</v>
      </c>
      <c r="B1524" s="3">
        <v>29465823</v>
      </c>
      <c r="C1524">
        <v>15706184</v>
      </c>
      <c r="D1524" s="2">
        <v>46028.084861111114</v>
      </c>
      <c r="E1524" s="2">
        <v>46028</v>
      </c>
      <c r="F1524" t="s">
        <v>94</v>
      </c>
      <c r="G1524" s="3">
        <v>11873</v>
      </c>
      <c r="H1524" s="3">
        <v>22709</v>
      </c>
      <c r="I1524" t="s">
        <v>154</v>
      </c>
      <c r="J1524" t="s">
        <v>11</v>
      </c>
      <c r="K1524" t="s">
        <v>96</v>
      </c>
      <c r="L1524" s="3">
        <v>111</v>
      </c>
      <c r="M1524" t="s">
        <v>97</v>
      </c>
      <c r="N1524" s="3">
        <v>2992</v>
      </c>
      <c r="O1524" t="s">
        <v>127</v>
      </c>
      <c r="P1524" t="s">
        <v>99</v>
      </c>
      <c r="Q1524" t="s">
        <v>5345</v>
      </c>
      <c r="R1524" t="s">
        <v>2280</v>
      </c>
      <c r="S1524" t="s">
        <v>102</v>
      </c>
      <c r="T1524" t="s">
        <v>5346</v>
      </c>
      <c r="U1524" t="s">
        <v>104</v>
      </c>
      <c r="V1524" t="s">
        <v>164</v>
      </c>
      <c r="W1524" t="s">
        <v>106</v>
      </c>
      <c r="X1524" s="3">
        <v>6</v>
      </c>
      <c r="Y1524" s="2">
        <v>46028.084861111114</v>
      </c>
      <c r="Z1524" s="2">
        <v>46073.389293981483</v>
      </c>
      <c r="AA1524" t="s">
        <v>158</v>
      </c>
      <c r="AB1524" s="3">
        <v>64.52</v>
      </c>
      <c r="AC1524" s="3">
        <v>44.79</v>
      </c>
      <c r="AD1524" t="s">
        <v>12</v>
      </c>
      <c r="AE1524" t="b">
        <v>1</v>
      </c>
      <c r="AF1524" t="s">
        <v>109</v>
      </c>
      <c r="AG1524" t="s">
        <v>11</v>
      </c>
      <c r="AH1524" t="s">
        <v>11</v>
      </c>
      <c r="AI1524" t="b">
        <v>0</v>
      </c>
      <c r="AJ1524" t="s">
        <v>11</v>
      </c>
      <c r="AK1524" t="s">
        <v>11</v>
      </c>
      <c r="AL1524" t="s">
        <v>152</v>
      </c>
      <c r="AM1524" t="b">
        <v>0</v>
      </c>
      <c r="AN1524" t="s">
        <v>14</v>
      </c>
      <c r="AO1524">
        <v>2</v>
      </c>
      <c r="AP1524">
        <v>22.58</v>
      </c>
      <c r="AQ1524">
        <v>45.16</v>
      </c>
    </row>
    <row r="1525" spans="1:73" x14ac:dyDescent="0.2">
      <c r="A1525" t="s">
        <v>5347</v>
      </c>
      <c r="B1525" s="3">
        <v>29465844</v>
      </c>
      <c r="C1525">
        <v>15706197</v>
      </c>
      <c r="D1525" s="2">
        <v>46028.087604166663</v>
      </c>
      <c r="E1525" s="2">
        <v>46031</v>
      </c>
      <c r="F1525" t="s">
        <v>94</v>
      </c>
      <c r="G1525" s="3">
        <v>7442</v>
      </c>
      <c r="H1525" s="3">
        <v>43120</v>
      </c>
      <c r="I1525" t="s">
        <v>238</v>
      </c>
      <c r="J1525" t="s">
        <v>11</v>
      </c>
      <c r="K1525" t="s">
        <v>96</v>
      </c>
      <c r="L1525" s="3">
        <v>111</v>
      </c>
      <c r="M1525" t="s">
        <v>97</v>
      </c>
      <c r="N1525" s="3">
        <v>2992</v>
      </c>
      <c r="O1525" t="s">
        <v>127</v>
      </c>
      <c r="P1525" t="s">
        <v>99</v>
      </c>
      <c r="Q1525" t="s">
        <v>5348</v>
      </c>
      <c r="R1525" t="s">
        <v>270</v>
      </c>
      <c r="S1525" t="s">
        <v>102</v>
      </c>
      <c r="T1525" t="s">
        <v>5349</v>
      </c>
      <c r="U1525" t="s">
        <v>104</v>
      </c>
      <c r="V1525" t="s">
        <v>164</v>
      </c>
      <c r="W1525" t="s">
        <v>106</v>
      </c>
      <c r="X1525" s="3">
        <v>6</v>
      </c>
      <c r="Y1525" s="2">
        <v>46028.087604166663</v>
      </c>
      <c r="Z1525" s="2">
        <v>46073.389293981483</v>
      </c>
      <c r="AA1525" t="s">
        <v>116</v>
      </c>
      <c r="AB1525" s="3">
        <v>413.95</v>
      </c>
      <c r="AC1525" s="3">
        <v>375</v>
      </c>
      <c r="AD1525" t="s">
        <v>12</v>
      </c>
      <c r="AE1525" t="b">
        <v>1</v>
      </c>
      <c r="AF1525" t="s">
        <v>109</v>
      </c>
      <c r="AG1525" t="s">
        <v>11</v>
      </c>
      <c r="AH1525" t="s">
        <v>11</v>
      </c>
      <c r="AI1525" t="b">
        <v>0</v>
      </c>
      <c r="AJ1525" t="s">
        <v>11</v>
      </c>
      <c r="AK1525" t="s">
        <v>11</v>
      </c>
      <c r="AL1525" t="s">
        <v>152</v>
      </c>
      <c r="AM1525" t="b">
        <v>0</v>
      </c>
      <c r="AN1525" t="s">
        <v>19</v>
      </c>
      <c r="AO1525">
        <v>5</v>
      </c>
      <c r="AP1525">
        <v>75</v>
      </c>
      <c r="AQ1525">
        <v>375</v>
      </c>
    </row>
    <row r="1526" spans="1:73" x14ac:dyDescent="0.2">
      <c r="A1526" t="s">
        <v>5350</v>
      </c>
      <c r="B1526" s="3">
        <v>29465851</v>
      </c>
      <c r="C1526">
        <v>15706203</v>
      </c>
      <c r="D1526" s="2">
        <v>46028.088148148148</v>
      </c>
      <c r="E1526" s="2">
        <v>46028</v>
      </c>
      <c r="F1526" t="s">
        <v>94</v>
      </c>
      <c r="G1526" s="3">
        <v>19403</v>
      </c>
      <c r="H1526" s="3">
        <v>37805</v>
      </c>
      <c r="I1526" t="s">
        <v>486</v>
      </c>
      <c r="J1526" t="s">
        <v>11</v>
      </c>
      <c r="K1526" t="s">
        <v>96</v>
      </c>
      <c r="L1526" s="3">
        <v>111</v>
      </c>
      <c r="M1526" t="s">
        <v>202</v>
      </c>
      <c r="N1526" s="3">
        <v>2145</v>
      </c>
      <c r="O1526" t="s">
        <v>127</v>
      </c>
      <c r="P1526" t="s">
        <v>99</v>
      </c>
      <c r="Q1526" t="s">
        <v>5351</v>
      </c>
      <c r="R1526" t="s">
        <v>2017</v>
      </c>
      <c r="S1526" t="s">
        <v>102</v>
      </c>
      <c r="T1526" t="s">
        <v>5352</v>
      </c>
      <c r="U1526" t="s">
        <v>104</v>
      </c>
      <c r="V1526" t="s">
        <v>105</v>
      </c>
      <c r="W1526" t="s">
        <v>106</v>
      </c>
      <c r="X1526" s="3">
        <v>7</v>
      </c>
      <c r="Y1526" s="2">
        <v>46028.088148148148</v>
      </c>
      <c r="Z1526" s="2">
        <v>46073.389293981483</v>
      </c>
      <c r="AA1526" t="s">
        <v>190</v>
      </c>
      <c r="AB1526" s="3">
        <v>236</v>
      </c>
      <c r="AC1526" s="3">
        <v>164.18</v>
      </c>
      <c r="AD1526" t="s">
        <v>12</v>
      </c>
      <c r="AE1526" t="b">
        <v>1</v>
      </c>
      <c r="AF1526" t="s">
        <v>109</v>
      </c>
      <c r="AG1526" t="s">
        <v>11</v>
      </c>
      <c r="AH1526" t="s">
        <v>11</v>
      </c>
      <c r="AI1526" t="b">
        <v>0</v>
      </c>
      <c r="AJ1526" t="s">
        <v>11</v>
      </c>
      <c r="AK1526" t="s">
        <v>11</v>
      </c>
      <c r="AL1526" t="s">
        <v>152</v>
      </c>
      <c r="AM1526" t="b">
        <v>0</v>
      </c>
      <c r="AN1526" t="s">
        <v>14</v>
      </c>
      <c r="BD1526">
        <v>4</v>
      </c>
      <c r="BE1526">
        <v>41.3</v>
      </c>
      <c r="BF1526">
        <v>165.2</v>
      </c>
    </row>
    <row r="1527" spans="1:73" x14ac:dyDescent="0.2">
      <c r="A1527" t="s">
        <v>5353</v>
      </c>
      <c r="B1527" s="3">
        <v>29465864</v>
      </c>
      <c r="C1527">
        <v>15706209</v>
      </c>
      <c r="D1527" s="2">
        <v>46028.089120370372</v>
      </c>
      <c r="E1527" s="2">
        <v>46028</v>
      </c>
      <c r="F1527" t="s">
        <v>94</v>
      </c>
      <c r="G1527" s="3">
        <v>11873</v>
      </c>
      <c r="H1527" s="3">
        <v>22709</v>
      </c>
      <c r="I1527" t="s">
        <v>154</v>
      </c>
      <c r="J1527" t="s">
        <v>11</v>
      </c>
      <c r="K1527" t="s">
        <v>96</v>
      </c>
      <c r="L1527" s="3">
        <v>111</v>
      </c>
      <c r="M1527" t="s">
        <v>97</v>
      </c>
      <c r="N1527" s="3">
        <v>2992</v>
      </c>
      <c r="O1527" t="s">
        <v>127</v>
      </c>
      <c r="P1527" t="s">
        <v>99</v>
      </c>
      <c r="Q1527" t="s">
        <v>5354</v>
      </c>
      <c r="R1527" t="s">
        <v>2677</v>
      </c>
      <c r="S1527" t="s">
        <v>102</v>
      </c>
      <c r="T1527" t="s">
        <v>5355</v>
      </c>
      <c r="U1527" t="s">
        <v>104</v>
      </c>
      <c r="V1527" t="s">
        <v>164</v>
      </c>
      <c r="W1527" t="s">
        <v>106</v>
      </c>
      <c r="X1527" s="3">
        <v>6</v>
      </c>
      <c r="Y1527" s="2">
        <v>46028.089108796295</v>
      </c>
      <c r="Z1527" s="2">
        <v>46073.389293981483</v>
      </c>
      <c r="AA1527" t="s">
        <v>158</v>
      </c>
      <c r="AB1527" s="3">
        <v>129.04</v>
      </c>
      <c r="AC1527" s="3">
        <v>89.59</v>
      </c>
      <c r="AD1527" t="s">
        <v>12</v>
      </c>
      <c r="AE1527" t="b">
        <v>1</v>
      </c>
      <c r="AF1527" t="s">
        <v>109</v>
      </c>
      <c r="AG1527" t="s">
        <v>11</v>
      </c>
      <c r="AH1527" t="s">
        <v>11</v>
      </c>
      <c r="AI1527" t="b">
        <v>0</v>
      </c>
      <c r="AJ1527" t="s">
        <v>11</v>
      </c>
      <c r="AK1527" t="s">
        <v>11</v>
      </c>
      <c r="AL1527" t="s">
        <v>152</v>
      </c>
      <c r="AM1527" t="b">
        <v>0</v>
      </c>
      <c r="AN1527" t="s">
        <v>14</v>
      </c>
      <c r="AO1527">
        <v>4</v>
      </c>
      <c r="AP1527">
        <v>22.58</v>
      </c>
      <c r="AQ1527">
        <v>90.32</v>
      </c>
    </row>
    <row r="1528" spans="1:73" x14ac:dyDescent="0.2">
      <c r="A1528" t="s">
        <v>5356</v>
      </c>
      <c r="B1528" s="3">
        <v>29465896</v>
      </c>
      <c r="C1528">
        <v>15706240</v>
      </c>
      <c r="D1528" s="2">
        <v>46028.093726851854</v>
      </c>
      <c r="E1528" s="2">
        <v>46028</v>
      </c>
      <c r="F1528" t="s">
        <v>94</v>
      </c>
      <c r="G1528" s="3">
        <v>11873</v>
      </c>
      <c r="H1528" s="3">
        <v>22709</v>
      </c>
      <c r="I1528" t="s">
        <v>154</v>
      </c>
      <c r="J1528" t="s">
        <v>11</v>
      </c>
      <c r="K1528" t="s">
        <v>96</v>
      </c>
      <c r="L1528" s="3">
        <v>111</v>
      </c>
      <c r="M1528" t="s">
        <v>97</v>
      </c>
      <c r="N1528" s="3">
        <v>2992</v>
      </c>
      <c r="O1528" t="s">
        <v>127</v>
      </c>
      <c r="P1528" t="s">
        <v>99</v>
      </c>
      <c r="Q1528" t="s">
        <v>5357</v>
      </c>
      <c r="R1528" t="s">
        <v>156</v>
      </c>
      <c r="S1528" t="s">
        <v>102</v>
      </c>
      <c r="T1528" t="s">
        <v>5358</v>
      </c>
      <c r="U1528" t="s">
        <v>104</v>
      </c>
      <c r="V1528" t="s">
        <v>164</v>
      </c>
      <c r="W1528" t="s">
        <v>106</v>
      </c>
      <c r="X1528" s="3">
        <v>6</v>
      </c>
      <c r="Y1528" s="2">
        <v>46028.093726851854</v>
      </c>
      <c r="Z1528" s="2">
        <v>46073.389293981483</v>
      </c>
      <c r="AA1528" t="s">
        <v>158</v>
      </c>
      <c r="AB1528" s="3">
        <v>96.78</v>
      </c>
      <c r="AC1528" s="3">
        <v>67.19</v>
      </c>
      <c r="AD1528" t="s">
        <v>12</v>
      </c>
      <c r="AE1528" t="b">
        <v>1</v>
      </c>
      <c r="AF1528" t="s">
        <v>109</v>
      </c>
      <c r="AG1528" t="s">
        <v>11</v>
      </c>
      <c r="AH1528" t="s">
        <v>11</v>
      </c>
      <c r="AI1528" t="b">
        <v>0</v>
      </c>
      <c r="AJ1528" t="s">
        <v>11</v>
      </c>
      <c r="AK1528" t="s">
        <v>11</v>
      </c>
      <c r="AL1528" t="s">
        <v>152</v>
      </c>
      <c r="AM1528" t="b">
        <v>0</v>
      </c>
      <c r="AN1528" t="s">
        <v>14</v>
      </c>
      <c r="AO1528">
        <v>3</v>
      </c>
      <c r="AP1528">
        <v>22.58</v>
      </c>
      <c r="AQ1528">
        <v>67.739999999999995</v>
      </c>
    </row>
    <row r="1529" spans="1:73" x14ac:dyDescent="0.2">
      <c r="A1529" t="s">
        <v>5359</v>
      </c>
      <c r="B1529" s="3">
        <v>29465920</v>
      </c>
      <c r="C1529">
        <v>15706426</v>
      </c>
      <c r="D1529" s="2">
        <v>46028.118923611109</v>
      </c>
      <c r="E1529" s="2">
        <v>46039</v>
      </c>
      <c r="F1529" t="s">
        <v>192</v>
      </c>
      <c r="G1529" s="3">
        <v>23584</v>
      </c>
      <c r="H1529" s="3">
        <v>50549</v>
      </c>
      <c r="I1529" t="s">
        <v>332</v>
      </c>
      <c r="J1529" t="s">
        <v>11</v>
      </c>
      <c r="K1529" t="s">
        <v>96</v>
      </c>
      <c r="L1529" s="3">
        <v>111</v>
      </c>
      <c r="M1529" t="s">
        <v>97</v>
      </c>
      <c r="N1529" s="3">
        <v>2992</v>
      </c>
      <c r="O1529" t="s">
        <v>127</v>
      </c>
      <c r="P1529" t="s">
        <v>99</v>
      </c>
      <c r="Q1529" t="s">
        <v>5360</v>
      </c>
      <c r="R1529" t="s">
        <v>1206</v>
      </c>
      <c r="S1529" t="s">
        <v>102</v>
      </c>
      <c r="T1529" t="s">
        <v>11</v>
      </c>
      <c r="U1529" t="s">
        <v>104</v>
      </c>
      <c r="V1529" t="s">
        <v>210</v>
      </c>
      <c r="W1529" t="s">
        <v>106</v>
      </c>
      <c r="X1529" s="3">
        <v>3</v>
      </c>
      <c r="Y1529" s="2">
        <v>46028.118923611109</v>
      </c>
      <c r="Z1529" s="2">
        <v>46028.120266203703</v>
      </c>
      <c r="AA1529" t="s">
        <v>336</v>
      </c>
      <c r="AB1529" s="3">
        <v>1886.9</v>
      </c>
      <c r="AC1529" s="3">
        <v>1754.72</v>
      </c>
      <c r="AD1529" t="s">
        <v>1208</v>
      </c>
      <c r="AE1529" t="b">
        <v>0</v>
      </c>
      <c r="AF1529" t="s">
        <v>109</v>
      </c>
      <c r="AG1529" t="s">
        <v>11</v>
      </c>
      <c r="AH1529" t="s">
        <v>11</v>
      </c>
      <c r="AI1529" t="b">
        <v>0</v>
      </c>
      <c r="AJ1529" t="s">
        <v>11</v>
      </c>
      <c r="AK1529" t="s">
        <v>11</v>
      </c>
      <c r="AL1529" t="s">
        <v>11</v>
      </c>
      <c r="AM1529" t="b">
        <v>0</v>
      </c>
      <c r="AN1529" t="s">
        <v>14</v>
      </c>
      <c r="AO1529">
        <v>2</v>
      </c>
      <c r="AP1529">
        <v>877.36</v>
      </c>
      <c r="AQ1529">
        <v>1754.72</v>
      </c>
    </row>
    <row r="1530" spans="1:73" x14ac:dyDescent="0.2">
      <c r="A1530" t="s">
        <v>5361</v>
      </c>
      <c r="B1530" s="3">
        <v>29465920</v>
      </c>
      <c r="C1530">
        <v>15706440</v>
      </c>
      <c r="D1530" s="2">
        <v>46028.119872685187</v>
      </c>
      <c r="E1530" s="2">
        <v>46039</v>
      </c>
      <c r="F1530" t="s">
        <v>94</v>
      </c>
      <c r="G1530" s="3">
        <v>23584</v>
      </c>
      <c r="H1530" s="3">
        <v>50549</v>
      </c>
      <c r="I1530" t="s">
        <v>332</v>
      </c>
      <c r="J1530" t="s">
        <v>11</v>
      </c>
      <c r="K1530" t="s">
        <v>96</v>
      </c>
      <c r="L1530" s="3">
        <v>111</v>
      </c>
      <c r="M1530" t="s">
        <v>97</v>
      </c>
      <c r="N1530" s="3">
        <v>2992</v>
      </c>
      <c r="O1530" t="s">
        <v>127</v>
      </c>
      <c r="P1530" t="s">
        <v>99</v>
      </c>
      <c r="Q1530" t="s">
        <v>5360</v>
      </c>
      <c r="R1530" t="s">
        <v>1206</v>
      </c>
      <c r="S1530" t="s">
        <v>102</v>
      </c>
      <c r="T1530" t="s">
        <v>5362</v>
      </c>
      <c r="U1530" t="s">
        <v>104</v>
      </c>
      <c r="V1530" t="s">
        <v>105</v>
      </c>
      <c r="W1530" t="s">
        <v>106</v>
      </c>
      <c r="X1530" s="3">
        <v>7</v>
      </c>
      <c r="Y1530" s="2">
        <v>46028.119872685187</v>
      </c>
      <c r="Z1530" s="2">
        <v>46073.38925925926</v>
      </c>
      <c r="AA1530" t="s">
        <v>336</v>
      </c>
      <c r="AB1530" s="3">
        <v>1886.9</v>
      </c>
      <c r="AC1530" s="3">
        <v>1754</v>
      </c>
      <c r="AD1530" t="s">
        <v>1208</v>
      </c>
      <c r="AE1530" t="b">
        <v>1</v>
      </c>
      <c r="AF1530" t="s">
        <v>109</v>
      </c>
      <c r="AG1530" t="s">
        <v>11</v>
      </c>
      <c r="AH1530" t="s">
        <v>11</v>
      </c>
      <c r="AI1530" t="b">
        <v>0</v>
      </c>
      <c r="AJ1530" t="s">
        <v>11</v>
      </c>
      <c r="AK1530" t="s">
        <v>11</v>
      </c>
      <c r="AL1530" t="s">
        <v>152</v>
      </c>
      <c r="AM1530" t="b">
        <v>0</v>
      </c>
      <c r="AN1530" t="s">
        <v>14</v>
      </c>
      <c r="AO1530">
        <v>2</v>
      </c>
      <c r="AP1530">
        <v>877.36</v>
      </c>
      <c r="AQ1530">
        <v>1754.72</v>
      </c>
    </row>
    <row r="1531" spans="1:73" x14ac:dyDescent="0.2">
      <c r="A1531" t="s">
        <v>5363</v>
      </c>
      <c r="B1531" s="3">
        <v>29465922</v>
      </c>
      <c r="C1531">
        <v>15706263</v>
      </c>
      <c r="D1531" s="2">
        <v>46028.097187500003</v>
      </c>
      <c r="E1531" s="2">
        <v>46042</v>
      </c>
      <c r="F1531" t="s">
        <v>94</v>
      </c>
      <c r="G1531" s="3">
        <v>7371</v>
      </c>
      <c r="H1531" s="3">
        <v>55603</v>
      </c>
      <c r="I1531" t="s">
        <v>140</v>
      </c>
      <c r="J1531" t="s">
        <v>11</v>
      </c>
      <c r="K1531" t="s">
        <v>96</v>
      </c>
      <c r="L1531" s="3">
        <v>111</v>
      </c>
      <c r="M1531" t="s">
        <v>97</v>
      </c>
      <c r="N1531" s="3">
        <v>2992</v>
      </c>
      <c r="O1531" t="s">
        <v>127</v>
      </c>
      <c r="P1531" t="s">
        <v>99</v>
      </c>
      <c r="Q1531" t="s">
        <v>5364</v>
      </c>
      <c r="R1531" t="s">
        <v>1731</v>
      </c>
      <c r="S1531" t="s">
        <v>102</v>
      </c>
      <c r="T1531" t="s">
        <v>5365</v>
      </c>
      <c r="U1531" t="s">
        <v>104</v>
      </c>
      <c r="V1531" t="s">
        <v>164</v>
      </c>
      <c r="W1531" t="s">
        <v>106</v>
      </c>
      <c r="X1531" s="3">
        <v>6</v>
      </c>
      <c r="Y1531" s="2">
        <v>46028.097175925926</v>
      </c>
      <c r="Z1531" s="2">
        <v>46073.38925925926</v>
      </c>
      <c r="AA1531" t="s">
        <v>116</v>
      </c>
      <c r="AB1531" s="3">
        <v>70</v>
      </c>
      <c r="AC1531" s="3">
        <v>64.400000000000006</v>
      </c>
      <c r="AD1531" t="s">
        <v>421</v>
      </c>
      <c r="AE1531" t="b">
        <v>1</v>
      </c>
      <c r="AF1531" t="s">
        <v>109</v>
      </c>
      <c r="AG1531" t="s">
        <v>11</v>
      </c>
      <c r="AH1531" t="s">
        <v>11</v>
      </c>
      <c r="AI1531" t="b">
        <v>0</v>
      </c>
      <c r="AJ1531" t="s">
        <v>11</v>
      </c>
      <c r="AK1531" t="s">
        <v>11</v>
      </c>
      <c r="AL1531" t="s">
        <v>152</v>
      </c>
      <c r="AM1531" t="b">
        <v>0</v>
      </c>
      <c r="AN1531" t="s">
        <v>19</v>
      </c>
      <c r="BS1531">
        <v>2</v>
      </c>
      <c r="BT1531">
        <v>32.200000000000003</v>
      </c>
      <c r="BU1531">
        <v>64.400000000000006</v>
      </c>
    </row>
    <row r="1532" spans="1:73" x14ac:dyDescent="0.2">
      <c r="A1532" t="s">
        <v>5366</v>
      </c>
      <c r="B1532" s="3">
        <v>29465924</v>
      </c>
      <c r="C1532">
        <v>15706265</v>
      </c>
      <c r="D1532" s="2">
        <v>46028.097546296296</v>
      </c>
      <c r="E1532" s="2">
        <v>46028</v>
      </c>
      <c r="F1532" t="s">
        <v>94</v>
      </c>
      <c r="G1532" s="3">
        <v>7442</v>
      </c>
      <c r="H1532" s="3">
        <v>43120</v>
      </c>
      <c r="I1532" t="s">
        <v>238</v>
      </c>
      <c r="J1532" t="s">
        <v>11</v>
      </c>
      <c r="K1532" t="s">
        <v>96</v>
      </c>
      <c r="L1532" s="3">
        <v>111</v>
      </c>
      <c r="M1532" t="s">
        <v>97</v>
      </c>
      <c r="N1532" s="3">
        <v>2992</v>
      </c>
      <c r="O1532" t="s">
        <v>127</v>
      </c>
      <c r="P1532" t="s">
        <v>99</v>
      </c>
      <c r="Q1532" t="s">
        <v>5367</v>
      </c>
      <c r="R1532" t="s">
        <v>284</v>
      </c>
      <c r="S1532" t="s">
        <v>102</v>
      </c>
      <c r="T1532" t="s">
        <v>5368</v>
      </c>
      <c r="U1532" t="s">
        <v>104</v>
      </c>
      <c r="V1532" t="s">
        <v>164</v>
      </c>
      <c r="W1532" t="s">
        <v>106</v>
      </c>
      <c r="X1532" s="3">
        <v>6</v>
      </c>
      <c r="Y1532" s="2">
        <v>46028.097546296296</v>
      </c>
      <c r="Z1532" s="2">
        <v>46073.38925925926</v>
      </c>
      <c r="AA1532" t="s">
        <v>116</v>
      </c>
      <c r="AB1532" s="3">
        <v>165.58</v>
      </c>
      <c r="AC1532" s="3">
        <v>150</v>
      </c>
      <c r="AD1532" t="s">
        <v>12</v>
      </c>
      <c r="AE1532" t="b">
        <v>1</v>
      </c>
      <c r="AF1532" t="s">
        <v>109</v>
      </c>
      <c r="AG1532" t="s">
        <v>11</v>
      </c>
      <c r="AH1532" t="s">
        <v>11</v>
      </c>
      <c r="AI1532" t="b">
        <v>0</v>
      </c>
      <c r="AJ1532" t="s">
        <v>11</v>
      </c>
      <c r="AK1532" t="s">
        <v>11</v>
      </c>
      <c r="AL1532" t="s">
        <v>152</v>
      </c>
      <c r="AM1532" t="b">
        <v>0</v>
      </c>
      <c r="AN1532" t="s">
        <v>19</v>
      </c>
      <c r="AO1532">
        <v>2</v>
      </c>
      <c r="AP1532">
        <v>75</v>
      </c>
      <c r="AQ1532">
        <v>150</v>
      </c>
    </row>
    <row r="1533" spans="1:73" x14ac:dyDescent="0.2">
      <c r="A1533" t="s">
        <v>5369</v>
      </c>
      <c r="B1533" s="3">
        <v>29465925</v>
      </c>
      <c r="C1533">
        <v>15706268</v>
      </c>
      <c r="D1533" s="2">
        <v>46028.097592592596</v>
      </c>
      <c r="E1533" s="2">
        <v>46029</v>
      </c>
      <c r="F1533" t="s">
        <v>94</v>
      </c>
      <c r="G1533" s="3">
        <v>15982</v>
      </c>
      <c r="H1533" s="3">
        <v>30707</v>
      </c>
      <c r="I1533" t="s">
        <v>1112</v>
      </c>
      <c r="J1533" t="s">
        <v>11</v>
      </c>
      <c r="K1533" t="s">
        <v>96</v>
      </c>
      <c r="L1533" s="3">
        <v>111</v>
      </c>
      <c r="M1533" t="s">
        <v>97</v>
      </c>
      <c r="N1533" s="3">
        <v>2992</v>
      </c>
      <c r="O1533" t="s">
        <v>127</v>
      </c>
      <c r="P1533" t="s">
        <v>99</v>
      </c>
      <c r="Q1533" t="s">
        <v>5043</v>
      </c>
      <c r="R1533" t="s">
        <v>1333</v>
      </c>
      <c r="S1533" t="s">
        <v>102</v>
      </c>
      <c r="T1533" t="s">
        <v>5370</v>
      </c>
      <c r="U1533" t="s">
        <v>104</v>
      </c>
      <c r="V1533" t="s">
        <v>164</v>
      </c>
      <c r="W1533" t="s">
        <v>106</v>
      </c>
      <c r="X1533" s="3">
        <v>6</v>
      </c>
      <c r="Y1533" s="2">
        <v>46028.097592592596</v>
      </c>
      <c r="Z1533" s="2">
        <v>46073.389293981483</v>
      </c>
      <c r="AA1533" t="s">
        <v>190</v>
      </c>
      <c r="AB1533" s="3">
        <v>88</v>
      </c>
      <c r="AC1533" s="3">
        <v>73.98</v>
      </c>
      <c r="AD1533" t="s">
        <v>1115</v>
      </c>
      <c r="AE1533" t="b">
        <v>1</v>
      </c>
      <c r="AF1533" t="s">
        <v>109</v>
      </c>
      <c r="AG1533" t="s">
        <v>11</v>
      </c>
      <c r="AH1533" t="s">
        <v>11</v>
      </c>
      <c r="AI1533" t="b">
        <v>0</v>
      </c>
      <c r="AJ1533" t="s">
        <v>11</v>
      </c>
      <c r="AK1533" t="s">
        <v>11</v>
      </c>
      <c r="AL1533" t="s">
        <v>152</v>
      </c>
      <c r="AM1533" t="b">
        <v>0</v>
      </c>
      <c r="AN1533" t="s">
        <v>14</v>
      </c>
      <c r="AO1533">
        <v>4</v>
      </c>
      <c r="AP1533">
        <v>18.600000000000001</v>
      </c>
      <c r="AQ1533">
        <v>74.400000000000006</v>
      </c>
    </row>
    <row r="1534" spans="1:73" x14ac:dyDescent="0.2">
      <c r="A1534" t="s">
        <v>5371</v>
      </c>
      <c r="B1534" s="3">
        <v>29465930</v>
      </c>
      <c r="C1534">
        <v>15706266</v>
      </c>
      <c r="D1534" s="2">
        <v>46028.097557870373</v>
      </c>
      <c r="E1534" s="2">
        <v>46029</v>
      </c>
      <c r="F1534" t="s">
        <v>94</v>
      </c>
      <c r="G1534" s="3">
        <v>13224</v>
      </c>
      <c r="H1534" s="3">
        <v>25425</v>
      </c>
      <c r="I1534" t="s">
        <v>913</v>
      </c>
      <c r="J1534" t="s">
        <v>11</v>
      </c>
      <c r="K1534" t="s">
        <v>96</v>
      </c>
      <c r="L1534" s="3">
        <v>111</v>
      </c>
      <c r="M1534" t="s">
        <v>97</v>
      </c>
      <c r="N1534" s="3">
        <v>2992</v>
      </c>
      <c r="O1534" t="s">
        <v>127</v>
      </c>
      <c r="P1534" t="s">
        <v>99</v>
      </c>
      <c r="Q1534" t="s">
        <v>5372</v>
      </c>
      <c r="R1534" t="s">
        <v>5373</v>
      </c>
      <c r="S1534" t="s">
        <v>102</v>
      </c>
      <c r="T1534" t="s">
        <v>5374</v>
      </c>
      <c r="U1534" t="s">
        <v>104</v>
      </c>
      <c r="V1534" t="s">
        <v>164</v>
      </c>
      <c r="W1534" t="s">
        <v>106</v>
      </c>
      <c r="X1534" s="3">
        <v>6</v>
      </c>
      <c r="Y1534" s="2">
        <v>46028.097557870373</v>
      </c>
      <c r="Z1534" s="2">
        <v>46073.389293981483</v>
      </c>
      <c r="AA1534" t="s">
        <v>190</v>
      </c>
      <c r="AB1534" s="3">
        <v>54</v>
      </c>
      <c r="AC1534" s="3">
        <v>42.74</v>
      </c>
      <c r="AD1534" t="s">
        <v>12</v>
      </c>
      <c r="AE1534" t="b">
        <v>1</v>
      </c>
      <c r="AF1534" t="s">
        <v>109</v>
      </c>
      <c r="AG1534" t="s">
        <v>11</v>
      </c>
      <c r="AH1534" t="s">
        <v>11</v>
      </c>
      <c r="AI1534" t="b">
        <v>0</v>
      </c>
      <c r="AJ1534" t="s">
        <v>11</v>
      </c>
      <c r="AK1534" t="s">
        <v>11</v>
      </c>
      <c r="AL1534" t="s">
        <v>152</v>
      </c>
      <c r="AM1534" t="b">
        <v>0</v>
      </c>
      <c r="AN1534" t="s">
        <v>14</v>
      </c>
      <c r="AO1534">
        <v>1</v>
      </c>
      <c r="AP1534">
        <v>43</v>
      </c>
      <c r="AQ1534">
        <v>43</v>
      </c>
    </row>
    <row r="1535" spans="1:73" x14ac:dyDescent="0.2">
      <c r="A1535" t="s">
        <v>5375</v>
      </c>
      <c r="B1535" s="3">
        <v>29465936</v>
      </c>
      <c r="C1535">
        <v>15706275</v>
      </c>
      <c r="D1535" s="2">
        <v>46028.098761574074</v>
      </c>
      <c r="E1535" s="2">
        <v>46032</v>
      </c>
      <c r="F1535" t="s">
        <v>94</v>
      </c>
      <c r="G1535" s="3">
        <v>10283</v>
      </c>
      <c r="H1535" s="3">
        <v>26872</v>
      </c>
      <c r="I1535" t="s">
        <v>201</v>
      </c>
      <c r="J1535" t="s">
        <v>11</v>
      </c>
      <c r="K1535" t="s">
        <v>96</v>
      </c>
      <c r="L1535" s="3">
        <v>111</v>
      </c>
      <c r="M1535" t="s">
        <v>202</v>
      </c>
      <c r="N1535" s="3">
        <v>2145</v>
      </c>
      <c r="O1535" t="s">
        <v>127</v>
      </c>
      <c r="P1535" t="s">
        <v>99</v>
      </c>
      <c r="Q1535" t="s">
        <v>5376</v>
      </c>
      <c r="R1535" t="s">
        <v>384</v>
      </c>
      <c r="S1535" t="s">
        <v>102</v>
      </c>
      <c r="T1535" t="s">
        <v>5377</v>
      </c>
      <c r="U1535" t="s">
        <v>104</v>
      </c>
      <c r="V1535" t="s">
        <v>164</v>
      </c>
      <c r="W1535" t="s">
        <v>106</v>
      </c>
      <c r="X1535" s="3">
        <v>6</v>
      </c>
      <c r="Y1535" s="2">
        <v>46028.098761574074</v>
      </c>
      <c r="Z1535" s="2">
        <v>46073.389293981483</v>
      </c>
      <c r="AA1535" t="s">
        <v>158</v>
      </c>
      <c r="AB1535" s="3">
        <v>113.06</v>
      </c>
      <c r="AC1535" s="3">
        <v>64.52</v>
      </c>
      <c r="AD1535" t="s">
        <v>12</v>
      </c>
      <c r="AE1535" t="b">
        <v>1</v>
      </c>
      <c r="AF1535" t="s">
        <v>109</v>
      </c>
      <c r="AG1535" t="s">
        <v>11</v>
      </c>
      <c r="AH1535" t="s">
        <v>11</v>
      </c>
      <c r="AI1535" t="b">
        <v>0</v>
      </c>
      <c r="AJ1535" t="s">
        <v>11</v>
      </c>
      <c r="AK1535" t="s">
        <v>11</v>
      </c>
      <c r="AL1535" t="s">
        <v>152</v>
      </c>
      <c r="AM1535" t="b">
        <v>0</v>
      </c>
      <c r="AN1535" t="s">
        <v>14</v>
      </c>
      <c r="AO1535">
        <v>2</v>
      </c>
      <c r="AP1535">
        <v>32.53</v>
      </c>
      <c r="AQ1535">
        <v>65.06</v>
      </c>
    </row>
    <row r="1536" spans="1:73" x14ac:dyDescent="0.2">
      <c r="A1536" t="s">
        <v>5378</v>
      </c>
      <c r="B1536" s="3">
        <v>29465952</v>
      </c>
      <c r="C1536">
        <v>15706296</v>
      </c>
      <c r="D1536" s="2">
        <v>46028.102650462963</v>
      </c>
      <c r="E1536" s="2">
        <v>46028</v>
      </c>
      <c r="F1536" t="s">
        <v>94</v>
      </c>
      <c r="G1536" s="3">
        <v>23353</v>
      </c>
      <c r="H1536" s="3">
        <v>63549</v>
      </c>
      <c r="I1536" t="s">
        <v>5085</v>
      </c>
      <c r="J1536" t="s">
        <v>11</v>
      </c>
      <c r="K1536" t="s">
        <v>96</v>
      </c>
      <c r="L1536" s="3">
        <v>111</v>
      </c>
      <c r="M1536" t="s">
        <v>97</v>
      </c>
      <c r="N1536" s="3">
        <v>2992</v>
      </c>
      <c r="O1536" t="s">
        <v>127</v>
      </c>
      <c r="P1536" t="s">
        <v>99</v>
      </c>
      <c r="Q1536" t="s">
        <v>5379</v>
      </c>
      <c r="R1536" t="s">
        <v>5380</v>
      </c>
      <c r="S1536" t="s">
        <v>102</v>
      </c>
      <c r="T1536" t="s">
        <v>5381</v>
      </c>
      <c r="U1536" t="s">
        <v>104</v>
      </c>
      <c r="V1536" t="s">
        <v>105</v>
      </c>
      <c r="W1536" t="s">
        <v>106</v>
      </c>
      <c r="X1536" s="3">
        <v>7</v>
      </c>
      <c r="Y1536" s="2">
        <v>46028.102650462963</v>
      </c>
      <c r="Z1536" s="2">
        <v>46073.38925925926</v>
      </c>
      <c r="AA1536" t="s">
        <v>190</v>
      </c>
      <c r="AB1536" s="3">
        <v>320.8</v>
      </c>
      <c r="AC1536" s="3">
        <v>276.66000000000003</v>
      </c>
      <c r="AD1536" t="s">
        <v>12</v>
      </c>
      <c r="AE1536" t="b">
        <v>1</v>
      </c>
      <c r="AF1536" t="s">
        <v>109</v>
      </c>
      <c r="AG1536" t="s">
        <v>11</v>
      </c>
      <c r="AH1536" t="s">
        <v>11</v>
      </c>
      <c r="AI1536" t="b">
        <v>0</v>
      </c>
      <c r="AJ1536" t="s">
        <v>11</v>
      </c>
      <c r="AK1536" t="s">
        <v>11</v>
      </c>
      <c r="AL1536" t="s">
        <v>152</v>
      </c>
      <c r="AM1536" t="b">
        <v>0</v>
      </c>
      <c r="AN1536" t="s">
        <v>14</v>
      </c>
      <c r="AO1536">
        <v>2</v>
      </c>
      <c r="AP1536">
        <v>78.7</v>
      </c>
      <c r="AQ1536">
        <v>157.4</v>
      </c>
      <c r="AU1536">
        <v>2</v>
      </c>
      <c r="AV1536">
        <v>60.5</v>
      </c>
      <c r="AW1536">
        <v>121</v>
      </c>
    </row>
    <row r="1537" spans="1:58" x14ac:dyDescent="0.2">
      <c r="A1537" t="s">
        <v>5382</v>
      </c>
      <c r="B1537" s="3">
        <v>29465988</v>
      </c>
      <c r="C1537">
        <v>15706312</v>
      </c>
      <c r="D1537" s="2">
        <v>46028.104212962964</v>
      </c>
      <c r="E1537" s="2">
        <v>46059</v>
      </c>
      <c r="F1537" t="s">
        <v>94</v>
      </c>
      <c r="G1537" s="3">
        <v>31468</v>
      </c>
      <c r="H1537" s="3">
        <v>63735</v>
      </c>
      <c r="I1537" t="s">
        <v>134</v>
      </c>
      <c r="J1537" t="s">
        <v>11</v>
      </c>
      <c r="K1537" t="s">
        <v>96</v>
      </c>
      <c r="L1537" s="3">
        <v>111</v>
      </c>
      <c r="M1537" t="s">
        <v>97</v>
      </c>
      <c r="N1537" s="3">
        <v>2992</v>
      </c>
      <c r="O1537" t="s">
        <v>127</v>
      </c>
      <c r="P1537" t="s">
        <v>99</v>
      </c>
      <c r="Q1537" t="s">
        <v>5383</v>
      </c>
      <c r="R1537" t="s">
        <v>221</v>
      </c>
      <c r="S1537" t="s">
        <v>102</v>
      </c>
      <c r="T1537" t="s">
        <v>5384</v>
      </c>
      <c r="U1537" t="s">
        <v>104</v>
      </c>
      <c r="V1537" t="s">
        <v>105</v>
      </c>
      <c r="W1537" t="s">
        <v>106</v>
      </c>
      <c r="X1537" s="3">
        <v>7</v>
      </c>
      <c r="Y1537" s="2">
        <v>46028.104201388887</v>
      </c>
      <c r="Z1537" s="2">
        <v>46073.38925925926</v>
      </c>
      <c r="AA1537" t="s">
        <v>107</v>
      </c>
      <c r="AB1537" s="3">
        <v>37.9</v>
      </c>
      <c r="AC1537" s="3">
        <v>36.11</v>
      </c>
      <c r="AD1537" t="s">
        <v>218</v>
      </c>
      <c r="AE1537" t="b">
        <v>1</v>
      </c>
      <c r="AF1537" t="s">
        <v>109</v>
      </c>
      <c r="AG1537" t="s">
        <v>11</v>
      </c>
      <c r="AH1537" t="s">
        <v>11</v>
      </c>
      <c r="AI1537" t="b">
        <v>0</v>
      </c>
      <c r="AJ1537" t="s">
        <v>11</v>
      </c>
      <c r="AK1537" t="s">
        <v>11</v>
      </c>
      <c r="AL1537" t="s">
        <v>152</v>
      </c>
      <c r="AM1537" t="b">
        <v>0</v>
      </c>
      <c r="AN1537" t="s">
        <v>14</v>
      </c>
      <c r="AO1537">
        <v>2</v>
      </c>
      <c r="AP1537">
        <v>18.059999999999999</v>
      </c>
      <c r="AQ1537">
        <v>36.119999999999997</v>
      </c>
    </row>
    <row r="1538" spans="1:58" x14ac:dyDescent="0.2">
      <c r="A1538" t="s">
        <v>5385</v>
      </c>
      <c r="B1538" s="3">
        <v>29466012</v>
      </c>
      <c r="C1538">
        <v>15706335</v>
      </c>
      <c r="D1538" s="2">
        <v>46028.107303240744</v>
      </c>
      <c r="E1538" s="2">
        <v>46028</v>
      </c>
      <c r="F1538" t="s">
        <v>94</v>
      </c>
      <c r="G1538" s="3">
        <v>11873</v>
      </c>
      <c r="H1538" s="3">
        <v>22709</v>
      </c>
      <c r="I1538" t="s">
        <v>154</v>
      </c>
      <c r="J1538" t="s">
        <v>11</v>
      </c>
      <c r="K1538" t="s">
        <v>96</v>
      </c>
      <c r="L1538" s="3">
        <v>111</v>
      </c>
      <c r="M1538" t="s">
        <v>97</v>
      </c>
      <c r="N1538" s="3">
        <v>2992</v>
      </c>
      <c r="O1538" t="s">
        <v>127</v>
      </c>
      <c r="P1538" t="s">
        <v>99</v>
      </c>
      <c r="Q1538" t="s">
        <v>5386</v>
      </c>
      <c r="R1538" t="s">
        <v>2280</v>
      </c>
      <c r="S1538" t="s">
        <v>102</v>
      </c>
      <c r="T1538" t="s">
        <v>5387</v>
      </c>
      <c r="U1538" t="s">
        <v>104</v>
      </c>
      <c r="V1538" t="s">
        <v>164</v>
      </c>
      <c r="W1538" t="s">
        <v>106</v>
      </c>
      <c r="X1538" s="3">
        <v>6</v>
      </c>
      <c r="Y1538" s="2">
        <v>46028.107303240744</v>
      </c>
      <c r="Z1538" s="2">
        <v>46073.389293981483</v>
      </c>
      <c r="AA1538" t="s">
        <v>158</v>
      </c>
      <c r="AB1538" s="3">
        <v>64.52</v>
      </c>
      <c r="AC1538" s="3">
        <v>44.77</v>
      </c>
      <c r="AD1538" t="s">
        <v>12</v>
      </c>
      <c r="AE1538" t="b">
        <v>1</v>
      </c>
      <c r="AF1538" t="s">
        <v>109</v>
      </c>
      <c r="AG1538" t="s">
        <v>11</v>
      </c>
      <c r="AH1538" t="s">
        <v>11</v>
      </c>
      <c r="AI1538" t="b">
        <v>0</v>
      </c>
      <c r="AJ1538" t="s">
        <v>11</v>
      </c>
      <c r="AK1538" t="s">
        <v>11</v>
      </c>
      <c r="AL1538" t="s">
        <v>152</v>
      </c>
      <c r="AM1538" t="b">
        <v>0</v>
      </c>
      <c r="AN1538" t="s">
        <v>14</v>
      </c>
      <c r="AO1538">
        <v>2</v>
      </c>
      <c r="AP1538">
        <v>22.58</v>
      </c>
      <c r="AQ1538">
        <v>45.16</v>
      </c>
    </row>
    <row r="1539" spans="1:58" x14ac:dyDescent="0.2">
      <c r="A1539" t="s">
        <v>5388</v>
      </c>
      <c r="B1539" s="3">
        <v>29466016</v>
      </c>
      <c r="C1539">
        <v>15706330</v>
      </c>
      <c r="D1539" s="2">
        <v>46028.106759259259</v>
      </c>
      <c r="E1539" s="2">
        <v>46028</v>
      </c>
      <c r="F1539" t="s">
        <v>94</v>
      </c>
      <c r="G1539" s="3">
        <v>11873</v>
      </c>
      <c r="H1539" s="3">
        <v>22709</v>
      </c>
      <c r="I1539" t="s">
        <v>154</v>
      </c>
      <c r="J1539" t="s">
        <v>11</v>
      </c>
      <c r="K1539" t="s">
        <v>96</v>
      </c>
      <c r="L1539" s="3">
        <v>111</v>
      </c>
      <c r="M1539" t="s">
        <v>97</v>
      </c>
      <c r="N1539" s="3">
        <v>2992</v>
      </c>
      <c r="O1539" t="s">
        <v>127</v>
      </c>
      <c r="P1539" t="s">
        <v>99</v>
      </c>
      <c r="Q1539" t="s">
        <v>5389</v>
      </c>
      <c r="R1539" t="s">
        <v>5390</v>
      </c>
      <c r="S1539" t="s">
        <v>102</v>
      </c>
      <c r="T1539" t="s">
        <v>5391</v>
      </c>
      <c r="U1539" t="s">
        <v>104</v>
      </c>
      <c r="V1539" t="s">
        <v>164</v>
      </c>
      <c r="W1539" t="s">
        <v>106</v>
      </c>
      <c r="X1539" s="3">
        <v>6</v>
      </c>
      <c r="Y1539" s="2">
        <v>46028.106759259259</v>
      </c>
      <c r="Z1539" s="2">
        <v>46073.38925925926</v>
      </c>
      <c r="AA1539" t="s">
        <v>158</v>
      </c>
      <c r="AB1539" s="3">
        <v>54.21</v>
      </c>
      <c r="AC1539" s="3">
        <v>40.229999999999997</v>
      </c>
      <c r="AD1539" t="s">
        <v>12</v>
      </c>
      <c r="AE1539" t="b">
        <v>1</v>
      </c>
      <c r="AF1539" t="s">
        <v>109</v>
      </c>
      <c r="AG1539" t="s">
        <v>11</v>
      </c>
      <c r="AH1539" t="s">
        <v>11</v>
      </c>
      <c r="AI1539" t="b">
        <v>0</v>
      </c>
      <c r="AJ1539" t="s">
        <v>11</v>
      </c>
      <c r="AK1539" t="s">
        <v>11</v>
      </c>
      <c r="AL1539" t="s">
        <v>152</v>
      </c>
      <c r="AM1539" t="b">
        <v>0</v>
      </c>
      <c r="AN1539" t="s">
        <v>14</v>
      </c>
      <c r="AO1539">
        <v>1</v>
      </c>
      <c r="AP1539">
        <v>22.58</v>
      </c>
      <c r="AQ1539">
        <v>22.58</v>
      </c>
      <c r="AU1539">
        <v>1</v>
      </c>
      <c r="AV1539">
        <v>18</v>
      </c>
      <c r="AW1539">
        <v>18</v>
      </c>
    </row>
    <row r="1540" spans="1:58" x14ac:dyDescent="0.2">
      <c r="A1540" t="s">
        <v>5392</v>
      </c>
      <c r="B1540" s="3">
        <v>29466032</v>
      </c>
      <c r="C1540">
        <v>15706346</v>
      </c>
      <c r="D1540" s="2">
        <v>46028.108113425929</v>
      </c>
      <c r="E1540" s="2">
        <v>46028</v>
      </c>
      <c r="F1540" t="s">
        <v>94</v>
      </c>
      <c r="G1540" s="3">
        <v>7442</v>
      </c>
      <c r="H1540" s="3">
        <v>43120</v>
      </c>
      <c r="I1540" t="s">
        <v>238</v>
      </c>
      <c r="J1540" t="s">
        <v>11</v>
      </c>
      <c r="K1540" t="s">
        <v>96</v>
      </c>
      <c r="L1540" s="3">
        <v>111</v>
      </c>
      <c r="M1540" t="s">
        <v>97</v>
      </c>
      <c r="N1540" s="3">
        <v>2992</v>
      </c>
      <c r="O1540" t="s">
        <v>127</v>
      </c>
      <c r="P1540" t="s">
        <v>99</v>
      </c>
      <c r="Q1540" t="s">
        <v>5393</v>
      </c>
      <c r="R1540" t="s">
        <v>400</v>
      </c>
      <c r="S1540" t="s">
        <v>102</v>
      </c>
      <c r="T1540" t="s">
        <v>5394</v>
      </c>
      <c r="U1540" t="s">
        <v>104</v>
      </c>
      <c r="V1540" t="s">
        <v>164</v>
      </c>
      <c r="W1540" t="s">
        <v>106</v>
      </c>
      <c r="X1540" s="3">
        <v>6</v>
      </c>
      <c r="Y1540" s="2">
        <v>46028.108113425929</v>
      </c>
      <c r="Z1540" s="2">
        <v>46073.389293981483</v>
      </c>
      <c r="AA1540" t="s">
        <v>116</v>
      </c>
      <c r="AB1540" s="3">
        <v>152.04</v>
      </c>
      <c r="AC1540" s="3">
        <v>141</v>
      </c>
      <c r="AD1540" t="s">
        <v>12</v>
      </c>
      <c r="AE1540" t="b">
        <v>1</v>
      </c>
      <c r="AF1540" t="s">
        <v>109</v>
      </c>
      <c r="AG1540" t="s">
        <v>11</v>
      </c>
      <c r="AH1540" t="s">
        <v>11</v>
      </c>
      <c r="AI1540" t="b">
        <v>0</v>
      </c>
      <c r="AJ1540" t="s">
        <v>11</v>
      </c>
      <c r="AK1540" t="s">
        <v>11</v>
      </c>
      <c r="AL1540" t="s">
        <v>152</v>
      </c>
      <c r="AM1540" t="b">
        <v>0</v>
      </c>
      <c r="AN1540" t="s">
        <v>19</v>
      </c>
      <c r="AO1540">
        <v>1</v>
      </c>
      <c r="AP1540">
        <v>75</v>
      </c>
      <c r="AQ1540">
        <v>75</v>
      </c>
      <c r="AU1540">
        <v>1</v>
      </c>
      <c r="AV1540">
        <v>66</v>
      </c>
      <c r="AW1540">
        <v>66</v>
      </c>
    </row>
    <row r="1541" spans="1:58" x14ac:dyDescent="0.2">
      <c r="A1541" t="s">
        <v>5395</v>
      </c>
      <c r="B1541" s="3">
        <v>29466039</v>
      </c>
      <c r="C1541">
        <v>15706343</v>
      </c>
      <c r="D1541" s="2">
        <v>46028.107939814814</v>
      </c>
      <c r="E1541" s="2">
        <v>46028</v>
      </c>
      <c r="F1541" t="s">
        <v>94</v>
      </c>
      <c r="G1541" s="3">
        <v>11873</v>
      </c>
      <c r="H1541" s="3">
        <v>22709</v>
      </c>
      <c r="I1541" t="s">
        <v>154</v>
      </c>
      <c r="J1541" t="s">
        <v>11</v>
      </c>
      <c r="K1541" t="s">
        <v>96</v>
      </c>
      <c r="L1541" s="3">
        <v>111</v>
      </c>
      <c r="M1541" t="s">
        <v>97</v>
      </c>
      <c r="N1541" s="3">
        <v>2992</v>
      </c>
      <c r="O1541" t="s">
        <v>127</v>
      </c>
      <c r="P1541" t="s">
        <v>99</v>
      </c>
      <c r="Q1541" t="s">
        <v>5396</v>
      </c>
      <c r="R1541" t="s">
        <v>5397</v>
      </c>
      <c r="S1541" t="s">
        <v>102</v>
      </c>
      <c r="T1541" t="s">
        <v>5398</v>
      </c>
      <c r="U1541" t="s">
        <v>104</v>
      </c>
      <c r="V1541" t="s">
        <v>164</v>
      </c>
      <c r="W1541" t="s">
        <v>106</v>
      </c>
      <c r="X1541" s="3">
        <v>6</v>
      </c>
      <c r="Y1541" s="2">
        <v>46028.107928240737</v>
      </c>
      <c r="Z1541" s="2">
        <v>46073.389293981483</v>
      </c>
      <c r="AA1541" t="s">
        <v>158</v>
      </c>
      <c r="AB1541" s="3">
        <v>215.51</v>
      </c>
      <c r="AC1541" s="3">
        <v>152.15</v>
      </c>
      <c r="AD1541" t="s">
        <v>12</v>
      </c>
      <c r="AE1541" t="b">
        <v>1</v>
      </c>
      <c r="AF1541" t="s">
        <v>109</v>
      </c>
      <c r="AG1541" t="s">
        <v>11</v>
      </c>
      <c r="AH1541" t="s">
        <v>11</v>
      </c>
      <c r="AI1541" t="b">
        <v>0</v>
      </c>
      <c r="AJ1541" t="s">
        <v>11</v>
      </c>
      <c r="AK1541" t="s">
        <v>11</v>
      </c>
      <c r="AL1541" t="s">
        <v>152</v>
      </c>
      <c r="AM1541" t="b">
        <v>0</v>
      </c>
      <c r="AN1541" t="s">
        <v>14</v>
      </c>
      <c r="AO1541">
        <v>6</v>
      </c>
      <c r="AP1541">
        <v>22.58</v>
      </c>
      <c r="AQ1541">
        <v>135.47999999999999</v>
      </c>
      <c r="AU1541">
        <v>1</v>
      </c>
      <c r="AV1541">
        <v>18</v>
      </c>
      <c r="AW1541">
        <v>18</v>
      </c>
    </row>
    <row r="1542" spans="1:58" x14ac:dyDescent="0.2">
      <c r="A1542" t="s">
        <v>5399</v>
      </c>
      <c r="B1542" s="3">
        <v>29466049</v>
      </c>
      <c r="C1542">
        <v>15706354</v>
      </c>
      <c r="D1542" s="2">
        <v>46028.108981481484</v>
      </c>
      <c r="E1542" s="2">
        <v>46028</v>
      </c>
      <c r="F1542" t="s">
        <v>94</v>
      </c>
      <c r="G1542" s="3">
        <v>13614</v>
      </c>
      <c r="H1542" s="3">
        <v>39989</v>
      </c>
      <c r="I1542" t="s">
        <v>387</v>
      </c>
      <c r="J1542" t="s">
        <v>11</v>
      </c>
      <c r="K1542" t="s">
        <v>96</v>
      </c>
      <c r="L1542" s="3">
        <v>111</v>
      </c>
      <c r="M1542" t="s">
        <v>97</v>
      </c>
      <c r="N1542" s="3">
        <v>2992</v>
      </c>
      <c r="O1542" t="s">
        <v>127</v>
      </c>
      <c r="P1542" t="s">
        <v>99</v>
      </c>
      <c r="Q1542" t="s">
        <v>5400</v>
      </c>
      <c r="R1542" t="s">
        <v>5401</v>
      </c>
      <c r="S1542" t="s">
        <v>102</v>
      </c>
      <c r="T1542" t="s">
        <v>5402</v>
      </c>
      <c r="U1542" t="s">
        <v>104</v>
      </c>
      <c r="V1542" t="s">
        <v>164</v>
      </c>
      <c r="W1542" t="s">
        <v>106</v>
      </c>
      <c r="X1542" s="3">
        <v>6</v>
      </c>
      <c r="Y1542" s="2">
        <v>46028.108969907407</v>
      </c>
      <c r="Z1542" s="2">
        <v>46073.389293981483</v>
      </c>
      <c r="AA1542" t="s">
        <v>116</v>
      </c>
      <c r="AB1542" s="3">
        <v>31.89</v>
      </c>
      <c r="AC1542" s="3">
        <v>23.7</v>
      </c>
      <c r="AD1542" t="s">
        <v>12</v>
      </c>
      <c r="AE1542" t="b">
        <v>1</v>
      </c>
      <c r="AF1542" t="s">
        <v>109</v>
      </c>
      <c r="AG1542" t="s">
        <v>11</v>
      </c>
      <c r="AH1542" t="s">
        <v>11</v>
      </c>
      <c r="AI1542" t="b">
        <v>0</v>
      </c>
      <c r="AJ1542" t="s">
        <v>11</v>
      </c>
      <c r="AK1542" t="s">
        <v>11</v>
      </c>
      <c r="AL1542" t="s">
        <v>152</v>
      </c>
      <c r="AM1542" t="b">
        <v>0</v>
      </c>
      <c r="AN1542" t="s">
        <v>19</v>
      </c>
      <c r="AO1542">
        <v>2</v>
      </c>
      <c r="AP1542">
        <v>8.3000000000000007</v>
      </c>
      <c r="AQ1542">
        <v>16.600000000000001</v>
      </c>
      <c r="AU1542">
        <v>1</v>
      </c>
      <c r="AV1542">
        <v>7.1</v>
      </c>
      <c r="AW1542">
        <v>7.1</v>
      </c>
    </row>
    <row r="1543" spans="1:58" x14ac:dyDescent="0.2">
      <c r="A1543" t="s">
        <v>5403</v>
      </c>
      <c r="B1543" s="3">
        <v>29466056</v>
      </c>
      <c r="C1543">
        <v>15706358</v>
      </c>
      <c r="D1543" s="2">
        <v>46028.1096412037</v>
      </c>
      <c r="E1543" s="2">
        <v>46033</v>
      </c>
      <c r="F1543" t="s">
        <v>94</v>
      </c>
      <c r="G1543" s="3">
        <v>7442</v>
      </c>
      <c r="H1543" s="3">
        <v>43120</v>
      </c>
      <c r="I1543" t="s">
        <v>238</v>
      </c>
      <c r="J1543" t="s">
        <v>11</v>
      </c>
      <c r="K1543" t="s">
        <v>96</v>
      </c>
      <c r="L1543" s="3">
        <v>111</v>
      </c>
      <c r="M1543" t="s">
        <v>97</v>
      </c>
      <c r="N1543" s="3">
        <v>2992</v>
      </c>
      <c r="O1543" t="s">
        <v>127</v>
      </c>
      <c r="P1543" t="s">
        <v>99</v>
      </c>
      <c r="Q1543" t="s">
        <v>5404</v>
      </c>
      <c r="R1543" t="s">
        <v>284</v>
      </c>
      <c r="S1543" t="s">
        <v>102</v>
      </c>
      <c r="T1543" t="s">
        <v>5405</v>
      </c>
      <c r="U1543" t="s">
        <v>104</v>
      </c>
      <c r="V1543" t="s">
        <v>164</v>
      </c>
      <c r="W1543" t="s">
        <v>106</v>
      </c>
      <c r="X1543" s="3">
        <v>6</v>
      </c>
      <c r="Y1543" s="2">
        <v>46028.1096412037</v>
      </c>
      <c r="Z1543" s="2">
        <v>46073.38925925926</v>
      </c>
      <c r="AA1543" t="s">
        <v>116</v>
      </c>
      <c r="AB1543" s="3">
        <v>165.58</v>
      </c>
      <c r="AC1543" s="3">
        <v>150</v>
      </c>
      <c r="AD1543" t="s">
        <v>12</v>
      </c>
      <c r="AE1543" t="b">
        <v>1</v>
      </c>
      <c r="AF1543" t="s">
        <v>109</v>
      </c>
      <c r="AG1543" t="s">
        <v>11</v>
      </c>
      <c r="AH1543" t="s">
        <v>11</v>
      </c>
      <c r="AI1543" t="b">
        <v>0</v>
      </c>
      <c r="AJ1543" t="s">
        <v>11</v>
      </c>
      <c r="AK1543" t="s">
        <v>11</v>
      </c>
      <c r="AL1543" t="s">
        <v>152</v>
      </c>
      <c r="AM1543" t="b">
        <v>0</v>
      </c>
      <c r="AN1543" t="s">
        <v>19</v>
      </c>
      <c r="AO1543">
        <v>2</v>
      </c>
      <c r="AP1543">
        <v>75</v>
      </c>
      <c r="AQ1543">
        <v>150</v>
      </c>
    </row>
    <row r="1544" spans="1:58" x14ac:dyDescent="0.2">
      <c r="A1544" t="s">
        <v>5406</v>
      </c>
      <c r="B1544" s="3">
        <v>29466079</v>
      </c>
      <c r="C1544">
        <v>15706372</v>
      </c>
      <c r="D1544" s="2">
        <v>46028.112476851849</v>
      </c>
      <c r="E1544" s="2">
        <v>46028</v>
      </c>
      <c r="F1544" t="s">
        <v>94</v>
      </c>
      <c r="G1544" s="3">
        <v>11873</v>
      </c>
      <c r="H1544" s="3">
        <v>22709</v>
      </c>
      <c r="I1544" t="s">
        <v>154</v>
      </c>
      <c r="J1544" t="s">
        <v>11</v>
      </c>
      <c r="K1544" t="s">
        <v>96</v>
      </c>
      <c r="L1544" s="3">
        <v>111</v>
      </c>
      <c r="M1544" t="s">
        <v>97</v>
      </c>
      <c r="N1544" s="3">
        <v>2992</v>
      </c>
      <c r="O1544" t="s">
        <v>127</v>
      </c>
      <c r="P1544" t="s">
        <v>99</v>
      </c>
      <c r="Q1544" t="s">
        <v>5407</v>
      </c>
      <c r="R1544" t="s">
        <v>156</v>
      </c>
      <c r="S1544" t="s">
        <v>102</v>
      </c>
      <c r="T1544" t="s">
        <v>5408</v>
      </c>
      <c r="U1544" t="s">
        <v>104</v>
      </c>
      <c r="V1544" t="s">
        <v>164</v>
      </c>
      <c r="W1544" t="s">
        <v>106</v>
      </c>
      <c r="X1544" s="3">
        <v>6</v>
      </c>
      <c r="Y1544" s="2">
        <v>46028.11246527778</v>
      </c>
      <c r="Z1544" s="2">
        <v>46073.389293981483</v>
      </c>
      <c r="AA1544" t="s">
        <v>158</v>
      </c>
      <c r="AB1544" s="3">
        <v>96.78</v>
      </c>
      <c r="AC1544" s="3">
        <v>67.150000000000006</v>
      </c>
      <c r="AD1544" t="s">
        <v>12</v>
      </c>
      <c r="AE1544" t="b">
        <v>1</v>
      </c>
      <c r="AF1544" t="s">
        <v>109</v>
      </c>
      <c r="AG1544" t="s">
        <v>11</v>
      </c>
      <c r="AH1544" t="s">
        <v>11</v>
      </c>
      <c r="AI1544" t="b">
        <v>0</v>
      </c>
      <c r="AJ1544" t="s">
        <v>11</v>
      </c>
      <c r="AK1544" t="s">
        <v>11</v>
      </c>
      <c r="AL1544" t="s">
        <v>152</v>
      </c>
      <c r="AM1544" t="b">
        <v>0</v>
      </c>
      <c r="AN1544" t="s">
        <v>14</v>
      </c>
      <c r="AO1544">
        <v>3</v>
      </c>
      <c r="AP1544">
        <v>22.58</v>
      </c>
      <c r="AQ1544">
        <v>67.739999999999995</v>
      </c>
    </row>
    <row r="1545" spans="1:58" x14ac:dyDescent="0.2">
      <c r="A1545" t="s">
        <v>5409</v>
      </c>
      <c r="B1545" s="3">
        <v>29466132</v>
      </c>
      <c r="C1545">
        <v>15706402</v>
      </c>
      <c r="D1545" s="2">
        <v>46028.115428240744</v>
      </c>
      <c r="E1545" s="2">
        <v>46028</v>
      </c>
      <c r="F1545" t="s">
        <v>94</v>
      </c>
      <c r="G1545" s="3">
        <v>11873</v>
      </c>
      <c r="H1545" s="3">
        <v>22709</v>
      </c>
      <c r="I1545" t="s">
        <v>154</v>
      </c>
      <c r="J1545" t="s">
        <v>11</v>
      </c>
      <c r="K1545" t="s">
        <v>96</v>
      </c>
      <c r="L1545" s="3">
        <v>111</v>
      </c>
      <c r="M1545" t="s">
        <v>97</v>
      </c>
      <c r="N1545" s="3">
        <v>2992</v>
      </c>
      <c r="O1545" t="s">
        <v>127</v>
      </c>
      <c r="P1545" t="s">
        <v>99</v>
      </c>
      <c r="Q1545" t="s">
        <v>5410</v>
      </c>
      <c r="R1545" t="s">
        <v>156</v>
      </c>
      <c r="S1545" t="s">
        <v>102</v>
      </c>
      <c r="T1545" t="s">
        <v>5411</v>
      </c>
      <c r="U1545" t="s">
        <v>104</v>
      </c>
      <c r="V1545" t="s">
        <v>164</v>
      </c>
      <c r="W1545" t="s">
        <v>106</v>
      </c>
      <c r="X1545" s="3">
        <v>6</v>
      </c>
      <c r="Y1545" s="2">
        <v>46028.115428240744</v>
      </c>
      <c r="Z1545" s="2">
        <v>46073.389293981483</v>
      </c>
      <c r="AA1545" t="s">
        <v>158</v>
      </c>
      <c r="AB1545" s="3">
        <v>96.78</v>
      </c>
      <c r="AC1545" s="3">
        <v>67.150000000000006</v>
      </c>
      <c r="AD1545" t="s">
        <v>12</v>
      </c>
      <c r="AE1545" t="b">
        <v>1</v>
      </c>
      <c r="AF1545" t="s">
        <v>109</v>
      </c>
      <c r="AG1545" t="s">
        <v>11</v>
      </c>
      <c r="AH1545" t="s">
        <v>11</v>
      </c>
      <c r="AI1545" t="b">
        <v>0</v>
      </c>
      <c r="AJ1545" t="s">
        <v>11</v>
      </c>
      <c r="AK1545" t="s">
        <v>11</v>
      </c>
      <c r="AL1545" t="s">
        <v>152</v>
      </c>
      <c r="AM1545" t="b">
        <v>0</v>
      </c>
      <c r="AN1545" t="s">
        <v>14</v>
      </c>
      <c r="AO1545">
        <v>3</v>
      </c>
      <c r="AP1545">
        <v>22.58</v>
      </c>
      <c r="AQ1545">
        <v>67.739999999999995</v>
      </c>
    </row>
    <row r="1546" spans="1:58" x14ac:dyDescent="0.2">
      <c r="A1546" t="s">
        <v>5412</v>
      </c>
      <c r="B1546" s="3">
        <v>29466138</v>
      </c>
      <c r="C1546">
        <v>15706405</v>
      </c>
      <c r="D1546" s="2">
        <v>46028.115856481483</v>
      </c>
      <c r="E1546" s="2">
        <v>46028</v>
      </c>
      <c r="F1546" t="s">
        <v>94</v>
      </c>
      <c r="G1546" s="3">
        <v>7443</v>
      </c>
      <c r="H1546" s="3">
        <v>13581</v>
      </c>
      <c r="I1546" t="s">
        <v>454</v>
      </c>
      <c r="J1546" t="s">
        <v>11</v>
      </c>
      <c r="K1546" t="s">
        <v>96</v>
      </c>
      <c r="L1546" s="3">
        <v>111</v>
      </c>
      <c r="M1546" t="s">
        <v>97</v>
      </c>
      <c r="N1546" s="3">
        <v>2992</v>
      </c>
      <c r="O1546" t="s">
        <v>127</v>
      </c>
      <c r="P1546" t="s">
        <v>99</v>
      </c>
      <c r="Q1546" t="s">
        <v>1202</v>
      </c>
      <c r="R1546" t="s">
        <v>3457</v>
      </c>
      <c r="S1546" t="s">
        <v>102</v>
      </c>
      <c r="T1546" t="s">
        <v>5413</v>
      </c>
      <c r="U1546" t="s">
        <v>104</v>
      </c>
      <c r="V1546" t="s">
        <v>164</v>
      </c>
      <c r="W1546" t="s">
        <v>106</v>
      </c>
      <c r="X1546" s="3">
        <v>6</v>
      </c>
      <c r="Y1546" s="2">
        <v>46028.115856481483</v>
      </c>
      <c r="Z1546" s="2">
        <v>46073.38925925926</v>
      </c>
      <c r="AA1546" t="s">
        <v>116</v>
      </c>
      <c r="AB1546" s="3">
        <v>55</v>
      </c>
      <c r="AC1546" s="3">
        <v>47</v>
      </c>
      <c r="AD1546" t="s">
        <v>5414</v>
      </c>
      <c r="AE1546" t="b">
        <v>1</v>
      </c>
      <c r="AF1546" t="s">
        <v>109</v>
      </c>
      <c r="AG1546" t="s">
        <v>11</v>
      </c>
      <c r="AH1546" t="s">
        <v>11</v>
      </c>
      <c r="AI1546" t="b">
        <v>0</v>
      </c>
      <c r="AJ1546" t="s">
        <v>11</v>
      </c>
      <c r="AK1546" t="s">
        <v>11</v>
      </c>
      <c r="AL1546" t="s">
        <v>152</v>
      </c>
      <c r="AM1546" t="b">
        <v>0</v>
      </c>
      <c r="AN1546" t="s">
        <v>19</v>
      </c>
      <c r="AO1546">
        <v>1</v>
      </c>
      <c r="AP1546">
        <v>47</v>
      </c>
      <c r="AQ1546">
        <v>47</v>
      </c>
    </row>
    <row r="1547" spans="1:58" x14ac:dyDescent="0.2">
      <c r="A1547" t="s">
        <v>5415</v>
      </c>
      <c r="B1547" s="3">
        <v>29466157</v>
      </c>
      <c r="C1547">
        <v>15706427</v>
      </c>
      <c r="D1547" s="2">
        <v>46028.118946759256</v>
      </c>
      <c r="E1547" s="2">
        <v>46028</v>
      </c>
      <c r="F1547" t="s">
        <v>192</v>
      </c>
      <c r="G1547" s="3">
        <v>17237</v>
      </c>
      <c r="H1547" s="3">
        <v>13460</v>
      </c>
      <c r="I1547" t="s">
        <v>166</v>
      </c>
      <c r="J1547" t="s">
        <v>11</v>
      </c>
      <c r="K1547" t="s">
        <v>96</v>
      </c>
      <c r="L1547" s="3">
        <v>111</v>
      </c>
      <c r="M1547" t="s">
        <v>97</v>
      </c>
      <c r="N1547" s="3">
        <v>2992</v>
      </c>
      <c r="O1547" t="s">
        <v>127</v>
      </c>
      <c r="P1547" t="s">
        <v>99</v>
      </c>
      <c r="Q1547" t="s">
        <v>5416</v>
      </c>
      <c r="R1547" t="s">
        <v>2822</v>
      </c>
      <c r="S1547" t="s">
        <v>102</v>
      </c>
      <c r="T1547" t="s">
        <v>11</v>
      </c>
      <c r="U1547" t="s">
        <v>104</v>
      </c>
      <c r="V1547" t="s">
        <v>210</v>
      </c>
      <c r="W1547" t="s">
        <v>106</v>
      </c>
      <c r="X1547" s="3">
        <v>3</v>
      </c>
      <c r="Y1547" s="2">
        <v>46028.118946759256</v>
      </c>
      <c r="Z1547" s="2">
        <v>46028.127557870372</v>
      </c>
      <c r="AA1547" t="s">
        <v>116</v>
      </c>
      <c r="AB1547" s="3">
        <v>183.9</v>
      </c>
      <c r="AC1547" s="3">
        <v>199.2</v>
      </c>
      <c r="AD1547" t="s">
        <v>5417</v>
      </c>
      <c r="AE1547" t="b">
        <v>0</v>
      </c>
      <c r="AF1547" t="s">
        <v>109</v>
      </c>
      <c r="AG1547" t="s">
        <v>11</v>
      </c>
      <c r="AH1547" t="s">
        <v>11</v>
      </c>
      <c r="AI1547" t="b">
        <v>0</v>
      </c>
      <c r="AJ1547" t="s">
        <v>11</v>
      </c>
      <c r="AK1547" t="s">
        <v>11</v>
      </c>
      <c r="AL1547" t="s">
        <v>11</v>
      </c>
      <c r="AM1547" t="b">
        <v>0</v>
      </c>
      <c r="AN1547" t="s">
        <v>19</v>
      </c>
      <c r="AO1547">
        <v>6</v>
      </c>
      <c r="AP1547">
        <v>33.200000000000003</v>
      </c>
      <c r="AQ1547">
        <v>199.20000000000002</v>
      </c>
    </row>
    <row r="1548" spans="1:58" x14ac:dyDescent="0.2">
      <c r="A1548" t="s">
        <v>5418</v>
      </c>
      <c r="B1548" s="3">
        <v>29466157</v>
      </c>
      <c r="C1548">
        <v>15706498</v>
      </c>
      <c r="D1548" s="2">
        <v>46028.127326388887</v>
      </c>
      <c r="E1548" s="2">
        <v>46028</v>
      </c>
      <c r="F1548" t="s">
        <v>94</v>
      </c>
      <c r="G1548" s="3">
        <v>17237</v>
      </c>
      <c r="H1548" s="3">
        <v>13460</v>
      </c>
      <c r="I1548" t="s">
        <v>166</v>
      </c>
      <c r="J1548" t="s">
        <v>11</v>
      </c>
      <c r="K1548" t="s">
        <v>96</v>
      </c>
      <c r="L1548" s="3">
        <v>111</v>
      </c>
      <c r="M1548" t="s">
        <v>97</v>
      </c>
      <c r="N1548" s="3">
        <v>2992</v>
      </c>
      <c r="O1548" t="s">
        <v>127</v>
      </c>
      <c r="P1548" t="s">
        <v>99</v>
      </c>
      <c r="Q1548" t="s">
        <v>5416</v>
      </c>
      <c r="R1548" t="s">
        <v>2822</v>
      </c>
      <c r="S1548" t="s">
        <v>102</v>
      </c>
      <c r="T1548" t="s">
        <v>5419</v>
      </c>
      <c r="U1548" t="s">
        <v>104</v>
      </c>
      <c r="V1548" t="s">
        <v>164</v>
      </c>
      <c r="W1548" t="s">
        <v>106</v>
      </c>
      <c r="X1548" s="3">
        <v>6</v>
      </c>
      <c r="Y1548" s="2">
        <v>46028.127314814818</v>
      </c>
      <c r="Z1548" s="2">
        <v>46073.389293981483</v>
      </c>
      <c r="AA1548" t="s">
        <v>116</v>
      </c>
      <c r="AB1548" s="3">
        <v>183.9</v>
      </c>
      <c r="AC1548" s="3">
        <v>199.2</v>
      </c>
      <c r="AD1548" t="s">
        <v>5417</v>
      </c>
      <c r="AE1548" t="b">
        <v>1</v>
      </c>
      <c r="AF1548" t="s">
        <v>109</v>
      </c>
      <c r="AG1548" t="s">
        <v>11</v>
      </c>
      <c r="AH1548" t="s">
        <v>11</v>
      </c>
      <c r="AI1548" t="b">
        <v>0</v>
      </c>
      <c r="AJ1548" t="s">
        <v>11</v>
      </c>
      <c r="AK1548" t="s">
        <v>11</v>
      </c>
      <c r="AL1548" t="s">
        <v>152</v>
      </c>
      <c r="AM1548" t="b">
        <v>0</v>
      </c>
      <c r="AN1548" t="s">
        <v>19</v>
      </c>
      <c r="AO1548">
        <v>6</v>
      </c>
      <c r="AP1548">
        <v>33.200000000000003</v>
      </c>
      <c r="AQ1548">
        <v>199.20000000000002</v>
      </c>
    </row>
    <row r="1549" spans="1:58" x14ac:dyDescent="0.2">
      <c r="A1549" t="s">
        <v>5420</v>
      </c>
      <c r="B1549" s="3">
        <v>29466168</v>
      </c>
      <c r="C1549">
        <v>15706436</v>
      </c>
      <c r="D1549" s="2">
        <v>46028.119618055556</v>
      </c>
      <c r="E1549" s="2">
        <v>46028</v>
      </c>
      <c r="F1549" t="s">
        <v>94</v>
      </c>
      <c r="G1549" s="3">
        <v>17237</v>
      </c>
      <c r="H1549" s="3">
        <v>13460</v>
      </c>
      <c r="I1549" t="s">
        <v>166</v>
      </c>
      <c r="J1549" t="s">
        <v>11</v>
      </c>
      <c r="K1549" t="s">
        <v>96</v>
      </c>
      <c r="L1549" s="3">
        <v>111</v>
      </c>
      <c r="M1549" t="s">
        <v>97</v>
      </c>
      <c r="N1549" s="3">
        <v>2992</v>
      </c>
      <c r="O1549" t="s">
        <v>127</v>
      </c>
      <c r="P1549" t="s">
        <v>99</v>
      </c>
      <c r="Q1549" t="s">
        <v>5416</v>
      </c>
      <c r="R1549" t="s">
        <v>173</v>
      </c>
      <c r="S1549" t="s">
        <v>102</v>
      </c>
      <c r="T1549" t="s">
        <v>5421</v>
      </c>
      <c r="U1549" t="s">
        <v>104</v>
      </c>
      <c r="V1549" t="s">
        <v>164</v>
      </c>
      <c r="W1549" t="s">
        <v>106</v>
      </c>
      <c r="X1549" s="3">
        <v>6</v>
      </c>
      <c r="Y1549" s="2">
        <v>46028.119618055556</v>
      </c>
      <c r="Z1549" s="2">
        <v>46073.389293981483</v>
      </c>
      <c r="AA1549" t="s">
        <v>116</v>
      </c>
      <c r="AB1549" s="3">
        <v>91.95</v>
      </c>
      <c r="AC1549" s="3">
        <v>99.6</v>
      </c>
      <c r="AD1549" t="s">
        <v>175</v>
      </c>
      <c r="AE1549" t="b">
        <v>1</v>
      </c>
      <c r="AF1549" t="s">
        <v>109</v>
      </c>
      <c r="AG1549" t="s">
        <v>11</v>
      </c>
      <c r="AH1549" t="s">
        <v>11</v>
      </c>
      <c r="AI1549" t="b">
        <v>0</v>
      </c>
      <c r="AJ1549" t="s">
        <v>11</v>
      </c>
      <c r="AK1549" t="s">
        <v>11</v>
      </c>
      <c r="AL1549" t="s">
        <v>152</v>
      </c>
      <c r="AM1549" t="b">
        <v>0</v>
      </c>
      <c r="AN1549" t="s">
        <v>19</v>
      </c>
      <c r="AO1549">
        <v>3</v>
      </c>
      <c r="AP1549">
        <v>33.200000000000003</v>
      </c>
      <c r="AQ1549">
        <v>99.600000000000009</v>
      </c>
    </row>
    <row r="1550" spans="1:58" x14ac:dyDescent="0.2">
      <c r="A1550" t="s">
        <v>5422</v>
      </c>
      <c r="B1550" s="3">
        <v>29466238</v>
      </c>
      <c r="C1550">
        <v>15706496</v>
      </c>
      <c r="D1550" s="2">
        <v>46028.12709490741</v>
      </c>
      <c r="E1550" s="2">
        <v>46064</v>
      </c>
      <c r="F1550" t="s">
        <v>94</v>
      </c>
      <c r="G1550" s="3">
        <v>35785</v>
      </c>
      <c r="H1550" s="3">
        <v>75807</v>
      </c>
      <c r="I1550" t="s">
        <v>2190</v>
      </c>
      <c r="J1550" t="s">
        <v>11</v>
      </c>
      <c r="K1550" t="s">
        <v>96</v>
      </c>
      <c r="L1550" s="3">
        <v>111</v>
      </c>
      <c r="M1550" t="s">
        <v>295</v>
      </c>
      <c r="N1550" s="3">
        <v>1858</v>
      </c>
      <c r="O1550" t="s">
        <v>127</v>
      </c>
      <c r="P1550" t="s">
        <v>99</v>
      </c>
      <c r="Q1550" t="s">
        <v>5423</v>
      </c>
      <c r="R1550" t="s">
        <v>5424</v>
      </c>
      <c r="S1550" t="s">
        <v>102</v>
      </c>
      <c r="T1550" t="s">
        <v>5425</v>
      </c>
      <c r="U1550" t="s">
        <v>104</v>
      </c>
      <c r="V1550" t="s">
        <v>105</v>
      </c>
      <c r="W1550" t="s">
        <v>106</v>
      </c>
      <c r="X1550" s="3">
        <v>7</v>
      </c>
      <c r="Y1550" s="2">
        <v>46028.127083333333</v>
      </c>
      <c r="Z1550" s="2">
        <v>46073.38925925926</v>
      </c>
      <c r="AA1550" t="s">
        <v>299</v>
      </c>
      <c r="AB1550" s="3">
        <v>3302</v>
      </c>
      <c r="AC1550" s="3">
        <v>2880</v>
      </c>
      <c r="AD1550" t="s">
        <v>5426</v>
      </c>
      <c r="AE1550" t="b">
        <v>1</v>
      </c>
      <c r="AF1550" t="s">
        <v>109</v>
      </c>
      <c r="AG1550" t="s">
        <v>11</v>
      </c>
      <c r="AH1550" t="s">
        <v>11</v>
      </c>
      <c r="AI1550" t="b">
        <v>0</v>
      </c>
      <c r="AJ1550" t="s">
        <v>11</v>
      </c>
      <c r="AK1550" t="s">
        <v>11</v>
      </c>
      <c r="AL1550" t="s">
        <v>110</v>
      </c>
      <c r="AM1550" t="b">
        <v>0</v>
      </c>
      <c r="AN1550" t="s">
        <v>14</v>
      </c>
      <c r="BD1550">
        <v>2</v>
      </c>
      <c r="BE1550">
        <v>1440</v>
      </c>
      <c r="BF1550">
        <v>2880</v>
      </c>
    </row>
    <row r="1551" spans="1:58" x14ac:dyDescent="0.2">
      <c r="A1551" t="s">
        <v>5427</v>
      </c>
      <c r="B1551" s="3">
        <v>29466260</v>
      </c>
      <c r="C1551">
        <v>15706535</v>
      </c>
      <c r="D1551" s="2">
        <v>46028.131527777776</v>
      </c>
      <c r="E1551" s="2">
        <v>46028</v>
      </c>
      <c r="F1551" t="s">
        <v>94</v>
      </c>
      <c r="G1551" s="3">
        <v>7442</v>
      </c>
      <c r="H1551" s="3">
        <v>43120</v>
      </c>
      <c r="I1551" t="s">
        <v>238</v>
      </c>
      <c r="J1551" t="s">
        <v>11</v>
      </c>
      <c r="K1551" t="s">
        <v>96</v>
      </c>
      <c r="L1551" s="3">
        <v>111</v>
      </c>
      <c r="M1551" t="s">
        <v>97</v>
      </c>
      <c r="N1551" s="3">
        <v>2992</v>
      </c>
      <c r="O1551" t="s">
        <v>127</v>
      </c>
      <c r="P1551" t="s">
        <v>99</v>
      </c>
      <c r="Q1551" t="s">
        <v>5428</v>
      </c>
      <c r="R1551" t="s">
        <v>651</v>
      </c>
      <c r="S1551" t="s">
        <v>102</v>
      </c>
      <c r="T1551" t="s">
        <v>5429</v>
      </c>
      <c r="U1551" t="s">
        <v>104</v>
      </c>
      <c r="V1551" t="s">
        <v>164</v>
      </c>
      <c r="W1551" t="s">
        <v>106</v>
      </c>
      <c r="X1551" s="3">
        <v>6</v>
      </c>
      <c r="Y1551" s="2">
        <v>46028.131527777776</v>
      </c>
      <c r="Z1551" s="2">
        <v>46073.38925925926</v>
      </c>
      <c r="AA1551" t="s">
        <v>116</v>
      </c>
      <c r="AB1551" s="3">
        <v>248.37</v>
      </c>
      <c r="AC1551" s="3">
        <v>225</v>
      </c>
      <c r="AD1551" t="s">
        <v>12</v>
      </c>
      <c r="AE1551" t="b">
        <v>1</v>
      </c>
      <c r="AF1551" t="s">
        <v>109</v>
      </c>
      <c r="AG1551" t="s">
        <v>11</v>
      </c>
      <c r="AH1551" t="s">
        <v>11</v>
      </c>
      <c r="AI1551" t="b">
        <v>0</v>
      </c>
      <c r="AJ1551" t="s">
        <v>11</v>
      </c>
      <c r="AK1551" t="s">
        <v>11</v>
      </c>
      <c r="AL1551" t="s">
        <v>152</v>
      </c>
      <c r="AM1551" t="b">
        <v>0</v>
      </c>
      <c r="AN1551" t="s">
        <v>19</v>
      </c>
      <c r="AO1551">
        <v>3</v>
      </c>
      <c r="AP1551">
        <v>75</v>
      </c>
      <c r="AQ1551">
        <v>225</v>
      </c>
    </row>
    <row r="1552" spans="1:58" x14ac:dyDescent="0.2">
      <c r="A1552" t="s">
        <v>5430</v>
      </c>
      <c r="B1552" s="3">
        <v>29466298</v>
      </c>
      <c r="C1552">
        <v>15706554</v>
      </c>
      <c r="D1552" s="2">
        <v>46028.134375000001</v>
      </c>
      <c r="E1552" s="2">
        <v>46031</v>
      </c>
      <c r="F1552" t="s">
        <v>94</v>
      </c>
      <c r="G1552" s="3">
        <v>7442</v>
      </c>
      <c r="H1552" s="3">
        <v>43120</v>
      </c>
      <c r="I1552" t="s">
        <v>238</v>
      </c>
      <c r="J1552" t="s">
        <v>11</v>
      </c>
      <c r="K1552" t="s">
        <v>96</v>
      </c>
      <c r="L1552" s="3">
        <v>111</v>
      </c>
      <c r="M1552" t="s">
        <v>97</v>
      </c>
      <c r="N1552" s="3">
        <v>2992</v>
      </c>
      <c r="O1552" t="s">
        <v>127</v>
      </c>
      <c r="P1552" t="s">
        <v>99</v>
      </c>
      <c r="Q1552" t="s">
        <v>5431</v>
      </c>
      <c r="R1552" t="s">
        <v>240</v>
      </c>
      <c r="S1552" t="s">
        <v>102</v>
      </c>
      <c r="T1552" t="s">
        <v>5432</v>
      </c>
      <c r="U1552" t="s">
        <v>104</v>
      </c>
      <c r="V1552" t="s">
        <v>164</v>
      </c>
      <c r="W1552" t="s">
        <v>106</v>
      </c>
      <c r="X1552" s="3">
        <v>6</v>
      </c>
      <c r="Y1552" s="2">
        <v>46028.134375000001</v>
      </c>
      <c r="Z1552" s="2">
        <v>46073.389293981483</v>
      </c>
      <c r="AA1552" t="s">
        <v>116</v>
      </c>
      <c r="AB1552" s="3">
        <v>82.79</v>
      </c>
      <c r="AC1552" s="3">
        <v>75</v>
      </c>
      <c r="AD1552" t="s">
        <v>12</v>
      </c>
      <c r="AE1552" t="b">
        <v>1</v>
      </c>
      <c r="AF1552" t="s">
        <v>109</v>
      </c>
      <c r="AG1552" t="s">
        <v>11</v>
      </c>
      <c r="AH1552" t="s">
        <v>11</v>
      </c>
      <c r="AI1552" t="b">
        <v>0</v>
      </c>
      <c r="AJ1552" t="s">
        <v>11</v>
      </c>
      <c r="AK1552" t="s">
        <v>11</v>
      </c>
      <c r="AL1552" t="s">
        <v>152</v>
      </c>
      <c r="AM1552" t="b">
        <v>0</v>
      </c>
      <c r="AN1552" t="s">
        <v>19</v>
      </c>
      <c r="AO1552">
        <v>1</v>
      </c>
      <c r="AP1552">
        <v>75</v>
      </c>
      <c r="AQ1552">
        <v>75</v>
      </c>
    </row>
    <row r="1553" spans="1:49" x14ac:dyDescent="0.2">
      <c r="A1553" t="s">
        <v>5433</v>
      </c>
      <c r="B1553" s="3">
        <v>29466301</v>
      </c>
      <c r="C1553">
        <v>15706550</v>
      </c>
      <c r="D1553" s="2">
        <v>46028.133784722224</v>
      </c>
      <c r="E1553" s="2">
        <v>46028</v>
      </c>
      <c r="F1553" t="s">
        <v>94</v>
      </c>
      <c r="G1553" s="3">
        <v>7442</v>
      </c>
      <c r="H1553" s="3">
        <v>43120</v>
      </c>
      <c r="I1553" t="s">
        <v>238</v>
      </c>
      <c r="J1553" t="s">
        <v>11</v>
      </c>
      <c r="K1553" t="s">
        <v>96</v>
      </c>
      <c r="L1553" s="3">
        <v>111</v>
      </c>
      <c r="M1553" t="s">
        <v>97</v>
      </c>
      <c r="N1553" s="3">
        <v>2992</v>
      </c>
      <c r="O1553" t="s">
        <v>127</v>
      </c>
      <c r="P1553" t="s">
        <v>99</v>
      </c>
      <c r="Q1553" t="s">
        <v>5434</v>
      </c>
      <c r="R1553" t="s">
        <v>563</v>
      </c>
      <c r="S1553" t="s">
        <v>102</v>
      </c>
      <c r="T1553" t="s">
        <v>5435</v>
      </c>
      <c r="U1553" t="s">
        <v>104</v>
      </c>
      <c r="V1553" t="s">
        <v>105</v>
      </c>
      <c r="W1553" t="s">
        <v>106</v>
      </c>
      <c r="X1553" s="3">
        <v>7</v>
      </c>
      <c r="Y1553" s="2">
        <v>46028.133784722224</v>
      </c>
      <c r="Z1553" s="2">
        <v>46073.389293981483</v>
      </c>
      <c r="AA1553" t="s">
        <v>116</v>
      </c>
      <c r="AB1553" s="3">
        <v>304.08</v>
      </c>
      <c r="AC1553" s="3">
        <v>282</v>
      </c>
      <c r="AD1553" t="s">
        <v>12</v>
      </c>
      <c r="AE1553" t="b">
        <v>1</v>
      </c>
      <c r="AF1553" t="s">
        <v>109</v>
      </c>
      <c r="AG1553" t="s">
        <v>11</v>
      </c>
      <c r="AH1553" t="s">
        <v>11</v>
      </c>
      <c r="AI1553" t="b">
        <v>0</v>
      </c>
      <c r="AJ1553" t="s">
        <v>11</v>
      </c>
      <c r="AK1553" t="s">
        <v>11</v>
      </c>
      <c r="AL1553" t="s">
        <v>4980</v>
      </c>
      <c r="AM1553" t="b">
        <v>0</v>
      </c>
      <c r="AN1553" t="s">
        <v>16</v>
      </c>
      <c r="AO1553">
        <v>2</v>
      </c>
      <c r="AP1553">
        <v>75</v>
      </c>
      <c r="AQ1553">
        <v>150</v>
      </c>
      <c r="AU1553">
        <v>2</v>
      </c>
      <c r="AV1553">
        <v>66</v>
      </c>
      <c r="AW1553">
        <v>132</v>
      </c>
    </row>
    <row r="1554" spans="1:49" x14ac:dyDescent="0.2">
      <c r="A1554" t="s">
        <v>5436</v>
      </c>
      <c r="B1554" s="3">
        <v>29466301</v>
      </c>
      <c r="C1554">
        <v>15706987</v>
      </c>
      <c r="D1554" s="2">
        <v>46028.191099537034</v>
      </c>
      <c r="E1554" s="2">
        <v>46028</v>
      </c>
      <c r="F1554" t="s">
        <v>94</v>
      </c>
      <c r="G1554" s="3">
        <v>7442</v>
      </c>
      <c r="H1554" s="3">
        <v>43120</v>
      </c>
      <c r="I1554" t="s">
        <v>238</v>
      </c>
      <c r="J1554" t="s">
        <v>11</v>
      </c>
      <c r="K1554" t="s">
        <v>96</v>
      </c>
      <c r="L1554" s="3">
        <v>111</v>
      </c>
      <c r="M1554" t="s">
        <v>97</v>
      </c>
      <c r="N1554" s="3">
        <v>2992</v>
      </c>
      <c r="O1554" t="s">
        <v>98</v>
      </c>
      <c r="P1554" t="s">
        <v>99</v>
      </c>
      <c r="Q1554" t="s">
        <v>5434</v>
      </c>
      <c r="R1554" t="s">
        <v>563</v>
      </c>
      <c r="S1554" t="s">
        <v>102</v>
      </c>
      <c r="T1554" t="s">
        <v>5435</v>
      </c>
      <c r="U1554" t="s">
        <v>104</v>
      </c>
      <c r="V1554" t="s">
        <v>105</v>
      </c>
      <c r="W1554" t="s">
        <v>106</v>
      </c>
      <c r="X1554" s="3">
        <v>3</v>
      </c>
      <c r="Y1554" s="2">
        <v>46028.191099537034</v>
      </c>
      <c r="Z1554" s="2">
        <v>46073.389293981483</v>
      </c>
      <c r="AA1554" t="s">
        <v>116</v>
      </c>
      <c r="AB1554" s="3">
        <v>304.08</v>
      </c>
      <c r="AC1554" s="3">
        <v>0</v>
      </c>
      <c r="AD1554" t="s">
        <v>12</v>
      </c>
      <c r="AE1554" t="b">
        <v>0</v>
      </c>
      <c r="AF1554" t="s">
        <v>109</v>
      </c>
      <c r="AG1554" t="s">
        <v>11</v>
      </c>
      <c r="AH1554" t="s">
        <v>11</v>
      </c>
      <c r="AI1554" t="b">
        <v>0</v>
      </c>
      <c r="AJ1554" t="s">
        <v>11</v>
      </c>
      <c r="AK1554" t="s">
        <v>11</v>
      </c>
      <c r="AL1554" t="s">
        <v>665</v>
      </c>
      <c r="AM1554" t="b">
        <v>0</v>
      </c>
      <c r="AN1554" t="s">
        <v>16</v>
      </c>
      <c r="AO1554">
        <v>2</v>
      </c>
      <c r="AP1554">
        <v>75</v>
      </c>
      <c r="AQ1554">
        <v>150</v>
      </c>
      <c r="AU1554">
        <v>2</v>
      </c>
      <c r="AV1554">
        <v>66</v>
      </c>
      <c r="AW1554">
        <v>132</v>
      </c>
    </row>
    <row r="1555" spans="1:49" x14ac:dyDescent="0.2">
      <c r="A1555" t="s">
        <v>5437</v>
      </c>
      <c r="B1555" s="3">
        <v>29466307</v>
      </c>
      <c r="C1555">
        <v>15706553</v>
      </c>
      <c r="D1555" s="2">
        <v>46028.134328703702</v>
      </c>
      <c r="E1555" s="2">
        <v>46028</v>
      </c>
      <c r="F1555" t="s">
        <v>94</v>
      </c>
      <c r="G1555" s="3">
        <v>11873</v>
      </c>
      <c r="H1555" s="3">
        <v>22709</v>
      </c>
      <c r="I1555" t="s">
        <v>154</v>
      </c>
      <c r="J1555" t="s">
        <v>11</v>
      </c>
      <c r="K1555" t="s">
        <v>96</v>
      </c>
      <c r="L1555" s="3">
        <v>111</v>
      </c>
      <c r="M1555" t="s">
        <v>97</v>
      </c>
      <c r="N1555" s="3">
        <v>2992</v>
      </c>
      <c r="O1555" t="s">
        <v>127</v>
      </c>
      <c r="P1555" t="s">
        <v>99</v>
      </c>
      <c r="Q1555" t="s">
        <v>5438</v>
      </c>
      <c r="R1555" t="s">
        <v>5390</v>
      </c>
      <c r="S1555" t="s">
        <v>102</v>
      </c>
      <c r="T1555" t="s">
        <v>5439</v>
      </c>
      <c r="U1555" t="s">
        <v>104</v>
      </c>
      <c r="V1555" t="s">
        <v>164</v>
      </c>
      <c r="W1555" t="s">
        <v>106</v>
      </c>
      <c r="X1555" s="3">
        <v>6</v>
      </c>
      <c r="Y1555" s="2">
        <v>46028.134328703702</v>
      </c>
      <c r="Z1555" s="2">
        <v>46073.38925925926</v>
      </c>
      <c r="AA1555" t="s">
        <v>158</v>
      </c>
      <c r="AB1555" s="3">
        <v>54.21</v>
      </c>
      <c r="AC1555" s="3">
        <v>40.229999999999997</v>
      </c>
      <c r="AD1555" t="s">
        <v>12</v>
      </c>
      <c r="AE1555" t="b">
        <v>1</v>
      </c>
      <c r="AF1555" t="s">
        <v>109</v>
      </c>
      <c r="AG1555" t="s">
        <v>11</v>
      </c>
      <c r="AH1555" t="s">
        <v>11</v>
      </c>
      <c r="AI1555" t="b">
        <v>0</v>
      </c>
      <c r="AJ1555" t="s">
        <v>11</v>
      </c>
      <c r="AK1555" t="s">
        <v>11</v>
      </c>
      <c r="AL1555" t="s">
        <v>152</v>
      </c>
      <c r="AM1555" t="b">
        <v>0</v>
      </c>
      <c r="AN1555" t="s">
        <v>14</v>
      </c>
      <c r="AO1555">
        <v>1</v>
      </c>
      <c r="AP1555">
        <v>22.58</v>
      </c>
      <c r="AQ1555">
        <v>22.58</v>
      </c>
      <c r="AU1555">
        <v>1</v>
      </c>
      <c r="AV1555">
        <v>18</v>
      </c>
      <c r="AW1555">
        <v>18</v>
      </c>
    </row>
    <row r="1556" spans="1:49" x14ac:dyDescent="0.2">
      <c r="A1556" t="s">
        <v>5440</v>
      </c>
      <c r="B1556" s="3">
        <v>29466343</v>
      </c>
      <c r="C1556">
        <v>15706583</v>
      </c>
      <c r="D1556" s="2">
        <v>46028.137395833335</v>
      </c>
      <c r="E1556" s="2">
        <v>46029</v>
      </c>
      <c r="F1556" t="s">
        <v>94</v>
      </c>
      <c r="G1556" s="3">
        <v>13224</v>
      </c>
      <c r="H1556" s="3">
        <v>25425</v>
      </c>
      <c r="I1556" t="s">
        <v>913</v>
      </c>
      <c r="J1556" t="s">
        <v>11</v>
      </c>
      <c r="K1556" t="s">
        <v>96</v>
      </c>
      <c r="L1556" s="3">
        <v>111</v>
      </c>
      <c r="M1556" t="s">
        <v>97</v>
      </c>
      <c r="N1556" s="3">
        <v>2992</v>
      </c>
      <c r="O1556" t="s">
        <v>127</v>
      </c>
      <c r="P1556" t="s">
        <v>99</v>
      </c>
      <c r="Q1556" t="s">
        <v>5441</v>
      </c>
      <c r="R1556" t="s">
        <v>915</v>
      </c>
      <c r="S1556" t="s">
        <v>102</v>
      </c>
      <c r="T1556" t="s">
        <v>5442</v>
      </c>
      <c r="U1556" t="s">
        <v>104</v>
      </c>
      <c r="V1556" t="s">
        <v>164</v>
      </c>
      <c r="W1556" t="s">
        <v>106</v>
      </c>
      <c r="X1556" s="3">
        <v>6</v>
      </c>
      <c r="Y1556" s="2">
        <v>46028.137395833335</v>
      </c>
      <c r="Z1556" s="2">
        <v>46073.389293981483</v>
      </c>
      <c r="AA1556" t="s">
        <v>190</v>
      </c>
      <c r="AB1556" s="3">
        <v>108</v>
      </c>
      <c r="AC1556" s="3">
        <v>85.42</v>
      </c>
      <c r="AD1556" t="s">
        <v>12</v>
      </c>
      <c r="AE1556" t="b">
        <v>1</v>
      </c>
      <c r="AF1556" t="s">
        <v>109</v>
      </c>
      <c r="AG1556" t="s">
        <v>11</v>
      </c>
      <c r="AH1556" t="s">
        <v>11</v>
      </c>
      <c r="AI1556" t="b">
        <v>0</v>
      </c>
      <c r="AJ1556" t="s">
        <v>11</v>
      </c>
      <c r="AK1556" t="s">
        <v>11</v>
      </c>
      <c r="AL1556" t="s">
        <v>152</v>
      </c>
      <c r="AM1556" t="b">
        <v>0</v>
      </c>
      <c r="AN1556" t="s">
        <v>14</v>
      </c>
      <c r="AO1556">
        <v>2</v>
      </c>
      <c r="AP1556">
        <v>43</v>
      </c>
      <c r="AQ1556">
        <v>86</v>
      </c>
    </row>
    <row r="1557" spans="1:49" x14ac:dyDescent="0.2">
      <c r="A1557" t="s">
        <v>5443</v>
      </c>
      <c r="B1557" s="3">
        <v>29466373</v>
      </c>
      <c r="C1557">
        <v>15706609</v>
      </c>
      <c r="D1557" s="2">
        <v>46028.140752314815</v>
      </c>
      <c r="E1557" s="2">
        <v>46028</v>
      </c>
      <c r="F1557" t="s">
        <v>94</v>
      </c>
      <c r="G1557" s="3">
        <v>12433</v>
      </c>
      <c r="H1557" s="3">
        <v>23852</v>
      </c>
      <c r="I1557" t="s">
        <v>521</v>
      </c>
      <c r="J1557" t="s">
        <v>11</v>
      </c>
      <c r="K1557" t="s">
        <v>96</v>
      </c>
      <c r="L1557" s="3">
        <v>111</v>
      </c>
      <c r="M1557" t="s">
        <v>97</v>
      </c>
      <c r="N1557" s="3">
        <v>2992</v>
      </c>
      <c r="O1557" t="s">
        <v>127</v>
      </c>
      <c r="P1557" t="s">
        <v>99</v>
      </c>
      <c r="Q1557" t="s">
        <v>5444</v>
      </c>
      <c r="R1557" t="s">
        <v>5445</v>
      </c>
      <c r="S1557" t="s">
        <v>102</v>
      </c>
      <c r="T1557" t="s">
        <v>5446</v>
      </c>
      <c r="U1557" t="s">
        <v>104</v>
      </c>
      <c r="V1557" t="s">
        <v>105</v>
      </c>
      <c r="W1557" t="s">
        <v>106</v>
      </c>
      <c r="X1557" s="3">
        <v>7</v>
      </c>
      <c r="Y1557" s="2">
        <v>46028.140752314815</v>
      </c>
      <c r="Z1557" s="2">
        <v>46073.38925925926</v>
      </c>
      <c r="AA1557" t="s">
        <v>190</v>
      </c>
      <c r="AB1557" s="3">
        <v>567</v>
      </c>
      <c r="AC1557" s="3">
        <v>445.93</v>
      </c>
      <c r="AD1557" t="s">
        <v>12</v>
      </c>
      <c r="AE1557" t="b">
        <v>1</v>
      </c>
      <c r="AF1557" t="s">
        <v>109</v>
      </c>
      <c r="AG1557" t="s">
        <v>11</v>
      </c>
      <c r="AH1557" t="s">
        <v>11</v>
      </c>
      <c r="AI1557" t="b">
        <v>0</v>
      </c>
      <c r="AJ1557" t="s">
        <v>11</v>
      </c>
      <c r="AK1557" t="s">
        <v>11</v>
      </c>
      <c r="AL1557" t="s">
        <v>152</v>
      </c>
      <c r="AM1557" t="b">
        <v>0</v>
      </c>
      <c r="AN1557" t="s">
        <v>14</v>
      </c>
      <c r="AO1557">
        <v>9</v>
      </c>
      <c r="AP1557">
        <v>46.3</v>
      </c>
      <c r="AQ1557">
        <v>416.7</v>
      </c>
      <c r="AU1557">
        <v>1</v>
      </c>
      <c r="AV1557">
        <v>32.299999999999997</v>
      </c>
      <c r="AW1557">
        <v>32.299999999999997</v>
      </c>
    </row>
    <row r="1558" spans="1:49" x14ac:dyDescent="0.2">
      <c r="A1558" t="s">
        <v>5447</v>
      </c>
      <c r="B1558" s="3">
        <v>29466387</v>
      </c>
      <c r="C1558">
        <v>15706623</v>
      </c>
      <c r="D1558" s="2">
        <v>46028.142407407409</v>
      </c>
      <c r="E1558" s="2">
        <v>46029</v>
      </c>
      <c r="F1558" t="s">
        <v>94</v>
      </c>
      <c r="G1558" s="3">
        <v>23584</v>
      </c>
      <c r="H1558" s="3">
        <v>50549</v>
      </c>
      <c r="I1558" t="s">
        <v>332</v>
      </c>
      <c r="J1558" t="s">
        <v>11</v>
      </c>
      <c r="K1558" t="s">
        <v>96</v>
      </c>
      <c r="L1558" s="3">
        <v>111</v>
      </c>
      <c r="M1558" t="s">
        <v>97</v>
      </c>
      <c r="N1558" s="3">
        <v>2992</v>
      </c>
      <c r="O1558" t="s">
        <v>127</v>
      </c>
      <c r="P1558" t="s">
        <v>99</v>
      </c>
      <c r="Q1558" t="s">
        <v>5448</v>
      </c>
      <c r="R1558" t="s">
        <v>5449</v>
      </c>
      <c r="S1558" t="s">
        <v>102</v>
      </c>
      <c r="T1558" t="s">
        <v>5450</v>
      </c>
      <c r="U1558" t="s">
        <v>104</v>
      </c>
      <c r="V1558" t="s">
        <v>105</v>
      </c>
      <c r="W1558" t="s">
        <v>106</v>
      </c>
      <c r="X1558" s="3">
        <v>7</v>
      </c>
      <c r="Y1558" s="2">
        <v>46028.142407407409</v>
      </c>
      <c r="Z1558" s="2">
        <v>46073.38925925926</v>
      </c>
      <c r="AA1558" t="s">
        <v>336</v>
      </c>
      <c r="AB1558" s="3">
        <v>846.19</v>
      </c>
      <c r="AC1558" s="3">
        <v>786.75</v>
      </c>
      <c r="AD1558" t="s">
        <v>5451</v>
      </c>
      <c r="AE1558" t="b">
        <v>1</v>
      </c>
      <c r="AF1558" t="s">
        <v>109</v>
      </c>
      <c r="AG1558" t="s">
        <v>11</v>
      </c>
      <c r="AH1558" t="s">
        <v>11</v>
      </c>
      <c r="AI1558" t="b">
        <v>0</v>
      </c>
      <c r="AJ1558" t="s">
        <v>11</v>
      </c>
      <c r="AK1558" t="s">
        <v>11</v>
      </c>
      <c r="AL1558" t="s">
        <v>152</v>
      </c>
      <c r="AM1558" t="b">
        <v>0</v>
      </c>
      <c r="AN1558" t="s">
        <v>14</v>
      </c>
      <c r="AO1558">
        <v>1</v>
      </c>
      <c r="AP1558">
        <v>786.91</v>
      </c>
      <c r="AQ1558">
        <v>786.91</v>
      </c>
    </row>
    <row r="1559" spans="1:49" x14ac:dyDescent="0.2">
      <c r="A1559" t="s">
        <v>5452</v>
      </c>
      <c r="B1559" s="3">
        <v>29466393</v>
      </c>
      <c r="C1559">
        <v>15706631</v>
      </c>
      <c r="D1559" s="2">
        <v>46028.143634259257</v>
      </c>
      <c r="E1559" s="2">
        <v>46028</v>
      </c>
      <c r="F1559" t="s">
        <v>94</v>
      </c>
      <c r="G1559" s="3">
        <v>23404</v>
      </c>
      <c r="H1559" s="3">
        <v>76805</v>
      </c>
      <c r="I1559" t="s">
        <v>423</v>
      </c>
      <c r="J1559" t="s">
        <v>11</v>
      </c>
      <c r="K1559" t="s">
        <v>96</v>
      </c>
      <c r="L1559" s="3">
        <v>111</v>
      </c>
      <c r="M1559" t="s">
        <v>295</v>
      </c>
      <c r="N1559" s="3">
        <v>1858</v>
      </c>
      <c r="O1559" t="s">
        <v>127</v>
      </c>
      <c r="P1559" t="s">
        <v>99</v>
      </c>
      <c r="Q1559" t="s">
        <v>5453</v>
      </c>
      <c r="R1559" t="s">
        <v>3963</v>
      </c>
      <c r="S1559" t="s">
        <v>102</v>
      </c>
      <c r="T1559" t="s">
        <v>5454</v>
      </c>
      <c r="U1559" t="s">
        <v>104</v>
      </c>
      <c r="V1559" t="s">
        <v>105</v>
      </c>
      <c r="W1559" t="s">
        <v>106</v>
      </c>
      <c r="X1559" s="3">
        <v>7</v>
      </c>
      <c r="Y1559" s="2">
        <v>46028.143634259257</v>
      </c>
      <c r="Z1559" s="2">
        <v>46073.38925925926</v>
      </c>
      <c r="AA1559" t="s">
        <v>233</v>
      </c>
      <c r="AB1559" s="3">
        <v>2242.96</v>
      </c>
      <c r="AC1559" s="3">
        <v>1937.18</v>
      </c>
      <c r="AD1559" t="s">
        <v>12</v>
      </c>
      <c r="AE1559" t="b">
        <v>1</v>
      </c>
      <c r="AF1559" t="s">
        <v>109</v>
      </c>
      <c r="AG1559" t="s">
        <v>11</v>
      </c>
      <c r="AH1559" t="s">
        <v>11</v>
      </c>
      <c r="AI1559" t="b">
        <v>0</v>
      </c>
      <c r="AJ1559" t="s">
        <v>11</v>
      </c>
      <c r="AK1559" t="s">
        <v>11</v>
      </c>
      <c r="AL1559" t="s">
        <v>152</v>
      </c>
      <c r="AM1559" t="b">
        <v>0</v>
      </c>
      <c r="AN1559" t="s">
        <v>14</v>
      </c>
      <c r="AO1559">
        <v>1</v>
      </c>
      <c r="AP1559">
        <v>1040</v>
      </c>
      <c r="AQ1559">
        <v>1040</v>
      </c>
      <c r="AU1559">
        <v>1</v>
      </c>
      <c r="AV1559">
        <v>900</v>
      </c>
      <c r="AW1559">
        <v>900</v>
      </c>
    </row>
    <row r="1560" spans="1:49" x14ac:dyDescent="0.2">
      <c r="A1560" t="s">
        <v>5455</v>
      </c>
      <c r="B1560" s="3">
        <v>29466397</v>
      </c>
      <c r="C1560">
        <v>15706630</v>
      </c>
      <c r="D1560" s="2">
        <v>46028.143541666665</v>
      </c>
      <c r="E1560" s="2">
        <v>46029</v>
      </c>
      <c r="F1560" t="s">
        <v>94</v>
      </c>
      <c r="G1560" s="3">
        <v>23584</v>
      </c>
      <c r="H1560" s="3">
        <v>50549</v>
      </c>
      <c r="I1560" t="s">
        <v>332</v>
      </c>
      <c r="J1560" t="s">
        <v>11</v>
      </c>
      <c r="K1560" t="s">
        <v>96</v>
      </c>
      <c r="L1560" s="3">
        <v>111</v>
      </c>
      <c r="M1560" t="s">
        <v>97</v>
      </c>
      <c r="N1560" s="3">
        <v>2992</v>
      </c>
      <c r="O1560" t="s">
        <v>127</v>
      </c>
      <c r="P1560" t="s">
        <v>99</v>
      </c>
      <c r="Q1560" t="s">
        <v>5456</v>
      </c>
      <c r="R1560" t="s">
        <v>5449</v>
      </c>
      <c r="S1560" t="s">
        <v>102</v>
      </c>
      <c r="T1560" t="s">
        <v>5457</v>
      </c>
      <c r="U1560" t="s">
        <v>104</v>
      </c>
      <c r="V1560" t="s">
        <v>105</v>
      </c>
      <c r="W1560" t="s">
        <v>106</v>
      </c>
      <c r="X1560" s="3">
        <v>7</v>
      </c>
      <c r="Y1560" s="2">
        <v>46028.143541666665</v>
      </c>
      <c r="Z1560" s="2">
        <v>46073.38925925926</v>
      </c>
      <c r="AA1560" t="s">
        <v>336</v>
      </c>
      <c r="AB1560" s="3">
        <v>846.19</v>
      </c>
      <c r="AC1560" s="3">
        <v>786.75</v>
      </c>
      <c r="AD1560" t="s">
        <v>5451</v>
      </c>
      <c r="AE1560" t="b">
        <v>1</v>
      </c>
      <c r="AF1560" t="s">
        <v>109</v>
      </c>
      <c r="AG1560" t="s">
        <v>11</v>
      </c>
      <c r="AH1560" t="s">
        <v>11</v>
      </c>
      <c r="AI1560" t="b">
        <v>0</v>
      </c>
      <c r="AJ1560" t="s">
        <v>11</v>
      </c>
      <c r="AK1560" t="s">
        <v>11</v>
      </c>
      <c r="AL1560" t="s">
        <v>152</v>
      </c>
      <c r="AM1560" t="b">
        <v>0</v>
      </c>
      <c r="AN1560" t="s">
        <v>14</v>
      </c>
      <c r="AO1560">
        <v>1</v>
      </c>
      <c r="AP1560">
        <v>786.91</v>
      </c>
      <c r="AQ1560">
        <v>786.91</v>
      </c>
    </row>
    <row r="1561" spans="1:49" x14ac:dyDescent="0.2">
      <c r="A1561" t="s">
        <v>5458</v>
      </c>
      <c r="B1561" s="3">
        <v>29466419</v>
      </c>
      <c r="C1561">
        <v>15706643</v>
      </c>
      <c r="D1561" s="2">
        <v>46028.14571759259</v>
      </c>
      <c r="E1561" s="2">
        <v>46028</v>
      </c>
      <c r="F1561" t="s">
        <v>94</v>
      </c>
      <c r="G1561" s="3">
        <v>11873</v>
      </c>
      <c r="H1561" s="3">
        <v>22709</v>
      </c>
      <c r="I1561" t="s">
        <v>154</v>
      </c>
      <c r="J1561" t="s">
        <v>11</v>
      </c>
      <c r="K1561" t="s">
        <v>96</v>
      </c>
      <c r="L1561" s="3">
        <v>111</v>
      </c>
      <c r="M1561" t="s">
        <v>97</v>
      </c>
      <c r="N1561" s="3">
        <v>2992</v>
      </c>
      <c r="O1561" t="s">
        <v>127</v>
      </c>
      <c r="P1561" t="s">
        <v>99</v>
      </c>
      <c r="Q1561" t="s">
        <v>5459</v>
      </c>
      <c r="R1561" t="s">
        <v>2741</v>
      </c>
      <c r="S1561" t="s">
        <v>102</v>
      </c>
      <c r="T1561" t="s">
        <v>5460</v>
      </c>
      <c r="U1561" t="s">
        <v>104</v>
      </c>
      <c r="V1561" t="s">
        <v>164</v>
      </c>
      <c r="W1561" t="s">
        <v>106</v>
      </c>
      <c r="X1561" s="3">
        <v>6</v>
      </c>
      <c r="Y1561" s="2">
        <v>46028.14571759259</v>
      </c>
      <c r="Z1561" s="2">
        <v>46073.38925925926</v>
      </c>
      <c r="AA1561" t="s">
        <v>158</v>
      </c>
      <c r="AB1561" s="3">
        <v>32.26</v>
      </c>
      <c r="AC1561" s="3">
        <v>22.4</v>
      </c>
      <c r="AD1561" t="s">
        <v>12</v>
      </c>
      <c r="AE1561" t="b">
        <v>1</v>
      </c>
      <c r="AF1561" t="s">
        <v>109</v>
      </c>
      <c r="AG1561" t="s">
        <v>11</v>
      </c>
      <c r="AH1561" t="s">
        <v>11</v>
      </c>
      <c r="AI1561" t="b">
        <v>0</v>
      </c>
      <c r="AJ1561" t="s">
        <v>11</v>
      </c>
      <c r="AK1561" t="s">
        <v>11</v>
      </c>
      <c r="AL1561" t="s">
        <v>152</v>
      </c>
      <c r="AM1561" t="b">
        <v>0</v>
      </c>
      <c r="AN1561" t="s">
        <v>14</v>
      </c>
      <c r="AO1561">
        <v>1</v>
      </c>
      <c r="AP1561">
        <v>22.58</v>
      </c>
      <c r="AQ1561">
        <v>22.58</v>
      </c>
    </row>
    <row r="1562" spans="1:49" x14ac:dyDescent="0.2">
      <c r="A1562" t="s">
        <v>5461</v>
      </c>
      <c r="B1562" s="3">
        <v>29466421</v>
      </c>
      <c r="C1562">
        <v>15706644</v>
      </c>
      <c r="D1562" s="2">
        <v>46028.145925925928</v>
      </c>
      <c r="E1562" s="2">
        <v>46028</v>
      </c>
      <c r="F1562" t="s">
        <v>94</v>
      </c>
      <c r="G1562" s="3">
        <v>11873</v>
      </c>
      <c r="H1562" s="3">
        <v>22709</v>
      </c>
      <c r="I1562" t="s">
        <v>154</v>
      </c>
      <c r="J1562" t="s">
        <v>11</v>
      </c>
      <c r="K1562" t="s">
        <v>96</v>
      </c>
      <c r="L1562" s="3">
        <v>111</v>
      </c>
      <c r="M1562" t="s">
        <v>97</v>
      </c>
      <c r="N1562" s="3">
        <v>2992</v>
      </c>
      <c r="O1562" t="s">
        <v>127</v>
      </c>
      <c r="P1562" t="s">
        <v>99</v>
      </c>
      <c r="Q1562" t="s">
        <v>5462</v>
      </c>
      <c r="R1562" t="s">
        <v>2741</v>
      </c>
      <c r="S1562" t="s">
        <v>102</v>
      </c>
      <c r="T1562" t="s">
        <v>5463</v>
      </c>
      <c r="U1562" t="s">
        <v>104</v>
      </c>
      <c r="V1562" t="s">
        <v>164</v>
      </c>
      <c r="W1562" t="s">
        <v>106</v>
      </c>
      <c r="X1562" s="3">
        <v>6</v>
      </c>
      <c r="Y1562" s="2">
        <v>46028.145914351851</v>
      </c>
      <c r="Z1562" s="2">
        <v>46073.389293981483</v>
      </c>
      <c r="AA1562" t="s">
        <v>158</v>
      </c>
      <c r="AB1562" s="3">
        <v>32.26</v>
      </c>
      <c r="AC1562" s="3">
        <v>22.4</v>
      </c>
      <c r="AD1562" t="s">
        <v>12</v>
      </c>
      <c r="AE1562" t="b">
        <v>1</v>
      </c>
      <c r="AF1562" t="s">
        <v>109</v>
      </c>
      <c r="AG1562" t="s">
        <v>11</v>
      </c>
      <c r="AH1562" t="s">
        <v>11</v>
      </c>
      <c r="AI1562" t="b">
        <v>0</v>
      </c>
      <c r="AJ1562" t="s">
        <v>11</v>
      </c>
      <c r="AK1562" t="s">
        <v>11</v>
      </c>
      <c r="AL1562" t="s">
        <v>152</v>
      </c>
      <c r="AM1562" t="b">
        <v>0</v>
      </c>
      <c r="AN1562" t="s">
        <v>14</v>
      </c>
      <c r="AO1562">
        <v>1</v>
      </c>
      <c r="AP1562">
        <v>22.58</v>
      </c>
      <c r="AQ1562">
        <v>22.58</v>
      </c>
    </row>
    <row r="1563" spans="1:49" x14ac:dyDescent="0.2">
      <c r="A1563" t="s">
        <v>5464</v>
      </c>
      <c r="B1563" s="3">
        <v>29466452</v>
      </c>
      <c r="C1563">
        <v>15706677</v>
      </c>
      <c r="D1563" s="2">
        <v>46028.150277777779</v>
      </c>
      <c r="E1563" s="2">
        <v>46028</v>
      </c>
      <c r="F1563" t="s">
        <v>94</v>
      </c>
      <c r="G1563" s="3">
        <v>11873</v>
      </c>
      <c r="H1563" s="3">
        <v>22709</v>
      </c>
      <c r="I1563" t="s">
        <v>154</v>
      </c>
      <c r="J1563" t="s">
        <v>11</v>
      </c>
      <c r="K1563" t="s">
        <v>96</v>
      </c>
      <c r="L1563" s="3">
        <v>111</v>
      </c>
      <c r="M1563" t="s">
        <v>97</v>
      </c>
      <c r="N1563" s="3">
        <v>2992</v>
      </c>
      <c r="O1563" t="s">
        <v>127</v>
      </c>
      <c r="P1563" t="s">
        <v>99</v>
      </c>
      <c r="Q1563" t="s">
        <v>5465</v>
      </c>
      <c r="R1563" t="s">
        <v>2280</v>
      </c>
      <c r="S1563" t="s">
        <v>102</v>
      </c>
      <c r="T1563" t="s">
        <v>5466</v>
      </c>
      <c r="U1563" t="s">
        <v>104</v>
      </c>
      <c r="V1563" t="s">
        <v>164</v>
      </c>
      <c r="W1563" t="s">
        <v>106</v>
      </c>
      <c r="X1563" s="3">
        <v>6</v>
      </c>
      <c r="Y1563" s="2">
        <v>46028.150277777779</v>
      </c>
      <c r="Z1563" s="2">
        <v>46073.389293981483</v>
      </c>
      <c r="AA1563" t="s">
        <v>158</v>
      </c>
      <c r="AB1563" s="3">
        <v>64.52</v>
      </c>
      <c r="AC1563" s="3">
        <v>44.79</v>
      </c>
      <c r="AD1563" t="s">
        <v>12</v>
      </c>
      <c r="AE1563" t="b">
        <v>1</v>
      </c>
      <c r="AF1563" t="s">
        <v>109</v>
      </c>
      <c r="AG1563" t="s">
        <v>11</v>
      </c>
      <c r="AH1563" t="s">
        <v>11</v>
      </c>
      <c r="AI1563" t="b">
        <v>0</v>
      </c>
      <c r="AJ1563" t="s">
        <v>11</v>
      </c>
      <c r="AK1563" t="s">
        <v>11</v>
      </c>
      <c r="AL1563" t="s">
        <v>152</v>
      </c>
      <c r="AM1563" t="b">
        <v>0</v>
      </c>
      <c r="AN1563" t="s">
        <v>14</v>
      </c>
      <c r="AO1563">
        <v>2</v>
      </c>
      <c r="AP1563">
        <v>22.58</v>
      </c>
      <c r="AQ1563">
        <v>45.16</v>
      </c>
    </row>
    <row r="1564" spans="1:49" x14ac:dyDescent="0.2">
      <c r="A1564" t="s">
        <v>5467</v>
      </c>
      <c r="B1564" s="3">
        <v>29466458</v>
      </c>
      <c r="C1564">
        <v>15706680</v>
      </c>
      <c r="D1564" s="2">
        <v>46028.150648148148</v>
      </c>
      <c r="E1564" s="2">
        <v>46030</v>
      </c>
      <c r="F1564" t="s">
        <v>94</v>
      </c>
      <c r="G1564" s="3">
        <v>10283</v>
      </c>
      <c r="H1564" s="3">
        <v>26872</v>
      </c>
      <c r="I1564" t="s">
        <v>201</v>
      </c>
      <c r="J1564" t="s">
        <v>11</v>
      </c>
      <c r="K1564" t="s">
        <v>96</v>
      </c>
      <c r="L1564" s="3">
        <v>111</v>
      </c>
      <c r="M1564" t="s">
        <v>202</v>
      </c>
      <c r="N1564" s="3">
        <v>2145</v>
      </c>
      <c r="O1564" t="s">
        <v>127</v>
      </c>
      <c r="P1564" t="s">
        <v>99</v>
      </c>
      <c r="Q1564" t="s">
        <v>5468</v>
      </c>
      <c r="R1564" t="s">
        <v>384</v>
      </c>
      <c r="S1564" t="s">
        <v>102</v>
      </c>
      <c r="T1564" t="s">
        <v>5469</v>
      </c>
      <c r="U1564" t="s">
        <v>104</v>
      </c>
      <c r="V1564" t="s">
        <v>164</v>
      </c>
      <c r="W1564" t="s">
        <v>106</v>
      </c>
      <c r="X1564" s="3">
        <v>6</v>
      </c>
      <c r="Y1564" s="2">
        <v>46028.150648148148</v>
      </c>
      <c r="Z1564" s="2">
        <v>46073.38925925926</v>
      </c>
      <c r="AA1564" t="s">
        <v>158</v>
      </c>
      <c r="AB1564" s="3">
        <v>113.06</v>
      </c>
      <c r="AC1564" s="3">
        <v>64.52</v>
      </c>
      <c r="AD1564" t="s">
        <v>12</v>
      </c>
      <c r="AE1564" t="b">
        <v>1</v>
      </c>
      <c r="AF1564" t="s">
        <v>109</v>
      </c>
      <c r="AG1564" t="s">
        <v>11</v>
      </c>
      <c r="AH1564" t="s">
        <v>11</v>
      </c>
      <c r="AI1564" t="b">
        <v>0</v>
      </c>
      <c r="AJ1564" t="s">
        <v>11</v>
      </c>
      <c r="AK1564" t="s">
        <v>11</v>
      </c>
      <c r="AL1564" t="s">
        <v>152</v>
      </c>
      <c r="AM1564" t="b">
        <v>0</v>
      </c>
      <c r="AN1564" t="s">
        <v>14</v>
      </c>
      <c r="AO1564">
        <v>2</v>
      </c>
      <c r="AP1564">
        <v>32.53</v>
      </c>
      <c r="AQ1564">
        <v>65.06</v>
      </c>
    </row>
    <row r="1565" spans="1:49" x14ac:dyDescent="0.2">
      <c r="A1565" t="s">
        <v>5470</v>
      </c>
      <c r="B1565" s="3">
        <v>29466541</v>
      </c>
      <c r="C1565">
        <v>15706735</v>
      </c>
      <c r="D1565" s="2">
        <v>46028.157083333332</v>
      </c>
      <c r="E1565" s="2">
        <v>46028</v>
      </c>
      <c r="F1565" t="s">
        <v>94</v>
      </c>
      <c r="G1565" s="3">
        <v>7442</v>
      </c>
      <c r="H1565" s="3">
        <v>43120</v>
      </c>
      <c r="I1565" t="s">
        <v>238</v>
      </c>
      <c r="J1565" t="s">
        <v>11</v>
      </c>
      <c r="K1565" t="s">
        <v>96</v>
      </c>
      <c r="L1565" s="3">
        <v>111</v>
      </c>
      <c r="M1565" t="s">
        <v>97</v>
      </c>
      <c r="N1565" s="3">
        <v>2992</v>
      </c>
      <c r="O1565" t="s">
        <v>127</v>
      </c>
      <c r="P1565" t="s">
        <v>99</v>
      </c>
      <c r="Q1565" t="s">
        <v>5471</v>
      </c>
      <c r="R1565" t="s">
        <v>1610</v>
      </c>
      <c r="S1565" t="s">
        <v>102</v>
      </c>
      <c r="T1565" t="s">
        <v>5472</v>
      </c>
      <c r="U1565" t="s">
        <v>104</v>
      </c>
      <c r="V1565" t="s">
        <v>164</v>
      </c>
      <c r="W1565" t="s">
        <v>106</v>
      </c>
      <c r="X1565" s="3">
        <v>6</v>
      </c>
      <c r="Y1565" s="2">
        <v>46028.157083333332</v>
      </c>
      <c r="Z1565" s="2">
        <v>46073.389293981483</v>
      </c>
      <c r="AA1565" t="s">
        <v>116</v>
      </c>
      <c r="AB1565" s="3">
        <v>496.74</v>
      </c>
      <c r="AC1565" s="3">
        <v>450</v>
      </c>
      <c r="AD1565" t="s">
        <v>12</v>
      </c>
      <c r="AE1565" t="b">
        <v>1</v>
      </c>
      <c r="AF1565" t="s">
        <v>109</v>
      </c>
      <c r="AG1565" t="s">
        <v>11</v>
      </c>
      <c r="AH1565" t="s">
        <v>11</v>
      </c>
      <c r="AI1565" t="b">
        <v>0</v>
      </c>
      <c r="AJ1565" t="s">
        <v>11</v>
      </c>
      <c r="AK1565" t="s">
        <v>11</v>
      </c>
      <c r="AL1565" t="s">
        <v>152</v>
      </c>
      <c r="AM1565" t="b">
        <v>0</v>
      </c>
      <c r="AN1565" t="s">
        <v>19</v>
      </c>
      <c r="AO1565">
        <v>6</v>
      </c>
      <c r="AP1565">
        <v>75</v>
      </c>
      <c r="AQ1565">
        <v>450</v>
      </c>
    </row>
    <row r="1566" spans="1:49" x14ac:dyDescent="0.2">
      <c r="A1566" t="s">
        <v>5473</v>
      </c>
      <c r="B1566" s="3">
        <v>29466559</v>
      </c>
      <c r="C1566">
        <v>15706756</v>
      </c>
      <c r="D1566" s="2">
        <v>46028.159201388888</v>
      </c>
      <c r="E1566" s="2">
        <v>46028</v>
      </c>
      <c r="F1566" t="s">
        <v>94</v>
      </c>
      <c r="G1566" s="3">
        <v>7443</v>
      </c>
      <c r="H1566" s="3">
        <v>13581</v>
      </c>
      <c r="I1566" t="s">
        <v>454</v>
      </c>
      <c r="J1566" t="s">
        <v>11</v>
      </c>
      <c r="K1566" t="s">
        <v>96</v>
      </c>
      <c r="L1566" s="3">
        <v>111</v>
      </c>
      <c r="M1566" t="s">
        <v>97</v>
      </c>
      <c r="N1566" s="3">
        <v>2992</v>
      </c>
      <c r="O1566" t="s">
        <v>127</v>
      </c>
      <c r="P1566" t="s">
        <v>99</v>
      </c>
      <c r="Q1566" t="s">
        <v>5474</v>
      </c>
      <c r="R1566" t="s">
        <v>456</v>
      </c>
      <c r="S1566" t="s">
        <v>102</v>
      </c>
      <c r="T1566" t="s">
        <v>5475</v>
      </c>
      <c r="U1566" t="s">
        <v>104</v>
      </c>
      <c r="V1566" t="s">
        <v>164</v>
      </c>
      <c r="W1566" t="s">
        <v>106</v>
      </c>
      <c r="X1566" s="3">
        <v>6</v>
      </c>
      <c r="Y1566" s="2">
        <v>46028.159189814818</v>
      </c>
      <c r="Z1566" s="2">
        <v>46073.389293981483</v>
      </c>
      <c r="AA1566" t="s">
        <v>116</v>
      </c>
      <c r="AB1566" s="3">
        <v>208</v>
      </c>
      <c r="AC1566" s="3">
        <v>180</v>
      </c>
      <c r="AD1566" t="s">
        <v>458</v>
      </c>
      <c r="AE1566" t="b">
        <v>1</v>
      </c>
      <c r="AF1566" t="s">
        <v>109</v>
      </c>
      <c r="AG1566" t="s">
        <v>11</v>
      </c>
      <c r="AH1566" t="s">
        <v>11</v>
      </c>
      <c r="AI1566" t="b">
        <v>0</v>
      </c>
      <c r="AJ1566" t="s">
        <v>11</v>
      </c>
      <c r="AK1566" t="s">
        <v>11</v>
      </c>
      <c r="AL1566" t="s">
        <v>152</v>
      </c>
      <c r="AM1566" t="b">
        <v>0</v>
      </c>
      <c r="AN1566" t="s">
        <v>19</v>
      </c>
      <c r="AO1566">
        <v>3</v>
      </c>
      <c r="AP1566">
        <v>47</v>
      </c>
      <c r="AQ1566">
        <v>141</v>
      </c>
      <c r="AU1566">
        <v>1</v>
      </c>
      <c r="AV1566">
        <v>39</v>
      </c>
      <c r="AW1566">
        <v>39</v>
      </c>
    </row>
    <row r="1567" spans="1:49" x14ac:dyDescent="0.2">
      <c r="A1567" t="s">
        <v>5476</v>
      </c>
      <c r="B1567" s="3">
        <v>29466670</v>
      </c>
      <c r="C1567">
        <v>15706829</v>
      </c>
      <c r="D1567" s="2">
        <v>46028.170266203706</v>
      </c>
      <c r="E1567" s="2">
        <v>46032</v>
      </c>
      <c r="F1567" t="s">
        <v>94</v>
      </c>
      <c r="G1567" s="3">
        <v>7442</v>
      </c>
      <c r="H1567" s="3">
        <v>43120</v>
      </c>
      <c r="I1567" t="s">
        <v>238</v>
      </c>
      <c r="J1567" t="s">
        <v>11</v>
      </c>
      <c r="K1567" t="s">
        <v>96</v>
      </c>
      <c r="L1567" s="3">
        <v>111</v>
      </c>
      <c r="M1567" t="s">
        <v>97</v>
      </c>
      <c r="N1567" s="3">
        <v>2992</v>
      </c>
      <c r="O1567" t="s">
        <v>127</v>
      </c>
      <c r="P1567" t="s">
        <v>99</v>
      </c>
      <c r="Q1567" t="s">
        <v>5477</v>
      </c>
      <c r="R1567" t="s">
        <v>284</v>
      </c>
      <c r="S1567" t="s">
        <v>102</v>
      </c>
      <c r="T1567" t="s">
        <v>5478</v>
      </c>
      <c r="U1567" t="s">
        <v>104</v>
      </c>
      <c r="V1567" t="s">
        <v>164</v>
      </c>
      <c r="W1567" t="s">
        <v>106</v>
      </c>
      <c r="X1567" s="3">
        <v>6</v>
      </c>
      <c r="Y1567" s="2">
        <v>46028.170266203706</v>
      </c>
      <c r="Z1567" s="2">
        <v>46073.38925925926</v>
      </c>
      <c r="AA1567" t="s">
        <v>116</v>
      </c>
      <c r="AB1567" s="3">
        <v>165.58</v>
      </c>
      <c r="AC1567" s="3">
        <v>150</v>
      </c>
      <c r="AD1567" t="s">
        <v>12</v>
      </c>
      <c r="AE1567" t="b">
        <v>1</v>
      </c>
      <c r="AF1567" t="s">
        <v>109</v>
      </c>
      <c r="AG1567" t="s">
        <v>11</v>
      </c>
      <c r="AH1567" t="s">
        <v>11</v>
      </c>
      <c r="AI1567" t="b">
        <v>0</v>
      </c>
      <c r="AJ1567" t="s">
        <v>11</v>
      </c>
      <c r="AK1567" t="s">
        <v>11</v>
      </c>
      <c r="AL1567" t="s">
        <v>152</v>
      </c>
      <c r="AM1567" t="b">
        <v>0</v>
      </c>
      <c r="AN1567" t="s">
        <v>19</v>
      </c>
      <c r="AO1567">
        <v>2</v>
      </c>
      <c r="AP1567">
        <v>75</v>
      </c>
      <c r="AQ1567">
        <v>150</v>
      </c>
    </row>
    <row r="1568" spans="1:49" x14ac:dyDescent="0.2">
      <c r="A1568" t="s">
        <v>5479</v>
      </c>
      <c r="B1568" s="3">
        <v>29466699</v>
      </c>
      <c r="C1568">
        <v>15706860</v>
      </c>
      <c r="D1568" s="2">
        <v>46028.173900462964</v>
      </c>
      <c r="E1568" s="2">
        <v>46028</v>
      </c>
      <c r="F1568" t="s">
        <v>94</v>
      </c>
      <c r="G1568" s="3">
        <v>12433</v>
      </c>
      <c r="H1568" s="3">
        <v>23852</v>
      </c>
      <c r="I1568" t="s">
        <v>521</v>
      </c>
      <c r="J1568" t="s">
        <v>11</v>
      </c>
      <c r="K1568" t="s">
        <v>96</v>
      </c>
      <c r="L1568" s="3">
        <v>111</v>
      </c>
      <c r="M1568" t="s">
        <v>97</v>
      </c>
      <c r="N1568" s="3">
        <v>2992</v>
      </c>
      <c r="O1568" t="s">
        <v>127</v>
      </c>
      <c r="P1568" t="s">
        <v>99</v>
      </c>
      <c r="Q1568" t="s">
        <v>5480</v>
      </c>
      <c r="R1568" t="s">
        <v>634</v>
      </c>
      <c r="S1568" t="s">
        <v>102</v>
      </c>
      <c r="T1568" t="s">
        <v>5481</v>
      </c>
      <c r="U1568" t="s">
        <v>104</v>
      </c>
      <c r="V1568" t="s">
        <v>164</v>
      </c>
      <c r="W1568" t="s">
        <v>106</v>
      </c>
      <c r="X1568" s="3">
        <v>6</v>
      </c>
      <c r="Y1568" s="2">
        <v>46028.173900462964</v>
      </c>
      <c r="Z1568" s="2">
        <v>46073.389293981483</v>
      </c>
      <c r="AA1568" t="s">
        <v>190</v>
      </c>
      <c r="AB1568" s="3">
        <v>157.5</v>
      </c>
      <c r="AC1568" s="3">
        <v>124.05</v>
      </c>
      <c r="AD1568" t="s">
        <v>12</v>
      </c>
      <c r="AE1568" t="b">
        <v>1</v>
      </c>
      <c r="AF1568" t="s">
        <v>109</v>
      </c>
      <c r="AG1568" t="s">
        <v>11</v>
      </c>
      <c r="AH1568" t="s">
        <v>11</v>
      </c>
      <c r="AI1568" t="b">
        <v>0</v>
      </c>
      <c r="AJ1568" t="s">
        <v>11</v>
      </c>
      <c r="AK1568" t="s">
        <v>11</v>
      </c>
      <c r="AL1568" t="s">
        <v>152</v>
      </c>
      <c r="AM1568" t="b">
        <v>0</v>
      </c>
      <c r="AN1568" t="s">
        <v>14</v>
      </c>
      <c r="AO1568">
        <v>2</v>
      </c>
      <c r="AP1568">
        <v>46.3</v>
      </c>
      <c r="AQ1568">
        <v>92.6</v>
      </c>
      <c r="AU1568">
        <v>1</v>
      </c>
      <c r="AV1568">
        <v>32.299999999999997</v>
      </c>
      <c r="AW1568">
        <v>32.299999999999997</v>
      </c>
    </row>
    <row r="1569" spans="1:73" x14ac:dyDescent="0.2">
      <c r="A1569" t="s">
        <v>5482</v>
      </c>
      <c r="B1569" s="3">
        <v>29466716</v>
      </c>
      <c r="C1569">
        <v>15706885</v>
      </c>
      <c r="D1569" s="2">
        <v>46028.177615740744</v>
      </c>
      <c r="E1569" s="2">
        <v>46029</v>
      </c>
      <c r="F1569" t="s">
        <v>94</v>
      </c>
      <c r="G1569" s="3">
        <v>16514</v>
      </c>
      <c r="H1569" s="3">
        <v>43120</v>
      </c>
      <c r="I1569" t="s">
        <v>238</v>
      </c>
      <c r="J1569" t="s">
        <v>11</v>
      </c>
      <c r="K1569" t="s">
        <v>96</v>
      </c>
      <c r="L1569" s="3">
        <v>111</v>
      </c>
      <c r="M1569" t="s">
        <v>97</v>
      </c>
      <c r="N1569" s="3">
        <v>2992</v>
      </c>
      <c r="O1569" t="s">
        <v>127</v>
      </c>
      <c r="P1569" t="s">
        <v>99</v>
      </c>
      <c r="Q1569" t="s">
        <v>5483</v>
      </c>
      <c r="R1569" t="s">
        <v>284</v>
      </c>
      <c r="S1569" t="s">
        <v>102</v>
      </c>
      <c r="T1569" t="s">
        <v>5484</v>
      </c>
      <c r="U1569" t="s">
        <v>104</v>
      </c>
      <c r="V1569" t="s">
        <v>164</v>
      </c>
      <c r="W1569" t="s">
        <v>106</v>
      </c>
      <c r="X1569" s="3">
        <v>6</v>
      </c>
      <c r="Y1569" s="2">
        <v>46028.177615740744</v>
      </c>
      <c r="Z1569" s="2">
        <v>46073.38925925926</v>
      </c>
      <c r="AA1569" t="s">
        <v>116</v>
      </c>
      <c r="AB1569" s="3">
        <v>157.30000000000001</v>
      </c>
      <c r="AC1569" s="3">
        <v>150</v>
      </c>
      <c r="AD1569" t="s">
        <v>12</v>
      </c>
      <c r="AE1569" t="b">
        <v>1</v>
      </c>
      <c r="AF1569" t="s">
        <v>109</v>
      </c>
      <c r="AG1569" t="s">
        <v>11</v>
      </c>
      <c r="AH1569" t="s">
        <v>11</v>
      </c>
      <c r="AI1569" t="b">
        <v>0</v>
      </c>
      <c r="AJ1569" t="s">
        <v>11</v>
      </c>
      <c r="AK1569" t="s">
        <v>11</v>
      </c>
      <c r="AL1569" t="s">
        <v>152</v>
      </c>
      <c r="AM1569" t="b">
        <v>0</v>
      </c>
      <c r="AN1569" t="s">
        <v>19</v>
      </c>
      <c r="AO1569">
        <v>2</v>
      </c>
      <c r="AP1569">
        <v>75</v>
      </c>
      <c r="AQ1569">
        <v>150</v>
      </c>
    </row>
    <row r="1570" spans="1:73" x14ac:dyDescent="0.2">
      <c r="A1570" t="s">
        <v>5485</v>
      </c>
      <c r="B1570" s="3">
        <v>29466717</v>
      </c>
      <c r="C1570">
        <v>15706886</v>
      </c>
      <c r="D1570" s="2">
        <v>46028.177615740744</v>
      </c>
      <c r="E1570" s="2">
        <v>46028</v>
      </c>
      <c r="F1570" t="s">
        <v>94</v>
      </c>
      <c r="G1570" s="3">
        <v>16514</v>
      </c>
      <c r="H1570" s="3">
        <v>13581</v>
      </c>
      <c r="I1570" t="s">
        <v>454</v>
      </c>
      <c r="J1570" t="s">
        <v>11</v>
      </c>
      <c r="K1570" t="s">
        <v>96</v>
      </c>
      <c r="L1570" s="3">
        <v>111</v>
      </c>
      <c r="M1570" t="s">
        <v>97</v>
      </c>
      <c r="N1570" s="3">
        <v>2992</v>
      </c>
      <c r="O1570" t="s">
        <v>127</v>
      </c>
      <c r="P1570" t="s">
        <v>99</v>
      </c>
      <c r="Q1570" t="s">
        <v>5483</v>
      </c>
      <c r="R1570" t="s">
        <v>588</v>
      </c>
      <c r="S1570" t="s">
        <v>102</v>
      </c>
      <c r="T1570" t="s">
        <v>5486</v>
      </c>
      <c r="U1570" t="s">
        <v>104</v>
      </c>
      <c r="V1570" t="s">
        <v>164</v>
      </c>
      <c r="W1570" t="s">
        <v>106</v>
      </c>
      <c r="X1570" s="3">
        <v>6</v>
      </c>
      <c r="Y1570" s="2">
        <v>46028.177615740744</v>
      </c>
      <c r="Z1570" s="2">
        <v>46073.38925925926</v>
      </c>
      <c r="AA1570" t="s">
        <v>116</v>
      </c>
      <c r="AB1570" s="3">
        <v>93.1</v>
      </c>
      <c r="AC1570" s="3">
        <v>86</v>
      </c>
      <c r="AD1570" t="s">
        <v>590</v>
      </c>
      <c r="AE1570" t="b">
        <v>1</v>
      </c>
      <c r="AF1570" t="s">
        <v>109</v>
      </c>
      <c r="AG1570" t="s">
        <v>11</v>
      </c>
      <c r="AH1570" t="s">
        <v>11</v>
      </c>
      <c r="AI1570" t="b">
        <v>0</v>
      </c>
      <c r="AJ1570" t="s">
        <v>11</v>
      </c>
      <c r="AK1570" t="s">
        <v>11</v>
      </c>
      <c r="AL1570" t="s">
        <v>152</v>
      </c>
      <c r="AM1570" t="b">
        <v>0</v>
      </c>
      <c r="AN1570" t="s">
        <v>19</v>
      </c>
      <c r="AO1570">
        <v>1</v>
      </c>
      <c r="AP1570">
        <v>47</v>
      </c>
      <c r="AQ1570">
        <v>47</v>
      </c>
      <c r="BS1570">
        <v>1</v>
      </c>
      <c r="BT1570">
        <v>39</v>
      </c>
      <c r="BU1570">
        <v>39</v>
      </c>
    </row>
    <row r="1571" spans="1:73" x14ac:dyDescent="0.2">
      <c r="A1571" t="s">
        <v>5487</v>
      </c>
      <c r="B1571" s="3">
        <v>29466727</v>
      </c>
      <c r="C1571">
        <v>15706893</v>
      </c>
      <c r="D1571" s="2">
        <v>46028.178495370368</v>
      </c>
      <c r="E1571" s="2">
        <v>46029</v>
      </c>
      <c r="F1571" t="s">
        <v>94</v>
      </c>
      <c r="G1571" s="3">
        <v>16514</v>
      </c>
      <c r="H1571" s="3">
        <v>43120</v>
      </c>
      <c r="I1571" t="s">
        <v>238</v>
      </c>
      <c r="J1571" t="s">
        <v>11</v>
      </c>
      <c r="K1571" t="s">
        <v>96</v>
      </c>
      <c r="L1571" s="3">
        <v>111</v>
      </c>
      <c r="M1571" t="s">
        <v>97</v>
      </c>
      <c r="N1571" s="3">
        <v>2992</v>
      </c>
      <c r="O1571" t="s">
        <v>127</v>
      </c>
      <c r="P1571" t="s">
        <v>99</v>
      </c>
      <c r="Q1571" t="s">
        <v>5488</v>
      </c>
      <c r="R1571" t="s">
        <v>497</v>
      </c>
      <c r="S1571" t="s">
        <v>102</v>
      </c>
      <c r="T1571" t="s">
        <v>5489</v>
      </c>
      <c r="U1571" t="s">
        <v>104</v>
      </c>
      <c r="V1571" t="s">
        <v>164</v>
      </c>
      <c r="W1571" t="s">
        <v>106</v>
      </c>
      <c r="X1571" s="3">
        <v>6</v>
      </c>
      <c r="Y1571" s="2">
        <v>46028.178483796299</v>
      </c>
      <c r="Z1571" s="2">
        <v>46073.389293981483</v>
      </c>
      <c r="AA1571" t="s">
        <v>116</v>
      </c>
      <c r="AB1571" s="3">
        <v>367.53</v>
      </c>
      <c r="AC1571" s="3">
        <v>357</v>
      </c>
      <c r="AD1571" t="s">
        <v>12</v>
      </c>
      <c r="AE1571" t="b">
        <v>1</v>
      </c>
      <c r="AF1571" t="s">
        <v>109</v>
      </c>
      <c r="AG1571" t="s">
        <v>11</v>
      </c>
      <c r="AH1571" t="s">
        <v>11</v>
      </c>
      <c r="AI1571" t="b">
        <v>0</v>
      </c>
      <c r="AJ1571" t="s">
        <v>11</v>
      </c>
      <c r="AK1571" t="s">
        <v>11</v>
      </c>
      <c r="AL1571" t="s">
        <v>152</v>
      </c>
      <c r="AM1571" t="b">
        <v>0</v>
      </c>
      <c r="AN1571" t="s">
        <v>19</v>
      </c>
      <c r="AO1571">
        <v>3</v>
      </c>
      <c r="AP1571">
        <v>75</v>
      </c>
      <c r="AQ1571">
        <v>225</v>
      </c>
      <c r="AU1571">
        <v>2</v>
      </c>
      <c r="AV1571">
        <v>66</v>
      </c>
      <c r="AW1571">
        <v>132</v>
      </c>
    </row>
    <row r="1572" spans="1:73" x14ac:dyDescent="0.2">
      <c r="A1572" t="s">
        <v>5490</v>
      </c>
      <c r="B1572" s="3">
        <v>29466728</v>
      </c>
      <c r="C1572">
        <v>15706892</v>
      </c>
      <c r="D1572" s="2">
        <v>46028.178495370368</v>
      </c>
      <c r="E1572" s="2">
        <v>46028</v>
      </c>
      <c r="F1572" t="s">
        <v>94</v>
      </c>
      <c r="G1572" s="3">
        <v>16514</v>
      </c>
      <c r="H1572" s="3">
        <v>13581</v>
      </c>
      <c r="I1572" t="s">
        <v>454</v>
      </c>
      <c r="J1572" t="s">
        <v>11</v>
      </c>
      <c r="K1572" t="s">
        <v>96</v>
      </c>
      <c r="L1572" s="3">
        <v>111</v>
      </c>
      <c r="M1572" t="s">
        <v>97</v>
      </c>
      <c r="N1572" s="3">
        <v>2992</v>
      </c>
      <c r="O1572" t="s">
        <v>127</v>
      </c>
      <c r="P1572" t="s">
        <v>99</v>
      </c>
      <c r="Q1572" t="s">
        <v>5488</v>
      </c>
      <c r="R1572" t="s">
        <v>5491</v>
      </c>
      <c r="S1572" t="s">
        <v>102</v>
      </c>
      <c r="T1572" t="s">
        <v>5492</v>
      </c>
      <c r="U1572" t="s">
        <v>104</v>
      </c>
      <c r="V1572" t="s">
        <v>164</v>
      </c>
      <c r="W1572" t="s">
        <v>106</v>
      </c>
      <c r="X1572" s="3">
        <v>6</v>
      </c>
      <c r="Y1572" s="2">
        <v>46028.178483796299</v>
      </c>
      <c r="Z1572" s="2">
        <v>46073.389293981483</v>
      </c>
      <c r="AA1572" t="s">
        <v>116</v>
      </c>
      <c r="AB1572" s="3">
        <v>227.05</v>
      </c>
      <c r="AC1572" s="3">
        <v>211</v>
      </c>
      <c r="AD1572" t="s">
        <v>5493</v>
      </c>
      <c r="AE1572" t="b">
        <v>1</v>
      </c>
      <c r="AF1572" t="s">
        <v>109</v>
      </c>
      <c r="AG1572" t="s">
        <v>11</v>
      </c>
      <c r="AH1572" t="s">
        <v>11</v>
      </c>
      <c r="AI1572" t="b">
        <v>0</v>
      </c>
      <c r="AJ1572" t="s">
        <v>11</v>
      </c>
      <c r="AK1572" t="s">
        <v>11</v>
      </c>
      <c r="AL1572" t="s">
        <v>152</v>
      </c>
      <c r="AM1572" t="b">
        <v>0</v>
      </c>
      <c r="AN1572" t="s">
        <v>19</v>
      </c>
      <c r="AO1572">
        <v>2</v>
      </c>
      <c r="AP1572">
        <v>47</v>
      </c>
      <c r="AQ1572">
        <v>94</v>
      </c>
      <c r="AU1572">
        <v>2</v>
      </c>
      <c r="AV1572">
        <v>39</v>
      </c>
      <c r="AW1572">
        <v>78</v>
      </c>
      <c r="BS1572">
        <v>1</v>
      </c>
      <c r="BT1572">
        <v>39</v>
      </c>
      <c r="BU1572">
        <v>39</v>
      </c>
    </row>
    <row r="1573" spans="1:73" x14ac:dyDescent="0.2">
      <c r="A1573" t="s">
        <v>5494</v>
      </c>
      <c r="B1573" s="3">
        <v>29466741</v>
      </c>
      <c r="C1573">
        <v>15706908</v>
      </c>
      <c r="D1573" s="2">
        <v>46028.179398148146</v>
      </c>
      <c r="E1573" s="2">
        <v>46028</v>
      </c>
      <c r="F1573" t="s">
        <v>94</v>
      </c>
      <c r="G1573" s="3">
        <v>7442</v>
      </c>
      <c r="H1573" s="3">
        <v>43120</v>
      </c>
      <c r="I1573" t="s">
        <v>238</v>
      </c>
      <c r="J1573" t="s">
        <v>11</v>
      </c>
      <c r="K1573" t="s">
        <v>96</v>
      </c>
      <c r="L1573" s="3">
        <v>111</v>
      </c>
      <c r="M1573" t="s">
        <v>97</v>
      </c>
      <c r="N1573" s="3">
        <v>2992</v>
      </c>
      <c r="O1573" t="s">
        <v>127</v>
      </c>
      <c r="P1573" t="s">
        <v>99</v>
      </c>
      <c r="Q1573" t="s">
        <v>5495</v>
      </c>
      <c r="R1573" t="s">
        <v>415</v>
      </c>
      <c r="S1573" t="s">
        <v>102</v>
      </c>
      <c r="T1573" t="s">
        <v>5496</v>
      </c>
      <c r="U1573" t="s">
        <v>104</v>
      </c>
      <c r="V1573" t="s">
        <v>164</v>
      </c>
      <c r="W1573" t="s">
        <v>106</v>
      </c>
      <c r="X1573" s="3">
        <v>6</v>
      </c>
      <c r="Y1573" s="2">
        <v>46028.179398148146</v>
      </c>
      <c r="Z1573" s="2">
        <v>46073.389293981483</v>
      </c>
      <c r="AA1573" t="s">
        <v>116</v>
      </c>
      <c r="AB1573" s="3">
        <v>234.83</v>
      </c>
      <c r="AC1573" s="3">
        <v>216</v>
      </c>
      <c r="AD1573" t="s">
        <v>12</v>
      </c>
      <c r="AE1573" t="b">
        <v>1</v>
      </c>
      <c r="AF1573" t="s">
        <v>109</v>
      </c>
      <c r="AG1573" t="s">
        <v>11</v>
      </c>
      <c r="AH1573" t="s">
        <v>11</v>
      </c>
      <c r="AI1573" t="b">
        <v>0</v>
      </c>
      <c r="AJ1573" t="s">
        <v>11</v>
      </c>
      <c r="AK1573" t="s">
        <v>11</v>
      </c>
      <c r="AL1573" t="s">
        <v>152</v>
      </c>
      <c r="AM1573" t="b">
        <v>0</v>
      </c>
      <c r="AN1573" t="s">
        <v>19</v>
      </c>
      <c r="AO1573">
        <v>2</v>
      </c>
      <c r="AP1573">
        <v>75</v>
      </c>
      <c r="AQ1573">
        <v>150</v>
      </c>
      <c r="AU1573">
        <v>1</v>
      </c>
      <c r="AV1573">
        <v>66</v>
      </c>
      <c r="AW1573">
        <v>66</v>
      </c>
    </row>
    <row r="1574" spans="1:73" x14ac:dyDescent="0.2">
      <c r="A1574" t="s">
        <v>5497</v>
      </c>
      <c r="B1574" s="3">
        <v>29466753</v>
      </c>
      <c r="C1574">
        <v>15706923</v>
      </c>
      <c r="D1574" s="2">
        <v>46028.181481481479</v>
      </c>
      <c r="E1574" s="2">
        <v>46028</v>
      </c>
      <c r="F1574" t="s">
        <v>94</v>
      </c>
      <c r="G1574" s="3">
        <v>11873</v>
      </c>
      <c r="H1574" s="3">
        <v>22709</v>
      </c>
      <c r="I1574" t="s">
        <v>154</v>
      </c>
      <c r="J1574" t="s">
        <v>11</v>
      </c>
      <c r="K1574" t="s">
        <v>96</v>
      </c>
      <c r="L1574" s="3">
        <v>111</v>
      </c>
      <c r="M1574" t="s">
        <v>97</v>
      </c>
      <c r="N1574" s="3">
        <v>2992</v>
      </c>
      <c r="O1574" t="s">
        <v>127</v>
      </c>
      <c r="P1574" t="s">
        <v>99</v>
      </c>
      <c r="Q1574" t="s">
        <v>5498</v>
      </c>
      <c r="R1574" t="s">
        <v>2280</v>
      </c>
      <c r="S1574" t="s">
        <v>102</v>
      </c>
      <c r="T1574" t="s">
        <v>5499</v>
      </c>
      <c r="U1574" t="s">
        <v>104</v>
      </c>
      <c r="V1574" t="s">
        <v>164</v>
      </c>
      <c r="W1574" t="s">
        <v>106</v>
      </c>
      <c r="X1574" s="3">
        <v>6</v>
      </c>
      <c r="Y1574" s="2">
        <v>46028.181469907409</v>
      </c>
      <c r="Z1574" s="2">
        <v>46073.389293981483</v>
      </c>
      <c r="AA1574" t="s">
        <v>158</v>
      </c>
      <c r="AB1574" s="3">
        <v>64.52</v>
      </c>
      <c r="AC1574" s="3">
        <v>44.79</v>
      </c>
      <c r="AD1574" t="s">
        <v>12</v>
      </c>
      <c r="AE1574" t="b">
        <v>1</v>
      </c>
      <c r="AF1574" t="s">
        <v>109</v>
      </c>
      <c r="AG1574" t="s">
        <v>11</v>
      </c>
      <c r="AH1574" t="s">
        <v>11</v>
      </c>
      <c r="AI1574" t="b">
        <v>0</v>
      </c>
      <c r="AJ1574" t="s">
        <v>11</v>
      </c>
      <c r="AK1574" t="s">
        <v>11</v>
      </c>
      <c r="AL1574" t="s">
        <v>152</v>
      </c>
      <c r="AM1574" t="b">
        <v>0</v>
      </c>
      <c r="AN1574" t="s">
        <v>14</v>
      </c>
      <c r="AO1574">
        <v>2</v>
      </c>
      <c r="AP1574">
        <v>22.58</v>
      </c>
      <c r="AQ1574">
        <v>45.16</v>
      </c>
    </row>
    <row r="1575" spans="1:73" x14ac:dyDescent="0.2">
      <c r="A1575" t="s">
        <v>5500</v>
      </c>
      <c r="B1575" s="3">
        <v>29466772</v>
      </c>
      <c r="C1575">
        <v>15706940</v>
      </c>
      <c r="D1575" s="2">
        <v>46028.183668981481</v>
      </c>
      <c r="E1575" s="2">
        <v>46029</v>
      </c>
      <c r="F1575" t="s">
        <v>94</v>
      </c>
      <c r="G1575" s="3">
        <v>16514</v>
      </c>
      <c r="H1575" s="3">
        <v>43120</v>
      </c>
      <c r="I1575" t="s">
        <v>238</v>
      </c>
      <c r="J1575" t="s">
        <v>11</v>
      </c>
      <c r="K1575" t="s">
        <v>96</v>
      </c>
      <c r="L1575" s="3">
        <v>111</v>
      </c>
      <c r="M1575" t="s">
        <v>97</v>
      </c>
      <c r="N1575" s="3">
        <v>2992</v>
      </c>
      <c r="O1575" t="s">
        <v>127</v>
      </c>
      <c r="P1575" t="s">
        <v>99</v>
      </c>
      <c r="Q1575" t="s">
        <v>5501</v>
      </c>
      <c r="R1575" t="s">
        <v>2991</v>
      </c>
      <c r="S1575" t="s">
        <v>102</v>
      </c>
      <c r="T1575" t="s">
        <v>5502</v>
      </c>
      <c r="U1575" t="s">
        <v>104</v>
      </c>
      <c r="V1575" t="s">
        <v>164</v>
      </c>
      <c r="W1575" t="s">
        <v>106</v>
      </c>
      <c r="X1575" s="3">
        <v>6</v>
      </c>
      <c r="Y1575" s="2">
        <v>46028.183668981481</v>
      </c>
      <c r="Z1575" s="2">
        <v>46073.389293981483</v>
      </c>
      <c r="AA1575" t="s">
        <v>116</v>
      </c>
      <c r="AB1575" s="3">
        <v>354.67</v>
      </c>
      <c r="AC1575" s="3">
        <v>348</v>
      </c>
      <c r="AD1575" t="s">
        <v>12</v>
      </c>
      <c r="AE1575" t="b">
        <v>1</v>
      </c>
      <c r="AF1575" t="s">
        <v>109</v>
      </c>
      <c r="AG1575" t="s">
        <v>11</v>
      </c>
      <c r="AH1575" t="s">
        <v>11</v>
      </c>
      <c r="AI1575" t="b">
        <v>0</v>
      </c>
      <c r="AJ1575" t="s">
        <v>11</v>
      </c>
      <c r="AK1575" t="s">
        <v>11</v>
      </c>
      <c r="AL1575" t="s">
        <v>152</v>
      </c>
      <c r="AM1575" t="b">
        <v>0</v>
      </c>
      <c r="AN1575" t="s">
        <v>19</v>
      </c>
      <c r="AO1575">
        <v>2</v>
      </c>
      <c r="AP1575">
        <v>75</v>
      </c>
      <c r="AQ1575">
        <v>150</v>
      </c>
      <c r="AU1575">
        <v>3</v>
      </c>
      <c r="AV1575">
        <v>66</v>
      </c>
      <c r="AW1575">
        <v>198</v>
      </c>
    </row>
    <row r="1576" spans="1:73" x14ac:dyDescent="0.2">
      <c r="A1576" t="s">
        <v>5503</v>
      </c>
      <c r="B1576" s="3">
        <v>29466773</v>
      </c>
      <c r="C1576">
        <v>15706941</v>
      </c>
      <c r="D1576" s="2">
        <v>46028.183668981481</v>
      </c>
      <c r="E1576" s="2">
        <v>46028</v>
      </c>
      <c r="F1576" t="s">
        <v>94</v>
      </c>
      <c r="G1576" s="3">
        <v>16514</v>
      </c>
      <c r="H1576" s="3">
        <v>13581</v>
      </c>
      <c r="I1576" t="s">
        <v>454</v>
      </c>
      <c r="J1576" t="s">
        <v>11</v>
      </c>
      <c r="K1576" t="s">
        <v>96</v>
      </c>
      <c r="L1576" s="3">
        <v>111</v>
      </c>
      <c r="M1576" t="s">
        <v>97</v>
      </c>
      <c r="N1576" s="3">
        <v>2992</v>
      </c>
      <c r="O1576" t="s">
        <v>127</v>
      </c>
      <c r="P1576" t="s">
        <v>99</v>
      </c>
      <c r="Q1576" t="s">
        <v>5501</v>
      </c>
      <c r="R1576" t="s">
        <v>1211</v>
      </c>
      <c r="S1576" t="s">
        <v>102</v>
      </c>
      <c r="T1576" t="s">
        <v>5504</v>
      </c>
      <c r="U1576" t="s">
        <v>104</v>
      </c>
      <c r="V1576" t="s">
        <v>164</v>
      </c>
      <c r="W1576" t="s">
        <v>106</v>
      </c>
      <c r="X1576" s="3">
        <v>6</v>
      </c>
      <c r="Y1576" s="2">
        <v>46028.183668981481</v>
      </c>
      <c r="Z1576" s="2">
        <v>46073.389293981483</v>
      </c>
      <c r="AA1576" t="s">
        <v>116</v>
      </c>
      <c r="AB1576" s="3">
        <v>227.05</v>
      </c>
      <c r="AC1576" s="3">
        <v>211</v>
      </c>
      <c r="AD1576" t="s">
        <v>5493</v>
      </c>
      <c r="AE1576" t="b">
        <v>1</v>
      </c>
      <c r="AF1576" t="s">
        <v>109</v>
      </c>
      <c r="AG1576" t="s">
        <v>11</v>
      </c>
      <c r="AH1576" t="s">
        <v>11</v>
      </c>
      <c r="AI1576" t="b">
        <v>0</v>
      </c>
      <c r="AJ1576" t="s">
        <v>11</v>
      </c>
      <c r="AK1576" t="s">
        <v>11</v>
      </c>
      <c r="AL1576" t="s">
        <v>152</v>
      </c>
      <c r="AM1576" t="b">
        <v>0</v>
      </c>
      <c r="AN1576" t="s">
        <v>19</v>
      </c>
      <c r="AO1576">
        <v>2</v>
      </c>
      <c r="AP1576">
        <v>47</v>
      </c>
      <c r="AQ1576">
        <v>94</v>
      </c>
      <c r="AU1576">
        <v>3</v>
      </c>
      <c r="AV1576">
        <v>39</v>
      </c>
      <c r="AW1576">
        <v>117</v>
      </c>
    </row>
    <row r="1577" spans="1:73" x14ac:dyDescent="0.2">
      <c r="A1577" t="s">
        <v>5505</v>
      </c>
      <c r="B1577" s="3">
        <v>29466828</v>
      </c>
      <c r="C1577">
        <v>15706985</v>
      </c>
      <c r="D1577" s="2">
        <v>46028.190810185188</v>
      </c>
      <c r="E1577" s="2">
        <v>46044</v>
      </c>
      <c r="F1577" t="s">
        <v>94</v>
      </c>
      <c r="G1577" s="3">
        <v>7442</v>
      </c>
      <c r="H1577" s="3">
        <v>43120</v>
      </c>
      <c r="I1577" t="s">
        <v>238</v>
      </c>
      <c r="J1577" t="s">
        <v>11</v>
      </c>
      <c r="K1577" t="s">
        <v>96</v>
      </c>
      <c r="L1577" s="3">
        <v>111</v>
      </c>
      <c r="M1577" t="s">
        <v>97</v>
      </c>
      <c r="N1577" s="3">
        <v>2992</v>
      </c>
      <c r="O1577" t="s">
        <v>127</v>
      </c>
      <c r="P1577" t="s">
        <v>99</v>
      </c>
      <c r="Q1577" t="s">
        <v>5506</v>
      </c>
      <c r="R1577" t="s">
        <v>284</v>
      </c>
      <c r="S1577" t="s">
        <v>102</v>
      </c>
      <c r="T1577" t="s">
        <v>5507</v>
      </c>
      <c r="U1577" t="s">
        <v>104</v>
      </c>
      <c r="V1577" t="s">
        <v>164</v>
      </c>
      <c r="W1577" t="s">
        <v>106</v>
      </c>
      <c r="X1577" s="3">
        <v>6</v>
      </c>
      <c r="Y1577" s="2">
        <v>46028.190798611111</v>
      </c>
      <c r="Z1577" s="2">
        <v>46073.38925925926</v>
      </c>
      <c r="AA1577" t="s">
        <v>116</v>
      </c>
      <c r="AB1577" s="3">
        <v>165.58</v>
      </c>
      <c r="AC1577" s="3">
        <v>150</v>
      </c>
      <c r="AD1577" t="s">
        <v>12</v>
      </c>
      <c r="AE1577" t="b">
        <v>1</v>
      </c>
      <c r="AF1577" t="s">
        <v>109</v>
      </c>
      <c r="AG1577" t="s">
        <v>11</v>
      </c>
      <c r="AH1577" t="s">
        <v>11</v>
      </c>
      <c r="AI1577" t="b">
        <v>0</v>
      </c>
      <c r="AJ1577" t="s">
        <v>11</v>
      </c>
      <c r="AK1577" t="s">
        <v>11</v>
      </c>
      <c r="AL1577" t="s">
        <v>152</v>
      </c>
      <c r="AM1577" t="b">
        <v>0</v>
      </c>
      <c r="AN1577" t="s">
        <v>19</v>
      </c>
      <c r="AO1577">
        <v>2</v>
      </c>
      <c r="AP1577">
        <v>75</v>
      </c>
      <c r="AQ1577">
        <v>150</v>
      </c>
    </row>
    <row r="1578" spans="1:73" x14ac:dyDescent="0.2">
      <c r="A1578" t="s">
        <v>5508</v>
      </c>
      <c r="B1578" s="3">
        <v>29466901</v>
      </c>
      <c r="C1578">
        <v>15707167</v>
      </c>
      <c r="D1578" s="2">
        <v>46028.218356481484</v>
      </c>
      <c r="E1578" s="2">
        <v>46055</v>
      </c>
      <c r="F1578" t="s">
        <v>94</v>
      </c>
      <c r="G1578" s="3">
        <v>34598</v>
      </c>
      <c r="H1578" s="3">
        <v>67189</v>
      </c>
      <c r="I1578" t="s">
        <v>1613</v>
      </c>
      <c r="J1578" t="s">
        <v>11</v>
      </c>
      <c r="K1578" t="s">
        <v>96</v>
      </c>
      <c r="L1578" s="3">
        <v>111</v>
      </c>
      <c r="M1578" t="s">
        <v>97</v>
      </c>
      <c r="N1578" s="3">
        <v>2992</v>
      </c>
      <c r="O1578" t="s">
        <v>127</v>
      </c>
      <c r="P1578" t="s">
        <v>99</v>
      </c>
      <c r="Q1578" t="s">
        <v>5509</v>
      </c>
      <c r="R1578" t="s">
        <v>5510</v>
      </c>
      <c r="S1578" t="s">
        <v>102</v>
      </c>
      <c r="T1578" t="s">
        <v>5511</v>
      </c>
      <c r="U1578" t="s">
        <v>104</v>
      </c>
      <c r="V1578" t="s">
        <v>105</v>
      </c>
      <c r="W1578" t="s">
        <v>106</v>
      </c>
      <c r="X1578" s="3">
        <v>7</v>
      </c>
      <c r="Y1578" s="2">
        <v>46028.218344907407</v>
      </c>
      <c r="Z1578" s="2">
        <v>46073.38925925926</v>
      </c>
      <c r="AA1578" t="s">
        <v>336</v>
      </c>
      <c r="AB1578" s="3">
        <v>3221.65</v>
      </c>
      <c r="AC1578" s="3">
        <v>3027.32</v>
      </c>
      <c r="AD1578" t="s">
        <v>5512</v>
      </c>
      <c r="AE1578" t="b">
        <v>1</v>
      </c>
      <c r="AF1578" t="s">
        <v>109</v>
      </c>
      <c r="AG1578" t="s">
        <v>11</v>
      </c>
      <c r="AH1578" t="s">
        <v>11</v>
      </c>
      <c r="AI1578" t="b">
        <v>0</v>
      </c>
      <c r="AJ1578" t="s">
        <v>11</v>
      </c>
      <c r="AK1578" t="s">
        <v>11</v>
      </c>
      <c r="AL1578" t="s">
        <v>152</v>
      </c>
      <c r="AM1578" t="b">
        <v>0</v>
      </c>
      <c r="AN1578" t="s">
        <v>14</v>
      </c>
      <c r="AO1578">
        <v>2</v>
      </c>
      <c r="AP1578">
        <v>1074.3399999999999</v>
      </c>
      <c r="AQ1578">
        <v>2148.6799999999998</v>
      </c>
      <c r="AU1578">
        <v>1</v>
      </c>
      <c r="AV1578">
        <v>881.38</v>
      </c>
      <c r="AW1578">
        <v>881.38</v>
      </c>
    </row>
    <row r="1579" spans="1:73" x14ac:dyDescent="0.2">
      <c r="A1579" t="s">
        <v>5513</v>
      </c>
      <c r="B1579" s="3">
        <v>29466961</v>
      </c>
      <c r="C1579">
        <v>15707082</v>
      </c>
      <c r="D1579" s="2">
        <v>46028.207696759258</v>
      </c>
      <c r="E1579" s="2">
        <v>46028</v>
      </c>
      <c r="F1579" t="s">
        <v>94</v>
      </c>
      <c r="G1579" s="3">
        <v>7442</v>
      </c>
      <c r="H1579" s="3">
        <v>43120</v>
      </c>
      <c r="I1579" t="s">
        <v>238</v>
      </c>
      <c r="J1579" t="s">
        <v>11</v>
      </c>
      <c r="K1579" t="s">
        <v>96</v>
      </c>
      <c r="L1579" s="3">
        <v>111</v>
      </c>
      <c r="M1579" t="s">
        <v>97</v>
      </c>
      <c r="N1579" s="3">
        <v>2992</v>
      </c>
      <c r="O1579" t="s">
        <v>127</v>
      </c>
      <c r="P1579" t="s">
        <v>99</v>
      </c>
      <c r="Q1579" t="s">
        <v>5514</v>
      </c>
      <c r="R1579" t="s">
        <v>380</v>
      </c>
      <c r="S1579" t="s">
        <v>102</v>
      </c>
      <c r="T1579" t="s">
        <v>5515</v>
      </c>
      <c r="U1579" t="s">
        <v>104</v>
      </c>
      <c r="V1579" t="s">
        <v>164</v>
      </c>
      <c r="W1579" t="s">
        <v>106</v>
      </c>
      <c r="X1579" s="3">
        <v>6</v>
      </c>
      <c r="Y1579" s="2">
        <v>46028.207696759258</v>
      </c>
      <c r="Z1579" s="2">
        <v>46073.389293981483</v>
      </c>
      <c r="AA1579" t="s">
        <v>116</v>
      </c>
      <c r="AB1579" s="3">
        <v>221.29</v>
      </c>
      <c r="AC1579" s="3">
        <v>207</v>
      </c>
      <c r="AD1579" t="s">
        <v>12</v>
      </c>
      <c r="AE1579" t="b">
        <v>1</v>
      </c>
      <c r="AF1579" t="s">
        <v>109</v>
      </c>
      <c r="AG1579" t="s">
        <v>11</v>
      </c>
      <c r="AH1579" t="s">
        <v>11</v>
      </c>
      <c r="AI1579" t="b">
        <v>0</v>
      </c>
      <c r="AJ1579" t="s">
        <v>11</v>
      </c>
      <c r="AK1579" t="s">
        <v>11</v>
      </c>
      <c r="AL1579" t="s">
        <v>152</v>
      </c>
      <c r="AM1579" t="b">
        <v>0</v>
      </c>
      <c r="AN1579" t="s">
        <v>19</v>
      </c>
      <c r="AO1579">
        <v>1</v>
      </c>
      <c r="AP1579">
        <v>75</v>
      </c>
      <c r="AQ1579">
        <v>75</v>
      </c>
      <c r="AU1579">
        <v>2</v>
      </c>
      <c r="AV1579">
        <v>66</v>
      </c>
      <c r="AW1579">
        <v>132</v>
      </c>
    </row>
    <row r="1580" spans="1:73" x14ac:dyDescent="0.2">
      <c r="A1580" t="s">
        <v>5516</v>
      </c>
      <c r="B1580" s="3">
        <v>29466968</v>
      </c>
      <c r="C1580">
        <v>15707084</v>
      </c>
      <c r="D1580" s="2">
        <v>46028.208043981482</v>
      </c>
      <c r="E1580" s="2">
        <v>46028</v>
      </c>
      <c r="F1580" t="s">
        <v>94</v>
      </c>
      <c r="G1580" s="3">
        <v>19403</v>
      </c>
      <c r="H1580" s="3">
        <v>37805</v>
      </c>
      <c r="I1580" t="s">
        <v>486</v>
      </c>
      <c r="J1580" t="s">
        <v>11</v>
      </c>
      <c r="K1580" t="s">
        <v>96</v>
      </c>
      <c r="L1580" s="3">
        <v>111</v>
      </c>
      <c r="M1580" t="s">
        <v>202</v>
      </c>
      <c r="N1580" s="3">
        <v>2145</v>
      </c>
      <c r="O1580" t="s">
        <v>127</v>
      </c>
      <c r="P1580" t="s">
        <v>99</v>
      </c>
      <c r="Q1580" t="s">
        <v>5517</v>
      </c>
      <c r="R1580" t="s">
        <v>2017</v>
      </c>
      <c r="S1580" t="s">
        <v>102</v>
      </c>
      <c r="T1580" t="s">
        <v>5518</v>
      </c>
      <c r="U1580" t="s">
        <v>104</v>
      </c>
      <c r="V1580" t="s">
        <v>164</v>
      </c>
      <c r="W1580" t="s">
        <v>106</v>
      </c>
      <c r="X1580" s="3">
        <v>6</v>
      </c>
      <c r="Y1580" s="2">
        <v>46028.208043981482</v>
      </c>
      <c r="Z1580" s="2">
        <v>46073.389293981483</v>
      </c>
      <c r="AA1580" t="s">
        <v>190</v>
      </c>
      <c r="AB1580" s="3">
        <v>236</v>
      </c>
      <c r="AC1580" s="3">
        <v>164.06</v>
      </c>
      <c r="AD1580" t="s">
        <v>12</v>
      </c>
      <c r="AE1580" t="b">
        <v>1</v>
      </c>
      <c r="AF1580" t="s">
        <v>109</v>
      </c>
      <c r="AG1580" t="s">
        <v>11</v>
      </c>
      <c r="AH1580" t="s">
        <v>11</v>
      </c>
      <c r="AI1580" t="b">
        <v>0</v>
      </c>
      <c r="AJ1580" t="s">
        <v>11</v>
      </c>
      <c r="AK1580" t="s">
        <v>11</v>
      </c>
      <c r="AL1580" t="s">
        <v>152</v>
      </c>
      <c r="AM1580" t="b">
        <v>0</v>
      </c>
      <c r="AN1580" t="s">
        <v>14</v>
      </c>
      <c r="BD1580">
        <v>4</v>
      </c>
      <c r="BE1580">
        <v>41.3</v>
      </c>
      <c r="BF1580">
        <v>165.2</v>
      </c>
    </row>
    <row r="1581" spans="1:73" x14ac:dyDescent="0.2">
      <c r="A1581" t="s">
        <v>5519</v>
      </c>
      <c r="B1581" s="3">
        <v>29467080</v>
      </c>
      <c r="C1581">
        <v>15707340</v>
      </c>
      <c r="D1581" s="2">
        <v>46028.237719907411</v>
      </c>
      <c r="E1581" s="2">
        <v>46029</v>
      </c>
      <c r="F1581" t="s">
        <v>94</v>
      </c>
      <c r="G1581" s="3">
        <v>23584</v>
      </c>
      <c r="H1581" s="3">
        <v>50549</v>
      </c>
      <c r="I1581" t="s">
        <v>332</v>
      </c>
      <c r="J1581" t="s">
        <v>11</v>
      </c>
      <c r="K1581" t="s">
        <v>96</v>
      </c>
      <c r="L1581" s="3">
        <v>111</v>
      </c>
      <c r="M1581" t="s">
        <v>97</v>
      </c>
      <c r="N1581" s="3">
        <v>2992</v>
      </c>
      <c r="O1581" t="s">
        <v>127</v>
      </c>
      <c r="P1581" t="s">
        <v>99</v>
      </c>
      <c r="Q1581" t="s">
        <v>5520</v>
      </c>
      <c r="R1581" t="s">
        <v>868</v>
      </c>
      <c r="S1581" t="s">
        <v>102</v>
      </c>
      <c r="T1581" t="s">
        <v>5521</v>
      </c>
      <c r="U1581" t="s">
        <v>104</v>
      </c>
      <c r="V1581" t="s">
        <v>105</v>
      </c>
      <c r="W1581" t="s">
        <v>106</v>
      </c>
      <c r="X1581" s="3">
        <v>7</v>
      </c>
      <c r="Y1581" s="2">
        <v>46028.237719907411</v>
      </c>
      <c r="Z1581" s="2">
        <v>46073.38925925926</v>
      </c>
      <c r="AA1581" t="s">
        <v>336</v>
      </c>
      <c r="AB1581" s="3">
        <v>1692.38</v>
      </c>
      <c r="AC1581" s="3">
        <v>1572.4</v>
      </c>
      <c r="AD1581" t="s">
        <v>870</v>
      </c>
      <c r="AE1581" t="b">
        <v>1</v>
      </c>
      <c r="AF1581" t="s">
        <v>109</v>
      </c>
      <c r="AG1581" t="s">
        <v>11</v>
      </c>
      <c r="AH1581" t="s">
        <v>11</v>
      </c>
      <c r="AI1581" t="b">
        <v>0</v>
      </c>
      <c r="AJ1581" t="s">
        <v>11</v>
      </c>
      <c r="AK1581" t="s">
        <v>11</v>
      </c>
      <c r="AL1581" t="s">
        <v>152</v>
      </c>
      <c r="AM1581" t="b">
        <v>0</v>
      </c>
      <c r="AN1581" t="s">
        <v>14</v>
      </c>
      <c r="AO1581">
        <v>2</v>
      </c>
      <c r="AP1581">
        <v>786.91</v>
      </c>
      <c r="AQ1581">
        <v>1573.82</v>
      </c>
    </row>
    <row r="1582" spans="1:73" x14ac:dyDescent="0.2">
      <c r="A1582" t="s">
        <v>5522</v>
      </c>
      <c r="B1582" s="3">
        <v>29467131</v>
      </c>
      <c r="C1582">
        <v>15707284</v>
      </c>
      <c r="D1582" s="2">
        <v>46028.231493055559</v>
      </c>
      <c r="E1582" s="2">
        <v>46028</v>
      </c>
      <c r="F1582" t="s">
        <v>94</v>
      </c>
      <c r="G1582" s="3">
        <v>11873</v>
      </c>
      <c r="H1582" s="3">
        <v>22709</v>
      </c>
      <c r="I1582" t="s">
        <v>154</v>
      </c>
      <c r="J1582" t="s">
        <v>11</v>
      </c>
      <c r="K1582" t="s">
        <v>96</v>
      </c>
      <c r="L1582" s="3">
        <v>111</v>
      </c>
      <c r="M1582" t="s">
        <v>97</v>
      </c>
      <c r="N1582" s="3">
        <v>2992</v>
      </c>
      <c r="O1582" t="s">
        <v>127</v>
      </c>
      <c r="P1582" t="s">
        <v>99</v>
      </c>
      <c r="Q1582" t="s">
        <v>5523</v>
      </c>
      <c r="R1582" t="s">
        <v>2280</v>
      </c>
      <c r="S1582" t="s">
        <v>102</v>
      </c>
      <c r="T1582" t="s">
        <v>5524</v>
      </c>
      <c r="U1582" t="s">
        <v>104</v>
      </c>
      <c r="V1582" t="s">
        <v>164</v>
      </c>
      <c r="W1582" t="s">
        <v>106</v>
      </c>
      <c r="X1582" s="3">
        <v>6</v>
      </c>
      <c r="Y1582" s="2">
        <v>46028.231493055559</v>
      </c>
      <c r="Z1582" s="2">
        <v>46073.38925925926</v>
      </c>
      <c r="AA1582" t="s">
        <v>158</v>
      </c>
      <c r="AB1582" s="3">
        <v>64.52</v>
      </c>
      <c r="AC1582" s="3">
        <v>44.82</v>
      </c>
      <c r="AD1582" t="s">
        <v>12</v>
      </c>
      <c r="AE1582" t="b">
        <v>1</v>
      </c>
      <c r="AF1582" t="s">
        <v>109</v>
      </c>
      <c r="AG1582" t="s">
        <v>11</v>
      </c>
      <c r="AH1582" t="s">
        <v>11</v>
      </c>
      <c r="AI1582" t="b">
        <v>0</v>
      </c>
      <c r="AJ1582" t="s">
        <v>11</v>
      </c>
      <c r="AK1582" t="s">
        <v>11</v>
      </c>
      <c r="AL1582" t="s">
        <v>152</v>
      </c>
      <c r="AM1582" t="b">
        <v>0</v>
      </c>
      <c r="AN1582" t="s">
        <v>14</v>
      </c>
      <c r="AO1582">
        <v>2</v>
      </c>
      <c r="AP1582">
        <v>22.58</v>
      </c>
      <c r="AQ1582">
        <v>45.16</v>
      </c>
    </row>
    <row r="1583" spans="1:73" x14ac:dyDescent="0.2">
      <c r="A1583" t="s">
        <v>5525</v>
      </c>
      <c r="B1583" s="3">
        <v>29467131</v>
      </c>
      <c r="C1583">
        <v>15707221</v>
      </c>
      <c r="D1583" s="2">
        <v>46028.223738425928</v>
      </c>
      <c r="E1583" s="2">
        <v>46028</v>
      </c>
      <c r="F1583" t="s">
        <v>192</v>
      </c>
      <c r="G1583" s="3">
        <v>11873</v>
      </c>
      <c r="H1583" s="3">
        <v>22709</v>
      </c>
      <c r="I1583" t="s">
        <v>154</v>
      </c>
      <c r="J1583" t="s">
        <v>11</v>
      </c>
      <c r="K1583" t="s">
        <v>96</v>
      </c>
      <c r="L1583" s="3">
        <v>111</v>
      </c>
      <c r="M1583" t="s">
        <v>97</v>
      </c>
      <c r="N1583" s="3">
        <v>2992</v>
      </c>
      <c r="O1583" t="s">
        <v>127</v>
      </c>
      <c r="P1583" t="s">
        <v>99</v>
      </c>
      <c r="Q1583" t="s">
        <v>5523</v>
      </c>
      <c r="R1583" t="s">
        <v>2280</v>
      </c>
      <c r="S1583" t="s">
        <v>102</v>
      </c>
      <c r="T1583" t="s">
        <v>11</v>
      </c>
      <c r="U1583" t="s">
        <v>104</v>
      </c>
      <c r="V1583" t="s">
        <v>210</v>
      </c>
      <c r="W1583" t="s">
        <v>106</v>
      </c>
      <c r="X1583" s="3">
        <v>3</v>
      </c>
      <c r="Y1583" s="2">
        <v>46028.223738425928</v>
      </c>
      <c r="Z1583" s="2">
        <v>46028.23165509259</v>
      </c>
      <c r="AA1583" t="s">
        <v>158</v>
      </c>
      <c r="AB1583" s="3">
        <v>64.52</v>
      </c>
      <c r="AC1583" s="3">
        <v>45.16</v>
      </c>
      <c r="AD1583" t="s">
        <v>12</v>
      </c>
      <c r="AE1583" t="b">
        <v>0</v>
      </c>
      <c r="AF1583" t="s">
        <v>109</v>
      </c>
      <c r="AG1583" t="s">
        <v>11</v>
      </c>
      <c r="AH1583" t="s">
        <v>11</v>
      </c>
      <c r="AI1583" t="b">
        <v>0</v>
      </c>
      <c r="AJ1583" t="s">
        <v>11</v>
      </c>
      <c r="AK1583" t="s">
        <v>11</v>
      </c>
      <c r="AL1583" t="s">
        <v>11</v>
      </c>
      <c r="AM1583" t="b">
        <v>0</v>
      </c>
      <c r="AN1583" t="s">
        <v>14</v>
      </c>
      <c r="AO1583">
        <v>2</v>
      </c>
      <c r="AP1583">
        <v>22.58</v>
      </c>
      <c r="AQ1583">
        <v>45.16</v>
      </c>
    </row>
    <row r="1584" spans="1:73" x14ac:dyDescent="0.2">
      <c r="A1584" t="s">
        <v>5526</v>
      </c>
      <c r="B1584" s="3">
        <v>29467143</v>
      </c>
      <c r="C1584">
        <v>15707224</v>
      </c>
      <c r="D1584" s="2">
        <v>46028.224363425928</v>
      </c>
      <c r="E1584" s="2">
        <v>46029</v>
      </c>
      <c r="F1584" t="s">
        <v>94</v>
      </c>
      <c r="G1584" s="3">
        <v>11873</v>
      </c>
      <c r="H1584" s="3">
        <v>22709</v>
      </c>
      <c r="I1584" t="s">
        <v>154</v>
      </c>
      <c r="J1584" t="s">
        <v>11</v>
      </c>
      <c r="K1584" t="s">
        <v>96</v>
      </c>
      <c r="L1584" s="3">
        <v>111</v>
      </c>
      <c r="M1584" t="s">
        <v>97</v>
      </c>
      <c r="N1584" s="3">
        <v>2992</v>
      </c>
      <c r="O1584" t="s">
        <v>127</v>
      </c>
      <c r="P1584" t="s">
        <v>99</v>
      </c>
      <c r="Q1584" t="s">
        <v>5527</v>
      </c>
      <c r="R1584" t="s">
        <v>2280</v>
      </c>
      <c r="S1584" t="s">
        <v>102</v>
      </c>
      <c r="T1584" t="s">
        <v>5528</v>
      </c>
      <c r="U1584" t="s">
        <v>104</v>
      </c>
      <c r="V1584" t="s">
        <v>164</v>
      </c>
      <c r="W1584" t="s">
        <v>106</v>
      </c>
      <c r="X1584" s="3">
        <v>6</v>
      </c>
      <c r="Y1584" s="2">
        <v>46028.224363425928</v>
      </c>
      <c r="Z1584" s="2">
        <v>46073.38925925926</v>
      </c>
      <c r="AA1584" t="s">
        <v>158</v>
      </c>
      <c r="AB1584" s="3">
        <v>64.52</v>
      </c>
      <c r="AC1584" s="3">
        <v>44.79</v>
      </c>
      <c r="AD1584" t="s">
        <v>12</v>
      </c>
      <c r="AE1584" t="b">
        <v>1</v>
      </c>
      <c r="AF1584" t="s">
        <v>109</v>
      </c>
      <c r="AG1584" t="s">
        <v>11</v>
      </c>
      <c r="AH1584" t="s">
        <v>11</v>
      </c>
      <c r="AI1584" t="b">
        <v>0</v>
      </c>
      <c r="AJ1584" t="s">
        <v>11</v>
      </c>
      <c r="AK1584" t="s">
        <v>11</v>
      </c>
      <c r="AL1584" t="s">
        <v>152</v>
      </c>
      <c r="AM1584" t="b">
        <v>0</v>
      </c>
      <c r="AN1584" t="s">
        <v>14</v>
      </c>
      <c r="AO1584">
        <v>2</v>
      </c>
      <c r="AP1584">
        <v>22.58</v>
      </c>
      <c r="AQ1584">
        <v>45.16</v>
      </c>
    </row>
    <row r="1585" spans="1:73" x14ac:dyDescent="0.2">
      <c r="A1585" t="s">
        <v>5529</v>
      </c>
      <c r="B1585" s="3">
        <v>29467206</v>
      </c>
      <c r="C1585">
        <v>15707274</v>
      </c>
      <c r="D1585" s="2">
        <v>46028.23028935185</v>
      </c>
      <c r="E1585" s="2">
        <v>46028</v>
      </c>
      <c r="F1585" t="s">
        <v>94</v>
      </c>
      <c r="G1585" s="3">
        <v>7442</v>
      </c>
      <c r="H1585" s="3">
        <v>43120</v>
      </c>
      <c r="I1585" t="s">
        <v>238</v>
      </c>
      <c r="J1585" t="s">
        <v>11</v>
      </c>
      <c r="K1585" t="s">
        <v>96</v>
      </c>
      <c r="L1585" s="3">
        <v>111</v>
      </c>
      <c r="M1585" t="s">
        <v>97</v>
      </c>
      <c r="N1585" s="3">
        <v>2992</v>
      </c>
      <c r="O1585" t="s">
        <v>127</v>
      </c>
      <c r="P1585" t="s">
        <v>99</v>
      </c>
      <c r="Q1585" t="s">
        <v>5530</v>
      </c>
      <c r="R1585" t="s">
        <v>240</v>
      </c>
      <c r="S1585" t="s">
        <v>102</v>
      </c>
      <c r="T1585" t="s">
        <v>5531</v>
      </c>
      <c r="U1585" t="s">
        <v>104</v>
      </c>
      <c r="V1585" t="s">
        <v>164</v>
      </c>
      <c r="W1585" t="s">
        <v>106</v>
      </c>
      <c r="X1585" s="3">
        <v>6</v>
      </c>
      <c r="Y1585" s="2">
        <v>46028.23027777778</v>
      </c>
      <c r="Z1585" s="2">
        <v>46073.389293981483</v>
      </c>
      <c r="AA1585" t="s">
        <v>116</v>
      </c>
      <c r="AB1585" s="3">
        <v>82.79</v>
      </c>
      <c r="AC1585" s="3">
        <v>75</v>
      </c>
      <c r="AD1585" t="s">
        <v>12</v>
      </c>
      <c r="AE1585" t="b">
        <v>1</v>
      </c>
      <c r="AF1585" t="s">
        <v>109</v>
      </c>
      <c r="AG1585" t="s">
        <v>11</v>
      </c>
      <c r="AH1585" t="s">
        <v>11</v>
      </c>
      <c r="AI1585" t="b">
        <v>0</v>
      </c>
      <c r="AJ1585" t="s">
        <v>11</v>
      </c>
      <c r="AK1585" t="s">
        <v>11</v>
      </c>
      <c r="AL1585" t="s">
        <v>152</v>
      </c>
      <c r="AM1585" t="b">
        <v>0</v>
      </c>
      <c r="AN1585" t="s">
        <v>19</v>
      </c>
      <c r="AO1585">
        <v>1</v>
      </c>
      <c r="AP1585">
        <v>75</v>
      </c>
      <c r="AQ1585">
        <v>75</v>
      </c>
    </row>
    <row r="1586" spans="1:73" x14ac:dyDescent="0.2">
      <c r="A1586" t="s">
        <v>5532</v>
      </c>
      <c r="B1586" s="3">
        <v>29467233</v>
      </c>
      <c r="C1586">
        <v>15707298</v>
      </c>
      <c r="D1586" s="2">
        <v>46028.232858796298</v>
      </c>
      <c r="E1586" s="2">
        <v>46028</v>
      </c>
      <c r="F1586" t="s">
        <v>192</v>
      </c>
      <c r="G1586" s="3">
        <v>19403</v>
      </c>
      <c r="H1586" s="3">
        <v>37805</v>
      </c>
      <c r="I1586" t="s">
        <v>486</v>
      </c>
      <c r="J1586" t="s">
        <v>11</v>
      </c>
      <c r="K1586" t="s">
        <v>96</v>
      </c>
      <c r="L1586" s="3">
        <v>111</v>
      </c>
      <c r="M1586" t="s">
        <v>202</v>
      </c>
      <c r="N1586" s="3">
        <v>2145</v>
      </c>
      <c r="O1586" t="s">
        <v>127</v>
      </c>
      <c r="P1586" t="s">
        <v>99</v>
      </c>
      <c r="Q1586" t="s">
        <v>5533</v>
      </c>
      <c r="R1586" t="s">
        <v>3834</v>
      </c>
      <c r="S1586" t="s">
        <v>102</v>
      </c>
      <c r="T1586" t="s">
        <v>11</v>
      </c>
      <c r="U1586" t="s">
        <v>104</v>
      </c>
      <c r="V1586" t="s">
        <v>210</v>
      </c>
      <c r="W1586" t="s">
        <v>106</v>
      </c>
      <c r="X1586" s="3">
        <v>3</v>
      </c>
      <c r="Y1586" s="2">
        <v>46028.232858796298</v>
      </c>
      <c r="Z1586" s="2">
        <v>46028.245023148149</v>
      </c>
      <c r="AA1586" t="s">
        <v>190</v>
      </c>
      <c r="AB1586" s="3">
        <v>89.8</v>
      </c>
      <c r="AC1586" s="3">
        <v>82.6</v>
      </c>
      <c r="AD1586" t="s">
        <v>12</v>
      </c>
      <c r="AE1586" t="b">
        <v>0</v>
      </c>
      <c r="AF1586" t="s">
        <v>109</v>
      </c>
      <c r="AG1586" t="s">
        <v>11</v>
      </c>
      <c r="AH1586" t="s">
        <v>11</v>
      </c>
      <c r="AI1586" t="b">
        <v>0</v>
      </c>
      <c r="AJ1586" t="s">
        <v>11</v>
      </c>
      <c r="AK1586" t="s">
        <v>11</v>
      </c>
      <c r="AL1586" t="s">
        <v>11</v>
      </c>
      <c r="AM1586" t="b">
        <v>0</v>
      </c>
      <c r="AN1586" t="s">
        <v>14</v>
      </c>
      <c r="BD1586">
        <v>2</v>
      </c>
      <c r="BE1586">
        <v>41.3</v>
      </c>
      <c r="BF1586">
        <v>82.6</v>
      </c>
    </row>
    <row r="1587" spans="1:73" x14ac:dyDescent="0.2">
      <c r="A1587" t="s">
        <v>5534</v>
      </c>
      <c r="B1587" s="3">
        <v>29467233</v>
      </c>
      <c r="C1587">
        <v>15707409</v>
      </c>
      <c r="D1587" s="2">
        <v>46028.245034722226</v>
      </c>
      <c r="E1587" s="2">
        <v>46028</v>
      </c>
      <c r="F1587" t="s">
        <v>94</v>
      </c>
      <c r="G1587" s="3">
        <v>19403</v>
      </c>
      <c r="H1587" s="3">
        <v>37805</v>
      </c>
      <c r="I1587" t="s">
        <v>486</v>
      </c>
      <c r="J1587" t="s">
        <v>11</v>
      </c>
      <c r="K1587" t="s">
        <v>96</v>
      </c>
      <c r="L1587" s="3">
        <v>111</v>
      </c>
      <c r="M1587" t="s">
        <v>202</v>
      </c>
      <c r="N1587" s="3">
        <v>2145</v>
      </c>
      <c r="O1587" t="s">
        <v>98</v>
      </c>
      <c r="P1587" t="s">
        <v>99</v>
      </c>
      <c r="Q1587" t="s">
        <v>5533</v>
      </c>
      <c r="R1587" t="s">
        <v>3834</v>
      </c>
      <c r="S1587" t="s">
        <v>102</v>
      </c>
      <c r="T1587" t="s">
        <v>5535</v>
      </c>
      <c r="U1587" t="s">
        <v>104</v>
      </c>
      <c r="V1587" t="s">
        <v>164</v>
      </c>
      <c r="W1587" t="s">
        <v>106</v>
      </c>
      <c r="X1587" s="3">
        <v>3</v>
      </c>
      <c r="Y1587" s="2">
        <v>46028.245023148149</v>
      </c>
      <c r="Z1587" s="2">
        <v>46073.389293981483</v>
      </c>
      <c r="AA1587" t="s">
        <v>190</v>
      </c>
      <c r="AB1587" s="3">
        <v>89.8</v>
      </c>
      <c r="AC1587" s="3">
        <v>82.03</v>
      </c>
      <c r="AD1587" t="s">
        <v>12</v>
      </c>
      <c r="AE1587" t="b">
        <v>0</v>
      </c>
      <c r="AF1587" t="s">
        <v>109</v>
      </c>
      <c r="AG1587" t="s">
        <v>11</v>
      </c>
      <c r="AH1587" t="s">
        <v>11</v>
      </c>
      <c r="AI1587" t="b">
        <v>0</v>
      </c>
      <c r="AJ1587" t="s">
        <v>11</v>
      </c>
      <c r="AK1587" t="s">
        <v>11</v>
      </c>
      <c r="AL1587" t="s">
        <v>152</v>
      </c>
      <c r="AM1587" t="b">
        <v>0</v>
      </c>
      <c r="AN1587" t="s">
        <v>14</v>
      </c>
      <c r="BD1587">
        <v>2</v>
      </c>
      <c r="BE1587">
        <v>41.3</v>
      </c>
      <c r="BF1587">
        <v>82.6</v>
      </c>
    </row>
    <row r="1588" spans="1:73" x14ac:dyDescent="0.2">
      <c r="A1588" t="s">
        <v>5536</v>
      </c>
      <c r="B1588" s="3">
        <v>29467310</v>
      </c>
      <c r="C1588">
        <v>15707354</v>
      </c>
      <c r="D1588" s="2">
        <v>46028.239259259259</v>
      </c>
      <c r="E1588" s="2">
        <v>46028</v>
      </c>
      <c r="F1588" t="s">
        <v>94</v>
      </c>
      <c r="G1588" s="3">
        <v>11873</v>
      </c>
      <c r="H1588" s="3">
        <v>22709</v>
      </c>
      <c r="I1588" t="s">
        <v>154</v>
      </c>
      <c r="J1588" t="s">
        <v>11</v>
      </c>
      <c r="K1588" t="s">
        <v>96</v>
      </c>
      <c r="L1588" s="3">
        <v>111</v>
      </c>
      <c r="M1588" t="s">
        <v>97</v>
      </c>
      <c r="N1588" s="3">
        <v>2992</v>
      </c>
      <c r="O1588" t="s">
        <v>127</v>
      </c>
      <c r="P1588" t="s">
        <v>99</v>
      </c>
      <c r="Q1588" t="s">
        <v>5537</v>
      </c>
      <c r="R1588" t="s">
        <v>2677</v>
      </c>
      <c r="S1588" t="s">
        <v>102</v>
      </c>
      <c r="T1588" t="s">
        <v>5538</v>
      </c>
      <c r="U1588" t="s">
        <v>104</v>
      </c>
      <c r="V1588" t="s">
        <v>164</v>
      </c>
      <c r="W1588" t="s">
        <v>106</v>
      </c>
      <c r="X1588" s="3">
        <v>6</v>
      </c>
      <c r="Y1588" s="2">
        <v>46028.239259259259</v>
      </c>
      <c r="Z1588" s="2">
        <v>46073.38925925926</v>
      </c>
      <c r="AA1588" t="s">
        <v>158</v>
      </c>
      <c r="AB1588" s="3">
        <v>129.04</v>
      </c>
      <c r="AC1588" s="3">
        <v>89.63</v>
      </c>
      <c r="AD1588" t="s">
        <v>12</v>
      </c>
      <c r="AE1588" t="b">
        <v>1</v>
      </c>
      <c r="AF1588" t="s">
        <v>109</v>
      </c>
      <c r="AG1588" t="s">
        <v>11</v>
      </c>
      <c r="AH1588" t="s">
        <v>11</v>
      </c>
      <c r="AI1588" t="b">
        <v>0</v>
      </c>
      <c r="AJ1588" t="s">
        <v>11</v>
      </c>
      <c r="AK1588" t="s">
        <v>11</v>
      </c>
      <c r="AL1588" t="s">
        <v>152</v>
      </c>
      <c r="AM1588" t="b">
        <v>0</v>
      </c>
      <c r="AN1588" t="s">
        <v>14</v>
      </c>
      <c r="AO1588">
        <v>4</v>
      </c>
      <c r="AP1588">
        <v>22.58</v>
      </c>
      <c r="AQ1588">
        <v>90.32</v>
      </c>
    </row>
    <row r="1589" spans="1:73" x14ac:dyDescent="0.2">
      <c r="A1589" t="s">
        <v>5539</v>
      </c>
      <c r="B1589" s="3">
        <v>29467356</v>
      </c>
      <c r="C1589">
        <v>15707390</v>
      </c>
      <c r="D1589" s="2">
        <v>46028.242766203701</v>
      </c>
      <c r="E1589" s="2">
        <v>46028</v>
      </c>
      <c r="F1589" t="s">
        <v>94</v>
      </c>
      <c r="G1589" s="3">
        <v>11873</v>
      </c>
      <c r="H1589" s="3">
        <v>22709</v>
      </c>
      <c r="I1589" t="s">
        <v>154</v>
      </c>
      <c r="J1589" t="s">
        <v>11</v>
      </c>
      <c r="K1589" t="s">
        <v>96</v>
      </c>
      <c r="L1589" s="3">
        <v>111</v>
      </c>
      <c r="M1589" t="s">
        <v>97</v>
      </c>
      <c r="N1589" s="3">
        <v>2992</v>
      </c>
      <c r="O1589" t="s">
        <v>127</v>
      </c>
      <c r="P1589" t="s">
        <v>99</v>
      </c>
      <c r="Q1589" t="s">
        <v>5540</v>
      </c>
      <c r="R1589" t="s">
        <v>2280</v>
      </c>
      <c r="S1589" t="s">
        <v>102</v>
      </c>
      <c r="T1589" t="s">
        <v>5541</v>
      </c>
      <c r="U1589" t="s">
        <v>104</v>
      </c>
      <c r="V1589" t="s">
        <v>164</v>
      </c>
      <c r="W1589" t="s">
        <v>106</v>
      </c>
      <c r="X1589" s="3">
        <v>6</v>
      </c>
      <c r="Y1589" s="2">
        <v>46028.242754629631</v>
      </c>
      <c r="Z1589" s="2">
        <v>46073.389293981483</v>
      </c>
      <c r="AA1589" t="s">
        <v>158</v>
      </c>
      <c r="AB1589" s="3">
        <v>64.52</v>
      </c>
      <c r="AC1589" s="3">
        <v>44.82</v>
      </c>
      <c r="AD1589" t="s">
        <v>12</v>
      </c>
      <c r="AE1589" t="b">
        <v>1</v>
      </c>
      <c r="AF1589" t="s">
        <v>109</v>
      </c>
      <c r="AG1589" t="s">
        <v>11</v>
      </c>
      <c r="AH1589" t="s">
        <v>11</v>
      </c>
      <c r="AI1589" t="b">
        <v>0</v>
      </c>
      <c r="AJ1589" t="s">
        <v>11</v>
      </c>
      <c r="AK1589" t="s">
        <v>11</v>
      </c>
      <c r="AL1589" t="s">
        <v>152</v>
      </c>
      <c r="AM1589" t="b">
        <v>0</v>
      </c>
      <c r="AN1589" t="s">
        <v>14</v>
      </c>
      <c r="AO1589">
        <v>2</v>
      </c>
      <c r="AP1589">
        <v>22.58</v>
      </c>
      <c r="AQ1589">
        <v>45.16</v>
      </c>
    </row>
    <row r="1590" spans="1:73" x14ac:dyDescent="0.2">
      <c r="A1590" t="s">
        <v>5542</v>
      </c>
      <c r="B1590" s="3">
        <v>29467403</v>
      </c>
      <c r="C1590">
        <v>15707425</v>
      </c>
      <c r="D1590" s="2">
        <v>46028.247662037036</v>
      </c>
      <c r="E1590" s="2">
        <v>46028</v>
      </c>
      <c r="F1590" t="s">
        <v>94</v>
      </c>
      <c r="G1590" s="3">
        <v>11873</v>
      </c>
      <c r="H1590" s="3">
        <v>22709</v>
      </c>
      <c r="I1590" t="s">
        <v>154</v>
      </c>
      <c r="J1590" t="s">
        <v>11</v>
      </c>
      <c r="K1590" t="s">
        <v>96</v>
      </c>
      <c r="L1590" s="3">
        <v>111</v>
      </c>
      <c r="M1590" t="s">
        <v>97</v>
      </c>
      <c r="N1590" s="3">
        <v>2992</v>
      </c>
      <c r="O1590" t="s">
        <v>127</v>
      </c>
      <c r="P1590" t="s">
        <v>99</v>
      </c>
      <c r="Q1590" t="s">
        <v>5543</v>
      </c>
      <c r="R1590" t="s">
        <v>5315</v>
      </c>
      <c r="S1590" t="s">
        <v>102</v>
      </c>
      <c r="T1590" t="s">
        <v>5544</v>
      </c>
      <c r="U1590" t="s">
        <v>104</v>
      </c>
      <c r="V1590" t="s">
        <v>164</v>
      </c>
      <c r="W1590" t="s">
        <v>106</v>
      </c>
      <c r="X1590" s="3">
        <v>6</v>
      </c>
      <c r="Y1590" s="2">
        <v>46028.247662037036</v>
      </c>
      <c r="Z1590" s="2">
        <v>46073.389293981483</v>
      </c>
      <c r="AA1590" t="s">
        <v>158</v>
      </c>
      <c r="AB1590" s="3">
        <v>150.99</v>
      </c>
      <c r="AC1590" s="3">
        <v>107.49</v>
      </c>
      <c r="AD1590" t="s">
        <v>12</v>
      </c>
      <c r="AE1590" t="b">
        <v>1</v>
      </c>
      <c r="AF1590" t="s">
        <v>109</v>
      </c>
      <c r="AG1590" t="s">
        <v>11</v>
      </c>
      <c r="AH1590" t="s">
        <v>11</v>
      </c>
      <c r="AI1590" t="b">
        <v>0</v>
      </c>
      <c r="AJ1590" t="s">
        <v>11</v>
      </c>
      <c r="AK1590" t="s">
        <v>11</v>
      </c>
      <c r="AL1590" t="s">
        <v>152</v>
      </c>
      <c r="AM1590" t="b">
        <v>0</v>
      </c>
      <c r="AN1590" t="s">
        <v>14</v>
      </c>
      <c r="AO1590">
        <v>4</v>
      </c>
      <c r="AP1590">
        <v>22.58</v>
      </c>
      <c r="AQ1590">
        <v>90.32</v>
      </c>
      <c r="AU1590">
        <v>1</v>
      </c>
      <c r="AV1590">
        <v>18</v>
      </c>
      <c r="AW1590">
        <v>18</v>
      </c>
    </row>
    <row r="1591" spans="1:73" x14ac:dyDescent="0.2">
      <c r="A1591" t="s">
        <v>5545</v>
      </c>
      <c r="B1591" s="3">
        <v>29467457</v>
      </c>
      <c r="C1591">
        <v>15707464</v>
      </c>
      <c r="D1591" s="2">
        <v>46028.253969907404</v>
      </c>
      <c r="E1591" s="2">
        <v>46063</v>
      </c>
      <c r="F1591" t="s">
        <v>94</v>
      </c>
      <c r="G1591" s="3">
        <v>7442</v>
      </c>
      <c r="H1591" s="3">
        <v>43120</v>
      </c>
      <c r="I1591" t="s">
        <v>238</v>
      </c>
      <c r="J1591" t="s">
        <v>11</v>
      </c>
      <c r="K1591" t="s">
        <v>96</v>
      </c>
      <c r="L1591" s="3">
        <v>111</v>
      </c>
      <c r="M1591" t="s">
        <v>97</v>
      </c>
      <c r="N1591" s="3">
        <v>2992</v>
      </c>
      <c r="O1591" t="s">
        <v>127</v>
      </c>
      <c r="P1591" t="s">
        <v>99</v>
      </c>
      <c r="Q1591" t="s">
        <v>5546</v>
      </c>
      <c r="R1591" t="s">
        <v>284</v>
      </c>
      <c r="S1591" t="s">
        <v>102</v>
      </c>
      <c r="T1591" t="s">
        <v>5547</v>
      </c>
      <c r="U1591" t="s">
        <v>104</v>
      </c>
      <c r="V1591" t="s">
        <v>164</v>
      </c>
      <c r="W1591" t="s">
        <v>106</v>
      </c>
      <c r="X1591" s="3">
        <v>6</v>
      </c>
      <c r="Y1591" s="2">
        <v>46028.253969907404</v>
      </c>
      <c r="Z1591" s="2">
        <v>46073.389293981483</v>
      </c>
      <c r="AA1591" t="s">
        <v>116</v>
      </c>
      <c r="AB1591" s="3">
        <v>165.58</v>
      </c>
      <c r="AC1591" s="3">
        <v>150</v>
      </c>
      <c r="AD1591" t="s">
        <v>12</v>
      </c>
      <c r="AE1591" t="b">
        <v>1</v>
      </c>
      <c r="AF1591" t="s">
        <v>109</v>
      </c>
      <c r="AG1591" t="s">
        <v>11</v>
      </c>
      <c r="AH1591" t="s">
        <v>11</v>
      </c>
      <c r="AI1591" t="b">
        <v>0</v>
      </c>
      <c r="AJ1591" t="s">
        <v>11</v>
      </c>
      <c r="AK1591" t="s">
        <v>11</v>
      </c>
      <c r="AL1591" t="s">
        <v>152</v>
      </c>
      <c r="AM1591" t="b">
        <v>0</v>
      </c>
      <c r="AN1591" t="s">
        <v>19</v>
      </c>
      <c r="AO1591">
        <v>2</v>
      </c>
      <c r="AP1591">
        <v>75</v>
      </c>
      <c r="AQ1591">
        <v>150</v>
      </c>
    </row>
    <row r="1592" spans="1:73" x14ac:dyDescent="0.2">
      <c r="A1592" t="s">
        <v>5548</v>
      </c>
      <c r="B1592" s="3">
        <v>29467563</v>
      </c>
      <c r="C1592">
        <v>15707552</v>
      </c>
      <c r="D1592" s="2">
        <v>46028.263611111113</v>
      </c>
      <c r="E1592" s="2">
        <v>46028</v>
      </c>
      <c r="F1592" t="s">
        <v>94</v>
      </c>
      <c r="G1592" s="3">
        <v>11873</v>
      </c>
      <c r="H1592" s="3">
        <v>22709</v>
      </c>
      <c r="I1592" t="s">
        <v>154</v>
      </c>
      <c r="J1592" t="s">
        <v>11</v>
      </c>
      <c r="K1592" t="s">
        <v>96</v>
      </c>
      <c r="L1592" s="3">
        <v>111</v>
      </c>
      <c r="M1592" t="s">
        <v>97</v>
      </c>
      <c r="N1592" s="3">
        <v>2992</v>
      </c>
      <c r="O1592" t="s">
        <v>127</v>
      </c>
      <c r="P1592" t="s">
        <v>99</v>
      </c>
      <c r="Q1592" t="s">
        <v>5549</v>
      </c>
      <c r="R1592" t="s">
        <v>5315</v>
      </c>
      <c r="S1592" t="s">
        <v>102</v>
      </c>
      <c r="T1592" t="s">
        <v>5550</v>
      </c>
      <c r="U1592" t="s">
        <v>104</v>
      </c>
      <c r="V1592" t="s">
        <v>164</v>
      </c>
      <c r="W1592" t="s">
        <v>106</v>
      </c>
      <c r="X1592" s="3">
        <v>6</v>
      </c>
      <c r="Y1592" s="2">
        <v>46028.263611111113</v>
      </c>
      <c r="Z1592" s="2">
        <v>46073.38925925926</v>
      </c>
      <c r="AA1592" t="s">
        <v>158</v>
      </c>
      <c r="AB1592" s="3">
        <v>150.99</v>
      </c>
      <c r="AC1592" s="3">
        <v>107.55</v>
      </c>
      <c r="AD1592" t="s">
        <v>12</v>
      </c>
      <c r="AE1592" t="b">
        <v>1</v>
      </c>
      <c r="AF1592" t="s">
        <v>109</v>
      </c>
      <c r="AG1592" t="s">
        <v>11</v>
      </c>
      <c r="AH1592" t="s">
        <v>11</v>
      </c>
      <c r="AI1592" t="b">
        <v>0</v>
      </c>
      <c r="AJ1592" t="s">
        <v>11</v>
      </c>
      <c r="AK1592" t="s">
        <v>11</v>
      </c>
      <c r="AL1592" t="s">
        <v>152</v>
      </c>
      <c r="AM1592" t="b">
        <v>0</v>
      </c>
      <c r="AN1592" t="s">
        <v>14</v>
      </c>
      <c r="AO1592">
        <v>4</v>
      </c>
      <c r="AP1592">
        <v>22.58</v>
      </c>
      <c r="AQ1592">
        <v>90.32</v>
      </c>
      <c r="AU1592">
        <v>1</v>
      </c>
      <c r="AV1592">
        <v>18</v>
      </c>
      <c r="AW1592">
        <v>18</v>
      </c>
    </row>
    <row r="1593" spans="1:73" x14ac:dyDescent="0.2">
      <c r="A1593" t="s">
        <v>5551</v>
      </c>
      <c r="B1593" s="3">
        <v>29467592</v>
      </c>
      <c r="C1593">
        <v>15707564</v>
      </c>
      <c r="D1593" s="2">
        <v>46028.265046296299</v>
      </c>
      <c r="E1593" s="2">
        <v>46049</v>
      </c>
      <c r="F1593" t="s">
        <v>94</v>
      </c>
      <c r="G1593" s="3">
        <v>7442</v>
      </c>
      <c r="H1593" s="3">
        <v>43120</v>
      </c>
      <c r="I1593" t="s">
        <v>238</v>
      </c>
      <c r="J1593" t="s">
        <v>11</v>
      </c>
      <c r="K1593" t="s">
        <v>96</v>
      </c>
      <c r="L1593" s="3">
        <v>111</v>
      </c>
      <c r="M1593" t="s">
        <v>97</v>
      </c>
      <c r="N1593" s="3">
        <v>2992</v>
      </c>
      <c r="O1593" t="s">
        <v>127</v>
      </c>
      <c r="P1593" t="s">
        <v>99</v>
      </c>
      <c r="Q1593" t="s">
        <v>5552</v>
      </c>
      <c r="R1593" t="s">
        <v>240</v>
      </c>
      <c r="S1593" t="s">
        <v>102</v>
      </c>
      <c r="T1593" t="s">
        <v>5553</v>
      </c>
      <c r="U1593" t="s">
        <v>104</v>
      </c>
      <c r="V1593" t="s">
        <v>164</v>
      </c>
      <c r="W1593" t="s">
        <v>106</v>
      </c>
      <c r="X1593" s="3">
        <v>6</v>
      </c>
      <c r="Y1593" s="2">
        <v>46028.265046296299</v>
      </c>
      <c r="Z1593" s="2">
        <v>46073.389293981483</v>
      </c>
      <c r="AA1593" t="s">
        <v>116</v>
      </c>
      <c r="AB1593" s="3">
        <v>82.79</v>
      </c>
      <c r="AC1593" s="3">
        <v>75</v>
      </c>
      <c r="AD1593" t="s">
        <v>12</v>
      </c>
      <c r="AE1593" t="b">
        <v>1</v>
      </c>
      <c r="AF1593" t="s">
        <v>109</v>
      </c>
      <c r="AG1593" t="s">
        <v>11</v>
      </c>
      <c r="AH1593" t="s">
        <v>11</v>
      </c>
      <c r="AI1593" t="b">
        <v>0</v>
      </c>
      <c r="AJ1593" t="s">
        <v>11</v>
      </c>
      <c r="AK1593" t="s">
        <v>11</v>
      </c>
      <c r="AL1593" t="s">
        <v>152</v>
      </c>
      <c r="AM1593" t="b">
        <v>0</v>
      </c>
      <c r="AN1593" t="s">
        <v>19</v>
      </c>
      <c r="AO1593">
        <v>1</v>
      </c>
      <c r="AP1593">
        <v>75</v>
      </c>
      <c r="AQ1593">
        <v>75</v>
      </c>
    </row>
    <row r="1594" spans="1:73" x14ac:dyDescent="0.2">
      <c r="A1594" t="s">
        <v>5554</v>
      </c>
      <c r="B1594" s="3">
        <v>29467662</v>
      </c>
      <c r="C1594">
        <v>15707615</v>
      </c>
      <c r="D1594" s="2">
        <v>46028.271793981483</v>
      </c>
      <c r="E1594" s="2">
        <v>46028</v>
      </c>
      <c r="F1594" t="s">
        <v>94</v>
      </c>
      <c r="G1594" s="3">
        <v>15990</v>
      </c>
      <c r="H1594" s="3">
        <v>29853</v>
      </c>
      <c r="I1594" t="s">
        <v>1619</v>
      </c>
      <c r="J1594" t="s">
        <v>11</v>
      </c>
      <c r="K1594" t="s">
        <v>96</v>
      </c>
      <c r="L1594" s="3">
        <v>111</v>
      </c>
      <c r="M1594" t="s">
        <v>97</v>
      </c>
      <c r="N1594" s="3">
        <v>2992</v>
      </c>
      <c r="O1594" t="s">
        <v>127</v>
      </c>
      <c r="P1594" t="s">
        <v>99</v>
      </c>
      <c r="Q1594" t="s">
        <v>5555</v>
      </c>
      <c r="R1594" t="s">
        <v>2001</v>
      </c>
      <c r="S1594" t="s">
        <v>102</v>
      </c>
      <c r="T1594" t="s">
        <v>5556</v>
      </c>
      <c r="U1594" t="s">
        <v>104</v>
      </c>
      <c r="V1594" t="s">
        <v>164</v>
      </c>
      <c r="W1594" t="s">
        <v>106</v>
      </c>
      <c r="X1594" s="3">
        <v>6</v>
      </c>
      <c r="Y1594" s="2">
        <v>46028.271793981483</v>
      </c>
      <c r="Z1594" s="2">
        <v>46073.38925925926</v>
      </c>
      <c r="AA1594" t="s">
        <v>190</v>
      </c>
      <c r="AB1594" s="3">
        <v>138.6</v>
      </c>
      <c r="AC1594" s="3">
        <v>103.35</v>
      </c>
      <c r="AD1594" t="s">
        <v>12</v>
      </c>
      <c r="AE1594" t="b">
        <v>1</v>
      </c>
      <c r="AF1594" t="s">
        <v>109</v>
      </c>
      <c r="AG1594" t="s">
        <v>11</v>
      </c>
      <c r="AH1594" t="s">
        <v>11</v>
      </c>
      <c r="AI1594" t="b">
        <v>0</v>
      </c>
      <c r="AJ1594" t="s">
        <v>11</v>
      </c>
      <c r="AK1594" t="s">
        <v>11</v>
      </c>
      <c r="AL1594" t="s">
        <v>152</v>
      </c>
      <c r="AM1594" t="b">
        <v>0</v>
      </c>
      <c r="AN1594" t="s">
        <v>14</v>
      </c>
      <c r="AO1594">
        <v>2</v>
      </c>
      <c r="AP1594">
        <v>52</v>
      </c>
      <c r="AQ1594">
        <v>104</v>
      </c>
    </row>
    <row r="1595" spans="1:73" x14ac:dyDescent="0.2">
      <c r="A1595" t="s">
        <v>5557</v>
      </c>
      <c r="B1595" s="3">
        <v>29467679</v>
      </c>
      <c r="C1595">
        <v>15707623</v>
      </c>
      <c r="D1595" s="2">
        <v>46028.272719907407</v>
      </c>
      <c r="E1595" s="2">
        <v>46028</v>
      </c>
      <c r="F1595" t="s">
        <v>94</v>
      </c>
      <c r="G1595" s="3">
        <v>15990</v>
      </c>
      <c r="H1595" s="3">
        <v>29853</v>
      </c>
      <c r="I1595" t="s">
        <v>1619</v>
      </c>
      <c r="J1595" t="s">
        <v>11</v>
      </c>
      <c r="K1595" t="s">
        <v>96</v>
      </c>
      <c r="L1595" s="3">
        <v>111</v>
      </c>
      <c r="M1595" t="s">
        <v>97</v>
      </c>
      <c r="N1595" s="3">
        <v>2992</v>
      </c>
      <c r="O1595" t="s">
        <v>127</v>
      </c>
      <c r="P1595" t="s">
        <v>99</v>
      </c>
      <c r="Q1595" t="s">
        <v>5558</v>
      </c>
      <c r="R1595" t="s">
        <v>5559</v>
      </c>
      <c r="S1595" t="s">
        <v>102</v>
      </c>
      <c r="T1595" t="s">
        <v>5560</v>
      </c>
      <c r="U1595" t="s">
        <v>104</v>
      </c>
      <c r="V1595" t="s">
        <v>105</v>
      </c>
      <c r="W1595" t="s">
        <v>106</v>
      </c>
      <c r="X1595" s="3">
        <v>7</v>
      </c>
      <c r="Y1595" s="2">
        <v>46028.272719907407</v>
      </c>
      <c r="Z1595" s="2">
        <v>46073.389293981483</v>
      </c>
      <c r="AA1595" t="s">
        <v>190</v>
      </c>
      <c r="AB1595" s="3">
        <v>436.2</v>
      </c>
      <c r="AC1595" s="3">
        <v>340.88</v>
      </c>
      <c r="AD1595" t="s">
        <v>12</v>
      </c>
      <c r="AE1595" t="b">
        <v>1</v>
      </c>
      <c r="AF1595" t="s">
        <v>109</v>
      </c>
      <c r="AG1595" t="s">
        <v>11</v>
      </c>
      <c r="AH1595" t="s">
        <v>11</v>
      </c>
      <c r="AI1595" t="b">
        <v>0</v>
      </c>
      <c r="AJ1595" t="s">
        <v>11</v>
      </c>
      <c r="AK1595" t="s">
        <v>11</v>
      </c>
      <c r="AL1595" t="s">
        <v>152</v>
      </c>
      <c r="AM1595" t="b">
        <v>0</v>
      </c>
      <c r="AN1595" t="s">
        <v>14</v>
      </c>
      <c r="AO1595">
        <v>4</v>
      </c>
      <c r="AP1595">
        <v>52</v>
      </c>
      <c r="AQ1595">
        <v>208</v>
      </c>
      <c r="AU1595">
        <v>2</v>
      </c>
      <c r="AV1595">
        <v>45</v>
      </c>
      <c r="AW1595">
        <v>90</v>
      </c>
      <c r="BS1595">
        <v>1</v>
      </c>
      <c r="BT1595">
        <v>45</v>
      </c>
      <c r="BU1595">
        <v>45</v>
      </c>
    </row>
    <row r="1596" spans="1:73" x14ac:dyDescent="0.2">
      <c r="A1596" t="s">
        <v>5561</v>
      </c>
      <c r="B1596" s="3">
        <v>29467722</v>
      </c>
      <c r="C1596">
        <v>15707652</v>
      </c>
      <c r="D1596" s="2">
        <v>46028.27480324074</v>
      </c>
      <c r="E1596" s="2">
        <v>46028</v>
      </c>
      <c r="F1596" t="s">
        <v>94</v>
      </c>
      <c r="G1596" s="3">
        <v>11873</v>
      </c>
      <c r="H1596" s="3">
        <v>22709</v>
      </c>
      <c r="I1596" t="s">
        <v>154</v>
      </c>
      <c r="J1596" t="s">
        <v>11</v>
      </c>
      <c r="K1596" t="s">
        <v>96</v>
      </c>
      <c r="L1596" s="3">
        <v>111</v>
      </c>
      <c r="M1596" t="s">
        <v>97</v>
      </c>
      <c r="N1596" s="3">
        <v>2992</v>
      </c>
      <c r="O1596" t="s">
        <v>127</v>
      </c>
      <c r="P1596" t="s">
        <v>99</v>
      </c>
      <c r="Q1596" t="s">
        <v>5562</v>
      </c>
      <c r="R1596" t="s">
        <v>2280</v>
      </c>
      <c r="S1596" t="s">
        <v>102</v>
      </c>
      <c r="T1596" t="s">
        <v>5563</v>
      </c>
      <c r="U1596" t="s">
        <v>104</v>
      </c>
      <c r="V1596" t="s">
        <v>164</v>
      </c>
      <c r="W1596" t="s">
        <v>106</v>
      </c>
      <c r="X1596" s="3">
        <v>6</v>
      </c>
      <c r="Y1596" s="2">
        <v>46028.274791666663</v>
      </c>
      <c r="Z1596" s="2">
        <v>46073.38925925926</v>
      </c>
      <c r="AA1596" t="s">
        <v>158</v>
      </c>
      <c r="AB1596" s="3">
        <v>64.52</v>
      </c>
      <c r="AC1596" s="3">
        <v>44.84</v>
      </c>
      <c r="AD1596" t="s">
        <v>12</v>
      </c>
      <c r="AE1596" t="b">
        <v>1</v>
      </c>
      <c r="AF1596" t="s">
        <v>109</v>
      </c>
      <c r="AG1596" t="s">
        <v>11</v>
      </c>
      <c r="AH1596" t="s">
        <v>11</v>
      </c>
      <c r="AI1596" t="b">
        <v>0</v>
      </c>
      <c r="AJ1596" t="s">
        <v>11</v>
      </c>
      <c r="AK1596" t="s">
        <v>11</v>
      </c>
      <c r="AL1596" t="s">
        <v>152</v>
      </c>
      <c r="AM1596" t="b">
        <v>0</v>
      </c>
      <c r="AN1596" t="s">
        <v>14</v>
      </c>
      <c r="AO1596">
        <v>2</v>
      </c>
      <c r="AP1596">
        <v>22.58</v>
      </c>
      <c r="AQ1596">
        <v>45.16</v>
      </c>
    </row>
    <row r="1597" spans="1:73" x14ac:dyDescent="0.2">
      <c r="A1597" t="s">
        <v>5564</v>
      </c>
      <c r="B1597" s="3">
        <v>29467799</v>
      </c>
      <c r="C1597">
        <v>15707707</v>
      </c>
      <c r="D1597" s="2">
        <v>46028.280405092592</v>
      </c>
      <c r="E1597" s="2">
        <v>46029</v>
      </c>
      <c r="F1597" t="s">
        <v>94</v>
      </c>
      <c r="G1597" s="3">
        <v>7442</v>
      </c>
      <c r="H1597" s="3">
        <v>43120</v>
      </c>
      <c r="I1597" t="s">
        <v>238</v>
      </c>
      <c r="J1597" t="s">
        <v>11</v>
      </c>
      <c r="K1597" t="s">
        <v>96</v>
      </c>
      <c r="L1597" s="3">
        <v>111</v>
      </c>
      <c r="M1597" t="s">
        <v>97</v>
      </c>
      <c r="N1597" s="3">
        <v>2992</v>
      </c>
      <c r="O1597" t="s">
        <v>127</v>
      </c>
      <c r="P1597" t="s">
        <v>99</v>
      </c>
      <c r="Q1597" t="s">
        <v>5565</v>
      </c>
      <c r="R1597" t="s">
        <v>240</v>
      </c>
      <c r="S1597" t="s">
        <v>102</v>
      </c>
      <c r="T1597" t="s">
        <v>5566</v>
      </c>
      <c r="U1597" t="s">
        <v>104</v>
      </c>
      <c r="V1597" t="s">
        <v>164</v>
      </c>
      <c r="W1597" t="s">
        <v>106</v>
      </c>
      <c r="X1597" s="3">
        <v>6</v>
      </c>
      <c r="Y1597" s="2">
        <v>46028.280405092592</v>
      </c>
      <c r="Z1597" s="2">
        <v>46073.389293981483</v>
      </c>
      <c r="AA1597" t="s">
        <v>116</v>
      </c>
      <c r="AB1597" s="3">
        <v>82.79</v>
      </c>
      <c r="AC1597" s="3">
        <v>75</v>
      </c>
      <c r="AD1597" t="s">
        <v>12</v>
      </c>
      <c r="AE1597" t="b">
        <v>1</v>
      </c>
      <c r="AF1597" t="s">
        <v>109</v>
      </c>
      <c r="AG1597" t="s">
        <v>11</v>
      </c>
      <c r="AH1597" t="s">
        <v>11</v>
      </c>
      <c r="AI1597" t="b">
        <v>0</v>
      </c>
      <c r="AJ1597" t="s">
        <v>11</v>
      </c>
      <c r="AK1597" t="s">
        <v>11</v>
      </c>
      <c r="AL1597" t="s">
        <v>152</v>
      </c>
      <c r="AM1597" t="b">
        <v>0</v>
      </c>
      <c r="AN1597" t="s">
        <v>19</v>
      </c>
      <c r="AO1597">
        <v>1</v>
      </c>
      <c r="AP1597">
        <v>75</v>
      </c>
      <c r="AQ1597">
        <v>75</v>
      </c>
    </row>
    <row r="1598" spans="1:73" x14ac:dyDescent="0.2">
      <c r="A1598" t="s">
        <v>5567</v>
      </c>
      <c r="B1598" s="3">
        <v>29467806</v>
      </c>
      <c r="C1598">
        <v>15707708</v>
      </c>
      <c r="D1598" s="2">
        <v>46028.280532407407</v>
      </c>
      <c r="E1598" s="2">
        <v>46040</v>
      </c>
      <c r="F1598" t="s">
        <v>94</v>
      </c>
      <c r="G1598" s="3">
        <v>10283</v>
      </c>
      <c r="H1598" s="3">
        <v>26872</v>
      </c>
      <c r="I1598" t="s">
        <v>201</v>
      </c>
      <c r="J1598" t="s">
        <v>11</v>
      </c>
      <c r="K1598" t="s">
        <v>96</v>
      </c>
      <c r="L1598" s="3">
        <v>111</v>
      </c>
      <c r="M1598" t="s">
        <v>202</v>
      </c>
      <c r="N1598" s="3">
        <v>2145</v>
      </c>
      <c r="O1598" t="s">
        <v>127</v>
      </c>
      <c r="P1598" t="s">
        <v>99</v>
      </c>
      <c r="Q1598" t="s">
        <v>5568</v>
      </c>
      <c r="R1598" t="s">
        <v>2757</v>
      </c>
      <c r="S1598" t="s">
        <v>102</v>
      </c>
      <c r="T1598" t="s">
        <v>5569</v>
      </c>
      <c r="U1598" t="s">
        <v>104</v>
      </c>
      <c r="V1598" t="s">
        <v>164</v>
      </c>
      <c r="W1598" t="s">
        <v>106</v>
      </c>
      <c r="X1598" s="3">
        <v>6</v>
      </c>
      <c r="Y1598" s="2">
        <v>46028.28052083333</v>
      </c>
      <c r="Z1598" s="2">
        <v>46073.38925925926</v>
      </c>
      <c r="AA1598" t="s">
        <v>158</v>
      </c>
      <c r="AB1598" s="3">
        <v>193.06</v>
      </c>
      <c r="AC1598" s="3">
        <v>111.29</v>
      </c>
      <c r="AD1598" t="s">
        <v>12</v>
      </c>
      <c r="AE1598" t="b">
        <v>1</v>
      </c>
      <c r="AF1598" t="s">
        <v>109</v>
      </c>
      <c r="AG1598" t="s">
        <v>11</v>
      </c>
      <c r="AH1598" t="s">
        <v>11</v>
      </c>
      <c r="AI1598" t="b">
        <v>0</v>
      </c>
      <c r="AJ1598" t="s">
        <v>11</v>
      </c>
      <c r="AK1598" t="s">
        <v>11</v>
      </c>
      <c r="AL1598" t="s">
        <v>152</v>
      </c>
      <c r="AM1598" t="b">
        <v>0</v>
      </c>
      <c r="AN1598" t="s">
        <v>14</v>
      </c>
      <c r="AO1598">
        <v>2</v>
      </c>
      <c r="AP1598">
        <v>32.53</v>
      </c>
      <c r="AQ1598">
        <v>65.06</v>
      </c>
      <c r="AU1598">
        <v>2</v>
      </c>
      <c r="AV1598">
        <v>23.5</v>
      </c>
      <c r="AW1598">
        <v>47</v>
      </c>
    </row>
    <row r="1599" spans="1:73" x14ac:dyDescent="0.2">
      <c r="A1599" t="s">
        <v>5570</v>
      </c>
      <c r="B1599" s="3">
        <v>29467817</v>
      </c>
      <c r="C1599">
        <v>15707717</v>
      </c>
      <c r="D1599" s="2">
        <v>46028.281898148147</v>
      </c>
      <c r="E1599" s="2">
        <v>46029</v>
      </c>
      <c r="F1599" t="s">
        <v>94</v>
      </c>
      <c r="G1599" s="3">
        <v>7442</v>
      </c>
      <c r="H1599" s="3">
        <v>43120</v>
      </c>
      <c r="I1599" t="s">
        <v>238</v>
      </c>
      <c r="J1599" t="s">
        <v>11</v>
      </c>
      <c r="K1599" t="s">
        <v>96</v>
      </c>
      <c r="L1599" s="3">
        <v>111</v>
      </c>
      <c r="M1599" t="s">
        <v>97</v>
      </c>
      <c r="N1599" s="3">
        <v>2992</v>
      </c>
      <c r="O1599" t="s">
        <v>127</v>
      </c>
      <c r="P1599" t="s">
        <v>99</v>
      </c>
      <c r="Q1599" t="s">
        <v>5571</v>
      </c>
      <c r="R1599" t="s">
        <v>240</v>
      </c>
      <c r="S1599" t="s">
        <v>102</v>
      </c>
      <c r="T1599" t="s">
        <v>5572</v>
      </c>
      <c r="U1599" t="s">
        <v>104</v>
      </c>
      <c r="V1599" t="s">
        <v>164</v>
      </c>
      <c r="W1599" t="s">
        <v>106</v>
      </c>
      <c r="X1599" s="3">
        <v>6</v>
      </c>
      <c r="Y1599" s="2">
        <v>46028.281898148147</v>
      </c>
      <c r="Z1599" s="2">
        <v>46073.389293981483</v>
      </c>
      <c r="AA1599" t="s">
        <v>116</v>
      </c>
      <c r="AB1599" s="3">
        <v>82.79</v>
      </c>
      <c r="AC1599" s="3">
        <v>75</v>
      </c>
      <c r="AD1599" t="s">
        <v>12</v>
      </c>
      <c r="AE1599" t="b">
        <v>1</v>
      </c>
      <c r="AF1599" t="s">
        <v>109</v>
      </c>
      <c r="AG1599" t="s">
        <v>11</v>
      </c>
      <c r="AH1599" t="s">
        <v>11</v>
      </c>
      <c r="AI1599" t="b">
        <v>0</v>
      </c>
      <c r="AJ1599" t="s">
        <v>11</v>
      </c>
      <c r="AK1599" t="s">
        <v>11</v>
      </c>
      <c r="AL1599" t="s">
        <v>152</v>
      </c>
      <c r="AM1599" t="b">
        <v>0</v>
      </c>
      <c r="AN1599" t="s">
        <v>19</v>
      </c>
      <c r="AO1599">
        <v>1</v>
      </c>
      <c r="AP1599">
        <v>75</v>
      </c>
      <c r="AQ1599">
        <v>75</v>
      </c>
    </row>
    <row r="1600" spans="1:73" x14ac:dyDescent="0.2">
      <c r="A1600" t="s">
        <v>5573</v>
      </c>
      <c r="B1600" s="3">
        <v>29467904</v>
      </c>
      <c r="C1600">
        <v>15707798</v>
      </c>
      <c r="D1600" s="2">
        <v>46028.2890162037</v>
      </c>
      <c r="E1600" s="2">
        <v>46028</v>
      </c>
      <c r="F1600" t="s">
        <v>94</v>
      </c>
      <c r="G1600" s="3">
        <v>11873</v>
      </c>
      <c r="H1600" s="3">
        <v>22709</v>
      </c>
      <c r="I1600" t="s">
        <v>154</v>
      </c>
      <c r="J1600" t="s">
        <v>11</v>
      </c>
      <c r="K1600" t="s">
        <v>96</v>
      </c>
      <c r="L1600" s="3">
        <v>111</v>
      </c>
      <c r="M1600" t="s">
        <v>97</v>
      </c>
      <c r="N1600" s="3">
        <v>2992</v>
      </c>
      <c r="O1600" t="s">
        <v>127</v>
      </c>
      <c r="P1600" t="s">
        <v>99</v>
      </c>
      <c r="Q1600" t="s">
        <v>5574</v>
      </c>
      <c r="R1600" t="s">
        <v>2280</v>
      </c>
      <c r="S1600" t="s">
        <v>102</v>
      </c>
      <c r="T1600" t="s">
        <v>5575</v>
      </c>
      <c r="U1600" t="s">
        <v>104</v>
      </c>
      <c r="V1600" t="s">
        <v>164</v>
      </c>
      <c r="W1600" t="s">
        <v>106</v>
      </c>
      <c r="X1600" s="3">
        <v>6</v>
      </c>
      <c r="Y1600" s="2">
        <v>46028.289004629631</v>
      </c>
      <c r="Z1600" s="2">
        <v>46073.389293981483</v>
      </c>
      <c r="AA1600" t="s">
        <v>158</v>
      </c>
      <c r="AB1600" s="3">
        <v>64.52</v>
      </c>
      <c r="AC1600" s="3">
        <v>44.86</v>
      </c>
      <c r="AD1600" t="s">
        <v>12</v>
      </c>
      <c r="AE1600" t="b">
        <v>1</v>
      </c>
      <c r="AF1600" t="s">
        <v>109</v>
      </c>
      <c r="AG1600" t="s">
        <v>11</v>
      </c>
      <c r="AH1600" t="s">
        <v>11</v>
      </c>
      <c r="AI1600" t="b">
        <v>0</v>
      </c>
      <c r="AJ1600" t="s">
        <v>11</v>
      </c>
      <c r="AK1600" t="s">
        <v>11</v>
      </c>
      <c r="AL1600" t="s">
        <v>152</v>
      </c>
      <c r="AM1600" t="b">
        <v>0</v>
      </c>
      <c r="AN1600" t="s">
        <v>14</v>
      </c>
      <c r="AO1600">
        <v>2</v>
      </c>
      <c r="AP1600">
        <v>22.58</v>
      </c>
      <c r="AQ1600">
        <v>45.16</v>
      </c>
    </row>
    <row r="1601" spans="1:58" x14ac:dyDescent="0.2">
      <c r="A1601" t="s">
        <v>5576</v>
      </c>
      <c r="B1601" s="3">
        <v>29467910</v>
      </c>
      <c r="C1601">
        <v>15707806</v>
      </c>
      <c r="D1601" s="2">
        <v>46028.289699074077</v>
      </c>
      <c r="E1601" s="2">
        <v>46028</v>
      </c>
      <c r="F1601" t="s">
        <v>94</v>
      </c>
      <c r="G1601" s="3">
        <v>11873</v>
      </c>
      <c r="H1601" s="3">
        <v>22709</v>
      </c>
      <c r="I1601" t="s">
        <v>154</v>
      </c>
      <c r="J1601" t="s">
        <v>11</v>
      </c>
      <c r="K1601" t="s">
        <v>96</v>
      </c>
      <c r="L1601" s="3">
        <v>111</v>
      </c>
      <c r="M1601" t="s">
        <v>97</v>
      </c>
      <c r="N1601" s="3">
        <v>2992</v>
      </c>
      <c r="O1601" t="s">
        <v>127</v>
      </c>
      <c r="P1601" t="s">
        <v>99</v>
      </c>
      <c r="Q1601" t="s">
        <v>5577</v>
      </c>
      <c r="R1601" t="s">
        <v>2280</v>
      </c>
      <c r="S1601" t="s">
        <v>102</v>
      </c>
      <c r="T1601" t="s">
        <v>5578</v>
      </c>
      <c r="U1601" t="s">
        <v>104</v>
      </c>
      <c r="V1601" t="s">
        <v>164</v>
      </c>
      <c r="W1601" t="s">
        <v>106</v>
      </c>
      <c r="X1601" s="3">
        <v>6</v>
      </c>
      <c r="Y1601" s="2">
        <v>46028.289699074077</v>
      </c>
      <c r="Z1601" s="2">
        <v>46073.38925925926</v>
      </c>
      <c r="AA1601" t="s">
        <v>158</v>
      </c>
      <c r="AB1601" s="3">
        <v>64.52</v>
      </c>
      <c r="AC1601" s="3">
        <v>44.86</v>
      </c>
      <c r="AD1601" t="s">
        <v>12</v>
      </c>
      <c r="AE1601" t="b">
        <v>1</v>
      </c>
      <c r="AF1601" t="s">
        <v>109</v>
      </c>
      <c r="AG1601" t="s">
        <v>11</v>
      </c>
      <c r="AH1601" t="s">
        <v>11</v>
      </c>
      <c r="AI1601" t="b">
        <v>0</v>
      </c>
      <c r="AJ1601" t="s">
        <v>11</v>
      </c>
      <c r="AK1601" t="s">
        <v>11</v>
      </c>
      <c r="AL1601" t="s">
        <v>152</v>
      </c>
      <c r="AM1601" t="b">
        <v>0</v>
      </c>
      <c r="AN1601" t="s">
        <v>14</v>
      </c>
      <c r="AO1601">
        <v>2</v>
      </c>
      <c r="AP1601">
        <v>22.58</v>
      </c>
      <c r="AQ1601">
        <v>45.16</v>
      </c>
    </row>
    <row r="1602" spans="1:58" x14ac:dyDescent="0.2">
      <c r="A1602" t="s">
        <v>5579</v>
      </c>
      <c r="B1602" s="3">
        <v>29467974</v>
      </c>
      <c r="C1602">
        <v>15707860</v>
      </c>
      <c r="D1602" s="2">
        <v>46028.293263888889</v>
      </c>
      <c r="E1602" s="2">
        <v>46028</v>
      </c>
      <c r="F1602" t="s">
        <v>94</v>
      </c>
      <c r="G1602" s="3">
        <v>11873</v>
      </c>
      <c r="H1602" s="3">
        <v>22709</v>
      </c>
      <c r="I1602" t="s">
        <v>154</v>
      </c>
      <c r="J1602" t="s">
        <v>11</v>
      </c>
      <c r="K1602" t="s">
        <v>96</v>
      </c>
      <c r="L1602" s="3">
        <v>111</v>
      </c>
      <c r="M1602" t="s">
        <v>97</v>
      </c>
      <c r="N1602" s="3">
        <v>2992</v>
      </c>
      <c r="O1602" t="s">
        <v>127</v>
      </c>
      <c r="P1602" t="s">
        <v>99</v>
      </c>
      <c r="Q1602" t="s">
        <v>5580</v>
      </c>
      <c r="R1602" t="s">
        <v>2280</v>
      </c>
      <c r="S1602" t="s">
        <v>102</v>
      </c>
      <c r="T1602" t="s">
        <v>5581</v>
      </c>
      <c r="U1602" t="s">
        <v>104</v>
      </c>
      <c r="V1602" t="s">
        <v>164</v>
      </c>
      <c r="W1602" t="s">
        <v>106</v>
      </c>
      <c r="X1602" s="3">
        <v>6</v>
      </c>
      <c r="Y1602" s="2">
        <v>46028.293263888889</v>
      </c>
      <c r="Z1602" s="2">
        <v>46073.389293981483</v>
      </c>
      <c r="AA1602" t="s">
        <v>158</v>
      </c>
      <c r="AB1602" s="3">
        <v>64.52</v>
      </c>
      <c r="AC1602" s="3">
        <v>44.86</v>
      </c>
      <c r="AD1602" t="s">
        <v>12</v>
      </c>
      <c r="AE1602" t="b">
        <v>1</v>
      </c>
      <c r="AF1602" t="s">
        <v>109</v>
      </c>
      <c r="AG1602" t="s">
        <v>11</v>
      </c>
      <c r="AH1602" t="s">
        <v>11</v>
      </c>
      <c r="AI1602" t="b">
        <v>0</v>
      </c>
      <c r="AJ1602" t="s">
        <v>11</v>
      </c>
      <c r="AK1602" t="s">
        <v>11</v>
      </c>
      <c r="AL1602" t="s">
        <v>152</v>
      </c>
      <c r="AM1602" t="b">
        <v>0</v>
      </c>
      <c r="AN1602" t="s">
        <v>14</v>
      </c>
      <c r="AO1602">
        <v>2</v>
      </c>
      <c r="AP1602">
        <v>22.58</v>
      </c>
      <c r="AQ1602">
        <v>45.16</v>
      </c>
    </row>
    <row r="1603" spans="1:58" x14ac:dyDescent="0.2">
      <c r="A1603" t="s">
        <v>5582</v>
      </c>
      <c r="B1603" s="3">
        <v>29468037</v>
      </c>
      <c r="C1603">
        <v>15707929</v>
      </c>
      <c r="D1603" s="2">
        <v>46028.298449074071</v>
      </c>
      <c r="E1603" s="2">
        <v>46028</v>
      </c>
      <c r="F1603" t="s">
        <v>94</v>
      </c>
      <c r="G1603" s="3">
        <v>11873</v>
      </c>
      <c r="H1603" s="3">
        <v>22709</v>
      </c>
      <c r="I1603" t="s">
        <v>154</v>
      </c>
      <c r="J1603" t="s">
        <v>11</v>
      </c>
      <c r="K1603" t="s">
        <v>96</v>
      </c>
      <c r="L1603" s="3">
        <v>111</v>
      </c>
      <c r="M1603" t="s">
        <v>97</v>
      </c>
      <c r="N1603" s="3">
        <v>2992</v>
      </c>
      <c r="O1603" t="s">
        <v>127</v>
      </c>
      <c r="P1603" t="s">
        <v>99</v>
      </c>
      <c r="Q1603" t="s">
        <v>5583</v>
      </c>
      <c r="R1603" t="s">
        <v>2677</v>
      </c>
      <c r="S1603" t="s">
        <v>102</v>
      </c>
      <c r="T1603" t="s">
        <v>5584</v>
      </c>
      <c r="U1603" t="s">
        <v>104</v>
      </c>
      <c r="V1603" t="s">
        <v>164</v>
      </c>
      <c r="W1603" t="s">
        <v>106</v>
      </c>
      <c r="X1603" s="3">
        <v>6</v>
      </c>
      <c r="Y1603" s="2">
        <v>46028.298449074071</v>
      </c>
      <c r="Z1603" s="2">
        <v>46073.389293981483</v>
      </c>
      <c r="AA1603" t="s">
        <v>158</v>
      </c>
      <c r="AB1603" s="3">
        <v>129.04</v>
      </c>
      <c r="AC1603" s="3">
        <v>89.72</v>
      </c>
      <c r="AD1603" t="s">
        <v>12</v>
      </c>
      <c r="AE1603" t="b">
        <v>1</v>
      </c>
      <c r="AF1603" t="s">
        <v>109</v>
      </c>
      <c r="AG1603" t="s">
        <v>11</v>
      </c>
      <c r="AH1603" t="s">
        <v>11</v>
      </c>
      <c r="AI1603" t="b">
        <v>0</v>
      </c>
      <c r="AJ1603" t="s">
        <v>11</v>
      </c>
      <c r="AK1603" t="s">
        <v>11</v>
      </c>
      <c r="AL1603" t="s">
        <v>152</v>
      </c>
      <c r="AM1603" t="b">
        <v>0</v>
      </c>
      <c r="AN1603" t="s">
        <v>14</v>
      </c>
      <c r="AO1603">
        <v>4</v>
      </c>
      <c r="AP1603">
        <v>22.58</v>
      </c>
      <c r="AQ1603">
        <v>90.32</v>
      </c>
    </row>
    <row r="1604" spans="1:58" x14ac:dyDescent="0.2">
      <c r="A1604" t="s">
        <v>5585</v>
      </c>
      <c r="B1604" s="3">
        <v>29468075</v>
      </c>
      <c r="C1604">
        <v>15707959</v>
      </c>
      <c r="D1604" s="2">
        <v>46028.300416666665</v>
      </c>
      <c r="E1604" s="2">
        <v>46033</v>
      </c>
      <c r="F1604" t="s">
        <v>94</v>
      </c>
      <c r="G1604" s="3">
        <v>7442</v>
      </c>
      <c r="H1604" s="3">
        <v>43120</v>
      </c>
      <c r="I1604" t="s">
        <v>238</v>
      </c>
      <c r="J1604" t="s">
        <v>11</v>
      </c>
      <c r="K1604" t="s">
        <v>96</v>
      </c>
      <c r="L1604" s="3">
        <v>111</v>
      </c>
      <c r="M1604" t="s">
        <v>97</v>
      </c>
      <c r="N1604" s="3">
        <v>2992</v>
      </c>
      <c r="O1604" t="s">
        <v>127</v>
      </c>
      <c r="P1604" t="s">
        <v>99</v>
      </c>
      <c r="Q1604" t="s">
        <v>5268</v>
      </c>
      <c r="R1604" t="s">
        <v>284</v>
      </c>
      <c r="S1604" t="s">
        <v>102</v>
      </c>
      <c r="T1604" t="s">
        <v>5586</v>
      </c>
      <c r="U1604" t="s">
        <v>104</v>
      </c>
      <c r="V1604" t="s">
        <v>164</v>
      </c>
      <c r="W1604" t="s">
        <v>106</v>
      </c>
      <c r="X1604" s="3">
        <v>6</v>
      </c>
      <c r="Y1604" s="2">
        <v>46028.300416666665</v>
      </c>
      <c r="Z1604" s="2">
        <v>46073.38925925926</v>
      </c>
      <c r="AA1604" t="s">
        <v>116</v>
      </c>
      <c r="AB1604" s="3">
        <v>165.58</v>
      </c>
      <c r="AC1604" s="3">
        <v>150</v>
      </c>
      <c r="AD1604" t="s">
        <v>12</v>
      </c>
      <c r="AE1604" t="b">
        <v>1</v>
      </c>
      <c r="AF1604" t="s">
        <v>109</v>
      </c>
      <c r="AG1604" t="s">
        <v>11</v>
      </c>
      <c r="AH1604" t="s">
        <v>11</v>
      </c>
      <c r="AI1604" t="b">
        <v>0</v>
      </c>
      <c r="AJ1604" t="s">
        <v>11</v>
      </c>
      <c r="AK1604" t="s">
        <v>11</v>
      </c>
      <c r="AL1604" t="s">
        <v>152</v>
      </c>
      <c r="AM1604" t="b">
        <v>0</v>
      </c>
      <c r="AN1604" t="s">
        <v>19</v>
      </c>
      <c r="AO1604">
        <v>2</v>
      </c>
      <c r="AP1604">
        <v>75</v>
      </c>
      <c r="AQ1604">
        <v>150</v>
      </c>
    </row>
    <row r="1605" spans="1:58" x14ac:dyDescent="0.2">
      <c r="A1605" t="s">
        <v>5587</v>
      </c>
      <c r="B1605" s="3">
        <v>29468079</v>
      </c>
      <c r="C1605">
        <v>15707966</v>
      </c>
      <c r="D1605" s="2">
        <v>46028.301261574074</v>
      </c>
      <c r="E1605" s="2">
        <v>46030</v>
      </c>
      <c r="F1605" t="s">
        <v>94</v>
      </c>
      <c r="G1605" s="3">
        <v>35785</v>
      </c>
      <c r="H1605" s="3">
        <v>75804</v>
      </c>
      <c r="I1605" t="s">
        <v>899</v>
      </c>
      <c r="J1605" t="s">
        <v>11</v>
      </c>
      <c r="K1605" t="s">
        <v>96</v>
      </c>
      <c r="L1605" s="3">
        <v>111</v>
      </c>
      <c r="M1605" t="s">
        <v>295</v>
      </c>
      <c r="N1605" s="3">
        <v>1858</v>
      </c>
      <c r="O1605" t="s">
        <v>127</v>
      </c>
      <c r="P1605" t="s">
        <v>99</v>
      </c>
      <c r="Q1605" t="s">
        <v>5588</v>
      </c>
      <c r="R1605" t="s">
        <v>5589</v>
      </c>
      <c r="S1605" t="s">
        <v>102</v>
      </c>
      <c r="T1605" t="s">
        <v>5590</v>
      </c>
      <c r="U1605" t="s">
        <v>104</v>
      </c>
      <c r="V1605" t="s">
        <v>105</v>
      </c>
      <c r="W1605" t="s">
        <v>106</v>
      </c>
      <c r="X1605" s="3">
        <v>6</v>
      </c>
      <c r="Y1605" s="2">
        <v>46028.301261574074</v>
      </c>
      <c r="Z1605" s="2">
        <v>46073.389293981483</v>
      </c>
      <c r="AA1605" t="s">
        <v>299</v>
      </c>
      <c r="AB1605" s="3">
        <v>4208</v>
      </c>
      <c r="AC1605" s="3">
        <v>3236</v>
      </c>
      <c r="AD1605" t="s">
        <v>5591</v>
      </c>
      <c r="AE1605" t="b">
        <v>1</v>
      </c>
      <c r="AF1605" t="s">
        <v>1811</v>
      </c>
      <c r="AG1605" t="s">
        <v>11</v>
      </c>
      <c r="AH1605" t="s">
        <v>11</v>
      </c>
      <c r="AI1605" t="b">
        <v>0</v>
      </c>
      <c r="AJ1605" t="s">
        <v>11</v>
      </c>
      <c r="AK1605" t="s">
        <v>11</v>
      </c>
      <c r="AL1605" t="s">
        <v>110</v>
      </c>
      <c r="AM1605" t="b">
        <v>0</v>
      </c>
      <c r="AN1605" t="s">
        <v>14</v>
      </c>
      <c r="BD1605">
        <v>4</v>
      </c>
      <c r="BE1605">
        <v>809</v>
      </c>
      <c r="BF1605">
        <v>3236</v>
      </c>
    </row>
    <row r="1606" spans="1:58" x14ac:dyDescent="0.2">
      <c r="A1606" t="s">
        <v>5592</v>
      </c>
      <c r="B1606" s="3">
        <v>29468083</v>
      </c>
      <c r="C1606">
        <v>15707967</v>
      </c>
      <c r="D1606" s="2">
        <v>46028.30127314815</v>
      </c>
      <c r="E1606" s="2">
        <v>46031</v>
      </c>
      <c r="F1606" t="s">
        <v>94</v>
      </c>
      <c r="G1606" s="3">
        <v>7442</v>
      </c>
      <c r="H1606" s="3">
        <v>43120</v>
      </c>
      <c r="I1606" t="s">
        <v>238</v>
      </c>
      <c r="J1606" t="s">
        <v>11</v>
      </c>
      <c r="K1606" t="s">
        <v>96</v>
      </c>
      <c r="L1606" s="3">
        <v>111</v>
      </c>
      <c r="M1606" t="s">
        <v>97</v>
      </c>
      <c r="N1606" s="3">
        <v>2992</v>
      </c>
      <c r="O1606" t="s">
        <v>127</v>
      </c>
      <c r="P1606" t="s">
        <v>99</v>
      </c>
      <c r="Q1606" t="s">
        <v>5593</v>
      </c>
      <c r="R1606" t="s">
        <v>415</v>
      </c>
      <c r="S1606" t="s">
        <v>102</v>
      </c>
      <c r="T1606" t="s">
        <v>5594</v>
      </c>
      <c r="U1606" t="s">
        <v>104</v>
      </c>
      <c r="V1606" t="s">
        <v>164</v>
      </c>
      <c r="W1606" t="s">
        <v>106</v>
      </c>
      <c r="X1606" s="3">
        <v>6</v>
      </c>
      <c r="Y1606" s="2">
        <v>46028.30127314815</v>
      </c>
      <c r="Z1606" s="2">
        <v>46073.389293981483</v>
      </c>
      <c r="AA1606" t="s">
        <v>116</v>
      </c>
      <c r="AB1606" s="3">
        <v>234.83</v>
      </c>
      <c r="AC1606" s="3">
        <v>216</v>
      </c>
      <c r="AD1606" t="s">
        <v>12</v>
      </c>
      <c r="AE1606" t="b">
        <v>1</v>
      </c>
      <c r="AF1606" t="s">
        <v>109</v>
      </c>
      <c r="AG1606" t="s">
        <v>11</v>
      </c>
      <c r="AH1606" t="s">
        <v>11</v>
      </c>
      <c r="AI1606" t="b">
        <v>0</v>
      </c>
      <c r="AJ1606" t="s">
        <v>11</v>
      </c>
      <c r="AK1606" t="s">
        <v>11</v>
      </c>
      <c r="AL1606" t="s">
        <v>152</v>
      </c>
      <c r="AM1606" t="b">
        <v>0</v>
      </c>
      <c r="AN1606" t="s">
        <v>19</v>
      </c>
      <c r="AO1606">
        <v>2</v>
      </c>
      <c r="AP1606">
        <v>75</v>
      </c>
      <c r="AQ1606">
        <v>150</v>
      </c>
      <c r="AU1606">
        <v>1</v>
      </c>
      <c r="AV1606">
        <v>66</v>
      </c>
      <c r="AW1606">
        <v>66</v>
      </c>
    </row>
    <row r="1607" spans="1:58" x14ac:dyDescent="0.2">
      <c r="A1607" t="s">
        <v>5595</v>
      </c>
      <c r="B1607" s="3">
        <v>29468097</v>
      </c>
      <c r="C1607">
        <v>15707972</v>
      </c>
      <c r="D1607" s="2">
        <v>46028.301574074074</v>
      </c>
      <c r="E1607" s="2">
        <v>46028</v>
      </c>
      <c r="F1607" t="s">
        <v>94</v>
      </c>
      <c r="G1607" s="3">
        <v>10055</v>
      </c>
      <c r="H1607" s="3">
        <v>18487</v>
      </c>
      <c r="I1607" t="s">
        <v>160</v>
      </c>
      <c r="J1607" t="s">
        <v>11</v>
      </c>
      <c r="K1607" t="s">
        <v>96</v>
      </c>
      <c r="L1607" s="3">
        <v>111</v>
      </c>
      <c r="M1607" t="s">
        <v>97</v>
      </c>
      <c r="N1607" s="3">
        <v>2992</v>
      </c>
      <c r="O1607" t="s">
        <v>127</v>
      </c>
      <c r="P1607" t="s">
        <v>99</v>
      </c>
      <c r="Q1607" t="s">
        <v>5596</v>
      </c>
      <c r="R1607" t="s">
        <v>5597</v>
      </c>
      <c r="S1607" t="s">
        <v>102</v>
      </c>
      <c r="T1607" t="s">
        <v>5598</v>
      </c>
      <c r="U1607" t="s">
        <v>104</v>
      </c>
      <c r="V1607" t="s">
        <v>105</v>
      </c>
      <c r="W1607" t="s">
        <v>106</v>
      </c>
      <c r="X1607" s="3">
        <v>7</v>
      </c>
      <c r="Y1607" s="2">
        <v>46028.301574074074</v>
      </c>
      <c r="Z1607" s="2">
        <v>46073.38925925926</v>
      </c>
      <c r="AA1607" t="s">
        <v>131</v>
      </c>
      <c r="AB1607" s="3">
        <v>1146</v>
      </c>
      <c r="AC1607" s="3">
        <v>890.03</v>
      </c>
      <c r="AD1607" t="s">
        <v>12</v>
      </c>
      <c r="AE1607" t="b">
        <v>1</v>
      </c>
      <c r="AF1607" t="s">
        <v>109</v>
      </c>
      <c r="AG1607" t="s">
        <v>11</v>
      </c>
      <c r="AH1607" t="s">
        <v>11</v>
      </c>
      <c r="AI1607" t="b">
        <v>0</v>
      </c>
      <c r="AJ1607" t="s">
        <v>11</v>
      </c>
      <c r="AK1607" t="s">
        <v>11</v>
      </c>
      <c r="AL1607" t="s">
        <v>152</v>
      </c>
      <c r="AM1607" t="b">
        <v>0</v>
      </c>
      <c r="AN1607" t="s">
        <v>14</v>
      </c>
      <c r="AO1607">
        <v>3</v>
      </c>
      <c r="AP1607">
        <v>233.22</v>
      </c>
      <c r="AQ1607">
        <v>699.66</v>
      </c>
      <c r="AU1607">
        <v>1</v>
      </c>
      <c r="AV1607">
        <v>194.22</v>
      </c>
      <c r="AW1607">
        <v>194.22</v>
      </c>
    </row>
    <row r="1608" spans="1:58" x14ac:dyDescent="0.2">
      <c r="A1608" t="s">
        <v>5599</v>
      </c>
      <c r="B1608" s="3">
        <v>29468111</v>
      </c>
      <c r="C1608">
        <v>15707987</v>
      </c>
      <c r="D1608" s="2">
        <v>46028.302731481483</v>
      </c>
      <c r="E1608" s="2">
        <v>46049</v>
      </c>
      <c r="F1608" t="s">
        <v>94</v>
      </c>
      <c r="G1608" s="3">
        <v>7442</v>
      </c>
      <c r="H1608" s="3">
        <v>43120</v>
      </c>
      <c r="I1608" t="s">
        <v>238</v>
      </c>
      <c r="J1608" t="s">
        <v>11</v>
      </c>
      <c r="K1608" t="s">
        <v>96</v>
      </c>
      <c r="L1608" s="3">
        <v>111</v>
      </c>
      <c r="M1608" t="s">
        <v>97</v>
      </c>
      <c r="N1608" s="3">
        <v>2992</v>
      </c>
      <c r="O1608" t="s">
        <v>127</v>
      </c>
      <c r="P1608" t="s">
        <v>99</v>
      </c>
      <c r="Q1608" t="s">
        <v>5600</v>
      </c>
      <c r="R1608" t="s">
        <v>240</v>
      </c>
      <c r="S1608" t="s">
        <v>102</v>
      </c>
      <c r="T1608" t="s">
        <v>5601</v>
      </c>
      <c r="U1608" t="s">
        <v>104</v>
      </c>
      <c r="V1608" t="s">
        <v>164</v>
      </c>
      <c r="W1608" t="s">
        <v>106</v>
      </c>
      <c r="X1608" s="3">
        <v>6</v>
      </c>
      <c r="Y1608" s="2">
        <v>46028.302731481483</v>
      </c>
      <c r="Z1608" s="2">
        <v>46073.38925925926</v>
      </c>
      <c r="AA1608" t="s">
        <v>116</v>
      </c>
      <c r="AB1608" s="3">
        <v>82.79</v>
      </c>
      <c r="AC1608" s="3">
        <v>75</v>
      </c>
      <c r="AD1608" t="s">
        <v>12</v>
      </c>
      <c r="AE1608" t="b">
        <v>1</v>
      </c>
      <c r="AF1608" t="s">
        <v>109</v>
      </c>
      <c r="AG1608" t="s">
        <v>11</v>
      </c>
      <c r="AH1608" t="s">
        <v>11</v>
      </c>
      <c r="AI1608" t="b">
        <v>0</v>
      </c>
      <c r="AJ1608" t="s">
        <v>11</v>
      </c>
      <c r="AK1608" t="s">
        <v>11</v>
      </c>
      <c r="AL1608" t="s">
        <v>152</v>
      </c>
      <c r="AM1608" t="b">
        <v>0</v>
      </c>
      <c r="AN1608" t="s">
        <v>19</v>
      </c>
      <c r="AO1608">
        <v>1</v>
      </c>
      <c r="AP1608">
        <v>75</v>
      </c>
      <c r="AQ1608">
        <v>75</v>
      </c>
    </row>
    <row r="1609" spans="1:58" x14ac:dyDescent="0.2">
      <c r="A1609" t="s">
        <v>5602</v>
      </c>
      <c r="B1609" s="3">
        <v>29468137</v>
      </c>
      <c r="C1609">
        <v>15708001</v>
      </c>
      <c r="D1609" s="2">
        <v>46028.30400462963</v>
      </c>
      <c r="E1609" s="2">
        <v>46028</v>
      </c>
      <c r="F1609" t="s">
        <v>94</v>
      </c>
      <c r="G1609" s="3">
        <v>31203</v>
      </c>
      <c r="H1609" s="3">
        <v>65275</v>
      </c>
      <c r="I1609" t="s">
        <v>403</v>
      </c>
      <c r="J1609" t="s">
        <v>11</v>
      </c>
      <c r="K1609" t="s">
        <v>96</v>
      </c>
      <c r="L1609" s="3">
        <v>111</v>
      </c>
      <c r="M1609" t="s">
        <v>97</v>
      </c>
      <c r="N1609" s="3">
        <v>2992</v>
      </c>
      <c r="O1609" t="s">
        <v>127</v>
      </c>
      <c r="P1609" t="s">
        <v>99</v>
      </c>
      <c r="Q1609" t="s">
        <v>5603</v>
      </c>
      <c r="R1609" t="s">
        <v>819</v>
      </c>
      <c r="S1609" t="s">
        <v>102</v>
      </c>
      <c r="T1609" t="s">
        <v>5604</v>
      </c>
      <c r="U1609" t="s">
        <v>104</v>
      </c>
      <c r="V1609" t="s">
        <v>164</v>
      </c>
      <c r="W1609" t="s">
        <v>106</v>
      </c>
      <c r="X1609" s="3">
        <v>6</v>
      </c>
      <c r="Y1609" s="2">
        <v>46028.30400462963</v>
      </c>
      <c r="Z1609" s="2">
        <v>46073.389293981483</v>
      </c>
      <c r="AA1609" t="s">
        <v>116</v>
      </c>
      <c r="AB1609" s="3">
        <v>50</v>
      </c>
      <c r="AC1609" s="3">
        <v>46.4</v>
      </c>
      <c r="AD1609" t="s">
        <v>821</v>
      </c>
      <c r="AE1609" t="b">
        <v>1</v>
      </c>
      <c r="AF1609" t="s">
        <v>109</v>
      </c>
      <c r="AG1609" t="s">
        <v>11</v>
      </c>
      <c r="AH1609" t="s">
        <v>11</v>
      </c>
      <c r="AI1609" t="b">
        <v>0</v>
      </c>
      <c r="AJ1609" t="s">
        <v>11</v>
      </c>
      <c r="AK1609" t="s">
        <v>11</v>
      </c>
      <c r="AL1609" t="s">
        <v>152</v>
      </c>
      <c r="AM1609" t="b">
        <v>0</v>
      </c>
      <c r="AN1609" t="s">
        <v>19</v>
      </c>
      <c r="AO1609">
        <v>2</v>
      </c>
      <c r="AP1609">
        <v>23.2</v>
      </c>
      <c r="AQ1609">
        <v>46.4</v>
      </c>
    </row>
    <row r="1610" spans="1:58" x14ac:dyDescent="0.2">
      <c r="A1610" t="s">
        <v>5605</v>
      </c>
      <c r="B1610" s="3">
        <v>29468172</v>
      </c>
      <c r="C1610">
        <v>15708282</v>
      </c>
      <c r="D1610" s="2">
        <v>46028.325671296298</v>
      </c>
      <c r="E1610" s="2">
        <v>46072</v>
      </c>
      <c r="F1610" t="s">
        <v>94</v>
      </c>
      <c r="G1610" s="3">
        <v>10339</v>
      </c>
      <c r="H1610" s="3">
        <v>19178</v>
      </c>
      <c r="I1610" t="s">
        <v>469</v>
      </c>
      <c r="J1610" t="s">
        <v>11</v>
      </c>
      <c r="K1610" t="s">
        <v>96</v>
      </c>
      <c r="L1610" s="3">
        <v>111</v>
      </c>
      <c r="M1610" t="s">
        <v>97</v>
      </c>
      <c r="N1610" s="3">
        <v>2992</v>
      </c>
      <c r="O1610" t="s">
        <v>127</v>
      </c>
      <c r="P1610" t="s">
        <v>99</v>
      </c>
      <c r="Q1610" t="s">
        <v>5606</v>
      </c>
      <c r="R1610" t="s">
        <v>471</v>
      </c>
      <c r="S1610" t="s">
        <v>102</v>
      </c>
      <c r="T1610" t="s">
        <v>5607</v>
      </c>
      <c r="U1610" t="s">
        <v>104</v>
      </c>
      <c r="V1610" t="s">
        <v>164</v>
      </c>
      <c r="W1610" t="s">
        <v>106</v>
      </c>
      <c r="X1610" s="3">
        <v>6</v>
      </c>
      <c r="Y1610" s="2">
        <v>46028.325671296298</v>
      </c>
      <c r="Z1610" s="2">
        <v>46073.389293981483</v>
      </c>
      <c r="AA1610" t="s">
        <v>158</v>
      </c>
      <c r="AB1610" s="3">
        <v>102</v>
      </c>
      <c r="AC1610" s="3">
        <v>78.69</v>
      </c>
      <c r="AD1610" t="s">
        <v>473</v>
      </c>
      <c r="AE1610" t="b">
        <v>1</v>
      </c>
      <c r="AF1610" t="s">
        <v>109</v>
      </c>
      <c r="AG1610" t="s">
        <v>11</v>
      </c>
      <c r="AH1610" t="s">
        <v>11</v>
      </c>
      <c r="AI1610" t="b">
        <v>0</v>
      </c>
      <c r="AJ1610" t="s">
        <v>11</v>
      </c>
      <c r="AK1610" t="s">
        <v>11</v>
      </c>
      <c r="AL1610" t="s">
        <v>152</v>
      </c>
      <c r="AM1610" t="b">
        <v>0</v>
      </c>
      <c r="AN1610" t="s">
        <v>14</v>
      </c>
      <c r="AO1610">
        <v>2</v>
      </c>
      <c r="AP1610">
        <v>39.65</v>
      </c>
      <c r="AQ1610">
        <v>79.3</v>
      </c>
    </row>
    <row r="1611" spans="1:58" x14ac:dyDescent="0.2">
      <c r="A1611" t="s">
        <v>5608</v>
      </c>
      <c r="B1611" s="3">
        <v>29468173</v>
      </c>
      <c r="C1611">
        <v>15708034</v>
      </c>
      <c r="D1611" s="2">
        <v>46028.306828703702</v>
      </c>
      <c r="E1611" s="2">
        <v>46028</v>
      </c>
      <c r="F1611" t="s">
        <v>94</v>
      </c>
      <c r="G1611" s="3">
        <v>11873</v>
      </c>
      <c r="H1611" s="3">
        <v>22709</v>
      </c>
      <c r="I1611" t="s">
        <v>154</v>
      </c>
      <c r="J1611" t="s">
        <v>11</v>
      </c>
      <c r="K1611" t="s">
        <v>96</v>
      </c>
      <c r="L1611" s="3">
        <v>111</v>
      </c>
      <c r="M1611" t="s">
        <v>97</v>
      </c>
      <c r="N1611" s="3">
        <v>2992</v>
      </c>
      <c r="O1611" t="s">
        <v>127</v>
      </c>
      <c r="P1611" t="s">
        <v>99</v>
      </c>
      <c r="Q1611" t="s">
        <v>5609</v>
      </c>
      <c r="R1611" t="s">
        <v>2280</v>
      </c>
      <c r="S1611" t="s">
        <v>102</v>
      </c>
      <c r="T1611" t="s">
        <v>5610</v>
      </c>
      <c r="U1611" t="s">
        <v>104</v>
      </c>
      <c r="V1611" t="s">
        <v>164</v>
      </c>
      <c r="W1611" t="s">
        <v>106</v>
      </c>
      <c r="X1611" s="3">
        <v>6</v>
      </c>
      <c r="Y1611" s="2">
        <v>46028.306828703702</v>
      </c>
      <c r="Z1611" s="2">
        <v>46073.38925925926</v>
      </c>
      <c r="AA1611" t="s">
        <v>158</v>
      </c>
      <c r="AB1611" s="3">
        <v>64.52</v>
      </c>
      <c r="AC1611" s="3">
        <v>44.84</v>
      </c>
      <c r="AD1611" t="s">
        <v>12</v>
      </c>
      <c r="AE1611" t="b">
        <v>1</v>
      </c>
      <c r="AF1611" t="s">
        <v>109</v>
      </c>
      <c r="AG1611" t="s">
        <v>11</v>
      </c>
      <c r="AH1611" t="s">
        <v>11</v>
      </c>
      <c r="AI1611" t="b">
        <v>0</v>
      </c>
      <c r="AJ1611" t="s">
        <v>11</v>
      </c>
      <c r="AK1611" t="s">
        <v>11</v>
      </c>
      <c r="AL1611" t="s">
        <v>152</v>
      </c>
      <c r="AM1611" t="b">
        <v>0</v>
      </c>
      <c r="AN1611" t="s">
        <v>14</v>
      </c>
      <c r="AO1611">
        <v>2</v>
      </c>
      <c r="AP1611">
        <v>22.58</v>
      </c>
      <c r="AQ1611">
        <v>45.16</v>
      </c>
    </row>
    <row r="1612" spans="1:58" x14ac:dyDescent="0.2">
      <c r="A1612" t="s">
        <v>5611</v>
      </c>
      <c r="B1612" s="3">
        <v>29468175</v>
      </c>
      <c r="C1612">
        <v>15708032</v>
      </c>
      <c r="D1612" s="2">
        <v>46028.306770833333</v>
      </c>
      <c r="E1612" s="2">
        <v>46028</v>
      </c>
      <c r="F1612" t="s">
        <v>94</v>
      </c>
      <c r="G1612" s="3">
        <v>11873</v>
      </c>
      <c r="H1612" s="3">
        <v>22709</v>
      </c>
      <c r="I1612" t="s">
        <v>154</v>
      </c>
      <c r="J1612" t="s">
        <v>11</v>
      </c>
      <c r="K1612" t="s">
        <v>96</v>
      </c>
      <c r="L1612" s="3">
        <v>111</v>
      </c>
      <c r="M1612" t="s">
        <v>97</v>
      </c>
      <c r="N1612" s="3">
        <v>2992</v>
      </c>
      <c r="O1612" t="s">
        <v>127</v>
      </c>
      <c r="P1612" t="s">
        <v>99</v>
      </c>
      <c r="Q1612" t="s">
        <v>5612</v>
      </c>
      <c r="R1612" t="s">
        <v>156</v>
      </c>
      <c r="S1612" t="s">
        <v>102</v>
      </c>
      <c r="T1612" t="s">
        <v>5613</v>
      </c>
      <c r="U1612" t="s">
        <v>104</v>
      </c>
      <c r="V1612" t="s">
        <v>164</v>
      </c>
      <c r="W1612" t="s">
        <v>106</v>
      </c>
      <c r="X1612" s="3">
        <v>6</v>
      </c>
      <c r="Y1612" s="2">
        <v>46028.306759259256</v>
      </c>
      <c r="Z1612" s="2">
        <v>46073.389293981483</v>
      </c>
      <c r="AA1612" t="s">
        <v>158</v>
      </c>
      <c r="AB1612" s="3">
        <v>96.78</v>
      </c>
      <c r="AC1612" s="3">
        <v>67.260000000000005</v>
      </c>
      <c r="AD1612" t="s">
        <v>12</v>
      </c>
      <c r="AE1612" t="b">
        <v>1</v>
      </c>
      <c r="AF1612" t="s">
        <v>109</v>
      </c>
      <c r="AG1612" t="s">
        <v>11</v>
      </c>
      <c r="AH1612" t="s">
        <v>11</v>
      </c>
      <c r="AI1612" t="b">
        <v>0</v>
      </c>
      <c r="AJ1612" t="s">
        <v>11</v>
      </c>
      <c r="AK1612" t="s">
        <v>11</v>
      </c>
      <c r="AL1612" t="s">
        <v>152</v>
      </c>
      <c r="AM1612" t="b">
        <v>0</v>
      </c>
      <c r="AN1612" t="s">
        <v>14</v>
      </c>
      <c r="AO1612">
        <v>3</v>
      </c>
      <c r="AP1612">
        <v>22.58</v>
      </c>
      <c r="AQ1612">
        <v>67.739999999999995</v>
      </c>
    </row>
    <row r="1613" spans="1:58" x14ac:dyDescent="0.2">
      <c r="A1613" t="s">
        <v>5614</v>
      </c>
      <c r="B1613" s="3">
        <v>29468178</v>
      </c>
      <c r="C1613">
        <v>15708035</v>
      </c>
      <c r="D1613" s="2">
        <v>46028.306990740741</v>
      </c>
      <c r="E1613" s="2">
        <v>46028</v>
      </c>
      <c r="F1613" t="s">
        <v>94</v>
      </c>
      <c r="G1613" s="3">
        <v>11873</v>
      </c>
      <c r="H1613" s="3">
        <v>22709</v>
      </c>
      <c r="I1613" t="s">
        <v>154</v>
      </c>
      <c r="J1613" t="s">
        <v>11</v>
      </c>
      <c r="K1613" t="s">
        <v>96</v>
      </c>
      <c r="L1613" s="3">
        <v>111</v>
      </c>
      <c r="M1613" t="s">
        <v>97</v>
      </c>
      <c r="N1613" s="3">
        <v>2992</v>
      </c>
      <c r="O1613" t="s">
        <v>127</v>
      </c>
      <c r="P1613" t="s">
        <v>99</v>
      </c>
      <c r="Q1613" t="s">
        <v>5615</v>
      </c>
      <c r="R1613" t="s">
        <v>2741</v>
      </c>
      <c r="S1613" t="s">
        <v>102</v>
      </c>
      <c r="T1613" t="s">
        <v>5616</v>
      </c>
      <c r="U1613" t="s">
        <v>104</v>
      </c>
      <c r="V1613" t="s">
        <v>164</v>
      </c>
      <c r="W1613" t="s">
        <v>106</v>
      </c>
      <c r="X1613" s="3">
        <v>6</v>
      </c>
      <c r="Y1613" s="2">
        <v>46028.306990740741</v>
      </c>
      <c r="Z1613" s="2">
        <v>46073.389293981483</v>
      </c>
      <c r="AA1613" t="s">
        <v>158</v>
      </c>
      <c r="AB1613" s="3">
        <v>32.26</v>
      </c>
      <c r="AC1613" s="3">
        <v>22.42</v>
      </c>
      <c r="AD1613" t="s">
        <v>12</v>
      </c>
      <c r="AE1613" t="b">
        <v>1</v>
      </c>
      <c r="AF1613" t="s">
        <v>109</v>
      </c>
      <c r="AG1613" t="s">
        <v>11</v>
      </c>
      <c r="AH1613" t="s">
        <v>11</v>
      </c>
      <c r="AI1613" t="b">
        <v>0</v>
      </c>
      <c r="AJ1613" t="s">
        <v>11</v>
      </c>
      <c r="AK1613" t="s">
        <v>11</v>
      </c>
      <c r="AL1613" t="s">
        <v>152</v>
      </c>
      <c r="AM1613" t="b">
        <v>0</v>
      </c>
      <c r="AN1613" t="s">
        <v>14</v>
      </c>
      <c r="AO1613">
        <v>1</v>
      </c>
      <c r="AP1613">
        <v>22.58</v>
      </c>
      <c r="AQ1613">
        <v>22.58</v>
      </c>
    </row>
    <row r="1614" spans="1:58" x14ac:dyDescent="0.2">
      <c r="A1614" t="s">
        <v>5617</v>
      </c>
      <c r="B1614" s="3">
        <v>29468186</v>
      </c>
      <c r="C1614">
        <v>15708045</v>
      </c>
      <c r="D1614" s="2">
        <v>46028.307534722226</v>
      </c>
      <c r="E1614" s="2">
        <v>46028</v>
      </c>
      <c r="F1614" t="s">
        <v>94</v>
      </c>
      <c r="G1614" s="3">
        <v>11873</v>
      </c>
      <c r="H1614" s="3">
        <v>22709</v>
      </c>
      <c r="I1614" t="s">
        <v>154</v>
      </c>
      <c r="J1614" t="s">
        <v>11</v>
      </c>
      <c r="K1614" t="s">
        <v>96</v>
      </c>
      <c r="L1614" s="3">
        <v>111</v>
      </c>
      <c r="M1614" t="s">
        <v>97</v>
      </c>
      <c r="N1614" s="3">
        <v>2992</v>
      </c>
      <c r="O1614" t="s">
        <v>127</v>
      </c>
      <c r="P1614" t="s">
        <v>99</v>
      </c>
      <c r="Q1614" t="s">
        <v>5618</v>
      </c>
      <c r="R1614" t="s">
        <v>2741</v>
      </c>
      <c r="S1614" t="s">
        <v>102</v>
      </c>
      <c r="T1614" t="s">
        <v>5619</v>
      </c>
      <c r="U1614" t="s">
        <v>104</v>
      </c>
      <c r="V1614" t="s">
        <v>164</v>
      </c>
      <c r="W1614" t="s">
        <v>106</v>
      </c>
      <c r="X1614" s="3">
        <v>6</v>
      </c>
      <c r="Y1614" s="2">
        <v>46028.307534722226</v>
      </c>
      <c r="Z1614" s="2">
        <v>46073.389293981483</v>
      </c>
      <c r="AA1614" t="s">
        <v>158</v>
      </c>
      <c r="AB1614" s="3">
        <v>32.26</v>
      </c>
      <c r="AC1614" s="3">
        <v>22.42</v>
      </c>
      <c r="AD1614" t="s">
        <v>12</v>
      </c>
      <c r="AE1614" t="b">
        <v>1</v>
      </c>
      <c r="AF1614" t="s">
        <v>109</v>
      </c>
      <c r="AG1614" t="s">
        <v>11</v>
      </c>
      <c r="AH1614" t="s">
        <v>11</v>
      </c>
      <c r="AI1614" t="b">
        <v>0</v>
      </c>
      <c r="AJ1614" t="s">
        <v>11</v>
      </c>
      <c r="AK1614" t="s">
        <v>11</v>
      </c>
      <c r="AL1614" t="s">
        <v>152</v>
      </c>
      <c r="AM1614" t="b">
        <v>0</v>
      </c>
      <c r="AN1614" t="s">
        <v>14</v>
      </c>
      <c r="AO1614">
        <v>1</v>
      </c>
      <c r="AP1614">
        <v>22.58</v>
      </c>
      <c r="AQ1614">
        <v>22.58</v>
      </c>
    </row>
    <row r="1615" spans="1:58" x14ac:dyDescent="0.2">
      <c r="A1615" t="s">
        <v>5620</v>
      </c>
      <c r="B1615" s="3">
        <v>29468194</v>
      </c>
      <c r="C1615">
        <v>15708062</v>
      </c>
      <c r="D1615" s="2">
        <v>46028.308761574073</v>
      </c>
      <c r="E1615" s="2">
        <v>46028</v>
      </c>
      <c r="F1615" t="s">
        <v>94</v>
      </c>
      <c r="G1615" s="3">
        <v>11873</v>
      </c>
      <c r="H1615" s="3">
        <v>22709</v>
      </c>
      <c r="I1615" t="s">
        <v>154</v>
      </c>
      <c r="J1615" t="s">
        <v>11</v>
      </c>
      <c r="K1615" t="s">
        <v>96</v>
      </c>
      <c r="L1615" s="3">
        <v>111</v>
      </c>
      <c r="M1615" t="s">
        <v>97</v>
      </c>
      <c r="N1615" s="3">
        <v>2992</v>
      </c>
      <c r="O1615" t="s">
        <v>127</v>
      </c>
      <c r="P1615" t="s">
        <v>99</v>
      </c>
      <c r="Q1615" t="s">
        <v>5621</v>
      </c>
      <c r="R1615" t="s">
        <v>2280</v>
      </c>
      <c r="S1615" t="s">
        <v>102</v>
      </c>
      <c r="T1615" t="s">
        <v>5622</v>
      </c>
      <c r="U1615" t="s">
        <v>104</v>
      </c>
      <c r="V1615" t="s">
        <v>164</v>
      </c>
      <c r="W1615" t="s">
        <v>106</v>
      </c>
      <c r="X1615" s="3">
        <v>6</v>
      </c>
      <c r="Y1615" s="2">
        <v>46028.308761574073</v>
      </c>
      <c r="Z1615" s="2">
        <v>46073.38925925926</v>
      </c>
      <c r="AA1615" t="s">
        <v>158</v>
      </c>
      <c r="AB1615" s="3">
        <v>64.52</v>
      </c>
      <c r="AC1615" s="3">
        <v>44.84</v>
      </c>
      <c r="AD1615" t="s">
        <v>12</v>
      </c>
      <c r="AE1615" t="b">
        <v>1</v>
      </c>
      <c r="AF1615" t="s">
        <v>109</v>
      </c>
      <c r="AG1615" t="s">
        <v>11</v>
      </c>
      <c r="AH1615" t="s">
        <v>11</v>
      </c>
      <c r="AI1615" t="b">
        <v>0</v>
      </c>
      <c r="AJ1615" t="s">
        <v>11</v>
      </c>
      <c r="AK1615" t="s">
        <v>11</v>
      </c>
      <c r="AL1615" t="s">
        <v>152</v>
      </c>
      <c r="AM1615" t="b">
        <v>0</v>
      </c>
      <c r="AN1615" t="s">
        <v>14</v>
      </c>
      <c r="AO1615">
        <v>2</v>
      </c>
      <c r="AP1615">
        <v>22.58</v>
      </c>
      <c r="AQ1615">
        <v>45.16</v>
      </c>
    </row>
    <row r="1616" spans="1:58" x14ac:dyDescent="0.2">
      <c r="A1616" t="s">
        <v>5623</v>
      </c>
      <c r="B1616" s="3">
        <v>29468224</v>
      </c>
      <c r="C1616">
        <v>15708077</v>
      </c>
      <c r="D1616" s="2">
        <v>46028.310023148151</v>
      </c>
      <c r="E1616" s="2">
        <v>46028</v>
      </c>
      <c r="F1616" t="s">
        <v>94</v>
      </c>
      <c r="G1616" s="3">
        <v>11873</v>
      </c>
      <c r="H1616" s="3">
        <v>22709</v>
      </c>
      <c r="I1616" t="s">
        <v>154</v>
      </c>
      <c r="J1616" t="s">
        <v>11</v>
      </c>
      <c r="K1616" t="s">
        <v>96</v>
      </c>
      <c r="L1616" s="3">
        <v>111</v>
      </c>
      <c r="M1616" t="s">
        <v>97</v>
      </c>
      <c r="N1616" s="3">
        <v>2992</v>
      </c>
      <c r="O1616" t="s">
        <v>127</v>
      </c>
      <c r="P1616" t="s">
        <v>99</v>
      </c>
      <c r="Q1616" t="s">
        <v>5624</v>
      </c>
      <c r="R1616" t="s">
        <v>4213</v>
      </c>
      <c r="S1616" t="s">
        <v>102</v>
      </c>
      <c r="T1616" t="s">
        <v>5625</v>
      </c>
      <c r="U1616" t="s">
        <v>104</v>
      </c>
      <c r="V1616" t="s">
        <v>164</v>
      </c>
      <c r="W1616" t="s">
        <v>106</v>
      </c>
      <c r="X1616" s="3">
        <v>6</v>
      </c>
      <c r="Y1616" s="2">
        <v>46028.310023148151</v>
      </c>
      <c r="Z1616" s="2">
        <v>46073.389293981483</v>
      </c>
      <c r="AA1616" t="s">
        <v>158</v>
      </c>
      <c r="AB1616" s="3">
        <v>161.30000000000001</v>
      </c>
      <c r="AC1616" s="3">
        <v>112.1</v>
      </c>
      <c r="AD1616" t="s">
        <v>12</v>
      </c>
      <c r="AE1616" t="b">
        <v>1</v>
      </c>
      <c r="AF1616" t="s">
        <v>109</v>
      </c>
      <c r="AG1616" t="s">
        <v>11</v>
      </c>
      <c r="AH1616" t="s">
        <v>11</v>
      </c>
      <c r="AI1616" t="b">
        <v>0</v>
      </c>
      <c r="AJ1616" t="s">
        <v>11</v>
      </c>
      <c r="AK1616" t="s">
        <v>11</v>
      </c>
      <c r="AL1616" t="s">
        <v>152</v>
      </c>
      <c r="AM1616" t="b">
        <v>0</v>
      </c>
      <c r="AN1616" t="s">
        <v>14</v>
      </c>
      <c r="AO1616">
        <v>5</v>
      </c>
      <c r="AP1616">
        <v>22.58</v>
      </c>
      <c r="AQ1616">
        <v>112.89999999999999</v>
      </c>
    </row>
    <row r="1617" spans="1:49" x14ac:dyDescent="0.2">
      <c r="A1617" t="s">
        <v>5626</v>
      </c>
      <c r="B1617" s="3">
        <v>29468277</v>
      </c>
      <c r="C1617">
        <v>15708125</v>
      </c>
      <c r="D1617" s="2">
        <v>46028.312627314815</v>
      </c>
      <c r="E1617" s="2">
        <v>46028</v>
      </c>
      <c r="F1617" t="s">
        <v>94</v>
      </c>
      <c r="G1617" s="3">
        <v>11873</v>
      </c>
      <c r="H1617" s="3">
        <v>22709</v>
      </c>
      <c r="I1617" t="s">
        <v>154</v>
      </c>
      <c r="J1617" t="s">
        <v>11</v>
      </c>
      <c r="K1617" t="s">
        <v>96</v>
      </c>
      <c r="L1617" s="3">
        <v>111</v>
      </c>
      <c r="M1617" t="s">
        <v>97</v>
      </c>
      <c r="N1617" s="3">
        <v>2992</v>
      </c>
      <c r="O1617" t="s">
        <v>127</v>
      </c>
      <c r="P1617" t="s">
        <v>99</v>
      </c>
      <c r="Q1617" t="s">
        <v>5627</v>
      </c>
      <c r="R1617" t="s">
        <v>2280</v>
      </c>
      <c r="S1617" t="s">
        <v>102</v>
      </c>
      <c r="T1617" t="s">
        <v>5628</v>
      </c>
      <c r="U1617" t="s">
        <v>104</v>
      </c>
      <c r="V1617" t="s">
        <v>164</v>
      </c>
      <c r="W1617" t="s">
        <v>106</v>
      </c>
      <c r="X1617" s="3">
        <v>6</v>
      </c>
      <c r="Y1617" s="2">
        <v>46028.312615740739</v>
      </c>
      <c r="Z1617" s="2">
        <v>46073.389293981483</v>
      </c>
      <c r="AA1617" t="s">
        <v>158</v>
      </c>
      <c r="AB1617" s="3">
        <v>64.52</v>
      </c>
      <c r="AC1617" s="3">
        <v>44.84</v>
      </c>
      <c r="AD1617" t="s">
        <v>12</v>
      </c>
      <c r="AE1617" t="b">
        <v>1</v>
      </c>
      <c r="AF1617" t="s">
        <v>109</v>
      </c>
      <c r="AG1617" t="s">
        <v>11</v>
      </c>
      <c r="AH1617" t="s">
        <v>11</v>
      </c>
      <c r="AI1617" t="b">
        <v>0</v>
      </c>
      <c r="AJ1617" t="s">
        <v>11</v>
      </c>
      <c r="AK1617" t="s">
        <v>11</v>
      </c>
      <c r="AL1617" t="s">
        <v>152</v>
      </c>
      <c r="AM1617" t="b">
        <v>0</v>
      </c>
      <c r="AN1617" t="s">
        <v>14</v>
      </c>
      <c r="AO1617">
        <v>2</v>
      </c>
      <c r="AP1617">
        <v>22.58</v>
      </c>
      <c r="AQ1617">
        <v>45.16</v>
      </c>
    </row>
    <row r="1618" spans="1:49" x14ac:dyDescent="0.2">
      <c r="A1618" t="s">
        <v>5629</v>
      </c>
      <c r="B1618" s="3">
        <v>29468296</v>
      </c>
      <c r="C1618">
        <v>15708143</v>
      </c>
      <c r="D1618" s="2">
        <v>46028.31391203704</v>
      </c>
      <c r="E1618" s="2">
        <v>46028</v>
      </c>
      <c r="F1618" t="s">
        <v>94</v>
      </c>
      <c r="G1618" s="3">
        <v>10164</v>
      </c>
      <c r="H1618" s="3">
        <v>35571</v>
      </c>
      <c r="I1618" t="s">
        <v>862</v>
      </c>
      <c r="J1618" t="s">
        <v>11</v>
      </c>
      <c r="K1618" t="s">
        <v>96</v>
      </c>
      <c r="L1618" s="3">
        <v>111</v>
      </c>
      <c r="M1618" t="s">
        <v>97</v>
      </c>
      <c r="N1618" s="3">
        <v>2992</v>
      </c>
      <c r="O1618" t="s">
        <v>127</v>
      </c>
      <c r="P1618" t="s">
        <v>99</v>
      </c>
      <c r="Q1618" t="s">
        <v>5630</v>
      </c>
      <c r="R1618" t="s">
        <v>5631</v>
      </c>
      <c r="S1618" t="s">
        <v>102</v>
      </c>
      <c r="T1618" t="s">
        <v>5632</v>
      </c>
      <c r="U1618" t="s">
        <v>104</v>
      </c>
      <c r="V1618" t="s">
        <v>105</v>
      </c>
      <c r="W1618" t="s">
        <v>106</v>
      </c>
      <c r="X1618" s="3">
        <v>7</v>
      </c>
      <c r="Y1618" s="2">
        <v>46028.31391203704</v>
      </c>
      <c r="Z1618" s="2">
        <v>46073.389293981483</v>
      </c>
      <c r="AA1618" t="s">
        <v>336</v>
      </c>
      <c r="AB1618" s="3">
        <v>390</v>
      </c>
      <c r="AC1618" s="3">
        <v>350.62</v>
      </c>
      <c r="AD1618" t="s">
        <v>12</v>
      </c>
      <c r="AE1618" t="b">
        <v>1</v>
      </c>
      <c r="AF1618" t="s">
        <v>109</v>
      </c>
      <c r="AG1618" t="s">
        <v>11</v>
      </c>
      <c r="AH1618" t="s">
        <v>11</v>
      </c>
      <c r="AI1618" t="b">
        <v>0</v>
      </c>
      <c r="AJ1618" t="s">
        <v>11</v>
      </c>
      <c r="AK1618" t="s">
        <v>11</v>
      </c>
      <c r="AL1618" t="s">
        <v>152</v>
      </c>
      <c r="AM1618" t="b">
        <v>0</v>
      </c>
      <c r="AN1618" t="s">
        <v>14</v>
      </c>
      <c r="AO1618">
        <v>3</v>
      </c>
      <c r="AP1618">
        <v>117</v>
      </c>
      <c r="AQ1618">
        <v>351</v>
      </c>
    </row>
    <row r="1619" spans="1:49" x14ac:dyDescent="0.2">
      <c r="A1619" t="s">
        <v>5633</v>
      </c>
      <c r="B1619" s="3">
        <v>29468315</v>
      </c>
      <c r="C1619">
        <v>15708162</v>
      </c>
      <c r="D1619" s="2">
        <v>46028.315520833334</v>
      </c>
      <c r="E1619" s="2">
        <v>46028</v>
      </c>
      <c r="F1619" t="s">
        <v>94</v>
      </c>
      <c r="G1619" s="3">
        <v>11873</v>
      </c>
      <c r="H1619" s="3">
        <v>22709</v>
      </c>
      <c r="I1619" t="s">
        <v>154</v>
      </c>
      <c r="J1619" t="s">
        <v>11</v>
      </c>
      <c r="K1619" t="s">
        <v>96</v>
      </c>
      <c r="L1619" s="3">
        <v>111</v>
      </c>
      <c r="M1619" t="s">
        <v>97</v>
      </c>
      <c r="N1619" s="3">
        <v>2992</v>
      </c>
      <c r="O1619" t="s">
        <v>127</v>
      </c>
      <c r="P1619" t="s">
        <v>99</v>
      </c>
      <c r="Q1619" t="s">
        <v>5634</v>
      </c>
      <c r="R1619" t="s">
        <v>2915</v>
      </c>
      <c r="S1619" t="s">
        <v>102</v>
      </c>
      <c r="T1619" t="s">
        <v>5635</v>
      </c>
      <c r="U1619" t="s">
        <v>104</v>
      </c>
      <c r="V1619" t="s">
        <v>164</v>
      </c>
      <c r="W1619" t="s">
        <v>106</v>
      </c>
      <c r="X1619" s="3">
        <v>6</v>
      </c>
      <c r="Y1619" s="2">
        <v>46028.315509259257</v>
      </c>
      <c r="Z1619" s="2">
        <v>46073.389293981483</v>
      </c>
      <c r="AA1619" t="s">
        <v>158</v>
      </c>
      <c r="AB1619" s="3">
        <v>86.47</v>
      </c>
      <c r="AC1619" s="3">
        <v>62.71</v>
      </c>
      <c r="AD1619" t="s">
        <v>12</v>
      </c>
      <c r="AE1619" t="b">
        <v>1</v>
      </c>
      <c r="AF1619" t="s">
        <v>109</v>
      </c>
      <c r="AG1619" t="s">
        <v>11</v>
      </c>
      <c r="AH1619" t="s">
        <v>11</v>
      </c>
      <c r="AI1619" t="b">
        <v>0</v>
      </c>
      <c r="AJ1619" t="s">
        <v>11</v>
      </c>
      <c r="AK1619" t="s">
        <v>11</v>
      </c>
      <c r="AL1619" t="s">
        <v>152</v>
      </c>
      <c r="AM1619" t="b">
        <v>0</v>
      </c>
      <c r="AN1619" t="s">
        <v>14</v>
      </c>
      <c r="AO1619">
        <v>2</v>
      </c>
      <c r="AP1619">
        <v>22.58</v>
      </c>
      <c r="AQ1619">
        <v>45.16</v>
      </c>
      <c r="AU1619">
        <v>1</v>
      </c>
      <c r="AV1619">
        <v>18</v>
      </c>
      <c r="AW1619">
        <v>18</v>
      </c>
    </row>
    <row r="1620" spans="1:49" x14ac:dyDescent="0.2">
      <c r="A1620" t="s">
        <v>5636</v>
      </c>
      <c r="B1620" s="3">
        <v>29468318</v>
      </c>
      <c r="C1620">
        <v>15708165</v>
      </c>
      <c r="D1620" s="2">
        <v>46028.315752314818</v>
      </c>
      <c r="E1620" s="2">
        <v>46028</v>
      </c>
      <c r="F1620" t="s">
        <v>94</v>
      </c>
      <c r="G1620" s="3">
        <v>11873</v>
      </c>
      <c r="H1620" s="3">
        <v>22709</v>
      </c>
      <c r="I1620" t="s">
        <v>154</v>
      </c>
      <c r="J1620" t="s">
        <v>11</v>
      </c>
      <c r="K1620" t="s">
        <v>96</v>
      </c>
      <c r="L1620" s="3">
        <v>111</v>
      </c>
      <c r="M1620" t="s">
        <v>97</v>
      </c>
      <c r="N1620" s="3">
        <v>2992</v>
      </c>
      <c r="O1620" t="s">
        <v>127</v>
      </c>
      <c r="P1620" t="s">
        <v>99</v>
      </c>
      <c r="Q1620" t="s">
        <v>5637</v>
      </c>
      <c r="R1620" t="s">
        <v>156</v>
      </c>
      <c r="S1620" t="s">
        <v>102</v>
      </c>
      <c r="T1620" t="s">
        <v>5638</v>
      </c>
      <c r="U1620" t="s">
        <v>104</v>
      </c>
      <c r="V1620" t="s">
        <v>164</v>
      </c>
      <c r="W1620" t="s">
        <v>106</v>
      </c>
      <c r="X1620" s="3">
        <v>6</v>
      </c>
      <c r="Y1620" s="2">
        <v>46028.315752314818</v>
      </c>
      <c r="Z1620" s="2">
        <v>46073.389293981483</v>
      </c>
      <c r="AA1620" t="s">
        <v>158</v>
      </c>
      <c r="AB1620" s="3">
        <v>96.78</v>
      </c>
      <c r="AC1620" s="3">
        <v>67.260000000000005</v>
      </c>
      <c r="AD1620" t="s">
        <v>12</v>
      </c>
      <c r="AE1620" t="b">
        <v>1</v>
      </c>
      <c r="AF1620" t="s">
        <v>109</v>
      </c>
      <c r="AG1620" t="s">
        <v>11</v>
      </c>
      <c r="AH1620" t="s">
        <v>11</v>
      </c>
      <c r="AI1620" t="b">
        <v>0</v>
      </c>
      <c r="AJ1620" t="s">
        <v>11</v>
      </c>
      <c r="AK1620" t="s">
        <v>11</v>
      </c>
      <c r="AL1620" t="s">
        <v>152</v>
      </c>
      <c r="AM1620" t="b">
        <v>0</v>
      </c>
      <c r="AN1620" t="s">
        <v>14</v>
      </c>
      <c r="AO1620">
        <v>3</v>
      </c>
      <c r="AP1620">
        <v>22.58</v>
      </c>
      <c r="AQ1620">
        <v>67.739999999999995</v>
      </c>
    </row>
    <row r="1621" spans="1:49" x14ac:dyDescent="0.2">
      <c r="A1621" t="s">
        <v>5639</v>
      </c>
      <c r="B1621" s="3">
        <v>29468384</v>
      </c>
      <c r="C1621">
        <v>15708229</v>
      </c>
      <c r="D1621" s="2">
        <v>46028.321203703701</v>
      </c>
      <c r="E1621" s="2">
        <v>46028</v>
      </c>
      <c r="F1621" t="s">
        <v>94</v>
      </c>
      <c r="G1621" s="3">
        <v>11873</v>
      </c>
      <c r="H1621" s="3">
        <v>22709</v>
      </c>
      <c r="I1621" t="s">
        <v>154</v>
      </c>
      <c r="J1621" t="s">
        <v>11</v>
      </c>
      <c r="K1621" t="s">
        <v>96</v>
      </c>
      <c r="L1621" s="3">
        <v>111</v>
      </c>
      <c r="M1621" t="s">
        <v>97</v>
      </c>
      <c r="N1621" s="3">
        <v>2992</v>
      </c>
      <c r="O1621" t="s">
        <v>127</v>
      </c>
      <c r="P1621" t="s">
        <v>99</v>
      </c>
      <c r="Q1621" t="s">
        <v>5640</v>
      </c>
      <c r="R1621" t="s">
        <v>2741</v>
      </c>
      <c r="S1621" t="s">
        <v>102</v>
      </c>
      <c r="T1621" t="s">
        <v>5641</v>
      </c>
      <c r="U1621" t="s">
        <v>104</v>
      </c>
      <c r="V1621" t="s">
        <v>164</v>
      </c>
      <c r="W1621" t="s">
        <v>106</v>
      </c>
      <c r="X1621" s="3">
        <v>6</v>
      </c>
      <c r="Y1621" s="2">
        <v>46028.321203703701</v>
      </c>
      <c r="Z1621" s="2">
        <v>46073.389293981483</v>
      </c>
      <c r="AA1621" t="s">
        <v>158</v>
      </c>
      <c r="AB1621" s="3">
        <v>32.26</v>
      </c>
      <c r="AC1621" s="3">
        <v>22.42</v>
      </c>
      <c r="AD1621" t="s">
        <v>12</v>
      </c>
      <c r="AE1621" t="b">
        <v>1</v>
      </c>
      <c r="AF1621" t="s">
        <v>109</v>
      </c>
      <c r="AG1621" t="s">
        <v>11</v>
      </c>
      <c r="AH1621" t="s">
        <v>11</v>
      </c>
      <c r="AI1621" t="b">
        <v>0</v>
      </c>
      <c r="AJ1621" t="s">
        <v>11</v>
      </c>
      <c r="AK1621" t="s">
        <v>11</v>
      </c>
      <c r="AL1621" t="s">
        <v>152</v>
      </c>
      <c r="AM1621" t="b">
        <v>0</v>
      </c>
      <c r="AN1621" t="s">
        <v>14</v>
      </c>
      <c r="AO1621">
        <v>1</v>
      </c>
      <c r="AP1621">
        <v>22.58</v>
      </c>
      <c r="AQ1621">
        <v>22.58</v>
      </c>
    </row>
    <row r="1622" spans="1:49" x14ac:dyDescent="0.2">
      <c r="A1622" t="s">
        <v>5642</v>
      </c>
      <c r="B1622" s="3">
        <v>29468434</v>
      </c>
      <c r="C1622">
        <v>15708273</v>
      </c>
      <c r="D1622" s="2">
        <v>46028.324895833335</v>
      </c>
      <c r="E1622" s="2">
        <v>46028</v>
      </c>
      <c r="F1622" t="s">
        <v>94</v>
      </c>
      <c r="G1622" s="3">
        <v>11873</v>
      </c>
      <c r="H1622" s="3">
        <v>22709</v>
      </c>
      <c r="I1622" t="s">
        <v>154</v>
      </c>
      <c r="J1622" t="s">
        <v>11</v>
      </c>
      <c r="K1622" t="s">
        <v>96</v>
      </c>
      <c r="L1622" s="3">
        <v>111</v>
      </c>
      <c r="M1622" t="s">
        <v>97</v>
      </c>
      <c r="N1622" s="3">
        <v>2992</v>
      </c>
      <c r="O1622" t="s">
        <v>127</v>
      </c>
      <c r="P1622" t="s">
        <v>99</v>
      </c>
      <c r="Q1622" t="s">
        <v>5643</v>
      </c>
      <c r="R1622" t="s">
        <v>2280</v>
      </c>
      <c r="S1622" t="s">
        <v>102</v>
      </c>
      <c r="T1622" t="s">
        <v>5644</v>
      </c>
      <c r="U1622" t="s">
        <v>104</v>
      </c>
      <c r="V1622" t="s">
        <v>164</v>
      </c>
      <c r="W1622" t="s">
        <v>106</v>
      </c>
      <c r="X1622" s="3">
        <v>6</v>
      </c>
      <c r="Y1622" s="2">
        <v>46028.324895833335</v>
      </c>
      <c r="Z1622" s="2">
        <v>46073.38925925926</v>
      </c>
      <c r="AA1622" t="s">
        <v>158</v>
      </c>
      <c r="AB1622" s="3">
        <v>64.52</v>
      </c>
      <c r="AC1622" s="3">
        <v>44.82</v>
      </c>
      <c r="AD1622" t="s">
        <v>12</v>
      </c>
      <c r="AE1622" t="b">
        <v>1</v>
      </c>
      <c r="AF1622" t="s">
        <v>109</v>
      </c>
      <c r="AG1622" t="s">
        <v>11</v>
      </c>
      <c r="AH1622" t="s">
        <v>11</v>
      </c>
      <c r="AI1622" t="b">
        <v>0</v>
      </c>
      <c r="AJ1622" t="s">
        <v>11</v>
      </c>
      <c r="AK1622" t="s">
        <v>11</v>
      </c>
      <c r="AL1622" t="s">
        <v>152</v>
      </c>
      <c r="AM1622" t="b">
        <v>0</v>
      </c>
      <c r="AN1622" t="s">
        <v>14</v>
      </c>
      <c r="AO1622">
        <v>2</v>
      </c>
      <c r="AP1622">
        <v>22.58</v>
      </c>
      <c r="AQ1622">
        <v>45.16</v>
      </c>
    </row>
    <row r="1623" spans="1:49" x14ac:dyDescent="0.2">
      <c r="A1623" t="s">
        <v>5645</v>
      </c>
      <c r="B1623" s="3">
        <v>29468439</v>
      </c>
      <c r="C1623">
        <v>15708279</v>
      </c>
      <c r="D1623" s="2">
        <v>46028.325312499997</v>
      </c>
      <c r="E1623" s="2">
        <v>46028</v>
      </c>
      <c r="F1623" t="s">
        <v>94</v>
      </c>
      <c r="G1623" s="3">
        <v>11873</v>
      </c>
      <c r="H1623" s="3">
        <v>22709</v>
      </c>
      <c r="I1623" t="s">
        <v>154</v>
      </c>
      <c r="J1623" t="s">
        <v>11</v>
      </c>
      <c r="K1623" t="s">
        <v>96</v>
      </c>
      <c r="L1623" s="3">
        <v>111</v>
      </c>
      <c r="M1623" t="s">
        <v>97</v>
      </c>
      <c r="N1623" s="3">
        <v>2992</v>
      </c>
      <c r="O1623" t="s">
        <v>127</v>
      </c>
      <c r="P1623" t="s">
        <v>99</v>
      </c>
      <c r="Q1623" t="s">
        <v>5646</v>
      </c>
      <c r="R1623" t="s">
        <v>2741</v>
      </c>
      <c r="S1623" t="s">
        <v>102</v>
      </c>
      <c r="T1623" t="s">
        <v>5647</v>
      </c>
      <c r="U1623" t="s">
        <v>104</v>
      </c>
      <c r="V1623" t="s">
        <v>164</v>
      </c>
      <c r="W1623" t="s">
        <v>106</v>
      </c>
      <c r="X1623" s="3">
        <v>6</v>
      </c>
      <c r="Y1623" s="2">
        <v>46028.325312499997</v>
      </c>
      <c r="Z1623" s="2">
        <v>46073.389293981483</v>
      </c>
      <c r="AA1623" t="s">
        <v>158</v>
      </c>
      <c r="AB1623" s="3">
        <v>32.26</v>
      </c>
      <c r="AC1623" s="3">
        <v>22.41</v>
      </c>
      <c r="AD1623" t="s">
        <v>12</v>
      </c>
      <c r="AE1623" t="b">
        <v>1</v>
      </c>
      <c r="AF1623" t="s">
        <v>109</v>
      </c>
      <c r="AG1623" t="s">
        <v>11</v>
      </c>
      <c r="AH1623" t="s">
        <v>11</v>
      </c>
      <c r="AI1623" t="b">
        <v>0</v>
      </c>
      <c r="AJ1623" t="s">
        <v>11</v>
      </c>
      <c r="AK1623" t="s">
        <v>11</v>
      </c>
      <c r="AL1623" t="s">
        <v>152</v>
      </c>
      <c r="AM1623" t="b">
        <v>0</v>
      </c>
      <c r="AN1623" t="s">
        <v>14</v>
      </c>
      <c r="AO1623">
        <v>1</v>
      </c>
      <c r="AP1623">
        <v>22.58</v>
      </c>
      <c r="AQ1623">
        <v>22.58</v>
      </c>
    </row>
    <row r="1624" spans="1:49" x14ac:dyDescent="0.2">
      <c r="A1624" t="s">
        <v>5648</v>
      </c>
      <c r="B1624" s="3">
        <v>29468440</v>
      </c>
      <c r="C1624">
        <v>15708280</v>
      </c>
      <c r="D1624" s="2">
        <v>46028.325439814813</v>
      </c>
      <c r="E1624" s="2">
        <v>46028</v>
      </c>
      <c r="F1624" t="s">
        <v>94</v>
      </c>
      <c r="G1624" s="3">
        <v>11873</v>
      </c>
      <c r="H1624" s="3">
        <v>22709</v>
      </c>
      <c r="I1624" t="s">
        <v>154</v>
      </c>
      <c r="J1624" t="s">
        <v>11</v>
      </c>
      <c r="K1624" t="s">
        <v>96</v>
      </c>
      <c r="L1624" s="3">
        <v>111</v>
      </c>
      <c r="M1624" t="s">
        <v>97</v>
      </c>
      <c r="N1624" s="3">
        <v>2992</v>
      </c>
      <c r="O1624" t="s">
        <v>127</v>
      </c>
      <c r="P1624" t="s">
        <v>99</v>
      </c>
      <c r="Q1624" t="s">
        <v>5649</v>
      </c>
      <c r="R1624" t="s">
        <v>2741</v>
      </c>
      <c r="S1624" t="s">
        <v>102</v>
      </c>
      <c r="T1624" t="s">
        <v>5650</v>
      </c>
      <c r="U1624" t="s">
        <v>104</v>
      </c>
      <c r="V1624" t="s">
        <v>164</v>
      </c>
      <c r="W1624" t="s">
        <v>106</v>
      </c>
      <c r="X1624" s="3">
        <v>6</v>
      </c>
      <c r="Y1624" s="2">
        <v>46028.325428240743</v>
      </c>
      <c r="Z1624" s="2">
        <v>46073.389293981483</v>
      </c>
      <c r="AA1624" t="s">
        <v>158</v>
      </c>
      <c r="AB1624" s="3">
        <v>32.26</v>
      </c>
      <c r="AC1624" s="3">
        <v>22.41</v>
      </c>
      <c r="AD1624" t="s">
        <v>12</v>
      </c>
      <c r="AE1624" t="b">
        <v>1</v>
      </c>
      <c r="AF1624" t="s">
        <v>109</v>
      </c>
      <c r="AG1624" t="s">
        <v>11</v>
      </c>
      <c r="AH1624" t="s">
        <v>11</v>
      </c>
      <c r="AI1624" t="b">
        <v>0</v>
      </c>
      <c r="AJ1624" t="s">
        <v>11</v>
      </c>
      <c r="AK1624" t="s">
        <v>11</v>
      </c>
      <c r="AL1624" t="s">
        <v>152</v>
      </c>
      <c r="AM1624" t="b">
        <v>0</v>
      </c>
      <c r="AN1624" t="s">
        <v>14</v>
      </c>
      <c r="AO1624">
        <v>1</v>
      </c>
      <c r="AP1624">
        <v>22.58</v>
      </c>
      <c r="AQ1624">
        <v>22.58</v>
      </c>
    </row>
    <row r="1625" spans="1:49" x14ac:dyDescent="0.2">
      <c r="A1625" t="s">
        <v>5651</v>
      </c>
      <c r="B1625" s="3">
        <v>29468462</v>
      </c>
      <c r="C1625">
        <v>15708304</v>
      </c>
      <c r="D1625" s="2">
        <v>46028.327546296299</v>
      </c>
      <c r="E1625" s="2">
        <v>46028</v>
      </c>
      <c r="F1625" t="s">
        <v>192</v>
      </c>
      <c r="G1625" s="3">
        <v>11873</v>
      </c>
      <c r="H1625" s="3">
        <v>22709</v>
      </c>
      <c r="I1625" t="s">
        <v>154</v>
      </c>
      <c r="J1625" t="s">
        <v>11</v>
      </c>
      <c r="K1625" t="s">
        <v>96</v>
      </c>
      <c r="L1625" s="3">
        <v>111</v>
      </c>
      <c r="M1625" t="s">
        <v>97</v>
      </c>
      <c r="N1625" s="3">
        <v>2992</v>
      </c>
      <c r="O1625" t="s">
        <v>127</v>
      </c>
      <c r="P1625" t="s">
        <v>99</v>
      </c>
      <c r="Q1625" t="s">
        <v>5652</v>
      </c>
      <c r="R1625" t="s">
        <v>2741</v>
      </c>
      <c r="S1625" t="s">
        <v>102</v>
      </c>
      <c r="T1625" t="s">
        <v>11</v>
      </c>
      <c r="U1625" t="s">
        <v>104</v>
      </c>
      <c r="V1625" t="s">
        <v>210</v>
      </c>
      <c r="W1625" t="s">
        <v>106</v>
      </c>
      <c r="X1625" s="3">
        <v>3</v>
      </c>
      <c r="Y1625" s="2">
        <v>46028.327546296299</v>
      </c>
      <c r="Z1625" s="2">
        <v>46028.337534722225</v>
      </c>
      <c r="AA1625" t="s">
        <v>158</v>
      </c>
      <c r="AB1625" s="3">
        <v>32.26</v>
      </c>
      <c r="AC1625" s="3">
        <v>22.58</v>
      </c>
      <c r="AD1625" t="s">
        <v>12</v>
      </c>
      <c r="AE1625" t="b">
        <v>0</v>
      </c>
      <c r="AF1625" t="s">
        <v>109</v>
      </c>
      <c r="AG1625" t="s">
        <v>11</v>
      </c>
      <c r="AH1625" t="s">
        <v>11</v>
      </c>
      <c r="AI1625" t="b">
        <v>0</v>
      </c>
      <c r="AJ1625" t="s">
        <v>11</v>
      </c>
      <c r="AK1625" t="s">
        <v>11</v>
      </c>
      <c r="AL1625" t="s">
        <v>11</v>
      </c>
      <c r="AM1625" t="b">
        <v>0</v>
      </c>
      <c r="AN1625" t="s">
        <v>14</v>
      </c>
      <c r="AO1625">
        <v>1</v>
      </c>
      <c r="AP1625">
        <v>22.58</v>
      </c>
      <c r="AQ1625">
        <v>22.58</v>
      </c>
    </row>
    <row r="1626" spans="1:49" x14ac:dyDescent="0.2">
      <c r="A1626" t="s">
        <v>5653</v>
      </c>
      <c r="B1626" s="3">
        <v>29468462</v>
      </c>
      <c r="C1626">
        <v>15708432</v>
      </c>
      <c r="D1626" s="2">
        <v>46028.337395833332</v>
      </c>
      <c r="E1626" s="2">
        <v>46028</v>
      </c>
      <c r="F1626" t="s">
        <v>94</v>
      </c>
      <c r="G1626" s="3">
        <v>11873</v>
      </c>
      <c r="H1626" s="3">
        <v>22709</v>
      </c>
      <c r="I1626" t="s">
        <v>154</v>
      </c>
      <c r="J1626" t="s">
        <v>11</v>
      </c>
      <c r="K1626" t="s">
        <v>96</v>
      </c>
      <c r="L1626" s="3">
        <v>111</v>
      </c>
      <c r="M1626" t="s">
        <v>97</v>
      </c>
      <c r="N1626" s="3">
        <v>2992</v>
      </c>
      <c r="O1626" t="s">
        <v>127</v>
      </c>
      <c r="P1626" t="s">
        <v>99</v>
      </c>
      <c r="Q1626" t="s">
        <v>5652</v>
      </c>
      <c r="R1626" t="s">
        <v>2741</v>
      </c>
      <c r="S1626" t="s">
        <v>102</v>
      </c>
      <c r="T1626" t="s">
        <v>5654</v>
      </c>
      <c r="U1626" t="s">
        <v>104</v>
      </c>
      <c r="V1626" t="s">
        <v>164</v>
      </c>
      <c r="W1626" t="s">
        <v>106</v>
      </c>
      <c r="X1626" s="3">
        <v>6</v>
      </c>
      <c r="Y1626" s="2">
        <v>46028.337384259263</v>
      </c>
      <c r="Z1626" s="2">
        <v>46073.38925925926</v>
      </c>
      <c r="AA1626" t="s">
        <v>158</v>
      </c>
      <c r="AB1626" s="3">
        <v>32.26</v>
      </c>
      <c r="AC1626" s="3">
        <v>22.41</v>
      </c>
      <c r="AD1626" t="s">
        <v>12</v>
      </c>
      <c r="AE1626" t="b">
        <v>1</v>
      </c>
      <c r="AF1626" t="s">
        <v>109</v>
      </c>
      <c r="AG1626" t="s">
        <v>11</v>
      </c>
      <c r="AH1626" t="s">
        <v>11</v>
      </c>
      <c r="AI1626" t="b">
        <v>0</v>
      </c>
      <c r="AJ1626" t="s">
        <v>11</v>
      </c>
      <c r="AK1626" t="s">
        <v>11</v>
      </c>
      <c r="AL1626" t="s">
        <v>152</v>
      </c>
      <c r="AM1626" t="b">
        <v>0</v>
      </c>
      <c r="AN1626" t="s">
        <v>14</v>
      </c>
      <c r="AO1626">
        <v>1</v>
      </c>
      <c r="AP1626">
        <v>22.58</v>
      </c>
      <c r="AQ1626">
        <v>22.58</v>
      </c>
    </row>
    <row r="1627" spans="1:49" x14ac:dyDescent="0.2">
      <c r="A1627" t="s">
        <v>5655</v>
      </c>
      <c r="B1627" s="3">
        <v>29468491</v>
      </c>
      <c r="C1627">
        <v>15708330</v>
      </c>
      <c r="D1627" s="2">
        <v>46028.330208333333</v>
      </c>
      <c r="E1627" s="2">
        <v>46042</v>
      </c>
      <c r="F1627" t="s">
        <v>94</v>
      </c>
      <c r="G1627" s="3">
        <v>7442</v>
      </c>
      <c r="H1627" s="3">
        <v>43120</v>
      </c>
      <c r="I1627" t="s">
        <v>238</v>
      </c>
      <c r="J1627" t="s">
        <v>11</v>
      </c>
      <c r="K1627" t="s">
        <v>96</v>
      </c>
      <c r="L1627" s="3">
        <v>111</v>
      </c>
      <c r="M1627" t="s">
        <v>97</v>
      </c>
      <c r="N1627" s="3">
        <v>2992</v>
      </c>
      <c r="O1627" t="s">
        <v>127</v>
      </c>
      <c r="P1627" t="s">
        <v>99</v>
      </c>
      <c r="Q1627" t="s">
        <v>5656</v>
      </c>
      <c r="R1627" t="s">
        <v>284</v>
      </c>
      <c r="S1627" t="s">
        <v>102</v>
      </c>
      <c r="T1627" t="s">
        <v>5657</v>
      </c>
      <c r="U1627" t="s">
        <v>104</v>
      </c>
      <c r="V1627" t="s">
        <v>164</v>
      </c>
      <c r="W1627" t="s">
        <v>106</v>
      </c>
      <c r="X1627" s="3">
        <v>6</v>
      </c>
      <c r="Y1627" s="2">
        <v>46028.330208333333</v>
      </c>
      <c r="Z1627" s="2">
        <v>46073.38925925926</v>
      </c>
      <c r="AA1627" t="s">
        <v>116</v>
      </c>
      <c r="AB1627" s="3">
        <v>165.58</v>
      </c>
      <c r="AC1627" s="3">
        <v>150</v>
      </c>
      <c r="AD1627" t="s">
        <v>12</v>
      </c>
      <c r="AE1627" t="b">
        <v>1</v>
      </c>
      <c r="AF1627" t="s">
        <v>109</v>
      </c>
      <c r="AG1627" t="s">
        <v>11</v>
      </c>
      <c r="AH1627" t="s">
        <v>11</v>
      </c>
      <c r="AI1627" t="b">
        <v>0</v>
      </c>
      <c r="AJ1627" t="s">
        <v>11</v>
      </c>
      <c r="AK1627" t="s">
        <v>11</v>
      </c>
      <c r="AL1627" t="s">
        <v>152</v>
      </c>
      <c r="AM1627" t="b">
        <v>0</v>
      </c>
      <c r="AN1627" t="s">
        <v>19</v>
      </c>
      <c r="AO1627">
        <v>2</v>
      </c>
      <c r="AP1627">
        <v>75</v>
      </c>
      <c r="AQ1627">
        <v>150</v>
      </c>
    </row>
    <row r="1628" spans="1:49" x14ac:dyDescent="0.2">
      <c r="A1628" t="s">
        <v>5658</v>
      </c>
      <c r="B1628" s="3">
        <v>29468496</v>
      </c>
      <c r="C1628">
        <v>15708334</v>
      </c>
      <c r="D1628" s="2">
        <v>46028.33084490741</v>
      </c>
      <c r="E1628" s="2">
        <v>46033</v>
      </c>
      <c r="F1628" t="s">
        <v>94</v>
      </c>
      <c r="G1628" s="3">
        <v>16806</v>
      </c>
      <c r="H1628" s="3">
        <v>69326</v>
      </c>
      <c r="I1628" t="s">
        <v>3514</v>
      </c>
      <c r="J1628" t="s">
        <v>11</v>
      </c>
      <c r="K1628" t="s">
        <v>96</v>
      </c>
      <c r="L1628" s="3">
        <v>111</v>
      </c>
      <c r="M1628" t="s">
        <v>97</v>
      </c>
      <c r="N1628" s="3">
        <v>2992</v>
      </c>
      <c r="O1628" t="s">
        <v>98</v>
      </c>
      <c r="P1628" t="s">
        <v>99</v>
      </c>
      <c r="Q1628" t="s">
        <v>5659</v>
      </c>
      <c r="R1628" t="s">
        <v>5660</v>
      </c>
      <c r="S1628" t="s">
        <v>102</v>
      </c>
      <c r="T1628" t="s">
        <v>5661</v>
      </c>
      <c r="U1628" t="s">
        <v>104</v>
      </c>
      <c r="V1628" t="s">
        <v>105</v>
      </c>
      <c r="W1628" t="s">
        <v>106</v>
      </c>
      <c r="X1628" s="3">
        <v>5</v>
      </c>
      <c r="Y1628" s="2">
        <v>46028.33084490741</v>
      </c>
      <c r="Z1628" s="2">
        <v>46073.38925925926</v>
      </c>
      <c r="AA1628" t="s">
        <v>190</v>
      </c>
      <c r="AB1628" s="3">
        <v>151</v>
      </c>
      <c r="AC1628" s="3">
        <v>152.83000000000001</v>
      </c>
      <c r="AD1628" t="s">
        <v>12</v>
      </c>
      <c r="AE1628" t="b">
        <v>0</v>
      </c>
      <c r="AF1628" t="s">
        <v>109</v>
      </c>
      <c r="AG1628" t="s">
        <v>11</v>
      </c>
      <c r="AH1628" t="s">
        <v>11</v>
      </c>
      <c r="AI1628" t="b">
        <v>0</v>
      </c>
      <c r="AJ1628" t="s">
        <v>11</v>
      </c>
      <c r="AK1628" t="s">
        <v>11</v>
      </c>
      <c r="AL1628" t="s">
        <v>1431</v>
      </c>
      <c r="AM1628" t="b">
        <v>0</v>
      </c>
      <c r="AN1628" t="s">
        <v>14</v>
      </c>
      <c r="AO1628">
        <v>1</v>
      </c>
      <c r="AP1628">
        <v>101.6</v>
      </c>
      <c r="AQ1628">
        <v>101.6</v>
      </c>
    </row>
    <row r="1629" spans="1:49" x14ac:dyDescent="0.2">
      <c r="A1629" t="s">
        <v>5662</v>
      </c>
      <c r="B1629" s="3">
        <v>29468607</v>
      </c>
      <c r="C1629">
        <v>15708427</v>
      </c>
      <c r="D1629" s="2">
        <v>46028.337152777778</v>
      </c>
      <c r="E1629" s="2">
        <v>46028</v>
      </c>
      <c r="F1629" t="s">
        <v>94</v>
      </c>
      <c r="G1629" s="3">
        <v>11873</v>
      </c>
      <c r="H1629" s="3">
        <v>22709</v>
      </c>
      <c r="I1629" t="s">
        <v>154</v>
      </c>
      <c r="J1629" t="s">
        <v>11</v>
      </c>
      <c r="K1629" t="s">
        <v>96</v>
      </c>
      <c r="L1629" s="3">
        <v>111</v>
      </c>
      <c r="M1629" t="s">
        <v>97</v>
      </c>
      <c r="N1629" s="3">
        <v>2992</v>
      </c>
      <c r="O1629" t="s">
        <v>127</v>
      </c>
      <c r="P1629" t="s">
        <v>99</v>
      </c>
      <c r="Q1629" t="s">
        <v>5663</v>
      </c>
      <c r="R1629" t="s">
        <v>2741</v>
      </c>
      <c r="S1629" t="s">
        <v>102</v>
      </c>
      <c r="T1629" t="s">
        <v>5664</v>
      </c>
      <c r="U1629" t="s">
        <v>104</v>
      </c>
      <c r="V1629" t="s">
        <v>164</v>
      </c>
      <c r="W1629" t="s">
        <v>106</v>
      </c>
      <c r="X1629" s="3">
        <v>6</v>
      </c>
      <c r="Y1629" s="2">
        <v>46028.337152777778</v>
      </c>
      <c r="Z1629" s="2">
        <v>46073.38925925926</v>
      </c>
      <c r="AA1629" t="s">
        <v>158</v>
      </c>
      <c r="AB1629" s="3">
        <v>32.26</v>
      </c>
      <c r="AC1629" s="3">
        <v>22.41</v>
      </c>
      <c r="AD1629" t="s">
        <v>12</v>
      </c>
      <c r="AE1629" t="b">
        <v>1</v>
      </c>
      <c r="AF1629" t="s">
        <v>109</v>
      </c>
      <c r="AG1629" t="s">
        <v>11</v>
      </c>
      <c r="AH1629" t="s">
        <v>11</v>
      </c>
      <c r="AI1629" t="b">
        <v>0</v>
      </c>
      <c r="AJ1629" t="s">
        <v>11</v>
      </c>
      <c r="AK1629" t="s">
        <v>11</v>
      </c>
      <c r="AL1629" t="s">
        <v>152</v>
      </c>
      <c r="AM1629" t="b">
        <v>0</v>
      </c>
      <c r="AN1629" t="s">
        <v>14</v>
      </c>
      <c r="AO1629">
        <v>1</v>
      </c>
      <c r="AP1629">
        <v>22.58</v>
      </c>
      <c r="AQ1629">
        <v>22.58</v>
      </c>
    </row>
    <row r="1630" spans="1:49" x14ac:dyDescent="0.2">
      <c r="A1630" t="s">
        <v>5665</v>
      </c>
      <c r="B1630" s="3">
        <v>29468610</v>
      </c>
      <c r="C1630">
        <v>15708430</v>
      </c>
      <c r="D1630" s="2">
        <v>46028.337245370371</v>
      </c>
      <c r="E1630" s="2">
        <v>46028</v>
      </c>
      <c r="F1630" t="s">
        <v>94</v>
      </c>
      <c r="G1630" s="3">
        <v>11873</v>
      </c>
      <c r="H1630" s="3">
        <v>22709</v>
      </c>
      <c r="I1630" t="s">
        <v>154</v>
      </c>
      <c r="J1630" t="s">
        <v>11</v>
      </c>
      <c r="K1630" t="s">
        <v>96</v>
      </c>
      <c r="L1630" s="3">
        <v>111</v>
      </c>
      <c r="M1630" t="s">
        <v>97</v>
      </c>
      <c r="N1630" s="3">
        <v>2992</v>
      </c>
      <c r="O1630" t="s">
        <v>127</v>
      </c>
      <c r="P1630" t="s">
        <v>99</v>
      </c>
      <c r="Q1630" t="s">
        <v>5666</v>
      </c>
      <c r="R1630" t="s">
        <v>2741</v>
      </c>
      <c r="S1630" t="s">
        <v>102</v>
      </c>
      <c r="T1630" t="s">
        <v>5667</v>
      </c>
      <c r="U1630" t="s">
        <v>104</v>
      </c>
      <c r="V1630" t="s">
        <v>164</v>
      </c>
      <c r="W1630" t="s">
        <v>106</v>
      </c>
      <c r="X1630" s="3">
        <v>6</v>
      </c>
      <c r="Y1630" s="2">
        <v>46028.337245370371</v>
      </c>
      <c r="Z1630" s="2">
        <v>46073.38925925926</v>
      </c>
      <c r="AA1630" t="s">
        <v>158</v>
      </c>
      <c r="AB1630" s="3">
        <v>32.26</v>
      </c>
      <c r="AC1630" s="3">
        <v>22.41</v>
      </c>
      <c r="AD1630" t="s">
        <v>12</v>
      </c>
      <c r="AE1630" t="b">
        <v>1</v>
      </c>
      <c r="AF1630" t="s">
        <v>109</v>
      </c>
      <c r="AG1630" t="s">
        <v>11</v>
      </c>
      <c r="AH1630" t="s">
        <v>11</v>
      </c>
      <c r="AI1630" t="b">
        <v>0</v>
      </c>
      <c r="AJ1630" t="s">
        <v>11</v>
      </c>
      <c r="AK1630" t="s">
        <v>11</v>
      </c>
      <c r="AL1630" t="s">
        <v>152</v>
      </c>
      <c r="AM1630" t="b">
        <v>0</v>
      </c>
      <c r="AN1630" t="s">
        <v>14</v>
      </c>
      <c r="AO1630">
        <v>1</v>
      </c>
      <c r="AP1630">
        <v>22.58</v>
      </c>
      <c r="AQ1630">
        <v>22.58</v>
      </c>
    </row>
    <row r="1631" spans="1:49" x14ac:dyDescent="0.2">
      <c r="A1631" t="s">
        <v>5668</v>
      </c>
      <c r="B1631" s="3">
        <v>29468622</v>
      </c>
      <c r="C1631">
        <v>15708440</v>
      </c>
      <c r="D1631" s="2">
        <v>46028.337939814817</v>
      </c>
      <c r="E1631" s="2">
        <v>46028</v>
      </c>
      <c r="F1631" t="s">
        <v>94</v>
      </c>
      <c r="G1631" s="3">
        <v>11873</v>
      </c>
      <c r="H1631" s="3">
        <v>22709</v>
      </c>
      <c r="I1631" t="s">
        <v>154</v>
      </c>
      <c r="J1631" t="s">
        <v>11</v>
      </c>
      <c r="K1631" t="s">
        <v>96</v>
      </c>
      <c r="L1631" s="3">
        <v>111</v>
      </c>
      <c r="M1631" t="s">
        <v>97</v>
      </c>
      <c r="N1631" s="3">
        <v>2992</v>
      </c>
      <c r="O1631" t="s">
        <v>127</v>
      </c>
      <c r="P1631" t="s">
        <v>99</v>
      </c>
      <c r="Q1631" t="s">
        <v>5669</v>
      </c>
      <c r="R1631" t="s">
        <v>2741</v>
      </c>
      <c r="S1631" t="s">
        <v>102</v>
      </c>
      <c r="T1631" t="s">
        <v>5670</v>
      </c>
      <c r="U1631" t="s">
        <v>104</v>
      </c>
      <c r="V1631" t="s">
        <v>164</v>
      </c>
      <c r="W1631" t="s">
        <v>106</v>
      </c>
      <c r="X1631" s="3">
        <v>6</v>
      </c>
      <c r="Y1631" s="2">
        <v>46028.33792824074</v>
      </c>
      <c r="Z1631" s="2">
        <v>46073.389293981483</v>
      </c>
      <c r="AA1631" t="s">
        <v>158</v>
      </c>
      <c r="AB1631" s="3">
        <v>32.26</v>
      </c>
      <c r="AC1631" s="3">
        <v>22.41</v>
      </c>
      <c r="AD1631" t="s">
        <v>12</v>
      </c>
      <c r="AE1631" t="b">
        <v>1</v>
      </c>
      <c r="AF1631" t="s">
        <v>109</v>
      </c>
      <c r="AG1631" t="s">
        <v>11</v>
      </c>
      <c r="AH1631" t="s">
        <v>11</v>
      </c>
      <c r="AI1631" t="b">
        <v>0</v>
      </c>
      <c r="AJ1631" t="s">
        <v>11</v>
      </c>
      <c r="AK1631" t="s">
        <v>11</v>
      </c>
      <c r="AL1631" t="s">
        <v>152</v>
      </c>
      <c r="AM1631" t="b">
        <v>0</v>
      </c>
      <c r="AN1631" t="s">
        <v>14</v>
      </c>
      <c r="AO1631">
        <v>1</v>
      </c>
      <c r="AP1631">
        <v>22.58</v>
      </c>
      <c r="AQ1631">
        <v>22.58</v>
      </c>
    </row>
    <row r="1632" spans="1:49" x14ac:dyDescent="0.2">
      <c r="A1632" t="s">
        <v>5671</v>
      </c>
      <c r="B1632" s="3">
        <v>29468636</v>
      </c>
      <c r="C1632">
        <v>15708457</v>
      </c>
      <c r="D1632" s="2">
        <v>46028.338842592595</v>
      </c>
      <c r="E1632" s="2">
        <v>46028</v>
      </c>
      <c r="F1632" t="s">
        <v>94</v>
      </c>
      <c r="G1632" s="3">
        <v>11873</v>
      </c>
      <c r="H1632" s="3">
        <v>22709</v>
      </c>
      <c r="I1632" t="s">
        <v>154</v>
      </c>
      <c r="J1632" t="s">
        <v>11</v>
      </c>
      <c r="K1632" t="s">
        <v>96</v>
      </c>
      <c r="L1632" s="3">
        <v>111</v>
      </c>
      <c r="M1632" t="s">
        <v>97</v>
      </c>
      <c r="N1632" s="3">
        <v>2992</v>
      </c>
      <c r="O1632" t="s">
        <v>127</v>
      </c>
      <c r="P1632" t="s">
        <v>99</v>
      </c>
      <c r="Q1632" t="s">
        <v>5672</v>
      </c>
      <c r="R1632" t="s">
        <v>2915</v>
      </c>
      <c r="S1632" t="s">
        <v>102</v>
      </c>
      <c r="T1632" t="s">
        <v>5673</v>
      </c>
      <c r="U1632" t="s">
        <v>104</v>
      </c>
      <c r="V1632" t="s">
        <v>164</v>
      </c>
      <c r="W1632" t="s">
        <v>106</v>
      </c>
      <c r="X1632" s="3">
        <v>6</v>
      </c>
      <c r="Y1632" s="2">
        <v>46028.338842592595</v>
      </c>
      <c r="Z1632" s="2">
        <v>46073.389293981483</v>
      </c>
      <c r="AA1632" t="s">
        <v>158</v>
      </c>
      <c r="AB1632" s="3">
        <v>86.47</v>
      </c>
      <c r="AC1632" s="3">
        <v>62.67</v>
      </c>
      <c r="AD1632" t="s">
        <v>12</v>
      </c>
      <c r="AE1632" t="b">
        <v>1</v>
      </c>
      <c r="AF1632" t="s">
        <v>109</v>
      </c>
      <c r="AG1632" t="s">
        <v>11</v>
      </c>
      <c r="AH1632" t="s">
        <v>11</v>
      </c>
      <c r="AI1632" t="b">
        <v>0</v>
      </c>
      <c r="AJ1632" t="s">
        <v>11</v>
      </c>
      <c r="AK1632" t="s">
        <v>11</v>
      </c>
      <c r="AL1632" t="s">
        <v>152</v>
      </c>
      <c r="AM1632" t="b">
        <v>0</v>
      </c>
      <c r="AN1632" t="s">
        <v>14</v>
      </c>
      <c r="AO1632">
        <v>2</v>
      </c>
      <c r="AP1632">
        <v>22.58</v>
      </c>
      <c r="AQ1632">
        <v>45.16</v>
      </c>
      <c r="AU1632">
        <v>1</v>
      </c>
      <c r="AV1632">
        <v>18</v>
      </c>
      <c r="AW1632">
        <v>18</v>
      </c>
    </row>
    <row r="1633" spans="1:58" x14ac:dyDescent="0.2">
      <c r="A1633" t="s">
        <v>5674</v>
      </c>
      <c r="B1633" s="3">
        <v>29468657</v>
      </c>
      <c r="C1633">
        <v>15708475</v>
      </c>
      <c r="D1633" s="2">
        <v>46028.341087962966</v>
      </c>
      <c r="E1633" s="2">
        <v>46029</v>
      </c>
      <c r="F1633" t="s">
        <v>94</v>
      </c>
      <c r="G1633" s="3">
        <v>7443</v>
      </c>
      <c r="H1633" s="3">
        <v>13581</v>
      </c>
      <c r="I1633" t="s">
        <v>454</v>
      </c>
      <c r="J1633" t="s">
        <v>11</v>
      </c>
      <c r="K1633" t="s">
        <v>96</v>
      </c>
      <c r="L1633" s="3">
        <v>111</v>
      </c>
      <c r="M1633" t="s">
        <v>97</v>
      </c>
      <c r="N1633" s="3">
        <v>2992</v>
      </c>
      <c r="O1633" t="s">
        <v>127</v>
      </c>
      <c r="P1633" t="s">
        <v>99</v>
      </c>
      <c r="Q1633" t="s">
        <v>5675</v>
      </c>
      <c r="R1633" t="s">
        <v>3100</v>
      </c>
      <c r="S1633" t="s">
        <v>102</v>
      </c>
      <c r="T1633" t="s">
        <v>5676</v>
      </c>
      <c r="U1633" t="s">
        <v>104</v>
      </c>
      <c r="V1633" t="s">
        <v>164</v>
      </c>
      <c r="W1633" t="s">
        <v>106</v>
      </c>
      <c r="X1633" s="3">
        <v>6</v>
      </c>
      <c r="Y1633" s="2">
        <v>46028.34107638889</v>
      </c>
      <c r="Z1633" s="2">
        <v>46073.38925925926</v>
      </c>
      <c r="AA1633" t="s">
        <v>116</v>
      </c>
      <c r="AB1633" s="3">
        <v>141</v>
      </c>
      <c r="AC1633" s="3">
        <v>125</v>
      </c>
      <c r="AD1633" t="s">
        <v>3102</v>
      </c>
      <c r="AE1633" t="b">
        <v>1</v>
      </c>
      <c r="AF1633" t="s">
        <v>109</v>
      </c>
      <c r="AG1633" t="s">
        <v>11</v>
      </c>
      <c r="AH1633" t="s">
        <v>11</v>
      </c>
      <c r="AI1633" t="b">
        <v>0</v>
      </c>
      <c r="AJ1633" t="s">
        <v>11</v>
      </c>
      <c r="AK1633" t="s">
        <v>11</v>
      </c>
      <c r="AL1633" t="s">
        <v>152</v>
      </c>
      <c r="AM1633" t="b">
        <v>0</v>
      </c>
      <c r="AN1633" t="s">
        <v>19</v>
      </c>
      <c r="AO1633">
        <v>1</v>
      </c>
      <c r="AP1633">
        <v>47</v>
      </c>
      <c r="AQ1633">
        <v>47</v>
      </c>
      <c r="AU1633">
        <v>2</v>
      </c>
      <c r="AV1633">
        <v>39</v>
      </c>
      <c r="AW1633">
        <v>78</v>
      </c>
    </row>
    <row r="1634" spans="1:58" x14ac:dyDescent="0.2">
      <c r="A1634" t="s">
        <v>5677</v>
      </c>
      <c r="B1634" s="3">
        <v>29468701</v>
      </c>
      <c r="C1634">
        <v>15708519</v>
      </c>
      <c r="D1634" s="2">
        <v>46028.344224537039</v>
      </c>
      <c r="E1634" s="2">
        <v>46032</v>
      </c>
      <c r="F1634" t="s">
        <v>94</v>
      </c>
      <c r="G1634" s="3">
        <v>29554</v>
      </c>
      <c r="H1634" s="3">
        <v>22709</v>
      </c>
      <c r="I1634" t="s">
        <v>154</v>
      </c>
      <c r="J1634" t="s">
        <v>11</v>
      </c>
      <c r="K1634" t="s">
        <v>96</v>
      </c>
      <c r="L1634" s="3">
        <v>111</v>
      </c>
      <c r="M1634" t="s">
        <v>97</v>
      </c>
      <c r="N1634" s="3">
        <v>2992</v>
      </c>
      <c r="O1634" t="s">
        <v>127</v>
      </c>
      <c r="P1634" t="s">
        <v>99</v>
      </c>
      <c r="Q1634" t="s">
        <v>5678</v>
      </c>
      <c r="R1634" t="s">
        <v>5679</v>
      </c>
      <c r="S1634" t="s">
        <v>102</v>
      </c>
      <c r="T1634" t="s">
        <v>5680</v>
      </c>
      <c r="U1634" t="s">
        <v>104</v>
      </c>
      <c r="V1634" t="s">
        <v>164</v>
      </c>
      <c r="W1634" t="s">
        <v>106</v>
      </c>
      <c r="X1634" s="3">
        <v>6</v>
      </c>
      <c r="Y1634" s="2">
        <v>46028.344224537039</v>
      </c>
      <c r="Z1634" s="2">
        <v>46073.389293981483</v>
      </c>
      <c r="AA1634" t="s">
        <v>158</v>
      </c>
      <c r="AB1634" s="3">
        <v>127.43</v>
      </c>
      <c r="AC1634" s="3">
        <v>98.39</v>
      </c>
      <c r="AD1634" t="s">
        <v>12</v>
      </c>
      <c r="AE1634" t="b">
        <v>1</v>
      </c>
      <c r="AF1634" t="s">
        <v>109</v>
      </c>
      <c r="AG1634" t="s">
        <v>11</v>
      </c>
      <c r="AH1634" t="s">
        <v>11</v>
      </c>
      <c r="AI1634" t="b">
        <v>0</v>
      </c>
      <c r="AJ1634" t="s">
        <v>11</v>
      </c>
      <c r="AK1634" t="s">
        <v>11</v>
      </c>
      <c r="AL1634" t="s">
        <v>152</v>
      </c>
      <c r="AM1634" t="b">
        <v>0</v>
      </c>
      <c r="AN1634" t="s">
        <v>14</v>
      </c>
      <c r="AO1634">
        <v>2</v>
      </c>
      <c r="AP1634">
        <v>22.58</v>
      </c>
      <c r="AQ1634">
        <v>45.16</v>
      </c>
      <c r="AU1634">
        <v>3</v>
      </c>
      <c r="AV1634">
        <v>18</v>
      </c>
      <c r="AW1634">
        <v>54</v>
      </c>
    </row>
    <row r="1635" spans="1:58" x14ac:dyDescent="0.2">
      <c r="A1635" t="s">
        <v>5681</v>
      </c>
      <c r="B1635" s="3">
        <v>29468741</v>
      </c>
      <c r="C1635">
        <v>15708549</v>
      </c>
      <c r="D1635" s="2">
        <v>46028.345370370371</v>
      </c>
      <c r="E1635" s="2">
        <v>46029</v>
      </c>
      <c r="F1635" t="s">
        <v>94</v>
      </c>
      <c r="G1635" s="3">
        <v>10283</v>
      </c>
      <c r="H1635" s="3">
        <v>26872</v>
      </c>
      <c r="I1635" t="s">
        <v>201</v>
      </c>
      <c r="J1635" t="s">
        <v>11</v>
      </c>
      <c r="K1635" t="s">
        <v>96</v>
      </c>
      <c r="L1635" s="3">
        <v>111</v>
      </c>
      <c r="M1635" t="s">
        <v>202</v>
      </c>
      <c r="N1635" s="3">
        <v>2145</v>
      </c>
      <c r="O1635" t="s">
        <v>127</v>
      </c>
      <c r="P1635" t="s">
        <v>99</v>
      </c>
      <c r="Q1635" t="s">
        <v>5682</v>
      </c>
      <c r="R1635" t="s">
        <v>5047</v>
      </c>
      <c r="S1635" t="s">
        <v>102</v>
      </c>
      <c r="T1635" t="s">
        <v>5683</v>
      </c>
      <c r="U1635" t="s">
        <v>104</v>
      </c>
      <c r="V1635" t="s">
        <v>164</v>
      </c>
      <c r="W1635" t="s">
        <v>106</v>
      </c>
      <c r="X1635" s="3">
        <v>6</v>
      </c>
      <c r="Y1635" s="2">
        <v>46028.345370370371</v>
      </c>
      <c r="Z1635" s="2">
        <v>46073.38925925926</v>
      </c>
      <c r="AA1635" t="s">
        <v>158</v>
      </c>
      <c r="AB1635" s="3">
        <v>226.12</v>
      </c>
      <c r="AC1635" s="3">
        <v>129.08000000000001</v>
      </c>
      <c r="AD1635" t="s">
        <v>12</v>
      </c>
      <c r="AE1635" t="b">
        <v>1</v>
      </c>
      <c r="AF1635" t="s">
        <v>109</v>
      </c>
      <c r="AG1635" t="s">
        <v>11</v>
      </c>
      <c r="AH1635" t="s">
        <v>11</v>
      </c>
      <c r="AI1635" t="b">
        <v>0</v>
      </c>
      <c r="AJ1635" t="s">
        <v>11</v>
      </c>
      <c r="AK1635" t="s">
        <v>11</v>
      </c>
      <c r="AL1635" t="s">
        <v>152</v>
      </c>
      <c r="AM1635" t="b">
        <v>0</v>
      </c>
      <c r="AN1635" t="s">
        <v>14</v>
      </c>
      <c r="AO1635">
        <v>4</v>
      </c>
      <c r="AP1635">
        <v>32.53</v>
      </c>
      <c r="AQ1635">
        <v>130.12</v>
      </c>
    </row>
    <row r="1636" spans="1:58" x14ac:dyDescent="0.2">
      <c r="A1636" t="s">
        <v>5684</v>
      </c>
      <c r="B1636" s="3">
        <v>29468862</v>
      </c>
      <c r="C1636">
        <v>15708651</v>
      </c>
      <c r="D1636" s="2">
        <v>46028.353379629632</v>
      </c>
      <c r="E1636" s="2">
        <v>46029</v>
      </c>
      <c r="F1636" t="s">
        <v>94</v>
      </c>
      <c r="G1636" s="3">
        <v>30049</v>
      </c>
      <c r="H1636" s="3">
        <v>36816</v>
      </c>
      <c r="I1636" t="s">
        <v>440</v>
      </c>
      <c r="J1636" t="s">
        <v>11</v>
      </c>
      <c r="K1636" t="s">
        <v>96</v>
      </c>
      <c r="L1636" s="3">
        <v>111</v>
      </c>
      <c r="M1636" t="s">
        <v>97</v>
      </c>
      <c r="N1636" s="3">
        <v>2992</v>
      </c>
      <c r="O1636" t="s">
        <v>127</v>
      </c>
      <c r="P1636" t="s">
        <v>99</v>
      </c>
      <c r="Q1636" t="s">
        <v>5685</v>
      </c>
      <c r="R1636" t="s">
        <v>1854</v>
      </c>
      <c r="S1636" t="s">
        <v>102</v>
      </c>
      <c r="T1636" t="s">
        <v>5686</v>
      </c>
      <c r="U1636" t="s">
        <v>104</v>
      </c>
      <c r="V1636" t="s">
        <v>105</v>
      </c>
      <c r="W1636" t="s">
        <v>106</v>
      </c>
      <c r="X1636" s="3">
        <v>7</v>
      </c>
      <c r="Y1636" s="2">
        <v>46028.353379629632</v>
      </c>
      <c r="Z1636" s="2">
        <v>46073.38925925926</v>
      </c>
      <c r="AA1636" t="s">
        <v>444</v>
      </c>
      <c r="AB1636" s="3">
        <v>539990</v>
      </c>
      <c r="AC1636" s="3">
        <v>527352.51</v>
      </c>
      <c r="AD1636" t="s">
        <v>12</v>
      </c>
      <c r="AE1636" t="b">
        <v>1</v>
      </c>
      <c r="AF1636" t="s">
        <v>109</v>
      </c>
      <c r="AG1636" t="s">
        <v>11</v>
      </c>
      <c r="AH1636" t="s">
        <v>11</v>
      </c>
      <c r="AI1636" t="b">
        <v>0</v>
      </c>
      <c r="AJ1636" t="s">
        <v>11</v>
      </c>
      <c r="AK1636" t="s">
        <v>11</v>
      </c>
      <c r="AL1636" t="s">
        <v>152</v>
      </c>
      <c r="AM1636" t="b">
        <v>0</v>
      </c>
      <c r="AN1636" t="s">
        <v>14</v>
      </c>
      <c r="AO1636">
        <v>2</v>
      </c>
      <c r="AP1636">
        <v>263260</v>
      </c>
      <c r="AQ1636">
        <v>526520</v>
      </c>
    </row>
    <row r="1637" spans="1:58" x14ac:dyDescent="0.2">
      <c r="A1637" t="s">
        <v>5687</v>
      </c>
      <c r="B1637" s="3">
        <v>29468945</v>
      </c>
      <c r="C1637">
        <v>15708721</v>
      </c>
      <c r="D1637" s="2">
        <v>46028.359398148146</v>
      </c>
      <c r="E1637" s="2">
        <v>46065</v>
      </c>
      <c r="F1637" t="s">
        <v>94</v>
      </c>
      <c r="G1637" s="3">
        <v>13149</v>
      </c>
      <c r="H1637" s="3">
        <v>51583</v>
      </c>
      <c r="I1637" t="s">
        <v>2704</v>
      </c>
      <c r="J1637" t="s">
        <v>11</v>
      </c>
      <c r="K1637" t="s">
        <v>96</v>
      </c>
      <c r="L1637" s="3">
        <v>111</v>
      </c>
      <c r="M1637" t="s">
        <v>97</v>
      </c>
      <c r="N1637" s="3">
        <v>2992</v>
      </c>
      <c r="O1637" t="s">
        <v>127</v>
      </c>
      <c r="P1637" t="s">
        <v>99</v>
      </c>
      <c r="Q1637" t="s">
        <v>5688</v>
      </c>
      <c r="R1637" t="s">
        <v>575</v>
      </c>
      <c r="S1637" t="s">
        <v>102</v>
      </c>
      <c r="T1637" t="s">
        <v>5689</v>
      </c>
      <c r="U1637" t="s">
        <v>104</v>
      </c>
      <c r="V1637" t="s">
        <v>164</v>
      </c>
      <c r="W1637" t="s">
        <v>106</v>
      </c>
      <c r="X1637" s="3">
        <v>6</v>
      </c>
      <c r="Y1637" s="2">
        <v>46028.359398148146</v>
      </c>
      <c r="Z1637" s="2">
        <v>46073.38925925926</v>
      </c>
      <c r="AA1637" t="s">
        <v>116</v>
      </c>
      <c r="AB1637" s="3">
        <v>159.1</v>
      </c>
      <c r="AC1637" s="3">
        <v>143.80000000000001</v>
      </c>
      <c r="AD1637" t="s">
        <v>12</v>
      </c>
      <c r="AE1637" t="b">
        <v>1</v>
      </c>
      <c r="AF1637" t="s">
        <v>109</v>
      </c>
      <c r="AG1637" t="s">
        <v>11</v>
      </c>
      <c r="AH1637" t="s">
        <v>11</v>
      </c>
      <c r="AI1637" t="b">
        <v>0</v>
      </c>
      <c r="AJ1637" t="s">
        <v>11</v>
      </c>
      <c r="AK1637" t="s">
        <v>11</v>
      </c>
      <c r="AL1637" t="s">
        <v>152</v>
      </c>
      <c r="AM1637" t="b">
        <v>0</v>
      </c>
      <c r="AN1637" t="s">
        <v>19</v>
      </c>
      <c r="AO1637">
        <v>2</v>
      </c>
      <c r="AP1637">
        <v>71.900000000000006</v>
      </c>
      <c r="AQ1637">
        <v>143.80000000000001</v>
      </c>
    </row>
    <row r="1638" spans="1:58" x14ac:dyDescent="0.2">
      <c r="A1638" t="s">
        <v>5690</v>
      </c>
      <c r="B1638" s="3">
        <v>29469077</v>
      </c>
      <c r="C1638">
        <v>15708817</v>
      </c>
      <c r="D1638" s="2">
        <v>46028.363958333335</v>
      </c>
      <c r="E1638" s="2">
        <v>46028</v>
      </c>
      <c r="F1638" t="s">
        <v>94</v>
      </c>
      <c r="G1638" s="3">
        <v>11873</v>
      </c>
      <c r="H1638" s="3">
        <v>22709</v>
      </c>
      <c r="I1638" t="s">
        <v>154</v>
      </c>
      <c r="J1638" t="s">
        <v>11</v>
      </c>
      <c r="K1638" t="s">
        <v>96</v>
      </c>
      <c r="L1638" s="3">
        <v>111</v>
      </c>
      <c r="M1638" t="s">
        <v>97</v>
      </c>
      <c r="N1638" s="3">
        <v>2992</v>
      </c>
      <c r="O1638" t="s">
        <v>127</v>
      </c>
      <c r="P1638" t="s">
        <v>99</v>
      </c>
      <c r="Q1638" t="s">
        <v>5691</v>
      </c>
      <c r="R1638" t="s">
        <v>2280</v>
      </c>
      <c r="S1638" t="s">
        <v>102</v>
      </c>
      <c r="T1638" t="s">
        <v>5692</v>
      </c>
      <c r="U1638" t="s">
        <v>104</v>
      </c>
      <c r="V1638" t="s">
        <v>164</v>
      </c>
      <c r="W1638" t="s">
        <v>106</v>
      </c>
      <c r="X1638" s="3">
        <v>6</v>
      </c>
      <c r="Y1638" s="2">
        <v>46028.363946759258</v>
      </c>
      <c r="Z1638" s="2">
        <v>46073.389293981483</v>
      </c>
      <c r="AA1638" t="s">
        <v>158</v>
      </c>
      <c r="AB1638" s="3">
        <v>64.52</v>
      </c>
      <c r="AC1638" s="3">
        <v>44.77</v>
      </c>
      <c r="AD1638" t="s">
        <v>12</v>
      </c>
      <c r="AE1638" t="b">
        <v>1</v>
      </c>
      <c r="AF1638" t="s">
        <v>109</v>
      </c>
      <c r="AG1638" t="s">
        <v>11</v>
      </c>
      <c r="AH1638" t="s">
        <v>11</v>
      </c>
      <c r="AI1638" t="b">
        <v>0</v>
      </c>
      <c r="AJ1638" t="s">
        <v>11</v>
      </c>
      <c r="AK1638" t="s">
        <v>11</v>
      </c>
      <c r="AL1638" t="s">
        <v>152</v>
      </c>
      <c r="AM1638" t="b">
        <v>0</v>
      </c>
      <c r="AN1638" t="s">
        <v>14</v>
      </c>
      <c r="AO1638">
        <v>2</v>
      </c>
      <c r="AP1638">
        <v>22.58</v>
      </c>
      <c r="AQ1638">
        <v>45.16</v>
      </c>
    </row>
    <row r="1639" spans="1:58" x14ac:dyDescent="0.2">
      <c r="A1639" t="s">
        <v>5693</v>
      </c>
      <c r="B1639" s="3">
        <v>29469108</v>
      </c>
      <c r="C1639">
        <v>15708847</v>
      </c>
      <c r="D1639" s="2">
        <v>46028.365567129629</v>
      </c>
      <c r="E1639" s="2">
        <v>46029</v>
      </c>
      <c r="F1639" t="s">
        <v>94</v>
      </c>
      <c r="G1639" s="3">
        <v>19280</v>
      </c>
      <c r="H1639" s="3">
        <v>43367</v>
      </c>
      <c r="I1639" t="s">
        <v>5694</v>
      </c>
      <c r="J1639" t="s">
        <v>11</v>
      </c>
      <c r="K1639" t="s">
        <v>96</v>
      </c>
      <c r="L1639" s="3">
        <v>111</v>
      </c>
      <c r="M1639" t="s">
        <v>97</v>
      </c>
      <c r="N1639" s="3">
        <v>2992</v>
      </c>
      <c r="O1639" t="s">
        <v>127</v>
      </c>
      <c r="P1639" t="s">
        <v>99</v>
      </c>
      <c r="Q1639" t="s">
        <v>5695</v>
      </c>
      <c r="R1639" t="s">
        <v>5696</v>
      </c>
      <c r="S1639" t="s">
        <v>102</v>
      </c>
      <c r="T1639" t="s">
        <v>5697</v>
      </c>
      <c r="U1639" t="s">
        <v>104</v>
      </c>
      <c r="V1639" t="s">
        <v>164</v>
      </c>
      <c r="W1639" t="s">
        <v>106</v>
      </c>
      <c r="X1639" s="3">
        <v>6</v>
      </c>
      <c r="Y1639" s="2">
        <v>46028.365567129629</v>
      </c>
      <c r="Z1639" s="2">
        <v>46073.38925925926</v>
      </c>
      <c r="AA1639" t="s">
        <v>1047</v>
      </c>
      <c r="AB1639" s="3">
        <v>22846</v>
      </c>
      <c r="AC1639" s="3">
        <v>21775.360000000001</v>
      </c>
      <c r="AD1639" t="s">
        <v>5698</v>
      </c>
      <c r="AE1639" t="b">
        <v>1</v>
      </c>
      <c r="AF1639" t="s">
        <v>109</v>
      </c>
      <c r="AG1639" t="s">
        <v>11</v>
      </c>
      <c r="AH1639" t="s">
        <v>11</v>
      </c>
      <c r="AI1639" t="b">
        <v>0</v>
      </c>
      <c r="AJ1639" t="s">
        <v>11</v>
      </c>
      <c r="AK1639" t="s">
        <v>11</v>
      </c>
      <c r="AL1639" t="s">
        <v>152</v>
      </c>
      <c r="AM1639" t="b">
        <v>0</v>
      </c>
      <c r="AN1639" t="s">
        <v>14</v>
      </c>
      <c r="BD1639">
        <v>1</v>
      </c>
      <c r="BE1639">
        <v>21704</v>
      </c>
      <c r="BF1639">
        <v>21704</v>
      </c>
    </row>
    <row r="1640" spans="1:58" x14ac:dyDescent="0.2">
      <c r="A1640" t="s">
        <v>5699</v>
      </c>
      <c r="B1640" s="3">
        <v>29469369</v>
      </c>
      <c r="C1640">
        <v>15709033</v>
      </c>
      <c r="D1640" s="2">
        <v>46028.377905092595</v>
      </c>
      <c r="E1640" s="2">
        <v>46072</v>
      </c>
      <c r="F1640" t="s">
        <v>94</v>
      </c>
      <c r="G1640" s="3">
        <v>23404</v>
      </c>
      <c r="H1640" s="3">
        <v>76805</v>
      </c>
      <c r="I1640" t="s">
        <v>423</v>
      </c>
      <c r="J1640" t="s">
        <v>11</v>
      </c>
      <c r="K1640" t="s">
        <v>96</v>
      </c>
      <c r="L1640" s="3">
        <v>111</v>
      </c>
      <c r="M1640" t="s">
        <v>295</v>
      </c>
      <c r="N1640" s="3">
        <v>1858</v>
      </c>
      <c r="O1640" t="s">
        <v>127</v>
      </c>
      <c r="P1640" t="s">
        <v>99</v>
      </c>
      <c r="Q1640" t="s">
        <v>5700</v>
      </c>
      <c r="R1640" t="s">
        <v>802</v>
      </c>
      <c r="S1640" t="s">
        <v>102</v>
      </c>
      <c r="T1640" t="s">
        <v>5701</v>
      </c>
      <c r="U1640" t="s">
        <v>104</v>
      </c>
      <c r="V1640" t="s">
        <v>105</v>
      </c>
      <c r="W1640" t="s">
        <v>106</v>
      </c>
      <c r="X1640" s="3">
        <v>7</v>
      </c>
      <c r="Y1640" s="2">
        <v>46028.377905092595</v>
      </c>
      <c r="Z1640" s="2">
        <v>46073.38925925926</v>
      </c>
      <c r="AA1640" t="s">
        <v>233</v>
      </c>
      <c r="AB1640" s="3">
        <v>2418.2600000000002</v>
      </c>
      <c r="AC1640" s="3">
        <v>2076.39</v>
      </c>
      <c r="AD1640" t="s">
        <v>12</v>
      </c>
      <c r="AE1640" t="b">
        <v>1</v>
      </c>
      <c r="AF1640" t="s">
        <v>109</v>
      </c>
      <c r="AG1640" t="s">
        <v>11</v>
      </c>
      <c r="AH1640" t="s">
        <v>11</v>
      </c>
      <c r="AI1640" t="b">
        <v>0</v>
      </c>
      <c r="AJ1640" t="s">
        <v>11</v>
      </c>
      <c r="AK1640" t="s">
        <v>11</v>
      </c>
      <c r="AL1640" t="s">
        <v>152</v>
      </c>
      <c r="AM1640" t="b">
        <v>0</v>
      </c>
      <c r="AN1640" t="s">
        <v>14</v>
      </c>
      <c r="AO1640">
        <v>2</v>
      </c>
      <c r="AP1640">
        <v>1040</v>
      </c>
      <c r="AQ1640">
        <v>2080</v>
      </c>
    </row>
    <row r="1641" spans="1:58" x14ac:dyDescent="0.2">
      <c r="A1641" t="s">
        <v>5702</v>
      </c>
      <c r="B1641" s="3">
        <v>29469603</v>
      </c>
      <c r="C1641">
        <v>15709224</v>
      </c>
      <c r="D1641" s="2">
        <v>46028.390162037038</v>
      </c>
      <c r="E1641" s="2">
        <v>46029</v>
      </c>
      <c r="F1641" t="s">
        <v>94</v>
      </c>
      <c r="G1641" s="3">
        <v>7442</v>
      </c>
      <c r="H1641" s="3">
        <v>43120</v>
      </c>
      <c r="I1641" t="s">
        <v>238</v>
      </c>
      <c r="J1641" t="s">
        <v>11</v>
      </c>
      <c r="K1641" t="s">
        <v>96</v>
      </c>
      <c r="L1641" s="3">
        <v>111</v>
      </c>
      <c r="M1641" t="s">
        <v>97</v>
      </c>
      <c r="N1641" s="3">
        <v>2992</v>
      </c>
      <c r="O1641" t="s">
        <v>127</v>
      </c>
      <c r="P1641" t="s">
        <v>99</v>
      </c>
      <c r="Q1641" t="s">
        <v>5703</v>
      </c>
      <c r="R1641" t="s">
        <v>563</v>
      </c>
      <c r="S1641" t="s">
        <v>102</v>
      </c>
      <c r="T1641" t="s">
        <v>5704</v>
      </c>
      <c r="U1641" t="s">
        <v>104</v>
      </c>
      <c r="V1641" t="s">
        <v>164</v>
      </c>
      <c r="W1641" t="s">
        <v>106</v>
      </c>
      <c r="X1641" s="3">
        <v>6</v>
      </c>
      <c r="Y1641" s="2">
        <v>46028.390162037038</v>
      </c>
      <c r="Z1641" s="2">
        <v>46073.38925925926</v>
      </c>
      <c r="AA1641" t="s">
        <v>116</v>
      </c>
      <c r="AB1641" s="3">
        <v>304.08</v>
      </c>
      <c r="AC1641" s="3">
        <v>282</v>
      </c>
      <c r="AD1641" t="s">
        <v>12</v>
      </c>
      <c r="AE1641" t="b">
        <v>1</v>
      </c>
      <c r="AF1641" t="s">
        <v>109</v>
      </c>
      <c r="AG1641" t="s">
        <v>11</v>
      </c>
      <c r="AH1641" t="s">
        <v>11</v>
      </c>
      <c r="AI1641" t="b">
        <v>0</v>
      </c>
      <c r="AJ1641" t="s">
        <v>11</v>
      </c>
      <c r="AK1641" t="s">
        <v>11</v>
      </c>
      <c r="AL1641" t="s">
        <v>152</v>
      </c>
      <c r="AM1641" t="b">
        <v>0</v>
      </c>
      <c r="AN1641" t="s">
        <v>19</v>
      </c>
      <c r="AO1641">
        <v>2</v>
      </c>
      <c r="AP1641">
        <v>75</v>
      </c>
      <c r="AQ1641">
        <v>150</v>
      </c>
      <c r="AU1641">
        <v>2</v>
      </c>
      <c r="AV1641">
        <v>66</v>
      </c>
      <c r="AW1641">
        <v>132</v>
      </c>
    </row>
    <row r="1642" spans="1:58" x14ac:dyDescent="0.2">
      <c r="A1642" t="s">
        <v>5705</v>
      </c>
      <c r="B1642" s="3">
        <v>29469710</v>
      </c>
      <c r="C1642">
        <v>15709313</v>
      </c>
      <c r="D1642" s="2">
        <v>46028.39603009259</v>
      </c>
      <c r="E1642" s="2">
        <v>46030</v>
      </c>
      <c r="F1642" t="s">
        <v>94</v>
      </c>
      <c r="G1642" s="3">
        <v>7442</v>
      </c>
      <c r="H1642" s="3">
        <v>43120</v>
      </c>
      <c r="I1642" t="s">
        <v>238</v>
      </c>
      <c r="J1642" t="s">
        <v>11</v>
      </c>
      <c r="K1642" t="s">
        <v>96</v>
      </c>
      <c r="L1642" s="3">
        <v>111</v>
      </c>
      <c r="M1642" t="s">
        <v>97</v>
      </c>
      <c r="N1642" s="3">
        <v>2992</v>
      </c>
      <c r="O1642" t="s">
        <v>127</v>
      </c>
      <c r="P1642" t="s">
        <v>99</v>
      </c>
      <c r="Q1642" t="s">
        <v>5706</v>
      </c>
      <c r="R1642" t="s">
        <v>284</v>
      </c>
      <c r="S1642" t="s">
        <v>102</v>
      </c>
      <c r="T1642" t="s">
        <v>5707</v>
      </c>
      <c r="U1642" t="s">
        <v>104</v>
      </c>
      <c r="V1642" t="s">
        <v>164</v>
      </c>
      <c r="W1642" t="s">
        <v>106</v>
      </c>
      <c r="X1642" s="3">
        <v>6</v>
      </c>
      <c r="Y1642" s="2">
        <v>46028.39603009259</v>
      </c>
      <c r="Z1642" s="2">
        <v>46073.389293981483</v>
      </c>
      <c r="AA1642" t="s">
        <v>116</v>
      </c>
      <c r="AB1642" s="3">
        <v>165.58</v>
      </c>
      <c r="AC1642" s="3">
        <v>150</v>
      </c>
      <c r="AD1642" t="s">
        <v>12</v>
      </c>
      <c r="AE1642" t="b">
        <v>1</v>
      </c>
      <c r="AF1642" t="s">
        <v>109</v>
      </c>
      <c r="AG1642" t="s">
        <v>11</v>
      </c>
      <c r="AH1642" t="s">
        <v>11</v>
      </c>
      <c r="AI1642" t="b">
        <v>0</v>
      </c>
      <c r="AJ1642" t="s">
        <v>11</v>
      </c>
      <c r="AK1642" t="s">
        <v>11</v>
      </c>
      <c r="AL1642" t="s">
        <v>152</v>
      </c>
      <c r="AM1642" t="b">
        <v>0</v>
      </c>
      <c r="AN1642" t="s">
        <v>19</v>
      </c>
      <c r="AO1642">
        <v>2</v>
      </c>
      <c r="AP1642">
        <v>75</v>
      </c>
      <c r="AQ1642">
        <v>150</v>
      </c>
    </row>
    <row r="1643" spans="1:58" x14ac:dyDescent="0.2">
      <c r="A1643" t="s">
        <v>5708</v>
      </c>
      <c r="B1643" s="3">
        <v>29469727</v>
      </c>
      <c r="C1643">
        <v>15709603</v>
      </c>
      <c r="D1643" s="2">
        <v>46028.414178240739</v>
      </c>
      <c r="E1643" s="2">
        <v>46029</v>
      </c>
      <c r="F1643" t="s">
        <v>125</v>
      </c>
      <c r="G1643" s="3">
        <v>10339</v>
      </c>
      <c r="H1643" s="3">
        <v>19178</v>
      </c>
      <c r="I1643" t="s">
        <v>469</v>
      </c>
      <c r="J1643" t="s">
        <v>11</v>
      </c>
      <c r="K1643" t="s">
        <v>96</v>
      </c>
      <c r="L1643" s="3">
        <v>111</v>
      </c>
      <c r="M1643" t="s">
        <v>97</v>
      </c>
      <c r="N1643" s="3">
        <v>2992</v>
      </c>
      <c r="O1643" t="s">
        <v>127</v>
      </c>
      <c r="P1643" t="s">
        <v>99</v>
      </c>
      <c r="Q1643" t="s">
        <v>5709</v>
      </c>
      <c r="R1643" t="s">
        <v>471</v>
      </c>
      <c r="S1643" t="s">
        <v>102</v>
      </c>
      <c r="T1643" t="s">
        <v>5710</v>
      </c>
      <c r="U1643" t="s">
        <v>104</v>
      </c>
      <c r="V1643" t="s">
        <v>105</v>
      </c>
      <c r="W1643" t="s">
        <v>106</v>
      </c>
      <c r="X1643" s="3">
        <v>10</v>
      </c>
      <c r="Y1643" s="2">
        <v>46028.414178240739</v>
      </c>
      <c r="Z1643" s="2">
        <v>46073.38925925926</v>
      </c>
      <c r="AA1643" t="s">
        <v>158</v>
      </c>
      <c r="AB1643" s="3">
        <v>102</v>
      </c>
      <c r="AC1643" s="3">
        <v>78.569999999999993</v>
      </c>
      <c r="AD1643" t="s">
        <v>473</v>
      </c>
      <c r="AE1643" t="b">
        <v>1</v>
      </c>
      <c r="AF1643" t="s">
        <v>125</v>
      </c>
      <c r="AG1643" t="s">
        <v>11</v>
      </c>
      <c r="AH1643" t="s">
        <v>11</v>
      </c>
      <c r="AI1643" t="b">
        <v>1</v>
      </c>
      <c r="AJ1643" t="s">
        <v>11</v>
      </c>
      <c r="AK1643" t="s">
        <v>630</v>
      </c>
      <c r="AL1643" t="s">
        <v>1266</v>
      </c>
      <c r="AM1643" t="b">
        <v>0</v>
      </c>
      <c r="AN1643" t="s">
        <v>17</v>
      </c>
      <c r="AO1643">
        <v>2</v>
      </c>
      <c r="AP1643">
        <v>39.65</v>
      </c>
      <c r="AQ1643">
        <v>79.3</v>
      </c>
    </row>
    <row r="1644" spans="1:58" x14ac:dyDescent="0.2">
      <c r="A1644" t="s">
        <v>5711</v>
      </c>
      <c r="B1644" s="3">
        <v>29469746</v>
      </c>
      <c r="C1644">
        <v>15709343</v>
      </c>
      <c r="D1644" s="2">
        <v>46028.398240740738</v>
      </c>
      <c r="E1644" s="2">
        <v>46028</v>
      </c>
      <c r="F1644" t="s">
        <v>94</v>
      </c>
      <c r="G1644" s="3">
        <v>18453</v>
      </c>
      <c r="H1644" s="3">
        <v>63548</v>
      </c>
      <c r="I1644" t="s">
        <v>578</v>
      </c>
      <c r="J1644" t="s">
        <v>11</v>
      </c>
      <c r="K1644" t="s">
        <v>96</v>
      </c>
      <c r="L1644" s="3">
        <v>111</v>
      </c>
      <c r="M1644" t="s">
        <v>97</v>
      </c>
      <c r="N1644" s="3">
        <v>2992</v>
      </c>
      <c r="O1644" t="s">
        <v>127</v>
      </c>
      <c r="P1644" t="s">
        <v>99</v>
      </c>
      <c r="Q1644" t="s">
        <v>5712</v>
      </c>
      <c r="R1644" t="s">
        <v>580</v>
      </c>
      <c r="S1644" t="s">
        <v>102</v>
      </c>
      <c r="T1644" t="s">
        <v>5713</v>
      </c>
      <c r="U1644" t="s">
        <v>104</v>
      </c>
      <c r="V1644" t="s">
        <v>105</v>
      </c>
      <c r="W1644" t="s">
        <v>106</v>
      </c>
      <c r="X1644" s="3">
        <v>7</v>
      </c>
      <c r="Y1644" s="2">
        <v>46028.398240740738</v>
      </c>
      <c r="Z1644" s="2">
        <v>46073.389293981483</v>
      </c>
      <c r="AA1644" t="s">
        <v>190</v>
      </c>
      <c r="AB1644" s="3">
        <v>253.8</v>
      </c>
      <c r="AC1644" s="3">
        <v>218.53</v>
      </c>
      <c r="AD1644" t="s">
        <v>12</v>
      </c>
      <c r="AE1644" t="b">
        <v>1</v>
      </c>
      <c r="AF1644" t="s">
        <v>109</v>
      </c>
      <c r="AG1644" t="s">
        <v>11</v>
      </c>
      <c r="AH1644" t="s">
        <v>11</v>
      </c>
      <c r="AI1644" t="b">
        <v>0</v>
      </c>
      <c r="AJ1644" t="s">
        <v>11</v>
      </c>
      <c r="AK1644" t="s">
        <v>11</v>
      </c>
      <c r="AL1644" t="s">
        <v>152</v>
      </c>
      <c r="AM1644" t="b">
        <v>0</v>
      </c>
      <c r="AN1644" t="s">
        <v>14</v>
      </c>
      <c r="AO1644">
        <v>2</v>
      </c>
      <c r="AP1644">
        <v>57.9</v>
      </c>
      <c r="AQ1644">
        <v>115.8</v>
      </c>
      <c r="AU1644">
        <v>2</v>
      </c>
      <c r="AV1644">
        <v>52</v>
      </c>
      <c r="AW1644">
        <v>104</v>
      </c>
    </row>
    <row r="1645" spans="1:58" x14ac:dyDescent="0.2">
      <c r="A1645" t="s">
        <v>5714</v>
      </c>
      <c r="B1645" s="3">
        <v>29470042</v>
      </c>
      <c r="C1645">
        <v>15709564</v>
      </c>
      <c r="D1645" s="2">
        <v>46028.411886574075</v>
      </c>
      <c r="E1645" s="2">
        <v>46029</v>
      </c>
      <c r="F1645" t="s">
        <v>94</v>
      </c>
      <c r="G1645" s="3">
        <v>7442</v>
      </c>
      <c r="H1645" s="3">
        <v>43120</v>
      </c>
      <c r="I1645" t="s">
        <v>238</v>
      </c>
      <c r="J1645" t="s">
        <v>11</v>
      </c>
      <c r="K1645" t="s">
        <v>96</v>
      </c>
      <c r="L1645" s="3">
        <v>111</v>
      </c>
      <c r="M1645" t="s">
        <v>97</v>
      </c>
      <c r="N1645" s="3">
        <v>2992</v>
      </c>
      <c r="O1645" t="s">
        <v>127</v>
      </c>
      <c r="P1645" t="s">
        <v>99</v>
      </c>
      <c r="Q1645" t="s">
        <v>5715</v>
      </c>
      <c r="R1645" t="s">
        <v>284</v>
      </c>
      <c r="S1645" t="s">
        <v>102</v>
      </c>
      <c r="T1645" t="s">
        <v>5716</v>
      </c>
      <c r="U1645" t="s">
        <v>104</v>
      </c>
      <c r="V1645" t="s">
        <v>164</v>
      </c>
      <c r="W1645" t="s">
        <v>106</v>
      </c>
      <c r="X1645" s="3">
        <v>6</v>
      </c>
      <c r="Y1645" s="2">
        <v>46028.411886574075</v>
      </c>
      <c r="Z1645" s="2">
        <v>46073.38925925926</v>
      </c>
      <c r="AA1645" t="s">
        <v>116</v>
      </c>
      <c r="AB1645" s="3">
        <v>165.58</v>
      </c>
      <c r="AC1645" s="3">
        <v>150</v>
      </c>
      <c r="AD1645" t="s">
        <v>12</v>
      </c>
      <c r="AE1645" t="b">
        <v>1</v>
      </c>
      <c r="AF1645" t="s">
        <v>109</v>
      </c>
      <c r="AG1645" t="s">
        <v>11</v>
      </c>
      <c r="AH1645" t="s">
        <v>11</v>
      </c>
      <c r="AI1645" t="b">
        <v>0</v>
      </c>
      <c r="AJ1645" t="s">
        <v>11</v>
      </c>
      <c r="AK1645" t="s">
        <v>11</v>
      </c>
      <c r="AL1645" t="s">
        <v>152</v>
      </c>
      <c r="AM1645" t="b">
        <v>0</v>
      </c>
      <c r="AN1645" t="s">
        <v>19</v>
      </c>
      <c r="AO1645">
        <v>2</v>
      </c>
      <c r="AP1645">
        <v>75</v>
      </c>
      <c r="AQ1645">
        <v>150</v>
      </c>
    </row>
    <row r="1646" spans="1:58" x14ac:dyDescent="0.2">
      <c r="A1646" t="s">
        <v>5717</v>
      </c>
      <c r="B1646" s="3">
        <v>29470472</v>
      </c>
      <c r="C1646">
        <v>15709904</v>
      </c>
      <c r="D1646" s="2">
        <v>46028.431423611109</v>
      </c>
      <c r="E1646" s="2">
        <v>46083</v>
      </c>
      <c r="F1646" t="s">
        <v>94</v>
      </c>
      <c r="G1646" s="3">
        <v>13614</v>
      </c>
      <c r="H1646" s="3">
        <v>39989</v>
      </c>
      <c r="I1646" t="s">
        <v>387</v>
      </c>
      <c r="J1646" t="s">
        <v>11</v>
      </c>
      <c r="K1646" t="s">
        <v>96</v>
      </c>
      <c r="L1646" s="3">
        <v>111</v>
      </c>
      <c r="M1646" t="s">
        <v>97</v>
      </c>
      <c r="N1646" s="3">
        <v>2992</v>
      </c>
      <c r="O1646" t="s">
        <v>127</v>
      </c>
      <c r="P1646" t="s">
        <v>99</v>
      </c>
      <c r="Q1646" t="s">
        <v>5718</v>
      </c>
      <c r="R1646" t="s">
        <v>389</v>
      </c>
      <c r="S1646" t="s">
        <v>102</v>
      </c>
      <c r="T1646" t="s">
        <v>5719</v>
      </c>
      <c r="U1646" t="s">
        <v>104</v>
      </c>
      <c r="V1646" t="s">
        <v>164</v>
      </c>
      <c r="W1646" t="s">
        <v>106</v>
      </c>
      <c r="X1646" s="3">
        <v>6</v>
      </c>
      <c r="Y1646" s="2">
        <v>46028.431423611109</v>
      </c>
      <c r="Z1646" s="2">
        <v>46073.38925925926</v>
      </c>
      <c r="AA1646" t="s">
        <v>116</v>
      </c>
      <c r="AB1646" s="3">
        <v>81.34</v>
      </c>
      <c r="AC1646" s="3">
        <v>58.1</v>
      </c>
      <c r="AD1646" t="s">
        <v>12</v>
      </c>
      <c r="AE1646" t="b">
        <v>1</v>
      </c>
      <c r="AF1646" t="s">
        <v>109</v>
      </c>
      <c r="AG1646" t="s">
        <v>11</v>
      </c>
      <c r="AH1646" t="s">
        <v>11</v>
      </c>
      <c r="AI1646" t="b">
        <v>0</v>
      </c>
      <c r="AJ1646" t="s">
        <v>11</v>
      </c>
      <c r="AK1646" t="s">
        <v>11</v>
      </c>
      <c r="AL1646" t="s">
        <v>152</v>
      </c>
      <c r="AM1646" t="b">
        <v>0</v>
      </c>
      <c r="AN1646" t="s">
        <v>19</v>
      </c>
      <c r="AO1646">
        <v>7</v>
      </c>
      <c r="AP1646">
        <v>8.3000000000000007</v>
      </c>
      <c r="AQ1646">
        <v>58.100000000000009</v>
      </c>
    </row>
    <row r="1647" spans="1:58" x14ac:dyDescent="0.2">
      <c r="A1647" t="s">
        <v>5720</v>
      </c>
      <c r="B1647" s="3">
        <v>29470509</v>
      </c>
      <c r="C1647">
        <v>15709920</v>
      </c>
      <c r="D1647" s="2">
        <v>46028.432245370372</v>
      </c>
      <c r="E1647" s="2">
        <v>46028</v>
      </c>
      <c r="F1647" t="s">
        <v>94</v>
      </c>
      <c r="G1647" s="3">
        <v>15982</v>
      </c>
      <c r="H1647" s="3">
        <v>29835</v>
      </c>
      <c r="I1647" t="s">
        <v>5721</v>
      </c>
      <c r="J1647" t="s">
        <v>11</v>
      </c>
      <c r="K1647" t="s">
        <v>96</v>
      </c>
      <c r="L1647" s="3">
        <v>111</v>
      </c>
      <c r="M1647" t="s">
        <v>97</v>
      </c>
      <c r="N1647" s="3">
        <v>2992</v>
      </c>
      <c r="O1647" t="s">
        <v>127</v>
      </c>
      <c r="P1647" t="s">
        <v>99</v>
      </c>
      <c r="Q1647" t="s">
        <v>5722</v>
      </c>
      <c r="R1647" t="s">
        <v>5723</v>
      </c>
      <c r="S1647" t="s">
        <v>102</v>
      </c>
      <c r="T1647" t="s">
        <v>5724</v>
      </c>
      <c r="U1647" t="s">
        <v>104</v>
      </c>
      <c r="V1647" t="s">
        <v>164</v>
      </c>
      <c r="W1647" t="s">
        <v>106</v>
      </c>
      <c r="X1647" s="3">
        <v>6</v>
      </c>
      <c r="Y1647" s="2">
        <v>46028.432245370372</v>
      </c>
      <c r="Z1647" s="2">
        <v>46073.38925925926</v>
      </c>
      <c r="AA1647" t="s">
        <v>190</v>
      </c>
      <c r="AB1647" s="3">
        <v>22</v>
      </c>
      <c r="AC1647" s="3">
        <v>18.489999999999998</v>
      </c>
      <c r="AD1647" t="s">
        <v>5725</v>
      </c>
      <c r="AE1647" t="b">
        <v>1</v>
      </c>
      <c r="AF1647" t="s">
        <v>109</v>
      </c>
      <c r="AG1647" t="s">
        <v>11</v>
      </c>
      <c r="AH1647" t="s">
        <v>11</v>
      </c>
      <c r="AI1647" t="b">
        <v>0</v>
      </c>
      <c r="AJ1647" t="s">
        <v>11</v>
      </c>
      <c r="AK1647" t="s">
        <v>11</v>
      </c>
      <c r="AL1647" t="s">
        <v>152</v>
      </c>
      <c r="AM1647" t="b">
        <v>0</v>
      </c>
      <c r="AN1647" t="s">
        <v>14</v>
      </c>
      <c r="AO1647">
        <v>2</v>
      </c>
      <c r="AP1647">
        <v>9.3000000000000007</v>
      </c>
      <c r="AQ1647">
        <v>18.600000000000001</v>
      </c>
    </row>
    <row r="1648" spans="1:58" x14ac:dyDescent="0.2">
      <c r="A1648" t="s">
        <v>5726</v>
      </c>
      <c r="B1648" s="3">
        <v>29470566</v>
      </c>
      <c r="C1648">
        <v>15709985</v>
      </c>
      <c r="D1648" s="2">
        <v>46028.435798611114</v>
      </c>
      <c r="E1648" s="2">
        <v>46029</v>
      </c>
      <c r="F1648" t="s">
        <v>94</v>
      </c>
      <c r="G1648" s="3">
        <v>7442</v>
      </c>
      <c r="H1648" s="3">
        <v>43120</v>
      </c>
      <c r="I1648" t="s">
        <v>238</v>
      </c>
      <c r="J1648" t="s">
        <v>11</v>
      </c>
      <c r="K1648" t="s">
        <v>96</v>
      </c>
      <c r="L1648" s="3">
        <v>111</v>
      </c>
      <c r="M1648" t="s">
        <v>97</v>
      </c>
      <c r="N1648" s="3">
        <v>2992</v>
      </c>
      <c r="O1648" t="s">
        <v>127</v>
      </c>
      <c r="P1648" t="s">
        <v>99</v>
      </c>
      <c r="Q1648" t="s">
        <v>5727</v>
      </c>
      <c r="R1648" t="s">
        <v>563</v>
      </c>
      <c r="S1648" t="s">
        <v>102</v>
      </c>
      <c r="T1648" t="s">
        <v>5728</v>
      </c>
      <c r="U1648" t="s">
        <v>104</v>
      </c>
      <c r="V1648" t="s">
        <v>164</v>
      </c>
      <c r="W1648" t="s">
        <v>106</v>
      </c>
      <c r="X1648" s="3">
        <v>6</v>
      </c>
      <c r="Y1648" s="2">
        <v>46028.435787037037</v>
      </c>
      <c r="Z1648" s="2">
        <v>46073.389293981483</v>
      </c>
      <c r="AA1648" t="s">
        <v>116</v>
      </c>
      <c r="AB1648" s="3">
        <v>304.08</v>
      </c>
      <c r="AC1648" s="3">
        <v>282</v>
      </c>
      <c r="AD1648" t="s">
        <v>12</v>
      </c>
      <c r="AE1648" t="b">
        <v>1</v>
      </c>
      <c r="AF1648" t="s">
        <v>109</v>
      </c>
      <c r="AG1648" t="s">
        <v>11</v>
      </c>
      <c r="AH1648" t="s">
        <v>11</v>
      </c>
      <c r="AI1648" t="b">
        <v>0</v>
      </c>
      <c r="AJ1648" t="s">
        <v>11</v>
      </c>
      <c r="AK1648" t="s">
        <v>11</v>
      </c>
      <c r="AL1648" t="s">
        <v>152</v>
      </c>
      <c r="AM1648" t="b">
        <v>0</v>
      </c>
      <c r="AN1648" t="s">
        <v>19</v>
      </c>
      <c r="AO1648">
        <v>2</v>
      </c>
      <c r="AP1648">
        <v>75</v>
      </c>
      <c r="AQ1648">
        <v>150</v>
      </c>
      <c r="AU1648">
        <v>2</v>
      </c>
      <c r="AV1648">
        <v>66</v>
      </c>
      <c r="AW1648">
        <v>132</v>
      </c>
    </row>
    <row r="1649" spans="1:73" x14ac:dyDescent="0.2">
      <c r="A1649" t="s">
        <v>5729</v>
      </c>
      <c r="B1649" s="3">
        <v>29470680</v>
      </c>
      <c r="C1649">
        <v>15710063</v>
      </c>
      <c r="D1649" s="2">
        <v>46028.440196759257</v>
      </c>
      <c r="E1649" s="2">
        <v>46038</v>
      </c>
      <c r="F1649" t="s">
        <v>94</v>
      </c>
      <c r="G1649" s="3">
        <v>11873</v>
      </c>
      <c r="H1649" s="3">
        <v>22709</v>
      </c>
      <c r="I1649" t="s">
        <v>154</v>
      </c>
      <c r="J1649" t="s">
        <v>11</v>
      </c>
      <c r="K1649" t="s">
        <v>96</v>
      </c>
      <c r="L1649" s="3">
        <v>111</v>
      </c>
      <c r="M1649" t="s">
        <v>97</v>
      </c>
      <c r="N1649" s="3">
        <v>2992</v>
      </c>
      <c r="O1649" t="s">
        <v>127</v>
      </c>
      <c r="P1649" t="s">
        <v>99</v>
      </c>
      <c r="Q1649" t="s">
        <v>5730</v>
      </c>
      <c r="R1649" t="s">
        <v>5315</v>
      </c>
      <c r="S1649" t="s">
        <v>102</v>
      </c>
      <c r="T1649" t="s">
        <v>5731</v>
      </c>
      <c r="U1649" t="s">
        <v>104</v>
      </c>
      <c r="V1649" t="s">
        <v>105</v>
      </c>
      <c r="W1649" t="s">
        <v>106</v>
      </c>
      <c r="X1649" s="3">
        <v>7</v>
      </c>
      <c r="Y1649" s="2">
        <v>46028.440196759257</v>
      </c>
      <c r="Z1649" s="2">
        <v>46073.389293981483</v>
      </c>
      <c r="AA1649" t="s">
        <v>158</v>
      </c>
      <c r="AB1649" s="3">
        <v>150.99</v>
      </c>
      <c r="AC1649" s="3">
        <v>107.27</v>
      </c>
      <c r="AD1649" t="s">
        <v>12</v>
      </c>
      <c r="AE1649" t="b">
        <v>1</v>
      </c>
      <c r="AF1649" t="s">
        <v>109</v>
      </c>
      <c r="AG1649" t="s">
        <v>11</v>
      </c>
      <c r="AH1649" t="s">
        <v>11</v>
      </c>
      <c r="AI1649" t="b">
        <v>0</v>
      </c>
      <c r="AJ1649" t="s">
        <v>11</v>
      </c>
      <c r="AK1649" t="s">
        <v>11</v>
      </c>
      <c r="AL1649" t="s">
        <v>152</v>
      </c>
      <c r="AM1649" t="b">
        <v>0</v>
      </c>
      <c r="AN1649" t="s">
        <v>14</v>
      </c>
      <c r="AO1649">
        <v>4</v>
      </c>
      <c r="AP1649">
        <v>22.58</v>
      </c>
      <c r="AQ1649">
        <v>90.32</v>
      </c>
      <c r="AU1649">
        <v>1</v>
      </c>
      <c r="AV1649">
        <v>18</v>
      </c>
      <c r="AW1649">
        <v>18</v>
      </c>
    </row>
    <row r="1650" spans="1:73" x14ac:dyDescent="0.2">
      <c r="A1650" t="s">
        <v>5732</v>
      </c>
      <c r="B1650" s="3">
        <v>29470840</v>
      </c>
      <c r="C1650">
        <v>15710207</v>
      </c>
      <c r="D1650" s="2">
        <v>46028.449224537035</v>
      </c>
      <c r="E1650" s="2">
        <v>46029</v>
      </c>
      <c r="F1650" t="s">
        <v>94</v>
      </c>
      <c r="G1650" s="3">
        <v>7371</v>
      </c>
      <c r="H1650" s="3">
        <v>55603</v>
      </c>
      <c r="I1650" t="s">
        <v>140</v>
      </c>
      <c r="J1650" t="s">
        <v>11</v>
      </c>
      <c r="K1650" t="s">
        <v>96</v>
      </c>
      <c r="L1650" s="3">
        <v>111</v>
      </c>
      <c r="M1650" t="s">
        <v>97</v>
      </c>
      <c r="N1650" s="3">
        <v>2992</v>
      </c>
      <c r="O1650" t="s">
        <v>127</v>
      </c>
      <c r="P1650" t="s">
        <v>99</v>
      </c>
      <c r="Q1650" t="s">
        <v>5733</v>
      </c>
      <c r="R1650" t="s">
        <v>142</v>
      </c>
      <c r="S1650" t="s">
        <v>102</v>
      </c>
      <c r="T1650" t="s">
        <v>5734</v>
      </c>
      <c r="U1650" t="s">
        <v>104</v>
      </c>
      <c r="V1650" t="s">
        <v>164</v>
      </c>
      <c r="W1650" t="s">
        <v>106</v>
      </c>
      <c r="X1650" s="3">
        <v>6</v>
      </c>
      <c r="Y1650" s="2">
        <v>46028.449224537035</v>
      </c>
      <c r="Z1650" s="2">
        <v>46073.389293981483</v>
      </c>
      <c r="AA1650" t="s">
        <v>116</v>
      </c>
      <c r="AB1650" s="3">
        <v>78</v>
      </c>
      <c r="AC1650" s="3">
        <v>74.400000000000006</v>
      </c>
      <c r="AD1650" t="s">
        <v>144</v>
      </c>
      <c r="AE1650" t="b">
        <v>1</v>
      </c>
      <c r="AF1650" t="s">
        <v>109</v>
      </c>
      <c r="AG1650" t="s">
        <v>11</v>
      </c>
      <c r="AH1650" t="s">
        <v>11</v>
      </c>
      <c r="AI1650" t="b">
        <v>0</v>
      </c>
      <c r="AJ1650" t="s">
        <v>11</v>
      </c>
      <c r="AK1650" t="s">
        <v>11</v>
      </c>
      <c r="AL1650" t="s">
        <v>152</v>
      </c>
      <c r="AM1650" t="b">
        <v>0</v>
      </c>
      <c r="AN1650" t="s">
        <v>19</v>
      </c>
      <c r="AO1650">
        <v>2</v>
      </c>
      <c r="AP1650">
        <v>37.200000000000003</v>
      </c>
      <c r="AQ1650">
        <v>74.400000000000006</v>
      </c>
    </row>
    <row r="1651" spans="1:73" x14ac:dyDescent="0.2">
      <c r="A1651" t="s">
        <v>5735</v>
      </c>
      <c r="B1651" s="3">
        <v>29470952</v>
      </c>
      <c r="C1651">
        <v>15710277</v>
      </c>
      <c r="D1651" s="2">
        <v>46028.453865740739</v>
      </c>
      <c r="E1651" s="2">
        <v>46030</v>
      </c>
      <c r="F1651" t="s">
        <v>94</v>
      </c>
      <c r="G1651" s="3">
        <v>7442</v>
      </c>
      <c r="H1651" s="3">
        <v>43120</v>
      </c>
      <c r="I1651" t="s">
        <v>238</v>
      </c>
      <c r="J1651" t="s">
        <v>11</v>
      </c>
      <c r="K1651" t="s">
        <v>96</v>
      </c>
      <c r="L1651" s="3">
        <v>111</v>
      </c>
      <c r="M1651" t="s">
        <v>97</v>
      </c>
      <c r="N1651" s="3">
        <v>2992</v>
      </c>
      <c r="O1651" t="s">
        <v>127</v>
      </c>
      <c r="P1651" t="s">
        <v>99</v>
      </c>
      <c r="Q1651" t="s">
        <v>5736</v>
      </c>
      <c r="R1651" t="s">
        <v>284</v>
      </c>
      <c r="S1651" t="s">
        <v>102</v>
      </c>
      <c r="T1651" t="s">
        <v>5737</v>
      </c>
      <c r="U1651" t="s">
        <v>104</v>
      </c>
      <c r="V1651" t="s">
        <v>164</v>
      </c>
      <c r="W1651" t="s">
        <v>106</v>
      </c>
      <c r="X1651" s="3">
        <v>6</v>
      </c>
      <c r="Y1651" s="2">
        <v>46028.453865740739</v>
      </c>
      <c r="Z1651" s="2">
        <v>46073.389293981483</v>
      </c>
      <c r="AA1651" t="s">
        <v>116</v>
      </c>
      <c r="AB1651" s="3">
        <v>165.58</v>
      </c>
      <c r="AC1651" s="3">
        <v>150</v>
      </c>
      <c r="AD1651" t="s">
        <v>12</v>
      </c>
      <c r="AE1651" t="b">
        <v>1</v>
      </c>
      <c r="AF1651" t="s">
        <v>109</v>
      </c>
      <c r="AG1651" t="s">
        <v>11</v>
      </c>
      <c r="AH1651" t="s">
        <v>11</v>
      </c>
      <c r="AI1651" t="b">
        <v>0</v>
      </c>
      <c r="AJ1651" t="s">
        <v>11</v>
      </c>
      <c r="AK1651" t="s">
        <v>11</v>
      </c>
      <c r="AL1651" t="s">
        <v>152</v>
      </c>
      <c r="AM1651" t="b">
        <v>0</v>
      </c>
      <c r="AN1651" t="s">
        <v>19</v>
      </c>
      <c r="AO1651">
        <v>2</v>
      </c>
      <c r="AP1651">
        <v>75</v>
      </c>
      <c r="AQ1651">
        <v>150</v>
      </c>
    </row>
    <row r="1652" spans="1:73" x14ac:dyDescent="0.2">
      <c r="A1652" t="s">
        <v>5738</v>
      </c>
      <c r="B1652" s="3">
        <v>29470966</v>
      </c>
      <c r="C1652">
        <v>15710294</v>
      </c>
      <c r="D1652" s="2">
        <v>46028.45453703704</v>
      </c>
      <c r="E1652" s="2">
        <v>46028</v>
      </c>
      <c r="F1652" t="s">
        <v>94</v>
      </c>
      <c r="G1652" s="3">
        <v>7366</v>
      </c>
      <c r="H1652" s="3">
        <v>30850</v>
      </c>
      <c r="I1652" t="s">
        <v>428</v>
      </c>
      <c r="J1652" t="s">
        <v>11</v>
      </c>
      <c r="K1652" t="s">
        <v>96</v>
      </c>
      <c r="L1652" s="3">
        <v>111</v>
      </c>
      <c r="M1652" t="s">
        <v>295</v>
      </c>
      <c r="N1652" s="3">
        <v>1858</v>
      </c>
      <c r="O1652" t="s">
        <v>127</v>
      </c>
      <c r="P1652" t="s">
        <v>99</v>
      </c>
      <c r="Q1652" t="s">
        <v>5739</v>
      </c>
      <c r="R1652" t="s">
        <v>2080</v>
      </c>
      <c r="S1652" t="s">
        <v>102</v>
      </c>
      <c r="T1652" t="s">
        <v>5740</v>
      </c>
      <c r="U1652" t="s">
        <v>104</v>
      </c>
      <c r="V1652" t="s">
        <v>164</v>
      </c>
      <c r="W1652" t="s">
        <v>106</v>
      </c>
      <c r="X1652" s="3">
        <v>6</v>
      </c>
      <c r="Y1652" s="2">
        <v>46028.454525462963</v>
      </c>
      <c r="Z1652" s="2">
        <v>46073.38925925926</v>
      </c>
      <c r="AA1652" t="s">
        <v>116</v>
      </c>
      <c r="AB1652" s="3">
        <v>116</v>
      </c>
      <c r="AC1652" s="3">
        <v>103.2</v>
      </c>
      <c r="AD1652" t="s">
        <v>12</v>
      </c>
      <c r="AE1652" t="b">
        <v>1</v>
      </c>
      <c r="AF1652" t="s">
        <v>109</v>
      </c>
      <c r="AG1652" t="s">
        <v>11</v>
      </c>
      <c r="AH1652" t="s">
        <v>11</v>
      </c>
      <c r="AI1652" t="b">
        <v>0</v>
      </c>
      <c r="AJ1652" t="s">
        <v>11</v>
      </c>
      <c r="AK1652" t="s">
        <v>11</v>
      </c>
      <c r="AL1652" t="s">
        <v>152</v>
      </c>
      <c r="AM1652" t="b">
        <v>0</v>
      </c>
      <c r="AN1652" t="s">
        <v>19</v>
      </c>
      <c r="AO1652">
        <v>2</v>
      </c>
      <c r="AP1652">
        <v>51.6</v>
      </c>
      <c r="AQ1652">
        <v>103.2</v>
      </c>
    </row>
    <row r="1653" spans="1:73" x14ac:dyDescent="0.2">
      <c r="A1653" t="s">
        <v>5741</v>
      </c>
      <c r="B1653" s="3">
        <v>29471151</v>
      </c>
      <c r="C1653">
        <v>15710458</v>
      </c>
      <c r="D1653" s="2">
        <v>46028.463541666664</v>
      </c>
      <c r="E1653" s="2">
        <v>46029</v>
      </c>
      <c r="F1653" t="s">
        <v>94</v>
      </c>
      <c r="G1653" s="3">
        <v>7442</v>
      </c>
      <c r="H1653" s="3">
        <v>43120</v>
      </c>
      <c r="I1653" t="s">
        <v>238</v>
      </c>
      <c r="J1653" t="s">
        <v>11</v>
      </c>
      <c r="K1653" t="s">
        <v>96</v>
      </c>
      <c r="L1653" s="3">
        <v>111</v>
      </c>
      <c r="M1653" t="s">
        <v>97</v>
      </c>
      <c r="N1653" s="3">
        <v>2992</v>
      </c>
      <c r="O1653" t="s">
        <v>127</v>
      </c>
      <c r="P1653" t="s">
        <v>99</v>
      </c>
      <c r="Q1653" t="s">
        <v>5742</v>
      </c>
      <c r="R1653" t="s">
        <v>284</v>
      </c>
      <c r="S1653" t="s">
        <v>102</v>
      </c>
      <c r="T1653" t="s">
        <v>5743</v>
      </c>
      <c r="U1653" t="s">
        <v>104</v>
      </c>
      <c r="V1653" t="s">
        <v>164</v>
      </c>
      <c r="W1653" t="s">
        <v>106</v>
      </c>
      <c r="X1653" s="3">
        <v>6</v>
      </c>
      <c r="Y1653" s="2">
        <v>46028.463541666664</v>
      </c>
      <c r="Z1653" s="2">
        <v>46073.389293981483</v>
      </c>
      <c r="AA1653" t="s">
        <v>116</v>
      </c>
      <c r="AB1653" s="3">
        <v>165.58</v>
      </c>
      <c r="AC1653" s="3">
        <v>150</v>
      </c>
      <c r="AD1653" t="s">
        <v>12</v>
      </c>
      <c r="AE1653" t="b">
        <v>1</v>
      </c>
      <c r="AF1653" t="s">
        <v>109</v>
      </c>
      <c r="AG1653" t="s">
        <v>11</v>
      </c>
      <c r="AH1653" t="s">
        <v>11</v>
      </c>
      <c r="AI1653" t="b">
        <v>0</v>
      </c>
      <c r="AJ1653" t="s">
        <v>11</v>
      </c>
      <c r="AK1653" t="s">
        <v>11</v>
      </c>
      <c r="AL1653" t="s">
        <v>152</v>
      </c>
      <c r="AM1653" t="b">
        <v>0</v>
      </c>
      <c r="AN1653" t="s">
        <v>19</v>
      </c>
      <c r="AO1653">
        <v>2</v>
      </c>
      <c r="AP1653">
        <v>75</v>
      </c>
      <c r="AQ1653">
        <v>150</v>
      </c>
    </row>
    <row r="1654" spans="1:73" x14ac:dyDescent="0.2">
      <c r="A1654" t="s">
        <v>5744</v>
      </c>
      <c r="B1654" s="3">
        <v>29471330</v>
      </c>
      <c r="C1654">
        <v>15710585</v>
      </c>
      <c r="D1654" s="2">
        <v>46028.47216435185</v>
      </c>
      <c r="E1654" s="2">
        <v>46034</v>
      </c>
      <c r="F1654" t="s">
        <v>94</v>
      </c>
      <c r="G1654" s="3">
        <v>7442</v>
      </c>
      <c r="H1654" s="3">
        <v>43120</v>
      </c>
      <c r="I1654" t="s">
        <v>238</v>
      </c>
      <c r="J1654" t="s">
        <v>11</v>
      </c>
      <c r="K1654" t="s">
        <v>96</v>
      </c>
      <c r="L1654" s="3">
        <v>111</v>
      </c>
      <c r="M1654" t="s">
        <v>97</v>
      </c>
      <c r="N1654" s="3">
        <v>2992</v>
      </c>
      <c r="O1654" t="s">
        <v>127</v>
      </c>
      <c r="P1654" t="s">
        <v>99</v>
      </c>
      <c r="Q1654" t="s">
        <v>5745</v>
      </c>
      <c r="R1654" t="s">
        <v>284</v>
      </c>
      <c r="S1654" t="s">
        <v>102</v>
      </c>
      <c r="T1654" t="s">
        <v>5746</v>
      </c>
      <c r="U1654" t="s">
        <v>104</v>
      </c>
      <c r="V1654" t="s">
        <v>164</v>
      </c>
      <c r="W1654" t="s">
        <v>106</v>
      </c>
      <c r="X1654" s="3">
        <v>6</v>
      </c>
      <c r="Y1654" s="2">
        <v>46028.47216435185</v>
      </c>
      <c r="Z1654" s="2">
        <v>46073.38925925926</v>
      </c>
      <c r="AA1654" t="s">
        <v>116</v>
      </c>
      <c r="AB1654" s="3">
        <v>165.58</v>
      </c>
      <c r="AC1654" s="3">
        <v>150</v>
      </c>
      <c r="AD1654" t="s">
        <v>12</v>
      </c>
      <c r="AE1654" t="b">
        <v>1</v>
      </c>
      <c r="AF1654" t="s">
        <v>109</v>
      </c>
      <c r="AG1654" t="s">
        <v>11</v>
      </c>
      <c r="AH1654" t="s">
        <v>11</v>
      </c>
      <c r="AI1654" t="b">
        <v>0</v>
      </c>
      <c r="AJ1654" t="s">
        <v>11</v>
      </c>
      <c r="AK1654" t="s">
        <v>11</v>
      </c>
      <c r="AL1654" t="s">
        <v>152</v>
      </c>
      <c r="AM1654" t="b">
        <v>0</v>
      </c>
      <c r="AN1654" t="s">
        <v>19</v>
      </c>
      <c r="AO1654">
        <v>2</v>
      </c>
      <c r="AP1654">
        <v>75</v>
      </c>
      <c r="AQ1654">
        <v>150</v>
      </c>
    </row>
    <row r="1655" spans="1:73" x14ac:dyDescent="0.2">
      <c r="A1655" t="s">
        <v>5747</v>
      </c>
      <c r="B1655" s="3">
        <v>29471449</v>
      </c>
      <c r="C1655">
        <v>15710665</v>
      </c>
      <c r="D1655" s="2">
        <v>46028.476678240739</v>
      </c>
      <c r="E1655" s="2">
        <v>46029</v>
      </c>
      <c r="F1655" t="s">
        <v>94</v>
      </c>
      <c r="G1655" s="3">
        <v>10283</v>
      </c>
      <c r="H1655" s="3">
        <v>26872</v>
      </c>
      <c r="I1655" t="s">
        <v>938</v>
      </c>
      <c r="J1655" t="s">
        <v>11</v>
      </c>
      <c r="K1655" t="s">
        <v>96</v>
      </c>
      <c r="L1655" s="3">
        <v>111</v>
      </c>
      <c r="M1655" t="s">
        <v>675</v>
      </c>
      <c r="N1655" s="3">
        <v>3229</v>
      </c>
      <c r="O1655" t="s">
        <v>127</v>
      </c>
      <c r="P1655" t="s">
        <v>99</v>
      </c>
      <c r="Q1655" t="s">
        <v>5748</v>
      </c>
      <c r="R1655" t="s">
        <v>2722</v>
      </c>
      <c r="S1655" t="s">
        <v>102</v>
      </c>
      <c r="T1655" t="s">
        <v>5749</v>
      </c>
      <c r="U1655" t="s">
        <v>104</v>
      </c>
      <c r="V1655" t="s">
        <v>105</v>
      </c>
      <c r="W1655" t="s">
        <v>106</v>
      </c>
      <c r="X1655" s="3">
        <v>7</v>
      </c>
      <c r="Y1655" s="2">
        <v>46028.476666666669</v>
      </c>
      <c r="Z1655" s="2">
        <v>46073.38925925926</v>
      </c>
      <c r="AA1655" t="s">
        <v>158</v>
      </c>
      <c r="AB1655" s="3">
        <v>249.59</v>
      </c>
      <c r="AC1655" s="3">
        <v>143.18</v>
      </c>
      <c r="AD1655" t="s">
        <v>12</v>
      </c>
      <c r="AE1655" t="b">
        <v>1</v>
      </c>
      <c r="AF1655" t="s">
        <v>109</v>
      </c>
      <c r="AG1655" t="s">
        <v>11</v>
      </c>
      <c r="AH1655" t="s">
        <v>11</v>
      </c>
      <c r="AI1655" t="b">
        <v>0</v>
      </c>
      <c r="AJ1655" t="s">
        <v>11</v>
      </c>
      <c r="AK1655" t="s">
        <v>11</v>
      </c>
      <c r="AL1655" t="s">
        <v>152</v>
      </c>
      <c r="AM1655" t="b">
        <v>0</v>
      </c>
      <c r="AN1655" t="s">
        <v>14</v>
      </c>
      <c r="AO1655">
        <v>3</v>
      </c>
      <c r="AP1655">
        <v>32.53</v>
      </c>
      <c r="AQ1655">
        <v>97.59</v>
      </c>
      <c r="AU1655">
        <v>2</v>
      </c>
      <c r="AV1655">
        <v>23.5</v>
      </c>
      <c r="AW1655">
        <v>47</v>
      </c>
    </row>
    <row r="1656" spans="1:73" x14ac:dyDescent="0.2">
      <c r="A1656" t="s">
        <v>5750</v>
      </c>
      <c r="B1656" s="3">
        <v>29471652</v>
      </c>
      <c r="C1656">
        <v>15710824</v>
      </c>
      <c r="D1656" s="2">
        <v>46028.485405092593</v>
      </c>
      <c r="E1656" s="2">
        <v>46029</v>
      </c>
      <c r="F1656" t="s">
        <v>94</v>
      </c>
      <c r="G1656" s="3">
        <v>24587</v>
      </c>
      <c r="H1656" s="3">
        <v>43120</v>
      </c>
      <c r="I1656" t="s">
        <v>238</v>
      </c>
      <c r="J1656" t="s">
        <v>11</v>
      </c>
      <c r="K1656" t="s">
        <v>96</v>
      </c>
      <c r="L1656" s="3">
        <v>111</v>
      </c>
      <c r="M1656" t="s">
        <v>97</v>
      </c>
      <c r="N1656" s="3">
        <v>2992</v>
      </c>
      <c r="O1656" t="s">
        <v>127</v>
      </c>
      <c r="P1656" t="s">
        <v>99</v>
      </c>
      <c r="Q1656" t="s">
        <v>5751</v>
      </c>
      <c r="R1656" t="s">
        <v>1168</v>
      </c>
      <c r="S1656" t="s">
        <v>102</v>
      </c>
      <c r="T1656" t="s">
        <v>5752</v>
      </c>
      <c r="U1656" t="s">
        <v>104</v>
      </c>
      <c r="V1656" t="s">
        <v>164</v>
      </c>
      <c r="W1656" t="s">
        <v>106</v>
      </c>
      <c r="X1656" s="3">
        <v>6</v>
      </c>
      <c r="Y1656" s="2">
        <v>46028.485393518517</v>
      </c>
      <c r="Z1656" s="2">
        <v>46073.389293981483</v>
      </c>
      <c r="AA1656" t="s">
        <v>116</v>
      </c>
      <c r="AB1656" s="3">
        <v>358.15</v>
      </c>
      <c r="AC1656" s="3">
        <v>366</v>
      </c>
      <c r="AD1656" t="s">
        <v>5753</v>
      </c>
      <c r="AE1656" t="b">
        <v>1</v>
      </c>
      <c r="AF1656" t="s">
        <v>109</v>
      </c>
      <c r="AG1656" t="s">
        <v>11</v>
      </c>
      <c r="AH1656" t="s">
        <v>11</v>
      </c>
      <c r="AI1656" t="b">
        <v>0</v>
      </c>
      <c r="AJ1656" t="s">
        <v>11</v>
      </c>
      <c r="AK1656" t="s">
        <v>11</v>
      </c>
      <c r="AL1656" t="s">
        <v>152</v>
      </c>
      <c r="AM1656" t="b">
        <v>0</v>
      </c>
      <c r="AN1656" t="s">
        <v>19</v>
      </c>
      <c r="AO1656">
        <v>4</v>
      </c>
      <c r="AP1656">
        <v>75</v>
      </c>
      <c r="AQ1656">
        <v>300</v>
      </c>
      <c r="AU1656">
        <v>1</v>
      </c>
      <c r="AV1656">
        <v>66</v>
      </c>
      <c r="AW1656">
        <v>66</v>
      </c>
    </row>
    <row r="1657" spans="1:73" x14ac:dyDescent="0.2">
      <c r="A1657" t="s">
        <v>5754</v>
      </c>
      <c r="B1657" s="3">
        <v>29471763</v>
      </c>
      <c r="C1657">
        <v>15711061</v>
      </c>
      <c r="D1657" s="2">
        <v>46028.500648148147</v>
      </c>
      <c r="E1657" s="2">
        <v>46035</v>
      </c>
      <c r="F1657" t="s">
        <v>94</v>
      </c>
      <c r="G1657" s="3">
        <v>23584</v>
      </c>
      <c r="H1657" s="3">
        <v>50549</v>
      </c>
      <c r="I1657" t="s">
        <v>332</v>
      </c>
      <c r="J1657" t="s">
        <v>11</v>
      </c>
      <c r="K1657" t="s">
        <v>96</v>
      </c>
      <c r="L1657" s="3">
        <v>111</v>
      </c>
      <c r="M1657" t="s">
        <v>97</v>
      </c>
      <c r="N1657" s="3">
        <v>2992</v>
      </c>
      <c r="O1657" t="s">
        <v>127</v>
      </c>
      <c r="P1657" t="s">
        <v>99</v>
      </c>
      <c r="Q1657" t="s">
        <v>5755</v>
      </c>
      <c r="R1657" t="s">
        <v>5449</v>
      </c>
      <c r="S1657" t="s">
        <v>102</v>
      </c>
      <c r="T1657" t="s">
        <v>5756</v>
      </c>
      <c r="U1657" t="s">
        <v>104</v>
      </c>
      <c r="V1657" t="s">
        <v>105</v>
      </c>
      <c r="W1657" t="s">
        <v>106</v>
      </c>
      <c r="X1657" s="3">
        <v>7</v>
      </c>
      <c r="Y1657" s="2">
        <v>46028.500636574077</v>
      </c>
      <c r="Z1657" s="2">
        <v>46073.38925925926</v>
      </c>
      <c r="AA1657" t="s">
        <v>336</v>
      </c>
      <c r="AB1657" s="3">
        <v>846.19</v>
      </c>
      <c r="AC1657" s="3">
        <v>785.83</v>
      </c>
      <c r="AD1657" t="s">
        <v>5451</v>
      </c>
      <c r="AE1657" t="b">
        <v>1</v>
      </c>
      <c r="AF1657" t="s">
        <v>109</v>
      </c>
      <c r="AG1657" t="s">
        <v>11</v>
      </c>
      <c r="AH1657" t="s">
        <v>11</v>
      </c>
      <c r="AI1657" t="b">
        <v>0</v>
      </c>
      <c r="AJ1657" t="s">
        <v>11</v>
      </c>
      <c r="AK1657" t="s">
        <v>11</v>
      </c>
      <c r="AL1657" t="s">
        <v>152</v>
      </c>
      <c r="AM1657" t="b">
        <v>0</v>
      </c>
      <c r="AN1657" t="s">
        <v>14</v>
      </c>
      <c r="AO1657">
        <v>1</v>
      </c>
      <c r="AP1657">
        <v>786.91</v>
      </c>
      <c r="AQ1657">
        <v>786.91</v>
      </c>
    </row>
    <row r="1658" spans="1:73" x14ac:dyDescent="0.2">
      <c r="A1658" t="s">
        <v>5757</v>
      </c>
      <c r="B1658" s="3">
        <v>29471801</v>
      </c>
      <c r="C1658">
        <v>15710928</v>
      </c>
      <c r="D1658" s="2">
        <v>46028.491446759261</v>
      </c>
      <c r="E1658" s="2">
        <v>46029</v>
      </c>
      <c r="F1658" t="s">
        <v>94</v>
      </c>
      <c r="G1658" s="3">
        <v>7442</v>
      </c>
      <c r="H1658" s="3">
        <v>43120</v>
      </c>
      <c r="I1658" t="s">
        <v>238</v>
      </c>
      <c r="J1658" t="s">
        <v>11</v>
      </c>
      <c r="K1658" t="s">
        <v>96</v>
      </c>
      <c r="L1658" s="3">
        <v>111</v>
      </c>
      <c r="M1658" t="s">
        <v>97</v>
      </c>
      <c r="N1658" s="3">
        <v>2992</v>
      </c>
      <c r="O1658" t="s">
        <v>127</v>
      </c>
      <c r="P1658" t="s">
        <v>99</v>
      </c>
      <c r="Q1658" t="s">
        <v>5758</v>
      </c>
      <c r="R1658" t="s">
        <v>497</v>
      </c>
      <c r="S1658" t="s">
        <v>102</v>
      </c>
      <c r="T1658" t="s">
        <v>5759</v>
      </c>
      <c r="U1658" t="s">
        <v>104</v>
      </c>
      <c r="V1658" t="s">
        <v>164</v>
      </c>
      <c r="W1658" t="s">
        <v>106</v>
      </c>
      <c r="X1658" s="3">
        <v>6</v>
      </c>
      <c r="Y1658" s="2">
        <v>46028.491446759261</v>
      </c>
      <c r="Z1658" s="2">
        <v>46073.389293981483</v>
      </c>
      <c r="AA1658" t="s">
        <v>116</v>
      </c>
      <c r="AB1658" s="3">
        <v>369</v>
      </c>
      <c r="AC1658" s="3">
        <v>357</v>
      </c>
      <c r="AD1658" t="s">
        <v>5760</v>
      </c>
      <c r="AE1658" t="b">
        <v>1</v>
      </c>
      <c r="AF1658" t="s">
        <v>109</v>
      </c>
      <c r="AG1658" t="s">
        <v>11</v>
      </c>
      <c r="AH1658" t="s">
        <v>11</v>
      </c>
      <c r="AI1658" t="b">
        <v>0</v>
      </c>
      <c r="AJ1658" t="s">
        <v>11</v>
      </c>
      <c r="AK1658" t="s">
        <v>11</v>
      </c>
      <c r="AL1658" t="s">
        <v>152</v>
      </c>
      <c r="AM1658" t="b">
        <v>0</v>
      </c>
      <c r="AN1658" t="s">
        <v>19</v>
      </c>
      <c r="AO1658">
        <v>3</v>
      </c>
      <c r="AP1658">
        <v>75</v>
      </c>
      <c r="AQ1658">
        <v>225</v>
      </c>
      <c r="AU1658">
        <v>2</v>
      </c>
      <c r="AV1658">
        <v>66</v>
      </c>
      <c r="AW1658">
        <v>132</v>
      </c>
    </row>
    <row r="1659" spans="1:73" x14ac:dyDescent="0.2">
      <c r="A1659" t="s">
        <v>5761</v>
      </c>
      <c r="B1659" s="3">
        <v>29471944</v>
      </c>
      <c r="C1659">
        <v>15711034</v>
      </c>
      <c r="D1659" s="2">
        <v>46028.498773148145</v>
      </c>
      <c r="E1659" s="2">
        <v>46029</v>
      </c>
      <c r="F1659" t="s">
        <v>94</v>
      </c>
      <c r="G1659" s="3">
        <v>7442</v>
      </c>
      <c r="H1659" s="3">
        <v>43120</v>
      </c>
      <c r="I1659" t="s">
        <v>238</v>
      </c>
      <c r="J1659" t="s">
        <v>11</v>
      </c>
      <c r="K1659" t="s">
        <v>96</v>
      </c>
      <c r="L1659" s="3">
        <v>111</v>
      </c>
      <c r="M1659" t="s">
        <v>97</v>
      </c>
      <c r="N1659" s="3">
        <v>2992</v>
      </c>
      <c r="O1659" t="s">
        <v>127</v>
      </c>
      <c r="P1659" t="s">
        <v>99</v>
      </c>
      <c r="Q1659" t="s">
        <v>5008</v>
      </c>
      <c r="R1659" t="s">
        <v>240</v>
      </c>
      <c r="S1659" t="s">
        <v>102</v>
      </c>
      <c r="T1659" t="s">
        <v>5762</v>
      </c>
      <c r="U1659" t="s">
        <v>104</v>
      </c>
      <c r="V1659" t="s">
        <v>164</v>
      </c>
      <c r="W1659" t="s">
        <v>106</v>
      </c>
      <c r="X1659" s="3">
        <v>6</v>
      </c>
      <c r="Y1659" s="2">
        <v>46028.498773148145</v>
      </c>
      <c r="Z1659" s="2">
        <v>46073.389293981483</v>
      </c>
      <c r="AA1659" t="s">
        <v>116</v>
      </c>
      <c r="AB1659" s="3">
        <v>77</v>
      </c>
      <c r="AC1659" s="3">
        <v>75</v>
      </c>
      <c r="AD1659" t="s">
        <v>5763</v>
      </c>
      <c r="AE1659" t="b">
        <v>1</v>
      </c>
      <c r="AF1659" t="s">
        <v>109</v>
      </c>
      <c r="AG1659" t="s">
        <v>11</v>
      </c>
      <c r="AH1659" t="s">
        <v>11</v>
      </c>
      <c r="AI1659" t="b">
        <v>0</v>
      </c>
      <c r="AJ1659" t="s">
        <v>11</v>
      </c>
      <c r="AK1659" t="s">
        <v>11</v>
      </c>
      <c r="AL1659" t="s">
        <v>152</v>
      </c>
      <c r="AM1659" t="b">
        <v>0</v>
      </c>
      <c r="AN1659" t="s">
        <v>19</v>
      </c>
      <c r="AO1659">
        <v>1</v>
      </c>
      <c r="AP1659">
        <v>75</v>
      </c>
      <c r="AQ1659">
        <v>75</v>
      </c>
    </row>
    <row r="1660" spans="1:73" x14ac:dyDescent="0.2">
      <c r="A1660" t="s">
        <v>5764</v>
      </c>
      <c r="B1660" s="3">
        <v>29471991</v>
      </c>
      <c r="C1660">
        <v>15711084</v>
      </c>
      <c r="D1660" s="2">
        <v>46028.502199074072</v>
      </c>
      <c r="E1660" s="2">
        <v>46029</v>
      </c>
      <c r="F1660" t="s">
        <v>94</v>
      </c>
      <c r="G1660" s="3">
        <v>30746</v>
      </c>
      <c r="H1660" s="3">
        <v>64238</v>
      </c>
      <c r="I1660" t="s">
        <v>1171</v>
      </c>
      <c r="J1660" t="s">
        <v>11</v>
      </c>
      <c r="K1660" t="s">
        <v>96</v>
      </c>
      <c r="L1660" s="3">
        <v>111</v>
      </c>
      <c r="M1660" t="s">
        <v>97</v>
      </c>
      <c r="N1660" s="3">
        <v>2992</v>
      </c>
      <c r="O1660" t="s">
        <v>127</v>
      </c>
      <c r="P1660" t="s">
        <v>99</v>
      </c>
      <c r="Q1660" t="s">
        <v>1405</v>
      </c>
      <c r="R1660" t="s">
        <v>5765</v>
      </c>
      <c r="S1660" t="s">
        <v>102</v>
      </c>
      <c r="T1660" t="s">
        <v>5766</v>
      </c>
      <c r="U1660" t="s">
        <v>104</v>
      </c>
      <c r="V1660" t="s">
        <v>164</v>
      </c>
      <c r="W1660" t="s">
        <v>106</v>
      </c>
      <c r="X1660" s="3">
        <v>6</v>
      </c>
      <c r="Y1660" s="2">
        <v>46028.502199074072</v>
      </c>
      <c r="Z1660" s="2">
        <v>46073.38925925926</v>
      </c>
      <c r="AA1660" t="s">
        <v>116</v>
      </c>
      <c r="AB1660" s="3">
        <v>178.22</v>
      </c>
      <c r="AC1660" s="3">
        <v>154.5</v>
      </c>
      <c r="AD1660" t="s">
        <v>12</v>
      </c>
      <c r="AE1660" t="b">
        <v>1</v>
      </c>
      <c r="AF1660" t="s">
        <v>109</v>
      </c>
      <c r="AG1660" t="s">
        <v>11</v>
      </c>
      <c r="AH1660" t="s">
        <v>11</v>
      </c>
      <c r="AI1660" t="b">
        <v>0</v>
      </c>
      <c r="AJ1660" t="s">
        <v>11</v>
      </c>
      <c r="AK1660" t="s">
        <v>11</v>
      </c>
      <c r="AL1660" t="s">
        <v>152</v>
      </c>
      <c r="AM1660" t="b">
        <v>0</v>
      </c>
      <c r="AN1660" t="s">
        <v>19</v>
      </c>
      <c r="AO1660">
        <v>2</v>
      </c>
      <c r="AP1660">
        <v>54.5</v>
      </c>
      <c r="AQ1660">
        <v>109</v>
      </c>
      <c r="AU1660">
        <v>1</v>
      </c>
      <c r="AV1660">
        <v>45.5</v>
      </c>
      <c r="AW1660">
        <v>45.5</v>
      </c>
    </row>
    <row r="1661" spans="1:73" x14ac:dyDescent="0.2">
      <c r="A1661" t="s">
        <v>5767</v>
      </c>
      <c r="B1661" s="3">
        <v>29472000</v>
      </c>
      <c r="C1661">
        <v>15711726</v>
      </c>
      <c r="D1661" s="2">
        <v>46028.542696759258</v>
      </c>
      <c r="E1661" s="2">
        <v>46029</v>
      </c>
      <c r="F1661" t="s">
        <v>94</v>
      </c>
      <c r="G1661" s="3">
        <v>10339</v>
      </c>
      <c r="H1661" s="3">
        <v>19178</v>
      </c>
      <c r="I1661" t="s">
        <v>469</v>
      </c>
      <c r="J1661" t="s">
        <v>11</v>
      </c>
      <c r="K1661" t="s">
        <v>96</v>
      </c>
      <c r="L1661" s="3">
        <v>111</v>
      </c>
      <c r="M1661" t="s">
        <v>97</v>
      </c>
      <c r="N1661" s="3">
        <v>2992</v>
      </c>
      <c r="O1661" t="s">
        <v>127</v>
      </c>
      <c r="P1661" t="s">
        <v>99</v>
      </c>
      <c r="Q1661" t="s">
        <v>5768</v>
      </c>
      <c r="R1661" t="s">
        <v>471</v>
      </c>
      <c r="S1661" t="s">
        <v>102</v>
      </c>
      <c r="T1661" t="s">
        <v>5769</v>
      </c>
      <c r="U1661" t="s">
        <v>104</v>
      </c>
      <c r="V1661" t="s">
        <v>164</v>
      </c>
      <c r="W1661" t="s">
        <v>106</v>
      </c>
      <c r="X1661" s="3">
        <v>6</v>
      </c>
      <c r="Y1661" s="2">
        <v>46028.542696759258</v>
      </c>
      <c r="Z1661" s="2">
        <v>46073.389293981483</v>
      </c>
      <c r="AA1661" t="s">
        <v>158</v>
      </c>
      <c r="AB1661" s="3">
        <v>102</v>
      </c>
      <c r="AC1661" s="3">
        <v>78.55</v>
      </c>
      <c r="AD1661" t="s">
        <v>473</v>
      </c>
      <c r="AE1661" t="b">
        <v>1</v>
      </c>
      <c r="AF1661" t="s">
        <v>109</v>
      </c>
      <c r="AG1661" t="s">
        <v>11</v>
      </c>
      <c r="AH1661" t="s">
        <v>11</v>
      </c>
      <c r="AI1661" t="b">
        <v>0</v>
      </c>
      <c r="AJ1661" t="s">
        <v>11</v>
      </c>
      <c r="AK1661" t="s">
        <v>11</v>
      </c>
      <c r="AL1661" t="s">
        <v>152</v>
      </c>
      <c r="AM1661" t="b">
        <v>0</v>
      </c>
      <c r="AN1661" t="s">
        <v>14</v>
      </c>
      <c r="AO1661">
        <v>2</v>
      </c>
      <c r="AP1661">
        <v>39.65</v>
      </c>
      <c r="AQ1661">
        <v>79.3</v>
      </c>
    </row>
    <row r="1662" spans="1:73" x14ac:dyDescent="0.2">
      <c r="A1662" t="s">
        <v>5770</v>
      </c>
      <c r="B1662" s="3">
        <v>29472049</v>
      </c>
      <c r="C1662">
        <v>15711122</v>
      </c>
      <c r="D1662" s="2">
        <v>46028.50403935185</v>
      </c>
      <c r="E1662" s="2">
        <v>46029</v>
      </c>
      <c r="F1662" t="s">
        <v>94</v>
      </c>
      <c r="G1662" s="3">
        <v>7442</v>
      </c>
      <c r="H1662" s="3">
        <v>43120</v>
      </c>
      <c r="I1662" t="s">
        <v>238</v>
      </c>
      <c r="J1662" t="s">
        <v>11</v>
      </c>
      <c r="K1662" t="s">
        <v>96</v>
      </c>
      <c r="L1662" s="3">
        <v>111</v>
      </c>
      <c r="M1662" t="s">
        <v>97</v>
      </c>
      <c r="N1662" s="3">
        <v>2992</v>
      </c>
      <c r="O1662" t="s">
        <v>127</v>
      </c>
      <c r="P1662" t="s">
        <v>99</v>
      </c>
      <c r="Q1662" t="s">
        <v>5771</v>
      </c>
      <c r="R1662" t="s">
        <v>240</v>
      </c>
      <c r="S1662" t="s">
        <v>102</v>
      </c>
      <c r="T1662" t="s">
        <v>5772</v>
      </c>
      <c r="U1662" t="s">
        <v>104</v>
      </c>
      <c r="V1662" t="s">
        <v>164</v>
      </c>
      <c r="W1662" t="s">
        <v>106</v>
      </c>
      <c r="X1662" s="3">
        <v>6</v>
      </c>
      <c r="Y1662" s="2">
        <v>46028.50403935185</v>
      </c>
      <c r="Z1662" s="2">
        <v>46073.38925925926</v>
      </c>
      <c r="AA1662" t="s">
        <v>116</v>
      </c>
      <c r="AB1662" s="3">
        <v>77</v>
      </c>
      <c r="AC1662" s="3">
        <v>75</v>
      </c>
      <c r="AD1662" t="s">
        <v>5763</v>
      </c>
      <c r="AE1662" t="b">
        <v>1</v>
      </c>
      <c r="AF1662" t="s">
        <v>109</v>
      </c>
      <c r="AG1662" t="s">
        <v>11</v>
      </c>
      <c r="AH1662" t="s">
        <v>11</v>
      </c>
      <c r="AI1662" t="b">
        <v>0</v>
      </c>
      <c r="AJ1662" t="s">
        <v>11</v>
      </c>
      <c r="AK1662" t="s">
        <v>11</v>
      </c>
      <c r="AL1662" t="s">
        <v>152</v>
      </c>
      <c r="AM1662" t="b">
        <v>0</v>
      </c>
      <c r="AN1662" t="s">
        <v>19</v>
      </c>
      <c r="AO1662">
        <v>1</v>
      </c>
      <c r="AP1662">
        <v>75</v>
      </c>
      <c r="AQ1662">
        <v>75</v>
      </c>
    </row>
    <row r="1663" spans="1:73" x14ac:dyDescent="0.2">
      <c r="A1663" t="s">
        <v>5773</v>
      </c>
      <c r="B1663" s="3">
        <v>29472112</v>
      </c>
      <c r="C1663">
        <v>15711191</v>
      </c>
      <c r="D1663" s="2">
        <v>46028.508020833331</v>
      </c>
      <c r="E1663" s="2">
        <v>46058</v>
      </c>
      <c r="F1663" t="s">
        <v>94</v>
      </c>
      <c r="G1663" s="3">
        <v>17825</v>
      </c>
      <c r="H1663" s="3">
        <v>34005</v>
      </c>
      <c r="I1663" t="s">
        <v>1243</v>
      </c>
      <c r="J1663" t="s">
        <v>11</v>
      </c>
      <c r="K1663" t="s">
        <v>96</v>
      </c>
      <c r="L1663" s="3">
        <v>111</v>
      </c>
      <c r="M1663" t="s">
        <v>675</v>
      </c>
      <c r="N1663" s="3">
        <v>3229</v>
      </c>
      <c r="O1663" t="s">
        <v>127</v>
      </c>
      <c r="P1663" t="s">
        <v>99</v>
      </c>
      <c r="Q1663" t="s">
        <v>5774</v>
      </c>
      <c r="R1663" t="s">
        <v>2572</v>
      </c>
      <c r="S1663" t="s">
        <v>102</v>
      </c>
      <c r="T1663" t="s">
        <v>5775</v>
      </c>
      <c r="U1663" t="s">
        <v>104</v>
      </c>
      <c r="V1663" t="s">
        <v>105</v>
      </c>
      <c r="W1663" t="s">
        <v>106</v>
      </c>
      <c r="X1663" s="3">
        <v>7</v>
      </c>
      <c r="Y1663" s="2">
        <v>46028.508009259262</v>
      </c>
      <c r="Z1663" s="2">
        <v>46073.389293981483</v>
      </c>
      <c r="AA1663" t="s">
        <v>190</v>
      </c>
      <c r="AB1663" s="3">
        <v>168.8</v>
      </c>
      <c r="AC1663" s="3">
        <v>143.19999999999999</v>
      </c>
      <c r="AD1663" t="s">
        <v>12</v>
      </c>
      <c r="AE1663" t="b">
        <v>1</v>
      </c>
      <c r="AF1663" t="s">
        <v>109</v>
      </c>
      <c r="AG1663" t="s">
        <v>11</v>
      </c>
      <c r="AH1663" t="s">
        <v>11</v>
      </c>
      <c r="AI1663" t="b">
        <v>0</v>
      </c>
      <c r="AJ1663" t="s">
        <v>11</v>
      </c>
      <c r="AK1663" t="s">
        <v>11</v>
      </c>
      <c r="AL1663" t="s">
        <v>152</v>
      </c>
      <c r="AM1663" t="b">
        <v>0</v>
      </c>
      <c r="AN1663" t="s">
        <v>14</v>
      </c>
      <c r="AO1663">
        <v>1</v>
      </c>
      <c r="AP1663">
        <v>144</v>
      </c>
      <c r="AQ1663">
        <v>144</v>
      </c>
    </row>
    <row r="1664" spans="1:73" x14ac:dyDescent="0.2">
      <c r="A1664" t="s">
        <v>5776</v>
      </c>
      <c r="B1664" s="3">
        <v>29472251</v>
      </c>
      <c r="C1664">
        <v>15711276</v>
      </c>
      <c r="D1664" s="2">
        <v>46028.513865740744</v>
      </c>
      <c r="E1664" s="2">
        <v>46029</v>
      </c>
      <c r="F1664" t="s">
        <v>94</v>
      </c>
      <c r="G1664" s="3">
        <v>7371</v>
      </c>
      <c r="H1664" s="3">
        <v>13460</v>
      </c>
      <c r="I1664" t="s">
        <v>166</v>
      </c>
      <c r="J1664" t="s">
        <v>11</v>
      </c>
      <c r="K1664" t="s">
        <v>96</v>
      </c>
      <c r="L1664" s="3">
        <v>111</v>
      </c>
      <c r="M1664" t="s">
        <v>97</v>
      </c>
      <c r="N1664" s="3">
        <v>2992</v>
      </c>
      <c r="O1664" t="s">
        <v>127</v>
      </c>
      <c r="P1664" t="s">
        <v>99</v>
      </c>
      <c r="Q1664" t="s">
        <v>5777</v>
      </c>
      <c r="R1664" t="s">
        <v>5778</v>
      </c>
      <c r="S1664" t="s">
        <v>102</v>
      </c>
      <c r="T1664" t="s">
        <v>5779</v>
      </c>
      <c r="U1664" t="s">
        <v>104</v>
      </c>
      <c r="V1664" t="s">
        <v>164</v>
      </c>
      <c r="W1664" t="s">
        <v>106</v>
      </c>
      <c r="X1664" s="3">
        <v>6</v>
      </c>
      <c r="Y1664" s="2">
        <v>46028.513865740744</v>
      </c>
      <c r="Z1664" s="2">
        <v>46073.38925925926</v>
      </c>
      <c r="AA1664" t="s">
        <v>116</v>
      </c>
      <c r="AB1664" s="3">
        <v>97</v>
      </c>
      <c r="AC1664" s="3">
        <v>89.6</v>
      </c>
      <c r="AD1664" t="s">
        <v>5780</v>
      </c>
      <c r="AE1664" t="b">
        <v>1</v>
      </c>
      <c r="AF1664" t="s">
        <v>109</v>
      </c>
      <c r="AG1664" t="s">
        <v>11</v>
      </c>
      <c r="AH1664" t="s">
        <v>11</v>
      </c>
      <c r="AI1664" t="b">
        <v>0</v>
      </c>
      <c r="AJ1664" t="s">
        <v>11</v>
      </c>
      <c r="AK1664" t="s">
        <v>11</v>
      </c>
      <c r="AL1664" t="s">
        <v>152</v>
      </c>
      <c r="AM1664" t="b">
        <v>0</v>
      </c>
      <c r="AN1664" t="s">
        <v>19</v>
      </c>
      <c r="AO1664">
        <v>1</v>
      </c>
      <c r="AP1664">
        <v>33.200000000000003</v>
      </c>
      <c r="AQ1664">
        <v>33.200000000000003</v>
      </c>
      <c r="BS1664">
        <v>2</v>
      </c>
      <c r="BT1664">
        <v>28.2</v>
      </c>
      <c r="BU1664">
        <v>56.4</v>
      </c>
    </row>
    <row r="1665" spans="1:49" x14ac:dyDescent="0.2">
      <c r="A1665" t="s">
        <v>5781</v>
      </c>
      <c r="B1665" s="3">
        <v>29472348</v>
      </c>
      <c r="C1665">
        <v>15711361</v>
      </c>
      <c r="D1665" s="2">
        <v>46028.519965277781</v>
      </c>
      <c r="E1665" s="2">
        <v>46029</v>
      </c>
      <c r="F1665" t="s">
        <v>94</v>
      </c>
      <c r="G1665" s="3">
        <v>24587</v>
      </c>
      <c r="H1665" s="3">
        <v>43120</v>
      </c>
      <c r="I1665" t="s">
        <v>238</v>
      </c>
      <c r="J1665" t="s">
        <v>11</v>
      </c>
      <c r="K1665" t="s">
        <v>96</v>
      </c>
      <c r="L1665" s="3">
        <v>111</v>
      </c>
      <c r="M1665" t="s">
        <v>97</v>
      </c>
      <c r="N1665" s="3">
        <v>2992</v>
      </c>
      <c r="O1665" t="s">
        <v>127</v>
      </c>
      <c r="P1665" t="s">
        <v>99</v>
      </c>
      <c r="Q1665" t="s">
        <v>5782</v>
      </c>
      <c r="R1665" t="s">
        <v>593</v>
      </c>
      <c r="S1665" t="s">
        <v>102</v>
      </c>
      <c r="T1665" t="s">
        <v>5783</v>
      </c>
      <c r="U1665" t="s">
        <v>104</v>
      </c>
      <c r="V1665" t="s">
        <v>164</v>
      </c>
      <c r="W1665" t="s">
        <v>106</v>
      </c>
      <c r="X1665" s="3">
        <v>6</v>
      </c>
      <c r="Y1665" s="2">
        <v>46028.519965277781</v>
      </c>
      <c r="Z1665" s="2">
        <v>46073.38925925926</v>
      </c>
      <c r="AA1665" t="s">
        <v>116</v>
      </c>
      <c r="AB1665" s="3">
        <v>285</v>
      </c>
      <c r="AC1665" s="3">
        <v>291</v>
      </c>
      <c r="AD1665" t="s">
        <v>5784</v>
      </c>
      <c r="AE1665" t="b">
        <v>1</v>
      </c>
      <c r="AF1665" t="s">
        <v>109</v>
      </c>
      <c r="AG1665" t="s">
        <v>11</v>
      </c>
      <c r="AH1665" t="s">
        <v>11</v>
      </c>
      <c r="AI1665" t="b">
        <v>0</v>
      </c>
      <c r="AJ1665" t="s">
        <v>11</v>
      </c>
      <c r="AK1665" t="s">
        <v>11</v>
      </c>
      <c r="AL1665" t="s">
        <v>152</v>
      </c>
      <c r="AM1665" t="b">
        <v>0</v>
      </c>
      <c r="AN1665" t="s">
        <v>19</v>
      </c>
      <c r="AO1665">
        <v>3</v>
      </c>
      <c r="AP1665">
        <v>75</v>
      </c>
      <c r="AQ1665">
        <v>225</v>
      </c>
      <c r="AU1665">
        <v>1</v>
      </c>
      <c r="AV1665">
        <v>66</v>
      </c>
      <c r="AW1665">
        <v>66</v>
      </c>
    </row>
    <row r="1666" spans="1:49" x14ac:dyDescent="0.2">
      <c r="A1666" t="s">
        <v>5785</v>
      </c>
      <c r="B1666" s="3">
        <v>29472381</v>
      </c>
      <c r="C1666">
        <v>15711380</v>
      </c>
      <c r="D1666" s="2">
        <v>46028.522326388891</v>
      </c>
      <c r="E1666" s="2">
        <v>46029</v>
      </c>
      <c r="F1666" t="s">
        <v>94</v>
      </c>
      <c r="G1666" s="3">
        <v>7442</v>
      </c>
      <c r="H1666" s="3">
        <v>43120</v>
      </c>
      <c r="I1666" t="s">
        <v>238</v>
      </c>
      <c r="J1666" t="s">
        <v>11</v>
      </c>
      <c r="K1666" t="s">
        <v>96</v>
      </c>
      <c r="L1666" s="3">
        <v>111</v>
      </c>
      <c r="M1666" t="s">
        <v>97</v>
      </c>
      <c r="N1666" s="3">
        <v>2992</v>
      </c>
      <c r="O1666" t="s">
        <v>127</v>
      </c>
      <c r="P1666" t="s">
        <v>99</v>
      </c>
      <c r="Q1666" t="s">
        <v>5786</v>
      </c>
      <c r="R1666" t="s">
        <v>729</v>
      </c>
      <c r="S1666" t="s">
        <v>102</v>
      </c>
      <c r="T1666" t="s">
        <v>5787</v>
      </c>
      <c r="U1666" t="s">
        <v>104</v>
      </c>
      <c r="V1666" t="s">
        <v>164</v>
      </c>
      <c r="W1666" t="s">
        <v>106</v>
      </c>
      <c r="X1666" s="3">
        <v>6</v>
      </c>
      <c r="Y1666" s="2">
        <v>46028.522326388891</v>
      </c>
      <c r="Z1666" s="2">
        <v>46073.389293981483</v>
      </c>
      <c r="AA1666" t="s">
        <v>116</v>
      </c>
      <c r="AB1666" s="3">
        <v>515</v>
      </c>
      <c r="AC1666" s="3">
        <v>498</v>
      </c>
      <c r="AD1666" t="s">
        <v>5788</v>
      </c>
      <c r="AE1666" t="b">
        <v>1</v>
      </c>
      <c r="AF1666" t="s">
        <v>109</v>
      </c>
      <c r="AG1666" t="s">
        <v>11</v>
      </c>
      <c r="AH1666" t="s">
        <v>11</v>
      </c>
      <c r="AI1666" t="b">
        <v>0</v>
      </c>
      <c r="AJ1666" t="s">
        <v>11</v>
      </c>
      <c r="AK1666" t="s">
        <v>11</v>
      </c>
      <c r="AL1666" t="s">
        <v>152</v>
      </c>
      <c r="AM1666" t="b">
        <v>0</v>
      </c>
      <c r="AN1666" t="s">
        <v>19</v>
      </c>
      <c r="AO1666">
        <v>4</v>
      </c>
      <c r="AP1666">
        <v>75</v>
      </c>
      <c r="AQ1666">
        <v>300</v>
      </c>
      <c r="AU1666">
        <v>3</v>
      </c>
      <c r="AV1666">
        <v>66</v>
      </c>
      <c r="AW1666">
        <v>198</v>
      </c>
    </row>
    <row r="1667" spans="1:49" x14ac:dyDescent="0.2">
      <c r="A1667" t="s">
        <v>5789</v>
      </c>
      <c r="B1667" s="3">
        <v>29472418</v>
      </c>
      <c r="C1667">
        <v>15711421</v>
      </c>
      <c r="D1667" s="2">
        <v>46028.524062500001</v>
      </c>
      <c r="E1667" s="2">
        <v>46032</v>
      </c>
      <c r="F1667" t="s">
        <v>94</v>
      </c>
      <c r="G1667" s="3">
        <v>7442</v>
      </c>
      <c r="H1667" s="3">
        <v>43120</v>
      </c>
      <c r="I1667" t="s">
        <v>238</v>
      </c>
      <c r="J1667" t="s">
        <v>11</v>
      </c>
      <c r="K1667" t="s">
        <v>96</v>
      </c>
      <c r="L1667" s="3">
        <v>111</v>
      </c>
      <c r="M1667" t="s">
        <v>97</v>
      </c>
      <c r="N1667" s="3">
        <v>2992</v>
      </c>
      <c r="O1667" t="s">
        <v>127</v>
      </c>
      <c r="P1667" t="s">
        <v>99</v>
      </c>
      <c r="Q1667" t="s">
        <v>5790</v>
      </c>
      <c r="R1667" t="s">
        <v>284</v>
      </c>
      <c r="S1667" t="s">
        <v>102</v>
      </c>
      <c r="T1667" t="s">
        <v>5791</v>
      </c>
      <c r="U1667" t="s">
        <v>104</v>
      </c>
      <c r="V1667" t="s">
        <v>164</v>
      </c>
      <c r="W1667" t="s">
        <v>106</v>
      </c>
      <c r="X1667" s="3">
        <v>6</v>
      </c>
      <c r="Y1667" s="2">
        <v>46028.524050925924</v>
      </c>
      <c r="Z1667" s="2">
        <v>46073.389293981483</v>
      </c>
      <c r="AA1667" t="s">
        <v>116</v>
      </c>
      <c r="AB1667" s="3">
        <v>154</v>
      </c>
      <c r="AC1667" s="3">
        <v>150</v>
      </c>
      <c r="AD1667" t="s">
        <v>5792</v>
      </c>
      <c r="AE1667" t="b">
        <v>1</v>
      </c>
      <c r="AF1667" t="s">
        <v>109</v>
      </c>
      <c r="AG1667" t="s">
        <v>11</v>
      </c>
      <c r="AH1667" t="s">
        <v>11</v>
      </c>
      <c r="AI1667" t="b">
        <v>0</v>
      </c>
      <c r="AJ1667" t="s">
        <v>11</v>
      </c>
      <c r="AK1667" t="s">
        <v>11</v>
      </c>
      <c r="AL1667" t="s">
        <v>152</v>
      </c>
      <c r="AM1667" t="b">
        <v>0</v>
      </c>
      <c r="AN1667" t="s">
        <v>19</v>
      </c>
      <c r="AO1667">
        <v>2</v>
      </c>
      <c r="AP1667">
        <v>75</v>
      </c>
      <c r="AQ1667">
        <v>150</v>
      </c>
    </row>
    <row r="1668" spans="1:49" x14ac:dyDescent="0.2">
      <c r="A1668" t="s">
        <v>5793</v>
      </c>
      <c r="B1668" s="3">
        <v>29472465</v>
      </c>
      <c r="C1668">
        <v>15711467</v>
      </c>
      <c r="D1668" s="2">
        <v>46028.526550925926</v>
      </c>
      <c r="E1668" s="2">
        <v>46029</v>
      </c>
      <c r="F1668" t="s">
        <v>94</v>
      </c>
      <c r="G1668" s="3">
        <v>18068</v>
      </c>
      <c r="H1668" s="3">
        <v>34524</v>
      </c>
      <c r="I1668" t="s">
        <v>712</v>
      </c>
      <c r="J1668" t="s">
        <v>11</v>
      </c>
      <c r="K1668" t="s">
        <v>96</v>
      </c>
      <c r="L1668" s="3">
        <v>111</v>
      </c>
      <c r="M1668" t="s">
        <v>97</v>
      </c>
      <c r="N1668" s="3">
        <v>2992</v>
      </c>
      <c r="O1668" t="s">
        <v>127</v>
      </c>
      <c r="P1668" t="s">
        <v>99</v>
      </c>
      <c r="Q1668" t="s">
        <v>5794</v>
      </c>
      <c r="R1668" t="s">
        <v>5795</v>
      </c>
      <c r="S1668" t="s">
        <v>102</v>
      </c>
      <c r="T1668" t="s">
        <v>5796</v>
      </c>
      <c r="U1668" t="s">
        <v>104</v>
      </c>
      <c r="V1668" t="s">
        <v>164</v>
      </c>
      <c r="W1668" t="s">
        <v>106</v>
      </c>
      <c r="X1668" s="3">
        <v>6</v>
      </c>
      <c r="Y1668" s="2">
        <v>46028.526550925926</v>
      </c>
      <c r="Z1668" s="2">
        <v>46073.389293981483</v>
      </c>
      <c r="AA1668" t="s">
        <v>190</v>
      </c>
      <c r="AB1668" s="3">
        <v>114.4</v>
      </c>
      <c r="AC1668" s="3">
        <v>97.44</v>
      </c>
      <c r="AD1668" t="s">
        <v>12</v>
      </c>
      <c r="AE1668" t="b">
        <v>1</v>
      </c>
      <c r="AF1668" t="s">
        <v>109</v>
      </c>
      <c r="AG1668" t="s">
        <v>11</v>
      </c>
      <c r="AH1668" t="s">
        <v>11</v>
      </c>
      <c r="AI1668" t="b">
        <v>0</v>
      </c>
      <c r="AJ1668" t="s">
        <v>11</v>
      </c>
      <c r="AK1668" t="s">
        <v>11</v>
      </c>
      <c r="AL1668" t="s">
        <v>152</v>
      </c>
      <c r="AM1668" t="b">
        <v>0</v>
      </c>
      <c r="AN1668" t="s">
        <v>14</v>
      </c>
      <c r="AO1668">
        <v>2</v>
      </c>
      <c r="AP1668">
        <v>49</v>
      </c>
      <c r="AQ1668">
        <v>98</v>
      </c>
    </row>
    <row r="1669" spans="1:49" x14ac:dyDescent="0.2">
      <c r="A1669" t="s">
        <v>5797</v>
      </c>
      <c r="B1669" s="3">
        <v>29472489</v>
      </c>
      <c r="C1669">
        <v>15711475</v>
      </c>
      <c r="D1669" s="2">
        <v>46028.526875000003</v>
      </c>
      <c r="E1669" s="2">
        <v>46029</v>
      </c>
      <c r="F1669" t="s">
        <v>94</v>
      </c>
      <c r="G1669" s="3">
        <v>24587</v>
      </c>
      <c r="H1669" s="3">
        <v>43120</v>
      </c>
      <c r="I1669" t="s">
        <v>238</v>
      </c>
      <c r="J1669" t="s">
        <v>11</v>
      </c>
      <c r="K1669" t="s">
        <v>96</v>
      </c>
      <c r="L1669" s="3">
        <v>111</v>
      </c>
      <c r="M1669" t="s">
        <v>97</v>
      </c>
      <c r="N1669" s="3">
        <v>2992</v>
      </c>
      <c r="O1669" t="s">
        <v>127</v>
      </c>
      <c r="P1669" t="s">
        <v>99</v>
      </c>
      <c r="Q1669" t="s">
        <v>5798</v>
      </c>
      <c r="R1669" t="s">
        <v>270</v>
      </c>
      <c r="S1669" t="s">
        <v>102</v>
      </c>
      <c r="T1669" t="s">
        <v>5799</v>
      </c>
      <c r="U1669" t="s">
        <v>104</v>
      </c>
      <c r="V1669" t="s">
        <v>164</v>
      </c>
      <c r="W1669" t="s">
        <v>106</v>
      </c>
      <c r="X1669" s="3">
        <v>6</v>
      </c>
      <c r="Y1669" s="2">
        <v>46028.526863425926</v>
      </c>
      <c r="Z1669" s="2">
        <v>46073.389293981483</v>
      </c>
      <c r="AA1669" t="s">
        <v>116</v>
      </c>
      <c r="AB1669" s="3">
        <v>365.75</v>
      </c>
      <c r="AC1669" s="3">
        <v>375</v>
      </c>
      <c r="AD1669" t="s">
        <v>5800</v>
      </c>
      <c r="AE1669" t="b">
        <v>1</v>
      </c>
      <c r="AF1669" t="s">
        <v>109</v>
      </c>
      <c r="AG1669" t="s">
        <v>11</v>
      </c>
      <c r="AH1669" t="s">
        <v>11</v>
      </c>
      <c r="AI1669" t="b">
        <v>0</v>
      </c>
      <c r="AJ1669" t="s">
        <v>11</v>
      </c>
      <c r="AK1669" t="s">
        <v>11</v>
      </c>
      <c r="AL1669" t="s">
        <v>152</v>
      </c>
      <c r="AM1669" t="b">
        <v>0</v>
      </c>
      <c r="AN1669" t="s">
        <v>19</v>
      </c>
      <c r="AO1669">
        <v>5</v>
      </c>
      <c r="AP1669">
        <v>75</v>
      </c>
      <c r="AQ1669">
        <v>375</v>
      </c>
    </row>
    <row r="1670" spans="1:49" x14ac:dyDescent="0.2">
      <c r="A1670" t="s">
        <v>5801</v>
      </c>
      <c r="B1670" s="3">
        <v>29472554</v>
      </c>
      <c r="C1670">
        <v>15711530</v>
      </c>
      <c r="D1670" s="2">
        <v>46028.529641203706</v>
      </c>
      <c r="E1670" s="2">
        <v>46032</v>
      </c>
      <c r="F1670" t="s">
        <v>94</v>
      </c>
      <c r="G1670" s="3">
        <v>7442</v>
      </c>
      <c r="H1670" s="3">
        <v>43120</v>
      </c>
      <c r="I1670" t="s">
        <v>238</v>
      </c>
      <c r="J1670" t="s">
        <v>11</v>
      </c>
      <c r="K1670" t="s">
        <v>96</v>
      </c>
      <c r="L1670" s="3">
        <v>111</v>
      </c>
      <c r="M1670" t="s">
        <v>97</v>
      </c>
      <c r="N1670" s="3">
        <v>2992</v>
      </c>
      <c r="O1670" t="s">
        <v>127</v>
      </c>
      <c r="P1670" t="s">
        <v>99</v>
      </c>
      <c r="Q1670" t="s">
        <v>5802</v>
      </c>
      <c r="R1670" t="s">
        <v>270</v>
      </c>
      <c r="S1670" t="s">
        <v>102</v>
      </c>
      <c r="T1670" t="s">
        <v>5803</v>
      </c>
      <c r="U1670" t="s">
        <v>104</v>
      </c>
      <c r="V1670" t="s">
        <v>164</v>
      </c>
      <c r="W1670" t="s">
        <v>106</v>
      </c>
      <c r="X1670" s="3">
        <v>6</v>
      </c>
      <c r="Y1670" s="2">
        <v>46028.529641203706</v>
      </c>
      <c r="Z1670" s="2">
        <v>46073.389293981483</v>
      </c>
      <c r="AA1670" t="s">
        <v>116</v>
      </c>
      <c r="AB1670" s="3">
        <v>385</v>
      </c>
      <c r="AC1670" s="3">
        <v>375</v>
      </c>
      <c r="AD1670" t="s">
        <v>5804</v>
      </c>
      <c r="AE1670" t="b">
        <v>1</v>
      </c>
      <c r="AF1670" t="s">
        <v>109</v>
      </c>
      <c r="AG1670" t="s">
        <v>11</v>
      </c>
      <c r="AH1670" t="s">
        <v>11</v>
      </c>
      <c r="AI1670" t="b">
        <v>0</v>
      </c>
      <c r="AJ1670" t="s">
        <v>11</v>
      </c>
      <c r="AK1670" t="s">
        <v>11</v>
      </c>
      <c r="AL1670" t="s">
        <v>152</v>
      </c>
      <c r="AM1670" t="b">
        <v>0</v>
      </c>
      <c r="AN1670" t="s">
        <v>19</v>
      </c>
      <c r="AO1670">
        <v>5</v>
      </c>
      <c r="AP1670">
        <v>75</v>
      </c>
      <c r="AQ1670">
        <v>375</v>
      </c>
    </row>
    <row r="1671" spans="1:49" x14ac:dyDescent="0.2">
      <c r="A1671" t="s">
        <v>5805</v>
      </c>
      <c r="B1671" s="3">
        <v>29472556</v>
      </c>
      <c r="C1671">
        <v>15711524</v>
      </c>
      <c r="D1671" s="2">
        <v>46028.529467592591</v>
      </c>
      <c r="E1671" s="2">
        <v>46033</v>
      </c>
      <c r="F1671" t="s">
        <v>94</v>
      </c>
      <c r="G1671" s="3">
        <v>10283</v>
      </c>
      <c r="H1671" s="3">
        <v>26872</v>
      </c>
      <c r="I1671" t="s">
        <v>201</v>
      </c>
      <c r="J1671" t="s">
        <v>11</v>
      </c>
      <c r="K1671" t="s">
        <v>96</v>
      </c>
      <c r="L1671" s="3">
        <v>111</v>
      </c>
      <c r="M1671" t="s">
        <v>202</v>
      </c>
      <c r="N1671" s="3">
        <v>2145</v>
      </c>
      <c r="O1671" t="s">
        <v>127</v>
      </c>
      <c r="P1671" t="s">
        <v>99</v>
      </c>
      <c r="Q1671" t="s">
        <v>5806</v>
      </c>
      <c r="R1671" t="s">
        <v>2757</v>
      </c>
      <c r="S1671" t="s">
        <v>102</v>
      </c>
      <c r="T1671" t="s">
        <v>5807</v>
      </c>
      <c r="U1671" t="s">
        <v>104</v>
      </c>
      <c r="V1671" t="s">
        <v>105</v>
      </c>
      <c r="W1671" t="s">
        <v>106</v>
      </c>
      <c r="X1671" s="3">
        <v>7</v>
      </c>
      <c r="Y1671" s="2">
        <v>46028.529456018521</v>
      </c>
      <c r="Z1671" s="2">
        <v>46073.38925925926</v>
      </c>
      <c r="AA1671" t="s">
        <v>158</v>
      </c>
      <c r="AB1671" s="3">
        <v>193.06</v>
      </c>
      <c r="AC1671" s="3">
        <v>111.01</v>
      </c>
      <c r="AD1671" t="s">
        <v>12</v>
      </c>
      <c r="AE1671" t="b">
        <v>1</v>
      </c>
      <c r="AF1671" t="s">
        <v>109</v>
      </c>
      <c r="AG1671" t="s">
        <v>11</v>
      </c>
      <c r="AH1671" t="s">
        <v>11</v>
      </c>
      <c r="AI1671" t="b">
        <v>0</v>
      </c>
      <c r="AJ1671" t="s">
        <v>11</v>
      </c>
      <c r="AK1671" t="s">
        <v>11</v>
      </c>
      <c r="AL1671" t="s">
        <v>152</v>
      </c>
      <c r="AM1671" t="b">
        <v>0</v>
      </c>
      <c r="AN1671" t="s">
        <v>14</v>
      </c>
      <c r="AO1671">
        <v>2</v>
      </c>
      <c r="AP1671">
        <v>32.53</v>
      </c>
      <c r="AQ1671">
        <v>65.06</v>
      </c>
      <c r="AU1671">
        <v>2</v>
      </c>
      <c r="AV1671">
        <v>23.5</v>
      </c>
      <c r="AW1671">
        <v>47</v>
      </c>
    </row>
    <row r="1672" spans="1:49" x14ac:dyDescent="0.2">
      <c r="A1672" t="s">
        <v>5808</v>
      </c>
      <c r="B1672" s="3">
        <v>29472590</v>
      </c>
      <c r="C1672">
        <v>15711568</v>
      </c>
      <c r="D1672" s="2">
        <v>46028.532025462962</v>
      </c>
      <c r="E1672" s="2">
        <v>46029</v>
      </c>
      <c r="F1672" t="s">
        <v>94</v>
      </c>
      <c r="G1672" s="3">
        <v>17825</v>
      </c>
      <c r="H1672" s="3">
        <v>34005</v>
      </c>
      <c r="I1672" t="s">
        <v>1243</v>
      </c>
      <c r="J1672" t="s">
        <v>11</v>
      </c>
      <c r="K1672" t="s">
        <v>96</v>
      </c>
      <c r="L1672" s="3">
        <v>111</v>
      </c>
      <c r="M1672" t="s">
        <v>675</v>
      </c>
      <c r="N1672" s="3">
        <v>3229</v>
      </c>
      <c r="O1672" t="s">
        <v>127</v>
      </c>
      <c r="P1672" t="s">
        <v>99</v>
      </c>
      <c r="Q1672" t="s">
        <v>5809</v>
      </c>
      <c r="R1672" t="s">
        <v>1245</v>
      </c>
      <c r="S1672" t="s">
        <v>102</v>
      </c>
      <c r="T1672" t="s">
        <v>5810</v>
      </c>
      <c r="U1672" t="s">
        <v>104</v>
      </c>
      <c r="V1672" t="s">
        <v>105</v>
      </c>
      <c r="W1672" t="s">
        <v>106</v>
      </c>
      <c r="X1672" s="3">
        <v>7</v>
      </c>
      <c r="Y1672" s="2">
        <v>46028.532025462962</v>
      </c>
      <c r="Z1672" s="2">
        <v>46073.389293981483</v>
      </c>
      <c r="AA1672" t="s">
        <v>190</v>
      </c>
      <c r="AB1672" s="3">
        <v>337.6</v>
      </c>
      <c r="AC1672" s="3">
        <v>286.47000000000003</v>
      </c>
      <c r="AD1672" t="s">
        <v>12</v>
      </c>
      <c r="AE1672" t="b">
        <v>1</v>
      </c>
      <c r="AF1672" t="s">
        <v>109</v>
      </c>
      <c r="AG1672" t="s">
        <v>11</v>
      </c>
      <c r="AH1672" t="s">
        <v>11</v>
      </c>
      <c r="AI1672" t="b">
        <v>0</v>
      </c>
      <c r="AJ1672" t="s">
        <v>11</v>
      </c>
      <c r="AK1672" t="s">
        <v>11</v>
      </c>
      <c r="AL1672" t="s">
        <v>152</v>
      </c>
      <c r="AM1672" t="b">
        <v>0</v>
      </c>
      <c r="AN1672" t="s">
        <v>14</v>
      </c>
      <c r="AO1672">
        <v>2</v>
      </c>
      <c r="AP1672">
        <v>144</v>
      </c>
      <c r="AQ1672">
        <v>288</v>
      </c>
    </row>
    <row r="1673" spans="1:49" x14ac:dyDescent="0.2">
      <c r="A1673" t="s">
        <v>5811</v>
      </c>
      <c r="B1673" s="3">
        <v>29472910</v>
      </c>
      <c r="C1673">
        <v>15711825</v>
      </c>
      <c r="D1673" s="2">
        <v>46028.548344907409</v>
      </c>
      <c r="E1673" s="2">
        <v>46040</v>
      </c>
      <c r="F1673" t="s">
        <v>94</v>
      </c>
      <c r="G1673" s="3">
        <v>7442</v>
      </c>
      <c r="H1673" s="3">
        <v>43120</v>
      </c>
      <c r="I1673" t="s">
        <v>238</v>
      </c>
      <c r="J1673" t="s">
        <v>11</v>
      </c>
      <c r="K1673" t="s">
        <v>96</v>
      </c>
      <c r="L1673" s="3">
        <v>111</v>
      </c>
      <c r="M1673" t="s">
        <v>97</v>
      </c>
      <c r="N1673" s="3">
        <v>2992</v>
      </c>
      <c r="O1673" t="s">
        <v>127</v>
      </c>
      <c r="P1673" t="s">
        <v>99</v>
      </c>
      <c r="Q1673" t="s">
        <v>5812</v>
      </c>
      <c r="R1673" t="s">
        <v>284</v>
      </c>
      <c r="S1673" t="s">
        <v>102</v>
      </c>
      <c r="T1673" t="s">
        <v>5813</v>
      </c>
      <c r="U1673" t="s">
        <v>104</v>
      </c>
      <c r="V1673" t="s">
        <v>164</v>
      </c>
      <c r="W1673" t="s">
        <v>106</v>
      </c>
      <c r="X1673" s="3">
        <v>6</v>
      </c>
      <c r="Y1673" s="2">
        <v>46028.548344907409</v>
      </c>
      <c r="Z1673" s="2">
        <v>46073.389293981483</v>
      </c>
      <c r="AA1673" t="s">
        <v>116</v>
      </c>
      <c r="AB1673" s="3">
        <v>154</v>
      </c>
      <c r="AC1673" s="3">
        <v>150</v>
      </c>
      <c r="AD1673" t="s">
        <v>5792</v>
      </c>
      <c r="AE1673" t="b">
        <v>1</v>
      </c>
      <c r="AF1673" t="s">
        <v>109</v>
      </c>
      <c r="AG1673" t="s">
        <v>11</v>
      </c>
      <c r="AH1673" t="s">
        <v>11</v>
      </c>
      <c r="AI1673" t="b">
        <v>0</v>
      </c>
      <c r="AJ1673" t="s">
        <v>11</v>
      </c>
      <c r="AK1673" t="s">
        <v>11</v>
      </c>
      <c r="AL1673" t="s">
        <v>152</v>
      </c>
      <c r="AM1673" t="b">
        <v>0</v>
      </c>
      <c r="AN1673" t="s">
        <v>19</v>
      </c>
      <c r="AO1673">
        <v>2</v>
      </c>
      <c r="AP1673">
        <v>75</v>
      </c>
      <c r="AQ1673">
        <v>150</v>
      </c>
    </row>
    <row r="1674" spans="1:49" x14ac:dyDescent="0.2">
      <c r="A1674" t="s">
        <v>5814</v>
      </c>
      <c r="B1674" s="3">
        <v>29473044</v>
      </c>
      <c r="C1674">
        <v>15711922</v>
      </c>
      <c r="D1674" s="2">
        <v>46028.553912037038</v>
      </c>
      <c r="E1674" s="2">
        <v>46028</v>
      </c>
      <c r="F1674" t="s">
        <v>94</v>
      </c>
      <c r="G1674" s="3">
        <v>30480</v>
      </c>
      <c r="H1674" s="3">
        <v>63735</v>
      </c>
      <c r="I1674" t="s">
        <v>134</v>
      </c>
      <c r="J1674" t="s">
        <v>11</v>
      </c>
      <c r="K1674" t="s">
        <v>96</v>
      </c>
      <c r="L1674" s="3">
        <v>111</v>
      </c>
      <c r="M1674" t="s">
        <v>97</v>
      </c>
      <c r="N1674" s="3">
        <v>2992</v>
      </c>
      <c r="O1674" t="s">
        <v>127</v>
      </c>
      <c r="P1674" t="s">
        <v>99</v>
      </c>
      <c r="Q1674" t="s">
        <v>5815</v>
      </c>
      <c r="R1674" t="s">
        <v>221</v>
      </c>
      <c r="S1674" t="s">
        <v>102</v>
      </c>
      <c r="T1674" t="s">
        <v>5816</v>
      </c>
      <c r="U1674" t="s">
        <v>104</v>
      </c>
      <c r="V1674" t="s">
        <v>105</v>
      </c>
      <c r="W1674" t="s">
        <v>106</v>
      </c>
      <c r="X1674" s="3">
        <v>7</v>
      </c>
      <c r="Y1674" s="2">
        <v>46028.553912037038</v>
      </c>
      <c r="Z1674" s="2">
        <v>46073.38925925926</v>
      </c>
      <c r="AA1674" t="s">
        <v>107</v>
      </c>
      <c r="AB1674" s="3">
        <v>39.9</v>
      </c>
      <c r="AC1674" s="3">
        <v>36.08</v>
      </c>
      <c r="AD1674" t="s">
        <v>218</v>
      </c>
      <c r="AE1674" t="b">
        <v>1</v>
      </c>
      <c r="AF1674" t="s">
        <v>109</v>
      </c>
      <c r="AG1674" t="s">
        <v>11</v>
      </c>
      <c r="AH1674" t="s">
        <v>11</v>
      </c>
      <c r="AI1674" t="b">
        <v>0</v>
      </c>
      <c r="AJ1674" t="s">
        <v>11</v>
      </c>
      <c r="AK1674" t="s">
        <v>11</v>
      </c>
      <c r="AL1674" t="s">
        <v>152</v>
      </c>
      <c r="AM1674" t="b">
        <v>0</v>
      </c>
      <c r="AN1674" t="s">
        <v>14</v>
      </c>
      <c r="AO1674">
        <v>2</v>
      </c>
      <c r="AP1674">
        <v>18.059999999999999</v>
      </c>
      <c r="AQ1674">
        <v>36.119999999999997</v>
      </c>
    </row>
    <row r="1675" spans="1:49" x14ac:dyDescent="0.2">
      <c r="A1675" t="s">
        <v>5817</v>
      </c>
      <c r="B1675" s="3">
        <v>29473169</v>
      </c>
      <c r="C1675">
        <v>15712035</v>
      </c>
      <c r="D1675" s="2">
        <v>46028.561215277776</v>
      </c>
      <c r="E1675" s="2">
        <v>46029</v>
      </c>
      <c r="F1675" t="s">
        <v>94</v>
      </c>
      <c r="G1675" s="3">
        <v>7442</v>
      </c>
      <c r="H1675" s="3">
        <v>43120</v>
      </c>
      <c r="I1675" t="s">
        <v>238</v>
      </c>
      <c r="J1675" t="s">
        <v>11</v>
      </c>
      <c r="K1675" t="s">
        <v>96</v>
      </c>
      <c r="L1675" s="3">
        <v>111</v>
      </c>
      <c r="M1675" t="s">
        <v>97</v>
      </c>
      <c r="N1675" s="3">
        <v>2992</v>
      </c>
      <c r="O1675" t="s">
        <v>127</v>
      </c>
      <c r="P1675" t="s">
        <v>99</v>
      </c>
      <c r="Q1675" t="s">
        <v>5818</v>
      </c>
      <c r="R1675" t="s">
        <v>415</v>
      </c>
      <c r="S1675" t="s">
        <v>102</v>
      </c>
      <c r="T1675" t="s">
        <v>5819</v>
      </c>
      <c r="U1675" t="s">
        <v>104</v>
      </c>
      <c r="V1675" t="s">
        <v>164</v>
      </c>
      <c r="W1675" t="s">
        <v>106</v>
      </c>
      <c r="X1675" s="3">
        <v>6</v>
      </c>
      <c r="Y1675" s="2">
        <v>46028.561215277776</v>
      </c>
      <c r="Z1675" s="2">
        <v>46073.389293981483</v>
      </c>
      <c r="AA1675" t="s">
        <v>116</v>
      </c>
      <c r="AB1675" s="3">
        <v>223</v>
      </c>
      <c r="AC1675" s="3">
        <v>216</v>
      </c>
      <c r="AD1675" t="s">
        <v>5820</v>
      </c>
      <c r="AE1675" t="b">
        <v>1</v>
      </c>
      <c r="AF1675" t="s">
        <v>109</v>
      </c>
      <c r="AG1675" t="s">
        <v>11</v>
      </c>
      <c r="AH1675" t="s">
        <v>11</v>
      </c>
      <c r="AI1675" t="b">
        <v>0</v>
      </c>
      <c r="AJ1675" t="s">
        <v>11</v>
      </c>
      <c r="AK1675" t="s">
        <v>11</v>
      </c>
      <c r="AL1675" t="s">
        <v>152</v>
      </c>
      <c r="AM1675" t="b">
        <v>0</v>
      </c>
      <c r="AN1675" t="s">
        <v>19</v>
      </c>
      <c r="AO1675">
        <v>2</v>
      </c>
      <c r="AP1675">
        <v>75</v>
      </c>
      <c r="AQ1675">
        <v>150</v>
      </c>
      <c r="AU1675">
        <v>1</v>
      </c>
      <c r="AV1675">
        <v>66</v>
      </c>
      <c r="AW1675">
        <v>66</v>
      </c>
    </row>
    <row r="1676" spans="1:49" x14ac:dyDescent="0.2">
      <c r="A1676" t="s">
        <v>5821</v>
      </c>
      <c r="B1676" s="3">
        <v>29473238</v>
      </c>
      <c r="C1676">
        <v>15712076</v>
      </c>
      <c r="D1676" s="2">
        <v>46028.564444444448</v>
      </c>
      <c r="E1676" s="2">
        <v>46029</v>
      </c>
      <c r="F1676" t="s">
        <v>94</v>
      </c>
      <c r="G1676" s="3">
        <v>7442</v>
      </c>
      <c r="H1676" s="3">
        <v>43120</v>
      </c>
      <c r="I1676" t="s">
        <v>238</v>
      </c>
      <c r="J1676" t="s">
        <v>11</v>
      </c>
      <c r="K1676" t="s">
        <v>96</v>
      </c>
      <c r="L1676" s="3">
        <v>111</v>
      </c>
      <c r="M1676" t="s">
        <v>97</v>
      </c>
      <c r="N1676" s="3">
        <v>2992</v>
      </c>
      <c r="O1676" t="s">
        <v>127</v>
      </c>
      <c r="P1676" t="s">
        <v>99</v>
      </c>
      <c r="Q1676" t="s">
        <v>5822</v>
      </c>
      <c r="R1676" t="s">
        <v>563</v>
      </c>
      <c r="S1676" t="s">
        <v>102</v>
      </c>
      <c r="T1676" t="s">
        <v>5823</v>
      </c>
      <c r="U1676" t="s">
        <v>104</v>
      </c>
      <c r="V1676" t="s">
        <v>164</v>
      </c>
      <c r="W1676" t="s">
        <v>106</v>
      </c>
      <c r="X1676" s="3">
        <v>6</v>
      </c>
      <c r="Y1676" s="2">
        <v>46028.564444444448</v>
      </c>
      <c r="Z1676" s="2">
        <v>46073.38925925926</v>
      </c>
      <c r="AA1676" t="s">
        <v>116</v>
      </c>
      <c r="AB1676" s="3">
        <v>292</v>
      </c>
      <c r="AC1676" s="3">
        <v>282</v>
      </c>
      <c r="AD1676" t="s">
        <v>5824</v>
      </c>
      <c r="AE1676" t="b">
        <v>1</v>
      </c>
      <c r="AF1676" t="s">
        <v>109</v>
      </c>
      <c r="AG1676" t="s">
        <v>11</v>
      </c>
      <c r="AH1676" t="s">
        <v>11</v>
      </c>
      <c r="AI1676" t="b">
        <v>0</v>
      </c>
      <c r="AJ1676" t="s">
        <v>11</v>
      </c>
      <c r="AK1676" t="s">
        <v>11</v>
      </c>
      <c r="AL1676" t="s">
        <v>152</v>
      </c>
      <c r="AM1676" t="b">
        <v>0</v>
      </c>
      <c r="AN1676" t="s">
        <v>19</v>
      </c>
      <c r="AO1676">
        <v>2</v>
      </c>
      <c r="AP1676">
        <v>75</v>
      </c>
      <c r="AQ1676">
        <v>150</v>
      </c>
      <c r="AU1676">
        <v>2</v>
      </c>
      <c r="AV1676">
        <v>66</v>
      </c>
      <c r="AW1676">
        <v>132</v>
      </c>
    </row>
    <row r="1677" spans="1:49" x14ac:dyDescent="0.2">
      <c r="A1677" t="s">
        <v>5825</v>
      </c>
      <c r="B1677" s="3">
        <v>29473295</v>
      </c>
      <c r="C1677">
        <v>15712127</v>
      </c>
      <c r="D1677" s="2">
        <v>46028.567824074074</v>
      </c>
      <c r="E1677" s="2">
        <v>46029</v>
      </c>
      <c r="F1677" t="s">
        <v>94</v>
      </c>
      <c r="G1677" s="3">
        <v>11873</v>
      </c>
      <c r="H1677" s="3">
        <v>22709</v>
      </c>
      <c r="I1677" t="s">
        <v>154</v>
      </c>
      <c r="J1677" t="s">
        <v>11</v>
      </c>
      <c r="K1677" t="s">
        <v>96</v>
      </c>
      <c r="L1677" s="3">
        <v>111</v>
      </c>
      <c r="M1677" t="s">
        <v>97</v>
      </c>
      <c r="N1677" s="3">
        <v>2992</v>
      </c>
      <c r="O1677" t="s">
        <v>127</v>
      </c>
      <c r="P1677" t="s">
        <v>99</v>
      </c>
      <c r="Q1677" t="s">
        <v>5826</v>
      </c>
      <c r="R1677" t="s">
        <v>2915</v>
      </c>
      <c r="S1677" t="s">
        <v>102</v>
      </c>
      <c r="T1677" t="s">
        <v>5827</v>
      </c>
      <c r="U1677" t="s">
        <v>104</v>
      </c>
      <c r="V1677" t="s">
        <v>164</v>
      </c>
      <c r="W1677" t="s">
        <v>106</v>
      </c>
      <c r="X1677" s="3">
        <v>6</v>
      </c>
      <c r="Y1677" s="2">
        <v>46028.567824074074</v>
      </c>
      <c r="Z1677" s="2">
        <v>46073.389293981483</v>
      </c>
      <c r="AA1677" t="s">
        <v>158</v>
      </c>
      <c r="AB1677" s="3">
        <v>86.47</v>
      </c>
      <c r="AC1677" s="3">
        <v>62.58</v>
      </c>
      <c r="AD1677" t="s">
        <v>12</v>
      </c>
      <c r="AE1677" t="b">
        <v>1</v>
      </c>
      <c r="AF1677" t="s">
        <v>109</v>
      </c>
      <c r="AG1677" t="s">
        <v>11</v>
      </c>
      <c r="AH1677" t="s">
        <v>11</v>
      </c>
      <c r="AI1677" t="b">
        <v>0</v>
      </c>
      <c r="AJ1677" t="s">
        <v>11</v>
      </c>
      <c r="AK1677" t="s">
        <v>11</v>
      </c>
      <c r="AL1677" t="s">
        <v>152</v>
      </c>
      <c r="AM1677" t="b">
        <v>0</v>
      </c>
      <c r="AN1677" t="s">
        <v>14</v>
      </c>
      <c r="AO1677">
        <v>2</v>
      </c>
      <c r="AP1677">
        <v>22.58</v>
      </c>
      <c r="AQ1677">
        <v>45.16</v>
      </c>
      <c r="AU1677">
        <v>1</v>
      </c>
      <c r="AV1677">
        <v>18</v>
      </c>
      <c r="AW1677">
        <v>18</v>
      </c>
    </row>
    <row r="1678" spans="1:49" x14ac:dyDescent="0.2">
      <c r="A1678" t="s">
        <v>5828</v>
      </c>
      <c r="B1678" s="3">
        <v>29473327</v>
      </c>
      <c r="C1678">
        <v>15712158</v>
      </c>
      <c r="D1678" s="2">
        <v>46028.569745370369</v>
      </c>
      <c r="E1678" s="2">
        <v>46033</v>
      </c>
      <c r="F1678" t="s">
        <v>94</v>
      </c>
      <c r="G1678" s="3">
        <v>30481</v>
      </c>
      <c r="H1678" s="3">
        <v>63736</v>
      </c>
      <c r="I1678" t="s">
        <v>2689</v>
      </c>
      <c r="J1678" t="s">
        <v>11</v>
      </c>
      <c r="K1678" t="s">
        <v>96</v>
      </c>
      <c r="L1678" s="3">
        <v>111</v>
      </c>
      <c r="M1678" t="s">
        <v>97</v>
      </c>
      <c r="N1678" s="3">
        <v>2992</v>
      </c>
      <c r="O1678" t="s">
        <v>127</v>
      </c>
      <c r="P1678" t="s">
        <v>99</v>
      </c>
      <c r="Q1678" t="s">
        <v>5829</v>
      </c>
      <c r="R1678" t="s">
        <v>2709</v>
      </c>
      <c r="S1678" t="s">
        <v>102</v>
      </c>
      <c r="T1678" t="s">
        <v>5830</v>
      </c>
      <c r="U1678" t="s">
        <v>104</v>
      </c>
      <c r="V1678" t="s">
        <v>105</v>
      </c>
      <c r="W1678" t="s">
        <v>106</v>
      </c>
      <c r="X1678" s="3">
        <v>7</v>
      </c>
      <c r="Y1678" s="2">
        <v>46028.569745370369</v>
      </c>
      <c r="Z1678" s="2">
        <v>46073.389293981483</v>
      </c>
      <c r="AA1678" t="s">
        <v>107</v>
      </c>
      <c r="AB1678" s="3">
        <v>109.56</v>
      </c>
      <c r="AC1678" s="3">
        <v>88.69</v>
      </c>
      <c r="AD1678" t="s">
        <v>12</v>
      </c>
      <c r="AE1678" t="b">
        <v>1</v>
      </c>
      <c r="AF1678" t="s">
        <v>109</v>
      </c>
      <c r="AG1678" t="s">
        <v>11</v>
      </c>
      <c r="AH1678" t="s">
        <v>11</v>
      </c>
      <c r="AI1678" t="b">
        <v>0</v>
      </c>
      <c r="AJ1678" t="s">
        <v>11</v>
      </c>
      <c r="AK1678" t="s">
        <v>11</v>
      </c>
      <c r="AL1678" t="s">
        <v>152</v>
      </c>
      <c r="AM1678" t="b">
        <v>0</v>
      </c>
      <c r="AN1678" t="s">
        <v>14</v>
      </c>
      <c r="AO1678">
        <v>3</v>
      </c>
      <c r="AP1678">
        <v>29.59</v>
      </c>
      <c r="AQ1678">
        <v>88.77</v>
      </c>
    </row>
    <row r="1679" spans="1:49" x14ac:dyDescent="0.2">
      <c r="A1679" t="s">
        <v>5831</v>
      </c>
      <c r="B1679" s="3">
        <v>29473342</v>
      </c>
      <c r="C1679">
        <v>15712174</v>
      </c>
      <c r="D1679" s="2">
        <v>46028.570729166669</v>
      </c>
      <c r="E1679" s="2">
        <v>46029</v>
      </c>
      <c r="F1679" t="s">
        <v>94</v>
      </c>
      <c r="G1679" s="3">
        <v>7442</v>
      </c>
      <c r="H1679" s="3">
        <v>43120</v>
      </c>
      <c r="I1679" t="s">
        <v>238</v>
      </c>
      <c r="J1679" t="s">
        <v>11</v>
      </c>
      <c r="K1679" t="s">
        <v>96</v>
      </c>
      <c r="L1679" s="3">
        <v>111</v>
      </c>
      <c r="M1679" t="s">
        <v>97</v>
      </c>
      <c r="N1679" s="3">
        <v>2992</v>
      </c>
      <c r="O1679" t="s">
        <v>127</v>
      </c>
      <c r="P1679" t="s">
        <v>99</v>
      </c>
      <c r="Q1679" t="s">
        <v>5832</v>
      </c>
      <c r="R1679" t="s">
        <v>284</v>
      </c>
      <c r="S1679" t="s">
        <v>102</v>
      </c>
      <c r="T1679" t="s">
        <v>5833</v>
      </c>
      <c r="U1679" t="s">
        <v>104</v>
      </c>
      <c r="V1679" t="s">
        <v>164</v>
      </c>
      <c r="W1679" t="s">
        <v>106</v>
      </c>
      <c r="X1679" s="3">
        <v>6</v>
      </c>
      <c r="Y1679" s="2">
        <v>46028.570729166669</v>
      </c>
      <c r="Z1679" s="2">
        <v>46073.38925925926</v>
      </c>
      <c r="AA1679" t="s">
        <v>116</v>
      </c>
      <c r="AB1679" s="3">
        <v>154</v>
      </c>
      <c r="AC1679" s="3">
        <v>150</v>
      </c>
      <c r="AD1679" t="s">
        <v>5792</v>
      </c>
      <c r="AE1679" t="b">
        <v>1</v>
      </c>
      <c r="AF1679" t="s">
        <v>109</v>
      </c>
      <c r="AG1679" t="s">
        <v>11</v>
      </c>
      <c r="AH1679" t="s">
        <v>11</v>
      </c>
      <c r="AI1679" t="b">
        <v>0</v>
      </c>
      <c r="AJ1679" t="s">
        <v>11</v>
      </c>
      <c r="AK1679" t="s">
        <v>11</v>
      </c>
      <c r="AL1679" t="s">
        <v>152</v>
      </c>
      <c r="AM1679" t="b">
        <v>0</v>
      </c>
      <c r="AN1679" t="s">
        <v>19</v>
      </c>
      <c r="AO1679">
        <v>2</v>
      </c>
      <c r="AP1679">
        <v>75</v>
      </c>
      <c r="AQ1679">
        <v>150</v>
      </c>
    </row>
    <row r="1680" spans="1:49" x14ac:dyDescent="0.2">
      <c r="A1680" t="s">
        <v>5834</v>
      </c>
      <c r="B1680" s="3">
        <v>29473527</v>
      </c>
      <c r="C1680">
        <v>15712319</v>
      </c>
      <c r="D1680" s="2">
        <v>46028.57980324074</v>
      </c>
      <c r="E1680" s="2">
        <v>46090</v>
      </c>
      <c r="F1680" t="s">
        <v>94</v>
      </c>
      <c r="G1680" s="3">
        <v>7442</v>
      </c>
      <c r="H1680" s="3">
        <v>43120</v>
      </c>
      <c r="I1680" t="s">
        <v>238</v>
      </c>
      <c r="J1680" t="s">
        <v>11</v>
      </c>
      <c r="K1680" t="s">
        <v>96</v>
      </c>
      <c r="L1680" s="3">
        <v>111</v>
      </c>
      <c r="M1680" t="s">
        <v>97</v>
      </c>
      <c r="N1680" s="3">
        <v>2992</v>
      </c>
      <c r="O1680" t="s">
        <v>127</v>
      </c>
      <c r="P1680" t="s">
        <v>99</v>
      </c>
      <c r="Q1680" t="s">
        <v>5835</v>
      </c>
      <c r="R1680" t="s">
        <v>284</v>
      </c>
      <c r="S1680" t="s">
        <v>102</v>
      </c>
      <c r="T1680" t="s">
        <v>5836</v>
      </c>
      <c r="U1680" t="s">
        <v>104</v>
      </c>
      <c r="V1680" t="s">
        <v>105</v>
      </c>
      <c r="W1680" t="s">
        <v>106</v>
      </c>
      <c r="X1680" s="3">
        <v>7</v>
      </c>
      <c r="Y1680" s="2">
        <v>46028.57980324074</v>
      </c>
      <c r="Z1680" s="2">
        <v>46073.38925925926</v>
      </c>
      <c r="AA1680" t="s">
        <v>116</v>
      </c>
      <c r="AB1680" s="3">
        <v>154</v>
      </c>
      <c r="AC1680" s="3">
        <v>136</v>
      </c>
      <c r="AD1680" t="s">
        <v>5792</v>
      </c>
      <c r="AE1680" t="b">
        <v>1</v>
      </c>
      <c r="AF1680" t="s">
        <v>109</v>
      </c>
      <c r="AG1680" t="s">
        <v>11</v>
      </c>
      <c r="AH1680" t="s">
        <v>11</v>
      </c>
      <c r="AI1680" t="b">
        <v>0</v>
      </c>
      <c r="AJ1680" t="s">
        <v>117</v>
      </c>
      <c r="AK1680" t="s">
        <v>118</v>
      </c>
      <c r="AL1680" t="s">
        <v>119</v>
      </c>
      <c r="AM1680" t="b">
        <v>0</v>
      </c>
      <c r="AN1680" t="s">
        <v>16</v>
      </c>
      <c r="AO1680">
        <v>2</v>
      </c>
      <c r="AP1680">
        <v>75</v>
      </c>
      <c r="AQ1680">
        <v>150</v>
      </c>
    </row>
    <row r="1681" spans="1:49" x14ac:dyDescent="0.2">
      <c r="A1681" t="s">
        <v>5837</v>
      </c>
      <c r="B1681" s="3">
        <v>29473705</v>
      </c>
      <c r="C1681">
        <v>15712476</v>
      </c>
      <c r="D1681" s="2">
        <v>46028.589560185188</v>
      </c>
      <c r="E1681" s="2">
        <v>46028</v>
      </c>
      <c r="F1681" t="s">
        <v>94</v>
      </c>
      <c r="G1681" s="3">
        <v>10164</v>
      </c>
      <c r="H1681" s="3">
        <v>35571</v>
      </c>
      <c r="I1681" t="s">
        <v>862</v>
      </c>
      <c r="J1681" t="s">
        <v>11</v>
      </c>
      <c r="K1681" t="s">
        <v>96</v>
      </c>
      <c r="L1681" s="3">
        <v>111</v>
      </c>
      <c r="M1681" t="s">
        <v>97</v>
      </c>
      <c r="N1681" s="3">
        <v>2992</v>
      </c>
      <c r="O1681" t="s">
        <v>127</v>
      </c>
      <c r="P1681" t="s">
        <v>99</v>
      </c>
      <c r="Q1681" t="s">
        <v>5838</v>
      </c>
      <c r="R1681" t="s">
        <v>864</v>
      </c>
      <c r="S1681" t="s">
        <v>102</v>
      </c>
      <c r="T1681" t="s">
        <v>5839</v>
      </c>
      <c r="U1681" t="s">
        <v>104</v>
      </c>
      <c r="V1681" t="s">
        <v>164</v>
      </c>
      <c r="W1681" t="s">
        <v>106</v>
      </c>
      <c r="X1681" s="3">
        <v>6</v>
      </c>
      <c r="Y1681" s="2">
        <v>46028.589560185188</v>
      </c>
      <c r="Z1681" s="2">
        <v>46073.38925925926</v>
      </c>
      <c r="AA1681" t="s">
        <v>336</v>
      </c>
      <c r="AB1681" s="3">
        <v>130</v>
      </c>
      <c r="AC1681" s="3">
        <v>116.81</v>
      </c>
      <c r="AD1681" t="s">
        <v>12</v>
      </c>
      <c r="AE1681" t="b">
        <v>1</v>
      </c>
      <c r="AF1681" t="s">
        <v>109</v>
      </c>
      <c r="AG1681" t="s">
        <v>11</v>
      </c>
      <c r="AH1681" t="s">
        <v>11</v>
      </c>
      <c r="AI1681" t="b">
        <v>0</v>
      </c>
      <c r="AJ1681" t="s">
        <v>11</v>
      </c>
      <c r="AK1681" t="s">
        <v>11</v>
      </c>
      <c r="AL1681" t="s">
        <v>152</v>
      </c>
      <c r="AM1681" t="b">
        <v>0</v>
      </c>
      <c r="AN1681" t="s">
        <v>14</v>
      </c>
      <c r="AO1681">
        <v>1</v>
      </c>
      <c r="AP1681">
        <v>117</v>
      </c>
      <c r="AQ1681">
        <v>117</v>
      </c>
    </row>
    <row r="1682" spans="1:49" x14ac:dyDescent="0.2">
      <c r="A1682" t="s">
        <v>5840</v>
      </c>
      <c r="B1682" s="3">
        <v>29473803</v>
      </c>
      <c r="C1682">
        <v>15712560</v>
      </c>
      <c r="D1682" s="2">
        <v>46028.595682870371</v>
      </c>
      <c r="E1682" s="2">
        <v>46031</v>
      </c>
      <c r="F1682" t="s">
        <v>94</v>
      </c>
      <c r="G1682" s="3">
        <v>37691</v>
      </c>
      <c r="H1682" s="3">
        <v>13581</v>
      </c>
      <c r="I1682" t="s">
        <v>454</v>
      </c>
      <c r="J1682" t="s">
        <v>11</v>
      </c>
      <c r="K1682" t="s">
        <v>96</v>
      </c>
      <c r="L1682" s="3">
        <v>111</v>
      </c>
      <c r="M1682" t="s">
        <v>97</v>
      </c>
      <c r="N1682" s="3">
        <v>2992</v>
      </c>
      <c r="O1682" t="s">
        <v>127</v>
      </c>
      <c r="P1682" t="s">
        <v>99</v>
      </c>
      <c r="Q1682" t="s">
        <v>5841</v>
      </c>
      <c r="R1682" t="s">
        <v>2775</v>
      </c>
      <c r="S1682" t="s">
        <v>102</v>
      </c>
      <c r="T1682" t="s">
        <v>5842</v>
      </c>
      <c r="U1682" t="s">
        <v>104</v>
      </c>
      <c r="V1682" t="s">
        <v>164</v>
      </c>
      <c r="W1682" t="s">
        <v>106</v>
      </c>
      <c r="X1682" s="3">
        <v>6</v>
      </c>
      <c r="Y1682" s="2">
        <v>46028.595671296294</v>
      </c>
      <c r="Z1682" s="2">
        <v>46073.389293981483</v>
      </c>
      <c r="AA1682" t="s">
        <v>116</v>
      </c>
      <c r="AB1682" s="3">
        <v>156.75</v>
      </c>
      <c r="AC1682" s="3">
        <v>141</v>
      </c>
      <c r="AD1682" t="s">
        <v>3758</v>
      </c>
      <c r="AE1682" t="b">
        <v>1</v>
      </c>
      <c r="AF1682" t="s">
        <v>109</v>
      </c>
      <c r="AG1682" t="s">
        <v>11</v>
      </c>
      <c r="AH1682" t="s">
        <v>11</v>
      </c>
      <c r="AI1682" t="b">
        <v>0</v>
      </c>
      <c r="AJ1682" t="s">
        <v>11</v>
      </c>
      <c r="AK1682" t="s">
        <v>11</v>
      </c>
      <c r="AL1682" t="s">
        <v>152</v>
      </c>
      <c r="AM1682" t="b">
        <v>0</v>
      </c>
      <c r="AN1682" t="s">
        <v>19</v>
      </c>
      <c r="AO1682">
        <v>3</v>
      </c>
      <c r="AP1682">
        <v>47</v>
      </c>
      <c r="AQ1682">
        <v>141</v>
      </c>
    </row>
    <row r="1683" spans="1:49" x14ac:dyDescent="0.2">
      <c r="A1683" t="s">
        <v>5843</v>
      </c>
      <c r="B1683" s="3">
        <v>29473876</v>
      </c>
      <c r="C1683">
        <v>15712639</v>
      </c>
      <c r="D1683" s="2">
        <v>46028.601099537038</v>
      </c>
      <c r="E1683" s="2">
        <v>46029</v>
      </c>
      <c r="F1683" t="s">
        <v>94</v>
      </c>
      <c r="G1683" s="3">
        <v>7371</v>
      </c>
      <c r="H1683" s="3">
        <v>55603</v>
      </c>
      <c r="I1683" t="s">
        <v>140</v>
      </c>
      <c r="J1683" t="s">
        <v>11</v>
      </c>
      <c r="K1683" t="s">
        <v>96</v>
      </c>
      <c r="L1683" s="3">
        <v>111</v>
      </c>
      <c r="M1683" t="s">
        <v>97</v>
      </c>
      <c r="N1683" s="3">
        <v>2992</v>
      </c>
      <c r="O1683" t="s">
        <v>127</v>
      </c>
      <c r="P1683" t="s">
        <v>99</v>
      </c>
      <c r="Q1683" t="s">
        <v>5844</v>
      </c>
      <c r="R1683" t="s">
        <v>1073</v>
      </c>
      <c r="S1683" t="s">
        <v>102</v>
      </c>
      <c r="T1683" t="s">
        <v>5845</v>
      </c>
      <c r="U1683" t="s">
        <v>104</v>
      </c>
      <c r="V1683" t="s">
        <v>164</v>
      </c>
      <c r="W1683" t="s">
        <v>106</v>
      </c>
      <c r="X1683" s="3">
        <v>6</v>
      </c>
      <c r="Y1683" s="2">
        <v>46028.601099537038</v>
      </c>
      <c r="Z1683" s="2">
        <v>46073.38925925926</v>
      </c>
      <c r="AA1683" t="s">
        <v>116</v>
      </c>
      <c r="AB1683" s="3">
        <v>39</v>
      </c>
      <c r="AC1683" s="3">
        <v>37.200000000000003</v>
      </c>
      <c r="AD1683" t="s">
        <v>1075</v>
      </c>
      <c r="AE1683" t="b">
        <v>1</v>
      </c>
      <c r="AF1683" t="s">
        <v>109</v>
      </c>
      <c r="AG1683" t="s">
        <v>11</v>
      </c>
      <c r="AH1683" t="s">
        <v>11</v>
      </c>
      <c r="AI1683" t="b">
        <v>0</v>
      </c>
      <c r="AJ1683" t="s">
        <v>11</v>
      </c>
      <c r="AK1683" t="s">
        <v>11</v>
      </c>
      <c r="AL1683" t="s">
        <v>152</v>
      </c>
      <c r="AM1683" t="b">
        <v>0</v>
      </c>
      <c r="AN1683" t="s">
        <v>19</v>
      </c>
      <c r="AO1683">
        <v>1</v>
      </c>
      <c r="AP1683">
        <v>37.200000000000003</v>
      </c>
      <c r="AQ1683">
        <v>37.200000000000003</v>
      </c>
    </row>
    <row r="1684" spans="1:49" x14ac:dyDescent="0.2">
      <c r="A1684" t="s">
        <v>5846</v>
      </c>
      <c r="B1684" s="3">
        <v>29473911</v>
      </c>
      <c r="C1684">
        <v>15712650</v>
      </c>
      <c r="D1684" s="2">
        <v>46028.601921296293</v>
      </c>
      <c r="E1684" s="2">
        <v>46029</v>
      </c>
      <c r="F1684" t="s">
        <v>94</v>
      </c>
      <c r="G1684" s="3">
        <v>7442</v>
      </c>
      <c r="H1684" s="3">
        <v>43120</v>
      </c>
      <c r="I1684" t="s">
        <v>238</v>
      </c>
      <c r="J1684" t="s">
        <v>11</v>
      </c>
      <c r="K1684" t="s">
        <v>96</v>
      </c>
      <c r="L1684" s="3">
        <v>111</v>
      </c>
      <c r="M1684" t="s">
        <v>97</v>
      </c>
      <c r="N1684" s="3">
        <v>2992</v>
      </c>
      <c r="O1684" t="s">
        <v>127</v>
      </c>
      <c r="P1684" t="s">
        <v>99</v>
      </c>
      <c r="Q1684" t="s">
        <v>5847</v>
      </c>
      <c r="R1684" t="s">
        <v>563</v>
      </c>
      <c r="S1684" t="s">
        <v>102</v>
      </c>
      <c r="T1684" t="s">
        <v>5848</v>
      </c>
      <c r="U1684" t="s">
        <v>104</v>
      </c>
      <c r="V1684" t="s">
        <v>164</v>
      </c>
      <c r="W1684" t="s">
        <v>106</v>
      </c>
      <c r="X1684" s="3">
        <v>6</v>
      </c>
      <c r="Y1684" s="2">
        <v>46028.601921296293</v>
      </c>
      <c r="Z1684" s="2">
        <v>46073.38925925926</v>
      </c>
      <c r="AA1684" t="s">
        <v>116</v>
      </c>
      <c r="AB1684" s="3">
        <v>292</v>
      </c>
      <c r="AC1684" s="3">
        <v>282</v>
      </c>
      <c r="AD1684" t="s">
        <v>5824</v>
      </c>
      <c r="AE1684" t="b">
        <v>1</v>
      </c>
      <c r="AF1684" t="s">
        <v>109</v>
      </c>
      <c r="AG1684" t="s">
        <v>11</v>
      </c>
      <c r="AH1684" t="s">
        <v>11</v>
      </c>
      <c r="AI1684" t="b">
        <v>0</v>
      </c>
      <c r="AJ1684" t="s">
        <v>11</v>
      </c>
      <c r="AK1684" t="s">
        <v>11</v>
      </c>
      <c r="AL1684" t="s">
        <v>152</v>
      </c>
      <c r="AM1684" t="b">
        <v>0</v>
      </c>
      <c r="AN1684" t="s">
        <v>19</v>
      </c>
      <c r="AO1684">
        <v>2</v>
      </c>
      <c r="AP1684">
        <v>75</v>
      </c>
      <c r="AQ1684">
        <v>150</v>
      </c>
      <c r="AU1684">
        <v>2</v>
      </c>
      <c r="AV1684">
        <v>66</v>
      </c>
      <c r="AW1684">
        <v>132</v>
      </c>
    </row>
    <row r="1685" spans="1:49" x14ac:dyDescent="0.2">
      <c r="A1685" t="s">
        <v>5849</v>
      </c>
      <c r="B1685" s="3">
        <v>29473924</v>
      </c>
      <c r="C1685">
        <v>15712653</v>
      </c>
      <c r="D1685" s="2">
        <v>46028.602199074077</v>
      </c>
      <c r="E1685" s="2">
        <v>46028</v>
      </c>
      <c r="F1685" t="s">
        <v>94</v>
      </c>
      <c r="G1685" s="3">
        <v>30480</v>
      </c>
      <c r="H1685" s="3">
        <v>63735</v>
      </c>
      <c r="I1685" t="s">
        <v>134</v>
      </c>
      <c r="J1685" t="s">
        <v>11</v>
      </c>
      <c r="K1685" t="s">
        <v>96</v>
      </c>
      <c r="L1685" s="3">
        <v>111</v>
      </c>
      <c r="M1685" t="s">
        <v>97</v>
      </c>
      <c r="N1685" s="3">
        <v>2992</v>
      </c>
      <c r="O1685" t="s">
        <v>127</v>
      </c>
      <c r="P1685" t="s">
        <v>99</v>
      </c>
      <c r="Q1685" t="s">
        <v>5850</v>
      </c>
      <c r="R1685" t="s">
        <v>221</v>
      </c>
      <c r="S1685" t="s">
        <v>102</v>
      </c>
      <c r="T1685" t="s">
        <v>5851</v>
      </c>
      <c r="U1685" t="s">
        <v>104</v>
      </c>
      <c r="V1685" t="s">
        <v>105</v>
      </c>
      <c r="W1685" t="s">
        <v>106</v>
      </c>
      <c r="X1685" s="3">
        <v>7</v>
      </c>
      <c r="Y1685" s="2">
        <v>46028.602187500001</v>
      </c>
      <c r="Z1685" s="2">
        <v>46073.38925925926</v>
      </c>
      <c r="AA1685" t="s">
        <v>107</v>
      </c>
      <c r="AB1685" s="3">
        <v>39.9</v>
      </c>
      <c r="AC1685" s="3">
        <v>36.06</v>
      </c>
      <c r="AD1685" t="s">
        <v>218</v>
      </c>
      <c r="AE1685" t="b">
        <v>1</v>
      </c>
      <c r="AF1685" t="s">
        <v>109</v>
      </c>
      <c r="AG1685" t="s">
        <v>11</v>
      </c>
      <c r="AH1685" t="s">
        <v>11</v>
      </c>
      <c r="AI1685" t="b">
        <v>0</v>
      </c>
      <c r="AJ1685" t="s">
        <v>11</v>
      </c>
      <c r="AK1685" t="s">
        <v>11</v>
      </c>
      <c r="AL1685" t="s">
        <v>152</v>
      </c>
      <c r="AM1685" t="b">
        <v>0</v>
      </c>
      <c r="AN1685" t="s">
        <v>14</v>
      </c>
      <c r="AO1685">
        <v>2</v>
      </c>
      <c r="AP1685">
        <v>18.059999999999999</v>
      </c>
      <c r="AQ1685">
        <v>36.119999999999997</v>
      </c>
    </row>
    <row r="1686" spans="1:49" x14ac:dyDescent="0.2">
      <c r="A1686" t="s">
        <v>5852</v>
      </c>
      <c r="B1686" s="3">
        <v>29473936</v>
      </c>
      <c r="C1686">
        <v>15712668</v>
      </c>
      <c r="D1686" s="2">
        <v>46028.603101851855</v>
      </c>
      <c r="E1686" s="2">
        <v>46029</v>
      </c>
      <c r="F1686" t="s">
        <v>94</v>
      </c>
      <c r="G1686" s="3">
        <v>30746</v>
      </c>
      <c r="H1686" s="3">
        <v>64238</v>
      </c>
      <c r="I1686" t="s">
        <v>1171</v>
      </c>
      <c r="J1686" t="s">
        <v>11</v>
      </c>
      <c r="K1686" t="s">
        <v>96</v>
      </c>
      <c r="L1686" s="3">
        <v>111</v>
      </c>
      <c r="M1686" t="s">
        <v>97</v>
      </c>
      <c r="N1686" s="3">
        <v>2992</v>
      </c>
      <c r="O1686" t="s">
        <v>127</v>
      </c>
      <c r="P1686" t="s">
        <v>99</v>
      </c>
      <c r="Q1686" t="s">
        <v>5853</v>
      </c>
      <c r="R1686" t="s">
        <v>2384</v>
      </c>
      <c r="S1686" t="s">
        <v>102</v>
      </c>
      <c r="T1686" t="s">
        <v>5854</v>
      </c>
      <c r="U1686" t="s">
        <v>104</v>
      </c>
      <c r="V1686" t="s">
        <v>164</v>
      </c>
      <c r="W1686" t="s">
        <v>106</v>
      </c>
      <c r="X1686" s="3">
        <v>6</v>
      </c>
      <c r="Y1686" s="2">
        <v>46028.603101851855</v>
      </c>
      <c r="Z1686" s="2">
        <v>46073.389293981483</v>
      </c>
      <c r="AA1686" t="s">
        <v>116</v>
      </c>
      <c r="AB1686" s="3">
        <v>125.48</v>
      </c>
      <c r="AC1686" s="3">
        <v>109</v>
      </c>
      <c r="AD1686" t="s">
        <v>12</v>
      </c>
      <c r="AE1686" t="b">
        <v>1</v>
      </c>
      <c r="AF1686" t="s">
        <v>109</v>
      </c>
      <c r="AG1686" t="s">
        <v>11</v>
      </c>
      <c r="AH1686" t="s">
        <v>11</v>
      </c>
      <c r="AI1686" t="b">
        <v>0</v>
      </c>
      <c r="AJ1686" t="s">
        <v>11</v>
      </c>
      <c r="AK1686" t="s">
        <v>11</v>
      </c>
      <c r="AL1686" t="s">
        <v>152</v>
      </c>
      <c r="AM1686" t="b">
        <v>0</v>
      </c>
      <c r="AN1686" t="s">
        <v>19</v>
      </c>
      <c r="AO1686">
        <v>2</v>
      </c>
      <c r="AP1686">
        <v>54.5</v>
      </c>
      <c r="AQ1686">
        <v>109</v>
      </c>
    </row>
    <row r="1687" spans="1:49" x14ac:dyDescent="0.2">
      <c r="A1687" t="s">
        <v>5855</v>
      </c>
      <c r="B1687" s="3">
        <v>29473971</v>
      </c>
      <c r="C1687">
        <v>15712690</v>
      </c>
      <c r="D1687" s="2">
        <v>46028.604618055557</v>
      </c>
      <c r="E1687" s="2">
        <v>46028</v>
      </c>
      <c r="F1687" t="s">
        <v>94</v>
      </c>
      <c r="G1687" s="3">
        <v>30480</v>
      </c>
      <c r="H1687" s="3">
        <v>63735</v>
      </c>
      <c r="I1687" t="s">
        <v>134</v>
      </c>
      <c r="J1687" t="s">
        <v>11</v>
      </c>
      <c r="K1687" t="s">
        <v>96</v>
      </c>
      <c r="L1687" s="3">
        <v>111</v>
      </c>
      <c r="M1687" t="s">
        <v>97</v>
      </c>
      <c r="N1687" s="3">
        <v>2992</v>
      </c>
      <c r="O1687" t="s">
        <v>127</v>
      </c>
      <c r="P1687" t="s">
        <v>99</v>
      </c>
      <c r="Q1687" t="s">
        <v>5856</v>
      </c>
      <c r="R1687" t="s">
        <v>136</v>
      </c>
      <c r="S1687" t="s">
        <v>102</v>
      </c>
      <c r="T1687" t="s">
        <v>5857</v>
      </c>
      <c r="U1687" t="s">
        <v>104</v>
      </c>
      <c r="V1687" t="s">
        <v>105</v>
      </c>
      <c r="W1687" t="s">
        <v>106</v>
      </c>
      <c r="X1687" s="3">
        <v>7</v>
      </c>
      <c r="Y1687" s="2">
        <v>46028.604618055557</v>
      </c>
      <c r="Z1687" s="2">
        <v>46073.38925925926</v>
      </c>
      <c r="AA1687" t="s">
        <v>107</v>
      </c>
      <c r="AB1687" s="3">
        <v>67.8</v>
      </c>
      <c r="AC1687" s="3">
        <v>62.95</v>
      </c>
      <c r="AD1687" t="s">
        <v>138</v>
      </c>
      <c r="AE1687" t="b">
        <v>1</v>
      </c>
      <c r="AF1687" t="s">
        <v>109</v>
      </c>
      <c r="AG1687" t="s">
        <v>11</v>
      </c>
      <c r="AH1687" t="s">
        <v>11</v>
      </c>
      <c r="AI1687" t="b">
        <v>0</v>
      </c>
      <c r="AJ1687" t="s">
        <v>11</v>
      </c>
      <c r="AK1687" t="s">
        <v>11</v>
      </c>
      <c r="AL1687" t="s">
        <v>152</v>
      </c>
      <c r="AM1687" t="b">
        <v>0</v>
      </c>
      <c r="AN1687" t="s">
        <v>14</v>
      </c>
      <c r="AO1687">
        <v>2</v>
      </c>
      <c r="AP1687">
        <v>18.059999999999999</v>
      </c>
      <c r="AQ1687">
        <v>36.119999999999997</v>
      </c>
      <c r="AU1687">
        <v>2</v>
      </c>
      <c r="AV1687">
        <v>13.45</v>
      </c>
      <c r="AW1687">
        <v>26.9</v>
      </c>
    </row>
    <row r="1688" spans="1:49" x14ac:dyDescent="0.2">
      <c r="A1688" t="s">
        <v>5858</v>
      </c>
      <c r="B1688" s="3">
        <v>29473994</v>
      </c>
      <c r="C1688">
        <v>15712711</v>
      </c>
      <c r="D1688" s="2">
        <v>46028.60597222222</v>
      </c>
      <c r="E1688" s="2">
        <v>46035</v>
      </c>
      <c r="F1688" t="s">
        <v>94</v>
      </c>
      <c r="G1688" s="3">
        <v>16514</v>
      </c>
      <c r="H1688" s="3">
        <v>43120</v>
      </c>
      <c r="I1688" t="s">
        <v>238</v>
      </c>
      <c r="J1688" t="s">
        <v>11</v>
      </c>
      <c r="K1688" t="s">
        <v>96</v>
      </c>
      <c r="L1688" s="3">
        <v>111</v>
      </c>
      <c r="M1688" t="s">
        <v>97</v>
      </c>
      <c r="N1688" s="3">
        <v>2992</v>
      </c>
      <c r="O1688" t="s">
        <v>127</v>
      </c>
      <c r="P1688" t="s">
        <v>99</v>
      </c>
      <c r="Q1688" t="s">
        <v>5859</v>
      </c>
      <c r="R1688" t="s">
        <v>655</v>
      </c>
      <c r="S1688" t="s">
        <v>102</v>
      </c>
      <c r="T1688" t="s">
        <v>5860</v>
      </c>
      <c r="U1688" t="s">
        <v>104</v>
      </c>
      <c r="V1688" t="s">
        <v>164</v>
      </c>
      <c r="W1688" t="s">
        <v>106</v>
      </c>
      <c r="X1688" s="3">
        <v>6</v>
      </c>
      <c r="Y1688" s="2">
        <v>46028.60597222222</v>
      </c>
      <c r="Z1688" s="2">
        <v>46073.38925925926</v>
      </c>
      <c r="AA1688" t="s">
        <v>116</v>
      </c>
      <c r="AB1688" s="3">
        <v>292.60000000000002</v>
      </c>
      <c r="AC1688" s="3">
        <v>300</v>
      </c>
      <c r="AD1688" t="s">
        <v>5861</v>
      </c>
      <c r="AE1688" t="b">
        <v>1</v>
      </c>
      <c r="AF1688" t="s">
        <v>109</v>
      </c>
      <c r="AG1688" t="s">
        <v>11</v>
      </c>
      <c r="AH1688" t="s">
        <v>11</v>
      </c>
      <c r="AI1688" t="b">
        <v>0</v>
      </c>
      <c r="AJ1688" t="s">
        <v>11</v>
      </c>
      <c r="AK1688" t="s">
        <v>11</v>
      </c>
      <c r="AL1688" t="s">
        <v>152</v>
      </c>
      <c r="AM1688" t="b">
        <v>0</v>
      </c>
      <c r="AN1688" t="s">
        <v>19</v>
      </c>
      <c r="AO1688">
        <v>4</v>
      </c>
      <c r="AP1688">
        <v>75</v>
      </c>
      <c r="AQ1688">
        <v>300</v>
      </c>
    </row>
    <row r="1689" spans="1:49" x14ac:dyDescent="0.2">
      <c r="A1689" t="s">
        <v>5862</v>
      </c>
      <c r="B1689" s="3">
        <v>29473995</v>
      </c>
      <c r="C1689">
        <v>15712712</v>
      </c>
      <c r="D1689" s="2">
        <v>46028.60597222222</v>
      </c>
      <c r="E1689" s="2">
        <v>46035</v>
      </c>
      <c r="F1689" t="s">
        <v>94</v>
      </c>
      <c r="G1689" s="3">
        <v>16514</v>
      </c>
      <c r="H1689" s="3">
        <v>13581</v>
      </c>
      <c r="I1689" t="s">
        <v>454</v>
      </c>
      <c r="J1689" t="s">
        <v>11</v>
      </c>
      <c r="K1689" t="s">
        <v>96</v>
      </c>
      <c r="L1689" s="3">
        <v>111</v>
      </c>
      <c r="M1689" t="s">
        <v>97</v>
      </c>
      <c r="N1689" s="3">
        <v>2992</v>
      </c>
      <c r="O1689" t="s">
        <v>127</v>
      </c>
      <c r="P1689" t="s">
        <v>99</v>
      </c>
      <c r="Q1689" t="s">
        <v>5859</v>
      </c>
      <c r="R1689" t="s">
        <v>1588</v>
      </c>
      <c r="S1689" t="s">
        <v>102</v>
      </c>
      <c r="T1689" t="s">
        <v>5863</v>
      </c>
      <c r="U1689" t="s">
        <v>104</v>
      </c>
      <c r="V1689" t="s">
        <v>164</v>
      </c>
      <c r="W1689" t="s">
        <v>106</v>
      </c>
      <c r="X1689" s="3">
        <v>6</v>
      </c>
      <c r="Y1689" s="2">
        <v>46028.60597222222</v>
      </c>
      <c r="Z1689" s="2">
        <v>46073.38925925926</v>
      </c>
      <c r="AA1689" t="s">
        <v>116</v>
      </c>
      <c r="AB1689" s="3">
        <v>209</v>
      </c>
      <c r="AC1689" s="3">
        <v>188</v>
      </c>
      <c r="AD1689" t="s">
        <v>1590</v>
      </c>
      <c r="AE1689" t="b">
        <v>1</v>
      </c>
      <c r="AF1689" t="s">
        <v>109</v>
      </c>
      <c r="AG1689" t="s">
        <v>11</v>
      </c>
      <c r="AH1689" t="s">
        <v>11</v>
      </c>
      <c r="AI1689" t="b">
        <v>0</v>
      </c>
      <c r="AJ1689" t="s">
        <v>11</v>
      </c>
      <c r="AK1689" t="s">
        <v>11</v>
      </c>
      <c r="AL1689" t="s">
        <v>152</v>
      </c>
      <c r="AM1689" t="b">
        <v>0</v>
      </c>
      <c r="AN1689" t="s">
        <v>19</v>
      </c>
      <c r="AO1689">
        <v>4</v>
      </c>
      <c r="AP1689">
        <v>47</v>
      </c>
      <c r="AQ1689">
        <v>188</v>
      </c>
    </row>
    <row r="1690" spans="1:49" x14ac:dyDescent="0.2">
      <c r="A1690" t="s">
        <v>5864</v>
      </c>
      <c r="B1690" s="3">
        <v>29474023</v>
      </c>
      <c r="C1690">
        <v>15712731</v>
      </c>
      <c r="D1690" s="2">
        <v>46028.60732638889</v>
      </c>
      <c r="E1690" s="2">
        <v>46029</v>
      </c>
      <c r="F1690" t="s">
        <v>94</v>
      </c>
      <c r="G1690" s="3">
        <v>7442</v>
      </c>
      <c r="H1690" s="3">
        <v>43120</v>
      </c>
      <c r="I1690" t="s">
        <v>238</v>
      </c>
      <c r="J1690" t="s">
        <v>11</v>
      </c>
      <c r="K1690" t="s">
        <v>96</v>
      </c>
      <c r="L1690" s="3">
        <v>111</v>
      </c>
      <c r="M1690" t="s">
        <v>97</v>
      </c>
      <c r="N1690" s="3">
        <v>2992</v>
      </c>
      <c r="O1690" t="s">
        <v>127</v>
      </c>
      <c r="P1690" t="s">
        <v>99</v>
      </c>
      <c r="Q1690" t="s">
        <v>5715</v>
      </c>
      <c r="R1690" t="s">
        <v>240</v>
      </c>
      <c r="S1690" t="s">
        <v>102</v>
      </c>
      <c r="T1690" t="s">
        <v>5865</v>
      </c>
      <c r="U1690" t="s">
        <v>104</v>
      </c>
      <c r="V1690" t="s">
        <v>164</v>
      </c>
      <c r="W1690" t="s">
        <v>106</v>
      </c>
      <c r="X1690" s="3">
        <v>6</v>
      </c>
      <c r="Y1690" s="2">
        <v>46028.607314814813</v>
      </c>
      <c r="Z1690" s="2">
        <v>46073.389293981483</v>
      </c>
      <c r="AA1690" t="s">
        <v>116</v>
      </c>
      <c r="AB1690" s="3">
        <v>77</v>
      </c>
      <c r="AC1690" s="3">
        <v>75</v>
      </c>
      <c r="AD1690" t="s">
        <v>5763</v>
      </c>
      <c r="AE1690" t="b">
        <v>1</v>
      </c>
      <c r="AF1690" t="s">
        <v>109</v>
      </c>
      <c r="AG1690" t="s">
        <v>11</v>
      </c>
      <c r="AH1690" t="s">
        <v>11</v>
      </c>
      <c r="AI1690" t="b">
        <v>0</v>
      </c>
      <c r="AJ1690" t="s">
        <v>11</v>
      </c>
      <c r="AK1690" t="s">
        <v>11</v>
      </c>
      <c r="AL1690" t="s">
        <v>152</v>
      </c>
      <c r="AM1690" t="b">
        <v>0</v>
      </c>
      <c r="AN1690" t="s">
        <v>19</v>
      </c>
      <c r="AO1690">
        <v>1</v>
      </c>
      <c r="AP1690">
        <v>75</v>
      </c>
      <c r="AQ1690">
        <v>75</v>
      </c>
    </row>
    <row r="1691" spans="1:49" x14ac:dyDescent="0.2">
      <c r="A1691" t="s">
        <v>5866</v>
      </c>
      <c r="B1691" s="3">
        <v>29474141</v>
      </c>
      <c r="C1691">
        <v>15712820</v>
      </c>
      <c r="D1691" s="2">
        <v>46028.613541666666</v>
      </c>
      <c r="E1691" s="2">
        <v>46028</v>
      </c>
      <c r="F1691" t="s">
        <v>94</v>
      </c>
      <c r="G1691" s="3">
        <v>10055</v>
      </c>
      <c r="H1691" s="3">
        <v>18487</v>
      </c>
      <c r="I1691" t="s">
        <v>160</v>
      </c>
      <c r="J1691" t="s">
        <v>11</v>
      </c>
      <c r="K1691" t="s">
        <v>96</v>
      </c>
      <c r="L1691" s="3">
        <v>111</v>
      </c>
      <c r="M1691" t="s">
        <v>97</v>
      </c>
      <c r="N1691" s="3">
        <v>2992</v>
      </c>
      <c r="O1691" t="s">
        <v>127</v>
      </c>
      <c r="P1691" t="s">
        <v>99</v>
      </c>
      <c r="Q1691" t="s">
        <v>5867</v>
      </c>
      <c r="R1691" t="s">
        <v>162</v>
      </c>
      <c r="S1691" t="s">
        <v>102</v>
      </c>
      <c r="T1691" t="s">
        <v>5868</v>
      </c>
      <c r="U1691" t="s">
        <v>104</v>
      </c>
      <c r="V1691" t="s">
        <v>105</v>
      </c>
      <c r="W1691" t="s">
        <v>106</v>
      </c>
      <c r="X1691" s="3">
        <v>7</v>
      </c>
      <c r="Y1691" s="2">
        <v>46028.613541666666</v>
      </c>
      <c r="Z1691" s="2">
        <v>46073.38925925926</v>
      </c>
      <c r="AA1691" t="s">
        <v>131</v>
      </c>
      <c r="AB1691" s="3">
        <v>598</v>
      </c>
      <c r="AC1691" s="3">
        <v>464.27</v>
      </c>
      <c r="AD1691" t="s">
        <v>12</v>
      </c>
      <c r="AE1691" t="b">
        <v>1</v>
      </c>
      <c r="AF1691" t="s">
        <v>109</v>
      </c>
      <c r="AG1691" t="s">
        <v>11</v>
      </c>
      <c r="AH1691" t="s">
        <v>11</v>
      </c>
      <c r="AI1691" t="b">
        <v>0</v>
      </c>
      <c r="AJ1691" t="s">
        <v>11</v>
      </c>
      <c r="AK1691" t="s">
        <v>11</v>
      </c>
      <c r="AL1691" t="s">
        <v>152</v>
      </c>
      <c r="AM1691" t="b">
        <v>0</v>
      </c>
      <c r="AN1691" t="s">
        <v>14</v>
      </c>
      <c r="AO1691">
        <v>2</v>
      </c>
      <c r="AP1691">
        <v>233.22</v>
      </c>
      <c r="AQ1691">
        <v>466.44</v>
      </c>
    </row>
    <row r="1692" spans="1:49" x14ac:dyDescent="0.2">
      <c r="A1692" t="s">
        <v>5869</v>
      </c>
      <c r="B1692" s="3">
        <v>29474245</v>
      </c>
      <c r="C1692">
        <v>15712909</v>
      </c>
      <c r="D1692" s="2">
        <v>46028.620358796295</v>
      </c>
      <c r="E1692" s="2">
        <v>46030</v>
      </c>
      <c r="F1692" t="s">
        <v>94</v>
      </c>
      <c r="G1692" s="3">
        <v>17237</v>
      </c>
      <c r="H1692" s="3">
        <v>13460</v>
      </c>
      <c r="I1692" t="s">
        <v>166</v>
      </c>
      <c r="J1692" t="s">
        <v>11</v>
      </c>
      <c r="K1692" t="s">
        <v>96</v>
      </c>
      <c r="L1692" s="3">
        <v>111</v>
      </c>
      <c r="M1692" t="s">
        <v>97</v>
      </c>
      <c r="N1692" s="3">
        <v>2992</v>
      </c>
      <c r="O1692" t="s">
        <v>127</v>
      </c>
      <c r="P1692" t="s">
        <v>99</v>
      </c>
      <c r="Q1692" t="s">
        <v>5870</v>
      </c>
      <c r="R1692" t="s">
        <v>447</v>
      </c>
      <c r="S1692" t="s">
        <v>102</v>
      </c>
      <c r="T1692" t="s">
        <v>5871</v>
      </c>
      <c r="U1692" t="s">
        <v>104</v>
      </c>
      <c r="V1692" t="s">
        <v>164</v>
      </c>
      <c r="W1692" t="s">
        <v>106</v>
      </c>
      <c r="X1692" s="3">
        <v>6</v>
      </c>
      <c r="Y1692" s="2">
        <v>46028.620358796295</v>
      </c>
      <c r="Z1692" s="2">
        <v>46073.38925925926</v>
      </c>
      <c r="AA1692" t="s">
        <v>116</v>
      </c>
      <c r="AB1692" s="3">
        <v>122.6</v>
      </c>
      <c r="AC1692" s="3">
        <v>132.80000000000001</v>
      </c>
      <c r="AD1692" t="s">
        <v>449</v>
      </c>
      <c r="AE1692" t="b">
        <v>1</v>
      </c>
      <c r="AF1692" t="s">
        <v>109</v>
      </c>
      <c r="AG1692" t="s">
        <v>11</v>
      </c>
      <c r="AH1692" t="s">
        <v>11</v>
      </c>
      <c r="AI1692" t="b">
        <v>0</v>
      </c>
      <c r="AJ1692" t="s">
        <v>11</v>
      </c>
      <c r="AK1692" t="s">
        <v>11</v>
      </c>
      <c r="AL1692" t="s">
        <v>152</v>
      </c>
      <c r="AM1692" t="b">
        <v>0</v>
      </c>
      <c r="AN1692" t="s">
        <v>19</v>
      </c>
      <c r="AO1692">
        <v>4</v>
      </c>
      <c r="AP1692">
        <v>33.200000000000003</v>
      </c>
      <c r="AQ1692">
        <v>132.80000000000001</v>
      </c>
    </row>
    <row r="1693" spans="1:49" x14ac:dyDescent="0.2">
      <c r="A1693" t="s">
        <v>5872</v>
      </c>
      <c r="B1693" s="3">
        <v>29474287</v>
      </c>
      <c r="C1693">
        <v>15713268</v>
      </c>
      <c r="D1693" s="2">
        <v>46028.642962962964</v>
      </c>
      <c r="E1693" s="2">
        <v>46078</v>
      </c>
      <c r="F1693" t="s">
        <v>94</v>
      </c>
      <c r="G1693" s="3">
        <v>7442</v>
      </c>
      <c r="H1693" s="3">
        <v>43120</v>
      </c>
      <c r="I1693" t="s">
        <v>238</v>
      </c>
      <c r="J1693" t="s">
        <v>11</v>
      </c>
      <c r="K1693" t="s">
        <v>96</v>
      </c>
      <c r="L1693" s="3">
        <v>111</v>
      </c>
      <c r="M1693" t="s">
        <v>97</v>
      </c>
      <c r="N1693" s="3">
        <v>2992</v>
      </c>
      <c r="O1693" t="s">
        <v>127</v>
      </c>
      <c r="P1693" t="s">
        <v>99</v>
      </c>
      <c r="Q1693" t="s">
        <v>5873</v>
      </c>
      <c r="R1693" t="s">
        <v>284</v>
      </c>
      <c r="S1693" t="s">
        <v>102</v>
      </c>
      <c r="T1693" t="s">
        <v>5874</v>
      </c>
      <c r="U1693" t="s">
        <v>104</v>
      </c>
      <c r="V1693" t="s">
        <v>164</v>
      </c>
      <c r="W1693" t="s">
        <v>106</v>
      </c>
      <c r="X1693" s="3">
        <v>6</v>
      </c>
      <c r="Y1693" s="2">
        <v>46028.642962962964</v>
      </c>
      <c r="Z1693" s="2">
        <v>46073.38925925926</v>
      </c>
      <c r="AA1693" t="s">
        <v>116</v>
      </c>
      <c r="AB1693" s="3">
        <v>154</v>
      </c>
      <c r="AC1693" s="3">
        <v>150</v>
      </c>
      <c r="AD1693" t="s">
        <v>5875</v>
      </c>
      <c r="AE1693" t="b">
        <v>1</v>
      </c>
      <c r="AF1693" t="s">
        <v>109</v>
      </c>
      <c r="AG1693" t="s">
        <v>11</v>
      </c>
      <c r="AH1693" t="s">
        <v>11</v>
      </c>
      <c r="AI1693" t="b">
        <v>0</v>
      </c>
      <c r="AJ1693" t="s">
        <v>11</v>
      </c>
      <c r="AK1693" t="s">
        <v>11</v>
      </c>
      <c r="AL1693" t="s">
        <v>152</v>
      </c>
      <c r="AM1693" t="b">
        <v>0</v>
      </c>
      <c r="AN1693" t="s">
        <v>19</v>
      </c>
      <c r="AO1693">
        <v>2</v>
      </c>
      <c r="AP1693">
        <v>75</v>
      </c>
      <c r="AQ1693">
        <v>150</v>
      </c>
    </row>
    <row r="1694" spans="1:49" x14ac:dyDescent="0.2">
      <c r="A1694" t="s">
        <v>5876</v>
      </c>
      <c r="B1694" s="3">
        <v>29474380</v>
      </c>
      <c r="C1694">
        <v>15713007</v>
      </c>
      <c r="D1694" s="2">
        <v>46028.627106481479</v>
      </c>
      <c r="E1694" s="2">
        <v>46029</v>
      </c>
      <c r="F1694" t="s">
        <v>94</v>
      </c>
      <c r="G1694" s="3">
        <v>7442</v>
      </c>
      <c r="H1694" s="3">
        <v>43120</v>
      </c>
      <c r="I1694" t="s">
        <v>238</v>
      </c>
      <c r="J1694" t="s">
        <v>11</v>
      </c>
      <c r="K1694" t="s">
        <v>96</v>
      </c>
      <c r="L1694" s="3">
        <v>111</v>
      </c>
      <c r="M1694" t="s">
        <v>97</v>
      </c>
      <c r="N1694" s="3">
        <v>2992</v>
      </c>
      <c r="O1694" t="s">
        <v>127</v>
      </c>
      <c r="P1694" t="s">
        <v>99</v>
      </c>
      <c r="Q1694" t="s">
        <v>5877</v>
      </c>
      <c r="R1694" t="s">
        <v>240</v>
      </c>
      <c r="S1694" t="s">
        <v>102</v>
      </c>
      <c r="T1694" t="s">
        <v>5878</v>
      </c>
      <c r="U1694" t="s">
        <v>104</v>
      </c>
      <c r="V1694" t="s">
        <v>164</v>
      </c>
      <c r="W1694" t="s">
        <v>106</v>
      </c>
      <c r="X1694" s="3">
        <v>6</v>
      </c>
      <c r="Y1694" s="2">
        <v>46028.627106481479</v>
      </c>
      <c r="Z1694" s="2">
        <v>46073.389293981483</v>
      </c>
      <c r="AA1694" t="s">
        <v>116</v>
      </c>
      <c r="AB1694" s="3">
        <v>77</v>
      </c>
      <c r="AC1694" s="3">
        <v>75</v>
      </c>
      <c r="AD1694" t="s">
        <v>5763</v>
      </c>
      <c r="AE1694" t="b">
        <v>1</v>
      </c>
      <c r="AF1694" t="s">
        <v>109</v>
      </c>
      <c r="AG1694" t="s">
        <v>11</v>
      </c>
      <c r="AH1694" t="s">
        <v>11</v>
      </c>
      <c r="AI1694" t="b">
        <v>0</v>
      </c>
      <c r="AJ1694" t="s">
        <v>11</v>
      </c>
      <c r="AK1694" t="s">
        <v>11</v>
      </c>
      <c r="AL1694" t="s">
        <v>152</v>
      </c>
      <c r="AM1694" t="b">
        <v>0</v>
      </c>
      <c r="AN1694" t="s">
        <v>19</v>
      </c>
      <c r="AO1694">
        <v>1</v>
      </c>
      <c r="AP1694">
        <v>75</v>
      </c>
      <c r="AQ1694">
        <v>75</v>
      </c>
    </row>
    <row r="1695" spans="1:49" x14ac:dyDescent="0.2">
      <c r="A1695" t="s">
        <v>5879</v>
      </c>
      <c r="B1695" s="3">
        <v>29474389</v>
      </c>
      <c r="C1695">
        <v>15713016</v>
      </c>
      <c r="D1695" s="2">
        <v>46028.627372685187</v>
      </c>
      <c r="E1695" s="2">
        <v>46029</v>
      </c>
      <c r="F1695" t="s">
        <v>94</v>
      </c>
      <c r="G1695" s="3">
        <v>11655</v>
      </c>
      <c r="H1695" s="3">
        <v>22128</v>
      </c>
      <c r="I1695" t="s">
        <v>207</v>
      </c>
      <c r="J1695" t="s">
        <v>11</v>
      </c>
      <c r="K1695" t="s">
        <v>96</v>
      </c>
      <c r="L1695" s="3">
        <v>111</v>
      </c>
      <c r="M1695" t="s">
        <v>97</v>
      </c>
      <c r="N1695" s="3">
        <v>2992</v>
      </c>
      <c r="O1695" t="s">
        <v>127</v>
      </c>
      <c r="P1695" t="s">
        <v>99</v>
      </c>
      <c r="Q1695" t="s">
        <v>5880</v>
      </c>
      <c r="R1695" t="s">
        <v>209</v>
      </c>
      <c r="S1695" t="s">
        <v>102</v>
      </c>
      <c r="T1695" t="s">
        <v>5881</v>
      </c>
      <c r="U1695" t="s">
        <v>104</v>
      </c>
      <c r="V1695" t="s">
        <v>105</v>
      </c>
      <c r="W1695" t="s">
        <v>106</v>
      </c>
      <c r="X1695" s="3">
        <v>7</v>
      </c>
      <c r="Y1695" s="2">
        <v>46028.627372685187</v>
      </c>
      <c r="Z1695" s="2">
        <v>46073.38925925926</v>
      </c>
      <c r="AA1695" t="s">
        <v>107</v>
      </c>
      <c r="AB1695" s="3">
        <v>77.98</v>
      </c>
      <c r="AC1695" s="3">
        <v>62.31</v>
      </c>
      <c r="AD1695" t="s">
        <v>211</v>
      </c>
      <c r="AE1695" t="b">
        <v>1</v>
      </c>
      <c r="AF1695" t="s">
        <v>109</v>
      </c>
      <c r="AG1695" t="s">
        <v>11</v>
      </c>
      <c r="AH1695" t="s">
        <v>11</v>
      </c>
      <c r="AI1695" t="b">
        <v>0</v>
      </c>
      <c r="AJ1695" t="s">
        <v>11</v>
      </c>
      <c r="AK1695" t="s">
        <v>11</v>
      </c>
      <c r="AL1695" t="s">
        <v>152</v>
      </c>
      <c r="AM1695" t="b">
        <v>0</v>
      </c>
      <c r="AN1695" t="s">
        <v>14</v>
      </c>
      <c r="AO1695">
        <v>2</v>
      </c>
      <c r="AP1695">
        <v>31.19</v>
      </c>
      <c r="AQ1695">
        <v>62.38</v>
      </c>
    </row>
    <row r="1696" spans="1:49" x14ac:dyDescent="0.2">
      <c r="A1696" t="s">
        <v>5882</v>
      </c>
      <c r="B1696" s="3">
        <v>29474440</v>
      </c>
      <c r="C1696">
        <v>15713072</v>
      </c>
      <c r="D1696" s="2">
        <v>46028.630428240744</v>
      </c>
      <c r="E1696" s="2">
        <v>46029</v>
      </c>
      <c r="F1696" t="s">
        <v>94</v>
      </c>
      <c r="G1696" s="3">
        <v>7442</v>
      </c>
      <c r="H1696" s="3">
        <v>43120</v>
      </c>
      <c r="I1696" t="s">
        <v>238</v>
      </c>
      <c r="J1696" t="s">
        <v>11</v>
      </c>
      <c r="K1696" t="s">
        <v>96</v>
      </c>
      <c r="L1696" s="3">
        <v>111</v>
      </c>
      <c r="M1696" t="s">
        <v>97</v>
      </c>
      <c r="N1696" s="3">
        <v>2992</v>
      </c>
      <c r="O1696" t="s">
        <v>127</v>
      </c>
      <c r="P1696" t="s">
        <v>99</v>
      </c>
      <c r="Q1696" t="s">
        <v>5883</v>
      </c>
      <c r="R1696" t="s">
        <v>284</v>
      </c>
      <c r="S1696" t="s">
        <v>102</v>
      </c>
      <c r="T1696" t="s">
        <v>5884</v>
      </c>
      <c r="U1696" t="s">
        <v>104</v>
      </c>
      <c r="V1696" t="s">
        <v>164</v>
      </c>
      <c r="W1696" t="s">
        <v>106</v>
      </c>
      <c r="X1696" s="3">
        <v>6</v>
      </c>
      <c r="Y1696" s="2">
        <v>46028.630428240744</v>
      </c>
      <c r="Z1696" s="2">
        <v>46073.389293981483</v>
      </c>
      <c r="AA1696" t="s">
        <v>116</v>
      </c>
      <c r="AB1696" s="3">
        <v>154</v>
      </c>
      <c r="AC1696" s="3">
        <v>150</v>
      </c>
      <c r="AD1696" t="s">
        <v>5792</v>
      </c>
      <c r="AE1696" t="b">
        <v>1</v>
      </c>
      <c r="AF1696" t="s">
        <v>109</v>
      </c>
      <c r="AG1696" t="s">
        <v>11</v>
      </c>
      <c r="AH1696" t="s">
        <v>11</v>
      </c>
      <c r="AI1696" t="b">
        <v>0</v>
      </c>
      <c r="AJ1696" t="s">
        <v>11</v>
      </c>
      <c r="AK1696" t="s">
        <v>11</v>
      </c>
      <c r="AL1696" t="s">
        <v>152</v>
      </c>
      <c r="AM1696" t="b">
        <v>0</v>
      </c>
      <c r="AN1696" t="s">
        <v>19</v>
      </c>
      <c r="AO1696">
        <v>2</v>
      </c>
      <c r="AP1696">
        <v>75</v>
      </c>
      <c r="AQ1696">
        <v>150</v>
      </c>
    </row>
    <row r="1697" spans="1:73" x14ac:dyDescent="0.2">
      <c r="A1697" t="s">
        <v>5885</v>
      </c>
      <c r="B1697" s="3">
        <v>29474456</v>
      </c>
      <c r="C1697">
        <v>15713084</v>
      </c>
      <c r="D1697" s="2">
        <v>46028.631527777776</v>
      </c>
      <c r="E1697" s="2">
        <v>46046</v>
      </c>
      <c r="F1697" t="s">
        <v>94</v>
      </c>
      <c r="G1697" s="3">
        <v>7442</v>
      </c>
      <c r="H1697" s="3">
        <v>43120</v>
      </c>
      <c r="I1697" t="s">
        <v>238</v>
      </c>
      <c r="J1697" t="s">
        <v>11</v>
      </c>
      <c r="K1697" t="s">
        <v>96</v>
      </c>
      <c r="L1697" s="3">
        <v>111</v>
      </c>
      <c r="M1697" t="s">
        <v>97</v>
      </c>
      <c r="N1697" s="3">
        <v>2992</v>
      </c>
      <c r="O1697" t="s">
        <v>127</v>
      </c>
      <c r="P1697" t="s">
        <v>99</v>
      </c>
      <c r="Q1697" t="s">
        <v>5886</v>
      </c>
      <c r="R1697" t="s">
        <v>651</v>
      </c>
      <c r="S1697" t="s">
        <v>102</v>
      </c>
      <c r="T1697" t="s">
        <v>5887</v>
      </c>
      <c r="U1697" t="s">
        <v>104</v>
      </c>
      <c r="V1697" t="s">
        <v>164</v>
      </c>
      <c r="W1697" t="s">
        <v>106</v>
      </c>
      <c r="X1697" s="3">
        <v>6</v>
      </c>
      <c r="Y1697" s="2">
        <v>46028.631527777776</v>
      </c>
      <c r="Z1697" s="2">
        <v>46073.38925925926</v>
      </c>
      <c r="AA1697" t="s">
        <v>116</v>
      </c>
      <c r="AB1697" s="3">
        <v>231</v>
      </c>
      <c r="AC1697" s="3">
        <v>225</v>
      </c>
      <c r="AD1697" t="s">
        <v>5888</v>
      </c>
      <c r="AE1697" t="b">
        <v>1</v>
      </c>
      <c r="AF1697" t="s">
        <v>109</v>
      </c>
      <c r="AG1697" t="s">
        <v>11</v>
      </c>
      <c r="AH1697" t="s">
        <v>11</v>
      </c>
      <c r="AI1697" t="b">
        <v>0</v>
      </c>
      <c r="AJ1697" t="s">
        <v>11</v>
      </c>
      <c r="AK1697" t="s">
        <v>11</v>
      </c>
      <c r="AL1697" t="s">
        <v>152</v>
      </c>
      <c r="AM1697" t="b">
        <v>0</v>
      </c>
      <c r="AN1697" t="s">
        <v>19</v>
      </c>
      <c r="AO1697">
        <v>3</v>
      </c>
      <c r="AP1697">
        <v>75</v>
      </c>
      <c r="AQ1697">
        <v>225</v>
      </c>
    </row>
    <row r="1698" spans="1:73" x14ac:dyDescent="0.2">
      <c r="A1698" t="s">
        <v>5889</v>
      </c>
      <c r="B1698" s="3">
        <v>29474479</v>
      </c>
      <c r="C1698">
        <v>15713102</v>
      </c>
      <c r="D1698" s="2">
        <v>46028.6328125</v>
      </c>
      <c r="E1698" s="2">
        <v>46029</v>
      </c>
      <c r="F1698" t="s">
        <v>94</v>
      </c>
      <c r="G1698" s="3">
        <v>7371</v>
      </c>
      <c r="H1698" s="3">
        <v>55603</v>
      </c>
      <c r="I1698" t="s">
        <v>140</v>
      </c>
      <c r="J1698" t="s">
        <v>11</v>
      </c>
      <c r="K1698" t="s">
        <v>96</v>
      </c>
      <c r="L1698" s="3">
        <v>111</v>
      </c>
      <c r="M1698" t="s">
        <v>97</v>
      </c>
      <c r="N1698" s="3">
        <v>2992</v>
      </c>
      <c r="O1698" t="s">
        <v>127</v>
      </c>
      <c r="P1698" t="s">
        <v>99</v>
      </c>
      <c r="Q1698" t="s">
        <v>5890</v>
      </c>
      <c r="R1698" t="s">
        <v>5891</v>
      </c>
      <c r="S1698" t="s">
        <v>102</v>
      </c>
      <c r="T1698" t="s">
        <v>5892</v>
      </c>
      <c r="U1698" t="s">
        <v>104</v>
      </c>
      <c r="V1698" t="s">
        <v>164</v>
      </c>
      <c r="W1698" t="s">
        <v>106</v>
      </c>
      <c r="X1698" s="3">
        <v>6</v>
      </c>
      <c r="Y1698" s="2">
        <v>46028.6328125</v>
      </c>
      <c r="Z1698" s="2">
        <v>46073.389293981483</v>
      </c>
      <c r="AA1698" t="s">
        <v>116</v>
      </c>
      <c r="AB1698" s="3">
        <v>109</v>
      </c>
      <c r="AC1698" s="3">
        <v>101.6</v>
      </c>
      <c r="AD1698" t="s">
        <v>5893</v>
      </c>
      <c r="AE1698" t="b">
        <v>1</v>
      </c>
      <c r="AF1698" t="s">
        <v>109</v>
      </c>
      <c r="AG1698" t="s">
        <v>11</v>
      </c>
      <c r="AH1698" t="s">
        <v>11</v>
      </c>
      <c r="AI1698" t="b">
        <v>0</v>
      </c>
      <c r="AJ1698" t="s">
        <v>11</v>
      </c>
      <c r="AK1698" t="s">
        <v>11</v>
      </c>
      <c r="AL1698" t="s">
        <v>152</v>
      </c>
      <c r="AM1698" t="b">
        <v>0</v>
      </c>
      <c r="AN1698" t="s">
        <v>19</v>
      </c>
      <c r="AO1698">
        <v>1</v>
      </c>
      <c r="AP1698">
        <v>37.200000000000003</v>
      </c>
      <c r="AQ1698">
        <v>37.200000000000003</v>
      </c>
      <c r="AU1698">
        <v>1</v>
      </c>
      <c r="AV1698">
        <v>32.200000000000003</v>
      </c>
      <c r="AW1698">
        <v>32.200000000000003</v>
      </c>
      <c r="BS1698">
        <v>1</v>
      </c>
      <c r="BT1698">
        <v>32.200000000000003</v>
      </c>
      <c r="BU1698">
        <v>32.200000000000003</v>
      </c>
    </row>
    <row r="1699" spans="1:73" x14ac:dyDescent="0.2">
      <c r="A1699" t="s">
        <v>5894</v>
      </c>
      <c r="B1699" s="3">
        <v>29474519</v>
      </c>
      <c r="C1699">
        <v>15713142</v>
      </c>
      <c r="D1699" s="2">
        <v>46028.635381944441</v>
      </c>
      <c r="E1699" s="2">
        <v>46044</v>
      </c>
      <c r="F1699" t="s">
        <v>94</v>
      </c>
      <c r="G1699" s="3">
        <v>28852</v>
      </c>
      <c r="H1699" s="3">
        <v>43120</v>
      </c>
      <c r="I1699" t="s">
        <v>238</v>
      </c>
      <c r="J1699" t="s">
        <v>11</v>
      </c>
      <c r="K1699" t="s">
        <v>96</v>
      </c>
      <c r="L1699" s="3">
        <v>111</v>
      </c>
      <c r="M1699" t="s">
        <v>97</v>
      </c>
      <c r="N1699" s="3">
        <v>2992</v>
      </c>
      <c r="O1699" t="s">
        <v>127</v>
      </c>
      <c r="P1699" t="s">
        <v>99</v>
      </c>
      <c r="Q1699" t="s">
        <v>5895</v>
      </c>
      <c r="R1699" t="s">
        <v>3552</v>
      </c>
      <c r="S1699" t="s">
        <v>102</v>
      </c>
      <c r="T1699" t="s">
        <v>5896</v>
      </c>
      <c r="U1699" t="s">
        <v>104</v>
      </c>
      <c r="V1699" t="s">
        <v>164</v>
      </c>
      <c r="W1699" t="s">
        <v>106</v>
      </c>
      <c r="X1699" s="3">
        <v>6</v>
      </c>
      <c r="Y1699" s="2">
        <v>46028.635381944441</v>
      </c>
      <c r="Z1699" s="2">
        <v>46073.389293981483</v>
      </c>
      <c r="AA1699" t="s">
        <v>116</v>
      </c>
      <c r="AB1699" s="3">
        <v>431.3</v>
      </c>
      <c r="AC1699" s="3">
        <v>441</v>
      </c>
      <c r="AD1699" t="s">
        <v>5897</v>
      </c>
      <c r="AE1699" t="b">
        <v>1</v>
      </c>
      <c r="AF1699" t="s">
        <v>109</v>
      </c>
      <c r="AG1699" t="s">
        <v>11</v>
      </c>
      <c r="AH1699" t="s">
        <v>11</v>
      </c>
      <c r="AI1699" t="b">
        <v>0</v>
      </c>
      <c r="AJ1699" t="s">
        <v>11</v>
      </c>
      <c r="AK1699" t="s">
        <v>11</v>
      </c>
      <c r="AL1699" t="s">
        <v>152</v>
      </c>
      <c r="AM1699" t="b">
        <v>0</v>
      </c>
      <c r="AN1699" t="s">
        <v>19</v>
      </c>
      <c r="AO1699">
        <v>5</v>
      </c>
      <c r="AP1699">
        <v>75</v>
      </c>
      <c r="AQ1699">
        <v>375</v>
      </c>
      <c r="AU1699">
        <v>1</v>
      </c>
      <c r="AV1699">
        <v>66</v>
      </c>
      <c r="AW1699">
        <v>66</v>
      </c>
    </row>
    <row r="1700" spans="1:73" x14ac:dyDescent="0.2">
      <c r="A1700" t="s">
        <v>5898</v>
      </c>
      <c r="B1700" s="3">
        <v>29474540</v>
      </c>
      <c r="C1700">
        <v>15713144</v>
      </c>
      <c r="D1700" s="2">
        <v>46028.635474537034</v>
      </c>
      <c r="E1700" s="2">
        <v>46029</v>
      </c>
      <c r="F1700" t="s">
        <v>94</v>
      </c>
      <c r="G1700" s="3">
        <v>7442</v>
      </c>
      <c r="H1700" s="3">
        <v>43120</v>
      </c>
      <c r="I1700" t="s">
        <v>238</v>
      </c>
      <c r="J1700" t="s">
        <v>11</v>
      </c>
      <c r="K1700" t="s">
        <v>96</v>
      </c>
      <c r="L1700" s="3">
        <v>111</v>
      </c>
      <c r="M1700" t="s">
        <v>97</v>
      </c>
      <c r="N1700" s="3">
        <v>2992</v>
      </c>
      <c r="O1700" t="s">
        <v>127</v>
      </c>
      <c r="P1700" t="s">
        <v>99</v>
      </c>
      <c r="Q1700" t="s">
        <v>5899</v>
      </c>
      <c r="R1700" t="s">
        <v>563</v>
      </c>
      <c r="S1700" t="s">
        <v>102</v>
      </c>
      <c r="T1700" t="s">
        <v>5900</v>
      </c>
      <c r="U1700" t="s">
        <v>104</v>
      </c>
      <c r="V1700" t="s">
        <v>164</v>
      </c>
      <c r="W1700" t="s">
        <v>106</v>
      </c>
      <c r="X1700" s="3">
        <v>6</v>
      </c>
      <c r="Y1700" s="2">
        <v>46028.635474537034</v>
      </c>
      <c r="Z1700" s="2">
        <v>46073.38925925926</v>
      </c>
      <c r="AA1700" t="s">
        <v>116</v>
      </c>
      <c r="AB1700" s="3">
        <v>292</v>
      </c>
      <c r="AC1700" s="3">
        <v>282</v>
      </c>
      <c r="AD1700" t="s">
        <v>5824</v>
      </c>
      <c r="AE1700" t="b">
        <v>1</v>
      </c>
      <c r="AF1700" t="s">
        <v>109</v>
      </c>
      <c r="AG1700" t="s">
        <v>11</v>
      </c>
      <c r="AH1700" t="s">
        <v>11</v>
      </c>
      <c r="AI1700" t="b">
        <v>0</v>
      </c>
      <c r="AJ1700" t="s">
        <v>11</v>
      </c>
      <c r="AK1700" t="s">
        <v>11</v>
      </c>
      <c r="AL1700" t="s">
        <v>152</v>
      </c>
      <c r="AM1700" t="b">
        <v>0</v>
      </c>
      <c r="AN1700" t="s">
        <v>19</v>
      </c>
      <c r="AO1700">
        <v>2</v>
      </c>
      <c r="AP1700">
        <v>75</v>
      </c>
      <c r="AQ1700">
        <v>150</v>
      </c>
      <c r="AU1700">
        <v>2</v>
      </c>
      <c r="AV1700">
        <v>66</v>
      </c>
      <c r="AW1700">
        <v>132</v>
      </c>
    </row>
    <row r="1701" spans="1:73" x14ac:dyDescent="0.2">
      <c r="A1701" t="s">
        <v>5901</v>
      </c>
      <c r="B1701" s="3">
        <v>29474582</v>
      </c>
      <c r="C1701">
        <v>15713180</v>
      </c>
      <c r="D1701" s="2">
        <v>46028.638298611113</v>
      </c>
      <c r="E1701" s="2">
        <v>46031</v>
      </c>
      <c r="F1701" t="s">
        <v>94</v>
      </c>
      <c r="G1701" s="3">
        <v>7442</v>
      </c>
      <c r="H1701" s="3">
        <v>43120</v>
      </c>
      <c r="I1701" t="s">
        <v>238</v>
      </c>
      <c r="J1701" t="s">
        <v>11</v>
      </c>
      <c r="K1701" t="s">
        <v>96</v>
      </c>
      <c r="L1701" s="3">
        <v>111</v>
      </c>
      <c r="M1701" t="s">
        <v>97</v>
      </c>
      <c r="N1701" s="3">
        <v>2992</v>
      </c>
      <c r="O1701" t="s">
        <v>127</v>
      </c>
      <c r="P1701" t="s">
        <v>99</v>
      </c>
      <c r="Q1701" t="s">
        <v>5902</v>
      </c>
      <c r="R1701" t="s">
        <v>400</v>
      </c>
      <c r="S1701" t="s">
        <v>102</v>
      </c>
      <c r="T1701" t="s">
        <v>5903</v>
      </c>
      <c r="U1701" t="s">
        <v>104</v>
      </c>
      <c r="V1701" t="s">
        <v>164</v>
      </c>
      <c r="W1701" t="s">
        <v>106</v>
      </c>
      <c r="X1701" s="3">
        <v>6</v>
      </c>
      <c r="Y1701" s="2">
        <v>46028.638298611113</v>
      </c>
      <c r="Z1701" s="2">
        <v>46073.38925925926</v>
      </c>
      <c r="AA1701" t="s">
        <v>116</v>
      </c>
      <c r="AB1701" s="3">
        <v>146</v>
      </c>
      <c r="AC1701" s="3">
        <v>141</v>
      </c>
      <c r="AD1701" t="s">
        <v>5904</v>
      </c>
      <c r="AE1701" t="b">
        <v>1</v>
      </c>
      <c r="AF1701" t="s">
        <v>109</v>
      </c>
      <c r="AG1701" t="s">
        <v>11</v>
      </c>
      <c r="AH1701" t="s">
        <v>11</v>
      </c>
      <c r="AI1701" t="b">
        <v>0</v>
      </c>
      <c r="AJ1701" t="s">
        <v>11</v>
      </c>
      <c r="AK1701" t="s">
        <v>11</v>
      </c>
      <c r="AL1701" t="s">
        <v>152</v>
      </c>
      <c r="AM1701" t="b">
        <v>0</v>
      </c>
      <c r="AN1701" t="s">
        <v>19</v>
      </c>
      <c r="AO1701">
        <v>1</v>
      </c>
      <c r="AP1701">
        <v>75</v>
      </c>
      <c r="AQ1701">
        <v>75</v>
      </c>
      <c r="AU1701">
        <v>1</v>
      </c>
      <c r="AV1701">
        <v>66</v>
      </c>
      <c r="AW1701">
        <v>66</v>
      </c>
    </row>
    <row r="1702" spans="1:73" x14ac:dyDescent="0.2">
      <c r="A1702" t="s">
        <v>5905</v>
      </c>
      <c r="B1702" s="3">
        <v>29474608</v>
      </c>
      <c r="C1702">
        <v>15713197</v>
      </c>
      <c r="D1702" s="2">
        <v>46028.639513888891</v>
      </c>
      <c r="E1702" s="2">
        <v>46029</v>
      </c>
      <c r="F1702" t="s">
        <v>94</v>
      </c>
      <c r="G1702" s="3">
        <v>7442</v>
      </c>
      <c r="H1702" s="3">
        <v>43120</v>
      </c>
      <c r="I1702" t="s">
        <v>238</v>
      </c>
      <c r="J1702" t="s">
        <v>11</v>
      </c>
      <c r="K1702" t="s">
        <v>96</v>
      </c>
      <c r="L1702" s="3">
        <v>111</v>
      </c>
      <c r="M1702" t="s">
        <v>97</v>
      </c>
      <c r="N1702" s="3">
        <v>2992</v>
      </c>
      <c r="O1702" t="s">
        <v>127</v>
      </c>
      <c r="P1702" t="s">
        <v>99</v>
      </c>
      <c r="Q1702" t="s">
        <v>5906</v>
      </c>
      <c r="R1702" t="s">
        <v>284</v>
      </c>
      <c r="S1702" t="s">
        <v>102</v>
      </c>
      <c r="T1702" t="s">
        <v>5907</v>
      </c>
      <c r="U1702" t="s">
        <v>104</v>
      </c>
      <c r="V1702" t="s">
        <v>164</v>
      </c>
      <c r="W1702" t="s">
        <v>106</v>
      </c>
      <c r="X1702" s="3">
        <v>6</v>
      </c>
      <c r="Y1702" s="2">
        <v>46028.639502314814</v>
      </c>
      <c r="Z1702" s="2">
        <v>46073.38925925926</v>
      </c>
      <c r="AA1702" t="s">
        <v>116</v>
      </c>
      <c r="AB1702" s="3">
        <v>154</v>
      </c>
      <c r="AC1702" s="3">
        <v>150</v>
      </c>
      <c r="AD1702" t="s">
        <v>5792</v>
      </c>
      <c r="AE1702" t="b">
        <v>1</v>
      </c>
      <c r="AF1702" t="s">
        <v>109</v>
      </c>
      <c r="AG1702" t="s">
        <v>11</v>
      </c>
      <c r="AH1702" t="s">
        <v>11</v>
      </c>
      <c r="AI1702" t="b">
        <v>0</v>
      </c>
      <c r="AJ1702" t="s">
        <v>11</v>
      </c>
      <c r="AK1702" t="s">
        <v>11</v>
      </c>
      <c r="AL1702" t="s">
        <v>152</v>
      </c>
      <c r="AM1702" t="b">
        <v>0</v>
      </c>
      <c r="AN1702" t="s">
        <v>19</v>
      </c>
      <c r="AO1702">
        <v>2</v>
      </c>
      <c r="AP1702">
        <v>75</v>
      </c>
      <c r="AQ1702">
        <v>150</v>
      </c>
    </row>
    <row r="1703" spans="1:73" x14ac:dyDescent="0.2">
      <c r="A1703" t="s">
        <v>5908</v>
      </c>
      <c r="B1703" s="3">
        <v>29474624</v>
      </c>
      <c r="C1703">
        <v>15713205</v>
      </c>
      <c r="D1703" s="2">
        <v>46028.639918981484</v>
      </c>
      <c r="E1703" s="2">
        <v>46031</v>
      </c>
      <c r="F1703" t="s">
        <v>94</v>
      </c>
      <c r="G1703" s="3">
        <v>7371</v>
      </c>
      <c r="H1703" s="3">
        <v>13460</v>
      </c>
      <c r="I1703" t="s">
        <v>166</v>
      </c>
      <c r="J1703" t="s">
        <v>11</v>
      </c>
      <c r="K1703" t="s">
        <v>96</v>
      </c>
      <c r="L1703" s="3">
        <v>111</v>
      </c>
      <c r="M1703" t="s">
        <v>97</v>
      </c>
      <c r="N1703" s="3">
        <v>2992</v>
      </c>
      <c r="O1703" t="s">
        <v>127</v>
      </c>
      <c r="P1703" t="s">
        <v>99</v>
      </c>
      <c r="Q1703" t="s">
        <v>5909</v>
      </c>
      <c r="R1703" t="s">
        <v>447</v>
      </c>
      <c r="S1703" t="s">
        <v>102</v>
      </c>
      <c r="T1703" t="s">
        <v>5910</v>
      </c>
      <c r="U1703" t="s">
        <v>104</v>
      </c>
      <c r="V1703" t="s">
        <v>164</v>
      </c>
      <c r="W1703" t="s">
        <v>106</v>
      </c>
      <c r="X1703" s="3">
        <v>6</v>
      </c>
      <c r="Y1703" s="2">
        <v>46028.639918981484</v>
      </c>
      <c r="Z1703" s="2">
        <v>46073.38925925926</v>
      </c>
      <c r="AA1703" t="s">
        <v>116</v>
      </c>
      <c r="AB1703" s="3">
        <v>140</v>
      </c>
      <c r="AC1703" s="3">
        <v>132.80000000000001</v>
      </c>
      <c r="AD1703" t="s">
        <v>508</v>
      </c>
      <c r="AE1703" t="b">
        <v>1</v>
      </c>
      <c r="AF1703" t="s">
        <v>109</v>
      </c>
      <c r="AG1703" t="s">
        <v>11</v>
      </c>
      <c r="AH1703" t="s">
        <v>11</v>
      </c>
      <c r="AI1703" t="b">
        <v>0</v>
      </c>
      <c r="AJ1703" t="s">
        <v>11</v>
      </c>
      <c r="AK1703" t="s">
        <v>11</v>
      </c>
      <c r="AL1703" t="s">
        <v>152</v>
      </c>
      <c r="AM1703" t="b">
        <v>0</v>
      </c>
      <c r="AN1703" t="s">
        <v>19</v>
      </c>
      <c r="AO1703">
        <v>4</v>
      </c>
      <c r="AP1703">
        <v>33.200000000000003</v>
      </c>
      <c r="AQ1703">
        <v>132.80000000000001</v>
      </c>
    </row>
    <row r="1704" spans="1:73" x14ac:dyDescent="0.2">
      <c r="A1704" t="s">
        <v>5911</v>
      </c>
      <c r="B1704" s="3">
        <v>29474816</v>
      </c>
      <c r="C1704">
        <v>15713384</v>
      </c>
      <c r="D1704" s="2">
        <v>46028.649976851855</v>
      </c>
      <c r="E1704" s="2">
        <v>46031</v>
      </c>
      <c r="F1704" t="s">
        <v>94</v>
      </c>
      <c r="G1704" s="3">
        <v>10164</v>
      </c>
      <c r="H1704" s="3">
        <v>35571</v>
      </c>
      <c r="I1704" t="s">
        <v>862</v>
      </c>
      <c r="J1704" t="s">
        <v>11</v>
      </c>
      <c r="K1704" t="s">
        <v>96</v>
      </c>
      <c r="L1704" s="3">
        <v>111</v>
      </c>
      <c r="M1704" t="s">
        <v>97</v>
      </c>
      <c r="N1704" s="3">
        <v>2992</v>
      </c>
      <c r="O1704" t="s">
        <v>127</v>
      </c>
      <c r="P1704" t="s">
        <v>99</v>
      </c>
      <c r="Q1704" t="s">
        <v>5912</v>
      </c>
      <c r="R1704" t="s">
        <v>864</v>
      </c>
      <c r="S1704" t="s">
        <v>102</v>
      </c>
      <c r="T1704" t="s">
        <v>5913</v>
      </c>
      <c r="U1704" t="s">
        <v>104</v>
      </c>
      <c r="V1704" t="s">
        <v>164</v>
      </c>
      <c r="W1704" t="s">
        <v>106</v>
      </c>
      <c r="X1704" s="3">
        <v>6</v>
      </c>
      <c r="Y1704" s="2">
        <v>46028.649976851855</v>
      </c>
      <c r="Z1704" s="2">
        <v>46073.38925925926</v>
      </c>
      <c r="AA1704" t="s">
        <v>336</v>
      </c>
      <c r="AB1704" s="3">
        <v>130</v>
      </c>
      <c r="AC1704" s="3">
        <v>116.93</v>
      </c>
      <c r="AD1704" t="s">
        <v>12</v>
      </c>
      <c r="AE1704" t="b">
        <v>1</v>
      </c>
      <c r="AF1704" t="s">
        <v>109</v>
      </c>
      <c r="AG1704" t="s">
        <v>11</v>
      </c>
      <c r="AH1704" t="s">
        <v>11</v>
      </c>
      <c r="AI1704" t="b">
        <v>0</v>
      </c>
      <c r="AJ1704" t="s">
        <v>11</v>
      </c>
      <c r="AK1704" t="s">
        <v>11</v>
      </c>
      <c r="AL1704" t="s">
        <v>152</v>
      </c>
      <c r="AM1704" t="b">
        <v>0</v>
      </c>
      <c r="AN1704" t="s">
        <v>14</v>
      </c>
      <c r="AO1704">
        <v>1</v>
      </c>
      <c r="AP1704">
        <v>117</v>
      </c>
      <c r="AQ1704">
        <v>117</v>
      </c>
    </row>
    <row r="1705" spans="1:73" x14ac:dyDescent="0.2">
      <c r="A1705" t="s">
        <v>5914</v>
      </c>
      <c r="B1705" s="3">
        <v>29475012</v>
      </c>
      <c r="C1705">
        <v>15713561</v>
      </c>
      <c r="D1705" s="2">
        <v>46028.662974537037</v>
      </c>
      <c r="E1705" s="2">
        <v>46031</v>
      </c>
      <c r="F1705" t="s">
        <v>94</v>
      </c>
      <c r="G1705" s="3">
        <v>22280</v>
      </c>
      <c r="H1705" s="3">
        <v>25437</v>
      </c>
      <c r="I1705" t="s">
        <v>835</v>
      </c>
      <c r="J1705" t="s">
        <v>11</v>
      </c>
      <c r="K1705" t="s">
        <v>96</v>
      </c>
      <c r="L1705" s="3">
        <v>111</v>
      </c>
      <c r="M1705" t="s">
        <v>97</v>
      </c>
      <c r="N1705" s="3">
        <v>2992</v>
      </c>
      <c r="O1705" t="s">
        <v>127</v>
      </c>
      <c r="P1705" t="s">
        <v>99</v>
      </c>
      <c r="Q1705" t="s">
        <v>5915</v>
      </c>
      <c r="R1705" t="s">
        <v>5916</v>
      </c>
      <c r="S1705" t="s">
        <v>102</v>
      </c>
      <c r="T1705" t="s">
        <v>5917</v>
      </c>
      <c r="U1705" t="s">
        <v>104</v>
      </c>
      <c r="V1705" t="s">
        <v>105</v>
      </c>
      <c r="W1705" t="s">
        <v>106</v>
      </c>
      <c r="X1705" s="3">
        <v>7</v>
      </c>
      <c r="Y1705" s="2">
        <v>46028.662974537037</v>
      </c>
      <c r="Z1705" s="2">
        <v>46073.389293981483</v>
      </c>
      <c r="AA1705" t="s">
        <v>190</v>
      </c>
      <c r="AB1705" s="3">
        <v>168</v>
      </c>
      <c r="AC1705" s="3">
        <v>159.27000000000001</v>
      </c>
      <c r="AD1705" t="s">
        <v>5918</v>
      </c>
      <c r="AE1705" t="b">
        <v>1</v>
      </c>
      <c r="AF1705" t="s">
        <v>109</v>
      </c>
      <c r="AG1705" t="s">
        <v>11</v>
      </c>
      <c r="AH1705" t="s">
        <v>11</v>
      </c>
      <c r="AI1705" t="b">
        <v>0</v>
      </c>
      <c r="AJ1705" t="s">
        <v>11</v>
      </c>
      <c r="AK1705" t="s">
        <v>11</v>
      </c>
      <c r="AL1705" t="s">
        <v>152</v>
      </c>
      <c r="AM1705" t="b">
        <v>0</v>
      </c>
      <c r="AN1705" t="s">
        <v>14</v>
      </c>
      <c r="AO1705">
        <v>3</v>
      </c>
      <c r="AP1705">
        <v>46</v>
      </c>
      <c r="AQ1705">
        <v>138</v>
      </c>
      <c r="AU1705">
        <v>1</v>
      </c>
      <c r="AV1705">
        <v>22</v>
      </c>
      <c r="AW1705">
        <v>22</v>
      </c>
    </row>
    <row r="1706" spans="1:73" x14ac:dyDescent="0.2">
      <c r="A1706" t="s">
        <v>5919</v>
      </c>
      <c r="B1706" s="3">
        <v>29475025</v>
      </c>
      <c r="C1706">
        <v>15713575</v>
      </c>
      <c r="D1706" s="2">
        <v>46028.664004629631</v>
      </c>
      <c r="E1706" s="2">
        <v>46029</v>
      </c>
      <c r="F1706" t="s">
        <v>94</v>
      </c>
      <c r="G1706" s="3">
        <v>29302</v>
      </c>
      <c r="H1706" s="3">
        <v>25425</v>
      </c>
      <c r="I1706" t="s">
        <v>913</v>
      </c>
      <c r="J1706" t="s">
        <v>11</v>
      </c>
      <c r="K1706" t="s">
        <v>96</v>
      </c>
      <c r="L1706" s="3">
        <v>111</v>
      </c>
      <c r="M1706" t="s">
        <v>97</v>
      </c>
      <c r="N1706" s="3">
        <v>2992</v>
      </c>
      <c r="O1706" t="s">
        <v>127</v>
      </c>
      <c r="P1706" t="s">
        <v>99</v>
      </c>
      <c r="Q1706" t="s">
        <v>5920</v>
      </c>
      <c r="R1706" t="s">
        <v>915</v>
      </c>
      <c r="S1706" t="s">
        <v>102</v>
      </c>
      <c r="T1706" t="s">
        <v>5921</v>
      </c>
      <c r="U1706" t="s">
        <v>104</v>
      </c>
      <c r="V1706" t="s">
        <v>164</v>
      </c>
      <c r="W1706" t="s">
        <v>106</v>
      </c>
      <c r="X1706" s="3">
        <v>6</v>
      </c>
      <c r="Y1706" s="2">
        <v>46028.664004629631</v>
      </c>
      <c r="Z1706" s="2">
        <v>46073.38925925926</v>
      </c>
      <c r="AA1706" t="s">
        <v>190</v>
      </c>
      <c r="AB1706" s="3">
        <v>102.6</v>
      </c>
      <c r="AC1706" s="3">
        <v>85.61</v>
      </c>
      <c r="AD1706" t="s">
        <v>12</v>
      </c>
      <c r="AE1706" t="b">
        <v>1</v>
      </c>
      <c r="AF1706" t="s">
        <v>109</v>
      </c>
      <c r="AG1706" t="s">
        <v>11</v>
      </c>
      <c r="AH1706" t="s">
        <v>11</v>
      </c>
      <c r="AI1706" t="b">
        <v>0</v>
      </c>
      <c r="AJ1706" t="s">
        <v>11</v>
      </c>
      <c r="AK1706" t="s">
        <v>11</v>
      </c>
      <c r="AL1706" t="s">
        <v>152</v>
      </c>
      <c r="AM1706" t="b">
        <v>0</v>
      </c>
      <c r="AN1706" t="s">
        <v>14</v>
      </c>
      <c r="AO1706">
        <v>2</v>
      </c>
      <c r="AP1706">
        <v>43</v>
      </c>
      <c r="AQ1706">
        <v>86</v>
      </c>
    </row>
    <row r="1707" spans="1:73" x14ac:dyDescent="0.2">
      <c r="A1707" t="s">
        <v>5922</v>
      </c>
      <c r="B1707" s="3">
        <v>29475026</v>
      </c>
      <c r="C1707">
        <v>15713577</v>
      </c>
      <c r="D1707" s="2">
        <v>46028.6640162037</v>
      </c>
      <c r="E1707" s="2">
        <v>46029</v>
      </c>
      <c r="F1707" t="s">
        <v>94</v>
      </c>
      <c r="G1707" s="3">
        <v>29302</v>
      </c>
      <c r="H1707" s="3">
        <v>35264</v>
      </c>
      <c r="I1707" t="s">
        <v>578</v>
      </c>
      <c r="J1707" t="s">
        <v>11</v>
      </c>
      <c r="K1707" t="s">
        <v>96</v>
      </c>
      <c r="L1707" s="3">
        <v>111</v>
      </c>
      <c r="M1707" t="s">
        <v>97</v>
      </c>
      <c r="N1707" s="3">
        <v>2992</v>
      </c>
      <c r="O1707" t="s">
        <v>127</v>
      </c>
      <c r="P1707" t="s">
        <v>99</v>
      </c>
      <c r="Q1707" t="s">
        <v>5920</v>
      </c>
      <c r="R1707" t="s">
        <v>600</v>
      </c>
      <c r="S1707" t="s">
        <v>102</v>
      </c>
      <c r="T1707" t="s">
        <v>5923</v>
      </c>
      <c r="U1707" t="s">
        <v>104</v>
      </c>
      <c r="V1707" t="s">
        <v>164</v>
      </c>
      <c r="W1707" t="s">
        <v>106</v>
      </c>
      <c r="X1707" s="3">
        <v>6</v>
      </c>
      <c r="Y1707" s="2">
        <v>46028.6640162037</v>
      </c>
      <c r="Z1707" s="2">
        <v>46073.389293981483</v>
      </c>
      <c r="AA1707" t="s">
        <v>190</v>
      </c>
      <c r="AB1707" s="3">
        <v>136.6</v>
      </c>
      <c r="AC1707" s="3">
        <v>115.18</v>
      </c>
      <c r="AD1707" t="s">
        <v>12</v>
      </c>
      <c r="AE1707" t="b">
        <v>1</v>
      </c>
      <c r="AF1707" t="s">
        <v>109</v>
      </c>
      <c r="AG1707" t="s">
        <v>11</v>
      </c>
      <c r="AH1707" t="s">
        <v>11</v>
      </c>
      <c r="AI1707" t="b">
        <v>0</v>
      </c>
      <c r="AJ1707" t="s">
        <v>11</v>
      </c>
      <c r="AK1707" t="s">
        <v>11</v>
      </c>
      <c r="AL1707" t="s">
        <v>152</v>
      </c>
      <c r="AM1707" t="b">
        <v>0</v>
      </c>
      <c r="AN1707" t="s">
        <v>14</v>
      </c>
      <c r="AO1707">
        <v>2</v>
      </c>
      <c r="AP1707">
        <v>57.9</v>
      </c>
      <c r="AQ1707">
        <v>115.8</v>
      </c>
    </row>
    <row r="1708" spans="1:73" x14ac:dyDescent="0.2">
      <c r="A1708" t="s">
        <v>5924</v>
      </c>
      <c r="B1708" s="3">
        <v>29475029</v>
      </c>
      <c r="C1708">
        <v>15713563</v>
      </c>
      <c r="D1708" s="2">
        <v>46028.66306712963</v>
      </c>
      <c r="E1708" s="2">
        <v>46039</v>
      </c>
      <c r="F1708" t="s">
        <v>94</v>
      </c>
      <c r="G1708" s="3">
        <v>7371</v>
      </c>
      <c r="H1708" s="3">
        <v>55603</v>
      </c>
      <c r="I1708" t="s">
        <v>140</v>
      </c>
      <c r="J1708" t="s">
        <v>11</v>
      </c>
      <c r="K1708" t="s">
        <v>96</v>
      </c>
      <c r="L1708" s="3">
        <v>111</v>
      </c>
      <c r="M1708" t="s">
        <v>97</v>
      </c>
      <c r="N1708" s="3">
        <v>2992</v>
      </c>
      <c r="O1708" t="s">
        <v>127</v>
      </c>
      <c r="P1708" t="s">
        <v>99</v>
      </c>
      <c r="Q1708" t="s">
        <v>5925</v>
      </c>
      <c r="R1708" t="s">
        <v>616</v>
      </c>
      <c r="S1708" t="s">
        <v>102</v>
      </c>
      <c r="T1708" t="s">
        <v>5926</v>
      </c>
      <c r="U1708" t="s">
        <v>104</v>
      </c>
      <c r="V1708" t="s">
        <v>164</v>
      </c>
      <c r="W1708" t="s">
        <v>106</v>
      </c>
      <c r="X1708" s="3">
        <v>6</v>
      </c>
      <c r="Y1708" s="2">
        <v>46028.66306712963</v>
      </c>
      <c r="Z1708" s="2">
        <v>46073.38925925926</v>
      </c>
      <c r="AA1708" t="s">
        <v>116</v>
      </c>
      <c r="AB1708" s="3">
        <v>117</v>
      </c>
      <c r="AC1708" s="3">
        <v>111.6</v>
      </c>
      <c r="AD1708" t="s">
        <v>618</v>
      </c>
      <c r="AE1708" t="b">
        <v>1</v>
      </c>
      <c r="AF1708" t="s">
        <v>109</v>
      </c>
      <c r="AG1708" t="s">
        <v>11</v>
      </c>
      <c r="AH1708" t="s">
        <v>11</v>
      </c>
      <c r="AI1708" t="b">
        <v>0</v>
      </c>
      <c r="AJ1708" t="s">
        <v>11</v>
      </c>
      <c r="AK1708" t="s">
        <v>11</v>
      </c>
      <c r="AL1708" t="s">
        <v>152</v>
      </c>
      <c r="AM1708" t="b">
        <v>0</v>
      </c>
      <c r="AN1708" t="s">
        <v>19</v>
      </c>
      <c r="AO1708">
        <v>3</v>
      </c>
      <c r="AP1708">
        <v>37.200000000000003</v>
      </c>
      <c r="AQ1708">
        <v>111.60000000000001</v>
      </c>
    </row>
    <row r="1709" spans="1:73" x14ac:dyDescent="0.2">
      <c r="A1709" t="s">
        <v>5927</v>
      </c>
      <c r="B1709" s="3">
        <v>29475100</v>
      </c>
      <c r="C1709">
        <v>15713613</v>
      </c>
      <c r="D1709" s="2">
        <v>46028.666805555556</v>
      </c>
      <c r="E1709" s="2">
        <v>46035</v>
      </c>
      <c r="F1709" t="s">
        <v>94</v>
      </c>
      <c r="G1709" s="3">
        <v>11655</v>
      </c>
      <c r="H1709" s="3">
        <v>22128</v>
      </c>
      <c r="I1709" t="s">
        <v>207</v>
      </c>
      <c r="J1709" t="s">
        <v>11</v>
      </c>
      <c r="K1709" t="s">
        <v>96</v>
      </c>
      <c r="L1709" s="3">
        <v>111</v>
      </c>
      <c r="M1709" t="s">
        <v>97</v>
      </c>
      <c r="N1709" s="3">
        <v>2992</v>
      </c>
      <c r="O1709" t="s">
        <v>127</v>
      </c>
      <c r="P1709" t="s">
        <v>99</v>
      </c>
      <c r="Q1709" t="s">
        <v>5928</v>
      </c>
      <c r="R1709" t="s">
        <v>3586</v>
      </c>
      <c r="S1709" t="s">
        <v>102</v>
      </c>
      <c r="T1709" t="s">
        <v>5929</v>
      </c>
      <c r="U1709" t="s">
        <v>104</v>
      </c>
      <c r="V1709" t="s">
        <v>105</v>
      </c>
      <c r="W1709" t="s">
        <v>106</v>
      </c>
      <c r="X1709" s="3">
        <v>6</v>
      </c>
      <c r="Y1709" s="2">
        <v>46028.666805555556</v>
      </c>
      <c r="Z1709" s="2">
        <v>46073.389293981483</v>
      </c>
      <c r="AA1709" t="s">
        <v>107</v>
      </c>
      <c r="AB1709" s="3">
        <v>155.96</v>
      </c>
      <c r="AC1709" s="3">
        <v>124.65</v>
      </c>
      <c r="AD1709" t="s">
        <v>259</v>
      </c>
      <c r="AE1709" t="b">
        <v>1</v>
      </c>
      <c r="AF1709" t="s">
        <v>109</v>
      </c>
      <c r="AG1709" t="s">
        <v>11</v>
      </c>
      <c r="AH1709" t="s">
        <v>11</v>
      </c>
      <c r="AI1709" t="b">
        <v>0</v>
      </c>
      <c r="AJ1709" t="s">
        <v>11</v>
      </c>
      <c r="AK1709" t="s">
        <v>11</v>
      </c>
      <c r="AL1709" t="s">
        <v>152</v>
      </c>
      <c r="AM1709" t="b">
        <v>0</v>
      </c>
      <c r="AN1709" t="s">
        <v>14</v>
      </c>
      <c r="AO1709">
        <v>4</v>
      </c>
      <c r="AP1709">
        <v>31.19</v>
      </c>
      <c r="AQ1709">
        <v>124.76</v>
      </c>
    </row>
    <row r="1710" spans="1:73" x14ac:dyDescent="0.2">
      <c r="A1710" t="s">
        <v>5930</v>
      </c>
      <c r="B1710" s="3">
        <v>29475244</v>
      </c>
      <c r="C1710">
        <v>15713743</v>
      </c>
      <c r="D1710" s="2">
        <v>46028.676574074074</v>
      </c>
      <c r="E1710" s="2">
        <v>46028</v>
      </c>
      <c r="F1710" t="s">
        <v>94</v>
      </c>
      <c r="G1710" s="3">
        <v>11655</v>
      </c>
      <c r="H1710" s="3">
        <v>22128</v>
      </c>
      <c r="I1710" t="s">
        <v>207</v>
      </c>
      <c r="J1710" t="s">
        <v>11</v>
      </c>
      <c r="K1710" t="s">
        <v>96</v>
      </c>
      <c r="L1710" s="3">
        <v>111</v>
      </c>
      <c r="M1710" t="s">
        <v>97</v>
      </c>
      <c r="N1710" s="3">
        <v>2992</v>
      </c>
      <c r="O1710" t="s">
        <v>127</v>
      </c>
      <c r="P1710" t="s">
        <v>99</v>
      </c>
      <c r="Q1710" t="s">
        <v>5931</v>
      </c>
      <c r="R1710" t="s">
        <v>209</v>
      </c>
      <c r="S1710" t="s">
        <v>102</v>
      </c>
      <c r="T1710" t="s">
        <v>5932</v>
      </c>
      <c r="U1710" t="s">
        <v>104</v>
      </c>
      <c r="V1710" t="s">
        <v>164</v>
      </c>
      <c r="W1710" t="s">
        <v>106</v>
      </c>
      <c r="X1710" s="3">
        <v>6</v>
      </c>
      <c r="Y1710" s="2">
        <v>46028.676574074074</v>
      </c>
      <c r="Z1710" s="2">
        <v>46073.389293981483</v>
      </c>
      <c r="AA1710" t="s">
        <v>107</v>
      </c>
      <c r="AB1710" s="3">
        <v>77.98</v>
      </c>
      <c r="AC1710" s="3">
        <v>62.33</v>
      </c>
      <c r="AD1710" t="s">
        <v>211</v>
      </c>
      <c r="AE1710" t="b">
        <v>1</v>
      </c>
      <c r="AF1710" t="s">
        <v>109</v>
      </c>
      <c r="AG1710" t="s">
        <v>11</v>
      </c>
      <c r="AH1710" t="s">
        <v>11</v>
      </c>
      <c r="AI1710" t="b">
        <v>0</v>
      </c>
      <c r="AJ1710" t="s">
        <v>11</v>
      </c>
      <c r="AK1710" t="s">
        <v>11</v>
      </c>
      <c r="AL1710" t="s">
        <v>152</v>
      </c>
      <c r="AM1710" t="b">
        <v>0</v>
      </c>
      <c r="AN1710" t="s">
        <v>14</v>
      </c>
      <c r="AO1710">
        <v>2</v>
      </c>
      <c r="AP1710">
        <v>31.19</v>
      </c>
      <c r="AQ1710">
        <v>62.38</v>
      </c>
    </row>
    <row r="1711" spans="1:73" x14ac:dyDescent="0.2">
      <c r="A1711" t="s">
        <v>5933</v>
      </c>
      <c r="B1711" s="3">
        <v>29475277</v>
      </c>
      <c r="C1711">
        <v>15713770</v>
      </c>
      <c r="D1711" s="2">
        <v>46028.678553240738</v>
      </c>
      <c r="E1711" s="2">
        <v>46029</v>
      </c>
      <c r="F1711" t="s">
        <v>94</v>
      </c>
      <c r="G1711" s="3">
        <v>29302</v>
      </c>
      <c r="H1711" s="3">
        <v>25425</v>
      </c>
      <c r="I1711" t="s">
        <v>913</v>
      </c>
      <c r="J1711" t="s">
        <v>11</v>
      </c>
      <c r="K1711" t="s">
        <v>96</v>
      </c>
      <c r="L1711" s="3">
        <v>111</v>
      </c>
      <c r="M1711" t="s">
        <v>97</v>
      </c>
      <c r="N1711" s="3">
        <v>2992</v>
      </c>
      <c r="O1711" t="s">
        <v>127</v>
      </c>
      <c r="P1711" t="s">
        <v>99</v>
      </c>
      <c r="Q1711" t="s">
        <v>5934</v>
      </c>
      <c r="R1711" t="s">
        <v>915</v>
      </c>
      <c r="S1711" t="s">
        <v>102</v>
      </c>
      <c r="T1711" t="s">
        <v>5935</v>
      </c>
      <c r="U1711" t="s">
        <v>104</v>
      </c>
      <c r="V1711" t="s">
        <v>164</v>
      </c>
      <c r="W1711" t="s">
        <v>106</v>
      </c>
      <c r="X1711" s="3">
        <v>6</v>
      </c>
      <c r="Y1711" s="2">
        <v>46028.678541666668</v>
      </c>
      <c r="Z1711" s="2">
        <v>46073.389293981483</v>
      </c>
      <c r="AA1711" t="s">
        <v>190</v>
      </c>
      <c r="AB1711" s="3">
        <v>102.6</v>
      </c>
      <c r="AC1711" s="3">
        <v>85.55</v>
      </c>
      <c r="AD1711" t="s">
        <v>12</v>
      </c>
      <c r="AE1711" t="b">
        <v>1</v>
      </c>
      <c r="AF1711" t="s">
        <v>109</v>
      </c>
      <c r="AG1711" t="s">
        <v>11</v>
      </c>
      <c r="AH1711" t="s">
        <v>11</v>
      </c>
      <c r="AI1711" t="b">
        <v>0</v>
      </c>
      <c r="AJ1711" t="s">
        <v>11</v>
      </c>
      <c r="AK1711" t="s">
        <v>11</v>
      </c>
      <c r="AL1711" t="s">
        <v>152</v>
      </c>
      <c r="AM1711" t="b">
        <v>0</v>
      </c>
      <c r="AN1711" t="s">
        <v>14</v>
      </c>
      <c r="AO1711">
        <v>2</v>
      </c>
      <c r="AP1711">
        <v>43</v>
      </c>
      <c r="AQ1711">
        <v>86</v>
      </c>
    </row>
    <row r="1712" spans="1:73" x14ac:dyDescent="0.2">
      <c r="A1712" t="s">
        <v>5936</v>
      </c>
      <c r="B1712" s="3">
        <v>29475278</v>
      </c>
      <c r="C1712">
        <v>15713769</v>
      </c>
      <c r="D1712" s="2">
        <v>46028.678553240738</v>
      </c>
      <c r="E1712" s="2">
        <v>46029</v>
      </c>
      <c r="F1712" t="s">
        <v>94</v>
      </c>
      <c r="G1712" s="3">
        <v>29302</v>
      </c>
      <c r="H1712" s="3">
        <v>29853</v>
      </c>
      <c r="I1712" t="s">
        <v>1619</v>
      </c>
      <c r="J1712" t="s">
        <v>11</v>
      </c>
      <c r="K1712" t="s">
        <v>96</v>
      </c>
      <c r="L1712" s="3">
        <v>111</v>
      </c>
      <c r="M1712" t="s">
        <v>97</v>
      </c>
      <c r="N1712" s="3">
        <v>2992</v>
      </c>
      <c r="O1712" t="s">
        <v>127</v>
      </c>
      <c r="P1712" t="s">
        <v>99</v>
      </c>
      <c r="Q1712" t="s">
        <v>5934</v>
      </c>
      <c r="R1712" t="s">
        <v>2001</v>
      </c>
      <c r="S1712" t="s">
        <v>102</v>
      </c>
      <c r="T1712" t="s">
        <v>5937</v>
      </c>
      <c r="U1712" t="s">
        <v>104</v>
      </c>
      <c r="V1712" t="s">
        <v>164</v>
      </c>
      <c r="W1712" t="s">
        <v>106</v>
      </c>
      <c r="X1712" s="3">
        <v>6</v>
      </c>
      <c r="Y1712" s="2">
        <v>46028.678541666668</v>
      </c>
      <c r="Z1712" s="2">
        <v>46073.389293981483</v>
      </c>
      <c r="AA1712" t="s">
        <v>190</v>
      </c>
      <c r="AB1712" s="3">
        <v>131.6</v>
      </c>
      <c r="AC1712" s="3">
        <v>103.48</v>
      </c>
      <c r="AD1712" t="s">
        <v>12</v>
      </c>
      <c r="AE1712" t="b">
        <v>1</v>
      </c>
      <c r="AF1712" t="s">
        <v>109</v>
      </c>
      <c r="AG1712" t="s">
        <v>11</v>
      </c>
      <c r="AH1712" t="s">
        <v>11</v>
      </c>
      <c r="AI1712" t="b">
        <v>0</v>
      </c>
      <c r="AJ1712" t="s">
        <v>11</v>
      </c>
      <c r="AK1712" t="s">
        <v>11</v>
      </c>
      <c r="AL1712" t="s">
        <v>152</v>
      </c>
      <c r="AM1712" t="b">
        <v>0</v>
      </c>
      <c r="AN1712" t="s">
        <v>14</v>
      </c>
      <c r="AO1712">
        <v>2</v>
      </c>
      <c r="AP1712">
        <v>52</v>
      </c>
      <c r="AQ1712">
        <v>104</v>
      </c>
    </row>
    <row r="1713" spans="1:58" x14ac:dyDescent="0.2">
      <c r="A1713" t="s">
        <v>5938</v>
      </c>
      <c r="B1713" s="3">
        <v>29475299</v>
      </c>
      <c r="C1713">
        <v>15713792</v>
      </c>
      <c r="D1713" s="2">
        <v>46028.680648148147</v>
      </c>
      <c r="E1713" s="2">
        <v>46030</v>
      </c>
      <c r="F1713" t="s">
        <v>94</v>
      </c>
      <c r="G1713" s="3">
        <v>7442</v>
      </c>
      <c r="H1713" s="3">
        <v>43120</v>
      </c>
      <c r="I1713" t="s">
        <v>238</v>
      </c>
      <c r="J1713" t="s">
        <v>11</v>
      </c>
      <c r="K1713" t="s">
        <v>96</v>
      </c>
      <c r="L1713" s="3">
        <v>111</v>
      </c>
      <c r="M1713" t="s">
        <v>97</v>
      </c>
      <c r="N1713" s="3">
        <v>2992</v>
      </c>
      <c r="O1713" t="s">
        <v>127</v>
      </c>
      <c r="P1713" t="s">
        <v>99</v>
      </c>
      <c r="Q1713" t="s">
        <v>5939</v>
      </c>
      <c r="R1713" t="s">
        <v>240</v>
      </c>
      <c r="S1713" t="s">
        <v>102</v>
      </c>
      <c r="T1713" t="s">
        <v>5940</v>
      </c>
      <c r="U1713" t="s">
        <v>104</v>
      </c>
      <c r="V1713" t="s">
        <v>164</v>
      </c>
      <c r="W1713" t="s">
        <v>106</v>
      </c>
      <c r="X1713" s="3">
        <v>6</v>
      </c>
      <c r="Y1713" s="2">
        <v>46028.680648148147</v>
      </c>
      <c r="Z1713" s="2">
        <v>46073.38925925926</v>
      </c>
      <c r="AA1713" t="s">
        <v>116</v>
      </c>
      <c r="AB1713" s="3">
        <v>77</v>
      </c>
      <c r="AC1713" s="3">
        <v>75</v>
      </c>
      <c r="AD1713" t="s">
        <v>5763</v>
      </c>
      <c r="AE1713" t="b">
        <v>1</v>
      </c>
      <c r="AF1713" t="s">
        <v>109</v>
      </c>
      <c r="AG1713" t="s">
        <v>11</v>
      </c>
      <c r="AH1713" t="s">
        <v>11</v>
      </c>
      <c r="AI1713" t="b">
        <v>0</v>
      </c>
      <c r="AJ1713" t="s">
        <v>11</v>
      </c>
      <c r="AK1713" t="s">
        <v>11</v>
      </c>
      <c r="AL1713" t="s">
        <v>152</v>
      </c>
      <c r="AM1713" t="b">
        <v>0</v>
      </c>
      <c r="AN1713" t="s">
        <v>19</v>
      </c>
      <c r="AO1713">
        <v>1</v>
      </c>
      <c r="AP1713">
        <v>75</v>
      </c>
      <c r="AQ1713">
        <v>75</v>
      </c>
    </row>
    <row r="1714" spans="1:58" x14ac:dyDescent="0.2">
      <c r="A1714" t="s">
        <v>5941</v>
      </c>
      <c r="B1714" s="3">
        <v>29475458</v>
      </c>
      <c r="C1714">
        <v>15713928</v>
      </c>
      <c r="D1714" s="2">
        <v>46028.689849537041</v>
      </c>
      <c r="E1714" s="2">
        <v>46030</v>
      </c>
      <c r="F1714" t="s">
        <v>94</v>
      </c>
      <c r="G1714" s="3">
        <v>7442</v>
      </c>
      <c r="H1714" s="3">
        <v>43120</v>
      </c>
      <c r="I1714" t="s">
        <v>238</v>
      </c>
      <c r="J1714" t="s">
        <v>11</v>
      </c>
      <c r="K1714" t="s">
        <v>96</v>
      </c>
      <c r="L1714" s="3">
        <v>111</v>
      </c>
      <c r="M1714" t="s">
        <v>97</v>
      </c>
      <c r="N1714" s="3">
        <v>2992</v>
      </c>
      <c r="O1714" t="s">
        <v>127</v>
      </c>
      <c r="P1714" t="s">
        <v>99</v>
      </c>
      <c r="Q1714" t="s">
        <v>5942</v>
      </c>
      <c r="R1714" t="s">
        <v>655</v>
      </c>
      <c r="S1714" t="s">
        <v>102</v>
      </c>
      <c r="T1714" t="s">
        <v>5943</v>
      </c>
      <c r="U1714" t="s">
        <v>104</v>
      </c>
      <c r="V1714" t="s">
        <v>164</v>
      </c>
      <c r="W1714" t="s">
        <v>106</v>
      </c>
      <c r="X1714" s="3">
        <v>6</v>
      </c>
      <c r="Y1714" s="2">
        <v>46028.689849537041</v>
      </c>
      <c r="Z1714" s="2">
        <v>46073.389293981483</v>
      </c>
      <c r="AA1714" t="s">
        <v>116</v>
      </c>
      <c r="AB1714" s="3">
        <v>308</v>
      </c>
      <c r="AC1714" s="3">
        <v>300</v>
      </c>
      <c r="AD1714" t="s">
        <v>5944</v>
      </c>
      <c r="AE1714" t="b">
        <v>1</v>
      </c>
      <c r="AF1714" t="s">
        <v>109</v>
      </c>
      <c r="AG1714" t="s">
        <v>11</v>
      </c>
      <c r="AH1714" t="s">
        <v>11</v>
      </c>
      <c r="AI1714" t="b">
        <v>0</v>
      </c>
      <c r="AJ1714" t="s">
        <v>11</v>
      </c>
      <c r="AK1714" t="s">
        <v>11</v>
      </c>
      <c r="AL1714" t="s">
        <v>152</v>
      </c>
      <c r="AM1714" t="b">
        <v>0</v>
      </c>
      <c r="AN1714" t="s">
        <v>19</v>
      </c>
      <c r="AO1714">
        <v>4</v>
      </c>
      <c r="AP1714">
        <v>75</v>
      </c>
      <c r="AQ1714">
        <v>300</v>
      </c>
    </row>
    <row r="1715" spans="1:58" x14ac:dyDescent="0.2">
      <c r="A1715" t="s">
        <v>5945</v>
      </c>
      <c r="B1715" s="3">
        <v>29475481</v>
      </c>
      <c r="C1715">
        <v>15713945</v>
      </c>
      <c r="D1715" s="2">
        <v>46028.691006944442</v>
      </c>
      <c r="E1715" s="2">
        <v>46028</v>
      </c>
      <c r="F1715" t="s">
        <v>94</v>
      </c>
      <c r="G1715" s="3">
        <v>11655</v>
      </c>
      <c r="H1715" s="3">
        <v>22128</v>
      </c>
      <c r="I1715" t="s">
        <v>207</v>
      </c>
      <c r="J1715" t="s">
        <v>11</v>
      </c>
      <c r="K1715" t="s">
        <v>96</v>
      </c>
      <c r="L1715" s="3">
        <v>111</v>
      </c>
      <c r="M1715" t="s">
        <v>97</v>
      </c>
      <c r="N1715" s="3">
        <v>2992</v>
      </c>
      <c r="O1715" t="s">
        <v>127</v>
      </c>
      <c r="P1715" t="s">
        <v>99</v>
      </c>
      <c r="Q1715" t="s">
        <v>5946</v>
      </c>
      <c r="R1715" t="s">
        <v>209</v>
      </c>
      <c r="S1715" t="s">
        <v>102</v>
      </c>
      <c r="T1715" t="s">
        <v>5947</v>
      </c>
      <c r="U1715" t="s">
        <v>104</v>
      </c>
      <c r="V1715" t="s">
        <v>164</v>
      </c>
      <c r="W1715" t="s">
        <v>106</v>
      </c>
      <c r="X1715" s="3">
        <v>6</v>
      </c>
      <c r="Y1715" s="2">
        <v>46028.691006944442</v>
      </c>
      <c r="Z1715" s="2">
        <v>46073.38925925926</v>
      </c>
      <c r="AA1715" t="s">
        <v>107</v>
      </c>
      <c r="AB1715" s="3">
        <v>77.98</v>
      </c>
      <c r="AC1715" s="3">
        <v>62.34</v>
      </c>
      <c r="AD1715" t="s">
        <v>211</v>
      </c>
      <c r="AE1715" t="b">
        <v>1</v>
      </c>
      <c r="AF1715" t="s">
        <v>109</v>
      </c>
      <c r="AG1715" t="s">
        <v>11</v>
      </c>
      <c r="AH1715" t="s">
        <v>11</v>
      </c>
      <c r="AI1715" t="b">
        <v>0</v>
      </c>
      <c r="AJ1715" t="s">
        <v>11</v>
      </c>
      <c r="AK1715" t="s">
        <v>11</v>
      </c>
      <c r="AL1715" t="s">
        <v>152</v>
      </c>
      <c r="AM1715" t="b">
        <v>0</v>
      </c>
      <c r="AN1715" t="s">
        <v>14</v>
      </c>
      <c r="AO1715">
        <v>2</v>
      </c>
      <c r="AP1715">
        <v>31.19</v>
      </c>
      <c r="AQ1715">
        <v>62.38</v>
      </c>
    </row>
    <row r="1716" spans="1:58" x14ac:dyDescent="0.2">
      <c r="A1716" t="s">
        <v>5948</v>
      </c>
      <c r="B1716" s="3">
        <v>29475487</v>
      </c>
      <c r="C1716">
        <v>15713949</v>
      </c>
      <c r="D1716" s="2">
        <v>46028.69121527778</v>
      </c>
      <c r="E1716" s="2">
        <v>46028</v>
      </c>
      <c r="F1716" t="s">
        <v>94</v>
      </c>
      <c r="G1716" s="3">
        <v>30480</v>
      </c>
      <c r="H1716" s="3">
        <v>63735</v>
      </c>
      <c r="I1716" t="s">
        <v>134</v>
      </c>
      <c r="J1716" t="s">
        <v>11</v>
      </c>
      <c r="K1716" t="s">
        <v>96</v>
      </c>
      <c r="L1716" s="3">
        <v>111</v>
      </c>
      <c r="M1716" t="s">
        <v>97</v>
      </c>
      <c r="N1716" s="3">
        <v>2992</v>
      </c>
      <c r="O1716" t="s">
        <v>127</v>
      </c>
      <c r="P1716" t="s">
        <v>99</v>
      </c>
      <c r="Q1716" t="s">
        <v>5949</v>
      </c>
      <c r="R1716" t="s">
        <v>279</v>
      </c>
      <c r="S1716" t="s">
        <v>102</v>
      </c>
      <c r="T1716" t="s">
        <v>5950</v>
      </c>
      <c r="U1716" t="s">
        <v>104</v>
      </c>
      <c r="V1716" t="s">
        <v>164</v>
      </c>
      <c r="W1716" t="s">
        <v>106</v>
      </c>
      <c r="X1716" s="3">
        <v>6</v>
      </c>
      <c r="Y1716" s="2">
        <v>46028.69121527778</v>
      </c>
      <c r="Z1716" s="2">
        <v>46073.389293981483</v>
      </c>
      <c r="AA1716" t="s">
        <v>107</v>
      </c>
      <c r="AB1716" s="3">
        <v>19.95</v>
      </c>
      <c r="AC1716" s="3">
        <v>18.05</v>
      </c>
      <c r="AD1716" t="s">
        <v>281</v>
      </c>
      <c r="AE1716" t="b">
        <v>1</v>
      </c>
      <c r="AF1716" t="s">
        <v>109</v>
      </c>
      <c r="AG1716" t="s">
        <v>11</v>
      </c>
      <c r="AH1716" t="s">
        <v>11</v>
      </c>
      <c r="AI1716" t="b">
        <v>0</v>
      </c>
      <c r="AJ1716" t="s">
        <v>11</v>
      </c>
      <c r="AK1716" t="s">
        <v>11</v>
      </c>
      <c r="AL1716" t="s">
        <v>152</v>
      </c>
      <c r="AM1716" t="b">
        <v>0</v>
      </c>
      <c r="AN1716" t="s">
        <v>14</v>
      </c>
      <c r="AO1716">
        <v>1</v>
      </c>
      <c r="AP1716">
        <v>18.059999999999999</v>
      </c>
      <c r="AQ1716">
        <v>18.059999999999999</v>
      </c>
    </row>
    <row r="1717" spans="1:58" x14ac:dyDescent="0.2">
      <c r="A1717" t="s">
        <v>5951</v>
      </c>
      <c r="B1717" s="3">
        <v>29475819</v>
      </c>
      <c r="C1717">
        <v>15714211</v>
      </c>
      <c r="D1717" s="2">
        <v>46028.712418981479</v>
      </c>
      <c r="E1717" s="2">
        <v>46028</v>
      </c>
      <c r="F1717" t="s">
        <v>94</v>
      </c>
      <c r="G1717" s="3">
        <v>31468</v>
      </c>
      <c r="H1717" s="3">
        <v>63735</v>
      </c>
      <c r="I1717" t="s">
        <v>134</v>
      </c>
      <c r="J1717" t="s">
        <v>11</v>
      </c>
      <c r="K1717" t="s">
        <v>96</v>
      </c>
      <c r="L1717" s="3">
        <v>111</v>
      </c>
      <c r="M1717" t="s">
        <v>97</v>
      </c>
      <c r="N1717" s="3">
        <v>2992</v>
      </c>
      <c r="O1717" t="s">
        <v>127</v>
      </c>
      <c r="P1717" t="s">
        <v>99</v>
      </c>
      <c r="Q1717" t="s">
        <v>5952</v>
      </c>
      <c r="R1717" t="s">
        <v>5953</v>
      </c>
      <c r="S1717" t="s">
        <v>102</v>
      </c>
      <c r="T1717" t="s">
        <v>5954</v>
      </c>
      <c r="U1717" t="s">
        <v>104</v>
      </c>
      <c r="V1717" t="s">
        <v>164</v>
      </c>
      <c r="W1717" t="s">
        <v>106</v>
      </c>
      <c r="X1717" s="3">
        <v>6</v>
      </c>
      <c r="Y1717" s="2">
        <v>46028.712407407409</v>
      </c>
      <c r="Z1717" s="2">
        <v>46073.389293981483</v>
      </c>
      <c r="AA1717" t="s">
        <v>107</v>
      </c>
      <c r="AB1717" s="3">
        <v>45.45</v>
      </c>
      <c r="AC1717" s="3">
        <v>44.93</v>
      </c>
      <c r="AD1717" t="s">
        <v>276</v>
      </c>
      <c r="AE1717" t="b">
        <v>1</v>
      </c>
      <c r="AF1717" t="s">
        <v>109</v>
      </c>
      <c r="AG1717" t="s">
        <v>11</v>
      </c>
      <c r="AH1717" t="s">
        <v>11</v>
      </c>
      <c r="AI1717" t="b">
        <v>0</v>
      </c>
      <c r="AJ1717" t="s">
        <v>11</v>
      </c>
      <c r="AK1717" t="s">
        <v>11</v>
      </c>
      <c r="AL1717" t="s">
        <v>152</v>
      </c>
      <c r="AM1717" t="b">
        <v>0</v>
      </c>
      <c r="AN1717" t="s">
        <v>14</v>
      </c>
      <c r="AO1717">
        <v>1</v>
      </c>
      <c r="AP1717">
        <v>18.059999999999999</v>
      </c>
      <c r="AQ1717">
        <v>18.059999999999999</v>
      </c>
      <c r="AU1717">
        <v>2</v>
      </c>
      <c r="AV1717">
        <v>13.45</v>
      </c>
      <c r="AW1717">
        <v>26.9</v>
      </c>
    </row>
    <row r="1718" spans="1:58" x14ac:dyDescent="0.2">
      <c r="A1718" t="s">
        <v>5955</v>
      </c>
      <c r="B1718" s="3">
        <v>29475858</v>
      </c>
      <c r="C1718">
        <v>15714239</v>
      </c>
      <c r="D1718" s="2">
        <v>46028.714155092595</v>
      </c>
      <c r="E1718" s="2">
        <v>46031</v>
      </c>
      <c r="F1718" t="s">
        <v>94</v>
      </c>
      <c r="G1718" s="3">
        <v>37098</v>
      </c>
      <c r="H1718" s="3">
        <v>78956</v>
      </c>
      <c r="I1718" t="s">
        <v>5956</v>
      </c>
      <c r="J1718" t="s">
        <v>11</v>
      </c>
      <c r="K1718" t="s">
        <v>96</v>
      </c>
      <c r="L1718" s="3">
        <v>111</v>
      </c>
      <c r="M1718" t="s">
        <v>295</v>
      </c>
      <c r="N1718" s="3">
        <v>1858</v>
      </c>
      <c r="O1718" t="s">
        <v>127</v>
      </c>
      <c r="P1718" t="s">
        <v>99</v>
      </c>
      <c r="Q1718" t="s">
        <v>5957</v>
      </c>
      <c r="R1718" t="s">
        <v>5958</v>
      </c>
      <c r="S1718" t="s">
        <v>102</v>
      </c>
      <c r="T1718" t="s">
        <v>5959</v>
      </c>
      <c r="U1718" t="s">
        <v>104</v>
      </c>
      <c r="V1718" t="s">
        <v>164</v>
      </c>
      <c r="W1718" t="s">
        <v>106</v>
      </c>
      <c r="X1718" s="3">
        <v>6</v>
      </c>
      <c r="Y1718" s="2">
        <v>46028.714155092595</v>
      </c>
      <c r="Z1718" s="2">
        <v>46073.389293981483</v>
      </c>
      <c r="AA1718" t="s">
        <v>336</v>
      </c>
      <c r="AB1718" s="3">
        <v>349.98</v>
      </c>
      <c r="AC1718" s="3">
        <v>327.7</v>
      </c>
      <c r="AD1718" t="s">
        <v>5960</v>
      </c>
      <c r="AE1718" t="b">
        <v>1</v>
      </c>
      <c r="AF1718" t="s">
        <v>109</v>
      </c>
      <c r="AG1718" t="s">
        <v>11</v>
      </c>
      <c r="AH1718" t="s">
        <v>11</v>
      </c>
      <c r="AI1718" t="b">
        <v>0</v>
      </c>
      <c r="AJ1718" t="s">
        <v>11</v>
      </c>
      <c r="AK1718" t="s">
        <v>11</v>
      </c>
      <c r="AL1718" t="s">
        <v>152</v>
      </c>
      <c r="AM1718" t="b">
        <v>0</v>
      </c>
      <c r="AN1718" t="s">
        <v>14</v>
      </c>
      <c r="BD1718">
        <v>2</v>
      </c>
      <c r="BE1718">
        <v>164</v>
      </c>
      <c r="BF1718">
        <v>328</v>
      </c>
    </row>
    <row r="1719" spans="1:58" x14ac:dyDescent="0.2">
      <c r="A1719" t="s">
        <v>5961</v>
      </c>
      <c r="B1719" s="3">
        <v>29475997</v>
      </c>
      <c r="C1719">
        <v>15714345</v>
      </c>
      <c r="D1719" s="2">
        <v>46028.722604166665</v>
      </c>
      <c r="E1719" s="2">
        <v>46031</v>
      </c>
      <c r="F1719" t="s">
        <v>94</v>
      </c>
      <c r="G1719" s="3">
        <v>37096</v>
      </c>
      <c r="H1719" s="3">
        <v>78953</v>
      </c>
      <c r="I1719" t="s">
        <v>5962</v>
      </c>
      <c r="J1719" t="s">
        <v>11</v>
      </c>
      <c r="K1719" t="s">
        <v>96</v>
      </c>
      <c r="L1719" s="3">
        <v>111</v>
      </c>
      <c r="M1719" t="s">
        <v>295</v>
      </c>
      <c r="N1719" s="3">
        <v>1858</v>
      </c>
      <c r="O1719" t="s">
        <v>127</v>
      </c>
      <c r="P1719" t="s">
        <v>99</v>
      </c>
      <c r="Q1719" t="s">
        <v>5957</v>
      </c>
      <c r="R1719" t="s">
        <v>5958</v>
      </c>
      <c r="S1719" t="s">
        <v>102</v>
      </c>
      <c r="T1719" t="s">
        <v>5963</v>
      </c>
      <c r="U1719" t="s">
        <v>104</v>
      </c>
      <c r="V1719" t="s">
        <v>164</v>
      </c>
      <c r="W1719" t="s">
        <v>106</v>
      </c>
      <c r="X1719" s="3">
        <v>6</v>
      </c>
      <c r="Y1719" s="2">
        <v>46028.722604166665</v>
      </c>
      <c r="Z1719" s="2">
        <v>46073.38925925926</v>
      </c>
      <c r="AA1719" t="s">
        <v>336</v>
      </c>
      <c r="AB1719" s="3">
        <v>348.1</v>
      </c>
      <c r="AC1719" s="3">
        <v>327.7</v>
      </c>
      <c r="AD1719" t="s">
        <v>5964</v>
      </c>
      <c r="AE1719" t="b">
        <v>1</v>
      </c>
      <c r="AF1719" t="s">
        <v>109</v>
      </c>
      <c r="AG1719" t="s">
        <v>11</v>
      </c>
      <c r="AH1719" t="s">
        <v>11</v>
      </c>
      <c r="AI1719" t="b">
        <v>0</v>
      </c>
      <c r="AJ1719" t="s">
        <v>11</v>
      </c>
      <c r="AK1719" t="s">
        <v>11</v>
      </c>
      <c r="AL1719" t="s">
        <v>152</v>
      </c>
      <c r="AM1719" t="b">
        <v>0</v>
      </c>
      <c r="AN1719" t="s">
        <v>14</v>
      </c>
      <c r="BD1719">
        <v>2</v>
      </c>
      <c r="BE1719">
        <v>164</v>
      </c>
      <c r="BF1719">
        <v>328</v>
      </c>
    </row>
    <row r="1720" spans="1:58" x14ac:dyDescent="0.2">
      <c r="A1720" t="s">
        <v>5965</v>
      </c>
      <c r="B1720" s="3">
        <v>29476019</v>
      </c>
      <c r="C1720">
        <v>15714367</v>
      </c>
      <c r="D1720" s="2">
        <v>46028.724363425928</v>
      </c>
      <c r="E1720" s="2">
        <v>46028</v>
      </c>
      <c r="F1720" t="s">
        <v>94</v>
      </c>
      <c r="G1720" s="3">
        <v>11655</v>
      </c>
      <c r="H1720" s="3">
        <v>22128</v>
      </c>
      <c r="I1720" t="s">
        <v>207</v>
      </c>
      <c r="J1720" t="s">
        <v>11</v>
      </c>
      <c r="K1720" t="s">
        <v>96</v>
      </c>
      <c r="L1720" s="3">
        <v>111</v>
      </c>
      <c r="M1720" t="s">
        <v>97</v>
      </c>
      <c r="N1720" s="3">
        <v>2992</v>
      </c>
      <c r="O1720" t="s">
        <v>127</v>
      </c>
      <c r="P1720" t="s">
        <v>99</v>
      </c>
      <c r="Q1720" t="s">
        <v>5966</v>
      </c>
      <c r="R1720" t="s">
        <v>252</v>
      </c>
      <c r="S1720" t="s">
        <v>102</v>
      </c>
      <c r="T1720" t="s">
        <v>5967</v>
      </c>
      <c r="U1720" t="s">
        <v>104</v>
      </c>
      <c r="V1720" t="s">
        <v>105</v>
      </c>
      <c r="W1720" t="s">
        <v>106</v>
      </c>
      <c r="X1720" s="3">
        <v>6</v>
      </c>
      <c r="Y1720" s="2">
        <v>46028.724363425928</v>
      </c>
      <c r="Z1720" s="2">
        <v>46073.389293981483</v>
      </c>
      <c r="AA1720" t="s">
        <v>107</v>
      </c>
      <c r="AB1720" s="3">
        <v>116.97</v>
      </c>
      <c r="AC1720" s="3">
        <v>93.51</v>
      </c>
      <c r="AD1720" t="s">
        <v>254</v>
      </c>
      <c r="AE1720" t="b">
        <v>1</v>
      </c>
      <c r="AF1720" t="s">
        <v>109</v>
      </c>
      <c r="AG1720" t="s">
        <v>11</v>
      </c>
      <c r="AH1720" t="s">
        <v>11</v>
      </c>
      <c r="AI1720" t="b">
        <v>0</v>
      </c>
      <c r="AJ1720" t="s">
        <v>11</v>
      </c>
      <c r="AK1720" t="s">
        <v>11</v>
      </c>
      <c r="AL1720" t="s">
        <v>152</v>
      </c>
      <c r="AM1720" t="b">
        <v>0</v>
      </c>
      <c r="AN1720" t="s">
        <v>14</v>
      </c>
      <c r="AO1720">
        <v>3</v>
      </c>
      <c r="AP1720">
        <v>31.19</v>
      </c>
      <c r="AQ1720">
        <v>93.570000000000007</v>
      </c>
    </row>
    <row r="1721" spans="1:58" x14ac:dyDescent="0.2">
      <c r="A1721" t="s">
        <v>5968</v>
      </c>
      <c r="B1721" s="3">
        <v>29476029</v>
      </c>
      <c r="C1721">
        <v>15714628</v>
      </c>
      <c r="D1721" s="2">
        <v>46028.745185185187</v>
      </c>
      <c r="E1721" s="2">
        <v>46041</v>
      </c>
      <c r="F1721" t="s">
        <v>94</v>
      </c>
      <c r="G1721" s="3">
        <v>13224</v>
      </c>
      <c r="H1721" s="3">
        <v>25425</v>
      </c>
      <c r="I1721" t="s">
        <v>913</v>
      </c>
      <c r="J1721" t="s">
        <v>11</v>
      </c>
      <c r="K1721" t="s">
        <v>96</v>
      </c>
      <c r="L1721" s="3">
        <v>111</v>
      </c>
      <c r="M1721" t="s">
        <v>97</v>
      </c>
      <c r="N1721" s="3">
        <v>2992</v>
      </c>
      <c r="O1721" t="s">
        <v>127</v>
      </c>
      <c r="P1721" t="s">
        <v>99</v>
      </c>
      <c r="Q1721" t="s">
        <v>5969</v>
      </c>
      <c r="R1721" t="s">
        <v>5373</v>
      </c>
      <c r="S1721" t="s">
        <v>102</v>
      </c>
      <c r="T1721" t="s">
        <v>5970</v>
      </c>
      <c r="U1721" t="s">
        <v>104</v>
      </c>
      <c r="V1721" t="s">
        <v>164</v>
      </c>
      <c r="W1721" t="s">
        <v>106</v>
      </c>
      <c r="X1721" s="3">
        <v>6</v>
      </c>
      <c r="Y1721" s="2">
        <v>46028.745185185187</v>
      </c>
      <c r="Z1721" s="2">
        <v>46073.389293981483</v>
      </c>
      <c r="AA1721" t="s">
        <v>190</v>
      </c>
      <c r="AB1721" s="3">
        <v>54</v>
      </c>
      <c r="AC1721" s="3">
        <v>42.78</v>
      </c>
      <c r="AD1721" t="s">
        <v>5971</v>
      </c>
      <c r="AE1721" t="b">
        <v>1</v>
      </c>
      <c r="AF1721" t="s">
        <v>109</v>
      </c>
      <c r="AG1721" t="s">
        <v>11</v>
      </c>
      <c r="AH1721" t="s">
        <v>11</v>
      </c>
      <c r="AI1721" t="b">
        <v>0</v>
      </c>
      <c r="AJ1721" t="s">
        <v>11</v>
      </c>
      <c r="AK1721" t="s">
        <v>11</v>
      </c>
      <c r="AL1721" t="s">
        <v>152</v>
      </c>
      <c r="AM1721" t="b">
        <v>0</v>
      </c>
      <c r="AN1721" t="s">
        <v>14</v>
      </c>
      <c r="AO1721">
        <v>1</v>
      </c>
      <c r="AP1721">
        <v>43</v>
      </c>
      <c r="AQ1721">
        <v>43</v>
      </c>
    </row>
    <row r="1722" spans="1:58" x14ac:dyDescent="0.2">
      <c r="A1722" t="s">
        <v>5972</v>
      </c>
      <c r="B1722" s="3">
        <v>29476302</v>
      </c>
      <c r="C1722">
        <v>15714612</v>
      </c>
      <c r="D1722" s="2">
        <v>46028.744305555556</v>
      </c>
      <c r="E1722" s="2">
        <v>46028</v>
      </c>
      <c r="F1722" t="s">
        <v>192</v>
      </c>
      <c r="G1722" s="3">
        <v>11655</v>
      </c>
      <c r="H1722" s="3">
        <v>22128</v>
      </c>
      <c r="I1722" t="s">
        <v>207</v>
      </c>
      <c r="J1722" t="s">
        <v>11</v>
      </c>
      <c r="K1722" t="s">
        <v>96</v>
      </c>
      <c r="L1722" s="3">
        <v>111</v>
      </c>
      <c r="M1722" t="s">
        <v>97</v>
      </c>
      <c r="N1722" s="3">
        <v>2992</v>
      </c>
      <c r="O1722" t="s">
        <v>127</v>
      </c>
      <c r="P1722" t="s">
        <v>99</v>
      </c>
      <c r="Q1722" t="s">
        <v>5973</v>
      </c>
      <c r="R1722" t="s">
        <v>209</v>
      </c>
      <c r="S1722" t="s">
        <v>102</v>
      </c>
      <c r="T1722" t="s">
        <v>11</v>
      </c>
      <c r="U1722" t="s">
        <v>104</v>
      </c>
      <c r="V1722" t="s">
        <v>210</v>
      </c>
      <c r="W1722" t="s">
        <v>106</v>
      </c>
      <c r="X1722" s="3">
        <v>3</v>
      </c>
      <c r="Y1722" s="2">
        <v>46028.744305555556</v>
      </c>
      <c r="Z1722" s="2">
        <v>46028.763460648152</v>
      </c>
      <c r="AA1722" t="s">
        <v>107</v>
      </c>
      <c r="AB1722" s="3">
        <v>77.98</v>
      </c>
      <c r="AC1722" s="3">
        <v>62.38</v>
      </c>
      <c r="AD1722" t="s">
        <v>211</v>
      </c>
      <c r="AE1722" t="b">
        <v>0</v>
      </c>
      <c r="AF1722" t="s">
        <v>109</v>
      </c>
      <c r="AG1722" t="s">
        <v>11</v>
      </c>
      <c r="AH1722" t="s">
        <v>11</v>
      </c>
      <c r="AI1722" t="b">
        <v>0</v>
      </c>
      <c r="AJ1722" t="s">
        <v>11</v>
      </c>
      <c r="AK1722" t="s">
        <v>11</v>
      </c>
      <c r="AL1722" t="s">
        <v>11</v>
      </c>
      <c r="AM1722" t="b">
        <v>0</v>
      </c>
      <c r="AN1722" t="s">
        <v>14</v>
      </c>
      <c r="AO1722">
        <v>2</v>
      </c>
      <c r="AP1722">
        <v>31.19</v>
      </c>
      <c r="AQ1722">
        <v>62.38</v>
      </c>
    </row>
    <row r="1723" spans="1:58" x14ac:dyDescent="0.2">
      <c r="A1723" t="s">
        <v>5974</v>
      </c>
      <c r="B1723" s="3">
        <v>29476302</v>
      </c>
      <c r="C1723">
        <v>15714851</v>
      </c>
      <c r="D1723" s="2">
        <v>46028.761446759258</v>
      </c>
      <c r="E1723" s="2">
        <v>46028</v>
      </c>
      <c r="F1723" t="s">
        <v>94</v>
      </c>
      <c r="G1723" s="3">
        <v>11655</v>
      </c>
      <c r="H1723" s="3">
        <v>22128</v>
      </c>
      <c r="I1723" t="s">
        <v>207</v>
      </c>
      <c r="J1723" t="s">
        <v>11</v>
      </c>
      <c r="K1723" t="s">
        <v>96</v>
      </c>
      <c r="L1723" s="3">
        <v>111</v>
      </c>
      <c r="M1723" t="s">
        <v>97</v>
      </c>
      <c r="N1723" s="3">
        <v>2992</v>
      </c>
      <c r="O1723" t="s">
        <v>127</v>
      </c>
      <c r="P1723" t="s">
        <v>99</v>
      </c>
      <c r="Q1723" t="s">
        <v>5973</v>
      </c>
      <c r="R1723" t="s">
        <v>209</v>
      </c>
      <c r="S1723" t="s">
        <v>102</v>
      </c>
      <c r="T1723" t="s">
        <v>5975</v>
      </c>
      <c r="U1723" t="s">
        <v>104</v>
      </c>
      <c r="V1723" t="s">
        <v>164</v>
      </c>
      <c r="W1723" t="s">
        <v>106</v>
      </c>
      <c r="X1723" s="3">
        <v>6</v>
      </c>
      <c r="Y1723" s="2">
        <v>46028.761446759258</v>
      </c>
      <c r="Z1723" s="2">
        <v>46073.389293981483</v>
      </c>
      <c r="AA1723" t="s">
        <v>107</v>
      </c>
      <c r="AB1723" s="3">
        <v>77.98</v>
      </c>
      <c r="AC1723" s="3">
        <v>62.33</v>
      </c>
      <c r="AD1723" t="s">
        <v>211</v>
      </c>
      <c r="AE1723" t="b">
        <v>1</v>
      </c>
      <c r="AF1723" t="s">
        <v>109</v>
      </c>
      <c r="AG1723" t="s">
        <v>11</v>
      </c>
      <c r="AH1723" t="s">
        <v>11</v>
      </c>
      <c r="AI1723" t="b">
        <v>0</v>
      </c>
      <c r="AJ1723" t="s">
        <v>11</v>
      </c>
      <c r="AK1723" t="s">
        <v>11</v>
      </c>
      <c r="AL1723" t="s">
        <v>152</v>
      </c>
      <c r="AM1723" t="b">
        <v>0</v>
      </c>
      <c r="AN1723" t="s">
        <v>14</v>
      </c>
      <c r="AO1723">
        <v>2</v>
      </c>
      <c r="AP1723">
        <v>31.19</v>
      </c>
      <c r="AQ1723">
        <v>62.38</v>
      </c>
    </row>
    <row r="1724" spans="1:58" x14ac:dyDescent="0.2">
      <c r="A1724" t="s">
        <v>5976</v>
      </c>
      <c r="B1724" s="3">
        <v>29476695</v>
      </c>
      <c r="C1724">
        <v>15714941</v>
      </c>
      <c r="D1724" s="2">
        <v>46028.768321759257</v>
      </c>
      <c r="E1724" s="2">
        <v>46033</v>
      </c>
      <c r="F1724" t="s">
        <v>94</v>
      </c>
      <c r="G1724" s="3">
        <v>7442</v>
      </c>
      <c r="H1724" s="3">
        <v>43120</v>
      </c>
      <c r="I1724" t="s">
        <v>238</v>
      </c>
      <c r="J1724" t="s">
        <v>11</v>
      </c>
      <c r="K1724" t="s">
        <v>96</v>
      </c>
      <c r="L1724" s="3">
        <v>111</v>
      </c>
      <c r="M1724" t="s">
        <v>97</v>
      </c>
      <c r="N1724" s="3">
        <v>2992</v>
      </c>
      <c r="O1724" t="s">
        <v>127</v>
      </c>
      <c r="P1724" t="s">
        <v>99</v>
      </c>
      <c r="Q1724" t="s">
        <v>5977</v>
      </c>
      <c r="R1724" t="s">
        <v>284</v>
      </c>
      <c r="S1724" t="s">
        <v>102</v>
      </c>
      <c r="T1724" t="s">
        <v>5978</v>
      </c>
      <c r="U1724" t="s">
        <v>104</v>
      </c>
      <c r="V1724" t="s">
        <v>164</v>
      </c>
      <c r="W1724" t="s">
        <v>106</v>
      </c>
      <c r="X1724" s="3">
        <v>6</v>
      </c>
      <c r="Y1724" s="2">
        <v>46028.768321759257</v>
      </c>
      <c r="Z1724" s="2">
        <v>46073.38925925926</v>
      </c>
      <c r="AA1724" t="s">
        <v>116</v>
      </c>
      <c r="AB1724" s="3">
        <v>154</v>
      </c>
      <c r="AC1724" s="3">
        <v>150</v>
      </c>
      <c r="AD1724" t="s">
        <v>5792</v>
      </c>
      <c r="AE1724" t="b">
        <v>1</v>
      </c>
      <c r="AF1724" t="s">
        <v>109</v>
      </c>
      <c r="AG1724" t="s">
        <v>11</v>
      </c>
      <c r="AH1724" t="s">
        <v>11</v>
      </c>
      <c r="AI1724" t="b">
        <v>0</v>
      </c>
      <c r="AJ1724" t="s">
        <v>11</v>
      </c>
      <c r="AK1724" t="s">
        <v>11</v>
      </c>
      <c r="AL1724" t="s">
        <v>152</v>
      </c>
      <c r="AM1724" t="b">
        <v>0</v>
      </c>
      <c r="AN1724" t="s">
        <v>19</v>
      </c>
      <c r="AO1724">
        <v>2</v>
      </c>
      <c r="AP1724">
        <v>75</v>
      </c>
      <c r="AQ1724">
        <v>150</v>
      </c>
    </row>
    <row r="1725" spans="1:58" x14ac:dyDescent="0.2">
      <c r="A1725" t="s">
        <v>5979</v>
      </c>
      <c r="B1725" s="3">
        <v>29476705</v>
      </c>
      <c r="C1725">
        <v>15714942</v>
      </c>
      <c r="D1725" s="2">
        <v>46028.768379629626</v>
      </c>
      <c r="E1725" s="2">
        <v>46028</v>
      </c>
      <c r="F1725" t="s">
        <v>94</v>
      </c>
      <c r="G1725" s="3">
        <v>30480</v>
      </c>
      <c r="H1725" s="3">
        <v>63735</v>
      </c>
      <c r="I1725" t="s">
        <v>134</v>
      </c>
      <c r="J1725" t="s">
        <v>11</v>
      </c>
      <c r="K1725" t="s">
        <v>96</v>
      </c>
      <c r="L1725" s="3">
        <v>111</v>
      </c>
      <c r="M1725" t="s">
        <v>97</v>
      </c>
      <c r="N1725" s="3">
        <v>2992</v>
      </c>
      <c r="O1725" t="s">
        <v>127</v>
      </c>
      <c r="P1725" t="s">
        <v>99</v>
      </c>
      <c r="Q1725" t="s">
        <v>5980</v>
      </c>
      <c r="R1725" t="s">
        <v>279</v>
      </c>
      <c r="S1725" t="s">
        <v>102</v>
      </c>
      <c r="T1725" t="s">
        <v>5981</v>
      </c>
      <c r="U1725" t="s">
        <v>104</v>
      </c>
      <c r="V1725" t="s">
        <v>164</v>
      </c>
      <c r="W1725" t="s">
        <v>106</v>
      </c>
      <c r="X1725" s="3">
        <v>6</v>
      </c>
      <c r="Y1725" s="2">
        <v>46028.768379629626</v>
      </c>
      <c r="Z1725" s="2">
        <v>46073.389293981483</v>
      </c>
      <c r="AA1725" t="s">
        <v>107</v>
      </c>
      <c r="AB1725" s="3">
        <v>19.95</v>
      </c>
      <c r="AC1725" s="3">
        <v>18.05</v>
      </c>
      <c r="AD1725" t="s">
        <v>281</v>
      </c>
      <c r="AE1725" t="b">
        <v>1</v>
      </c>
      <c r="AF1725" t="s">
        <v>109</v>
      </c>
      <c r="AG1725" t="s">
        <v>11</v>
      </c>
      <c r="AH1725" t="s">
        <v>11</v>
      </c>
      <c r="AI1725" t="b">
        <v>0</v>
      </c>
      <c r="AJ1725" t="s">
        <v>11</v>
      </c>
      <c r="AK1725" t="s">
        <v>11</v>
      </c>
      <c r="AL1725" t="s">
        <v>152</v>
      </c>
      <c r="AM1725" t="b">
        <v>0</v>
      </c>
      <c r="AN1725" t="s">
        <v>14</v>
      </c>
      <c r="AO1725">
        <v>1</v>
      </c>
      <c r="AP1725">
        <v>18.059999999999999</v>
      </c>
      <c r="AQ1725">
        <v>18.059999999999999</v>
      </c>
    </row>
    <row r="1726" spans="1:58" x14ac:dyDescent="0.2">
      <c r="A1726" t="s">
        <v>5982</v>
      </c>
      <c r="B1726" s="3">
        <v>29476910</v>
      </c>
      <c r="C1726">
        <v>15715107</v>
      </c>
      <c r="D1726" s="2">
        <v>46028.780694444446</v>
      </c>
      <c r="E1726" s="2">
        <v>46038</v>
      </c>
      <c r="F1726" t="s">
        <v>94</v>
      </c>
      <c r="G1726" s="3">
        <v>37097</v>
      </c>
      <c r="H1726" s="3">
        <v>78952</v>
      </c>
      <c r="I1726" t="s">
        <v>5983</v>
      </c>
      <c r="J1726" t="s">
        <v>11</v>
      </c>
      <c r="K1726" t="s">
        <v>96</v>
      </c>
      <c r="L1726" s="3">
        <v>111</v>
      </c>
      <c r="M1726" t="s">
        <v>97</v>
      </c>
      <c r="N1726" s="3">
        <v>2992</v>
      </c>
      <c r="O1726" t="s">
        <v>127</v>
      </c>
      <c r="P1726" t="s">
        <v>99</v>
      </c>
      <c r="Q1726" t="s">
        <v>5984</v>
      </c>
      <c r="R1726" t="s">
        <v>5985</v>
      </c>
      <c r="S1726" t="s">
        <v>102</v>
      </c>
      <c r="T1726" t="s">
        <v>5986</v>
      </c>
      <c r="U1726" t="s">
        <v>104</v>
      </c>
      <c r="V1726" t="s">
        <v>164</v>
      </c>
      <c r="W1726" t="s">
        <v>106</v>
      </c>
      <c r="X1726" s="3">
        <v>6</v>
      </c>
      <c r="Y1726" s="2">
        <v>46028.780694444446</v>
      </c>
      <c r="Z1726" s="2">
        <v>46073.38925925926</v>
      </c>
      <c r="AA1726" t="s">
        <v>336</v>
      </c>
      <c r="AB1726" s="3">
        <v>220</v>
      </c>
      <c r="AC1726" s="3">
        <v>205.48</v>
      </c>
      <c r="AD1726" t="s">
        <v>5987</v>
      </c>
      <c r="AE1726" t="b">
        <v>1</v>
      </c>
      <c r="AF1726" t="s">
        <v>109</v>
      </c>
      <c r="AG1726" t="s">
        <v>11</v>
      </c>
      <c r="AH1726" t="s">
        <v>11</v>
      </c>
      <c r="AI1726" t="b">
        <v>0</v>
      </c>
      <c r="AJ1726" t="s">
        <v>11</v>
      </c>
      <c r="AK1726" t="s">
        <v>11</v>
      </c>
      <c r="AL1726" t="s">
        <v>152</v>
      </c>
      <c r="AM1726" t="b">
        <v>0</v>
      </c>
      <c r="AN1726" t="s">
        <v>14</v>
      </c>
      <c r="AO1726">
        <v>1</v>
      </c>
      <c r="AP1726">
        <v>205.7</v>
      </c>
      <c r="AQ1726">
        <v>205.7</v>
      </c>
    </row>
    <row r="1727" spans="1:58" x14ac:dyDescent="0.2">
      <c r="A1727" t="s">
        <v>5988</v>
      </c>
      <c r="B1727" s="3">
        <v>29477133</v>
      </c>
      <c r="C1727">
        <v>15715297</v>
      </c>
      <c r="D1727" s="2">
        <v>46028.796597222223</v>
      </c>
      <c r="E1727" s="2">
        <v>46068</v>
      </c>
      <c r="F1727" t="s">
        <v>94</v>
      </c>
      <c r="G1727" s="3">
        <v>31276</v>
      </c>
      <c r="H1727" s="3">
        <v>65471</v>
      </c>
      <c r="I1727" t="s">
        <v>95</v>
      </c>
      <c r="J1727" t="s">
        <v>11</v>
      </c>
      <c r="K1727" t="s">
        <v>96</v>
      </c>
      <c r="L1727" s="3">
        <v>111</v>
      </c>
      <c r="M1727" t="s">
        <v>97</v>
      </c>
      <c r="N1727" s="3">
        <v>2992</v>
      </c>
      <c r="O1727" t="s">
        <v>127</v>
      </c>
      <c r="P1727" t="s">
        <v>99</v>
      </c>
      <c r="Q1727" t="s">
        <v>5989</v>
      </c>
      <c r="R1727" t="s">
        <v>5990</v>
      </c>
      <c r="S1727" t="s">
        <v>102</v>
      </c>
      <c r="T1727" t="s">
        <v>5991</v>
      </c>
      <c r="U1727" t="s">
        <v>104</v>
      </c>
      <c r="V1727" t="s">
        <v>105</v>
      </c>
      <c r="W1727" t="s">
        <v>106</v>
      </c>
      <c r="X1727" s="3">
        <v>6</v>
      </c>
      <c r="Y1727" s="2">
        <v>46028.796597222223</v>
      </c>
      <c r="Z1727" s="2">
        <v>46073.389293981483</v>
      </c>
      <c r="AA1727" t="s">
        <v>107</v>
      </c>
      <c r="AB1727" s="3">
        <v>2720.64</v>
      </c>
      <c r="AC1727" s="3">
        <v>2529.3200000000002</v>
      </c>
      <c r="AD1727" t="s">
        <v>5992</v>
      </c>
      <c r="AE1727" t="b">
        <v>1</v>
      </c>
      <c r="AF1727" t="s">
        <v>109</v>
      </c>
      <c r="AG1727" t="s">
        <v>11</v>
      </c>
      <c r="AH1727" t="s">
        <v>11</v>
      </c>
      <c r="AI1727" t="b">
        <v>0</v>
      </c>
      <c r="AJ1727" t="s">
        <v>11</v>
      </c>
      <c r="AK1727" t="s">
        <v>11</v>
      </c>
      <c r="AL1727" t="s">
        <v>152</v>
      </c>
      <c r="AM1727" t="b">
        <v>0</v>
      </c>
      <c r="AN1727" t="s">
        <v>14</v>
      </c>
      <c r="AO1727">
        <v>6</v>
      </c>
      <c r="AP1727">
        <v>421.7</v>
      </c>
      <c r="AQ1727">
        <v>2530.1999999999998</v>
      </c>
    </row>
    <row r="1728" spans="1:58" x14ac:dyDescent="0.2">
      <c r="A1728" t="s">
        <v>5993</v>
      </c>
      <c r="B1728" s="3">
        <v>29477242</v>
      </c>
      <c r="C1728">
        <v>15715408</v>
      </c>
      <c r="D1728" s="2">
        <v>46028.804236111115</v>
      </c>
      <c r="E1728" s="2">
        <v>46030</v>
      </c>
      <c r="F1728" t="s">
        <v>94</v>
      </c>
      <c r="G1728" s="3">
        <v>28852</v>
      </c>
      <c r="H1728" s="3">
        <v>43120</v>
      </c>
      <c r="I1728" t="s">
        <v>238</v>
      </c>
      <c r="J1728" t="s">
        <v>11</v>
      </c>
      <c r="K1728" t="s">
        <v>96</v>
      </c>
      <c r="L1728" s="3">
        <v>111</v>
      </c>
      <c r="M1728" t="s">
        <v>97</v>
      </c>
      <c r="N1728" s="3">
        <v>2992</v>
      </c>
      <c r="O1728" t="s">
        <v>127</v>
      </c>
      <c r="P1728" t="s">
        <v>99</v>
      </c>
      <c r="Q1728" t="s">
        <v>5994</v>
      </c>
      <c r="R1728" t="s">
        <v>593</v>
      </c>
      <c r="S1728" t="s">
        <v>102</v>
      </c>
      <c r="T1728" t="s">
        <v>5995</v>
      </c>
      <c r="U1728" t="s">
        <v>104</v>
      </c>
      <c r="V1728" t="s">
        <v>164</v>
      </c>
      <c r="W1728" t="s">
        <v>106</v>
      </c>
      <c r="X1728" s="3">
        <v>6</v>
      </c>
      <c r="Y1728" s="2">
        <v>46028.804224537038</v>
      </c>
      <c r="Z1728" s="2">
        <v>46073.38925925926</v>
      </c>
      <c r="AA1728" t="s">
        <v>116</v>
      </c>
      <c r="AB1728" s="3">
        <v>285</v>
      </c>
      <c r="AC1728" s="3">
        <v>291</v>
      </c>
      <c r="AD1728" t="s">
        <v>5784</v>
      </c>
      <c r="AE1728" t="b">
        <v>1</v>
      </c>
      <c r="AF1728" t="s">
        <v>109</v>
      </c>
      <c r="AG1728" t="s">
        <v>11</v>
      </c>
      <c r="AH1728" t="s">
        <v>11</v>
      </c>
      <c r="AI1728" t="b">
        <v>0</v>
      </c>
      <c r="AJ1728" t="s">
        <v>11</v>
      </c>
      <c r="AK1728" t="s">
        <v>11</v>
      </c>
      <c r="AL1728" t="s">
        <v>152</v>
      </c>
      <c r="AM1728" t="b">
        <v>0</v>
      </c>
      <c r="AN1728" t="s">
        <v>19</v>
      </c>
      <c r="AO1728">
        <v>3</v>
      </c>
      <c r="AP1728">
        <v>75</v>
      </c>
      <c r="AQ1728">
        <v>225</v>
      </c>
      <c r="AU1728">
        <v>1</v>
      </c>
      <c r="AV1728">
        <v>66</v>
      </c>
      <c r="AW1728">
        <v>66</v>
      </c>
    </row>
    <row r="1729" spans="1:73" x14ac:dyDescent="0.2">
      <c r="A1729" t="s">
        <v>5996</v>
      </c>
      <c r="B1729" s="3">
        <v>29477243</v>
      </c>
      <c r="C1729">
        <v>15715407</v>
      </c>
      <c r="D1729" s="2">
        <v>46028.804236111115</v>
      </c>
      <c r="E1729" s="2">
        <v>46031</v>
      </c>
      <c r="F1729" t="s">
        <v>94</v>
      </c>
      <c r="G1729" s="3">
        <v>28852</v>
      </c>
      <c r="H1729" s="3">
        <v>13581</v>
      </c>
      <c r="I1729" t="s">
        <v>454</v>
      </c>
      <c r="J1729" t="s">
        <v>11</v>
      </c>
      <c r="K1729" t="s">
        <v>96</v>
      </c>
      <c r="L1729" s="3">
        <v>111</v>
      </c>
      <c r="M1729" t="s">
        <v>97</v>
      </c>
      <c r="N1729" s="3">
        <v>2992</v>
      </c>
      <c r="O1729" t="s">
        <v>127</v>
      </c>
      <c r="P1729" t="s">
        <v>99</v>
      </c>
      <c r="Q1729" t="s">
        <v>5994</v>
      </c>
      <c r="R1729" t="s">
        <v>456</v>
      </c>
      <c r="S1729" t="s">
        <v>102</v>
      </c>
      <c r="T1729" t="s">
        <v>5997</v>
      </c>
      <c r="U1729" t="s">
        <v>104</v>
      </c>
      <c r="V1729" t="s">
        <v>164</v>
      </c>
      <c r="W1729" t="s">
        <v>106</v>
      </c>
      <c r="X1729" s="3">
        <v>6</v>
      </c>
      <c r="Y1729" s="2">
        <v>46028.804224537038</v>
      </c>
      <c r="Z1729" s="2">
        <v>46073.38925925926</v>
      </c>
      <c r="AA1729" t="s">
        <v>116</v>
      </c>
      <c r="AB1729" s="3">
        <v>197.6</v>
      </c>
      <c r="AC1729" s="3">
        <v>180</v>
      </c>
      <c r="AD1729" t="s">
        <v>3224</v>
      </c>
      <c r="AE1729" t="b">
        <v>1</v>
      </c>
      <c r="AF1729" t="s">
        <v>109</v>
      </c>
      <c r="AG1729" t="s">
        <v>11</v>
      </c>
      <c r="AH1729" t="s">
        <v>11</v>
      </c>
      <c r="AI1729" t="b">
        <v>0</v>
      </c>
      <c r="AJ1729" t="s">
        <v>11</v>
      </c>
      <c r="AK1729" t="s">
        <v>11</v>
      </c>
      <c r="AL1729" t="s">
        <v>152</v>
      </c>
      <c r="AM1729" t="b">
        <v>0</v>
      </c>
      <c r="AN1729" t="s">
        <v>19</v>
      </c>
      <c r="AO1729">
        <v>3</v>
      </c>
      <c r="AP1729">
        <v>47</v>
      </c>
      <c r="AQ1729">
        <v>141</v>
      </c>
      <c r="AU1729">
        <v>1</v>
      </c>
      <c r="AV1729">
        <v>39</v>
      </c>
      <c r="AW1729">
        <v>39</v>
      </c>
    </row>
    <row r="1730" spans="1:73" x14ac:dyDescent="0.2">
      <c r="A1730" t="s">
        <v>5998</v>
      </c>
      <c r="B1730" s="3">
        <v>29477268</v>
      </c>
      <c r="C1730">
        <v>15715583</v>
      </c>
      <c r="D1730" s="2">
        <v>46028.818379629629</v>
      </c>
      <c r="E1730" s="2">
        <v>46050</v>
      </c>
      <c r="F1730" t="s">
        <v>94</v>
      </c>
      <c r="G1730" s="3">
        <v>7443</v>
      </c>
      <c r="H1730" s="3">
        <v>13581</v>
      </c>
      <c r="I1730" t="s">
        <v>454</v>
      </c>
      <c r="J1730" t="s">
        <v>11</v>
      </c>
      <c r="K1730" t="s">
        <v>96</v>
      </c>
      <c r="L1730" s="3">
        <v>111</v>
      </c>
      <c r="M1730" t="s">
        <v>97</v>
      </c>
      <c r="N1730" s="3">
        <v>2992</v>
      </c>
      <c r="O1730" t="s">
        <v>127</v>
      </c>
      <c r="P1730" t="s">
        <v>99</v>
      </c>
      <c r="Q1730" t="s">
        <v>5311</v>
      </c>
      <c r="R1730" t="s">
        <v>906</v>
      </c>
      <c r="S1730" t="s">
        <v>102</v>
      </c>
      <c r="T1730" t="s">
        <v>5999</v>
      </c>
      <c r="U1730" t="s">
        <v>104</v>
      </c>
      <c r="V1730" t="s">
        <v>164</v>
      </c>
      <c r="W1730" t="s">
        <v>106</v>
      </c>
      <c r="X1730" s="3">
        <v>6</v>
      </c>
      <c r="Y1730" s="2">
        <v>46028.818379629629</v>
      </c>
      <c r="Z1730" s="2">
        <v>46073.38925925926</v>
      </c>
      <c r="AA1730" t="s">
        <v>116</v>
      </c>
      <c r="AB1730" s="3">
        <v>86</v>
      </c>
      <c r="AC1730" s="3">
        <v>78</v>
      </c>
      <c r="AD1730" t="s">
        <v>6000</v>
      </c>
      <c r="AE1730" t="b">
        <v>1</v>
      </c>
      <c r="AF1730" t="s">
        <v>109</v>
      </c>
      <c r="AG1730" t="s">
        <v>11</v>
      </c>
      <c r="AH1730" t="s">
        <v>11</v>
      </c>
      <c r="AI1730" t="b">
        <v>0</v>
      </c>
      <c r="AJ1730" t="s">
        <v>11</v>
      </c>
      <c r="AK1730" t="s">
        <v>11</v>
      </c>
      <c r="AL1730" t="s">
        <v>152</v>
      </c>
      <c r="AM1730" t="b">
        <v>0</v>
      </c>
      <c r="AN1730" t="s">
        <v>19</v>
      </c>
      <c r="BS1730">
        <v>2</v>
      </c>
      <c r="BT1730">
        <v>39</v>
      </c>
      <c r="BU1730">
        <v>78</v>
      </c>
    </row>
    <row r="1731" spans="1:73" x14ac:dyDescent="0.2">
      <c r="A1731" t="s">
        <v>6001</v>
      </c>
      <c r="B1731" s="3">
        <v>29477428</v>
      </c>
      <c r="C1731">
        <v>15715546</v>
      </c>
      <c r="D1731" s="2">
        <v>46028.81527777778</v>
      </c>
      <c r="E1731" s="2">
        <v>46044</v>
      </c>
      <c r="F1731" t="s">
        <v>94</v>
      </c>
      <c r="G1731" s="3">
        <v>7442</v>
      </c>
      <c r="H1731" s="3">
        <v>43120</v>
      </c>
      <c r="I1731" t="s">
        <v>238</v>
      </c>
      <c r="J1731" t="s">
        <v>11</v>
      </c>
      <c r="K1731" t="s">
        <v>96</v>
      </c>
      <c r="L1731" s="3">
        <v>111</v>
      </c>
      <c r="M1731" t="s">
        <v>97</v>
      </c>
      <c r="N1731" s="3">
        <v>2992</v>
      </c>
      <c r="O1731" t="s">
        <v>127</v>
      </c>
      <c r="P1731" t="s">
        <v>99</v>
      </c>
      <c r="Q1731" t="s">
        <v>6002</v>
      </c>
      <c r="R1731" t="s">
        <v>593</v>
      </c>
      <c r="S1731" t="s">
        <v>102</v>
      </c>
      <c r="T1731" t="s">
        <v>6003</v>
      </c>
      <c r="U1731" t="s">
        <v>104</v>
      </c>
      <c r="V1731" t="s">
        <v>164</v>
      </c>
      <c r="W1731" t="s">
        <v>106</v>
      </c>
      <c r="X1731" s="3">
        <v>6</v>
      </c>
      <c r="Y1731" s="2">
        <v>46028.81527777778</v>
      </c>
      <c r="Z1731" s="2">
        <v>46073.389293981483</v>
      </c>
      <c r="AA1731" t="s">
        <v>116</v>
      </c>
      <c r="AB1731" s="3">
        <v>300</v>
      </c>
      <c r="AC1731" s="3">
        <v>291</v>
      </c>
      <c r="AD1731" t="s">
        <v>6004</v>
      </c>
      <c r="AE1731" t="b">
        <v>1</v>
      </c>
      <c r="AF1731" t="s">
        <v>109</v>
      </c>
      <c r="AG1731" t="s">
        <v>11</v>
      </c>
      <c r="AH1731" t="s">
        <v>11</v>
      </c>
      <c r="AI1731" t="b">
        <v>0</v>
      </c>
      <c r="AJ1731" t="s">
        <v>11</v>
      </c>
      <c r="AK1731" t="s">
        <v>11</v>
      </c>
      <c r="AL1731" t="s">
        <v>152</v>
      </c>
      <c r="AM1731" t="b">
        <v>0</v>
      </c>
      <c r="AN1731" t="s">
        <v>19</v>
      </c>
      <c r="AO1731">
        <v>3</v>
      </c>
      <c r="AP1731">
        <v>75</v>
      </c>
      <c r="AQ1731">
        <v>225</v>
      </c>
      <c r="AU1731">
        <v>1</v>
      </c>
      <c r="AV1731">
        <v>66</v>
      </c>
      <c r="AW1731">
        <v>66</v>
      </c>
    </row>
    <row r="1732" spans="1:73" x14ac:dyDescent="0.2">
      <c r="A1732" t="s">
        <v>6005</v>
      </c>
      <c r="B1732" s="3">
        <v>29477500</v>
      </c>
      <c r="C1732">
        <v>15715601</v>
      </c>
      <c r="D1732" s="2">
        <v>46028.819328703707</v>
      </c>
      <c r="E1732" s="2">
        <v>46040</v>
      </c>
      <c r="F1732" t="s">
        <v>94</v>
      </c>
      <c r="G1732" s="3">
        <v>7443</v>
      </c>
      <c r="H1732" s="3">
        <v>13581</v>
      </c>
      <c r="I1732" t="s">
        <v>454</v>
      </c>
      <c r="J1732" t="s">
        <v>11</v>
      </c>
      <c r="K1732" t="s">
        <v>96</v>
      </c>
      <c r="L1732" s="3">
        <v>111</v>
      </c>
      <c r="M1732" t="s">
        <v>97</v>
      </c>
      <c r="N1732" s="3">
        <v>2992</v>
      </c>
      <c r="O1732" t="s">
        <v>127</v>
      </c>
      <c r="P1732" t="s">
        <v>99</v>
      </c>
      <c r="Q1732" t="s">
        <v>6006</v>
      </c>
      <c r="R1732" t="s">
        <v>517</v>
      </c>
      <c r="S1732" t="s">
        <v>102</v>
      </c>
      <c r="T1732" t="s">
        <v>6007</v>
      </c>
      <c r="U1732" t="s">
        <v>104</v>
      </c>
      <c r="V1732" t="s">
        <v>164</v>
      </c>
      <c r="W1732" t="s">
        <v>106</v>
      </c>
      <c r="X1732" s="3">
        <v>6</v>
      </c>
      <c r="Y1732" s="2">
        <v>46028.81931712963</v>
      </c>
      <c r="Z1732" s="2">
        <v>46073.389293981483</v>
      </c>
      <c r="AA1732" t="s">
        <v>116</v>
      </c>
      <c r="AB1732" s="3">
        <v>110</v>
      </c>
      <c r="AC1732" s="3">
        <v>94</v>
      </c>
      <c r="AD1732" t="s">
        <v>519</v>
      </c>
      <c r="AE1732" t="b">
        <v>1</v>
      </c>
      <c r="AF1732" t="s">
        <v>109</v>
      </c>
      <c r="AG1732" t="s">
        <v>11</v>
      </c>
      <c r="AH1732" t="s">
        <v>11</v>
      </c>
      <c r="AI1732" t="b">
        <v>0</v>
      </c>
      <c r="AJ1732" t="s">
        <v>11</v>
      </c>
      <c r="AK1732" t="s">
        <v>11</v>
      </c>
      <c r="AL1732" t="s">
        <v>152</v>
      </c>
      <c r="AM1732" t="b">
        <v>0</v>
      </c>
      <c r="AN1732" t="s">
        <v>19</v>
      </c>
      <c r="AO1732">
        <v>2</v>
      </c>
      <c r="AP1732">
        <v>47</v>
      </c>
      <c r="AQ1732">
        <v>94</v>
      </c>
    </row>
    <row r="1733" spans="1:73" x14ac:dyDescent="0.2">
      <c r="A1733" t="s">
        <v>6008</v>
      </c>
      <c r="B1733" s="3">
        <v>29477532</v>
      </c>
      <c r="C1733">
        <v>15715625</v>
      </c>
      <c r="D1733" s="2">
        <v>46028.820972222224</v>
      </c>
      <c r="E1733" s="2">
        <v>46059</v>
      </c>
      <c r="F1733" t="s">
        <v>94</v>
      </c>
      <c r="G1733" s="3">
        <v>10055</v>
      </c>
      <c r="H1733" s="3">
        <v>18487</v>
      </c>
      <c r="I1733" t="s">
        <v>160</v>
      </c>
      <c r="J1733" t="s">
        <v>11</v>
      </c>
      <c r="K1733" t="s">
        <v>96</v>
      </c>
      <c r="L1733" s="3">
        <v>111</v>
      </c>
      <c r="M1733" t="s">
        <v>97</v>
      </c>
      <c r="N1733" s="3">
        <v>2992</v>
      </c>
      <c r="O1733" t="s">
        <v>127</v>
      </c>
      <c r="P1733" t="s">
        <v>99</v>
      </c>
      <c r="Q1733" t="s">
        <v>6009</v>
      </c>
      <c r="R1733" t="s">
        <v>3356</v>
      </c>
      <c r="S1733" t="s">
        <v>102</v>
      </c>
      <c r="T1733" t="s">
        <v>6010</v>
      </c>
      <c r="U1733" t="s">
        <v>104</v>
      </c>
      <c r="V1733" t="s">
        <v>105</v>
      </c>
      <c r="W1733" t="s">
        <v>106</v>
      </c>
      <c r="X1733" s="3">
        <v>6</v>
      </c>
      <c r="Y1733" s="2">
        <v>46028.820972222224</v>
      </c>
      <c r="Z1733" s="2">
        <v>46073.38925925926</v>
      </c>
      <c r="AA1733" t="s">
        <v>131</v>
      </c>
      <c r="AB1733" s="3">
        <v>1096</v>
      </c>
      <c r="AC1733" s="3">
        <v>851.52</v>
      </c>
      <c r="AD1733" t="s">
        <v>12</v>
      </c>
      <c r="AE1733" t="b">
        <v>1</v>
      </c>
      <c r="AF1733" t="s">
        <v>109</v>
      </c>
      <c r="AG1733" t="s">
        <v>11</v>
      </c>
      <c r="AH1733" t="s">
        <v>11</v>
      </c>
      <c r="AI1733" t="b">
        <v>0</v>
      </c>
      <c r="AJ1733" t="s">
        <v>11</v>
      </c>
      <c r="AK1733" t="s">
        <v>11</v>
      </c>
      <c r="AL1733" t="s">
        <v>152</v>
      </c>
      <c r="AM1733" t="b">
        <v>0</v>
      </c>
      <c r="AN1733" t="s">
        <v>14</v>
      </c>
      <c r="AO1733">
        <v>2</v>
      </c>
      <c r="AP1733">
        <v>233.22</v>
      </c>
      <c r="AQ1733">
        <v>466.44</v>
      </c>
      <c r="AU1733">
        <v>2</v>
      </c>
      <c r="AV1733">
        <v>194.22</v>
      </c>
      <c r="AW1733">
        <v>388.44</v>
      </c>
    </row>
    <row r="1734" spans="1:73" x14ac:dyDescent="0.2">
      <c r="A1734" t="s">
        <v>6011</v>
      </c>
      <c r="B1734" s="3">
        <v>29477597</v>
      </c>
      <c r="C1734">
        <v>15715677</v>
      </c>
      <c r="D1734" s="2">
        <v>46028.824270833335</v>
      </c>
      <c r="E1734" s="2">
        <v>46041</v>
      </c>
      <c r="F1734" t="s">
        <v>94</v>
      </c>
      <c r="G1734" s="3">
        <v>7442</v>
      </c>
      <c r="H1734" s="3">
        <v>43120</v>
      </c>
      <c r="I1734" t="s">
        <v>238</v>
      </c>
      <c r="J1734" t="s">
        <v>11</v>
      </c>
      <c r="K1734" t="s">
        <v>96</v>
      </c>
      <c r="L1734" s="3">
        <v>111</v>
      </c>
      <c r="M1734" t="s">
        <v>97</v>
      </c>
      <c r="N1734" s="3">
        <v>2992</v>
      </c>
      <c r="O1734" t="s">
        <v>127</v>
      </c>
      <c r="P1734" t="s">
        <v>99</v>
      </c>
      <c r="Q1734" t="s">
        <v>6006</v>
      </c>
      <c r="R1734" t="s">
        <v>284</v>
      </c>
      <c r="S1734" t="s">
        <v>102</v>
      </c>
      <c r="T1734" t="s">
        <v>6012</v>
      </c>
      <c r="U1734" t="s">
        <v>104</v>
      </c>
      <c r="V1734" t="s">
        <v>164</v>
      </c>
      <c r="W1734" t="s">
        <v>106</v>
      </c>
      <c r="X1734" s="3">
        <v>6</v>
      </c>
      <c r="Y1734" s="2">
        <v>46028.824259259258</v>
      </c>
      <c r="Z1734" s="2">
        <v>46073.38925925926</v>
      </c>
      <c r="AA1734" t="s">
        <v>116</v>
      </c>
      <c r="AB1734" s="3">
        <v>154</v>
      </c>
      <c r="AC1734" s="3">
        <v>150</v>
      </c>
      <c r="AD1734" t="s">
        <v>5792</v>
      </c>
      <c r="AE1734" t="b">
        <v>1</v>
      </c>
      <c r="AF1734" t="s">
        <v>109</v>
      </c>
      <c r="AG1734" t="s">
        <v>11</v>
      </c>
      <c r="AH1734" t="s">
        <v>11</v>
      </c>
      <c r="AI1734" t="b">
        <v>0</v>
      </c>
      <c r="AJ1734" t="s">
        <v>11</v>
      </c>
      <c r="AK1734" t="s">
        <v>11</v>
      </c>
      <c r="AL1734" t="s">
        <v>152</v>
      </c>
      <c r="AM1734" t="b">
        <v>0</v>
      </c>
      <c r="AN1734" t="s">
        <v>19</v>
      </c>
      <c r="AO1734">
        <v>2</v>
      </c>
      <c r="AP1734">
        <v>75</v>
      </c>
      <c r="AQ1734">
        <v>150</v>
      </c>
    </row>
    <row r="1735" spans="1:73" x14ac:dyDescent="0.2">
      <c r="A1735" t="s">
        <v>6013</v>
      </c>
      <c r="B1735" s="3">
        <v>29477693</v>
      </c>
      <c r="C1735">
        <v>15715759</v>
      </c>
      <c r="D1735" s="2">
        <v>46028.829363425924</v>
      </c>
      <c r="E1735" s="2">
        <v>46035</v>
      </c>
      <c r="F1735" t="s">
        <v>94</v>
      </c>
      <c r="G1735" s="3">
        <v>30977</v>
      </c>
      <c r="H1735" s="3">
        <v>63735</v>
      </c>
      <c r="I1735" t="s">
        <v>134</v>
      </c>
      <c r="J1735" t="s">
        <v>11</v>
      </c>
      <c r="K1735" t="s">
        <v>96</v>
      </c>
      <c r="L1735" s="3">
        <v>111</v>
      </c>
      <c r="M1735" t="s">
        <v>97</v>
      </c>
      <c r="N1735" s="3">
        <v>2992</v>
      </c>
      <c r="O1735" t="s">
        <v>127</v>
      </c>
      <c r="P1735" t="s">
        <v>99</v>
      </c>
      <c r="Q1735" t="s">
        <v>6014</v>
      </c>
      <c r="R1735" t="s">
        <v>279</v>
      </c>
      <c r="S1735" t="s">
        <v>102</v>
      </c>
      <c r="T1735" t="s">
        <v>6015</v>
      </c>
      <c r="U1735" t="s">
        <v>104</v>
      </c>
      <c r="V1735" t="s">
        <v>164</v>
      </c>
      <c r="W1735" t="s">
        <v>106</v>
      </c>
      <c r="X1735" s="3">
        <v>6</v>
      </c>
      <c r="Y1735" s="2">
        <v>46028.829363425924</v>
      </c>
      <c r="Z1735" s="2">
        <v>46073.38925925926</v>
      </c>
      <c r="AA1735" t="s">
        <v>107</v>
      </c>
      <c r="AB1735" s="3">
        <v>18.55</v>
      </c>
      <c r="AC1735" s="3">
        <v>18.059999999999999</v>
      </c>
      <c r="AD1735" t="s">
        <v>281</v>
      </c>
      <c r="AE1735" t="b">
        <v>1</v>
      </c>
      <c r="AF1735" t="s">
        <v>109</v>
      </c>
      <c r="AG1735" t="s">
        <v>11</v>
      </c>
      <c r="AH1735" t="s">
        <v>11</v>
      </c>
      <c r="AI1735" t="b">
        <v>0</v>
      </c>
      <c r="AJ1735" t="s">
        <v>11</v>
      </c>
      <c r="AK1735" t="s">
        <v>11</v>
      </c>
      <c r="AL1735" t="s">
        <v>152</v>
      </c>
      <c r="AM1735" t="b">
        <v>0</v>
      </c>
      <c r="AN1735" t="s">
        <v>14</v>
      </c>
      <c r="AO1735">
        <v>1</v>
      </c>
      <c r="AP1735">
        <v>18.059999999999999</v>
      </c>
      <c r="AQ1735">
        <v>18.059999999999999</v>
      </c>
    </row>
    <row r="1736" spans="1:73" x14ac:dyDescent="0.2">
      <c r="A1736" t="s">
        <v>6016</v>
      </c>
      <c r="B1736" s="3">
        <v>29477844</v>
      </c>
      <c r="C1736">
        <v>15715913</v>
      </c>
      <c r="D1736" s="2">
        <v>46028.841180555559</v>
      </c>
      <c r="E1736" s="2">
        <v>46028</v>
      </c>
      <c r="F1736" t="s">
        <v>94</v>
      </c>
      <c r="G1736" s="3">
        <v>11655</v>
      </c>
      <c r="H1736" s="3">
        <v>22128</v>
      </c>
      <c r="I1736" t="s">
        <v>207</v>
      </c>
      <c r="J1736" t="s">
        <v>11</v>
      </c>
      <c r="K1736" t="s">
        <v>96</v>
      </c>
      <c r="L1736" s="3">
        <v>111</v>
      </c>
      <c r="M1736" t="s">
        <v>97</v>
      </c>
      <c r="N1736" s="3">
        <v>2992</v>
      </c>
      <c r="O1736" t="s">
        <v>127</v>
      </c>
      <c r="P1736" t="s">
        <v>99</v>
      </c>
      <c r="Q1736" t="s">
        <v>6017</v>
      </c>
      <c r="R1736" t="s">
        <v>252</v>
      </c>
      <c r="S1736" t="s">
        <v>102</v>
      </c>
      <c r="T1736" t="s">
        <v>6018</v>
      </c>
      <c r="U1736" t="s">
        <v>104</v>
      </c>
      <c r="V1736" t="s">
        <v>164</v>
      </c>
      <c r="W1736" t="s">
        <v>106</v>
      </c>
      <c r="X1736" s="3">
        <v>6</v>
      </c>
      <c r="Y1736" s="2">
        <v>46028.841180555559</v>
      </c>
      <c r="Z1736" s="2">
        <v>46073.389293981483</v>
      </c>
      <c r="AA1736" t="s">
        <v>107</v>
      </c>
      <c r="AB1736" s="3">
        <v>116.97</v>
      </c>
      <c r="AC1736" s="3">
        <v>93.53</v>
      </c>
      <c r="AD1736" t="s">
        <v>254</v>
      </c>
      <c r="AE1736" t="b">
        <v>1</v>
      </c>
      <c r="AF1736" t="s">
        <v>109</v>
      </c>
      <c r="AG1736" t="s">
        <v>11</v>
      </c>
      <c r="AH1736" t="s">
        <v>11</v>
      </c>
      <c r="AI1736" t="b">
        <v>0</v>
      </c>
      <c r="AJ1736" t="s">
        <v>11</v>
      </c>
      <c r="AK1736" t="s">
        <v>11</v>
      </c>
      <c r="AL1736" t="s">
        <v>152</v>
      </c>
      <c r="AM1736" t="b">
        <v>0</v>
      </c>
      <c r="AN1736" t="s">
        <v>14</v>
      </c>
      <c r="AO1736">
        <v>3</v>
      </c>
      <c r="AP1736">
        <v>31.19</v>
      </c>
      <c r="AQ1736">
        <v>93.570000000000007</v>
      </c>
    </row>
    <row r="1737" spans="1:73" x14ac:dyDescent="0.2">
      <c r="A1737" t="s">
        <v>6019</v>
      </c>
      <c r="B1737" s="3">
        <v>29478225</v>
      </c>
      <c r="C1737">
        <v>15716165</v>
      </c>
      <c r="D1737" s="2">
        <v>46028.864131944443</v>
      </c>
      <c r="E1737" s="2">
        <v>46032</v>
      </c>
      <c r="F1737" t="s">
        <v>94</v>
      </c>
      <c r="G1737" s="3">
        <v>11873</v>
      </c>
      <c r="H1737" s="3">
        <v>22709</v>
      </c>
      <c r="I1737" t="s">
        <v>154</v>
      </c>
      <c r="J1737" t="s">
        <v>11</v>
      </c>
      <c r="K1737" t="s">
        <v>96</v>
      </c>
      <c r="L1737" s="3">
        <v>111</v>
      </c>
      <c r="M1737" t="s">
        <v>97</v>
      </c>
      <c r="N1737" s="3">
        <v>2992</v>
      </c>
      <c r="O1737" t="s">
        <v>127</v>
      </c>
      <c r="P1737" t="s">
        <v>99</v>
      </c>
      <c r="Q1737" t="s">
        <v>6020</v>
      </c>
      <c r="R1737" t="s">
        <v>2741</v>
      </c>
      <c r="S1737" t="s">
        <v>102</v>
      </c>
      <c r="T1737" t="s">
        <v>6021</v>
      </c>
      <c r="U1737" t="s">
        <v>104</v>
      </c>
      <c r="V1737" t="s">
        <v>164</v>
      </c>
      <c r="W1737" t="s">
        <v>106</v>
      </c>
      <c r="X1737" s="3">
        <v>6</v>
      </c>
      <c r="Y1737" s="2">
        <v>46028.864131944443</v>
      </c>
      <c r="Z1737" s="2">
        <v>46073.389293981483</v>
      </c>
      <c r="AA1737" t="s">
        <v>158</v>
      </c>
      <c r="AB1737" s="3">
        <v>34.15</v>
      </c>
      <c r="AC1737" s="3">
        <v>22.44</v>
      </c>
      <c r="AD1737" t="s">
        <v>12</v>
      </c>
      <c r="AE1737" t="b">
        <v>1</v>
      </c>
      <c r="AF1737" t="s">
        <v>109</v>
      </c>
      <c r="AG1737" t="s">
        <v>11</v>
      </c>
      <c r="AH1737" t="s">
        <v>11</v>
      </c>
      <c r="AI1737" t="b">
        <v>0</v>
      </c>
      <c r="AJ1737" t="s">
        <v>11</v>
      </c>
      <c r="AK1737" t="s">
        <v>11</v>
      </c>
      <c r="AL1737" t="s">
        <v>152</v>
      </c>
      <c r="AM1737" t="b">
        <v>0</v>
      </c>
      <c r="AN1737" t="s">
        <v>14</v>
      </c>
      <c r="AO1737">
        <v>1</v>
      </c>
      <c r="AP1737">
        <v>22.58</v>
      </c>
      <c r="AQ1737">
        <v>22.58</v>
      </c>
    </row>
    <row r="1738" spans="1:73" x14ac:dyDescent="0.2">
      <c r="A1738" t="s">
        <v>6022</v>
      </c>
      <c r="B1738" s="3">
        <v>29478436</v>
      </c>
      <c r="C1738">
        <v>15716342</v>
      </c>
      <c r="D1738" s="2">
        <v>46028.878912037035</v>
      </c>
      <c r="E1738" s="2">
        <v>46036</v>
      </c>
      <c r="F1738" t="s">
        <v>94</v>
      </c>
      <c r="G1738" s="3">
        <v>31276</v>
      </c>
      <c r="H1738" s="3">
        <v>65471</v>
      </c>
      <c r="I1738" t="s">
        <v>95</v>
      </c>
      <c r="J1738" t="s">
        <v>11</v>
      </c>
      <c r="K1738" t="s">
        <v>96</v>
      </c>
      <c r="L1738" s="3">
        <v>111</v>
      </c>
      <c r="M1738" t="s">
        <v>97</v>
      </c>
      <c r="N1738" s="3">
        <v>2992</v>
      </c>
      <c r="O1738" t="s">
        <v>127</v>
      </c>
      <c r="P1738" t="s">
        <v>99</v>
      </c>
      <c r="Q1738" t="s">
        <v>6023</v>
      </c>
      <c r="R1738" t="s">
        <v>6024</v>
      </c>
      <c r="S1738" t="s">
        <v>102</v>
      </c>
      <c r="T1738" t="s">
        <v>6025</v>
      </c>
      <c r="U1738" t="s">
        <v>104</v>
      </c>
      <c r="V1738" t="s">
        <v>105</v>
      </c>
      <c r="W1738" t="s">
        <v>106</v>
      </c>
      <c r="X1738" s="3">
        <v>6</v>
      </c>
      <c r="Y1738" s="2">
        <v>46028.878912037035</v>
      </c>
      <c r="Z1738" s="2">
        <v>46073.389293981483</v>
      </c>
      <c r="AA1738" t="s">
        <v>107</v>
      </c>
      <c r="AB1738" s="3">
        <v>1063.92</v>
      </c>
      <c r="AC1738" s="3">
        <v>988.86</v>
      </c>
      <c r="AD1738" t="s">
        <v>6026</v>
      </c>
      <c r="AE1738" t="b">
        <v>1</v>
      </c>
      <c r="AF1738" t="s">
        <v>109</v>
      </c>
      <c r="AG1738" t="s">
        <v>11</v>
      </c>
      <c r="AH1738" t="s">
        <v>11</v>
      </c>
      <c r="AI1738" t="b">
        <v>0</v>
      </c>
      <c r="AJ1738" t="s">
        <v>11</v>
      </c>
      <c r="AK1738" t="s">
        <v>11</v>
      </c>
      <c r="AL1738" t="s">
        <v>152</v>
      </c>
      <c r="AM1738" t="b">
        <v>0</v>
      </c>
      <c r="AN1738" t="s">
        <v>14</v>
      </c>
      <c r="AO1738">
        <v>3</v>
      </c>
      <c r="AP1738">
        <v>329.82</v>
      </c>
      <c r="AQ1738">
        <v>989.46</v>
      </c>
    </row>
    <row r="1739" spans="1:73" x14ac:dyDescent="0.2">
      <c r="A1739" t="s">
        <v>6027</v>
      </c>
      <c r="B1739" s="3">
        <v>29478702</v>
      </c>
      <c r="C1739">
        <v>15716577</v>
      </c>
      <c r="D1739" s="2">
        <v>46028.899247685185</v>
      </c>
      <c r="E1739" s="2">
        <v>46040</v>
      </c>
      <c r="F1739" t="s">
        <v>94</v>
      </c>
      <c r="G1739" s="3">
        <v>16514</v>
      </c>
      <c r="H1739" s="3">
        <v>43120</v>
      </c>
      <c r="I1739" t="s">
        <v>238</v>
      </c>
      <c r="J1739" t="s">
        <v>11</v>
      </c>
      <c r="K1739" t="s">
        <v>96</v>
      </c>
      <c r="L1739" s="3">
        <v>111</v>
      </c>
      <c r="M1739" t="s">
        <v>97</v>
      </c>
      <c r="N1739" s="3">
        <v>2992</v>
      </c>
      <c r="O1739" t="s">
        <v>127</v>
      </c>
      <c r="P1739" t="s">
        <v>99</v>
      </c>
      <c r="Q1739" t="s">
        <v>6028</v>
      </c>
      <c r="R1739" t="s">
        <v>415</v>
      </c>
      <c r="S1739" t="s">
        <v>102</v>
      </c>
      <c r="T1739" t="s">
        <v>6029</v>
      </c>
      <c r="U1739" t="s">
        <v>104</v>
      </c>
      <c r="V1739" t="s">
        <v>164</v>
      </c>
      <c r="W1739" t="s">
        <v>106</v>
      </c>
      <c r="X1739" s="3">
        <v>6</v>
      </c>
      <c r="Y1739" s="2">
        <v>46028.899247685185</v>
      </c>
      <c r="Z1739" s="2">
        <v>46073.389293981483</v>
      </c>
      <c r="AA1739" t="s">
        <v>116</v>
      </c>
      <c r="AB1739" s="3">
        <v>211.85</v>
      </c>
      <c r="AC1739" s="3">
        <v>216</v>
      </c>
      <c r="AD1739" t="s">
        <v>6030</v>
      </c>
      <c r="AE1739" t="b">
        <v>1</v>
      </c>
      <c r="AF1739" t="s">
        <v>109</v>
      </c>
      <c r="AG1739" t="s">
        <v>11</v>
      </c>
      <c r="AH1739" t="s">
        <v>11</v>
      </c>
      <c r="AI1739" t="b">
        <v>0</v>
      </c>
      <c r="AJ1739" t="s">
        <v>11</v>
      </c>
      <c r="AK1739" t="s">
        <v>11</v>
      </c>
      <c r="AL1739" t="s">
        <v>152</v>
      </c>
      <c r="AM1739" t="b">
        <v>0</v>
      </c>
      <c r="AN1739" t="s">
        <v>19</v>
      </c>
      <c r="AO1739">
        <v>2</v>
      </c>
      <c r="AP1739">
        <v>75</v>
      </c>
      <c r="AQ1739">
        <v>150</v>
      </c>
      <c r="AU1739">
        <v>1</v>
      </c>
      <c r="AV1739">
        <v>66</v>
      </c>
      <c r="AW1739">
        <v>66</v>
      </c>
    </row>
    <row r="1740" spans="1:73" x14ac:dyDescent="0.2">
      <c r="A1740" t="s">
        <v>6031</v>
      </c>
      <c r="B1740" s="3">
        <v>29478703</v>
      </c>
      <c r="C1740">
        <v>15716576</v>
      </c>
      <c r="D1740" s="2">
        <v>46028.899247685185</v>
      </c>
      <c r="E1740" s="2">
        <v>46039</v>
      </c>
      <c r="F1740" t="s">
        <v>94</v>
      </c>
      <c r="G1740" s="3">
        <v>16514</v>
      </c>
      <c r="H1740" s="3">
        <v>13581</v>
      </c>
      <c r="I1740" t="s">
        <v>454</v>
      </c>
      <c r="J1740" t="s">
        <v>11</v>
      </c>
      <c r="K1740" t="s">
        <v>96</v>
      </c>
      <c r="L1740" s="3">
        <v>111</v>
      </c>
      <c r="M1740" t="s">
        <v>97</v>
      </c>
      <c r="N1740" s="3">
        <v>2992</v>
      </c>
      <c r="O1740" t="s">
        <v>127</v>
      </c>
      <c r="P1740" t="s">
        <v>99</v>
      </c>
      <c r="Q1740" t="s">
        <v>6028</v>
      </c>
      <c r="R1740" t="s">
        <v>476</v>
      </c>
      <c r="S1740" t="s">
        <v>102</v>
      </c>
      <c r="T1740" t="s">
        <v>6032</v>
      </c>
      <c r="U1740" t="s">
        <v>104</v>
      </c>
      <c r="V1740" t="s">
        <v>164</v>
      </c>
      <c r="W1740" t="s">
        <v>106</v>
      </c>
      <c r="X1740" s="3">
        <v>6</v>
      </c>
      <c r="Y1740" s="2">
        <v>46028.899247685185</v>
      </c>
      <c r="Z1740" s="2">
        <v>46073.389293981483</v>
      </c>
      <c r="AA1740" t="s">
        <v>116</v>
      </c>
      <c r="AB1740" s="3">
        <v>145.35</v>
      </c>
      <c r="AC1740" s="3">
        <v>133</v>
      </c>
      <c r="AD1740" t="s">
        <v>613</v>
      </c>
      <c r="AE1740" t="b">
        <v>1</v>
      </c>
      <c r="AF1740" t="s">
        <v>109</v>
      </c>
      <c r="AG1740" t="s">
        <v>11</v>
      </c>
      <c r="AH1740" t="s">
        <v>11</v>
      </c>
      <c r="AI1740" t="b">
        <v>0</v>
      </c>
      <c r="AJ1740" t="s">
        <v>11</v>
      </c>
      <c r="AK1740" t="s">
        <v>11</v>
      </c>
      <c r="AL1740" t="s">
        <v>152</v>
      </c>
      <c r="AM1740" t="b">
        <v>0</v>
      </c>
      <c r="AN1740" t="s">
        <v>19</v>
      </c>
      <c r="AO1740">
        <v>2</v>
      </c>
      <c r="AP1740">
        <v>47</v>
      </c>
      <c r="AQ1740">
        <v>94</v>
      </c>
      <c r="AU1740">
        <v>1</v>
      </c>
      <c r="AV1740">
        <v>39</v>
      </c>
      <c r="AW1740">
        <v>39</v>
      </c>
    </row>
    <row r="1741" spans="1:73" x14ac:dyDescent="0.2">
      <c r="A1741" t="s">
        <v>6033</v>
      </c>
      <c r="B1741" s="3">
        <v>29478884</v>
      </c>
      <c r="C1741">
        <v>15716724</v>
      </c>
      <c r="D1741" s="2">
        <v>46028.914664351854</v>
      </c>
      <c r="E1741" s="2">
        <v>46030</v>
      </c>
      <c r="F1741" t="s">
        <v>94</v>
      </c>
      <c r="G1741" s="3">
        <v>7442</v>
      </c>
      <c r="H1741" s="3">
        <v>43120</v>
      </c>
      <c r="I1741" t="s">
        <v>238</v>
      </c>
      <c r="J1741" t="s">
        <v>11</v>
      </c>
      <c r="K1741" t="s">
        <v>96</v>
      </c>
      <c r="L1741" s="3">
        <v>111</v>
      </c>
      <c r="M1741" t="s">
        <v>97</v>
      </c>
      <c r="N1741" s="3">
        <v>2992</v>
      </c>
      <c r="O1741" t="s">
        <v>127</v>
      </c>
      <c r="P1741" t="s">
        <v>99</v>
      </c>
      <c r="Q1741" t="s">
        <v>6034</v>
      </c>
      <c r="R1741" t="s">
        <v>655</v>
      </c>
      <c r="S1741" t="s">
        <v>102</v>
      </c>
      <c r="T1741" t="s">
        <v>6035</v>
      </c>
      <c r="U1741" t="s">
        <v>104</v>
      </c>
      <c r="V1741" t="s">
        <v>164</v>
      </c>
      <c r="W1741" t="s">
        <v>106</v>
      </c>
      <c r="X1741" s="3">
        <v>6</v>
      </c>
      <c r="Y1741" s="2">
        <v>46028.914652777778</v>
      </c>
      <c r="Z1741" s="2">
        <v>46073.389293981483</v>
      </c>
      <c r="AA1741" t="s">
        <v>116</v>
      </c>
      <c r="AB1741" s="3">
        <v>308</v>
      </c>
      <c r="AC1741" s="3">
        <v>300</v>
      </c>
      <c r="AD1741" t="s">
        <v>5944</v>
      </c>
      <c r="AE1741" t="b">
        <v>1</v>
      </c>
      <c r="AF1741" t="s">
        <v>109</v>
      </c>
      <c r="AG1741" t="s">
        <v>11</v>
      </c>
      <c r="AH1741" t="s">
        <v>11</v>
      </c>
      <c r="AI1741" t="b">
        <v>0</v>
      </c>
      <c r="AJ1741" t="s">
        <v>11</v>
      </c>
      <c r="AK1741" t="s">
        <v>11</v>
      </c>
      <c r="AL1741" t="s">
        <v>152</v>
      </c>
      <c r="AM1741" t="b">
        <v>0</v>
      </c>
      <c r="AN1741" t="s">
        <v>19</v>
      </c>
      <c r="AO1741">
        <v>4</v>
      </c>
      <c r="AP1741">
        <v>75</v>
      </c>
      <c r="AQ1741">
        <v>300</v>
      </c>
    </row>
    <row r="1742" spans="1:73" x14ac:dyDescent="0.2">
      <c r="A1742" t="s">
        <v>6036</v>
      </c>
      <c r="B1742" s="3">
        <v>29478983</v>
      </c>
      <c r="C1742">
        <v>15716800</v>
      </c>
      <c r="D1742" s="2">
        <v>46028.920983796299</v>
      </c>
      <c r="E1742" s="2">
        <v>46030</v>
      </c>
      <c r="F1742" t="s">
        <v>94</v>
      </c>
      <c r="G1742" s="3">
        <v>7442</v>
      </c>
      <c r="H1742" s="3">
        <v>43120</v>
      </c>
      <c r="I1742" t="s">
        <v>238</v>
      </c>
      <c r="J1742" t="s">
        <v>11</v>
      </c>
      <c r="K1742" t="s">
        <v>96</v>
      </c>
      <c r="L1742" s="3">
        <v>111</v>
      </c>
      <c r="M1742" t="s">
        <v>97</v>
      </c>
      <c r="N1742" s="3">
        <v>2992</v>
      </c>
      <c r="O1742" t="s">
        <v>127</v>
      </c>
      <c r="P1742" t="s">
        <v>99</v>
      </c>
      <c r="Q1742" t="s">
        <v>6037</v>
      </c>
      <c r="R1742" t="s">
        <v>593</v>
      </c>
      <c r="S1742" t="s">
        <v>102</v>
      </c>
      <c r="T1742" t="s">
        <v>6038</v>
      </c>
      <c r="U1742" t="s">
        <v>104</v>
      </c>
      <c r="V1742" t="s">
        <v>164</v>
      </c>
      <c r="W1742" t="s">
        <v>106</v>
      </c>
      <c r="X1742" s="3">
        <v>6</v>
      </c>
      <c r="Y1742" s="2">
        <v>46028.920972222222</v>
      </c>
      <c r="Z1742" s="2">
        <v>46073.389270833337</v>
      </c>
      <c r="AA1742" t="s">
        <v>116</v>
      </c>
      <c r="AB1742" s="3">
        <v>300</v>
      </c>
      <c r="AC1742" s="3">
        <v>291</v>
      </c>
      <c r="AD1742" t="s">
        <v>6004</v>
      </c>
      <c r="AE1742" t="b">
        <v>1</v>
      </c>
      <c r="AF1742" t="s">
        <v>109</v>
      </c>
      <c r="AG1742" t="s">
        <v>11</v>
      </c>
      <c r="AH1742" t="s">
        <v>11</v>
      </c>
      <c r="AI1742" t="b">
        <v>0</v>
      </c>
      <c r="AJ1742" t="s">
        <v>11</v>
      </c>
      <c r="AK1742" t="s">
        <v>11</v>
      </c>
      <c r="AL1742" t="s">
        <v>152</v>
      </c>
      <c r="AM1742" t="b">
        <v>0</v>
      </c>
      <c r="AN1742" t="s">
        <v>19</v>
      </c>
      <c r="AO1742">
        <v>3</v>
      </c>
      <c r="AP1742">
        <v>75</v>
      </c>
      <c r="AQ1742">
        <v>225</v>
      </c>
      <c r="AU1742">
        <v>1</v>
      </c>
      <c r="AV1742">
        <v>66</v>
      </c>
      <c r="AW1742">
        <v>66</v>
      </c>
    </row>
    <row r="1743" spans="1:73" x14ac:dyDescent="0.2">
      <c r="A1743" t="s">
        <v>6039</v>
      </c>
      <c r="B1743" s="3">
        <v>29479110</v>
      </c>
      <c r="C1743">
        <v>15716911</v>
      </c>
      <c r="D1743" s="2">
        <v>46028.931597222225</v>
      </c>
      <c r="E1743" s="2">
        <v>46030</v>
      </c>
      <c r="F1743" t="s">
        <v>94</v>
      </c>
      <c r="G1743" s="3">
        <v>13205</v>
      </c>
      <c r="H1743" s="3">
        <v>25404</v>
      </c>
      <c r="I1743" t="s">
        <v>339</v>
      </c>
      <c r="J1743" t="s">
        <v>11</v>
      </c>
      <c r="K1743" t="s">
        <v>96</v>
      </c>
      <c r="L1743" s="3">
        <v>111</v>
      </c>
      <c r="M1743" t="s">
        <v>97</v>
      </c>
      <c r="N1743" s="3">
        <v>2992</v>
      </c>
      <c r="O1743" t="s">
        <v>127</v>
      </c>
      <c r="P1743" t="s">
        <v>99</v>
      </c>
      <c r="Q1743" t="s">
        <v>6040</v>
      </c>
      <c r="R1743" t="s">
        <v>6041</v>
      </c>
      <c r="S1743" t="s">
        <v>102</v>
      </c>
      <c r="T1743" t="s">
        <v>6042</v>
      </c>
      <c r="U1743" t="s">
        <v>104</v>
      </c>
      <c r="V1743" t="s">
        <v>105</v>
      </c>
      <c r="W1743" t="s">
        <v>106</v>
      </c>
      <c r="X1743" s="3">
        <v>6</v>
      </c>
      <c r="Y1743" s="2">
        <v>46028.931597222225</v>
      </c>
      <c r="Z1743" s="2">
        <v>46073.389270833337</v>
      </c>
      <c r="AA1743" t="s">
        <v>190</v>
      </c>
      <c r="AB1743" s="3">
        <v>914</v>
      </c>
      <c r="AC1743" s="3">
        <v>801.19</v>
      </c>
      <c r="AD1743" t="s">
        <v>12</v>
      </c>
      <c r="AE1743" t="b">
        <v>1</v>
      </c>
      <c r="AF1743" t="s">
        <v>109</v>
      </c>
      <c r="AG1743" t="s">
        <v>11</v>
      </c>
      <c r="AH1743" t="s">
        <v>11</v>
      </c>
      <c r="AI1743" t="b">
        <v>0</v>
      </c>
      <c r="AJ1743" t="s">
        <v>11</v>
      </c>
      <c r="AK1743" t="s">
        <v>11</v>
      </c>
      <c r="AL1743" t="s">
        <v>152</v>
      </c>
      <c r="AM1743" t="b">
        <v>0</v>
      </c>
      <c r="AN1743" t="s">
        <v>14</v>
      </c>
      <c r="AO1743">
        <v>7</v>
      </c>
      <c r="AP1743">
        <v>82</v>
      </c>
      <c r="AQ1743">
        <v>574</v>
      </c>
      <c r="AU1743">
        <v>2</v>
      </c>
      <c r="AV1743">
        <v>77</v>
      </c>
      <c r="AW1743">
        <v>154</v>
      </c>
      <c r="BS1743">
        <v>1</v>
      </c>
      <c r="BT1743">
        <v>77</v>
      </c>
      <c r="BU1743">
        <v>77</v>
      </c>
    </row>
    <row r="1744" spans="1:73" x14ac:dyDescent="0.2">
      <c r="A1744" t="s">
        <v>6043</v>
      </c>
      <c r="B1744" s="3">
        <v>29479166</v>
      </c>
      <c r="C1744">
        <v>15716939</v>
      </c>
      <c r="D1744" s="2">
        <v>46028.934502314813</v>
      </c>
      <c r="E1744" s="2">
        <v>46030</v>
      </c>
      <c r="F1744" t="s">
        <v>94</v>
      </c>
      <c r="G1744" s="3">
        <v>7442</v>
      </c>
      <c r="H1744" s="3">
        <v>43120</v>
      </c>
      <c r="I1744" t="s">
        <v>238</v>
      </c>
      <c r="J1744" t="s">
        <v>11</v>
      </c>
      <c r="K1744" t="s">
        <v>96</v>
      </c>
      <c r="L1744" s="3">
        <v>111</v>
      </c>
      <c r="M1744" t="s">
        <v>97</v>
      </c>
      <c r="N1744" s="3">
        <v>2992</v>
      </c>
      <c r="O1744" t="s">
        <v>127</v>
      </c>
      <c r="P1744" t="s">
        <v>99</v>
      </c>
      <c r="Q1744" t="s">
        <v>6044</v>
      </c>
      <c r="R1744" t="s">
        <v>1610</v>
      </c>
      <c r="S1744" t="s">
        <v>102</v>
      </c>
      <c r="T1744" t="s">
        <v>6045</v>
      </c>
      <c r="U1744" t="s">
        <v>104</v>
      </c>
      <c r="V1744" t="s">
        <v>164</v>
      </c>
      <c r="W1744" t="s">
        <v>106</v>
      </c>
      <c r="X1744" s="3">
        <v>6</v>
      </c>
      <c r="Y1744" s="2">
        <v>46028.934502314813</v>
      </c>
      <c r="Z1744" s="2">
        <v>46073.389293981483</v>
      </c>
      <c r="AA1744" t="s">
        <v>116</v>
      </c>
      <c r="AB1744" s="3">
        <v>462</v>
      </c>
      <c r="AC1744" s="3">
        <v>450</v>
      </c>
      <c r="AD1744" t="s">
        <v>6046</v>
      </c>
      <c r="AE1744" t="b">
        <v>1</v>
      </c>
      <c r="AF1744" t="s">
        <v>109</v>
      </c>
      <c r="AG1744" t="s">
        <v>11</v>
      </c>
      <c r="AH1744" t="s">
        <v>11</v>
      </c>
      <c r="AI1744" t="b">
        <v>0</v>
      </c>
      <c r="AJ1744" t="s">
        <v>11</v>
      </c>
      <c r="AK1744" t="s">
        <v>11</v>
      </c>
      <c r="AL1744" t="s">
        <v>152</v>
      </c>
      <c r="AM1744" t="b">
        <v>0</v>
      </c>
      <c r="AN1744" t="s">
        <v>19</v>
      </c>
      <c r="AO1744">
        <v>6</v>
      </c>
      <c r="AP1744">
        <v>75</v>
      </c>
      <c r="AQ1744">
        <v>450</v>
      </c>
    </row>
    <row r="1745" spans="1:49" x14ac:dyDescent="0.2">
      <c r="A1745" t="s">
        <v>6047</v>
      </c>
      <c r="B1745" s="3">
        <v>29479326</v>
      </c>
      <c r="C1745">
        <v>15717067</v>
      </c>
      <c r="D1745" s="2">
        <v>46028.946435185186</v>
      </c>
      <c r="E1745" s="2">
        <v>46030</v>
      </c>
      <c r="F1745" t="s">
        <v>94</v>
      </c>
      <c r="G1745" s="3">
        <v>11873</v>
      </c>
      <c r="H1745" s="3">
        <v>22709</v>
      </c>
      <c r="I1745" t="s">
        <v>154</v>
      </c>
      <c r="J1745" t="s">
        <v>11</v>
      </c>
      <c r="K1745" t="s">
        <v>96</v>
      </c>
      <c r="L1745" s="3">
        <v>111</v>
      </c>
      <c r="M1745" t="s">
        <v>97</v>
      </c>
      <c r="N1745" s="3">
        <v>2992</v>
      </c>
      <c r="O1745" t="s">
        <v>127</v>
      </c>
      <c r="P1745" t="s">
        <v>99</v>
      </c>
      <c r="Q1745" t="s">
        <v>6048</v>
      </c>
      <c r="R1745" t="s">
        <v>4213</v>
      </c>
      <c r="S1745" t="s">
        <v>102</v>
      </c>
      <c r="T1745" t="s">
        <v>6049</v>
      </c>
      <c r="U1745" t="s">
        <v>104</v>
      </c>
      <c r="V1745" t="s">
        <v>164</v>
      </c>
      <c r="W1745" t="s">
        <v>106</v>
      </c>
      <c r="X1745" s="3">
        <v>6</v>
      </c>
      <c r="Y1745" s="2">
        <v>46028.946435185186</v>
      </c>
      <c r="Z1745" s="2">
        <v>46073.389270833337</v>
      </c>
      <c r="AA1745" t="s">
        <v>158</v>
      </c>
      <c r="AB1745" s="3">
        <v>161.30000000000001</v>
      </c>
      <c r="AC1745" s="3">
        <v>112.21</v>
      </c>
      <c r="AD1745" t="s">
        <v>12</v>
      </c>
      <c r="AE1745" t="b">
        <v>1</v>
      </c>
      <c r="AF1745" t="s">
        <v>109</v>
      </c>
      <c r="AG1745" t="s">
        <v>11</v>
      </c>
      <c r="AH1745" t="s">
        <v>11</v>
      </c>
      <c r="AI1745" t="b">
        <v>0</v>
      </c>
      <c r="AJ1745" t="s">
        <v>11</v>
      </c>
      <c r="AK1745" t="s">
        <v>11</v>
      </c>
      <c r="AL1745" t="s">
        <v>152</v>
      </c>
      <c r="AM1745" t="b">
        <v>0</v>
      </c>
      <c r="AN1745" t="s">
        <v>14</v>
      </c>
      <c r="AO1745">
        <v>5</v>
      </c>
      <c r="AP1745">
        <v>22.58</v>
      </c>
      <c r="AQ1745">
        <v>112.89999999999999</v>
      </c>
    </row>
    <row r="1746" spans="1:49" x14ac:dyDescent="0.2">
      <c r="A1746" t="s">
        <v>6050</v>
      </c>
      <c r="B1746" s="3">
        <v>29479332</v>
      </c>
      <c r="C1746">
        <v>15717076</v>
      </c>
      <c r="D1746" s="2">
        <v>46028.947152777779</v>
      </c>
      <c r="E1746" s="2">
        <v>46070</v>
      </c>
      <c r="F1746" t="s">
        <v>94</v>
      </c>
      <c r="G1746" s="3">
        <v>7442</v>
      </c>
      <c r="H1746" s="3">
        <v>43120</v>
      </c>
      <c r="I1746" t="s">
        <v>238</v>
      </c>
      <c r="J1746" t="s">
        <v>11</v>
      </c>
      <c r="K1746" t="s">
        <v>96</v>
      </c>
      <c r="L1746" s="3">
        <v>111</v>
      </c>
      <c r="M1746" t="s">
        <v>97</v>
      </c>
      <c r="N1746" s="3">
        <v>2992</v>
      </c>
      <c r="O1746" t="s">
        <v>127</v>
      </c>
      <c r="P1746" t="s">
        <v>99</v>
      </c>
      <c r="Q1746" t="s">
        <v>6051</v>
      </c>
      <c r="R1746" t="s">
        <v>563</v>
      </c>
      <c r="S1746" t="s">
        <v>102</v>
      </c>
      <c r="T1746" t="s">
        <v>6052</v>
      </c>
      <c r="U1746" t="s">
        <v>104</v>
      </c>
      <c r="V1746" t="s">
        <v>164</v>
      </c>
      <c r="W1746" t="s">
        <v>106</v>
      </c>
      <c r="X1746" s="3">
        <v>6</v>
      </c>
      <c r="Y1746" s="2">
        <v>46028.947152777779</v>
      </c>
      <c r="Z1746" s="2">
        <v>46073.389270833337</v>
      </c>
      <c r="AA1746" t="s">
        <v>116</v>
      </c>
      <c r="AB1746" s="3">
        <v>292</v>
      </c>
      <c r="AC1746" s="3">
        <v>282</v>
      </c>
      <c r="AD1746" t="s">
        <v>5824</v>
      </c>
      <c r="AE1746" t="b">
        <v>1</v>
      </c>
      <c r="AF1746" t="s">
        <v>109</v>
      </c>
      <c r="AG1746" t="s">
        <v>11</v>
      </c>
      <c r="AH1746" t="s">
        <v>11</v>
      </c>
      <c r="AI1746" t="b">
        <v>0</v>
      </c>
      <c r="AJ1746" t="s">
        <v>11</v>
      </c>
      <c r="AK1746" t="s">
        <v>11</v>
      </c>
      <c r="AL1746" t="s">
        <v>152</v>
      </c>
      <c r="AM1746" t="b">
        <v>0</v>
      </c>
      <c r="AN1746" t="s">
        <v>19</v>
      </c>
      <c r="AO1746">
        <v>2</v>
      </c>
      <c r="AP1746">
        <v>75</v>
      </c>
      <c r="AQ1746">
        <v>150</v>
      </c>
      <c r="AU1746">
        <v>2</v>
      </c>
      <c r="AV1746">
        <v>66</v>
      </c>
      <c r="AW1746">
        <v>132</v>
      </c>
    </row>
    <row r="1747" spans="1:49" x14ac:dyDescent="0.2">
      <c r="A1747" t="s">
        <v>6053</v>
      </c>
      <c r="B1747" s="3">
        <v>29479478</v>
      </c>
      <c r="C1747">
        <v>15717203</v>
      </c>
      <c r="D1747" s="2">
        <v>46028.961030092592</v>
      </c>
      <c r="E1747" s="2">
        <v>46031</v>
      </c>
      <c r="F1747" t="s">
        <v>94</v>
      </c>
      <c r="G1747" s="3">
        <v>7442</v>
      </c>
      <c r="H1747" s="3">
        <v>43120</v>
      </c>
      <c r="I1747" t="s">
        <v>238</v>
      </c>
      <c r="J1747" t="s">
        <v>11</v>
      </c>
      <c r="K1747" t="s">
        <v>96</v>
      </c>
      <c r="L1747" s="3">
        <v>111</v>
      </c>
      <c r="M1747" t="s">
        <v>97</v>
      </c>
      <c r="N1747" s="3">
        <v>2992</v>
      </c>
      <c r="O1747" t="s">
        <v>127</v>
      </c>
      <c r="P1747" t="s">
        <v>99</v>
      </c>
      <c r="Q1747" t="s">
        <v>6037</v>
      </c>
      <c r="R1747" t="s">
        <v>593</v>
      </c>
      <c r="S1747" t="s">
        <v>102</v>
      </c>
      <c r="T1747" t="s">
        <v>6054</v>
      </c>
      <c r="U1747" t="s">
        <v>104</v>
      </c>
      <c r="V1747" t="s">
        <v>164</v>
      </c>
      <c r="W1747" t="s">
        <v>106</v>
      </c>
      <c r="X1747" s="3">
        <v>6</v>
      </c>
      <c r="Y1747" s="2">
        <v>46028.961018518516</v>
      </c>
      <c r="Z1747" s="2">
        <v>46073.389270833337</v>
      </c>
      <c r="AA1747" t="s">
        <v>116</v>
      </c>
      <c r="AB1747" s="3">
        <v>300</v>
      </c>
      <c r="AC1747" s="3">
        <v>291</v>
      </c>
      <c r="AD1747" t="s">
        <v>6004</v>
      </c>
      <c r="AE1747" t="b">
        <v>1</v>
      </c>
      <c r="AF1747" t="s">
        <v>109</v>
      </c>
      <c r="AG1747" t="s">
        <v>11</v>
      </c>
      <c r="AH1747" t="s">
        <v>11</v>
      </c>
      <c r="AI1747" t="b">
        <v>0</v>
      </c>
      <c r="AJ1747" t="s">
        <v>11</v>
      </c>
      <c r="AK1747" t="s">
        <v>11</v>
      </c>
      <c r="AL1747" t="s">
        <v>152</v>
      </c>
      <c r="AM1747" t="b">
        <v>0</v>
      </c>
      <c r="AN1747" t="s">
        <v>19</v>
      </c>
      <c r="AO1747">
        <v>3</v>
      </c>
      <c r="AP1747">
        <v>75</v>
      </c>
      <c r="AQ1747">
        <v>225</v>
      </c>
      <c r="AU1747">
        <v>1</v>
      </c>
      <c r="AV1747">
        <v>66</v>
      </c>
      <c r="AW1747">
        <v>66</v>
      </c>
    </row>
    <row r="1748" spans="1:49" x14ac:dyDescent="0.2">
      <c r="A1748" t="s">
        <v>6055</v>
      </c>
      <c r="B1748" s="3">
        <v>29479497</v>
      </c>
      <c r="C1748">
        <v>15717208</v>
      </c>
      <c r="D1748" s="2">
        <v>46028.961527777778</v>
      </c>
      <c r="E1748" s="2">
        <v>46050</v>
      </c>
      <c r="F1748" t="s">
        <v>94</v>
      </c>
      <c r="G1748" s="3">
        <v>7442</v>
      </c>
      <c r="H1748" s="3">
        <v>43120</v>
      </c>
      <c r="I1748" t="s">
        <v>238</v>
      </c>
      <c r="J1748" t="s">
        <v>11</v>
      </c>
      <c r="K1748" t="s">
        <v>96</v>
      </c>
      <c r="L1748" s="3">
        <v>111</v>
      </c>
      <c r="M1748" t="s">
        <v>97</v>
      </c>
      <c r="N1748" s="3">
        <v>2992</v>
      </c>
      <c r="O1748" t="s">
        <v>127</v>
      </c>
      <c r="P1748" t="s">
        <v>99</v>
      </c>
      <c r="Q1748" t="s">
        <v>6056</v>
      </c>
      <c r="R1748" t="s">
        <v>593</v>
      </c>
      <c r="S1748" t="s">
        <v>102</v>
      </c>
      <c r="T1748" t="s">
        <v>6057</v>
      </c>
      <c r="U1748" t="s">
        <v>104</v>
      </c>
      <c r="V1748" t="s">
        <v>164</v>
      </c>
      <c r="W1748" t="s">
        <v>106</v>
      </c>
      <c r="X1748" s="3">
        <v>6</v>
      </c>
      <c r="Y1748" s="2">
        <v>46028.961527777778</v>
      </c>
      <c r="Z1748" s="2">
        <v>46073.389293981483</v>
      </c>
      <c r="AA1748" t="s">
        <v>116</v>
      </c>
      <c r="AB1748" s="3">
        <v>300</v>
      </c>
      <c r="AC1748" s="3">
        <v>291</v>
      </c>
      <c r="AD1748" t="s">
        <v>6004</v>
      </c>
      <c r="AE1748" t="b">
        <v>1</v>
      </c>
      <c r="AF1748" t="s">
        <v>109</v>
      </c>
      <c r="AG1748" t="s">
        <v>11</v>
      </c>
      <c r="AH1748" t="s">
        <v>11</v>
      </c>
      <c r="AI1748" t="b">
        <v>0</v>
      </c>
      <c r="AJ1748" t="s">
        <v>11</v>
      </c>
      <c r="AK1748" t="s">
        <v>11</v>
      </c>
      <c r="AL1748" t="s">
        <v>152</v>
      </c>
      <c r="AM1748" t="b">
        <v>0</v>
      </c>
      <c r="AN1748" t="s">
        <v>19</v>
      </c>
      <c r="AO1748">
        <v>3</v>
      </c>
      <c r="AP1748">
        <v>75</v>
      </c>
      <c r="AQ1748">
        <v>225</v>
      </c>
      <c r="AU1748">
        <v>1</v>
      </c>
      <c r="AV1748">
        <v>66</v>
      </c>
      <c r="AW1748">
        <v>66</v>
      </c>
    </row>
    <row r="1749" spans="1:49" x14ac:dyDescent="0.2">
      <c r="A1749" t="s">
        <v>6058</v>
      </c>
      <c r="B1749" s="3">
        <v>29479558</v>
      </c>
      <c r="C1749">
        <v>15717273</v>
      </c>
      <c r="D1749" s="2">
        <v>46028.968136574076</v>
      </c>
      <c r="E1749" s="2">
        <v>46031</v>
      </c>
      <c r="F1749" t="s">
        <v>94</v>
      </c>
      <c r="G1749" s="3">
        <v>24587</v>
      </c>
      <c r="H1749" s="3">
        <v>43120</v>
      </c>
      <c r="I1749" t="s">
        <v>238</v>
      </c>
      <c r="J1749" t="s">
        <v>11</v>
      </c>
      <c r="K1749" t="s">
        <v>96</v>
      </c>
      <c r="L1749" s="3">
        <v>111</v>
      </c>
      <c r="M1749" t="s">
        <v>97</v>
      </c>
      <c r="N1749" s="3">
        <v>2992</v>
      </c>
      <c r="O1749" t="s">
        <v>127</v>
      </c>
      <c r="P1749" t="s">
        <v>99</v>
      </c>
      <c r="Q1749" t="s">
        <v>6059</v>
      </c>
      <c r="R1749" t="s">
        <v>1168</v>
      </c>
      <c r="S1749" t="s">
        <v>102</v>
      </c>
      <c r="T1749" t="s">
        <v>6060</v>
      </c>
      <c r="U1749" t="s">
        <v>104</v>
      </c>
      <c r="V1749" t="s">
        <v>164</v>
      </c>
      <c r="W1749" t="s">
        <v>106</v>
      </c>
      <c r="X1749" s="3">
        <v>6</v>
      </c>
      <c r="Y1749" s="2">
        <v>46028.968136574076</v>
      </c>
      <c r="Z1749" s="2">
        <v>46073.389293981483</v>
      </c>
      <c r="AA1749" t="s">
        <v>116</v>
      </c>
      <c r="AB1749" s="3">
        <v>358.15</v>
      </c>
      <c r="AC1749" s="3">
        <v>366</v>
      </c>
      <c r="AD1749" t="s">
        <v>5753</v>
      </c>
      <c r="AE1749" t="b">
        <v>1</v>
      </c>
      <c r="AF1749" t="s">
        <v>109</v>
      </c>
      <c r="AG1749" t="s">
        <v>11</v>
      </c>
      <c r="AH1749" t="s">
        <v>11</v>
      </c>
      <c r="AI1749" t="b">
        <v>0</v>
      </c>
      <c r="AJ1749" t="s">
        <v>11</v>
      </c>
      <c r="AK1749" t="s">
        <v>11</v>
      </c>
      <c r="AL1749" t="s">
        <v>152</v>
      </c>
      <c r="AM1749" t="b">
        <v>0</v>
      </c>
      <c r="AN1749" t="s">
        <v>19</v>
      </c>
      <c r="AO1749">
        <v>4</v>
      </c>
      <c r="AP1749">
        <v>75</v>
      </c>
      <c r="AQ1749">
        <v>300</v>
      </c>
      <c r="AU1749">
        <v>1</v>
      </c>
      <c r="AV1749">
        <v>66</v>
      </c>
      <c r="AW1749">
        <v>66</v>
      </c>
    </row>
    <row r="1750" spans="1:49" x14ac:dyDescent="0.2">
      <c r="A1750" t="s">
        <v>6061</v>
      </c>
      <c r="B1750" s="3">
        <v>29479661</v>
      </c>
      <c r="C1750">
        <v>15717354</v>
      </c>
      <c r="D1750" s="2">
        <v>46028.976909722223</v>
      </c>
      <c r="E1750" s="2">
        <v>46031</v>
      </c>
      <c r="F1750" t="s">
        <v>94</v>
      </c>
      <c r="G1750" s="3">
        <v>24587</v>
      </c>
      <c r="H1750" s="3">
        <v>43120</v>
      </c>
      <c r="I1750" t="s">
        <v>238</v>
      </c>
      <c r="J1750" t="s">
        <v>11</v>
      </c>
      <c r="K1750" t="s">
        <v>96</v>
      </c>
      <c r="L1750" s="3">
        <v>111</v>
      </c>
      <c r="M1750" t="s">
        <v>97</v>
      </c>
      <c r="N1750" s="3">
        <v>2992</v>
      </c>
      <c r="O1750" t="s">
        <v>127</v>
      </c>
      <c r="P1750" t="s">
        <v>99</v>
      </c>
      <c r="Q1750" t="s">
        <v>6062</v>
      </c>
      <c r="R1750" t="s">
        <v>1168</v>
      </c>
      <c r="S1750" t="s">
        <v>102</v>
      </c>
      <c r="T1750" t="s">
        <v>6063</v>
      </c>
      <c r="U1750" t="s">
        <v>104</v>
      </c>
      <c r="V1750" t="s">
        <v>164</v>
      </c>
      <c r="W1750" t="s">
        <v>106</v>
      </c>
      <c r="X1750" s="3">
        <v>6</v>
      </c>
      <c r="Y1750" s="2">
        <v>46028.976898148147</v>
      </c>
      <c r="Z1750" s="2">
        <v>46073.389270833337</v>
      </c>
      <c r="AA1750" t="s">
        <v>116</v>
      </c>
      <c r="AB1750" s="3">
        <v>358.15</v>
      </c>
      <c r="AC1750" s="3">
        <v>366</v>
      </c>
      <c r="AD1750" t="s">
        <v>5753</v>
      </c>
      <c r="AE1750" t="b">
        <v>1</v>
      </c>
      <c r="AF1750" t="s">
        <v>109</v>
      </c>
      <c r="AG1750" t="s">
        <v>11</v>
      </c>
      <c r="AH1750" t="s">
        <v>11</v>
      </c>
      <c r="AI1750" t="b">
        <v>0</v>
      </c>
      <c r="AJ1750" t="s">
        <v>11</v>
      </c>
      <c r="AK1750" t="s">
        <v>11</v>
      </c>
      <c r="AL1750" t="s">
        <v>152</v>
      </c>
      <c r="AM1750" t="b">
        <v>0</v>
      </c>
      <c r="AN1750" t="s">
        <v>19</v>
      </c>
      <c r="AO1750">
        <v>4</v>
      </c>
      <c r="AP1750">
        <v>75</v>
      </c>
      <c r="AQ1750">
        <v>300</v>
      </c>
      <c r="AU1750">
        <v>1</v>
      </c>
      <c r="AV1750">
        <v>66</v>
      </c>
      <c r="AW1750">
        <v>66</v>
      </c>
    </row>
    <row r="1751" spans="1:49" x14ac:dyDescent="0.2">
      <c r="A1751" t="s">
        <v>6064</v>
      </c>
      <c r="B1751" s="3">
        <v>29479687</v>
      </c>
      <c r="C1751">
        <v>15717372</v>
      </c>
      <c r="D1751" s="2">
        <v>46028.978194444448</v>
      </c>
      <c r="E1751" s="2">
        <v>46034</v>
      </c>
      <c r="F1751" t="s">
        <v>94</v>
      </c>
      <c r="G1751" s="3">
        <v>11873</v>
      </c>
      <c r="H1751" s="3">
        <v>22709</v>
      </c>
      <c r="I1751" t="s">
        <v>154</v>
      </c>
      <c r="J1751" t="s">
        <v>11</v>
      </c>
      <c r="K1751" t="s">
        <v>96</v>
      </c>
      <c r="L1751" s="3">
        <v>111</v>
      </c>
      <c r="M1751" t="s">
        <v>97</v>
      </c>
      <c r="N1751" s="3">
        <v>2992</v>
      </c>
      <c r="O1751" t="s">
        <v>127</v>
      </c>
      <c r="P1751" t="s">
        <v>99</v>
      </c>
      <c r="Q1751" t="s">
        <v>6065</v>
      </c>
      <c r="R1751" t="s">
        <v>2915</v>
      </c>
      <c r="S1751" t="s">
        <v>102</v>
      </c>
      <c r="T1751" t="s">
        <v>6066</v>
      </c>
      <c r="U1751" t="s">
        <v>104</v>
      </c>
      <c r="V1751" t="s">
        <v>164</v>
      </c>
      <c r="W1751" t="s">
        <v>106</v>
      </c>
      <c r="X1751" s="3">
        <v>6</v>
      </c>
      <c r="Y1751" s="2">
        <v>46028.978194444448</v>
      </c>
      <c r="Z1751" s="2">
        <v>46073.389305555553</v>
      </c>
      <c r="AA1751" t="s">
        <v>158</v>
      </c>
      <c r="AB1751" s="3">
        <v>86.47</v>
      </c>
      <c r="AC1751" s="3">
        <v>62.83</v>
      </c>
      <c r="AD1751" t="s">
        <v>12</v>
      </c>
      <c r="AE1751" t="b">
        <v>1</v>
      </c>
      <c r="AF1751" t="s">
        <v>109</v>
      </c>
      <c r="AG1751" t="s">
        <v>11</v>
      </c>
      <c r="AH1751" t="s">
        <v>11</v>
      </c>
      <c r="AI1751" t="b">
        <v>0</v>
      </c>
      <c r="AJ1751" t="s">
        <v>11</v>
      </c>
      <c r="AK1751" t="s">
        <v>11</v>
      </c>
      <c r="AL1751" t="s">
        <v>152</v>
      </c>
      <c r="AM1751" t="b">
        <v>0</v>
      </c>
      <c r="AN1751" t="s">
        <v>14</v>
      </c>
      <c r="AO1751">
        <v>2</v>
      </c>
      <c r="AP1751">
        <v>22.58</v>
      </c>
      <c r="AQ1751">
        <v>45.16</v>
      </c>
      <c r="AU1751">
        <v>1</v>
      </c>
      <c r="AV1751">
        <v>18</v>
      </c>
      <c r="AW1751">
        <v>18</v>
      </c>
    </row>
    <row r="1752" spans="1:49" x14ac:dyDescent="0.2">
      <c r="A1752" t="s">
        <v>6067</v>
      </c>
      <c r="B1752" s="3">
        <v>29479716</v>
      </c>
      <c r="C1752">
        <v>15717401</v>
      </c>
      <c r="D1752" s="2">
        <v>46028.981192129628</v>
      </c>
      <c r="E1752" s="2">
        <v>46030</v>
      </c>
      <c r="F1752" t="s">
        <v>94</v>
      </c>
      <c r="G1752" s="3">
        <v>7442</v>
      </c>
      <c r="H1752" s="3">
        <v>43120</v>
      </c>
      <c r="I1752" t="s">
        <v>238</v>
      </c>
      <c r="J1752" t="s">
        <v>11</v>
      </c>
      <c r="K1752" t="s">
        <v>96</v>
      </c>
      <c r="L1752" s="3">
        <v>111</v>
      </c>
      <c r="M1752" t="s">
        <v>97</v>
      </c>
      <c r="N1752" s="3">
        <v>2992</v>
      </c>
      <c r="O1752" t="s">
        <v>127</v>
      </c>
      <c r="P1752" t="s">
        <v>99</v>
      </c>
      <c r="Q1752" t="s">
        <v>6068</v>
      </c>
      <c r="R1752" t="s">
        <v>284</v>
      </c>
      <c r="S1752" t="s">
        <v>102</v>
      </c>
      <c r="T1752" t="s">
        <v>6069</v>
      </c>
      <c r="U1752" t="s">
        <v>104</v>
      </c>
      <c r="V1752" t="s">
        <v>164</v>
      </c>
      <c r="W1752" t="s">
        <v>106</v>
      </c>
      <c r="X1752" s="3">
        <v>6</v>
      </c>
      <c r="Y1752" s="2">
        <v>46028.981192129628</v>
      </c>
      <c r="Z1752" s="2">
        <v>46073.389305555553</v>
      </c>
      <c r="AA1752" t="s">
        <v>116</v>
      </c>
      <c r="AB1752" s="3">
        <v>154</v>
      </c>
      <c r="AC1752" s="3">
        <v>150</v>
      </c>
      <c r="AD1752" t="s">
        <v>5792</v>
      </c>
      <c r="AE1752" t="b">
        <v>1</v>
      </c>
      <c r="AF1752" t="s">
        <v>109</v>
      </c>
      <c r="AG1752" t="s">
        <v>11</v>
      </c>
      <c r="AH1752" t="s">
        <v>11</v>
      </c>
      <c r="AI1752" t="b">
        <v>0</v>
      </c>
      <c r="AJ1752" t="s">
        <v>11</v>
      </c>
      <c r="AK1752" t="s">
        <v>11</v>
      </c>
      <c r="AL1752" t="s">
        <v>152</v>
      </c>
      <c r="AM1752" t="b">
        <v>0</v>
      </c>
      <c r="AN1752" t="s">
        <v>19</v>
      </c>
      <c r="AO1752">
        <v>2</v>
      </c>
      <c r="AP1752">
        <v>75</v>
      </c>
      <c r="AQ1752">
        <v>150</v>
      </c>
    </row>
    <row r="1753" spans="1:49" x14ac:dyDescent="0.2">
      <c r="A1753" t="s">
        <v>6070</v>
      </c>
      <c r="B1753" s="3">
        <v>29479736</v>
      </c>
      <c r="C1753">
        <v>15717411</v>
      </c>
      <c r="D1753" s="2">
        <v>46028.982256944444</v>
      </c>
      <c r="E1753" s="2">
        <v>46033</v>
      </c>
      <c r="F1753" t="s">
        <v>94</v>
      </c>
      <c r="G1753" s="3">
        <v>16522</v>
      </c>
      <c r="H1753" s="3">
        <v>43120</v>
      </c>
      <c r="I1753" t="s">
        <v>238</v>
      </c>
      <c r="J1753" t="s">
        <v>11</v>
      </c>
      <c r="K1753" t="s">
        <v>96</v>
      </c>
      <c r="L1753" s="3">
        <v>111</v>
      </c>
      <c r="M1753" t="s">
        <v>97</v>
      </c>
      <c r="N1753" s="3">
        <v>2992</v>
      </c>
      <c r="O1753" t="s">
        <v>127</v>
      </c>
      <c r="P1753" t="s">
        <v>99</v>
      </c>
      <c r="Q1753" t="s">
        <v>6071</v>
      </c>
      <c r="R1753" t="s">
        <v>655</v>
      </c>
      <c r="S1753" t="s">
        <v>102</v>
      </c>
      <c r="T1753" t="s">
        <v>6072</v>
      </c>
      <c r="U1753" t="s">
        <v>104</v>
      </c>
      <c r="V1753" t="s">
        <v>164</v>
      </c>
      <c r="W1753" t="s">
        <v>106</v>
      </c>
      <c r="X1753" s="3">
        <v>6</v>
      </c>
      <c r="Y1753" s="2">
        <v>46028.982256944444</v>
      </c>
      <c r="Z1753" s="2">
        <v>46073.389305555553</v>
      </c>
      <c r="AA1753" t="s">
        <v>116</v>
      </c>
      <c r="AB1753" s="3">
        <v>297.08</v>
      </c>
      <c r="AC1753" s="3">
        <v>300</v>
      </c>
      <c r="AD1753" t="s">
        <v>6073</v>
      </c>
      <c r="AE1753" t="b">
        <v>1</v>
      </c>
      <c r="AF1753" t="s">
        <v>109</v>
      </c>
      <c r="AG1753" t="s">
        <v>11</v>
      </c>
      <c r="AH1753" t="s">
        <v>11</v>
      </c>
      <c r="AI1753" t="b">
        <v>0</v>
      </c>
      <c r="AJ1753" t="s">
        <v>11</v>
      </c>
      <c r="AK1753" t="s">
        <v>11</v>
      </c>
      <c r="AL1753" t="s">
        <v>152</v>
      </c>
      <c r="AM1753" t="b">
        <v>0</v>
      </c>
      <c r="AN1753" t="s">
        <v>19</v>
      </c>
      <c r="AO1753">
        <v>4</v>
      </c>
      <c r="AP1753">
        <v>75</v>
      </c>
      <c r="AQ1753">
        <v>300</v>
      </c>
    </row>
    <row r="1754" spans="1:49" x14ac:dyDescent="0.2">
      <c r="A1754" t="s">
        <v>6074</v>
      </c>
      <c r="B1754" s="3">
        <v>29479737</v>
      </c>
      <c r="C1754">
        <v>15717410</v>
      </c>
      <c r="D1754" s="2">
        <v>46028.982256944444</v>
      </c>
      <c r="E1754" s="2">
        <v>46032</v>
      </c>
      <c r="F1754" t="s">
        <v>94</v>
      </c>
      <c r="G1754" s="3">
        <v>16522</v>
      </c>
      <c r="H1754" s="3">
        <v>13582</v>
      </c>
      <c r="I1754" t="s">
        <v>526</v>
      </c>
      <c r="J1754" t="s">
        <v>11</v>
      </c>
      <c r="K1754" t="s">
        <v>96</v>
      </c>
      <c r="L1754" s="3">
        <v>111</v>
      </c>
      <c r="M1754" t="s">
        <v>97</v>
      </c>
      <c r="N1754" s="3">
        <v>2992</v>
      </c>
      <c r="O1754" t="s">
        <v>127</v>
      </c>
      <c r="P1754" t="s">
        <v>99</v>
      </c>
      <c r="Q1754" t="s">
        <v>6071</v>
      </c>
      <c r="R1754" t="s">
        <v>3507</v>
      </c>
      <c r="S1754" t="s">
        <v>102</v>
      </c>
      <c r="T1754" t="s">
        <v>6075</v>
      </c>
      <c r="U1754" t="s">
        <v>104</v>
      </c>
      <c r="V1754" t="s">
        <v>164</v>
      </c>
      <c r="W1754" t="s">
        <v>106</v>
      </c>
      <c r="X1754" s="3">
        <v>6</v>
      </c>
      <c r="Y1754" s="2">
        <v>46028.982256944444</v>
      </c>
      <c r="Z1754" s="2">
        <v>46073.389305555553</v>
      </c>
      <c r="AA1754" t="s">
        <v>116</v>
      </c>
      <c r="AB1754" s="3">
        <v>154.32</v>
      </c>
      <c r="AC1754" s="3">
        <v>116</v>
      </c>
      <c r="AD1754" t="s">
        <v>6076</v>
      </c>
      <c r="AE1754" t="b">
        <v>1</v>
      </c>
      <c r="AF1754" t="s">
        <v>109</v>
      </c>
      <c r="AG1754" t="s">
        <v>11</v>
      </c>
      <c r="AH1754" t="s">
        <v>11</v>
      </c>
      <c r="AI1754" t="b">
        <v>0</v>
      </c>
      <c r="AJ1754" t="s">
        <v>11</v>
      </c>
      <c r="AK1754" t="s">
        <v>11</v>
      </c>
      <c r="AL1754" t="s">
        <v>152</v>
      </c>
      <c r="AM1754" t="b">
        <v>0</v>
      </c>
      <c r="AN1754" t="s">
        <v>19</v>
      </c>
      <c r="AO1754">
        <v>4</v>
      </c>
      <c r="AP1754">
        <v>29</v>
      </c>
      <c r="AQ1754">
        <v>116</v>
      </c>
    </row>
    <row r="1755" spans="1:49" x14ac:dyDescent="0.2">
      <c r="A1755" t="s">
        <v>6077</v>
      </c>
      <c r="B1755" s="3">
        <v>29479786</v>
      </c>
      <c r="C1755">
        <v>15717449</v>
      </c>
      <c r="D1755" s="2">
        <v>46028.986793981479</v>
      </c>
      <c r="E1755" s="2">
        <v>46034</v>
      </c>
      <c r="F1755" t="s">
        <v>94</v>
      </c>
      <c r="G1755" s="3">
        <v>11873</v>
      </c>
      <c r="H1755" s="3">
        <v>22709</v>
      </c>
      <c r="I1755" t="s">
        <v>154</v>
      </c>
      <c r="J1755" t="s">
        <v>11</v>
      </c>
      <c r="K1755" t="s">
        <v>96</v>
      </c>
      <c r="L1755" s="3">
        <v>111</v>
      </c>
      <c r="M1755" t="s">
        <v>97</v>
      </c>
      <c r="N1755" s="3">
        <v>2992</v>
      </c>
      <c r="O1755" t="s">
        <v>127</v>
      </c>
      <c r="P1755" t="s">
        <v>99</v>
      </c>
      <c r="Q1755" t="s">
        <v>6078</v>
      </c>
      <c r="R1755" t="s">
        <v>2915</v>
      </c>
      <c r="S1755" t="s">
        <v>102</v>
      </c>
      <c r="T1755" t="s">
        <v>6079</v>
      </c>
      <c r="U1755" t="s">
        <v>104</v>
      </c>
      <c r="V1755" t="s">
        <v>164</v>
      </c>
      <c r="W1755" t="s">
        <v>106</v>
      </c>
      <c r="X1755" s="3">
        <v>6</v>
      </c>
      <c r="Y1755" s="2">
        <v>46028.98678240741</v>
      </c>
      <c r="Z1755" s="2">
        <v>46073.389305555553</v>
      </c>
      <c r="AA1755" t="s">
        <v>158</v>
      </c>
      <c r="AB1755" s="3">
        <v>86.47</v>
      </c>
      <c r="AC1755" s="3">
        <v>62.78</v>
      </c>
      <c r="AD1755" t="s">
        <v>12</v>
      </c>
      <c r="AE1755" t="b">
        <v>1</v>
      </c>
      <c r="AF1755" t="s">
        <v>109</v>
      </c>
      <c r="AG1755" t="s">
        <v>11</v>
      </c>
      <c r="AH1755" t="s">
        <v>11</v>
      </c>
      <c r="AI1755" t="b">
        <v>0</v>
      </c>
      <c r="AJ1755" t="s">
        <v>11</v>
      </c>
      <c r="AK1755" t="s">
        <v>11</v>
      </c>
      <c r="AL1755" t="s">
        <v>152</v>
      </c>
      <c r="AM1755" t="b">
        <v>0</v>
      </c>
      <c r="AN1755" t="s">
        <v>14</v>
      </c>
      <c r="AO1755">
        <v>2</v>
      </c>
      <c r="AP1755">
        <v>22.58</v>
      </c>
      <c r="AQ1755">
        <v>45.16</v>
      </c>
      <c r="AU1755">
        <v>1</v>
      </c>
      <c r="AV1755">
        <v>18</v>
      </c>
      <c r="AW1755">
        <v>18</v>
      </c>
    </row>
    <row r="1756" spans="1:49" x14ac:dyDescent="0.2">
      <c r="A1756" t="s">
        <v>6080</v>
      </c>
      <c r="B1756" s="3">
        <v>29479846</v>
      </c>
      <c r="C1756">
        <v>15717494</v>
      </c>
      <c r="D1756" s="2">
        <v>46028.993032407408</v>
      </c>
      <c r="E1756" s="2">
        <v>46048</v>
      </c>
      <c r="F1756" t="s">
        <v>94</v>
      </c>
      <c r="G1756" s="3">
        <v>7444</v>
      </c>
      <c r="H1756" s="3">
        <v>13582</v>
      </c>
      <c r="I1756" t="s">
        <v>526</v>
      </c>
      <c r="J1756" t="s">
        <v>11</v>
      </c>
      <c r="K1756" t="s">
        <v>96</v>
      </c>
      <c r="L1756" s="3">
        <v>111</v>
      </c>
      <c r="M1756" t="s">
        <v>97</v>
      </c>
      <c r="N1756" s="3">
        <v>2992</v>
      </c>
      <c r="O1756" t="s">
        <v>127</v>
      </c>
      <c r="P1756" t="s">
        <v>99</v>
      </c>
      <c r="Q1756" t="s">
        <v>6081</v>
      </c>
      <c r="R1756" t="s">
        <v>6082</v>
      </c>
      <c r="S1756" t="s">
        <v>102</v>
      </c>
      <c r="T1756" t="s">
        <v>6083</v>
      </c>
      <c r="U1756" t="s">
        <v>104</v>
      </c>
      <c r="V1756" t="s">
        <v>164</v>
      </c>
      <c r="W1756" t="s">
        <v>106</v>
      </c>
      <c r="X1756" s="3">
        <v>6</v>
      </c>
      <c r="Y1756" s="2">
        <v>46028.993020833332</v>
      </c>
      <c r="Z1756" s="2">
        <v>46073.389270833337</v>
      </c>
      <c r="AA1756" t="s">
        <v>116</v>
      </c>
      <c r="AB1756" s="3">
        <v>104</v>
      </c>
      <c r="AC1756" s="3">
        <v>79</v>
      </c>
      <c r="AD1756" t="s">
        <v>6084</v>
      </c>
      <c r="AE1756" t="b">
        <v>1</v>
      </c>
      <c r="AF1756" t="s">
        <v>109</v>
      </c>
      <c r="AG1756" t="s">
        <v>11</v>
      </c>
      <c r="AH1756" t="s">
        <v>11</v>
      </c>
      <c r="AI1756" t="b">
        <v>0</v>
      </c>
      <c r="AJ1756" t="s">
        <v>11</v>
      </c>
      <c r="AK1756" t="s">
        <v>11</v>
      </c>
      <c r="AL1756" t="s">
        <v>152</v>
      </c>
      <c r="AM1756" t="b">
        <v>0</v>
      </c>
      <c r="AN1756" t="s">
        <v>19</v>
      </c>
      <c r="AO1756">
        <v>1</v>
      </c>
      <c r="AP1756">
        <v>29</v>
      </c>
      <c r="AQ1756">
        <v>29</v>
      </c>
      <c r="AU1756">
        <v>2</v>
      </c>
      <c r="AV1756">
        <v>25</v>
      </c>
      <c r="AW1756">
        <v>50</v>
      </c>
    </row>
    <row r="1757" spans="1:49" x14ac:dyDescent="0.2">
      <c r="A1757" t="s">
        <v>6085</v>
      </c>
      <c r="B1757" s="3">
        <v>29479916</v>
      </c>
      <c r="C1757">
        <v>15717555</v>
      </c>
      <c r="D1757" s="2">
        <v>46029.000821759262</v>
      </c>
      <c r="E1757" s="2">
        <v>46049</v>
      </c>
      <c r="F1757" t="s">
        <v>94</v>
      </c>
      <c r="G1757" s="3">
        <v>7442</v>
      </c>
      <c r="H1757" s="3">
        <v>43120</v>
      </c>
      <c r="I1757" t="s">
        <v>238</v>
      </c>
      <c r="J1757" t="s">
        <v>11</v>
      </c>
      <c r="K1757" t="s">
        <v>96</v>
      </c>
      <c r="L1757" s="3">
        <v>111</v>
      </c>
      <c r="M1757" t="s">
        <v>97</v>
      </c>
      <c r="N1757" s="3">
        <v>2992</v>
      </c>
      <c r="O1757" t="s">
        <v>127</v>
      </c>
      <c r="P1757" t="s">
        <v>99</v>
      </c>
      <c r="Q1757" t="s">
        <v>6086</v>
      </c>
      <c r="R1757" t="s">
        <v>380</v>
      </c>
      <c r="S1757" t="s">
        <v>102</v>
      </c>
      <c r="T1757" t="s">
        <v>6087</v>
      </c>
      <c r="U1757" t="s">
        <v>104</v>
      </c>
      <c r="V1757" t="s">
        <v>164</v>
      </c>
      <c r="W1757" t="s">
        <v>106</v>
      </c>
      <c r="X1757" s="3">
        <v>6</v>
      </c>
      <c r="Y1757" s="2">
        <v>46029.000810185185</v>
      </c>
      <c r="Z1757" s="2">
        <v>46073.389270833337</v>
      </c>
      <c r="AA1757" t="s">
        <v>116</v>
      </c>
      <c r="AB1757" s="3">
        <v>215</v>
      </c>
      <c r="AC1757" s="3">
        <v>207</v>
      </c>
      <c r="AD1757" t="s">
        <v>6088</v>
      </c>
      <c r="AE1757" t="b">
        <v>1</v>
      </c>
      <c r="AF1757" t="s">
        <v>109</v>
      </c>
      <c r="AG1757" t="s">
        <v>11</v>
      </c>
      <c r="AH1757" t="s">
        <v>11</v>
      </c>
      <c r="AI1757" t="b">
        <v>0</v>
      </c>
      <c r="AJ1757" t="s">
        <v>11</v>
      </c>
      <c r="AK1757" t="s">
        <v>11</v>
      </c>
      <c r="AL1757" t="s">
        <v>152</v>
      </c>
      <c r="AM1757" t="b">
        <v>0</v>
      </c>
      <c r="AN1757" t="s">
        <v>19</v>
      </c>
      <c r="AO1757">
        <v>1</v>
      </c>
      <c r="AP1757">
        <v>75</v>
      </c>
      <c r="AQ1757">
        <v>75</v>
      </c>
      <c r="AU1757">
        <v>2</v>
      </c>
      <c r="AV1757">
        <v>66</v>
      </c>
      <c r="AW1757">
        <v>132</v>
      </c>
    </row>
    <row r="1758" spans="1:49" x14ac:dyDescent="0.2">
      <c r="A1758" t="s">
        <v>6089</v>
      </c>
      <c r="B1758" s="3">
        <v>29479925</v>
      </c>
      <c r="C1758">
        <v>15717565</v>
      </c>
      <c r="D1758" s="2">
        <v>46029.001898148148</v>
      </c>
      <c r="E1758" s="2">
        <v>46030</v>
      </c>
      <c r="F1758" t="s">
        <v>94</v>
      </c>
      <c r="G1758" s="3">
        <v>7442</v>
      </c>
      <c r="H1758" s="3">
        <v>43120</v>
      </c>
      <c r="I1758" t="s">
        <v>238</v>
      </c>
      <c r="J1758" t="s">
        <v>11</v>
      </c>
      <c r="K1758" t="s">
        <v>96</v>
      </c>
      <c r="L1758" s="3">
        <v>111</v>
      </c>
      <c r="M1758" t="s">
        <v>97</v>
      </c>
      <c r="N1758" s="3">
        <v>2992</v>
      </c>
      <c r="O1758" t="s">
        <v>127</v>
      </c>
      <c r="P1758" t="s">
        <v>99</v>
      </c>
      <c r="Q1758" t="s">
        <v>6090</v>
      </c>
      <c r="R1758" t="s">
        <v>400</v>
      </c>
      <c r="S1758" t="s">
        <v>102</v>
      </c>
      <c r="T1758" t="s">
        <v>6091</v>
      </c>
      <c r="U1758" t="s">
        <v>104</v>
      </c>
      <c r="V1758" t="s">
        <v>164</v>
      </c>
      <c r="W1758" t="s">
        <v>106</v>
      </c>
      <c r="X1758" s="3">
        <v>6</v>
      </c>
      <c r="Y1758" s="2">
        <v>46029.001898148148</v>
      </c>
      <c r="Z1758" s="2">
        <v>46073.389270833337</v>
      </c>
      <c r="AA1758" t="s">
        <v>116</v>
      </c>
      <c r="AB1758" s="3">
        <v>146</v>
      </c>
      <c r="AC1758" s="3">
        <v>141</v>
      </c>
      <c r="AD1758" t="s">
        <v>5904</v>
      </c>
      <c r="AE1758" t="b">
        <v>1</v>
      </c>
      <c r="AF1758" t="s">
        <v>109</v>
      </c>
      <c r="AG1758" t="s">
        <v>11</v>
      </c>
      <c r="AH1758" t="s">
        <v>11</v>
      </c>
      <c r="AI1758" t="b">
        <v>0</v>
      </c>
      <c r="AJ1758" t="s">
        <v>11</v>
      </c>
      <c r="AK1758" t="s">
        <v>11</v>
      </c>
      <c r="AL1758" t="s">
        <v>152</v>
      </c>
      <c r="AM1758" t="b">
        <v>0</v>
      </c>
      <c r="AN1758" t="s">
        <v>19</v>
      </c>
      <c r="AO1758">
        <v>1</v>
      </c>
      <c r="AP1758">
        <v>75</v>
      </c>
      <c r="AQ1758">
        <v>75</v>
      </c>
      <c r="AU1758">
        <v>1</v>
      </c>
      <c r="AV1758">
        <v>66</v>
      </c>
      <c r="AW1758">
        <v>66</v>
      </c>
    </row>
    <row r="1759" spans="1:49" x14ac:dyDescent="0.2">
      <c r="A1759" t="s">
        <v>6092</v>
      </c>
      <c r="B1759" s="3">
        <v>29479936</v>
      </c>
      <c r="C1759">
        <v>15717578</v>
      </c>
      <c r="D1759" s="2">
        <v>46029.003518518519</v>
      </c>
      <c r="E1759" s="2">
        <v>46030</v>
      </c>
      <c r="F1759" t="s">
        <v>94</v>
      </c>
      <c r="G1759" s="3">
        <v>7443</v>
      </c>
      <c r="H1759" s="3">
        <v>13581</v>
      </c>
      <c r="I1759" t="s">
        <v>454</v>
      </c>
      <c r="J1759" t="s">
        <v>11</v>
      </c>
      <c r="K1759" t="s">
        <v>96</v>
      </c>
      <c r="L1759" s="3">
        <v>111</v>
      </c>
      <c r="M1759" t="s">
        <v>97</v>
      </c>
      <c r="N1759" s="3">
        <v>2992</v>
      </c>
      <c r="O1759" t="s">
        <v>127</v>
      </c>
      <c r="P1759" t="s">
        <v>99</v>
      </c>
      <c r="Q1759" t="s">
        <v>6093</v>
      </c>
      <c r="R1759" t="s">
        <v>3241</v>
      </c>
      <c r="S1759" t="s">
        <v>102</v>
      </c>
      <c r="T1759" t="s">
        <v>6094</v>
      </c>
      <c r="U1759" t="s">
        <v>104</v>
      </c>
      <c r="V1759" t="s">
        <v>164</v>
      </c>
      <c r="W1759" t="s">
        <v>106</v>
      </c>
      <c r="X1759" s="3">
        <v>6</v>
      </c>
      <c r="Y1759" s="2">
        <v>46029.003518518519</v>
      </c>
      <c r="Z1759" s="2">
        <v>46073.389270833337</v>
      </c>
      <c r="AA1759" t="s">
        <v>116</v>
      </c>
      <c r="AB1759" s="3">
        <v>196</v>
      </c>
      <c r="AC1759" s="3">
        <v>172</v>
      </c>
      <c r="AD1759" t="s">
        <v>3315</v>
      </c>
      <c r="AE1759" t="b">
        <v>1</v>
      </c>
      <c r="AF1759" t="s">
        <v>109</v>
      </c>
      <c r="AG1759" t="s">
        <v>11</v>
      </c>
      <c r="AH1759" t="s">
        <v>11</v>
      </c>
      <c r="AI1759" t="b">
        <v>0</v>
      </c>
      <c r="AJ1759" t="s">
        <v>11</v>
      </c>
      <c r="AK1759" t="s">
        <v>11</v>
      </c>
      <c r="AL1759" t="s">
        <v>152</v>
      </c>
      <c r="AM1759" t="b">
        <v>0</v>
      </c>
      <c r="AN1759" t="s">
        <v>19</v>
      </c>
      <c r="AO1759">
        <v>2</v>
      </c>
      <c r="AP1759">
        <v>47</v>
      </c>
      <c r="AQ1759">
        <v>94</v>
      </c>
      <c r="AU1759">
        <v>2</v>
      </c>
      <c r="AV1759">
        <v>39</v>
      </c>
      <c r="AW1759">
        <v>78</v>
      </c>
    </row>
    <row r="1760" spans="1:49" x14ac:dyDescent="0.2">
      <c r="A1760" t="s">
        <v>6095</v>
      </c>
      <c r="B1760" s="3">
        <v>29480090</v>
      </c>
      <c r="C1760">
        <v>15717718</v>
      </c>
      <c r="D1760" s="2">
        <v>46029.02134259259</v>
      </c>
      <c r="E1760" s="2">
        <v>46030</v>
      </c>
      <c r="F1760" t="s">
        <v>94</v>
      </c>
      <c r="G1760" s="3">
        <v>11873</v>
      </c>
      <c r="H1760" s="3">
        <v>22709</v>
      </c>
      <c r="I1760" t="s">
        <v>154</v>
      </c>
      <c r="J1760" t="s">
        <v>11</v>
      </c>
      <c r="K1760" t="s">
        <v>96</v>
      </c>
      <c r="L1760" s="3">
        <v>111</v>
      </c>
      <c r="M1760" t="s">
        <v>97</v>
      </c>
      <c r="N1760" s="3">
        <v>2992</v>
      </c>
      <c r="O1760" t="s">
        <v>127</v>
      </c>
      <c r="P1760" t="s">
        <v>99</v>
      </c>
      <c r="Q1760" t="s">
        <v>6096</v>
      </c>
      <c r="R1760" t="s">
        <v>2280</v>
      </c>
      <c r="S1760" t="s">
        <v>102</v>
      </c>
      <c r="T1760" t="s">
        <v>6097</v>
      </c>
      <c r="U1760" t="s">
        <v>104</v>
      </c>
      <c r="V1760" t="s">
        <v>164</v>
      </c>
      <c r="W1760" t="s">
        <v>106</v>
      </c>
      <c r="X1760" s="3">
        <v>6</v>
      </c>
      <c r="Y1760" s="2">
        <v>46029.02134259259</v>
      </c>
      <c r="Z1760" s="2">
        <v>46073.389305555553</v>
      </c>
      <c r="AA1760" t="s">
        <v>158</v>
      </c>
      <c r="AB1760" s="3">
        <v>64.52</v>
      </c>
      <c r="AC1760" s="3">
        <v>44.88</v>
      </c>
      <c r="AD1760" t="s">
        <v>12</v>
      </c>
      <c r="AE1760" t="b">
        <v>1</v>
      </c>
      <c r="AF1760" t="s">
        <v>109</v>
      </c>
      <c r="AG1760" t="s">
        <v>11</v>
      </c>
      <c r="AH1760" t="s">
        <v>11</v>
      </c>
      <c r="AI1760" t="b">
        <v>0</v>
      </c>
      <c r="AJ1760" t="s">
        <v>11</v>
      </c>
      <c r="AK1760" t="s">
        <v>11</v>
      </c>
      <c r="AL1760" t="s">
        <v>152</v>
      </c>
      <c r="AM1760" t="b">
        <v>0</v>
      </c>
      <c r="AN1760" t="s">
        <v>14</v>
      </c>
      <c r="AO1760">
        <v>2</v>
      </c>
      <c r="AP1760">
        <v>22.58</v>
      </c>
      <c r="AQ1760">
        <v>45.16</v>
      </c>
    </row>
    <row r="1761" spans="1:58" x14ac:dyDescent="0.2">
      <c r="A1761" t="s">
        <v>6098</v>
      </c>
      <c r="B1761" s="3">
        <v>29480133</v>
      </c>
      <c r="C1761">
        <v>15717756</v>
      </c>
      <c r="D1761" s="2">
        <v>46029.026956018519</v>
      </c>
      <c r="E1761" s="2">
        <v>46035</v>
      </c>
      <c r="F1761" t="s">
        <v>94</v>
      </c>
      <c r="G1761" s="3">
        <v>31468</v>
      </c>
      <c r="H1761" s="3">
        <v>63735</v>
      </c>
      <c r="I1761" t="s">
        <v>134</v>
      </c>
      <c r="J1761" t="s">
        <v>11</v>
      </c>
      <c r="K1761" t="s">
        <v>96</v>
      </c>
      <c r="L1761" s="3">
        <v>111</v>
      </c>
      <c r="M1761" t="s">
        <v>97</v>
      </c>
      <c r="N1761" s="3">
        <v>2992</v>
      </c>
      <c r="O1761" t="s">
        <v>127</v>
      </c>
      <c r="P1761" t="s">
        <v>99</v>
      </c>
      <c r="Q1761" t="s">
        <v>6099</v>
      </c>
      <c r="R1761" t="s">
        <v>274</v>
      </c>
      <c r="S1761" t="s">
        <v>102</v>
      </c>
      <c r="T1761" t="s">
        <v>6100</v>
      </c>
      <c r="U1761" t="s">
        <v>104</v>
      </c>
      <c r="V1761" t="s">
        <v>164</v>
      </c>
      <c r="W1761" t="s">
        <v>106</v>
      </c>
      <c r="X1761" s="3">
        <v>6</v>
      </c>
      <c r="Y1761" s="2">
        <v>46029.026956018519</v>
      </c>
      <c r="Z1761" s="2">
        <v>46073.389305555553</v>
      </c>
      <c r="AA1761" t="s">
        <v>107</v>
      </c>
      <c r="AB1761" s="3">
        <v>51.15</v>
      </c>
      <c r="AC1761" s="3">
        <v>49.56</v>
      </c>
      <c r="AD1761" t="s">
        <v>276</v>
      </c>
      <c r="AE1761" t="b">
        <v>1</v>
      </c>
      <c r="AF1761" t="s">
        <v>109</v>
      </c>
      <c r="AG1761" t="s">
        <v>11</v>
      </c>
      <c r="AH1761" t="s">
        <v>11</v>
      </c>
      <c r="AI1761" t="b">
        <v>0</v>
      </c>
      <c r="AJ1761" t="s">
        <v>11</v>
      </c>
      <c r="AK1761" t="s">
        <v>11</v>
      </c>
      <c r="AL1761" t="s">
        <v>152</v>
      </c>
      <c r="AM1761" t="b">
        <v>0</v>
      </c>
      <c r="AN1761" t="s">
        <v>14</v>
      </c>
      <c r="AO1761">
        <v>2</v>
      </c>
      <c r="AP1761">
        <v>18.059999999999999</v>
      </c>
      <c r="AQ1761">
        <v>36.119999999999997</v>
      </c>
      <c r="AU1761">
        <v>1</v>
      </c>
      <c r="AV1761">
        <v>13.45</v>
      </c>
      <c r="AW1761">
        <v>13.45</v>
      </c>
    </row>
    <row r="1762" spans="1:58" x14ac:dyDescent="0.2">
      <c r="A1762" t="s">
        <v>6101</v>
      </c>
      <c r="B1762" s="3">
        <v>29480236</v>
      </c>
      <c r="C1762">
        <v>15717842</v>
      </c>
      <c r="D1762" s="2">
        <v>46029.039212962962</v>
      </c>
      <c r="E1762" s="2">
        <v>46029</v>
      </c>
      <c r="F1762" t="s">
        <v>94</v>
      </c>
      <c r="G1762" s="3">
        <v>10283</v>
      </c>
      <c r="H1762" s="3">
        <v>26872</v>
      </c>
      <c r="I1762" t="s">
        <v>201</v>
      </c>
      <c r="J1762" t="s">
        <v>11</v>
      </c>
      <c r="K1762" t="s">
        <v>96</v>
      </c>
      <c r="L1762" s="3">
        <v>111</v>
      </c>
      <c r="M1762" t="s">
        <v>202</v>
      </c>
      <c r="N1762" s="3">
        <v>2145</v>
      </c>
      <c r="O1762" t="s">
        <v>127</v>
      </c>
      <c r="P1762" t="s">
        <v>99</v>
      </c>
      <c r="Q1762" t="s">
        <v>6102</v>
      </c>
      <c r="R1762" t="s">
        <v>384</v>
      </c>
      <c r="S1762" t="s">
        <v>102</v>
      </c>
      <c r="T1762" t="s">
        <v>6103</v>
      </c>
      <c r="U1762" t="s">
        <v>104</v>
      </c>
      <c r="V1762" t="s">
        <v>164</v>
      </c>
      <c r="W1762" t="s">
        <v>106</v>
      </c>
      <c r="X1762" s="3">
        <v>6</v>
      </c>
      <c r="Y1762" s="2">
        <v>46029.039201388892</v>
      </c>
      <c r="Z1762" s="2">
        <v>46073.389270833337</v>
      </c>
      <c r="AA1762" t="s">
        <v>158</v>
      </c>
      <c r="AB1762" s="3">
        <v>113.06</v>
      </c>
      <c r="AC1762" s="3">
        <v>64.61</v>
      </c>
      <c r="AD1762" t="s">
        <v>12</v>
      </c>
      <c r="AE1762" t="b">
        <v>1</v>
      </c>
      <c r="AF1762" t="s">
        <v>109</v>
      </c>
      <c r="AG1762" t="s">
        <v>11</v>
      </c>
      <c r="AH1762" t="s">
        <v>11</v>
      </c>
      <c r="AI1762" t="b">
        <v>0</v>
      </c>
      <c r="AJ1762" t="s">
        <v>11</v>
      </c>
      <c r="AK1762" t="s">
        <v>11</v>
      </c>
      <c r="AL1762" t="s">
        <v>152</v>
      </c>
      <c r="AM1762" t="b">
        <v>0</v>
      </c>
      <c r="AN1762" t="s">
        <v>14</v>
      </c>
      <c r="AO1762">
        <v>2</v>
      </c>
      <c r="AP1762">
        <v>32.53</v>
      </c>
      <c r="AQ1762">
        <v>65.06</v>
      </c>
    </row>
    <row r="1763" spans="1:58" x14ac:dyDescent="0.2">
      <c r="A1763" t="s">
        <v>6104</v>
      </c>
      <c r="B1763" s="3">
        <v>29480262</v>
      </c>
      <c r="C1763">
        <v>15717868</v>
      </c>
      <c r="D1763" s="2">
        <v>46029.042650462965</v>
      </c>
      <c r="E1763" s="2">
        <v>46029</v>
      </c>
      <c r="F1763" t="s">
        <v>94</v>
      </c>
      <c r="G1763" s="3">
        <v>17113</v>
      </c>
      <c r="H1763" s="3">
        <v>36718</v>
      </c>
      <c r="I1763" t="s">
        <v>701</v>
      </c>
      <c r="J1763" t="s">
        <v>11</v>
      </c>
      <c r="K1763" t="s">
        <v>96</v>
      </c>
      <c r="L1763" s="3">
        <v>111</v>
      </c>
      <c r="M1763" t="s">
        <v>97</v>
      </c>
      <c r="N1763" s="3">
        <v>2992</v>
      </c>
      <c r="O1763" t="s">
        <v>127</v>
      </c>
      <c r="P1763" t="s">
        <v>99</v>
      </c>
      <c r="Q1763" t="s">
        <v>6105</v>
      </c>
      <c r="R1763" t="s">
        <v>703</v>
      </c>
      <c r="S1763" t="s">
        <v>102</v>
      </c>
      <c r="T1763" t="s">
        <v>6106</v>
      </c>
      <c r="U1763" t="s">
        <v>104</v>
      </c>
      <c r="V1763" t="s">
        <v>164</v>
      </c>
      <c r="W1763" t="s">
        <v>106</v>
      </c>
      <c r="X1763" s="3">
        <v>6</v>
      </c>
      <c r="Y1763" s="2">
        <v>46029.042638888888</v>
      </c>
      <c r="Z1763" s="2">
        <v>46073.389270833337</v>
      </c>
      <c r="AA1763" t="s">
        <v>116</v>
      </c>
      <c r="AB1763" s="3">
        <v>85.5</v>
      </c>
      <c r="AC1763" s="3">
        <v>75.5</v>
      </c>
      <c r="AD1763" t="s">
        <v>12</v>
      </c>
      <c r="AE1763" t="b">
        <v>1</v>
      </c>
      <c r="AF1763" t="s">
        <v>109</v>
      </c>
      <c r="AG1763" t="s">
        <v>11</v>
      </c>
      <c r="AH1763" t="s">
        <v>11</v>
      </c>
      <c r="AI1763" t="b">
        <v>0</v>
      </c>
      <c r="AJ1763" t="s">
        <v>11</v>
      </c>
      <c r="AK1763" t="s">
        <v>11</v>
      </c>
      <c r="AL1763" t="s">
        <v>152</v>
      </c>
      <c r="AM1763" t="b">
        <v>0</v>
      </c>
      <c r="AN1763" t="s">
        <v>19</v>
      </c>
      <c r="AO1763">
        <v>2</v>
      </c>
      <c r="AP1763">
        <v>37.75</v>
      </c>
      <c r="AQ1763">
        <v>75.5</v>
      </c>
    </row>
    <row r="1764" spans="1:58" x14ac:dyDescent="0.2">
      <c r="A1764" t="s">
        <v>6107</v>
      </c>
      <c r="B1764" s="3">
        <v>29480265</v>
      </c>
      <c r="C1764">
        <v>15717863</v>
      </c>
      <c r="D1764" s="2">
        <v>46029.042199074072</v>
      </c>
      <c r="E1764" s="2">
        <v>46029</v>
      </c>
      <c r="F1764" t="s">
        <v>94</v>
      </c>
      <c r="G1764" s="3">
        <v>11873</v>
      </c>
      <c r="H1764" s="3">
        <v>22709</v>
      </c>
      <c r="I1764" t="s">
        <v>154</v>
      </c>
      <c r="J1764" t="s">
        <v>11</v>
      </c>
      <c r="K1764" t="s">
        <v>96</v>
      </c>
      <c r="L1764" s="3">
        <v>111</v>
      </c>
      <c r="M1764" t="s">
        <v>97</v>
      </c>
      <c r="N1764" s="3">
        <v>2992</v>
      </c>
      <c r="O1764" t="s">
        <v>127</v>
      </c>
      <c r="P1764" t="s">
        <v>99</v>
      </c>
      <c r="Q1764" t="s">
        <v>6108</v>
      </c>
      <c r="R1764" t="s">
        <v>156</v>
      </c>
      <c r="S1764" t="s">
        <v>102</v>
      </c>
      <c r="T1764" t="s">
        <v>6109</v>
      </c>
      <c r="U1764" t="s">
        <v>104</v>
      </c>
      <c r="V1764" t="s">
        <v>164</v>
      </c>
      <c r="W1764" t="s">
        <v>106</v>
      </c>
      <c r="X1764" s="3">
        <v>6</v>
      </c>
      <c r="Y1764" s="2">
        <v>46029.042187500003</v>
      </c>
      <c r="Z1764" s="2">
        <v>46073.389305555553</v>
      </c>
      <c r="AA1764" t="s">
        <v>158</v>
      </c>
      <c r="AB1764" s="3">
        <v>96.78</v>
      </c>
      <c r="AC1764" s="3">
        <v>67.260000000000005</v>
      </c>
      <c r="AD1764" t="s">
        <v>12</v>
      </c>
      <c r="AE1764" t="b">
        <v>1</v>
      </c>
      <c r="AF1764" t="s">
        <v>109</v>
      </c>
      <c r="AG1764" t="s">
        <v>11</v>
      </c>
      <c r="AH1764" t="s">
        <v>11</v>
      </c>
      <c r="AI1764" t="b">
        <v>0</v>
      </c>
      <c r="AJ1764" t="s">
        <v>11</v>
      </c>
      <c r="AK1764" t="s">
        <v>11</v>
      </c>
      <c r="AL1764" t="s">
        <v>152</v>
      </c>
      <c r="AM1764" t="b">
        <v>0</v>
      </c>
      <c r="AN1764" t="s">
        <v>14</v>
      </c>
      <c r="AO1764">
        <v>3</v>
      </c>
      <c r="AP1764">
        <v>22.58</v>
      </c>
      <c r="AQ1764">
        <v>67.739999999999995</v>
      </c>
    </row>
    <row r="1765" spans="1:58" x14ac:dyDescent="0.2">
      <c r="A1765" t="s">
        <v>6110</v>
      </c>
      <c r="B1765" s="3">
        <v>29480290</v>
      </c>
      <c r="C1765">
        <v>15717885</v>
      </c>
      <c r="D1765" s="2">
        <v>46029.045671296299</v>
      </c>
      <c r="E1765" s="2">
        <v>46031</v>
      </c>
      <c r="F1765" t="s">
        <v>94</v>
      </c>
      <c r="G1765" s="3">
        <v>20945</v>
      </c>
      <c r="H1765" s="3">
        <v>41203</v>
      </c>
      <c r="I1765" t="s">
        <v>6111</v>
      </c>
      <c r="J1765" t="s">
        <v>11</v>
      </c>
      <c r="K1765" t="s">
        <v>96</v>
      </c>
      <c r="L1765" s="3">
        <v>111</v>
      </c>
      <c r="M1765" t="s">
        <v>97</v>
      </c>
      <c r="N1765" s="3">
        <v>2992</v>
      </c>
      <c r="O1765" t="s">
        <v>127</v>
      </c>
      <c r="P1765" t="s">
        <v>99</v>
      </c>
      <c r="Q1765" t="s">
        <v>6112</v>
      </c>
      <c r="R1765" t="s">
        <v>6113</v>
      </c>
      <c r="S1765" t="s">
        <v>102</v>
      </c>
      <c r="T1765" t="s">
        <v>6114</v>
      </c>
      <c r="U1765" t="s">
        <v>104</v>
      </c>
      <c r="V1765" t="s">
        <v>164</v>
      </c>
      <c r="W1765" t="s">
        <v>106</v>
      </c>
      <c r="X1765" s="3">
        <v>6</v>
      </c>
      <c r="Y1765" s="2">
        <v>46029.045671296299</v>
      </c>
      <c r="Z1765" s="2">
        <v>46073.389270833337</v>
      </c>
      <c r="AA1765" t="s">
        <v>627</v>
      </c>
      <c r="AB1765" s="3">
        <v>12804</v>
      </c>
      <c r="AC1765" s="3">
        <v>12276.38</v>
      </c>
      <c r="AD1765" t="s">
        <v>12</v>
      </c>
      <c r="AE1765" t="b">
        <v>1</v>
      </c>
      <c r="AF1765" t="s">
        <v>109</v>
      </c>
      <c r="AG1765" t="s">
        <v>11</v>
      </c>
      <c r="AH1765" t="s">
        <v>11</v>
      </c>
      <c r="AI1765" t="b">
        <v>0</v>
      </c>
      <c r="AJ1765" t="s">
        <v>11</v>
      </c>
      <c r="AK1765" t="s">
        <v>11</v>
      </c>
      <c r="AL1765" t="s">
        <v>152</v>
      </c>
      <c r="AM1765" t="b">
        <v>0</v>
      </c>
      <c r="AN1765" t="s">
        <v>14</v>
      </c>
      <c r="AO1765">
        <v>1</v>
      </c>
      <c r="AP1765">
        <v>12276</v>
      </c>
      <c r="AQ1765">
        <v>12276</v>
      </c>
    </row>
    <row r="1766" spans="1:58" x14ac:dyDescent="0.2">
      <c r="A1766" t="s">
        <v>6115</v>
      </c>
      <c r="B1766" s="3">
        <v>29480310</v>
      </c>
      <c r="C1766">
        <v>15717911</v>
      </c>
      <c r="D1766" s="2">
        <v>46029.048252314817</v>
      </c>
      <c r="E1766" s="2">
        <v>46030</v>
      </c>
      <c r="F1766" t="s">
        <v>94</v>
      </c>
      <c r="G1766" s="3">
        <v>7371</v>
      </c>
      <c r="H1766" s="3">
        <v>55603</v>
      </c>
      <c r="I1766" t="s">
        <v>140</v>
      </c>
      <c r="J1766" t="s">
        <v>11</v>
      </c>
      <c r="K1766" t="s">
        <v>96</v>
      </c>
      <c r="L1766" s="3">
        <v>111</v>
      </c>
      <c r="M1766" t="s">
        <v>97</v>
      </c>
      <c r="N1766" s="3">
        <v>2992</v>
      </c>
      <c r="O1766" t="s">
        <v>127</v>
      </c>
      <c r="P1766" t="s">
        <v>99</v>
      </c>
      <c r="Q1766" t="s">
        <v>6116</v>
      </c>
      <c r="R1766" t="s">
        <v>3736</v>
      </c>
      <c r="S1766" t="s">
        <v>102</v>
      </c>
      <c r="T1766" t="s">
        <v>6117</v>
      </c>
      <c r="U1766" t="s">
        <v>104</v>
      </c>
      <c r="V1766" t="s">
        <v>164</v>
      </c>
      <c r="W1766" t="s">
        <v>106</v>
      </c>
      <c r="X1766" s="3">
        <v>6</v>
      </c>
      <c r="Y1766" s="2">
        <v>46029.048252314817</v>
      </c>
      <c r="Z1766" s="2">
        <v>46073.389305555553</v>
      </c>
      <c r="AA1766" t="s">
        <v>116</v>
      </c>
      <c r="AB1766" s="3">
        <v>152</v>
      </c>
      <c r="AC1766" s="3">
        <v>143.80000000000001</v>
      </c>
      <c r="AD1766" t="s">
        <v>3738</v>
      </c>
      <c r="AE1766" t="b">
        <v>1</v>
      </c>
      <c r="AF1766" t="s">
        <v>109</v>
      </c>
      <c r="AG1766" t="s">
        <v>11</v>
      </c>
      <c r="AH1766" t="s">
        <v>11</v>
      </c>
      <c r="AI1766" t="b">
        <v>0</v>
      </c>
      <c r="AJ1766" t="s">
        <v>11</v>
      </c>
      <c r="AK1766" t="s">
        <v>11</v>
      </c>
      <c r="AL1766" t="s">
        <v>152</v>
      </c>
      <c r="AM1766" t="b">
        <v>0</v>
      </c>
      <c r="AN1766" t="s">
        <v>19</v>
      </c>
      <c r="AO1766">
        <v>3</v>
      </c>
      <c r="AP1766">
        <v>37.200000000000003</v>
      </c>
      <c r="AQ1766">
        <v>111.60000000000001</v>
      </c>
      <c r="AU1766">
        <v>1</v>
      </c>
      <c r="AV1766">
        <v>32.200000000000003</v>
      </c>
      <c r="AW1766">
        <v>32.200000000000003</v>
      </c>
    </row>
    <row r="1767" spans="1:58" x14ac:dyDescent="0.2">
      <c r="A1767" t="s">
        <v>6118</v>
      </c>
      <c r="B1767" s="3">
        <v>29480315</v>
      </c>
      <c r="C1767">
        <v>15717913</v>
      </c>
      <c r="D1767" s="2">
        <v>46029.048680555556</v>
      </c>
      <c r="E1767" s="2">
        <v>46029</v>
      </c>
      <c r="F1767" t="s">
        <v>94</v>
      </c>
      <c r="G1767" s="3">
        <v>11873</v>
      </c>
      <c r="H1767" s="3">
        <v>22709</v>
      </c>
      <c r="I1767" t="s">
        <v>154</v>
      </c>
      <c r="J1767" t="s">
        <v>11</v>
      </c>
      <c r="K1767" t="s">
        <v>96</v>
      </c>
      <c r="L1767" s="3">
        <v>111</v>
      </c>
      <c r="M1767" t="s">
        <v>97</v>
      </c>
      <c r="N1767" s="3">
        <v>2992</v>
      </c>
      <c r="O1767" t="s">
        <v>127</v>
      </c>
      <c r="P1767" t="s">
        <v>99</v>
      </c>
      <c r="Q1767" t="s">
        <v>6119</v>
      </c>
      <c r="R1767" t="s">
        <v>2677</v>
      </c>
      <c r="S1767" t="s">
        <v>102</v>
      </c>
      <c r="T1767" t="s">
        <v>6120</v>
      </c>
      <c r="U1767" t="s">
        <v>104</v>
      </c>
      <c r="V1767" t="s">
        <v>164</v>
      </c>
      <c r="W1767" t="s">
        <v>106</v>
      </c>
      <c r="X1767" s="3">
        <v>6</v>
      </c>
      <c r="Y1767" s="2">
        <v>46029.048680555556</v>
      </c>
      <c r="Z1767" s="2">
        <v>46073.389270833337</v>
      </c>
      <c r="AA1767" t="s">
        <v>158</v>
      </c>
      <c r="AB1767" s="3">
        <v>129.04</v>
      </c>
      <c r="AC1767" s="3">
        <v>89.68</v>
      </c>
      <c r="AD1767" t="s">
        <v>12</v>
      </c>
      <c r="AE1767" t="b">
        <v>1</v>
      </c>
      <c r="AF1767" t="s">
        <v>109</v>
      </c>
      <c r="AG1767" t="s">
        <v>11</v>
      </c>
      <c r="AH1767" t="s">
        <v>11</v>
      </c>
      <c r="AI1767" t="b">
        <v>0</v>
      </c>
      <c r="AJ1767" t="s">
        <v>11</v>
      </c>
      <c r="AK1767" t="s">
        <v>11</v>
      </c>
      <c r="AL1767" t="s">
        <v>152</v>
      </c>
      <c r="AM1767" t="b">
        <v>0</v>
      </c>
      <c r="AN1767" t="s">
        <v>14</v>
      </c>
      <c r="AO1767">
        <v>4</v>
      </c>
      <c r="AP1767">
        <v>22.58</v>
      </c>
      <c r="AQ1767">
        <v>90.32</v>
      </c>
    </row>
    <row r="1768" spans="1:58" x14ac:dyDescent="0.2">
      <c r="A1768" t="s">
        <v>6121</v>
      </c>
      <c r="B1768" s="3">
        <v>29480320</v>
      </c>
      <c r="C1768">
        <v>15717921</v>
      </c>
      <c r="D1768" s="2">
        <v>46029.049490740741</v>
      </c>
      <c r="E1768" s="2">
        <v>46037</v>
      </c>
      <c r="F1768" t="s">
        <v>94</v>
      </c>
      <c r="G1768" s="3">
        <v>38765</v>
      </c>
      <c r="H1768" s="3">
        <v>83539</v>
      </c>
      <c r="I1768" t="s">
        <v>6122</v>
      </c>
      <c r="J1768" t="s">
        <v>11</v>
      </c>
      <c r="K1768" t="s">
        <v>96</v>
      </c>
      <c r="L1768" s="3">
        <v>111</v>
      </c>
      <c r="M1768" t="s">
        <v>295</v>
      </c>
      <c r="N1768" s="3">
        <v>1858</v>
      </c>
      <c r="O1768" t="s">
        <v>127</v>
      </c>
      <c r="P1768" t="s">
        <v>99</v>
      </c>
      <c r="Q1768" t="s">
        <v>6123</v>
      </c>
      <c r="R1768" t="s">
        <v>6124</v>
      </c>
      <c r="S1768" t="s">
        <v>102</v>
      </c>
      <c r="T1768" t="s">
        <v>6125</v>
      </c>
      <c r="U1768" t="s">
        <v>104</v>
      </c>
      <c r="V1768" t="s">
        <v>164</v>
      </c>
      <c r="W1768" t="s">
        <v>106</v>
      </c>
      <c r="X1768" s="3">
        <v>6</v>
      </c>
      <c r="Y1768" s="2">
        <v>46029.049490740741</v>
      </c>
      <c r="Z1768" s="2">
        <v>46073.389305555553</v>
      </c>
      <c r="AA1768" t="s">
        <v>116</v>
      </c>
      <c r="AB1768" s="3">
        <v>76</v>
      </c>
      <c r="AC1768" s="3">
        <v>74.5</v>
      </c>
      <c r="AD1768" t="s">
        <v>6126</v>
      </c>
      <c r="AE1768" t="b">
        <v>1</v>
      </c>
      <c r="AF1768" t="s">
        <v>109</v>
      </c>
      <c r="AG1768" t="s">
        <v>11</v>
      </c>
      <c r="AH1768" t="s">
        <v>11</v>
      </c>
      <c r="AI1768" t="b">
        <v>0</v>
      </c>
      <c r="AJ1768" t="s">
        <v>11</v>
      </c>
      <c r="AK1768" t="s">
        <v>11</v>
      </c>
      <c r="AL1768" t="s">
        <v>152</v>
      </c>
      <c r="AM1768" t="b">
        <v>0</v>
      </c>
      <c r="AN1768" t="s">
        <v>19</v>
      </c>
      <c r="BD1768">
        <v>1</v>
      </c>
      <c r="BE1768">
        <v>74.5</v>
      </c>
      <c r="BF1768">
        <v>74.5</v>
      </c>
    </row>
    <row r="1769" spans="1:58" x14ac:dyDescent="0.2">
      <c r="A1769" t="s">
        <v>6127</v>
      </c>
      <c r="B1769" s="3">
        <v>29480354</v>
      </c>
      <c r="C1769">
        <v>15717948</v>
      </c>
      <c r="D1769" s="2">
        <v>46029.054594907408</v>
      </c>
      <c r="E1769" s="2">
        <v>46029</v>
      </c>
      <c r="F1769" t="s">
        <v>94</v>
      </c>
      <c r="G1769" s="3">
        <v>7442</v>
      </c>
      <c r="H1769" s="3">
        <v>43120</v>
      </c>
      <c r="I1769" t="s">
        <v>238</v>
      </c>
      <c r="J1769" t="s">
        <v>11</v>
      </c>
      <c r="K1769" t="s">
        <v>96</v>
      </c>
      <c r="L1769" s="3">
        <v>111</v>
      </c>
      <c r="M1769" t="s">
        <v>97</v>
      </c>
      <c r="N1769" s="3">
        <v>2992</v>
      </c>
      <c r="O1769" t="s">
        <v>127</v>
      </c>
      <c r="P1769" t="s">
        <v>99</v>
      </c>
      <c r="Q1769" t="s">
        <v>6128</v>
      </c>
      <c r="R1769" t="s">
        <v>284</v>
      </c>
      <c r="S1769" t="s">
        <v>102</v>
      </c>
      <c r="T1769" t="s">
        <v>6129</v>
      </c>
      <c r="U1769" t="s">
        <v>104</v>
      </c>
      <c r="V1769" t="s">
        <v>164</v>
      </c>
      <c r="W1769" t="s">
        <v>106</v>
      </c>
      <c r="X1769" s="3">
        <v>6</v>
      </c>
      <c r="Y1769" s="2">
        <v>46029.054594907408</v>
      </c>
      <c r="Z1769" s="2">
        <v>46073.389305555553</v>
      </c>
      <c r="AA1769" t="s">
        <v>116</v>
      </c>
      <c r="AB1769" s="3">
        <v>154</v>
      </c>
      <c r="AC1769" s="3">
        <v>150</v>
      </c>
      <c r="AD1769" t="s">
        <v>5792</v>
      </c>
      <c r="AE1769" t="b">
        <v>1</v>
      </c>
      <c r="AF1769" t="s">
        <v>109</v>
      </c>
      <c r="AG1769" t="s">
        <v>11</v>
      </c>
      <c r="AH1769" t="s">
        <v>11</v>
      </c>
      <c r="AI1769" t="b">
        <v>0</v>
      </c>
      <c r="AJ1769" t="s">
        <v>11</v>
      </c>
      <c r="AK1769" t="s">
        <v>11</v>
      </c>
      <c r="AL1769" t="s">
        <v>152</v>
      </c>
      <c r="AM1769" t="b">
        <v>0</v>
      </c>
      <c r="AN1769" t="s">
        <v>19</v>
      </c>
      <c r="AO1769">
        <v>2</v>
      </c>
      <c r="AP1769">
        <v>75</v>
      </c>
      <c r="AQ1769">
        <v>150</v>
      </c>
    </row>
    <row r="1770" spans="1:58" x14ac:dyDescent="0.2">
      <c r="A1770" t="s">
        <v>6130</v>
      </c>
      <c r="B1770" s="3">
        <v>29480368</v>
      </c>
      <c r="C1770">
        <v>15717967</v>
      </c>
      <c r="D1770" s="2">
        <v>46029.057129629633</v>
      </c>
      <c r="E1770" s="2">
        <v>46029</v>
      </c>
      <c r="F1770" t="s">
        <v>192</v>
      </c>
      <c r="G1770" s="3">
        <v>7442</v>
      </c>
      <c r="H1770" s="3">
        <v>43120</v>
      </c>
      <c r="I1770" t="s">
        <v>238</v>
      </c>
      <c r="J1770" t="s">
        <v>11</v>
      </c>
      <c r="K1770" t="s">
        <v>96</v>
      </c>
      <c r="L1770" s="3">
        <v>111</v>
      </c>
      <c r="M1770" t="s">
        <v>97</v>
      </c>
      <c r="N1770" s="3">
        <v>2992</v>
      </c>
      <c r="O1770" t="s">
        <v>127</v>
      </c>
      <c r="P1770" t="s">
        <v>99</v>
      </c>
      <c r="Q1770" t="s">
        <v>6131</v>
      </c>
      <c r="R1770" t="s">
        <v>400</v>
      </c>
      <c r="S1770" t="s">
        <v>102</v>
      </c>
      <c r="T1770" t="s">
        <v>11</v>
      </c>
      <c r="U1770" t="s">
        <v>104</v>
      </c>
      <c r="V1770" t="s">
        <v>210</v>
      </c>
      <c r="W1770" t="s">
        <v>106</v>
      </c>
      <c r="X1770" s="3">
        <v>3</v>
      </c>
      <c r="Y1770" s="2">
        <v>46029.057118055556</v>
      </c>
      <c r="Z1770" s="2">
        <v>46029.066724537035</v>
      </c>
      <c r="AA1770" t="s">
        <v>116</v>
      </c>
      <c r="AB1770" s="3">
        <v>146</v>
      </c>
      <c r="AC1770" s="3">
        <v>141</v>
      </c>
      <c r="AD1770" t="s">
        <v>5904</v>
      </c>
      <c r="AE1770" t="b">
        <v>0</v>
      </c>
      <c r="AF1770" t="s">
        <v>109</v>
      </c>
      <c r="AG1770" t="s">
        <v>11</v>
      </c>
      <c r="AH1770" t="s">
        <v>11</v>
      </c>
      <c r="AI1770" t="b">
        <v>0</v>
      </c>
      <c r="AJ1770" t="s">
        <v>11</v>
      </c>
      <c r="AK1770" t="s">
        <v>11</v>
      </c>
      <c r="AL1770" t="s">
        <v>11</v>
      </c>
      <c r="AM1770" t="b">
        <v>0</v>
      </c>
      <c r="AN1770" t="s">
        <v>19</v>
      </c>
      <c r="AO1770">
        <v>1</v>
      </c>
      <c r="AP1770">
        <v>75</v>
      </c>
      <c r="AQ1770">
        <v>75</v>
      </c>
      <c r="AU1770">
        <v>1</v>
      </c>
      <c r="AV1770">
        <v>66</v>
      </c>
      <c r="AW1770">
        <v>66</v>
      </c>
    </row>
    <row r="1771" spans="1:58" x14ac:dyDescent="0.2">
      <c r="A1771" t="s">
        <v>6132</v>
      </c>
      <c r="B1771" s="3">
        <v>29480368</v>
      </c>
      <c r="C1771">
        <v>15718035</v>
      </c>
      <c r="D1771" s="2">
        <v>46029.066412037035</v>
      </c>
      <c r="E1771" s="2">
        <v>46029</v>
      </c>
      <c r="F1771" t="s">
        <v>94</v>
      </c>
      <c r="G1771" s="3">
        <v>7442</v>
      </c>
      <c r="H1771" s="3">
        <v>43120</v>
      </c>
      <c r="I1771" t="s">
        <v>238</v>
      </c>
      <c r="J1771" t="s">
        <v>11</v>
      </c>
      <c r="K1771" t="s">
        <v>96</v>
      </c>
      <c r="L1771" s="3">
        <v>111</v>
      </c>
      <c r="M1771" t="s">
        <v>97</v>
      </c>
      <c r="N1771" s="3">
        <v>2992</v>
      </c>
      <c r="O1771" t="s">
        <v>127</v>
      </c>
      <c r="P1771" t="s">
        <v>99</v>
      </c>
      <c r="Q1771" t="s">
        <v>6131</v>
      </c>
      <c r="R1771" t="s">
        <v>400</v>
      </c>
      <c r="S1771" t="s">
        <v>102</v>
      </c>
      <c r="T1771" t="s">
        <v>6133</v>
      </c>
      <c r="U1771" t="s">
        <v>104</v>
      </c>
      <c r="V1771" t="s">
        <v>164</v>
      </c>
      <c r="W1771" t="s">
        <v>106</v>
      </c>
      <c r="X1771" s="3">
        <v>6</v>
      </c>
      <c r="Y1771" s="2">
        <v>46029.066412037035</v>
      </c>
      <c r="Z1771" s="2">
        <v>46073.389305555553</v>
      </c>
      <c r="AA1771" t="s">
        <v>116</v>
      </c>
      <c r="AB1771" s="3">
        <v>146</v>
      </c>
      <c r="AC1771" s="3">
        <v>141</v>
      </c>
      <c r="AD1771" t="s">
        <v>5904</v>
      </c>
      <c r="AE1771" t="b">
        <v>1</v>
      </c>
      <c r="AF1771" t="s">
        <v>109</v>
      </c>
      <c r="AG1771" t="s">
        <v>11</v>
      </c>
      <c r="AH1771" t="s">
        <v>11</v>
      </c>
      <c r="AI1771" t="b">
        <v>0</v>
      </c>
      <c r="AJ1771" t="s">
        <v>11</v>
      </c>
      <c r="AK1771" t="s">
        <v>11</v>
      </c>
      <c r="AL1771" t="s">
        <v>152</v>
      </c>
      <c r="AM1771" t="b">
        <v>0</v>
      </c>
      <c r="AN1771" t="s">
        <v>19</v>
      </c>
      <c r="AO1771">
        <v>1</v>
      </c>
      <c r="AP1771">
        <v>75</v>
      </c>
      <c r="AQ1771">
        <v>75</v>
      </c>
      <c r="AU1771">
        <v>1</v>
      </c>
      <c r="AV1771">
        <v>66</v>
      </c>
      <c r="AW1771">
        <v>66</v>
      </c>
    </row>
    <row r="1772" spans="1:58" x14ac:dyDescent="0.2">
      <c r="A1772" t="s">
        <v>6134</v>
      </c>
      <c r="B1772" s="3">
        <v>29480379</v>
      </c>
      <c r="C1772">
        <v>15717976</v>
      </c>
      <c r="D1772" s="2">
        <v>46029.058206018519</v>
      </c>
      <c r="E1772" s="2">
        <v>46029</v>
      </c>
      <c r="F1772" t="s">
        <v>94</v>
      </c>
      <c r="G1772" s="3">
        <v>12433</v>
      </c>
      <c r="H1772" s="3">
        <v>23852</v>
      </c>
      <c r="I1772" t="s">
        <v>521</v>
      </c>
      <c r="J1772" t="s">
        <v>11</v>
      </c>
      <c r="K1772" t="s">
        <v>96</v>
      </c>
      <c r="L1772" s="3">
        <v>111</v>
      </c>
      <c r="M1772" t="s">
        <v>97</v>
      </c>
      <c r="N1772" s="3">
        <v>2992</v>
      </c>
      <c r="O1772" t="s">
        <v>127</v>
      </c>
      <c r="P1772" t="s">
        <v>99</v>
      </c>
      <c r="Q1772" t="s">
        <v>6135</v>
      </c>
      <c r="R1772" t="s">
        <v>695</v>
      </c>
      <c r="S1772" t="s">
        <v>102</v>
      </c>
      <c r="T1772" t="s">
        <v>6136</v>
      </c>
      <c r="U1772" t="s">
        <v>104</v>
      </c>
      <c r="V1772" t="s">
        <v>164</v>
      </c>
      <c r="W1772" t="s">
        <v>106</v>
      </c>
      <c r="X1772" s="3">
        <v>6</v>
      </c>
      <c r="Y1772" s="2">
        <v>46029.058206018519</v>
      </c>
      <c r="Z1772" s="2">
        <v>46073.389305555553</v>
      </c>
      <c r="AA1772" t="s">
        <v>190</v>
      </c>
      <c r="AB1772" s="3">
        <v>117</v>
      </c>
      <c r="AC1772" s="3">
        <v>92.09</v>
      </c>
      <c r="AD1772" t="s">
        <v>12</v>
      </c>
      <c r="AE1772" t="b">
        <v>1</v>
      </c>
      <c r="AF1772" t="s">
        <v>109</v>
      </c>
      <c r="AG1772" t="s">
        <v>11</v>
      </c>
      <c r="AH1772" t="s">
        <v>11</v>
      </c>
      <c r="AI1772" t="b">
        <v>0</v>
      </c>
      <c r="AJ1772" t="s">
        <v>11</v>
      </c>
      <c r="AK1772" t="s">
        <v>11</v>
      </c>
      <c r="AL1772" t="s">
        <v>152</v>
      </c>
      <c r="AM1772" t="b">
        <v>0</v>
      </c>
      <c r="AN1772" t="s">
        <v>14</v>
      </c>
      <c r="AO1772">
        <v>2</v>
      </c>
      <c r="AP1772">
        <v>46.3</v>
      </c>
      <c r="AQ1772">
        <v>92.6</v>
      </c>
    </row>
    <row r="1773" spans="1:58" x14ac:dyDescent="0.2">
      <c r="A1773" t="s">
        <v>6137</v>
      </c>
      <c r="B1773" s="3">
        <v>29480391</v>
      </c>
      <c r="C1773">
        <v>15717990</v>
      </c>
      <c r="D1773" s="2">
        <v>46029.059398148151</v>
      </c>
      <c r="E1773" s="2">
        <v>46030</v>
      </c>
      <c r="F1773" t="s">
        <v>94</v>
      </c>
      <c r="G1773" s="3">
        <v>10283</v>
      </c>
      <c r="H1773" s="3">
        <v>26872</v>
      </c>
      <c r="I1773" t="s">
        <v>201</v>
      </c>
      <c r="J1773" t="s">
        <v>11</v>
      </c>
      <c r="K1773" t="s">
        <v>96</v>
      </c>
      <c r="L1773" s="3">
        <v>111</v>
      </c>
      <c r="M1773" t="s">
        <v>202</v>
      </c>
      <c r="N1773" s="3">
        <v>2145</v>
      </c>
      <c r="O1773" t="s">
        <v>127</v>
      </c>
      <c r="P1773" t="s">
        <v>99</v>
      </c>
      <c r="Q1773" t="s">
        <v>6138</v>
      </c>
      <c r="R1773" t="s">
        <v>6139</v>
      </c>
      <c r="S1773" t="s">
        <v>102</v>
      </c>
      <c r="T1773" t="s">
        <v>6140</v>
      </c>
      <c r="U1773" t="s">
        <v>104</v>
      </c>
      <c r="V1773" t="s">
        <v>164</v>
      </c>
      <c r="W1773" t="s">
        <v>106</v>
      </c>
      <c r="X1773" s="3">
        <v>6</v>
      </c>
      <c r="Y1773" s="2">
        <v>46029.059398148151</v>
      </c>
      <c r="Z1773" s="2">
        <v>46073.389270833337</v>
      </c>
      <c r="AA1773" t="s">
        <v>158</v>
      </c>
      <c r="AB1773" s="3">
        <v>136.53</v>
      </c>
      <c r="AC1773" s="3">
        <v>78.989999999999995</v>
      </c>
      <c r="AD1773" t="s">
        <v>12</v>
      </c>
      <c r="AE1773" t="b">
        <v>1</v>
      </c>
      <c r="AF1773" t="s">
        <v>109</v>
      </c>
      <c r="AG1773" t="s">
        <v>11</v>
      </c>
      <c r="AH1773" t="s">
        <v>11</v>
      </c>
      <c r="AI1773" t="b">
        <v>0</v>
      </c>
      <c r="AJ1773" t="s">
        <v>11</v>
      </c>
      <c r="AK1773" t="s">
        <v>11</v>
      </c>
      <c r="AL1773" t="s">
        <v>152</v>
      </c>
      <c r="AM1773" t="b">
        <v>0</v>
      </c>
      <c r="AN1773" t="s">
        <v>14</v>
      </c>
      <c r="AO1773">
        <v>1</v>
      </c>
      <c r="AP1773">
        <v>32.53</v>
      </c>
      <c r="AQ1773">
        <v>32.53</v>
      </c>
      <c r="AU1773">
        <v>2</v>
      </c>
      <c r="AV1773">
        <v>23.5</v>
      </c>
      <c r="AW1773">
        <v>47</v>
      </c>
    </row>
    <row r="1774" spans="1:58" x14ac:dyDescent="0.2">
      <c r="A1774" t="s">
        <v>6141</v>
      </c>
      <c r="B1774" s="3">
        <v>29480402</v>
      </c>
      <c r="C1774">
        <v>15717995</v>
      </c>
      <c r="D1774" s="2">
        <v>46029.060740740744</v>
      </c>
      <c r="E1774" s="2">
        <v>46029</v>
      </c>
      <c r="F1774" t="s">
        <v>94</v>
      </c>
      <c r="G1774" s="3">
        <v>7371</v>
      </c>
      <c r="H1774" s="3">
        <v>13460</v>
      </c>
      <c r="I1774" t="s">
        <v>166</v>
      </c>
      <c r="J1774" t="s">
        <v>11</v>
      </c>
      <c r="K1774" t="s">
        <v>96</v>
      </c>
      <c r="L1774" s="3">
        <v>111</v>
      </c>
      <c r="M1774" t="s">
        <v>97</v>
      </c>
      <c r="N1774" s="3">
        <v>2992</v>
      </c>
      <c r="O1774" t="s">
        <v>127</v>
      </c>
      <c r="P1774" t="s">
        <v>99</v>
      </c>
      <c r="Q1774" t="s">
        <v>6142</v>
      </c>
      <c r="R1774" t="s">
        <v>447</v>
      </c>
      <c r="S1774" t="s">
        <v>102</v>
      </c>
      <c r="T1774" t="s">
        <v>6143</v>
      </c>
      <c r="U1774" t="s">
        <v>104</v>
      </c>
      <c r="V1774" t="s">
        <v>164</v>
      </c>
      <c r="W1774" t="s">
        <v>106</v>
      </c>
      <c r="X1774" s="3">
        <v>6</v>
      </c>
      <c r="Y1774" s="2">
        <v>46029.060740740744</v>
      </c>
      <c r="Z1774" s="2">
        <v>46073.389270833337</v>
      </c>
      <c r="AA1774" t="s">
        <v>116</v>
      </c>
      <c r="AB1774" s="3">
        <v>140</v>
      </c>
      <c r="AC1774" s="3">
        <v>132.80000000000001</v>
      </c>
      <c r="AD1774" t="s">
        <v>508</v>
      </c>
      <c r="AE1774" t="b">
        <v>1</v>
      </c>
      <c r="AF1774" t="s">
        <v>109</v>
      </c>
      <c r="AG1774" t="s">
        <v>11</v>
      </c>
      <c r="AH1774" t="s">
        <v>11</v>
      </c>
      <c r="AI1774" t="b">
        <v>0</v>
      </c>
      <c r="AJ1774" t="s">
        <v>11</v>
      </c>
      <c r="AK1774" t="s">
        <v>11</v>
      </c>
      <c r="AL1774" t="s">
        <v>152</v>
      </c>
      <c r="AM1774" t="b">
        <v>0</v>
      </c>
      <c r="AN1774" t="s">
        <v>19</v>
      </c>
      <c r="AO1774">
        <v>4</v>
      </c>
      <c r="AP1774">
        <v>33.200000000000003</v>
      </c>
      <c r="AQ1774">
        <v>132.80000000000001</v>
      </c>
    </row>
    <row r="1775" spans="1:58" x14ac:dyDescent="0.2">
      <c r="A1775" t="s">
        <v>6144</v>
      </c>
      <c r="B1775" s="3">
        <v>29480415</v>
      </c>
      <c r="C1775">
        <v>15718077</v>
      </c>
      <c r="D1775" s="2">
        <v>46029.073240740741</v>
      </c>
      <c r="E1775" s="2">
        <v>46048</v>
      </c>
      <c r="F1775" t="s">
        <v>94</v>
      </c>
      <c r="G1775" s="3">
        <v>7442</v>
      </c>
      <c r="H1775" s="3">
        <v>43120</v>
      </c>
      <c r="I1775" t="s">
        <v>238</v>
      </c>
      <c r="J1775" t="s">
        <v>11</v>
      </c>
      <c r="K1775" t="s">
        <v>96</v>
      </c>
      <c r="L1775" s="3">
        <v>111</v>
      </c>
      <c r="M1775" t="s">
        <v>97</v>
      </c>
      <c r="N1775" s="3">
        <v>2992</v>
      </c>
      <c r="O1775" t="s">
        <v>127</v>
      </c>
      <c r="P1775" t="s">
        <v>99</v>
      </c>
      <c r="Q1775" t="s">
        <v>6145</v>
      </c>
      <c r="R1775" t="s">
        <v>284</v>
      </c>
      <c r="S1775" t="s">
        <v>102</v>
      </c>
      <c r="T1775" t="s">
        <v>6146</v>
      </c>
      <c r="U1775" t="s">
        <v>104</v>
      </c>
      <c r="V1775" t="s">
        <v>164</v>
      </c>
      <c r="W1775" t="s">
        <v>106</v>
      </c>
      <c r="X1775" s="3">
        <v>6</v>
      </c>
      <c r="Y1775" s="2">
        <v>46029.073240740741</v>
      </c>
      <c r="Z1775" s="2">
        <v>46073.389270833337</v>
      </c>
      <c r="AA1775" t="s">
        <v>116</v>
      </c>
      <c r="AB1775" s="3">
        <v>154</v>
      </c>
      <c r="AC1775" s="3">
        <v>150</v>
      </c>
      <c r="AD1775" t="s">
        <v>5875</v>
      </c>
      <c r="AE1775" t="b">
        <v>1</v>
      </c>
      <c r="AF1775" t="s">
        <v>109</v>
      </c>
      <c r="AG1775" t="s">
        <v>11</v>
      </c>
      <c r="AH1775" t="s">
        <v>11</v>
      </c>
      <c r="AI1775" t="b">
        <v>0</v>
      </c>
      <c r="AJ1775" t="s">
        <v>11</v>
      </c>
      <c r="AK1775" t="s">
        <v>11</v>
      </c>
      <c r="AL1775" t="s">
        <v>152</v>
      </c>
      <c r="AM1775" t="b">
        <v>0</v>
      </c>
      <c r="AN1775" t="s">
        <v>19</v>
      </c>
      <c r="AO1775">
        <v>2</v>
      </c>
      <c r="AP1775">
        <v>75</v>
      </c>
      <c r="AQ1775">
        <v>150</v>
      </c>
    </row>
    <row r="1776" spans="1:58" x14ac:dyDescent="0.2">
      <c r="A1776" t="s">
        <v>6147</v>
      </c>
      <c r="B1776" s="3">
        <v>29480442</v>
      </c>
      <c r="C1776">
        <v>15718027</v>
      </c>
      <c r="D1776" s="2">
        <v>46029.065381944441</v>
      </c>
      <c r="E1776" s="2">
        <v>46029</v>
      </c>
      <c r="F1776" t="s">
        <v>94</v>
      </c>
      <c r="G1776" s="3">
        <v>11873</v>
      </c>
      <c r="H1776" s="3">
        <v>22709</v>
      </c>
      <c r="I1776" t="s">
        <v>154</v>
      </c>
      <c r="J1776" t="s">
        <v>11</v>
      </c>
      <c r="K1776" t="s">
        <v>96</v>
      </c>
      <c r="L1776" s="3">
        <v>111</v>
      </c>
      <c r="M1776" t="s">
        <v>97</v>
      </c>
      <c r="N1776" s="3">
        <v>2992</v>
      </c>
      <c r="O1776" t="s">
        <v>127</v>
      </c>
      <c r="P1776" t="s">
        <v>99</v>
      </c>
      <c r="Q1776" t="s">
        <v>6148</v>
      </c>
      <c r="R1776" t="s">
        <v>2741</v>
      </c>
      <c r="S1776" t="s">
        <v>102</v>
      </c>
      <c r="T1776" t="s">
        <v>6149</v>
      </c>
      <c r="U1776" t="s">
        <v>104</v>
      </c>
      <c r="V1776" t="s">
        <v>164</v>
      </c>
      <c r="W1776" t="s">
        <v>106</v>
      </c>
      <c r="X1776" s="3">
        <v>6</v>
      </c>
      <c r="Y1776" s="2">
        <v>46029.065370370372</v>
      </c>
      <c r="Z1776" s="2">
        <v>46073.389270833337</v>
      </c>
      <c r="AA1776" t="s">
        <v>158</v>
      </c>
      <c r="AB1776" s="3">
        <v>32.26</v>
      </c>
      <c r="AC1776" s="3">
        <v>22.45</v>
      </c>
      <c r="AD1776" t="s">
        <v>12</v>
      </c>
      <c r="AE1776" t="b">
        <v>1</v>
      </c>
      <c r="AF1776" t="s">
        <v>109</v>
      </c>
      <c r="AG1776" t="s">
        <v>11</v>
      </c>
      <c r="AH1776" t="s">
        <v>11</v>
      </c>
      <c r="AI1776" t="b">
        <v>0</v>
      </c>
      <c r="AJ1776" t="s">
        <v>11</v>
      </c>
      <c r="AK1776" t="s">
        <v>11</v>
      </c>
      <c r="AL1776" t="s">
        <v>152</v>
      </c>
      <c r="AM1776" t="b">
        <v>0</v>
      </c>
      <c r="AN1776" t="s">
        <v>14</v>
      </c>
      <c r="AO1776">
        <v>1</v>
      </c>
      <c r="AP1776">
        <v>22.58</v>
      </c>
      <c r="AQ1776">
        <v>22.58</v>
      </c>
    </row>
    <row r="1777" spans="1:58" x14ac:dyDescent="0.2">
      <c r="A1777" t="s">
        <v>6150</v>
      </c>
      <c r="B1777" s="3">
        <v>29480469</v>
      </c>
      <c r="C1777">
        <v>15718047</v>
      </c>
      <c r="D1777" s="2">
        <v>46029.068807870368</v>
      </c>
      <c r="E1777" s="2">
        <v>46029</v>
      </c>
      <c r="F1777" t="s">
        <v>94</v>
      </c>
      <c r="G1777" s="3">
        <v>11873</v>
      </c>
      <c r="H1777" s="3">
        <v>22709</v>
      </c>
      <c r="I1777" t="s">
        <v>154</v>
      </c>
      <c r="J1777" t="s">
        <v>11</v>
      </c>
      <c r="K1777" t="s">
        <v>96</v>
      </c>
      <c r="L1777" s="3">
        <v>111</v>
      </c>
      <c r="M1777" t="s">
        <v>97</v>
      </c>
      <c r="N1777" s="3">
        <v>2992</v>
      </c>
      <c r="O1777" t="s">
        <v>127</v>
      </c>
      <c r="P1777" t="s">
        <v>99</v>
      </c>
      <c r="Q1777" t="s">
        <v>6151</v>
      </c>
      <c r="R1777" t="s">
        <v>2741</v>
      </c>
      <c r="S1777" t="s">
        <v>102</v>
      </c>
      <c r="T1777" t="s">
        <v>6152</v>
      </c>
      <c r="U1777" t="s">
        <v>104</v>
      </c>
      <c r="V1777" t="s">
        <v>164</v>
      </c>
      <c r="W1777" t="s">
        <v>106</v>
      </c>
      <c r="X1777" s="3">
        <v>6</v>
      </c>
      <c r="Y1777" s="2">
        <v>46029.068807870368</v>
      </c>
      <c r="Z1777" s="2">
        <v>46073.389305555553</v>
      </c>
      <c r="AA1777" t="s">
        <v>158</v>
      </c>
      <c r="AB1777" s="3">
        <v>32.26</v>
      </c>
      <c r="AC1777" s="3">
        <v>22.45</v>
      </c>
      <c r="AD1777" t="s">
        <v>12</v>
      </c>
      <c r="AE1777" t="b">
        <v>1</v>
      </c>
      <c r="AF1777" t="s">
        <v>109</v>
      </c>
      <c r="AG1777" t="s">
        <v>11</v>
      </c>
      <c r="AH1777" t="s">
        <v>11</v>
      </c>
      <c r="AI1777" t="b">
        <v>0</v>
      </c>
      <c r="AJ1777" t="s">
        <v>11</v>
      </c>
      <c r="AK1777" t="s">
        <v>11</v>
      </c>
      <c r="AL1777" t="s">
        <v>152</v>
      </c>
      <c r="AM1777" t="b">
        <v>0</v>
      </c>
      <c r="AN1777" t="s">
        <v>14</v>
      </c>
      <c r="AO1777">
        <v>1</v>
      </c>
      <c r="AP1777">
        <v>22.58</v>
      </c>
      <c r="AQ1777">
        <v>22.58</v>
      </c>
    </row>
    <row r="1778" spans="1:58" x14ac:dyDescent="0.2">
      <c r="A1778" t="s">
        <v>6153</v>
      </c>
      <c r="B1778" s="3">
        <v>29480493</v>
      </c>
      <c r="C1778">
        <v>15718075</v>
      </c>
      <c r="D1778" s="2">
        <v>46029.072534722225</v>
      </c>
      <c r="E1778" s="2">
        <v>46029</v>
      </c>
      <c r="F1778" t="s">
        <v>94</v>
      </c>
      <c r="G1778" s="3">
        <v>7443</v>
      </c>
      <c r="H1778" s="3">
        <v>13581</v>
      </c>
      <c r="I1778" t="s">
        <v>454</v>
      </c>
      <c r="J1778" t="s">
        <v>11</v>
      </c>
      <c r="K1778" t="s">
        <v>96</v>
      </c>
      <c r="L1778" s="3">
        <v>111</v>
      </c>
      <c r="M1778" t="s">
        <v>97</v>
      </c>
      <c r="N1778" s="3">
        <v>2992</v>
      </c>
      <c r="O1778" t="s">
        <v>127</v>
      </c>
      <c r="P1778" t="s">
        <v>99</v>
      </c>
      <c r="Q1778" t="s">
        <v>6154</v>
      </c>
      <c r="R1778" t="s">
        <v>3241</v>
      </c>
      <c r="S1778" t="s">
        <v>102</v>
      </c>
      <c r="T1778" t="s">
        <v>6155</v>
      </c>
      <c r="U1778" t="s">
        <v>104</v>
      </c>
      <c r="V1778" t="s">
        <v>164</v>
      </c>
      <c r="W1778" t="s">
        <v>106</v>
      </c>
      <c r="X1778" s="3">
        <v>6</v>
      </c>
      <c r="Y1778" s="2">
        <v>46029.072534722225</v>
      </c>
      <c r="Z1778" s="2">
        <v>46073.389270833337</v>
      </c>
      <c r="AA1778" t="s">
        <v>116</v>
      </c>
      <c r="AB1778" s="3">
        <v>196</v>
      </c>
      <c r="AC1778" s="3">
        <v>172</v>
      </c>
      <c r="AD1778" t="s">
        <v>3315</v>
      </c>
      <c r="AE1778" t="b">
        <v>1</v>
      </c>
      <c r="AF1778" t="s">
        <v>109</v>
      </c>
      <c r="AG1778" t="s">
        <v>11</v>
      </c>
      <c r="AH1778" t="s">
        <v>11</v>
      </c>
      <c r="AI1778" t="b">
        <v>0</v>
      </c>
      <c r="AJ1778" t="s">
        <v>11</v>
      </c>
      <c r="AK1778" t="s">
        <v>11</v>
      </c>
      <c r="AL1778" t="s">
        <v>152</v>
      </c>
      <c r="AM1778" t="b">
        <v>0</v>
      </c>
      <c r="AN1778" t="s">
        <v>19</v>
      </c>
      <c r="AO1778">
        <v>2</v>
      </c>
      <c r="AP1778">
        <v>47</v>
      </c>
      <c r="AQ1778">
        <v>94</v>
      </c>
      <c r="AU1778">
        <v>2</v>
      </c>
      <c r="AV1778">
        <v>39</v>
      </c>
      <c r="AW1778">
        <v>78</v>
      </c>
    </row>
    <row r="1779" spans="1:58" x14ac:dyDescent="0.2">
      <c r="A1779" t="s">
        <v>6156</v>
      </c>
      <c r="B1779" s="3">
        <v>29480522</v>
      </c>
      <c r="C1779">
        <v>15718091</v>
      </c>
      <c r="D1779" s="2">
        <v>46029.075231481482</v>
      </c>
      <c r="E1779" s="2">
        <v>46030</v>
      </c>
      <c r="F1779" t="s">
        <v>94</v>
      </c>
      <c r="G1779" s="3">
        <v>35785</v>
      </c>
      <c r="H1779" s="3">
        <v>75807</v>
      </c>
      <c r="I1779" t="s">
        <v>2190</v>
      </c>
      <c r="J1779" t="s">
        <v>11</v>
      </c>
      <c r="K1779" t="s">
        <v>96</v>
      </c>
      <c r="L1779" s="3">
        <v>111</v>
      </c>
      <c r="M1779" t="s">
        <v>295</v>
      </c>
      <c r="N1779" s="3">
        <v>1858</v>
      </c>
      <c r="O1779" t="s">
        <v>127</v>
      </c>
      <c r="P1779" t="s">
        <v>99</v>
      </c>
      <c r="Q1779" t="s">
        <v>6157</v>
      </c>
      <c r="R1779" t="s">
        <v>6158</v>
      </c>
      <c r="S1779" t="s">
        <v>102</v>
      </c>
      <c r="T1779" t="s">
        <v>6159</v>
      </c>
      <c r="U1779" t="s">
        <v>104</v>
      </c>
      <c r="V1779" t="s">
        <v>105</v>
      </c>
      <c r="W1779" t="s">
        <v>106</v>
      </c>
      <c r="X1779" s="3">
        <v>6</v>
      </c>
      <c r="Y1779" s="2">
        <v>46029.075231481482</v>
      </c>
      <c r="Z1779" s="2">
        <v>46073.389305555553</v>
      </c>
      <c r="AA1779" t="s">
        <v>299</v>
      </c>
      <c r="AB1779" s="3">
        <v>3292</v>
      </c>
      <c r="AC1779" s="3">
        <v>2872</v>
      </c>
      <c r="AD1779" t="s">
        <v>6160</v>
      </c>
      <c r="AE1779" t="b">
        <v>1</v>
      </c>
      <c r="AF1779" t="s">
        <v>109</v>
      </c>
      <c r="AG1779" t="s">
        <v>11</v>
      </c>
      <c r="AH1779" t="s">
        <v>11</v>
      </c>
      <c r="AI1779" t="b">
        <v>0</v>
      </c>
      <c r="AJ1779" t="s">
        <v>11</v>
      </c>
      <c r="AK1779" t="s">
        <v>11</v>
      </c>
      <c r="AL1779" t="s">
        <v>110</v>
      </c>
      <c r="AM1779" t="b">
        <v>0</v>
      </c>
      <c r="AN1779" t="s">
        <v>14</v>
      </c>
      <c r="BD1779">
        <v>2</v>
      </c>
      <c r="BE1779">
        <v>1436</v>
      </c>
      <c r="BF1779">
        <v>2872</v>
      </c>
    </row>
    <row r="1780" spans="1:58" x14ac:dyDescent="0.2">
      <c r="A1780" t="s">
        <v>6161</v>
      </c>
      <c r="B1780" s="3">
        <v>29480573</v>
      </c>
      <c r="C1780">
        <v>15718130</v>
      </c>
      <c r="D1780" s="2">
        <v>46029.08189814815</v>
      </c>
      <c r="E1780" s="2">
        <v>46029</v>
      </c>
      <c r="F1780" t="s">
        <v>94</v>
      </c>
      <c r="G1780" s="3">
        <v>7442</v>
      </c>
      <c r="H1780" s="3">
        <v>43120</v>
      </c>
      <c r="I1780" t="s">
        <v>238</v>
      </c>
      <c r="J1780" t="s">
        <v>11</v>
      </c>
      <c r="K1780" t="s">
        <v>96</v>
      </c>
      <c r="L1780" s="3">
        <v>111</v>
      </c>
      <c r="M1780" t="s">
        <v>97</v>
      </c>
      <c r="N1780" s="3">
        <v>2992</v>
      </c>
      <c r="O1780" t="s">
        <v>127</v>
      </c>
      <c r="P1780" t="s">
        <v>99</v>
      </c>
      <c r="Q1780" t="s">
        <v>6162</v>
      </c>
      <c r="R1780" t="s">
        <v>2991</v>
      </c>
      <c r="S1780" t="s">
        <v>102</v>
      </c>
      <c r="T1780" t="s">
        <v>6163</v>
      </c>
      <c r="U1780" t="s">
        <v>104</v>
      </c>
      <c r="V1780" t="s">
        <v>164</v>
      </c>
      <c r="W1780" t="s">
        <v>106</v>
      </c>
      <c r="X1780" s="3">
        <v>6</v>
      </c>
      <c r="Y1780" s="2">
        <v>46029.08189814815</v>
      </c>
      <c r="Z1780" s="2">
        <v>46073.389270833337</v>
      </c>
      <c r="AA1780" t="s">
        <v>116</v>
      </c>
      <c r="AB1780" s="3">
        <v>361</v>
      </c>
      <c r="AC1780" s="3">
        <v>348</v>
      </c>
      <c r="AD1780" t="s">
        <v>6164</v>
      </c>
      <c r="AE1780" t="b">
        <v>1</v>
      </c>
      <c r="AF1780" t="s">
        <v>109</v>
      </c>
      <c r="AG1780" t="s">
        <v>11</v>
      </c>
      <c r="AH1780" t="s">
        <v>11</v>
      </c>
      <c r="AI1780" t="b">
        <v>0</v>
      </c>
      <c r="AJ1780" t="s">
        <v>11</v>
      </c>
      <c r="AK1780" t="s">
        <v>11</v>
      </c>
      <c r="AL1780" t="s">
        <v>152</v>
      </c>
      <c r="AM1780" t="b">
        <v>0</v>
      </c>
      <c r="AN1780" t="s">
        <v>19</v>
      </c>
      <c r="AO1780">
        <v>2</v>
      </c>
      <c r="AP1780">
        <v>75</v>
      </c>
      <c r="AQ1780">
        <v>150</v>
      </c>
      <c r="AU1780">
        <v>3</v>
      </c>
      <c r="AV1780">
        <v>66</v>
      </c>
      <c r="AW1780">
        <v>198</v>
      </c>
    </row>
    <row r="1781" spans="1:58" x14ac:dyDescent="0.2">
      <c r="A1781" t="s">
        <v>6165</v>
      </c>
      <c r="B1781" s="3">
        <v>29480597</v>
      </c>
      <c r="C1781">
        <v>15718148</v>
      </c>
      <c r="D1781" s="2">
        <v>46029.083634259259</v>
      </c>
      <c r="E1781" s="2">
        <v>46029</v>
      </c>
      <c r="F1781" t="s">
        <v>94</v>
      </c>
      <c r="G1781" s="3">
        <v>7442</v>
      </c>
      <c r="H1781" s="3">
        <v>43120</v>
      </c>
      <c r="I1781" t="s">
        <v>238</v>
      </c>
      <c r="J1781" t="s">
        <v>11</v>
      </c>
      <c r="K1781" t="s">
        <v>96</v>
      </c>
      <c r="L1781" s="3">
        <v>111</v>
      </c>
      <c r="M1781" t="s">
        <v>97</v>
      </c>
      <c r="N1781" s="3">
        <v>2992</v>
      </c>
      <c r="O1781" t="s">
        <v>127</v>
      </c>
      <c r="P1781" t="s">
        <v>99</v>
      </c>
      <c r="Q1781" t="s">
        <v>6166</v>
      </c>
      <c r="R1781" t="s">
        <v>593</v>
      </c>
      <c r="S1781" t="s">
        <v>102</v>
      </c>
      <c r="T1781" t="s">
        <v>6167</v>
      </c>
      <c r="U1781" t="s">
        <v>104</v>
      </c>
      <c r="V1781" t="s">
        <v>164</v>
      </c>
      <c r="W1781" t="s">
        <v>106</v>
      </c>
      <c r="X1781" s="3">
        <v>6</v>
      </c>
      <c r="Y1781" s="2">
        <v>46029.083634259259</v>
      </c>
      <c r="Z1781" s="2">
        <v>46073.389305555553</v>
      </c>
      <c r="AA1781" t="s">
        <v>116</v>
      </c>
      <c r="AB1781" s="3">
        <v>300</v>
      </c>
      <c r="AC1781" s="3">
        <v>291</v>
      </c>
      <c r="AD1781" t="s">
        <v>6004</v>
      </c>
      <c r="AE1781" t="b">
        <v>1</v>
      </c>
      <c r="AF1781" t="s">
        <v>109</v>
      </c>
      <c r="AG1781" t="s">
        <v>11</v>
      </c>
      <c r="AH1781" t="s">
        <v>11</v>
      </c>
      <c r="AI1781" t="b">
        <v>0</v>
      </c>
      <c r="AJ1781" t="s">
        <v>11</v>
      </c>
      <c r="AK1781" t="s">
        <v>11</v>
      </c>
      <c r="AL1781" t="s">
        <v>152</v>
      </c>
      <c r="AM1781" t="b">
        <v>0</v>
      </c>
      <c r="AN1781" t="s">
        <v>19</v>
      </c>
      <c r="AO1781">
        <v>3</v>
      </c>
      <c r="AP1781">
        <v>75</v>
      </c>
      <c r="AQ1781">
        <v>225</v>
      </c>
      <c r="AU1781">
        <v>1</v>
      </c>
      <c r="AV1781">
        <v>66</v>
      </c>
      <c r="AW1781">
        <v>66</v>
      </c>
    </row>
    <row r="1782" spans="1:58" x14ac:dyDescent="0.2">
      <c r="A1782" t="s">
        <v>6168</v>
      </c>
      <c r="B1782" s="3">
        <v>29480603</v>
      </c>
      <c r="C1782">
        <v>15718153</v>
      </c>
      <c r="D1782" s="2">
        <v>46029.084999999999</v>
      </c>
      <c r="E1782" s="2">
        <v>46029</v>
      </c>
      <c r="F1782" t="s">
        <v>94</v>
      </c>
      <c r="G1782" s="3">
        <v>13613</v>
      </c>
      <c r="H1782" s="3">
        <v>26013</v>
      </c>
      <c r="I1782" t="s">
        <v>464</v>
      </c>
      <c r="J1782" t="s">
        <v>11</v>
      </c>
      <c r="K1782" t="s">
        <v>96</v>
      </c>
      <c r="L1782" s="3">
        <v>111</v>
      </c>
      <c r="M1782" t="s">
        <v>97</v>
      </c>
      <c r="N1782" s="3">
        <v>2992</v>
      </c>
      <c r="O1782" t="s">
        <v>127</v>
      </c>
      <c r="P1782" t="s">
        <v>99</v>
      </c>
      <c r="Q1782" t="s">
        <v>6169</v>
      </c>
      <c r="R1782" t="s">
        <v>4588</v>
      </c>
      <c r="S1782" t="s">
        <v>102</v>
      </c>
      <c r="T1782" t="s">
        <v>6170</v>
      </c>
      <c r="U1782" t="s">
        <v>104</v>
      </c>
      <c r="V1782" t="s">
        <v>164</v>
      </c>
      <c r="W1782" t="s">
        <v>106</v>
      </c>
      <c r="X1782" s="3">
        <v>6</v>
      </c>
      <c r="Y1782" s="2">
        <v>46029.084999999999</v>
      </c>
      <c r="Z1782" s="2">
        <v>46073.389305555553</v>
      </c>
      <c r="AA1782" t="s">
        <v>116</v>
      </c>
      <c r="AB1782" s="3">
        <v>21.9</v>
      </c>
      <c r="AC1782" s="3">
        <v>14.4</v>
      </c>
      <c r="AD1782" t="s">
        <v>12</v>
      </c>
      <c r="AE1782" t="b">
        <v>1</v>
      </c>
      <c r="AF1782" t="s">
        <v>109</v>
      </c>
      <c r="AG1782" t="s">
        <v>11</v>
      </c>
      <c r="AH1782" t="s">
        <v>11</v>
      </c>
      <c r="AI1782" t="b">
        <v>0</v>
      </c>
      <c r="AJ1782" t="s">
        <v>11</v>
      </c>
      <c r="AK1782" t="s">
        <v>11</v>
      </c>
      <c r="AL1782" t="s">
        <v>152</v>
      </c>
      <c r="AM1782" t="b">
        <v>0</v>
      </c>
      <c r="AN1782" t="s">
        <v>19</v>
      </c>
      <c r="AO1782">
        <v>3</v>
      </c>
      <c r="AP1782">
        <v>4.8</v>
      </c>
      <c r="AQ1782">
        <v>14.399999999999999</v>
      </c>
    </row>
    <row r="1783" spans="1:58" x14ac:dyDescent="0.2">
      <c r="A1783" t="s">
        <v>6171</v>
      </c>
      <c r="B1783" s="3">
        <v>29480621</v>
      </c>
      <c r="C1783">
        <v>15718167</v>
      </c>
      <c r="D1783" s="2">
        <v>46029.087314814817</v>
      </c>
      <c r="E1783" s="2">
        <v>46029</v>
      </c>
      <c r="F1783" t="s">
        <v>94</v>
      </c>
      <c r="G1783" s="3">
        <v>27366</v>
      </c>
      <c r="H1783" s="3">
        <v>40416</v>
      </c>
      <c r="I1783" t="s">
        <v>6172</v>
      </c>
      <c r="J1783" t="s">
        <v>11</v>
      </c>
      <c r="K1783" t="s">
        <v>96</v>
      </c>
      <c r="L1783" s="3">
        <v>111</v>
      </c>
      <c r="M1783" t="s">
        <v>97</v>
      </c>
      <c r="N1783" s="3">
        <v>2992</v>
      </c>
      <c r="O1783" t="s">
        <v>127</v>
      </c>
      <c r="P1783" t="s">
        <v>99</v>
      </c>
      <c r="Q1783" t="s">
        <v>6173</v>
      </c>
      <c r="R1783" t="s">
        <v>6174</v>
      </c>
      <c r="S1783" t="s">
        <v>102</v>
      </c>
      <c r="T1783" t="s">
        <v>6175</v>
      </c>
      <c r="U1783" t="s">
        <v>104</v>
      </c>
      <c r="V1783" t="s">
        <v>164</v>
      </c>
      <c r="W1783" t="s">
        <v>106</v>
      </c>
      <c r="X1783" s="3">
        <v>6</v>
      </c>
      <c r="Y1783" s="2">
        <v>46029.087314814817</v>
      </c>
      <c r="Z1783" s="2">
        <v>46073.389305555553</v>
      </c>
      <c r="AA1783" t="s">
        <v>116</v>
      </c>
      <c r="AB1783" s="3">
        <v>66.95</v>
      </c>
      <c r="AC1783" s="3">
        <v>54.6</v>
      </c>
      <c r="AD1783" t="s">
        <v>6176</v>
      </c>
      <c r="AE1783" t="b">
        <v>1</v>
      </c>
      <c r="AF1783" t="s">
        <v>109</v>
      </c>
      <c r="AG1783" t="s">
        <v>11</v>
      </c>
      <c r="AH1783" t="s">
        <v>11</v>
      </c>
      <c r="AI1783" t="b">
        <v>0</v>
      </c>
      <c r="AJ1783" t="s">
        <v>11</v>
      </c>
      <c r="AK1783" t="s">
        <v>11</v>
      </c>
      <c r="AL1783" t="s">
        <v>152</v>
      </c>
      <c r="AM1783" t="b">
        <v>0</v>
      </c>
      <c r="AN1783" t="s">
        <v>19</v>
      </c>
      <c r="AO1783">
        <v>1</v>
      </c>
      <c r="AP1783">
        <v>30.9</v>
      </c>
      <c r="AQ1783">
        <v>30.9</v>
      </c>
      <c r="AU1783">
        <v>1</v>
      </c>
      <c r="AV1783">
        <v>23.7</v>
      </c>
      <c r="AW1783">
        <v>23.7</v>
      </c>
    </row>
    <row r="1784" spans="1:58" x14ac:dyDescent="0.2">
      <c r="A1784" t="s">
        <v>6177</v>
      </c>
      <c r="B1784" s="3">
        <v>29480633</v>
      </c>
      <c r="C1784">
        <v>15718177</v>
      </c>
      <c r="D1784" s="2">
        <v>46029.088599537034</v>
      </c>
      <c r="E1784" s="2">
        <v>46029</v>
      </c>
      <c r="F1784" t="s">
        <v>94</v>
      </c>
      <c r="G1784" s="3">
        <v>7443</v>
      </c>
      <c r="H1784" s="3">
        <v>13581</v>
      </c>
      <c r="I1784" t="s">
        <v>454</v>
      </c>
      <c r="J1784" t="s">
        <v>11</v>
      </c>
      <c r="K1784" t="s">
        <v>96</v>
      </c>
      <c r="L1784" s="3">
        <v>111</v>
      </c>
      <c r="M1784" t="s">
        <v>97</v>
      </c>
      <c r="N1784" s="3">
        <v>2992</v>
      </c>
      <c r="O1784" t="s">
        <v>127</v>
      </c>
      <c r="P1784" t="s">
        <v>99</v>
      </c>
      <c r="Q1784" t="s">
        <v>6178</v>
      </c>
      <c r="R1784" t="s">
        <v>456</v>
      </c>
      <c r="S1784" t="s">
        <v>102</v>
      </c>
      <c r="T1784" t="s">
        <v>6179</v>
      </c>
      <c r="U1784" t="s">
        <v>104</v>
      </c>
      <c r="V1784" t="s">
        <v>164</v>
      </c>
      <c r="W1784" t="s">
        <v>106</v>
      </c>
      <c r="X1784" s="3">
        <v>6</v>
      </c>
      <c r="Y1784" s="2">
        <v>46029.088599537034</v>
      </c>
      <c r="Z1784" s="2">
        <v>46073.389270833337</v>
      </c>
      <c r="AA1784" t="s">
        <v>116</v>
      </c>
      <c r="AB1784" s="3">
        <v>208</v>
      </c>
      <c r="AC1784" s="3">
        <v>180</v>
      </c>
      <c r="AD1784" t="s">
        <v>458</v>
      </c>
      <c r="AE1784" t="b">
        <v>1</v>
      </c>
      <c r="AF1784" t="s">
        <v>109</v>
      </c>
      <c r="AG1784" t="s">
        <v>11</v>
      </c>
      <c r="AH1784" t="s">
        <v>11</v>
      </c>
      <c r="AI1784" t="b">
        <v>0</v>
      </c>
      <c r="AJ1784" t="s">
        <v>11</v>
      </c>
      <c r="AK1784" t="s">
        <v>11</v>
      </c>
      <c r="AL1784" t="s">
        <v>152</v>
      </c>
      <c r="AM1784" t="b">
        <v>0</v>
      </c>
      <c r="AN1784" t="s">
        <v>19</v>
      </c>
      <c r="AO1784">
        <v>3</v>
      </c>
      <c r="AP1784">
        <v>47</v>
      </c>
      <c r="AQ1784">
        <v>141</v>
      </c>
      <c r="AU1784">
        <v>1</v>
      </c>
      <c r="AV1784">
        <v>39</v>
      </c>
      <c r="AW1784">
        <v>39</v>
      </c>
    </row>
    <row r="1785" spans="1:58" x14ac:dyDescent="0.2">
      <c r="A1785" t="s">
        <v>6180</v>
      </c>
      <c r="B1785" s="3">
        <v>29480650</v>
      </c>
      <c r="C1785">
        <v>15718199</v>
      </c>
      <c r="D1785" s="2">
        <v>46029.091307870367</v>
      </c>
      <c r="E1785" s="2">
        <v>46029</v>
      </c>
      <c r="F1785" t="s">
        <v>94</v>
      </c>
      <c r="G1785" s="3">
        <v>19403</v>
      </c>
      <c r="H1785" s="3">
        <v>37805</v>
      </c>
      <c r="I1785" t="s">
        <v>486</v>
      </c>
      <c r="J1785" t="s">
        <v>11</v>
      </c>
      <c r="K1785" t="s">
        <v>96</v>
      </c>
      <c r="L1785" s="3">
        <v>111</v>
      </c>
      <c r="M1785" t="s">
        <v>202</v>
      </c>
      <c r="N1785" s="3">
        <v>2145</v>
      </c>
      <c r="O1785" t="s">
        <v>127</v>
      </c>
      <c r="P1785" t="s">
        <v>99</v>
      </c>
      <c r="Q1785" t="s">
        <v>6181</v>
      </c>
      <c r="R1785" t="s">
        <v>6182</v>
      </c>
      <c r="S1785" t="s">
        <v>102</v>
      </c>
      <c r="T1785" t="s">
        <v>6183</v>
      </c>
      <c r="U1785" t="s">
        <v>104</v>
      </c>
      <c r="V1785" t="s">
        <v>105</v>
      </c>
      <c r="W1785" t="s">
        <v>106</v>
      </c>
      <c r="X1785" s="3">
        <v>6</v>
      </c>
      <c r="Y1785" s="2">
        <v>46029.091307870367</v>
      </c>
      <c r="Z1785" s="2">
        <v>46073.389270833337</v>
      </c>
      <c r="AA1785" t="s">
        <v>190</v>
      </c>
      <c r="AB1785" s="3">
        <v>269.39999999999998</v>
      </c>
      <c r="AC1785" s="3">
        <v>246.65</v>
      </c>
      <c r="AD1785" t="s">
        <v>12</v>
      </c>
      <c r="AE1785" t="b">
        <v>1</v>
      </c>
      <c r="AF1785" t="s">
        <v>109</v>
      </c>
      <c r="AG1785" t="s">
        <v>11</v>
      </c>
      <c r="AH1785" t="s">
        <v>11</v>
      </c>
      <c r="AI1785" t="b">
        <v>0</v>
      </c>
      <c r="AJ1785" t="s">
        <v>11</v>
      </c>
      <c r="AK1785" t="s">
        <v>11</v>
      </c>
      <c r="AL1785" t="s">
        <v>152</v>
      </c>
      <c r="AM1785" t="b">
        <v>0</v>
      </c>
      <c r="AN1785" t="s">
        <v>14</v>
      </c>
      <c r="BD1785">
        <v>6</v>
      </c>
      <c r="BE1785">
        <v>41.3</v>
      </c>
      <c r="BF1785">
        <v>247.79999999999998</v>
      </c>
    </row>
    <row r="1786" spans="1:58" x14ac:dyDescent="0.2">
      <c r="A1786" t="s">
        <v>6184</v>
      </c>
      <c r="B1786" s="3">
        <v>29480673</v>
      </c>
      <c r="C1786">
        <v>15718217</v>
      </c>
      <c r="D1786" s="2">
        <v>46029.093969907408</v>
      </c>
      <c r="E1786" s="2">
        <v>46029</v>
      </c>
      <c r="F1786" t="s">
        <v>94</v>
      </c>
      <c r="G1786" s="3">
        <v>7442</v>
      </c>
      <c r="H1786" s="3">
        <v>43120</v>
      </c>
      <c r="I1786" t="s">
        <v>238</v>
      </c>
      <c r="J1786" t="s">
        <v>11</v>
      </c>
      <c r="K1786" t="s">
        <v>96</v>
      </c>
      <c r="L1786" s="3">
        <v>111</v>
      </c>
      <c r="M1786" t="s">
        <v>97</v>
      </c>
      <c r="N1786" s="3">
        <v>2992</v>
      </c>
      <c r="O1786" t="s">
        <v>127</v>
      </c>
      <c r="P1786" t="s">
        <v>99</v>
      </c>
      <c r="Q1786" t="s">
        <v>6185</v>
      </c>
      <c r="R1786" t="s">
        <v>284</v>
      </c>
      <c r="S1786" t="s">
        <v>102</v>
      </c>
      <c r="T1786" t="s">
        <v>6186</v>
      </c>
      <c r="U1786" t="s">
        <v>104</v>
      </c>
      <c r="V1786" t="s">
        <v>164</v>
      </c>
      <c r="W1786" t="s">
        <v>106</v>
      </c>
      <c r="X1786" s="3">
        <v>6</v>
      </c>
      <c r="Y1786" s="2">
        <v>46029.093969907408</v>
      </c>
      <c r="Z1786" s="2">
        <v>46073.389270833337</v>
      </c>
      <c r="AA1786" t="s">
        <v>116</v>
      </c>
      <c r="AB1786" s="3">
        <v>154</v>
      </c>
      <c r="AC1786" s="3">
        <v>150</v>
      </c>
      <c r="AD1786" t="s">
        <v>5792</v>
      </c>
      <c r="AE1786" t="b">
        <v>1</v>
      </c>
      <c r="AF1786" t="s">
        <v>109</v>
      </c>
      <c r="AG1786" t="s">
        <v>11</v>
      </c>
      <c r="AH1786" t="s">
        <v>11</v>
      </c>
      <c r="AI1786" t="b">
        <v>0</v>
      </c>
      <c r="AJ1786" t="s">
        <v>11</v>
      </c>
      <c r="AK1786" t="s">
        <v>11</v>
      </c>
      <c r="AL1786" t="s">
        <v>152</v>
      </c>
      <c r="AM1786" t="b">
        <v>0</v>
      </c>
      <c r="AN1786" t="s">
        <v>19</v>
      </c>
      <c r="AO1786">
        <v>2</v>
      </c>
      <c r="AP1786">
        <v>75</v>
      </c>
      <c r="AQ1786">
        <v>150</v>
      </c>
    </row>
    <row r="1787" spans="1:58" x14ac:dyDescent="0.2">
      <c r="A1787" t="s">
        <v>6187</v>
      </c>
      <c r="B1787" s="3">
        <v>29480676</v>
      </c>
      <c r="C1787">
        <v>15718213</v>
      </c>
      <c r="D1787" s="2">
        <v>46029.0934837963</v>
      </c>
      <c r="E1787" s="2">
        <v>46029</v>
      </c>
      <c r="F1787" t="s">
        <v>94</v>
      </c>
      <c r="G1787" s="3">
        <v>7442</v>
      </c>
      <c r="H1787" s="3">
        <v>43120</v>
      </c>
      <c r="I1787" t="s">
        <v>238</v>
      </c>
      <c r="J1787" t="s">
        <v>11</v>
      </c>
      <c r="K1787" t="s">
        <v>96</v>
      </c>
      <c r="L1787" s="3">
        <v>111</v>
      </c>
      <c r="M1787" t="s">
        <v>97</v>
      </c>
      <c r="N1787" s="3">
        <v>2992</v>
      </c>
      <c r="O1787" t="s">
        <v>127</v>
      </c>
      <c r="P1787" t="s">
        <v>99</v>
      </c>
      <c r="Q1787" t="s">
        <v>5416</v>
      </c>
      <c r="R1787" t="s">
        <v>1610</v>
      </c>
      <c r="S1787" t="s">
        <v>102</v>
      </c>
      <c r="T1787" t="s">
        <v>6188</v>
      </c>
      <c r="U1787" t="s">
        <v>104</v>
      </c>
      <c r="V1787" t="s">
        <v>164</v>
      </c>
      <c r="W1787" t="s">
        <v>106</v>
      </c>
      <c r="X1787" s="3">
        <v>6</v>
      </c>
      <c r="Y1787" s="2">
        <v>46029.0934837963</v>
      </c>
      <c r="Z1787" s="2">
        <v>46073.389270833337</v>
      </c>
      <c r="AA1787" t="s">
        <v>116</v>
      </c>
      <c r="AB1787" s="3">
        <v>462</v>
      </c>
      <c r="AC1787" s="3">
        <v>450</v>
      </c>
      <c r="AD1787" t="s">
        <v>6046</v>
      </c>
      <c r="AE1787" t="b">
        <v>1</v>
      </c>
      <c r="AF1787" t="s">
        <v>109</v>
      </c>
      <c r="AG1787" t="s">
        <v>11</v>
      </c>
      <c r="AH1787" t="s">
        <v>11</v>
      </c>
      <c r="AI1787" t="b">
        <v>0</v>
      </c>
      <c r="AJ1787" t="s">
        <v>11</v>
      </c>
      <c r="AK1787" t="s">
        <v>11</v>
      </c>
      <c r="AL1787" t="s">
        <v>152</v>
      </c>
      <c r="AM1787" t="b">
        <v>0</v>
      </c>
      <c r="AN1787" t="s">
        <v>19</v>
      </c>
      <c r="AO1787">
        <v>6</v>
      </c>
      <c r="AP1787">
        <v>75</v>
      </c>
      <c r="AQ1787">
        <v>450</v>
      </c>
    </row>
    <row r="1788" spans="1:58" x14ac:dyDescent="0.2">
      <c r="A1788" t="s">
        <v>6189</v>
      </c>
      <c r="B1788" s="3">
        <v>29480693</v>
      </c>
      <c r="C1788">
        <v>15718230</v>
      </c>
      <c r="D1788" s="2">
        <v>46029.095983796295</v>
      </c>
      <c r="E1788" s="2">
        <v>46029</v>
      </c>
      <c r="F1788" t="s">
        <v>94</v>
      </c>
      <c r="G1788" s="3">
        <v>7442</v>
      </c>
      <c r="H1788" s="3">
        <v>43120</v>
      </c>
      <c r="I1788" t="s">
        <v>238</v>
      </c>
      <c r="J1788" t="s">
        <v>11</v>
      </c>
      <c r="K1788" t="s">
        <v>96</v>
      </c>
      <c r="L1788" s="3">
        <v>111</v>
      </c>
      <c r="M1788" t="s">
        <v>97</v>
      </c>
      <c r="N1788" s="3">
        <v>2992</v>
      </c>
      <c r="O1788" t="s">
        <v>127</v>
      </c>
      <c r="P1788" t="s">
        <v>99</v>
      </c>
      <c r="Q1788" t="s">
        <v>5416</v>
      </c>
      <c r="R1788" t="s">
        <v>655</v>
      </c>
      <c r="S1788" t="s">
        <v>102</v>
      </c>
      <c r="T1788" t="s">
        <v>6190</v>
      </c>
      <c r="U1788" t="s">
        <v>104</v>
      </c>
      <c r="V1788" t="s">
        <v>164</v>
      </c>
      <c r="W1788" t="s">
        <v>106</v>
      </c>
      <c r="X1788" s="3">
        <v>6</v>
      </c>
      <c r="Y1788" s="2">
        <v>46029.095983796295</v>
      </c>
      <c r="Z1788" s="2">
        <v>46073.389270833337</v>
      </c>
      <c r="AA1788" t="s">
        <v>116</v>
      </c>
      <c r="AB1788" s="3">
        <v>308</v>
      </c>
      <c r="AC1788" s="3">
        <v>300</v>
      </c>
      <c r="AD1788" t="s">
        <v>5944</v>
      </c>
      <c r="AE1788" t="b">
        <v>1</v>
      </c>
      <c r="AF1788" t="s">
        <v>109</v>
      </c>
      <c r="AG1788" t="s">
        <v>11</v>
      </c>
      <c r="AH1788" t="s">
        <v>11</v>
      </c>
      <c r="AI1788" t="b">
        <v>0</v>
      </c>
      <c r="AJ1788" t="s">
        <v>11</v>
      </c>
      <c r="AK1788" t="s">
        <v>11</v>
      </c>
      <c r="AL1788" t="s">
        <v>152</v>
      </c>
      <c r="AM1788" t="b">
        <v>0</v>
      </c>
      <c r="AN1788" t="s">
        <v>19</v>
      </c>
      <c r="AO1788">
        <v>4</v>
      </c>
      <c r="AP1788">
        <v>75</v>
      </c>
      <c r="AQ1788">
        <v>300</v>
      </c>
    </row>
    <row r="1789" spans="1:58" x14ac:dyDescent="0.2">
      <c r="A1789" t="s">
        <v>6191</v>
      </c>
      <c r="B1789" s="3">
        <v>29480698</v>
      </c>
      <c r="C1789">
        <v>15718232</v>
      </c>
      <c r="D1789" s="2">
        <v>46029.096516203703</v>
      </c>
      <c r="E1789" s="2">
        <v>46029</v>
      </c>
      <c r="F1789" t="s">
        <v>94</v>
      </c>
      <c r="G1789" s="3">
        <v>7442</v>
      </c>
      <c r="H1789" s="3">
        <v>43120</v>
      </c>
      <c r="I1789" t="s">
        <v>238</v>
      </c>
      <c r="J1789" t="s">
        <v>11</v>
      </c>
      <c r="K1789" t="s">
        <v>96</v>
      </c>
      <c r="L1789" s="3">
        <v>111</v>
      </c>
      <c r="M1789" t="s">
        <v>97</v>
      </c>
      <c r="N1789" s="3">
        <v>2992</v>
      </c>
      <c r="O1789" t="s">
        <v>127</v>
      </c>
      <c r="P1789" t="s">
        <v>99</v>
      </c>
      <c r="Q1789" t="s">
        <v>6192</v>
      </c>
      <c r="R1789" t="s">
        <v>415</v>
      </c>
      <c r="S1789" t="s">
        <v>102</v>
      </c>
      <c r="T1789" t="s">
        <v>6193</v>
      </c>
      <c r="U1789" t="s">
        <v>104</v>
      </c>
      <c r="V1789" t="s">
        <v>164</v>
      </c>
      <c r="W1789" t="s">
        <v>106</v>
      </c>
      <c r="X1789" s="3">
        <v>6</v>
      </c>
      <c r="Y1789" s="2">
        <v>46029.096516203703</v>
      </c>
      <c r="Z1789" s="2">
        <v>46073.389270833337</v>
      </c>
      <c r="AA1789" t="s">
        <v>116</v>
      </c>
      <c r="AB1789" s="3">
        <v>223</v>
      </c>
      <c r="AC1789" s="3">
        <v>216</v>
      </c>
      <c r="AD1789" t="s">
        <v>5820</v>
      </c>
      <c r="AE1789" t="b">
        <v>1</v>
      </c>
      <c r="AF1789" t="s">
        <v>109</v>
      </c>
      <c r="AG1789" t="s">
        <v>11</v>
      </c>
      <c r="AH1789" t="s">
        <v>11</v>
      </c>
      <c r="AI1789" t="b">
        <v>0</v>
      </c>
      <c r="AJ1789" t="s">
        <v>11</v>
      </c>
      <c r="AK1789" t="s">
        <v>11</v>
      </c>
      <c r="AL1789" t="s">
        <v>152</v>
      </c>
      <c r="AM1789" t="b">
        <v>0</v>
      </c>
      <c r="AN1789" t="s">
        <v>19</v>
      </c>
      <c r="AO1789">
        <v>2</v>
      </c>
      <c r="AP1789">
        <v>75</v>
      </c>
      <c r="AQ1789">
        <v>150</v>
      </c>
      <c r="AU1789">
        <v>1</v>
      </c>
      <c r="AV1789">
        <v>66</v>
      </c>
      <c r="AW1789">
        <v>66</v>
      </c>
    </row>
    <row r="1790" spans="1:58" x14ac:dyDescent="0.2">
      <c r="A1790" t="s">
        <v>6194</v>
      </c>
      <c r="B1790" s="3">
        <v>29480704</v>
      </c>
      <c r="C1790">
        <v>15718249</v>
      </c>
      <c r="D1790" s="2">
        <v>46029.098460648151</v>
      </c>
      <c r="E1790" s="2">
        <v>46029</v>
      </c>
      <c r="F1790" t="s">
        <v>94</v>
      </c>
      <c r="G1790" s="3">
        <v>16514</v>
      </c>
      <c r="H1790" s="3">
        <v>43120</v>
      </c>
      <c r="I1790" t="s">
        <v>238</v>
      </c>
      <c r="J1790" t="s">
        <v>11</v>
      </c>
      <c r="K1790" t="s">
        <v>96</v>
      </c>
      <c r="L1790" s="3">
        <v>111</v>
      </c>
      <c r="M1790" t="s">
        <v>97</v>
      </c>
      <c r="N1790" s="3">
        <v>2992</v>
      </c>
      <c r="O1790" t="s">
        <v>127</v>
      </c>
      <c r="P1790" t="s">
        <v>99</v>
      </c>
      <c r="Q1790" t="s">
        <v>6195</v>
      </c>
      <c r="R1790" t="s">
        <v>651</v>
      </c>
      <c r="S1790" t="s">
        <v>102</v>
      </c>
      <c r="T1790" t="s">
        <v>6196</v>
      </c>
      <c r="U1790" t="s">
        <v>104</v>
      </c>
      <c r="V1790" t="s">
        <v>164</v>
      </c>
      <c r="W1790" t="s">
        <v>106</v>
      </c>
      <c r="X1790" s="3">
        <v>6</v>
      </c>
      <c r="Y1790" s="2">
        <v>46029.098449074074</v>
      </c>
      <c r="Z1790" s="2">
        <v>46073.389305555553</v>
      </c>
      <c r="AA1790" t="s">
        <v>116</v>
      </c>
      <c r="AB1790" s="3">
        <v>219.45</v>
      </c>
      <c r="AC1790" s="3">
        <v>225</v>
      </c>
      <c r="AD1790" t="s">
        <v>6197</v>
      </c>
      <c r="AE1790" t="b">
        <v>1</v>
      </c>
      <c r="AF1790" t="s">
        <v>109</v>
      </c>
      <c r="AG1790" t="s">
        <v>11</v>
      </c>
      <c r="AH1790" t="s">
        <v>11</v>
      </c>
      <c r="AI1790" t="b">
        <v>0</v>
      </c>
      <c r="AJ1790" t="s">
        <v>11</v>
      </c>
      <c r="AK1790" t="s">
        <v>11</v>
      </c>
      <c r="AL1790" t="s">
        <v>152</v>
      </c>
      <c r="AM1790" t="b">
        <v>0</v>
      </c>
      <c r="AN1790" t="s">
        <v>19</v>
      </c>
      <c r="AO1790">
        <v>3</v>
      </c>
      <c r="AP1790">
        <v>75</v>
      </c>
      <c r="AQ1790">
        <v>225</v>
      </c>
    </row>
    <row r="1791" spans="1:58" x14ac:dyDescent="0.2">
      <c r="A1791" t="s">
        <v>6198</v>
      </c>
      <c r="B1791" s="3">
        <v>29480705</v>
      </c>
      <c r="C1791">
        <v>15718248</v>
      </c>
      <c r="D1791" s="2">
        <v>46029.098460648151</v>
      </c>
      <c r="E1791" s="2">
        <v>46029</v>
      </c>
      <c r="F1791" t="s">
        <v>94</v>
      </c>
      <c r="G1791" s="3">
        <v>16514</v>
      </c>
      <c r="H1791" s="3">
        <v>13581</v>
      </c>
      <c r="I1791" t="s">
        <v>454</v>
      </c>
      <c r="J1791" t="s">
        <v>11</v>
      </c>
      <c r="K1791" t="s">
        <v>96</v>
      </c>
      <c r="L1791" s="3">
        <v>111</v>
      </c>
      <c r="M1791" t="s">
        <v>97</v>
      </c>
      <c r="N1791" s="3">
        <v>2992</v>
      </c>
      <c r="O1791" t="s">
        <v>127</v>
      </c>
      <c r="P1791" t="s">
        <v>99</v>
      </c>
      <c r="Q1791" t="s">
        <v>6195</v>
      </c>
      <c r="R1791" t="s">
        <v>2775</v>
      </c>
      <c r="S1791" t="s">
        <v>102</v>
      </c>
      <c r="T1791" t="s">
        <v>6199</v>
      </c>
      <c r="U1791" t="s">
        <v>104</v>
      </c>
      <c r="V1791" t="s">
        <v>164</v>
      </c>
      <c r="W1791" t="s">
        <v>106</v>
      </c>
      <c r="X1791" s="3">
        <v>6</v>
      </c>
      <c r="Y1791" s="2">
        <v>46029.098449074074</v>
      </c>
      <c r="Z1791" s="2">
        <v>46073.389270833337</v>
      </c>
      <c r="AA1791" t="s">
        <v>116</v>
      </c>
      <c r="AB1791" s="3">
        <v>156.75</v>
      </c>
      <c r="AC1791" s="3">
        <v>141</v>
      </c>
      <c r="AD1791" t="s">
        <v>3758</v>
      </c>
      <c r="AE1791" t="b">
        <v>1</v>
      </c>
      <c r="AF1791" t="s">
        <v>109</v>
      </c>
      <c r="AG1791" t="s">
        <v>11</v>
      </c>
      <c r="AH1791" t="s">
        <v>11</v>
      </c>
      <c r="AI1791" t="b">
        <v>0</v>
      </c>
      <c r="AJ1791" t="s">
        <v>11</v>
      </c>
      <c r="AK1791" t="s">
        <v>11</v>
      </c>
      <c r="AL1791" t="s">
        <v>152</v>
      </c>
      <c r="AM1791" t="b">
        <v>0</v>
      </c>
      <c r="AN1791" t="s">
        <v>19</v>
      </c>
      <c r="AO1791">
        <v>3</v>
      </c>
      <c r="AP1791">
        <v>47</v>
      </c>
      <c r="AQ1791">
        <v>141</v>
      </c>
    </row>
    <row r="1792" spans="1:58" x14ac:dyDescent="0.2">
      <c r="A1792" t="s">
        <v>6200</v>
      </c>
      <c r="B1792" s="3">
        <v>29480706</v>
      </c>
      <c r="C1792">
        <v>15718236</v>
      </c>
      <c r="D1792" s="2">
        <v>46029.097094907411</v>
      </c>
      <c r="E1792" s="2">
        <v>46029</v>
      </c>
      <c r="F1792" t="s">
        <v>94</v>
      </c>
      <c r="G1792" s="3">
        <v>7442</v>
      </c>
      <c r="H1792" s="3">
        <v>43120</v>
      </c>
      <c r="I1792" t="s">
        <v>238</v>
      </c>
      <c r="J1792" t="s">
        <v>11</v>
      </c>
      <c r="K1792" t="s">
        <v>96</v>
      </c>
      <c r="L1792" s="3">
        <v>111</v>
      </c>
      <c r="M1792" t="s">
        <v>97</v>
      </c>
      <c r="N1792" s="3">
        <v>2992</v>
      </c>
      <c r="O1792" t="s">
        <v>127</v>
      </c>
      <c r="P1792" t="s">
        <v>99</v>
      </c>
      <c r="Q1792" t="s">
        <v>6201</v>
      </c>
      <c r="R1792" t="s">
        <v>284</v>
      </c>
      <c r="S1792" t="s">
        <v>102</v>
      </c>
      <c r="T1792" t="s">
        <v>6202</v>
      </c>
      <c r="U1792" t="s">
        <v>104</v>
      </c>
      <c r="V1792" t="s">
        <v>164</v>
      </c>
      <c r="W1792" t="s">
        <v>106</v>
      </c>
      <c r="X1792" s="3">
        <v>6</v>
      </c>
      <c r="Y1792" s="2">
        <v>46029.097083333334</v>
      </c>
      <c r="Z1792" s="2">
        <v>46073.389305555553</v>
      </c>
      <c r="AA1792" t="s">
        <v>116</v>
      </c>
      <c r="AB1792" s="3">
        <v>154</v>
      </c>
      <c r="AC1792" s="3">
        <v>150</v>
      </c>
      <c r="AD1792" t="s">
        <v>5792</v>
      </c>
      <c r="AE1792" t="b">
        <v>1</v>
      </c>
      <c r="AF1792" t="s">
        <v>109</v>
      </c>
      <c r="AG1792" t="s">
        <v>11</v>
      </c>
      <c r="AH1792" t="s">
        <v>11</v>
      </c>
      <c r="AI1792" t="b">
        <v>0</v>
      </c>
      <c r="AJ1792" t="s">
        <v>11</v>
      </c>
      <c r="AK1792" t="s">
        <v>11</v>
      </c>
      <c r="AL1792" t="s">
        <v>152</v>
      </c>
      <c r="AM1792" t="b">
        <v>0</v>
      </c>
      <c r="AN1792" t="s">
        <v>19</v>
      </c>
      <c r="AO1792">
        <v>2</v>
      </c>
      <c r="AP1792">
        <v>75</v>
      </c>
      <c r="AQ1792">
        <v>150</v>
      </c>
    </row>
    <row r="1793" spans="1:73" x14ac:dyDescent="0.2">
      <c r="A1793" t="s">
        <v>6203</v>
      </c>
      <c r="B1793" s="3">
        <v>29480730</v>
      </c>
      <c r="C1793">
        <v>15718254</v>
      </c>
      <c r="D1793" s="2">
        <v>46029.099270833336</v>
      </c>
      <c r="E1793" s="2">
        <v>46029</v>
      </c>
      <c r="F1793" t="s">
        <v>94</v>
      </c>
      <c r="G1793" s="3">
        <v>37691</v>
      </c>
      <c r="H1793" s="3">
        <v>13581</v>
      </c>
      <c r="I1793" t="s">
        <v>454</v>
      </c>
      <c r="J1793" t="s">
        <v>11</v>
      </c>
      <c r="K1793" t="s">
        <v>96</v>
      </c>
      <c r="L1793" s="3">
        <v>111</v>
      </c>
      <c r="M1793" t="s">
        <v>97</v>
      </c>
      <c r="N1793" s="3">
        <v>2992</v>
      </c>
      <c r="O1793" t="s">
        <v>127</v>
      </c>
      <c r="P1793" t="s">
        <v>99</v>
      </c>
      <c r="Q1793" t="s">
        <v>6204</v>
      </c>
      <c r="R1793" t="s">
        <v>456</v>
      </c>
      <c r="S1793" t="s">
        <v>102</v>
      </c>
      <c r="T1793" t="s">
        <v>6205</v>
      </c>
      <c r="U1793" t="s">
        <v>104</v>
      </c>
      <c r="V1793" t="s">
        <v>164</v>
      </c>
      <c r="W1793" t="s">
        <v>106</v>
      </c>
      <c r="X1793" s="3">
        <v>6</v>
      </c>
      <c r="Y1793" s="2">
        <v>46029.099270833336</v>
      </c>
      <c r="Z1793" s="2">
        <v>46073.389270833337</v>
      </c>
      <c r="AA1793" t="s">
        <v>116</v>
      </c>
      <c r="AB1793" s="3">
        <v>197.6</v>
      </c>
      <c r="AC1793" s="3">
        <v>180</v>
      </c>
      <c r="AD1793" t="s">
        <v>3224</v>
      </c>
      <c r="AE1793" t="b">
        <v>1</v>
      </c>
      <c r="AF1793" t="s">
        <v>109</v>
      </c>
      <c r="AG1793" t="s">
        <v>11</v>
      </c>
      <c r="AH1793" t="s">
        <v>11</v>
      </c>
      <c r="AI1793" t="b">
        <v>0</v>
      </c>
      <c r="AJ1793" t="s">
        <v>11</v>
      </c>
      <c r="AK1793" t="s">
        <v>11</v>
      </c>
      <c r="AL1793" t="s">
        <v>152</v>
      </c>
      <c r="AM1793" t="b">
        <v>0</v>
      </c>
      <c r="AN1793" t="s">
        <v>19</v>
      </c>
      <c r="AO1793">
        <v>3</v>
      </c>
      <c r="AP1793">
        <v>47</v>
      </c>
      <c r="AQ1793">
        <v>141</v>
      </c>
      <c r="AU1793">
        <v>1</v>
      </c>
      <c r="AV1793">
        <v>39</v>
      </c>
      <c r="AW1793">
        <v>39</v>
      </c>
    </row>
    <row r="1794" spans="1:73" x14ac:dyDescent="0.2">
      <c r="A1794" t="s">
        <v>6206</v>
      </c>
      <c r="B1794" s="3">
        <v>29480752</v>
      </c>
      <c r="C1794">
        <v>15718268</v>
      </c>
      <c r="D1794" s="2">
        <v>46029.101006944446</v>
      </c>
      <c r="E1794" s="2">
        <v>46029</v>
      </c>
      <c r="F1794" t="s">
        <v>94</v>
      </c>
      <c r="G1794" s="3">
        <v>7442</v>
      </c>
      <c r="H1794" s="3">
        <v>43120</v>
      </c>
      <c r="I1794" t="s">
        <v>238</v>
      </c>
      <c r="J1794" t="s">
        <v>11</v>
      </c>
      <c r="K1794" t="s">
        <v>96</v>
      </c>
      <c r="L1794" s="3">
        <v>111</v>
      </c>
      <c r="M1794" t="s">
        <v>97</v>
      </c>
      <c r="N1794" s="3">
        <v>2992</v>
      </c>
      <c r="O1794" t="s">
        <v>127</v>
      </c>
      <c r="P1794" t="s">
        <v>99</v>
      </c>
      <c r="Q1794" t="s">
        <v>6207</v>
      </c>
      <c r="R1794" t="s">
        <v>2991</v>
      </c>
      <c r="S1794" t="s">
        <v>102</v>
      </c>
      <c r="T1794" t="s">
        <v>6208</v>
      </c>
      <c r="U1794" t="s">
        <v>104</v>
      </c>
      <c r="V1794" t="s">
        <v>164</v>
      </c>
      <c r="W1794" t="s">
        <v>106</v>
      </c>
      <c r="X1794" s="3">
        <v>6</v>
      </c>
      <c r="Y1794" s="2">
        <v>46029.101006944446</v>
      </c>
      <c r="Z1794" s="2">
        <v>46073.389305555553</v>
      </c>
      <c r="AA1794" t="s">
        <v>116</v>
      </c>
      <c r="AB1794" s="3">
        <v>361</v>
      </c>
      <c r="AC1794" s="3">
        <v>348</v>
      </c>
      <c r="AD1794" t="s">
        <v>6164</v>
      </c>
      <c r="AE1794" t="b">
        <v>1</v>
      </c>
      <c r="AF1794" t="s">
        <v>109</v>
      </c>
      <c r="AG1794" t="s">
        <v>11</v>
      </c>
      <c r="AH1794" t="s">
        <v>11</v>
      </c>
      <c r="AI1794" t="b">
        <v>0</v>
      </c>
      <c r="AJ1794" t="s">
        <v>11</v>
      </c>
      <c r="AK1794" t="s">
        <v>11</v>
      </c>
      <c r="AL1794" t="s">
        <v>152</v>
      </c>
      <c r="AM1794" t="b">
        <v>0</v>
      </c>
      <c r="AN1794" t="s">
        <v>19</v>
      </c>
      <c r="AO1794">
        <v>2</v>
      </c>
      <c r="AP1794">
        <v>75</v>
      </c>
      <c r="AQ1794">
        <v>150</v>
      </c>
      <c r="AU1794">
        <v>3</v>
      </c>
      <c r="AV1794">
        <v>66</v>
      </c>
      <c r="AW1794">
        <v>198</v>
      </c>
    </row>
    <row r="1795" spans="1:73" x14ac:dyDescent="0.2">
      <c r="A1795" t="s">
        <v>6209</v>
      </c>
      <c r="B1795" s="3">
        <v>29480759</v>
      </c>
      <c r="C1795">
        <v>15718278</v>
      </c>
      <c r="D1795" s="2">
        <v>46029.102187500001</v>
      </c>
      <c r="E1795" s="2">
        <v>46029</v>
      </c>
      <c r="F1795" t="s">
        <v>94</v>
      </c>
      <c r="G1795" s="3">
        <v>7442</v>
      </c>
      <c r="H1795" s="3">
        <v>43120</v>
      </c>
      <c r="I1795" t="s">
        <v>238</v>
      </c>
      <c r="J1795" t="s">
        <v>11</v>
      </c>
      <c r="K1795" t="s">
        <v>96</v>
      </c>
      <c r="L1795" s="3">
        <v>111</v>
      </c>
      <c r="M1795" t="s">
        <v>97</v>
      </c>
      <c r="N1795" s="3">
        <v>2992</v>
      </c>
      <c r="O1795" t="s">
        <v>127</v>
      </c>
      <c r="P1795" t="s">
        <v>99</v>
      </c>
      <c r="Q1795" t="s">
        <v>6210</v>
      </c>
      <c r="R1795" t="s">
        <v>651</v>
      </c>
      <c r="S1795" t="s">
        <v>102</v>
      </c>
      <c r="T1795" t="s">
        <v>6211</v>
      </c>
      <c r="U1795" t="s">
        <v>104</v>
      </c>
      <c r="V1795" t="s">
        <v>164</v>
      </c>
      <c r="W1795" t="s">
        <v>106</v>
      </c>
      <c r="X1795" s="3">
        <v>6</v>
      </c>
      <c r="Y1795" s="2">
        <v>46029.102187500001</v>
      </c>
      <c r="Z1795" s="2">
        <v>46073.389270833337</v>
      </c>
      <c r="AA1795" t="s">
        <v>116</v>
      </c>
      <c r="AB1795" s="3">
        <v>231</v>
      </c>
      <c r="AC1795" s="3">
        <v>225</v>
      </c>
      <c r="AD1795" t="s">
        <v>5888</v>
      </c>
      <c r="AE1795" t="b">
        <v>1</v>
      </c>
      <c r="AF1795" t="s">
        <v>109</v>
      </c>
      <c r="AG1795" t="s">
        <v>11</v>
      </c>
      <c r="AH1795" t="s">
        <v>11</v>
      </c>
      <c r="AI1795" t="b">
        <v>0</v>
      </c>
      <c r="AJ1795" t="s">
        <v>11</v>
      </c>
      <c r="AK1795" t="s">
        <v>11</v>
      </c>
      <c r="AL1795" t="s">
        <v>152</v>
      </c>
      <c r="AM1795" t="b">
        <v>0</v>
      </c>
      <c r="AN1795" t="s">
        <v>19</v>
      </c>
      <c r="AO1795">
        <v>3</v>
      </c>
      <c r="AP1795">
        <v>75</v>
      </c>
      <c r="AQ1795">
        <v>225</v>
      </c>
    </row>
    <row r="1796" spans="1:73" x14ac:dyDescent="0.2">
      <c r="A1796" t="s">
        <v>6212</v>
      </c>
      <c r="B1796" s="3">
        <v>29480776</v>
      </c>
      <c r="C1796">
        <v>15718290</v>
      </c>
      <c r="D1796" s="2">
        <v>46029.103449074071</v>
      </c>
      <c r="E1796" s="2">
        <v>46031</v>
      </c>
      <c r="F1796" t="s">
        <v>94</v>
      </c>
      <c r="G1796" s="3">
        <v>7442</v>
      </c>
      <c r="H1796" s="3">
        <v>43120</v>
      </c>
      <c r="I1796" t="s">
        <v>238</v>
      </c>
      <c r="J1796" t="s">
        <v>11</v>
      </c>
      <c r="K1796" t="s">
        <v>96</v>
      </c>
      <c r="L1796" s="3">
        <v>111</v>
      </c>
      <c r="M1796" t="s">
        <v>97</v>
      </c>
      <c r="N1796" s="3">
        <v>2992</v>
      </c>
      <c r="O1796" t="s">
        <v>127</v>
      </c>
      <c r="P1796" t="s">
        <v>99</v>
      </c>
      <c r="Q1796" t="s">
        <v>6213</v>
      </c>
      <c r="R1796" t="s">
        <v>593</v>
      </c>
      <c r="S1796" t="s">
        <v>102</v>
      </c>
      <c r="T1796" t="s">
        <v>6214</v>
      </c>
      <c r="U1796" t="s">
        <v>104</v>
      </c>
      <c r="V1796" t="s">
        <v>164</v>
      </c>
      <c r="W1796" t="s">
        <v>106</v>
      </c>
      <c r="X1796" s="3">
        <v>6</v>
      </c>
      <c r="Y1796" s="2">
        <v>46029.103449074071</v>
      </c>
      <c r="Z1796" s="2">
        <v>46073.389305555553</v>
      </c>
      <c r="AA1796" t="s">
        <v>116</v>
      </c>
      <c r="AB1796" s="3">
        <v>300</v>
      </c>
      <c r="AC1796" s="3">
        <v>291</v>
      </c>
      <c r="AD1796" t="s">
        <v>6004</v>
      </c>
      <c r="AE1796" t="b">
        <v>1</v>
      </c>
      <c r="AF1796" t="s">
        <v>109</v>
      </c>
      <c r="AG1796" t="s">
        <v>11</v>
      </c>
      <c r="AH1796" t="s">
        <v>11</v>
      </c>
      <c r="AI1796" t="b">
        <v>0</v>
      </c>
      <c r="AJ1796" t="s">
        <v>11</v>
      </c>
      <c r="AK1796" t="s">
        <v>11</v>
      </c>
      <c r="AL1796" t="s">
        <v>152</v>
      </c>
      <c r="AM1796" t="b">
        <v>0</v>
      </c>
      <c r="AN1796" t="s">
        <v>19</v>
      </c>
      <c r="AO1796">
        <v>3</v>
      </c>
      <c r="AP1796">
        <v>75</v>
      </c>
      <c r="AQ1796">
        <v>225</v>
      </c>
      <c r="AU1796">
        <v>1</v>
      </c>
      <c r="AV1796">
        <v>66</v>
      </c>
      <c r="AW1796">
        <v>66</v>
      </c>
    </row>
    <row r="1797" spans="1:73" x14ac:dyDescent="0.2">
      <c r="A1797" t="s">
        <v>6215</v>
      </c>
      <c r="B1797" s="3">
        <v>29480782</v>
      </c>
      <c r="C1797">
        <v>15718293</v>
      </c>
      <c r="D1797" s="2">
        <v>46029.103900462964</v>
      </c>
      <c r="E1797" s="2">
        <v>46029</v>
      </c>
      <c r="F1797" t="s">
        <v>94</v>
      </c>
      <c r="G1797" s="3">
        <v>7442</v>
      </c>
      <c r="H1797" s="3">
        <v>43120</v>
      </c>
      <c r="I1797" t="s">
        <v>238</v>
      </c>
      <c r="J1797" t="s">
        <v>11</v>
      </c>
      <c r="K1797" t="s">
        <v>96</v>
      </c>
      <c r="L1797" s="3">
        <v>111</v>
      </c>
      <c r="M1797" t="s">
        <v>97</v>
      </c>
      <c r="N1797" s="3">
        <v>2992</v>
      </c>
      <c r="O1797" t="s">
        <v>127</v>
      </c>
      <c r="P1797" t="s">
        <v>99</v>
      </c>
      <c r="Q1797" t="s">
        <v>6216</v>
      </c>
      <c r="R1797" t="s">
        <v>593</v>
      </c>
      <c r="S1797" t="s">
        <v>102</v>
      </c>
      <c r="T1797" t="s">
        <v>6217</v>
      </c>
      <c r="U1797" t="s">
        <v>104</v>
      </c>
      <c r="V1797" t="s">
        <v>164</v>
      </c>
      <c r="W1797" t="s">
        <v>106</v>
      </c>
      <c r="X1797" s="3">
        <v>6</v>
      </c>
      <c r="Y1797" s="2">
        <v>46029.103900462964</v>
      </c>
      <c r="Z1797" s="2">
        <v>46073.389270833337</v>
      </c>
      <c r="AA1797" t="s">
        <v>116</v>
      </c>
      <c r="AB1797" s="3">
        <v>300</v>
      </c>
      <c r="AC1797" s="3">
        <v>291</v>
      </c>
      <c r="AD1797" t="s">
        <v>6004</v>
      </c>
      <c r="AE1797" t="b">
        <v>1</v>
      </c>
      <c r="AF1797" t="s">
        <v>109</v>
      </c>
      <c r="AG1797" t="s">
        <v>11</v>
      </c>
      <c r="AH1797" t="s">
        <v>11</v>
      </c>
      <c r="AI1797" t="b">
        <v>0</v>
      </c>
      <c r="AJ1797" t="s">
        <v>11</v>
      </c>
      <c r="AK1797" t="s">
        <v>11</v>
      </c>
      <c r="AL1797" t="s">
        <v>152</v>
      </c>
      <c r="AM1797" t="b">
        <v>0</v>
      </c>
      <c r="AN1797" t="s">
        <v>19</v>
      </c>
      <c r="AO1797">
        <v>3</v>
      </c>
      <c r="AP1797">
        <v>75</v>
      </c>
      <c r="AQ1797">
        <v>225</v>
      </c>
      <c r="AU1797">
        <v>1</v>
      </c>
      <c r="AV1797">
        <v>66</v>
      </c>
      <c r="AW1797">
        <v>66</v>
      </c>
    </row>
    <row r="1798" spans="1:73" x14ac:dyDescent="0.2">
      <c r="A1798" t="s">
        <v>6218</v>
      </c>
      <c r="B1798" s="3">
        <v>29480793</v>
      </c>
      <c r="C1798">
        <v>15718369</v>
      </c>
      <c r="D1798" s="2">
        <v>46029.116203703707</v>
      </c>
      <c r="E1798" s="2">
        <v>46041</v>
      </c>
      <c r="F1798" t="s">
        <v>94</v>
      </c>
      <c r="G1798" s="3">
        <v>7442</v>
      </c>
      <c r="H1798" s="3">
        <v>43120</v>
      </c>
      <c r="I1798" t="s">
        <v>238</v>
      </c>
      <c r="J1798" t="s">
        <v>11</v>
      </c>
      <c r="K1798" t="s">
        <v>96</v>
      </c>
      <c r="L1798" s="3">
        <v>111</v>
      </c>
      <c r="M1798" t="s">
        <v>97</v>
      </c>
      <c r="N1798" s="3">
        <v>2992</v>
      </c>
      <c r="O1798" t="s">
        <v>127</v>
      </c>
      <c r="P1798" t="s">
        <v>99</v>
      </c>
      <c r="Q1798" t="s">
        <v>6219</v>
      </c>
      <c r="R1798" t="s">
        <v>655</v>
      </c>
      <c r="S1798" t="s">
        <v>102</v>
      </c>
      <c r="T1798" t="s">
        <v>6220</v>
      </c>
      <c r="U1798" t="s">
        <v>104</v>
      </c>
      <c r="V1798" t="s">
        <v>164</v>
      </c>
      <c r="W1798" t="s">
        <v>106</v>
      </c>
      <c r="X1798" s="3">
        <v>6</v>
      </c>
      <c r="Y1798" s="2">
        <v>46029.116203703707</v>
      </c>
      <c r="Z1798" s="2">
        <v>46073.389270833337</v>
      </c>
      <c r="AA1798" t="s">
        <v>116</v>
      </c>
      <c r="AB1798" s="3">
        <v>308</v>
      </c>
      <c r="AC1798" s="3">
        <v>300</v>
      </c>
      <c r="AD1798" t="s">
        <v>6221</v>
      </c>
      <c r="AE1798" t="b">
        <v>1</v>
      </c>
      <c r="AF1798" t="s">
        <v>109</v>
      </c>
      <c r="AG1798" t="s">
        <v>11</v>
      </c>
      <c r="AH1798" t="s">
        <v>11</v>
      </c>
      <c r="AI1798" t="b">
        <v>0</v>
      </c>
      <c r="AJ1798" t="s">
        <v>11</v>
      </c>
      <c r="AK1798" t="s">
        <v>11</v>
      </c>
      <c r="AL1798" t="s">
        <v>152</v>
      </c>
      <c r="AM1798" t="b">
        <v>0</v>
      </c>
      <c r="AN1798" t="s">
        <v>19</v>
      </c>
      <c r="AO1798">
        <v>4</v>
      </c>
      <c r="AP1798">
        <v>75</v>
      </c>
      <c r="AQ1798">
        <v>300</v>
      </c>
    </row>
    <row r="1799" spans="1:73" x14ac:dyDescent="0.2">
      <c r="A1799" t="s">
        <v>6222</v>
      </c>
      <c r="B1799" s="3">
        <v>29480797</v>
      </c>
      <c r="C1799">
        <v>15718304</v>
      </c>
      <c r="D1799" s="2">
        <v>46029.105312500003</v>
      </c>
      <c r="E1799" s="2">
        <v>46029</v>
      </c>
      <c r="F1799" t="s">
        <v>94</v>
      </c>
      <c r="G1799" s="3">
        <v>7442</v>
      </c>
      <c r="H1799" s="3">
        <v>43120</v>
      </c>
      <c r="I1799" t="s">
        <v>238</v>
      </c>
      <c r="J1799" t="s">
        <v>11</v>
      </c>
      <c r="K1799" t="s">
        <v>96</v>
      </c>
      <c r="L1799" s="3">
        <v>111</v>
      </c>
      <c r="M1799" t="s">
        <v>97</v>
      </c>
      <c r="N1799" s="3">
        <v>2992</v>
      </c>
      <c r="O1799" t="s">
        <v>127</v>
      </c>
      <c r="P1799" t="s">
        <v>99</v>
      </c>
      <c r="Q1799" t="s">
        <v>6223</v>
      </c>
      <c r="R1799" t="s">
        <v>284</v>
      </c>
      <c r="S1799" t="s">
        <v>102</v>
      </c>
      <c r="T1799" t="s">
        <v>6224</v>
      </c>
      <c r="U1799" t="s">
        <v>104</v>
      </c>
      <c r="V1799" t="s">
        <v>164</v>
      </c>
      <c r="W1799" t="s">
        <v>106</v>
      </c>
      <c r="X1799" s="3">
        <v>6</v>
      </c>
      <c r="Y1799" s="2">
        <v>46029.105312500003</v>
      </c>
      <c r="Z1799" s="2">
        <v>46073.389270833337</v>
      </c>
      <c r="AA1799" t="s">
        <v>116</v>
      </c>
      <c r="AB1799" s="3">
        <v>154</v>
      </c>
      <c r="AC1799" s="3">
        <v>150</v>
      </c>
      <c r="AD1799" t="s">
        <v>5792</v>
      </c>
      <c r="AE1799" t="b">
        <v>1</v>
      </c>
      <c r="AF1799" t="s">
        <v>109</v>
      </c>
      <c r="AG1799" t="s">
        <v>11</v>
      </c>
      <c r="AH1799" t="s">
        <v>11</v>
      </c>
      <c r="AI1799" t="b">
        <v>0</v>
      </c>
      <c r="AJ1799" t="s">
        <v>11</v>
      </c>
      <c r="AK1799" t="s">
        <v>11</v>
      </c>
      <c r="AL1799" t="s">
        <v>152</v>
      </c>
      <c r="AM1799" t="b">
        <v>0</v>
      </c>
      <c r="AN1799" t="s">
        <v>19</v>
      </c>
      <c r="AO1799">
        <v>2</v>
      </c>
      <c r="AP1799">
        <v>75</v>
      </c>
      <c r="AQ1799">
        <v>150</v>
      </c>
    </row>
    <row r="1800" spans="1:73" x14ac:dyDescent="0.2">
      <c r="A1800" t="s">
        <v>6225</v>
      </c>
      <c r="B1800" s="3">
        <v>29480801</v>
      </c>
      <c r="C1800">
        <v>15718300</v>
      </c>
      <c r="D1800" s="2">
        <v>46029.105081018519</v>
      </c>
      <c r="E1800" s="2">
        <v>46029</v>
      </c>
      <c r="F1800" t="s">
        <v>94</v>
      </c>
      <c r="G1800" s="3">
        <v>7442</v>
      </c>
      <c r="H1800" s="3">
        <v>43120</v>
      </c>
      <c r="I1800" t="s">
        <v>238</v>
      </c>
      <c r="J1800" t="s">
        <v>11</v>
      </c>
      <c r="K1800" t="s">
        <v>96</v>
      </c>
      <c r="L1800" s="3">
        <v>111</v>
      </c>
      <c r="M1800" t="s">
        <v>97</v>
      </c>
      <c r="N1800" s="3">
        <v>2992</v>
      </c>
      <c r="O1800" t="s">
        <v>127</v>
      </c>
      <c r="P1800" t="s">
        <v>99</v>
      </c>
      <c r="Q1800" t="s">
        <v>6226</v>
      </c>
      <c r="R1800" t="s">
        <v>651</v>
      </c>
      <c r="S1800" t="s">
        <v>102</v>
      </c>
      <c r="T1800" t="s">
        <v>6227</v>
      </c>
      <c r="U1800" t="s">
        <v>104</v>
      </c>
      <c r="V1800" t="s">
        <v>164</v>
      </c>
      <c r="W1800" t="s">
        <v>106</v>
      </c>
      <c r="X1800" s="3">
        <v>6</v>
      </c>
      <c r="Y1800" s="2">
        <v>46029.105081018519</v>
      </c>
      <c r="Z1800" s="2">
        <v>46073.389270833337</v>
      </c>
      <c r="AA1800" t="s">
        <v>116</v>
      </c>
      <c r="AB1800" s="3">
        <v>231</v>
      </c>
      <c r="AC1800" s="3">
        <v>225</v>
      </c>
      <c r="AD1800" t="s">
        <v>5888</v>
      </c>
      <c r="AE1800" t="b">
        <v>1</v>
      </c>
      <c r="AF1800" t="s">
        <v>109</v>
      </c>
      <c r="AG1800" t="s">
        <v>11</v>
      </c>
      <c r="AH1800" t="s">
        <v>11</v>
      </c>
      <c r="AI1800" t="b">
        <v>0</v>
      </c>
      <c r="AJ1800" t="s">
        <v>11</v>
      </c>
      <c r="AK1800" t="s">
        <v>11</v>
      </c>
      <c r="AL1800" t="s">
        <v>152</v>
      </c>
      <c r="AM1800" t="b">
        <v>0</v>
      </c>
      <c r="AN1800" t="s">
        <v>19</v>
      </c>
      <c r="AO1800">
        <v>3</v>
      </c>
      <c r="AP1800">
        <v>75</v>
      </c>
      <c r="AQ1800">
        <v>225</v>
      </c>
    </row>
    <row r="1801" spans="1:73" x14ac:dyDescent="0.2">
      <c r="A1801" t="s">
        <v>6228</v>
      </c>
      <c r="B1801" s="3">
        <v>29480825</v>
      </c>
      <c r="C1801">
        <v>15718314</v>
      </c>
      <c r="D1801" s="2">
        <v>46029.10733796296</v>
      </c>
      <c r="E1801" s="2">
        <v>46029</v>
      </c>
      <c r="F1801" t="s">
        <v>94</v>
      </c>
      <c r="G1801" s="3">
        <v>23404</v>
      </c>
      <c r="H1801" s="3">
        <v>76805</v>
      </c>
      <c r="I1801" t="s">
        <v>423</v>
      </c>
      <c r="J1801" t="s">
        <v>11</v>
      </c>
      <c r="K1801" t="s">
        <v>96</v>
      </c>
      <c r="L1801" s="3">
        <v>111</v>
      </c>
      <c r="M1801" t="s">
        <v>295</v>
      </c>
      <c r="N1801" s="3">
        <v>1858</v>
      </c>
      <c r="O1801" t="s">
        <v>127</v>
      </c>
      <c r="P1801" t="s">
        <v>99</v>
      </c>
      <c r="Q1801" t="s">
        <v>6229</v>
      </c>
      <c r="R1801" t="s">
        <v>2204</v>
      </c>
      <c r="S1801" t="s">
        <v>102</v>
      </c>
      <c r="T1801" t="s">
        <v>6230</v>
      </c>
      <c r="U1801" t="s">
        <v>104</v>
      </c>
      <c r="V1801" t="s">
        <v>105</v>
      </c>
      <c r="W1801" t="s">
        <v>106</v>
      </c>
      <c r="X1801" s="3">
        <v>6</v>
      </c>
      <c r="Y1801" s="2">
        <v>46029.10733796296</v>
      </c>
      <c r="Z1801" s="2">
        <v>46073.389270833337</v>
      </c>
      <c r="AA1801" t="s">
        <v>233</v>
      </c>
      <c r="AB1801" s="3">
        <v>3452.09</v>
      </c>
      <c r="AC1801" s="3">
        <v>2974.16</v>
      </c>
      <c r="AD1801" t="s">
        <v>12</v>
      </c>
      <c r="AE1801" t="b">
        <v>1</v>
      </c>
      <c r="AF1801" t="s">
        <v>109</v>
      </c>
      <c r="AG1801" t="s">
        <v>11</v>
      </c>
      <c r="AH1801" t="s">
        <v>11</v>
      </c>
      <c r="AI1801" t="b">
        <v>0</v>
      </c>
      <c r="AJ1801" t="s">
        <v>11</v>
      </c>
      <c r="AK1801" t="s">
        <v>11</v>
      </c>
      <c r="AL1801" t="s">
        <v>152</v>
      </c>
      <c r="AM1801" t="b">
        <v>0</v>
      </c>
      <c r="AN1801" t="s">
        <v>14</v>
      </c>
      <c r="AO1801">
        <v>2</v>
      </c>
      <c r="AP1801">
        <v>1040</v>
      </c>
      <c r="AQ1801">
        <v>2080</v>
      </c>
      <c r="AU1801">
        <v>1</v>
      </c>
      <c r="AV1801">
        <v>900</v>
      </c>
      <c r="AW1801">
        <v>900</v>
      </c>
    </row>
    <row r="1802" spans="1:73" x14ac:dyDescent="0.2">
      <c r="A1802" t="s">
        <v>6231</v>
      </c>
      <c r="B1802" s="3">
        <v>29480836</v>
      </c>
      <c r="C1802">
        <v>15718326</v>
      </c>
      <c r="D1802" s="2">
        <v>46029.109340277777</v>
      </c>
      <c r="E1802" s="2">
        <v>46029</v>
      </c>
      <c r="F1802" t="s">
        <v>94</v>
      </c>
      <c r="G1802" s="3">
        <v>7442</v>
      </c>
      <c r="H1802" s="3">
        <v>43120</v>
      </c>
      <c r="I1802" t="s">
        <v>238</v>
      </c>
      <c r="J1802" t="s">
        <v>11</v>
      </c>
      <c r="K1802" t="s">
        <v>96</v>
      </c>
      <c r="L1802" s="3">
        <v>111</v>
      </c>
      <c r="M1802" t="s">
        <v>97</v>
      </c>
      <c r="N1802" s="3">
        <v>2992</v>
      </c>
      <c r="O1802" t="s">
        <v>127</v>
      </c>
      <c r="P1802" t="s">
        <v>99</v>
      </c>
      <c r="Q1802" t="s">
        <v>6232</v>
      </c>
      <c r="R1802" t="s">
        <v>655</v>
      </c>
      <c r="S1802" t="s">
        <v>102</v>
      </c>
      <c r="T1802" t="s">
        <v>6233</v>
      </c>
      <c r="U1802" t="s">
        <v>104</v>
      </c>
      <c r="V1802" t="s">
        <v>164</v>
      </c>
      <c r="W1802" t="s">
        <v>106</v>
      </c>
      <c r="X1802" s="3">
        <v>6</v>
      </c>
      <c r="Y1802" s="2">
        <v>46029.109340277777</v>
      </c>
      <c r="Z1802" s="2">
        <v>46073.389305555553</v>
      </c>
      <c r="AA1802" t="s">
        <v>116</v>
      </c>
      <c r="AB1802" s="3">
        <v>308</v>
      </c>
      <c r="AC1802" s="3">
        <v>300</v>
      </c>
      <c r="AD1802" t="s">
        <v>5944</v>
      </c>
      <c r="AE1802" t="b">
        <v>1</v>
      </c>
      <c r="AF1802" t="s">
        <v>109</v>
      </c>
      <c r="AG1802" t="s">
        <v>11</v>
      </c>
      <c r="AH1802" t="s">
        <v>11</v>
      </c>
      <c r="AI1802" t="b">
        <v>0</v>
      </c>
      <c r="AJ1802" t="s">
        <v>11</v>
      </c>
      <c r="AK1802" t="s">
        <v>11</v>
      </c>
      <c r="AL1802" t="s">
        <v>152</v>
      </c>
      <c r="AM1802" t="b">
        <v>0</v>
      </c>
      <c r="AN1802" t="s">
        <v>19</v>
      </c>
      <c r="AO1802">
        <v>4</v>
      </c>
      <c r="AP1802">
        <v>75</v>
      </c>
      <c r="AQ1802">
        <v>300</v>
      </c>
    </row>
    <row r="1803" spans="1:73" x14ac:dyDescent="0.2">
      <c r="A1803" t="s">
        <v>6234</v>
      </c>
      <c r="B1803" s="3">
        <v>29480842</v>
      </c>
      <c r="C1803">
        <v>15718335</v>
      </c>
      <c r="D1803" s="2">
        <v>46029.110358796293</v>
      </c>
      <c r="E1803" s="2">
        <v>46031</v>
      </c>
      <c r="F1803" t="s">
        <v>94</v>
      </c>
      <c r="G1803" s="3">
        <v>7442</v>
      </c>
      <c r="H1803" s="3">
        <v>43120</v>
      </c>
      <c r="I1803" t="s">
        <v>238</v>
      </c>
      <c r="J1803" t="s">
        <v>11</v>
      </c>
      <c r="K1803" t="s">
        <v>96</v>
      </c>
      <c r="L1803" s="3">
        <v>111</v>
      </c>
      <c r="M1803" t="s">
        <v>97</v>
      </c>
      <c r="N1803" s="3">
        <v>2992</v>
      </c>
      <c r="O1803" t="s">
        <v>127</v>
      </c>
      <c r="P1803" t="s">
        <v>99</v>
      </c>
      <c r="Q1803" t="s">
        <v>6235</v>
      </c>
      <c r="R1803" t="s">
        <v>415</v>
      </c>
      <c r="S1803" t="s">
        <v>102</v>
      </c>
      <c r="T1803" t="s">
        <v>6236</v>
      </c>
      <c r="U1803" t="s">
        <v>104</v>
      </c>
      <c r="V1803" t="s">
        <v>164</v>
      </c>
      <c r="W1803" t="s">
        <v>106</v>
      </c>
      <c r="X1803" s="3">
        <v>6</v>
      </c>
      <c r="Y1803" s="2">
        <v>46029.110358796293</v>
      </c>
      <c r="Z1803" s="2">
        <v>46073.389305555553</v>
      </c>
      <c r="AA1803" t="s">
        <v>116</v>
      </c>
      <c r="AB1803" s="3">
        <v>223</v>
      </c>
      <c r="AC1803" s="3">
        <v>216</v>
      </c>
      <c r="AD1803" t="s">
        <v>5820</v>
      </c>
      <c r="AE1803" t="b">
        <v>1</v>
      </c>
      <c r="AF1803" t="s">
        <v>109</v>
      </c>
      <c r="AG1803" t="s">
        <v>11</v>
      </c>
      <c r="AH1803" t="s">
        <v>11</v>
      </c>
      <c r="AI1803" t="b">
        <v>0</v>
      </c>
      <c r="AJ1803" t="s">
        <v>11</v>
      </c>
      <c r="AK1803" t="s">
        <v>11</v>
      </c>
      <c r="AL1803" t="s">
        <v>152</v>
      </c>
      <c r="AM1803" t="b">
        <v>0</v>
      </c>
      <c r="AN1803" t="s">
        <v>19</v>
      </c>
      <c r="AO1803">
        <v>2</v>
      </c>
      <c r="AP1803">
        <v>75</v>
      </c>
      <c r="AQ1803">
        <v>150</v>
      </c>
      <c r="AU1803">
        <v>1</v>
      </c>
      <c r="AV1803">
        <v>66</v>
      </c>
      <c r="AW1803">
        <v>66</v>
      </c>
    </row>
    <row r="1804" spans="1:73" x14ac:dyDescent="0.2">
      <c r="A1804" t="s">
        <v>6237</v>
      </c>
      <c r="B1804" s="3">
        <v>29480851</v>
      </c>
      <c r="C1804">
        <v>15718342</v>
      </c>
      <c r="D1804" s="2">
        <v>46029.110960648148</v>
      </c>
      <c r="E1804" s="2">
        <v>46031</v>
      </c>
      <c r="F1804" t="s">
        <v>94</v>
      </c>
      <c r="G1804" s="3">
        <v>7442</v>
      </c>
      <c r="H1804" s="3">
        <v>43120</v>
      </c>
      <c r="I1804" t="s">
        <v>238</v>
      </c>
      <c r="J1804" t="s">
        <v>11</v>
      </c>
      <c r="K1804" t="s">
        <v>96</v>
      </c>
      <c r="L1804" s="3">
        <v>111</v>
      </c>
      <c r="M1804" t="s">
        <v>97</v>
      </c>
      <c r="N1804" s="3">
        <v>2992</v>
      </c>
      <c r="O1804" t="s">
        <v>127</v>
      </c>
      <c r="P1804" t="s">
        <v>99</v>
      </c>
      <c r="Q1804" t="s">
        <v>6238</v>
      </c>
      <c r="R1804" t="s">
        <v>240</v>
      </c>
      <c r="S1804" t="s">
        <v>102</v>
      </c>
      <c r="T1804" t="s">
        <v>6239</v>
      </c>
      <c r="U1804" t="s">
        <v>104</v>
      </c>
      <c r="V1804" t="s">
        <v>164</v>
      </c>
      <c r="W1804" t="s">
        <v>106</v>
      </c>
      <c r="X1804" s="3">
        <v>6</v>
      </c>
      <c r="Y1804" s="2">
        <v>46029.110960648148</v>
      </c>
      <c r="Z1804" s="2">
        <v>46073.389270833337</v>
      </c>
      <c r="AA1804" t="s">
        <v>116</v>
      </c>
      <c r="AB1804" s="3">
        <v>77</v>
      </c>
      <c r="AC1804" s="3">
        <v>75</v>
      </c>
      <c r="AD1804" t="s">
        <v>5763</v>
      </c>
      <c r="AE1804" t="b">
        <v>1</v>
      </c>
      <c r="AF1804" t="s">
        <v>109</v>
      </c>
      <c r="AG1804" t="s">
        <v>11</v>
      </c>
      <c r="AH1804" t="s">
        <v>11</v>
      </c>
      <c r="AI1804" t="b">
        <v>0</v>
      </c>
      <c r="AJ1804" t="s">
        <v>11</v>
      </c>
      <c r="AK1804" t="s">
        <v>11</v>
      </c>
      <c r="AL1804" t="s">
        <v>152</v>
      </c>
      <c r="AM1804" t="b">
        <v>0</v>
      </c>
      <c r="AN1804" t="s">
        <v>19</v>
      </c>
      <c r="AO1804">
        <v>1</v>
      </c>
      <c r="AP1804">
        <v>75</v>
      </c>
      <c r="AQ1804">
        <v>75</v>
      </c>
    </row>
    <row r="1805" spans="1:73" x14ac:dyDescent="0.2">
      <c r="A1805" t="s">
        <v>6240</v>
      </c>
      <c r="B1805" s="3">
        <v>29480904</v>
      </c>
      <c r="C1805">
        <v>15718380</v>
      </c>
      <c r="D1805" s="2">
        <v>46029.11791666667</v>
      </c>
      <c r="E1805" s="2">
        <v>46029</v>
      </c>
      <c r="F1805" t="s">
        <v>94</v>
      </c>
      <c r="G1805" s="3">
        <v>7371</v>
      </c>
      <c r="H1805" s="3">
        <v>13460</v>
      </c>
      <c r="I1805" t="s">
        <v>166</v>
      </c>
      <c r="J1805" t="s">
        <v>11</v>
      </c>
      <c r="K1805" t="s">
        <v>96</v>
      </c>
      <c r="L1805" s="3">
        <v>111</v>
      </c>
      <c r="M1805" t="s">
        <v>97</v>
      </c>
      <c r="N1805" s="3">
        <v>2992</v>
      </c>
      <c r="O1805" t="s">
        <v>127</v>
      </c>
      <c r="P1805" t="s">
        <v>99</v>
      </c>
      <c r="Q1805" t="s">
        <v>6241</v>
      </c>
      <c r="R1805" t="s">
        <v>1012</v>
      </c>
      <c r="S1805" t="s">
        <v>102</v>
      </c>
      <c r="T1805" t="s">
        <v>6242</v>
      </c>
      <c r="U1805" t="s">
        <v>104</v>
      </c>
      <c r="V1805" t="s">
        <v>164</v>
      </c>
      <c r="W1805" t="s">
        <v>106</v>
      </c>
      <c r="X1805" s="3">
        <v>6</v>
      </c>
      <c r="Y1805" s="2">
        <v>46029.117905092593</v>
      </c>
      <c r="Z1805" s="2">
        <v>46073.389305555553</v>
      </c>
      <c r="AA1805" t="s">
        <v>116</v>
      </c>
      <c r="AB1805" s="3">
        <v>62</v>
      </c>
      <c r="AC1805" s="3">
        <v>56.4</v>
      </c>
      <c r="AD1805" t="s">
        <v>1014</v>
      </c>
      <c r="AE1805" t="b">
        <v>1</v>
      </c>
      <c r="AF1805" t="s">
        <v>109</v>
      </c>
      <c r="AG1805" t="s">
        <v>11</v>
      </c>
      <c r="AH1805" t="s">
        <v>11</v>
      </c>
      <c r="AI1805" t="b">
        <v>0</v>
      </c>
      <c r="AJ1805" t="s">
        <v>11</v>
      </c>
      <c r="AK1805" t="s">
        <v>11</v>
      </c>
      <c r="AL1805" t="s">
        <v>152</v>
      </c>
      <c r="AM1805" t="b">
        <v>0</v>
      </c>
      <c r="AN1805" t="s">
        <v>19</v>
      </c>
      <c r="BS1805">
        <v>2</v>
      </c>
      <c r="BT1805">
        <v>28.2</v>
      </c>
      <c r="BU1805">
        <v>56.4</v>
      </c>
    </row>
    <row r="1806" spans="1:73" x14ac:dyDescent="0.2">
      <c r="A1806" t="s">
        <v>6243</v>
      </c>
      <c r="B1806" s="3">
        <v>29480925</v>
      </c>
      <c r="C1806">
        <v>15718439</v>
      </c>
      <c r="D1806" s="2">
        <v>46029.127349537041</v>
      </c>
      <c r="E1806" s="2">
        <v>46029</v>
      </c>
      <c r="F1806" t="s">
        <v>94</v>
      </c>
      <c r="G1806" s="3">
        <v>7442</v>
      </c>
      <c r="H1806" s="3">
        <v>43120</v>
      </c>
      <c r="I1806" t="s">
        <v>238</v>
      </c>
      <c r="J1806" t="s">
        <v>11</v>
      </c>
      <c r="K1806" t="s">
        <v>96</v>
      </c>
      <c r="L1806" s="3">
        <v>111</v>
      </c>
      <c r="M1806" t="s">
        <v>97</v>
      </c>
      <c r="N1806" s="3">
        <v>2992</v>
      </c>
      <c r="O1806" t="s">
        <v>127</v>
      </c>
      <c r="P1806" t="s">
        <v>99</v>
      </c>
      <c r="Q1806" t="s">
        <v>6244</v>
      </c>
      <c r="R1806" t="s">
        <v>284</v>
      </c>
      <c r="S1806" t="s">
        <v>102</v>
      </c>
      <c r="T1806" t="s">
        <v>6245</v>
      </c>
      <c r="U1806" t="s">
        <v>104</v>
      </c>
      <c r="V1806" t="s">
        <v>164</v>
      </c>
      <c r="W1806" t="s">
        <v>106</v>
      </c>
      <c r="X1806" s="3">
        <v>6</v>
      </c>
      <c r="Y1806" s="2">
        <v>46029.127349537041</v>
      </c>
      <c r="Z1806" s="2">
        <v>46073.389270833337</v>
      </c>
      <c r="AA1806" t="s">
        <v>116</v>
      </c>
      <c r="AB1806" s="3">
        <v>154</v>
      </c>
      <c r="AC1806" s="3">
        <v>150</v>
      </c>
      <c r="AD1806" t="s">
        <v>5792</v>
      </c>
      <c r="AE1806" t="b">
        <v>1</v>
      </c>
      <c r="AF1806" t="s">
        <v>109</v>
      </c>
      <c r="AG1806" t="s">
        <v>11</v>
      </c>
      <c r="AH1806" t="s">
        <v>11</v>
      </c>
      <c r="AI1806" t="b">
        <v>0</v>
      </c>
      <c r="AJ1806" t="s">
        <v>11</v>
      </c>
      <c r="AK1806" t="s">
        <v>11</v>
      </c>
      <c r="AL1806" t="s">
        <v>152</v>
      </c>
      <c r="AM1806" t="b">
        <v>0</v>
      </c>
      <c r="AN1806" t="s">
        <v>19</v>
      </c>
      <c r="AO1806">
        <v>2</v>
      </c>
      <c r="AP1806">
        <v>75</v>
      </c>
      <c r="AQ1806">
        <v>150</v>
      </c>
    </row>
    <row r="1807" spans="1:73" x14ac:dyDescent="0.2">
      <c r="A1807" t="s">
        <v>6246</v>
      </c>
      <c r="B1807" s="3">
        <v>29480925</v>
      </c>
      <c r="C1807">
        <v>15718391</v>
      </c>
      <c r="D1807" s="2">
        <v>46029.119340277779</v>
      </c>
      <c r="E1807" s="2">
        <v>46029</v>
      </c>
      <c r="F1807" t="s">
        <v>192</v>
      </c>
      <c r="G1807" s="3">
        <v>7442</v>
      </c>
      <c r="H1807" s="3">
        <v>43120</v>
      </c>
      <c r="I1807" t="s">
        <v>238</v>
      </c>
      <c r="J1807" t="s">
        <v>11</v>
      </c>
      <c r="K1807" t="s">
        <v>96</v>
      </c>
      <c r="L1807" s="3">
        <v>111</v>
      </c>
      <c r="M1807" t="s">
        <v>97</v>
      </c>
      <c r="N1807" s="3">
        <v>2992</v>
      </c>
      <c r="O1807" t="s">
        <v>127</v>
      </c>
      <c r="P1807" t="s">
        <v>99</v>
      </c>
      <c r="Q1807" t="s">
        <v>6244</v>
      </c>
      <c r="R1807" t="s">
        <v>284</v>
      </c>
      <c r="S1807" t="s">
        <v>102</v>
      </c>
      <c r="T1807" t="s">
        <v>11</v>
      </c>
      <c r="U1807" t="s">
        <v>104</v>
      </c>
      <c r="V1807" t="s">
        <v>210</v>
      </c>
      <c r="W1807" t="s">
        <v>106</v>
      </c>
      <c r="X1807" s="3">
        <v>3</v>
      </c>
      <c r="Y1807" s="2">
        <v>46029.119340277779</v>
      </c>
      <c r="Z1807" s="2">
        <v>46029.127650462964</v>
      </c>
      <c r="AA1807" t="s">
        <v>116</v>
      </c>
      <c r="AB1807" s="3">
        <v>154</v>
      </c>
      <c r="AC1807" s="3">
        <v>150</v>
      </c>
      <c r="AD1807" t="s">
        <v>5792</v>
      </c>
      <c r="AE1807" t="b">
        <v>0</v>
      </c>
      <c r="AF1807" t="s">
        <v>109</v>
      </c>
      <c r="AG1807" t="s">
        <v>11</v>
      </c>
      <c r="AH1807" t="s">
        <v>11</v>
      </c>
      <c r="AI1807" t="b">
        <v>0</v>
      </c>
      <c r="AJ1807" t="s">
        <v>11</v>
      </c>
      <c r="AK1807" t="s">
        <v>11</v>
      </c>
      <c r="AL1807" t="s">
        <v>11</v>
      </c>
      <c r="AM1807" t="b">
        <v>0</v>
      </c>
      <c r="AN1807" t="s">
        <v>19</v>
      </c>
      <c r="AO1807">
        <v>2</v>
      </c>
      <c r="AP1807">
        <v>75</v>
      </c>
      <c r="AQ1807">
        <v>150</v>
      </c>
    </row>
    <row r="1808" spans="1:73" x14ac:dyDescent="0.2">
      <c r="A1808" t="s">
        <v>6247</v>
      </c>
      <c r="B1808" s="3">
        <v>29481013</v>
      </c>
      <c r="C1808">
        <v>15718453</v>
      </c>
      <c r="D1808" s="2">
        <v>46029.129282407404</v>
      </c>
      <c r="E1808" s="2">
        <v>46029</v>
      </c>
      <c r="F1808" t="s">
        <v>94</v>
      </c>
      <c r="G1808" s="3">
        <v>10283</v>
      </c>
      <c r="H1808" s="3">
        <v>26872</v>
      </c>
      <c r="I1808" t="s">
        <v>938</v>
      </c>
      <c r="J1808" t="s">
        <v>11</v>
      </c>
      <c r="K1808" t="s">
        <v>96</v>
      </c>
      <c r="L1808" s="3">
        <v>111</v>
      </c>
      <c r="M1808" t="s">
        <v>675</v>
      </c>
      <c r="N1808" s="3">
        <v>3229</v>
      </c>
      <c r="O1808" t="s">
        <v>127</v>
      </c>
      <c r="P1808" t="s">
        <v>99</v>
      </c>
      <c r="Q1808" t="s">
        <v>6248</v>
      </c>
      <c r="R1808" t="s">
        <v>6249</v>
      </c>
      <c r="S1808" t="s">
        <v>102</v>
      </c>
      <c r="T1808" t="s">
        <v>6250</v>
      </c>
      <c r="U1808" t="s">
        <v>104</v>
      </c>
      <c r="V1808" t="s">
        <v>105</v>
      </c>
      <c r="W1808" t="s">
        <v>106</v>
      </c>
      <c r="X1808" s="3">
        <v>6</v>
      </c>
      <c r="Y1808" s="2">
        <v>46029.129270833335</v>
      </c>
      <c r="Z1808" s="2">
        <v>46073.389270833337</v>
      </c>
      <c r="AA1808" t="s">
        <v>158</v>
      </c>
      <c r="AB1808" s="3">
        <v>169.59</v>
      </c>
      <c r="AC1808" s="3">
        <v>97.19</v>
      </c>
      <c r="AD1808" t="s">
        <v>12</v>
      </c>
      <c r="AE1808" t="b">
        <v>1</v>
      </c>
      <c r="AF1808" t="s">
        <v>109</v>
      </c>
      <c r="AG1808" t="s">
        <v>11</v>
      </c>
      <c r="AH1808" t="s">
        <v>11</v>
      </c>
      <c r="AI1808" t="b">
        <v>0</v>
      </c>
      <c r="AJ1808" t="s">
        <v>11</v>
      </c>
      <c r="AK1808" t="s">
        <v>11</v>
      </c>
      <c r="AL1808" t="s">
        <v>152</v>
      </c>
      <c r="AM1808" t="b">
        <v>0</v>
      </c>
      <c r="AN1808" t="s">
        <v>14</v>
      </c>
      <c r="AO1808">
        <v>3</v>
      </c>
      <c r="AP1808">
        <v>32.53</v>
      </c>
      <c r="AQ1808">
        <v>97.59</v>
      </c>
    </row>
    <row r="1809" spans="1:73" x14ac:dyDescent="0.2">
      <c r="A1809" t="s">
        <v>6251</v>
      </c>
      <c r="B1809" s="3">
        <v>29481039</v>
      </c>
      <c r="C1809">
        <v>15718584</v>
      </c>
      <c r="D1809" s="2">
        <v>46029.149062500001</v>
      </c>
      <c r="E1809" s="2">
        <v>46029</v>
      </c>
      <c r="F1809" t="s">
        <v>94</v>
      </c>
      <c r="G1809" s="3">
        <v>12433</v>
      </c>
      <c r="H1809" s="3">
        <v>23852</v>
      </c>
      <c r="I1809" t="s">
        <v>521</v>
      </c>
      <c r="J1809" t="s">
        <v>11</v>
      </c>
      <c r="K1809" t="s">
        <v>96</v>
      </c>
      <c r="L1809" s="3">
        <v>111</v>
      </c>
      <c r="M1809" t="s">
        <v>97</v>
      </c>
      <c r="N1809" s="3">
        <v>2992</v>
      </c>
      <c r="O1809" t="s">
        <v>127</v>
      </c>
      <c r="P1809" t="s">
        <v>99</v>
      </c>
      <c r="Q1809" t="s">
        <v>6252</v>
      </c>
      <c r="R1809" t="s">
        <v>6253</v>
      </c>
      <c r="S1809" t="s">
        <v>102</v>
      </c>
      <c r="T1809" t="s">
        <v>6254</v>
      </c>
      <c r="U1809" t="s">
        <v>104</v>
      </c>
      <c r="V1809" t="s">
        <v>164</v>
      </c>
      <c r="W1809" t="s">
        <v>106</v>
      </c>
      <c r="X1809" s="3">
        <v>6</v>
      </c>
      <c r="Y1809" s="2">
        <v>46029.149062500001</v>
      </c>
      <c r="Z1809" s="2">
        <v>46073.389270833337</v>
      </c>
      <c r="AA1809" t="s">
        <v>190</v>
      </c>
      <c r="AB1809" s="3">
        <v>279</v>
      </c>
      <c r="AC1809" s="3">
        <v>220.54</v>
      </c>
      <c r="AD1809" t="s">
        <v>12</v>
      </c>
      <c r="AE1809" t="b">
        <v>1</v>
      </c>
      <c r="AF1809" t="s">
        <v>109</v>
      </c>
      <c r="AG1809" t="s">
        <v>11</v>
      </c>
      <c r="AH1809" t="s">
        <v>11</v>
      </c>
      <c r="AI1809" t="b">
        <v>0</v>
      </c>
      <c r="AJ1809" t="s">
        <v>11</v>
      </c>
      <c r="AK1809" t="s">
        <v>11</v>
      </c>
      <c r="AL1809" t="s">
        <v>152</v>
      </c>
      <c r="AM1809" t="b">
        <v>0</v>
      </c>
      <c r="AN1809" t="s">
        <v>14</v>
      </c>
      <c r="AO1809">
        <v>2</v>
      </c>
      <c r="AP1809">
        <v>46.3</v>
      </c>
      <c r="AQ1809">
        <v>92.6</v>
      </c>
      <c r="AU1809">
        <v>2</v>
      </c>
      <c r="AV1809">
        <v>32.299999999999997</v>
      </c>
      <c r="AW1809">
        <v>64.599999999999994</v>
      </c>
      <c r="BS1809">
        <v>2</v>
      </c>
      <c r="BT1809">
        <v>32.299999999999997</v>
      </c>
      <c r="BU1809">
        <v>64.599999999999994</v>
      </c>
    </row>
    <row r="1810" spans="1:73" x14ac:dyDescent="0.2">
      <c r="A1810" t="s">
        <v>6255</v>
      </c>
      <c r="B1810" s="3">
        <v>29481093</v>
      </c>
      <c r="C1810">
        <v>15718512</v>
      </c>
      <c r="D1810" s="2">
        <v>46029.138993055552</v>
      </c>
      <c r="E1810" s="2">
        <v>46029</v>
      </c>
      <c r="F1810" t="s">
        <v>94</v>
      </c>
      <c r="G1810" s="3">
        <v>7443</v>
      </c>
      <c r="H1810" s="3">
        <v>13581</v>
      </c>
      <c r="I1810" t="s">
        <v>454</v>
      </c>
      <c r="J1810" t="s">
        <v>11</v>
      </c>
      <c r="K1810" t="s">
        <v>96</v>
      </c>
      <c r="L1810" s="3">
        <v>111</v>
      </c>
      <c r="M1810" t="s">
        <v>97</v>
      </c>
      <c r="N1810" s="3">
        <v>2992</v>
      </c>
      <c r="O1810" t="s">
        <v>127</v>
      </c>
      <c r="P1810" t="s">
        <v>99</v>
      </c>
      <c r="Q1810" t="s">
        <v>6256</v>
      </c>
      <c r="R1810" t="s">
        <v>517</v>
      </c>
      <c r="S1810" t="s">
        <v>102</v>
      </c>
      <c r="T1810" t="s">
        <v>6257</v>
      </c>
      <c r="U1810" t="s">
        <v>104</v>
      </c>
      <c r="V1810" t="s">
        <v>164</v>
      </c>
      <c r="W1810" t="s">
        <v>106</v>
      </c>
      <c r="X1810" s="3">
        <v>6</v>
      </c>
      <c r="Y1810" s="2">
        <v>46029.138993055552</v>
      </c>
      <c r="Z1810" s="2">
        <v>46073.389270833337</v>
      </c>
      <c r="AA1810" t="s">
        <v>116</v>
      </c>
      <c r="AB1810" s="3">
        <v>110</v>
      </c>
      <c r="AC1810" s="3">
        <v>94</v>
      </c>
      <c r="AD1810" t="s">
        <v>519</v>
      </c>
      <c r="AE1810" t="b">
        <v>1</v>
      </c>
      <c r="AF1810" t="s">
        <v>109</v>
      </c>
      <c r="AG1810" t="s">
        <v>11</v>
      </c>
      <c r="AH1810" t="s">
        <v>11</v>
      </c>
      <c r="AI1810" t="b">
        <v>0</v>
      </c>
      <c r="AJ1810" t="s">
        <v>11</v>
      </c>
      <c r="AK1810" t="s">
        <v>11</v>
      </c>
      <c r="AL1810" t="s">
        <v>152</v>
      </c>
      <c r="AM1810" t="b">
        <v>0</v>
      </c>
      <c r="AN1810" t="s">
        <v>19</v>
      </c>
      <c r="AO1810">
        <v>2</v>
      </c>
      <c r="AP1810">
        <v>47</v>
      </c>
      <c r="AQ1810">
        <v>94</v>
      </c>
    </row>
    <row r="1811" spans="1:73" x14ac:dyDescent="0.2">
      <c r="A1811" t="s">
        <v>6258</v>
      </c>
      <c r="B1811" s="3">
        <v>29481097</v>
      </c>
      <c r="C1811">
        <v>15718517</v>
      </c>
      <c r="D1811" s="2">
        <v>46029.139444444445</v>
      </c>
      <c r="E1811" s="2">
        <v>46029</v>
      </c>
      <c r="F1811" t="s">
        <v>94</v>
      </c>
      <c r="G1811" s="3">
        <v>7442</v>
      </c>
      <c r="H1811" s="3">
        <v>43120</v>
      </c>
      <c r="I1811" t="s">
        <v>238</v>
      </c>
      <c r="J1811" t="s">
        <v>11</v>
      </c>
      <c r="K1811" t="s">
        <v>96</v>
      </c>
      <c r="L1811" s="3">
        <v>111</v>
      </c>
      <c r="M1811" t="s">
        <v>97</v>
      </c>
      <c r="N1811" s="3">
        <v>2992</v>
      </c>
      <c r="O1811" t="s">
        <v>127</v>
      </c>
      <c r="P1811" t="s">
        <v>99</v>
      </c>
      <c r="Q1811" t="s">
        <v>6259</v>
      </c>
      <c r="R1811" t="s">
        <v>655</v>
      </c>
      <c r="S1811" t="s">
        <v>102</v>
      </c>
      <c r="T1811" t="s">
        <v>6260</v>
      </c>
      <c r="U1811" t="s">
        <v>104</v>
      </c>
      <c r="V1811" t="s">
        <v>164</v>
      </c>
      <c r="W1811" t="s">
        <v>106</v>
      </c>
      <c r="X1811" s="3">
        <v>6</v>
      </c>
      <c r="Y1811" s="2">
        <v>46029.139444444445</v>
      </c>
      <c r="Z1811" s="2">
        <v>46073.389305555553</v>
      </c>
      <c r="AA1811" t="s">
        <v>116</v>
      </c>
      <c r="AB1811" s="3">
        <v>308</v>
      </c>
      <c r="AC1811" s="3">
        <v>300</v>
      </c>
      <c r="AD1811" t="s">
        <v>5944</v>
      </c>
      <c r="AE1811" t="b">
        <v>1</v>
      </c>
      <c r="AF1811" t="s">
        <v>109</v>
      </c>
      <c r="AG1811" t="s">
        <v>11</v>
      </c>
      <c r="AH1811" t="s">
        <v>11</v>
      </c>
      <c r="AI1811" t="b">
        <v>0</v>
      </c>
      <c r="AJ1811" t="s">
        <v>11</v>
      </c>
      <c r="AK1811" t="s">
        <v>11</v>
      </c>
      <c r="AL1811" t="s">
        <v>152</v>
      </c>
      <c r="AM1811" t="b">
        <v>0</v>
      </c>
      <c r="AN1811" t="s">
        <v>19</v>
      </c>
      <c r="AO1811">
        <v>4</v>
      </c>
      <c r="AP1811">
        <v>75</v>
      </c>
      <c r="AQ1811">
        <v>300</v>
      </c>
    </row>
    <row r="1812" spans="1:73" x14ac:dyDescent="0.2">
      <c r="A1812" t="s">
        <v>6261</v>
      </c>
      <c r="B1812" s="3">
        <v>29481101</v>
      </c>
      <c r="C1812">
        <v>15718516</v>
      </c>
      <c r="D1812" s="2">
        <v>46029.139340277776</v>
      </c>
      <c r="E1812" s="2">
        <v>46029</v>
      </c>
      <c r="F1812" t="s">
        <v>94</v>
      </c>
      <c r="G1812" s="3">
        <v>31203</v>
      </c>
      <c r="H1812" s="3">
        <v>65275</v>
      </c>
      <c r="I1812" t="s">
        <v>403</v>
      </c>
      <c r="J1812" t="s">
        <v>11</v>
      </c>
      <c r="K1812" t="s">
        <v>96</v>
      </c>
      <c r="L1812" s="3">
        <v>111</v>
      </c>
      <c r="M1812" t="s">
        <v>97</v>
      </c>
      <c r="N1812" s="3">
        <v>2992</v>
      </c>
      <c r="O1812" t="s">
        <v>127</v>
      </c>
      <c r="P1812" t="s">
        <v>99</v>
      </c>
      <c r="Q1812" t="s">
        <v>6262</v>
      </c>
      <c r="R1812" t="s">
        <v>6263</v>
      </c>
      <c r="S1812" t="s">
        <v>102</v>
      </c>
      <c r="T1812" t="s">
        <v>6264</v>
      </c>
      <c r="U1812" t="s">
        <v>104</v>
      </c>
      <c r="V1812" t="s">
        <v>164</v>
      </c>
      <c r="W1812" t="s">
        <v>106</v>
      </c>
      <c r="X1812" s="3">
        <v>6</v>
      </c>
      <c r="Y1812" s="2">
        <v>46029.139328703706</v>
      </c>
      <c r="Z1812" s="2">
        <v>46073.389305555553</v>
      </c>
      <c r="AA1812" t="s">
        <v>116</v>
      </c>
      <c r="AB1812" s="3">
        <v>150</v>
      </c>
      <c r="AC1812" s="3">
        <v>139.19999999999999</v>
      </c>
      <c r="AD1812" t="s">
        <v>6265</v>
      </c>
      <c r="AE1812" t="b">
        <v>1</v>
      </c>
      <c r="AF1812" t="s">
        <v>109</v>
      </c>
      <c r="AG1812" t="s">
        <v>11</v>
      </c>
      <c r="AH1812" t="s">
        <v>11</v>
      </c>
      <c r="AI1812" t="b">
        <v>0</v>
      </c>
      <c r="AJ1812" t="s">
        <v>11</v>
      </c>
      <c r="AK1812" t="s">
        <v>11</v>
      </c>
      <c r="AL1812" t="s">
        <v>152</v>
      </c>
      <c r="AM1812" t="b">
        <v>0</v>
      </c>
      <c r="AN1812" t="s">
        <v>19</v>
      </c>
      <c r="AO1812">
        <v>6</v>
      </c>
      <c r="AP1812">
        <v>23.2</v>
      </c>
      <c r="AQ1812">
        <v>139.19999999999999</v>
      </c>
    </row>
    <row r="1813" spans="1:73" x14ac:dyDescent="0.2">
      <c r="A1813" t="s">
        <v>6266</v>
      </c>
      <c r="B1813" s="3">
        <v>29481143</v>
      </c>
      <c r="C1813">
        <v>15718555</v>
      </c>
      <c r="D1813" s="2">
        <v>46029.144305555557</v>
      </c>
      <c r="E1813" s="2">
        <v>46033</v>
      </c>
      <c r="F1813" t="s">
        <v>94</v>
      </c>
      <c r="G1813" s="3">
        <v>7442</v>
      </c>
      <c r="H1813" s="3">
        <v>43120</v>
      </c>
      <c r="I1813" t="s">
        <v>238</v>
      </c>
      <c r="J1813" t="s">
        <v>11</v>
      </c>
      <c r="K1813" t="s">
        <v>96</v>
      </c>
      <c r="L1813" s="3">
        <v>111</v>
      </c>
      <c r="M1813" t="s">
        <v>97</v>
      </c>
      <c r="N1813" s="3">
        <v>2992</v>
      </c>
      <c r="O1813" t="s">
        <v>127</v>
      </c>
      <c r="P1813" t="s">
        <v>99</v>
      </c>
      <c r="Q1813" t="s">
        <v>6267</v>
      </c>
      <c r="R1813" t="s">
        <v>284</v>
      </c>
      <c r="S1813" t="s">
        <v>102</v>
      </c>
      <c r="T1813" t="s">
        <v>6268</v>
      </c>
      <c r="U1813" t="s">
        <v>104</v>
      </c>
      <c r="V1813" t="s">
        <v>164</v>
      </c>
      <c r="W1813" t="s">
        <v>106</v>
      </c>
      <c r="X1813" s="3">
        <v>6</v>
      </c>
      <c r="Y1813" s="2">
        <v>46029.144305555557</v>
      </c>
      <c r="Z1813" s="2">
        <v>46073.389270833337</v>
      </c>
      <c r="AA1813" t="s">
        <v>116</v>
      </c>
      <c r="AB1813" s="3">
        <v>154</v>
      </c>
      <c r="AC1813" s="3">
        <v>150</v>
      </c>
      <c r="AD1813" t="s">
        <v>5792</v>
      </c>
      <c r="AE1813" t="b">
        <v>1</v>
      </c>
      <c r="AF1813" t="s">
        <v>109</v>
      </c>
      <c r="AG1813" t="s">
        <v>11</v>
      </c>
      <c r="AH1813" t="s">
        <v>11</v>
      </c>
      <c r="AI1813" t="b">
        <v>0</v>
      </c>
      <c r="AJ1813" t="s">
        <v>11</v>
      </c>
      <c r="AK1813" t="s">
        <v>11</v>
      </c>
      <c r="AL1813" t="s">
        <v>152</v>
      </c>
      <c r="AM1813" t="b">
        <v>0</v>
      </c>
      <c r="AN1813" t="s">
        <v>19</v>
      </c>
      <c r="AO1813">
        <v>2</v>
      </c>
      <c r="AP1813">
        <v>75</v>
      </c>
      <c r="AQ1813">
        <v>150</v>
      </c>
    </row>
    <row r="1814" spans="1:73" x14ac:dyDescent="0.2">
      <c r="A1814" t="s">
        <v>6269</v>
      </c>
      <c r="B1814" s="3">
        <v>29481234</v>
      </c>
      <c r="C1814">
        <v>15718638</v>
      </c>
      <c r="D1814" s="2">
        <v>46029.154502314814</v>
      </c>
      <c r="E1814" s="2">
        <v>46029</v>
      </c>
      <c r="F1814" t="s">
        <v>94</v>
      </c>
      <c r="G1814" s="3">
        <v>31885</v>
      </c>
      <c r="H1814" s="3">
        <v>13460</v>
      </c>
      <c r="I1814" t="s">
        <v>166</v>
      </c>
      <c r="J1814" t="s">
        <v>11</v>
      </c>
      <c r="K1814" t="s">
        <v>96</v>
      </c>
      <c r="L1814" s="3">
        <v>111</v>
      </c>
      <c r="M1814" t="s">
        <v>97</v>
      </c>
      <c r="N1814" s="3">
        <v>2992</v>
      </c>
      <c r="O1814" t="s">
        <v>127</v>
      </c>
      <c r="P1814" t="s">
        <v>99</v>
      </c>
      <c r="Q1814" t="s">
        <v>6270</v>
      </c>
      <c r="R1814" t="s">
        <v>6271</v>
      </c>
      <c r="S1814" t="s">
        <v>102</v>
      </c>
      <c r="T1814" t="s">
        <v>6272</v>
      </c>
      <c r="U1814" t="s">
        <v>104</v>
      </c>
      <c r="V1814" t="s">
        <v>164</v>
      </c>
      <c r="W1814" t="s">
        <v>106</v>
      </c>
      <c r="X1814" s="3">
        <v>6</v>
      </c>
      <c r="Y1814" s="2">
        <v>46029.154502314814</v>
      </c>
      <c r="Z1814" s="2">
        <v>46073.389270833337</v>
      </c>
      <c r="AA1814" t="s">
        <v>116</v>
      </c>
      <c r="AB1814" s="3">
        <v>191.9</v>
      </c>
      <c r="AC1814" s="3">
        <v>189.2</v>
      </c>
      <c r="AD1814" t="s">
        <v>6273</v>
      </c>
      <c r="AE1814" t="b">
        <v>1</v>
      </c>
      <c r="AF1814" t="s">
        <v>109</v>
      </c>
      <c r="AG1814" t="s">
        <v>11</v>
      </c>
      <c r="AH1814" t="s">
        <v>11</v>
      </c>
      <c r="AI1814" t="b">
        <v>0</v>
      </c>
      <c r="AJ1814" t="s">
        <v>11</v>
      </c>
      <c r="AK1814" t="s">
        <v>11</v>
      </c>
      <c r="AL1814" t="s">
        <v>152</v>
      </c>
      <c r="AM1814" t="b">
        <v>0</v>
      </c>
      <c r="AN1814" t="s">
        <v>19</v>
      </c>
      <c r="AO1814">
        <v>4</v>
      </c>
      <c r="AP1814">
        <v>33.200000000000003</v>
      </c>
      <c r="AQ1814">
        <v>132.80000000000001</v>
      </c>
      <c r="AU1814">
        <v>2</v>
      </c>
      <c r="AV1814">
        <v>28.2</v>
      </c>
      <c r="AW1814">
        <v>56.4</v>
      </c>
    </row>
    <row r="1815" spans="1:73" x14ac:dyDescent="0.2">
      <c r="A1815" t="s">
        <v>6274</v>
      </c>
      <c r="B1815" s="3">
        <v>29481236</v>
      </c>
      <c r="C1815">
        <v>15718633</v>
      </c>
      <c r="D1815" s="2">
        <v>46029.154004629629</v>
      </c>
      <c r="E1815" s="2">
        <v>46029</v>
      </c>
      <c r="F1815" t="s">
        <v>94</v>
      </c>
      <c r="G1815" s="3">
        <v>11873</v>
      </c>
      <c r="H1815" s="3">
        <v>22709</v>
      </c>
      <c r="I1815" t="s">
        <v>154</v>
      </c>
      <c r="J1815" t="s">
        <v>11</v>
      </c>
      <c r="K1815" t="s">
        <v>96</v>
      </c>
      <c r="L1815" s="3">
        <v>111</v>
      </c>
      <c r="M1815" t="s">
        <v>97</v>
      </c>
      <c r="N1815" s="3">
        <v>2992</v>
      </c>
      <c r="O1815" t="s">
        <v>127</v>
      </c>
      <c r="P1815" t="s">
        <v>99</v>
      </c>
      <c r="Q1815" t="s">
        <v>6275</v>
      </c>
      <c r="R1815" t="s">
        <v>2741</v>
      </c>
      <c r="S1815" t="s">
        <v>102</v>
      </c>
      <c r="T1815" t="s">
        <v>6276</v>
      </c>
      <c r="U1815" t="s">
        <v>104</v>
      </c>
      <c r="V1815" t="s">
        <v>164</v>
      </c>
      <c r="W1815" t="s">
        <v>106</v>
      </c>
      <c r="X1815" s="3">
        <v>6</v>
      </c>
      <c r="Y1815" s="2">
        <v>46029.154004629629</v>
      </c>
      <c r="Z1815" s="2">
        <v>46073.389305555553</v>
      </c>
      <c r="AA1815" t="s">
        <v>158</v>
      </c>
      <c r="AB1815" s="3">
        <v>32.26</v>
      </c>
      <c r="AC1815" s="3">
        <v>22.5</v>
      </c>
      <c r="AD1815" t="s">
        <v>12</v>
      </c>
      <c r="AE1815" t="b">
        <v>1</v>
      </c>
      <c r="AF1815" t="s">
        <v>109</v>
      </c>
      <c r="AG1815" t="s">
        <v>11</v>
      </c>
      <c r="AH1815" t="s">
        <v>11</v>
      </c>
      <c r="AI1815" t="b">
        <v>0</v>
      </c>
      <c r="AJ1815" t="s">
        <v>11</v>
      </c>
      <c r="AK1815" t="s">
        <v>11</v>
      </c>
      <c r="AL1815" t="s">
        <v>152</v>
      </c>
      <c r="AM1815" t="b">
        <v>0</v>
      </c>
      <c r="AN1815" t="s">
        <v>14</v>
      </c>
      <c r="AO1815">
        <v>1</v>
      </c>
      <c r="AP1815">
        <v>22.58</v>
      </c>
      <c r="AQ1815">
        <v>22.58</v>
      </c>
    </row>
    <row r="1816" spans="1:73" x14ac:dyDescent="0.2">
      <c r="A1816" t="s">
        <v>6277</v>
      </c>
      <c r="B1816" s="3">
        <v>29481239</v>
      </c>
      <c r="C1816">
        <v>15718635</v>
      </c>
      <c r="D1816" s="2">
        <v>46029.154166666667</v>
      </c>
      <c r="E1816" s="2">
        <v>46029</v>
      </c>
      <c r="F1816" t="s">
        <v>94</v>
      </c>
      <c r="G1816" s="3">
        <v>10284</v>
      </c>
      <c r="H1816" s="3">
        <v>26882</v>
      </c>
      <c r="I1816" t="s">
        <v>674</v>
      </c>
      <c r="J1816" t="s">
        <v>11</v>
      </c>
      <c r="K1816" t="s">
        <v>96</v>
      </c>
      <c r="L1816" s="3">
        <v>111</v>
      </c>
      <c r="M1816" t="s">
        <v>675</v>
      </c>
      <c r="N1816" s="3">
        <v>3229</v>
      </c>
      <c r="O1816" t="s">
        <v>127</v>
      </c>
      <c r="P1816" t="s">
        <v>99</v>
      </c>
      <c r="Q1816" t="s">
        <v>6278</v>
      </c>
      <c r="R1816" t="s">
        <v>6279</v>
      </c>
      <c r="S1816" t="s">
        <v>102</v>
      </c>
      <c r="T1816" t="s">
        <v>6280</v>
      </c>
      <c r="U1816" t="s">
        <v>104</v>
      </c>
      <c r="V1816" t="s">
        <v>105</v>
      </c>
      <c r="W1816" t="s">
        <v>106</v>
      </c>
      <c r="X1816" s="3">
        <v>6</v>
      </c>
      <c r="Y1816" s="2">
        <v>46029.154166666667</v>
      </c>
      <c r="Z1816" s="2">
        <v>46073.389305555553</v>
      </c>
      <c r="AA1816" t="s">
        <v>158</v>
      </c>
      <c r="AB1816" s="3">
        <v>168</v>
      </c>
      <c r="AC1816" s="3">
        <v>99.65</v>
      </c>
      <c r="AD1816" t="s">
        <v>12</v>
      </c>
      <c r="AE1816" t="b">
        <v>1</v>
      </c>
      <c r="AF1816" t="s">
        <v>109</v>
      </c>
      <c r="AG1816" t="s">
        <v>11</v>
      </c>
      <c r="AH1816" t="s">
        <v>11</v>
      </c>
      <c r="AI1816" t="b">
        <v>0</v>
      </c>
      <c r="AJ1816" t="s">
        <v>11</v>
      </c>
      <c r="AK1816" t="s">
        <v>11</v>
      </c>
      <c r="AL1816" t="s">
        <v>152</v>
      </c>
      <c r="AM1816" t="b">
        <v>0</v>
      </c>
      <c r="AN1816" t="s">
        <v>14</v>
      </c>
      <c r="AO1816">
        <v>2</v>
      </c>
      <c r="AP1816">
        <v>26.5</v>
      </c>
      <c r="AQ1816">
        <v>53</v>
      </c>
      <c r="AU1816">
        <v>2</v>
      </c>
      <c r="AV1816">
        <v>23.5</v>
      </c>
      <c r="AW1816">
        <v>47</v>
      </c>
    </row>
    <row r="1817" spans="1:73" x14ac:dyDescent="0.2">
      <c r="A1817" t="s">
        <v>6281</v>
      </c>
      <c r="B1817" s="3">
        <v>29481254</v>
      </c>
      <c r="C1817">
        <v>15718655</v>
      </c>
      <c r="D1817" s="2">
        <v>46029.155914351853</v>
      </c>
      <c r="E1817" s="2">
        <v>46029</v>
      </c>
      <c r="F1817" t="s">
        <v>94</v>
      </c>
      <c r="G1817" s="3">
        <v>28852</v>
      </c>
      <c r="H1817" s="3">
        <v>43120</v>
      </c>
      <c r="I1817" t="s">
        <v>238</v>
      </c>
      <c r="J1817" t="s">
        <v>11</v>
      </c>
      <c r="K1817" t="s">
        <v>96</v>
      </c>
      <c r="L1817" s="3">
        <v>111</v>
      </c>
      <c r="M1817" t="s">
        <v>97</v>
      </c>
      <c r="N1817" s="3">
        <v>2992</v>
      </c>
      <c r="O1817" t="s">
        <v>127</v>
      </c>
      <c r="P1817" t="s">
        <v>99</v>
      </c>
      <c r="Q1817" t="s">
        <v>6282</v>
      </c>
      <c r="R1817" t="s">
        <v>240</v>
      </c>
      <c r="S1817" t="s">
        <v>102</v>
      </c>
      <c r="T1817" t="s">
        <v>6283</v>
      </c>
      <c r="U1817" t="s">
        <v>104</v>
      </c>
      <c r="V1817" t="s">
        <v>164</v>
      </c>
      <c r="W1817" t="s">
        <v>106</v>
      </c>
      <c r="X1817" s="3">
        <v>6</v>
      </c>
      <c r="Y1817" s="2">
        <v>46029.155914351853</v>
      </c>
      <c r="Z1817" s="2">
        <v>46073.389270833337</v>
      </c>
      <c r="AA1817" t="s">
        <v>116</v>
      </c>
      <c r="AB1817" s="3">
        <v>73.150000000000006</v>
      </c>
      <c r="AC1817" s="3">
        <v>75</v>
      </c>
      <c r="AD1817" t="s">
        <v>6284</v>
      </c>
      <c r="AE1817" t="b">
        <v>1</v>
      </c>
      <c r="AF1817" t="s">
        <v>109</v>
      </c>
      <c r="AG1817" t="s">
        <v>11</v>
      </c>
      <c r="AH1817" t="s">
        <v>11</v>
      </c>
      <c r="AI1817" t="b">
        <v>0</v>
      </c>
      <c r="AJ1817" t="s">
        <v>11</v>
      </c>
      <c r="AK1817" t="s">
        <v>11</v>
      </c>
      <c r="AL1817" t="s">
        <v>152</v>
      </c>
      <c r="AM1817" t="b">
        <v>0</v>
      </c>
      <c r="AN1817" t="s">
        <v>19</v>
      </c>
      <c r="AO1817">
        <v>1</v>
      </c>
      <c r="AP1817">
        <v>75</v>
      </c>
      <c r="AQ1817">
        <v>75</v>
      </c>
    </row>
    <row r="1818" spans="1:73" x14ac:dyDescent="0.2">
      <c r="A1818" t="s">
        <v>6285</v>
      </c>
      <c r="B1818" s="3">
        <v>29481297</v>
      </c>
      <c r="C1818">
        <v>15718695</v>
      </c>
      <c r="D1818" s="2">
        <v>46029.162974537037</v>
      </c>
      <c r="E1818" s="2">
        <v>46029</v>
      </c>
      <c r="F1818" t="s">
        <v>94</v>
      </c>
      <c r="G1818" s="3">
        <v>7442</v>
      </c>
      <c r="H1818" s="3">
        <v>43120</v>
      </c>
      <c r="I1818" t="s">
        <v>238</v>
      </c>
      <c r="J1818" t="s">
        <v>11</v>
      </c>
      <c r="K1818" t="s">
        <v>96</v>
      </c>
      <c r="L1818" s="3">
        <v>111</v>
      </c>
      <c r="M1818" t="s">
        <v>97</v>
      </c>
      <c r="N1818" s="3">
        <v>2992</v>
      </c>
      <c r="O1818" t="s">
        <v>127</v>
      </c>
      <c r="P1818" t="s">
        <v>99</v>
      </c>
      <c r="Q1818" t="s">
        <v>6286</v>
      </c>
      <c r="R1818" t="s">
        <v>284</v>
      </c>
      <c r="S1818" t="s">
        <v>102</v>
      </c>
      <c r="T1818" t="s">
        <v>6287</v>
      </c>
      <c r="U1818" t="s">
        <v>104</v>
      </c>
      <c r="V1818" t="s">
        <v>164</v>
      </c>
      <c r="W1818" t="s">
        <v>106</v>
      </c>
      <c r="X1818" s="3">
        <v>6</v>
      </c>
      <c r="Y1818" s="2">
        <v>46029.162974537037</v>
      </c>
      <c r="Z1818" s="2">
        <v>46073.389270833337</v>
      </c>
      <c r="AA1818" t="s">
        <v>116</v>
      </c>
      <c r="AB1818" s="3">
        <v>154</v>
      </c>
      <c r="AC1818" s="3">
        <v>150</v>
      </c>
      <c r="AD1818" t="s">
        <v>5792</v>
      </c>
      <c r="AE1818" t="b">
        <v>1</v>
      </c>
      <c r="AF1818" t="s">
        <v>109</v>
      </c>
      <c r="AG1818" t="s">
        <v>11</v>
      </c>
      <c r="AH1818" t="s">
        <v>11</v>
      </c>
      <c r="AI1818" t="b">
        <v>0</v>
      </c>
      <c r="AJ1818" t="s">
        <v>11</v>
      </c>
      <c r="AK1818" t="s">
        <v>11</v>
      </c>
      <c r="AL1818" t="s">
        <v>152</v>
      </c>
      <c r="AM1818" t="b">
        <v>0</v>
      </c>
      <c r="AN1818" t="s">
        <v>19</v>
      </c>
      <c r="AO1818">
        <v>2</v>
      </c>
      <c r="AP1818">
        <v>75</v>
      </c>
      <c r="AQ1818">
        <v>150</v>
      </c>
    </row>
    <row r="1819" spans="1:73" x14ac:dyDescent="0.2">
      <c r="A1819" t="s">
        <v>6288</v>
      </c>
      <c r="B1819" s="3">
        <v>29481322</v>
      </c>
      <c r="C1819">
        <v>15718716</v>
      </c>
      <c r="D1819" s="2">
        <v>46029.166145833333</v>
      </c>
      <c r="E1819" s="2">
        <v>46029</v>
      </c>
      <c r="F1819" t="s">
        <v>94</v>
      </c>
      <c r="G1819" s="3">
        <v>7371</v>
      </c>
      <c r="H1819" s="3">
        <v>13460</v>
      </c>
      <c r="I1819" t="s">
        <v>166</v>
      </c>
      <c r="J1819" t="s">
        <v>11</v>
      </c>
      <c r="K1819" t="s">
        <v>96</v>
      </c>
      <c r="L1819" s="3">
        <v>111</v>
      </c>
      <c r="M1819" t="s">
        <v>97</v>
      </c>
      <c r="N1819" s="3">
        <v>2992</v>
      </c>
      <c r="O1819" t="s">
        <v>127</v>
      </c>
      <c r="P1819" t="s">
        <v>99</v>
      </c>
      <c r="Q1819" t="s">
        <v>6289</v>
      </c>
      <c r="R1819" t="s">
        <v>552</v>
      </c>
      <c r="S1819" t="s">
        <v>102</v>
      </c>
      <c r="T1819" t="s">
        <v>6290</v>
      </c>
      <c r="U1819" t="s">
        <v>104</v>
      </c>
      <c r="V1819" t="s">
        <v>164</v>
      </c>
      <c r="W1819" t="s">
        <v>106</v>
      </c>
      <c r="X1819" s="3">
        <v>6</v>
      </c>
      <c r="Y1819" s="2">
        <v>46029.166145833333</v>
      </c>
      <c r="Z1819" s="2">
        <v>46073.389305555553</v>
      </c>
      <c r="AA1819" t="s">
        <v>116</v>
      </c>
      <c r="AB1819" s="3">
        <v>35</v>
      </c>
      <c r="AC1819" s="3">
        <v>33.200000000000003</v>
      </c>
      <c r="AD1819" t="s">
        <v>554</v>
      </c>
      <c r="AE1819" t="b">
        <v>1</v>
      </c>
      <c r="AF1819" t="s">
        <v>109</v>
      </c>
      <c r="AG1819" t="s">
        <v>11</v>
      </c>
      <c r="AH1819" t="s">
        <v>11</v>
      </c>
      <c r="AI1819" t="b">
        <v>0</v>
      </c>
      <c r="AJ1819" t="s">
        <v>11</v>
      </c>
      <c r="AK1819" t="s">
        <v>11</v>
      </c>
      <c r="AL1819" t="s">
        <v>152</v>
      </c>
      <c r="AM1819" t="b">
        <v>0</v>
      </c>
      <c r="AN1819" t="s">
        <v>19</v>
      </c>
      <c r="AO1819">
        <v>1</v>
      </c>
      <c r="AP1819">
        <v>33.200000000000003</v>
      </c>
      <c r="AQ1819">
        <v>33.200000000000003</v>
      </c>
    </row>
    <row r="1820" spans="1:73" x14ac:dyDescent="0.2">
      <c r="A1820" t="s">
        <v>6291</v>
      </c>
      <c r="B1820" s="3">
        <v>29481370</v>
      </c>
      <c r="C1820">
        <v>15718746</v>
      </c>
      <c r="D1820" s="2">
        <v>46029.170486111114</v>
      </c>
      <c r="E1820" s="2">
        <v>46031</v>
      </c>
      <c r="F1820" t="s">
        <v>94</v>
      </c>
      <c r="G1820" s="3">
        <v>7442</v>
      </c>
      <c r="H1820" s="3">
        <v>43120</v>
      </c>
      <c r="I1820" t="s">
        <v>238</v>
      </c>
      <c r="J1820" t="s">
        <v>11</v>
      </c>
      <c r="K1820" t="s">
        <v>96</v>
      </c>
      <c r="L1820" s="3">
        <v>111</v>
      </c>
      <c r="M1820" t="s">
        <v>97</v>
      </c>
      <c r="N1820" s="3">
        <v>2992</v>
      </c>
      <c r="O1820" t="s">
        <v>127</v>
      </c>
      <c r="P1820" t="s">
        <v>99</v>
      </c>
      <c r="Q1820" t="s">
        <v>6292</v>
      </c>
      <c r="R1820" t="s">
        <v>415</v>
      </c>
      <c r="S1820" t="s">
        <v>102</v>
      </c>
      <c r="T1820" t="s">
        <v>6293</v>
      </c>
      <c r="U1820" t="s">
        <v>104</v>
      </c>
      <c r="V1820" t="s">
        <v>164</v>
      </c>
      <c r="W1820" t="s">
        <v>106</v>
      </c>
      <c r="X1820" s="3">
        <v>6</v>
      </c>
      <c r="Y1820" s="2">
        <v>46029.170486111114</v>
      </c>
      <c r="Z1820" s="2">
        <v>46073.389270833337</v>
      </c>
      <c r="AA1820" t="s">
        <v>116</v>
      </c>
      <c r="AB1820" s="3">
        <v>223</v>
      </c>
      <c r="AC1820" s="3">
        <v>216</v>
      </c>
      <c r="AD1820" t="s">
        <v>5820</v>
      </c>
      <c r="AE1820" t="b">
        <v>1</v>
      </c>
      <c r="AF1820" t="s">
        <v>109</v>
      </c>
      <c r="AG1820" t="s">
        <v>11</v>
      </c>
      <c r="AH1820" t="s">
        <v>11</v>
      </c>
      <c r="AI1820" t="b">
        <v>0</v>
      </c>
      <c r="AJ1820" t="s">
        <v>11</v>
      </c>
      <c r="AK1820" t="s">
        <v>11</v>
      </c>
      <c r="AL1820" t="s">
        <v>152</v>
      </c>
      <c r="AM1820" t="b">
        <v>0</v>
      </c>
      <c r="AN1820" t="s">
        <v>19</v>
      </c>
      <c r="AO1820">
        <v>2</v>
      </c>
      <c r="AP1820">
        <v>75</v>
      </c>
      <c r="AQ1820">
        <v>150</v>
      </c>
      <c r="AU1820">
        <v>1</v>
      </c>
      <c r="AV1820">
        <v>66</v>
      </c>
      <c r="AW1820">
        <v>66</v>
      </c>
    </row>
    <row r="1821" spans="1:73" x14ac:dyDescent="0.2">
      <c r="A1821" t="s">
        <v>6294</v>
      </c>
      <c r="B1821" s="3">
        <v>29481379</v>
      </c>
      <c r="C1821">
        <v>15718824</v>
      </c>
      <c r="D1821" s="2">
        <v>46029.181597222225</v>
      </c>
      <c r="E1821" s="2">
        <v>46029</v>
      </c>
      <c r="F1821" t="s">
        <v>94</v>
      </c>
      <c r="G1821" s="3">
        <v>13841</v>
      </c>
      <c r="H1821" s="3">
        <v>64176</v>
      </c>
      <c r="I1821" t="s">
        <v>942</v>
      </c>
      <c r="J1821" t="s">
        <v>11</v>
      </c>
      <c r="K1821" t="s">
        <v>96</v>
      </c>
      <c r="L1821" s="3">
        <v>111</v>
      </c>
      <c r="M1821" t="s">
        <v>97</v>
      </c>
      <c r="N1821" s="3">
        <v>2992</v>
      </c>
      <c r="O1821" t="s">
        <v>98</v>
      </c>
      <c r="P1821" t="s">
        <v>99</v>
      </c>
      <c r="Q1821" t="s">
        <v>6295</v>
      </c>
      <c r="R1821" t="s">
        <v>6296</v>
      </c>
      <c r="S1821" t="s">
        <v>102</v>
      </c>
      <c r="T1821" t="s">
        <v>6297</v>
      </c>
      <c r="U1821" t="s">
        <v>104</v>
      </c>
      <c r="V1821" t="s">
        <v>105</v>
      </c>
      <c r="W1821" t="s">
        <v>106</v>
      </c>
      <c r="X1821" s="3">
        <v>3</v>
      </c>
      <c r="Y1821" s="2">
        <v>46029.181597222225</v>
      </c>
      <c r="Z1821" s="2">
        <v>46073.389270833337</v>
      </c>
      <c r="AA1821" t="s">
        <v>116</v>
      </c>
      <c r="AB1821" s="3">
        <v>71.760000000000005</v>
      </c>
      <c r="AC1821" s="3">
        <v>36.6</v>
      </c>
      <c r="AD1821" t="s">
        <v>12</v>
      </c>
      <c r="AE1821" t="b">
        <v>0</v>
      </c>
      <c r="AF1821" t="s">
        <v>109</v>
      </c>
      <c r="AG1821" t="s">
        <v>11</v>
      </c>
      <c r="AH1821" t="s">
        <v>11</v>
      </c>
      <c r="AI1821" t="b">
        <v>0</v>
      </c>
      <c r="AJ1821" t="s">
        <v>11</v>
      </c>
      <c r="AK1821" t="s">
        <v>11</v>
      </c>
      <c r="AL1821" t="s">
        <v>4980</v>
      </c>
      <c r="AM1821" t="b">
        <v>0</v>
      </c>
      <c r="AN1821" t="s">
        <v>16</v>
      </c>
      <c r="AO1821">
        <v>3</v>
      </c>
      <c r="AP1821">
        <v>12.2</v>
      </c>
      <c r="AQ1821">
        <v>36.599999999999994</v>
      </c>
    </row>
    <row r="1822" spans="1:73" x14ac:dyDescent="0.2">
      <c r="A1822" t="s">
        <v>6298</v>
      </c>
      <c r="B1822" s="3">
        <v>29481379</v>
      </c>
      <c r="C1822">
        <v>15718752</v>
      </c>
      <c r="D1822" s="2">
        <v>46029.171168981484</v>
      </c>
      <c r="E1822" s="2">
        <v>46029</v>
      </c>
      <c r="F1822" t="s">
        <v>94</v>
      </c>
      <c r="G1822" s="3">
        <v>13841</v>
      </c>
      <c r="H1822" s="3">
        <v>64176</v>
      </c>
      <c r="I1822" t="s">
        <v>942</v>
      </c>
      <c r="J1822" t="s">
        <v>11</v>
      </c>
      <c r="K1822" t="s">
        <v>96</v>
      </c>
      <c r="L1822" s="3">
        <v>111</v>
      </c>
      <c r="M1822" t="s">
        <v>97</v>
      </c>
      <c r="N1822" s="3">
        <v>2992</v>
      </c>
      <c r="O1822" t="s">
        <v>127</v>
      </c>
      <c r="P1822" t="s">
        <v>99</v>
      </c>
      <c r="Q1822" t="s">
        <v>6295</v>
      </c>
      <c r="R1822" t="s">
        <v>6296</v>
      </c>
      <c r="S1822" t="s">
        <v>102</v>
      </c>
      <c r="T1822" t="s">
        <v>6299</v>
      </c>
      <c r="U1822" t="s">
        <v>104</v>
      </c>
      <c r="V1822" t="s">
        <v>105</v>
      </c>
      <c r="W1822" t="s">
        <v>106</v>
      </c>
      <c r="X1822" s="3">
        <v>5</v>
      </c>
      <c r="Y1822" s="2">
        <v>46029.171168981484</v>
      </c>
      <c r="Z1822" s="2">
        <v>46073.389305555553</v>
      </c>
      <c r="AA1822" t="s">
        <v>116</v>
      </c>
      <c r="AB1822" s="3">
        <v>71.760000000000005</v>
      </c>
      <c r="AC1822" s="3">
        <v>0</v>
      </c>
      <c r="AD1822" t="s">
        <v>12</v>
      </c>
      <c r="AE1822" t="b">
        <v>0</v>
      </c>
      <c r="AF1822" t="s">
        <v>109</v>
      </c>
      <c r="AG1822" t="s">
        <v>11</v>
      </c>
      <c r="AH1822" t="s">
        <v>11</v>
      </c>
      <c r="AI1822" t="b">
        <v>0</v>
      </c>
      <c r="AJ1822" t="s">
        <v>11</v>
      </c>
      <c r="AK1822" t="s">
        <v>11</v>
      </c>
      <c r="AL1822" t="s">
        <v>665</v>
      </c>
      <c r="AM1822" t="b">
        <v>0</v>
      </c>
      <c r="AN1822" t="s">
        <v>16</v>
      </c>
      <c r="AO1822">
        <v>3</v>
      </c>
      <c r="AP1822">
        <v>12.2</v>
      </c>
      <c r="AQ1822">
        <v>36.599999999999994</v>
      </c>
    </row>
    <row r="1823" spans="1:73" x14ac:dyDescent="0.2">
      <c r="A1823" t="s">
        <v>6300</v>
      </c>
      <c r="B1823" s="3">
        <v>29481455</v>
      </c>
      <c r="C1823">
        <v>15718819</v>
      </c>
      <c r="D1823" s="2">
        <v>46029.180162037039</v>
      </c>
      <c r="E1823" s="2">
        <v>46029</v>
      </c>
      <c r="F1823" t="s">
        <v>94</v>
      </c>
      <c r="G1823" s="3">
        <v>15982</v>
      </c>
      <c r="H1823" s="3">
        <v>29835</v>
      </c>
      <c r="I1823" t="s">
        <v>5721</v>
      </c>
      <c r="J1823" t="s">
        <v>11</v>
      </c>
      <c r="K1823" t="s">
        <v>96</v>
      </c>
      <c r="L1823" s="3">
        <v>111</v>
      </c>
      <c r="M1823" t="s">
        <v>97</v>
      </c>
      <c r="N1823" s="3">
        <v>2992</v>
      </c>
      <c r="O1823" t="s">
        <v>127</v>
      </c>
      <c r="P1823" t="s">
        <v>99</v>
      </c>
      <c r="Q1823" t="s">
        <v>6301</v>
      </c>
      <c r="R1823" t="s">
        <v>6302</v>
      </c>
      <c r="S1823" t="s">
        <v>102</v>
      </c>
      <c r="T1823" t="s">
        <v>6303</v>
      </c>
      <c r="U1823" t="s">
        <v>104</v>
      </c>
      <c r="V1823" t="s">
        <v>164</v>
      </c>
      <c r="W1823" t="s">
        <v>106</v>
      </c>
      <c r="X1823" s="3">
        <v>6</v>
      </c>
      <c r="Y1823" s="2">
        <v>46029.180162037039</v>
      </c>
      <c r="Z1823" s="2">
        <v>46073.389305555553</v>
      </c>
      <c r="AA1823" t="s">
        <v>190</v>
      </c>
      <c r="AB1823" s="3">
        <v>44</v>
      </c>
      <c r="AC1823" s="3">
        <v>36.99</v>
      </c>
      <c r="AD1823" t="s">
        <v>6304</v>
      </c>
      <c r="AE1823" t="b">
        <v>1</v>
      </c>
      <c r="AF1823" t="s">
        <v>109</v>
      </c>
      <c r="AG1823" t="s">
        <v>11</v>
      </c>
      <c r="AH1823" t="s">
        <v>11</v>
      </c>
      <c r="AI1823" t="b">
        <v>0</v>
      </c>
      <c r="AJ1823" t="s">
        <v>11</v>
      </c>
      <c r="AK1823" t="s">
        <v>11</v>
      </c>
      <c r="AL1823" t="s">
        <v>152</v>
      </c>
      <c r="AM1823" t="b">
        <v>0</v>
      </c>
      <c r="AN1823" t="s">
        <v>14</v>
      </c>
      <c r="AO1823">
        <v>4</v>
      </c>
      <c r="AP1823">
        <v>9.3000000000000007</v>
      </c>
      <c r="AQ1823">
        <v>37.200000000000003</v>
      </c>
    </row>
    <row r="1824" spans="1:73" x14ac:dyDescent="0.2">
      <c r="A1824" t="s">
        <v>6305</v>
      </c>
      <c r="B1824" s="3">
        <v>29481495</v>
      </c>
      <c r="C1824">
        <v>15718847</v>
      </c>
      <c r="D1824" s="2">
        <v>46029.185127314813</v>
      </c>
      <c r="E1824" s="2">
        <v>46029</v>
      </c>
      <c r="F1824" t="s">
        <v>94</v>
      </c>
      <c r="G1824" s="3">
        <v>23353</v>
      </c>
      <c r="H1824" s="3">
        <v>63549</v>
      </c>
      <c r="I1824" t="s">
        <v>5085</v>
      </c>
      <c r="J1824" t="s">
        <v>11</v>
      </c>
      <c r="K1824" t="s">
        <v>96</v>
      </c>
      <c r="L1824" s="3">
        <v>111</v>
      </c>
      <c r="M1824" t="s">
        <v>97</v>
      </c>
      <c r="N1824" s="3">
        <v>2992</v>
      </c>
      <c r="O1824" t="s">
        <v>127</v>
      </c>
      <c r="P1824" t="s">
        <v>99</v>
      </c>
      <c r="Q1824" t="s">
        <v>6306</v>
      </c>
      <c r="R1824" t="s">
        <v>5380</v>
      </c>
      <c r="S1824" t="s">
        <v>102</v>
      </c>
      <c r="T1824" t="s">
        <v>6307</v>
      </c>
      <c r="U1824" t="s">
        <v>104</v>
      </c>
      <c r="V1824" t="s">
        <v>164</v>
      </c>
      <c r="W1824" t="s">
        <v>106</v>
      </c>
      <c r="X1824" s="3">
        <v>6</v>
      </c>
      <c r="Y1824" s="2">
        <v>46029.185127314813</v>
      </c>
      <c r="Z1824" s="2">
        <v>46073.389270833337</v>
      </c>
      <c r="AA1824" t="s">
        <v>190</v>
      </c>
      <c r="AB1824" s="3">
        <v>320.8</v>
      </c>
      <c r="AC1824" s="3">
        <v>276.91000000000003</v>
      </c>
      <c r="AD1824" t="s">
        <v>12</v>
      </c>
      <c r="AE1824" t="b">
        <v>1</v>
      </c>
      <c r="AF1824" t="s">
        <v>109</v>
      </c>
      <c r="AG1824" t="s">
        <v>11</v>
      </c>
      <c r="AH1824" t="s">
        <v>11</v>
      </c>
      <c r="AI1824" t="b">
        <v>0</v>
      </c>
      <c r="AJ1824" t="s">
        <v>11</v>
      </c>
      <c r="AK1824" t="s">
        <v>11</v>
      </c>
      <c r="AL1824" t="s">
        <v>152</v>
      </c>
      <c r="AM1824" t="b">
        <v>0</v>
      </c>
      <c r="AN1824" t="s">
        <v>14</v>
      </c>
      <c r="AO1824">
        <v>2</v>
      </c>
      <c r="AP1824">
        <v>78.7</v>
      </c>
      <c r="AQ1824">
        <v>157.4</v>
      </c>
      <c r="AU1824">
        <v>2</v>
      </c>
      <c r="AV1824">
        <v>60.5</v>
      </c>
      <c r="AW1824">
        <v>121</v>
      </c>
    </row>
    <row r="1825" spans="1:49" x14ac:dyDescent="0.2">
      <c r="A1825" t="s">
        <v>6308</v>
      </c>
      <c r="B1825" s="3">
        <v>29481559</v>
      </c>
      <c r="C1825">
        <v>15718894</v>
      </c>
      <c r="D1825" s="2">
        <v>46029.19295138889</v>
      </c>
      <c r="E1825" s="2">
        <v>46037</v>
      </c>
      <c r="F1825" t="s">
        <v>94</v>
      </c>
      <c r="G1825" s="3">
        <v>33174</v>
      </c>
      <c r="H1825" s="3">
        <v>43120</v>
      </c>
      <c r="I1825" t="s">
        <v>238</v>
      </c>
      <c r="J1825" t="s">
        <v>11</v>
      </c>
      <c r="K1825" t="s">
        <v>96</v>
      </c>
      <c r="L1825" s="3">
        <v>111</v>
      </c>
      <c r="M1825" t="s">
        <v>97</v>
      </c>
      <c r="N1825" s="3">
        <v>2992</v>
      </c>
      <c r="O1825" t="s">
        <v>127</v>
      </c>
      <c r="P1825" t="s">
        <v>99</v>
      </c>
      <c r="Q1825" t="s">
        <v>6309</v>
      </c>
      <c r="R1825" t="s">
        <v>415</v>
      </c>
      <c r="S1825" t="s">
        <v>102</v>
      </c>
      <c r="T1825" t="s">
        <v>6310</v>
      </c>
      <c r="U1825" t="s">
        <v>104</v>
      </c>
      <c r="V1825" t="s">
        <v>164</v>
      </c>
      <c r="W1825" t="s">
        <v>106</v>
      </c>
      <c r="X1825" s="3">
        <v>6</v>
      </c>
      <c r="Y1825" s="2">
        <v>46029.19295138889</v>
      </c>
      <c r="Z1825" s="2">
        <v>46073.389270833337</v>
      </c>
      <c r="AA1825" t="s">
        <v>116</v>
      </c>
      <c r="AB1825" s="3">
        <v>223</v>
      </c>
      <c r="AC1825" s="3">
        <v>216</v>
      </c>
      <c r="AD1825" t="s">
        <v>5820</v>
      </c>
      <c r="AE1825" t="b">
        <v>1</v>
      </c>
      <c r="AF1825" t="s">
        <v>109</v>
      </c>
      <c r="AG1825" t="s">
        <v>11</v>
      </c>
      <c r="AH1825" t="s">
        <v>11</v>
      </c>
      <c r="AI1825" t="b">
        <v>0</v>
      </c>
      <c r="AJ1825" t="s">
        <v>11</v>
      </c>
      <c r="AK1825" t="s">
        <v>11</v>
      </c>
      <c r="AL1825" t="s">
        <v>152</v>
      </c>
      <c r="AM1825" t="b">
        <v>0</v>
      </c>
      <c r="AN1825" t="s">
        <v>19</v>
      </c>
      <c r="AO1825">
        <v>2</v>
      </c>
      <c r="AP1825">
        <v>75</v>
      </c>
      <c r="AQ1825">
        <v>150</v>
      </c>
      <c r="AU1825">
        <v>1</v>
      </c>
      <c r="AV1825">
        <v>66</v>
      </c>
      <c r="AW1825">
        <v>66</v>
      </c>
    </row>
    <row r="1826" spans="1:49" x14ac:dyDescent="0.2">
      <c r="A1826" t="s">
        <v>6311</v>
      </c>
      <c r="B1826" s="3">
        <v>29481560</v>
      </c>
      <c r="C1826">
        <v>15718895</v>
      </c>
      <c r="D1826" s="2">
        <v>46029.19295138889</v>
      </c>
      <c r="E1826" s="2">
        <v>46037</v>
      </c>
      <c r="F1826" t="s">
        <v>94</v>
      </c>
      <c r="G1826" s="3">
        <v>33174</v>
      </c>
      <c r="H1826" s="3">
        <v>64238</v>
      </c>
      <c r="I1826" t="s">
        <v>1171</v>
      </c>
      <c r="J1826" t="s">
        <v>11</v>
      </c>
      <c r="K1826" t="s">
        <v>96</v>
      </c>
      <c r="L1826" s="3">
        <v>111</v>
      </c>
      <c r="M1826" t="s">
        <v>97</v>
      </c>
      <c r="N1826" s="3">
        <v>2992</v>
      </c>
      <c r="O1826" t="s">
        <v>127</v>
      </c>
      <c r="P1826" t="s">
        <v>99</v>
      </c>
      <c r="Q1826" t="s">
        <v>6309</v>
      </c>
      <c r="R1826" t="s">
        <v>5765</v>
      </c>
      <c r="S1826" t="s">
        <v>102</v>
      </c>
      <c r="T1826" t="s">
        <v>6312</v>
      </c>
      <c r="U1826" t="s">
        <v>104</v>
      </c>
      <c r="V1826" t="s">
        <v>164</v>
      </c>
      <c r="W1826" t="s">
        <v>106</v>
      </c>
      <c r="X1826" s="3">
        <v>6</v>
      </c>
      <c r="Y1826" s="2">
        <v>46029.19295138889</v>
      </c>
      <c r="Z1826" s="2">
        <v>46073.389305555553</v>
      </c>
      <c r="AA1826" t="s">
        <v>116</v>
      </c>
      <c r="AB1826" s="3">
        <v>178.22</v>
      </c>
      <c r="AC1826" s="3">
        <v>154.5</v>
      </c>
      <c r="AD1826" t="s">
        <v>12</v>
      </c>
      <c r="AE1826" t="b">
        <v>1</v>
      </c>
      <c r="AF1826" t="s">
        <v>109</v>
      </c>
      <c r="AG1826" t="s">
        <v>11</v>
      </c>
      <c r="AH1826" t="s">
        <v>11</v>
      </c>
      <c r="AI1826" t="b">
        <v>0</v>
      </c>
      <c r="AJ1826" t="s">
        <v>11</v>
      </c>
      <c r="AK1826" t="s">
        <v>11</v>
      </c>
      <c r="AL1826" t="s">
        <v>152</v>
      </c>
      <c r="AM1826" t="b">
        <v>0</v>
      </c>
      <c r="AN1826" t="s">
        <v>19</v>
      </c>
      <c r="AO1826">
        <v>2</v>
      </c>
      <c r="AP1826">
        <v>54.5</v>
      </c>
      <c r="AQ1826">
        <v>109</v>
      </c>
      <c r="AU1826">
        <v>1</v>
      </c>
      <c r="AV1826">
        <v>45.5</v>
      </c>
      <c r="AW1826">
        <v>45.5</v>
      </c>
    </row>
    <row r="1827" spans="1:49" x14ac:dyDescent="0.2">
      <c r="A1827" t="s">
        <v>6313</v>
      </c>
      <c r="B1827" s="3">
        <v>29481570</v>
      </c>
      <c r="C1827">
        <v>15718900</v>
      </c>
      <c r="D1827" s="2">
        <v>46029.194305555553</v>
      </c>
      <c r="E1827" s="2">
        <v>46029</v>
      </c>
      <c r="F1827" t="s">
        <v>94</v>
      </c>
      <c r="G1827" s="3">
        <v>11873</v>
      </c>
      <c r="H1827" s="3">
        <v>22709</v>
      </c>
      <c r="I1827" t="s">
        <v>154</v>
      </c>
      <c r="J1827" t="s">
        <v>11</v>
      </c>
      <c r="K1827" t="s">
        <v>96</v>
      </c>
      <c r="L1827" s="3">
        <v>111</v>
      </c>
      <c r="M1827" t="s">
        <v>97</v>
      </c>
      <c r="N1827" s="3">
        <v>2992</v>
      </c>
      <c r="O1827" t="s">
        <v>127</v>
      </c>
      <c r="P1827" t="s">
        <v>99</v>
      </c>
      <c r="Q1827" t="s">
        <v>6314</v>
      </c>
      <c r="R1827" t="s">
        <v>2280</v>
      </c>
      <c r="S1827" t="s">
        <v>102</v>
      </c>
      <c r="T1827" t="s">
        <v>6315</v>
      </c>
      <c r="U1827" t="s">
        <v>104</v>
      </c>
      <c r="V1827" t="s">
        <v>105</v>
      </c>
      <c r="W1827" t="s">
        <v>106</v>
      </c>
      <c r="X1827" s="3">
        <v>6</v>
      </c>
      <c r="Y1827" s="2">
        <v>46029.194293981483</v>
      </c>
      <c r="Z1827" s="2">
        <v>46073.389305555553</v>
      </c>
      <c r="AA1827" t="s">
        <v>158</v>
      </c>
      <c r="AB1827" s="3">
        <v>64.52</v>
      </c>
      <c r="AC1827" s="3">
        <v>45.07</v>
      </c>
      <c r="AD1827" t="s">
        <v>12</v>
      </c>
      <c r="AE1827" t="b">
        <v>1</v>
      </c>
      <c r="AF1827" t="s">
        <v>109</v>
      </c>
      <c r="AG1827" t="s">
        <v>11</v>
      </c>
      <c r="AH1827" t="s">
        <v>11</v>
      </c>
      <c r="AI1827" t="b">
        <v>0</v>
      </c>
      <c r="AJ1827" t="s">
        <v>11</v>
      </c>
      <c r="AK1827" t="s">
        <v>11</v>
      </c>
      <c r="AL1827" t="s">
        <v>152</v>
      </c>
      <c r="AM1827" t="b">
        <v>0</v>
      </c>
      <c r="AN1827" t="s">
        <v>14</v>
      </c>
      <c r="AO1827">
        <v>2</v>
      </c>
      <c r="AP1827">
        <v>22.58</v>
      </c>
      <c r="AQ1827">
        <v>45.16</v>
      </c>
    </row>
    <row r="1828" spans="1:49" x14ac:dyDescent="0.2">
      <c r="A1828" t="s">
        <v>6316</v>
      </c>
      <c r="B1828" s="3">
        <v>29481574</v>
      </c>
      <c r="C1828">
        <v>15718904</v>
      </c>
      <c r="D1828" s="2">
        <v>46029.195081018515</v>
      </c>
      <c r="E1828" s="2">
        <v>46029</v>
      </c>
      <c r="F1828" t="s">
        <v>94</v>
      </c>
      <c r="G1828" s="3">
        <v>17237</v>
      </c>
      <c r="H1828" s="3">
        <v>13460</v>
      </c>
      <c r="I1828" t="s">
        <v>166</v>
      </c>
      <c r="J1828" t="s">
        <v>11</v>
      </c>
      <c r="K1828" t="s">
        <v>96</v>
      </c>
      <c r="L1828" s="3">
        <v>111</v>
      </c>
      <c r="M1828" t="s">
        <v>97</v>
      </c>
      <c r="N1828" s="3">
        <v>2992</v>
      </c>
      <c r="O1828" t="s">
        <v>127</v>
      </c>
      <c r="P1828" t="s">
        <v>99</v>
      </c>
      <c r="Q1828" t="s">
        <v>6317</v>
      </c>
      <c r="R1828" t="s">
        <v>1023</v>
      </c>
      <c r="S1828" t="s">
        <v>102</v>
      </c>
      <c r="T1828" t="s">
        <v>6318</v>
      </c>
      <c r="U1828" t="s">
        <v>104</v>
      </c>
      <c r="V1828" t="s">
        <v>164</v>
      </c>
      <c r="W1828" t="s">
        <v>106</v>
      </c>
      <c r="X1828" s="3">
        <v>6</v>
      </c>
      <c r="Y1828" s="2">
        <v>46029.195081018515</v>
      </c>
      <c r="Z1828" s="2">
        <v>46073.389305555553</v>
      </c>
      <c r="AA1828" t="s">
        <v>116</v>
      </c>
      <c r="AB1828" s="3">
        <v>95.95</v>
      </c>
      <c r="AC1828" s="3">
        <v>94.6</v>
      </c>
      <c r="AD1828" t="s">
        <v>6319</v>
      </c>
      <c r="AE1828" t="b">
        <v>1</v>
      </c>
      <c r="AF1828" t="s">
        <v>109</v>
      </c>
      <c r="AG1828" t="s">
        <v>11</v>
      </c>
      <c r="AH1828" t="s">
        <v>11</v>
      </c>
      <c r="AI1828" t="b">
        <v>0</v>
      </c>
      <c r="AJ1828" t="s">
        <v>11</v>
      </c>
      <c r="AK1828" t="s">
        <v>11</v>
      </c>
      <c r="AL1828" t="s">
        <v>152</v>
      </c>
      <c r="AM1828" t="b">
        <v>0</v>
      </c>
      <c r="AN1828" t="s">
        <v>19</v>
      </c>
      <c r="AO1828">
        <v>2</v>
      </c>
      <c r="AP1828">
        <v>33.200000000000003</v>
      </c>
      <c r="AQ1828">
        <v>66.400000000000006</v>
      </c>
      <c r="AU1828">
        <v>1</v>
      </c>
      <c r="AV1828">
        <v>28.2</v>
      </c>
      <c r="AW1828">
        <v>28.2</v>
      </c>
    </row>
    <row r="1829" spans="1:49" x14ac:dyDescent="0.2">
      <c r="A1829" t="s">
        <v>6320</v>
      </c>
      <c r="B1829" s="3">
        <v>29481610</v>
      </c>
      <c r="C1829">
        <v>15718927</v>
      </c>
      <c r="D1829" s="2">
        <v>46029.198692129627</v>
      </c>
      <c r="E1829" s="2">
        <v>46030</v>
      </c>
      <c r="F1829" t="s">
        <v>94</v>
      </c>
      <c r="G1829" s="3">
        <v>11873</v>
      </c>
      <c r="H1829" s="3">
        <v>22709</v>
      </c>
      <c r="I1829" t="s">
        <v>154</v>
      </c>
      <c r="J1829" t="s">
        <v>11</v>
      </c>
      <c r="K1829" t="s">
        <v>96</v>
      </c>
      <c r="L1829" s="3">
        <v>111</v>
      </c>
      <c r="M1829" t="s">
        <v>97</v>
      </c>
      <c r="N1829" s="3">
        <v>2992</v>
      </c>
      <c r="O1829" t="s">
        <v>127</v>
      </c>
      <c r="P1829" t="s">
        <v>99</v>
      </c>
      <c r="Q1829" t="s">
        <v>6321</v>
      </c>
      <c r="R1829" t="s">
        <v>2280</v>
      </c>
      <c r="S1829" t="s">
        <v>102</v>
      </c>
      <c r="T1829" t="s">
        <v>6322</v>
      </c>
      <c r="U1829" t="s">
        <v>104</v>
      </c>
      <c r="V1829" t="s">
        <v>105</v>
      </c>
      <c r="W1829" t="s">
        <v>106</v>
      </c>
      <c r="X1829" s="3">
        <v>6</v>
      </c>
      <c r="Y1829" s="2">
        <v>46029.198692129627</v>
      </c>
      <c r="Z1829" s="2">
        <v>46073.389305555553</v>
      </c>
      <c r="AA1829" t="s">
        <v>158</v>
      </c>
      <c r="AB1829" s="3">
        <v>64.52</v>
      </c>
      <c r="AC1829" s="3">
        <v>45.07</v>
      </c>
      <c r="AD1829" t="s">
        <v>12</v>
      </c>
      <c r="AE1829" t="b">
        <v>1</v>
      </c>
      <c r="AF1829" t="s">
        <v>109</v>
      </c>
      <c r="AG1829" t="s">
        <v>11</v>
      </c>
      <c r="AH1829" t="s">
        <v>11</v>
      </c>
      <c r="AI1829" t="b">
        <v>0</v>
      </c>
      <c r="AJ1829" t="s">
        <v>11</v>
      </c>
      <c r="AK1829" t="s">
        <v>11</v>
      </c>
      <c r="AL1829" t="s">
        <v>152</v>
      </c>
      <c r="AM1829" t="b">
        <v>0</v>
      </c>
      <c r="AN1829" t="s">
        <v>14</v>
      </c>
      <c r="AO1829">
        <v>2</v>
      </c>
      <c r="AP1829">
        <v>22.58</v>
      </c>
      <c r="AQ1829">
        <v>45.16</v>
      </c>
    </row>
    <row r="1830" spans="1:49" x14ac:dyDescent="0.2">
      <c r="A1830" t="s">
        <v>6323</v>
      </c>
      <c r="B1830" s="3">
        <v>29481616</v>
      </c>
      <c r="C1830">
        <v>15718935</v>
      </c>
      <c r="D1830" s="2">
        <v>46029.19976851852</v>
      </c>
      <c r="E1830" s="2">
        <v>46029</v>
      </c>
      <c r="F1830" t="s">
        <v>94</v>
      </c>
      <c r="G1830" s="3">
        <v>11873</v>
      </c>
      <c r="H1830" s="3">
        <v>22709</v>
      </c>
      <c r="I1830" t="s">
        <v>154</v>
      </c>
      <c r="J1830" t="s">
        <v>11</v>
      </c>
      <c r="K1830" t="s">
        <v>96</v>
      </c>
      <c r="L1830" s="3">
        <v>111</v>
      </c>
      <c r="M1830" t="s">
        <v>97</v>
      </c>
      <c r="N1830" s="3">
        <v>2992</v>
      </c>
      <c r="O1830" t="s">
        <v>127</v>
      </c>
      <c r="P1830" t="s">
        <v>99</v>
      </c>
      <c r="Q1830" t="s">
        <v>6324</v>
      </c>
      <c r="R1830" t="s">
        <v>156</v>
      </c>
      <c r="S1830" t="s">
        <v>102</v>
      </c>
      <c r="T1830" t="s">
        <v>6325</v>
      </c>
      <c r="U1830" t="s">
        <v>104</v>
      </c>
      <c r="V1830" t="s">
        <v>105</v>
      </c>
      <c r="W1830" t="s">
        <v>106</v>
      </c>
      <c r="X1830" s="3">
        <v>6</v>
      </c>
      <c r="Y1830" s="2">
        <v>46029.19976851852</v>
      </c>
      <c r="Z1830" s="2">
        <v>46073.389305555553</v>
      </c>
      <c r="AA1830" t="s">
        <v>158</v>
      </c>
      <c r="AB1830" s="3">
        <v>96.78</v>
      </c>
      <c r="AC1830" s="3">
        <v>67.599999999999994</v>
      </c>
      <c r="AD1830" t="s">
        <v>12</v>
      </c>
      <c r="AE1830" t="b">
        <v>1</v>
      </c>
      <c r="AF1830" t="s">
        <v>109</v>
      </c>
      <c r="AG1830" t="s">
        <v>11</v>
      </c>
      <c r="AH1830" t="s">
        <v>11</v>
      </c>
      <c r="AI1830" t="b">
        <v>0</v>
      </c>
      <c r="AJ1830" t="s">
        <v>11</v>
      </c>
      <c r="AK1830" t="s">
        <v>11</v>
      </c>
      <c r="AL1830" t="s">
        <v>152</v>
      </c>
      <c r="AM1830" t="b">
        <v>0</v>
      </c>
      <c r="AN1830" t="s">
        <v>14</v>
      </c>
      <c r="AO1830">
        <v>3</v>
      </c>
      <c r="AP1830">
        <v>22.58</v>
      </c>
      <c r="AQ1830">
        <v>67.739999999999995</v>
      </c>
    </row>
    <row r="1831" spans="1:49" x14ac:dyDescent="0.2">
      <c r="A1831" t="s">
        <v>6326</v>
      </c>
      <c r="B1831" s="3">
        <v>29481622</v>
      </c>
      <c r="C1831">
        <v>15719138</v>
      </c>
      <c r="D1831" s="2">
        <v>46029.228217592594</v>
      </c>
      <c r="E1831" s="2">
        <v>46033</v>
      </c>
      <c r="F1831" t="s">
        <v>94</v>
      </c>
      <c r="G1831" s="3">
        <v>34598</v>
      </c>
      <c r="H1831" s="3">
        <v>50538</v>
      </c>
      <c r="I1831" t="s">
        <v>3706</v>
      </c>
      <c r="J1831" t="s">
        <v>11</v>
      </c>
      <c r="K1831" t="s">
        <v>96</v>
      </c>
      <c r="L1831" s="3">
        <v>111</v>
      </c>
      <c r="M1831" t="s">
        <v>97</v>
      </c>
      <c r="N1831" s="3">
        <v>2992</v>
      </c>
      <c r="O1831" t="s">
        <v>127</v>
      </c>
      <c r="P1831" t="s">
        <v>99</v>
      </c>
      <c r="Q1831" t="s">
        <v>6327</v>
      </c>
      <c r="R1831" t="s">
        <v>6328</v>
      </c>
      <c r="S1831" t="s">
        <v>102</v>
      </c>
      <c r="T1831" t="s">
        <v>6329</v>
      </c>
      <c r="U1831" t="s">
        <v>104</v>
      </c>
      <c r="V1831" t="s">
        <v>105</v>
      </c>
      <c r="W1831" t="s">
        <v>106</v>
      </c>
      <c r="X1831" s="3">
        <v>6</v>
      </c>
      <c r="Y1831" s="2">
        <v>46029.228217592594</v>
      </c>
      <c r="Z1831" s="2">
        <v>46073.389270833337</v>
      </c>
      <c r="AA1831" t="s">
        <v>336</v>
      </c>
      <c r="AB1831" s="3">
        <v>1820.82</v>
      </c>
      <c r="AC1831" s="3">
        <v>1746.34</v>
      </c>
      <c r="AD1831" t="s">
        <v>6330</v>
      </c>
      <c r="AE1831" t="b">
        <v>1</v>
      </c>
      <c r="AF1831" t="s">
        <v>109</v>
      </c>
      <c r="AG1831" t="s">
        <v>11</v>
      </c>
      <c r="AH1831" t="s">
        <v>11</v>
      </c>
      <c r="AI1831" t="b">
        <v>0</v>
      </c>
      <c r="AJ1831" t="s">
        <v>11</v>
      </c>
      <c r="AK1831" t="s">
        <v>11</v>
      </c>
      <c r="AL1831" t="s">
        <v>4980</v>
      </c>
      <c r="AM1831" t="b">
        <v>0</v>
      </c>
      <c r="AN1831" t="s">
        <v>14</v>
      </c>
      <c r="AO1831">
        <v>2</v>
      </c>
      <c r="AP1831">
        <v>873.35</v>
      </c>
      <c r="AQ1831">
        <v>1746.7</v>
      </c>
    </row>
    <row r="1832" spans="1:49" x14ac:dyDescent="0.2">
      <c r="A1832" t="s">
        <v>6331</v>
      </c>
      <c r="B1832" s="3">
        <v>29481622</v>
      </c>
      <c r="C1832">
        <v>15719237</v>
      </c>
      <c r="D1832" s="2">
        <v>46029.241412037038</v>
      </c>
      <c r="E1832" s="2">
        <v>46033</v>
      </c>
      <c r="F1832" t="s">
        <v>94</v>
      </c>
      <c r="G1832" s="3">
        <v>34598</v>
      </c>
      <c r="H1832" s="3">
        <v>50538</v>
      </c>
      <c r="I1832" t="s">
        <v>3706</v>
      </c>
      <c r="J1832" t="s">
        <v>11</v>
      </c>
      <c r="K1832" t="s">
        <v>96</v>
      </c>
      <c r="L1832" s="3">
        <v>111</v>
      </c>
      <c r="M1832" t="s">
        <v>97</v>
      </c>
      <c r="N1832" s="3">
        <v>2992</v>
      </c>
      <c r="O1832" t="s">
        <v>98</v>
      </c>
      <c r="P1832" t="s">
        <v>99</v>
      </c>
      <c r="Q1832" t="s">
        <v>6327</v>
      </c>
      <c r="R1832" t="s">
        <v>6328</v>
      </c>
      <c r="S1832" t="s">
        <v>102</v>
      </c>
      <c r="T1832" t="s">
        <v>6329</v>
      </c>
      <c r="U1832" t="s">
        <v>104</v>
      </c>
      <c r="V1832" t="s">
        <v>105</v>
      </c>
      <c r="W1832" t="s">
        <v>106</v>
      </c>
      <c r="X1832" s="3">
        <v>3</v>
      </c>
      <c r="Y1832" s="2">
        <v>46029.241412037038</v>
      </c>
      <c r="Z1832" s="2">
        <v>46073.389305555553</v>
      </c>
      <c r="AA1832" t="s">
        <v>336</v>
      </c>
      <c r="AB1832" s="3">
        <v>1820.82</v>
      </c>
      <c r="AC1832" s="3">
        <v>0</v>
      </c>
      <c r="AD1832" t="s">
        <v>6330</v>
      </c>
      <c r="AE1832" t="b">
        <v>0</v>
      </c>
      <c r="AF1832" t="s">
        <v>109</v>
      </c>
      <c r="AG1832" t="s">
        <v>11</v>
      </c>
      <c r="AH1832" t="s">
        <v>11</v>
      </c>
      <c r="AI1832" t="b">
        <v>0</v>
      </c>
      <c r="AJ1832" t="s">
        <v>11</v>
      </c>
      <c r="AK1832" t="s">
        <v>11</v>
      </c>
      <c r="AL1832" t="s">
        <v>665</v>
      </c>
      <c r="AM1832" t="b">
        <v>0</v>
      </c>
      <c r="AN1832" t="s">
        <v>14</v>
      </c>
      <c r="AO1832">
        <v>2</v>
      </c>
      <c r="AP1832">
        <v>873.35</v>
      </c>
      <c r="AQ1832">
        <v>1746.7</v>
      </c>
    </row>
    <row r="1833" spans="1:49" x14ac:dyDescent="0.2">
      <c r="A1833" t="s">
        <v>6332</v>
      </c>
      <c r="B1833" s="3">
        <v>29481652</v>
      </c>
      <c r="C1833">
        <v>15718960</v>
      </c>
      <c r="D1833" s="2">
        <v>46029.205266203702</v>
      </c>
      <c r="E1833" s="2">
        <v>46118</v>
      </c>
      <c r="F1833" t="s">
        <v>94</v>
      </c>
      <c r="G1833" s="3">
        <v>24587</v>
      </c>
      <c r="H1833" s="3">
        <v>43120</v>
      </c>
      <c r="I1833" t="s">
        <v>238</v>
      </c>
      <c r="J1833" t="s">
        <v>11</v>
      </c>
      <c r="K1833" t="s">
        <v>96</v>
      </c>
      <c r="L1833" s="3">
        <v>111</v>
      </c>
      <c r="M1833" t="s">
        <v>97</v>
      </c>
      <c r="N1833" s="3">
        <v>2992</v>
      </c>
      <c r="O1833" t="s">
        <v>127</v>
      </c>
      <c r="P1833" t="s">
        <v>99</v>
      </c>
      <c r="Q1833" t="s">
        <v>6333</v>
      </c>
      <c r="R1833" t="s">
        <v>284</v>
      </c>
      <c r="S1833" t="s">
        <v>102</v>
      </c>
      <c r="T1833" t="s">
        <v>6334</v>
      </c>
      <c r="U1833" t="s">
        <v>104</v>
      </c>
      <c r="V1833" t="s">
        <v>105</v>
      </c>
      <c r="W1833" t="s">
        <v>106</v>
      </c>
      <c r="X1833" s="3">
        <v>6</v>
      </c>
      <c r="Y1833" s="2">
        <v>46029.205266203702</v>
      </c>
      <c r="Z1833" s="2">
        <v>46073.389270833337</v>
      </c>
      <c r="AA1833" t="s">
        <v>116</v>
      </c>
      <c r="AB1833" s="3">
        <v>146.30000000000001</v>
      </c>
      <c r="AC1833" s="3">
        <v>136</v>
      </c>
      <c r="AD1833" t="s">
        <v>6335</v>
      </c>
      <c r="AE1833" t="b">
        <v>1</v>
      </c>
      <c r="AF1833" t="s">
        <v>109</v>
      </c>
      <c r="AG1833" t="s">
        <v>11</v>
      </c>
      <c r="AH1833" t="s">
        <v>11</v>
      </c>
      <c r="AI1833" t="b">
        <v>0</v>
      </c>
      <c r="AJ1833" t="s">
        <v>117</v>
      </c>
      <c r="AK1833" t="s">
        <v>118</v>
      </c>
      <c r="AL1833" t="s">
        <v>119</v>
      </c>
      <c r="AM1833" t="b">
        <v>0</v>
      </c>
      <c r="AN1833" t="s">
        <v>16</v>
      </c>
      <c r="AO1833">
        <v>2</v>
      </c>
      <c r="AP1833">
        <v>75</v>
      </c>
      <c r="AQ1833">
        <v>150</v>
      </c>
    </row>
    <row r="1834" spans="1:49" x14ac:dyDescent="0.2">
      <c r="A1834" t="s">
        <v>6336</v>
      </c>
      <c r="B1834" s="3">
        <v>29481676</v>
      </c>
      <c r="C1834">
        <v>15719055</v>
      </c>
      <c r="D1834" s="2">
        <v>46029.217881944445</v>
      </c>
      <c r="E1834" s="2">
        <v>46030</v>
      </c>
      <c r="F1834" t="s">
        <v>94</v>
      </c>
      <c r="G1834" s="3">
        <v>23584</v>
      </c>
      <c r="H1834" s="3">
        <v>50549</v>
      </c>
      <c r="I1834" t="s">
        <v>332</v>
      </c>
      <c r="J1834" t="s">
        <v>11</v>
      </c>
      <c r="K1834" t="s">
        <v>96</v>
      </c>
      <c r="L1834" s="3">
        <v>111</v>
      </c>
      <c r="M1834" t="s">
        <v>97</v>
      </c>
      <c r="N1834" s="3">
        <v>2992</v>
      </c>
      <c r="O1834" t="s">
        <v>127</v>
      </c>
      <c r="P1834" t="s">
        <v>99</v>
      </c>
      <c r="Q1834" t="s">
        <v>6337</v>
      </c>
      <c r="R1834" t="s">
        <v>4476</v>
      </c>
      <c r="S1834" t="s">
        <v>102</v>
      </c>
      <c r="T1834" t="s">
        <v>6338</v>
      </c>
      <c r="U1834" t="s">
        <v>104</v>
      </c>
      <c r="V1834" t="s">
        <v>105</v>
      </c>
      <c r="W1834" t="s">
        <v>106</v>
      </c>
      <c r="X1834" s="3">
        <v>6</v>
      </c>
      <c r="Y1834" s="2">
        <v>46029.217881944445</v>
      </c>
      <c r="Z1834" s="2">
        <v>46073.389270833337</v>
      </c>
      <c r="AA1834" t="s">
        <v>336</v>
      </c>
      <c r="AB1834" s="3">
        <v>3384.76</v>
      </c>
      <c r="AC1834" s="3">
        <v>3146.5</v>
      </c>
      <c r="AD1834" t="s">
        <v>4478</v>
      </c>
      <c r="AE1834" t="b">
        <v>1</v>
      </c>
      <c r="AF1834" t="s">
        <v>109</v>
      </c>
      <c r="AG1834" t="s">
        <v>11</v>
      </c>
      <c r="AH1834" t="s">
        <v>11</v>
      </c>
      <c r="AI1834" t="b">
        <v>0</v>
      </c>
      <c r="AJ1834" t="s">
        <v>11</v>
      </c>
      <c r="AK1834" t="s">
        <v>11</v>
      </c>
      <c r="AL1834" t="s">
        <v>152</v>
      </c>
      <c r="AM1834" t="b">
        <v>0</v>
      </c>
      <c r="AN1834" t="s">
        <v>14</v>
      </c>
      <c r="AO1834">
        <v>4</v>
      </c>
      <c r="AP1834">
        <v>786.91</v>
      </c>
      <c r="AQ1834">
        <v>3147.64</v>
      </c>
    </row>
    <row r="1835" spans="1:49" x14ac:dyDescent="0.2">
      <c r="A1835" t="s">
        <v>6339</v>
      </c>
      <c r="B1835" s="3">
        <v>29481707</v>
      </c>
      <c r="C1835">
        <v>15718996</v>
      </c>
      <c r="D1835" s="2">
        <v>46029.210127314815</v>
      </c>
      <c r="E1835" s="2">
        <v>46029</v>
      </c>
      <c r="F1835" t="s">
        <v>94</v>
      </c>
      <c r="G1835" s="3">
        <v>11873</v>
      </c>
      <c r="H1835" s="3">
        <v>22709</v>
      </c>
      <c r="I1835" t="s">
        <v>154</v>
      </c>
      <c r="J1835" t="s">
        <v>11</v>
      </c>
      <c r="K1835" t="s">
        <v>96</v>
      </c>
      <c r="L1835" s="3">
        <v>111</v>
      </c>
      <c r="M1835" t="s">
        <v>97</v>
      </c>
      <c r="N1835" s="3">
        <v>2992</v>
      </c>
      <c r="O1835" t="s">
        <v>127</v>
      </c>
      <c r="P1835" t="s">
        <v>99</v>
      </c>
      <c r="Q1835" t="s">
        <v>6340</v>
      </c>
      <c r="R1835" t="s">
        <v>2280</v>
      </c>
      <c r="S1835" t="s">
        <v>102</v>
      </c>
      <c r="T1835" t="s">
        <v>6341</v>
      </c>
      <c r="U1835" t="s">
        <v>104</v>
      </c>
      <c r="V1835" t="s">
        <v>105</v>
      </c>
      <c r="W1835" t="s">
        <v>106</v>
      </c>
      <c r="X1835" s="3">
        <v>6</v>
      </c>
      <c r="Y1835" s="2">
        <v>46029.210127314815</v>
      </c>
      <c r="Z1835" s="2">
        <v>46073.389305555553</v>
      </c>
      <c r="AA1835" t="s">
        <v>158</v>
      </c>
      <c r="AB1835" s="3">
        <v>64.52</v>
      </c>
      <c r="AC1835" s="3">
        <v>45.05</v>
      </c>
      <c r="AD1835" t="s">
        <v>12</v>
      </c>
      <c r="AE1835" t="b">
        <v>1</v>
      </c>
      <c r="AF1835" t="s">
        <v>109</v>
      </c>
      <c r="AG1835" t="s">
        <v>11</v>
      </c>
      <c r="AH1835" t="s">
        <v>11</v>
      </c>
      <c r="AI1835" t="b">
        <v>0</v>
      </c>
      <c r="AJ1835" t="s">
        <v>11</v>
      </c>
      <c r="AK1835" t="s">
        <v>11</v>
      </c>
      <c r="AL1835" t="s">
        <v>152</v>
      </c>
      <c r="AM1835" t="b">
        <v>0</v>
      </c>
      <c r="AN1835" t="s">
        <v>14</v>
      </c>
      <c r="AO1835">
        <v>2</v>
      </c>
      <c r="AP1835">
        <v>22.58</v>
      </c>
      <c r="AQ1835">
        <v>45.16</v>
      </c>
    </row>
    <row r="1836" spans="1:49" x14ac:dyDescent="0.2">
      <c r="A1836" t="s">
        <v>6342</v>
      </c>
      <c r="B1836" s="3">
        <v>29481729</v>
      </c>
      <c r="C1836">
        <v>15719005</v>
      </c>
      <c r="D1836" s="2">
        <v>46029.211423611108</v>
      </c>
      <c r="E1836" s="2">
        <v>46029</v>
      </c>
      <c r="F1836" t="s">
        <v>94</v>
      </c>
      <c r="G1836" s="3">
        <v>11873</v>
      </c>
      <c r="H1836" s="3">
        <v>22709</v>
      </c>
      <c r="I1836" t="s">
        <v>154</v>
      </c>
      <c r="J1836" t="s">
        <v>11</v>
      </c>
      <c r="K1836" t="s">
        <v>96</v>
      </c>
      <c r="L1836" s="3">
        <v>111</v>
      </c>
      <c r="M1836" t="s">
        <v>97</v>
      </c>
      <c r="N1836" s="3">
        <v>2992</v>
      </c>
      <c r="O1836" t="s">
        <v>127</v>
      </c>
      <c r="P1836" t="s">
        <v>99</v>
      </c>
      <c r="Q1836" t="s">
        <v>6343</v>
      </c>
      <c r="R1836" t="s">
        <v>2280</v>
      </c>
      <c r="S1836" t="s">
        <v>102</v>
      </c>
      <c r="T1836" t="s">
        <v>6344</v>
      </c>
      <c r="U1836" t="s">
        <v>104</v>
      </c>
      <c r="V1836" t="s">
        <v>105</v>
      </c>
      <c r="W1836" t="s">
        <v>106</v>
      </c>
      <c r="X1836" s="3">
        <v>6</v>
      </c>
      <c r="Y1836" s="2">
        <v>46029.211423611108</v>
      </c>
      <c r="Z1836" s="2">
        <v>46073.389305555553</v>
      </c>
      <c r="AA1836" t="s">
        <v>158</v>
      </c>
      <c r="AB1836" s="3">
        <v>64.52</v>
      </c>
      <c r="AC1836" s="3">
        <v>45.05</v>
      </c>
      <c r="AD1836" t="s">
        <v>12</v>
      </c>
      <c r="AE1836" t="b">
        <v>1</v>
      </c>
      <c r="AF1836" t="s">
        <v>109</v>
      </c>
      <c r="AG1836" t="s">
        <v>11</v>
      </c>
      <c r="AH1836" t="s">
        <v>11</v>
      </c>
      <c r="AI1836" t="b">
        <v>0</v>
      </c>
      <c r="AJ1836" t="s">
        <v>11</v>
      </c>
      <c r="AK1836" t="s">
        <v>11</v>
      </c>
      <c r="AL1836" t="s">
        <v>152</v>
      </c>
      <c r="AM1836" t="b">
        <v>0</v>
      </c>
      <c r="AN1836" t="s">
        <v>14</v>
      </c>
      <c r="AO1836">
        <v>2</v>
      </c>
      <c r="AP1836">
        <v>22.58</v>
      </c>
      <c r="AQ1836">
        <v>45.16</v>
      </c>
    </row>
    <row r="1837" spans="1:49" x14ac:dyDescent="0.2">
      <c r="A1837" t="s">
        <v>6345</v>
      </c>
      <c r="B1837" s="3">
        <v>29481756</v>
      </c>
      <c r="C1837">
        <v>15719023</v>
      </c>
      <c r="D1837" s="2">
        <v>46029.213634259257</v>
      </c>
      <c r="E1837" s="2">
        <v>46030</v>
      </c>
      <c r="F1837" t="s">
        <v>94</v>
      </c>
      <c r="G1837" s="3">
        <v>7442</v>
      </c>
      <c r="H1837" s="3">
        <v>43120</v>
      </c>
      <c r="I1837" t="s">
        <v>238</v>
      </c>
      <c r="J1837" t="s">
        <v>11</v>
      </c>
      <c r="K1837" t="s">
        <v>96</v>
      </c>
      <c r="L1837" s="3">
        <v>111</v>
      </c>
      <c r="M1837" t="s">
        <v>97</v>
      </c>
      <c r="N1837" s="3">
        <v>2992</v>
      </c>
      <c r="O1837" t="s">
        <v>127</v>
      </c>
      <c r="P1837" t="s">
        <v>99</v>
      </c>
      <c r="Q1837" t="s">
        <v>6346</v>
      </c>
      <c r="R1837" t="s">
        <v>415</v>
      </c>
      <c r="S1837" t="s">
        <v>102</v>
      </c>
      <c r="T1837" t="s">
        <v>6347</v>
      </c>
      <c r="U1837" t="s">
        <v>104</v>
      </c>
      <c r="V1837" t="s">
        <v>164</v>
      </c>
      <c r="W1837" t="s">
        <v>106</v>
      </c>
      <c r="X1837" s="3">
        <v>6</v>
      </c>
      <c r="Y1837" s="2">
        <v>46029.213634259257</v>
      </c>
      <c r="Z1837" s="2">
        <v>46073.389305555553</v>
      </c>
      <c r="AA1837" t="s">
        <v>116</v>
      </c>
      <c r="AB1837" s="3">
        <v>223</v>
      </c>
      <c r="AC1837" s="3">
        <v>216</v>
      </c>
      <c r="AD1837" t="s">
        <v>5820</v>
      </c>
      <c r="AE1837" t="b">
        <v>1</v>
      </c>
      <c r="AF1837" t="s">
        <v>109</v>
      </c>
      <c r="AG1837" t="s">
        <v>11</v>
      </c>
      <c r="AH1837" t="s">
        <v>11</v>
      </c>
      <c r="AI1837" t="b">
        <v>0</v>
      </c>
      <c r="AJ1837" t="s">
        <v>11</v>
      </c>
      <c r="AK1837" t="s">
        <v>11</v>
      </c>
      <c r="AL1837" t="s">
        <v>152</v>
      </c>
      <c r="AM1837" t="b">
        <v>0</v>
      </c>
      <c r="AN1837" t="s">
        <v>19</v>
      </c>
      <c r="AO1837">
        <v>2</v>
      </c>
      <c r="AP1837">
        <v>75</v>
      </c>
      <c r="AQ1837">
        <v>150</v>
      </c>
      <c r="AU1837">
        <v>1</v>
      </c>
      <c r="AV1837">
        <v>66</v>
      </c>
      <c r="AW1837">
        <v>66</v>
      </c>
    </row>
    <row r="1838" spans="1:49" x14ac:dyDescent="0.2">
      <c r="A1838" t="s">
        <v>6348</v>
      </c>
      <c r="B1838" s="3">
        <v>29481808</v>
      </c>
      <c r="C1838">
        <v>15719064</v>
      </c>
      <c r="D1838" s="2">
        <v>46029.218946759262</v>
      </c>
      <c r="E1838" s="2">
        <v>46029</v>
      </c>
      <c r="F1838" t="s">
        <v>94</v>
      </c>
      <c r="G1838" s="3">
        <v>11873</v>
      </c>
      <c r="H1838" s="3">
        <v>22709</v>
      </c>
      <c r="I1838" t="s">
        <v>154</v>
      </c>
      <c r="J1838" t="s">
        <v>11</v>
      </c>
      <c r="K1838" t="s">
        <v>96</v>
      </c>
      <c r="L1838" s="3">
        <v>111</v>
      </c>
      <c r="M1838" t="s">
        <v>97</v>
      </c>
      <c r="N1838" s="3">
        <v>2992</v>
      </c>
      <c r="O1838" t="s">
        <v>127</v>
      </c>
      <c r="P1838" t="s">
        <v>99</v>
      </c>
      <c r="Q1838" t="s">
        <v>6349</v>
      </c>
      <c r="R1838" t="s">
        <v>156</v>
      </c>
      <c r="S1838" t="s">
        <v>102</v>
      </c>
      <c r="T1838" t="s">
        <v>6350</v>
      </c>
      <c r="U1838" t="s">
        <v>104</v>
      </c>
      <c r="V1838" t="s">
        <v>105</v>
      </c>
      <c r="W1838" t="s">
        <v>106</v>
      </c>
      <c r="X1838" s="3">
        <v>6</v>
      </c>
      <c r="Y1838" s="2">
        <v>46029.218935185185</v>
      </c>
      <c r="Z1838" s="2">
        <v>46073.389305555553</v>
      </c>
      <c r="AA1838" t="s">
        <v>158</v>
      </c>
      <c r="AB1838" s="3">
        <v>96.78</v>
      </c>
      <c r="AC1838" s="3">
        <v>67.569999999999993</v>
      </c>
      <c r="AD1838" t="s">
        <v>12</v>
      </c>
      <c r="AE1838" t="b">
        <v>1</v>
      </c>
      <c r="AF1838" t="s">
        <v>109</v>
      </c>
      <c r="AG1838" t="s">
        <v>11</v>
      </c>
      <c r="AH1838" t="s">
        <v>11</v>
      </c>
      <c r="AI1838" t="b">
        <v>0</v>
      </c>
      <c r="AJ1838" t="s">
        <v>11</v>
      </c>
      <c r="AK1838" t="s">
        <v>11</v>
      </c>
      <c r="AL1838" t="s">
        <v>152</v>
      </c>
      <c r="AM1838" t="b">
        <v>0</v>
      </c>
      <c r="AN1838" t="s">
        <v>14</v>
      </c>
      <c r="AO1838">
        <v>3</v>
      </c>
      <c r="AP1838">
        <v>22.58</v>
      </c>
      <c r="AQ1838">
        <v>67.739999999999995</v>
      </c>
    </row>
    <row r="1839" spans="1:49" x14ac:dyDescent="0.2">
      <c r="A1839" t="s">
        <v>6351</v>
      </c>
      <c r="B1839" s="3">
        <v>29481827</v>
      </c>
      <c r="C1839">
        <v>15719067</v>
      </c>
      <c r="D1839" s="2">
        <v>46029.219537037039</v>
      </c>
      <c r="E1839" s="2">
        <v>46039</v>
      </c>
      <c r="F1839" t="s">
        <v>94</v>
      </c>
      <c r="G1839" s="3">
        <v>15990</v>
      </c>
      <c r="H1839" s="3">
        <v>35264</v>
      </c>
      <c r="I1839" t="s">
        <v>578</v>
      </c>
      <c r="J1839" t="s">
        <v>11</v>
      </c>
      <c r="K1839" t="s">
        <v>96</v>
      </c>
      <c r="L1839" s="3">
        <v>111</v>
      </c>
      <c r="M1839" t="s">
        <v>97</v>
      </c>
      <c r="N1839" s="3">
        <v>2992</v>
      </c>
      <c r="O1839" t="s">
        <v>127</v>
      </c>
      <c r="P1839" t="s">
        <v>99</v>
      </c>
      <c r="Q1839" t="s">
        <v>6352</v>
      </c>
      <c r="R1839" t="s">
        <v>600</v>
      </c>
      <c r="S1839" t="s">
        <v>102</v>
      </c>
      <c r="T1839" t="s">
        <v>6353</v>
      </c>
      <c r="U1839" t="s">
        <v>104</v>
      </c>
      <c r="V1839" t="s">
        <v>164</v>
      </c>
      <c r="W1839" t="s">
        <v>106</v>
      </c>
      <c r="X1839" s="3">
        <v>6</v>
      </c>
      <c r="Y1839" s="2">
        <v>46029.219537037039</v>
      </c>
      <c r="Z1839" s="2">
        <v>46073.389270833337</v>
      </c>
      <c r="AA1839" t="s">
        <v>190</v>
      </c>
      <c r="AB1839" s="3">
        <v>143.80000000000001</v>
      </c>
      <c r="AC1839" s="3">
        <v>115.12</v>
      </c>
      <c r="AD1839" t="s">
        <v>12</v>
      </c>
      <c r="AE1839" t="b">
        <v>1</v>
      </c>
      <c r="AF1839" t="s">
        <v>109</v>
      </c>
      <c r="AG1839" t="s">
        <v>11</v>
      </c>
      <c r="AH1839" t="s">
        <v>11</v>
      </c>
      <c r="AI1839" t="b">
        <v>0</v>
      </c>
      <c r="AJ1839" t="s">
        <v>11</v>
      </c>
      <c r="AK1839" t="s">
        <v>11</v>
      </c>
      <c r="AL1839" t="s">
        <v>152</v>
      </c>
      <c r="AM1839" t="b">
        <v>0</v>
      </c>
      <c r="AN1839" t="s">
        <v>14</v>
      </c>
      <c r="AO1839">
        <v>2</v>
      </c>
      <c r="AP1839">
        <v>57.9</v>
      </c>
      <c r="AQ1839">
        <v>115.8</v>
      </c>
    </row>
    <row r="1840" spans="1:49" x14ac:dyDescent="0.2">
      <c r="A1840" t="s">
        <v>6354</v>
      </c>
      <c r="B1840" s="3">
        <v>29481837</v>
      </c>
      <c r="C1840">
        <v>15719076</v>
      </c>
      <c r="D1840" s="2">
        <v>46029.220486111109</v>
      </c>
      <c r="E1840" s="2">
        <v>46031</v>
      </c>
      <c r="F1840" t="s">
        <v>94</v>
      </c>
      <c r="G1840" s="3">
        <v>7442</v>
      </c>
      <c r="H1840" s="3">
        <v>43120</v>
      </c>
      <c r="I1840" t="s">
        <v>238</v>
      </c>
      <c r="J1840" t="s">
        <v>11</v>
      </c>
      <c r="K1840" t="s">
        <v>96</v>
      </c>
      <c r="L1840" s="3">
        <v>111</v>
      </c>
      <c r="M1840" t="s">
        <v>97</v>
      </c>
      <c r="N1840" s="3">
        <v>2992</v>
      </c>
      <c r="O1840" t="s">
        <v>127</v>
      </c>
      <c r="P1840" t="s">
        <v>99</v>
      </c>
      <c r="Q1840" t="s">
        <v>6355</v>
      </c>
      <c r="R1840" t="s">
        <v>284</v>
      </c>
      <c r="S1840" t="s">
        <v>102</v>
      </c>
      <c r="T1840" t="s">
        <v>6356</v>
      </c>
      <c r="U1840" t="s">
        <v>104</v>
      </c>
      <c r="V1840" t="s">
        <v>164</v>
      </c>
      <c r="W1840" t="s">
        <v>106</v>
      </c>
      <c r="X1840" s="3">
        <v>6</v>
      </c>
      <c r="Y1840" s="2">
        <v>46029.220486111109</v>
      </c>
      <c r="Z1840" s="2">
        <v>46073.389270833337</v>
      </c>
      <c r="AA1840" t="s">
        <v>116</v>
      </c>
      <c r="AB1840" s="3">
        <v>154</v>
      </c>
      <c r="AC1840" s="3">
        <v>150</v>
      </c>
      <c r="AD1840" t="s">
        <v>5792</v>
      </c>
      <c r="AE1840" t="b">
        <v>1</v>
      </c>
      <c r="AF1840" t="s">
        <v>109</v>
      </c>
      <c r="AG1840" t="s">
        <v>11</v>
      </c>
      <c r="AH1840" t="s">
        <v>11</v>
      </c>
      <c r="AI1840" t="b">
        <v>0</v>
      </c>
      <c r="AJ1840" t="s">
        <v>11</v>
      </c>
      <c r="AK1840" t="s">
        <v>11</v>
      </c>
      <c r="AL1840" t="s">
        <v>152</v>
      </c>
      <c r="AM1840" t="b">
        <v>0</v>
      </c>
      <c r="AN1840" t="s">
        <v>19</v>
      </c>
      <c r="AO1840">
        <v>2</v>
      </c>
      <c r="AP1840">
        <v>75</v>
      </c>
      <c r="AQ1840">
        <v>150</v>
      </c>
    </row>
    <row r="1841" spans="1:58" x14ac:dyDescent="0.2">
      <c r="A1841" t="s">
        <v>6357</v>
      </c>
      <c r="B1841" s="3">
        <v>29481915</v>
      </c>
      <c r="C1841">
        <v>15719129</v>
      </c>
      <c r="D1841" s="2">
        <v>46029.227442129632</v>
      </c>
      <c r="E1841" s="2">
        <v>46029</v>
      </c>
      <c r="F1841" t="s">
        <v>94</v>
      </c>
      <c r="G1841" s="3">
        <v>7442</v>
      </c>
      <c r="H1841" s="3">
        <v>43120</v>
      </c>
      <c r="I1841" t="s">
        <v>238</v>
      </c>
      <c r="J1841" t="s">
        <v>11</v>
      </c>
      <c r="K1841" t="s">
        <v>96</v>
      </c>
      <c r="L1841" s="3">
        <v>111</v>
      </c>
      <c r="M1841" t="s">
        <v>97</v>
      </c>
      <c r="N1841" s="3">
        <v>2992</v>
      </c>
      <c r="O1841" t="s">
        <v>127</v>
      </c>
      <c r="P1841" t="s">
        <v>99</v>
      </c>
      <c r="Q1841" t="s">
        <v>6358</v>
      </c>
      <c r="R1841" t="s">
        <v>415</v>
      </c>
      <c r="S1841" t="s">
        <v>102</v>
      </c>
      <c r="T1841" t="s">
        <v>6359</v>
      </c>
      <c r="U1841" t="s">
        <v>104</v>
      </c>
      <c r="V1841" t="s">
        <v>164</v>
      </c>
      <c r="W1841" t="s">
        <v>106</v>
      </c>
      <c r="X1841" s="3">
        <v>6</v>
      </c>
      <c r="Y1841" s="2">
        <v>46029.227442129632</v>
      </c>
      <c r="Z1841" s="2">
        <v>46073.389305555553</v>
      </c>
      <c r="AA1841" t="s">
        <v>116</v>
      </c>
      <c r="AB1841" s="3">
        <v>223</v>
      </c>
      <c r="AC1841" s="3">
        <v>216</v>
      </c>
      <c r="AD1841" t="s">
        <v>5820</v>
      </c>
      <c r="AE1841" t="b">
        <v>1</v>
      </c>
      <c r="AF1841" t="s">
        <v>109</v>
      </c>
      <c r="AG1841" t="s">
        <v>11</v>
      </c>
      <c r="AH1841" t="s">
        <v>11</v>
      </c>
      <c r="AI1841" t="b">
        <v>0</v>
      </c>
      <c r="AJ1841" t="s">
        <v>11</v>
      </c>
      <c r="AK1841" t="s">
        <v>11</v>
      </c>
      <c r="AL1841" t="s">
        <v>152</v>
      </c>
      <c r="AM1841" t="b">
        <v>0</v>
      </c>
      <c r="AN1841" t="s">
        <v>19</v>
      </c>
      <c r="AO1841">
        <v>2</v>
      </c>
      <c r="AP1841">
        <v>75</v>
      </c>
      <c r="AQ1841">
        <v>150</v>
      </c>
      <c r="AU1841">
        <v>1</v>
      </c>
      <c r="AV1841">
        <v>66</v>
      </c>
      <c r="AW1841">
        <v>66</v>
      </c>
    </row>
    <row r="1842" spans="1:58" x14ac:dyDescent="0.2">
      <c r="A1842" t="s">
        <v>6360</v>
      </c>
      <c r="B1842" s="3">
        <v>29481918</v>
      </c>
      <c r="C1842">
        <v>15719136</v>
      </c>
      <c r="D1842" s="2">
        <v>46029.228067129632</v>
      </c>
      <c r="E1842" s="2">
        <v>46029</v>
      </c>
      <c r="F1842" t="s">
        <v>94</v>
      </c>
      <c r="G1842" s="3">
        <v>19403</v>
      </c>
      <c r="H1842" s="3">
        <v>37805</v>
      </c>
      <c r="I1842" t="s">
        <v>486</v>
      </c>
      <c r="J1842" t="s">
        <v>11</v>
      </c>
      <c r="K1842" t="s">
        <v>96</v>
      </c>
      <c r="L1842" s="3">
        <v>111</v>
      </c>
      <c r="M1842" t="s">
        <v>202</v>
      </c>
      <c r="N1842" s="3">
        <v>2145</v>
      </c>
      <c r="O1842" t="s">
        <v>127</v>
      </c>
      <c r="P1842" t="s">
        <v>99</v>
      </c>
      <c r="Q1842" t="s">
        <v>6361</v>
      </c>
      <c r="R1842" t="s">
        <v>3834</v>
      </c>
      <c r="S1842" t="s">
        <v>102</v>
      </c>
      <c r="T1842" t="s">
        <v>6362</v>
      </c>
      <c r="U1842" t="s">
        <v>104</v>
      </c>
      <c r="V1842" t="s">
        <v>164</v>
      </c>
      <c r="W1842" t="s">
        <v>106</v>
      </c>
      <c r="X1842" s="3">
        <v>6</v>
      </c>
      <c r="Y1842" s="2">
        <v>46029.228067129632</v>
      </c>
      <c r="Z1842" s="2">
        <v>46073.389270833337</v>
      </c>
      <c r="AA1842" t="s">
        <v>190</v>
      </c>
      <c r="AB1842" s="3">
        <v>118</v>
      </c>
      <c r="AC1842" s="3">
        <v>82.15</v>
      </c>
      <c r="AD1842" t="s">
        <v>12</v>
      </c>
      <c r="AE1842" t="b">
        <v>1</v>
      </c>
      <c r="AF1842" t="s">
        <v>109</v>
      </c>
      <c r="AG1842" t="s">
        <v>11</v>
      </c>
      <c r="AH1842" t="s">
        <v>11</v>
      </c>
      <c r="AI1842" t="b">
        <v>0</v>
      </c>
      <c r="AJ1842" t="s">
        <v>11</v>
      </c>
      <c r="AK1842" t="s">
        <v>11</v>
      </c>
      <c r="AL1842" t="s">
        <v>152</v>
      </c>
      <c r="AM1842" t="b">
        <v>0</v>
      </c>
      <c r="AN1842" t="s">
        <v>14</v>
      </c>
      <c r="BD1842">
        <v>2</v>
      </c>
      <c r="BE1842">
        <v>41.3</v>
      </c>
      <c r="BF1842">
        <v>82.6</v>
      </c>
    </row>
    <row r="1843" spans="1:58" x14ac:dyDescent="0.2">
      <c r="A1843" t="s">
        <v>6363</v>
      </c>
      <c r="B1843" s="3">
        <v>29481946</v>
      </c>
      <c r="C1843">
        <v>15719156</v>
      </c>
      <c r="D1843" s="2">
        <v>46029.230370370373</v>
      </c>
      <c r="E1843" s="2">
        <v>46029</v>
      </c>
      <c r="F1843" t="s">
        <v>94</v>
      </c>
      <c r="G1843" s="3">
        <v>7442</v>
      </c>
      <c r="H1843" s="3">
        <v>43120</v>
      </c>
      <c r="I1843" t="s">
        <v>238</v>
      </c>
      <c r="J1843" t="s">
        <v>11</v>
      </c>
      <c r="K1843" t="s">
        <v>96</v>
      </c>
      <c r="L1843" s="3">
        <v>111</v>
      </c>
      <c r="M1843" t="s">
        <v>97</v>
      </c>
      <c r="N1843" s="3">
        <v>2992</v>
      </c>
      <c r="O1843" t="s">
        <v>127</v>
      </c>
      <c r="P1843" t="s">
        <v>99</v>
      </c>
      <c r="Q1843" t="s">
        <v>6364</v>
      </c>
      <c r="R1843" t="s">
        <v>1168</v>
      </c>
      <c r="S1843" t="s">
        <v>102</v>
      </c>
      <c r="T1843" t="s">
        <v>6365</v>
      </c>
      <c r="U1843" t="s">
        <v>104</v>
      </c>
      <c r="V1843" t="s">
        <v>164</v>
      </c>
      <c r="W1843" t="s">
        <v>106</v>
      </c>
      <c r="X1843" s="3">
        <v>6</v>
      </c>
      <c r="Y1843" s="2">
        <v>46029.230358796296</v>
      </c>
      <c r="Z1843" s="2">
        <v>46073.389270833337</v>
      </c>
      <c r="AA1843" t="s">
        <v>116</v>
      </c>
      <c r="AB1843" s="3">
        <v>377</v>
      </c>
      <c r="AC1843" s="3">
        <v>366</v>
      </c>
      <c r="AD1843" t="s">
        <v>6366</v>
      </c>
      <c r="AE1843" t="b">
        <v>1</v>
      </c>
      <c r="AF1843" t="s">
        <v>109</v>
      </c>
      <c r="AG1843" t="s">
        <v>11</v>
      </c>
      <c r="AH1843" t="s">
        <v>11</v>
      </c>
      <c r="AI1843" t="b">
        <v>0</v>
      </c>
      <c r="AJ1843" t="s">
        <v>11</v>
      </c>
      <c r="AK1843" t="s">
        <v>11</v>
      </c>
      <c r="AL1843" t="s">
        <v>152</v>
      </c>
      <c r="AM1843" t="b">
        <v>0</v>
      </c>
      <c r="AN1843" t="s">
        <v>19</v>
      </c>
      <c r="AO1843">
        <v>4</v>
      </c>
      <c r="AP1843">
        <v>75</v>
      </c>
      <c r="AQ1843">
        <v>300</v>
      </c>
      <c r="AU1843">
        <v>1</v>
      </c>
      <c r="AV1843">
        <v>66</v>
      </c>
      <c r="AW1843">
        <v>66</v>
      </c>
    </row>
    <row r="1844" spans="1:58" x14ac:dyDescent="0.2">
      <c r="A1844" t="s">
        <v>6367</v>
      </c>
      <c r="B1844" s="3">
        <v>29482005</v>
      </c>
      <c r="C1844">
        <v>15719212</v>
      </c>
      <c r="D1844" s="2">
        <v>46029.236851851849</v>
      </c>
      <c r="E1844" s="2">
        <v>46029</v>
      </c>
      <c r="F1844" t="s">
        <v>94</v>
      </c>
      <c r="G1844" s="3">
        <v>11873</v>
      </c>
      <c r="H1844" s="3">
        <v>22709</v>
      </c>
      <c r="I1844" t="s">
        <v>154</v>
      </c>
      <c r="J1844" t="s">
        <v>11</v>
      </c>
      <c r="K1844" t="s">
        <v>96</v>
      </c>
      <c r="L1844" s="3">
        <v>111</v>
      </c>
      <c r="M1844" t="s">
        <v>97</v>
      </c>
      <c r="N1844" s="3">
        <v>2992</v>
      </c>
      <c r="O1844" t="s">
        <v>127</v>
      </c>
      <c r="P1844" t="s">
        <v>99</v>
      </c>
      <c r="Q1844" t="s">
        <v>6368</v>
      </c>
      <c r="R1844" t="s">
        <v>2280</v>
      </c>
      <c r="S1844" t="s">
        <v>102</v>
      </c>
      <c r="T1844" t="s">
        <v>6369</v>
      </c>
      <c r="U1844" t="s">
        <v>104</v>
      </c>
      <c r="V1844" t="s">
        <v>105</v>
      </c>
      <c r="W1844" t="s">
        <v>106</v>
      </c>
      <c r="X1844" s="3">
        <v>6</v>
      </c>
      <c r="Y1844" s="2">
        <v>46029.236851851849</v>
      </c>
      <c r="Z1844" s="2">
        <v>46073.389270833337</v>
      </c>
      <c r="AA1844" t="s">
        <v>158</v>
      </c>
      <c r="AB1844" s="3">
        <v>64.52</v>
      </c>
      <c r="AC1844" s="3">
        <v>45.02</v>
      </c>
      <c r="AD1844" t="s">
        <v>12</v>
      </c>
      <c r="AE1844" t="b">
        <v>1</v>
      </c>
      <c r="AF1844" t="s">
        <v>109</v>
      </c>
      <c r="AG1844" t="s">
        <v>11</v>
      </c>
      <c r="AH1844" t="s">
        <v>11</v>
      </c>
      <c r="AI1844" t="b">
        <v>0</v>
      </c>
      <c r="AJ1844" t="s">
        <v>11</v>
      </c>
      <c r="AK1844" t="s">
        <v>11</v>
      </c>
      <c r="AL1844" t="s">
        <v>152</v>
      </c>
      <c r="AM1844" t="b">
        <v>0</v>
      </c>
      <c r="AN1844" t="s">
        <v>14</v>
      </c>
      <c r="AO1844">
        <v>2</v>
      </c>
      <c r="AP1844">
        <v>22.58</v>
      </c>
      <c r="AQ1844">
        <v>45.16</v>
      </c>
    </row>
    <row r="1845" spans="1:58" x14ac:dyDescent="0.2">
      <c r="A1845" t="s">
        <v>6370</v>
      </c>
      <c r="B1845" s="3">
        <v>29482011</v>
      </c>
      <c r="C1845">
        <v>15719213</v>
      </c>
      <c r="D1845" s="2">
        <v>46029.236921296295</v>
      </c>
      <c r="E1845" s="2">
        <v>46029</v>
      </c>
      <c r="F1845" t="s">
        <v>94</v>
      </c>
      <c r="G1845" s="3">
        <v>7353</v>
      </c>
      <c r="H1845" s="3">
        <v>36718</v>
      </c>
      <c r="I1845" t="s">
        <v>701</v>
      </c>
      <c r="J1845" t="s">
        <v>11</v>
      </c>
      <c r="K1845" t="s">
        <v>96</v>
      </c>
      <c r="L1845" s="3">
        <v>111</v>
      </c>
      <c r="M1845" t="s">
        <v>97</v>
      </c>
      <c r="N1845" s="3">
        <v>2992</v>
      </c>
      <c r="O1845" t="s">
        <v>127</v>
      </c>
      <c r="P1845" t="s">
        <v>99</v>
      </c>
      <c r="Q1845" t="s">
        <v>4472</v>
      </c>
      <c r="R1845" t="s">
        <v>1302</v>
      </c>
      <c r="S1845" t="s">
        <v>102</v>
      </c>
      <c r="T1845" t="s">
        <v>6371</v>
      </c>
      <c r="U1845" t="s">
        <v>104</v>
      </c>
      <c r="V1845" t="s">
        <v>164</v>
      </c>
      <c r="W1845" t="s">
        <v>106</v>
      </c>
      <c r="X1845" s="3">
        <v>6</v>
      </c>
      <c r="Y1845" s="2">
        <v>46029.236921296295</v>
      </c>
      <c r="Z1845" s="2">
        <v>46073.389270833337</v>
      </c>
      <c r="AA1845" t="s">
        <v>116</v>
      </c>
      <c r="AB1845" s="3">
        <v>156</v>
      </c>
      <c r="AC1845" s="3">
        <v>130.6</v>
      </c>
      <c r="AD1845" t="s">
        <v>12</v>
      </c>
      <c r="AE1845" t="b">
        <v>1</v>
      </c>
      <c r="AF1845" t="s">
        <v>109</v>
      </c>
      <c r="AG1845" t="s">
        <v>11</v>
      </c>
      <c r="AH1845" t="s">
        <v>11</v>
      </c>
      <c r="AI1845" t="b">
        <v>0</v>
      </c>
      <c r="AJ1845" t="s">
        <v>11</v>
      </c>
      <c r="AK1845" t="s">
        <v>11</v>
      </c>
      <c r="AL1845" t="s">
        <v>152</v>
      </c>
      <c r="AM1845" t="b">
        <v>0</v>
      </c>
      <c r="AN1845" t="s">
        <v>19</v>
      </c>
      <c r="AO1845">
        <v>2</v>
      </c>
      <c r="AP1845">
        <v>37.75</v>
      </c>
      <c r="AQ1845">
        <v>75.5</v>
      </c>
      <c r="AU1845">
        <v>2</v>
      </c>
      <c r="AV1845">
        <v>27.55</v>
      </c>
      <c r="AW1845">
        <v>55.1</v>
      </c>
    </row>
    <row r="1846" spans="1:58" x14ac:dyDescent="0.2">
      <c r="A1846" t="s">
        <v>6372</v>
      </c>
      <c r="B1846" s="3">
        <v>29482029</v>
      </c>
      <c r="C1846">
        <v>15719232</v>
      </c>
      <c r="D1846" s="2">
        <v>46029.239976851852</v>
      </c>
      <c r="E1846" s="2">
        <v>46029</v>
      </c>
      <c r="F1846" t="s">
        <v>94</v>
      </c>
      <c r="G1846" s="3">
        <v>37691</v>
      </c>
      <c r="H1846" s="3">
        <v>13581</v>
      </c>
      <c r="I1846" t="s">
        <v>454</v>
      </c>
      <c r="J1846" t="s">
        <v>11</v>
      </c>
      <c r="K1846" t="s">
        <v>96</v>
      </c>
      <c r="L1846" s="3">
        <v>111</v>
      </c>
      <c r="M1846" t="s">
        <v>97</v>
      </c>
      <c r="N1846" s="3">
        <v>2992</v>
      </c>
      <c r="O1846" t="s">
        <v>127</v>
      </c>
      <c r="P1846" t="s">
        <v>99</v>
      </c>
      <c r="Q1846" t="s">
        <v>6373</v>
      </c>
      <c r="R1846" t="s">
        <v>517</v>
      </c>
      <c r="S1846" t="s">
        <v>102</v>
      </c>
      <c r="T1846" t="s">
        <v>6374</v>
      </c>
      <c r="U1846" t="s">
        <v>104</v>
      </c>
      <c r="V1846" t="s">
        <v>164</v>
      </c>
      <c r="W1846" t="s">
        <v>106</v>
      </c>
      <c r="X1846" s="3">
        <v>6</v>
      </c>
      <c r="Y1846" s="2">
        <v>46029.239965277775</v>
      </c>
      <c r="Z1846" s="2">
        <v>46073.389305555553</v>
      </c>
      <c r="AA1846" t="s">
        <v>116</v>
      </c>
      <c r="AB1846" s="3">
        <v>104.5</v>
      </c>
      <c r="AC1846" s="3">
        <v>94</v>
      </c>
      <c r="AD1846" t="s">
        <v>830</v>
      </c>
      <c r="AE1846" t="b">
        <v>1</v>
      </c>
      <c r="AF1846" t="s">
        <v>109</v>
      </c>
      <c r="AG1846" t="s">
        <v>11</v>
      </c>
      <c r="AH1846" t="s">
        <v>11</v>
      </c>
      <c r="AI1846" t="b">
        <v>0</v>
      </c>
      <c r="AJ1846" t="s">
        <v>11</v>
      </c>
      <c r="AK1846" t="s">
        <v>11</v>
      </c>
      <c r="AL1846" t="s">
        <v>152</v>
      </c>
      <c r="AM1846" t="b">
        <v>0</v>
      </c>
      <c r="AN1846" t="s">
        <v>19</v>
      </c>
      <c r="AO1846">
        <v>2</v>
      </c>
      <c r="AP1846">
        <v>47</v>
      </c>
      <c r="AQ1846">
        <v>94</v>
      </c>
    </row>
    <row r="1847" spans="1:58" x14ac:dyDescent="0.2">
      <c r="A1847" t="s">
        <v>6375</v>
      </c>
      <c r="B1847" s="3">
        <v>29482046</v>
      </c>
      <c r="C1847">
        <v>15719404</v>
      </c>
      <c r="D1847" s="2">
        <v>46029.263495370367</v>
      </c>
      <c r="E1847" s="2">
        <v>46029</v>
      </c>
      <c r="F1847" t="s">
        <v>94</v>
      </c>
      <c r="G1847" s="3">
        <v>11873</v>
      </c>
      <c r="H1847" s="3">
        <v>22709</v>
      </c>
      <c r="I1847" t="s">
        <v>154</v>
      </c>
      <c r="J1847" t="s">
        <v>11</v>
      </c>
      <c r="K1847" t="s">
        <v>96</v>
      </c>
      <c r="L1847" s="3">
        <v>111</v>
      </c>
      <c r="M1847" t="s">
        <v>97</v>
      </c>
      <c r="N1847" s="3">
        <v>2992</v>
      </c>
      <c r="O1847" t="s">
        <v>127</v>
      </c>
      <c r="P1847" t="s">
        <v>99</v>
      </c>
      <c r="Q1847" t="s">
        <v>6376</v>
      </c>
      <c r="R1847" t="s">
        <v>2280</v>
      </c>
      <c r="S1847" t="s">
        <v>102</v>
      </c>
      <c r="T1847" t="s">
        <v>6377</v>
      </c>
      <c r="U1847" t="s">
        <v>104</v>
      </c>
      <c r="V1847" t="s">
        <v>105</v>
      </c>
      <c r="W1847" t="s">
        <v>106</v>
      </c>
      <c r="X1847" s="3">
        <v>6</v>
      </c>
      <c r="Y1847" s="2">
        <v>46029.263495370367</v>
      </c>
      <c r="Z1847" s="2">
        <v>46073.389270833337</v>
      </c>
      <c r="AA1847" t="s">
        <v>158</v>
      </c>
      <c r="AB1847" s="3">
        <v>64.52</v>
      </c>
      <c r="AC1847" s="3">
        <v>45</v>
      </c>
      <c r="AD1847" t="s">
        <v>12</v>
      </c>
      <c r="AE1847" t="b">
        <v>1</v>
      </c>
      <c r="AF1847" t="s">
        <v>109</v>
      </c>
      <c r="AG1847" t="s">
        <v>11</v>
      </c>
      <c r="AH1847" t="s">
        <v>11</v>
      </c>
      <c r="AI1847" t="b">
        <v>0</v>
      </c>
      <c r="AJ1847" t="s">
        <v>11</v>
      </c>
      <c r="AK1847" t="s">
        <v>11</v>
      </c>
      <c r="AL1847" t="s">
        <v>152</v>
      </c>
      <c r="AM1847" t="b">
        <v>0</v>
      </c>
      <c r="AN1847" t="s">
        <v>14</v>
      </c>
      <c r="AO1847">
        <v>2</v>
      </c>
      <c r="AP1847">
        <v>22.58</v>
      </c>
      <c r="AQ1847">
        <v>45.16</v>
      </c>
    </row>
    <row r="1848" spans="1:58" x14ac:dyDescent="0.2">
      <c r="A1848" t="s">
        <v>6378</v>
      </c>
      <c r="B1848" s="3">
        <v>29482049</v>
      </c>
      <c r="C1848">
        <v>15719241</v>
      </c>
      <c r="D1848" s="2">
        <v>46029.241909722223</v>
      </c>
      <c r="E1848" s="2">
        <v>46029</v>
      </c>
      <c r="F1848" t="s">
        <v>94</v>
      </c>
      <c r="G1848" s="3">
        <v>17237</v>
      </c>
      <c r="H1848" s="3">
        <v>13460</v>
      </c>
      <c r="I1848" t="s">
        <v>166</v>
      </c>
      <c r="J1848" t="s">
        <v>11</v>
      </c>
      <c r="K1848" t="s">
        <v>96</v>
      </c>
      <c r="L1848" s="3">
        <v>111</v>
      </c>
      <c r="M1848" t="s">
        <v>97</v>
      </c>
      <c r="N1848" s="3">
        <v>2992</v>
      </c>
      <c r="O1848" t="s">
        <v>127</v>
      </c>
      <c r="P1848" t="s">
        <v>99</v>
      </c>
      <c r="Q1848" t="s">
        <v>6379</v>
      </c>
      <c r="R1848" t="s">
        <v>1023</v>
      </c>
      <c r="S1848" t="s">
        <v>102</v>
      </c>
      <c r="T1848" t="s">
        <v>6380</v>
      </c>
      <c r="U1848" t="s">
        <v>104</v>
      </c>
      <c r="V1848" t="s">
        <v>164</v>
      </c>
      <c r="W1848" t="s">
        <v>106</v>
      </c>
      <c r="X1848" s="3">
        <v>6</v>
      </c>
      <c r="Y1848" s="2">
        <v>46029.241909722223</v>
      </c>
      <c r="Z1848" s="2">
        <v>46073.389305555553</v>
      </c>
      <c r="AA1848" t="s">
        <v>116</v>
      </c>
      <c r="AB1848" s="3">
        <v>88.45</v>
      </c>
      <c r="AC1848" s="3">
        <v>94.6</v>
      </c>
      <c r="AD1848" t="s">
        <v>1753</v>
      </c>
      <c r="AE1848" t="b">
        <v>1</v>
      </c>
      <c r="AF1848" t="s">
        <v>109</v>
      </c>
      <c r="AG1848" t="s">
        <v>11</v>
      </c>
      <c r="AH1848" t="s">
        <v>11</v>
      </c>
      <c r="AI1848" t="b">
        <v>0</v>
      </c>
      <c r="AJ1848" t="s">
        <v>11</v>
      </c>
      <c r="AK1848" t="s">
        <v>11</v>
      </c>
      <c r="AL1848" t="s">
        <v>152</v>
      </c>
      <c r="AM1848" t="b">
        <v>0</v>
      </c>
      <c r="AN1848" t="s">
        <v>19</v>
      </c>
      <c r="AO1848">
        <v>2</v>
      </c>
      <c r="AP1848">
        <v>33.200000000000003</v>
      </c>
      <c r="AQ1848">
        <v>66.400000000000006</v>
      </c>
      <c r="AU1848">
        <v>1</v>
      </c>
      <c r="AV1848">
        <v>28.2</v>
      </c>
      <c r="AW1848">
        <v>28.2</v>
      </c>
    </row>
    <row r="1849" spans="1:58" x14ac:dyDescent="0.2">
      <c r="A1849" t="s">
        <v>6381</v>
      </c>
      <c r="B1849" s="3">
        <v>29482068</v>
      </c>
      <c r="C1849">
        <v>15719259</v>
      </c>
      <c r="D1849" s="2">
        <v>46029.24428240741</v>
      </c>
      <c r="E1849" s="2">
        <v>46029</v>
      </c>
      <c r="F1849" t="s">
        <v>192</v>
      </c>
      <c r="G1849" s="3">
        <v>11873</v>
      </c>
      <c r="H1849" s="3">
        <v>22709</v>
      </c>
      <c r="I1849" t="s">
        <v>154</v>
      </c>
      <c r="J1849" t="s">
        <v>11</v>
      </c>
      <c r="K1849" t="s">
        <v>96</v>
      </c>
      <c r="L1849" s="3">
        <v>111</v>
      </c>
      <c r="M1849" t="s">
        <v>97</v>
      </c>
      <c r="N1849" s="3">
        <v>2992</v>
      </c>
      <c r="O1849" t="s">
        <v>127</v>
      </c>
      <c r="P1849" t="s">
        <v>99</v>
      </c>
      <c r="Q1849" t="s">
        <v>6382</v>
      </c>
      <c r="R1849" t="s">
        <v>2280</v>
      </c>
      <c r="S1849" t="s">
        <v>102</v>
      </c>
      <c r="T1849" t="s">
        <v>11</v>
      </c>
      <c r="U1849" t="s">
        <v>104</v>
      </c>
      <c r="V1849" t="s">
        <v>210</v>
      </c>
      <c r="W1849" t="s">
        <v>106</v>
      </c>
      <c r="X1849" s="3">
        <v>3</v>
      </c>
      <c r="Y1849" s="2">
        <v>46029.244270833333</v>
      </c>
      <c r="Z1849" s="2">
        <v>46029.252500000002</v>
      </c>
      <c r="AA1849" t="s">
        <v>158</v>
      </c>
      <c r="AB1849" s="3">
        <v>64.52</v>
      </c>
      <c r="AC1849" s="3">
        <v>45.16</v>
      </c>
      <c r="AD1849" t="s">
        <v>12</v>
      </c>
      <c r="AE1849" t="b">
        <v>0</v>
      </c>
      <c r="AF1849" t="s">
        <v>109</v>
      </c>
      <c r="AG1849" t="s">
        <v>11</v>
      </c>
      <c r="AH1849" t="s">
        <v>11</v>
      </c>
      <c r="AI1849" t="b">
        <v>0</v>
      </c>
      <c r="AJ1849" t="s">
        <v>11</v>
      </c>
      <c r="AK1849" t="s">
        <v>11</v>
      </c>
      <c r="AL1849" t="s">
        <v>11</v>
      </c>
      <c r="AM1849" t="b">
        <v>0</v>
      </c>
      <c r="AN1849" t="s">
        <v>14</v>
      </c>
      <c r="AO1849">
        <v>2</v>
      </c>
      <c r="AP1849">
        <v>22.58</v>
      </c>
      <c r="AQ1849">
        <v>45.16</v>
      </c>
    </row>
    <row r="1850" spans="1:58" x14ac:dyDescent="0.2">
      <c r="A1850" t="s">
        <v>6383</v>
      </c>
      <c r="B1850" s="3">
        <v>29482068</v>
      </c>
      <c r="C1850">
        <v>15719308</v>
      </c>
      <c r="D1850" s="2">
        <v>46029.252337962964</v>
      </c>
      <c r="E1850" s="2">
        <v>46029</v>
      </c>
      <c r="F1850" t="s">
        <v>94</v>
      </c>
      <c r="G1850" s="3">
        <v>11873</v>
      </c>
      <c r="H1850" s="3">
        <v>22709</v>
      </c>
      <c r="I1850" t="s">
        <v>154</v>
      </c>
      <c r="J1850" t="s">
        <v>11</v>
      </c>
      <c r="K1850" t="s">
        <v>96</v>
      </c>
      <c r="L1850" s="3">
        <v>111</v>
      </c>
      <c r="M1850" t="s">
        <v>97</v>
      </c>
      <c r="N1850" s="3">
        <v>2992</v>
      </c>
      <c r="O1850" t="s">
        <v>127</v>
      </c>
      <c r="P1850" t="s">
        <v>99</v>
      </c>
      <c r="Q1850" t="s">
        <v>6382</v>
      </c>
      <c r="R1850" t="s">
        <v>2280</v>
      </c>
      <c r="S1850" t="s">
        <v>102</v>
      </c>
      <c r="T1850" t="s">
        <v>6384</v>
      </c>
      <c r="U1850" t="s">
        <v>104</v>
      </c>
      <c r="V1850" t="s">
        <v>105</v>
      </c>
      <c r="W1850" t="s">
        <v>106</v>
      </c>
      <c r="X1850" s="3">
        <v>6</v>
      </c>
      <c r="Y1850" s="2">
        <v>46029.252337962964</v>
      </c>
      <c r="Z1850" s="2">
        <v>46073.389305555553</v>
      </c>
      <c r="AA1850" t="s">
        <v>158</v>
      </c>
      <c r="AB1850" s="3">
        <v>64.52</v>
      </c>
      <c r="AC1850" s="3">
        <v>45</v>
      </c>
      <c r="AD1850" t="s">
        <v>12</v>
      </c>
      <c r="AE1850" t="b">
        <v>1</v>
      </c>
      <c r="AF1850" t="s">
        <v>109</v>
      </c>
      <c r="AG1850" t="s">
        <v>11</v>
      </c>
      <c r="AH1850" t="s">
        <v>11</v>
      </c>
      <c r="AI1850" t="b">
        <v>0</v>
      </c>
      <c r="AJ1850" t="s">
        <v>11</v>
      </c>
      <c r="AK1850" t="s">
        <v>11</v>
      </c>
      <c r="AL1850" t="s">
        <v>152</v>
      </c>
      <c r="AM1850" t="b">
        <v>0</v>
      </c>
      <c r="AN1850" t="s">
        <v>14</v>
      </c>
      <c r="AO1850">
        <v>2</v>
      </c>
      <c r="AP1850">
        <v>22.58</v>
      </c>
      <c r="AQ1850">
        <v>45.16</v>
      </c>
    </row>
    <row r="1851" spans="1:58" x14ac:dyDescent="0.2">
      <c r="A1851" t="s">
        <v>6385</v>
      </c>
      <c r="B1851" s="3">
        <v>29482082</v>
      </c>
      <c r="C1851">
        <v>15719272</v>
      </c>
      <c r="D1851" s="2">
        <v>46029.246446759258</v>
      </c>
      <c r="E1851" s="2">
        <v>46029</v>
      </c>
      <c r="F1851" t="s">
        <v>94</v>
      </c>
      <c r="G1851" s="3">
        <v>11873</v>
      </c>
      <c r="H1851" s="3">
        <v>22709</v>
      </c>
      <c r="I1851" t="s">
        <v>154</v>
      </c>
      <c r="J1851" t="s">
        <v>11</v>
      </c>
      <c r="K1851" t="s">
        <v>96</v>
      </c>
      <c r="L1851" s="3">
        <v>111</v>
      </c>
      <c r="M1851" t="s">
        <v>97</v>
      </c>
      <c r="N1851" s="3">
        <v>2992</v>
      </c>
      <c r="O1851" t="s">
        <v>127</v>
      </c>
      <c r="P1851" t="s">
        <v>99</v>
      </c>
      <c r="Q1851" t="s">
        <v>6386</v>
      </c>
      <c r="R1851" t="s">
        <v>2280</v>
      </c>
      <c r="S1851" t="s">
        <v>102</v>
      </c>
      <c r="T1851" t="s">
        <v>6387</v>
      </c>
      <c r="U1851" t="s">
        <v>104</v>
      </c>
      <c r="V1851" t="s">
        <v>105</v>
      </c>
      <c r="W1851" t="s">
        <v>106</v>
      </c>
      <c r="X1851" s="3">
        <v>6</v>
      </c>
      <c r="Y1851" s="2">
        <v>46029.246446759258</v>
      </c>
      <c r="Z1851" s="2">
        <v>46073.389305555553</v>
      </c>
      <c r="AA1851" t="s">
        <v>158</v>
      </c>
      <c r="AB1851" s="3">
        <v>64.52</v>
      </c>
      <c r="AC1851" s="3">
        <v>45</v>
      </c>
      <c r="AD1851" t="s">
        <v>12</v>
      </c>
      <c r="AE1851" t="b">
        <v>1</v>
      </c>
      <c r="AF1851" t="s">
        <v>109</v>
      </c>
      <c r="AG1851" t="s">
        <v>11</v>
      </c>
      <c r="AH1851" t="s">
        <v>11</v>
      </c>
      <c r="AI1851" t="b">
        <v>0</v>
      </c>
      <c r="AJ1851" t="s">
        <v>11</v>
      </c>
      <c r="AK1851" t="s">
        <v>11</v>
      </c>
      <c r="AL1851" t="s">
        <v>152</v>
      </c>
      <c r="AM1851" t="b">
        <v>0</v>
      </c>
      <c r="AN1851" t="s">
        <v>14</v>
      </c>
      <c r="AO1851">
        <v>2</v>
      </c>
      <c r="AP1851">
        <v>22.58</v>
      </c>
      <c r="AQ1851">
        <v>45.16</v>
      </c>
    </row>
    <row r="1852" spans="1:58" x14ac:dyDescent="0.2">
      <c r="A1852" t="s">
        <v>6388</v>
      </c>
      <c r="B1852" s="3">
        <v>29482098</v>
      </c>
      <c r="C1852">
        <v>15719285</v>
      </c>
      <c r="D1852" s="2">
        <v>46029.248530092591</v>
      </c>
      <c r="E1852" s="2">
        <v>46029</v>
      </c>
      <c r="F1852" t="s">
        <v>94</v>
      </c>
      <c r="G1852" s="3">
        <v>11873</v>
      </c>
      <c r="H1852" s="3">
        <v>22709</v>
      </c>
      <c r="I1852" t="s">
        <v>154</v>
      </c>
      <c r="J1852" t="s">
        <v>11</v>
      </c>
      <c r="K1852" t="s">
        <v>96</v>
      </c>
      <c r="L1852" s="3">
        <v>111</v>
      </c>
      <c r="M1852" t="s">
        <v>97</v>
      </c>
      <c r="N1852" s="3">
        <v>2992</v>
      </c>
      <c r="O1852" t="s">
        <v>127</v>
      </c>
      <c r="P1852" t="s">
        <v>99</v>
      </c>
      <c r="Q1852" t="s">
        <v>6389</v>
      </c>
      <c r="R1852" t="s">
        <v>2741</v>
      </c>
      <c r="S1852" t="s">
        <v>102</v>
      </c>
      <c r="T1852" t="s">
        <v>6390</v>
      </c>
      <c r="U1852" t="s">
        <v>104</v>
      </c>
      <c r="V1852" t="s">
        <v>164</v>
      </c>
      <c r="W1852" t="s">
        <v>106</v>
      </c>
      <c r="X1852" s="3">
        <v>6</v>
      </c>
      <c r="Y1852" s="2">
        <v>46029.248530092591</v>
      </c>
      <c r="Z1852" s="2">
        <v>46073.389305555553</v>
      </c>
      <c r="AA1852" t="s">
        <v>158</v>
      </c>
      <c r="AB1852" s="3">
        <v>32.26</v>
      </c>
      <c r="AC1852" s="3">
        <v>22.5</v>
      </c>
      <c r="AD1852" t="s">
        <v>12</v>
      </c>
      <c r="AE1852" t="b">
        <v>1</v>
      </c>
      <c r="AF1852" t="s">
        <v>109</v>
      </c>
      <c r="AG1852" t="s">
        <v>11</v>
      </c>
      <c r="AH1852" t="s">
        <v>11</v>
      </c>
      <c r="AI1852" t="b">
        <v>0</v>
      </c>
      <c r="AJ1852" t="s">
        <v>11</v>
      </c>
      <c r="AK1852" t="s">
        <v>11</v>
      </c>
      <c r="AL1852" t="s">
        <v>152</v>
      </c>
      <c r="AM1852" t="b">
        <v>0</v>
      </c>
      <c r="AN1852" t="s">
        <v>14</v>
      </c>
      <c r="AO1852">
        <v>1</v>
      </c>
      <c r="AP1852">
        <v>22.58</v>
      </c>
      <c r="AQ1852">
        <v>22.58</v>
      </c>
    </row>
    <row r="1853" spans="1:58" x14ac:dyDescent="0.2">
      <c r="A1853" t="s">
        <v>6391</v>
      </c>
      <c r="B1853" s="3">
        <v>29482099</v>
      </c>
      <c r="C1853">
        <v>15719286</v>
      </c>
      <c r="D1853" s="2">
        <v>46029.248611111114</v>
      </c>
      <c r="E1853" s="2">
        <v>46029</v>
      </c>
      <c r="F1853" t="s">
        <v>94</v>
      </c>
      <c r="G1853" s="3">
        <v>11873</v>
      </c>
      <c r="H1853" s="3">
        <v>22709</v>
      </c>
      <c r="I1853" t="s">
        <v>154</v>
      </c>
      <c r="J1853" t="s">
        <v>11</v>
      </c>
      <c r="K1853" t="s">
        <v>96</v>
      </c>
      <c r="L1853" s="3">
        <v>111</v>
      </c>
      <c r="M1853" t="s">
        <v>97</v>
      </c>
      <c r="N1853" s="3">
        <v>2992</v>
      </c>
      <c r="O1853" t="s">
        <v>127</v>
      </c>
      <c r="P1853" t="s">
        <v>99</v>
      </c>
      <c r="Q1853" t="s">
        <v>6392</v>
      </c>
      <c r="R1853" t="s">
        <v>2741</v>
      </c>
      <c r="S1853" t="s">
        <v>102</v>
      </c>
      <c r="T1853" t="s">
        <v>6393</v>
      </c>
      <c r="U1853" t="s">
        <v>104</v>
      </c>
      <c r="V1853" t="s">
        <v>164</v>
      </c>
      <c r="W1853" t="s">
        <v>106</v>
      </c>
      <c r="X1853" s="3">
        <v>6</v>
      </c>
      <c r="Y1853" s="2">
        <v>46029.248611111114</v>
      </c>
      <c r="Z1853" s="2">
        <v>46073.389270833337</v>
      </c>
      <c r="AA1853" t="s">
        <v>158</v>
      </c>
      <c r="AB1853" s="3">
        <v>32.26</v>
      </c>
      <c r="AC1853" s="3">
        <v>22.5</v>
      </c>
      <c r="AD1853" t="s">
        <v>12</v>
      </c>
      <c r="AE1853" t="b">
        <v>1</v>
      </c>
      <c r="AF1853" t="s">
        <v>109</v>
      </c>
      <c r="AG1853" t="s">
        <v>11</v>
      </c>
      <c r="AH1853" t="s">
        <v>11</v>
      </c>
      <c r="AI1853" t="b">
        <v>0</v>
      </c>
      <c r="AJ1853" t="s">
        <v>11</v>
      </c>
      <c r="AK1853" t="s">
        <v>11</v>
      </c>
      <c r="AL1853" t="s">
        <v>152</v>
      </c>
      <c r="AM1853" t="b">
        <v>0</v>
      </c>
      <c r="AN1853" t="s">
        <v>14</v>
      </c>
      <c r="AO1853">
        <v>1</v>
      </c>
      <c r="AP1853">
        <v>22.58</v>
      </c>
      <c r="AQ1853">
        <v>22.58</v>
      </c>
    </row>
    <row r="1854" spans="1:58" x14ac:dyDescent="0.2">
      <c r="A1854" t="s">
        <v>6394</v>
      </c>
      <c r="B1854" s="3">
        <v>29482101</v>
      </c>
      <c r="C1854">
        <v>15719287</v>
      </c>
      <c r="D1854" s="2">
        <v>46029.248692129629</v>
      </c>
      <c r="E1854" s="2">
        <v>46029</v>
      </c>
      <c r="F1854" t="s">
        <v>94</v>
      </c>
      <c r="G1854" s="3">
        <v>11873</v>
      </c>
      <c r="H1854" s="3">
        <v>22709</v>
      </c>
      <c r="I1854" t="s">
        <v>154</v>
      </c>
      <c r="J1854" t="s">
        <v>11</v>
      </c>
      <c r="K1854" t="s">
        <v>96</v>
      </c>
      <c r="L1854" s="3">
        <v>111</v>
      </c>
      <c r="M1854" t="s">
        <v>97</v>
      </c>
      <c r="N1854" s="3">
        <v>2992</v>
      </c>
      <c r="O1854" t="s">
        <v>127</v>
      </c>
      <c r="P1854" t="s">
        <v>99</v>
      </c>
      <c r="Q1854" t="s">
        <v>6395</v>
      </c>
      <c r="R1854" t="s">
        <v>2741</v>
      </c>
      <c r="S1854" t="s">
        <v>102</v>
      </c>
      <c r="T1854" t="s">
        <v>6396</v>
      </c>
      <c r="U1854" t="s">
        <v>104</v>
      </c>
      <c r="V1854" t="s">
        <v>164</v>
      </c>
      <c r="W1854" t="s">
        <v>106</v>
      </c>
      <c r="X1854" s="3">
        <v>6</v>
      </c>
      <c r="Y1854" s="2">
        <v>46029.248692129629</v>
      </c>
      <c r="Z1854" s="2">
        <v>46073.389270833337</v>
      </c>
      <c r="AA1854" t="s">
        <v>158</v>
      </c>
      <c r="AB1854" s="3">
        <v>32.26</v>
      </c>
      <c r="AC1854" s="3">
        <v>22.5</v>
      </c>
      <c r="AD1854" t="s">
        <v>12</v>
      </c>
      <c r="AE1854" t="b">
        <v>1</v>
      </c>
      <c r="AF1854" t="s">
        <v>109</v>
      </c>
      <c r="AG1854" t="s">
        <v>11</v>
      </c>
      <c r="AH1854" t="s">
        <v>11</v>
      </c>
      <c r="AI1854" t="b">
        <v>0</v>
      </c>
      <c r="AJ1854" t="s">
        <v>11</v>
      </c>
      <c r="AK1854" t="s">
        <v>11</v>
      </c>
      <c r="AL1854" t="s">
        <v>152</v>
      </c>
      <c r="AM1854" t="b">
        <v>0</v>
      </c>
      <c r="AN1854" t="s">
        <v>14</v>
      </c>
      <c r="AO1854">
        <v>1</v>
      </c>
      <c r="AP1854">
        <v>22.58</v>
      </c>
      <c r="AQ1854">
        <v>22.58</v>
      </c>
    </row>
    <row r="1855" spans="1:58" x14ac:dyDescent="0.2">
      <c r="A1855" t="s">
        <v>6397</v>
      </c>
      <c r="B1855" s="3">
        <v>29482167</v>
      </c>
      <c r="C1855">
        <v>15719346</v>
      </c>
      <c r="D1855" s="2">
        <v>46029.256724537037</v>
      </c>
      <c r="E1855" s="2">
        <v>46029</v>
      </c>
      <c r="F1855" t="s">
        <v>94</v>
      </c>
      <c r="G1855" s="3">
        <v>11873</v>
      </c>
      <c r="H1855" s="3">
        <v>22709</v>
      </c>
      <c r="I1855" t="s">
        <v>154</v>
      </c>
      <c r="J1855" t="s">
        <v>11</v>
      </c>
      <c r="K1855" t="s">
        <v>96</v>
      </c>
      <c r="L1855" s="3">
        <v>111</v>
      </c>
      <c r="M1855" t="s">
        <v>97</v>
      </c>
      <c r="N1855" s="3">
        <v>2992</v>
      </c>
      <c r="O1855" t="s">
        <v>127</v>
      </c>
      <c r="P1855" t="s">
        <v>99</v>
      </c>
      <c r="Q1855" t="s">
        <v>6398</v>
      </c>
      <c r="R1855" t="s">
        <v>2280</v>
      </c>
      <c r="S1855" t="s">
        <v>102</v>
      </c>
      <c r="T1855" t="s">
        <v>6399</v>
      </c>
      <c r="U1855" t="s">
        <v>104</v>
      </c>
      <c r="V1855" t="s">
        <v>105</v>
      </c>
      <c r="W1855" t="s">
        <v>106</v>
      </c>
      <c r="X1855" s="3">
        <v>6</v>
      </c>
      <c r="Y1855" s="2">
        <v>46029.256724537037</v>
      </c>
      <c r="Z1855" s="2">
        <v>46073.389270833337</v>
      </c>
      <c r="AA1855" t="s">
        <v>158</v>
      </c>
      <c r="AB1855" s="3">
        <v>64.52</v>
      </c>
      <c r="AC1855" s="3">
        <v>45</v>
      </c>
      <c r="AD1855" t="s">
        <v>12</v>
      </c>
      <c r="AE1855" t="b">
        <v>1</v>
      </c>
      <c r="AF1855" t="s">
        <v>109</v>
      </c>
      <c r="AG1855" t="s">
        <v>11</v>
      </c>
      <c r="AH1855" t="s">
        <v>11</v>
      </c>
      <c r="AI1855" t="b">
        <v>0</v>
      </c>
      <c r="AJ1855" t="s">
        <v>11</v>
      </c>
      <c r="AK1855" t="s">
        <v>11</v>
      </c>
      <c r="AL1855" t="s">
        <v>152</v>
      </c>
      <c r="AM1855" t="b">
        <v>0</v>
      </c>
      <c r="AN1855" t="s">
        <v>14</v>
      </c>
      <c r="AO1855">
        <v>2</v>
      </c>
      <c r="AP1855">
        <v>22.58</v>
      </c>
      <c r="AQ1855">
        <v>45.16</v>
      </c>
    </row>
    <row r="1856" spans="1:58" x14ac:dyDescent="0.2">
      <c r="A1856" t="s">
        <v>6400</v>
      </c>
      <c r="B1856" s="3">
        <v>29482221</v>
      </c>
      <c r="C1856">
        <v>15719386</v>
      </c>
      <c r="D1856" s="2">
        <v>46029.261342592596</v>
      </c>
      <c r="E1856" s="2">
        <v>46032</v>
      </c>
      <c r="F1856" t="s">
        <v>94</v>
      </c>
      <c r="G1856" s="3">
        <v>7442</v>
      </c>
      <c r="H1856" s="3">
        <v>43120</v>
      </c>
      <c r="I1856" t="s">
        <v>238</v>
      </c>
      <c r="J1856" t="s">
        <v>11</v>
      </c>
      <c r="K1856" t="s">
        <v>96</v>
      </c>
      <c r="L1856" s="3">
        <v>111</v>
      </c>
      <c r="M1856" t="s">
        <v>97</v>
      </c>
      <c r="N1856" s="3">
        <v>2992</v>
      </c>
      <c r="O1856" t="s">
        <v>127</v>
      </c>
      <c r="P1856" t="s">
        <v>99</v>
      </c>
      <c r="Q1856" t="s">
        <v>6401</v>
      </c>
      <c r="R1856" t="s">
        <v>284</v>
      </c>
      <c r="S1856" t="s">
        <v>102</v>
      </c>
      <c r="T1856" t="s">
        <v>6402</v>
      </c>
      <c r="U1856" t="s">
        <v>104</v>
      </c>
      <c r="V1856" t="s">
        <v>164</v>
      </c>
      <c r="W1856" t="s">
        <v>106</v>
      </c>
      <c r="X1856" s="3">
        <v>6</v>
      </c>
      <c r="Y1856" s="2">
        <v>46029.261342592596</v>
      </c>
      <c r="Z1856" s="2">
        <v>46073.389270833337</v>
      </c>
      <c r="AA1856" t="s">
        <v>116</v>
      </c>
      <c r="AB1856" s="3">
        <v>154</v>
      </c>
      <c r="AC1856" s="3">
        <v>150</v>
      </c>
      <c r="AD1856" t="s">
        <v>5792</v>
      </c>
      <c r="AE1856" t="b">
        <v>1</v>
      </c>
      <c r="AF1856" t="s">
        <v>109</v>
      </c>
      <c r="AG1856" t="s">
        <v>11</v>
      </c>
      <c r="AH1856" t="s">
        <v>11</v>
      </c>
      <c r="AI1856" t="b">
        <v>0</v>
      </c>
      <c r="AJ1856" t="s">
        <v>11</v>
      </c>
      <c r="AK1856" t="s">
        <v>11</v>
      </c>
      <c r="AL1856" t="s">
        <v>152</v>
      </c>
      <c r="AM1856" t="b">
        <v>0</v>
      </c>
      <c r="AN1856" t="s">
        <v>19</v>
      </c>
      <c r="AO1856">
        <v>2</v>
      </c>
      <c r="AP1856">
        <v>75</v>
      </c>
      <c r="AQ1856">
        <v>150</v>
      </c>
    </row>
    <row r="1857" spans="1:73" x14ac:dyDescent="0.2">
      <c r="A1857" t="s">
        <v>6403</v>
      </c>
      <c r="B1857" s="3">
        <v>29482275</v>
      </c>
      <c r="C1857">
        <v>15719426</v>
      </c>
      <c r="D1857" s="2">
        <v>46029.265844907408</v>
      </c>
      <c r="E1857" s="2">
        <v>46031</v>
      </c>
      <c r="F1857" t="s">
        <v>94</v>
      </c>
      <c r="G1857" s="3">
        <v>7442</v>
      </c>
      <c r="H1857" s="3">
        <v>43120</v>
      </c>
      <c r="I1857" t="s">
        <v>238</v>
      </c>
      <c r="J1857" t="s">
        <v>11</v>
      </c>
      <c r="K1857" t="s">
        <v>96</v>
      </c>
      <c r="L1857" s="3">
        <v>111</v>
      </c>
      <c r="M1857" t="s">
        <v>97</v>
      </c>
      <c r="N1857" s="3">
        <v>2992</v>
      </c>
      <c r="O1857" t="s">
        <v>127</v>
      </c>
      <c r="P1857" t="s">
        <v>99</v>
      </c>
      <c r="Q1857" t="s">
        <v>6404</v>
      </c>
      <c r="R1857" t="s">
        <v>240</v>
      </c>
      <c r="S1857" t="s">
        <v>102</v>
      </c>
      <c r="T1857" t="s">
        <v>6405</v>
      </c>
      <c r="U1857" t="s">
        <v>104</v>
      </c>
      <c r="V1857" t="s">
        <v>164</v>
      </c>
      <c r="W1857" t="s">
        <v>106</v>
      </c>
      <c r="X1857" s="3">
        <v>6</v>
      </c>
      <c r="Y1857" s="2">
        <v>46029.265844907408</v>
      </c>
      <c r="Z1857" s="2">
        <v>46073.389270833337</v>
      </c>
      <c r="AA1857" t="s">
        <v>116</v>
      </c>
      <c r="AB1857" s="3">
        <v>77</v>
      </c>
      <c r="AC1857" s="3">
        <v>75</v>
      </c>
      <c r="AD1857" t="s">
        <v>5763</v>
      </c>
      <c r="AE1857" t="b">
        <v>1</v>
      </c>
      <c r="AF1857" t="s">
        <v>109</v>
      </c>
      <c r="AG1857" t="s">
        <v>11</v>
      </c>
      <c r="AH1857" t="s">
        <v>11</v>
      </c>
      <c r="AI1857" t="b">
        <v>0</v>
      </c>
      <c r="AJ1857" t="s">
        <v>11</v>
      </c>
      <c r="AK1857" t="s">
        <v>11</v>
      </c>
      <c r="AL1857" t="s">
        <v>152</v>
      </c>
      <c r="AM1857" t="b">
        <v>0</v>
      </c>
      <c r="AN1857" t="s">
        <v>19</v>
      </c>
      <c r="AO1857">
        <v>1</v>
      </c>
      <c r="AP1857">
        <v>75</v>
      </c>
      <c r="AQ1857">
        <v>75</v>
      </c>
    </row>
    <row r="1858" spans="1:73" x14ac:dyDescent="0.2">
      <c r="A1858" t="s">
        <v>6406</v>
      </c>
      <c r="B1858" s="3">
        <v>29482297</v>
      </c>
      <c r="C1858">
        <v>15719450</v>
      </c>
      <c r="D1858" s="2">
        <v>46029.268159722225</v>
      </c>
      <c r="E1858" s="2">
        <v>46029</v>
      </c>
      <c r="F1858" t="s">
        <v>94</v>
      </c>
      <c r="G1858" s="3">
        <v>7442</v>
      </c>
      <c r="H1858" s="3">
        <v>43120</v>
      </c>
      <c r="I1858" t="s">
        <v>238</v>
      </c>
      <c r="J1858" t="s">
        <v>11</v>
      </c>
      <c r="K1858" t="s">
        <v>96</v>
      </c>
      <c r="L1858" s="3">
        <v>111</v>
      </c>
      <c r="M1858" t="s">
        <v>97</v>
      </c>
      <c r="N1858" s="3">
        <v>2992</v>
      </c>
      <c r="O1858" t="s">
        <v>127</v>
      </c>
      <c r="P1858" t="s">
        <v>99</v>
      </c>
      <c r="Q1858" t="s">
        <v>6407</v>
      </c>
      <c r="R1858" t="s">
        <v>240</v>
      </c>
      <c r="S1858" t="s">
        <v>102</v>
      </c>
      <c r="T1858" t="s">
        <v>6408</v>
      </c>
      <c r="U1858" t="s">
        <v>104</v>
      </c>
      <c r="V1858" t="s">
        <v>164</v>
      </c>
      <c r="W1858" t="s">
        <v>106</v>
      </c>
      <c r="X1858" s="3">
        <v>6</v>
      </c>
      <c r="Y1858" s="2">
        <v>46029.268148148149</v>
      </c>
      <c r="Z1858" s="2">
        <v>46073.389270833337</v>
      </c>
      <c r="AA1858" t="s">
        <v>116</v>
      </c>
      <c r="AB1858" s="3">
        <v>77</v>
      </c>
      <c r="AC1858" s="3">
        <v>75</v>
      </c>
      <c r="AD1858" t="s">
        <v>5763</v>
      </c>
      <c r="AE1858" t="b">
        <v>1</v>
      </c>
      <c r="AF1858" t="s">
        <v>109</v>
      </c>
      <c r="AG1858" t="s">
        <v>11</v>
      </c>
      <c r="AH1858" t="s">
        <v>11</v>
      </c>
      <c r="AI1858" t="b">
        <v>0</v>
      </c>
      <c r="AJ1858" t="s">
        <v>11</v>
      </c>
      <c r="AK1858" t="s">
        <v>11</v>
      </c>
      <c r="AL1858" t="s">
        <v>152</v>
      </c>
      <c r="AM1858" t="b">
        <v>0</v>
      </c>
      <c r="AN1858" t="s">
        <v>19</v>
      </c>
      <c r="AO1858">
        <v>1</v>
      </c>
      <c r="AP1858">
        <v>75</v>
      </c>
      <c r="AQ1858">
        <v>75</v>
      </c>
    </row>
    <row r="1859" spans="1:73" x14ac:dyDescent="0.2">
      <c r="A1859" t="s">
        <v>6409</v>
      </c>
      <c r="B1859" s="3">
        <v>29482299</v>
      </c>
      <c r="C1859">
        <v>15719440</v>
      </c>
      <c r="D1859" s="2">
        <v>46029.267430555556</v>
      </c>
      <c r="E1859" s="2">
        <v>46029</v>
      </c>
      <c r="F1859" t="s">
        <v>94</v>
      </c>
      <c r="G1859" s="3">
        <v>11873</v>
      </c>
      <c r="H1859" s="3">
        <v>22709</v>
      </c>
      <c r="I1859" t="s">
        <v>154</v>
      </c>
      <c r="J1859" t="s">
        <v>11</v>
      </c>
      <c r="K1859" t="s">
        <v>96</v>
      </c>
      <c r="L1859" s="3">
        <v>111</v>
      </c>
      <c r="M1859" t="s">
        <v>97</v>
      </c>
      <c r="N1859" s="3">
        <v>2992</v>
      </c>
      <c r="O1859" t="s">
        <v>127</v>
      </c>
      <c r="P1859" t="s">
        <v>99</v>
      </c>
      <c r="Q1859" t="s">
        <v>6410</v>
      </c>
      <c r="R1859" t="s">
        <v>2280</v>
      </c>
      <c r="S1859" t="s">
        <v>102</v>
      </c>
      <c r="T1859" t="s">
        <v>6411</v>
      </c>
      <c r="U1859" t="s">
        <v>104</v>
      </c>
      <c r="V1859" t="s">
        <v>105</v>
      </c>
      <c r="W1859" t="s">
        <v>106</v>
      </c>
      <c r="X1859" s="3">
        <v>6</v>
      </c>
      <c r="Y1859" s="2">
        <v>46029.267430555556</v>
      </c>
      <c r="Z1859" s="2">
        <v>46073.389305555553</v>
      </c>
      <c r="AA1859" t="s">
        <v>158</v>
      </c>
      <c r="AB1859" s="3">
        <v>64.52</v>
      </c>
      <c r="AC1859" s="3">
        <v>45</v>
      </c>
      <c r="AD1859" t="s">
        <v>12</v>
      </c>
      <c r="AE1859" t="b">
        <v>1</v>
      </c>
      <c r="AF1859" t="s">
        <v>109</v>
      </c>
      <c r="AG1859" t="s">
        <v>11</v>
      </c>
      <c r="AH1859" t="s">
        <v>11</v>
      </c>
      <c r="AI1859" t="b">
        <v>0</v>
      </c>
      <c r="AJ1859" t="s">
        <v>11</v>
      </c>
      <c r="AK1859" t="s">
        <v>11</v>
      </c>
      <c r="AL1859" t="s">
        <v>152</v>
      </c>
      <c r="AM1859" t="b">
        <v>0</v>
      </c>
      <c r="AN1859" t="s">
        <v>14</v>
      </c>
      <c r="AO1859">
        <v>2</v>
      </c>
      <c r="AP1859">
        <v>22.58</v>
      </c>
      <c r="AQ1859">
        <v>45.16</v>
      </c>
    </row>
    <row r="1860" spans="1:73" x14ac:dyDescent="0.2">
      <c r="A1860" t="s">
        <v>6412</v>
      </c>
      <c r="B1860" s="3">
        <v>29482316</v>
      </c>
      <c r="C1860">
        <v>15719462</v>
      </c>
      <c r="D1860" s="2">
        <v>46029.269525462965</v>
      </c>
      <c r="E1860" s="2">
        <v>46029</v>
      </c>
      <c r="F1860" t="s">
        <v>94</v>
      </c>
      <c r="G1860" s="3">
        <v>11873</v>
      </c>
      <c r="H1860" s="3">
        <v>22709</v>
      </c>
      <c r="I1860" t="s">
        <v>154</v>
      </c>
      <c r="J1860" t="s">
        <v>11</v>
      </c>
      <c r="K1860" t="s">
        <v>96</v>
      </c>
      <c r="L1860" s="3">
        <v>111</v>
      </c>
      <c r="M1860" t="s">
        <v>97</v>
      </c>
      <c r="N1860" s="3">
        <v>2992</v>
      </c>
      <c r="O1860" t="s">
        <v>127</v>
      </c>
      <c r="P1860" t="s">
        <v>99</v>
      </c>
      <c r="Q1860" t="s">
        <v>6413</v>
      </c>
      <c r="R1860" t="s">
        <v>2280</v>
      </c>
      <c r="S1860" t="s">
        <v>102</v>
      </c>
      <c r="T1860" t="s">
        <v>6414</v>
      </c>
      <c r="U1860" t="s">
        <v>104</v>
      </c>
      <c r="V1860" t="s">
        <v>105</v>
      </c>
      <c r="W1860" t="s">
        <v>106</v>
      </c>
      <c r="X1860" s="3">
        <v>6</v>
      </c>
      <c r="Y1860" s="2">
        <v>46029.269525462965</v>
      </c>
      <c r="Z1860" s="2">
        <v>46073.389305555553</v>
      </c>
      <c r="AA1860" t="s">
        <v>158</v>
      </c>
      <c r="AB1860" s="3">
        <v>64.52</v>
      </c>
      <c r="AC1860" s="3">
        <v>45</v>
      </c>
      <c r="AD1860" t="s">
        <v>12</v>
      </c>
      <c r="AE1860" t="b">
        <v>1</v>
      </c>
      <c r="AF1860" t="s">
        <v>109</v>
      </c>
      <c r="AG1860" t="s">
        <v>11</v>
      </c>
      <c r="AH1860" t="s">
        <v>11</v>
      </c>
      <c r="AI1860" t="b">
        <v>0</v>
      </c>
      <c r="AJ1860" t="s">
        <v>11</v>
      </c>
      <c r="AK1860" t="s">
        <v>11</v>
      </c>
      <c r="AL1860" t="s">
        <v>152</v>
      </c>
      <c r="AM1860" t="b">
        <v>0</v>
      </c>
      <c r="AN1860" t="s">
        <v>14</v>
      </c>
      <c r="AO1860">
        <v>2</v>
      </c>
      <c r="AP1860">
        <v>22.58</v>
      </c>
      <c r="AQ1860">
        <v>45.16</v>
      </c>
    </row>
    <row r="1861" spans="1:73" x14ac:dyDescent="0.2">
      <c r="A1861" t="s">
        <v>6415</v>
      </c>
      <c r="B1861" s="3">
        <v>29482341</v>
      </c>
      <c r="C1861">
        <v>15719486</v>
      </c>
      <c r="D1861" s="2">
        <v>46029.272152777776</v>
      </c>
      <c r="E1861" s="2">
        <v>46029</v>
      </c>
      <c r="F1861" t="s">
        <v>94</v>
      </c>
      <c r="G1861" s="3">
        <v>7442</v>
      </c>
      <c r="H1861" s="3">
        <v>43120</v>
      </c>
      <c r="I1861" t="s">
        <v>238</v>
      </c>
      <c r="J1861" t="s">
        <v>11</v>
      </c>
      <c r="K1861" t="s">
        <v>96</v>
      </c>
      <c r="L1861" s="3">
        <v>111</v>
      </c>
      <c r="M1861" t="s">
        <v>97</v>
      </c>
      <c r="N1861" s="3">
        <v>2992</v>
      </c>
      <c r="O1861" t="s">
        <v>127</v>
      </c>
      <c r="P1861" t="s">
        <v>99</v>
      </c>
      <c r="Q1861" t="s">
        <v>6416</v>
      </c>
      <c r="R1861" t="s">
        <v>284</v>
      </c>
      <c r="S1861" t="s">
        <v>102</v>
      </c>
      <c r="T1861" t="s">
        <v>6417</v>
      </c>
      <c r="U1861" t="s">
        <v>104</v>
      </c>
      <c r="V1861" t="s">
        <v>164</v>
      </c>
      <c r="W1861" t="s">
        <v>106</v>
      </c>
      <c r="X1861" s="3">
        <v>6</v>
      </c>
      <c r="Y1861" s="2">
        <v>46029.272152777776</v>
      </c>
      <c r="Z1861" s="2">
        <v>46073.389305555553</v>
      </c>
      <c r="AA1861" t="s">
        <v>116</v>
      </c>
      <c r="AB1861" s="3">
        <v>154</v>
      </c>
      <c r="AC1861" s="3">
        <v>150</v>
      </c>
      <c r="AD1861" t="s">
        <v>5792</v>
      </c>
      <c r="AE1861" t="b">
        <v>1</v>
      </c>
      <c r="AF1861" t="s">
        <v>109</v>
      </c>
      <c r="AG1861" t="s">
        <v>11</v>
      </c>
      <c r="AH1861" t="s">
        <v>11</v>
      </c>
      <c r="AI1861" t="b">
        <v>0</v>
      </c>
      <c r="AJ1861" t="s">
        <v>11</v>
      </c>
      <c r="AK1861" t="s">
        <v>11</v>
      </c>
      <c r="AL1861" t="s">
        <v>152</v>
      </c>
      <c r="AM1861" t="b">
        <v>0</v>
      </c>
      <c r="AN1861" t="s">
        <v>19</v>
      </c>
      <c r="AO1861">
        <v>2</v>
      </c>
      <c r="AP1861">
        <v>75</v>
      </c>
      <c r="AQ1861">
        <v>150</v>
      </c>
    </row>
    <row r="1862" spans="1:73" x14ac:dyDescent="0.2">
      <c r="A1862" t="s">
        <v>6418</v>
      </c>
      <c r="B1862" s="3">
        <v>29482429</v>
      </c>
      <c r="C1862">
        <v>15719567</v>
      </c>
      <c r="D1862" s="2">
        <v>46029.280891203707</v>
      </c>
      <c r="E1862" s="2">
        <v>46030</v>
      </c>
      <c r="F1862" t="s">
        <v>94</v>
      </c>
      <c r="G1862" s="3">
        <v>10283</v>
      </c>
      <c r="H1862" s="3">
        <v>26872</v>
      </c>
      <c r="I1862" t="s">
        <v>938</v>
      </c>
      <c r="J1862" t="s">
        <v>11</v>
      </c>
      <c r="K1862" t="s">
        <v>96</v>
      </c>
      <c r="L1862" s="3">
        <v>111</v>
      </c>
      <c r="M1862" t="s">
        <v>675</v>
      </c>
      <c r="N1862" s="3">
        <v>3229</v>
      </c>
      <c r="O1862" t="s">
        <v>127</v>
      </c>
      <c r="P1862" t="s">
        <v>99</v>
      </c>
      <c r="Q1862" t="s">
        <v>6419</v>
      </c>
      <c r="R1862" t="s">
        <v>4336</v>
      </c>
      <c r="S1862" t="s">
        <v>102</v>
      </c>
      <c r="T1862" t="s">
        <v>6420</v>
      </c>
      <c r="U1862" t="s">
        <v>104</v>
      </c>
      <c r="V1862" t="s">
        <v>164</v>
      </c>
      <c r="W1862" t="s">
        <v>106</v>
      </c>
      <c r="X1862" s="3">
        <v>6</v>
      </c>
      <c r="Y1862" s="2">
        <v>46029.280891203707</v>
      </c>
      <c r="Z1862" s="2">
        <v>46073.389270833337</v>
      </c>
      <c r="AA1862" t="s">
        <v>158</v>
      </c>
      <c r="AB1862" s="3">
        <v>56.53</v>
      </c>
      <c r="AC1862" s="3">
        <v>32.42</v>
      </c>
      <c r="AD1862" t="s">
        <v>12</v>
      </c>
      <c r="AE1862" t="b">
        <v>1</v>
      </c>
      <c r="AF1862" t="s">
        <v>109</v>
      </c>
      <c r="AG1862" t="s">
        <v>11</v>
      </c>
      <c r="AH1862" t="s">
        <v>11</v>
      </c>
      <c r="AI1862" t="b">
        <v>0</v>
      </c>
      <c r="AJ1862" t="s">
        <v>11</v>
      </c>
      <c r="AK1862" t="s">
        <v>11</v>
      </c>
      <c r="AL1862" t="s">
        <v>152</v>
      </c>
      <c r="AM1862" t="b">
        <v>0</v>
      </c>
      <c r="AN1862" t="s">
        <v>14</v>
      </c>
      <c r="AO1862">
        <v>1</v>
      </c>
      <c r="AP1862">
        <v>32.53</v>
      </c>
      <c r="AQ1862">
        <v>32.53</v>
      </c>
    </row>
    <row r="1863" spans="1:73" x14ac:dyDescent="0.2">
      <c r="A1863" t="s">
        <v>6421</v>
      </c>
      <c r="B1863" s="3">
        <v>29482455</v>
      </c>
      <c r="C1863">
        <v>15719597</v>
      </c>
      <c r="D1863" s="2">
        <v>46029.284236111111</v>
      </c>
      <c r="E1863" s="2">
        <v>46030</v>
      </c>
      <c r="F1863" t="s">
        <v>94</v>
      </c>
      <c r="G1863" s="3">
        <v>25339</v>
      </c>
      <c r="H1863" s="3">
        <v>25437</v>
      </c>
      <c r="I1863" t="s">
        <v>835</v>
      </c>
      <c r="J1863" t="s">
        <v>11</v>
      </c>
      <c r="K1863" t="s">
        <v>96</v>
      </c>
      <c r="L1863" s="3">
        <v>111</v>
      </c>
      <c r="M1863" t="s">
        <v>97</v>
      </c>
      <c r="N1863" s="3">
        <v>2992</v>
      </c>
      <c r="O1863" t="s">
        <v>127</v>
      </c>
      <c r="P1863" t="s">
        <v>99</v>
      </c>
      <c r="Q1863" t="s">
        <v>6422</v>
      </c>
      <c r="R1863" t="s">
        <v>6423</v>
      </c>
      <c r="S1863" t="s">
        <v>102</v>
      </c>
      <c r="T1863" t="s">
        <v>6424</v>
      </c>
      <c r="U1863" t="s">
        <v>104</v>
      </c>
      <c r="V1863" t="s">
        <v>164</v>
      </c>
      <c r="W1863" t="s">
        <v>106</v>
      </c>
      <c r="X1863" s="3">
        <v>6</v>
      </c>
      <c r="Y1863" s="2">
        <v>46029.284236111111</v>
      </c>
      <c r="Z1863" s="2">
        <v>46073.389270833337</v>
      </c>
      <c r="AA1863" t="s">
        <v>190</v>
      </c>
      <c r="AB1863" s="3">
        <v>245</v>
      </c>
      <c r="AC1863" s="3">
        <v>224.63</v>
      </c>
      <c r="AD1863" t="s">
        <v>6425</v>
      </c>
      <c r="AE1863" t="b">
        <v>1</v>
      </c>
      <c r="AF1863" t="s">
        <v>109</v>
      </c>
      <c r="AG1863" t="s">
        <v>11</v>
      </c>
      <c r="AH1863" t="s">
        <v>11</v>
      </c>
      <c r="AI1863" t="b">
        <v>0</v>
      </c>
      <c r="AJ1863" t="s">
        <v>11</v>
      </c>
      <c r="AK1863" t="s">
        <v>11</v>
      </c>
      <c r="AL1863" t="s">
        <v>152</v>
      </c>
      <c r="AM1863" t="b">
        <v>0</v>
      </c>
      <c r="AN1863" t="s">
        <v>14</v>
      </c>
      <c r="AO1863">
        <v>3</v>
      </c>
      <c r="AP1863">
        <v>46</v>
      </c>
      <c r="AQ1863">
        <v>138</v>
      </c>
      <c r="AU1863">
        <v>3</v>
      </c>
      <c r="AV1863">
        <v>22</v>
      </c>
      <c r="AW1863">
        <v>66</v>
      </c>
      <c r="BS1863">
        <v>1</v>
      </c>
      <c r="BT1863">
        <v>22</v>
      </c>
      <c r="BU1863">
        <v>22</v>
      </c>
    </row>
    <row r="1864" spans="1:73" x14ac:dyDescent="0.2">
      <c r="A1864" t="s">
        <v>6426</v>
      </c>
      <c r="B1864" s="3">
        <v>29482496</v>
      </c>
      <c r="C1864">
        <v>15719621</v>
      </c>
      <c r="D1864" s="2">
        <v>46029.287094907406</v>
      </c>
      <c r="E1864" s="2">
        <v>46029</v>
      </c>
      <c r="F1864" t="s">
        <v>94</v>
      </c>
      <c r="G1864" s="3">
        <v>11873</v>
      </c>
      <c r="H1864" s="3">
        <v>22709</v>
      </c>
      <c r="I1864" t="s">
        <v>154</v>
      </c>
      <c r="J1864" t="s">
        <v>11</v>
      </c>
      <c r="K1864" t="s">
        <v>96</v>
      </c>
      <c r="L1864" s="3">
        <v>111</v>
      </c>
      <c r="M1864" t="s">
        <v>97</v>
      </c>
      <c r="N1864" s="3">
        <v>2992</v>
      </c>
      <c r="O1864" t="s">
        <v>127</v>
      </c>
      <c r="P1864" t="s">
        <v>99</v>
      </c>
      <c r="Q1864" t="s">
        <v>6427</v>
      </c>
      <c r="R1864" t="s">
        <v>2677</v>
      </c>
      <c r="S1864" t="s">
        <v>102</v>
      </c>
      <c r="T1864" t="s">
        <v>6428</v>
      </c>
      <c r="U1864" t="s">
        <v>104</v>
      </c>
      <c r="V1864" t="s">
        <v>105</v>
      </c>
      <c r="W1864" t="s">
        <v>106</v>
      </c>
      <c r="X1864" s="3">
        <v>6</v>
      </c>
      <c r="Y1864" s="2">
        <v>46029.287094907406</v>
      </c>
      <c r="Z1864" s="2">
        <v>46073.389270833337</v>
      </c>
      <c r="AA1864" t="s">
        <v>158</v>
      </c>
      <c r="AB1864" s="3">
        <v>129.04</v>
      </c>
      <c r="AC1864" s="3">
        <v>90</v>
      </c>
      <c r="AD1864" t="s">
        <v>12</v>
      </c>
      <c r="AE1864" t="b">
        <v>1</v>
      </c>
      <c r="AF1864" t="s">
        <v>109</v>
      </c>
      <c r="AG1864" t="s">
        <v>11</v>
      </c>
      <c r="AH1864" t="s">
        <v>11</v>
      </c>
      <c r="AI1864" t="b">
        <v>0</v>
      </c>
      <c r="AJ1864" t="s">
        <v>11</v>
      </c>
      <c r="AK1864" t="s">
        <v>11</v>
      </c>
      <c r="AL1864" t="s">
        <v>152</v>
      </c>
      <c r="AM1864" t="b">
        <v>0</v>
      </c>
      <c r="AN1864" t="s">
        <v>14</v>
      </c>
      <c r="AO1864">
        <v>4</v>
      </c>
      <c r="AP1864">
        <v>22.58</v>
      </c>
      <c r="AQ1864">
        <v>90.32</v>
      </c>
    </row>
    <row r="1865" spans="1:73" x14ac:dyDescent="0.2">
      <c r="A1865" t="s">
        <v>6429</v>
      </c>
      <c r="B1865" s="3">
        <v>29482536</v>
      </c>
      <c r="C1865">
        <v>15719657</v>
      </c>
      <c r="D1865" s="2">
        <v>46029.290486111109</v>
      </c>
      <c r="E1865" s="2">
        <v>46031</v>
      </c>
      <c r="F1865" t="s">
        <v>94</v>
      </c>
      <c r="G1865" s="3">
        <v>7371</v>
      </c>
      <c r="H1865" s="3">
        <v>55603</v>
      </c>
      <c r="I1865" t="s">
        <v>140</v>
      </c>
      <c r="J1865" t="s">
        <v>11</v>
      </c>
      <c r="K1865" t="s">
        <v>96</v>
      </c>
      <c r="L1865" s="3">
        <v>111</v>
      </c>
      <c r="M1865" t="s">
        <v>97</v>
      </c>
      <c r="N1865" s="3">
        <v>2992</v>
      </c>
      <c r="O1865" t="s">
        <v>127</v>
      </c>
      <c r="P1865" t="s">
        <v>99</v>
      </c>
      <c r="Q1865" t="s">
        <v>6430</v>
      </c>
      <c r="R1865" t="s">
        <v>142</v>
      </c>
      <c r="S1865" t="s">
        <v>102</v>
      </c>
      <c r="T1865" t="s">
        <v>6431</v>
      </c>
      <c r="U1865" t="s">
        <v>104</v>
      </c>
      <c r="V1865" t="s">
        <v>164</v>
      </c>
      <c r="W1865" t="s">
        <v>106</v>
      </c>
      <c r="X1865" s="3">
        <v>6</v>
      </c>
      <c r="Y1865" s="2">
        <v>46029.29047453704</v>
      </c>
      <c r="Z1865" s="2">
        <v>46073.389270833337</v>
      </c>
      <c r="AA1865" t="s">
        <v>116</v>
      </c>
      <c r="AB1865" s="3">
        <v>78</v>
      </c>
      <c r="AC1865" s="3">
        <v>74.400000000000006</v>
      </c>
      <c r="AD1865" t="s">
        <v>144</v>
      </c>
      <c r="AE1865" t="b">
        <v>1</v>
      </c>
      <c r="AF1865" t="s">
        <v>109</v>
      </c>
      <c r="AG1865" t="s">
        <v>11</v>
      </c>
      <c r="AH1865" t="s">
        <v>11</v>
      </c>
      <c r="AI1865" t="b">
        <v>0</v>
      </c>
      <c r="AJ1865" t="s">
        <v>11</v>
      </c>
      <c r="AK1865" t="s">
        <v>11</v>
      </c>
      <c r="AL1865" t="s">
        <v>152</v>
      </c>
      <c r="AM1865" t="b">
        <v>0</v>
      </c>
      <c r="AN1865" t="s">
        <v>19</v>
      </c>
      <c r="AO1865">
        <v>2</v>
      </c>
      <c r="AP1865">
        <v>37.200000000000003</v>
      </c>
      <c r="AQ1865">
        <v>74.400000000000006</v>
      </c>
    </row>
    <row r="1866" spans="1:73" x14ac:dyDescent="0.2">
      <c r="A1866" t="s">
        <v>6432</v>
      </c>
      <c r="B1866" s="3">
        <v>29482551</v>
      </c>
      <c r="C1866">
        <v>15719664</v>
      </c>
      <c r="D1866" s="2">
        <v>46029.291180555556</v>
      </c>
      <c r="E1866" s="2">
        <v>46031</v>
      </c>
      <c r="F1866" t="s">
        <v>94</v>
      </c>
      <c r="G1866" s="3">
        <v>7442</v>
      </c>
      <c r="H1866" s="3">
        <v>43120</v>
      </c>
      <c r="I1866" t="s">
        <v>238</v>
      </c>
      <c r="J1866" t="s">
        <v>11</v>
      </c>
      <c r="K1866" t="s">
        <v>96</v>
      </c>
      <c r="L1866" s="3">
        <v>111</v>
      </c>
      <c r="M1866" t="s">
        <v>97</v>
      </c>
      <c r="N1866" s="3">
        <v>2992</v>
      </c>
      <c r="O1866" t="s">
        <v>127</v>
      </c>
      <c r="P1866" t="s">
        <v>99</v>
      </c>
      <c r="Q1866" t="s">
        <v>6433</v>
      </c>
      <c r="R1866" t="s">
        <v>415</v>
      </c>
      <c r="S1866" t="s">
        <v>102</v>
      </c>
      <c r="T1866" t="s">
        <v>6434</v>
      </c>
      <c r="U1866" t="s">
        <v>104</v>
      </c>
      <c r="V1866" t="s">
        <v>164</v>
      </c>
      <c r="W1866" t="s">
        <v>106</v>
      </c>
      <c r="X1866" s="3">
        <v>6</v>
      </c>
      <c r="Y1866" s="2">
        <v>46029.291168981479</v>
      </c>
      <c r="Z1866" s="2">
        <v>46073.389270833337</v>
      </c>
      <c r="AA1866" t="s">
        <v>116</v>
      </c>
      <c r="AB1866" s="3">
        <v>223</v>
      </c>
      <c r="AC1866" s="3">
        <v>216</v>
      </c>
      <c r="AD1866" t="s">
        <v>5820</v>
      </c>
      <c r="AE1866" t="b">
        <v>1</v>
      </c>
      <c r="AF1866" t="s">
        <v>109</v>
      </c>
      <c r="AG1866" t="s">
        <v>11</v>
      </c>
      <c r="AH1866" t="s">
        <v>11</v>
      </c>
      <c r="AI1866" t="b">
        <v>0</v>
      </c>
      <c r="AJ1866" t="s">
        <v>11</v>
      </c>
      <c r="AK1866" t="s">
        <v>11</v>
      </c>
      <c r="AL1866" t="s">
        <v>152</v>
      </c>
      <c r="AM1866" t="b">
        <v>0</v>
      </c>
      <c r="AN1866" t="s">
        <v>19</v>
      </c>
      <c r="AO1866">
        <v>2</v>
      </c>
      <c r="AP1866">
        <v>75</v>
      </c>
      <c r="AQ1866">
        <v>150</v>
      </c>
      <c r="AU1866">
        <v>1</v>
      </c>
      <c r="AV1866">
        <v>66</v>
      </c>
      <c r="AW1866">
        <v>66</v>
      </c>
    </row>
    <row r="1867" spans="1:73" x14ac:dyDescent="0.2">
      <c r="A1867" t="s">
        <v>6435</v>
      </c>
      <c r="B1867" s="3">
        <v>29482590</v>
      </c>
      <c r="C1867">
        <v>15719696</v>
      </c>
      <c r="D1867" s="2">
        <v>46029.293923611112</v>
      </c>
      <c r="E1867" s="2">
        <v>46029</v>
      </c>
      <c r="F1867" t="s">
        <v>94</v>
      </c>
      <c r="G1867" s="3">
        <v>11873</v>
      </c>
      <c r="H1867" s="3">
        <v>22709</v>
      </c>
      <c r="I1867" t="s">
        <v>154</v>
      </c>
      <c r="J1867" t="s">
        <v>11</v>
      </c>
      <c r="K1867" t="s">
        <v>96</v>
      </c>
      <c r="L1867" s="3">
        <v>111</v>
      </c>
      <c r="M1867" t="s">
        <v>97</v>
      </c>
      <c r="N1867" s="3">
        <v>2992</v>
      </c>
      <c r="O1867" t="s">
        <v>127</v>
      </c>
      <c r="P1867" t="s">
        <v>99</v>
      </c>
      <c r="Q1867" t="s">
        <v>6436</v>
      </c>
      <c r="R1867" t="s">
        <v>2280</v>
      </c>
      <c r="S1867" t="s">
        <v>102</v>
      </c>
      <c r="T1867" t="s">
        <v>6437</v>
      </c>
      <c r="U1867" t="s">
        <v>104</v>
      </c>
      <c r="V1867" t="s">
        <v>164</v>
      </c>
      <c r="W1867" t="s">
        <v>106</v>
      </c>
      <c r="X1867" s="3">
        <v>6</v>
      </c>
      <c r="Y1867" s="2">
        <v>46029.293923611112</v>
      </c>
      <c r="Z1867" s="2">
        <v>46073.389270833337</v>
      </c>
      <c r="AA1867" t="s">
        <v>158</v>
      </c>
      <c r="AB1867" s="3">
        <v>64.52</v>
      </c>
      <c r="AC1867" s="3">
        <v>44.98</v>
      </c>
      <c r="AD1867" t="s">
        <v>12</v>
      </c>
      <c r="AE1867" t="b">
        <v>1</v>
      </c>
      <c r="AF1867" t="s">
        <v>109</v>
      </c>
      <c r="AG1867" t="s">
        <v>11</v>
      </c>
      <c r="AH1867" t="s">
        <v>11</v>
      </c>
      <c r="AI1867" t="b">
        <v>0</v>
      </c>
      <c r="AJ1867" t="s">
        <v>11</v>
      </c>
      <c r="AK1867" t="s">
        <v>11</v>
      </c>
      <c r="AL1867" t="s">
        <v>152</v>
      </c>
      <c r="AM1867" t="b">
        <v>0</v>
      </c>
      <c r="AN1867" t="s">
        <v>14</v>
      </c>
      <c r="AO1867">
        <v>2</v>
      </c>
      <c r="AP1867">
        <v>22.58</v>
      </c>
      <c r="AQ1867">
        <v>45.16</v>
      </c>
    </row>
    <row r="1868" spans="1:73" x14ac:dyDescent="0.2">
      <c r="A1868" t="s">
        <v>6438</v>
      </c>
      <c r="B1868" s="3">
        <v>29482606</v>
      </c>
      <c r="C1868">
        <v>15719716</v>
      </c>
      <c r="D1868" s="2">
        <v>46029.295856481483</v>
      </c>
      <c r="E1868" s="2">
        <v>46035</v>
      </c>
      <c r="F1868" t="s">
        <v>94</v>
      </c>
      <c r="G1868" s="3">
        <v>7442</v>
      </c>
      <c r="H1868" s="3">
        <v>43120</v>
      </c>
      <c r="I1868" t="s">
        <v>238</v>
      </c>
      <c r="J1868" t="s">
        <v>11</v>
      </c>
      <c r="K1868" t="s">
        <v>96</v>
      </c>
      <c r="L1868" s="3">
        <v>111</v>
      </c>
      <c r="M1868" t="s">
        <v>97</v>
      </c>
      <c r="N1868" s="3">
        <v>2992</v>
      </c>
      <c r="O1868" t="s">
        <v>127</v>
      </c>
      <c r="P1868" t="s">
        <v>99</v>
      </c>
      <c r="Q1868" t="s">
        <v>6439</v>
      </c>
      <c r="R1868" t="s">
        <v>415</v>
      </c>
      <c r="S1868" t="s">
        <v>102</v>
      </c>
      <c r="T1868" t="s">
        <v>6440</v>
      </c>
      <c r="U1868" t="s">
        <v>104</v>
      </c>
      <c r="V1868" t="s">
        <v>164</v>
      </c>
      <c r="W1868" t="s">
        <v>106</v>
      </c>
      <c r="X1868" s="3">
        <v>6</v>
      </c>
      <c r="Y1868" s="2">
        <v>46029.295856481483</v>
      </c>
      <c r="Z1868" s="2">
        <v>46073.389270833337</v>
      </c>
      <c r="AA1868" t="s">
        <v>116</v>
      </c>
      <c r="AB1868" s="3">
        <v>223</v>
      </c>
      <c r="AC1868" s="3">
        <v>216</v>
      </c>
      <c r="AD1868" t="s">
        <v>5820</v>
      </c>
      <c r="AE1868" t="b">
        <v>1</v>
      </c>
      <c r="AF1868" t="s">
        <v>109</v>
      </c>
      <c r="AG1868" t="s">
        <v>11</v>
      </c>
      <c r="AH1868" t="s">
        <v>11</v>
      </c>
      <c r="AI1868" t="b">
        <v>0</v>
      </c>
      <c r="AJ1868" t="s">
        <v>11</v>
      </c>
      <c r="AK1868" t="s">
        <v>11</v>
      </c>
      <c r="AL1868" t="s">
        <v>152</v>
      </c>
      <c r="AM1868" t="b">
        <v>0</v>
      </c>
      <c r="AN1868" t="s">
        <v>19</v>
      </c>
      <c r="AO1868">
        <v>2</v>
      </c>
      <c r="AP1868">
        <v>75</v>
      </c>
      <c r="AQ1868">
        <v>150</v>
      </c>
      <c r="AU1868">
        <v>1</v>
      </c>
      <c r="AV1868">
        <v>66</v>
      </c>
      <c r="AW1868">
        <v>66</v>
      </c>
    </row>
    <row r="1869" spans="1:73" x14ac:dyDescent="0.2">
      <c r="A1869" t="s">
        <v>6441</v>
      </c>
      <c r="B1869" s="3">
        <v>29482676</v>
      </c>
      <c r="C1869">
        <v>15719764</v>
      </c>
      <c r="D1869" s="2">
        <v>46029.301388888889</v>
      </c>
      <c r="E1869" s="2">
        <v>46029</v>
      </c>
      <c r="F1869" t="s">
        <v>94</v>
      </c>
      <c r="G1869" s="3">
        <v>11873</v>
      </c>
      <c r="H1869" s="3">
        <v>22709</v>
      </c>
      <c r="I1869" t="s">
        <v>154</v>
      </c>
      <c r="J1869" t="s">
        <v>11</v>
      </c>
      <c r="K1869" t="s">
        <v>96</v>
      </c>
      <c r="L1869" s="3">
        <v>111</v>
      </c>
      <c r="M1869" t="s">
        <v>97</v>
      </c>
      <c r="N1869" s="3">
        <v>2992</v>
      </c>
      <c r="O1869" t="s">
        <v>127</v>
      </c>
      <c r="P1869" t="s">
        <v>99</v>
      </c>
      <c r="Q1869" t="s">
        <v>6442</v>
      </c>
      <c r="R1869" t="s">
        <v>2280</v>
      </c>
      <c r="S1869" t="s">
        <v>102</v>
      </c>
      <c r="T1869" t="s">
        <v>6443</v>
      </c>
      <c r="U1869" t="s">
        <v>104</v>
      </c>
      <c r="V1869" t="s">
        <v>164</v>
      </c>
      <c r="W1869" t="s">
        <v>106</v>
      </c>
      <c r="X1869" s="3">
        <v>6</v>
      </c>
      <c r="Y1869" s="2">
        <v>46029.301388888889</v>
      </c>
      <c r="Z1869" s="2">
        <v>46073.389270833337</v>
      </c>
      <c r="AA1869" t="s">
        <v>158</v>
      </c>
      <c r="AB1869" s="3">
        <v>64.52</v>
      </c>
      <c r="AC1869" s="3">
        <v>44.98</v>
      </c>
      <c r="AD1869" t="s">
        <v>12</v>
      </c>
      <c r="AE1869" t="b">
        <v>1</v>
      </c>
      <c r="AF1869" t="s">
        <v>109</v>
      </c>
      <c r="AG1869" t="s">
        <v>11</v>
      </c>
      <c r="AH1869" t="s">
        <v>11</v>
      </c>
      <c r="AI1869" t="b">
        <v>0</v>
      </c>
      <c r="AJ1869" t="s">
        <v>11</v>
      </c>
      <c r="AK1869" t="s">
        <v>11</v>
      </c>
      <c r="AL1869" t="s">
        <v>152</v>
      </c>
      <c r="AM1869" t="b">
        <v>0</v>
      </c>
      <c r="AN1869" t="s">
        <v>14</v>
      </c>
      <c r="AO1869">
        <v>2</v>
      </c>
      <c r="AP1869">
        <v>22.58</v>
      </c>
      <c r="AQ1869">
        <v>45.16</v>
      </c>
    </row>
    <row r="1870" spans="1:73" x14ac:dyDescent="0.2">
      <c r="A1870" t="s">
        <v>6444</v>
      </c>
      <c r="B1870" s="3">
        <v>29482686</v>
      </c>
      <c r="C1870">
        <v>15719773</v>
      </c>
      <c r="D1870" s="2">
        <v>46029.302106481482</v>
      </c>
      <c r="E1870" s="2">
        <v>46029</v>
      </c>
      <c r="F1870" t="s">
        <v>94</v>
      </c>
      <c r="G1870" s="3">
        <v>7443</v>
      </c>
      <c r="H1870" s="3">
        <v>13581</v>
      </c>
      <c r="I1870" t="s">
        <v>454</v>
      </c>
      <c r="J1870" t="s">
        <v>11</v>
      </c>
      <c r="K1870" t="s">
        <v>96</v>
      </c>
      <c r="L1870" s="3">
        <v>111</v>
      </c>
      <c r="M1870" t="s">
        <v>97</v>
      </c>
      <c r="N1870" s="3">
        <v>2992</v>
      </c>
      <c r="O1870" t="s">
        <v>127</v>
      </c>
      <c r="P1870" t="s">
        <v>99</v>
      </c>
      <c r="Q1870" t="s">
        <v>6445</v>
      </c>
      <c r="R1870" t="s">
        <v>755</v>
      </c>
      <c r="S1870" t="s">
        <v>102</v>
      </c>
      <c r="T1870" t="s">
        <v>6446</v>
      </c>
      <c r="U1870" t="s">
        <v>104</v>
      </c>
      <c r="V1870" t="s">
        <v>164</v>
      </c>
      <c r="W1870" t="s">
        <v>106</v>
      </c>
      <c r="X1870" s="3">
        <v>6</v>
      </c>
      <c r="Y1870" s="2">
        <v>46029.302106481482</v>
      </c>
      <c r="Z1870" s="2">
        <v>46073.389305555553</v>
      </c>
      <c r="AA1870" t="s">
        <v>116</v>
      </c>
      <c r="AB1870" s="3">
        <v>98</v>
      </c>
      <c r="AC1870" s="3">
        <v>86</v>
      </c>
      <c r="AD1870" t="s">
        <v>877</v>
      </c>
      <c r="AE1870" t="b">
        <v>1</v>
      </c>
      <c r="AF1870" t="s">
        <v>109</v>
      </c>
      <c r="AG1870" t="s">
        <v>11</v>
      </c>
      <c r="AH1870" t="s">
        <v>11</v>
      </c>
      <c r="AI1870" t="b">
        <v>0</v>
      </c>
      <c r="AJ1870" t="s">
        <v>11</v>
      </c>
      <c r="AK1870" t="s">
        <v>11</v>
      </c>
      <c r="AL1870" t="s">
        <v>152</v>
      </c>
      <c r="AM1870" t="b">
        <v>0</v>
      </c>
      <c r="AN1870" t="s">
        <v>19</v>
      </c>
      <c r="AO1870">
        <v>1</v>
      </c>
      <c r="AP1870">
        <v>47</v>
      </c>
      <c r="AQ1870">
        <v>47</v>
      </c>
      <c r="AU1870">
        <v>1</v>
      </c>
      <c r="AV1870">
        <v>39</v>
      </c>
      <c r="AW1870">
        <v>39</v>
      </c>
    </row>
    <row r="1871" spans="1:73" x14ac:dyDescent="0.2">
      <c r="A1871" t="s">
        <v>6447</v>
      </c>
      <c r="B1871" s="3">
        <v>29482751</v>
      </c>
      <c r="C1871">
        <v>15719817</v>
      </c>
      <c r="D1871" s="2">
        <v>46029.306643518517</v>
      </c>
      <c r="E1871" s="2">
        <v>46029</v>
      </c>
      <c r="F1871" t="s">
        <v>94</v>
      </c>
      <c r="G1871" s="3">
        <v>11873</v>
      </c>
      <c r="H1871" s="3">
        <v>22709</v>
      </c>
      <c r="I1871" t="s">
        <v>154</v>
      </c>
      <c r="J1871" t="s">
        <v>11</v>
      </c>
      <c r="K1871" t="s">
        <v>96</v>
      </c>
      <c r="L1871" s="3">
        <v>111</v>
      </c>
      <c r="M1871" t="s">
        <v>97</v>
      </c>
      <c r="N1871" s="3">
        <v>2992</v>
      </c>
      <c r="O1871" t="s">
        <v>127</v>
      </c>
      <c r="P1871" t="s">
        <v>99</v>
      </c>
      <c r="Q1871" t="s">
        <v>6448</v>
      </c>
      <c r="R1871" t="s">
        <v>2741</v>
      </c>
      <c r="S1871" t="s">
        <v>102</v>
      </c>
      <c r="T1871" t="s">
        <v>6449</v>
      </c>
      <c r="U1871" t="s">
        <v>104</v>
      </c>
      <c r="V1871" t="s">
        <v>164</v>
      </c>
      <c r="W1871" t="s">
        <v>106</v>
      </c>
      <c r="X1871" s="3">
        <v>6</v>
      </c>
      <c r="Y1871" s="2">
        <v>46029.306643518517</v>
      </c>
      <c r="Z1871" s="2">
        <v>46073.389305555553</v>
      </c>
      <c r="AA1871" t="s">
        <v>158</v>
      </c>
      <c r="AB1871" s="3">
        <v>32.26</v>
      </c>
      <c r="AC1871" s="3">
        <v>22.49</v>
      </c>
      <c r="AD1871" t="s">
        <v>12</v>
      </c>
      <c r="AE1871" t="b">
        <v>1</v>
      </c>
      <c r="AF1871" t="s">
        <v>109</v>
      </c>
      <c r="AG1871" t="s">
        <v>11</v>
      </c>
      <c r="AH1871" t="s">
        <v>11</v>
      </c>
      <c r="AI1871" t="b">
        <v>0</v>
      </c>
      <c r="AJ1871" t="s">
        <v>11</v>
      </c>
      <c r="AK1871" t="s">
        <v>11</v>
      </c>
      <c r="AL1871" t="s">
        <v>152</v>
      </c>
      <c r="AM1871" t="b">
        <v>0</v>
      </c>
      <c r="AN1871" t="s">
        <v>14</v>
      </c>
      <c r="AO1871">
        <v>1</v>
      </c>
      <c r="AP1871">
        <v>22.58</v>
      </c>
      <c r="AQ1871">
        <v>22.58</v>
      </c>
    </row>
    <row r="1872" spans="1:73" x14ac:dyDescent="0.2">
      <c r="A1872" t="s">
        <v>6450</v>
      </c>
      <c r="B1872" s="3">
        <v>29482831</v>
      </c>
      <c r="C1872">
        <v>15719899</v>
      </c>
      <c r="D1872" s="2">
        <v>46029.312106481484</v>
      </c>
      <c r="E1872" s="2">
        <v>46030</v>
      </c>
      <c r="F1872" t="s">
        <v>94</v>
      </c>
      <c r="G1872" s="3">
        <v>10471</v>
      </c>
      <c r="H1872" s="3">
        <v>19439</v>
      </c>
      <c r="I1872" t="s">
        <v>3977</v>
      </c>
      <c r="J1872" t="s">
        <v>11</v>
      </c>
      <c r="K1872" t="s">
        <v>96</v>
      </c>
      <c r="L1872" s="3">
        <v>111</v>
      </c>
      <c r="M1872" t="s">
        <v>97</v>
      </c>
      <c r="N1872" s="3">
        <v>2992</v>
      </c>
      <c r="O1872" t="s">
        <v>127</v>
      </c>
      <c r="P1872" t="s">
        <v>99</v>
      </c>
      <c r="Q1872" t="s">
        <v>6451</v>
      </c>
      <c r="R1872" t="s">
        <v>6452</v>
      </c>
      <c r="S1872" t="s">
        <v>102</v>
      </c>
      <c r="T1872" t="s">
        <v>6453</v>
      </c>
      <c r="U1872" t="s">
        <v>104</v>
      </c>
      <c r="V1872" t="s">
        <v>164</v>
      </c>
      <c r="W1872" t="s">
        <v>106</v>
      </c>
      <c r="X1872" s="3">
        <v>6</v>
      </c>
      <c r="Y1872" s="2">
        <v>46029.312106481484</v>
      </c>
      <c r="Z1872" s="2">
        <v>46073.389270833337</v>
      </c>
      <c r="AA1872" t="s">
        <v>233</v>
      </c>
      <c r="AB1872" s="3">
        <v>1140</v>
      </c>
      <c r="AC1872" s="3">
        <v>1061.56</v>
      </c>
      <c r="AD1872" t="s">
        <v>6454</v>
      </c>
      <c r="AE1872" t="b">
        <v>1</v>
      </c>
      <c r="AF1872" t="s">
        <v>109</v>
      </c>
      <c r="AG1872" t="s">
        <v>11</v>
      </c>
      <c r="AH1872" t="s">
        <v>11</v>
      </c>
      <c r="AI1872" t="b">
        <v>0</v>
      </c>
      <c r="AJ1872" t="s">
        <v>11</v>
      </c>
      <c r="AK1872" t="s">
        <v>11</v>
      </c>
      <c r="AL1872" t="s">
        <v>152</v>
      </c>
      <c r="AM1872" t="b">
        <v>0</v>
      </c>
      <c r="AN1872" t="s">
        <v>14</v>
      </c>
      <c r="AO1872">
        <v>3</v>
      </c>
      <c r="AP1872">
        <v>355</v>
      </c>
      <c r="AQ1872">
        <v>1065</v>
      </c>
    </row>
    <row r="1873" spans="1:49" x14ac:dyDescent="0.2">
      <c r="A1873" t="s">
        <v>6455</v>
      </c>
      <c r="B1873" s="3">
        <v>29482866</v>
      </c>
      <c r="C1873">
        <v>15719923</v>
      </c>
      <c r="D1873" s="2">
        <v>46029.313807870371</v>
      </c>
      <c r="E1873" s="2">
        <v>46030</v>
      </c>
      <c r="F1873" t="s">
        <v>94</v>
      </c>
      <c r="G1873" s="3">
        <v>11873</v>
      </c>
      <c r="H1873" s="3">
        <v>22709</v>
      </c>
      <c r="I1873" t="s">
        <v>154</v>
      </c>
      <c r="J1873" t="s">
        <v>11</v>
      </c>
      <c r="K1873" t="s">
        <v>96</v>
      </c>
      <c r="L1873" s="3">
        <v>111</v>
      </c>
      <c r="M1873" t="s">
        <v>97</v>
      </c>
      <c r="N1873" s="3">
        <v>2992</v>
      </c>
      <c r="O1873" t="s">
        <v>127</v>
      </c>
      <c r="P1873" t="s">
        <v>99</v>
      </c>
      <c r="Q1873" t="s">
        <v>6456</v>
      </c>
      <c r="R1873" t="s">
        <v>2741</v>
      </c>
      <c r="S1873" t="s">
        <v>102</v>
      </c>
      <c r="T1873" t="s">
        <v>6457</v>
      </c>
      <c r="U1873" t="s">
        <v>104</v>
      </c>
      <c r="V1873" t="s">
        <v>164</v>
      </c>
      <c r="W1873" t="s">
        <v>106</v>
      </c>
      <c r="X1873" s="3">
        <v>6</v>
      </c>
      <c r="Y1873" s="2">
        <v>46029.313796296294</v>
      </c>
      <c r="Z1873" s="2">
        <v>46073.389270833337</v>
      </c>
      <c r="AA1873" t="s">
        <v>158</v>
      </c>
      <c r="AB1873" s="3">
        <v>32.26</v>
      </c>
      <c r="AC1873" s="3">
        <v>22.48</v>
      </c>
      <c r="AD1873" t="s">
        <v>12</v>
      </c>
      <c r="AE1873" t="b">
        <v>1</v>
      </c>
      <c r="AF1873" t="s">
        <v>109</v>
      </c>
      <c r="AG1873" t="s">
        <v>11</v>
      </c>
      <c r="AH1873" t="s">
        <v>11</v>
      </c>
      <c r="AI1873" t="b">
        <v>0</v>
      </c>
      <c r="AJ1873" t="s">
        <v>11</v>
      </c>
      <c r="AK1873" t="s">
        <v>11</v>
      </c>
      <c r="AL1873" t="s">
        <v>152</v>
      </c>
      <c r="AM1873" t="b">
        <v>0</v>
      </c>
      <c r="AN1873" t="s">
        <v>14</v>
      </c>
      <c r="AO1873">
        <v>1</v>
      </c>
      <c r="AP1873">
        <v>22.58</v>
      </c>
      <c r="AQ1873">
        <v>22.58</v>
      </c>
    </row>
    <row r="1874" spans="1:49" x14ac:dyDescent="0.2">
      <c r="A1874" t="s">
        <v>6458</v>
      </c>
      <c r="B1874" s="3">
        <v>29482882</v>
      </c>
      <c r="C1874">
        <v>15720067</v>
      </c>
      <c r="D1874" s="2">
        <v>46029.325740740744</v>
      </c>
      <c r="E1874" s="2">
        <v>46031</v>
      </c>
      <c r="F1874" t="s">
        <v>94</v>
      </c>
      <c r="G1874" s="3">
        <v>23584</v>
      </c>
      <c r="H1874" s="3">
        <v>50549</v>
      </c>
      <c r="I1874" t="s">
        <v>332</v>
      </c>
      <c r="J1874" t="s">
        <v>11</v>
      </c>
      <c r="K1874" t="s">
        <v>96</v>
      </c>
      <c r="L1874" s="3">
        <v>111</v>
      </c>
      <c r="M1874" t="s">
        <v>97</v>
      </c>
      <c r="N1874" s="3">
        <v>2992</v>
      </c>
      <c r="O1874" t="s">
        <v>127</v>
      </c>
      <c r="P1874" t="s">
        <v>99</v>
      </c>
      <c r="Q1874" t="s">
        <v>6459</v>
      </c>
      <c r="R1874" t="s">
        <v>334</v>
      </c>
      <c r="S1874" t="s">
        <v>102</v>
      </c>
      <c r="T1874" t="s">
        <v>6460</v>
      </c>
      <c r="U1874" t="s">
        <v>104</v>
      </c>
      <c r="V1874" t="s">
        <v>105</v>
      </c>
      <c r="W1874" t="s">
        <v>106</v>
      </c>
      <c r="X1874" s="3">
        <v>6</v>
      </c>
      <c r="Y1874" s="2">
        <v>46029.325740740744</v>
      </c>
      <c r="Z1874" s="2">
        <v>46073.389270833337</v>
      </c>
      <c r="AA1874" t="s">
        <v>336</v>
      </c>
      <c r="AB1874" s="3">
        <v>3397.88</v>
      </c>
      <c r="AC1874" s="3">
        <v>3163.51</v>
      </c>
      <c r="AD1874" t="s">
        <v>337</v>
      </c>
      <c r="AE1874" t="b">
        <v>1</v>
      </c>
      <c r="AF1874" t="s">
        <v>109</v>
      </c>
      <c r="AG1874" t="s">
        <v>11</v>
      </c>
      <c r="AH1874" t="s">
        <v>11</v>
      </c>
      <c r="AI1874" t="b">
        <v>0</v>
      </c>
      <c r="AJ1874" t="s">
        <v>11</v>
      </c>
      <c r="AK1874" t="s">
        <v>11</v>
      </c>
      <c r="AL1874" t="s">
        <v>152</v>
      </c>
      <c r="AM1874" t="b">
        <v>0</v>
      </c>
      <c r="AN1874" t="s">
        <v>14</v>
      </c>
      <c r="AO1874">
        <v>2</v>
      </c>
      <c r="AP1874">
        <v>877.36</v>
      </c>
      <c r="AQ1874">
        <v>1754.72</v>
      </c>
      <c r="AU1874">
        <v>2</v>
      </c>
      <c r="AV1874">
        <v>704.5</v>
      </c>
      <c r="AW1874">
        <v>1409</v>
      </c>
    </row>
    <row r="1875" spans="1:49" x14ac:dyDescent="0.2">
      <c r="A1875" t="s">
        <v>6461</v>
      </c>
      <c r="B1875" s="3">
        <v>29482955</v>
      </c>
      <c r="C1875">
        <v>15719981</v>
      </c>
      <c r="D1875" s="2">
        <v>46029.319537037038</v>
      </c>
      <c r="E1875" s="2">
        <v>46030</v>
      </c>
      <c r="F1875" t="s">
        <v>94</v>
      </c>
      <c r="G1875" s="3">
        <v>7442</v>
      </c>
      <c r="H1875" s="3">
        <v>43120</v>
      </c>
      <c r="I1875" t="s">
        <v>238</v>
      </c>
      <c r="J1875" t="s">
        <v>11</v>
      </c>
      <c r="K1875" t="s">
        <v>96</v>
      </c>
      <c r="L1875" s="3">
        <v>111</v>
      </c>
      <c r="M1875" t="s">
        <v>97</v>
      </c>
      <c r="N1875" s="3">
        <v>2992</v>
      </c>
      <c r="O1875" t="s">
        <v>127</v>
      </c>
      <c r="P1875" t="s">
        <v>99</v>
      </c>
      <c r="Q1875" t="s">
        <v>6462</v>
      </c>
      <c r="R1875" t="s">
        <v>284</v>
      </c>
      <c r="S1875" t="s">
        <v>102</v>
      </c>
      <c r="T1875" t="s">
        <v>6463</v>
      </c>
      <c r="U1875" t="s">
        <v>104</v>
      </c>
      <c r="V1875" t="s">
        <v>164</v>
      </c>
      <c r="W1875" t="s">
        <v>106</v>
      </c>
      <c r="X1875" s="3">
        <v>6</v>
      </c>
      <c r="Y1875" s="2">
        <v>46029.319525462961</v>
      </c>
      <c r="Z1875" s="2">
        <v>46073.389305555553</v>
      </c>
      <c r="AA1875" t="s">
        <v>116</v>
      </c>
      <c r="AB1875" s="3">
        <v>154</v>
      </c>
      <c r="AC1875" s="3">
        <v>150</v>
      </c>
      <c r="AD1875" t="s">
        <v>5792</v>
      </c>
      <c r="AE1875" t="b">
        <v>1</v>
      </c>
      <c r="AF1875" t="s">
        <v>109</v>
      </c>
      <c r="AG1875" t="s">
        <v>11</v>
      </c>
      <c r="AH1875" t="s">
        <v>11</v>
      </c>
      <c r="AI1875" t="b">
        <v>0</v>
      </c>
      <c r="AJ1875" t="s">
        <v>11</v>
      </c>
      <c r="AK1875" t="s">
        <v>11</v>
      </c>
      <c r="AL1875" t="s">
        <v>152</v>
      </c>
      <c r="AM1875" t="b">
        <v>0</v>
      </c>
      <c r="AN1875" t="s">
        <v>19</v>
      </c>
      <c r="AO1875">
        <v>2</v>
      </c>
      <c r="AP1875">
        <v>75</v>
      </c>
      <c r="AQ1875">
        <v>150</v>
      </c>
    </row>
    <row r="1876" spans="1:49" x14ac:dyDescent="0.2">
      <c r="A1876" t="s">
        <v>6464</v>
      </c>
      <c r="B1876" s="3">
        <v>29482985</v>
      </c>
      <c r="C1876">
        <v>15720013</v>
      </c>
      <c r="D1876" s="2">
        <v>46029.321759259263</v>
      </c>
      <c r="E1876" s="2">
        <v>46030</v>
      </c>
      <c r="F1876" t="s">
        <v>192</v>
      </c>
      <c r="G1876" s="3">
        <v>7371</v>
      </c>
      <c r="H1876" s="3">
        <v>13460</v>
      </c>
      <c r="I1876" t="s">
        <v>166</v>
      </c>
      <c r="J1876" t="s">
        <v>11</v>
      </c>
      <c r="K1876" t="s">
        <v>96</v>
      </c>
      <c r="L1876" s="3">
        <v>111</v>
      </c>
      <c r="M1876" t="s">
        <v>97</v>
      </c>
      <c r="N1876" s="3">
        <v>2992</v>
      </c>
      <c r="O1876" t="s">
        <v>127</v>
      </c>
      <c r="P1876" t="s">
        <v>99</v>
      </c>
      <c r="Q1876" t="s">
        <v>6465</v>
      </c>
      <c r="R1876" t="s">
        <v>173</v>
      </c>
      <c r="S1876" t="s">
        <v>102</v>
      </c>
      <c r="T1876" t="s">
        <v>11</v>
      </c>
      <c r="U1876" t="s">
        <v>104</v>
      </c>
      <c r="V1876" t="s">
        <v>210</v>
      </c>
      <c r="W1876" t="s">
        <v>106</v>
      </c>
      <c r="X1876" s="3">
        <v>3</v>
      </c>
      <c r="Y1876" s="2">
        <v>46029.321759259263</v>
      </c>
      <c r="Z1876" s="2">
        <v>46029.341898148145</v>
      </c>
      <c r="AA1876" t="s">
        <v>116</v>
      </c>
      <c r="AB1876" s="3">
        <v>105</v>
      </c>
      <c r="AC1876" s="3">
        <v>99.6</v>
      </c>
      <c r="AD1876" t="s">
        <v>606</v>
      </c>
      <c r="AE1876" t="b">
        <v>0</v>
      </c>
      <c r="AF1876" t="s">
        <v>109</v>
      </c>
      <c r="AG1876" t="s">
        <v>11</v>
      </c>
      <c r="AH1876" t="s">
        <v>11</v>
      </c>
      <c r="AI1876" t="b">
        <v>0</v>
      </c>
      <c r="AJ1876" t="s">
        <v>11</v>
      </c>
      <c r="AK1876" t="s">
        <v>11</v>
      </c>
      <c r="AL1876" t="s">
        <v>11</v>
      </c>
      <c r="AM1876" t="b">
        <v>0</v>
      </c>
      <c r="AN1876" t="s">
        <v>19</v>
      </c>
      <c r="AO1876">
        <v>3</v>
      </c>
      <c r="AP1876">
        <v>33.200000000000003</v>
      </c>
      <c r="AQ1876">
        <v>99.600000000000009</v>
      </c>
    </row>
    <row r="1877" spans="1:49" x14ac:dyDescent="0.2">
      <c r="A1877" t="s">
        <v>6466</v>
      </c>
      <c r="B1877" s="3">
        <v>29482985</v>
      </c>
      <c r="C1877">
        <v>15720289</v>
      </c>
      <c r="D1877" s="2">
        <v>46029.341678240744</v>
      </c>
      <c r="E1877" s="2">
        <v>46030</v>
      </c>
      <c r="F1877" t="s">
        <v>94</v>
      </c>
      <c r="G1877" s="3">
        <v>7371</v>
      </c>
      <c r="H1877" s="3">
        <v>13460</v>
      </c>
      <c r="I1877" t="s">
        <v>166</v>
      </c>
      <c r="J1877" t="s">
        <v>11</v>
      </c>
      <c r="K1877" t="s">
        <v>96</v>
      </c>
      <c r="L1877" s="3">
        <v>111</v>
      </c>
      <c r="M1877" t="s">
        <v>97</v>
      </c>
      <c r="N1877" s="3">
        <v>2992</v>
      </c>
      <c r="O1877" t="s">
        <v>127</v>
      </c>
      <c r="P1877" t="s">
        <v>99</v>
      </c>
      <c r="Q1877" t="s">
        <v>6465</v>
      </c>
      <c r="R1877" t="s">
        <v>173</v>
      </c>
      <c r="S1877" t="s">
        <v>102</v>
      </c>
      <c r="T1877" t="s">
        <v>6467</v>
      </c>
      <c r="U1877" t="s">
        <v>104</v>
      </c>
      <c r="V1877" t="s">
        <v>164</v>
      </c>
      <c r="W1877" t="s">
        <v>106</v>
      </c>
      <c r="X1877" s="3">
        <v>5</v>
      </c>
      <c r="Y1877" s="2">
        <v>46029.341678240744</v>
      </c>
      <c r="Z1877" s="2">
        <v>46073.389270833337</v>
      </c>
      <c r="AA1877" t="s">
        <v>116</v>
      </c>
      <c r="AB1877" s="3">
        <v>105</v>
      </c>
      <c r="AC1877" s="3">
        <v>99.6</v>
      </c>
      <c r="AD1877" t="s">
        <v>606</v>
      </c>
      <c r="AE1877" t="b">
        <v>1</v>
      </c>
      <c r="AF1877" t="s">
        <v>1811</v>
      </c>
      <c r="AG1877" t="s">
        <v>11</v>
      </c>
      <c r="AH1877" t="s">
        <v>11</v>
      </c>
      <c r="AI1877" t="b">
        <v>0</v>
      </c>
      <c r="AJ1877" t="s">
        <v>11</v>
      </c>
      <c r="AK1877" t="s">
        <v>11</v>
      </c>
      <c r="AL1877" t="s">
        <v>152</v>
      </c>
      <c r="AM1877" t="b">
        <v>0</v>
      </c>
      <c r="AN1877" t="s">
        <v>19</v>
      </c>
      <c r="AO1877">
        <v>3</v>
      </c>
      <c r="AP1877">
        <v>33.200000000000003</v>
      </c>
      <c r="AQ1877">
        <v>99.600000000000009</v>
      </c>
    </row>
    <row r="1878" spans="1:49" x14ac:dyDescent="0.2">
      <c r="A1878" t="s">
        <v>6468</v>
      </c>
      <c r="B1878" s="3">
        <v>29483011</v>
      </c>
      <c r="C1878">
        <v>15720024</v>
      </c>
      <c r="D1878" s="2">
        <v>46029.322476851848</v>
      </c>
      <c r="E1878" s="2">
        <v>46030</v>
      </c>
      <c r="F1878" t="s">
        <v>94</v>
      </c>
      <c r="G1878" s="3">
        <v>11873</v>
      </c>
      <c r="H1878" s="3">
        <v>22709</v>
      </c>
      <c r="I1878" t="s">
        <v>154</v>
      </c>
      <c r="J1878" t="s">
        <v>11</v>
      </c>
      <c r="K1878" t="s">
        <v>96</v>
      </c>
      <c r="L1878" s="3">
        <v>111</v>
      </c>
      <c r="M1878" t="s">
        <v>97</v>
      </c>
      <c r="N1878" s="3">
        <v>2992</v>
      </c>
      <c r="O1878" t="s">
        <v>127</v>
      </c>
      <c r="P1878" t="s">
        <v>99</v>
      </c>
      <c r="Q1878" t="s">
        <v>6469</v>
      </c>
      <c r="R1878" t="s">
        <v>2741</v>
      </c>
      <c r="S1878" t="s">
        <v>102</v>
      </c>
      <c r="T1878" t="s">
        <v>6470</v>
      </c>
      <c r="U1878" t="s">
        <v>104</v>
      </c>
      <c r="V1878" t="s">
        <v>164</v>
      </c>
      <c r="W1878" t="s">
        <v>106</v>
      </c>
      <c r="X1878" s="3">
        <v>6</v>
      </c>
      <c r="Y1878" s="2">
        <v>46029.322476851848</v>
      </c>
      <c r="Z1878" s="2">
        <v>46073.389270833337</v>
      </c>
      <c r="AA1878" t="s">
        <v>158</v>
      </c>
      <c r="AB1878" s="3">
        <v>32.26</v>
      </c>
      <c r="AC1878" s="3">
        <v>22.48</v>
      </c>
      <c r="AD1878" t="s">
        <v>12</v>
      </c>
      <c r="AE1878" t="b">
        <v>1</v>
      </c>
      <c r="AF1878" t="s">
        <v>109</v>
      </c>
      <c r="AG1878" t="s">
        <v>11</v>
      </c>
      <c r="AH1878" t="s">
        <v>11</v>
      </c>
      <c r="AI1878" t="b">
        <v>0</v>
      </c>
      <c r="AJ1878" t="s">
        <v>11</v>
      </c>
      <c r="AK1878" t="s">
        <v>11</v>
      </c>
      <c r="AL1878" t="s">
        <v>152</v>
      </c>
      <c r="AM1878" t="b">
        <v>0</v>
      </c>
      <c r="AN1878" t="s">
        <v>14</v>
      </c>
      <c r="AO1878">
        <v>1</v>
      </c>
      <c r="AP1878">
        <v>22.58</v>
      </c>
      <c r="AQ1878">
        <v>22.58</v>
      </c>
    </row>
    <row r="1879" spans="1:49" x14ac:dyDescent="0.2">
      <c r="A1879" t="s">
        <v>6471</v>
      </c>
      <c r="B1879" s="3">
        <v>29483122</v>
      </c>
      <c r="C1879">
        <v>15720095</v>
      </c>
      <c r="D1879" s="2">
        <v>46029.328043981484</v>
      </c>
      <c r="E1879" s="2">
        <v>46029</v>
      </c>
      <c r="F1879" t="s">
        <v>94</v>
      </c>
      <c r="G1879" s="3">
        <v>11873</v>
      </c>
      <c r="H1879" s="3">
        <v>22709</v>
      </c>
      <c r="I1879" t="s">
        <v>154</v>
      </c>
      <c r="J1879" t="s">
        <v>11</v>
      </c>
      <c r="K1879" t="s">
        <v>96</v>
      </c>
      <c r="L1879" s="3">
        <v>111</v>
      </c>
      <c r="M1879" t="s">
        <v>97</v>
      </c>
      <c r="N1879" s="3">
        <v>2992</v>
      </c>
      <c r="O1879" t="s">
        <v>127</v>
      </c>
      <c r="P1879" t="s">
        <v>99</v>
      </c>
      <c r="Q1879" t="s">
        <v>6472</v>
      </c>
      <c r="R1879" t="s">
        <v>2741</v>
      </c>
      <c r="S1879" t="s">
        <v>102</v>
      </c>
      <c r="T1879" t="s">
        <v>6473</v>
      </c>
      <c r="U1879" t="s">
        <v>104</v>
      </c>
      <c r="V1879" t="s">
        <v>164</v>
      </c>
      <c r="W1879" t="s">
        <v>106</v>
      </c>
      <c r="X1879" s="3">
        <v>6</v>
      </c>
      <c r="Y1879" s="2">
        <v>46029.328043981484</v>
      </c>
      <c r="Z1879" s="2">
        <v>46073.389270833337</v>
      </c>
      <c r="AA1879" t="s">
        <v>158</v>
      </c>
      <c r="AB1879" s="3">
        <v>32.26</v>
      </c>
      <c r="AC1879" s="3">
        <v>22.48</v>
      </c>
      <c r="AD1879" t="s">
        <v>12</v>
      </c>
      <c r="AE1879" t="b">
        <v>1</v>
      </c>
      <c r="AF1879" t="s">
        <v>109</v>
      </c>
      <c r="AG1879" t="s">
        <v>11</v>
      </c>
      <c r="AH1879" t="s">
        <v>11</v>
      </c>
      <c r="AI1879" t="b">
        <v>0</v>
      </c>
      <c r="AJ1879" t="s">
        <v>11</v>
      </c>
      <c r="AK1879" t="s">
        <v>11</v>
      </c>
      <c r="AL1879" t="s">
        <v>152</v>
      </c>
      <c r="AM1879" t="b">
        <v>0</v>
      </c>
      <c r="AN1879" t="s">
        <v>14</v>
      </c>
      <c r="AO1879">
        <v>1</v>
      </c>
      <c r="AP1879">
        <v>22.58</v>
      </c>
      <c r="AQ1879">
        <v>22.58</v>
      </c>
    </row>
    <row r="1880" spans="1:49" x14ac:dyDescent="0.2">
      <c r="A1880" t="s">
        <v>6474</v>
      </c>
      <c r="B1880" s="3">
        <v>29483123</v>
      </c>
      <c r="C1880">
        <v>15720097</v>
      </c>
      <c r="D1880" s="2">
        <v>46029.3281712963</v>
      </c>
      <c r="E1880" s="2">
        <v>46029</v>
      </c>
      <c r="F1880" t="s">
        <v>94</v>
      </c>
      <c r="G1880" s="3">
        <v>11873</v>
      </c>
      <c r="H1880" s="3">
        <v>22709</v>
      </c>
      <c r="I1880" t="s">
        <v>154</v>
      </c>
      <c r="J1880" t="s">
        <v>11</v>
      </c>
      <c r="K1880" t="s">
        <v>96</v>
      </c>
      <c r="L1880" s="3">
        <v>111</v>
      </c>
      <c r="M1880" t="s">
        <v>97</v>
      </c>
      <c r="N1880" s="3">
        <v>2992</v>
      </c>
      <c r="O1880" t="s">
        <v>127</v>
      </c>
      <c r="P1880" t="s">
        <v>99</v>
      </c>
      <c r="Q1880" t="s">
        <v>6475</v>
      </c>
      <c r="R1880" t="s">
        <v>6476</v>
      </c>
      <c r="S1880" t="s">
        <v>102</v>
      </c>
      <c r="T1880" t="s">
        <v>6477</v>
      </c>
      <c r="U1880" t="s">
        <v>104</v>
      </c>
      <c r="V1880" t="s">
        <v>105</v>
      </c>
      <c r="W1880" t="s">
        <v>106</v>
      </c>
      <c r="X1880" s="3">
        <v>6</v>
      </c>
      <c r="Y1880" s="2">
        <v>46029.3281712963</v>
      </c>
      <c r="Z1880" s="2">
        <v>46073.389305555553</v>
      </c>
      <c r="AA1880" t="s">
        <v>158</v>
      </c>
      <c r="AB1880" s="3">
        <v>194.89</v>
      </c>
      <c r="AC1880" s="3">
        <v>143.65</v>
      </c>
      <c r="AD1880" t="s">
        <v>12</v>
      </c>
      <c r="AE1880" t="b">
        <v>1</v>
      </c>
      <c r="AF1880" t="s">
        <v>109</v>
      </c>
      <c r="AG1880" t="s">
        <v>11</v>
      </c>
      <c r="AH1880" t="s">
        <v>11</v>
      </c>
      <c r="AI1880" t="b">
        <v>0</v>
      </c>
      <c r="AJ1880" t="s">
        <v>11</v>
      </c>
      <c r="AK1880" t="s">
        <v>11</v>
      </c>
      <c r="AL1880" t="s">
        <v>152</v>
      </c>
      <c r="AM1880" t="b">
        <v>0</v>
      </c>
      <c r="AN1880" t="s">
        <v>14</v>
      </c>
      <c r="AO1880">
        <v>4</v>
      </c>
      <c r="AP1880">
        <v>22.58</v>
      </c>
      <c r="AQ1880">
        <v>90.32</v>
      </c>
      <c r="AU1880">
        <v>3</v>
      </c>
      <c r="AV1880">
        <v>18</v>
      </c>
      <c r="AW1880">
        <v>54</v>
      </c>
    </row>
    <row r="1881" spans="1:49" x14ac:dyDescent="0.2">
      <c r="A1881" t="s">
        <v>6478</v>
      </c>
      <c r="B1881" s="3">
        <v>29483213</v>
      </c>
      <c r="C1881">
        <v>15720165</v>
      </c>
      <c r="D1881" s="2">
        <v>46029.333379629628</v>
      </c>
      <c r="E1881" s="2">
        <v>46029</v>
      </c>
      <c r="F1881" t="s">
        <v>94</v>
      </c>
      <c r="G1881" s="3">
        <v>11873</v>
      </c>
      <c r="H1881" s="3">
        <v>22709</v>
      </c>
      <c r="I1881" t="s">
        <v>154</v>
      </c>
      <c r="J1881" t="s">
        <v>11</v>
      </c>
      <c r="K1881" t="s">
        <v>96</v>
      </c>
      <c r="L1881" s="3">
        <v>111</v>
      </c>
      <c r="M1881" t="s">
        <v>97</v>
      </c>
      <c r="N1881" s="3">
        <v>2992</v>
      </c>
      <c r="O1881" t="s">
        <v>127</v>
      </c>
      <c r="P1881" t="s">
        <v>99</v>
      </c>
      <c r="Q1881" t="s">
        <v>6479</v>
      </c>
      <c r="R1881" t="s">
        <v>2741</v>
      </c>
      <c r="S1881" t="s">
        <v>102</v>
      </c>
      <c r="T1881" t="s">
        <v>6480</v>
      </c>
      <c r="U1881" t="s">
        <v>104</v>
      </c>
      <c r="V1881" t="s">
        <v>164</v>
      </c>
      <c r="W1881" t="s">
        <v>106</v>
      </c>
      <c r="X1881" s="3">
        <v>6</v>
      </c>
      <c r="Y1881" s="2">
        <v>46029.333379629628</v>
      </c>
      <c r="Z1881" s="2">
        <v>46073.389305555553</v>
      </c>
      <c r="AA1881" t="s">
        <v>158</v>
      </c>
      <c r="AB1881" s="3">
        <v>32.26</v>
      </c>
      <c r="AC1881" s="3">
        <v>22.48</v>
      </c>
      <c r="AD1881" t="s">
        <v>12</v>
      </c>
      <c r="AE1881" t="b">
        <v>1</v>
      </c>
      <c r="AF1881" t="s">
        <v>109</v>
      </c>
      <c r="AG1881" t="s">
        <v>11</v>
      </c>
      <c r="AH1881" t="s">
        <v>11</v>
      </c>
      <c r="AI1881" t="b">
        <v>0</v>
      </c>
      <c r="AJ1881" t="s">
        <v>11</v>
      </c>
      <c r="AK1881" t="s">
        <v>11</v>
      </c>
      <c r="AL1881" t="s">
        <v>152</v>
      </c>
      <c r="AM1881" t="b">
        <v>0</v>
      </c>
      <c r="AN1881" t="s">
        <v>14</v>
      </c>
      <c r="AO1881">
        <v>1</v>
      </c>
      <c r="AP1881">
        <v>22.58</v>
      </c>
      <c r="AQ1881">
        <v>22.58</v>
      </c>
    </row>
    <row r="1882" spans="1:49" x14ac:dyDescent="0.2">
      <c r="A1882" t="s">
        <v>6481</v>
      </c>
      <c r="B1882" s="3">
        <v>29483219</v>
      </c>
      <c r="C1882">
        <v>15720168</v>
      </c>
      <c r="D1882" s="2">
        <v>46029.333657407406</v>
      </c>
      <c r="E1882" s="2">
        <v>46029</v>
      </c>
      <c r="F1882" t="s">
        <v>94</v>
      </c>
      <c r="G1882" s="3">
        <v>11873</v>
      </c>
      <c r="H1882" s="3">
        <v>22709</v>
      </c>
      <c r="I1882" t="s">
        <v>154</v>
      </c>
      <c r="J1882" t="s">
        <v>11</v>
      </c>
      <c r="K1882" t="s">
        <v>96</v>
      </c>
      <c r="L1882" s="3">
        <v>111</v>
      </c>
      <c r="M1882" t="s">
        <v>97</v>
      </c>
      <c r="N1882" s="3">
        <v>2992</v>
      </c>
      <c r="O1882" t="s">
        <v>127</v>
      </c>
      <c r="P1882" t="s">
        <v>99</v>
      </c>
      <c r="Q1882" t="s">
        <v>6482</v>
      </c>
      <c r="R1882" t="s">
        <v>2741</v>
      </c>
      <c r="S1882" t="s">
        <v>102</v>
      </c>
      <c r="T1882" t="s">
        <v>6483</v>
      </c>
      <c r="U1882" t="s">
        <v>104</v>
      </c>
      <c r="V1882" t="s">
        <v>164</v>
      </c>
      <c r="W1882" t="s">
        <v>106</v>
      </c>
      <c r="X1882" s="3">
        <v>6</v>
      </c>
      <c r="Y1882" s="2">
        <v>46029.333657407406</v>
      </c>
      <c r="Z1882" s="2">
        <v>46073.389270833337</v>
      </c>
      <c r="AA1882" t="s">
        <v>158</v>
      </c>
      <c r="AB1882" s="3">
        <v>32.26</v>
      </c>
      <c r="AC1882" s="3">
        <v>22.48</v>
      </c>
      <c r="AD1882" t="s">
        <v>12</v>
      </c>
      <c r="AE1882" t="b">
        <v>1</v>
      </c>
      <c r="AF1882" t="s">
        <v>109</v>
      </c>
      <c r="AG1882" t="s">
        <v>11</v>
      </c>
      <c r="AH1882" t="s">
        <v>11</v>
      </c>
      <c r="AI1882" t="b">
        <v>0</v>
      </c>
      <c r="AJ1882" t="s">
        <v>11</v>
      </c>
      <c r="AK1882" t="s">
        <v>11</v>
      </c>
      <c r="AL1882" t="s">
        <v>152</v>
      </c>
      <c r="AM1882" t="b">
        <v>0</v>
      </c>
      <c r="AN1882" t="s">
        <v>14</v>
      </c>
      <c r="AO1882">
        <v>1</v>
      </c>
      <c r="AP1882">
        <v>22.58</v>
      </c>
      <c r="AQ1882">
        <v>22.58</v>
      </c>
    </row>
    <row r="1883" spans="1:49" x14ac:dyDescent="0.2">
      <c r="A1883" t="s">
        <v>6484</v>
      </c>
      <c r="B1883" s="3">
        <v>29483220</v>
      </c>
      <c r="C1883">
        <v>15720169</v>
      </c>
      <c r="D1883" s="2">
        <v>46029.333715277775</v>
      </c>
      <c r="E1883" s="2">
        <v>46029</v>
      </c>
      <c r="F1883" t="s">
        <v>94</v>
      </c>
      <c r="G1883" s="3">
        <v>11873</v>
      </c>
      <c r="H1883" s="3">
        <v>22709</v>
      </c>
      <c r="I1883" t="s">
        <v>154</v>
      </c>
      <c r="J1883" t="s">
        <v>11</v>
      </c>
      <c r="K1883" t="s">
        <v>96</v>
      </c>
      <c r="L1883" s="3">
        <v>111</v>
      </c>
      <c r="M1883" t="s">
        <v>97</v>
      </c>
      <c r="N1883" s="3">
        <v>2992</v>
      </c>
      <c r="O1883" t="s">
        <v>127</v>
      </c>
      <c r="P1883" t="s">
        <v>99</v>
      </c>
      <c r="Q1883" t="s">
        <v>6485</v>
      </c>
      <c r="R1883" t="s">
        <v>2741</v>
      </c>
      <c r="S1883" t="s">
        <v>102</v>
      </c>
      <c r="T1883" t="s">
        <v>6486</v>
      </c>
      <c r="U1883" t="s">
        <v>104</v>
      </c>
      <c r="V1883" t="s">
        <v>164</v>
      </c>
      <c r="W1883" t="s">
        <v>106</v>
      </c>
      <c r="X1883" s="3">
        <v>6</v>
      </c>
      <c r="Y1883" s="2">
        <v>46029.333715277775</v>
      </c>
      <c r="Z1883" s="2">
        <v>46073.389305555553</v>
      </c>
      <c r="AA1883" t="s">
        <v>158</v>
      </c>
      <c r="AB1883" s="3">
        <v>32.26</v>
      </c>
      <c r="AC1883" s="3">
        <v>22.48</v>
      </c>
      <c r="AD1883" t="s">
        <v>12</v>
      </c>
      <c r="AE1883" t="b">
        <v>1</v>
      </c>
      <c r="AF1883" t="s">
        <v>109</v>
      </c>
      <c r="AG1883" t="s">
        <v>11</v>
      </c>
      <c r="AH1883" t="s">
        <v>11</v>
      </c>
      <c r="AI1883" t="b">
        <v>0</v>
      </c>
      <c r="AJ1883" t="s">
        <v>11</v>
      </c>
      <c r="AK1883" t="s">
        <v>11</v>
      </c>
      <c r="AL1883" t="s">
        <v>152</v>
      </c>
      <c r="AM1883" t="b">
        <v>0</v>
      </c>
      <c r="AN1883" t="s">
        <v>14</v>
      </c>
      <c r="AO1883">
        <v>1</v>
      </c>
      <c r="AP1883">
        <v>22.58</v>
      </c>
      <c r="AQ1883">
        <v>22.58</v>
      </c>
    </row>
    <row r="1884" spans="1:49" x14ac:dyDescent="0.2">
      <c r="A1884" t="s">
        <v>6487</v>
      </c>
      <c r="B1884" s="3">
        <v>29483228</v>
      </c>
      <c r="C1884">
        <v>15720177</v>
      </c>
      <c r="D1884" s="2">
        <v>46029.334224537037</v>
      </c>
      <c r="E1884" s="2">
        <v>46029</v>
      </c>
      <c r="F1884" t="s">
        <v>94</v>
      </c>
      <c r="G1884" s="3">
        <v>11873</v>
      </c>
      <c r="H1884" s="3">
        <v>22709</v>
      </c>
      <c r="I1884" t="s">
        <v>154</v>
      </c>
      <c r="J1884" t="s">
        <v>11</v>
      </c>
      <c r="K1884" t="s">
        <v>96</v>
      </c>
      <c r="L1884" s="3">
        <v>111</v>
      </c>
      <c r="M1884" t="s">
        <v>97</v>
      </c>
      <c r="N1884" s="3">
        <v>2992</v>
      </c>
      <c r="O1884" t="s">
        <v>127</v>
      </c>
      <c r="P1884" t="s">
        <v>99</v>
      </c>
      <c r="Q1884" t="s">
        <v>6488</v>
      </c>
      <c r="R1884" t="s">
        <v>2741</v>
      </c>
      <c r="S1884" t="s">
        <v>102</v>
      </c>
      <c r="T1884" t="s">
        <v>6489</v>
      </c>
      <c r="U1884" t="s">
        <v>104</v>
      </c>
      <c r="V1884" t="s">
        <v>164</v>
      </c>
      <c r="W1884" t="s">
        <v>106</v>
      </c>
      <c r="X1884" s="3">
        <v>6</v>
      </c>
      <c r="Y1884" s="2">
        <v>46029.334224537037</v>
      </c>
      <c r="Z1884" s="2">
        <v>46073.389305555553</v>
      </c>
      <c r="AA1884" t="s">
        <v>158</v>
      </c>
      <c r="AB1884" s="3">
        <v>32.26</v>
      </c>
      <c r="AC1884" s="3">
        <v>22.48</v>
      </c>
      <c r="AD1884" t="s">
        <v>12</v>
      </c>
      <c r="AE1884" t="b">
        <v>1</v>
      </c>
      <c r="AF1884" t="s">
        <v>109</v>
      </c>
      <c r="AG1884" t="s">
        <v>11</v>
      </c>
      <c r="AH1884" t="s">
        <v>11</v>
      </c>
      <c r="AI1884" t="b">
        <v>0</v>
      </c>
      <c r="AJ1884" t="s">
        <v>11</v>
      </c>
      <c r="AK1884" t="s">
        <v>11</v>
      </c>
      <c r="AL1884" t="s">
        <v>152</v>
      </c>
      <c r="AM1884" t="b">
        <v>0</v>
      </c>
      <c r="AN1884" t="s">
        <v>14</v>
      </c>
      <c r="AO1884">
        <v>1</v>
      </c>
      <c r="AP1884">
        <v>22.58</v>
      </c>
      <c r="AQ1884">
        <v>22.58</v>
      </c>
    </row>
    <row r="1885" spans="1:49" x14ac:dyDescent="0.2">
      <c r="A1885" t="s">
        <v>6490</v>
      </c>
      <c r="B1885" s="3">
        <v>29483229</v>
      </c>
      <c r="C1885">
        <v>15720176</v>
      </c>
      <c r="D1885" s="2">
        <v>46029.334131944444</v>
      </c>
      <c r="E1885" s="2">
        <v>46029</v>
      </c>
      <c r="F1885" t="s">
        <v>94</v>
      </c>
      <c r="G1885" s="3">
        <v>11873</v>
      </c>
      <c r="H1885" s="3">
        <v>22709</v>
      </c>
      <c r="I1885" t="s">
        <v>154</v>
      </c>
      <c r="J1885" t="s">
        <v>11</v>
      </c>
      <c r="K1885" t="s">
        <v>96</v>
      </c>
      <c r="L1885" s="3">
        <v>111</v>
      </c>
      <c r="M1885" t="s">
        <v>97</v>
      </c>
      <c r="N1885" s="3">
        <v>2992</v>
      </c>
      <c r="O1885" t="s">
        <v>127</v>
      </c>
      <c r="P1885" t="s">
        <v>99</v>
      </c>
      <c r="Q1885" t="s">
        <v>6491</v>
      </c>
      <c r="R1885" t="s">
        <v>2741</v>
      </c>
      <c r="S1885" t="s">
        <v>102</v>
      </c>
      <c r="T1885" t="s">
        <v>6492</v>
      </c>
      <c r="U1885" t="s">
        <v>104</v>
      </c>
      <c r="V1885" t="s">
        <v>164</v>
      </c>
      <c r="W1885" t="s">
        <v>106</v>
      </c>
      <c r="X1885" s="3">
        <v>6</v>
      </c>
      <c r="Y1885" s="2">
        <v>46029.334131944444</v>
      </c>
      <c r="Z1885" s="2">
        <v>46073.389305555553</v>
      </c>
      <c r="AA1885" t="s">
        <v>158</v>
      </c>
      <c r="AB1885" s="3">
        <v>32.26</v>
      </c>
      <c r="AC1885" s="3">
        <v>22.48</v>
      </c>
      <c r="AD1885" t="s">
        <v>12</v>
      </c>
      <c r="AE1885" t="b">
        <v>1</v>
      </c>
      <c r="AF1885" t="s">
        <v>109</v>
      </c>
      <c r="AG1885" t="s">
        <v>11</v>
      </c>
      <c r="AH1885" t="s">
        <v>11</v>
      </c>
      <c r="AI1885" t="b">
        <v>0</v>
      </c>
      <c r="AJ1885" t="s">
        <v>11</v>
      </c>
      <c r="AK1885" t="s">
        <v>11</v>
      </c>
      <c r="AL1885" t="s">
        <v>152</v>
      </c>
      <c r="AM1885" t="b">
        <v>0</v>
      </c>
      <c r="AN1885" t="s">
        <v>14</v>
      </c>
      <c r="AO1885">
        <v>1</v>
      </c>
      <c r="AP1885">
        <v>22.58</v>
      </c>
      <c r="AQ1885">
        <v>22.58</v>
      </c>
    </row>
    <row r="1886" spans="1:49" x14ac:dyDescent="0.2">
      <c r="A1886" t="s">
        <v>6493</v>
      </c>
      <c r="B1886" s="3">
        <v>29483257</v>
      </c>
      <c r="C1886">
        <v>15720214</v>
      </c>
      <c r="D1886" s="2">
        <v>46029.337152777778</v>
      </c>
      <c r="E1886" s="2">
        <v>46030</v>
      </c>
      <c r="F1886" t="s">
        <v>94</v>
      </c>
      <c r="G1886" s="3">
        <v>11873</v>
      </c>
      <c r="H1886" s="3">
        <v>22709</v>
      </c>
      <c r="I1886" t="s">
        <v>154</v>
      </c>
      <c r="J1886" t="s">
        <v>11</v>
      </c>
      <c r="K1886" t="s">
        <v>96</v>
      </c>
      <c r="L1886" s="3">
        <v>111</v>
      </c>
      <c r="M1886" t="s">
        <v>97</v>
      </c>
      <c r="N1886" s="3">
        <v>2992</v>
      </c>
      <c r="O1886" t="s">
        <v>127</v>
      </c>
      <c r="P1886" t="s">
        <v>99</v>
      </c>
      <c r="Q1886" t="s">
        <v>6494</v>
      </c>
      <c r="R1886" t="s">
        <v>4213</v>
      </c>
      <c r="S1886" t="s">
        <v>102</v>
      </c>
      <c r="T1886" t="s">
        <v>6495</v>
      </c>
      <c r="U1886" t="s">
        <v>104</v>
      </c>
      <c r="V1886" t="s">
        <v>105</v>
      </c>
      <c r="W1886" t="s">
        <v>106</v>
      </c>
      <c r="X1886" s="3">
        <v>6</v>
      </c>
      <c r="Y1886" s="2">
        <v>46029.337152777778</v>
      </c>
      <c r="Z1886" s="2">
        <v>46073.389305555553</v>
      </c>
      <c r="AA1886" t="s">
        <v>158</v>
      </c>
      <c r="AB1886" s="3">
        <v>161.30000000000001</v>
      </c>
      <c r="AC1886" s="3">
        <v>112.38</v>
      </c>
      <c r="AD1886" t="s">
        <v>12</v>
      </c>
      <c r="AE1886" t="b">
        <v>1</v>
      </c>
      <c r="AF1886" t="s">
        <v>109</v>
      </c>
      <c r="AG1886" t="s">
        <v>11</v>
      </c>
      <c r="AH1886" t="s">
        <v>11</v>
      </c>
      <c r="AI1886" t="b">
        <v>0</v>
      </c>
      <c r="AJ1886" t="s">
        <v>11</v>
      </c>
      <c r="AK1886" t="s">
        <v>11</v>
      </c>
      <c r="AL1886" t="s">
        <v>152</v>
      </c>
      <c r="AM1886" t="b">
        <v>0</v>
      </c>
      <c r="AN1886" t="s">
        <v>14</v>
      </c>
      <c r="AO1886">
        <v>5</v>
      </c>
      <c r="AP1886">
        <v>22.58</v>
      </c>
      <c r="AQ1886">
        <v>112.89999999999999</v>
      </c>
    </row>
    <row r="1887" spans="1:49" x14ac:dyDescent="0.2">
      <c r="A1887" t="s">
        <v>6496</v>
      </c>
      <c r="B1887" s="3">
        <v>29483285</v>
      </c>
      <c r="C1887">
        <v>15720229</v>
      </c>
      <c r="D1887" s="2">
        <v>46029.337175925924</v>
      </c>
      <c r="E1887" s="2">
        <v>46029</v>
      </c>
      <c r="F1887" t="s">
        <v>94</v>
      </c>
      <c r="G1887" s="3">
        <v>11873</v>
      </c>
      <c r="H1887" s="3">
        <v>22709</v>
      </c>
      <c r="I1887" t="s">
        <v>154</v>
      </c>
      <c r="J1887" t="s">
        <v>11</v>
      </c>
      <c r="K1887" t="s">
        <v>96</v>
      </c>
      <c r="L1887" s="3">
        <v>111</v>
      </c>
      <c r="M1887" t="s">
        <v>97</v>
      </c>
      <c r="N1887" s="3">
        <v>2992</v>
      </c>
      <c r="O1887" t="s">
        <v>127</v>
      </c>
      <c r="P1887" t="s">
        <v>99</v>
      </c>
      <c r="Q1887" t="s">
        <v>6497</v>
      </c>
      <c r="R1887" t="s">
        <v>2741</v>
      </c>
      <c r="S1887" t="s">
        <v>102</v>
      </c>
      <c r="T1887" t="s">
        <v>6498</v>
      </c>
      <c r="U1887" t="s">
        <v>104</v>
      </c>
      <c r="V1887" t="s">
        <v>164</v>
      </c>
      <c r="W1887" t="s">
        <v>106</v>
      </c>
      <c r="X1887" s="3">
        <v>6</v>
      </c>
      <c r="Y1887" s="2">
        <v>46029.337175925924</v>
      </c>
      <c r="Z1887" s="2">
        <v>46073.389270833337</v>
      </c>
      <c r="AA1887" t="s">
        <v>158</v>
      </c>
      <c r="AB1887" s="3">
        <v>32.26</v>
      </c>
      <c r="AC1887" s="3">
        <v>22.48</v>
      </c>
      <c r="AD1887" t="s">
        <v>12</v>
      </c>
      <c r="AE1887" t="b">
        <v>1</v>
      </c>
      <c r="AF1887" t="s">
        <v>109</v>
      </c>
      <c r="AG1887" t="s">
        <v>11</v>
      </c>
      <c r="AH1887" t="s">
        <v>11</v>
      </c>
      <c r="AI1887" t="b">
        <v>0</v>
      </c>
      <c r="AJ1887" t="s">
        <v>11</v>
      </c>
      <c r="AK1887" t="s">
        <v>11</v>
      </c>
      <c r="AL1887" t="s">
        <v>152</v>
      </c>
      <c r="AM1887" t="b">
        <v>0</v>
      </c>
      <c r="AN1887" t="s">
        <v>14</v>
      </c>
      <c r="AO1887">
        <v>1</v>
      </c>
      <c r="AP1887">
        <v>22.58</v>
      </c>
      <c r="AQ1887">
        <v>22.58</v>
      </c>
    </row>
    <row r="1888" spans="1:49" x14ac:dyDescent="0.2">
      <c r="A1888" t="s">
        <v>6499</v>
      </c>
      <c r="B1888" s="3">
        <v>29483313</v>
      </c>
      <c r="C1888">
        <v>15720252</v>
      </c>
      <c r="D1888" s="2">
        <v>46029.338553240741</v>
      </c>
      <c r="E1888" s="2">
        <v>46029</v>
      </c>
      <c r="F1888" t="s">
        <v>94</v>
      </c>
      <c r="G1888" s="3">
        <v>11873</v>
      </c>
      <c r="H1888" s="3">
        <v>22709</v>
      </c>
      <c r="I1888" t="s">
        <v>154</v>
      </c>
      <c r="J1888" t="s">
        <v>11</v>
      </c>
      <c r="K1888" t="s">
        <v>96</v>
      </c>
      <c r="L1888" s="3">
        <v>111</v>
      </c>
      <c r="M1888" t="s">
        <v>97</v>
      </c>
      <c r="N1888" s="3">
        <v>2992</v>
      </c>
      <c r="O1888" t="s">
        <v>127</v>
      </c>
      <c r="P1888" t="s">
        <v>99</v>
      </c>
      <c r="Q1888" t="s">
        <v>6500</v>
      </c>
      <c r="R1888" t="s">
        <v>2741</v>
      </c>
      <c r="S1888" t="s">
        <v>102</v>
      </c>
      <c r="T1888" t="s">
        <v>6501</v>
      </c>
      <c r="U1888" t="s">
        <v>104</v>
      </c>
      <c r="V1888" t="s">
        <v>164</v>
      </c>
      <c r="W1888" t="s">
        <v>106</v>
      </c>
      <c r="X1888" s="3">
        <v>6</v>
      </c>
      <c r="Y1888" s="2">
        <v>46029.338553240741</v>
      </c>
      <c r="Z1888" s="2">
        <v>46073.389305555553</v>
      </c>
      <c r="AA1888" t="s">
        <v>158</v>
      </c>
      <c r="AB1888" s="3">
        <v>32.26</v>
      </c>
      <c r="AC1888" s="3">
        <v>22.48</v>
      </c>
      <c r="AD1888" t="s">
        <v>12</v>
      </c>
      <c r="AE1888" t="b">
        <v>1</v>
      </c>
      <c r="AF1888" t="s">
        <v>109</v>
      </c>
      <c r="AG1888" t="s">
        <v>11</v>
      </c>
      <c r="AH1888" t="s">
        <v>11</v>
      </c>
      <c r="AI1888" t="b">
        <v>0</v>
      </c>
      <c r="AJ1888" t="s">
        <v>11</v>
      </c>
      <c r="AK1888" t="s">
        <v>11</v>
      </c>
      <c r="AL1888" t="s">
        <v>152</v>
      </c>
      <c r="AM1888" t="b">
        <v>0</v>
      </c>
      <c r="AN1888" t="s">
        <v>14</v>
      </c>
      <c r="AO1888">
        <v>1</v>
      </c>
      <c r="AP1888">
        <v>22.58</v>
      </c>
      <c r="AQ1888">
        <v>22.58</v>
      </c>
    </row>
    <row r="1889" spans="1:49" x14ac:dyDescent="0.2">
      <c r="A1889" t="s">
        <v>6502</v>
      </c>
      <c r="B1889" s="3">
        <v>29483375</v>
      </c>
      <c r="C1889">
        <v>15720315</v>
      </c>
      <c r="D1889" s="2">
        <v>46029.3440162037</v>
      </c>
      <c r="E1889" s="2">
        <v>46039</v>
      </c>
      <c r="F1889" t="s">
        <v>94</v>
      </c>
      <c r="G1889" s="3">
        <v>33281</v>
      </c>
      <c r="H1889" s="3">
        <v>18487</v>
      </c>
      <c r="I1889" t="s">
        <v>160</v>
      </c>
      <c r="J1889" t="s">
        <v>11</v>
      </c>
      <c r="K1889" t="s">
        <v>96</v>
      </c>
      <c r="L1889" s="3">
        <v>111</v>
      </c>
      <c r="M1889" t="s">
        <v>97</v>
      </c>
      <c r="N1889" s="3">
        <v>2992</v>
      </c>
      <c r="O1889" t="s">
        <v>127</v>
      </c>
      <c r="P1889" t="s">
        <v>99</v>
      </c>
      <c r="Q1889" t="s">
        <v>6503</v>
      </c>
      <c r="R1889" t="s">
        <v>162</v>
      </c>
      <c r="S1889" t="s">
        <v>102</v>
      </c>
      <c r="T1889" t="s">
        <v>6504</v>
      </c>
      <c r="U1889" t="s">
        <v>104</v>
      </c>
      <c r="V1889" t="s">
        <v>164</v>
      </c>
      <c r="W1889" t="s">
        <v>106</v>
      </c>
      <c r="X1889" s="3">
        <v>6</v>
      </c>
      <c r="Y1889" s="2">
        <v>46029.3440162037</v>
      </c>
      <c r="Z1889" s="2">
        <v>46073.389305555553</v>
      </c>
      <c r="AA1889" t="s">
        <v>131</v>
      </c>
      <c r="AB1889" s="3">
        <v>598</v>
      </c>
      <c r="AC1889" s="3">
        <v>465.07</v>
      </c>
      <c r="AD1889" t="s">
        <v>12</v>
      </c>
      <c r="AE1889" t="b">
        <v>1</v>
      </c>
      <c r="AF1889" t="s">
        <v>109</v>
      </c>
      <c r="AG1889" t="s">
        <v>11</v>
      </c>
      <c r="AH1889" t="s">
        <v>11</v>
      </c>
      <c r="AI1889" t="b">
        <v>0</v>
      </c>
      <c r="AJ1889" t="s">
        <v>11</v>
      </c>
      <c r="AK1889" t="s">
        <v>11</v>
      </c>
      <c r="AL1889" t="s">
        <v>152</v>
      </c>
      <c r="AM1889" t="b">
        <v>0</v>
      </c>
      <c r="AN1889" t="s">
        <v>14</v>
      </c>
      <c r="AO1889">
        <v>2</v>
      </c>
      <c r="AP1889">
        <v>233.22</v>
      </c>
      <c r="AQ1889">
        <v>466.44</v>
      </c>
    </row>
    <row r="1890" spans="1:49" x14ac:dyDescent="0.2">
      <c r="A1890" t="s">
        <v>6505</v>
      </c>
      <c r="B1890" s="3">
        <v>29483447</v>
      </c>
      <c r="C1890">
        <v>15720382</v>
      </c>
      <c r="D1890" s="2">
        <v>46029.348402777781</v>
      </c>
      <c r="E1890" s="2">
        <v>46030</v>
      </c>
      <c r="F1890" t="s">
        <v>94</v>
      </c>
      <c r="G1890" s="3">
        <v>37691</v>
      </c>
      <c r="H1890" s="3">
        <v>13581</v>
      </c>
      <c r="I1890" t="s">
        <v>454</v>
      </c>
      <c r="J1890" t="s">
        <v>11</v>
      </c>
      <c r="K1890" t="s">
        <v>96</v>
      </c>
      <c r="L1890" s="3">
        <v>111</v>
      </c>
      <c r="M1890" t="s">
        <v>97</v>
      </c>
      <c r="N1890" s="3">
        <v>2992</v>
      </c>
      <c r="O1890" t="s">
        <v>127</v>
      </c>
      <c r="P1890" t="s">
        <v>99</v>
      </c>
      <c r="Q1890" t="s">
        <v>6506</v>
      </c>
      <c r="R1890" t="s">
        <v>1588</v>
      </c>
      <c r="S1890" t="s">
        <v>102</v>
      </c>
      <c r="T1890" t="s">
        <v>6507</v>
      </c>
      <c r="U1890" t="s">
        <v>104</v>
      </c>
      <c r="V1890" t="s">
        <v>164</v>
      </c>
      <c r="W1890" t="s">
        <v>106</v>
      </c>
      <c r="X1890" s="3">
        <v>6</v>
      </c>
      <c r="Y1890" s="2">
        <v>46029.348391203705</v>
      </c>
      <c r="Z1890" s="2">
        <v>46073.389270833337</v>
      </c>
      <c r="AA1890" t="s">
        <v>116</v>
      </c>
      <c r="AB1890" s="3">
        <v>209</v>
      </c>
      <c r="AC1890" s="3">
        <v>188</v>
      </c>
      <c r="AD1890" t="s">
        <v>1590</v>
      </c>
      <c r="AE1890" t="b">
        <v>1</v>
      </c>
      <c r="AF1890" t="s">
        <v>109</v>
      </c>
      <c r="AG1890" t="s">
        <v>11</v>
      </c>
      <c r="AH1890" t="s">
        <v>11</v>
      </c>
      <c r="AI1890" t="b">
        <v>0</v>
      </c>
      <c r="AJ1890" t="s">
        <v>11</v>
      </c>
      <c r="AK1890" t="s">
        <v>11</v>
      </c>
      <c r="AL1890" t="s">
        <v>152</v>
      </c>
      <c r="AM1890" t="b">
        <v>0</v>
      </c>
      <c r="AN1890" t="s">
        <v>19</v>
      </c>
      <c r="AO1890">
        <v>4</v>
      </c>
      <c r="AP1890">
        <v>47</v>
      </c>
      <c r="AQ1890">
        <v>188</v>
      </c>
    </row>
    <row r="1891" spans="1:49" x14ac:dyDescent="0.2">
      <c r="A1891" t="s">
        <v>6508</v>
      </c>
      <c r="B1891" s="3">
        <v>29483531</v>
      </c>
      <c r="C1891">
        <v>15720450</v>
      </c>
      <c r="D1891" s="2">
        <v>46029.353958333333</v>
      </c>
      <c r="E1891" s="2">
        <v>46029</v>
      </c>
      <c r="F1891" t="s">
        <v>94</v>
      </c>
      <c r="G1891" s="3">
        <v>11873</v>
      </c>
      <c r="H1891" s="3">
        <v>22709</v>
      </c>
      <c r="I1891" t="s">
        <v>154</v>
      </c>
      <c r="J1891" t="s">
        <v>11</v>
      </c>
      <c r="K1891" t="s">
        <v>96</v>
      </c>
      <c r="L1891" s="3">
        <v>111</v>
      </c>
      <c r="M1891" t="s">
        <v>97</v>
      </c>
      <c r="N1891" s="3">
        <v>2992</v>
      </c>
      <c r="O1891" t="s">
        <v>127</v>
      </c>
      <c r="P1891" t="s">
        <v>99</v>
      </c>
      <c r="Q1891" t="s">
        <v>6509</v>
      </c>
      <c r="R1891" t="s">
        <v>2280</v>
      </c>
      <c r="S1891" t="s">
        <v>102</v>
      </c>
      <c r="T1891" t="s">
        <v>6510</v>
      </c>
      <c r="U1891" t="s">
        <v>104</v>
      </c>
      <c r="V1891" t="s">
        <v>164</v>
      </c>
      <c r="W1891" t="s">
        <v>106</v>
      </c>
      <c r="X1891" s="3">
        <v>6</v>
      </c>
      <c r="Y1891" s="2">
        <v>46029.353946759256</v>
      </c>
      <c r="Z1891" s="2">
        <v>46073.389270833337</v>
      </c>
      <c r="AA1891" t="s">
        <v>158</v>
      </c>
      <c r="AB1891" s="3">
        <v>64.52</v>
      </c>
      <c r="AC1891" s="3">
        <v>44.95</v>
      </c>
      <c r="AD1891" t="s">
        <v>12</v>
      </c>
      <c r="AE1891" t="b">
        <v>1</v>
      </c>
      <c r="AF1891" t="s">
        <v>109</v>
      </c>
      <c r="AG1891" t="s">
        <v>11</v>
      </c>
      <c r="AH1891" t="s">
        <v>11</v>
      </c>
      <c r="AI1891" t="b">
        <v>0</v>
      </c>
      <c r="AJ1891" t="s">
        <v>11</v>
      </c>
      <c r="AK1891" t="s">
        <v>11</v>
      </c>
      <c r="AL1891" t="s">
        <v>152</v>
      </c>
      <c r="AM1891" t="b">
        <v>0</v>
      </c>
      <c r="AN1891" t="s">
        <v>14</v>
      </c>
      <c r="AO1891">
        <v>2</v>
      </c>
      <c r="AP1891">
        <v>22.58</v>
      </c>
      <c r="AQ1891">
        <v>45.16</v>
      </c>
    </row>
    <row r="1892" spans="1:49" x14ac:dyDescent="0.2">
      <c r="A1892" t="s">
        <v>6511</v>
      </c>
      <c r="B1892" s="3">
        <v>29483677</v>
      </c>
      <c r="C1892">
        <v>15720548</v>
      </c>
      <c r="D1892" s="2">
        <v>46029.361828703702</v>
      </c>
      <c r="E1892" s="2">
        <v>46029</v>
      </c>
      <c r="F1892" t="s">
        <v>94</v>
      </c>
      <c r="G1892" s="3">
        <v>11873</v>
      </c>
      <c r="H1892" s="3">
        <v>22709</v>
      </c>
      <c r="I1892" t="s">
        <v>154</v>
      </c>
      <c r="J1892" t="s">
        <v>11</v>
      </c>
      <c r="K1892" t="s">
        <v>96</v>
      </c>
      <c r="L1892" s="3">
        <v>111</v>
      </c>
      <c r="M1892" t="s">
        <v>97</v>
      </c>
      <c r="N1892" s="3">
        <v>2992</v>
      </c>
      <c r="O1892" t="s">
        <v>127</v>
      </c>
      <c r="P1892" t="s">
        <v>99</v>
      </c>
      <c r="Q1892" t="s">
        <v>6512</v>
      </c>
      <c r="R1892" t="s">
        <v>2915</v>
      </c>
      <c r="S1892" t="s">
        <v>102</v>
      </c>
      <c r="T1892" t="s">
        <v>6513</v>
      </c>
      <c r="U1892" t="s">
        <v>104</v>
      </c>
      <c r="V1892" t="s">
        <v>164</v>
      </c>
      <c r="W1892" t="s">
        <v>106</v>
      </c>
      <c r="X1892" s="3">
        <v>6</v>
      </c>
      <c r="Y1892" s="2">
        <v>46029.361828703702</v>
      </c>
      <c r="Z1892" s="2">
        <v>46073.389270833337</v>
      </c>
      <c r="AA1892" t="s">
        <v>158</v>
      </c>
      <c r="AB1892" s="3">
        <v>86.47</v>
      </c>
      <c r="AC1892" s="3">
        <v>62.83</v>
      </c>
      <c r="AD1892" t="s">
        <v>12</v>
      </c>
      <c r="AE1892" t="b">
        <v>1</v>
      </c>
      <c r="AF1892" t="s">
        <v>109</v>
      </c>
      <c r="AG1892" t="s">
        <v>11</v>
      </c>
      <c r="AH1892" t="s">
        <v>11</v>
      </c>
      <c r="AI1892" t="b">
        <v>0</v>
      </c>
      <c r="AJ1892" t="s">
        <v>11</v>
      </c>
      <c r="AK1892" t="s">
        <v>11</v>
      </c>
      <c r="AL1892" t="s">
        <v>152</v>
      </c>
      <c r="AM1892" t="b">
        <v>0</v>
      </c>
      <c r="AN1892" t="s">
        <v>14</v>
      </c>
      <c r="AO1892">
        <v>2</v>
      </c>
      <c r="AP1892">
        <v>22.58</v>
      </c>
      <c r="AQ1892">
        <v>45.16</v>
      </c>
      <c r="AU1892">
        <v>1</v>
      </c>
      <c r="AV1892">
        <v>18</v>
      </c>
      <c r="AW1892">
        <v>18</v>
      </c>
    </row>
    <row r="1893" spans="1:49" x14ac:dyDescent="0.2">
      <c r="A1893" t="s">
        <v>6514</v>
      </c>
      <c r="B1893" s="3">
        <v>29483690</v>
      </c>
      <c r="C1893">
        <v>15720572</v>
      </c>
      <c r="D1893" s="2">
        <v>46029.364733796298</v>
      </c>
      <c r="E1893" s="2">
        <v>46036</v>
      </c>
      <c r="F1893" t="s">
        <v>94</v>
      </c>
      <c r="G1893" s="3">
        <v>7443</v>
      </c>
      <c r="H1893" s="3">
        <v>13581</v>
      </c>
      <c r="I1893" t="s">
        <v>454</v>
      </c>
      <c r="J1893" t="s">
        <v>11</v>
      </c>
      <c r="K1893" t="s">
        <v>96</v>
      </c>
      <c r="L1893" s="3">
        <v>111</v>
      </c>
      <c r="M1893" t="s">
        <v>97</v>
      </c>
      <c r="N1893" s="3">
        <v>2992</v>
      </c>
      <c r="O1893" t="s">
        <v>127</v>
      </c>
      <c r="P1893" t="s">
        <v>99</v>
      </c>
      <c r="Q1893" t="s">
        <v>6515</v>
      </c>
      <c r="R1893" t="s">
        <v>517</v>
      </c>
      <c r="S1893" t="s">
        <v>102</v>
      </c>
      <c r="T1893" t="s">
        <v>6516</v>
      </c>
      <c r="U1893" t="s">
        <v>104</v>
      </c>
      <c r="V1893" t="s">
        <v>164</v>
      </c>
      <c r="W1893" t="s">
        <v>106</v>
      </c>
      <c r="X1893" s="3">
        <v>6</v>
      </c>
      <c r="Y1893" s="2">
        <v>46029.364733796298</v>
      </c>
      <c r="Z1893" s="2">
        <v>46073.389270833337</v>
      </c>
      <c r="AA1893" t="s">
        <v>116</v>
      </c>
      <c r="AB1893" s="3">
        <v>110</v>
      </c>
      <c r="AC1893" s="3">
        <v>94</v>
      </c>
      <c r="AD1893" t="s">
        <v>519</v>
      </c>
      <c r="AE1893" t="b">
        <v>1</v>
      </c>
      <c r="AF1893" t="s">
        <v>109</v>
      </c>
      <c r="AG1893" t="s">
        <v>11</v>
      </c>
      <c r="AH1893" t="s">
        <v>11</v>
      </c>
      <c r="AI1893" t="b">
        <v>0</v>
      </c>
      <c r="AJ1893" t="s">
        <v>11</v>
      </c>
      <c r="AK1893" t="s">
        <v>11</v>
      </c>
      <c r="AL1893" t="s">
        <v>152</v>
      </c>
      <c r="AM1893" t="b">
        <v>0</v>
      </c>
      <c r="AN1893" t="s">
        <v>19</v>
      </c>
      <c r="AO1893">
        <v>2</v>
      </c>
      <c r="AP1893">
        <v>47</v>
      </c>
      <c r="AQ1893">
        <v>94</v>
      </c>
    </row>
    <row r="1894" spans="1:49" x14ac:dyDescent="0.2">
      <c r="A1894" t="s">
        <v>6517</v>
      </c>
      <c r="B1894" s="3">
        <v>29483803</v>
      </c>
      <c r="C1894">
        <v>15720642</v>
      </c>
      <c r="D1894" s="2">
        <v>46029.36824074074</v>
      </c>
      <c r="E1894" s="2">
        <v>46030</v>
      </c>
      <c r="F1894" t="s">
        <v>94</v>
      </c>
      <c r="G1894" s="3">
        <v>7371</v>
      </c>
      <c r="H1894" s="3">
        <v>55603</v>
      </c>
      <c r="I1894" t="s">
        <v>140</v>
      </c>
      <c r="J1894" t="s">
        <v>11</v>
      </c>
      <c r="K1894" t="s">
        <v>96</v>
      </c>
      <c r="L1894" s="3">
        <v>111</v>
      </c>
      <c r="M1894" t="s">
        <v>97</v>
      </c>
      <c r="N1894" s="3">
        <v>2992</v>
      </c>
      <c r="O1894" t="s">
        <v>127</v>
      </c>
      <c r="P1894" t="s">
        <v>99</v>
      </c>
      <c r="Q1894" t="s">
        <v>6518</v>
      </c>
      <c r="R1894" t="s">
        <v>1073</v>
      </c>
      <c r="S1894" t="s">
        <v>102</v>
      </c>
      <c r="T1894" t="s">
        <v>6519</v>
      </c>
      <c r="U1894" t="s">
        <v>104</v>
      </c>
      <c r="V1894" t="s">
        <v>164</v>
      </c>
      <c r="W1894" t="s">
        <v>106</v>
      </c>
      <c r="X1894" s="3">
        <v>6</v>
      </c>
      <c r="Y1894" s="2">
        <v>46029.36824074074</v>
      </c>
      <c r="Z1894" s="2">
        <v>46073.389270833337</v>
      </c>
      <c r="AA1894" t="s">
        <v>116</v>
      </c>
      <c r="AB1894" s="3">
        <v>39</v>
      </c>
      <c r="AC1894" s="3">
        <v>37.200000000000003</v>
      </c>
      <c r="AD1894" t="s">
        <v>1075</v>
      </c>
      <c r="AE1894" t="b">
        <v>1</v>
      </c>
      <c r="AF1894" t="s">
        <v>109</v>
      </c>
      <c r="AG1894" t="s">
        <v>11</v>
      </c>
      <c r="AH1894" t="s">
        <v>11</v>
      </c>
      <c r="AI1894" t="b">
        <v>0</v>
      </c>
      <c r="AJ1894" t="s">
        <v>11</v>
      </c>
      <c r="AK1894" t="s">
        <v>11</v>
      </c>
      <c r="AL1894" t="s">
        <v>152</v>
      </c>
      <c r="AM1894" t="b">
        <v>0</v>
      </c>
      <c r="AN1894" t="s">
        <v>19</v>
      </c>
      <c r="AO1894">
        <v>1</v>
      </c>
      <c r="AP1894">
        <v>37.200000000000003</v>
      </c>
      <c r="AQ1894">
        <v>37.200000000000003</v>
      </c>
    </row>
    <row r="1895" spans="1:49" x14ac:dyDescent="0.2">
      <c r="A1895" t="s">
        <v>6520</v>
      </c>
      <c r="B1895" s="3">
        <v>29483925</v>
      </c>
      <c r="C1895">
        <v>15720740</v>
      </c>
      <c r="D1895" s="2">
        <v>46029.375439814816</v>
      </c>
      <c r="E1895" s="2">
        <v>46030</v>
      </c>
      <c r="F1895" t="s">
        <v>94</v>
      </c>
      <c r="G1895" s="3">
        <v>31102</v>
      </c>
      <c r="H1895" s="3">
        <v>64238</v>
      </c>
      <c r="I1895" t="s">
        <v>1171</v>
      </c>
      <c r="J1895" t="s">
        <v>11</v>
      </c>
      <c r="K1895" t="s">
        <v>96</v>
      </c>
      <c r="L1895" s="3">
        <v>111</v>
      </c>
      <c r="M1895" t="s">
        <v>97</v>
      </c>
      <c r="N1895" s="3">
        <v>2992</v>
      </c>
      <c r="O1895" t="s">
        <v>127</v>
      </c>
      <c r="P1895" t="s">
        <v>99</v>
      </c>
      <c r="Q1895" t="s">
        <v>6521</v>
      </c>
      <c r="R1895" t="s">
        <v>6522</v>
      </c>
      <c r="S1895" t="s">
        <v>102</v>
      </c>
      <c r="T1895" t="s">
        <v>6523</v>
      </c>
      <c r="U1895" t="s">
        <v>104</v>
      </c>
      <c r="V1895" t="s">
        <v>164</v>
      </c>
      <c r="W1895" t="s">
        <v>106</v>
      </c>
      <c r="X1895" s="3">
        <v>5</v>
      </c>
      <c r="Y1895" s="2">
        <v>46029.375439814816</v>
      </c>
      <c r="Z1895" s="2">
        <v>46073.389305555553</v>
      </c>
      <c r="AA1895" t="s">
        <v>116</v>
      </c>
      <c r="AB1895" s="3">
        <v>159.80000000000001</v>
      </c>
      <c r="AC1895" s="3">
        <v>145.5</v>
      </c>
      <c r="AD1895" t="s">
        <v>12</v>
      </c>
      <c r="AE1895" t="b">
        <v>1</v>
      </c>
      <c r="AF1895" t="s">
        <v>1811</v>
      </c>
      <c r="AG1895" t="s">
        <v>11</v>
      </c>
      <c r="AH1895" t="s">
        <v>11</v>
      </c>
      <c r="AI1895" t="b">
        <v>0</v>
      </c>
      <c r="AJ1895" t="s">
        <v>11</v>
      </c>
      <c r="AK1895" t="s">
        <v>11</v>
      </c>
      <c r="AL1895" t="s">
        <v>152</v>
      </c>
      <c r="AM1895" t="b">
        <v>0</v>
      </c>
      <c r="AN1895" t="s">
        <v>19</v>
      </c>
      <c r="AO1895">
        <v>1</v>
      </c>
      <c r="AP1895">
        <v>54.5</v>
      </c>
      <c r="AQ1895">
        <v>54.5</v>
      </c>
      <c r="AU1895">
        <v>2</v>
      </c>
      <c r="AV1895">
        <v>45.5</v>
      </c>
      <c r="AW1895">
        <v>91</v>
      </c>
    </row>
    <row r="1896" spans="1:49" x14ac:dyDescent="0.2">
      <c r="A1896" t="s">
        <v>6524</v>
      </c>
      <c r="B1896" s="3">
        <v>29483926</v>
      </c>
      <c r="C1896">
        <v>15720741</v>
      </c>
      <c r="D1896" s="2">
        <v>46029.375555555554</v>
      </c>
      <c r="E1896" s="2">
        <v>46030</v>
      </c>
      <c r="F1896" t="s">
        <v>94</v>
      </c>
      <c r="G1896" s="3">
        <v>31102</v>
      </c>
      <c r="H1896" s="3">
        <v>13581</v>
      </c>
      <c r="I1896" t="s">
        <v>454</v>
      </c>
      <c r="J1896" t="s">
        <v>11</v>
      </c>
      <c r="K1896" t="s">
        <v>96</v>
      </c>
      <c r="L1896" s="3">
        <v>111</v>
      </c>
      <c r="M1896" t="s">
        <v>97</v>
      </c>
      <c r="N1896" s="3">
        <v>2992</v>
      </c>
      <c r="O1896" t="s">
        <v>127</v>
      </c>
      <c r="P1896" t="s">
        <v>99</v>
      </c>
      <c r="Q1896" t="s">
        <v>6521</v>
      </c>
      <c r="R1896" t="s">
        <v>3100</v>
      </c>
      <c r="S1896" t="s">
        <v>102</v>
      </c>
      <c r="T1896" t="s">
        <v>6525</v>
      </c>
      <c r="U1896" t="s">
        <v>104</v>
      </c>
      <c r="V1896" t="s">
        <v>164</v>
      </c>
      <c r="W1896" t="s">
        <v>106</v>
      </c>
      <c r="X1896" s="3">
        <v>6</v>
      </c>
      <c r="Y1896" s="2">
        <v>46029.375543981485</v>
      </c>
      <c r="Z1896" s="2">
        <v>46073.389317129629</v>
      </c>
      <c r="AA1896" t="s">
        <v>116</v>
      </c>
      <c r="AB1896" s="3">
        <v>133.94999999999999</v>
      </c>
      <c r="AC1896" s="3">
        <v>125</v>
      </c>
      <c r="AD1896" t="s">
        <v>5030</v>
      </c>
      <c r="AE1896" t="b">
        <v>1</v>
      </c>
      <c r="AF1896" t="s">
        <v>109</v>
      </c>
      <c r="AG1896" t="s">
        <v>11</v>
      </c>
      <c r="AH1896" t="s">
        <v>11</v>
      </c>
      <c r="AI1896" t="b">
        <v>0</v>
      </c>
      <c r="AJ1896" t="s">
        <v>11</v>
      </c>
      <c r="AK1896" t="s">
        <v>11</v>
      </c>
      <c r="AL1896" t="s">
        <v>152</v>
      </c>
      <c r="AM1896" t="b">
        <v>0</v>
      </c>
      <c r="AN1896" t="s">
        <v>19</v>
      </c>
      <c r="AO1896">
        <v>1</v>
      </c>
      <c r="AP1896">
        <v>47</v>
      </c>
      <c r="AQ1896">
        <v>47</v>
      </c>
      <c r="AU1896">
        <v>2</v>
      </c>
      <c r="AV1896">
        <v>39</v>
      </c>
      <c r="AW1896">
        <v>78</v>
      </c>
    </row>
    <row r="1897" spans="1:49" x14ac:dyDescent="0.2">
      <c r="A1897" t="s">
        <v>6526</v>
      </c>
      <c r="B1897" s="3">
        <v>29483988</v>
      </c>
      <c r="C1897">
        <v>15720779</v>
      </c>
      <c r="D1897" s="2">
        <v>46029.378506944442</v>
      </c>
      <c r="E1897" s="2">
        <v>46030</v>
      </c>
      <c r="F1897" t="s">
        <v>94</v>
      </c>
      <c r="G1897" s="3">
        <v>11873</v>
      </c>
      <c r="H1897" s="3">
        <v>22709</v>
      </c>
      <c r="I1897" t="s">
        <v>154</v>
      </c>
      <c r="J1897" t="s">
        <v>11</v>
      </c>
      <c r="K1897" t="s">
        <v>96</v>
      </c>
      <c r="L1897" s="3">
        <v>111</v>
      </c>
      <c r="M1897" t="s">
        <v>97</v>
      </c>
      <c r="N1897" s="3">
        <v>2992</v>
      </c>
      <c r="O1897" t="s">
        <v>127</v>
      </c>
      <c r="P1897" t="s">
        <v>99</v>
      </c>
      <c r="Q1897" t="s">
        <v>6527</v>
      </c>
      <c r="R1897" t="s">
        <v>4213</v>
      </c>
      <c r="S1897" t="s">
        <v>102</v>
      </c>
      <c r="T1897" t="s">
        <v>6528</v>
      </c>
      <c r="U1897" t="s">
        <v>104</v>
      </c>
      <c r="V1897" t="s">
        <v>105</v>
      </c>
      <c r="W1897" t="s">
        <v>106</v>
      </c>
      <c r="X1897" s="3">
        <v>6</v>
      </c>
      <c r="Y1897" s="2">
        <v>46029.378506944442</v>
      </c>
      <c r="Z1897" s="2">
        <v>46073.389305555553</v>
      </c>
      <c r="AA1897" t="s">
        <v>158</v>
      </c>
      <c r="AB1897" s="3">
        <v>161.30000000000001</v>
      </c>
      <c r="AC1897" s="3">
        <v>112.27</v>
      </c>
      <c r="AD1897" t="s">
        <v>12</v>
      </c>
      <c r="AE1897" t="b">
        <v>1</v>
      </c>
      <c r="AF1897" t="s">
        <v>109</v>
      </c>
      <c r="AG1897" t="s">
        <v>11</v>
      </c>
      <c r="AH1897" t="s">
        <v>11</v>
      </c>
      <c r="AI1897" t="b">
        <v>0</v>
      </c>
      <c r="AJ1897" t="s">
        <v>11</v>
      </c>
      <c r="AK1897" t="s">
        <v>11</v>
      </c>
      <c r="AL1897" t="s">
        <v>152</v>
      </c>
      <c r="AM1897" t="b">
        <v>0</v>
      </c>
      <c r="AN1897" t="s">
        <v>14</v>
      </c>
      <c r="AO1897">
        <v>5</v>
      </c>
      <c r="AP1897">
        <v>22.58</v>
      </c>
      <c r="AQ1897">
        <v>112.89999999999999</v>
      </c>
    </row>
    <row r="1898" spans="1:49" x14ac:dyDescent="0.2">
      <c r="A1898" t="s">
        <v>6529</v>
      </c>
      <c r="B1898" s="3">
        <v>29484092</v>
      </c>
      <c r="C1898">
        <v>15720860</v>
      </c>
      <c r="D1898" s="2">
        <v>46029.385081018518</v>
      </c>
      <c r="E1898" s="2">
        <v>46031</v>
      </c>
      <c r="F1898" t="s">
        <v>94</v>
      </c>
      <c r="G1898" s="3">
        <v>7442</v>
      </c>
      <c r="H1898" s="3">
        <v>43120</v>
      </c>
      <c r="I1898" t="s">
        <v>238</v>
      </c>
      <c r="J1898" t="s">
        <v>11</v>
      </c>
      <c r="K1898" t="s">
        <v>96</v>
      </c>
      <c r="L1898" s="3">
        <v>111</v>
      </c>
      <c r="M1898" t="s">
        <v>97</v>
      </c>
      <c r="N1898" s="3">
        <v>2992</v>
      </c>
      <c r="O1898" t="s">
        <v>127</v>
      </c>
      <c r="P1898" t="s">
        <v>99</v>
      </c>
      <c r="Q1898" t="s">
        <v>6530</v>
      </c>
      <c r="R1898" t="s">
        <v>655</v>
      </c>
      <c r="S1898" t="s">
        <v>102</v>
      </c>
      <c r="T1898" t="s">
        <v>6531</v>
      </c>
      <c r="U1898" t="s">
        <v>104</v>
      </c>
      <c r="V1898" t="s">
        <v>164</v>
      </c>
      <c r="W1898" t="s">
        <v>106</v>
      </c>
      <c r="X1898" s="3">
        <v>6</v>
      </c>
      <c r="Y1898" s="2">
        <v>46029.385081018518</v>
      </c>
      <c r="Z1898" s="2">
        <v>46073.389305555553</v>
      </c>
      <c r="AA1898" t="s">
        <v>116</v>
      </c>
      <c r="AB1898" s="3">
        <v>308</v>
      </c>
      <c r="AC1898" s="3">
        <v>300</v>
      </c>
      <c r="AD1898" t="s">
        <v>5944</v>
      </c>
      <c r="AE1898" t="b">
        <v>1</v>
      </c>
      <c r="AF1898" t="s">
        <v>109</v>
      </c>
      <c r="AG1898" t="s">
        <v>11</v>
      </c>
      <c r="AH1898" t="s">
        <v>11</v>
      </c>
      <c r="AI1898" t="b">
        <v>0</v>
      </c>
      <c r="AJ1898" t="s">
        <v>11</v>
      </c>
      <c r="AK1898" t="s">
        <v>11</v>
      </c>
      <c r="AL1898" t="s">
        <v>152</v>
      </c>
      <c r="AM1898" t="b">
        <v>0</v>
      </c>
      <c r="AN1898" t="s">
        <v>19</v>
      </c>
      <c r="AO1898">
        <v>4</v>
      </c>
      <c r="AP1898">
        <v>75</v>
      </c>
      <c r="AQ1898">
        <v>300</v>
      </c>
    </row>
    <row r="1899" spans="1:49" x14ac:dyDescent="0.2">
      <c r="A1899" t="s">
        <v>6532</v>
      </c>
      <c r="B1899" s="3">
        <v>29484304</v>
      </c>
      <c r="C1899">
        <v>15721012</v>
      </c>
      <c r="D1899" s="2">
        <v>46029.397013888891</v>
      </c>
      <c r="E1899" s="2">
        <v>46030</v>
      </c>
      <c r="F1899" t="s">
        <v>94</v>
      </c>
      <c r="G1899" s="3">
        <v>24587</v>
      </c>
      <c r="H1899" s="3">
        <v>43120</v>
      </c>
      <c r="I1899" t="s">
        <v>238</v>
      </c>
      <c r="J1899" t="s">
        <v>11</v>
      </c>
      <c r="K1899" t="s">
        <v>96</v>
      </c>
      <c r="L1899" s="3">
        <v>111</v>
      </c>
      <c r="M1899" t="s">
        <v>97</v>
      </c>
      <c r="N1899" s="3">
        <v>2992</v>
      </c>
      <c r="O1899" t="s">
        <v>127</v>
      </c>
      <c r="P1899" t="s">
        <v>99</v>
      </c>
      <c r="Q1899" t="s">
        <v>6533</v>
      </c>
      <c r="R1899" t="s">
        <v>284</v>
      </c>
      <c r="S1899" t="s">
        <v>102</v>
      </c>
      <c r="T1899" t="s">
        <v>6534</v>
      </c>
      <c r="U1899" t="s">
        <v>104</v>
      </c>
      <c r="V1899" t="s">
        <v>164</v>
      </c>
      <c r="W1899" t="s">
        <v>106</v>
      </c>
      <c r="X1899" s="3">
        <v>6</v>
      </c>
      <c r="Y1899" s="2">
        <v>46029.397013888891</v>
      </c>
      <c r="Z1899" s="2">
        <v>46073.389270833337</v>
      </c>
      <c r="AA1899" t="s">
        <v>116</v>
      </c>
      <c r="AB1899" s="3">
        <v>146.30000000000001</v>
      </c>
      <c r="AC1899" s="3">
        <v>150</v>
      </c>
      <c r="AD1899" t="s">
        <v>6335</v>
      </c>
      <c r="AE1899" t="b">
        <v>1</v>
      </c>
      <c r="AF1899" t="s">
        <v>109</v>
      </c>
      <c r="AG1899" t="s">
        <v>11</v>
      </c>
      <c r="AH1899" t="s">
        <v>11</v>
      </c>
      <c r="AI1899" t="b">
        <v>0</v>
      </c>
      <c r="AJ1899" t="s">
        <v>11</v>
      </c>
      <c r="AK1899" t="s">
        <v>11</v>
      </c>
      <c r="AL1899" t="s">
        <v>152</v>
      </c>
      <c r="AM1899" t="b">
        <v>0</v>
      </c>
      <c r="AN1899" t="s">
        <v>19</v>
      </c>
      <c r="AO1899">
        <v>2</v>
      </c>
      <c r="AP1899">
        <v>75</v>
      </c>
      <c r="AQ1899">
        <v>150</v>
      </c>
    </row>
    <row r="1900" spans="1:49" x14ac:dyDescent="0.2">
      <c r="A1900" t="s">
        <v>6535</v>
      </c>
      <c r="B1900" s="3">
        <v>29484321</v>
      </c>
      <c r="C1900">
        <v>15721021</v>
      </c>
      <c r="D1900" s="2">
        <v>46029.397592592592</v>
      </c>
      <c r="E1900" s="2">
        <v>46029</v>
      </c>
      <c r="F1900" t="s">
        <v>94</v>
      </c>
      <c r="G1900" s="3">
        <v>13613</v>
      </c>
      <c r="H1900" s="3">
        <v>26013</v>
      </c>
      <c r="I1900" t="s">
        <v>464</v>
      </c>
      <c r="J1900" t="s">
        <v>11</v>
      </c>
      <c r="K1900" t="s">
        <v>96</v>
      </c>
      <c r="L1900" s="3">
        <v>111</v>
      </c>
      <c r="M1900" t="s">
        <v>97</v>
      </c>
      <c r="N1900" s="3">
        <v>2992</v>
      </c>
      <c r="O1900" t="s">
        <v>127</v>
      </c>
      <c r="P1900" t="s">
        <v>99</v>
      </c>
      <c r="Q1900" t="s">
        <v>6536</v>
      </c>
      <c r="R1900" t="s">
        <v>4123</v>
      </c>
      <c r="S1900" t="s">
        <v>102</v>
      </c>
      <c r="T1900" t="s">
        <v>6537</v>
      </c>
      <c r="U1900" t="s">
        <v>104</v>
      </c>
      <c r="V1900" t="s">
        <v>164</v>
      </c>
      <c r="W1900" t="s">
        <v>106</v>
      </c>
      <c r="X1900" s="3">
        <v>6</v>
      </c>
      <c r="Y1900" s="2">
        <v>46029.397592592592</v>
      </c>
      <c r="Z1900" s="2">
        <v>46073.389270833337</v>
      </c>
      <c r="AA1900" t="s">
        <v>116</v>
      </c>
      <c r="AB1900" s="3">
        <v>29.2</v>
      </c>
      <c r="AC1900" s="3">
        <v>19.2</v>
      </c>
      <c r="AD1900" t="s">
        <v>12</v>
      </c>
      <c r="AE1900" t="b">
        <v>1</v>
      </c>
      <c r="AF1900" t="s">
        <v>109</v>
      </c>
      <c r="AG1900" t="s">
        <v>11</v>
      </c>
      <c r="AH1900" t="s">
        <v>11</v>
      </c>
      <c r="AI1900" t="b">
        <v>0</v>
      </c>
      <c r="AJ1900" t="s">
        <v>11</v>
      </c>
      <c r="AK1900" t="s">
        <v>11</v>
      </c>
      <c r="AL1900" t="s">
        <v>152</v>
      </c>
      <c r="AM1900" t="b">
        <v>0</v>
      </c>
      <c r="AN1900" t="s">
        <v>19</v>
      </c>
      <c r="AO1900">
        <v>4</v>
      </c>
      <c r="AP1900">
        <v>4.8</v>
      </c>
      <c r="AQ1900">
        <v>19.2</v>
      </c>
    </row>
    <row r="1901" spans="1:49" x14ac:dyDescent="0.2">
      <c r="A1901" t="s">
        <v>6538</v>
      </c>
      <c r="B1901" s="3">
        <v>29484341</v>
      </c>
      <c r="C1901">
        <v>15721339</v>
      </c>
      <c r="D1901" s="2">
        <v>46029.418854166666</v>
      </c>
      <c r="E1901" s="2">
        <v>46048</v>
      </c>
      <c r="F1901" t="s">
        <v>94</v>
      </c>
      <c r="G1901" s="3">
        <v>7442</v>
      </c>
      <c r="H1901" s="3">
        <v>43120</v>
      </c>
      <c r="I1901" t="s">
        <v>238</v>
      </c>
      <c r="J1901" t="s">
        <v>11</v>
      </c>
      <c r="K1901" t="s">
        <v>96</v>
      </c>
      <c r="L1901" s="3">
        <v>111</v>
      </c>
      <c r="M1901" t="s">
        <v>97</v>
      </c>
      <c r="N1901" s="3">
        <v>2992</v>
      </c>
      <c r="O1901" t="s">
        <v>127</v>
      </c>
      <c r="P1901" t="s">
        <v>99</v>
      </c>
      <c r="Q1901" t="s">
        <v>6539</v>
      </c>
      <c r="R1901" t="s">
        <v>284</v>
      </c>
      <c r="S1901" t="s">
        <v>102</v>
      </c>
      <c r="T1901" t="s">
        <v>6540</v>
      </c>
      <c r="U1901" t="s">
        <v>104</v>
      </c>
      <c r="V1901" t="s">
        <v>164</v>
      </c>
      <c r="W1901" t="s">
        <v>106</v>
      </c>
      <c r="X1901" s="3">
        <v>6</v>
      </c>
      <c r="Y1901" s="2">
        <v>46029.418854166666</v>
      </c>
      <c r="Z1901" s="2">
        <v>46073.389270833337</v>
      </c>
      <c r="AA1901" t="s">
        <v>116</v>
      </c>
      <c r="AB1901" s="3">
        <v>154</v>
      </c>
      <c r="AC1901" s="3">
        <v>150</v>
      </c>
      <c r="AD1901" t="s">
        <v>5875</v>
      </c>
      <c r="AE1901" t="b">
        <v>1</v>
      </c>
      <c r="AF1901" t="s">
        <v>109</v>
      </c>
      <c r="AG1901" t="s">
        <v>11</v>
      </c>
      <c r="AH1901" t="s">
        <v>11</v>
      </c>
      <c r="AI1901" t="b">
        <v>0</v>
      </c>
      <c r="AJ1901" t="s">
        <v>11</v>
      </c>
      <c r="AK1901" t="s">
        <v>11</v>
      </c>
      <c r="AL1901" t="s">
        <v>152</v>
      </c>
      <c r="AM1901" t="b">
        <v>0</v>
      </c>
      <c r="AN1901" t="s">
        <v>19</v>
      </c>
      <c r="AO1901">
        <v>2</v>
      </c>
      <c r="AP1901">
        <v>75</v>
      </c>
      <c r="AQ1901">
        <v>150</v>
      </c>
    </row>
    <row r="1902" spans="1:49" x14ac:dyDescent="0.2">
      <c r="A1902" t="s">
        <v>6541</v>
      </c>
      <c r="B1902" s="3">
        <v>29484356</v>
      </c>
      <c r="C1902">
        <v>15721041</v>
      </c>
      <c r="D1902" s="2">
        <v>46029.399143518516</v>
      </c>
      <c r="E1902" s="2">
        <v>46030</v>
      </c>
      <c r="F1902" t="s">
        <v>94</v>
      </c>
      <c r="G1902" s="3">
        <v>7442</v>
      </c>
      <c r="H1902" s="3">
        <v>43120</v>
      </c>
      <c r="I1902" t="s">
        <v>238</v>
      </c>
      <c r="J1902" t="s">
        <v>11</v>
      </c>
      <c r="K1902" t="s">
        <v>96</v>
      </c>
      <c r="L1902" s="3">
        <v>111</v>
      </c>
      <c r="M1902" t="s">
        <v>97</v>
      </c>
      <c r="N1902" s="3">
        <v>2992</v>
      </c>
      <c r="O1902" t="s">
        <v>127</v>
      </c>
      <c r="P1902" t="s">
        <v>99</v>
      </c>
      <c r="Q1902" t="s">
        <v>6542</v>
      </c>
      <c r="R1902" t="s">
        <v>651</v>
      </c>
      <c r="S1902" t="s">
        <v>102</v>
      </c>
      <c r="T1902" t="s">
        <v>6543</v>
      </c>
      <c r="U1902" t="s">
        <v>104</v>
      </c>
      <c r="V1902" t="s">
        <v>164</v>
      </c>
      <c r="W1902" t="s">
        <v>106</v>
      </c>
      <c r="X1902" s="3">
        <v>6</v>
      </c>
      <c r="Y1902" s="2">
        <v>46029.399143518516</v>
      </c>
      <c r="Z1902" s="2">
        <v>46073.389270833337</v>
      </c>
      <c r="AA1902" t="s">
        <v>116</v>
      </c>
      <c r="AB1902" s="3">
        <v>231</v>
      </c>
      <c r="AC1902" s="3">
        <v>225</v>
      </c>
      <c r="AD1902" t="s">
        <v>5888</v>
      </c>
      <c r="AE1902" t="b">
        <v>1</v>
      </c>
      <c r="AF1902" t="s">
        <v>109</v>
      </c>
      <c r="AG1902" t="s">
        <v>11</v>
      </c>
      <c r="AH1902" t="s">
        <v>11</v>
      </c>
      <c r="AI1902" t="b">
        <v>0</v>
      </c>
      <c r="AJ1902" t="s">
        <v>11</v>
      </c>
      <c r="AK1902" t="s">
        <v>11</v>
      </c>
      <c r="AL1902" t="s">
        <v>152</v>
      </c>
      <c r="AM1902" t="b">
        <v>0</v>
      </c>
      <c r="AN1902" t="s">
        <v>19</v>
      </c>
      <c r="AO1902">
        <v>3</v>
      </c>
      <c r="AP1902">
        <v>75</v>
      </c>
      <c r="AQ1902">
        <v>225</v>
      </c>
    </row>
    <row r="1903" spans="1:49" x14ac:dyDescent="0.2">
      <c r="A1903" t="s">
        <v>6544</v>
      </c>
      <c r="B1903" s="3">
        <v>29484654</v>
      </c>
      <c r="C1903">
        <v>15721271</v>
      </c>
      <c r="D1903" s="2">
        <v>46029.414548611108</v>
      </c>
      <c r="E1903" s="2">
        <v>46030</v>
      </c>
      <c r="F1903" t="s">
        <v>94</v>
      </c>
      <c r="G1903" s="3">
        <v>7442</v>
      </c>
      <c r="H1903" s="3">
        <v>43120</v>
      </c>
      <c r="I1903" t="s">
        <v>238</v>
      </c>
      <c r="J1903" t="s">
        <v>11</v>
      </c>
      <c r="K1903" t="s">
        <v>96</v>
      </c>
      <c r="L1903" s="3">
        <v>111</v>
      </c>
      <c r="M1903" t="s">
        <v>97</v>
      </c>
      <c r="N1903" s="3">
        <v>2992</v>
      </c>
      <c r="O1903" t="s">
        <v>127</v>
      </c>
      <c r="P1903" t="s">
        <v>99</v>
      </c>
      <c r="Q1903" t="s">
        <v>6545</v>
      </c>
      <c r="R1903" t="s">
        <v>651</v>
      </c>
      <c r="S1903" t="s">
        <v>102</v>
      </c>
      <c r="T1903" t="s">
        <v>6546</v>
      </c>
      <c r="U1903" t="s">
        <v>104</v>
      </c>
      <c r="V1903" t="s">
        <v>164</v>
      </c>
      <c r="W1903" t="s">
        <v>106</v>
      </c>
      <c r="X1903" s="3">
        <v>6</v>
      </c>
      <c r="Y1903" s="2">
        <v>46029.414548611108</v>
      </c>
      <c r="Z1903" s="2">
        <v>46073.389270833337</v>
      </c>
      <c r="AA1903" t="s">
        <v>116</v>
      </c>
      <c r="AB1903" s="3">
        <v>231</v>
      </c>
      <c r="AC1903" s="3">
        <v>225</v>
      </c>
      <c r="AD1903" t="s">
        <v>5888</v>
      </c>
      <c r="AE1903" t="b">
        <v>1</v>
      </c>
      <c r="AF1903" t="s">
        <v>109</v>
      </c>
      <c r="AG1903" t="s">
        <v>11</v>
      </c>
      <c r="AH1903" t="s">
        <v>11</v>
      </c>
      <c r="AI1903" t="b">
        <v>0</v>
      </c>
      <c r="AJ1903" t="s">
        <v>11</v>
      </c>
      <c r="AK1903" t="s">
        <v>11</v>
      </c>
      <c r="AL1903" t="s">
        <v>152</v>
      </c>
      <c r="AM1903" t="b">
        <v>0</v>
      </c>
      <c r="AN1903" t="s">
        <v>19</v>
      </c>
      <c r="AO1903">
        <v>3</v>
      </c>
      <c r="AP1903">
        <v>75</v>
      </c>
      <c r="AQ1903">
        <v>225</v>
      </c>
    </row>
    <row r="1904" spans="1:49" x14ac:dyDescent="0.2">
      <c r="A1904" t="s">
        <v>6547</v>
      </c>
      <c r="B1904" s="3">
        <v>29484872</v>
      </c>
      <c r="C1904">
        <v>15721443</v>
      </c>
      <c r="D1904" s="2">
        <v>46029.424259259256</v>
      </c>
      <c r="E1904" s="2">
        <v>46030</v>
      </c>
      <c r="F1904" t="s">
        <v>94</v>
      </c>
      <c r="G1904" s="3">
        <v>11873</v>
      </c>
      <c r="H1904" s="3">
        <v>22709</v>
      </c>
      <c r="I1904" t="s">
        <v>154</v>
      </c>
      <c r="J1904" t="s">
        <v>11</v>
      </c>
      <c r="K1904" t="s">
        <v>96</v>
      </c>
      <c r="L1904" s="3">
        <v>111</v>
      </c>
      <c r="M1904" t="s">
        <v>97</v>
      </c>
      <c r="N1904" s="3">
        <v>2992</v>
      </c>
      <c r="O1904" t="s">
        <v>127</v>
      </c>
      <c r="P1904" t="s">
        <v>99</v>
      </c>
      <c r="Q1904" t="s">
        <v>6548</v>
      </c>
      <c r="R1904" t="s">
        <v>2280</v>
      </c>
      <c r="S1904" t="s">
        <v>102</v>
      </c>
      <c r="T1904" t="s">
        <v>6549</v>
      </c>
      <c r="U1904" t="s">
        <v>104</v>
      </c>
      <c r="V1904" t="s">
        <v>164</v>
      </c>
      <c r="W1904" t="s">
        <v>106</v>
      </c>
      <c r="X1904" s="3">
        <v>6</v>
      </c>
      <c r="Y1904" s="2">
        <v>46029.424259259256</v>
      </c>
      <c r="Z1904" s="2">
        <v>46073.389305555553</v>
      </c>
      <c r="AA1904" t="s">
        <v>158</v>
      </c>
      <c r="AB1904" s="3">
        <v>64.52</v>
      </c>
      <c r="AC1904" s="3">
        <v>44.93</v>
      </c>
      <c r="AD1904" t="s">
        <v>12</v>
      </c>
      <c r="AE1904" t="b">
        <v>1</v>
      </c>
      <c r="AF1904" t="s">
        <v>109</v>
      </c>
      <c r="AG1904" t="s">
        <v>11</v>
      </c>
      <c r="AH1904" t="s">
        <v>11</v>
      </c>
      <c r="AI1904" t="b">
        <v>0</v>
      </c>
      <c r="AJ1904" t="s">
        <v>11</v>
      </c>
      <c r="AK1904" t="s">
        <v>11</v>
      </c>
      <c r="AL1904" t="s">
        <v>152</v>
      </c>
      <c r="AM1904" t="b">
        <v>0</v>
      </c>
      <c r="AN1904" t="s">
        <v>14</v>
      </c>
      <c r="AO1904">
        <v>2</v>
      </c>
      <c r="AP1904">
        <v>22.58</v>
      </c>
      <c r="AQ1904">
        <v>45.16</v>
      </c>
    </row>
    <row r="1905" spans="1:58" x14ac:dyDescent="0.2">
      <c r="A1905" t="s">
        <v>6550</v>
      </c>
      <c r="B1905" s="3">
        <v>29484904</v>
      </c>
      <c r="C1905">
        <v>15721482</v>
      </c>
      <c r="D1905" s="2">
        <v>46029.426319444443</v>
      </c>
      <c r="E1905" s="2">
        <v>46030</v>
      </c>
      <c r="F1905" t="s">
        <v>94</v>
      </c>
      <c r="G1905" s="3">
        <v>7442</v>
      </c>
      <c r="H1905" s="3">
        <v>43120</v>
      </c>
      <c r="I1905" t="s">
        <v>238</v>
      </c>
      <c r="J1905" t="s">
        <v>11</v>
      </c>
      <c r="K1905" t="s">
        <v>96</v>
      </c>
      <c r="L1905" s="3">
        <v>111</v>
      </c>
      <c r="M1905" t="s">
        <v>97</v>
      </c>
      <c r="N1905" s="3">
        <v>2992</v>
      </c>
      <c r="O1905" t="s">
        <v>127</v>
      </c>
      <c r="P1905" t="s">
        <v>99</v>
      </c>
      <c r="Q1905" t="s">
        <v>6551</v>
      </c>
      <c r="R1905" t="s">
        <v>400</v>
      </c>
      <c r="S1905" t="s">
        <v>102</v>
      </c>
      <c r="T1905" t="s">
        <v>6552</v>
      </c>
      <c r="U1905" t="s">
        <v>104</v>
      </c>
      <c r="V1905" t="s">
        <v>164</v>
      </c>
      <c r="W1905" t="s">
        <v>106</v>
      </c>
      <c r="X1905" s="3">
        <v>6</v>
      </c>
      <c r="Y1905" s="2">
        <v>46029.426319444443</v>
      </c>
      <c r="Z1905" s="2">
        <v>46073.389305555553</v>
      </c>
      <c r="AA1905" t="s">
        <v>116</v>
      </c>
      <c r="AB1905" s="3">
        <v>146</v>
      </c>
      <c r="AC1905" s="3">
        <v>141</v>
      </c>
      <c r="AD1905" t="s">
        <v>5904</v>
      </c>
      <c r="AE1905" t="b">
        <v>1</v>
      </c>
      <c r="AF1905" t="s">
        <v>109</v>
      </c>
      <c r="AG1905" t="s">
        <v>11</v>
      </c>
      <c r="AH1905" t="s">
        <v>11</v>
      </c>
      <c r="AI1905" t="b">
        <v>0</v>
      </c>
      <c r="AJ1905" t="s">
        <v>11</v>
      </c>
      <c r="AK1905" t="s">
        <v>11</v>
      </c>
      <c r="AL1905" t="s">
        <v>152</v>
      </c>
      <c r="AM1905" t="b">
        <v>0</v>
      </c>
      <c r="AN1905" t="s">
        <v>19</v>
      </c>
      <c r="AO1905">
        <v>1</v>
      </c>
      <c r="AP1905">
        <v>75</v>
      </c>
      <c r="AQ1905">
        <v>75</v>
      </c>
      <c r="AU1905">
        <v>1</v>
      </c>
      <c r="AV1905">
        <v>66</v>
      </c>
      <c r="AW1905">
        <v>66</v>
      </c>
    </row>
    <row r="1906" spans="1:58" x14ac:dyDescent="0.2">
      <c r="A1906" t="s">
        <v>6553</v>
      </c>
      <c r="B1906" s="3">
        <v>29484967</v>
      </c>
      <c r="C1906">
        <v>15721538</v>
      </c>
      <c r="D1906" s="2">
        <v>46029.430706018517</v>
      </c>
      <c r="E1906" s="2">
        <v>46030</v>
      </c>
      <c r="F1906" t="s">
        <v>94</v>
      </c>
      <c r="G1906" s="3">
        <v>7442</v>
      </c>
      <c r="H1906" s="3">
        <v>43120</v>
      </c>
      <c r="I1906" t="s">
        <v>238</v>
      </c>
      <c r="J1906" t="s">
        <v>11</v>
      </c>
      <c r="K1906" t="s">
        <v>96</v>
      </c>
      <c r="L1906" s="3">
        <v>111</v>
      </c>
      <c r="M1906" t="s">
        <v>97</v>
      </c>
      <c r="N1906" s="3">
        <v>2992</v>
      </c>
      <c r="O1906" t="s">
        <v>127</v>
      </c>
      <c r="P1906" t="s">
        <v>99</v>
      </c>
      <c r="Q1906" t="s">
        <v>6554</v>
      </c>
      <c r="R1906" t="s">
        <v>240</v>
      </c>
      <c r="S1906" t="s">
        <v>102</v>
      </c>
      <c r="T1906" t="s">
        <v>6555</v>
      </c>
      <c r="U1906" t="s">
        <v>104</v>
      </c>
      <c r="V1906" t="s">
        <v>164</v>
      </c>
      <c r="W1906" t="s">
        <v>106</v>
      </c>
      <c r="X1906" s="3">
        <v>6</v>
      </c>
      <c r="Y1906" s="2">
        <v>46029.430706018517</v>
      </c>
      <c r="Z1906" s="2">
        <v>46073.389270833337</v>
      </c>
      <c r="AA1906" t="s">
        <v>116</v>
      </c>
      <c r="AB1906" s="3">
        <v>77</v>
      </c>
      <c r="AC1906" s="3">
        <v>75</v>
      </c>
      <c r="AD1906" t="s">
        <v>5763</v>
      </c>
      <c r="AE1906" t="b">
        <v>1</v>
      </c>
      <c r="AF1906" t="s">
        <v>109</v>
      </c>
      <c r="AG1906" t="s">
        <v>11</v>
      </c>
      <c r="AH1906" t="s">
        <v>11</v>
      </c>
      <c r="AI1906" t="b">
        <v>0</v>
      </c>
      <c r="AJ1906" t="s">
        <v>11</v>
      </c>
      <c r="AK1906" t="s">
        <v>11</v>
      </c>
      <c r="AL1906" t="s">
        <v>152</v>
      </c>
      <c r="AM1906" t="b">
        <v>0</v>
      </c>
      <c r="AN1906" t="s">
        <v>19</v>
      </c>
      <c r="AO1906">
        <v>1</v>
      </c>
      <c r="AP1906">
        <v>75</v>
      </c>
      <c r="AQ1906">
        <v>75</v>
      </c>
    </row>
    <row r="1907" spans="1:58" x14ac:dyDescent="0.2">
      <c r="A1907" t="s">
        <v>6556</v>
      </c>
      <c r="B1907" s="3">
        <v>29485021</v>
      </c>
      <c r="C1907">
        <v>15721573</v>
      </c>
      <c r="D1907" s="2">
        <v>46029.433287037034</v>
      </c>
      <c r="E1907" s="2">
        <v>46030</v>
      </c>
      <c r="F1907" t="s">
        <v>94</v>
      </c>
      <c r="G1907" s="3">
        <v>7442</v>
      </c>
      <c r="H1907" s="3">
        <v>43120</v>
      </c>
      <c r="I1907" t="s">
        <v>238</v>
      </c>
      <c r="J1907" t="s">
        <v>11</v>
      </c>
      <c r="K1907" t="s">
        <v>96</v>
      </c>
      <c r="L1907" s="3">
        <v>111</v>
      </c>
      <c r="M1907" t="s">
        <v>97</v>
      </c>
      <c r="N1907" s="3">
        <v>2992</v>
      </c>
      <c r="O1907" t="s">
        <v>127</v>
      </c>
      <c r="P1907" t="s">
        <v>99</v>
      </c>
      <c r="Q1907" t="s">
        <v>6557</v>
      </c>
      <c r="R1907" t="s">
        <v>1168</v>
      </c>
      <c r="S1907" t="s">
        <v>102</v>
      </c>
      <c r="T1907" t="s">
        <v>6558</v>
      </c>
      <c r="U1907" t="s">
        <v>104</v>
      </c>
      <c r="V1907" t="s">
        <v>164</v>
      </c>
      <c r="W1907" t="s">
        <v>106</v>
      </c>
      <c r="X1907" s="3">
        <v>6</v>
      </c>
      <c r="Y1907" s="2">
        <v>46029.433275462965</v>
      </c>
      <c r="Z1907" s="2">
        <v>46073.389305555553</v>
      </c>
      <c r="AA1907" t="s">
        <v>116</v>
      </c>
      <c r="AB1907" s="3">
        <v>377</v>
      </c>
      <c r="AC1907" s="3">
        <v>366</v>
      </c>
      <c r="AD1907" t="s">
        <v>6366</v>
      </c>
      <c r="AE1907" t="b">
        <v>1</v>
      </c>
      <c r="AF1907" t="s">
        <v>109</v>
      </c>
      <c r="AG1907" t="s">
        <v>11</v>
      </c>
      <c r="AH1907" t="s">
        <v>11</v>
      </c>
      <c r="AI1907" t="b">
        <v>0</v>
      </c>
      <c r="AJ1907" t="s">
        <v>11</v>
      </c>
      <c r="AK1907" t="s">
        <v>11</v>
      </c>
      <c r="AL1907" t="s">
        <v>152</v>
      </c>
      <c r="AM1907" t="b">
        <v>0</v>
      </c>
      <c r="AN1907" t="s">
        <v>19</v>
      </c>
      <c r="AO1907">
        <v>4</v>
      </c>
      <c r="AP1907">
        <v>75</v>
      </c>
      <c r="AQ1907">
        <v>300</v>
      </c>
      <c r="AU1907">
        <v>1</v>
      </c>
      <c r="AV1907">
        <v>66</v>
      </c>
      <c r="AW1907">
        <v>66</v>
      </c>
    </row>
    <row r="1908" spans="1:58" x14ac:dyDescent="0.2">
      <c r="A1908" t="s">
        <v>6559</v>
      </c>
      <c r="B1908" s="3">
        <v>29485144</v>
      </c>
      <c r="C1908">
        <v>15721671</v>
      </c>
      <c r="D1908" s="2">
        <v>46029.439432870371</v>
      </c>
      <c r="E1908" s="2">
        <v>46032</v>
      </c>
      <c r="F1908" t="s">
        <v>94</v>
      </c>
      <c r="G1908" s="3">
        <v>35785</v>
      </c>
      <c r="H1908" s="3">
        <v>75807</v>
      </c>
      <c r="I1908" t="s">
        <v>2190</v>
      </c>
      <c r="J1908" t="s">
        <v>11</v>
      </c>
      <c r="K1908" t="s">
        <v>96</v>
      </c>
      <c r="L1908" s="3">
        <v>111</v>
      </c>
      <c r="M1908" t="s">
        <v>295</v>
      </c>
      <c r="N1908" s="3">
        <v>1858</v>
      </c>
      <c r="O1908" t="s">
        <v>127</v>
      </c>
      <c r="P1908" t="s">
        <v>99</v>
      </c>
      <c r="Q1908" t="s">
        <v>6560</v>
      </c>
      <c r="R1908" t="s">
        <v>6561</v>
      </c>
      <c r="S1908" t="s">
        <v>102</v>
      </c>
      <c r="T1908" t="s">
        <v>6562</v>
      </c>
      <c r="U1908" t="s">
        <v>104</v>
      </c>
      <c r="V1908" t="s">
        <v>105</v>
      </c>
      <c r="W1908" t="s">
        <v>106</v>
      </c>
      <c r="X1908" s="3">
        <v>6</v>
      </c>
      <c r="Y1908" s="2">
        <v>46029.439432870371</v>
      </c>
      <c r="Z1908" s="2">
        <v>46073.389305555553</v>
      </c>
      <c r="AA1908" t="s">
        <v>299</v>
      </c>
      <c r="AB1908" s="3">
        <v>4941</v>
      </c>
      <c r="AC1908" s="3">
        <v>4311</v>
      </c>
      <c r="AD1908" t="s">
        <v>6563</v>
      </c>
      <c r="AE1908" t="b">
        <v>1</v>
      </c>
      <c r="AF1908" t="s">
        <v>109</v>
      </c>
      <c r="AG1908" t="s">
        <v>11</v>
      </c>
      <c r="AH1908" t="s">
        <v>11</v>
      </c>
      <c r="AI1908" t="b">
        <v>0</v>
      </c>
      <c r="AJ1908" t="s">
        <v>11</v>
      </c>
      <c r="AK1908" t="s">
        <v>11</v>
      </c>
      <c r="AL1908" t="s">
        <v>110</v>
      </c>
      <c r="AM1908" t="b">
        <v>0</v>
      </c>
      <c r="AN1908" t="s">
        <v>14</v>
      </c>
      <c r="BD1908">
        <v>3</v>
      </c>
      <c r="BE1908">
        <v>1437</v>
      </c>
      <c r="BF1908">
        <v>4311</v>
      </c>
    </row>
    <row r="1909" spans="1:58" x14ac:dyDescent="0.2">
      <c r="A1909" t="s">
        <v>6564</v>
      </c>
      <c r="B1909" s="3">
        <v>29485214</v>
      </c>
      <c r="C1909">
        <v>15721737</v>
      </c>
      <c r="D1909" s="2">
        <v>46029.442650462966</v>
      </c>
      <c r="E1909" s="2">
        <v>46029</v>
      </c>
      <c r="F1909" t="s">
        <v>94</v>
      </c>
      <c r="G1909" s="3">
        <v>15990</v>
      </c>
      <c r="H1909" s="3">
        <v>29853</v>
      </c>
      <c r="I1909" t="s">
        <v>1619</v>
      </c>
      <c r="J1909" t="s">
        <v>11</v>
      </c>
      <c r="K1909" t="s">
        <v>96</v>
      </c>
      <c r="L1909" s="3">
        <v>111</v>
      </c>
      <c r="M1909" t="s">
        <v>97</v>
      </c>
      <c r="N1909" s="3">
        <v>2992</v>
      </c>
      <c r="O1909" t="s">
        <v>127</v>
      </c>
      <c r="P1909" t="s">
        <v>99</v>
      </c>
      <c r="Q1909" t="s">
        <v>6565</v>
      </c>
      <c r="R1909" t="s">
        <v>6566</v>
      </c>
      <c r="S1909" t="s">
        <v>102</v>
      </c>
      <c r="T1909" t="s">
        <v>6567</v>
      </c>
      <c r="U1909" t="s">
        <v>104</v>
      </c>
      <c r="V1909" t="s">
        <v>164</v>
      </c>
      <c r="W1909" t="s">
        <v>106</v>
      </c>
      <c r="X1909" s="3">
        <v>6</v>
      </c>
      <c r="Y1909" s="2">
        <v>46029.442650462966</v>
      </c>
      <c r="Z1909" s="2">
        <v>46073.389305555553</v>
      </c>
      <c r="AA1909" t="s">
        <v>190</v>
      </c>
      <c r="AB1909" s="3">
        <v>244.6</v>
      </c>
      <c r="AC1909" s="3">
        <v>192.68</v>
      </c>
      <c r="AD1909" t="s">
        <v>12</v>
      </c>
      <c r="AE1909" t="b">
        <v>1</v>
      </c>
      <c r="AF1909" t="s">
        <v>109</v>
      </c>
      <c r="AG1909" t="s">
        <v>11</v>
      </c>
      <c r="AH1909" t="s">
        <v>11</v>
      </c>
      <c r="AI1909" t="b">
        <v>0</v>
      </c>
      <c r="AJ1909" t="s">
        <v>11</v>
      </c>
      <c r="AK1909" t="s">
        <v>11</v>
      </c>
      <c r="AL1909" t="s">
        <v>152</v>
      </c>
      <c r="AM1909" t="b">
        <v>0</v>
      </c>
      <c r="AN1909" t="s">
        <v>14</v>
      </c>
      <c r="AO1909">
        <v>2</v>
      </c>
      <c r="AP1909">
        <v>52</v>
      </c>
      <c r="AQ1909">
        <v>104</v>
      </c>
      <c r="AU1909">
        <v>2</v>
      </c>
      <c r="AV1909">
        <v>45</v>
      </c>
      <c r="AW1909">
        <v>90</v>
      </c>
    </row>
    <row r="1910" spans="1:58" x14ac:dyDescent="0.2">
      <c r="A1910" t="s">
        <v>6568</v>
      </c>
      <c r="B1910" s="3">
        <v>29485508</v>
      </c>
      <c r="C1910">
        <v>15721967</v>
      </c>
      <c r="D1910" s="2">
        <v>46029.456678240742</v>
      </c>
      <c r="E1910" s="2">
        <v>46030</v>
      </c>
      <c r="F1910" t="s">
        <v>94</v>
      </c>
      <c r="G1910" s="3">
        <v>37098</v>
      </c>
      <c r="H1910" s="3">
        <v>78956</v>
      </c>
      <c r="I1910" t="s">
        <v>5956</v>
      </c>
      <c r="J1910" t="s">
        <v>11</v>
      </c>
      <c r="K1910" t="s">
        <v>96</v>
      </c>
      <c r="L1910" s="3">
        <v>111</v>
      </c>
      <c r="M1910" t="s">
        <v>295</v>
      </c>
      <c r="N1910" s="3">
        <v>1858</v>
      </c>
      <c r="O1910" t="s">
        <v>127</v>
      </c>
      <c r="P1910" t="s">
        <v>99</v>
      </c>
      <c r="Q1910" t="s">
        <v>6569</v>
      </c>
      <c r="R1910" t="s">
        <v>5958</v>
      </c>
      <c r="S1910" t="s">
        <v>102</v>
      </c>
      <c r="T1910" t="s">
        <v>6570</v>
      </c>
      <c r="U1910" t="s">
        <v>104</v>
      </c>
      <c r="V1910" t="s">
        <v>164</v>
      </c>
      <c r="W1910" t="s">
        <v>106</v>
      </c>
      <c r="X1910" s="3">
        <v>6</v>
      </c>
      <c r="Y1910" s="2">
        <v>46029.456666666665</v>
      </c>
      <c r="Z1910" s="2">
        <v>46073.389305555553</v>
      </c>
      <c r="AA1910" t="s">
        <v>336</v>
      </c>
      <c r="AB1910" s="3">
        <v>349.98</v>
      </c>
      <c r="AC1910" s="3">
        <v>328.07</v>
      </c>
      <c r="AD1910" t="s">
        <v>5960</v>
      </c>
      <c r="AE1910" t="b">
        <v>1</v>
      </c>
      <c r="AF1910" t="s">
        <v>109</v>
      </c>
      <c r="AG1910" t="s">
        <v>11</v>
      </c>
      <c r="AH1910" t="s">
        <v>11</v>
      </c>
      <c r="AI1910" t="b">
        <v>0</v>
      </c>
      <c r="AJ1910" t="s">
        <v>11</v>
      </c>
      <c r="AK1910" t="s">
        <v>11</v>
      </c>
      <c r="AL1910" t="s">
        <v>152</v>
      </c>
      <c r="AM1910" t="b">
        <v>0</v>
      </c>
      <c r="AN1910" t="s">
        <v>14</v>
      </c>
      <c r="BD1910">
        <v>2</v>
      </c>
      <c r="BE1910">
        <v>164</v>
      </c>
      <c r="BF1910">
        <v>328</v>
      </c>
    </row>
    <row r="1911" spans="1:58" x14ac:dyDescent="0.2">
      <c r="A1911" t="s">
        <v>6571</v>
      </c>
      <c r="B1911" s="3">
        <v>29485536</v>
      </c>
      <c r="C1911">
        <v>15721986</v>
      </c>
      <c r="D1911" s="2">
        <v>46029.458460648151</v>
      </c>
      <c r="E1911" s="2">
        <v>46029</v>
      </c>
      <c r="F1911" t="s">
        <v>94</v>
      </c>
      <c r="G1911" s="3">
        <v>15990</v>
      </c>
      <c r="H1911" s="3">
        <v>29853</v>
      </c>
      <c r="I1911" t="s">
        <v>1619</v>
      </c>
      <c r="J1911" t="s">
        <v>11</v>
      </c>
      <c r="K1911" t="s">
        <v>96</v>
      </c>
      <c r="L1911" s="3">
        <v>111</v>
      </c>
      <c r="M1911" t="s">
        <v>97</v>
      </c>
      <c r="N1911" s="3">
        <v>2992</v>
      </c>
      <c r="O1911" t="s">
        <v>127</v>
      </c>
      <c r="P1911" t="s">
        <v>99</v>
      </c>
      <c r="Q1911" t="s">
        <v>6572</v>
      </c>
      <c r="R1911" t="s">
        <v>2001</v>
      </c>
      <c r="S1911" t="s">
        <v>102</v>
      </c>
      <c r="T1911" t="s">
        <v>6573</v>
      </c>
      <c r="U1911" t="s">
        <v>104</v>
      </c>
      <c r="V1911" t="s">
        <v>164</v>
      </c>
      <c r="W1911" t="s">
        <v>106</v>
      </c>
      <c r="X1911" s="3">
        <v>6</v>
      </c>
      <c r="Y1911" s="2">
        <v>46029.458449074074</v>
      </c>
      <c r="Z1911" s="2">
        <v>46073.389305555553</v>
      </c>
      <c r="AA1911" t="s">
        <v>190</v>
      </c>
      <c r="AB1911" s="3">
        <v>138.6</v>
      </c>
      <c r="AC1911" s="3">
        <v>103.29</v>
      </c>
      <c r="AD1911" t="s">
        <v>12</v>
      </c>
      <c r="AE1911" t="b">
        <v>1</v>
      </c>
      <c r="AF1911" t="s">
        <v>109</v>
      </c>
      <c r="AG1911" t="s">
        <v>11</v>
      </c>
      <c r="AH1911" t="s">
        <v>11</v>
      </c>
      <c r="AI1911" t="b">
        <v>0</v>
      </c>
      <c r="AJ1911" t="s">
        <v>11</v>
      </c>
      <c r="AK1911" t="s">
        <v>11</v>
      </c>
      <c r="AL1911" t="s">
        <v>152</v>
      </c>
      <c r="AM1911" t="b">
        <v>0</v>
      </c>
      <c r="AN1911" t="s">
        <v>14</v>
      </c>
      <c r="AO1911">
        <v>2</v>
      </c>
      <c r="AP1911">
        <v>52</v>
      </c>
      <c r="AQ1911">
        <v>104</v>
      </c>
    </row>
    <row r="1912" spans="1:58" x14ac:dyDescent="0.2">
      <c r="A1912" t="s">
        <v>6574</v>
      </c>
      <c r="B1912" s="3">
        <v>29485790</v>
      </c>
      <c r="C1912">
        <v>15722164</v>
      </c>
      <c r="D1912" s="2">
        <v>46029.473715277774</v>
      </c>
      <c r="E1912" s="2">
        <v>46029</v>
      </c>
      <c r="F1912" t="s">
        <v>94</v>
      </c>
      <c r="G1912" s="3">
        <v>10159</v>
      </c>
      <c r="H1912" s="3">
        <v>18710</v>
      </c>
      <c r="I1912" t="s">
        <v>6575</v>
      </c>
      <c r="J1912" t="s">
        <v>11</v>
      </c>
      <c r="K1912" t="s">
        <v>96</v>
      </c>
      <c r="L1912" s="3">
        <v>111</v>
      </c>
      <c r="M1912" t="s">
        <v>97</v>
      </c>
      <c r="N1912" s="3">
        <v>2992</v>
      </c>
      <c r="O1912" t="s">
        <v>127</v>
      </c>
      <c r="P1912" t="s">
        <v>99</v>
      </c>
      <c r="Q1912" t="s">
        <v>6576</v>
      </c>
      <c r="R1912" t="s">
        <v>6577</v>
      </c>
      <c r="S1912" t="s">
        <v>102</v>
      </c>
      <c r="T1912" t="s">
        <v>6578</v>
      </c>
      <c r="U1912" t="s">
        <v>104</v>
      </c>
      <c r="V1912" t="s">
        <v>164</v>
      </c>
      <c r="W1912" t="s">
        <v>106</v>
      </c>
      <c r="X1912" s="3">
        <v>6</v>
      </c>
      <c r="Y1912" s="2">
        <v>46029.473703703705</v>
      </c>
      <c r="Z1912" s="2">
        <v>46073.389305555553</v>
      </c>
      <c r="AA1912" t="s">
        <v>336</v>
      </c>
      <c r="AB1912" s="3">
        <v>434</v>
      </c>
      <c r="AC1912" s="3">
        <v>411.45</v>
      </c>
      <c r="AD1912" t="s">
        <v>6579</v>
      </c>
      <c r="AE1912" t="b">
        <v>1</v>
      </c>
      <c r="AF1912" t="s">
        <v>109</v>
      </c>
      <c r="AG1912" t="s">
        <v>11</v>
      </c>
      <c r="AH1912" t="s">
        <v>11</v>
      </c>
      <c r="AI1912" t="b">
        <v>0</v>
      </c>
      <c r="AJ1912" t="s">
        <v>11</v>
      </c>
      <c r="AK1912" t="s">
        <v>11</v>
      </c>
      <c r="AL1912" t="s">
        <v>152</v>
      </c>
      <c r="AM1912" t="b">
        <v>0</v>
      </c>
      <c r="AN1912" t="s">
        <v>14</v>
      </c>
      <c r="AO1912">
        <v>2</v>
      </c>
      <c r="AP1912">
        <v>205.7</v>
      </c>
      <c r="AQ1912">
        <v>411.4</v>
      </c>
    </row>
    <row r="1913" spans="1:58" x14ac:dyDescent="0.2">
      <c r="A1913" t="s">
        <v>6580</v>
      </c>
      <c r="B1913" s="3">
        <v>29485828</v>
      </c>
      <c r="C1913">
        <v>15722182</v>
      </c>
      <c r="D1913" s="2">
        <v>46029.474131944444</v>
      </c>
      <c r="E1913" s="2">
        <v>46030</v>
      </c>
      <c r="F1913" t="s">
        <v>94</v>
      </c>
      <c r="G1913" s="3">
        <v>35785</v>
      </c>
      <c r="H1913" s="3">
        <v>75803</v>
      </c>
      <c r="I1913" t="s">
        <v>294</v>
      </c>
      <c r="J1913" t="s">
        <v>11</v>
      </c>
      <c r="K1913" t="s">
        <v>96</v>
      </c>
      <c r="L1913" s="3">
        <v>111</v>
      </c>
      <c r="M1913" t="s">
        <v>295</v>
      </c>
      <c r="N1913" s="3">
        <v>1858</v>
      </c>
      <c r="O1913" t="s">
        <v>127</v>
      </c>
      <c r="P1913" t="s">
        <v>99</v>
      </c>
      <c r="Q1913" t="s">
        <v>6581</v>
      </c>
      <c r="R1913" t="s">
        <v>724</v>
      </c>
      <c r="S1913" t="s">
        <v>102</v>
      </c>
      <c r="T1913" t="s">
        <v>6582</v>
      </c>
      <c r="U1913" t="s">
        <v>104</v>
      </c>
      <c r="V1913" t="s">
        <v>105</v>
      </c>
      <c r="W1913" t="s">
        <v>106</v>
      </c>
      <c r="X1913" s="3">
        <v>6</v>
      </c>
      <c r="Y1913" s="2">
        <v>46029.474131944444</v>
      </c>
      <c r="Z1913" s="2">
        <v>46073.389270833337</v>
      </c>
      <c r="AA1913" t="s">
        <v>299</v>
      </c>
      <c r="AB1913" s="3">
        <v>1632</v>
      </c>
      <c r="AC1913" s="3">
        <v>1256</v>
      </c>
      <c r="AD1913" t="s">
        <v>726</v>
      </c>
      <c r="AE1913" t="b">
        <v>1</v>
      </c>
      <c r="AF1913" t="s">
        <v>109</v>
      </c>
      <c r="AG1913" t="s">
        <v>11</v>
      </c>
      <c r="AH1913" t="s">
        <v>11</v>
      </c>
      <c r="AI1913" t="b">
        <v>0</v>
      </c>
      <c r="AJ1913" t="s">
        <v>11</v>
      </c>
      <c r="AK1913" t="s">
        <v>11</v>
      </c>
      <c r="AL1913" t="s">
        <v>110</v>
      </c>
      <c r="AM1913" t="b">
        <v>0</v>
      </c>
      <c r="AN1913" t="s">
        <v>14</v>
      </c>
      <c r="BD1913">
        <v>2</v>
      </c>
      <c r="BE1913">
        <v>628</v>
      </c>
      <c r="BF1913">
        <v>1256</v>
      </c>
    </row>
    <row r="1914" spans="1:58" x14ac:dyDescent="0.2">
      <c r="A1914" t="s">
        <v>6583</v>
      </c>
      <c r="B1914" s="3">
        <v>29485920</v>
      </c>
      <c r="C1914">
        <v>15722279</v>
      </c>
      <c r="D1914" s="2">
        <v>46029.480752314812</v>
      </c>
      <c r="E1914" s="2">
        <v>46030</v>
      </c>
      <c r="F1914" t="s">
        <v>94</v>
      </c>
      <c r="G1914" s="3">
        <v>11873</v>
      </c>
      <c r="H1914" s="3">
        <v>22709</v>
      </c>
      <c r="I1914" t="s">
        <v>154</v>
      </c>
      <c r="J1914" t="s">
        <v>11</v>
      </c>
      <c r="K1914" t="s">
        <v>96</v>
      </c>
      <c r="L1914" s="3">
        <v>111</v>
      </c>
      <c r="M1914" t="s">
        <v>97</v>
      </c>
      <c r="N1914" s="3">
        <v>2992</v>
      </c>
      <c r="O1914" t="s">
        <v>127</v>
      </c>
      <c r="P1914" t="s">
        <v>99</v>
      </c>
      <c r="Q1914" t="s">
        <v>6584</v>
      </c>
      <c r="R1914" t="s">
        <v>2677</v>
      </c>
      <c r="S1914" t="s">
        <v>102</v>
      </c>
      <c r="T1914" t="s">
        <v>6585</v>
      </c>
      <c r="U1914" t="s">
        <v>104</v>
      </c>
      <c r="V1914" t="s">
        <v>105</v>
      </c>
      <c r="W1914" t="s">
        <v>106</v>
      </c>
      <c r="X1914" s="3">
        <v>6</v>
      </c>
      <c r="Y1914" s="2">
        <v>46029.480752314812</v>
      </c>
      <c r="Z1914" s="2">
        <v>46073.389270833337</v>
      </c>
      <c r="AA1914" t="s">
        <v>158</v>
      </c>
      <c r="AB1914" s="3">
        <v>129.04</v>
      </c>
      <c r="AC1914" s="3">
        <v>89.86</v>
      </c>
      <c r="AD1914" t="s">
        <v>12</v>
      </c>
      <c r="AE1914" t="b">
        <v>1</v>
      </c>
      <c r="AF1914" t="s">
        <v>109</v>
      </c>
      <c r="AG1914" t="s">
        <v>11</v>
      </c>
      <c r="AH1914" t="s">
        <v>11</v>
      </c>
      <c r="AI1914" t="b">
        <v>0</v>
      </c>
      <c r="AJ1914" t="s">
        <v>11</v>
      </c>
      <c r="AK1914" t="s">
        <v>11</v>
      </c>
      <c r="AL1914" t="s">
        <v>152</v>
      </c>
      <c r="AM1914" t="b">
        <v>0</v>
      </c>
      <c r="AN1914" t="s">
        <v>14</v>
      </c>
      <c r="AO1914">
        <v>4</v>
      </c>
      <c r="AP1914">
        <v>22.58</v>
      </c>
      <c r="AQ1914">
        <v>90.32</v>
      </c>
    </row>
    <row r="1915" spans="1:58" x14ac:dyDescent="0.2">
      <c r="A1915" t="s">
        <v>6586</v>
      </c>
      <c r="B1915" s="3">
        <v>29485921</v>
      </c>
      <c r="C1915">
        <v>15722276</v>
      </c>
      <c r="D1915" s="2">
        <v>46029.480416666665</v>
      </c>
      <c r="E1915" s="2">
        <v>46030</v>
      </c>
      <c r="F1915" t="s">
        <v>94</v>
      </c>
      <c r="G1915" s="3">
        <v>11873</v>
      </c>
      <c r="H1915" s="3">
        <v>22709</v>
      </c>
      <c r="I1915" t="s">
        <v>154</v>
      </c>
      <c r="J1915" t="s">
        <v>11</v>
      </c>
      <c r="K1915" t="s">
        <v>96</v>
      </c>
      <c r="L1915" s="3">
        <v>111</v>
      </c>
      <c r="M1915" t="s">
        <v>97</v>
      </c>
      <c r="N1915" s="3">
        <v>2992</v>
      </c>
      <c r="O1915" t="s">
        <v>127</v>
      </c>
      <c r="P1915" t="s">
        <v>99</v>
      </c>
      <c r="Q1915" t="s">
        <v>6587</v>
      </c>
      <c r="R1915" t="s">
        <v>2695</v>
      </c>
      <c r="S1915" t="s">
        <v>102</v>
      </c>
      <c r="T1915" t="s">
        <v>6588</v>
      </c>
      <c r="U1915" t="s">
        <v>104</v>
      </c>
      <c r="V1915" t="s">
        <v>164</v>
      </c>
      <c r="W1915" t="s">
        <v>106</v>
      </c>
      <c r="X1915" s="3">
        <v>6</v>
      </c>
      <c r="Y1915" s="2">
        <v>46029.480416666665</v>
      </c>
      <c r="Z1915" s="2">
        <v>46073.389270833337</v>
      </c>
      <c r="AA1915" t="s">
        <v>158</v>
      </c>
      <c r="AB1915" s="3">
        <v>108.42</v>
      </c>
      <c r="AC1915" s="3">
        <v>80.739999999999995</v>
      </c>
      <c r="AD1915" t="s">
        <v>12</v>
      </c>
      <c r="AE1915" t="b">
        <v>1</v>
      </c>
      <c r="AF1915" t="s">
        <v>109</v>
      </c>
      <c r="AG1915" t="s">
        <v>11</v>
      </c>
      <c r="AH1915" t="s">
        <v>11</v>
      </c>
      <c r="AI1915" t="b">
        <v>0</v>
      </c>
      <c r="AJ1915" t="s">
        <v>11</v>
      </c>
      <c r="AK1915" t="s">
        <v>11</v>
      </c>
      <c r="AL1915" t="s">
        <v>152</v>
      </c>
      <c r="AM1915" t="b">
        <v>0</v>
      </c>
      <c r="AN1915" t="s">
        <v>14</v>
      </c>
      <c r="AO1915">
        <v>2</v>
      </c>
      <c r="AP1915">
        <v>22.58</v>
      </c>
      <c r="AQ1915">
        <v>45.16</v>
      </c>
      <c r="AU1915">
        <v>2</v>
      </c>
      <c r="AV1915">
        <v>18</v>
      </c>
      <c r="AW1915">
        <v>36</v>
      </c>
    </row>
    <row r="1916" spans="1:58" x14ac:dyDescent="0.2">
      <c r="A1916" t="s">
        <v>6589</v>
      </c>
      <c r="B1916" s="3">
        <v>29485942</v>
      </c>
      <c r="C1916">
        <v>15722306</v>
      </c>
      <c r="D1916" s="2">
        <v>46029.482048611113</v>
      </c>
      <c r="E1916" s="2">
        <v>46030</v>
      </c>
      <c r="F1916" t="s">
        <v>94</v>
      </c>
      <c r="G1916" s="3">
        <v>7371</v>
      </c>
      <c r="H1916" s="3">
        <v>55603</v>
      </c>
      <c r="I1916" t="s">
        <v>140</v>
      </c>
      <c r="J1916" t="s">
        <v>11</v>
      </c>
      <c r="K1916" t="s">
        <v>96</v>
      </c>
      <c r="L1916" s="3">
        <v>111</v>
      </c>
      <c r="M1916" t="s">
        <v>97</v>
      </c>
      <c r="N1916" s="3">
        <v>2992</v>
      </c>
      <c r="O1916" t="s">
        <v>127</v>
      </c>
      <c r="P1916" t="s">
        <v>99</v>
      </c>
      <c r="Q1916" t="s">
        <v>6590</v>
      </c>
      <c r="R1916" t="s">
        <v>1073</v>
      </c>
      <c r="S1916" t="s">
        <v>102</v>
      </c>
      <c r="T1916" t="s">
        <v>6591</v>
      </c>
      <c r="U1916" t="s">
        <v>104</v>
      </c>
      <c r="V1916" t="s">
        <v>164</v>
      </c>
      <c r="W1916" t="s">
        <v>106</v>
      </c>
      <c r="X1916" s="3">
        <v>6</v>
      </c>
      <c r="Y1916" s="2">
        <v>46029.482037037036</v>
      </c>
      <c r="Z1916" s="2">
        <v>46073.389305555553</v>
      </c>
      <c r="AA1916" t="s">
        <v>116</v>
      </c>
      <c r="AB1916" s="3">
        <v>39</v>
      </c>
      <c r="AC1916" s="3">
        <v>37.200000000000003</v>
      </c>
      <c r="AD1916" t="s">
        <v>1075</v>
      </c>
      <c r="AE1916" t="b">
        <v>1</v>
      </c>
      <c r="AF1916" t="s">
        <v>109</v>
      </c>
      <c r="AG1916" t="s">
        <v>11</v>
      </c>
      <c r="AH1916" t="s">
        <v>11</v>
      </c>
      <c r="AI1916" t="b">
        <v>0</v>
      </c>
      <c r="AJ1916" t="s">
        <v>11</v>
      </c>
      <c r="AK1916" t="s">
        <v>11</v>
      </c>
      <c r="AL1916" t="s">
        <v>152</v>
      </c>
      <c r="AM1916" t="b">
        <v>0</v>
      </c>
      <c r="AN1916" t="s">
        <v>19</v>
      </c>
      <c r="AO1916">
        <v>1</v>
      </c>
      <c r="AP1916">
        <v>37.200000000000003</v>
      </c>
      <c r="AQ1916">
        <v>37.200000000000003</v>
      </c>
    </row>
    <row r="1917" spans="1:58" x14ac:dyDescent="0.2">
      <c r="A1917" t="s">
        <v>6592</v>
      </c>
      <c r="B1917" s="3">
        <v>29486088</v>
      </c>
      <c r="C1917">
        <v>15722409</v>
      </c>
      <c r="D1917" s="2">
        <v>46029.489537037036</v>
      </c>
      <c r="E1917" s="2">
        <v>46031</v>
      </c>
      <c r="F1917" t="s">
        <v>94</v>
      </c>
      <c r="G1917" s="3">
        <v>30658</v>
      </c>
      <c r="H1917" s="3">
        <v>64060</v>
      </c>
      <c r="I1917" t="s">
        <v>1197</v>
      </c>
      <c r="J1917" t="s">
        <v>11</v>
      </c>
      <c r="K1917" t="s">
        <v>96</v>
      </c>
      <c r="L1917" s="3">
        <v>111</v>
      </c>
      <c r="M1917" t="s">
        <v>97</v>
      </c>
      <c r="N1917" s="3">
        <v>2992</v>
      </c>
      <c r="O1917" t="s">
        <v>127</v>
      </c>
      <c r="P1917" t="s">
        <v>99</v>
      </c>
      <c r="Q1917" t="s">
        <v>6593</v>
      </c>
      <c r="R1917" t="s">
        <v>6594</v>
      </c>
      <c r="S1917" t="s">
        <v>102</v>
      </c>
      <c r="T1917" t="s">
        <v>6595</v>
      </c>
      <c r="U1917" t="s">
        <v>104</v>
      </c>
      <c r="V1917" t="s">
        <v>105</v>
      </c>
      <c r="W1917" t="s">
        <v>106</v>
      </c>
      <c r="X1917" s="3">
        <v>6</v>
      </c>
      <c r="Y1917" s="2">
        <v>46029.489537037036</v>
      </c>
      <c r="Z1917" s="2">
        <v>46073.389305555553</v>
      </c>
      <c r="AA1917" t="s">
        <v>158</v>
      </c>
      <c r="AB1917" s="3">
        <v>447</v>
      </c>
      <c r="AC1917" s="3">
        <v>311.3</v>
      </c>
      <c r="AD1917" t="s">
        <v>12</v>
      </c>
      <c r="AE1917" t="b">
        <v>1</v>
      </c>
      <c r="AF1917" t="s">
        <v>109</v>
      </c>
      <c r="AG1917" t="s">
        <v>11</v>
      </c>
      <c r="AH1917" t="s">
        <v>11</v>
      </c>
      <c r="AI1917" t="b">
        <v>0</v>
      </c>
      <c r="AJ1917" t="s">
        <v>11</v>
      </c>
      <c r="AK1917" t="s">
        <v>11</v>
      </c>
      <c r="AL1917" t="s">
        <v>152</v>
      </c>
      <c r="AM1917" t="b">
        <v>0</v>
      </c>
      <c r="AN1917" t="s">
        <v>14</v>
      </c>
      <c r="AO1917">
        <v>2</v>
      </c>
      <c r="AP1917">
        <v>104.3</v>
      </c>
      <c r="AQ1917">
        <v>208.6</v>
      </c>
      <c r="AU1917">
        <v>1</v>
      </c>
      <c r="AV1917">
        <v>104.3</v>
      </c>
      <c r="AW1917">
        <v>104.3</v>
      </c>
    </row>
    <row r="1918" spans="1:58" x14ac:dyDescent="0.2">
      <c r="A1918" t="s">
        <v>6596</v>
      </c>
      <c r="B1918" s="3">
        <v>29486279</v>
      </c>
      <c r="C1918">
        <v>15722554</v>
      </c>
      <c r="D1918" s="2">
        <v>46029.499351851853</v>
      </c>
      <c r="E1918" s="2">
        <v>46030</v>
      </c>
      <c r="F1918" t="s">
        <v>94</v>
      </c>
      <c r="G1918" s="3">
        <v>7442</v>
      </c>
      <c r="H1918" s="3">
        <v>43120</v>
      </c>
      <c r="I1918" t="s">
        <v>238</v>
      </c>
      <c r="J1918" t="s">
        <v>11</v>
      </c>
      <c r="K1918" t="s">
        <v>96</v>
      </c>
      <c r="L1918" s="3">
        <v>111</v>
      </c>
      <c r="M1918" t="s">
        <v>97</v>
      </c>
      <c r="N1918" s="3">
        <v>2992</v>
      </c>
      <c r="O1918" t="s">
        <v>127</v>
      </c>
      <c r="P1918" t="s">
        <v>99</v>
      </c>
      <c r="Q1918" t="s">
        <v>6597</v>
      </c>
      <c r="R1918" t="s">
        <v>593</v>
      </c>
      <c r="S1918" t="s">
        <v>102</v>
      </c>
      <c r="T1918" t="s">
        <v>6598</v>
      </c>
      <c r="U1918" t="s">
        <v>104</v>
      </c>
      <c r="V1918" t="s">
        <v>164</v>
      </c>
      <c r="W1918" t="s">
        <v>106</v>
      </c>
      <c r="X1918" s="3">
        <v>6</v>
      </c>
      <c r="Y1918" s="2">
        <v>46029.499351851853</v>
      </c>
      <c r="Z1918" s="2">
        <v>46073.389305555553</v>
      </c>
      <c r="AA1918" t="s">
        <v>116</v>
      </c>
      <c r="AB1918" s="3">
        <v>300</v>
      </c>
      <c r="AC1918" s="3">
        <v>291</v>
      </c>
      <c r="AD1918" t="s">
        <v>6004</v>
      </c>
      <c r="AE1918" t="b">
        <v>1</v>
      </c>
      <c r="AF1918" t="s">
        <v>109</v>
      </c>
      <c r="AG1918" t="s">
        <v>11</v>
      </c>
      <c r="AH1918" t="s">
        <v>11</v>
      </c>
      <c r="AI1918" t="b">
        <v>0</v>
      </c>
      <c r="AJ1918" t="s">
        <v>11</v>
      </c>
      <c r="AK1918" t="s">
        <v>11</v>
      </c>
      <c r="AL1918" t="s">
        <v>152</v>
      </c>
      <c r="AM1918" t="b">
        <v>0</v>
      </c>
      <c r="AN1918" t="s">
        <v>19</v>
      </c>
      <c r="AO1918">
        <v>3</v>
      </c>
      <c r="AP1918">
        <v>75</v>
      </c>
      <c r="AQ1918">
        <v>225</v>
      </c>
      <c r="AU1918">
        <v>1</v>
      </c>
      <c r="AV1918">
        <v>66</v>
      </c>
      <c r="AW1918">
        <v>66</v>
      </c>
    </row>
    <row r="1919" spans="1:58" x14ac:dyDescent="0.2">
      <c r="A1919" t="s">
        <v>6599</v>
      </c>
      <c r="B1919" s="3">
        <v>29486287</v>
      </c>
      <c r="C1919">
        <v>15723022</v>
      </c>
      <c r="D1919" s="2">
        <v>46029.532314814816</v>
      </c>
      <c r="E1919" s="2">
        <v>46031</v>
      </c>
      <c r="F1919" t="s">
        <v>94</v>
      </c>
      <c r="G1919" s="3">
        <v>23584</v>
      </c>
      <c r="H1919" s="3">
        <v>50549</v>
      </c>
      <c r="I1919" t="s">
        <v>332</v>
      </c>
      <c r="J1919" t="s">
        <v>11</v>
      </c>
      <c r="K1919" t="s">
        <v>96</v>
      </c>
      <c r="L1919" s="3">
        <v>111</v>
      </c>
      <c r="M1919" t="s">
        <v>97</v>
      </c>
      <c r="N1919" s="3">
        <v>2992</v>
      </c>
      <c r="O1919" t="s">
        <v>127</v>
      </c>
      <c r="P1919" t="s">
        <v>99</v>
      </c>
      <c r="Q1919" t="s">
        <v>6600</v>
      </c>
      <c r="R1919" t="s">
        <v>886</v>
      </c>
      <c r="S1919" t="s">
        <v>102</v>
      </c>
      <c r="T1919" t="s">
        <v>6601</v>
      </c>
      <c r="U1919" t="s">
        <v>104</v>
      </c>
      <c r="V1919" t="s">
        <v>105</v>
      </c>
      <c r="W1919" t="s">
        <v>106</v>
      </c>
      <c r="X1919" s="3">
        <v>6</v>
      </c>
      <c r="Y1919" s="2">
        <v>46029.532314814816</v>
      </c>
      <c r="Z1919" s="2">
        <v>46073.389305555553</v>
      </c>
      <c r="AA1919" t="s">
        <v>336</v>
      </c>
      <c r="AB1919" s="3">
        <v>3585.84</v>
      </c>
      <c r="AC1919" s="3">
        <v>3337.27</v>
      </c>
      <c r="AD1919" t="s">
        <v>888</v>
      </c>
      <c r="AE1919" t="b">
        <v>1</v>
      </c>
      <c r="AF1919" t="s">
        <v>109</v>
      </c>
      <c r="AG1919" t="s">
        <v>11</v>
      </c>
      <c r="AH1919" t="s">
        <v>11</v>
      </c>
      <c r="AI1919" t="b">
        <v>0</v>
      </c>
      <c r="AJ1919" t="s">
        <v>11</v>
      </c>
      <c r="AK1919" t="s">
        <v>11</v>
      </c>
      <c r="AL1919" t="s">
        <v>152</v>
      </c>
      <c r="AM1919" t="b">
        <v>0</v>
      </c>
      <c r="AN1919" t="s">
        <v>14</v>
      </c>
      <c r="AO1919">
        <v>3</v>
      </c>
      <c r="AP1919">
        <v>877.36</v>
      </c>
      <c r="AQ1919">
        <v>2632.08</v>
      </c>
      <c r="AU1919">
        <v>1</v>
      </c>
      <c r="AV1919">
        <v>704.5</v>
      </c>
      <c r="AW1919">
        <v>704.5</v>
      </c>
    </row>
    <row r="1920" spans="1:58" x14ac:dyDescent="0.2">
      <c r="A1920" t="s">
        <v>6602</v>
      </c>
      <c r="B1920" s="3">
        <v>29486292</v>
      </c>
      <c r="C1920">
        <v>15722832</v>
      </c>
      <c r="D1920" s="2">
        <v>46029.519849537035</v>
      </c>
      <c r="E1920" s="2">
        <v>46037</v>
      </c>
      <c r="F1920" t="s">
        <v>94</v>
      </c>
      <c r="G1920" s="3">
        <v>7442</v>
      </c>
      <c r="H1920" s="3">
        <v>43120</v>
      </c>
      <c r="I1920" t="s">
        <v>238</v>
      </c>
      <c r="J1920" t="s">
        <v>11</v>
      </c>
      <c r="K1920" t="s">
        <v>96</v>
      </c>
      <c r="L1920" s="3">
        <v>111</v>
      </c>
      <c r="M1920" t="s">
        <v>97</v>
      </c>
      <c r="N1920" s="3">
        <v>2992</v>
      </c>
      <c r="O1920" t="s">
        <v>127</v>
      </c>
      <c r="P1920" t="s">
        <v>99</v>
      </c>
      <c r="Q1920" t="s">
        <v>6603</v>
      </c>
      <c r="R1920" t="s">
        <v>284</v>
      </c>
      <c r="S1920" t="s">
        <v>102</v>
      </c>
      <c r="T1920" t="s">
        <v>6604</v>
      </c>
      <c r="U1920" t="s">
        <v>104</v>
      </c>
      <c r="V1920" t="s">
        <v>164</v>
      </c>
      <c r="W1920" t="s">
        <v>106</v>
      </c>
      <c r="X1920" s="3">
        <v>6</v>
      </c>
      <c r="Y1920" s="2">
        <v>46029.519849537035</v>
      </c>
      <c r="Z1920" s="2">
        <v>46073.389270833337</v>
      </c>
      <c r="AA1920" t="s">
        <v>116</v>
      </c>
      <c r="AB1920" s="3">
        <v>154</v>
      </c>
      <c r="AC1920" s="3">
        <v>150</v>
      </c>
      <c r="AD1920" t="s">
        <v>5875</v>
      </c>
      <c r="AE1920" t="b">
        <v>1</v>
      </c>
      <c r="AF1920" t="s">
        <v>109</v>
      </c>
      <c r="AG1920" t="s">
        <v>11</v>
      </c>
      <c r="AH1920" t="s">
        <v>11</v>
      </c>
      <c r="AI1920" t="b">
        <v>0</v>
      </c>
      <c r="AJ1920" t="s">
        <v>11</v>
      </c>
      <c r="AK1920" t="s">
        <v>11</v>
      </c>
      <c r="AL1920" t="s">
        <v>152</v>
      </c>
      <c r="AM1920" t="b">
        <v>0</v>
      </c>
      <c r="AN1920" t="s">
        <v>19</v>
      </c>
      <c r="AO1920">
        <v>2</v>
      </c>
      <c r="AP1920">
        <v>75</v>
      </c>
      <c r="AQ1920">
        <v>150</v>
      </c>
    </row>
    <row r="1921" spans="1:58" x14ac:dyDescent="0.2">
      <c r="A1921" t="s">
        <v>6605</v>
      </c>
      <c r="B1921" s="3">
        <v>29486485</v>
      </c>
      <c r="C1921">
        <v>15722712</v>
      </c>
      <c r="D1921" s="2">
        <v>46029.510659722226</v>
      </c>
      <c r="E1921" s="2">
        <v>46030</v>
      </c>
      <c r="F1921" t="s">
        <v>94</v>
      </c>
      <c r="G1921" s="3">
        <v>35785</v>
      </c>
      <c r="H1921" s="3">
        <v>75803</v>
      </c>
      <c r="I1921" t="s">
        <v>294</v>
      </c>
      <c r="J1921" t="s">
        <v>11</v>
      </c>
      <c r="K1921" t="s">
        <v>96</v>
      </c>
      <c r="L1921" s="3">
        <v>111</v>
      </c>
      <c r="M1921" t="s">
        <v>295</v>
      </c>
      <c r="N1921" s="3">
        <v>1858</v>
      </c>
      <c r="O1921" t="s">
        <v>127</v>
      </c>
      <c r="P1921" t="s">
        <v>99</v>
      </c>
      <c r="Q1921" t="s">
        <v>6606</v>
      </c>
      <c r="R1921" t="s">
        <v>6607</v>
      </c>
      <c r="S1921" t="s">
        <v>102</v>
      </c>
      <c r="T1921" t="s">
        <v>6608</v>
      </c>
      <c r="U1921" t="s">
        <v>104</v>
      </c>
      <c r="V1921" t="s">
        <v>105</v>
      </c>
      <c r="W1921" t="s">
        <v>106</v>
      </c>
      <c r="X1921" s="3">
        <v>6</v>
      </c>
      <c r="Y1921" s="2">
        <v>46029.510659722226</v>
      </c>
      <c r="Z1921" s="2">
        <v>46073.389305555553</v>
      </c>
      <c r="AA1921" t="s">
        <v>299</v>
      </c>
      <c r="AB1921" s="3">
        <v>816</v>
      </c>
      <c r="AC1921" s="3">
        <v>628</v>
      </c>
      <c r="AD1921" t="s">
        <v>6609</v>
      </c>
      <c r="AE1921" t="b">
        <v>1</v>
      </c>
      <c r="AF1921" t="s">
        <v>109</v>
      </c>
      <c r="AG1921" t="s">
        <v>11</v>
      </c>
      <c r="AH1921" t="s">
        <v>11</v>
      </c>
      <c r="AI1921" t="b">
        <v>0</v>
      </c>
      <c r="AJ1921" t="s">
        <v>11</v>
      </c>
      <c r="AK1921" t="s">
        <v>11</v>
      </c>
      <c r="AL1921" t="s">
        <v>110</v>
      </c>
      <c r="AM1921" t="b">
        <v>0</v>
      </c>
      <c r="AN1921" t="s">
        <v>14</v>
      </c>
      <c r="BD1921">
        <v>1</v>
      </c>
      <c r="BE1921">
        <v>628</v>
      </c>
      <c r="BF1921">
        <v>628</v>
      </c>
    </row>
    <row r="1922" spans="1:58" x14ac:dyDescent="0.2">
      <c r="A1922" t="s">
        <v>6610</v>
      </c>
      <c r="B1922" s="3">
        <v>29486513</v>
      </c>
      <c r="C1922">
        <v>15722731</v>
      </c>
      <c r="D1922" s="2">
        <v>46029.512372685182</v>
      </c>
      <c r="E1922" s="2">
        <v>46030</v>
      </c>
      <c r="F1922" t="s">
        <v>192</v>
      </c>
      <c r="G1922" s="3">
        <v>7442</v>
      </c>
      <c r="H1922" s="3">
        <v>43120</v>
      </c>
      <c r="I1922" t="s">
        <v>238</v>
      </c>
      <c r="J1922" t="s">
        <v>11</v>
      </c>
      <c r="K1922" t="s">
        <v>96</v>
      </c>
      <c r="L1922" s="3">
        <v>111</v>
      </c>
      <c r="M1922" t="s">
        <v>97</v>
      </c>
      <c r="N1922" s="3">
        <v>2992</v>
      </c>
      <c r="O1922" t="s">
        <v>127</v>
      </c>
      <c r="P1922" t="s">
        <v>99</v>
      </c>
      <c r="Q1922" t="s">
        <v>6611</v>
      </c>
      <c r="R1922" t="s">
        <v>563</v>
      </c>
      <c r="S1922" t="s">
        <v>102</v>
      </c>
      <c r="T1922" t="s">
        <v>11</v>
      </c>
      <c r="U1922" t="s">
        <v>104</v>
      </c>
      <c r="V1922" t="s">
        <v>210</v>
      </c>
      <c r="W1922" t="s">
        <v>106</v>
      </c>
      <c r="X1922" s="3">
        <v>3</v>
      </c>
      <c r="Y1922" s="2">
        <v>46029.512372685182</v>
      </c>
      <c r="Z1922" s="2">
        <v>46029.549074074072</v>
      </c>
      <c r="AA1922" t="s">
        <v>116</v>
      </c>
      <c r="AB1922" s="3">
        <v>292</v>
      </c>
      <c r="AC1922" s="3">
        <v>282</v>
      </c>
      <c r="AD1922" t="s">
        <v>5824</v>
      </c>
      <c r="AE1922" t="b">
        <v>0</v>
      </c>
      <c r="AF1922" t="s">
        <v>109</v>
      </c>
      <c r="AG1922" t="s">
        <v>11</v>
      </c>
      <c r="AH1922" t="s">
        <v>11</v>
      </c>
      <c r="AI1922" t="b">
        <v>0</v>
      </c>
      <c r="AJ1922" t="s">
        <v>11</v>
      </c>
      <c r="AK1922" t="s">
        <v>11</v>
      </c>
      <c r="AL1922" t="s">
        <v>11</v>
      </c>
      <c r="AM1922" t="b">
        <v>0</v>
      </c>
      <c r="AN1922" t="s">
        <v>19</v>
      </c>
      <c r="AO1922">
        <v>2</v>
      </c>
      <c r="AP1922">
        <v>75</v>
      </c>
      <c r="AQ1922">
        <v>150</v>
      </c>
      <c r="AU1922">
        <v>2</v>
      </c>
      <c r="AV1922">
        <v>66</v>
      </c>
      <c r="AW1922">
        <v>132</v>
      </c>
    </row>
    <row r="1923" spans="1:58" x14ac:dyDescent="0.2">
      <c r="A1923" t="s">
        <v>6612</v>
      </c>
      <c r="B1923" s="3">
        <v>29486513</v>
      </c>
      <c r="C1923">
        <v>15723038</v>
      </c>
      <c r="D1923" s="2">
        <v>46029.533587962964</v>
      </c>
      <c r="E1923" s="2">
        <v>46030</v>
      </c>
      <c r="F1923" t="s">
        <v>94</v>
      </c>
      <c r="G1923" s="3">
        <v>7442</v>
      </c>
      <c r="H1923" s="3">
        <v>43120</v>
      </c>
      <c r="I1923" t="s">
        <v>238</v>
      </c>
      <c r="J1923" t="s">
        <v>11</v>
      </c>
      <c r="K1923" t="s">
        <v>96</v>
      </c>
      <c r="L1923" s="3">
        <v>111</v>
      </c>
      <c r="M1923" t="s">
        <v>97</v>
      </c>
      <c r="N1923" s="3">
        <v>2992</v>
      </c>
      <c r="O1923" t="s">
        <v>127</v>
      </c>
      <c r="P1923" t="s">
        <v>99</v>
      </c>
      <c r="Q1923" t="s">
        <v>6611</v>
      </c>
      <c r="R1923" t="s">
        <v>563</v>
      </c>
      <c r="S1923" t="s">
        <v>102</v>
      </c>
      <c r="T1923" t="s">
        <v>6613</v>
      </c>
      <c r="U1923" t="s">
        <v>104</v>
      </c>
      <c r="V1923" t="s">
        <v>164</v>
      </c>
      <c r="W1923" t="s">
        <v>106</v>
      </c>
      <c r="X1923" s="3">
        <v>6</v>
      </c>
      <c r="Y1923" s="2">
        <v>46029.533576388887</v>
      </c>
      <c r="Z1923" s="2">
        <v>46073.389305555553</v>
      </c>
      <c r="AA1923" t="s">
        <v>116</v>
      </c>
      <c r="AB1923" s="3">
        <v>292</v>
      </c>
      <c r="AC1923" s="3">
        <v>282</v>
      </c>
      <c r="AD1923" t="s">
        <v>5824</v>
      </c>
      <c r="AE1923" t="b">
        <v>1</v>
      </c>
      <c r="AF1923" t="s">
        <v>109</v>
      </c>
      <c r="AG1923" t="s">
        <v>11</v>
      </c>
      <c r="AH1923" t="s">
        <v>11</v>
      </c>
      <c r="AI1923" t="b">
        <v>0</v>
      </c>
      <c r="AJ1923" t="s">
        <v>11</v>
      </c>
      <c r="AK1923" t="s">
        <v>11</v>
      </c>
      <c r="AL1923" t="s">
        <v>152</v>
      </c>
      <c r="AM1923" t="b">
        <v>0</v>
      </c>
      <c r="AN1923" t="s">
        <v>19</v>
      </c>
      <c r="AO1923">
        <v>2</v>
      </c>
      <c r="AP1923">
        <v>75</v>
      </c>
      <c r="AQ1923">
        <v>150</v>
      </c>
      <c r="AU1923">
        <v>2</v>
      </c>
      <c r="AV1923">
        <v>66</v>
      </c>
      <c r="AW1923">
        <v>132</v>
      </c>
    </row>
    <row r="1924" spans="1:58" x14ac:dyDescent="0.2">
      <c r="A1924" t="s">
        <v>6614</v>
      </c>
      <c r="B1924" s="3">
        <v>29486557</v>
      </c>
      <c r="C1924">
        <v>15722762</v>
      </c>
      <c r="D1924" s="2">
        <v>46029.514641203707</v>
      </c>
      <c r="E1924" s="2">
        <v>46030</v>
      </c>
      <c r="F1924" t="s">
        <v>94</v>
      </c>
      <c r="G1924" s="3">
        <v>35785</v>
      </c>
      <c r="H1924" s="3">
        <v>75803</v>
      </c>
      <c r="I1924" t="s">
        <v>294</v>
      </c>
      <c r="J1924" t="s">
        <v>11</v>
      </c>
      <c r="K1924" t="s">
        <v>96</v>
      </c>
      <c r="L1924" s="3">
        <v>111</v>
      </c>
      <c r="M1924" t="s">
        <v>295</v>
      </c>
      <c r="N1924" s="3">
        <v>1858</v>
      </c>
      <c r="O1924" t="s">
        <v>127</v>
      </c>
      <c r="P1924" t="s">
        <v>99</v>
      </c>
      <c r="Q1924" t="s">
        <v>6615</v>
      </c>
      <c r="R1924" t="s">
        <v>724</v>
      </c>
      <c r="S1924" t="s">
        <v>102</v>
      </c>
      <c r="T1924" t="s">
        <v>6616</v>
      </c>
      <c r="U1924" t="s">
        <v>104</v>
      </c>
      <c r="V1924" t="s">
        <v>105</v>
      </c>
      <c r="W1924" t="s">
        <v>106</v>
      </c>
      <c r="X1924" s="3">
        <v>6</v>
      </c>
      <c r="Y1924" s="2">
        <v>46029.514641203707</v>
      </c>
      <c r="Z1924" s="2">
        <v>46073.389270833337</v>
      </c>
      <c r="AA1924" t="s">
        <v>299</v>
      </c>
      <c r="AB1924" s="3">
        <v>1632</v>
      </c>
      <c r="AC1924" s="3">
        <v>1256</v>
      </c>
      <c r="AD1924" t="s">
        <v>726</v>
      </c>
      <c r="AE1924" t="b">
        <v>1</v>
      </c>
      <c r="AF1924" t="s">
        <v>109</v>
      </c>
      <c r="AG1924" t="s">
        <v>11</v>
      </c>
      <c r="AH1924" t="s">
        <v>11</v>
      </c>
      <c r="AI1924" t="b">
        <v>0</v>
      </c>
      <c r="AJ1924" t="s">
        <v>11</v>
      </c>
      <c r="AK1924" t="s">
        <v>11</v>
      </c>
      <c r="AL1924" t="s">
        <v>110</v>
      </c>
      <c r="AM1924" t="b">
        <v>0</v>
      </c>
      <c r="AN1924" t="s">
        <v>14</v>
      </c>
      <c r="BD1924">
        <v>2</v>
      </c>
      <c r="BE1924">
        <v>628</v>
      </c>
      <c r="BF1924">
        <v>1256</v>
      </c>
    </row>
    <row r="1925" spans="1:58" x14ac:dyDescent="0.2">
      <c r="A1925" t="s">
        <v>6617</v>
      </c>
      <c r="B1925" s="3">
        <v>29487069</v>
      </c>
      <c r="C1925">
        <v>15723197</v>
      </c>
      <c r="D1925" s="2">
        <v>46029.545983796299</v>
      </c>
      <c r="E1925" s="2">
        <v>46030</v>
      </c>
      <c r="F1925" t="s">
        <v>94</v>
      </c>
      <c r="G1925" s="3">
        <v>11873</v>
      </c>
      <c r="H1925" s="3">
        <v>22709</v>
      </c>
      <c r="I1925" t="s">
        <v>154</v>
      </c>
      <c r="J1925" t="s">
        <v>11</v>
      </c>
      <c r="K1925" t="s">
        <v>96</v>
      </c>
      <c r="L1925" s="3">
        <v>111</v>
      </c>
      <c r="M1925" t="s">
        <v>97</v>
      </c>
      <c r="N1925" s="3">
        <v>2992</v>
      </c>
      <c r="O1925" t="s">
        <v>127</v>
      </c>
      <c r="P1925" t="s">
        <v>99</v>
      </c>
      <c r="Q1925" t="s">
        <v>6618</v>
      </c>
      <c r="R1925" t="s">
        <v>3183</v>
      </c>
      <c r="S1925" t="s">
        <v>102</v>
      </c>
      <c r="T1925" t="s">
        <v>6619</v>
      </c>
      <c r="U1925" t="s">
        <v>104</v>
      </c>
      <c r="V1925" t="s">
        <v>164</v>
      </c>
      <c r="W1925" t="s">
        <v>106</v>
      </c>
      <c r="X1925" s="3">
        <v>6</v>
      </c>
      <c r="Y1925" s="2">
        <v>46029.545972222222</v>
      </c>
      <c r="Z1925" s="2">
        <v>46073.389305555553</v>
      </c>
      <c r="AA1925" t="s">
        <v>158</v>
      </c>
      <c r="AB1925" s="3">
        <v>118.73</v>
      </c>
      <c r="AC1925" s="3">
        <v>85.22</v>
      </c>
      <c r="AD1925" t="s">
        <v>12</v>
      </c>
      <c r="AE1925" t="b">
        <v>1</v>
      </c>
      <c r="AF1925" t="s">
        <v>109</v>
      </c>
      <c r="AG1925" t="s">
        <v>11</v>
      </c>
      <c r="AH1925" t="s">
        <v>11</v>
      </c>
      <c r="AI1925" t="b">
        <v>0</v>
      </c>
      <c r="AJ1925" t="s">
        <v>11</v>
      </c>
      <c r="AK1925" t="s">
        <v>11</v>
      </c>
      <c r="AL1925" t="s">
        <v>152</v>
      </c>
      <c r="AM1925" t="b">
        <v>0</v>
      </c>
      <c r="AN1925" t="s">
        <v>14</v>
      </c>
      <c r="AO1925">
        <v>3</v>
      </c>
      <c r="AP1925">
        <v>22.58</v>
      </c>
      <c r="AQ1925">
        <v>67.739999999999995</v>
      </c>
      <c r="AU1925">
        <v>1</v>
      </c>
      <c r="AV1925">
        <v>18</v>
      </c>
      <c r="AW1925">
        <v>18</v>
      </c>
    </row>
    <row r="1926" spans="1:58" x14ac:dyDescent="0.2">
      <c r="A1926" t="s">
        <v>6620</v>
      </c>
      <c r="B1926" s="3">
        <v>29487135</v>
      </c>
      <c r="C1926">
        <v>15723263</v>
      </c>
      <c r="D1926" s="2">
        <v>46029.550138888888</v>
      </c>
      <c r="E1926" s="2">
        <v>46033</v>
      </c>
      <c r="F1926" t="s">
        <v>94</v>
      </c>
      <c r="G1926" s="3">
        <v>15982</v>
      </c>
      <c r="H1926" s="3">
        <v>29835</v>
      </c>
      <c r="I1926" t="s">
        <v>5721</v>
      </c>
      <c r="J1926" t="s">
        <v>11</v>
      </c>
      <c r="K1926" t="s">
        <v>96</v>
      </c>
      <c r="L1926" s="3">
        <v>111</v>
      </c>
      <c r="M1926" t="s">
        <v>97</v>
      </c>
      <c r="N1926" s="3">
        <v>2992</v>
      </c>
      <c r="O1926" t="s">
        <v>127</v>
      </c>
      <c r="P1926" t="s">
        <v>99</v>
      </c>
      <c r="Q1926" t="s">
        <v>6621</v>
      </c>
      <c r="R1926" t="s">
        <v>6622</v>
      </c>
      <c r="S1926" t="s">
        <v>102</v>
      </c>
      <c r="T1926" t="s">
        <v>6623</v>
      </c>
      <c r="U1926" t="s">
        <v>104</v>
      </c>
      <c r="V1926" t="s">
        <v>164</v>
      </c>
      <c r="W1926" t="s">
        <v>106</v>
      </c>
      <c r="X1926" s="3">
        <v>6</v>
      </c>
      <c r="Y1926" s="2">
        <v>46029.550138888888</v>
      </c>
      <c r="Z1926" s="2">
        <v>46073.389305555553</v>
      </c>
      <c r="AA1926" t="s">
        <v>190</v>
      </c>
      <c r="AB1926" s="3">
        <v>11</v>
      </c>
      <c r="AC1926" s="3">
        <v>9.25</v>
      </c>
      <c r="AD1926" t="s">
        <v>6624</v>
      </c>
      <c r="AE1926" t="b">
        <v>1</v>
      </c>
      <c r="AF1926" t="s">
        <v>109</v>
      </c>
      <c r="AG1926" t="s">
        <v>11</v>
      </c>
      <c r="AH1926" t="s">
        <v>11</v>
      </c>
      <c r="AI1926" t="b">
        <v>0</v>
      </c>
      <c r="AJ1926" t="s">
        <v>11</v>
      </c>
      <c r="AK1926" t="s">
        <v>11</v>
      </c>
      <c r="AL1926" t="s">
        <v>152</v>
      </c>
      <c r="AM1926" t="b">
        <v>0</v>
      </c>
      <c r="AN1926" t="s">
        <v>14</v>
      </c>
      <c r="AO1926">
        <v>1</v>
      </c>
      <c r="AP1926">
        <v>9.3000000000000007</v>
      </c>
      <c r="AQ1926">
        <v>9.3000000000000007</v>
      </c>
    </row>
    <row r="1927" spans="1:58" x14ac:dyDescent="0.2">
      <c r="A1927" t="s">
        <v>6625</v>
      </c>
      <c r="B1927" s="3">
        <v>29487195</v>
      </c>
      <c r="C1927">
        <v>15723307</v>
      </c>
      <c r="D1927" s="2">
        <v>46029.553842592592</v>
      </c>
      <c r="E1927" s="2">
        <v>46033</v>
      </c>
      <c r="F1927" t="s">
        <v>94</v>
      </c>
      <c r="G1927" s="3">
        <v>12433</v>
      </c>
      <c r="H1927" s="3">
        <v>23852</v>
      </c>
      <c r="I1927" t="s">
        <v>521</v>
      </c>
      <c r="J1927" t="s">
        <v>11</v>
      </c>
      <c r="K1927" t="s">
        <v>96</v>
      </c>
      <c r="L1927" s="3">
        <v>111</v>
      </c>
      <c r="M1927" t="s">
        <v>97</v>
      </c>
      <c r="N1927" s="3">
        <v>2992</v>
      </c>
      <c r="O1927" t="s">
        <v>127</v>
      </c>
      <c r="P1927" t="s">
        <v>99</v>
      </c>
      <c r="Q1927" t="s">
        <v>6626</v>
      </c>
      <c r="R1927" t="s">
        <v>695</v>
      </c>
      <c r="S1927" t="s">
        <v>102</v>
      </c>
      <c r="T1927" t="s">
        <v>6627</v>
      </c>
      <c r="U1927" t="s">
        <v>104</v>
      </c>
      <c r="V1927" t="s">
        <v>164</v>
      </c>
      <c r="W1927" t="s">
        <v>106</v>
      </c>
      <c r="X1927" s="3">
        <v>6</v>
      </c>
      <c r="Y1927" s="2">
        <v>46029.553831018522</v>
      </c>
      <c r="Z1927" s="2">
        <v>46073.389305555553</v>
      </c>
      <c r="AA1927" t="s">
        <v>190</v>
      </c>
      <c r="AB1927" s="3">
        <v>117</v>
      </c>
      <c r="AC1927" s="3">
        <v>91.97</v>
      </c>
      <c r="AD1927" t="s">
        <v>12</v>
      </c>
      <c r="AE1927" t="b">
        <v>1</v>
      </c>
      <c r="AF1927" t="s">
        <v>109</v>
      </c>
      <c r="AG1927" t="s">
        <v>11</v>
      </c>
      <c r="AH1927" t="s">
        <v>11</v>
      </c>
      <c r="AI1927" t="b">
        <v>0</v>
      </c>
      <c r="AJ1927" t="s">
        <v>11</v>
      </c>
      <c r="AK1927" t="s">
        <v>11</v>
      </c>
      <c r="AL1927" t="s">
        <v>152</v>
      </c>
      <c r="AM1927" t="b">
        <v>0</v>
      </c>
      <c r="AN1927" t="s">
        <v>14</v>
      </c>
      <c r="AO1927">
        <v>2</v>
      </c>
      <c r="AP1927">
        <v>46.3</v>
      </c>
      <c r="AQ1927">
        <v>92.6</v>
      </c>
    </row>
    <row r="1928" spans="1:58" x14ac:dyDescent="0.2">
      <c r="A1928" t="s">
        <v>6628</v>
      </c>
      <c r="B1928" s="3">
        <v>29487392</v>
      </c>
      <c r="C1928">
        <v>15723454</v>
      </c>
      <c r="D1928" s="2">
        <v>46029.56449074074</v>
      </c>
      <c r="E1928" s="2">
        <v>46030</v>
      </c>
      <c r="F1928" t="s">
        <v>94</v>
      </c>
      <c r="G1928" s="3">
        <v>35785</v>
      </c>
      <c r="H1928" s="3">
        <v>83213</v>
      </c>
      <c r="I1928" t="s">
        <v>6629</v>
      </c>
      <c r="J1928" t="s">
        <v>11</v>
      </c>
      <c r="K1928" t="s">
        <v>96</v>
      </c>
      <c r="L1928" s="3">
        <v>111</v>
      </c>
      <c r="M1928" t="s">
        <v>97</v>
      </c>
      <c r="N1928" s="3">
        <v>2992</v>
      </c>
      <c r="O1928" t="s">
        <v>127</v>
      </c>
      <c r="P1928" t="s">
        <v>99</v>
      </c>
      <c r="Q1928" t="s">
        <v>6630</v>
      </c>
      <c r="R1928" t="s">
        <v>724</v>
      </c>
      <c r="S1928" t="s">
        <v>102</v>
      </c>
      <c r="T1928" t="s">
        <v>6631</v>
      </c>
      <c r="U1928" t="s">
        <v>104</v>
      </c>
      <c r="V1928" t="s">
        <v>105</v>
      </c>
      <c r="W1928" t="s">
        <v>106</v>
      </c>
      <c r="X1928" s="3">
        <v>5</v>
      </c>
      <c r="Y1928" s="2">
        <v>46029.56449074074</v>
      </c>
      <c r="Z1928" s="2">
        <v>46073.389270833337</v>
      </c>
      <c r="AA1928" t="s">
        <v>299</v>
      </c>
      <c r="AB1928" s="3">
        <v>1632</v>
      </c>
      <c r="AC1928" s="3">
        <v>1256</v>
      </c>
      <c r="AD1928" t="s">
        <v>12</v>
      </c>
      <c r="AE1928" t="b">
        <v>0</v>
      </c>
      <c r="AF1928" t="s">
        <v>109</v>
      </c>
      <c r="AG1928" t="s">
        <v>11</v>
      </c>
      <c r="AH1928" t="s">
        <v>11</v>
      </c>
      <c r="AI1928" t="b">
        <v>0</v>
      </c>
      <c r="AJ1928" t="s">
        <v>11</v>
      </c>
      <c r="AK1928" t="s">
        <v>11</v>
      </c>
      <c r="AL1928" t="s">
        <v>110</v>
      </c>
      <c r="AM1928" t="b">
        <v>0</v>
      </c>
      <c r="AN1928" t="s">
        <v>14</v>
      </c>
      <c r="BD1928">
        <v>2</v>
      </c>
      <c r="BE1928">
        <v>628</v>
      </c>
      <c r="BF1928">
        <v>1256</v>
      </c>
    </row>
    <row r="1929" spans="1:58" x14ac:dyDescent="0.2">
      <c r="A1929" t="s">
        <v>6632</v>
      </c>
      <c r="B1929" s="3">
        <v>29487573</v>
      </c>
      <c r="C1929">
        <v>15723601</v>
      </c>
      <c r="D1929" s="2">
        <v>46029.574432870373</v>
      </c>
      <c r="E1929" s="2">
        <v>46030</v>
      </c>
      <c r="F1929" t="s">
        <v>94</v>
      </c>
      <c r="G1929" s="3">
        <v>24587</v>
      </c>
      <c r="H1929" s="3">
        <v>43120</v>
      </c>
      <c r="I1929" t="s">
        <v>238</v>
      </c>
      <c r="J1929" t="s">
        <v>11</v>
      </c>
      <c r="K1929" t="s">
        <v>96</v>
      </c>
      <c r="L1929" s="3">
        <v>111</v>
      </c>
      <c r="M1929" t="s">
        <v>97</v>
      </c>
      <c r="N1929" s="3">
        <v>2992</v>
      </c>
      <c r="O1929" t="s">
        <v>127</v>
      </c>
      <c r="P1929" t="s">
        <v>99</v>
      </c>
      <c r="Q1929" t="s">
        <v>6633</v>
      </c>
      <c r="R1929" t="s">
        <v>240</v>
      </c>
      <c r="S1929" t="s">
        <v>102</v>
      </c>
      <c r="T1929" t="s">
        <v>6634</v>
      </c>
      <c r="U1929" t="s">
        <v>104</v>
      </c>
      <c r="V1929" t="s">
        <v>164</v>
      </c>
      <c r="W1929" t="s">
        <v>106</v>
      </c>
      <c r="X1929" s="3">
        <v>6</v>
      </c>
      <c r="Y1929" s="2">
        <v>46029.574432870373</v>
      </c>
      <c r="Z1929" s="2">
        <v>46073.389270833337</v>
      </c>
      <c r="AA1929" t="s">
        <v>116</v>
      </c>
      <c r="AB1929" s="3">
        <v>73.150000000000006</v>
      </c>
      <c r="AC1929" s="3">
        <v>75</v>
      </c>
      <c r="AD1929" t="s">
        <v>6284</v>
      </c>
      <c r="AE1929" t="b">
        <v>1</v>
      </c>
      <c r="AF1929" t="s">
        <v>109</v>
      </c>
      <c r="AG1929" t="s">
        <v>11</v>
      </c>
      <c r="AH1929" t="s">
        <v>11</v>
      </c>
      <c r="AI1929" t="b">
        <v>0</v>
      </c>
      <c r="AJ1929" t="s">
        <v>11</v>
      </c>
      <c r="AK1929" t="s">
        <v>11</v>
      </c>
      <c r="AL1929" t="s">
        <v>152</v>
      </c>
      <c r="AM1929" t="b">
        <v>0</v>
      </c>
      <c r="AN1929" t="s">
        <v>19</v>
      </c>
      <c r="AO1929">
        <v>1</v>
      </c>
      <c r="AP1929">
        <v>75</v>
      </c>
      <c r="AQ1929">
        <v>75</v>
      </c>
    </row>
    <row r="1930" spans="1:58" x14ac:dyDescent="0.2">
      <c r="A1930" t="s">
        <v>6635</v>
      </c>
      <c r="B1930" s="3">
        <v>29487653</v>
      </c>
      <c r="C1930">
        <v>15723650</v>
      </c>
      <c r="D1930" s="2">
        <v>46029.577685185184</v>
      </c>
      <c r="E1930" s="2">
        <v>46030</v>
      </c>
      <c r="F1930" t="s">
        <v>94</v>
      </c>
      <c r="G1930" s="3">
        <v>7442</v>
      </c>
      <c r="H1930" s="3">
        <v>43120</v>
      </c>
      <c r="I1930" t="s">
        <v>238</v>
      </c>
      <c r="J1930" t="s">
        <v>11</v>
      </c>
      <c r="K1930" t="s">
        <v>96</v>
      </c>
      <c r="L1930" s="3">
        <v>111</v>
      </c>
      <c r="M1930" t="s">
        <v>97</v>
      </c>
      <c r="N1930" s="3">
        <v>2992</v>
      </c>
      <c r="O1930" t="s">
        <v>127</v>
      </c>
      <c r="P1930" t="s">
        <v>99</v>
      </c>
      <c r="Q1930" t="s">
        <v>6636</v>
      </c>
      <c r="R1930" t="s">
        <v>284</v>
      </c>
      <c r="S1930" t="s">
        <v>102</v>
      </c>
      <c r="T1930" t="s">
        <v>6637</v>
      </c>
      <c r="U1930" t="s">
        <v>104</v>
      </c>
      <c r="V1930" t="s">
        <v>164</v>
      </c>
      <c r="W1930" t="s">
        <v>106</v>
      </c>
      <c r="X1930" s="3">
        <v>6</v>
      </c>
      <c r="Y1930" s="2">
        <v>46029.577685185184</v>
      </c>
      <c r="Z1930" s="2">
        <v>46073.389270833337</v>
      </c>
      <c r="AA1930" t="s">
        <v>116</v>
      </c>
      <c r="AB1930" s="3">
        <v>154</v>
      </c>
      <c r="AC1930" s="3">
        <v>150</v>
      </c>
      <c r="AD1930" t="s">
        <v>5792</v>
      </c>
      <c r="AE1930" t="b">
        <v>1</v>
      </c>
      <c r="AF1930" t="s">
        <v>109</v>
      </c>
      <c r="AG1930" t="s">
        <v>11</v>
      </c>
      <c r="AH1930" t="s">
        <v>11</v>
      </c>
      <c r="AI1930" t="b">
        <v>0</v>
      </c>
      <c r="AJ1930" t="s">
        <v>11</v>
      </c>
      <c r="AK1930" t="s">
        <v>11</v>
      </c>
      <c r="AL1930" t="s">
        <v>152</v>
      </c>
      <c r="AM1930" t="b">
        <v>0</v>
      </c>
      <c r="AN1930" t="s">
        <v>19</v>
      </c>
      <c r="AO1930">
        <v>2</v>
      </c>
      <c r="AP1930">
        <v>75</v>
      </c>
      <c r="AQ1930">
        <v>150</v>
      </c>
    </row>
    <row r="1931" spans="1:58" x14ac:dyDescent="0.2">
      <c r="A1931" t="s">
        <v>6638</v>
      </c>
      <c r="B1931" s="3">
        <v>29487727</v>
      </c>
      <c r="C1931">
        <v>15723704</v>
      </c>
      <c r="D1931" s="2">
        <v>46029.581643518519</v>
      </c>
      <c r="E1931" s="2">
        <v>46030</v>
      </c>
      <c r="F1931" t="s">
        <v>94</v>
      </c>
      <c r="G1931" s="3">
        <v>7442</v>
      </c>
      <c r="H1931" s="3">
        <v>43120</v>
      </c>
      <c r="I1931" t="s">
        <v>238</v>
      </c>
      <c r="J1931" t="s">
        <v>11</v>
      </c>
      <c r="K1931" t="s">
        <v>96</v>
      </c>
      <c r="L1931" s="3">
        <v>111</v>
      </c>
      <c r="M1931" t="s">
        <v>97</v>
      </c>
      <c r="N1931" s="3">
        <v>2992</v>
      </c>
      <c r="O1931" t="s">
        <v>127</v>
      </c>
      <c r="P1931" t="s">
        <v>99</v>
      </c>
      <c r="Q1931" t="s">
        <v>6639</v>
      </c>
      <c r="R1931" t="s">
        <v>284</v>
      </c>
      <c r="S1931" t="s">
        <v>102</v>
      </c>
      <c r="T1931" t="s">
        <v>6640</v>
      </c>
      <c r="U1931" t="s">
        <v>104</v>
      </c>
      <c r="V1931" t="s">
        <v>164</v>
      </c>
      <c r="W1931" t="s">
        <v>106</v>
      </c>
      <c r="X1931" s="3">
        <v>6</v>
      </c>
      <c r="Y1931" s="2">
        <v>46029.581643518519</v>
      </c>
      <c r="Z1931" s="2">
        <v>46073.389305555553</v>
      </c>
      <c r="AA1931" t="s">
        <v>116</v>
      </c>
      <c r="AB1931" s="3">
        <v>154</v>
      </c>
      <c r="AC1931" s="3">
        <v>150</v>
      </c>
      <c r="AD1931" t="s">
        <v>5792</v>
      </c>
      <c r="AE1931" t="b">
        <v>1</v>
      </c>
      <c r="AF1931" t="s">
        <v>109</v>
      </c>
      <c r="AG1931" t="s">
        <v>11</v>
      </c>
      <c r="AH1931" t="s">
        <v>11</v>
      </c>
      <c r="AI1931" t="b">
        <v>0</v>
      </c>
      <c r="AJ1931" t="s">
        <v>11</v>
      </c>
      <c r="AK1931" t="s">
        <v>11</v>
      </c>
      <c r="AL1931" t="s">
        <v>152</v>
      </c>
      <c r="AM1931" t="b">
        <v>0</v>
      </c>
      <c r="AN1931" t="s">
        <v>19</v>
      </c>
      <c r="AO1931">
        <v>2</v>
      </c>
      <c r="AP1931">
        <v>75</v>
      </c>
      <c r="AQ1931">
        <v>150</v>
      </c>
    </row>
    <row r="1932" spans="1:58" x14ac:dyDescent="0.2">
      <c r="A1932" t="s">
        <v>6641</v>
      </c>
      <c r="B1932" s="3">
        <v>29487915</v>
      </c>
      <c r="C1932">
        <v>15723848</v>
      </c>
      <c r="D1932" s="2">
        <v>46029.591597222221</v>
      </c>
      <c r="E1932" s="2">
        <v>46030</v>
      </c>
      <c r="F1932" t="s">
        <v>94</v>
      </c>
      <c r="G1932" s="3">
        <v>11873</v>
      </c>
      <c r="H1932" s="3">
        <v>22709</v>
      </c>
      <c r="I1932" t="s">
        <v>154</v>
      </c>
      <c r="J1932" t="s">
        <v>11</v>
      </c>
      <c r="K1932" t="s">
        <v>96</v>
      </c>
      <c r="L1932" s="3">
        <v>111</v>
      </c>
      <c r="M1932" t="s">
        <v>97</v>
      </c>
      <c r="N1932" s="3">
        <v>2992</v>
      </c>
      <c r="O1932" t="s">
        <v>127</v>
      </c>
      <c r="P1932" t="s">
        <v>99</v>
      </c>
      <c r="Q1932" t="s">
        <v>6642</v>
      </c>
      <c r="R1932" t="s">
        <v>2280</v>
      </c>
      <c r="S1932" t="s">
        <v>102</v>
      </c>
      <c r="T1932" t="s">
        <v>6643</v>
      </c>
      <c r="U1932" t="s">
        <v>104</v>
      </c>
      <c r="V1932" t="s">
        <v>164</v>
      </c>
      <c r="W1932" t="s">
        <v>106</v>
      </c>
      <c r="X1932" s="3">
        <v>6</v>
      </c>
      <c r="Y1932" s="2">
        <v>46029.591597222221</v>
      </c>
      <c r="Z1932" s="2">
        <v>46073.389270833337</v>
      </c>
      <c r="AA1932" t="s">
        <v>158</v>
      </c>
      <c r="AB1932" s="3">
        <v>64.52</v>
      </c>
      <c r="AC1932" s="3">
        <v>44.91</v>
      </c>
      <c r="AD1932" t="s">
        <v>12</v>
      </c>
      <c r="AE1932" t="b">
        <v>1</v>
      </c>
      <c r="AF1932" t="s">
        <v>109</v>
      </c>
      <c r="AG1932" t="s">
        <v>11</v>
      </c>
      <c r="AH1932" t="s">
        <v>11</v>
      </c>
      <c r="AI1932" t="b">
        <v>0</v>
      </c>
      <c r="AJ1932" t="s">
        <v>11</v>
      </c>
      <c r="AK1932" t="s">
        <v>11</v>
      </c>
      <c r="AL1932" t="s">
        <v>152</v>
      </c>
      <c r="AM1932" t="b">
        <v>0</v>
      </c>
      <c r="AN1932" t="s">
        <v>14</v>
      </c>
      <c r="AO1932">
        <v>2</v>
      </c>
      <c r="AP1932">
        <v>22.58</v>
      </c>
      <c r="AQ1932">
        <v>45.16</v>
      </c>
    </row>
    <row r="1933" spans="1:58" x14ac:dyDescent="0.2">
      <c r="A1933" t="s">
        <v>6644</v>
      </c>
      <c r="B1933" s="3">
        <v>29487923</v>
      </c>
      <c r="C1933">
        <v>15723840</v>
      </c>
      <c r="D1933" s="2">
        <v>46029.591041666667</v>
      </c>
      <c r="E1933" s="2">
        <v>46081</v>
      </c>
      <c r="F1933" t="s">
        <v>94</v>
      </c>
      <c r="G1933" s="3">
        <v>28841</v>
      </c>
      <c r="H1933" s="3">
        <v>43120</v>
      </c>
      <c r="I1933" t="s">
        <v>238</v>
      </c>
      <c r="J1933" t="s">
        <v>11</v>
      </c>
      <c r="K1933" t="s">
        <v>96</v>
      </c>
      <c r="L1933" s="3">
        <v>111</v>
      </c>
      <c r="M1933" t="s">
        <v>97</v>
      </c>
      <c r="N1933" s="3">
        <v>2992</v>
      </c>
      <c r="O1933" t="s">
        <v>127</v>
      </c>
      <c r="P1933" t="s">
        <v>99</v>
      </c>
      <c r="Q1933" t="s">
        <v>6645</v>
      </c>
      <c r="R1933" t="s">
        <v>284</v>
      </c>
      <c r="S1933" t="s">
        <v>102</v>
      </c>
      <c r="T1933" t="s">
        <v>6646</v>
      </c>
      <c r="U1933" t="s">
        <v>104</v>
      </c>
      <c r="V1933" t="s">
        <v>164</v>
      </c>
      <c r="W1933" t="s">
        <v>106</v>
      </c>
      <c r="X1933" s="3">
        <v>6</v>
      </c>
      <c r="Y1933" s="2">
        <v>46029.591041666667</v>
      </c>
      <c r="Z1933" s="2">
        <v>46073.389270833337</v>
      </c>
      <c r="AA1933" t="s">
        <v>116</v>
      </c>
      <c r="AB1933" s="3">
        <v>146.30000000000001</v>
      </c>
      <c r="AC1933" s="3">
        <v>150</v>
      </c>
      <c r="AD1933" t="s">
        <v>6335</v>
      </c>
      <c r="AE1933" t="b">
        <v>1</v>
      </c>
      <c r="AF1933" t="s">
        <v>109</v>
      </c>
      <c r="AG1933" t="s">
        <v>11</v>
      </c>
      <c r="AH1933" t="s">
        <v>11</v>
      </c>
      <c r="AI1933" t="b">
        <v>0</v>
      </c>
      <c r="AJ1933" t="s">
        <v>11</v>
      </c>
      <c r="AK1933" t="s">
        <v>11</v>
      </c>
      <c r="AL1933" t="s">
        <v>152</v>
      </c>
      <c r="AM1933" t="b">
        <v>0</v>
      </c>
      <c r="AN1933" t="s">
        <v>19</v>
      </c>
      <c r="AO1933">
        <v>2</v>
      </c>
      <c r="AP1933">
        <v>75</v>
      </c>
      <c r="AQ1933">
        <v>150</v>
      </c>
    </row>
    <row r="1934" spans="1:58" x14ac:dyDescent="0.2">
      <c r="A1934" t="s">
        <v>6647</v>
      </c>
      <c r="B1934" s="3">
        <v>29488084</v>
      </c>
      <c r="C1934">
        <v>15723974</v>
      </c>
      <c r="D1934" s="2">
        <v>46029.602418981478</v>
      </c>
      <c r="E1934" s="2">
        <v>46031</v>
      </c>
      <c r="F1934" t="s">
        <v>94</v>
      </c>
      <c r="G1934" s="3">
        <v>7442</v>
      </c>
      <c r="H1934" s="3">
        <v>43120</v>
      </c>
      <c r="I1934" t="s">
        <v>238</v>
      </c>
      <c r="J1934" t="s">
        <v>11</v>
      </c>
      <c r="K1934" t="s">
        <v>96</v>
      </c>
      <c r="L1934" s="3">
        <v>111</v>
      </c>
      <c r="M1934" t="s">
        <v>97</v>
      </c>
      <c r="N1934" s="3">
        <v>2992</v>
      </c>
      <c r="O1934" t="s">
        <v>127</v>
      </c>
      <c r="P1934" t="s">
        <v>99</v>
      </c>
      <c r="Q1934" t="s">
        <v>6648</v>
      </c>
      <c r="R1934" t="s">
        <v>655</v>
      </c>
      <c r="S1934" t="s">
        <v>102</v>
      </c>
      <c r="T1934" t="s">
        <v>6649</v>
      </c>
      <c r="U1934" t="s">
        <v>104</v>
      </c>
      <c r="V1934" t="s">
        <v>164</v>
      </c>
      <c r="W1934" t="s">
        <v>106</v>
      </c>
      <c r="X1934" s="3">
        <v>6</v>
      </c>
      <c r="Y1934" s="2">
        <v>46029.602418981478</v>
      </c>
      <c r="Z1934" s="2">
        <v>46073.389305555553</v>
      </c>
      <c r="AA1934" t="s">
        <v>116</v>
      </c>
      <c r="AB1934" s="3">
        <v>308</v>
      </c>
      <c r="AC1934" s="3">
        <v>300</v>
      </c>
      <c r="AD1934" t="s">
        <v>5944</v>
      </c>
      <c r="AE1934" t="b">
        <v>1</v>
      </c>
      <c r="AF1934" t="s">
        <v>109</v>
      </c>
      <c r="AG1934" t="s">
        <v>11</v>
      </c>
      <c r="AH1934" t="s">
        <v>11</v>
      </c>
      <c r="AI1934" t="b">
        <v>0</v>
      </c>
      <c r="AJ1934" t="s">
        <v>11</v>
      </c>
      <c r="AK1934" t="s">
        <v>11</v>
      </c>
      <c r="AL1934" t="s">
        <v>152</v>
      </c>
      <c r="AM1934" t="b">
        <v>0</v>
      </c>
      <c r="AN1934" t="s">
        <v>19</v>
      </c>
      <c r="AO1934">
        <v>4</v>
      </c>
      <c r="AP1934">
        <v>75</v>
      </c>
      <c r="AQ1934">
        <v>300</v>
      </c>
    </row>
    <row r="1935" spans="1:58" x14ac:dyDescent="0.2">
      <c r="A1935" t="s">
        <v>6650</v>
      </c>
      <c r="B1935" s="3">
        <v>29488275</v>
      </c>
      <c r="C1935">
        <v>16075733</v>
      </c>
      <c r="D1935" s="2">
        <v>46058.699178240742</v>
      </c>
      <c r="E1935" s="2">
        <v>46092</v>
      </c>
      <c r="F1935" t="s">
        <v>192</v>
      </c>
      <c r="G1935" s="3">
        <v>22079</v>
      </c>
      <c r="H1935" s="3">
        <v>43337</v>
      </c>
      <c r="I1935" t="s">
        <v>6651</v>
      </c>
      <c r="J1935" t="s">
        <v>11</v>
      </c>
      <c r="K1935" t="s">
        <v>96</v>
      </c>
      <c r="L1935" s="3">
        <v>111</v>
      </c>
      <c r="M1935" t="s">
        <v>675</v>
      </c>
      <c r="N1935" s="3">
        <v>3229</v>
      </c>
      <c r="O1935" t="s">
        <v>127</v>
      </c>
      <c r="P1935" t="s">
        <v>99</v>
      </c>
      <c r="Q1935" t="s">
        <v>6652</v>
      </c>
      <c r="R1935" t="s">
        <v>6653</v>
      </c>
      <c r="S1935" t="s">
        <v>102</v>
      </c>
      <c r="T1935" t="s">
        <v>11</v>
      </c>
      <c r="U1935" t="s">
        <v>104</v>
      </c>
      <c r="V1935" t="s">
        <v>195</v>
      </c>
      <c r="W1935" t="s">
        <v>106</v>
      </c>
      <c r="X1935" s="3">
        <v>3</v>
      </c>
      <c r="Y1935" s="2">
        <v>46058.699178240742</v>
      </c>
      <c r="Z1935" s="2">
        <v>46078.850486111114</v>
      </c>
      <c r="AA1935" t="s">
        <v>1047</v>
      </c>
      <c r="AB1935" s="3">
        <v>76200</v>
      </c>
      <c r="AC1935" s="3">
        <v>63000</v>
      </c>
      <c r="AD1935" t="s">
        <v>12</v>
      </c>
      <c r="AE1935" t="b">
        <v>0</v>
      </c>
      <c r="AF1935" t="s">
        <v>1811</v>
      </c>
      <c r="AG1935" t="s">
        <v>11</v>
      </c>
      <c r="AH1935" t="s">
        <v>11</v>
      </c>
      <c r="AI1935" t="b">
        <v>0</v>
      </c>
      <c r="AJ1935" t="s">
        <v>11</v>
      </c>
      <c r="AK1935" t="s">
        <v>11</v>
      </c>
      <c r="AL1935" t="s">
        <v>11</v>
      </c>
      <c r="AM1935" t="b">
        <v>0</v>
      </c>
      <c r="AN1935" t="s">
        <v>17</v>
      </c>
      <c r="BD1935">
        <v>2</v>
      </c>
      <c r="BE1935">
        <v>31500</v>
      </c>
      <c r="BF1935">
        <v>63000</v>
      </c>
    </row>
    <row r="1936" spans="1:58" x14ac:dyDescent="0.2">
      <c r="A1936" t="s">
        <v>6654</v>
      </c>
      <c r="B1936" s="3">
        <v>29488275</v>
      </c>
      <c r="C1936">
        <v>15724109</v>
      </c>
      <c r="D1936" s="2">
        <v>46029.612743055557</v>
      </c>
      <c r="E1936" s="2">
        <v>46095</v>
      </c>
      <c r="F1936" t="s">
        <v>125</v>
      </c>
      <c r="G1936" s="3">
        <v>22079</v>
      </c>
      <c r="H1936" s="3">
        <v>43337</v>
      </c>
      <c r="I1936" t="s">
        <v>6651</v>
      </c>
      <c r="J1936" t="s">
        <v>11</v>
      </c>
      <c r="K1936" t="s">
        <v>96</v>
      </c>
      <c r="L1936" s="3">
        <v>111</v>
      </c>
      <c r="M1936" t="s">
        <v>675</v>
      </c>
      <c r="N1936" s="3">
        <v>3229</v>
      </c>
      <c r="O1936" t="s">
        <v>127</v>
      </c>
      <c r="P1936" t="s">
        <v>99</v>
      </c>
      <c r="Q1936" t="s">
        <v>6652</v>
      </c>
      <c r="R1936" t="s">
        <v>6653</v>
      </c>
      <c r="S1936" t="s">
        <v>102</v>
      </c>
      <c r="T1936" t="s">
        <v>6655</v>
      </c>
      <c r="U1936" t="s">
        <v>104</v>
      </c>
      <c r="V1936" t="s">
        <v>105</v>
      </c>
      <c r="W1936" t="s">
        <v>106</v>
      </c>
      <c r="X1936" s="3">
        <v>10</v>
      </c>
      <c r="Y1936" s="2">
        <v>46029.612743055557</v>
      </c>
      <c r="Z1936" s="2">
        <v>46073.389305555553</v>
      </c>
      <c r="AA1936" t="s">
        <v>1047</v>
      </c>
      <c r="AB1936" s="3">
        <v>76200</v>
      </c>
      <c r="AC1936" s="3">
        <v>63229.02</v>
      </c>
      <c r="AD1936" t="s">
        <v>12</v>
      </c>
      <c r="AE1936" t="b">
        <v>1</v>
      </c>
      <c r="AF1936" t="s">
        <v>1811</v>
      </c>
      <c r="AG1936" t="s">
        <v>11</v>
      </c>
      <c r="AH1936" t="s">
        <v>11</v>
      </c>
      <c r="AI1936" t="b">
        <v>0</v>
      </c>
      <c r="AJ1936" t="s">
        <v>11</v>
      </c>
      <c r="AK1936" t="s">
        <v>11</v>
      </c>
      <c r="AL1936" t="s">
        <v>152</v>
      </c>
      <c r="AM1936" t="b">
        <v>0</v>
      </c>
      <c r="AN1936" t="s">
        <v>17</v>
      </c>
      <c r="BD1936">
        <v>2</v>
      </c>
      <c r="BE1936">
        <v>31500</v>
      </c>
      <c r="BF1936">
        <v>63000</v>
      </c>
    </row>
    <row r="1937" spans="1:73" x14ac:dyDescent="0.2">
      <c r="A1937" t="s">
        <v>6656</v>
      </c>
      <c r="B1937" s="3">
        <v>29488318</v>
      </c>
      <c r="C1937">
        <v>15724145</v>
      </c>
      <c r="D1937" s="2">
        <v>46029.614629629628</v>
      </c>
      <c r="E1937" s="2">
        <v>46030</v>
      </c>
      <c r="F1937" t="s">
        <v>94</v>
      </c>
      <c r="G1937" s="3">
        <v>27366</v>
      </c>
      <c r="H1937" s="3">
        <v>32286</v>
      </c>
      <c r="I1937" t="s">
        <v>6657</v>
      </c>
      <c r="J1937" t="s">
        <v>11</v>
      </c>
      <c r="K1937" t="s">
        <v>96</v>
      </c>
      <c r="L1937" s="3">
        <v>111</v>
      </c>
      <c r="M1937" t="s">
        <v>97</v>
      </c>
      <c r="N1937" s="3">
        <v>2992</v>
      </c>
      <c r="O1937" t="s">
        <v>127</v>
      </c>
      <c r="P1937" t="s">
        <v>99</v>
      </c>
      <c r="Q1937" t="s">
        <v>6658</v>
      </c>
      <c r="R1937" t="s">
        <v>6659</v>
      </c>
      <c r="S1937" t="s">
        <v>102</v>
      </c>
      <c r="T1937" t="s">
        <v>6660</v>
      </c>
      <c r="U1937" t="s">
        <v>104</v>
      </c>
      <c r="V1937" t="s">
        <v>164</v>
      </c>
      <c r="W1937" t="s">
        <v>106</v>
      </c>
      <c r="X1937" s="3">
        <v>6</v>
      </c>
      <c r="Y1937" s="2">
        <v>46029.614629629628</v>
      </c>
      <c r="Z1937" s="2">
        <v>46073.389305555553</v>
      </c>
      <c r="AA1937" t="s">
        <v>116</v>
      </c>
      <c r="AB1937" s="3">
        <v>252.44</v>
      </c>
      <c r="AC1937" s="3">
        <v>226</v>
      </c>
      <c r="AD1937" t="s">
        <v>6661</v>
      </c>
      <c r="AE1937" t="b">
        <v>1</v>
      </c>
      <c r="AF1937" t="s">
        <v>109</v>
      </c>
      <c r="AG1937" t="s">
        <v>11</v>
      </c>
      <c r="AH1937" t="s">
        <v>11</v>
      </c>
      <c r="AI1937" t="b">
        <v>0</v>
      </c>
      <c r="AJ1937" t="s">
        <v>11</v>
      </c>
      <c r="AK1937" t="s">
        <v>11</v>
      </c>
      <c r="AL1937" t="s">
        <v>152</v>
      </c>
      <c r="AM1937" t="b">
        <v>0</v>
      </c>
      <c r="AN1937" t="s">
        <v>19</v>
      </c>
      <c r="AO1937">
        <v>4</v>
      </c>
      <c r="AP1937">
        <v>56.5</v>
      </c>
      <c r="AQ1937">
        <v>226</v>
      </c>
    </row>
    <row r="1938" spans="1:73" x14ac:dyDescent="0.2">
      <c r="A1938" t="s">
        <v>6662</v>
      </c>
      <c r="B1938" s="3">
        <v>29488319</v>
      </c>
      <c r="C1938">
        <v>15724150</v>
      </c>
      <c r="D1938" s="2">
        <v>46029.615011574075</v>
      </c>
      <c r="E1938" s="2">
        <v>46030</v>
      </c>
      <c r="F1938" t="s">
        <v>94</v>
      </c>
      <c r="G1938" s="3">
        <v>7442</v>
      </c>
      <c r="H1938" s="3">
        <v>43120</v>
      </c>
      <c r="I1938" t="s">
        <v>238</v>
      </c>
      <c r="J1938" t="s">
        <v>11</v>
      </c>
      <c r="K1938" t="s">
        <v>96</v>
      </c>
      <c r="L1938" s="3">
        <v>111</v>
      </c>
      <c r="M1938" t="s">
        <v>97</v>
      </c>
      <c r="N1938" s="3">
        <v>2992</v>
      </c>
      <c r="O1938" t="s">
        <v>127</v>
      </c>
      <c r="P1938" t="s">
        <v>99</v>
      </c>
      <c r="Q1938" t="s">
        <v>6663</v>
      </c>
      <c r="R1938" t="s">
        <v>400</v>
      </c>
      <c r="S1938" t="s">
        <v>102</v>
      </c>
      <c r="T1938" t="s">
        <v>6664</v>
      </c>
      <c r="U1938" t="s">
        <v>104</v>
      </c>
      <c r="V1938" t="s">
        <v>164</v>
      </c>
      <c r="W1938" t="s">
        <v>106</v>
      </c>
      <c r="X1938" s="3">
        <v>6</v>
      </c>
      <c r="Y1938" s="2">
        <v>46029.614999999998</v>
      </c>
      <c r="Z1938" s="2">
        <v>46073.389305555553</v>
      </c>
      <c r="AA1938" t="s">
        <v>116</v>
      </c>
      <c r="AB1938" s="3">
        <v>146</v>
      </c>
      <c r="AC1938" s="3">
        <v>141</v>
      </c>
      <c r="AD1938" t="s">
        <v>5904</v>
      </c>
      <c r="AE1938" t="b">
        <v>1</v>
      </c>
      <c r="AF1938" t="s">
        <v>109</v>
      </c>
      <c r="AG1938" t="s">
        <v>11</v>
      </c>
      <c r="AH1938" t="s">
        <v>11</v>
      </c>
      <c r="AI1938" t="b">
        <v>0</v>
      </c>
      <c r="AJ1938" t="s">
        <v>11</v>
      </c>
      <c r="AK1938" t="s">
        <v>11</v>
      </c>
      <c r="AL1938" t="s">
        <v>152</v>
      </c>
      <c r="AM1938" t="b">
        <v>0</v>
      </c>
      <c r="AN1938" t="s">
        <v>19</v>
      </c>
      <c r="AO1938">
        <v>1</v>
      </c>
      <c r="AP1938">
        <v>75</v>
      </c>
      <c r="AQ1938">
        <v>75</v>
      </c>
      <c r="AU1938">
        <v>1</v>
      </c>
      <c r="AV1938">
        <v>66</v>
      </c>
      <c r="AW1938">
        <v>66</v>
      </c>
    </row>
    <row r="1939" spans="1:73" x14ac:dyDescent="0.2">
      <c r="A1939" t="s">
        <v>6665</v>
      </c>
      <c r="B1939" s="3">
        <v>29488466</v>
      </c>
      <c r="C1939">
        <v>15724344</v>
      </c>
      <c r="D1939" s="2">
        <v>46029.627314814818</v>
      </c>
      <c r="E1939" s="2">
        <v>46030</v>
      </c>
      <c r="F1939" t="s">
        <v>94</v>
      </c>
      <c r="G1939" s="3">
        <v>12433</v>
      </c>
      <c r="H1939" s="3">
        <v>23852</v>
      </c>
      <c r="I1939" t="s">
        <v>521</v>
      </c>
      <c r="J1939" t="s">
        <v>11</v>
      </c>
      <c r="K1939" t="s">
        <v>96</v>
      </c>
      <c r="L1939" s="3">
        <v>111</v>
      </c>
      <c r="M1939" t="s">
        <v>97</v>
      </c>
      <c r="N1939" s="3">
        <v>2992</v>
      </c>
      <c r="O1939" t="s">
        <v>127</v>
      </c>
      <c r="P1939" t="s">
        <v>99</v>
      </c>
      <c r="Q1939" t="s">
        <v>6666</v>
      </c>
      <c r="R1939" t="s">
        <v>634</v>
      </c>
      <c r="S1939" t="s">
        <v>102</v>
      </c>
      <c r="T1939" t="s">
        <v>6667</v>
      </c>
      <c r="U1939" t="s">
        <v>104</v>
      </c>
      <c r="V1939" t="s">
        <v>164</v>
      </c>
      <c r="W1939" t="s">
        <v>106</v>
      </c>
      <c r="X1939" s="3">
        <v>6</v>
      </c>
      <c r="Y1939" s="2">
        <v>46029.627303240741</v>
      </c>
      <c r="Z1939" s="2">
        <v>46073.389270833337</v>
      </c>
      <c r="AA1939" t="s">
        <v>190</v>
      </c>
      <c r="AB1939" s="3">
        <v>157.5</v>
      </c>
      <c r="AC1939" s="3">
        <v>124.05</v>
      </c>
      <c r="AD1939" t="s">
        <v>12</v>
      </c>
      <c r="AE1939" t="b">
        <v>1</v>
      </c>
      <c r="AF1939" t="s">
        <v>109</v>
      </c>
      <c r="AG1939" t="s">
        <v>11</v>
      </c>
      <c r="AH1939" t="s">
        <v>11</v>
      </c>
      <c r="AI1939" t="b">
        <v>0</v>
      </c>
      <c r="AJ1939" t="s">
        <v>11</v>
      </c>
      <c r="AK1939" t="s">
        <v>11</v>
      </c>
      <c r="AL1939" t="s">
        <v>152</v>
      </c>
      <c r="AM1939" t="b">
        <v>0</v>
      </c>
      <c r="AN1939" t="s">
        <v>14</v>
      </c>
      <c r="AO1939">
        <v>2</v>
      </c>
      <c r="AP1939">
        <v>46.3</v>
      </c>
      <c r="AQ1939">
        <v>92.6</v>
      </c>
      <c r="AU1939">
        <v>1</v>
      </c>
      <c r="AV1939">
        <v>32.299999999999997</v>
      </c>
      <c r="AW1939">
        <v>32.299999999999997</v>
      </c>
    </row>
    <row r="1940" spans="1:73" x14ac:dyDescent="0.2">
      <c r="A1940" t="s">
        <v>6668</v>
      </c>
      <c r="B1940" s="3">
        <v>29488528</v>
      </c>
      <c r="C1940">
        <v>15724790</v>
      </c>
      <c r="D1940" s="2">
        <v>46029.661064814813</v>
      </c>
      <c r="E1940" s="2">
        <v>46030</v>
      </c>
      <c r="F1940" t="s">
        <v>192</v>
      </c>
      <c r="G1940" s="3">
        <v>34598</v>
      </c>
      <c r="H1940" s="3">
        <v>50538</v>
      </c>
      <c r="I1940" t="s">
        <v>3706</v>
      </c>
      <c r="J1940" t="s">
        <v>11</v>
      </c>
      <c r="K1940" t="s">
        <v>96</v>
      </c>
      <c r="L1940" s="3">
        <v>111</v>
      </c>
      <c r="M1940" t="s">
        <v>97</v>
      </c>
      <c r="N1940" s="3">
        <v>2992</v>
      </c>
      <c r="O1940" t="s">
        <v>127</v>
      </c>
      <c r="P1940" t="s">
        <v>99</v>
      </c>
      <c r="Q1940" t="s">
        <v>6669</v>
      </c>
      <c r="R1940" t="s">
        <v>6670</v>
      </c>
      <c r="S1940" t="s">
        <v>102</v>
      </c>
      <c r="T1940" t="s">
        <v>11</v>
      </c>
      <c r="U1940" t="s">
        <v>104</v>
      </c>
      <c r="V1940" t="s">
        <v>210</v>
      </c>
      <c r="W1940" t="s">
        <v>106</v>
      </c>
      <c r="X1940" s="3">
        <v>3</v>
      </c>
      <c r="Y1940" s="2">
        <v>46029.661064814813</v>
      </c>
      <c r="Z1940" s="2">
        <v>46029.741319444445</v>
      </c>
      <c r="AA1940" t="s">
        <v>336</v>
      </c>
      <c r="AB1940" s="3">
        <v>3102.42</v>
      </c>
      <c r="AC1940" s="3">
        <v>2978.84</v>
      </c>
      <c r="AD1940" t="s">
        <v>6671</v>
      </c>
      <c r="AE1940" t="b">
        <v>0</v>
      </c>
      <c r="AF1940" t="s">
        <v>109</v>
      </c>
      <c r="AG1940" t="s">
        <v>11</v>
      </c>
      <c r="AH1940" t="s">
        <v>11</v>
      </c>
      <c r="AI1940" t="b">
        <v>0</v>
      </c>
      <c r="AJ1940" t="s">
        <v>11</v>
      </c>
      <c r="AK1940" t="s">
        <v>11</v>
      </c>
      <c r="AL1940" t="s">
        <v>11</v>
      </c>
      <c r="AM1940" t="b">
        <v>0</v>
      </c>
      <c r="AN1940" t="s">
        <v>14</v>
      </c>
      <c r="AO1940">
        <v>3</v>
      </c>
      <c r="AP1940">
        <v>782.9</v>
      </c>
      <c r="AQ1940">
        <v>2348.6999999999998</v>
      </c>
      <c r="AU1940">
        <v>1</v>
      </c>
      <c r="AV1940">
        <v>630.14</v>
      </c>
      <c r="AW1940">
        <v>630.14</v>
      </c>
    </row>
    <row r="1941" spans="1:73" x14ac:dyDescent="0.2">
      <c r="A1941" t="s">
        <v>6672</v>
      </c>
      <c r="B1941" s="3">
        <v>29488528</v>
      </c>
      <c r="C1941">
        <v>15725844</v>
      </c>
      <c r="D1941" s="2">
        <v>46029.741319444445</v>
      </c>
      <c r="E1941" s="2">
        <v>46030</v>
      </c>
      <c r="F1941" t="s">
        <v>94</v>
      </c>
      <c r="G1941" s="3">
        <v>34598</v>
      </c>
      <c r="H1941" s="3">
        <v>50538</v>
      </c>
      <c r="I1941" t="s">
        <v>3706</v>
      </c>
      <c r="J1941" t="s">
        <v>11</v>
      </c>
      <c r="K1941" t="s">
        <v>96</v>
      </c>
      <c r="L1941" s="3">
        <v>111</v>
      </c>
      <c r="M1941" t="s">
        <v>97</v>
      </c>
      <c r="N1941" s="3">
        <v>2992</v>
      </c>
      <c r="O1941" t="s">
        <v>98</v>
      </c>
      <c r="P1941" t="s">
        <v>99</v>
      </c>
      <c r="Q1941" t="s">
        <v>6669</v>
      </c>
      <c r="R1941" t="s">
        <v>6670</v>
      </c>
      <c r="S1941" t="s">
        <v>102</v>
      </c>
      <c r="T1941" t="s">
        <v>6673</v>
      </c>
      <c r="U1941" t="s">
        <v>104</v>
      </c>
      <c r="V1941" t="s">
        <v>105</v>
      </c>
      <c r="W1941" t="s">
        <v>106</v>
      </c>
      <c r="X1941" s="3">
        <v>4</v>
      </c>
      <c r="Y1941" s="2">
        <v>46029.741319444445</v>
      </c>
      <c r="Z1941" s="2">
        <v>46073.389270833337</v>
      </c>
      <c r="AA1941" t="s">
        <v>336</v>
      </c>
      <c r="AB1941" s="3">
        <v>3102.42</v>
      </c>
      <c r="AC1941" s="3">
        <v>2256.31</v>
      </c>
      <c r="AD1941" t="s">
        <v>6671</v>
      </c>
      <c r="AE1941" t="b">
        <v>0</v>
      </c>
      <c r="AF1941" t="s">
        <v>109</v>
      </c>
      <c r="AG1941" t="s">
        <v>11</v>
      </c>
      <c r="AH1941" t="s">
        <v>11</v>
      </c>
      <c r="AI1941" t="b">
        <v>0</v>
      </c>
      <c r="AJ1941" t="s">
        <v>117</v>
      </c>
      <c r="AK1941" t="s">
        <v>118</v>
      </c>
      <c r="AL1941" t="s">
        <v>119</v>
      </c>
      <c r="AM1941" t="b">
        <v>0</v>
      </c>
      <c r="AN1941" t="s">
        <v>14</v>
      </c>
      <c r="AO1941">
        <v>3</v>
      </c>
      <c r="AP1941">
        <v>782.9</v>
      </c>
      <c r="AQ1941">
        <v>2348.6999999999998</v>
      </c>
      <c r="AU1941">
        <v>1</v>
      </c>
      <c r="AV1941">
        <v>630.14</v>
      </c>
      <c r="AW1941">
        <v>630.14</v>
      </c>
    </row>
    <row r="1942" spans="1:73" x14ac:dyDescent="0.2">
      <c r="A1942" t="s">
        <v>6674</v>
      </c>
      <c r="B1942" s="3">
        <v>29488528</v>
      </c>
      <c r="C1942">
        <v>15724786</v>
      </c>
      <c r="D1942" s="2">
        <v>46029.660798611112</v>
      </c>
      <c r="E1942" s="2">
        <v>46030</v>
      </c>
      <c r="F1942" t="s">
        <v>192</v>
      </c>
      <c r="G1942" s="3">
        <v>34598</v>
      </c>
      <c r="H1942" s="3">
        <v>50538</v>
      </c>
      <c r="I1942" t="s">
        <v>3706</v>
      </c>
      <c r="J1942" t="s">
        <v>11</v>
      </c>
      <c r="K1942" t="s">
        <v>96</v>
      </c>
      <c r="L1942" s="3">
        <v>111</v>
      </c>
      <c r="M1942" t="s">
        <v>97</v>
      </c>
      <c r="N1942" s="3">
        <v>2992</v>
      </c>
      <c r="O1942" t="s">
        <v>127</v>
      </c>
      <c r="P1942" t="s">
        <v>99</v>
      </c>
      <c r="Q1942" t="s">
        <v>6669</v>
      </c>
      <c r="R1942" t="s">
        <v>6670</v>
      </c>
      <c r="S1942" t="s">
        <v>102</v>
      </c>
      <c r="T1942" t="s">
        <v>11</v>
      </c>
      <c r="U1942" t="s">
        <v>104</v>
      </c>
      <c r="V1942" t="s">
        <v>210</v>
      </c>
      <c r="W1942" t="s">
        <v>106</v>
      </c>
      <c r="X1942" s="3">
        <v>3</v>
      </c>
      <c r="Y1942" s="2">
        <v>46029.660798611112</v>
      </c>
      <c r="Z1942" s="2">
        <v>46029.741319444445</v>
      </c>
      <c r="AA1942" t="s">
        <v>336</v>
      </c>
      <c r="AB1942" s="3">
        <v>3102.42</v>
      </c>
      <c r="AC1942" s="3">
        <v>2978.84</v>
      </c>
      <c r="AD1942" t="s">
        <v>6671</v>
      </c>
      <c r="AE1942" t="b">
        <v>0</v>
      </c>
      <c r="AF1942" t="s">
        <v>109</v>
      </c>
      <c r="AG1942" t="s">
        <v>11</v>
      </c>
      <c r="AH1942" t="s">
        <v>11</v>
      </c>
      <c r="AI1942" t="b">
        <v>0</v>
      </c>
      <c r="AJ1942" t="s">
        <v>11</v>
      </c>
      <c r="AK1942" t="s">
        <v>11</v>
      </c>
      <c r="AL1942" t="s">
        <v>11</v>
      </c>
      <c r="AM1942" t="b">
        <v>0</v>
      </c>
      <c r="AN1942" t="s">
        <v>14</v>
      </c>
      <c r="AO1942">
        <v>3</v>
      </c>
      <c r="AP1942">
        <v>782.9</v>
      </c>
      <c r="AQ1942">
        <v>2348.6999999999998</v>
      </c>
      <c r="AU1942">
        <v>1</v>
      </c>
      <c r="AV1942">
        <v>630.14</v>
      </c>
      <c r="AW1942">
        <v>630.14</v>
      </c>
    </row>
    <row r="1943" spans="1:73" x14ac:dyDescent="0.2">
      <c r="A1943" t="s">
        <v>6675</v>
      </c>
      <c r="B1943" s="3">
        <v>29488535</v>
      </c>
      <c r="C1943">
        <v>15724333</v>
      </c>
      <c r="D1943" s="2">
        <v>46029.626863425925</v>
      </c>
      <c r="E1943" s="2">
        <v>46032</v>
      </c>
      <c r="F1943" t="s">
        <v>94</v>
      </c>
      <c r="G1943" s="3">
        <v>7442</v>
      </c>
      <c r="H1943" s="3">
        <v>43120</v>
      </c>
      <c r="I1943" t="s">
        <v>238</v>
      </c>
      <c r="J1943" t="s">
        <v>11</v>
      </c>
      <c r="K1943" t="s">
        <v>96</v>
      </c>
      <c r="L1943" s="3">
        <v>111</v>
      </c>
      <c r="M1943" t="s">
        <v>97</v>
      </c>
      <c r="N1943" s="3">
        <v>2992</v>
      </c>
      <c r="O1943" t="s">
        <v>127</v>
      </c>
      <c r="P1943" t="s">
        <v>99</v>
      </c>
      <c r="Q1943" t="s">
        <v>6676</v>
      </c>
      <c r="R1943" t="s">
        <v>284</v>
      </c>
      <c r="S1943" t="s">
        <v>102</v>
      </c>
      <c r="T1943" t="s">
        <v>6677</v>
      </c>
      <c r="U1943" t="s">
        <v>104</v>
      </c>
      <c r="V1943" t="s">
        <v>164</v>
      </c>
      <c r="W1943" t="s">
        <v>106</v>
      </c>
      <c r="X1943" s="3">
        <v>6</v>
      </c>
      <c r="Y1943" s="2">
        <v>46029.626863425925</v>
      </c>
      <c r="Z1943" s="2">
        <v>46073.389270833337</v>
      </c>
      <c r="AA1943" t="s">
        <v>116</v>
      </c>
      <c r="AB1943" s="3">
        <v>154</v>
      </c>
      <c r="AC1943" s="3">
        <v>150</v>
      </c>
      <c r="AD1943" t="s">
        <v>5792</v>
      </c>
      <c r="AE1943" t="b">
        <v>1</v>
      </c>
      <c r="AF1943" t="s">
        <v>109</v>
      </c>
      <c r="AG1943" t="s">
        <v>11</v>
      </c>
      <c r="AH1943" t="s">
        <v>11</v>
      </c>
      <c r="AI1943" t="b">
        <v>0</v>
      </c>
      <c r="AJ1943" t="s">
        <v>11</v>
      </c>
      <c r="AK1943" t="s">
        <v>11</v>
      </c>
      <c r="AL1943" t="s">
        <v>152</v>
      </c>
      <c r="AM1943" t="b">
        <v>0</v>
      </c>
      <c r="AN1943" t="s">
        <v>19</v>
      </c>
      <c r="AO1943">
        <v>2</v>
      </c>
      <c r="AP1943">
        <v>75</v>
      </c>
      <c r="AQ1943">
        <v>150</v>
      </c>
    </row>
    <row r="1944" spans="1:73" x14ac:dyDescent="0.2">
      <c r="A1944" t="s">
        <v>6678</v>
      </c>
      <c r="B1944" s="3">
        <v>29488603</v>
      </c>
      <c r="C1944">
        <v>15724375</v>
      </c>
      <c r="D1944" s="2">
        <v>46029.629652777781</v>
      </c>
      <c r="E1944" s="2">
        <v>46029</v>
      </c>
      <c r="F1944" t="s">
        <v>94</v>
      </c>
      <c r="G1944" s="3">
        <v>30480</v>
      </c>
      <c r="H1944" s="3">
        <v>63735</v>
      </c>
      <c r="I1944" t="s">
        <v>134</v>
      </c>
      <c r="J1944" t="s">
        <v>11</v>
      </c>
      <c r="K1944" t="s">
        <v>96</v>
      </c>
      <c r="L1944" s="3">
        <v>111</v>
      </c>
      <c r="M1944" t="s">
        <v>97</v>
      </c>
      <c r="N1944" s="3">
        <v>2992</v>
      </c>
      <c r="O1944" t="s">
        <v>127</v>
      </c>
      <c r="P1944" t="s">
        <v>99</v>
      </c>
      <c r="Q1944" t="s">
        <v>6679</v>
      </c>
      <c r="R1944" t="s">
        <v>6680</v>
      </c>
      <c r="S1944" t="s">
        <v>102</v>
      </c>
      <c r="T1944" t="s">
        <v>6681</v>
      </c>
      <c r="U1944" t="s">
        <v>104</v>
      </c>
      <c r="V1944" t="s">
        <v>164</v>
      </c>
      <c r="W1944" t="s">
        <v>106</v>
      </c>
      <c r="X1944" s="3">
        <v>6</v>
      </c>
      <c r="Y1944" s="2">
        <v>46029.629641203705</v>
      </c>
      <c r="Z1944" s="2">
        <v>46073.389305555553</v>
      </c>
      <c r="AA1944" t="s">
        <v>107</v>
      </c>
      <c r="AB1944" s="3">
        <v>39.92</v>
      </c>
      <c r="AC1944" s="3">
        <v>36.14</v>
      </c>
      <c r="AD1944" t="s">
        <v>218</v>
      </c>
      <c r="AE1944" t="b">
        <v>1</v>
      </c>
      <c r="AF1944" t="s">
        <v>109</v>
      </c>
      <c r="AG1944" t="s">
        <v>11</v>
      </c>
      <c r="AH1944" t="s">
        <v>11</v>
      </c>
      <c r="AI1944" t="b">
        <v>0</v>
      </c>
      <c r="AJ1944" t="s">
        <v>11</v>
      </c>
      <c r="AK1944" t="s">
        <v>11</v>
      </c>
      <c r="AL1944" t="s">
        <v>152</v>
      </c>
      <c r="AM1944" t="b">
        <v>0</v>
      </c>
      <c r="AN1944" t="s">
        <v>14</v>
      </c>
      <c r="AO1944">
        <v>2</v>
      </c>
      <c r="AP1944">
        <v>18.07</v>
      </c>
      <c r="AQ1944">
        <v>36.14</v>
      </c>
    </row>
    <row r="1945" spans="1:73" x14ac:dyDescent="0.2">
      <c r="A1945" t="s">
        <v>6682</v>
      </c>
      <c r="B1945" s="3">
        <v>29488780</v>
      </c>
      <c r="C1945">
        <v>15724517</v>
      </c>
      <c r="D1945" s="2">
        <v>46029.640231481484</v>
      </c>
      <c r="E1945" s="2">
        <v>46030</v>
      </c>
      <c r="F1945" t="s">
        <v>94</v>
      </c>
      <c r="G1945" s="3">
        <v>7442</v>
      </c>
      <c r="H1945" s="3">
        <v>43120</v>
      </c>
      <c r="I1945" t="s">
        <v>238</v>
      </c>
      <c r="J1945" t="s">
        <v>11</v>
      </c>
      <c r="K1945" t="s">
        <v>96</v>
      </c>
      <c r="L1945" s="3">
        <v>111</v>
      </c>
      <c r="M1945" t="s">
        <v>97</v>
      </c>
      <c r="N1945" s="3">
        <v>2992</v>
      </c>
      <c r="O1945" t="s">
        <v>127</v>
      </c>
      <c r="P1945" t="s">
        <v>99</v>
      </c>
      <c r="Q1945" t="s">
        <v>6683</v>
      </c>
      <c r="R1945" t="s">
        <v>284</v>
      </c>
      <c r="S1945" t="s">
        <v>102</v>
      </c>
      <c r="T1945" t="s">
        <v>6684</v>
      </c>
      <c r="U1945" t="s">
        <v>104</v>
      </c>
      <c r="V1945" t="s">
        <v>164</v>
      </c>
      <c r="W1945" t="s">
        <v>106</v>
      </c>
      <c r="X1945" s="3">
        <v>6</v>
      </c>
      <c r="Y1945" s="2">
        <v>46029.640231481484</v>
      </c>
      <c r="Z1945" s="2">
        <v>46073.389305555553</v>
      </c>
      <c r="AA1945" t="s">
        <v>116</v>
      </c>
      <c r="AB1945" s="3">
        <v>154</v>
      </c>
      <c r="AC1945" s="3">
        <v>150</v>
      </c>
      <c r="AD1945" t="s">
        <v>5792</v>
      </c>
      <c r="AE1945" t="b">
        <v>1</v>
      </c>
      <c r="AF1945" t="s">
        <v>109</v>
      </c>
      <c r="AG1945" t="s">
        <v>11</v>
      </c>
      <c r="AH1945" t="s">
        <v>11</v>
      </c>
      <c r="AI1945" t="b">
        <v>0</v>
      </c>
      <c r="AJ1945" t="s">
        <v>11</v>
      </c>
      <c r="AK1945" t="s">
        <v>11</v>
      </c>
      <c r="AL1945" t="s">
        <v>152</v>
      </c>
      <c r="AM1945" t="b">
        <v>0</v>
      </c>
      <c r="AN1945" t="s">
        <v>19</v>
      </c>
      <c r="AO1945">
        <v>2</v>
      </c>
      <c r="AP1945">
        <v>75</v>
      </c>
      <c r="AQ1945">
        <v>150</v>
      </c>
    </row>
    <row r="1946" spans="1:73" x14ac:dyDescent="0.2">
      <c r="A1946" t="s">
        <v>6685</v>
      </c>
      <c r="B1946" s="3">
        <v>29488813</v>
      </c>
      <c r="C1946">
        <v>15724529</v>
      </c>
      <c r="D1946" s="2">
        <v>46029.641655092593</v>
      </c>
      <c r="E1946" s="2">
        <v>46029</v>
      </c>
      <c r="F1946" t="s">
        <v>94</v>
      </c>
      <c r="G1946" s="3">
        <v>17859</v>
      </c>
      <c r="H1946" s="3">
        <v>52474</v>
      </c>
      <c r="I1946" t="s">
        <v>229</v>
      </c>
      <c r="J1946" t="s">
        <v>11</v>
      </c>
      <c r="K1946" t="s">
        <v>96</v>
      </c>
      <c r="L1946" s="3">
        <v>111</v>
      </c>
      <c r="M1946" t="s">
        <v>97</v>
      </c>
      <c r="N1946" s="3">
        <v>2992</v>
      </c>
      <c r="O1946" t="s">
        <v>127</v>
      </c>
      <c r="P1946" t="s">
        <v>99</v>
      </c>
      <c r="Q1946" t="s">
        <v>6686</v>
      </c>
      <c r="R1946" t="s">
        <v>6687</v>
      </c>
      <c r="S1946" t="s">
        <v>102</v>
      </c>
      <c r="T1946" t="s">
        <v>6688</v>
      </c>
      <c r="U1946" t="s">
        <v>104</v>
      </c>
      <c r="V1946" t="s">
        <v>164</v>
      </c>
      <c r="W1946" t="s">
        <v>106</v>
      </c>
      <c r="X1946" s="3">
        <v>6</v>
      </c>
      <c r="Y1946" s="2">
        <v>46029.641655092593</v>
      </c>
      <c r="Z1946" s="2">
        <v>46073.389305555553</v>
      </c>
      <c r="AA1946" t="s">
        <v>233</v>
      </c>
      <c r="AB1946" s="3">
        <v>279</v>
      </c>
      <c r="AC1946" s="3">
        <v>200.78</v>
      </c>
      <c r="AD1946" t="s">
        <v>12</v>
      </c>
      <c r="AE1946" t="b">
        <v>1</v>
      </c>
      <c r="AF1946" t="s">
        <v>109</v>
      </c>
      <c r="AG1946" t="s">
        <v>11</v>
      </c>
      <c r="AH1946" t="s">
        <v>11</v>
      </c>
      <c r="AI1946" t="b">
        <v>0</v>
      </c>
      <c r="AJ1946" t="s">
        <v>11</v>
      </c>
      <c r="AK1946" t="s">
        <v>11</v>
      </c>
      <c r="AL1946" t="s">
        <v>152</v>
      </c>
      <c r="AM1946" t="b">
        <v>0</v>
      </c>
      <c r="AN1946" t="s">
        <v>14</v>
      </c>
      <c r="AO1946">
        <v>1</v>
      </c>
      <c r="AP1946">
        <v>202</v>
      </c>
      <c r="AQ1946">
        <v>202</v>
      </c>
    </row>
    <row r="1947" spans="1:73" x14ac:dyDescent="0.2">
      <c r="A1947" t="s">
        <v>6689</v>
      </c>
      <c r="B1947" s="3">
        <v>29488820</v>
      </c>
      <c r="C1947">
        <v>15724539</v>
      </c>
      <c r="D1947" s="2">
        <v>46029.642129629632</v>
      </c>
      <c r="E1947" s="2">
        <v>46030</v>
      </c>
      <c r="F1947" t="s">
        <v>94</v>
      </c>
      <c r="G1947" s="3">
        <v>7442</v>
      </c>
      <c r="H1947" s="3">
        <v>43120</v>
      </c>
      <c r="I1947" t="s">
        <v>238</v>
      </c>
      <c r="J1947" t="s">
        <v>11</v>
      </c>
      <c r="K1947" t="s">
        <v>96</v>
      </c>
      <c r="L1947" s="3">
        <v>111</v>
      </c>
      <c r="M1947" t="s">
        <v>97</v>
      </c>
      <c r="N1947" s="3">
        <v>2992</v>
      </c>
      <c r="O1947" t="s">
        <v>127</v>
      </c>
      <c r="P1947" t="s">
        <v>99</v>
      </c>
      <c r="Q1947" t="s">
        <v>6690</v>
      </c>
      <c r="R1947" t="s">
        <v>284</v>
      </c>
      <c r="S1947" t="s">
        <v>102</v>
      </c>
      <c r="T1947" t="s">
        <v>6691</v>
      </c>
      <c r="U1947" t="s">
        <v>104</v>
      </c>
      <c r="V1947" t="s">
        <v>164</v>
      </c>
      <c r="W1947" t="s">
        <v>106</v>
      </c>
      <c r="X1947" s="3">
        <v>6</v>
      </c>
      <c r="Y1947" s="2">
        <v>46029.642129629632</v>
      </c>
      <c r="Z1947" s="2">
        <v>46073.389305555553</v>
      </c>
      <c r="AA1947" t="s">
        <v>116</v>
      </c>
      <c r="AB1947" s="3">
        <v>154</v>
      </c>
      <c r="AC1947" s="3">
        <v>150</v>
      </c>
      <c r="AD1947" t="s">
        <v>5792</v>
      </c>
      <c r="AE1947" t="b">
        <v>1</v>
      </c>
      <c r="AF1947" t="s">
        <v>109</v>
      </c>
      <c r="AG1947" t="s">
        <v>11</v>
      </c>
      <c r="AH1947" t="s">
        <v>11</v>
      </c>
      <c r="AI1947" t="b">
        <v>0</v>
      </c>
      <c r="AJ1947" t="s">
        <v>11</v>
      </c>
      <c r="AK1947" t="s">
        <v>11</v>
      </c>
      <c r="AL1947" t="s">
        <v>152</v>
      </c>
      <c r="AM1947" t="b">
        <v>0</v>
      </c>
      <c r="AN1947" t="s">
        <v>19</v>
      </c>
      <c r="AO1947">
        <v>2</v>
      </c>
      <c r="AP1947">
        <v>75</v>
      </c>
      <c r="AQ1947">
        <v>150</v>
      </c>
    </row>
    <row r="1948" spans="1:73" x14ac:dyDescent="0.2">
      <c r="A1948" t="s">
        <v>6692</v>
      </c>
      <c r="B1948" s="3">
        <v>29488975</v>
      </c>
      <c r="C1948">
        <v>15724674</v>
      </c>
      <c r="D1948" s="2">
        <v>46029.653692129628</v>
      </c>
      <c r="E1948" s="2">
        <v>46045</v>
      </c>
      <c r="F1948" t="s">
        <v>94</v>
      </c>
      <c r="G1948" s="3">
        <v>31102</v>
      </c>
      <c r="H1948" s="3">
        <v>64238</v>
      </c>
      <c r="I1948" t="s">
        <v>1171</v>
      </c>
      <c r="J1948" t="s">
        <v>11</v>
      </c>
      <c r="K1948" t="s">
        <v>96</v>
      </c>
      <c r="L1948" s="3">
        <v>111</v>
      </c>
      <c r="M1948" t="s">
        <v>97</v>
      </c>
      <c r="N1948" s="3">
        <v>2992</v>
      </c>
      <c r="O1948" t="s">
        <v>127</v>
      </c>
      <c r="P1948" t="s">
        <v>99</v>
      </c>
      <c r="Q1948" t="s">
        <v>6693</v>
      </c>
      <c r="R1948" t="s">
        <v>6694</v>
      </c>
      <c r="S1948" t="s">
        <v>102</v>
      </c>
      <c r="T1948" t="s">
        <v>6695</v>
      </c>
      <c r="U1948" t="s">
        <v>104</v>
      </c>
      <c r="V1948" t="s">
        <v>164</v>
      </c>
      <c r="W1948" t="s">
        <v>106</v>
      </c>
      <c r="X1948" s="3">
        <v>6</v>
      </c>
      <c r="Y1948" s="2">
        <v>46029.653692129628</v>
      </c>
      <c r="Z1948" s="2">
        <v>46073.389270833337</v>
      </c>
      <c r="AA1948" t="s">
        <v>116</v>
      </c>
      <c r="AB1948" s="3">
        <v>347.2</v>
      </c>
      <c r="AC1948" s="3">
        <v>317.5</v>
      </c>
      <c r="AD1948" t="s">
        <v>12</v>
      </c>
      <c r="AE1948" t="b">
        <v>1</v>
      </c>
      <c r="AF1948" t="s">
        <v>109</v>
      </c>
      <c r="AG1948" t="s">
        <v>11</v>
      </c>
      <c r="AH1948" t="s">
        <v>11</v>
      </c>
      <c r="AI1948" t="b">
        <v>0</v>
      </c>
      <c r="AJ1948" t="s">
        <v>11</v>
      </c>
      <c r="AK1948" t="s">
        <v>11</v>
      </c>
      <c r="AL1948" t="s">
        <v>152</v>
      </c>
      <c r="AM1948" t="b">
        <v>0</v>
      </c>
      <c r="AN1948" t="s">
        <v>19</v>
      </c>
      <c r="AO1948">
        <v>5</v>
      </c>
      <c r="AP1948">
        <v>63.5</v>
      </c>
      <c r="AQ1948">
        <v>317.5</v>
      </c>
    </row>
    <row r="1949" spans="1:73" x14ac:dyDescent="0.2">
      <c r="A1949" t="s">
        <v>6696</v>
      </c>
      <c r="B1949" s="3">
        <v>29488976</v>
      </c>
      <c r="C1949">
        <v>15724677</v>
      </c>
      <c r="D1949" s="2">
        <v>46029.653831018521</v>
      </c>
      <c r="E1949" s="2">
        <v>46045</v>
      </c>
      <c r="F1949" t="s">
        <v>94</v>
      </c>
      <c r="G1949" s="3">
        <v>31102</v>
      </c>
      <c r="H1949" s="3">
        <v>13581</v>
      </c>
      <c r="I1949" t="s">
        <v>454</v>
      </c>
      <c r="J1949" t="s">
        <v>11</v>
      </c>
      <c r="K1949" t="s">
        <v>96</v>
      </c>
      <c r="L1949" s="3">
        <v>111</v>
      </c>
      <c r="M1949" t="s">
        <v>97</v>
      </c>
      <c r="N1949" s="3">
        <v>2992</v>
      </c>
      <c r="O1949" t="s">
        <v>127</v>
      </c>
      <c r="P1949" t="s">
        <v>99</v>
      </c>
      <c r="Q1949" t="s">
        <v>6693</v>
      </c>
      <c r="R1949" t="s">
        <v>6697</v>
      </c>
      <c r="S1949" t="s">
        <v>102</v>
      </c>
      <c r="T1949" t="s">
        <v>6698</v>
      </c>
      <c r="U1949" t="s">
        <v>104</v>
      </c>
      <c r="V1949" t="s">
        <v>164</v>
      </c>
      <c r="W1949" t="s">
        <v>106</v>
      </c>
      <c r="X1949" s="3">
        <v>6</v>
      </c>
      <c r="Y1949" s="2">
        <v>46029.653831018521</v>
      </c>
      <c r="Z1949" s="2">
        <v>46073.389305555553</v>
      </c>
      <c r="AA1949" t="s">
        <v>116</v>
      </c>
      <c r="AB1949" s="3">
        <v>238.45</v>
      </c>
      <c r="AC1949" s="3">
        <v>219</v>
      </c>
      <c r="AD1949" t="s">
        <v>6699</v>
      </c>
      <c r="AE1949" t="b">
        <v>1</v>
      </c>
      <c r="AF1949" t="s">
        <v>109</v>
      </c>
      <c r="AG1949" t="s">
        <v>11</v>
      </c>
      <c r="AH1949" t="s">
        <v>11</v>
      </c>
      <c r="AI1949" t="b">
        <v>0</v>
      </c>
      <c r="AJ1949" t="s">
        <v>11</v>
      </c>
      <c r="AK1949" t="s">
        <v>11</v>
      </c>
      <c r="AL1949" t="s">
        <v>152</v>
      </c>
      <c r="AM1949" t="b">
        <v>0</v>
      </c>
      <c r="AN1949" t="s">
        <v>19</v>
      </c>
      <c r="AO1949">
        <v>3</v>
      </c>
      <c r="AP1949">
        <v>47</v>
      </c>
      <c r="AQ1949">
        <v>141</v>
      </c>
      <c r="BS1949">
        <v>2</v>
      </c>
      <c r="BT1949">
        <v>39</v>
      </c>
      <c r="BU1949">
        <v>78</v>
      </c>
    </row>
    <row r="1950" spans="1:73" x14ac:dyDescent="0.2">
      <c r="A1950" t="s">
        <v>6700</v>
      </c>
      <c r="B1950" s="3">
        <v>29489063</v>
      </c>
      <c r="C1950">
        <v>15724743</v>
      </c>
      <c r="D1950" s="2">
        <v>46029.657835648148</v>
      </c>
      <c r="E1950" s="2">
        <v>46032</v>
      </c>
      <c r="F1950" t="s">
        <v>94</v>
      </c>
      <c r="G1950" s="3">
        <v>17237</v>
      </c>
      <c r="H1950" s="3">
        <v>13460</v>
      </c>
      <c r="I1950" t="s">
        <v>166</v>
      </c>
      <c r="J1950" t="s">
        <v>11</v>
      </c>
      <c r="K1950" t="s">
        <v>96</v>
      </c>
      <c r="L1950" s="3">
        <v>111</v>
      </c>
      <c r="M1950" t="s">
        <v>97</v>
      </c>
      <c r="N1950" s="3">
        <v>2992</v>
      </c>
      <c r="O1950" t="s">
        <v>127</v>
      </c>
      <c r="P1950" t="s">
        <v>99</v>
      </c>
      <c r="Q1950" t="s">
        <v>6701</v>
      </c>
      <c r="R1950" t="s">
        <v>1012</v>
      </c>
      <c r="S1950" t="s">
        <v>102</v>
      </c>
      <c r="T1950" t="s">
        <v>6702</v>
      </c>
      <c r="U1950" t="s">
        <v>104</v>
      </c>
      <c r="V1950" t="s">
        <v>164</v>
      </c>
      <c r="W1950" t="s">
        <v>106</v>
      </c>
      <c r="X1950" s="3">
        <v>6</v>
      </c>
      <c r="Y1950" s="2">
        <v>46029.657835648148</v>
      </c>
      <c r="Z1950" s="2">
        <v>46073.389305555553</v>
      </c>
      <c r="AA1950" t="s">
        <v>116</v>
      </c>
      <c r="AB1950" s="3">
        <v>58.9</v>
      </c>
      <c r="AC1950" s="3">
        <v>56.4</v>
      </c>
      <c r="AD1950" t="s">
        <v>6703</v>
      </c>
      <c r="AE1950" t="b">
        <v>1</v>
      </c>
      <c r="AF1950" t="s">
        <v>109</v>
      </c>
      <c r="AG1950" t="s">
        <v>11</v>
      </c>
      <c r="AH1950" t="s">
        <v>11</v>
      </c>
      <c r="AI1950" t="b">
        <v>0</v>
      </c>
      <c r="AJ1950" t="s">
        <v>11</v>
      </c>
      <c r="AK1950" t="s">
        <v>11</v>
      </c>
      <c r="AL1950" t="s">
        <v>152</v>
      </c>
      <c r="AM1950" t="b">
        <v>0</v>
      </c>
      <c r="AN1950" t="s">
        <v>19</v>
      </c>
      <c r="BS1950">
        <v>2</v>
      </c>
      <c r="BT1950">
        <v>28.2</v>
      </c>
      <c r="BU1950">
        <v>56.4</v>
      </c>
    </row>
    <row r="1951" spans="1:73" x14ac:dyDescent="0.2">
      <c r="A1951" t="s">
        <v>6704</v>
      </c>
      <c r="B1951" s="3">
        <v>29489085</v>
      </c>
      <c r="C1951">
        <v>15724766</v>
      </c>
      <c r="D1951" s="2">
        <v>46029.659583333334</v>
      </c>
      <c r="E1951" s="2">
        <v>46033</v>
      </c>
      <c r="F1951" t="s">
        <v>94</v>
      </c>
      <c r="G1951" s="3">
        <v>7442</v>
      </c>
      <c r="H1951" s="3">
        <v>43120</v>
      </c>
      <c r="I1951" t="s">
        <v>238</v>
      </c>
      <c r="J1951" t="s">
        <v>11</v>
      </c>
      <c r="K1951" t="s">
        <v>96</v>
      </c>
      <c r="L1951" s="3">
        <v>111</v>
      </c>
      <c r="M1951" t="s">
        <v>97</v>
      </c>
      <c r="N1951" s="3">
        <v>2992</v>
      </c>
      <c r="O1951" t="s">
        <v>127</v>
      </c>
      <c r="P1951" t="s">
        <v>99</v>
      </c>
      <c r="Q1951" t="s">
        <v>6705</v>
      </c>
      <c r="R1951" t="s">
        <v>240</v>
      </c>
      <c r="S1951" t="s">
        <v>102</v>
      </c>
      <c r="T1951" t="s">
        <v>6706</v>
      </c>
      <c r="U1951" t="s">
        <v>104</v>
      </c>
      <c r="V1951" t="s">
        <v>164</v>
      </c>
      <c r="W1951" t="s">
        <v>106</v>
      </c>
      <c r="X1951" s="3">
        <v>7</v>
      </c>
      <c r="Y1951" s="2">
        <v>46029.659583333334</v>
      </c>
      <c r="Z1951" s="2">
        <v>46073.389270833337</v>
      </c>
      <c r="AA1951" t="s">
        <v>116</v>
      </c>
      <c r="AB1951" s="3">
        <v>77</v>
      </c>
      <c r="AC1951" s="3">
        <v>75</v>
      </c>
      <c r="AD1951" t="s">
        <v>6707</v>
      </c>
      <c r="AE1951" t="b">
        <v>1</v>
      </c>
      <c r="AF1951" t="s">
        <v>125</v>
      </c>
      <c r="AG1951" t="s">
        <v>11</v>
      </c>
      <c r="AH1951" t="s">
        <v>11</v>
      </c>
      <c r="AI1951" t="b">
        <v>1</v>
      </c>
      <c r="AJ1951" t="s">
        <v>629</v>
      </c>
      <c r="AK1951" t="s">
        <v>630</v>
      </c>
      <c r="AL1951" t="s">
        <v>6708</v>
      </c>
      <c r="AM1951" t="b">
        <v>0</v>
      </c>
      <c r="AN1951" t="s">
        <v>19</v>
      </c>
      <c r="AO1951">
        <v>1</v>
      </c>
      <c r="AP1951">
        <v>75</v>
      </c>
      <c r="AQ1951">
        <v>75</v>
      </c>
    </row>
    <row r="1952" spans="1:73" x14ac:dyDescent="0.2">
      <c r="A1952" t="s">
        <v>6709</v>
      </c>
      <c r="B1952" s="3">
        <v>29489230</v>
      </c>
      <c r="C1952">
        <v>15724871</v>
      </c>
      <c r="D1952" s="2">
        <v>46029.666851851849</v>
      </c>
      <c r="E1952" s="2">
        <v>46033</v>
      </c>
      <c r="F1952" t="s">
        <v>94</v>
      </c>
      <c r="G1952" s="3">
        <v>17859</v>
      </c>
      <c r="H1952" s="3">
        <v>52474</v>
      </c>
      <c r="I1952" t="s">
        <v>229</v>
      </c>
      <c r="J1952" t="s">
        <v>11</v>
      </c>
      <c r="K1952" t="s">
        <v>96</v>
      </c>
      <c r="L1952" s="3">
        <v>111</v>
      </c>
      <c r="M1952" t="s">
        <v>97</v>
      </c>
      <c r="N1952" s="3">
        <v>2992</v>
      </c>
      <c r="O1952" t="s">
        <v>127</v>
      </c>
      <c r="P1952" t="s">
        <v>99</v>
      </c>
      <c r="Q1952" t="s">
        <v>6686</v>
      </c>
      <c r="R1952" t="s">
        <v>6687</v>
      </c>
      <c r="S1952" t="s">
        <v>102</v>
      </c>
      <c r="T1952" t="s">
        <v>6710</v>
      </c>
      <c r="U1952" t="s">
        <v>104</v>
      </c>
      <c r="V1952" t="s">
        <v>164</v>
      </c>
      <c r="W1952" t="s">
        <v>106</v>
      </c>
      <c r="X1952" s="3">
        <v>6</v>
      </c>
      <c r="Y1952" s="2">
        <v>46029.666851851849</v>
      </c>
      <c r="Z1952" s="2">
        <v>46073.389270833337</v>
      </c>
      <c r="AA1952" t="s">
        <v>233</v>
      </c>
      <c r="AB1952" s="3">
        <v>279</v>
      </c>
      <c r="AC1952" s="3">
        <v>200.78</v>
      </c>
      <c r="AD1952" t="s">
        <v>12</v>
      </c>
      <c r="AE1952" t="b">
        <v>1</v>
      </c>
      <c r="AF1952" t="s">
        <v>109</v>
      </c>
      <c r="AG1952" t="s">
        <v>11</v>
      </c>
      <c r="AH1952" t="s">
        <v>11</v>
      </c>
      <c r="AI1952" t="b">
        <v>0</v>
      </c>
      <c r="AJ1952" t="s">
        <v>11</v>
      </c>
      <c r="AK1952" t="s">
        <v>11</v>
      </c>
      <c r="AL1952" t="s">
        <v>152</v>
      </c>
      <c r="AM1952" t="b">
        <v>0</v>
      </c>
      <c r="AN1952" t="s">
        <v>14</v>
      </c>
      <c r="AO1952">
        <v>1</v>
      </c>
      <c r="AP1952">
        <v>202</v>
      </c>
      <c r="AQ1952">
        <v>202</v>
      </c>
    </row>
    <row r="1953" spans="1:58" x14ac:dyDescent="0.2">
      <c r="A1953" t="s">
        <v>6711</v>
      </c>
      <c r="B1953" s="3">
        <v>29489272</v>
      </c>
      <c r="C1953">
        <v>15724911</v>
      </c>
      <c r="D1953" s="2">
        <v>46029.669236111113</v>
      </c>
      <c r="E1953" s="2">
        <v>46043</v>
      </c>
      <c r="F1953" t="s">
        <v>94</v>
      </c>
      <c r="G1953" s="3">
        <v>12435</v>
      </c>
      <c r="H1953" s="3">
        <v>23856</v>
      </c>
      <c r="I1953" t="s">
        <v>6712</v>
      </c>
      <c r="J1953" t="s">
        <v>11</v>
      </c>
      <c r="K1953" t="s">
        <v>96</v>
      </c>
      <c r="L1953" s="3">
        <v>111</v>
      </c>
      <c r="M1953" t="s">
        <v>295</v>
      </c>
      <c r="N1953" s="3">
        <v>1858</v>
      </c>
      <c r="O1953" t="s">
        <v>127</v>
      </c>
      <c r="P1953" t="s">
        <v>99</v>
      </c>
      <c r="Q1953" t="s">
        <v>6713</v>
      </c>
      <c r="R1953" t="s">
        <v>6714</v>
      </c>
      <c r="S1953" t="s">
        <v>102</v>
      </c>
      <c r="T1953" t="s">
        <v>6715</v>
      </c>
      <c r="U1953" t="s">
        <v>104</v>
      </c>
      <c r="V1953" t="s">
        <v>164</v>
      </c>
      <c r="W1953" t="s">
        <v>106</v>
      </c>
      <c r="X1953" s="3">
        <v>6</v>
      </c>
      <c r="Y1953" s="2">
        <v>46029.669224537036</v>
      </c>
      <c r="Z1953" s="2">
        <v>46073.389305555553</v>
      </c>
      <c r="AA1953" t="s">
        <v>190</v>
      </c>
      <c r="AB1953" s="3">
        <v>266</v>
      </c>
      <c r="AC1953" s="3">
        <v>218.66</v>
      </c>
      <c r="AD1953" t="s">
        <v>12</v>
      </c>
      <c r="AE1953" t="b">
        <v>1</v>
      </c>
      <c r="AF1953" t="s">
        <v>109</v>
      </c>
      <c r="AG1953" t="s">
        <v>11</v>
      </c>
      <c r="AH1953" t="s">
        <v>11</v>
      </c>
      <c r="AI1953" t="b">
        <v>0</v>
      </c>
      <c r="AJ1953" t="s">
        <v>11</v>
      </c>
      <c r="AK1953" t="s">
        <v>11</v>
      </c>
      <c r="AL1953" t="s">
        <v>152</v>
      </c>
      <c r="AM1953" t="b">
        <v>0</v>
      </c>
      <c r="AN1953" t="s">
        <v>14</v>
      </c>
      <c r="AO1953">
        <v>4</v>
      </c>
      <c r="AP1953">
        <v>55</v>
      </c>
      <c r="AQ1953">
        <v>220</v>
      </c>
    </row>
    <row r="1954" spans="1:58" x14ac:dyDescent="0.2">
      <c r="A1954" t="s">
        <v>6716</v>
      </c>
      <c r="B1954" s="3">
        <v>29489372</v>
      </c>
      <c r="C1954">
        <v>15724997</v>
      </c>
      <c r="D1954" s="2">
        <v>46029.675567129627</v>
      </c>
      <c r="E1954" s="2">
        <v>46030</v>
      </c>
      <c r="F1954" t="s">
        <v>94</v>
      </c>
      <c r="G1954" s="3">
        <v>7371</v>
      </c>
      <c r="H1954" s="3">
        <v>55603</v>
      </c>
      <c r="I1954" t="s">
        <v>140</v>
      </c>
      <c r="J1954" t="s">
        <v>11</v>
      </c>
      <c r="K1954" t="s">
        <v>96</v>
      </c>
      <c r="L1954" s="3">
        <v>111</v>
      </c>
      <c r="M1954" t="s">
        <v>97</v>
      </c>
      <c r="N1954" s="3">
        <v>2992</v>
      </c>
      <c r="O1954" t="s">
        <v>127</v>
      </c>
      <c r="P1954" t="s">
        <v>99</v>
      </c>
      <c r="Q1954" t="s">
        <v>6717</v>
      </c>
      <c r="R1954" t="s">
        <v>142</v>
      </c>
      <c r="S1954" t="s">
        <v>102</v>
      </c>
      <c r="T1954" t="s">
        <v>6718</v>
      </c>
      <c r="U1954" t="s">
        <v>104</v>
      </c>
      <c r="V1954" t="s">
        <v>164</v>
      </c>
      <c r="W1954" t="s">
        <v>106</v>
      </c>
      <c r="X1954" s="3">
        <v>6</v>
      </c>
      <c r="Y1954" s="2">
        <v>46029.675555555557</v>
      </c>
      <c r="Z1954" s="2">
        <v>46073.389305555553</v>
      </c>
      <c r="AA1954" t="s">
        <v>116</v>
      </c>
      <c r="AB1954" s="3">
        <v>78</v>
      </c>
      <c r="AC1954" s="3">
        <v>74.400000000000006</v>
      </c>
      <c r="AD1954" t="s">
        <v>144</v>
      </c>
      <c r="AE1954" t="b">
        <v>1</v>
      </c>
      <c r="AF1954" t="s">
        <v>109</v>
      </c>
      <c r="AG1954" t="s">
        <v>11</v>
      </c>
      <c r="AH1954" t="s">
        <v>11</v>
      </c>
      <c r="AI1954" t="b">
        <v>0</v>
      </c>
      <c r="AJ1954" t="s">
        <v>11</v>
      </c>
      <c r="AK1954" t="s">
        <v>11</v>
      </c>
      <c r="AL1954" t="s">
        <v>152</v>
      </c>
      <c r="AM1954" t="b">
        <v>0</v>
      </c>
      <c r="AN1954" t="s">
        <v>19</v>
      </c>
      <c r="AO1954">
        <v>2</v>
      </c>
      <c r="AP1954">
        <v>37.200000000000003</v>
      </c>
      <c r="AQ1954">
        <v>74.400000000000006</v>
      </c>
    </row>
    <row r="1955" spans="1:58" x14ac:dyDescent="0.2">
      <c r="A1955" t="s">
        <v>6719</v>
      </c>
      <c r="B1955" s="3">
        <v>29489441</v>
      </c>
      <c r="C1955">
        <v>15725060</v>
      </c>
      <c r="D1955" s="2">
        <v>46029.680127314816</v>
      </c>
      <c r="E1955" s="2">
        <v>46031</v>
      </c>
      <c r="F1955" t="s">
        <v>94</v>
      </c>
      <c r="G1955" s="3">
        <v>7371</v>
      </c>
      <c r="H1955" s="3">
        <v>55603</v>
      </c>
      <c r="I1955" t="s">
        <v>140</v>
      </c>
      <c r="J1955" t="s">
        <v>11</v>
      </c>
      <c r="K1955" t="s">
        <v>96</v>
      </c>
      <c r="L1955" s="3">
        <v>111</v>
      </c>
      <c r="M1955" t="s">
        <v>97</v>
      </c>
      <c r="N1955" s="3">
        <v>2992</v>
      </c>
      <c r="O1955" t="s">
        <v>127</v>
      </c>
      <c r="P1955" t="s">
        <v>99</v>
      </c>
      <c r="Q1955" t="s">
        <v>6720</v>
      </c>
      <c r="R1955" t="s">
        <v>142</v>
      </c>
      <c r="S1955" t="s">
        <v>102</v>
      </c>
      <c r="T1955" t="s">
        <v>6721</v>
      </c>
      <c r="U1955" t="s">
        <v>104</v>
      </c>
      <c r="V1955" t="s">
        <v>164</v>
      </c>
      <c r="W1955" t="s">
        <v>106</v>
      </c>
      <c r="X1955" s="3">
        <v>5</v>
      </c>
      <c r="Y1955" s="2">
        <v>46029.680127314816</v>
      </c>
      <c r="Z1955" s="2">
        <v>46073.389305555553</v>
      </c>
      <c r="AA1955" t="s">
        <v>116</v>
      </c>
      <c r="AB1955" s="3">
        <v>78</v>
      </c>
      <c r="AC1955" s="3">
        <v>74.400000000000006</v>
      </c>
      <c r="AD1955" t="s">
        <v>144</v>
      </c>
      <c r="AE1955" t="b">
        <v>1</v>
      </c>
      <c r="AF1955" t="s">
        <v>1811</v>
      </c>
      <c r="AG1955" t="s">
        <v>11</v>
      </c>
      <c r="AH1955" t="s">
        <v>11</v>
      </c>
      <c r="AI1955" t="b">
        <v>0</v>
      </c>
      <c r="AJ1955" t="s">
        <v>11</v>
      </c>
      <c r="AK1955" t="s">
        <v>11</v>
      </c>
      <c r="AL1955" t="s">
        <v>152</v>
      </c>
      <c r="AM1955" t="b">
        <v>0</v>
      </c>
      <c r="AN1955" t="s">
        <v>19</v>
      </c>
      <c r="AO1955">
        <v>2</v>
      </c>
      <c r="AP1955">
        <v>37.200000000000003</v>
      </c>
      <c r="AQ1955">
        <v>74.400000000000006</v>
      </c>
    </row>
    <row r="1956" spans="1:58" x14ac:dyDescent="0.2">
      <c r="A1956" t="s">
        <v>6722</v>
      </c>
      <c r="B1956" s="3">
        <v>29489629</v>
      </c>
      <c r="C1956">
        <v>15725212</v>
      </c>
      <c r="D1956" s="2">
        <v>46029.691053240742</v>
      </c>
      <c r="E1956" s="2">
        <v>46030</v>
      </c>
      <c r="F1956" t="s">
        <v>94</v>
      </c>
      <c r="G1956" s="3">
        <v>30480</v>
      </c>
      <c r="H1956" s="3">
        <v>63735</v>
      </c>
      <c r="I1956" t="s">
        <v>134</v>
      </c>
      <c r="J1956" t="s">
        <v>11</v>
      </c>
      <c r="K1956" t="s">
        <v>96</v>
      </c>
      <c r="L1956" s="3">
        <v>111</v>
      </c>
      <c r="M1956" t="s">
        <v>97</v>
      </c>
      <c r="N1956" s="3">
        <v>2992</v>
      </c>
      <c r="O1956" t="s">
        <v>127</v>
      </c>
      <c r="P1956" t="s">
        <v>99</v>
      </c>
      <c r="Q1956" t="s">
        <v>6723</v>
      </c>
      <c r="R1956" t="s">
        <v>6724</v>
      </c>
      <c r="S1956" t="s">
        <v>102</v>
      </c>
      <c r="T1956" t="s">
        <v>6725</v>
      </c>
      <c r="U1956" t="s">
        <v>104</v>
      </c>
      <c r="V1956" t="s">
        <v>164</v>
      </c>
      <c r="W1956" t="s">
        <v>106</v>
      </c>
      <c r="X1956" s="3">
        <v>6</v>
      </c>
      <c r="Y1956" s="2">
        <v>46029.691041666665</v>
      </c>
      <c r="Z1956" s="2">
        <v>46073.389305555553</v>
      </c>
      <c r="AA1956" t="s">
        <v>107</v>
      </c>
      <c r="AB1956" s="3">
        <v>67.8</v>
      </c>
      <c r="AC1956" s="3">
        <v>63.07</v>
      </c>
      <c r="AD1956" t="s">
        <v>138</v>
      </c>
      <c r="AE1956" t="b">
        <v>1</v>
      </c>
      <c r="AF1956" t="s">
        <v>109</v>
      </c>
      <c r="AG1956" t="s">
        <v>11</v>
      </c>
      <c r="AH1956" t="s">
        <v>11</v>
      </c>
      <c r="AI1956" t="b">
        <v>0</v>
      </c>
      <c r="AJ1956" t="s">
        <v>11</v>
      </c>
      <c r="AK1956" t="s">
        <v>11</v>
      </c>
      <c r="AL1956" t="s">
        <v>152</v>
      </c>
      <c r="AM1956" t="b">
        <v>0</v>
      </c>
      <c r="AN1956" t="s">
        <v>14</v>
      </c>
      <c r="AO1956">
        <v>2</v>
      </c>
      <c r="AP1956">
        <v>18.07</v>
      </c>
      <c r="AQ1956">
        <v>36.14</v>
      </c>
      <c r="AU1956">
        <v>2</v>
      </c>
      <c r="AV1956">
        <v>13.44</v>
      </c>
      <c r="AW1956">
        <v>26.88</v>
      </c>
    </row>
    <row r="1957" spans="1:58" x14ac:dyDescent="0.2">
      <c r="A1957" t="s">
        <v>6726</v>
      </c>
      <c r="B1957" s="3">
        <v>29489724</v>
      </c>
      <c r="C1957">
        <v>15725297</v>
      </c>
      <c r="D1957" s="2">
        <v>46029.696712962963</v>
      </c>
      <c r="E1957" s="2">
        <v>46030</v>
      </c>
      <c r="F1957" t="s">
        <v>94</v>
      </c>
      <c r="G1957" s="3">
        <v>7442</v>
      </c>
      <c r="H1957" s="3">
        <v>43120</v>
      </c>
      <c r="I1957" t="s">
        <v>238</v>
      </c>
      <c r="J1957" t="s">
        <v>11</v>
      </c>
      <c r="K1957" t="s">
        <v>96</v>
      </c>
      <c r="L1957" s="3">
        <v>111</v>
      </c>
      <c r="M1957" t="s">
        <v>97</v>
      </c>
      <c r="N1957" s="3">
        <v>2992</v>
      </c>
      <c r="O1957" t="s">
        <v>127</v>
      </c>
      <c r="P1957" t="s">
        <v>99</v>
      </c>
      <c r="Q1957" t="s">
        <v>6727</v>
      </c>
      <c r="R1957" t="s">
        <v>240</v>
      </c>
      <c r="S1957" t="s">
        <v>102</v>
      </c>
      <c r="T1957" t="s">
        <v>6728</v>
      </c>
      <c r="U1957" t="s">
        <v>104</v>
      </c>
      <c r="V1957" t="s">
        <v>164</v>
      </c>
      <c r="W1957" t="s">
        <v>106</v>
      </c>
      <c r="X1957" s="3">
        <v>6</v>
      </c>
      <c r="Y1957" s="2">
        <v>46029.696712962963</v>
      </c>
      <c r="Z1957" s="2">
        <v>46073.389305555553</v>
      </c>
      <c r="AA1957" t="s">
        <v>116</v>
      </c>
      <c r="AB1957" s="3">
        <v>77</v>
      </c>
      <c r="AC1957" s="3">
        <v>75</v>
      </c>
      <c r="AD1957" t="s">
        <v>5763</v>
      </c>
      <c r="AE1957" t="b">
        <v>1</v>
      </c>
      <c r="AF1957" t="s">
        <v>109</v>
      </c>
      <c r="AG1957" t="s">
        <v>11</v>
      </c>
      <c r="AH1957" t="s">
        <v>11</v>
      </c>
      <c r="AI1957" t="b">
        <v>0</v>
      </c>
      <c r="AJ1957" t="s">
        <v>11</v>
      </c>
      <c r="AK1957" t="s">
        <v>11</v>
      </c>
      <c r="AL1957" t="s">
        <v>152</v>
      </c>
      <c r="AM1957" t="b">
        <v>0</v>
      </c>
      <c r="AN1957" t="s">
        <v>19</v>
      </c>
      <c r="AO1957">
        <v>1</v>
      </c>
      <c r="AP1957">
        <v>75</v>
      </c>
      <c r="AQ1957">
        <v>75</v>
      </c>
    </row>
    <row r="1958" spans="1:58" x14ac:dyDescent="0.2">
      <c r="A1958" t="s">
        <v>6729</v>
      </c>
      <c r="B1958" s="3">
        <v>29489999</v>
      </c>
      <c r="C1958">
        <v>15725499</v>
      </c>
      <c r="D1958" s="2">
        <v>46029.715543981481</v>
      </c>
      <c r="E1958" s="2">
        <v>46031</v>
      </c>
      <c r="F1958" t="s">
        <v>94</v>
      </c>
      <c r="G1958" s="3">
        <v>35785</v>
      </c>
      <c r="H1958" s="3">
        <v>75805</v>
      </c>
      <c r="I1958" t="s">
        <v>4177</v>
      </c>
      <c r="J1958" t="s">
        <v>11</v>
      </c>
      <c r="K1958" t="s">
        <v>96</v>
      </c>
      <c r="L1958" s="3">
        <v>111</v>
      </c>
      <c r="M1958" t="s">
        <v>295</v>
      </c>
      <c r="N1958" s="3">
        <v>1858</v>
      </c>
      <c r="O1958" t="s">
        <v>127</v>
      </c>
      <c r="P1958" t="s">
        <v>99</v>
      </c>
      <c r="Q1958" t="s">
        <v>6730</v>
      </c>
      <c r="R1958" t="s">
        <v>6731</v>
      </c>
      <c r="S1958" t="s">
        <v>102</v>
      </c>
      <c r="T1958" t="s">
        <v>6732</v>
      </c>
      <c r="U1958" t="s">
        <v>104</v>
      </c>
      <c r="V1958" t="s">
        <v>105</v>
      </c>
      <c r="W1958" t="s">
        <v>106</v>
      </c>
      <c r="X1958" s="3">
        <v>6</v>
      </c>
      <c r="Y1958" s="2">
        <v>46029.715543981481</v>
      </c>
      <c r="Z1958" s="2">
        <v>46073.389270833337</v>
      </c>
      <c r="AA1958" t="s">
        <v>299</v>
      </c>
      <c r="AB1958" s="3">
        <v>3849</v>
      </c>
      <c r="AC1958" s="3">
        <v>2961</v>
      </c>
      <c r="AD1958" t="s">
        <v>6733</v>
      </c>
      <c r="AE1958" t="b">
        <v>1</v>
      </c>
      <c r="AF1958" t="s">
        <v>1811</v>
      </c>
      <c r="AG1958" t="s">
        <v>11</v>
      </c>
      <c r="AH1958" t="s">
        <v>11</v>
      </c>
      <c r="AI1958" t="b">
        <v>0</v>
      </c>
      <c r="AJ1958" t="s">
        <v>11</v>
      </c>
      <c r="AK1958" t="s">
        <v>11</v>
      </c>
      <c r="AL1958" t="s">
        <v>110</v>
      </c>
      <c r="AM1958" t="b">
        <v>0</v>
      </c>
      <c r="AN1958" t="s">
        <v>14</v>
      </c>
      <c r="BD1958">
        <v>3</v>
      </c>
      <c r="BE1958">
        <v>987</v>
      </c>
      <c r="BF1958">
        <v>2961</v>
      </c>
    </row>
    <row r="1959" spans="1:58" x14ac:dyDescent="0.2">
      <c r="A1959" t="s">
        <v>6734</v>
      </c>
      <c r="B1959" s="3">
        <v>29490328</v>
      </c>
      <c r="C1959">
        <v>15725748</v>
      </c>
      <c r="D1959" s="2">
        <v>46029.735185185185</v>
      </c>
      <c r="E1959" s="2">
        <v>46029</v>
      </c>
      <c r="F1959" t="s">
        <v>94</v>
      </c>
      <c r="G1959" s="3">
        <v>30480</v>
      </c>
      <c r="H1959" s="3">
        <v>63735</v>
      </c>
      <c r="I1959" t="s">
        <v>134</v>
      </c>
      <c r="J1959" t="s">
        <v>11</v>
      </c>
      <c r="K1959" t="s">
        <v>96</v>
      </c>
      <c r="L1959" s="3">
        <v>111</v>
      </c>
      <c r="M1959" t="s">
        <v>97</v>
      </c>
      <c r="N1959" s="3">
        <v>2992</v>
      </c>
      <c r="O1959" t="s">
        <v>127</v>
      </c>
      <c r="P1959" t="s">
        <v>99</v>
      </c>
      <c r="Q1959" t="s">
        <v>6735</v>
      </c>
      <c r="R1959" t="s">
        <v>6736</v>
      </c>
      <c r="S1959" t="s">
        <v>102</v>
      </c>
      <c r="T1959" t="s">
        <v>6737</v>
      </c>
      <c r="U1959" t="s">
        <v>104</v>
      </c>
      <c r="V1959" t="s">
        <v>164</v>
      </c>
      <c r="W1959" t="s">
        <v>106</v>
      </c>
      <c r="X1959" s="3">
        <v>5</v>
      </c>
      <c r="Y1959" s="2">
        <v>46029.735185185185</v>
      </c>
      <c r="Z1959" s="2">
        <v>46073.389305555553</v>
      </c>
      <c r="AA1959" t="s">
        <v>107</v>
      </c>
      <c r="AB1959" s="3">
        <v>73.819999999999993</v>
      </c>
      <c r="AC1959" s="3">
        <v>67.69</v>
      </c>
      <c r="AD1959" t="s">
        <v>138</v>
      </c>
      <c r="AE1959" t="b">
        <v>1</v>
      </c>
      <c r="AF1959" t="s">
        <v>1811</v>
      </c>
      <c r="AG1959" t="s">
        <v>11</v>
      </c>
      <c r="AH1959" t="s">
        <v>11</v>
      </c>
      <c r="AI1959" t="b">
        <v>0</v>
      </c>
      <c r="AJ1959" t="s">
        <v>11</v>
      </c>
      <c r="AK1959" t="s">
        <v>11</v>
      </c>
      <c r="AL1959" t="s">
        <v>152</v>
      </c>
      <c r="AM1959" t="b">
        <v>0</v>
      </c>
      <c r="AN1959" t="s">
        <v>14</v>
      </c>
      <c r="AO1959">
        <v>3</v>
      </c>
      <c r="AP1959">
        <v>18.07</v>
      </c>
      <c r="AQ1959">
        <v>54.21</v>
      </c>
      <c r="AU1959">
        <v>1</v>
      </c>
      <c r="AV1959">
        <v>13.44</v>
      </c>
      <c r="AW1959">
        <v>13.44</v>
      </c>
    </row>
    <row r="1960" spans="1:58" x14ac:dyDescent="0.2">
      <c r="A1960" t="s">
        <v>6738</v>
      </c>
      <c r="B1960" s="3">
        <v>29490718</v>
      </c>
      <c r="C1960">
        <v>15726081</v>
      </c>
      <c r="D1960" s="2">
        <v>46029.761701388888</v>
      </c>
      <c r="E1960" s="2">
        <v>46030</v>
      </c>
      <c r="F1960" t="s">
        <v>94</v>
      </c>
      <c r="G1960" s="3">
        <v>33282</v>
      </c>
      <c r="H1960" s="3">
        <v>30684</v>
      </c>
      <c r="I1960" t="s">
        <v>1283</v>
      </c>
      <c r="J1960" t="s">
        <v>11</v>
      </c>
      <c r="K1960" t="s">
        <v>96</v>
      </c>
      <c r="L1960" s="3">
        <v>111</v>
      </c>
      <c r="M1960" t="s">
        <v>97</v>
      </c>
      <c r="N1960" s="3">
        <v>2992</v>
      </c>
      <c r="O1960" t="s">
        <v>127</v>
      </c>
      <c r="P1960" t="s">
        <v>99</v>
      </c>
      <c r="Q1960" t="s">
        <v>6739</v>
      </c>
      <c r="R1960" t="s">
        <v>1285</v>
      </c>
      <c r="S1960" t="s">
        <v>102</v>
      </c>
      <c r="T1960" t="s">
        <v>6740</v>
      </c>
      <c r="U1960" t="s">
        <v>104</v>
      </c>
      <c r="V1960" t="s">
        <v>164</v>
      </c>
      <c r="W1960" t="s">
        <v>106</v>
      </c>
      <c r="X1960" s="3">
        <v>5</v>
      </c>
      <c r="Y1960" s="2">
        <v>46029.761701388888</v>
      </c>
      <c r="Z1960" s="2">
        <v>46073.389270833337</v>
      </c>
      <c r="AA1960" t="s">
        <v>131</v>
      </c>
      <c r="AB1960" s="3">
        <v>798</v>
      </c>
      <c r="AC1960" s="3">
        <v>620.59</v>
      </c>
      <c r="AD1960" t="s">
        <v>12</v>
      </c>
      <c r="AE1960" t="b">
        <v>1</v>
      </c>
      <c r="AF1960" t="s">
        <v>1811</v>
      </c>
      <c r="AG1960" t="s">
        <v>11</v>
      </c>
      <c r="AH1960" t="s">
        <v>11</v>
      </c>
      <c r="AI1960" t="b">
        <v>0</v>
      </c>
      <c r="AJ1960" t="s">
        <v>11</v>
      </c>
      <c r="AK1960" t="s">
        <v>11</v>
      </c>
      <c r="AL1960" t="s">
        <v>152</v>
      </c>
      <c r="AM1960" t="b">
        <v>0</v>
      </c>
      <c r="AN1960" t="s">
        <v>14</v>
      </c>
      <c r="AO1960">
        <v>2</v>
      </c>
      <c r="AP1960">
        <v>311.22000000000003</v>
      </c>
      <c r="AQ1960">
        <v>622.44000000000005</v>
      </c>
    </row>
    <row r="1961" spans="1:58" x14ac:dyDescent="0.2">
      <c r="A1961" t="s">
        <v>6741</v>
      </c>
      <c r="B1961" s="3">
        <v>29490732</v>
      </c>
      <c r="C1961">
        <v>15726094</v>
      </c>
      <c r="D1961" s="2">
        <v>46029.762673611112</v>
      </c>
      <c r="E1961" s="2">
        <v>46030</v>
      </c>
      <c r="F1961" t="s">
        <v>94</v>
      </c>
      <c r="G1961" s="3">
        <v>10055</v>
      </c>
      <c r="H1961" s="3">
        <v>18487</v>
      </c>
      <c r="I1961" t="s">
        <v>160</v>
      </c>
      <c r="J1961" t="s">
        <v>11</v>
      </c>
      <c r="K1961" t="s">
        <v>96</v>
      </c>
      <c r="L1961" s="3">
        <v>111</v>
      </c>
      <c r="M1961" t="s">
        <v>97</v>
      </c>
      <c r="N1961" s="3">
        <v>2992</v>
      </c>
      <c r="O1961" t="s">
        <v>127</v>
      </c>
      <c r="P1961" t="s">
        <v>99</v>
      </c>
      <c r="Q1961" t="s">
        <v>6742</v>
      </c>
      <c r="R1961" t="s">
        <v>6743</v>
      </c>
      <c r="S1961" t="s">
        <v>102</v>
      </c>
      <c r="T1961" t="s">
        <v>6744</v>
      </c>
      <c r="U1961" t="s">
        <v>104</v>
      </c>
      <c r="V1961" t="s">
        <v>164</v>
      </c>
      <c r="W1961" t="s">
        <v>106</v>
      </c>
      <c r="X1961" s="3">
        <v>5</v>
      </c>
      <c r="Y1961" s="2">
        <v>46029.762673611112</v>
      </c>
      <c r="Z1961" s="2">
        <v>46073.389270833337</v>
      </c>
      <c r="AA1961" t="s">
        <v>131</v>
      </c>
      <c r="AB1961" s="3">
        <v>1794</v>
      </c>
      <c r="AC1961" s="3">
        <v>1395.2</v>
      </c>
      <c r="AD1961" t="s">
        <v>12</v>
      </c>
      <c r="AE1961" t="b">
        <v>1</v>
      </c>
      <c r="AF1961" t="s">
        <v>1811</v>
      </c>
      <c r="AG1961" t="s">
        <v>11</v>
      </c>
      <c r="AH1961" t="s">
        <v>11</v>
      </c>
      <c r="AI1961" t="b">
        <v>0</v>
      </c>
      <c r="AJ1961" t="s">
        <v>11</v>
      </c>
      <c r="AK1961" t="s">
        <v>11</v>
      </c>
      <c r="AL1961" t="s">
        <v>152</v>
      </c>
      <c r="AM1961" t="b">
        <v>0</v>
      </c>
      <c r="AN1961" t="s">
        <v>14</v>
      </c>
      <c r="AO1961">
        <v>6</v>
      </c>
      <c r="AP1961">
        <v>233.22</v>
      </c>
      <c r="AQ1961">
        <v>1399.32</v>
      </c>
    </row>
    <row r="1962" spans="1:58" x14ac:dyDescent="0.2">
      <c r="A1962" t="s">
        <v>6745</v>
      </c>
      <c r="B1962" s="3">
        <v>29490781</v>
      </c>
      <c r="C1962">
        <v>15726126</v>
      </c>
      <c r="D1962" s="2">
        <v>46029.767650462964</v>
      </c>
      <c r="E1962" s="2">
        <v>46032</v>
      </c>
      <c r="F1962" t="s">
        <v>94</v>
      </c>
      <c r="G1962" s="3">
        <v>7442</v>
      </c>
      <c r="H1962" s="3">
        <v>43120</v>
      </c>
      <c r="I1962" t="s">
        <v>238</v>
      </c>
      <c r="J1962" t="s">
        <v>11</v>
      </c>
      <c r="K1962" t="s">
        <v>96</v>
      </c>
      <c r="L1962" s="3">
        <v>111</v>
      </c>
      <c r="M1962" t="s">
        <v>97</v>
      </c>
      <c r="N1962" s="3">
        <v>2992</v>
      </c>
      <c r="O1962" t="s">
        <v>127</v>
      </c>
      <c r="P1962" t="s">
        <v>99</v>
      </c>
      <c r="Q1962" t="s">
        <v>6746</v>
      </c>
      <c r="R1962" t="s">
        <v>284</v>
      </c>
      <c r="S1962" t="s">
        <v>102</v>
      </c>
      <c r="T1962" t="s">
        <v>6747</v>
      </c>
      <c r="U1962" t="s">
        <v>104</v>
      </c>
      <c r="V1962" t="s">
        <v>164</v>
      </c>
      <c r="W1962" t="s">
        <v>106</v>
      </c>
      <c r="X1962" s="3">
        <v>5</v>
      </c>
      <c r="Y1962" s="2">
        <v>46029.767650462964</v>
      </c>
      <c r="Z1962" s="2">
        <v>46073.389305555553</v>
      </c>
      <c r="AA1962" t="s">
        <v>116</v>
      </c>
      <c r="AB1962" s="3">
        <v>154</v>
      </c>
      <c r="AC1962" s="3">
        <v>150</v>
      </c>
      <c r="AD1962" t="s">
        <v>5792</v>
      </c>
      <c r="AE1962" t="b">
        <v>1</v>
      </c>
      <c r="AF1962" t="s">
        <v>1811</v>
      </c>
      <c r="AG1962" t="s">
        <v>11</v>
      </c>
      <c r="AH1962" t="s">
        <v>11</v>
      </c>
      <c r="AI1962" t="b">
        <v>0</v>
      </c>
      <c r="AJ1962" t="s">
        <v>11</v>
      </c>
      <c r="AK1962" t="s">
        <v>11</v>
      </c>
      <c r="AL1962" t="s">
        <v>152</v>
      </c>
      <c r="AM1962" t="b">
        <v>0</v>
      </c>
      <c r="AN1962" t="s">
        <v>19</v>
      </c>
      <c r="AO1962">
        <v>2</v>
      </c>
      <c r="AP1962">
        <v>75</v>
      </c>
      <c r="AQ1962">
        <v>150</v>
      </c>
    </row>
    <row r="1963" spans="1:58" x14ac:dyDescent="0.2">
      <c r="A1963" t="s">
        <v>6748</v>
      </c>
      <c r="B1963" s="3">
        <v>29490782</v>
      </c>
      <c r="C1963">
        <v>15726313</v>
      </c>
      <c r="D1963" s="2">
        <v>46029.783831018518</v>
      </c>
      <c r="E1963" s="2">
        <v>46031</v>
      </c>
      <c r="F1963" t="s">
        <v>94</v>
      </c>
      <c r="G1963" s="3">
        <v>10120</v>
      </c>
      <c r="H1963" s="3">
        <v>50549</v>
      </c>
      <c r="I1963" t="s">
        <v>332</v>
      </c>
      <c r="J1963" t="s">
        <v>11</v>
      </c>
      <c r="K1963" t="s">
        <v>96</v>
      </c>
      <c r="L1963" s="3">
        <v>111</v>
      </c>
      <c r="M1963" t="s">
        <v>97</v>
      </c>
      <c r="N1963" s="3">
        <v>2992</v>
      </c>
      <c r="O1963" t="s">
        <v>127</v>
      </c>
      <c r="P1963" t="s">
        <v>99</v>
      </c>
      <c r="Q1963" t="s">
        <v>6749</v>
      </c>
      <c r="R1963" t="s">
        <v>886</v>
      </c>
      <c r="S1963" t="s">
        <v>102</v>
      </c>
      <c r="T1963" t="s">
        <v>6750</v>
      </c>
      <c r="U1963" t="s">
        <v>104</v>
      </c>
      <c r="V1963" t="s">
        <v>105</v>
      </c>
      <c r="W1963" t="s">
        <v>106</v>
      </c>
      <c r="X1963" s="3">
        <v>7</v>
      </c>
      <c r="Y1963" s="2">
        <v>46029.783831018518</v>
      </c>
      <c r="Z1963" s="2">
        <v>46073.389270833337</v>
      </c>
      <c r="AA1963" t="s">
        <v>336</v>
      </c>
      <c r="AB1963" s="3">
        <v>3585.84</v>
      </c>
      <c r="AC1963" s="3">
        <v>3337.27</v>
      </c>
      <c r="AD1963" t="s">
        <v>888</v>
      </c>
      <c r="AE1963" t="b">
        <v>1</v>
      </c>
      <c r="AF1963" t="s">
        <v>109</v>
      </c>
      <c r="AG1963" t="s">
        <v>11</v>
      </c>
      <c r="AH1963" t="s">
        <v>11</v>
      </c>
      <c r="AI1963" t="b">
        <v>0</v>
      </c>
      <c r="AJ1963" t="s">
        <v>11</v>
      </c>
      <c r="AK1963" t="s">
        <v>11</v>
      </c>
      <c r="AL1963" t="s">
        <v>152</v>
      </c>
      <c r="AM1963" t="b">
        <v>0</v>
      </c>
      <c r="AN1963" t="s">
        <v>14</v>
      </c>
      <c r="AO1963">
        <v>3</v>
      </c>
      <c r="AP1963">
        <v>877.36</v>
      </c>
      <c r="AQ1963">
        <v>2632.08</v>
      </c>
      <c r="AU1963">
        <v>1</v>
      </c>
      <c r="AV1963">
        <v>704.5</v>
      </c>
      <c r="AW1963">
        <v>704.5</v>
      </c>
    </row>
    <row r="1964" spans="1:58" x14ac:dyDescent="0.2">
      <c r="A1964" t="s">
        <v>6751</v>
      </c>
      <c r="B1964" s="3">
        <v>29490989</v>
      </c>
      <c r="C1964">
        <v>15726280</v>
      </c>
      <c r="D1964" s="2">
        <v>46029.780601851853</v>
      </c>
      <c r="E1964" s="2">
        <v>46029</v>
      </c>
      <c r="F1964" t="s">
        <v>94</v>
      </c>
      <c r="G1964" s="3">
        <v>30480</v>
      </c>
      <c r="H1964" s="3">
        <v>63735</v>
      </c>
      <c r="I1964" t="s">
        <v>134</v>
      </c>
      <c r="J1964" t="s">
        <v>11</v>
      </c>
      <c r="K1964" t="s">
        <v>96</v>
      </c>
      <c r="L1964" s="3">
        <v>111</v>
      </c>
      <c r="M1964" t="s">
        <v>97</v>
      </c>
      <c r="N1964" s="3">
        <v>2992</v>
      </c>
      <c r="O1964" t="s">
        <v>127</v>
      </c>
      <c r="P1964" t="s">
        <v>99</v>
      </c>
      <c r="Q1964" t="s">
        <v>6752</v>
      </c>
      <c r="R1964" t="s">
        <v>6680</v>
      </c>
      <c r="S1964" t="s">
        <v>102</v>
      </c>
      <c r="T1964" t="s">
        <v>6753</v>
      </c>
      <c r="U1964" t="s">
        <v>104</v>
      </c>
      <c r="V1964" t="s">
        <v>164</v>
      </c>
      <c r="W1964" t="s">
        <v>106</v>
      </c>
      <c r="X1964" s="3">
        <v>6</v>
      </c>
      <c r="Y1964" s="2">
        <v>46029.780590277776</v>
      </c>
      <c r="Z1964" s="2">
        <v>46073.389305555553</v>
      </c>
      <c r="AA1964" t="s">
        <v>107</v>
      </c>
      <c r="AB1964" s="3">
        <v>39.92</v>
      </c>
      <c r="AC1964" s="3">
        <v>36.159999999999997</v>
      </c>
      <c r="AD1964" t="s">
        <v>218</v>
      </c>
      <c r="AE1964" t="b">
        <v>1</v>
      </c>
      <c r="AF1964" t="s">
        <v>109</v>
      </c>
      <c r="AG1964" t="s">
        <v>11</v>
      </c>
      <c r="AH1964" t="s">
        <v>11</v>
      </c>
      <c r="AI1964" t="b">
        <v>0</v>
      </c>
      <c r="AJ1964" t="s">
        <v>11</v>
      </c>
      <c r="AK1964" t="s">
        <v>11</v>
      </c>
      <c r="AL1964" t="s">
        <v>152</v>
      </c>
      <c r="AM1964" t="b">
        <v>0</v>
      </c>
      <c r="AN1964" t="s">
        <v>14</v>
      </c>
      <c r="AO1964">
        <v>2</v>
      </c>
      <c r="AP1964">
        <v>18.07</v>
      </c>
      <c r="AQ1964">
        <v>36.14</v>
      </c>
    </row>
    <row r="1965" spans="1:58" x14ac:dyDescent="0.2">
      <c r="A1965" t="s">
        <v>6754</v>
      </c>
      <c r="B1965" s="3">
        <v>29491710</v>
      </c>
      <c r="C1965">
        <v>15726857</v>
      </c>
      <c r="D1965" s="2">
        <v>46029.826550925929</v>
      </c>
      <c r="E1965" s="2">
        <v>46029</v>
      </c>
      <c r="F1965" t="s">
        <v>94</v>
      </c>
      <c r="G1965" s="3">
        <v>30480</v>
      </c>
      <c r="H1965" s="3">
        <v>63735</v>
      </c>
      <c r="I1965" t="s">
        <v>134</v>
      </c>
      <c r="J1965" t="s">
        <v>11</v>
      </c>
      <c r="K1965" t="s">
        <v>96</v>
      </c>
      <c r="L1965" s="3">
        <v>111</v>
      </c>
      <c r="M1965" t="s">
        <v>97</v>
      </c>
      <c r="N1965" s="3">
        <v>2992</v>
      </c>
      <c r="O1965" t="s">
        <v>127</v>
      </c>
      <c r="P1965" t="s">
        <v>99</v>
      </c>
      <c r="Q1965" t="s">
        <v>6755</v>
      </c>
      <c r="R1965" t="s">
        <v>6680</v>
      </c>
      <c r="S1965" t="s">
        <v>102</v>
      </c>
      <c r="T1965" t="s">
        <v>6756</v>
      </c>
      <c r="U1965" t="s">
        <v>104</v>
      </c>
      <c r="V1965" t="s">
        <v>164</v>
      </c>
      <c r="W1965" t="s">
        <v>106</v>
      </c>
      <c r="X1965" s="3">
        <v>6</v>
      </c>
      <c r="Y1965" s="2">
        <v>46029.826550925929</v>
      </c>
      <c r="Z1965" s="2">
        <v>46073.389270833337</v>
      </c>
      <c r="AA1965" t="s">
        <v>107</v>
      </c>
      <c r="AB1965" s="3">
        <v>39.92</v>
      </c>
      <c r="AC1965" s="3">
        <v>36.17</v>
      </c>
      <c r="AD1965" t="s">
        <v>218</v>
      </c>
      <c r="AE1965" t="b">
        <v>1</v>
      </c>
      <c r="AF1965" t="s">
        <v>109</v>
      </c>
      <c r="AG1965" t="s">
        <v>11</v>
      </c>
      <c r="AH1965" t="s">
        <v>11</v>
      </c>
      <c r="AI1965" t="b">
        <v>0</v>
      </c>
      <c r="AJ1965" t="s">
        <v>11</v>
      </c>
      <c r="AK1965" t="s">
        <v>11</v>
      </c>
      <c r="AL1965" t="s">
        <v>152</v>
      </c>
      <c r="AM1965" t="b">
        <v>0</v>
      </c>
      <c r="AN1965" t="s">
        <v>14</v>
      </c>
      <c r="AO1965">
        <v>2</v>
      </c>
      <c r="AP1965">
        <v>18.07</v>
      </c>
      <c r="AQ1965">
        <v>36.14</v>
      </c>
    </row>
    <row r="1966" spans="1:58" x14ac:dyDescent="0.2">
      <c r="A1966" t="s">
        <v>6757</v>
      </c>
      <c r="B1966" s="3">
        <v>29491804</v>
      </c>
      <c r="C1966">
        <v>15726927</v>
      </c>
      <c r="D1966" s="2">
        <v>46029.831087962964</v>
      </c>
      <c r="E1966" s="2">
        <v>46074</v>
      </c>
      <c r="F1966" t="s">
        <v>94</v>
      </c>
      <c r="G1966" s="3">
        <v>13613</v>
      </c>
      <c r="H1966" s="3">
        <v>39989</v>
      </c>
      <c r="I1966" t="s">
        <v>387</v>
      </c>
      <c r="J1966" t="s">
        <v>11</v>
      </c>
      <c r="K1966" t="s">
        <v>96</v>
      </c>
      <c r="L1966" s="3">
        <v>111</v>
      </c>
      <c r="M1966" t="s">
        <v>97</v>
      </c>
      <c r="N1966" s="3">
        <v>2992</v>
      </c>
      <c r="O1966" t="s">
        <v>127</v>
      </c>
      <c r="P1966" t="s">
        <v>99</v>
      </c>
      <c r="Q1966" t="s">
        <v>6758</v>
      </c>
      <c r="R1966" t="s">
        <v>4684</v>
      </c>
      <c r="S1966" t="s">
        <v>102</v>
      </c>
      <c r="T1966" t="s">
        <v>6759</v>
      </c>
      <c r="U1966" t="s">
        <v>104</v>
      </c>
      <c r="V1966" t="s">
        <v>164</v>
      </c>
      <c r="W1966" t="s">
        <v>106</v>
      </c>
      <c r="X1966" s="3">
        <v>6</v>
      </c>
      <c r="Y1966" s="2">
        <v>46029.831087962964</v>
      </c>
      <c r="Z1966" s="2">
        <v>46073.389305555553</v>
      </c>
      <c r="AA1966" t="s">
        <v>116</v>
      </c>
      <c r="AB1966" s="3">
        <v>23.24</v>
      </c>
      <c r="AC1966" s="3">
        <v>16.600000000000001</v>
      </c>
      <c r="AD1966" t="s">
        <v>12</v>
      </c>
      <c r="AE1966" t="b">
        <v>1</v>
      </c>
      <c r="AF1966" t="s">
        <v>109</v>
      </c>
      <c r="AG1966" t="s">
        <v>11</v>
      </c>
      <c r="AH1966" t="s">
        <v>11</v>
      </c>
      <c r="AI1966" t="b">
        <v>0</v>
      </c>
      <c r="AJ1966" t="s">
        <v>11</v>
      </c>
      <c r="AK1966" t="s">
        <v>11</v>
      </c>
      <c r="AL1966" t="s">
        <v>152</v>
      </c>
      <c r="AM1966" t="b">
        <v>0</v>
      </c>
      <c r="AN1966" t="s">
        <v>19</v>
      </c>
      <c r="AO1966">
        <v>2</v>
      </c>
      <c r="AP1966">
        <v>8.3000000000000007</v>
      </c>
      <c r="AQ1966">
        <v>16.600000000000001</v>
      </c>
    </row>
    <row r="1967" spans="1:58" x14ac:dyDescent="0.2">
      <c r="A1967" t="s">
        <v>6760</v>
      </c>
      <c r="B1967" s="3">
        <v>29491893</v>
      </c>
      <c r="C1967">
        <v>15727001</v>
      </c>
      <c r="D1967" s="2">
        <v>46029.836226851854</v>
      </c>
      <c r="E1967" s="2">
        <v>46060</v>
      </c>
      <c r="F1967" t="s">
        <v>94</v>
      </c>
      <c r="G1967" s="3">
        <v>35785</v>
      </c>
      <c r="H1967" s="3">
        <v>75805</v>
      </c>
      <c r="I1967" t="s">
        <v>4177</v>
      </c>
      <c r="J1967" t="s">
        <v>11</v>
      </c>
      <c r="K1967" t="s">
        <v>96</v>
      </c>
      <c r="L1967" s="3">
        <v>111</v>
      </c>
      <c r="M1967" t="s">
        <v>295</v>
      </c>
      <c r="N1967" s="3">
        <v>1858</v>
      </c>
      <c r="O1967" t="s">
        <v>127</v>
      </c>
      <c r="P1967" t="s">
        <v>99</v>
      </c>
      <c r="Q1967" t="s">
        <v>6761</v>
      </c>
      <c r="R1967" t="s">
        <v>6762</v>
      </c>
      <c r="S1967" t="s">
        <v>102</v>
      </c>
      <c r="T1967" t="s">
        <v>6763</v>
      </c>
      <c r="U1967" t="s">
        <v>104</v>
      </c>
      <c r="V1967" t="s">
        <v>105</v>
      </c>
      <c r="W1967" t="s">
        <v>106</v>
      </c>
      <c r="X1967" s="3">
        <v>7</v>
      </c>
      <c r="Y1967" s="2">
        <v>46029.836226851854</v>
      </c>
      <c r="Z1967" s="2">
        <v>46073.389270833337</v>
      </c>
      <c r="AA1967" t="s">
        <v>299</v>
      </c>
      <c r="AB1967" s="3">
        <v>2566</v>
      </c>
      <c r="AC1967" s="3">
        <v>1974</v>
      </c>
      <c r="AD1967" t="s">
        <v>6764</v>
      </c>
      <c r="AE1967" t="b">
        <v>1</v>
      </c>
      <c r="AF1967" t="s">
        <v>109</v>
      </c>
      <c r="AG1967" t="s">
        <v>11</v>
      </c>
      <c r="AH1967" t="s">
        <v>11</v>
      </c>
      <c r="AI1967" t="b">
        <v>0</v>
      </c>
      <c r="AJ1967" t="s">
        <v>11</v>
      </c>
      <c r="AK1967" t="s">
        <v>11</v>
      </c>
      <c r="AL1967" t="s">
        <v>110</v>
      </c>
      <c r="AM1967" t="b">
        <v>0</v>
      </c>
      <c r="AN1967" t="s">
        <v>14</v>
      </c>
      <c r="BD1967">
        <v>2</v>
      </c>
      <c r="BE1967">
        <v>987</v>
      </c>
      <c r="BF1967">
        <v>1974</v>
      </c>
    </row>
    <row r="1968" spans="1:58" x14ac:dyDescent="0.2">
      <c r="A1968" t="s">
        <v>6765</v>
      </c>
      <c r="B1968" s="3">
        <v>29493991</v>
      </c>
      <c r="C1968">
        <v>15728696</v>
      </c>
      <c r="D1968" s="2">
        <v>46029.991562499999</v>
      </c>
      <c r="E1968" s="2">
        <v>46031</v>
      </c>
      <c r="F1968" t="s">
        <v>94</v>
      </c>
      <c r="G1968" s="3">
        <v>11873</v>
      </c>
      <c r="H1968" s="3">
        <v>22709</v>
      </c>
      <c r="I1968" t="s">
        <v>154</v>
      </c>
      <c r="J1968" t="s">
        <v>11</v>
      </c>
      <c r="K1968" t="s">
        <v>96</v>
      </c>
      <c r="L1968" s="3">
        <v>111</v>
      </c>
      <c r="M1968" t="s">
        <v>97</v>
      </c>
      <c r="N1968" s="3">
        <v>2992</v>
      </c>
      <c r="O1968" t="s">
        <v>127</v>
      </c>
      <c r="P1968" t="s">
        <v>99</v>
      </c>
      <c r="Q1968" t="s">
        <v>6766</v>
      </c>
      <c r="R1968" t="s">
        <v>2741</v>
      </c>
      <c r="S1968" t="s">
        <v>102</v>
      </c>
      <c r="T1968" t="s">
        <v>6767</v>
      </c>
      <c r="U1968" t="s">
        <v>104</v>
      </c>
      <c r="V1968" t="s">
        <v>164</v>
      </c>
      <c r="W1968" t="s">
        <v>106</v>
      </c>
      <c r="X1968" s="3">
        <v>6</v>
      </c>
      <c r="Y1968" s="2">
        <v>46029.991562499999</v>
      </c>
      <c r="Z1968" s="2">
        <v>46073.389270833337</v>
      </c>
      <c r="AA1968" t="s">
        <v>158</v>
      </c>
      <c r="AB1968" s="3">
        <v>32.26</v>
      </c>
      <c r="AC1968" s="3">
        <v>22.43</v>
      </c>
      <c r="AD1968" t="s">
        <v>12</v>
      </c>
      <c r="AE1968" t="b">
        <v>1</v>
      </c>
      <c r="AF1968" t="s">
        <v>109</v>
      </c>
      <c r="AG1968" t="s">
        <v>11</v>
      </c>
      <c r="AH1968" t="s">
        <v>11</v>
      </c>
      <c r="AI1968" t="b">
        <v>0</v>
      </c>
      <c r="AJ1968" t="s">
        <v>11</v>
      </c>
      <c r="AK1968" t="s">
        <v>11</v>
      </c>
      <c r="AL1968" t="s">
        <v>152</v>
      </c>
      <c r="AM1968" t="b">
        <v>0</v>
      </c>
      <c r="AN1968" t="s">
        <v>14</v>
      </c>
      <c r="AO1968">
        <v>1</v>
      </c>
      <c r="AP1968">
        <v>22.58</v>
      </c>
      <c r="AQ1968">
        <v>22.58</v>
      </c>
    </row>
    <row r="1969" spans="1:58" x14ac:dyDescent="0.2">
      <c r="A1969" t="s">
        <v>6768</v>
      </c>
      <c r="B1969" s="3">
        <v>29494205</v>
      </c>
      <c r="C1969">
        <v>15728869</v>
      </c>
      <c r="D1969" s="2">
        <v>46030.013414351852</v>
      </c>
      <c r="E1969" s="2">
        <v>46031</v>
      </c>
      <c r="F1969" t="s">
        <v>94</v>
      </c>
      <c r="G1969" s="3">
        <v>11873</v>
      </c>
      <c r="H1969" s="3">
        <v>22709</v>
      </c>
      <c r="I1969" t="s">
        <v>154</v>
      </c>
      <c r="J1969" t="s">
        <v>11</v>
      </c>
      <c r="K1969" t="s">
        <v>96</v>
      </c>
      <c r="L1969" s="3">
        <v>111</v>
      </c>
      <c r="M1969" t="s">
        <v>97</v>
      </c>
      <c r="N1969" s="3">
        <v>2992</v>
      </c>
      <c r="O1969" t="s">
        <v>127</v>
      </c>
      <c r="P1969" t="s">
        <v>99</v>
      </c>
      <c r="Q1969" t="s">
        <v>6769</v>
      </c>
      <c r="R1969" t="s">
        <v>2915</v>
      </c>
      <c r="S1969" t="s">
        <v>102</v>
      </c>
      <c r="T1969" t="s">
        <v>6770</v>
      </c>
      <c r="U1969" t="s">
        <v>104</v>
      </c>
      <c r="V1969" t="s">
        <v>164</v>
      </c>
      <c r="W1969" t="s">
        <v>106</v>
      </c>
      <c r="X1969" s="3">
        <v>6</v>
      </c>
      <c r="Y1969" s="2">
        <v>46030.013414351852</v>
      </c>
      <c r="Z1969" s="2">
        <v>46073.389270833337</v>
      </c>
      <c r="AA1969" t="s">
        <v>158</v>
      </c>
      <c r="AB1969" s="3">
        <v>86.47</v>
      </c>
      <c r="AC1969" s="3">
        <v>62.74</v>
      </c>
      <c r="AD1969" t="s">
        <v>12</v>
      </c>
      <c r="AE1969" t="b">
        <v>1</v>
      </c>
      <c r="AF1969" t="s">
        <v>109</v>
      </c>
      <c r="AG1969" t="s">
        <v>11</v>
      </c>
      <c r="AH1969" t="s">
        <v>11</v>
      </c>
      <c r="AI1969" t="b">
        <v>0</v>
      </c>
      <c r="AJ1969" t="s">
        <v>11</v>
      </c>
      <c r="AK1969" t="s">
        <v>11</v>
      </c>
      <c r="AL1969" t="s">
        <v>152</v>
      </c>
      <c r="AM1969" t="b">
        <v>0</v>
      </c>
      <c r="AN1969" t="s">
        <v>14</v>
      </c>
      <c r="AO1969">
        <v>2</v>
      </c>
      <c r="AP1969">
        <v>22.58</v>
      </c>
      <c r="AQ1969">
        <v>45.16</v>
      </c>
      <c r="AU1969">
        <v>1</v>
      </c>
      <c r="AV1969">
        <v>18</v>
      </c>
      <c r="AW1969">
        <v>18</v>
      </c>
    </row>
    <row r="1970" spans="1:58" x14ac:dyDescent="0.2">
      <c r="A1970" t="s">
        <v>6771</v>
      </c>
      <c r="B1970" s="3">
        <v>29494326</v>
      </c>
      <c r="C1970">
        <v>15728965</v>
      </c>
      <c r="D1970" s="2">
        <v>46030.027731481481</v>
      </c>
      <c r="E1970" s="2">
        <v>46032</v>
      </c>
      <c r="F1970" t="s">
        <v>94</v>
      </c>
      <c r="G1970" s="3">
        <v>11873</v>
      </c>
      <c r="H1970" s="3">
        <v>22709</v>
      </c>
      <c r="I1970" t="s">
        <v>154</v>
      </c>
      <c r="J1970" t="s">
        <v>11</v>
      </c>
      <c r="K1970" t="s">
        <v>96</v>
      </c>
      <c r="L1970" s="3">
        <v>111</v>
      </c>
      <c r="M1970" t="s">
        <v>97</v>
      </c>
      <c r="N1970" s="3">
        <v>2992</v>
      </c>
      <c r="O1970" t="s">
        <v>127</v>
      </c>
      <c r="P1970" t="s">
        <v>99</v>
      </c>
      <c r="Q1970" t="s">
        <v>6772</v>
      </c>
      <c r="R1970" t="s">
        <v>2677</v>
      </c>
      <c r="S1970" t="s">
        <v>102</v>
      </c>
      <c r="T1970" t="s">
        <v>6773</v>
      </c>
      <c r="U1970" t="s">
        <v>104</v>
      </c>
      <c r="V1970" t="s">
        <v>164</v>
      </c>
      <c r="W1970" t="s">
        <v>106</v>
      </c>
      <c r="X1970" s="3">
        <v>6</v>
      </c>
      <c r="Y1970" s="2">
        <v>46030.027731481481</v>
      </c>
      <c r="Z1970" s="2">
        <v>46073.389305555553</v>
      </c>
      <c r="AA1970" t="s">
        <v>158</v>
      </c>
      <c r="AB1970" s="3">
        <v>136.6</v>
      </c>
      <c r="AC1970" s="3">
        <v>89.68</v>
      </c>
      <c r="AD1970" t="s">
        <v>12</v>
      </c>
      <c r="AE1970" t="b">
        <v>1</v>
      </c>
      <c r="AF1970" t="s">
        <v>109</v>
      </c>
      <c r="AG1970" t="s">
        <v>11</v>
      </c>
      <c r="AH1970" t="s">
        <v>11</v>
      </c>
      <c r="AI1970" t="b">
        <v>0</v>
      </c>
      <c r="AJ1970" t="s">
        <v>11</v>
      </c>
      <c r="AK1970" t="s">
        <v>11</v>
      </c>
      <c r="AL1970" t="s">
        <v>152</v>
      </c>
      <c r="AM1970" t="b">
        <v>0</v>
      </c>
      <c r="AN1970" t="s">
        <v>14</v>
      </c>
      <c r="AO1970">
        <v>4</v>
      </c>
      <c r="AP1970">
        <v>22.58</v>
      </c>
      <c r="AQ1970">
        <v>90.32</v>
      </c>
    </row>
    <row r="1971" spans="1:58" x14ac:dyDescent="0.2">
      <c r="A1971" t="s">
        <v>6774</v>
      </c>
      <c r="B1971" s="3">
        <v>29494329</v>
      </c>
      <c r="C1971">
        <v>15728972</v>
      </c>
      <c r="D1971" s="2">
        <v>46030.028668981482</v>
      </c>
      <c r="E1971" s="2">
        <v>46042</v>
      </c>
      <c r="F1971" t="s">
        <v>94</v>
      </c>
      <c r="G1971" s="3">
        <v>7442</v>
      </c>
      <c r="H1971" s="3">
        <v>43120</v>
      </c>
      <c r="I1971" t="s">
        <v>238</v>
      </c>
      <c r="J1971" t="s">
        <v>11</v>
      </c>
      <c r="K1971" t="s">
        <v>96</v>
      </c>
      <c r="L1971" s="3">
        <v>111</v>
      </c>
      <c r="M1971" t="s">
        <v>97</v>
      </c>
      <c r="N1971" s="3">
        <v>2992</v>
      </c>
      <c r="O1971" t="s">
        <v>127</v>
      </c>
      <c r="P1971" t="s">
        <v>99</v>
      </c>
      <c r="Q1971" t="s">
        <v>6775</v>
      </c>
      <c r="R1971" t="s">
        <v>240</v>
      </c>
      <c r="S1971" t="s">
        <v>102</v>
      </c>
      <c r="T1971" t="s">
        <v>6776</v>
      </c>
      <c r="U1971" t="s">
        <v>104</v>
      </c>
      <c r="V1971" t="s">
        <v>164</v>
      </c>
      <c r="W1971" t="s">
        <v>106</v>
      </c>
      <c r="X1971" s="3">
        <v>5</v>
      </c>
      <c r="Y1971" s="2">
        <v>46030.028668981482</v>
      </c>
      <c r="Z1971" s="2">
        <v>46073.389305555553</v>
      </c>
      <c r="AA1971" t="s">
        <v>116</v>
      </c>
      <c r="AB1971" s="3">
        <v>77</v>
      </c>
      <c r="AC1971" s="3">
        <v>75</v>
      </c>
      <c r="AD1971" t="s">
        <v>5763</v>
      </c>
      <c r="AE1971" t="b">
        <v>1</v>
      </c>
      <c r="AF1971" t="s">
        <v>1811</v>
      </c>
      <c r="AG1971" t="s">
        <v>11</v>
      </c>
      <c r="AH1971" t="s">
        <v>11</v>
      </c>
      <c r="AI1971" t="b">
        <v>0</v>
      </c>
      <c r="AJ1971" t="s">
        <v>11</v>
      </c>
      <c r="AK1971" t="s">
        <v>11</v>
      </c>
      <c r="AL1971" t="s">
        <v>152</v>
      </c>
      <c r="AM1971" t="b">
        <v>0</v>
      </c>
      <c r="AN1971" t="s">
        <v>19</v>
      </c>
      <c r="AO1971">
        <v>1</v>
      </c>
      <c r="AP1971">
        <v>75</v>
      </c>
      <c r="AQ1971">
        <v>75</v>
      </c>
    </row>
    <row r="1972" spans="1:58" x14ac:dyDescent="0.2">
      <c r="A1972" t="s">
        <v>6777</v>
      </c>
      <c r="B1972" s="3">
        <v>29494409</v>
      </c>
      <c r="C1972">
        <v>15729032</v>
      </c>
      <c r="D1972" s="2">
        <v>46030.037453703706</v>
      </c>
      <c r="E1972" s="2">
        <v>46031</v>
      </c>
      <c r="F1972" t="s">
        <v>94</v>
      </c>
      <c r="G1972" s="3">
        <v>25553</v>
      </c>
      <c r="H1972" s="3">
        <v>51928</v>
      </c>
      <c r="I1972" t="s">
        <v>4239</v>
      </c>
      <c r="J1972" t="s">
        <v>11</v>
      </c>
      <c r="K1972" t="s">
        <v>96</v>
      </c>
      <c r="L1972" s="3">
        <v>111</v>
      </c>
      <c r="M1972" t="s">
        <v>97</v>
      </c>
      <c r="N1972" s="3">
        <v>2992</v>
      </c>
      <c r="O1972" t="s">
        <v>127</v>
      </c>
      <c r="P1972" t="s">
        <v>99</v>
      </c>
      <c r="Q1972" t="s">
        <v>6778</v>
      </c>
      <c r="R1972" t="s">
        <v>4241</v>
      </c>
      <c r="S1972" t="s">
        <v>102</v>
      </c>
      <c r="T1972" t="s">
        <v>6779</v>
      </c>
      <c r="U1972" t="s">
        <v>104</v>
      </c>
      <c r="V1972" t="s">
        <v>164</v>
      </c>
      <c r="W1972" t="s">
        <v>106</v>
      </c>
      <c r="X1972" s="3">
        <v>6</v>
      </c>
      <c r="Y1972" s="2">
        <v>46030.037453703706</v>
      </c>
      <c r="Z1972" s="2">
        <v>46073.389305555553</v>
      </c>
      <c r="AA1972" t="s">
        <v>158</v>
      </c>
      <c r="AB1972" s="3">
        <v>193.24</v>
      </c>
      <c r="AC1972" s="3">
        <v>102.4</v>
      </c>
      <c r="AD1972" t="s">
        <v>12</v>
      </c>
      <c r="AE1972" t="b">
        <v>1</v>
      </c>
      <c r="AF1972" t="s">
        <v>109</v>
      </c>
      <c r="AG1972" t="s">
        <v>11</v>
      </c>
      <c r="AH1972" t="s">
        <v>11</v>
      </c>
      <c r="AI1972" t="b">
        <v>0</v>
      </c>
      <c r="AJ1972" t="s">
        <v>11</v>
      </c>
      <c r="AK1972" t="s">
        <v>11</v>
      </c>
      <c r="AL1972" t="s">
        <v>152</v>
      </c>
      <c r="AM1972" t="b">
        <v>0</v>
      </c>
      <c r="AN1972" t="s">
        <v>14</v>
      </c>
      <c r="AO1972">
        <v>2</v>
      </c>
      <c r="AP1972">
        <v>51.56</v>
      </c>
      <c r="AQ1972">
        <v>103.12</v>
      </c>
    </row>
    <row r="1973" spans="1:58" x14ac:dyDescent="0.2">
      <c r="A1973" t="s">
        <v>6780</v>
      </c>
      <c r="B1973" s="3">
        <v>29494431</v>
      </c>
      <c r="C1973">
        <v>15729042</v>
      </c>
      <c r="D1973" s="2">
        <v>46030.039513888885</v>
      </c>
      <c r="E1973" s="2">
        <v>46031</v>
      </c>
      <c r="F1973" t="s">
        <v>94</v>
      </c>
      <c r="G1973" s="3">
        <v>11873</v>
      </c>
      <c r="H1973" s="3">
        <v>22709</v>
      </c>
      <c r="I1973" t="s">
        <v>154</v>
      </c>
      <c r="J1973" t="s">
        <v>11</v>
      </c>
      <c r="K1973" t="s">
        <v>96</v>
      </c>
      <c r="L1973" s="3">
        <v>111</v>
      </c>
      <c r="M1973" t="s">
        <v>97</v>
      </c>
      <c r="N1973" s="3">
        <v>2992</v>
      </c>
      <c r="O1973" t="s">
        <v>127</v>
      </c>
      <c r="P1973" t="s">
        <v>99</v>
      </c>
      <c r="Q1973" t="s">
        <v>6781</v>
      </c>
      <c r="R1973" t="s">
        <v>2741</v>
      </c>
      <c r="S1973" t="s">
        <v>102</v>
      </c>
      <c r="T1973" t="s">
        <v>6782</v>
      </c>
      <c r="U1973" t="s">
        <v>104</v>
      </c>
      <c r="V1973" t="s">
        <v>164</v>
      </c>
      <c r="W1973" t="s">
        <v>106</v>
      </c>
      <c r="X1973" s="3">
        <v>6</v>
      </c>
      <c r="Y1973" s="2">
        <v>46030.039513888885</v>
      </c>
      <c r="Z1973" s="2">
        <v>46073.389305555553</v>
      </c>
      <c r="AA1973" t="s">
        <v>158</v>
      </c>
      <c r="AB1973" s="3">
        <v>32.26</v>
      </c>
      <c r="AC1973" s="3">
        <v>22.42</v>
      </c>
      <c r="AD1973" t="s">
        <v>12</v>
      </c>
      <c r="AE1973" t="b">
        <v>1</v>
      </c>
      <c r="AF1973" t="s">
        <v>109</v>
      </c>
      <c r="AG1973" t="s">
        <v>11</v>
      </c>
      <c r="AH1973" t="s">
        <v>11</v>
      </c>
      <c r="AI1973" t="b">
        <v>0</v>
      </c>
      <c r="AJ1973" t="s">
        <v>11</v>
      </c>
      <c r="AK1973" t="s">
        <v>11</v>
      </c>
      <c r="AL1973" t="s">
        <v>152</v>
      </c>
      <c r="AM1973" t="b">
        <v>0</v>
      </c>
      <c r="AN1973" t="s">
        <v>14</v>
      </c>
      <c r="AO1973">
        <v>1</v>
      </c>
      <c r="AP1973">
        <v>22.58</v>
      </c>
      <c r="AQ1973">
        <v>22.58</v>
      </c>
    </row>
    <row r="1974" spans="1:58" x14ac:dyDescent="0.2">
      <c r="A1974" t="s">
        <v>6783</v>
      </c>
      <c r="B1974" s="3">
        <v>29494457</v>
      </c>
      <c r="C1974">
        <v>15729062</v>
      </c>
      <c r="D1974" s="2">
        <v>46030.042268518519</v>
      </c>
      <c r="E1974" s="2">
        <v>46030</v>
      </c>
      <c r="F1974" t="s">
        <v>94</v>
      </c>
      <c r="G1974" s="3">
        <v>7442</v>
      </c>
      <c r="H1974" s="3">
        <v>43120</v>
      </c>
      <c r="I1974" t="s">
        <v>238</v>
      </c>
      <c r="J1974" t="s">
        <v>11</v>
      </c>
      <c r="K1974" t="s">
        <v>96</v>
      </c>
      <c r="L1974" s="3">
        <v>111</v>
      </c>
      <c r="M1974" t="s">
        <v>97</v>
      </c>
      <c r="N1974" s="3">
        <v>2992</v>
      </c>
      <c r="O1974" t="s">
        <v>127</v>
      </c>
      <c r="P1974" t="s">
        <v>99</v>
      </c>
      <c r="Q1974" t="s">
        <v>6784</v>
      </c>
      <c r="R1974" t="s">
        <v>655</v>
      </c>
      <c r="S1974" t="s">
        <v>102</v>
      </c>
      <c r="T1974" t="s">
        <v>6785</v>
      </c>
      <c r="U1974" t="s">
        <v>104</v>
      </c>
      <c r="V1974" t="s">
        <v>164</v>
      </c>
      <c r="W1974" t="s">
        <v>106</v>
      </c>
      <c r="X1974" s="3">
        <v>6</v>
      </c>
      <c r="Y1974" s="2">
        <v>46030.042268518519</v>
      </c>
      <c r="Z1974" s="2">
        <v>46073.389305555553</v>
      </c>
      <c r="AA1974" t="s">
        <v>116</v>
      </c>
      <c r="AB1974" s="3">
        <v>308</v>
      </c>
      <c r="AC1974" s="3">
        <v>300</v>
      </c>
      <c r="AD1974" t="s">
        <v>5944</v>
      </c>
      <c r="AE1974" t="b">
        <v>1</v>
      </c>
      <c r="AF1974" t="s">
        <v>109</v>
      </c>
      <c r="AG1974" t="s">
        <v>11</v>
      </c>
      <c r="AH1974" t="s">
        <v>11</v>
      </c>
      <c r="AI1974" t="b">
        <v>0</v>
      </c>
      <c r="AJ1974" t="s">
        <v>11</v>
      </c>
      <c r="AK1974" t="s">
        <v>11</v>
      </c>
      <c r="AL1974" t="s">
        <v>152</v>
      </c>
      <c r="AM1974" t="b">
        <v>0</v>
      </c>
      <c r="AN1974" t="s">
        <v>19</v>
      </c>
      <c r="AO1974">
        <v>4</v>
      </c>
      <c r="AP1974">
        <v>75</v>
      </c>
      <c r="AQ1974">
        <v>300</v>
      </c>
    </row>
    <row r="1975" spans="1:58" x14ac:dyDescent="0.2">
      <c r="A1975" t="s">
        <v>6786</v>
      </c>
      <c r="B1975" s="3">
        <v>29494481</v>
      </c>
      <c r="C1975">
        <v>15729071</v>
      </c>
      <c r="D1975" s="2">
        <v>46030.043935185182</v>
      </c>
      <c r="E1975" s="2">
        <v>46030</v>
      </c>
      <c r="F1975" t="s">
        <v>94</v>
      </c>
      <c r="G1975" s="3">
        <v>7442</v>
      </c>
      <c r="H1975" s="3">
        <v>43120</v>
      </c>
      <c r="I1975" t="s">
        <v>238</v>
      </c>
      <c r="J1975" t="s">
        <v>11</v>
      </c>
      <c r="K1975" t="s">
        <v>96</v>
      </c>
      <c r="L1975" s="3">
        <v>111</v>
      </c>
      <c r="M1975" t="s">
        <v>97</v>
      </c>
      <c r="N1975" s="3">
        <v>2992</v>
      </c>
      <c r="O1975" t="s">
        <v>127</v>
      </c>
      <c r="P1975" t="s">
        <v>99</v>
      </c>
      <c r="Q1975" t="s">
        <v>6787</v>
      </c>
      <c r="R1975" t="s">
        <v>240</v>
      </c>
      <c r="S1975" t="s">
        <v>102</v>
      </c>
      <c r="T1975" t="s">
        <v>6788</v>
      </c>
      <c r="U1975" t="s">
        <v>104</v>
      </c>
      <c r="V1975" t="s">
        <v>164</v>
      </c>
      <c r="W1975" t="s">
        <v>106</v>
      </c>
      <c r="X1975" s="3">
        <v>6</v>
      </c>
      <c r="Y1975" s="2">
        <v>46030.043935185182</v>
      </c>
      <c r="Z1975" s="2">
        <v>46073.389270833337</v>
      </c>
      <c r="AA1975" t="s">
        <v>116</v>
      </c>
      <c r="AB1975" s="3">
        <v>77</v>
      </c>
      <c r="AC1975" s="3">
        <v>75</v>
      </c>
      <c r="AD1975" t="s">
        <v>5763</v>
      </c>
      <c r="AE1975" t="b">
        <v>1</v>
      </c>
      <c r="AF1975" t="s">
        <v>109</v>
      </c>
      <c r="AG1975" t="s">
        <v>11</v>
      </c>
      <c r="AH1975" t="s">
        <v>11</v>
      </c>
      <c r="AI1975" t="b">
        <v>0</v>
      </c>
      <c r="AJ1975" t="s">
        <v>11</v>
      </c>
      <c r="AK1975" t="s">
        <v>11</v>
      </c>
      <c r="AL1975" t="s">
        <v>152</v>
      </c>
      <c r="AM1975" t="b">
        <v>0</v>
      </c>
      <c r="AN1975" t="s">
        <v>19</v>
      </c>
      <c r="AO1975">
        <v>1</v>
      </c>
      <c r="AP1975">
        <v>75</v>
      </c>
      <c r="AQ1975">
        <v>75</v>
      </c>
    </row>
    <row r="1976" spans="1:58" x14ac:dyDescent="0.2">
      <c r="A1976" t="s">
        <v>6789</v>
      </c>
      <c r="B1976" s="3">
        <v>29494500</v>
      </c>
      <c r="C1976">
        <v>15729080</v>
      </c>
      <c r="D1976" s="2">
        <v>46030.044907407406</v>
      </c>
      <c r="E1976" s="2">
        <v>46030</v>
      </c>
      <c r="F1976" t="s">
        <v>94</v>
      </c>
      <c r="G1976" s="3">
        <v>11873</v>
      </c>
      <c r="H1976" s="3">
        <v>22709</v>
      </c>
      <c r="I1976" t="s">
        <v>154</v>
      </c>
      <c r="J1976" t="s">
        <v>11</v>
      </c>
      <c r="K1976" t="s">
        <v>96</v>
      </c>
      <c r="L1976" s="3">
        <v>111</v>
      </c>
      <c r="M1976" t="s">
        <v>97</v>
      </c>
      <c r="N1976" s="3">
        <v>2992</v>
      </c>
      <c r="O1976" t="s">
        <v>127</v>
      </c>
      <c r="P1976" t="s">
        <v>99</v>
      </c>
      <c r="Q1976" t="s">
        <v>6790</v>
      </c>
      <c r="R1976" t="s">
        <v>2280</v>
      </c>
      <c r="S1976" t="s">
        <v>102</v>
      </c>
      <c r="T1976" t="s">
        <v>6791</v>
      </c>
      <c r="U1976" t="s">
        <v>104</v>
      </c>
      <c r="V1976" t="s">
        <v>164</v>
      </c>
      <c r="W1976" t="s">
        <v>106</v>
      </c>
      <c r="X1976" s="3">
        <v>6</v>
      </c>
      <c r="Y1976" s="2">
        <v>46030.044907407406</v>
      </c>
      <c r="Z1976" s="2">
        <v>46073.389270833337</v>
      </c>
      <c r="AA1976" t="s">
        <v>158</v>
      </c>
      <c r="AB1976" s="3">
        <v>64.52</v>
      </c>
      <c r="AC1976" s="3">
        <v>44.86</v>
      </c>
      <c r="AD1976" t="s">
        <v>12</v>
      </c>
      <c r="AE1976" t="b">
        <v>1</v>
      </c>
      <c r="AF1976" t="s">
        <v>109</v>
      </c>
      <c r="AG1976" t="s">
        <v>11</v>
      </c>
      <c r="AH1976" t="s">
        <v>11</v>
      </c>
      <c r="AI1976" t="b">
        <v>0</v>
      </c>
      <c r="AJ1976" t="s">
        <v>11</v>
      </c>
      <c r="AK1976" t="s">
        <v>11</v>
      </c>
      <c r="AL1976" t="s">
        <v>152</v>
      </c>
      <c r="AM1976" t="b">
        <v>0</v>
      </c>
      <c r="AN1976" t="s">
        <v>14</v>
      </c>
      <c r="AO1976">
        <v>2</v>
      </c>
      <c r="AP1976">
        <v>22.58</v>
      </c>
      <c r="AQ1976">
        <v>45.16</v>
      </c>
    </row>
    <row r="1977" spans="1:58" x14ac:dyDescent="0.2">
      <c r="A1977" t="s">
        <v>6792</v>
      </c>
      <c r="B1977" s="3">
        <v>29494505</v>
      </c>
      <c r="C1977">
        <v>15729089</v>
      </c>
      <c r="D1977" s="2">
        <v>46030.045497685183</v>
      </c>
      <c r="E1977" s="2">
        <v>46032</v>
      </c>
      <c r="F1977" t="s">
        <v>94</v>
      </c>
      <c r="G1977" s="3">
        <v>35785</v>
      </c>
      <c r="H1977" s="3">
        <v>75803</v>
      </c>
      <c r="I1977" t="s">
        <v>294</v>
      </c>
      <c r="J1977" t="s">
        <v>11</v>
      </c>
      <c r="K1977" t="s">
        <v>96</v>
      </c>
      <c r="L1977" s="3">
        <v>111</v>
      </c>
      <c r="M1977" t="s">
        <v>295</v>
      </c>
      <c r="N1977" s="3">
        <v>1858</v>
      </c>
      <c r="O1977" t="s">
        <v>127</v>
      </c>
      <c r="P1977" t="s">
        <v>99</v>
      </c>
      <c r="Q1977" t="s">
        <v>6793</v>
      </c>
      <c r="R1977" t="s">
        <v>724</v>
      </c>
      <c r="S1977" t="s">
        <v>102</v>
      </c>
      <c r="T1977" t="s">
        <v>6794</v>
      </c>
      <c r="U1977" t="s">
        <v>104</v>
      </c>
      <c r="V1977" t="s">
        <v>105</v>
      </c>
      <c r="W1977" t="s">
        <v>106</v>
      </c>
      <c r="X1977" s="3">
        <v>7</v>
      </c>
      <c r="Y1977" s="2">
        <v>46030.045497685183</v>
      </c>
      <c r="Z1977" s="2">
        <v>46073.389305555553</v>
      </c>
      <c r="AA1977" t="s">
        <v>299</v>
      </c>
      <c r="AB1977" s="3">
        <v>1632</v>
      </c>
      <c r="AC1977" s="3">
        <v>1256</v>
      </c>
      <c r="AD1977" t="s">
        <v>726</v>
      </c>
      <c r="AE1977" t="b">
        <v>1</v>
      </c>
      <c r="AF1977" t="s">
        <v>109</v>
      </c>
      <c r="AG1977" t="s">
        <v>11</v>
      </c>
      <c r="AH1977" t="s">
        <v>11</v>
      </c>
      <c r="AI1977" t="b">
        <v>0</v>
      </c>
      <c r="AJ1977" t="s">
        <v>11</v>
      </c>
      <c r="AK1977" t="s">
        <v>11</v>
      </c>
      <c r="AL1977" t="s">
        <v>110</v>
      </c>
      <c r="AM1977" t="b">
        <v>0</v>
      </c>
      <c r="AN1977" t="s">
        <v>14</v>
      </c>
      <c r="BD1977">
        <v>2</v>
      </c>
      <c r="BE1977">
        <v>628</v>
      </c>
      <c r="BF1977">
        <v>1256</v>
      </c>
    </row>
    <row r="1978" spans="1:58" x14ac:dyDescent="0.2">
      <c r="A1978" t="s">
        <v>6795</v>
      </c>
      <c r="B1978" s="3">
        <v>29494532</v>
      </c>
      <c r="C1978">
        <v>15729118</v>
      </c>
      <c r="D1978" s="2">
        <v>46030.048935185187</v>
      </c>
      <c r="E1978" s="2">
        <v>46050</v>
      </c>
      <c r="F1978" t="s">
        <v>94</v>
      </c>
      <c r="G1978" s="3">
        <v>30099</v>
      </c>
      <c r="H1978" s="3">
        <v>43120</v>
      </c>
      <c r="I1978" t="s">
        <v>238</v>
      </c>
      <c r="J1978" t="s">
        <v>11</v>
      </c>
      <c r="K1978" t="s">
        <v>96</v>
      </c>
      <c r="L1978" s="3">
        <v>111</v>
      </c>
      <c r="M1978" t="s">
        <v>97</v>
      </c>
      <c r="N1978" s="3">
        <v>2992</v>
      </c>
      <c r="O1978" t="s">
        <v>127</v>
      </c>
      <c r="P1978" t="s">
        <v>99</v>
      </c>
      <c r="Q1978" t="s">
        <v>6796</v>
      </c>
      <c r="R1978" t="s">
        <v>415</v>
      </c>
      <c r="S1978" t="s">
        <v>102</v>
      </c>
      <c r="T1978" t="s">
        <v>6797</v>
      </c>
      <c r="U1978" t="s">
        <v>104</v>
      </c>
      <c r="V1978" t="s">
        <v>164</v>
      </c>
      <c r="W1978" t="s">
        <v>106</v>
      </c>
      <c r="X1978" s="3">
        <v>6</v>
      </c>
      <c r="Y1978" s="2">
        <v>46030.048935185187</v>
      </c>
      <c r="Z1978" s="2">
        <v>46073.389305555553</v>
      </c>
      <c r="AA1978" t="s">
        <v>116</v>
      </c>
      <c r="AB1978" s="3">
        <v>211.85</v>
      </c>
      <c r="AC1978" s="3">
        <v>216</v>
      </c>
      <c r="AD1978" t="s">
        <v>6030</v>
      </c>
      <c r="AE1978" t="b">
        <v>1</v>
      </c>
      <c r="AF1978" t="s">
        <v>109</v>
      </c>
      <c r="AG1978" t="s">
        <v>11</v>
      </c>
      <c r="AH1978" t="s">
        <v>11</v>
      </c>
      <c r="AI1978" t="b">
        <v>0</v>
      </c>
      <c r="AJ1978" t="s">
        <v>11</v>
      </c>
      <c r="AK1978" t="s">
        <v>11</v>
      </c>
      <c r="AL1978" t="s">
        <v>152</v>
      </c>
      <c r="AM1978" t="b">
        <v>0</v>
      </c>
      <c r="AN1978" t="s">
        <v>19</v>
      </c>
      <c r="AO1978">
        <v>2</v>
      </c>
      <c r="AP1978">
        <v>75</v>
      </c>
      <c r="AQ1978">
        <v>150</v>
      </c>
      <c r="AU1978">
        <v>1</v>
      </c>
      <c r="AV1978">
        <v>66</v>
      </c>
      <c r="AW1978">
        <v>66</v>
      </c>
    </row>
    <row r="1979" spans="1:58" x14ac:dyDescent="0.2">
      <c r="A1979" t="s">
        <v>6798</v>
      </c>
      <c r="B1979" s="3">
        <v>29494533</v>
      </c>
      <c r="C1979">
        <v>15729117</v>
      </c>
      <c r="D1979" s="2">
        <v>46030.048807870371</v>
      </c>
      <c r="E1979" s="2">
        <v>46030</v>
      </c>
      <c r="F1979" t="s">
        <v>94</v>
      </c>
      <c r="G1979" s="3">
        <v>11873</v>
      </c>
      <c r="H1979" s="3">
        <v>22709</v>
      </c>
      <c r="I1979" t="s">
        <v>154</v>
      </c>
      <c r="J1979" t="s">
        <v>11</v>
      </c>
      <c r="K1979" t="s">
        <v>96</v>
      </c>
      <c r="L1979" s="3">
        <v>111</v>
      </c>
      <c r="M1979" t="s">
        <v>97</v>
      </c>
      <c r="N1979" s="3">
        <v>2992</v>
      </c>
      <c r="O1979" t="s">
        <v>127</v>
      </c>
      <c r="P1979" t="s">
        <v>99</v>
      </c>
      <c r="Q1979" t="s">
        <v>6799</v>
      </c>
      <c r="R1979" t="s">
        <v>2741</v>
      </c>
      <c r="S1979" t="s">
        <v>102</v>
      </c>
      <c r="T1979" t="s">
        <v>6800</v>
      </c>
      <c r="U1979" t="s">
        <v>104</v>
      </c>
      <c r="V1979" t="s">
        <v>164</v>
      </c>
      <c r="W1979" t="s">
        <v>106</v>
      </c>
      <c r="X1979" s="3">
        <v>6</v>
      </c>
      <c r="Y1979" s="2">
        <v>46030.048807870371</v>
      </c>
      <c r="Z1979" s="2">
        <v>46073.389270833337</v>
      </c>
      <c r="AA1979" t="s">
        <v>158</v>
      </c>
      <c r="AB1979" s="3">
        <v>32.26</v>
      </c>
      <c r="AC1979" s="3">
        <v>22.43</v>
      </c>
      <c r="AD1979" t="s">
        <v>12</v>
      </c>
      <c r="AE1979" t="b">
        <v>1</v>
      </c>
      <c r="AF1979" t="s">
        <v>109</v>
      </c>
      <c r="AG1979" t="s">
        <v>11</v>
      </c>
      <c r="AH1979" t="s">
        <v>11</v>
      </c>
      <c r="AI1979" t="b">
        <v>0</v>
      </c>
      <c r="AJ1979" t="s">
        <v>11</v>
      </c>
      <c r="AK1979" t="s">
        <v>11</v>
      </c>
      <c r="AL1979" t="s">
        <v>152</v>
      </c>
      <c r="AM1979" t="b">
        <v>0</v>
      </c>
      <c r="AN1979" t="s">
        <v>14</v>
      </c>
      <c r="AO1979">
        <v>1</v>
      </c>
      <c r="AP1979">
        <v>22.58</v>
      </c>
      <c r="AQ1979">
        <v>22.58</v>
      </c>
    </row>
    <row r="1980" spans="1:58" x14ac:dyDescent="0.2">
      <c r="A1980" t="s">
        <v>6801</v>
      </c>
      <c r="B1980" s="3">
        <v>29494576</v>
      </c>
      <c r="C1980">
        <v>15729149</v>
      </c>
      <c r="D1980" s="2">
        <v>46030.053460648145</v>
      </c>
      <c r="E1980" s="2">
        <v>46030</v>
      </c>
      <c r="F1980" t="s">
        <v>94</v>
      </c>
      <c r="G1980" s="3">
        <v>11873</v>
      </c>
      <c r="H1980" s="3">
        <v>22709</v>
      </c>
      <c r="I1980" t="s">
        <v>154</v>
      </c>
      <c r="J1980" t="s">
        <v>11</v>
      </c>
      <c r="K1980" t="s">
        <v>96</v>
      </c>
      <c r="L1980" s="3">
        <v>111</v>
      </c>
      <c r="M1980" t="s">
        <v>97</v>
      </c>
      <c r="N1980" s="3">
        <v>2992</v>
      </c>
      <c r="O1980" t="s">
        <v>127</v>
      </c>
      <c r="P1980" t="s">
        <v>99</v>
      </c>
      <c r="Q1980" t="s">
        <v>6802</v>
      </c>
      <c r="R1980" t="s">
        <v>2280</v>
      </c>
      <c r="S1980" t="s">
        <v>102</v>
      </c>
      <c r="T1980" t="s">
        <v>6803</v>
      </c>
      <c r="U1980" t="s">
        <v>104</v>
      </c>
      <c r="V1980" t="s">
        <v>164</v>
      </c>
      <c r="W1980" t="s">
        <v>106</v>
      </c>
      <c r="X1980" s="3">
        <v>6</v>
      </c>
      <c r="Y1980" s="2">
        <v>46030.053460648145</v>
      </c>
      <c r="Z1980" s="2">
        <v>46073.389270833337</v>
      </c>
      <c r="AA1980" t="s">
        <v>158</v>
      </c>
      <c r="AB1980" s="3">
        <v>64.52</v>
      </c>
      <c r="AC1980" s="3">
        <v>44.88</v>
      </c>
      <c r="AD1980" t="s">
        <v>12</v>
      </c>
      <c r="AE1980" t="b">
        <v>1</v>
      </c>
      <c r="AF1980" t="s">
        <v>109</v>
      </c>
      <c r="AG1980" t="s">
        <v>11</v>
      </c>
      <c r="AH1980" t="s">
        <v>11</v>
      </c>
      <c r="AI1980" t="b">
        <v>0</v>
      </c>
      <c r="AJ1980" t="s">
        <v>11</v>
      </c>
      <c r="AK1980" t="s">
        <v>11</v>
      </c>
      <c r="AL1980" t="s">
        <v>152</v>
      </c>
      <c r="AM1980" t="b">
        <v>0</v>
      </c>
      <c r="AN1980" t="s">
        <v>14</v>
      </c>
      <c r="AO1980">
        <v>2</v>
      </c>
      <c r="AP1980">
        <v>22.58</v>
      </c>
      <c r="AQ1980">
        <v>45.16</v>
      </c>
    </row>
    <row r="1981" spans="1:58" x14ac:dyDescent="0.2">
      <c r="A1981" t="s">
        <v>6804</v>
      </c>
      <c r="B1981" s="3">
        <v>29494614</v>
      </c>
      <c r="C1981">
        <v>15729182</v>
      </c>
      <c r="D1981" s="2">
        <v>46030.056608796294</v>
      </c>
      <c r="E1981" s="2">
        <v>46030</v>
      </c>
      <c r="F1981" t="s">
        <v>192</v>
      </c>
      <c r="G1981" s="3">
        <v>24587</v>
      </c>
      <c r="H1981" s="3">
        <v>43120</v>
      </c>
      <c r="I1981" t="s">
        <v>238</v>
      </c>
      <c r="J1981" t="s">
        <v>11</v>
      </c>
      <c r="K1981" t="s">
        <v>96</v>
      </c>
      <c r="L1981" s="3">
        <v>111</v>
      </c>
      <c r="M1981" t="s">
        <v>97</v>
      </c>
      <c r="N1981" s="3">
        <v>2992</v>
      </c>
      <c r="O1981" t="s">
        <v>127</v>
      </c>
      <c r="P1981" t="s">
        <v>99</v>
      </c>
      <c r="Q1981" t="s">
        <v>6805</v>
      </c>
      <c r="R1981" t="s">
        <v>651</v>
      </c>
      <c r="S1981" t="s">
        <v>102</v>
      </c>
      <c r="T1981" t="s">
        <v>11</v>
      </c>
      <c r="U1981" t="s">
        <v>104</v>
      </c>
      <c r="V1981" t="s">
        <v>210</v>
      </c>
      <c r="W1981" t="s">
        <v>106</v>
      </c>
      <c r="X1981" s="3">
        <v>3</v>
      </c>
      <c r="Y1981" s="2">
        <v>46030.056608796294</v>
      </c>
      <c r="Z1981" s="2">
        <v>46030.067326388889</v>
      </c>
      <c r="AA1981" t="s">
        <v>116</v>
      </c>
      <c r="AB1981" s="3">
        <v>219.45</v>
      </c>
      <c r="AC1981" s="3">
        <v>225</v>
      </c>
      <c r="AD1981" t="s">
        <v>6197</v>
      </c>
      <c r="AE1981" t="b">
        <v>0</v>
      </c>
      <c r="AF1981" t="s">
        <v>109</v>
      </c>
      <c r="AG1981" t="s">
        <v>11</v>
      </c>
      <c r="AH1981" t="s">
        <v>11</v>
      </c>
      <c r="AI1981" t="b">
        <v>0</v>
      </c>
      <c r="AJ1981" t="s">
        <v>11</v>
      </c>
      <c r="AK1981" t="s">
        <v>11</v>
      </c>
      <c r="AL1981" t="s">
        <v>11</v>
      </c>
      <c r="AM1981" t="b">
        <v>0</v>
      </c>
      <c r="AN1981" t="s">
        <v>19</v>
      </c>
      <c r="AO1981">
        <v>3</v>
      </c>
      <c r="AP1981">
        <v>75</v>
      </c>
      <c r="AQ1981">
        <v>225</v>
      </c>
    </row>
    <row r="1982" spans="1:58" x14ac:dyDescent="0.2">
      <c r="A1982" t="s">
        <v>6806</v>
      </c>
      <c r="B1982" s="3">
        <v>29494614</v>
      </c>
      <c r="C1982">
        <v>15729267</v>
      </c>
      <c r="D1982" s="2">
        <v>46030.066979166666</v>
      </c>
      <c r="E1982" s="2">
        <v>46030</v>
      </c>
      <c r="F1982" t="s">
        <v>94</v>
      </c>
      <c r="G1982" s="3">
        <v>24587</v>
      </c>
      <c r="H1982" s="3">
        <v>43120</v>
      </c>
      <c r="I1982" t="s">
        <v>238</v>
      </c>
      <c r="J1982" t="s">
        <v>11</v>
      </c>
      <c r="K1982" t="s">
        <v>96</v>
      </c>
      <c r="L1982" s="3">
        <v>111</v>
      </c>
      <c r="M1982" t="s">
        <v>97</v>
      </c>
      <c r="N1982" s="3">
        <v>2992</v>
      </c>
      <c r="O1982" t="s">
        <v>127</v>
      </c>
      <c r="P1982" t="s">
        <v>99</v>
      </c>
      <c r="Q1982" t="s">
        <v>6805</v>
      </c>
      <c r="R1982" t="s">
        <v>651</v>
      </c>
      <c r="S1982" t="s">
        <v>102</v>
      </c>
      <c r="T1982" t="s">
        <v>6807</v>
      </c>
      <c r="U1982" t="s">
        <v>104</v>
      </c>
      <c r="V1982" t="s">
        <v>164</v>
      </c>
      <c r="W1982" t="s">
        <v>106</v>
      </c>
      <c r="X1982" s="3">
        <v>5</v>
      </c>
      <c r="Y1982" s="2">
        <v>46030.066979166666</v>
      </c>
      <c r="Z1982" s="2">
        <v>46073.389305555553</v>
      </c>
      <c r="AA1982" t="s">
        <v>116</v>
      </c>
      <c r="AB1982" s="3">
        <v>219.45</v>
      </c>
      <c r="AC1982" s="3">
        <v>225</v>
      </c>
      <c r="AD1982" t="s">
        <v>6197</v>
      </c>
      <c r="AE1982" t="b">
        <v>1</v>
      </c>
      <c r="AF1982" t="s">
        <v>1811</v>
      </c>
      <c r="AG1982" t="s">
        <v>11</v>
      </c>
      <c r="AH1982" t="s">
        <v>11</v>
      </c>
      <c r="AI1982" t="b">
        <v>0</v>
      </c>
      <c r="AJ1982" t="s">
        <v>11</v>
      </c>
      <c r="AK1982" t="s">
        <v>11</v>
      </c>
      <c r="AL1982" t="s">
        <v>152</v>
      </c>
      <c r="AM1982" t="b">
        <v>0</v>
      </c>
      <c r="AN1982" t="s">
        <v>19</v>
      </c>
      <c r="AO1982">
        <v>3</v>
      </c>
      <c r="AP1982">
        <v>75</v>
      </c>
      <c r="AQ1982">
        <v>225</v>
      </c>
    </row>
    <row r="1983" spans="1:58" x14ac:dyDescent="0.2">
      <c r="A1983" t="s">
        <v>6808</v>
      </c>
      <c r="B1983" s="3">
        <v>29494627</v>
      </c>
      <c r="C1983">
        <v>15729191</v>
      </c>
      <c r="D1983" s="2">
        <v>46030.057638888888</v>
      </c>
      <c r="E1983" s="2">
        <v>46030</v>
      </c>
      <c r="F1983" t="s">
        <v>94</v>
      </c>
      <c r="G1983" s="3">
        <v>7442</v>
      </c>
      <c r="H1983" s="3">
        <v>43120</v>
      </c>
      <c r="I1983" t="s">
        <v>238</v>
      </c>
      <c r="J1983" t="s">
        <v>11</v>
      </c>
      <c r="K1983" t="s">
        <v>96</v>
      </c>
      <c r="L1983" s="3">
        <v>111</v>
      </c>
      <c r="M1983" t="s">
        <v>97</v>
      </c>
      <c r="N1983" s="3">
        <v>2992</v>
      </c>
      <c r="O1983" t="s">
        <v>127</v>
      </c>
      <c r="P1983" t="s">
        <v>99</v>
      </c>
      <c r="Q1983" t="s">
        <v>6809</v>
      </c>
      <c r="R1983" t="s">
        <v>284</v>
      </c>
      <c r="S1983" t="s">
        <v>102</v>
      </c>
      <c r="T1983" t="s">
        <v>6810</v>
      </c>
      <c r="U1983" t="s">
        <v>104</v>
      </c>
      <c r="V1983" t="s">
        <v>164</v>
      </c>
      <c r="W1983" t="s">
        <v>106</v>
      </c>
      <c r="X1983" s="3">
        <v>6</v>
      </c>
      <c r="Y1983" s="2">
        <v>46030.057638888888</v>
      </c>
      <c r="Z1983" s="2">
        <v>46073.389305555553</v>
      </c>
      <c r="AA1983" t="s">
        <v>116</v>
      </c>
      <c r="AB1983" s="3">
        <v>154</v>
      </c>
      <c r="AC1983" s="3">
        <v>150</v>
      </c>
      <c r="AD1983" t="s">
        <v>5792</v>
      </c>
      <c r="AE1983" t="b">
        <v>1</v>
      </c>
      <c r="AF1983" t="s">
        <v>109</v>
      </c>
      <c r="AG1983" t="s">
        <v>11</v>
      </c>
      <c r="AH1983" t="s">
        <v>11</v>
      </c>
      <c r="AI1983" t="b">
        <v>0</v>
      </c>
      <c r="AJ1983" t="s">
        <v>11</v>
      </c>
      <c r="AK1983" t="s">
        <v>11</v>
      </c>
      <c r="AL1983" t="s">
        <v>152</v>
      </c>
      <c r="AM1983" t="b">
        <v>0</v>
      </c>
      <c r="AN1983" t="s">
        <v>19</v>
      </c>
      <c r="AO1983">
        <v>2</v>
      </c>
      <c r="AP1983">
        <v>75</v>
      </c>
      <c r="AQ1983">
        <v>150</v>
      </c>
    </row>
    <row r="1984" spans="1:58" x14ac:dyDescent="0.2">
      <c r="A1984" t="s">
        <v>6811</v>
      </c>
      <c r="B1984" s="3">
        <v>29494637</v>
      </c>
      <c r="C1984">
        <v>15729203</v>
      </c>
      <c r="D1984" s="2">
        <v>46030.058541666665</v>
      </c>
      <c r="E1984" s="2">
        <v>46053</v>
      </c>
      <c r="F1984" t="s">
        <v>94</v>
      </c>
      <c r="G1984" s="3">
        <v>7353</v>
      </c>
      <c r="H1984" s="3">
        <v>36718</v>
      </c>
      <c r="I1984" t="s">
        <v>701</v>
      </c>
      <c r="J1984" t="s">
        <v>11</v>
      </c>
      <c r="K1984" t="s">
        <v>96</v>
      </c>
      <c r="L1984" s="3">
        <v>111</v>
      </c>
      <c r="M1984" t="s">
        <v>97</v>
      </c>
      <c r="N1984" s="3">
        <v>2992</v>
      </c>
      <c r="O1984" t="s">
        <v>127</v>
      </c>
      <c r="P1984" t="s">
        <v>99</v>
      </c>
      <c r="Q1984" t="s">
        <v>6796</v>
      </c>
      <c r="R1984" t="s">
        <v>6812</v>
      </c>
      <c r="S1984" t="s">
        <v>102</v>
      </c>
      <c r="T1984" t="s">
        <v>6813</v>
      </c>
      <c r="U1984" t="s">
        <v>104</v>
      </c>
      <c r="V1984" t="s">
        <v>164</v>
      </c>
      <c r="W1984" t="s">
        <v>106</v>
      </c>
      <c r="X1984" s="3">
        <v>6</v>
      </c>
      <c r="Y1984" s="2">
        <v>46030.058530092596</v>
      </c>
      <c r="Z1984" s="2">
        <v>46073.389270833337</v>
      </c>
      <c r="AA1984" t="s">
        <v>116</v>
      </c>
      <c r="AB1984" s="3">
        <v>123</v>
      </c>
      <c r="AC1984" s="3">
        <v>103.05</v>
      </c>
      <c r="AD1984" t="s">
        <v>12</v>
      </c>
      <c r="AE1984" t="b">
        <v>1</v>
      </c>
      <c r="AF1984" t="s">
        <v>109</v>
      </c>
      <c r="AG1984" t="s">
        <v>11</v>
      </c>
      <c r="AH1984" t="s">
        <v>11</v>
      </c>
      <c r="AI1984" t="b">
        <v>0</v>
      </c>
      <c r="AJ1984" t="s">
        <v>11</v>
      </c>
      <c r="AK1984" t="s">
        <v>11</v>
      </c>
      <c r="AL1984" t="s">
        <v>152</v>
      </c>
      <c r="AM1984" t="b">
        <v>0</v>
      </c>
      <c r="AN1984" t="s">
        <v>19</v>
      </c>
      <c r="AO1984">
        <v>2</v>
      </c>
      <c r="AP1984">
        <v>37.75</v>
      </c>
      <c r="AQ1984">
        <v>75.5</v>
      </c>
      <c r="AU1984">
        <v>1</v>
      </c>
      <c r="AV1984">
        <v>27.55</v>
      </c>
      <c r="AW1984">
        <v>27.55</v>
      </c>
    </row>
    <row r="1985" spans="1:73" x14ac:dyDescent="0.2">
      <c r="A1985" t="s">
        <v>6814</v>
      </c>
      <c r="B1985" s="3">
        <v>29494662</v>
      </c>
      <c r="C1985">
        <v>15729221</v>
      </c>
      <c r="D1985" s="2">
        <v>46030.060694444444</v>
      </c>
      <c r="E1985" s="2">
        <v>46030</v>
      </c>
      <c r="F1985" t="s">
        <v>94</v>
      </c>
      <c r="G1985" s="3">
        <v>11873</v>
      </c>
      <c r="H1985" s="3">
        <v>22709</v>
      </c>
      <c r="I1985" t="s">
        <v>154</v>
      </c>
      <c r="J1985" t="s">
        <v>11</v>
      </c>
      <c r="K1985" t="s">
        <v>96</v>
      </c>
      <c r="L1985" s="3">
        <v>111</v>
      </c>
      <c r="M1985" t="s">
        <v>97</v>
      </c>
      <c r="N1985" s="3">
        <v>2992</v>
      </c>
      <c r="O1985" t="s">
        <v>127</v>
      </c>
      <c r="P1985" t="s">
        <v>99</v>
      </c>
      <c r="Q1985" t="s">
        <v>6815</v>
      </c>
      <c r="R1985" t="s">
        <v>2280</v>
      </c>
      <c r="S1985" t="s">
        <v>102</v>
      </c>
      <c r="T1985" t="s">
        <v>6816</v>
      </c>
      <c r="U1985" t="s">
        <v>104</v>
      </c>
      <c r="V1985" t="s">
        <v>164</v>
      </c>
      <c r="W1985" t="s">
        <v>106</v>
      </c>
      <c r="X1985" s="3">
        <v>6</v>
      </c>
      <c r="Y1985" s="2">
        <v>46030.060694444444</v>
      </c>
      <c r="Z1985" s="2">
        <v>46073.389305555553</v>
      </c>
      <c r="AA1985" t="s">
        <v>158</v>
      </c>
      <c r="AB1985" s="3">
        <v>64.52</v>
      </c>
      <c r="AC1985" s="3">
        <v>44.88</v>
      </c>
      <c r="AD1985" t="s">
        <v>12</v>
      </c>
      <c r="AE1985" t="b">
        <v>1</v>
      </c>
      <c r="AF1985" t="s">
        <v>109</v>
      </c>
      <c r="AG1985" t="s">
        <v>11</v>
      </c>
      <c r="AH1985" t="s">
        <v>11</v>
      </c>
      <c r="AI1985" t="b">
        <v>0</v>
      </c>
      <c r="AJ1985" t="s">
        <v>11</v>
      </c>
      <c r="AK1985" t="s">
        <v>11</v>
      </c>
      <c r="AL1985" t="s">
        <v>152</v>
      </c>
      <c r="AM1985" t="b">
        <v>0</v>
      </c>
      <c r="AN1985" t="s">
        <v>14</v>
      </c>
      <c r="AO1985">
        <v>2</v>
      </c>
      <c r="AP1985">
        <v>22.58</v>
      </c>
      <c r="AQ1985">
        <v>45.16</v>
      </c>
    </row>
    <row r="1986" spans="1:73" x14ac:dyDescent="0.2">
      <c r="A1986" t="s">
        <v>6817</v>
      </c>
      <c r="B1986" s="3">
        <v>29494681</v>
      </c>
      <c r="C1986">
        <v>15729247</v>
      </c>
      <c r="D1986" s="2">
        <v>46030.064479166664</v>
      </c>
      <c r="E1986" s="2">
        <v>46030</v>
      </c>
      <c r="F1986" t="s">
        <v>94</v>
      </c>
      <c r="G1986" s="3">
        <v>11873</v>
      </c>
      <c r="H1986" s="3">
        <v>22709</v>
      </c>
      <c r="I1986" t="s">
        <v>154</v>
      </c>
      <c r="J1986" t="s">
        <v>11</v>
      </c>
      <c r="K1986" t="s">
        <v>96</v>
      </c>
      <c r="L1986" s="3">
        <v>111</v>
      </c>
      <c r="M1986" t="s">
        <v>97</v>
      </c>
      <c r="N1986" s="3">
        <v>2992</v>
      </c>
      <c r="O1986" t="s">
        <v>127</v>
      </c>
      <c r="P1986" t="s">
        <v>99</v>
      </c>
      <c r="Q1986" t="s">
        <v>6818</v>
      </c>
      <c r="R1986" t="s">
        <v>2280</v>
      </c>
      <c r="S1986" t="s">
        <v>102</v>
      </c>
      <c r="T1986" t="s">
        <v>6819</v>
      </c>
      <c r="U1986" t="s">
        <v>104</v>
      </c>
      <c r="V1986" t="s">
        <v>164</v>
      </c>
      <c r="W1986" t="s">
        <v>106</v>
      </c>
      <c r="X1986" s="3">
        <v>6</v>
      </c>
      <c r="Y1986" s="2">
        <v>46030.064467592594</v>
      </c>
      <c r="Z1986" s="2">
        <v>46073.389305555553</v>
      </c>
      <c r="AA1986" t="s">
        <v>158</v>
      </c>
      <c r="AB1986" s="3">
        <v>64.52</v>
      </c>
      <c r="AC1986" s="3">
        <v>44.91</v>
      </c>
      <c r="AD1986" t="s">
        <v>12</v>
      </c>
      <c r="AE1986" t="b">
        <v>1</v>
      </c>
      <c r="AF1986" t="s">
        <v>109</v>
      </c>
      <c r="AG1986" t="s">
        <v>11</v>
      </c>
      <c r="AH1986" t="s">
        <v>11</v>
      </c>
      <c r="AI1986" t="b">
        <v>0</v>
      </c>
      <c r="AJ1986" t="s">
        <v>11</v>
      </c>
      <c r="AK1986" t="s">
        <v>11</v>
      </c>
      <c r="AL1986" t="s">
        <v>152</v>
      </c>
      <c r="AM1986" t="b">
        <v>0</v>
      </c>
      <c r="AN1986" t="s">
        <v>14</v>
      </c>
      <c r="AO1986">
        <v>2</v>
      </c>
      <c r="AP1986">
        <v>22.58</v>
      </c>
      <c r="AQ1986">
        <v>45.16</v>
      </c>
    </row>
    <row r="1987" spans="1:73" x14ac:dyDescent="0.2">
      <c r="A1987" t="s">
        <v>6820</v>
      </c>
      <c r="B1987" s="3">
        <v>29494694</v>
      </c>
      <c r="C1987">
        <v>15729252</v>
      </c>
      <c r="D1987" s="2">
        <v>46030.065046296295</v>
      </c>
      <c r="E1987" s="2">
        <v>46030</v>
      </c>
      <c r="F1987" t="s">
        <v>94</v>
      </c>
      <c r="G1987" s="3">
        <v>7442</v>
      </c>
      <c r="H1987" s="3">
        <v>43120</v>
      </c>
      <c r="I1987" t="s">
        <v>238</v>
      </c>
      <c r="J1987" t="s">
        <v>11</v>
      </c>
      <c r="K1987" t="s">
        <v>96</v>
      </c>
      <c r="L1987" s="3">
        <v>111</v>
      </c>
      <c r="M1987" t="s">
        <v>97</v>
      </c>
      <c r="N1987" s="3">
        <v>2992</v>
      </c>
      <c r="O1987" t="s">
        <v>127</v>
      </c>
      <c r="P1987" t="s">
        <v>99</v>
      </c>
      <c r="Q1987" t="s">
        <v>6821</v>
      </c>
      <c r="R1987" t="s">
        <v>284</v>
      </c>
      <c r="S1987" t="s">
        <v>102</v>
      </c>
      <c r="T1987" t="s">
        <v>6822</v>
      </c>
      <c r="U1987" t="s">
        <v>104</v>
      </c>
      <c r="V1987" t="s">
        <v>164</v>
      </c>
      <c r="W1987" t="s">
        <v>106</v>
      </c>
      <c r="X1987" s="3">
        <v>6</v>
      </c>
      <c r="Y1987" s="2">
        <v>46030.065046296295</v>
      </c>
      <c r="Z1987" s="2">
        <v>46073.389270833337</v>
      </c>
      <c r="AA1987" t="s">
        <v>116</v>
      </c>
      <c r="AB1987" s="3">
        <v>154</v>
      </c>
      <c r="AC1987" s="3">
        <v>150</v>
      </c>
      <c r="AD1987" t="s">
        <v>5792</v>
      </c>
      <c r="AE1987" t="b">
        <v>1</v>
      </c>
      <c r="AF1987" t="s">
        <v>109</v>
      </c>
      <c r="AG1987" t="s">
        <v>11</v>
      </c>
      <c r="AH1987" t="s">
        <v>11</v>
      </c>
      <c r="AI1987" t="b">
        <v>0</v>
      </c>
      <c r="AJ1987" t="s">
        <v>11</v>
      </c>
      <c r="AK1987" t="s">
        <v>11</v>
      </c>
      <c r="AL1987" t="s">
        <v>152</v>
      </c>
      <c r="AM1987" t="b">
        <v>0</v>
      </c>
      <c r="AN1987" t="s">
        <v>19</v>
      </c>
      <c r="AO1987">
        <v>2</v>
      </c>
      <c r="AP1987">
        <v>75</v>
      </c>
      <c r="AQ1987">
        <v>150</v>
      </c>
    </row>
    <row r="1988" spans="1:73" x14ac:dyDescent="0.2">
      <c r="A1988" t="s">
        <v>6823</v>
      </c>
      <c r="B1988" s="3">
        <v>29494699</v>
      </c>
      <c r="C1988">
        <v>15729257</v>
      </c>
      <c r="D1988" s="2">
        <v>46030.065717592595</v>
      </c>
      <c r="E1988" s="2">
        <v>46030</v>
      </c>
      <c r="F1988" t="s">
        <v>94</v>
      </c>
      <c r="G1988" s="3">
        <v>7442</v>
      </c>
      <c r="H1988" s="3">
        <v>43120</v>
      </c>
      <c r="I1988" t="s">
        <v>238</v>
      </c>
      <c r="J1988" t="s">
        <v>11</v>
      </c>
      <c r="K1988" t="s">
        <v>96</v>
      </c>
      <c r="L1988" s="3">
        <v>111</v>
      </c>
      <c r="M1988" t="s">
        <v>97</v>
      </c>
      <c r="N1988" s="3">
        <v>2992</v>
      </c>
      <c r="O1988" t="s">
        <v>127</v>
      </c>
      <c r="P1988" t="s">
        <v>99</v>
      </c>
      <c r="Q1988" t="s">
        <v>6824</v>
      </c>
      <c r="R1988" t="s">
        <v>284</v>
      </c>
      <c r="S1988" t="s">
        <v>102</v>
      </c>
      <c r="T1988" t="s">
        <v>6825</v>
      </c>
      <c r="U1988" t="s">
        <v>104</v>
      </c>
      <c r="V1988" t="s">
        <v>164</v>
      </c>
      <c r="W1988" t="s">
        <v>106</v>
      </c>
      <c r="X1988" s="3">
        <v>6</v>
      </c>
      <c r="Y1988" s="2">
        <v>46030.065717592595</v>
      </c>
      <c r="Z1988" s="2">
        <v>46073.389305555553</v>
      </c>
      <c r="AA1988" t="s">
        <v>116</v>
      </c>
      <c r="AB1988" s="3">
        <v>154</v>
      </c>
      <c r="AC1988" s="3">
        <v>150</v>
      </c>
      <c r="AD1988" t="s">
        <v>5792</v>
      </c>
      <c r="AE1988" t="b">
        <v>1</v>
      </c>
      <c r="AF1988" t="s">
        <v>109</v>
      </c>
      <c r="AG1988" t="s">
        <v>11</v>
      </c>
      <c r="AH1988" t="s">
        <v>11</v>
      </c>
      <c r="AI1988" t="b">
        <v>0</v>
      </c>
      <c r="AJ1988" t="s">
        <v>11</v>
      </c>
      <c r="AK1988" t="s">
        <v>11</v>
      </c>
      <c r="AL1988" t="s">
        <v>152</v>
      </c>
      <c r="AM1988" t="b">
        <v>0</v>
      </c>
      <c r="AN1988" t="s">
        <v>19</v>
      </c>
      <c r="AO1988">
        <v>2</v>
      </c>
      <c r="AP1988">
        <v>75</v>
      </c>
      <c r="AQ1988">
        <v>150</v>
      </c>
    </row>
    <row r="1989" spans="1:73" x14ac:dyDescent="0.2">
      <c r="A1989" t="s">
        <v>6826</v>
      </c>
      <c r="B1989" s="3">
        <v>29494711</v>
      </c>
      <c r="C1989">
        <v>15729270</v>
      </c>
      <c r="D1989" s="2">
        <v>46030.067569444444</v>
      </c>
      <c r="E1989" s="2">
        <v>46030</v>
      </c>
      <c r="F1989" t="s">
        <v>94</v>
      </c>
      <c r="G1989" s="3">
        <v>7442</v>
      </c>
      <c r="H1989" s="3">
        <v>43120</v>
      </c>
      <c r="I1989" t="s">
        <v>238</v>
      </c>
      <c r="J1989" t="s">
        <v>11</v>
      </c>
      <c r="K1989" t="s">
        <v>96</v>
      </c>
      <c r="L1989" s="3">
        <v>111</v>
      </c>
      <c r="M1989" t="s">
        <v>97</v>
      </c>
      <c r="N1989" s="3">
        <v>2992</v>
      </c>
      <c r="O1989" t="s">
        <v>127</v>
      </c>
      <c r="P1989" t="s">
        <v>99</v>
      </c>
      <c r="Q1989" t="s">
        <v>6827</v>
      </c>
      <c r="R1989" t="s">
        <v>240</v>
      </c>
      <c r="S1989" t="s">
        <v>102</v>
      </c>
      <c r="T1989" t="s">
        <v>6828</v>
      </c>
      <c r="U1989" t="s">
        <v>104</v>
      </c>
      <c r="V1989" t="s">
        <v>164</v>
      </c>
      <c r="W1989" t="s">
        <v>106</v>
      </c>
      <c r="X1989" s="3">
        <v>6</v>
      </c>
      <c r="Y1989" s="2">
        <v>46030.067557870374</v>
      </c>
      <c r="Z1989" s="2">
        <v>46073.389305555553</v>
      </c>
      <c r="AA1989" t="s">
        <v>116</v>
      </c>
      <c r="AB1989" s="3">
        <v>77</v>
      </c>
      <c r="AC1989" s="3">
        <v>75</v>
      </c>
      <c r="AD1989" t="s">
        <v>5763</v>
      </c>
      <c r="AE1989" t="b">
        <v>1</v>
      </c>
      <c r="AF1989" t="s">
        <v>109</v>
      </c>
      <c r="AG1989" t="s">
        <v>11</v>
      </c>
      <c r="AH1989" t="s">
        <v>11</v>
      </c>
      <c r="AI1989" t="b">
        <v>0</v>
      </c>
      <c r="AJ1989" t="s">
        <v>11</v>
      </c>
      <c r="AK1989" t="s">
        <v>11</v>
      </c>
      <c r="AL1989" t="s">
        <v>152</v>
      </c>
      <c r="AM1989" t="b">
        <v>0</v>
      </c>
      <c r="AN1989" t="s">
        <v>19</v>
      </c>
      <c r="AO1989">
        <v>1</v>
      </c>
      <c r="AP1989">
        <v>75</v>
      </c>
      <c r="AQ1989">
        <v>75</v>
      </c>
    </row>
    <row r="1990" spans="1:73" x14ac:dyDescent="0.2">
      <c r="A1990" t="s">
        <v>6829</v>
      </c>
      <c r="B1990" s="3">
        <v>29494718</v>
      </c>
      <c r="C1990">
        <v>15729285</v>
      </c>
      <c r="D1990" s="2">
        <v>46030.06927083333</v>
      </c>
      <c r="E1990" s="2">
        <v>46030</v>
      </c>
      <c r="F1990" t="s">
        <v>94</v>
      </c>
      <c r="G1990" s="3">
        <v>7442</v>
      </c>
      <c r="H1990" s="3">
        <v>43120</v>
      </c>
      <c r="I1990" t="s">
        <v>238</v>
      </c>
      <c r="J1990" t="s">
        <v>11</v>
      </c>
      <c r="K1990" t="s">
        <v>96</v>
      </c>
      <c r="L1990" s="3">
        <v>111</v>
      </c>
      <c r="M1990" t="s">
        <v>97</v>
      </c>
      <c r="N1990" s="3">
        <v>2992</v>
      </c>
      <c r="O1990" t="s">
        <v>127</v>
      </c>
      <c r="P1990" t="s">
        <v>99</v>
      </c>
      <c r="Q1990" t="s">
        <v>6830</v>
      </c>
      <c r="R1990" t="s">
        <v>270</v>
      </c>
      <c r="S1990" t="s">
        <v>102</v>
      </c>
      <c r="T1990" t="s">
        <v>6831</v>
      </c>
      <c r="U1990" t="s">
        <v>104</v>
      </c>
      <c r="V1990" t="s">
        <v>164</v>
      </c>
      <c r="W1990" t="s">
        <v>106</v>
      </c>
      <c r="X1990" s="3">
        <v>6</v>
      </c>
      <c r="Y1990" s="2">
        <v>46030.06927083333</v>
      </c>
      <c r="Z1990" s="2">
        <v>46073.389305555553</v>
      </c>
      <c r="AA1990" t="s">
        <v>116</v>
      </c>
      <c r="AB1990" s="3">
        <v>385</v>
      </c>
      <c r="AC1990" s="3">
        <v>375</v>
      </c>
      <c r="AD1990" t="s">
        <v>5804</v>
      </c>
      <c r="AE1990" t="b">
        <v>1</v>
      </c>
      <c r="AF1990" t="s">
        <v>109</v>
      </c>
      <c r="AG1990" t="s">
        <v>11</v>
      </c>
      <c r="AH1990" t="s">
        <v>11</v>
      </c>
      <c r="AI1990" t="b">
        <v>0</v>
      </c>
      <c r="AJ1990" t="s">
        <v>11</v>
      </c>
      <c r="AK1990" t="s">
        <v>11</v>
      </c>
      <c r="AL1990" t="s">
        <v>152</v>
      </c>
      <c r="AM1990" t="b">
        <v>0</v>
      </c>
      <c r="AN1990" t="s">
        <v>19</v>
      </c>
      <c r="AO1990">
        <v>5</v>
      </c>
      <c r="AP1990">
        <v>75</v>
      </c>
      <c r="AQ1990">
        <v>375</v>
      </c>
    </row>
    <row r="1991" spans="1:73" x14ac:dyDescent="0.2">
      <c r="A1991" t="s">
        <v>6832</v>
      </c>
      <c r="B1991" s="3">
        <v>29494741</v>
      </c>
      <c r="C1991">
        <v>15729300</v>
      </c>
      <c r="D1991" s="2">
        <v>46030.070752314816</v>
      </c>
      <c r="E1991" s="2">
        <v>46030</v>
      </c>
      <c r="F1991" t="s">
        <v>94</v>
      </c>
      <c r="G1991" s="3">
        <v>7442</v>
      </c>
      <c r="H1991" s="3">
        <v>43120</v>
      </c>
      <c r="I1991" t="s">
        <v>238</v>
      </c>
      <c r="J1991" t="s">
        <v>11</v>
      </c>
      <c r="K1991" t="s">
        <v>96</v>
      </c>
      <c r="L1991" s="3">
        <v>111</v>
      </c>
      <c r="M1991" t="s">
        <v>97</v>
      </c>
      <c r="N1991" s="3">
        <v>2992</v>
      </c>
      <c r="O1991" t="s">
        <v>127</v>
      </c>
      <c r="P1991" t="s">
        <v>99</v>
      </c>
      <c r="Q1991" t="s">
        <v>6833</v>
      </c>
      <c r="R1991" t="s">
        <v>284</v>
      </c>
      <c r="S1991" t="s">
        <v>102</v>
      </c>
      <c r="T1991" t="s">
        <v>6834</v>
      </c>
      <c r="U1991" t="s">
        <v>104</v>
      </c>
      <c r="V1991" t="s">
        <v>164</v>
      </c>
      <c r="W1991" t="s">
        <v>106</v>
      </c>
      <c r="X1991" s="3">
        <v>5</v>
      </c>
      <c r="Y1991" s="2">
        <v>46030.070752314816</v>
      </c>
      <c r="Z1991" s="2">
        <v>46073.389270833337</v>
      </c>
      <c r="AA1991" t="s">
        <v>116</v>
      </c>
      <c r="AB1991" s="3">
        <v>154</v>
      </c>
      <c r="AC1991" s="3">
        <v>150</v>
      </c>
      <c r="AD1991" t="s">
        <v>5792</v>
      </c>
      <c r="AE1991" t="b">
        <v>1</v>
      </c>
      <c r="AF1991" t="s">
        <v>1811</v>
      </c>
      <c r="AG1991" t="s">
        <v>11</v>
      </c>
      <c r="AH1991" t="s">
        <v>11</v>
      </c>
      <c r="AI1991" t="b">
        <v>0</v>
      </c>
      <c r="AJ1991" t="s">
        <v>11</v>
      </c>
      <c r="AK1991" t="s">
        <v>11</v>
      </c>
      <c r="AL1991" t="s">
        <v>152</v>
      </c>
      <c r="AM1991" t="b">
        <v>0</v>
      </c>
      <c r="AN1991" t="s">
        <v>19</v>
      </c>
      <c r="AO1991">
        <v>2</v>
      </c>
      <c r="AP1991">
        <v>75</v>
      </c>
      <c r="AQ1991">
        <v>150</v>
      </c>
    </row>
    <row r="1992" spans="1:73" x14ac:dyDescent="0.2">
      <c r="A1992" t="s">
        <v>6835</v>
      </c>
      <c r="B1992" s="3">
        <v>29494756</v>
      </c>
      <c r="C1992">
        <v>15729307</v>
      </c>
      <c r="D1992" s="2">
        <v>46030.071562500001</v>
      </c>
      <c r="E1992" s="2">
        <v>46030</v>
      </c>
      <c r="F1992" t="s">
        <v>94</v>
      </c>
      <c r="G1992" s="3">
        <v>15982</v>
      </c>
      <c r="H1992" s="3">
        <v>29835</v>
      </c>
      <c r="I1992" t="s">
        <v>5721</v>
      </c>
      <c r="J1992" t="s">
        <v>11</v>
      </c>
      <c r="K1992" t="s">
        <v>96</v>
      </c>
      <c r="L1992" s="3">
        <v>111</v>
      </c>
      <c r="M1992" t="s">
        <v>97</v>
      </c>
      <c r="N1992" s="3">
        <v>2992</v>
      </c>
      <c r="O1992" t="s">
        <v>127</v>
      </c>
      <c r="P1992" t="s">
        <v>99</v>
      </c>
      <c r="Q1992" t="s">
        <v>6836</v>
      </c>
      <c r="R1992" t="s">
        <v>6837</v>
      </c>
      <c r="S1992" t="s">
        <v>102</v>
      </c>
      <c r="T1992" t="s">
        <v>6838</v>
      </c>
      <c r="U1992" t="s">
        <v>104</v>
      </c>
      <c r="V1992" t="s">
        <v>164</v>
      </c>
      <c r="W1992" t="s">
        <v>106</v>
      </c>
      <c r="X1992" s="3">
        <v>6</v>
      </c>
      <c r="Y1992" s="2">
        <v>46030.071562500001</v>
      </c>
      <c r="Z1992" s="2">
        <v>46073.389270833337</v>
      </c>
      <c r="AA1992" t="s">
        <v>190</v>
      </c>
      <c r="AB1992" s="3">
        <v>33</v>
      </c>
      <c r="AC1992" s="3">
        <v>27.74</v>
      </c>
      <c r="AD1992" t="s">
        <v>6839</v>
      </c>
      <c r="AE1992" t="b">
        <v>1</v>
      </c>
      <c r="AF1992" t="s">
        <v>109</v>
      </c>
      <c r="AG1992" t="s">
        <v>11</v>
      </c>
      <c r="AH1992" t="s">
        <v>11</v>
      </c>
      <c r="AI1992" t="b">
        <v>0</v>
      </c>
      <c r="AJ1992" t="s">
        <v>11</v>
      </c>
      <c r="AK1992" t="s">
        <v>11</v>
      </c>
      <c r="AL1992" t="s">
        <v>152</v>
      </c>
      <c r="AM1992" t="b">
        <v>0</v>
      </c>
      <c r="AN1992" t="s">
        <v>14</v>
      </c>
      <c r="AO1992">
        <v>3</v>
      </c>
      <c r="AP1992">
        <v>9.3000000000000007</v>
      </c>
      <c r="AQ1992">
        <v>27.900000000000002</v>
      </c>
    </row>
    <row r="1993" spans="1:73" x14ac:dyDescent="0.2">
      <c r="A1993" t="s">
        <v>6840</v>
      </c>
      <c r="B1993" s="3">
        <v>29494792</v>
      </c>
      <c r="C1993">
        <v>15729332</v>
      </c>
      <c r="D1993" s="2">
        <v>46030.075752314813</v>
      </c>
      <c r="E1993" s="2">
        <v>46030</v>
      </c>
      <c r="F1993" t="s">
        <v>94</v>
      </c>
      <c r="G1993" s="3">
        <v>7443</v>
      </c>
      <c r="H1993" s="3">
        <v>13581</v>
      </c>
      <c r="I1993" t="s">
        <v>454</v>
      </c>
      <c r="J1993" t="s">
        <v>11</v>
      </c>
      <c r="K1993" t="s">
        <v>96</v>
      </c>
      <c r="L1993" s="3">
        <v>111</v>
      </c>
      <c r="M1993" t="s">
        <v>97</v>
      </c>
      <c r="N1993" s="3">
        <v>2992</v>
      </c>
      <c r="O1993" t="s">
        <v>127</v>
      </c>
      <c r="P1993" t="s">
        <v>99</v>
      </c>
      <c r="Q1993" t="s">
        <v>6841</v>
      </c>
      <c r="R1993" t="s">
        <v>6842</v>
      </c>
      <c r="S1993" t="s">
        <v>102</v>
      </c>
      <c r="T1993" t="s">
        <v>6843</v>
      </c>
      <c r="U1993" t="s">
        <v>104</v>
      </c>
      <c r="V1993" t="s">
        <v>164</v>
      </c>
      <c r="W1993" t="s">
        <v>106</v>
      </c>
      <c r="X1993" s="3">
        <v>6</v>
      </c>
      <c r="Y1993" s="2">
        <v>46030.075740740744</v>
      </c>
      <c r="Z1993" s="2">
        <v>46073.389305555553</v>
      </c>
      <c r="AA1993" t="s">
        <v>116</v>
      </c>
      <c r="AB1993" s="3">
        <v>208</v>
      </c>
      <c r="AC1993" s="3">
        <v>180</v>
      </c>
      <c r="AD1993" t="s">
        <v>458</v>
      </c>
      <c r="AE1993" t="b">
        <v>1</v>
      </c>
      <c r="AF1993" t="s">
        <v>109</v>
      </c>
      <c r="AG1993" t="s">
        <v>11</v>
      </c>
      <c r="AH1993" t="s">
        <v>11</v>
      </c>
      <c r="AI1993" t="b">
        <v>0</v>
      </c>
      <c r="AJ1993" t="s">
        <v>11</v>
      </c>
      <c r="AK1993" t="s">
        <v>11</v>
      </c>
      <c r="AL1993" t="s">
        <v>152</v>
      </c>
      <c r="AM1993" t="b">
        <v>0</v>
      </c>
      <c r="AN1993" t="s">
        <v>19</v>
      </c>
      <c r="AO1993">
        <v>3</v>
      </c>
      <c r="AP1993">
        <v>47</v>
      </c>
      <c r="AQ1993">
        <v>141</v>
      </c>
      <c r="BS1993">
        <v>1</v>
      </c>
      <c r="BT1993">
        <v>39</v>
      </c>
      <c r="BU1993">
        <v>39</v>
      </c>
    </row>
    <row r="1994" spans="1:73" x14ac:dyDescent="0.2">
      <c r="A1994" t="s">
        <v>6844</v>
      </c>
      <c r="B1994" s="3">
        <v>29494800</v>
      </c>
      <c r="C1994">
        <v>15729335</v>
      </c>
      <c r="D1994" s="2">
        <v>46030.076504629629</v>
      </c>
      <c r="E1994" s="2">
        <v>46030</v>
      </c>
      <c r="F1994" t="s">
        <v>94</v>
      </c>
      <c r="G1994" s="3">
        <v>11873</v>
      </c>
      <c r="H1994" s="3">
        <v>22709</v>
      </c>
      <c r="I1994" t="s">
        <v>154</v>
      </c>
      <c r="J1994" t="s">
        <v>11</v>
      </c>
      <c r="K1994" t="s">
        <v>96</v>
      </c>
      <c r="L1994" s="3">
        <v>111</v>
      </c>
      <c r="M1994" t="s">
        <v>97</v>
      </c>
      <c r="N1994" s="3">
        <v>2992</v>
      </c>
      <c r="O1994" t="s">
        <v>127</v>
      </c>
      <c r="P1994" t="s">
        <v>99</v>
      </c>
      <c r="Q1994" t="s">
        <v>6845</v>
      </c>
      <c r="R1994" t="s">
        <v>2741</v>
      </c>
      <c r="S1994" t="s">
        <v>102</v>
      </c>
      <c r="T1994" t="s">
        <v>6846</v>
      </c>
      <c r="U1994" t="s">
        <v>104</v>
      </c>
      <c r="V1994" t="s">
        <v>164</v>
      </c>
      <c r="W1994" t="s">
        <v>106</v>
      </c>
      <c r="X1994" s="3">
        <v>6</v>
      </c>
      <c r="Y1994" s="2">
        <v>46030.076504629629</v>
      </c>
      <c r="Z1994" s="2">
        <v>46073.389305555553</v>
      </c>
      <c r="AA1994" t="s">
        <v>158</v>
      </c>
      <c r="AB1994" s="3">
        <v>32.26</v>
      </c>
      <c r="AC1994" s="3">
        <v>22.44</v>
      </c>
      <c r="AD1994" t="s">
        <v>12</v>
      </c>
      <c r="AE1994" t="b">
        <v>1</v>
      </c>
      <c r="AF1994" t="s">
        <v>109</v>
      </c>
      <c r="AG1994" t="s">
        <v>11</v>
      </c>
      <c r="AH1994" t="s">
        <v>11</v>
      </c>
      <c r="AI1994" t="b">
        <v>0</v>
      </c>
      <c r="AJ1994" t="s">
        <v>11</v>
      </c>
      <c r="AK1994" t="s">
        <v>11</v>
      </c>
      <c r="AL1994" t="s">
        <v>152</v>
      </c>
      <c r="AM1994" t="b">
        <v>0</v>
      </c>
      <c r="AN1994" t="s">
        <v>14</v>
      </c>
      <c r="AO1994">
        <v>1</v>
      </c>
      <c r="AP1994">
        <v>22.58</v>
      </c>
      <c r="AQ1994">
        <v>22.58</v>
      </c>
    </row>
    <row r="1995" spans="1:73" x14ac:dyDescent="0.2">
      <c r="A1995" t="s">
        <v>6847</v>
      </c>
      <c r="B1995" s="3">
        <v>29494886</v>
      </c>
      <c r="C1995">
        <v>15729390</v>
      </c>
      <c r="D1995" s="2">
        <v>46030.085509259261</v>
      </c>
      <c r="E1995" s="2">
        <v>46030</v>
      </c>
      <c r="F1995" t="s">
        <v>94</v>
      </c>
      <c r="G1995" s="3">
        <v>7442</v>
      </c>
      <c r="H1995" s="3">
        <v>43120</v>
      </c>
      <c r="I1995" t="s">
        <v>238</v>
      </c>
      <c r="J1995" t="s">
        <v>11</v>
      </c>
      <c r="K1995" t="s">
        <v>96</v>
      </c>
      <c r="L1995" s="3">
        <v>111</v>
      </c>
      <c r="M1995" t="s">
        <v>97</v>
      </c>
      <c r="N1995" s="3">
        <v>2992</v>
      </c>
      <c r="O1995" t="s">
        <v>127</v>
      </c>
      <c r="P1995" t="s">
        <v>99</v>
      </c>
      <c r="Q1995" t="s">
        <v>6848</v>
      </c>
      <c r="R1995" t="s">
        <v>284</v>
      </c>
      <c r="S1995" t="s">
        <v>102</v>
      </c>
      <c r="T1995" t="s">
        <v>6849</v>
      </c>
      <c r="U1995" t="s">
        <v>104</v>
      </c>
      <c r="V1995" t="s">
        <v>164</v>
      </c>
      <c r="W1995" t="s">
        <v>106</v>
      </c>
      <c r="X1995" s="3">
        <v>6</v>
      </c>
      <c r="Y1995" s="2">
        <v>46030.085509259261</v>
      </c>
      <c r="Z1995" s="2">
        <v>46073.389305555553</v>
      </c>
      <c r="AA1995" t="s">
        <v>116</v>
      </c>
      <c r="AB1995" s="3">
        <v>154</v>
      </c>
      <c r="AC1995" s="3">
        <v>150</v>
      </c>
      <c r="AD1995" t="s">
        <v>5792</v>
      </c>
      <c r="AE1995" t="b">
        <v>1</v>
      </c>
      <c r="AF1995" t="s">
        <v>109</v>
      </c>
      <c r="AG1995" t="s">
        <v>11</v>
      </c>
      <c r="AH1995" t="s">
        <v>11</v>
      </c>
      <c r="AI1995" t="b">
        <v>0</v>
      </c>
      <c r="AJ1995" t="s">
        <v>11</v>
      </c>
      <c r="AK1995" t="s">
        <v>11</v>
      </c>
      <c r="AL1995" t="s">
        <v>152</v>
      </c>
      <c r="AM1995" t="b">
        <v>0</v>
      </c>
      <c r="AN1995" t="s">
        <v>19</v>
      </c>
      <c r="AO1995">
        <v>2</v>
      </c>
      <c r="AP1995">
        <v>75</v>
      </c>
      <c r="AQ1995">
        <v>150</v>
      </c>
    </row>
    <row r="1996" spans="1:73" x14ac:dyDescent="0.2">
      <c r="A1996" t="s">
        <v>6850</v>
      </c>
      <c r="B1996" s="3">
        <v>29494901</v>
      </c>
      <c r="C1996">
        <v>15729398</v>
      </c>
      <c r="D1996" s="2">
        <v>46030.087314814817</v>
      </c>
      <c r="E1996" s="2">
        <v>46039</v>
      </c>
      <c r="F1996" t="s">
        <v>94</v>
      </c>
      <c r="G1996" s="3">
        <v>7442</v>
      </c>
      <c r="H1996" s="3">
        <v>43120</v>
      </c>
      <c r="I1996" t="s">
        <v>238</v>
      </c>
      <c r="J1996" t="s">
        <v>11</v>
      </c>
      <c r="K1996" t="s">
        <v>96</v>
      </c>
      <c r="L1996" s="3">
        <v>111</v>
      </c>
      <c r="M1996" t="s">
        <v>97</v>
      </c>
      <c r="N1996" s="3">
        <v>2992</v>
      </c>
      <c r="O1996" t="s">
        <v>127</v>
      </c>
      <c r="P1996" t="s">
        <v>99</v>
      </c>
      <c r="Q1996" t="s">
        <v>6851</v>
      </c>
      <c r="R1996" t="s">
        <v>284</v>
      </c>
      <c r="S1996" t="s">
        <v>102</v>
      </c>
      <c r="T1996" t="s">
        <v>6852</v>
      </c>
      <c r="U1996" t="s">
        <v>104</v>
      </c>
      <c r="V1996" t="s">
        <v>164</v>
      </c>
      <c r="W1996" t="s">
        <v>106</v>
      </c>
      <c r="X1996" s="3">
        <v>6</v>
      </c>
      <c r="Y1996" s="2">
        <v>46030.087314814817</v>
      </c>
      <c r="Z1996" s="2">
        <v>46073.389270833337</v>
      </c>
      <c r="AA1996" t="s">
        <v>116</v>
      </c>
      <c r="AB1996" s="3">
        <v>154</v>
      </c>
      <c r="AC1996" s="3">
        <v>150</v>
      </c>
      <c r="AD1996" t="s">
        <v>5792</v>
      </c>
      <c r="AE1996" t="b">
        <v>1</v>
      </c>
      <c r="AF1996" t="s">
        <v>109</v>
      </c>
      <c r="AG1996" t="s">
        <v>11</v>
      </c>
      <c r="AH1996" t="s">
        <v>11</v>
      </c>
      <c r="AI1996" t="b">
        <v>0</v>
      </c>
      <c r="AJ1996" t="s">
        <v>11</v>
      </c>
      <c r="AK1996" t="s">
        <v>11</v>
      </c>
      <c r="AL1996" t="s">
        <v>152</v>
      </c>
      <c r="AM1996" t="b">
        <v>0</v>
      </c>
      <c r="AN1996" t="s">
        <v>19</v>
      </c>
      <c r="AO1996">
        <v>2</v>
      </c>
      <c r="AP1996">
        <v>75</v>
      </c>
      <c r="AQ1996">
        <v>150</v>
      </c>
    </row>
    <row r="1997" spans="1:73" x14ac:dyDescent="0.2">
      <c r="A1997" t="s">
        <v>6853</v>
      </c>
      <c r="B1997" s="3">
        <v>29494916</v>
      </c>
      <c r="C1997">
        <v>15729569</v>
      </c>
      <c r="D1997" s="2">
        <v>46030.109837962962</v>
      </c>
      <c r="E1997" s="2">
        <v>46031</v>
      </c>
      <c r="F1997" t="s">
        <v>94</v>
      </c>
      <c r="G1997" s="3">
        <v>10120</v>
      </c>
      <c r="H1997" s="3">
        <v>50549</v>
      </c>
      <c r="I1997" t="s">
        <v>332</v>
      </c>
      <c r="J1997" t="s">
        <v>11</v>
      </c>
      <c r="K1997" t="s">
        <v>96</v>
      </c>
      <c r="L1997" s="3">
        <v>111</v>
      </c>
      <c r="M1997" t="s">
        <v>97</v>
      </c>
      <c r="N1997" s="3">
        <v>2992</v>
      </c>
      <c r="O1997" t="s">
        <v>127</v>
      </c>
      <c r="P1997" t="s">
        <v>99</v>
      </c>
      <c r="Q1997" t="s">
        <v>6854</v>
      </c>
      <c r="R1997" t="s">
        <v>3256</v>
      </c>
      <c r="S1997" t="s">
        <v>102</v>
      </c>
      <c r="T1997" t="s">
        <v>6855</v>
      </c>
      <c r="U1997" t="s">
        <v>104</v>
      </c>
      <c r="V1997" t="s">
        <v>105</v>
      </c>
      <c r="W1997" t="s">
        <v>106</v>
      </c>
      <c r="X1997" s="3">
        <v>7</v>
      </c>
      <c r="Y1997" s="2">
        <v>46030.109837962962</v>
      </c>
      <c r="Z1997" s="2">
        <v>46073.389270833337</v>
      </c>
      <c r="AA1997" t="s">
        <v>336</v>
      </c>
      <c r="AB1997" s="3">
        <v>3773.8</v>
      </c>
      <c r="AC1997" s="3">
        <v>3517.23</v>
      </c>
      <c r="AD1997" t="s">
        <v>3258</v>
      </c>
      <c r="AE1997" t="b">
        <v>1</v>
      </c>
      <c r="AF1997" t="s">
        <v>109</v>
      </c>
      <c r="AG1997" t="s">
        <v>11</v>
      </c>
      <c r="AH1997" t="s">
        <v>11</v>
      </c>
      <c r="AI1997" t="b">
        <v>0</v>
      </c>
      <c r="AJ1997" t="s">
        <v>11</v>
      </c>
      <c r="AK1997" t="s">
        <v>11</v>
      </c>
      <c r="AL1997" t="s">
        <v>152</v>
      </c>
      <c r="AM1997" t="b">
        <v>0</v>
      </c>
      <c r="AN1997" t="s">
        <v>14</v>
      </c>
      <c r="AO1997">
        <v>4</v>
      </c>
      <c r="AP1997">
        <v>877.36</v>
      </c>
      <c r="AQ1997">
        <v>3509.44</v>
      </c>
    </row>
    <row r="1998" spans="1:73" x14ac:dyDescent="0.2">
      <c r="A1998" t="s">
        <v>6856</v>
      </c>
      <c r="B1998" s="3">
        <v>29494944</v>
      </c>
      <c r="C1998">
        <v>15729429</v>
      </c>
      <c r="D1998" s="2">
        <v>46030.090810185182</v>
      </c>
      <c r="E1998" s="2">
        <v>46031</v>
      </c>
      <c r="F1998" t="s">
        <v>94</v>
      </c>
      <c r="G1998" s="3">
        <v>28841</v>
      </c>
      <c r="H1998" s="3">
        <v>43120</v>
      </c>
      <c r="I1998" t="s">
        <v>238</v>
      </c>
      <c r="J1998" t="s">
        <v>11</v>
      </c>
      <c r="K1998" t="s">
        <v>96</v>
      </c>
      <c r="L1998" s="3">
        <v>111</v>
      </c>
      <c r="M1998" t="s">
        <v>97</v>
      </c>
      <c r="N1998" s="3">
        <v>2992</v>
      </c>
      <c r="O1998" t="s">
        <v>127</v>
      </c>
      <c r="P1998" t="s">
        <v>99</v>
      </c>
      <c r="Q1998" t="s">
        <v>6857</v>
      </c>
      <c r="R1998" t="s">
        <v>655</v>
      </c>
      <c r="S1998" t="s">
        <v>102</v>
      </c>
      <c r="T1998" t="s">
        <v>6858</v>
      </c>
      <c r="U1998" t="s">
        <v>104</v>
      </c>
      <c r="V1998" t="s">
        <v>164</v>
      </c>
      <c r="W1998" t="s">
        <v>106</v>
      </c>
      <c r="X1998" s="3">
        <v>6</v>
      </c>
      <c r="Y1998" s="2">
        <v>46030.090810185182</v>
      </c>
      <c r="Z1998" s="2">
        <v>46073.389270833337</v>
      </c>
      <c r="AA1998" t="s">
        <v>116</v>
      </c>
      <c r="AB1998" s="3">
        <v>292.60000000000002</v>
      </c>
      <c r="AC1998" s="3">
        <v>300</v>
      </c>
      <c r="AD1998" t="s">
        <v>5861</v>
      </c>
      <c r="AE1998" t="b">
        <v>1</v>
      </c>
      <c r="AF1998" t="s">
        <v>109</v>
      </c>
      <c r="AG1998" t="s">
        <v>11</v>
      </c>
      <c r="AH1998" t="s">
        <v>11</v>
      </c>
      <c r="AI1998" t="b">
        <v>0</v>
      </c>
      <c r="AJ1998" t="s">
        <v>11</v>
      </c>
      <c r="AK1998" t="s">
        <v>11</v>
      </c>
      <c r="AL1998" t="s">
        <v>152</v>
      </c>
      <c r="AM1998" t="b">
        <v>0</v>
      </c>
      <c r="AN1998" t="s">
        <v>19</v>
      </c>
      <c r="AO1998">
        <v>4</v>
      </c>
      <c r="AP1998">
        <v>75</v>
      </c>
      <c r="AQ1998">
        <v>300</v>
      </c>
    </row>
    <row r="1999" spans="1:73" x14ac:dyDescent="0.2">
      <c r="A1999" t="s">
        <v>6859</v>
      </c>
      <c r="B1999" s="3">
        <v>29494950</v>
      </c>
      <c r="C1999">
        <v>15729431</v>
      </c>
      <c r="D1999" s="2">
        <v>46030.091377314813</v>
      </c>
      <c r="E1999" s="2">
        <v>46030</v>
      </c>
      <c r="F1999" t="s">
        <v>94</v>
      </c>
      <c r="G1999" s="3">
        <v>37691</v>
      </c>
      <c r="H1999" s="3">
        <v>13581</v>
      </c>
      <c r="I1999" t="s">
        <v>454</v>
      </c>
      <c r="J1999" t="s">
        <v>11</v>
      </c>
      <c r="K1999" t="s">
        <v>96</v>
      </c>
      <c r="L1999" s="3">
        <v>111</v>
      </c>
      <c r="M1999" t="s">
        <v>97</v>
      </c>
      <c r="N1999" s="3">
        <v>2992</v>
      </c>
      <c r="O1999" t="s">
        <v>127</v>
      </c>
      <c r="P1999" t="s">
        <v>99</v>
      </c>
      <c r="Q1999" t="s">
        <v>6860</v>
      </c>
      <c r="R1999" t="s">
        <v>3457</v>
      </c>
      <c r="S1999" t="s">
        <v>102</v>
      </c>
      <c r="T1999" t="s">
        <v>6861</v>
      </c>
      <c r="U1999" t="s">
        <v>104</v>
      </c>
      <c r="V1999" t="s">
        <v>164</v>
      </c>
      <c r="W1999" t="s">
        <v>106</v>
      </c>
      <c r="X1999" s="3">
        <v>6</v>
      </c>
      <c r="Y1999" s="2">
        <v>46030.091377314813</v>
      </c>
      <c r="Z1999" s="2">
        <v>46073.389305555553</v>
      </c>
      <c r="AA1999" t="s">
        <v>116</v>
      </c>
      <c r="AB1999" s="3">
        <v>52.25</v>
      </c>
      <c r="AC1999" s="3">
        <v>47</v>
      </c>
      <c r="AD1999" t="s">
        <v>3459</v>
      </c>
      <c r="AE1999" t="b">
        <v>1</v>
      </c>
      <c r="AF1999" t="s">
        <v>109</v>
      </c>
      <c r="AG1999" t="s">
        <v>11</v>
      </c>
      <c r="AH1999" t="s">
        <v>11</v>
      </c>
      <c r="AI1999" t="b">
        <v>0</v>
      </c>
      <c r="AJ1999" t="s">
        <v>11</v>
      </c>
      <c r="AK1999" t="s">
        <v>11</v>
      </c>
      <c r="AL1999" t="s">
        <v>152</v>
      </c>
      <c r="AM1999" t="b">
        <v>0</v>
      </c>
      <c r="AN1999" t="s">
        <v>19</v>
      </c>
      <c r="AO1999">
        <v>1</v>
      </c>
      <c r="AP1999">
        <v>47</v>
      </c>
      <c r="AQ1999">
        <v>47</v>
      </c>
    </row>
    <row r="2000" spans="1:73" x14ac:dyDescent="0.2">
      <c r="A2000" t="s">
        <v>6862</v>
      </c>
      <c r="B2000" s="3">
        <v>29494968</v>
      </c>
      <c r="C2000">
        <v>15729446</v>
      </c>
      <c r="D2000" s="2">
        <v>46030.09306712963</v>
      </c>
      <c r="E2000" s="2">
        <v>46030</v>
      </c>
      <c r="F2000" t="s">
        <v>94</v>
      </c>
      <c r="G2000" s="3">
        <v>11873</v>
      </c>
      <c r="H2000" s="3">
        <v>22709</v>
      </c>
      <c r="I2000" t="s">
        <v>154</v>
      </c>
      <c r="J2000" t="s">
        <v>11</v>
      </c>
      <c r="K2000" t="s">
        <v>96</v>
      </c>
      <c r="L2000" s="3">
        <v>111</v>
      </c>
      <c r="M2000" t="s">
        <v>97</v>
      </c>
      <c r="N2000" s="3">
        <v>2992</v>
      </c>
      <c r="O2000" t="s">
        <v>127</v>
      </c>
      <c r="P2000" t="s">
        <v>99</v>
      </c>
      <c r="Q2000" t="s">
        <v>6863</v>
      </c>
      <c r="R2000" t="s">
        <v>2280</v>
      </c>
      <c r="S2000" t="s">
        <v>102</v>
      </c>
      <c r="T2000" t="s">
        <v>6864</v>
      </c>
      <c r="U2000" t="s">
        <v>104</v>
      </c>
      <c r="V2000" t="s">
        <v>164</v>
      </c>
      <c r="W2000" t="s">
        <v>106</v>
      </c>
      <c r="X2000" s="3">
        <v>6</v>
      </c>
      <c r="Y2000" s="2">
        <v>46030.09306712963</v>
      </c>
      <c r="Z2000" s="2">
        <v>46073.389305555553</v>
      </c>
      <c r="AA2000" t="s">
        <v>158</v>
      </c>
      <c r="AB2000" s="3">
        <v>64.52</v>
      </c>
      <c r="AC2000" s="3">
        <v>44.91</v>
      </c>
      <c r="AD2000" t="s">
        <v>12</v>
      </c>
      <c r="AE2000" t="b">
        <v>1</v>
      </c>
      <c r="AF2000" t="s">
        <v>109</v>
      </c>
      <c r="AG2000" t="s">
        <v>11</v>
      </c>
      <c r="AH2000" t="s">
        <v>11</v>
      </c>
      <c r="AI2000" t="b">
        <v>0</v>
      </c>
      <c r="AJ2000" t="s">
        <v>11</v>
      </c>
      <c r="AK2000" t="s">
        <v>11</v>
      </c>
      <c r="AL2000" t="s">
        <v>152</v>
      </c>
      <c r="AM2000" t="b">
        <v>0</v>
      </c>
      <c r="AN2000" t="s">
        <v>14</v>
      </c>
      <c r="AO2000">
        <v>2</v>
      </c>
      <c r="AP2000">
        <v>22.58</v>
      </c>
      <c r="AQ2000">
        <v>45.16</v>
      </c>
    </row>
    <row r="2001" spans="1:73" x14ac:dyDescent="0.2">
      <c r="A2001" t="s">
        <v>6865</v>
      </c>
      <c r="B2001" s="3">
        <v>29494988</v>
      </c>
      <c r="C2001">
        <v>15729463</v>
      </c>
      <c r="D2001" s="2">
        <v>46030.095138888886</v>
      </c>
      <c r="E2001" s="2">
        <v>46030</v>
      </c>
      <c r="F2001" t="s">
        <v>94</v>
      </c>
      <c r="G2001" s="3">
        <v>7442</v>
      </c>
      <c r="H2001" s="3">
        <v>43120</v>
      </c>
      <c r="I2001" t="s">
        <v>238</v>
      </c>
      <c r="J2001" t="s">
        <v>11</v>
      </c>
      <c r="K2001" t="s">
        <v>96</v>
      </c>
      <c r="L2001" s="3">
        <v>111</v>
      </c>
      <c r="M2001" t="s">
        <v>97</v>
      </c>
      <c r="N2001" s="3">
        <v>2992</v>
      </c>
      <c r="O2001" t="s">
        <v>127</v>
      </c>
      <c r="P2001" t="s">
        <v>99</v>
      </c>
      <c r="Q2001" t="s">
        <v>6866</v>
      </c>
      <c r="R2001" t="s">
        <v>415</v>
      </c>
      <c r="S2001" t="s">
        <v>102</v>
      </c>
      <c r="T2001" t="s">
        <v>6867</v>
      </c>
      <c r="U2001" t="s">
        <v>104</v>
      </c>
      <c r="V2001" t="s">
        <v>164</v>
      </c>
      <c r="W2001" t="s">
        <v>106</v>
      </c>
      <c r="X2001" s="3">
        <v>6</v>
      </c>
      <c r="Y2001" s="2">
        <v>46030.095138888886</v>
      </c>
      <c r="Z2001" s="2">
        <v>46073.389270833337</v>
      </c>
      <c r="AA2001" t="s">
        <v>116</v>
      </c>
      <c r="AB2001" s="3">
        <v>223</v>
      </c>
      <c r="AC2001" s="3">
        <v>216</v>
      </c>
      <c r="AD2001" t="s">
        <v>5820</v>
      </c>
      <c r="AE2001" t="b">
        <v>1</v>
      </c>
      <c r="AF2001" t="s">
        <v>109</v>
      </c>
      <c r="AG2001" t="s">
        <v>11</v>
      </c>
      <c r="AH2001" t="s">
        <v>11</v>
      </c>
      <c r="AI2001" t="b">
        <v>0</v>
      </c>
      <c r="AJ2001" t="s">
        <v>11</v>
      </c>
      <c r="AK2001" t="s">
        <v>11</v>
      </c>
      <c r="AL2001" t="s">
        <v>152</v>
      </c>
      <c r="AM2001" t="b">
        <v>0</v>
      </c>
      <c r="AN2001" t="s">
        <v>19</v>
      </c>
      <c r="AO2001">
        <v>2</v>
      </c>
      <c r="AP2001">
        <v>75</v>
      </c>
      <c r="AQ2001">
        <v>150</v>
      </c>
      <c r="AU2001">
        <v>1</v>
      </c>
      <c r="AV2001">
        <v>66</v>
      </c>
      <c r="AW2001">
        <v>66</v>
      </c>
    </row>
    <row r="2002" spans="1:73" x14ac:dyDescent="0.2">
      <c r="A2002" t="s">
        <v>6868</v>
      </c>
      <c r="B2002" s="3">
        <v>29495072</v>
      </c>
      <c r="C2002">
        <v>15729518</v>
      </c>
      <c r="D2002" s="2">
        <v>46030.102812500001</v>
      </c>
      <c r="E2002" s="2">
        <v>46030</v>
      </c>
      <c r="F2002" t="s">
        <v>94</v>
      </c>
      <c r="G2002" s="3">
        <v>7442</v>
      </c>
      <c r="H2002" s="3">
        <v>43120</v>
      </c>
      <c r="I2002" t="s">
        <v>238</v>
      </c>
      <c r="J2002" t="s">
        <v>11</v>
      </c>
      <c r="K2002" t="s">
        <v>96</v>
      </c>
      <c r="L2002" s="3">
        <v>111</v>
      </c>
      <c r="M2002" t="s">
        <v>97</v>
      </c>
      <c r="N2002" s="3">
        <v>2992</v>
      </c>
      <c r="O2002" t="s">
        <v>127</v>
      </c>
      <c r="P2002" t="s">
        <v>99</v>
      </c>
      <c r="Q2002" t="s">
        <v>6869</v>
      </c>
      <c r="R2002" t="s">
        <v>400</v>
      </c>
      <c r="S2002" t="s">
        <v>102</v>
      </c>
      <c r="T2002" t="s">
        <v>6870</v>
      </c>
      <c r="U2002" t="s">
        <v>104</v>
      </c>
      <c r="V2002" t="s">
        <v>164</v>
      </c>
      <c r="W2002" t="s">
        <v>106</v>
      </c>
      <c r="X2002" s="3">
        <v>6</v>
      </c>
      <c r="Y2002" s="2">
        <v>46030.102800925924</v>
      </c>
      <c r="Z2002" s="2">
        <v>46073.389270833337</v>
      </c>
      <c r="AA2002" t="s">
        <v>116</v>
      </c>
      <c r="AB2002" s="3">
        <v>146</v>
      </c>
      <c r="AC2002" s="3">
        <v>141</v>
      </c>
      <c r="AD2002" t="s">
        <v>5904</v>
      </c>
      <c r="AE2002" t="b">
        <v>1</v>
      </c>
      <c r="AF2002" t="s">
        <v>109</v>
      </c>
      <c r="AG2002" t="s">
        <v>11</v>
      </c>
      <c r="AH2002" t="s">
        <v>11</v>
      </c>
      <c r="AI2002" t="b">
        <v>0</v>
      </c>
      <c r="AJ2002" t="s">
        <v>11</v>
      </c>
      <c r="AK2002" t="s">
        <v>11</v>
      </c>
      <c r="AL2002" t="s">
        <v>152</v>
      </c>
      <c r="AM2002" t="b">
        <v>0</v>
      </c>
      <c r="AN2002" t="s">
        <v>19</v>
      </c>
      <c r="AO2002">
        <v>1</v>
      </c>
      <c r="AP2002">
        <v>75</v>
      </c>
      <c r="AQ2002">
        <v>75</v>
      </c>
      <c r="AU2002">
        <v>1</v>
      </c>
      <c r="AV2002">
        <v>66</v>
      </c>
      <c r="AW2002">
        <v>66</v>
      </c>
    </row>
    <row r="2003" spans="1:73" x14ac:dyDescent="0.2">
      <c r="A2003" t="s">
        <v>6871</v>
      </c>
      <c r="B2003" s="3">
        <v>29495086</v>
      </c>
      <c r="C2003">
        <v>15729615</v>
      </c>
      <c r="D2003" s="2">
        <v>46030.116886574076</v>
      </c>
      <c r="E2003" s="2">
        <v>46032</v>
      </c>
      <c r="F2003" t="s">
        <v>94</v>
      </c>
      <c r="G2003" s="3">
        <v>23584</v>
      </c>
      <c r="H2003" s="3">
        <v>50549</v>
      </c>
      <c r="I2003" t="s">
        <v>332</v>
      </c>
      <c r="J2003" t="s">
        <v>11</v>
      </c>
      <c r="K2003" t="s">
        <v>96</v>
      </c>
      <c r="L2003" s="3">
        <v>111</v>
      </c>
      <c r="M2003" t="s">
        <v>97</v>
      </c>
      <c r="N2003" s="3">
        <v>2992</v>
      </c>
      <c r="O2003" t="s">
        <v>127</v>
      </c>
      <c r="P2003" t="s">
        <v>99</v>
      </c>
      <c r="Q2003" t="s">
        <v>6872</v>
      </c>
      <c r="R2003" t="s">
        <v>1206</v>
      </c>
      <c r="S2003" t="s">
        <v>102</v>
      </c>
      <c r="T2003" t="s">
        <v>6873</v>
      </c>
      <c r="U2003" t="s">
        <v>104</v>
      </c>
      <c r="V2003" t="s">
        <v>105</v>
      </c>
      <c r="W2003" t="s">
        <v>106</v>
      </c>
      <c r="X2003" s="3">
        <v>7</v>
      </c>
      <c r="Y2003" s="2">
        <v>46030.116886574076</v>
      </c>
      <c r="Z2003" s="2">
        <v>46073.389270833337</v>
      </c>
      <c r="AA2003" t="s">
        <v>336</v>
      </c>
      <c r="AB2003" s="3">
        <v>1886.9</v>
      </c>
      <c r="AC2003" s="3">
        <v>1757.28</v>
      </c>
      <c r="AD2003" t="s">
        <v>1208</v>
      </c>
      <c r="AE2003" t="b">
        <v>1</v>
      </c>
      <c r="AF2003" t="s">
        <v>109</v>
      </c>
      <c r="AG2003" t="s">
        <v>11</v>
      </c>
      <c r="AH2003" t="s">
        <v>11</v>
      </c>
      <c r="AI2003" t="b">
        <v>0</v>
      </c>
      <c r="AJ2003" t="s">
        <v>11</v>
      </c>
      <c r="AK2003" t="s">
        <v>11</v>
      </c>
      <c r="AL2003" t="s">
        <v>152</v>
      </c>
      <c r="AM2003" t="b">
        <v>0</v>
      </c>
      <c r="AN2003" t="s">
        <v>14</v>
      </c>
      <c r="AO2003">
        <v>2</v>
      </c>
      <c r="AP2003">
        <v>877.36</v>
      </c>
      <c r="AQ2003">
        <v>1754.72</v>
      </c>
    </row>
    <row r="2004" spans="1:73" x14ac:dyDescent="0.2">
      <c r="A2004" t="s">
        <v>6874</v>
      </c>
      <c r="B2004" s="3">
        <v>29495110</v>
      </c>
      <c r="C2004">
        <v>15729546</v>
      </c>
      <c r="D2004" s="2">
        <v>46030.107164351852</v>
      </c>
      <c r="E2004" s="2">
        <v>46030</v>
      </c>
      <c r="F2004" t="s">
        <v>94</v>
      </c>
      <c r="G2004" s="3">
        <v>7442</v>
      </c>
      <c r="H2004" s="3">
        <v>43120</v>
      </c>
      <c r="I2004" t="s">
        <v>238</v>
      </c>
      <c r="J2004" t="s">
        <v>11</v>
      </c>
      <c r="K2004" t="s">
        <v>96</v>
      </c>
      <c r="L2004" s="3">
        <v>111</v>
      </c>
      <c r="M2004" t="s">
        <v>97</v>
      </c>
      <c r="N2004" s="3">
        <v>2992</v>
      </c>
      <c r="O2004" t="s">
        <v>127</v>
      </c>
      <c r="P2004" t="s">
        <v>99</v>
      </c>
      <c r="Q2004" t="s">
        <v>6875</v>
      </c>
      <c r="R2004" t="s">
        <v>284</v>
      </c>
      <c r="S2004" t="s">
        <v>102</v>
      </c>
      <c r="T2004" t="s">
        <v>6876</v>
      </c>
      <c r="U2004" t="s">
        <v>104</v>
      </c>
      <c r="V2004" t="s">
        <v>164</v>
      </c>
      <c r="W2004" t="s">
        <v>106</v>
      </c>
      <c r="X2004" s="3">
        <v>6</v>
      </c>
      <c r="Y2004" s="2">
        <v>46030.107164351852</v>
      </c>
      <c r="Z2004" s="2">
        <v>46073.389305555553</v>
      </c>
      <c r="AA2004" t="s">
        <v>116</v>
      </c>
      <c r="AB2004" s="3">
        <v>154</v>
      </c>
      <c r="AC2004" s="3">
        <v>150</v>
      </c>
      <c r="AD2004" t="s">
        <v>5792</v>
      </c>
      <c r="AE2004" t="b">
        <v>1</v>
      </c>
      <c r="AF2004" t="s">
        <v>109</v>
      </c>
      <c r="AG2004" t="s">
        <v>11</v>
      </c>
      <c r="AH2004" t="s">
        <v>11</v>
      </c>
      <c r="AI2004" t="b">
        <v>0</v>
      </c>
      <c r="AJ2004" t="s">
        <v>11</v>
      </c>
      <c r="AK2004" t="s">
        <v>11</v>
      </c>
      <c r="AL2004" t="s">
        <v>152</v>
      </c>
      <c r="AM2004" t="b">
        <v>0</v>
      </c>
      <c r="AN2004" t="s">
        <v>19</v>
      </c>
      <c r="AO2004">
        <v>2</v>
      </c>
      <c r="AP2004">
        <v>75</v>
      </c>
      <c r="AQ2004">
        <v>150</v>
      </c>
    </row>
    <row r="2005" spans="1:73" x14ac:dyDescent="0.2">
      <c r="A2005" t="s">
        <v>6877</v>
      </c>
      <c r="B2005" s="3">
        <v>29495129</v>
      </c>
      <c r="C2005">
        <v>15729562</v>
      </c>
      <c r="D2005" s="2">
        <v>46030.109131944446</v>
      </c>
      <c r="E2005" s="2">
        <v>46030</v>
      </c>
      <c r="F2005" t="s">
        <v>94</v>
      </c>
      <c r="G2005" s="3">
        <v>11873</v>
      </c>
      <c r="H2005" s="3">
        <v>22709</v>
      </c>
      <c r="I2005" t="s">
        <v>154</v>
      </c>
      <c r="J2005" t="s">
        <v>11</v>
      </c>
      <c r="K2005" t="s">
        <v>96</v>
      </c>
      <c r="L2005" s="3">
        <v>111</v>
      </c>
      <c r="M2005" t="s">
        <v>97</v>
      </c>
      <c r="N2005" s="3">
        <v>2992</v>
      </c>
      <c r="O2005" t="s">
        <v>127</v>
      </c>
      <c r="P2005" t="s">
        <v>99</v>
      </c>
      <c r="Q2005" t="s">
        <v>6878</v>
      </c>
      <c r="R2005" t="s">
        <v>2677</v>
      </c>
      <c r="S2005" t="s">
        <v>102</v>
      </c>
      <c r="T2005" t="s">
        <v>6879</v>
      </c>
      <c r="U2005" t="s">
        <v>104</v>
      </c>
      <c r="V2005" t="s">
        <v>164</v>
      </c>
      <c r="W2005" t="s">
        <v>106</v>
      </c>
      <c r="X2005" s="3">
        <v>6</v>
      </c>
      <c r="Y2005" s="2">
        <v>46030.109131944446</v>
      </c>
      <c r="Z2005" s="2">
        <v>46073.389270833337</v>
      </c>
      <c r="AA2005" t="s">
        <v>158</v>
      </c>
      <c r="AB2005" s="3">
        <v>129.04</v>
      </c>
      <c r="AC2005" s="3">
        <v>89.72</v>
      </c>
      <c r="AD2005" t="s">
        <v>12</v>
      </c>
      <c r="AE2005" t="b">
        <v>1</v>
      </c>
      <c r="AF2005" t="s">
        <v>109</v>
      </c>
      <c r="AG2005" t="s">
        <v>11</v>
      </c>
      <c r="AH2005" t="s">
        <v>11</v>
      </c>
      <c r="AI2005" t="b">
        <v>0</v>
      </c>
      <c r="AJ2005" t="s">
        <v>11</v>
      </c>
      <c r="AK2005" t="s">
        <v>11</v>
      </c>
      <c r="AL2005" t="s">
        <v>152</v>
      </c>
      <c r="AM2005" t="b">
        <v>0</v>
      </c>
      <c r="AN2005" t="s">
        <v>14</v>
      </c>
      <c r="AO2005">
        <v>4</v>
      </c>
      <c r="AP2005">
        <v>22.58</v>
      </c>
      <c r="AQ2005">
        <v>90.32</v>
      </c>
    </row>
    <row r="2006" spans="1:73" x14ac:dyDescent="0.2">
      <c r="A2006" t="s">
        <v>6880</v>
      </c>
      <c r="B2006" s="3">
        <v>29495140</v>
      </c>
      <c r="C2006">
        <v>15729570</v>
      </c>
      <c r="D2006" s="2">
        <v>46030.109942129631</v>
      </c>
      <c r="E2006" s="2">
        <v>46035</v>
      </c>
      <c r="F2006" t="s">
        <v>94</v>
      </c>
      <c r="G2006" s="3">
        <v>7442</v>
      </c>
      <c r="H2006" s="3">
        <v>43120</v>
      </c>
      <c r="I2006" t="s">
        <v>238</v>
      </c>
      <c r="J2006" t="s">
        <v>11</v>
      </c>
      <c r="K2006" t="s">
        <v>96</v>
      </c>
      <c r="L2006" s="3">
        <v>111</v>
      </c>
      <c r="M2006" t="s">
        <v>97</v>
      </c>
      <c r="N2006" s="3">
        <v>2992</v>
      </c>
      <c r="O2006" t="s">
        <v>127</v>
      </c>
      <c r="P2006" t="s">
        <v>99</v>
      </c>
      <c r="Q2006" t="s">
        <v>6881</v>
      </c>
      <c r="R2006" t="s">
        <v>240</v>
      </c>
      <c r="S2006" t="s">
        <v>102</v>
      </c>
      <c r="T2006" t="s">
        <v>6882</v>
      </c>
      <c r="U2006" t="s">
        <v>104</v>
      </c>
      <c r="V2006" t="s">
        <v>164</v>
      </c>
      <c r="W2006" t="s">
        <v>106</v>
      </c>
      <c r="X2006" s="3">
        <v>6</v>
      </c>
      <c r="Y2006" s="2">
        <v>46030.109942129631</v>
      </c>
      <c r="Z2006" s="2">
        <v>46073.389305555553</v>
      </c>
      <c r="AA2006" t="s">
        <v>116</v>
      </c>
      <c r="AB2006" s="3">
        <v>77</v>
      </c>
      <c r="AC2006" s="3">
        <v>75</v>
      </c>
      <c r="AD2006" t="s">
        <v>5763</v>
      </c>
      <c r="AE2006" t="b">
        <v>1</v>
      </c>
      <c r="AF2006" t="s">
        <v>109</v>
      </c>
      <c r="AG2006" t="s">
        <v>11</v>
      </c>
      <c r="AH2006" t="s">
        <v>11</v>
      </c>
      <c r="AI2006" t="b">
        <v>0</v>
      </c>
      <c r="AJ2006" t="s">
        <v>11</v>
      </c>
      <c r="AK2006" t="s">
        <v>11</v>
      </c>
      <c r="AL2006" t="s">
        <v>152</v>
      </c>
      <c r="AM2006" t="b">
        <v>0</v>
      </c>
      <c r="AN2006" t="s">
        <v>19</v>
      </c>
      <c r="AO2006">
        <v>1</v>
      </c>
      <c r="AP2006">
        <v>75</v>
      </c>
      <c r="AQ2006">
        <v>75</v>
      </c>
    </row>
    <row r="2007" spans="1:73" x14ac:dyDescent="0.2">
      <c r="A2007" t="s">
        <v>6883</v>
      </c>
      <c r="B2007" s="3">
        <v>29495160</v>
      </c>
      <c r="C2007">
        <v>15729583</v>
      </c>
      <c r="D2007" s="2">
        <v>46030.112430555557</v>
      </c>
      <c r="E2007" s="2">
        <v>46030</v>
      </c>
      <c r="F2007" t="s">
        <v>94</v>
      </c>
      <c r="G2007" s="3">
        <v>11873</v>
      </c>
      <c r="H2007" s="3">
        <v>22709</v>
      </c>
      <c r="I2007" t="s">
        <v>154</v>
      </c>
      <c r="J2007" t="s">
        <v>11</v>
      </c>
      <c r="K2007" t="s">
        <v>96</v>
      </c>
      <c r="L2007" s="3">
        <v>111</v>
      </c>
      <c r="M2007" t="s">
        <v>97</v>
      </c>
      <c r="N2007" s="3">
        <v>2992</v>
      </c>
      <c r="O2007" t="s">
        <v>127</v>
      </c>
      <c r="P2007" t="s">
        <v>99</v>
      </c>
      <c r="Q2007" t="s">
        <v>6884</v>
      </c>
      <c r="R2007" t="s">
        <v>2741</v>
      </c>
      <c r="S2007" t="s">
        <v>102</v>
      </c>
      <c r="T2007" t="s">
        <v>6885</v>
      </c>
      <c r="U2007" t="s">
        <v>104</v>
      </c>
      <c r="V2007" t="s">
        <v>164</v>
      </c>
      <c r="W2007" t="s">
        <v>106</v>
      </c>
      <c r="X2007" s="3">
        <v>6</v>
      </c>
      <c r="Y2007" s="2">
        <v>46030.11241898148</v>
      </c>
      <c r="Z2007" s="2">
        <v>46073.389270833337</v>
      </c>
      <c r="AA2007" t="s">
        <v>158</v>
      </c>
      <c r="AB2007" s="3">
        <v>32.26</v>
      </c>
      <c r="AC2007" s="3">
        <v>22.43</v>
      </c>
      <c r="AD2007" t="s">
        <v>12</v>
      </c>
      <c r="AE2007" t="b">
        <v>1</v>
      </c>
      <c r="AF2007" t="s">
        <v>109</v>
      </c>
      <c r="AG2007" t="s">
        <v>11</v>
      </c>
      <c r="AH2007" t="s">
        <v>11</v>
      </c>
      <c r="AI2007" t="b">
        <v>0</v>
      </c>
      <c r="AJ2007" t="s">
        <v>11</v>
      </c>
      <c r="AK2007" t="s">
        <v>11</v>
      </c>
      <c r="AL2007" t="s">
        <v>152</v>
      </c>
      <c r="AM2007" t="b">
        <v>0</v>
      </c>
      <c r="AN2007" t="s">
        <v>14</v>
      </c>
      <c r="AO2007">
        <v>1</v>
      </c>
      <c r="AP2007">
        <v>22.58</v>
      </c>
      <c r="AQ2007">
        <v>22.58</v>
      </c>
    </row>
    <row r="2008" spans="1:73" x14ac:dyDescent="0.2">
      <c r="A2008" t="s">
        <v>6886</v>
      </c>
      <c r="B2008" s="3">
        <v>29495177</v>
      </c>
      <c r="C2008">
        <v>15729601</v>
      </c>
      <c r="D2008" s="2">
        <v>46030.114965277775</v>
      </c>
      <c r="E2008" s="2">
        <v>46031</v>
      </c>
      <c r="F2008" t="s">
        <v>94</v>
      </c>
      <c r="G2008" s="3">
        <v>19403</v>
      </c>
      <c r="H2008" s="3">
        <v>37805</v>
      </c>
      <c r="I2008" t="s">
        <v>486</v>
      </c>
      <c r="J2008" t="s">
        <v>11</v>
      </c>
      <c r="K2008" t="s">
        <v>96</v>
      </c>
      <c r="L2008" s="3">
        <v>111</v>
      </c>
      <c r="M2008" t="s">
        <v>202</v>
      </c>
      <c r="N2008" s="3">
        <v>2145</v>
      </c>
      <c r="O2008" t="s">
        <v>127</v>
      </c>
      <c r="P2008" t="s">
        <v>99</v>
      </c>
      <c r="Q2008" t="s">
        <v>6887</v>
      </c>
      <c r="R2008" t="s">
        <v>6182</v>
      </c>
      <c r="S2008" t="s">
        <v>102</v>
      </c>
      <c r="T2008" t="s">
        <v>6888</v>
      </c>
      <c r="U2008" t="s">
        <v>104</v>
      </c>
      <c r="V2008" t="s">
        <v>164</v>
      </c>
      <c r="W2008" t="s">
        <v>106</v>
      </c>
      <c r="X2008" s="3">
        <v>6</v>
      </c>
      <c r="Y2008" s="2">
        <v>46030.114965277775</v>
      </c>
      <c r="Z2008" s="2">
        <v>46073.389270833337</v>
      </c>
      <c r="AA2008" t="s">
        <v>190</v>
      </c>
      <c r="AB2008" s="3">
        <v>269.39999999999998</v>
      </c>
      <c r="AC2008" s="3">
        <v>246.08</v>
      </c>
      <c r="AD2008" t="s">
        <v>12</v>
      </c>
      <c r="AE2008" t="b">
        <v>1</v>
      </c>
      <c r="AF2008" t="s">
        <v>109</v>
      </c>
      <c r="AG2008" t="s">
        <v>11</v>
      </c>
      <c r="AH2008" t="s">
        <v>11</v>
      </c>
      <c r="AI2008" t="b">
        <v>0</v>
      </c>
      <c r="AJ2008" t="s">
        <v>11</v>
      </c>
      <c r="AK2008" t="s">
        <v>11</v>
      </c>
      <c r="AL2008" t="s">
        <v>152</v>
      </c>
      <c r="AM2008" t="b">
        <v>0</v>
      </c>
      <c r="AN2008" t="s">
        <v>14</v>
      </c>
      <c r="BD2008">
        <v>6</v>
      </c>
      <c r="BE2008">
        <v>41.3</v>
      </c>
      <c r="BF2008">
        <v>247.79999999999998</v>
      </c>
    </row>
    <row r="2009" spans="1:73" x14ac:dyDescent="0.2">
      <c r="A2009" t="s">
        <v>6889</v>
      </c>
      <c r="B2009" s="3">
        <v>29495189</v>
      </c>
      <c r="C2009">
        <v>15729603</v>
      </c>
      <c r="D2009" s="2">
        <v>46030.115300925929</v>
      </c>
      <c r="E2009" s="2">
        <v>46031</v>
      </c>
      <c r="F2009" t="s">
        <v>94</v>
      </c>
      <c r="G2009" s="3">
        <v>10471</v>
      </c>
      <c r="H2009" s="3">
        <v>19439</v>
      </c>
      <c r="I2009" t="s">
        <v>3977</v>
      </c>
      <c r="J2009" t="s">
        <v>11</v>
      </c>
      <c r="K2009" t="s">
        <v>96</v>
      </c>
      <c r="L2009" s="3">
        <v>111</v>
      </c>
      <c r="M2009" t="s">
        <v>97</v>
      </c>
      <c r="N2009" s="3">
        <v>2992</v>
      </c>
      <c r="O2009" t="s">
        <v>127</v>
      </c>
      <c r="P2009" t="s">
        <v>99</v>
      </c>
      <c r="Q2009" t="s">
        <v>6890</v>
      </c>
      <c r="R2009" t="s">
        <v>3979</v>
      </c>
      <c r="S2009" t="s">
        <v>102</v>
      </c>
      <c r="T2009" t="s">
        <v>6891</v>
      </c>
      <c r="U2009" t="s">
        <v>104</v>
      </c>
      <c r="V2009" t="s">
        <v>164</v>
      </c>
      <c r="W2009" t="s">
        <v>106</v>
      </c>
      <c r="X2009" s="3">
        <v>6</v>
      </c>
      <c r="Y2009" s="2">
        <v>46030.115300925929</v>
      </c>
      <c r="Z2009" s="2">
        <v>46073.389305555553</v>
      </c>
      <c r="AA2009" t="s">
        <v>233</v>
      </c>
      <c r="AB2009" s="3">
        <v>380</v>
      </c>
      <c r="AC2009" s="3">
        <v>353.61</v>
      </c>
      <c r="AD2009" t="s">
        <v>3981</v>
      </c>
      <c r="AE2009" t="b">
        <v>1</v>
      </c>
      <c r="AF2009" t="s">
        <v>109</v>
      </c>
      <c r="AG2009" t="s">
        <v>11</v>
      </c>
      <c r="AH2009" t="s">
        <v>11</v>
      </c>
      <c r="AI2009" t="b">
        <v>0</v>
      </c>
      <c r="AJ2009" t="s">
        <v>11</v>
      </c>
      <c r="AK2009" t="s">
        <v>11</v>
      </c>
      <c r="AL2009" t="s">
        <v>152</v>
      </c>
      <c r="AM2009" t="b">
        <v>0</v>
      </c>
      <c r="AN2009" t="s">
        <v>14</v>
      </c>
      <c r="AO2009">
        <v>1</v>
      </c>
      <c r="AP2009">
        <v>355</v>
      </c>
      <c r="AQ2009">
        <v>355</v>
      </c>
    </row>
    <row r="2010" spans="1:73" x14ac:dyDescent="0.2">
      <c r="A2010" t="s">
        <v>6892</v>
      </c>
      <c r="B2010" s="3">
        <v>29495204</v>
      </c>
      <c r="C2010">
        <v>15729619</v>
      </c>
      <c r="D2010" s="2">
        <v>46030.117129629631</v>
      </c>
      <c r="E2010" s="2">
        <v>46070</v>
      </c>
      <c r="F2010" t="s">
        <v>94</v>
      </c>
      <c r="G2010" s="3">
        <v>32005</v>
      </c>
      <c r="H2010" s="3">
        <v>67296</v>
      </c>
      <c r="I2010" t="s">
        <v>6893</v>
      </c>
      <c r="J2010" t="s">
        <v>11</v>
      </c>
      <c r="K2010" t="s">
        <v>96</v>
      </c>
      <c r="L2010" s="3">
        <v>111</v>
      </c>
      <c r="M2010" t="s">
        <v>295</v>
      </c>
      <c r="N2010" s="3">
        <v>1858</v>
      </c>
      <c r="O2010" t="s">
        <v>127</v>
      </c>
      <c r="P2010" t="s">
        <v>99</v>
      </c>
      <c r="Q2010" t="s">
        <v>6894</v>
      </c>
      <c r="R2010" t="s">
        <v>6895</v>
      </c>
      <c r="S2010" t="s">
        <v>102</v>
      </c>
      <c r="T2010" t="s">
        <v>6896</v>
      </c>
      <c r="U2010" t="s">
        <v>104</v>
      </c>
      <c r="V2010" t="s">
        <v>164</v>
      </c>
      <c r="W2010" t="s">
        <v>106</v>
      </c>
      <c r="X2010" s="3">
        <v>6</v>
      </c>
      <c r="Y2010" s="2">
        <v>46030.117129629631</v>
      </c>
      <c r="Z2010" s="2">
        <v>46073.389270833337</v>
      </c>
      <c r="AA2010" t="s">
        <v>336</v>
      </c>
      <c r="AB2010" s="3">
        <v>431.6</v>
      </c>
      <c r="AC2010" s="3">
        <v>374.02</v>
      </c>
      <c r="AD2010" t="s">
        <v>12</v>
      </c>
      <c r="AE2010" t="b">
        <v>1</v>
      </c>
      <c r="AF2010" t="s">
        <v>109</v>
      </c>
      <c r="AG2010" t="s">
        <v>11</v>
      </c>
      <c r="AH2010" t="s">
        <v>11</v>
      </c>
      <c r="AI2010" t="b">
        <v>0</v>
      </c>
      <c r="AJ2010" t="s">
        <v>11</v>
      </c>
      <c r="AK2010" t="s">
        <v>11</v>
      </c>
      <c r="AL2010" t="s">
        <v>152</v>
      </c>
      <c r="AM2010" t="b">
        <v>0</v>
      </c>
      <c r="AN2010" t="s">
        <v>14</v>
      </c>
      <c r="AO2010">
        <v>1</v>
      </c>
      <c r="AP2010">
        <v>186.76</v>
      </c>
      <c r="AQ2010">
        <v>186.76</v>
      </c>
      <c r="BS2010">
        <v>1</v>
      </c>
      <c r="BT2010">
        <v>186.76</v>
      </c>
      <c r="BU2010">
        <v>186.76</v>
      </c>
    </row>
    <row r="2011" spans="1:73" x14ac:dyDescent="0.2">
      <c r="A2011" t="s">
        <v>6897</v>
      </c>
      <c r="B2011" s="3">
        <v>29495250</v>
      </c>
      <c r="C2011">
        <v>15729652</v>
      </c>
      <c r="D2011" s="2">
        <v>46030.121296296296</v>
      </c>
      <c r="E2011" s="2">
        <v>46031</v>
      </c>
      <c r="F2011" t="s">
        <v>94</v>
      </c>
      <c r="G2011" s="3">
        <v>11873</v>
      </c>
      <c r="H2011" s="3">
        <v>22709</v>
      </c>
      <c r="I2011" t="s">
        <v>154</v>
      </c>
      <c r="J2011" t="s">
        <v>11</v>
      </c>
      <c r="K2011" t="s">
        <v>96</v>
      </c>
      <c r="L2011" s="3">
        <v>111</v>
      </c>
      <c r="M2011" t="s">
        <v>97</v>
      </c>
      <c r="N2011" s="3">
        <v>2992</v>
      </c>
      <c r="O2011" t="s">
        <v>127</v>
      </c>
      <c r="P2011" t="s">
        <v>99</v>
      </c>
      <c r="Q2011" t="s">
        <v>6898</v>
      </c>
      <c r="R2011" t="s">
        <v>2280</v>
      </c>
      <c r="S2011" t="s">
        <v>102</v>
      </c>
      <c r="T2011" t="s">
        <v>6899</v>
      </c>
      <c r="U2011" t="s">
        <v>104</v>
      </c>
      <c r="V2011" t="s">
        <v>164</v>
      </c>
      <c r="W2011" t="s">
        <v>106</v>
      </c>
      <c r="X2011" s="3">
        <v>6</v>
      </c>
      <c r="Y2011" s="2">
        <v>46030.121296296296</v>
      </c>
      <c r="Z2011" s="2">
        <v>46073.389270833337</v>
      </c>
      <c r="AA2011" t="s">
        <v>158</v>
      </c>
      <c r="AB2011" s="3">
        <v>64.52</v>
      </c>
      <c r="AC2011" s="3">
        <v>44.86</v>
      </c>
      <c r="AD2011" t="s">
        <v>12</v>
      </c>
      <c r="AE2011" t="b">
        <v>1</v>
      </c>
      <c r="AF2011" t="s">
        <v>109</v>
      </c>
      <c r="AG2011" t="s">
        <v>11</v>
      </c>
      <c r="AH2011" t="s">
        <v>11</v>
      </c>
      <c r="AI2011" t="b">
        <v>0</v>
      </c>
      <c r="AJ2011" t="s">
        <v>11</v>
      </c>
      <c r="AK2011" t="s">
        <v>11</v>
      </c>
      <c r="AL2011" t="s">
        <v>152</v>
      </c>
      <c r="AM2011" t="b">
        <v>0</v>
      </c>
      <c r="AN2011" t="s">
        <v>14</v>
      </c>
      <c r="AO2011">
        <v>2</v>
      </c>
      <c r="AP2011">
        <v>22.58</v>
      </c>
      <c r="AQ2011">
        <v>45.16</v>
      </c>
    </row>
    <row r="2012" spans="1:73" x14ac:dyDescent="0.2">
      <c r="A2012" t="s">
        <v>6900</v>
      </c>
      <c r="B2012" s="3">
        <v>29495253</v>
      </c>
      <c r="C2012">
        <v>15729659</v>
      </c>
      <c r="D2012" s="2">
        <v>46030.122025462966</v>
      </c>
      <c r="E2012" s="2">
        <v>46030</v>
      </c>
      <c r="F2012" t="s">
        <v>94</v>
      </c>
      <c r="G2012" s="3">
        <v>37436</v>
      </c>
      <c r="H2012" s="3">
        <v>13581</v>
      </c>
      <c r="I2012" t="s">
        <v>454</v>
      </c>
      <c r="J2012" t="s">
        <v>11</v>
      </c>
      <c r="K2012" t="s">
        <v>96</v>
      </c>
      <c r="L2012" s="3">
        <v>111</v>
      </c>
      <c r="M2012" t="s">
        <v>97</v>
      </c>
      <c r="N2012" s="3">
        <v>2992</v>
      </c>
      <c r="O2012" t="s">
        <v>127</v>
      </c>
      <c r="P2012" t="s">
        <v>99</v>
      </c>
      <c r="Q2012" t="s">
        <v>6901</v>
      </c>
      <c r="R2012" t="s">
        <v>1211</v>
      </c>
      <c r="S2012" t="s">
        <v>102</v>
      </c>
      <c r="T2012" t="s">
        <v>6902</v>
      </c>
      <c r="U2012" t="s">
        <v>104</v>
      </c>
      <c r="V2012" t="s">
        <v>164</v>
      </c>
      <c r="W2012" t="s">
        <v>106</v>
      </c>
      <c r="X2012" s="3">
        <v>6</v>
      </c>
      <c r="Y2012" s="2">
        <v>46030.122013888889</v>
      </c>
      <c r="Z2012" s="2">
        <v>46073.389270833337</v>
      </c>
      <c r="AA2012" t="s">
        <v>116</v>
      </c>
      <c r="AB2012" s="3">
        <v>227.05</v>
      </c>
      <c r="AC2012" s="3">
        <v>211</v>
      </c>
      <c r="AD2012" t="s">
        <v>5493</v>
      </c>
      <c r="AE2012" t="b">
        <v>1</v>
      </c>
      <c r="AF2012" t="s">
        <v>109</v>
      </c>
      <c r="AG2012" t="s">
        <v>11</v>
      </c>
      <c r="AH2012" t="s">
        <v>11</v>
      </c>
      <c r="AI2012" t="b">
        <v>0</v>
      </c>
      <c r="AJ2012" t="s">
        <v>11</v>
      </c>
      <c r="AK2012" t="s">
        <v>11</v>
      </c>
      <c r="AL2012" t="s">
        <v>152</v>
      </c>
      <c r="AM2012" t="b">
        <v>0</v>
      </c>
      <c r="AN2012" t="s">
        <v>19</v>
      </c>
      <c r="AO2012">
        <v>2</v>
      </c>
      <c r="AP2012">
        <v>47</v>
      </c>
      <c r="AQ2012">
        <v>94</v>
      </c>
      <c r="AU2012">
        <v>3</v>
      </c>
      <c r="AV2012">
        <v>39</v>
      </c>
      <c r="AW2012">
        <v>117</v>
      </c>
    </row>
    <row r="2013" spans="1:73" x14ac:dyDescent="0.2">
      <c r="A2013" t="s">
        <v>6903</v>
      </c>
      <c r="B2013" s="3">
        <v>29495263</v>
      </c>
      <c r="C2013">
        <v>15729668</v>
      </c>
      <c r="D2013" s="2">
        <v>46030.122673611113</v>
      </c>
      <c r="E2013" s="2">
        <v>46030</v>
      </c>
      <c r="F2013" t="s">
        <v>94</v>
      </c>
      <c r="G2013" s="3">
        <v>7443</v>
      </c>
      <c r="H2013" s="3">
        <v>13581</v>
      </c>
      <c r="I2013" t="s">
        <v>454</v>
      </c>
      <c r="J2013" t="s">
        <v>11</v>
      </c>
      <c r="K2013" t="s">
        <v>96</v>
      </c>
      <c r="L2013" s="3">
        <v>111</v>
      </c>
      <c r="M2013" t="s">
        <v>97</v>
      </c>
      <c r="N2013" s="3">
        <v>2992</v>
      </c>
      <c r="O2013" t="s">
        <v>127</v>
      </c>
      <c r="P2013" t="s">
        <v>99</v>
      </c>
      <c r="Q2013" t="s">
        <v>6904</v>
      </c>
      <c r="R2013" t="s">
        <v>755</v>
      </c>
      <c r="S2013" t="s">
        <v>102</v>
      </c>
      <c r="T2013" t="s">
        <v>6905</v>
      </c>
      <c r="U2013" t="s">
        <v>104</v>
      </c>
      <c r="V2013" t="s">
        <v>164</v>
      </c>
      <c r="W2013" t="s">
        <v>106</v>
      </c>
      <c r="X2013" s="3">
        <v>6</v>
      </c>
      <c r="Y2013" s="2">
        <v>46030.122685185182</v>
      </c>
      <c r="Z2013" s="2">
        <v>46073.389305555553</v>
      </c>
      <c r="AA2013" t="s">
        <v>116</v>
      </c>
      <c r="AB2013" s="3">
        <v>98</v>
      </c>
      <c r="AC2013" s="3">
        <v>86</v>
      </c>
      <c r="AD2013" t="s">
        <v>877</v>
      </c>
      <c r="AE2013" t="b">
        <v>1</v>
      </c>
      <c r="AF2013" t="s">
        <v>109</v>
      </c>
      <c r="AG2013" t="s">
        <v>11</v>
      </c>
      <c r="AH2013" t="s">
        <v>11</v>
      </c>
      <c r="AI2013" t="b">
        <v>0</v>
      </c>
      <c r="AJ2013" t="s">
        <v>11</v>
      </c>
      <c r="AK2013" t="s">
        <v>11</v>
      </c>
      <c r="AL2013" t="s">
        <v>152</v>
      </c>
      <c r="AM2013" t="b">
        <v>0</v>
      </c>
      <c r="AN2013" t="s">
        <v>19</v>
      </c>
      <c r="AO2013">
        <v>1</v>
      </c>
      <c r="AP2013">
        <v>47</v>
      </c>
      <c r="AQ2013">
        <v>47</v>
      </c>
      <c r="AU2013">
        <v>1</v>
      </c>
      <c r="AV2013">
        <v>39</v>
      </c>
      <c r="AW2013">
        <v>39</v>
      </c>
    </row>
    <row r="2014" spans="1:73" x14ac:dyDescent="0.2">
      <c r="A2014" t="s">
        <v>6906</v>
      </c>
      <c r="B2014" s="3">
        <v>29495293</v>
      </c>
      <c r="C2014">
        <v>15729695</v>
      </c>
      <c r="D2014" s="2">
        <v>46030.12604166667</v>
      </c>
      <c r="E2014" s="2">
        <v>46030</v>
      </c>
      <c r="F2014" t="s">
        <v>94</v>
      </c>
      <c r="G2014" s="3">
        <v>19403</v>
      </c>
      <c r="H2014" s="3">
        <v>37805</v>
      </c>
      <c r="I2014" t="s">
        <v>486</v>
      </c>
      <c r="J2014" t="s">
        <v>11</v>
      </c>
      <c r="K2014" t="s">
        <v>96</v>
      </c>
      <c r="L2014" s="3">
        <v>111</v>
      </c>
      <c r="M2014" t="s">
        <v>202</v>
      </c>
      <c r="N2014" s="3">
        <v>2145</v>
      </c>
      <c r="O2014" t="s">
        <v>127</v>
      </c>
      <c r="P2014" t="s">
        <v>99</v>
      </c>
      <c r="Q2014" t="s">
        <v>6907</v>
      </c>
      <c r="R2014" t="s">
        <v>1904</v>
      </c>
      <c r="S2014" t="s">
        <v>102</v>
      </c>
      <c r="T2014" t="s">
        <v>6908</v>
      </c>
      <c r="U2014" t="s">
        <v>104</v>
      </c>
      <c r="V2014" t="s">
        <v>164</v>
      </c>
      <c r="W2014" t="s">
        <v>106</v>
      </c>
      <c r="X2014" s="3">
        <v>6</v>
      </c>
      <c r="Y2014" s="2">
        <v>46030.12604166667</v>
      </c>
      <c r="Z2014" s="2">
        <v>46073.389270833337</v>
      </c>
      <c r="AA2014" t="s">
        <v>190</v>
      </c>
      <c r="AB2014" s="3">
        <v>134.69999999999999</v>
      </c>
      <c r="AC2014" s="3">
        <v>123.14</v>
      </c>
      <c r="AD2014" t="s">
        <v>12</v>
      </c>
      <c r="AE2014" t="b">
        <v>1</v>
      </c>
      <c r="AF2014" t="s">
        <v>109</v>
      </c>
      <c r="AG2014" t="s">
        <v>11</v>
      </c>
      <c r="AH2014" t="s">
        <v>11</v>
      </c>
      <c r="AI2014" t="b">
        <v>0</v>
      </c>
      <c r="AJ2014" t="s">
        <v>11</v>
      </c>
      <c r="AK2014" t="s">
        <v>11</v>
      </c>
      <c r="AL2014" t="s">
        <v>152</v>
      </c>
      <c r="AM2014" t="b">
        <v>0</v>
      </c>
      <c r="AN2014" t="s">
        <v>14</v>
      </c>
      <c r="BD2014">
        <v>3</v>
      </c>
      <c r="BE2014">
        <v>41.3</v>
      </c>
      <c r="BF2014">
        <v>123.89999999999999</v>
      </c>
    </row>
    <row r="2015" spans="1:73" x14ac:dyDescent="0.2">
      <c r="A2015" t="s">
        <v>6909</v>
      </c>
      <c r="B2015" s="3">
        <v>29495309</v>
      </c>
      <c r="C2015">
        <v>15729707</v>
      </c>
      <c r="D2015" s="2">
        <v>46030.127372685187</v>
      </c>
      <c r="E2015" s="2">
        <v>46030</v>
      </c>
      <c r="F2015" t="s">
        <v>94</v>
      </c>
      <c r="G2015" s="3">
        <v>12173</v>
      </c>
      <c r="H2015" s="3">
        <v>49475</v>
      </c>
      <c r="I2015" t="s">
        <v>6910</v>
      </c>
      <c r="J2015" t="s">
        <v>11</v>
      </c>
      <c r="K2015" t="s">
        <v>96</v>
      </c>
      <c r="L2015" s="3">
        <v>111</v>
      </c>
      <c r="M2015" t="s">
        <v>97</v>
      </c>
      <c r="N2015" s="3">
        <v>2992</v>
      </c>
      <c r="O2015" t="s">
        <v>127</v>
      </c>
      <c r="P2015" t="s">
        <v>99</v>
      </c>
      <c r="Q2015" t="s">
        <v>6911</v>
      </c>
      <c r="R2015" t="s">
        <v>6912</v>
      </c>
      <c r="S2015" t="s">
        <v>102</v>
      </c>
      <c r="T2015" t="s">
        <v>6913</v>
      </c>
      <c r="U2015" t="s">
        <v>104</v>
      </c>
      <c r="V2015" t="s">
        <v>164</v>
      </c>
      <c r="W2015" t="s">
        <v>106</v>
      </c>
      <c r="X2015" s="3">
        <v>6</v>
      </c>
      <c r="Y2015" s="2">
        <v>46030.127372685187</v>
      </c>
      <c r="Z2015" s="2">
        <v>46073.389305555553</v>
      </c>
      <c r="AA2015" t="s">
        <v>444</v>
      </c>
      <c r="AB2015" s="3">
        <v>1081658</v>
      </c>
      <c r="AC2015" s="3">
        <v>886051.96</v>
      </c>
      <c r="AD2015" t="s">
        <v>12</v>
      </c>
      <c r="AE2015" t="b">
        <v>1</v>
      </c>
      <c r="AF2015" t="s">
        <v>109</v>
      </c>
      <c r="AG2015" t="s">
        <v>11</v>
      </c>
      <c r="AH2015" t="s">
        <v>11</v>
      </c>
      <c r="AI2015" t="b">
        <v>0</v>
      </c>
      <c r="AJ2015" t="s">
        <v>11</v>
      </c>
      <c r="AK2015" t="s">
        <v>11</v>
      </c>
      <c r="AL2015" t="s">
        <v>152</v>
      </c>
      <c r="AM2015" t="b">
        <v>0</v>
      </c>
      <c r="AN2015" t="s">
        <v>14</v>
      </c>
      <c r="AO2015">
        <v>1</v>
      </c>
      <c r="AP2015">
        <v>320595</v>
      </c>
      <c r="AQ2015">
        <v>320595</v>
      </c>
      <c r="AU2015">
        <v>2</v>
      </c>
      <c r="AV2015">
        <v>281520</v>
      </c>
      <c r="AW2015">
        <v>563040</v>
      </c>
    </row>
    <row r="2016" spans="1:73" x14ac:dyDescent="0.2">
      <c r="A2016" t="s">
        <v>6914</v>
      </c>
      <c r="B2016" s="3">
        <v>29495314</v>
      </c>
      <c r="C2016">
        <v>15729714</v>
      </c>
      <c r="D2016" s="2">
        <v>46030.12872685185</v>
      </c>
      <c r="E2016" s="2">
        <v>46030</v>
      </c>
      <c r="F2016" t="s">
        <v>94</v>
      </c>
      <c r="G2016" s="3">
        <v>7442</v>
      </c>
      <c r="H2016" s="3">
        <v>43120</v>
      </c>
      <c r="I2016" t="s">
        <v>238</v>
      </c>
      <c r="J2016" t="s">
        <v>11</v>
      </c>
      <c r="K2016" t="s">
        <v>96</v>
      </c>
      <c r="L2016" s="3">
        <v>111</v>
      </c>
      <c r="M2016" t="s">
        <v>97</v>
      </c>
      <c r="N2016" s="3">
        <v>2992</v>
      </c>
      <c r="O2016" t="s">
        <v>127</v>
      </c>
      <c r="P2016" t="s">
        <v>99</v>
      </c>
      <c r="Q2016" t="s">
        <v>6915</v>
      </c>
      <c r="R2016" t="s">
        <v>497</v>
      </c>
      <c r="S2016" t="s">
        <v>102</v>
      </c>
      <c r="T2016" t="s">
        <v>6916</v>
      </c>
      <c r="U2016" t="s">
        <v>104</v>
      </c>
      <c r="V2016" t="s">
        <v>164</v>
      </c>
      <c r="W2016" t="s">
        <v>106</v>
      </c>
      <c r="X2016" s="3">
        <v>6</v>
      </c>
      <c r="Y2016" s="2">
        <v>46030.12872685185</v>
      </c>
      <c r="Z2016" s="2">
        <v>46073.389305555553</v>
      </c>
      <c r="AA2016" t="s">
        <v>116</v>
      </c>
      <c r="AB2016" s="3">
        <v>369</v>
      </c>
      <c r="AC2016" s="3">
        <v>357</v>
      </c>
      <c r="AD2016" t="s">
        <v>5760</v>
      </c>
      <c r="AE2016" t="b">
        <v>1</v>
      </c>
      <c r="AF2016" t="s">
        <v>109</v>
      </c>
      <c r="AG2016" t="s">
        <v>11</v>
      </c>
      <c r="AH2016" t="s">
        <v>11</v>
      </c>
      <c r="AI2016" t="b">
        <v>0</v>
      </c>
      <c r="AJ2016" t="s">
        <v>11</v>
      </c>
      <c r="AK2016" t="s">
        <v>11</v>
      </c>
      <c r="AL2016" t="s">
        <v>152</v>
      </c>
      <c r="AM2016" t="b">
        <v>0</v>
      </c>
      <c r="AN2016" t="s">
        <v>19</v>
      </c>
      <c r="AO2016">
        <v>3</v>
      </c>
      <c r="AP2016">
        <v>75</v>
      </c>
      <c r="AQ2016">
        <v>225</v>
      </c>
      <c r="AU2016">
        <v>2</v>
      </c>
      <c r="AV2016">
        <v>66</v>
      </c>
      <c r="AW2016">
        <v>132</v>
      </c>
    </row>
    <row r="2017" spans="1:49" x14ac:dyDescent="0.2">
      <c r="A2017" t="s">
        <v>6917</v>
      </c>
      <c r="B2017" s="3">
        <v>29495343</v>
      </c>
      <c r="C2017">
        <v>15729735</v>
      </c>
      <c r="D2017" s="2">
        <v>46030.131261574075</v>
      </c>
      <c r="E2017" s="2">
        <v>46030</v>
      </c>
      <c r="F2017" t="s">
        <v>94</v>
      </c>
      <c r="G2017" s="3">
        <v>11873</v>
      </c>
      <c r="H2017" s="3">
        <v>22709</v>
      </c>
      <c r="I2017" t="s">
        <v>154</v>
      </c>
      <c r="J2017" t="s">
        <v>11</v>
      </c>
      <c r="K2017" t="s">
        <v>96</v>
      </c>
      <c r="L2017" s="3">
        <v>111</v>
      </c>
      <c r="M2017" t="s">
        <v>97</v>
      </c>
      <c r="N2017" s="3">
        <v>2992</v>
      </c>
      <c r="O2017" t="s">
        <v>127</v>
      </c>
      <c r="P2017" t="s">
        <v>99</v>
      </c>
      <c r="Q2017" t="s">
        <v>6918</v>
      </c>
      <c r="R2017" t="s">
        <v>5315</v>
      </c>
      <c r="S2017" t="s">
        <v>102</v>
      </c>
      <c r="T2017" t="s">
        <v>6919</v>
      </c>
      <c r="U2017" t="s">
        <v>104</v>
      </c>
      <c r="V2017" t="s">
        <v>164</v>
      </c>
      <c r="W2017" t="s">
        <v>106</v>
      </c>
      <c r="X2017" s="3">
        <v>6</v>
      </c>
      <c r="Y2017" s="2">
        <v>46030.131249999999</v>
      </c>
      <c r="Z2017" s="2">
        <v>46073.389305555553</v>
      </c>
      <c r="AA2017" t="s">
        <v>158</v>
      </c>
      <c r="AB2017" s="3">
        <v>150.99</v>
      </c>
      <c r="AC2017" s="3">
        <v>107.49</v>
      </c>
      <c r="AD2017" t="s">
        <v>12</v>
      </c>
      <c r="AE2017" t="b">
        <v>1</v>
      </c>
      <c r="AF2017" t="s">
        <v>109</v>
      </c>
      <c r="AG2017" t="s">
        <v>11</v>
      </c>
      <c r="AH2017" t="s">
        <v>11</v>
      </c>
      <c r="AI2017" t="b">
        <v>0</v>
      </c>
      <c r="AJ2017" t="s">
        <v>11</v>
      </c>
      <c r="AK2017" t="s">
        <v>11</v>
      </c>
      <c r="AL2017" t="s">
        <v>152</v>
      </c>
      <c r="AM2017" t="b">
        <v>0</v>
      </c>
      <c r="AN2017" t="s">
        <v>14</v>
      </c>
      <c r="AO2017">
        <v>4</v>
      </c>
      <c r="AP2017">
        <v>22.58</v>
      </c>
      <c r="AQ2017">
        <v>90.32</v>
      </c>
      <c r="AU2017">
        <v>1</v>
      </c>
      <c r="AV2017">
        <v>18</v>
      </c>
      <c r="AW2017">
        <v>18</v>
      </c>
    </row>
    <row r="2018" spans="1:49" x14ac:dyDescent="0.2">
      <c r="A2018" t="s">
        <v>6920</v>
      </c>
      <c r="B2018" s="3">
        <v>29495405</v>
      </c>
      <c r="C2018">
        <v>15729785</v>
      </c>
      <c r="D2018" s="2">
        <v>46030.139270833337</v>
      </c>
      <c r="E2018" s="2">
        <v>46030</v>
      </c>
      <c r="F2018" t="s">
        <v>94</v>
      </c>
      <c r="G2018" s="3">
        <v>11873</v>
      </c>
      <c r="H2018" s="3">
        <v>22709</v>
      </c>
      <c r="I2018" t="s">
        <v>154</v>
      </c>
      <c r="J2018" t="s">
        <v>11</v>
      </c>
      <c r="K2018" t="s">
        <v>96</v>
      </c>
      <c r="L2018" s="3">
        <v>111</v>
      </c>
      <c r="M2018" t="s">
        <v>97</v>
      </c>
      <c r="N2018" s="3">
        <v>2992</v>
      </c>
      <c r="O2018" t="s">
        <v>127</v>
      </c>
      <c r="P2018" t="s">
        <v>99</v>
      </c>
      <c r="Q2018" t="s">
        <v>6921</v>
      </c>
      <c r="R2018" t="s">
        <v>2741</v>
      </c>
      <c r="S2018" t="s">
        <v>102</v>
      </c>
      <c r="T2018" t="s">
        <v>6922</v>
      </c>
      <c r="U2018" t="s">
        <v>104</v>
      </c>
      <c r="V2018" t="s">
        <v>164</v>
      </c>
      <c r="W2018" t="s">
        <v>106</v>
      </c>
      <c r="X2018" s="3">
        <v>6</v>
      </c>
      <c r="Y2018" s="2">
        <v>46030.13925925926</v>
      </c>
      <c r="Z2018" s="2">
        <v>46073.389305555553</v>
      </c>
      <c r="AA2018" t="s">
        <v>158</v>
      </c>
      <c r="AB2018" s="3">
        <v>32.26</v>
      </c>
      <c r="AC2018" s="3">
        <v>22.41</v>
      </c>
      <c r="AD2018" t="s">
        <v>12</v>
      </c>
      <c r="AE2018" t="b">
        <v>1</v>
      </c>
      <c r="AF2018" t="s">
        <v>109</v>
      </c>
      <c r="AG2018" t="s">
        <v>11</v>
      </c>
      <c r="AH2018" t="s">
        <v>11</v>
      </c>
      <c r="AI2018" t="b">
        <v>0</v>
      </c>
      <c r="AJ2018" t="s">
        <v>11</v>
      </c>
      <c r="AK2018" t="s">
        <v>11</v>
      </c>
      <c r="AL2018" t="s">
        <v>152</v>
      </c>
      <c r="AM2018" t="b">
        <v>0</v>
      </c>
      <c r="AN2018" t="s">
        <v>14</v>
      </c>
      <c r="AO2018">
        <v>1</v>
      </c>
      <c r="AP2018">
        <v>22.58</v>
      </c>
      <c r="AQ2018">
        <v>22.58</v>
      </c>
    </row>
    <row r="2019" spans="1:49" x14ac:dyDescent="0.2">
      <c r="A2019" t="s">
        <v>6923</v>
      </c>
      <c r="B2019" s="3">
        <v>29495412</v>
      </c>
      <c r="C2019">
        <v>15729792</v>
      </c>
      <c r="D2019" s="2">
        <v>46030.140960648147</v>
      </c>
      <c r="E2019" s="2">
        <v>46046</v>
      </c>
      <c r="F2019" t="s">
        <v>94</v>
      </c>
      <c r="G2019" s="3">
        <v>7442</v>
      </c>
      <c r="H2019" s="3">
        <v>43120</v>
      </c>
      <c r="I2019" t="s">
        <v>238</v>
      </c>
      <c r="J2019" t="s">
        <v>11</v>
      </c>
      <c r="K2019" t="s">
        <v>96</v>
      </c>
      <c r="L2019" s="3">
        <v>111</v>
      </c>
      <c r="M2019" t="s">
        <v>97</v>
      </c>
      <c r="N2019" s="3">
        <v>2992</v>
      </c>
      <c r="O2019" t="s">
        <v>127</v>
      </c>
      <c r="P2019" t="s">
        <v>99</v>
      </c>
      <c r="Q2019" t="s">
        <v>6924</v>
      </c>
      <c r="R2019" t="s">
        <v>400</v>
      </c>
      <c r="S2019" t="s">
        <v>102</v>
      </c>
      <c r="T2019" t="s">
        <v>6925</v>
      </c>
      <c r="U2019" t="s">
        <v>104</v>
      </c>
      <c r="V2019" t="s">
        <v>164</v>
      </c>
      <c r="W2019" t="s">
        <v>106</v>
      </c>
      <c r="X2019" s="3">
        <v>6</v>
      </c>
      <c r="Y2019" s="2">
        <v>46030.140960648147</v>
      </c>
      <c r="Z2019" s="2">
        <v>46073.389270833337</v>
      </c>
      <c r="AA2019" t="s">
        <v>116</v>
      </c>
      <c r="AB2019" s="3">
        <v>146</v>
      </c>
      <c r="AC2019" s="3">
        <v>141</v>
      </c>
      <c r="AD2019" t="s">
        <v>5904</v>
      </c>
      <c r="AE2019" t="b">
        <v>1</v>
      </c>
      <c r="AF2019" t="s">
        <v>109</v>
      </c>
      <c r="AG2019" t="s">
        <v>11</v>
      </c>
      <c r="AH2019" t="s">
        <v>11</v>
      </c>
      <c r="AI2019" t="b">
        <v>0</v>
      </c>
      <c r="AJ2019" t="s">
        <v>11</v>
      </c>
      <c r="AK2019" t="s">
        <v>11</v>
      </c>
      <c r="AL2019" t="s">
        <v>152</v>
      </c>
      <c r="AM2019" t="b">
        <v>0</v>
      </c>
      <c r="AN2019" t="s">
        <v>19</v>
      </c>
      <c r="AO2019">
        <v>1</v>
      </c>
      <c r="AP2019">
        <v>75</v>
      </c>
      <c r="AQ2019">
        <v>75</v>
      </c>
      <c r="AU2019">
        <v>1</v>
      </c>
      <c r="AV2019">
        <v>66</v>
      </c>
      <c r="AW2019">
        <v>66</v>
      </c>
    </row>
    <row r="2020" spans="1:49" x14ac:dyDescent="0.2">
      <c r="A2020" t="s">
        <v>6926</v>
      </c>
      <c r="B2020" s="3">
        <v>29495428</v>
      </c>
      <c r="C2020">
        <v>15729802</v>
      </c>
      <c r="D2020" s="2">
        <v>46030.142106481479</v>
      </c>
      <c r="E2020" s="2">
        <v>46032</v>
      </c>
      <c r="F2020" t="s">
        <v>94</v>
      </c>
      <c r="G2020" s="3">
        <v>7442</v>
      </c>
      <c r="H2020" s="3">
        <v>43120</v>
      </c>
      <c r="I2020" t="s">
        <v>238</v>
      </c>
      <c r="J2020" t="s">
        <v>11</v>
      </c>
      <c r="K2020" t="s">
        <v>96</v>
      </c>
      <c r="L2020" s="3">
        <v>111</v>
      </c>
      <c r="M2020" t="s">
        <v>97</v>
      </c>
      <c r="N2020" s="3">
        <v>2992</v>
      </c>
      <c r="O2020" t="s">
        <v>127</v>
      </c>
      <c r="P2020" t="s">
        <v>99</v>
      </c>
      <c r="Q2020" t="s">
        <v>6927</v>
      </c>
      <c r="R2020" t="s">
        <v>415</v>
      </c>
      <c r="S2020" t="s">
        <v>102</v>
      </c>
      <c r="T2020" t="s">
        <v>6928</v>
      </c>
      <c r="U2020" t="s">
        <v>104</v>
      </c>
      <c r="V2020" t="s">
        <v>164</v>
      </c>
      <c r="W2020" t="s">
        <v>106</v>
      </c>
      <c r="X2020" s="3">
        <v>6</v>
      </c>
      <c r="Y2020" s="2">
        <v>46030.142106481479</v>
      </c>
      <c r="Z2020" s="2">
        <v>46073.389305555553</v>
      </c>
      <c r="AA2020" t="s">
        <v>116</v>
      </c>
      <c r="AB2020" s="3">
        <v>223</v>
      </c>
      <c r="AC2020" s="3">
        <v>216</v>
      </c>
      <c r="AD2020" t="s">
        <v>5820</v>
      </c>
      <c r="AE2020" t="b">
        <v>1</v>
      </c>
      <c r="AF2020" t="s">
        <v>109</v>
      </c>
      <c r="AG2020" t="s">
        <v>11</v>
      </c>
      <c r="AH2020" t="s">
        <v>11</v>
      </c>
      <c r="AI2020" t="b">
        <v>0</v>
      </c>
      <c r="AJ2020" t="s">
        <v>11</v>
      </c>
      <c r="AK2020" t="s">
        <v>11</v>
      </c>
      <c r="AL2020" t="s">
        <v>152</v>
      </c>
      <c r="AM2020" t="b">
        <v>0</v>
      </c>
      <c r="AN2020" t="s">
        <v>19</v>
      </c>
      <c r="AO2020">
        <v>2</v>
      </c>
      <c r="AP2020">
        <v>75</v>
      </c>
      <c r="AQ2020">
        <v>150</v>
      </c>
      <c r="AU2020">
        <v>1</v>
      </c>
      <c r="AV2020">
        <v>66</v>
      </c>
      <c r="AW2020">
        <v>66</v>
      </c>
    </row>
    <row r="2021" spans="1:49" x14ac:dyDescent="0.2">
      <c r="A2021" t="s">
        <v>6929</v>
      </c>
      <c r="B2021" s="3">
        <v>29495456</v>
      </c>
      <c r="C2021">
        <v>15729830</v>
      </c>
      <c r="D2021" s="2">
        <v>46030.145057870373</v>
      </c>
      <c r="E2021" s="2">
        <v>46031</v>
      </c>
      <c r="F2021" t="s">
        <v>94</v>
      </c>
      <c r="G2021" s="3">
        <v>7444</v>
      </c>
      <c r="H2021" s="3">
        <v>13582</v>
      </c>
      <c r="I2021" t="s">
        <v>526</v>
      </c>
      <c r="J2021" t="s">
        <v>11</v>
      </c>
      <c r="K2021" t="s">
        <v>96</v>
      </c>
      <c r="L2021" s="3">
        <v>111</v>
      </c>
      <c r="M2021" t="s">
        <v>97</v>
      </c>
      <c r="N2021" s="3">
        <v>2992</v>
      </c>
      <c r="O2021" t="s">
        <v>127</v>
      </c>
      <c r="P2021" t="s">
        <v>99</v>
      </c>
      <c r="Q2021" t="s">
        <v>6930</v>
      </c>
      <c r="R2021" t="s">
        <v>6931</v>
      </c>
      <c r="S2021" t="s">
        <v>102</v>
      </c>
      <c r="T2021" t="s">
        <v>6932</v>
      </c>
      <c r="U2021" t="s">
        <v>104</v>
      </c>
      <c r="V2021" t="s">
        <v>164</v>
      </c>
      <c r="W2021" t="s">
        <v>106</v>
      </c>
      <c r="X2021" s="3">
        <v>6</v>
      </c>
      <c r="Y2021" s="2">
        <v>46030.145046296297</v>
      </c>
      <c r="Z2021" s="2">
        <v>46073.389305555553</v>
      </c>
      <c r="AA2021" t="s">
        <v>116</v>
      </c>
      <c r="AB2021" s="3">
        <v>240</v>
      </c>
      <c r="AC2021" s="3">
        <v>174</v>
      </c>
      <c r="AD2021" t="s">
        <v>6933</v>
      </c>
      <c r="AE2021" t="b">
        <v>1</v>
      </c>
      <c r="AF2021" t="s">
        <v>109</v>
      </c>
      <c r="AG2021" t="s">
        <v>11</v>
      </c>
      <c r="AH2021" t="s">
        <v>11</v>
      </c>
      <c r="AI2021" t="b">
        <v>0</v>
      </c>
      <c r="AJ2021" t="s">
        <v>11</v>
      </c>
      <c r="AK2021" t="s">
        <v>11</v>
      </c>
      <c r="AL2021" t="s">
        <v>152</v>
      </c>
      <c r="AM2021" t="b">
        <v>0</v>
      </c>
      <c r="AN2021" t="s">
        <v>19</v>
      </c>
      <c r="AO2021">
        <v>6</v>
      </c>
      <c r="AP2021">
        <v>29</v>
      </c>
      <c r="AQ2021">
        <v>174</v>
      </c>
    </row>
    <row r="2022" spans="1:49" x14ac:dyDescent="0.2">
      <c r="A2022" t="s">
        <v>6934</v>
      </c>
      <c r="B2022" s="3">
        <v>29495478</v>
      </c>
      <c r="C2022">
        <v>15729845</v>
      </c>
      <c r="D2022" s="2">
        <v>46030.147557870368</v>
      </c>
      <c r="E2022" s="2">
        <v>46030</v>
      </c>
      <c r="F2022" t="s">
        <v>94</v>
      </c>
      <c r="G2022" s="3">
        <v>11873</v>
      </c>
      <c r="H2022" s="3">
        <v>22709</v>
      </c>
      <c r="I2022" t="s">
        <v>154</v>
      </c>
      <c r="J2022" t="s">
        <v>11</v>
      </c>
      <c r="K2022" t="s">
        <v>96</v>
      </c>
      <c r="L2022" s="3">
        <v>111</v>
      </c>
      <c r="M2022" t="s">
        <v>97</v>
      </c>
      <c r="N2022" s="3">
        <v>2992</v>
      </c>
      <c r="O2022" t="s">
        <v>127</v>
      </c>
      <c r="P2022" t="s">
        <v>99</v>
      </c>
      <c r="Q2022" t="s">
        <v>6935</v>
      </c>
      <c r="R2022" t="s">
        <v>6936</v>
      </c>
      <c r="S2022" t="s">
        <v>102</v>
      </c>
      <c r="T2022" t="s">
        <v>6937</v>
      </c>
      <c r="U2022" t="s">
        <v>104</v>
      </c>
      <c r="V2022" t="s">
        <v>105</v>
      </c>
      <c r="W2022" t="s">
        <v>106</v>
      </c>
      <c r="X2022" s="3">
        <v>7</v>
      </c>
      <c r="Y2022" s="2">
        <v>46030.147557870368</v>
      </c>
      <c r="Z2022" s="2">
        <v>46073.389305555553</v>
      </c>
      <c r="AA2022" t="s">
        <v>158</v>
      </c>
      <c r="AB2022" s="3">
        <v>271.05</v>
      </c>
      <c r="AC2022" s="3">
        <v>201.27</v>
      </c>
      <c r="AD2022" t="s">
        <v>12</v>
      </c>
      <c r="AE2022" t="b">
        <v>1</v>
      </c>
      <c r="AF2022" t="s">
        <v>109</v>
      </c>
      <c r="AG2022" t="s">
        <v>11</v>
      </c>
      <c r="AH2022" t="s">
        <v>11</v>
      </c>
      <c r="AI2022" t="b">
        <v>0</v>
      </c>
      <c r="AJ2022" t="s">
        <v>11</v>
      </c>
      <c r="AK2022" t="s">
        <v>11</v>
      </c>
      <c r="AL2022" t="s">
        <v>152</v>
      </c>
      <c r="AM2022" t="b">
        <v>0</v>
      </c>
      <c r="AN2022" t="s">
        <v>14</v>
      </c>
      <c r="AO2022">
        <v>5</v>
      </c>
      <c r="AP2022">
        <v>22.58</v>
      </c>
      <c r="AQ2022">
        <v>112.89999999999999</v>
      </c>
      <c r="AU2022">
        <v>5</v>
      </c>
      <c r="AV2022">
        <v>18</v>
      </c>
      <c r="AW2022">
        <v>90</v>
      </c>
    </row>
    <row r="2023" spans="1:49" x14ac:dyDescent="0.2">
      <c r="A2023" t="s">
        <v>6938</v>
      </c>
      <c r="B2023" s="3">
        <v>29495557</v>
      </c>
      <c r="C2023">
        <v>15729908</v>
      </c>
      <c r="D2023" s="2">
        <v>46030.156423611108</v>
      </c>
      <c r="E2023" s="2">
        <v>46031</v>
      </c>
      <c r="F2023" t="s">
        <v>94</v>
      </c>
      <c r="G2023" s="3">
        <v>7442</v>
      </c>
      <c r="H2023" s="3">
        <v>43120</v>
      </c>
      <c r="I2023" t="s">
        <v>238</v>
      </c>
      <c r="J2023" t="s">
        <v>11</v>
      </c>
      <c r="K2023" t="s">
        <v>96</v>
      </c>
      <c r="L2023" s="3">
        <v>111</v>
      </c>
      <c r="M2023" t="s">
        <v>97</v>
      </c>
      <c r="N2023" s="3">
        <v>2992</v>
      </c>
      <c r="O2023" t="s">
        <v>127</v>
      </c>
      <c r="P2023" t="s">
        <v>99</v>
      </c>
      <c r="Q2023" t="s">
        <v>6939</v>
      </c>
      <c r="R2023" t="s">
        <v>270</v>
      </c>
      <c r="S2023" t="s">
        <v>102</v>
      </c>
      <c r="T2023" t="s">
        <v>6940</v>
      </c>
      <c r="U2023" t="s">
        <v>104</v>
      </c>
      <c r="V2023" t="s">
        <v>164</v>
      </c>
      <c r="W2023" t="s">
        <v>106</v>
      </c>
      <c r="X2023" s="3">
        <v>6</v>
      </c>
      <c r="Y2023" s="2">
        <v>46030.156423611108</v>
      </c>
      <c r="Z2023" s="2">
        <v>46073.389305555553</v>
      </c>
      <c r="AA2023" t="s">
        <v>116</v>
      </c>
      <c r="AB2023" s="3">
        <v>385</v>
      </c>
      <c r="AC2023" s="3">
        <v>375</v>
      </c>
      <c r="AD2023" t="s">
        <v>5804</v>
      </c>
      <c r="AE2023" t="b">
        <v>1</v>
      </c>
      <c r="AF2023" t="s">
        <v>109</v>
      </c>
      <c r="AG2023" t="s">
        <v>11</v>
      </c>
      <c r="AH2023" t="s">
        <v>11</v>
      </c>
      <c r="AI2023" t="b">
        <v>0</v>
      </c>
      <c r="AJ2023" t="s">
        <v>11</v>
      </c>
      <c r="AK2023" t="s">
        <v>11</v>
      </c>
      <c r="AL2023" t="s">
        <v>152</v>
      </c>
      <c r="AM2023" t="b">
        <v>0</v>
      </c>
      <c r="AN2023" t="s">
        <v>19</v>
      </c>
      <c r="AO2023">
        <v>5</v>
      </c>
      <c r="AP2023">
        <v>75</v>
      </c>
      <c r="AQ2023">
        <v>375</v>
      </c>
    </row>
    <row r="2024" spans="1:49" x14ac:dyDescent="0.2">
      <c r="A2024" t="s">
        <v>6941</v>
      </c>
      <c r="B2024" s="3">
        <v>29495597</v>
      </c>
      <c r="C2024">
        <v>15729926</v>
      </c>
      <c r="D2024" s="2">
        <v>46030.158854166664</v>
      </c>
      <c r="E2024" s="2">
        <v>46030</v>
      </c>
      <c r="F2024" t="s">
        <v>94</v>
      </c>
      <c r="G2024" s="3">
        <v>11873</v>
      </c>
      <c r="H2024" s="3">
        <v>22709</v>
      </c>
      <c r="I2024" t="s">
        <v>154</v>
      </c>
      <c r="J2024" t="s">
        <v>11</v>
      </c>
      <c r="K2024" t="s">
        <v>96</v>
      </c>
      <c r="L2024" s="3">
        <v>111</v>
      </c>
      <c r="M2024" t="s">
        <v>97</v>
      </c>
      <c r="N2024" s="3">
        <v>2992</v>
      </c>
      <c r="O2024" t="s">
        <v>127</v>
      </c>
      <c r="P2024" t="s">
        <v>99</v>
      </c>
      <c r="Q2024" t="s">
        <v>6942</v>
      </c>
      <c r="R2024" t="s">
        <v>2677</v>
      </c>
      <c r="S2024" t="s">
        <v>102</v>
      </c>
      <c r="T2024" t="s">
        <v>6943</v>
      </c>
      <c r="U2024" t="s">
        <v>104</v>
      </c>
      <c r="V2024" t="s">
        <v>164</v>
      </c>
      <c r="W2024" t="s">
        <v>106</v>
      </c>
      <c r="X2024" s="3">
        <v>6</v>
      </c>
      <c r="Y2024" s="2">
        <v>46030.158854166664</v>
      </c>
      <c r="Z2024" s="2">
        <v>46073.389305555553</v>
      </c>
      <c r="AA2024" t="s">
        <v>158</v>
      </c>
      <c r="AB2024" s="3">
        <v>129.04</v>
      </c>
      <c r="AC2024" s="3">
        <v>89.63</v>
      </c>
      <c r="AD2024" t="s">
        <v>12</v>
      </c>
      <c r="AE2024" t="b">
        <v>1</v>
      </c>
      <c r="AF2024" t="s">
        <v>109</v>
      </c>
      <c r="AG2024" t="s">
        <v>11</v>
      </c>
      <c r="AH2024" t="s">
        <v>11</v>
      </c>
      <c r="AI2024" t="b">
        <v>0</v>
      </c>
      <c r="AJ2024" t="s">
        <v>11</v>
      </c>
      <c r="AK2024" t="s">
        <v>11</v>
      </c>
      <c r="AL2024" t="s">
        <v>152</v>
      </c>
      <c r="AM2024" t="b">
        <v>0</v>
      </c>
      <c r="AN2024" t="s">
        <v>14</v>
      </c>
      <c r="AO2024">
        <v>4</v>
      </c>
      <c r="AP2024">
        <v>22.58</v>
      </c>
      <c r="AQ2024">
        <v>90.32</v>
      </c>
    </row>
    <row r="2025" spans="1:49" x14ac:dyDescent="0.2">
      <c r="A2025" t="s">
        <v>6944</v>
      </c>
      <c r="B2025" s="3">
        <v>29495615</v>
      </c>
      <c r="C2025">
        <v>15729940</v>
      </c>
      <c r="D2025" s="2">
        <v>46030.160451388889</v>
      </c>
      <c r="E2025" s="2">
        <v>46030</v>
      </c>
      <c r="F2025" t="s">
        <v>94</v>
      </c>
      <c r="G2025" s="3">
        <v>11873</v>
      </c>
      <c r="H2025" s="3">
        <v>22709</v>
      </c>
      <c r="I2025" t="s">
        <v>154</v>
      </c>
      <c r="J2025" t="s">
        <v>11</v>
      </c>
      <c r="K2025" t="s">
        <v>96</v>
      </c>
      <c r="L2025" s="3">
        <v>111</v>
      </c>
      <c r="M2025" t="s">
        <v>97</v>
      </c>
      <c r="N2025" s="3">
        <v>2992</v>
      </c>
      <c r="O2025" t="s">
        <v>127</v>
      </c>
      <c r="P2025" t="s">
        <v>99</v>
      </c>
      <c r="Q2025" t="s">
        <v>6945</v>
      </c>
      <c r="R2025" t="s">
        <v>5390</v>
      </c>
      <c r="S2025" t="s">
        <v>102</v>
      </c>
      <c r="T2025" t="s">
        <v>6946</v>
      </c>
      <c r="U2025" t="s">
        <v>104</v>
      </c>
      <c r="V2025" t="s">
        <v>164</v>
      </c>
      <c r="W2025" t="s">
        <v>106</v>
      </c>
      <c r="X2025" s="3">
        <v>6</v>
      </c>
      <c r="Y2025" s="2">
        <v>46030.160451388889</v>
      </c>
      <c r="Z2025" s="2">
        <v>46073.389305555553</v>
      </c>
      <c r="AA2025" t="s">
        <v>158</v>
      </c>
      <c r="AB2025" s="3">
        <v>54.21</v>
      </c>
      <c r="AC2025" s="3">
        <v>40.28</v>
      </c>
      <c r="AD2025" t="s">
        <v>12</v>
      </c>
      <c r="AE2025" t="b">
        <v>1</v>
      </c>
      <c r="AF2025" t="s">
        <v>109</v>
      </c>
      <c r="AG2025" t="s">
        <v>11</v>
      </c>
      <c r="AH2025" t="s">
        <v>11</v>
      </c>
      <c r="AI2025" t="b">
        <v>0</v>
      </c>
      <c r="AJ2025" t="s">
        <v>11</v>
      </c>
      <c r="AK2025" t="s">
        <v>11</v>
      </c>
      <c r="AL2025" t="s">
        <v>152</v>
      </c>
      <c r="AM2025" t="b">
        <v>0</v>
      </c>
      <c r="AN2025" t="s">
        <v>14</v>
      </c>
      <c r="AO2025">
        <v>1</v>
      </c>
      <c r="AP2025">
        <v>22.58</v>
      </c>
      <c r="AQ2025">
        <v>22.58</v>
      </c>
      <c r="AU2025">
        <v>1</v>
      </c>
      <c r="AV2025">
        <v>18</v>
      </c>
      <c r="AW2025">
        <v>18</v>
      </c>
    </row>
    <row r="2026" spans="1:49" x14ac:dyDescent="0.2">
      <c r="A2026" t="s">
        <v>6947</v>
      </c>
      <c r="B2026" s="3">
        <v>29495688</v>
      </c>
      <c r="C2026">
        <v>15729996</v>
      </c>
      <c r="D2026" s="2">
        <v>46030.168645833335</v>
      </c>
      <c r="E2026" s="2">
        <v>46030</v>
      </c>
      <c r="F2026" t="s">
        <v>94</v>
      </c>
      <c r="G2026" s="3">
        <v>15982</v>
      </c>
      <c r="H2026" s="3">
        <v>29835</v>
      </c>
      <c r="I2026" t="s">
        <v>5721</v>
      </c>
      <c r="J2026" t="s">
        <v>11</v>
      </c>
      <c r="K2026" t="s">
        <v>96</v>
      </c>
      <c r="L2026" s="3">
        <v>111</v>
      </c>
      <c r="M2026" t="s">
        <v>97</v>
      </c>
      <c r="N2026" s="3">
        <v>2992</v>
      </c>
      <c r="O2026" t="s">
        <v>127</v>
      </c>
      <c r="P2026" t="s">
        <v>99</v>
      </c>
      <c r="Q2026" t="s">
        <v>6948</v>
      </c>
      <c r="R2026" t="s">
        <v>6622</v>
      </c>
      <c r="S2026" t="s">
        <v>102</v>
      </c>
      <c r="T2026" t="s">
        <v>6949</v>
      </c>
      <c r="U2026" t="s">
        <v>104</v>
      </c>
      <c r="V2026" t="s">
        <v>164</v>
      </c>
      <c r="W2026" t="s">
        <v>106</v>
      </c>
      <c r="X2026" s="3">
        <v>6</v>
      </c>
      <c r="Y2026" s="2">
        <v>46030.168645833335</v>
      </c>
      <c r="Z2026" s="2">
        <v>46073.389305555553</v>
      </c>
      <c r="AA2026" t="s">
        <v>190</v>
      </c>
      <c r="AB2026" s="3">
        <v>11</v>
      </c>
      <c r="AC2026" s="3">
        <v>9.25</v>
      </c>
      <c r="AD2026" t="s">
        <v>6624</v>
      </c>
      <c r="AE2026" t="b">
        <v>1</v>
      </c>
      <c r="AF2026" t="s">
        <v>109</v>
      </c>
      <c r="AG2026" t="s">
        <v>11</v>
      </c>
      <c r="AH2026" t="s">
        <v>11</v>
      </c>
      <c r="AI2026" t="b">
        <v>0</v>
      </c>
      <c r="AJ2026" t="s">
        <v>11</v>
      </c>
      <c r="AK2026" t="s">
        <v>11</v>
      </c>
      <c r="AL2026" t="s">
        <v>152</v>
      </c>
      <c r="AM2026" t="b">
        <v>0</v>
      </c>
      <c r="AN2026" t="s">
        <v>14</v>
      </c>
      <c r="AO2026">
        <v>1</v>
      </c>
      <c r="AP2026">
        <v>9.3000000000000007</v>
      </c>
      <c r="AQ2026">
        <v>9.3000000000000007</v>
      </c>
    </row>
    <row r="2027" spans="1:49" x14ac:dyDescent="0.2">
      <c r="A2027" t="s">
        <v>6950</v>
      </c>
      <c r="B2027" s="3">
        <v>29495697</v>
      </c>
      <c r="C2027">
        <v>15730004</v>
      </c>
      <c r="D2027" s="2">
        <v>46030.170104166667</v>
      </c>
      <c r="E2027" s="2">
        <v>46030</v>
      </c>
      <c r="F2027" t="s">
        <v>94</v>
      </c>
      <c r="G2027" s="3">
        <v>23404</v>
      </c>
      <c r="H2027" s="3">
        <v>76805</v>
      </c>
      <c r="I2027" t="s">
        <v>423</v>
      </c>
      <c r="J2027" t="s">
        <v>11</v>
      </c>
      <c r="K2027" t="s">
        <v>96</v>
      </c>
      <c r="L2027" s="3">
        <v>111</v>
      </c>
      <c r="M2027" t="s">
        <v>295</v>
      </c>
      <c r="N2027" s="3">
        <v>1858</v>
      </c>
      <c r="O2027" t="s">
        <v>127</v>
      </c>
      <c r="P2027" t="s">
        <v>99</v>
      </c>
      <c r="Q2027" t="s">
        <v>6951</v>
      </c>
      <c r="R2027" t="s">
        <v>802</v>
      </c>
      <c r="S2027" t="s">
        <v>102</v>
      </c>
      <c r="T2027" t="s">
        <v>6952</v>
      </c>
      <c r="U2027" t="s">
        <v>104</v>
      </c>
      <c r="V2027" t="s">
        <v>105</v>
      </c>
      <c r="W2027" t="s">
        <v>106</v>
      </c>
      <c r="X2027" s="3">
        <v>7</v>
      </c>
      <c r="Y2027" s="2">
        <v>46030.170104166667</v>
      </c>
      <c r="Z2027" s="2">
        <v>46073.389270833337</v>
      </c>
      <c r="AA2027" t="s">
        <v>233</v>
      </c>
      <c r="AB2027" s="3">
        <v>2418.2600000000002</v>
      </c>
      <c r="AC2027" s="3">
        <v>2063.73</v>
      </c>
      <c r="AD2027" t="s">
        <v>12</v>
      </c>
      <c r="AE2027" t="b">
        <v>1</v>
      </c>
      <c r="AF2027" t="s">
        <v>109</v>
      </c>
      <c r="AG2027" t="s">
        <v>11</v>
      </c>
      <c r="AH2027" t="s">
        <v>11</v>
      </c>
      <c r="AI2027" t="b">
        <v>0</v>
      </c>
      <c r="AJ2027" t="s">
        <v>11</v>
      </c>
      <c r="AK2027" t="s">
        <v>11</v>
      </c>
      <c r="AL2027" t="s">
        <v>152</v>
      </c>
      <c r="AM2027" t="b">
        <v>0</v>
      </c>
      <c r="AN2027" t="s">
        <v>14</v>
      </c>
      <c r="AO2027">
        <v>2</v>
      </c>
      <c r="AP2027">
        <v>1040</v>
      </c>
      <c r="AQ2027">
        <v>2080</v>
      </c>
    </row>
    <row r="2028" spans="1:49" x14ac:dyDescent="0.2">
      <c r="A2028" t="s">
        <v>6953</v>
      </c>
      <c r="B2028" s="3">
        <v>29495740</v>
      </c>
      <c r="C2028">
        <v>15730048</v>
      </c>
      <c r="D2028" s="2">
        <v>46030.175451388888</v>
      </c>
      <c r="E2028" s="2">
        <v>46030</v>
      </c>
      <c r="F2028" t="s">
        <v>94</v>
      </c>
      <c r="G2028" s="3">
        <v>7442</v>
      </c>
      <c r="H2028" s="3">
        <v>43120</v>
      </c>
      <c r="I2028" t="s">
        <v>238</v>
      </c>
      <c r="J2028" t="s">
        <v>11</v>
      </c>
      <c r="K2028" t="s">
        <v>96</v>
      </c>
      <c r="L2028" s="3">
        <v>111</v>
      </c>
      <c r="M2028" t="s">
        <v>97</v>
      </c>
      <c r="N2028" s="3">
        <v>2992</v>
      </c>
      <c r="O2028" t="s">
        <v>127</v>
      </c>
      <c r="P2028" t="s">
        <v>99</v>
      </c>
      <c r="Q2028" t="s">
        <v>6954</v>
      </c>
      <c r="R2028" t="s">
        <v>284</v>
      </c>
      <c r="S2028" t="s">
        <v>102</v>
      </c>
      <c r="T2028" t="s">
        <v>6955</v>
      </c>
      <c r="U2028" t="s">
        <v>104</v>
      </c>
      <c r="V2028" t="s">
        <v>164</v>
      </c>
      <c r="W2028" t="s">
        <v>106</v>
      </c>
      <c r="X2028" s="3">
        <v>6</v>
      </c>
      <c r="Y2028" s="2">
        <v>46030.175451388888</v>
      </c>
      <c r="Z2028" s="2">
        <v>46073.389305555553</v>
      </c>
      <c r="AA2028" t="s">
        <v>116</v>
      </c>
      <c r="AB2028" s="3">
        <v>154</v>
      </c>
      <c r="AC2028" s="3">
        <v>150</v>
      </c>
      <c r="AD2028" t="s">
        <v>5792</v>
      </c>
      <c r="AE2028" t="b">
        <v>1</v>
      </c>
      <c r="AF2028" t="s">
        <v>109</v>
      </c>
      <c r="AG2028" t="s">
        <v>11</v>
      </c>
      <c r="AH2028" t="s">
        <v>11</v>
      </c>
      <c r="AI2028" t="b">
        <v>0</v>
      </c>
      <c r="AJ2028" t="s">
        <v>11</v>
      </c>
      <c r="AK2028" t="s">
        <v>11</v>
      </c>
      <c r="AL2028" t="s">
        <v>152</v>
      </c>
      <c r="AM2028" t="b">
        <v>0</v>
      </c>
      <c r="AN2028" t="s">
        <v>19</v>
      </c>
      <c r="AO2028">
        <v>2</v>
      </c>
      <c r="AP2028">
        <v>75</v>
      </c>
      <c r="AQ2028">
        <v>150</v>
      </c>
    </row>
    <row r="2029" spans="1:49" x14ac:dyDescent="0.2">
      <c r="A2029" t="s">
        <v>6956</v>
      </c>
      <c r="B2029" s="3">
        <v>29495745</v>
      </c>
      <c r="C2029">
        <v>15730042</v>
      </c>
      <c r="D2029" s="2">
        <v>46030.17496527778</v>
      </c>
      <c r="E2029" s="2">
        <v>46030</v>
      </c>
      <c r="F2029" t="s">
        <v>94</v>
      </c>
      <c r="G2029" s="3">
        <v>11873</v>
      </c>
      <c r="H2029" s="3">
        <v>22709</v>
      </c>
      <c r="I2029" t="s">
        <v>154</v>
      </c>
      <c r="J2029" t="s">
        <v>11</v>
      </c>
      <c r="K2029" t="s">
        <v>96</v>
      </c>
      <c r="L2029" s="3">
        <v>111</v>
      </c>
      <c r="M2029" t="s">
        <v>97</v>
      </c>
      <c r="N2029" s="3">
        <v>2992</v>
      </c>
      <c r="O2029" t="s">
        <v>127</v>
      </c>
      <c r="P2029" t="s">
        <v>99</v>
      </c>
      <c r="Q2029" t="s">
        <v>6957</v>
      </c>
      <c r="R2029" t="s">
        <v>2280</v>
      </c>
      <c r="S2029" t="s">
        <v>102</v>
      </c>
      <c r="T2029" t="s">
        <v>6958</v>
      </c>
      <c r="U2029" t="s">
        <v>104</v>
      </c>
      <c r="V2029" t="s">
        <v>164</v>
      </c>
      <c r="W2029" t="s">
        <v>106</v>
      </c>
      <c r="X2029" s="3">
        <v>6</v>
      </c>
      <c r="Y2029" s="2">
        <v>46030.17496527778</v>
      </c>
      <c r="Z2029" s="2">
        <v>46073.389270833337</v>
      </c>
      <c r="AA2029" t="s">
        <v>158</v>
      </c>
      <c r="AB2029" s="3">
        <v>64.52</v>
      </c>
      <c r="AC2029" s="3">
        <v>44.82</v>
      </c>
      <c r="AD2029" t="s">
        <v>12</v>
      </c>
      <c r="AE2029" t="b">
        <v>1</v>
      </c>
      <c r="AF2029" t="s">
        <v>109</v>
      </c>
      <c r="AG2029" t="s">
        <v>11</v>
      </c>
      <c r="AH2029" t="s">
        <v>11</v>
      </c>
      <c r="AI2029" t="b">
        <v>0</v>
      </c>
      <c r="AJ2029" t="s">
        <v>11</v>
      </c>
      <c r="AK2029" t="s">
        <v>11</v>
      </c>
      <c r="AL2029" t="s">
        <v>152</v>
      </c>
      <c r="AM2029" t="b">
        <v>0</v>
      </c>
      <c r="AN2029" t="s">
        <v>14</v>
      </c>
      <c r="AO2029">
        <v>2</v>
      </c>
      <c r="AP2029">
        <v>22.58</v>
      </c>
      <c r="AQ2029">
        <v>45.16</v>
      </c>
    </row>
    <row r="2030" spans="1:49" x14ac:dyDescent="0.2">
      <c r="A2030" t="s">
        <v>6959</v>
      </c>
      <c r="B2030" s="3">
        <v>29495756</v>
      </c>
      <c r="C2030">
        <v>15730060</v>
      </c>
      <c r="D2030" s="2">
        <v>46030.176805555559</v>
      </c>
      <c r="E2030" s="2">
        <v>46031</v>
      </c>
      <c r="F2030" t="s">
        <v>94</v>
      </c>
      <c r="G2030" s="3">
        <v>7442</v>
      </c>
      <c r="H2030" s="3">
        <v>43120</v>
      </c>
      <c r="I2030" t="s">
        <v>238</v>
      </c>
      <c r="J2030" t="s">
        <v>11</v>
      </c>
      <c r="K2030" t="s">
        <v>96</v>
      </c>
      <c r="L2030" s="3">
        <v>111</v>
      </c>
      <c r="M2030" t="s">
        <v>97</v>
      </c>
      <c r="N2030" s="3">
        <v>2992</v>
      </c>
      <c r="O2030" t="s">
        <v>127</v>
      </c>
      <c r="P2030" t="s">
        <v>99</v>
      </c>
      <c r="Q2030" t="s">
        <v>6960</v>
      </c>
      <c r="R2030" t="s">
        <v>284</v>
      </c>
      <c r="S2030" t="s">
        <v>102</v>
      </c>
      <c r="T2030" t="s">
        <v>6961</v>
      </c>
      <c r="U2030" t="s">
        <v>104</v>
      </c>
      <c r="V2030" t="s">
        <v>164</v>
      </c>
      <c r="W2030" t="s">
        <v>106</v>
      </c>
      <c r="X2030" s="3">
        <v>6</v>
      </c>
      <c r="Y2030" s="2">
        <v>46030.176793981482</v>
      </c>
      <c r="Z2030" s="2">
        <v>46073.389270833337</v>
      </c>
      <c r="AA2030" t="s">
        <v>116</v>
      </c>
      <c r="AB2030" s="3">
        <v>154</v>
      </c>
      <c r="AC2030" s="3">
        <v>150</v>
      </c>
      <c r="AD2030" t="s">
        <v>5792</v>
      </c>
      <c r="AE2030" t="b">
        <v>1</v>
      </c>
      <c r="AF2030" t="s">
        <v>109</v>
      </c>
      <c r="AG2030" t="s">
        <v>11</v>
      </c>
      <c r="AH2030" t="s">
        <v>11</v>
      </c>
      <c r="AI2030" t="b">
        <v>0</v>
      </c>
      <c r="AJ2030" t="s">
        <v>11</v>
      </c>
      <c r="AK2030" t="s">
        <v>11</v>
      </c>
      <c r="AL2030" t="s">
        <v>152</v>
      </c>
      <c r="AM2030" t="b">
        <v>0</v>
      </c>
      <c r="AN2030" t="s">
        <v>19</v>
      </c>
      <c r="AO2030">
        <v>2</v>
      </c>
      <c r="AP2030">
        <v>75</v>
      </c>
      <c r="AQ2030">
        <v>150</v>
      </c>
    </row>
    <row r="2031" spans="1:49" x14ac:dyDescent="0.2">
      <c r="A2031" t="s">
        <v>6962</v>
      </c>
      <c r="B2031" s="3">
        <v>29495818</v>
      </c>
      <c r="C2031">
        <v>15730130</v>
      </c>
      <c r="D2031" s="2">
        <v>46030.185567129629</v>
      </c>
      <c r="E2031" s="2">
        <v>46030</v>
      </c>
      <c r="F2031" t="s">
        <v>94</v>
      </c>
      <c r="G2031" s="3">
        <v>23404</v>
      </c>
      <c r="H2031" s="3">
        <v>76805</v>
      </c>
      <c r="I2031" t="s">
        <v>423</v>
      </c>
      <c r="J2031" t="s">
        <v>11</v>
      </c>
      <c r="K2031" t="s">
        <v>96</v>
      </c>
      <c r="L2031" s="3">
        <v>111</v>
      </c>
      <c r="M2031" t="s">
        <v>295</v>
      </c>
      <c r="N2031" s="3">
        <v>1858</v>
      </c>
      <c r="O2031" t="s">
        <v>127</v>
      </c>
      <c r="P2031" t="s">
        <v>99</v>
      </c>
      <c r="Q2031" t="s">
        <v>6963</v>
      </c>
      <c r="R2031" t="s">
        <v>1908</v>
      </c>
      <c r="S2031" t="s">
        <v>102</v>
      </c>
      <c r="T2031" t="s">
        <v>6964</v>
      </c>
      <c r="U2031" t="s">
        <v>104</v>
      </c>
      <c r="V2031" t="s">
        <v>105</v>
      </c>
      <c r="W2031" t="s">
        <v>106</v>
      </c>
      <c r="X2031" s="3">
        <v>7</v>
      </c>
      <c r="Y2031" s="2">
        <v>46030.185555555552</v>
      </c>
      <c r="Z2031" s="2">
        <v>46073.389270833337</v>
      </c>
      <c r="AA2031" t="s">
        <v>233</v>
      </c>
      <c r="AB2031" s="3">
        <v>3627.39</v>
      </c>
      <c r="AC2031" s="3">
        <v>3096.33</v>
      </c>
      <c r="AD2031" t="s">
        <v>12</v>
      </c>
      <c r="AE2031" t="b">
        <v>1</v>
      </c>
      <c r="AF2031" t="s">
        <v>109</v>
      </c>
      <c r="AG2031" t="s">
        <v>11</v>
      </c>
      <c r="AH2031" t="s">
        <v>11</v>
      </c>
      <c r="AI2031" t="b">
        <v>0</v>
      </c>
      <c r="AJ2031" t="s">
        <v>11</v>
      </c>
      <c r="AK2031" t="s">
        <v>11</v>
      </c>
      <c r="AL2031" t="s">
        <v>152</v>
      </c>
      <c r="AM2031" t="b">
        <v>0</v>
      </c>
      <c r="AN2031" t="s">
        <v>14</v>
      </c>
      <c r="AO2031">
        <v>3</v>
      </c>
      <c r="AP2031">
        <v>1040</v>
      </c>
      <c r="AQ2031">
        <v>3120</v>
      </c>
    </row>
    <row r="2032" spans="1:49" x14ac:dyDescent="0.2">
      <c r="A2032" t="s">
        <v>6965</v>
      </c>
      <c r="B2032" s="3">
        <v>29495821</v>
      </c>
      <c r="C2032">
        <v>15730111</v>
      </c>
      <c r="D2032" s="2">
        <v>46030.183252314811</v>
      </c>
      <c r="E2032" s="2">
        <v>46030</v>
      </c>
      <c r="F2032" t="s">
        <v>94</v>
      </c>
      <c r="G2032" s="3">
        <v>12433</v>
      </c>
      <c r="H2032" s="3">
        <v>23852</v>
      </c>
      <c r="I2032" t="s">
        <v>521</v>
      </c>
      <c r="J2032" t="s">
        <v>11</v>
      </c>
      <c r="K2032" t="s">
        <v>96</v>
      </c>
      <c r="L2032" s="3">
        <v>111</v>
      </c>
      <c r="M2032" t="s">
        <v>97</v>
      </c>
      <c r="N2032" s="3">
        <v>2992</v>
      </c>
      <c r="O2032" t="s">
        <v>127</v>
      </c>
      <c r="P2032" t="s">
        <v>99</v>
      </c>
      <c r="Q2032" t="s">
        <v>6966</v>
      </c>
      <c r="R2032" t="s">
        <v>6967</v>
      </c>
      <c r="S2032" t="s">
        <v>102</v>
      </c>
      <c r="T2032" t="s">
        <v>6968</v>
      </c>
      <c r="U2032" t="s">
        <v>104</v>
      </c>
      <c r="V2032" t="s">
        <v>164</v>
      </c>
      <c r="W2032" t="s">
        <v>106</v>
      </c>
      <c r="X2032" s="3">
        <v>6</v>
      </c>
      <c r="Y2032" s="2">
        <v>46030.183252314811</v>
      </c>
      <c r="Z2032" s="2">
        <v>46073.389270833337</v>
      </c>
      <c r="AA2032" t="s">
        <v>190</v>
      </c>
      <c r="AB2032" s="3">
        <v>58.5</v>
      </c>
      <c r="AC2032" s="3">
        <v>46.01</v>
      </c>
      <c r="AD2032" t="s">
        <v>12</v>
      </c>
      <c r="AE2032" t="b">
        <v>1</v>
      </c>
      <c r="AF2032" t="s">
        <v>109</v>
      </c>
      <c r="AG2032" t="s">
        <v>11</v>
      </c>
      <c r="AH2032" t="s">
        <v>11</v>
      </c>
      <c r="AI2032" t="b">
        <v>0</v>
      </c>
      <c r="AJ2032" t="s">
        <v>11</v>
      </c>
      <c r="AK2032" t="s">
        <v>11</v>
      </c>
      <c r="AL2032" t="s">
        <v>152</v>
      </c>
      <c r="AM2032" t="b">
        <v>0</v>
      </c>
      <c r="AN2032" t="s">
        <v>14</v>
      </c>
      <c r="AO2032">
        <v>1</v>
      </c>
      <c r="AP2032">
        <v>46.3</v>
      </c>
      <c r="AQ2032">
        <v>46.3</v>
      </c>
    </row>
    <row r="2033" spans="1:58" x14ac:dyDescent="0.2">
      <c r="A2033" t="s">
        <v>6969</v>
      </c>
      <c r="B2033" s="3">
        <v>29495826</v>
      </c>
      <c r="C2033">
        <v>15730118</v>
      </c>
      <c r="D2033" s="2">
        <v>46030.184270833335</v>
      </c>
      <c r="E2033" s="2">
        <v>46030</v>
      </c>
      <c r="F2033" t="s">
        <v>94</v>
      </c>
      <c r="G2033" s="3">
        <v>7442</v>
      </c>
      <c r="H2033" s="3">
        <v>43120</v>
      </c>
      <c r="I2033" t="s">
        <v>238</v>
      </c>
      <c r="J2033" t="s">
        <v>11</v>
      </c>
      <c r="K2033" t="s">
        <v>96</v>
      </c>
      <c r="L2033" s="3">
        <v>111</v>
      </c>
      <c r="M2033" t="s">
        <v>97</v>
      </c>
      <c r="N2033" s="3">
        <v>2992</v>
      </c>
      <c r="O2033" t="s">
        <v>127</v>
      </c>
      <c r="P2033" t="s">
        <v>99</v>
      </c>
      <c r="Q2033" t="s">
        <v>6970</v>
      </c>
      <c r="R2033" t="s">
        <v>240</v>
      </c>
      <c r="S2033" t="s">
        <v>102</v>
      </c>
      <c r="T2033" t="s">
        <v>6971</v>
      </c>
      <c r="U2033" t="s">
        <v>104</v>
      </c>
      <c r="V2033" t="s">
        <v>164</v>
      </c>
      <c r="W2033" t="s">
        <v>106</v>
      </c>
      <c r="X2033" s="3">
        <v>6</v>
      </c>
      <c r="Y2033" s="2">
        <v>46030.184270833335</v>
      </c>
      <c r="Z2033" s="2">
        <v>46073.389305555553</v>
      </c>
      <c r="AA2033" t="s">
        <v>116</v>
      </c>
      <c r="AB2033" s="3">
        <v>77</v>
      </c>
      <c r="AC2033" s="3">
        <v>75</v>
      </c>
      <c r="AD2033" t="s">
        <v>5763</v>
      </c>
      <c r="AE2033" t="b">
        <v>1</v>
      </c>
      <c r="AF2033" t="s">
        <v>109</v>
      </c>
      <c r="AG2033" t="s">
        <v>11</v>
      </c>
      <c r="AH2033" t="s">
        <v>11</v>
      </c>
      <c r="AI2033" t="b">
        <v>0</v>
      </c>
      <c r="AJ2033" t="s">
        <v>11</v>
      </c>
      <c r="AK2033" t="s">
        <v>11</v>
      </c>
      <c r="AL2033" t="s">
        <v>152</v>
      </c>
      <c r="AM2033" t="b">
        <v>0</v>
      </c>
      <c r="AN2033" t="s">
        <v>19</v>
      </c>
      <c r="AO2033">
        <v>1</v>
      </c>
      <c r="AP2033">
        <v>75</v>
      </c>
      <c r="AQ2033">
        <v>75</v>
      </c>
    </row>
    <row r="2034" spans="1:58" x14ac:dyDescent="0.2">
      <c r="A2034" t="s">
        <v>6972</v>
      </c>
      <c r="B2034" s="3">
        <v>29495840</v>
      </c>
      <c r="C2034">
        <v>15730131</v>
      </c>
      <c r="D2034" s="2">
        <v>46030.185601851852</v>
      </c>
      <c r="E2034" s="2">
        <v>46030</v>
      </c>
      <c r="F2034" t="s">
        <v>94</v>
      </c>
      <c r="G2034" s="3">
        <v>7442</v>
      </c>
      <c r="H2034" s="3">
        <v>43120</v>
      </c>
      <c r="I2034" t="s">
        <v>238</v>
      </c>
      <c r="J2034" t="s">
        <v>11</v>
      </c>
      <c r="K2034" t="s">
        <v>96</v>
      </c>
      <c r="L2034" s="3">
        <v>111</v>
      </c>
      <c r="M2034" t="s">
        <v>97</v>
      </c>
      <c r="N2034" s="3">
        <v>2992</v>
      </c>
      <c r="O2034" t="s">
        <v>127</v>
      </c>
      <c r="P2034" t="s">
        <v>99</v>
      </c>
      <c r="Q2034" t="s">
        <v>6973</v>
      </c>
      <c r="R2034" t="s">
        <v>284</v>
      </c>
      <c r="S2034" t="s">
        <v>102</v>
      </c>
      <c r="T2034" t="s">
        <v>6974</v>
      </c>
      <c r="U2034" t="s">
        <v>104</v>
      </c>
      <c r="V2034" t="s">
        <v>164</v>
      </c>
      <c r="W2034" t="s">
        <v>106</v>
      </c>
      <c r="X2034" s="3">
        <v>6</v>
      </c>
      <c r="Y2034" s="2">
        <v>46030.185601851852</v>
      </c>
      <c r="Z2034" s="2">
        <v>46073.389270833337</v>
      </c>
      <c r="AA2034" t="s">
        <v>116</v>
      </c>
      <c r="AB2034" s="3">
        <v>154</v>
      </c>
      <c r="AC2034" s="3">
        <v>150</v>
      </c>
      <c r="AD2034" t="s">
        <v>5792</v>
      </c>
      <c r="AE2034" t="b">
        <v>1</v>
      </c>
      <c r="AF2034" t="s">
        <v>109</v>
      </c>
      <c r="AG2034" t="s">
        <v>11</v>
      </c>
      <c r="AH2034" t="s">
        <v>11</v>
      </c>
      <c r="AI2034" t="b">
        <v>0</v>
      </c>
      <c r="AJ2034" t="s">
        <v>11</v>
      </c>
      <c r="AK2034" t="s">
        <v>11</v>
      </c>
      <c r="AL2034" t="s">
        <v>152</v>
      </c>
      <c r="AM2034" t="b">
        <v>0</v>
      </c>
      <c r="AN2034" t="s">
        <v>19</v>
      </c>
      <c r="AO2034">
        <v>2</v>
      </c>
      <c r="AP2034">
        <v>75</v>
      </c>
      <c r="AQ2034">
        <v>150</v>
      </c>
    </row>
    <row r="2035" spans="1:58" x14ac:dyDescent="0.2">
      <c r="A2035" t="s">
        <v>6975</v>
      </c>
      <c r="B2035" s="3">
        <v>29495842</v>
      </c>
      <c r="C2035">
        <v>15730135</v>
      </c>
      <c r="D2035" s="2">
        <v>46030.186064814814</v>
      </c>
      <c r="E2035" s="2">
        <v>46031</v>
      </c>
      <c r="F2035" t="s">
        <v>94</v>
      </c>
      <c r="G2035" s="3">
        <v>7442</v>
      </c>
      <c r="H2035" s="3">
        <v>43120</v>
      </c>
      <c r="I2035" t="s">
        <v>238</v>
      </c>
      <c r="J2035" t="s">
        <v>11</v>
      </c>
      <c r="K2035" t="s">
        <v>96</v>
      </c>
      <c r="L2035" s="3">
        <v>111</v>
      </c>
      <c r="M2035" t="s">
        <v>97</v>
      </c>
      <c r="N2035" s="3">
        <v>2992</v>
      </c>
      <c r="O2035" t="s">
        <v>127</v>
      </c>
      <c r="P2035" t="s">
        <v>99</v>
      </c>
      <c r="Q2035" t="s">
        <v>6976</v>
      </c>
      <c r="R2035" t="s">
        <v>284</v>
      </c>
      <c r="S2035" t="s">
        <v>102</v>
      </c>
      <c r="T2035" t="s">
        <v>6977</v>
      </c>
      <c r="U2035" t="s">
        <v>104</v>
      </c>
      <c r="V2035" t="s">
        <v>164</v>
      </c>
      <c r="W2035" t="s">
        <v>106</v>
      </c>
      <c r="X2035" s="3">
        <v>6</v>
      </c>
      <c r="Y2035" s="2">
        <v>46030.186064814814</v>
      </c>
      <c r="Z2035" s="2">
        <v>46073.389270833337</v>
      </c>
      <c r="AA2035" t="s">
        <v>116</v>
      </c>
      <c r="AB2035" s="3">
        <v>154</v>
      </c>
      <c r="AC2035" s="3">
        <v>150</v>
      </c>
      <c r="AD2035" t="s">
        <v>5792</v>
      </c>
      <c r="AE2035" t="b">
        <v>1</v>
      </c>
      <c r="AF2035" t="s">
        <v>109</v>
      </c>
      <c r="AG2035" t="s">
        <v>11</v>
      </c>
      <c r="AH2035" t="s">
        <v>11</v>
      </c>
      <c r="AI2035" t="b">
        <v>0</v>
      </c>
      <c r="AJ2035" t="s">
        <v>11</v>
      </c>
      <c r="AK2035" t="s">
        <v>11</v>
      </c>
      <c r="AL2035" t="s">
        <v>152</v>
      </c>
      <c r="AM2035" t="b">
        <v>0</v>
      </c>
      <c r="AN2035" t="s">
        <v>19</v>
      </c>
      <c r="AO2035">
        <v>2</v>
      </c>
      <c r="AP2035">
        <v>75</v>
      </c>
      <c r="AQ2035">
        <v>150</v>
      </c>
    </row>
    <row r="2036" spans="1:58" x14ac:dyDescent="0.2">
      <c r="A2036" t="s">
        <v>6978</v>
      </c>
      <c r="B2036" s="3">
        <v>29495846</v>
      </c>
      <c r="C2036">
        <v>15730136</v>
      </c>
      <c r="D2036" s="2">
        <v>46030.18608796296</v>
      </c>
      <c r="E2036" s="2">
        <v>46031</v>
      </c>
      <c r="F2036" t="s">
        <v>94</v>
      </c>
      <c r="G2036" s="3">
        <v>7442</v>
      </c>
      <c r="H2036" s="3">
        <v>43120</v>
      </c>
      <c r="I2036" t="s">
        <v>238</v>
      </c>
      <c r="J2036" t="s">
        <v>11</v>
      </c>
      <c r="K2036" t="s">
        <v>96</v>
      </c>
      <c r="L2036" s="3">
        <v>111</v>
      </c>
      <c r="M2036" t="s">
        <v>97</v>
      </c>
      <c r="N2036" s="3">
        <v>2992</v>
      </c>
      <c r="O2036" t="s">
        <v>127</v>
      </c>
      <c r="P2036" t="s">
        <v>99</v>
      </c>
      <c r="Q2036" t="s">
        <v>6979</v>
      </c>
      <c r="R2036" t="s">
        <v>284</v>
      </c>
      <c r="S2036" t="s">
        <v>102</v>
      </c>
      <c r="T2036" t="s">
        <v>6980</v>
      </c>
      <c r="U2036" t="s">
        <v>104</v>
      </c>
      <c r="V2036" t="s">
        <v>164</v>
      </c>
      <c r="W2036" t="s">
        <v>106</v>
      </c>
      <c r="X2036" s="3">
        <v>6</v>
      </c>
      <c r="Y2036" s="2">
        <v>46030.186076388891</v>
      </c>
      <c r="Z2036" s="2">
        <v>46073.389270833337</v>
      </c>
      <c r="AA2036" t="s">
        <v>116</v>
      </c>
      <c r="AB2036" s="3">
        <v>154</v>
      </c>
      <c r="AC2036" s="3">
        <v>150</v>
      </c>
      <c r="AD2036" t="s">
        <v>5792</v>
      </c>
      <c r="AE2036" t="b">
        <v>1</v>
      </c>
      <c r="AF2036" t="s">
        <v>109</v>
      </c>
      <c r="AG2036" t="s">
        <v>11</v>
      </c>
      <c r="AH2036" t="s">
        <v>11</v>
      </c>
      <c r="AI2036" t="b">
        <v>0</v>
      </c>
      <c r="AJ2036" t="s">
        <v>11</v>
      </c>
      <c r="AK2036" t="s">
        <v>11</v>
      </c>
      <c r="AL2036" t="s">
        <v>152</v>
      </c>
      <c r="AM2036" t="b">
        <v>0</v>
      </c>
      <c r="AN2036" t="s">
        <v>19</v>
      </c>
      <c r="AO2036">
        <v>2</v>
      </c>
      <c r="AP2036">
        <v>75</v>
      </c>
      <c r="AQ2036">
        <v>150</v>
      </c>
    </row>
    <row r="2037" spans="1:58" x14ac:dyDescent="0.2">
      <c r="A2037" t="s">
        <v>6981</v>
      </c>
      <c r="B2037" s="3">
        <v>29495862</v>
      </c>
      <c r="C2037">
        <v>15730153</v>
      </c>
      <c r="D2037" s="2">
        <v>46030.188032407408</v>
      </c>
      <c r="E2037" s="2">
        <v>46030</v>
      </c>
      <c r="F2037" t="s">
        <v>94</v>
      </c>
      <c r="G2037" s="3">
        <v>11873</v>
      </c>
      <c r="H2037" s="3">
        <v>22709</v>
      </c>
      <c r="I2037" t="s">
        <v>154</v>
      </c>
      <c r="J2037" t="s">
        <v>11</v>
      </c>
      <c r="K2037" t="s">
        <v>96</v>
      </c>
      <c r="L2037" s="3">
        <v>111</v>
      </c>
      <c r="M2037" t="s">
        <v>97</v>
      </c>
      <c r="N2037" s="3">
        <v>2992</v>
      </c>
      <c r="O2037" t="s">
        <v>127</v>
      </c>
      <c r="P2037" t="s">
        <v>99</v>
      </c>
      <c r="Q2037" t="s">
        <v>6982</v>
      </c>
      <c r="R2037" t="s">
        <v>2741</v>
      </c>
      <c r="S2037" t="s">
        <v>102</v>
      </c>
      <c r="T2037" t="s">
        <v>6983</v>
      </c>
      <c r="U2037" t="s">
        <v>104</v>
      </c>
      <c r="V2037" t="s">
        <v>164</v>
      </c>
      <c r="W2037" t="s">
        <v>106</v>
      </c>
      <c r="X2037" s="3">
        <v>6</v>
      </c>
      <c r="Y2037" s="2">
        <v>46030.188032407408</v>
      </c>
      <c r="Z2037" s="2">
        <v>46073.389270833337</v>
      </c>
      <c r="AA2037" t="s">
        <v>158</v>
      </c>
      <c r="AB2037" s="3">
        <v>32.26</v>
      </c>
      <c r="AC2037" s="3">
        <v>22.41</v>
      </c>
      <c r="AD2037" t="s">
        <v>12</v>
      </c>
      <c r="AE2037" t="b">
        <v>1</v>
      </c>
      <c r="AF2037" t="s">
        <v>109</v>
      </c>
      <c r="AG2037" t="s">
        <v>11</v>
      </c>
      <c r="AH2037" t="s">
        <v>11</v>
      </c>
      <c r="AI2037" t="b">
        <v>0</v>
      </c>
      <c r="AJ2037" t="s">
        <v>11</v>
      </c>
      <c r="AK2037" t="s">
        <v>11</v>
      </c>
      <c r="AL2037" t="s">
        <v>152</v>
      </c>
      <c r="AM2037" t="b">
        <v>0</v>
      </c>
      <c r="AN2037" t="s">
        <v>14</v>
      </c>
      <c r="AO2037">
        <v>1</v>
      </c>
      <c r="AP2037">
        <v>22.58</v>
      </c>
      <c r="AQ2037">
        <v>22.58</v>
      </c>
    </row>
    <row r="2038" spans="1:58" x14ac:dyDescent="0.2">
      <c r="A2038" t="s">
        <v>6984</v>
      </c>
      <c r="B2038" s="3">
        <v>29495894</v>
      </c>
      <c r="C2038">
        <v>15730176</v>
      </c>
      <c r="D2038" s="2">
        <v>46030.191400462965</v>
      </c>
      <c r="E2038" s="2">
        <v>46061</v>
      </c>
      <c r="F2038" t="s">
        <v>94</v>
      </c>
      <c r="G2038" s="3">
        <v>13205</v>
      </c>
      <c r="H2038" s="3">
        <v>25404</v>
      </c>
      <c r="I2038" t="s">
        <v>339</v>
      </c>
      <c r="J2038" t="s">
        <v>11</v>
      </c>
      <c r="K2038" t="s">
        <v>96</v>
      </c>
      <c r="L2038" s="3">
        <v>111</v>
      </c>
      <c r="M2038" t="s">
        <v>97</v>
      </c>
      <c r="N2038" s="3">
        <v>2992</v>
      </c>
      <c r="O2038" t="s">
        <v>127</v>
      </c>
      <c r="P2038" t="s">
        <v>99</v>
      </c>
      <c r="Q2038" t="s">
        <v>6985</v>
      </c>
      <c r="R2038" t="s">
        <v>542</v>
      </c>
      <c r="S2038" t="s">
        <v>102</v>
      </c>
      <c r="T2038" t="s">
        <v>6986</v>
      </c>
      <c r="U2038" t="s">
        <v>104</v>
      </c>
      <c r="V2038" t="s">
        <v>164</v>
      </c>
      <c r="W2038" t="s">
        <v>106</v>
      </c>
      <c r="X2038" s="3">
        <v>6</v>
      </c>
      <c r="Y2038" s="2">
        <v>46030.191400462965</v>
      </c>
      <c r="Z2038" s="2">
        <v>46073.389270833337</v>
      </c>
      <c r="AA2038" t="s">
        <v>190</v>
      </c>
      <c r="AB2038" s="3">
        <v>380</v>
      </c>
      <c r="AC2038" s="3">
        <v>325.85000000000002</v>
      </c>
      <c r="AD2038" t="s">
        <v>12</v>
      </c>
      <c r="AE2038" t="b">
        <v>1</v>
      </c>
      <c r="AF2038" t="s">
        <v>109</v>
      </c>
      <c r="AG2038" t="s">
        <v>11</v>
      </c>
      <c r="AH2038" t="s">
        <v>11</v>
      </c>
      <c r="AI2038" t="b">
        <v>0</v>
      </c>
      <c r="AJ2038" t="s">
        <v>11</v>
      </c>
      <c r="AK2038" t="s">
        <v>11</v>
      </c>
      <c r="AL2038" t="s">
        <v>152</v>
      </c>
      <c r="AM2038" t="b">
        <v>0</v>
      </c>
      <c r="AN2038" t="s">
        <v>14</v>
      </c>
      <c r="AO2038">
        <v>4</v>
      </c>
      <c r="AP2038">
        <v>82</v>
      </c>
      <c r="AQ2038">
        <v>328</v>
      </c>
    </row>
    <row r="2039" spans="1:58" x14ac:dyDescent="0.2">
      <c r="A2039" t="s">
        <v>6987</v>
      </c>
      <c r="B2039" s="3">
        <v>29495918</v>
      </c>
      <c r="C2039">
        <v>15730206</v>
      </c>
      <c r="D2039" s="2">
        <v>46030.195659722223</v>
      </c>
      <c r="E2039" s="2">
        <v>46031</v>
      </c>
      <c r="F2039" t="s">
        <v>94</v>
      </c>
      <c r="G2039" s="3">
        <v>7442</v>
      </c>
      <c r="H2039" s="3">
        <v>43120</v>
      </c>
      <c r="I2039" t="s">
        <v>238</v>
      </c>
      <c r="J2039" t="s">
        <v>11</v>
      </c>
      <c r="K2039" t="s">
        <v>96</v>
      </c>
      <c r="L2039" s="3">
        <v>111</v>
      </c>
      <c r="M2039" t="s">
        <v>97</v>
      </c>
      <c r="N2039" s="3">
        <v>2992</v>
      </c>
      <c r="O2039" t="s">
        <v>127</v>
      </c>
      <c r="P2039" t="s">
        <v>99</v>
      </c>
      <c r="Q2039" t="s">
        <v>6988</v>
      </c>
      <c r="R2039" t="s">
        <v>240</v>
      </c>
      <c r="S2039" t="s">
        <v>102</v>
      </c>
      <c r="T2039" t="s">
        <v>6989</v>
      </c>
      <c r="U2039" t="s">
        <v>104</v>
      </c>
      <c r="V2039" t="s">
        <v>164</v>
      </c>
      <c r="W2039" t="s">
        <v>106</v>
      </c>
      <c r="X2039" s="3">
        <v>6</v>
      </c>
      <c r="Y2039" s="2">
        <v>46030.195659722223</v>
      </c>
      <c r="Z2039" s="2">
        <v>46073.389270833337</v>
      </c>
      <c r="AA2039" t="s">
        <v>116</v>
      </c>
      <c r="AB2039" s="3">
        <v>77</v>
      </c>
      <c r="AC2039" s="3">
        <v>75</v>
      </c>
      <c r="AD2039" t="s">
        <v>5763</v>
      </c>
      <c r="AE2039" t="b">
        <v>1</v>
      </c>
      <c r="AF2039" t="s">
        <v>109</v>
      </c>
      <c r="AG2039" t="s">
        <v>11</v>
      </c>
      <c r="AH2039" t="s">
        <v>11</v>
      </c>
      <c r="AI2039" t="b">
        <v>0</v>
      </c>
      <c r="AJ2039" t="s">
        <v>11</v>
      </c>
      <c r="AK2039" t="s">
        <v>11</v>
      </c>
      <c r="AL2039" t="s">
        <v>152</v>
      </c>
      <c r="AM2039" t="b">
        <v>0</v>
      </c>
      <c r="AN2039" t="s">
        <v>19</v>
      </c>
      <c r="AO2039">
        <v>1</v>
      </c>
      <c r="AP2039">
        <v>75</v>
      </c>
      <c r="AQ2039">
        <v>75</v>
      </c>
    </row>
    <row r="2040" spans="1:58" x14ac:dyDescent="0.2">
      <c r="A2040" t="s">
        <v>6990</v>
      </c>
      <c r="B2040" s="3">
        <v>29495921</v>
      </c>
      <c r="C2040">
        <v>15730191</v>
      </c>
      <c r="D2040" s="2">
        <v>46030.194432870368</v>
      </c>
      <c r="E2040" s="2">
        <v>46030</v>
      </c>
      <c r="F2040" t="s">
        <v>94</v>
      </c>
      <c r="G2040" s="3">
        <v>19403</v>
      </c>
      <c r="H2040" s="3">
        <v>37805</v>
      </c>
      <c r="I2040" t="s">
        <v>486</v>
      </c>
      <c r="J2040" t="s">
        <v>11</v>
      </c>
      <c r="K2040" t="s">
        <v>96</v>
      </c>
      <c r="L2040" s="3">
        <v>111</v>
      </c>
      <c r="M2040" t="s">
        <v>202</v>
      </c>
      <c r="N2040" s="3">
        <v>2145</v>
      </c>
      <c r="O2040" t="s">
        <v>127</v>
      </c>
      <c r="P2040" t="s">
        <v>99</v>
      </c>
      <c r="Q2040" t="s">
        <v>6991</v>
      </c>
      <c r="R2040" t="s">
        <v>1786</v>
      </c>
      <c r="S2040" t="s">
        <v>102</v>
      </c>
      <c r="T2040" t="s">
        <v>6992</v>
      </c>
      <c r="U2040" t="s">
        <v>104</v>
      </c>
      <c r="V2040" t="s">
        <v>164</v>
      </c>
      <c r="W2040" t="s">
        <v>106</v>
      </c>
      <c r="X2040" s="3">
        <v>6</v>
      </c>
      <c r="Y2040" s="2">
        <v>46030.194432870368</v>
      </c>
      <c r="Z2040" s="2">
        <v>46073.389305555553</v>
      </c>
      <c r="AA2040" t="s">
        <v>190</v>
      </c>
      <c r="AB2040" s="3">
        <v>44.9</v>
      </c>
      <c r="AC2040" s="3">
        <v>41.05</v>
      </c>
      <c r="AD2040" t="s">
        <v>12</v>
      </c>
      <c r="AE2040" t="b">
        <v>1</v>
      </c>
      <c r="AF2040" t="s">
        <v>109</v>
      </c>
      <c r="AG2040" t="s">
        <v>11</v>
      </c>
      <c r="AH2040" t="s">
        <v>11</v>
      </c>
      <c r="AI2040" t="b">
        <v>0</v>
      </c>
      <c r="AJ2040" t="s">
        <v>11</v>
      </c>
      <c r="AK2040" t="s">
        <v>11</v>
      </c>
      <c r="AL2040" t="s">
        <v>152</v>
      </c>
      <c r="AM2040" t="b">
        <v>0</v>
      </c>
      <c r="AN2040" t="s">
        <v>14</v>
      </c>
      <c r="BD2040">
        <v>1</v>
      </c>
      <c r="BE2040">
        <v>41.3</v>
      </c>
      <c r="BF2040">
        <v>41.3</v>
      </c>
    </row>
    <row r="2041" spans="1:58" x14ac:dyDescent="0.2">
      <c r="A2041" t="s">
        <v>6993</v>
      </c>
      <c r="B2041" s="3">
        <v>29495959</v>
      </c>
      <c r="C2041">
        <v>15730230</v>
      </c>
      <c r="D2041" s="2">
        <v>46030.198692129627</v>
      </c>
      <c r="E2041" s="2">
        <v>46031</v>
      </c>
      <c r="F2041" t="s">
        <v>94</v>
      </c>
      <c r="G2041" s="3">
        <v>7443</v>
      </c>
      <c r="H2041" s="3">
        <v>13581</v>
      </c>
      <c r="I2041" t="s">
        <v>454</v>
      </c>
      <c r="J2041" t="s">
        <v>11</v>
      </c>
      <c r="K2041" t="s">
        <v>96</v>
      </c>
      <c r="L2041" s="3">
        <v>111</v>
      </c>
      <c r="M2041" t="s">
        <v>97</v>
      </c>
      <c r="N2041" s="3">
        <v>2992</v>
      </c>
      <c r="O2041" t="s">
        <v>127</v>
      </c>
      <c r="P2041" t="s">
        <v>99</v>
      </c>
      <c r="Q2041" t="s">
        <v>6994</v>
      </c>
      <c r="R2041" t="s">
        <v>1588</v>
      </c>
      <c r="S2041" t="s">
        <v>102</v>
      </c>
      <c r="T2041" t="s">
        <v>6995</v>
      </c>
      <c r="U2041" t="s">
        <v>104</v>
      </c>
      <c r="V2041" t="s">
        <v>164</v>
      </c>
      <c r="W2041" t="s">
        <v>106</v>
      </c>
      <c r="X2041" s="3">
        <v>6</v>
      </c>
      <c r="Y2041" s="2">
        <v>46030.198692129627</v>
      </c>
      <c r="Z2041" s="2">
        <v>46073.389305555553</v>
      </c>
      <c r="AA2041" t="s">
        <v>116</v>
      </c>
      <c r="AB2041" s="3">
        <v>220</v>
      </c>
      <c r="AC2041" s="3">
        <v>188</v>
      </c>
      <c r="AD2041" t="s">
        <v>4222</v>
      </c>
      <c r="AE2041" t="b">
        <v>1</v>
      </c>
      <c r="AF2041" t="s">
        <v>109</v>
      </c>
      <c r="AG2041" t="s">
        <v>11</v>
      </c>
      <c r="AH2041" t="s">
        <v>11</v>
      </c>
      <c r="AI2041" t="b">
        <v>0</v>
      </c>
      <c r="AJ2041" t="s">
        <v>11</v>
      </c>
      <c r="AK2041" t="s">
        <v>11</v>
      </c>
      <c r="AL2041" t="s">
        <v>152</v>
      </c>
      <c r="AM2041" t="b">
        <v>0</v>
      </c>
      <c r="AN2041" t="s">
        <v>19</v>
      </c>
      <c r="AO2041">
        <v>4</v>
      </c>
      <c r="AP2041">
        <v>47</v>
      </c>
      <c r="AQ2041">
        <v>188</v>
      </c>
    </row>
    <row r="2042" spans="1:58" x14ac:dyDescent="0.2">
      <c r="A2042" t="s">
        <v>6996</v>
      </c>
      <c r="B2042" s="3">
        <v>29495961</v>
      </c>
      <c r="C2042">
        <v>15730227</v>
      </c>
      <c r="D2042" s="2">
        <v>46030.198495370372</v>
      </c>
      <c r="E2042" s="2">
        <v>46030</v>
      </c>
      <c r="F2042" t="s">
        <v>94</v>
      </c>
      <c r="G2042" s="3">
        <v>11873</v>
      </c>
      <c r="H2042" s="3">
        <v>22709</v>
      </c>
      <c r="I2042" t="s">
        <v>154</v>
      </c>
      <c r="J2042" t="s">
        <v>11</v>
      </c>
      <c r="K2042" t="s">
        <v>96</v>
      </c>
      <c r="L2042" s="3">
        <v>111</v>
      </c>
      <c r="M2042" t="s">
        <v>97</v>
      </c>
      <c r="N2042" s="3">
        <v>2992</v>
      </c>
      <c r="O2042" t="s">
        <v>127</v>
      </c>
      <c r="P2042" t="s">
        <v>99</v>
      </c>
      <c r="Q2042" t="s">
        <v>6997</v>
      </c>
      <c r="R2042" t="s">
        <v>2280</v>
      </c>
      <c r="S2042" t="s">
        <v>102</v>
      </c>
      <c r="T2042" t="s">
        <v>6998</v>
      </c>
      <c r="U2042" t="s">
        <v>104</v>
      </c>
      <c r="V2042" t="s">
        <v>164</v>
      </c>
      <c r="W2042" t="s">
        <v>106</v>
      </c>
      <c r="X2042" s="3">
        <v>6</v>
      </c>
      <c r="Y2042" s="2">
        <v>46030.198495370372</v>
      </c>
      <c r="Z2042" s="2">
        <v>46073.389270833337</v>
      </c>
      <c r="AA2042" t="s">
        <v>158</v>
      </c>
      <c r="AB2042" s="3">
        <v>64.52</v>
      </c>
      <c r="AC2042" s="3">
        <v>44.79</v>
      </c>
      <c r="AD2042" t="s">
        <v>12</v>
      </c>
      <c r="AE2042" t="b">
        <v>1</v>
      </c>
      <c r="AF2042" t="s">
        <v>109</v>
      </c>
      <c r="AG2042" t="s">
        <v>11</v>
      </c>
      <c r="AH2042" t="s">
        <v>11</v>
      </c>
      <c r="AI2042" t="b">
        <v>0</v>
      </c>
      <c r="AJ2042" t="s">
        <v>11</v>
      </c>
      <c r="AK2042" t="s">
        <v>11</v>
      </c>
      <c r="AL2042" t="s">
        <v>152</v>
      </c>
      <c r="AM2042" t="b">
        <v>0</v>
      </c>
      <c r="AN2042" t="s">
        <v>14</v>
      </c>
      <c r="AO2042">
        <v>2</v>
      </c>
      <c r="AP2042">
        <v>22.58</v>
      </c>
      <c r="AQ2042">
        <v>45.16</v>
      </c>
    </row>
    <row r="2043" spans="1:58" x14ac:dyDescent="0.2">
      <c r="A2043" t="s">
        <v>6999</v>
      </c>
      <c r="B2043" s="3">
        <v>29495965</v>
      </c>
      <c r="C2043">
        <v>15730232</v>
      </c>
      <c r="D2043" s="2">
        <v>46030.198923611111</v>
      </c>
      <c r="E2043" s="2">
        <v>46030</v>
      </c>
      <c r="F2043" t="s">
        <v>94</v>
      </c>
      <c r="G2043" s="3">
        <v>11873</v>
      </c>
      <c r="H2043" s="3">
        <v>22709</v>
      </c>
      <c r="I2043" t="s">
        <v>154</v>
      </c>
      <c r="J2043" t="s">
        <v>11</v>
      </c>
      <c r="K2043" t="s">
        <v>96</v>
      </c>
      <c r="L2043" s="3">
        <v>111</v>
      </c>
      <c r="M2043" t="s">
        <v>97</v>
      </c>
      <c r="N2043" s="3">
        <v>2992</v>
      </c>
      <c r="O2043" t="s">
        <v>127</v>
      </c>
      <c r="P2043" t="s">
        <v>99</v>
      </c>
      <c r="Q2043" t="s">
        <v>7000</v>
      </c>
      <c r="R2043" t="s">
        <v>2280</v>
      </c>
      <c r="S2043" t="s">
        <v>102</v>
      </c>
      <c r="T2043" t="s">
        <v>7001</v>
      </c>
      <c r="U2043" t="s">
        <v>104</v>
      </c>
      <c r="V2043" t="s">
        <v>164</v>
      </c>
      <c r="W2043" t="s">
        <v>106</v>
      </c>
      <c r="X2043" s="3">
        <v>6</v>
      </c>
      <c r="Y2043" s="2">
        <v>46030.198912037034</v>
      </c>
      <c r="Z2043" s="2">
        <v>46073.389305555553</v>
      </c>
      <c r="AA2043" t="s">
        <v>158</v>
      </c>
      <c r="AB2043" s="3">
        <v>64.52</v>
      </c>
      <c r="AC2043" s="3">
        <v>44.79</v>
      </c>
      <c r="AD2043" t="s">
        <v>12</v>
      </c>
      <c r="AE2043" t="b">
        <v>1</v>
      </c>
      <c r="AF2043" t="s">
        <v>109</v>
      </c>
      <c r="AG2043" t="s">
        <v>11</v>
      </c>
      <c r="AH2043" t="s">
        <v>11</v>
      </c>
      <c r="AI2043" t="b">
        <v>0</v>
      </c>
      <c r="AJ2043" t="s">
        <v>11</v>
      </c>
      <c r="AK2043" t="s">
        <v>11</v>
      </c>
      <c r="AL2043" t="s">
        <v>152</v>
      </c>
      <c r="AM2043" t="b">
        <v>0</v>
      </c>
      <c r="AN2043" t="s">
        <v>14</v>
      </c>
      <c r="AO2043">
        <v>2</v>
      </c>
      <c r="AP2043">
        <v>22.58</v>
      </c>
      <c r="AQ2043">
        <v>45.16</v>
      </c>
    </row>
    <row r="2044" spans="1:58" x14ac:dyDescent="0.2">
      <c r="A2044" t="s">
        <v>7002</v>
      </c>
      <c r="B2044" s="3">
        <v>29495975</v>
      </c>
      <c r="C2044">
        <v>15730259</v>
      </c>
      <c r="D2044" s="2">
        <v>46030.20171296296</v>
      </c>
      <c r="E2044" s="2">
        <v>46030</v>
      </c>
      <c r="F2044" t="s">
        <v>94</v>
      </c>
      <c r="G2044" s="3">
        <v>7442</v>
      </c>
      <c r="H2044" s="3">
        <v>43120</v>
      </c>
      <c r="I2044" t="s">
        <v>238</v>
      </c>
      <c r="J2044" t="s">
        <v>11</v>
      </c>
      <c r="K2044" t="s">
        <v>96</v>
      </c>
      <c r="L2044" s="3">
        <v>111</v>
      </c>
      <c r="M2044" t="s">
        <v>97</v>
      </c>
      <c r="N2044" s="3">
        <v>2992</v>
      </c>
      <c r="O2044" t="s">
        <v>127</v>
      </c>
      <c r="P2044" t="s">
        <v>99</v>
      </c>
      <c r="Q2044" t="s">
        <v>7003</v>
      </c>
      <c r="R2044" t="s">
        <v>415</v>
      </c>
      <c r="S2044" t="s">
        <v>102</v>
      </c>
      <c r="T2044" t="s">
        <v>7004</v>
      </c>
      <c r="U2044" t="s">
        <v>104</v>
      </c>
      <c r="V2044" t="s">
        <v>164</v>
      </c>
      <c r="W2044" t="s">
        <v>106</v>
      </c>
      <c r="X2044" s="3">
        <v>6</v>
      </c>
      <c r="Y2044" s="2">
        <v>46030.20171296296</v>
      </c>
      <c r="Z2044" s="2">
        <v>46073.389305555553</v>
      </c>
      <c r="AA2044" t="s">
        <v>116</v>
      </c>
      <c r="AB2044" s="3">
        <v>223</v>
      </c>
      <c r="AC2044" s="3">
        <v>216</v>
      </c>
      <c r="AD2044" t="s">
        <v>5820</v>
      </c>
      <c r="AE2044" t="b">
        <v>1</v>
      </c>
      <c r="AF2044" t="s">
        <v>109</v>
      </c>
      <c r="AG2044" t="s">
        <v>11</v>
      </c>
      <c r="AH2044" t="s">
        <v>11</v>
      </c>
      <c r="AI2044" t="b">
        <v>0</v>
      </c>
      <c r="AJ2044" t="s">
        <v>11</v>
      </c>
      <c r="AK2044" t="s">
        <v>11</v>
      </c>
      <c r="AL2044" t="s">
        <v>152</v>
      </c>
      <c r="AM2044" t="b">
        <v>0</v>
      </c>
      <c r="AN2044" t="s">
        <v>19</v>
      </c>
      <c r="AO2044">
        <v>2</v>
      </c>
      <c r="AP2044">
        <v>75</v>
      </c>
      <c r="AQ2044">
        <v>150</v>
      </c>
      <c r="AU2044">
        <v>1</v>
      </c>
      <c r="AV2044">
        <v>66</v>
      </c>
      <c r="AW2044">
        <v>66</v>
      </c>
    </row>
    <row r="2045" spans="1:58" x14ac:dyDescent="0.2">
      <c r="A2045" t="s">
        <v>7005</v>
      </c>
      <c r="B2045" s="3">
        <v>29495985</v>
      </c>
      <c r="C2045">
        <v>15730260</v>
      </c>
      <c r="D2045" s="2">
        <v>46030.201805555553</v>
      </c>
      <c r="E2045" s="2">
        <v>46031</v>
      </c>
      <c r="F2045" t="s">
        <v>94</v>
      </c>
      <c r="G2045" s="3">
        <v>7442</v>
      </c>
      <c r="H2045" s="3">
        <v>43120</v>
      </c>
      <c r="I2045" t="s">
        <v>238</v>
      </c>
      <c r="J2045" t="s">
        <v>11</v>
      </c>
      <c r="K2045" t="s">
        <v>96</v>
      </c>
      <c r="L2045" s="3">
        <v>111</v>
      </c>
      <c r="M2045" t="s">
        <v>97</v>
      </c>
      <c r="N2045" s="3">
        <v>2992</v>
      </c>
      <c r="O2045" t="s">
        <v>127</v>
      </c>
      <c r="P2045" t="s">
        <v>99</v>
      </c>
      <c r="Q2045" t="s">
        <v>7006</v>
      </c>
      <c r="R2045" t="s">
        <v>593</v>
      </c>
      <c r="S2045" t="s">
        <v>102</v>
      </c>
      <c r="T2045" t="s">
        <v>7007</v>
      </c>
      <c r="U2045" t="s">
        <v>104</v>
      </c>
      <c r="V2045" t="s">
        <v>164</v>
      </c>
      <c r="W2045" t="s">
        <v>106</v>
      </c>
      <c r="X2045" s="3">
        <v>6</v>
      </c>
      <c r="Y2045" s="2">
        <v>46030.201805555553</v>
      </c>
      <c r="Z2045" s="2">
        <v>46073.389305555553</v>
      </c>
      <c r="AA2045" t="s">
        <v>116</v>
      </c>
      <c r="AB2045" s="3">
        <v>300</v>
      </c>
      <c r="AC2045" s="3">
        <v>291</v>
      </c>
      <c r="AD2045" t="s">
        <v>6004</v>
      </c>
      <c r="AE2045" t="b">
        <v>1</v>
      </c>
      <c r="AF2045" t="s">
        <v>109</v>
      </c>
      <c r="AG2045" t="s">
        <v>11</v>
      </c>
      <c r="AH2045" t="s">
        <v>11</v>
      </c>
      <c r="AI2045" t="b">
        <v>0</v>
      </c>
      <c r="AJ2045" t="s">
        <v>11</v>
      </c>
      <c r="AK2045" t="s">
        <v>11</v>
      </c>
      <c r="AL2045" t="s">
        <v>152</v>
      </c>
      <c r="AM2045" t="b">
        <v>0</v>
      </c>
      <c r="AN2045" t="s">
        <v>19</v>
      </c>
      <c r="AO2045">
        <v>3</v>
      </c>
      <c r="AP2045">
        <v>75</v>
      </c>
      <c r="AQ2045">
        <v>225</v>
      </c>
      <c r="AU2045">
        <v>1</v>
      </c>
      <c r="AV2045">
        <v>66</v>
      </c>
      <c r="AW2045">
        <v>66</v>
      </c>
    </row>
    <row r="2046" spans="1:58" x14ac:dyDescent="0.2">
      <c r="A2046" t="s">
        <v>7008</v>
      </c>
      <c r="B2046" s="3">
        <v>29496003</v>
      </c>
      <c r="C2046">
        <v>15730279</v>
      </c>
      <c r="D2046" s="2">
        <v>46030.205520833333</v>
      </c>
      <c r="E2046" s="2">
        <v>46030</v>
      </c>
      <c r="F2046" t="s">
        <v>94</v>
      </c>
      <c r="G2046" s="3">
        <v>11873</v>
      </c>
      <c r="H2046" s="3">
        <v>22709</v>
      </c>
      <c r="I2046" t="s">
        <v>154</v>
      </c>
      <c r="J2046" t="s">
        <v>11</v>
      </c>
      <c r="K2046" t="s">
        <v>96</v>
      </c>
      <c r="L2046" s="3">
        <v>111</v>
      </c>
      <c r="M2046" t="s">
        <v>97</v>
      </c>
      <c r="N2046" s="3">
        <v>2992</v>
      </c>
      <c r="O2046" t="s">
        <v>127</v>
      </c>
      <c r="P2046" t="s">
        <v>99</v>
      </c>
      <c r="Q2046" t="s">
        <v>7009</v>
      </c>
      <c r="R2046" t="s">
        <v>2677</v>
      </c>
      <c r="S2046" t="s">
        <v>102</v>
      </c>
      <c r="T2046" t="s">
        <v>7010</v>
      </c>
      <c r="U2046" t="s">
        <v>104</v>
      </c>
      <c r="V2046" t="s">
        <v>105</v>
      </c>
      <c r="W2046" t="s">
        <v>106</v>
      </c>
      <c r="X2046" s="3">
        <v>7</v>
      </c>
      <c r="Y2046" s="2">
        <v>46030.205520833333</v>
      </c>
      <c r="Z2046" s="2">
        <v>46073.389305555553</v>
      </c>
      <c r="AA2046" t="s">
        <v>158</v>
      </c>
      <c r="AB2046" s="3">
        <v>129.04</v>
      </c>
      <c r="AC2046" s="3">
        <v>89.59</v>
      </c>
      <c r="AD2046" t="s">
        <v>12</v>
      </c>
      <c r="AE2046" t="b">
        <v>1</v>
      </c>
      <c r="AF2046" t="s">
        <v>109</v>
      </c>
      <c r="AG2046" t="s">
        <v>11</v>
      </c>
      <c r="AH2046" t="s">
        <v>11</v>
      </c>
      <c r="AI2046" t="b">
        <v>0</v>
      </c>
      <c r="AJ2046" t="s">
        <v>11</v>
      </c>
      <c r="AK2046" t="s">
        <v>11</v>
      </c>
      <c r="AL2046" t="s">
        <v>152</v>
      </c>
      <c r="AM2046" t="b">
        <v>0</v>
      </c>
      <c r="AN2046" t="s">
        <v>14</v>
      </c>
      <c r="AO2046">
        <v>4</v>
      </c>
      <c r="AP2046">
        <v>22.58</v>
      </c>
      <c r="AQ2046">
        <v>90.32</v>
      </c>
    </row>
    <row r="2047" spans="1:58" x14ac:dyDescent="0.2">
      <c r="A2047" t="s">
        <v>7011</v>
      </c>
      <c r="B2047" s="3">
        <v>29496021</v>
      </c>
      <c r="C2047">
        <v>15730286</v>
      </c>
      <c r="D2047" s="2">
        <v>46030.207418981481</v>
      </c>
      <c r="E2047" s="2">
        <v>46087</v>
      </c>
      <c r="F2047" t="s">
        <v>94</v>
      </c>
      <c r="G2047" s="3">
        <v>7442</v>
      </c>
      <c r="H2047" s="3">
        <v>43120</v>
      </c>
      <c r="I2047" t="s">
        <v>238</v>
      </c>
      <c r="J2047" t="s">
        <v>11</v>
      </c>
      <c r="K2047" t="s">
        <v>96</v>
      </c>
      <c r="L2047" s="3">
        <v>111</v>
      </c>
      <c r="M2047" t="s">
        <v>97</v>
      </c>
      <c r="N2047" s="3">
        <v>2992</v>
      </c>
      <c r="O2047" t="s">
        <v>127</v>
      </c>
      <c r="P2047" t="s">
        <v>99</v>
      </c>
      <c r="Q2047" t="s">
        <v>7012</v>
      </c>
      <c r="R2047" t="s">
        <v>2557</v>
      </c>
      <c r="S2047" t="s">
        <v>102</v>
      </c>
      <c r="T2047" t="s">
        <v>7013</v>
      </c>
      <c r="U2047" t="s">
        <v>104</v>
      </c>
      <c r="V2047" t="s">
        <v>164</v>
      </c>
      <c r="W2047" t="s">
        <v>106</v>
      </c>
      <c r="X2047" s="3">
        <v>6</v>
      </c>
      <c r="Y2047" s="2">
        <v>46030.207418981481</v>
      </c>
      <c r="Z2047" s="2">
        <v>46073.389270833337</v>
      </c>
      <c r="AA2047" t="s">
        <v>116</v>
      </c>
      <c r="AB2047" s="3">
        <v>209.43</v>
      </c>
      <c r="AC2047" s="3">
        <v>204</v>
      </c>
      <c r="AD2047" t="s">
        <v>7014</v>
      </c>
      <c r="AE2047" t="b">
        <v>1</v>
      </c>
      <c r="AF2047" t="s">
        <v>109</v>
      </c>
      <c r="AG2047" t="s">
        <v>11</v>
      </c>
      <c r="AH2047" t="s">
        <v>11</v>
      </c>
      <c r="AI2047" t="b">
        <v>0</v>
      </c>
      <c r="AJ2047" t="s">
        <v>11</v>
      </c>
      <c r="AK2047" t="s">
        <v>11</v>
      </c>
      <c r="AL2047" t="s">
        <v>152</v>
      </c>
      <c r="AM2047" t="b">
        <v>0</v>
      </c>
      <c r="AN2047" t="s">
        <v>19</v>
      </c>
      <c r="AO2047">
        <v>3</v>
      </c>
      <c r="AP2047">
        <v>68</v>
      </c>
      <c r="AQ2047">
        <v>204</v>
      </c>
    </row>
    <row r="2048" spans="1:58" x14ac:dyDescent="0.2">
      <c r="A2048" t="s">
        <v>7015</v>
      </c>
      <c r="B2048" s="3">
        <v>29496033</v>
      </c>
      <c r="C2048">
        <v>15730305</v>
      </c>
      <c r="D2048" s="2">
        <v>46030.209722222222</v>
      </c>
      <c r="E2048" s="2">
        <v>46031</v>
      </c>
      <c r="F2048" t="s">
        <v>94</v>
      </c>
      <c r="G2048" s="3">
        <v>7442</v>
      </c>
      <c r="H2048" s="3">
        <v>43120</v>
      </c>
      <c r="I2048" t="s">
        <v>238</v>
      </c>
      <c r="J2048" t="s">
        <v>11</v>
      </c>
      <c r="K2048" t="s">
        <v>96</v>
      </c>
      <c r="L2048" s="3">
        <v>111</v>
      </c>
      <c r="M2048" t="s">
        <v>97</v>
      </c>
      <c r="N2048" s="3">
        <v>2992</v>
      </c>
      <c r="O2048" t="s">
        <v>127</v>
      </c>
      <c r="P2048" t="s">
        <v>99</v>
      </c>
      <c r="Q2048" t="s">
        <v>7016</v>
      </c>
      <c r="R2048" t="s">
        <v>563</v>
      </c>
      <c r="S2048" t="s">
        <v>102</v>
      </c>
      <c r="T2048" t="s">
        <v>7017</v>
      </c>
      <c r="U2048" t="s">
        <v>104</v>
      </c>
      <c r="V2048" t="s">
        <v>164</v>
      </c>
      <c r="W2048" t="s">
        <v>106</v>
      </c>
      <c r="X2048" s="3">
        <v>6</v>
      </c>
      <c r="Y2048" s="2">
        <v>46030.209722222222</v>
      </c>
      <c r="Z2048" s="2">
        <v>46073.389270833337</v>
      </c>
      <c r="AA2048" t="s">
        <v>116</v>
      </c>
      <c r="AB2048" s="3">
        <v>292</v>
      </c>
      <c r="AC2048" s="3">
        <v>282</v>
      </c>
      <c r="AD2048" t="s">
        <v>5824</v>
      </c>
      <c r="AE2048" t="b">
        <v>1</v>
      </c>
      <c r="AF2048" t="s">
        <v>109</v>
      </c>
      <c r="AG2048" t="s">
        <v>11</v>
      </c>
      <c r="AH2048" t="s">
        <v>11</v>
      </c>
      <c r="AI2048" t="b">
        <v>0</v>
      </c>
      <c r="AJ2048" t="s">
        <v>11</v>
      </c>
      <c r="AK2048" t="s">
        <v>11</v>
      </c>
      <c r="AL2048" t="s">
        <v>152</v>
      </c>
      <c r="AM2048" t="b">
        <v>0</v>
      </c>
      <c r="AN2048" t="s">
        <v>19</v>
      </c>
      <c r="AO2048">
        <v>2</v>
      </c>
      <c r="AP2048">
        <v>75</v>
      </c>
      <c r="AQ2048">
        <v>150</v>
      </c>
      <c r="AU2048">
        <v>2</v>
      </c>
      <c r="AV2048">
        <v>66</v>
      </c>
      <c r="AW2048">
        <v>132</v>
      </c>
    </row>
    <row r="2049" spans="1:58" x14ac:dyDescent="0.2">
      <c r="A2049" t="s">
        <v>7018</v>
      </c>
      <c r="B2049" s="3">
        <v>29496056</v>
      </c>
      <c r="C2049">
        <v>15730324</v>
      </c>
      <c r="D2049" s="2">
        <v>46030.21199074074</v>
      </c>
      <c r="E2049" s="2">
        <v>46030</v>
      </c>
      <c r="F2049" t="s">
        <v>94</v>
      </c>
      <c r="G2049" s="3">
        <v>11873</v>
      </c>
      <c r="H2049" s="3">
        <v>22709</v>
      </c>
      <c r="I2049" t="s">
        <v>154</v>
      </c>
      <c r="J2049" t="s">
        <v>11</v>
      </c>
      <c r="K2049" t="s">
        <v>96</v>
      </c>
      <c r="L2049" s="3">
        <v>111</v>
      </c>
      <c r="M2049" t="s">
        <v>97</v>
      </c>
      <c r="N2049" s="3">
        <v>2992</v>
      </c>
      <c r="O2049" t="s">
        <v>127</v>
      </c>
      <c r="P2049" t="s">
        <v>99</v>
      </c>
      <c r="Q2049" t="s">
        <v>7019</v>
      </c>
      <c r="R2049" t="s">
        <v>2677</v>
      </c>
      <c r="S2049" t="s">
        <v>102</v>
      </c>
      <c r="T2049" t="s">
        <v>7020</v>
      </c>
      <c r="U2049" t="s">
        <v>104</v>
      </c>
      <c r="V2049" t="s">
        <v>105</v>
      </c>
      <c r="W2049" t="s">
        <v>106</v>
      </c>
      <c r="X2049" s="3">
        <v>7</v>
      </c>
      <c r="Y2049" s="2">
        <v>46030.21197916667</v>
      </c>
      <c r="Z2049" s="2">
        <v>46073.389305555553</v>
      </c>
      <c r="AA2049" t="s">
        <v>158</v>
      </c>
      <c r="AB2049" s="3">
        <v>129.04</v>
      </c>
      <c r="AC2049" s="3">
        <v>89.54</v>
      </c>
      <c r="AD2049" t="s">
        <v>12</v>
      </c>
      <c r="AE2049" t="b">
        <v>1</v>
      </c>
      <c r="AF2049" t="s">
        <v>109</v>
      </c>
      <c r="AG2049" t="s">
        <v>11</v>
      </c>
      <c r="AH2049" t="s">
        <v>11</v>
      </c>
      <c r="AI2049" t="b">
        <v>0</v>
      </c>
      <c r="AJ2049" t="s">
        <v>11</v>
      </c>
      <c r="AK2049" t="s">
        <v>11</v>
      </c>
      <c r="AL2049" t="s">
        <v>152</v>
      </c>
      <c r="AM2049" t="b">
        <v>0</v>
      </c>
      <c r="AN2049" t="s">
        <v>14</v>
      </c>
      <c r="AO2049">
        <v>4</v>
      </c>
      <c r="AP2049">
        <v>22.58</v>
      </c>
      <c r="AQ2049">
        <v>90.32</v>
      </c>
    </row>
    <row r="2050" spans="1:58" x14ac:dyDescent="0.2">
      <c r="A2050" t="s">
        <v>7021</v>
      </c>
      <c r="B2050" s="3">
        <v>29496106</v>
      </c>
      <c r="C2050">
        <v>15730359</v>
      </c>
      <c r="D2050" s="2">
        <v>46030.217048611114</v>
      </c>
      <c r="E2050" s="2">
        <v>46030</v>
      </c>
      <c r="F2050" t="s">
        <v>94</v>
      </c>
      <c r="G2050" s="3">
        <v>11873</v>
      </c>
      <c r="H2050" s="3">
        <v>22709</v>
      </c>
      <c r="I2050" t="s">
        <v>154</v>
      </c>
      <c r="J2050" t="s">
        <v>11</v>
      </c>
      <c r="K2050" t="s">
        <v>96</v>
      </c>
      <c r="L2050" s="3">
        <v>111</v>
      </c>
      <c r="M2050" t="s">
        <v>97</v>
      </c>
      <c r="N2050" s="3">
        <v>2992</v>
      </c>
      <c r="O2050" t="s">
        <v>127</v>
      </c>
      <c r="P2050" t="s">
        <v>99</v>
      </c>
      <c r="Q2050" t="s">
        <v>7022</v>
      </c>
      <c r="R2050" t="s">
        <v>2280</v>
      </c>
      <c r="S2050" t="s">
        <v>102</v>
      </c>
      <c r="T2050" t="s">
        <v>7023</v>
      </c>
      <c r="U2050" t="s">
        <v>104</v>
      </c>
      <c r="V2050" t="s">
        <v>164</v>
      </c>
      <c r="W2050" t="s">
        <v>106</v>
      </c>
      <c r="X2050" s="3">
        <v>6</v>
      </c>
      <c r="Y2050" s="2">
        <v>46030.217048611114</v>
      </c>
      <c r="Z2050" s="2">
        <v>46073.389305555553</v>
      </c>
      <c r="AA2050" t="s">
        <v>158</v>
      </c>
      <c r="AB2050" s="3">
        <v>64.52</v>
      </c>
      <c r="AC2050" s="3">
        <v>44.77</v>
      </c>
      <c r="AD2050" t="s">
        <v>12</v>
      </c>
      <c r="AE2050" t="b">
        <v>1</v>
      </c>
      <c r="AF2050" t="s">
        <v>109</v>
      </c>
      <c r="AG2050" t="s">
        <v>11</v>
      </c>
      <c r="AH2050" t="s">
        <v>11</v>
      </c>
      <c r="AI2050" t="b">
        <v>0</v>
      </c>
      <c r="AJ2050" t="s">
        <v>11</v>
      </c>
      <c r="AK2050" t="s">
        <v>11</v>
      </c>
      <c r="AL2050" t="s">
        <v>152</v>
      </c>
      <c r="AM2050" t="b">
        <v>0</v>
      </c>
      <c r="AN2050" t="s">
        <v>14</v>
      </c>
      <c r="AO2050">
        <v>2</v>
      </c>
      <c r="AP2050">
        <v>22.58</v>
      </c>
      <c r="AQ2050">
        <v>45.16</v>
      </c>
    </row>
    <row r="2051" spans="1:58" x14ac:dyDescent="0.2">
      <c r="A2051" t="s">
        <v>7024</v>
      </c>
      <c r="B2051" s="3">
        <v>29496133</v>
      </c>
      <c r="C2051">
        <v>15730387</v>
      </c>
      <c r="D2051" s="2">
        <v>46030.219976851855</v>
      </c>
      <c r="E2051" s="2">
        <v>46030</v>
      </c>
      <c r="F2051" t="s">
        <v>94</v>
      </c>
      <c r="G2051" s="3">
        <v>13205</v>
      </c>
      <c r="H2051" s="3">
        <v>25404</v>
      </c>
      <c r="I2051" t="s">
        <v>339</v>
      </c>
      <c r="J2051" t="s">
        <v>11</v>
      </c>
      <c r="K2051" t="s">
        <v>96</v>
      </c>
      <c r="L2051" s="3">
        <v>111</v>
      </c>
      <c r="M2051" t="s">
        <v>97</v>
      </c>
      <c r="N2051" s="3">
        <v>2992</v>
      </c>
      <c r="O2051" t="s">
        <v>127</v>
      </c>
      <c r="P2051" t="s">
        <v>99</v>
      </c>
      <c r="Q2051" t="s">
        <v>7025</v>
      </c>
      <c r="R2051" t="s">
        <v>7026</v>
      </c>
      <c r="S2051" t="s">
        <v>102</v>
      </c>
      <c r="T2051" t="s">
        <v>7027</v>
      </c>
      <c r="U2051" t="s">
        <v>104</v>
      </c>
      <c r="V2051" t="s">
        <v>164</v>
      </c>
      <c r="W2051" t="s">
        <v>106</v>
      </c>
      <c r="X2051" s="3">
        <v>6</v>
      </c>
      <c r="Y2051" s="2">
        <v>46030.219976851855</v>
      </c>
      <c r="Z2051" s="2">
        <v>46073.389270833337</v>
      </c>
      <c r="AA2051" t="s">
        <v>190</v>
      </c>
      <c r="AB2051" s="3">
        <v>546</v>
      </c>
      <c r="AC2051" s="3">
        <v>478.83</v>
      </c>
      <c r="AD2051" t="s">
        <v>12</v>
      </c>
      <c r="AE2051" t="b">
        <v>1</v>
      </c>
      <c r="AF2051" t="s">
        <v>109</v>
      </c>
      <c r="AG2051" t="s">
        <v>11</v>
      </c>
      <c r="AH2051" t="s">
        <v>11</v>
      </c>
      <c r="AI2051" t="b">
        <v>0</v>
      </c>
      <c r="AJ2051" t="s">
        <v>11</v>
      </c>
      <c r="AK2051" t="s">
        <v>11</v>
      </c>
      <c r="AL2051" t="s">
        <v>152</v>
      </c>
      <c r="AM2051" t="b">
        <v>0</v>
      </c>
      <c r="AN2051" t="s">
        <v>14</v>
      </c>
      <c r="AO2051">
        <v>4</v>
      </c>
      <c r="AP2051">
        <v>82</v>
      </c>
      <c r="AQ2051">
        <v>328</v>
      </c>
      <c r="AU2051">
        <v>2</v>
      </c>
      <c r="AV2051">
        <v>77</v>
      </c>
      <c r="AW2051">
        <v>154</v>
      </c>
    </row>
    <row r="2052" spans="1:58" x14ac:dyDescent="0.2">
      <c r="A2052" t="s">
        <v>7028</v>
      </c>
      <c r="B2052" s="3">
        <v>29496158</v>
      </c>
      <c r="C2052">
        <v>15730404</v>
      </c>
      <c r="D2052" s="2">
        <v>46030.222118055557</v>
      </c>
      <c r="E2052" s="2">
        <v>46033</v>
      </c>
      <c r="F2052" t="s">
        <v>94</v>
      </c>
      <c r="G2052" s="3">
        <v>7442</v>
      </c>
      <c r="H2052" s="3">
        <v>43120</v>
      </c>
      <c r="I2052" t="s">
        <v>238</v>
      </c>
      <c r="J2052" t="s">
        <v>11</v>
      </c>
      <c r="K2052" t="s">
        <v>96</v>
      </c>
      <c r="L2052" s="3">
        <v>111</v>
      </c>
      <c r="M2052" t="s">
        <v>97</v>
      </c>
      <c r="N2052" s="3">
        <v>2992</v>
      </c>
      <c r="O2052" t="s">
        <v>127</v>
      </c>
      <c r="P2052" t="s">
        <v>99</v>
      </c>
      <c r="Q2052" t="s">
        <v>7029</v>
      </c>
      <c r="R2052" t="s">
        <v>284</v>
      </c>
      <c r="S2052" t="s">
        <v>102</v>
      </c>
      <c r="T2052" t="s">
        <v>7030</v>
      </c>
      <c r="U2052" t="s">
        <v>104</v>
      </c>
      <c r="V2052" t="s">
        <v>164</v>
      </c>
      <c r="W2052" t="s">
        <v>106</v>
      </c>
      <c r="X2052" s="3">
        <v>6</v>
      </c>
      <c r="Y2052" s="2">
        <v>46030.222118055557</v>
      </c>
      <c r="Z2052" s="2">
        <v>46073.389305555553</v>
      </c>
      <c r="AA2052" t="s">
        <v>116</v>
      </c>
      <c r="AB2052" s="3">
        <v>154</v>
      </c>
      <c r="AC2052" s="3">
        <v>150</v>
      </c>
      <c r="AD2052" t="s">
        <v>5792</v>
      </c>
      <c r="AE2052" t="b">
        <v>1</v>
      </c>
      <c r="AF2052" t="s">
        <v>109</v>
      </c>
      <c r="AG2052" t="s">
        <v>11</v>
      </c>
      <c r="AH2052" t="s">
        <v>11</v>
      </c>
      <c r="AI2052" t="b">
        <v>0</v>
      </c>
      <c r="AJ2052" t="s">
        <v>11</v>
      </c>
      <c r="AK2052" t="s">
        <v>11</v>
      </c>
      <c r="AL2052" t="s">
        <v>152</v>
      </c>
      <c r="AM2052" t="b">
        <v>0</v>
      </c>
      <c r="AN2052" t="s">
        <v>19</v>
      </c>
      <c r="AO2052">
        <v>2</v>
      </c>
      <c r="AP2052">
        <v>75</v>
      </c>
      <c r="AQ2052">
        <v>150</v>
      </c>
    </row>
    <row r="2053" spans="1:58" x14ac:dyDescent="0.2">
      <c r="A2053" t="s">
        <v>7031</v>
      </c>
      <c r="B2053" s="3">
        <v>29496163</v>
      </c>
      <c r="C2053">
        <v>15730403</v>
      </c>
      <c r="D2053" s="2">
        <v>46030.221956018519</v>
      </c>
      <c r="E2053" s="2">
        <v>46030</v>
      </c>
      <c r="F2053" t="s">
        <v>94</v>
      </c>
      <c r="G2053" s="3">
        <v>11873</v>
      </c>
      <c r="H2053" s="3">
        <v>22709</v>
      </c>
      <c r="I2053" t="s">
        <v>154</v>
      </c>
      <c r="J2053" t="s">
        <v>11</v>
      </c>
      <c r="K2053" t="s">
        <v>96</v>
      </c>
      <c r="L2053" s="3">
        <v>111</v>
      </c>
      <c r="M2053" t="s">
        <v>97</v>
      </c>
      <c r="N2053" s="3">
        <v>2992</v>
      </c>
      <c r="O2053" t="s">
        <v>127</v>
      </c>
      <c r="P2053" t="s">
        <v>99</v>
      </c>
      <c r="Q2053" t="s">
        <v>7032</v>
      </c>
      <c r="R2053" t="s">
        <v>2741</v>
      </c>
      <c r="S2053" t="s">
        <v>102</v>
      </c>
      <c r="T2053" t="s">
        <v>7033</v>
      </c>
      <c r="U2053" t="s">
        <v>104</v>
      </c>
      <c r="V2053" t="s">
        <v>164</v>
      </c>
      <c r="W2053" t="s">
        <v>106</v>
      </c>
      <c r="X2053" s="3">
        <v>6</v>
      </c>
      <c r="Y2053" s="2">
        <v>46030.221956018519</v>
      </c>
      <c r="Z2053" s="2">
        <v>46073.389270833337</v>
      </c>
      <c r="AA2053" t="s">
        <v>158</v>
      </c>
      <c r="AB2053" s="3">
        <v>32.26</v>
      </c>
      <c r="AC2053" s="3">
        <v>22.38</v>
      </c>
      <c r="AD2053" t="s">
        <v>12</v>
      </c>
      <c r="AE2053" t="b">
        <v>1</v>
      </c>
      <c r="AF2053" t="s">
        <v>109</v>
      </c>
      <c r="AG2053" t="s">
        <v>11</v>
      </c>
      <c r="AH2053" t="s">
        <v>11</v>
      </c>
      <c r="AI2053" t="b">
        <v>0</v>
      </c>
      <c r="AJ2053" t="s">
        <v>11</v>
      </c>
      <c r="AK2053" t="s">
        <v>11</v>
      </c>
      <c r="AL2053" t="s">
        <v>152</v>
      </c>
      <c r="AM2053" t="b">
        <v>0</v>
      </c>
      <c r="AN2053" t="s">
        <v>14</v>
      </c>
      <c r="AO2053">
        <v>1</v>
      </c>
      <c r="AP2053">
        <v>22.58</v>
      </c>
      <c r="AQ2053">
        <v>22.58</v>
      </c>
    </row>
    <row r="2054" spans="1:58" x14ac:dyDescent="0.2">
      <c r="A2054" t="s">
        <v>7034</v>
      </c>
      <c r="B2054" s="3">
        <v>29496165</v>
      </c>
      <c r="C2054">
        <v>15730407</v>
      </c>
      <c r="D2054" s="2">
        <v>46030.222337962965</v>
      </c>
      <c r="E2054" s="2">
        <v>46030</v>
      </c>
      <c r="F2054" t="s">
        <v>94</v>
      </c>
      <c r="G2054" s="3">
        <v>37691</v>
      </c>
      <c r="H2054" s="3">
        <v>13581</v>
      </c>
      <c r="I2054" t="s">
        <v>454</v>
      </c>
      <c r="J2054" t="s">
        <v>11</v>
      </c>
      <c r="K2054" t="s">
        <v>96</v>
      </c>
      <c r="L2054" s="3">
        <v>111</v>
      </c>
      <c r="M2054" t="s">
        <v>97</v>
      </c>
      <c r="N2054" s="3">
        <v>2992</v>
      </c>
      <c r="O2054" t="s">
        <v>127</v>
      </c>
      <c r="P2054" t="s">
        <v>99</v>
      </c>
      <c r="Q2054" t="s">
        <v>7035</v>
      </c>
      <c r="R2054" t="s">
        <v>3305</v>
      </c>
      <c r="S2054" t="s">
        <v>102</v>
      </c>
      <c r="T2054" t="s">
        <v>7036</v>
      </c>
      <c r="U2054" t="s">
        <v>104</v>
      </c>
      <c r="V2054" t="s">
        <v>164</v>
      </c>
      <c r="W2054" t="s">
        <v>106</v>
      </c>
      <c r="X2054" s="3">
        <v>6</v>
      </c>
      <c r="Y2054" s="2">
        <v>46030.222337962965</v>
      </c>
      <c r="Z2054" s="2">
        <v>46073.389270833337</v>
      </c>
      <c r="AA2054" t="s">
        <v>116</v>
      </c>
      <c r="AB2054" s="3">
        <v>249.85</v>
      </c>
      <c r="AC2054" s="3">
        <v>227</v>
      </c>
      <c r="AD2054" t="s">
        <v>2274</v>
      </c>
      <c r="AE2054" t="b">
        <v>1</v>
      </c>
      <c r="AF2054" t="s">
        <v>109</v>
      </c>
      <c r="AG2054" t="s">
        <v>11</v>
      </c>
      <c r="AH2054" t="s">
        <v>11</v>
      </c>
      <c r="AI2054" t="b">
        <v>0</v>
      </c>
      <c r="AJ2054" t="s">
        <v>11</v>
      </c>
      <c r="AK2054" t="s">
        <v>11</v>
      </c>
      <c r="AL2054" t="s">
        <v>152</v>
      </c>
      <c r="AM2054" t="b">
        <v>0</v>
      </c>
      <c r="AN2054" t="s">
        <v>19</v>
      </c>
      <c r="AO2054">
        <v>4</v>
      </c>
      <c r="AP2054">
        <v>47</v>
      </c>
      <c r="AQ2054">
        <v>188</v>
      </c>
      <c r="AU2054">
        <v>1</v>
      </c>
      <c r="AV2054">
        <v>39</v>
      </c>
      <c r="AW2054">
        <v>39</v>
      </c>
    </row>
    <row r="2055" spans="1:58" x14ac:dyDescent="0.2">
      <c r="A2055" t="s">
        <v>7037</v>
      </c>
      <c r="B2055" s="3">
        <v>29496177</v>
      </c>
      <c r="C2055">
        <v>15730524</v>
      </c>
      <c r="D2055" s="2">
        <v>46030.237546296295</v>
      </c>
      <c r="E2055" s="2">
        <v>46030</v>
      </c>
      <c r="F2055" t="s">
        <v>94</v>
      </c>
      <c r="G2055" s="3">
        <v>11873</v>
      </c>
      <c r="H2055" s="3">
        <v>22709</v>
      </c>
      <c r="I2055" t="s">
        <v>154</v>
      </c>
      <c r="J2055" t="s">
        <v>11</v>
      </c>
      <c r="K2055" t="s">
        <v>96</v>
      </c>
      <c r="L2055" s="3">
        <v>111</v>
      </c>
      <c r="M2055" t="s">
        <v>97</v>
      </c>
      <c r="N2055" s="3">
        <v>2992</v>
      </c>
      <c r="O2055" t="s">
        <v>127</v>
      </c>
      <c r="P2055" t="s">
        <v>99</v>
      </c>
      <c r="Q2055" t="s">
        <v>7038</v>
      </c>
      <c r="R2055" t="s">
        <v>2741</v>
      </c>
      <c r="S2055" t="s">
        <v>102</v>
      </c>
      <c r="T2055" t="s">
        <v>7039</v>
      </c>
      <c r="U2055" t="s">
        <v>104</v>
      </c>
      <c r="V2055" t="s">
        <v>164</v>
      </c>
      <c r="W2055" t="s">
        <v>106</v>
      </c>
      <c r="X2055" s="3">
        <v>6</v>
      </c>
      <c r="Y2055" s="2">
        <v>46030.237546296295</v>
      </c>
      <c r="Z2055" s="2">
        <v>46073.389270833337</v>
      </c>
      <c r="AA2055" t="s">
        <v>158</v>
      </c>
      <c r="AB2055" s="3">
        <v>32.26</v>
      </c>
      <c r="AC2055" s="3">
        <v>22.38</v>
      </c>
      <c r="AD2055" t="s">
        <v>12</v>
      </c>
      <c r="AE2055" t="b">
        <v>1</v>
      </c>
      <c r="AF2055" t="s">
        <v>109</v>
      </c>
      <c r="AG2055" t="s">
        <v>11</v>
      </c>
      <c r="AH2055" t="s">
        <v>11</v>
      </c>
      <c r="AI2055" t="b">
        <v>0</v>
      </c>
      <c r="AJ2055" t="s">
        <v>11</v>
      </c>
      <c r="AK2055" t="s">
        <v>11</v>
      </c>
      <c r="AL2055" t="s">
        <v>152</v>
      </c>
      <c r="AM2055" t="b">
        <v>0</v>
      </c>
      <c r="AN2055" t="s">
        <v>14</v>
      </c>
      <c r="AO2055">
        <v>1</v>
      </c>
      <c r="AP2055">
        <v>22.58</v>
      </c>
      <c r="AQ2055">
        <v>22.58</v>
      </c>
    </row>
    <row r="2056" spans="1:58" x14ac:dyDescent="0.2">
      <c r="A2056" t="s">
        <v>7040</v>
      </c>
      <c r="B2056" s="3">
        <v>29496177</v>
      </c>
      <c r="C2056">
        <v>15730416</v>
      </c>
      <c r="D2056" s="2">
        <v>46030.223321759258</v>
      </c>
      <c r="E2056" s="2">
        <v>46030</v>
      </c>
      <c r="F2056" t="s">
        <v>192</v>
      </c>
      <c r="G2056" s="3">
        <v>11873</v>
      </c>
      <c r="H2056" s="3">
        <v>22709</v>
      </c>
      <c r="I2056" t="s">
        <v>154</v>
      </c>
      <c r="J2056" t="s">
        <v>11</v>
      </c>
      <c r="K2056" t="s">
        <v>96</v>
      </c>
      <c r="L2056" s="3">
        <v>111</v>
      </c>
      <c r="M2056" t="s">
        <v>97</v>
      </c>
      <c r="N2056" s="3">
        <v>2992</v>
      </c>
      <c r="O2056" t="s">
        <v>127</v>
      </c>
      <c r="P2056" t="s">
        <v>99</v>
      </c>
      <c r="Q2056" t="s">
        <v>7038</v>
      </c>
      <c r="R2056" t="s">
        <v>2741</v>
      </c>
      <c r="S2056" t="s">
        <v>102</v>
      </c>
      <c r="T2056" t="s">
        <v>11</v>
      </c>
      <c r="U2056" t="s">
        <v>104</v>
      </c>
      <c r="V2056" t="s">
        <v>210</v>
      </c>
      <c r="W2056" t="s">
        <v>106</v>
      </c>
      <c r="X2056" s="3">
        <v>3</v>
      </c>
      <c r="Y2056" s="2">
        <v>46030.223321759258</v>
      </c>
      <c r="Z2056" s="2">
        <v>46030.237743055557</v>
      </c>
      <c r="AA2056" t="s">
        <v>158</v>
      </c>
      <c r="AB2056" s="3">
        <v>32.26</v>
      </c>
      <c r="AC2056" s="3">
        <v>22.58</v>
      </c>
      <c r="AD2056" t="s">
        <v>12</v>
      </c>
      <c r="AE2056" t="b">
        <v>0</v>
      </c>
      <c r="AF2056" t="s">
        <v>109</v>
      </c>
      <c r="AG2056" t="s">
        <v>11</v>
      </c>
      <c r="AH2056" t="s">
        <v>11</v>
      </c>
      <c r="AI2056" t="b">
        <v>0</v>
      </c>
      <c r="AJ2056" t="s">
        <v>11</v>
      </c>
      <c r="AK2056" t="s">
        <v>11</v>
      </c>
      <c r="AL2056" t="s">
        <v>11</v>
      </c>
      <c r="AM2056" t="b">
        <v>0</v>
      </c>
      <c r="AN2056" t="s">
        <v>14</v>
      </c>
      <c r="AO2056">
        <v>1</v>
      </c>
      <c r="AP2056">
        <v>22.58</v>
      </c>
      <c r="AQ2056">
        <v>22.58</v>
      </c>
    </row>
    <row r="2057" spans="1:58" x14ac:dyDescent="0.2">
      <c r="A2057" t="s">
        <v>7041</v>
      </c>
      <c r="B2057" s="3">
        <v>29496178</v>
      </c>
      <c r="C2057">
        <v>15730421</v>
      </c>
      <c r="D2057" s="2">
        <v>46030.223541666666</v>
      </c>
      <c r="E2057" s="2">
        <v>46030</v>
      </c>
      <c r="F2057" t="s">
        <v>192</v>
      </c>
      <c r="G2057" s="3">
        <v>11873</v>
      </c>
      <c r="H2057" s="3">
        <v>22709</v>
      </c>
      <c r="I2057" t="s">
        <v>154</v>
      </c>
      <c r="J2057" t="s">
        <v>11</v>
      </c>
      <c r="K2057" t="s">
        <v>96</v>
      </c>
      <c r="L2057" s="3">
        <v>111</v>
      </c>
      <c r="M2057" t="s">
        <v>97</v>
      </c>
      <c r="N2057" s="3">
        <v>2992</v>
      </c>
      <c r="O2057" t="s">
        <v>127</v>
      </c>
      <c r="P2057" t="s">
        <v>99</v>
      </c>
      <c r="Q2057" t="s">
        <v>7042</v>
      </c>
      <c r="R2057" t="s">
        <v>3183</v>
      </c>
      <c r="S2057" t="s">
        <v>102</v>
      </c>
      <c r="T2057" t="s">
        <v>11</v>
      </c>
      <c r="U2057" t="s">
        <v>104</v>
      </c>
      <c r="V2057" t="s">
        <v>210</v>
      </c>
      <c r="W2057" t="s">
        <v>106</v>
      </c>
      <c r="X2057" s="3">
        <v>3</v>
      </c>
      <c r="Y2057" s="2">
        <v>46030.223541666666</v>
      </c>
      <c r="Z2057" s="2">
        <v>46030.235162037039</v>
      </c>
      <c r="AA2057" t="s">
        <v>158</v>
      </c>
      <c r="AB2057" s="3">
        <v>118.73</v>
      </c>
      <c r="AC2057" s="3">
        <v>85.74</v>
      </c>
      <c r="AD2057" t="s">
        <v>12</v>
      </c>
      <c r="AE2057" t="b">
        <v>0</v>
      </c>
      <c r="AF2057" t="s">
        <v>109</v>
      </c>
      <c r="AG2057" t="s">
        <v>11</v>
      </c>
      <c r="AH2057" t="s">
        <v>11</v>
      </c>
      <c r="AI2057" t="b">
        <v>0</v>
      </c>
      <c r="AJ2057" t="s">
        <v>11</v>
      </c>
      <c r="AK2057" t="s">
        <v>11</v>
      </c>
      <c r="AL2057" t="s">
        <v>11</v>
      </c>
      <c r="AM2057" t="b">
        <v>0</v>
      </c>
      <c r="AN2057" t="s">
        <v>14</v>
      </c>
      <c r="AO2057">
        <v>3</v>
      </c>
      <c r="AP2057">
        <v>22.58</v>
      </c>
      <c r="AQ2057">
        <v>67.739999999999995</v>
      </c>
      <c r="AU2057">
        <v>1</v>
      </c>
      <c r="AV2057">
        <v>18</v>
      </c>
      <c r="AW2057">
        <v>18</v>
      </c>
    </row>
    <row r="2058" spans="1:58" x14ac:dyDescent="0.2">
      <c r="A2058" t="s">
        <v>7043</v>
      </c>
      <c r="B2058" s="3">
        <v>29496178</v>
      </c>
      <c r="C2058">
        <v>15730506</v>
      </c>
      <c r="D2058" s="2">
        <v>46030.234895833331</v>
      </c>
      <c r="E2058" s="2">
        <v>46030</v>
      </c>
      <c r="F2058" t="s">
        <v>94</v>
      </c>
      <c r="G2058" s="3">
        <v>11873</v>
      </c>
      <c r="H2058" s="3">
        <v>22709</v>
      </c>
      <c r="I2058" t="s">
        <v>154</v>
      </c>
      <c r="J2058" t="s">
        <v>11</v>
      </c>
      <c r="K2058" t="s">
        <v>96</v>
      </c>
      <c r="L2058" s="3">
        <v>111</v>
      </c>
      <c r="M2058" t="s">
        <v>97</v>
      </c>
      <c r="N2058" s="3">
        <v>2992</v>
      </c>
      <c r="O2058" t="s">
        <v>127</v>
      </c>
      <c r="P2058" t="s">
        <v>99</v>
      </c>
      <c r="Q2058" t="s">
        <v>7042</v>
      </c>
      <c r="R2058" t="s">
        <v>3183</v>
      </c>
      <c r="S2058" t="s">
        <v>102</v>
      </c>
      <c r="T2058" t="s">
        <v>7044</v>
      </c>
      <c r="U2058" t="s">
        <v>104</v>
      </c>
      <c r="V2058" t="s">
        <v>105</v>
      </c>
      <c r="W2058" t="s">
        <v>106</v>
      </c>
      <c r="X2058" s="3">
        <v>7</v>
      </c>
      <c r="Y2058" s="2">
        <v>46030.234895833331</v>
      </c>
      <c r="Z2058" s="2">
        <v>46073.389270833337</v>
      </c>
      <c r="AA2058" t="s">
        <v>158</v>
      </c>
      <c r="AB2058" s="3">
        <v>118.73</v>
      </c>
      <c r="AC2058" s="3">
        <v>85</v>
      </c>
      <c r="AD2058" t="s">
        <v>12</v>
      </c>
      <c r="AE2058" t="b">
        <v>1</v>
      </c>
      <c r="AF2058" t="s">
        <v>109</v>
      </c>
      <c r="AG2058" t="s">
        <v>11</v>
      </c>
      <c r="AH2058" t="s">
        <v>11</v>
      </c>
      <c r="AI2058" t="b">
        <v>0</v>
      </c>
      <c r="AJ2058" t="s">
        <v>11</v>
      </c>
      <c r="AK2058" t="s">
        <v>11</v>
      </c>
      <c r="AL2058" t="s">
        <v>152</v>
      </c>
      <c r="AM2058" t="b">
        <v>0</v>
      </c>
      <c r="AN2058" t="s">
        <v>14</v>
      </c>
      <c r="AO2058">
        <v>3</v>
      </c>
      <c r="AP2058">
        <v>22.58</v>
      </c>
      <c r="AQ2058">
        <v>67.739999999999995</v>
      </c>
      <c r="AU2058">
        <v>1</v>
      </c>
      <c r="AV2058">
        <v>18</v>
      </c>
      <c r="AW2058">
        <v>18</v>
      </c>
    </row>
    <row r="2059" spans="1:58" x14ac:dyDescent="0.2">
      <c r="A2059" t="s">
        <v>7045</v>
      </c>
      <c r="B2059" s="3">
        <v>29496206</v>
      </c>
      <c r="C2059">
        <v>15730449</v>
      </c>
      <c r="D2059" s="2">
        <v>46030.227395833332</v>
      </c>
      <c r="E2059" s="2">
        <v>46030</v>
      </c>
      <c r="F2059" t="s">
        <v>94</v>
      </c>
      <c r="G2059" s="3">
        <v>27366</v>
      </c>
      <c r="H2059" s="3">
        <v>32284</v>
      </c>
      <c r="I2059" t="s">
        <v>805</v>
      </c>
      <c r="J2059" t="s">
        <v>11</v>
      </c>
      <c r="K2059" t="s">
        <v>96</v>
      </c>
      <c r="L2059" s="3">
        <v>111</v>
      </c>
      <c r="M2059" t="s">
        <v>97</v>
      </c>
      <c r="N2059" s="3">
        <v>2992</v>
      </c>
      <c r="O2059" t="s">
        <v>127</v>
      </c>
      <c r="P2059" t="s">
        <v>99</v>
      </c>
      <c r="Q2059" t="s">
        <v>7046</v>
      </c>
      <c r="R2059" t="s">
        <v>7047</v>
      </c>
      <c r="S2059" t="s">
        <v>102</v>
      </c>
      <c r="T2059" t="s">
        <v>7048</v>
      </c>
      <c r="U2059" t="s">
        <v>104</v>
      </c>
      <c r="V2059" t="s">
        <v>164</v>
      </c>
      <c r="W2059" t="s">
        <v>106</v>
      </c>
      <c r="X2059" s="3">
        <v>6</v>
      </c>
      <c r="Y2059" s="2">
        <v>46030.227395833332</v>
      </c>
      <c r="Z2059" s="2">
        <v>46073.389305555553</v>
      </c>
      <c r="AA2059" t="s">
        <v>116</v>
      </c>
      <c r="AB2059" s="3">
        <v>235.82</v>
      </c>
      <c r="AC2059" s="3">
        <v>218.4</v>
      </c>
      <c r="AD2059" t="s">
        <v>7049</v>
      </c>
      <c r="AE2059" t="b">
        <v>1</v>
      </c>
      <c r="AF2059" t="s">
        <v>109</v>
      </c>
      <c r="AG2059" t="s">
        <v>11</v>
      </c>
      <c r="AH2059" t="s">
        <v>11</v>
      </c>
      <c r="AI2059" t="b">
        <v>0</v>
      </c>
      <c r="AJ2059" t="s">
        <v>11</v>
      </c>
      <c r="AK2059" t="s">
        <v>11</v>
      </c>
      <c r="AL2059" t="s">
        <v>152</v>
      </c>
      <c r="AM2059" t="b">
        <v>0</v>
      </c>
      <c r="AN2059" t="s">
        <v>19</v>
      </c>
      <c r="AO2059">
        <v>4</v>
      </c>
      <c r="AP2059">
        <v>39.200000000000003</v>
      </c>
      <c r="AQ2059">
        <v>156.80000000000001</v>
      </c>
      <c r="AU2059">
        <v>2</v>
      </c>
      <c r="AV2059">
        <v>30.8</v>
      </c>
      <c r="AW2059">
        <v>61.6</v>
      </c>
    </row>
    <row r="2060" spans="1:58" x14ac:dyDescent="0.2">
      <c r="A2060" t="s">
        <v>7050</v>
      </c>
      <c r="B2060" s="3">
        <v>29496212</v>
      </c>
      <c r="C2060">
        <v>15730452</v>
      </c>
      <c r="D2060" s="2">
        <v>46030.227789351855</v>
      </c>
      <c r="E2060" s="2">
        <v>46030</v>
      </c>
      <c r="F2060" t="s">
        <v>94</v>
      </c>
      <c r="G2060" s="3">
        <v>18068</v>
      </c>
      <c r="H2060" s="3">
        <v>34524</v>
      </c>
      <c r="I2060" t="s">
        <v>712</v>
      </c>
      <c r="J2060" t="s">
        <v>11</v>
      </c>
      <c r="K2060" t="s">
        <v>96</v>
      </c>
      <c r="L2060" s="3">
        <v>111</v>
      </c>
      <c r="M2060" t="s">
        <v>97</v>
      </c>
      <c r="N2060" s="3">
        <v>2992</v>
      </c>
      <c r="O2060" t="s">
        <v>127</v>
      </c>
      <c r="P2060" t="s">
        <v>99</v>
      </c>
      <c r="Q2060" t="s">
        <v>7051</v>
      </c>
      <c r="R2060" t="s">
        <v>7052</v>
      </c>
      <c r="S2060" t="s">
        <v>102</v>
      </c>
      <c r="T2060" t="s">
        <v>7053</v>
      </c>
      <c r="U2060" t="s">
        <v>104</v>
      </c>
      <c r="V2060" t="s">
        <v>164</v>
      </c>
      <c r="W2060" t="s">
        <v>106</v>
      </c>
      <c r="X2060" s="3">
        <v>6</v>
      </c>
      <c r="Y2060" s="2">
        <v>46030.227789351855</v>
      </c>
      <c r="Z2060" s="2">
        <v>46073.389270833337</v>
      </c>
      <c r="AA2060" t="s">
        <v>190</v>
      </c>
      <c r="AB2060" s="3">
        <v>153.19999999999999</v>
      </c>
      <c r="AC2060" s="3">
        <v>130.15</v>
      </c>
      <c r="AD2060" t="s">
        <v>12</v>
      </c>
      <c r="AE2060" t="b">
        <v>1</v>
      </c>
      <c r="AF2060" t="s">
        <v>109</v>
      </c>
      <c r="AG2060" t="s">
        <v>11</v>
      </c>
      <c r="AH2060" t="s">
        <v>11</v>
      </c>
      <c r="AI2060" t="b">
        <v>0</v>
      </c>
      <c r="AJ2060" t="s">
        <v>11</v>
      </c>
      <c r="AK2060" t="s">
        <v>11</v>
      </c>
      <c r="AL2060" t="s">
        <v>152</v>
      </c>
      <c r="AM2060" t="b">
        <v>0</v>
      </c>
      <c r="AN2060" t="s">
        <v>14</v>
      </c>
      <c r="AO2060">
        <v>1</v>
      </c>
      <c r="AP2060">
        <v>49</v>
      </c>
      <c r="AQ2060">
        <v>49</v>
      </c>
      <c r="AU2060">
        <v>2</v>
      </c>
      <c r="AV2060">
        <v>41</v>
      </c>
      <c r="AW2060">
        <v>82</v>
      </c>
    </row>
    <row r="2061" spans="1:58" x14ac:dyDescent="0.2">
      <c r="A2061" t="s">
        <v>7054</v>
      </c>
      <c r="B2061" s="3">
        <v>29496238</v>
      </c>
      <c r="C2061">
        <v>15730473</v>
      </c>
      <c r="D2061" s="2">
        <v>46030.230173611111</v>
      </c>
      <c r="E2061" s="2">
        <v>46030</v>
      </c>
      <c r="F2061" t="s">
        <v>94</v>
      </c>
      <c r="G2061" s="3">
        <v>11873</v>
      </c>
      <c r="H2061" s="3">
        <v>22709</v>
      </c>
      <c r="I2061" t="s">
        <v>154</v>
      </c>
      <c r="J2061" t="s">
        <v>11</v>
      </c>
      <c r="K2061" t="s">
        <v>96</v>
      </c>
      <c r="L2061" s="3">
        <v>111</v>
      </c>
      <c r="M2061" t="s">
        <v>97</v>
      </c>
      <c r="N2061" s="3">
        <v>2992</v>
      </c>
      <c r="O2061" t="s">
        <v>127</v>
      </c>
      <c r="P2061" t="s">
        <v>99</v>
      </c>
      <c r="Q2061" t="s">
        <v>7055</v>
      </c>
      <c r="R2061" t="s">
        <v>2741</v>
      </c>
      <c r="S2061" t="s">
        <v>102</v>
      </c>
      <c r="T2061" t="s">
        <v>7056</v>
      </c>
      <c r="U2061" t="s">
        <v>104</v>
      </c>
      <c r="V2061" t="s">
        <v>164</v>
      </c>
      <c r="W2061" t="s">
        <v>106</v>
      </c>
      <c r="X2061" s="3">
        <v>6</v>
      </c>
      <c r="Y2061" s="2">
        <v>46030.230173611111</v>
      </c>
      <c r="Z2061" s="2">
        <v>46073.389270833337</v>
      </c>
      <c r="AA2061" t="s">
        <v>158</v>
      </c>
      <c r="AB2061" s="3">
        <v>32.26</v>
      </c>
      <c r="AC2061" s="3">
        <v>22.38</v>
      </c>
      <c r="AD2061" t="s">
        <v>12</v>
      </c>
      <c r="AE2061" t="b">
        <v>1</v>
      </c>
      <c r="AF2061" t="s">
        <v>109</v>
      </c>
      <c r="AG2061" t="s">
        <v>11</v>
      </c>
      <c r="AH2061" t="s">
        <v>11</v>
      </c>
      <c r="AI2061" t="b">
        <v>0</v>
      </c>
      <c r="AJ2061" t="s">
        <v>11</v>
      </c>
      <c r="AK2061" t="s">
        <v>11</v>
      </c>
      <c r="AL2061" t="s">
        <v>152</v>
      </c>
      <c r="AM2061" t="b">
        <v>0</v>
      </c>
      <c r="AN2061" t="s">
        <v>14</v>
      </c>
      <c r="AO2061">
        <v>1</v>
      </c>
      <c r="AP2061">
        <v>22.58</v>
      </c>
      <c r="AQ2061">
        <v>22.58</v>
      </c>
    </row>
    <row r="2062" spans="1:58" x14ac:dyDescent="0.2">
      <c r="A2062" t="s">
        <v>7057</v>
      </c>
      <c r="B2062" s="3">
        <v>29496257</v>
      </c>
      <c r="C2062">
        <v>15730491</v>
      </c>
      <c r="D2062" s="2">
        <v>46030.232754629629</v>
      </c>
      <c r="E2062" s="2">
        <v>46075</v>
      </c>
      <c r="F2062" t="s">
        <v>94</v>
      </c>
      <c r="G2062" s="3">
        <v>35785</v>
      </c>
      <c r="H2062" s="3">
        <v>83215</v>
      </c>
      <c r="I2062" t="s">
        <v>374</v>
      </c>
      <c r="J2062" t="s">
        <v>11</v>
      </c>
      <c r="K2062" t="s">
        <v>96</v>
      </c>
      <c r="L2062" s="3">
        <v>111</v>
      </c>
      <c r="M2062" t="s">
        <v>97</v>
      </c>
      <c r="N2062" s="3">
        <v>2992</v>
      </c>
      <c r="O2062" t="s">
        <v>127</v>
      </c>
      <c r="P2062" t="s">
        <v>99</v>
      </c>
      <c r="Q2062" t="s">
        <v>7058</v>
      </c>
      <c r="R2062" t="s">
        <v>7059</v>
      </c>
      <c r="S2062" t="s">
        <v>102</v>
      </c>
      <c r="T2062" t="s">
        <v>7060</v>
      </c>
      <c r="U2062" t="s">
        <v>104</v>
      </c>
      <c r="V2062" t="s">
        <v>105</v>
      </c>
      <c r="W2062" t="s">
        <v>106</v>
      </c>
      <c r="X2062" s="3">
        <v>9</v>
      </c>
      <c r="Y2062" s="2">
        <v>46030.232754629629</v>
      </c>
      <c r="Z2062" s="2">
        <v>46073.389270833337</v>
      </c>
      <c r="AA2062" t="s">
        <v>299</v>
      </c>
      <c r="AB2062" s="3">
        <v>4524</v>
      </c>
      <c r="AC2062" s="3">
        <v>3877.1</v>
      </c>
      <c r="AD2062" t="s">
        <v>12</v>
      </c>
      <c r="AE2062" t="b">
        <v>0</v>
      </c>
      <c r="AF2062" t="s">
        <v>109</v>
      </c>
      <c r="AG2062" t="s">
        <v>11</v>
      </c>
      <c r="AH2062" t="s">
        <v>11</v>
      </c>
      <c r="AI2062" t="b">
        <v>0</v>
      </c>
      <c r="AJ2062" t="s">
        <v>11</v>
      </c>
      <c r="AK2062" t="s">
        <v>11</v>
      </c>
      <c r="AL2062" t="s">
        <v>4980</v>
      </c>
      <c r="AM2062" t="b">
        <v>0</v>
      </c>
      <c r="AN2062" t="s">
        <v>14</v>
      </c>
      <c r="BD2062">
        <v>4</v>
      </c>
      <c r="BE2062">
        <v>987</v>
      </c>
      <c r="BF2062">
        <v>3948</v>
      </c>
    </row>
    <row r="2063" spans="1:58" x14ac:dyDescent="0.2">
      <c r="A2063" t="s">
        <v>7061</v>
      </c>
      <c r="B2063" s="3">
        <v>29496257</v>
      </c>
      <c r="C2063">
        <v>15743967</v>
      </c>
      <c r="D2063" s="2">
        <v>46031.366365740738</v>
      </c>
      <c r="E2063" s="2">
        <v>46075</v>
      </c>
      <c r="F2063" t="s">
        <v>94</v>
      </c>
      <c r="G2063" s="3">
        <v>35785</v>
      </c>
      <c r="H2063" s="3">
        <v>83215</v>
      </c>
      <c r="I2063" t="s">
        <v>374</v>
      </c>
      <c r="J2063" t="s">
        <v>11</v>
      </c>
      <c r="K2063" t="s">
        <v>96</v>
      </c>
      <c r="L2063" s="3">
        <v>111</v>
      </c>
      <c r="M2063" t="s">
        <v>97</v>
      </c>
      <c r="N2063" s="3">
        <v>2992</v>
      </c>
      <c r="O2063" t="s">
        <v>98</v>
      </c>
      <c r="P2063" t="s">
        <v>99</v>
      </c>
      <c r="Q2063" t="s">
        <v>7058</v>
      </c>
      <c r="R2063" t="s">
        <v>7059</v>
      </c>
      <c r="S2063" t="s">
        <v>102</v>
      </c>
      <c r="T2063" t="s">
        <v>7062</v>
      </c>
      <c r="U2063" t="s">
        <v>104</v>
      </c>
      <c r="V2063" t="s">
        <v>105</v>
      </c>
      <c r="W2063" t="s">
        <v>106</v>
      </c>
      <c r="X2063" s="3">
        <v>3</v>
      </c>
      <c r="Y2063" s="2">
        <v>46031.366365740738</v>
      </c>
      <c r="Z2063" s="2">
        <v>46073.389282407406</v>
      </c>
      <c r="AA2063" t="s">
        <v>299</v>
      </c>
      <c r="AB2063" s="3">
        <v>4524</v>
      </c>
      <c r="AC2063" s="3">
        <v>0</v>
      </c>
      <c r="AD2063" t="s">
        <v>12</v>
      </c>
      <c r="AE2063" t="b">
        <v>0</v>
      </c>
      <c r="AF2063" t="s">
        <v>109</v>
      </c>
      <c r="AG2063" t="s">
        <v>11</v>
      </c>
      <c r="AH2063" t="s">
        <v>11</v>
      </c>
      <c r="AI2063" t="b">
        <v>0</v>
      </c>
      <c r="AJ2063" t="s">
        <v>11</v>
      </c>
      <c r="AK2063" t="s">
        <v>11</v>
      </c>
      <c r="AL2063" t="s">
        <v>665</v>
      </c>
      <c r="AM2063" t="b">
        <v>0</v>
      </c>
      <c r="AN2063" t="s">
        <v>14</v>
      </c>
      <c r="BD2063">
        <v>4</v>
      </c>
      <c r="BE2063">
        <v>987</v>
      </c>
      <c r="BF2063">
        <v>3948</v>
      </c>
    </row>
    <row r="2064" spans="1:58" x14ac:dyDescent="0.2">
      <c r="A2064" t="s">
        <v>7063</v>
      </c>
      <c r="B2064" s="3">
        <v>29496276</v>
      </c>
      <c r="C2064">
        <v>15730510</v>
      </c>
      <c r="D2064" s="2">
        <v>46030.235613425924</v>
      </c>
      <c r="E2064" s="2">
        <v>46034</v>
      </c>
      <c r="F2064" t="s">
        <v>94</v>
      </c>
      <c r="G2064" s="3">
        <v>7443</v>
      </c>
      <c r="H2064" s="3">
        <v>13581</v>
      </c>
      <c r="I2064" t="s">
        <v>454</v>
      </c>
      <c r="J2064" t="s">
        <v>11</v>
      </c>
      <c r="K2064" t="s">
        <v>96</v>
      </c>
      <c r="L2064" s="3">
        <v>111</v>
      </c>
      <c r="M2064" t="s">
        <v>97</v>
      </c>
      <c r="N2064" s="3">
        <v>2992</v>
      </c>
      <c r="O2064" t="s">
        <v>127</v>
      </c>
      <c r="P2064" t="s">
        <v>99</v>
      </c>
      <c r="Q2064" t="s">
        <v>7029</v>
      </c>
      <c r="R2064" t="s">
        <v>517</v>
      </c>
      <c r="S2064" t="s">
        <v>102</v>
      </c>
      <c r="T2064" t="s">
        <v>7064</v>
      </c>
      <c r="U2064" t="s">
        <v>104</v>
      </c>
      <c r="V2064" t="s">
        <v>164</v>
      </c>
      <c r="W2064" t="s">
        <v>106</v>
      </c>
      <c r="X2064" s="3">
        <v>6</v>
      </c>
      <c r="Y2064" s="2">
        <v>46030.235613425924</v>
      </c>
      <c r="Z2064" s="2">
        <v>46073.389270833337</v>
      </c>
      <c r="AA2064" t="s">
        <v>116</v>
      </c>
      <c r="AB2064" s="3">
        <v>110</v>
      </c>
      <c r="AC2064" s="3">
        <v>94</v>
      </c>
      <c r="AD2064" t="s">
        <v>519</v>
      </c>
      <c r="AE2064" t="b">
        <v>1</v>
      </c>
      <c r="AF2064" t="s">
        <v>109</v>
      </c>
      <c r="AG2064" t="s">
        <v>11</v>
      </c>
      <c r="AH2064" t="s">
        <v>11</v>
      </c>
      <c r="AI2064" t="b">
        <v>0</v>
      </c>
      <c r="AJ2064" t="s">
        <v>11</v>
      </c>
      <c r="AK2064" t="s">
        <v>11</v>
      </c>
      <c r="AL2064" t="s">
        <v>152</v>
      </c>
      <c r="AM2064" t="b">
        <v>0</v>
      </c>
      <c r="AN2064" t="s">
        <v>19</v>
      </c>
      <c r="AO2064">
        <v>2</v>
      </c>
      <c r="AP2064">
        <v>47</v>
      </c>
      <c r="AQ2064">
        <v>94</v>
      </c>
    </row>
    <row r="2065" spans="1:49" x14ac:dyDescent="0.2">
      <c r="A2065" t="s">
        <v>7065</v>
      </c>
      <c r="B2065" s="3">
        <v>29496299</v>
      </c>
      <c r="C2065">
        <v>15730528</v>
      </c>
      <c r="D2065" s="2">
        <v>46030.238078703704</v>
      </c>
      <c r="E2065" s="2">
        <v>46030</v>
      </c>
      <c r="F2065" t="s">
        <v>94</v>
      </c>
      <c r="G2065" s="3">
        <v>15982</v>
      </c>
      <c r="H2065" s="3">
        <v>29835</v>
      </c>
      <c r="I2065" t="s">
        <v>5721</v>
      </c>
      <c r="J2065" t="s">
        <v>11</v>
      </c>
      <c r="K2065" t="s">
        <v>96</v>
      </c>
      <c r="L2065" s="3">
        <v>111</v>
      </c>
      <c r="M2065" t="s">
        <v>97</v>
      </c>
      <c r="N2065" s="3">
        <v>2992</v>
      </c>
      <c r="O2065" t="s">
        <v>127</v>
      </c>
      <c r="P2065" t="s">
        <v>99</v>
      </c>
      <c r="Q2065" t="s">
        <v>7066</v>
      </c>
      <c r="R2065" t="s">
        <v>5723</v>
      </c>
      <c r="S2065" t="s">
        <v>102</v>
      </c>
      <c r="T2065" t="s">
        <v>7067</v>
      </c>
      <c r="U2065" t="s">
        <v>104</v>
      </c>
      <c r="V2065" t="s">
        <v>164</v>
      </c>
      <c r="W2065" t="s">
        <v>106</v>
      </c>
      <c r="X2065" s="3">
        <v>6</v>
      </c>
      <c r="Y2065" s="2">
        <v>46030.238078703704</v>
      </c>
      <c r="Z2065" s="2">
        <v>46073.389270833337</v>
      </c>
      <c r="AA2065" t="s">
        <v>190</v>
      </c>
      <c r="AB2065" s="3">
        <v>22</v>
      </c>
      <c r="AC2065" s="3">
        <v>18.489999999999998</v>
      </c>
      <c r="AD2065" t="s">
        <v>5725</v>
      </c>
      <c r="AE2065" t="b">
        <v>1</v>
      </c>
      <c r="AF2065" t="s">
        <v>109</v>
      </c>
      <c r="AG2065" t="s">
        <v>11</v>
      </c>
      <c r="AH2065" t="s">
        <v>11</v>
      </c>
      <c r="AI2065" t="b">
        <v>0</v>
      </c>
      <c r="AJ2065" t="s">
        <v>11</v>
      </c>
      <c r="AK2065" t="s">
        <v>11</v>
      </c>
      <c r="AL2065" t="s">
        <v>152</v>
      </c>
      <c r="AM2065" t="b">
        <v>0</v>
      </c>
      <c r="AN2065" t="s">
        <v>14</v>
      </c>
      <c r="AO2065">
        <v>2</v>
      </c>
      <c r="AP2065">
        <v>9.3000000000000007</v>
      </c>
      <c r="AQ2065">
        <v>18.600000000000001</v>
      </c>
    </row>
    <row r="2066" spans="1:49" x14ac:dyDescent="0.2">
      <c r="A2066" t="s">
        <v>7068</v>
      </c>
      <c r="B2066" s="3">
        <v>29496316</v>
      </c>
      <c r="C2066">
        <v>15730538</v>
      </c>
      <c r="D2066" s="2">
        <v>46030.239548611113</v>
      </c>
      <c r="E2066" s="2">
        <v>46034</v>
      </c>
      <c r="F2066" t="s">
        <v>94</v>
      </c>
      <c r="G2066" s="3">
        <v>11873</v>
      </c>
      <c r="H2066" s="3">
        <v>22709</v>
      </c>
      <c r="I2066" t="s">
        <v>154</v>
      </c>
      <c r="J2066" t="s">
        <v>11</v>
      </c>
      <c r="K2066" t="s">
        <v>96</v>
      </c>
      <c r="L2066" s="3">
        <v>111</v>
      </c>
      <c r="M2066" t="s">
        <v>97</v>
      </c>
      <c r="N2066" s="3">
        <v>2992</v>
      </c>
      <c r="O2066" t="s">
        <v>127</v>
      </c>
      <c r="P2066" t="s">
        <v>99</v>
      </c>
      <c r="Q2066" t="s">
        <v>7069</v>
      </c>
      <c r="R2066" t="s">
        <v>2741</v>
      </c>
      <c r="S2066" t="s">
        <v>102</v>
      </c>
      <c r="T2066" t="s">
        <v>7070</v>
      </c>
      <c r="U2066" t="s">
        <v>104</v>
      </c>
      <c r="V2066" t="s">
        <v>164</v>
      </c>
      <c r="W2066" t="s">
        <v>106</v>
      </c>
      <c r="X2066" s="3">
        <v>6</v>
      </c>
      <c r="Y2066" s="2">
        <v>46030.239548611113</v>
      </c>
      <c r="Z2066" s="2">
        <v>46073.389305555553</v>
      </c>
      <c r="AA2066" t="s">
        <v>158</v>
      </c>
      <c r="AB2066" s="3">
        <v>32.26</v>
      </c>
      <c r="AC2066" s="3">
        <v>22.38</v>
      </c>
      <c r="AD2066" t="s">
        <v>12</v>
      </c>
      <c r="AE2066" t="b">
        <v>1</v>
      </c>
      <c r="AF2066" t="s">
        <v>109</v>
      </c>
      <c r="AG2066" t="s">
        <v>11</v>
      </c>
      <c r="AH2066" t="s">
        <v>11</v>
      </c>
      <c r="AI2066" t="b">
        <v>0</v>
      </c>
      <c r="AJ2066" t="s">
        <v>11</v>
      </c>
      <c r="AK2066" t="s">
        <v>11</v>
      </c>
      <c r="AL2066" t="s">
        <v>152</v>
      </c>
      <c r="AM2066" t="b">
        <v>0</v>
      </c>
      <c r="AN2066" t="s">
        <v>14</v>
      </c>
      <c r="AO2066">
        <v>1</v>
      </c>
      <c r="AP2066">
        <v>22.58</v>
      </c>
      <c r="AQ2066">
        <v>22.58</v>
      </c>
    </row>
    <row r="2067" spans="1:49" x14ac:dyDescent="0.2">
      <c r="A2067" t="s">
        <v>7071</v>
      </c>
      <c r="B2067" s="3">
        <v>29496399</v>
      </c>
      <c r="C2067">
        <v>15730605</v>
      </c>
      <c r="D2067" s="2">
        <v>46030.248182870368</v>
      </c>
      <c r="E2067" s="2">
        <v>46065</v>
      </c>
      <c r="F2067" t="s">
        <v>94</v>
      </c>
      <c r="G2067" s="3">
        <v>28852</v>
      </c>
      <c r="H2067" s="3">
        <v>43120</v>
      </c>
      <c r="I2067" t="s">
        <v>238</v>
      </c>
      <c r="J2067" t="s">
        <v>11</v>
      </c>
      <c r="K2067" t="s">
        <v>96</v>
      </c>
      <c r="L2067" s="3">
        <v>111</v>
      </c>
      <c r="M2067" t="s">
        <v>97</v>
      </c>
      <c r="N2067" s="3">
        <v>2992</v>
      </c>
      <c r="O2067" t="s">
        <v>127</v>
      </c>
      <c r="P2067" t="s">
        <v>99</v>
      </c>
      <c r="Q2067" t="s">
        <v>7072</v>
      </c>
      <c r="R2067" t="s">
        <v>284</v>
      </c>
      <c r="S2067" t="s">
        <v>102</v>
      </c>
      <c r="T2067" t="s">
        <v>7073</v>
      </c>
      <c r="U2067" t="s">
        <v>104</v>
      </c>
      <c r="V2067" t="s">
        <v>164</v>
      </c>
      <c r="W2067" t="s">
        <v>106</v>
      </c>
      <c r="X2067" s="3">
        <v>6</v>
      </c>
      <c r="Y2067" s="2">
        <v>46030.248171296298</v>
      </c>
      <c r="Z2067" s="2">
        <v>46073.389270833337</v>
      </c>
      <c r="AA2067" t="s">
        <v>116</v>
      </c>
      <c r="AB2067" s="3">
        <v>146.30000000000001</v>
      </c>
      <c r="AC2067" s="3">
        <v>150</v>
      </c>
      <c r="AD2067" t="s">
        <v>6335</v>
      </c>
      <c r="AE2067" t="b">
        <v>1</v>
      </c>
      <c r="AF2067" t="s">
        <v>109</v>
      </c>
      <c r="AG2067" t="s">
        <v>11</v>
      </c>
      <c r="AH2067" t="s">
        <v>11</v>
      </c>
      <c r="AI2067" t="b">
        <v>0</v>
      </c>
      <c r="AJ2067" t="s">
        <v>11</v>
      </c>
      <c r="AK2067" t="s">
        <v>11</v>
      </c>
      <c r="AL2067" t="s">
        <v>152</v>
      </c>
      <c r="AM2067" t="b">
        <v>0</v>
      </c>
      <c r="AN2067" t="s">
        <v>19</v>
      </c>
      <c r="AO2067">
        <v>2</v>
      </c>
      <c r="AP2067">
        <v>75</v>
      </c>
      <c r="AQ2067">
        <v>150</v>
      </c>
    </row>
    <row r="2068" spans="1:49" x14ac:dyDescent="0.2">
      <c r="A2068" t="s">
        <v>7074</v>
      </c>
      <c r="B2068" s="3">
        <v>29496425</v>
      </c>
      <c r="C2068">
        <v>15730618</v>
      </c>
      <c r="D2068" s="2">
        <v>46030.249791666669</v>
      </c>
      <c r="E2068" s="2">
        <v>46030</v>
      </c>
      <c r="F2068" t="s">
        <v>94</v>
      </c>
      <c r="G2068" s="3">
        <v>31102</v>
      </c>
      <c r="H2068" s="3">
        <v>64238</v>
      </c>
      <c r="I2068" t="s">
        <v>1171</v>
      </c>
      <c r="J2068" t="s">
        <v>11</v>
      </c>
      <c r="K2068" t="s">
        <v>96</v>
      </c>
      <c r="L2068" s="3">
        <v>111</v>
      </c>
      <c r="M2068" t="s">
        <v>97</v>
      </c>
      <c r="N2068" s="3">
        <v>2992</v>
      </c>
      <c r="O2068" t="s">
        <v>127</v>
      </c>
      <c r="P2068" t="s">
        <v>99</v>
      </c>
      <c r="Q2068" t="s">
        <v>7075</v>
      </c>
      <c r="R2068" t="s">
        <v>7076</v>
      </c>
      <c r="S2068" t="s">
        <v>102</v>
      </c>
      <c r="T2068" t="s">
        <v>7077</v>
      </c>
      <c r="U2068" t="s">
        <v>104</v>
      </c>
      <c r="V2068" t="s">
        <v>164</v>
      </c>
      <c r="W2068" t="s">
        <v>106</v>
      </c>
      <c r="X2068" s="3">
        <v>6</v>
      </c>
      <c r="Y2068" s="2">
        <v>46030.249780092592</v>
      </c>
      <c r="Z2068" s="2">
        <v>46073.389305555553</v>
      </c>
      <c r="AA2068" t="s">
        <v>116</v>
      </c>
      <c r="AB2068" s="3">
        <v>228.9</v>
      </c>
      <c r="AC2068" s="3">
        <v>209</v>
      </c>
      <c r="AD2068" t="s">
        <v>12</v>
      </c>
      <c r="AE2068" t="b">
        <v>1</v>
      </c>
      <c r="AF2068" t="s">
        <v>109</v>
      </c>
      <c r="AG2068" t="s">
        <v>11</v>
      </c>
      <c r="AH2068" t="s">
        <v>11</v>
      </c>
      <c r="AI2068" t="b">
        <v>0</v>
      </c>
      <c r="AJ2068" t="s">
        <v>11</v>
      </c>
      <c r="AK2068" t="s">
        <v>11</v>
      </c>
      <c r="AL2068" t="s">
        <v>152</v>
      </c>
      <c r="AM2068" t="b">
        <v>0</v>
      </c>
      <c r="AN2068" t="s">
        <v>19</v>
      </c>
      <c r="AO2068">
        <v>3</v>
      </c>
      <c r="AP2068">
        <v>54.5</v>
      </c>
      <c r="AQ2068">
        <v>163.5</v>
      </c>
      <c r="AU2068">
        <v>1</v>
      </c>
      <c r="AV2068">
        <v>45.5</v>
      </c>
      <c r="AW2068">
        <v>45.5</v>
      </c>
    </row>
    <row r="2069" spans="1:49" x14ac:dyDescent="0.2">
      <c r="A2069" t="s">
        <v>7078</v>
      </c>
      <c r="B2069" s="3">
        <v>29496474</v>
      </c>
      <c r="C2069">
        <v>15730658</v>
      </c>
      <c r="D2069" s="2">
        <v>46030.254756944443</v>
      </c>
      <c r="E2069" s="2">
        <v>46034</v>
      </c>
      <c r="F2069" t="s">
        <v>94</v>
      </c>
      <c r="G2069" s="3">
        <v>33281</v>
      </c>
      <c r="H2069" s="3">
        <v>18487</v>
      </c>
      <c r="I2069" t="s">
        <v>160</v>
      </c>
      <c r="J2069" t="s">
        <v>11</v>
      </c>
      <c r="K2069" t="s">
        <v>96</v>
      </c>
      <c r="L2069" s="3">
        <v>111</v>
      </c>
      <c r="M2069" t="s">
        <v>97</v>
      </c>
      <c r="N2069" s="3">
        <v>2992</v>
      </c>
      <c r="O2069" t="s">
        <v>127</v>
      </c>
      <c r="P2069" t="s">
        <v>99</v>
      </c>
      <c r="Q2069" t="s">
        <v>7079</v>
      </c>
      <c r="R2069" t="s">
        <v>5597</v>
      </c>
      <c r="S2069" t="s">
        <v>102</v>
      </c>
      <c r="T2069" t="s">
        <v>7080</v>
      </c>
      <c r="U2069" t="s">
        <v>104</v>
      </c>
      <c r="V2069" t="s">
        <v>105</v>
      </c>
      <c r="W2069" t="s">
        <v>106</v>
      </c>
      <c r="X2069" s="3">
        <v>7</v>
      </c>
      <c r="Y2069" s="2">
        <v>46030.254745370374</v>
      </c>
      <c r="Z2069" s="2">
        <v>46073.389270833337</v>
      </c>
      <c r="AA2069" t="s">
        <v>131</v>
      </c>
      <c r="AB2069" s="3">
        <v>1146</v>
      </c>
      <c r="AC2069" s="3">
        <v>892.68</v>
      </c>
      <c r="AD2069" t="s">
        <v>12</v>
      </c>
      <c r="AE2069" t="b">
        <v>1</v>
      </c>
      <c r="AF2069" t="s">
        <v>109</v>
      </c>
      <c r="AG2069" t="s">
        <v>11</v>
      </c>
      <c r="AH2069" t="s">
        <v>11</v>
      </c>
      <c r="AI2069" t="b">
        <v>0</v>
      </c>
      <c r="AJ2069" t="s">
        <v>11</v>
      </c>
      <c r="AK2069" t="s">
        <v>11</v>
      </c>
      <c r="AL2069" t="s">
        <v>152</v>
      </c>
      <c r="AM2069" t="b">
        <v>0</v>
      </c>
      <c r="AN2069" t="s">
        <v>14</v>
      </c>
      <c r="AO2069">
        <v>3</v>
      </c>
      <c r="AP2069">
        <v>233.22</v>
      </c>
      <c r="AQ2069">
        <v>699.66</v>
      </c>
      <c r="AU2069">
        <v>1</v>
      </c>
      <c r="AV2069">
        <v>194.22</v>
      </c>
      <c r="AW2069">
        <v>194.22</v>
      </c>
    </row>
    <row r="2070" spans="1:49" x14ac:dyDescent="0.2">
      <c r="A2070" t="s">
        <v>7081</v>
      </c>
      <c r="B2070" s="3">
        <v>29496524</v>
      </c>
      <c r="C2070">
        <v>15730700</v>
      </c>
      <c r="D2070" s="2">
        <v>46030.259340277778</v>
      </c>
      <c r="E2070" s="2">
        <v>46031</v>
      </c>
      <c r="F2070" t="s">
        <v>94</v>
      </c>
      <c r="G2070" s="3">
        <v>7442</v>
      </c>
      <c r="H2070" s="3">
        <v>43120</v>
      </c>
      <c r="I2070" t="s">
        <v>238</v>
      </c>
      <c r="J2070" t="s">
        <v>11</v>
      </c>
      <c r="K2070" t="s">
        <v>96</v>
      </c>
      <c r="L2070" s="3">
        <v>111</v>
      </c>
      <c r="M2070" t="s">
        <v>97</v>
      </c>
      <c r="N2070" s="3">
        <v>2992</v>
      </c>
      <c r="O2070" t="s">
        <v>127</v>
      </c>
      <c r="P2070" t="s">
        <v>99</v>
      </c>
      <c r="Q2070" t="s">
        <v>7082</v>
      </c>
      <c r="R2070" t="s">
        <v>284</v>
      </c>
      <c r="S2070" t="s">
        <v>102</v>
      </c>
      <c r="T2070" t="s">
        <v>7083</v>
      </c>
      <c r="U2070" t="s">
        <v>104</v>
      </c>
      <c r="V2070" t="s">
        <v>164</v>
      </c>
      <c r="W2070" t="s">
        <v>106</v>
      </c>
      <c r="X2070" s="3">
        <v>6</v>
      </c>
      <c r="Y2070" s="2">
        <v>46030.259340277778</v>
      </c>
      <c r="Z2070" s="2">
        <v>46073.389270833337</v>
      </c>
      <c r="AA2070" t="s">
        <v>116</v>
      </c>
      <c r="AB2070" s="3">
        <v>154</v>
      </c>
      <c r="AC2070" s="3">
        <v>150</v>
      </c>
      <c r="AD2070" t="s">
        <v>5792</v>
      </c>
      <c r="AE2070" t="b">
        <v>1</v>
      </c>
      <c r="AF2070" t="s">
        <v>109</v>
      </c>
      <c r="AG2070" t="s">
        <v>11</v>
      </c>
      <c r="AH2070" t="s">
        <v>11</v>
      </c>
      <c r="AI2070" t="b">
        <v>0</v>
      </c>
      <c r="AJ2070" t="s">
        <v>11</v>
      </c>
      <c r="AK2070" t="s">
        <v>11</v>
      </c>
      <c r="AL2070" t="s">
        <v>152</v>
      </c>
      <c r="AM2070" t="b">
        <v>0</v>
      </c>
      <c r="AN2070" t="s">
        <v>19</v>
      </c>
      <c r="AO2070">
        <v>2</v>
      </c>
      <c r="AP2070">
        <v>75</v>
      </c>
      <c r="AQ2070">
        <v>150</v>
      </c>
    </row>
    <row r="2071" spans="1:49" x14ac:dyDescent="0.2">
      <c r="A2071" t="s">
        <v>7084</v>
      </c>
      <c r="B2071" s="3">
        <v>29496568</v>
      </c>
      <c r="C2071">
        <v>15730749</v>
      </c>
      <c r="D2071" s="2">
        <v>46030.264374999999</v>
      </c>
      <c r="E2071" s="2">
        <v>46030</v>
      </c>
      <c r="F2071" t="s">
        <v>94</v>
      </c>
      <c r="G2071" s="3">
        <v>7442</v>
      </c>
      <c r="H2071" s="3">
        <v>43120</v>
      </c>
      <c r="I2071" t="s">
        <v>238</v>
      </c>
      <c r="J2071" t="s">
        <v>11</v>
      </c>
      <c r="K2071" t="s">
        <v>96</v>
      </c>
      <c r="L2071" s="3">
        <v>111</v>
      </c>
      <c r="M2071" t="s">
        <v>97</v>
      </c>
      <c r="N2071" s="3">
        <v>2992</v>
      </c>
      <c r="O2071" t="s">
        <v>127</v>
      </c>
      <c r="P2071" t="s">
        <v>99</v>
      </c>
      <c r="Q2071" t="s">
        <v>7085</v>
      </c>
      <c r="R2071" t="s">
        <v>284</v>
      </c>
      <c r="S2071" t="s">
        <v>102</v>
      </c>
      <c r="T2071" t="s">
        <v>7086</v>
      </c>
      <c r="U2071" t="s">
        <v>104</v>
      </c>
      <c r="V2071" t="s">
        <v>164</v>
      </c>
      <c r="W2071" t="s">
        <v>106</v>
      </c>
      <c r="X2071" s="3">
        <v>6</v>
      </c>
      <c r="Y2071" s="2">
        <v>46030.264374999999</v>
      </c>
      <c r="Z2071" s="2">
        <v>46073.389270833337</v>
      </c>
      <c r="AA2071" t="s">
        <v>116</v>
      </c>
      <c r="AB2071" s="3">
        <v>154</v>
      </c>
      <c r="AC2071" s="3">
        <v>150</v>
      </c>
      <c r="AD2071" t="s">
        <v>5792</v>
      </c>
      <c r="AE2071" t="b">
        <v>1</v>
      </c>
      <c r="AF2071" t="s">
        <v>109</v>
      </c>
      <c r="AG2071" t="s">
        <v>11</v>
      </c>
      <c r="AH2071" t="s">
        <v>11</v>
      </c>
      <c r="AI2071" t="b">
        <v>0</v>
      </c>
      <c r="AJ2071" t="s">
        <v>11</v>
      </c>
      <c r="AK2071" t="s">
        <v>11</v>
      </c>
      <c r="AL2071" t="s">
        <v>152</v>
      </c>
      <c r="AM2071" t="b">
        <v>0</v>
      </c>
      <c r="AN2071" t="s">
        <v>19</v>
      </c>
      <c r="AO2071">
        <v>2</v>
      </c>
      <c r="AP2071">
        <v>75</v>
      </c>
      <c r="AQ2071">
        <v>150</v>
      </c>
    </row>
    <row r="2072" spans="1:49" x14ac:dyDescent="0.2">
      <c r="A2072" t="s">
        <v>7087</v>
      </c>
      <c r="B2072" s="3">
        <v>29496582</v>
      </c>
      <c r="C2072">
        <v>15730736</v>
      </c>
      <c r="D2072" s="2">
        <v>46030.26321759259</v>
      </c>
      <c r="E2072" s="2">
        <v>46030</v>
      </c>
      <c r="F2072" t="s">
        <v>94</v>
      </c>
      <c r="G2072" s="3">
        <v>31203</v>
      </c>
      <c r="H2072" s="3">
        <v>65275</v>
      </c>
      <c r="I2072" t="s">
        <v>403</v>
      </c>
      <c r="J2072" t="s">
        <v>11</v>
      </c>
      <c r="K2072" t="s">
        <v>96</v>
      </c>
      <c r="L2072" s="3">
        <v>111</v>
      </c>
      <c r="M2072" t="s">
        <v>97</v>
      </c>
      <c r="N2072" s="3">
        <v>2992</v>
      </c>
      <c r="O2072" t="s">
        <v>127</v>
      </c>
      <c r="P2072" t="s">
        <v>99</v>
      </c>
      <c r="Q2072" t="s">
        <v>7088</v>
      </c>
      <c r="R2072" t="s">
        <v>2418</v>
      </c>
      <c r="S2072" t="s">
        <v>102</v>
      </c>
      <c r="T2072" t="s">
        <v>7089</v>
      </c>
      <c r="U2072" t="s">
        <v>104</v>
      </c>
      <c r="V2072" t="s">
        <v>164</v>
      </c>
      <c r="W2072" t="s">
        <v>106</v>
      </c>
      <c r="X2072" s="3">
        <v>6</v>
      </c>
      <c r="Y2072" s="2">
        <v>46030.263206018521</v>
      </c>
      <c r="Z2072" s="2">
        <v>46073.389270833337</v>
      </c>
      <c r="AA2072" t="s">
        <v>116</v>
      </c>
      <c r="AB2072" s="3">
        <v>25</v>
      </c>
      <c r="AC2072" s="3">
        <v>23.2</v>
      </c>
      <c r="AD2072" t="s">
        <v>2420</v>
      </c>
      <c r="AE2072" t="b">
        <v>1</v>
      </c>
      <c r="AF2072" t="s">
        <v>109</v>
      </c>
      <c r="AG2072" t="s">
        <v>11</v>
      </c>
      <c r="AH2072" t="s">
        <v>11</v>
      </c>
      <c r="AI2072" t="b">
        <v>0</v>
      </c>
      <c r="AJ2072" t="s">
        <v>11</v>
      </c>
      <c r="AK2072" t="s">
        <v>11</v>
      </c>
      <c r="AL2072" t="s">
        <v>152</v>
      </c>
      <c r="AM2072" t="b">
        <v>0</v>
      </c>
      <c r="AN2072" t="s">
        <v>19</v>
      </c>
      <c r="AO2072">
        <v>1</v>
      </c>
      <c r="AP2072">
        <v>23.2</v>
      </c>
      <c r="AQ2072">
        <v>23.2</v>
      </c>
    </row>
    <row r="2073" spans="1:49" x14ac:dyDescent="0.2">
      <c r="A2073" t="s">
        <v>7090</v>
      </c>
      <c r="B2073" s="3">
        <v>29496651</v>
      </c>
      <c r="C2073">
        <v>15730799</v>
      </c>
      <c r="D2073" s="2">
        <v>46030.270601851851</v>
      </c>
      <c r="E2073" s="2">
        <v>46030</v>
      </c>
      <c r="F2073" t="s">
        <v>94</v>
      </c>
      <c r="G2073" s="3">
        <v>11873</v>
      </c>
      <c r="H2073" s="3">
        <v>22709</v>
      </c>
      <c r="I2073" t="s">
        <v>154</v>
      </c>
      <c r="J2073" t="s">
        <v>11</v>
      </c>
      <c r="K2073" t="s">
        <v>96</v>
      </c>
      <c r="L2073" s="3">
        <v>111</v>
      </c>
      <c r="M2073" t="s">
        <v>97</v>
      </c>
      <c r="N2073" s="3">
        <v>2992</v>
      </c>
      <c r="O2073" t="s">
        <v>127</v>
      </c>
      <c r="P2073" t="s">
        <v>99</v>
      </c>
      <c r="Q2073" t="s">
        <v>7091</v>
      </c>
      <c r="R2073" t="s">
        <v>2280</v>
      </c>
      <c r="S2073" t="s">
        <v>102</v>
      </c>
      <c r="T2073" t="s">
        <v>7092</v>
      </c>
      <c r="U2073" t="s">
        <v>104</v>
      </c>
      <c r="V2073" t="s">
        <v>105</v>
      </c>
      <c r="W2073" t="s">
        <v>106</v>
      </c>
      <c r="X2073" s="3">
        <v>7</v>
      </c>
      <c r="Y2073" s="2">
        <v>46030.270601851851</v>
      </c>
      <c r="Z2073" s="2">
        <v>46073.389305555553</v>
      </c>
      <c r="AA2073" t="s">
        <v>158</v>
      </c>
      <c r="AB2073" s="3">
        <v>64.52</v>
      </c>
      <c r="AC2073" s="3">
        <v>44.72</v>
      </c>
      <c r="AD2073" t="s">
        <v>12</v>
      </c>
      <c r="AE2073" t="b">
        <v>1</v>
      </c>
      <c r="AF2073" t="s">
        <v>109</v>
      </c>
      <c r="AG2073" t="s">
        <v>11</v>
      </c>
      <c r="AH2073" t="s">
        <v>11</v>
      </c>
      <c r="AI2073" t="b">
        <v>0</v>
      </c>
      <c r="AJ2073" t="s">
        <v>11</v>
      </c>
      <c r="AK2073" t="s">
        <v>11</v>
      </c>
      <c r="AL2073" t="s">
        <v>152</v>
      </c>
      <c r="AM2073" t="b">
        <v>0</v>
      </c>
      <c r="AN2073" t="s">
        <v>14</v>
      </c>
      <c r="AO2073">
        <v>2</v>
      </c>
      <c r="AP2073">
        <v>22.58</v>
      </c>
      <c r="AQ2073">
        <v>45.16</v>
      </c>
    </row>
    <row r="2074" spans="1:49" x14ac:dyDescent="0.2">
      <c r="A2074" t="s">
        <v>7093</v>
      </c>
      <c r="B2074" s="3">
        <v>29496688</v>
      </c>
      <c r="C2074">
        <v>15730837</v>
      </c>
      <c r="D2074" s="2">
        <v>46030.274421296293</v>
      </c>
      <c r="E2074" s="2">
        <v>46030</v>
      </c>
      <c r="F2074" t="s">
        <v>94</v>
      </c>
      <c r="G2074" s="3">
        <v>11873</v>
      </c>
      <c r="H2074" s="3">
        <v>22709</v>
      </c>
      <c r="I2074" t="s">
        <v>154</v>
      </c>
      <c r="J2074" t="s">
        <v>11</v>
      </c>
      <c r="K2074" t="s">
        <v>96</v>
      </c>
      <c r="L2074" s="3">
        <v>111</v>
      </c>
      <c r="M2074" t="s">
        <v>97</v>
      </c>
      <c r="N2074" s="3">
        <v>2992</v>
      </c>
      <c r="O2074" t="s">
        <v>127</v>
      </c>
      <c r="P2074" t="s">
        <v>99</v>
      </c>
      <c r="Q2074" t="s">
        <v>7094</v>
      </c>
      <c r="R2074" t="s">
        <v>3183</v>
      </c>
      <c r="S2074" t="s">
        <v>102</v>
      </c>
      <c r="T2074" t="s">
        <v>7095</v>
      </c>
      <c r="U2074" t="s">
        <v>104</v>
      </c>
      <c r="V2074" t="s">
        <v>105</v>
      </c>
      <c r="W2074" t="s">
        <v>106</v>
      </c>
      <c r="X2074" s="3">
        <v>7</v>
      </c>
      <c r="Y2074" s="2">
        <v>46030.274409722224</v>
      </c>
      <c r="Z2074" s="2">
        <v>46073.389270833337</v>
      </c>
      <c r="AA2074" t="s">
        <v>158</v>
      </c>
      <c r="AB2074" s="3">
        <v>118.73</v>
      </c>
      <c r="AC2074" s="3">
        <v>85.74</v>
      </c>
      <c r="AD2074" t="s">
        <v>12</v>
      </c>
      <c r="AE2074" t="b">
        <v>1</v>
      </c>
      <c r="AF2074" t="s">
        <v>109</v>
      </c>
      <c r="AG2074" t="s">
        <v>11</v>
      </c>
      <c r="AH2074" t="s">
        <v>11</v>
      </c>
      <c r="AI2074" t="b">
        <v>0</v>
      </c>
      <c r="AJ2074" t="s">
        <v>11</v>
      </c>
      <c r="AK2074" t="s">
        <v>11</v>
      </c>
      <c r="AL2074" t="s">
        <v>110</v>
      </c>
      <c r="AM2074" t="b">
        <v>0</v>
      </c>
      <c r="AN2074" t="s">
        <v>14</v>
      </c>
      <c r="AO2074">
        <v>3</v>
      </c>
      <c r="AP2074">
        <v>22.58</v>
      </c>
      <c r="AQ2074">
        <v>67.739999999999995</v>
      </c>
      <c r="AU2074">
        <v>1</v>
      </c>
      <c r="AV2074">
        <v>18</v>
      </c>
      <c r="AW2074">
        <v>18</v>
      </c>
    </row>
    <row r="2075" spans="1:49" x14ac:dyDescent="0.2">
      <c r="A2075" t="s">
        <v>7096</v>
      </c>
      <c r="B2075" s="3">
        <v>29496760</v>
      </c>
      <c r="C2075">
        <v>15730905</v>
      </c>
      <c r="D2075" s="2">
        <v>46030.282013888886</v>
      </c>
      <c r="E2075" s="2">
        <v>46039</v>
      </c>
      <c r="F2075" t="s">
        <v>94</v>
      </c>
      <c r="G2075" s="3">
        <v>7442</v>
      </c>
      <c r="H2075" s="3">
        <v>43120</v>
      </c>
      <c r="I2075" t="s">
        <v>238</v>
      </c>
      <c r="J2075" t="s">
        <v>11</v>
      </c>
      <c r="K2075" t="s">
        <v>96</v>
      </c>
      <c r="L2075" s="3">
        <v>111</v>
      </c>
      <c r="M2075" t="s">
        <v>97</v>
      </c>
      <c r="N2075" s="3">
        <v>2992</v>
      </c>
      <c r="O2075" t="s">
        <v>127</v>
      </c>
      <c r="P2075" t="s">
        <v>99</v>
      </c>
      <c r="Q2075" t="s">
        <v>7097</v>
      </c>
      <c r="R2075" t="s">
        <v>1668</v>
      </c>
      <c r="S2075" t="s">
        <v>102</v>
      </c>
      <c r="T2075" t="s">
        <v>7098</v>
      </c>
      <c r="U2075" t="s">
        <v>104</v>
      </c>
      <c r="V2075" t="s">
        <v>164</v>
      </c>
      <c r="W2075" t="s">
        <v>106</v>
      </c>
      <c r="X2075" s="3">
        <v>6</v>
      </c>
      <c r="Y2075" s="2">
        <v>46030.282013888886</v>
      </c>
      <c r="Z2075" s="2">
        <v>46073.389305555553</v>
      </c>
      <c r="AA2075" t="s">
        <v>116</v>
      </c>
      <c r="AB2075" s="3">
        <v>531</v>
      </c>
      <c r="AC2075" s="3">
        <v>516</v>
      </c>
      <c r="AD2075" t="s">
        <v>7099</v>
      </c>
      <c r="AE2075" t="b">
        <v>1</v>
      </c>
      <c r="AF2075" t="s">
        <v>109</v>
      </c>
      <c r="AG2075" t="s">
        <v>11</v>
      </c>
      <c r="AH2075" t="s">
        <v>11</v>
      </c>
      <c r="AI2075" t="b">
        <v>0</v>
      </c>
      <c r="AJ2075" t="s">
        <v>11</v>
      </c>
      <c r="AK2075" t="s">
        <v>11</v>
      </c>
      <c r="AL2075" t="s">
        <v>152</v>
      </c>
      <c r="AM2075" t="b">
        <v>0</v>
      </c>
      <c r="AN2075" t="s">
        <v>19</v>
      </c>
      <c r="AO2075">
        <v>6</v>
      </c>
      <c r="AP2075">
        <v>75</v>
      </c>
      <c r="AQ2075">
        <v>450</v>
      </c>
      <c r="AU2075">
        <v>1</v>
      </c>
      <c r="AV2075">
        <v>66</v>
      </c>
      <c r="AW2075">
        <v>66</v>
      </c>
    </row>
    <row r="2076" spans="1:49" x14ac:dyDescent="0.2">
      <c r="A2076" t="s">
        <v>7100</v>
      </c>
      <c r="B2076" s="3">
        <v>29496761</v>
      </c>
      <c r="C2076">
        <v>15730906</v>
      </c>
      <c r="D2076" s="2">
        <v>46030.282013888886</v>
      </c>
      <c r="E2076" s="2">
        <v>46045</v>
      </c>
      <c r="F2076" t="s">
        <v>94</v>
      </c>
      <c r="G2076" s="3">
        <v>12433</v>
      </c>
      <c r="H2076" s="3">
        <v>23852</v>
      </c>
      <c r="I2076" t="s">
        <v>521</v>
      </c>
      <c r="J2076" t="s">
        <v>11</v>
      </c>
      <c r="K2076" t="s">
        <v>96</v>
      </c>
      <c r="L2076" s="3">
        <v>111</v>
      </c>
      <c r="M2076" t="s">
        <v>97</v>
      </c>
      <c r="N2076" s="3">
        <v>2992</v>
      </c>
      <c r="O2076" t="s">
        <v>127</v>
      </c>
      <c r="P2076" t="s">
        <v>99</v>
      </c>
      <c r="Q2076" t="s">
        <v>7101</v>
      </c>
      <c r="R2076" t="s">
        <v>7102</v>
      </c>
      <c r="S2076" t="s">
        <v>102</v>
      </c>
      <c r="T2076" t="s">
        <v>7103</v>
      </c>
      <c r="U2076" t="s">
        <v>104</v>
      </c>
      <c r="V2076" t="s">
        <v>164</v>
      </c>
      <c r="W2076" t="s">
        <v>106</v>
      </c>
      <c r="X2076" s="3">
        <v>6</v>
      </c>
      <c r="Y2076" s="2">
        <v>46030.282013888886</v>
      </c>
      <c r="Z2076" s="2">
        <v>46073.389305555553</v>
      </c>
      <c r="AA2076" t="s">
        <v>190</v>
      </c>
      <c r="AB2076" s="3">
        <v>175.5</v>
      </c>
      <c r="AC2076" s="3">
        <v>138.04</v>
      </c>
      <c r="AD2076" t="s">
        <v>12</v>
      </c>
      <c r="AE2076" t="b">
        <v>1</v>
      </c>
      <c r="AF2076" t="s">
        <v>109</v>
      </c>
      <c r="AG2076" t="s">
        <v>11</v>
      </c>
      <c r="AH2076" t="s">
        <v>11</v>
      </c>
      <c r="AI2076" t="b">
        <v>0</v>
      </c>
      <c r="AJ2076" t="s">
        <v>11</v>
      </c>
      <c r="AK2076" t="s">
        <v>11</v>
      </c>
      <c r="AL2076" t="s">
        <v>152</v>
      </c>
      <c r="AM2076" t="b">
        <v>0</v>
      </c>
      <c r="AN2076" t="s">
        <v>14</v>
      </c>
      <c r="AO2076">
        <v>3</v>
      </c>
      <c r="AP2076">
        <v>46.3</v>
      </c>
      <c r="AQ2076">
        <v>138.89999999999998</v>
      </c>
    </row>
    <row r="2077" spans="1:49" x14ac:dyDescent="0.2">
      <c r="A2077" t="s">
        <v>7104</v>
      </c>
      <c r="B2077" s="3">
        <v>29496774</v>
      </c>
      <c r="C2077">
        <v>15730908</v>
      </c>
      <c r="D2077" s="2">
        <v>46030.282349537039</v>
      </c>
      <c r="E2077" s="2">
        <v>46031</v>
      </c>
      <c r="F2077" t="s">
        <v>94</v>
      </c>
      <c r="G2077" s="3">
        <v>7442</v>
      </c>
      <c r="H2077" s="3">
        <v>43120</v>
      </c>
      <c r="I2077" t="s">
        <v>238</v>
      </c>
      <c r="J2077" t="s">
        <v>11</v>
      </c>
      <c r="K2077" t="s">
        <v>96</v>
      </c>
      <c r="L2077" s="3">
        <v>111</v>
      </c>
      <c r="M2077" t="s">
        <v>97</v>
      </c>
      <c r="N2077" s="3">
        <v>2992</v>
      </c>
      <c r="O2077" t="s">
        <v>127</v>
      </c>
      <c r="P2077" t="s">
        <v>99</v>
      </c>
      <c r="Q2077" t="s">
        <v>7105</v>
      </c>
      <c r="R2077" t="s">
        <v>284</v>
      </c>
      <c r="S2077" t="s">
        <v>102</v>
      </c>
      <c r="T2077" t="s">
        <v>7106</v>
      </c>
      <c r="U2077" t="s">
        <v>104</v>
      </c>
      <c r="V2077" t="s">
        <v>164</v>
      </c>
      <c r="W2077" t="s">
        <v>106</v>
      </c>
      <c r="X2077" s="3">
        <v>6</v>
      </c>
      <c r="Y2077" s="2">
        <v>46030.282349537039</v>
      </c>
      <c r="Z2077" s="2">
        <v>46073.389270833337</v>
      </c>
      <c r="AA2077" t="s">
        <v>116</v>
      </c>
      <c r="AB2077" s="3">
        <v>154</v>
      </c>
      <c r="AC2077" s="3">
        <v>150</v>
      </c>
      <c r="AD2077" t="s">
        <v>5792</v>
      </c>
      <c r="AE2077" t="b">
        <v>1</v>
      </c>
      <c r="AF2077" t="s">
        <v>109</v>
      </c>
      <c r="AG2077" t="s">
        <v>11</v>
      </c>
      <c r="AH2077" t="s">
        <v>11</v>
      </c>
      <c r="AI2077" t="b">
        <v>0</v>
      </c>
      <c r="AJ2077" t="s">
        <v>11</v>
      </c>
      <c r="AK2077" t="s">
        <v>11</v>
      </c>
      <c r="AL2077" t="s">
        <v>152</v>
      </c>
      <c r="AM2077" t="b">
        <v>0</v>
      </c>
      <c r="AN2077" t="s">
        <v>19</v>
      </c>
      <c r="AO2077">
        <v>2</v>
      </c>
      <c r="AP2077">
        <v>75</v>
      </c>
      <c r="AQ2077">
        <v>150</v>
      </c>
    </row>
    <row r="2078" spans="1:49" x14ac:dyDescent="0.2">
      <c r="A2078" t="s">
        <v>7107</v>
      </c>
      <c r="B2078" s="3">
        <v>29496793</v>
      </c>
      <c r="C2078">
        <v>15730926</v>
      </c>
      <c r="D2078" s="2">
        <v>46030.283668981479</v>
      </c>
      <c r="E2078" s="2">
        <v>46032</v>
      </c>
      <c r="F2078" t="s">
        <v>94</v>
      </c>
      <c r="G2078" s="3">
        <v>7371</v>
      </c>
      <c r="H2078" s="3">
        <v>55603</v>
      </c>
      <c r="I2078" t="s">
        <v>140</v>
      </c>
      <c r="J2078" t="s">
        <v>11</v>
      </c>
      <c r="K2078" t="s">
        <v>96</v>
      </c>
      <c r="L2078" s="3">
        <v>111</v>
      </c>
      <c r="M2078" t="s">
        <v>97</v>
      </c>
      <c r="N2078" s="3">
        <v>2992</v>
      </c>
      <c r="O2078" t="s">
        <v>127</v>
      </c>
      <c r="P2078" t="s">
        <v>99</v>
      </c>
      <c r="Q2078" t="s">
        <v>7108</v>
      </c>
      <c r="R2078" t="s">
        <v>1073</v>
      </c>
      <c r="S2078" t="s">
        <v>102</v>
      </c>
      <c r="T2078" t="s">
        <v>7109</v>
      </c>
      <c r="U2078" t="s">
        <v>104</v>
      </c>
      <c r="V2078" t="s">
        <v>164</v>
      </c>
      <c r="W2078" t="s">
        <v>106</v>
      </c>
      <c r="X2078" s="3">
        <v>6</v>
      </c>
      <c r="Y2078" s="2">
        <v>46030.283668981479</v>
      </c>
      <c r="Z2078" s="2">
        <v>46073.389305555553</v>
      </c>
      <c r="AA2078" t="s">
        <v>116</v>
      </c>
      <c r="AB2078" s="3">
        <v>39</v>
      </c>
      <c r="AC2078" s="3">
        <v>37.200000000000003</v>
      </c>
      <c r="AD2078" t="s">
        <v>1075</v>
      </c>
      <c r="AE2078" t="b">
        <v>1</v>
      </c>
      <c r="AF2078" t="s">
        <v>109</v>
      </c>
      <c r="AG2078" t="s">
        <v>11</v>
      </c>
      <c r="AH2078" t="s">
        <v>11</v>
      </c>
      <c r="AI2078" t="b">
        <v>0</v>
      </c>
      <c r="AJ2078" t="s">
        <v>11</v>
      </c>
      <c r="AK2078" t="s">
        <v>11</v>
      </c>
      <c r="AL2078" t="s">
        <v>152</v>
      </c>
      <c r="AM2078" t="b">
        <v>0</v>
      </c>
      <c r="AN2078" t="s">
        <v>19</v>
      </c>
      <c r="AO2078">
        <v>1</v>
      </c>
      <c r="AP2078">
        <v>37.200000000000003</v>
      </c>
      <c r="AQ2078">
        <v>37.200000000000003</v>
      </c>
    </row>
    <row r="2079" spans="1:49" x14ac:dyDescent="0.2">
      <c r="A2079" t="s">
        <v>7110</v>
      </c>
      <c r="B2079" s="3">
        <v>29496802</v>
      </c>
      <c r="C2079">
        <v>15730941</v>
      </c>
      <c r="D2079" s="2">
        <v>46030.284872685188</v>
      </c>
      <c r="E2079" s="2">
        <v>46031</v>
      </c>
      <c r="F2079" t="s">
        <v>94</v>
      </c>
      <c r="G2079" s="3">
        <v>7442</v>
      </c>
      <c r="H2079" s="3">
        <v>43120</v>
      </c>
      <c r="I2079" t="s">
        <v>238</v>
      </c>
      <c r="J2079" t="s">
        <v>11</v>
      </c>
      <c r="K2079" t="s">
        <v>96</v>
      </c>
      <c r="L2079" s="3">
        <v>111</v>
      </c>
      <c r="M2079" t="s">
        <v>97</v>
      </c>
      <c r="N2079" s="3">
        <v>2992</v>
      </c>
      <c r="O2079" t="s">
        <v>127</v>
      </c>
      <c r="P2079" t="s">
        <v>99</v>
      </c>
      <c r="Q2079" t="s">
        <v>7111</v>
      </c>
      <c r="R2079" t="s">
        <v>415</v>
      </c>
      <c r="S2079" t="s">
        <v>102</v>
      </c>
      <c r="T2079" t="s">
        <v>7112</v>
      </c>
      <c r="U2079" t="s">
        <v>104</v>
      </c>
      <c r="V2079" t="s">
        <v>164</v>
      </c>
      <c r="W2079" t="s">
        <v>106</v>
      </c>
      <c r="X2079" s="3">
        <v>6</v>
      </c>
      <c r="Y2079" s="2">
        <v>46030.284872685188</v>
      </c>
      <c r="Z2079" s="2">
        <v>46073.389305555553</v>
      </c>
      <c r="AA2079" t="s">
        <v>116</v>
      </c>
      <c r="AB2079" s="3">
        <v>223</v>
      </c>
      <c r="AC2079" s="3">
        <v>216</v>
      </c>
      <c r="AD2079" t="s">
        <v>5820</v>
      </c>
      <c r="AE2079" t="b">
        <v>1</v>
      </c>
      <c r="AF2079" t="s">
        <v>109</v>
      </c>
      <c r="AG2079" t="s">
        <v>11</v>
      </c>
      <c r="AH2079" t="s">
        <v>11</v>
      </c>
      <c r="AI2079" t="b">
        <v>0</v>
      </c>
      <c r="AJ2079" t="s">
        <v>11</v>
      </c>
      <c r="AK2079" t="s">
        <v>11</v>
      </c>
      <c r="AL2079" t="s">
        <v>152</v>
      </c>
      <c r="AM2079" t="b">
        <v>0</v>
      </c>
      <c r="AN2079" t="s">
        <v>19</v>
      </c>
      <c r="AO2079">
        <v>2</v>
      </c>
      <c r="AP2079">
        <v>75</v>
      </c>
      <c r="AQ2079">
        <v>150</v>
      </c>
      <c r="AU2079">
        <v>1</v>
      </c>
      <c r="AV2079">
        <v>66</v>
      </c>
      <c r="AW2079">
        <v>66</v>
      </c>
    </row>
    <row r="2080" spans="1:49" x14ac:dyDescent="0.2">
      <c r="A2080" t="s">
        <v>7113</v>
      </c>
      <c r="B2080" s="3">
        <v>29496811</v>
      </c>
      <c r="C2080">
        <v>15730943</v>
      </c>
      <c r="D2080" s="2">
        <v>46030.285104166665</v>
      </c>
      <c r="E2080" s="2">
        <v>46030</v>
      </c>
      <c r="F2080" t="s">
        <v>94</v>
      </c>
      <c r="G2080" s="3">
        <v>23404</v>
      </c>
      <c r="H2080" s="3">
        <v>76805</v>
      </c>
      <c r="I2080" t="s">
        <v>423</v>
      </c>
      <c r="J2080" t="s">
        <v>11</v>
      </c>
      <c r="K2080" t="s">
        <v>96</v>
      </c>
      <c r="L2080" s="3">
        <v>111</v>
      </c>
      <c r="M2080" t="s">
        <v>295</v>
      </c>
      <c r="N2080" s="3">
        <v>1858</v>
      </c>
      <c r="O2080" t="s">
        <v>127</v>
      </c>
      <c r="P2080" t="s">
        <v>99</v>
      </c>
      <c r="Q2080" t="s">
        <v>7114</v>
      </c>
      <c r="R2080" t="s">
        <v>2204</v>
      </c>
      <c r="S2080" t="s">
        <v>102</v>
      </c>
      <c r="T2080" t="s">
        <v>7115</v>
      </c>
      <c r="U2080" t="s">
        <v>104</v>
      </c>
      <c r="V2080" t="s">
        <v>105</v>
      </c>
      <c r="W2080" t="s">
        <v>106</v>
      </c>
      <c r="X2080" s="3">
        <v>7</v>
      </c>
      <c r="Y2080" s="2">
        <v>46030.285104166665</v>
      </c>
      <c r="Z2080" s="2">
        <v>46073.389270833337</v>
      </c>
      <c r="AA2080" t="s">
        <v>233</v>
      </c>
      <c r="AB2080" s="3">
        <v>3452.09</v>
      </c>
      <c r="AC2080" s="3">
        <v>2959.56</v>
      </c>
      <c r="AD2080" t="s">
        <v>12</v>
      </c>
      <c r="AE2080" t="b">
        <v>1</v>
      </c>
      <c r="AF2080" t="s">
        <v>109</v>
      </c>
      <c r="AG2080" t="s">
        <v>11</v>
      </c>
      <c r="AH2080" t="s">
        <v>11</v>
      </c>
      <c r="AI2080" t="b">
        <v>0</v>
      </c>
      <c r="AJ2080" t="s">
        <v>11</v>
      </c>
      <c r="AK2080" t="s">
        <v>11</v>
      </c>
      <c r="AL2080" t="s">
        <v>152</v>
      </c>
      <c r="AM2080" t="b">
        <v>0</v>
      </c>
      <c r="AN2080" t="s">
        <v>14</v>
      </c>
      <c r="AO2080">
        <v>2</v>
      </c>
      <c r="AP2080">
        <v>1040</v>
      </c>
      <c r="AQ2080">
        <v>2080</v>
      </c>
      <c r="AU2080">
        <v>1</v>
      </c>
      <c r="AV2080">
        <v>900</v>
      </c>
      <c r="AW2080">
        <v>900</v>
      </c>
    </row>
    <row r="2081" spans="1:49" x14ac:dyDescent="0.2">
      <c r="A2081" t="s">
        <v>7116</v>
      </c>
      <c r="B2081" s="3">
        <v>29496846</v>
      </c>
      <c r="C2081">
        <v>15730973</v>
      </c>
      <c r="D2081" s="2">
        <v>46030.287199074075</v>
      </c>
      <c r="E2081" s="2">
        <v>46030</v>
      </c>
      <c r="F2081" t="s">
        <v>94</v>
      </c>
      <c r="G2081" s="3">
        <v>11873</v>
      </c>
      <c r="H2081" s="3">
        <v>22709</v>
      </c>
      <c r="I2081" t="s">
        <v>154</v>
      </c>
      <c r="J2081" t="s">
        <v>11</v>
      </c>
      <c r="K2081" t="s">
        <v>96</v>
      </c>
      <c r="L2081" s="3">
        <v>111</v>
      </c>
      <c r="M2081" t="s">
        <v>97</v>
      </c>
      <c r="N2081" s="3">
        <v>2992</v>
      </c>
      <c r="O2081" t="s">
        <v>127</v>
      </c>
      <c r="P2081" t="s">
        <v>99</v>
      </c>
      <c r="Q2081" t="s">
        <v>7117</v>
      </c>
      <c r="R2081" t="s">
        <v>7118</v>
      </c>
      <c r="S2081" t="s">
        <v>102</v>
      </c>
      <c r="T2081" t="s">
        <v>7119</v>
      </c>
      <c r="U2081" t="s">
        <v>104</v>
      </c>
      <c r="V2081" t="s">
        <v>105</v>
      </c>
      <c r="W2081" t="s">
        <v>106</v>
      </c>
      <c r="X2081" s="3">
        <v>7</v>
      </c>
      <c r="Y2081" s="2">
        <v>46030.287187499998</v>
      </c>
      <c r="Z2081" s="2">
        <v>46073.389305555553</v>
      </c>
      <c r="AA2081" t="s">
        <v>158</v>
      </c>
      <c r="AB2081" s="3">
        <v>269.72000000000003</v>
      </c>
      <c r="AC2081" s="3">
        <v>192.18</v>
      </c>
      <c r="AD2081" t="s">
        <v>12</v>
      </c>
      <c r="AE2081" t="b">
        <v>1</v>
      </c>
      <c r="AF2081" t="s">
        <v>109</v>
      </c>
      <c r="AG2081" t="s">
        <v>11</v>
      </c>
      <c r="AH2081" t="s">
        <v>11</v>
      </c>
      <c r="AI2081" t="b">
        <v>0</v>
      </c>
      <c r="AJ2081" t="s">
        <v>11</v>
      </c>
      <c r="AK2081" t="s">
        <v>11</v>
      </c>
      <c r="AL2081" t="s">
        <v>152</v>
      </c>
      <c r="AM2081" t="b">
        <v>0</v>
      </c>
      <c r="AN2081" t="s">
        <v>14</v>
      </c>
      <c r="AO2081">
        <v>7</v>
      </c>
      <c r="AP2081">
        <v>22.58</v>
      </c>
      <c r="AQ2081">
        <v>158.06</v>
      </c>
      <c r="AU2081">
        <v>2</v>
      </c>
      <c r="AV2081">
        <v>18</v>
      </c>
      <c r="AW2081">
        <v>36</v>
      </c>
    </row>
    <row r="2082" spans="1:49" x14ac:dyDescent="0.2">
      <c r="A2082" t="s">
        <v>7120</v>
      </c>
      <c r="B2082" s="3">
        <v>29496857</v>
      </c>
      <c r="C2082">
        <v>15730982</v>
      </c>
      <c r="D2082" s="2">
        <v>46030.287997685184</v>
      </c>
      <c r="E2082" s="2">
        <v>46054</v>
      </c>
      <c r="F2082" t="s">
        <v>94</v>
      </c>
      <c r="G2082" s="3">
        <v>12435</v>
      </c>
      <c r="H2082" s="3">
        <v>23857</v>
      </c>
      <c r="I2082" t="s">
        <v>5103</v>
      </c>
      <c r="J2082" t="s">
        <v>11</v>
      </c>
      <c r="K2082" t="s">
        <v>96</v>
      </c>
      <c r="L2082" s="3">
        <v>111</v>
      </c>
      <c r="M2082" t="s">
        <v>295</v>
      </c>
      <c r="N2082" s="3">
        <v>1858</v>
      </c>
      <c r="O2082" t="s">
        <v>127</v>
      </c>
      <c r="P2082" t="s">
        <v>99</v>
      </c>
      <c r="Q2082" t="s">
        <v>7121</v>
      </c>
      <c r="R2082" t="s">
        <v>7122</v>
      </c>
      <c r="S2082" t="s">
        <v>102</v>
      </c>
      <c r="T2082" t="s">
        <v>7123</v>
      </c>
      <c r="U2082" t="s">
        <v>104</v>
      </c>
      <c r="V2082" t="s">
        <v>164</v>
      </c>
      <c r="W2082" t="s">
        <v>106</v>
      </c>
      <c r="X2082" s="3">
        <v>6</v>
      </c>
      <c r="Y2082" s="2">
        <v>46030.287997685184</v>
      </c>
      <c r="Z2082" s="2">
        <v>46073.389305555553</v>
      </c>
      <c r="AA2082" t="s">
        <v>190</v>
      </c>
      <c r="AB2082" s="3">
        <v>260.5</v>
      </c>
      <c r="AC2082" s="3">
        <v>213.56</v>
      </c>
      <c r="AD2082" t="s">
        <v>12</v>
      </c>
      <c r="AE2082" t="b">
        <v>1</v>
      </c>
      <c r="AF2082" t="s">
        <v>109</v>
      </c>
      <c r="AG2082" t="s">
        <v>11</v>
      </c>
      <c r="AH2082" t="s">
        <v>11</v>
      </c>
      <c r="AI2082" t="b">
        <v>0</v>
      </c>
      <c r="AJ2082" t="s">
        <v>11</v>
      </c>
      <c r="AK2082" t="s">
        <v>11</v>
      </c>
      <c r="AL2082" t="s">
        <v>152</v>
      </c>
      <c r="AM2082" t="b">
        <v>0</v>
      </c>
      <c r="AN2082" t="s">
        <v>14</v>
      </c>
      <c r="AO2082">
        <v>5</v>
      </c>
      <c r="AP2082">
        <v>43</v>
      </c>
      <c r="AQ2082">
        <v>215</v>
      </c>
    </row>
    <row r="2083" spans="1:49" x14ac:dyDescent="0.2">
      <c r="A2083" t="s">
        <v>7124</v>
      </c>
      <c r="B2083" s="3">
        <v>29496929</v>
      </c>
      <c r="C2083">
        <v>15731040</v>
      </c>
      <c r="D2083" s="2">
        <v>46030.293263888889</v>
      </c>
      <c r="E2083" s="2">
        <v>46030</v>
      </c>
      <c r="F2083" t="s">
        <v>94</v>
      </c>
      <c r="G2083" s="3">
        <v>23404</v>
      </c>
      <c r="H2083" s="3">
        <v>76805</v>
      </c>
      <c r="I2083" t="s">
        <v>423</v>
      </c>
      <c r="J2083" t="s">
        <v>11</v>
      </c>
      <c r="K2083" t="s">
        <v>96</v>
      </c>
      <c r="L2083" s="3">
        <v>111</v>
      </c>
      <c r="M2083" t="s">
        <v>295</v>
      </c>
      <c r="N2083" s="3">
        <v>1858</v>
      </c>
      <c r="O2083" t="s">
        <v>127</v>
      </c>
      <c r="P2083" t="s">
        <v>99</v>
      </c>
      <c r="Q2083" t="s">
        <v>7125</v>
      </c>
      <c r="R2083" t="s">
        <v>7126</v>
      </c>
      <c r="S2083" t="s">
        <v>102</v>
      </c>
      <c r="T2083" t="s">
        <v>7127</v>
      </c>
      <c r="U2083" t="s">
        <v>104</v>
      </c>
      <c r="V2083" t="s">
        <v>105</v>
      </c>
      <c r="W2083" t="s">
        <v>106</v>
      </c>
      <c r="X2083" s="3">
        <v>7</v>
      </c>
      <c r="Y2083" s="2">
        <v>46030.293263888889</v>
      </c>
      <c r="Z2083" s="2">
        <v>46073.389305555553</v>
      </c>
      <c r="AA2083" t="s">
        <v>233</v>
      </c>
      <c r="AB2083" s="3">
        <v>7254.78</v>
      </c>
      <c r="AC2083" s="3">
        <v>6194.11</v>
      </c>
      <c r="AD2083" t="s">
        <v>12</v>
      </c>
      <c r="AE2083" t="b">
        <v>1</v>
      </c>
      <c r="AF2083" t="s">
        <v>109</v>
      </c>
      <c r="AG2083" t="s">
        <v>11</v>
      </c>
      <c r="AH2083" t="s">
        <v>11</v>
      </c>
      <c r="AI2083" t="b">
        <v>0</v>
      </c>
      <c r="AJ2083" t="s">
        <v>11</v>
      </c>
      <c r="AK2083" t="s">
        <v>11</v>
      </c>
      <c r="AL2083" t="s">
        <v>152</v>
      </c>
      <c r="AM2083" t="b">
        <v>0</v>
      </c>
      <c r="AN2083" t="s">
        <v>14</v>
      </c>
      <c r="AO2083">
        <v>6</v>
      </c>
      <c r="AP2083">
        <v>1040</v>
      </c>
      <c r="AQ2083">
        <v>6240</v>
      </c>
    </row>
    <row r="2084" spans="1:49" x14ac:dyDescent="0.2">
      <c r="A2084" t="s">
        <v>7128</v>
      </c>
      <c r="B2084" s="3">
        <v>29496945</v>
      </c>
      <c r="C2084">
        <v>15731057</v>
      </c>
      <c r="D2084" s="2">
        <v>46030.294652777775</v>
      </c>
      <c r="E2084" s="2">
        <v>46030</v>
      </c>
      <c r="F2084" t="s">
        <v>94</v>
      </c>
      <c r="G2084" s="3">
        <v>22796</v>
      </c>
      <c r="H2084" s="3">
        <v>44682</v>
      </c>
      <c r="I2084" t="s">
        <v>1029</v>
      </c>
      <c r="J2084" t="s">
        <v>11</v>
      </c>
      <c r="K2084" t="s">
        <v>96</v>
      </c>
      <c r="L2084" s="3">
        <v>111</v>
      </c>
      <c r="M2084" t="s">
        <v>97</v>
      </c>
      <c r="N2084" s="3">
        <v>2992</v>
      </c>
      <c r="O2084" t="s">
        <v>127</v>
      </c>
      <c r="P2084" t="s">
        <v>99</v>
      </c>
      <c r="Q2084" t="s">
        <v>7129</v>
      </c>
      <c r="R2084" t="s">
        <v>1031</v>
      </c>
      <c r="S2084" t="s">
        <v>102</v>
      </c>
      <c r="T2084" t="s">
        <v>7130</v>
      </c>
      <c r="U2084" t="s">
        <v>104</v>
      </c>
      <c r="V2084" t="s">
        <v>164</v>
      </c>
      <c r="W2084" t="s">
        <v>106</v>
      </c>
      <c r="X2084" s="3">
        <v>6</v>
      </c>
      <c r="Y2084" s="2">
        <v>46030.294641203705</v>
      </c>
      <c r="Z2084" s="2">
        <v>46073.389305555553</v>
      </c>
      <c r="AA2084" t="s">
        <v>190</v>
      </c>
      <c r="AB2084" s="3">
        <v>202</v>
      </c>
      <c r="AC2084" s="3">
        <v>153.16999999999999</v>
      </c>
      <c r="AD2084" t="s">
        <v>12</v>
      </c>
      <c r="AE2084" t="b">
        <v>1</v>
      </c>
      <c r="AF2084" t="s">
        <v>109</v>
      </c>
      <c r="AG2084" t="s">
        <v>11</v>
      </c>
      <c r="AH2084" t="s">
        <v>11</v>
      </c>
      <c r="AI2084" t="b">
        <v>0</v>
      </c>
      <c r="AJ2084" t="s">
        <v>11</v>
      </c>
      <c r="AK2084" t="s">
        <v>11</v>
      </c>
      <c r="AL2084" t="s">
        <v>152</v>
      </c>
      <c r="AM2084" t="b">
        <v>0</v>
      </c>
      <c r="AN2084" t="s">
        <v>14</v>
      </c>
      <c r="AO2084">
        <v>2</v>
      </c>
      <c r="AP2084">
        <v>77.099999999999994</v>
      </c>
      <c r="AQ2084">
        <v>154.19999999999999</v>
      </c>
    </row>
    <row r="2085" spans="1:49" x14ac:dyDescent="0.2">
      <c r="A2085" t="s">
        <v>7131</v>
      </c>
      <c r="B2085" s="3">
        <v>29497057</v>
      </c>
      <c r="C2085">
        <v>15731153</v>
      </c>
      <c r="D2085" s="2">
        <v>46030.302824074075</v>
      </c>
      <c r="E2085" s="2">
        <v>46030</v>
      </c>
      <c r="F2085" t="s">
        <v>94</v>
      </c>
      <c r="G2085" s="3">
        <v>11873</v>
      </c>
      <c r="H2085" s="3">
        <v>22709</v>
      </c>
      <c r="I2085" t="s">
        <v>154</v>
      </c>
      <c r="J2085" t="s">
        <v>11</v>
      </c>
      <c r="K2085" t="s">
        <v>96</v>
      </c>
      <c r="L2085" s="3">
        <v>111</v>
      </c>
      <c r="M2085" t="s">
        <v>97</v>
      </c>
      <c r="N2085" s="3">
        <v>2992</v>
      </c>
      <c r="O2085" t="s">
        <v>127</v>
      </c>
      <c r="P2085" t="s">
        <v>99</v>
      </c>
      <c r="Q2085" t="s">
        <v>7132</v>
      </c>
      <c r="R2085" t="s">
        <v>2741</v>
      </c>
      <c r="S2085" t="s">
        <v>102</v>
      </c>
      <c r="T2085" t="s">
        <v>7133</v>
      </c>
      <c r="U2085" t="s">
        <v>104</v>
      </c>
      <c r="V2085" t="s">
        <v>164</v>
      </c>
      <c r="W2085" t="s">
        <v>106</v>
      </c>
      <c r="X2085" s="3">
        <v>6</v>
      </c>
      <c r="Y2085" s="2">
        <v>46030.302824074075</v>
      </c>
      <c r="Z2085" s="2">
        <v>46073.389305555553</v>
      </c>
      <c r="AA2085" t="s">
        <v>158</v>
      </c>
      <c r="AB2085" s="3">
        <v>32.26</v>
      </c>
      <c r="AC2085" s="3">
        <v>22.37</v>
      </c>
      <c r="AD2085" t="s">
        <v>12</v>
      </c>
      <c r="AE2085" t="b">
        <v>1</v>
      </c>
      <c r="AF2085" t="s">
        <v>109</v>
      </c>
      <c r="AG2085" t="s">
        <v>11</v>
      </c>
      <c r="AH2085" t="s">
        <v>11</v>
      </c>
      <c r="AI2085" t="b">
        <v>0</v>
      </c>
      <c r="AJ2085" t="s">
        <v>11</v>
      </c>
      <c r="AK2085" t="s">
        <v>11</v>
      </c>
      <c r="AL2085" t="s">
        <v>152</v>
      </c>
      <c r="AM2085" t="b">
        <v>0</v>
      </c>
      <c r="AN2085" t="s">
        <v>14</v>
      </c>
      <c r="AO2085">
        <v>1</v>
      </c>
      <c r="AP2085">
        <v>22.58</v>
      </c>
      <c r="AQ2085">
        <v>22.58</v>
      </c>
    </row>
    <row r="2086" spans="1:49" x14ac:dyDescent="0.2">
      <c r="A2086" t="s">
        <v>7134</v>
      </c>
      <c r="B2086" s="3">
        <v>29497092</v>
      </c>
      <c r="C2086">
        <v>15731192</v>
      </c>
      <c r="D2086" s="2">
        <v>46030.305925925924</v>
      </c>
      <c r="E2086" s="2">
        <v>46030</v>
      </c>
      <c r="F2086" t="s">
        <v>94</v>
      </c>
      <c r="G2086" s="3">
        <v>11873</v>
      </c>
      <c r="H2086" s="3">
        <v>22709</v>
      </c>
      <c r="I2086" t="s">
        <v>154</v>
      </c>
      <c r="J2086" t="s">
        <v>11</v>
      </c>
      <c r="K2086" t="s">
        <v>96</v>
      </c>
      <c r="L2086" s="3">
        <v>111</v>
      </c>
      <c r="M2086" t="s">
        <v>97</v>
      </c>
      <c r="N2086" s="3">
        <v>2992</v>
      </c>
      <c r="O2086" t="s">
        <v>127</v>
      </c>
      <c r="P2086" t="s">
        <v>99</v>
      </c>
      <c r="Q2086" t="s">
        <v>7135</v>
      </c>
      <c r="R2086" t="s">
        <v>2741</v>
      </c>
      <c r="S2086" t="s">
        <v>102</v>
      </c>
      <c r="T2086" t="s">
        <v>7136</v>
      </c>
      <c r="U2086" t="s">
        <v>104</v>
      </c>
      <c r="V2086" t="s">
        <v>164</v>
      </c>
      <c r="W2086" t="s">
        <v>106</v>
      </c>
      <c r="X2086" s="3">
        <v>6</v>
      </c>
      <c r="Y2086" s="2">
        <v>46030.305925925924</v>
      </c>
      <c r="Z2086" s="2">
        <v>46073.389270833337</v>
      </c>
      <c r="AA2086" t="s">
        <v>158</v>
      </c>
      <c r="AB2086" s="3">
        <v>32.26</v>
      </c>
      <c r="AC2086" s="3">
        <v>22.37</v>
      </c>
      <c r="AD2086" t="s">
        <v>12</v>
      </c>
      <c r="AE2086" t="b">
        <v>1</v>
      </c>
      <c r="AF2086" t="s">
        <v>109</v>
      </c>
      <c r="AG2086" t="s">
        <v>11</v>
      </c>
      <c r="AH2086" t="s">
        <v>11</v>
      </c>
      <c r="AI2086" t="b">
        <v>0</v>
      </c>
      <c r="AJ2086" t="s">
        <v>11</v>
      </c>
      <c r="AK2086" t="s">
        <v>11</v>
      </c>
      <c r="AL2086" t="s">
        <v>152</v>
      </c>
      <c r="AM2086" t="b">
        <v>0</v>
      </c>
      <c r="AN2086" t="s">
        <v>14</v>
      </c>
      <c r="AO2086">
        <v>1</v>
      </c>
      <c r="AP2086">
        <v>22.58</v>
      </c>
      <c r="AQ2086">
        <v>22.58</v>
      </c>
    </row>
    <row r="2087" spans="1:49" x14ac:dyDescent="0.2">
      <c r="A2087" t="s">
        <v>7137</v>
      </c>
      <c r="B2087" s="3">
        <v>29497231</v>
      </c>
      <c r="C2087">
        <v>15731321</v>
      </c>
      <c r="D2087" s="2">
        <v>46030.316307870373</v>
      </c>
      <c r="E2087" s="2">
        <v>46030</v>
      </c>
      <c r="F2087" t="s">
        <v>94</v>
      </c>
      <c r="G2087" s="3">
        <v>11873</v>
      </c>
      <c r="H2087" s="3">
        <v>22709</v>
      </c>
      <c r="I2087" t="s">
        <v>154</v>
      </c>
      <c r="J2087" t="s">
        <v>11</v>
      </c>
      <c r="K2087" t="s">
        <v>96</v>
      </c>
      <c r="L2087" s="3">
        <v>111</v>
      </c>
      <c r="M2087" t="s">
        <v>97</v>
      </c>
      <c r="N2087" s="3">
        <v>2992</v>
      </c>
      <c r="O2087" t="s">
        <v>127</v>
      </c>
      <c r="P2087" t="s">
        <v>99</v>
      </c>
      <c r="Q2087" t="s">
        <v>7138</v>
      </c>
      <c r="R2087" t="s">
        <v>156</v>
      </c>
      <c r="S2087" t="s">
        <v>102</v>
      </c>
      <c r="T2087" t="s">
        <v>7139</v>
      </c>
      <c r="U2087" t="s">
        <v>104</v>
      </c>
      <c r="V2087" t="s">
        <v>105</v>
      </c>
      <c r="W2087" t="s">
        <v>106</v>
      </c>
      <c r="X2087" s="3">
        <v>7</v>
      </c>
      <c r="Y2087" s="2">
        <v>46030.316307870373</v>
      </c>
      <c r="Z2087" s="2">
        <v>46073.389305555553</v>
      </c>
      <c r="AA2087" t="s">
        <v>158</v>
      </c>
      <c r="AB2087" s="3">
        <v>96.78</v>
      </c>
      <c r="AC2087" s="3">
        <v>67.09</v>
      </c>
      <c r="AD2087" t="s">
        <v>12</v>
      </c>
      <c r="AE2087" t="b">
        <v>1</v>
      </c>
      <c r="AF2087" t="s">
        <v>109</v>
      </c>
      <c r="AG2087" t="s">
        <v>11</v>
      </c>
      <c r="AH2087" t="s">
        <v>11</v>
      </c>
      <c r="AI2087" t="b">
        <v>0</v>
      </c>
      <c r="AJ2087" t="s">
        <v>11</v>
      </c>
      <c r="AK2087" t="s">
        <v>11</v>
      </c>
      <c r="AL2087" t="s">
        <v>152</v>
      </c>
      <c r="AM2087" t="b">
        <v>0</v>
      </c>
      <c r="AN2087" t="s">
        <v>14</v>
      </c>
      <c r="AO2087">
        <v>3</v>
      </c>
      <c r="AP2087">
        <v>22.58</v>
      </c>
      <c r="AQ2087">
        <v>67.739999999999995</v>
      </c>
    </row>
    <row r="2088" spans="1:49" x14ac:dyDescent="0.2">
      <c r="A2088" t="s">
        <v>7140</v>
      </c>
      <c r="B2088" s="3">
        <v>29497242</v>
      </c>
      <c r="C2088">
        <v>15731309</v>
      </c>
      <c r="D2088" s="2">
        <v>46030.315451388888</v>
      </c>
      <c r="E2088" s="2">
        <v>46030</v>
      </c>
      <c r="F2088" t="s">
        <v>94</v>
      </c>
      <c r="G2088" s="3">
        <v>11873</v>
      </c>
      <c r="H2088" s="3">
        <v>22709</v>
      </c>
      <c r="I2088" t="s">
        <v>154</v>
      </c>
      <c r="J2088" t="s">
        <v>11</v>
      </c>
      <c r="K2088" t="s">
        <v>96</v>
      </c>
      <c r="L2088" s="3">
        <v>111</v>
      </c>
      <c r="M2088" t="s">
        <v>97</v>
      </c>
      <c r="N2088" s="3">
        <v>2992</v>
      </c>
      <c r="O2088" t="s">
        <v>127</v>
      </c>
      <c r="P2088" t="s">
        <v>99</v>
      </c>
      <c r="Q2088" t="s">
        <v>7141</v>
      </c>
      <c r="R2088" t="s">
        <v>2280</v>
      </c>
      <c r="S2088" t="s">
        <v>102</v>
      </c>
      <c r="T2088" t="s">
        <v>7142</v>
      </c>
      <c r="U2088" t="s">
        <v>104</v>
      </c>
      <c r="V2088" t="s">
        <v>105</v>
      </c>
      <c r="W2088" t="s">
        <v>106</v>
      </c>
      <c r="X2088" s="3">
        <v>7</v>
      </c>
      <c r="Y2088" s="2">
        <v>46030.315451388888</v>
      </c>
      <c r="Z2088" s="2">
        <v>46073.389305555553</v>
      </c>
      <c r="AA2088" t="s">
        <v>158</v>
      </c>
      <c r="AB2088" s="3">
        <v>64.52</v>
      </c>
      <c r="AC2088" s="3">
        <v>44.72</v>
      </c>
      <c r="AD2088" t="s">
        <v>12</v>
      </c>
      <c r="AE2088" t="b">
        <v>1</v>
      </c>
      <c r="AF2088" t="s">
        <v>109</v>
      </c>
      <c r="AG2088" t="s">
        <v>11</v>
      </c>
      <c r="AH2088" t="s">
        <v>11</v>
      </c>
      <c r="AI2088" t="b">
        <v>0</v>
      </c>
      <c r="AJ2088" t="s">
        <v>11</v>
      </c>
      <c r="AK2088" t="s">
        <v>11</v>
      </c>
      <c r="AL2088" t="s">
        <v>152</v>
      </c>
      <c r="AM2088" t="b">
        <v>0</v>
      </c>
      <c r="AN2088" t="s">
        <v>14</v>
      </c>
      <c r="AO2088">
        <v>2</v>
      </c>
      <c r="AP2088">
        <v>22.58</v>
      </c>
      <c r="AQ2088">
        <v>45.16</v>
      </c>
    </row>
    <row r="2089" spans="1:49" x14ac:dyDescent="0.2">
      <c r="A2089" t="s">
        <v>7143</v>
      </c>
      <c r="B2089" s="3">
        <v>29497313</v>
      </c>
      <c r="C2089">
        <v>15731374</v>
      </c>
      <c r="D2089" s="2">
        <v>46030.320081018515</v>
      </c>
      <c r="E2089" s="2">
        <v>46031</v>
      </c>
      <c r="F2089" t="s">
        <v>94</v>
      </c>
      <c r="G2089" s="3">
        <v>30658</v>
      </c>
      <c r="H2089" s="3">
        <v>64060</v>
      </c>
      <c r="I2089" t="s">
        <v>1197</v>
      </c>
      <c r="J2089" t="s">
        <v>11</v>
      </c>
      <c r="K2089" t="s">
        <v>96</v>
      </c>
      <c r="L2089" s="3">
        <v>111</v>
      </c>
      <c r="M2089" t="s">
        <v>97</v>
      </c>
      <c r="N2089" s="3">
        <v>2992</v>
      </c>
      <c r="O2089" t="s">
        <v>127</v>
      </c>
      <c r="P2089" t="s">
        <v>99</v>
      </c>
      <c r="Q2089" t="s">
        <v>7144</v>
      </c>
      <c r="R2089" t="s">
        <v>1199</v>
      </c>
      <c r="S2089" t="s">
        <v>102</v>
      </c>
      <c r="T2089" t="s">
        <v>7145</v>
      </c>
      <c r="U2089" t="s">
        <v>104</v>
      </c>
      <c r="V2089" t="s">
        <v>105</v>
      </c>
      <c r="W2089" t="s">
        <v>106</v>
      </c>
      <c r="X2089" s="3">
        <v>7</v>
      </c>
      <c r="Y2089" s="2">
        <v>46030.320081018515</v>
      </c>
      <c r="Z2089" s="2">
        <v>46073.389305555553</v>
      </c>
      <c r="AA2089" t="s">
        <v>158</v>
      </c>
      <c r="AB2089" s="3">
        <v>447</v>
      </c>
      <c r="AC2089" s="3">
        <v>309.88</v>
      </c>
      <c r="AD2089" t="s">
        <v>12</v>
      </c>
      <c r="AE2089" t="b">
        <v>1</v>
      </c>
      <c r="AF2089" t="s">
        <v>109</v>
      </c>
      <c r="AG2089" t="s">
        <v>11</v>
      </c>
      <c r="AH2089" t="s">
        <v>11</v>
      </c>
      <c r="AI2089" t="b">
        <v>0</v>
      </c>
      <c r="AJ2089" t="s">
        <v>11</v>
      </c>
      <c r="AK2089" t="s">
        <v>11</v>
      </c>
      <c r="AL2089" t="s">
        <v>152</v>
      </c>
      <c r="AM2089" t="b">
        <v>0</v>
      </c>
      <c r="AN2089" t="s">
        <v>14</v>
      </c>
      <c r="AO2089">
        <v>3</v>
      </c>
      <c r="AP2089">
        <v>104.3</v>
      </c>
      <c r="AQ2089">
        <v>312.89999999999998</v>
      </c>
    </row>
    <row r="2090" spans="1:49" x14ac:dyDescent="0.2">
      <c r="A2090" t="s">
        <v>7146</v>
      </c>
      <c r="B2090" s="3">
        <v>29497329</v>
      </c>
      <c r="C2090">
        <v>15731387</v>
      </c>
      <c r="D2090" s="2">
        <v>46030.321712962963</v>
      </c>
      <c r="E2090" s="2">
        <v>46032</v>
      </c>
      <c r="F2090" t="s">
        <v>94</v>
      </c>
      <c r="G2090" s="3">
        <v>7442</v>
      </c>
      <c r="H2090" s="3">
        <v>43120</v>
      </c>
      <c r="I2090" t="s">
        <v>238</v>
      </c>
      <c r="J2090" t="s">
        <v>11</v>
      </c>
      <c r="K2090" t="s">
        <v>96</v>
      </c>
      <c r="L2090" s="3">
        <v>111</v>
      </c>
      <c r="M2090" t="s">
        <v>97</v>
      </c>
      <c r="N2090" s="3">
        <v>2992</v>
      </c>
      <c r="O2090" t="s">
        <v>127</v>
      </c>
      <c r="P2090" t="s">
        <v>99</v>
      </c>
      <c r="Q2090" t="s">
        <v>7147</v>
      </c>
      <c r="R2090" t="s">
        <v>651</v>
      </c>
      <c r="S2090" t="s">
        <v>102</v>
      </c>
      <c r="T2090" t="s">
        <v>7148</v>
      </c>
      <c r="U2090" t="s">
        <v>104</v>
      </c>
      <c r="V2090" t="s">
        <v>164</v>
      </c>
      <c r="W2090" t="s">
        <v>106</v>
      </c>
      <c r="X2090" s="3">
        <v>6</v>
      </c>
      <c r="Y2090" s="2">
        <v>46030.321712962963</v>
      </c>
      <c r="Z2090" s="2">
        <v>46073.389270833337</v>
      </c>
      <c r="AA2090" t="s">
        <v>116</v>
      </c>
      <c r="AB2090" s="3">
        <v>231</v>
      </c>
      <c r="AC2090" s="3">
        <v>225</v>
      </c>
      <c r="AD2090" t="s">
        <v>5888</v>
      </c>
      <c r="AE2090" t="b">
        <v>1</v>
      </c>
      <c r="AF2090" t="s">
        <v>109</v>
      </c>
      <c r="AG2090" t="s">
        <v>11</v>
      </c>
      <c r="AH2090" t="s">
        <v>11</v>
      </c>
      <c r="AI2090" t="b">
        <v>0</v>
      </c>
      <c r="AJ2090" t="s">
        <v>11</v>
      </c>
      <c r="AK2090" t="s">
        <v>11</v>
      </c>
      <c r="AL2090" t="s">
        <v>152</v>
      </c>
      <c r="AM2090" t="b">
        <v>0</v>
      </c>
      <c r="AN2090" t="s">
        <v>19</v>
      </c>
      <c r="AO2090">
        <v>3</v>
      </c>
      <c r="AP2090">
        <v>75</v>
      </c>
      <c r="AQ2090">
        <v>225</v>
      </c>
    </row>
    <row r="2091" spans="1:49" x14ac:dyDescent="0.2">
      <c r="A2091" t="s">
        <v>7149</v>
      </c>
      <c r="B2091" s="3">
        <v>29497376</v>
      </c>
      <c r="C2091">
        <v>15731420</v>
      </c>
      <c r="D2091" s="2">
        <v>46030.32471064815</v>
      </c>
      <c r="E2091" s="2">
        <v>46031</v>
      </c>
      <c r="F2091" t="s">
        <v>94</v>
      </c>
      <c r="G2091" s="3">
        <v>7443</v>
      </c>
      <c r="H2091" s="3">
        <v>13581</v>
      </c>
      <c r="I2091" t="s">
        <v>454</v>
      </c>
      <c r="J2091" t="s">
        <v>11</v>
      </c>
      <c r="K2091" t="s">
        <v>96</v>
      </c>
      <c r="L2091" s="3">
        <v>111</v>
      </c>
      <c r="M2091" t="s">
        <v>97</v>
      </c>
      <c r="N2091" s="3">
        <v>2992</v>
      </c>
      <c r="O2091" t="s">
        <v>127</v>
      </c>
      <c r="P2091" t="s">
        <v>99</v>
      </c>
      <c r="Q2091" t="s">
        <v>7150</v>
      </c>
      <c r="R2091" t="s">
        <v>517</v>
      </c>
      <c r="S2091" t="s">
        <v>102</v>
      </c>
      <c r="T2091" t="s">
        <v>7151</v>
      </c>
      <c r="U2091" t="s">
        <v>104</v>
      </c>
      <c r="V2091" t="s">
        <v>164</v>
      </c>
      <c r="W2091" t="s">
        <v>106</v>
      </c>
      <c r="X2091" s="3">
        <v>6</v>
      </c>
      <c r="Y2091" s="2">
        <v>46030.32471064815</v>
      </c>
      <c r="Z2091" s="2">
        <v>46073.389305555553</v>
      </c>
      <c r="AA2091" t="s">
        <v>116</v>
      </c>
      <c r="AB2091" s="3">
        <v>110</v>
      </c>
      <c r="AC2091" s="3">
        <v>94</v>
      </c>
      <c r="AD2091" t="s">
        <v>519</v>
      </c>
      <c r="AE2091" t="b">
        <v>1</v>
      </c>
      <c r="AF2091" t="s">
        <v>109</v>
      </c>
      <c r="AG2091" t="s">
        <v>11</v>
      </c>
      <c r="AH2091" t="s">
        <v>11</v>
      </c>
      <c r="AI2091" t="b">
        <v>0</v>
      </c>
      <c r="AJ2091" t="s">
        <v>11</v>
      </c>
      <c r="AK2091" t="s">
        <v>11</v>
      </c>
      <c r="AL2091" t="s">
        <v>152</v>
      </c>
      <c r="AM2091" t="b">
        <v>0</v>
      </c>
      <c r="AN2091" t="s">
        <v>19</v>
      </c>
      <c r="AO2091">
        <v>2</v>
      </c>
      <c r="AP2091">
        <v>47</v>
      </c>
      <c r="AQ2091">
        <v>94</v>
      </c>
    </row>
    <row r="2092" spans="1:49" x14ac:dyDescent="0.2">
      <c r="A2092" t="s">
        <v>7152</v>
      </c>
      <c r="B2092" s="3">
        <v>29497382</v>
      </c>
      <c r="C2092">
        <v>15731429</v>
      </c>
      <c r="D2092" s="2">
        <v>46030.325011574074</v>
      </c>
      <c r="E2092" s="2">
        <v>46030</v>
      </c>
      <c r="F2092" t="s">
        <v>94</v>
      </c>
      <c r="G2092" s="3">
        <v>33283</v>
      </c>
      <c r="H2092" s="3">
        <v>18517</v>
      </c>
      <c r="I2092" t="s">
        <v>990</v>
      </c>
      <c r="J2092" t="s">
        <v>11</v>
      </c>
      <c r="K2092" t="s">
        <v>96</v>
      </c>
      <c r="L2092" s="3">
        <v>111</v>
      </c>
      <c r="M2092" t="s">
        <v>97</v>
      </c>
      <c r="N2092" s="3">
        <v>2992</v>
      </c>
      <c r="O2092" t="s">
        <v>127</v>
      </c>
      <c r="P2092" t="s">
        <v>99</v>
      </c>
      <c r="Q2092" t="s">
        <v>7153</v>
      </c>
      <c r="R2092" t="s">
        <v>992</v>
      </c>
      <c r="S2092" t="s">
        <v>102</v>
      </c>
      <c r="T2092" t="s">
        <v>7154</v>
      </c>
      <c r="U2092" t="s">
        <v>104</v>
      </c>
      <c r="V2092" t="s">
        <v>105</v>
      </c>
      <c r="W2092" t="s">
        <v>106</v>
      </c>
      <c r="X2092" s="3">
        <v>7</v>
      </c>
      <c r="Y2092" s="2">
        <v>46030.325011574074</v>
      </c>
      <c r="Z2092" s="2">
        <v>46073.389305555553</v>
      </c>
      <c r="AA2092" t="s">
        <v>131</v>
      </c>
      <c r="AB2092" s="3">
        <v>990</v>
      </c>
      <c r="AC2092" s="3">
        <v>777.07</v>
      </c>
      <c r="AD2092" t="s">
        <v>12</v>
      </c>
      <c r="AE2092" t="b">
        <v>1</v>
      </c>
      <c r="AF2092" t="s">
        <v>109</v>
      </c>
      <c r="AG2092" t="s">
        <v>11</v>
      </c>
      <c r="AH2092" t="s">
        <v>11</v>
      </c>
      <c r="AI2092" t="b">
        <v>0</v>
      </c>
      <c r="AJ2092" t="s">
        <v>11</v>
      </c>
      <c r="AK2092" t="s">
        <v>11</v>
      </c>
      <c r="AL2092" t="s">
        <v>152</v>
      </c>
      <c r="AM2092" t="b">
        <v>0</v>
      </c>
      <c r="AN2092" t="s">
        <v>14</v>
      </c>
      <c r="AO2092">
        <v>2</v>
      </c>
      <c r="AP2092">
        <v>389.22</v>
      </c>
      <c r="AQ2092">
        <v>778.44</v>
      </c>
    </row>
    <row r="2093" spans="1:49" x14ac:dyDescent="0.2">
      <c r="A2093" t="s">
        <v>7155</v>
      </c>
      <c r="B2093" s="3">
        <v>29497405</v>
      </c>
      <c r="C2093">
        <v>15731453</v>
      </c>
      <c r="D2093" s="2">
        <v>46030.326851851853</v>
      </c>
      <c r="E2093" s="2">
        <v>46030</v>
      </c>
      <c r="F2093" t="s">
        <v>94</v>
      </c>
      <c r="G2093" s="3">
        <v>7443</v>
      </c>
      <c r="H2093" s="3">
        <v>13581</v>
      </c>
      <c r="I2093" t="s">
        <v>454</v>
      </c>
      <c r="J2093" t="s">
        <v>11</v>
      </c>
      <c r="K2093" t="s">
        <v>96</v>
      </c>
      <c r="L2093" s="3">
        <v>111</v>
      </c>
      <c r="M2093" t="s">
        <v>97</v>
      </c>
      <c r="N2093" s="3">
        <v>2992</v>
      </c>
      <c r="O2093" t="s">
        <v>127</v>
      </c>
      <c r="P2093" t="s">
        <v>99</v>
      </c>
      <c r="Q2093" t="s">
        <v>7156</v>
      </c>
      <c r="R2093" t="s">
        <v>7157</v>
      </c>
      <c r="S2093" t="s">
        <v>102</v>
      </c>
      <c r="T2093" t="s">
        <v>7158</v>
      </c>
      <c r="U2093" t="s">
        <v>104</v>
      </c>
      <c r="V2093" t="s">
        <v>164</v>
      </c>
      <c r="W2093" t="s">
        <v>106</v>
      </c>
      <c r="X2093" s="3">
        <v>6</v>
      </c>
      <c r="Y2093" s="2">
        <v>46030.326851851853</v>
      </c>
      <c r="Z2093" s="2">
        <v>46073.389270833337</v>
      </c>
      <c r="AA2093" t="s">
        <v>116</v>
      </c>
      <c r="AB2093" s="3">
        <v>251</v>
      </c>
      <c r="AC2093" s="3">
        <v>219</v>
      </c>
      <c r="AD2093" t="s">
        <v>7159</v>
      </c>
      <c r="AE2093" t="b">
        <v>1</v>
      </c>
      <c r="AF2093" t="s">
        <v>109</v>
      </c>
      <c r="AG2093" t="s">
        <v>11</v>
      </c>
      <c r="AH2093" t="s">
        <v>11</v>
      </c>
      <c r="AI2093" t="b">
        <v>0</v>
      </c>
      <c r="AJ2093" t="s">
        <v>11</v>
      </c>
      <c r="AK2093" t="s">
        <v>11</v>
      </c>
      <c r="AL2093" t="s">
        <v>152</v>
      </c>
      <c r="AM2093" t="b">
        <v>0</v>
      </c>
      <c r="AN2093" t="s">
        <v>19</v>
      </c>
      <c r="AO2093">
        <v>3</v>
      </c>
      <c r="AP2093">
        <v>47</v>
      </c>
      <c r="AQ2093">
        <v>141</v>
      </c>
      <c r="AU2093">
        <v>2</v>
      </c>
      <c r="AV2093">
        <v>39</v>
      </c>
      <c r="AW2093">
        <v>78</v>
      </c>
    </row>
    <row r="2094" spans="1:49" x14ac:dyDescent="0.2">
      <c r="A2094" t="s">
        <v>7160</v>
      </c>
      <c r="B2094" s="3">
        <v>29497457</v>
      </c>
      <c r="C2094">
        <v>15731488</v>
      </c>
      <c r="D2094" s="2">
        <v>46030.329467592594</v>
      </c>
      <c r="E2094" s="2">
        <v>46030</v>
      </c>
      <c r="F2094" t="s">
        <v>94</v>
      </c>
      <c r="G2094" s="3">
        <v>11873</v>
      </c>
      <c r="H2094" s="3">
        <v>22709</v>
      </c>
      <c r="I2094" t="s">
        <v>154</v>
      </c>
      <c r="J2094" t="s">
        <v>11</v>
      </c>
      <c r="K2094" t="s">
        <v>96</v>
      </c>
      <c r="L2094" s="3">
        <v>111</v>
      </c>
      <c r="M2094" t="s">
        <v>97</v>
      </c>
      <c r="N2094" s="3">
        <v>2992</v>
      </c>
      <c r="O2094" t="s">
        <v>127</v>
      </c>
      <c r="P2094" t="s">
        <v>99</v>
      </c>
      <c r="Q2094" t="s">
        <v>7161</v>
      </c>
      <c r="R2094" t="s">
        <v>2280</v>
      </c>
      <c r="S2094" t="s">
        <v>102</v>
      </c>
      <c r="T2094" t="s">
        <v>7162</v>
      </c>
      <c r="U2094" t="s">
        <v>104</v>
      </c>
      <c r="V2094" t="s">
        <v>105</v>
      </c>
      <c r="W2094" t="s">
        <v>106</v>
      </c>
      <c r="X2094" s="3">
        <v>7</v>
      </c>
      <c r="Y2094" s="2">
        <v>46030.329467592594</v>
      </c>
      <c r="Z2094" s="2">
        <v>46073.389270833337</v>
      </c>
      <c r="AA2094" t="s">
        <v>158</v>
      </c>
      <c r="AB2094" s="3">
        <v>64.52</v>
      </c>
      <c r="AC2094" s="3">
        <v>44.72</v>
      </c>
      <c r="AD2094" t="s">
        <v>12</v>
      </c>
      <c r="AE2094" t="b">
        <v>1</v>
      </c>
      <c r="AF2094" t="s">
        <v>109</v>
      </c>
      <c r="AG2094" t="s">
        <v>11</v>
      </c>
      <c r="AH2094" t="s">
        <v>11</v>
      </c>
      <c r="AI2094" t="b">
        <v>0</v>
      </c>
      <c r="AJ2094" t="s">
        <v>11</v>
      </c>
      <c r="AK2094" t="s">
        <v>11</v>
      </c>
      <c r="AL2094" t="s">
        <v>152</v>
      </c>
      <c r="AM2094" t="b">
        <v>0</v>
      </c>
      <c r="AN2094" t="s">
        <v>14</v>
      </c>
      <c r="AO2094">
        <v>2</v>
      </c>
      <c r="AP2094">
        <v>22.58</v>
      </c>
      <c r="AQ2094">
        <v>45.16</v>
      </c>
    </row>
    <row r="2095" spans="1:49" x14ac:dyDescent="0.2">
      <c r="A2095" t="s">
        <v>7163</v>
      </c>
      <c r="B2095" s="3">
        <v>29497459</v>
      </c>
      <c r="C2095">
        <v>15731489</v>
      </c>
      <c r="D2095" s="2">
        <v>46030.329560185186</v>
      </c>
      <c r="E2095" s="2">
        <v>46030</v>
      </c>
      <c r="F2095" t="s">
        <v>94</v>
      </c>
      <c r="G2095" s="3">
        <v>31203</v>
      </c>
      <c r="H2095" s="3">
        <v>65275</v>
      </c>
      <c r="I2095" t="s">
        <v>403</v>
      </c>
      <c r="J2095" t="s">
        <v>11</v>
      </c>
      <c r="K2095" t="s">
        <v>96</v>
      </c>
      <c r="L2095" s="3">
        <v>111</v>
      </c>
      <c r="M2095" t="s">
        <v>97</v>
      </c>
      <c r="N2095" s="3">
        <v>2992</v>
      </c>
      <c r="O2095" t="s">
        <v>127</v>
      </c>
      <c r="P2095" t="s">
        <v>99</v>
      </c>
      <c r="Q2095" t="s">
        <v>7164</v>
      </c>
      <c r="R2095" t="s">
        <v>7165</v>
      </c>
      <c r="S2095" t="s">
        <v>102</v>
      </c>
      <c r="T2095" t="s">
        <v>7166</v>
      </c>
      <c r="U2095" t="s">
        <v>104</v>
      </c>
      <c r="V2095" t="s">
        <v>164</v>
      </c>
      <c r="W2095" t="s">
        <v>106</v>
      </c>
      <c r="X2095" s="3">
        <v>6</v>
      </c>
      <c r="Y2095" s="2">
        <v>46030.329548611109</v>
      </c>
      <c r="Z2095" s="2">
        <v>46073.389270833337</v>
      </c>
      <c r="AA2095" t="s">
        <v>116</v>
      </c>
      <c r="AB2095" s="3">
        <v>116</v>
      </c>
      <c r="AC2095" s="3">
        <v>107.8</v>
      </c>
      <c r="AD2095" t="s">
        <v>7167</v>
      </c>
      <c r="AE2095" t="b">
        <v>1</v>
      </c>
      <c r="AF2095" t="s">
        <v>109</v>
      </c>
      <c r="AG2095" t="s">
        <v>11</v>
      </c>
      <c r="AH2095" t="s">
        <v>11</v>
      </c>
      <c r="AI2095" t="b">
        <v>0</v>
      </c>
      <c r="AJ2095" t="s">
        <v>11</v>
      </c>
      <c r="AK2095" t="s">
        <v>11</v>
      </c>
      <c r="AL2095" t="s">
        <v>152</v>
      </c>
      <c r="AM2095" t="b">
        <v>0</v>
      </c>
      <c r="AN2095" t="s">
        <v>19</v>
      </c>
      <c r="AO2095">
        <v>4</v>
      </c>
      <c r="AP2095">
        <v>23.2</v>
      </c>
      <c r="AQ2095">
        <v>92.8</v>
      </c>
      <c r="AU2095">
        <v>1</v>
      </c>
      <c r="AV2095">
        <v>15</v>
      </c>
      <c r="AW2095">
        <v>15</v>
      </c>
    </row>
    <row r="2096" spans="1:49" x14ac:dyDescent="0.2">
      <c r="A2096" t="s">
        <v>7168</v>
      </c>
      <c r="B2096" s="3">
        <v>29497479</v>
      </c>
      <c r="C2096">
        <v>15731510</v>
      </c>
      <c r="D2096" s="2">
        <v>46030.331412037034</v>
      </c>
      <c r="E2096" s="2">
        <v>46049</v>
      </c>
      <c r="F2096" t="s">
        <v>94</v>
      </c>
      <c r="G2096" s="3">
        <v>16522</v>
      </c>
      <c r="H2096" s="3">
        <v>43120</v>
      </c>
      <c r="I2096" t="s">
        <v>238</v>
      </c>
      <c r="J2096" t="s">
        <v>11</v>
      </c>
      <c r="K2096" t="s">
        <v>96</v>
      </c>
      <c r="L2096" s="3">
        <v>111</v>
      </c>
      <c r="M2096" t="s">
        <v>97</v>
      </c>
      <c r="N2096" s="3">
        <v>2992</v>
      </c>
      <c r="O2096" t="s">
        <v>127</v>
      </c>
      <c r="P2096" t="s">
        <v>99</v>
      </c>
      <c r="Q2096" t="s">
        <v>7169</v>
      </c>
      <c r="R2096" t="s">
        <v>563</v>
      </c>
      <c r="S2096" t="s">
        <v>102</v>
      </c>
      <c r="T2096" t="s">
        <v>7170</v>
      </c>
      <c r="U2096" t="s">
        <v>104</v>
      </c>
      <c r="V2096" t="s">
        <v>164</v>
      </c>
      <c r="W2096" t="s">
        <v>106</v>
      </c>
      <c r="X2096" s="3">
        <v>6</v>
      </c>
      <c r="Y2096" s="2">
        <v>46030.331412037034</v>
      </c>
      <c r="Z2096" s="2">
        <v>46073.389270833337</v>
      </c>
      <c r="AA2096" t="s">
        <v>116</v>
      </c>
      <c r="AB2096" s="3">
        <v>281.66000000000003</v>
      </c>
      <c r="AC2096" s="3">
        <v>282</v>
      </c>
      <c r="AD2096" t="s">
        <v>7171</v>
      </c>
      <c r="AE2096" t="b">
        <v>1</v>
      </c>
      <c r="AF2096" t="s">
        <v>109</v>
      </c>
      <c r="AG2096" t="s">
        <v>11</v>
      </c>
      <c r="AH2096" t="s">
        <v>11</v>
      </c>
      <c r="AI2096" t="b">
        <v>0</v>
      </c>
      <c r="AJ2096" t="s">
        <v>11</v>
      </c>
      <c r="AK2096" t="s">
        <v>11</v>
      </c>
      <c r="AL2096" t="s">
        <v>152</v>
      </c>
      <c r="AM2096" t="b">
        <v>0</v>
      </c>
      <c r="AN2096" t="s">
        <v>19</v>
      </c>
      <c r="AO2096">
        <v>2</v>
      </c>
      <c r="AP2096">
        <v>75</v>
      </c>
      <c r="AQ2096">
        <v>150</v>
      </c>
      <c r="AU2096">
        <v>2</v>
      </c>
      <c r="AV2096">
        <v>66</v>
      </c>
      <c r="AW2096">
        <v>132</v>
      </c>
    </row>
    <row r="2097" spans="1:73" x14ac:dyDescent="0.2">
      <c r="A2097" t="s">
        <v>7172</v>
      </c>
      <c r="B2097" s="3">
        <v>29497480</v>
      </c>
      <c r="C2097">
        <v>15731511</v>
      </c>
      <c r="D2097" s="2">
        <v>46030.331412037034</v>
      </c>
      <c r="E2097" s="2">
        <v>46050</v>
      </c>
      <c r="F2097" t="s">
        <v>94</v>
      </c>
      <c r="G2097" s="3">
        <v>16522</v>
      </c>
      <c r="H2097" s="3">
        <v>13582</v>
      </c>
      <c r="I2097" t="s">
        <v>526</v>
      </c>
      <c r="J2097" t="s">
        <v>11</v>
      </c>
      <c r="K2097" t="s">
        <v>96</v>
      </c>
      <c r="L2097" s="3">
        <v>111</v>
      </c>
      <c r="M2097" t="s">
        <v>97</v>
      </c>
      <c r="N2097" s="3">
        <v>2992</v>
      </c>
      <c r="O2097" t="s">
        <v>127</v>
      </c>
      <c r="P2097" t="s">
        <v>99</v>
      </c>
      <c r="Q2097" t="s">
        <v>7169</v>
      </c>
      <c r="R2097" t="s">
        <v>566</v>
      </c>
      <c r="S2097" t="s">
        <v>102</v>
      </c>
      <c r="T2097" t="s">
        <v>7173</v>
      </c>
      <c r="U2097" t="s">
        <v>104</v>
      </c>
      <c r="V2097" t="s">
        <v>164</v>
      </c>
      <c r="W2097" t="s">
        <v>106</v>
      </c>
      <c r="X2097" s="3">
        <v>6</v>
      </c>
      <c r="Y2097" s="2">
        <v>46030.331412037034</v>
      </c>
      <c r="Z2097" s="2">
        <v>46073.389270833337</v>
      </c>
      <c r="AA2097" t="s">
        <v>116</v>
      </c>
      <c r="AB2097" s="3">
        <v>138.9</v>
      </c>
      <c r="AC2097" s="3">
        <v>108</v>
      </c>
      <c r="AD2097" t="s">
        <v>568</v>
      </c>
      <c r="AE2097" t="b">
        <v>1</v>
      </c>
      <c r="AF2097" t="s">
        <v>109</v>
      </c>
      <c r="AG2097" t="s">
        <v>11</v>
      </c>
      <c r="AH2097" t="s">
        <v>11</v>
      </c>
      <c r="AI2097" t="b">
        <v>0</v>
      </c>
      <c r="AJ2097" t="s">
        <v>11</v>
      </c>
      <c r="AK2097" t="s">
        <v>11</v>
      </c>
      <c r="AL2097" t="s">
        <v>152</v>
      </c>
      <c r="AM2097" t="b">
        <v>0</v>
      </c>
      <c r="AN2097" t="s">
        <v>19</v>
      </c>
      <c r="AO2097">
        <v>2</v>
      </c>
      <c r="AP2097">
        <v>29</v>
      </c>
      <c r="AQ2097">
        <v>58</v>
      </c>
      <c r="AU2097">
        <v>2</v>
      </c>
      <c r="AV2097">
        <v>25</v>
      </c>
      <c r="AW2097">
        <v>50</v>
      </c>
    </row>
    <row r="2098" spans="1:73" x14ac:dyDescent="0.2">
      <c r="A2098" t="s">
        <v>7174</v>
      </c>
      <c r="B2098" s="3">
        <v>29497593</v>
      </c>
      <c r="C2098">
        <v>15731598</v>
      </c>
      <c r="D2098" s="2">
        <v>46030.33929398148</v>
      </c>
      <c r="E2098" s="2">
        <v>46030</v>
      </c>
      <c r="F2098" t="s">
        <v>1811</v>
      </c>
      <c r="G2098" s="3">
        <v>23404</v>
      </c>
      <c r="H2098" s="3">
        <v>76805</v>
      </c>
      <c r="I2098" t="s">
        <v>423</v>
      </c>
      <c r="J2098" t="s">
        <v>11</v>
      </c>
      <c r="K2098" t="s">
        <v>96</v>
      </c>
      <c r="L2098" s="3">
        <v>111</v>
      </c>
      <c r="M2098" t="s">
        <v>295</v>
      </c>
      <c r="N2098" s="3">
        <v>1858</v>
      </c>
      <c r="O2098" t="s">
        <v>127</v>
      </c>
      <c r="P2098" t="s">
        <v>99</v>
      </c>
      <c r="Q2098" t="s">
        <v>7175</v>
      </c>
      <c r="R2098" t="s">
        <v>1988</v>
      </c>
      <c r="S2098" t="s">
        <v>102</v>
      </c>
      <c r="T2098" t="s">
        <v>11</v>
      </c>
      <c r="U2098" t="s">
        <v>104</v>
      </c>
      <c r="V2098" t="s">
        <v>105</v>
      </c>
      <c r="W2098" t="s">
        <v>106</v>
      </c>
      <c r="X2098" s="3">
        <v>4</v>
      </c>
      <c r="Y2098" s="2">
        <v>46030.33929398148</v>
      </c>
      <c r="Z2098" s="2">
        <v>46073.389270833337</v>
      </c>
      <c r="AA2098" t="s">
        <v>233</v>
      </c>
      <c r="AB2098" s="3">
        <v>1209.1300000000001</v>
      </c>
      <c r="AC2098" s="3">
        <v>1033.08</v>
      </c>
      <c r="AD2098" t="s">
        <v>12</v>
      </c>
      <c r="AE2098" t="b">
        <v>0</v>
      </c>
      <c r="AF2098" t="s">
        <v>109</v>
      </c>
      <c r="AG2098" t="s">
        <v>11</v>
      </c>
      <c r="AH2098" t="s">
        <v>11</v>
      </c>
      <c r="AI2098" t="b">
        <v>0</v>
      </c>
      <c r="AJ2098" t="s">
        <v>11</v>
      </c>
      <c r="AK2098" t="s">
        <v>11</v>
      </c>
      <c r="AL2098" t="s">
        <v>4980</v>
      </c>
      <c r="AM2098" t="b">
        <v>0</v>
      </c>
      <c r="AN2098" t="s">
        <v>14</v>
      </c>
      <c r="AO2098">
        <v>1</v>
      </c>
      <c r="AP2098">
        <v>1040</v>
      </c>
      <c r="AQ2098">
        <v>1040</v>
      </c>
    </row>
    <row r="2099" spans="1:73" x14ac:dyDescent="0.2">
      <c r="A2099" t="s">
        <v>7176</v>
      </c>
      <c r="B2099" s="3">
        <v>29497593</v>
      </c>
      <c r="C2099">
        <v>15732146</v>
      </c>
      <c r="D2099" s="2">
        <v>46030.378344907411</v>
      </c>
      <c r="E2099" s="2">
        <v>46030</v>
      </c>
      <c r="F2099" t="s">
        <v>94</v>
      </c>
      <c r="G2099" s="3">
        <v>23404</v>
      </c>
      <c r="H2099" s="3">
        <v>76805</v>
      </c>
      <c r="I2099" t="s">
        <v>423</v>
      </c>
      <c r="J2099" t="s">
        <v>11</v>
      </c>
      <c r="K2099" t="s">
        <v>96</v>
      </c>
      <c r="L2099" s="3">
        <v>111</v>
      </c>
      <c r="M2099" t="s">
        <v>295</v>
      </c>
      <c r="N2099" s="3">
        <v>1858</v>
      </c>
      <c r="O2099" t="s">
        <v>98</v>
      </c>
      <c r="P2099" t="s">
        <v>99</v>
      </c>
      <c r="Q2099" t="s">
        <v>7175</v>
      </c>
      <c r="R2099" t="s">
        <v>1988</v>
      </c>
      <c r="S2099" t="s">
        <v>102</v>
      </c>
      <c r="T2099" t="s">
        <v>7177</v>
      </c>
      <c r="U2099" t="s">
        <v>104</v>
      </c>
      <c r="V2099" t="s">
        <v>105</v>
      </c>
      <c r="W2099" t="s">
        <v>106</v>
      </c>
      <c r="X2099" s="3">
        <v>3</v>
      </c>
      <c r="Y2099" s="2">
        <v>46030.378344907411</v>
      </c>
      <c r="Z2099" s="2">
        <v>46073.389305555553</v>
      </c>
      <c r="AA2099" t="s">
        <v>233</v>
      </c>
      <c r="AB2099" s="3">
        <v>1209.1300000000001</v>
      </c>
      <c r="AC2099" s="3">
        <v>0</v>
      </c>
      <c r="AD2099" t="s">
        <v>12</v>
      </c>
      <c r="AE2099" t="b">
        <v>0</v>
      </c>
      <c r="AF2099" t="s">
        <v>109</v>
      </c>
      <c r="AG2099" t="s">
        <v>11</v>
      </c>
      <c r="AH2099" t="s">
        <v>11</v>
      </c>
      <c r="AI2099" t="b">
        <v>0</v>
      </c>
      <c r="AJ2099" t="s">
        <v>11</v>
      </c>
      <c r="AK2099" t="s">
        <v>11</v>
      </c>
      <c r="AL2099" t="s">
        <v>665</v>
      </c>
      <c r="AM2099" t="b">
        <v>0</v>
      </c>
      <c r="AN2099" t="s">
        <v>14</v>
      </c>
      <c r="AO2099">
        <v>1</v>
      </c>
      <c r="AP2099">
        <v>1040</v>
      </c>
      <c r="AQ2099">
        <v>1040</v>
      </c>
    </row>
    <row r="2100" spans="1:73" x14ac:dyDescent="0.2">
      <c r="A2100" t="s">
        <v>7178</v>
      </c>
      <c r="B2100" s="3">
        <v>29497619</v>
      </c>
      <c r="C2100">
        <v>15731633</v>
      </c>
      <c r="D2100" s="2">
        <v>46030.342557870368</v>
      </c>
      <c r="E2100" s="2">
        <v>46032</v>
      </c>
      <c r="F2100" t="s">
        <v>94</v>
      </c>
      <c r="G2100" s="3">
        <v>30658</v>
      </c>
      <c r="H2100" s="3">
        <v>64060</v>
      </c>
      <c r="I2100" t="s">
        <v>1197</v>
      </c>
      <c r="J2100" t="s">
        <v>11</v>
      </c>
      <c r="K2100" t="s">
        <v>96</v>
      </c>
      <c r="L2100" s="3">
        <v>111</v>
      </c>
      <c r="M2100" t="s">
        <v>97</v>
      </c>
      <c r="N2100" s="3">
        <v>2992</v>
      </c>
      <c r="O2100" t="s">
        <v>127</v>
      </c>
      <c r="P2100" t="s">
        <v>99</v>
      </c>
      <c r="Q2100" t="s">
        <v>7179</v>
      </c>
      <c r="R2100" t="s">
        <v>1199</v>
      </c>
      <c r="S2100" t="s">
        <v>102</v>
      </c>
      <c r="T2100" t="s">
        <v>7180</v>
      </c>
      <c r="U2100" t="s">
        <v>104</v>
      </c>
      <c r="V2100" t="s">
        <v>105</v>
      </c>
      <c r="W2100" t="s">
        <v>106</v>
      </c>
      <c r="X2100" s="3">
        <v>7</v>
      </c>
      <c r="Y2100" s="2">
        <v>46030.342557870368</v>
      </c>
      <c r="Z2100" s="2">
        <v>46073.389305555553</v>
      </c>
      <c r="AA2100" t="s">
        <v>158</v>
      </c>
      <c r="AB2100" s="3">
        <v>447</v>
      </c>
      <c r="AC2100" s="3">
        <v>309.88</v>
      </c>
      <c r="AD2100" t="s">
        <v>12</v>
      </c>
      <c r="AE2100" t="b">
        <v>1</v>
      </c>
      <c r="AF2100" t="s">
        <v>109</v>
      </c>
      <c r="AG2100" t="s">
        <v>11</v>
      </c>
      <c r="AH2100" t="s">
        <v>11</v>
      </c>
      <c r="AI2100" t="b">
        <v>0</v>
      </c>
      <c r="AJ2100" t="s">
        <v>11</v>
      </c>
      <c r="AK2100" t="s">
        <v>11</v>
      </c>
      <c r="AL2100" t="s">
        <v>152</v>
      </c>
      <c r="AM2100" t="b">
        <v>0</v>
      </c>
      <c r="AN2100" t="s">
        <v>14</v>
      </c>
      <c r="AO2100">
        <v>3</v>
      </c>
      <c r="AP2100">
        <v>104.3</v>
      </c>
      <c r="AQ2100">
        <v>312.89999999999998</v>
      </c>
    </row>
    <row r="2101" spans="1:73" x14ac:dyDescent="0.2">
      <c r="A2101" t="s">
        <v>7181</v>
      </c>
      <c r="B2101" s="3">
        <v>29497664</v>
      </c>
      <c r="C2101">
        <v>15731658</v>
      </c>
      <c r="D2101" s="2">
        <v>46030.344189814816</v>
      </c>
      <c r="E2101" s="2">
        <v>46064</v>
      </c>
      <c r="F2101" t="s">
        <v>94</v>
      </c>
      <c r="G2101" s="3">
        <v>7442</v>
      </c>
      <c r="H2101" s="3">
        <v>43120</v>
      </c>
      <c r="I2101" t="s">
        <v>238</v>
      </c>
      <c r="J2101" t="s">
        <v>11</v>
      </c>
      <c r="K2101" t="s">
        <v>96</v>
      </c>
      <c r="L2101" s="3">
        <v>111</v>
      </c>
      <c r="M2101" t="s">
        <v>97</v>
      </c>
      <c r="N2101" s="3">
        <v>2992</v>
      </c>
      <c r="O2101" t="s">
        <v>127</v>
      </c>
      <c r="P2101" t="s">
        <v>99</v>
      </c>
      <c r="Q2101" t="s">
        <v>7182</v>
      </c>
      <c r="R2101" t="s">
        <v>284</v>
      </c>
      <c r="S2101" t="s">
        <v>102</v>
      </c>
      <c r="T2101" t="s">
        <v>7183</v>
      </c>
      <c r="U2101" t="s">
        <v>104</v>
      </c>
      <c r="V2101" t="s">
        <v>164</v>
      </c>
      <c r="W2101" t="s">
        <v>106</v>
      </c>
      <c r="X2101" s="3">
        <v>6</v>
      </c>
      <c r="Y2101" s="2">
        <v>46030.344189814816</v>
      </c>
      <c r="Z2101" s="2">
        <v>46073.389270833337</v>
      </c>
      <c r="AA2101" t="s">
        <v>116</v>
      </c>
      <c r="AB2101" s="3">
        <v>154</v>
      </c>
      <c r="AC2101" s="3">
        <v>150</v>
      </c>
      <c r="AD2101" t="s">
        <v>5792</v>
      </c>
      <c r="AE2101" t="b">
        <v>1</v>
      </c>
      <c r="AF2101" t="s">
        <v>109</v>
      </c>
      <c r="AG2101" t="s">
        <v>11</v>
      </c>
      <c r="AH2101" t="s">
        <v>11</v>
      </c>
      <c r="AI2101" t="b">
        <v>0</v>
      </c>
      <c r="AJ2101" t="s">
        <v>11</v>
      </c>
      <c r="AK2101" t="s">
        <v>11</v>
      </c>
      <c r="AL2101" t="s">
        <v>152</v>
      </c>
      <c r="AM2101" t="b">
        <v>0</v>
      </c>
      <c r="AN2101" t="s">
        <v>19</v>
      </c>
      <c r="AO2101">
        <v>2</v>
      </c>
      <c r="AP2101">
        <v>75</v>
      </c>
      <c r="AQ2101">
        <v>150</v>
      </c>
    </row>
    <row r="2102" spans="1:73" x14ac:dyDescent="0.2">
      <c r="A2102" t="s">
        <v>7184</v>
      </c>
      <c r="B2102" s="3">
        <v>29497700</v>
      </c>
      <c r="C2102">
        <v>15731695</v>
      </c>
      <c r="D2102" s="2">
        <v>46030.347280092596</v>
      </c>
      <c r="E2102" s="2">
        <v>46031</v>
      </c>
      <c r="F2102" t="s">
        <v>94</v>
      </c>
      <c r="G2102" s="3">
        <v>7443</v>
      </c>
      <c r="H2102" s="3">
        <v>13581</v>
      </c>
      <c r="I2102" t="s">
        <v>454</v>
      </c>
      <c r="J2102" t="s">
        <v>11</v>
      </c>
      <c r="K2102" t="s">
        <v>96</v>
      </c>
      <c r="L2102" s="3">
        <v>111</v>
      </c>
      <c r="M2102" t="s">
        <v>97</v>
      </c>
      <c r="N2102" s="3">
        <v>2992</v>
      </c>
      <c r="O2102" t="s">
        <v>127</v>
      </c>
      <c r="P2102" t="s">
        <v>99</v>
      </c>
      <c r="Q2102" t="s">
        <v>7185</v>
      </c>
      <c r="R2102" t="s">
        <v>7186</v>
      </c>
      <c r="S2102" t="s">
        <v>102</v>
      </c>
      <c r="T2102" t="s">
        <v>7187</v>
      </c>
      <c r="U2102" t="s">
        <v>104</v>
      </c>
      <c r="V2102" t="s">
        <v>164</v>
      </c>
      <c r="W2102" t="s">
        <v>106</v>
      </c>
      <c r="X2102" s="3">
        <v>6</v>
      </c>
      <c r="Y2102" s="2">
        <v>46030.347280092596</v>
      </c>
      <c r="Z2102" s="2">
        <v>46073.389305555553</v>
      </c>
      <c r="AA2102" t="s">
        <v>116</v>
      </c>
      <c r="AB2102" s="3">
        <v>153</v>
      </c>
      <c r="AC2102" s="3">
        <v>133</v>
      </c>
      <c r="AD2102" t="s">
        <v>478</v>
      </c>
      <c r="AE2102" t="b">
        <v>1</v>
      </c>
      <c r="AF2102" t="s">
        <v>109</v>
      </c>
      <c r="AG2102" t="s">
        <v>11</v>
      </c>
      <c r="AH2102" t="s">
        <v>11</v>
      </c>
      <c r="AI2102" t="b">
        <v>0</v>
      </c>
      <c r="AJ2102" t="s">
        <v>11</v>
      </c>
      <c r="AK2102" t="s">
        <v>11</v>
      </c>
      <c r="AL2102" t="s">
        <v>152</v>
      </c>
      <c r="AM2102" t="b">
        <v>0</v>
      </c>
      <c r="AN2102" t="s">
        <v>19</v>
      </c>
      <c r="AO2102">
        <v>2</v>
      </c>
      <c r="AP2102">
        <v>47</v>
      </c>
      <c r="AQ2102">
        <v>94</v>
      </c>
      <c r="BS2102">
        <v>1</v>
      </c>
      <c r="BT2102">
        <v>39</v>
      </c>
      <c r="BU2102">
        <v>39</v>
      </c>
    </row>
    <row r="2103" spans="1:73" x14ac:dyDescent="0.2">
      <c r="A2103" t="s">
        <v>7188</v>
      </c>
      <c r="B2103" s="3">
        <v>29497715</v>
      </c>
      <c r="C2103">
        <v>15731700</v>
      </c>
      <c r="D2103" s="2">
        <v>46030.347604166665</v>
      </c>
      <c r="E2103" s="2">
        <v>46042</v>
      </c>
      <c r="F2103" t="s">
        <v>94</v>
      </c>
      <c r="G2103" s="3">
        <v>33174</v>
      </c>
      <c r="H2103" s="3">
        <v>43120</v>
      </c>
      <c r="I2103" t="s">
        <v>238</v>
      </c>
      <c r="J2103" t="s">
        <v>11</v>
      </c>
      <c r="K2103" t="s">
        <v>96</v>
      </c>
      <c r="L2103" s="3">
        <v>111</v>
      </c>
      <c r="M2103" t="s">
        <v>97</v>
      </c>
      <c r="N2103" s="3">
        <v>2992</v>
      </c>
      <c r="O2103" t="s">
        <v>127</v>
      </c>
      <c r="P2103" t="s">
        <v>99</v>
      </c>
      <c r="Q2103" t="s">
        <v>7189</v>
      </c>
      <c r="R2103" t="s">
        <v>284</v>
      </c>
      <c r="S2103" t="s">
        <v>102</v>
      </c>
      <c r="T2103" t="s">
        <v>7190</v>
      </c>
      <c r="U2103" t="s">
        <v>104</v>
      </c>
      <c r="V2103" t="s">
        <v>164</v>
      </c>
      <c r="W2103" t="s">
        <v>106</v>
      </c>
      <c r="X2103" s="3">
        <v>6</v>
      </c>
      <c r="Y2103" s="2">
        <v>46030.347592592596</v>
      </c>
      <c r="Z2103" s="2">
        <v>46073.389305555553</v>
      </c>
      <c r="AA2103" t="s">
        <v>116</v>
      </c>
      <c r="AB2103" s="3">
        <v>154</v>
      </c>
      <c r="AC2103" s="3">
        <v>150</v>
      </c>
      <c r="AD2103" t="s">
        <v>5792</v>
      </c>
      <c r="AE2103" t="b">
        <v>1</v>
      </c>
      <c r="AF2103" t="s">
        <v>109</v>
      </c>
      <c r="AG2103" t="s">
        <v>11</v>
      </c>
      <c r="AH2103" t="s">
        <v>11</v>
      </c>
      <c r="AI2103" t="b">
        <v>0</v>
      </c>
      <c r="AJ2103" t="s">
        <v>11</v>
      </c>
      <c r="AK2103" t="s">
        <v>11</v>
      </c>
      <c r="AL2103" t="s">
        <v>152</v>
      </c>
      <c r="AM2103" t="b">
        <v>0</v>
      </c>
      <c r="AN2103" t="s">
        <v>19</v>
      </c>
      <c r="AO2103">
        <v>2</v>
      </c>
      <c r="AP2103">
        <v>75</v>
      </c>
      <c r="AQ2103">
        <v>150</v>
      </c>
    </row>
    <row r="2104" spans="1:73" x14ac:dyDescent="0.2">
      <c r="A2104" t="s">
        <v>7191</v>
      </c>
      <c r="B2104" s="3">
        <v>29497716</v>
      </c>
      <c r="C2104">
        <v>15731699</v>
      </c>
      <c r="D2104" s="2">
        <v>46030.347581018519</v>
      </c>
      <c r="E2104" s="2">
        <v>46042</v>
      </c>
      <c r="F2104" t="s">
        <v>94</v>
      </c>
      <c r="G2104" s="3">
        <v>33174</v>
      </c>
      <c r="H2104" s="3">
        <v>64238</v>
      </c>
      <c r="I2104" t="s">
        <v>1171</v>
      </c>
      <c r="J2104" t="s">
        <v>11</v>
      </c>
      <c r="K2104" t="s">
        <v>96</v>
      </c>
      <c r="L2104" s="3">
        <v>111</v>
      </c>
      <c r="M2104" t="s">
        <v>97</v>
      </c>
      <c r="N2104" s="3">
        <v>2992</v>
      </c>
      <c r="O2104" t="s">
        <v>127</v>
      </c>
      <c r="P2104" t="s">
        <v>99</v>
      </c>
      <c r="Q2104" t="s">
        <v>7189</v>
      </c>
      <c r="R2104" t="s">
        <v>2384</v>
      </c>
      <c r="S2104" t="s">
        <v>102</v>
      </c>
      <c r="T2104" t="s">
        <v>7192</v>
      </c>
      <c r="U2104" t="s">
        <v>104</v>
      </c>
      <c r="V2104" t="s">
        <v>164</v>
      </c>
      <c r="W2104" t="s">
        <v>106</v>
      </c>
      <c r="X2104" s="3">
        <v>6</v>
      </c>
      <c r="Y2104" s="2">
        <v>46030.347581018519</v>
      </c>
      <c r="Z2104" s="2">
        <v>46073.389305555553</v>
      </c>
      <c r="AA2104" t="s">
        <v>116</v>
      </c>
      <c r="AB2104" s="3">
        <v>125.48</v>
      </c>
      <c r="AC2104" s="3">
        <v>109</v>
      </c>
      <c r="AD2104" t="s">
        <v>12</v>
      </c>
      <c r="AE2104" t="b">
        <v>1</v>
      </c>
      <c r="AF2104" t="s">
        <v>109</v>
      </c>
      <c r="AG2104" t="s">
        <v>11</v>
      </c>
      <c r="AH2104" t="s">
        <v>11</v>
      </c>
      <c r="AI2104" t="b">
        <v>0</v>
      </c>
      <c r="AJ2104" t="s">
        <v>11</v>
      </c>
      <c r="AK2104" t="s">
        <v>11</v>
      </c>
      <c r="AL2104" t="s">
        <v>152</v>
      </c>
      <c r="AM2104" t="b">
        <v>0</v>
      </c>
      <c r="AN2104" t="s">
        <v>19</v>
      </c>
      <c r="AO2104">
        <v>2</v>
      </c>
      <c r="AP2104">
        <v>54.5</v>
      </c>
      <c r="AQ2104">
        <v>109</v>
      </c>
    </row>
    <row r="2105" spans="1:73" x14ac:dyDescent="0.2">
      <c r="A2105" t="s">
        <v>7193</v>
      </c>
      <c r="B2105" s="3">
        <v>29497751</v>
      </c>
      <c r="C2105">
        <v>15731726</v>
      </c>
      <c r="D2105" s="2">
        <v>46030.349537037036</v>
      </c>
      <c r="E2105" s="2">
        <v>46030</v>
      </c>
      <c r="F2105" t="s">
        <v>94</v>
      </c>
      <c r="G2105" s="3">
        <v>11873</v>
      </c>
      <c r="H2105" s="3">
        <v>22709</v>
      </c>
      <c r="I2105" t="s">
        <v>154</v>
      </c>
      <c r="J2105" t="s">
        <v>11</v>
      </c>
      <c r="K2105" t="s">
        <v>96</v>
      </c>
      <c r="L2105" s="3">
        <v>111</v>
      </c>
      <c r="M2105" t="s">
        <v>97</v>
      </c>
      <c r="N2105" s="3">
        <v>2992</v>
      </c>
      <c r="O2105" t="s">
        <v>127</v>
      </c>
      <c r="P2105" t="s">
        <v>99</v>
      </c>
      <c r="Q2105" t="s">
        <v>7194</v>
      </c>
      <c r="R2105" t="s">
        <v>2741</v>
      </c>
      <c r="S2105" t="s">
        <v>102</v>
      </c>
      <c r="T2105" t="s">
        <v>7195</v>
      </c>
      <c r="U2105" t="s">
        <v>104</v>
      </c>
      <c r="V2105" t="s">
        <v>164</v>
      </c>
      <c r="W2105" t="s">
        <v>106</v>
      </c>
      <c r="X2105" s="3">
        <v>6</v>
      </c>
      <c r="Y2105" s="2">
        <v>46030.34952546296</v>
      </c>
      <c r="Z2105" s="2">
        <v>46073.389305555553</v>
      </c>
      <c r="AA2105" t="s">
        <v>158</v>
      </c>
      <c r="AB2105" s="3">
        <v>32.26</v>
      </c>
      <c r="AC2105" s="3">
        <v>22.38</v>
      </c>
      <c r="AD2105" t="s">
        <v>12</v>
      </c>
      <c r="AE2105" t="b">
        <v>1</v>
      </c>
      <c r="AF2105" t="s">
        <v>109</v>
      </c>
      <c r="AG2105" t="s">
        <v>11</v>
      </c>
      <c r="AH2105" t="s">
        <v>11</v>
      </c>
      <c r="AI2105" t="b">
        <v>0</v>
      </c>
      <c r="AJ2105" t="s">
        <v>11</v>
      </c>
      <c r="AK2105" t="s">
        <v>11</v>
      </c>
      <c r="AL2105" t="s">
        <v>152</v>
      </c>
      <c r="AM2105" t="b">
        <v>0</v>
      </c>
      <c r="AN2105" t="s">
        <v>14</v>
      </c>
      <c r="AO2105">
        <v>1</v>
      </c>
      <c r="AP2105">
        <v>22.58</v>
      </c>
      <c r="AQ2105">
        <v>22.58</v>
      </c>
    </row>
    <row r="2106" spans="1:73" x14ac:dyDescent="0.2">
      <c r="A2106" t="s">
        <v>7196</v>
      </c>
      <c r="B2106" s="3">
        <v>29497847</v>
      </c>
      <c r="C2106">
        <v>15731829</v>
      </c>
      <c r="D2106" s="2">
        <v>46030.356111111112</v>
      </c>
      <c r="E2106" s="2">
        <v>46030</v>
      </c>
      <c r="F2106" t="s">
        <v>94</v>
      </c>
      <c r="G2106" s="3">
        <v>15982</v>
      </c>
      <c r="H2106" s="3">
        <v>29835</v>
      </c>
      <c r="I2106" t="s">
        <v>5721</v>
      </c>
      <c r="J2106" t="s">
        <v>11</v>
      </c>
      <c r="K2106" t="s">
        <v>96</v>
      </c>
      <c r="L2106" s="3">
        <v>111</v>
      </c>
      <c r="M2106" t="s">
        <v>97</v>
      </c>
      <c r="N2106" s="3">
        <v>2992</v>
      </c>
      <c r="O2106" t="s">
        <v>127</v>
      </c>
      <c r="P2106" t="s">
        <v>99</v>
      </c>
      <c r="Q2106" t="s">
        <v>7197</v>
      </c>
      <c r="R2106" t="s">
        <v>6837</v>
      </c>
      <c r="S2106" t="s">
        <v>102</v>
      </c>
      <c r="T2106" t="s">
        <v>7198</v>
      </c>
      <c r="U2106" t="s">
        <v>104</v>
      </c>
      <c r="V2106" t="s">
        <v>164</v>
      </c>
      <c r="W2106" t="s">
        <v>106</v>
      </c>
      <c r="X2106" s="3">
        <v>6</v>
      </c>
      <c r="Y2106" s="2">
        <v>46030.356111111112</v>
      </c>
      <c r="Z2106" s="2">
        <v>46073.389305555553</v>
      </c>
      <c r="AA2106" t="s">
        <v>190</v>
      </c>
      <c r="AB2106" s="3">
        <v>33</v>
      </c>
      <c r="AC2106" s="3">
        <v>27.74</v>
      </c>
      <c r="AD2106" t="s">
        <v>6839</v>
      </c>
      <c r="AE2106" t="b">
        <v>1</v>
      </c>
      <c r="AF2106" t="s">
        <v>109</v>
      </c>
      <c r="AG2106" t="s">
        <v>11</v>
      </c>
      <c r="AH2106" t="s">
        <v>11</v>
      </c>
      <c r="AI2106" t="b">
        <v>0</v>
      </c>
      <c r="AJ2106" t="s">
        <v>11</v>
      </c>
      <c r="AK2106" t="s">
        <v>11</v>
      </c>
      <c r="AL2106" t="s">
        <v>152</v>
      </c>
      <c r="AM2106" t="b">
        <v>0</v>
      </c>
      <c r="AN2106" t="s">
        <v>14</v>
      </c>
      <c r="AO2106">
        <v>3</v>
      </c>
      <c r="AP2106">
        <v>9.3000000000000007</v>
      </c>
      <c r="AQ2106">
        <v>27.900000000000002</v>
      </c>
    </row>
    <row r="2107" spans="1:73" x14ac:dyDescent="0.2">
      <c r="A2107" t="s">
        <v>7199</v>
      </c>
      <c r="B2107" s="3">
        <v>29498034</v>
      </c>
      <c r="C2107">
        <v>15731991</v>
      </c>
      <c r="D2107" s="2">
        <v>46030.366898148146</v>
      </c>
      <c r="E2107" s="2">
        <v>46033</v>
      </c>
      <c r="F2107" t="s">
        <v>94</v>
      </c>
      <c r="G2107" s="3">
        <v>11873</v>
      </c>
      <c r="H2107" s="3">
        <v>22709</v>
      </c>
      <c r="I2107" t="s">
        <v>154</v>
      </c>
      <c r="J2107" t="s">
        <v>11</v>
      </c>
      <c r="K2107" t="s">
        <v>96</v>
      </c>
      <c r="L2107" s="3">
        <v>111</v>
      </c>
      <c r="M2107" t="s">
        <v>97</v>
      </c>
      <c r="N2107" s="3">
        <v>2992</v>
      </c>
      <c r="O2107" t="s">
        <v>127</v>
      </c>
      <c r="P2107" t="s">
        <v>99</v>
      </c>
      <c r="Q2107" t="s">
        <v>7200</v>
      </c>
      <c r="R2107" t="s">
        <v>156</v>
      </c>
      <c r="S2107" t="s">
        <v>102</v>
      </c>
      <c r="T2107" t="s">
        <v>7201</v>
      </c>
      <c r="U2107" t="s">
        <v>104</v>
      </c>
      <c r="V2107" t="s">
        <v>105</v>
      </c>
      <c r="W2107" t="s">
        <v>106</v>
      </c>
      <c r="X2107" s="3">
        <v>7</v>
      </c>
      <c r="Y2107" s="2">
        <v>46030.366898148146</v>
      </c>
      <c r="Z2107" s="2">
        <v>46073.389270833337</v>
      </c>
      <c r="AA2107" t="s">
        <v>158</v>
      </c>
      <c r="AB2107" s="3">
        <v>102.45</v>
      </c>
      <c r="AC2107" s="3">
        <v>67.150000000000006</v>
      </c>
      <c r="AD2107" t="s">
        <v>12</v>
      </c>
      <c r="AE2107" t="b">
        <v>1</v>
      </c>
      <c r="AF2107" t="s">
        <v>109</v>
      </c>
      <c r="AG2107" t="s">
        <v>11</v>
      </c>
      <c r="AH2107" t="s">
        <v>11</v>
      </c>
      <c r="AI2107" t="b">
        <v>0</v>
      </c>
      <c r="AJ2107" t="s">
        <v>11</v>
      </c>
      <c r="AK2107" t="s">
        <v>11</v>
      </c>
      <c r="AL2107" t="s">
        <v>152</v>
      </c>
      <c r="AM2107" t="b">
        <v>0</v>
      </c>
      <c r="AN2107" t="s">
        <v>14</v>
      </c>
      <c r="AO2107">
        <v>3</v>
      </c>
      <c r="AP2107">
        <v>22.58</v>
      </c>
      <c r="AQ2107">
        <v>67.739999999999995</v>
      </c>
    </row>
    <row r="2108" spans="1:73" x14ac:dyDescent="0.2">
      <c r="A2108" t="s">
        <v>7202</v>
      </c>
      <c r="B2108" s="3">
        <v>29498072</v>
      </c>
      <c r="C2108">
        <v>15732154</v>
      </c>
      <c r="D2108" s="2">
        <v>46030.378865740742</v>
      </c>
      <c r="E2108" s="2">
        <v>46030</v>
      </c>
      <c r="F2108" t="s">
        <v>94</v>
      </c>
      <c r="G2108" s="3">
        <v>11873</v>
      </c>
      <c r="H2108" s="3">
        <v>22709</v>
      </c>
      <c r="I2108" t="s">
        <v>154</v>
      </c>
      <c r="J2108" t="s">
        <v>11</v>
      </c>
      <c r="K2108" t="s">
        <v>96</v>
      </c>
      <c r="L2108" s="3">
        <v>111</v>
      </c>
      <c r="M2108" t="s">
        <v>97</v>
      </c>
      <c r="N2108" s="3">
        <v>2992</v>
      </c>
      <c r="O2108" t="s">
        <v>127</v>
      </c>
      <c r="P2108" t="s">
        <v>99</v>
      </c>
      <c r="Q2108" t="s">
        <v>7203</v>
      </c>
      <c r="R2108" t="s">
        <v>2741</v>
      </c>
      <c r="S2108" t="s">
        <v>102</v>
      </c>
      <c r="T2108" t="s">
        <v>7204</v>
      </c>
      <c r="U2108" t="s">
        <v>104</v>
      </c>
      <c r="V2108" t="s">
        <v>164</v>
      </c>
      <c r="W2108" t="s">
        <v>106</v>
      </c>
      <c r="X2108" s="3">
        <v>6</v>
      </c>
      <c r="Y2108" s="2">
        <v>46030.378854166665</v>
      </c>
      <c r="Z2108" s="2">
        <v>46073.389270833337</v>
      </c>
      <c r="AA2108" t="s">
        <v>158</v>
      </c>
      <c r="AB2108" s="3">
        <v>32.26</v>
      </c>
      <c r="AC2108" s="3">
        <v>22.37</v>
      </c>
      <c r="AD2108" t="s">
        <v>12</v>
      </c>
      <c r="AE2108" t="b">
        <v>1</v>
      </c>
      <c r="AF2108" t="s">
        <v>109</v>
      </c>
      <c r="AG2108" t="s">
        <v>11</v>
      </c>
      <c r="AH2108" t="s">
        <v>11</v>
      </c>
      <c r="AI2108" t="b">
        <v>0</v>
      </c>
      <c r="AJ2108" t="s">
        <v>11</v>
      </c>
      <c r="AK2108" t="s">
        <v>11</v>
      </c>
      <c r="AL2108" t="s">
        <v>152</v>
      </c>
      <c r="AM2108" t="b">
        <v>0</v>
      </c>
      <c r="AN2108" t="s">
        <v>14</v>
      </c>
      <c r="AO2108">
        <v>1</v>
      </c>
      <c r="AP2108">
        <v>22.58</v>
      </c>
      <c r="AQ2108">
        <v>22.58</v>
      </c>
    </row>
    <row r="2109" spans="1:73" x14ac:dyDescent="0.2">
      <c r="A2109" t="s">
        <v>7205</v>
      </c>
      <c r="B2109" s="3">
        <v>29498072</v>
      </c>
      <c r="C2109">
        <v>15732019</v>
      </c>
      <c r="D2109" s="2">
        <v>46030.369270833333</v>
      </c>
      <c r="E2109" s="2">
        <v>46030</v>
      </c>
      <c r="F2109" t="s">
        <v>192</v>
      </c>
      <c r="G2109" s="3">
        <v>11873</v>
      </c>
      <c r="H2109" s="3">
        <v>22709</v>
      </c>
      <c r="I2109" t="s">
        <v>154</v>
      </c>
      <c r="J2109" t="s">
        <v>11</v>
      </c>
      <c r="K2109" t="s">
        <v>96</v>
      </c>
      <c r="L2109" s="3">
        <v>111</v>
      </c>
      <c r="M2109" t="s">
        <v>97</v>
      </c>
      <c r="N2109" s="3">
        <v>2992</v>
      </c>
      <c r="O2109" t="s">
        <v>127</v>
      </c>
      <c r="P2109" t="s">
        <v>99</v>
      </c>
      <c r="Q2109" t="s">
        <v>7203</v>
      </c>
      <c r="R2109" t="s">
        <v>2741</v>
      </c>
      <c r="S2109" t="s">
        <v>102</v>
      </c>
      <c r="T2109" t="s">
        <v>11</v>
      </c>
      <c r="U2109" t="s">
        <v>104</v>
      </c>
      <c r="V2109" t="s">
        <v>210</v>
      </c>
      <c r="W2109" t="s">
        <v>106</v>
      </c>
      <c r="X2109" s="3">
        <v>3</v>
      </c>
      <c r="Y2109" s="2">
        <v>46030.369270833333</v>
      </c>
      <c r="Z2109" s="2">
        <v>46030.379016203704</v>
      </c>
      <c r="AA2109" t="s">
        <v>158</v>
      </c>
      <c r="AB2109" s="3">
        <v>32.26</v>
      </c>
      <c r="AC2109" s="3">
        <v>22.58</v>
      </c>
      <c r="AD2109" t="s">
        <v>12</v>
      </c>
      <c r="AE2109" t="b">
        <v>0</v>
      </c>
      <c r="AF2109" t="s">
        <v>109</v>
      </c>
      <c r="AG2109" t="s">
        <v>11</v>
      </c>
      <c r="AH2109" t="s">
        <v>11</v>
      </c>
      <c r="AI2109" t="b">
        <v>0</v>
      </c>
      <c r="AJ2109" t="s">
        <v>11</v>
      </c>
      <c r="AK2109" t="s">
        <v>11</v>
      </c>
      <c r="AL2109" t="s">
        <v>11</v>
      </c>
      <c r="AM2109" t="b">
        <v>0</v>
      </c>
      <c r="AN2109" t="s">
        <v>14</v>
      </c>
      <c r="AO2109">
        <v>1</v>
      </c>
      <c r="AP2109">
        <v>22.58</v>
      </c>
      <c r="AQ2109">
        <v>22.58</v>
      </c>
    </row>
    <row r="2110" spans="1:73" x14ac:dyDescent="0.2">
      <c r="A2110" t="s">
        <v>7206</v>
      </c>
      <c r="B2110" s="3">
        <v>29498101</v>
      </c>
      <c r="C2110">
        <v>15732041</v>
      </c>
      <c r="D2110" s="2">
        <v>46030.370787037034</v>
      </c>
      <c r="E2110" s="2">
        <v>46052</v>
      </c>
      <c r="F2110" t="s">
        <v>94</v>
      </c>
      <c r="G2110" s="3">
        <v>35785</v>
      </c>
      <c r="H2110" s="3">
        <v>75807</v>
      </c>
      <c r="I2110" t="s">
        <v>2190</v>
      </c>
      <c r="J2110" t="s">
        <v>11</v>
      </c>
      <c r="K2110" t="s">
        <v>96</v>
      </c>
      <c r="L2110" s="3">
        <v>111</v>
      </c>
      <c r="M2110" t="s">
        <v>295</v>
      </c>
      <c r="N2110" s="3">
        <v>1858</v>
      </c>
      <c r="O2110" t="s">
        <v>127</v>
      </c>
      <c r="P2110" t="s">
        <v>99</v>
      </c>
      <c r="Q2110" t="s">
        <v>7207</v>
      </c>
      <c r="R2110" t="s">
        <v>6158</v>
      </c>
      <c r="S2110" t="s">
        <v>102</v>
      </c>
      <c r="T2110" t="s">
        <v>7208</v>
      </c>
      <c r="U2110" t="s">
        <v>104</v>
      </c>
      <c r="V2110" t="s">
        <v>105</v>
      </c>
      <c r="W2110" t="s">
        <v>106</v>
      </c>
      <c r="X2110" s="3">
        <v>7</v>
      </c>
      <c r="Y2110" s="2">
        <v>46030.370787037034</v>
      </c>
      <c r="Z2110" s="2">
        <v>46073.389270833337</v>
      </c>
      <c r="AA2110" t="s">
        <v>299</v>
      </c>
      <c r="AB2110" s="3">
        <v>3294</v>
      </c>
      <c r="AC2110" s="3">
        <v>2872</v>
      </c>
      <c r="AD2110" t="s">
        <v>7209</v>
      </c>
      <c r="AE2110" t="b">
        <v>1</v>
      </c>
      <c r="AF2110" t="s">
        <v>109</v>
      </c>
      <c r="AG2110" t="s">
        <v>11</v>
      </c>
      <c r="AH2110" t="s">
        <v>11</v>
      </c>
      <c r="AI2110" t="b">
        <v>0</v>
      </c>
      <c r="AJ2110" t="s">
        <v>11</v>
      </c>
      <c r="AK2110" t="s">
        <v>11</v>
      </c>
      <c r="AL2110" t="s">
        <v>110</v>
      </c>
      <c r="AM2110" t="b">
        <v>0</v>
      </c>
      <c r="AN2110" t="s">
        <v>14</v>
      </c>
      <c r="BD2110">
        <v>2</v>
      </c>
      <c r="BE2110">
        <v>1436</v>
      </c>
      <c r="BF2110">
        <v>2872</v>
      </c>
    </row>
    <row r="2111" spans="1:73" x14ac:dyDescent="0.2">
      <c r="A2111" t="s">
        <v>7210</v>
      </c>
      <c r="B2111" s="3">
        <v>29498273</v>
      </c>
      <c r="C2111">
        <v>15732190</v>
      </c>
      <c r="D2111" s="2">
        <v>46030.380300925928</v>
      </c>
      <c r="E2111" s="2">
        <v>46030</v>
      </c>
      <c r="F2111" t="s">
        <v>94</v>
      </c>
      <c r="G2111" s="3">
        <v>7366</v>
      </c>
      <c r="H2111" s="3">
        <v>30850</v>
      </c>
      <c r="I2111" t="s">
        <v>428</v>
      </c>
      <c r="J2111" t="s">
        <v>11</v>
      </c>
      <c r="K2111" t="s">
        <v>96</v>
      </c>
      <c r="L2111" s="3">
        <v>111</v>
      </c>
      <c r="M2111" t="s">
        <v>295</v>
      </c>
      <c r="N2111" s="3">
        <v>1858</v>
      </c>
      <c r="O2111" t="s">
        <v>127</v>
      </c>
      <c r="P2111" t="s">
        <v>99</v>
      </c>
      <c r="Q2111" t="s">
        <v>7211</v>
      </c>
      <c r="R2111" t="s">
        <v>2080</v>
      </c>
      <c r="S2111" t="s">
        <v>102</v>
      </c>
      <c r="T2111" t="s">
        <v>7212</v>
      </c>
      <c r="U2111" t="s">
        <v>104</v>
      </c>
      <c r="V2111" t="s">
        <v>164</v>
      </c>
      <c r="W2111" t="s">
        <v>106</v>
      </c>
      <c r="X2111" s="3">
        <v>6</v>
      </c>
      <c r="Y2111" s="2">
        <v>46030.380300925928</v>
      </c>
      <c r="Z2111" s="2">
        <v>46073.389305555553</v>
      </c>
      <c r="AA2111" t="s">
        <v>116</v>
      </c>
      <c r="AB2111" s="3">
        <v>116</v>
      </c>
      <c r="AC2111" s="3">
        <v>103.2</v>
      </c>
      <c r="AD2111" t="s">
        <v>12</v>
      </c>
      <c r="AE2111" t="b">
        <v>1</v>
      </c>
      <c r="AF2111" t="s">
        <v>109</v>
      </c>
      <c r="AG2111" t="s">
        <v>11</v>
      </c>
      <c r="AH2111" t="s">
        <v>11</v>
      </c>
      <c r="AI2111" t="b">
        <v>0</v>
      </c>
      <c r="AJ2111" t="s">
        <v>11</v>
      </c>
      <c r="AK2111" t="s">
        <v>11</v>
      </c>
      <c r="AL2111" t="s">
        <v>152</v>
      </c>
      <c r="AM2111" t="b">
        <v>0</v>
      </c>
      <c r="AN2111" t="s">
        <v>19</v>
      </c>
      <c r="AO2111">
        <v>2</v>
      </c>
      <c r="AP2111">
        <v>51.6</v>
      </c>
      <c r="AQ2111">
        <v>103.2</v>
      </c>
    </row>
    <row r="2112" spans="1:73" x14ac:dyDescent="0.2">
      <c r="A2112" t="s">
        <v>7213</v>
      </c>
      <c r="B2112" s="3">
        <v>29498955</v>
      </c>
      <c r="C2112">
        <v>15732768</v>
      </c>
      <c r="D2112" s="2">
        <v>46030.417523148149</v>
      </c>
      <c r="E2112" s="2">
        <v>46031</v>
      </c>
      <c r="F2112" t="s">
        <v>94</v>
      </c>
      <c r="G2112" s="3">
        <v>7353</v>
      </c>
      <c r="H2112" s="3">
        <v>36718</v>
      </c>
      <c r="I2112" t="s">
        <v>701</v>
      </c>
      <c r="J2112" t="s">
        <v>11</v>
      </c>
      <c r="K2112" t="s">
        <v>96</v>
      </c>
      <c r="L2112" s="3">
        <v>111</v>
      </c>
      <c r="M2112" t="s">
        <v>97</v>
      </c>
      <c r="N2112" s="3">
        <v>2992</v>
      </c>
      <c r="O2112" t="s">
        <v>127</v>
      </c>
      <c r="P2112" t="s">
        <v>99</v>
      </c>
      <c r="Q2112" t="s">
        <v>7214</v>
      </c>
      <c r="R2112" t="s">
        <v>7215</v>
      </c>
      <c r="S2112" t="s">
        <v>102</v>
      </c>
      <c r="T2112" t="s">
        <v>7216</v>
      </c>
      <c r="U2112" t="s">
        <v>104</v>
      </c>
      <c r="V2112" t="s">
        <v>164</v>
      </c>
      <c r="W2112" t="s">
        <v>106</v>
      </c>
      <c r="X2112" s="3">
        <v>6</v>
      </c>
      <c r="Y2112" s="2">
        <v>46030.417523148149</v>
      </c>
      <c r="Z2112" s="2">
        <v>46073.389270833337</v>
      </c>
      <c r="AA2112" t="s">
        <v>116</v>
      </c>
      <c r="AB2112" s="3">
        <v>213</v>
      </c>
      <c r="AC2112" s="3">
        <v>178.55</v>
      </c>
      <c r="AD2112" t="s">
        <v>12</v>
      </c>
      <c r="AE2112" t="b">
        <v>1</v>
      </c>
      <c r="AF2112" t="s">
        <v>109</v>
      </c>
      <c r="AG2112" t="s">
        <v>11</v>
      </c>
      <c r="AH2112" t="s">
        <v>11</v>
      </c>
      <c r="AI2112" t="b">
        <v>0</v>
      </c>
      <c r="AJ2112" t="s">
        <v>11</v>
      </c>
      <c r="AK2112" t="s">
        <v>11</v>
      </c>
      <c r="AL2112" t="s">
        <v>152</v>
      </c>
      <c r="AM2112" t="b">
        <v>0</v>
      </c>
      <c r="AN2112" t="s">
        <v>19</v>
      </c>
      <c r="AO2112">
        <v>4</v>
      </c>
      <c r="AP2112">
        <v>37.75</v>
      </c>
      <c r="AQ2112">
        <v>151</v>
      </c>
      <c r="AU2112">
        <v>1</v>
      </c>
      <c r="AV2112">
        <v>27.55</v>
      </c>
      <c r="AW2112">
        <v>27.55</v>
      </c>
    </row>
    <row r="2113" spans="1:64" x14ac:dyDescent="0.2">
      <c r="A2113" t="s">
        <v>7217</v>
      </c>
      <c r="B2113" s="3">
        <v>29499223</v>
      </c>
      <c r="C2113">
        <v>15732971</v>
      </c>
      <c r="D2113" s="2">
        <v>46030.430694444447</v>
      </c>
      <c r="E2113" s="2">
        <v>46036</v>
      </c>
      <c r="F2113" t="s">
        <v>94</v>
      </c>
      <c r="G2113" s="3">
        <v>7371</v>
      </c>
      <c r="H2113" s="3">
        <v>13460</v>
      </c>
      <c r="I2113" t="s">
        <v>166</v>
      </c>
      <c r="J2113" t="s">
        <v>11</v>
      </c>
      <c r="K2113" t="s">
        <v>96</v>
      </c>
      <c r="L2113" s="3">
        <v>111</v>
      </c>
      <c r="M2113" t="s">
        <v>97</v>
      </c>
      <c r="N2113" s="3">
        <v>2992</v>
      </c>
      <c r="O2113" t="s">
        <v>127</v>
      </c>
      <c r="P2113" t="s">
        <v>99</v>
      </c>
      <c r="Q2113" t="s">
        <v>7218</v>
      </c>
      <c r="R2113" t="s">
        <v>1023</v>
      </c>
      <c r="S2113" t="s">
        <v>102</v>
      </c>
      <c r="T2113" t="s">
        <v>7219</v>
      </c>
      <c r="U2113" t="s">
        <v>104</v>
      </c>
      <c r="V2113" t="s">
        <v>164</v>
      </c>
      <c r="W2113" t="s">
        <v>106</v>
      </c>
      <c r="X2113" s="3">
        <v>6</v>
      </c>
      <c r="Y2113" s="2">
        <v>46030.430694444447</v>
      </c>
      <c r="Z2113" s="2">
        <v>46073.389270833337</v>
      </c>
      <c r="AA2113" t="s">
        <v>116</v>
      </c>
      <c r="AB2113" s="3">
        <v>101</v>
      </c>
      <c r="AC2113" s="3">
        <v>94.6</v>
      </c>
      <c r="AD2113" t="s">
        <v>170</v>
      </c>
      <c r="AE2113" t="b">
        <v>1</v>
      </c>
      <c r="AF2113" t="s">
        <v>109</v>
      </c>
      <c r="AG2113" t="s">
        <v>11</v>
      </c>
      <c r="AH2113" t="s">
        <v>11</v>
      </c>
      <c r="AI2113" t="b">
        <v>0</v>
      </c>
      <c r="AJ2113" t="s">
        <v>11</v>
      </c>
      <c r="AK2113" t="s">
        <v>11</v>
      </c>
      <c r="AL2113" t="s">
        <v>152</v>
      </c>
      <c r="AM2113" t="b">
        <v>0</v>
      </c>
      <c r="AN2113" t="s">
        <v>19</v>
      </c>
      <c r="AO2113">
        <v>2</v>
      </c>
      <c r="AP2113">
        <v>33.200000000000003</v>
      </c>
      <c r="AQ2113">
        <v>66.400000000000006</v>
      </c>
      <c r="AU2113">
        <v>1</v>
      </c>
      <c r="AV2113">
        <v>28.2</v>
      </c>
      <c r="AW2113">
        <v>28.2</v>
      </c>
    </row>
    <row r="2114" spans="1:64" x14ac:dyDescent="0.2">
      <c r="A2114" t="s">
        <v>7220</v>
      </c>
      <c r="B2114" s="3">
        <v>29499276</v>
      </c>
      <c r="C2114">
        <v>15733002</v>
      </c>
      <c r="D2114" s="2">
        <v>46030.432743055557</v>
      </c>
      <c r="E2114" s="2">
        <v>46032</v>
      </c>
      <c r="F2114" t="s">
        <v>94</v>
      </c>
      <c r="G2114" s="3">
        <v>14126</v>
      </c>
      <c r="H2114" s="3">
        <v>26842</v>
      </c>
      <c r="I2114" t="s">
        <v>126</v>
      </c>
      <c r="J2114" t="s">
        <v>11</v>
      </c>
      <c r="K2114" t="s">
        <v>96</v>
      </c>
      <c r="L2114" s="3">
        <v>111</v>
      </c>
      <c r="M2114" t="s">
        <v>97</v>
      </c>
      <c r="N2114" s="3">
        <v>2992</v>
      </c>
      <c r="O2114" t="s">
        <v>127</v>
      </c>
      <c r="P2114" t="s">
        <v>99</v>
      </c>
      <c r="Q2114" t="s">
        <v>7221</v>
      </c>
      <c r="R2114" t="s">
        <v>7222</v>
      </c>
      <c r="S2114" t="s">
        <v>102</v>
      </c>
      <c r="T2114" t="s">
        <v>7223</v>
      </c>
      <c r="U2114" t="s">
        <v>104</v>
      </c>
      <c r="V2114" t="s">
        <v>164</v>
      </c>
      <c r="W2114" t="s">
        <v>106</v>
      </c>
      <c r="X2114" s="3">
        <v>6</v>
      </c>
      <c r="Y2114" s="2">
        <v>46030.432743055557</v>
      </c>
      <c r="Z2114" s="2">
        <v>46073.389270833337</v>
      </c>
      <c r="AA2114" t="s">
        <v>131</v>
      </c>
      <c r="AB2114" s="3">
        <v>169</v>
      </c>
      <c r="AC2114" s="3">
        <v>135.04</v>
      </c>
      <c r="AD2114" t="s">
        <v>12</v>
      </c>
      <c r="AE2114" t="b">
        <v>1</v>
      </c>
      <c r="AF2114" t="s">
        <v>109</v>
      </c>
      <c r="AG2114" t="s">
        <v>11</v>
      </c>
      <c r="AH2114" t="s">
        <v>11</v>
      </c>
      <c r="AI2114" t="b">
        <v>0</v>
      </c>
      <c r="AJ2114" t="s">
        <v>11</v>
      </c>
      <c r="AK2114" t="s">
        <v>11</v>
      </c>
      <c r="AL2114" t="s">
        <v>152</v>
      </c>
      <c r="AM2114" t="b">
        <v>0</v>
      </c>
      <c r="AN2114" t="s">
        <v>14</v>
      </c>
      <c r="AO2114">
        <v>1</v>
      </c>
      <c r="AP2114">
        <v>135.19999999999999</v>
      </c>
      <c r="AQ2114">
        <v>135.19999999999999</v>
      </c>
    </row>
    <row r="2115" spans="1:64" x14ac:dyDescent="0.2">
      <c r="A2115" t="s">
        <v>7224</v>
      </c>
      <c r="B2115" s="3">
        <v>29499400</v>
      </c>
      <c r="C2115">
        <v>15733106</v>
      </c>
      <c r="D2115" s="2">
        <v>46030.439756944441</v>
      </c>
      <c r="E2115" s="2">
        <v>46031</v>
      </c>
      <c r="F2115" t="s">
        <v>94</v>
      </c>
      <c r="G2115" s="3">
        <v>7371</v>
      </c>
      <c r="H2115" s="3">
        <v>55603</v>
      </c>
      <c r="I2115" t="s">
        <v>140</v>
      </c>
      <c r="J2115" t="s">
        <v>11</v>
      </c>
      <c r="K2115" t="s">
        <v>96</v>
      </c>
      <c r="L2115" s="3">
        <v>111</v>
      </c>
      <c r="M2115" t="s">
        <v>97</v>
      </c>
      <c r="N2115" s="3">
        <v>2992</v>
      </c>
      <c r="O2115" t="s">
        <v>127</v>
      </c>
      <c r="P2115" t="s">
        <v>99</v>
      </c>
      <c r="Q2115" t="s">
        <v>7225</v>
      </c>
      <c r="R2115" t="s">
        <v>142</v>
      </c>
      <c r="S2115" t="s">
        <v>102</v>
      </c>
      <c r="T2115" t="s">
        <v>7226</v>
      </c>
      <c r="U2115" t="s">
        <v>104</v>
      </c>
      <c r="V2115" t="s">
        <v>164</v>
      </c>
      <c r="W2115" t="s">
        <v>106</v>
      </c>
      <c r="X2115" s="3">
        <v>6</v>
      </c>
      <c r="Y2115" s="2">
        <v>46030.439756944441</v>
      </c>
      <c r="Z2115" s="2">
        <v>46073.389270833337</v>
      </c>
      <c r="AA2115" t="s">
        <v>116</v>
      </c>
      <c r="AB2115" s="3">
        <v>78</v>
      </c>
      <c r="AC2115" s="3">
        <v>74.400000000000006</v>
      </c>
      <c r="AD2115" t="s">
        <v>144</v>
      </c>
      <c r="AE2115" t="b">
        <v>1</v>
      </c>
      <c r="AF2115" t="s">
        <v>109</v>
      </c>
      <c r="AG2115" t="s">
        <v>11</v>
      </c>
      <c r="AH2115" t="s">
        <v>11</v>
      </c>
      <c r="AI2115" t="b">
        <v>0</v>
      </c>
      <c r="AJ2115" t="s">
        <v>11</v>
      </c>
      <c r="AK2115" t="s">
        <v>11</v>
      </c>
      <c r="AL2115" t="s">
        <v>152</v>
      </c>
      <c r="AM2115" t="b">
        <v>0</v>
      </c>
      <c r="AN2115" t="s">
        <v>19</v>
      </c>
      <c r="AO2115">
        <v>2</v>
      </c>
      <c r="AP2115">
        <v>37.200000000000003</v>
      </c>
      <c r="AQ2115">
        <v>74.400000000000006</v>
      </c>
    </row>
    <row r="2116" spans="1:64" x14ac:dyDescent="0.2">
      <c r="A2116" t="s">
        <v>7227</v>
      </c>
      <c r="B2116" s="3">
        <v>29499540</v>
      </c>
      <c r="C2116">
        <v>15733209</v>
      </c>
      <c r="D2116" s="2">
        <v>46030.445798611108</v>
      </c>
      <c r="E2116" s="2">
        <v>46062</v>
      </c>
      <c r="F2116" t="s">
        <v>94</v>
      </c>
      <c r="G2116" s="3">
        <v>7442</v>
      </c>
      <c r="H2116" s="3">
        <v>43120</v>
      </c>
      <c r="I2116" t="s">
        <v>238</v>
      </c>
      <c r="J2116" t="s">
        <v>11</v>
      </c>
      <c r="K2116" t="s">
        <v>96</v>
      </c>
      <c r="L2116" s="3">
        <v>111</v>
      </c>
      <c r="M2116" t="s">
        <v>97</v>
      </c>
      <c r="N2116" s="3">
        <v>2992</v>
      </c>
      <c r="O2116" t="s">
        <v>127</v>
      </c>
      <c r="P2116" t="s">
        <v>99</v>
      </c>
      <c r="Q2116" t="s">
        <v>7228</v>
      </c>
      <c r="R2116" t="s">
        <v>284</v>
      </c>
      <c r="S2116" t="s">
        <v>102</v>
      </c>
      <c r="T2116" t="s">
        <v>7229</v>
      </c>
      <c r="U2116" t="s">
        <v>104</v>
      </c>
      <c r="V2116" t="s">
        <v>164</v>
      </c>
      <c r="W2116" t="s">
        <v>106</v>
      </c>
      <c r="X2116" s="3">
        <v>6</v>
      </c>
      <c r="Y2116" s="2">
        <v>46030.445798611108</v>
      </c>
      <c r="Z2116" s="2">
        <v>46073.389305555553</v>
      </c>
      <c r="AA2116" t="s">
        <v>116</v>
      </c>
      <c r="AB2116" s="3">
        <v>154</v>
      </c>
      <c r="AC2116" s="3">
        <v>150</v>
      </c>
      <c r="AD2116" t="s">
        <v>5792</v>
      </c>
      <c r="AE2116" t="b">
        <v>1</v>
      </c>
      <c r="AF2116" t="s">
        <v>109</v>
      </c>
      <c r="AG2116" t="s">
        <v>11</v>
      </c>
      <c r="AH2116" t="s">
        <v>11</v>
      </c>
      <c r="AI2116" t="b">
        <v>0</v>
      </c>
      <c r="AJ2116" t="s">
        <v>11</v>
      </c>
      <c r="AK2116" t="s">
        <v>11</v>
      </c>
      <c r="AL2116" t="s">
        <v>152</v>
      </c>
      <c r="AM2116" t="b">
        <v>0</v>
      </c>
      <c r="AN2116" t="s">
        <v>19</v>
      </c>
      <c r="AO2116">
        <v>2</v>
      </c>
      <c r="AP2116">
        <v>75</v>
      </c>
      <c r="AQ2116">
        <v>150</v>
      </c>
    </row>
    <row r="2117" spans="1:64" x14ac:dyDescent="0.2">
      <c r="A2117" t="s">
        <v>7230</v>
      </c>
      <c r="B2117" s="3">
        <v>29499692</v>
      </c>
      <c r="C2117">
        <v>15733307</v>
      </c>
      <c r="D2117" s="2">
        <v>46030.451273148145</v>
      </c>
      <c r="E2117" s="2">
        <v>46031</v>
      </c>
      <c r="F2117" t="s">
        <v>94</v>
      </c>
      <c r="G2117" s="3">
        <v>10283</v>
      </c>
      <c r="H2117" s="3">
        <v>26872</v>
      </c>
      <c r="I2117" t="s">
        <v>201</v>
      </c>
      <c r="J2117" t="s">
        <v>11</v>
      </c>
      <c r="K2117" t="s">
        <v>96</v>
      </c>
      <c r="L2117" s="3">
        <v>111</v>
      </c>
      <c r="M2117" t="s">
        <v>202</v>
      </c>
      <c r="N2117" s="3">
        <v>2145</v>
      </c>
      <c r="O2117" t="s">
        <v>127</v>
      </c>
      <c r="P2117" t="s">
        <v>99</v>
      </c>
      <c r="Q2117" t="s">
        <v>7231</v>
      </c>
      <c r="R2117" t="s">
        <v>384</v>
      </c>
      <c r="S2117" t="s">
        <v>102</v>
      </c>
      <c r="T2117" t="s">
        <v>7232</v>
      </c>
      <c r="U2117" t="s">
        <v>104</v>
      </c>
      <c r="V2117" t="s">
        <v>105</v>
      </c>
      <c r="W2117" t="s">
        <v>106</v>
      </c>
      <c r="X2117" s="3">
        <v>7</v>
      </c>
      <c r="Y2117" s="2">
        <v>46030.451273148145</v>
      </c>
      <c r="Z2117" s="2">
        <v>46073.389270833337</v>
      </c>
      <c r="AA2117" t="s">
        <v>158</v>
      </c>
      <c r="AB2117" s="3">
        <v>113.06</v>
      </c>
      <c r="AC2117" s="3">
        <v>64.45</v>
      </c>
      <c r="AD2117" t="s">
        <v>12</v>
      </c>
      <c r="AE2117" t="b">
        <v>1</v>
      </c>
      <c r="AF2117" t="s">
        <v>109</v>
      </c>
      <c r="AG2117" t="s">
        <v>11</v>
      </c>
      <c r="AH2117" t="s">
        <v>11</v>
      </c>
      <c r="AI2117" t="b">
        <v>0</v>
      </c>
      <c r="AJ2117" t="s">
        <v>11</v>
      </c>
      <c r="AK2117" t="s">
        <v>11</v>
      </c>
      <c r="AL2117" t="s">
        <v>152</v>
      </c>
      <c r="AM2117" t="b">
        <v>0</v>
      </c>
      <c r="AN2117" t="s">
        <v>14</v>
      </c>
      <c r="AO2117">
        <v>2</v>
      </c>
      <c r="AP2117">
        <v>32.53</v>
      </c>
      <c r="AQ2117">
        <v>65.06</v>
      </c>
    </row>
    <row r="2118" spans="1:64" x14ac:dyDescent="0.2">
      <c r="A2118" t="s">
        <v>7233</v>
      </c>
      <c r="B2118" s="3">
        <v>29499743</v>
      </c>
      <c r="C2118">
        <v>15733348</v>
      </c>
      <c r="D2118" s="2">
        <v>46030.453645833331</v>
      </c>
      <c r="E2118" s="2">
        <v>46032</v>
      </c>
      <c r="F2118" t="s">
        <v>94</v>
      </c>
      <c r="G2118" s="3">
        <v>14126</v>
      </c>
      <c r="H2118" s="3">
        <v>26842</v>
      </c>
      <c r="I2118" t="s">
        <v>126</v>
      </c>
      <c r="J2118" t="s">
        <v>11</v>
      </c>
      <c r="K2118" t="s">
        <v>96</v>
      </c>
      <c r="L2118" s="3">
        <v>111</v>
      </c>
      <c r="M2118" t="s">
        <v>97</v>
      </c>
      <c r="N2118" s="3">
        <v>2992</v>
      </c>
      <c r="O2118" t="s">
        <v>127</v>
      </c>
      <c r="P2118" t="s">
        <v>99</v>
      </c>
      <c r="Q2118" t="s">
        <v>7234</v>
      </c>
      <c r="R2118" t="s">
        <v>7235</v>
      </c>
      <c r="S2118" t="s">
        <v>102</v>
      </c>
      <c r="T2118" t="s">
        <v>7236</v>
      </c>
      <c r="U2118" t="s">
        <v>104</v>
      </c>
      <c r="V2118" t="s">
        <v>105</v>
      </c>
      <c r="W2118" t="s">
        <v>106</v>
      </c>
      <c r="X2118" s="3">
        <v>7</v>
      </c>
      <c r="Y2118" s="2">
        <v>46030.453645833331</v>
      </c>
      <c r="Z2118" s="2">
        <v>46073.389270833337</v>
      </c>
      <c r="AA2118" t="s">
        <v>131</v>
      </c>
      <c r="AB2118" s="3">
        <v>338</v>
      </c>
      <c r="AC2118" s="3">
        <v>270.07</v>
      </c>
      <c r="AD2118" t="s">
        <v>12</v>
      </c>
      <c r="AE2118" t="b">
        <v>1</v>
      </c>
      <c r="AF2118" t="s">
        <v>109</v>
      </c>
      <c r="AG2118" t="s">
        <v>11</v>
      </c>
      <c r="AH2118" t="s">
        <v>11</v>
      </c>
      <c r="AI2118" t="b">
        <v>0</v>
      </c>
      <c r="AJ2118" t="s">
        <v>11</v>
      </c>
      <c r="AK2118" t="s">
        <v>11</v>
      </c>
      <c r="AL2118" t="s">
        <v>152</v>
      </c>
      <c r="AM2118" t="b">
        <v>0</v>
      </c>
      <c r="AN2118" t="s">
        <v>14</v>
      </c>
      <c r="AO2118">
        <v>2</v>
      </c>
      <c r="AP2118">
        <v>135.19999999999999</v>
      </c>
      <c r="AQ2118">
        <v>270.39999999999998</v>
      </c>
    </row>
    <row r="2119" spans="1:64" x14ac:dyDescent="0.2">
      <c r="A2119" t="s">
        <v>7237</v>
      </c>
      <c r="B2119" s="3">
        <v>29499893</v>
      </c>
      <c r="C2119">
        <v>15733468</v>
      </c>
      <c r="D2119" s="2">
        <v>46030.461689814816</v>
      </c>
      <c r="E2119" s="2">
        <v>46032</v>
      </c>
      <c r="F2119" t="s">
        <v>94</v>
      </c>
      <c r="G2119" s="3">
        <v>14126</v>
      </c>
      <c r="H2119" s="3">
        <v>26842</v>
      </c>
      <c r="I2119" t="s">
        <v>126</v>
      </c>
      <c r="J2119" t="s">
        <v>11</v>
      </c>
      <c r="K2119" t="s">
        <v>96</v>
      </c>
      <c r="L2119" s="3">
        <v>111</v>
      </c>
      <c r="M2119" t="s">
        <v>97</v>
      </c>
      <c r="N2119" s="3">
        <v>2992</v>
      </c>
      <c r="O2119" t="s">
        <v>127</v>
      </c>
      <c r="P2119" t="s">
        <v>99</v>
      </c>
      <c r="Q2119" t="s">
        <v>7238</v>
      </c>
      <c r="R2119" t="s">
        <v>7239</v>
      </c>
      <c r="S2119" t="s">
        <v>102</v>
      </c>
      <c r="T2119" t="s">
        <v>7240</v>
      </c>
      <c r="U2119" t="s">
        <v>104</v>
      </c>
      <c r="V2119" t="s">
        <v>105</v>
      </c>
      <c r="W2119" t="s">
        <v>106</v>
      </c>
      <c r="X2119" s="3">
        <v>7</v>
      </c>
      <c r="Y2119" s="2">
        <v>46030.461689814816</v>
      </c>
      <c r="Z2119" s="2">
        <v>46073.389270833337</v>
      </c>
      <c r="AA2119" t="s">
        <v>131</v>
      </c>
      <c r="AB2119" s="3">
        <v>676</v>
      </c>
      <c r="AC2119" s="3">
        <v>540.14</v>
      </c>
      <c r="AD2119" t="s">
        <v>12</v>
      </c>
      <c r="AE2119" t="b">
        <v>1</v>
      </c>
      <c r="AF2119" t="s">
        <v>109</v>
      </c>
      <c r="AG2119" t="s">
        <v>11</v>
      </c>
      <c r="AH2119" t="s">
        <v>11</v>
      </c>
      <c r="AI2119" t="b">
        <v>0</v>
      </c>
      <c r="AJ2119" t="s">
        <v>11</v>
      </c>
      <c r="AK2119" t="s">
        <v>11</v>
      </c>
      <c r="AL2119" t="s">
        <v>152</v>
      </c>
      <c r="AM2119" t="b">
        <v>0</v>
      </c>
      <c r="AN2119" t="s">
        <v>14</v>
      </c>
      <c r="AO2119">
        <v>4</v>
      </c>
      <c r="AP2119">
        <v>135.19999999999999</v>
      </c>
      <c r="AQ2119">
        <v>540.79999999999995</v>
      </c>
    </row>
    <row r="2120" spans="1:64" x14ac:dyDescent="0.2">
      <c r="A2120" t="s">
        <v>7241</v>
      </c>
      <c r="B2120" s="3">
        <v>29499968</v>
      </c>
      <c r="C2120">
        <v>15733534</v>
      </c>
      <c r="D2120" s="2">
        <v>46030.465613425928</v>
      </c>
      <c r="E2120" s="2">
        <v>46032</v>
      </c>
      <c r="F2120" t="s">
        <v>94</v>
      </c>
      <c r="G2120" s="3">
        <v>14126</v>
      </c>
      <c r="H2120" s="3">
        <v>26842</v>
      </c>
      <c r="I2120" t="s">
        <v>126</v>
      </c>
      <c r="J2120" t="s">
        <v>11</v>
      </c>
      <c r="K2120" t="s">
        <v>96</v>
      </c>
      <c r="L2120" s="3">
        <v>111</v>
      </c>
      <c r="M2120" t="s">
        <v>97</v>
      </c>
      <c r="N2120" s="3">
        <v>2992</v>
      </c>
      <c r="O2120" t="s">
        <v>127</v>
      </c>
      <c r="P2120" t="s">
        <v>99</v>
      </c>
      <c r="Q2120" t="s">
        <v>7242</v>
      </c>
      <c r="R2120" t="s">
        <v>7239</v>
      </c>
      <c r="S2120" t="s">
        <v>102</v>
      </c>
      <c r="T2120" t="s">
        <v>7243</v>
      </c>
      <c r="U2120" t="s">
        <v>104</v>
      </c>
      <c r="V2120" t="s">
        <v>105</v>
      </c>
      <c r="W2120" t="s">
        <v>106</v>
      </c>
      <c r="X2120" s="3">
        <v>7</v>
      </c>
      <c r="Y2120" s="2">
        <v>46030.465613425928</v>
      </c>
      <c r="Z2120" s="2">
        <v>46073.389270833337</v>
      </c>
      <c r="AA2120" t="s">
        <v>131</v>
      </c>
      <c r="AB2120" s="3">
        <v>676</v>
      </c>
      <c r="AC2120" s="3">
        <v>540.14</v>
      </c>
      <c r="AD2120" t="s">
        <v>12</v>
      </c>
      <c r="AE2120" t="b">
        <v>1</v>
      </c>
      <c r="AF2120" t="s">
        <v>109</v>
      </c>
      <c r="AG2120" t="s">
        <v>11</v>
      </c>
      <c r="AH2120" t="s">
        <v>11</v>
      </c>
      <c r="AI2120" t="b">
        <v>0</v>
      </c>
      <c r="AJ2120" t="s">
        <v>11</v>
      </c>
      <c r="AK2120" t="s">
        <v>11</v>
      </c>
      <c r="AL2120" t="s">
        <v>152</v>
      </c>
      <c r="AM2120" t="b">
        <v>0</v>
      </c>
      <c r="AN2120" t="s">
        <v>14</v>
      </c>
      <c r="AO2120">
        <v>4</v>
      </c>
      <c r="AP2120">
        <v>135.19999999999999</v>
      </c>
      <c r="AQ2120">
        <v>540.79999999999995</v>
      </c>
    </row>
    <row r="2121" spans="1:64" x14ac:dyDescent="0.2">
      <c r="A2121" t="s">
        <v>7244</v>
      </c>
      <c r="B2121" s="3">
        <v>29499983</v>
      </c>
      <c r="C2121">
        <v>15733550</v>
      </c>
      <c r="D2121" s="2">
        <v>46030.466828703706</v>
      </c>
      <c r="E2121" s="2">
        <v>46043</v>
      </c>
      <c r="F2121" t="s">
        <v>94</v>
      </c>
      <c r="G2121" s="3">
        <v>28852</v>
      </c>
      <c r="H2121" s="3">
        <v>13581</v>
      </c>
      <c r="I2121" t="s">
        <v>454</v>
      </c>
      <c r="J2121" t="s">
        <v>11</v>
      </c>
      <c r="K2121" t="s">
        <v>96</v>
      </c>
      <c r="L2121" s="3">
        <v>111</v>
      </c>
      <c r="M2121" t="s">
        <v>97</v>
      </c>
      <c r="N2121" s="3">
        <v>2992</v>
      </c>
      <c r="O2121" t="s">
        <v>127</v>
      </c>
      <c r="P2121" t="s">
        <v>99</v>
      </c>
      <c r="Q2121" t="s">
        <v>7245</v>
      </c>
      <c r="R2121" t="s">
        <v>517</v>
      </c>
      <c r="S2121" t="s">
        <v>102</v>
      </c>
      <c r="T2121" t="s">
        <v>7246</v>
      </c>
      <c r="U2121" t="s">
        <v>104</v>
      </c>
      <c r="V2121" t="s">
        <v>164</v>
      </c>
      <c r="W2121" t="s">
        <v>106</v>
      </c>
      <c r="X2121" s="3">
        <v>6</v>
      </c>
      <c r="Y2121" s="2">
        <v>46030.466828703706</v>
      </c>
      <c r="Z2121" s="2">
        <v>46073.389270833337</v>
      </c>
      <c r="AA2121" t="s">
        <v>116</v>
      </c>
      <c r="AB2121" s="3">
        <v>94.04</v>
      </c>
      <c r="AC2121" s="3">
        <v>94</v>
      </c>
      <c r="AD2121" t="s">
        <v>7247</v>
      </c>
      <c r="AE2121" t="b">
        <v>1</v>
      </c>
      <c r="AF2121" t="s">
        <v>109</v>
      </c>
      <c r="AG2121" t="s">
        <v>11</v>
      </c>
      <c r="AH2121" t="s">
        <v>11</v>
      </c>
      <c r="AI2121" t="b">
        <v>0</v>
      </c>
      <c r="AJ2121" t="s">
        <v>11</v>
      </c>
      <c r="AK2121" t="s">
        <v>11</v>
      </c>
      <c r="AL2121" t="s">
        <v>152</v>
      </c>
      <c r="AM2121" t="b">
        <v>0</v>
      </c>
      <c r="AN2121" t="s">
        <v>19</v>
      </c>
      <c r="AO2121">
        <v>2</v>
      </c>
      <c r="AP2121">
        <v>47</v>
      </c>
      <c r="AQ2121">
        <v>94</v>
      </c>
    </row>
    <row r="2122" spans="1:64" x14ac:dyDescent="0.2">
      <c r="A2122" t="s">
        <v>7248</v>
      </c>
      <c r="B2122" s="3">
        <v>29499984</v>
      </c>
      <c r="C2122">
        <v>15733552</v>
      </c>
      <c r="D2122" s="2">
        <v>46030.466828703706</v>
      </c>
      <c r="E2122" s="2">
        <v>46043</v>
      </c>
      <c r="F2122" t="s">
        <v>94</v>
      </c>
      <c r="G2122" s="3">
        <v>28852</v>
      </c>
      <c r="H2122" s="3">
        <v>43120</v>
      </c>
      <c r="I2122" t="s">
        <v>238</v>
      </c>
      <c r="J2122" t="s">
        <v>11</v>
      </c>
      <c r="K2122" t="s">
        <v>96</v>
      </c>
      <c r="L2122" s="3">
        <v>111</v>
      </c>
      <c r="M2122" t="s">
        <v>97</v>
      </c>
      <c r="N2122" s="3">
        <v>2992</v>
      </c>
      <c r="O2122" t="s">
        <v>127</v>
      </c>
      <c r="P2122" t="s">
        <v>99</v>
      </c>
      <c r="Q2122" t="s">
        <v>7245</v>
      </c>
      <c r="R2122" t="s">
        <v>284</v>
      </c>
      <c r="S2122" t="s">
        <v>102</v>
      </c>
      <c r="T2122" t="s">
        <v>7249</v>
      </c>
      <c r="U2122" t="s">
        <v>104</v>
      </c>
      <c r="V2122" t="s">
        <v>164</v>
      </c>
      <c r="W2122" t="s">
        <v>106</v>
      </c>
      <c r="X2122" s="3">
        <v>6</v>
      </c>
      <c r="Y2122" s="2">
        <v>46030.466828703706</v>
      </c>
      <c r="Z2122" s="2">
        <v>46073.389270833337</v>
      </c>
      <c r="AA2122" t="s">
        <v>116</v>
      </c>
      <c r="AB2122" s="3">
        <v>131.68</v>
      </c>
      <c r="AC2122" s="3">
        <v>150</v>
      </c>
      <c r="AD2122" t="s">
        <v>7250</v>
      </c>
      <c r="AE2122" t="b">
        <v>1</v>
      </c>
      <c r="AF2122" t="s">
        <v>109</v>
      </c>
      <c r="AG2122" t="s">
        <v>11</v>
      </c>
      <c r="AH2122" t="s">
        <v>11</v>
      </c>
      <c r="AI2122" t="b">
        <v>0</v>
      </c>
      <c r="AJ2122" t="s">
        <v>11</v>
      </c>
      <c r="AK2122" t="s">
        <v>11</v>
      </c>
      <c r="AL2122" t="s">
        <v>152</v>
      </c>
      <c r="AM2122" t="b">
        <v>0</v>
      </c>
      <c r="AN2122" t="s">
        <v>19</v>
      </c>
      <c r="AO2122">
        <v>2</v>
      </c>
      <c r="AP2122">
        <v>75</v>
      </c>
      <c r="AQ2122">
        <v>150</v>
      </c>
    </row>
    <row r="2123" spans="1:64" x14ac:dyDescent="0.2">
      <c r="A2123" t="s">
        <v>7251</v>
      </c>
      <c r="B2123" s="3">
        <v>29500134</v>
      </c>
      <c r="C2123">
        <v>15733651</v>
      </c>
      <c r="D2123" s="2">
        <v>46030.472060185188</v>
      </c>
      <c r="E2123" s="2">
        <v>46032</v>
      </c>
      <c r="F2123" t="s">
        <v>94</v>
      </c>
      <c r="G2123" s="3">
        <v>14126</v>
      </c>
      <c r="H2123" s="3">
        <v>26842</v>
      </c>
      <c r="I2123" t="s">
        <v>126</v>
      </c>
      <c r="J2123" t="s">
        <v>11</v>
      </c>
      <c r="K2123" t="s">
        <v>96</v>
      </c>
      <c r="L2123" s="3">
        <v>111</v>
      </c>
      <c r="M2123" t="s">
        <v>97</v>
      </c>
      <c r="N2123" s="3">
        <v>2992</v>
      </c>
      <c r="O2123" t="s">
        <v>127</v>
      </c>
      <c r="P2123" t="s">
        <v>99</v>
      </c>
      <c r="Q2123" t="s">
        <v>7252</v>
      </c>
      <c r="R2123" t="s">
        <v>7239</v>
      </c>
      <c r="S2123" t="s">
        <v>102</v>
      </c>
      <c r="T2123" t="s">
        <v>7253</v>
      </c>
      <c r="U2123" t="s">
        <v>104</v>
      </c>
      <c r="V2123" t="s">
        <v>105</v>
      </c>
      <c r="W2123" t="s">
        <v>106</v>
      </c>
      <c r="X2123" s="3">
        <v>7</v>
      </c>
      <c r="Y2123" s="2">
        <v>46030.472048611111</v>
      </c>
      <c r="Z2123" s="2">
        <v>46073.389270833337</v>
      </c>
      <c r="AA2123" t="s">
        <v>131</v>
      </c>
      <c r="AB2123" s="3">
        <v>676</v>
      </c>
      <c r="AC2123" s="3">
        <v>540.14</v>
      </c>
      <c r="AD2123" t="s">
        <v>12</v>
      </c>
      <c r="AE2123" t="b">
        <v>1</v>
      </c>
      <c r="AF2123" t="s">
        <v>109</v>
      </c>
      <c r="AG2123" t="s">
        <v>11</v>
      </c>
      <c r="AH2123" t="s">
        <v>11</v>
      </c>
      <c r="AI2123" t="b">
        <v>0</v>
      </c>
      <c r="AJ2123" t="s">
        <v>11</v>
      </c>
      <c r="AK2123" t="s">
        <v>11</v>
      </c>
      <c r="AL2123" t="s">
        <v>152</v>
      </c>
      <c r="AM2123" t="b">
        <v>0</v>
      </c>
      <c r="AN2123" t="s">
        <v>14</v>
      </c>
      <c r="AO2123">
        <v>4</v>
      </c>
      <c r="AP2123">
        <v>135.19999999999999</v>
      </c>
      <c r="AQ2123">
        <v>540.79999999999995</v>
      </c>
    </row>
    <row r="2124" spans="1:64" x14ac:dyDescent="0.2">
      <c r="A2124" t="s">
        <v>7254</v>
      </c>
      <c r="B2124" s="3">
        <v>29500167</v>
      </c>
      <c r="C2124">
        <v>15736677</v>
      </c>
      <c r="D2124" s="2">
        <v>46030.677777777775</v>
      </c>
      <c r="E2124" s="2">
        <v>46031</v>
      </c>
      <c r="F2124" t="s">
        <v>94</v>
      </c>
      <c r="G2124" s="3">
        <v>17825</v>
      </c>
      <c r="H2124" s="3">
        <v>62106</v>
      </c>
      <c r="I2124" t="s">
        <v>186</v>
      </c>
      <c r="J2124" t="s">
        <v>11</v>
      </c>
      <c r="K2124" t="s">
        <v>96</v>
      </c>
      <c r="L2124" s="3">
        <v>111</v>
      </c>
      <c r="M2124" t="s">
        <v>97</v>
      </c>
      <c r="N2124" s="3">
        <v>2992</v>
      </c>
      <c r="O2124" t="s">
        <v>98</v>
      </c>
      <c r="P2124" t="s">
        <v>99</v>
      </c>
      <c r="Q2124" t="s">
        <v>7255</v>
      </c>
      <c r="R2124" t="s">
        <v>3578</v>
      </c>
      <c r="S2124" t="s">
        <v>102</v>
      </c>
      <c r="T2124" t="s">
        <v>7256</v>
      </c>
      <c r="U2124" t="s">
        <v>104</v>
      </c>
      <c r="V2124" t="s">
        <v>105</v>
      </c>
      <c r="W2124" t="s">
        <v>106</v>
      </c>
      <c r="X2124" s="3">
        <v>3</v>
      </c>
      <c r="Y2124" s="2">
        <v>46030.677777777775</v>
      </c>
      <c r="Z2124" s="2">
        <v>46073.389282407406</v>
      </c>
      <c r="AA2124" t="s">
        <v>190</v>
      </c>
      <c r="AB2124" s="3">
        <v>406</v>
      </c>
      <c r="AC2124" s="3">
        <v>423.85</v>
      </c>
      <c r="AD2124" t="s">
        <v>12</v>
      </c>
      <c r="AE2124" t="b">
        <v>0</v>
      </c>
      <c r="AF2124" t="s">
        <v>109</v>
      </c>
      <c r="AG2124" t="s">
        <v>11</v>
      </c>
      <c r="AH2124" t="s">
        <v>11</v>
      </c>
      <c r="AI2124" t="b">
        <v>0</v>
      </c>
      <c r="AJ2124" t="s">
        <v>117</v>
      </c>
      <c r="AK2124" t="s">
        <v>118</v>
      </c>
      <c r="AL2124" t="s">
        <v>119</v>
      </c>
      <c r="AM2124" t="b">
        <v>0</v>
      </c>
      <c r="AN2124" t="s">
        <v>14</v>
      </c>
      <c r="BJ2124">
        <v>2</v>
      </c>
      <c r="BK2124">
        <v>178</v>
      </c>
      <c r="BL2124">
        <v>356</v>
      </c>
    </row>
    <row r="2125" spans="1:64" x14ac:dyDescent="0.2">
      <c r="A2125" t="s">
        <v>7257</v>
      </c>
      <c r="B2125" s="3">
        <v>29500168</v>
      </c>
      <c r="C2125">
        <v>15733686</v>
      </c>
      <c r="D2125" s="2">
        <v>46030.474293981482</v>
      </c>
      <c r="E2125" s="2">
        <v>46031</v>
      </c>
      <c r="F2125" t="s">
        <v>94</v>
      </c>
      <c r="G2125" s="3">
        <v>7442</v>
      </c>
      <c r="H2125" s="3">
        <v>43120</v>
      </c>
      <c r="I2125" t="s">
        <v>238</v>
      </c>
      <c r="J2125" t="s">
        <v>11</v>
      </c>
      <c r="K2125" t="s">
        <v>96</v>
      </c>
      <c r="L2125" s="3">
        <v>111</v>
      </c>
      <c r="M2125" t="s">
        <v>97</v>
      </c>
      <c r="N2125" s="3">
        <v>2992</v>
      </c>
      <c r="O2125" t="s">
        <v>127</v>
      </c>
      <c r="P2125" t="s">
        <v>99</v>
      </c>
      <c r="Q2125" t="s">
        <v>7258</v>
      </c>
      <c r="R2125" t="s">
        <v>655</v>
      </c>
      <c r="S2125" t="s">
        <v>102</v>
      </c>
      <c r="T2125" t="s">
        <v>7259</v>
      </c>
      <c r="U2125" t="s">
        <v>104</v>
      </c>
      <c r="V2125" t="s">
        <v>164</v>
      </c>
      <c r="W2125" t="s">
        <v>106</v>
      </c>
      <c r="X2125" s="3">
        <v>6</v>
      </c>
      <c r="Y2125" s="2">
        <v>46030.474293981482</v>
      </c>
      <c r="Z2125" s="2">
        <v>46073.389270833337</v>
      </c>
      <c r="AA2125" t="s">
        <v>116</v>
      </c>
      <c r="AB2125" s="3">
        <v>308</v>
      </c>
      <c r="AC2125" s="3">
        <v>300</v>
      </c>
      <c r="AD2125" t="s">
        <v>5944</v>
      </c>
      <c r="AE2125" t="b">
        <v>1</v>
      </c>
      <c r="AF2125" t="s">
        <v>109</v>
      </c>
      <c r="AG2125" t="s">
        <v>11</v>
      </c>
      <c r="AH2125" t="s">
        <v>11</v>
      </c>
      <c r="AI2125" t="b">
        <v>0</v>
      </c>
      <c r="AJ2125" t="s">
        <v>11</v>
      </c>
      <c r="AK2125" t="s">
        <v>11</v>
      </c>
      <c r="AL2125" t="s">
        <v>152</v>
      </c>
      <c r="AM2125" t="b">
        <v>0</v>
      </c>
      <c r="AN2125" t="s">
        <v>19</v>
      </c>
      <c r="AO2125">
        <v>4</v>
      </c>
      <c r="AP2125">
        <v>75</v>
      </c>
      <c r="AQ2125">
        <v>300</v>
      </c>
    </row>
    <row r="2126" spans="1:64" x14ac:dyDescent="0.2">
      <c r="A2126" t="s">
        <v>7260</v>
      </c>
      <c r="B2126" s="3">
        <v>29500187</v>
      </c>
      <c r="C2126">
        <v>15733688</v>
      </c>
      <c r="D2126" s="2">
        <v>46030.474409722221</v>
      </c>
      <c r="E2126" s="2">
        <v>46032</v>
      </c>
      <c r="F2126" t="s">
        <v>94</v>
      </c>
      <c r="G2126" s="3">
        <v>14126</v>
      </c>
      <c r="H2126" s="3">
        <v>26842</v>
      </c>
      <c r="I2126" t="s">
        <v>126</v>
      </c>
      <c r="J2126" t="s">
        <v>11</v>
      </c>
      <c r="K2126" t="s">
        <v>96</v>
      </c>
      <c r="L2126" s="3">
        <v>111</v>
      </c>
      <c r="M2126" t="s">
        <v>97</v>
      </c>
      <c r="N2126" s="3">
        <v>2992</v>
      </c>
      <c r="O2126" t="s">
        <v>127</v>
      </c>
      <c r="P2126" t="s">
        <v>99</v>
      </c>
      <c r="Q2126" t="s">
        <v>7261</v>
      </c>
      <c r="R2126" t="s">
        <v>7222</v>
      </c>
      <c r="S2126" t="s">
        <v>102</v>
      </c>
      <c r="T2126" t="s">
        <v>7262</v>
      </c>
      <c r="U2126" t="s">
        <v>104</v>
      </c>
      <c r="V2126" t="s">
        <v>164</v>
      </c>
      <c r="W2126" t="s">
        <v>106</v>
      </c>
      <c r="X2126" s="3">
        <v>6</v>
      </c>
      <c r="Y2126" s="2">
        <v>46030.474409722221</v>
      </c>
      <c r="Z2126" s="2">
        <v>46073.389270833337</v>
      </c>
      <c r="AA2126" t="s">
        <v>131</v>
      </c>
      <c r="AB2126" s="3">
        <v>169</v>
      </c>
      <c r="AC2126" s="3">
        <v>135.04</v>
      </c>
      <c r="AD2126" t="s">
        <v>12</v>
      </c>
      <c r="AE2126" t="b">
        <v>1</v>
      </c>
      <c r="AF2126" t="s">
        <v>109</v>
      </c>
      <c r="AG2126" t="s">
        <v>11</v>
      </c>
      <c r="AH2126" t="s">
        <v>11</v>
      </c>
      <c r="AI2126" t="b">
        <v>0</v>
      </c>
      <c r="AJ2126" t="s">
        <v>11</v>
      </c>
      <c r="AK2126" t="s">
        <v>11</v>
      </c>
      <c r="AL2126" t="s">
        <v>152</v>
      </c>
      <c r="AM2126" t="b">
        <v>0</v>
      </c>
      <c r="AN2126" t="s">
        <v>14</v>
      </c>
      <c r="AO2126">
        <v>1</v>
      </c>
      <c r="AP2126">
        <v>135.19999999999999</v>
      </c>
      <c r="AQ2126">
        <v>135.19999999999999</v>
      </c>
    </row>
    <row r="2127" spans="1:64" x14ac:dyDescent="0.2">
      <c r="A2127" t="s">
        <v>7263</v>
      </c>
      <c r="B2127" s="3">
        <v>29500242</v>
      </c>
      <c r="C2127">
        <v>15733740</v>
      </c>
      <c r="D2127" s="2">
        <v>46030.477256944447</v>
      </c>
      <c r="E2127" s="2">
        <v>46032</v>
      </c>
      <c r="F2127" t="s">
        <v>94</v>
      </c>
      <c r="G2127" s="3">
        <v>14126</v>
      </c>
      <c r="H2127" s="3">
        <v>26842</v>
      </c>
      <c r="I2127" t="s">
        <v>126</v>
      </c>
      <c r="J2127" t="s">
        <v>11</v>
      </c>
      <c r="K2127" t="s">
        <v>96</v>
      </c>
      <c r="L2127" s="3">
        <v>111</v>
      </c>
      <c r="M2127" t="s">
        <v>97</v>
      </c>
      <c r="N2127" s="3">
        <v>2992</v>
      </c>
      <c r="O2127" t="s">
        <v>127</v>
      </c>
      <c r="P2127" t="s">
        <v>99</v>
      </c>
      <c r="Q2127" t="s">
        <v>7264</v>
      </c>
      <c r="R2127" t="s">
        <v>7222</v>
      </c>
      <c r="S2127" t="s">
        <v>102</v>
      </c>
      <c r="T2127" t="s">
        <v>7265</v>
      </c>
      <c r="U2127" t="s">
        <v>104</v>
      </c>
      <c r="V2127" t="s">
        <v>164</v>
      </c>
      <c r="W2127" t="s">
        <v>106</v>
      </c>
      <c r="X2127" s="3">
        <v>6</v>
      </c>
      <c r="Y2127" s="2">
        <v>46030.477256944447</v>
      </c>
      <c r="Z2127" s="2">
        <v>46073.389282407406</v>
      </c>
      <c r="AA2127" t="s">
        <v>131</v>
      </c>
      <c r="AB2127" s="3">
        <v>169</v>
      </c>
      <c r="AC2127" s="3">
        <v>135.04</v>
      </c>
      <c r="AD2127" t="s">
        <v>12</v>
      </c>
      <c r="AE2127" t="b">
        <v>1</v>
      </c>
      <c r="AF2127" t="s">
        <v>109</v>
      </c>
      <c r="AG2127" t="s">
        <v>11</v>
      </c>
      <c r="AH2127" t="s">
        <v>11</v>
      </c>
      <c r="AI2127" t="b">
        <v>0</v>
      </c>
      <c r="AJ2127" t="s">
        <v>11</v>
      </c>
      <c r="AK2127" t="s">
        <v>11</v>
      </c>
      <c r="AL2127" t="s">
        <v>152</v>
      </c>
      <c r="AM2127" t="b">
        <v>0</v>
      </c>
      <c r="AN2127" t="s">
        <v>14</v>
      </c>
      <c r="AO2127">
        <v>1</v>
      </c>
      <c r="AP2127">
        <v>135.19999999999999</v>
      </c>
      <c r="AQ2127">
        <v>135.19999999999999</v>
      </c>
    </row>
    <row r="2128" spans="1:64" x14ac:dyDescent="0.2">
      <c r="A2128" t="s">
        <v>7266</v>
      </c>
      <c r="B2128" s="3">
        <v>29500271</v>
      </c>
      <c r="C2128">
        <v>15733774</v>
      </c>
      <c r="D2128" s="2">
        <v>46030.479421296295</v>
      </c>
      <c r="E2128" s="2">
        <v>46032</v>
      </c>
      <c r="F2128" t="s">
        <v>94</v>
      </c>
      <c r="G2128" s="3">
        <v>16796</v>
      </c>
      <c r="H2128" s="3">
        <v>26842</v>
      </c>
      <c r="I2128" t="s">
        <v>126</v>
      </c>
      <c r="J2128" t="s">
        <v>11</v>
      </c>
      <c r="K2128" t="s">
        <v>96</v>
      </c>
      <c r="L2128" s="3">
        <v>111</v>
      </c>
      <c r="M2128" t="s">
        <v>97</v>
      </c>
      <c r="N2128" s="3">
        <v>2992</v>
      </c>
      <c r="O2128" t="s">
        <v>127</v>
      </c>
      <c r="P2128" t="s">
        <v>99</v>
      </c>
      <c r="Q2128" t="s">
        <v>7267</v>
      </c>
      <c r="R2128" t="s">
        <v>7222</v>
      </c>
      <c r="S2128" t="s">
        <v>102</v>
      </c>
      <c r="T2128" t="s">
        <v>7268</v>
      </c>
      <c r="U2128" t="s">
        <v>104</v>
      </c>
      <c r="V2128" t="s">
        <v>164</v>
      </c>
      <c r="W2128" t="s">
        <v>106</v>
      </c>
      <c r="X2128" s="3">
        <v>6</v>
      </c>
      <c r="Y2128" s="2">
        <v>46030.479421296295</v>
      </c>
      <c r="Z2128" s="2">
        <v>46073.389305555553</v>
      </c>
      <c r="AA2128" t="s">
        <v>131</v>
      </c>
      <c r="AB2128" s="3">
        <v>159.12</v>
      </c>
      <c r="AC2128" s="3">
        <v>135.04</v>
      </c>
      <c r="AD2128" t="s">
        <v>12</v>
      </c>
      <c r="AE2128" t="b">
        <v>1</v>
      </c>
      <c r="AF2128" t="s">
        <v>109</v>
      </c>
      <c r="AG2128" t="s">
        <v>11</v>
      </c>
      <c r="AH2128" t="s">
        <v>11</v>
      </c>
      <c r="AI2128" t="b">
        <v>0</v>
      </c>
      <c r="AJ2128" t="s">
        <v>11</v>
      </c>
      <c r="AK2128" t="s">
        <v>11</v>
      </c>
      <c r="AL2128" t="s">
        <v>152</v>
      </c>
      <c r="AM2128" t="b">
        <v>0</v>
      </c>
      <c r="AN2128" t="s">
        <v>14</v>
      </c>
      <c r="AO2128">
        <v>1</v>
      </c>
      <c r="AP2128">
        <v>135.19999999999999</v>
      </c>
      <c r="AQ2128">
        <v>135.19999999999999</v>
      </c>
    </row>
    <row r="2129" spans="1:58" x14ac:dyDescent="0.2">
      <c r="A2129" t="s">
        <v>7269</v>
      </c>
      <c r="B2129" s="3">
        <v>29500293</v>
      </c>
      <c r="C2129">
        <v>15733794</v>
      </c>
      <c r="D2129" s="2">
        <v>46030.480428240742</v>
      </c>
      <c r="E2129" s="2">
        <v>46031</v>
      </c>
      <c r="F2129" t="s">
        <v>94</v>
      </c>
      <c r="G2129" s="3">
        <v>16514</v>
      </c>
      <c r="H2129" s="3">
        <v>43120</v>
      </c>
      <c r="I2129" t="s">
        <v>238</v>
      </c>
      <c r="J2129" t="s">
        <v>11</v>
      </c>
      <c r="K2129" t="s">
        <v>96</v>
      </c>
      <c r="L2129" s="3">
        <v>111</v>
      </c>
      <c r="M2129" t="s">
        <v>97</v>
      </c>
      <c r="N2129" s="3">
        <v>2992</v>
      </c>
      <c r="O2129" t="s">
        <v>127</v>
      </c>
      <c r="P2129" t="s">
        <v>99</v>
      </c>
      <c r="Q2129" t="s">
        <v>7270</v>
      </c>
      <c r="R2129" t="s">
        <v>415</v>
      </c>
      <c r="S2129" t="s">
        <v>102</v>
      </c>
      <c r="T2129" t="s">
        <v>7271</v>
      </c>
      <c r="U2129" t="s">
        <v>104</v>
      </c>
      <c r="V2129" t="s">
        <v>164</v>
      </c>
      <c r="W2129" t="s">
        <v>106</v>
      </c>
      <c r="X2129" s="3">
        <v>6</v>
      </c>
      <c r="Y2129" s="2">
        <v>46030.480428240742</v>
      </c>
      <c r="Z2129" s="2">
        <v>46073.389305555553</v>
      </c>
      <c r="AA2129" t="s">
        <v>116</v>
      </c>
      <c r="AB2129" s="3">
        <v>211.85</v>
      </c>
      <c r="AC2129" s="3">
        <v>216</v>
      </c>
      <c r="AD2129" t="s">
        <v>6030</v>
      </c>
      <c r="AE2129" t="b">
        <v>1</v>
      </c>
      <c r="AF2129" t="s">
        <v>109</v>
      </c>
      <c r="AG2129" t="s">
        <v>11</v>
      </c>
      <c r="AH2129" t="s">
        <v>11</v>
      </c>
      <c r="AI2129" t="b">
        <v>0</v>
      </c>
      <c r="AJ2129" t="s">
        <v>11</v>
      </c>
      <c r="AK2129" t="s">
        <v>11</v>
      </c>
      <c r="AL2129" t="s">
        <v>152</v>
      </c>
      <c r="AM2129" t="b">
        <v>0</v>
      </c>
      <c r="AN2129" t="s">
        <v>19</v>
      </c>
      <c r="AO2129">
        <v>2</v>
      </c>
      <c r="AP2129">
        <v>75</v>
      </c>
      <c r="AQ2129">
        <v>150</v>
      </c>
      <c r="AU2129">
        <v>1</v>
      </c>
      <c r="AV2129">
        <v>66</v>
      </c>
      <c r="AW2129">
        <v>66</v>
      </c>
    </row>
    <row r="2130" spans="1:58" x14ac:dyDescent="0.2">
      <c r="A2130" t="s">
        <v>7272</v>
      </c>
      <c r="B2130" s="3">
        <v>29500294</v>
      </c>
      <c r="C2130">
        <v>15733793</v>
      </c>
      <c r="D2130" s="2">
        <v>46030.480428240742</v>
      </c>
      <c r="E2130" s="2">
        <v>46031</v>
      </c>
      <c r="F2130" t="s">
        <v>94</v>
      </c>
      <c r="G2130" s="3">
        <v>16514</v>
      </c>
      <c r="H2130" s="3">
        <v>13581</v>
      </c>
      <c r="I2130" t="s">
        <v>454</v>
      </c>
      <c r="J2130" t="s">
        <v>11</v>
      </c>
      <c r="K2130" t="s">
        <v>96</v>
      </c>
      <c r="L2130" s="3">
        <v>111</v>
      </c>
      <c r="M2130" t="s">
        <v>97</v>
      </c>
      <c r="N2130" s="3">
        <v>2992</v>
      </c>
      <c r="O2130" t="s">
        <v>127</v>
      </c>
      <c r="P2130" t="s">
        <v>99</v>
      </c>
      <c r="Q2130" t="s">
        <v>7270</v>
      </c>
      <c r="R2130" t="s">
        <v>476</v>
      </c>
      <c r="S2130" t="s">
        <v>102</v>
      </c>
      <c r="T2130" t="s">
        <v>7273</v>
      </c>
      <c r="U2130" t="s">
        <v>104</v>
      </c>
      <c r="V2130" t="s">
        <v>164</v>
      </c>
      <c r="W2130" t="s">
        <v>106</v>
      </c>
      <c r="X2130" s="3">
        <v>6</v>
      </c>
      <c r="Y2130" s="2">
        <v>46030.480428240742</v>
      </c>
      <c r="Z2130" s="2">
        <v>46073.389305555553</v>
      </c>
      <c r="AA2130" t="s">
        <v>116</v>
      </c>
      <c r="AB2130" s="3">
        <v>145.35</v>
      </c>
      <c r="AC2130" s="3">
        <v>133</v>
      </c>
      <c r="AD2130" t="s">
        <v>613</v>
      </c>
      <c r="AE2130" t="b">
        <v>1</v>
      </c>
      <c r="AF2130" t="s">
        <v>109</v>
      </c>
      <c r="AG2130" t="s">
        <v>11</v>
      </c>
      <c r="AH2130" t="s">
        <v>11</v>
      </c>
      <c r="AI2130" t="b">
        <v>0</v>
      </c>
      <c r="AJ2130" t="s">
        <v>11</v>
      </c>
      <c r="AK2130" t="s">
        <v>11</v>
      </c>
      <c r="AL2130" t="s">
        <v>152</v>
      </c>
      <c r="AM2130" t="b">
        <v>0</v>
      </c>
      <c r="AN2130" t="s">
        <v>19</v>
      </c>
      <c r="AO2130">
        <v>2</v>
      </c>
      <c r="AP2130">
        <v>47</v>
      </c>
      <c r="AQ2130">
        <v>94</v>
      </c>
      <c r="AU2130">
        <v>1</v>
      </c>
      <c r="AV2130">
        <v>39</v>
      </c>
      <c r="AW2130">
        <v>39</v>
      </c>
    </row>
    <row r="2131" spans="1:58" x14ac:dyDescent="0.2">
      <c r="A2131" t="s">
        <v>7274</v>
      </c>
      <c r="B2131" s="3">
        <v>29500317</v>
      </c>
      <c r="C2131">
        <v>15733828</v>
      </c>
      <c r="D2131" s="2">
        <v>46030.482800925929</v>
      </c>
      <c r="E2131" s="2">
        <v>46032</v>
      </c>
      <c r="F2131" t="s">
        <v>94</v>
      </c>
      <c r="G2131" s="3">
        <v>7442</v>
      </c>
      <c r="H2131" s="3">
        <v>43120</v>
      </c>
      <c r="I2131" t="s">
        <v>238</v>
      </c>
      <c r="J2131" t="s">
        <v>11</v>
      </c>
      <c r="K2131" t="s">
        <v>96</v>
      </c>
      <c r="L2131" s="3">
        <v>111</v>
      </c>
      <c r="M2131" t="s">
        <v>97</v>
      </c>
      <c r="N2131" s="3">
        <v>2992</v>
      </c>
      <c r="O2131" t="s">
        <v>127</v>
      </c>
      <c r="P2131" t="s">
        <v>99</v>
      </c>
      <c r="Q2131" t="s">
        <v>7275</v>
      </c>
      <c r="R2131" t="s">
        <v>284</v>
      </c>
      <c r="S2131" t="s">
        <v>102</v>
      </c>
      <c r="T2131" t="s">
        <v>7276</v>
      </c>
      <c r="U2131" t="s">
        <v>104</v>
      </c>
      <c r="V2131" t="s">
        <v>164</v>
      </c>
      <c r="W2131" t="s">
        <v>106</v>
      </c>
      <c r="X2131" s="3">
        <v>6</v>
      </c>
      <c r="Y2131" s="2">
        <v>46030.482789351852</v>
      </c>
      <c r="Z2131" s="2">
        <v>46073.389282407406</v>
      </c>
      <c r="AA2131" t="s">
        <v>116</v>
      </c>
      <c r="AB2131" s="3">
        <v>154</v>
      </c>
      <c r="AC2131" s="3">
        <v>150</v>
      </c>
      <c r="AD2131" t="s">
        <v>5792</v>
      </c>
      <c r="AE2131" t="b">
        <v>1</v>
      </c>
      <c r="AF2131" t="s">
        <v>109</v>
      </c>
      <c r="AG2131" t="s">
        <v>11</v>
      </c>
      <c r="AH2131" t="s">
        <v>11</v>
      </c>
      <c r="AI2131" t="b">
        <v>0</v>
      </c>
      <c r="AJ2131" t="s">
        <v>11</v>
      </c>
      <c r="AK2131" t="s">
        <v>11</v>
      </c>
      <c r="AL2131" t="s">
        <v>152</v>
      </c>
      <c r="AM2131" t="b">
        <v>0</v>
      </c>
      <c r="AN2131" t="s">
        <v>19</v>
      </c>
      <c r="AO2131">
        <v>2</v>
      </c>
      <c r="AP2131">
        <v>75</v>
      </c>
      <c r="AQ2131">
        <v>150</v>
      </c>
    </row>
    <row r="2132" spans="1:58" x14ac:dyDescent="0.2">
      <c r="A2132" t="s">
        <v>7277</v>
      </c>
      <c r="B2132" s="3">
        <v>29500410</v>
      </c>
      <c r="C2132">
        <v>15733868</v>
      </c>
      <c r="D2132" s="2">
        <v>46030.485451388886</v>
      </c>
      <c r="E2132" s="2">
        <v>46031</v>
      </c>
      <c r="F2132" t="s">
        <v>94</v>
      </c>
      <c r="G2132" s="3">
        <v>11873</v>
      </c>
      <c r="H2132" s="3">
        <v>22709</v>
      </c>
      <c r="I2132" t="s">
        <v>154</v>
      </c>
      <c r="J2132" t="s">
        <v>11</v>
      </c>
      <c r="K2132" t="s">
        <v>96</v>
      </c>
      <c r="L2132" s="3">
        <v>111</v>
      </c>
      <c r="M2132" t="s">
        <v>97</v>
      </c>
      <c r="N2132" s="3">
        <v>2992</v>
      </c>
      <c r="O2132" t="s">
        <v>127</v>
      </c>
      <c r="P2132" t="s">
        <v>99</v>
      </c>
      <c r="Q2132" t="s">
        <v>7278</v>
      </c>
      <c r="R2132" t="s">
        <v>5315</v>
      </c>
      <c r="S2132" t="s">
        <v>102</v>
      </c>
      <c r="T2132" t="s">
        <v>7279</v>
      </c>
      <c r="U2132" t="s">
        <v>104</v>
      </c>
      <c r="V2132" t="s">
        <v>105</v>
      </c>
      <c r="W2132" t="s">
        <v>106</v>
      </c>
      <c r="X2132" s="3">
        <v>7</v>
      </c>
      <c r="Y2132" s="2">
        <v>46030.485451388886</v>
      </c>
      <c r="Z2132" s="2">
        <v>46073.389282407406</v>
      </c>
      <c r="AA2132" t="s">
        <v>158</v>
      </c>
      <c r="AB2132" s="3">
        <v>150.99</v>
      </c>
      <c r="AC2132" s="3">
        <v>107.33</v>
      </c>
      <c r="AD2132" t="s">
        <v>12</v>
      </c>
      <c r="AE2132" t="b">
        <v>1</v>
      </c>
      <c r="AF2132" t="s">
        <v>109</v>
      </c>
      <c r="AG2132" t="s">
        <v>11</v>
      </c>
      <c r="AH2132" t="s">
        <v>11</v>
      </c>
      <c r="AI2132" t="b">
        <v>0</v>
      </c>
      <c r="AJ2132" t="s">
        <v>11</v>
      </c>
      <c r="AK2132" t="s">
        <v>11</v>
      </c>
      <c r="AL2132" t="s">
        <v>152</v>
      </c>
      <c r="AM2132" t="b">
        <v>0</v>
      </c>
      <c r="AN2132" t="s">
        <v>14</v>
      </c>
      <c r="AO2132">
        <v>4</v>
      </c>
      <c r="AP2132">
        <v>22.58</v>
      </c>
      <c r="AQ2132">
        <v>90.32</v>
      </c>
      <c r="AU2132">
        <v>1</v>
      </c>
      <c r="AV2132">
        <v>18</v>
      </c>
      <c r="AW2132">
        <v>18</v>
      </c>
    </row>
    <row r="2133" spans="1:58" x14ac:dyDescent="0.2">
      <c r="A2133" t="s">
        <v>7280</v>
      </c>
      <c r="B2133" s="3">
        <v>29500449</v>
      </c>
      <c r="C2133">
        <v>15733908</v>
      </c>
      <c r="D2133" s="2">
        <v>46030.487696759257</v>
      </c>
      <c r="E2133" s="2">
        <v>46031</v>
      </c>
      <c r="F2133" t="s">
        <v>94</v>
      </c>
      <c r="G2133" s="3">
        <v>7442</v>
      </c>
      <c r="H2133" s="3">
        <v>43120</v>
      </c>
      <c r="I2133" t="s">
        <v>238</v>
      </c>
      <c r="J2133" t="s">
        <v>11</v>
      </c>
      <c r="K2133" t="s">
        <v>96</v>
      </c>
      <c r="L2133" s="3">
        <v>111</v>
      </c>
      <c r="M2133" t="s">
        <v>97</v>
      </c>
      <c r="N2133" s="3">
        <v>2992</v>
      </c>
      <c r="O2133" t="s">
        <v>127</v>
      </c>
      <c r="P2133" t="s">
        <v>99</v>
      </c>
      <c r="Q2133" t="s">
        <v>7281</v>
      </c>
      <c r="R2133" t="s">
        <v>651</v>
      </c>
      <c r="S2133" t="s">
        <v>102</v>
      </c>
      <c r="T2133" t="s">
        <v>7282</v>
      </c>
      <c r="U2133" t="s">
        <v>104</v>
      </c>
      <c r="V2133" t="s">
        <v>164</v>
      </c>
      <c r="W2133" t="s">
        <v>106</v>
      </c>
      <c r="X2133" s="3">
        <v>6</v>
      </c>
      <c r="Y2133" s="2">
        <v>46030.487685185188</v>
      </c>
      <c r="Z2133" s="2">
        <v>46073.389282407406</v>
      </c>
      <c r="AA2133" t="s">
        <v>116</v>
      </c>
      <c r="AB2133" s="3">
        <v>231</v>
      </c>
      <c r="AC2133" s="3">
        <v>225</v>
      </c>
      <c r="AD2133" t="s">
        <v>5888</v>
      </c>
      <c r="AE2133" t="b">
        <v>1</v>
      </c>
      <c r="AF2133" t="s">
        <v>109</v>
      </c>
      <c r="AG2133" t="s">
        <v>11</v>
      </c>
      <c r="AH2133" t="s">
        <v>11</v>
      </c>
      <c r="AI2133" t="b">
        <v>0</v>
      </c>
      <c r="AJ2133" t="s">
        <v>11</v>
      </c>
      <c r="AK2133" t="s">
        <v>11</v>
      </c>
      <c r="AL2133" t="s">
        <v>152</v>
      </c>
      <c r="AM2133" t="b">
        <v>0</v>
      </c>
      <c r="AN2133" t="s">
        <v>19</v>
      </c>
      <c r="AO2133">
        <v>3</v>
      </c>
      <c r="AP2133">
        <v>75</v>
      </c>
      <c r="AQ2133">
        <v>225</v>
      </c>
    </row>
    <row r="2134" spans="1:58" x14ac:dyDescent="0.2">
      <c r="A2134" t="s">
        <v>7283</v>
      </c>
      <c r="B2134" s="3">
        <v>29500526</v>
      </c>
      <c r="C2134">
        <v>15733965</v>
      </c>
      <c r="D2134" s="2">
        <v>46030.491111111114</v>
      </c>
      <c r="E2134" s="2">
        <v>46031</v>
      </c>
      <c r="F2134" t="s">
        <v>94</v>
      </c>
      <c r="G2134" s="3">
        <v>7442</v>
      </c>
      <c r="H2134" s="3">
        <v>43120</v>
      </c>
      <c r="I2134" t="s">
        <v>238</v>
      </c>
      <c r="J2134" t="s">
        <v>11</v>
      </c>
      <c r="K2134" t="s">
        <v>96</v>
      </c>
      <c r="L2134" s="3">
        <v>111</v>
      </c>
      <c r="M2134" t="s">
        <v>97</v>
      </c>
      <c r="N2134" s="3">
        <v>2992</v>
      </c>
      <c r="O2134" t="s">
        <v>127</v>
      </c>
      <c r="P2134" t="s">
        <v>99</v>
      </c>
      <c r="Q2134" t="s">
        <v>7284</v>
      </c>
      <c r="R2134" t="s">
        <v>380</v>
      </c>
      <c r="S2134" t="s">
        <v>102</v>
      </c>
      <c r="T2134" t="s">
        <v>7285</v>
      </c>
      <c r="U2134" t="s">
        <v>104</v>
      </c>
      <c r="V2134" t="s">
        <v>164</v>
      </c>
      <c r="W2134" t="s">
        <v>106</v>
      </c>
      <c r="X2134" s="3">
        <v>6</v>
      </c>
      <c r="Y2134" s="2">
        <v>46030.491111111114</v>
      </c>
      <c r="Z2134" s="2">
        <v>46073.389305555553</v>
      </c>
      <c r="AA2134" t="s">
        <v>116</v>
      </c>
      <c r="AB2134" s="3">
        <v>215</v>
      </c>
      <c r="AC2134" s="3">
        <v>207</v>
      </c>
      <c r="AD2134" t="s">
        <v>6088</v>
      </c>
      <c r="AE2134" t="b">
        <v>1</v>
      </c>
      <c r="AF2134" t="s">
        <v>109</v>
      </c>
      <c r="AG2134" t="s">
        <v>11</v>
      </c>
      <c r="AH2134" t="s">
        <v>11</v>
      </c>
      <c r="AI2134" t="b">
        <v>0</v>
      </c>
      <c r="AJ2134" t="s">
        <v>11</v>
      </c>
      <c r="AK2134" t="s">
        <v>11</v>
      </c>
      <c r="AL2134" t="s">
        <v>152</v>
      </c>
      <c r="AM2134" t="b">
        <v>0</v>
      </c>
      <c r="AN2134" t="s">
        <v>19</v>
      </c>
      <c r="AO2134">
        <v>1</v>
      </c>
      <c r="AP2134">
        <v>75</v>
      </c>
      <c r="AQ2134">
        <v>75</v>
      </c>
      <c r="AU2134">
        <v>2</v>
      </c>
      <c r="AV2134">
        <v>66</v>
      </c>
      <c r="AW2134">
        <v>132</v>
      </c>
    </row>
    <row r="2135" spans="1:58" x14ac:dyDescent="0.2">
      <c r="A2135" t="s">
        <v>7286</v>
      </c>
      <c r="B2135" s="3">
        <v>29500637</v>
      </c>
      <c r="C2135">
        <v>15734046</v>
      </c>
      <c r="D2135" s="2">
        <v>46030.495844907404</v>
      </c>
      <c r="E2135" s="2">
        <v>46030</v>
      </c>
      <c r="F2135" t="s">
        <v>94</v>
      </c>
      <c r="G2135" s="3">
        <v>18068</v>
      </c>
      <c r="H2135" s="3">
        <v>34524</v>
      </c>
      <c r="I2135" t="s">
        <v>712</v>
      </c>
      <c r="J2135" t="s">
        <v>11</v>
      </c>
      <c r="K2135" t="s">
        <v>96</v>
      </c>
      <c r="L2135" s="3">
        <v>111</v>
      </c>
      <c r="M2135" t="s">
        <v>97</v>
      </c>
      <c r="N2135" s="3">
        <v>2992</v>
      </c>
      <c r="O2135" t="s">
        <v>127</v>
      </c>
      <c r="P2135" t="s">
        <v>99</v>
      </c>
      <c r="Q2135" t="s">
        <v>7287</v>
      </c>
      <c r="R2135" t="s">
        <v>7288</v>
      </c>
      <c r="S2135" t="s">
        <v>102</v>
      </c>
      <c r="T2135" t="s">
        <v>7289</v>
      </c>
      <c r="U2135" t="s">
        <v>104</v>
      </c>
      <c r="V2135" t="s">
        <v>164</v>
      </c>
      <c r="W2135" t="s">
        <v>106</v>
      </c>
      <c r="X2135" s="3">
        <v>6</v>
      </c>
      <c r="Y2135" s="2">
        <v>46030.495833333334</v>
      </c>
      <c r="Z2135" s="2">
        <v>46073.389305555553</v>
      </c>
      <c r="AA2135" t="s">
        <v>190</v>
      </c>
      <c r="AB2135" s="3">
        <v>171.6</v>
      </c>
      <c r="AC2135" s="3">
        <v>146.16</v>
      </c>
      <c r="AD2135" t="s">
        <v>12</v>
      </c>
      <c r="AE2135" t="b">
        <v>1</v>
      </c>
      <c r="AF2135" t="s">
        <v>109</v>
      </c>
      <c r="AG2135" t="s">
        <v>11</v>
      </c>
      <c r="AH2135" t="s">
        <v>11</v>
      </c>
      <c r="AI2135" t="b">
        <v>0</v>
      </c>
      <c r="AJ2135" t="s">
        <v>11</v>
      </c>
      <c r="AK2135" t="s">
        <v>11</v>
      </c>
      <c r="AL2135" t="s">
        <v>152</v>
      </c>
      <c r="AM2135" t="b">
        <v>0</v>
      </c>
      <c r="AN2135" t="s">
        <v>14</v>
      </c>
      <c r="AO2135">
        <v>3</v>
      </c>
      <c r="AP2135">
        <v>49</v>
      </c>
      <c r="AQ2135">
        <v>147</v>
      </c>
    </row>
    <row r="2136" spans="1:58" x14ac:dyDescent="0.2">
      <c r="A2136" t="s">
        <v>7290</v>
      </c>
      <c r="B2136" s="3">
        <v>29500653</v>
      </c>
      <c r="C2136">
        <v>15734067</v>
      </c>
      <c r="D2136" s="2">
        <v>46030.497060185182</v>
      </c>
      <c r="E2136" s="2">
        <v>46032</v>
      </c>
      <c r="F2136" t="s">
        <v>192</v>
      </c>
      <c r="G2136" s="3">
        <v>13232</v>
      </c>
      <c r="H2136" s="3">
        <v>25438</v>
      </c>
      <c r="I2136" t="s">
        <v>7291</v>
      </c>
      <c r="J2136" t="s">
        <v>11</v>
      </c>
      <c r="K2136" t="s">
        <v>96</v>
      </c>
      <c r="L2136" s="3">
        <v>111</v>
      </c>
      <c r="M2136" t="s">
        <v>97</v>
      </c>
      <c r="N2136" s="3">
        <v>2992</v>
      </c>
      <c r="O2136" t="s">
        <v>127</v>
      </c>
      <c r="P2136" t="s">
        <v>99</v>
      </c>
      <c r="Q2136" t="s">
        <v>7292</v>
      </c>
      <c r="R2136" t="s">
        <v>7293</v>
      </c>
      <c r="S2136" t="s">
        <v>102</v>
      </c>
      <c r="T2136" t="s">
        <v>11</v>
      </c>
      <c r="U2136" t="s">
        <v>104</v>
      </c>
      <c r="V2136" t="s">
        <v>210</v>
      </c>
      <c r="W2136" t="s">
        <v>106</v>
      </c>
      <c r="X2136" s="3">
        <v>3</v>
      </c>
      <c r="Y2136" s="2">
        <v>46030.497060185182</v>
      </c>
      <c r="Z2136" s="2">
        <v>46030.554016203707</v>
      </c>
      <c r="AA2136" t="s">
        <v>190</v>
      </c>
      <c r="AB2136" s="3">
        <v>328</v>
      </c>
      <c r="AC2136" s="3">
        <v>289.2</v>
      </c>
      <c r="AD2136" t="s">
        <v>7294</v>
      </c>
      <c r="AE2136" t="b">
        <v>0</v>
      </c>
      <c r="AF2136" t="s">
        <v>109</v>
      </c>
      <c r="AG2136" t="s">
        <v>11</v>
      </c>
      <c r="AH2136" t="s">
        <v>11</v>
      </c>
      <c r="AI2136" t="b">
        <v>0</v>
      </c>
      <c r="AJ2136" t="s">
        <v>11</v>
      </c>
      <c r="AK2136" t="s">
        <v>11</v>
      </c>
      <c r="AL2136" t="s">
        <v>11</v>
      </c>
      <c r="AM2136" t="b">
        <v>0</v>
      </c>
      <c r="AN2136" t="s">
        <v>14</v>
      </c>
      <c r="AO2136">
        <v>2</v>
      </c>
      <c r="AP2136">
        <v>144.6</v>
      </c>
      <c r="AQ2136">
        <v>289.2</v>
      </c>
    </row>
    <row r="2137" spans="1:58" x14ac:dyDescent="0.2">
      <c r="A2137" t="s">
        <v>7295</v>
      </c>
      <c r="B2137" s="3">
        <v>29500653</v>
      </c>
      <c r="C2137">
        <v>15734932</v>
      </c>
      <c r="D2137" s="2">
        <v>46030.554027777776</v>
      </c>
      <c r="E2137" s="2">
        <v>46032</v>
      </c>
      <c r="F2137" t="s">
        <v>94</v>
      </c>
      <c r="G2137" s="3">
        <v>13232</v>
      </c>
      <c r="H2137" s="3">
        <v>25438</v>
      </c>
      <c r="I2137" t="s">
        <v>7291</v>
      </c>
      <c r="J2137" t="s">
        <v>11</v>
      </c>
      <c r="K2137" t="s">
        <v>96</v>
      </c>
      <c r="L2137" s="3">
        <v>111</v>
      </c>
      <c r="M2137" t="s">
        <v>97</v>
      </c>
      <c r="N2137" s="3">
        <v>2992</v>
      </c>
      <c r="O2137" t="s">
        <v>98</v>
      </c>
      <c r="P2137" t="s">
        <v>99</v>
      </c>
      <c r="Q2137" t="s">
        <v>7292</v>
      </c>
      <c r="R2137" t="s">
        <v>7293</v>
      </c>
      <c r="S2137" t="s">
        <v>102</v>
      </c>
      <c r="T2137" t="s">
        <v>7296</v>
      </c>
      <c r="U2137" t="s">
        <v>104</v>
      </c>
      <c r="V2137" t="s">
        <v>164</v>
      </c>
      <c r="W2137" t="s">
        <v>106</v>
      </c>
      <c r="X2137" s="3">
        <v>3</v>
      </c>
      <c r="Y2137" s="2">
        <v>46030.554027777776</v>
      </c>
      <c r="Z2137" s="2">
        <v>46073.389282407406</v>
      </c>
      <c r="AA2137" t="s">
        <v>190</v>
      </c>
      <c r="AB2137" s="3">
        <v>328</v>
      </c>
      <c r="AC2137" s="3">
        <v>287.47000000000003</v>
      </c>
      <c r="AD2137" t="s">
        <v>7294</v>
      </c>
      <c r="AE2137" t="b">
        <v>0</v>
      </c>
      <c r="AF2137" t="s">
        <v>109</v>
      </c>
      <c r="AG2137" t="s">
        <v>11</v>
      </c>
      <c r="AH2137" t="s">
        <v>11</v>
      </c>
      <c r="AI2137" t="b">
        <v>0</v>
      </c>
      <c r="AJ2137" t="s">
        <v>11</v>
      </c>
      <c r="AK2137" t="s">
        <v>11</v>
      </c>
      <c r="AL2137" t="s">
        <v>152</v>
      </c>
      <c r="AM2137" t="b">
        <v>0</v>
      </c>
      <c r="AN2137" t="s">
        <v>14</v>
      </c>
      <c r="AO2137">
        <v>2</v>
      </c>
      <c r="AP2137">
        <v>144.6</v>
      </c>
      <c r="AQ2137">
        <v>289.2</v>
      </c>
    </row>
    <row r="2138" spans="1:58" x14ac:dyDescent="0.2">
      <c r="A2138" t="s">
        <v>7297</v>
      </c>
      <c r="B2138" s="3">
        <v>29500685</v>
      </c>
      <c r="C2138">
        <v>15734082</v>
      </c>
      <c r="D2138" s="2">
        <v>46030.498287037037</v>
      </c>
      <c r="E2138" s="2">
        <v>46032</v>
      </c>
      <c r="F2138" t="s">
        <v>94</v>
      </c>
      <c r="G2138" s="3">
        <v>14126</v>
      </c>
      <c r="H2138" s="3">
        <v>26842</v>
      </c>
      <c r="I2138" t="s">
        <v>126</v>
      </c>
      <c r="J2138" t="s">
        <v>11</v>
      </c>
      <c r="K2138" t="s">
        <v>96</v>
      </c>
      <c r="L2138" s="3">
        <v>111</v>
      </c>
      <c r="M2138" t="s">
        <v>97</v>
      </c>
      <c r="N2138" s="3">
        <v>2992</v>
      </c>
      <c r="O2138" t="s">
        <v>127</v>
      </c>
      <c r="P2138" t="s">
        <v>99</v>
      </c>
      <c r="Q2138" t="s">
        <v>7298</v>
      </c>
      <c r="R2138" t="s">
        <v>7239</v>
      </c>
      <c r="S2138" t="s">
        <v>102</v>
      </c>
      <c r="T2138" t="s">
        <v>7299</v>
      </c>
      <c r="U2138" t="s">
        <v>104</v>
      </c>
      <c r="V2138" t="s">
        <v>105</v>
      </c>
      <c r="W2138" t="s">
        <v>106</v>
      </c>
      <c r="X2138" s="3">
        <v>7</v>
      </c>
      <c r="Y2138" s="2">
        <v>46030.49827546296</v>
      </c>
      <c r="Z2138" s="2">
        <v>46073.389305555553</v>
      </c>
      <c r="AA2138" t="s">
        <v>131</v>
      </c>
      <c r="AB2138" s="3">
        <v>676</v>
      </c>
      <c r="AC2138" s="3">
        <v>540.14</v>
      </c>
      <c r="AD2138" t="s">
        <v>12</v>
      </c>
      <c r="AE2138" t="b">
        <v>1</v>
      </c>
      <c r="AF2138" t="s">
        <v>109</v>
      </c>
      <c r="AG2138" t="s">
        <v>11</v>
      </c>
      <c r="AH2138" t="s">
        <v>11</v>
      </c>
      <c r="AI2138" t="b">
        <v>0</v>
      </c>
      <c r="AJ2138" t="s">
        <v>11</v>
      </c>
      <c r="AK2138" t="s">
        <v>11</v>
      </c>
      <c r="AL2138" t="s">
        <v>152</v>
      </c>
      <c r="AM2138" t="b">
        <v>0</v>
      </c>
      <c r="AN2138" t="s">
        <v>14</v>
      </c>
      <c r="AO2138">
        <v>4</v>
      </c>
      <c r="AP2138">
        <v>135.19999999999999</v>
      </c>
      <c r="AQ2138">
        <v>540.79999999999995</v>
      </c>
    </row>
    <row r="2139" spans="1:58" x14ac:dyDescent="0.2">
      <c r="A2139" t="s">
        <v>7300</v>
      </c>
      <c r="B2139" s="3">
        <v>29500725</v>
      </c>
      <c r="C2139">
        <v>15734100</v>
      </c>
      <c r="D2139" s="2">
        <v>46030.499074074076</v>
      </c>
      <c r="E2139" s="2">
        <v>46031</v>
      </c>
      <c r="F2139" t="s">
        <v>94</v>
      </c>
      <c r="G2139" s="3">
        <v>28841</v>
      </c>
      <c r="H2139" s="3">
        <v>43120</v>
      </c>
      <c r="I2139" t="s">
        <v>238</v>
      </c>
      <c r="J2139" t="s">
        <v>11</v>
      </c>
      <c r="K2139" t="s">
        <v>96</v>
      </c>
      <c r="L2139" s="3">
        <v>111</v>
      </c>
      <c r="M2139" t="s">
        <v>97</v>
      </c>
      <c r="N2139" s="3">
        <v>2992</v>
      </c>
      <c r="O2139" t="s">
        <v>127</v>
      </c>
      <c r="P2139" t="s">
        <v>99</v>
      </c>
      <c r="Q2139" t="s">
        <v>7301</v>
      </c>
      <c r="R2139" t="s">
        <v>563</v>
      </c>
      <c r="S2139" t="s">
        <v>102</v>
      </c>
      <c r="T2139" t="s">
        <v>7302</v>
      </c>
      <c r="U2139" t="s">
        <v>104</v>
      </c>
      <c r="V2139" t="s">
        <v>164</v>
      </c>
      <c r="W2139" t="s">
        <v>106</v>
      </c>
      <c r="X2139" s="3">
        <v>6</v>
      </c>
      <c r="Y2139" s="2">
        <v>46030.499074074076</v>
      </c>
      <c r="Z2139" s="2">
        <v>46073.389282407406</v>
      </c>
      <c r="AA2139" t="s">
        <v>116</v>
      </c>
      <c r="AB2139" s="3">
        <v>277.39999999999998</v>
      </c>
      <c r="AC2139" s="3">
        <v>282</v>
      </c>
      <c r="AD2139" t="s">
        <v>7303</v>
      </c>
      <c r="AE2139" t="b">
        <v>1</v>
      </c>
      <c r="AF2139" t="s">
        <v>109</v>
      </c>
      <c r="AG2139" t="s">
        <v>11</v>
      </c>
      <c r="AH2139" t="s">
        <v>11</v>
      </c>
      <c r="AI2139" t="b">
        <v>0</v>
      </c>
      <c r="AJ2139" t="s">
        <v>11</v>
      </c>
      <c r="AK2139" t="s">
        <v>11</v>
      </c>
      <c r="AL2139" t="s">
        <v>152</v>
      </c>
      <c r="AM2139" t="b">
        <v>0</v>
      </c>
      <c r="AN2139" t="s">
        <v>19</v>
      </c>
      <c r="AO2139">
        <v>2</v>
      </c>
      <c r="AP2139">
        <v>75</v>
      </c>
      <c r="AQ2139">
        <v>150</v>
      </c>
      <c r="AU2139">
        <v>2</v>
      </c>
      <c r="AV2139">
        <v>66</v>
      </c>
      <c r="AW2139">
        <v>132</v>
      </c>
    </row>
    <row r="2140" spans="1:58" x14ac:dyDescent="0.2">
      <c r="A2140" t="s">
        <v>7304</v>
      </c>
      <c r="B2140" s="3">
        <v>29500741</v>
      </c>
      <c r="C2140">
        <v>15734126</v>
      </c>
      <c r="D2140" s="2">
        <v>46030.500671296293</v>
      </c>
      <c r="E2140" s="2">
        <v>46030</v>
      </c>
      <c r="F2140" t="s">
        <v>94</v>
      </c>
      <c r="G2140" s="3">
        <v>18068</v>
      </c>
      <c r="H2140" s="3">
        <v>34525</v>
      </c>
      <c r="I2140" t="s">
        <v>2242</v>
      </c>
      <c r="J2140" t="s">
        <v>11</v>
      </c>
      <c r="K2140" t="s">
        <v>96</v>
      </c>
      <c r="L2140" s="3">
        <v>111</v>
      </c>
      <c r="M2140" t="s">
        <v>97</v>
      </c>
      <c r="N2140" s="3">
        <v>2992</v>
      </c>
      <c r="O2140" t="s">
        <v>127</v>
      </c>
      <c r="P2140" t="s">
        <v>99</v>
      </c>
      <c r="Q2140" t="s">
        <v>7287</v>
      </c>
      <c r="R2140" t="s">
        <v>7305</v>
      </c>
      <c r="S2140" t="s">
        <v>102</v>
      </c>
      <c r="T2140" t="s">
        <v>7306</v>
      </c>
      <c r="U2140" t="s">
        <v>104</v>
      </c>
      <c r="V2140" t="s">
        <v>164</v>
      </c>
      <c r="W2140" t="s">
        <v>106</v>
      </c>
      <c r="X2140" s="3">
        <v>6</v>
      </c>
      <c r="Y2140" s="2">
        <v>46030.500659722224</v>
      </c>
      <c r="Z2140" s="2">
        <v>46073.389305555553</v>
      </c>
      <c r="AA2140" t="s">
        <v>190</v>
      </c>
      <c r="AB2140" s="3">
        <v>80.900000000000006</v>
      </c>
      <c r="AC2140" s="3">
        <v>68.599999999999994</v>
      </c>
      <c r="AD2140" t="s">
        <v>12</v>
      </c>
      <c r="AE2140" t="b">
        <v>1</v>
      </c>
      <c r="AF2140" t="s">
        <v>109</v>
      </c>
      <c r="AG2140" t="s">
        <v>11</v>
      </c>
      <c r="AH2140" t="s">
        <v>11</v>
      </c>
      <c r="AI2140" t="b">
        <v>0</v>
      </c>
      <c r="AJ2140" t="s">
        <v>11</v>
      </c>
      <c r="AK2140" t="s">
        <v>11</v>
      </c>
      <c r="AL2140" t="s">
        <v>152</v>
      </c>
      <c r="AM2140" t="b">
        <v>0</v>
      </c>
      <c r="AN2140" t="s">
        <v>14</v>
      </c>
      <c r="AO2140">
        <v>1</v>
      </c>
      <c r="AP2140">
        <v>69</v>
      </c>
      <c r="AQ2140">
        <v>69</v>
      </c>
    </row>
    <row r="2141" spans="1:58" x14ac:dyDescent="0.2">
      <c r="A2141" t="s">
        <v>7307</v>
      </c>
      <c r="B2141" s="3">
        <v>29500804</v>
      </c>
      <c r="C2141">
        <v>15734173</v>
      </c>
      <c r="D2141" s="2">
        <v>46030.503553240742</v>
      </c>
      <c r="E2141" s="2">
        <v>46034</v>
      </c>
      <c r="F2141" t="s">
        <v>94</v>
      </c>
      <c r="G2141" s="3">
        <v>7442</v>
      </c>
      <c r="H2141" s="3">
        <v>43120</v>
      </c>
      <c r="I2141" t="s">
        <v>238</v>
      </c>
      <c r="J2141" t="s">
        <v>11</v>
      </c>
      <c r="K2141" t="s">
        <v>96</v>
      </c>
      <c r="L2141" s="3">
        <v>111</v>
      </c>
      <c r="M2141" t="s">
        <v>97</v>
      </c>
      <c r="N2141" s="3">
        <v>2992</v>
      </c>
      <c r="O2141" t="s">
        <v>127</v>
      </c>
      <c r="P2141" t="s">
        <v>99</v>
      </c>
      <c r="Q2141" t="s">
        <v>7308</v>
      </c>
      <c r="R2141" t="s">
        <v>284</v>
      </c>
      <c r="S2141" t="s">
        <v>102</v>
      </c>
      <c r="T2141" t="s">
        <v>7309</v>
      </c>
      <c r="U2141" t="s">
        <v>104</v>
      </c>
      <c r="V2141" t="s">
        <v>164</v>
      </c>
      <c r="W2141" t="s">
        <v>106</v>
      </c>
      <c r="X2141" s="3">
        <v>6</v>
      </c>
      <c r="Y2141" s="2">
        <v>46030.503553240742</v>
      </c>
      <c r="Z2141" s="2">
        <v>46073.389305555553</v>
      </c>
      <c r="AA2141" t="s">
        <v>116</v>
      </c>
      <c r="AB2141" s="3">
        <v>154</v>
      </c>
      <c r="AC2141" s="3">
        <v>150</v>
      </c>
      <c r="AD2141" t="s">
        <v>5792</v>
      </c>
      <c r="AE2141" t="b">
        <v>1</v>
      </c>
      <c r="AF2141" t="s">
        <v>109</v>
      </c>
      <c r="AG2141" t="s">
        <v>11</v>
      </c>
      <c r="AH2141" t="s">
        <v>11</v>
      </c>
      <c r="AI2141" t="b">
        <v>0</v>
      </c>
      <c r="AJ2141" t="s">
        <v>11</v>
      </c>
      <c r="AK2141" t="s">
        <v>11</v>
      </c>
      <c r="AL2141" t="s">
        <v>152</v>
      </c>
      <c r="AM2141" t="b">
        <v>0</v>
      </c>
      <c r="AN2141" t="s">
        <v>19</v>
      </c>
      <c r="AO2141">
        <v>2</v>
      </c>
      <c r="AP2141">
        <v>75</v>
      </c>
      <c r="AQ2141">
        <v>150</v>
      </c>
    </row>
    <row r="2142" spans="1:58" x14ac:dyDescent="0.2">
      <c r="A2142" t="s">
        <v>7310</v>
      </c>
      <c r="B2142" s="3">
        <v>29500807</v>
      </c>
      <c r="C2142">
        <v>15734171</v>
      </c>
      <c r="D2142" s="2">
        <v>46030.503460648149</v>
      </c>
      <c r="E2142" s="2">
        <v>46032</v>
      </c>
      <c r="F2142" t="s">
        <v>94</v>
      </c>
      <c r="G2142" s="3">
        <v>14126</v>
      </c>
      <c r="H2142" s="3">
        <v>26842</v>
      </c>
      <c r="I2142" t="s">
        <v>126</v>
      </c>
      <c r="J2142" t="s">
        <v>11</v>
      </c>
      <c r="K2142" t="s">
        <v>96</v>
      </c>
      <c r="L2142" s="3">
        <v>111</v>
      </c>
      <c r="M2142" t="s">
        <v>97</v>
      </c>
      <c r="N2142" s="3">
        <v>2992</v>
      </c>
      <c r="O2142" t="s">
        <v>127</v>
      </c>
      <c r="P2142" t="s">
        <v>99</v>
      </c>
      <c r="Q2142" t="s">
        <v>7311</v>
      </c>
      <c r="R2142" t="s">
        <v>7239</v>
      </c>
      <c r="S2142" t="s">
        <v>102</v>
      </c>
      <c r="T2142" t="s">
        <v>7312</v>
      </c>
      <c r="U2142" t="s">
        <v>104</v>
      </c>
      <c r="V2142" t="s">
        <v>105</v>
      </c>
      <c r="W2142" t="s">
        <v>106</v>
      </c>
      <c r="X2142" s="3">
        <v>7</v>
      </c>
      <c r="Y2142" s="2">
        <v>46030.503460648149</v>
      </c>
      <c r="Z2142" s="2">
        <v>46073.389282407406</v>
      </c>
      <c r="AA2142" t="s">
        <v>131</v>
      </c>
      <c r="AB2142" s="3">
        <v>676</v>
      </c>
      <c r="AC2142" s="3">
        <v>540.14</v>
      </c>
      <c r="AD2142" t="s">
        <v>12</v>
      </c>
      <c r="AE2142" t="b">
        <v>1</v>
      </c>
      <c r="AF2142" t="s">
        <v>109</v>
      </c>
      <c r="AG2142" t="s">
        <v>11</v>
      </c>
      <c r="AH2142" t="s">
        <v>11</v>
      </c>
      <c r="AI2142" t="b">
        <v>0</v>
      </c>
      <c r="AJ2142" t="s">
        <v>11</v>
      </c>
      <c r="AK2142" t="s">
        <v>11</v>
      </c>
      <c r="AL2142" t="s">
        <v>152</v>
      </c>
      <c r="AM2142" t="b">
        <v>0</v>
      </c>
      <c r="AN2142" t="s">
        <v>14</v>
      </c>
      <c r="AO2142">
        <v>4</v>
      </c>
      <c r="AP2142">
        <v>135.19999999999999</v>
      </c>
      <c r="AQ2142">
        <v>540.79999999999995</v>
      </c>
    </row>
    <row r="2143" spans="1:58" x14ac:dyDescent="0.2">
      <c r="A2143" t="s">
        <v>7313</v>
      </c>
      <c r="B2143" s="3">
        <v>29500817</v>
      </c>
      <c r="C2143">
        <v>15734177</v>
      </c>
      <c r="D2143" s="2">
        <v>46030.504178240742</v>
      </c>
      <c r="E2143" s="2">
        <v>46031</v>
      </c>
      <c r="F2143" t="s">
        <v>94</v>
      </c>
      <c r="G2143" s="3">
        <v>7442</v>
      </c>
      <c r="H2143" s="3">
        <v>43120</v>
      </c>
      <c r="I2143" t="s">
        <v>238</v>
      </c>
      <c r="J2143" t="s">
        <v>11</v>
      </c>
      <c r="K2143" t="s">
        <v>96</v>
      </c>
      <c r="L2143" s="3">
        <v>111</v>
      </c>
      <c r="M2143" t="s">
        <v>97</v>
      </c>
      <c r="N2143" s="3">
        <v>2992</v>
      </c>
      <c r="O2143" t="s">
        <v>127</v>
      </c>
      <c r="P2143" t="s">
        <v>99</v>
      </c>
      <c r="Q2143" t="s">
        <v>7314</v>
      </c>
      <c r="R2143" t="s">
        <v>284</v>
      </c>
      <c r="S2143" t="s">
        <v>102</v>
      </c>
      <c r="T2143" t="s">
        <v>7315</v>
      </c>
      <c r="U2143" t="s">
        <v>104</v>
      </c>
      <c r="V2143" t="s">
        <v>164</v>
      </c>
      <c r="W2143" t="s">
        <v>106</v>
      </c>
      <c r="X2143" s="3">
        <v>6</v>
      </c>
      <c r="Y2143" s="2">
        <v>46030.504178240742</v>
      </c>
      <c r="Z2143" s="2">
        <v>46073.389305555553</v>
      </c>
      <c r="AA2143" t="s">
        <v>116</v>
      </c>
      <c r="AB2143" s="3">
        <v>154</v>
      </c>
      <c r="AC2143" s="3">
        <v>150</v>
      </c>
      <c r="AD2143" t="s">
        <v>5792</v>
      </c>
      <c r="AE2143" t="b">
        <v>1</v>
      </c>
      <c r="AF2143" t="s">
        <v>109</v>
      </c>
      <c r="AG2143" t="s">
        <v>11</v>
      </c>
      <c r="AH2143" t="s">
        <v>11</v>
      </c>
      <c r="AI2143" t="b">
        <v>0</v>
      </c>
      <c r="AJ2143" t="s">
        <v>11</v>
      </c>
      <c r="AK2143" t="s">
        <v>11</v>
      </c>
      <c r="AL2143" t="s">
        <v>152</v>
      </c>
      <c r="AM2143" t="b">
        <v>0</v>
      </c>
      <c r="AN2143" t="s">
        <v>19</v>
      </c>
      <c r="AO2143">
        <v>2</v>
      </c>
      <c r="AP2143">
        <v>75</v>
      </c>
      <c r="AQ2143">
        <v>150</v>
      </c>
    </row>
    <row r="2144" spans="1:58" x14ac:dyDescent="0.2">
      <c r="A2144" t="s">
        <v>7316</v>
      </c>
      <c r="B2144" s="3">
        <v>29500899</v>
      </c>
      <c r="C2144">
        <v>15734252</v>
      </c>
      <c r="D2144" s="2">
        <v>46030.509548611109</v>
      </c>
      <c r="E2144" s="2">
        <v>46031</v>
      </c>
      <c r="F2144" t="s">
        <v>94</v>
      </c>
      <c r="G2144" s="3">
        <v>19403</v>
      </c>
      <c r="H2144" s="3">
        <v>37805</v>
      </c>
      <c r="I2144" t="s">
        <v>486</v>
      </c>
      <c r="J2144" t="s">
        <v>11</v>
      </c>
      <c r="K2144" t="s">
        <v>96</v>
      </c>
      <c r="L2144" s="3">
        <v>111</v>
      </c>
      <c r="M2144" t="s">
        <v>202</v>
      </c>
      <c r="N2144" s="3">
        <v>2145</v>
      </c>
      <c r="O2144" t="s">
        <v>127</v>
      </c>
      <c r="P2144" t="s">
        <v>99</v>
      </c>
      <c r="Q2144" t="s">
        <v>7317</v>
      </c>
      <c r="R2144" t="s">
        <v>3834</v>
      </c>
      <c r="S2144" t="s">
        <v>102</v>
      </c>
      <c r="T2144" t="s">
        <v>7318</v>
      </c>
      <c r="U2144" t="s">
        <v>104</v>
      </c>
      <c r="V2144" t="s">
        <v>164</v>
      </c>
      <c r="W2144" t="s">
        <v>106</v>
      </c>
      <c r="X2144" s="3">
        <v>6</v>
      </c>
      <c r="Y2144" s="2">
        <v>46030.50953703704</v>
      </c>
      <c r="Z2144" s="2">
        <v>46073.389282407406</v>
      </c>
      <c r="AA2144" t="s">
        <v>190</v>
      </c>
      <c r="AB2144" s="3">
        <v>89.8</v>
      </c>
      <c r="AC2144" s="3">
        <v>82.09</v>
      </c>
      <c r="AD2144" t="s">
        <v>12</v>
      </c>
      <c r="AE2144" t="b">
        <v>1</v>
      </c>
      <c r="AF2144" t="s">
        <v>109</v>
      </c>
      <c r="AG2144" t="s">
        <v>11</v>
      </c>
      <c r="AH2144" t="s">
        <v>11</v>
      </c>
      <c r="AI2144" t="b">
        <v>0</v>
      </c>
      <c r="AJ2144" t="s">
        <v>11</v>
      </c>
      <c r="AK2144" t="s">
        <v>11</v>
      </c>
      <c r="AL2144" t="s">
        <v>152</v>
      </c>
      <c r="AM2144" t="b">
        <v>0</v>
      </c>
      <c r="AN2144" t="s">
        <v>14</v>
      </c>
      <c r="BD2144">
        <v>2</v>
      </c>
      <c r="BE2144">
        <v>41.3</v>
      </c>
      <c r="BF2144">
        <v>82.6</v>
      </c>
    </row>
    <row r="2145" spans="1:73" x14ac:dyDescent="0.2">
      <c r="A2145" t="s">
        <v>7319</v>
      </c>
      <c r="B2145" s="3">
        <v>29500943</v>
      </c>
      <c r="C2145">
        <v>15734280</v>
      </c>
      <c r="D2145" s="2">
        <v>46030.511388888888</v>
      </c>
      <c r="E2145" s="2">
        <v>46031</v>
      </c>
      <c r="F2145" t="s">
        <v>94</v>
      </c>
      <c r="G2145" s="3">
        <v>11873</v>
      </c>
      <c r="H2145" s="3">
        <v>22709</v>
      </c>
      <c r="I2145" t="s">
        <v>154</v>
      </c>
      <c r="J2145" t="s">
        <v>11</v>
      </c>
      <c r="K2145" t="s">
        <v>96</v>
      </c>
      <c r="L2145" s="3">
        <v>111</v>
      </c>
      <c r="M2145" t="s">
        <v>97</v>
      </c>
      <c r="N2145" s="3">
        <v>2992</v>
      </c>
      <c r="O2145" t="s">
        <v>127</v>
      </c>
      <c r="P2145" t="s">
        <v>99</v>
      </c>
      <c r="Q2145" t="s">
        <v>7320</v>
      </c>
      <c r="R2145" t="s">
        <v>2280</v>
      </c>
      <c r="S2145" t="s">
        <v>102</v>
      </c>
      <c r="T2145" t="s">
        <v>7321</v>
      </c>
      <c r="U2145" t="s">
        <v>104</v>
      </c>
      <c r="V2145" t="s">
        <v>164</v>
      </c>
      <c r="W2145" t="s">
        <v>106</v>
      </c>
      <c r="X2145" s="3">
        <v>6</v>
      </c>
      <c r="Y2145" s="2">
        <v>46030.511388888888</v>
      </c>
      <c r="Z2145" s="2">
        <v>46073.389305555553</v>
      </c>
      <c r="AA2145" t="s">
        <v>158</v>
      </c>
      <c r="AB2145" s="3">
        <v>64.52</v>
      </c>
      <c r="AC2145" s="3">
        <v>44.75</v>
      </c>
      <c r="AD2145" t="s">
        <v>12</v>
      </c>
      <c r="AE2145" t="b">
        <v>1</v>
      </c>
      <c r="AF2145" t="s">
        <v>109</v>
      </c>
      <c r="AG2145" t="s">
        <v>11</v>
      </c>
      <c r="AH2145" t="s">
        <v>11</v>
      </c>
      <c r="AI2145" t="b">
        <v>0</v>
      </c>
      <c r="AJ2145" t="s">
        <v>11</v>
      </c>
      <c r="AK2145" t="s">
        <v>11</v>
      </c>
      <c r="AL2145" t="s">
        <v>152</v>
      </c>
      <c r="AM2145" t="b">
        <v>0</v>
      </c>
      <c r="AN2145" t="s">
        <v>14</v>
      </c>
      <c r="AO2145">
        <v>2</v>
      </c>
      <c r="AP2145">
        <v>22.58</v>
      </c>
      <c r="AQ2145">
        <v>45.16</v>
      </c>
    </row>
    <row r="2146" spans="1:73" x14ac:dyDescent="0.2">
      <c r="A2146" t="s">
        <v>7322</v>
      </c>
      <c r="B2146" s="3">
        <v>29500988</v>
      </c>
      <c r="C2146">
        <v>15734327</v>
      </c>
      <c r="D2146" s="2">
        <v>46030.513935185183</v>
      </c>
      <c r="E2146" s="2">
        <v>46085</v>
      </c>
      <c r="F2146" t="s">
        <v>94</v>
      </c>
      <c r="G2146" s="3">
        <v>31276</v>
      </c>
      <c r="H2146" s="3">
        <v>65471</v>
      </c>
      <c r="I2146" t="s">
        <v>95</v>
      </c>
      <c r="J2146" t="s">
        <v>11</v>
      </c>
      <c r="K2146" t="s">
        <v>96</v>
      </c>
      <c r="L2146" s="3">
        <v>111</v>
      </c>
      <c r="M2146" t="s">
        <v>97</v>
      </c>
      <c r="N2146" s="3">
        <v>2992</v>
      </c>
      <c r="O2146" t="s">
        <v>127</v>
      </c>
      <c r="P2146" t="s">
        <v>99</v>
      </c>
      <c r="Q2146" t="s">
        <v>7323</v>
      </c>
      <c r="R2146" t="s">
        <v>7324</v>
      </c>
      <c r="S2146" t="s">
        <v>102</v>
      </c>
      <c r="T2146" t="s">
        <v>7325</v>
      </c>
      <c r="U2146" t="s">
        <v>104</v>
      </c>
      <c r="V2146" t="s">
        <v>105</v>
      </c>
      <c r="W2146" t="s">
        <v>106</v>
      </c>
      <c r="X2146" s="3">
        <v>7</v>
      </c>
      <c r="Y2146" s="2">
        <v>46030.513935185183</v>
      </c>
      <c r="Z2146" s="2">
        <v>46073.389305555553</v>
      </c>
      <c r="AA2146" t="s">
        <v>107</v>
      </c>
      <c r="AB2146" s="3">
        <v>709.32</v>
      </c>
      <c r="AC2146" s="3">
        <v>661.39</v>
      </c>
      <c r="AD2146" t="s">
        <v>7326</v>
      </c>
      <c r="AE2146" t="b">
        <v>1</v>
      </c>
      <c r="AF2146" t="s">
        <v>109</v>
      </c>
      <c r="AG2146" t="s">
        <v>11</v>
      </c>
      <c r="AH2146" t="s">
        <v>11</v>
      </c>
      <c r="AI2146" t="b">
        <v>0</v>
      </c>
      <c r="AJ2146" t="s">
        <v>11</v>
      </c>
      <c r="AK2146" t="s">
        <v>11</v>
      </c>
      <c r="AL2146" t="s">
        <v>152</v>
      </c>
      <c r="AM2146" t="b">
        <v>0</v>
      </c>
      <c r="AN2146" t="s">
        <v>14</v>
      </c>
      <c r="AO2146">
        <v>2</v>
      </c>
      <c r="AP2146">
        <v>329.84</v>
      </c>
      <c r="AQ2146">
        <v>659.68</v>
      </c>
    </row>
    <row r="2147" spans="1:73" x14ac:dyDescent="0.2">
      <c r="A2147" t="s">
        <v>7327</v>
      </c>
      <c r="B2147" s="3">
        <v>29501033</v>
      </c>
      <c r="C2147">
        <v>15734351</v>
      </c>
      <c r="D2147" s="2">
        <v>46030.515601851854</v>
      </c>
      <c r="E2147" s="2">
        <v>46039</v>
      </c>
      <c r="F2147" t="s">
        <v>94</v>
      </c>
      <c r="G2147" s="3">
        <v>37691</v>
      </c>
      <c r="H2147" s="3">
        <v>13581</v>
      </c>
      <c r="I2147" t="s">
        <v>454</v>
      </c>
      <c r="J2147" t="s">
        <v>11</v>
      </c>
      <c r="K2147" t="s">
        <v>96</v>
      </c>
      <c r="L2147" s="3">
        <v>111</v>
      </c>
      <c r="M2147" t="s">
        <v>97</v>
      </c>
      <c r="N2147" s="3">
        <v>2992</v>
      </c>
      <c r="O2147" t="s">
        <v>127</v>
      </c>
      <c r="P2147" t="s">
        <v>99</v>
      </c>
      <c r="Q2147" t="s">
        <v>7328</v>
      </c>
      <c r="R2147" t="s">
        <v>2775</v>
      </c>
      <c r="S2147" t="s">
        <v>102</v>
      </c>
      <c r="T2147" t="s">
        <v>7329</v>
      </c>
      <c r="U2147" t="s">
        <v>104</v>
      </c>
      <c r="V2147" t="s">
        <v>164</v>
      </c>
      <c r="W2147" t="s">
        <v>106</v>
      </c>
      <c r="X2147" s="3">
        <v>6</v>
      </c>
      <c r="Y2147" s="2">
        <v>46030.515601851854</v>
      </c>
      <c r="Z2147" s="2">
        <v>46073.389282407406</v>
      </c>
      <c r="AA2147" t="s">
        <v>116</v>
      </c>
      <c r="AB2147" s="3">
        <v>156.75</v>
      </c>
      <c r="AC2147" s="3">
        <v>141</v>
      </c>
      <c r="AD2147" t="s">
        <v>3758</v>
      </c>
      <c r="AE2147" t="b">
        <v>1</v>
      </c>
      <c r="AF2147" t="s">
        <v>109</v>
      </c>
      <c r="AG2147" t="s">
        <v>11</v>
      </c>
      <c r="AH2147" t="s">
        <v>11</v>
      </c>
      <c r="AI2147" t="b">
        <v>0</v>
      </c>
      <c r="AJ2147" t="s">
        <v>11</v>
      </c>
      <c r="AK2147" t="s">
        <v>11</v>
      </c>
      <c r="AL2147" t="s">
        <v>152</v>
      </c>
      <c r="AM2147" t="b">
        <v>0</v>
      </c>
      <c r="AN2147" t="s">
        <v>19</v>
      </c>
      <c r="AO2147">
        <v>3</v>
      </c>
      <c r="AP2147">
        <v>47</v>
      </c>
      <c r="AQ2147">
        <v>141</v>
      </c>
    </row>
    <row r="2148" spans="1:73" x14ac:dyDescent="0.2">
      <c r="A2148" t="s">
        <v>7330</v>
      </c>
      <c r="B2148" s="3">
        <v>29501067</v>
      </c>
      <c r="C2148">
        <v>15734402</v>
      </c>
      <c r="D2148" s="2">
        <v>46030.518449074072</v>
      </c>
      <c r="E2148" s="2">
        <v>46030</v>
      </c>
      <c r="F2148" t="s">
        <v>94</v>
      </c>
      <c r="G2148" s="3">
        <v>15982</v>
      </c>
      <c r="H2148" s="3">
        <v>30707</v>
      </c>
      <c r="I2148" t="s">
        <v>1112</v>
      </c>
      <c r="J2148" t="s">
        <v>11</v>
      </c>
      <c r="K2148" t="s">
        <v>96</v>
      </c>
      <c r="L2148" s="3">
        <v>111</v>
      </c>
      <c r="M2148" t="s">
        <v>97</v>
      </c>
      <c r="N2148" s="3">
        <v>2992</v>
      </c>
      <c r="O2148" t="s">
        <v>127</v>
      </c>
      <c r="P2148" t="s">
        <v>99</v>
      </c>
      <c r="Q2148" t="s">
        <v>7331</v>
      </c>
      <c r="R2148" t="s">
        <v>1185</v>
      </c>
      <c r="S2148" t="s">
        <v>102</v>
      </c>
      <c r="T2148" t="s">
        <v>7332</v>
      </c>
      <c r="U2148" t="s">
        <v>104</v>
      </c>
      <c r="V2148" t="s">
        <v>164</v>
      </c>
      <c r="W2148" t="s">
        <v>106</v>
      </c>
      <c r="X2148" s="3">
        <v>6</v>
      </c>
      <c r="Y2148" s="2">
        <v>46030.518449074072</v>
      </c>
      <c r="Z2148" s="2">
        <v>46073.389305555553</v>
      </c>
      <c r="AA2148" t="s">
        <v>190</v>
      </c>
      <c r="AB2148" s="3">
        <v>66</v>
      </c>
      <c r="AC2148" s="3">
        <v>55.48</v>
      </c>
      <c r="AD2148" t="s">
        <v>772</v>
      </c>
      <c r="AE2148" t="b">
        <v>1</v>
      </c>
      <c r="AF2148" t="s">
        <v>109</v>
      </c>
      <c r="AG2148" t="s">
        <v>11</v>
      </c>
      <c r="AH2148" t="s">
        <v>11</v>
      </c>
      <c r="AI2148" t="b">
        <v>0</v>
      </c>
      <c r="AJ2148" t="s">
        <v>11</v>
      </c>
      <c r="AK2148" t="s">
        <v>11</v>
      </c>
      <c r="AL2148" t="s">
        <v>152</v>
      </c>
      <c r="AM2148" t="b">
        <v>0</v>
      </c>
      <c r="AN2148" t="s">
        <v>14</v>
      </c>
      <c r="AO2148">
        <v>3</v>
      </c>
      <c r="AP2148">
        <v>18.600000000000001</v>
      </c>
      <c r="AQ2148">
        <v>55.800000000000004</v>
      </c>
    </row>
    <row r="2149" spans="1:73" x14ac:dyDescent="0.2">
      <c r="A2149" t="s">
        <v>7333</v>
      </c>
      <c r="B2149" s="3">
        <v>29501081</v>
      </c>
      <c r="C2149">
        <v>15734383</v>
      </c>
      <c r="D2149" s="2">
        <v>46030.517638888887</v>
      </c>
      <c r="E2149" s="2">
        <v>46042</v>
      </c>
      <c r="F2149" t="s">
        <v>94</v>
      </c>
      <c r="G2149" s="3">
        <v>11873</v>
      </c>
      <c r="H2149" s="3">
        <v>22709</v>
      </c>
      <c r="I2149" t="s">
        <v>154</v>
      </c>
      <c r="J2149" t="s">
        <v>11</v>
      </c>
      <c r="K2149" t="s">
        <v>96</v>
      </c>
      <c r="L2149" s="3">
        <v>111</v>
      </c>
      <c r="M2149" t="s">
        <v>97</v>
      </c>
      <c r="N2149" s="3">
        <v>2992</v>
      </c>
      <c r="O2149" t="s">
        <v>127</v>
      </c>
      <c r="P2149" t="s">
        <v>99</v>
      </c>
      <c r="Q2149" t="s">
        <v>7334</v>
      </c>
      <c r="R2149" t="s">
        <v>2280</v>
      </c>
      <c r="S2149" t="s">
        <v>102</v>
      </c>
      <c r="T2149" t="s">
        <v>7335</v>
      </c>
      <c r="U2149" t="s">
        <v>104</v>
      </c>
      <c r="V2149" t="s">
        <v>164</v>
      </c>
      <c r="W2149" t="s">
        <v>106</v>
      </c>
      <c r="X2149" s="3">
        <v>6</v>
      </c>
      <c r="Y2149" s="2">
        <v>46030.517638888887</v>
      </c>
      <c r="Z2149" s="2">
        <v>46073.389282407406</v>
      </c>
      <c r="AA2149" t="s">
        <v>158</v>
      </c>
      <c r="AB2149" s="3">
        <v>64.52</v>
      </c>
      <c r="AC2149" s="3">
        <v>44.75</v>
      </c>
      <c r="AD2149" t="s">
        <v>12</v>
      </c>
      <c r="AE2149" t="b">
        <v>1</v>
      </c>
      <c r="AF2149" t="s">
        <v>109</v>
      </c>
      <c r="AG2149" t="s">
        <v>11</v>
      </c>
      <c r="AH2149" t="s">
        <v>11</v>
      </c>
      <c r="AI2149" t="b">
        <v>0</v>
      </c>
      <c r="AJ2149" t="s">
        <v>11</v>
      </c>
      <c r="AK2149" t="s">
        <v>11</v>
      </c>
      <c r="AL2149" t="s">
        <v>152</v>
      </c>
      <c r="AM2149" t="b">
        <v>0</v>
      </c>
      <c r="AN2149" t="s">
        <v>14</v>
      </c>
      <c r="AO2149">
        <v>2</v>
      </c>
      <c r="AP2149">
        <v>22.58</v>
      </c>
      <c r="AQ2149">
        <v>45.16</v>
      </c>
    </row>
    <row r="2150" spans="1:73" x14ac:dyDescent="0.2">
      <c r="A2150" t="s">
        <v>7336</v>
      </c>
      <c r="B2150" s="3">
        <v>29501176</v>
      </c>
      <c r="C2150">
        <v>15734473</v>
      </c>
      <c r="D2150" s="2">
        <v>46030.523402777777</v>
      </c>
      <c r="E2150" s="2">
        <v>46032</v>
      </c>
      <c r="F2150" t="s">
        <v>94</v>
      </c>
      <c r="G2150" s="3">
        <v>15982</v>
      </c>
      <c r="H2150" s="3">
        <v>29835</v>
      </c>
      <c r="I2150" t="s">
        <v>5721</v>
      </c>
      <c r="J2150" t="s">
        <v>11</v>
      </c>
      <c r="K2150" t="s">
        <v>96</v>
      </c>
      <c r="L2150" s="3">
        <v>111</v>
      </c>
      <c r="M2150" t="s">
        <v>97</v>
      </c>
      <c r="N2150" s="3">
        <v>2992</v>
      </c>
      <c r="O2150" t="s">
        <v>127</v>
      </c>
      <c r="P2150" t="s">
        <v>99</v>
      </c>
      <c r="Q2150" t="s">
        <v>7337</v>
      </c>
      <c r="R2150" t="s">
        <v>6622</v>
      </c>
      <c r="S2150" t="s">
        <v>102</v>
      </c>
      <c r="T2150" t="s">
        <v>7338</v>
      </c>
      <c r="U2150" t="s">
        <v>104</v>
      </c>
      <c r="V2150" t="s">
        <v>164</v>
      </c>
      <c r="W2150" t="s">
        <v>106</v>
      </c>
      <c r="X2150" s="3">
        <v>6</v>
      </c>
      <c r="Y2150" s="2">
        <v>46030.523402777777</v>
      </c>
      <c r="Z2150" s="2">
        <v>46073.389305555553</v>
      </c>
      <c r="AA2150" t="s">
        <v>190</v>
      </c>
      <c r="AB2150" s="3">
        <v>11</v>
      </c>
      <c r="AC2150" s="3">
        <v>9.25</v>
      </c>
      <c r="AD2150" t="s">
        <v>6624</v>
      </c>
      <c r="AE2150" t="b">
        <v>1</v>
      </c>
      <c r="AF2150" t="s">
        <v>109</v>
      </c>
      <c r="AG2150" t="s">
        <v>11</v>
      </c>
      <c r="AH2150" t="s">
        <v>11</v>
      </c>
      <c r="AI2150" t="b">
        <v>0</v>
      </c>
      <c r="AJ2150" t="s">
        <v>11</v>
      </c>
      <c r="AK2150" t="s">
        <v>11</v>
      </c>
      <c r="AL2150" t="s">
        <v>152</v>
      </c>
      <c r="AM2150" t="b">
        <v>0</v>
      </c>
      <c r="AN2150" t="s">
        <v>14</v>
      </c>
      <c r="AO2150">
        <v>1</v>
      </c>
      <c r="AP2150">
        <v>9.3000000000000007</v>
      </c>
      <c r="AQ2150">
        <v>9.3000000000000007</v>
      </c>
    </row>
    <row r="2151" spans="1:73" x14ac:dyDescent="0.2">
      <c r="A2151" t="s">
        <v>7339</v>
      </c>
      <c r="B2151" s="3">
        <v>29501244</v>
      </c>
      <c r="C2151">
        <v>15734528</v>
      </c>
      <c r="D2151" s="2">
        <v>46030.527557870373</v>
      </c>
      <c r="E2151" s="2">
        <v>46046</v>
      </c>
      <c r="F2151" t="s">
        <v>94</v>
      </c>
      <c r="G2151" s="3">
        <v>7443</v>
      </c>
      <c r="H2151" s="3">
        <v>13581</v>
      </c>
      <c r="I2151" t="s">
        <v>454</v>
      </c>
      <c r="J2151" t="s">
        <v>11</v>
      </c>
      <c r="K2151" t="s">
        <v>96</v>
      </c>
      <c r="L2151" s="3">
        <v>111</v>
      </c>
      <c r="M2151" t="s">
        <v>97</v>
      </c>
      <c r="N2151" s="3">
        <v>2992</v>
      </c>
      <c r="O2151" t="s">
        <v>127</v>
      </c>
      <c r="P2151" t="s">
        <v>99</v>
      </c>
      <c r="Q2151" t="s">
        <v>7340</v>
      </c>
      <c r="R2151" t="s">
        <v>517</v>
      </c>
      <c r="S2151" t="s">
        <v>102</v>
      </c>
      <c r="T2151" t="s">
        <v>7341</v>
      </c>
      <c r="U2151" t="s">
        <v>104</v>
      </c>
      <c r="V2151" t="s">
        <v>164</v>
      </c>
      <c r="W2151" t="s">
        <v>106</v>
      </c>
      <c r="X2151" s="3">
        <v>6</v>
      </c>
      <c r="Y2151" s="2">
        <v>46030.527557870373</v>
      </c>
      <c r="Z2151" s="2">
        <v>46073.389282407406</v>
      </c>
      <c r="AA2151" t="s">
        <v>116</v>
      </c>
      <c r="AB2151" s="3">
        <v>110</v>
      </c>
      <c r="AC2151" s="3">
        <v>94</v>
      </c>
      <c r="AD2151" t="s">
        <v>519</v>
      </c>
      <c r="AE2151" t="b">
        <v>1</v>
      </c>
      <c r="AF2151" t="s">
        <v>109</v>
      </c>
      <c r="AG2151" t="s">
        <v>11</v>
      </c>
      <c r="AH2151" t="s">
        <v>11</v>
      </c>
      <c r="AI2151" t="b">
        <v>0</v>
      </c>
      <c r="AJ2151" t="s">
        <v>11</v>
      </c>
      <c r="AK2151" t="s">
        <v>11</v>
      </c>
      <c r="AL2151" t="s">
        <v>152</v>
      </c>
      <c r="AM2151" t="b">
        <v>0</v>
      </c>
      <c r="AN2151" t="s">
        <v>19</v>
      </c>
      <c r="AO2151">
        <v>2</v>
      </c>
      <c r="AP2151">
        <v>47</v>
      </c>
      <c r="AQ2151">
        <v>94</v>
      </c>
    </row>
    <row r="2152" spans="1:73" x14ac:dyDescent="0.2">
      <c r="A2152" t="s">
        <v>7342</v>
      </c>
      <c r="B2152" s="3">
        <v>29501269</v>
      </c>
      <c r="C2152">
        <v>15734550</v>
      </c>
      <c r="D2152" s="2">
        <v>46030.529467592591</v>
      </c>
      <c r="E2152" s="2">
        <v>46033</v>
      </c>
      <c r="F2152" t="s">
        <v>94</v>
      </c>
      <c r="G2152" s="3">
        <v>15982</v>
      </c>
      <c r="H2152" s="3">
        <v>29835</v>
      </c>
      <c r="I2152" t="s">
        <v>5721</v>
      </c>
      <c r="J2152" t="s">
        <v>11</v>
      </c>
      <c r="K2152" t="s">
        <v>96</v>
      </c>
      <c r="L2152" s="3">
        <v>111</v>
      </c>
      <c r="M2152" t="s">
        <v>97</v>
      </c>
      <c r="N2152" s="3">
        <v>2992</v>
      </c>
      <c r="O2152" t="s">
        <v>127</v>
      </c>
      <c r="P2152" t="s">
        <v>99</v>
      </c>
      <c r="Q2152" t="s">
        <v>7337</v>
      </c>
      <c r="R2152" t="s">
        <v>6622</v>
      </c>
      <c r="S2152" t="s">
        <v>102</v>
      </c>
      <c r="T2152" t="s">
        <v>7343</v>
      </c>
      <c r="U2152" t="s">
        <v>104</v>
      </c>
      <c r="V2152" t="s">
        <v>164</v>
      </c>
      <c r="W2152" t="s">
        <v>106</v>
      </c>
      <c r="X2152" s="3">
        <v>6</v>
      </c>
      <c r="Y2152" s="2">
        <v>46030.529467592591</v>
      </c>
      <c r="Z2152" s="2">
        <v>46073.389282407406</v>
      </c>
      <c r="AA2152" t="s">
        <v>190</v>
      </c>
      <c r="AB2152" s="3">
        <v>11</v>
      </c>
      <c r="AC2152" s="3">
        <v>9.25</v>
      </c>
      <c r="AD2152" t="s">
        <v>6624</v>
      </c>
      <c r="AE2152" t="b">
        <v>1</v>
      </c>
      <c r="AF2152" t="s">
        <v>109</v>
      </c>
      <c r="AG2152" t="s">
        <v>11</v>
      </c>
      <c r="AH2152" t="s">
        <v>11</v>
      </c>
      <c r="AI2152" t="b">
        <v>0</v>
      </c>
      <c r="AJ2152" t="s">
        <v>11</v>
      </c>
      <c r="AK2152" t="s">
        <v>11</v>
      </c>
      <c r="AL2152" t="s">
        <v>152</v>
      </c>
      <c r="AM2152" t="b">
        <v>0</v>
      </c>
      <c r="AN2152" t="s">
        <v>14</v>
      </c>
      <c r="AO2152">
        <v>1</v>
      </c>
      <c r="AP2152">
        <v>9.3000000000000007</v>
      </c>
      <c r="AQ2152">
        <v>9.3000000000000007</v>
      </c>
    </row>
    <row r="2153" spans="1:73" x14ac:dyDescent="0.2">
      <c r="A2153" t="s">
        <v>7344</v>
      </c>
      <c r="B2153" s="3">
        <v>29501276</v>
      </c>
      <c r="C2153">
        <v>15734594</v>
      </c>
      <c r="D2153" s="2">
        <v>46030.532395833332</v>
      </c>
      <c r="E2153" s="2">
        <v>46031</v>
      </c>
      <c r="F2153" t="s">
        <v>94</v>
      </c>
      <c r="G2153" s="3">
        <v>11740</v>
      </c>
      <c r="H2153" s="3">
        <v>22307</v>
      </c>
      <c r="I2153" t="s">
        <v>623</v>
      </c>
      <c r="J2153" t="s">
        <v>11</v>
      </c>
      <c r="K2153" t="s">
        <v>96</v>
      </c>
      <c r="L2153" s="3">
        <v>111</v>
      </c>
      <c r="M2153" t="s">
        <v>97</v>
      </c>
      <c r="N2153" s="3">
        <v>2992</v>
      </c>
      <c r="O2153" t="s">
        <v>127</v>
      </c>
      <c r="P2153" t="s">
        <v>99</v>
      </c>
      <c r="Q2153" t="s">
        <v>7345</v>
      </c>
      <c r="R2153" t="s">
        <v>625</v>
      </c>
      <c r="S2153" t="s">
        <v>102</v>
      </c>
      <c r="T2153" t="s">
        <v>7346</v>
      </c>
      <c r="U2153" t="s">
        <v>104</v>
      </c>
      <c r="V2153" t="s">
        <v>164</v>
      </c>
      <c r="W2153" t="s">
        <v>106</v>
      </c>
      <c r="X2153" s="3">
        <v>6</v>
      </c>
      <c r="Y2153" s="2">
        <v>46030.532384259262</v>
      </c>
      <c r="Z2153" s="2">
        <v>46073.389282407406</v>
      </c>
      <c r="AA2153" t="s">
        <v>627</v>
      </c>
      <c r="AB2153" s="3">
        <v>7200</v>
      </c>
      <c r="AC2153" s="3">
        <v>6488.17</v>
      </c>
      <c r="AD2153" t="s">
        <v>628</v>
      </c>
      <c r="AE2153" t="b">
        <v>1</v>
      </c>
      <c r="AF2153" t="s">
        <v>109</v>
      </c>
      <c r="AG2153" t="s">
        <v>11</v>
      </c>
      <c r="AH2153" t="s">
        <v>11</v>
      </c>
      <c r="AI2153" t="b">
        <v>0</v>
      </c>
      <c r="AJ2153" t="s">
        <v>11</v>
      </c>
      <c r="AK2153" t="s">
        <v>11</v>
      </c>
      <c r="AL2153" t="s">
        <v>152</v>
      </c>
      <c r="AM2153" t="b">
        <v>0</v>
      </c>
      <c r="AN2153" t="s">
        <v>14</v>
      </c>
      <c r="AO2153">
        <v>2</v>
      </c>
      <c r="AP2153">
        <v>3235</v>
      </c>
      <c r="AQ2153">
        <v>6470</v>
      </c>
    </row>
    <row r="2154" spans="1:73" x14ac:dyDescent="0.2">
      <c r="A2154" t="s">
        <v>7347</v>
      </c>
      <c r="B2154" s="3">
        <v>29501334</v>
      </c>
      <c r="C2154">
        <v>15734590</v>
      </c>
      <c r="D2154" s="2">
        <v>46030.532118055555</v>
      </c>
      <c r="E2154" s="2">
        <v>46031</v>
      </c>
      <c r="F2154" t="s">
        <v>94</v>
      </c>
      <c r="G2154" s="3">
        <v>7371</v>
      </c>
      <c r="H2154" s="3">
        <v>13460</v>
      </c>
      <c r="I2154" t="s">
        <v>166</v>
      </c>
      <c r="J2154" t="s">
        <v>11</v>
      </c>
      <c r="K2154" t="s">
        <v>96</v>
      </c>
      <c r="L2154" s="3">
        <v>111</v>
      </c>
      <c r="M2154" t="s">
        <v>97</v>
      </c>
      <c r="N2154" s="3">
        <v>2992</v>
      </c>
      <c r="O2154" t="s">
        <v>127</v>
      </c>
      <c r="P2154" t="s">
        <v>99</v>
      </c>
      <c r="Q2154" t="s">
        <v>7348</v>
      </c>
      <c r="R2154" t="s">
        <v>1012</v>
      </c>
      <c r="S2154" t="s">
        <v>102</v>
      </c>
      <c r="T2154" t="s">
        <v>7349</v>
      </c>
      <c r="U2154" t="s">
        <v>104</v>
      </c>
      <c r="V2154" t="s">
        <v>164</v>
      </c>
      <c r="W2154" t="s">
        <v>106</v>
      </c>
      <c r="X2154" s="3">
        <v>6</v>
      </c>
      <c r="Y2154" s="2">
        <v>46030.532118055555</v>
      </c>
      <c r="Z2154" s="2">
        <v>46073.389305555553</v>
      </c>
      <c r="AA2154" t="s">
        <v>116</v>
      </c>
      <c r="AB2154" s="3">
        <v>62</v>
      </c>
      <c r="AC2154" s="3">
        <v>56.4</v>
      </c>
      <c r="AD2154" t="s">
        <v>1014</v>
      </c>
      <c r="AE2154" t="b">
        <v>1</v>
      </c>
      <c r="AF2154" t="s">
        <v>109</v>
      </c>
      <c r="AG2154" t="s">
        <v>11</v>
      </c>
      <c r="AH2154" t="s">
        <v>11</v>
      </c>
      <c r="AI2154" t="b">
        <v>0</v>
      </c>
      <c r="AJ2154" t="s">
        <v>11</v>
      </c>
      <c r="AK2154" t="s">
        <v>11</v>
      </c>
      <c r="AL2154" t="s">
        <v>152</v>
      </c>
      <c r="AM2154" t="b">
        <v>0</v>
      </c>
      <c r="AN2154" t="s">
        <v>19</v>
      </c>
      <c r="BS2154">
        <v>2</v>
      </c>
      <c r="BT2154">
        <v>28.2</v>
      </c>
      <c r="BU2154">
        <v>56.4</v>
      </c>
    </row>
    <row r="2155" spans="1:73" x14ac:dyDescent="0.2">
      <c r="A2155" t="s">
        <v>7350</v>
      </c>
      <c r="B2155" s="3">
        <v>29501335</v>
      </c>
      <c r="C2155">
        <v>15734592</v>
      </c>
      <c r="D2155" s="2">
        <v>46030.532314814816</v>
      </c>
      <c r="E2155" s="2">
        <v>46031</v>
      </c>
      <c r="F2155" t="s">
        <v>94</v>
      </c>
      <c r="G2155" s="3">
        <v>7442</v>
      </c>
      <c r="H2155" s="3">
        <v>43120</v>
      </c>
      <c r="I2155" t="s">
        <v>238</v>
      </c>
      <c r="J2155" t="s">
        <v>11</v>
      </c>
      <c r="K2155" t="s">
        <v>96</v>
      </c>
      <c r="L2155" s="3">
        <v>111</v>
      </c>
      <c r="M2155" t="s">
        <v>97</v>
      </c>
      <c r="N2155" s="3">
        <v>2992</v>
      </c>
      <c r="O2155" t="s">
        <v>127</v>
      </c>
      <c r="P2155" t="s">
        <v>99</v>
      </c>
      <c r="Q2155" t="s">
        <v>7351</v>
      </c>
      <c r="R2155" t="s">
        <v>1168</v>
      </c>
      <c r="S2155" t="s">
        <v>102</v>
      </c>
      <c r="T2155" t="s">
        <v>7352</v>
      </c>
      <c r="U2155" t="s">
        <v>104</v>
      </c>
      <c r="V2155" t="s">
        <v>164</v>
      </c>
      <c r="W2155" t="s">
        <v>106</v>
      </c>
      <c r="X2155" s="3">
        <v>6</v>
      </c>
      <c r="Y2155" s="2">
        <v>46030.532314814816</v>
      </c>
      <c r="Z2155" s="2">
        <v>46073.389305555553</v>
      </c>
      <c r="AA2155" t="s">
        <v>116</v>
      </c>
      <c r="AB2155" s="3">
        <v>377</v>
      </c>
      <c r="AC2155" s="3">
        <v>366</v>
      </c>
      <c r="AD2155" t="s">
        <v>6366</v>
      </c>
      <c r="AE2155" t="b">
        <v>1</v>
      </c>
      <c r="AF2155" t="s">
        <v>109</v>
      </c>
      <c r="AG2155" t="s">
        <v>11</v>
      </c>
      <c r="AH2155" t="s">
        <v>11</v>
      </c>
      <c r="AI2155" t="b">
        <v>0</v>
      </c>
      <c r="AJ2155" t="s">
        <v>11</v>
      </c>
      <c r="AK2155" t="s">
        <v>11</v>
      </c>
      <c r="AL2155" t="s">
        <v>152</v>
      </c>
      <c r="AM2155" t="b">
        <v>0</v>
      </c>
      <c r="AN2155" t="s">
        <v>19</v>
      </c>
      <c r="AO2155">
        <v>4</v>
      </c>
      <c r="AP2155">
        <v>75</v>
      </c>
      <c r="AQ2155">
        <v>300</v>
      </c>
      <c r="AU2155">
        <v>1</v>
      </c>
      <c r="AV2155">
        <v>66</v>
      </c>
      <c r="AW2155">
        <v>66</v>
      </c>
    </row>
    <row r="2156" spans="1:73" x14ac:dyDescent="0.2">
      <c r="A2156" t="s">
        <v>7353</v>
      </c>
      <c r="B2156" s="3">
        <v>29501374</v>
      </c>
      <c r="C2156">
        <v>15734622</v>
      </c>
      <c r="D2156" s="2">
        <v>46030.534108796295</v>
      </c>
      <c r="E2156" s="2">
        <v>46030</v>
      </c>
      <c r="F2156" t="s">
        <v>94</v>
      </c>
      <c r="G2156" s="3">
        <v>10055</v>
      </c>
      <c r="H2156" s="3">
        <v>18517</v>
      </c>
      <c r="I2156" t="s">
        <v>990</v>
      </c>
      <c r="J2156" t="s">
        <v>11</v>
      </c>
      <c r="K2156" t="s">
        <v>96</v>
      </c>
      <c r="L2156" s="3">
        <v>111</v>
      </c>
      <c r="M2156" t="s">
        <v>97</v>
      </c>
      <c r="N2156" s="3">
        <v>2992</v>
      </c>
      <c r="O2156" t="s">
        <v>127</v>
      </c>
      <c r="P2156" t="s">
        <v>99</v>
      </c>
      <c r="Q2156" t="s">
        <v>7354</v>
      </c>
      <c r="R2156" t="s">
        <v>992</v>
      </c>
      <c r="S2156" t="s">
        <v>102</v>
      </c>
      <c r="T2156" t="s">
        <v>7355</v>
      </c>
      <c r="U2156" t="s">
        <v>104</v>
      </c>
      <c r="V2156" t="s">
        <v>105</v>
      </c>
      <c r="W2156" t="s">
        <v>106</v>
      </c>
      <c r="X2156" s="3">
        <v>7</v>
      </c>
      <c r="Y2156" s="2">
        <v>46030.534108796295</v>
      </c>
      <c r="Z2156" s="2">
        <v>46073.389305555553</v>
      </c>
      <c r="AA2156" t="s">
        <v>131</v>
      </c>
      <c r="AB2156" s="3">
        <v>990</v>
      </c>
      <c r="AC2156" s="3">
        <v>777.65</v>
      </c>
      <c r="AD2156" t="s">
        <v>12</v>
      </c>
      <c r="AE2156" t="b">
        <v>1</v>
      </c>
      <c r="AF2156" t="s">
        <v>109</v>
      </c>
      <c r="AG2156" t="s">
        <v>11</v>
      </c>
      <c r="AH2156" t="s">
        <v>11</v>
      </c>
      <c r="AI2156" t="b">
        <v>0</v>
      </c>
      <c r="AJ2156" t="s">
        <v>11</v>
      </c>
      <c r="AK2156" t="s">
        <v>11</v>
      </c>
      <c r="AL2156" t="s">
        <v>152</v>
      </c>
      <c r="AM2156" t="b">
        <v>0</v>
      </c>
      <c r="AN2156" t="s">
        <v>14</v>
      </c>
      <c r="AO2156">
        <v>2</v>
      </c>
      <c r="AP2156">
        <v>389.22</v>
      </c>
      <c r="AQ2156">
        <v>778.44</v>
      </c>
    </row>
    <row r="2157" spans="1:73" x14ac:dyDescent="0.2">
      <c r="A2157" t="s">
        <v>7356</v>
      </c>
      <c r="B2157" s="3">
        <v>29501436</v>
      </c>
      <c r="C2157">
        <v>15734671</v>
      </c>
      <c r="D2157" s="2">
        <v>46030.537835648145</v>
      </c>
      <c r="E2157" s="2">
        <v>46031</v>
      </c>
      <c r="F2157" t="s">
        <v>94</v>
      </c>
      <c r="G2157" s="3">
        <v>11873</v>
      </c>
      <c r="H2157" s="3">
        <v>22709</v>
      </c>
      <c r="I2157" t="s">
        <v>154</v>
      </c>
      <c r="J2157" t="s">
        <v>11</v>
      </c>
      <c r="K2157" t="s">
        <v>96</v>
      </c>
      <c r="L2157" s="3">
        <v>111</v>
      </c>
      <c r="M2157" t="s">
        <v>97</v>
      </c>
      <c r="N2157" s="3">
        <v>2992</v>
      </c>
      <c r="O2157" t="s">
        <v>127</v>
      </c>
      <c r="P2157" t="s">
        <v>99</v>
      </c>
      <c r="Q2157" t="s">
        <v>7357</v>
      </c>
      <c r="R2157" t="s">
        <v>2741</v>
      </c>
      <c r="S2157" t="s">
        <v>102</v>
      </c>
      <c r="T2157" t="s">
        <v>7358</v>
      </c>
      <c r="U2157" t="s">
        <v>104</v>
      </c>
      <c r="V2157" t="s">
        <v>164</v>
      </c>
      <c r="W2157" t="s">
        <v>106</v>
      </c>
      <c r="X2157" s="3">
        <v>6</v>
      </c>
      <c r="Y2157" s="2">
        <v>46030.537835648145</v>
      </c>
      <c r="Z2157" s="2">
        <v>46073.389282407406</v>
      </c>
      <c r="AA2157" t="s">
        <v>158</v>
      </c>
      <c r="AB2157" s="3">
        <v>32.26</v>
      </c>
      <c r="AC2157" s="3">
        <v>22.37</v>
      </c>
      <c r="AD2157" t="s">
        <v>12</v>
      </c>
      <c r="AE2157" t="b">
        <v>1</v>
      </c>
      <c r="AF2157" t="s">
        <v>109</v>
      </c>
      <c r="AG2157" t="s">
        <v>11</v>
      </c>
      <c r="AH2157" t="s">
        <v>11</v>
      </c>
      <c r="AI2157" t="b">
        <v>0</v>
      </c>
      <c r="AJ2157" t="s">
        <v>11</v>
      </c>
      <c r="AK2157" t="s">
        <v>11</v>
      </c>
      <c r="AL2157" t="s">
        <v>152</v>
      </c>
      <c r="AM2157" t="b">
        <v>0</v>
      </c>
      <c r="AN2157" t="s">
        <v>14</v>
      </c>
      <c r="AO2157">
        <v>1</v>
      </c>
      <c r="AP2157">
        <v>22.58</v>
      </c>
      <c r="AQ2157">
        <v>22.58</v>
      </c>
    </row>
    <row r="2158" spans="1:73" x14ac:dyDescent="0.2">
      <c r="A2158" t="s">
        <v>7359</v>
      </c>
      <c r="B2158" s="3">
        <v>29501594</v>
      </c>
      <c r="C2158">
        <v>15734823</v>
      </c>
      <c r="D2158" s="2">
        <v>46030.546817129631</v>
      </c>
      <c r="E2158" s="2">
        <v>46031</v>
      </c>
      <c r="F2158" t="s">
        <v>94</v>
      </c>
      <c r="G2158" s="3">
        <v>7371</v>
      </c>
      <c r="H2158" s="3">
        <v>13460</v>
      </c>
      <c r="I2158" t="s">
        <v>166</v>
      </c>
      <c r="J2158" t="s">
        <v>11</v>
      </c>
      <c r="K2158" t="s">
        <v>96</v>
      </c>
      <c r="L2158" s="3">
        <v>111</v>
      </c>
      <c r="M2158" t="s">
        <v>97</v>
      </c>
      <c r="N2158" s="3">
        <v>2992</v>
      </c>
      <c r="O2158" t="s">
        <v>127</v>
      </c>
      <c r="P2158" t="s">
        <v>99</v>
      </c>
      <c r="Q2158" t="s">
        <v>7360</v>
      </c>
      <c r="R2158" t="s">
        <v>419</v>
      </c>
      <c r="S2158" t="s">
        <v>102</v>
      </c>
      <c r="T2158" t="s">
        <v>7361</v>
      </c>
      <c r="U2158" t="s">
        <v>104</v>
      </c>
      <c r="V2158" t="s">
        <v>164</v>
      </c>
      <c r="W2158" t="s">
        <v>106</v>
      </c>
      <c r="X2158" s="3">
        <v>6</v>
      </c>
      <c r="Y2158" s="2">
        <v>46030.546805555554</v>
      </c>
      <c r="Z2158" s="2">
        <v>46073.389282407406</v>
      </c>
      <c r="AA2158" t="s">
        <v>116</v>
      </c>
      <c r="AB2158" s="3">
        <v>70</v>
      </c>
      <c r="AC2158" s="3">
        <v>66.400000000000006</v>
      </c>
      <c r="AD2158" t="s">
        <v>421</v>
      </c>
      <c r="AE2158" t="b">
        <v>1</v>
      </c>
      <c r="AF2158" t="s">
        <v>109</v>
      </c>
      <c r="AG2158" t="s">
        <v>11</v>
      </c>
      <c r="AH2158" t="s">
        <v>11</v>
      </c>
      <c r="AI2158" t="b">
        <v>0</v>
      </c>
      <c r="AJ2158" t="s">
        <v>11</v>
      </c>
      <c r="AK2158" t="s">
        <v>11</v>
      </c>
      <c r="AL2158" t="s">
        <v>152</v>
      </c>
      <c r="AM2158" t="b">
        <v>0</v>
      </c>
      <c r="AN2158" t="s">
        <v>19</v>
      </c>
      <c r="AO2158">
        <v>2</v>
      </c>
      <c r="AP2158">
        <v>33.200000000000003</v>
      </c>
      <c r="AQ2158">
        <v>66.400000000000006</v>
      </c>
    </row>
    <row r="2159" spans="1:73" x14ac:dyDescent="0.2">
      <c r="A2159" t="s">
        <v>7362</v>
      </c>
      <c r="B2159" s="3">
        <v>29501601</v>
      </c>
      <c r="C2159">
        <v>15734833</v>
      </c>
      <c r="D2159" s="2">
        <v>46030.547256944446</v>
      </c>
      <c r="E2159" s="2">
        <v>46033</v>
      </c>
      <c r="F2159" t="s">
        <v>94</v>
      </c>
      <c r="G2159" s="3">
        <v>7442</v>
      </c>
      <c r="H2159" s="3">
        <v>43120</v>
      </c>
      <c r="I2159" t="s">
        <v>238</v>
      </c>
      <c r="J2159" t="s">
        <v>11</v>
      </c>
      <c r="K2159" t="s">
        <v>96</v>
      </c>
      <c r="L2159" s="3">
        <v>111</v>
      </c>
      <c r="M2159" t="s">
        <v>97</v>
      </c>
      <c r="N2159" s="3">
        <v>2992</v>
      </c>
      <c r="O2159" t="s">
        <v>127</v>
      </c>
      <c r="P2159" t="s">
        <v>99</v>
      </c>
      <c r="Q2159" t="s">
        <v>7363</v>
      </c>
      <c r="R2159" t="s">
        <v>240</v>
      </c>
      <c r="S2159" t="s">
        <v>102</v>
      </c>
      <c r="T2159" t="s">
        <v>7364</v>
      </c>
      <c r="U2159" t="s">
        <v>104</v>
      </c>
      <c r="V2159" t="s">
        <v>164</v>
      </c>
      <c r="W2159" t="s">
        <v>106</v>
      </c>
      <c r="X2159" s="3">
        <v>6</v>
      </c>
      <c r="Y2159" s="2">
        <v>46030.547256944446</v>
      </c>
      <c r="Z2159" s="2">
        <v>46073.389282407406</v>
      </c>
      <c r="AA2159" t="s">
        <v>116</v>
      </c>
      <c r="AB2159" s="3">
        <v>77</v>
      </c>
      <c r="AC2159" s="3">
        <v>75</v>
      </c>
      <c r="AD2159" t="s">
        <v>5763</v>
      </c>
      <c r="AE2159" t="b">
        <v>1</v>
      </c>
      <c r="AF2159" t="s">
        <v>109</v>
      </c>
      <c r="AG2159" t="s">
        <v>11</v>
      </c>
      <c r="AH2159" t="s">
        <v>11</v>
      </c>
      <c r="AI2159" t="b">
        <v>0</v>
      </c>
      <c r="AJ2159" t="s">
        <v>11</v>
      </c>
      <c r="AK2159" t="s">
        <v>11</v>
      </c>
      <c r="AL2159" t="s">
        <v>152</v>
      </c>
      <c r="AM2159" t="b">
        <v>0</v>
      </c>
      <c r="AN2159" t="s">
        <v>19</v>
      </c>
      <c r="AO2159">
        <v>1</v>
      </c>
      <c r="AP2159">
        <v>75</v>
      </c>
      <c r="AQ2159">
        <v>75</v>
      </c>
    </row>
    <row r="2160" spans="1:73" x14ac:dyDescent="0.2">
      <c r="A2160" t="s">
        <v>7365</v>
      </c>
      <c r="B2160" s="3">
        <v>29501649</v>
      </c>
      <c r="C2160">
        <v>15734871</v>
      </c>
      <c r="D2160" s="2">
        <v>46030.550173611111</v>
      </c>
      <c r="E2160" s="2">
        <v>46031</v>
      </c>
      <c r="F2160" t="s">
        <v>94</v>
      </c>
      <c r="G2160" s="3">
        <v>7366</v>
      </c>
      <c r="H2160" s="3">
        <v>30850</v>
      </c>
      <c r="I2160" t="s">
        <v>428</v>
      </c>
      <c r="J2160" t="s">
        <v>11</v>
      </c>
      <c r="K2160" t="s">
        <v>96</v>
      </c>
      <c r="L2160" s="3">
        <v>111</v>
      </c>
      <c r="M2160" t="s">
        <v>295</v>
      </c>
      <c r="N2160" s="3">
        <v>1858</v>
      </c>
      <c r="O2160" t="s">
        <v>127</v>
      </c>
      <c r="P2160" t="s">
        <v>99</v>
      </c>
      <c r="Q2160" t="s">
        <v>7366</v>
      </c>
      <c r="R2160" t="s">
        <v>7367</v>
      </c>
      <c r="S2160" t="s">
        <v>102</v>
      </c>
      <c r="T2160" t="s">
        <v>7368</v>
      </c>
      <c r="U2160" t="s">
        <v>104</v>
      </c>
      <c r="V2160" t="s">
        <v>164</v>
      </c>
      <c r="W2160" t="s">
        <v>106</v>
      </c>
      <c r="X2160" s="3">
        <v>6</v>
      </c>
      <c r="Y2160" s="2">
        <v>46030.550162037034</v>
      </c>
      <c r="Z2160" s="2">
        <v>46073.389282407406</v>
      </c>
      <c r="AA2160" t="s">
        <v>116</v>
      </c>
      <c r="AB2160" s="3">
        <v>256</v>
      </c>
      <c r="AC2160" s="3">
        <v>227.4</v>
      </c>
      <c r="AD2160" t="s">
        <v>12</v>
      </c>
      <c r="AE2160" t="b">
        <v>1</v>
      </c>
      <c r="AF2160" t="s">
        <v>109</v>
      </c>
      <c r="AG2160" t="s">
        <v>11</v>
      </c>
      <c r="AH2160" t="s">
        <v>11</v>
      </c>
      <c r="AI2160" t="b">
        <v>0</v>
      </c>
      <c r="AJ2160" t="s">
        <v>11</v>
      </c>
      <c r="AK2160" t="s">
        <v>11</v>
      </c>
      <c r="AL2160" t="s">
        <v>152</v>
      </c>
      <c r="AM2160" t="b">
        <v>0</v>
      </c>
      <c r="AN2160" t="s">
        <v>19</v>
      </c>
      <c r="AO2160">
        <v>3</v>
      </c>
      <c r="AP2160">
        <v>51.6</v>
      </c>
      <c r="AQ2160">
        <v>154.80000000000001</v>
      </c>
      <c r="AU2160">
        <v>2</v>
      </c>
      <c r="AV2160">
        <v>36.299999999999997</v>
      </c>
      <c r="AW2160">
        <v>72.599999999999994</v>
      </c>
    </row>
    <row r="2161" spans="1:49" x14ac:dyDescent="0.2">
      <c r="A2161" t="s">
        <v>7369</v>
      </c>
      <c r="B2161" s="3">
        <v>29501777</v>
      </c>
      <c r="C2161">
        <v>15734983</v>
      </c>
      <c r="D2161" s="2">
        <v>46030.557175925926</v>
      </c>
      <c r="E2161" s="2">
        <v>46031</v>
      </c>
      <c r="F2161" t="s">
        <v>94</v>
      </c>
      <c r="G2161" s="3">
        <v>7442</v>
      </c>
      <c r="H2161" s="3">
        <v>43120</v>
      </c>
      <c r="I2161" t="s">
        <v>238</v>
      </c>
      <c r="J2161" t="s">
        <v>11</v>
      </c>
      <c r="K2161" t="s">
        <v>96</v>
      </c>
      <c r="L2161" s="3">
        <v>111</v>
      </c>
      <c r="M2161" t="s">
        <v>97</v>
      </c>
      <c r="N2161" s="3">
        <v>2992</v>
      </c>
      <c r="O2161" t="s">
        <v>127</v>
      </c>
      <c r="P2161" t="s">
        <v>99</v>
      </c>
      <c r="Q2161" t="s">
        <v>7370</v>
      </c>
      <c r="R2161" t="s">
        <v>284</v>
      </c>
      <c r="S2161" t="s">
        <v>102</v>
      </c>
      <c r="T2161" t="s">
        <v>7371</v>
      </c>
      <c r="U2161" t="s">
        <v>104</v>
      </c>
      <c r="V2161" t="s">
        <v>164</v>
      </c>
      <c r="W2161" t="s">
        <v>106</v>
      </c>
      <c r="X2161" s="3">
        <v>6</v>
      </c>
      <c r="Y2161" s="2">
        <v>46030.557175925926</v>
      </c>
      <c r="Z2161" s="2">
        <v>46073.389305555553</v>
      </c>
      <c r="AA2161" t="s">
        <v>116</v>
      </c>
      <c r="AB2161" s="3">
        <v>154</v>
      </c>
      <c r="AC2161" s="3">
        <v>150</v>
      </c>
      <c r="AD2161" t="s">
        <v>5792</v>
      </c>
      <c r="AE2161" t="b">
        <v>1</v>
      </c>
      <c r="AF2161" t="s">
        <v>109</v>
      </c>
      <c r="AG2161" t="s">
        <v>11</v>
      </c>
      <c r="AH2161" t="s">
        <v>11</v>
      </c>
      <c r="AI2161" t="b">
        <v>0</v>
      </c>
      <c r="AJ2161" t="s">
        <v>11</v>
      </c>
      <c r="AK2161" t="s">
        <v>11</v>
      </c>
      <c r="AL2161" t="s">
        <v>152</v>
      </c>
      <c r="AM2161" t="b">
        <v>0</v>
      </c>
      <c r="AN2161" t="s">
        <v>19</v>
      </c>
      <c r="AO2161">
        <v>2</v>
      </c>
      <c r="AP2161">
        <v>75</v>
      </c>
      <c r="AQ2161">
        <v>150</v>
      </c>
    </row>
    <row r="2162" spans="1:49" x14ac:dyDescent="0.2">
      <c r="A2162" t="s">
        <v>7372</v>
      </c>
      <c r="B2162" s="3">
        <v>29501828</v>
      </c>
      <c r="C2162">
        <v>15735019</v>
      </c>
      <c r="D2162" s="2">
        <v>46030.558981481481</v>
      </c>
      <c r="E2162" s="2">
        <v>46031</v>
      </c>
      <c r="F2162" t="s">
        <v>94</v>
      </c>
      <c r="G2162" s="3">
        <v>7366</v>
      </c>
      <c r="H2162" s="3">
        <v>30850</v>
      </c>
      <c r="I2162" t="s">
        <v>428</v>
      </c>
      <c r="J2162" t="s">
        <v>11</v>
      </c>
      <c r="K2162" t="s">
        <v>96</v>
      </c>
      <c r="L2162" s="3">
        <v>111</v>
      </c>
      <c r="M2162" t="s">
        <v>295</v>
      </c>
      <c r="N2162" s="3">
        <v>1858</v>
      </c>
      <c r="O2162" t="s">
        <v>127</v>
      </c>
      <c r="P2162" t="s">
        <v>99</v>
      </c>
      <c r="Q2162" t="s">
        <v>7373</v>
      </c>
      <c r="R2162" t="s">
        <v>983</v>
      </c>
      <c r="S2162" t="s">
        <v>102</v>
      </c>
      <c r="T2162" t="s">
        <v>7374</v>
      </c>
      <c r="U2162" t="s">
        <v>104</v>
      </c>
      <c r="V2162" t="s">
        <v>164</v>
      </c>
      <c r="W2162" t="s">
        <v>106</v>
      </c>
      <c r="X2162" s="3">
        <v>6</v>
      </c>
      <c r="Y2162" s="2">
        <v>46030.558981481481</v>
      </c>
      <c r="Z2162" s="2">
        <v>46073.389305555553</v>
      </c>
      <c r="AA2162" t="s">
        <v>116</v>
      </c>
      <c r="AB2162" s="3">
        <v>58</v>
      </c>
      <c r="AC2162" s="3">
        <v>51.6</v>
      </c>
      <c r="AD2162" t="s">
        <v>12</v>
      </c>
      <c r="AE2162" t="b">
        <v>1</v>
      </c>
      <c r="AF2162" t="s">
        <v>109</v>
      </c>
      <c r="AG2162" t="s">
        <v>11</v>
      </c>
      <c r="AH2162" t="s">
        <v>11</v>
      </c>
      <c r="AI2162" t="b">
        <v>0</v>
      </c>
      <c r="AJ2162" t="s">
        <v>11</v>
      </c>
      <c r="AK2162" t="s">
        <v>11</v>
      </c>
      <c r="AL2162" t="s">
        <v>152</v>
      </c>
      <c r="AM2162" t="b">
        <v>0</v>
      </c>
      <c r="AN2162" t="s">
        <v>19</v>
      </c>
      <c r="AO2162">
        <v>1</v>
      </c>
      <c r="AP2162">
        <v>51.6</v>
      </c>
      <c r="AQ2162">
        <v>51.6</v>
      </c>
    </row>
    <row r="2163" spans="1:49" x14ac:dyDescent="0.2">
      <c r="A2163" t="s">
        <v>7375</v>
      </c>
      <c r="B2163" s="3">
        <v>29501908</v>
      </c>
      <c r="C2163">
        <v>15735086</v>
      </c>
      <c r="D2163" s="2">
        <v>46030.563113425924</v>
      </c>
      <c r="E2163" s="2">
        <v>46032</v>
      </c>
      <c r="F2163" t="s">
        <v>94</v>
      </c>
      <c r="G2163" s="3">
        <v>7442</v>
      </c>
      <c r="H2163" s="3">
        <v>43120</v>
      </c>
      <c r="I2163" t="s">
        <v>238</v>
      </c>
      <c r="J2163" t="s">
        <v>11</v>
      </c>
      <c r="K2163" t="s">
        <v>96</v>
      </c>
      <c r="L2163" s="3">
        <v>111</v>
      </c>
      <c r="M2163" t="s">
        <v>97</v>
      </c>
      <c r="N2163" s="3">
        <v>2992</v>
      </c>
      <c r="O2163" t="s">
        <v>127</v>
      </c>
      <c r="P2163" t="s">
        <v>99</v>
      </c>
      <c r="Q2163" t="s">
        <v>7376</v>
      </c>
      <c r="R2163" t="s">
        <v>655</v>
      </c>
      <c r="S2163" t="s">
        <v>102</v>
      </c>
      <c r="T2163" t="s">
        <v>7377</v>
      </c>
      <c r="U2163" t="s">
        <v>104</v>
      </c>
      <c r="V2163" t="s">
        <v>164</v>
      </c>
      <c r="W2163" t="s">
        <v>106</v>
      </c>
      <c r="X2163" s="3">
        <v>6</v>
      </c>
      <c r="Y2163" s="2">
        <v>46030.563113425924</v>
      </c>
      <c r="Z2163" s="2">
        <v>46073.389282407406</v>
      </c>
      <c r="AA2163" t="s">
        <v>116</v>
      </c>
      <c r="AB2163" s="3">
        <v>308</v>
      </c>
      <c r="AC2163" s="3">
        <v>300</v>
      </c>
      <c r="AD2163" t="s">
        <v>5944</v>
      </c>
      <c r="AE2163" t="b">
        <v>1</v>
      </c>
      <c r="AF2163" t="s">
        <v>109</v>
      </c>
      <c r="AG2163" t="s">
        <v>11</v>
      </c>
      <c r="AH2163" t="s">
        <v>11</v>
      </c>
      <c r="AI2163" t="b">
        <v>0</v>
      </c>
      <c r="AJ2163" t="s">
        <v>11</v>
      </c>
      <c r="AK2163" t="s">
        <v>11</v>
      </c>
      <c r="AL2163" t="s">
        <v>152</v>
      </c>
      <c r="AM2163" t="b">
        <v>0</v>
      </c>
      <c r="AN2163" t="s">
        <v>19</v>
      </c>
      <c r="AO2163">
        <v>4</v>
      </c>
      <c r="AP2163">
        <v>75</v>
      </c>
      <c r="AQ2163">
        <v>300</v>
      </c>
    </row>
    <row r="2164" spans="1:49" x14ac:dyDescent="0.2">
      <c r="A2164" t="s">
        <v>7378</v>
      </c>
      <c r="B2164" s="3">
        <v>29501951</v>
      </c>
      <c r="C2164">
        <v>15735109</v>
      </c>
      <c r="D2164" s="2">
        <v>46030.564675925925</v>
      </c>
      <c r="E2164" s="2">
        <v>46062</v>
      </c>
      <c r="F2164" t="s">
        <v>94</v>
      </c>
      <c r="G2164" s="3">
        <v>7442</v>
      </c>
      <c r="H2164" s="3">
        <v>43120</v>
      </c>
      <c r="I2164" t="s">
        <v>238</v>
      </c>
      <c r="J2164" t="s">
        <v>11</v>
      </c>
      <c r="K2164" t="s">
        <v>96</v>
      </c>
      <c r="L2164" s="3">
        <v>111</v>
      </c>
      <c r="M2164" t="s">
        <v>97</v>
      </c>
      <c r="N2164" s="3">
        <v>2992</v>
      </c>
      <c r="O2164" t="s">
        <v>127</v>
      </c>
      <c r="P2164" t="s">
        <v>99</v>
      </c>
      <c r="Q2164" t="s">
        <v>7379</v>
      </c>
      <c r="R2164" t="s">
        <v>655</v>
      </c>
      <c r="S2164" t="s">
        <v>102</v>
      </c>
      <c r="T2164" t="s">
        <v>7380</v>
      </c>
      <c r="U2164" t="s">
        <v>104</v>
      </c>
      <c r="V2164" t="s">
        <v>164</v>
      </c>
      <c r="W2164" t="s">
        <v>106</v>
      </c>
      <c r="X2164" s="3">
        <v>6</v>
      </c>
      <c r="Y2164" s="2">
        <v>46030.564675925925</v>
      </c>
      <c r="Z2164" s="2">
        <v>46073.389305555553</v>
      </c>
      <c r="AA2164" t="s">
        <v>116</v>
      </c>
      <c r="AB2164" s="3">
        <v>308</v>
      </c>
      <c r="AC2164" s="3">
        <v>300</v>
      </c>
      <c r="AD2164" t="s">
        <v>5944</v>
      </c>
      <c r="AE2164" t="b">
        <v>1</v>
      </c>
      <c r="AF2164" t="s">
        <v>109</v>
      </c>
      <c r="AG2164" t="s">
        <v>11</v>
      </c>
      <c r="AH2164" t="s">
        <v>11</v>
      </c>
      <c r="AI2164" t="b">
        <v>0</v>
      </c>
      <c r="AJ2164" t="s">
        <v>11</v>
      </c>
      <c r="AK2164" t="s">
        <v>11</v>
      </c>
      <c r="AL2164" t="s">
        <v>152</v>
      </c>
      <c r="AM2164" t="b">
        <v>0</v>
      </c>
      <c r="AN2164" t="s">
        <v>19</v>
      </c>
      <c r="AO2164">
        <v>4</v>
      </c>
      <c r="AP2164">
        <v>75</v>
      </c>
      <c r="AQ2164">
        <v>300</v>
      </c>
    </row>
    <row r="2165" spans="1:49" x14ac:dyDescent="0.2">
      <c r="A2165" t="s">
        <v>7381</v>
      </c>
      <c r="B2165" s="3">
        <v>29502048</v>
      </c>
      <c r="C2165">
        <v>15735196</v>
      </c>
      <c r="D2165" s="2">
        <v>46030.570636574077</v>
      </c>
      <c r="E2165" s="2">
        <v>46037</v>
      </c>
      <c r="F2165" t="s">
        <v>94</v>
      </c>
      <c r="G2165" s="3">
        <v>17237</v>
      </c>
      <c r="H2165" s="3">
        <v>13460</v>
      </c>
      <c r="I2165" t="s">
        <v>166</v>
      </c>
      <c r="J2165" t="s">
        <v>11</v>
      </c>
      <c r="K2165" t="s">
        <v>96</v>
      </c>
      <c r="L2165" s="3">
        <v>111</v>
      </c>
      <c r="M2165" t="s">
        <v>97</v>
      </c>
      <c r="N2165" s="3">
        <v>2992</v>
      </c>
      <c r="O2165" t="s">
        <v>127</v>
      </c>
      <c r="P2165" t="s">
        <v>99</v>
      </c>
      <c r="Q2165" t="s">
        <v>7382</v>
      </c>
      <c r="R2165" t="s">
        <v>419</v>
      </c>
      <c r="S2165" t="s">
        <v>102</v>
      </c>
      <c r="T2165" t="s">
        <v>7383</v>
      </c>
      <c r="U2165" t="s">
        <v>104</v>
      </c>
      <c r="V2165" t="s">
        <v>164</v>
      </c>
      <c r="W2165" t="s">
        <v>106</v>
      </c>
      <c r="X2165" s="3">
        <v>6</v>
      </c>
      <c r="Y2165" s="2">
        <v>46030.570636574077</v>
      </c>
      <c r="Z2165" s="2">
        <v>46073.389282407406</v>
      </c>
      <c r="AA2165" t="s">
        <v>116</v>
      </c>
      <c r="AB2165" s="3">
        <v>66.5</v>
      </c>
      <c r="AC2165" s="3">
        <v>66.400000000000006</v>
      </c>
      <c r="AD2165" t="s">
        <v>585</v>
      </c>
      <c r="AE2165" t="b">
        <v>1</v>
      </c>
      <c r="AF2165" t="s">
        <v>109</v>
      </c>
      <c r="AG2165" t="s">
        <v>11</v>
      </c>
      <c r="AH2165" t="s">
        <v>11</v>
      </c>
      <c r="AI2165" t="b">
        <v>0</v>
      </c>
      <c r="AJ2165" t="s">
        <v>11</v>
      </c>
      <c r="AK2165" t="s">
        <v>11</v>
      </c>
      <c r="AL2165" t="s">
        <v>152</v>
      </c>
      <c r="AM2165" t="b">
        <v>0</v>
      </c>
      <c r="AN2165" t="s">
        <v>19</v>
      </c>
      <c r="AO2165">
        <v>2</v>
      </c>
      <c r="AP2165">
        <v>33.200000000000003</v>
      </c>
      <c r="AQ2165">
        <v>66.400000000000006</v>
      </c>
    </row>
    <row r="2166" spans="1:49" x14ac:dyDescent="0.2">
      <c r="A2166" t="s">
        <v>7384</v>
      </c>
      <c r="B2166" s="3">
        <v>29502160</v>
      </c>
      <c r="C2166">
        <v>15735262</v>
      </c>
      <c r="D2166" s="2">
        <v>46030.574942129628</v>
      </c>
      <c r="E2166" s="2">
        <v>46031</v>
      </c>
      <c r="F2166" t="s">
        <v>94</v>
      </c>
      <c r="G2166" s="3">
        <v>19611</v>
      </c>
      <c r="H2166" s="3">
        <v>38394</v>
      </c>
      <c r="I2166" t="s">
        <v>1043</v>
      </c>
      <c r="J2166" t="s">
        <v>11</v>
      </c>
      <c r="K2166" t="s">
        <v>96</v>
      </c>
      <c r="L2166" s="3">
        <v>111</v>
      </c>
      <c r="M2166" t="s">
        <v>97</v>
      </c>
      <c r="N2166" s="3">
        <v>2992</v>
      </c>
      <c r="O2166" t="s">
        <v>127</v>
      </c>
      <c r="P2166" t="s">
        <v>99</v>
      </c>
      <c r="Q2166" t="s">
        <v>7385</v>
      </c>
      <c r="R2166" t="s">
        <v>4000</v>
      </c>
      <c r="S2166" t="s">
        <v>102</v>
      </c>
      <c r="T2166" t="s">
        <v>7386</v>
      </c>
      <c r="U2166" t="s">
        <v>104</v>
      </c>
      <c r="V2166" t="s">
        <v>105</v>
      </c>
      <c r="W2166" t="s">
        <v>106</v>
      </c>
      <c r="X2166" s="3">
        <v>7</v>
      </c>
      <c r="Y2166" s="2">
        <v>46030.574942129628</v>
      </c>
      <c r="Z2166" s="2">
        <v>46073.389282407406</v>
      </c>
      <c r="AA2166" t="s">
        <v>1047</v>
      </c>
      <c r="AB2166" s="3">
        <v>146558</v>
      </c>
      <c r="AC2166" s="3">
        <v>126253.99</v>
      </c>
      <c r="AD2166" t="s">
        <v>4002</v>
      </c>
      <c r="AE2166" t="b">
        <v>1</v>
      </c>
      <c r="AF2166" t="s">
        <v>109</v>
      </c>
      <c r="AG2166" t="s">
        <v>11</v>
      </c>
      <c r="AH2166" t="s">
        <v>11</v>
      </c>
      <c r="AI2166" t="b">
        <v>0</v>
      </c>
      <c r="AJ2166" t="s">
        <v>11</v>
      </c>
      <c r="AK2166" t="s">
        <v>11</v>
      </c>
      <c r="AL2166" t="s">
        <v>152</v>
      </c>
      <c r="AM2166" t="b">
        <v>0</v>
      </c>
      <c r="AN2166" t="s">
        <v>14</v>
      </c>
      <c r="AO2166">
        <v>2</v>
      </c>
      <c r="AP2166">
        <v>63000</v>
      </c>
      <c r="AQ2166">
        <v>126000</v>
      </c>
    </row>
    <row r="2167" spans="1:49" x14ac:dyDescent="0.2">
      <c r="A2167" t="s">
        <v>7387</v>
      </c>
      <c r="B2167" s="3">
        <v>29502325</v>
      </c>
      <c r="C2167">
        <v>15735414</v>
      </c>
      <c r="D2167" s="2">
        <v>46030.585046296299</v>
      </c>
      <c r="E2167" s="2">
        <v>46039</v>
      </c>
      <c r="F2167" t="s">
        <v>94</v>
      </c>
      <c r="G2167" s="3">
        <v>7381</v>
      </c>
      <c r="H2167" s="3">
        <v>14622</v>
      </c>
      <c r="I2167" t="s">
        <v>1911</v>
      </c>
      <c r="J2167" t="s">
        <v>11</v>
      </c>
      <c r="K2167" t="s">
        <v>96</v>
      </c>
      <c r="L2167" s="3">
        <v>111</v>
      </c>
      <c r="M2167" t="s">
        <v>97</v>
      </c>
      <c r="N2167" s="3">
        <v>2992</v>
      </c>
      <c r="O2167" t="s">
        <v>127</v>
      </c>
      <c r="P2167" t="s">
        <v>99</v>
      </c>
      <c r="Q2167" t="s">
        <v>7382</v>
      </c>
      <c r="R2167" t="s">
        <v>4508</v>
      </c>
      <c r="S2167" t="s">
        <v>102</v>
      </c>
      <c r="T2167" t="s">
        <v>7388</v>
      </c>
      <c r="U2167" t="s">
        <v>104</v>
      </c>
      <c r="V2167" t="s">
        <v>164</v>
      </c>
      <c r="W2167" t="s">
        <v>106</v>
      </c>
      <c r="X2167" s="3">
        <v>6</v>
      </c>
      <c r="Y2167" s="2">
        <v>46030.585046296299</v>
      </c>
      <c r="Z2167" s="2">
        <v>46073.389305555553</v>
      </c>
      <c r="AA2167" t="s">
        <v>116</v>
      </c>
      <c r="AB2167" s="3">
        <v>124.28</v>
      </c>
      <c r="AC2167" s="3">
        <v>106.2</v>
      </c>
      <c r="AD2167" t="s">
        <v>12</v>
      </c>
      <c r="AE2167" t="b">
        <v>1</v>
      </c>
      <c r="AF2167" t="s">
        <v>109</v>
      </c>
      <c r="AG2167" t="s">
        <v>11</v>
      </c>
      <c r="AH2167" t="s">
        <v>11</v>
      </c>
      <c r="AI2167" t="b">
        <v>0</v>
      </c>
      <c r="AJ2167" t="s">
        <v>11</v>
      </c>
      <c r="AK2167" t="s">
        <v>11</v>
      </c>
      <c r="AL2167" t="s">
        <v>152</v>
      </c>
      <c r="AM2167" t="b">
        <v>0</v>
      </c>
      <c r="AN2167" t="s">
        <v>19</v>
      </c>
      <c r="AO2167">
        <v>2</v>
      </c>
      <c r="AP2167">
        <v>53.1</v>
      </c>
      <c r="AQ2167">
        <v>106.2</v>
      </c>
    </row>
    <row r="2168" spans="1:49" x14ac:dyDescent="0.2">
      <c r="A2168" t="s">
        <v>7389</v>
      </c>
      <c r="B2168" s="3">
        <v>29502527</v>
      </c>
      <c r="C2168">
        <v>15735570</v>
      </c>
      <c r="D2168" s="2">
        <v>46030.596203703702</v>
      </c>
      <c r="E2168" s="2">
        <v>46043</v>
      </c>
      <c r="F2168" t="s">
        <v>94</v>
      </c>
      <c r="G2168" s="3">
        <v>16801</v>
      </c>
      <c r="H2168" s="3">
        <v>26842</v>
      </c>
      <c r="I2168" t="s">
        <v>126</v>
      </c>
      <c r="J2168" t="s">
        <v>11</v>
      </c>
      <c r="K2168" t="s">
        <v>96</v>
      </c>
      <c r="L2168" s="3">
        <v>111</v>
      </c>
      <c r="M2168" t="s">
        <v>97</v>
      </c>
      <c r="N2168" s="3">
        <v>2992</v>
      </c>
      <c r="O2168" t="s">
        <v>127</v>
      </c>
      <c r="P2168" t="s">
        <v>99</v>
      </c>
      <c r="Q2168" t="s">
        <v>7390</v>
      </c>
      <c r="R2168" t="s">
        <v>7222</v>
      </c>
      <c r="S2168" t="s">
        <v>102</v>
      </c>
      <c r="T2168" t="s">
        <v>7391</v>
      </c>
      <c r="U2168" t="s">
        <v>104</v>
      </c>
      <c r="V2168" t="s">
        <v>164</v>
      </c>
      <c r="W2168" t="s">
        <v>106</v>
      </c>
      <c r="X2168" s="3">
        <v>6</v>
      </c>
      <c r="Y2168" s="2">
        <v>46030.596203703702</v>
      </c>
      <c r="Z2168" s="2">
        <v>46073.389305555553</v>
      </c>
      <c r="AA2168" t="s">
        <v>131</v>
      </c>
      <c r="AB2168" s="3">
        <v>153.27000000000001</v>
      </c>
      <c r="AC2168" s="3">
        <v>135.15</v>
      </c>
      <c r="AD2168" t="s">
        <v>12</v>
      </c>
      <c r="AE2168" t="b">
        <v>1</v>
      </c>
      <c r="AF2168" t="s">
        <v>109</v>
      </c>
      <c r="AG2168" t="s">
        <v>11</v>
      </c>
      <c r="AH2168" t="s">
        <v>11</v>
      </c>
      <c r="AI2168" t="b">
        <v>0</v>
      </c>
      <c r="AJ2168" t="s">
        <v>11</v>
      </c>
      <c r="AK2168" t="s">
        <v>11</v>
      </c>
      <c r="AL2168" t="s">
        <v>152</v>
      </c>
      <c r="AM2168" t="b">
        <v>0</v>
      </c>
      <c r="AN2168" t="s">
        <v>14</v>
      </c>
      <c r="AO2168">
        <v>1</v>
      </c>
      <c r="AP2168">
        <v>135.19999999999999</v>
      </c>
      <c r="AQ2168">
        <v>135.19999999999999</v>
      </c>
    </row>
    <row r="2169" spans="1:49" x14ac:dyDescent="0.2">
      <c r="A2169" t="s">
        <v>7392</v>
      </c>
      <c r="B2169" s="3">
        <v>29502594</v>
      </c>
      <c r="C2169">
        <v>15735625</v>
      </c>
      <c r="D2169" s="2">
        <v>46030.599907407406</v>
      </c>
      <c r="E2169" s="2">
        <v>46031</v>
      </c>
      <c r="F2169" t="s">
        <v>94</v>
      </c>
      <c r="G2169" s="3">
        <v>11873</v>
      </c>
      <c r="H2169" s="3">
        <v>22709</v>
      </c>
      <c r="I2169" t="s">
        <v>154</v>
      </c>
      <c r="J2169" t="s">
        <v>11</v>
      </c>
      <c r="K2169" t="s">
        <v>96</v>
      </c>
      <c r="L2169" s="3">
        <v>111</v>
      </c>
      <c r="M2169" t="s">
        <v>97</v>
      </c>
      <c r="N2169" s="3">
        <v>2992</v>
      </c>
      <c r="O2169" t="s">
        <v>127</v>
      </c>
      <c r="P2169" t="s">
        <v>99</v>
      </c>
      <c r="Q2169" t="s">
        <v>7393</v>
      </c>
      <c r="R2169" t="s">
        <v>2677</v>
      </c>
      <c r="S2169" t="s">
        <v>102</v>
      </c>
      <c r="T2169" t="s">
        <v>7394</v>
      </c>
      <c r="U2169" t="s">
        <v>104</v>
      </c>
      <c r="V2169" t="s">
        <v>105</v>
      </c>
      <c r="W2169" t="s">
        <v>106</v>
      </c>
      <c r="X2169" s="3">
        <v>7</v>
      </c>
      <c r="Y2169" s="2">
        <v>46030.599907407406</v>
      </c>
      <c r="Z2169" s="2">
        <v>46073.389305555553</v>
      </c>
      <c r="AA2169" t="s">
        <v>158</v>
      </c>
      <c r="AB2169" s="3">
        <v>129.04</v>
      </c>
      <c r="AC2169" s="3">
        <v>89.45</v>
      </c>
      <c r="AD2169" t="s">
        <v>12</v>
      </c>
      <c r="AE2169" t="b">
        <v>1</v>
      </c>
      <c r="AF2169" t="s">
        <v>109</v>
      </c>
      <c r="AG2169" t="s">
        <v>11</v>
      </c>
      <c r="AH2169" t="s">
        <v>11</v>
      </c>
      <c r="AI2169" t="b">
        <v>0</v>
      </c>
      <c r="AJ2169" t="s">
        <v>11</v>
      </c>
      <c r="AK2169" t="s">
        <v>11</v>
      </c>
      <c r="AL2169" t="s">
        <v>152</v>
      </c>
      <c r="AM2169" t="b">
        <v>0</v>
      </c>
      <c r="AN2169" t="s">
        <v>14</v>
      </c>
      <c r="AO2169">
        <v>4</v>
      </c>
      <c r="AP2169">
        <v>22.58</v>
      </c>
      <c r="AQ2169">
        <v>90.32</v>
      </c>
    </row>
    <row r="2170" spans="1:49" x14ac:dyDescent="0.2">
      <c r="A2170" t="s">
        <v>7395</v>
      </c>
      <c r="B2170" s="3">
        <v>29502656</v>
      </c>
      <c r="C2170">
        <v>15735678</v>
      </c>
      <c r="D2170" s="2">
        <v>46030.603356481479</v>
      </c>
      <c r="E2170" s="2">
        <v>46041</v>
      </c>
      <c r="F2170" t="s">
        <v>94</v>
      </c>
      <c r="G2170" s="3">
        <v>16801</v>
      </c>
      <c r="H2170" s="3">
        <v>26842</v>
      </c>
      <c r="I2170" t="s">
        <v>126</v>
      </c>
      <c r="J2170" t="s">
        <v>11</v>
      </c>
      <c r="K2170" t="s">
        <v>96</v>
      </c>
      <c r="L2170" s="3">
        <v>111</v>
      </c>
      <c r="M2170" t="s">
        <v>97</v>
      </c>
      <c r="N2170" s="3">
        <v>2992</v>
      </c>
      <c r="O2170" t="s">
        <v>127</v>
      </c>
      <c r="P2170" t="s">
        <v>99</v>
      </c>
      <c r="Q2170" t="s">
        <v>7396</v>
      </c>
      <c r="R2170" t="s">
        <v>129</v>
      </c>
      <c r="S2170" t="s">
        <v>102</v>
      </c>
      <c r="T2170" t="s">
        <v>7397</v>
      </c>
      <c r="U2170" t="s">
        <v>104</v>
      </c>
      <c r="V2170" t="s">
        <v>105</v>
      </c>
      <c r="W2170" t="s">
        <v>106</v>
      </c>
      <c r="X2170" s="3">
        <v>7</v>
      </c>
      <c r="Y2170" s="2">
        <v>46030.603356481479</v>
      </c>
      <c r="Z2170" s="2">
        <v>46073.389305555553</v>
      </c>
      <c r="AA2170" t="s">
        <v>131</v>
      </c>
      <c r="AB2170" s="3">
        <v>459.81</v>
      </c>
      <c r="AC2170" s="3">
        <v>405.45</v>
      </c>
      <c r="AD2170" t="s">
        <v>12</v>
      </c>
      <c r="AE2170" t="b">
        <v>1</v>
      </c>
      <c r="AF2170" t="s">
        <v>109</v>
      </c>
      <c r="AG2170" t="s">
        <v>11</v>
      </c>
      <c r="AH2170" t="s">
        <v>11</v>
      </c>
      <c r="AI2170" t="b">
        <v>0</v>
      </c>
      <c r="AJ2170" t="s">
        <v>11</v>
      </c>
      <c r="AK2170" t="s">
        <v>11</v>
      </c>
      <c r="AL2170" t="s">
        <v>152</v>
      </c>
      <c r="AM2170" t="b">
        <v>0</v>
      </c>
      <c r="AN2170" t="s">
        <v>14</v>
      </c>
      <c r="AO2170">
        <v>3</v>
      </c>
      <c r="AP2170">
        <v>135.19999999999999</v>
      </c>
      <c r="AQ2170">
        <v>405.59999999999997</v>
      </c>
    </row>
    <row r="2171" spans="1:49" x14ac:dyDescent="0.2">
      <c r="A2171" t="s">
        <v>7398</v>
      </c>
      <c r="B2171" s="3">
        <v>29502780</v>
      </c>
      <c r="C2171">
        <v>15735776</v>
      </c>
      <c r="D2171" s="2">
        <v>46030.609861111108</v>
      </c>
      <c r="E2171" s="2">
        <v>46032</v>
      </c>
      <c r="F2171" t="s">
        <v>94</v>
      </c>
      <c r="G2171" s="3">
        <v>7371</v>
      </c>
      <c r="H2171" s="3">
        <v>55603</v>
      </c>
      <c r="I2171" t="s">
        <v>140</v>
      </c>
      <c r="J2171" t="s">
        <v>11</v>
      </c>
      <c r="K2171" t="s">
        <v>96</v>
      </c>
      <c r="L2171" s="3">
        <v>111</v>
      </c>
      <c r="M2171" t="s">
        <v>97</v>
      </c>
      <c r="N2171" s="3">
        <v>2992</v>
      </c>
      <c r="O2171" t="s">
        <v>127</v>
      </c>
      <c r="P2171" t="s">
        <v>99</v>
      </c>
      <c r="Q2171" t="s">
        <v>7399</v>
      </c>
      <c r="R2171" t="s">
        <v>1744</v>
      </c>
      <c r="S2171" t="s">
        <v>102</v>
      </c>
      <c r="T2171" t="s">
        <v>7400</v>
      </c>
      <c r="U2171" t="s">
        <v>104</v>
      </c>
      <c r="V2171" t="s">
        <v>164</v>
      </c>
      <c r="W2171" t="s">
        <v>106</v>
      </c>
      <c r="X2171" s="3">
        <v>6</v>
      </c>
      <c r="Y2171" s="2">
        <v>46030.609861111108</v>
      </c>
      <c r="Z2171" s="2">
        <v>46073.389305555553</v>
      </c>
      <c r="AA2171" t="s">
        <v>116</v>
      </c>
      <c r="AB2171" s="3">
        <v>156</v>
      </c>
      <c r="AC2171" s="3">
        <v>148.80000000000001</v>
      </c>
      <c r="AD2171" t="s">
        <v>1746</v>
      </c>
      <c r="AE2171" t="b">
        <v>1</v>
      </c>
      <c r="AF2171" t="s">
        <v>109</v>
      </c>
      <c r="AG2171" t="s">
        <v>11</v>
      </c>
      <c r="AH2171" t="s">
        <v>11</v>
      </c>
      <c r="AI2171" t="b">
        <v>0</v>
      </c>
      <c r="AJ2171" t="s">
        <v>11</v>
      </c>
      <c r="AK2171" t="s">
        <v>11</v>
      </c>
      <c r="AL2171" t="s">
        <v>152</v>
      </c>
      <c r="AM2171" t="b">
        <v>0</v>
      </c>
      <c r="AN2171" t="s">
        <v>19</v>
      </c>
      <c r="AO2171">
        <v>4</v>
      </c>
      <c r="AP2171">
        <v>37.200000000000003</v>
      </c>
      <c r="AQ2171">
        <v>148.80000000000001</v>
      </c>
    </row>
    <row r="2172" spans="1:49" x14ac:dyDescent="0.2">
      <c r="A2172" t="s">
        <v>7401</v>
      </c>
      <c r="B2172" s="3">
        <v>29502818</v>
      </c>
      <c r="C2172">
        <v>15735812</v>
      </c>
      <c r="D2172" s="2">
        <v>46030.612453703703</v>
      </c>
      <c r="E2172" s="2">
        <v>46033</v>
      </c>
      <c r="F2172" t="s">
        <v>94</v>
      </c>
      <c r="G2172" s="3">
        <v>11873</v>
      </c>
      <c r="H2172" s="3">
        <v>22709</v>
      </c>
      <c r="I2172" t="s">
        <v>154</v>
      </c>
      <c r="J2172" t="s">
        <v>11</v>
      </c>
      <c r="K2172" t="s">
        <v>96</v>
      </c>
      <c r="L2172" s="3">
        <v>111</v>
      </c>
      <c r="M2172" t="s">
        <v>97</v>
      </c>
      <c r="N2172" s="3">
        <v>2992</v>
      </c>
      <c r="O2172" t="s">
        <v>127</v>
      </c>
      <c r="P2172" t="s">
        <v>99</v>
      </c>
      <c r="Q2172" t="s">
        <v>7402</v>
      </c>
      <c r="R2172" t="s">
        <v>2280</v>
      </c>
      <c r="S2172" t="s">
        <v>102</v>
      </c>
      <c r="T2172" t="s">
        <v>7403</v>
      </c>
      <c r="U2172" t="s">
        <v>104</v>
      </c>
      <c r="V2172" t="s">
        <v>105</v>
      </c>
      <c r="W2172" t="s">
        <v>106</v>
      </c>
      <c r="X2172" s="3">
        <v>7</v>
      </c>
      <c r="Y2172" s="2">
        <v>46030.612453703703</v>
      </c>
      <c r="Z2172" s="2">
        <v>46073.389282407406</v>
      </c>
      <c r="AA2172" t="s">
        <v>158</v>
      </c>
      <c r="AB2172" s="3">
        <v>68.3</v>
      </c>
      <c r="AC2172" s="3">
        <v>44.72</v>
      </c>
      <c r="AD2172" t="s">
        <v>12</v>
      </c>
      <c r="AE2172" t="b">
        <v>1</v>
      </c>
      <c r="AF2172" t="s">
        <v>109</v>
      </c>
      <c r="AG2172" t="s">
        <v>11</v>
      </c>
      <c r="AH2172" t="s">
        <v>11</v>
      </c>
      <c r="AI2172" t="b">
        <v>0</v>
      </c>
      <c r="AJ2172" t="s">
        <v>11</v>
      </c>
      <c r="AK2172" t="s">
        <v>11</v>
      </c>
      <c r="AL2172" t="s">
        <v>152</v>
      </c>
      <c r="AM2172" t="b">
        <v>0</v>
      </c>
      <c r="AN2172" t="s">
        <v>14</v>
      </c>
      <c r="AO2172">
        <v>2</v>
      </c>
      <c r="AP2172">
        <v>22.58</v>
      </c>
      <c r="AQ2172">
        <v>45.16</v>
      </c>
    </row>
    <row r="2173" spans="1:49" x14ac:dyDescent="0.2">
      <c r="A2173" t="s">
        <v>7404</v>
      </c>
      <c r="B2173" s="3">
        <v>29502875</v>
      </c>
      <c r="C2173">
        <v>15735842</v>
      </c>
      <c r="D2173" s="2">
        <v>46030.61478009259</v>
      </c>
      <c r="E2173" s="2">
        <v>46034</v>
      </c>
      <c r="F2173" t="s">
        <v>94</v>
      </c>
      <c r="G2173" s="3">
        <v>7442</v>
      </c>
      <c r="H2173" s="3">
        <v>43120</v>
      </c>
      <c r="I2173" t="s">
        <v>238</v>
      </c>
      <c r="J2173" t="s">
        <v>11</v>
      </c>
      <c r="K2173" t="s">
        <v>96</v>
      </c>
      <c r="L2173" s="3">
        <v>111</v>
      </c>
      <c r="M2173" t="s">
        <v>97</v>
      </c>
      <c r="N2173" s="3">
        <v>2992</v>
      </c>
      <c r="O2173" t="s">
        <v>127</v>
      </c>
      <c r="P2173" t="s">
        <v>99</v>
      </c>
      <c r="Q2173" t="s">
        <v>7405</v>
      </c>
      <c r="R2173" t="s">
        <v>284</v>
      </c>
      <c r="S2173" t="s">
        <v>102</v>
      </c>
      <c r="T2173" t="s">
        <v>7406</v>
      </c>
      <c r="U2173" t="s">
        <v>104</v>
      </c>
      <c r="V2173" t="s">
        <v>164</v>
      </c>
      <c r="W2173" t="s">
        <v>106</v>
      </c>
      <c r="X2173" s="3">
        <v>6</v>
      </c>
      <c r="Y2173" s="2">
        <v>46030.61478009259</v>
      </c>
      <c r="Z2173" s="2">
        <v>46073.389305555553</v>
      </c>
      <c r="AA2173" t="s">
        <v>116</v>
      </c>
      <c r="AB2173" s="3">
        <v>154</v>
      </c>
      <c r="AC2173" s="3">
        <v>150</v>
      </c>
      <c r="AD2173" t="s">
        <v>5792</v>
      </c>
      <c r="AE2173" t="b">
        <v>1</v>
      </c>
      <c r="AF2173" t="s">
        <v>109</v>
      </c>
      <c r="AG2173" t="s">
        <v>11</v>
      </c>
      <c r="AH2173" t="s">
        <v>11</v>
      </c>
      <c r="AI2173" t="b">
        <v>0</v>
      </c>
      <c r="AJ2173" t="s">
        <v>11</v>
      </c>
      <c r="AK2173" t="s">
        <v>11</v>
      </c>
      <c r="AL2173" t="s">
        <v>152</v>
      </c>
      <c r="AM2173" t="b">
        <v>0</v>
      </c>
      <c r="AN2173" t="s">
        <v>19</v>
      </c>
      <c r="AO2173">
        <v>2</v>
      </c>
      <c r="AP2173">
        <v>75</v>
      </c>
      <c r="AQ2173">
        <v>150</v>
      </c>
    </row>
    <row r="2174" spans="1:49" x14ac:dyDescent="0.2">
      <c r="A2174" t="s">
        <v>7407</v>
      </c>
      <c r="B2174" s="3">
        <v>29502913</v>
      </c>
      <c r="C2174">
        <v>15735880</v>
      </c>
      <c r="D2174" s="2">
        <v>46030.616886574076</v>
      </c>
      <c r="E2174" s="2">
        <v>46047</v>
      </c>
      <c r="F2174" t="s">
        <v>94</v>
      </c>
      <c r="G2174" s="3">
        <v>16514</v>
      </c>
      <c r="H2174" s="3">
        <v>43120</v>
      </c>
      <c r="I2174" t="s">
        <v>238</v>
      </c>
      <c r="J2174" t="s">
        <v>11</v>
      </c>
      <c r="K2174" t="s">
        <v>96</v>
      </c>
      <c r="L2174" s="3">
        <v>111</v>
      </c>
      <c r="M2174" t="s">
        <v>97</v>
      </c>
      <c r="N2174" s="3">
        <v>2992</v>
      </c>
      <c r="O2174" t="s">
        <v>127</v>
      </c>
      <c r="P2174" t="s">
        <v>99</v>
      </c>
      <c r="Q2174" t="s">
        <v>7408</v>
      </c>
      <c r="R2174" t="s">
        <v>593</v>
      </c>
      <c r="S2174" t="s">
        <v>102</v>
      </c>
      <c r="T2174" t="s">
        <v>7409</v>
      </c>
      <c r="U2174" t="s">
        <v>104</v>
      </c>
      <c r="V2174" t="s">
        <v>164</v>
      </c>
      <c r="W2174" t="s">
        <v>106</v>
      </c>
      <c r="X2174" s="3">
        <v>6</v>
      </c>
      <c r="Y2174" s="2">
        <v>46030.616886574076</v>
      </c>
      <c r="Z2174" s="2">
        <v>46073.389305555553</v>
      </c>
      <c r="AA2174" t="s">
        <v>116</v>
      </c>
      <c r="AB2174" s="3">
        <v>285</v>
      </c>
      <c r="AC2174" s="3">
        <v>291</v>
      </c>
      <c r="AD2174" t="s">
        <v>5784</v>
      </c>
      <c r="AE2174" t="b">
        <v>1</v>
      </c>
      <c r="AF2174" t="s">
        <v>109</v>
      </c>
      <c r="AG2174" t="s">
        <v>11</v>
      </c>
      <c r="AH2174" t="s">
        <v>11</v>
      </c>
      <c r="AI2174" t="b">
        <v>0</v>
      </c>
      <c r="AJ2174" t="s">
        <v>11</v>
      </c>
      <c r="AK2174" t="s">
        <v>11</v>
      </c>
      <c r="AL2174" t="s">
        <v>152</v>
      </c>
      <c r="AM2174" t="b">
        <v>0</v>
      </c>
      <c r="AN2174" t="s">
        <v>19</v>
      </c>
      <c r="AO2174">
        <v>3</v>
      </c>
      <c r="AP2174">
        <v>75</v>
      </c>
      <c r="AQ2174">
        <v>225</v>
      </c>
      <c r="AU2174">
        <v>1</v>
      </c>
      <c r="AV2174">
        <v>66</v>
      </c>
      <c r="AW2174">
        <v>66</v>
      </c>
    </row>
    <row r="2175" spans="1:49" x14ac:dyDescent="0.2">
      <c r="A2175" t="s">
        <v>7410</v>
      </c>
      <c r="B2175" s="3">
        <v>29502914</v>
      </c>
      <c r="C2175">
        <v>15735879</v>
      </c>
      <c r="D2175" s="2">
        <v>46030.616886574076</v>
      </c>
      <c r="E2175" s="2">
        <v>46046</v>
      </c>
      <c r="F2175" t="s">
        <v>94</v>
      </c>
      <c r="G2175" s="3">
        <v>16514</v>
      </c>
      <c r="H2175" s="3">
        <v>13581</v>
      </c>
      <c r="I2175" t="s">
        <v>454</v>
      </c>
      <c r="J2175" t="s">
        <v>11</v>
      </c>
      <c r="K2175" t="s">
        <v>96</v>
      </c>
      <c r="L2175" s="3">
        <v>111</v>
      </c>
      <c r="M2175" t="s">
        <v>97</v>
      </c>
      <c r="N2175" s="3">
        <v>2992</v>
      </c>
      <c r="O2175" t="s">
        <v>127</v>
      </c>
      <c r="P2175" t="s">
        <v>99</v>
      </c>
      <c r="Q2175" t="s">
        <v>7408</v>
      </c>
      <c r="R2175" t="s">
        <v>456</v>
      </c>
      <c r="S2175" t="s">
        <v>102</v>
      </c>
      <c r="T2175" t="s">
        <v>7411</v>
      </c>
      <c r="U2175" t="s">
        <v>104</v>
      </c>
      <c r="V2175" t="s">
        <v>164</v>
      </c>
      <c r="W2175" t="s">
        <v>106</v>
      </c>
      <c r="X2175" s="3">
        <v>6</v>
      </c>
      <c r="Y2175" s="2">
        <v>46030.616886574076</v>
      </c>
      <c r="Z2175" s="2">
        <v>46073.389305555553</v>
      </c>
      <c r="AA2175" t="s">
        <v>116</v>
      </c>
      <c r="AB2175" s="3">
        <v>197.6</v>
      </c>
      <c r="AC2175" s="3">
        <v>180</v>
      </c>
      <c r="AD2175" t="s">
        <v>3224</v>
      </c>
      <c r="AE2175" t="b">
        <v>1</v>
      </c>
      <c r="AF2175" t="s">
        <v>109</v>
      </c>
      <c r="AG2175" t="s">
        <v>11</v>
      </c>
      <c r="AH2175" t="s">
        <v>11</v>
      </c>
      <c r="AI2175" t="b">
        <v>0</v>
      </c>
      <c r="AJ2175" t="s">
        <v>11</v>
      </c>
      <c r="AK2175" t="s">
        <v>11</v>
      </c>
      <c r="AL2175" t="s">
        <v>152</v>
      </c>
      <c r="AM2175" t="b">
        <v>0</v>
      </c>
      <c r="AN2175" t="s">
        <v>19</v>
      </c>
      <c r="AO2175">
        <v>3</v>
      </c>
      <c r="AP2175">
        <v>47</v>
      </c>
      <c r="AQ2175">
        <v>141</v>
      </c>
      <c r="AU2175">
        <v>1</v>
      </c>
      <c r="AV2175">
        <v>39</v>
      </c>
      <c r="AW2175">
        <v>39</v>
      </c>
    </row>
    <row r="2176" spans="1:49" x14ac:dyDescent="0.2">
      <c r="A2176" t="s">
        <v>7412</v>
      </c>
      <c r="B2176" s="3">
        <v>29502916</v>
      </c>
      <c r="C2176">
        <v>15735871</v>
      </c>
      <c r="D2176" s="2">
        <v>46030.616377314815</v>
      </c>
      <c r="E2176" s="2">
        <v>46031</v>
      </c>
      <c r="F2176" t="s">
        <v>94</v>
      </c>
      <c r="G2176" s="3">
        <v>11873</v>
      </c>
      <c r="H2176" s="3">
        <v>22709</v>
      </c>
      <c r="I2176" t="s">
        <v>154</v>
      </c>
      <c r="J2176" t="s">
        <v>11</v>
      </c>
      <c r="K2176" t="s">
        <v>96</v>
      </c>
      <c r="L2176" s="3">
        <v>111</v>
      </c>
      <c r="M2176" t="s">
        <v>97</v>
      </c>
      <c r="N2176" s="3">
        <v>2992</v>
      </c>
      <c r="O2176" t="s">
        <v>127</v>
      </c>
      <c r="P2176" t="s">
        <v>99</v>
      </c>
      <c r="Q2176" t="s">
        <v>7413</v>
      </c>
      <c r="R2176" t="s">
        <v>2741</v>
      </c>
      <c r="S2176" t="s">
        <v>102</v>
      </c>
      <c r="T2176" t="s">
        <v>7414</v>
      </c>
      <c r="U2176" t="s">
        <v>104</v>
      </c>
      <c r="V2176" t="s">
        <v>164</v>
      </c>
      <c r="W2176" t="s">
        <v>106</v>
      </c>
      <c r="X2176" s="3">
        <v>6</v>
      </c>
      <c r="Y2176" s="2">
        <v>46030.616377314815</v>
      </c>
      <c r="Z2176" s="2">
        <v>46073.389282407406</v>
      </c>
      <c r="AA2176" t="s">
        <v>158</v>
      </c>
      <c r="AB2176" s="3">
        <v>32.26</v>
      </c>
      <c r="AC2176" s="3">
        <v>22.37</v>
      </c>
      <c r="AD2176" t="s">
        <v>12</v>
      </c>
      <c r="AE2176" t="b">
        <v>1</v>
      </c>
      <c r="AF2176" t="s">
        <v>109</v>
      </c>
      <c r="AG2176" t="s">
        <v>11</v>
      </c>
      <c r="AH2176" t="s">
        <v>11</v>
      </c>
      <c r="AI2176" t="b">
        <v>0</v>
      </c>
      <c r="AJ2176" t="s">
        <v>11</v>
      </c>
      <c r="AK2176" t="s">
        <v>11</v>
      </c>
      <c r="AL2176" t="s">
        <v>152</v>
      </c>
      <c r="AM2176" t="b">
        <v>0</v>
      </c>
      <c r="AN2176" t="s">
        <v>14</v>
      </c>
      <c r="AO2176">
        <v>1</v>
      </c>
      <c r="AP2176">
        <v>22.58</v>
      </c>
      <c r="AQ2176">
        <v>22.58</v>
      </c>
    </row>
    <row r="2177" spans="1:73" x14ac:dyDescent="0.2">
      <c r="A2177" t="s">
        <v>7415</v>
      </c>
      <c r="B2177" s="3">
        <v>29502929</v>
      </c>
      <c r="C2177">
        <v>15735892</v>
      </c>
      <c r="D2177" s="2">
        <v>46030.6175</v>
      </c>
      <c r="E2177" s="2">
        <v>46031</v>
      </c>
      <c r="F2177" t="s">
        <v>94</v>
      </c>
      <c r="G2177" s="3">
        <v>7442</v>
      </c>
      <c r="H2177" s="3">
        <v>43120</v>
      </c>
      <c r="I2177" t="s">
        <v>238</v>
      </c>
      <c r="J2177" t="s">
        <v>11</v>
      </c>
      <c r="K2177" t="s">
        <v>96</v>
      </c>
      <c r="L2177" s="3">
        <v>111</v>
      </c>
      <c r="M2177" t="s">
        <v>97</v>
      </c>
      <c r="N2177" s="3">
        <v>2992</v>
      </c>
      <c r="O2177" t="s">
        <v>127</v>
      </c>
      <c r="P2177" t="s">
        <v>99</v>
      </c>
      <c r="Q2177" t="s">
        <v>7416</v>
      </c>
      <c r="R2177" t="s">
        <v>284</v>
      </c>
      <c r="S2177" t="s">
        <v>102</v>
      </c>
      <c r="T2177" t="s">
        <v>7417</v>
      </c>
      <c r="U2177" t="s">
        <v>104</v>
      </c>
      <c r="V2177" t="s">
        <v>164</v>
      </c>
      <c r="W2177" t="s">
        <v>106</v>
      </c>
      <c r="X2177" s="3">
        <v>6</v>
      </c>
      <c r="Y2177" s="2">
        <v>46030.6175</v>
      </c>
      <c r="Z2177" s="2">
        <v>46073.389282407406</v>
      </c>
      <c r="AA2177" t="s">
        <v>116</v>
      </c>
      <c r="AB2177" s="3">
        <v>154</v>
      </c>
      <c r="AC2177" s="3">
        <v>150</v>
      </c>
      <c r="AD2177" t="s">
        <v>5792</v>
      </c>
      <c r="AE2177" t="b">
        <v>1</v>
      </c>
      <c r="AF2177" t="s">
        <v>109</v>
      </c>
      <c r="AG2177" t="s">
        <v>11</v>
      </c>
      <c r="AH2177" t="s">
        <v>11</v>
      </c>
      <c r="AI2177" t="b">
        <v>0</v>
      </c>
      <c r="AJ2177" t="s">
        <v>11</v>
      </c>
      <c r="AK2177" t="s">
        <v>11</v>
      </c>
      <c r="AL2177" t="s">
        <v>152</v>
      </c>
      <c r="AM2177" t="b">
        <v>0</v>
      </c>
      <c r="AN2177" t="s">
        <v>19</v>
      </c>
      <c r="AO2177">
        <v>2</v>
      </c>
      <c r="AP2177">
        <v>75</v>
      </c>
      <c r="AQ2177">
        <v>150</v>
      </c>
    </row>
    <row r="2178" spans="1:73" x14ac:dyDescent="0.2">
      <c r="A2178" t="s">
        <v>7418</v>
      </c>
      <c r="B2178" s="3">
        <v>29503028</v>
      </c>
      <c r="C2178">
        <v>15735958</v>
      </c>
      <c r="D2178" s="2">
        <v>46030.622337962966</v>
      </c>
      <c r="E2178" s="2">
        <v>46031</v>
      </c>
      <c r="F2178" t="s">
        <v>94</v>
      </c>
      <c r="G2178" s="3">
        <v>10592</v>
      </c>
      <c r="H2178" s="3">
        <v>19743</v>
      </c>
      <c r="I2178" t="s">
        <v>1700</v>
      </c>
      <c r="J2178" t="s">
        <v>11</v>
      </c>
      <c r="K2178" t="s">
        <v>96</v>
      </c>
      <c r="L2178" s="3">
        <v>111</v>
      </c>
      <c r="M2178" t="s">
        <v>97</v>
      </c>
      <c r="N2178" s="3">
        <v>2992</v>
      </c>
      <c r="O2178" t="s">
        <v>127</v>
      </c>
      <c r="P2178" t="s">
        <v>99</v>
      </c>
      <c r="Q2178" t="s">
        <v>7419</v>
      </c>
      <c r="R2178" t="s">
        <v>1702</v>
      </c>
      <c r="S2178" t="s">
        <v>102</v>
      </c>
      <c r="T2178" t="s">
        <v>7420</v>
      </c>
      <c r="U2178" t="s">
        <v>104</v>
      </c>
      <c r="V2178" t="s">
        <v>105</v>
      </c>
      <c r="W2178" t="s">
        <v>106</v>
      </c>
      <c r="X2178" s="3">
        <v>7</v>
      </c>
      <c r="Y2178" s="2">
        <v>46030.622337962966</v>
      </c>
      <c r="Z2178" s="2">
        <v>46073.389305555553</v>
      </c>
      <c r="AA2178" t="s">
        <v>1047</v>
      </c>
      <c r="AB2178" s="3">
        <v>97000</v>
      </c>
      <c r="AC2178" s="3">
        <v>82227.19</v>
      </c>
      <c r="AD2178" t="s">
        <v>1704</v>
      </c>
      <c r="AE2178" t="b">
        <v>1</v>
      </c>
      <c r="AF2178" t="s">
        <v>109</v>
      </c>
      <c r="AG2178" t="s">
        <v>11</v>
      </c>
      <c r="AH2178" t="s">
        <v>11</v>
      </c>
      <c r="AI2178" t="b">
        <v>0</v>
      </c>
      <c r="AJ2178" t="s">
        <v>11</v>
      </c>
      <c r="AK2178" t="s">
        <v>11</v>
      </c>
      <c r="AL2178" t="s">
        <v>152</v>
      </c>
      <c r="AM2178" t="b">
        <v>0</v>
      </c>
      <c r="AN2178" t="s">
        <v>14</v>
      </c>
      <c r="AO2178">
        <v>2</v>
      </c>
      <c r="AP2178">
        <v>41000</v>
      </c>
      <c r="AQ2178">
        <v>82000</v>
      </c>
    </row>
    <row r="2179" spans="1:73" x14ac:dyDescent="0.2">
      <c r="A2179" t="s">
        <v>7421</v>
      </c>
      <c r="B2179" s="3">
        <v>29503077</v>
      </c>
      <c r="C2179">
        <v>15736010</v>
      </c>
      <c r="D2179" s="2">
        <v>46030.625555555554</v>
      </c>
      <c r="E2179" s="2">
        <v>46033</v>
      </c>
      <c r="F2179" t="s">
        <v>94</v>
      </c>
      <c r="G2179" s="3">
        <v>24587</v>
      </c>
      <c r="H2179" s="3">
        <v>43120</v>
      </c>
      <c r="I2179" t="s">
        <v>238</v>
      </c>
      <c r="J2179" t="s">
        <v>11</v>
      </c>
      <c r="K2179" t="s">
        <v>96</v>
      </c>
      <c r="L2179" s="3">
        <v>111</v>
      </c>
      <c r="M2179" t="s">
        <v>97</v>
      </c>
      <c r="N2179" s="3">
        <v>2992</v>
      </c>
      <c r="O2179" t="s">
        <v>127</v>
      </c>
      <c r="P2179" t="s">
        <v>99</v>
      </c>
      <c r="Q2179" t="s">
        <v>7422</v>
      </c>
      <c r="R2179" t="s">
        <v>415</v>
      </c>
      <c r="S2179" t="s">
        <v>102</v>
      </c>
      <c r="T2179" t="s">
        <v>7423</v>
      </c>
      <c r="U2179" t="s">
        <v>104</v>
      </c>
      <c r="V2179" t="s">
        <v>164</v>
      </c>
      <c r="W2179" t="s">
        <v>106</v>
      </c>
      <c r="X2179" s="3">
        <v>6</v>
      </c>
      <c r="Y2179" s="2">
        <v>46030.625555555554</v>
      </c>
      <c r="Z2179" s="2">
        <v>46073.389282407406</v>
      </c>
      <c r="AA2179" t="s">
        <v>116</v>
      </c>
      <c r="AB2179" s="3">
        <v>211.85</v>
      </c>
      <c r="AC2179" s="3">
        <v>216</v>
      </c>
      <c r="AD2179" t="s">
        <v>6030</v>
      </c>
      <c r="AE2179" t="b">
        <v>1</v>
      </c>
      <c r="AF2179" t="s">
        <v>109</v>
      </c>
      <c r="AG2179" t="s">
        <v>11</v>
      </c>
      <c r="AH2179" t="s">
        <v>11</v>
      </c>
      <c r="AI2179" t="b">
        <v>0</v>
      </c>
      <c r="AJ2179" t="s">
        <v>11</v>
      </c>
      <c r="AK2179" t="s">
        <v>11</v>
      </c>
      <c r="AL2179" t="s">
        <v>152</v>
      </c>
      <c r="AM2179" t="b">
        <v>0</v>
      </c>
      <c r="AN2179" t="s">
        <v>19</v>
      </c>
      <c r="AO2179">
        <v>2</v>
      </c>
      <c r="AP2179">
        <v>75</v>
      </c>
      <c r="AQ2179">
        <v>150</v>
      </c>
      <c r="AU2179">
        <v>1</v>
      </c>
      <c r="AV2179">
        <v>66</v>
      </c>
      <c r="AW2179">
        <v>66</v>
      </c>
    </row>
    <row r="2180" spans="1:73" x14ac:dyDescent="0.2">
      <c r="A2180" t="s">
        <v>7424</v>
      </c>
      <c r="B2180" s="3">
        <v>29503097</v>
      </c>
      <c r="C2180">
        <v>15736023</v>
      </c>
      <c r="D2180" s="2">
        <v>46030.626689814817</v>
      </c>
      <c r="E2180" s="2">
        <v>46031</v>
      </c>
      <c r="F2180" t="s">
        <v>94</v>
      </c>
      <c r="G2180" s="3">
        <v>7442</v>
      </c>
      <c r="H2180" s="3">
        <v>43120</v>
      </c>
      <c r="I2180" t="s">
        <v>238</v>
      </c>
      <c r="J2180" t="s">
        <v>11</v>
      </c>
      <c r="K2180" t="s">
        <v>96</v>
      </c>
      <c r="L2180" s="3">
        <v>111</v>
      </c>
      <c r="M2180" t="s">
        <v>97</v>
      </c>
      <c r="N2180" s="3">
        <v>2992</v>
      </c>
      <c r="O2180" t="s">
        <v>127</v>
      </c>
      <c r="P2180" t="s">
        <v>99</v>
      </c>
      <c r="Q2180" t="s">
        <v>7425</v>
      </c>
      <c r="R2180" t="s">
        <v>497</v>
      </c>
      <c r="S2180" t="s">
        <v>102</v>
      </c>
      <c r="T2180" t="s">
        <v>7426</v>
      </c>
      <c r="U2180" t="s">
        <v>104</v>
      </c>
      <c r="V2180" t="s">
        <v>164</v>
      </c>
      <c r="W2180" t="s">
        <v>106</v>
      </c>
      <c r="X2180" s="3">
        <v>6</v>
      </c>
      <c r="Y2180" s="2">
        <v>46030.626689814817</v>
      </c>
      <c r="Z2180" s="2">
        <v>46073.389305555553</v>
      </c>
      <c r="AA2180" t="s">
        <v>116</v>
      </c>
      <c r="AB2180" s="3">
        <v>369</v>
      </c>
      <c r="AC2180" s="3">
        <v>357</v>
      </c>
      <c r="AD2180" t="s">
        <v>5760</v>
      </c>
      <c r="AE2180" t="b">
        <v>1</v>
      </c>
      <c r="AF2180" t="s">
        <v>109</v>
      </c>
      <c r="AG2180" t="s">
        <v>11</v>
      </c>
      <c r="AH2180" t="s">
        <v>11</v>
      </c>
      <c r="AI2180" t="b">
        <v>0</v>
      </c>
      <c r="AJ2180" t="s">
        <v>11</v>
      </c>
      <c r="AK2180" t="s">
        <v>11</v>
      </c>
      <c r="AL2180" t="s">
        <v>152</v>
      </c>
      <c r="AM2180" t="b">
        <v>0</v>
      </c>
      <c r="AN2180" t="s">
        <v>19</v>
      </c>
      <c r="AO2180">
        <v>3</v>
      </c>
      <c r="AP2180">
        <v>75</v>
      </c>
      <c r="AQ2180">
        <v>225</v>
      </c>
      <c r="AU2180">
        <v>2</v>
      </c>
      <c r="AV2180">
        <v>66</v>
      </c>
      <c r="AW2180">
        <v>132</v>
      </c>
    </row>
    <row r="2181" spans="1:73" x14ac:dyDescent="0.2">
      <c r="A2181" t="s">
        <v>7427</v>
      </c>
      <c r="B2181" s="3">
        <v>29503114</v>
      </c>
      <c r="C2181">
        <v>15736037</v>
      </c>
      <c r="D2181" s="2">
        <v>46030.627488425926</v>
      </c>
      <c r="E2181" s="2">
        <v>46031</v>
      </c>
      <c r="F2181" t="s">
        <v>94</v>
      </c>
      <c r="G2181" s="3">
        <v>7442</v>
      </c>
      <c r="H2181" s="3">
        <v>43120</v>
      </c>
      <c r="I2181" t="s">
        <v>238</v>
      </c>
      <c r="J2181" t="s">
        <v>11</v>
      </c>
      <c r="K2181" t="s">
        <v>96</v>
      </c>
      <c r="L2181" s="3">
        <v>111</v>
      </c>
      <c r="M2181" t="s">
        <v>97</v>
      </c>
      <c r="N2181" s="3">
        <v>2992</v>
      </c>
      <c r="O2181" t="s">
        <v>127</v>
      </c>
      <c r="P2181" t="s">
        <v>99</v>
      </c>
      <c r="Q2181" t="s">
        <v>7428</v>
      </c>
      <c r="R2181" t="s">
        <v>284</v>
      </c>
      <c r="S2181" t="s">
        <v>102</v>
      </c>
      <c r="T2181" t="s">
        <v>7429</v>
      </c>
      <c r="U2181" t="s">
        <v>104</v>
      </c>
      <c r="V2181" t="s">
        <v>164</v>
      </c>
      <c r="W2181" t="s">
        <v>106</v>
      </c>
      <c r="X2181" s="3">
        <v>6</v>
      </c>
      <c r="Y2181" s="2">
        <v>46030.627488425926</v>
      </c>
      <c r="Z2181" s="2">
        <v>46073.389305555553</v>
      </c>
      <c r="AA2181" t="s">
        <v>116</v>
      </c>
      <c r="AB2181" s="3">
        <v>154</v>
      </c>
      <c r="AC2181" s="3">
        <v>150</v>
      </c>
      <c r="AD2181" t="s">
        <v>5792</v>
      </c>
      <c r="AE2181" t="b">
        <v>1</v>
      </c>
      <c r="AF2181" t="s">
        <v>109</v>
      </c>
      <c r="AG2181" t="s">
        <v>11</v>
      </c>
      <c r="AH2181" t="s">
        <v>11</v>
      </c>
      <c r="AI2181" t="b">
        <v>0</v>
      </c>
      <c r="AJ2181" t="s">
        <v>11</v>
      </c>
      <c r="AK2181" t="s">
        <v>11</v>
      </c>
      <c r="AL2181" t="s">
        <v>152</v>
      </c>
      <c r="AM2181" t="b">
        <v>0</v>
      </c>
      <c r="AN2181" t="s">
        <v>19</v>
      </c>
      <c r="AO2181">
        <v>2</v>
      </c>
      <c r="AP2181">
        <v>75</v>
      </c>
      <c r="AQ2181">
        <v>150</v>
      </c>
    </row>
    <row r="2182" spans="1:73" x14ac:dyDescent="0.2">
      <c r="A2182" t="s">
        <v>7430</v>
      </c>
      <c r="B2182" s="3">
        <v>29503116</v>
      </c>
      <c r="C2182">
        <v>15736035</v>
      </c>
      <c r="D2182" s="2">
        <v>46030.627337962964</v>
      </c>
      <c r="E2182" s="2">
        <v>46030</v>
      </c>
      <c r="F2182" t="s">
        <v>94</v>
      </c>
      <c r="G2182" s="3">
        <v>10164</v>
      </c>
      <c r="H2182" s="3">
        <v>35571</v>
      </c>
      <c r="I2182" t="s">
        <v>862</v>
      </c>
      <c r="J2182" t="s">
        <v>11</v>
      </c>
      <c r="K2182" t="s">
        <v>96</v>
      </c>
      <c r="L2182" s="3">
        <v>111</v>
      </c>
      <c r="M2182" t="s">
        <v>97</v>
      </c>
      <c r="N2182" s="3">
        <v>2992</v>
      </c>
      <c r="O2182" t="s">
        <v>127</v>
      </c>
      <c r="P2182" t="s">
        <v>99</v>
      </c>
      <c r="Q2182" t="s">
        <v>7431</v>
      </c>
      <c r="R2182" t="s">
        <v>864</v>
      </c>
      <c r="S2182" t="s">
        <v>102</v>
      </c>
      <c r="T2182" t="s">
        <v>7432</v>
      </c>
      <c r="U2182" t="s">
        <v>104</v>
      </c>
      <c r="V2182" t="s">
        <v>164</v>
      </c>
      <c r="W2182" t="s">
        <v>106</v>
      </c>
      <c r="X2182" s="3">
        <v>6</v>
      </c>
      <c r="Y2182" s="2">
        <v>46030.627337962964</v>
      </c>
      <c r="Z2182" s="2">
        <v>46073.389305555553</v>
      </c>
      <c r="AA2182" t="s">
        <v>336</v>
      </c>
      <c r="AB2182" s="3">
        <v>130</v>
      </c>
      <c r="AC2182" s="3">
        <v>117.3</v>
      </c>
      <c r="AD2182" t="s">
        <v>12</v>
      </c>
      <c r="AE2182" t="b">
        <v>1</v>
      </c>
      <c r="AF2182" t="s">
        <v>109</v>
      </c>
      <c r="AG2182" t="s">
        <v>11</v>
      </c>
      <c r="AH2182" t="s">
        <v>11</v>
      </c>
      <c r="AI2182" t="b">
        <v>0</v>
      </c>
      <c r="AJ2182" t="s">
        <v>11</v>
      </c>
      <c r="AK2182" t="s">
        <v>11</v>
      </c>
      <c r="AL2182" t="s">
        <v>152</v>
      </c>
      <c r="AM2182" t="b">
        <v>0</v>
      </c>
      <c r="AN2182" t="s">
        <v>14</v>
      </c>
      <c r="AO2182">
        <v>1</v>
      </c>
      <c r="AP2182">
        <v>117</v>
      </c>
      <c r="AQ2182">
        <v>117</v>
      </c>
    </row>
    <row r="2183" spans="1:73" x14ac:dyDescent="0.2">
      <c r="A2183" t="s">
        <v>7433</v>
      </c>
      <c r="B2183" s="3">
        <v>29503207</v>
      </c>
      <c r="C2183">
        <v>15736110</v>
      </c>
      <c r="D2183" s="2">
        <v>46030.633321759262</v>
      </c>
      <c r="E2183" s="2">
        <v>46035</v>
      </c>
      <c r="F2183" t="s">
        <v>94</v>
      </c>
      <c r="G2183" s="3">
        <v>7442</v>
      </c>
      <c r="H2183" s="3">
        <v>43120</v>
      </c>
      <c r="I2183" t="s">
        <v>238</v>
      </c>
      <c r="J2183" t="s">
        <v>11</v>
      </c>
      <c r="K2183" t="s">
        <v>96</v>
      </c>
      <c r="L2183" s="3">
        <v>111</v>
      </c>
      <c r="M2183" t="s">
        <v>97</v>
      </c>
      <c r="N2183" s="3">
        <v>2992</v>
      </c>
      <c r="O2183" t="s">
        <v>127</v>
      </c>
      <c r="P2183" t="s">
        <v>99</v>
      </c>
      <c r="Q2183" t="s">
        <v>7434</v>
      </c>
      <c r="R2183" t="s">
        <v>284</v>
      </c>
      <c r="S2183" t="s">
        <v>102</v>
      </c>
      <c r="T2183" t="s">
        <v>7435</v>
      </c>
      <c r="U2183" t="s">
        <v>104</v>
      </c>
      <c r="V2183" t="s">
        <v>164</v>
      </c>
      <c r="W2183" t="s">
        <v>106</v>
      </c>
      <c r="X2183" s="3">
        <v>6</v>
      </c>
      <c r="Y2183" s="2">
        <v>46030.633321759262</v>
      </c>
      <c r="Z2183" s="2">
        <v>46073.389282407406</v>
      </c>
      <c r="AA2183" t="s">
        <v>116</v>
      </c>
      <c r="AB2183" s="3">
        <v>154</v>
      </c>
      <c r="AC2183" s="3">
        <v>150</v>
      </c>
      <c r="AD2183" t="s">
        <v>5792</v>
      </c>
      <c r="AE2183" t="b">
        <v>1</v>
      </c>
      <c r="AF2183" t="s">
        <v>109</v>
      </c>
      <c r="AG2183" t="s">
        <v>11</v>
      </c>
      <c r="AH2183" t="s">
        <v>11</v>
      </c>
      <c r="AI2183" t="b">
        <v>0</v>
      </c>
      <c r="AJ2183" t="s">
        <v>11</v>
      </c>
      <c r="AK2183" t="s">
        <v>11</v>
      </c>
      <c r="AL2183" t="s">
        <v>152</v>
      </c>
      <c r="AM2183" t="b">
        <v>0</v>
      </c>
      <c r="AN2183" t="s">
        <v>19</v>
      </c>
      <c r="AO2183">
        <v>2</v>
      </c>
      <c r="AP2183">
        <v>75</v>
      </c>
      <c r="AQ2183">
        <v>150</v>
      </c>
    </row>
    <row r="2184" spans="1:73" x14ac:dyDescent="0.2">
      <c r="A2184" t="s">
        <v>7436</v>
      </c>
      <c r="B2184" s="3">
        <v>29503208</v>
      </c>
      <c r="C2184">
        <v>15736109</v>
      </c>
      <c r="D2184" s="2">
        <v>46030.633310185185</v>
      </c>
      <c r="E2184" s="2">
        <v>46031</v>
      </c>
      <c r="F2184" t="s">
        <v>94</v>
      </c>
      <c r="G2184" s="3">
        <v>7442</v>
      </c>
      <c r="H2184" s="3">
        <v>43120</v>
      </c>
      <c r="I2184" t="s">
        <v>238</v>
      </c>
      <c r="J2184" t="s">
        <v>11</v>
      </c>
      <c r="K2184" t="s">
        <v>96</v>
      </c>
      <c r="L2184" s="3">
        <v>111</v>
      </c>
      <c r="M2184" t="s">
        <v>97</v>
      </c>
      <c r="N2184" s="3">
        <v>2992</v>
      </c>
      <c r="O2184" t="s">
        <v>127</v>
      </c>
      <c r="P2184" t="s">
        <v>99</v>
      </c>
      <c r="Q2184" t="s">
        <v>7437</v>
      </c>
      <c r="R2184" t="s">
        <v>593</v>
      </c>
      <c r="S2184" t="s">
        <v>102</v>
      </c>
      <c r="T2184" t="s">
        <v>7438</v>
      </c>
      <c r="U2184" t="s">
        <v>104</v>
      </c>
      <c r="V2184" t="s">
        <v>164</v>
      </c>
      <c r="W2184" t="s">
        <v>106</v>
      </c>
      <c r="X2184" s="3">
        <v>6</v>
      </c>
      <c r="Y2184" s="2">
        <v>46030.633310185185</v>
      </c>
      <c r="Z2184" s="2">
        <v>46073.389282407406</v>
      </c>
      <c r="AA2184" t="s">
        <v>116</v>
      </c>
      <c r="AB2184" s="3">
        <v>300</v>
      </c>
      <c r="AC2184" s="3">
        <v>291</v>
      </c>
      <c r="AD2184" t="s">
        <v>6004</v>
      </c>
      <c r="AE2184" t="b">
        <v>1</v>
      </c>
      <c r="AF2184" t="s">
        <v>109</v>
      </c>
      <c r="AG2184" t="s">
        <v>11</v>
      </c>
      <c r="AH2184" t="s">
        <v>11</v>
      </c>
      <c r="AI2184" t="b">
        <v>0</v>
      </c>
      <c r="AJ2184" t="s">
        <v>11</v>
      </c>
      <c r="AK2184" t="s">
        <v>11</v>
      </c>
      <c r="AL2184" t="s">
        <v>152</v>
      </c>
      <c r="AM2184" t="b">
        <v>0</v>
      </c>
      <c r="AN2184" t="s">
        <v>19</v>
      </c>
      <c r="AO2184">
        <v>3</v>
      </c>
      <c r="AP2184">
        <v>75</v>
      </c>
      <c r="AQ2184">
        <v>225</v>
      </c>
      <c r="AU2184">
        <v>1</v>
      </c>
      <c r="AV2184">
        <v>66</v>
      </c>
      <c r="AW2184">
        <v>66</v>
      </c>
    </row>
    <row r="2185" spans="1:73" x14ac:dyDescent="0.2">
      <c r="A2185" t="s">
        <v>7439</v>
      </c>
      <c r="B2185" s="3">
        <v>29503281</v>
      </c>
      <c r="C2185">
        <v>15736168</v>
      </c>
      <c r="D2185" s="2">
        <v>46030.638379629629</v>
      </c>
      <c r="E2185" s="2">
        <v>46031</v>
      </c>
      <c r="F2185" t="s">
        <v>94</v>
      </c>
      <c r="G2185" s="3">
        <v>7443</v>
      </c>
      <c r="H2185" s="3">
        <v>13581</v>
      </c>
      <c r="I2185" t="s">
        <v>454</v>
      </c>
      <c r="J2185" t="s">
        <v>11</v>
      </c>
      <c r="K2185" t="s">
        <v>96</v>
      </c>
      <c r="L2185" s="3">
        <v>111</v>
      </c>
      <c r="M2185" t="s">
        <v>97</v>
      </c>
      <c r="N2185" s="3">
        <v>2992</v>
      </c>
      <c r="O2185" t="s">
        <v>127</v>
      </c>
      <c r="P2185" t="s">
        <v>99</v>
      </c>
      <c r="Q2185" t="s">
        <v>7440</v>
      </c>
      <c r="R2185" t="s">
        <v>517</v>
      </c>
      <c r="S2185" t="s">
        <v>102</v>
      </c>
      <c r="T2185" t="s">
        <v>7441</v>
      </c>
      <c r="U2185" t="s">
        <v>104</v>
      </c>
      <c r="V2185" t="s">
        <v>164</v>
      </c>
      <c r="W2185" t="s">
        <v>106</v>
      </c>
      <c r="X2185" s="3">
        <v>6</v>
      </c>
      <c r="Y2185" s="2">
        <v>46030.638379629629</v>
      </c>
      <c r="Z2185" s="2">
        <v>46073.389282407406</v>
      </c>
      <c r="AA2185" t="s">
        <v>116</v>
      </c>
      <c r="AB2185" s="3">
        <v>110</v>
      </c>
      <c r="AC2185" s="3">
        <v>94</v>
      </c>
      <c r="AD2185" t="s">
        <v>519</v>
      </c>
      <c r="AE2185" t="b">
        <v>1</v>
      </c>
      <c r="AF2185" t="s">
        <v>109</v>
      </c>
      <c r="AG2185" t="s">
        <v>11</v>
      </c>
      <c r="AH2185" t="s">
        <v>11</v>
      </c>
      <c r="AI2185" t="b">
        <v>0</v>
      </c>
      <c r="AJ2185" t="s">
        <v>11</v>
      </c>
      <c r="AK2185" t="s">
        <v>11</v>
      </c>
      <c r="AL2185" t="s">
        <v>152</v>
      </c>
      <c r="AM2185" t="b">
        <v>0</v>
      </c>
      <c r="AN2185" t="s">
        <v>19</v>
      </c>
      <c r="AO2185">
        <v>2</v>
      </c>
      <c r="AP2185">
        <v>47</v>
      </c>
      <c r="AQ2185">
        <v>94</v>
      </c>
    </row>
    <row r="2186" spans="1:73" x14ac:dyDescent="0.2">
      <c r="A2186" t="s">
        <v>7442</v>
      </c>
      <c r="B2186" s="3">
        <v>29503299</v>
      </c>
      <c r="C2186">
        <v>15736175</v>
      </c>
      <c r="D2186" s="2">
        <v>46030.638761574075</v>
      </c>
      <c r="E2186" s="2">
        <v>46032</v>
      </c>
      <c r="F2186" t="s">
        <v>94</v>
      </c>
      <c r="G2186" s="3">
        <v>23584</v>
      </c>
      <c r="H2186" s="3">
        <v>50549</v>
      </c>
      <c r="I2186" t="s">
        <v>332</v>
      </c>
      <c r="J2186" t="s">
        <v>11</v>
      </c>
      <c r="K2186" t="s">
        <v>96</v>
      </c>
      <c r="L2186" s="3">
        <v>111</v>
      </c>
      <c r="M2186" t="s">
        <v>97</v>
      </c>
      <c r="N2186" s="3">
        <v>2992</v>
      </c>
      <c r="O2186" t="s">
        <v>127</v>
      </c>
      <c r="P2186" t="s">
        <v>99</v>
      </c>
      <c r="Q2186" t="s">
        <v>7443</v>
      </c>
      <c r="R2186" t="s">
        <v>1996</v>
      </c>
      <c r="S2186" t="s">
        <v>102</v>
      </c>
      <c r="T2186" t="s">
        <v>7444</v>
      </c>
      <c r="U2186" t="s">
        <v>104</v>
      </c>
      <c r="V2186" t="s">
        <v>105</v>
      </c>
      <c r="W2186" t="s">
        <v>106</v>
      </c>
      <c r="X2186" s="3">
        <v>7</v>
      </c>
      <c r="Y2186" s="2">
        <v>46030.638761574075</v>
      </c>
      <c r="Z2186" s="2">
        <v>46073.389305555553</v>
      </c>
      <c r="AA2186" t="s">
        <v>336</v>
      </c>
      <c r="AB2186" s="3">
        <v>2642.39</v>
      </c>
      <c r="AC2186" s="3">
        <v>2465.02</v>
      </c>
      <c r="AD2186" t="s">
        <v>1998</v>
      </c>
      <c r="AE2186" t="b">
        <v>1</v>
      </c>
      <c r="AF2186" t="s">
        <v>109</v>
      </c>
      <c r="AG2186" t="s">
        <v>11</v>
      </c>
      <c r="AH2186" t="s">
        <v>11</v>
      </c>
      <c r="AI2186" t="b">
        <v>0</v>
      </c>
      <c r="AJ2186" t="s">
        <v>11</v>
      </c>
      <c r="AK2186" t="s">
        <v>11</v>
      </c>
      <c r="AL2186" t="s">
        <v>152</v>
      </c>
      <c r="AM2186" t="b">
        <v>0</v>
      </c>
      <c r="AN2186" t="s">
        <v>14</v>
      </c>
      <c r="AO2186">
        <v>2</v>
      </c>
      <c r="AP2186">
        <v>877.36</v>
      </c>
      <c r="AQ2186">
        <v>1754.72</v>
      </c>
      <c r="AU2186">
        <v>1</v>
      </c>
      <c r="AV2186">
        <v>704.5</v>
      </c>
      <c r="AW2186">
        <v>704.5</v>
      </c>
    </row>
    <row r="2187" spans="1:73" x14ac:dyDescent="0.2">
      <c r="A2187" t="s">
        <v>7445</v>
      </c>
      <c r="B2187" s="3">
        <v>29503396</v>
      </c>
      <c r="C2187">
        <v>15736247</v>
      </c>
      <c r="D2187" s="2">
        <v>46030.644791666666</v>
      </c>
      <c r="E2187" s="2">
        <v>46031</v>
      </c>
      <c r="F2187" t="s">
        <v>94</v>
      </c>
      <c r="G2187" s="3">
        <v>10055</v>
      </c>
      <c r="H2187" s="3">
        <v>18487</v>
      </c>
      <c r="I2187" t="s">
        <v>160</v>
      </c>
      <c r="J2187" t="s">
        <v>11</v>
      </c>
      <c r="K2187" t="s">
        <v>96</v>
      </c>
      <c r="L2187" s="3">
        <v>111</v>
      </c>
      <c r="M2187" t="s">
        <v>97</v>
      </c>
      <c r="N2187" s="3">
        <v>2992</v>
      </c>
      <c r="O2187" t="s">
        <v>127</v>
      </c>
      <c r="P2187" t="s">
        <v>99</v>
      </c>
      <c r="Q2187" t="s">
        <v>7446</v>
      </c>
      <c r="R2187" t="s">
        <v>162</v>
      </c>
      <c r="S2187" t="s">
        <v>102</v>
      </c>
      <c r="T2187" t="s">
        <v>7447</v>
      </c>
      <c r="U2187" t="s">
        <v>104</v>
      </c>
      <c r="V2187" t="s">
        <v>105</v>
      </c>
      <c r="W2187" t="s">
        <v>106</v>
      </c>
      <c r="X2187" s="3">
        <v>7</v>
      </c>
      <c r="Y2187" s="2">
        <v>46030.644791666666</v>
      </c>
      <c r="Z2187" s="2">
        <v>46073.389305555553</v>
      </c>
      <c r="AA2187" t="s">
        <v>131</v>
      </c>
      <c r="AB2187" s="3">
        <v>598</v>
      </c>
      <c r="AC2187" s="3">
        <v>466.27</v>
      </c>
      <c r="AD2187" t="s">
        <v>12</v>
      </c>
      <c r="AE2187" t="b">
        <v>1</v>
      </c>
      <c r="AF2187" t="s">
        <v>109</v>
      </c>
      <c r="AG2187" t="s">
        <v>11</v>
      </c>
      <c r="AH2187" t="s">
        <v>11</v>
      </c>
      <c r="AI2187" t="b">
        <v>0</v>
      </c>
      <c r="AJ2187" t="s">
        <v>11</v>
      </c>
      <c r="AK2187" t="s">
        <v>11</v>
      </c>
      <c r="AL2187" t="s">
        <v>152</v>
      </c>
      <c r="AM2187" t="b">
        <v>0</v>
      </c>
      <c r="AN2187" t="s">
        <v>14</v>
      </c>
      <c r="AO2187">
        <v>2</v>
      </c>
      <c r="AP2187">
        <v>233.22</v>
      </c>
      <c r="AQ2187">
        <v>466.44</v>
      </c>
    </row>
    <row r="2188" spans="1:73" x14ac:dyDescent="0.2">
      <c r="A2188" t="s">
        <v>7448</v>
      </c>
      <c r="B2188" s="3">
        <v>29503408</v>
      </c>
      <c r="C2188">
        <v>15736442</v>
      </c>
      <c r="D2188" s="2">
        <v>46030.659560185188</v>
      </c>
      <c r="E2188" s="2">
        <v>46033</v>
      </c>
      <c r="F2188" t="s">
        <v>94</v>
      </c>
      <c r="G2188" s="3">
        <v>23584</v>
      </c>
      <c r="H2188" s="3">
        <v>50549</v>
      </c>
      <c r="I2188" t="s">
        <v>332</v>
      </c>
      <c r="J2188" t="s">
        <v>11</v>
      </c>
      <c r="K2188" t="s">
        <v>96</v>
      </c>
      <c r="L2188" s="3">
        <v>111</v>
      </c>
      <c r="M2188" t="s">
        <v>97</v>
      </c>
      <c r="N2188" s="3">
        <v>2992</v>
      </c>
      <c r="O2188" t="s">
        <v>127</v>
      </c>
      <c r="P2188" t="s">
        <v>99</v>
      </c>
      <c r="Q2188" t="s">
        <v>7449</v>
      </c>
      <c r="R2188" t="s">
        <v>886</v>
      </c>
      <c r="S2188" t="s">
        <v>102</v>
      </c>
      <c r="T2188" t="s">
        <v>7450</v>
      </c>
      <c r="U2188" t="s">
        <v>104</v>
      </c>
      <c r="V2188" t="s">
        <v>105</v>
      </c>
      <c r="W2188" t="s">
        <v>106</v>
      </c>
      <c r="X2188" s="3">
        <v>7</v>
      </c>
      <c r="Y2188" s="2">
        <v>46030.659560185188</v>
      </c>
      <c r="Z2188" s="2">
        <v>46073.389282407406</v>
      </c>
      <c r="AA2188" t="s">
        <v>336</v>
      </c>
      <c r="AB2188" s="3">
        <v>3585.84</v>
      </c>
      <c r="AC2188" s="3">
        <v>3344.69</v>
      </c>
      <c r="AD2188" t="s">
        <v>888</v>
      </c>
      <c r="AE2188" t="b">
        <v>1</v>
      </c>
      <c r="AF2188" t="s">
        <v>109</v>
      </c>
      <c r="AG2188" t="s">
        <v>11</v>
      </c>
      <c r="AH2188" t="s">
        <v>11</v>
      </c>
      <c r="AI2188" t="b">
        <v>0</v>
      </c>
      <c r="AJ2188" t="s">
        <v>11</v>
      </c>
      <c r="AK2188" t="s">
        <v>11</v>
      </c>
      <c r="AL2188" t="s">
        <v>152</v>
      </c>
      <c r="AM2188" t="b">
        <v>0</v>
      </c>
      <c r="AN2188" t="s">
        <v>14</v>
      </c>
      <c r="AO2188">
        <v>3</v>
      </c>
      <c r="AP2188">
        <v>877.36</v>
      </c>
      <c r="AQ2188">
        <v>2632.08</v>
      </c>
      <c r="AU2188">
        <v>1</v>
      </c>
      <c r="AV2188">
        <v>704.5</v>
      </c>
      <c r="AW2188">
        <v>704.5</v>
      </c>
    </row>
    <row r="2189" spans="1:73" x14ac:dyDescent="0.2">
      <c r="A2189" t="s">
        <v>7451</v>
      </c>
      <c r="B2189" s="3">
        <v>29503426</v>
      </c>
      <c r="C2189">
        <v>15736273</v>
      </c>
      <c r="D2189" s="2">
        <v>46030.646932870368</v>
      </c>
      <c r="E2189" s="2">
        <v>46031</v>
      </c>
      <c r="F2189" t="s">
        <v>94</v>
      </c>
      <c r="G2189" s="3">
        <v>17237</v>
      </c>
      <c r="H2189" s="3">
        <v>13460</v>
      </c>
      <c r="I2189" t="s">
        <v>166</v>
      </c>
      <c r="J2189" t="s">
        <v>11</v>
      </c>
      <c r="K2189" t="s">
        <v>96</v>
      </c>
      <c r="L2189" s="3">
        <v>111</v>
      </c>
      <c r="M2189" t="s">
        <v>97</v>
      </c>
      <c r="N2189" s="3">
        <v>2992</v>
      </c>
      <c r="O2189" t="s">
        <v>127</v>
      </c>
      <c r="P2189" t="s">
        <v>99</v>
      </c>
      <c r="Q2189" t="s">
        <v>7452</v>
      </c>
      <c r="R2189" t="s">
        <v>3379</v>
      </c>
      <c r="S2189" t="s">
        <v>102</v>
      </c>
      <c r="T2189" t="s">
        <v>7453</v>
      </c>
      <c r="U2189" t="s">
        <v>104</v>
      </c>
      <c r="V2189" t="s">
        <v>164</v>
      </c>
      <c r="W2189" t="s">
        <v>106</v>
      </c>
      <c r="X2189" s="3">
        <v>6</v>
      </c>
      <c r="Y2189" s="2">
        <v>46030.646932870368</v>
      </c>
      <c r="Z2189" s="2">
        <v>46073.389305555553</v>
      </c>
      <c r="AA2189" t="s">
        <v>116</v>
      </c>
      <c r="AB2189" s="3">
        <v>115.6</v>
      </c>
      <c r="AC2189" s="3">
        <v>122.8</v>
      </c>
      <c r="AD2189" t="s">
        <v>3828</v>
      </c>
      <c r="AE2189" t="b">
        <v>1</v>
      </c>
      <c r="AF2189" t="s">
        <v>109</v>
      </c>
      <c r="AG2189" t="s">
        <v>11</v>
      </c>
      <c r="AH2189" t="s">
        <v>11</v>
      </c>
      <c r="AI2189" t="b">
        <v>0</v>
      </c>
      <c r="AJ2189" t="s">
        <v>11</v>
      </c>
      <c r="AK2189" t="s">
        <v>11</v>
      </c>
      <c r="AL2189" t="s">
        <v>152</v>
      </c>
      <c r="AM2189" t="b">
        <v>0</v>
      </c>
      <c r="AN2189" t="s">
        <v>19</v>
      </c>
      <c r="AO2189">
        <v>2</v>
      </c>
      <c r="AP2189">
        <v>33.200000000000003</v>
      </c>
      <c r="AQ2189">
        <v>66.400000000000006</v>
      </c>
      <c r="BS2189">
        <v>2</v>
      </c>
      <c r="BT2189">
        <v>28.2</v>
      </c>
      <c r="BU2189">
        <v>56.4</v>
      </c>
    </row>
    <row r="2190" spans="1:73" x14ac:dyDescent="0.2">
      <c r="A2190" t="s">
        <v>7454</v>
      </c>
      <c r="B2190" s="3">
        <v>29503517</v>
      </c>
      <c r="C2190">
        <v>15736347</v>
      </c>
      <c r="D2190" s="2">
        <v>46030.652025462965</v>
      </c>
      <c r="E2190" s="2">
        <v>46031</v>
      </c>
      <c r="F2190" t="s">
        <v>94</v>
      </c>
      <c r="G2190" s="3">
        <v>7442</v>
      </c>
      <c r="H2190" s="3">
        <v>43120</v>
      </c>
      <c r="I2190" t="s">
        <v>238</v>
      </c>
      <c r="J2190" t="s">
        <v>11</v>
      </c>
      <c r="K2190" t="s">
        <v>96</v>
      </c>
      <c r="L2190" s="3">
        <v>111</v>
      </c>
      <c r="M2190" t="s">
        <v>97</v>
      </c>
      <c r="N2190" s="3">
        <v>2992</v>
      </c>
      <c r="O2190" t="s">
        <v>127</v>
      </c>
      <c r="P2190" t="s">
        <v>99</v>
      </c>
      <c r="Q2190" t="s">
        <v>6093</v>
      </c>
      <c r="R2190" t="s">
        <v>563</v>
      </c>
      <c r="S2190" t="s">
        <v>102</v>
      </c>
      <c r="T2190" t="s">
        <v>7455</v>
      </c>
      <c r="U2190" t="s">
        <v>104</v>
      </c>
      <c r="V2190" t="s">
        <v>164</v>
      </c>
      <c r="W2190" t="s">
        <v>106</v>
      </c>
      <c r="X2190" s="3">
        <v>6</v>
      </c>
      <c r="Y2190" s="2">
        <v>46030.652025462965</v>
      </c>
      <c r="Z2190" s="2">
        <v>46073.389282407406</v>
      </c>
      <c r="AA2190" t="s">
        <v>116</v>
      </c>
      <c r="AB2190" s="3">
        <v>292</v>
      </c>
      <c r="AC2190" s="3">
        <v>282</v>
      </c>
      <c r="AD2190" t="s">
        <v>5824</v>
      </c>
      <c r="AE2190" t="b">
        <v>1</v>
      </c>
      <c r="AF2190" t="s">
        <v>109</v>
      </c>
      <c r="AG2190" t="s">
        <v>11</v>
      </c>
      <c r="AH2190" t="s">
        <v>11</v>
      </c>
      <c r="AI2190" t="b">
        <v>0</v>
      </c>
      <c r="AJ2190" t="s">
        <v>11</v>
      </c>
      <c r="AK2190" t="s">
        <v>11</v>
      </c>
      <c r="AL2190" t="s">
        <v>152</v>
      </c>
      <c r="AM2190" t="b">
        <v>0</v>
      </c>
      <c r="AN2190" t="s">
        <v>19</v>
      </c>
      <c r="AO2190">
        <v>2</v>
      </c>
      <c r="AP2190">
        <v>75</v>
      </c>
      <c r="AQ2190">
        <v>150</v>
      </c>
      <c r="AU2190">
        <v>2</v>
      </c>
      <c r="AV2190">
        <v>66</v>
      </c>
      <c r="AW2190">
        <v>132</v>
      </c>
    </row>
    <row r="2191" spans="1:73" x14ac:dyDescent="0.2">
      <c r="A2191" t="s">
        <v>7456</v>
      </c>
      <c r="B2191" s="3">
        <v>29503557</v>
      </c>
      <c r="C2191">
        <v>15736371</v>
      </c>
      <c r="D2191" s="2">
        <v>46030.654293981483</v>
      </c>
      <c r="E2191" s="2">
        <v>46041</v>
      </c>
      <c r="F2191" t="s">
        <v>94</v>
      </c>
      <c r="G2191" s="3">
        <v>16796</v>
      </c>
      <c r="H2191" s="3">
        <v>26842</v>
      </c>
      <c r="I2191" t="s">
        <v>126</v>
      </c>
      <c r="J2191" t="s">
        <v>11</v>
      </c>
      <c r="K2191" t="s">
        <v>96</v>
      </c>
      <c r="L2191" s="3">
        <v>111</v>
      </c>
      <c r="M2191" t="s">
        <v>97</v>
      </c>
      <c r="N2191" s="3">
        <v>2992</v>
      </c>
      <c r="O2191" t="s">
        <v>127</v>
      </c>
      <c r="P2191" t="s">
        <v>99</v>
      </c>
      <c r="Q2191" t="s">
        <v>7457</v>
      </c>
      <c r="R2191" t="s">
        <v>7235</v>
      </c>
      <c r="S2191" t="s">
        <v>102</v>
      </c>
      <c r="T2191" t="s">
        <v>7458</v>
      </c>
      <c r="U2191" t="s">
        <v>104</v>
      </c>
      <c r="V2191" t="s">
        <v>105</v>
      </c>
      <c r="W2191" t="s">
        <v>106</v>
      </c>
      <c r="X2191" s="3">
        <v>7</v>
      </c>
      <c r="Y2191" s="2">
        <v>46030.654282407406</v>
      </c>
      <c r="Z2191" s="2">
        <v>46073.389305555553</v>
      </c>
      <c r="AA2191" t="s">
        <v>131</v>
      </c>
      <c r="AB2191" s="3">
        <v>318.24</v>
      </c>
      <c r="AC2191" s="3">
        <v>270.24</v>
      </c>
      <c r="AD2191" t="s">
        <v>12</v>
      </c>
      <c r="AE2191" t="b">
        <v>1</v>
      </c>
      <c r="AF2191" t="s">
        <v>109</v>
      </c>
      <c r="AG2191" t="s">
        <v>11</v>
      </c>
      <c r="AH2191" t="s">
        <v>11</v>
      </c>
      <c r="AI2191" t="b">
        <v>0</v>
      </c>
      <c r="AJ2191" t="s">
        <v>11</v>
      </c>
      <c r="AK2191" t="s">
        <v>11</v>
      </c>
      <c r="AL2191" t="s">
        <v>152</v>
      </c>
      <c r="AM2191" t="b">
        <v>0</v>
      </c>
      <c r="AN2191" t="s">
        <v>14</v>
      </c>
      <c r="AO2191">
        <v>2</v>
      </c>
      <c r="AP2191">
        <v>135.19999999999999</v>
      </c>
      <c r="AQ2191">
        <v>270.39999999999998</v>
      </c>
    </row>
    <row r="2192" spans="1:73" x14ac:dyDescent="0.2">
      <c r="A2192" t="s">
        <v>7459</v>
      </c>
      <c r="B2192" s="3">
        <v>29503578</v>
      </c>
      <c r="C2192">
        <v>15736400</v>
      </c>
      <c r="D2192" s="2">
        <v>46030.656423611108</v>
      </c>
      <c r="E2192" s="2">
        <v>46031</v>
      </c>
      <c r="F2192" t="s">
        <v>94</v>
      </c>
      <c r="G2192" s="3">
        <v>7442</v>
      </c>
      <c r="H2192" s="3">
        <v>43120</v>
      </c>
      <c r="I2192" t="s">
        <v>238</v>
      </c>
      <c r="J2192" t="s">
        <v>11</v>
      </c>
      <c r="K2192" t="s">
        <v>96</v>
      </c>
      <c r="L2192" s="3">
        <v>111</v>
      </c>
      <c r="M2192" t="s">
        <v>97</v>
      </c>
      <c r="N2192" s="3">
        <v>2992</v>
      </c>
      <c r="O2192" t="s">
        <v>127</v>
      </c>
      <c r="P2192" t="s">
        <v>99</v>
      </c>
      <c r="Q2192" t="s">
        <v>7460</v>
      </c>
      <c r="R2192" t="s">
        <v>284</v>
      </c>
      <c r="S2192" t="s">
        <v>102</v>
      </c>
      <c r="T2192" t="s">
        <v>7461</v>
      </c>
      <c r="U2192" t="s">
        <v>104</v>
      </c>
      <c r="V2192" t="s">
        <v>164</v>
      </c>
      <c r="W2192" t="s">
        <v>106</v>
      </c>
      <c r="X2192" s="3">
        <v>6</v>
      </c>
      <c r="Y2192" s="2">
        <v>46030.656423611108</v>
      </c>
      <c r="Z2192" s="2">
        <v>46073.389305555553</v>
      </c>
      <c r="AA2192" t="s">
        <v>116</v>
      </c>
      <c r="AB2192" s="3">
        <v>154</v>
      </c>
      <c r="AC2192" s="3">
        <v>150</v>
      </c>
      <c r="AD2192" t="s">
        <v>5792</v>
      </c>
      <c r="AE2192" t="b">
        <v>1</v>
      </c>
      <c r="AF2192" t="s">
        <v>109</v>
      </c>
      <c r="AG2192" t="s">
        <v>11</v>
      </c>
      <c r="AH2192" t="s">
        <v>11</v>
      </c>
      <c r="AI2192" t="b">
        <v>0</v>
      </c>
      <c r="AJ2192" t="s">
        <v>11</v>
      </c>
      <c r="AK2192" t="s">
        <v>11</v>
      </c>
      <c r="AL2192" t="s">
        <v>152</v>
      </c>
      <c r="AM2192" t="b">
        <v>0</v>
      </c>
      <c r="AN2192" t="s">
        <v>19</v>
      </c>
      <c r="AO2192">
        <v>2</v>
      </c>
      <c r="AP2192">
        <v>75</v>
      </c>
      <c r="AQ2192">
        <v>150</v>
      </c>
    </row>
    <row r="2193" spans="1:73" x14ac:dyDescent="0.2">
      <c r="A2193" t="s">
        <v>7462</v>
      </c>
      <c r="B2193" s="3">
        <v>29503610</v>
      </c>
      <c r="C2193">
        <v>15736425</v>
      </c>
      <c r="D2193" s="2">
        <v>46030.658078703702</v>
      </c>
      <c r="E2193" s="2">
        <v>46031</v>
      </c>
      <c r="F2193" t="s">
        <v>94</v>
      </c>
      <c r="G2193" s="3">
        <v>19403</v>
      </c>
      <c r="H2193" s="3">
        <v>37805</v>
      </c>
      <c r="I2193" t="s">
        <v>486</v>
      </c>
      <c r="J2193" t="s">
        <v>11</v>
      </c>
      <c r="K2193" t="s">
        <v>96</v>
      </c>
      <c r="L2193" s="3">
        <v>111</v>
      </c>
      <c r="M2193" t="s">
        <v>202</v>
      </c>
      <c r="N2193" s="3">
        <v>2145</v>
      </c>
      <c r="O2193" t="s">
        <v>127</v>
      </c>
      <c r="P2193" t="s">
        <v>99</v>
      </c>
      <c r="Q2193" t="s">
        <v>7463</v>
      </c>
      <c r="R2193" t="s">
        <v>2017</v>
      </c>
      <c r="S2193" t="s">
        <v>102</v>
      </c>
      <c r="T2193" t="s">
        <v>7464</v>
      </c>
      <c r="U2193" t="s">
        <v>104</v>
      </c>
      <c r="V2193" t="s">
        <v>164</v>
      </c>
      <c r="W2193" t="s">
        <v>106</v>
      </c>
      <c r="X2193" s="3">
        <v>6</v>
      </c>
      <c r="Y2193" s="2">
        <v>46030.658078703702</v>
      </c>
      <c r="Z2193" s="2">
        <v>46073.389305555553</v>
      </c>
      <c r="AA2193" t="s">
        <v>190</v>
      </c>
      <c r="AB2193" s="3">
        <v>179.6</v>
      </c>
      <c r="AC2193" s="3">
        <v>164.43</v>
      </c>
      <c r="AD2193" t="s">
        <v>12</v>
      </c>
      <c r="AE2193" t="b">
        <v>1</v>
      </c>
      <c r="AF2193" t="s">
        <v>109</v>
      </c>
      <c r="AG2193" t="s">
        <v>11</v>
      </c>
      <c r="AH2193" t="s">
        <v>11</v>
      </c>
      <c r="AI2193" t="b">
        <v>0</v>
      </c>
      <c r="AJ2193" t="s">
        <v>11</v>
      </c>
      <c r="AK2193" t="s">
        <v>11</v>
      </c>
      <c r="AL2193" t="s">
        <v>152</v>
      </c>
      <c r="AM2193" t="b">
        <v>0</v>
      </c>
      <c r="AN2193" t="s">
        <v>14</v>
      </c>
      <c r="BD2193">
        <v>4</v>
      </c>
      <c r="BE2193">
        <v>41.3</v>
      </c>
      <c r="BF2193">
        <v>165.2</v>
      </c>
    </row>
    <row r="2194" spans="1:73" x14ac:dyDescent="0.2">
      <c r="A2194" t="s">
        <v>7465</v>
      </c>
      <c r="B2194" s="3">
        <v>29503668</v>
      </c>
      <c r="C2194">
        <v>15736482</v>
      </c>
      <c r="D2194" s="2">
        <v>46030.662557870368</v>
      </c>
      <c r="E2194" s="2">
        <v>46032</v>
      </c>
      <c r="F2194" t="s">
        <v>94</v>
      </c>
      <c r="G2194" s="3">
        <v>13205</v>
      </c>
      <c r="H2194" s="3">
        <v>25404</v>
      </c>
      <c r="I2194" t="s">
        <v>339</v>
      </c>
      <c r="J2194" t="s">
        <v>11</v>
      </c>
      <c r="K2194" t="s">
        <v>96</v>
      </c>
      <c r="L2194" s="3">
        <v>111</v>
      </c>
      <c r="M2194" t="s">
        <v>97</v>
      </c>
      <c r="N2194" s="3">
        <v>2992</v>
      </c>
      <c r="O2194" t="s">
        <v>127</v>
      </c>
      <c r="P2194" t="s">
        <v>99</v>
      </c>
      <c r="Q2194" t="s">
        <v>7466</v>
      </c>
      <c r="R2194" t="s">
        <v>2445</v>
      </c>
      <c r="S2194" t="s">
        <v>102</v>
      </c>
      <c r="T2194" t="s">
        <v>7467</v>
      </c>
      <c r="U2194" t="s">
        <v>104</v>
      </c>
      <c r="V2194" t="s">
        <v>105</v>
      </c>
      <c r="W2194" t="s">
        <v>106</v>
      </c>
      <c r="X2194" s="3">
        <v>7</v>
      </c>
      <c r="Y2194" s="2">
        <v>46030.662546296298</v>
      </c>
      <c r="Z2194" s="2">
        <v>46073.389282407406</v>
      </c>
      <c r="AA2194" t="s">
        <v>190</v>
      </c>
      <c r="AB2194" s="3">
        <v>356</v>
      </c>
      <c r="AC2194" s="3">
        <v>316.41000000000003</v>
      </c>
      <c r="AD2194" t="s">
        <v>12</v>
      </c>
      <c r="AE2194" t="b">
        <v>1</v>
      </c>
      <c r="AF2194" t="s">
        <v>109</v>
      </c>
      <c r="AG2194" t="s">
        <v>11</v>
      </c>
      <c r="AH2194" t="s">
        <v>11</v>
      </c>
      <c r="AI2194" t="b">
        <v>0</v>
      </c>
      <c r="AJ2194" t="s">
        <v>11</v>
      </c>
      <c r="AK2194" t="s">
        <v>11</v>
      </c>
      <c r="AL2194" t="s">
        <v>152</v>
      </c>
      <c r="AM2194" t="b">
        <v>0</v>
      </c>
      <c r="AN2194" t="s">
        <v>14</v>
      </c>
      <c r="AO2194">
        <v>2</v>
      </c>
      <c r="AP2194">
        <v>82</v>
      </c>
      <c r="AQ2194">
        <v>164</v>
      </c>
      <c r="AU2194">
        <v>2</v>
      </c>
      <c r="AV2194">
        <v>77</v>
      </c>
      <c r="AW2194">
        <v>154</v>
      </c>
    </row>
    <row r="2195" spans="1:73" x14ac:dyDescent="0.2">
      <c r="A2195" t="s">
        <v>7468</v>
      </c>
      <c r="B2195" s="3">
        <v>29503682</v>
      </c>
      <c r="C2195">
        <v>15736477</v>
      </c>
      <c r="D2195" s="2">
        <v>46030.662430555552</v>
      </c>
      <c r="E2195" s="2">
        <v>46031</v>
      </c>
      <c r="F2195" t="s">
        <v>94</v>
      </c>
      <c r="G2195" s="3">
        <v>7442</v>
      </c>
      <c r="H2195" s="3">
        <v>43120</v>
      </c>
      <c r="I2195" t="s">
        <v>238</v>
      </c>
      <c r="J2195" t="s">
        <v>11</v>
      </c>
      <c r="K2195" t="s">
        <v>96</v>
      </c>
      <c r="L2195" s="3">
        <v>111</v>
      </c>
      <c r="M2195" t="s">
        <v>97</v>
      </c>
      <c r="N2195" s="3">
        <v>2992</v>
      </c>
      <c r="O2195" t="s">
        <v>127</v>
      </c>
      <c r="P2195" t="s">
        <v>99</v>
      </c>
      <c r="Q2195" t="s">
        <v>7469</v>
      </c>
      <c r="R2195" t="s">
        <v>593</v>
      </c>
      <c r="S2195" t="s">
        <v>102</v>
      </c>
      <c r="T2195" t="s">
        <v>7470</v>
      </c>
      <c r="U2195" t="s">
        <v>104</v>
      </c>
      <c r="V2195" t="s">
        <v>164</v>
      </c>
      <c r="W2195" t="s">
        <v>106</v>
      </c>
      <c r="X2195" s="3">
        <v>6</v>
      </c>
      <c r="Y2195" s="2">
        <v>46030.662418981483</v>
      </c>
      <c r="Z2195" s="2">
        <v>46073.389282407406</v>
      </c>
      <c r="AA2195" t="s">
        <v>116</v>
      </c>
      <c r="AB2195" s="3">
        <v>300</v>
      </c>
      <c r="AC2195" s="3">
        <v>291</v>
      </c>
      <c r="AD2195" t="s">
        <v>6004</v>
      </c>
      <c r="AE2195" t="b">
        <v>1</v>
      </c>
      <c r="AF2195" t="s">
        <v>109</v>
      </c>
      <c r="AG2195" t="s">
        <v>11</v>
      </c>
      <c r="AH2195" t="s">
        <v>11</v>
      </c>
      <c r="AI2195" t="b">
        <v>0</v>
      </c>
      <c r="AJ2195" t="s">
        <v>11</v>
      </c>
      <c r="AK2195" t="s">
        <v>11</v>
      </c>
      <c r="AL2195" t="s">
        <v>152</v>
      </c>
      <c r="AM2195" t="b">
        <v>0</v>
      </c>
      <c r="AN2195" t="s">
        <v>19</v>
      </c>
      <c r="AO2195">
        <v>3</v>
      </c>
      <c r="AP2195">
        <v>75</v>
      </c>
      <c r="AQ2195">
        <v>225</v>
      </c>
      <c r="AU2195">
        <v>1</v>
      </c>
      <c r="AV2195">
        <v>66</v>
      </c>
      <c r="AW2195">
        <v>66</v>
      </c>
    </row>
    <row r="2196" spans="1:73" x14ac:dyDescent="0.2">
      <c r="A2196" t="s">
        <v>7471</v>
      </c>
      <c r="B2196" s="3">
        <v>29503703</v>
      </c>
      <c r="C2196">
        <v>15736497</v>
      </c>
      <c r="D2196" s="2">
        <v>46030.663993055554</v>
      </c>
      <c r="E2196" s="2">
        <v>46031</v>
      </c>
      <c r="F2196" t="s">
        <v>94</v>
      </c>
      <c r="G2196" s="3">
        <v>37691</v>
      </c>
      <c r="H2196" s="3">
        <v>13581</v>
      </c>
      <c r="I2196" t="s">
        <v>454</v>
      </c>
      <c r="J2196" t="s">
        <v>11</v>
      </c>
      <c r="K2196" t="s">
        <v>96</v>
      </c>
      <c r="L2196" s="3">
        <v>111</v>
      </c>
      <c r="M2196" t="s">
        <v>97</v>
      </c>
      <c r="N2196" s="3">
        <v>2992</v>
      </c>
      <c r="O2196" t="s">
        <v>127</v>
      </c>
      <c r="P2196" t="s">
        <v>99</v>
      </c>
      <c r="Q2196" t="s">
        <v>7472</v>
      </c>
      <c r="R2196" t="s">
        <v>3305</v>
      </c>
      <c r="S2196" t="s">
        <v>102</v>
      </c>
      <c r="T2196" t="s">
        <v>7473</v>
      </c>
      <c r="U2196" t="s">
        <v>104</v>
      </c>
      <c r="V2196" t="s">
        <v>164</v>
      </c>
      <c r="W2196" t="s">
        <v>106</v>
      </c>
      <c r="X2196" s="3">
        <v>6</v>
      </c>
      <c r="Y2196" s="2">
        <v>46030.663993055554</v>
      </c>
      <c r="Z2196" s="2">
        <v>46073.389305555553</v>
      </c>
      <c r="AA2196" t="s">
        <v>116</v>
      </c>
      <c r="AB2196" s="3">
        <v>249.85</v>
      </c>
      <c r="AC2196" s="3">
        <v>227</v>
      </c>
      <c r="AD2196" t="s">
        <v>2274</v>
      </c>
      <c r="AE2196" t="b">
        <v>1</v>
      </c>
      <c r="AF2196" t="s">
        <v>109</v>
      </c>
      <c r="AG2196" t="s">
        <v>11</v>
      </c>
      <c r="AH2196" t="s">
        <v>11</v>
      </c>
      <c r="AI2196" t="b">
        <v>0</v>
      </c>
      <c r="AJ2196" t="s">
        <v>11</v>
      </c>
      <c r="AK2196" t="s">
        <v>11</v>
      </c>
      <c r="AL2196" t="s">
        <v>152</v>
      </c>
      <c r="AM2196" t="b">
        <v>0</v>
      </c>
      <c r="AN2196" t="s">
        <v>19</v>
      </c>
      <c r="AO2196">
        <v>4</v>
      </c>
      <c r="AP2196">
        <v>47</v>
      </c>
      <c r="AQ2196">
        <v>188</v>
      </c>
      <c r="AU2196">
        <v>1</v>
      </c>
      <c r="AV2196">
        <v>39</v>
      </c>
      <c r="AW2196">
        <v>39</v>
      </c>
    </row>
    <row r="2197" spans="1:73" x14ac:dyDescent="0.2">
      <c r="A2197" t="s">
        <v>7474</v>
      </c>
      <c r="B2197" s="3">
        <v>29503715</v>
      </c>
      <c r="C2197">
        <v>15736498</v>
      </c>
      <c r="D2197" s="2">
        <v>46030.664120370369</v>
      </c>
      <c r="E2197" s="2">
        <v>46031</v>
      </c>
      <c r="F2197" t="s">
        <v>94</v>
      </c>
      <c r="G2197" s="3">
        <v>7442</v>
      </c>
      <c r="H2197" s="3">
        <v>43120</v>
      </c>
      <c r="I2197" t="s">
        <v>238</v>
      </c>
      <c r="J2197" t="s">
        <v>11</v>
      </c>
      <c r="K2197" t="s">
        <v>96</v>
      </c>
      <c r="L2197" s="3">
        <v>111</v>
      </c>
      <c r="M2197" t="s">
        <v>97</v>
      </c>
      <c r="N2197" s="3">
        <v>2992</v>
      </c>
      <c r="O2197" t="s">
        <v>127</v>
      </c>
      <c r="P2197" t="s">
        <v>99</v>
      </c>
      <c r="Q2197" t="s">
        <v>7475</v>
      </c>
      <c r="R2197" t="s">
        <v>1610</v>
      </c>
      <c r="S2197" t="s">
        <v>102</v>
      </c>
      <c r="T2197" t="s">
        <v>7476</v>
      </c>
      <c r="U2197" t="s">
        <v>104</v>
      </c>
      <c r="V2197" t="s">
        <v>164</v>
      </c>
      <c r="W2197" t="s">
        <v>106</v>
      </c>
      <c r="X2197" s="3">
        <v>6</v>
      </c>
      <c r="Y2197" s="2">
        <v>46030.664120370369</v>
      </c>
      <c r="Z2197" s="2">
        <v>46073.389305555553</v>
      </c>
      <c r="AA2197" t="s">
        <v>116</v>
      </c>
      <c r="AB2197" s="3">
        <v>462</v>
      </c>
      <c r="AC2197" s="3">
        <v>450</v>
      </c>
      <c r="AD2197" t="s">
        <v>6046</v>
      </c>
      <c r="AE2197" t="b">
        <v>1</v>
      </c>
      <c r="AF2197" t="s">
        <v>109</v>
      </c>
      <c r="AG2197" t="s">
        <v>11</v>
      </c>
      <c r="AH2197" t="s">
        <v>11</v>
      </c>
      <c r="AI2197" t="b">
        <v>0</v>
      </c>
      <c r="AJ2197" t="s">
        <v>11</v>
      </c>
      <c r="AK2197" t="s">
        <v>11</v>
      </c>
      <c r="AL2197" t="s">
        <v>152</v>
      </c>
      <c r="AM2197" t="b">
        <v>0</v>
      </c>
      <c r="AN2197" t="s">
        <v>19</v>
      </c>
      <c r="AO2197">
        <v>6</v>
      </c>
      <c r="AP2197">
        <v>75</v>
      </c>
      <c r="AQ2197">
        <v>450</v>
      </c>
    </row>
    <row r="2198" spans="1:73" x14ac:dyDescent="0.2">
      <c r="A2198" t="s">
        <v>7477</v>
      </c>
      <c r="B2198" s="3">
        <v>29503750</v>
      </c>
      <c r="C2198">
        <v>15736522</v>
      </c>
      <c r="D2198" s="2">
        <v>46030.66578703704</v>
      </c>
      <c r="E2198" s="2">
        <v>46036</v>
      </c>
      <c r="F2198" t="s">
        <v>94</v>
      </c>
      <c r="G2198" s="3">
        <v>7442</v>
      </c>
      <c r="H2198" s="3">
        <v>43120</v>
      </c>
      <c r="I2198" t="s">
        <v>238</v>
      </c>
      <c r="J2198" t="s">
        <v>11</v>
      </c>
      <c r="K2198" t="s">
        <v>96</v>
      </c>
      <c r="L2198" s="3">
        <v>111</v>
      </c>
      <c r="M2198" t="s">
        <v>97</v>
      </c>
      <c r="N2198" s="3">
        <v>2992</v>
      </c>
      <c r="O2198" t="s">
        <v>127</v>
      </c>
      <c r="P2198" t="s">
        <v>99</v>
      </c>
      <c r="Q2198" t="s">
        <v>7478</v>
      </c>
      <c r="R2198" t="s">
        <v>655</v>
      </c>
      <c r="S2198" t="s">
        <v>102</v>
      </c>
      <c r="T2198" t="s">
        <v>7479</v>
      </c>
      <c r="U2198" t="s">
        <v>104</v>
      </c>
      <c r="V2198" t="s">
        <v>164</v>
      </c>
      <c r="W2198" t="s">
        <v>106</v>
      </c>
      <c r="X2198" s="3">
        <v>6</v>
      </c>
      <c r="Y2198" s="2">
        <v>46030.66578703704</v>
      </c>
      <c r="Z2198" s="2">
        <v>46073.389282407406</v>
      </c>
      <c r="AA2198" t="s">
        <v>116</v>
      </c>
      <c r="AB2198" s="3">
        <v>308</v>
      </c>
      <c r="AC2198" s="3">
        <v>300</v>
      </c>
      <c r="AD2198" t="s">
        <v>5944</v>
      </c>
      <c r="AE2198" t="b">
        <v>1</v>
      </c>
      <c r="AF2198" t="s">
        <v>109</v>
      </c>
      <c r="AG2198" t="s">
        <v>11</v>
      </c>
      <c r="AH2198" t="s">
        <v>11</v>
      </c>
      <c r="AI2198" t="b">
        <v>0</v>
      </c>
      <c r="AJ2198" t="s">
        <v>11</v>
      </c>
      <c r="AK2198" t="s">
        <v>11</v>
      </c>
      <c r="AL2198" t="s">
        <v>152</v>
      </c>
      <c r="AM2198" t="b">
        <v>0</v>
      </c>
      <c r="AN2198" t="s">
        <v>19</v>
      </c>
      <c r="AO2198">
        <v>4</v>
      </c>
      <c r="AP2198">
        <v>75</v>
      </c>
      <c r="AQ2198">
        <v>300</v>
      </c>
    </row>
    <row r="2199" spans="1:73" x14ac:dyDescent="0.2">
      <c r="A2199" t="s">
        <v>7480</v>
      </c>
      <c r="B2199" s="3">
        <v>29503793</v>
      </c>
      <c r="C2199">
        <v>15736550</v>
      </c>
      <c r="D2199" s="2">
        <v>46030.667662037034</v>
      </c>
      <c r="E2199" s="2">
        <v>46032</v>
      </c>
      <c r="F2199" t="s">
        <v>94</v>
      </c>
      <c r="G2199" s="3">
        <v>7443</v>
      </c>
      <c r="H2199" s="3">
        <v>13581</v>
      </c>
      <c r="I2199" t="s">
        <v>454</v>
      </c>
      <c r="J2199" t="s">
        <v>11</v>
      </c>
      <c r="K2199" t="s">
        <v>96</v>
      </c>
      <c r="L2199" s="3">
        <v>111</v>
      </c>
      <c r="M2199" t="s">
        <v>97</v>
      </c>
      <c r="N2199" s="3">
        <v>2992</v>
      </c>
      <c r="O2199" t="s">
        <v>127</v>
      </c>
      <c r="P2199" t="s">
        <v>99</v>
      </c>
      <c r="Q2199" t="s">
        <v>7481</v>
      </c>
      <c r="R2199" t="s">
        <v>7482</v>
      </c>
      <c r="S2199" t="s">
        <v>102</v>
      </c>
      <c r="T2199" t="s">
        <v>7483</v>
      </c>
      <c r="U2199" t="s">
        <v>104</v>
      </c>
      <c r="V2199" t="s">
        <v>164</v>
      </c>
      <c r="W2199" t="s">
        <v>106</v>
      </c>
      <c r="X2199" s="3">
        <v>6</v>
      </c>
      <c r="Y2199" s="2">
        <v>46030.667662037034</v>
      </c>
      <c r="Z2199" s="2">
        <v>46073.389305555553</v>
      </c>
      <c r="AA2199" t="s">
        <v>116</v>
      </c>
      <c r="AB2199" s="3">
        <v>129</v>
      </c>
      <c r="AC2199" s="3">
        <v>117</v>
      </c>
      <c r="AD2199" t="s">
        <v>7484</v>
      </c>
      <c r="AE2199" t="b">
        <v>1</v>
      </c>
      <c r="AF2199" t="s">
        <v>109</v>
      </c>
      <c r="AG2199" t="s">
        <v>11</v>
      </c>
      <c r="AH2199" t="s">
        <v>11</v>
      </c>
      <c r="AI2199" t="b">
        <v>0</v>
      </c>
      <c r="AJ2199" t="s">
        <v>11</v>
      </c>
      <c r="AK2199" t="s">
        <v>11</v>
      </c>
      <c r="AL2199" t="s">
        <v>152</v>
      </c>
      <c r="AM2199" t="b">
        <v>0</v>
      </c>
      <c r="AN2199" t="s">
        <v>19</v>
      </c>
      <c r="AU2199">
        <v>2</v>
      </c>
      <c r="AV2199">
        <v>39</v>
      </c>
      <c r="AW2199">
        <v>78</v>
      </c>
      <c r="BS2199">
        <v>1</v>
      </c>
      <c r="BT2199">
        <v>39</v>
      </c>
      <c r="BU2199">
        <v>39</v>
      </c>
    </row>
    <row r="2200" spans="1:73" x14ac:dyDescent="0.2">
      <c r="A2200" t="s">
        <v>7485</v>
      </c>
      <c r="B2200" s="3">
        <v>29503802</v>
      </c>
      <c r="C2200">
        <v>15736555</v>
      </c>
      <c r="D2200" s="2">
        <v>46030.66814814815</v>
      </c>
      <c r="E2200" s="2">
        <v>46031</v>
      </c>
      <c r="F2200" t="s">
        <v>94</v>
      </c>
      <c r="G2200" s="3">
        <v>7371</v>
      </c>
      <c r="H2200" s="3">
        <v>55603</v>
      </c>
      <c r="I2200" t="s">
        <v>140</v>
      </c>
      <c r="J2200" t="s">
        <v>11</v>
      </c>
      <c r="K2200" t="s">
        <v>96</v>
      </c>
      <c r="L2200" s="3">
        <v>111</v>
      </c>
      <c r="M2200" t="s">
        <v>97</v>
      </c>
      <c r="N2200" s="3">
        <v>2992</v>
      </c>
      <c r="O2200" t="s">
        <v>127</v>
      </c>
      <c r="P2200" t="s">
        <v>99</v>
      </c>
      <c r="Q2200" t="s">
        <v>7486</v>
      </c>
      <c r="R2200" t="s">
        <v>616</v>
      </c>
      <c r="S2200" t="s">
        <v>102</v>
      </c>
      <c r="T2200" t="s">
        <v>7487</v>
      </c>
      <c r="U2200" t="s">
        <v>104</v>
      </c>
      <c r="V2200" t="s">
        <v>164</v>
      </c>
      <c r="W2200" t="s">
        <v>106</v>
      </c>
      <c r="X2200" s="3">
        <v>6</v>
      </c>
      <c r="Y2200" s="2">
        <v>46030.668136574073</v>
      </c>
      <c r="Z2200" s="2">
        <v>46073.389282407406</v>
      </c>
      <c r="AA2200" t="s">
        <v>116</v>
      </c>
      <c r="AB2200" s="3">
        <v>117</v>
      </c>
      <c r="AC2200" s="3">
        <v>111.6</v>
      </c>
      <c r="AD2200" t="s">
        <v>618</v>
      </c>
      <c r="AE2200" t="b">
        <v>1</v>
      </c>
      <c r="AF2200" t="s">
        <v>109</v>
      </c>
      <c r="AG2200" t="s">
        <v>11</v>
      </c>
      <c r="AH2200" t="s">
        <v>11</v>
      </c>
      <c r="AI2200" t="b">
        <v>0</v>
      </c>
      <c r="AJ2200" t="s">
        <v>11</v>
      </c>
      <c r="AK2200" t="s">
        <v>11</v>
      </c>
      <c r="AL2200" t="s">
        <v>152</v>
      </c>
      <c r="AM2200" t="b">
        <v>0</v>
      </c>
      <c r="AN2200" t="s">
        <v>19</v>
      </c>
      <c r="AO2200">
        <v>3</v>
      </c>
      <c r="AP2200">
        <v>37.200000000000003</v>
      </c>
      <c r="AQ2200">
        <v>111.60000000000001</v>
      </c>
    </row>
    <row r="2201" spans="1:73" x14ac:dyDescent="0.2">
      <c r="A2201" t="s">
        <v>7488</v>
      </c>
      <c r="B2201" s="3">
        <v>29503839</v>
      </c>
      <c r="C2201">
        <v>15736591</v>
      </c>
      <c r="D2201" s="2">
        <v>46030.670949074076</v>
      </c>
      <c r="E2201" s="2">
        <v>46031</v>
      </c>
      <c r="F2201" t="s">
        <v>94</v>
      </c>
      <c r="G2201" s="3">
        <v>7442</v>
      </c>
      <c r="H2201" s="3">
        <v>43120</v>
      </c>
      <c r="I2201" t="s">
        <v>238</v>
      </c>
      <c r="J2201" t="s">
        <v>11</v>
      </c>
      <c r="K2201" t="s">
        <v>96</v>
      </c>
      <c r="L2201" s="3">
        <v>111</v>
      </c>
      <c r="M2201" t="s">
        <v>97</v>
      </c>
      <c r="N2201" s="3">
        <v>2992</v>
      </c>
      <c r="O2201" t="s">
        <v>127</v>
      </c>
      <c r="P2201" t="s">
        <v>99</v>
      </c>
      <c r="Q2201" t="s">
        <v>7489</v>
      </c>
      <c r="R2201" t="s">
        <v>651</v>
      </c>
      <c r="S2201" t="s">
        <v>102</v>
      </c>
      <c r="T2201" t="s">
        <v>7490</v>
      </c>
      <c r="U2201" t="s">
        <v>104</v>
      </c>
      <c r="V2201" t="s">
        <v>164</v>
      </c>
      <c r="W2201" t="s">
        <v>106</v>
      </c>
      <c r="X2201" s="3">
        <v>6</v>
      </c>
      <c r="Y2201" s="2">
        <v>46030.670937499999</v>
      </c>
      <c r="Z2201" s="2">
        <v>46073.389282407406</v>
      </c>
      <c r="AA2201" t="s">
        <v>116</v>
      </c>
      <c r="AB2201" s="3">
        <v>231</v>
      </c>
      <c r="AC2201" s="3">
        <v>225</v>
      </c>
      <c r="AD2201" t="s">
        <v>5888</v>
      </c>
      <c r="AE2201" t="b">
        <v>1</v>
      </c>
      <c r="AF2201" t="s">
        <v>109</v>
      </c>
      <c r="AG2201" t="s">
        <v>11</v>
      </c>
      <c r="AH2201" t="s">
        <v>11</v>
      </c>
      <c r="AI2201" t="b">
        <v>0</v>
      </c>
      <c r="AJ2201" t="s">
        <v>11</v>
      </c>
      <c r="AK2201" t="s">
        <v>11</v>
      </c>
      <c r="AL2201" t="s">
        <v>152</v>
      </c>
      <c r="AM2201" t="b">
        <v>0</v>
      </c>
      <c r="AN2201" t="s">
        <v>19</v>
      </c>
      <c r="AO2201">
        <v>3</v>
      </c>
      <c r="AP2201">
        <v>75</v>
      </c>
      <c r="AQ2201">
        <v>225</v>
      </c>
    </row>
    <row r="2202" spans="1:73" x14ac:dyDescent="0.2">
      <c r="A2202" t="s">
        <v>7491</v>
      </c>
      <c r="B2202" s="3">
        <v>29503884</v>
      </c>
      <c r="C2202">
        <v>15736630</v>
      </c>
      <c r="D2202" s="2">
        <v>46030.673310185186</v>
      </c>
      <c r="E2202" s="2">
        <v>46031</v>
      </c>
      <c r="F2202" t="s">
        <v>94</v>
      </c>
      <c r="G2202" s="3">
        <v>7442</v>
      </c>
      <c r="H2202" s="3">
        <v>43120</v>
      </c>
      <c r="I2202" t="s">
        <v>238</v>
      </c>
      <c r="J2202" t="s">
        <v>11</v>
      </c>
      <c r="K2202" t="s">
        <v>96</v>
      </c>
      <c r="L2202" s="3">
        <v>111</v>
      </c>
      <c r="M2202" t="s">
        <v>97</v>
      </c>
      <c r="N2202" s="3">
        <v>2992</v>
      </c>
      <c r="O2202" t="s">
        <v>127</v>
      </c>
      <c r="P2202" t="s">
        <v>99</v>
      </c>
      <c r="Q2202" t="s">
        <v>7492</v>
      </c>
      <c r="R2202" t="s">
        <v>284</v>
      </c>
      <c r="S2202" t="s">
        <v>102</v>
      </c>
      <c r="T2202" t="s">
        <v>7493</v>
      </c>
      <c r="U2202" t="s">
        <v>104</v>
      </c>
      <c r="V2202" t="s">
        <v>164</v>
      </c>
      <c r="W2202" t="s">
        <v>106</v>
      </c>
      <c r="X2202" s="3">
        <v>6</v>
      </c>
      <c r="Y2202" s="2">
        <v>46030.673310185186</v>
      </c>
      <c r="Z2202" s="2">
        <v>46073.389305555553</v>
      </c>
      <c r="AA2202" t="s">
        <v>116</v>
      </c>
      <c r="AB2202" s="3">
        <v>154</v>
      </c>
      <c r="AC2202" s="3">
        <v>150</v>
      </c>
      <c r="AD2202" t="s">
        <v>5792</v>
      </c>
      <c r="AE2202" t="b">
        <v>1</v>
      </c>
      <c r="AF2202" t="s">
        <v>109</v>
      </c>
      <c r="AG2202" t="s">
        <v>11</v>
      </c>
      <c r="AH2202" t="s">
        <v>11</v>
      </c>
      <c r="AI2202" t="b">
        <v>0</v>
      </c>
      <c r="AJ2202" t="s">
        <v>11</v>
      </c>
      <c r="AK2202" t="s">
        <v>11</v>
      </c>
      <c r="AL2202" t="s">
        <v>152</v>
      </c>
      <c r="AM2202" t="b">
        <v>0</v>
      </c>
      <c r="AN2202" t="s">
        <v>19</v>
      </c>
      <c r="AO2202">
        <v>2</v>
      </c>
      <c r="AP2202">
        <v>75</v>
      </c>
      <c r="AQ2202">
        <v>150</v>
      </c>
    </row>
    <row r="2203" spans="1:73" x14ac:dyDescent="0.2">
      <c r="A2203" t="s">
        <v>7494</v>
      </c>
      <c r="B2203" s="3">
        <v>29503907</v>
      </c>
      <c r="C2203">
        <v>15736648</v>
      </c>
      <c r="D2203" s="2">
        <v>46030.675254629627</v>
      </c>
      <c r="E2203" s="2">
        <v>46046</v>
      </c>
      <c r="F2203" t="s">
        <v>94</v>
      </c>
      <c r="G2203" s="3">
        <v>7442</v>
      </c>
      <c r="H2203" s="3">
        <v>43120</v>
      </c>
      <c r="I2203" t="s">
        <v>238</v>
      </c>
      <c r="J2203" t="s">
        <v>11</v>
      </c>
      <c r="K2203" t="s">
        <v>96</v>
      </c>
      <c r="L2203" s="3">
        <v>111</v>
      </c>
      <c r="M2203" t="s">
        <v>97</v>
      </c>
      <c r="N2203" s="3">
        <v>2992</v>
      </c>
      <c r="O2203" t="s">
        <v>127</v>
      </c>
      <c r="P2203" t="s">
        <v>99</v>
      </c>
      <c r="Q2203" t="s">
        <v>7495</v>
      </c>
      <c r="R2203" t="s">
        <v>240</v>
      </c>
      <c r="S2203" t="s">
        <v>102</v>
      </c>
      <c r="T2203" t="s">
        <v>7496</v>
      </c>
      <c r="U2203" t="s">
        <v>104</v>
      </c>
      <c r="V2203" t="s">
        <v>164</v>
      </c>
      <c r="W2203" t="s">
        <v>106</v>
      </c>
      <c r="X2203" s="3">
        <v>6</v>
      </c>
      <c r="Y2203" s="2">
        <v>46030.675243055557</v>
      </c>
      <c r="Z2203" s="2">
        <v>46073.389305555553</v>
      </c>
      <c r="AA2203" t="s">
        <v>116</v>
      </c>
      <c r="AB2203" s="3">
        <v>77</v>
      </c>
      <c r="AC2203" s="3">
        <v>75</v>
      </c>
      <c r="AD2203" t="s">
        <v>5763</v>
      </c>
      <c r="AE2203" t="b">
        <v>1</v>
      </c>
      <c r="AF2203" t="s">
        <v>109</v>
      </c>
      <c r="AG2203" t="s">
        <v>11</v>
      </c>
      <c r="AH2203" t="s">
        <v>11</v>
      </c>
      <c r="AI2203" t="b">
        <v>0</v>
      </c>
      <c r="AJ2203" t="s">
        <v>11</v>
      </c>
      <c r="AK2203" t="s">
        <v>11</v>
      </c>
      <c r="AL2203" t="s">
        <v>152</v>
      </c>
      <c r="AM2203" t="b">
        <v>0</v>
      </c>
      <c r="AN2203" t="s">
        <v>19</v>
      </c>
      <c r="AO2203">
        <v>1</v>
      </c>
      <c r="AP2203">
        <v>75</v>
      </c>
      <c r="AQ2203">
        <v>75</v>
      </c>
    </row>
    <row r="2204" spans="1:73" x14ac:dyDescent="0.2">
      <c r="A2204" t="s">
        <v>7497</v>
      </c>
      <c r="B2204" s="3">
        <v>29503963</v>
      </c>
      <c r="C2204">
        <v>15736695</v>
      </c>
      <c r="D2204" s="2">
        <v>46030.679259259261</v>
      </c>
      <c r="E2204" s="2">
        <v>46052</v>
      </c>
      <c r="F2204" t="s">
        <v>94</v>
      </c>
      <c r="G2204" s="3">
        <v>16799</v>
      </c>
      <c r="H2204" s="3">
        <v>26842</v>
      </c>
      <c r="I2204" t="s">
        <v>126</v>
      </c>
      <c r="J2204" t="s">
        <v>11</v>
      </c>
      <c r="K2204" t="s">
        <v>96</v>
      </c>
      <c r="L2204" s="3">
        <v>111</v>
      </c>
      <c r="M2204" t="s">
        <v>97</v>
      </c>
      <c r="N2204" s="3">
        <v>2992</v>
      </c>
      <c r="O2204" t="s">
        <v>127</v>
      </c>
      <c r="P2204" t="s">
        <v>99</v>
      </c>
      <c r="Q2204" t="s">
        <v>7498</v>
      </c>
      <c r="R2204" t="s">
        <v>129</v>
      </c>
      <c r="S2204" t="s">
        <v>102</v>
      </c>
      <c r="T2204" t="s">
        <v>7499</v>
      </c>
      <c r="U2204" t="s">
        <v>104</v>
      </c>
      <c r="V2204" t="s">
        <v>105</v>
      </c>
      <c r="W2204" t="s">
        <v>106</v>
      </c>
      <c r="X2204" s="3">
        <v>6</v>
      </c>
      <c r="Y2204" s="2">
        <v>46030.679259259261</v>
      </c>
      <c r="Z2204" s="2">
        <v>46073.389282407406</v>
      </c>
      <c r="AA2204" t="s">
        <v>131</v>
      </c>
      <c r="AB2204" s="3">
        <v>495.99</v>
      </c>
      <c r="AC2204" s="3">
        <v>405.45</v>
      </c>
      <c r="AD2204" t="s">
        <v>12</v>
      </c>
      <c r="AE2204" t="b">
        <v>1</v>
      </c>
      <c r="AF2204" t="s">
        <v>109</v>
      </c>
      <c r="AG2204" t="s">
        <v>11</v>
      </c>
      <c r="AH2204" t="s">
        <v>11</v>
      </c>
      <c r="AI2204" t="b">
        <v>0</v>
      </c>
      <c r="AJ2204" t="s">
        <v>11</v>
      </c>
      <c r="AK2204" t="s">
        <v>11</v>
      </c>
      <c r="AL2204" t="s">
        <v>152</v>
      </c>
      <c r="AM2204" t="b">
        <v>0</v>
      </c>
      <c r="AN2204" t="s">
        <v>14</v>
      </c>
      <c r="AO2204">
        <v>3</v>
      </c>
      <c r="AP2204">
        <v>135.19999999999999</v>
      </c>
      <c r="AQ2204">
        <v>405.59999999999997</v>
      </c>
    </row>
    <row r="2205" spans="1:73" x14ac:dyDescent="0.2">
      <c r="A2205" t="s">
        <v>7500</v>
      </c>
      <c r="B2205" s="3">
        <v>29504088</v>
      </c>
      <c r="C2205">
        <v>15736786</v>
      </c>
      <c r="D2205" s="2">
        <v>46030.686585648145</v>
      </c>
      <c r="E2205" s="2">
        <v>46047</v>
      </c>
      <c r="F2205" t="s">
        <v>94</v>
      </c>
      <c r="G2205" s="3">
        <v>14126</v>
      </c>
      <c r="H2205" s="3">
        <v>26842</v>
      </c>
      <c r="I2205" t="s">
        <v>126</v>
      </c>
      <c r="J2205" t="s">
        <v>11</v>
      </c>
      <c r="K2205" t="s">
        <v>96</v>
      </c>
      <c r="L2205" s="3">
        <v>111</v>
      </c>
      <c r="M2205" t="s">
        <v>97</v>
      </c>
      <c r="N2205" s="3">
        <v>2992</v>
      </c>
      <c r="O2205" t="s">
        <v>127</v>
      </c>
      <c r="P2205" t="s">
        <v>99</v>
      </c>
      <c r="Q2205" t="s">
        <v>7501</v>
      </c>
      <c r="R2205" t="s">
        <v>7235</v>
      </c>
      <c r="S2205" t="s">
        <v>102</v>
      </c>
      <c r="T2205" t="s">
        <v>7502</v>
      </c>
      <c r="U2205" t="s">
        <v>104</v>
      </c>
      <c r="V2205" t="s">
        <v>105</v>
      </c>
      <c r="W2205" t="s">
        <v>106</v>
      </c>
      <c r="X2205" s="3">
        <v>6</v>
      </c>
      <c r="Y2205" s="2">
        <v>46030.686585648145</v>
      </c>
      <c r="Z2205" s="2">
        <v>46073.389305555553</v>
      </c>
      <c r="AA2205" t="s">
        <v>131</v>
      </c>
      <c r="AB2205" s="3">
        <v>338</v>
      </c>
      <c r="AC2205" s="3">
        <v>270.3</v>
      </c>
      <c r="AD2205" t="s">
        <v>12</v>
      </c>
      <c r="AE2205" t="b">
        <v>1</v>
      </c>
      <c r="AF2205" t="s">
        <v>109</v>
      </c>
      <c r="AG2205" t="s">
        <v>11</v>
      </c>
      <c r="AH2205" t="s">
        <v>11</v>
      </c>
      <c r="AI2205" t="b">
        <v>0</v>
      </c>
      <c r="AJ2205" t="s">
        <v>11</v>
      </c>
      <c r="AK2205" t="s">
        <v>11</v>
      </c>
      <c r="AL2205" t="s">
        <v>152</v>
      </c>
      <c r="AM2205" t="b">
        <v>0</v>
      </c>
      <c r="AN2205" t="s">
        <v>14</v>
      </c>
      <c r="AO2205">
        <v>2</v>
      </c>
      <c r="AP2205">
        <v>135.19999999999999</v>
      </c>
      <c r="AQ2205">
        <v>270.39999999999998</v>
      </c>
    </row>
    <row r="2206" spans="1:73" x14ac:dyDescent="0.2">
      <c r="A2206" t="s">
        <v>7503</v>
      </c>
      <c r="B2206" s="3">
        <v>29504106</v>
      </c>
      <c r="C2206">
        <v>15736803</v>
      </c>
      <c r="D2206" s="2">
        <v>46030.688206018516</v>
      </c>
      <c r="E2206" s="2">
        <v>46031</v>
      </c>
      <c r="F2206" t="s">
        <v>94</v>
      </c>
      <c r="G2206" s="3">
        <v>7442</v>
      </c>
      <c r="H2206" s="3">
        <v>43120</v>
      </c>
      <c r="I2206" t="s">
        <v>238</v>
      </c>
      <c r="J2206" t="s">
        <v>11</v>
      </c>
      <c r="K2206" t="s">
        <v>96</v>
      </c>
      <c r="L2206" s="3">
        <v>111</v>
      </c>
      <c r="M2206" t="s">
        <v>97</v>
      </c>
      <c r="N2206" s="3">
        <v>2992</v>
      </c>
      <c r="O2206" t="s">
        <v>127</v>
      </c>
      <c r="P2206" t="s">
        <v>99</v>
      </c>
      <c r="Q2206" t="s">
        <v>7504</v>
      </c>
      <c r="R2206" t="s">
        <v>240</v>
      </c>
      <c r="S2206" t="s">
        <v>102</v>
      </c>
      <c r="T2206" t="s">
        <v>7505</v>
      </c>
      <c r="U2206" t="s">
        <v>104</v>
      </c>
      <c r="V2206" t="s">
        <v>164</v>
      </c>
      <c r="W2206" t="s">
        <v>106</v>
      </c>
      <c r="X2206" s="3">
        <v>6</v>
      </c>
      <c r="Y2206" s="2">
        <v>46030.688206018516</v>
      </c>
      <c r="Z2206" s="2">
        <v>46073.389282407406</v>
      </c>
      <c r="AA2206" t="s">
        <v>116</v>
      </c>
      <c r="AB2206" s="3">
        <v>77</v>
      </c>
      <c r="AC2206" s="3">
        <v>75</v>
      </c>
      <c r="AD2206" t="s">
        <v>5763</v>
      </c>
      <c r="AE2206" t="b">
        <v>1</v>
      </c>
      <c r="AF2206" t="s">
        <v>109</v>
      </c>
      <c r="AG2206" t="s">
        <v>11</v>
      </c>
      <c r="AH2206" t="s">
        <v>11</v>
      </c>
      <c r="AI2206" t="b">
        <v>0</v>
      </c>
      <c r="AJ2206" t="s">
        <v>11</v>
      </c>
      <c r="AK2206" t="s">
        <v>11</v>
      </c>
      <c r="AL2206" t="s">
        <v>152</v>
      </c>
      <c r="AM2206" t="b">
        <v>0</v>
      </c>
      <c r="AN2206" t="s">
        <v>19</v>
      </c>
      <c r="AO2206">
        <v>1</v>
      </c>
      <c r="AP2206">
        <v>75</v>
      </c>
      <c r="AQ2206">
        <v>75</v>
      </c>
    </row>
    <row r="2207" spans="1:73" x14ac:dyDescent="0.2">
      <c r="A2207" t="s">
        <v>7506</v>
      </c>
      <c r="B2207" s="3">
        <v>29504151</v>
      </c>
      <c r="C2207">
        <v>15736834</v>
      </c>
      <c r="D2207" s="2">
        <v>46030.691006944442</v>
      </c>
      <c r="E2207" s="2">
        <v>46032</v>
      </c>
      <c r="F2207" t="s">
        <v>94</v>
      </c>
      <c r="G2207" s="3">
        <v>13205</v>
      </c>
      <c r="H2207" s="3">
        <v>25404</v>
      </c>
      <c r="I2207" t="s">
        <v>339</v>
      </c>
      <c r="J2207" t="s">
        <v>11</v>
      </c>
      <c r="K2207" t="s">
        <v>96</v>
      </c>
      <c r="L2207" s="3">
        <v>111</v>
      </c>
      <c r="M2207" t="s">
        <v>97</v>
      </c>
      <c r="N2207" s="3">
        <v>2992</v>
      </c>
      <c r="O2207" t="s">
        <v>127</v>
      </c>
      <c r="P2207" t="s">
        <v>99</v>
      </c>
      <c r="Q2207" t="s">
        <v>7507</v>
      </c>
      <c r="R2207" t="s">
        <v>7508</v>
      </c>
      <c r="S2207" t="s">
        <v>102</v>
      </c>
      <c r="T2207" t="s">
        <v>7509</v>
      </c>
      <c r="U2207" t="s">
        <v>104</v>
      </c>
      <c r="V2207" t="s">
        <v>105</v>
      </c>
      <c r="W2207" t="s">
        <v>106</v>
      </c>
      <c r="X2207" s="3">
        <v>6</v>
      </c>
      <c r="Y2207" s="2">
        <v>46030.691006944442</v>
      </c>
      <c r="Z2207" s="2">
        <v>46073.389282407406</v>
      </c>
      <c r="AA2207" t="s">
        <v>190</v>
      </c>
      <c r="AB2207" s="3">
        <v>451</v>
      </c>
      <c r="AC2207" s="3">
        <v>398.09</v>
      </c>
      <c r="AD2207" t="s">
        <v>12</v>
      </c>
      <c r="AE2207" t="b">
        <v>1</v>
      </c>
      <c r="AF2207" t="s">
        <v>109</v>
      </c>
      <c r="AG2207" t="s">
        <v>11</v>
      </c>
      <c r="AH2207" t="s">
        <v>11</v>
      </c>
      <c r="AI2207" t="b">
        <v>0</v>
      </c>
      <c r="AJ2207" t="s">
        <v>11</v>
      </c>
      <c r="AK2207" t="s">
        <v>11</v>
      </c>
      <c r="AL2207" t="s">
        <v>152</v>
      </c>
      <c r="AM2207" t="b">
        <v>0</v>
      </c>
      <c r="AN2207" t="s">
        <v>14</v>
      </c>
      <c r="AO2207">
        <v>3</v>
      </c>
      <c r="AP2207">
        <v>82</v>
      </c>
      <c r="AQ2207">
        <v>246</v>
      </c>
      <c r="AU2207">
        <v>2</v>
      </c>
      <c r="AV2207">
        <v>77</v>
      </c>
      <c r="AW2207">
        <v>154</v>
      </c>
    </row>
    <row r="2208" spans="1:73" x14ac:dyDescent="0.2">
      <c r="A2208" t="s">
        <v>7510</v>
      </c>
      <c r="B2208" s="3">
        <v>29504170</v>
      </c>
      <c r="C2208">
        <v>15736843</v>
      </c>
      <c r="D2208" s="2">
        <v>46030.691770833335</v>
      </c>
      <c r="E2208" s="2">
        <v>46032</v>
      </c>
      <c r="F2208" t="s">
        <v>94</v>
      </c>
      <c r="G2208" s="3">
        <v>30481</v>
      </c>
      <c r="H2208" s="3">
        <v>63736</v>
      </c>
      <c r="I2208" t="s">
        <v>2689</v>
      </c>
      <c r="J2208" t="s">
        <v>11</v>
      </c>
      <c r="K2208" t="s">
        <v>96</v>
      </c>
      <c r="L2208" s="3">
        <v>111</v>
      </c>
      <c r="M2208" t="s">
        <v>97</v>
      </c>
      <c r="N2208" s="3">
        <v>2992</v>
      </c>
      <c r="O2208" t="s">
        <v>127</v>
      </c>
      <c r="P2208" t="s">
        <v>99</v>
      </c>
      <c r="Q2208" t="s">
        <v>7511</v>
      </c>
      <c r="R2208" t="s">
        <v>4578</v>
      </c>
      <c r="S2208" t="s">
        <v>102</v>
      </c>
      <c r="T2208" t="s">
        <v>7512</v>
      </c>
      <c r="U2208" t="s">
        <v>104</v>
      </c>
      <c r="V2208" t="s">
        <v>105</v>
      </c>
      <c r="W2208" t="s">
        <v>106</v>
      </c>
      <c r="X2208" s="3">
        <v>6</v>
      </c>
      <c r="Y2208" s="2">
        <v>46030.691770833335</v>
      </c>
      <c r="Z2208" s="2">
        <v>46073.389305555553</v>
      </c>
      <c r="AA2208" t="s">
        <v>107</v>
      </c>
      <c r="AB2208" s="3">
        <v>73.040000000000006</v>
      </c>
      <c r="AC2208" s="3">
        <v>59.37</v>
      </c>
      <c r="AD2208" t="s">
        <v>12</v>
      </c>
      <c r="AE2208" t="b">
        <v>1</v>
      </c>
      <c r="AF2208" t="s">
        <v>109</v>
      </c>
      <c r="AG2208" t="s">
        <v>11</v>
      </c>
      <c r="AH2208" t="s">
        <v>11</v>
      </c>
      <c r="AI2208" t="b">
        <v>0</v>
      </c>
      <c r="AJ2208" t="s">
        <v>11</v>
      </c>
      <c r="AK2208" t="s">
        <v>11</v>
      </c>
      <c r="AL2208" t="s">
        <v>152</v>
      </c>
      <c r="AM2208" t="b">
        <v>0</v>
      </c>
      <c r="AN2208" t="s">
        <v>14</v>
      </c>
      <c r="AO2208">
        <v>2</v>
      </c>
      <c r="AP2208">
        <v>29.59</v>
      </c>
      <c r="AQ2208">
        <v>59.18</v>
      </c>
    </row>
    <row r="2209" spans="1:49" x14ac:dyDescent="0.2">
      <c r="A2209" t="s">
        <v>7513</v>
      </c>
      <c r="B2209" s="3">
        <v>29504203</v>
      </c>
      <c r="C2209">
        <v>15736869</v>
      </c>
      <c r="D2209" s="2">
        <v>46030.693831018521</v>
      </c>
      <c r="E2209" s="2">
        <v>46048</v>
      </c>
      <c r="F2209" t="s">
        <v>94</v>
      </c>
      <c r="G2209" s="3">
        <v>15982</v>
      </c>
      <c r="H2209" s="3">
        <v>30707</v>
      </c>
      <c r="I2209" t="s">
        <v>1112</v>
      </c>
      <c r="J2209" t="s">
        <v>11</v>
      </c>
      <c r="K2209" t="s">
        <v>96</v>
      </c>
      <c r="L2209" s="3">
        <v>111</v>
      </c>
      <c r="M2209" t="s">
        <v>97</v>
      </c>
      <c r="N2209" s="3">
        <v>2992</v>
      </c>
      <c r="O2209" t="s">
        <v>127</v>
      </c>
      <c r="P2209" t="s">
        <v>99</v>
      </c>
      <c r="Q2209" t="s">
        <v>7514</v>
      </c>
      <c r="R2209" t="s">
        <v>1694</v>
      </c>
      <c r="S2209" t="s">
        <v>102</v>
      </c>
      <c r="T2209" t="s">
        <v>7515</v>
      </c>
      <c r="U2209" t="s">
        <v>104</v>
      </c>
      <c r="V2209" t="s">
        <v>105</v>
      </c>
      <c r="W2209" t="s">
        <v>106</v>
      </c>
      <c r="X2209" s="3">
        <v>6</v>
      </c>
      <c r="Y2209" s="2">
        <v>46030.693831018521</v>
      </c>
      <c r="Z2209" s="2">
        <v>46073.389305555553</v>
      </c>
      <c r="AA2209" t="s">
        <v>190</v>
      </c>
      <c r="AB2209" s="3">
        <v>66</v>
      </c>
      <c r="AC2209" s="3">
        <v>55.58</v>
      </c>
      <c r="AD2209" t="s">
        <v>772</v>
      </c>
      <c r="AE2209" t="b">
        <v>1</v>
      </c>
      <c r="AF2209" t="s">
        <v>109</v>
      </c>
      <c r="AG2209" t="s">
        <v>11</v>
      </c>
      <c r="AH2209" t="s">
        <v>11</v>
      </c>
      <c r="AI2209" t="b">
        <v>0</v>
      </c>
      <c r="AJ2209" t="s">
        <v>11</v>
      </c>
      <c r="AK2209" t="s">
        <v>11</v>
      </c>
      <c r="AL2209" t="s">
        <v>152</v>
      </c>
      <c r="AM2209" t="b">
        <v>0</v>
      </c>
      <c r="AN2209" t="s">
        <v>14</v>
      </c>
      <c r="AO2209">
        <v>2</v>
      </c>
      <c r="AP2209">
        <v>18.600000000000001</v>
      </c>
      <c r="AQ2209">
        <v>37.200000000000003</v>
      </c>
      <c r="AU2209">
        <v>1</v>
      </c>
      <c r="AV2209">
        <v>18.600000000000001</v>
      </c>
      <c r="AW2209">
        <v>18.600000000000001</v>
      </c>
    </row>
    <row r="2210" spans="1:49" x14ac:dyDescent="0.2">
      <c r="A2210" t="s">
        <v>7516</v>
      </c>
      <c r="B2210" s="3">
        <v>29504288</v>
      </c>
      <c r="C2210">
        <v>15736935</v>
      </c>
      <c r="D2210" s="2">
        <v>46030.699166666665</v>
      </c>
      <c r="E2210" s="2">
        <v>46030</v>
      </c>
      <c r="F2210" t="s">
        <v>94</v>
      </c>
      <c r="G2210" s="3">
        <v>11655</v>
      </c>
      <c r="H2210" s="3">
        <v>22128</v>
      </c>
      <c r="I2210" t="s">
        <v>207</v>
      </c>
      <c r="J2210" t="s">
        <v>11</v>
      </c>
      <c r="K2210" t="s">
        <v>96</v>
      </c>
      <c r="L2210" s="3">
        <v>111</v>
      </c>
      <c r="M2210" t="s">
        <v>97</v>
      </c>
      <c r="N2210" s="3">
        <v>2992</v>
      </c>
      <c r="O2210" t="s">
        <v>127</v>
      </c>
      <c r="P2210" t="s">
        <v>99</v>
      </c>
      <c r="Q2210" t="s">
        <v>7517</v>
      </c>
      <c r="R2210" t="s">
        <v>7518</v>
      </c>
      <c r="S2210" t="s">
        <v>102</v>
      </c>
      <c r="T2210" t="s">
        <v>7519</v>
      </c>
      <c r="U2210" t="s">
        <v>104</v>
      </c>
      <c r="V2210" t="s">
        <v>105</v>
      </c>
      <c r="W2210" t="s">
        <v>106</v>
      </c>
      <c r="X2210" s="3">
        <v>6</v>
      </c>
      <c r="Y2210" s="2">
        <v>46030.699166666665</v>
      </c>
      <c r="Z2210" s="2">
        <v>46073.389282407406</v>
      </c>
      <c r="AA2210" t="s">
        <v>107</v>
      </c>
      <c r="AB2210" s="3">
        <v>82</v>
      </c>
      <c r="AC2210" s="3">
        <v>65.81</v>
      </c>
      <c r="AD2210" t="s">
        <v>211</v>
      </c>
      <c r="AE2210" t="b">
        <v>1</v>
      </c>
      <c r="AF2210" t="s">
        <v>109</v>
      </c>
      <c r="AG2210" t="s">
        <v>11</v>
      </c>
      <c r="AH2210" t="s">
        <v>11</v>
      </c>
      <c r="AI2210" t="b">
        <v>0</v>
      </c>
      <c r="AJ2210" t="s">
        <v>11</v>
      </c>
      <c r="AK2210" t="s">
        <v>11</v>
      </c>
      <c r="AL2210" t="s">
        <v>152</v>
      </c>
      <c r="AM2210" t="b">
        <v>0</v>
      </c>
      <c r="AN2210" t="s">
        <v>14</v>
      </c>
      <c r="AO2210">
        <v>2</v>
      </c>
      <c r="AP2210">
        <v>32.799999999999997</v>
      </c>
      <c r="AQ2210">
        <v>65.599999999999994</v>
      </c>
    </row>
    <row r="2211" spans="1:49" x14ac:dyDescent="0.2">
      <c r="A2211" t="s">
        <v>7520</v>
      </c>
      <c r="B2211" s="3">
        <v>29504296</v>
      </c>
      <c r="C2211">
        <v>15736949</v>
      </c>
      <c r="D2211" s="2">
        <v>46030.7</v>
      </c>
      <c r="E2211" s="2">
        <v>46031</v>
      </c>
      <c r="F2211" t="s">
        <v>94</v>
      </c>
      <c r="G2211" s="3">
        <v>7442</v>
      </c>
      <c r="H2211" s="3">
        <v>43120</v>
      </c>
      <c r="I2211" t="s">
        <v>238</v>
      </c>
      <c r="J2211" t="s">
        <v>11</v>
      </c>
      <c r="K2211" t="s">
        <v>96</v>
      </c>
      <c r="L2211" s="3">
        <v>111</v>
      </c>
      <c r="M2211" t="s">
        <v>97</v>
      </c>
      <c r="N2211" s="3">
        <v>2992</v>
      </c>
      <c r="O2211" t="s">
        <v>127</v>
      </c>
      <c r="P2211" t="s">
        <v>99</v>
      </c>
      <c r="Q2211" t="s">
        <v>7521</v>
      </c>
      <c r="R2211" t="s">
        <v>284</v>
      </c>
      <c r="S2211" t="s">
        <v>102</v>
      </c>
      <c r="T2211" t="s">
        <v>7522</v>
      </c>
      <c r="U2211" t="s">
        <v>104</v>
      </c>
      <c r="V2211" t="s">
        <v>164</v>
      </c>
      <c r="W2211" t="s">
        <v>106</v>
      </c>
      <c r="X2211" s="3">
        <v>6</v>
      </c>
      <c r="Y2211" s="2">
        <v>46030.7</v>
      </c>
      <c r="Z2211" s="2">
        <v>46073.389282407406</v>
      </c>
      <c r="AA2211" t="s">
        <v>116</v>
      </c>
      <c r="AB2211" s="3">
        <v>154</v>
      </c>
      <c r="AC2211" s="3">
        <v>150</v>
      </c>
      <c r="AD2211" t="s">
        <v>5792</v>
      </c>
      <c r="AE2211" t="b">
        <v>1</v>
      </c>
      <c r="AF2211" t="s">
        <v>109</v>
      </c>
      <c r="AG2211" t="s">
        <v>11</v>
      </c>
      <c r="AH2211" t="s">
        <v>11</v>
      </c>
      <c r="AI2211" t="b">
        <v>0</v>
      </c>
      <c r="AJ2211" t="s">
        <v>11</v>
      </c>
      <c r="AK2211" t="s">
        <v>11</v>
      </c>
      <c r="AL2211" t="s">
        <v>152</v>
      </c>
      <c r="AM2211" t="b">
        <v>0</v>
      </c>
      <c r="AN2211" t="s">
        <v>19</v>
      </c>
      <c r="AO2211">
        <v>2</v>
      </c>
      <c r="AP2211">
        <v>75</v>
      </c>
      <c r="AQ2211">
        <v>150</v>
      </c>
    </row>
    <row r="2212" spans="1:49" x14ac:dyDescent="0.2">
      <c r="A2212" t="s">
        <v>7523</v>
      </c>
      <c r="B2212" s="3">
        <v>29504302</v>
      </c>
      <c r="C2212">
        <v>15736959</v>
      </c>
      <c r="D2212" s="2">
        <v>46030.700740740744</v>
      </c>
      <c r="E2212" s="2">
        <v>46031</v>
      </c>
      <c r="F2212" t="s">
        <v>94</v>
      </c>
      <c r="G2212" s="3">
        <v>7442</v>
      </c>
      <c r="H2212" s="3">
        <v>43120</v>
      </c>
      <c r="I2212" t="s">
        <v>238</v>
      </c>
      <c r="J2212" t="s">
        <v>11</v>
      </c>
      <c r="K2212" t="s">
        <v>96</v>
      </c>
      <c r="L2212" s="3">
        <v>111</v>
      </c>
      <c r="M2212" t="s">
        <v>97</v>
      </c>
      <c r="N2212" s="3">
        <v>2992</v>
      </c>
      <c r="O2212" t="s">
        <v>127</v>
      </c>
      <c r="P2212" t="s">
        <v>99</v>
      </c>
      <c r="Q2212" t="s">
        <v>7524</v>
      </c>
      <c r="R2212" t="s">
        <v>284</v>
      </c>
      <c r="S2212" t="s">
        <v>102</v>
      </c>
      <c r="T2212" t="s">
        <v>7525</v>
      </c>
      <c r="U2212" t="s">
        <v>104</v>
      </c>
      <c r="V2212" t="s">
        <v>164</v>
      </c>
      <c r="W2212" t="s">
        <v>106</v>
      </c>
      <c r="X2212" s="3">
        <v>6</v>
      </c>
      <c r="Y2212" s="2">
        <v>46030.700729166667</v>
      </c>
      <c r="Z2212" s="2">
        <v>46073.389305555553</v>
      </c>
      <c r="AA2212" t="s">
        <v>116</v>
      </c>
      <c r="AB2212" s="3">
        <v>154</v>
      </c>
      <c r="AC2212" s="3">
        <v>150</v>
      </c>
      <c r="AD2212" t="s">
        <v>5792</v>
      </c>
      <c r="AE2212" t="b">
        <v>1</v>
      </c>
      <c r="AF2212" t="s">
        <v>109</v>
      </c>
      <c r="AG2212" t="s">
        <v>11</v>
      </c>
      <c r="AH2212" t="s">
        <v>11</v>
      </c>
      <c r="AI2212" t="b">
        <v>0</v>
      </c>
      <c r="AJ2212" t="s">
        <v>11</v>
      </c>
      <c r="AK2212" t="s">
        <v>11</v>
      </c>
      <c r="AL2212" t="s">
        <v>152</v>
      </c>
      <c r="AM2212" t="b">
        <v>0</v>
      </c>
      <c r="AN2212" t="s">
        <v>19</v>
      </c>
      <c r="AO2212">
        <v>2</v>
      </c>
      <c r="AP2212">
        <v>75</v>
      </c>
      <c r="AQ2212">
        <v>150</v>
      </c>
    </row>
    <row r="2213" spans="1:49" x14ac:dyDescent="0.2">
      <c r="A2213" t="s">
        <v>7526</v>
      </c>
      <c r="B2213" s="3">
        <v>29504312</v>
      </c>
      <c r="C2213">
        <v>15736979</v>
      </c>
      <c r="D2213" s="2">
        <v>46030.702152777776</v>
      </c>
      <c r="E2213" s="2">
        <v>46032</v>
      </c>
      <c r="F2213" t="s">
        <v>94</v>
      </c>
      <c r="G2213" s="3">
        <v>7371</v>
      </c>
      <c r="H2213" s="3">
        <v>55603</v>
      </c>
      <c r="I2213" t="s">
        <v>140</v>
      </c>
      <c r="J2213" t="s">
        <v>11</v>
      </c>
      <c r="K2213" t="s">
        <v>96</v>
      </c>
      <c r="L2213" s="3">
        <v>111</v>
      </c>
      <c r="M2213" t="s">
        <v>97</v>
      </c>
      <c r="N2213" s="3">
        <v>2992</v>
      </c>
      <c r="O2213" t="s">
        <v>127</v>
      </c>
      <c r="P2213" t="s">
        <v>99</v>
      </c>
      <c r="Q2213" t="s">
        <v>7527</v>
      </c>
      <c r="R2213" t="s">
        <v>142</v>
      </c>
      <c r="S2213" t="s">
        <v>102</v>
      </c>
      <c r="T2213" t="s">
        <v>7528</v>
      </c>
      <c r="U2213" t="s">
        <v>104</v>
      </c>
      <c r="V2213" t="s">
        <v>164</v>
      </c>
      <c r="W2213" t="s">
        <v>106</v>
      </c>
      <c r="X2213" s="3">
        <v>6</v>
      </c>
      <c r="Y2213" s="2">
        <v>46030.702152777776</v>
      </c>
      <c r="Z2213" s="2">
        <v>46073.389282407406</v>
      </c>
      <c r="AA2213" t="s">
        <v>116</v>
      </c>
      <c r="AB2213" s="3">
        <v>78</v>
      </c>
      <c r="AC2213" s="3">
        <v>74.400000000000006</v>
      </c>
      <c r="AD2213" t="s">
        <v>144</v>
      </c>
      <c r="AE2213" t="b">
        <v>1</v>
      </c>
      <c r="AF2213" t="s">
        <v>109</v>
      </c>
      <c r="AG2213" t="s">
        <v>11</v>
      </c>
      <c r="AH2213" t="s">
        <v>11</v>
      </c>
      <c r="AI2213" t="b">
        <v>0</v>
      </c>
      <c r="AJ2213" t="s">
        <v>11</v>
      </c>
      <c r="AK2213" t="s">
        <v>11</v>
      </c>
      <c r="AL2213" t="s">
        <v>152</v>
      </c>
      <c r="AM2213" t="b">
        <v>0</v>
      </c>
      <c r="AN2213" t="s">
        <v>19</v>
      </c>
      <c r="AO2213">
        <v>2</v>
      </c>
      <c r="AP2213">
        <v>37.200000000000003</v>
      </c>
      <c r="AQ2213">
        <v>74.400000000000006</v>
      </c>
    </row>
    <row r="2214" spans="1:49" x14ac:dyDescent="0.2">
      <c r="A2214" t="s">
        <v>7529</v>
      </c>
      <c r="B2214" s="3">
        <v>29504378</v>
      </c>
      <c r="C2214">
        <v>15737291</v>
      </c>
      <c r="D2214" s="2">
        <v>46030.726018518515</v>
      </c>
      <c r="E2214" s="2">
        <v>46042</v>
      </c>
      <c r="F2214" t="s">
        <v>94</v>
      </c>
      <c r="G2214" s="3">
        <v>7442</v>
      </c>
      <c r="H2214" s="3">
        <v>43120</v>
      </c>
      <c r="I2214" t="s">
        <v>238</v>
      </c>
      <c r="J2214" t="s">
        <v>11</v>
      </c>
      <c r="K2214" t="s">
        <v>96</v>
      </c>
      <c r="L2214" s="3">
        <v>111</v>
      </c>
      <c r="M2214" t="s">
        <v>97</v>
      </c>
      <c r="N2214" s="3">
        <v>2992</v>
      </c>
      <c r="O2214" t="s">
        <v>127</v>
      </c>
      <c r="P2214" t="s">
        <v>99</v>
      </c>
      <c r="Q2214" t="s">
        <v>7530</v>
      </c>
      <c r="R2214" t="s">
        <v>415</v>
      </c>
      <c r="S2214" t="s">
        <v>102</v>
      </c>
      <c r="T2214" t="s">
        <v>7531</v>
      </c>
      <c r="U2214" t="s">
        <v>104</v>
      </c>
      <c r="V2214" t="s">
        <v>164</v>
      </c>
      <c r="W2214" t="s">
        <v>106</v>
      </c>
      <c r="X2214" s="3">
        <v>6</v>
      </c>
      <c r="Y2214" s="2">
        <v>46030.726018518515</v>
      </c>
      <c r="Z2214" s="2">
        <v>46073.389305555553</v>
      </c>
      <c r="AA2214" t="s">
        <v>116</v>
      </c>
      <c r="AB2214" s="3">
        <v>223</v>
      </c>
      <c r="AC2214" s="3">
        <v>216</v>
      </c>
      <c r="AD2214" t="s">
        <v>7532</v>
      </c>
      <c r="AE2214" t="b">
        <v>1</v>
      </c>
      <c r="AF2214" t="s">
        <v>109</v>
      </c>
      <c r="AG2214" t="s">
        <v>11</v>
      </c>
      <c r="AH2214" t="s">
        <v>11</v>
      </c>
      <c r="AI2214" t="b">
        <v>0</v>
      </c>
      <c r="AJ2214" t="s">
        <v>11</v>
      </c>
      <c r="AK2214" t="s">
        <v>11</v>
      </c>
      <c r="AL2214" t="s">
        <v>152</v>
      </c>
      <c r="AM2214" t="b">
        <v>0</v>
      </c>
      <c r="AN2214" t="s">
        <v>19</v>
      </c>
      <c r="AO2214">
        <v>2</v>
      </c>
      <c r="AP2214">
        <v>75</v>
      </c>
      <c r="AQ2214">
        <v>150</v>
      </c>
      <c r="AU2214">
        <v>1</v>
      </c>
      <c r="AV2214">
        <v>66</v>
      </c>
      <c r="AW2214">
        <v>66</v>
      </c>
    </row>
    <row r="2215" spans="1:49" x14ac:dyDescent="0.2">
      <c r="A2215" t="s">
        <v>7533</v>
      </c>
      <c r="B2215" s="3">
        <v>29504400</v>
      </c>
      <c r="C2215">
        <v>15737046</v>
      </c>
      <c r="D2215" s="2">
        <v>46030.707569444443</v>
      </c>
      <c r="E2215" s="2">
        <v>46042</v>
      </c>
      <c r="F2215" t="s">
        <v>94</v>
      </c>
      <c r="G2215" s="3">
        <v>14126</v>
      </c>
      <c r="H2215" s="3">
        <v>26842</v>
      </c>
      <c r="I2215" t="s">
        <v>126</v>
      </c>
      <c r="J2215" t="s">
        <v>11</v>
      </c>
      <c r="K2215" t="s">
        <v>96</v>
      </c>
      <c r="L2215" s="3">
        <v>111</v>
      </c>
      <c r="M2215" t="s">
        <v>97</v>
      </c>
      <c r="N2215" s="3">
        <v>2992</v>
      </c>
      <c r="O2215" t="s">
        <v>127</v>
      </c>
      <c r="P2215" t="s">
        <v>99</v>
      </c>
      <c r="Q2215" t="s">
        <v>7534</v>
      </c>
      <c r="R2215" t="s">
        <v>7239</v>
      </c>
      <c r="S2215" t="s">
        <v>102</v>
      </c>
      <c r="T2215" t="s">
        <v>7535</v>
      </c>
      <c r="U2215" t="s">
        <v>104</v>
      </c>
      <c r="V2215" t="s">
        <v>105</v>
      </c>
      <c r="W2215" t="s">
        <v>106</v>
      </c>
      <c r="X2215" s="3">
        <v>6</v>
      </c>
      <c r="Y2215" s="2">
        <v>46030.707569444443</v>
      </c>
      <c r="Z2215" s="2">
        <v>46073.389282407406</v>
      </c>
      <c r="AA2215" t="s">
        <v>131</v>
      </c>
      <c r="AB2215" s="3">
        <v>676</v>
      </c>
      <c r="AC2215" s="3">
        <v>540.6</v>
      </c>
      <c r="AD2215" t="s">
        <v>12</v>
      </c>
      <c r="AE2215" t="b">
        <v>1</v>
      </c>
      <c r="AF2215" t="s">
        <v>109</v>
      </c>
      <c r="AG2215" t="s">
        <v>11</v>
      </c>
      <c r="AH2215" t="s">
        <v>11</v>
      </c>
      <c r="AI2215" t="b">
        <v>0</v>
      </c>
      <c r="AJ2215" t="s">
        <v>11</v>
      </c>
      <c r="AK2215" t="s">
        <v>11</v>
      </c>
      <c r="AL2215" t="s">
        <v>152</v>
      </c>
      <c r="AM2215" t="b">
        <v>0</v>
      </c>
      <c r="AN2215" t="s">
        <v>14</v>
      </c>
      <c r="AO2215">
        <v>4</v>
      </c>
      <c r="AP2215">
        <v>135.19999999999999</v>
      </c>
      <c r="AQ2215">
        <v>540.79999999999995</v>
      </c>
    </row>
    <row r="2216" spans="1:49" x14ac:dyDescent="0.2">
      <c r="A2216" t="s">
        <v>7536</v>
      </c>
      <c r="B2216" s="3">
        <v>29504592</v>
      </c>
      <c r="C2216">
        <v>15737207</v>
      </c>
      <c r="D2216" s="2">
        <v>46030.719212962962</v>
      </c>
      <c r="E2216" s="2">
        <v>46042</v>
      </c>
      <c r="F2216" t="s">
        <v>94</v>
      </c>
      <c r="G2216" s="3">
        <v>14126</v>
      </c>
      <c r="H2216" s="3">
        <v>26842</v>
      </c>
      <c r="I2216" t="s">
        <v>126</v>
      </c>
      <c r="J2216" t="s">
        <v>11</v>
      </c>
      <c r="K2216" t="s">
        <v>96</v>
      </c>
      <c r="L2216" s="3">
        <v>111</v>
      </c>
      <c r="M2216" t="s">
        <v>97</v>
      </c>
      <c r="N2216" s="3">
        <v>2992</v>
      </c>
      <c r="O2216" t="s">
        <v>127</v>
      </c>
      <c r="P2216" t="s">
        <v>99</v>
      </c>
      <c r="Q2216" t="s">
        <v>7537</v>
      </c>
      <c r="R2216" t="s">
        <v>7239</v>
      </c>
      <c r="S2216" t="s">
        <v>102</v>
      </c>
      <c r="T2216" t="s">
        <v>7538</v>
      </c>
      <c r="U2216" t="s">
        <v>104</v>
      </c>
      <c r="V2216" t="s">
        <v>105</v>
      </c>
      <c r="W2216" t="s">
        <v>106</v>
      </c>
      <c r="X2216" s="3">
        <v>6</v>
      </c>
      <c r="Y2216" s="2">
        <v>46030.719212962962</v>
      </c>
      <c r="Z2216" s="2">
        <v>46073.389305555553</v>
      </c>
      <c r="AA2216" t="s">
        <v>131</v>
      </c>
      <c r="AB2216" s="3">
        <v>676</v>
      </c>
      <c r="AC2216" s="3">
        <v>540.83000000000004</v>
      </c>
      <c r="AD2216" t="s">
        <v>12</v>
      </c>
      <c r="AE2216" t="b">
        <v>1</v>
      </c>
      <c r="AF2216" t="s">
        <v>109</v>
      </c>
      <c r="AG2216" t="s">
        <v>11</v>
      </c>
      <c r="AH2216" t="s">
        <v>11</v>
      </c>
      <c r="AI2216" t="b">
        <v>0</v>
      </c>
      <c r="AJ2216" t="s">
        <v>11</v>
      </c>
      <c r="AK2216" t="s">
        <v>11</v>
      </c>
      <c r="AL2216" t="s">
        <v>152</v>
      </c>
      <c r="AM2216" t="b">
        <v>0</v>
      </c>
      <c r="AN2216" t="s">
        <v>14</v>
      </c>
      <c r="AO2216">
        <v>4</v>
      </c>
      <c r="AP2216">
        <v>135.19999999999999</v>
      </c>
      <c r="AQ2216">
        <v>540.79999999999995</v>
      </c>
    </row>
    <row r="2217" spans="1:49" x14ac:dyDescent="0.2">
      <c r="A2217" t="s">
        <v>7539</v>
      </c>
      <c r="B2217" s="3">
        <v>29504635</v>
      </c>
      <c r="C2217">
        <v>15737234</v>
      </c>
      <c r="D2217" s="2">
        <v>46030.721215277779</v>
      </c>
      <c r="E2217" s="2">
        <v>46033</v>
      </c>
      <c r="F2217" t="s">
        <v>94</v>
      </c>
      <c r="G2217" s="3">
        <v>7442</v>
      </c>
      <c r="H2217" s="3">
        <v>43120</v>
      </c>
      <c r="I2217" t="s">
        <v>238</v>
      </c>
      <c r="J2217" t="s">
        <v>11</v>
      </c>
      <c r="K2217" t="s">
        <v>96</v>
      </c>
      <c r="L2217" s="3">
        <v>111</v>
      </c>
      <c r="M2217" t="s">
        <v>97</v>
      </c>
      <c r="N2217" s="3">
        <v>2992</v>
      </c>
      <c r="O2217" t="s">
        <v>127</v>
      </c>
      <c r="P2217" t="s">
        <v>99</v>
      </c>
      <c r="Q2217" t="s">
        <v>7540</v>
      </c>
      <c r="R2217" t="s">
        <v>729</v>
      </c>
      <c r="S2217" t="s">
        <v>102</v>
      </c>
      <c r="T2217" t="s">
        <v>7541</v>
      </c>
      <c r="U2217" t="s">
        <v>104</v>
      </c>
      <c r="V2217" t="s">
        <v>164</v>
      </c>
      <c r="W2217" t="s">
        <v>106</v>
      </c>
      <c r="X2217" s="3">
        <v>6</v>
      </c>
      <c r="Y2217" s="2">
        <v>46030.721203703702</v>
      </c>
      <c r="Z2217" s="2">
        <v>46073.389282407406</v>
      </c>
      <c r="AA2217" t="s">
        <v>116</v>
      </c>
      <c r="AB2217" s="3">
        <v>515</v>
      </c>
      <c r="AC2217" s="3">
        <v>498</v>
      </c>
      <c r="AD2217" t="s">
        <v>5788</v>
      </c>
      <c r="AE2217" t="b">
        <v>1</v>
      </c>
      <c r="AF2217" t="s">
        <v>109</v>
      </c>
      <c r="AG2217" t="s">
        <v>11</v>
      </c>
      <c r="AH2217" t="s">
        <v>11</v>
      </c>
      <c r="AI2217" t="b">
        <v>0</v>
      </c>
      <c r="AJ2217" t="s">
        <v>11</v>
      </c>
      <c r="AK2217" t="s">
        <v>11</v>
      </c>
      <c r="AL2217" t="s">
        <v>152</v>
      </c>
      <c r="AM2217" t="b">
        <v>0</v>
      </c>
      <c r="AN2217" t="s">
        <v>19</v>
      </c>
      <c r="AO2217">
        <v>4</v>
      </c>
      <c r="AP2217">
        <v>75</v>
      </c>
      <c r="AQ2217">
        <v>300</v>
      </c>
      <c r="AU2217">
        <v>3</v>
      </c>
      <c r="AV2217">
        <v>66</v>
      </c>
      <c r="AW2217">
        <v>198</v>
      </c>
    </row>
    <row r="2218" spans="1:49" x14ac:dyDescent="0.2">
      <c r="A2218" t="s">
        <v>7542</v>
      </c>
      <c r="B2218" s="3">
        <v>29504739</v>
      </c>
      <c r="C2218">
        <v>15737324</v>
      </c>
      <c r="D2218" s="2">
        <v>46030.729594907411</v>
      </c>
      <c r="E2218" s="2">
        <v>46030</v>
      </c>
      <c r="F2218" t="s">
        <v>94</v>
      </c>
      <c r="G2218" s="3">
        <v>11655</v>
      </c>
      <c r="H2218" s="3">
        <v>22128</v>
      </c>
      <c r="I2218" t="s">
        <v>207</v>
      </c>
      <c r="J2218" t="s">
        <v>11</v>
      </c>
      <c r="K2218" t="s">
        <v>96</v>
      </c>
      <c r="L2218" s="3">
        <v>111</v>
      </c>
      <c r="M2218" t="s">
        <v>97</v>
      </c>
      <c r="N2218" s="3">
        <v>2992</v>
      </c>
      <c r="O2218" t="s">
        <v>127</v>
      </c>
      <c r="P2218" t="s">
        <v>99</v>
      </c>
      <c r="Q2218" t="s">
        <v>328</v>
      </c>
      <c r="R2218" t="s">
        <v>7518</v>
      </c>
      <c r="S2218" t="s">
        <v>102</v>
      </c>
      <c r="T2218" t="s">
        <v>7543</v>
      </c>
      <c r="U2218" t="s">
        <v>104</v>
      </c>
      <c r="V2218" t="s">
        <v>105</v>
      </c>
      <c r="W2218" t="s">
        <v>106</v>
      </c>
      <c r="X2218" s="3">
        <v>6</v>
      </c>
      <c r="Y2218" s="2">
        <v>46030.729583333334</v>
      </c>
      <c r="Z2218" s="2">
        <v>46073.389305555553</v>
      </c>
      <c r="AA2218" t="s">
        <v>107</v>
      </c>
      <c r="AB2218" s="3">
        <v>82</v>
      </c>
      <c r="AC2218" s="3">
        <v>65.84</v>
      </c>
      <c r="AD2218" t="s">
        <v>211</v>
      </c>
      <c r="AE2218" t="b">
        <v>1</v>
      </c>
      <c r="AF2218" t="s">
        <v>109</v>
      </c>
      <c r="AG2218" t="s">
        <v>11</v>
      </c>
      <c r="AH2218" t="s">
        <v>11</v>
      </c>
      <c r="AI2218" t="b">
        <v>0</v>
      </c>
      <c r="AJ2218" t="s">
        <v>11</v>
      </c>
      <c r="AK2218" t="s">
        <v>11</v>
      </c>
      <c r="AL2218" t="s">
        <v>152</v>
      </c>
      <c r="AM2218" t="b">
        <v>0</v>
      </c>
      <c r="AN2218" t="s">
        <v>14</v>
      </c>
      <c r="AO2218">
        <v>2</v>
      </c>
      <c r="AP2218">
        <v>32.799999999999997</v>
      </c>
      <c r="AQ2218">
        <v>65.599999999999994</v>
      </c>
    </row>
    <row r="2219" spans="1:49" x14ac:dyDescent="0.2">
      <c r="A2219" t="s">
        <v>7544</v>
      </c>
      <c r="B2219" s="3">
        <v>29504787</v>
      </c>
      <c r="C2219">
        <v>15737371</v>
      </c>
      <c r="D2219" s="2">
        <v>46030.732951388891</v>
      </c>
      <c r="E2219" s="2">
        <v>46070</v>
      </c>
      <c r="F2219" t="s">
        <v>94</v>
      </c>
      <c r="G2219" s="3">
        <v>24587</v>
      </c>
      <c r="H2219" s="3">
        <v>43120</v>
      </c>
      <c r="I2219" t="s">
        <v>238</v>
      </c>
      <c r="J2219" t="s">
        <v>11</v>
      </c>
      <c r="K2219" t="s">
        <v>96</v>
      </c>
      <c r="L2219" s="3">
        <v>111</v>
      </c>
      <c r="M2219" t="s">
        <v>97</v>
      </c>
      <c r="N2219" s="3">
        <v>2992</v>
      </c>
      <c r="O2219" t="s">
        <v>127</v>
      </c>
      <c r="P2219" t="s">
        <v>99</v>
      </c>
      <c r="Q2219" t="s">
        <v>7545</v>
      </c>
      <c r="R2219" t="s">
        <v>655</v>
      </c>
      <c r="S2219" t="s">
        <v>102</v>
      </c>
      <c r="T2219" t="s">
        <v>7546</v>
      </c>
      <c r="U2219" t="s">
        <v>104</v>
      </c>
      <c r="V2219" t="s">
        <v>164</v>
      </c>
      <c r="W2219" t="s">
        <v>106</v>
      </c>
      <c r="X2219" s="3">
        <v>6</v>
      </c>
      <c r="Y2219" s="2">
        <v>46030.732939814814</v>
      </c>
      <c r="Z2219" s="2">
        <v>46073.389282407406</v>
      </c>
      <c r="AA2219" t="s">
        <v>116</v>
      </c>
      <c r="AB2219" s="3">
        <v>292.60000000000002</v>
      </c>
      <c r="AC2219" s="3">
        <v>300</v>
      </c>
      <c r="AD2219" t="s">
        <v>5861</v>
      </c>
      <c r="AE2219" t="b">
        <v>1</v>
      </c>
      <c r="AF2219" t="s">
        <v>109</v>
      </c>
      <c r="AG2219" t="s">
        <v>11</v>
      </c>
      <c r="AH2219" t="s">
        <v>11</v>
      </c>
      <c r="AI2219" t="b">
        <v>0</v>
      </c>
      <c r="AJ2219" t="s">
        <v>11</v>
      </c>
      <c r="AK2219" t="s">
        <v>11</v>
      </c>
      <c r="AL2219" t="s">
        <v>152</v>
      </c>
      <c r="AM2219" t="b">
        <v>0</v>
      </c>
      <c r="AN2219" t="s">
        <v>19</v>
      </c>
      <c r="AO2219">
        <v>4</v>
      </c>
      <c r="AP2219">
        <v>75</v>
      </c>
      <c r="AQ2219">
        <v>300</v>
      </c>
    </row>
    <row r="2220" spans="1:49" x14ac:dyDescent="0.2">
      <c r="A2220" t="s">
        <v>7547</v>
      </c>
      <c r="B2220" s="3">
        <v>29504808</v>
      </c>
      <c r="C2220">
        <v>15737392</v>
      </c>
      <c r="D2220" s="2">
        <v>46030.734363425923</v>
      </c>
      <c r="E2220" s="2">
        <v>46058</v>
      </c>
      <c r="F2220" t="s">
        <v>94</v>
      </c>
      <c r="G2220" s="3">
        <v>16796</v>
      </c>
      <c r="H2220" s="3">
        <v>26842</v>
      </c>
      <c r="I2220" t="s">
        <v>126</v>
      </c>
      <c r="J2220" t="s">
        <v>11</v>
      </c>
      <c r="K2220" t="s">
        <v>96</v>
      </c>
      <c r="L2220" s="3">
        <v>111</v>
      </c>
      <c r="M2220" t="s">
        <v>97</v>
      </c>
      <c r="N2220" s="3">
        <v>2992</v>
      </c>
      <c r="O2220" t="s">
        <v>127</v>
      </c>
      <c r="P2220" t="s">
        <v>99</v>
      </c>
      <c r="Q2220" t="s">
        <v>7548</v>
      </c>
      <c r="R2220" t="s">
        <v>7239</v>
      </c>
      <c r="S2220" t="s">
        <v>102</v>
      </c>
      <c r="T2220" t="s">
        <v>7549</v>
      </c>
      <c r="U2220" t="s">
        <v>104</v>
      </c>
      <c r="V2220" t="s">
        <v>105</v>
      </c>
      <c r="W2220" t="s">
        <v>106</v>
      </c>
      <c r="X2220" s="3">
        <v>6</v>
      </c>
      <c r="Y2220" s="2">
        <v>46030.734351851854</v>
      </c>
      <c r="Z2220" s="2">
        <v>46073.389282407406</v>
      </c>
      <c r="AA2220" t="s">
        <v>131</v>
      </c>
      <c r="AB2220" s="3">
        <v>636.48</v>
      </c>
      <c r="AC2220" s="3">
        <v>540.71</v>
      </c>
      <c r="AD2220" t="s">
        <v>12</v>
      </c>
      <c r="AE2220" t="b">
        <v>1</v>
      </c>
      <c r="AF2220" t="s">
        <v>109</v>
      </c>
      <c r="AG2220" t="s">
        <v>11</v>
      </c>
      <c r="AH2220" t="s">
        <v>11</v>
      </c>
      <c r="AI2220" t="b">
        <v>0</v>
      </c>
      <c r="AJ2220" t="s">
        <v>11</v>
      </c>
      <c r="AK2220" t="s">
        <v>11</v>
      </c>
      <c r="AL2220" t="s">
        <v>152</v>
      </c>
      <c r="AM2220" t="b">
        <v>0</v>
      </c>
      <c r="AN2220" t="s">
        <v>14</v>
      </c>
      <c r="AO2220">
        <v>4</v>
      </c>
      <c r="AP2220">
        <v>135.19999999999999</v>
      </c>
      <c r="AQ2220">
        <v>540.79999999999995</v>
      </c>
    </row>
    <row r="2221" spans="1:49" x14ac:dyDescent="0.2">
      <c r="A2221" t="s">
        <v>7550</v>
      </c>
      <c r="B2221" s="3">
        <v>29504848</v>
      </c>
      <c r="C2221">
        <v>15737423</v>
      </c>
      <c r="D2221" s="2">
        <v>46030.737337962964</v>
      </c>
      <c r="E2221" s="2">
        <v>46049</v>
      </c>
      <c r="F2221" t="s">
        <v>94</v>
      </c>
      <c r="G2221" s="3">
        <v>14126</v>
      </c>
      <c r="H2221" s="3">
        <v>26842</v>
      </c>
      <c r="I2221" t="s">
        <v>126</v>
      </c>
      <c r="J2221" t="s">
        <v>11</v>
      </c>
      <c r="K2221" t="s">
        <v>96</v>
      </c>
      <c r="L2221" s="3">
        <v>111</v>
      </c>
      <c r="M2221" t="s">
        <v>97</v>
      </c>
      <c r="N2221" s="3">
        <v>2992</v>
      </c>
      <c r="O2221" t="s">
        <v>127</v>
      </c>
      <c r="P2221" t="s">
        <v>99</v>
      </c>
      <c r="Q2221" t="s">
        <v>7551</v>
      </c>
      <c r="R2221" t="s">
        <v>7235</v>
      </c>
      <c r="S2221" t="s">
        <v>102</v>
      </c>
      <c r="T2221" t="s">
        <v>7552</v>
      </c>
      <c r="U2221" t="s">
        <v>104</v>
      </c>
      <c r="V2221" t="s">
        <v>105</v>
      </c>
      <c r="W2221" t="s">
        <v>106</v>
      </c>
      <c r="X2221" s="3">
        <v>6</v>
      </c>
      <c r="Y2221" s="2">
        <v>46030.737337962964</v>
      </c>
      <c r="Z2221" s="2">
        <v>46073.389282407406</v>
      </c>
      <c r="AA2221" t="s">
        <v>131</v>
      </c>
      <c r="AB2221" s="3">
        <v>338</v>
      </c>
      <c r="AC2221" s="3">
        <v>270.36</v>
      </c>
      <c r="AD2221" t="s">
        <v>12</v>
      </c>
      <c r="AE2221" t="b">
        <v>1</v>
      </c>
      <c r="AF2221" t="s">
        <v>109</v>
      </c>
      <c r="AG2221" t="s">
        <v>11</v>
      </c>
      <c r="AH2221" t="s">
        <v>11</v>
      </c>
      <c r="AI2221" t="b">
        <v>0</v>
      </c>
      <c r="AJ2221" t="s">
        <v>11</v>
      </c>
      <c r="AK2221" t="s">
        <v>11</v>
      </c>
      <c r="AL2221" t="s">
        <v>152</v>
      </c>
      <c r="AM2221" t="b">
        <v>0</v>
      </c>
      <c r="AN2221" t="s">
        <v>14</v>
      </c>
      <c r="AO2221">
        <v>2</v>
      </c>
      <c r="AP2221">
        <v>135.19999999999999</v>
      </c>
      <c r="AQ2221">
        <v>270.39999999999998</v>
      </c>
    </row>
    <row r="2222" spans="1:49" x14ac:dyDescent="0.2">
      <c r="A2222" t="s">
        <v>7553</v>
      </c>
      <c r="B2222" s="3">
        <v>29504890</v>
      </c>
      <c r="C2222">
        <v>15737452</v>
      </c>
      <c r="D2222" s="2">
        <v>46030.739930555559</v>
      </c>
      <c r="E2222" s="2">
        <v>46032</v>
      </c>
      <c r="F2222" t="s">
        <v>94</v>
      </c>
      <c r="G2222" s="3">
        <v>7443</v>
      </c>
      <c r="H2222" s="3">
        <v>13581</v>
      </c>
      <c r="I2222" t="s">
        <v>454</v>
      </c>
      <c r="J2222" t="s">
        <v>11</v>
      </c>
      <c r="K2222" t="s">
        <v>96</v>
      </c>
      <c r="L2222" s="3">
        <v>111</v>
      </c>
      <c r="M2222" t="s">
        <v>97</v>
      </c>
      <c r="N2222" s="3">
        <v>2992</v>
      </c>
      <c r="O2222" t="s">
        <v>127</v>
      </c>
      <c r="P2222" t="s">
        <v>99</v>
      </c>
      <c r="Q2222" t="s">
        <v>7554</v>
      </c>
      <c r="R2222" t="s">
        <v>517</v>
      </c>
      <c r="S2222" t="s">
        <v>102</v>
      </c>
      <c r="T2222" t="s">
        <v>7555</v>
      </c>
      <c r="U2222" t="s">
        <v>104</v>
      </c>
      <c r="V2222" t="s">
        <v>164</v>
      </c>
      <c r="W2222" t="s">
        <v>106</v>
      </c>
      <c r="X2222" s="3">
        <v>6</v>
      </c>
      <c r="Y2222" s="2">
        <v>46030.739930555559</v>
      </c>
      <c r="Z2222" s="2">
        <v>46073.389305555553</v>
      </c>
      <c r="AA2222" t="s">
        <v>116</v>
      </c>
      <c r="AB2222" s="3">
        <v>110</v>
      </c>
      <c r="AC2222" s="3">
        <v>94</v>
      </c>
      <c r="AD2222" t="s">
        <v>519</v>
      </c>
      <c r="AE2222" t="b">
        <v>1</v>
      </c>
      <c r="AF2222" t="s">
        <v>109</v>
      </c>
      <c r="AG2222" t="s">
        <v>11</v>
      </c>
      <c r="AH2222" t="s">
        <v>11</v>
      </c>
      <c r="AI2222" t="b">
        <v>0</v>
      </c>
      <c r="AJ2222" t="s">
        <v>11</v>
      </c>
      <c r="AK2222" t="s">
        <v>11</v>
      </c>
      <c r="AL2222" t="s">
        <v>152</v>
      </c>
      <c r="AM2222" t="b">
        <v>0</v>
      </c>
      <c r="AN2222" t="s">
        <v>19</v>
      </c>
      <c r="AO2222">
        <v>2</v>
      </c>
      <c r="AP2222">
        <v>47</v>
      </c>
      <c r="AQ2222">
        <v>94</v>
      </c>
    </row>
    <row r="2223" spans="1:49" x14ac:dyDescent="0.2">
      <c r="A2223" t="s">
        <v>7556</v>
      </c>
      <c r="B2223" s="3">
        <v>29504900</v>
      </c>
      <c r="C2223">
        <v>15737458</v>
      </c>
      <c r="D2223" s="2">
        <v>46030.740324074075</v>
      </c>
      <c r="E2223" s="2">
        <v>46030</v>
      </c>
      <c r="F2223" t="s">
        <v>94</v>
      </c>
      <c r="G2223" s="3">
        <v>30480</v>
      </c>
      <c r="H2223" s="3">
        <v>63735</v>
      </c>
      <c r="I2223" t="s">
        <v>134</v>
      </c>
      <c r="J2223" t="s">
        <v>11</v>
      </c>
      <c r="K2223" t="s">
        <v>96</v>
      </c>
      <c r="L2223" s="3">
        <v>111</v>
      </c>
      <c r="M2223" t="s">
        <v>97</v>
      </c>
      <c r="N2223" s="3">
        <v>2992</v>
      </c>
      <c r="O2223" t="s">
        <v>127</v>
      </c>
      <c r="P2223" t="s">
        <v>99</v>
      </c>
      <c r="Q2223" t="s">
        <v>7557</v>
      </c>
      <c r="R2223" t="s">
        <v>279</v>
      </c>
      <c r="S2223" t="s">
        <v>102</v>
      </c>
      <c r="T2223" t="s">
        <v>7558</v>
      </c>
      <c r="U2223" t="s">
        <v>104</v>
      </c>
      <c r="V2223" t="s">
        <v>105</v>
      </c>
      <c r="W2223" t="s">
        <v>106</v>
      </c>
      <c r="X2223" s="3">
        <v>6</v>
      </c>
      <c r="Y2223" s="2">
        <v>46030.740324074075</v>
      </c>
      <c r="Z2223" s="2">
        <v>46073.389282407406</v>
      </c>
      <c r="AA2223" t="s">
        <v>107</v>
      </c>
      <c r="AB2223" s="3">
        <v>19.95</v>
      </c>
      <c r="AC2223" s="3">
        <v>18.13</v>
      </c>
      <c r="AD2223" t="s">
        <v>281</v>
      </c>
      <c r="AE2223" t="b">
        <v>1</v>
      </c>
      <c r="AF2223" t="s">
        <v>109</v>
      </c>
      <c r="AG2223" t="s">
        <v>11</v>
      </c>
      <c r="AH2223" t="s">
        <v>11</v>
      </c>
      <c r="AI2223" t="b">
        <v>0</v>
      </c>
      <c r="AJ2223" t="s">
        <v>11</v>
      </c>
      <c r="AK2223" t="s">
        <v>11</v>
      </c>
      <c r="AL2223" t="s">
        <v>152</v>
      </c>
      <c r="AM2223" t="b">
        <v>0</v>
      </c>
      <c r="AN2223" t="s">
        <v>14</v>
      </c>
      <c r="AO2223">
        <v>1</v>
      </c>
      <c r="AP2223">
        <v>18.059999999999999</v>
      </c>
      <c r="AQ2223">
        <v>18.059999999999999</v>
      </c>
    </row>
    <row r="2224" spans="1:49" x14ac:dyDescent="0.2">
      <c r="A2224" t="s">
        <v>7559</v>
      </c>
      <c r="B2224" s="3">
        <v>29505311</v>
      </c>
      <c r="C2224">
        <v>15737811</v>
      </c>
      <c r="D2224" s="2">
        <v>46030.766817129632</v>
      </c>
      <c r="E2224" s="2">
        <v>46030</v>
      </c>
      <c r="F2224" t="s">
        <v>94</v>
      </c>
      <c r="G2224" s="3">
        <v>30480</v>
      </c>
      <c r="H2224" s="3">
        <v>63735</v>
      </c>
      <c r="I2224" t="s">
        <v>134</v>
      </c>
      <c r="J2224" t="s">
        <v>11</v>
      </c>
      <c r="K2224" t="s">
        <v>96</v>
      </c>
      <c r="L2224" s="3">
        <v>111</v>
      </c>
      <c r="M2224" t="s">
        <v>97</v>
      </c>
      <c r="N2224" s="3">
        <v>2992</v>
      </c>
      <c r="O2224" t="s">
        <v>127</v>
      </c>
      <c r="P2224" t="s">
        <v>99</v>
      </c>
      <c r="Q2224" t="s">
        <v>7560</v>
      </c>
      <c r="R2224" t="s">
        <v>221</v>
      </c>
      <c r="S2224" t="s">
        <v>102</v>
      </c>
      <c r="T2224" t="s">
        <v>7561</v>
      </c>
      <c r="U2224" t="s">
        <v>104</v>
      </c>
      <c r="V2224" t="s">
        <v>105</v>
      </c>
      <c r="W2224" t="s">
        <v>106</v>
      </c>
      <c r="X2224" s="3">
        <v>6</v>
      </c>
      <c r="Y2224" s="2">
        <v>46030.766817129632</v>
      </c>
      <c r="Z2224" s="2">
        <v>46073.389305555553</v>
      </c>
      <c r="AA2224" t="s">
        <v>107</v>
      </c>
      <c r="AB2224" s="3">
        <v>39.9</v>
      </c>
      <c r="AC2224" s="3">
        <v>36.25</v>
      </c>
      <c r="AD2224" t="s">
        <v>218</v>
      </c>
      <c r="AE2224" t="b">
        <v>1</v>
      </c>
      <c r="AF2224" t="s">
        <v>109</v>
      </c>
      <c r="AG2224" t="s">
        <v>11</v>
      </c>
      <c r="AH2224" t="s">
        <v>11</v>
      </c>
      <c r="AI2224" t="b">
        <v>0</v>
      </c>
      <c r="AJ2224" t="s">
        <v>11</v>
      </c>
      <c r="AK2224" t="s">
        <v>11</v>
      </c>
      <c r="AL2224" t="s">
        <v>152</v>
      </c>
      <c r="AM2224" t="b">
        <v>0</v>
      </c>
      <c r="AN2224" t="s">
        <v>14</v>
      </c>
      <c r="AO2224">
        <v>2</v>
      </c>
      <c r="AP2224">
        <v>18.059999999999999</v>
      </c>
      <c r="AQ2224">
        <v>36.119999999999997</v>
      </c>
    </row>
    <row r="2225" spans="1:73" x14ac:dyDescent="0.2">
      <c r="A2225" t="s">
        <v>7562</v>
      </c>
      <c r="B2225" s="3">
        <v>29505523</v>
      </c>
      <c r="C2225">
        <v>15737987</v>
      </c>
      <c r="D2225" s="2">
        <v>46030.780810185184</v>
      </c>
      <c r="E2225" s="2">
        <v>46030</v>
      </c>
      <c r="F2225" t="s">
        <v>94</v>
      </c>
      <c r="G2225" s="3">
        <v>30480</v>
      </c>
      <c r="H2225" s="3">
        <v>63735</v>
      </c>
      <c r="I2225" t="s">
        <v>134</v>
      </c>
      <c r="J2225" t="s">
        <v>11</v>
      </c>
      <c r="K2225" t="s">
        <v>96</v>
      </c>
      <c r="L2225" s="3">
        <v>111</v>
      </c>
      <c r="M2225" t="s">
        <v>97</v>
      </c>
      <c r="N2225" s="3">
        <v>2992</v>
      </c>
      <c r="O2225" t="s">
        <v>127</v>
      </c>
      <c r="P2225" t="s">
        <v>99</v>
      </c>
      <c r="Q2225" t="s">
        <v>7563</v>
      </c>
      <c r="R2225" t="s">
        <v>303</v>
      </c>
      <c r="S2225" t="s">
        <v>102</v>
      </c>
      <c r="T2225" t="s">
        <v>7564</v>
      </c>
      <c r="U2225" t="s">
        <v>104</v>
      </c>
      <c r="V2225" t="s">
        <v>105</v>
      </c>
      <c r="W2225" t="s">
        <v>106</v>
      </c>
      <c r="X2225" s="3">
        <v>6</v>
      </c>
      <c r="Y2225" s="2">
        <v>46030.780810185184</v>
      </c>
      <c r="Z2225" s="2">
        <v>46073.389282407406</v>
      </c>
      <c r="AA2225" t="s">
        <v>107</v>
      </c>
      <c r="AB2225" s="3">
        <v>79.8</v>
      </c>
      <c r="AC2225" s="3">
        <v>72.5</v>
      </c>
      <c r="AD2225" t="s">
        <v>138</v>
      </c>
      <c r="AE2225" t="b">
        <v>1</v>
      </c>
      <c r="AF2225" t="s">
        <v>109</v>
      </c>
      <c r="AG2225" t="s">
        <v>11</v>
      </c>
      <c r="AH2225" t="s">
        <v>11</v>
      </c>
      <c r="AI2225" t="b">
        <v>0</v>
      </c>
      <c r="AJ2225" t="s">
        <v>11</v>
      </c>
      <c r="AK2225" t="s">
        <v>11</v>
      </c>
      <c r="AL2225" t="s">
        <v>152</v>
      </c>
      <c r="AM2225" t="b">
        <v>0</v>
      </c>
      <c r="AN2225" t="s">
        <v>14</v>
      </c>
      <c r="AO2225">
        <v>4</v>
      </c>
      <c r="AP2225">
        <v>18.059999999999999</v>
      </c>
      <c r="AQ2225">
        <v>72.239999999999995</v>
      </c>
    </row>
    <row r="2226" spans="1:73" x14ac:dyDescent="0.2">
      <c r="A2226" t="s">
        <v>7565</v>
      </c>
      <c r="B2226" s="3">
        <v>29505556</v>
      </c>
      <c r="C2226">
        <v>15738239</v>
      </c>
      <c r="D2226" s="2">
        <v>46030.797766203701</v>
      </c>
      <c r="E2226" s="2">
        <v>46037</v>
      </c>
      <c r="F2226" t="s">
        <v>94</v>
      </c>
      <c r="G2226" s="3">
        <v>23584</v>
      </c>
      <c r="H2226" s="3">
        <v>50549</v>
      </c>
      <c r="I2226" t="s">
        <v>332</v>
      </c>
      <c r="J2226" t="s">
        <v>11</v>
      </c>
      <c r="K2226" t="s">
        <v>96</v>
      </c>
      <c r="L2226" s="3">
        <v>111</v>
      </c>
      <c r="M2226" t="s">
        <v>97</v>
      </c>
      <c r="N2226" s="3">
        <v>2992</v>
      </c>
      <c r="O2226" t="s">
        <v>127</v>
      </c>
      <c r="P2226" t="s">
        <v>99</v>
      </c>
      <c r="Q2226" t="s">
        <v>7566</v>
      </c>
      <c r="R2226" t="s">
        <v>7567</v>
      </c>
      <c r="S2226" t="s">
        <v>102</v>
      </c>
      <c r="T2226" t="s">
        <v>7568</v>
      </c>
      <c r="U2226" t="s">
        <v>104</v>
      </c>
      <c r="V2226" t="s">
        <v>105</v>
      </c>
      <c r="W2226" t="s">
        <v>106</v>
      </c>
      <c r="X2226" s="3">
        <v>6</v>
      </c>
      <c r="Y2226" s="2">
        <v>46030.797766203701</v>
      </c>
      <c r="Z2226" s="2">
        <v>46073.389282407406</v>
      </c>
      <c r="AA2226" t="s">
        <v>336</v>
      </c>
      <c r="AB2226" s="3">
        <v>3216.05</v>
      </c>
      <c r="AC2226" s="3">
        <v>3003.25</v>
      </c>
      <c r="AD2226" t="s">
        <v>7569</v>
      </c>
      <c r="AE2226" t="b">
        <v>1</v>
      </c>
      <c r="AF2226" t="s">
        <v>109</v>
      </c>
      <c r="AG2226" t="s">
        <v>11</v>
      </c>
      <c r="AH2226" t="s">
        <v>11</v>
      </c>
      <c r="AI2226" t="b">
        <v>0</v>
      </c>
      <c r="AJ2226" t="s">
        <v>11</v>
      </c>
      <c r="AK2226" t="s">
        <v>11</v>
      </c>
      <c r="AL2226" t="s">
        <v>152</v>
      </c>
      <c r="AM2226" t="b">
        <v>0</v>
      </c>
      <c r="AN2226" t="s">
        <v>14</v>
      </c>
      <c r="AO2226">
        <v>3</v>
      </c>
      <c r="AP2226">
        <v>786.91</v>
      </c>
      <c r="AQ2226">
        <v>2360.73</v>
      </c>
      <c r="BS2226">
        <v>1</v>
      </c>
      <c r="BT2226">
        <v>634.15</v>
      </c>
      <c r="BU2226">
        <v>634.15</v>
      </c>
    </row>
    <row r="2227" spans="1:73" x14ac:dyDescent="0.2">
      <c r="A2227" t="s">
        <v>7570</v>
      </c>
      <c r="B2227" s="3">
        <v>29505888</v>
      </c>
      <c r="C2227">
        <v>15738294</v>
      </c>
      <c r="D2227" s="2">
        <v>46030.802361111113</v>
      </c>
      <c r="E2227" s="2">
        <v>46045</v>
      </c>
      <c r="F2227" t="s">
        <v>94</v>
      </c>
      <c r="G2227" s="3">
        <v>31468</v>
      </c>
      <c r="H2227" s="3">
        <v>63735</v>
      </c>
      <c r="I2227" t="s">
        <v>134</v>
      </c>
      <c r="J2227" t="s">
        <v>11</v>
      </c>
      <c r="K2227" t="s">
        <v>96</v>
      </c>
      <c r="L2227" s="3">
        <v>111</v>
      </c>
      <c r="M2227" t="s">
        <v>97</v>
      </c>
      <c r="N2227" s="3">
        <v>2992</v>
      </c>
      <c r="O2227" t="s">
        <v>127</v>
      </c>
      <c r="P2227" t="s">
        <v>99</v>
      </c>
      <c r="Q2227" t="s">
        <v>7571</v>
      </c>
      <c r="R2227" t="s">
        <v>221</v>
      </c>
      <c r="S2227" t="s">
        <v>102</v>
      </c>
      <c r="T2227" t="s">
        <v>7572</v>
      </c>
      <c r="U2227" t="s">
        <v>104</v>
      </c>
      <c r="V2227" t="s">
        <v>105</v>
      </c>
      <c r="W2227" t="s">
        <v>106</v>
      </c>
      <c r="X2227" s="3">
        <v>6</v>
      </c>
      <c r="Y2227" s="2">
        <v>46030.802361111113</v>
      </c>
      <c r="Z2227" s="2">
        <v>46073.389282407406</v>
      </c>
      <c r="AA2227" t="s">
        <v>107</v>
      </c>
      <c r="AB2227" s="3">
        <v>37.9</v>
      </c>
      <c r="AC2227" s="3">
        <v>36.25</v>
      </c>
      <c r="AD2227" t="s">
        <v>218</v>
      </c>
      <c r="AE2227" t="b">
        <v>1</v>
      </c>
      <c r="AF2227" t="s">
        <v>109</v>
      </c>
      <c r="AG2227" t="s">
        <v>11</v>
      </c>
      <c r="AH2227" t="s">
        <v>11</v>
      </c>
      <c r="AI2227" t="b">
        <v>0</v>
      </c>
      <c r="AJ2227" t="s">
        <v>11</v>
      </c>
      <c r="AK2227" t="s">
        <v>11</v>
      </c>
      <c r="AL2227" t="s">
        <v>152</v>
      </c>
      <c r="AM2227" t="b">
        <v>0</v>
      </c>
      <c r="AN2227" t="s">
        <v>14</v>
      </c>
      <c r="AO2227">
        <v>2</v>
      </c>
      <c r="AP2227">
        <v>18.059999999999999</v>
      </c>
      <c r="AQ2227">
        <v>36.119999999999997</v>
      </c>
    </row>
    <row r="2228" spans="1:73" x14ac:dyDescent="0.2">
      <c r="A2228" t="s">
        <v>7573</v>
      </c>
      <c r="B2228" s="3">
        <v>29505979</v>
      </c>
      <c r="C2228">
        <v>15738368</v>
      </c>
      <c r="D2228" s="2">
        <v>46030.808449074073</v>
      </c>
      <c r="E2228" s="2">
        <v>46050</v>
      </c>
      <c r="F2228" t="s">
        <v>94</v>
      </c>
      <c r="G2228" s="3">
        <v>27366</v>
      </c>
      <c r="H2228" s="3">
        <v>32284</v>
      </c>
      <c r="I2228" t="s">
        <v>805</v>
      </c>
      <c r="J2228" t="s">
        <v>11</v>
      </c>
      <c r="K2228" t="s">
        <v>96</v>
      </c>
      <c r="L2228" s="3">
        <v>111</v>
      </c>
      <c r="M2228" t="s">
        <v>97</v>
      </c>
      <c r="N2228" s="3">
        <v>2992</v>
      </c>
      <c r="O2228" t="s">
        <v>127</v>
      </c>
      <c r="P2228" t="s">
        <v>99</v>
      </c>
      <c r="Q2228" t="s">
        <v>7574</v>
      </c>
      <c r="R2228" t="s">
        <v>807</v>
      </c>
      <c r="S2228" t="s">
        <v>102</v>
      </c>
      <c r="T2228" t="s">
        <v>7575</v>
      </c>
      <c r="U2228" t="s">
        <v>104</v>
      </c>
      <c r="V2228" t="s">
        <v>164</v>
      </c>
      <c r="W2228" t="s">
        <v>106</v>
      </c>
      <c r="X2228" s="3">
        <v>6</v>
      </c>
      <c r="Y2228" s="2">
        <v>46030.808449074073</v>
      </c>
      <c r="Z2228" s="2">
        <v>46073.389305555553</v>
      </c>
      <c r="AA2228" t="s">
        <v>116</v>
      </c>
      <c r="AB2228" s="3">
        <v>84.28</v>
      </c>
      <c r="AC2228" s="3">
        <v>78.400000000000006</v>
      </c>
      <c r="AD2228" t="s">
        <v>809</v>
      </c>
      <c r="AE2228" t="b">
        <v>1</v>
      </c>
      <c r="AF2228" t="s">
        <v>109</v>
      </c>
      <c r="AG2228" t="s">
        <v>11</v>
      </c>
      <c r="AH2228" t="s">
        <v>11</v>
      </c>
      <c r="AI2228" t="b">
        <v>0</v>
      </c>
      <c r="AJ2228" t="s">
        <v>11</v>
      </c>
      <c r="AK2228" t="s">
        <v>11</v>
      </c>
      <c r="AL2228" t="s">
        <v>152</v>
      </c>
      <c r="AM2228" t="b">
        <v>0</v>
      </c>
      <c r="AN2228" t="s">
        <v>19</v>
      </c>
      <c r="AO2228">
        <v>2</v>
      </c>
      <c r="AP2228">
        <v>39.200000000000003</v>
      </c>
      <c r="AQ2228">
        <v>78.400000000000006</v>
      </c>
    </row>
    <row r="2229" spans="1:73" x14ac:dyDescent="0.2">
      <c r="A2229" t="s">
        <v>7576</v>
      </c>
      <c r="B2229" s="3">
        <v>29506134</v>
      </c>
      <c r="C2229">
        <v>15738510</v>
      </c>
      <c r="D2229" s="2">
        <v>46030.818761574075</v>
      </c>
      <c r="E2229" s="2">
        <v>46044</v>
      </c>
      <c r="F2229" t="s">
        <v>94</v>
      </c>
      <c r="G2229" s="3">
        <v>16801</v>
      </c>
      <c r="H2229" s="3">
        <v>26842</v>
      </c>
      <c r="I2229" t="s">
        <v>126</v>
      </c>
      <c r="J2229" t="s">
        <v>11</v>
      </c>
      <c r="K2229" t="s">
        <v>96</v>
      </c>
      <c r="L2229" s="3">
        <v>111</v>
      </c>
      <c r="M2229" t="s">
        <v>97</v>
      </c>
      <c r="N2229" s="3">
        <v>2992</v>
      </c>
      <c r="O2229" t="s">
        <v>127</v>
      </c>
      <c r="P2229" t="s">
        <v>99</v>
      </c>
      <c r="Q2229" t="s">
        <v>7577</v>
      </c>
      <c r="R2229" t="s">
        <v>7578</v>
      </c>
      <c r="S2229" t="s">
        <v>102</v>
      </c>
      <c r="T2229" t="s">
        <v>7579</v>
      </c>
      <c r="U2229" t="s">
        <v>104</v>
      </c>
      <c r="V2229" t="s">
        <v>105</v>
      </c>
      <c r="W2229" t="s">
        <v>106</v>
      </c>
      <c r="X2229" s="3">
        <v>6</v>
      </c>
      <c r="Y2229" s="2">
        <v>46030.818761574075</v>
      </c>
      <c r="Z2229" s="2">
        <v>46073.389282407406</v>
      </c>
      <c r="AA2229" t="s">
        <v>131</v>
      </c>
      <c r="AB2229" s="3">
        <v>766.35</v>
      </c>
      <c r="AC2229" s="3">
        <v>676.03</v>
      </c>
      <c r="AD2229" t="s">
        <v>12</v>
      </c>
      <c r="AE2229" t="b">
        <v>1</v>
      </c>
      <c r="AF2229" t="s">
        <v>109</v>
      </c>
      <c r="AG2229" t="s">
        <v>11</v>
      </c>
      <c r="AH2229" t="s">
        <v>11</v>
      </c>
      <c r="AI2229" t="b">
        <v>0</v>
      </c>
      <c r="AJ2229" t="s">
        <v>11</v>
      </c>
      <c r="AK2229" t="s">
        <v>11</v>
      </c>
      <c r="AL2229" t="s">
        <v>152</v>
      </c>
      <c r="AM2229" t="b">
        <v>0</v>
      </c>
      <c r="AN2229" t="s">
        <v>14</v>
      </c>
      <c r="AO2229">
        <v>5</v>
      </c>
      <c r="AP2229">
        <v>135.19999999999999</v>
      </c>
      <c r="AQ2229">
        <v>676</v>
      </c>
    </row>
    <row r="2230" spans="1:73" x14ac:dyDescent="0.2">
      <c r="A2230" t="s">
        <v>7580</v>
      </c>
      <c r="B2230" s="3">
        <v>29506463</v>
      </c>
      <c r="C2230">
        <v>15738777</v>
      </c>
      <c r="D2230" s="2">
        <v>46030.838067129633</v>
      </c>
      <c r="E2230" s="2">
        <v>46030</v>
      </c>
      <c r="F2230" t="s">
        <v>94</v>
      </c>
      <c r="G2230" s="3">
        <v>11655</v>
      </c>
      <c r="H2230" s="3">
        <v>22128</v>
      </c>
      <c r="I2230" t="s">
        <v>207</v>
      </c>
      <c r="J2230" t="s">
        <v>11</v>
      </c>
      <c r="K2230" t="s">
        <v>96</v>
      </c>
      <c r="L2230" s="3">
        <v>111</v>
      </c>
      <c r="M2230" t="s">
        <v>97</v>
      </c>
      <c r="N2230" s="3">
        <v>2992</v>
      </c>
      <c r="O2230" t="s">
        <v>127</v>
      </c>
      <c r="P2230" t="s">
        <v>99</v>
      </c>
      <c r="Q2230" t="s">
        <v>7581</v>
      </c>
      <c r="R2230" t="s">
        <v>7518</v>
      </c>
      <c r="S2230" t="s">
        <v>102</v>
      </c>
      <c r="T2230" t="s">
        <v>7582</v>
      </c>
      <c r="U2230" t="s">
        <v>104</v>
      </c>
      <c r="V2230" t="s">
        <v>105</v>
      </c>
      <c r="W2230" t="s">
        <v>106</v>
      </c>
      <c r="X2230" s="3">
        <v>6</v>
      </c>
      <c r="Y2230" s="2">
        <v>46030.838067129633</v>
      </c>
      <c r="Z2230" s="2">
        <v>46073.389305555553</v>
      </c>
      <c r="AA2230" t="s">
        <v>107</v>
      </c>
      <c r="AB2230" s="3">
        <v>82</v>
      </c>
      <c r="AC2230" s="3">
        <v>65.819999999999993</v>
      </c>
      <c r="AD2230" t="s">
        <v>211</v>
      </c>
      <c r="AE2230" t="b">
        <v>1</v>
      </c>
      <c r="AF2230" t="s">
        <v>109</v>
      </c>
      <c r="AG2230" t="s">
        <v>11</v>
      </c>
      <c r="AH2230" t="s">
        <v>11</v>
      </c>
      <c r="AI2230" t="b">
        <v>0</v>
      </c>
      <c r="AJ2230" t="s">
        <v>11</v>
      </c>
      <c r="AK2230" t="s">
        <v>11</v>
      </c>
      <c r="AL2230" t="s">
        <v>152</v>
      </c>
      <c r="AM2230" t="b">
        <v>0</v>
      </c>
      <c r="AN2230" t="s">
        <v>14</v>
      </c>
      <c r="AO2230">
        <v>2</v>
      </c>
      <c r="AP2230">
        <v>32.799999999999997</v>
      </c>
      <c r="AQ2230">
        <v>65.599999999999994</v>
      </c>
    </row>
    <row r="2231" spans="1:73" x14ac:dyDescent="0.2">
      <c r="A2231" t="s">
        <v>7583</v>
      </c>
      <c r="B2231" s="3">
        <v>29506464</v>
      </c>
      <c r="C2231">
        <v>15738797</v>
      </c>
      <c r="D2231" s="2">
        <v>46030.838912037034</v>
      </c>
      <c r="E2231" s="2">
        <v>46043</v>
      </c>
      <c r="F2231" t="s">
        <v>94</v>
      </c>
      <c r="G2231" s="3">
        <v>16801</v>
      </c>
      <c r="H2231" s="3">
        <v>26842</v>
      </c>
      <c r="I2231" t="s">
        <v>126</v>
      </c>
      <c r="J2231" t="s">
        <v>11</v>
      </c>
      <c r="K2231" t="s">
        <v>96</v>
      </c>
      <c r="L2231" s="3">
        <v>111</v>
      </c>
      <c r="M2231" t="s">
        <v>97</v>
      </c>
      <c r="N2231" s="3">
        <v>2992</v>
      </c>
      <c r="O2231" t="s">
        <v>127</v>
      </c>
      <c r="P2231" t="s">
        <v>99</v>
      </c>
      <c r="Q2231" t="s">
        <v>7584</v>
      </c>
      <c r="R2231" t="s">
        <v>7239</v>
      </c>
      <c r="S2231" t="s">
        <v>102</v>
      </c>
      <c r="T2231" t="s">
        <v>7585</v>
      </c>
      <c r="U2231" t="s">
        <v>104</v>
      </c>
      <c r="V2231" t="s">
        <v>105</v>
      </c>
      <c r="W2231" t="s">
        <v>106</v>
      </c>
      <c r="X2231" s="3">
        <v>6</v>
      </c>
      <c r="Y2231" s="2">
        <v>46030.838900462964</v>
      </c>
      <c r="Z2231" s="2">
        <v>46073.389305555553</v>
      </c>
      <c r="AA2231" t="s">
        <v>131</v>
      </c>
      <c r="AB2231" s="3">
        <v>613.08000000000004</v>
      </c>
      <c r="AC2231" s="3">
        <v>540.71</v>
      </c>
      <c r="AD2231" t="s">
        <v>12</v>
      </c>
      <c r="AE2231" t="b">
        <v>1</v>
      </c>
      <c r="AF2231" t="s">
        <v>109</v>
      </c>
      <c r="AG2231" t="s">
        <v>11</v>
      </c>
      <c r="AH2231" t="s">
        <v>11</v>
      </c>
      <c r="AI2231" t="b">
        <v>0</v>
      </c>
      <c r="AJ2231" t="s">
        <v>11</v>
      </c>
      <c r="AK2231" t="s">
        <v>11</v>
      </c>
      <c r="AL2231" t="s">
        <v>152</v>
      </c>
      <c r="AM2231" t="b">
        <v>0</v>
      </c>
      <c r="AN2231" t="s">
        <v>14</v>
      </c>
      <c r="AO2231">
        <v>4</v>
      </c>
      <c r="AP2231">
        <v>135.19999999999999</v>
      </c>
      <c r="AQ2231">
        <v>540.79999999999995</v>
      </c>
    </row>
    <row r="2232" spans="1:73" x14ac:dyDescent="0.2">
      <c r="A2232" t="s">
        <v>7586</v>
      </c>
      <c r="B2232" s="3">
        <v>29506535</v>
      </c>
      <c r="C2232">
        <v>15738849</v>
      </c>
      <c r="D2232" s="2">
        <v>46030.8434375</v>
      </c>
      <c r="E2232" s="2">
        <v>46030</v>
      </c>
      <c r="F2232" t="s">
        <v>94</v>
      </c>
      <c r="G2232" s="3">
        <v>11655</v>
      </c>
      <c r="H2232" s="3">
        <v>22128</v>
      </c>
      <c r="I2232" t="s">
        <v>207</v>
      </c>
      <c r="J2232" t="s">
        <v>11</v>
      </c>
      <c r="K2232" t="s">
        <v>96</v>
      </c>
      <c r="L2232" s="3">
        <v>111</v>
      </c>
      <c r="M2232" t="s">
        <v>97</v>
      </c>
      <c r="N2232" s="3">
        <v>2992</v>
      </c>
      <c r="O2232" t="s">
        <v>127</v>
      </c>
      <c r="P2232" t="s">
        <v>99</v>
      </c>
      <c r="Q2232" t="s">
        <v>7587</v>
      </c>
      <c r="R2232" t="s">
        <v>7518</v>
      </c>
      <c r="S2232" t="s">
        <v>102</v>
      </c>
      <c r="T2232" t="s">
        <v>7588</v>
      </c>
      <c r="U2232" t="s">
        <v>104</v>
      </c>
      <c r="V2232" t="s">
        <v>105</v>
      </c>
      <c r="W2232" t="s">
        <v>106</v>
      </c>
      <c r="X2232" s="3">
        <v>6</v>
      </c>
      <c r="Y2232" s="2">
        <v>46030.8434375</v>
      </c>
      <c r="Z2232" s="2">
        <v>46073.389282407406</v>
      </c>
      <c r="AA2232" t="s">
        <v>107</v>
      </c>
      <c r="AB2232" s="3">
        <v>82</v>
      </c>
      <c r="AC2232" s="3">
        <v>65.819999999999993</v>
      </c>
      <c r="AD2232" t="s">
        <v>211</v>
      </c>
      <c r="AE2232" t="b">
        <v>1</v>
      </c>
      <c r="AF2232" t="s">
        <v>109</v>
      </c>
      <c r="AG2232" t="s">
        <v>11</v>
      </c>
      <c r="AH2232" t="s">
        <v>11</v>
      </c>
      <c r="AI2232" t="b">
        <v>0</v>
      </c>
      <c r="AJ2232" t="s">
        <v>11</v>
      </c>
      <c r="AK2232" t="s">
        <v>11</v>
      </c>
      <c r="AL2232" t="s">
        <v>152</v>
      </c>
      <c r="AM2232" t="b">
        <v>0</v>
      </c>
      <c r="AN2232" t="s">
        <v>14</v>
      </c>
      <c r="AO2232">
        <v>2</v>
      </c>
      <c r="AP2232">
        <v>32.799999999999997</v>
      </c>
      <c r="AQ2232">
        <v>65.599999999999994</v>
      </c>
    </row>
    <row r="2233" spans="1:73" x14ac:dyDescent="0.2">
      <c r="A2233" t="s">
        <v>7589</v>
      </c>
      <c r="B2233" s="3">
        <v>29506543</v>
      </c>
      <c r="C2233">
        <v>15738856</v>
      </c>
      <c r="D2233" s="2">
        <v>46030.843865740739</v>
      </c>
      <c r="E2233" s="2">
        <v>46042</v>
      </c>
      <c r="F2233" t="s">
        <v>94</v>
      </c>
      <c r="G2233" s="3">
        <v>14126</v>
      </c>
      <c r="H2233" s="3">
        <v>26842</v>
      </c>
      <c r="I2233" t="s">
        <v>126</v>
      </c>
      <c r="J2233" t="s">
        <v>11</v>
      </c>
      <c r="K2233" t="s">
        <v>96</v>
      </c>
      <c r="L2233" s="3">
        <v>111</v>
      </c>
      <c r="M2233" t="s">
        <v>97</v>
      </c>
      <c r="N2233" s="3">
        <v>2992</v>
      </c>
      <c r="O2233" t="s">
        <v>127</v>
      </c>
      <c r="P2233" t="s">
        <v>99</v>
      </c>
      <c r="Q2233" t="s">
        <v>7590</v>
      </c>
      <c r="R2233" t="s">
        <v>7235</v>
      </c>
      <c r="S2233" t="s">
        <v>102</v>
      </c>
      <c r="T2233" t="s">
        <v>7591</v>
      </c>
      <c r="U2233" t="s">
        <v>104</v>
      </c>
      <c r="V2233" t="s">
        <v>105</v>
      </c>
      <c r="W2233" t="s">
        <v>106</v>
      </c>
      <c r="X2233" s="3">
        <v>6</v>
      </c>
      <c r="Y2233" s="2">
        <v>46030.843865740739</v>
      </c>
      <c r="Z2233" s="2">
        <v>46073.389282407406</v>
      </c>
      <c r="AA2233" t="s">
        <v>131</v>
      </c>
      <c r="AB2233" s="3">
        <v>338</v>
      </c>
      <c r="AC2233" s="3">
        <v>270.36</v>
      </c>
      <c r="AD2233" t="s">
        <v>12</v>
      </c>
      <c r="AE2233" t="b">
        <v>1</v>
      </c>
      <c r="AF2233" t="s">
        <v>109</v>
      </c>
      <c r="AG2233" t="s">
        <v>11</v>
      </c>
      <c r="AH2233" t="s">
        <v>11</v>
      </c>
      <c r="AI2233" t="b">
        <v>0</v>
      </c>
      <c r="AJ2233" t="s">
        <v>11</v>
      </c>
      <c r="AK2233" t="s">
        <v>11</v>
      </c>
      <c r="AL2233" t="s">
        <v>152</v>
      </c>
      <c r="AM2233" t="b">
        <v>0</v>
      </c>
      <c r="AN2233" t="s">
        <v>14</v>
      </c>
      <c r="AO2233">
        <v>2</v>
      </c>
      <c r="AP2233">
        <v>135.19999999999999</v>
      </c>
      <c r="AQ2233">
        <v>270.39999999999998</v>
      </c>
    </row>
    <row r="2234" spans="1:73" x14ac:dyDescent="0.2">
      <c r="A2234" t="s">
        <v>7592</v>
      </c>
      <c r="B2234" s="3">
        <v>29506765</v>
      </c>
      <c r="C2234">
        <v>15739039</v>
      </c>
      <c r="D2234" s="2">
        <v>46030.858993055554</v>
      </c>
      <c r="E2234" s="2">
        <v>46051</v>
      </c>
      <c r="F2234" t="s">
        <v>94</v>
      </c>
      <c r="G2234" s="3">
        <v>7442</v>
      </c>
      <c r="H2234" s="3">
        <v>43120</v>
      </c>
      <c r="I2234" t="s">
        <v>238</v>
      </c>
      <c r="J2234" t="s">
        <v>11</v>
      </c>
      <c r="K2234" t="s">
        <v>96</v>
      </c>
      <c r="L2234" s="3">
        <v>111</v>
      </c>
      <c r="M2234" t="s">
        <v>97</v>
      </c>
      <c r="N2234" s="3">
        <v>2992</v>
      </c>
      <c r="O2234" t="s">
        <v>127</v>
      </c>
      <c r="P2234" t="s">
        <v>99</v>
      </c>
      <c r="Q2234" t="s">
        <v>7574</v>
      </c>
      <c r="R2234" t="s">
        <v>284</v>
      </c>
      <c r="S2234" t="s">
        <v>102</v>
      </c>
      <c r="T2234" t="s">
        <v>7593</v>
      </c>
      <c r="U2234" t="s">
        <v>104</v>
      </c>
      <c r="V2234" t="s">
        <v>164</v>
      </c>
      <c r="W2234" t="s">
        <v>106</v>
      </c>
      <c r="X2234" s="3">
        <v>6</v>
      </c>
      <c r="Y2234" s="2">
        <v>46030.858993055554</v>
      </c>
      <c r="Z2234" s="2">
        <v>46073.389282407406</v>
      </c>
      <c r="AA2234" t="s">
        <v>116</v>
      </c>
      <c r="AB2234" s="3">
        <v>154</v>
      </c>
      <c r="AC2234" s="3">
        <v>150</v>
      </c>
      <c r="AD2234" t="s">
        <v>5792</v>
      </c>
      <c r="AE2234" t="b">
        <v>1</v>
      </c>
      <c r="AF2234" t="s">
        <v>109</v>
      </c>
      <c r="AG2234" t="s">
        <v>11</v>
      </c>
      <c r="AH2234" t="s">
        <v>11</v>
      </c>
      <c r="AI2234" t="b">
        <v>0</v>
      </c>
      <c r="AJ2234" t="s">
        <v>11</v>
      </c>
      <c r="AK2234" t="s">
        <v>11</v>
      </c>
      <c r="AL2234" t="s">
        <v>152</v>
      </c>
      <c r="AM2234" t="b">
        <v>0</v>
      </c>
      <c r="AN2234" t="s">
        <v>19</v>
      </c>
      <c r="AO2234">
        <v>2</v>
      </c>
      <c r="AP2234">
        <v>75</v>
      </c>
      <c r="AQ2234">
        <v>150</v>
      </c>
    </row>
    <row r="2235" spans="1:73" x14ac:dyDescent="0.2">
      <c r="A2235" t="s">
        <v>7594</v>
      </c>
      <c r="B2235" s="3">
        <v>29507162</v>
      </c>
      <c r="C2235">
        <v>15740010</v>
      </c>
      <c r="D2235" s="2">
        <v>46030.943483796298</v>
      </c>
      <c r="E2235" s="2">
        <v>46033</v>
      </c>
      <c r="F2235" t="s">
        <v>94</v>
      </c>
      <c r="G2235" s="3">
        <v>10120</v>
      </c>
      <c r="H2235" s="3">
        <v>50549</v>
      </c>
      <c r="I2235" t="s">
        <v>332</v>
      </c>
      <c r="J2235" t="s">
        <v>11</v>
      </c>
      <c r="K2235" t="s">
        <v>96</v>
      </c>
      <c r="L2235" s="3">
        <v>111</v>
      </c>
      <c r="M2235" t="s">
        <v>97</v>
      </c>
      <c r="N2235" s="3">
        <v>2992</v>
      </c>
      <c r="O2235" t="s">
        <v>127</v>
      </c>
      <c r="P2235" t="s">
        <v>99</v>
      </c>
      <c r="Q2235" t="s">
        <v>7595</v>
      </c>
      <c r="R2235" t="s">
        <v>3256</v>
      </c>
      <c r="S2235" t="s">
        <v>102</v>
      </c>
      <c r="T2235" t="s">
        <v>7596</v>
      </c>
      <c r="U2235" t="s">
        <v>104</v>
      </c>
      <c r="V2235" t="s">
        <v>105</v>
      </c>
      <c r="W2235" t="s">
        <v>106</v>
      </c>
      <c r="X2235" s="3">
        <v>6</v>
      </c>
      <c r="Y2235" s="2">
        <v>46030.943483796298</v>
      </c>
      <c r="Z2235" s="2">
        <v>46073.389305555553</v>
      </c>
      <c r="AA2235" t="s">
        <v>336</v>
      </c>
      <c r="AB2235" s="3">
        <v>3773.8</v>
      </c>
      <c r="AC2235" s="3">
        <v>3517.47</v>
      </c>
      <c r="AD2235" t="s">
        <v>3258</v>
      </c>
      <c r="AE2235" t="b">
        <v>1</v>
      </c>
      <c r="AF2235" t="s">
        <v>109</v>
      </c>
      <c r="AG2235" t="s">
        <v>11</v>
      </c>
      <c r="AH2235" t="s">
        <v>11</v>
      </c>
      <c r="AI2235" t="b">
        <v>0</v>
      </c>
      <c r="AJ2235" t="s">
        <v>11</v>
      </c>
      <c r="AK2235" t="s">
        <v>11</v>
      </c>
      <c r="AL2235" t="s">
        <v>152</v>
      </c>
      <c r="AM2235" t="b">
        <v>0</v>
      </c>
      <c r="AN2235" t="s">
        <v>14</v>
      </c>
      <c r="AO2235">
        <v>4</v>
      </c>
      <c r="AP2235">
        <v>877.36</v>
      </c>
      <c r="AQ2235">
        <v>3509.44</v>
      </c>
    </row>
    <row r="2236" spans="1:73" x14ac:dyDescent="0.2">
      <c r="A2236" t="s">
        <v>7597</v>
      </c>
      <c r="B2236" s="3">
        <v>29507237</v>
      </c>
      <c r="C2236">
        <v>15739421</v>
      </c>
      <c r="D2236" s="2">
        <v>46030.890185185184</v>
      </c>
      <c r="E2236" s="2">
        <v>46042</v>
      </c>
      <c r="F2236" t="s">
        <v>192</v>
      </c>
      <c r="G2236" s="3">
        <v>25003</v>
      </c>
      <c r="H2236" s="3">
        <v>26842</v>
      </c>
      <c r="I2236" t="s">
        <v>126</v>
      </c>
      <c r="J2236" t="s">
        <v>11</v>
      </c>
      <c r="K2236" t="s">
        <v>96</v>
      </c>
      <c r="L2236" s="3">
        <v>111</v>
      </c>
      <c r="M2236" t="s">
        <v>97</v>
      </c>
      <c r="N2236" s="3">
        <v>2992</v>
      </c>
      <c r="O2236" t="s">
        <v>127</v>
      </c>
      <c r="P2236" t="s">
        <v>99</v>
      </c>
      <c r="Q2236" t="s">
        <v>7598</v>
      </c>
      <c r="R2236" t="s">
        <v>7235</v>
      </c>
      <c r="S2236" t="s">
        <v>102</v>
      </c>
      <c r="T2236" t="s">
        <v>11</v>
      </c>
      <c r="U2236" t="s">
        <v>104</v>
      </c>
      <c r="V2236" t="s">
        <v>210</v>
      </c>
      <c r="W2236" t="s">
        <v>106</v>
      </c>
      <c r="X2236" s="3">
        <v>3</v>
      </c>
      <c r="Y2236" s="2">
        <v>46030.890185185184</v>
      </c>
      <c r="Z2236" s="2">
        <v>46030.91915509259</v>
      </c>
      <c r="AA2236" t="s">
        <v>131</v>
      </c>
      <c r="AB2236" s="3">
        <v>338</v>
      </c>
      <c r="AC2236" s="3">
        <v>270.39999999999998</v>
      </c>
      <c r="AD2236" t="s">
        <v>12</v>
      </c>
      <c r="AE2236" t="b">
        <v>0</v>
      </c>
      <c r="AF2236" t="s">
        <v>109</v>
      </c>
      <c r="AG2236" t="s">
        <v>11</v>
      </c>
      <c r="AH2236" t="s">
        <v>11</v>
      </c>
      <c r="AI2236" t="b">
        <v>0</v>
      </c>
      <c r="AJ2236" t="s">
        <v>11</v>
      </c>
      <c r="AK2236" t="s">
        <v>11</v>
      </c>
      <c r="AL2236" t="s">
        <v>11</v>
      </c>
      <c r="AM2236" t="b">
        <v>0</v>
      </c>
      <c r="AN2236" t="s">
        <v>14</v>
      </c>
      <c r="AO2236">
        <v>2</v>
      </c>
      <c r="AP2236">
        <v>135.19999999999999</v>
      </c>
      <c r="AQ2236">
        <v>270.39999999999998</v>
      </c>
    </row>
    <row r="2237" spans="1:73" x14ac:dyDescent="0.2">
      <c r="A2237" t="s">
        <v>7599</v>
      </c>
      <c r="B2237" s="3">
        <v>29507237</v>
      </c>
      <c r="C2237">
        <v>15739757</v>
      </c>
      <c r="D2237" s="2">
        <v>46030.918703703705</v>
      </c>
      <c r="E2237" s="2">
        <v>46042</v>
      </c>
      <c r="F2237" t="s">
        <v>94</v>
      </c>
      <c r="G2237" s="3">
        <v>25003</v>
      </c>
      <c r="H2237" s="3">
        <v>26842</v>
      </c>
      <c r="I2237" t="s">
        <v>126</v>
      </c>
      <c r="J2237" t="s">
        <v>11</v>
      </c>
      <c r="K2237" t="s">
        <v>96</v>
      </c>
      <c r="L2237" s="3">
        <v>111</v>
      </c>
      <c r="M2237" t="s">
        <v>97</v>
      </c>
      <c r="N2237" s="3">
        <v>2992</v>
      </c>
      <c r="O2237" t="s">
        <v>127</v>
      </c>
      <c r="P2237" t="s">
        <v>99</v>
      </c>
      <c r="Q2237" t="s">
        <v>7598</v>
      </c>
      <c r="R2237" t="s">
        <v>7235</v>
      </c>
      <c r="S2237" t="s">
        <v>102</v>
      </c>
      <c r="T2237" t="s">
        <v>7600</v>
      </c>
      <c r="U2237" t="s">
        <v>104</v>
      </c>
      <c r="V2237" t="s">
        <v>105</v>
      </c>
      <c r="W2237" t="s">
        <v>106</v>
      </c>
      <c r="X2237" s="3">
        <v>6</v>
      </c>
      <c r="Y2237" s="2">
        <v>46030.918703703705</v>
      </c>
      <c r="Z2237" s="2">
        <v>46073.389282407406</v>
      </c>
      <c r="AA2237" t="s">
        <v>131</v>
      </c>
      <c r="AB2237" s="3">
        <v>338</v>
      </c>
      <c r="AC2237" s="3">
        <v>270.19</v>
      </c>
      <c r="AD2237" t="s">
        <v>12</v>
      </c>
      <c r="AE2237" t="b">
        <v>1</v>
      </c>
      <c r="AF2237" t="s">
        <v>109</v>
      </c>
      <c r="AG2237" t="s">
        <v>11</v>
      </c>
      <c r="AH2237" t="s">
        <v>11</v>
      </c>
      <c r="AI2237" t="b">
        <v>0</v>
      </c>
      <c r="AJ2237" t="s">
        <v>11</v>
      </c>
      <c r="AK2237" t="s">
        <v>11</v>
      </c>
      <c r="AL2237" t="s">
        <v>152</v>
      </c>
      <c r="AM2237" t="b">
        <v>0</v>
      </c>
      <c r="AN2237" t="s">
        <v>14</v>
      </c>
      <c r="AO2237">
        <v>2</v>
      </c>
      <c r="AP2237">
        <v>135.19999999999999</v>
      </c>
      <c r="AQ2237">
        <v>270.39999999999998</v>
      </c>
    </row>
    <row r="2238" spans="1:73" x14ac:dyDescent="0.2">
      <c r="A2238" t="s">
        <v>7601</v>
      </c>
      <c r="B2238" s="3">
        <v>29507486</v>
      </c>
      <c r="C2238">
        <v>15739623</v>
      </c>
      <c r="D2238" s="2">
        <v>46030.906365740739</v>
      </c>
      <c r="E2238" s="2">
        <v>46051</v>
      </c>
      <c r="F2238" t="s">
        <v>94</v>
      </c>
      <c r="G2238" s="3">
        <v>16514</v>
      </c>
      <c r="H2238" s="3">
        <v>43120</v>
      </c>
      <c r="I2238" t="s">
        <v>238</v>
      </c>
      <c r="J2238" t="s">
        <v>11</v>
      </c>
      <c r="K2238" t="s">
        <v>96</v>
      </c>
      <c r="L2238" s="3">
        <v>111</v>
      </c>
      <c r="M2238" t="s">
        <v>97</v>
      </c>
      <c r="N2238" s="3">
        <v>2992</v>
      </c>
      <c r="O2238" t="s">
        <v>127</v>
      </c>
      <c r="P2238" t="s">
        <v>99</v>
      </c>
      <c r="Q2238" t="s">
        <v>7602</v>
      </c>
      <c r="R2238" t="s">
        <v>2991</v>
      </c>
      <c r="S2238" t="s">
        <v>102</v>
      </c>
      <c r="T2238" t="s">
        <v>7603</v>
      </c>
      <c r="U2238" t="s">
        <v>104</v>
      </c>
      <c r="V2238" t="s">
        <v>164</v>
      </c>
      <c r="W2238" t="s">
        <v>106</v>
      </c>
      <c r="X2238" s="3">
        <v>6</v>
      </c>
      <c r="Y2238" s="2">
        <v>46030.906365740739</v>
      </c>
      <c r="Z2238" s="2">
        <v>46073.389305555553</v>
      </c>
      <c r="AA2238" t="s">
        <v>116</v>
      </c>
      <c r="AB2238" s="3">
        <v>342.95</v>
      </c>
      <c r="AC2238" s="3">
        <v>348</v>
      </c>
      <c r="AD2238" t="s">
        <v>7604</v>
      </c>
      <c r="AE2238" t="b">
        <v>1</v>
      </c>
      <c r="AF2238" t="s">
        <v>109</v>
      </c>
      <c r="AG2238" t="s">
        <v>11</v>
      </c>
      <c r="AH2238" t="s">
        <v>11</v>
      </c>
      <c r="AI2238" t="b">
        <v>0</v>
      </c>
      <c r="AJ2238" t="s">
        <v>11</v>
      </c>
      <c r="AK2238" t="s">
        <v>11</v>
      </c>
      <c r="AL2238" t="s">
        <v>152</v>
      </c>
      <c r="AM2238" t="b">
        <v>0</v>
      </c>
      <c r="AN2238" t="s">
        <v>19</v>
      </c>
      <c r="AO2238">
        <v>2</v>
      </c>
      <c r="AP2238">
        <v>75</v>
      </c>
      <c r="AQ2238">
        <v>150</v>
      </c>
      <c r="AU2238">
        <v>3</v>
      </c>
      <c r="AV2238">
        <v>66</v>
      </c>
      <c r="AW2238">
        <v>198</v>
      </c>
    </row>
    <row r="2239" spans="1:73" x14ac:dyDescent="0.2">
      <c r="A2239" t="s">
        <v>7605</v>
      </c>
      <c r="B2239" s="3">
        <v>29507510</v>
      </c>
      <c r="C2239">
        <v>15739640</v>
      </c>
      <c r="D2239" s="2">
        <v>46030.907407407409</v>
      </c>
      <c r="E2239" s="2">
        <v>46037</v>
      </c>
      <c r="F2239" t="s">
        <v>94</v>
      </c>
      <c r="G2239" s="3">
        <v>30480</v>
      </c>
      <c r="H2239" s="3">
        <v>63735</v>
      </c>
      <c r="I2239" t="s">
        <v>134</v>
      </c>
      <c r="J2239" t="s">
        <v>11</v>
      </c>
      <c r="K2239" t="s">
        <v>96</v>
      </c>
      <c r="L2239" s="3">
        <v>111</v>
      </c>
      <c r="M2239" t="s">
        <v>97</v>
      </c>
      <c r="N2239" s="3">
        <v>2992</v>
      </c>
      <c r="O2239" t="s">
        <v>127</v>
      </c>
      <c r="P2239" t="s">
        <v>99</v>
      </c>
      <c r="Q2239" t="s">
        <v>7606</v>
      </c>
      <c r="R2239" t="s">
        <v>221</v>
      </c>
      <c r="S2239" t="s">
        <v>102</v>
      </c>
      <c r="T2239" t="s">
        <v>7607</v>
      </c>
      <c r="U2239" t="s">
        <v>104</v>
      </c>
      <c r="V2239" t="s">
        <v>105</v>
      </c>
      <c r="W2239" t="s">
        <v>106</v>
      </c>
      <c r="X2239" s="3">
        <v>6</v>
      </c>
      <c r="Y2239" s="2">
        <v>46030.907407407409</v>
      </c>
      <c r="Z2239" s="2">
        <v>46073.389305555553</v>
      </c>
      <c r="AA2239" t="s">
        <v>107</v>
      </c>
      <c r="AB2239" s="3">
        <v>39.9</v>
      </c>
      <c r="AC2239" s="3">
        <v>36.24</v>
      </c>
      <c r="AD2239" t="s">
        <v>218</v>
      </c>
      <c r="AE2239" t="b">
        <v>1</v>
      </c>
      <c r="AF2239" t="s">
        <v>109</v>
      </c>
      <c r="AG2239" t="s">
        <v>11</v>
      </c>
      <c r="AH2239" t="s">
        <v>11</v>
      </c>
      <c r="AI2239" t="b">
        <v>0</v>
      </c>
      <c r="AJ2239" t="s">
        <v>11</v>
      </c>
      <c r="AK2239" t="s">
        <v>11</v>
      </c>
      <c r="AL2239" t="s">
        <v>152</v>
      </c>
      <c r="AM2239" t="b">
        <v>0</v>
      </c>
      <c r="AN2239" t="s">
        <v>14</v>
      </c>
      <c r="AO2239">
        <v>2</v>
      </c>
      <c r="AP2239">
        <v>18.059999999999999</v>
      </c>
      <c r="AQ2239">
        <v>36.119999999999997</v>
      </c>
    </row>
    <row r="2240" spans="1:73" x14ac:dyDescent="0.2">
      <c r="A2240" t="s">
        <v>7608</v>
      </c>
      <c r="B2240" s="3">
        <v>29507708</v>
      </c>
      <c r="C2240">
        <v>15740102</v>
      </c>
      <c r="D2240" s="2">
        <v>46030.953935185185</v>
      </c>
      <c r="E2240" s="2">
        <v>46035</v>
      </c>
      <c r="F2240" t="s">
        <v>94</v>
      </c>
      <c r="G2240" s="3">
        <v>23584</v>
      </c>
      <c r="H2240" s="3">
        <v>50549</v>
      </c>
      <c r="I2240" t="s">
        <v>332</v>
      </c>
      <c r="J2240" t="s">
        <v>11</v>
      </c>
      <c r="K2240" t="s">
        <v>96</v>
      </c>
      <c r="L2240" s="3">
        <v>111</v>
      </c>
      <c r="M2240" t="s">
        <v>97</v>
      </c>
      <c r="N2240" s="3">
        <v>2992</v>
      </c>
      <c r="O2240" t="s">
        <v>127</v>
      </c>
      <c r="P2240" t="s">
        <v>99</v>
      </c>
      <c r="Q2240" t="s">
        <v>7609</v>
      </c>
      <c r="R2240" t="s">
        <v>868</v>
      </c>
      <c r="S2240" t="s">
        <v>102</v>
      </c>
      <c r="T2240" t="s">
        <v>7610</v>
      </c>
      <c r="U2240" t="s">
        <v>104</v>
      </c>
      <c r="V2240" t="s">
        <v>105</v>
      </c>
      <c r="W2240" t="s">
        <v>106</v>
      </c>
      <c r="X2240" s="3">
        <v>6</v>
      </c>
      <c r="Y2240" s="2">
        <v>46030.953935185185</v>
      </c>
      <c r="Z2240" s="2">
        <v>46073.389305555553</v>
      </c>
      <c r="AA2240" t="s">
        <v>336</v>
      </c>
      <c r="AB2240" s="3">
        <v>1692.38</v>
      </c>
      <c r="AC2240" s="3">
        <v>1576.41</v>
      </c>
      <c r="AD2240" t="s">
        <v>870</v>
      </c>
      <c r="AE2240" t="b">
        <v>1</v>
      </c>
      <c r="AF2240" t="s">
        <v>109</v>
      </c>
      <c r="AG2240" t="s">
        <v>11</v>
      </c>
      <c r="AH2240" t="s">
        <v>11</v>
      </c>
      <c r="AI2240" t="b">
        <v>0</v>
      </c>
      <c r="AJ2240" t="s">
        <v>11</v>
      </c>
      <c r="AK2240" t="s">
        <v>11</v>
      </c>
      <c r="AL2240" t="s">
        <v>152</v>
      </c>
      <c r="AM2240" t="b">
        <v>0</v>
      </c>
      <c r="AN2240" t="s">
        <v>14</v>
      </c>
      <c r="AO2240">
        <v>2</v>
      </c>
      <c r="AP2240">
        <v>786.91</v>
      </c>
      <c r="AQ2240">
        <v>1573.82</v>
      </c>
    </row>
    <row r="2241" spans="1:58" x14ac:dyDescent="0.2">
      <c r="A2241" t="s">
        <v>7611</v>
      </c>
      <c r="B2241" s="3">
        <v>29507929</v>
      </c>
      <c r="C2241">
        <v>15739991</v>
      </c>
      <c r="D2241" s="2">
        <v>46030.941319444442</v>
      </c>
      <c r="E2241" s="2">
        <v>46032</v>
      </c>
      <c r="F2241" t="s">
        <v>94</v>
      </c>
      <c r="G2241" s="3">
        <v>11873</v>
      </c>
      <c r="H2241" s="3">
        <v>22709</v>
      </c>
      <c r="I2241" t="s">
        <v>154</v>
      </c>
      <c r="J2241" t="s">
        <v>11</v>
      </c>
      <c r="K2241" t="s">
        <v>96</v>
      </c>
      <c r="L2241" s="3">
        <v>111</v>
      </c>
      <c r="M2241" t="s">
        <v>97</v>
      </c>
      <c r="N2241" s="3">
        <v>2992</v>
      </c>
      <c r="O2241" t="s">
        <v>127</v>
      </c>
      <c r="P2241" t="s">
        <v>99</v>
      </c>
      <c r="Q2241" t="s">
        <v>7612</v>
      </c>
      <c r="R2241" t="s">
        <v>2280</v>
      </c>
      <c r="S2241" t="s">
        <v>102</v>
      </c>
      <c r="T2241" t="s">
        <v>7613</v>
      </c>
      <c r="U2241" t="s">
        <v>104</v>
      </c>
      <c r="V2241" t="s">
        <v>105</v>
      </c>
      <c r="W2241" t="s">
        <v>106</v>
      </c>
      <c r="X2241" s="3">
        <v>6</v>
      </c>
      <c r="Y2241" s="2">
        <v>46030.941319444442</v>
      </c>
      <c r="Z2241" s="2">
        <v>46073.389282407406</v>
      </c>
      <c r="AA2241" t="s">
        <v>158</v>
      </c>
      <c r="AB2241" s="3">
        <v>68.3</v>
      </c>
      <c r="AC2241" s="3">
        <v>44.77</v>
      </c>
      <c r="AD2241" t="s">
        <v>12</v>
      </c>
      <c r="AE2241" t="b">
        <v>1</v>
      </c>
      <c r="AF2241" t="s">
        <v>109</v>
      </c>
      <c r="AG2241" t="s">
        <v>11</v>
      </c>
      <c r="AH2241" t="s">
        <v>11</v>
      </c>
      <c r="AI2241" t="b">
        <v>0</v>
      </c>
      <c r="AJ2241" t="s">
        <v>11</v>
      </c>
      <c r="AK2241" t="s">
        <v>11</v>
      </c>
      <c r="AL2241" t="s">
        <v>152</v>
      </c>
      <c r="AM2241" t="b">
        <v>0</v>
      </c>
      <c r="AN2241" t="s">
        <v>14</v>
      </c>
      <c r="AO2241">
        <v>2</v>
      </c>
      <c r="AP2241">
        <v>22.58</v>
      </c>
      <c r="AQ2241">
        <v>45.16</v>
      </c>
    </row>
    <row r="2242" spans="1:58" x14ac:dyDescent="0.2">
      <c r="A2242" t="s">
        <v>7614</v>
      </c>
      <c r="B2242" s="3">
        <v>29508018</v>
      </c>
      <c r="C2242">
        <v>15740069</v>
      </c>
      <c r="D2242" s="2">
        <v>46030.949884259258</v>
      </c>
      <c r="E2242" s="2">
        <v>46069</v>
      </c>
      <c r="F2242" t="s">
        <v>94</v>
      </c>
      <c r="G2242" s="3">
        <v>31276</v>
      </c>
      <c r="H2242" s="3">
        <v>65471</v>
      </c>
      <c r="I2242" t="s">
        <v>95</v>
      </c>
      <c r="J2242" t="s">
        <v>11</v>
      </c>
      <c r="K2242" t="s">
        <v>96</v>
      </c>
      <c r="L2242" s="3">
        <v>111</v>
      </c>
      <c r="M2242" t="s">
        <v>97</v>
      </c>
      <c r="N2242" s="3">
        <v>2992</v>
      </c>
      <c r="O2242" t="s">
        <v>127</v>
      </c>
      <c r="P2242" t="s">
        <v>99</v>
      </c>
      <c r="Q2242" t="s">
        <v>7615</v>
      </c>
      <c r="R2242" t="s">
        <v>7616</v>
      </c>
      <c r="S2242" t="s">
        <v>102</v>
      </c>
      <c r="T2242" t="s">
        <v>7617</v>
      </c>
      <c r="U2242" t="s">
        <v>104</v>
      </c>
      <c r="V2242" t="s">
        <v>105</v>
      </c>
      <c r="W2242" t="s">
        <v>106</v>
      </c>
      <c r="X2242" s="3">
        <v>6</v>
      </c>
      <c r="Y2242" s="2">
        <v>46030.949884259258</v>
      </c>
      <c r="Z2242" s="2">
        <v>46073.389282407406</v>
      </c>
      <c r="AA2242" t="s">
        <v>107</v>
      </c>
      <c r="AB2242" s="3">
        <v>1330.68</v>
      </c>
      <c r="AC2242" s="3">
        <v>1240.75</v>
      </c>
      <c r="AD2242" t="s">
        <v>7618</v>
      </c>
      <c r="AE2242" t="b">
        <v>1</v>
      </c>
      <c r="AF2242" t="s">
        <v>109</v>
      </c>
      <c r="AG2242" t="s">
        <v>11</v>
      </c>
      <c r="AH2242" t="s">
        <v>11</v>
      </c>
      <c r="AI2242" t="b">
        <v>0</v>
      </c>
      <c r="AJ2242" t="s">
        <v>11</v>
      </c>
      <c r="AK2242" t="s">
        <v>11</v>
      </c>
      <c r="AL2242" t="s">
        <v>152</v>
      </c>
      <c r="AM2242" t="b">
        <v>0</v>
      </c>
      <c r="AN2242" t="s">
        <v>14</v>
      </c>
      <c r="AO2242">
        <v>3</v>
      </c>
      <c r="AP2242">
        <v>412.51</v>
      </c>
      <c r="AQ2242">
        <v>1237.53</v>
      </c>
    </row>
    <row r="2243" spans="1:58" x14ac:dyDescent="0.2">
      <c r="A2243" t="s">
        <v>7619</v>
      </c>
      <c r="B2243" s="3">
        <v>29508072</v>
      </c>
      <c r="C2243">
        <v>15740118</v>
      </c>
      <c r="D2243" s="2">
        <v>46030.955416666664</v>
      </c>
      <c r="E2243" s="2">
        <v>46036</v>
      </c>
      <c r="F2243" t="s">
        <v>94</v>
      </c>
      <c r="G2243" s="3">
        <v>7442</v>
      </c>
      <c r="H2243" s="3">
        <v>43120</v>
      </c>
      <c r="I2243" t="s">
        <v>238</v>
      </c>
      <c r="J2243" t="s">
        <v>11</v>
      </c>
      <c r="K2243" t="s">
        <v>96</v>
      </c>
      <c r="L2243" s="3">
        <v>111</v>
      </c>
      <c r="M2243" t="s">
        <v>97</v>
      </c>
      <c r="N2243" s="3">
        <v>2992</v>
      </c>
      <c r="O2243" t="s">
        <v>127</v>
      </c>
      <c r="P2243" t="s">
        <v>99</v>
      </c>
      <c r="Q2243" t="s">
        <v>7620</v>
      </c>
      <c r="R2243" t="s">
        <v>284</v>
      </c>
      <c r="S2243" t="s">
        <v>102</v>
      </c>
      <c r="T2243" t="s">
        <v>7621</v>
      </c>
      <c r="U2243" t="s">
        <v>104</v>
      </c>
      <c r="V2243" t="s">
        <v>164</v>
      </c>
      <c r="W2243" t="s">
        <v>106</v>
      </c>
      <c r="X2243" s="3">
        <v>6</v>
      </c>
      <c r="Y2243" s="2">
        <v>46030.955416666664</v>
      </c>
      <c r="Z2243" s="2">
        <v>46073.389305555553</v>
      </c>
      <c r="AA2243" t="s">
        <v>116</v>
      </c>
      <c r="AB2243" s="3">
        <v>154</v>
      </c>
      <c r="AC2243" s="3">
        <v>150</v>
      </c>
      <c r="AD2243" t="s">
        <v>5792</v>
      </c>
      <c r="AE2243" t="b">
        <v>1</v>
      </c>
      <c r="AF2243" t="s">
        <v>109</v>
      </c>
      <c r="AG2243" t="s">
        <v>11</v>
      </c>
      <c r="AH2243" t="s">
        <v>11</v>
      </c>
      <c r="AI2243" t="b">
        <v>0</v>
      </c>
      <c r="AJ2243" t="s">
        <v>11</v>
      </c>
      <c r="AK2243" t="s">
        <v>11</v>
      </c>
      <c r="AL2243" t="s">
        <v>152</v>
      </c>
      <c r="AM2243" t="b">
        <v>0</v>
      </c>
      <c r="AN2243" t="s">
        <v>19</v>
      </c>
      <c r="AO2243">
        <v>2</v>
      </c>
      <c r="AP2243">
        <v>75</v>
      </c>
      <c r="AQ2243">
        <v>150</v>
      </c>
    </row>
    <row r="2244" spans="1:58" x14ac:dyDescent="0.2">
      <c r="A2244" t="s">
        <v>7622</v>
      </c>
      <c r="B2244" s="3">
        <v>29508251</v>
      </c>
      <c r="C2244">
        <v>15740268</v>
      </c>
      <c r="D2244" s="2">
        <v>46030.969965277778</v>
      </c>
      <c r="E2244" s="2">
        <v>46067</v>
      </c>
      <c r="F2244" t="s">
        <v>94</v>
      </c>
      <c r="G2244" s="3">
        <v>35785</v>
      </c>
      <c r="H2244" s="3">
        <v>75806</v>
      </c>
      <c r="I2244" t="s">
        <v>1531</v>
      </c>
      <c r="J2244" t="s">
        <v>11</v>
      </c>
      <c r="K2244" t="s">
        <v>96</v>
      </c>
      <c r="L2244" s="3">
        <v>111</v>
      </c>
      <c r="M2244" t="s">
        <v>295</v>
      </c>
      <c r="N2244" s="3">
        <v>1858</v>
      </c>
      <c r="O2244" t="s">
        <v>127</v>
      </c>
      <c r="P2244" t="s">
        <v>99</v>
      </c>
      <c r="Q2244" t="s">
        <v>7623</v>
      </c>
      <c r="R2244" t="s">
        <v>7624</v>
      </c>
      <c r="S2244" t="s">
        <v>102</v>
      </c>
      <c r="T2244" t="s">
        <v>7625</v>
      </c>
      <c r="U2244" t="s">
        <v>104</v>
      </c>
      <c r="V2244" t="s">
        <v>105</v>
      </c>
      <c r="W2244" t="s">
        <v>106</v>
      </c>
      <c r="X2244" s="3">
        <v>6</v>
      </c>
      <c r="Y2244" s="2">
        <v>46030.969965277778</v>
      </c>
      <c r="Z2244" s="2">
        <v>46073.389305555553</v>
      </c>
      <c r="AA2244" t="s">
        <v>299</v>
      </c>
      <c r="AB2244" s="3">
        <v>2676</v>
      </c>
      <c r="AC2244" s="3">
        <v>2334</v>
      </c>
      <c r="AD2244" t="s">
        <v>7626</v>
      </c>
      <c r="AE2244" t="b">
        <v>1</v>
      </c>
      <c r="AF2244" t="s">
        <v>109</v>
      </c>
      <c r="AG2244" t="s">
        <v>11</v>
      </c>
      <c r="AH2244" t="s">
        <v>11</v>
      </c>
      <c r="AI2244" t="b">
        <v>0</v>
      </c>
      <c r="AJ2244" t="s">
        <v>11</v>
      </c>
      <c r="AK2244" t="s">
        <v>11</v>
      </c>
      <c r="AL2244" t="s">
        <v>110</v>
      </c>
      <c r="AM2244" t="b">
        <v>0</v>
      </c>
      <c r="AN2244" t="s">
        <v>14</v>
      </c>
      <c r="BD2244">
        <v>2</v>
      </c>
      <c r="BE2244">
        <v>1167</v>
      </c>
      <c r="BF2244">
        <v>2334</v>
      </c>
    </row>
    <row r="2245" spans="1:58" x14ac:dyDescent="0.2">
      <c r="A2245" t="s">
        <v>7627</v>
      </c>
      <c r="B2245" s="3">
        <v>29508278</v>
      </c>
      <c r="C2245">
        <v>15740292</v>
      </c>
      <c r="D2245" s="2">
        <v>46030.972800925927</v>
      </c>
      <c r="E2245" s="2">
        <v>46032</v>
      </c>
      <c r="F2245" t="s">
        <v>94</v>
      </c>
      <c r="G2245" s="3">
        <v>17237</v>
      </c>
      <c r="H2245" s="3">
        <v>13460</v>
      </c>
      <c r="I2245" t="s">
        <v>166</v>
      </c>
      <c r="J2245" t="s">
        <v>11</v>
      </c>
      <c r="K2245" t="s">
        <v>96</v>
      </c>
      <c r="L2245" s="3">
        <v>111</v>
      </c>
      <c r="M2245" t="s">
        <v>97</v>
      </c>
      <c r="N2245" s="3">
        <v>2992</v>
      </c>
      <c r="O2245" t="s">
        <v>127</v>
      </c>
      <c r="P2245" t="s">
        <v>99</v>
      </c>
      <c r="Q2245" t="s">
        <v>7628</v>
      </c>
      <c r="R2245" t="s">
        <v>1023</v>
      </c>
      <c r="S2245" t="s">
        <v>102</v>
      </c>
      <c r="T2245" t="s">
        <v>7629</v>
      </c>
      <c r="U2245" t="s">
        <v>104</v>
      </c>
      <c r="V2245" t="s">
        <v>164</v>
      </c>
      <c r="W2245" t="s">
        <v>106</v>
      </c>
      <c r="X2245" s="3">
        <v>6</v>
      </c>
      <c r="Y2245" s="2">
        <v>46030.97278935185</v>
      </c>
      <c r="Z2245" s="2">
        <v>46073.389305555553</v>
      </c>
      <c r="AA2245" t="s">
        <v>116</v>
      </c>
      <c r="AB2245" s="3">
        <v>88.45</v>
      </c>
      <c r="AC2245" s="3">
        <v>94.6</v>
      </c>
      <c r="AD2245" t="s">
        <v>1753</v>
      </c>
      <c r="AE2245" t="b">
        <v>1</v>
      </c>
      <c r="AF2245" t="s">
        <v>109</v>
      </c>
      <c r="AG2245" t="s">
        <v>11</v>
      </c>
      <c r="AH2245" t="s">
        <v>11</v>
      </c>
      <c r="AI2245" t="b">
        <v>0</v>
      </c>
      <c r="AJ2245" t="s">
        <v>11</v>
      </c>
      <c r="AK2245" t="s">
        <v>11</v>
      </c>
      <c r="AL2245" t="s">
        <v>152</v>
      </c>
      <c r="AM2245" t="b">
        <v>0</v>
      </c>
      <c r="AN2245" t="s">
        <v>19</v>
      </c>
      <c r="AO2245">
        <v>2</v>
      </c>
      <c r="AP2245">
        <v>33.200000000000003</v>
      </c>
      <c r="AQ2245">
        <v>66.400000000000006</v>
      </c>
      <c r="AU2245">
        <v>1</v>
      </c>
      <c r="AV2245">
        <v>28.2</v>
      </c>
      <c r="AW2245">
        <v>28.2</v>
      </c>
    </row>
    <row r="2246" spans="1:58" x14ac:dyDescent="0.2">
      <c r="A2246" t="s">
        <v>7630</v>
      </c>
      <c r="B2246" s="3">
        <v>29508316</v>
      </c>
      <c r="C2246">
        <v>15740321</v>
      </c>
      <c r="D2246" s="2">
        <v>46030.976597222223</v>
      </c>
      <c r="E2246" s="2">
        <v>46032</v>
      </c>
      <c r="F2246" t="s">
        <v>94</v>
      </c>
      <c r="G2246" s="3">
        <v>11873</v>
      </c>
      <c r="H2246" s="3">
        <v>22709</v>
      </c>
      <c r="I2246" t="s">
        <v>154</v>
      </c>
      <c r="J2246" t="s">
        <v>11</v>
      </c>
      <c r="K2246" t="s">
        <v>96</v>
      </c>
      <c r="L2246" s="3">
        <v>111</v>
      </c>
      <c r="M2246" t="s">
        <v>97</v>
      </c>
      <c r="N2246" s="3">
        <v>2992</v>
      </c>
      <c r="O2246" t="s">
        <v>127</v>
      </c>
      <c r="P2246" t="s">
        <v>99</v>
      </c>
      <c r="Q2246" t="s">
        <v>7631</v>
      </c>
      <c r="R2246" t="s">
        <v>2741</v>
      </c>
      <c r="S2246" t="s">
        <v>102</v>
      </c>
      <c r="T2246" t="s">
        <v>7632</v>
      </c>
      <c r="U2246" t="s">
        <v>104</v>
      </c>
      <c r="V2246" t="s">
        <v>105</v>
      </c>
      <c r="W2246" t="s">
        <v>106</v>
      </c>
      <c r="X2246" s="3">
        <v>6</v>
      </c>
      <c r="Y2246" s="2">
        <v>46030.976597222223</v>
      </c>
      <c r="Z2246" s="2">
        <v>46073.389282407406</v>
      </c>
      <c r="AA2246" t="s">
        <v>158</v>
      </c>
      <c r="AB2246" s="3">
        <v>34.15</v>
      </c>
      <c r="AC2246" s="3">
        <v>22.41</v>
      </c>
      <c r="AD2246" t="s">
        <v>12</v>
      </c>
      <c r="AE2246" t="b">
        <v>1</v>
      </c>
      <c r="AF2246" t="s">
        <v>109</v>
      </c>
      <c r="AG2246" t="s">
        <v>11</v>
      </c>
      <c r="AH2246" t="s">
        <v>11</v>
      </c>
      <c r="AI2246" t="b">
        <v>0</v>
      </c>
      <c r="AJ2246" t="s">
        <v>11</v>
      </c>
      <c r="AK2246" t="s">
        <v>11</v>
      </c>
      <c r="AL2246" t="s">
        <v>152</v>
      </c>
      <c r="AM2246" t="b">
        <v>0</v>
      </c>
      <c r="AN2246" t="s">
        <v>14</v>
      </c>
      <c r="AO2246">
        <v>1</v>
      </c>
      <c r="AP2246">
        <v>22.58</v>
      </c>
      <c r="AQ2246">
        <v>22.58</v>
      </c>
    </row>
    <row r="2247" spans="1:58" x14ac:dyDescent="0.2">
      <c r="A2247" t="s">
        <v>7633</v>
      </c>
      <c r="B2247" s="3">
        <v>29508321</v>
      </c>
      <c r="C2247">
        <v>15740327</v>
      </c>
      <c r="D2247" s="2">
        <v>46030.977048611108</v>
      </c>
      <c r="E2247" s="2">
        <v>46032</v>
      </c>
      <c r="F2247" t="s">
        <v>94</v>
      </c>
      <c r="G2247" s="3">
        <v>10283</v>
      </c>
      <c r="H2247" s="3">
        <v>26872</v>
      </c>
      <c r="I2247" t="s">
        <v>201</v>
      </c>
      <c r="J2247" t="s">
        <v>11</v>
      </c>
      <c r="K2247" t="s">
        <v>96</v>
      </c>
      <c r="L2247" s="3">
        <v>111</v>
      </c>
      <c r="M2247" t="s">
        <v>202</v>
      </c>
      <c r="N2247" s="3">
        <v>2145</v>
      </c>
      <c r="O2247" t="s">
        <v>127</v>
      </c>
      <c r="P2247" t="s">
        <v>99</v>
      </c>
      <c r="Q2247" t="s">
        <v>7634</v>
      </c>
      <c r="R2247" t="s">
        <v>384</v>
      </c>
      <c r="S2247" t="s">
        <v>102</v>
      </c>
      <c r="T2247" t="s">
        <v>7635</v>
      </c>
      <c r="U2247" t="s">
        <v>104</v>
      </c>
      <c r="V2247" t="s">
        <v>105</v>
      </c>
      <c r="W2247" t="s">
        <v>106</v>
      </c>
      <c r="X2247" s="3">
        <v>6</v>
      </c>
      <c r="Y2247" s="2">
        <v>46030.977048611108</v>
      </c>
      <c r="Z2247" s="2">
        <v>46073.389305555553</v>
      </c>
      <c r="AA2247" t="s">
        <v>158</v>
      </c>
      <c r="AB2247" s="3">
        <v>113.06</v>
      </c>
      <c r="AC2247" s="3">
        <v>64.540000000000006</v>
      </c>
      <c r="AD2247" t="s">
        <v>12</v>
      </c>
      <c r="AE2247" t="b">
        <v>1</v>
      </c>
      <c r="AF2247" t="s">
        <v>109</v>
      </c>
      <c r="AG2247" t="s">
        <v>11</v>
      </c>
      <c r="AH2247" t="s">
        <v>11</v>
      </c>
      <c r="AI2247" t="b">
        <v>0</v>
      </c>
      <c r="AJ2247" t="s">
        <v>11</v>
      </c>
      <c r="AK2247" t="s">
        <v>11</v>
      </c>
      <c r="AL2247" t="s">
        <v>152</v>
      </c>
      <c r="AM2247" t="b">
        <v>0</v>
      </c>
      <c r="AN2247" t="s">
        <v>14</v>
      </c>
      <c r="AO2247">
        <v>2</v>
      </c>
      <c r="AP2247">
        <v>32.53</v>
      </c>
      <c r="AQ2247">
        <v>65.06</v>
      </c>
    </row>
    <row r="2248" spans="1:58" x14ac:dyDescent="0.2">
      <c r="A2248" t="s">
        <v>7636</v>
      </c>
      <c r="B2248" s="3">
        <v>29508383</v>
      </c>
      <c r="C2248">
        <v>15740383</v>
      </c>
      <c r="D2248" s="2">
        <v>46030.984560185185</v>
      </c>
      <c r="E2248" s="2">
        <v>46032</v>
      </c>
      <c r="F2248" t="s">
        <v>94</v>
      </c>
      <c r="G2248" s="3">
        <v>11873</v>
      </c>
      <c r="H2248" s="3">
        <v>22709</v>
      </c>
      <c r="I2248" t="s">
        <v>154</v>
      </c>
      <c r="J2248" t="s">
        <v>11</v>
      </c>
      <c r="K2248" t="s">
        <v>96</v>
      </c>
      <c r="L2248" s="3">
        <v>111</v>
      </c>
      <c r="M2248" t="s">
        <v>97</v>
      </c>
      <c r="N2248" s="3">
        <v>2992</v>
      </c>
      <c r="O2248" t="s">
        <v>127</v>
      </c>
      <c r="P2248" t="s">
        <v>99</v>
      </c>
      <c r="Q2248" t="s">
        <v>7637</v>
      </c>
      <c r="R2248" t="s">
        <v>4213</v>
      </c>
      <c r="S2248" t="s">
        <v>102</v>
      </c>
      <c r="T2248" t="s">
        <v>7638</v>
      </c>
      <c r="U2248" t="s">
        <v>104</v>
      </c>
      <c r="V2248" t="s">
        <v>105</v>
      </c>
      <c r="W2248" t="s">
        <v>106</v>
      </c>
      <c r="X2248" s="3">
        <v>6</v>
      </c>
      <c r="Y2248" s="2">
        <v>46030.984548611108</v>
      </c>
      <c r="Z2248" s="2">
        <v>46073.389305555553</v>
      </c>
      <c r="AA2248" t="s">
        <v>158</v>
      </c>
      <c r="AB2248" s="3">
        <v>170.75</v>
      </c>
      <c r="AC2248" s="3">
        <v>111.98</v>
      </c>
      <c r="AD2248" t="s">
        <v>12</v>
      </c>
      <c r="AE2248" t="b">
        <v>1</v>
      </c>
      <c r="AF2248" t="s">
        <v>109</v>
      </c>
      <c r="AG2248" t="s">
        <v>11</v>
      </c>
      <c r="AH2248" t="s">
        <v>11</v>
      </c>
      <c r="AI2248" t="b">
        <v>0</v>
      </c>
      <c r="AJ2248" t="s">
        <v>11</v>
      </c>
      <c r="AK2248" t="s">
        <v>11</v>
      </c>
      <c r="AL2248" t="s">
        <v>152</v>
      </c>
      <c r="AM2248" t="b">
        <v>0</v>
      </c>
      <c r="AN2248" t="s">
        <v>14</v>
      </c>
      <c r="AO2248">
        <v>5</v>
      </c>
      <c r="AP2248">
        <v>22.58</v>
      </c>
      <c r="AQ2248">
        <v>112.89999999999999</v>
      </c>
    </row>
    <row r="2249" spans="1:58" x14ac:dyDescent="0.2">
      <c r="A2249" t="s">
        <v>7639</v>
      </c>
      <c r="B2249" s="3">
        <v>29508391</v>
      </c>
      <c r="C2249">
        <v>15740388</v>
      </c>
      <c r="D2249" s="2">
        <v>46030.985034722224</v>
      </c>
      <c r="E2249" s="2">
        <v>46040</v>
      </c>
      <c r="F2249" t="s">
        <v>94</v>
      </c>
      <c r="G2249" s="3">
        <v>10283</v>
      </c>
      <c r="H2249" s="3">
        <v>26872</v>
      </c>
      <c r="I2249" t="s">
        <v>201</v>
      </c>
      <c r="J2249" t="s">
        <v>11</v>
      </c>
      <c r="K2249" t="s">
        <v>96</v>
      </c>
      <c r="L2249" s="3">
        <v>111</v>
      </c>
      <c r="M2249" t="s">
        <v>202</v>
      </c>
      <c r="N2249" s="3">
        <v>2145</v>
      </c>
      <c r="O2249" t="s">
        <v>127</v>
      </c>
      <c r="P2249" t="s">
        <v>99</v>
      </c>
      <c r="Q2249" t="s">
        <v>7640</v>
      </c>
      <c r="R2249" t="s">
        <v>2757</v>
      </c>
      <c r="S2249" t="s">
        <v>102</v>
      </c>
      <c r="T2249" t="s">
        <v>7641</v>
      </c>
      <c r="U2249" t="s">
        <v>104</v>
      </c>
      <c r="V2249" t="s">
        <v>105</v>
      </c>
      <c r="W2249" t="s">
        <v>106</v>
      </c>
      <c r="X2249" s="3">
        <v>6</v>
      </c>
      <c r="Y2249" s="2">
        <v>46030.985034722224</v>
      </c>
      <c r="Z2249" s="2">
        <v>46073.389305555553</v>
      </c>
      <c r="AA2249" t="s">
        <v>158</v>
      </c>
      <c r="AB2249" s="3">
        <v>193.06</v>
      </c>
      <c r="AC2249" s="3">
        <v>111.13</v>
      </c>
      <c r="AD2249" t="s">
        <v>12</v>
      </c>
      <c r="AE2249" t="b">
        <v>1</v>
      </c>
      <c r="AF2249" t="s">
        <v>109</v>
      </c>
      <c r="AG2249" t="s">
        <v>11</v>
      </c>
      <c r="AH2249" t="s">
        <v>11</v>
      </c>
      <c r="AI2249" t="b">
        <v>0</v>
      </c>
      <c r="AJ2249" t="s">
        <v>11</v>
      </c>
      <c r="AK2249" t="s">
        <v>11</v>
      </c>
      <c r="AL2249" t="s">
        <v>152</v>
      </c>
      <c r="AM2249" t="b">
        <v>0</v>
      </c>
      <c r="AN2249" t="s">
        <v>14</v>
      </c>
      <c r="AO2249">
        <v>2</v>
      </c>
      <c r="AP2249">
        <v>32.53</v>
      </c>
      <c r="AQ2249">
        <v>65.06</v>
      </c>
      <c r="AU2249">
        <v>2</v>
      </c>
      <c r="AV2249">
        <v>23.5</v>
      </c>
      <c r="AW2249">
        <v>47</v>
      </c>
    </row>
    <row r="2250" spans="1:58" x14ac:dyDescent="0.2">
      <c r="A2250" t="s">
        <v>7642</v>
      </c>
      <c r="B2250" s="3">
        <v>29508440</v>
      </c>
      <c r="C2250">
        <v>15740426</v>
      </c>
      <c r="D2250" s="2">
        <v>46030.991747685184</v>
      </c>
      <c r="E2250" s="2">
        <v>46032</v>
      </c>
      <c r="F2250" t="s">
        <v>94</v>
      </c>
      <c r="G2250" s="3">
        <v>7443</v>
      </c>
      <c r="H2250" s="3">
        <v>13581</v>
      </c>
      <c r="I2250" t="s">
        <v>454</v>
      </c>
      <c r="J2250" t="s">
        <v>11</v>
      </c>
      <c r="K2250" t="s">
        <v>96</v>
      </c>
      <c r="L2250" s="3">
        <v>111</v>
      </c>
      <c r="M2250" t="s">
        <v>97</v>
      </c>
      <c r="N2250" s="3">
        <v>2992</v>
      </c>
      <c r="O2250" t="s">
        <v>127</v>
      </c>
      <c r="P2250" t="s">
        <v>99</v>
      </c>
      <c r="Q2250" t="s">
        <v>7643</v>
      </c>
      <c r="R2250" t="s">
        <v>2775</v>
      </c>
      <c r="S2250" t="s">
        <v>102</v>
      </c>
      <c r="T2250" t="s">
        <v>7644</v>
      </c>
      <c r="U2250" t="s">
        <v>104</v>
      </c>
      <c r="V2250" t="s">
        <v>164</v>
      </c>
      <c r="W2250" t="s">
        <v>106</v>
      </c>
      <c r="X2250" s="3">
        <v>6</v>
      </c>
      <c r="Y2250" s="2">
        <v>46030.991747685184</v>
      </c>
      <c r="Z2250" s="2">
        <v>46073.389305555553</v>
      </c>
      <c r="AA2250" t="s">
        <v>116</v>
      </c>
      <c r="AB2250" s="3">
        <v>165</v>
      </c>
      <c r="AC2250" s="3">
        <v>141</v>
      </c>
      <c r="AD2250" t="s">
        <v>2777</v>
      </c>
      <c r="AE2250" t="b">
        <v>1</v>
      </c>
      <c r="AF2250" t="s">
        <v>109</v>
      </c>
      <c r="AG2250" t="s">
        <v>11</v>
      </c>
      <c r="AH2250" t="s">
        <v>11</v>
      </c>
      <c r="AI2250" t="b">
        <v>0</v>
      </c>
      <c r="AJ2250" t="s">
        <v>11</v>
      </c>
      <c r="AK2250" t="s">
        <v>11</v>
      </c>
      <c r="AL2250" t="s">
        <v>152</v>
      </c>
      <c r="AM2250" t="b">
        <v>0</v>
      </c>
      <c r="AN2250" t="s">
        <v>19</v>
      </c>
      <c r="AO2250">
        <v>3</v>
      </c>
      <c r="AP2250">
        <v>47</v>
      </c>
      <c r="AQ2250">
        <v>141</v>
      </c>
    </row>
    <row r="2251" spans="1:58" x14ac:dyDescent="0.2">
      <c r="A2251" t="s">
        <v>7645</v>
      </c>
      <c r="B2251" s="3">
        <v>29508604</v>
      </c>
      <c r="C2251">
        <v>15740537</v>
      </c>
      <c r="D2251" s="2">
        <v>46031.007002314815</v>
      </c>
      <c r="E2251" s="2">
        <v>46032</v>
      </c>
      <c r="F2251" t="s">
        <v>94</v>
      </c>
      <c r="G2251" s="3">
        <v>31885</v>
      </c>
      <c r="H2251" s="3">
        <v>13460</v>
      </c>
      <c r="I2251" t="s">
        <v>166</v>
      </c>
      <c r="J2251" t="s">
        <v>11</v>
      </c>
      <c r="K2251" t="s">
        <v>96</v>
      </c>
      <c r="L2251" s="3">
        <v>111</v>
      </c>
      <c r="M2251" t="s">
        <v>97</v>
      </c>
      <c r="N2251" s="3">
        <v>2992</v>
      </c>
      <c r="O2251" t="s">
        <v>127</v>
      </c>
      <c r="P2251" t="s">
        <v>99</v>
      </c>
      <c r="Q2251" t="s">
        <v>7646</v>
      </c>
      <c r="R2251" t="s">
        <v>419</v>
      </c>
      <c r="S2251" t="s">
        <v>102</v>
      </c>
      <c r="T2251" t="s">
        <v>7647</v>
      </c>
      <c r="U2251" t="s">
        <v>104</v>
      </c>
      <c r="V2251" t="s">
        <v>164</v>
      </c>
      <c r="W2251" t="s">
        <v>106</v>
      </c>
      <c r="X2251" s="3">
        <v>6</v>
      </c>
      <c r="Y2251" s="2">
        <v>46031.007002314815</v>
      </c>
      <c r="Z2251" s="2">
        <v>46073.389282407406</v>
      </c>
      <c r="AA2251" t="s">
        <v>116</v>
      </c>
      <c r="AB2251" s="3">
        <v>66.5</v>
      </c>
      <c r="AC2251" s="3">
        <v>66.400000000000006</v>
      </c>
      <c r="AD2251" t="s">
        <v>585</v>
      </c>
      <c r="AE2251" t="b">
        <v>1</v>
      </c>
      <c r="AF2251" t="s">
        <v>109</v>
      </c>
      <c r="AG2251" t="s">
        <v>11</v>
      </c>
      <c r="AH2251" t="s">
        <v>11</v>
      </c>
      <c r="AI2251" t="b">
        <v>0</v>
      </c>
      <c r="AJ2251" t="s">
        <v>11</v>
      </c>
      <c r="AK2251" t="s">
        <v>11</v>
      </c>
      <c r="AL2251" t="s">
        <v>152</v>
      </c>
      <c r="AM2251" t="b">
        <v>0</v>
      </c>
      <c r="AN2251" t="s">
        <v>19</v>
      </c>
      <c r="AO2251">
        <v>2</v>
      </c>
      <c r="AP2251">
        <v>33.200000000000003</v>
      </c>
      <c r="AQ2251">
        <v>66.400000000000006</v>
      </c>
    </row>
    <row r="2252" spans="1:58" x14ac:dyDescent="0.2">
      <c r="A2252" t="s">
        <v>7648</v>
      </c>
      <c r="B2252" s="3">
        <v>29508654</v>
      </c>
      <c r="C2252">
        <v>15740575</v>
      </c>
      <c r="D2252" s="2">
        <v>46031.011643518519</v>
      </c>
      <c r="E2252" s="2">
        <v>46033</v>
      </c>
      <c r="F2252" t="s">
        <v>94</v>
      </c>
      <c r="G2252" s="3">
        <v>7442</v>
      </c>
      <c r="H2252" s="3">
        <v>43120</v>
      </c>
      <c r="I2252" t="s">
        <v>238</v>
      </c>
      <c r="J2252" t="s">
        <v>11</v>
      </c>
      <c r="K2252" t="s">
        <v>96</v>
      </c>
      <c r="L2252" s="3">
        <v>111</v>
      </c>
      <c r="M2252" t="s">
        <v>97</v>
      </c>
      <c r="N2252" s="3">
        <v>2992</v>
      </c>
      <c r="O2252" t="s">
        <v>127</v>
      </c>
      <c r="P2252" t="s">
        <v>99</v>
      </c>
      <c r="Q2252" t="s">
        <v>7649</v>
      </c>
      <c r="R2252" t="s">
        <v>7650</v>
      </c>
      <c r="S2252" t="s">
        <v>102</v>
      </c>
      <c r="T2252" t="s">
        <v>7651</v>
      </c>
      <c r="U2252" t="s">
        <v>104</v>
      </c>
      <c r="V2252" t="s">
        <v>164</v>
      </c>
      <c r="W2252" t="s">
        <v>106</v>
      </c>
      <c r="X2252" s="3">
        <v>6</v>
      </c>
      <c r="Y2252" s="2">
        <v>46031.011643518519</v>
      </c>
      <c r="Z2252" s="2">
        <v>46073.389282407406</v>
      </c>
      <c r="AA2252" t="s">
        <v>116</v>
      </c>
      <c r="AB2252" s="3">
        <v>661</v>
      </c>
      <c r="AC2252" s="3">
        <v>639</v>
      </c>
      <c r="AD2252" t="s">
        <v>7652</v>
      </c>
      <c r="AE2252" t="b">
        <v>1</v>
      </c>
      <c r="AF2252" t="s">
        <v>109</v>
      </c>
      <c r="AG2252" t="s">
        <v>11</v>
      </c>
      <c r="AH2252" t="s">
        <v>11</v>
      </c>
      <c r="AI2252" t="b">
        <v>0</v>
      </c>
      <c r="AJ2252" t="s">
        <v>11</v>
      </c>
      <c r="AK2252" t="s">
        <v>11</v>
      </c>
      <c r="AL2252" t="s">
        <v>152</v>
      </c>
      <c r="AM2252" t="b">
        <v>0</v>
      </c>
      <c r="AN2252" t="s">
        <v>19</v>
      </c>
      <c r="AO2252">
        <v>5</v>
      </c>
      <c r="AP2252">
        <v>75</v>
      </c>
      <c r="AQ2252">
        <v>375</v>
      </c>
      <c r="AU2252">
        <v>4</v>
      </c>
      <c r="AV2252">
        <v>66</v>
      </c>
      <c r="AW2252">
        <v>264</v>
      </c>
    </row>
    <row r="2253" spans="1:58" x14ac:dyDescent="0.2">
      <c r="A2253" t="s">
        <v>7653</v>
      </c>
      <c r="B2253" s="3">
        <v>29508677</v>
      </c>
      <c r="C2253">
        <v>15740599</v>
      </c>
      <c r="D2253" s="2">
        <v>46031.015034722222</v>
      </c>
      <c r="E2253" s="2">
        <v>46039</v>
      </c>
      <c r="F2253" t="s">
        <v>94</v>
      </c>
      <c r="G2253" s="3">
        <v>7442</v>
      </c>
      <c r="H2253" s="3">
        <v>43120</v>
      </c>
      <c r="I2253" t="s">
        <v>238</v>
      </c>
      <c r="J2253" t="s">
        <v>11</v>
      </c>
      <c r="K2253" t="s">
        <v>96</v>
      </c>
      <c r="L2253" s="3">
        <v>111</v>
      </c>
      <c r="M2253" t="s">
        <v>97</v>
      </c>
      <c r="N2253" s="3">
        <v>2992</v>
      </c>
      <c r="O2253" t="s">
        <v>127</v>
      </c>
      <c r="P2253" t="s">
        <v>99</v>
      </c>
      <c r="Q2253" t="s">
        <v>7654</v>
      </c>
      <c r="R2253" t="s">
        <v>284</v>
      </c>
      <c r="S2253" t="s">
        <v>102</v>
      </c>
      <c r="T2253" t="s">
        <v>7655</v>
      </c>
      <c r="U2253" t="s">
        <v>104</v>
      </c>
      <c r="V2253" t="s">
        <v>164</v>
      </c>
      <c r="W2253" t="s">
        <v>106</v>
      </c>
      <c r="X2253" s="3">
        <v>6</v>
      </c>
      <c r="Y2253" s="2">
        <v>46031.015034722222</v>
      </c>
      <c r="Z2253" s="2">
        <v>46073.389282407406</v>
      </c>
      <c r="AA2253" t="s">
        <v>116</v>
      </c>
      <c r="AB2253" s="3">
        <v>154</v>
      </c>
      <c r="AC2253" s="3">
        <v>150</v>
      </c>
      <c r="AD2253" t="s">
        <v>5792</v>
      </c>
      <c r="AE2253" t="b">
        <v>1</v>
      </c>
      <c r="AF2253" t="s">
        <v>109</v>
      </c>
      <c r="AG2253" t="s">
        <v>11</v>
      </c>
      <c r="AH2253" t="s">
        <v>11</v>
      </c>
      <c r="AI2253" t="b">
        <v>0</v>
      </c>
      <c r="AJ2253" t="s">
        <v>11</v>
      </c>
      <c r="AK2253" t="s">
        <v>11</v>
      </c>
      <c r="AL2253" t="s">
        <v>152</v>
      </c>
      <c r="AM2253" t="b">
        <v>0</v>
      </c>
      <c r="AN2253" t="s">
        <v>19</v>
      </c>
      <c r="AO2253">
        <v>2</v>
      </c>
      <c r="AP2253">
        <v>75</v>
      </c>
      <c r="AQ2253">
        <v>150</v>
      </c>
    </row>
    <row r="2254" spans="1:58" x14ac:dyDescent="0.2">
      <c r="A2254" t="s">
        <v>7656</v>
      </c>
      <c r="B2254" s="3">
        <v>29508706</v>
      </c>
      <c r="C2254">
        <v>15740621</v>
      </c>
      <c r="D2254" s="2">
        <v>46031.017893518518</v>
      </c>
      <c r="E2254" s="2">
        <v>46032</v>
      </c>
      <c r="F2254" t="s">
        <v>94</v>
      </c>
      <c r="G2254" s="3">
        <v>35785</v>
      </c>
      <c r="H2254" s="3">
        <v>75807</v>
      </c>
      <c r="I2254" t="s">
        <v>2190</v>
      </c>
      <c r="J2254" t="s">
        <v>11</v>
      </c>
      <c r="K2254" t="s">
        <v>96</v>
      </c>
      <c r="L2254" s="3">
        <v>111</v>
      </c>
      <c r="M2254" t="s">
        <v>295</v>
      </c>
      <c r="N2254" s="3">
        <v>1858</v>
      </c>
      <c r="O2254" t="s">
        <v>127</v>
      </c>
      <c r="P2254" t="s">
        <v>99</v>
      </c>
      <c r="Q2254" t="s">
        <v>7657</v>
      </c>
      <c r="R2254" t="s">
        <v>6561</v>
      </c>
      <c r="S2254" t="s">
        <v>102</v>
      </c>
      <c r="T2254" t="s">
        <v>7658</v>
      </c>
      <c r="U2254" t="s">
        <v>104</v>
      </c>
      <c r="V2254" t="s">
        <v>105</v>
      </c>
      <c r="W2254" t="s">
        <v>106</v>
      </c>
      <c r="X2254" s="3">
        <v>6</v>
      </c>
      <c r="Y2254" s="2">
        <v>46031.017881944441</v>
      </c>
      <c r="Z2254" s="2">
        <v>46073.389282407406</v>
      </c>
      <c r="AA2254" t="s">
        <v>299</v>
      </c>
      <c r="AB2254" s="3">
        <v>4941</v>
      </c>
      <c r="AC2254" s="3">
        <v>4311</v>
      </c>
      <c r="AD2254" t="s">
        <v>6563</v>
      </c>
      <c r="AE2254" t="b">
        <v>1</v>
      </c>
      <c r="AF2254" t="s">
        <v>109</v>
      </c>
      <c r="AG2254" t="s">
        <v>11</v>
      </c>
      <c r="AH2254" t="s">
        <v>11</v>
      </c>
      <c r="AI2254" t="b">
        <v>0</v>
      </c>
      <c r="AJ2254" t="s">
        <v>11</v>
      </c>
      <c r="AK2254" t="s">
        <v>11</v>
      </c>
      <c r="AL2254" t="s">
        <v>110</v>
      </c>
      <c r="AM2254" t="b">
        <v>0</v>
      </c>
      <c r="AN2254" t="s">
        <v>14</v>
      </c>
      <c r="BD2254">
        <v>3</v>
      </c>
      <c r="BE2254">
        <v>1437</v>
      </c>
      <c r="BF2254">
        <v>4311</v>
      </c>
    </row>
    <row r="2255" spans="1:58" x14ac:dyDescent="0.2">
      <c r="A2255" t="s">
        <v>7659</v>
      </c>
      <c r="B2255" s="3">
        <v>29508846</v>
      </c>
      <c r="C2255">
        <v>15740740</v>
      </c>
      <c r="D2255" s="2">
        <v>46031.0315625</v>
      </c>
      <c r="E2255" s="2">
        <v>46032</v>
      </c>
      <c r="F2255" t="s">
        <v>94</v>
      </c>
      <c r="G2255" s="3">
        <v>13614</v>
      </c>
      <c r="H2255" s="3">
        <v>39989</v>
      </c>
      <c r="I2255" t="s">
        <v>387</v>
      </c>
      <c r="J2255" t="s">
        <v>11</v>
      </c>
      <c r="K2255" t="s">
        <v>96</v>
      </c>
      <c r="L2255" s="3">
        <v>111</v>
      </c>
      <c r="M2255" t="s">
        <v>97</v>
      </c>
      <c r="N2255" s="3">
        <v>2992</v>
      </c>
      <c r="O2255" t="s">
        <v>127</v>
      </c>
      <c r="P2255" t="s">
        <v>99</v>
      </c>
      <c r="Q2255" t="s">
        <v>7660</v>
      </c>
      <c r="R2255" t="s">
        <v>7661</v>
      </c>
      <c r="S2255" t="s">
        <v>102</v>
      </c>
      <c r="T2255" t="s">
        <v>7662</v>
      </c>
      <c r="U2255" t="s">
        <v>104</v>
      </c>
      <c r="V2255" t="s">
        <v>164</v>
      </c>
      <c r="W2255" t="s">
        <v>106</v>
      </c>
      <c r="X2255" s="3">
        <v>6</v>
      </c>
      <c r="Y2255" s="2">
        <v>46031.0315625</v>
      </c>
      <c r="Z2255" s="2">
        <v>46073.389305555553</v>
      </c>
      <c r="AA2255" t="s">
        <v>116</v>
      </c>
      <c r="AB2255" s="3">
        <v>11.62</v>
      </c>
      <c r="AC2255" s="3">
        <v>8.3000000000000007</v>
      </c>
      <c r="AD2255" t="s">
        <v>12</v>
      </c>
      <c r="AE2255" t="b">
        <v>1</v>
      </c>
      <c r="AF2255" t="s">
        <v>109</v>
      </c>
      <c r="AG2255" t="s">
        <v>11</v>
      </c>
      <c r="AH2255" t="s">
        <v>11</v>
      </c>
      <c r="AI2255" t="b">
        <v>0</v>
      </c>
      <c r="AJ2255" t="s">
        <v>11</v>
      </c>
      <c r="AK2255" t="s">
        <v>11</v>
      </c>
      <c r="AL2255" t="s">
        <v>152</v>
      </c>
      <c r="AM2255" t="b">
        <v>0</v>
      </c>
      <c r="AN2255" t="s">
        <v>19</v>
      </c>
      <c r="AO2255">
        <v>1</v>
      </c>
      <c r="AP2255">
        <v>8.3000000000000007</v>
      </c>
      <c r="AQ2255">
        <v>8.3000000000000007</v>
      </c>
    </row>
    <row r="2256" spans="1:58" x14ac:dyDescent="0.2">
      <c r="A2256" t="s">
        <v>7663</v>
      </c>
      <c r="B2256" s="3">
        <v>29508881</v>
      </c>
      <c r="C2256">
        <v>15740769</v>
      </c>
      <c r="D2256" s="2">
        <v>46031.035231481481</v>
      </c>
      <c r="E2256" s="2">
        <v>46031</v>
      </c>
      <c r="F2256" t="s">
        <v>94</v>
      </c>
      <c r="G2256" s="3">
        <v>7442</v>
      </c>
      <c r="H2256" s="3">
        <v>43120</v>
      </c>
      <c r="I2256" t="s">
        <v>7664</v>
      </c>
      <c r="J2256" t="s">
        <v>11</v>
      </c>
      <c r="K2256" t="s">
        <v>96</v>
      </c>
      <c r="L2256" s="3">
        <v>111</v>
      </c>
      <c r="M2256" t="s">
        <v>97</v>
      </c>
      <c r="N2256" s="3">
        <v>2992</v>
      </c>
      <c r="O2256" t="s">
        <v>127</v>
      </c>
      <c r="P2256" t="s">
        <v>99</v>
      </c>
      <c r="Q2256" t="s">
        <v>7665</v>
      </c>
      <c r="R2256" t="s">
        <v>7666</v>
      </c>
      <c r="S2256" t="s">
        <v>102</v>
      </c>
      <c r="T2256" s="3">
        <v>1688895814893750</v>
      </c>
      <c r="U2256" t="s">
        <v>104</v>
      </c>
      <c r="V2256" t="s">
        <v>105</v>
      </c>
      <c r="W2256" t="s">
        <v>106</v>
      </c>
      <c r="X2256" s="3">
        <v>7</v>
      </c>
      <c r="Y2256" s="2">
        <v>46031.035231481481</v>
      </c>
      <c r="Z2256" s="2">
        <v>46073.389282407406</v>
      </c>
      <c r="AA2256" t="s">
        <v>116</v>
      </c>
      <c r="AB2256" s="3">
        <v>232.23</v>
      </c>
      <c r="AC2256" s="3">
        <v>75</v>
      </c>
      <c r="AD2256" t="s">
        <v>7667</v>
      </c>
      <c r="AE2256" t="b">
        <v>1</v>
      </c>
      <c r="AF2256" t="s">
        <v>109</v>
      </c>
      <c r="AG2256" t="s">
        <v>11</v>
      </c>
      <c r="AH2256" t="s">
        <v>11</v>
      </c>
      <c r="AI2256" t="b">
        <v>0</v>
      </c>
      <c r="AJ2256" t="s">
        <v>11</v>
      </c>
      <c r="AK2256" t="s">
        <v>11</v>
      </c>
      <c r="AL2256" t="s">
        <v>1801</v>
      </c>
      <c r="AM2256" t="b">
        <v>0</v>
      </c>
      <c r="AN2256" t="s">
        <v>16</v>
      </c>
      <c r="AO2256">
        <v>3</v>
      </c>
      <c r="AP2256">
        <v>76.599999999999994</v>
      </c>
      <c r="AQ2256">
        <v>229.79999999999998</v>
      </c>
    </row>
    <row r="2257" spans="1:58" x14ac:dyDescent="0.2">
      <c r="A2257" t="s">
        <v>7668</v>
      </c>
      <c r="B2257" s="3">
        <v>29508916</v>
      </c>
      <c r="C2257">
        <v>15740786</v>
      </c>
      <c r="D2257" s="2">
        <v>46031.039039351854</v>
      </c>
      <c r="E2257" s="2">
        <v>46032</v>
      </c>
      <c r="F2257" t="s">
        <v>94</v>
      </c>
      <c r="G2257" s="3">
        <v>13232</v>
      </c>
      <c r="H2257" s="3">
        <v>25438</v>
      </c>
      <c r="I2257" t="s">
        <v>7291</v>
      </c>
      <c r="J2257" t="s">
        <v>11</v>
      </c>
      <c r="K2257" t="s">
        <v>96</v>
      </c>
      <c r="L2257" s="3">
        <v>111</v>
      </c>
      <c r="M2257" t="s">
        <v>97</v>
      </c>
      <c r="N2257" s="3">
        <v>2992</v>
      </c>
      <c r="O2257" t="s">
        <v>127</v>
      </c>
      <c r="P2257" t="s">
        <v>99</v>
      </c>
      <c r="Q2257" t="s">
        <v>7669</v>
      </c>
      <c r="R2257" t="s">
        <v>7293</v>
      </c>
      <c r="S2257" t="s">
        <v>102</v>
      </c>
      <c r="T2257" t="s">
        <v>7670</v>
      </c>
      <c r="U2257" t="s">
        <v>104</v>
      </c>
      <c r="V2257" t="s">
        <v>105</v>
      </c>
      <c r="W2257" t="s">
        <v>106</v>
      </c>
      <c r="X2257" s="3">
        <v>6</v>
      </c>
      <c r="Y2257" s="2">
        <v>46031.039039351854</v>
      </c>
      <c r="Z2257" s="2">
        <v>46073.389305555553</v>
      </c>
      <c r="AA2257" t="s">
        <v>190</v>
      </c>
      <c r="AB2257" s="3">
        <v>328</v>
      </c>
      <c r="AC2257" s="3">
        <v>287.29000000000002</v>
      </c>
      <c r="AD2257" t="s">
        <v>7294</v>
      </c>
      <c r="AE2257" t="b">
        <v>1</v>
      </c>
      <c r="AF2257" t="s">
        <v>109</v>
      </c>
      <c r="AG2257" t="s">
        <v>11</v>
      </c>
      <c r="AH2257" t="s">
        <v>11</v>
      </c>
      <c r="AI2257" t="b">
        <v>0</v>
      </c>
      <c r="AJ2257" t="s">
        <v>11</v>
      </c>
      <c r="AK2257" t="s">
        <v>11</v>
      </c>
      <c r="AL2257" t="s">
        <v>152</v>
      </c>
      <c r="AM2257" t="b">
        <v>0</v>
      </c>
      <c r="AN2257" t="s">
        <v>14</v>
      </c>
      <c r="AO2257">
        <v>2</v>
      </c>
      <c r="AP2257">
        <v>144.6</v>
      </c>
      <c r="AQ2257">
        <v>289.2</v>
      </c>
    </row>
    <row r="2258" spans="1:58" x14ac:dyDescent="0.2">
      <c r="A2258" t="s">
        <v>7671</v>
      </c>
      <c r="B2258" s="3">
        <v>29508954</v>
      </c>
      <c r="C2258">
        <v>15740817</v>
      </c>
      <c r="D2258" s="2">
        <v>46031.04210648148</v>
      </c>
      <c r="E2258" s="2">
        <v>46031</v>
      </c>
      <c r="F2258" t="s">
        <v>94</v>
      </c>
      <c r="G2258" s="3">
        <v>10283</v>
      </c>
      <c r="H2258" s="3">
        <v>26872</v>
      </c>
      <c r="I2258" t="s">
        <v>201</v>
      </c>
      <c r="J2258" t="s">
        <v>11</v>
      </c>
      <c r="K2258" t="s">
        <v>96</v>
      </c>
      <c r="L2258" s="3">
        <v>111</v>
      </c>
      <c r="M2258" t="s">
        <v>202</v>
      </c>
      <c r="N2258" s="3">
        <v>2145</v>
      </c>
      <c r="O2258" t="s">
        <v>127</v>
      </c>
      <c r="P2258" t="s">
        <v>99</v>
      </c>
      <c r="Q2258" t="s">
        <v>7672</v>
      </c>
      <c r="R2258" t="s">
        <v>204</v>
      </c>
      <c r="S2258" t="s">
        <v>102</v>
      </c>
      <c r="T2258" t="s">
        <v>7673</v>
      </c>
      <c r="U2258" t="s">
        <v>104</v>
      </c>
      <c r="V2258" t="s">
        <v>105</v>
      </c>
      <c r="W2258" t="s">
        <v>106</v>
      </c>
      <c r="X2258" s="3">
        <v>6</v>
      </c>
      <c r="Y2258" s="2">
        <v>46031.04210648148</v>
      </c>
      <c r="Z2258" s="2">
        <v>46073.389305555553</v>
      </c>
      <c r="AA2258" t="s">
        <v>158</v>
      </c>
      <c r="AB2258" s="3">
        <v>96.53</v>
      </c>
      <c r="AC2258" s="3">
        <v>55.56</v>
      </c>
      <c r="AD2258" t="s">
        <v>12</v>
      </c>
      <c r="AE2258" t="b">
        <v>1</v>
      </c>
      <c r="AF2258" t="s">
        <v>109</v>
      </c>
      <c r="AG2258" t="s">
        <v>11</v>
      </c>
      <c r="AH2258" t="s">
        <v>11</v>
      </c>
      <c r="AI2258" t="b">
        <v>0</v>
      </c>
      <c r="AJ2258" t="s">
        <v>11</v>
      </c>
      <c r="AK2258" t="s">
        <v>11</v>
      </c>
      <c r="AL2258" t="s">
        <v>152</v>
      </c>
      <c r="AM2258" t="b">
        <v>0</v>
      </c>
      <c r="AN2258" t="s">
        <v>14</v>
      </c>
      <c r="AO2258">
        <v>1</v>
      </c>
      <c r="AP2258">
        <v>32.53</v>
      </c>
      <c r="AQ2258">
        <v>32.53</v>
      </c>
      <c r="AU2258">
        <v>1</v>
      </c>
      <c r="AV2258">
        <v>23.5</v>
      </c>
      <c r="AW2258">
        <v>23.5</v>
      </c>
    </row>
    <row r="2259" spans="1:58" x14ac:dyDescent="0.2">
      <c r="A2259" t="s">
        <v>7674</v>
      </c>
      <c r="B2259" s="3">
        <v>29509056</v>
      </c>
      <c r="C2259">
        <v>15740903</v>
      </c>
      <c r="D2259" s="2">
        <v>46031.054166666669</v>
      </c>
      <c r="E2259" s="2">
        <v>46031</v>
      </c>
      <c r="F2259" t="s">
        <v>94</v>
      </c>
      <c r="G2259" s="3">
        <v>7359</v>
      </c>
      <c r="H2259" s="3">
        <v>13443</v>
      </c>
      <c r="I2259" t="s">
        <v>2744</v>
      </c>
      <c r="J2259" t="s">
        <v>11</v>
      </c>
      <c r="K2259" t="s">
        <v>96</v>
      </c>
      <c r="L2259" s="3">
        <v>111</v>
      </c>
      <c r="M2259" t="s">
        <v>97</v>
      </c>
      <c r="N2259" s="3">
        <v>2992</v>
      </c>
      <c r="O2259" t="s">
        <v>127</v>
      </c>
      <c r="P2259" t="s">
        <v>99</v>
      </c>
      <c r="Q2259" t="s">
        <v>7675</v>
      </c>
      <c r="R2259" t="s">
        <v>7676</v>
      </c>
      <c r="S2259" t="s">
        <v>102</v>
      </c>
      <c r="T2259" t="s">
        <v>7677</v>
      </c>
      <c r="U2259" t="s">
        <v>104</v>
      </c>
      <c r="V2259" t="s">
        <v>164</v>
      </c>
      <c r="W2259" t="s">
        <v>106</v>
      </c>
      <c r="X2259" s="3">
        <v>6</v>
      </c>
      <c r="Y2259" s="2">
        <v>46031.054155092592</v>
      </c>
      <c r="Z2259" s="2">
        <v>46073.389282407406</v>
      </c>
      <c r="AA2259" t="s">
        <v>116</v>
      </c>
      <c r="AB2259" s="3">
        <v>113.5</v>
      </c>
      <c r="AC2259" s="3">
        <v>97</v>
      </c>
      <c r="AD2259" t="s">
        <v>12</v>
      </c>
      <c r="AE2259" t="b">
        <v>1</v>
      </c>
      <c r="AF2259" t="s">
        <v>109</v>
      </c>
      <c r="AG2259" t="s">
        <v>11</v>
      </c>
      <c r="AH2259" t="s">
        <v>11</v>
      </c>
      <c r="AI2259" t="b">
        <v>0</v>
      </c>
      <c r="AJ2259" t="s">
        <v>11</v>
      </c>
      <c r="AK2259" t="s">
        <v>11</v>
      </c>
      <c r="AL2259" t="s">
        <v>152</v>
      </c>
      <c r="AM2259" t="b">
        <v>0</v>
      </c>
      <c r="AN2259" t="s">
        <v>19</v>
      </c>
      <c r="AO2259">
        <v>2</v>
      </c>
      <c r="AP2259">
        <v>48.5</v>
      </c>
      <c r="AQ2259">
        <v>97</v>
      </c>
    </row>
    <row r="2260" spans="1:58" x14ac:dyDescent="0.2">
      <c r="A2260" t="s">
        <v>7678</v>
      </c>
      <c r="B2260" s="3">
        <v>29509074</v>
      </c>
      <c r="C2260">
        <v>15740916</v>
      </c>
      <c r="D2260" s="2">
        <v>46031.056388888886</v>
      </c>
      <c r="E2260" s="2">
        <v>46031</v>
      </c>
      <c r="F2260" t="s">
        <v>192</v>
      </c>
      <c r="G2260" s="3">
        <v>37098</v>
      </c>
      <c r="H2260" s="3">
        <v>78957</v>
      </c>
      <c r="I2260" t="s">
        <v>7679</v>
      </c>
      <c r="J2260" t="s">
        <v>11</v>
      </c>
      <c r="K2260" t="s">
        <v>96</v>
      </c>
      <c r="L2260" s="3">
        <v>111</v>
      </c>
      <c r="M2260" t="s">
        <v>295</v>
      </c>
      <c r="N2260" s="3">
        <v>1858</v>
      </c>
      <c r="O2260" t="s">
        <v>127</v>
      </c>
      <c r="P2260" t="s">
        <v>99</v>
      </c>
      <c r="Q2260" t="s">
        <v>7680</v>
      </c>
      <c r="R2260" t="s">
        <v>7681</v>
      </c>
      <c r="S2260" t="s">
        <v>102</v>
      </c>
      <c r="T2260" t="s">
        <v>11</v>
      </c>
      <c r="U2260" t="s">
        <v>104</v>
      </c>
      <c r="V2260" t="s">
        <v>210</v>
      </c>
      <c r="W2260" t="s">
        <v>106</v>
      </c>
      <c r="X2260" s="3">
        <v>3</v>
      </c>
      <c r="Y2260" s="2">
        <v>46031.056388888886</v>
      </c>
      <c r="Z2260" s="2">
        <v>46031.107175925928</v>
      </c>
      <c r="AA2260" t="s">
        <v>336</v>
      </c>
      <c r="AB2260" s="3">
        <v>730</v>
      </c>
      <c r="AC2260" s="3">
        <v>684</v>
      </c>
      <c r="AD2260" t="s">
        <v>7682</v>
      </c>
      <c r="AE2260" t="b">
        <v>0</v>
      </c>
      <c r="AF2260" t="s">
        <v>109</v>
      </c>
      <c r="AG2260" t="s">
        <v>11</v>
      </c>
      <c r="AH2260" t="s">
        <v>11</v>
      </c>
      <c r="AI2260" t="b">
        <v>0</v>
      </c>
      <c r="AJ2260" t="s">
        <v>11</v>
      </c>
      <c r="AK2260" t="s">
        <v>11</v>
      </c>
      <c r="AL2260" t="s">
        <v>11</v>
      </c>
      <c r="AM2260" t="b">
        <v>0</v>
      </c>
      <c r="AN2260" t="s">
        <v>14</v>
      </c>
      <c r="BD2260">
        <v>2</v>
      </c>
      <c r="BE2260">
        <v>342</v>
      </c>
      <c r="BF2260">
        <v>684</v>
      </c>
    </row>
    <row r="2261" spans="1:58" x14ac:dyDescent="0.2">
      <c r="A2261" t="s">
        <v>7683</v>
      </c>
      <c r="B2261" s="3">
        <v>29509074</v>
      </c>
      <c r="C2261">
        <v>15741308</v>
      </c>
      <c r="D2261" s="2">
        <v>46031.107187499998</v>
      </c>
      <c r="E2261" s="2">
        <v>46031</v>
      </c>
      <c r="F2261" t="s">
        <v>94</v>
      </c>
      <c r="G2261" s="3">
        <v>37098</v>
      </c>
      <c r="H2261" s="3">
        <v>78957</v>
      </c>
      <c r="I2261" t="s">
        <v>7679</v>
      </c>
      <c r="J2261" t="s">
        <v>11</v>
      </c>
      <c r="K2261" t="s">
        <v>96</v>
      </c>
      <c r="L2261" s="3">
        <v>111</v>
      </c>
      <c r="M2261" t="s">
        <v>295</v>
      </c>
      <c r="N2261" s="3">
        <v>1858</v>
      </c>
      <c r="O2261" t="s">
        <v>98</v>
      </c>
      <c r="P2261" t="s">
        <v>99</v>
      </c>
      <c r="Q2261" t="s">
        <v>7680</v>
      </c>
      <c r="R2261" t="s">
        <v>7681</v>
      </c>
      <c r="S2261" t="s">
        <v>102</v>
      </c>
      <c r="T2261" t="s">
        <v>7684</v>
      </c>
      <c r="U2261" t="s">
        <v>104</v>
      </c>
      <c r="V2261" t="s">
        <v>105</v>
      </c>
      <c r="W2261" t="s">
        <v>106</v>
      </c>
      <c r="X2261" s="3">
        <v>3</v>
      </c>
      <c r="Y2261" s="2">
        <v>46031.107187499998</v>
      </c>
      <c r="Z2261" s="2">
        <v>46073.389305555553</v>
      </c>
      <c r="AA2261" t="s">
        <v>336</v>
      </c>
      <c r="AB2261" s="3">
        <v>730</v>
      </c>
      <c r="AC2261" s="3">
        <v>685.92</v>
      </c>
      <c r="AD2261" t="s">
        <v>7682</v>
      </c>
      <c r="AE2261" t="b">
        <v>0</v>
      </c>
      <c r="AF2261" t="s">
        <v>109</v>
      </c>
      <c r="AG2261" t="s">
        <v>11</v>
      </c>
      <c r="AH2261" t="s">
        <v>11</v>
      </c>
      <c r="AI2261" t="b">
        <v>0</v>
      </c>
      <c r="AJ2261" t="s">
        <v>11</v>
      </c>
      <c r="AK2261" t="s">
        <v>11</v>
      </c>
      <c r="AL2261" t="s">
        <v>152</v>
      </c>
      <c r="AM2261" t="b">
        <v>0</v>
      </c>
      <c r="AN2261" t="s">
        <v>14</v>
      </c>
      <c r="BD2261">
        <v>2</v>
      </c>
      <c r="BE2261">
        <v>342</v>
      </c>
      <c r="BF2261">
        <v>684</v>
      </c>
    </row>
    <row r="2262" spans="1:58" x14ac:dyDescent="0.2">
      <c r="A2262" t="s">
        <v>7685</v>
      </c>
      <c r="B2262" s="3">
        <v>29509076</v>
      </c>
      <c r="C2262">
        <v>15740919</v>
      </c>
      <c r="D2262" s="2">
        <v>46031.056898148148</v>
      </c>
      <c r="E2262" s="2">
        <v>46032</v>
      </c>
      <c r="F2262" t="s">
        <v>192</v>
      </c>
      <c r="G2262" s="3">
        <v>13205</v>
      </c>
      <c r="H2262" s="3">
        <v>25404</v>
      </c>
      <c r="I2262" t="s">
        <v>339</v>
      </c>
      <c r="J2262" t="s">
        <v>11</v>
      </c>
      <c r="K2262" t="s">
        <v>96</v>
      </c>
      <c r="L2262" s="3">
        <v>111</v>
      </c>
      <c r="M2262" t="s">
        <v>97</v>
      </c>
      <c r="N2262" s="3">
        <v>2992</v>
      </c>
      <c r="O2262" t="s">
        <v>127</v>
      </c>
      <c r="P2262" t="s">
        <v>99</v>
      </c>
      <c r="Q2262" t="s">
        <v>7686</v>
      </c>
      <c r="R2262" t="s">
        <v>341</v>
      </c>
      <c r="S2262" t="s">
        <v>102</v>
      </c>
      <c r="T2262" t="s">
        <v>11</v>
      </c>
      <c r="U2262" t="s">
        <v>104</v>
      </c>
      <c r="V2262" t="s">
        <v>210</v>
      </c>
      <c r="W2262" t="s">
        <v>106</v>
      </c>
      <c r="X2262" s="3">
        <v>3</v>
      </c>
      <c r="Y2262" s="2">
        <v>46031.056898148148</v>
      </c>
      <c r="Z2262" s="2">
        <v>46031.096782407411</v>
      </c>
      <c r="AA2262" t="s">
        <v>190</v>
      </c>
      <c r="AB2262" s="3">
        <v>95</v>
      </c>
      <c r="AC2262" s="3">
        <v>82</v>
      </c>
      <c r="AD2262" t="s">
        <v>12</v>
      </c>
      <c r="AE2262" t="b">
        <v>0</v>
      </c>
      <c r="AF2262" t="s">
        <v>109</v>
      </c>
      <c r="AG2262" t="s">
        <v>11</v>
      </c>
      <c r="AH2262" t="s">
        <v>11</v>
      </c>
      <c r="AI2262" t="b">
        <v>0</v>
      </c>
      <c r="AJ2262" t="s">
        <v>11</v>
      </c>
      <c r="AK2262" t="s">
        <v>11</v>
      </c>
      <c r="AL2262" t="s">
        <v>11</v>
      </c>
      <c r="AM2262" t="b">
        <v>0</v>
      </c>
      <c r="AN2262" t="s">
        <v>14</v>
      </c>
      <c r="AO2262">
        <v>1</v>
      </c>
      <c r="AP2262">
        <v>82</v>
      </c>
      <c r="AQ2262">
        <v>82</v>
      </c>
    </row>
    <row r="2263" spans="1:58" x14ac:dyDescent="0.2">
      <c r="A2263" t="s">
        <v>7687</v>
      </c>
      <c r="B2263" s="3">
        <v>29509076</v>
      </c>
      <c r="C2263">
        <v>15741222</v>
      </c>
      <c r="D2263" s="2">
        <v>46031.096608796295</v>
      </c>
      <c r="E2263" s="2">
        <v>46032</v>
      </c>
      <c r="F2263" t="s">
        <v>94</v>
      </c>
      <c r="G2263" s="3">
        <v>13205</v>
      </c>
      <c r="H2263" s="3">
        <v>25404</v>
      </c>
      <c r="I2263" t="s">
        <v>339</v>
      </c>
      <c r="J2263" t="s">
        <v>11</v>
      </c>
      <c r="K2263" t="s">
        <v>96</v>
      </c>
      <c r="L2263" s="3">
        <v>111</v>
      </c>
      <c r="M2263" t="s">
        <v>97</v>
      </c>
      <c r="N2263" s="3">
        <v>2992</v>
      </c>
      <c r="O2263" t="s">
        <v>127</v>
      </c>
      <c r="P2263" t="s">
        <v>99</v>
      </c>
      <c r="Q2263" t="s">
        <v>7686</v>
      </c>
      <c r="R2263" t="s">
        <v>341</v>
      </c>
      <c r="S2263" t="s">
        <v>102</v>
      </c>
      <c r="T2263" t="s">
        <v>7688</v>
      </c>
      <c r="U2263" t="s">
        <v>104</v>
      </c>
      <c r="V2263" t="s">
        <v>105</v>
      </c>
      <c r="W2263" t="s">
        <v>106</v>
      </c>
      <c r="X2263" s="3">
        <v>6</v>
      </c>
      <c r="Y2263" s="2">
        <v>46031.096608796295</v>
      </c>
      <c r="Z2263" s="2">
        <v>46073.389305555553</v>
      </c>
      <c r="AA2263" t="s">
        <v>190</v>
      </c>
      <c r="AB2263" s="3">
        <v>95</v>
      </c>
      <c r="AC2263" s="3">
        <v>81.650000000000006</v>
      </c>
      <c r="AD2263" t="s">
        <v>12</v>
      </c>
      <c r="AE2263" t="b">
        <v>1</v>
      </c>
      <c r="AF2263" t="s">
        <v>109</v>
      </c>
      <c r="AG2263" t="s">
        <v>11</v>
      </c>
      <c r="AH2263" t="s">
        <v>11</v>
      </c>
      <c r="AI2263" t="b">
        <v>0</v>
      </c>
      <c r="AJ2263" t="s">
        <v>11</v>
      </c>
      <c r="AK2263" t="s">
        <v>11</v>
      </c>
      <c r="AL2263" t="s">
        <v>152</v>
      </c>
      <c r="AM2263" t="b">
        <v>0</v>
      </c>
      <c r="AN2263" t="s">
        <v>14</v>
      </c>
      <c r="AO2263">
        <v>1</v>
      </c>
      <c r="AP2263">
        <v>82</v>
      </c>
      <c r="AQ2263">
        <v>82</v>
      </c>
    </row>
    <row r="2264" spans="1:58" x14ac:dyDescent="0.2">
      <c r="A2264" t="s">
        <v>7689</v>
      </c>
      <c r="B2264" s="3">
        <v>29509086</v>
      </c>
      <c r="C2264">
        <v>15740925</v>
      </c>
      <c r="D2264" s="2">
        <v>46031.057789351849</v>
      </c>
      <c r="E2264" s="2">
        <v>46031</v>
      </c>
      <c r="F2264" t="s">
        <v>94</v>
      </c>
      <c r="G2264" s="3">
        <v>15982</v>
      </c>
      <c r="H2264" s="3">
        <v>30707</v>
      </c>
      <c r="I2264" t="s">
        <v>1112</v>
      </c>
      <c r="J2264" t="s">
        <v>11</v>
      </c>
      <c r="K2264" t="s">
        <v>96</v>
      </c>
      <c r="L2264" s="3">
        <v>111</v>
      </c>
      <c r="M2264" t="s">
        <v>97</v>
      </c>
      <c r="N2264" s="3">
        <v>2992</v>
      </c>
      <c r="O2264" t="s">
        <v>127</v>
      </c>
      <c r="P2264" t="s">
        <v>99</v>
      </c>
      <c r="Q2264" t="s">
        <v>7690</v>
      </c>
      <c r="R2264" t="s">
        <v>1185</v>
      </c>
      <c r="S2264" t="s">
        <v>102</v>
      </c>
      <c r="T2264" t="s">
        <v>7691</v>
      </c>
      <c r="U2264" t="s">
        <v>104</v>
      </c>
      <c r="V2264" t="s">
        <v>105</v>
      </c>
      <c r="W2264" t="s">
        <v>106</v>
      </c>
      <c r="X2264" s="3">
        <v>8</v>
      </c>
      <c r="Y2264" s="2">
        <v>46031.057789351849</v>
      </c>
      <c r="Z2264" s="2">
        <v>46073.389305555553</v>
      </c>
      <c r="AA2264" t="s">
        <v>190</v>
      </c>
      <c r="AB2264" s="3">
        <v>66</v>
      </c>
      <c r="AC2264" s="3">
        <v>55.48</v>
      </c>
      <c r="AD2264" t="s">
        <v>772</v>
      </c>
      <c r="AE2264" t="b">
        <v>1</v>
      </c>
      <c r="AF2264" t="s">
        <v>109</v>
      </c>
      <c r="AG2264" t="s">
        <v>11</v>
      </c>
      <c r="AH2264" t="s">
        <v>11</v>
      </c>
      <c r="AI2264" t="b">
        <v>0</v>
      </c>
      <c r="AJ2264" t="s">
        <v>11</v>
      </c>
      <c r="AK2264" t="s">
        <v>11</v>
      </c>
      <c r="AL2264" t="s">
        <v>152</v>
      </c>
      <c r="AM2264" t="b">
        <v>0</v>
      </c>
      <c r="AN2264" t="s">
        <v>14</v>
      </c>
      <c r="AO2264">
        <v>3</v>
      </c>
      <c r="AP2264">
        <v>18.600000000000001</v>
      </c>
      <c r="AQ2264">
        <v>55.800000000000004</v>
      </c>
    </row>
    <row r="2265" spans="1:58" x14ac:dyDescent="0.2">
      <c r="A2265" t="s">
        <v>7692</v>
      </c>
      <c r="B2265" s="3">
        <v>29509122</v>
      </c>
      <c r="C2265">
        <v>15740952</v>
      </c>
      <c r="D2265" s="2">
        <v>46031.0625462963</v>
      </c>
      <c r="E2265" s="2">
        <v>46032</v>
      </c>
      <c r="F2265" t="s">
        <v>94</v>
      </c>
      <c r="G2265" s="3">
        <v>11873</v>
      </c>
      <c r="H2265" s="3">
        <v>22709</v>
      </c>
      <c r="I2265" t="s">
        <v>154</v>
      </c>
      <c r="J2265" t="s">
        <v>11</v>
      </c>
      <c r="K2265" t="s">
        <v>96</v>
      </c>
      <c r="L2265" s="3">
        <v>111</v>
      </c>
      <c r="M2265" t="s">
        <v>97</v>
      </c>
      <c r="N2265" s="3">
        <v>2992</v>
      </c>
      <c r="O2265" t="s">
        <v>127</v>
      </c>
      <c r="P2265" t="s">
        <v>99</v>
      </c>
      <c r="Q2265" t="s">
        <v>7693</v>
      </c>
      <c r="R2265" t="s">
        <v>156</v>
      </c>
      <c r="S2265" t="s">
        <v>102</v>
      </c>
      <c r="T2265" t="s">
        <v>7694</v>
      </c>
      <c r="U2265" t="s">
        <v>104</v>
      </c>
      <c r="V2265" t="s">
        <v>105</v>
      </c>
      <c r="W2265" t="s">
        <v>106</v>
      </c>
      <c r="X2265" s="3">
        <v>6</v>
      </c>
      <c r="Y2265" s="2">
        <v>46031.0625462963</v>
      </c>
      <c r="Z2265" s="2">
        <v>46073.389305555553</v>
      </c>
      <c r="AA2265" t="s">
        <v>158</v>
      </c>
      <c r="AB2265" s="3">
        <v>102.45</v>
      </c>
      <c r="AC2265" s="3">
        <v>67.150000000000006</v>
      </c>
      <c r="AD2265" t="s">
        <v>12</v>
      </c>
      <c r="AE2265" t="b">
        <v>1</v>
      </c>
      <c r="AF2265" t="s">
        <v>109</v>
      </c>
      <c r="AG2265" t="s">
        <v>11</v>
      </c>
      <c r="AH2265" t="s">
        <v>11</v>
      </c>
      <c r="AI2265" t="b">
        <v>0</v>
      </c>
      <c r="AJ2265" t="s">
        <v>11</v>
      </c>
      <c r="AK2265" t="s">
        <v>11</v>
      </c>
      <c r="AL2265" t="s">
        <v>152</v>
      </c>
      <c r="AM2265" t="b">
        <v>0</v>
      </c>
      <c r="AN2265" t="s">
        <v>14</v>
      </c>
      <c r="AO2265">
        <v>3</v>
      </c>
      <c r="AP2265">
        <v>22.58</v>
      </c>
      <c r="AQ2265">
        <v>67.739999999999995</v>
      </c>
    </row>
    <row r="2266" spans="1:58" x14ac:dyDescent="0.2">
      <c r="A2266" t="s">
        <v>7695</v>
      </c>
      <c r="B2266" s="3">
        <v>29509125</v>
      </c>
      <c r="C2266">
        <v>15740956</v>
      </c>
      <c r="D2266" s="2">
        <v>46031.063113425924</v>
      </c>
      <c r="E2266" s="2">
        <v>46031</v>
      </c>
      <c r="F2266" t="s">
        <v>94</v>
      </c>
      <c r="G2266" s="3">
        <v>7442</v>
      </c>
      <c r="H2266" s="3">
        <v>43120</v>
      </c>
      <c r="I2266" t="s">
        <v>238</v>
      </c>
      <c r="J2266" t="s">
        <v>11</v>
      </c>
      <c r="K2266" t="s">
        <v>96</v>
      </c>
      <c r="L2266" s="3">
        <v>111</v>
      </c>
      <c r="M2266" t="s">
        <v>97</v>
      </c>
      <c r="N2266" s="3">
        <v>2992</v>
      </c>
      <c r="O2266" t="s">
        <v>127</v>
      </c>
      <c r="P2266" t="s">
        <v>99</v>
      </c>
      <c r="Q2266" t="s">
        <v>7696</v>
      </c>
      <c r="R2266" t="s">
        <v>240</v>
      </c>
      <c r="S2266" t="s">
        <v>102</v>
      </c>
      <c r="T2266" t="s">
        <v>7697</v>
      </c>
      <c r="U2266" t="s">
        <v>104</v>
      </c>
      <c r="V2266" t="s">
        <v>164</v>
      </c>
      <c r="W2266" t="s">
        <v>106</v>
      </c>
      <c r="X2266" s="3">
        <v>6</v>
      </c>
      <c r="Y2266" s="2">
        <v>46031.063101851854</v>
      </c>
      <c r="Z2266" s="2">
        <v>46073.389305555553</v>
      </c>
      <c r="AA2266" t="s">
        <v>116</v>
      </c>
      <c r="AB2266" s="3">
        <v>77</v>
      </c>
      <c r="AC2266" s="3">
        <v>75</v>
      </c>
      <c r="AD2266" t="s">
        <v>5763</v>
      </c>
      <c r="AE2266" t="b">
        <v>1</v>
      </c>
      <c r="AF2266" t="s">
        <v>109</v>
      </c>
      <c r="AG2266" t="s">
        <v>11</v>
      </c>
      <c r="AH2266" t="s">
        <v>11</v>
      </c>
      <c r="AI2266" t="b">
        <v>0</v>
      </c>
      <c r="AJ2266" t="s">
        <v>11</v>
      </c>
      <c r="AK2266" t="s">
        <v>11</v>
      </c>
      <c r="AL2266" t="s">
        <v>152</v>
      </c>
      <c r="AM2266" t="b">
        <v>0</v>
      </c>
      <c r="AN2266" t="s">
        <v>19</v>
      </c>
      <c r="AO2266">
        <v>1</v>
      </c>
      <c r="AP2266">
        <v>75</v>
      </c>
      <c r="AQ2266">
        <v>75</v>
      </c>
    </row>
    <row r="2267" spans="1:58" x14ac:dyDescent="0.2">
      <c r="A2267" t="s">
        <v>7698</v>
      </c>
      <c r="B2267" s="3">
        <v>29509147</v>
      </c>
      <c r="C2267">
        <v>15740972</v>
      </c>
      <c r="D2267" s="2">
        <v>46031.064826388887</v>
      </c>
      <c r="E2267" s="2">
        <v>46031</v>
      </c>
      <c r="F2267" t="s">
        <v>94</v>
      </c>
      <c r="G2267" s="3">
        <v>7442</v>
      </c>
      <c r="H2267" s="3">
        <v>43120</v>
      </c>
      <c r="I2267" t="s">
        <v>238</v>
      </c>
      <c r="J2267" t="s">
        <v>11</v>
      </c>
      <c r="K2267" t="s">
        <v>96</v>
      </c>
      <c r="L2267" s="3">
        <v>111</v>
      </c>
      <c r="M2267" t="s">
        <v>97</v>
      </c>
      <c r="N2267" s="3">
        <v>2992</v>
      </c>
      <c r="O2267" t="s">
        <v>127</v>
      </c>
      <c r="P2267" t="s">
        <v>99</v>
      </c>
      <c r="Q2267" t="s">
        <v>7699</v>
      </c>
      <c r="R2267" t="s">
        <v>655</v>
      </c>
      <c r="S2267" t="s">
        <v>102</v>
      </c>
      <c r="T2267" t="s">
        <v>7700</v>
      </c>
      <c r="U2267" t="s">
        <v>104</v>
      </c>
      <c r="V2267" t="s">
        <v>164</v>
      </c>
      <c r="W2267" t="s">
        <v>106</v>
      </c>
      <c r="X2267" s="3">
        <v>6</v>
      </c>
      <c r="Y2267" s="2">
        <v>46031.064814814818</v>
      </c>
      <c r="Z2267" s="2">
        <v>46073.389305555553</v>
      </c>
      <c r="AA2267" t="s">
        <v>116</v>
      </c>
      <c r="AB2267" s="3">
        <v>308</v>
      </c>
      <c r="AC2267" s="3">
        <v>300</v>
      </c>
      <c r="AD2267" t="s">
        <v>5944</v>
      </c>
      <c r="AE2267" t="b">
        <v>1</v>
      </c>
      <c r="AF2267" t="s">
        <v>109</v>
      </c>
      <c r="AG2267" t="s">
        <v>11</v>
      </c>
      <c r="AH2267" t="s">
        <v>11</v>
      </c>
      <c r="AI2267" t="b">
        <v>0</v>
      </c>
      <c r="AJ2267" t="s">
        <v>11</v>
      </c>
      <c r="AK2267" t="s">
        <v>11</v>
      </c>
      <c r="AL2267" t="s">
        <v>152</v>
      </c>
      <c r="AM2267" t="b">
        <v>0</v>
      </c>
      <c r="AN2267" t="s">
        <v>19</v>
      </c>
      <c r="AO2267">
        <v>4</v>
      </c>
      <c r="AP2267">
        <v>75</v>
      </c>
      <c r="AQ2267">
        <v>300</v>
      </c>
    </row>
    <row r="2268" spans="1:58" x14ac:dyDescent="0.2">
      <c r="A2268" t="s">
        <v>7701</v>
      </c>
      <c r="B2268" s="3">
        <v>29509171</v>
      </c>
      <c r="C2268">
        <v>15740989</v>
      </c>
      <c r="D2268" s="2">
        <v>46031.066851851851</v>
      </c>
      <c r="E2268" s="2">
        <v>46031</v>
      </c>
      <c r="F2268" t="s">
        <v>94</v>
      </c>
      <c r="G2268" s="3">
        <v>11873</v>
      </c>
      <c r="H2268" s="3">
        <v>22709</v>
      </c>
      <c r="I2268" t="s">
        <v>154</v>
      </c>
      <c r="J2268" t="s">
        <v>11</v>
      </c>
      <c r="K2268" t="s">
        <v>96</v>
      </c>
      <c r="L2268" s="3">
        <v>111</v>
      </c>
      <c r="M2268" t="s">
        <v>97</v>
      </c>
      <c r="N2268" s="3">
        <v>2992</v>
      </c>
      <c r="O2268" t="s">
        <v>127</v>
      </c>
      <c r="P2268" t="s">
        <v>99</v>
      </c>
      <c r="Q2268" t="s">
        <v>7702</v>
      </c>
      <c r="R2268" t="s">
        <v>2280</v>
      </c>
      <c r="S2268" t="s">
        <v>102</v>
      </c>
      <c r="T2268" t="s">
        <v>7703</v>
      </c>
      <c r="U2268" t="s">
        <v>104</v>
      </c>
      <c r="V2268" t="s">
        <v>105</v>
      </c>
      <c r="W2268" t="s">
        <v>106</v>
      </c>
      <c r="X2268" s="3">
        <v>6</v>
      </c>
      <c r="Y2268" s="2">
        <v>46031.066851851851</v>
      </c>
      <c r="Z2268" s="2">
        <v>46073.389282407406</v>
      </c>
      <c r="AA2268" t="s">
        <v>158</v>
      </c>
      <c r="AB2268" s="3">
        <v>64.52</v>
      </c>
      <c r="AC2268" s="3">
        <v>44.77</v>
      </c>
      <c r="AD2268" t="s">
        <v>12</v>
      </c>
      <c r="AE2268" t="b">
        <v>1</v>
      </c>
      <c r="AF2268" t="s">
        <v>109</v>
      </c>
      <c r="AG2268" t="s">
        <v>11</v>
      </c>
      <c r="AH2268" t="s">
        <v>11</v>
      </c>
      <c r="AI2268" t="b">
        <v>0</v>
      </c>
      <c r="AJ2268" t="s">
        <v>11</v>
      </c>
      <c r="AK2268" t="s">
        <v>11</v>
      </c>
      <c r="AL2268" t="s">
        <v>152</v>
      </c>
      <c r="AM2268" t="b">
        <v>0</v>
      </c>
      <c r="AN2268" t="s">
        <v>14</v>
      </c>
      <c r="AO2268">
        <v>2</v>
      </c>
      <c r="AP2268">
        <v>22.58</v>
      </c>
      <c r="AQ2268">
        <v>45.16</v>
      </c>
    </row>
    <row r="2269" spans="1:58" x14ac:dyDescent="0.2">
      <c r="A2269" t="s">
        <v>7704</v>
      </c>
      <c r="B2269" s="3">
        <v>29509198</v>
      </c>
      <c r="C2269">
        <v>15741011</v>
      </c>
      <c r="D2269" s="2">
        <v>46031.069467592592</v>
      </c>
      <c r="E2269" s="2">
        <v>46032</v>
      </c>
      <c r="F2269" t="s">
        <v>94</v>
      </c>
      <c r="G2269" s="3">
        <v>13224</v>
      </c>
      <c r="H2269" s="3">
        <v>61763</v>
      </c>
      <c r="I2269" t="s">
        <v>224</v>
      </c>
      <c r="J2269" t="s">
        <v>11</v>
      </c>
      <c r="K2269" t="s">
        <v>96</v>
      </c>
      <c r="L2269" s="3">
        <v>111</v>
      </c>
      <c r="M2269" t="s">
        <v>97</v>
      </c>
      <c r="N2269" s="3">
        <v>2992</v>
      </c>
      <c r="O2269" t="s">
        <v>127</v>
      </c>
      <c r="P2269" t="s">
        <v>99</v>
      </c>
      <c r="Q2269" t="s">
        <v>7705</v>
      </c>
      <c r="R2269" t="s">
        <v>7706</v>
      </c>
      <c r="S2269" t="s">
        <v>102</v>
      </c>
      <c r="T2269" t="s">
        <v>7707</v>
      </c>
      <c r="U2269" t="s">
        <v>104</v>
      </c>
      <c r="V2269" t="s">
        <v>105</v>
      </c>
      <c r="W2269" t="s">
        <v>106</v>
      </c>
      <c r="X2269" s="3">
        <v>6</v>
      </c>
      <c r="Y2269" s="2">
        <v>46031.069467592592</v>
      </c>
      <c r="Z2269" s="2">
        <v>46073.389305555553</v>
      </c>
      <c r="AA2269" t="s">
        <v>190</v>
      </c>
      <c r="AB2269" s="3">
        <v>459</v>
      </c>
      <c r="AC2269" s="3">
        <v>384.69</v>
      </c>
      <c r="AD2269" t="s">
        <v>12</v>
      </c>
      <c r="AE2269" t="b">
        <v>1</v>
      </c>
      <c r="AF2269" t="s">
        <v>109</v>
      </c>
      <c r="AG2269" t="s">
        <v>11</v>
      </c>
      <c r="AH2269" t="s">
        <v>11</v>
      </c>
      <c r="AI2269" t="b">
        <v>0</v>
      </c>
      <c r="AJ2269" t="s">
        <v>11</v>
      </c>
      <c r="AK2269" t="s">
        <v>11</v>
      </c>
      <c r="AL2269" t="s">
        <v>152</v>
      </c>
      <c r="AM2269" t="b">
        <v>0</v>
      </c>
      <c r="AN2269" t="s">
        <v>14</v>
      </c>
      <c r="AO2269">
        <v>9</v>
      </c>
      <c r="AP2269">
        <v>43</v>
      </c>
      <c r="AQ2269">
        <v>387</v>
      </c>
    </row>
    <row r="2270" spans="1:58" x14ac:dyDescent="0.2">
      <c r="A2270" t="s">
        <v>7708</v>
      </c>
      <c r="B2270" s="3">
        <v>29509203</v>
      </c>
      <c r="C2270">
        <v>15741006</v>
      </c>
      <c r="D2270" s="2">
        <v>46031.069027777776</v>
      </c>
      <c r="E2270" s="2">
        <v>46031</v>
      </c>
      <c r="F2270" t="s">
        <v>94</v>
      </c>
      <c r="G2270" s="3">
        <v>7371</v>
      </c>
      <c r="H2270" s="3">
        <v>13460</v>
      </c>
      <c r="I2270" t="s">
        <v>166</v>
      </c>
      <c r="J2270" t="s">
        <v>11</v>
      </c>
      <c r="K2270" t="s">
        <v>96</v>
      </c>
      <c r="L2270" s="3">
        <v>111</v>
      </c>
      <c r="M2270" t="s">
        <v>97</v>
      </c>
      <c r="N2270" s="3">
        <v>2992</v>
      </c>
      <c r="O2270" t="s">
        <v>127</v>
      </c>
      <c r="P2270" t="s">
        <v>99</v>
      </c>
      <c r="Q2270" t="s">
        <v>7709</v>
      </c>
      <c r="R2270" t="s">
        <v>419</v>
      </c>
      <c r="S2270" t="s">
        <v>102</v>
      </c>
      <c r="T2270" t="s">
        <v>7710</v>
      </c>
      <c r="U2270" t="s">
        <v>104</v>
      </c>
      <c r="V2270" t="s">
        <v>164</v>
      </c>
      <c r="W2270" t="s">
        <v>106</v>
      </c>
      <c r="X2270" s="3">
        <v>6</v>
      </c>
      <c r="Y2270" s="2">
        <v>46031.069027777776</v>
      </c>
      <c r="Z2270" s="2">
        <v>46073.389282407406</v>
      </c>
      <c r="AA2270" t="s">
        <v>116</v>
      </c>
      <c r="AB2270" s="3">
        <v>70</v>
      </c>
      <c r="AC2270" s="3">
        <v>66.400000000000006</v>
      </c>
      <c r="AD2270" t="s">
        <v>421</v>
      </c>
      <c r="AE2270" t="b">
        <v>1</v>
      </c>
      <c r="AF2270" t="s">
        <v>109</v>
      </c>
      <c r="AG2270" t="s">
        <v>11</v>
      </c>
      <c r="AH2270" t="s">
        <v>11</v>
      </c>
      <c r="AI2270" t="b">
        <v>0</v>
      </c>
      <c r="AJ2270" t="s">
        <v>11</v>
      </c>
      <c r="AK2270" t="s">
        <v>11</v>
      </c>
      <c r="AL2270" t="s">
        <v>152</v>
      </c>
      <c r="AM2270" t="b">
        <v>0</v>
      </c>
      <c r="AN2270" t="s">
        <v>19</v>
      </c>
      <c r="AO2270">
        <v>2</v>
      </c>
      <c r="AP2270">
        <v>33.200000000000003</v>
      </c>
      <c r="AQ2270">
        <v>66.400000000000006</v>
      </c>
    </row>
    <row r="2271" spans="1:58" x14ac:dyDescent="0.2">
      <c r="A2271" t="s">
        <v>7711</v>
      </c>
      <c r="B2271" s="3">
        <v>29509223</v>
      </c>
      <c r="C2271">
        <v>15741024</v>
      </c>
      <c r="D2271" s="2">
        <v>46031.070937500001</v>
      </c>
      <c r="E2271" s="2">
        <v>46032</v>
      </c>
      <c r="F2271" t="s">
        <v>94</v>
      </c>
      <c r="G2271" s="3">
        <v>7442</v>
      </c>
      <c r="H2271" s="3">
        <v>43120</v>
      </c>
      <c r="I2271" t="s">
        <v>238</v>
      </c>
      <c r="J2271" t="s">
        <v>11</v>
      </c>
      <c r="K2271" t="s">
        <v>96</v>
      </c>
      <c r="L2271" s="3">
        <v>111</v>
      </c>
      <c r="M2271" t="s">
        <v>97</v>
      </c>
      <c r="N2271" s="3">
        <v>2992</v>
      </c>
      <c r="O2271" t="s">
        <v>127</v>
      </c>
      <c r="P2271" t="s">
        <v>99</v>
      </c>
      <c r="Q2271" t="s">
        <v>7712</v>
      </c>
      <c r="R2271" t="s">
        <v>240</v>
      </c>
      <c r="S2271" t="s">
        <v>102</v>
      </c>
      <c r="T2271" t="s">
        <v>7713</v>
      </c>
      <c r="U2271" t="s">
        <v>104</v>
      </c>
      <c r="V2271" t="s">
        <v>164</v>
      </c>
      <c r="W2271" t="s">
        <v>106</v>
      </c>
      <c r="X2271" s="3">
        <v>6</v>
      </c>
      <c r="Y2271" s="2">
        <v>46031.070937500001</v>
      </c>
      <c r="Z2271" s="2">
        <v>46073.389282407406</v>
      </c>
      <c r="AA2271" t="s">
        <v>116</v>
      </c>
      <c r="AB2271" s="3">
        <v>77</v>
      </c>
      <c r="AC2271" s="3">
        <v>75</v>
      </c>
      <c r="AD2271" t="s">
        <v>5763</v>
      </c>
      <c r="AE2271" t="b">
        <v>1</v>
      </c>
      <c r="AF2271" t="s">
        <v>109</v>
      </c>
      <c r="AG2271" t="s">
        <v>11</v>
      </c>
      <c r="AH2271" t="s">
        <v>11</v>
      </c>
      <c r="AI2271" t="b">
        <v>0</v>
      </c>
      <c r="AJ2271" t="s">
        <v>11</v>
      </c>
      <c r="AK2271" t="s">
        <v>11</v>
      </c>
      <c r="AL2271" t="s">
        <v>152</v>
      </c>
      <c r="AM2271" t="b">
        <v>0</v>
      </c>
      <c r="AN2271" t="s">
        <v>19</v>
      </c>
      <c r="AO2271">
        <v>1</v>
      </c>
      <c r="AP2271">
        <v>75</v>
      </c>
      <c r="AQ2271">
        <v>75</v>
      </c>
    </row>
    <row r="2272" spans="1:58" x14ac:dyDescent="0.2">
      <c r="A2272" t="s">
        <v>7714</v>
      </c>
      <c r="B2272" s="3">
        <v>29509229</v>
      </c>
      <c r="C2272">
        <v>15741029</v>
      </c>
      <c r="D2272" s="2">
        <v>46031.071898148148</v>
      </c>
      <c r="E2272" s="2">
        <v>46032</v>
      </c>
      <c r="F2272" t="s">
        <v>94</v>
      </c>
      <c r="G2272" s="3">
        <v>7442</v>
      </c>
      <c r="H2272" s="3">
        <v>43120</v>
      </c>
      <c r="I2272" t="s">
        <v>238</v>
      </c>
      <c r="J2272" t="s">
        <v>11</v>
      </c>
      <c r="K2272" t="s">
        <v>96</v>
      </c>
      <c r="L2272" s="3">
        <v>111</v>
      </c>
      <c r="M2272" t="s">
        <v>97</v>
      </c>
      <c r="N2272" s="3">
        <v>2992</v>
      </c>
      <c r="O2272" t="s">
        <v>127</v>
      </c>
      <c r="P2272" t="s">
        <v>99</v>
      </c>
      <c r="Q2272" t="s">
        <v>7715</v>
      </c>
      <c r="R2272" t="s">
        <v>240</v>
      </c>
      <c r="S2272" t="s">
        <v>102</v>
      </c>
      <c r="T2272" t="s">
        <v>7716</v>
      </c>
      <c r="U2272" t="s">
        <v>104</v>
      </c>
      <c r="V2272" t="s">
        <v>164</v>
      </c>
      <c r="W2272" t="s">
        <v>106</v>
      </c>
      <c r="X2272" s="3">
        <v>6</v>
      </c>
      <c r="Y2272" s="2">
        <v>46031.071886574071</v>
      </c>
      <c r="Z2272" s="2">
        <v>46073.389282407406</v>
      </c>
      <c r="AA2272" t="s">
        <v>116</v>
      </c>
      <c r="AB2272" s="3">
        <v>77</v>
      </c>
      <c r="AC2272" s="3">
        <v>75</v>
      </c>
      <c r="AD2272" t="s">
        <v>5763</v>
      </c>
      <c r="AE2272" t="b">
        <v>1</v>
      </c>
      <c r="AF2272" t="s">
        <v>109</v>
      </c>
      <c r="AG2272" t="s">
        <v>11</v>
      </c>
      <c r="AH2272" t="s">
        <v>11</v>
      </c>
      <c r="AI2272" t="b">
        <v>0</v>
      </c>
      <c r="AJ2272" t="s">
        <v>11</v>
      </c>
      <c r="AK2272" t="s">
        <v>11</v>
      </c>
      <c r="AL2272" t="s">
        <v>152</v>
      </c>
      <c r="AM2272" t="b">
        <v>0</v>
      </c>
      <c r="AN2272" t="s">
        <v>19</v>
      </c>
      <c r="AO2272">
        <v>1</v>
      </c>
      <c r="AP2272">
        <v>75</v>
      </c>
      <c r="AQ2272">
        <v>75</v>
      </c>
    </row>
    <row r="2273" spans="1:49" x14ac:dyDescent="0.2">
      <c r="A2273" t="s">
        <v>7717</v>
      </c>
      <c r="B2273" s="3">
        <v>29509242</v>
      </c>
      <c r="C2273">
        <v>15741038</v>
      </c>
      <c r="D2273" s="2">
        <v>46031.073275462964</v>
      </c>
      <c r="E2273" s="2">
        <v>46031</v>
      </c>
      <c r="F2273" t="s">
        <v>94</v>
      </c>
      <c r="G2273" s="3">
        <v>11873</v>
      </c>
      <c r="H2273" s="3">
        <v>22709</v>
      </c>
      <c r="I2273" t="s">
        <v>154</v>
      </c>
      <c r="J2273" t="s">
        <v>11</v>
      </c>
      <c r="K2273" t="s">
        <v>96</v>
      </c>
      <c r="L2273" s="3">
        <v>111</v>
      </c>
      <c r="M2273" t="s">
        <v>97</v>
      </c>
      <c r="N2273" s="3">
        <v>2992</v>
      </c>
      <c r="O2273" t="s">
        <v>127</v>
      </c>
      <c r="P2273" t="s">
        <v>99</v>
      </c>
      <c r="Q2273" t="s">
        <v>7718</v>
      </c>
      <c r="R2273" t="s">
        <v>5397</v>
      </c>
      <c r="S2273" t="s">
        <v>102</v>
      </c>
      <c r="T2273" t="s">
        <v>7719</v>
      </c>
      <c r="U2273" t="s">
        <v>104</v>
      </c>
      <c r="V2273" t="s">
        <v>105</v>
      </c>
      <c r="W2273" t="s">
        <v>106</v>
      </c>
      <c r="X2273" s="3">
        <v>8</v>
      </c>
      <c r="Y2273" s="2">
        <v>46031.073275462964</v>
      </c>
      <c r="Z2273" s="2">
        <v>46073.389282407406</v>
      </c>
      <c r="AA2273" t="s">
        <v>158</v>
      </c>
      <c r="AB2273" s="3">
        <v>215.51</v>
      </c>
      <c r="AC2273" s="3">
        <v>152.15</v>
      </c>
      <c r="AD2273" t="s">
        <v>12</v>
      </c>
      <c r="AE2273" t="b">
        <v>1</v>
      </c>
      <c r="AF2273" t="s">
        <v>109</v>
      </c>
      <c r="AG2273" t="s">
        <v>11</v>
      </c>
      <c r="AH2273" t="s">
        <v>11</v>
      </c>
      <c r="AI2273" t="b">
        <v>0</v>
      </c>
      <c r="AJ2273" t="s">
        <v>11</v>
      </c>
      <c r="AK2273" t="s">
        <v>11</v>
      </c>
      <c r="AL2273" t="s">
        <v>152</v>
      </c>
      <c r="AM2273" t="b">
        <v>0</v>
      </c>
      <c r="AN2273" t="s">
        <v>14</v>
      </c>
      <c r="AO2273">
        <v>6</v>
      </c>
      <c r="AP2273">
        <v>22.58</v>
      </c>
      <c r="AQ2273">
        <v>135.47999999999999</v>
      </c>
      <c r="AU2273">
        <v>1</v>
      </c>
      <c r="AV2273">
        <v>18</v>
      </c>
      <c r="AW2273">
        <v>18</v>
      </c>
    </row>
    <row r="2274" spans="1:49" x14ac:dyDescent="0.2">
      <c r="A2274" t="s">
        <v>7720</v>
      </c>
      <c r="B2274" s="3">
        <v>29509267</v>
      </c>
      <c r="C2274">
        <v>15741059</v>
      </c>
      <c r="D2274" s="2">
        <v>46031.076562499999</v>
      </c>
      <c r="E2274" s="2">
        <v>46031</v>
      </c>
      <c r="F2274" t="s">
        <v>94</v>
      </c>
      <c r="G2274" s="3">
        <v>17237</v>
      </c>
      <c r="H2274" s="3">
        <v>13460</v>
      </c>
      <c r="I2274" t="s">
        <v>166</v>
      </c>
      <c r="J2274" t="s">
        <v>11</v>
      </c>
      <c r="K2274" t="s">
        <v>96</v>
      </c>
      <c r="L2274" s="3">
        <v>111</v>
      </c>
      <c r="M2274" t="s">
        <v>97</v>
      </c>
      <c r="N2274" s="3">
        <v>2992</v>
      </c>
      <c r="O2274" t="s">
        <v>127</v>
      </c>
      <c r="P2274" t="s">
        <v>99</v>
      </c>
      <c r="Q2274" t="s">
        <v>7721</v>
      </c>
      <c r="R2274" t="s">
        <v>552</v>
      </c>
      <c r="S2274" t="s">
        <v>102</v>
      </c>
      <c r="T2274" t="s">
        <v>7722</v>
      </c>
      <c r="U2274" t="s">
        <v>104</v>
      </c>
      <c r="V2274" t="s">
        <v>164</v>
      </c>
      <c r="W2274" t="s">
        <v>106</v>
      </c>
      <c r="X2274" s="3">
        <v>6</v>
      </c>
      <c r="Y2274" s="2">
        <v>46031.076562499999</v>
      </c>
      <c r="Z2274" s="2">
        <v>46073.389305555553</v>
      </c>
      <c r="AA2274" t="s">
        <v>116</v>
      </c>
      <c r="AB2274" s="3">
        <v>30.65</v>
      </c>
      <c r="AC2274" s="3">
        <v>33.200000000000003</v>
      </c>
      <c r="AD2274" t="s">
        <v>7723</v>
      </c>
      <c r="AE2274" t="b">
        <v>1</v>
      </c>
      <c r="AF2274" t="s">
        <v>109</v>
      </c>
      <c r="AG2274" t="s">
        <v>11</v>
      </c>
      <c r="AH2274" t="s">
        <v>11</v>
      </c>
      <c r="AI2274" t="b">
        <v>0</v>
      </c>
      <c r="AJ2274" t="s">
        <v>11</v>
      </c>
      <c r="AK2274" t="s">
        <v>11</v>
      </c>
      <c r="AL2274" t="s">
        <v>152</v>
      </c>
      <c r="AM2274" t="b">
        <v>0</v>
      </c>
      <c r="AN2274" t="s">
        <v>19</v>
      </c>
      <c r="AO2274">
        <v>1</v>
      </c>
      <c r="AP2274">
        <v>33.200000000000003</v>
      </c>
      <c r="AQ2274">
        <v>33.200000000000003</v>
      </c>
    </row>
    <row r="2275" spans="1:49" x14ac:dyDescent="0.2">
      <c r="A2275" t="s">
        <v>7724</v>
      </c>
      <c r="B2275" s="3">
        <v>29509275</v>
      </c>
      <c r="C2275">
        <v>15741063</v>
      </c>
      <c r="D2275" s="2">
        <v>46031.077141203707</v>
      </c>
      <c r="E2275" s="2">
        <v>46031</v>
      </c>
      <c r="F2275" t="s">
        <v>94</v>
      </c>
      <c r="G2275" s="3">
        <v>7442</v>
      </c>
      <c r="H2275" s="3">
        <v>43120</v>
      </c>
      <c r="I2275" t="s">
        <v>238</v>
      </c>
      <c r="J2275" t="s">
        <v>11</v>
      </c>
      <c r="K2275" t="s">
        <v>96</v>
      </c>
      <c r="L2275" s="3">
        <v>111</v>
      </c>
      <c r="M2275" t="s">
        <v>97</v>
      </c>
      <c r="N2275" s="3">
        <v>2992</v>
      </c>
      <c r="O2275" t="s">
        <v>127</v>
      </c>
      <c r="P2275" t="s">
        <v>99</v>
      </c>
      <c r="Q2275" t="s">
        <v>7725</v>
      </c>
      <c r="R2275" t="s">
        <v>284</v>
      </c>
      <c r="S2275" t="s">
        <v>102</v>
      </c>
      <c r="T2275" t="s">
        <v>7726</v>
      </c>
      <c r="U2275" t="s">
        <v>104</v>
      </c>
      <c r="V2275" t="s">
        <v>164</v>
      </c>
      <c r="W2275" t="s">
        <v>106</v>
      </c>
      <c r="X2275" s="3">
        <v>6</v>
      </c>
      <c r="Y2275" s="2">
        <v>46031.07712962963</v>
      </c>
      <c r="Z2275" s="2">
        <v>46073.389282407406</v>
      </c>
      <c r="AA2275" t="s">
        <v>116</v>
      </c>
      <c r="AB2275" s="3">
        <v>154</v>
      </c>
      <c r="AC2275" s="3">
        <v>150</v>
      </c>
      <c r="AD2275" t="s">
        <v>5792</v>
      </c>
      <c r="AE2275" t="b">
        <v>1</v>
      </c>
      <c r="AF2275" t="s">
        <v>109</v>
      </c>
      <c r="AG2275" t="s">
        <v>11</v>
      </c>
      <c r="AH2275" t="s">
        <v>11</v>
      </c>
      <c r="AI2275" t="b">
        <v>0</v>
      </c>
      <c r="AJ2275" t="s">
        <v>11</v>
      </c>
      <c r="AK2275" t="s">
        <v>11</v>
      </c>
      <c r="AL2275" t="s">
        <v>152</v>
      </c>
      <c r="AM2275" t="b">
        <v>0</v>
      </c>
      <c r="AN2275" t="s">
        <v>19</v>
      </c>
      <c r="AO2275">
        <v>2</v>
      </c>
      <c r="AP2275">
        <v>75</v>
      </c>
      <c r="AQ2275">
        <v>150</v>
      </c>
    </row>
    <row r="2276" spans="1:49" x14ac:dyDescent="0.2">
      <c r="A2276" t="s">
        <v>7727</v>
      </c>
      <c r="B2276" s="3">
        <v>29509288</v>
      </c>
      <c r="C2276">
        <v>15741074</v>
      </c>
      <c r="D2276" s="2">
        <v>46031.079108796293</v>
      </c>
      <c r="E2276" s="2">
        <v>46031</v>
      </c>
      <c r="F2276" t="s">
        <v>94</v>
      </c>
      <c r="G2276" s="3">
        <v>7442</v>
      </c>
      <c r="H2276" s="3">
        <v>43120</v>
      </c>
      <c r="I2276" t="s">
        <v>238</v>
      </c>
      <c r="J2276" t="s">
        <v>11</v>
      </c>
      <c r="K2276" t="s">
        <v>96</v>
      </c>
      <c r="L2276" s="3">
        <v>111</v>
      </c>
      <c r="M2276" t="s">
        <v>97</v>
      </c>
      <c r="N2276" s="3">
        <v>2992</v>
      </c>
      <c r="O2276" t="s">
        <v>127</v>
      </c>
      <c r="P2276" t="s">
        <v>99</v>
      </c>
      <c r="Q2276" t="s">
        <v>7728</v>
      </c>
      <c r="R2276" t="s">
        <v>593</v>
      </c>
      <c r="S2276" t="s">
        <v>102</v>
      </c>
      <c r="T2276" t="s">
        <v>7729</v>
      </c>
      <c r="U2276" t="s">
        <v>104</v>
      </c>
      <c r="V2276" t="s">
        <v>164</v>
      </c>
      <c r="W2276" t="s">
        <v>106</v>
      </c>
      <c r="X2276" s="3">
        <v>6</v>
      </c>
      <c r="Y2276" s="2">
        <v>46031.079108796293</v>
      </c>
      <c r="Z2276" s="2">
        <v>46073.389305555553</v>
      </c>
      <c r="AA2276" t="s">
        <v>116</v>
      </c>
      <c r="AB2276" s="3">
        <v>300</v>
      </c>
      <c r="AC2276" s="3">
        <v>291</v>
      </c>
      <c r="AD2276" t="s">
        <v>6004</v>
      </c>
      <c r="AE2276" t="b">
        <v>1</v>
      </c>
      <c r="AF2276" t="s">
        <v>109</v>
      </c>
      <c r="AG2276" t="s">
        <v>11</v>
      </c>
      <c r="AH2276" t="s">
        <v>11</v>
      </c>
      <c r="AI2276" t="b">
        <v>0</v>
      </c>
      <c r="AJ2276" t="s">
        <v>11</v>
      </c>
      <c r="AK2276" t="s">
        <v>11</v>
      </c>
      <c r="AL2276" t="s">
        <v>152</v>
      </c>
      <c r="AM2276" t="b">
        <v>0</v>
      </c>
      <c r="AN2276" t="s">
        <v>19</v>
      </c>
      <c r="AO2276">
        <v>3</v>
      </c>
      <c r="AP2276">
        <v>75</v>
      </c>
      <c r="AQ2276">
        <v>225</v>
      </c>
      <c r="AU2276">
        <v>1</v>
      </c>
      <c r="AV2276">
        <v>66</v>
      </c>
      <c r="AW2276">
        <v>66</v>
      </c>
    </row>
    <row r="2277" spans="1:49" x14ac:dyDescent="0.2">
      <c r="A2277" t="s">
        <v>7730</v>
      </c>
      <c r="B2277" s="3">
        <v>29509308</v>
      </c>
      <c r="C2277">
        <v>15741085</v>
      </c>
      <c r="D2277" s="2">
        <v>46031.08021990741</v>
      </c>
      <c r="E2277" s="2">
        <v>46031</v>
      </c>
      <c r="F2277" t="s">
        <v>94</v>
      </c>
      <c r="G2277" s="3">
        <v>10283</v>
      </c>
      <c r="H2277" s="3">
        <v>26872</v>
      </c>
      <c r="I2277" t="s">
        <v>938</v>
      </c>
      <c r="J2277" t="s">
        <v>11</v>
      </c>
      <c r="K2277" t="s">
        <v>96</v>
      </c>
      <c r="L2277" s="3">
        <v>111</v>
      </c>
      <c r="M2277" t="s">
        <v>675</v>
      </c>
      <c r="N2277" s="3">
        <v>3229</v>
      </c>
      <c r="O2277" t="s">
        <v>127</v>
      </c>
      <c r="P2277" t="s">
        <v>99</v>
      </c>
      <c r="Q2277" t="s">
        <v>7731</v>
      </c>
      <c r="R2277" t="s">
        <v>7732</v>
      </c>
      <c r="S2277" t="s">
        <v>102</v>
      </c>
      <c r="T2277" t="s">
        <v>7733</v>
      </c>
      <c r="U2277" t="s">
        <v>104</v>
      </c>
      <c r="V2277" t="s">
        <v>105</v>
      </c>
      <c r="W2277" t="s">
        <v>106</v>
      </c>
      <c r="X2277" s="3">
        <v>6</v>
      </c>
      <c r="Y2277" s="2">
        <v>46031.080208333333</v>
      </c>
      <c r="Z2277" s="2">
        <v>46073.389282407406</v>
      </c>
      <c r="AA2277" t="s">
        <v>158</v>
      </c>
      <c r="AB2277" s="3">
        <v>339.18</v>
      </c>
      <c r="AC2277" s="3">
        <v>193.48</v>
      </c>
      <c r="AD2277" t="s">
        <v>12</v>
      </c>
      <c r="AE2277" t="b">
        <v>1</v>
      </c>
      <c r="AF2277" t="s">
        <v>109</v>
      </c>
      <c r="AG2277" t="s">
        <v>11</v>
      </c>
      <c r="AH2277" t="s">
        <v>11</v>
      </c>
      <c r="AI2277" t="b">
        <v>0</v>
      </c>
      <c r="AJ2277" t="s">
        <v>11</v>
      </c>
      <c r="AK2277" t="s">
        <v>11</v>
      </c>
      <c r="AL2277" t="s">
        <v>152</v>
      </c>
      <c r="AM2277" t="b">
        <v>0</v>
      </c>
      <c r="AN2277" t="s">
        <v>14</v>
      </c>
      <c r="AO2277">
        <v>6</v>
      </c>
      <c r="AP2277">
        <v>32.53</v>
      </c>
      <c r="AQ2277">
        <v>195.18</v>
      </c>
    </row>
    <row r="2278" spans="1:49" x14ac:dyDescent="0.2">
      <c r="A2278" t="s">
        <v>7734</v>
      </c>
      <c r="B2278" s="3">
        <v>29509328</v>
      </c>
      <c r="C2278">
        <v>15741108</v>
      </c>
      <c r="D2278" s="2">
        <v>46031.083182870374</v>
      </c>
      <c r="E2278" s="2">
        <v>46031</v>
      </c>
      <c r="F2278" t="s">
        <v>94</v>
      </c>
      <c r="G2278" s="3">
        <v>7442</v>
      </c>
      <c r="H2278" s="3">
        <v>43120</v>
      </c>
      <c r="I2278" t="s">
        <v>238</v>
      </c>
      <c r="J2278" t="s">
        <v>11</v>
      </c>
      <c r="K2278" t="s">
        <v>96</v>
      </c>
      <c r="L2278" s="3">
        <v>111</v>
      </c>
      <c r="M2278" t="s">
        <v>97</v>
      </c>
      <c r="N2278" s="3">
        <v>2992</v>
      </c>
      <c r="O2278" t="s">
        <v>127</v>
      </c>
      <c r="P2278" t="s">
        <v>99</v>
      </c>
      <c r="Q2278" t="s">
        <v>7735</v>
      </c>
      <c r="R2278" t="s">
        <v>284</v>
      </c>
      <c r="S2278" t="s">
        <v>102</v>
      </c>
      <c r="T2278" t="s">
        <v>7736</v>
      </c>
      <c r="U2278" t="s">
        <v>104</v>
      </c>
      <c r="V2278" t="s">
        <v>164</v>
      </c>
      <c r="W2278" t="s">
        <v>106</v>
      </c>
      <c r="X2278" s="3">
        <v>6</v>
      </c>
      <c r="Y2278" s="2">
        <v>46031.083182870374</v>
      </c>
      <c r="Z2278" s="2">
        <v>46073.389282407406</v>
      </c>
      <c r="AA2278" t="s">
        <v>116</v>
      </c>
      <c r="AB2278" s="3">
        <v>154</v>
      </c>
      <c r="AC2278" s="3">
        <v>150</v>
      </c>
      <c r="AD2278" t="s">
        <v>5792</v>
      </c>
      <c r="AE2278" t="b">
        <v>1</v>
      </c>
      <c r="AF2278" t="s">
        <v>109</v>
      </c>
      <c r="AG2278" t="s">
        <v>11</v>
      </c>
      <c r="AH2278" t="s">
        <v>11</v>
      </c>
      <c r="AI2278" t="b">
        <v>0</v>
      </c>
      <c r="AJ2278" t="s">
        <v>11</v>
      </c>
      <c r="AK2278" t="s">
        <v>11</v>
      </c>
      <c r="AL2278" t="s">
        <v>152</v>
      </c>
      <c r="AM2278" t="b">
        <v>0</v>
      </c>
      <c r="AN2278" t="s">
        <v>19</v>
      </c>
      <c r="AO2278">
        <v>2</v>
      </c>
      <c r="AP2278">
        <v>75</v>
      </c>
      <c r="AQ2278">
        <v>150</v>
      </c>
    </row>
    <row r="2279" spans="1:49" x14ac:dyDescent="0.2">
      <c r="A2279" t="s">
        <v>7737</v>
      </c>
      <c r="B2279" s="3">
        <v>29509342</v>
      </c>
      <c r="C2279">
        <v>15741126</v>
      </c>
      <c r="D2279" s="2">
        <v>46031.086238425924</v>
      </c>
      <c r="E2279" s="2">
        <v>46031</v>
      </c>
      <c r="F2279" t="s">
        <v>94</v>
      </c>
      <c r="G2279" s="3">
        <v>7442</v>
      </c>
      <c r="H2279" s="3">
        <v>43120</v>
      </c>
      <c r="I2279" t="s">
        <v>238</v>
      </c>
      <c r="J2279" t="s">
        <v>11</v>
      </c>
      <c r="K2279" t="s">
        <v>96</v>
      </c>
      <c r="L2279" s="3">
        <v>111</v>
      </c>
      <c r="M2279" t="s">
        <v>97</v>
      </c>
      <c r="N2279" s="3">
        <v>2992</v>
      </c>
      <c r="O2279" t="s">
        <v>127</v>
      </c>
      <c r="P2279" t="s">
        <v>99</v>
      </c>
      <c r="Q2279" t="s">
        <v>7738</v>
      </c>
      <c r="R2279" t="s">
        <v>240</v>
      </c>
      <c r="S2279" t="s">
        <v>102</v>
      </c>
      <c r="T2279" t="s">
        <v>7739</v>
      </c>
      <c r="U2279" t="s">
        <v>104</v>
      </c>
      <c r="V2279" t="s">
        <v>164</v>
      </c>
      <c r="W2279" t="s">
        <v>106</v>
      </c>
      <c r="X2279" s="3">
        <v>6</v>
      </c>
      <c r="Y2279" s="2">
        <v>46031.086238425924</v>
      </c>
      <c r="Z2279" s="2">
        <v>46073.389282407406</v>
      </c>
      <c r="AA2279" t="s">
        <v>116</v>
      </c>
      <c r="AB2279" s="3">
        <v>77</v>
      </c>
      <c r="AC2279" s="3">
        <v>75</v>
      </c>
      <c r="AD2279" t="s">
        <v>5763</v>
      </c>
      <c r="AE2279" t="b">
        <v>1</v>
      </c>
      <c r="AF2279" t="s">
        <v>109</v>
      </c>
      <c r="AG2279" t="s">
        <v>11</v>
      </c>
      <c r="AH2279" t="s">
        <v>11</v>
      </c>
      <c r="AI2279" t="b">
        <v>0</v>
      </c>
      <c r="AJ2279" t="s">
        <v>11</v>
      </c>
      <c r="AK2279" t="s">
        <v>11</v>
      </c>
      <c r="AL2279" t="s">
        <v>152</v>
      </c>
      <c r="AM2279" t="b">
        <v>0</v>
      </c>
      <c r="AN2279" t="s">
        <v>19</v>
      </c>
      <c r="AO2279">
        <v>1</v>
      </c>
      <c r="AP2279">
        <v>75</v>
      </c>
      <c r="AQ2279">
        <v>75</v>
      </c>
    </row>
    <row r="2280" spans="1:49" x14ac:dyDescent="0.2">
      <c r="A2280" t="s">
        <v>7740</v>
      </c>
      <c r="B2280" s="3">
        <v>29509343</v>
      </c>
      <c r="C2280">
        <v>15741123</v>
      </c>
      <c r="D2280" s="2">
        <v>46031.086111111108</v>
      </c>
      <c r="E2280" s="2">
        <v>46031</v>
      </c>
      <c r="F2280" t="s">
        <v>94</v>
      </c>
      <c r="G2280" s="3">
        <v>11655</v>
      </c>
      <c r="H2280" s="3">
        <v>22128</v>
      </c>
      <c r="I2280" t="s">
        <v>207</v>
      </c>
      <c r="J2280" t="s">
        <v>11</v>
      </c>
      <c r="K2280" t="s">
        <v>96</v>
      </c>
      <c r="L2280" s="3">
        <v>111</v>
      </c>
      <c r="M2280" t="s">
        <v>97</v>
      </c>
      <c r="N2280" s="3">
        <v>2992</v>
      </c>
      <c r="O2280" t="s">
        <v>127</v>
      </c>
      <c r="P2280" t="s">
        <v>99</v>
      </c>
      <c r="Q2280" t="s">
        <v>7741</v>
      </c>
      <c r="R2280" t="s">
        <v>7742</v>
      </c>
      <c r="S2280" t="s">
        <v>102</v>
      </c>
      <c r="T2280" t="s">
        <v>7743</v>
      </c>
      <c r="U2280" t="s">
        <v>104</v>
      </c>
      <c r="V2280" t="s">
        <v>105</v>
      </c>
      <c r="W2280" t="s">
        <v>106</v>
      </c>
      <c r="X2280" s="3">
        <v>6</v>
      </c>
      <c r="Y2280" s="2">
        <v>46031.086111111108</v>
      </c>
      <c r="Z2280" s="2">
        <v>46073.389282407406</v>
      </c>
      <c r="AA2280" t="s">
        <v>107</v>
      </c>
      <c r="AB2280" s="3">
        <v>143.97999999999999</v>
      </c>
      <c r="AC2280" s="3">
        <v>115.63</v>
      </c>
      <c r="AD2280" t="s">
        <v>259</v>
      </c>
      <c r="AE2280" t="b">
        <v>1</v>
      </c>
      <c r="AF2280" t="s">
        <v>109</v>
      </c>
      <c r="AG2280" t="s">
        <v>11</v>
      </c>
      <c r="AH2280" t="s">
        <v>11</v>
      </c>
      <c r="AI2280" t="b">
        <v>0</v>
      </c>
      <c r="AJ2280" t="s">
        <v>11</v>
      </c>
      <c r="AK2280" t="s">
        <v>11</v>
      </c>
      <c r="AL2280" t="s">
        <v>152</v>
      </c>
      <c r="AM2280" t="b">
        <v>0</v>
      </c>
      <c r="AN2280" t="s">
        <v>14</v>
      </c>
      <c r="AO2280">
        <v>2</v>
      </c>
      <c r="AP2280">
        <v>32.799999999999997</v>
      </c>
      <c r="AQ2280">
        <v>65.599999999999994</v>
      </c>
      <c r="AU2280">
        <v>2</v>
      </c>
      <c r="AV2280">
        <v>24.79</v>
      </c>
      <c r="AW2280">
        <v>49.58</v>
      </c>
    </row>
    <row r="2281" spans="1:49" x14ac:dyDescent="0.2">
      <c r="A2281" t="s">
        <v>7744</v>
      </c>
      <c r="B2281" s="3">
        <v>29509360</v>
      </c>
      <c r="C2281">
        <v>15741145</v>
      </c>
      <c r="D2281" s="2">
        <v>46031.088206018518</v>
      </c>
      <c r="E2281" s="2">
        <v>46031</v>
      </c>
      <c r="F2281" t="s">
        <v>94</v>
      </c>
      <c r="G2281" s="3">
        <v>7442</v>
      </c>
      <c r="H2281" s="3">
        <v>43120</v>
      </c>
      <c r="I2281" t="s">
        <v>238</v>
      </c>
      <c r="J2281" t="s">
        <v>11</v>
      </c>
      <c r="K2281" t="s">
        <v>96</v>
      </c>
      <c r="L2281" s="3">
        <v>111</v>
      </c>
      <c r="M2281" t="s">
        <v>97</v>
      </c>
      <c r="N2281" s="3">
        <v>2992</v>
      </c>
      <c r="O2281" t="s">
        <v>127</v>
      </c>
      <c r="P2281" t="s">
        <v>99</v>
      </c>
      <c r="Q2281" t="s">
        <v>7745</v>
      </c>
      <c r="R2281" t="s">
        <v>284</v>
      </c>
      <c r="S2281" t="s">
        <v>102</v>
      </c>
      <c r="T2281" t="s">
        <v>7746</v>
      </c>
      <c r="U2281" t="s">
        <v>104</v>
      </c>
      <c r="V2281" t="s">
        <v>164</v>
      </c>
      <c r="W2281" t="s">
        <v>106</v>
      </c>
      <c r="X2281" s="3">
        <v>6</v>
      </c>
      <c r="Y2281" s="2">
        <v>46031.088206018518</v>
      </c>
      <c r="Z2281" s="2">
        <v>46073.389305555553</v>
      </c>
      <c r="AA2281" t="s">
        <v>116</v>
      </c>
      <c r="AB2281" s="3">
        <v>154</v>
      </c>
      <c r="AC2281" s="3">
        <v>150</v>
      </c>
      <c r="AD2281" t="s">
        <v>5792</v>
      </c>
      <c r="AE2281" t="b">
        <v>1</v>
      </c>
      <c r="AF2281" t="s">
        <v>109</v>
      </c>
      <c r="AG2281" t="s">
        <v>11</v>
      </c>
      <c r="AH2281" t="s">
        <v>11</v>
      </c>
      <c r="AI2281" t="b">
        <v>0</v>
      </c>
      <c r="AJ2281" t="s">
        <v>11</v>
      </c>
      <c r="AK2281" t="s">
        <v>11</v>
      </c>
      <c r="AL2281" t="s">
        <v>152</v>
      </c>
      <c r="AM2281" t="b">
        <v>0</v>
      </c>
      <c r="AN2281" t="s">
        <v>19</v>
      </c>
      <c r="AO2281">
        <v>2</v>
      </c>
      <c r="AP2281">
        <v>75</v>
      </c>
      <c r="AQ2281">
        <v>150</v>
      </c>
    </row>
    <row r="2282" spans="1:49" x14ac:dyDescent="0.2">
      <c r="A2282" t="s">
        <v>7747</v>
      </c>
      <c r="B2282" s="3">
        <v>29509380</v>
      </c>
      <c r="C2282">
        <v>15741157</v>
      </c>
      <c r="D2282" s="2">
        <v>46031.089814814812</v>
      </c>
      <c r="E2282" s="2">
        <v>46031</v>
      </c>
      <c r="F2282" t="s">
        <v>94</v>
      </c>
      <c r="G2282" s="3">
        <v>30649</v>
      </c>
      <c r="H2282" s="3">
        <v>64039</v>
      </c>
      <c r="I2282" t="s">
        <v>7748</v>
      </c>
      <c r="J2282" t="s">
        <v>11</v>
      </c>
      <c r="K2282" t="s">
        <v>96</v>
      </c>
      <c r="L2282" s="3">
        <v>111</v>
      </c>
      <c r="M2282" t="s">
        <v>97</v>
      </c>
      <c r="N2282" s="3">
        <v>2992</v>
      </c>
      <c r="O2282" t="s">
        <v>127</v>
      </c>
      <c r="P2282" t="s">
        <v>99</v>
      </c>
      <c r="Q2282" t="s">
        <v>7749</v>
      </c>
      <c r="R2282" t="s">
        <v>7750</v>
      </c>
      <c r="S2282" t="s">
        <v>102</v>
      </c>
      <c r="T2282" t="s">
        <v>7751</v>
      </c>
      <c r="U2282" t="s">
        <v>104</v>
      </c>
      <c r="V2282" t="s">
        <v>105</v>
      </c>
      <c r="W2282" t="s">
        <v>106</v>
      </c>
      <c r="X2282" s="3">
        <v>6</v>
      </c>
      <c r="Y2282" s="2">
        <v>46031.089814814812</v>
      </c>
      <c r="Z2282" s="2">
        <v>46073.389305555553</v>
      </c>
      <c r="AA2282" t="s">
        <v>158</v>
      </c>
      <c r="AB2282" s="3">
        <v>129.07</v>
      </c>
      <c r="AC2282" s="3">
        <v>83.14</v>
      </c>
      <c r="AD2282" t="s">
        <v>12</v>
      </c>
      <c r="AE2282" t="b">
        <v>1</v>
      </c>
      <c r="AF2282" t="s">
        <v>109</v>
      </c>
      <c r="AG2282" t="s">
        <v>11</v>
      </c>
      <c r="AH2282" t="s">
        <v>11</v>
      </c>
      <c r="AI2282" t="b">
        <v>0</v>
      </c>
      <c r="AJ2282" t="s">
        <v>11</v>
      </c>
      <c r="AK2282" t="s">
        <v>11</v>
      </c>
      <c r="AL2282" t="s">
        <v>152</v>
      </c>
      <c r="AM2282" t="b">
        <v>0</v>
      </c>
      <c r="AN2282" t="s">
        <v>14</v>
      </c>
      <c r="AO2282">
        <v>1</v>
      </c>
      <c r="AP2282">
        <v>83.85</v>
      </c>
      <c r="AQ2282">
        <v>83.85</v>
      </c>
    </row>
    <row r="2283" spans="1:49" x14ac:dyDescent="0.2">
      <c r="A2283" t="s">
        <v>7752</v>
      </c>
      <c r="B2283" s="3">
        <v>29509398</v>
      </c>
      <c r="C2283">
        <v>15741178</v>
      </c>
      <c r="D2283" s="2">
        <v>46031.091793981483</v>
      </c>
      <c r="E2283" s="2">
        <v>46031</v>
      </c>
      <c r="F2283" t="s">
        <v>94</v>
      </c>
      <c r="G2283" s="3">
        <v>7442</v>
      </c>
      <c r="H2283" s="3">
        <v>43120</v>
      </c>
      <c r="I2283" t="s">
        <v>238</v>
      </c>
      <c r="J2283" t="s">
        <v>11</v>
      </c>
      <c r="K2283" t="s">
        <v>96</v>
      </c>
      <c r="L2283" s="3">
        <v>111</v>
      </c>
      <c r="M2283" t="s">
        <v>97</v>
      </c>
      <c r="N2283" s="3">
        <v>2992</v>
      </c>
      <c r="O2283" t="s">
        <v>127</v>
      </c>
      <c r="P2283" t="s">
        <v>99</v>
      </c>
      <c r="Q2283" t="s">
        <v>7753</v>
      </c>
      <c r="R2283" t="s">
        <v>563</v>
      </c>
      <c r="S2283" t="s">
        <v>102</v>
      </c>
      <c r="T2283" t="s">
        <v>7754</v>
      </c>
      <c r="U2283" t="s">
        <v>104</v>
      </c>
      <c r="V2283" t="s">
        <v>164</v>
      </c>
      <c r="W2283" t="s">
        <v>106</v>
      </c>
      <c r="X2283" s="3">
        <v>6</v>
      </c>
      <c r="Y2283" s="2">
        <v>46031.091793981483</v>
      </c>
      <c r="Z2283" s="2">
        <v>46073.389282407406</v>
      </c>
      <c r="AA2283" t="s">
        <v>116</v>
      </c>
      <c r="AB2283" s="3">
        <v>292</v>
      </c>
      <c r="AC2283" s="3">
        <v>282</v>
      </c>
      <c r="AD2283" t="s">
        <v>5824</v>
      </c>
      <c r="AE2283" t="b">
        <v>1</v>
      </c>
      <c r="AF2283" t="s">
        <v>109</v>
      </c>
      <c r="AG2283" t="s">
        <v>11</v>
      </c>
      <c r="AH2283" t="s">
        <v>11</v>
      </c>
      <c r="AI2283" t="b">
        <v>0</v>
      </c>
      <c r="AJ2283" t="s">
        <v>11</v>
      </c>
      <c r="AK2283" t="s">
        <v>11</v>
      </c>
      <c r="AL2283" t="s">
        <v>152</v>
      </c>
      <c r="AM2283" t="b">
        <v>0</v>
      </c>
      <c r="AN2283" t="s">
        <v>19</v>
      </c>
      <c r="AO2283">
        <v>2</v>
      </c>
      <c r="AP2283">
        <v>75</v>
      </c>
      <c r="AQ2283">
        <v>150</v>
      </c>
      <c r="AU2283">
        <v>2</v>
      </c>
      <c r="AV2283">
        <v>66</v>
      </c>
      <c r="AW2283">
        <v>132</v>
      </c>
    </row>
    <row r="2284" spans="1:49" x14ac:dyDescent="0.2">
      <c r="A2284" t="s">
        <v>7755</v>
      </c>
      <c r="B2284" s="3">
        <v>29509407</v>
      </c>
      <c r="C2284">
        <v>15741188</v>
      </c>
      <c r="D2284" s="2">
        <v>46031.093043981484</v>
      </c>
      <c r="E2284" s="2">
        <v>46033</v>
      </c>
      <c r="F2284" t="s">
        <v>94</v>
      </c>
      <c r="G2284" s="3">
        <v>11740</v>
      </c>
      <c r="H2284" s="3">
        <v>22307</v>
      </c>
      <c r="I2284" t="s">
        <v>623</v>
      </c>
      <c r="J2284" t="s">
        <v>11</v>
      </c>
      <c r="K2284" t="s">
        <v>96</v>
      </c>
      <c r="L2284" s="3">
        <v>111</v>
      </c>
      <c r="M2284" t="s">
        <v>97</v>
      </c>
      <c r="N2284" s="3">
        <v>2992</v>
      </c>
      <c r="O2284" t="s">
        <v>127</v>
      </c>
      <c r="P2284" t="s">
        <v>99</v>
      </c>
      <c r="Q2284" t="s">
        <v>7756</v>
      </c>
      <c r="R2284" t="s">
        <v>7757</v>
      </c>
      <c r="S2284" t="s">
        <v>102</v>
      </c>
      <c r="T2284" t="s">
        <v>7758</v>
      </c>
      <c r="U2284" t="s">
        <v>104</v>
      </c>
      <c r="V2284" t="s">
        <v>105</v>
      </c>
      <c r="W2284" t="s">
        <v>106</v>
      </c>
      <c r="X2284" s="3">
        <v>6</v>
      </c>
      <c r="Y2284" s="2">
        <v>46031.093043981484</v>
      </c>
      <c r="Z2284" s="2">
        <v>46073.389305555553</v>
      </c>
      <c r="AA2284" t="s">
        <v>627</v>
      </c>
      <c r="AB2284" s="3">
        <v>7200</v>
      </c>
      <c r="AC2284" s="3">
        <v>6478.39</v>
      </c>
      <c r="AD2284" t="s">
        <v>628</v>
      </c>
      <c r="AE2284" t="b">
        <v>1</v>
      </c>
      <c r="AF2284" t="s">
        <v>109</v>
      </c>
      <c r="AG2284" t="s">
        <v>11</v>
      </c>
      <c r="AH2284" t="s">
        <v>11</v>
      </c>
      <c r="AI2284" t="b">
        <v>0</v>
      </c>
      <c r="AJ2284" t="s">
        <v>11</v>
      </c>
      <c r="AK2284" t="s">
        <v>11</v>
      </c>
      <c r="AL2284" t="s">
        <v>152</v>
      </c>
      <c r="AM2284" t="b">
        <v>0</v>
      </c>
      <c r="AN2284" t="s">
        <v>14</v>
      </c>
      <c r="AO2284">
        <v>1</v>
      </c>
      <c r="AP2284">
        <v>3235</v>
      </c>
      <c r="AQ2284">
        <v>3235</v>
      </c>
      <c r="AU2284">
        <v>1</v>
      </c>
      <c r="AV2284">
        <v>3235</v>
      </c>
      <c r="AW2284">
        <v>3235</v>
      </c>
    </row>
    <row r="2285" spans="1:49" x14ac:dyDescent="0.2">
      <c r="A2285" t="s">
        <v>7759</v>
      </c>
      <c r="B2285" s="3">
        <v>29509422</v>
      </c>
      <c r="C2285">
        <v>15741213</v>
      </c>
      <c r="D2285" s="2">
        <v>46031.095810185187</v>
      </c>
      <c r="E2285" s="2">
        <v>46031</v>
      </c>
      <c r="F2285" t="s">
        <v>94</v>
      </c>
      <c r="G2285" s="3">
        <v>28852</v>
      </c>
      <c r="H2285" s="3">
        <v>43120</v>
      </c>
      <c r="I2285" t="s">
        <v>238</v>
      </c>
      <c r="J2285" t="s">
        <v>11</v>
      </c>
      <c r="K2285" t="s">
        <v>96</v>
      </c>
      <c r="L2285" s="3">
        <v>111</v>
      </c>
      <c r="M2285" t="s">
        <v>97</v>
      </c>
      <c r="N2285" s="3">
        <v>2992</v>
      </c>
      <c r="O2285" t="s">
        <v>127</v>
      </c>
      <c r="P2285" t="s">
        <v>99</v>
      </c>
      <c r="Q2285" t="s">
        <v>7760</v>
      </c>
      <c r="R2285" t="s">
        <v>415</v>
      </c>
      <c r="S2285" t="s">
        <v>102</v>
      </c>
      <c r="T2285" t="s">
        <v>7761</v>
      </c>
      <c r="U2285" t="s">
        <v>104</v>
      </c>
      <c r="V2285" t="s">
        <v>164</v>
      </c>
      <c r="W2285" t="s">
        <v>106</v>
      </c>
      <c r="X2285" s="3">
        <v>6</v>
      </c>
      <c r="Y2285" s="2">
        <v>46031.095810185187</v>
      </c>
      <c r="Z2285" s="2">
        <v>46073.389305555553</v>
      </c>
      <c r="AA2285" t="s">
        <v>116</v>
      </c>
      <c r="AB2285" s="3">
        <v>211.85</v>
      </c>
      <c r="AC2285" s="3">
        <v>216</v>
      </c>
      <c r="AD2285" t="s">
        <v>6030</v>
      </c>
      <c r="AE2285" t="b">
        <v>1</v>
      </c>
      <c r="AF2285" t="s">
        <v>109</v>
      </c>
      <c r="AG2285" t="s">
        <v>11</v>
      </c>
      <c r="AH2285" t="s">
        <v>11</v>
      </c>
      <c r="AI2285" t="b">
        <v>0</v>
      </c>
      <c r="AJ2285" t="s">
        <v>11</v>
      </c>
      <c r="AK2285" t="s">
        <v>11</v>
      </c>
      <c r="AL2285" t="s">
        <v>152</v>
      </c>
      <c r="AM2285" t="b">
        <v>0</v>
      </c>
      <c r="AN2285" t="s">
        <v>19</v>
      </c>
      <c r="AO2285">
        <v>2</v>
      </c>
      <c r="AP2285">
        <v>75</v>
      </c>
      <c r="AQ2285">
        <v>150</v>
      </c>
      <c r="AU2285">
        <v>1</v>
      </c>
      <c r="AV2285">
        <v>66</v>
      </c>
      <c r="AW2285">
        <v>66</v>
      </c>
    </row>
    <row r="2286" spans="1:49" x14ac:dyDescent="0.2">
      <c r="A2286" t="s">
        <v>7762</v>
      </c>
      <c r="B2286" s="3">
        <v>29509441</v>
      </c>
      <c r="C2286">
        <v>15741224</v>
      </c>
      <c r="D2286" s="2">
        <v>46031.096782407411</v>
      </c>
      <c r="E2286" s="2">
        <v>46035</v>
      </c>
      <c r="F2286" t="s">
        <v>94</v>
      </c>
      <c r="G2286" s="3">
        <v>37691</v>
      </c>
      <c r="H2286" s="3">
        <v>13581</v>
      </c>
      <c r="I2286" t="s">
        <v>454</v>
      </c>
      <c r="J2286" t="s">
        <v>11</v>
      </c>
      <c r="K2286" t="s">
        <v>96</v>
      </c>
      <c r="L2286" s="3">
        <v>111</v>
      </c>
      <c r="M2286" t="s">
        <v>97</v>
      </c>
      <c r="N2286" s="3">
        <v>2992</v>
      </c>
      <c r="O2286" t="s">
        <v>127</v>
      </c>
      <c r="P2286" t="s">
        <v>99</v>
      </c>
      <c r="Q2286" t="s">
        <v>7763</v>
      </c>
      <c r="R2286" t="s">
        <v>1588</v>
      </c>
      <c r="S2286" t="s">
        <v>102</v>
      </c>
      <c r="T2286" t="s">
        <v>7764</v>
      </c>
      <c r="U2286" t="s">
        <v>104</v>
      </c>
      <c r="V2286" t="s">
        <v>164</v>
      </c>
      <c r="W2286" t="s">
        <v>106</v>
      </c>
      <c r="X2286" s="3">
        <v>6</v>
      </c>
      <c r="Y2286" s="2">
        <v>46031.096782407411</v>
      </c>
      <c r="Z2286" s="2">
        <v>46073.389282407406</v>
      </c>
      <c r="AA2286" t="s">
        <v>116</v>
      </c>
      <c r="AB2286" s="3">
        <v>209</v>
      </c>
      <c r="AC2286" s="3">
        <v>188</v>
      </c>
      <c r="AD2286" t="s">
        <v>1590</v>
      </c>
      <c r="AE2286" t="b">
        <v>1</v>
      </c>
      <c r="AF2286" t="s">
        <v>109</v>
      </c>
      <c r="AG2286" t="s">
        <v>11</v>
      </c>
      <c r="AH2286" t="s">
        <v>11</v>
      </c>
      <c r="AI2286" t="b">
        <v>0</v>
      </c>
      <c r="AJ2286" t="s">
        <v>11</v>
      </c>
      <c r="AK2286" t="s">
        <v>11</v>
      </c>
      <c r="AL2286" t="s">
        <v>152</v>
      </c>
      <c r="AM2286" t="b">
        <v>0</v>
      </c>
      <c r="AN2286" t="s">
        <v>19</v>
      </c>
      <c r="AO2286">
        <v>4</v>
      </c>
      <c r="AP2286">
        <v>47</v>
      </c>
      <c r="AQ2286">
        <v>188</v>
      </c>
    </row>
    <row r="2287" spans="1:49" x14ac:dyDescent="0.2">
      <c r="A2287" t="s">
        <v>7765</v>
      </c>
      <c r="B2287" s="3">
        <v>29509442</v>
      </c>
      <c r="C2287">
        <v>15741227</v>
      </c>
      <c r="D2287" s="2">
        <v>46031.097268518519</v>
      </c>
      <c r="E2287" s="2">
        <v>46032</v>
      </c>
      <c r="F2287" t="s">
        <v>94</v>
      </c>
      <c r="G2287" s="3">
        <v>12433</v>
      </c>
      <c r="H2287" s="3">
        <v>84846</v>
      </c>
      <c r="I2287" t="s">
        <v>7766</v>
      </c>
      <c r="J2287" t="s">
        <v>11</v>
      </c>
      <c r="K2287" t="s">
        <v>96</v>
      </c>
      <c r="L2287" s="3">
        <v>111</v>
      </c>
      <c r="M2287" t="s">
        <v>97</v>
      </c>
      <c r="N2287" s="3">
        <v>2992</v>
      </c>
      <c r="O2287" t="s">
        <v>127</v>
      </c>
      <c r="P2287" t="s">
        <v>99</v>
      </c>
      <c r="Q2287" t="s">
        <v>7767</v>
      </c>
      <c r="R2287" t="s">
        <v>736</v>
      </c>
      <c r="S2287" t="s">
        <v>102</v>
      </c>
      <c r="T2287" t="s">
        <v>7768</v>
      </c>
      <c r="U2287" t="s">
        <v>104</v>
      </c>
      <c r="V2287" t="s">
        <v>105</v>
      </c>
      <c r="W2287" t="s">
        <v>106</v>
      </c>
      <c r="X2287" s="3">
        <v>6</v>
      </c>
      <c r="Y2287" s="2">
        <v>46031.097256944442</v>
      </c>
      <c r="Z2287" s="2">
        <v>46073.389282407406</v>
      </c>
      <c r="AA2287" t="s">
        <v>190</v>
      </c>
      <c r="AB2287" s="3">
        <v>188</v>
      </c>
      <c r="AC2287" s="3">
        <v>156.51</v>
      </c>
      <c r="AD2287" t="s">
        <v>12</v>
      </c>
      <c r="AE2287" t="b">
        <v>1</v>
      </c>
      <c r="AF2287" t="s">
        <v>109</v>
      </c>
      <c r="AG2287" t="s">
        <v>11</v>
      </c>
      <c r="AH2287" t="s">
        <v>11</v>
      </c>
      <c r="AI2287" t="b">
        <v>0</v>
      </c>
      <c r="AJ2287" t="s">
        <v>11</v>
      </c>
      <c r="AK2287" t="s">
        <v>11</v>
      </c>
      <c r="AL2287" t="s">
        <v>152</v>
      </c>
      <c r="AM2287" t="b">
        <v>0</v>
      </c>
      <c r="AN2287" t="s">
        <v>14</v>
      </c>
      <c r="AO2287">
        <v>2</v>
      </c>
      <c r="AP2287">
        <v>46.3</v>
      </c>
      <c r="AQ2287">
        <v>92.6</v>
      </c>
      <c r="AU2287">
        <v>2</v>
      </c>
      <c r="AV2287">
        <v>32.299999999999997</v>
      </c>
      <c r="AW2287">
        <v>64.599999999999994</v>
      </c>
    </row>
    <row r="2288" spans="1:49" x14ac:dyDescent="0.2">
      <c r="A2288" t="s">
        <v>7769</v>
      </c>
      <c r="B2288" s="3">
        <v>29509444</v>
      </c>
      <c r="C2288">
        <v>15741226</v>
      </c>
      <c r="D2288" s="2">
        <v>46031.097245370373</v>
      </c>
      <c r="E2288" s="2">
        <v>46031</v>
      </c>
      <c r="F2288" t="s">
        <v>94</v>
      </c>
      <c r="G2288" s="3">
        <v>10283</v>
      </c>
      <c r="H2288" s="3">
        <v>26872</v>
      </c>
      <c r="I2288" t="s">
        <v>938</v>
      </c>
      <c r="J2288" t="s">
        <v>11</v>
      </c>
      <c r="K2288" t="s">
        <v>96</v>
      </c>
      <c r="L2288" s="3">
        <v>111</v>
      </c>
      <c r="M2288" t="s">
        <v>675</v>
      </c>
      <c r="N2288" s="3">
        <v>3229</v>
      </c>
      <c r="O2288" t="s">
        <v>127</v>
      </c>
      <c r="P2288" t="s">
        <v>99</v>
      </c>
      <c r="Q2288" t="s">
        <v>7770</v>
      </c>
      <c r="R2288" t="s">
        <v>384</v>
      </c>
      <c r="S2288" t="s">
        <v>102</v>
      </c>
      <c r="T2288" t="s">
        <v>7771</v>
      </c>
      <c r="U2288" t="s">
        <v>104</v>
      </c>
      <c r="V2288" t="s">
        <v>105</v>
      </c>
      <c r="W2288" t="s">
        <v>106</v>
      </c>
      <c r="X2288" s="3">
        <v>6</v>
      </c>
      <c r="Y2288" s="2">
        <v>46031.097245370373</v>
      </c>
      <c r="Z2288" s="2">
        <v>46073.389282407406</v>
      </c>
      <c r="AA2288" t="s">
        <v>158</v>
      </c>
      <c r="AB2288" s="3">
        <v>113.06</v>
      </c>
      <c r="AC2288" s="3">
        <v>64.540000000000006</v>
      </c>
      <c r="AD2288" t="s">
        <v>12</v>
      </c>
      <c r="AE2288" t="b">
        <v>1</v>
      </c>
      <c r="AF2288" t="s">
        <v>109</v>
      </c>
      <c r="AG2288" t="s">
        <v>11</v>
      </c>
      <c r="AH2288" t="s">
        <v>11</v>
      </c>
      <c r="AI2288" t="b">
        <v>0</v>
      </c>
      <c r="AJ2288" t="s">
        <v>11</v>
      </c>
      <c r="AK2288" t="s">
        <v>11</v>
      </c>
      <c r="AL2288" t="s">
        <v>152</v>
      </c>
      <c r="AM2288" t="b">
        <v>0</v>
      </c>
      <c r="AN2288" t="s">
        <v>14</v>
      </c>
      <c r="AO2288">
        <v>2</v>
      </c>
      <c r="AP2288">
        <v>32.53</v>
      </c>
      <c r="AQ2288">
        <v>65.06</v>
      </c>
    </row>
    <row r="2289" spans="1:58" x14ac:dyDescent="0.2">
      <c r="A2289" t="s">
        <v>7772</v>
      </c>
      <c r="B2289" s="3">
        <v>29509457</v>
      </c>
      <c r="C2289">
        <v>15741242</v>
      </c>
      <c r="D2289" s="2">
        <v>46031.098634259259</v>
      </c>
      <c r="E2289" s="2">
        <v>46031</v>
      </c>
      <c r="F2289" t="s">
        <v>94</v>
      </c>
      <c r="G2289" s="3">
        <v>11873</v>
      </c>
      <c r="H2289" s="3">
        <v>22709</v>
      </c>
      <c r="I2289" t="s">
        <v>154</v>
      </c>
      <c r="J2289" t="s">
        <v>11</v>
      </c>
      <c r="K2289" t="s">
        <v>96</v>
      </c>
      <c r="L2289" s="3">
        <v>111</v>
      </c>
      <c r="M2289" t="s">
        <v>97</v>
      </c>
      <c r="N2289" s="3">
        <v>2992</v>
      </c>
      <c r="O2289" t="s">
        <v>127</v>
      </c>
      <c r="P2289" t="s">
        <v>99</v>
      </c>
      <c r="Q2289" t="s">
        <v>7773</v>
      </c>
      <c r="R2289" t="s">
        <v>2280</v>
      </c>
      <c r="S2289" t="s">
        <v>102</v>
      </c>
      <c r="T2289" t="s">
        <v>7774</v>
      </c>
      <c r="U2289" t="s">
        <v>104</v>
      </c>
      <c r="V2289" t="s">
        <v>105</v>
      </c>
      <c r="W2289" t="s">
        <v>106</v>
      </c>
      <c r="X2289" s="3">
        <v>6</v>
      </c>
      <c r="Y2289" s="2">
        <v>46031.098634259259</v>
      </c>
      <c r="Z2289" s="2">
        <v>46073.389282407406</v>
      </c>
      <c r="AA2289" t="s">
        <v>158</v>
      </c>
      <c r="AB2289" s="3">
        <v>64.52</v>
      </c>
      <c r="AC2289" s="3">
        <v>44.79</v>
      </c>
      <c r="AD2289" t="s">
        <v>12</v>
      </c>
      <c r="AE2289" t="b">
        <v>1</v>
      </c>
      <c r="AF2289" t="s">
        <v>109</v>
      </c>
      <c r="AG2289" t="s">
        <v>11</v>
      </c>
      <c r="AH2289" t="s">
        <v>11</v>
      </c>
      <c r="AI2289" t="b">
        <v>0</v>
      </c>
      <c r="AJ2289" t="s">
        <v>11</v>
      </c>
      <c r="AK2289" t="s">
        <v>11</v>
      </c>
      <c r="AL2289" t="s">
        <v>152</v>
      </c>
      <c r="AM2289" t="b">
        <v>0</v>
      </c>
      <c r="AN2289" t="s">
        <v>14</v>
      </c>
      <c r="AO2289">
        <v>2</v>
      </c>
      <c r="AP2289">
        <v>22.58</v>
      </c>
      <c r="AQ2289">
        <v>45.16</v>
      </c>
    </row>
    <row r="2290" spans="1:58" x14ac:dyDescent="0.2">
      <c r="A2290" t="s">
        <v>7775</v>
      </c>
      <c r="B2290" s="3">
        <v>29509473</v>
      </c>
      <c r="C2290">
        <v>15741254</v>
      </c>
      <c r="D2290" s="2">
        <v>46031.100451388891</v>
      </c>
      <c r="E2290" s="2">
        <v>46031</v>
      </c>
      <c r="F2290" t="s">
        <v>94</v>
      </c>
      <c r="G2290" s="3">
        <v>11873</v>
      </c>
      <c r="H2290" s="3">
        <v>22709</v>
      </c>
      <c r="I2290" t="s">
        <v>154</v>
      </c>
      <c r="J2290" t="s">
        <v>11</v>
      </c>
      <c r="K2290" t="s">
        <v>96</v>
      </c>
      <c r="L2290" s="3">
        <v>111</v>
      </c>
      <c r="M2290" t="s">
        <v>97</v>
      </c>
      <c r="N2290" s="3">
        <v>2992</v>
      </c>
      <c r="O2290" t="s">
        <v>127</v>
      </c>
      <c r="P2290" t="s">
        <v>99</v>
      </c>
      <c r="Q2290" t="s">
        <v>7776</v>
      </c>
      <c r="R2290" t="s">
        <v>2280</v>
      </c>
      <c r="S2290" t="s">
        <v>102</v>
      </c>
      <c r="T2290" t="s">
        <v>7777</v>
      </c>
      <c r="U2290" t="s">
        <v>104</v>
      </c>
      <c r="V2290" t="s">
        <v>105</v>
      </c>
      <c r="W2290" t="s">
        <v>106</v>
      </c>
      <c r="X2290" s="3">
        <v>6</v>
      </c>
      <c r="Y2290" s="2">
        <v>46031.100451388891</v>
      </c>
      <c r="Z2290" s="2">
        <v>46073.389282407406</v>
      </c>
      <c r="AA2290" t="s">
        <v>158</v>
      </c>
      <c r="AB2290" s="3">
        <v>64.52</v>
      </c>
      <c r="AC2290" s="3">
        <v>44.79</v>
      </c>
      <c r="AD2290" t="s">
        <v>12</v>
      </c>
      <c r="AE2290" t="b">
        <v>1</v>
      </c>
      <c r="AF2290" t="s">
        <v>109</v>
      </c>
      <c r="AG2290" t="s">
        <v>11</v>
      </c>
      <c r="AH2290" t="s">
        <v>11</v>
      </c>
      <c r="AI2290" t="b">
        <v>0</v>
      </c>
      <c r="AJ2290" t="s">
        <v>11</v>
      </c>
      <c r="AK2290" t="s">
        <v>11</v>
      </c>
      <c r="AL2290" t="s">
        <v>152</v>
      </c>
      <c r="AM2290" t="b">
        <v>0</v>
      </c>
      <c r="AN2290" t="s">
        <v>14</v>
      </c>
      <c r="AO2290">
        <v>2</v>
      </c>
      <c r="AP2290">
        <v>22.58</v>
      </c>
      <c r="AQ2290">
        <v>45.16</v>
      </c>
    </row>
    <row r="2291" spans="1:58" x14ac:dyDescent="0.2">
      <c r="A2291" t="s">
        <v>7778</v>
      </c>
      <c r="B2291" s="3">
        <v>29509483</v>
      </c>
      <c r="C2291">
        <v>15741267</v>
      </c>
      <c r="D2291" s="2">
        <v>46031.10229166667</v>
      </c>
      <c r="E2291" s="2">
        <v>46032</v>
      </c>
      <c r="F2291" t="s">
        <v>94</v>
      </c>
      <c r="G2291" s="3">
        <v>7442</v>
      </c>
      <c r="H2291" s="3">
        <v>43120</v>
      </c>
      <c r="I2291" t="s">
        <v>238</v>
      </c>
      <c r="J2291" t="s">
        <v>11</v>
      </c>
      <c r="K2291" t="s">
        <v>96</v>
      </c>
      <c r="L2291" s="3">
        <v>111</v>
      </c>
      <c r="M2291" t="s">
        <v>97</v>
      </c>
      <c r="N2291" s="3">
        <v>2992</v>
      </c>
      <c r="O2291" t="s">
        <v>127</v>
      </c>
      <c r="P2291" t="s">
        <v>99</v>
      </c>
      <c r="Q2291" t="s">
        <v>7779</v>
      </c>
      <c r="R2291" t="s">
        <v>284</v>
      </c>
      <c r="S2291" t="s">
        <v>102</v>
      </c>
      <c r="T2291" t="s">
        <v>7780</v>
      </c>
      <c r="U2291" t="s">
        <v>104</v>
      </c>
      <c r="V2291" t="s">
        <v>164</v>
      </c>
      <c r="W2291" t="s">
        <v>106</v>
      </c>
      <c r="X2291" s="3">
        <v>6</v>
      </c>
      <c r="Y2291" s="2">
        <v>46031.10229166667</v>
      </c>
      <c r="Z2291" s="2">
        <v>46073.389282407406</v>
      </c>
      <c r="AA2291" t="s">
        <v>116</v>
      </c>
      <c r="AB2291" s="3">
        <v>154</v>
      </c>
      <c r="AC2291" s="3">
        <v>150</v>
      </c>
      <c r="AD2291" t="s">
        <v>5792</v>
      </c>
      <c r="AE2291" t="b">
        <v>1</v>
      </c>
      <c r="AF2291" t="s">
        <v>109</v>
      </c>
      <c r="AG2291" t="s">
        <v>11</v>
      </c>
      <c r="AH2291" t="s">
        <v>11</v>
      </c>
      <c r="AI2291" t="b">
        <v>0</v>
      </c>
      <c r="AJ2291" t="s">
        <v>11</v>
      </c>
      <c r="AK2291" t="s">
        <v>11</v>
      </c>
      <c r="AL2291" t="s">
        <v>152</v>
      </c>
      <c r="AM2291" t="b">
        <v>0</v>
      </c>
      <c r="AN2291" t="s">
        <v>19</v>
      </c>
      <c r="AO2291">
        <v>2</v>
      </c>
      <c r="AP2291">
        <v>75</v>
      </c>
      <c r="AQ2291">
        <v>150</v>
      </c>
    </row>
    <row r="2292" spans="1:58" x14ac:dyDescent="0.2">
      <c r="A2292" t="s">
        <v>7781</v>
      </c>
      <c r="B2292" s="3">
        <v>29509495</v>
      </c>
      <c r="C2292">
        <v>15741279</v>
      </c>
      <c r="D2292" s="2">
        <v>46031.103449074071</v>
      </c>
      <c r="E2292" s="2">
        <v>46031</v>
      </c>
      <c r="F2292" t="s">
        <v>94</v>
      </c>
      <c r="G2292" s="3">
        <v>31892</v>
      </c>
      <c r="H2292" s="3">
        <v>43120</v>
      </c>
      <c r="I2292" t="s">
        <v>238</v>
      </c>
      <c r="J2292" t="s">
        <v>11</v>
      </c>
      <c r="K2292" t="s">
        <v>96</v>
      </c>
      <c r="L2292" s="3">
        <v>111</v>
      </c>
      <c r="M2292" t="s">
        <v>97</v>
      </c>
      <c r="N2292" s="3">
        <v>2992</v>
      </c>
      <c r="O2292" t="s">
        <v>127</v>
      </c>
      <c r="P2292" t="s">
        <v>99</v>
      </c>
      <c r="Q2292" t="s">
        <v>7782</v>
      </c>
      <c r="R2292" t="s">
        <v>651</v>
      </c>
      <c r="S2292" t="s">
        <v>102</v>
      </c>
      <c r="T2292" t="s">
        <v>7783</v>
      </c>
      <c r="U2292" t="s">
        <v>104</v>
      </c>
      <c r="V2292" t="s">
        <v>164</v>
      </c>
      <c r="W2292" t="s">
        <v>106</v>
      </c>
      <c r="X2292" s="3">
        <v>6</v>
      </c>
      <c r="Y2292" s="2">
        <v>46031.103449074071</v>
      </c>
      <c r="Z2292" s="2">
        <v>46073.389282407406</v>
      </c>
      <c r="AA2292" t="s">
        <v>116</v>
      </c>
      <c r="AB2292" s="3">
        <v>219.45</v>
      </c>
      <c r="AC2292" s="3">
        <v>225</v>
      </c>
      <c r="AD2292" t="s">
        <v>6197</v>
      </c>
      <c r="AE2292" t="b">
        <v>1</v>
      </c>
      <c r="AF2292" t="s">
        <v>109</v>
      </c>
      <c r="AG2292" t="s">
        <v>11</v>
      </c>
      <c r="AH2292" t="s">
        <v>11</v>
      </c>
      <c r="AI2292" t="b">
        <v>0</v>
      </c>
      <c r="AJ2292" t="s">
        <v>11</v>
      </c>
      <c r="AK2292" t="s">
        <v>11</v>
      </c>
      <c r="AL2292" t="s">
        <v>152</v>
      </c>
      <c r="AM2292" t="b">
        <v>0</v>
      </c>
      <c r="AN2292" t="s">
        <v>19</v>
      </c>
      <c r="AO2292">
        <v>3</v>
      </c>
      <c r="AP2292">
        <v>75</v>
      </c>
      <c r="AQ2292">
        <v>225</v>
      </c>
    </row>
    <row r="2293" spans="1:58" x14ac:dyDescent="0.2">
      <c r="A2293" t="s">
        <v>7784</v>
      </c>
      <c r="B2293" s="3">
        <v>29509498</v>
      </c>
      <c r="C2293">
        <v>15741280</v>
      </c>
      <c r="D2293" s="2">
        <v>46031.103564814817</v>
      </c>
      <c r="E2293" s="2">
        <v>46031</v>
      </c>
      <c r="F2293" t="s">
        <v>94</v>
      </c>
      <c r="G2293" s="3">
        <v>7442</v>
      </c>
      <c r="H2293" s="3">
        <v>43120</v>
      </c>
      <c r="I2293" t="s">
        <v>238</v>
      </c>
      <c r="J2293" t="s">
        <v>11</v>
      </c>
      <c r="K2293" t="s">
        <v>96</v>
      </c>
      <c r="L2293" s="3">
        <v>111</v>
      </c>
      <c r="M2293" t="s">
        <v>97</v>
      </c>
      <c r="N2293" s="3">
        <v>2992</v>
      </c>
      <c r="O2293" t="s">
        <v>127</v>
      </c>
      <c r="P2293" t="s">
        <v>99</v>
      </c>
      <c r="Q2293" t="s">
        <v>7785</v>
      </c>
      <c r="R2293" t="s">
        <v>284</v>
      </c>
      <c r="S2293" t="s">
        <v>102</v>
      </c>
      <c r="T2293" t="s">
        <v>7786</v>
      </c>
      <c r="U2293" t="s">
        <v>104</v>
      </c>
      <c r="V2293" t="s">
        <v>164</v>
      </c>
      <c r="W2293" t="s">
        <v>106</v>
      </c>
      <c r="X2293" s="3">
        <v>6</v>
      </c>
      <c r="Y2293" s="2">
        <v>46031.103564814817</v>
      </c>
      <c r="Z2293" s="2">
        <v>46073.389305555553</v>
      </c>
      <c r="AA2293" t="s">
        <v>116</v>
      </c>
      <c r="AB2293" s="3">
        <v>154</v>
      </c>
      <c r="AC2293" s="3">
        <v>150</v>
      </c>
      <c r="AD2293" t="s">
        <v>5792</v>
      </c>
      <c r="AE2293" t="b">
        <v>1</v>
      </c>
      <c r="AF2293" t="s">
        <v>109</v>
      </c>
      <c r="AG2293" t="s">
        <v>11</v>
      </c>
      <c r="AH2293" t="s">
        <v>11</v>
      </c>
      <c r="AI2293" t="b">
        <v>0</v>
      </c>
      <c r="AJ2293" t="s">
        <v>11</v>
      </c>
      <c r="AK2293" t="s">
        <v>11</v>
      </c>
      <c r="AL2293" t="s">
        <v>152</v>
      </c>
      <c r="AM2293" t="b">
        <v>0</v>
      </c>
      <c r="AN2293" t="s">
        <v>19</v>
      </c>
      <c r="AO2293">
        <v>2</v>
      </c>
      <c r="AP2293">
        <v>75</v>
      </c>
      <c r="AQ2293">
        <v>150</v>
      </c>
    </row>
    <row r="2294" spans="1:58" x14ac:dyDescent="0.2">
      <c r="A2294" t="s">
        <v>7787</v>
      </c>
      <c r="B2294" s="3">
        <v>29509507</v>
      </c>
      <c r="C2294">
        <v>15741285</v>
      </c>
      <c r="D2294" s="2">
        <v>46031.104421296295</v>
      </c>
      <c r="E2294" s="2">
        <v>46032</v>
      </c>
      <c r="F2294" t="s">
        <v>94</v>
      </c>
      <c r="G2294" s="3">
        <v>7371</v>
      </c>
      <c r="H2294" s="3">
        <v>55603</v>
      </c>
      <c r="I2294" t="s">
        <v>140</v>
      </c>
      <c r="J2294" t="s">
        <v>11</v>
      </c>
      <c r="K2294" t="s">
        <v>96</v>
      </c>
      <c r="L2294" s="3">
        <v>111</v>
      </c>
      <c r="M2294" t="s">
        <v>97</v>
      </c>
      <c r="N2294" s="3">
        <v>2992</v>
      </c>
      <c r="O2294" t="s">
        <v>127</v>
      </c>
      <c r="P2294" t="s">
        <v>99</v>
      </c>
      <c r="Q2294" t="s">
        <v>7788</v>
      </c>
      <c r="R2294" t="s">
        <v>142</v>
      </c>
      <c r="S2294" t="s">
        <v>102</v>
      </c>
      <c r="T2294" t="s">
        <v>7789</v>
      </c>
      <c r="U2294" t="s">
        <v>104</v>
      </c>
      <c r="V2294" t="s">
        <v>164</v>
      </c>
      <c r="W2294" t="s">
        <v>106</v>
      </c>
      <c r="X2294" s="3">
        <v>6</v>
      </c>
      <c r="Y2294" s="2">
        <v>46031.104421296295</v>
      </c>
      <c r="Z2294" s="2">
        <v>46073.389282407406</v>
      </c>
      <c r="AA2294" t="s">
        <v>116</v>
      </c>
      <c r="AB2294" s="3">
        <v>78</v>
      </c>
      <c r="AC2294" s="3">
        <v>74.400000000000006</v>
      </c>
      <c r="AD2294" t="s">
        <v>144</v>
      </c>
      <c r="AE2294" t="b">
        <v>1</v>
      </c>
      <c r="AF2294" t="s">
        <v>109</v>
      </c>
      <c r="AG2294" t="s">
        <v>11</v>
      </c>
      <c r="AH2294" t="s">
        <v>11</v>
      </c>
      <c r="AI2294" t="b">
        <v>0</v>
      </c>
      <c r="AJ2294" t="s">
        <v>11</v>
      </c>
      <c r="AK2294" t="s">
        <v>11</v>
      </c>
      <c r="AL2294" t="s">
        <v>152</v>
      </c>
      <c r="AM2294" t="b">
        <v>0</v>
      </c>
      <c r="AN2294" t="s">
        <v>19</v>
      </c>
      <c r="AO2294">
        <v>2</v>
      </c>
      <c r="AP2294">
        <v>37.200000000000003</v>
      </c>
      <c r="AQ2294">
        <v>74.400000000000006</v>
      </c>
    </row>
    <row r="2295" spans="1:58" x14ac:dyDescent="0.2">
      <c r="A2295" t="s">
        <v>7790</v>
      </c>
      <c r="B2295" s="3">
        <v>29509508</v>
      </c>
      <c r="C2295">
        <v>15741288</v>
      </c>
      <c r="D2295" s="2">
        <v>46031.105127314811</v>
      </c>
      <c r="E2295" s="2">
        <v>46031</v>
      </c>
      <c r="F2295" t="s">
        <v>94</v>
      </c>
      <c r="G2295" s="3">
        <v>7442</v>
      </c>
      <c r="H2295" s="3">
        <v>43120</v>
      </c>
      <c r="I2295" t="s">
        <v>238</v>
      </c>
      <c r="J2295" t="s">
        <v>11</v>
      </c>
      <c r="K2295" t="s">
        <v>96</v>
      </c>
      <c r="L2295" s="3">
        <v>111</v>
      </c>
      <c r="M2295" t="s">
        <v>97</v>
      </c>
      <c r="N2295" s="3">
        <v>2992</v>
      </c>
      <c r="O2295" t="s">
        <v>127</v>
      </c>
      <c r="P2295" t="s">
        <v>99</v>
      </c>
      <c r="Q2295" t="s">
        <v>7791</v>
      </c>
      <c r="R2295" t="s">
        <v>1168</v>
      </c>
      <c r="S2295" t="s">
        <v>102</v>
      </c>
      <c r="T2295" t="s">
        <v>7792</v>
      </c>
      <c r="U2295" t="s">
        <v>104</v>
      </c>
      <c r="V2295" t="s">
        <v>164</v>
      </c>
      <c r="W2295" t="s">
        <v>106</v>
      </c>
      <c r="X2295" s="3">
        <v>6</v>
      </c>
      <c r="Y2295" s="2">
        <v>46031.105127314811</v>
      </c>
      <c r="Z2295" s="2">
        <v>46073.389305555553</v>
      </c>
      <c r="AA2295" t="s">
        <v>116</v>
      </c>
      <c r="AB2295" s="3">
        <v>377</v>
      </c>
      <c r="AC2295" s="3">
        <v>366</v>
      </c>
      <c r="AD2295" t="s">
        <v>6366</v>
      </c>
      <c r="AE2295" t="b">
        <v>1</v>
      </c>
      <c r="AF2295" t="s">
        <v>109</v>
      </c>
      <c r="AG2295" t="s">
        <v>11</v>
      </c>
      <c r="AH2295" t="s">
        <v>11</v>
      </c>
      <c r="AI2295" t="b">
        <v>0</v>
      </c>
      <c r="AJ2295" t="s">
        <v>11</v>
      </c>
      <c r="AK2295" t="s">
        <v>11</v>
      </c>
      <c r="AL2295" t="s">
        <v>152</v>
      </c>
      <c r="AM2295" t="b">
        <v>0</v>
      </c>
      <c r="AN2295" t="s">
        <v>19</v>
      </c>
      <c r="AO2295">
        <v>4</v>
      </c>
      <c r="AP2295">
        <v>75</v>
      </c>
      <c r="AQ2295">
        <v>300</v>
      </c>
      <c r="AU2295">
        <v>1</v>
      </c>
      <c r="AV2295">
        <v>66</v>
      </c>
      <c r="AW2295">
        <v>66</v>
      </c>
    </row>
    <row r="2296" spans="1:58" x14ac:dyDescent="0.2">
      <c r="A2296" t="s">
        <v>7793</v>
      </c>
      <c r="B2296" s="3">
        <v>29509532</v>
      </c>
      <c r="C2296">
        <v>15741309</v>
      </c>
      <c r="D2296" s="2">
        <v>46031.107465277775</v>
      </c>
      <c r="E2296" s="2">
        <v>46031</v>
      </c>
      <c r="F2296" t="s">
        <v>94</v>
      </c>
      <c r="G2296" s="3">
        <v>7442</v>
      </c>
      <c r="H2296" s="3">
        <v>43120</v>
      </c>
      <c r="I2296" t="s">
        <v>238</v>
      </c>
      <c r="J2296" t="s">
        <v>11</v>
      </c>
      <c r="K2296" t="s">
        <v>96</v>
      </c>
      <c r="L2296" s="3">
        <v>111</v>
      </c>
      <c r="M2296" t="s">
        <v>97</v>
      </c>
      <c r="N2296" s="3">
        <v>2992</v>
      </c>
      <c r="O2296" t="s">
        <v>127</v>
      </c>
      <c r="P2296" t="s">
        <v>99</v>
      </c>
      <c r="Q2296" t="s">
        <v>7794</v>
      </c>
      <c r="R2296" t="s">
        <v>284</v>
      </c>
      <c r="S2296" t="s">
        <v>102</v>
      </c>
      <c r="T2296" t="s">
        <v>7795</v>
      </c>
      <c r="U2296" t="s">
        <v>104</v>
      </c>
      <c r="V2296" t="s">
        <v>164</v>
      </c>
      <c r="W2296" t="s">
        <v>106</v>
      </c>
      <c r="X2296" s="3">
        <v>6</v>
      </c>
      <c r="Y2296" s="2">
        <v>46031.107465277775</v>
      </c>
      <c r="Z2296" s="2">
        <v>46073.389282407406</v>
      </c>
      <c r="AA2296" t="s">
        <v>116</v>
      </c>
      <c r="AB2296" s="3">
        <v>154</v>
      </c>
      <c r="AC2296" s="3">
        <v>150</v>
      </c>
      <c r="AD2296" t="s">
        <v>5792</v>
      </c>
      <c r="AE2296" t="b">
        <v>1</v>
      </c>
      <c r="AF2296" t="s">
        <v>109</v>
      </c>
      <c r="AG2296" t="s">
        <v>11</v>
      </c>
      <c r="AH2296" t="s">
        <v>11</v>
      </c>
      <c r="AI2296" t="b">
        <v>0</v>
      </c>
      <c r="AJ2296" t="s">
        <v>11</v>
      </c>
      <c r="AK2296" t="s">
        <v>11</v>
      </c>
      <c r="AL2296" t="s">
        <v>152</v>
      </c>
      <c r="AM2296" t="b">
        <v>0</v>
      </c>
      <c r="AN2296" t="s">
        <v>19</v>
      </c>
      <c r="AO2296">
        <v>2</v>
      </c>
      <c r="AP2296">
        <v>75</v>
      </c>
      <c r="AQ2296">
        <v>150</v>
      </c>
    </row>
    <row r="2297" spans="1:58" x14ac:dyDescent="0.2">
      <c r="A2297" t="s">
        <v>7796</v>
      </c>
      <c r="B2297" s="3">
        <v>29509535</v>
      </c>
      <c r="C2297">
        <v>15741306</v>
      </c>
      <c r="D2297" s="2">
        <v>46031.106770833336</v>
      </c>
      <c r="E2297" s="2">
        <v>46031</v>
      </c>
      <c r="F2297" t="s">
        <v>94</v>
      </c>
      <c r="G2297" s="3">
        <v>11873</v>
      </c>
      <c r="H2297" s="3">
        <v>22709</v>
      </c>
      <c r="I2297" t="s">
        <v>154</v>
      </c>
      <c r="J2297" t="s">
        <v>11</v>
      </c>
      <c r="K2297" t="s">
        <v>96</v>
      </c>
      <c r="L2297" s="3">
        <v>111</v>
      </c>
      <c r="M2297" t="s">
        <v>97</v>
      </c>
      <c r="N2297" s="3">
        <v>2992</v>
      </c>
      <c r="O2297" t="s">
        <v>127</v>
      </c>
      <c r="P2297" t="s">
        <v>99</v>
      </c>
      <c r="Q2297" t="s">
        <v>7797</v>
      </c>
      <c r="R2297" t="s">
        <v>2741</v>
      </c>
      <c r="S2297" t="s">
        <v>102</v>
      </c>
      <c r="T2297" t="s">
        <v>7798</v>
      </c>
      <c r="U2297" t="s">
        <v>104</v>
      </c>
      <c r="V2297" t="s">
        <v>105</v>
      </c>
      <c r="W2297" t="s">
        <v>106</v>
      </c>
      <c r="X2297" s="3">
        <v>6</v>
      </c>
      <c r="Y2297" s="2">
        <v>46031.106770833336</v>
      </c>
      <c r="Z2297" s="2">
        <v>46073.389305555553</v>
      </c>
      <c r="AA2297" t="s">
        <v>158</v>
      </c>
      <c r="AB2297" s="3">
        <v>32.26</v>
      </c>
      <c r="AC2297" s="3">
        <v>22.41</v>
      </c>
      <c r="AD2297" t="s">
        <v>12</v>
      </c>
      <c r="AE2297" t="b">
        <v>1</v>
      </c>
      <c r="AF2297" t="s">
        <v>109</v>
      </c>
      <c r="AG2297" t="s">
        <v>11</v>
      </c>
      <c r="AH2297" t="s">
        <v>11</v>
      </c>
      <c r="AI2297" t="b">
        <v>0</v>
      </c>
      <c r="AJ2297" t="s">
        <v>11</v>
      </c>
      <c r="AK2297" t="s">
        <v>11</v>
      </c>
      <c r="AL2297" t="s">
        <v>152</v>
      </c>
      <c r="AM2297" t="b">
        <v>0</v>
      </c>
      <c r="AN2297" t="s">
        <v>14</v>
      </c>
      <c r="AO2297">
        <v>1</v>
      </c>
      <c r="AP2297">
        <v>22.58</v>
      </c>
      <c r="AQ2297">
        <v>22.58</v>
      </c>
    </row>
    <row r="2298" spans="1:58" x14ac:dyDescent="0.2">
      <c r="A2298" t="s">
        <v>7799</v>
      </c>
      <c r="B2298" s="3">
        <v>29509548</v>
      </c>
      <c r="C2298">
        <v>15741329</v>
      </c>
      <c r="D2298" s="2">
        <v>46031.109178240738</v>
      </c>
      <c r="E2298" s="2">
        <v>46031</v>
      </c>
      <c r="F2298" t="s">
        <v>94</v>
      </c>
      <c r="G2298" s="3">
        <v>19403</v>
      </c>
      <c r="H2298" s="3">
        <v>37805</v>
      </c>
      <c r="I2298" t="s">
        <v>486</v>
      </c>
      <c r="J2298" t="s">
        <v>11</v>
      </c>
      <c r="K2298" t="s">
        <v>96</v>
      </c>
      <c r="L2298" s="3">
        <v>111</v>
      </c>
      <c r="M2298" t="s">
        <v>202</v>
      </c>
      <c r="N2298" s="3">
        <v>2145</v>
      </c>
      <c r="O2298" t="s">
        <v>127</v>
      </c>
      <c r="P2298" t="s">
        <v>99</v>
      </c>
      <c r="Q2298" t="s">
        <v>7800</v>
      </c>
      <c r="R2298" t="s">
        <v>1904</v>
      </c>
      <c r="S2298" t="s">
        <v>102</v>
      </c>
      <c r="T2298" t="s">
        <v>7801</v>
      </c>
      <c r="U2298" t="s">
        <v>104</v>
      </c>
      <c r="V2298" t="s">
        <v>105</v>
      </c>
      <c r="W2298" t="s">
        <v>106</v>
      </c>
      <c r="X2298" s="3">
        <v>6</v>
      </c>
      <c r="Y2298" s="2">
        <v>46031.109178240738</v>
      </c>
      <c r="Z2298" s="2">
        <v>46073.389282407406</v>
      </c>
      <c r="AA2298" t="s">
        <v>190</v>
      </c>
      <c r="AB2298" s="3">
        <v>177</v>
      </c>
      <c r="AC2298" s="3">
        <v>123.32</v>
      </c>
      <c r="AD2298" t="s">
        <v>12</v>
      </c>
      <c r="AE2298" t="b">
        <v>1</v>
      </c>
      <c r="AF2298" t="s">
        <v>109</v>
      </c>
      <c r="AG2298" t="s">
        <v>11</v>
      </c>
      <c r="AH2298" t="s">
        <v>11</v>
      </c>
      <c r="AI2298" t="b">
        <v>0</v>
      </c>
      <c r="AJ2298" t="s">
        <v>11</v>
      </c>
      <c r="AK2298" t="s">
        <v>11</v>
      </c>
      <c r="AL2298" t="s">
        <v>152</v>
      </c>
      <c r="AM2298" t="b">
        <v>0</v>
      </c>
      <c r="AN2298" t="s">
        <v>14</v>
      </c>
      <c r="BD2298">
        <v>3</v>
      </c>
      <c r="BE2298">
        <v>41.3</v>
      </c>
      <c r="BF2298">
        <v>123.89999999999999</v>
      </c>
    </row>
    <row r="2299" spans="1:58" x14ac:dyDescent="0.2">
      <c r="A2299" t="s">
        <v>7802</v>
      </c>
      <c r="B2299" s="3">
        <v>29509566</v>
      </c>
      <c r="C2299">
        <v>15741331</v>
      </c>
      <c r="D2299" s="2">
        <v>46031.109247685185</v>
      </c>
      <c r="E2299" s="2">
        <v>46031</v>
      </c>
      <c r="F2299" t="s">
        <v>94</v>
      </c>
      <c r="G2299" s="3">
        <v>11873</v>
      </c>
      <c r="H2299" s="3">
        <v>22709</v>
      </c>
      <c r="I2299" t="s">
        <v>154</v>
      </c>
      <c r="J2299" t="s">
        <v>11</v>
      </c>
      <c r="K2299" t="s">
        <v>96</v>
      </c>
      <c r="L2299" s="3">
        <v>111</v>
      </c>
      <c r="M2299" t="s">
        <v>97</v>
      </c>
      <c r="N2299" s="3">
        <v>2992</v>
      </c>
      <c r="O2299" t="s">
        <v>127</v>
      </c>
      <c r="P2299" t="s">
        <v>99</v>
      </c>
      <c r="Q2299" t="s">
        <v>7803</v>
      </c>
      <c r="R2299" t="s">
        <v>2741</v>
      </c>
      <c r="S2299" t="s">
        <v>102</v>
      </c>
      <c r="T2299" t="s">
        <v>7804</v>
      </c>
      <c r="U2299" t="s">
        <v>104</v>
      </c>
      <c r="V2299" t="s">
        <v>105</v>
      </c>
      <c r="W2299" t="s">
        <v>106</v>
      </c>
      <c r="X2299" s="3">
        <v>6</v>
      </c>
      <c r="Y2299" s="2">
        <v>46031.109247685185</v>
      </c>
      <c r="Z2299" s="2">
        <v>46073.389305555553</v>
      </c>
      <c r="AA2299" t="s">
        <v>158</v>
      </c>
      <c r="AB2299" s="3">
        <v>32.26</v>
      </c>
      <c r="AC2299" s="3">
        <v>22.41</v>
      </c>
      <c r="AD2299" t="s">
        <v>12</v>
      </c>
      <c r="AE2299" t="b">
        <v>1</v>
      </c>
      <c r="AF2299" t="s">
        <v>109</v>
      </c>
      <c r="AG2299" t="s">
        <v>11</v>
      </c>
      <c r="AH2299" t="s">
        <v>11</v>
      </c>
      <c r="AI2299" t="b">
        <v>0</v>
      </c>
      <c r="AJ2299" t="s">
        <v>11</v>
      </c>
      <c r="AK2299" t="s">
        <v>11</v>
      </c>
      <c r="AL2299" t="s">
        <v>152</v>
      </c>
      <c r="AM2299" t="b">
        <v>0</v>
      </c>
      <c r="AN2299" t="s">
        <v>14</v>
      </c>
      <c r="AO2299">
        <v>1</v>
      </c>
      <c r="AP2299">
        <v>22.58</v>
      </c>
      <c r="AQ2299">
        <v>22.58</v>
      </c>
    </row>
    <row r="2300" spans="1:58" x14ac:dyDescent="0.2">
      <c r="A2300" t="s">
        <v>7805</v>
      </c>
      <c r="B2300" s="3">
        <v>29509578</v>
      </c>
      <c r="C2300">
        <v>15741343</v>
      </c>
      <c r="D2300" s="2">
        <v>46031.110439814816</v>
      </c>
      <c r="E2300" s="2">
        <v>46047</v>
      </c>
      <c r="F2300" t="s">
        <v>94</v>
      </c>
      <c r="G2300" s="3">
        <v>14126</v>
      </c>
      <c r="H2300" s="3">
        <v>26842</v>
      </c>
      <c r="I2300" t="s">
        <v>126</v>
      </c>
      <c r="J2300" t="s">
        <v>11</v>
      </c>
      <c r="K2300" t="s">
        <v>96</v>
      </c>
      <c r="L2300" s="3">
        <v>111</v>
      </c>
      <c r="M2300" t="s">
        <v>97</v>
      </c>
      <c r="N2300" s="3">
        <v>2992</v>
      </c>
      <c r="O2300" t="s">
        <v>127</v>
      </c>
      <c r="P2300" t="s">
        <v>99</v>
      </c>
      <c r="Q2300" t="s">
        <v>7806</v>
      </c>
      <c r="R2300" t="s">
        <v>7807</v>
      </c>
      <c r="S2300" t="s">
        <v>102</v>
      </c>
      <c r="T2300" t="s">
        <v>7808</v>
      </c>
      <c r="U2300" t="s">
        <v>104</v>
      </c>
      <c r="V2300" t="s">
        <v>105</v>
      </c>
      <c r="W2300" t="s">
        <v>106</v>
      </c>
      <c r="X2300" s="3">
        <v>6</v>
      </c>
      <c r="Y2300" s="2">
        <v>46031.110439814816</v>
      </c>
      <c r="Z2300" s="2">
        <v>46073.389282407406</v>
      </c>
      <c r="AA2300" t="s">
        <v>131</v>
      </c>
      <c r="AB2300" s="3">
        <v>1521</v>
      </c>
      <c r="AC2300" s="3">
        <v>1217.1199999999999</v>
      </c>
      <c r="AD2300" t="s">
        <v>12</v>
      </c>
      <c r="AE2300" t="b">
        <v>1</v>
      </c>
      <c r="AF2300" t="s">
        <v>109</v>
      </c>
      <c r="AG2300" t="s">
        <v>11</v>
      </c>
      <c r="AH2300" t="s">
        <v>11</v>
      </c>
      <c r="AI2300" t="b">
        <v>0</v>
      </c>
      <c r="AJ2300" t="s">
        <v>11</v>
      </c>
      <c r="AK2300" t="s">
        <v>11</v>
      </c>
      <c r="AL2300" t="s">
        <v>152</v>
      </c>
      <c r="AM2300" t="b">
        <v>0</v>
      </c>
      <c r="AN2300" t="s">
        <v>14</v>
      </c>
      <c r="AO2300">
        <v>9</v>
      </c>
      <c r="AP2300">
        <v>135.19999999999999</v>
      </c>
      <c r="AQ2300">
        <v>1216.8</v>
      </c>
    </row>
    <row r="2301" spans="1:58" x14ac:dyDescent="0.2">
      <c r="A2301" t="s">
        <v>7809</v>
      </c>
      <c r="B2301" s="3">
        <v>29509582</v>
      </c>
      <c r="C2301">
        <v>15741345</v>
      </c>
      <c r="D2301" s="2">
        <v>46031.110497685186</v>
      </c>
      <c r="E2301" s="2">
        <v>46031</v>
      </c>
      <c r="F2301" t="s">
        <v>94</v>
      </c>
      <c r="G2301" s="3">
        <v>11873</v>
      </c>
      <c r="H2301" s="3">
        <v>22709</v>
      </c>
      <c r="I2301" t="s">
        <v>154</v>
      </c>
      <c r="J2301" t="s">
        <v>11</v>
      </c>
      <c r="K2301" t="s">
        <v>96</v>
      </c>
      <c r="L2301" s="3">
        <v>111</v>
      </c>
      <c r="M2301" t="s">
        <v>97</v>
      </c>
      <c r="N2301" s="3">
        <v>2992</v>
      </c>
      <c r="O2301" t="s">
        <v>127</v>
      </c>
      <c r="P2301" t="s">
        <v>99</v>
      </c>
      <c r="Q2301" t="s">
        <v>7810</v>
      </c>
      <c r="R2301" t="s">
        <v>2741</v>
      </c>
      <c r="S2301" t="s">
        <v>102</v>
      </c>
      <c r="T2301" t="s">
        <v>7811</v>
      </c>
      <c r="U2301" t="s">
        <v>104</v>
      </c>
      <c r="V2301" t="s">
        <v>105</v>
      </c>
      <c r="W2301" t="s">
        <v>106</v>
      </c>
      <c r="X2301" s="3">
        <v>6</v>
      </c>
      <c r="Y2301" s="2">
        <v>46031.110497685186</v>
      </c>
      <c r="Z2301" s="2">
        <v>46073.389305555553</v>
      </c>
      <c r="AA2301" t="s">
        <v>158</v>
      </c>
      <c r="AB2301" s="3">
        <v>32.26</v>
      </c>
      <c r="AC2301" s="3">
        <v>22.41</v>
      </c>
      <c r="AD2301" t="s">
        <v>12</v>
      </c>
      <c r="AE2301" t="b">
        <v>1</v>
      </c>
      <c r="AF2301" t="s">
        <v>109</v>
      </c>
      <c r="AG2301" t="s">
        <v>11</v>
      </c>
      <c r="AH2301" t="s">
        <v>11</v>
      </c>
      <c r="AI2301" t="b">
        <v>0</v>
      </c>
      <c r="AJ2301" t="s">
        <v>11</v>
      </c>
      <c r="AK2301" t="s">
        <v>11</v>
      </c>
      <c r="AL2301" t="s">
        <v>152</v>
      </c>
      <c r="AM2301" t="b">
        <v>0</v>
      </c>
      <c r="AN2301" t="s">
        <v>14</v>
      </c>
      <c r="AO2301">
        <v>1</v>
      </c>
      <c r="AP2301">
        <v>22.58</v>
      </c>
      <c r="AQ2301">
        <v>22.58</v>
      </c>
    </row>
    <row r="2302" spans="1:58" x14ac:dyDescent="0.2">
      <c r="A2302" t="s">
        <v>7812</v>
      </c>
      <c r="B2302" s="3">
        <v>29509635</v>
      </c>
      <c r="C2302">
        <v>15741387</v>
      </c>
      <c r="D2302" s="2">
        <v>46031.115370370368</v>
      </c>
      <c r="E2302" s="2">
        <v>46032</v>
      </c>
      <c r="F2302" t="s">
        <v>94</v>
      </c>
      <c r="G2302" s="3">
        <v>11873</v>
      </c>
      <c r="H2302" s="3">
        <v>22709</v>
      </c>
      <c r="I2302" t="s">
        <v>154</v>
      </c>
      <c r="J2302" t="s">
        <v>11</v>
      </c>
      <c r="K2302" t="s">
        <v>96</v>
      </c>
      <c r="L2302" s="3">
        <v>111</v>
      </c>
      <c r="M2302" t="s">
        <v>97</v>
      </c>
      <c r="N2302" s="3">
        <v>2992</v>
      </c>
      <c r="O2302" t="s">
        <v>127</v>
      </c>
      <c r="P2302" t="s">
        <v>99</v>
      </c>
      <c r="Q2302" t="s">
        <v>7813</v>
      </c>
      <c r="R2302" t="s">
        <v>2741</v>
      </c>
      <c r="S2302" t="s">
        <v>102</v>
      </c>
      <c r="T2302" t="s">
        <v>7814</v>
      </c>
      <c r="U2302" t="s">
        <v>104</v>
      </c>
      <c r="V2302" t="s">
        <v>105</v>
      </c>
      <c r="W2302" t="s">
        <v>106</v>
      </c>
      <c r="X2302" s="3">
        <v>6</v>
      </c>
      <c r="Y2302" s="2">
        <v>46031.115370370368</v>
      </c>
      <c r="Z2302" s="2">
        <v>46073.389305555553</v>
      </c>
      <c r="AA2302" t="s">
        <v>158</v>
      </c>
      <c r="AB2302" s="3">
        <v>34.15</v>
      </c>
      <c r="AC2302" s="3">
        <v>22.38</v>
      </c>
      <c r="AD2302" t="s">
        <v>12</v>
      </c>
      <c r="AE2302" t="b">
        <v>1</v>
      </c>
      <c r="AF2302" t="s">
        <v>109</v>
      </c>
      <c r="AG2302" t="s">
        <v>11</v>
      </c>
      <c r="AH2302" t="s">
        <v>11</v>
      </c>
      <c r="AI2302" t="b">
        <v>0</v>
      </c>
      <c r="AJ2302" t="s">
        <v>11</v>
      </c>
      <c r="AK2302" t="s">
        <v>11</v>
      </c>
      <c r="AL2302" t="s">
        <v>152</v>
      </c>
      <c r="AM2302" t="b">
        <v>0</v>
      </c>
      <c r="AN2302" t="s">
        <v>14</v>
      </c>
      <c r="AO2302">
        <v>1</v>
      </c>
      <c r="AP2302">
        <v>22.58</v>
      </c>
      <c r="AQ2302">
        <v>22.58</v>
      </c>
    </row>
    <row r="2303" spans="1:58" x14ac:dyDescent="0.2">
      <c r="A2303" t="s">
        <v>7815</v>
      </c>
      <c r="B2303" s="3">
        <v>29509639</v>
      </c>
      <c r="C2303">
        <v>15741390</v>
      </c>
      <c r="D2303" s="2">
        <v>46031.115879629629</v>
      </c>
      <c r="E2303" s="2">
        <v>46031</v>
      </c>
      <c r="F2303" t="s">
        <v>94</v>
      </c>
      <c r="G2303" s="3">
        <v>7442</v>
      </c>
      <c r="H2303" s="3">
        <v>43120</v>
      </c>
      <c r="I2303" t="s">
        <v>238</v>
      </c>
      <c r="J2303" t="s">
        <v>11</v>
      </c>
      <c r="K2303" t="s">
        <v>96</v>
      </c>
      <c r="L2303" s="3">
        <v>111</v>
      </c>
      <c r="M2303" t="s">
        <v>97</v>
      </c>
      <c r="N2303" s="3">
        <v>2992</v>
      </c>
      <c r="O2303" t="s">
        <v>127</v>
      </c>
      <c r="P2303" t="s">
        <v>99</v>
      </c>
      <c r="Q2303" t="s">
        <v>7816</v>
      </c>
      <c r="R2303" t="s">
        <v>284</v>
      </c>
      <c r="S2303" t="s">
        <v>102</v>
      </c>
      <c r="T2303" t="s">
        <v>7817</v>
      </c>
      <c r="U2303" t="s">
        <v>104</v>
      </c>
      <c r="V2303" t="s">
        <v>164</v>
      </c>
      <c r="W2303" t="s">
        <v>106</v>
      </c>
      <c r="X2303" s="3">
        <v>6</v>
      </c>
      <c r="Y2303" s="2">
        <v>46031.115879629629</v>
      </c>
      <c r="Z2303" s="2">
        <v>46073.389305555553</v>
      </c>
      <c r="AA2303" t="s">
        <v>116</v>
      </c>
      <c r="AB2303" s="3">
        <v>154</v>
      </c>
      <c r="AC2303" s="3">
        <v>150</v>
      </c>
      <c r="AD2303" t="s">
        <v>5792</v>
      </c>
      <c r="AE2303" t="b">
        <v>1</v>
      </c>
      <c r="AF2303" t="s">
        <v>109</v>
      </c>
      <c r="AG2303" t="s">
        <v>11</v>
      </c>
      <c r="AH2303" t="s">
        <v>11</v>
      </c>
      <c r="AI2303" t="b">
        <v>0</v>
      </c>
      <c r="AJ2303" t="s">
        <v>11</v>
      </c>
      <c r="AK2303" t="s">
        <v>11</v>
      </c>
      <c r="AL2303" t="s">
        <v>152</v>
      </c>
      <c r="AM2303" t="b">
        <v>0</v>
      </c>
      <c r="AN2303" t="s">
        <v>19</v>
      </c>
      <c r="AO2303">
        <v>2</v>
      </c>
      <c r="AP2303">
        <v>75</v>
      </c>
      <c r="AQ2303">
        <v>150</v>
      </c>
    </row>
    <row r="2304" spans="1:58" x14ac:dyDescent="0.2">
      <c r="A2304" t="s">
        <v>7818</v>
      </c>
      <c r="B2304" s="3">
        <v>29509650</v>
      </c>
      <c r="C2304">
        <v>15741404</v>
      </c>
      <c r="D2304" s="2">
        <v>46031.117523148147</v>
      </c>
      <c r="E2304" s="2">
        <v>46034</v>
      </c>
      <c r="F2304" t="s">
        <v>94</v>
      </c>
      <c r="G2304" s="3">
        <v>10285</v>
      </c>
      <c r="H2304" s="3">
        <v>26874</v>
      </c>
      <c r="I2304" t="s">
        <v>7819</v>
      </c>
      <c r="J2304" t="s">
        <v>11</v>
      </c>
      <c r="K2304" t="s">
        <v>96</v>
      </c>
      <c r="L2304" s="3">
        <v>111</v>
      </c>
      <c r="M2304" t="s">
        <v>97</v>
      </c>
      <c r="N2304" s="3">
        <v>2992</v>
      </c>
      <c r="O2304" t="s">
        <v>127</v>
      </c>
      <c r="P2304" t="s">
        <v>99</v>
      </c>
      <c r="Q2304" t="s">
        <v>7820</v>
      </c>
      <c r="R2304" t="s">
        <v>7821</v>
      </c>
      <c r="S2304" t="s">
        <v>102</v>
      </c>
      <c r="T2304" t="s">
        <v>7822</v>
      </c>
      <c r="U2304" t="s">
        <v>104</v>
      </c>
      <c r="V2304" t="s">
        <v>105</v>
      </c>
      <c r="W2304" t="s">
        <v>106</v>
      </c>
      <c r="X2304" s="3">
        <v>6</v>
      </c>
      <c r="Y2304" s="2">
        <v>46031.117511574077</v>
      </c>
      <c r="Z2304" s="2">
        <v>46073.389305555553</v>
      </c>
      <c r="AA2304" t="s">
        <v>158</v>
      </c>
      <c r="AB2304" s="3">
        <v>110.04</v>
      </c>
      <c r="AC2304" s="3">
        <v>66.790000000000006</v>
      </c>
      <c r="AD2304" t="s">
        <v>12</v>
      </c>
      <c r="AE2304" t="b">
        <v>1</v>
      </c>
      <c r="AF2304" t="s">
        <v>109</v>
      </c>
      <c r="AG2304" t="s">
        <v>11</v>
      </c>
      <c r="AH2304" t="s">
        <v>11</v>
      </c>
      <c r="AI2304" t="b">
        <v>0</v>
      </c>
      <c r="AJ2304" t="s">
        <v>11</v>
      </c>
      <c r="AK2304" t="s">
        <v>11</v>
      </c>
      <c r="AL2304" t="s">
        <v>152</v>
      </c>
      <c r="AM2304" t="b">
        <v>0</v>
      </c>
      <c r="AN2304" t="s">
        <v>14</v>
      </c>
      <c r="AO2304">
        <v>1</v>
      </c>
      <c r="AP2304">
        <v>24.46</v>
      </c>
      <c r="AQ2304">
        <v>24.46</v>
      </c>
      <c r="AU2304">
        <v>2</v>
      </c>
      <c r="AV2304">
        <v>21.45</v>
      </c>
      <c r="AW2304">
        <v>42.9</v>
      </c>
    </row>
    <row r="2305" spans="1:73" x14ac:dyDescent="0.2">
      <c r="A2305" t="s">
        <v>7823</v>
      </c>
      <c r="B2305" s="3">
        <v>29509755</v>
      </c>
      <c r="C2305">
        <v>15741521</v>
      </c>
      <c r="D2305" s="2">
        <v>46031.131898148145</v>
      </c>
      <c r="E2305" s="2">
        <v>46036</v>
      </c>
      <c r="F2305" t="s">
        <v>94</v>
      </c>
      <c r="G2305" s="3">
        <v>7442</v>
      </c>
      <c r="H2305" s="3">
        <v>43120</v>
      </c>
      <c r="I2305" t="s">
        <v>238</v>
      </c>
      <c r="J2305" t="s">
        <v>11</v>
      </c>
      <c r="K2305" t="s">
        <v>96</v>
      </c>
      <c r="L2305" s="3">
        <v>111</v>
      </c>
      <c r="M2305" t="s">
        <v>97</v>
      </c>
      <c r="N2305" s="3">
        <v>2992</v>
      </c>
      <c r="O2305" t="s">
        <v>127</v>
      </c>
      <c r="P2305" t="s">
        <v>99</v>
      </c>
      <c r="Q2305" t="s">
        <v>7824</v>
      </c>
      <c r="R2305" t="s">
        <v>284</v>
      </c>
      <c r="S2305" t="s">
        <v>102</v>
      </c>
      <c r="T2305" t="s">
        <v>7825</v>
      </c>
      <c r="U2305" t="s">
        <v>104</v>
      </c>
      <c r="V2305" t="s">
        <v>164</v>
      </c>
      <c r="W2305" t="s">
        <v>106</v>
      </c>
      <c r="X2305" s="3">
        <v>6</v>
      </c>
      <c r="Y2305" s="2">
        <v>46031.131886574076</v>
      </c>
      <c r="Z2305" s="2">
        <v>46073.389305555553</v>
      </c>
      <c r="AA2305" t="s">
        <v>116</v>
      </c>
      <c r="AB2305" s="3">
        <v>154</v>
      </c>
      <c r="AC2305" s="3">
        <v>150</v>
      </c>
      <c r="AD2305" t="s">
        <v>5792</v>
      </c>
      <c r="AE2305" t="b">
        <v>1</v>
      </c>
      <c r="AF2305" t="s">
        <v>109</v>
      </c>
      <c r="AG2305" t="s">
        <v>11</v>
      </c>
      <c r="AH2305" t="s">
        <v>11</v>
      </c>
      <c r="AI2305" t="b">
        <v>0</v>
      </c>
      <c r="AJ2305" t="s">
        <v>11</v>
      </c>
      <c r="AK2305" t="s">
        <v>11</v>
      </c>
      <c r="AL2305" t="s">
        <v>152</v>
      </c>
      <c r="AM2305" t="b">
        <v>0</v>
      </c>
      <c r="AN2305" t="s">
        <v>19</v>
      </c>
      <c r="AO2305">
        <v>2</v>
      </c>
      <c r="AP2305">
        <v>75</v>
      </c>
      <c r="AQ2305">
        <v>150</v>
      </c>
    </row>
    <row r="2306" spans="1:73" x14ac:dyDescent="0.2">
      <c r="A2306" t="s">
        <v>7826</v>
      </c>
      <c r="B2306" s="3">
        <v>29509770</v>
      </c>
      <c r="C2306">
        <v>15741526</v>
      </c>
      <c r="D2306" s="2">
        <v>46031.132094907407</v>
      </c>
      <c r="E2306" s="2">
        <v>46031</v>
      </c>
      <c r="F2306" t="s">
        <v>94</v>
      </c>
      <c r="G2306" s="3">
        <v>11873</v>
      </c>
      <c r="H2306" s="3">
        <v>22709</v>
      </c>
      <c r="I2306" t="s">
        <v>154</v>
      </c>
      <c r="J2306" t="s">
        <v>11</v>
      </c>
      <c r="K2306" t="s">
        <v>96</v>
      </c>
      <c r="L2306" s="3">
        <v>111</v>
      </c>
      <c r="M2306" t="s">
        <v>97</v>
      </c>
      <c r="N2306" s="3">
        <v>2992</v>
      </c>
      <c r="O2306" t="s">
        <v>127</v>
      </c>
      <c r="P2306" t="s">
        <v>99</v>
      </c>
      <c r="Q2306" t="s">
        <v>7827</v>
      </c>
      <c r="R2306" t="s">
        <v>2741</v>
      </c>
      <c r="S2306" t="s">
        <v>102</v>
      </c>
      <c r="T2306" t="s">
        <v>7828</v>
      </c>
      <c r="U2306" t="s">
        <v>104</v>
      </c>
      <c r="V2306" t="s">
        <v>105</v>
      </c>
      <c r="W2306" t="s">
        <v>106</v>
      </c>
      <c r="X2306" s="3">
        <v>6</v>
      </c>
      <c r="Y2306" s="2">
        <v>46031.132094907407</v>
      </c>
      <c r="Z2306" s="2">
        <v>46073.389305555553</v>
      </c>
      <c r="AA2306" t="s">
        <v>158</v>
      </c>
      <c r="AB2306" s="3">
        <v>32.26</v>
      </c>
      <c r="AC2306" s="3">
        <v>22.38</v>
      </c>
      <c r="AD2306" t="s">
        <v>12</v>
      </c>
      <c r="AE2306" t="b">
        <v>1</v>
      </c>
      <c r="AF2306" t="s">
        <v>109</v>
      </c>
      <c r="AG2306" t="s">
        <v>11</v>
      </c>
      <c r="AH2306" t="s">
        <v>11</v>
      </c>
      <c r="AI2306" t="b">
        <v>0</v>
      </c>
      <c r="AJ2306" t="s">
        <v>11</v>
      </c>
      <c r="AK2306" t="s">
        <v>11</v>
      </c>
      <c r="AL2306" t="s">
        <v>152</v>
      </c>
      <c r="AM2306" t="b">
        <v>0</v>
      </c>
      <c r="AN2306" t="s">
        <v>14</v>
      </c>
      <c r="AO2306">
        <v>1</v>
      </c>
      <c r="AP2306">
        <v>22.58</v>
      </c>
      <c r="AQ2306">
        <v>22.58</v>
      </c>
    </row>
    <row r="2307" spans="1:73" x14ac:dyDescent="0.2">
      <c r="A2307" t="s">
        <v>7829</v>
      </c>
      <c r="B2307" s="3">
        <v>29509779</v>
      </c>
      <c r="C2307">
        <v>15741538</v>
      </c>
      <c r="D2307" s="2">
        <v>46031.13354166667</v>
      </c>
      <c r="E2307" s="2">
        <v>46031</v>
      </c>
      <c r="F2307" t="s">
        <v>94</v>
      </c>
      <c r="G2307" s="3">
        <v>15982</v>
      </c>
      <c r="H2307" s="3">
        <v>30707</v>
      </c>
      <c r="I2307" t="s">
        <v>1112</v>
      </c>
      <c r="J2307" t="s">
        <v>11</v>
      </c>
      <c r="K2307" t="s">
        <v>96</v>
      </c>
      <c r="L2307" s="3">
        <v>111</v>
      </c>
      <c r="M2307" t="s">
        <v>97</v>
      </c>
      <c r="N2307" s="3">
        <v>2992</v>
      </c>
      <c r="O2307" t="s">
        <v>127</v>
      </c>
      <c r="P2307" t="s">
        <v>99</v>
      </c>
      <c r="Q2307" t="s">
        <v>7830</v>
      </c>
      <c r="R2307" t="s">
        <v>2010</v>
      </c>
      <c r="S2307" t="s">
        <v>102</v>
      </c>
      <c r="T2307" t="s">
        <v>7831</v>
      </c>
      <c r="U2307" t="s">
        <v>104</v>
      </c>
      <c r="V2307" t="s">
        <v>105</v>
      </c>
      <c r="W2307" t="s">
        <v>106</v>
      </c>
      <c r="X2307" s="3">
        <v>6</v>
      </c>
      <c r="Y2307" s="2">
        <v>46031.13354166667</v>
      </c>
      <c r="Z2307" s="2">
        <v>46073.389305555553</v>
      </c>
      <c r="AA2307" t="s">
        <v>190</v>
      </c>
      <c r="AB2307" s="3">
        <v>132</v>
      </c>
      <c r="AC2307" s="3">
        <v>110.96</v>
      </c>
      <c r="AD2307" t="s">
        <v>1870</v>
      </c>
      <c r="AE2307" t="b">
        <v>1</v>
      </c>
      <c r="AF2307" t="s">
        <v>109</v>
      </c>
      <c r="AG2307" t="s">
        <v>11</v>
      </c>
      <c r="AH2307" t="s">
        <v>11</v>
      </c>
      <c r="AI2307" t="b">
        <v>0</v>
      </c>
      <c r="AJ2307" t="s">
        <v>11</v>
      </c>
      <c r="AK2307" t="s">
        <v>11</v>
      </c>
      <c r="AL2307" t="s">
        <v>152</v>
      </c>
      <c r="AM2307" t="b">
        <v>0</v>
      </c>
      <c r="AN2307" t="s">
        <v>14</v>
      </c>
      <c r="AO2307">
        <v>5</v>
      </c>
      <c r="AP2307">
        <v>18.600000000000001</v>
      </c>
      <c r="AQ2307">
        <v>93</v>
      </c>
      <c r="AU2307">
        <v>1</v>
      </c>
      <c r="AV2307">
        <v>18.600000000000001</v>
      </c>
      <c r="AW2307">
        <v>18.600000000000001</v>
      </c>
    </row>
    <row r="2308" spans="1:73" x14ac:dyDescent="0.2">
      <c r="A2308" t="s">
        <v>7832</v>
      </c>
      <c r="B2308" s="3">
        <v>29509863</v>
      </c>
      <c r="C2308">
        <v>15741618</v>
      </c>
      <c r="D2308" s="2">
        <v>46031.141643518517</v>
      </c>
      <c r="E2308" s="2">
        <v>46031</v>
      </c>
      <c r="F2308" t="s">
        <v>94</v>
      </c>
      <c r="G2308" s="3">
        <v>7442</v>
      </c>
      <c r="H2308" s="3">
        <v>43120</v>
      </c>
      <c r="I2308" t="s">
        <v>238</v>
      </c>
      <c r="J2308" t="s">
        <v>11</v>
      </c>
      <c r="K2308" t="s">
        <v>96</v>
      </c>
      <c r="L2308" s="3">
        <v>111</v>
      </c>
      <c r="M2308" t="s">
        <v>97</v>
      </c>
      <c r="N2308" s="3">
        <v>2992</v>
      </c>
      <c r="O2308" t="s">
        <v>127</v>
      </c>
      <c r="P2308" t="s">
        <v>99</v>
      </c>
      <c r="Q2308" t="s">
        <v>7833</v>
      </c>
      <c r="R2308" t="s">
        <v>284</v>
      </c>
      <c r="S2308" t="s">
        <v>102</v>
      </c>
      <c r="T2308" t="s">
        <v>7834</v>
      </c>
      <c r="U2308" t="s">
        <v>104</v>
      </c>
      <c r="V2308" t="s">
        <v>164</v>
      </c>
      <c r="W2308" t="s">
        <v>106</v>
      </c>
      <c r="X2308" s="3">
        <v>6</v>
      </c>
      <c r="Y2308" s="2">
        <v>46031.141643518517</v>
      </c>
      <c r="Z2308" s="2">
        <v>46073.389305555553</v>
      </c>
      <c r="AA2308" t="s">
        <v>116</v>
      </c>
      <c r="AB2308" s="3">
        <v>154</v>
      </c>
      <c r="AC2308" s="3">
        <v>150</v>
      </c>
      <c r="AD2308" t="s">
        <v>5792</v>
      </c>
      <c r="AE2308" t="b">
        <v>1</v>
      </c>
      <c r="AF2308" t="s">
        <v>109</v>
      </c>
      <c r="AG2308" t="s">
        <v>11</v>
      </c>
      <c r="AH2308" t="s">
        <v>11</v>
      </c>
      <c r="AI2308" t="b">
        <v>0</v>
      </c>
      <c r="AJ2308" t="s">
        <v>11</v>
      </c>
      <c r="AK2308" t="s">
        <v>11</v>
      </c>
      <c r="AL2308" t="s">
        <v>152</v>
      </c>
      <c r="AM2308" t="b">
        <v>0</v>
      </c>
      <c r="AN2308" t="s">
        <v>19</v>
      </c>
      <c r="AO2308">
        <v>2</v>
      </c>
      <c r="AP2308">
        <v>75</v>
      </c>
      <c r="AQ2308">
        <v>150</v>
      </c>
    </row>
    <row r="2309" spans="1:73" x14ac:dyDescent="0.2">
      <c r="A2309" t="s">
        <v>7835</v>
      </c>
      <c r="B2309" s="3">
        <v>29509886</v>
      </c>
      <c r="C2309">
        <v>15741807</v>
      </c>
      <c r="D2309" s="2">
        <v>46031.164050925923</v>
      </c>
      <c r="E2309" s="2">
        <v>46043</v>
      </c>
      <c r="F2309" t="s">
        <v>94</v>
      </c>
      <c r="G2309" s="3">
        <v>7442</v>
      </c>
      <c r="H2309" s="3">
        <v>43120</v>
      </c>
      <c r="I2309" t="s">
        <v>238</v>
      </c>
      <c r="J2309" t="s">
        <v>11</v>
      </c>
      <c r="K2309" t="s">
        <v>96</v>
      </c>
      <c r="L2309" s="3">
        <v>111</v>
      </c>
      <c r="M2309" t="s">
        <v>97</v>
      </c>
      <c r="N2309" s="3">
        <v>2992</v>
      </c>
      <c r="O2309" t="s">
        <v>127</v>
      </c>
      <c r="P2309" t="s">
        <v>99</v>
      </c>
      <c r="Q2309" t="s">
        <v>7836</v>
      </c>
      <c r="R2309" t="s">
        <v>284</v>
      </c>
      <c r="S2309" t="s">
        <v>102</v>
      </c>
      <c r="T2309" t="s">
        <v>7837</v>
      </c>
      <c r="U2309" t="s">
        <v>104</v>
      </c>
      <c r="V2309" t="s">
        <v>164</v>
      </c>
      <c r="W2309" t="s">
        <v>106</v>
      </c>
      <c r="X2309" s="3">
        <v>6</v>
      </c>
      <c r="Y2309" s="2">
        <v>46031.164050925923</v>
      </c>
      <c r="Z2309" s="2">
        <v>46073.389282407406</v>
      </c>
      <c r="AA2309" t="s">
        <v>116</v>
      </c>
      <c r="AB2309" s="3">
        <v>154</v>
      </c>
      <c r="AC2309" s="3">
        <v>150</v>
      </c>
      <c r="AD2309" t="s">
        <v>5875</v>
      </c>
      <c r="AE2309" t="b">
        <v>1</v>
      </c>
      <c r="AF2309" t="s">
        <v>109</v>
      </c>
      <c r="AG2309" t="s">
        <v>11</v>
      </c>
      <c r="AH2309" t="s">
        <v>11</v>
      </c>
      <c r="AI2309" t="b">
        <v>0</v>
      </c>
      <c r="AJ2309" t="s">
        <v>11</v>
      </c>
      <c r="AK2309" t="s">
        <v>11</v>
      </c>
      <c r="AL2309" t="s">
        <v>152</v>
      </c>
      <c r="AM2309" t="b">
        <v>0</v>
      </c>
      <c r="AN2309" t="s">
        <v>19</v>
      </c>
      <c r="AO2309">
        <v>2</v>
      </c>
      <c r="AP2309">
        <v>75</v>
      </c>
      <c r="AQ2309">
        <v>150</v>
      </c>
    </row>
    <row r="2310" spans="1:73" x14ac:dyDescent="0.2">
      <c r="A2310" t="s">
        <v>7838</v>
      </c>
      <c r="B2310" s="3">
        <v>29509936</v>
      </c>
      <c r="C2310">
        <v>15741674</v>
      </c>
      <c r="D2310" s="2">
        <v>46031.149444444447</v>
      </c>
      <c r="E2310" s="2">
        <v>46032</v>
      </c>
      <c r="F2310" t="s">
        <v>94</v>
      </c>
      <c r="G2310" s="3">
        <v>19403</v>
      </c>
      <c r="H2310" s="3">
        <v>37805</v>
      </c>
      <c r="I2310" t="s">
        <v>486</v>
      </c>
      <c r="J2310" t="s">
        <v>11</v>
      </c>
      <c r="K2310" t="s">
        <v>96</v>
      </c>
      <c r="L2310" s="3">
        <v>111</v>
      </c>
      <c r="M2310" t="s">
        <v>202</v>
      </c>
      <c r="N2310" s="3">
        <v>2145</v>
      </c>
      <c r="O2310" t="s">
        <v>127</v>
      </c>
      <c r="P2310" t="s">
        <v>99</v>
      </c>
      <c r="Q2310" t="s">
        <v>7839</v>
      </c>
      <c r="R2310" t="s">
        <v>7840</v>
      </c>
      <c r="S2310" t="s">
        <v>102</v>
      </c>
      <c r="T2310" t="s">
        <v>7841</v>
      </c>
      <c r="U2310" t="s">
        <v>104</v>
      </c>
      <c r="V2310" t="s">
        <v>105</v>
      </c>
      <c r="W2310" t="s">
        <v>106</v>
      </c>
      <c r="X2310" s="3">
        <v>6</v>
      </c>
      <c r="Y2310" s="2">
        <v>46031.14943287037</v>
      </c>
      <c r="Z2310" s="2">
        <v>46073.389282407406</v>
      </c>
      <c r="AA2310" t="s">
        <v>190</v>
      </c>
      <c r="AB2310" s="3">
        <v>449</v>
      </c>
      <c r="AC2310" s="3">
        <v>410.77</v>
      </c>
      <c r="AD2310" t="s">
        <v>12</v>
      </c>
      <c r="AE2310" t="b">
        <v>1</v>
      </c>
      <c r="AF2310" t="s">
        <v>109</v>
      </c>
      <c r="AG2310" t="s">
        <v>11</v>
      </c>
      <c r="AH2310" t="s">
        <v>11</v>
      </c>
      <c r="AI2310" t="b">
        <v>0</v>
      </c>
      <c r="AJ2310" t="s">
        <v>11</v>
      </c>
      <c r="AK2310" t="s">
        <v>11</v>
      </c>
      <c r="AL2310" t="s">
        <v>152</v>
      </c>
      <c r="AM2310" t="b">
        <v>0</v>
      </c>
      <c r="AN2310" t="s">
        <v>14</v>
      </c>
      <c r="BD2310">
        <v>10</v>
      </c>
      <c r="BE2310">
        <v>41.3</v>
      </c>
      <c r="BF2310">
        <v>413</v>
      </c>
    </row>
    <row r="2311" spans="1:73" x14ac:dyDescent="0.2">
      <c r="A2311" t="s">
        <v>7842</v>
      </c>
      <c r="B2311" s="3">
        <v>29509939</v>
      </c>
      <c r="C2311">
        <v>15741670</v>
      </c>
      <c r="D2311" s="2">
        <v>46031.149039351854</v>
      </c>
      <c r="E2311" s="2">
        <v>46031</v>
      </c>
      <c r="F2311" t="s">
        <v>94</v>
      </c>
      <c r="G2311" s="3">
        <v>15982</v>
      </c>
      <c r="H2311" s="3">
        <v>30707</v>
      </c>
      <c r="I2311" t="s">
        <v>1112</v>
      </c>
      <c r="J2311" t="s">
        <v>11</v>
      </c>
      <c r="K2311" t="s">
        <v>96</v>
      </c>
      <c r="L2311" s="3">
        <v>111</v>
      </c>
      <c r="M2311" t="s">
        <v>97</v>
      </c>
      <c r="N2311" s="3">
        <v>2992</v>
      </c>
      <c r="O2311" t="s">
        <v>127</v>
      </c>
      <c r="P2311" t="s">
        <v>99</v>
      </c>
      <c r="Q2311" t="s">
        <v>7843</v>
      </c>
      <c r="R2311" t="s">
        <v>4108</v>
      </c>
      <c r="S2311" t="s">
        <v>102</v>
      </c>
      <c r="T2311" t="s">
        <v>7844</v>
      </c>
      <c r="U2311" t="s">
        <v>104</v>
      </c>
      <c r="V2311" t="s">
        <v>105</v>
      </c>
      <c r="W2311" t="s">
        <v>106</v>
      </c>
      <c r="X2311" s="3">
        <v>6</v>
      </c>
      <c r="Y2311" s="2">
        <v>46031.149039351854</v>
      </c>
      <c r="Z2311" s="2">
        <v>46073.389305555553</v>
      </c>
      <c r="AA2311" t="s">
        <v>190</v>
      </c>
      <c r="AB2311" s="3">
        <v>110</v>
      </c>
      <c r="AC2311" s="3">
        <v>92.47</v>
      </c>
      <c r="AD2311" t="s">
        <v>1436</v>
      </c>
      <c r="AE2311" t="b">
        <v>1</v>
      </c>
      <c r="AF2311" t="s">
        <v>109</v>
      </c>
      <c r="AG2311" t="s">
        <v>11</v>
      </c>
      <c r="AH2311" t="s">
        <v>11</v>
      </c>
      <c r="AI2311" t="b">
        <v>0</v>
      </c>
      <c r="AJ2311" t="s">
        <v>11</v>
      </c>
      <c r="AK2311" t="s">
        <v>11</v>
      </c>
      <c r="AL2311" t="s">
        <v>152</v>
      </c>
      <c r="AM2311" t="b">
        <v>0</v>
      </c>
      <c r="AN2311" t="s">
        <v>14</v>
      </c>
      <c r="AO2311">
        <v>4</v>
      </c>
      <c r="AP2311">
        <v>18.600000000000001</v>
      </c>
      <c r="AQ2311">
        <v>74.400000000000006</v>
      </c>
      <c r="BS2311">
        <v>1</v>
      </c>
      <c r="BT2311">
        <v>18.600000000000001</v>
      </c>
      <c r="BU2311">
        <v>18.600000000000001</v>
      </c>
    </row>
    <row r="2312" spans="1:73" x14ac:dyDescent="0.2">
      <c r="A2312" t="s">
        <v>7845</v>
      </c>
      <c r="B2312" s="3">
        <v>29509947</v>
      </c>
      <c r="C2312">
        <v>15741682</v>
      </c>
      <c r="D2312" s="2">
        <v>46031.150995370372</v>
      </c>
      <c r="E2312" s="2">
        <v>46033</v>
      </c>
      <c r="F2312" t="s">
        <v>125</v>
      </c>
      <c r="G2312" s="3">
        <v>7371</v>
      </c>
      <c r="H2312" s="3">
        <v>13460</v>
      </c>
      <c r="I2312" t="s">
        <v>166</v>
      </c>
      <c r="J2312" t="s">
        <v>11</v>
      </c>
      <c r="K2312" t="s">
        <v>96</v>
      </c>
      <c r="L2312" s="3">
        <v>111</v>
      </c>
      <c r="M2312" t="s">
        <v>97</v>
      </c>
      <c r="N2312" s="3">
        <v>2992</v>
      </c>
      <c r="O2312" t="s">
        <v>127</v>
      </c>
      <c r="P2312" t="s">
        <v>99</v>
      </c>
      <c r="Q2312" t="s">
        <v>7846</v>
      </c>
      <c r="R2312" t="s">
        <v>419</v>
      </c>
      <c r="S2312" t="s">
        <v>102</v>
      </c>
      <c r="T2312" t="s">
        <v>7847</v>
      </c>
      <c r="U2312" t="s">
        <v>104</v>
      </c>
      <c r="V2312" t="s">
        <v>105</v>
      </c>
      <c r="W2312" t="s">
        <v>106</v>
      </c>
      <c r="X2312" s="3">
        <v>10</v>
      </c>
      <c r="Y2312" s="2">
        <v>46031.150995370372</v>
      </c>
      <c r="Z2312" s="2">
        <v>46073.389282407406</v>
      </c>
      <c r="AA2312" t="s">
        <v>116</v>
      </c>
      <c r="AB2312" s="3">
        <v>70</v>
      </c>
      <c r="AC2312" s="3">
        <v>0</v>
      </c>
      <c r="AD2312" t="s">
        <v>421</v>
      </c>
      <c r="AE2312" t="b">
        <v>1</v>
      </c>
      <c r="AF2312" t="s">
        <v>125</v>
      </c>
      <c r="AG2312" t="s">
        <v>11</v>
      </c>
      <c r="AH2312" t="s">
        <v>11</v>
      </c>
      <c r="AI2312" t="b">
        <v>0</v>
      </c>
      <c r="AJ2312" t="s">
        <v>11</v>
      </c>
      <c r="AK2312" t="s">
        <v>11</v>
      </c>
      <c r="AL2312" t="s">
        <v>132</v>
      </c>
      <c r="AM2312" t="b">
        <v>0</v>
      </c>
      <c r="AN2312" t="s">
        <v>17</v>
      </c>
      <c r="AO2312">
        <v>2</v>
      </c>
      <c r="AP2312">
        <v>33.200000000000003</v>
      </c>
      <c r="AQ2312">
        <v>66.400000000000006</v>
      </c>
    </row>
    <row r="2313" spans="1:73" x14ac:dyDescent="0.2">
      <c r="A2313" t="s">
        <v>7848</v>
      </c>
      <c r="B2313" s="3">
        <v>29510007</v>
      </c>
      <c r="C2313">
        <v>15741742</v>
      </c>
      <c r="D2313" s="2">
        <v>46031.157083333332</v>
      </c>
      <c r="E2313" s="2">
        <v>46032</v>
      </c>
      <c r="F2313" t="s">
        <v>94</v>
      </c>
      <c r="G2313" s="3">
        <v>10283</v>
      </c>
      <c r="H2313" s="3">
        <v>26872</v>
      </c>
      <c r="I2313" t="s">
        <v>201</v>
      </c>
      <c r="J2313" t="s">
        <v>11</v>
      </c>
      <c r="K2313" t="s">
        <v>96</v>
      </c>
      <c r="L2313" s="3">
        <v>111</v>
      </c>
      <c r="M2313" t="s">
        <v>202</v>
      </c>
      <c r="N2313" s="3">
        <v>2145</v>
      </c>
      <c r="O2313" t="s">
        <v>127</v>
      </c>
      <c r="P2313" t="s">
        <v>99</v>
      </c>
      <c r="Q2313" t="s">
        <v>7849</v>
      </c>
      <c r="R2313" t="s">
        <v>2757</v>
      </c>
      <c r="S2313" t="s">
        <v>102</v>
      </c>
      <c r="T2313" t="s">
        <v>7850</v>
      </c>
      <c r="U2313" t="s">
        <v>104</v>
      </c>
      <c r="V2313" t="s">
        <v>105</v>
      </c>
      <c r="W2313" t="s">
        <v>106</v>
      </c>
      <c r="X2313" s="3">
        <v>6</v>
      </c>
      <c r="Y2313" s="2">
        <v>46031.157083333332</v>
      </c>
      <c r="Z2313" s="2">
        <v>46073.389305555553</v>
      </c>
      <c r="AA2313" t="s">
        <v>158</v>
      </c>
      <c r="AB2313" s="3">
        <v>193.06</v>
      </c>
      <c r="AC2313" s="3">
        <v>111.08</v>
      </c>
      <c r="AD2313" t="s">
        <v>12</v>
      </c>
      <c r="AE2313" t="b">
        <v>1</v>
      </c>
      <c r="AF2313" t="s">
        <v>109</v>
      </c>
      <c r="AG2313" t="s">
        <v>11</v>
      </c>
      <c r="AH2313" t="s">
        <v>11</v>
      </c>
      <c r="AI2313" t="b">
        <v>0</v>
      </c>
      <c r="AJ2313" t="s">
        <v>11</v>
      </c>
      <c r="AK2313" t="s">
        <v>11</v>
      </c>
      <c r="AL2313" t="s">
        <v>152</v>
      </c>
      <c r="AM2313" t="b">
        <v>0</v>
      </c>
      <c r="AN2313" t="s">
        <v>14</v>
      </c>
      <c r="AO2313">
        <v>2</v>
      </c>
      <c r="AP2313">
        <v>32.53</v>
      </c>
      <c r="AQ2313">
        <v>65.06</v>
      </c>
      <c r="AU2313">
        <v>2</v>
      </c>
      <c r="AV2313">
        <v>23.5</v>
      </c>
      <c r="AW2313">
        <v>47</v>
      </c>
    </row>
    <row r="2314" spans="1:73" x14ac:dyDescent="0.2">
      <c r="A2314" t="s">
        <v>7851</v>
      </c>
      <c r="B2314" s="3">
        <v>29510016</v>
      </c>
      <c r="C2314">
        <v>15741753</v>
      </c>
      <c r="D2314" s="2">
        <v>46031.157870370371</v>
      </c>
      <c r="E2314" s="2">
        <v>46045</v>
      </c>
      <c r="F2314" t="s">
        <v>94</v>
      </c>
      <c r="G2314" s="3">
        <v>7442</v>
      </c>
      <c r="H2314" s="3">
        <v>43120</v>
      </c>
      <c r="I2314" t="s">
        <v>238</v>
      </c>
      <c r="J2314" t="s">
        <v>11</v>
      </c>
      <c r="K2314" t="s">
        <v>96</v>
      </c>
      <c r="L2314" s="3">
        <v>111</v>
      </c>
      <c r="M2314" t="s">
        <v>97</v>
      </c>
      <c r="N2314" s="3">
        <v>2992</v>
      </c>
      <c r="O2314" t="s">
        <v>127</v>
      </c>
      <c r="P2314" t="s">
        <v>99</v>
      </c>
      <c r="Q2314" t="s">
        <v>7852</v>
      </c>
      <c r="R2314" t="s">
        <v>415</v>
      </c>
      <c r="S2314" t="s">
        <v>102</v>
      </c>
      <c r="T2314" t="s">
        <v>7853</v>
      </c>
      <c r="U2314" t="s">
        <v>104</v>
      </c>
      <c r="V2314" t="s">
        <v>164</v>
      </c>
      <c r="W2314" t="s">
        <v>106</v>
      </c>
      <c r="X2314" s="3">
        <v>6</v>
      </c>
      <c r="Y2314" s="2">
        <v>46031.157870370371</v>
      </c>
      <c r="Z2314" s="2">
        <v>46073.389305555553</v>
      </c>
      <c r="AA2314" t="s">
        <v>116</v>
      </c>
      <c r="AB2314" s="3">
        <v>223</v>
      </c>
      <c r="AC2314" s="3">
        <v>216</v>
      </c>
      <c r="AD2314" t="s">
        <v>5820</v>
      </c>
      <c r="AE2314" t="b">
        <v>1</v>
      </c>
      <c r="AF2314" t="s">
        <v>109</v>
      </c>
      <c r="AG2314" t="s">
        <v>11</v>
      </c>
      <c r="AH2314" t="s">
        <v>11</v>
      </c>
      <c r="AI2314" t="b">
        <v>0</v>
      </c>
      <c r="AJ2314" t="s">
        <v>11</v>
      </c>
      <c r="AK2314" t="s">
        <v>11</v>
      </c>
      <c r="AL2314" t="s">
        <v>152</v>
      </c>
      <c r="AM2314" t="b">
        <v>0</v>
      </c>
      <c r="AN2314" t="s">
        <v>19</v>
      </c>
      <c r="AO2314">
        <v>2</v>
      </c>
      <c r="AP2314">
        <v>75</v>
      </c>
      <c r="AQ2314">
        <v>150</v>
      </c>
      <c r="AU2314">
        <v>1</v>
      </c>
      <c r="AV2314">
        <v>66</v>
      </c>
      <c r="AW2314">
        <v>66</v>
      </c>
    </row>
    <row r="2315" spans="1:73" x14ac:dyDescent="0.2">
      <c r="A2315" t="s">
        <v>7854</v>
      </c>
      <c r="B2315" s="3">
        <v>29510032</v>
      </c>
      <c r="C2315">
        <v>15741774</v>
      </c>
      <c r="D2315" s="2">
        <v>46031.160509259258</v>
      </c>
      <c r="E2315" s="2">
        <v>46032</v>
      </c>
      <c r="F2315" t="s">
        <v>94</v>
      </c>
      <c r="G2315" s="3">
        <v>13205</v>
      </c>
      <c r="H2315" s="3">
        <v>25404</v>
      </c>
      <c r="I2315" t="s">
        <v>339</v>
      </c>
      <c r="J2315" t="s">
        <v>11</v>
      </c>
      <c r="K2315" t="s">
        <v>96</v>
      </c>
      <c r="L2315" s="3">
        <v>111</v>
      </c>
      <c r="M2315" t="s">
        <v>97</v>
      </c>
      <c r="N2315" s="3">
        <v>2992</v>
      </c>
      <c r="O2315" t="s">
        <v>127</v>
      </c>
      <c r="P2315" t="s">
        <v>99</v>
      </c>
      <c r="Q2315" t="s">
        <v>7855</v>
      </c>
      <c r="R2315" t="s">
        <v>7856</v>
      </c>
      <c r="S2315" t="s">
        <v>102</v>
      </c>
      <c r="T2315" t="s">
        <v>7857</v>
      </c>
      <c r="U2315" t="s">
        <v>104</v>
      </c>
      <c r="V2315" t="s">
        <v>105</v>
      </c>
      <c r="W2315" t="s">
        <v>106</v>
      </c>
      <c r="X2315" s="3">
        <v>6</v>
      </c>
      <c r="Y2315" s="2">
        <v>46031.160497685189</v>
      </c>
      <c r="Z2315" s="2">
        <v>46073.389282407406</v>
      </c>
      <c r="AA2315" t="s">
        <v>190</v>
      </c>
      <c r="AB2315" s="3">
        <v>178</v>
      </c>
      <c r="AC2315" s="3">
        <v>158.13999999999999</v>
      </c>
      <c r="AD2315" t="s">
        <v>12</v>
      </c>
      <c r="AE2315" t="b">
        <v>1</v>
      </c>
      <c r="AF2315" t="s">
        <v>109</v>
      </c>
      <c r="AG2315" t="s">
        <v>11</v>
      </c>
      <c r="AH2315" t="s">
        <v>11</v>
      </c>
      <c r="AI2315" t="b">
        <v>0</v>
      </c>
      <c r="AJ2315" t="s">
        <v>11</v>
      </c>
      <c r="AK2315" t="s">
        <v>11</v>
      </c>
      <c r="AL2315" t="s">
        <v>152</v>
      </c>
      <c r="AM2315" t="b">
        <v>0</v>
      </c>
      <c r="AN2315" t="s">
        <v>14</v>
      </c>
      <c r="AO2315">
        <v>1</v>
      </c>
      <c r="AP2315">
        <v>82</v>
      </c>
      <c r="AQ2315">
        <v>82</v>
      </c>
      <c r="AU2315">
        <v>1</v>
      </c>
      <c r="AV2315">
        <v>77</v>
      </c>
      <c r="AW2315">
        <v>77</v>
      </c>
    </row>
    <row r="2316" spans="1:73" x14ac:dyDescent="0.2">
      <c r="A2316" t="s">
        <v>7858</v>
      </c>
      <c r="B2316" s="3">
        <v>29510042</v>
      </c>
      <c r="C2316">
        <v>15741772</v>
      </c>
      <c r="D2316" s="2">
        <v>46031.160462962966</v>
      </c>
      <c r="E2316" s="2">
        <v>46043</v>
      </c>
      <c r="F2316" t="s">
        <v>94</v>
      </c>
      <c r="G2316" s="3">
        <v>17237</v>
      </c>
      <c r="H2316" s="3">
        <v>13460</v>
      </c>
      <c r="I2316" t="s">
        <v>166</v>
      </c>
      <c r="J2316" t="s">
        <v>11</v>
      </c>
      <c r="K2316" t="s">
        <v>96</v>
      </c>
      <c r="L2316" s="3">
        <v>111</v>
      </c>
      <c r="M2316" t="s">
        <v>97</v>
      </c>
      <c r="N2316" s="3">
        <v>2992</v>
      </c>
      <c r="O2316" t="s">
        <v>127</v>
      </c>
      <c r="P2316" t="s">
        <v>99</v>
      </c>
      <c r="Q2316" t="s">
        <v>7859</v>
      </c>
      <c r="R2316" t="s">
        <v>419</v>
      </c>
      <c r="S2316" t="s">
        <v>102</v>
      </c>
      <c r="T2316" t="s">
        <v>7860</v>
      </c>
      <c r="U2316" t="s">
        <v>104</v>
      </c>
      <c r="V2316" t="s">
        <v>164</v>
      </c>
      <c r="W2316" t="s">
        <v>106</v>
      </c>
      <c r="X2316" s="3">
        <v>6</v>
      </c>
      <c r="Y2316" s="2">
        <v>46031.160462962966</v>
      </c>
      <c r="Z2316" s="2">
        <v>46073.389305555553</v>
      </c>
      <c r="AA2316" t="s">
        <v>116</v>
      </c>
      <c r="AB2316" s="3">
        <v>66.5</v>
      </c>
      <c r="AC2316" s="3">
        <v>66.400000000000006</v>
      </c>
      <c r="AD2316" t="s">
        <v>585</v>
      </c>
      <c r="AE2316" t="b">
        <v>1</v>
      </c>
      <c r="AF2316" t="s">
        <v>109</v>
      </c>
      <c r="AG2316" t="s">
        <v>11</v>
      </c>
      <c r="AH2316" t="s">
        <v>11</v>
      </c>
      <c r="AI2316" t="b">
        <v>0</v>
      </c>
      <c r="AJ2316" t="s">
        <v>11</v>
      </c>
      <c r="AK2316" t="s">
        <v>11</v>
      </c>
      <c r="AL2316" t="s">
        <v>152</v>
      </c>
      <c r="AM2316" t="b">
        <v>0</v>
      </c>
      <c r="AN2316" t="s">
        <v>19</v>
      </c>
      <c r="AO2316">
        <v>2</v>
      </c>
      <c r="AP2316">
        <v>33.200000000000003</v>
      </c>
      <c r="AQ2316">
        <v>66.400000000000006</v>
      </c>
    </row>
    <row r="2317" spans="1:73" x14ac:dyDescent="0.2">
      <c r="A2317" t="s">
        <v>7861</v>
      </c>
      <c r="B2317" s="3">
        <v>29510045</v>
      </c>
      <c r="C2317">
        <v>15741860</v>
      </c>
      <c r="D2317" s="2">
        <v>46031.171215277776</v>
      </c>
      <c r="E2317" s="2">
        <v>46032</v>
      </c>
      <c r="F2317" t="s">
        <v>94</v>
      </c>
      <c r="G2317" s="3">
        <v>19403</v>
      </c>
      <c r="H2317" s="3">
        <v>37805</v>
      </c>
      <c r="I2317" t="s">
        <v>486</v>
      </c>
      <c r="J2317" t="s">
        <v>11</v>
      </c>
      <c r="K2317" t="s">
        <v>96</v>
      </c>
      <c r="L2317" s="3">
        <v>111</v>
      </c>
      <c r="M2317" t="s">
        <v>202</v>
      </c>
      <c r="N2317" s="3">
        <v>2145</v>
      </c>
      <c r="O2317" t="s">
        <v>127</v>
      </c>
      <c r="P2317" t="s">
        <v>99</v>
      </c>
      <c r="Q2317" t="s">
        <v>7839</v>
      </c>
      <c r="R2317" t="s">
        <v>7840</v>
      </c>
      <c r="S2317" t="s">
        <v>102</v>
      </c>
      <c r="T2317" t="s">
        <v>7862</v>
      </c>
      <c r="U2317" t="s">
        <v>104</v>
      </c>
      <c r="V2317" t="s">
        <v>105</v>
      </c>
      <c r="W2317" t="s">
        <v>106</v>
      </c>
      <c r="X2317" s="3">
        <v>6</v>
      </c>
      <c r="Y2317" s="2">
        <v>46031.171215277776</v>
      </c>
      <c r="Z2317" s="2">
        <v>46073.389282407406</v>
      </c>
      <c r="AA2317" t="s">
        <v>190</v>
      </c>
      <c r="AB2317" s="3">
        <v>449</v>
      </c>
      <c r="AC2317" s="3">
        <v>410.77</v>
      </c>
      <c r="AD2317" t="s">
        <v>12</v>
      </c>
      <c r="AE2317" t="b">
        <v>1</v>
      </c>
      <c r="AF2317" t="s">
        <v>109</v>
      </c>
      <c r="AG2317" t="s">
        <v>11</v>
      </c>
      <c r="AH2317" t="s">
        <v>11</v>
      </c>
      <c r="AI2317" t="b">
        <v>0</v>
      </c>
      <c r="AJ2317" t="s">
        <v>11</v>
      </c>
      <c r="AK2317" t="s">
        <v>11</v>
      </c>
      <c r="AL2317" t="s">
        <v>152</v>
      </c>
      <c r="AM2317" t="b">
        <v>0</v>
      </c>
      <c r="AN2317" t="s">
        <v>14</v>
      </c>
      <c r="BD2317">
        <v>10</v>
      </c>
      <c r="BE2317">
        <v>41.3</v>
      </c>
      <c r="BF2317">
        <v>413</v>
      </c>
    </row>
    <row r="2318" spans="1:73" x14ac:dyDescent="0.2">
      <c r="A2318" t="s">
        <v>7863</v>
      </c>
      <c r="B2318" s="3">
        <v>29510045</v>
      </c>
      <c r="C2318">
        <v>15741780</v>
      </c>
      <c r="D2318" s="2">
        <v>46031.160868055558</v>
      </c>
      <c r="E2318" s="2">
        <v>46032</v>
      </c>
      <c r="F2318" t="s">
        <v>192</v>
      </c>
      <c r="G2318" s="3">
        <v>19403</v>
      </c>
      <c r="H2318" s="3">
        <v>37805</v>
      </c>
      <c r="I2318" t="s">
        <v>486</v>
      </c>
      <c r="J2318" t="s">
        <v>11</v>
      </c>
      <c r="K2318" t="s">
        <v>96</v>
      </c>
      <c r="L2318" s="3">
        <v>111</v>
      </c>
      <c r="M2318" t="s">
        <v>202</v>
      </c>
      <c r="N2318" s="3">
        <v>2145</v>
      </c>
      <c r="O2318" t="s">
        <v>127</v>
      </c>
      <c r="P2318" t="s">
        <v>99</v>
      </c>
      <c r="Q2318" t="s">
        <v>7839</v>
      </c>
      <c r="R2318" t="s">
        <v>7840</v>
      </c>
      <c r="S2318" t="s">
        <v>102</v>
      </c>
      <c r="T2318" t="s">
        <v>11</v>
      </c>
      <c r="U2318" t="s">
        <v>104</v>
      </c>
      <c r="V2318" t="s">
        <v>210</v>
      </c>
      <c r="W2318" t="s">
        <v>106</v>
      </c>
      <c r="X2318" s="3">
        <v>3</v>
      </c>
      <c r="Y2318" s="2">
        <v>46031.160868055558</v>
      </c>
      <c r="Z2318" s="2">
        <v>46031.171527777777</v>
      </c>
      <c r="AA2318" t="s">
        <v>190</v>
      </c>
      <c r="AB2318" s="3">
        <v>449</v>
      </c>
      <c r="AC2318" s="3">
        <v>413</v>
      </c>
      <c r="AD2318" t="s">
        <v>12</v>
      </c>
      <c r="AE2318" t="b">
        <v>0</v>
      </c>
      <c r="AF2318" t="s">
        <v>109</v>
      </c>
      <c r="AG2318" t="s">
        <v>11</v>
      </c>
      <c r="AH2318" t="s">
        <v>11</v>
      </c>
      <c r="AI2318" t="b">
        <v>0</v>
      </c>
      <c r="AJ2318" t="s">
        <v>11</v>
      </c>
      <c r="AK2318" t="s">
        <v>11</v>
      </c>
      <c r="AL2318" t="s">
        <v>11</v>
      </c>
      <c r="AM2318" t="b">
        <v>0</v>
      </c>
      <c r="AN2318" t="s">
        <v>14</v>
      </c>
      <c r="BD2318">
        <v>10</v>
      </c>
      <c r="BE2318">
        <v>41.3</v>
      </c>
      <c r="BF2318">
        <v>413</v>
      </c>
    </row>
    <row r="2319" spans="1:73" x14ac:dyDescent="0.2">
      <c r="A2319" t="s">
        <v>7864</v>
      </c>
      <c r="B2319" s="3">
        <v>29510055</v>
      </c>
      <c r="C2319">
        <v>15741789</v>
      </c>
      <c r="D2319" s="2">
        <v>46031.162083333336</v>
      </c>
      <c r="E2319" s="2">
        <v>46042</v>
      </c>
      <c r="F2319" t="s">
        <v>94</v>
      </c>
      <c r="G2319" s="3">
        <v>14126</v>
      </c>
      <c r="H2319" s="3">
        <v>26842</v>
      </c>
      <c r="I2319" t="s">
        <v>126</v>
      </c>
      <c r="J2319" t="s">
        <v>11</v>
      </c>
      <c r="K2319" t="s">
        <v>96</v>
      </c>
      <c r="L2319" s="3">
        <v>111</v>
      </c>
      <c r="M2319" t="s">
        <v>97</v>
      </c>
      <c r="N2319" s="3">
        <v>2992</v>
      </c>
      <c r="O2319" t="s">
        <v>127</v>
      </c>
      <c r="P2319" t="s">
        <v>99</v>
      </c>
      <c r="Q2319" t="s">
        <v>7865</v>
      </c>
      <c r="R2319" t="s">
        <v>129</v>
      </c>
      <c r="S2319" t="s">
        <v>102</v>
      </c>
      <c r="T2319" t="s">
        <v>7866</v>
      </c>
      <c r="U2319" t="s">
        <v>104</v>
      </c>
      <c r="V2319" t="s">
        <v>105</v>
      </c>
      <c r="W2319" t="s">
        <v>106</v>
      </c>
      <c r="X2319" s="3">
        <v>6</v>
      </c>
      <c r="Y2319" s="2">
        <v>46031.162083333336</v>
      </c>
      <c r="Z2319" s="2">
        <v>46073.389305555553</v>
      </c>
      <c r="AA2319" t="s">
        <v>131</v>
      </c>
      <c r="AB2319" s="3">
        <v>507</v>
      </c>
      <c r="AC2319" s="3">
        <v>405.45</v>
      </c>
      <c r="AD2319" t="s">
        <v>12</v>
      </c>
      <c r="AE2319" t="b">
        <v>1</v>
      </c>
      <c r="AF2319" t="s">
        <v>109</v>
      </c>
      <c r="AG2319" t="s">
        <v>11</v>
      </c>
      <c r="AH2319" t="s">
        <v>11</v>
      </c>
      <c r="AI2319" t="b">
        <v>0</v>
      </c>
      <c r="AJ2319" t="s">
        <v>11</v>
      </c>
      <c r="AK2319" t="s">
        <v>11</v>
      </c>
      <c r="AL2319" t="s">
        <v>152</v>
      </c>
      <c r="AM2319" t="b">
        <v>0</v>
      </c>
      <c r="AN2319" t="s">
        <v>14</v>
      </c>
      <c r="AO2319">
        <v>3</v>
      </c>
      <c r="AP2319">
        <v>135.19999999999999</v>
      </c>
      <c r="AQ2319">
        <v>405.59999999999997</v>
      </c>
    </row>
    <row r="2320" spans="1:73" x14ac:dyDescent="0.2">
      <c r="A2320" t="s">
        <v>7867</v>
      </c>
      <c r="B2320" s="3">
        <v>29510068</v>
      </c>
      <c r="C2320">
        <v>15741800</v>
      </c>
      <c r="D2320" s="2">
        <v>46031.163715277777</v>
      </c>
      <c r="E2320" s="2">
        <v>46047</v>
      </c>
      <c r="F2320" t="s">
        <v>94</v>
      </c>
      <c r="G2320" s="3">
        <v>7444</v>
      </c>
      <c r="H2320" s="3">
        <v>13582</v>
      </c>
      <c r="I2320" t="s">
        <v>526</v>
      </c>
      <c r="J2320" t="s">
        <v>11</v>
      </c>
      <c r="K2320" t="s">
        <v>96</v>
      </c>
      <c r="L2320" s="3">
        <v>111</v>
      </c>
      <c r="M2320" t="s">
        <v>97</v>
      </c>
      <c r="N2320" s="3">
        <v>2992</v>
      </c>
      <c r="O2320" t="s">
        <v>127</v>
      </c>
      <c r="P2320" t="s">
        <v>99</v>
      </c>
      <c r="Q2320" t="s">
        <v>7868</v>
      </c>
      <c r="R2320" t="s">
        <v>528</v>
      </c>
      <c r="S2320" t="s">
        <v>102</v>
      </c>
      <c r="T2320" t="s">
        <v>7869</v>
      </c>
      <c r="U2320" t="s">
        <v>104</v>
      </c>
      <c r="V2320" t="s">
        <v>164</v>
      </c>
      <c r="W2320" t="s">
        <v>106</v>
      </c>
      <c r="X2320" s="3">
        <v>6</v>
      </c>
      <c r="Y2320" s="2">
        <v>46031.163703703707</v>
      </c>
      <c r="Z2320" s="2">
        <v>46073.389282407406</v>
      </c>
      <c r="AA2320" t="s">
        <v>116</v>
      </c>
      <c r="AB2320" s="3">
        <v>112</v>
      </c>
      <c r="AC2320" s="3">
        <v>83</v>
      </c>
      <c r="AD2320" t="s">
        <v>530</v>
      </c>
      <c r="AE2320" t="b">
        <v>1</v>
      </c>
      <c r="AF2320" t="s">
        <v>109</v>
      </c>
      <c r="AG2320" t="s">
        <v>11</v>
      </c>
      <c r="AH2320" t="s">
        <v>11</v>
      </c>
      <c r="AI2320" t="b">
        <v>0</v>
      </c>
      <c r="AJ2320" t="s">
        <v>11</v>
      </c>
      <c r="AK2320" t="s">
        <v>11</v>
      </c>
      <c r="AL2320" t="s">
        <v>152</v>
      </c>
      <c r="AM2320" t="b">
        <v>0</v>
      </c>
      <c r="AN2320" t="s">
        <v>19</v>
      </c>
      <c r="AO2320">
        <v>2</v>
      </c>
      <c r="AP2320">
        <v>29</v>
      </c>
      <c r="AQ2320">
        <v>58</v>
      </c>
      <c r="AU2320">
        <v>1</v>
      </c>
      <c r="AV2320">
        <v>25</v>
      </c>
      <c r="AW2320">
        <v>25</v>
      </c>
    </row>
    <row r="2321" spans="1:73" x14ac:dyDescent="0.2">
      <c r="A2321" t="s">
        <v>7870</v>
      </c>
      <c r="B2321" s="3">
        <v>29510079</v>
      </c>
      <c r="C2321">
        <v>15741816</v>
      </c>
      <c r="D2321" s="2">
        <v>46031.165011574078</v>
      </c>
      <c r="E2321" s="2">
        <v>46033</v>
      </c>
      <c r="F2321" t="s">
        <v>94</v>
      </c>
      <c r="G2321" s="3">
        <v>7442</v>
      </c>
      <c r="H2321" s="3">
        <v>43120</v>
      </c>
      <c r="I2321" t="s">
        <v>238</v>
      </c>
      <c r="J2321" t="s">
        <v>11</v>
      </c>
      <c r="K2321" t="s">
        <v>96</v>
      </c>
      <c r="L2321" s="3">
        <v>111</v>
      </c>
      <c r="M2321" t="s">
        <v>97</v>
      </c>
      <c r="N2321" s="3">
        <v>2992</v>
      </c>
      <c r="O2321" t="s">
        <v>127</v>
      </c>
      <c r="P2321" t="s">
        <v>99</v>
      </c>
      <c r="Q2321" t="s">
        <v>7871</v>
      </c>
      <c r="R2321" t="s">
        <v>284</v>
      </c>
      <c r="S2321" t="s">
        <v>102</v>
      </c>
      <c r="T2321" t="s">
        <v>7872</v>
      </c>
      <c r="U2321" t="s">
        <v>104</v>
      </c>
      <c r="V2321" t="s">
        <v>164</v>
      </c>
      <c r="W2321" t="s">
        <v>106</v>
      </c>
      <c r="X2321" s="3">
        <v>6</v>
      </c>
      <c r="Y2321" s="2">
        <v>46031.165011574078</v>
      </c>
      <c r="Z2321" s="2">
        <v>46073.389305555553</v>
      </c>
      <c r="AA2321" t="s">
        <v>116</v>
      </c>
      <c r="AB2321" s="3">
        <v>154</v>
      </c>
      <c r="AC2321" s="3">
        <v>150</v>
      </c>
      <c r="AD2321" t="s">
        <v>5792</v>
      </c>
      <c r="AE2321" t="b">
        <v>1</v>
      </c>
      <c r="AF2321" t="s">
        <v>109</v>
      </c>
      <c r="AG2321" t="s">
        <v>11</v>
      </c>
      <c r="AH2321" t="s">
        <v>11</v>
      </c>
      <c r="AI2321" t="b">
        <v>0</v>
      </c>
      <c r="AJ2321" t="s">
        <v>11</v>
      </c>
      <c r="AK2321" t="s">
        <v>11</v>
      </c>
      <c r="AL2321" t="s">
        <v>152</v>
      </c>
      <c r="AM2321" t="b">
        <v>0</v>
      </c>
      <c r="AN2321" t="s">
        <v>19</v>
      </c>
      <c r="AO2321">
        <v>2</v>
      </c>
      <c r="AP2321">
        <v>75</v>
      </c>
      <c r="AQ2321">
        <v>150</v>
      </c>
    </row>
    <row r="2322" spans="1:73" x14ac:dyDescent="0.2">
      <c r="A2322" t="s">
        <v>7873</v>
      </c>
      <c r="B2322" s="3">
        <v>29510101</v>
      </c>
      <c r="C2322">
        <v>15741831</v>
      </c>
      <c r="D2322" s="2">
        <v>46031.16778935185</v>
      </c>
      <c r="E2322" s="2">
        <v>46031</v>
      </c>
      <c r="F2322" t="s">
        <v>94</v>
      </c>
      <c r="G2322" s="3">
        <v>7371</v>
      </c>
      <c r="H2322" s="3">
        <v>13460</v>
      </c>
      <c r="I2322" t="s">
        <v>166</v>
      </c>
      <c r="J2322" t="s">
        <v>11</v>
      </c>
      <c r="K2322" t="s">
        <v>96</v>
      </c>
      <c r="L2322" s="3">
        <v>111</v>
      </c>
      <c r="M2322" t="s">
        <v>97</v>
      </c>
      <c r="N2322" s="3">
        <v>2992</v>
      </c>
      <c r="O2322" t="s">
        <v>127</v>
      </c>
      <c r="P2322" t="s">
        <v>99</v>
      </c>
      <c r="Q2322" t="s">
        <v>7874</v>
      </c>
      <c r="R2322" t="s">
        <v>552</v>
      </c>
      <c r="S2322" t="s">
        <v>102</v>
      </c>
      <c r="T2322" t="s">
        <v>7875</v>
      </c>
      <c r="U2322" t="s">
        <v>104</v>
      </c>
      <c r="V2322" t="s">
        <v>164</v>
      </c>
      <c r="W2322" t="s">
        <v>106</v>
      </c>
      <c r="X2322" s="3">
        <v>6</v>
      </c>
      <c r="Y2322" s="2">
        <v>46031.16778935185</v>
      </c>
      <c r="Z2322" s="2">
        <v>46073.389305555553</v>
      </c>
      <c r="AA2322" t="s">
        <v>116</v>
      </c>
      <c r="AB2322" s="3">
        <v>35</v>
      </c>
      <c r="AC2322" s="3">
        <v>33.200000000000003</v>
      </c>
      <c r="AD2322" t="s">
        <v>554</v>
      </c>
      <c r="AE2322" t="b">
        <v>1</v>
      </c>
      <c r="AF2322" t="s">
        <v>109</v>
      </c>
      <c r="AG2322" t="s">
        <v>11</v>
      </c>
      <c r="AH2322" t="s">
        <v>11</v>
      </c>
      <c r="AI2322" t="b">
        <v>0</v>
      </c>
      <c r="AJ2322" t="s">
        <v>11</v>
      </c>
      <c r="AK2322" t="s">
        <v>11</v>
      </c>
      <c r="AL2322" t="s">
        <v>152</v>
      </c>
      <c r="AM2322" t="b">
        <v>0</v>
      </c>
      <c r="AN2322" t="s">
        <v>19</v>
      </c>
      <c r="AO2322">
        <v>1</v>
      </c>
      <c r="AP2322">
        <v>33.200000000000003</v>
      </c>
      <c r="AQ2322">
        <v>33.200000000000003</v>
      </c>
    </row>
    <row r="2323" spans="1:73" x14ac:dyDescent="0.2">
      <c r="A2323" t="s">
        <v>7876</v>
      </c>
      <c r="B2323" s="3">
        <v>29510109</v>
      </c>
      <c r="C2323">
        <v>15741840</v>
      </c>
      <c r="D2323" s="2">
        <v>46031.168749999997</v>
      </c>
      <c r="E2323" s="2">
        <v>46031</v>
      </c>
      <c r="F2323" t="s">
        <v>94</v>
      </c>
      <c r="G2323" s="3">
        <v>7371</v>
      </c>
      <c r="H2323" s="3">
        <v>13460</v>
      </c>
      <c r="I2323" t="s">
        <v>166</v>
      </c>
      <c r="J2323" t="s">
        <v>11</v>
      </c>
      <c r="K2323" t="s">
        <v>96</v>
      </c>
      <c r="L2323" s="3">
        <v>111</v>
      </c>
      <c r="M2323" t="s">
        <v>97</v>
      </c>
      <c r="N2323" s="3">
        <v>2992</v>
      </c>
      <c r="O2323" t="s">
        <v>127</v>
      </c>
      <c r="P2323" t="s">
        <v>99</v>
      </c>
      <c r="Q2323" t="s">
        <v>7877</v>
      </c>
      <c r="R2323" t="s">
        <v>552</v>
      </c>
      <c r="S2323" t="s">
        <v>102</v>
      </c>
      <c r="T2323" t="s">
        <v>7878</v>
      </c>
      <c r="U2323" t="s">
        <v>104</v>
      </c>
      <c r="V2323" t="s">
        <v>164</v>
      </c>
      <c r="W2323" t="s">
        <v>106</v>
      </c>
      <c r="X2323" s="3">
        <v>6</v>
      </c>
      <c r="Y2323" s="2">
        <v>46031.168749999997</v>
      </c>
      <c r="Z2323" s="2">
        <v>46073.389282407406</v>
      </c>
      <c r="AA2323" t="s">
        <v>116</v>
      </c>
      <c r="AB2323" s="3">
        <v>35</v>
      </c>
      <c r="AC2323" s="3">
        <v>33.200000000000003</v>
      </c>
      <c r="AD2323" t="s">
        <v>554</v>
      </c>
      <c r="AE2323" t="b">
        <v>1</v>
      </c>
      <c r="AF2323" t="s">
        <v>109</v>
      </c>
      <c r="AG2323" t="s">
        <v>11</v>
      </c>
      <c r="AH2323" t="s">
        <v>11</v>
      </c>
      <c r="AI2323" t="b">
        <v>0</v>
      </c>
      <c r="AJ2323" t="s">
        <v>11</v>
      </c>
      <c r="AK2323" t="s">
        <v>11</v>
      </c>
      <c r="AL2323" t="s">
        <v>152</v>
      </c>
      <c r="AM2323" t="b">
        <v>0</v>
      </c>
      <c r="AN2323" t="s">
        <v>19</v>
      </c>
      <c r="AO2323">
        <v>1</v>
      </c>
      <c r="AP2323">
        <v>33.200000000000003</v>
      </c>
      <c r="AQ2323">
        <v>33.200000000000003</v>
      </c>
    </row>
    <row r="2324" spans="1:73" x14ac:dyDescent="0.2">
      <c r="A2324" t="s">
        <v>7879</v>
      </c>
      <c r="B2324" s="3">
        <v>29510116</v>
      </c>
      <c r="C2324">
        <v>15741843</v>
      </c>
      <c r="D2324" s="2">
        <v>46031.169004629628</v>
      </c>
      <c r="E2324" s="2">
        <v>46031</v>
      </c>
      <c r="F2324" t="s">
        <v>94</v>
      </c>
      <c r="G2324" s="3">
        <v>11873</v>
      </c>
      <c r="H2324" s="3">
        <v>22709</v>
      </c>
      <c r="I2324" t="s">
        <v>154</v>
      </c>
      <c r="J2324" t="s">
        <v>11</v>
      </c>
      <c r="K2324" t="s">
        <v>96</v>
      </c>
      <c r="L2324" s="3">
        <v>111</v>
      </c>
      <c r="M2324" t="s">
        <v>97</v>
      </c>
      <c r="N2324" s="3">
        <v>2992</v>
      </c>
      <c r="O2324" t="s">
        <v>127</v>
      </c>
      <c r="P2324" t="s">
        <v>99</v>
      </c>
      <c r="Q2324" t="s">
        <v>7880</v>
      </c>
      <c r="R2324" t="s">
        <v>2280</v>
      </c>
      <c r="S2324" t="s">
        <v>102</v>
      </c>
      <c r="T2324" t="s">
        <v>7881</v>
      </c>
      <c r="U2324" t="s">
        <v>104</v>
      </c>
      <c r="V2324" t="s">
        <v>105</v>
      </c>
      <c r="W2324" t="s">
        <v>106</v>
      </c>
      <c r="X2324" s="3">
        <v>6</v>
      </c>
      <c r="Y2324" s="2">
        <v>46031.168993055559</v>
      </c>
      <c r="Z2324" s="2">
        <v>46073.389305555553</v>
      </c>
      <c r="AA2324" t="s">
        <v>158</v>
      </c>
      <c r="AB2324" s="3">
        <v>64.52</v>
      </c>
      <c r="AC2324" s="3">
        <v>44.77</v>
      </c>
      <c r="AD2324" t="s">
        <v>12</v>
      </c>
      <c r="AE2324" t="b">
        <v>1</v>
      </c>
      <c r="AF2324" t="s">
        <v>109</v>
      </c>
      <c r="AG2324" t="s">
        <v>11</v>
      </c>
      <c r="AH2324" t="s">
        <v>11</v>
      </c>
      <c r="AI2324" t="b">
        <v>0</v>
      </c>
      <c r="AJ2324" t="s">
        <v>11</v>
      </c>
      <c r="AK2324" t="s">
        <v>11</v>
      </c>
      <c r="AL2324" t="s">
        <v>152</v>
      </c>
      <c r="AM2324" t="b">
        <v>0</v>
      </c>
      <c r="AN2324" t="s">
        <v>14</v>
      </c>
      <c r="AO2324">
        <v>2</v>
      </c>
      <c r="AP2324">
        <v>22.58</v>
      </c>
      <c r="AQ2324">
        <v>45.16</v>
      </c>
    </row>
    <row r="2325" spans="1:73" x14ac:dyDescent="0.2">
      <c r="A2325" t="s">
        <v>7882</v>
      </c>
      <c r="B2325" s="3">
        <v>29510142</v>
      </c>
      <c r="C2325">
        <v>15741875</v>
      </c>
      <c r="D2325" s="2">
        <v>46031.172974537039</v>
      </c>
      <c r="E2325" s="2">
        <v>46031</v>
      </c>
      <c r="F2325" t="s">
        <v>94</v>
      </c>
      <c r="G2325" s="3">
        <v>7442</v>
      </c>
      <c r="H2325" s="3">
        <v>43120</v>
      </c>
      <c r="I2325" t="s">
        <v>238</v>
      </c>
      <c r="J2325" t="s">
        <v>11</v>
      </c>
      <c r="K2325" t="s">
        <v>96</v>
      </c>
      <c r="L2325" s="3">
        <v>111</v>
      </c>
      <c r="M2325" t="s">
        <v>97</v>
      </c>
      <c r="N2325" s="3">
        <v>2992</v>
      </c>
      <c r="O2325" t="s">
        <v>127</v>
      </c>
      <c r="P2325" t="s">
        <v>99</v>
      </c>
      <c r="Q2325" t="s">
        <v>7883</v>
      </c>
      <c r="R2325" t="s">
        <v>400</v>
      </c>
      <c r="S2325" t="s">
        <v>102</v>
      </c>
      <c r="T2325" t="s">
        <v>7884</v>
      </c>
      <c r="U2325" t="s">
        <v>104</v>
      </c>
      <c r="V2325" t="s">
        <v>164</v>
      </c>
      <c r="W2325" t="s">
        <v>106</v>
      </c>
      <c r="X2325" s="3">
        <v>6</v>
      </c>
      <c r="Y2325" s="2">
        <v>46031.172962962963</v>
      </c>
      <c r="Z2325" s="2">
        <v>46073.389282407406</v>
      </c>
      <c r="AA2325" t="s">
        <v>116</v>
      </c>
      <c r="AB2325" s="3">
        <v>146</v>
      </c>
      <c r="AC2325" s="3">
        <v>141</v>
      </c>
      <c r="AD2325" t="s">
        <v>5904</v>
      </c>
      <c r="AE2325" t="b">
        <v>1</v>
      </c>
      <c r="AF2325" t="s">
        <v>109</v>
      </c>
      <c r="AG2325" t="s">
        <v>11</v>
      </c>
      <c r="AH2325" t="s">
        <v>11</v>
      </c>
      <c r="AI2325" t="b">
        <v>0</v>
      </c>
      <c r="AJ2325" t="s">
        <v>11</v>
      </c>
      <c r="AK2325" t="s">
        <v>11</v>
      </c>
      <c r="AL2325" t="s">
        <v>152</v>
      </c>
      <c r="AM2325" t="b">
        <v>0</v>
      </c>
      <c r="AN2325" t="s">
        <v>19</v>
      </c>
      <c r="AO2325">
        <v>1</v>
      </c>
      <c r="AP2325">
        <v>75</v>
      </c>
      <c r="AQ2325">
        <v>75</v>
      </c>
      <c r="AU2325">
        <v>1</v>
      </c>
      <c r="AV2325">
        <v>66</v>
      </c>
      <c r="AW2325">
        <v>66</v>
      </c>
    </row>
    <row r="2326" spans="1:73" x14ac:dyDescent="0.2">
      <c r="A2326" t="s">
        <v>7885</v>
      </c>
      <c r="B2326" s="3">
        <v>29510143</v>
      </c>
      <c r="C2326">
        <v>15741868</v>
      </c>
      <c r="D2326" s="2">
        <v>46031.172442129631</v>
      </c>
      <c r="E2326" s="2">
        <v>46031</v>
      </c>
      <c r="F2326" t="s">
        <v>94</v>
      </c>
      <c r="G2326" s="3">
        <v>11873</v>
      </c>
      <c r="H2326" s="3">
        <v>22709</v>
      </c>
      <c r="I2326" t="s">
        <v>154</v>
      </c>
      <c r="J2326" t="s">
        <v>11</v>
      </c>
      <c r="K2326" t="s">
        <v>96</v>
      </c>
      <c r="L2326" s="3">
        <v>111</v>
      </c>
      <c r="M2326" t="s">
        <v>97</v>
      </c>
      <c r="N2326" s="3">
        <v>2992</v>
      </c>
      <c r="O2326" t="s">
        <v>127</v>
      </c>
      <c r="P2326" t="s">
        <v>99</v>
      </c>
      <c r="Q2326" t="s">
        <v>7886</v>
      </c>
      <c r="R2326" t="s">
        <v>2741</v>
      </c>
      <c r="S2326" t="s">
        <v>102</v>
      </c>
      <c r="T2326" t="s">
        <v>7887</v>
      </c>
      <c r="U2326" t="s">
        <v>104</v>
      </c>
      <c r="V2326" t="s">
        <v>105</v>
      </c>
      <c r="W2326" t="s">
        <v>106</v>
      </c>
      <c r="X2326" s="3">
        <v>6</v>
      </c>
      <c r="Y2326" s="2">
        <v>46031.172442129631</v>
      </c>
      <c r="Z2326" s="2">
        <v>46073.389282407406</v>
      </c>
      <c r="AA2326" t="s">
        <v>158</v>
      </c>
      <c r="AB2326" s="3">
        <v>32.26</v>
      </c>
      <c r="AC2326" s="3">
        <v>22.38</v>
      </c>
      <c r="AD2326" t="s">
        <v>12</v>
      </c>
      <c r="AE2326" t="b">
        <v>1</v>
      </c>
      <c r="AF2326" t="s">
        <v>109</v>
      </c>
      <c r="AG2326" t="s">
        <v>11</v>
      </c>
      <c r="AH2326" t="s">
        <v>11</v>
      </c>
      <c r="AI2326" t="b">
        <v>0</v>
      </c>
      <c r="AJ2326" t="s">
        <v>11</v>
      </c>
      <c r="AK2326" t="s">
        <v>11</v>
      </c>
      <c r="AL2326" t="s">
        <v>152</v>
      </c>
      <c r="AM2326" t="b">
        <v>0</v>
      </c>
      <c r="AN2326" t="s">
        <v>14</v>
      </c>
      <c r="AO2326">
        <v>1</v>
      </c>
      <c r="AP2326">
        <v>22.58</v>
      </c>
      <c r="AQ2326">
        <v>22.58</v>
      </c>
    </row>
    <row r="2327" spans="1:73" x14ac:dyDescent="0.2">
      <c r="A2327" t="s">
        <v>7888</v>
      </c>
      <c r="B2327" s="3">
        <v>29510152</v>
      </c>
      <c r="C2327">
        <v>15741881</v>
      </c>
      <c r="D2327" s="2">
        <v>46031.173506944448</v>
      </c>
      <c r="E2327" s="2">
        <v>46031</v>
      </c>
      <c r="F2327" t="s">
        <v>94</v>
      </c>
      <c r="G2327" s="3">
        <v>11873</v>
      </c>
      <c r="H2327" s="3">
        <v>22709</v>
      </c>
      <c r="I2327" t="s">
        <v>154</v>
      </c>
      <c r="J2327" t="s">
        <v>11</v>
      </c>
      <c r="K2327" t="s">
        <v>96</v>
      </c>
      <c r="L2327" s="3">
        <v>111</v>
      </c>
      <c r="M2327" t="s">
        <v>97</v>
      </c>
      <c r="N2327" s="3">
        <v>2992</v>
      </c>
      <c r="O2327" t="s">
        <v>127</v>
      </c>
      <c r="P2327" t="s">
        <v>99</v>
      </c>
      <c r="Q2327" t="s">
        <v>7889</v>
      </c>
      <c r="R2327" t="s">
        <v>2741</v>
      </c>
      <c r="S2327" t="s">
        <v>102</v>
      </c>
      <c r="T2327" t="s">
        <v>7890</v>
      </c>
      <c r="U2327" t="s">
        <v>104</v>
      </c>
      <c r="V2327" t="s">
        <v>105</v>
      </c>
      <c r="W2327" t="s">
        <v>106</v>
      </c>
      <c r="X2327" s="3">
        <v>6</v>
      </c>
      <c r="Y2327" s="2">
        <v>46031.173495370371</v>
      </c>
      <c r="Z2327" s="2">
        <v>46073.389305555553</v>
      </c>
      <c r="AA2327" t="s">
        <v>158</v>
      </c>
      <c r="AB2327" s="3">
        <v>32.26</v>
      </c>
      <c r="AC2327" s="3">
        <v>22.38</v>
      </c>
      <c r="AD2327" t="s">
        <v>12</v>
      </c>
      <c r="AE2327" t="b">
        <v>1</v>
      </c>
      <c r="AF2327" t="s">
        <v>109</v>
      </c>
      <c r="AG2327" t="s">
        <v>11</v>
      </c>
      <c r="AH2327" t="s">
        <v>11</v>
      </c>
      <c r="AI2327" t="b">
        <v>0</v>
      </c>
      <c r="AJ2327" t="s">
        <v>11</v>
      </c>
      <c r="AK2327" t="s">
        <v>11</v>
      </c>
      <c r="AL2327" t="s">
        <v>152</v>
      </c>
      <c r="AM2327" t="b">
        <v>0</v>
      </c>
      <c r="AN2327" t="s">
        <v>14</v>
      </c>
      <c r="AO2327">
        <v>1</v>
      </c>
      <c r="AP2327">
        <v>22.58</v>
      </c>
      <c r="AQ2327">
        <v>22.58</v>
      </c>
    </row>
    <row r="2328" spans="1:73" x14ac:dyDescent="0.2">
      <c r="A2328" t="s">
        <v>7891</v>
      </c>
      <c r="B2328" s="3">
        <v>29510161</v>
      </c>
      <c r="C2328">
        <v>15741891</v>
      </c>
      <c r="D2328" s="2">
        <v>46031.175428240742</v>
      </c>
      <c r="E2328" s="2">
        <v>46032</v>
      </c>
      <c r="F2328" t="s">
        <v>94</v>
      </c>
      <c r="G2328" s="3">
        <v>25339</v>
      </c>
      <c r="H2328" s="3">
        <v>25438</v>
      </c>
      <c r="I2328" t="s">
        <v>7291</v>
      </c>
      <c r="J2328" t="s">
        <v>11</v>
      </c>
      <c r="K2328" t="s">
        <v>96</v>
      </c>
      <c r="L2328" s="3">
        <v>111</v>
      </c>
      <c r="M2328" t="s">
        <v>97</v>
      </c>
      <c r="N2328" s="3">
        <v>2992</v>
      </c>
      <c r="O2328" t="s">
        <v>127</v>
      </c>
      <c r="P2328" t="s">
        <v>99</v>
      </c>
      <c r="Q2328" t="s">
        <v>7892</v>
      </c>
      <c r="R2328" t="s">
        <v>7293</v>
      </c>
      <c r="S2328" t="s">
        <v>102</v>
      </c>
      <c r="T2328" t="s">
        <v>7893</v>
      </c>
      <c r="U2328" t="s">
        <v>104</v>
      </c>
      <c r="V2328" t="s">
        <v>105</v>
      </c>
      <c r="W2328" t="s">
        <v>106</v>
      </c>
      <c r="X2328" s="3">
        <v>6</v>
      </c>
      <c r="Y2328" s="2">
        <v>46031.175428240742</v>
      </c>
      <c r="Z2328" s="2">
        <v>46073.389282407406</v>
      </c>
      <c r="AA2328" t="s">
        <v>190</v>
      </c>
      <c r="AB2328" s="3">
        <v>321.39999999999998</v>
      </c>
      <c r="AC2328" s="3">
        <v>287.54000000000002</v>
      </c>
      <c r="AD2328" t="s">
        <v>7894</v>
      </c>
      <c r="AE2328" t="b">
        <v>1</v>
      </c>
      <c r="AF2328" t="s">
        <v>109</v>
      </c>
      <c r="AG2328" t="s">
        <v>11</v>
      </c>
      <c r="AH2328" t="s">
        <v>11</v>
      </c>
      <c r="AI2328" t="b">
        <v>0</v>
      </c>
      <c r="AJ2328" t="s">
        <v>11</v>
      </c>
      <c r="AK2328" t="s">
        <v>11</v>
      </c>
      <c r="AL2328" t="s">
        <v>152</v>
      </c>
      <c r="AM2328" t="b">
        <v>0</v>
      </c>
      <c r="AN2328" t="s">
        <v>14</v>
      </c>
      <c r="AO2328">
        <v>2</v>
      </c>
      <c r="AP2328">
        <v>144.6</v>
      </c>
      <c r="AQ2328">
        <v>289.2</v>
      </c>
    </row>
    <row r="2329" spans="1:73" x14ac:dyDescent="0.2">
      <c r="A2329" t="s">
        <v>7895</v>
      </c>
      <c r="B2329" s="3">
        <v>29510207</v>
      </c>
      <c r="C2329">
        <v>15741923</v>
      </c>
      <c r="D2329" s="2">
        <v>46031.180127314816</v>
      </c>
      <c r="E2329" s="2">
        <v>46033</v>
      </c>
      <c r="F2329" t="s">
        <v>94</v>
      </c>
      <c r="G2329" s="3">
        <v>10283</v>
      </c>
      <c r="H2329" s="3">
        <v>26872</v>
      </c>
      <c r="I2329" t="s">
        <v>201</v>
      </c>
      <c r="J2329" t="s">
        <v>11</v>
      </c>
      <c r="K2329" t="s">
        <v>96</v>
      </c>
      <c r="L2329" s="3">
        <v>111</v>
      </c>
      <c r="M2329" t="s">
        <v>202</v>
      </c>
      <c r="N2329" s="3">
        <v>2145</v>
      </c>
      <c r="O2329" t="s">
        <v>127</v>
      </c>
      <c r="P2329" t="s">
        <v>99</v>
      </c>
      <c r="Q2329" t="s">
        <v>7896</v>
      </c>
      <c r="R2329" t="s">
        <v>6249</v>
      </c>
      <c r="S2329" t="s">
        <v>102</v>
      </c>
      <c r="T2329" t="s">
        <v>7897</v>
      </c>
      <c r="U2329" t="s">
        <v>104</v>
      </c>
      <c r="V2329" t="s">
        <v>105</v>
      </c>
      <c r="W2329" t="s">
        <v>106</v>
      </c>
      <c r="X2329" s="3">
        <v>6</v>
      </c>
      <c r="Y2329" s="2">
        <v>46031.180115740739</v>
      </c>
      <c r="Z2329" s="2">
        <v>46073.389282407406</v>
      </c>
      <c r="AA2329" t="s">
        <v>158</v>
      </c>
      <c r="AB2329" s="3">
        <v>169.59</v>
      </c>
      <c r="AC2329" s="3">
        <v>96.74</v>
      </c>
      <c r="AD2329" t="s">
        <v>12</v>
      </c>
      <c r="AE2329" t="b">
        <v>1</v>
      </c>
      <c r="AF2329" t="s">
        <v>109</v>
      </c>
      <c r="AG2329" t="s">
        <v>11</v>
      </c>
      <c r="AH2329" t="s">
        <v>11</v>
      </c>
      <c r="AI2329" t="b">
        <v>0</v>
      </c>
      <c r="AJ2329" t="s">
        <v>11</v>
      </c>
      <c r="AK2329" t="s">
        <v>11</v>
      </c>
      <c r="AL2329" t="s">
        <v>152</v>
      </c>
      <c r="AM2329" t="b">
        <v>0</v>
      </c>
      <c r="AN2329" t="s">
        <v>14</v>
      </c>
      <c r="AO2329">
        <v>3</v>
      </c>
      <c r="AP2329">
        <v>32.53</v>
      </c>
      <c r="AQ2329">
        <v>97.59</v>
      </c>
    </row>
    <row r="2330" spans="1:73" x14ac:dyDescent="0.2">
      <c r="A2330" t="s">
        <v>7898</v>
      </c>
      <c r="B2330" s="3">
        <v>29510245</v>
      </c>
      <c r="C2330">
        <v>15741950</v>
      </c>
      <c r="D2330" s="2">
        <v>46031.183275462965</v>
      </c>
      <c r="E2330" s="2">
        <v>46047</v>
      </c>
      <c r="F2330" t="s">
        <v>94</v>
      </c>
      <c r="G2330" s="3">
        <v>14126</v>
      </c>
      <c r="H2330" s="3">
        <v>26842</v>
      </c>
      <c r="I2330" t="s">
        <v>126</v>
      </c>
      <c r="J2330" t="s">
        <v>11</v>
      </c>
      <c r="K2330" t="s">
        <v>96</v>
      </c>
      <c r="L2330" s="3">
        <v>111</v>
      </c>
      <c r="M2330" t="s">
        <v>97</v>
      </c>
      <c r="N2330" s="3">
        <v>2992</v>
      </c>
      <c r="O2330" t="s">
        <v>127</v>
      </c>
      <c r="P2330" t="s">
        <v>99</v>
      </c>
      <c r="Q2330" t="s">
        <v>7899</v>
      </c>
      <c r="R2330" t="s">
        <v>7235</v>
      </c>
      <c r="S2330" t="s">
        <v>102</v>
      </c>
      <c r="T2330" t="s">
        <v>7900</v>
      </c>
      <c r="U2330" t="s">
        <v>104</v>
      </c>
      <c r="V2330" t="s">
        <v>105</v>
      </c>
      <c r="W2330" t="s">
        <v>106</v>
      </c>
      <c r="X2330" s="3">
        <v>6</v>
      </c>
      <c r="Y2330" s="2">
        <v>46031.183275462965</v>
      </c>
      <c r="Z2330" s="2">
        <v>46073.389282407406</v>
      </c>
      <c r="AA2330" t="s">
        <v>131</v>
      </c>
      <c r="AB2330" s="3">
        <v>338</v>
      </c>
      <c r="AC2330" s="3">
        <v>270.41000000000003</v>
      </c>
      <c r="AD2330" t="s">
        <v>12</v>
      </c>
      <c r="AE2330" t="b">
        <v>1</v>
      </c>
      <c r="AF2330" t="s">
        <v>109</v>
      </c>
      <c r="AG2330" t="s">
        <v>11</v>
      </c>
      <c r="AH2330" t="s">
        <v>11</v>
      </c>
      <c r="AI2330" t="b">
        <v>0</v>
      </c>
      <c r="AJ2330" t="s">
        <v>11</v>
      </c>
      <c r="AK2330" t="s">
        <v>11</v>
      </c>
      <c r="AL2330" t="s">
        <v>152</v>
      </c>
      <c r="AM2330" t="b">
        <v>0</v>
      </c>
      <c r="AN2330" t="s">
        <v>14</v>
      </c>
      <c r="AO2330">
        <v>2</v>
      </c>
      <c r="AP2330">
        <v>135.19999999999999</v>
      </c>
      <c r="AQ2330">
        <v>270.39999999999998</v>
      </c>
    </row>
    <row r="2331" spans="1:73" x14ac:dyDescent="0.2">
      <c r="A2331" t="s">
        <v>7901</v>
      </c>
      <c r="B2331" s="3">
        <v>29510259</v>
      </c>
      <c r="C2331">
        <v>15741961</v>
      </c>
      <c r="D2331" s="2">
        <v>46031.184479166666</v>
      </c>
      <c r="E2331" s="2">
        <v>46031</v>
      </c>
      <c r="F2331" t="s">
        <v>94</v>
      </c>
      <c r="G2331" s="3">
        <v>7442</v>
      </c>
      <c r="H2331" s="3">
        <v>43120</v>
      </c>
      <c r="I2331" t="s">
        <v>238</v>
      </c>
      <c r="J2331" t="s">
        <v>11</v>
      </c>
      <c r="K2331" t="s">
        <v>96</v>
      </c>
      <c r="L2331" s="3">
        <v>111</v>
      </c>
      <c r="M2331" t="s">
        <v>97</v>
      </c>
      <c r="N2331" s="3">
        <v>2992</v>
      </c>
      <c r="O2331" t="s">
        <v>127</v>
      </c>
      <c r="P2331" t="s">
        <v>99</v>
      </c>
      <c r="Q2331" t="s">
        <v>7902</v>
      </c>
      <c r="R2331" t="s">
        <v>284</v>
      </c>
      <c r="S2331" t="s">
        <v>102</v>
      </c>
      <c r="T2331" t="s">
        <v>7903</v>
      </c>
      <c r="U2331" t="s">
        <v>104</v>
      </c>
      <c r="V2331" t="s">
        <v>164</v>
      </c>
      <c r="W2331" t="s">
        <v>106</v>
      </c>
      <c r="X2331" s="3">
        <v>6</v>
      </c>
      <c r="Y2331" s="2">
        <v>46031.184479166666</v>
      </c>
      <c r="Z2331" s="2">
        <v>46073.389305555553</v>
      </c>
      <c r="AA2331" t="s">
        <v>116</v>
      </c>
      <c r="AB2331" s="3">
        <v>154</v>
      </c>
      <c r="AC2331" s="3">
        <v>150</v>
      </c>
      <c r="AD2331" t="s">
        <v>5792</v>
      </c>
      <c r="AE2331" t="b">
        <v>1</v>
      </c>
      <c r="AF2331" t="s">
        <v>109</v>
      </c>
      <c r="AG2331" t="s">
        <v>11</v>
      </c>
      <c r="AH2331" t="s">
        <v>11</v>
      </c>
      <c r="AI2331" t="b">
        <v>0</v>
      </c>
      <c r="AJ2331" t="s">
        <v>11</v>
      </c>
      <c r="AK2331" t="s">
        <v>11</v>
      </c>
      <c r="AL2331" t="s">
        <v>152</v>
      </c>
      <c r="AM2331" t="b">
        <v>0</v>
      </c>
      <c r="AN2331" t="s">
        <v>19</v>
      </c>
      <c r="AO2331">
        <v>2</v>
      </c>
      <c r="AP2331">
        <v>75</v>
      </c>
      <c r="AQ2331">
        <v>150</v>
      </c>
    </row>
    <row r="2332" spans="1:73" x14ac:dyDescent="0.2">
      <c r="A2332" t="s">
        <v>7904</v>
      </c>
      <c r="B2332" s="3">
        <v>29510311</v>
      </c>
      <c r="C2332">
        <v>15742004</v>
      </c>
      <c r="D2332" s="2">
        <v>46031.18954861111</v>
      </c>
      <c r="E2332" s="2">
        <v>46032</v>
      </c>
      <c r="F2332" t="s">
        <v>94</v>
      </c>
      <c r="G2332" s="3">
        <v>31468</v>
      </c>
      <c r="H2332" s="3">
        <v>63735</v>
      </c>
      <c r="I2332" t="s">
        <v>134</v>
      </c>
      <c r="J2332" t="s">
        <v>11</v>
      </c>
      <c r="K2332" t="s">
        <v>96</v>
      </c>
      <c r="L2332" s="3">
        <v>111</v>
      </c>
      <c r="M2332" t="s">
        <v>97</v>
      </c>
      <c r="N2332" s="3">
        <v>2992</v>
      </c>
      <c r="O2332" t="s">
        <v>127</v>
      </c>
      <c r="P2332" t="s">
        <v>99</v>
      </c>
      <c r="Q2332" t="s">
        <v>7905</v>
      </c>
      <c r="R2332" t="s">
        <v>221</v>
      </c>
      <c r="S2332" t="s">
        <v>102</v>
      </c>
      <c r="T2332" t="s">
        <v>7906</v>
      </c>
      <c r="U2332" t="s">
        <v>104</v>
      </c>
      <c r="V2332" t="s">
        <v>105</v>
      </c>
      <c r="W2332" t="s">
        <v>106</v>
      </c>
      <c r="X2332" s="3">
        <v>6</v>
      </c>
      <c r="Y2332" s="2">
        <v>46031.18954861111</v>
      </c>
      <c r="Z2332" s="2">
        <v>46073.389282407406</v>
      </c>
      <c r="AA2332" t="s">
        <v>107</v>
      </c>
      <c r="AB2332" s="3">
        <v>37.9</v>
      </c>
      <c r="AC2332" s="3">
        <v>36.25</v>
      </c>
      <c r="AD2332" t="s">
        <v>218</v>
      </c>
      <c r="AE2332" t="b">
        <v>1</v>
      </c>
      <c r="AF2332" t="s">
        <v>109</v>
      </c>
      <c r="AG2332" t="s">
        <v>11</v>
      </c>
      <c r="AH2332" t="s">
        <v>11</v>
      </c>
      <c r="AI2332" t="b">
        <v>0</v>
      </c>
      <c r="AJ2332" t="s">
        <v>11</v>
      </c>
      <c r="AK2332" t="s">
        <v>11</v>
      </c>
      <c r="AL2332" t="s">
        <v>152</v>
      </c>
      <c r="AM2332" t="b">
        <v>0</v>
      </c>
      <c r="AN2332" t="s">
        <v>14</v>
      </c>
      <c r="AO2332">
        <v>2</v>
      </c>
      <c r="AP2332">
        <v>18.059999999999999</v>
      </c>
      <c r="AQ2332">
        <v>36.119999999999997</v>
      </c>
    </row>
    <row r="2333" spans="1:73" x14ac:dyDescent="0.2">
      <c r="A2333" t="s">
        <v>7907</v>
      </c>
      <c r="B2333" s="3">
        <v>29510313</v>
      </c>
      <c r="C2333">
        <v>15742009</v>
      </c>
      <c r="D2333" s="2">
        <v>46031.190243055556</v>
      </c>
      <c r="E2333" s="2">
        <v>46047</v>
      </c>
      <c r="F2333" t="s">
        <v>94</v>
      </c>
      <c r="G2333" s="3">
        <v>14126</v>
      </c>
      <c r="H2333" s="3">
        <v>26842</v>
      </c>
      <c r="I2333" t="s">
        <v>126</v>
      </c>
      <c r="J2333" t="s">
        <v>11</v>
      </c>
      <c r="K2333" t="s">
        <v>96</v>
      </c>
      <c r="L2333" s="3">
        <v>111</v>
      </c>
      <c r="M2333" t="s">
        <v>97</v>
      </c>
      <c r="N2333" s="3">
        <v>2992</v>
      </c>
      <c r="O2333" t="s">
        <v>127</v>
      </c>
      <c r="P2333" t="s">
        <v>99</v>
      </c>
      <c r="Q2333" t="s">
        <v>7908</v>
      </c>
      <c r="R2333" t="s">
        <v>7909</v>
      </c>
      <c r="S2333" t="s">
        <v>102</v>
      </c>
      <c r="T2333" t="s">
        <v>7910</v>
      </c>
      <c r="U2333" t="s">
        <v>104</v>
      </c>
      <c r="V2333" t="s">
        <v>105</v>
      </c>
      <c r="W2333" t="s">
        <v>106</v>
      </c>
      <c r="X2333" s="3">
        <v>6</v>
      </c>
      <c r="Y2333" s="2">
        <v>46031.19023148148</v>
      </c>
      <c r="Z2333" s="2">
        <v>46073.389282407406</v>
      </c>
      <c r="AA2333" t="s">
        <v>131</v>
      </c>
      <c r="AB2333" s="3">
        <v>1014</v>
      </c>
      <c r="AC2333" s="3">
        <v>811.24</v>
      </c>
      <c r="AD2333" t="s">
        <v>12</v>
      </c>
      <c r="AE2333" t="b">
        <v>1</v>
      </c>
      <c r="AF2333" t="s">
        <v>109</v>
      </c>
      <c r="AG2333" t="s">
        <v>11</v>
      </c>
      <c r="AH2333" t="s">
        <v>11</v>
      </c>
      <c r="AI2333" t="b">
        <v>0</v>
      </c>
      <c r="AJ2333" t="s">
        <v>11</v>
      </c>
      <c r="AK2333" t="s">
        <v>11</v>
      </c>
      <c r="AL2333" t="s">
        <v>152</v>
      </c>
      <c r="AM2333" t="b">
        <v>0</v>
      </c>
      <c r="AN2333" t="s">
        <v>14</v>
      </c>
      <c r="AO2333">
        <v>6</v>
      </c>
      <c r="AP2333">
        <v>135.19999999999999</v>
      </c>
      <c r="AQ2333">
        <v>811.19999999999993</v>
      </c>
    </row>
    <row r="2334" spans="1:73" x14ac:dyDescent="0.2">
      <c r="A2334" t="s">
        <v>7911</v>
      </c>
      <c r="B2334" s="3">
        <v>29510332</v>
      </c>
      <c r="C2334">
        <v>15742024</v>
      </c>
      <c r="D2334" s="2">
        <v>46031.192094907405</v>
      </c>
      <c r="E2334" s="2">
        <v>46031</v>
      </c>
      <c r="F2334" t="s">
        <v>94</v>
      </c>
      <c r="G2334" s="3">
        <v>11873</v>
      </c>
      <c r="H2334" s="3">
        <v>22709</v>
      </c>
      <c r="I2334" t="s">
        <v>154</v>
      </c>
      <c r="J2334" t="s">
        <v>11</v>
      </c>
      <c r="K2334" t="s">
        <v>96</v>
      </c>
      <c r="L2334" s="3">
        <v>111</v>
      </c>
      <c r="M2334" t="s">
        <v>97</v>
      </c>
      <c r="N2334" s="3">
        <v>2992</v>
      </c>
      <c r="O2334" t="s">
        <v>127</v>
      </c>
      <c r="P2334" t="s">
        <v>99</v>
      </c>
      <c r="Q2334" t="s">
        <v>7912</v>
      </c>
      <c r="R2334" t="s">
        <v>2741</v>
      </c>
      <c r="S2334" t="s">
        <v>102</v>
      </c>
      <c r="T2334" t="s">
        <v>7913</v>
      </c>
      <c r="U2334" t="s">
        <v>104</v>
      </c>
      <c r="V2334" t="s">
        <v>105</v>
      </c>
      <c r="W2334" t="s">
        <v>106</v>
      </c>
      <c r="X2334" s="3">
        <v>6</v>
      </c>
      <c r="Y2334" s="2">
        <v>46031.192094907405</v>
      </c>
      <c r="Z2334" s="2">
        <v>46073.389305555553</v>
      </c>
      <c r="AA2334" t="s">
        <v>158</v>
      </c>
      <c r="AB2334" s="3">
        <v>32.26</v>
      </c>
      <c r="AC2334" s="3">
        <v>22.4</v>
      </c>
      <c r="AD2334" t="s">
        <v>12</v>
      </c>
      <c r="AE2334" t="b">
        <v>1</v>
      </c>
      <c r="AF2334" t="s">
        <v>109</v>
      </c>
      <c r="AG2334" t="s">
        <v>11</v>
      </c>
      <c r="AH2334" t="s">
        <v>11</v>
      </c>
      <c r="AI2334" t="b">
        <v>0</v>
      </c>
      <c r="AJ2334" t="s">
        <v>11</v>
      </c>
      <c r="AK2334" t="s">
        <v>11</v>
      </c>
      <c r="AL2334" t="s">
        <v>152</v>
      </c>
      <c r="AM2334" t="b">
        <v>0</v>
      </c>
      <c r="AN2334" t="s">
        <v>14</v>
      </c>
      <c r="AO2334">
        <v>1</v>
      </c>
      <c r="AP2334">
        <v>22.58</v>
      </c>
      <c r="AQ2334">
        <v>22.58</v>
      </c>
    </row>
    <row r="2335" spans="1:73" x14ac:dyDescent="0.2">
      <c r="A2335" t="s">
        <v>7914</v>
      </c>
      <c r="B2335" s="3">
        <v>29510344</v>
      </c>
      <c r="C2335">
        <v>15742028</v>
      </c>
      <c r="D2335" s="2">
        <v>46031.193032407406</v>
      </c>
      <c r="E2335" s="2">
        <v>46031</v>
      </c>
      <c r="F2335" t="s">
        <v>94</v>
      </c>
      <c r="G2335" s="3">
        <v>18453</v>
      </c>
      <c r="H2335" s="3">
        <v>35264</v>
      </c>
      <c r="I2335" t="s">
        <v>578</v>
      </c>
      <c r="J2335" t="s">
        <v>11</v>
      </c>
      <c r="K2335" t="s">
        <v>96</v>
      </c>
      <c r="L2335" s="3">
        <v>111</v>
      </c>
      <c r="M2335" t="s">
        <v>97</v>
      </c>
      <c r="N2335" s="3">
        <v>2992</v>
      </c>
      <c r="O2335" t="s">
        <v>127</v>
      </c>
      <c r="P2335" t="s">
        <v>99</v>
      </c>
      <c r="Q2335" t="s">
        <v>7915</v>
      </c>
      <c r="R2335" t="s">
        <v>1123</v>
      </c>
      <c r="S2335" t="s">
        <v>102</v>
      </c>
      <c r="T2335" t="s">
        <v>7916</v>
      </c>
      <c r="U2335" t="s">
        <v>104</v>
      </c>
      <c r="V2335" t="s">
        <v>105</v>
      </c>
      <c r="W2335" t="s">
        <v>106</v>
      </c>
      <c r="X2335" s="3">
        <v>6</v>
      </c>
      <c r="Y2335" s="2">
        <v>46031.193020833336</v>
      </c>
      <c r="Z2335" s="2">
        <v>46073.389305555553</v>
      </c>
      <c r="AA2335" t="s">
        <v>190</v>
      </c>
      <c r="AB2335" s="3">
        <v>205.8</v>
      </c>
      <c r="AC2335" s="3">
        <v>166.85</v>
      </c>
      <c r="AD2335" t="s">
        <v>12</v>
      </c>
      <c r="AE2335" t="b">
        <v>1</v>
      </c>
      <c r="AF2335" t="s">
        <v>109</v>
      </c>
      <c r="AG2335" t="s">
        <v>11</v>
      </c>
      <c r="AH2335" t="s">
        <v>11</v>
      </c>
      <c r="AI2335" t="b">
        <v>0</v>
      </c>
      <c r="AJ2335" t="s">
        <v>11</v>
      </c>
      <c r="AK2335" t="s">
        <v>11</v>
      </c>
      <c r="AL2335" t="s">
        <v>152</v>
      </c>
      <c r="AM2335" t="b">
        <v>0</v>
      </c>
      <c r="AN2335" t="s">
        <v>14</v>
      </c>
      <c r="AO2335">
        <v>2</v>
      </c>
      <c r="AP2335">
        <v>57.9</v>
      </c>
      <c r="AQ2335">
        <v>115.8</v>
      </c>
      <c r="AU2335">
        <v>1</v>
      </c>
      <c r="AV2335">
        <v>52</v>
      </c>
      <c r="AW2335">
        <v>52</v>
      </c>
    </row>
    <row r="2336" spans="1:73" x14ac:dyDescent="0.2">
      <c r="A2336" t="s">
        <v>7917</v>
      </c>
      <c r="B2336" s="3">
        <v>29510426</v>
      </c>
      <c r="C2336">
        <v>15742097</v>
      </c>
      <c r="D2336" s="2">
        <v>46031.203043981484</v>
      </c>
      <c r="E2336" s="2">
        <v>46031</v>
      </c>
      <c r="F2336" t="s">
        <v>94</v>
      </c>
      <c r="G2336" s="3">
        <v>12433</v>
      </c>
      <c r="H2336" s="3">
        <v>84846</v>
      </c>
      <c r="I2336" t="s">
        <v>7766</v>
      </c>
      <c r="J2336" t="s">
        <v>11</v>
      </c>
      <c r="K2336" t="s">
        <v>96</v>
      </c>
      <c r="L2336" s="3">
        <v>111</v>
      </c>
      <c r="M2336" t="s">
        <v>97</v>
      </c>
      <c r="N2336" s="3">
        <v>2992</v>
      </c>
      <c r="O2336" t="s">
        <v>127</v>
      </c>
      <c r="P2336" t="s">
        <v>99</v>
      </c>
      <c r="Q2336" t="s">
        <v>7918</v>
      </c>
      <c r="R2336" t="s">
        <v>7919</v>
      </c>
      <c r="S2336" t="s">
        <v>102</v>
      </c>
      <c r="T2336" t="s">
        <v>7920</v>
      </c>
      <c r="U2336" t="s">
        <v>104</v>
      </c>
      <c r="V2336" t="s">
        <v>105</v>
      </c>
      <c r="W2336" t="s">
        <v>106</v>
      </c>
      <c r="X2336" s="3">
        <v>6</v>
      </c>
      <c r="Y2336" s="2">
        <v>46031.203043981484</v>
      </c>
      <c r="Z2336" s="2">
        <v>46073.389305555553</v>
      </c>
      <c r="AA2336" t="s">
        <v>190</v>
      </c>
      <c r="AB2336" s="3">
        <v>206</v>
      </c>
      <c r="AC2336" s="3">
        <v>170.25</v>
      </c>
      <c r="AD2336" t="s">
        <v>12</v>
      </c>
      <c r="AE2336" t="b">
        <v>1</v>
      </c>
      <c r="AF2336" t="s">
        <v>109</v>
      </c>
      <c r="AG2336" t="s">
        <v>11</v>
      </c>
      <c r="AH2336" t="s">
        <v>11</v>
      </c>
      <c r="AI2336" t="b">
        <v>0</v>
      </c>
      <c r="AJ2336" t="s">
        <v>11</v>
      </c>
      <c r="AK2336" t="s">
        <v>11</v>
      </c>
      <c r="AL2336" t="s">
        <v>152</v>
      </c>
      <c r="AM2336" t="b">
        <v>0</v>
      </c>
      <c r="AN2336" t="s">
        <v>14</v>
      </c>
      <c r="AO2336">
        <v>3</v>
      </c>
      <c r="AP2336">
        <v>46.3</v>
      </c>
      <c r="AQ2336">
        <v>138.89999999999998</v>
      </c>
      <c r="BS2336">
        <v>1</v>
      </c>
      <c r="BT2336">
        <v>32.299999999999997</v>
      </c>
      <c r="BU2336">
        <v>32.299999999999997</v>
      </c>
    </row>
    <row r="2337" spans="1:58" x14ac:dyDescent="0.2">
      <c r="A2337" t="s">
        <v>7921</v>
      </c>
      <c r="B2337" s="3">
        <v>29510454</v>
      </c>
      <c r="C2337">
        <v>15742126</v>
      </c>
      <c r="D2337" s="2">
        <v>46031.205995370372</v>
      </c>
      <c r="E2337" s="2">
        <v>46066</v>
      </c>
      <c r="F2337" t="s">
        <v>94</v>
      </c>
      <c r="G2337" s="3">
        <v>16514</v>
      </c>
      <c r="H2337" s="3">
        <v>13581</v>
      </c>
      <c r="I2337" t="s">
        <v>454</v>
      </c>
      <c r="J2337" t="s">
        <v>11</v>
      </c>
      <c r="K2337" t="s">
        <v>96</v>
      </c>
      <c r="L2337" s="3">
        <v>111</v>
      </c>
      <c r="M2337" t="s">
        <v>97</v>
      </c>
      <c r="N2337" s="3">
        <v>2992</v>
      </c>
      <c r="O2337" t="s">
        <v>127</v>
      </c>
      <c r="P2337" t="s">
        <v>99</v>
      </c>
      <c r="Q2337" t="s">
        <v>7922</v>
      </c>
      <c r="R2337" t="s">
        <v>2775</v>
      </c>
      <c r="S2337" t="s">
        <v>102</v>
      </c>
      <c r="T2337" t="s">
        <v>7923</v>
      </c>
      <c r="U2337" t="s">
        <v>104</v>
      </c>
      <c r="V2337" t="s">
        <v>164</v>
      </c>
      <c r="W2337" t="s">
        <v>106</v>
      </c>
      <c r="X2337" s="3">
        <v>6</v>
      </c>
      <c r="Y2337" s="2">
        <v>46031.205995370372</v>
      </c>
      <c r="Z2337" s="2">
        <v>46073.389305555553</v>
      </c>
      <c r="AA2337" t="s">
        <v>116</v>
      </c>
      <c r="AB2337" s="3">
        <v>156.75</v>
      </c>
      <c r="AC2337" s="3">
        <v>141</v>
      </c>
      <c r="AD2337" t="s">
        <v>3758</v>
      </c>
      <c r="AE2337" t="b">
        <v>1</v>
      </c>
      <c r="AF2337" t="s">
        <v>109</v>
      </c>
      <c r="AG2337" t="s">
        <v>11</v>
      </c>
      <c r="AH2337" t="s">
        <v>11</v>
      </c>
      <c r="AI2337" t="b">
        <v>0</v>
      </c>
      <c r="AJ2337" t="s">
        <v>11</v>
      </c>
      <c r="AK2337" t="s">
        <v>11</v>
      </c>
      <c r="AL2337" t="s">
        <v>152</v>
      </c>
      <c r="AM2337" t="b">
        <v>0</v>
      </c>
      <c r="AN2337" t="s">
        <v>19</v>
      </c>
      <c r="AO2337">
        <v>3</v>
      </c>
      <c r="AP2337">
        <v>47</v>
      </c>
      <c r="AQ2337">
        <v>141</v>
      </c>
    </row>
    <row r="2338" spans="1:58" x14ac:dyDescent="0.2">
      <c r="A2338" t="s">
        <v>7924</v>
      </c>
      <c r="B2338" s="3">
        <v>29510458</v>
      </c>
      <c r="C2338">
        <v>15742129</v>
      </c>
      <c r="D2338" s="2">
        <v>46031.206261574072</v>
      </c>
      <c r="E2338" s="2">
        <v>46031</v>
      </c>
      <c r="F2338" t="s">
        <v>94</v>
      </c>
      <c r="G2338" s="3">
        <v>12433</v>
      </c>
      <c r="H2338" s="3">
        <v>84846</v>
      </c>
      <c r="I2338" t="s">
        <v>7766</v>
      </c>
      <c r="J2338" t="s">
        <v>11</v>
      </c>
      <c r="K2338" t="s">
        <v>96</v>
      </c>
      <c r="L2338" s="3">
        <v>111</v>
      </c>
      <c r="M2338" t="s">
        <v>97</v>
      </c>
      <c r="N2338" s="3">
        <v>2992</v>
      </c>
      <c r="O2338" t="s">
        <v>127</v>
      </c>
      <c r="P2338" t="s">
        <v>99</v>
      </c>
      <c r="Q2338" t="s">
        <v>7925</v>
      </c>
      <c r="R2338" t="s">
        <v>634</v>
      </c>
      <c r="S2338" t="s">
        <v>102</v>
      </c>
      <c r="T2338" t="s">
        <v>7926</v>
      </c>
      <c r="U2338" t="s">
        <v>104</v>
      </c>
      <c r="V2338" t="s">
        <v>105</v>
      </c>
      <c r="W2338" t="s">
        <v>106</v>
      </c>
      <c r="X2338" s="3">
        <v>6</v>
      </c>
      <c r="Y2338" s="2">
        <v>46031.206250000003</v>
      </c>
      <c r="Z2338" s="2">
        <v>46073.389305555553</v>
      </c>
      <c r="AA2338" t="s">
        <v>190</v>
      </c>
      <c r="AB2338" s="3">
        <v>150</v>
      </c>
      <c r="AC2338" s="3">
        <v>124.21</v>
      </c>
      <c r="AD2338" t="s">
        <v>12</v>
      </c>
      <c r="AE2338" t="b">
        <v>1</v>
      </c>
      <c r="AF2338" t="s">
        <v>109</v>
      </c>
      <c r="AG2338" t="s">
        <v>11</v>
      </c>
      <c r="AH2338" t="s">
        <v>11</v>
      </c>
      <c r="AI2338" t="b">
        <v>0</v>
      </c>
      <c r="AJ2338" t="s">
        <v>11</v>
      </c>
      <c r="AK2338" t="s">
        <v>11</v>
      </c>
      <c r="AL2338" t="s">
        <v>152</v>
      </c>
      <c r="AM2338" t="b">
        <v>0</v>
      </c>
      <c r="AN2338" t="s">
        <v>14</v>
      </c>
      <c r="AO2338">
        <v>2</v>
      </c>
      <c r="AP2338">
        <v>46.3</v>
      </c>
      <c r="AQ2338">
        <v>92.6</v>
      </c>
      <c r="AU2338">
        <v>1</v>
      </c>
      <c r="AV2338">
        <v>32.299999999999997</v>
      </c>
      <c r="AW2338">
        <v>32.299999999999997</v>
      </c>
    </row>
    <row r="2339" spans="1:58" x14ac:dyDescent="0.2">
      <c r="A2339" t="s">
        <v>7927</v>
      </c>
      <c r="B2339" s="3">
        <v>29510468</v>
      </c>
      <c r="C2339">
        <v>15742132</v>
      </c>
      <c r="D2339" s="2">
        <v>46031.207615740743</v>
      </c>
      <c r="E2339" s="2">
        <v>46032</v>
      </c>
      <c r="F2339" t="s">
        <v>94</v>
      </c>
      <c r="G2339" s="3">
        <v>15982</v>
      </c>
      <c r="H2339" s="3">
        <v>30707</v>
      </c>
      <c r="I2339" t="s">
        <v>1112</v>
      </c>
      <c r="J2339" t="s">
        <v>11</v>
      </c>
      <c r="K2339" t="s">
        <v>96</v>
      </c>
      <c r="L2339" s="3">
        <v>111</v>
      </c>
      <c r="M2339" t="s">
        <v>97</v>
      </c>
      <c r="N2339" s="3">
        <v>2992</v>
      </c>
      <c r="O2339" t="s">
        <v>127</v>
      </c>
      <c r="P2339" t="s">
        <v>99</v>
      </c>
      <c r="Q2339" t="s">
        <v>7928</v>
      </c>
      <c r="R2339" t="s">
        <v>1605</v>
      </c>
      <c r="S2339" t="s">
        <v>102</v>
      </c>
      <c r="T2339" t="s">
        <v>7929</v>
      </c>
      <c r="U2339" t="s">
        <v>104</v>
      </c>
      <c r="V2339" t="s">
        <v>105</v>
      </c>
      <c r="W2339" t="s">
        <v>106</v>
      </c>
      <c r="X2339" s="3">
        <v>6</v>
      </c>
      <c r="Y2339" s="2">
        <v>46031.207615740743</v>
      </c>
      <c r="Z2339" s="2">
        <v>46073.389282407406</v>
      </c>
      <c r="AA2339" t="s">
        <v>190</v>
      </c>
      <c r="AB2339" s="3">
        <v>44</v>
      </c>
      <c r="AC2339" s="3">
        <v>36.99</v>
      </c>
      <c r="AD2339" t="s">
        <v>1607</v>
      </c>
      <c r="AE2339" t="b">
        <v>1</v>
      </c>
      <c r="AF2339" t="s">
        <v>109</v>
      </c>
      <c r="AG2339" t="s">
        <v>11</v>
      </c>
      <c r="AH2339" t="s">
        <v>11</v>
      </c>
      <c r="AI2339" t="b">
        <v>0</v>
      </c>
      <c r="AJ2339" t="s">
        <v>11</v>
      </c>
      <c r="AK2339" t="s">
        <v>11</v>
      </c>
      <c r="AL2339" t="s">
        <v>152</v>
      </c>
      <c r="AM2339" t="b">
        <v>0</v>
      </c>
      <c r="AN2339" t="s">
        <v>14</v>
      </c>
      <c r="AO2339">
        <v>2</v>
      </c>
      <c r="AP2339">
        <v>18.600000000000001</v>
      </c>
      <c r="AQ2339">
        <v>37.200000000000003</v>
      </c>
    </row>
    <row r="2340" spans="1:58" x14ac:dyDescent="0.2">
      <c r="A2340" t="s">
        <v>7930</v>
      </c>
      <c r="B2340" s="3">
        <v>29510489</v>
      </c>
      <c r="C2340">
        <v>15742155</v>
      </c>
      <c r="D2340" s="2">
        <v>46031.209502314814</v>
      </c>
      <c r="E2340" s="2">
        <v>46032</v>
      </c>
      <c r="F2340" t="s">
        <v>94</v>
      </c>
      <c r="G2340" s="3">
        <v>19403</v>
      </c>
      <c r="H2340" s="3">
        <v>37805</v>
      </c>
      <c r="I2340" t="s">
        <v>486</v>
      </c>
      <c r="J2340" t="s">
        <v>11</v>
      </c>
      <c r="K2340" t="s">
        <v>96</v>
      </c>
      <c r="L2340" s="3">
        <v>111</v>
      </c>
      <c r="M2340" t="s">
        <v>202</v>
      </c>
      <c r="N2340" s="3">
        <v>2145</v>
      </c>
      <c r="O2340" t="s">
        <v>127</v>
      </c>
      <c r="P2340" t="s">
        <v>99</v>
      </c>
      <c r="Q2340" t="s">
        <v>7931</v>
      </c>
      <c r="R2340" t="s">
        <v>1904</v>
      </c>
      <c r="S2340" t="s">
        <v>102</v>
      </c>
      <c r="T2340" t="s">
        <v>7932</v>
      </c>
      <c r="U2340" t="s">
        <v>104</v>
      </c>
      <c r="V2340" t="s">
        <v>105</v>
      </c>
      <c r="W2340" t="s">
        <v>106</v>
      </c>
      <c r="X2340" s="3">
        <v>6</v>
      </c>
      <c r="Y2340" s="2">
        <v>46031.209490740737</v>
      </c>
      <c r="Z2340" s="2">
        <v>46073.389282407406</v>
      </c>
      <c r="AA2340" t="s">
        <v>190</v>
      </c>
      <c r="AB2340" s="3">
        <v>177</v>
      </c>
      <c r="AC2340" s="3">
        <v>123.23</v>
      </c>
      <c r="AD2340" t="s">
        <v>12</v>
      </c>
      <c r="AE2340" t="b">
        <v>1</v>
      </c>
      <c r="AF2340" t="s">
        <v>109</v>
      </c>
      <c r="AG2340" t="s">
        <v>11</v>
      </c>
      <c r="AH2340" t="s">
        <v>11</v>
      </c>
      <c r="AI2340" t="b">
        <v>0</v>
      </c>
      <c r="AJ2340" t="s">
        <v>11</v>
      </c>
      <c r="AK2340" t="s">
        <v>11</v>
      </c>
      <c r="AL2340" t="s">
        <v>152</v>
      </c>
      <c r="AM2340" t="b">
        <v>0</v>
      </c>
      <c r="AN2340" t="s">
        <v>14</v>
      </c>
      <c r="BD2340">
        <v>3</v>
      </c>
      <c r="BE2340">
        <v>41.3</v>
      </c>
      <c r="BF2340">
        <v>123.89999999999999</v>
      </c>
    </row>
    <row r="2341" spans="1:58" x14ac:dyDescent="0.2">
      <c r="A2341" t="s">
        <v>7933</v>
      </c>
      <c r="B2341" s="3">
        <v>29510514</v>
      </c>
      <c r="C2341">
        <v>15742177</v>
      </c>
      <c r="D2341" s="2">
        <v>46031.212037037039</v>
      </c>
      <c r="E2341" s="2">
        <v>46033</v>
      </c>
      <c r="F2341" t="s">
        <v>94</v>
      </c>
      <c r="G2341" s="3">
        <v>7442</v>
      </c>
      <c r="H2341" s="3">
        <v>43120</v>
      </c>
      <c r="I2341" t="s">
        <v>238</v>
      </c>
      <c r="J2341" t="s">
        <v>11</v>
      </c>
      <c r="K2341" t="s">
        <v>96</v>
      </c>
      <c r="L2341" s="3">
        <v>111</v>
      </c>
      <c r="M2341" t="s">
        <v>97</v>
      </c>
      <c r="N2341" s="3">
        <v>2992</v>
      </c>
      <c r="O2341" t="s">
        <v>127</v>
      </c>
      <c r="P2341" t="s">
        <v>99</v>
      </c>
      <c r="Q2341" t="s">
        <v>7934</v>
      </c>
      <c r="R2341" t="s">
        <v>284</v>
      </c>
      <c r="S2341" t="s">
        <v>102</v>
      </c>
      <c r="T2341" t="s">
        <v>7935</v>
      </c>
      <c r="U2341" t="s">
        <v>104</v>
      </c>
      <c r="V2341" t="s">
        <v>164</v>
      </c>
      <c r="W2341" t="s">
        <v>106</v>
      </c>
      <c r="X2341" s="3">
        <v>6</v>
      </c>
      <c r="Y2341" s="2">
        <v>46031.212037037039</v>
      </c>
      <c r="Z2341" s="2">
        <v>46073.389305555553</v>
      </c>
      <c r="AA2341" t="s">
        <v>116</v>
      </c>
      <c r="AB2341" s="3">
        <v>154</v>
      </c>
      <c r="AC2341" s="3">
        <v>150</v>
      </c>
      <c r="AD2341" t="s">
        <v>5792</v>
      </c>
      <c r="AE2341" t="b">
        <v>1</v>
      </c>
      <c r="AF2341" t="s">
        <v>109</v>
      </c>
      <c r="AG2341" t="s">
        <v>11</v>
      </c>
      <c r="AH2341" t="s">
        <v>11</v>
      </c>
      <c r="AI2341" t="b">
        <v>0</v>
      </c>
      <c r="AJ2341" t="s">
        <v>11</v>
      </c>
      <c r="AK2341" t="s">
        <v>11</v>
      </c>
      <c r="AL2341" t="s">
        <v>152</v>
      </c>
      <c r="AM2341" t="b">
        <v>0</v>
      </c>
      <c r="AN2341" t="s">
        <v>19</v>
      </c>
      <c r="AO2341">
        <v>2</v>
      </c>
      <c r="AP2341">
        <v>75</v>
      </c>
      <c r="AQ2341">
        <v>150</v>
      </c>
    </row>
    <row r="2342" spans="1:58" x14ac:dyDescent="0.2">
      <c r="A2342" t="s">
        <v>7936</v>
      </c>
      <c r="B2342" s="3">
        <v>29510545</v>
      </c>
      <c r="C2342">
        <v>15742205</v>
      </c>
      <c r="D2342" s="2">
        <v>46031.215509259258</v>
      </c>
      <c r="E2342" s="2">
        <v>46031</v>
      </c>
      <c r="F2342" t="s">
        <v>94</v>
      </c>
      <c r="G2342" s="3">
        <v>11873</v>
      </c>
      <c r="H2342" s="3">
        <v>22709</v>
      </c>
      <c r="I2342" t="s">
        <v>154</v>
      </c>
      <c r="J2342" t="s">
        <v>11</v>
      </c>
      <c r="K2342" t="s">
        <v>96</v>
      </c>
      <c r="L2342" s="3">
        <v>111</v>
      </c>
      <c r="M2342" t="s">
        <v>97</v>
      </c>
      <c r="N2342" s="3">
        <v>2992</v>
      </c>
      <c r="O2342" t="s">
        <v>127</v>
      </c>
      <c r="P2342" t="s">
        <v>99</v>
      </c>
      <c r="Q2342" t="s">
        <v>7937</v>
      </c>
      <c r="R2342" t="s">
        <v>2695</v>
      </c>
      <c r="S2342" t="s">
        <v>102</v>
      </c>
      <c r="T2342" t="s">
        <v>7938</v>
      </c>
      <c r="U2342" t="s">
        <v>104</v>
      </c>
      <c r="V2342" t="s">
        <v>105</v>
      </c>
      <c r="W2342" t="s">
        <v>106</v>
      </c>
      <c r="X2342" s="3">
        <v>6</v>
      </c>
      <c r="Y2342" s="2">
        <v>46031.215509259258</v>
      </c>
      <c r="Z2342" s="2">
        <v>46073.389282407406</v>
      </c>
      <c r="AA2342" t="s">
        <v>158</v>
      </c>
      <c r="AB2342" s="3">
        <v>108.42</v>
      </c>
      <c r="AC2342" s="3">
        <v>80.510000000000005</v>
      </c>
      <c r="AD2342" t="s">
        <v>12</v>
      </c>
      <c r="AE2342" t="b">
        <v>1</v>
      </c>
      <c r="AF2342" t="s">
        <v>109</v>
      </c>
      <c r="AG2342" t="s">
        <v>11</v>
      </c>
      <c r="AH2342" t="s">
        <v>11</v>
      </c>
      <c r="AI2342" t="b">
        <v>0</v>
      </c>
      <c r="AJ2342" t="s">
        <v>11</v>
      </c>
      <c r="AK2342" t="s">
        <v>11</v>
      </c>
      <c r="AL2342" t="s">
        <v>152</v>
      </c>
      <c r="AM2342" t="b">
        <v>0</v>
      </c>
      <c r="AN2342" t="s">
        <v>14</v>
      </c>
      <c r="AO2342">
        <v>2</v>
      </c>
      <c r="AP2342">
        <v>22.58</v>
      </c>
      <c r="AQ2342">
        <v>45.16</v>
      </c>
      <c r="AU2342">
        <v>2</v>
      </c>
      <c r="AV2342">
        <v>18</v>
      </c>
      <c r="AW2342">
        <v>36</v>
      </c>
    </row>
    <row r="2343" spans="1:58" x14ac:dyDescent="0.2">
      <c r="A2343" t="s">
        <v>7939</v>
      </c>
      <c r="B2343" s="3">
        <v>29510569</v>
      </c>
      <c r="C2343">
        <v>15742227</v>
      </c>
      <c r="D2343" s="2">
        <v>46031.21802083333</v>
      </c>
      <c r="E2343" s="2">
        <v>46048</v>
      </c>
      <c r="F2343" t="s">
        <v>94</v>
      </c>
      <c r="G2343" s="3">
        <v>7442</v>
      </c>
      <c r="H2343" s="3">
        <v>43120</v>
      </c>
      <c r="I2343" t="s">
        <v>238</v>
      </c>
      <c r="J2343" t="s">
        <v>11</v>
      </c>
      <c r="K2343" t="s">
        <v>96</v>
      </c>
      <c r="L2343" s="3">
        <v>111</v>
      </c>
      <c r="M2343" t="s">
        <v>97</v>
      </c>
      <c r="N2343" s="3">
        <v>2992</v>
      </c>
      <c r="O2343" t="s">
        <v>127</v>
      </c>
      <c r="P2343" t="s">
        <v>99</v>
      </c>
      <c r="Q2343" t="s">
        <v>7940</v>
      </c>
      <c r="R2343" t="s">
        <v>284</v>
      </c>
      <c r="S2343" t="s">
        <v>102</v>
      </c>
      <c r="T2343" t="s">
        <v>7941</v>
      </c>
      <c r="U2343" t="s">
        <v>104</v>
      </c>
      <c r="V2343" t="s">
        <v>164</v>
      </c>
      <c r="W2343" t="s">
        <v>106</v>
      </c>
      <c r="X2343" s="3">
        <v>6</v>
      </c>
      <c r="Y2343" s="2">
        <v>46031.21802083333</v>
      </c>
      <c r="Z2343" s="2">
        <v>46073.389282407406</v>
      </c>
      <c r="AA2343" t="s">
        <v>116</v>
      </c>
      <c r="AB2343" s="3">
        <v>154</v>
      </c>
      <c r="AC2343" s="3">
        <v>150</v>
      </c>
      <c r="AD2343" t="s">
        <v>5792</v>
      </c>
      <c r="AE2343" t="b">
        <v>1</v>
      </c>
      <c r="AF2343" t="s">
        <v>109</v>
      </c>
      <c r="AG2343" t="s">
        <v>11</v>
      </c>
      <c r="AH2343" t="s">
        <v>11</v>
      </c>
      <c r="AI2343" t="b">
        <v>0</v>
      </c>
      <c r="AJ2343" t="s">
        <v>11</v>
      </c>
      <c r="AK2343" t="s">
        <v>11</v>
      </c>
      <c r="AL2343" t="s">
        <v>152</v>
      </c>
      <c r="AM2343" t="b">
        <v>0</v>
      </c>
      <c r="AN2343" t="s">
        <v>19</v>
      </c>
      <c r="AO2343">
        <v>2</v>
      </c>
      <c r="AP2343">
        <v>75</v>
      </c>
      <c r="AQ2343">
        <v>150</v>
      </c>
    </row>
    <row r="2344" spans="1:58" x14ac:dyDescent="0.2">
      <c r="A2344" t="s">
        <v>7942</v>
      </c>
      <c r="B2344" s="3">
        <v>29510621</v>
      </c>
      <c r="C2344">
        <v>15742270</v>
      </c>
      <c r="D2344" s="2">
        <v>46031.222337962965</v>
      </c>
      <c r="E2344" s="2">
        <v>46034</v>
      </c>
      <c r="F2344" t="s">
        <v>94</v>
      </c>
      <c r="G2344" s="3">
        <v>7371</v>
      </c>
      <c r="H2344" s="3">
        <v>55603</v>
      </c>
      <c r="I2344" t="s">
        <v>140</v>
      </c>
      <c r="J2344" t="s">
        <v>11</v>
      </c>
      <c r="K2344" t="s">
        <v>96</v>
      </c>
      <c r="L2344" s="3">
        <v>111</v>
      </c>
      <c r="M2344" t="s">
        <v>97</v>
      </c>
      <c r="N2344" s="3">
        <v>2992</v>
      </c>
      <c r="O2344" t="s">
        <v>127</v>
      </c>
      <c r="P2344" t="s">
        <v>99</v>
      </c>
      <c r="Q2344" t="s">
        <v>7922</v>
      </c>
      <c r="R2344" t="s">
        <v>616</v>
      </c>
      <c r="S2344" t="s">
        <v>102</v>
      </c>
      <c r="T2344" t="s">
        <v>7943</v>
      </c>
      <c r="U2344" t="s">
        <v>104</v>
      </c>
      <c r="V2344" t="s">
        <v>164</v>
      </c>
      <c r="W2344" t="s">
        <v>106</v>
      </c>
      <c r="X2344" s="3">
        <v>6</v>
      </c>
      <c r="Y2344" s="2">
        <v>46031.222326388888</v>
      </c>
      <c r="Z2344" s="2">
        <v>46073.389282407406</v>
      </c>
      <c r="AA2344" t="s">
        <v>116</v>
      </c>
      <c r="AB2344" s="3">
        <v>117</v>
      </c>
      <c r="AC2344" s="3">
        <v>111.6</v>
      </c>
      <c r="AD2344" t="s">
        <v>618</v>
      </c>
      <c r="AE2344" t="b">
        <v>1</v>
      </c>
      <c r="AF2344" t="s">
        <v>109</v>
      </c>
      <c r="AG2344" t="s">
        <v>11</v>
      </c>
      <c r="AH2344" t="s">
        <v>11</v>
      </c>
      <c r="AI2344" t="b">
        <v>0</v>
      </c>
      <c r="AJ2344" t="s">
        <v>11</v>
      </c>
      <c r="AK2344" t="s">
        <v>11</v>
      </c>
      <c r="AL2344" t="s">
        <v>152</v>
      </c>
      <c r="AM2344" t="b">
        <v>0</v>
      </c>
      <c r="AN2344" t="s">
        <v>19</v>
      </c>
      <c r="AO2344">
        <v>3</v>
      </c>
      <c r="AP2344">
        <v>37.200000000000003</v>
      </c>
      <c r="AQ2344">
        <v>111.60000000000001</v>
      </c>
    </row>
    <row r="2345" spans="1:58" x14ac:dyDescent="0.2">
      <c r="A2345" t="s">
        <v>7944</v>
      </c>
      <c r="B2345" s="3">
        <v>29510647</v>
      </c>
      <c r="C2345">
        <v>15742291</v>
      </c>
      <c r="D2345" s="2">
        <v>46031.224537037036</v>
      </c>
      <c r="E2345" s="2">
        <v>46032</v>
      </c>
      <c r="F2345" t="s">
        <v>94</v>
      </c>
      <c r="G2345" s="3">
        <v>30977</v>
      </c>
      <c r="H2345" s="3">
        <v>63735</v>
      </c>
      <c r="I2345" t="s">
        <v>134</v>
      </c>
      <c r="J2345" t="s">
        <v>11</v>
      </c>
      <c r="K2345" t="s">
        <v>96</v>
      </c>
      <c r="L2345" s="3">
        <v>111</v>
      </c>
      <c r="M2345" t="s">
        <v>97</v>
      </c>
      <c r="N2345" s="3">
        <v>2992</v>
      </c>
      <c r="O2345" t="s">
        <v>127</v>
      </c>
      <c r="P2345" t="s">
        <v>99</v>
      </c>
      <c r="Q2345" t="s">
        <v>7945</v>
      </c>
      <c r="R2345" t="s">
        <v>221</v>
      </c>
      <c r="S2345" t="s">
        <v>102</v>
      </c>
      <c r="T2345" t="s">
        <v>7946</v>
      </c>
      <c r="U2345" t="s">
        <v>104</v>
      </c>
      <c r="V2345" t="s">
        <v>105</v>
      </c>
      <c r="W2345" t="s">
        <v>106</v>
      </c>
      <c r="X2345" s="3">
        <v>6</v>
      </c>
      <c r="Y2345" s="2">
        <v>46031.224537037036</v>
      </c>
      <c r="Z2345" s="2">
        <v>46073.389305555553</v>
      </c>
      <c r="AA2345" t="s">
        <v>107</v>
      </c>
      <c r="AB2345" s="3">
        <v>37.1</v>
      </c>
      <c r="AC2345" s="3">
        <v>36.25</v>
      </c>
      <c r="AD2345" t="s">
        <v>218</v>
      </c>
      <c r="AE2345" t="b">
        <v>1</v>
      </c>
      <c r="AF2345" t="s">
        <v>109</v>
      </c>
      <c r="AG2345" t="s">
        <v>11</v>
      </c>
      <c r="AH2345" t="s">
        <v>11</v>
      </c>
      <c r="AI2345" t="b">
        <v>0</v>
      </c>
      <c r="AJ2345" t="s">
        <v>11</v>
      </c>
      <c r="AK2345" t="s">
        <v>11</v>
      </c>
      <c r="AL2345" t="s">
        <v>152</v>
      </c>
      <c r="AM2345" t="b">
        <v>0</v>
      </c>
      <c r="AN2345" t="s">
        <v>14</v>
      </c>
      <c r="AO2345">
        <v>2</v>
      </c>
      <c r="AP2345">
        <v>18.059999999999999</v>
      </c>
      <c r="AQ2345">
        <v>36.119999999999997</v>
      </c>
    </row>
    <row r="2346" spans="1:58" x14ac:dyDescent="0.2">
      <c r="A2346" t="s">
        <v>7947</v>
      </c>
      <c r="B2346" s="3">
        <v>29510659</v>
      </c>
      <c r="C2346">
        <v>15742304</v>
      </c>
      <c r="D2346" s="2">
        <v>46031.226354166669</v>
      </c>
      <c r="E2346" s="2">
        <v>46031</v>
      </c>
      <c r="F2346" t="s">
        <v>94</v>
      </c>
      <c r="G2346" s="3">
        <v>24587</v>
      </c>
      <c r="H2346" s="3">
        <v>43120</v>
      </c>
      <c r="I2346" t="s">
        <v>238</v>
      </c>
      <c r="J2346" t="s">
        <v>11</v>
      </c>
      <c r="K2346" t="s">
        <v>96</v>
      </c>
      <c r="L2346" s="3">
        <v>111</v>
      </c>
      <c r="M2346" t="s">
        <v>97</v>
      </c>
      <c r="N2346" s="3">
        <v>2992</v>
      </c>
      <c r="O2346" t="s">
        <v>127</v>
      </c>
      <c r="P2346" t="s">
        <v>99</v>
      </c>
      <c r="Q2346" t="s">
        <v>7948</v>
      </c>
      <c r="R2346" t="s">
        <v>284</v>
      </c>
      <c r="S2346" t="s">
        <v>102</v>
      </c>
      <c r="T2346" t="s">
        <v>7949</v>
      </c>
      <c r="U2346" t="s">
        <v>104</v>
      </c>
      <c r="V2346" t="s">
        <v>164</v>
      </c>
      <c r="W2346" t="s">
        <v>106</v>
      </c>
      <c r="X2346" s="3">
        <v>6</v>
      </c>
      <c r="Y2346" s="2">
        <v>46031.226354166669</v>
      </c>
      <c r="Z2346" s="2">
        <v>46073.389282407406</v>
      </c>
      <c r="AA2346" t="s">
        <v>116</v>
      </c>
      <c r="AB2346" s="3">
        <v>146.30000000000001</v>
      </c>
      <c r="AC2346" s="3">
        <v>150</v>
      </c>
      <c r="AD2346" t="s">
        <v>6335</v>
      </c>
      <c r="AE2346" t="b">
        <v>1</v>
      </c>
      <c r="AF2346" t="s">
        <v>109</v>
      </c>
      <c r="AG2346" t="s">
        <v>11</v>
      </c>
      <c r="AH2346" t="s">
        <v>11</v>
      </c>
      <c r="AI2346" t="b">
        <v>0</v>
      </c>
      <c r="AJ2346" t="s">
        <v>11</v>
      </c>
      <c r="AK2346" t="s">
        <v>11</v>
      </c>
      <c r="AL2346" t="s">
        <v>152</v>
      </c>
      <c r="AM2346" t="b">
        <v>0</v>
      </c>
      <c r="AN2346" t="s">
        <v>19</v>
      </c>
      <c r="AO2346">
        <v>2</v>
      </c>
      <c r="AP2346">
        <v>75</v>
      </c>
      <c r="AQ2346">
        <v>150</v>
      </c>
    </row>
    <row r="2347" spans="1:58" x14ac:dyDescent="0.2">
      <c r="A2347" t="s">
        <v>7950</v>
      </c>
      <c r="B2347" s="3">
        <v>29510674</v>
      </c>
      <c r="C2347">
        <v>15742309</v>
      </c>
      <c r="D2347" s="2">
        <v>46031.226979166669</v>
      </c>
      <c r="E2347" s="2">
        <v>46055</v>
      </c>
      <c r="F2347" t="s">
        <v>94</v>
      </c>
      <c r="G2347" s="3">
        <v>11740</v>
      </c>
      <c r="H2347" s="3">
        <v>22307</v>
      </c>
      <c r="I2347" t="s">
        <v>623</v>
      </c>
      <c r="J2347" t="s">
        <v>11</v>
      </c>
      <c r="K2347" t="s">
        <v>96</v>
      </c>
      <c r="L2347" s="3">
        <v>111</v>
      </c>
      <c r="M2347" t="s">
        <v>97</v>
      </c>
      <c r="N2347" s="3">
        <v>2992</v>
      </c>
      <c r="O2347" t="s">
        <v>127</v>
      </c>
      <c r="P2347" t="s">
        <v>99</v>
      </c>
      <c r="Q2347" t="s">
        <v>7951</v>
      </c>
      <c r="R2347" t="s">
        <v>7952</v>
      </c>
      <c r="S2347" t="s">
        <v>102</v>
      </c>
      <c r="T2347" t="s">
        <v>7953</v>
      </c>
      <c r="U2347" t="s">
        <v>104</v>
      </c>
      <c r="V2347" t="s">
        <v>105</v>
      </c>
      <c r="W2347" t="s">
        <v>106</v>
      </c>
      <c r="X2347" s="3">
        <v>6</v>
      </c>
      <c r="Y2347" s="2">
        <v>46031.226967592593</v>
      </c>
      <c r="Z2347" s="2">
        <v>46073.389305555553</v>
      </c>
      <c r="AA2347" t="s">
        <v>627</v>
      </c>
      <c r="AB2347" s="3">
        <v>14400</v>
      </c>
      <c r="AC2347" s="3">
        <v>12942.09</v>
      </c>
      <c r="AD2347" t="s">
        <v>1546</v>
      </c>
      <c r="AE2347" t="b">
        <v>1</v>
      </c>
      <c r="AF2347" t="s">
        <v>109</v>
      </c>
      <c r="AG2347" t="s">
        <v>11</v>
      </c>
      <c r="AH2347" t="s">
        <v>11</v>
      </c>
      <c r="AI2347" t="b">
        <v>0</v>
      </c>
      <c r="AJ2347" t="s">
        <v>11</v>
      </c>
      <c r="AK2347" t="s">
        <v>11</v>
      </c>
      <c r="AL2347" t="s">
        <v>152</v>
      </c>
      <c r="AM2347" t="b">
        <v>0</v>
      </c>
      <c r="AN2347" t="s">
        <v>14</v>
      </c>
      <c r="AO2347">
        <v>2</v>
      </c>
      <c r="AP2347">
        <v>3235</v>
      </c>
      <c r="AQ2347">
        <v>6470</v>
      </c>
      <c r="AU2347">
        <v>2</v>
      </c>
      <c r="AV2347">
        <v>3235</v>
      </c>
      <c r="AW2347">
        <v>6470</v>
      </c>
    </row>
    <row r="2348" spans="1:58" x14ac:dyDescent="0.2">
      <c r="A2348" t="s">
        <v>7954</v>
      </c>
      <c r="B2348" s="3">
        <v>29510703</v>
      </c>
      <c r="C2348">
        <v>15742348</v>
      </c>
      <c r="D2348" s="2">
        <v>46031.230243055557</v>
      </c>
      <c r="E2348" s="2">
        <v>46032</v>
      </c>
      <c r="F2348" t="s">
        <v>94</v>
      </c>
      <c r="G2348" s="3">
        <v>7443</v>
      </c>
      <c r="H2348" s="3">
        <v>13581</v>
      </c>
      <c r="I2348" t="s">
        <v>454</v>
      </c>
      <c r="J2348" t="s">
        <v>11</v>
      </c>
      <c r="K2348" t="s">
        <v>96</v>
      </c>
      <c r="L2348" s="3">
        <v>111</v>
      </c>
      <c r="M2348" t="s">
        <v>97</v>
      </c>
      <c r="N2348" s="3">
        <v>2992</v>
      </c>
      <c r="O2348" t="s">
        <v>127</v>
      </c>
      <c r="P2348" t="s">
        <v>99</v>
      </c>
      <c r="Q2348" t="s">
        <v>7955</v>
      </c>
      <c r="R2348" t="s">
        <v>3457</v>
      </c>
      <c r="S2348" t="s">
        <v>102</v>
      </c>
      <c r="T2348" t="s">
        <v>7956</v>
      </c>
      <c r="U2348" t="s">
        <v>104</v>
      </c>
      <c r="V2348" t="s">
        <v>164</v>
      </c>
      <c r="W2348" t="s">
        <v>106</v>
      </c>
      <c r="X2348" s="3">
        <v>6</v>
      </c>
      <c r="Y2348" s="2">
        <v>46031.230243055557</v>
      </c>
      <c r="Z2348" s="2">
        <v>46073.389282407406</v>
      </c>
      <c r="AA2348" t="s">
        <v>116</v>
      </c>
      <c r="AB2348" s="3">
        <v>55</v>
      </c>
      <c r="AC2348" s="3">
        <v>47</v>
      </c>
      <c r="AD2348" t="s">
        <v>5414</v>
      </c>
      <c r="AE2348" t="b">
        <v>1</v>
      </c>
      <c r="AF2348" t="s">
        <v>109</v>
      </c>
      <c r="AG2348" t="s">
        <v>11</v>
      </c>
      <c r="AH2348" t="s">
        <v>11</v>
      </c>
      <c r="AI2348" t="b">
        <v>0</v>
      </c>
      <c r="AJ2348" t="s">
        <v>11</v>
      </c>
      <c r="AK2348" t="s">
        <v>11</v>
      </c>
      <c r="AL2348" t="s">
        <v>152</v>
      </c>
      <c r="AM2348" t="b">
        <v>0</v>
      </c>
      <c r="AN2348" t="s">
        <v>19</v>
      </c>
      <c r="AO2348">
        <v>1</v>
      </c>
      <c r="AP2348">
        <v>47</v>
      </c>
      <c r="AQ2348">
        <v>47</v>
      </c>
    </row>
    <row r="2349" spans="1:58" x14ac:dyDescent="0.2">
      <c r="A2349" t="s">
        <v>7957</v>
      </c>
      <c r="B2349" s="3">
        <v>29510712</v>
      </c>
      <c r="C2349">
        <v>15742358</v>
      </c>
      <c r="D2349" s="2">
        <v>46031.232407407406</v>
      </c>
      <c r="E2349" s="2">
        <v>46031</v>
      </c>
      <c r="F2349" t="s">
        <v>94</v>
      </c>
      <c r="G2349" s="3">
        <v>11873</v>
      </c>
      <c r="H2349" s="3">
        <v>22709</v>
      </c>
      <c r="I2349" t="s">
        <v>154</v>
      </c>
      <c r="J2349" t="s">
        <v>11</v>
      </c>
      <c r="K2349" t="s">
        <v>96</v>
      </c>
      <c r="L2349" s="3">
        <v>111</v>
      </c>
      <c r="M2349" t="s">
        <v>97</v>
      </c>
      <c r="N2349" s="3">
        <v>2992</v>
      </c>
      <c r="O2349" t="s">
        <v>127</v>
      </c>
      <c r="P2349" t="s">
        <v>99</v>
      </c>
      <c r="Q2349" t="s">
        <v>7958</v>
      </c>
      <c r="R2349" t="s">
        <v>2280</v>
      </c>
      <c r="S2349" t="s">
        <v>102</v>
      </c>
      <c r="T2349" t="s">
        <v>7959</v>
      </c>
      <c r="U2349" t="s">
        <v>104</v>
      </c>
      <c r="V2349" t="s">
        <v>105</v>
      </c>
      <c r="W2349" t="s">
        <v>106</v>
      </c>
      <c r="X2349" s="3">
        <v>6</v>
      </c>
      <c r="Y2349" s="2">
        <v>46031.232395833336</v>
      </c>
      <c r="Z2349" s="2">
        <v>46073.389282407406</v>
      </c>
      <c r="AA2349" t="s">
        <v>158</v>
      </c>
      <c r="AB2349" s="3">
        <v>64.52</v>
      </c>
      <c r="AC2349" s="3">
        <v>44.82</v>
      </c>
      <c r="AD2349" t="s">
        <v>12</v>
      </c>
      <c r="AE2349" t="b">
        <v>1</v>
      </c>
      <c r="AF2349" t="s">
        <v>109</v>
      </c>
      <c r="AG2349" t="s">
        <v>11</v>
      </c>
      <c r="AH2349" t="s">
        <v>11</v>
      </c>
      <c r="AI2349" t="b">
        <v>0</v>
      </c>
      <c r="AJ2349" t="s">
        <v>11</v>
      </c>
      <c r="AK2349" t="s">
        <v>11</v>
      </c>
      <c r="AL2349" t="s">
        <v>152</v>
      </c>
      <c r="AM2349" t="b">
        <v>0</v>
      </c>
      <c r="AN2349" t="s">
        <v>14</v>
      </c>
      <c r="AO2349">
        <v>2</v>
      </c>
      <c r="AP2349">
        <v>22.58</v>
      </c>
      <c r="AQ2349">
        <v>45.16</v>
      </c>
    </row>
    <row r="2350" spans="1:58" x14ac:dyDescent="0.2">
      <c r="A2350" t="s">
        <v>7960</v>
      </c>
      <c r="B2350" s="3">
        <v>29510712</v>
      </c>
      <c r="C2350">
        <v>15742344</v>
      </c>
      <c r="D2350" s="2">
        <v>46031.229942129627</v>
      </c>
      <c r="E2350" s="2">
        <v>46031</v>
      </c>
      <c r="F2350" t="s">
        <v>192</v>
      </c>
      <c r="G2350" s="3">
        <v>11873</v>
      </c>
      <c r="H2350" s="3">
        <v>22709</v>
      </c>
      <c r="I2350" t="s">
        <v>154</v>
      </c>
      <c r="J2350" t="s">
        <v>11</v>
      </c>
      <c r="K2350" t="s">
        <v>96</v>
      </c>
      <c r="L2350" s="3">
        <v>111</v>
      </c>
      <c r="M2350" t="s">
        <v>97</v>
      </c>
      <c r="N2350" s="3">
        <v>2992</v>
      </c>
      <c r="O2350" t="s">
        <v>127</v>
      </c>
      <c r="P2350" t="s">
        <v>99</v>
      </c>
      <c r="Q2350" t="s">
        <v>7958</v>
      </c>
      <c r="R2350" t="s">
        <v>2280</v>
      </c>
      <c r="S2350" t="s">
        <v>102</v>
      </c>
      <c r="T2350" t="s">
        <v>11</v>
      </c>
      <c r="U2350" t="s">
        <v>104</v>
      </c>
      <c r="V2350" t="s">
        <v>210</v>
      </c>
      <c r="W2350" t="s">
        <v>106</v>
      </c>
      <c r="X2350" s="3">
        <v>3</v>
      </c>
      <c r="Y2350" s="2">
        <v>46031.229930555557</v>
      </c>
      <c r="Z2350" s="2">
        <v>46031.232592592591</v>
      </c>
      <c r="AA2350" t="s">
        <v>158</v>
      </c>
      <c r="AB2350" s="3">
        <v>64.52</v>
      </c>
      <c r="AC2350" s="3">
        <v>45.16</v>
      </c>
      <c r="AD2350" t="s">
        <v>12</v>
      </c>
      <c r="AE2350" t="b">
        <v>0</v>
      </c>
      <c r="AF2350" t="s">
        <v>109</v>
      </c>
      <c r="AG2350" t="s">
        <v>11</v>
      </c>
      <c r="AH2350" t="s">
        <v>11</v>
      </c>
      <c r="AI2350" t="b">
        <v>0</v>
      </c>
      <c r="AJ2350" t="s">
        <v>11</v>
      </c>
      <c r="AK2350" t="s">
        <v>11</v>
      </c>
      <c r="AL2350" t="s">
        <v>11</v>
      </c>
      <c r="AM2350" t="b">
        <v>0</v>
      </c>
      <c r="AN2350" t="s">
        <v>14</v>
      </c>
      <c r="AO2350">
        <v>2</v>
      </c>
      <c r="AP2350">
        <v>22.58</v>
      </c>
      <c r="AQ2350">
        <v>45.16</v>
      </c>
    </row>
    <row r="2351" spans="1:58" x14ac:dyDescent="0.2">
      <c r="A2351" t="s">
        <v>7961</v>
      </c>
      <c r="B2351" s="3">
        <v>29510723</v>
      </c>
      <c r="C2351">
        <v>15742359</v>
      </c>
      <c r="D2351" s="2">
        <v>46031.232418981483</v>
      </c>
      <c r="E2351" s="2">
        <v>46032</v>
      </c>
      <c r="F2351" t="s">
        <v>94</v>
      </c>
      <c r="G2351" s="3">
        <v>7442</v>
      </c>
      <c r="H2351" s="3">
        <v>43120</v>
      </c>
      <c r="I2351" t="s">
        <v>238</v>
      </c>
      <c r="J2351" t="s">
        <v>11</v>
      </c>
      <c r="K2351" t="s">
        <v>96</v>
      </c>
      <c r="L2351" s="3">
        <v>111</v>
      </c>
      <c r="M2351" t="s">
        <v>97</v>
      </c>
      <c r="N2351" s="3">
        <v>2992</v>
      </c>
      <c r="O2351" t="s">
        <v>127</v>
      </c>
      <c r="P2351" t="s">
        <v>99</v>
      </c>
      <c r="Q2351" t="s">
        <v>7962</v>
      </c>
      <c r="R2351" t="s">
        <v>593</v>
      </c>
      <c r="S2351" t="s">
        <v>102</v>
      </c>
      <c r="T2351" t="s">
        <v>7963</v>
      </c>
      <c r="U2351" t="s">
        <v>104</v>
      </c>
      <c r="V2351" t="s">
        <v>164</v>
      </c>
      <c r="W2351" t="s">
        <v>106</v>
      </c>
      <c r="X2351" s="3">
        <v>6</v>
      </c>
      <c r="Y2351" s="2">
        <v>46031.232418981483</v>
      </c>
      <c r="Z2351" s="2">
        <v>46073.389305555553</v>
      </c>
      <c r="AA2351" t="s">
        <v>116</v>
      </c>
      <c r="AB2351" s="3">
        <v>300</v>
      </c>
      <c r="AC2351" s="3">
        <v>291</v>
      </c>
      <c r="AD2351" t="s">
        <v>6004</v>
      </c>
      <c r="AE2351" t="b">
        <v>1</v>
      </c>
      <c r="AF2351" t="s">
        <v>109</v>
      </c>
      <c r="AG2351" t="s">
        <v>11</v>
      </c>
      <c r="AH2351" t="s">
        <v>11</v>
      </c>
      <c r="AI2351" t="b">
        <v>0</v>
      </c>
      <c r="AJ2351" t="s">
        <v>11</v>
      </c>
      <c r="AK2351" t="s">
        <v>11</v>
      </c>
      <c r="AL2351" t="s">
        <v>152</v>
      </c>
      <c r="AM2351" t="b">
        <v>0</v>
      </c>
      <c r="AN2351" t="s">
        <v>19</v>
      </c>
      <c r="AO2351">
        <v>3</v>
      </c>
      <c r="AP2351">
        <v>75</v>
      </c>
      <c r="AQ2351">
        <v>225</v>
      </c>
      <c r="AU2351">
        <v>1</v>
      </c>
      <c r="AV2351">
        <v>66</v>
      </c>
      <c r="AW2351">
        <v>66</v>
      </c>
    </row>
    <row r="2352" spans="1:58" x14ac:dyDescent="0.2">
      <c r="A2352" t="s">
        <v>7964</v>
      </c>
      <c r="B2352" s="3">
        <v>29510741</v>
      </c>
      <c r="C2352">
        <v>15742377</v>
      </c>
      <c r="D2352" s="2">
        <v>46031.235011574077</v>
      </c>
      <c r="E2352" s="2">
        <v>46031</v>
      </c>
      <c r="F2352" t="s">
        <v>94</v>
      </c>
      <c r="G2352" s="3">
        <v>11873</v>
      </c>
      <c r="H2352" s="3">
        <v>22709</v>
      </c>
      <c r="I2352" t="s">
        <v>154</v>
      </c>
      <c r="J2352" t="s">
        <v>11</v>
      </c>
      <c r="K2352" t="s">
        <v>96</v>
      </c>
      <c r="L2352" s="3">
        <v>111</v>
      </c>
      <c r="M2352" t="s">
        <v>97</v>
      </c>
      <c r="N2352" s="3">
        <v>2992</v>
      </c>
      <c r="O2352" t="s">
        <v>127</v>
      </c>
      <c r="P2352" t="s">
        <v>99</v>
      </c>
      <c r="Q2352" t="s">
        <v>7965</v>
      </c>
      <c r="R2352" t="s">
        <v>2280</v>
      </c>
      <c r="S2352" t="s">
        <v>102</v>
      </c>
      <c r="T2352" t="s">
        <v>7966</v>
      </c>
      <c r="U2352" t="s">
        <v>104</v>
      </c>
      <c r="V2352" t="s">
        <v>105</v>
      </c>
      <c r="W2352" t="s">
        <v>106</v>
      </c>
      <c r="X2352" s="3">
        <v>6</v>
      </c>
      <c r="Y2352" s="2">
        <v>46031.235011574077</v>
      </c>
      <c r="Z2352" s="2">
        <v>46073.389282407406</v>
      </c>
      <c r="AA2352" t="s">
        <v>158</v>
      </c>
      <c r="AB2352" s="3">
        <v>64.52</v>
      </c>
      <c r="AC2352" s="3">
        <v>44.82</v>
      </c>
      <c r="AD2352" t="s">
        <v>12</v>
      </c>
      <c r="AE2352" t="b">
        <v>1</v>
      </c>
      <c r="AF2352" t="s">
        <v>109</v>
      </c>
      <c r="AG2352" t="s">
        <v>11</v>
      </c>
      <c r="AH2352" t="s">
        <v>11</v>
      </c>
      <c r="AI2352" t="b">
        <v>0</v>
      </c>
      <c r="AJ2352" t="s">
        <v>11</v>
      </c>
      <c r="AK2352" t="s">
        <v>11</v>
      </c>
      <c r="AL2352" t="s">
        <v>152</v>
      </c>
      <c r="AM2352" t="b">
        <v>0</v>
      </c>
      <c r="AN2352" t="s">
        <v>14</v>
      </c>
      <c r="AO2352">
        <v>2</v>
      </c>
      <c r="AP2352">
        <v>22.58</v>
      </c>
      <c r="AQ2352">
        <v>45.16</v>
      </c>
    </row>
    <row r="2353" spans="1:58" x14ac:dyDescent="0.2">
      <c r="A2353" t="s">
        <v>7967</v>
      </c>
      <c r="B2353" s="3">
        <v>29510781</v>
      </c>
      <c r="C2353">
        <v>15742407</v>
      </c>
      <c r="D2353" s="2">
        <v>46031.237858796296</v>
      </c>
      <c r="E2353" s="2">
        <v>46032</v>
      </c>
      <c r="F2353" t="s">
        <v>94</v>
      </c>
      <c r="G2353" s="3">
        <v>19403</v>
      </c>
      <c r="H2353" s="3">
        <v>37805</v>
      </c>
      <c r="I2353" t="s">
        <v>486</v>
      </c>
      <c r="J2353" t="s">
        <v>11</v>
      </c>
      <c r="K2353" t="s">
        <v>96</v>
      </c>
      <c r="L2353" s="3">
        <v>111</v>
      </c>
      <c r="M2353" t="s">
        <v>202</v>
      </c>
      <c r="N2353" s="3">
        <v>2145</v>
      </c>
      <c r="O2353" t="s">
        <v>127</v>
      </c>
      <c r="P2353" t="s">
        <v>99</v>
      </c>
      <c r="Q2353" t="s">
        <v>7968</v>
      </c>
      <c r="R2353" t="s">
        <v>2017</v>
      </c>
      <c r="S2353" t="s">
        <v>102</v>
      </c>
      <c r="T2353" t="s">
        <v>7969</v>
      </c>
      <c r="U2353" t="s">
        <v>104</v>
      </c>
      <c r="V2353" t="s">
        <v>105</v>
      </c>
      <c r="W2353" t="s">
        <v>106</v>
      </c>
      <c r="X2353" s="3">
        <v>6</v>
      </c>
      <c r="Y2353" s="2">
        <v>46031.237858796296</v>
      </c>
      <c r="Z2353" s="2">
        <v>46073.389282407406</v>
      </c>
      <c r="AA2353" t="s">
        <v>190</v>
      </c>
      <c r="AB2353" s="3">
        <v>179.6</v>
      </c>
      <c r="AC2353" s="3">
        <v>164.43</v>
      </c>
      <c r="AD2353" t="s">
        <v>12</v>
      </c>
      <c r="AE2353" t="b">
        <v>1</v>
      </c>
      <c r="AF2353" t="s">
        <v>109</v>
      </c>
      <c r="AG2353" t="s">
        <v>11</v>
      </c>
      <c r="AH2353" t="s">
        <v>11</v>
      </c>
      <c r="AI2353" t="b">
        <v>0</v>
      </c>
      <c r="AJ2353" t="s">
        <v>11</v>
      </c>
      <c r="AK2353" t="s">
        <v>11</v>
      </c>
      <c r="AL2353" t="s">
        <v>152</v>
      </c>
      <c r="AM2353" t="b">
        <v>0</v>
      </c>
      <c r="AN2353" t="s">
        <v>14</v>
      </c>
      <c r="BD2353">
        <v>4</v>
      </c>
      <c r="BE2353">
        <v>41.3</v>
      </c>
      <c r="BF2353">
        <v>165.2</v>
      </c>
    </row>
    <row r="2354" spans="1:58" x14ac:dyDescent="0.2">
      <c r="A2354" t="s">
        <v>7970</v>
      </c>
      <c r="B2354" s="3">
        <v>29510807</v>
      </c>
      <c r="C2354">
        <v>15742444</v>
      </c>
      <c r="D2354" s="2">
        <v>46031.240798611114</v>
      </c>
      <c r="E2354" s="2">
        <v>46086</v>
      </c>
      <c r="F2354" t="s">
        <v>94</v>
      </c>
      <c r="G2354" s="3">
        <v>16514</v>
      </c>
      <c r="H2354" s="3">
        <v>13581</v>
      </c>
      <c r="I2354" t="s">
        <v>454</v>
      </c>
      <c r="J2354" t="s">
        <v>11</v>
      </c>
      <c r="K2354" t="s">
        <v>96</v>
      </c>
      <c r="L2354" s="3">
        <v>111</v>
      </c>
      <c r="M2354" t="s">
        <v>97</v>
      </c>
      <c r="N2354" s="3">
        <v>2992</v>
      </c>
      <c r="O2354" t="s">
        <v>127</v>
      </c>
      <c r="P2354" t="s">
        <v>99</v>
      </c>
      <c r="Q2354" t="s">
        <v>7971</v>
      </c>
      <c r="R2354" t="s">
        <v>517</v>
      </c>
      <c r="S2354" t="s">
        <v>102</v>
      </c>
      <c r="T2354" t="s">
        <v>7972</v>
      </c>
      <c r="U2354" t="s">
        <v>104</v>
      </c>
      <c r="V2354" t="s">
        <v>164</v>
      </c>
      <c r="W2354" t="s">
        <v>106</v>
      </c>
      <c r="X2354" s="3">
        <v>6</v>
      </c>
      <c r="Y2354" s="2">
        <v>46031.240798611114</v>
      </c>
      <c r="Z2354" s="2">
        <v>46073.389305555553</v>
      </c>
      <c r="AA2354" t="s">
        <v>116</v>
      </c>
      <c r="AB2354" s="3">
        <v>104.5</v>
      </c>
      <c r="AC2354" s="3">
        <v>94</v>
      </c>
      <c r="AD2354" t="s">
        <v>830</v>
      </c>
      <c r="AE2354" t="b">
        <v>1</v>
      </c>
      <c r="AF2354" t="s">
        <v>109</v>
      </c>
      <c r="AG2354" t="s">
        <v>11</v>
      </c>
      <c r="AH2354" t="s">
        <v>11</v>
      </c>
      <c r="AI2354" t="b">
        <v>0</v>
      </c>
      <c r="AJ2354" t="s">
        <v>11</v>
      </c>
      <c r="AK2354" t="s">
        <v>11</v>
      </c>
      <c r="AL2354" t="s">
        <v>152</v>
      </c>
      <c r="AM2354" t="b">
        <v>0</v>
      </c>
      <c r="AN2354" t="s">
        <v>19</v>
      </c>
      <c r="AO2354">
        <v>2</v>
      </c>
      <c r="AP2354">
        <v>47</v>
      </c>
      <c r="AQ2354">
        <v>94</v>
      </c>
    </row>
    <row r="2355" spans="1:58" x14ac:dyDescent="0.2">
      <c r="A2355" t="s">
        <v>7973</v>
      </c>
      <c r="B2355" s="3">
        <v>29510833</v>
      </c>
      <c r="C2355">
        <v>15742472</v>
      </c>
      <c r="D2355" s="2">
        <v>46031.243506944447</v>
      </c>
      <c r="E2355" s="2">
        <v>46031</v>
      </c>
      <c r="F2355" t="s">
        <v>94</v>
      </c>
      <c r="G2355" s="3">
        <v>11873</v>
      </c>
      <c r="H2355" s="3">
        <v>22709</v>
      </c>
      <c r="I2355" t="s">
        <v>154</v>
      </c>
      <c r="J2355" t="s">
        <v>11</v>
      </c>
      <c r="K2355" t="s">
        <v>96</v>
      </c>
      <c r="L2355" s="3">
        <v>111</v>
      </c>
      <c r="M2355" t="s">
        <v>97</v>
      </c>
      <c r="N2355" s="3">
        <v>2992</v>
      </c>
      <c r="O2355" t="s">
        <v>127</v>
      </c>
      <c r="P2355" t="s">
        <v>99</v>
      </c>
      <c r="Q2355" t="s">
        <v>7974</v>
      </c>
      <c r="R2355" t="s">
        <v>156</v>
      </c>
      <c r="S2355" t="s">
        <v>102</v>
      </c>
      <c r="T2355" t="s">
        <v>7975</v>
      </c>
      <c r="U2355" t="s">
        <v>104</v>
      </c>
      <c r="V2355" t="s">
        <v>105</v>
      </c>
      <c r="W2355" t="s">
        <v>106</v>
      </c>
      <c r="X2355" s="3">
        <v>6</v>
      </c>
      <c r="Y2355" s="2">
        <v>46031.243495370371</v>
      </c>
      <c r="Z2355" s="2">
        <v>46073.389282407406</v>
      </c>
      <c r="AA2355" t="s">
        <v>158</v>
      </c>
      <c r="AB2355" s="3">
        <v>96.78</v>
      </c>
      <c r="AC2355" s="3">
        <v>67.19</v>
      </c>
      <c r="AD2355" t="s">
        <v>12</v>
      </c>
      <c r="AE2355" t="b">
        <v>1</v>
      </c>
      <c r="AF2355" t="s">
        <v>109</v>
      </c>
      <c r="AG2355" t="s">
        <v>11</v>
      </c>
      <c r="AH2355" t="s">
        <v>11</v>
      </c>
      <c r="AI2355" t="b">
        <v>0</v>
      </c>
      <c r="AJ2355" t="s">
        <v>11</v>
      </c>
      <c r="AK2355" t="s">
        <v>11</v>
      </c>
      <c r="AL2355" t="s">
        <v>152</v>
      </c>
      <c r="AM2355" t="b">
        <v>0</v>
      </c>
      <c r="AN2355" t="s">
        <v>14</v>
      </c>
      <c r="AO2355">
        <v>3</v>
      </c>
      <c r="AP2355">
        <v>22.58</v>
      </c>
      <c r="AQ2355">
        <v>67.739999999999995</v>
      </c>
    </row>
    <row r="2356" spans="1:58" x14ac:dyDescent="0.2">
      <c r="A2356" t="s">
        <v>7976</v>
      </c>
      <c r="B2356" s="3">
        <v>29510853</v>
      </c>
      <c r="C2356">
        <v>15742483</v>
      </c>
      <c r="D2356" s="2">
        <v>46031.24491898148</v>
      </c>
      <c r="E2356" s="2">
        <v>46032</v>
      </c>
      <c r="F2356" t="s">
        <v>94</v>
      </c>
      <c r="G2356" s="3">
        <v>13205</v>
      </c>
      <c r="H2356" s="3">
        <v>25404</v>
      </c>
      <c r="I2356" t="s">
        <v>339</v>
      </c>
      <c r="J2356" t="s">
        <v>11</v>
      </c>
      <c r="K2356" t="s">
        <v>96</v>
      </c>
      <c r="L2356" s="3">
        <v>111</v>
      </c>
      <c r="M2356" t="s">
        <v>97</v>
      </c>
      <c r="N2356" s="3">
        <v>2992</v>
      </c>
      <c r="O2356" t="s">
        <v>127</v>
      </c>
      <c r="P2356" t="s">
        <v>99</v>
      </c>
      <c r="Q2356" t="s">
        <v>7977</v>
      </c>
      <c r="R2356" t="s">
        <v>1091</v>
      </c>
      <c r="S2356" t="s">
        <v>102</v>
      </c>
      <c r="T2356" t="s">
        <v>7978</v>
      </c>
      <c r="U2356" t="s">
        <v>104</v>
      </c>
      <c r="V2356" t="s">
        <v>105</v>
      </c>
      <c r="W2356" t="s">
        <v>106</v>
      </c>
      <c r="X2356" s="3">
        <v>6</v>
      </c>
      <c r="Y2356" s="2">
        <v>46031.24491898148</v>
      </c>
      <c r="Z2356" s="2">
        <v>46073.389282407406</v>
      </c>
      <c r="AA2356" t="s">
        <v>190</v>
      </c>
      <c r="AB2356" s="3">
        <v>273</v>
      </c>
      <c r="AC2356" s="3">
        <v>239.79</v>
      </c>
      <c r="AD2356" t="s">
        <v>12</v>
      </c>
      <c r="AE2356" t="b">
        <v>1</v>
      </c>
      <c r="AF2356" t="s">
        <v>109</v>
      </c>
      <c r="AG2356" t="s">
        <v>11</v>
      </c>
      <c r="AH2356" t="s">
        <v>11</v>
      </c>
      <c r="AI2356" t="b">
        <v>0</v>
      </c>
      <c r="AJ2356" t="s">
        <v>11</v>
      </c>
      <c r="AK2356" t="s">
        <v>11</v>
      </c>
      <c r="AL2356" t="s">
        <v>152</v>
      </c>
      <c r="AM2356" t="b">
        <v>0</v>
      </c>
      <c r="AN2356" t="s">
        <v>14</v>
      </c>
      <c r="AO2356">
        <v>2</v>
      </c>
      <c r="AP2356">
        <v>82</v>
      </c>
      <c r="AQ2356">
        <v>164</v>
      </c>
      <c r="AU2356">
        <v>1</v>
      </c>
      <c r="AV2356">
        <v>77</v>
      </c>
      <c r="AW2356">
        <v>77</v>
      </c>
    </row>
    <row r="2357" spans="1:58" x14ac:dyDescent="0.2">
      <c r="A2357" t="s">
        <v>7979</v>
      </c>
      <c r="B2357" s="3">
        <v>29510888</v>
      </c>
      <c r="C2357">
        <v>15759738</v>
      </c>
      <c r="D2357" s="2">
        <v>46032.523101851853</v>
      </c>
      <c r="E2357" s="2">
        <v>46046</v>
      </c>
      <c r="F2357" t="s">
        <v>94</v>
      </c>
      <c r="G2357" s="3">
        <v>1214</v>
      </c>
      <c r="H2357" s="3">
        <v>1720</v>
      </c>
      <c r="I2357" t="s">
        <v>7980</v>
      </c>
      <c r="J2357" t="s">
        <v>11</v>
      </c>
      <c r="K2357" t="s">
        <v>96</v>
      </c>
      <c r="L2357" s="3">
        <v>111</v>
      </c>
      <c r="M2357" t="s">
        <v>97</v>
      </c>
      <c r="N2357" s="3">
        <v>2992</v>
      </c>
      <c r="O2357" t="s">
        <v>98</v>
      </c>
      <c r="P2357" t="s">
        <v>99</v>
      </c>
      <c r="Q2357" t="s">
        <v>7981</v>
      </c>
      <c r="R2357" t="s">
        <v>7982</v>
      </c>
      <c r="S2357" t="s">
        <v>102</v>
      </c>
      <c r="T2357" t="s">
        <v>7983</v>
      </c>
      <c r="U2357" t="s">
        <v>104</v>
      </c>
      <c r="V2357" t="s">
        <v>105</v>
      </c>
      <c r="W2357" t="s">
        <v>106</v>
      </c>
      <c r="X2357" s="3">
        <v>3</v>
      </c>
      <c r="Y2357" s="2">
        <v>46032.523101851853</v>
      </c>
      <c r="Z2357" s="2">
        <v>46073.389282407406</v>
      </c>
      <c r="AA2357" t="s">
        <v>107</v>
      </c>
      <c r="AB2357" s="3">
        <v>228.36</v>
      </c>
      <c r="AC2357" s="3">
        <v>190.35</v>
      </c>
      <c r="AD2357" t="s">
        <v>12</v>
      </c>
      <c r="AE2357" t="b">
        <v>0</v>
      </c>
      <c r="AF2357" t="s">
        <v>109</v>
      </c>
      <c r="AG2357" t="s">
        <v>11</v>
      </c>
      <c r="AH2357" t="s">
        <v>11</v>
      </c>
      <c r="AI2357" t="b">
        <v>0</v>
      </c>
      <c r="AJ2357" t="s">
        <v>11</v>
      </c>
      <c r="AK2357" t="s">
        <v>11</v>
      </c>
      <c r="AL2357" t="s">
        <v>110</v>
      </c>
      <c r="AM2357" t="b">
        <v>0</v>
      </c>
      <c r="AN2357" t="s">
        <v>14</v>
      </c>
      <c r="AO2357">
        <v>3</v>
      </c>
      <c r="AP2357">
        <v>63.45</v>
      </c>
      <c r="AQ2357">
        <v>190.35000000000002</v>
      </c>
    </row>
    <row r="2358" spans="1:58" x14ac:dyDescent="0.2">
      <c r="A2358" t="s">
        <v>7984</v>
      </c>
      <c r="B2358" s="3">
        <v>29510903</v>
      </c>
      <c r="C2358">
        <v>15742518</v>
      </c>
      <c r="D2358" s="2">
        <v>46031.24895833333</v>
      </c>
      <c r="E2358" s="2">
        <v>46031</v>
      </c>
      <c r="F2358" t="s">
        <v>94</v>
      </c>
      <c r="G2358" s="3">
        <v>11873</v>
      </c>
      <c r="H2358" s="3">
        <v>22709</v>
      </c>
      <c r="I2358" t="s">
        <v>154</v>
      </c>
      <c r="J2358" t="s">
        <v>11</v>
      </c>
      <c r="K2358" t="s">
        <v>96</v>
      </c>
      <c r="L2358" s="3">
        <v>111</v>
      </c>
      <c r="M2358" t="s">
        <v>97</v>
      </c>
      <c r="N2358" s="3">
        <v>2992</v>
      </c>
      <c r="O2358" t="s">
        <v>127</v>
      </c>
      <c r="P2358" t="s">
        <v>99</v>
      </c>
      <c r="Q2358" t="s">
        <v>7985</v>
      </c>
      <c r="R2358" t="s">
        <v>2741</v>
      </c>
      <c r="S2358" t="s">
        <v>102</v>
      </c>
      <c r="T2358" t="s">
        <v>7986</v>
      </c>
      <c r="U2358" t="s">
        <v>104</v>
      </c>
      <c r="V2358" t="s">
        <v>105</v>
      </c>
      <c r="W2358" t="s">
        <v>106</v>
      </c>
      <c r="X2358" s="3">
        <v>6</v>
      </c>
      <c r="Y2358" s="2">
        <v>46031.24895833333</v>
      </c>
      <c r="Z2358" s="2">
        <v>46073.389305555553</v>
      </c>
      <c r="AA2358" t="s">
        <v>158</v>
      </c>
      <c r="AB2358" s="3">
        <v>32.26</v>
      </c>
      <c r="AC2358" s="3">
        <v>22.4</v>
      </c>
      <c r="AD2358" t="s">
        <v>12</v>
      </c>
      <c r="AE2358" t="b">
        <v>1</v>
      </c>
      <c r="AF2358" t="s">
        <v>109</v>
      </c>
      <c r="AG2358" t="s">
        <v>11</v>
      </c>
      <c r="AH2358" t="s">
        <v>11</v>
      </c>
      <c r="AI2358" t="b">
        <v>0</v>
      </c>
      <c r="AJ2358" t="s">
        <v>11</v>
      </c>
      <c r="AK2358" t="s">
        <v>11</v>
      </c>
      <c r="AL2358" t="s">
        <v>152</v>
      </c>
      <c r="AM2358" t="b">
        <v>0</v>
      </c>
      <c r="AN2358" t="s">
        <v>14</v>
      </c>
      <c r="AO2358">
        <v>1</v>
      </c>
      <c r="AP2358">
        <v>22.58</v>
      </c>
      <c r="AQ2358">
        <v>22.58</v>
      </c>
    </row>
    <row r="2359" spans="1:58" x14ac:dyDescent="0.2">
      <c r="A2359" t="s">
        <v>7987</v>
      </c>
      <c r="B2359" s="3">
        <v>29510909</v>
      </c>
      <c r="C2359">
        <v>15742520</v>
      </c>
      <c r="D2359" s="2">
        <v>46031.249166666668</v>
      </c>
      <c r="E2359" s="2">
        <v>46031</v>
      </c>
      <c r="F2359" t="s">
        <v>94</v>
      </c>
      <c r="G2359" s="3">
        <v>15990</v>
      </c>
      <c r="H2359" s="3">
        <v>35264</v>
      </c>
      <c r="I2359" t="s">
        <v>578</v>
      </c>
      <c r="J2359" t="s">
        <v>11</v>
      </c>
      <c r="K2359" t="s">
        <v>96</v>
      </c>
      <c r="L2359" s="3">
        <v>111</v>
      </c>
      <c r="M2359" t="s">
        <v>97</v>
      </c>
      <c r="N2359" s="3">
        <v>2992</v>
      </c>
      <c r="O2359" t="s">
        <v>127</v>
      </c>
      <c r="P2359" t="s">
        <v>99</v>
      </c>
      <c r="Q2359" t="s">
        <v>7988</v>
      </c>
      <c r="R2359" t="s">
        <v>600</v>
      </c>
      <c r="S2359" t="s">
        <v>102</v>
      </c>
      <c r="T2359" t="s">
        <v>7989</v>
      </c>
      <c r="U2359" t="s">
        <v>104</v>
      </c>
      <c r="V2359" t="s">
        <v>105</v>
      </c>
      <c r="W2359" t="s">
        <v>106</v>
      </c>
      <c r="X2359" s="3">
        <v>6</v>
      </c>
      <c r="Y2359" s="2">
        <v>46031.249166666668</v>
      </c>
      <c r="Z2359" s="2">
        <v>46073.389305555553</v>
      </c>
      <c r="AA2359" t="s">
        <v>190</v>
      </c>
      <c r="AB2359" s="3">
        <v>143.80000000000001</v>
      </c>
      <c r="AC2359" s="3">
        <v>115.12</v>
      </c>
      <c r="AD2359" t="s">
        <v>12</v>
      </c>
      <c r="AE2359" t="b">
        <v>1</v>
      </c>
      <c r="AF2359" t="s">
        <v>109</v>
      </c>
      <c r="AG2359" t="s">
        <v>11</v>
      </c>
      <c r="AH2359" t="s">
        <v>11</v>
      </c>
      <c r="AI2359" t="b">
        <v>0</v>
      </c>
      <c r="AJ2359" t="s">
        <v>11</v>
      </c>
      <c r="AK2359" t="s">
        <v>11</v>
      </c>
      <c r="AL2359" t="s">
        <v>152</v>
      </c>
      <c r="AM2359" t="b">
        <v>0</v>
      </c>
      <c r="AN2359" t="s">
        <v>14</v>
      </c>
      <c r="AO2359">
        <v>2</v>
      </c>
      <c r="AP2359">
        <v>57.9</v>
      </c>
      <c r="AQ2359">
        <v>115.8</v>
      </c>
    </row>
    <row r="2360" spans="1:58" x14ac:dyDescent="0.2">
      <c r="A2360" t="s">
        <v>7990</v>
      </c>
      <c r="B2360" s="3">
        <v>29510915</v>
      </c>
      <c r="C2360">
        <v>15742532</v>
      </c>
      <c r="D2360" s="2">
        <v>46031.250497685185</v>
      </c>
      <c r="E2360" s="2">
        <v>46036</v>
      </c>
      <c r="F2360" t="s">
        <v>94</v>
      </c>
      <c r="G2360" s="3">
        <v>11873</v>
      </c>
      <c r="H2360" s="3">
        <v>22709</v>
      </c>
      <c r="I2360" t="s">
        <v>154</v>
      </c>
      <c r="J2360" t="s">
        <v>11</v>
      </c>
      <c r="K2360" t="s">
        <v>96</v>
      </c>
      <c r="L2360" s="3">
        <v>111</v>
      </c>
      <c r="M2360" t="s">
        <v>97</v>
      </c>
      <c r="N2360" s="3">
        <v>2992</v>
      </c>
      <c r="O2360" t="s">
        <v>127</v>
      </c>
      <c r="P2360" t="s">
        <v>99</v>
      </c>
      <c r="Q2360" t="s">
        <v>7991</v>
      </c>
      <c r="R2360" t="s">
        <v>6476</v>
      </c>
      <c r="S2360" t="s">
        <v>102</v>
      </c>
      <c r="T2360" t="s">
        <v>7992</v>
      </c>
      <c r="U2360" t="s">
        <v>104</v>
      </c>
      <c r="V2360" t="s">
        <v>105</v>
      </c>
      <c r="W2360" t="s">
        <v>106</v>
      </c>
      <c r="X2360" s="3">
        <v>6</v>
      </c>
      <c r="Y2360" s="2">
        <v>46031.250486111108</v>
      </c>
      <c r="Z2360" s="2">
        <v>46073.389305555553</v>
      </c>
      <c r="AA2360" t="s">
        <v>158</v>
      </c>
      <c r="AB2360" s="3">
        <v>194.89</v>
      </c>
      <c r="AC2360" s="3">
        <v>143.19999999999999</v>
      </c>
      <c r="AD2360" t="s">
        <v>12</v>
      </c>
      <c r="AE2360" t="b">
        <v>1</v>
      </c>
      <c r="AF2360" t="s">
        <v>109</v>
      </c>
      <c r="AG2360" t="s">
        <v>11</v>
      </c>
      <c r="AH2360" t="s">
        <v>11</v>
      </c>
      <c r="AI2360" t="b">
        <v>0</v>
      </c>
      <c r="AJ2360" t="s">
        <v>11</v>
      </c>
      <c r="AK2360" t="s">
        <v>11</v>
      </c>
      <c r="AL2360" t="s">
        <v>152</v>
      </c>
      <c r="AM2360" t="b">
        <v>0</v>
      </c>
      <c r="AN2360" t="s">
        <v>14</v>
      </c>
      <c r="AO2360">
        <v>4</v>
      </c>
      <c r="AP2360">
        <v>22.58</v>
      </c>
      <c r="AQ2360">
        <v>90.32</v>
      </c>
      <c r="AU2360">
        <v>3</v>
      </c>
      <c r="AV2360">
        <v>18</v>
      </c>
      <c r="AW2360">
        <v>54</v>
      </c>
    </row>
    <row r="2361" spans="1:58" x14ac:dyDescent="0.2">
      <c r="A2361" t="s">
        <v>7993</v>
      </c>
      <c r="B2361" s="3">
        <v>29510990</v>
      </c>
      <c r="C2361">
        <v>15742604</v>
      </c>
      <c r="D2361" s="2">
        <v>46031.258587962962</v>
      </c>
      <c r="E2361" s="2">
        <v>46031</v>
      </c>
      <c r="F2361" t="s">
        <v>94</v>
      </c>
      <c r="G2361" s="3">
        <v>15982</v>
      </c>
      <c r="H2361" s="3">
        <v>29835</v>
      </c>
      <c r="I2361" t="s">
        <v>5721</v>
      </c>
      <c r="J2361" t="s">
        <v>11</v>
      </c>
      <c r="K2361" t="s">
        <v>96</v>
      </c>
      <c r="L2361" s="3">
        <v>111</v>
      </c>
      <c r="M2361" t="s">
        <v>97</v>
      </c>
      <c r="N2361" s="3">
        <v>2992</v>
      </c>
      <c r="O2361" t="s">
        <v>127</v>
      </c>
      <c r="P2361" t="s">
        <v>99</v>
      </c>
      <c r="Q2361" t="s">
        <v>7994</v>
      </c>
      <c r="R2361" t="s">
        <v>7995</v>
      </c>
      <c r="S2361" t="s">
        <v>102</v>
      </c>
      <c r="T2361" t="s">
        <v>7996</v>
      </c>
      <c r="U2361" t="s">
        <v>104</v>
      </c>
      <c r="V2361" t="s">
        <v>105</v>
      </c>
      <c r="W2361" t="s">
        <v>106</v>
      </c>
      <c r="X2361" s="3">
        <v>6</v>
      </c>
      <c r="Y2361" s="2">
        <v>46031.258587962962</v>
      </c>
      <c r="Z2361" s="2">
        <v>46073.389305555553</v>
      </c>
      <c r="AA2361" t="s">
        <v>190</v>
      </c>
      <c r="AB2361" s="3">
        <v>55</v>
      </c>
      <c r="AC2361" s="3">
        <v>46.24</v>
      </c>
      <c r="AD2361" t="s">
        <v>7997</v>
      </c>
      <c r="AE2361" t="b">
        <v>1</v>
      </c>
      <c r="AF2361" t="s">
        <v>109</v>
      </c>
      <c r="AG2361" t="s">
        <v>11</v>
      </c>
      <c r="AH2361" t="s">
        <v>11</v>
      </c>
      <c r="AI2361" t="b">
        <v>0</v>
      </c>
      <c r="AJ2361" t="s">
        <v>11</v>
      </c>
      <c r="AK2361" t="s">
        <v>11</v>
      </c>
      <c r="AL2361" t="s">
        <v>152</v>
      </c>
      <c r="AM2361" t="b">
        <v>0</v>
      </c>
      <c r="AN2361" t="s">
        <v>14</v>
      </c>
      <c r="AO2361">
        <v>3</v>
      </c>
      <c r="AP2361">
        <v>9.3000000000000007</v>
      </c>
      <c r="AQ2361">
        <v>27.900000000000002</v>
      </c>
      <c r="AU2361">
        <v>2</v>
      </c>
      <c r="AV2361">
        <v>9.3000000000000007</v>
      </c>
      <c r="AW2361">
        <v>18.600000000000001</v>
      </c>
    </row>
    <row r="2362" spans="1:58" x14ac:dyDescent="0.2">
      <c r="A2362" t="s">
        <v>7998</v>
      </c>
      <c r="B2362" s="3">
        <v>29511011</v>
      </c>
      <c r="C2362">
        <v>15742614</v>
      </c>
      <c r="D2362" s="2">
        <v>46031.260081018518</v>
      </c>
      <c r="E2362" s="2">
        <v>46031</v>
      </c>
      <c r="F2362" t="s">
        <v>94</v>
      </c>
      <c r="G2362" s="3">
        <v>15982</v>
      </c>
      <c r="H2362" s="3">
        <v>30707</v>
      </c>
      <c r="I2362" t="s">
        <v>1112</v>
      </c>
      <c r="J2362" t="s">
        <v>11</v>
      </c>
      <c r="K2362" t="s">
        <v>96</v>
      </c>
      <c r="L2362" s="3">
        <v>111</v>
      </c>
      <c r="M2362" t="s">
        <v>97</v>
      </c>
      <c r="N2362" s="3">
        <v>2992</v>
      </c>
      <c r="O2362" t="s">
        <v>127</v>
      </c>
      <c r="P2362" t="s">
        <v>99</v>
      </c>
      <c r="Q2362" t="s">
        <v>7999</v>
      </c>
      <c r="R2362" t="s">
        <v>8000</v>
      </c>
      <c r="S2362" t="s">
        <v>102</v>
      </c>
      <c r="T2362" t="s">
        <v>8001</v>
      </c>
      <c r="U2362" t="s">
        <v>104</v>
      </c>
      <c r="V2362" t="s">
        <v>105</v>
      </c>
      <c r="W2362" t="s">
        <v>106</v>
      </c>
      <c r="X2362" s="3">
        <v>6</v>
      </c>
      <c r="Y2362" s="2">
        <v>46031.260069444441</v>
      </c>
      <c r="Z2362" s="2">
        <v>46073.389305555553</v>
      </c>
      <c r="AA2362" t="s">
        <v>190</v>
      </c>
      <c r="AB2362" s="3">
        <v>110</v>
      </c>
      <c r="AC2362" s="3">
        <v>92.47</v>
      </c>
      <c r="AD2362" t="s">
        <v>1436</v>
      </c>
      <c r="AE2362" t="b">
        <v>1</v>
      </c>
      <c r="AF2362" t="s">
        <v>109</v>
      </c>
      <c r="AG2362" t="s">
        <v>11</v>
      </c>
      <c r="AH2362" t="s">
        <v>11</v>
      </c>
      <c r="AI2362" t="b">
        <v>0</v>
      </c>
      <c r="AJ2362" t="s">
        <v>11</v>
      </c>
      <c r="AK2362" t="s">
        <v>11</v>
      </c>
      <c r="AL2362" t="s">
        <v>152</v>
      </c>
      <c r="AM2362" t="b">
        <v>0</v>
      </c>
      <c r="AN2362" t="s">
        <v>14</v>
      </c>
      <c r="AO2362">
        <v>4</v>
      </c>
      <c r="AP2362">
        <v>18.600000000000001</v>
      </c>
      <c r="AQ2362">
        <v>74.400000000000006</v>
      </c>
      <c r="AU2362">
        <v>1</v>
      </c>
      <c r="AV2362">
        <v>18.600000000000001</v>
      </c>
      <c r="AW2362">
        <v>18.600000000000001</v>
      </c>
    </row>
    <row r="2363" spans="1:58" x14ac:dyDescent="0.2">
      <c r="A2363" t="s">
        <v>8002</v>
      </c>
      <c r="B2363" s="3">
        <v>29511070</v>
      </c>
      <c r="C2363">
        <v>15742664</v>
      </c>
      <c r="D2363" s="2">
        <v>46031.264085648145</v>
      </c>
      <c r="E2363" s="2">
        <v>46032</v>
      </c>
      <c r="F2363" t="s">
        <v>94</v>
      </c>
      <c r="G2363" s="3">
        <v>13224</v>
      </c>
      <c r="H2363" s="3">
        <v>25425</v>
      </c>
      <c r="I2363" t="s">
        <v>913</v>
      </c>
      <c r="J2363" t="s">
        <v>11</v>
      </c>
      <c r="K2363" t="s">
        <v>96</v>
      </c>
      <c r="L2363" s="3">
        <v>111</v>
      </c>
      <c r="M2363" t="s">
        <v>97</v>
      </c>
      <c r="N2363" s="3">
        <v>2992</v>
      </c>
      <c r="O2363" t="s">
        <v>127</v>
      </c>
      <c r="P2363" t="s">
        <v>99</v>
      </c>
      <c r="Q2363" t="s">
        <v>7988</v>
      </c>
      <c r="R2363" t="s">
        <v>915</v>
      </c>
      <c r="S2363" t="s">
        <v>102</v>
      </c>
      <c r="T2363" t="s">
        <v>8003</v>
      </c>
      <c r="U2363" t="s">
        <v>104</v>
      </c>
      <c r="V2363" t="s">
        <v>105</v>
      </c>
      <c r="W2363" t="s">
        <v>106</v>
      </c>
      <c r="X2363" s="3">
        <v>6</v>
      </c>
      <c r="Y2363" s="2">
        <v>46031.264074074075</v>
      </c>
      <c r="Z2363" s="2">
        <v>46073.389282407406</v>
      </c>
      <c r="AA2363" t="s">
        <v>190</v>
      </c>
      <c r="AB2363" s="3">
        <v>108</v>
      </c>
      <c r="AC2363" s="3">
        <v>85.61</v>
      </c>
      <c r="AD2363" t="s">
        <v>12</v>
      </c>
      <c r="AE2363" t="b">
        <v>1</v>
      </c>
      <c r="AF2363" t="s">
        <v>109</v>
      </c>
      <c r="AG2363" t="s">
        <v>11</v>
      </c>
      <c r="AH2363" t="s">
        <v>11</v>
      </c>
      <c r="AI2363" t="b">
        <v>0</v>
      </c>
      <c r="AJ2363" t="s">
        <v>11</v>
      </c>
      <c r="AK2363" t="s">
        <v>11</v>
      </c>
      <c r="AL2363" t="s">
        <v>152</v>
      </c>
      <c r="AM2363" t="b">
        <v>0</v>
      </c>
      <c r="AN2363" t="s">
        <v>14</v>
      </c>
      <c r="AO2363">
        <v>2</v>
      </c>
      <c r="AP2363">
        <v>43</v>
      </c>
      <c r="AQ2363">
        <v>86</v>
      </c>
    </row>
    <row r="2364" spans="1:58" x14ac:dyDescent="0.2">
      <c r="A2364" t="s">
        <v>8004</v>
      </c>
      <c r="B2364" s="3">
        <v>29511078</v>
      </c>
      <c r="C2364">
        <v>15742678</v>
      </c>
      <c r="D2364" s="2">
        <v>46031.265509259261</v>
      </c>
      <c r="E2364" s="2">
        <v>46033</v>
      </c>
      <c r="F2364" t="s">
        <v>94</v>
      </c>
      <c r="G2364" s="3">
        <v>15982</v>
      </c>
      <c r="H2364" s="3">
        <v>30707</v>
      </c>
      <c r="I2364" t="s">
        <v>1112</v>
      </c>
      <c r="J2364" t="s">
        <v>11</v>
      </c>
      <c r="K2364" t="s">
        <v>96</v>
      </c>
      <c r="L2364" s="3">
        <v>111</v>
      </c>
      <c r="M2364" t="s">
        <v>97</v>
      </c>
      <c r="N2364" s="3">
        <v>2992</v>
      </c>
      <c r="O2364" t="s">
        <v>127</v>
      </c>
      <c r="P2364" t="s">
        <v>99</v>
      </c>
      <c r="Q2364" t="s">
        <v>8005</v>
      </c>
      <c r="R2364" t="s">
        <v>1333</v>
      </c>
      <c r="S2364" t="s">
        <v>102</v>
      </c>
      <c r="T2364" t="s">
        <v>8006</v>
      </c>
      <c r="U2364" t="s">
        <v>104</v>
      </c>
      <c r="V2364" t="s">
        <v>105</v>
      </c>
      <c r="W2364" t="s">
        <v>106</v>
      </c>
      <c r="X2364" s="3">
        <v>6</v>
      </c>
      <c r="Y2364" s="2">
        <v>46031.265509259261</v>
      </c>
      <c r="Z2364" s="2">
        <v>46073.389305555553</v>
      </c>
      <c r="AA2364" t="s">
        <v>190</v>
      </c>
      <c r="AB2364" s="3">
        <v>88</v>
      </c>
      <c r="AC2364" s="3">
        <v>73.98</v>
      </c>
      <c r="AD2364" t="s">
        <v>1115</v>
      </c>
      <c r="AE2364" t="b">
        <v>1</v>
      </c>
      <c r="AF2364" t="s">
        <v>109</v>
      </c>
      <c r="AG2364" t="s">
        <v>11</v>
      </c>
      <c r="AH2364" t="s">
        <v>11</v>
      </c>
      <c r="AI2364" t="b">
        <v>0</v>
      </c>
      <c r="AJ2364" t="s">
        <v>11</v>
      </c>
      <c r="AK2364" t="s">
        <v>11</v>
      </c>
      <c r="AL2364" t="s">
        <v>152</v>
      </c>
      <c r="AM2364" t="b">
        <v>0</v>
      </c>
      <c r="AN2364" t="s">
        <v>14</v>
      </c>
      <c r="AO2364">
        <v>4</v>
      </c>
      <c r="AP2364">
        <v>18.600000000000001</v>
      </c>
      <c r="AQ2364">
        <v>74.400000000000006</v>
      </c>
    </row>
    <row r="2365" spans="1:58" x14ac:dyDescent="0.2">
      <c r="A2365" t="s">
        <v>8007</v>
      </c>
      <c r="B2365" s="3">
        <v>29511102</v>
      </c>
      <c r="C2365">
        <v>15742695</v>
      </c>
      <c r="D2365" s="2">
        <v>46031.267627314817</v>
      </c>
      <c r="E2365" s="2">
        <v>46031</v>
      </c>
      <c r="F2365" t="s">
        <v>94</v>
      </c>
      <c r="G2365" s="3">
        <v>11873</v>
      </c>
      <c r="H2365" s="3">
        <v>22709</v>
      </c>
      <c r="I2365" t="s">
        <v>154</v>
      </c>
      <c r="J2365" t="s">
        <v>11</v>
      </c>
      <c r="K2365" t="s">
        <v>96</v>
      </c>
      <c r="L2365" s="3">
        <v>111</v>
      </c>
      <c r="M2365" t="s">
        <v>97</v>
      </c>
      <c r="N2365" s="3">
        <v>2992</v>
      </c>
      <c r="O2365" t="s">
        <v>127</v>
      </c>
      <c r="P2365" t="s">
        <v>99</v>
      </c>
      <c r="Q2365" t="s">
        <v>8008</v>
      </c>
      <c r="R2365" t="s">
        <v>2741</v>
      </c>
      <c r="S2365" t="s">
        <v>102</v>
      </c>
      <c r="T2365" t="s">
        <v>8009</v>
      </c>
      <c r="U2365" t="s">
        <v>104</v>
      </c>
      <c r="V2365" t="s">
        <v>105</v>
      </c>
      <c r="W2365" t="s">
        <v>106</v>
      </c>
      <c r="X2365" s="3">
        <v>6</v>
      </c>
      <c r="Y2365" s="2">
        <v>46031.26761574074</v>
      </c>
      <c r="Z2365" s="2">
        <v>46073.389305555553</v>
      </c>
      <c r="AA2365" t="s">
        <v>158</v>
      </c>
      <c r="AB2365" s="3">
        <v>32.26</v>
      </c>
      <c r="AC2365" s="3">
        <v>22.4</v>
      </c>
      <c r="AD2365" t="s">
        <v>12</v>
      </c>
      <c r="AE2365" t="b">
        <v>1</v>
      </c>
      <c r="AF2365" t="s">
        <v>109</v>
      </c>
      <c r="AG2365" t="s">
        <v>11</v>
      </c>
      <c r="AH2365" t="s">
        <v>11</v>
      </c>
      <c r="AI2365" t="b">
        <v>0</v>
      </c>
      <c r="AJ2365" t="s">
        <v>11</v>
      </c>
      <c r="AK2365" t="s">
        <v>11</v>
      </c>
      <c r="AL2365" t="s">
        <v>152</v>
      </c>
      <c r="AM2365" t="b">
        <v>0</v>
      </c>
      <c r="AN2365" t="s">
        <v>14</v>
      </c>
      <c r="AO2365">
        <v>1</v>
      </c>
      <c r="AP2365">
        <v>22.58</v>
      </c>
      <c r="AQ2365">
        <v>22.58</v>
      </c>
    </row>
    <row r="2366" spans="1:58" x14ac:dyDescent="0.2">
      <c r="A2366" t="s">
        <v>8010</v>
      </c>
      <c r="B2366" s="3">
        <v>29511159</v>
      </c>
      <c r="C2366">
        <v>15742738</v>
      </c>
      <c r="D2366" s="2">
        <v>46031.27202546296</v>
      </c>
      <c r="E2366" s="2">
        <v>46031</v>
      </c>
      <c r="F2366" t="s">
        <v>94</v>
      </c>
      <c r="G2366" s="3">
        <v>11873</v>
      </c>
      <c r="H2366" s="3">
        <v>22709</v>
      </c>
      <c r="I2366" t="s">
        <v>154</v>
      </c>
      <c r="J2366" t="s">
        <v>11</v>
      </c>
      <c r="K2366" t="s">
        <v>96</v>
      </c>
      <c r="L2366" s="3">
        <v>111</v>
      </c>
      <c r="M2366" t="s">
        <v>97</v>
      </c>
      <c r="N2366" s="3">
        <v>2992</v>
      </c>
      <c r="O2366" t="s">
        <v>127</v>
      </c>
      <c r="P2366" t="s">
        <v>99</v>
      </c>
      <c r="Q2366" t="s">
        <v>8011</v>
      </c>
      <c r="R2366" t="s">
        <v>2280</v>
      </c>
      <c r="S2366" t="s">
        <v>102</v>
      </c>
      <c r="T2366" t="s">
        <v>8012</v>
      </c>
      <c r="U2366" t="s">
        <v>104</v>
      </c>
      <c r="V2366" t="s">
        <v>105</v>
      </c>
      <c r="W2366" t="s">
        <v>106</v>
      </c>
      <c r="X2366" s="3">
        <v>6</v>
      </c>
      <c r="Y2366" s="2">
        <v>46031.272013888891</v>
      </c>
      <c r="Z2366" s="2">
        <v>46073.389282407406</v>
      </c>
      <c r="AA2366" t="s">
        <v>158</v>
      </c>
      <c r="AB2366" s="3">
        <v>64.52</v>
      </c>
      <c r="AC2366" s="3">
        <v>44.79</v>
      </c>
      <c r="AD2366" t="s">
        <v>12</v>
      </c>
      <c r="AE2366" t="b">
        <v>1</v>
      </c>
      <c r="AF2366" t="s">
        <v>109</v>
      </c>
      <c r="AG2366" t="s">
        <v>11</v>
      </c>
      <c r="AH2366" t="s">
        <v>11</v>
      </c>
      <c r="AI2366" t="b">
        <v>0</v>
      </c>
      <c r="AJ2366" t="s">
        <v>11</v>
      </c>
      <c r="AK2366" t="s">
        <v>11</v>
      </c>
      <c r="AL2366" t="s">
        <v>152</v>
      </c>
      <c r="AM2366" t="b">
        <v>0</v>
      </c>
      <c r="AN2366" t="s">
        <v>14</v>
      </c>
      <c r="AO2366">
        <v>2</v>
      </c>
      <c r="AP2366">
        <v>22.58</v>
      </c>
      <c r="AQ2366">
        <v>45.16</v>
      </c>
    </row>
    <row r="2367" spans="1:58" x14ac:dyDescent="0.2">
      <c r="A2367" t="s">
        <v>8013</v>
      </c>
      <c r="B2367" s="3">
        <v>29511193</v>
      </c>
      <c r="C2367">
        <v>15742766</v>
      </c>
      <c r="D2367" s="2">
        <v>46031.274652777778</v>
      </c>
      <c r="E2367" s="2">
        <v>46031</v>
      </c>
      <c r="F2367" t="s">
        <v>94</v>
      </c>
      <c r="G2367" s="3">
        <v>11873</v>
      </c>
      <c r="H2367" s="3">
        <v>22709</v>
      </c>
      <c r="I2367" t="s">
        <v>154</v>
      </c>
      <c r="J2367" t="s">
        <v>11</v>
      </c>
      <c r="K2367" t="s">
        <v>96</v>
      </c>
      <c r="L2367" s="3">
        <v>111</v>
      </c>
      <c r="M2367" t="s">
        <v>97</v>
      </c>
      <c r="N2367" s="3">
        <v>2992</v>
      </c>
      <c r="O2367" t="s">
        <v>127</v>
      </c>
      <c r="P2367" t="s">
        <v>99</v>
      </c>
      <c r="Q2367" t="s">
        <v>8014</v>
      </c>
      <c r="R2367" t="s">
        <v>2280</v>
      </c>
      <c r="S2367" t="s">
        <v>102</v>
      </c>
      <c r="T2367" t="s">
        <v>8015</v>
      </c>
      <c r="U2367" t="s">
        <v>104</v>
      </c>
      <c r="V2367" t="s">
        <v>105</v>
      </c>
      <c r="W2367" t="s">
        <v>106</v>
      </c>
      <c r="X2367" s="3">
        <v>6</v>
      </c>
      <c r="Y2367" s="2">
        <v>46031.274652777778</v>
      </c>
      <c r="Z2367" s="2">
        <v>46073.389282407406</v>
      </c>
      <c r="AA2367" t="s">
        <v>158</v>
      </c>
      <c r="AB2367" s="3">
        <v>64.52</v>
      </c>
      <c r="AC2367" s="3">
        <v>44.79</v>
      </c>
      <c r="AD2367" t="s">
        <v>12</v>
      </c>
      <c r="AE2367" t="b">
        <v>1</v>
      </c>
      <c r="AF2367" t="s">
        <v>109</v>
      </c>
      <c r="AG2367" t="s">
        <v>11</v>
      </c>
      <c r="AH2367" t="s">
        <v>11</v>
      </c>
      <c r="AI2367" t="b">
        <v>0</v>
      </c>
      <c r="AJ2367" t="s">
        <v>11</v>
      </c>
      <c r="AK2367" t="s">
        <v>11</v>
      </c>
      <c r="AL2367" t="s">
        <v>152</v>
      </c>
      <c r="AM2367" t="b">
        <v>0</v>
      </c>
      <c r="AN2367" t="s">
        <v>14</v>
      </c>
      <c r="AO2367">
        <v>2</v>
      </c>
      <c r="AP2367">
        <v>22.58</v>
      </c>
      <c r="AQ2367">
        <v>45.16</v>
      </c>
    </row>
    <row r="2368" spans="1:58" x14ac:dyDescent="0.2">
      <c r="A2368" t="s">
        <v>8016</v>
      </c>
      <c r="B2368" s="3">
        <v>29511251</v>
      </c>
      <c r="C2368">
        <v>15742808</v>
      </c>
      <c r="D2368" s="2">
        <v>46031.27952546296</v>
      </c>
      <c r="E2368" s="2">
        <v>46031</v>
      </c>
      <c r="F2368" t="s">
        <v>94</v>
      </c>
      <c r="G2368" s="3">
        <v>11873</v>
      </c>
      <c r="H2368" s="3">
        <v>22709</v>
      </c>
      <c r="I2368" t="s">
        <v>154</v>
      </c>
      <c r="J2368" t="s">
        <v>11</v>
      </c>
      <c r="K2368" t="s">
        <v>96</v>
      </c>
      <c r="L2368" s="3">
        <v>111</v>
      </c>
      <c r="M2368" t="s">
        <v>97</v>
      </c>
      <c r="N2368" s="3">
        <v>2992</v>
      </c>
      <c r="O2368" t="s">
        <v>127</v>
      </c>
      <c r="P2368" t="s">
        <v>99</v>
      </c>
      <c r="Q2368" t="s">
        <v>8017</v>
      </c>
      <c r="R2368" t="s">
        <v>156</v>
      </c>
      <c r="S2368" t="s">
        <v>102</v>
      </c>
      <c r="T2368" t="s">
        <v>8018</v>
      </c>
      <c r="U2368" t="s">
        <v>104</v>
      </c>
      <c r="V2368" t="s">
        <v>105</v>
      </c>
      <c r="W2368" t="s">
        <v>106</v>
      </c>
      <c r="X2368" s="3">
        <v>6</v>
      </c>
      <c r="Y2368" s="2">
        <v>46031.279513888891</v>
      </c>
      <c r="Z2368" s="2">
        <v>46073.389305555553</v>
      </c>
      <c r="AA2368" t="s">
        <v>158</v>
      </c>
      <c r="AB2368" s="3">
        <v>96.78</v>
      </c>
      <c r="AC2368" s="3">
        <v>67.19</v>
      </c>
      <c r="AD2368" t="s">
        <v>12</v>
      </c>
      <c r="AE2368" t="b">
        <v>1</v>
      </c>
      <c r="AF2368" t="s">
        <v>109</v>
      </c>
      <c r="AG2368" t="s">
        <v>11</v>
      </c>
      <c r="AH2368" t="s">
        <v>11</v>
      </c>
      <c r="AI2368" t="b">
        <v>0</v>
      </c>
      <c r="AJ2368" t="s">
        <v>11</v>
      </c>
      <c r="AK2368" t="s">
        <v>11</v>
      </c>
      <c r="AL2368" t="s">
        <v>152</v>
      </c>
      <c r="AM2368" t="b">
        <v>0</v>
      </c>
      <c r="AN2368" t="s">
        <v>14</v>
      </c>
      <c r="AO2368">
        <v>3</v>
      </c>
      <c r="AP2368">
        <v>22.58</v>
      </c>
      <c r="AQ2368">
        <v>67.739999999999995</v>
      </c>
    </row>
    <row r="2369" spans="1:73" x14ac:dyDescent="0.2">
      <c r="A2369" t="s">
        <v>8019</v>
      </c>
      <c r="B2369" s="3">
        <v>29511296</v>
      </c>
      <c r="C2369">
        <v>15742846</v>
      </c>
      <c r="D2369" s="2">
        <v>46031.283425925925</v>
      </c>
      <c r="E2369" s="2">
        <v>46032</v>
      </c>
      <c r="F2369" t="s">
        <v>94</v>
      </c>
      <c r="G2369" s="3">
        <v>7442</v>
      </c>
      <c r="H2369" s="3">
        <v>43120</v>
      </c>
      <c r="I2369" t="s">
        <v>238</v>
      </c>
      <c r="J2369" t="s">
        <v>11</v>
      </c>
      <c r="K2369" t="s">
        <v>96</v>
      </c>
      <c r="L2369" s="3">
        <v>111</v>
      </c>
      <c r="M2369" t="s">
        <v>97</v>
      </c>
      <c r="N2369" s="3">
        <v>2992</v>
      </c>
      <c r="O2369" t="s">
        <v>127</v>
      </c>
      <c r="P2369" t="s">
        <v>99</v>
      </c>
      <c r="Q2369" t="s">
        <v>8020</v>
      </c>
      <c r="R2369" t="s">
        <v>415</v>
      </c>
      <c r="S2369" t="s">
        <v>102</v>
      </c>
      <c r="T2369" t="s">
        <v>8021</v>
      </c>
      <c r="U2369" t="s">
        <v>104</v>
      </c>
      <c r="V2369" t="s">
        <v>164</v>
      </c>
      <c r="W2369" t="s">
        <v>106</v>
      </c>
      <c r="X2369" s="3">
        <v>6</v>
      </c>
      <c r="Y2369" s="2">
        <v>46031.283425925925</v>
      </c>
      <c r="Z2369" s="2">
        <v>46073.389282407406</v>
      </c>
      <c r="AA2369" t="s">
        <v>116</v>
      </c>
      <c r="AB2369" s="3">
        <v>223</v>
      </c>
      <c r="AC2369" s="3">
        <v>216</v>
      </c>
      <c r="AD2369" t="s">
        <v>5820</v>
      </c>
      <c r="AE2369" t="b">
        <v>1</v>
      </c>
      <c r="AF2369" t="s">
        <v>109</v>
      </c>
      <c r="AG2369" t="s">
        <v>11</v>
      </c>
      <c r="AH2369" t="s">
        <v>11</v>
      </c>
      <c r="AI2369" t="b">
        <v>0</v>
      </c>
      <c r="AJ2369" t="s">
        <v>11</v>
      </c>
      <c r="AK2369" t="s">
        <v>11</v>
      </c>
      <c r="AL2369" t="s">
        <v>152</v>
      </c>
      <c r="AM2369" t="b">
        <v>0</v>
      </c>
      <c r="AN2369" t="s">
        <v>19</v>
      </c>
      <c r="AO2369">
        <v>2</v>
      </c>
      <c r="AP2369">
        <v>75</v>
      </c>
      <c r="AQ2369">
        <v>150</v>
      </c>
      <c r="AU2369">
        <v>1</v>
      </c>
      <c r="AV2369">
        <v>66</v>
      </c>
      <c r="AW2369">
        <v>66</v>
      </c>
    </row>
    <row r="2370" spans="1:73" x14ac:dyDescent="0.2">
      <c r="A2370" t="s">
        <v>8022</v>
      </c>
      <c r="B2370" s="3">
        <v>29511304</v>
      </c>
      <c r="C2370">
        <v>15742854</v>
      </c>
      <c r="D2370" s="2">
        <v>46031.28429398148</v>
      </c>
      <c r="E2370" s="2">
        <v>46031</v>
      </c>
      <c r="F2370" t="s">
        <v>94</v>
      </c>
      <c r="G2370" s="3">
        <v>7442</v>
      </c>
      <c r="H2370" s="3">
        <v>43120</v>
      </c>
      <c r="I2370" t="s">
        <v>238</v>
      </c>
      <c r="J2370" t="s">
        <v>11</v>
      </c>
      <c r="K2370" t="s">
        <v>96</v>
      </c>
      <c r="L2370" s="3">
        <v>111</v>
      </c>
      <c r="M2370" t="s">
        <v>97</v>
      </c>
      <c r="N2370" s="3">
        <v>2992</v>
      </c>
      <c r="O2370" t="s">
        <v>127</v>
      </c>
      <c r="P2370" t="s">
        <v>99</v>
      </c>
      <c r="Q2370" t="s">
        <v>8023</v>
      </c>
      <c r="R2370" t="s">
        <v>415</v>
      </c>
      <c r="S2370" t="s">
        <v>102</v>
      </c>
      <c r="T2370" t="s">
        <v>8024</v>
      </c>
      <c r="U2370" t="s">
        <v>104</v>
      </c>
      <c r="V2370" t="s">
        <v>164</v>
      </c>
      <c r="W2370" t="s">
        <v>106</v>
      </c>
      <c r="X2370" s="3">
        <v>6</v>
      </c>
      <c r="Y2370" s="2">
        <v>46031.28429398148</v>
      </c>
      <c r="Z2370" s="2">
        <v>46073.389282407406</v>
      </c>
      <c r="AA2370" t="s">
        <v>116</v>
      </c>
      <c r="AB2370" s="3">
        <v>223</v>
      </c>
      <c r="AC2370" s="3">
        <v>216</v>
      </c>
      <c r="AD2370" t="s">
        <v>5820</v>
      </c>
      <c r="AE2370" t="b">
        <v>1</v>
      </c>
      <c r="AF2370" t="s">
        <v>109</v>
      </c>
      <c r="AG2370" t="s">
        <v>11</v>
      </c>
      <c r="AH2370" t="s">
        <v>11</v>
      </c>
      <c r="AI2370" t="b">
        <v>0</v>
      </c>
      <c r="AJ2370" t="s">
        <v>11</v>
      </c>
      <c r="AK2370" t="s">
        <v>11</v>
      </c>
      <c r="AL2370" t="s">
        <v>152</v>
      </c>
      <c r="AM2370" t="b">
        <v>0</v>
      </c>
      <c r="AN2370" t="s">
        <v>19</v>
      </c>
      <c r="AO2370">
        <v>2</v>
      </c>
      <c r="AP2370">
        <v>75</v>
      </c>
      <c r="AQ2370">
        <v>150</v>
      </c>
      <c r="AU2370">
        <v>1</v>
      </c>
      <c r="AV2370">
        <v>66</v>
      </c>
      <c r="AW2370">
        <v>66</v>
      </c>
    </row>
    <row r="2371" spans="1:73" x14ac:dyDescent="0.2">
      <c r="A2371" t="s">
        <v>8025</v>
      </c>
      <c r="B2371" s="3">
        <v>29511310</v>
      </c>
      <c r="C2371">
        <v>15742849</v>
      </c>
      <c r="D2371" s="2">
        <v>46031.283888888887</v>
      </c>
      <c r="E2371" s="2">
        <v>46031</v>
      </c>
      <c r="F2371" t="s">
        <v>94</v>
      </c>
      <c r="G2371" s="3">
        <v>11873</v>
      </c>
      <c r="H2371" s="3">
        <v>22709</v>
      </c>
      <c r="I2371" t="s">
        <v>154</v>
      </c>
      <c r="J2371" t="s">
        <v>11</v>
      </c>
      <c r="K2371" t="s">
        <v>96</v>
      </c>
      <c r="L2371" s="3">
        <v>111</v>
      </c>
      <c r="M2371" t="s">
        <v>97</v>
      </c>
      <c r="N2371" s="3">
        <v>2992</v>
      </c>
      <c r="O2371" t="s">
        <v>127</v>
      </c>
      <c r="P2371" t="s">
        <v>99</v>
      </c>
      <c r="Q2371" t="s">
        <v>8026</v>
      </c>
      <c r="R2371" t="s">
        <v>2280</v>
      </c>
      <c r="S2371" t="s">
        <v>102</v>
      </c>
      <c r="T2371" t="s">
        <v>8027</v>
      </c>
      <c r="U2371" t="s">
        <v>104</v>
      </c>
      <c r="V2371" t="s">
        <v>105</v>
      </c>
      <c r="W2371" t="s">
        <v>106</v>
      </c>
      <c r="X2371" s="3">
        <v>6</v>
      </c>
      <c r="Y2371" s="2">
        <v>46031.283888888887</v>
      </c>
      <c r="Z2371" s="2">
        <v>46073.389282407406</v>
      </c>
      <c r="AA2371" t="s">
        <v>158</v>
      </c>
      <c r="AB2371" s="3">
        <v>64.52</v>
      </c>
      <c r="AC2371" s="3">
        <v>44.79</v>
      </c>
      <c r="AD2371" t="s">
        <v>12</v>
      </c>
      <c r="AE2371" t="b">
        <v>1</v>
      </c>
      <c r="AF2371" t="s">
        <v>109</v>
      </c>
      <c r="AG2371" t="s">
        <v>11</v>
      </c>
      <c r="AH2371" t="s">
        <v>11</v>
      </c>
      <c r="AI2371" t="b">
        <v>0</v>
      </c>
      <c r="AJ2371" t="s">
        <v>11</v>
      </c>
      <c r="AK2371" t="s">
        <v>11</v>
      </c>
      <c r="AL2371" t="s">
        <v>152</v>
      </c>
      <c r="AM2371" t="b">
        <v>0</v>
      </c>
      <c r="AN2371" t="s">
        <v>14</v>
      </c>
      <c r="AO2371">
        <v>2</v>
      </c>
      <c r="AP2371">
        <v>22.58</v>
      </c>
      <c r="AQ2371">
        <v>45.16</v>
      </c>
    </row>
    <row r="2372" spans="1:73" x14ac:dyDescent="0.2">
      <c r="A2372" t="s">
        <v>8028</v>
      </c>
      <c r="B2372" s="3">
        <v>29511548</v>
      </c>
      <c r="C2372">
        <v>15743052</v>
      </c>
      <c r="D2372" s="2">
        <v>46031.30064814815</v>
      </c>
      <c r="E2372" s="2">
        <v>46031</v>
      </c>
      <c r="F2372" t="s">
        <v>94</v>
      </c>
      <c r="G2372" s="3">
        <v>11873</v>
      </c>
      <c r="H2372" s="3">
        <v>22709</v>
      </c>
      <c r="I2372" t="s">
        <v>154</v>
      </c>
      <c r="J2372" t="s">
        <v>11</v>
      </c>
      <c r="K2372" t="s">
        <v>96</v>
      </c>
      <c r="L2372" s="3">
        <v>111</v>
      </c>
      <c r="M2372" t="s">
        <v>97</v>
      </c>
      <c r="N2372" s="3">
        <v>2992</v>
      </c>
      <c r="O2372" t="s">
        <v>127</v>
      </c>
      <c r="P2372" t="s">
        <v>99</v>
      </c>
      <c r="Q2372" t="s">
        <v>8029</v>
      </c>
      <c r="R2372" t="s">
        <v>2280</v>
      </c>
      <c r="S2372" t="s">
        <v>102</v>
      </c>
      <c r="T2372" t="s">
        <v>8030</v>
      </c>
      <c r="U2372" t="s">
        <v>104</v>
      </c>
      <c r="V2372" t="s">
        <v>105</v>
      </c>
      <c r="W2372" t="s">
        <v>106</v>
      </c>
      <c r="X2372" s="3">
        <v>6</v>
      </c>
      <c r="Y2372" s="2">
        <v>46031.30064814815</v>
      </c>
      <c r="Z2372" s="2">
        <v>46073.389282407406</v>
      </c>
      <c r="AA2372" t="s">
        <v>158</v>
      </c>
      <c r="AB2372" s="3">
        <v>64.52</v>
      </c>
      <c r="AC2372" s="3">
        <v>44.77</v>
      </c>
      <c r="AD2372" t="s">
        <v>12</v>
      </c>
      <c r="AE2372" t="b">
        <v>1</v>
      </c>
      <c r="AF2372" t="s">
        <v>109</v>
      </c>
      <c r="AG2372" t="s">
        <v>11</v>
      </c>
      <c r="AH2372" t="s">
        <v>11</v>
      </c>
      <c r="AI2372" t="b">
        <v>0</v>
      </c>
      <c r="AJ2372" t="s">
        <v>11</v>
      </c>
      <c r="AK2372" t="s">
        <v>11</v>
      </c>
      <c r="AL2372" t="s">
        <v>152</v>
      </c>
      <c r="AM2372" t="b">
        <v>0</v>
      </c>
      <c r="AN2372" t="s">
        <v>14</v>
      </c>
      <c r="AO2372">
        <v>2</v>
      </c>
      <c r="AP2372">
        <v>22.58</v>
      </c>
      <c r="AQ2372">
        <v>45.16</v>
      </c>
    </row>
    <row r="2373" spans="1:73" x14ac:dyDescent="0.2">
      <c r="A2373" t="s">
        <v>8031</v>
      </c>
      <c r="B2373" s="3">
        <v>29511561</v>
      </c>
      <c r="C2373">
        <v>15743056</v>
      </c>
      <c r="D2373" s="2">
        <v>46031.301192129627</v>
      </c>
      <c r="E2373" s="2">
        <v>46031</v>
      </c>
      <c r="F2373" t="s">
        <v>94</v>
      </c>
      <c r="G2373" s="3">
        <v>11873</v>
      </c>
      <c r="H2373" s="3">
        <v>22709</v>
      </c>
      <c r="I2373" t="s">
        <v>154</v>
      </c>
      <c r="J2373" t="s">
        <v>11</v>
      </c>
      <c r="K2373" t="s">
        <v>96</v>
      </c>
      <c r="L2373" s="3">
        <v>111</v>
      </c>
      <c r="M2373" t="s">
        <v>97</v>
      </c>
      <c r="N2373" s="3">
        <v>2992</v>
      </c>
      <c r="O2373" t="s">
        <v>127</v>
      </c>
      <c r="P2373" t="s">
        <v>99</v>
      </c>
      <c r="Q2373" t="s">
        <v>8032</v>
      </c>
      <c r="R2373" t="s">
        <v>2741</v>
      </c>
      <c r="S2373" t="s">
        <v>102</v>
      </c>
      <c r="T2373" t="s">
        <v>8033</v>
      </c>
      <c r="U2373" t="s">
        <v>104</v>
      </c>
      <c r="V2373" t="s">
        <v>105</v>
      </c>
      <c r="W2373" t="s">
        <v>106</v>
      </c>
      <c r="X2373" s="3">
        <v>6</v>
      </c>
      <c r="Y2373" s="2">
        <v>46031.301192129627</v>
      </c>
      <c r="Z2373" s="2">
        <v>46073.389282407406</v>
      </c>
      <c r="AA2373" t="s">
        <v>158</v>
      </c>
      <c r="AB2373" s="3">
        <v>32.26</v>
      </c>
      <c r="AC2373" s="3">
        <v>22.38</v>
      </c>
      <c r="AD2373" t="s">
        <v>12</v>
      </c>
      <c r="AE2373" t="b">
        <v>1</v>
      </c>
      <c r="AF2373" t="s">
        <v>109</v>
      </c>
      <c r="AG2373" t="s">
        <v>11</v>
      </c>
      <c r="AH2373" t="s">
        <v>11</v>
      </c>
      <c r="AI2373" t="b">
        <v>0</v>
      </c>
      <c r="AJ2373" t="s">
        <v>11</v>
      </c>
      <c r="AK2373" t="s">
        <v>11</v>
      </c>
      <c r="AL2373" t="s">
        <v>152</v>
      </c>
      <c r="AM2373" t="b">
        <v>0</v>
      </c>
      <c r="AN2373" t="s">
        <v>14</v>
      </c>
      <c r="AO2373">
        <v>1</v>
      </c>
      <c r="AP2373">
        <v>22.58</v>
      </c>
      <c r="AQ2373">
        <v>22.58</v>
      </c>
    </row>
    <row r="2374" spans="1:73" x14ac:dyDescent="0.2">
      <c r="A2374" t="s">
        <v>8034</v>
      </c>
      <c r="B2374" s="3">
        <v>29511606</v>
      </c>
      <c r="C2374">
        <v>15743093</v>
      </c>
      <c r="D2374" s="2">
        <v>46031.303576388891</v>
      </c>
      <c r="E2374" s="2">
        <v>46031</v>
      </c>
      <c r="F2374" t="s">
        <v>94</v>
      </c>
      <c r="G2374" s="3">
        <v>11873</v>
      </c>
      <c r="H2374" s="3">
        <v>22709</v>
      </c>
      <c r="I2374" t="s">
        <v>154</v>
      </c>
      <c r="J2374" t="s">
        <v>11</v>
      </c>
      <c r="K2374" t="s">
        <v>96</v>
      </c>
      <c r="L2374" s="3">
        <v>111</v>
      </c>
      <c r="M2374" t="s">
        <v>97</v>
      </c>
      <c r="N2374" s="3">
        <v>2992</v>
      </c>
      <c r="O2374" t="s">
        <v>127</v>
      </c>
      <c r="P2374" t="s">
        <v>99</v>
      </c>
      <c r="Q2374" t="s">
        <v>8035</v>
      </c>
      <c r="R2374" t="s">
        <v>2280</v>
      </c>
      <c r="S2374" t="s">
        <v>102</v>
      </c>
      <c r="T2374" t="s">
        <v>8036</v>
      </c>
      <c r="U2374" t="s">
        <v>104</v>
      </c>
      <c r="V2374" t="s">
        <v>105</v>
      </c>
      <c r="W2374" t="s">
        <v>106</v>
      </c>
      <c r="X2374" s="3">
        <v>6</v>
      </c>
      <c r="Y2374" s="2">
        <v>46031.303576388891</v>
      </c>
      <c r="Z2374" s="2">
        <v>46073.389282407406</v>
      </c>
      <c r="AA2374" t="s">
        <v>158</v>
      </c>
      <c r="AB2374" s="3">
        <v>64.52</v>
      </c>
      <c r="AC2374" s="3">
        <v>44.75</v>
      </c>
      <c r="AD2374" t="s">
        <v>12</v>
      </c>
      <c r="AE2374" t="b">
        <v>1</v>
      </c>
      <c r="AF2374" t="s">
        <v>109</v>
      </c>
      <c r="AG2374" t="s">
        <v>11</v>
      </c>
      <c r="AH2374" t="s">
        <v>11</v>
      </c>
      <c r="AI2374" t="b">
        <v>0</v>
      </c>
      <c r="AJ2374" t="s">
        <v>11</v>
      </c>
      <c r="AK2374" t="s">
        <v>11</v>
      </c>
      <c r="AL2374" t="s">
        <v>152</v>
      </c>
      <c r="AM2374" t="b">
        <v>0</v>
      </c>
      <c r="AN2374" t="s">
        <v>14</v>
      </c>
      <c r="AO2374">
        <v>2</v>
      </c>
      <c r="AP2374">
        <v>22.58</v>
      </c>
      <c r="AQ2374">
        <v>45.16</v>
      </c>
    </row>
    <row r="2375" spans="1:73" x14ac:dyDescent="0.2">
      <c r="A2375" t="s">
        <v>8037</v>
      </c>
      <c r="B2375" s="3">
        <v>29511658</v>
      </c>
      <c r="C2375">
        <v>15743149</v>
      </c>
      <c r="D2375" s="2">
        <v>46031.308877314812</v>
      </c>
      <c r="E2375" s="2">
        <v>46107</v>
      </c>
      <c r="F2375" t="s">
        <v>94</v>
      </c>
      <c r="G2375" s="3">
        <v>7442</v>
      </c>
      <c r="H2375" s="3">
        <v>43120</v>
      </c>
      <c r="I2375" t="s">
        <v>238</v>
      </c>
      <c r="J2375" t="s">
        <v>11</v>
      </c>
      <c r="K2375" t="s">
        <v>96</v>
      </c>
      <c r="L2375" s="3">
        <v>111</v>
      </c>
      <c r="M2375" t="s">
        <v>97</v>
      </c>
      <c r="N2375" s="3">
        <v>2992</v>
      </c>
      <c r="O2375" t="s">
        <v>127</v>
      </c>
      <c r="P2375" t="s">
        <v>99</v>
      </c>
      <c r="Q2375" t="s">
        <v>8038</v>
      </c>
      <c r="R2375" t="s">
        <v>8039</v>
      </c>
      <c r="S2375" t="s">
        <v>102</v>
      </c>
      <c r="T2375" t="s">
        <v>8040</v>
      </c>
      <c r="U2375" t="s">
        <v>104</v>
      </c>
      <c r="V2375" t="s">
        <v>164</v>
      </c>
      <c r="W2375" t="s">
        <v>106</v>
      </c>
      <c r="X2375" s="3">
        <v>6</v>
      </c>
      <c r="Y2375" s="2">
        <v>46031.308877314812</v>
      </c>
      <c r="Z2375" s="2">
        <v>46073.389282407406</v>
      </c>
      <c r="AA2375" t="s">
        <v>116</v>
      </c>
      <c r="AB2375" s="3">
        <v>279.24</v>
      </c>
      <c r="AC2375" s="3">
        <v>272</v>
      </c>
      <c r="AD2375" t="s">
        <v>8041</v>
      </c>
      <c r="AE2375" t="b">
        <v>1</v>
      </c>
      <c r="AF2375" t="s">
        <v>109</v>
      </c>
      <c r="AG2375" t="s">
        <v>11</v>
      </c>
      <c r="AH2375" t="s">
        <v>11</v>
      </c>
      <c r="AI2375" t="b">
        <v>0</v>
      </c>
      <c r="AJ2375" t="s">
        <v>11</v>
      </c>
      <c r="AK2375" t="s">
        <v>11</v>
      </c>
      <c r="AL2375" t="s">
        <v>152</v>
      </c>
      <c r="AM2375" t="b">
        <v>0</v>
      </c>
      <c r="AN2375" t="s">
        <v>19</v>
      </c>
      <c r="AO2375">
        <v>4</v>
      </c>
      <c r="AP2375">
        <v>68</v>
      </c>
      <c r="AQ2375">
        <v>272</v>
      </c>
    </row>
    <row r="2376" spans="1:73" x14ac:dyDescent="0.2">
      <c r="A2376" t="s">
        <v>8042</v>
      </c>
      <c r="B2376" s="3">
        <v>29511733</v>
      </c>
      <c r="C2376">
        <v>15743206</v>
      </c>
      <c r="D2376" s="2">
        <v>46031.31391203704</v>
      </c>
      <c r="E2376" s="2">
        <v>46032</v>
      </c>
      <c r="F2376" t="s">
        <v>192</v>
      </c>
      <c r="G2376" s="3">
        <v>37098</v>
      </c>
      <c r="H2376" s="3">
        <v>78956</v>
      </c>
      <c r="I2376" t="s">
        <v>2959</v>
      </c>
      <c r="J2376" t="s">
        <v>11</v>
      </c>
      <c r="K2376" t="s">
        <v>96</v>
      </c>
      <c r="L2376" s="3">
        <v>111</v>
      </c>
      <c r="M2376" t="s">
        <v>97</v>
      </c>
      <c r="N2376" s="3">
        <v>2992</v>
      </c>
      <c r="O2376" t="s">
        <v>127</v>
      </c>
      <c r="P2376" t="s">
        <v>99</v>
      </c>
      <c r="Q2376" t="s">
        <v>8043</v>
      </c>
      <c r="R2376" t="s">
        <v>8044</v>
      </c>
      <c r="S2376" t="s">
        <v>102</v>
      </c>
      <c r="T2376" t="s">
        <v>11</v>
      </c>
      <c r="U2376" t="s">
        <v>104</v>
      </c>
      <c r="V2376" t="s">
        <v>210</v>
      </c>
      <c r="W2376" t="s">
        <v>106</v>
      </c>
      <c r="X2376" s="3">
        <v>3</v>
      </c>
      <c r="Y2376" s="2">
        <v>46031.31391203704</v>
      </c>
      <c r="Z2376" s="2">
        <v>46031.543773148151</v>
      </c>
      <c r="AA2376" t="s">
        <v>336</v>
      </c>
      <c r="AB2376" s="3">
        <v>1140</v>
      </c>
      <c r="AC2376" s="3">
        <v>1068</v>
      </c>
      <c r="AD2376" t="s">
        <v>8045</v>
      </c>
      <c r="AE2376" t="b">
        <v>0</v>
      </c>
      <c r="AF2376" t="s">
        <v>109</v>
      </c>
      <c r="AG2376" t="s">
        <v>11</v>
      </c>
      <c r="AH2376" t="s">
        <v>11</v>
      </c>
      <c r="AI2376" t="b">
        <v>0</v>
      </c>
      <c r="AJ2376" t="s">
        <v>11</v>
      </c>
      <c r="AK2376" t="s">
        <v>11</v>
      </c>
      <c r="AL2376" t="s">
        <v>11</v>
      </c>
      <c r="AM2376" t="b">
        <v>0</v>
      </c>
      <c r="AN2376" t="s">
        <v>14</v>
      </c>
      <c r="BD2376">
        <v>6</v>
      </c>
      <c r="BE2376">
        <v>178</v>
      </c>
      <c r="BF2376">
        <v>1068</v>
      </c>
    </row>
    <row r="2377" spans="1:73" x14ac:dyDescent="0.2">
      <c r="A2377" t="s">
        <v>8046</v>
      </c>
      <c r="B2377" s="3">
        <v>29511733</v>
      </c>
      <c r="C2377">
        <v>15743277</v>
      </c>
      <c r="D2377" s="2">
        <v>46031.319340277776</v>
      </c>
      <c r="E2377" s="2">
        <v>46032</v>
      </c>
      <c r="F2377" t="s">
        <v>192</v>
      </c>
      <c r="G2377" s="3">
        <v>37098</v>
      </c>
      <c r="H2377" s="3">
        <v>78956</v>
      </c>
      <c r="I2377" t="s">
        <v>2959</v>
      </c>
      <c r="J2377" t="s">
        <v>11</v>
      </c>
      <c r="K2377" t="s">
        <v>96</v>
      </c>
      <c r="L2377" s="3">
        <v>111</v>
      </c>
      <c r="M2377" t="s">
        <v>97</v>
      </c>
      <c r="N2377" s="3">
        <v>2992</v>
      </c>
      <c r="O2377" t="s">
        <v>127</v>
      </c>
      <c r="P2377" t="s">
        <v>99</v>
      </c>
      <c r="Q2377" t="s">
        <v>8043</v>
      </c>
      <c r="R2377" t="s">
        <v>8044</v>
      </c>
      <c r="S2377" t="s">
        <v>102</v>
      </c>
      <c r="T2377" t="s">
        <v>11</v>
      </c>
      <c r="U2377" t="s">
        <v>104</v>
      </c>
      <c r="V2377" t="s">
        <v>210</v>
      </c>
      <c r="W2377" t="s">
        <v>106</v>
      </c>
      <c r="X2377" s="3">
        <v>3</v>
      </c>
      <c r="Y2377" s="2">
        <v>46031.319340277776</v>
      </c>
      <c r="Z2377" s="2">
        <v>46031.543773148151</v>
      </c>
      <c r="AA2377" t="s">
        <v>336</v>
      </c>
      <c r="AB2377" s="3">
        <v>1140</v>
      </c>
      <c r="AC2377" s="3">
        <v>1068</v>
      </c>
      <c r="AD2377" t="s">
        <v>8045</v>
      </c>
      <c r="AE2377" t="b">
        <v>0</v>
      </c>
      <c r="AF2377" t="s">
        <v>109</v>
      </c>
      <c r="AG2377" t="s">
        <v>11</v>
      </c>
      <c r="AH2377" t="s">
        <v>11</v>
      </c>
      <c r="AI2377" t="b">
        <v>0</v>
      </c>
      <c r="AJ2377" t="s">
        <v>11</v>
      </c>
      <c r="AK2377" t="s">
        <v>11</v>
      </c>
      <c r="AL2377" t="s">
        <v>11</v>
      </c>
      <c r="AM2377" t="b">
        <v>0</v>
      </c>
      <c r="AN2377" t="s">
        <v>14</v>
      </c>
      <c r="BD2377">
        <v>6</v>
      </c>
      <c r="BE2377">
        <v>178</v>
      </c>
      <c r="BF2377">
        <v>1068</v>
      </c>
    </row>
    <row r="2378" spans="1:73" x14ac:dyDescent="0.2">
      <c r="A2378" t="s">
        <v>8047</v>
      </c>
      <c r="B2378" s="3">
        <v>29511733</v>
      </c>
      <c r="C2378">
        <v>15746911</v>
      </c>
      <c r="D2378" s="2">
        <v>46031.543773148151</v>
      </c>
      <c r="E2378" s="2">
        <v>46032</v>
      </c>
      <c r="F2378" t="s">
        <v>94</v>
      </c>
      <c r="G2378" s="3">
        <v>37098</v>
      </c>
      <c r="H2378" s="3">
        <v>78956</v>
      </c>
      <c r="I2378" t="s">
        <v>2959</v>
      </c>
      <c r="J2378" t="s">
        <v>11</v>
      </c>
      <c r="K2378" t="s">
        <v>96</v>
      </c>
      <c r="L2378" s="3">
        <v>111</v>
      </c>
      <c r="M2378" t="s">
        <v>97</v>
      </c>
      <c r="N2378" s="3">
        <v>2992</v>
      </c>
      <c r="O2378" t="s">
        <v>98</v>
      </c>
      <c r="P2378" t="s">
        <v>99</v>
      </c>
      <c r="Q2378" t="s">
        <v>8043</v>
      </c>
      <c r="R2378" t="s">
        <v>8044</v>
      </c>
      <c r="S2378" t="s">
        <v>102</v>
      </c>
      <c r="T2378" t="s">
        <v>8048</v>
      </c>
      <c r="U2378" t="s">
        <v>104</v>
      </c>
      <c r="V2378" t="s">
        <v>105</v>
      </c>
      <c r="W2378" t="s">
        <v>106</v>
      </c>
      <c r="X2378" s="3">
        <v>3</v>
      </c>
      <c r="Y2378" s="2">
        <v>46031.543773148151</v>
      </c>
      <c r="Z2378" s="2">
        <v>46073.389305555553</v>
      </c>
      <c r="AA2378" t="s">
        <v>336</v>
      </c>
      <c r="AB2378" s="3">
        <v>1140</v>
      </c>
      <c r="AC2378" s="3">
        <v>1071.72</v>
      </c>
      <c r="AD2378" t="s">
        <v>8045</v>
      </c>
      <c r="AE2378" t="b">
        <v>0</v>
      </c>
      <c r="AF2378" t="s">
        <v>109</v>
      </c>
      <c r="AG2378" t="s">
        <v>11</v>
      </c>
      <c r="AH2378" t="s">
        <v>11</v>
      </c>
      <c r="AI2378" t="b">
        <v>0</v>
      </c>
      <c r="AJ2378" t="s">
        <v>11</v>
      </c>
      <c r="AK2378" t="s">
        <v>11</v>
      </c>
      <c r="AL2378" t="s">
        <v>152</v>
      </c>
      <c r="AM2378" t="b">
        <v>0</v>
      </c>
      <c r="AN2378" t="s">
        <v>14</v>
      </c>
      <c r="BD2378">
        <v>6</v>
      </c>
      <c r="BE2378">
        <v>178</v>
      </c>
      <c r="BF2378">
        <v>1068</v>
      </c>
    </row>
    <row r="2379" spans="1:73" x14ac:dyDescent="0.2">
      <c r="A2379" t="s">
        <v>8049</v>
      </c>
      <c r="B2379" s="3">
        <v>29511760</v>
      </c>
      <c r="C2379">
        <v>15743226</v>
      </c>
      <c r="D2379" s="2">
        <v>46031.315798611111</v>
      </c>
      <c r="E2379" s="2">
        <v>46053</v>
      </c>
      <c r="F2379" t="s">
        <v>94</v>
      </c>
      <c r="G2379" s="3">
        <v>16801</v>
      </c>
      <c r="H2379" s="3">
        <v>26842</v>
      </c>
      <c r="I2379" t="s">
        <v>126</v>
      </c>
      <c r="J2379" t="s">
        <v>11</v>
      </c>
      <c r="K2379" t="s">
        <v>96</v>
      </c>
      <c r="L2379" s="3">
        <v>111</v>
      </c>
      <c r="M2379" t="s">
        <v>97</v>
      </c>
      <c r="N2379" s="3">
        <v>2992</v>
      </c>
      <c r="O2379" t="s">
        <v>127</v>
      </c>
      <c r="P2379" t="s">
        <v>99</v>
      </c>
      <c r="Q2379" t="s">
        <v>8050</v>
      </c>
      <c r="R2379" t="s">
        <v>7239</v>
      </c>
      <c r="S2379" t="s">
        <v>102</v>
      </c>
      <c r="T2379" t="s">
        <v>8051</v>
      </c>
      <c r="U2379" t="s">
        <v>104</v>
      </c>
      <c r="V2379" t="s">
        <v>105</v>
      </c>
      <c r="W2379" t="s">
        <v>106</v>
      </c>
      <c r="X2379" s="3">
        <v>6</v>
      </c>
      <c r="Y2379" s="2">
        <v>46031.315798611111</v>
      </c>
      <c r="Z2379" s="2">
        <v>46073.389282407406</v>
      </c>
      <c r="AA2379" t="s">
        <v>131</v>
      </c>
      <c r="AB2379" s="3">
        <v>613.08000000000004</v>
      </c>
      <c r="AC2379" s="3">
        <v>541.16999999999996</v>
      </c>
      <c r="AD2379" t="s">
        <v>12</v>
      </c>
      <c r="AE2379" t="b">
        <v>1</v>
      </c>
      <c r="AF2379" t="s">
        <v>109</v>
      </c>
      <c r="AG2379" t="s">
        <v>11</v>
      </c>
      <c r="AH2379" t="s">
        <v>11</v>
      </c>
      <c r="AI2379" t="b">
        <v>0</v>
      </c>
      <c r="AJ2379" t="s">
        <v>11</v>
      </c>
      <c r="AK2379" t="s">
        <v>11</v>
      </c>
      <c r="AL2379" t="s">
        <v>152</v>
      </c>
      <c r="AM2379" t="b">
        <v>0</v>
      </c>
      <c r="AN2379" t="s">
        <v>14</v>
      </c>
      <c r="AO2379">
        <v>4</v>
      </c>
      <c r="AP2379">
        <v>135.19999999999999</v>
      </c>
      <c r="AQ2379">
        <v>540.79999999999995</v>
      </c>
    </row>
    <row r="2380" spans="1:73" x14ac:dyDescent="0.2">
      <c r="A2380" t="s">
        <v>8052</v>
      </c>
      <c r="B2380" s="3">
        <v>29511786</v>
      </c>
      <c r="C2380">
        <v>15743245</v>
      </c>
      <c r="D2380" s="2">
        <v>46031.317430555559</v>
      </c>
      <c r="E2380" s="2">
        <v>46032</v>
      </c>
      <c r="F2380" t="s">
        <v>94</v>
      </c>
      <c r="G2380" s="3">
        <v>7371</v>
      </c>
      <c r="H2380" s="3">
        <v>55603</v>
      </c>
      <c r="I2380" t="s">
        <v>140</v>
      </c>
      <c r="J2380" t="s">
        <v>11</v>
      </c>
      <c r="K2380" t="s">
        <v>96</v>
      </c>
      <c r="L2380" s="3">
        <v>111</v>
      </c>
      <c r="M2380" t="s">
        <v>97</v>
      </c>
      <c r="N2380" s="3">
        <v>2992</v>
      </c>
      <c r="O2380" t="s">
        <v>127</v>
      </c>
      <c r="P2380" t="s">
        <v>99</v>
      </c>
      <c r="Q2380" t="s">
        <v>8053</v>
      </c>
      <c r="R2380" t="s">
        <v>1744</v>
      </c>
      <c r="S2380" t="s">
        <v>102</v>
      </c>
      <c r="T2380" t="s">
        <v>8054</v>
      </c>
      <c r="U2380" t="s">
        <v>104</v>
      </c>
      <c r="V2380" t="s">
        <v>164</v>
      </c>
      <c r="W2380" t="s">
        <v>106</v>
      </c>
      <c r="X2380" s="3">
        <v>6</v>
      </c>
      <c r="Y2380" s="2">
        <v>46031.317430555559</v>
      </c>
      <c r="Z2380" s="2">
        <v>46073.389305555553</v>
      </c>
      <c r="AA2380" t="s">
        <v>116</v>
      </c>
      <c r="AB2380" s="3">
        <v>156</v>
      </c>
      <c r="AC2380" s="3">
        <v>148.80000000000001</v>
      </c>
      <c r="AD2380" t="s">
        <v>1746</v>
      </c>
      <c r="AE2380" t="b">
        <v>1</v>
      </c>
      <c r="AF2380" t="s">
        <v>109</v>
      </c>
      <c r="AG2380" t="s">
        <v>11</v>
      </c>
      <c r="AH2380" t="s">
        <v>11</v>
      </c>
      <c r="AI2380" t="b">
        <v>0</v>
      </c>
      <c r="AJ2380" t="s">
        <v>11</v>
      </c>
      <c r="AK2380" t="s">
        <v>11</v>
      </c>
      <c r="AL2380" t="s">
        <v>152</v>
      </c>
      <c r="AM2380" t="b">
        <v>0</v>
      </c>
      <c r="AN2380" t="s">
        <v>19</v>
      </c>
      <c r="AO2380">
        <v>4</v>
      </c>
      <c r="AP2380">
        <v>37.200000000000003</v>
      </c>
      <c r="AQ2380">
        <v>148.80000000000001</v>
      </c>
    </row>
    <row r="2381" spans="1:73" x14ac:dyDescent="0.2">
      <c r="A2381" t="s">
        <v>8055</v>
      </c>
      <c r="B2381" s="3">
        <v>29511792</v>
      </c>
      <c r="C2381">
        <v>15743251</v>
      </c>
      <c r="D2381" s="2">
        <v>46031.31759259259</v>
      </c>
      <c r="E2381" s="2">
        <v>46032</v>
      </c>
      <c r="F2381" t="s">
        <v>94</v>
      </c>
      <c r="G2381" s="3">
        <v>37097</v>
      </c>
      <c r="H2381" s="3">
        <v>78952</v>
      </c>
      <c r="I2381" t="s">
        <v>5983</v>
      </c>
      <c r="J2381" t="s">
        <v>11</v>
      </c>
      <c r="K2381" t="s">
        <v>96</v>
      </c>
      <c r="L2381" s="3">
        <v>111</v>
      </c>
      <c r="M2381" t="s">
        <v>97</v>
      </c>
      <c r="N2381" s="3">
        <v>2992</v>
      </c>
      <c r="O2381" t="s">
        <v>127</v>
      </c>
      <c r="P2381" t="s">
        <v>99</v>
      </c>
      <c r="Q2381" t="s">
        <v>8056</v>
      </c>
      <c r="R2381" t="s">
        <v>6577</v>
      </c>
      <c r="S2381" t="s">
        <v>102</v>
      </c>
      <c r="T2381" t="s">
        <v>8057</v>
      </c>
      <c r="U2381" t="s">
        <v>104</v>
      </c>
      <c r="V2381" t="s">
        <v>105</v>
      </c>
      <c r="W2381" t="s">
        <v>106</v>
      </c>
      <c r="X2381" s="3">
        <v>6</v>
      </c>
      <c r="Y2381" s="2">
        <v>46031.31759259259</v>
      </c>
      <c r="Z2381" s="2">
        <v>46073.389305555553</v>
      </c>
      <c r="AA2381" t="s">
        <v>336</v>
      </c>
      <c r="AB2381" s="3">
        <v>440</v>
      </c>
      <c r="AC2381" s="3">
        <v>412.67</v>
      </c>
      <c r="AD2381" t="s">
        <v>8058</v>
      </c>
      <c r="AE2381" t="b">
        <v>1</v>
      </c>
      <c r="AF2381" t="s">
        <v>109</v>
      </c>
      <c r="AG2381" t="s">
        <v>11</v>
      </c>
      <c r="AH2381" t="s">
        <v>11</v>
      </c>
      <c r="AI2381" t="b">
        <v>0</v>
      </c>
      <c r="AJ2381" t="s">
        <v>11</v>
      </c>
      <c r="AK2381" t="s">
        <v>11</v>
      </c>
      <c r="AL2381" t="s">
        <v>152</v>
      </c>
      <c r="AM2381" t="b">
        <v>0</v>
      </c>
      <c r="AN2381" t="s">
        <v>14</v>
      </c>
      <c r="AO2381">
        <v>2</v>
      </c>
      <c r="AP2381">
        <v>205.7</v>
      </c>
      <c r="AQ2381">
        <v>411.4</v>
      </c>
    </row>
    <row r="2382" spans="1:73" x14ac:dyDescent="0.2">
      <c r="A2382" t="s">
        <v>8059</v>
      </c>
      <c r="B2382" s="3">
        <v>29511833</v>
      </c>
      <c r="C2382">
        <v>15743273</v>
      </c>
      <c r="D2382" s="2">
        <v>46031.319201388891</v>
      </c>
      <c r="E2382" s="2">
        <v>46032</v>
      </c>
      <c r="F2382" t="s">
        <v>94</v>
      </c>
      <c r="G2382" s="3">
        <v>34598</v>
      </c>
      <c r="H2382" s="3">
        <v>67189</v>
      </c>
      <c r="I2382" t="s">
        <v>1613</v>
      </c>
      <c r="J2382" t="s">
        <v>11</v>
      </c>
      <c r="K2382" t="s">
        <v>96</v>
      </c>
      <c r="L2382" s="3">
        <v>111</v>
      </c>
      <c r="M2382" t="s">
        <v>97</v>
      </c>
      <c r="N2382" s="3">
        <v>2992</v>
      </c>
      <c r="O2382" t="s">
        <v>127</v>
      </c>
      <c r="P2382" t="s">
        <v>99</v>
      </c>
      <c r="Q2382" t="s">
        <v>8060</v>
      </c>
      <c r="R2382" t="s">
        <v>8061</v>
      </c>
      <c r="S2382" t="s">
        <v>102</v>
      </c>
      <c r="T2382" t="s">
        <v>8062</v>
      </c>
      <c r="U2382" t="s">
        <v>104</v>
      </c>
      <c r="V2382" t="s">
        <v>105</v>
      </c>
      <c r="W2382" t="s">
        <v>106</v>
      </c>
      <c r="X2382" s="3">
        <v>6</v>
      </c>
      <c r="Y2382" s="2">
        <v>46031.319201388891</v>
      </c>
      <c r="Z2382" s="2">
        <v>46073.389282407406</v>
      </c>
      <c r="AA2382" t="s">
        <v>336</v>
      </c>
      <c r="AB2382" s="3">
        <v>4008.14</v>
      </c>
      <c r="AC2382" s="3">
        <v>3774.13</v>
      </c>
      <c r="AD2382" t="s">
        <v>8063</v>
      </c>
      <c r="AE2382" t="b">
        <v>1</v>
      </c>
      <c r="AF2382" t="s">
        <v>109</v>
      </c>
      <c r="AG2382" t="s">
        <v>11</v>
      </c>
      <c r="AH2382" t="s">
        <v>11</v>
      </c>
      <c r="AI2382" t="b">
        <v>0</v>
      </c>
      <c r="AJ2382" t="s">
        <v>11</v>
      </c>
      <c r="AK2382" t="s">
        <v>11</v>
      </c>
      <c r="AL2382" t="s">
        <v>152</v>
      </c>
      <c r="AM2382" t="b">
        <v>0</v>
      </c>
      <c r="AN2382" t="s">
        <v>14</v>
      </c>
      <c r="AO2382">
        <v>3</v>
      </c>
      <c r="AP2382">
        <v>983.89</v>
      </c>
      <c r="AQ2382">
        <v>2951.67</v>
      </c>
      <c r="BS2382">
        <v>1</v>
      </c>
      <c r="BT2382">
        <v>811.03</v>
      </c>
      <c r="BU2382">
        <v>811.03</v>
      </c>
    </row>
    <row r="2383" spans="1:73" x14ac:dyDescent="0.2">
      <c r="A2383" t="s">
        <v>8064</v>
      </c>
      <c r="B2383" s="3">
        <v>29511867</v>
      </c>
      <c r="C2383">
        <v>15743314</v>
      </c>
      <c r="D2383" s="2">
        <v>46031.321921296294</v>
      </c>
      <c r="E2383" s="2">
        <v>46033</v>
      </c>
      <c r="F2383" t="s">
        <v>94</v>
      </c>
      <c r="G2383" s="3">
        <v>7442</v>
      </c>
      <c r="H2383" s="3">
        <v>43120</v>
      </c>
      <c r="I2383" t="s">
        <v>238</v>
      </c>
      <c r="J2383" t="s">
        <v>11</v>
      </c>
      <c r="K2383" t="s">
        <v>96</v>
      </c>
      <c r="L2383" s="3">
        <v>111</v>
      </c>
      <c r="M2383" t="s">
        <v>97</v>
      </c>
      <c r="N2383" s="3">
        <v>2992</v>
      </c>
      <c r="O2383" t="s">
        <v>127</v>
      </c>
      <c r="P2383" t="s">
        <v>99</v>
      </c>
      <c r="Q2383" t="s">
        <v>8065</v>
      </c>
      <c r="R2383" t="s">
        <v>284</v>
      </c>
      <c r="S2383" t="s">
        <v>102</v>
      </c>
      <c r="T2383" t="s">
        <v>8066</v>
      </c>
      <c r="U2383" t="s">
        <v>104</v>
      </c>
      <c r="V2383" t="s">
        <v>164</v>
      </c>
      <c r="W2383" t="s">
        <v>106</v>
      </c>
      <c r="X2383" s="3">
        <v>6</v>
      </c>
      <c r="Y2383" s="2">
        <v>46031.321921296294</v>
      </c>
      <c r="Z2383" s="2">
        <v>46073.389282407406</v>
      </c>
      <c r="AA2383" t="s">
        <v>116</v>
      </c>
      <c r="AB2383" s="3">
        <v>154</v>
      </c>
      <c r="AC2383" s="3">
        <v>150</v>
      </c>
      <c r="AD2383" t="s">
        <v>5792</v>
      </c>
      <c r="AE2383" t="b">
        <v>1</v>
      </c>
      <c r="AF2383" t="s">
        <v>109</v>
      </c>
      <c r="AG2383" t="s">
        <v>11</v>
      </c>
      <c r="AH2383" t="s">
        <v>11</v>
      </c>
      <c r="AI2383" t="b">
        <v>0</v>
      </c>
      <c r="AJ2383" t="s">
        <v>11</v>
      </c>
      <c r="AK2383" t="s">
        <v>11</v>
      </c>
      <c r="AL2383" t="s">
        <v>152</v>
      </c>
      <c r="AM2383" t="b">
        <v>0</v>
      </c>
      <c r="AN2383" t="s">
        <v>19</v>
      </c>
      <c r="AO2383">
        <v>2</v>
      </c>
      <c r="AP2383">
        <v>75</v>
      </c>
      <c r="AQ2383">
        <v>150</v>
      </c>
    </row>
    <row r="2384" spans="1:73" x14ac:dyDescent="0.2">
      <c r="A2384" t="s">
        <v>8067</v>
      </c>
      <c r="B2384" s="3">
        <v>29511942</v>
      </c>
      <c r="C2384">
        <v>15743368</v>
      </c>
      <c r="D2384" s="2">
        <v>46031.326458333337</v>
      </c>
      <c r="E2384" s="2">
        <v>46031</v>
      </c>
      <c r="F2384" t="s">
        <v>94</v>
      </c>
      <c r="G2384" s="3">
        <v>15982</v>
      </c>
      <c r="H2384" s="3">
        <v>29835</v>
      </c>
      <c r="I2384" t="s">
        <v>5721</v>
      </c>
      <c r="J2384" t="s">
        <v>11</v>
      </c>
      <c r="K2384" t="s">
        <v>96</v>
      </c>
      <c r="L2384" s="3">
        <v>111</v>
      </c>
      <c r="M2384" t="s">
        <v>97</v>
      </c>
      <c r="N2384" s="3">
        <v>2992</v>
      </c>
      <c r="O2384" t="s">
        <v>127</v>
      </c>
      <c r="P2384" t="s">
        <v>99</v>
      </c>
      <c r="Q2384" t="s">
        <v>8068</v>
      </c>
      <c r="R2384" t="s">
        <v>6622</v>
      </c>
      <c r="S2384" t="s">
        <v>102</v>
      </c>
      <c r="T2384" t="s">
        <v>8069</v>
      </c>
      <c r="U2384" t="s">
        <v>104</v>
      </c>
      <c r="V2384" t="s">
        <v>105</v>
      </c>
      <c r="W2384" t="s">
        <v>106</v>
      </c>
      <c r="X2384" s="3">
        <v>6</v>
      </c>
      <c r="Y2384" s="2">
        <v>46031.32644675926</v>
      </c>
      <c r="Z2384" s="2">
        <v>46073.389282407406</v>
      </c>
      <c r="AA2384" t="s">
        <v>190</v>
      </c>
      <c r="AB2384" s="3">
        <v>11</v>
      </c>
      <c r="AC2384" s="3">
        <v>9.25</v>
      </c>
      <c r="AD2384" t="s">
        <v>6624</v>
      </c>
      <c r="AE2384" t="b">
        <v>1</v>
      </c>
      <c r="AF2384" t="s">
        <v>109</v>
      </c>
      <c r="AG2384" t="s">
        <v>11</v>
      </c>
      <c r="AH2384" t="s">
        <v>11</v>
      </c>
      <c r="AI2384" t="b">
        <v>0</v>
      </c>
      <c r="AJ2384" t="s">
        <v>11</v>
      </c>
      <c r="AK2384" t="s">
        <v>11</v>
      </c>
      <c r="AL2384" t="s">
        <v>152</v>
      </c>
      <c r="AM2384" t="b">
        <v>0</v>
      </c>
      <c r="AN2384" t="s">
        <v>14</v>
      </c>
      <c r="AO2384">
        <v>1</v>
      </c>
      <c r="AP2384">
        <v>9.3000000000000007</v>
      </c>
      <c r="AQ2384">
        <v>9.3000000000000007</v>
      </c>
    </row>
    <row r="2385" spans="1:49" x14ac:dyDescent="0.2">
      <c r="A2385" t="s">
        <v>8070</v>
      </c>
      <c r="B2385" s="3">
        <v>29512029</v>
      </c>
      <c r="C2385">
        <v>15744149</v>
      </c>
      <c r="D2385" s="2">
        <v>46031.379050925927</v>
      </c>
      <c r="E2385" s="2">
        <v>46063</v>
      </c>
      <c r="F2385" t="s">
        <v>94</v>
      </c>
      <c r="G2385" s="3">
        <v>10120</v>
      </c>
      <c r="H2385" s="3">
        <v>50549</v>
      </c>
      <c r="I2385" t="s">
        <v>332</v>
      </c>
      <c r="J2385" t="s">
        <v>11</v>
      </c>
      <c r="K2385" t="s">
        <v>96</v>
      </c>
      <c r="L2385" s="3">
        <v>111</v>
      </c>
      <c r="M2385" t="s">
        <v>97</v>
      </c>
      <c r="N2385" s="3">
        <v>2992</v>
      </c>
      <c r="O2385" t="s">
        <v>127</v>
      </c>
      <c r="P2385" t="s">
        <v>99</v>
      </c>
      <c r="Q2385" t="s">
        <v>8071</v>
      </c>
      <c r="R2385" t="s">
        <v>1873</v>
      </c>
      <c r="S2385" t="s">
        <v>102</v>
      </c>
      <c r="T2385" t="s">
        <v>8072</v>
      </c>
      <c r="U2385" t="s">
        <v>104</v>
      </c>
      <c r="V2385" t="s">
        <v>105</v>
      </c>
      <c r="W2385" t="s">
        <v>106</v>
      </c>
      <c r="X2385" s="3">
        <v>6</v>
      </c>
      <c r="Y2385" s="2">
        <v>46031.379050925927</v>
      </c>
      <c r="Z2385" s="2">
        <v>46073.389282407406</v>
      </c>
      <c r="AA2385" t="s">
        <v>336</v>
      </c>
      <c r="AB2385" s="3">
        <v>2081.44</v>
      </c>
      <c r="AC2385" s="3">
        <v>1941.79</v>
      </c>
      <c r="AD2385" t="s">
        <v>2628</v>
      </c>
      <c r="AE2385" t="b">
        <v>1</v>
      </c>
      <c r="AF2385" t="s">
        <v>109</v>
      </c>
      <c r="AG2385" t="s">
        <v>11</v>
      </c>
      <c r="AH2385" t="s">
        <v>11</v>
      </c>
      <c r="AI2385" t="b">
        <v>0</v>
      </c>
      <c r="AJ2385" t="s">
        <v>11</v>
      </c>
      <c r="AK2385" t="s">
        <v>11</v>
      </c>
      <c r="AL2385" t="s">
        <v>4980</v>
      </c>
      <c r="AM2385" t="b">
        <v>0</v>
      </c>
      <c r="AN2385" t="s">
        <v>14</v>
      </c>
      <c r="AO2385">
        <v>2</v>
      </c>
      <c r="AP2385">
        <v>967.81</v>
      </c>
      <c r="AQ2385">
        <v>1935.62</v>
      </c>
    </row>
    <row r="2386" spans="1:49" x14ac:dyDescent="0.2">
      <c r="A2386" t="s">
        <v>8073</v>
      </c>
      <c r="B2386" s="3">
        <v>29512029</v>
      </c>
      <c r="C2386">
        <v>15744171</v>
      </c>
      <c r="D2386" s="2">
        <v>46031.38003472222</v>
      </c>
      <c r="E2386" s="2">
        <v>46063</v>
      </c>
      <c r="F2386" t="s">
        <v>94</v>
      </c>
      <c r="G2386" s="3">
        <v>10120</v>
      </c>
      <c r="H2386" s="3">
        <v>50549</v>
      </c>
      <c r="I2386" t="s">
        <v>332</v>
      </c>
      <c r="J2386" t="s">
        <v>11</v>
      </c>
      <c r="K2386" t="s">
        <v>96</v>
      </c>
      <c r="L2386" s="3">
        <v>111</v>
      </c>
      <c r="M2386" t="s">
        <v>97</v>
      </c>
      <c r="N2386" s="3">
        <v>2992</v>
      </c>
      <c r="O2386" t="s">
        <v>98</v>
      </c>
      <c r="P2386" t="s">
        <v>99</v>
      </c>
      <c r="Q2386" t="s">
        <v>8071</v>
      </c>
      <c r="R2386" t="s">
        <v>1873</v>
      </c>
      <c r="S2386" t="s">
        <v>102</v>
      </c>
      <c r="T2386" t="s">
        <v>8072</v>
      </c>
      <c r="U2386" t="s">
        <v>104</v>
      </c>
      <c r="V2386" t="s">
        <v>105</v>
      </c>
      <c r="W2386" t="s">
        <v>106</v>
      </c>
      <c r="X2386" s="3">
        <v>3</v>
      </c>
      <c r="Y2386" s="2">
        <v>46031.38003472222</v>
      </c>
      <c r="Z2386" s="2">
        <v>46073.389282407406</v>
      </c>
      <c r="AA2386" t="s">
        <v>336</v>
      </c>
      <c r="AB2386" s="3">
        <v>2081.44</v>
      </c>
      <c r="AC2386" s="3">
        <v>0</v>
      </c>
      <c r="AD2386" t="s">
        <v>2628</v>
      </c>
      <c r="AE2386" t="b">
        <v>0</v>
      </c>
      <c r="AF2386" t="s">
        <v>109</v>
      </c>
      <c r="AG2386" t="s">
        <v>11</v>
      </c>
      <c r="AH2386" t="s">
        <v>11</v>
      </c>
      <c r="AI2386" t="b">
        <v>0</v>
      </c>
      <c r="AJ2386" t="s">
        <v>11</v>
      </c>
      <c r="AK2386" t="s">
        <v>11</v>
      </c>
      <c r="AL2386" t="s">
        <v>665</v>
      </c>
      <c r="AM2386" t="b">
        <v>0</v>
      </c>
      <c r="AN2386" t="s">
        <v>14</v>
      </c>
      <c r="AO2386">
        <v>2</v>
      </c>
      <c r="AP2386">
        <v>967.81</v>
      </c>
      <c r="AQ2386">
        <v>1935.62</v>
      </c>
    </row>
    <row r="2387" spans="1:49" x14ac:dyDescent="0.2">
      <c r="A2387" t="s">
        <v>8074</v>
      </c>
      <c r="B2387" s="3">
        <v>29512087</v>
      </c>
      <c r="C2387">
        <v>15743478</v>
      </c>
      <c r="D2387" s="2">
        <v>46031.333877314813</v>
      </c>
      <c r="E2387" s="2">
        <v>46033</v>
      </c>
      <c r="F2387" t="s">
        <v>94</v>
      </c>
      <c r="G2387" s="3">
        <v>7442</v>
      </c>
      <c r="H2387" s="3">
        <v>43120</v>
      </c>
      <c r="I2387" t="s">
        <v>238</v>
      </c>
      <c r="J2387" t="s">
        <v>11</v>
      </c>
      <c r="K2387" t="s">
        <v>96</v>
      </c>
      <c r="L2387" s="3">
        <v>111</v>
      </c>
      <c r="M2387" t="s">
        <v>97</v>
      </c>
      <c r="N2387" s="3">
        <v>2992</v>
      </c>
      <c r="O2387" t="s">
        <v>127</v>
      </c>
      <c r="P2387" t="s">
        <v>99</v>
      </c>
      <c r="Q2387" t="s">
        <v>8075</v>
      </c>
      <c r="R2387" t="s">
        <v>240</v>
      </c>
      <c r="S2387" t="s">
        <v>102</v>
      </c>
      <c r="T2387" t="s">
        <v>8076</v>
      </c>
      <c r="U2387" t="s">
        <v>104</v>
      </c>
      <c r="V2387" t="s">
        <v>164</v>
      </c>
      <c r="W2387" t="s">
        <v>106</v>
      </c>
      <c r="X2387" s="3">
        <v>6</v>
      </c>
      <c r="Y2387" s="2">
        <v>46031.333877314813</v>
      </c>
      <c r="Z2387" s="2">
        <v>46073.389305555553</v>
      </c>
      <c r="AA2387" t="s">
        <v>116</v>
      </c>
      <c r="AB2387" s="3">
        <v>77</v>
      </c>
      <c r="AC2387" s="3">
        <v>75</v>
      </c>
      <c r="AD2387" t="s">
        <v>5763</v>
      </c>
      <c r="AE2387" t="b">
        <v>1</v>
      </c>
      <c r="AF2387" t="s">
        <v>109</v>
      </c>
      <c r="AG2387" t="s">
        <v>11</v>
      </c>
      <c r="AH2387" t="s">
        <v>11</v>
      </c>
      <c r="AI2387" t="b">
        <v>0</v>
      </c>
      <c r="AJ2387" t="s">
        <v>11</v>
      </c>
      <c r="AK2387" t="s">
        <v>11</v>
      </c>
      <c r="AL2387" t="s">
        <v>152</v>
      </c>
      <c r="AM2387" t="b">
        <v>0</v>
      </c>
      <c r="AN2387" t="s">
        <v>19</v>
      </c>
      <c r="AO2387">
        <v>1</v>
      </c>
      <c r="AP2387">
        <v>75</v>
      </c>
      <c r="AQ2387">
        <v>75</v>
      </c>
    </row>
    <row r="2388" spans="1:49" x14ac:dyDescent="0.2">
      <c r="A2388" t="s">
        <v>8077</v>
      </c>
      <c r="B2388" s="3">
        <v>29512127</v>
      </c>
      <c r="C2388">
        <v>15743519</v>
      </c>
      <c r="D2388" s="2">
        <v>46031.336261574077</v>
      </c>
      <c r="E2388" s="2">
        <v>46032</v>
      </c>
      <c r="F2388" t="s">
        <v>94</v>
      </c>
      <c r="G2388" s="3">
        <v>13224</v>
      </c>
      <c r="H2388" s="3">
        <v>25425</v>
      </c>
      <c r="I2388" t="s">
        <v>913</v>
      </c>
      <c r="J2388" t="s">
        <v>11</v>
      </c>
      <c r="K2388" t="s">
        <v>96</v>
      </c>
      <c r="L2388" s="3">
        <v>111</v>
      </c>
      <c r="M2388" t="s">
        <v>97</v>
      </c>
      <c r="N2388" s="3">
        <v>2992</v>
      </c>
      <c r="O2388" t="s">
        <v>127</v>
      </c>
      <c r="P2388" t="s">
        <v>99</v>
      </c>
      <c r="Q2388" t="s">
        <v>8078</v>
      </c>
      <c r="R2388" t="s">
        <v>5373</v>
      </c>
      <c r="S2388" t="s">
        <v>102</v>
      </c>
      <c r="T2388" t="s">
        <v>8079</v>
      </c>
      <c r="U2388" t="s">
        <v>104</v>
      </c>
      <c r="V2388" t="s">
        <v>105</v>
      </c>
      <c r="W2388" t="s">
        <v>106</v>
      </c>
      <c r="X2388" s="3">
        <v>6</v>
      </c>
      <c r="Y2388" s="2">
        <v>46031.336261574077</v>
      </c>
      <c r="Z2388" s="2">
        <v>46073.389305555553</v>
      </c>
      <c r="AA2388" t="s">
        <v>190</v>
      </c>
      <c r="AB2388" s="3">
        <v>54</v>
      </c>
      <c r="AC2388" s="3">
        <v>42.74</v>
      </c>
      <c r="AD2388" t="s">
        <v>12</v>
      </c>
      <c r="AE2388" t="b">
        <v>1</v>
      </c>
      <c r="AF2388" t="s">
        <v>109</v>
      </c>
      <c r="AG2388" t="s">
        <v>11</v>
      </c>
      <c r="AH2388" t="s">
        <v>11</v>
      </c>
      <c r="AI2388" t="b">
        <v>0</v>
      </c>
      <c r="AJ2388" t="s">
        <v>11</v>
      </c>
      <c r="AK2388" t="s">
        <v>11</v>
      </c>
      <c r="AL2388" t="s">
        <v>152</v>
      </c>
      <c r="AM2388" t="b">
        <v>0</v>
      </c>
      <c r="AN2388" t="s">
        <v>14</v>
      </c>
      <c r="AO2388">
        <v>1</v>
      </c>
      <c r="AP2388">
        <v>43</v>
      </c>
      <c r="AQ2388">
        <v>43</v>
      </c>
    </row>
    <row r="2389" spans="1:49" x14ac:dyDescent="0.2">
      <c r="A2389" t="s">
        <v>8080</v>
      </c>
      <c r="B2389" s="3">
        <v>29512257</v>
      </c>
      <c r="C2389">
        <v>15804581</v>
      </c>
      <c r="D2389" s="2">
        <v>46036.195347222223</v>
      </c>
      <c r="E2389" s="2">
        <v>46043</v>
      </c>
      <c r="F2389" t="s">
        <v>94</v>
      </c>
      <c r="G2389" s="3">
        <v>28852</v>
      </c>
      <c r="H2389" s="3">
        <v>43120</v>
      </c>
      <c r="I2389" t="s">
        <v>238</v>
      </c>
      <c r="J2389" t="s">
        <v>11</v>
      </c>
      <c r="K2389" t="s">
        <v>96</v>
      </c>
      <c r="L2389" s="3">
        <v>111</v>
      </c>
      <c r="M2389" t="s">
        <v>97</v>
      </c>
      <c r="N2389" s="3">
        <v>2992</v>
      </c>
      <c r="O2389" t="s">
        <v>127</v>
      </c>
      <c r="P2389" t="s">
        <v>99</v>
      </c>
      <c r="Q2389" t="s">
        <v>8081</v>
      </c>
      <c r="R2389" t="s">
        <v>240</v>
      </c>
      <c r="S2389" t="s">
        <v>102</v>
      </c>
      <c r="T2389" t="s">
        <v>8082</v>
      </c>
      <c r="U2389" t="s">
        <v>104</v>
      </c>
      <c r="V2389" t="s">
        <v>164</v>
      </c>
      <c r="W2389" t="s">
        <v>106</v>
      </c>
      <c r="X2389" s="3">
        <v>6</v>
      </c>
      <c r="Y2389" s="2">
        <v>46036.195347222223</v>
      </c>
      <c r="Z2389" s="2">
        <v>46073.389305555553</v>
      </c>
      <c r="AA2389" t="s">
        <v>116</v>
      </c>
      <c r="AB2389" s="3">
        <v>73.150000000000006</v>
      </c>
      <c r="AC2389" s="3">
        <v>75</v>
      </c>
      <c r="AD2389" t="s">
        <v>6284</v>
      </c>
      <c r="AE2389" t="b">
        <v>1</v>
      </c>
      <c r="AF2389" t="s">
        <v>109</v>
      </c>
      <c r="AG2389" t="s">
        <v>11</v>
      </c>
      <c r="AH2389" t="s">
        <v>11</v>
      </c>
      <c r="AI2389" t="b">
        <v>0</v>
      </c>
      <c r="AJ2389" t="s">
        <v>11</v>
      </c>
      <c r="AK2389" t="s">
        <v>11</v>
      </c>
      <c r="AL2389" t="s">
        <v>152</v>
      </c>
      <c r="AM2389" t="b">
        <v>0</v>
      </c>
      <c r="AN2389" t="s">
        <v>19</v>
      </c>
      <c r="AO2389">
        <v>1</v>
      </c>
      <c r="AP2389">
        <v>75</v>
      </c>
      <c r="AQ2389">
        <v>75</v>
      </c>
    </row>
    <row r="2390" spans="1:49" x14ac:dyDescent="0.2">
      <c r="A2390" t="s">
        <v>8083</v>
      </c>
      <c r="B2390" s="3">
        <v>29512450</v>
      </c>
      <c r="C2390">
        <v>15743749</v>
      </c>
      <c r="D2390" s="2">
        <v>46031.353692129633</v>
      </c>
      <c r="E2390" s="2">
        <v>46031</v>
      </c>
      <c r="F2390" t="s">
        <v>94</v>
      </c>
      <c r="G2390" s="3">
        <v>11873</v>
      </c>
      <c r="H2390" s="3">
        <v>22709</v>
      </c>
      <c r="I2390" t="s">
        <v>154</v>
      </c>
      <c r="J2390" t="s">
        <v>11</v>
      </c>
      <c r="K2390" t="s">
        <v>96</v>
      </c>
      <c r="L2390" s="3">
        <v>111</v>
      </c>
      <c r="M2390" t="s">
        <v>97</v>
      </c>
      <c r="N2390" s="3">
        <v>2992</v>
      </c>
      <c r="O2390" t="s">
        <v>127</v>
      </c>
      <c r="P2390" t="s">
        <v>99</v>
      </c>
      <c r="Q2390" t="s">
        <v>8084</v>
      </c>
      <c r="R2390" t="s">
        <v>3183</v>
      </c>
      <c r="S2390" t="s">
        <v>102</v>
      </c>
      <c r="T2390" t="s">
        <v>8085</v>
      </c>
      <c r="U2390" t="s">
        <v>104</v>
      </c>
      <c r="V2390" t="s">
        <v>105</v>
      </c>
      <c r="W2390" t="s">
        <v>106</v>
      </c>
      <c r="X2390" s="3">
        <v>6</v>
      </c>
      <c r="Y2390" s="2">
        <v>46031.353692129633</v>
      </c>
      <c r="Z2390" s="2">
        <v>46073.389282407406</v>
      </c>
      <c r="AA2390" t="s">
        <v>158</v>
      </c>
      <c r="AB2390" s="3">
        <v>118.73</v>
      </c>
      <c r="AC2390" s="3">
        <v>84.91</v>
      </c>
      <c r="AD2390" t="s">
        <v>12</v>
      </c>
      <c r="AE2390" t="b">
        <v>1</v>
      </c>
      <c r="AF2390" t="s">
        <v>109</v>
      </c>
      <c r="AG2390" t="s">
        <v>11</v>
      </c>
      <c r="AH2390" t="s">
        <v>11</v>
      </c>
      <c r="AI2390" t="b">
        <v>0</v>
      </c>
      <c r="AJ2390" t="s">
        <v>11</v>
      </c>
      <c r="AK2390" t="s">
        <v>11</v>
      </c>
      <c r="AL2390" t="s">
        <v>152</v>
      </c>
      <c r="AM2390" t="b">
        <v>0</v>
      </c>
      <c r="AN2390" t="s">
        <v>14</v>
      </c>
      <c r="AO2390">
        <v>3</v>
      </c>
      <c r="AP2390">
        <v>22.58</v>
      </c>
      <c r="AQ2390">
        <v>67.739999999999995</v>
      </c>
      <c r="AU2390">
        <v>1</v>
      </c>
      <c r="AV2390">
        <v>18</v>
      </c>
      <c r="AW2390">
        <v>18</v>
      </c>
    </row>
    <row r="2391" spans="1:49" x14ac:dyDescent="0.2">
      <c r="A2391" t="s">
        <v>8086</v>
      </c>
      <c r="B2391" s="3">
        <v>29512533</v>
      </c>
      <c r="C2391">
        <v>15744020</v>
      </c>
      <c r="D2391" s="2">
        <v>46031.369687500002</v>
      </c>
      <c r="E2391" s="2">
        <v>46031</v>
      </c>
      <c r="F2391" t="s">
        <v>94</v>
      </c>
      <c r="G2391" s="3">
        <v>18068</v>
      </c>
      <c r="H2391" s="3">
        <v>34525</v>
      </c>
      <c r="I2391" t="s">
        <v>2242</v>
      </c>
      <c r="J2391" t="s">
        <v>11</v>
      </c>
      <c r="K2391" t="s">
        <v>96</v>
      </c>
      <c r="L2391" s="3">
        <v>111</v>
      </c>
      <c r="M2391" t="s">
        <v>97</v>
      </c>
      <c r="N2391" s="3">
        <v>2992</v>
      </c>
      <c r="O2391" t="s">
        <v>127</v>
      </c>
      <c r="P2391" t="s">
        <v>99</v>
      </c>
      <c r="Q2391" t="s">
        <v>8087</v>
      </c>
      <c r="R2391" t="s">
        <v>8088</v>
      </c>
      <c r="S2391" t="s">
        <v>102</v>
      </c>
      <c r="T2391" t="s">
        <v>8089</v>
      </c>
      <c r="U2391" t="s">
        <v>104</v>
      </c>
      <c r="V2391" t="s">
        <v>105</v>
      </c>
      <c r="W2391" t="s">
        <v>106</v>
      </c>
      <c r="X2391" s="3">
        <v>6</v>
      </c>
      <c r="Y2391" s="2">
        <v>46031.369675925926</v>
      </c>
      <c r="Z2391" s="2">
        <v>46073.389282407406</v>
      </c>
      <c r="AA2391" t="s">
        <v>190</v>
      </c>
      <c r="AB2391" s="3">
        <v>685.5</v>
      </c>
      <c r="AC2391" s="3">
        <v>581.62</v>
      </c>
      <c r="AD2391" t="s">
        <v>12</v>
      </c>
      <c r="AE2391" t="b">
        <v>1</v>
      </c>
      <c r="AF2391" t="s">
        <v>109</v>
      </c>
      <c r="AG2391" t="s">
        <v>11</v>
      </c>
      <c r="AH2391" t="s">
        <v>11</v>
      </c>
      <c r="AI2391" t="b">
        <v>0</v>
      </c>
      <c r="AJ2391" t="s">
        <v>11</v>
      </c>
      <c r="AK2391" t="s">
        <v>11</v>
      </c>
      <c r="AL2391" t="s">
        <v>152</v>
      </c>
      <c r="AM2391" t="b">
        <v>0</v>
      </c>
      <c r="AN2391" t="s">
        <v>14</v>
      </c>
      <c r="AO2391">
        <v>6</v>
      </c>
      <c r="AP2391">
        <v>69</v>
      </c>
      <c r="AQ2391">
        <v>414</v>
      </c>
      <c r="AU2391">
        <v>3</v>
      </c>
      <c r="AV2391">
        <v>57</v>
      </c>
      <c r="AW2391">
        <v>171</v>
      </c>
    </row>
    <row r="2392" spans="1:49" x14ac:dyDescent="0.2">
      <c r="A2392" t="s">
        <v>8090</v>
      </c>
      <c r="B2392" s="3">
        <v>29512557</v>
      </c>
      <c r="C2392">
        <v>15743840</v>
      </c>
      <c r="D2392" s="2">
        <v>46031.358425925922</v>
      </c>
      <c r="E2392" s="2">
        <v>46036</v>
      </c>
      <c r="F2392" t="s">
        <v>94</v>
      </c>
      <c r="G2392" s="3">
        <v>18972</v>
      </c>
      <c r="H2392" s="3">
        <v>36816</v>
      </c>
      <c r="I2392" t="s">
        <v>440</v>
      </c>
      <c r="J2392" t="s">
        <v>11</v>
      </c>
      <c r="K2392" t="s">
        <v>96</v>
      </c>
      <c r="L2392" s="3">
        <v>111</v>
      </c>
      <c r="M2392" t="s">
        <v>97</v>
      </c>
      <c r="N2392" s="3">
        <v>2992</v>
      </c>
      <c r="O2392" t="s">
        <v>127</v>
      </c>
      <c r="P2392" t="s">
        <v>99</v>
      </c>
      <c r="Q2392" t="s">
        <v>8091</v>
      </c>
      <c r="R2392" t="s">
        <v>8092</v>
      </c>
      <c r="S2392" t="s">
        <v>102</v>
      </c>
      <c r="T2392" t="s">
        <v>8093</v>
      </c>
      <c r="U2392" t="s">
        <v>104</v>
      </c>
      <c r="V2392" t="s">
        <v>105</v>
      </c>
      <c r="W2392" t="s">
        <v>106</v>
      </c>
      <c r="X2392" s="3">
        <v>6</v>
      </c>
      <c r="Y2392" s="2">
        <v>46031.358414351853</v>
      </c>
      <c r="Z2392" s="2">
        <v>46073.389305555553</v>
      </c>
      <c r="AA2392" t="s">
        <v>444</v>
      </c>
      <c r="AB2392" s="3">
        <v>899982</v>
      </c>
      <c r="AC2392" s="3">
        <v>791816.25</v>
      </c>
      <c r="AD2392" t="s">
        <v>12</v>
      </c>
      <c r="AE2392" t="b">
        <v>1</v>
      </c>
      <c r="AF2392" t="s">
        <v>109</v>
      </c>
      <c r="AG2392" t="s">
        <v>11</v>
      </c>
      <c r="AH2392" t="s">
        <v>11</v>
      </c>
      <c r="AI2392" t="b">
        <v>0</v>
      </c>
      <c r="AJ2392" t="s">
        <v>11</v>
      </c>
      <c r="AK2392" t="s">
        <v>11</v>
      </c>
      <c r="AL2392" t="s">
        <v>152</v>
      </c>
      <c r="AM2392" t="b">
        <v>0</v>
      </c>
      <c r="AN2392" t="s">
        <v>14</v>
      </c>
      <c r="AO2392">
        <v>3</v>
      </c>
      <c r="AP2392">
        <v>263260</v>
      </c>
      <c r="AQ2392">
        <v>789780</v>
      </c>
    </row>
    <row r="2393" spans="1:49" x14ac:dyDescent="0.2">
      <c r="A2393" t="s">
        <v>8094</v>
      </c>
      <c r="B2393" s="3">
        <v>29512584</v>
      </c>
      <c r="C2393">
        <v>15743861</v>
      </c>
      <c r="D2393" s="2">
        <v>46031.359918981485</v>
      </c>
      <c r="E2393" s="2">
        <v>46031</v>
      </c>
      <c r="F2393" t="s">
        <v>94</v>
      </c>
      <c r="G2393" s="3">
        <v>11873</v>
      </c>
      <c r="H2393" s="3">
        <v>22709</v>
      </c>
      <c r="I2393" t="s">
        <v>154</v>
      </c>
      <c r="J2393" t="s">
        <v>11</v>
      </c>
      <c r="K2393" t="s">
        <v>96</v>
      </c>
      <c r="L2393" s="3">
        <v>111</v>
      </c>
      <c r="M2393" t="s">
        <v>97</v>
      </c>
      <c r="N2393" s="3">
        <v>2992</v>
      </c>
      <c r="O2393" t="s">
        <v>127</v>
      </c>
      <c r="P2393" t="s">
        <v>99</v>
      </c>
      <c r="Q2393" t="s">
        <v>8095</v>
      </c>
      <c r="R2393" t="s">
        <v>3183</v>
      </c>
      <c r="S2393" t="s">
        <v>102</v>
      </c>
      <c r="T2393" t="s">
        <v>8096</v>
      </c>
      <c r="U2393" t="s">
        <v>104</v>
      </c>
      <c r="V2393" t="s">
        <v>105</v>
      </c>
      <c r="W2393" t="s">
        <v>106</v>
      </c>
      <c r="X2393" s="3">
        <v>6</v>
      </c>
      <c r="Y2393" s="2">
        <v>46031.359918981485</v>
      </c>
      <c r="Z2393" s="2">
        <v>46073.389305555553</v>
      </c>
      <c r="AA2393" t="s">
        <v>158</v>
      </c>
      <c r="AB2393" s="3">
        <v>118.73</v>
      </c>
      <c r="AC2393" s="3">
        <v>85.74</v>
      </c>
      <c r="AD2393" t="s">
        <v>12</v>
      </c>
      <c r="AE2393" t="b">
        <v>1</v>
      </c>
      <c r="AF2393" t="s">
        <v>109</v>
      </c>
      <c r="AG2393" t="s">
        <v>11</v>
      </c>
      <c r="AH2393" t="s">
        <v>11</v>
      </c>
      <c r="AI2393" t="b">
        <v>0</v>
      </c>
      <c r="AJ2393" t="s">
        <v>11</v>
      </c>
      <c r="AK2393" t="s">
        <v>11</v>
      </c>
      <c r="AL2393" t="s">
        <v>110</v>
      </c>
      <c r="AM2393" t="b">
        <v>0</v>
      </c>
      <c r="AN2393" t="s">
        <v>14</v>
      </c>
      <c r="AO2393">
        <v>3</v>
      </c>
      <c r="AP2393">
        <v>22.58</v>
      </c>
      <c r="AQ2393">
        <v>67.739999999999995</v>
      </c>
      <c r="AU2393">
        <v>1</v>
      </c>
      <c r="AV2393">
        <v>18</v>
      </c>
      <c r="AW2393">
        <v>18</v>
      </c>
    </row>
    <row r="2394" spans="1:49" x14ac:dyDescent="0.2">
      <c r="A2394" t="s">
        <v>8097</v>
      </c>
      <c r="B2394" s="3">
        <v>29512709</v>
      </c>
      <c r="C2394">
        <v>15743969</v>
      </c>
      <c r="D2394" s="2">
        <v>46031.366562499999</v>
      </c>
      <c r="E2394" s="2">
        <v>46031</v>
      </c>
      <c r="F2394" t="s">
        <v>94</v>
      </c>
      <c r="G2394" s="3">
        <v>10055</v>
      </c>
      <c r="H2394" s="3">
        <v>18487</v>
      </c>
      <c r="I2394" t="s">
        <v>160</v>
      </c>
      <c r="J2394" t="s">
        <v>11</v>
      </c>
      <c r="K2394" t="s">
        <v>96</v>
      </c>
      <c r="L2394" s="3">
        <v>111</v>
      </c>
      <c r="M2394" t="s">
        <v>97</v>
      </c>
      <c r="N2394" s="3">
        <v>2992</v>
      </c>
      <c r="O2394" t="s">
        <v>127</v>
      </c>
      <c r="P2394" t="s">
        <v>99</v>
      </c>
      <c r="Q2394" t="s">
        <v>7446</v>
      </c>
      <c r="R2394" t="s">
        <v>8098</v>
      </c>
      <c r="S2394" t="s">
        <v>102</v>
      </c>
      <c r="T2394" t="s">
        <v>8099</v>
      </c>
      <c r="U2394" t="s">
        <v>104</v>
      </c>
      <c r="V2394" t="s">
        <v>105</v>
      </c>
      <c r="W2394" t="s">
        <v>106</v>
      </c>
      <c r="X2394" s="3">
        <v>6</v>
      </c>
      <c r="Y2394" s="2">
        <v>46031.366550925923</v>
      </c>
      <c r="Z2394" s="2">
        <v>46073.389282407406</v>
      </c>
      <c r="AA2394" t="s">
        <v>131</v>
      </c>
      <c r="AB2394" s="3">
        <v>299</v>
      </c>
      <c r="AC2394" s="3">
        <v>233.45</v>
      </c>
      <c r="AD2394" t="s">
        <v>12</v>
      </c>
      <c r="AE2394" t="b">
        <v>1</v>
      </c>
      <c r="AF2394" t="s">
        <v>109</v>
      </c>
      <c r="AG2394" t="s">
        <v>11</v>
      </c>
      <c r="AH2394" t="s">
        <v>11</v>
      </c>
      <c r="AI2394" t="b">
        <v>0</v>
      </c>
      <c r="AJ2394" t="s">
        <v>11</v>
      </c>
      <c r="AK2394" t="s">
        <v>11</v>
      </c>
      <c r="AL2394" t="s">
        <v>152</v>
      </c>
      <c r="AM2394" t="b">
        <v>0</v>
      </c>
      <c r="AN2394" t="s">
        <v>14</v>
      </c>
      <c r="AO2394">
        <v>1</v>
      </c>
      <c r="AP2394">
        <v>233.22</v>
      </c>
      <c r="AQ2394">
        <v>233.22</v>
      </c>
    </row>
    <row r="2395" spans="1:49" x14ac:dyDescent="0.2">
      <c r="A2395" t="s">
        <v>8100</v>
      </c>
      <c r="B2395" s="3">
        <v>29512753</v>
      </c>
      <c r="C2395">
        <v>15744019</v>
      </c>
      <c r="D2395" s="2">
        <v>46031.36959490741</v>
      </c>
      <c r="E2395" s="2">
        <v>46031</v>
      </c>
      <c r="F2395" t="s">
        <v>94</v>
      </c>
      <c r="G2395" s="3">
        <v>30746</v>
      </c>
      <c r="H2395" s="3">
        <v>64238</v>
      </c>
      <c r="I2395" t="s">
        <v>1171</v>
      </c>
      <c r="J2395" t="s">
        <v>11</v>
      </c>
      <c r="K2395" t="s">
        <v>96</v>
      </c>
      <c r="L2395" s="3">
        <v>111</v>
      </c>
      <c r="M2395" t="s">
        <v>97</v>
      </c>
      <c r="N2395" s="3">
        <v>2992</v>
      </c>
      <c r="O2395" t="s">
        <v>127</v>
      </c>
      <c r="P2395" t="s">
        <v>99</v>
      </c>
      <c r="Q2395" t="s">
        <v>7351</v>
      </c>
      <c r="R2395" t="s">
        <v>8101</v>
      </c>
      <c r="S2395" t="s">
        <v>102</v>
      </c>
      <c r="T2395" t="s">
        <v>8102</v>
      </c>
      <c r="U2395" t="s">
        <v>104</v>
      </c>
      <c r="V2395" t="s">
        <v>164</v>
      </c>
      <c r="W2395" t="s">
        <v>106</v>
      </c>
      <c r="X2395" s="3">
        <v>6</v>
      </c>
      <c r="Y2395" s="2">
        <v>46031.36959490741</v>
      </c>
      <c r="Z2395" s="2">
        <v>46073.389305555553</v>
      </c>
      <c r="AA2395" t="s">
        <v>116</v>
      </c>
      <c r="AB2395" s="3">
        <v>355</v>
      </c>
      <c r="AC2395" s="3">
        <v>308</v>
      </c>
      <c r="AD2395" t="s">
        <v>12</v>
      </c>
      <c r="AE2395" t="b">
        <v>1</v>
      </c>
      <c r="AF2395" t="s">
        <v>109</v>
      </c>
      <c r="AG2395" t="s">
        <v>11</v>
      </c>
      <c r="AH2395" t="s">
        <v>11</v>
      </c>
      <c r="AI2395" t="b">
        <v>0</v>
      </c>
      <c r="AJ2395" t="s">
        <v>11</v>
      </c>
      <c r="AK2395" t="s">
        <v>11</v>
      </c>
      <c r="AL2395" t="s">
        <v>152</v>
      </c>
      <c r="AM2395" t="b">
        <v>0</v>
      </c>
      <c r="AN2395" t="s">
        <v>19</v>
      </c>
      <c r="AO2395">
        <v>4</v>
      </c>
      <c r="AP2395">
        <v>63.5</v>
      </c>
      <c r="AQ2395">
        <v>254</v>
      </c>
      <c r="AU2395">
        <v>1</v>
      </c>
      <c r="AV2395">
        <v>54</v>
      </c>
      <c r="AW2395">
        <v>54</v>
      </c>
    </row>
    <row r="2396" spans="1:49" x14ac:dyDescent="0.2">
      <c r="A2396" t="s">
        <v>8103</v>
      </c>
      <c r="B2396" s="3">
        <v>29512782</v>
      </c>
      <c r="C2396">
        <v>15744050</v>
      </c>
      <c r="D2396" s="2">
        <v>46031.372037037036</v>
      </c>
      <c r="E2396" s="2">
        <v>46031</v>
      </c>
      <c r="F2396" t="s">
        <v>94</v>
      </c>
      <c r="G2396" s="3">
        <v>7442</v>
      </c>
      <c r="H2396" s="3">
        <v>43120</v>
      </c>
      <c r="I2396" t="s">
        <v>238</v>
      </c>
      <c r="J2396" t="s">
        <v>11</v>
      </c>
      <c r="K2396" t="s">
        <v>96</v>
      </c>
      <c r="L2396" s="3">
        <v>111</v>
      </c>
      <c r="M2396" t="s">
        <v>97</v>
      </c>
      <c r="N2396" s="3">
        <v>2992</v>
      </c>
      <c r="O2396" t="s">
        <v>127</v>
      </c>
      <c r="P2396" t="s">
        <v>99</v>
      </c>
      <c r="Q2396" t="s">
        <v>8104</v>
      </c>
      <c r="R2396" t="s">
        <v>651</v>
      </c>
      <c r="S2396" t="s">
        <v>102</v>
      </c>
      <c r="T2396" t="s">
        <v>8105</v>
      </c>
      <c r="U2396" t="s">
        <v>104</v>
      </c>
      <c r="V2396" t="s">
        <v>164</v>
      </c>
      <c r="W2396" t="s">
        <v>106</v>
      </c>
      <c r="X2396" s="3">
        <v>6</v>
      </c>
      <c r="Y2396" s="2">
        <v>46031.372037037036</v>
      </c>
      <c r="Z2396" s="2">
        <v>46073.389305555553</v>
      </c>
      <c r="AA2396" t="s">
        <v>116</v>
      </c>
      <c r="AB2396" s="3">
        <v>231</v>
      </c>
      <c r="AC2396" s="3">
        <v>225</v>
      </c>
      <c r="AD2396" t="s">
        <v>5888</v>
      </c>
      <c r="AE2396" t="b">
        <v>1</v>
      </c>
      <c r="AF2396" t="s">
        <v>109</v>
      </c>
      <c r="AG2396" t="s">
        <v>11</v>
      </c>
      <c r="AH2396" t="s">
        <v>11</v>
      </c>
      <c r="AI2396" t="b">
        <v>0</v>
      </c>
      <c r="AJ2396" t="s">
        <v>11</v>
      </c>
      <c r="AK2396" t="s">
        <v>11</v>
      </c>
      <c r="AL2396" t="s">
        <v>152</v>
      </c>
      <c r="AM2396" t="b">
        <v>0</v>
      </c>
      <c r="AN2396" t="s">
        <v>19</v>
      </c>
      <c r="AO2396">
        <v>3</v>
      </c>
      <c r="AP2396">
        <v>75</v>
      </c>
      <c r="AQ2396">
        <v>225</v>
      </c>
    </row>
    <row r="2397" spans="1:49" x14ac:dyDescent="0.2">
      <c r="A2397" t="s">
        <v>8106</v>
      </c>
      <c r="B2397" s="3">
        <v>29512809</v>
      </c>
      <c r="C2397">
        <v>15744072</v>
      </c>
      <c r="D2397" s="2">
        <v>46031.373148148145</v>
      </c>
      <c r="E2397" s="2">
        <v>46031</v>
      </c>
      <c r="F2397" t="s">
        <v>94</v>
      </c>
      <c r="G2397" s="3">
        <v>11873</v>
      </c>
      <c r="H2397" s="3">
        <v>22709</v>
      </c>
      <c r="I2397" t="s">
        <v>154</v>
      </c>
      <c r="J2397" t="s">
        <v>11</v>
      </c>
      <c r="K2397" t="s">
        <v>96</v>
      </c>
      <c r="L2397" s="3">
        <v>111</v>
      </c>
      <c r="M2397" t="s">
        <v>97</v>
      </c>
      <c r="N2397" s="3">
        <v>2992</v>
      </c>
      <c r="O2397" t="s">
        <v>127</v>
      </c>
      <c r="P2397" t="s">
        <v>99</v>
      </c>
      <c r="Q2397" t="s">
        <v>8107</v>
      </c>
      <c r="R2397" t="s">
        <v>2280</v>
      </c>
      <c r="S2397" t="s">
        <v>102</v>
      </c>
      <c r="T2397" t="s">
        <v>8108</v>
      </c>
      <c r="U2397" t="s">
        <v>104</v>
      </c>
      <c r="V2397" t="s">
        <v>105</v>
      </c>
      <c r="W2397" t="s">
        <v>106</v>
      </c>
      <c r="X2397" s="3">
        <v>6</v>
      </c>
      <c r="Y2397" s="2">
        <v>46031.373148148145</v>
      </c>
      <c r="Z2397" s="2">
        <v>46073.389305555553</v>
      </c>
      <c r="AA2397" t="s">
        <v>158</v>
      </c>
      <c r="AB2397" s="3">
        <v>64.52</v>
      </c>
      <c r="AC2397" s="3">
        <v>44.75</v>
      </c>
      <c r="AD2397" t="s">
        <v>12</v>
      </c>
      <c r="AE2397" t="b">
        <v>1</v>
      </c>
      <c r="AF2397" t="s">
        <v>109</v>
      </c>
      <c r="AG2397" t="s">
        <v>11</v>
      </c>
      <c r="AH2397" t="s">
        <v>11</v>
      </c>
      <c r="AI2397" t="b">
        <v>0</v>
      </c>
      <c r="AJ2397" t="s">
        <v>11</v>
      </c>
      <c r="AK2397" t="s">
        <v>11</v>
      </c>
      <c r="AL2397" t="s">
        <v>152</v>
      </c>
      <c r="AM2397" t="b">
        <v>0</v>
      </c>
      <c r="AN2397" t="s">
        <v>14</v>
      </c>
      <c r="AO2397">
        <v>2</v>
      </c>
      <c r="AP2397">
        <v>22.58</v>
      </c>
      <c r="AQ2397">
        <v>45.16</v>
      </c>
    </row>
    <row r="2398" spans="1:49" x14ac:dyDescent="0.2">
      <c r="A2398" t="s">
        <v>8109</v>
      </c>
      <c r="B2398" s="3">
        <v>29512957</v>
      </c>
      <c r="C2398">
        <v>15744194</v>
      </c>
      <c r="D2398" s="2">
        <v>46031.381064814814</v>
      </c>
      <c r="E2398" s="2">
        <v>46032</v>
      </c>
      <c r="F2398" t="s">
        <v>94</v>
      </c>
      <c r="G2398" s="3">
        <v>17237</v>
      </c>
      <c r="H2398" s="3">
        <v>13460</v>
      </c>
      <c r="I2398" t="s">
        <v>166</v>
      </c>
      <c r="J2398" t="s">
        <v>11</v>
      </c>
      <c r="K2398" t="s">
        <v>96</v>
      </c>
      <c r="L2398" s="3">
        <v>111</v>
      </c>
      <c r="M2398" t="s">
        <v>97</v>
      </c>
      <c r="N2398" s="3">
        <v>2992</v>
      </c>
      <c r="O2398" t="s">
        <v>127</v>
      </c>
      <c r="P2398" t="s">
        <v>99</v>
      </c>
      <c r="Q2398" t="s">
        <v>8110</v>
      </c>
      <c r="R2398" t="s">
        <v>8111</v>
      </c>
      <c r="S2398" t="s">
        <v>102</v>
      </c>
      <c r="T2398" t="s">
        <v>8112</v>
      </c>
      <c r="U2398" t="s">
        <v>104</v>
      </c>
      <c r="V2398" t="s">
        <v>164</v>
      </c>
      <c r="W2398" t="s">
        <v>106</v>
      </c>
      <c r="X2398" s="3">
        <v>6</v>
      </c>
      <c r="Y2398" s="2">
        <v>46031.381053240744</v>
      </c>
      <c r="Z2398" s="2">
        <v>46073.389305555553</v>
      </c>
      <c r="AA2398" t="s">
        <v>116</v>
      </c>
      <c r="AB2398" s="3">
        <v>92.15</v>
      </c>
      <c r="AC2398" s="3">
        <v>89.6</v>
      </c>
      <c r="AD2398" t="s">
        <v>8113</v>
      </c>
      <c r="AE2398" t="b">
        <v>1</v>
      </c>
      <c r="AF2398" t="s">
        <v>109</v>
      </c>
      <c r="AG2398" t="s">
        <v>11</v>
      </c>
      <c r="AH2398" t="s">
        <v>11</v>
      </c>
      <c r="AI2398" t="b">
        <v>0</v>
      </c>
      <c r="AJ2398" t="s">
        <v>11</v>
      </c>
      <c r="AK2398" t="s">
        <v>11</v>
      </c>
      <c r="AL2398" t="s">
        <v>152</v>
      </c>
      <c r="AM2398" t="b">
        <v>0</v>
      </c>
      <c r="AN2398" t="s">
        <v>19</v>
      </c>
      <c r="AO2398">
        <v>1</v>
      </c>
      <c r="AP2398">
        <v>33.200000000000003</v>
      </c>
      <c r="AQ2398">
        <v>33.200000000000003</v>
      </c>
      <c r="AU2398">
        <v>2</v>
      </c>
      <c r="AV2398">
        <v>28.2</v>
      </c>
      <c r="AW2398">
        <v>56.4</v>
      </c>
    </row>
    <row r="2399" spans="1:49" x14ac:dyDescent="0.2">
      <c r="A2399" t="s">
        <v>8114</v>
      </c>
      <c r="B2399" s="3">
        <v>29512963</v>
      </c>
      <c r="C2399">
        <v>15744187</v>
      </c>
      <c r="D2399" s="2">
        <v>46031.38077546296</v>
      </c>
      <c r="E2399" s="2">
        <v>46032</v>
      </c>
      <c r="F2399" t="s">
        <v>94</v>
      </c>
      <c r="G2399" s="3">
        <v>11873</v>
      </c>
      <c r="H2399" s="3">
        <v>22709</v>
      </c>
      <c r="I2399" t="s">
        <v>154</v>
      </c>
      <c r="J2399" t="s">
        <v>11</v>
      </c>
      <c r="K2399" t="s">
        <v>96</v>
      </c>
      <c r="L2399" s="3">
        <v>111</v>
      </c>
      <c r="M2399" t="s">
        <v>97</v>
      </c>
      <c r="N2399" s="3">
        <v>2992</v>
      </c>
      <c r="O2399" t="s">
        <v>127</v>
      </c>
      <c r="P2399" t="s">
        <v>99</v>
      </c>
      <c r="Q2399" t="s">
        <v>8115</v>
      </c>
      <c r="R2399" t="s">
        <v>2280</v>
      </c>
      <c r="S2399" t="s">
        <v>102</v>
      </c>
      <c r="T2399" t="s">
        <v>8116</v>
      </c>
      <c r="U2399" t="s">
        <v>104</v>
      </c>
      <c r="V2399" t="s">
        <v>105</v>
      </c>
      <c r="W2399" t="s">
        <v>106</v>
      </c>
      <c r="X2399" s="3">
        <v>6</v>
      </c>
      <c r="Y2399" s="2">
        <v>46031.38076388889</v>
      </c>
      <c r="Z2399" s="2">
        <v>46073.389282407406</v>
      </c>
      <c r="AA2399" t="s">
        <v>158</v>
      </c>
      <c r="AB2399" s="3">
        <v>68.3</v>
      </c>
      <c r="AC2399" s="3">
        <v>44.75</v>
      </c>
      <c r="AD2399" t="s">
        <v>12</v>
      </c>
      <c r="AE2399" t="b">
        <v>1</v>
      </c>
      <c r="AF2399" t="s">
        <v>109</v>
      </c>
      <c r="AG2399" t="s">
        <v>11</v>
      </c>
      <c r="AH2399" t="s">
        <v>11</v>
      </c>
      <c r="AI2399" t="b">
        <v>0</v>
      </c>
      <c r="AJ2399" t="s">
        <v>11</v>
      </c>
      <c r="AK2399" t="s">
        <v>11</v>
      </c>
      <c r="AL2399" t="s">
        <v>152</v>
      </c>
      <c r="AM2399" t="b">
        <v>0</v>
      </c>
      <c r="AN2399" t="s">
        <v>14</v>
      </c>
      <c r="AO2399">
        <v>2</v>
      </c>
      <c r="AP2399">
        <v>22.58</v>
      </c>
      <c r="AQ2399">
        <v>45.16</v>
      </c>
    </row>
    <row r="2400" spans="1:49" x14ac:dyDescent="0.2">
      <c r="A2400" t="s">
        <v>8117</v>
      </c>
      <c r="B2400" s="3">
        <v>29513205</v>
      </c>
      <c r="C2400">
        <v>15744371</v>
      </c>
      <c r="D2400" s="2">
        <v>46031.392256944448</v>
      </c>
      <c r="E2400" s="2">
        <v>46032</v>
      </c>
      <c r="F2400" t="s">
        <v>94</v>
      </c>
      <c r="G2400" s="3">
        <v>23404</v>
      </c>
      <c r="H2400" s="3">
        <v>76805</v>
      </c>
      <c r="I2400" t="s">
        <v>423</v>
      </c>
      <c r="J2400" t="s">
        <v>11</v>
      </c>
      <c r="K2400" t="s">
        <v>96</v>
      </c>
      <c r="L2400" s="3">
        <v>111</v>
      </c>
      <c r="M2400" t="s">
        <v>295</v>
      </c>
      <c r="N2400" s="3">
        <v>1858</v>
      </c>
      <c r="O2400" t="s">
        <v>127</v>
      </c>
      <c r="P2400" t="s">
        <v>99</v>
      </c>
      <c r="Q2400" t="s">
        <v>8118</v>
      </c>
      <c r="R2400" t="s">
        <v>2204</v>
      </c>
      <c r="S2400" t="s">
        <v>102</v>
      </c>
      <c r="T2400" t="s">
        <v>8119</v>
      </c>
      <c r="U2400" t="s">
        <v>104</v>
      </c>
      <c r="V2400" t="s">
        <v>105</v>
      </c>
      <c r="W2400" t="s">
        <v>106</v>
      </c>
      <c r="X2400" s="3">
        <v>6</v>
      </c>
      <c r="Y2400" s="2">
        <v>46031.392256944448</v>
      </c>
      <c r="Z2400" s="2">
        <v>46073.389282407406</v>
      </c>
      <c r="AA2400" t="s">
        <v>233</v>
      </c>
      <c r="AB2400" s="3">
        <v>3452.09</v>
      </c>
      <c r="AC2400" s="3">
        <v>2969.29</v>
      </c>
      <c r="AD2400" t="s">
        <v>12</v>
      </c>
      <c r="AE2400" t="b">
        <v>1</v>
      </c>
      <c r="AF2400" t="s">
        <v>109</v>
      </c>
      <c r="AG2400" t="s">
        <v>11</v>
      </c>
      <c r="AH2400" t="s">
        <v>11</v>
      </c>
      <c r="AI2400" t="b">
        <v>0</v>
      </c>
      <c r="AJ2400" t="s">
        <v>11</v>
      </c>
      <c r="AK2400" t="s">
        <v>11</v>
      </c>
      <c r="AL2400" t="s">
        <v>152</v>
      </c>
      <c r="AM2400" t="b">
        <v>0</v>
      </c>
      <c r="AN2400" t="s">
        <v>14</v>
      </c>
      <c r="AO2400">
        <v>2</v>
      </c>
      <c r="AP2400">
        <v>1040</v>
      </c>
      <c r="AQ2400">
        <v>2080</v>
      </c>
      <c r="AU2400">
        <v>1</v>
      </c>
      <c r="AV2400">
        <v>900</v>
      </c>
      <c r="AW2400">
        <v>900</v>
      </c>
    </row>
    <row r="2401" spans="1:73" x14ac:dyDescent="0.2">
      <c r="A2401" t="s">
        <v>8120</v>
      </c>
      <c r="B2401" s="3">
        <v>29513216</v>
      </c>
      <c r="C2401">
        <v>15744389</v>
      </c>
      <c r="D2401" s="2">
        <v>46031.393379629626</v>
      </c>
      <c r="E2401" s="2">
        <v>46032</v>
      </c>
      <c r="F2401" t="s">
        <v>94</v>
      </c>
      <c r="G2401" s="3">
        <v>10283</v>
      </c>
      <c r="H2401" s="3">
        <v>26872</v>
      </c>
      <c r="I2401" t="s">
        <v>938</v>
      </c>
      <c r="J2401" t="s">
        <v>11</v>
      </c>
      <c r="K2401" t="s">
        <v>96</v>
      </c>
      <c r="L2401" s="3">
        <v>111</v>
      </c>
      <c r="M2401" t="s">
        <v>675</v>
      </c>
      <c r="N2401" s="3">
        <v>3229</v>
      </c>
      <c r="O2401" t="s">
        <v>127</v>
      </c>
      <c r="P2401" t="s">
        <v>99</v>
      </c>
      <c r="Q2401" t="s">
        <v>8121</v>
      </c>
      <c r="R2401" t="s">
        <v>1522</v>
      </c>
      <c r="S2401" t="s">
        <v>102</v>
      </c>
      <c r="T2401" t="s">
        <v>8122</v>
      </c>
      <c r="U2401" t="s">
        <v>104</v>
      </c>
      <c r="V2401" t="s">
        <v>105</v>
      </c>
      <c r="W2401" t="s">
        <v>106</v>
      </c>
      <c r="X2401" s="3">
        <v>6</v>
      </c>
      <c r="Y2401" s="2">
        <v>46031.393379629626</v>
      </c>
      <c r="Z2401" s="2">
        <v>46073.389282407406</v>
      </c>
      <c r="AA2401" t="s">
        <v>158</v>
      </c>
      <c r="AB2401" s="3">
        <v>153.06</v>
      </c>
      <c r="AC2401" s="3">
        <v>87.73</v>
      </c>
      <c r="AD2401" t="s">
        <v>12</v>
      </c>
      <c r="AE2401" t="b">
        <v>1</v>
      </c>
      <c r="AF2401" t="s">
        <v>109</v>
      </c>
      <c r="AG2401" t="s">
        <v>11</v>
      </c>
      <c r="AH2401" t="s">
        <v>11</v>
      </c>
      <c r="AI2401" t="b">
        <v>0</v>
      </c>
      <c r="AJ2401" t="s">
        <v>11</v>
      </c>
      <c r="AK2401" t="s">
        <v>11</v>
      </c>
      <c r="AL2401" t="s">
        <v>152</v>
      </c>
      <c r="AM2401" t="b">
        <v>0</v>
      </c>
      <c r="AN2401" t="s">
        <v>14</v>
      </c>
      <c r="AO2401">
        <v>2</v>
      </c>
      <c r="AP2401">
        <v>32.53</v>
      </c>
      <c r="AQ2401">
        <v>65.06</v>
      </c>
      <c r="AU2401">
        <v>1</v>
      </c>
      <c r="AV2401">
        <v>23.5</v>
      </c>
      <c r="AW2401">
        <v>23.5</v>
      </c>
    </row>
    <row r="2402" spans="1:73" x14ac:dyDescent="0.2">
      <c r="A2402" t="s">
        <v>8123</v>
      </c>
      <c r="B2402" s="3">
        <v>29513237</v>
      </c>
      <c r="C2402">
        <v>15744393</v>
      </c>
      <c r="D2402" s="2">
        <v>46031.393576388888</v>
      </c>
      <c r="E2402" s="2">
        <v>46031</v>
      </c>
      <c r="F2402" t="s">
        <v>94</v>
      </c>
      <c r="G2402" s="3">
        <v>15982</v>
      </c>
      <c r="H2402" s="3">
        <v>30707</v>
      </c>
      <c r="I2402" t="s">
        <v>1112</v>
      </c>
      <c r="J2402" t="s">
        <v>11</v>
      </c>
      <c r="K2402" t="s">
        <v>96</v>
      </c>
      <c r="L2402" s="3">
        <v>111</v>
      </c>
      <c r="M2402" t="s">
        <v>97</v>
      </c>
      <c r="N2402" s="3">
        <v>2992</v>
      </c>
      <c r="O2402" t="s">
        <v>127</v>
      </c>
      <c r="P2402" t="s">
        <v>99</v>
      </c>
      <c r="Q2402" t="s">
        <v>8124</v>
      </c>
      <c r="R2402" t="s">
        <v>1423</v>
      </c>
      <c r="S2402" t="s">
        <v>102</v>
      </c>
      <c r="T2402" t="s">
        <v>8125</v>
      </c>
      <c r="U2402" t="s">
        <v>104</v>
      </c>
      <c r="V2402" t="s">
        <v>105</v>
      </c>
      <c r="W2402" t="s">
        <v>106</v>
      </c>
      <c r="X2402" s="3">
        <v>6</v>
      </c>
      <c r="Y2402" s="2">
        <v>46031.393576388888</v>
      </c>
      <c r="Z2402" s="2">
        <v>46073.389305555553</v>
      </c>
      <c r="AA2402" t="s">
        <v>190</v>
      </c>
      <c r="AB2402" s="3">
        <v>22</v>
      </c>
      <c r="AC2402" s="3">
        <v>18.489999999999998</v>
      </c>
      <c r="AD2402" t="s">
        <v>1425</v>
      </c>
      <c r="AE2402" t="b">
        <v>1</v>
      </c>
      <c r="AF2402" t="s">
        <v>109</v>
      </c>
      <c r="AG2402" t="s">
        <v>11</v>
      </c>
      <c r="AH2402" t="s">
        <v>11</v>
      </c>
      <c r="AI2402" t="b">
        <v>0</v>
      </c>
      <c r="AJ2402" t="s">
        <v>11</v>
      </c>
      <c r="AK2402" t="s">
        <v>11</v>
      </c>
      <c r="AL2402" t="s">
        <v>152</v>
      </c>
      <c r="AM2402" t="b">
        <v>0</v>
      </c>
      <c r="AN2402" t="s">
        <v>14</v>
      </c>
      <c r="AO2402">
        <v>1</v>
      </c>
      <c r="AP2402">
        <v>18.600000000000001</v>
      </c>
      <c r="AQ2402">
        <v>18.600000000000001</v>
      </c>
    </row>
    <row r="2403" spans="1:73" x14ac:dyDescent="0.2">
      <c r="A2403" t="s">
        <v>8126</v>
      </c>
      <c r="B2403" s="3">
        <v>29513327</v>
      </c>
      <c r="C2403">
        <v>15744466</v>
      </c>
      <c r="D2403" s="2">
        <v>46031.39916666667</v>
      </c>
      <c r="E2403" s="2">
        <v>46032</v>
      </c>
      <c r="F2403" t="s">
        <v>94</v>
      </c>
      <c r="G2403" s="3">
        <v>7371</v>
      </c>
      <c r="H2403" s="3">
        <v>55603</v>
      </c>
      <c r="I2403" t="s">
        <v>140</v>
      </c>
      <c r="J2403" t="s">
        <v>11</v>
      </c>
      <c r="K2403" t="s">
        <v>96</v>
      </c>
      <c r="L2403" s="3">
        <v>111</v>
      </c>
      <c r="M2403" t="s">
        <v>97</v>
      </c>
      <c r="N2403" s="3">
        <v>2992</v>
      </c>
      <c r="O2403" t="s">
        <v>127</v>
      </c>
      <c r="P2403" t="s">
        <v>99</v>
      </c>
      <c r="Q2403" t="s">
        <v>8127</v>
      </c>
      <c r="R2403" t="s">
        <v>616</v>
      </c>
      <c r="S2403" t="s">
        <v>102</v>
      </c>
      <c r="T2403" t="s">
        <v>8128</v>
      </c>
      <c r="U2403" t="s">
        <v>104</v>
      </c>
      <c r="V2403" t="s">
        <v>164</v>
      </c>
      <c r="W2403" t="s">
        <v>106</v>
      </c>
      <c r="X2403" s="3">
        <v>6</v>
      </c>
      <c r="Y2403" s="2">
        <v>46031.39916666667</v>
      </c>
      <c r="Z2403" s="2">
        <v>46073.389305555553</v>
      </c>
      <c r="AA2403" t="s">
        <v>116</v>
      </c>
      <c r="AB2403" s="3">
        <v>117</v>
      </c>
      <c r="AC2403" s="3">
        <v>111.6</v>
      </c>
      <c r="AD2403" t="s">
        <v>618</v>
      </c>
      <c r="AE2403" t="b">
        <v>1</v>
      </c>
      <c r="AF2403" t="s">
        <v>109</v>
      </c>
      <c r="AG2403" t="s">
        <v>11</v>
      </c>
      <c r="AH2403" t="s">
        <v>11</v>
      </c>
      <c r="AI2403" t="b">
        <v>0</v>
      </c>
      <c r="AJ2403" t="s">
        <v>11</v>
      </c>
      <c r="AK2403" t="s">
        <v>11</v>
      </c>
      <c r="AL2403" t="s">
        <v>152</v>
      </c>
      <c r="AM2403" t="b">
        <v>0</v>
      </c>
      <c r="AN2403" t="s">
        <v>19</v>
      </c>
      <c r="AO2403">
        <v>3</v>
      </c>
      <c r="AP2403">
        <v>37.200000000000003</v>
      </c>
      <c r="AQ2403">
        <v>111.60000000000001</v>
      </c>
    </row>
    <row r="2404" spans="1:73" x14ac:dyDescent="0.2">
      <c r="A2404" t="s">
        <v>8129</v>
      </c>
      <c r="B2404" s="3">
        <v>29513342</v>
      </c>
      <c r="C2404">
        <v>15744493</v>
      </c>
      <c r="D2404" s="2">
        <v>46031.40115740741</v>
      </c>
      <c r="E2404" s="2">
        <v>46033</v>
      </c>
      <c r="F2404" t="s">
        <v>94</v>
      </c>
      <c r="G2404" s="3">
        <v>13224</v>
      </c>
      <c r="H2404" s="3">
        <v>25425</v>
      </c>
      <c r="I2404" t="s">
        <v>913</v>
      </c>
      <c r="J2404" t="s">
        <v>11</v>
      </c>
      <c r="K2404" t="s">
        <v>96</v>
      </c>
      <c r="L2404" s="3">
        <v>111</v>
      </c>
      <c r="M2404" t="s">
        <v>97</v>
      </c>
      <c r="N2404" s="3">
        <v>2992</v>
      </c>
      <c r="O2404" t="s">
        <v>127</v>
      </c>
      <c r="P2404" t="s">
        <v>99</v>
      </c>
      <c r="Q2404" t="s">
        <v>8130</v>
      </c>
      <c r="R2404" t="s">
        <v>915</v>
      </c>
      <c r="S2404" t="s">
        <v>102</v>
      </c>
      <c r="T2404" t="s">
        <v>8131</v>
      </c>
      <c r="U2404" t="s">
        <v>104</v>
      </c>
      <c r="V2404" t="s">
        <v>105</v>
      </c>
      <c r="W2404" t="s">
        <v>106</v>
      </c>
      <c r="X2404" s="3">
        <v>6</v>
      </c>
      <c r="Y2404" s="2">
        <v>46031.40115740741</v>
      </c>
      <c r="Z2404" s="2">
        <v>46073.389282407406</v>
      </c>
      <c r="AA2404" t="s">
        <v>190</v>
      </c>
      <c r="AB2404" s="3">
        <v>108</v>
      </c>
      <c r="AC2404" s="3">
        <v>85.49</v>
      </c>
      <c r="AD2404" t="s">
        <v>12</v>
      </c>
      <c r="AE2404" t="b">
        <v>1</v>
      </c>
      <c r="AF2404" t="s">
        <v>109</v>
      </c>
      <c r="AG2404" t="s">
        <v>11</v>
      </c>
      <c r="AH2404" t="s">
        <v>11</v>
      </c>
      <c r="AI2404" t="b">
        <v>0</v>
      </c>
      <c r="AJ2404" t="s">
        <v>11</v>
      </c>
      <c r="AK2404" t="s">
        <v>11</v>
      </c>
      <c r="AL2404" t="s">
        <v>152</v>
      </c>
      <c r="AM2404" t="b">
        <v>0</v>
      </c>
      <c r="AN2404" t="s">
        <v>14</v>
      </c>
      <c r="AO2404">
        <v>2</v>
      </c>
      <c r="AP2404">
        <v>43</v>
      </c>
      <c r="AQ2404">
        <v>86</v>
      </c>
    </row>
    <row r="2405" spans="1:73" x14ac:dyDescent="0.2">
      <c r="A2405" t="s">
        <v>8132</v>
      </c>
      <c r="B2405" s="3">
        <v>29513486</v>
      </c>
      <c r="C2405">
        <v>15744610</v>
      </c>
      <c r="D2405" s="2">
        <v>46031.408506944441</v>
      </c>
      <c r="E2405" s="2">
        <v>46032</v>
      </c>
      <c r="F2405" t="s">
        <v>94</v>
      </c>
      <c r="G2405" s="3">
        <v>17237</v>
      </c>
      <c r="H2405" s="3">
        <v>13460</v>
      </c>
      <c r="I2405" t="s">
        <v>166</v>
      </c>
      <c r="J2405" t="s">
        <v>11</v>
      </c>
      <c r="K2405" t="s">
        <v>96</v>
      </c>
      <c r="L2405" s="3">
        <v>111</v>
      </c>
      <c r="M2405" t="s">
        <v>97</v>
      </c>
      <c r="N2405" s="3">
        <v>2992</v>
      </c>
      <c r="O2405" t="s">
        <v>127</v>
      </c>
      <c r="P2405" t="s">
        <v>99</v>
      </c>
      <c r="Q2405" t="s">
        <v>8133</v>
      </c>
      <c r="R2405" t="s">
        <v>492</v>
      </c>
      <c r="S2405" t="s">
        <v>102</v>
      </c>
      <c r="T2405" t="s">
        <v>8134</v>
      </c>
      <c r="U2405" t="s">
        <v>104</v>
      </c>
      <c r="V2405" t="s">
        <v>164</v>
      </c>
      <c r="W2405" t="s">
        <v>106</v>
      </c>
      <c r="X2405" s="3">
        <v>6</v>
      </c>
      <c r="Y2405" s="2">
        <v>46031.408495370371</v>
      </c>
      <c r="Z2405" s="2">
        <v>46073.389282407406</v>
      </c>
      <c r="AA2405" t="s">
        <v>116</v>
      </c>
      <c r="AB2405" s="3">
        <v>62.7</v>
      </c>
      <c r="AC2405" s="3">
        <v>61.4</v>
      </c>
      <c r="AD2405" t="s">
        <v>8135</v>
      </c>
      <c r="AE2405" t="b">
        <v>1</v>
      </c>
      <c r="AF2405" t="s">
        <v>109</v>
      </c>
      <c r="AG2405" t="s">
        <v>11</v>
      </c>
      <c r="AH2405" t="s">
        <v>11</v>
      </c>
      <c r="AI2405" t="b">
        <v>0</v>
      </c>
      <c r="AJ2405" t="s">
        <v>11</v>
      </c>
      <c r="AK2405" t="s">
        <v>11</v>
      </c>
      <c r="AL2405" t="s">
        <v>152</v>
      </c>
      <c r="AM2405" t="b">
        <v>0</v>
      </c>
      <c r="AN2405" t="s">
        <v>19</v>
      </c>
      <c r="AO2405">
        <v>1</v>
      </c>
      <c r="AP2405">
        <v>33.200000000000003</v>
      </c>
      <c r="AQ2405">
        <v>33.200000000000003</v>
      </c>
      <c r="BS2405">
        <v>1</v>
      </c>
      <c r="BT2405">
        <v>28.2</v>
      </c>
      <c r="BU2405">
        <v>28.2</v>
      </c>
    </row>
    <row r="2406" spans="1:73" x14ac:dyDescent="0.2">
      <c r="A2406" t="s">
        <v>8136</v>
      </c>
      <c r="B2406" s="3">
        <v>29513580</v>
      </c>
      <c r="C2406">
        <v>15744700</v>
      </c>
      <c r="D2406" s="2">
        <v>46031.412627314814</v>
      </c>
      <c r="E2406" s="2">
        <v>46037</v>
      </c>
      <c r="F2406" t="s">
        <v>94</v>
      </c>
      <c r="G2406" s="3">
        <v>17237</v>
      </c>
      <c r="H2406" s="3">
        <v>13460</v>
      </c>
      <c r="I2406" t="s">
        <v>166</v>
      </c>
      <c r="J2406" t="s">
        <v>11</v>
      </c>
      <c r="K2406" t="s">
        <v>96</v>
      </c>
      <c r="L2406" s="3">
        <v>111</v>
      </c>
      <c r="M2406" t="s">
        <v>97</v>
      </c>
      <c r="N2406" s="3">
        <v>2992</v>
      </c>
      <c r="O2406" t="s">
        <v>127</v>
      </c>
      <c r="P2406" t="s">
        <v>99</v>
      </c>
      <c r="Q2406" t="s">
        <v>8137</v>
      </c>
      <c r="R2406" t="s">
        <v>447</v>
      </c>
      <c r="S2406" t="s">
        <v>102</v>
      </c>
      <c r="T2406" t="s">
        <v>8138</v>
      </c>
      <c r="U2406" t="s">
        <v>104</v>
      </c>
      <c r="V2406" t="s">
        <v>164</v>
      </c>
      <c r="W2406" t="s">
        <v>106</v>
      </c>
      <c r="X2406" s="3">
        <v>6</v>
      </c>
      <c r="Y2406" s="2">
        <v>46031.412627314814</v>
      </c>
      <c r="Z2406" s="2">
        <v>46073.389282407406</v>
      </c>
      <c r="AA2406" t="s">
        <v>116</v>
      </c>
      <c r="AB2406" s="3">
        <v>133</v>
      </c>
      <c r="AC2406" s="3">
        <v>132.80000000000001</v>
      </c>
      <c r="AD2406" t="s">
        <v>8139</v>
      </c>
      <c r="AE2406" t="b">
        <v>1</v>
      </c>
      <c r="AF2406" t="s">
        <v>109</v>
      </c>
      <c r="AG2406" t="s">
        <v>11</v>
      </c>
      <c r="AH2406" t="s">
        <v>11</v>
      </c>
      <c r="AI2406" t="b">
        <v>0</v>
      </c>
      <c r="AJ2406" t="s">
        <v>11</v>
      </c>
      <c r="AK2406" t="s">
        <v>11</v>
      </c>
      <c r="AL2406" t="s">
        <v>152</v>
      </c>
      <c r="AM2406" t="b">
        <v>0</v>
      </c>
      <c r="AN2406" t="s">
        <v>19</v>
      </c>
      <c r="AO2406">
        <v>4</v>
      </c>
      <c r="AP2406">
        <v>33.200000000000003</v>
      </c>
      <c r="AQ2406">
        <v>132.80000000000001</v>
      </c>
    </row>
    <row r="2407" spans="1:73" x14ac:dyDescent="0.2">
      <c r="A2407" t="s">
        <v>8140</v>
      </c>
      <c r="B2407" s="3">
        <v>29513701</v>
      </c>
      <c r="C2407">
        <v>15744784</v>
      </c>
      <c r="D2407" s="2">
        <v>46031.417962962965</v>
      </c>
      <c r="E2407" s="2">
        <v>46032</v>
      </c>
      <c r="F2407" t="s">
        <v>94</v>
      </c>
      <c r="G2407" s="3">
        <v>7371</v>
      </c>
      <c r="H2407" s="3">
        <v>55603</v>
      </c>
      <c r="I2407" t="s">
        <v>140</v>
      </c>
      <c r="J2407" t="s">
        <v>11</v>
      </c>
      <c r="K2407" t="s">
        <v>96</v>
      </c>
      <c r="L2407" s="3">
        <v>111</v>
      </c>
      <c r="M2407" t="s">
        <v>97</v>
      </c>
      <c r="N2407" s="3">
        <v>2992</v>
      </c>
      <c r="O2407" t="s">
        <v>127</v>
      </c>
      <c r="P2407" t="s">
        <v>99</v>
      </c>
      <c r="Q2407" t="s">
        <v>8141</v>
      </c>
      <c r="R2407" t="s">
        <v>1073</v>
      </c>
      <c r="S2407" t="s">
        <v>102</v>
      </c>
      <c r="T2407" t="s">
        <v>8142</v>
      </c>
      <c r="U2407" t="s">
        <v>104</v>
      </c>
      <c r="V2407" t="s">
        <v>164</v>
      </c>
      <c r="W2407" t="s">
        <v>106</v>
      </c>
      <c r="X2407" s="3">
        <v>6</v>
      </c>
      <c r="Y2407" s="2">
        <v>46031.417962962965</v>
      </c>
      <c r="Z2407" s="2">
        <v>46073.389305555553</v>
      </c>
      <c r="AA2407" t="s">
        <v>116</v>
      </c>
      <c r="AB2407" s="3">
        <v>39</v>
      </c>
      <c r="AC2407" s="3">
        <v>37.200000000000003</v>
      </c>
      <c r="AD2407" t="s">
        <v>1075</v>
      </c>
      <c r="AE2407" t="b">
        <v>1</v>
      </c>
      <c r="AF2407" t="s">
        <v>109</v>
      </c>
      <c r="AG2407" t="s">
        <v>11</v>
      </c>
      <c r="AH2407" t="s">
        <v>11</v>
      </c>
      <c r="AI2407" t="b">
        <v>0</v>
      </c>
      <c r="AJ2407" t="s">
        <v>11</v>
      </c>
      <c r="AK2407" t="s">
        <v>11</v>
      </c>
      <c r="AL2407" t="s">
        <v>152</v>
      </c>
      <c r="AM2407" t="b">
        <v>0</v>
      </c>
      <c r="AN2407" t="s">
        <v>19</v>
      </c>
      <c r="AO2407">
        <v>1</v>
      </c>
      <c r="AP2407">
        <v>37.200000000000003</v>
      </c>
      <c r="AQ2407">
        <v>37.200000000000003</v>
      </c>
    </row>
    <row r="2408" spans="1:73" x14ac:dyDescent="0.2">
      <c r="A2408" t="s">
        <v>8143</v>
      </c>
      <c r="B2408" s="3">
        <v>29513777</v>
      </c>
      <c r="C2408">
        <v>15744847</v>
      </c>
      <c r="D2408" s="2">
        <v>46031.421342592592</v>
      </c>
      <c r="E2408" s="2">
        <v>46032</v>
      </c>
      <c r="F2408" t="s">
        <v>94</v>
      </c>
      <c r="G2408" s="3">
        <v>7371</v>
      </c>
      <c r="H2408" s="3">
        <v>55603</v>
      </c>
      <c r="I2408" t="s">
        <v>140</v>
      </c>
      <c r="J2408" t="s">
        <v>11</v>
      </c>
      <c r="K2408" t="s">
        <v>96</v>
      </c>
      <c r="L2408" s="3">
        <v>111</v>
      </c>
      <c r="M2408" t="s">
        <v>97</v>
      </c>
      <c r="N2408" s="3">
        <v>2992</v>
      </c>
      <c r="O2408" t="s">
        <v>127</v>
      </c>
      <c r="P2408" t="s">
        <v>99</v>
      </c>
      <c r="Q2408" t="s">
        <v>8144</v>
      </c>
      <c r="R2408" t="s">
        <v>1731</v>
      </c>
      <c r="S2408" t="s">
        <v>102</v>
      </c>
      <c r="T2408" t="s">
        <v>8145</v>
      </c>
      <c r="U2408" t="s">
        <v>104</v>
      </c>
      <c r="V2408" t="s">
        <v>164</v>
      </c>
      <c r="W2408" t="s">
        <v>106</v>
      </c>
      <c r="X2408" s="3">
        <v>6</v>
      </c>
      <c r="Y2408" s="2">
        <v>46031.421342592592</v>
      </c>
      <c r="Z2408" s="2">
        <v>46073.389282407406</v>
      </c>
      <c r="AA2408" t="s">
        <v>116</v>
      </c>
      <c r="AB2408" s="3">
        <v>70</v>
      </c>
      <c r="AC2408" s="3">
        <v>64.400000000000006</v>
      </c>
      <c r="AD2408" t="s">
        <v>421</v>
      </c>
      <c r="AE2408" t="b">
        <v>1</v>
      </c>
      <c r="AF2408" t="s">
        <v>109</v>
      </c>
      <c r="AG2408" t="s">
        <v>11</v>
      </c>
      <c r="AH2408" t="s">
        <v>11</v>
      </c>
      <c r="AI2408" t="b">
        <v>0</v>
      </c>
      <c r="AJ2408" t="s">
        <v>11</v>
      </c>
      <c r="AK2408" t="s">
        <v>11</v>
      </c>
      <c r="AL2408" t="s">
        <v>152</v>
      </c>
      <c r="AM2408" t="b">
        <v>0</v>
      </c>
      <c r="AN2408" t="s">
        <v>19</v>
      </c>
      <c r="BS2408">
        <v>2</v>
      </c>
      <c r="BT2408">
        <v>32.200000000000003</v>
      </c>
      <c r="BU2408">
        <v>64.400000000000006</v>
      </c>
    </row>
    <row r="2409" spans="1:73" x14ac:dyDescent="0.2">
      <c r="A2409" t="s">
        <v>8146</v>
      </c>
      <c r="B2409" s="3">
        <v>29513796</v>
      </c>
      <c r="C2409">
        <v>15744858</v>
      </c>
      <c r="D2409" s="2">
        <v>46031.421770833331</v>
      </c>
      <c r="E2409" s="2">
        <v>46032</v>
      </c>
      <c r="F2409" t="s">
        <v>94</v>
      </c>
      <c r="G2409" s="3">
        <v>11873</v>
      </c>
      <c r="H2409" s="3">
        <v>22709</v>
      </c>
      <c r="I2409" t="s">
        <v>154</v>
      </c>
      <c r="J2409" t="s">
        <v>11</v>
      </c>
      <c r="K2409" t="s">
        <v>96</v>
      </c>
      <c r="L2409" s="3">
        <v>111</v>
      </c>
      <c r="M2409" t="s">
        <v>97</v>
      </c>
      <c r="N2409" s="3">
        <v>2992</v>
      </c>
      <c r="O2409" t="s">
        <v>127</v>
      </c>
      <c r="P2409" t="s">
        <v>99</v>
      </c>
      <c r="Q2409" t="s">
        <v>8147</v>
      </c>
      <c r="R2409" t="s">
        <v>2280</v>
      </c>
      <c r="S2409" t="s">
        <v>102</v>
      </c>
      <c r="T2409" t="s">
        <v>8148</v>
      </c>
      <c r="U2409" t="s">
        <v>104</v>
      </c>
      <c r="V2409" t="s">
        <v>105</v>
      </c>
      <c r="W2409" t="s">
        <v>106</v>
      </c>
      <c r="X2409" s="3">
        <v>6</v>
      </c>
      <c r="Y2409" s="2">
        <v>46031.421770833331</v>
      </c>
      <c r="Z2409" s="2">
        <v>46073.389282407406</v>
      </c>
      <c r="AA2409" t="s">
        <v>158</v>
      </c>
      <c r="AB2409" s="3">
        <v>68.3</v>
      </c>
      <c r="AC2409" s="3">
        <v>44.72</v>
      </c>
      <c r="AD2409" t="s">
        <v>12</v>
      </c>
      <c r="AE2409" t="b">
        <v>1</v>
      </c>
      <c r="AF2409" t="s">
        <v>109</v>
      </c>
      <c r="AG2409" t="s">
        <v>11</v>
      </c>
      <c r="AH2409" t="s">
        <v>11</v>
      </c>
      <c r="AI2409" t="b">
        <v>0</v>
      </c>
      <c r="AJ2409" t="s">
        <v>11</v>
      </c>
      <c r="AK2409" t="s">
        <v>11</v>
      </c>
      <c r="AL2409" t="s">
        <v>152</v>
      </c>
      <c r="AM2409" t="b">
        <v>0</v>
      </c>
      <c r="AN2409" t="s">
        <v>14</v>
      </c>
      <c r="AO2409">
        <v>2</v>
      </c>
      <c r="AP2409">
        <v>22.58</v>
      </c>
      <c r="AQ2409">
        <v>45.16</v>
      </c>
    </row>
    <row r="2410" spans="1:73" x14ac:dyDescent="0.2">
      <c r="A2410" t="s">
        <v>8149</v>
      </c>
      <c r="B2410" s="3">
        <v>29513819</v>
      </c>
      <c r="C2410">
        <v>15744867</v>
      </c>
      <c r="D2410" s="2">
        <v>46031.422511574077</v>
      </c>
      <c r="E2410" s="2">
        <v>46048</v>
      </c>
      <c r="F2410" t="s">
        <v>94</v>
      </c>
      <c r="G2410" s="3">
        <v>15982</v>
      </c>
      <c r="H2410" s="3">
        <v>30707</v>
      </c>
      <c r="I2410" t="s">
        <v>1112</v>
      </c>
      <c r="J2410" t="s">
        <v>11</v>
      </c>
      <c r="K2410" t="s">
        <v>96</v>
      </c>
      <c r="L2410" s="3">
        <v>111</v>
      </c>
      <c r="M2410" t="s">
        <v>97</v>
      </c>
      <c r="N2410" s="3">
        <v>2992</v>
      </c>
      <c r="O2410" t="s">
        <v>127</v>
      </c>
      <c r="P2410" t="s">
        <v>99</v>
      </c>
      <c r="Q2410" t="s">
        <v>8150</v>
      </c>
      <c r="R2410" t="s">
        <v>1563</v>
      </c>
      <c r="S2410" t="s">
        <v>102</v>
      </c>
      <c r="T2410" t="s">
        <v>8151</v>
      </c>
      <c r="U2410" t="s">
        <v>104</v>
      </c>
      <c r="V2410" t="s">
        <v>105</v>
      </c>
      <c r="W2410" t="s">
        <v>106</v>
      </c>
      <c r="X2410" s="3">
        <v>6</v>
      </c>
      <c r="Y2410" s="2">
        <v>46031.422511574077</v>
      </c>
      <c r="Z2410" s="2">
        <v>46073.389282407406</v>
      </c>
      <c r="AA2410" t="s">
        <v>190</v>
      </c>
      <c r="AB2410" s="3">
        <v>110</v>
      </c>
      <c r="AC2410" s="3">
        <v>92.47</v>
      </c>
      <c r="AD2410" t="s">
        <v>1436</v>
      </c>
      <c r="AE2410" t="b">
        <v>1</v>
      </c>
      <c r="AF2410" t="s">
        <v>109</v>
      </c>
      <c r="AG2410" t="s">
        <v>11</v>
      </c>
      <c r="AH2410" t="s">
        <v>11</v>
      </c>
      <c r="AI2410" t="b">
        <v>0</v>
      </c>
      <c r="AJ2410" t="s">
        <v>11</v>
      </c>
      <c r="AK2410" t="s">
        <v>11</v>
      </c>
      <c r="AL2410" t="s">
        <v>152</v>
      </c>
      <c r="AM2410" t="b">
        <v>0</v>
      </c>
      <c r="AN2410" t="s">
        <v>14</v>
      </c>
      <c r="AO2410">
        <v>5</v>
      </c>
      <c r="AP2410">
        <v>18.600000000000001</v>
      </c>
      <c r="AQ2410">
        <v>93</v>
      </c>
    </row>
    <row r="2411" spans="1:73" x14ac:dyDescent="0.2">
      <c r="A2411" t="s">
        <v>8152</v>
      </c>
      <c r="B2411" s="3">
        <v>29513886</v>
      </c>
      <c r="C2411">
        <v>15744909</v>
      </c>
      <c r="D2411" s="2">
        <v>46031.424872685187</v>
      </c>
      <c r="E2411" s="2">
        <v>46033</v>
      </c>
      <c r="F2411" t="s">
        <v>94</v>
      </c>
      <c r="G2411" s="3">
        <v>22280</v>
      </c>
      <c r="H2411" s="3">
        <v>25438</v>
      </c>
      <c r="I2411" t="s">
        <v>7291</v>
      </c>
      <c r="J2411" t="s">
        <v>11</v>
      </c>
      <c r="K2411" t="s">
        <v>96</v>
      </c>
      <c r="L2411" s="3">
        <v>111</v>
      </c>
      <c r="M2411" t="s">
        <v>97</v>
      </c>
      <c r="N2411" s="3">
        <v>2992</v>
      </c>
      <c r="O2411" t="s">
        <v>127</v>
      </c>
      <c r="P2411" t="s">
        <v>99</v>
      </c>
      <c r="Q2411" t="s">
        <v>8153</v>
      </c>
      <c r="R2411" t="s">
        <v>8154</v>
      </c>
      <c r="S2411" t="s">
        <v>102</v>
      </c>
      <c r="T2411" t="s">
        <v>8155</v>
      </c>
      <c r="U2411" t="s">
        <v>104</v>
      </c>
      <c r="V2411" t="s">
        <v>105</v>
      </c>
      <c r="W2411" t="s">
        <v>106</v>
      </c>
      <c r="X2411" s="3">
        <v>6</v>
      </c>
      <c r="Y2411" s="2">
        <v>46031.424861111111</v>
      </c>
      <c r="Z2411" s="2">
        <v>46073.389305555553</v>
      </c>
      <c r="AA2411" t="s">
        <v>190</v>
      </c>
      <c r="AB2411" s="3">
        <v>155.80000000000001</v>
      </c>
      <c r="AC2411" s="3">
        <v>143.61000000000001</v>
      </c>
      <c r="AD2411" t="s">
        <v>8156</v>
      </c>
      <c r="AE2411" t="b">
        <v>1</v>
      </c>
      <c r="AF2411" t="s">
        <v>109</v>
      </c>
      <c r="AG2411" t="s">
        <v>11</v>
      </c>
      <c r="AH2411" t="s">
        <v>11</v>
      </c>
      <c r="AI2411" t="b">
        <v>0</v>
      </c>
      <c r="AJ2411" t="s">
        <v>11</v>
      </c>
      <c r="AK2411" t="s">
        <v>11</v>
      </c>
      <c r="AL2411" t="s">
        <v>152</v>
      </c>
      <c r="AM2411" t="b">
        <v>0</v>
      </c>
      <c r="AN2411" t="s">
        <v>14</v>
      </c>
      <c r="AO2411">
        <v>1</v>
      </c>
      <c r="AP2411">
        <v>144.6</v>
      </c>
      <c r="AQ2411">
        <v>144.6</v>
      </c>
    </row>
    <row r="2412" spans="1:73" x14ac:dyDescent="0.2">
      <c r="A2412" t="s">
        <v>8157</v>
      </c>
      <c r="B2412" s="3">
        <v>29513937</v>
      </c>
      <c r="C2412">
        <v>15744939</v>
      </c>
      <c r="D2412" s="2">
        <v>46031.426481481481</v>
      </c>
      <c r="E2412" s="2">
        <v>46032</v>
      </c>
      <c r="F2412" t="s">
        <v>94</v>
      </c>
      <c r="G2412" s="3">
        <v>16801</v>
      </c>
      <c r="H2412" s="3">
        <v>26842</v>
      </c>
      <c r="I2412" t="s">
        <v>126</v>
      </c>
      <c r="J2412" t="s">
        <v>11</v>
      </c>
      <c r="K2412" t="s">
        <v>96</v>
      </c>
      <c r="L2412" s="3">
        <v>111</v>
      </c>
      <c r="M2412" t="s">
        <v>97</v>
      </c>
      <c r="N2412" s="3">
        <v>2992</v>
      </c>
      <c r="O2412" t="s">
        <v>127</v>
      </c>
      <c r="P2412" t="s">
        <v>99</v>
      </c>
      <c r="Q2412" t="s">
        <v>8158</v>
      </c>
      <c r="R2412" t="s">
        <v>129</v>
      </c>
      <c r="S2412" t="s">
        <v>102</v>
      </c>
      <c r="T2412" t="s">
        <v>8159</v>
      </c>
      <c r="U2412" t="s">
        <v>104</v>
      </c>
      <c r="V2412" t="s">
        <v>105</v>
      </c>
      <c r="W2412" t="s">
        <v>106</v>
      </c>
      <c r="X2412" s="3">
        <v>6</v>
      </c>
      <c r="Y2412" s="2">
        <v>46031.426469907405</v>
      </c>
      <c r="Z2412" s="2">
        <v>46073.389282407406</v>
      </c>
      <c r="AA2412" t="s">
        <v>131</v>
      </c>
      <c r="AB2412" s="3">
        <v>459.81</v>
      </c>
      <c r="AC2412" s="3">
        <v>405.96</v>
      </c>
      <c r="AD2412" t="s">
        <v>12</v>
      </c>
      <c r="AE2412" t="b">
        <v>1</v>
      </c>
      <c r="AF2412" t="s">
        <v>109</v>
      </c>
      <c r="AG2412" t="s">
        <v>11</v>
      </c>
      <c r="AH2412" t="s">
        <v>11</v>
      </c>
      <c r="AI2412" t="b">
        <v>0</v>
      </c>
      <c r="AJ2412" t="s">
        <v>11</v>
      </c>
      <c r="AK2412" t="s">
        <v>11</v>
      </c>
      <c r="AL2412" t="s">
        <v>152</v>
      </c>
      <c r="AM2412" t="b">
        <v>0</v>
      </c>
      <c r="AN2412" t="s">
        <v>14</v>
      </c>
      <c r="AO2412">
        <v>3</v>
      </c>
      <c r="AP2412">
        <v>135.19999999999999</v>
      </c>
      <c r="AQ2412">
        <v>405.59999999999997</v>
      </c>
    </row>
    <row r="2413" spans="1:73" x14ac:dyDescent="0.2">
      <c r="A2413" t="s">
        <v>8160</v>
      </c>
      <c r="B2413" s="3">
        <v>29513972</v>
      </c>
      <c r="C2413">
        <v>15744965</v>
      </c>
      <c r="D2413" s="2">
        <v>46031.428449074076</v>
      </c>
      <c r="E2413" s="2">
        <v>46032</v>
      </c>
      <c r="F2413" t="s">
        <v>94</v>
      </c>
      <c r="G2413" s="3">
        <v>13614</v>
      </c>
      <c r="H2413" s="3">
        <v>39989</v>
      </c>
      <c r="I2413" t="s">
        <v>387</v>
      </c>
      <c r="J2413" t="s">
        <v>11</v>
      </c>
      <c r="K2413" t="s">
        <v>96</v>
      </c>
      <c r="L2413" s="3">
        <v>111</v>
      </c>
      <c r="M2413" t="s">
        <v>97</v>
      </c>
      <c r="N2413" s="3">
        <v>2992</v>
      </c>
      <c r="O2413" t="s">
        <v>127</v>
      </c>
      <c r="P2413" t="s">
        <v>99</v>
      </c>
      <c r="Q2413" t="s">
        <v>8161</v>
      </c>
      <c r="R2413" t="s">
        <v>5401</v>
      </c>
      <c r="S2413" t="s">
        <v>102</v>
      </c>
      <c r="T2413" t="s">
        <v>8162</v>
      </c>
      <c r="U2413" t="s">
        <v>104</v>
      </c>
      <c r="V2413" t="s">
        <v>164</v>
      </c>
      <c r="W2413" t="s">
        <v>106</v>
      </c>
      <c r="X2413" s="3">
        <v>6</v>
      </c>
      <c r="Y2413" s="2">
        <v>46031.428449074076</v>
      </c>
      <c r="Z2413" s="2">
        <v>46073.389305555553</v>
      </c>
      <c r="AA2413" t="s">
        <v>116</v>
      </c>
      <c r="AB2413" s="3">
        <v>31.89</v>
      </c>
      <c r="AC2413" s="3">
        <v>23.7</v>
      </c>
      <c r="AD2413" t="s">
        <v>12</v>
      </c>
      <c r="AE2413" t="b">
        <v>1</v>
      </c>
      <c r="AF2413" t="s">
        <v>109</v>
      </c>
      <c r="AG2413" t="s">
        <v>11</v>
      </c>
      <c r="AH2413" t="s">
        <v>11</v>
      </c>
      <c r="AI2413" t="b">
        <v>0</v>
      </c>
      <c r="AJ2413" t="s">
        <v>11</v>
      </c>
      <c r="AK2413" t="s">
        <v>11</v>
      </c>
      <c r="AL2413" t="s">
        <v>152</v>
      </c>
      <c r="AM2413" t="b">
        <v>0</v>
      </c>
      <c r="AN2413" t="s">
        <v>19</v>
      </c>
      <c r="AO2413">
        <v>2</v>
      </c>
      <c r="AP2413">
        <v>8.3000000000000007</v>
      </c>
      <c r="AQ2413">
        <v>16.600000000000001</v>
      </c>
      <c r="AU2413">
        <v>1</v>
      </c>
      <c r="AV2413">
        <v>7.1</v>
      </c>
      <c r="AW2413">
        <v>7.1</v>
      </c>
    </row>
    <row r="2414" spans="1:73" x14ac:dyDescent="0.2">
      <c r="A2414" t="s">
        <v>8163</v>
      </c>
      <c r="B2414" s="3">
        <v>29513978</v>
      </c>
      <c r="C2414">
        <v>15744975</v>
      </c>
      <c r="D2414" s="2">
        <v>46031.428865740738</v>
      </c>
      <c r="E2414" s="2">
        <v>46033</v>
      </c>
      <c r="F2414" t="s">
        <v>94</v>
      </c>
      <c r="G2414" s="3">
        <v>16796</v>
      </c>
      <c r="H2414" s="3">
        <v>26842</v>
      </c>
      <c r="I2414" t="s">
        <v>126</v>
      </c>
      <c r="J2414" t="s">
        <v>11</v>
      </c>
      <c r="K2414" t="s">
        <v>96</v>
      </c>
      <c r="L2414" s="3">
        <v>111</v>
      </c>
      <c r="M2414" t="s">
        <v>97</v>
      </c>
      <c r="N2414" s="3">
        <v>2992</v>
      </c>
      <c r="O2414" t="s">
        <v>127</v>
      </c>
      <c r="P2414" t="s">
        <v>99</v>
      </c>
      <c r="Q2414" t="s">
        <v>8164</v>
      </c>
      <c r="R2414" t="s">
        <v>129</v>
      </c>
      <c r="S2414" t="s">
        <v>102</v>
      </c>
      <c r="T2414" t="s">
        <v>8165</v>
      </c>
      <c r="U2414" t="s">
        <v>104</v>
      </c>
      <c r="V2414" t="s">
        <v>105</v>
      </c>
      <c r="W2414" t="s">
        <v>106</v>
      </c>
      <c r="X2414" s="3">
        <v>6</v>
      </c>
      <c r="Y2414" s="2">
        <v>46031.428865740738</v>
      </c>
      <c r="Z2414" s="2">
        <v>46073.389282407406</v>
      </c>
      <c r="AA2414" t="s">
        <v>131</v>
      </c>
      <c r="AB2414" s="3">
        <v>477.36</v>
      </c>
      <c r="AC2414" s="3">
        <v>405.96</v>
      </c>
      <c r="AD2414" t="s">
        <v>12</v>
      </c>
      <c r="AE2414" t="b">
        <v>1</v>
      </c>
      <c r="AF2414" t="s">
        <v>109</v>
      </c>
      <c r="AG2414" t="s">
        <v>11</v>
      </c>
      <c r="AH2414" t="s">
        <v>11</v>
      </c>
      <c r="AI2414" t="b">
        <v>0</v>
      </c>
      <c r="AJ2414" t="s">
        <v>11</v>
      </c>
      <c r="AK2414" t="s">
        <v>11</v>
      </c>
      <c r="AL2414" t="s">
        <v>152</v>
      </c>
      <c r="AM2414" t="b">
        <v>0</v>
      </c>
      <c r="AN2414" t="s">
        <v>14</v>
      </c>
      <c r="AO2414">
        <v>3</v>
      </c>
      <c r="AP2414">
        <v>135.19999999999999</v>
      </c>
      <c r="AQ2414">
        <v>405.59999999999997</v>
      </c>
    </row>
    <row r="2415" spans="1:73" x14ac:dyDescent="0.2">
      <c r="A2415" t="s">
        <v>8166</v>
      </c>
      <c r="B2415" s="3">
        <v>29514066</v>
      </c>
      <c r="C2415">
        <v>15745028</v>
      </c>
      <c r="D2415" s="2">
        <v>46031.432268518518</v>
      </c>
      <c r="E2415" s="2">
        <v>46044</v>
      </c>
      <c r="F2415" t="s">
        <v>94</v>
      </c>
      <c r="G2415" s="3">
        <v>14126</v>
      </c>
      <c r="H2415" s="3">
        <v>26842</v>
      </c>
      <c r="I2415" t="s">
        <v>126</v>
      </c>
      <c r="J2415" t="s">
        <v>11</v>
      </c>
      <c r="K2415" t="s">
        <v>96</v>
      </c>
      <c r="L2415" s="3">
        <v>111</v>
      </c>
      <c r="M2415" t="s">
        <v>97</v>
      </c>
      <c r="N2415" s="3">
        <v>2992</v>
      </c>
      <c r="O2415" t="s">
        <v>127</v>
      </c>
      <c r="P2415" t="s">
        <v>99</v>
      </c>
      <c r="Q2415" t="s">
        <v>8167</v>
      </c>
      <c r="R2415" t="s">
        <v>7235</v>
      </c>
      <c r="S2415" t="s">
        <v>102</v>
      </c>
      <c r="T2415" t="s">
        <v>8168</v>
      </c>
      <c r="U2415" t="s">
        <v>104</v>
      </c>
      <c r="V2415" t="s">
        <v>105</v>
      </c>
      <c r="W2415" t="s">
        <v>106</v>
      </c>
      <c r="X2415" s="3">
        <v>6</v>
      </c>
      <c r="Y2415" s="2">
        <v>46031.432268518518</v>
      </c>
      <c r="Z2415" s="2">
        <v>46073.389305555553</v>
      </c>
      <c r="AA2415" t="s">
        <v>131</v>
      </c>
      <c r="AB2415" s="3">
        <v>338</v>
      </c>
      <c r="AC2415" s="3">
        <v>270.64</v>
      </c>
      <c r="AD2415" t="s">
        <v>12</v>
      </c>
      <c r="AE2415" t="b">
        <v>1</v>
      </c>
      <c r="AF2415" t="s">
        <v>109</v>
      </c>
      <c r="AG2415" t="s">
        <v>11</v>
      </c>
      <c r="AH2415" t="s">
        <v>11</v>
      </c>
      <c r="AI2415" t="b">
        <v>0</v>
      </c>
      <c r="AJ2415" t="s">
        <v>11</v>
      </c>
      <c r="AK2415" t="s">
        <v>11</v>
      </c>
      <c r="AL2415" t="s">
        <v>152</v>
      </c>
      <c r="AM2415" t="b">
        <v>0</v>
      </c>
      <c r="AN2415" t="s">
        <v>14</v>
      </c>
      <c r="AO2415">
        <v>2</v>
      </c>
      <c r="AP2415">
        <v>135.19999999999999</v>
      </c>
      <c r="AQ2415">
        <v>270.39999999999998</v>
      </c>
    </row>
    <row r="2416" spans="1:73" x14ac:dyDescent="0.2">
      <c r="A2416" t="s">
        <v>8169</v>
      </c>
      <c r="B2416" s="3">
        <v>29514142</v>
      </c>
      <c r="C2416">
        <v>15745096</v>
      </c>
      <c r="D2416" s="2">
        <v>46031.436226851853</v>
      </c>
      <c r="E2416" s="2">
        <v>46032</v>
      </c>
      <c r="F2416" t="s">
        <v>94</v>
      </c>
      <c r="G2416" s="3">
        <v>7442</v>
      </c>
      <c r="H2416" s="3">
        <v>43120</v>
      </c>
      <c r="I2416" t="s">
        <v>238</v>
      </c>
      <c r="J2416" t="s">
        <v>11</v>
      </c>
      <c r="K2416" t="s">
        <v>96</v>
      </c>
      <c r="L2416" s="3">
        <v>111</v>
      </c>
      <c r="M2416" t="s">
        <v>97</v>
      </c>
      <c r="N2416" s="3">
        <v>2992</v>
      </c>
      <c r="O2416" t="s">
        <v>127</v>
      </c>
      <c r="P2416" t="s">
        <v>99</v>
      </c>
      <c r="Q2416" t="s">
        <v>8170</v>
      </c>
      <c r="R2416" t="s">
        <v>284</v>
      </c>
      <c r="S2416" t="s">
        <v>102</v>
      </c>
      <c r="T2416" t="s">
        <v>8171</v>
      </c>
      <c r="U2416" t="s">
        <v>104</v>
      </c>
      <c r="V2416" t="s">
        <v>164</v>
      </c>
      <c r="W2416" t="s">
        <v>106</v>
      </c>
      <c r="X2416" s="3">
        <v>6</v>
      </c>
      <c r="Y2416" s="2">
        <v>46031.436215277776</v>
      </c>
      <c r="Z2416" s="2">
        <v>46073.389305555553</v>
      </c>
      <c r="AA2416" t="s">
        <v>116</v>
      </c>
      <c r="AB2416" s="3">
        <v>154</v>
      </c>
      <c r="AC2416" s="3">
        <v>150</v>
      </c>
      <c r="AD2416" t="s">
        <v>5792</v>
      </c>
      <c r="AE2416" t="b">
        <v>1</v>
      </c>
      <c r="AF2416" t="s">
        <v>109</v>
      </c>
      <c r="AG2416" t="s">
        <v>11</v>
      </c>
      <c r="AH2416" t="s">
        <v>11</v>
      </c>
      <c r="AI2416" t="b">
        <v>0</v>
      </c>
      <c r="AJ2416" t="s">
        <v>11</v>
      </c>
      <c r="AK2416" t="s">
        <v>11</v>
      </c>
      <c r="AL2416" t="s">
        <v>152</v>
      </c>
      <c r="AM2416" t="b">
        <v>0</v>
      </c>
      <c r="AN2416" t="s">
        <v>19</v>
      </c>
      <c r="AO2416">
        <v>2</v>
      </c>
      <c r="AP2416">
        <v>75</v>
      </c>
      <c r="AQ2416">
        <v>150</v>
      </c>
    </row>
    <row r="2417" spans="1:73" x14ac:dyDescent="0.2">
      <c r="A2417" t="s">
        <v>8172</v>
      </c>
      <c r="B2417" s="3">
        <v>29514176</v>
      </c>
      <c r="C2417">
        <v>15745124</v>
      </c>
      <c r="D2417" s="2">
        <v>46031.437847222223</v>
      </c>
      <c r="E2417" s="2">
        <v>46032</v>
      </c>
      <c r="F2417" t="s">
        <v>94</v>
      </c>
      <c r="G2417" s="3">
        <v>10283</v>
      </c>
      <c r="H2417" s="3">
        <v>26872</v>
      </c>
      <c r="I2417" t="s">
        <v>201</v>
      </c>
      <c r="J2417" t="s">
        <v>11</v>
      </c>
      <c r="K2417" t="s">
        <v>96</v>
      </c>
      <c r="L2417" s="3">
        <v>111</v>
      </c>
      <c r="M2417" t="s">
        <v>202</v>
      </c>
      <c r="N2417" s="3">
        <v>2145</v>
      </c>
      <c r="O2417" t="s">
        <v>127</v>
      </c>
      <c r="P2417" t="s">
        <v>99</v>
      </c>
      <c r="Q2417" t="s">
        <v>8173</v>
      </c>
      <c r="R2417" t="s">
        <v>384</v>
      </c>
      <c r="S2417" t="s">
        <v>102</v>
      </c>
      <c r="T2417" t="s">
        <v>8174</v>
      </c>
      <c r="U2417" t="s">
        <v>104</v>
      </c>
      <c r="V2417" t="s">
        <v>105</v>
      </c>
      <c r="W2417" t="s">
        <v>106</v>
      </c>
      <c r="X2417" s="3">
        <v>6</v>
      </c>
      <c r="Y2417" s="2">
        <v>46031.437847222223</v>
      </c>
      <c r="Z2417" s="2">
        <v>46073.389305555553</v>
      </c>
      <c r="AA2417" t="s">
        <v>158</v>
      </c>
      <c r="AB2417" s="3">
        <v>113.06</v>
      </c>
      <c r="AC2417" s="3">
        <v>64.45</v>
      </c>
      <c r="AD2417" t="s">
        <v>12</v>
      </c>
      <c r="AE2417" t="b">
        <v>1</v>
      </c>
      <c r="AF2417" t="s">
        <v>109</v>
      </c>
      <c r="AG2417" t="s">
        <v>11</v>
      </c>
      <c r="AH2417" t="s">
        <v>11</v>
      </c>
      <c r="AI2417" t="b">
        <v>0</v>
      </c>
      <c r="AJ2417" t="s">
        <v>11</v>
      </c>
      <c r="AK2417" t="s">
        <v>11</v>
      </c>
      <c r="AL2417" t="s">
        <v>152</v>
      </c>
      <c r="AM2417" t="b">
        <v>0</v>
      </c>
      <c r="AN2417" t="s">
        <v>14</v>
      </c>
      <c r="AO2417">
        <v>2</v>
      </c>
      <c r="AP2417">
        <v>32.53</v>
      </c>
      <c r="AQ2417">
        <v>65.06</v>
      </c>
    </row>
    <row r="2418" spans="1:73" x14ac:dyDescent="0.2">
      <c r="A2418" t="s">
        <v>8175</v>
      </c>
      <c r="B2418" s="3">
        <v>29514234</v>
      </c>
      <c r="C2418">
        <v>15745177</v>
      </c>
      <c r="D2418" s="2">
        <v>46031.440520833334</v>
      </c>
      <c r="E2418" s="2">
        <v>46047</v>
      </c>
      <c r="F2418" t="s">
        <v>94</v>
      </c>
      <c r="G2418" s="3">
        <v>25003</v>
      </c>
      <c r="H2418" s="3">
        <v>26842</v>
      </c>
      <c r="I2418" t="s">
        <v>126</v>
      </c>
      <c r="J2418" t="s">
        <v>11</v>
      </c>
      <c r="K2418" t="s">
        <v>96</v>
      </c>
      <c r="L2418" s="3">
        <v>111</v>
      </c>
      <c r="M2418" t="s">
        <v>97</v>
      </c>
      <c r="N2418" s="3">
        <v>2992</v>
      </c>
      <c r="O2418" t="s">
        <v>127</v>
      </c>
      <c r="P2418" t="s">
        <v>99</v>
      </c>
      <c r="Q2418" t="s">
        <v>8176</v>
      </c>
      <c r="R2418" t="s">
        <v>7578</v>
      </c>
      <c r="S2418" t="s">
        <v>102</v>
      </c>
      <c r="T2418" t="s">
        <v>8177</v>
      </c>
      <c r="U2418" t="s">
        <v>104</v>
      </c>
      <c r="V2418" t="s">
        <v>105</v>
      </c>
      <c r="W2418" t="s">
        <v>106</v>
      </c>
      <c r="X2418" s="3">
        <v>6</v>
      </c>
      <c r="Y2418" s="2">
        <v>46031.440520833334</v>
      </c>
      <c r="Z2418" s="2">
        <v>46073.389305555553</v>
      </c>
      <c r="AA2418" t="s">
        <v>131</v>
      </c>
      <c r="AB2418" s="3">
        <v>845</v>
      </c>
      <c r="AC2418" s="3">
        <v>676.75</v>
      </c>
      <c r="AD2418" t="s">
        <v>12</v>
      </c>
      <c r="AE2418" t="b">
        <v>1</v>
      </c>
      <c r="AF2418" t="s">
        <v>109</v>
      </c>
      <c r="AG2418" t="s">
        <v>11</v>
      </c>
      <c r="AH2418" t="s">
        <v>11</v>
      </c>
      <c r="AI2418" t="b">
        <v>0</v>
      </c>
      <c r="AJ2418" t="s">
        <v>11</v>
      </c>
      <c r="AK2418" t="s">
        <v>11</v>
      </c>
      <c r="AL2418" t="s">
        <v>152</v>
      </c>
      <c r="AM2418" t="b">
        <v>0</v>
      </c>
      <c r="AN2418" t="s">
        <v>14</v>
      </c>
      <c r="AO2418">
        <v>5</v>
      </c>
      <c r="AP2418">
        <v>135.19999999999999</v>
      </c>
      <c r="AQ2418">
        <v>676</v>
      </c>
    </row>
    <row r="2419" spans="1:73" x14ac:dyDescent="0.2">
      <c r="A2419" t="s">
        <v>8178</v>
      </c>
      <c r="B2419" s="3">
        <v>29514254</v>
      </c>
      <c r="C2419">
        <v>15745191</v>
      </c>
      <c r="D2419" s="2">
        <v>46031.44153935185</v>
      </c>
      <c r="E2419" s="2">
        <v>46032</v>
      </c>
      <c r="F2419" t="s">
        <v>94</v>
      </c>
      <c r="G2419" s="3">
        <v>35785</v>
      </c>
      <c r="H2419" s="3">
        <v>75803</v>
      </c>
      <c r="I2419" t="s">
        <v>294</v>
      </c>
      <c r="J2419" t="s">
        <v>11</v>
      </c>
      <c r="K2419" t="s">
        <v>96</v>
      </c>
      <c r="L2419" s="3">
        <v>111</v>
      </c>
      <c r="M2419" t="s">
        <v>295</v>
      </c>
      <c r="N2419" s="3">
        <v>1858</v>
      </c>
      <c r="O2419" t="s">
        <v>127</v>
      </c>
      <c r="P2419" t="s">
        <v>99</v>
      </c>
      <c r="Q2419" t="s">
        <v>8179</v>
      </c>
      <c r="R2419" t="s">
        <v>8180</v>
      </c>
      <c r="S2419" t="s">
        <v>102</v>
      </c>
      <c r="T2419" t="s">
        <v>8181</v>
      </c>
      <c r="U2419" t="s">
        <v>104</v>
      </c>
      <c r="V2419" t="s">
        <v>105</v>
      </c>
      <c r="W2419" t="s">
        <v>106</v>
      </c>
      <c r="X2419" s="3">
        <v>6</v>
      </c>
      <c r="Y2419" s="2">
        <v>46031.441527777781</v>
      </c>
      <c r="Z2419" s="2">
        <v>46073.389305555553</v>
      </c>
      <c r="AA2419" t="s">
        <v>299</v>
      </c>
      <c r="AB2419" s="3">
        <v>1634</v>
      </c>
      <c r="AC2419" s="3">
        <v>1258</v>
      </c>
      <c r="AD2419" t="s">
        <v>8182</v>
      </c>
      <c r="AE2419" t="b">
        <v>1</v>
      </c>
      <c r="AF2419" t="s">
        <v>109</v>
      </c>
      <c r="AG2419" t="s">
        <v>11</v>
      </c>
      <c r="AH2419" t="s">
        <v>11</v>
      </c>
      <c r="AI2419" t="b">
        <v>0</v>
      </c>
      <c r="AJ2419" t="s">
        <v>11</v>
      </c>
      <c r="AK2419" t="s">
        <v>11</v>
      </c>
      <c r="AL2419" t="s">
        <v>110</v>
      </c>
      <c r="AM2419" t="b">
        <v>0</v>
      </c>
      <c r="AN2419" t="s">
        <v>14</v>
      </c>
      <c r="BD2419">
        <v>2</v>
      </c>
      <c r="BE2419">
        <v>629</v>
      </c>
      <c r="BF2419">
        <v>1258</v>
      </c>
    </row>
    <row r="2420" spans="1:73" x14ac:dyDescent="0.2">
      <c r="A2420" t="s">
        <v>8183</v>
      </c>
      <c r="B2420" s="3">
        <v>29514268</v>
      </c>
      <c r="C2420">
        <v>15745210</v>
      </c>
      <c r="D2420" s="2">
        <v>46031.442696759259</v>
      </c>
      <c r="E2420" s="2">
        <v>46033</v>
      </c>
      <c r="F2420" t="s">
        <v>94</v>
      </c>
      <c r="G2420" s="3">
        <v>7442</v>
      </c>
      <c r="H2420" s="3">
        <v>43120</v>
      </c>
      <c r="I2420" t="s">
        <v>238</v>
      </c>
      <c r="J2420" t="s">
        <v>11</v>
      </c>
      <c r="K2420" t="s">
        <v>96</v>
      </c>
      <c r="L2420" s="3">
        <v>111</v>
      </c>
      <c r="M2420" t="s">
        <v>97</v>
      </c>
      <c r="N2420" s="3">
        <v>2992</v>
      </c>
      <c r="O2420" t="s">
        <v>127</v>
      </c>
      <c r="P2420" t="s">
        <v>99</v>
      </c>
      <c r="Q2420" t="s">
        <v>8184</v>
      </c>
      <c r="R2420" t="s">
        <v>240</v>
      </c>
      <c r="S2420" t="s">
        <v>102</v>
      </c>
      <c r="T2420" t="s">
        <v>8185</v>
      </c>
      <c r="U2420" t="s">
        <v>104</v>
      </c>
      <c r="V2420" t="s">
        <v>164</v>
      </c>
      <c r="W2420" t="s">
        <v>106</v>
      </c>
      <c r="X2420" s="3">
        <v>6</v>
      </c>
      <c r="Y2420" s="2">
        <v>46031.442696759259</v>
      </c>
      <c r="Z2420" s="2">
        <v>46073.389305555553</v>
      </c>
      <c r="AA2420" t="s">
        <v>116</v>
      </c>
      <c r="AB2420" s="3">
        <v>77</v>
      </c>
      <c r="AC2420" s="3">
        <v>75</v>
      </c>
      <c r="AD2420" t="s">
        <v>5763</v>
      </c>
      <c r="AE2420" t="b">
        <v>1</v>
      </c>
      <c r="AF2420" t="s">
        <v>109</v>
      </c>
      <c r="AG2420" t="s">
        <v>11</v>
      </c>
      <c r="AH2420" t="s">
        <v>11</v>
      </c>
      <c r="AI2420" t="b">
        <v>0</v>
      </c>
      <c r="AJ2420" t="s">
        <v>11</v>
      </c>
      <c r="AK2420" t="s">
        <v>11</v>
      </c>
      <c r="AL2420" t="s">
        <v>152</v>
      </c>
      <c r="AM2420" t="b">
        <v>0</v>
      </c>
      <c r="AN2420" t="s">
        <v>19</v>
      </c>
      <c r="AO2420">
        <v>1</v>
      </c>
      <c r="AP2420">
        <v>75</v>
      </c>
      <c r="AQ2420">
        <v>75</v>
      </c>
    </row>
    <row r="2421" spans="1:73" x14ac:dyDescent="0.2">
      <c r="A2421" t="s">
        <v>8186</v>
      </c>
      <c r="B2421" s="3">
        <v>29514478</v>
      </c>
      <c r="C2421">
        <v>15745383</v>
      </c>
      <c r="D2421" s="2">
        <v>46031.452094907407</v>
      </c>
      <c r="E2421" s="2">
        <v>46032</v>
      </c>
      <c r="F2421" t="s">
        <v>94</v>
      </c>
      <c r="G2421" s="3">
        <v>7371</v>
      </c>
      <c r="H2421" s="3">
        <v>55603</v>
      </c>
      <c r="I2421" t="s">
        <v>140</v>
      </c>
      <c r="J2421" t="s">
        <v>11</v>
      </c>
      <c r="K2421" t="s">
        <v>96</v>
      </c>
      <c r="L2421" s="3">
        <v>111</v>
      </c>
      <c r="M2421" t="s">
        <v>97</v>
      </c>
      <c r="N2421" s="3">
        <v>2992</v>
      </c>
      <c r="O2421" t="s">
        <v>127</v>
      </c>
      <c r="P2421" t="s">
        <v>99</v>
      </c>
      <c r="Q2421" t="s">
        <v>8187</v>
      </c>
      <c r="R2421" t="s">
        <v>1731</v>
      </c>
      <c r="S2421" t="s">
        <v>102</v>
      </c>
      <c r="T2421" t="s">
        <v>8188</v>
      </c>
      <c r="U2421" t="s">
        <v>104</v>
      </c>
      <c r="V2421" t="s">
        <v>164</v>
      </c>
      <c r="W2421" t="s">
        <v>106</v>
      </c>
      <c r="X2421" s="3">
        <v>6</v>
      </c>
      <c r="Y2421" s="2">
        <v>46031.452094907407</v>
      </c>
      <c r="Z2421" s="2">
        <v>46073.389305555553</v>
      </c>
      <c r="AA2421" t="s">
        <v>116</v>
      </c>
      <c r="AB2421" s="3">
        <v>70</v>
      </c>
      <c r="AC2421" s="3">
        <v>64.400000000000006</v>
      </c>
      <c r="AD2421" t="s">
        <v>421</v>
      </c>
      <c r="AE2421" t="b">
        <v>1</v>
      </c>
      <c r="AF2421" t="s">
        <v>109</v>
      </c>
      <c r="AG2421" t="s">
        <v>11</v>
      </c>
      <c r="AH2421" t="s">
        <v>11</v>
      </c>
      <c r="AI2421" t="b">
        <v>0</v>
      </c>
      <c r="AJ2421" t="s">
        <v>11</v>
      </c>
      <c r="AK2421" t="s">
        <v>11</v>
      </c>
      <c r="AL2421" t="s">
        <v>152</v>
      </c>
      <c r="AM2421" t="b">
        <v>0</v>
      </c>
      <c r="AN2421" t="s">
        <v>19</v>
      </c>
      <c r="BS2421">
        <v>2</v>
      </c>
      <c r="BT2421">
        <v>32.200000000000003</v>
      </c>
      <c r="BU2421">
        <v>64.400000000000006</v>
      </c>
    </row>
    <row r="2422" spans="1:73" x14ac:dyDescent="0.2">
      <c r="A2422" t="s">
        <v>8189</v>
      </c>
      <c r="B2422" s="3">
        <v>29514510</v>
      </c>
      <c r="C2422">
        <v>15745409</v>
      </c>
      <c r="D2422" s="2">
        <v>46031.453055555554</v>
      </c>
      <c r="E2422" s="2">
        <v>46032</v>
      </c>
      <c r="F2422" t="s">
        <v>94</v>
      </c>
      <c r="G2422" s="3">
        <v>16801</v>
      </c>
      <c r="H2422" s="3">
        <v>26842</v>
      </c>
      <c r="I2422" t="s">
        <v>126</v>
      </c>
      <c r="J2422" t="s">
        <v>11</v>
      </c>
      <c r="K2422" t="s">
        <v>96</v>
      </c>
      <c r="L2422" s="3">
        <v>111</v>
      </c>
      <c r="M2422" t="s">
        <v>97</v>
      </c>
      <c r="N2422" s="3">
        <v>2992</v>
      </c>
      <c r="O2422" t="s">
        <v>127</v>
      </c>
      <c r="P2422" t="s">
        <v>99</v>
      </c>
      <c r="Q2422" t="s">
        <v>8190</v>
      </c>
      <c r="R2422" t="s">
        <v>129</v>
      </c>
      <c r="S2422" t="s">
        <v>102</v>
      </c>
      <c r="T2422" t="s">
        <v>8191</v>
      </c>
      <c r="U2422" t="s">
        <v>104</v>
      </c>
      <c r="V2422" t="s">
        <v>105</v>
      </c>
      <c r="W2422" t="s">
        <v>106</v>
      </c>
      <c r="X2422" s="3">
        <v>6</v>
      </c>
      <c r="Y2422" s="2">
        <v>46031.453055555554</v>
      </c>
      <c r="Z2422" s="2">
        <v>46073.389305555553</v>
      </c>
      <c r="AA2422" t="s">
        <v>131</v>
      </c>
      <c r="AB2422" s="3">
        <v>459.81</v>
      </c>
      <c r="AC2422" s="3">
        <v>406.05</v>
      </c>
      <c r="AD2422" t="s">
        <v>12</v>
      </c>
      <c r="AE2422" t="b">
        <v>1</v>
      </c>
      <c r="AF2422" t="s">
        <v>109</v>
      </c>
      <c r="AG2422" t="s">
        <v>11</v>
      </c>
      <c r="AH2422" t="s">
        <v>11</v>
      </c>
      <c r="AI2422" t="b">
        <v>0</v>
      </c>
      <c r="AJ2422" t="s">
        <v>11</v>
      </c>
      <c r="AK2422" t="s">
        <v>11</v>
      </c>
      <c r="AL2422" t="s">
        <v>152</v>
      </c>
      <c r="AM2422" t="b">
        <v>0</v>
      </c>
      <c r="AN2422" t="s">
        <v>14</v>
      </c>
      <c r="AO2422">
        <v>3</v>
      </c>
      <c r="AP2422">
        <v>135.19999999999999</v>
      </c>
      <c r="AQ2422">
        <v>405.59999999999997</v>
      </c>
    </row>
    <row r="2423" spans="1:73" x14ac:dyDescent="0.2">
      <c r="A2423" t="s">
        <v>8192</v>
      </c>
      <c r="B2423" s="3">
        <v>29514573</v>
      </c>
      <c r="C2423">
        <v>15745450</v>
      </c>
      <c r="D2423" s="2">
        <v>46031.455266203702</v>
      </c>
      <c r="E2423" s="2">
        <v>46032</v>
      </c>
      <c r="F2423" t="s">
        <v>94</v>
      </c>
      <c r="G2423" s="3">
        <v>7442</v>
      </c>
      <c r="H2423" s="3">
        <v>43120</v>
      </c>
      <c r="I2423" t="s">
        <v>238</v>
      </c>
      <c r="J2423" t="s">
        <v>11</v>
      </c>
      <c r="K2423" t="s">
        <v>96</v>
      </c>
      <c r="L2423" s="3">
        <v>111</v>
      </c>
      <c r="M2423" t="s">
        <v>97</v>
      </c>
      <c r="N2423" s="3">
        <v>2992</v>
      </c>
      <c r="O2423" t="s">
        <v>127</v>
      </c>
      <c r="P2423" t="s">
        <v>99</v>
      </c>
      <c r="Q2423" t="s">
        <v>8193</v>
      </c>
      <c r="R2423" t="s">
        <v>284</v>
      </c>
      <c r="S2423" t="s">
        <v>102</v>
      </c>
      <c r="T2423" t="s">
        <v>8194</v>
      </c>
      <c r="U2423" t="s">
        <v>104</v>
      </c>
      <c r="V2423" t="s">
        <v>164</v>
      </c>
      <c r="W2423" t="s">
        <v>106</v>
      </c>
      <c r="X2423" s="3">
        <v>6</v>
      </c>
      <c r="Y2423" s="2">
        <v>46031.455266203702</v>
      </c>
      <c r="Z2423" s="2">
        <v>46073.389282407406</v>
      </c>
      <c r="AA2423" t="s">
        <v>116</v>
      </c>
      <c r="AB2423" s="3">
        <v>154</v>
      </c>
      <c r="AC2423" s="3">
        <v>150</v>
      </c>
      <c r="AD2423" t="s">
        <v>5792</v>
      </c>
      <c r="AE2423" t="b">
        <v>1</v>
      </c>
      <c r="AF2423" t="s">
        <v>109</v>
      </c>
      <c r="AG2423" t="s">
        <v>11</v>
      </c>
      <c r="AH2423" t="s">
        <v>11</v>
      </c>
      <c r="AI2423" t="b">
        <v>0</v>
      </c>
      <c r="AJ2423" t="s">
        <v>11</v>
      </c>
      <c r="AK2423" t="s">
        <v>11</v>
      </c>
      <c r="AL2423" t="s">
        <v>152</v>
      </c>
      <c r="AM2423" t="b">
        <v>0</v>
      </c>
      <c r="AN2423" t="s">
        <v>19</v>
      </c>
      <c r="AO2423">
        <v>2</v>
      </c>
      <c r="AP2423">
        <v>75</v>
      </c>
      <c r="AQ2423">
        <v>150</v>
      </c>
    </row>
    <row r="2424" spans="1:73" x14ac:dyDescent="0.2">
      <c r="A2424" t="s">
        <v>8195</v>
      </c>
      <c r="B2424" s="3">
        <v>29514646</v>
      </c>
      <c r="C2424">
        <v>15745499</v>
      </c>
      <c r="D2424" s="2">
        <v>46031.458692129629</v>
      </c>
      <c r="E2424" s="2">
        <v>46032</v>
      </c>
      <c r="F2424" t="s">
        <v>94</v>
      </c>
      <c r="G2424" s="3">
        <v>7442</v>
      </c>
      <c r="H2424" s="3">
        <v>43120</v>
      </c>
      <c r="I2424" t="s">
        <v>238</v>
      </c>
      <c r="J2424" t="s">
        <v>11</v>
      </c>
      <c r="K2424" t="s">
        <v>96</v>
      </c>
      <c r="L2424" s="3">
        <v>111</v>
      </c>
      <c r="M2424" t="s">
        <v>97</v>
      </c>
      <c r="N2424" s="3">
        <v>2992</v>
      </c>
      <c r="O2424" t="s">
        <v>127</v>
      </c>
      <c r="P2424" t="s">
        <v>99</v>
      </c>
      <c r="Q2424" t="s">
        <v>8196</v>
      </c>
      <c r="R2424" t="s">
        <v>240</v>
      </c>
      <c r="S2424" t="s">
        <v>102</v>
      </c>
      <c r="T2424" t="s">
        <v>8197</v>
      </c>
      <c r="U2424" t="s">
        <v>104</v>
      </c>
      <c r="V2424" t="s">
        <v>164</v>
      </c>
      <c r="W2424" t="s">
        <v>106</v>
      </c>
      <c r="X2424" s="3">
        <v>6</v>
      </c>
      <c r="Y2424" s="2">
        <v>46031.458692129629</v>
      </c>
      <c r="Z2424" s="2">
        <v>46073.389282407406</v>
      </c>
      <c r="AA2424" t="s">
        <v>116</v>
      </c>
      <c r="AB2424" s="3">
        <v>77</v>
      </c>
      <c r="AC2424" s="3">
        <v>75</v>
      </c>
      <c r="AD2424" t="s">
        <v>5763</v>
      </c>
      <c r="AE2424" t="b">
        <v>1</v>
      </c>
      <c r="AF2424" t="s">
        <v>109</v>
      </c>
      <c r="AG2424" t="s">
        <v>11</v>
      </c>
      <c r="AH2424" t="s">
        <v>11</v>
      </c>
      <c r="AI2424" t="b">
        <v>0</v>
      </c>
      <c r="AJ2424" t="s">
        <v>11</v>
      </c>
      <c r="AK2424" t="s">
        <v>11</v>
      </c>
      <c r="AL2424" t="s">
        <v>152</v>
      </c>
      <c r="AM2424" t="b">
        <v>0</v>
      </c>
      <c r="AN2424" t="s">
        <v>19</v>
      </c>
      <c r="AO2424">
        <v>1</v>
      </c>
      <c r="AP2424">
        <v>75</v>
      </c>
      <c r="AQ2424">
        <v>75</v>
      </c>
    </row>
    <row r="2425" spans="1:73" x14ac:dyDescent="0.2">
      <c r="A2425" t="s">
        <v>8198</v>
      </c>
      <c r="B2425" s="3">
        <v>29514657</v>
      </c>
      <c r="C2425">
        <v>15745509</v>
      </c>
      <c r="D2425" s="2">
        <v>46031.459293981483</v>
      </c>
      <c r="E2425" s="2">
        <v>46044</v>
      </c>
      <c r="F2425" t="s">
        <v>94</v>
      </c>
      <c r="G2425" s="3">
        <v>10283</v>
      </c>
      <c r="H2425" s="3">
        <v>26872</v>
      </c>
      <c r="I2425" t="s">
        <v>201</v>
      </c>
      <c r="J2425" t="s">
        <v>11</v>
      </c>
      <c r="K2425" t="s">
        <v>96</v>
      </c>
      <c r="L2425" s="3">
        <v>111</v>
      </c>
      <c r="M2425" t="s">
        <v>202</v>
      </c>
      <c r="N2425" s="3">
        <v>2145</v>
      </c>
      <c r="O2425" t="s">
        <v>127</v>
      </c>
      <c r="P2425" t="s">
        <v>99</v>
      </c>
      <c r="Q2425" t="s">
        <v>8199</v>
      </c>
      <c r="R2425" t="s">
        <v>384</v>
      </c>
      <c r="S2425" t="s">
        <v>102</v>
      </c>
      <c r="T2425" t="s">
        <v>8200</v>
      </c>
      <c r="U2425" t="s">
        <v>104</v>
      </c>
      <c r="V2425" t="s">
        <v>105</v>
      </c>
      <c r="W2425" t="s">
        <v>106</v>
      </c>
      <c r="X2425" s="3">
        <v>6</v>
      </c>
      <c r="Y2425" s="2">
        <v>46031.459282407406</v>
      </c>
      <c r="Z2425" s="2">
        <v>46073.389282407406</v>
      </c>
      <c r="AA2425" t="s">
        <v>158</v>
      </c>
      <c r="AB2425" s="3">
        <v>113.06</v>
      </c>
      <c r="AC2425" s="3">
        <v>64.42</v>
      </c>
      <c r="AD2425" t="s">
        <v>12</v>
      </c>
      <c r="AE2425" t="b">
        <v>1</v>
      </c>
      <c r="AF2425" t="s">
        <v>109</v>
      </c>
      <c r="AG2425" t="s">
        <v>11</v>
      </c>
      <c r="AH2425" t="s">
        <v>11</v>
      </c>
      <c r="AI2425" t="b">
        <v>0</v>
      </c>
      <c r="AJ2425" t="s">
        <v>11</v>
      </c>
      <c r="AK2425" t="s">
        <v>11</v>
      </c>
      <c r="AL2425" t="s">
        <v>152</v>
      </c>
      <c r="AM2425" t="b">
        <v>0</v>
      </c>
      <c r="AN2425" t="s">
        <v>14</v>
      </c>
      <c r="AO2425">
        <v>2</v>
      </c>
      <c r="AP2425">
        <v>32.53</v>
      </c>
      <c r="AQ2425">
        <v>65.06</v>
      </c>
    </row>
    <row r="2426" spans="1:73" x14ac:dyDescent="0.2">
      <c r="A2426" t="s">
        <v>8201</v>
      </c>
      <c r="B2426" s="3">
        <v>29514816</v>
      </c>
      <c r="C2426">
        <v>15745654</v>
      </c>
      <c r="D2426" s="2">
        <v>46031.467268518521</v>
      </c>
      <c r="E2426" s="2">
        <v>46032</v>
      </c>
      <c r="F2426" t="s">
        <v>94</v>
      </c>
      <c r="G2426" s="3">
        <v>7442</v>
      </c>
      <c r="H2426" s="3">
        <v>43120</v>
      </c>
      <c r="I2426" t="s">
        <v>238</v>
      </c>
      <c r="J2426" t="s">
        <v>11</v>
      </c>
      <c r="K2426" t="s">
        <v>96</v>
      </c>
      <c r="L2426" s="3">
        <v>111</v>
      </c>
      <c r="M2426" t="s">
        <v>97</v>
      </c>
      <c r="N2426" s="3">
        <v>2992</v>
      </c>
      <c r="O2426" t="s">
        <v>127</v>
      </c>
      <c r="P2426" t="s">
        <v>99</v>
      </c>
      <c r="Q2426" t="s">
        <v>8202</v>
      </c>
      <c r="R2426" t="s">
        <v>240</v>
      </c>
      <c r="S2426" t="s">
        <v>102</v>
      </c>
      <c r="T2426" t="s">
        <v>8203</v>
      </c>
      <c r="U2426" t="s">
        <v>104</v>
      </c>
      <c r="V2426" t="s">
        <v>164</v>
      </c>
      <c r="W2426" t="s">
        <v>106</v>
      </c>
      <c r="X2426" s="3">
        <v>6</v>
      </c>
      <c r="Y2426" s="2">
        <v>46031.467256944445</v>
      </c>
      <c r="Z2426" s="2">
        <v>46073.389305555553</v>
      </c>
      <c r="AA2426" t="s">
        <v>116</v>
      </c>
      <c r="AB2426" s="3">
        <v>77</v>
      </c>
      <c r="AC2426" s="3">
        <v>75</v>
      </c>
      <c r="AD2426" t="s">
        <v>5763</v>
      </c>
      <c r="AE2426" t="b">
        <v>1</v>
      </c>
      <c r="AF2426" t="s">
        <v>109</v>
      </c>
      <c r="AG2426" t="s">
        <v>11</v>
      </c>
      <c r="AH2426" t="s">
        <v>11</v>
      </c>
      <c r="AI2426" t="b">
        <v>0</v>
      </c>
      <c r="AJ2426" t="s">
        <v>11</v>
      </c>
      <c r="AK2426" t="s">
        <v>11</v>
      </c>
      <c r="AL2426" t="s">
        <v>152</v>
      </c>
      <c r="AM2426" t="b">
        <v>0</v>
      </c>
      <c r="AN2426" t="s">
        <v>19</v>
      </c>
      <c r="AO2426">
        <v>1</v>
      </c>
      <c r="AP2426">
        <v>75</v>
      </c>
      <c r="AQ2426">
        <v>75</v>
      </c>
    </row>
    <row r="2427" spans="1:73" x14ac:dyDescent="0.2">
      <c r="A2427" t="s">
        <v>8204</v>
      </c>
      <c r="B2427" s="3">
        <v>29514904</v>
      </c>
      <c r="C2427">
        <v>15745722</v>
      </c>
      <c r="D2427" s="2">
        <v>46031.471759259257</v>
      </c>
      <c r="E2427" s="2">
        <v>46033</v>
      </c>
      <c r="F2427" t="s">
        <v>94</v>
      </c>
      <c r="G2427" s="3">
        <v>14126</v>
      </c>
      <c r="H2427" s="3">
        <v>26842</v>
      </c>
      <c r="I2427" t="s">
        <v>126</v>
      </c>
      <c r="J2427" t="s">
        <v>11</v>
      </c>
      <c r="K2427" t="s">
        <v>96</v>
      </c>
      <c r="L2427" s="3">
        <v>111</v>
      </c>
      <c r="M2427" t="s">
        <v>97</v>
      </c>
      <c r="N2427" s="3">
        <v>2992</v>
      </c>
      <c r="O2427" t="s">
        <v>127</v>
      </c>
      <c r="P2427" t="s">
        <v>99</v>
      </c>
      <c r="Q2427" t="s">
        <v>8205</v>
      </c>
      <c r="R2427" t="s">
        <v>7235</v>
      </c>
      <c r="S2427" t="s">
        <v>102</v>
      </c>
      <c r="T2427" t="s">
        <v>8206</v>
      </c>
      <c r="U2427" t="s">
        <v>104</v>
      </c>
      <c r="V2427" t="s">
        <v>105</v>
      </c>
      <c r="W2427" t="s">
        <v>106</v>
      </c>
      <c r="X2427" s="3">
        <v>6</v>
      </c>
      <c r="Y2427" s="2">
        <v>46031.471759259257</v>
      </c>
      <c r="Z2427" s="2">
        <v>46073.389305555553</v>
      </c>
      <c r="AA2427" t="s">
        <v>131</v>
      </c>
      <c r="AB2427" s="3">
        <v>338</v>
      </c>
      <c r="AC2427" s="3">
        <v>270.64</v>
      </c>
      <c r="AD2427" t="s">
        <v>12</v>
      </c>
      <c r="AE2427" t="b">
        <v>1</v>
      </c>
      <c r="AF2427" t="s">
        <v>109</v>
      </c>
      <c r="AG2427" t="s">
        <v>11</v>
      </c>
      <c r="AH2427" t="s">
        <v>11</v>
      </c>
      <c r="AI2427" t="b">
        <v>0</v>
      </c>
      <c r="AJ2427" t="s">
        <v>11</v>
      </c>
      <c r="AK2427" t="s">
        <v>11</v>
      </c>
      <c r="AL2427" t="s">
        <v>152</v>
      </c>
      <c r="AM2427" t="b">
        <v>0</v>
      </c>
      <c r="AN2427" t="s">
        <v>14</v>
      </c>
      <c r="AO2427">
        <v>2</v>
      </c>
      <c r="AP2427">
        <v>135.19999999999999</v>
      </c>
      <c r="AQ2427">
        <v>270.39999999999998</v>
      </c>
    </row>
    <row r="2428" spans="1:73" x14ac:dyDescent="0.2">
      <c r="A2428" t="s">
        <v>8207</v>
      </c>
      <c r="B2428" s="3">
        <v>29514905</v>
      </c>
      <c r="C2428">
        <v>15745723</v>
      </c>
      <c r="D2428" s="2">
        <v>46031.471770833334</v>
      </c>
      <c r="E2428" s="2">
        <v>46079</v>
      </c>
      <c r="F2428" t="s">
        <v>94</v>
      </c>
      <c r="G2428" s="3">
        <v>7442</v>
      </c>
      <c r="H2428" s="3">
        <v>43120</v>
      </c>
      <c r="I2428" t="s">
        <v>238</v>
      </c>
      <c r="J2428" t="s">
        <v>11</v>
      </c>
      <c r="K2428" t="s">
        <v>96</v>
      </c>
      <c r="L2428" s="3">
        <v>111</v>
      </c>
      <c r="M2428" t="s">
        <v>97</v>
      </c>
      <c r="N2428" s="3">
        <v>2992</v>
      </c>
      <c r="O2428" t="s">
        <v>127</v>
      </c>
      <c r="P2428" t="s">
        <v>99</v>
      </c>
      <c r="Q2428" t="s">
        <v>8208</v>
      </c>
      <c r="R2428" t="s">
        <v>284</v>
      </c>
      <c r="S2428" t="s">
        <v>102</v>
      </c>
      <c r="T2428" t="s">
        <v>8209</v>
      </c>
      <c r="U2428" t="s">
        <v>104</v>
      </c>
      <c r="V2428" t="s">
        <v>164</v>
      </c>
      <c r="W2428" t="s">
        <v>106</v>
      </c>
      <c r="X2428" s="3">
        <v>6</v>
      </c>
      <c r="Y2428" s="2">
        <v>46031.471770833334</v>
      </c>
      <c r="Z2428" s="2">
        <v>46073.389282407406</v>
      </c>
      <c r="AA2428" t="s">
        <v>116</v>
      </c>
      <c r="AB2428" s="3">
        <v>154</v>
      </c>
      <c r="AC2428" s="3">
        <v>150</v>
      </c>
      <c r="AD2428" t="s">
        <v>5792</v>
      </c>
      <c r="AE2428" t="b">
        <v>1</v>
      </c>
      <c r="AF2428" t="s">
        <v>109</v>
      </c>
      <c r="AG2428" t="s">
        <v>11</v>
      </c>
      <c r="AH2428" t="s">
        <v>11</v>
      </c>
      <c r="AI2428" t="b">
        <v>0</v>
      </c>
      <c r="AJ2428" t="s">
        <v>11</v>
      </c>
      <c r="AK2428" t="s">
        <v>11</v>
      </c>
      <c r="AL2428" t="s">
        <v>152</v>
      </c>
      <c r="AM2428" t="b">
        <v>0</v>
      </c>
      <c r="AN2428" t="s">
        <v>19</v>
      </c>
      <c r="AO2428">
        <v>2</v>
      </c>
      <c r="AP2428">
        <v>75</v>
      </c>
      <c r="AQ2428">
        <v>150</v>
      </c>
    </row>
    <row r="2429" spans="1:73" x14ac:dyDescent="0.2">
      <c r="A2429" t="s">
        <v>8210</v>
      </c>
      <c r="B2429" s="3">
        <v>29514968</v>
      </c>
      <c r="C2429">
        <v>15745782</v>
      </c>
      <c r="D2429" s="2">
        <v>46031.475439814814</v>
      </c>
      <c r="E2429" s="2">
        <v>46032</v>
      </c>
      <c r="F2429" t="s">
        <v>94</v>
      </c>
      <c r="G2429" s="3">
        <v>7442</v>
      </c>
      <c r="H2429" s="3">
        <v>43120</v>
      </c>
      <c r="I2429" t="s">
        <v>238</v>
      </c>
      <c r="J2429" t="s">
        <v>11</v>
      </c>
      <c r="K2429" t="s">
        <v>96</v>
      </c>
      <c r="L2429" s="3">
        <v>111</v>
      </c>
      <c r="M2429" t="s">
        <v>97</v>
      </c>
      <c r="N2429" s="3">
        <v>2992</v>
      </c>
      <c r="O2429" t="s">
        <v>127</v>
      </c>
      <c r="P2429" t="s">
        <v>99</v>
      </c>
      <c r="Q2429" t="s">
        <v>8211</v>
      </c>
      <c r="R2429" t="s">
        <v>8212</v>
      </c>
      <c r="S2429" t="s">
        <v>102</v>
      </c>
      <c r="T2429" t="s">
        <v>8213</v>
      </c>
      <c r="U2429" t="s">
        <v>104</v>
      </c>
      <c r="V2429" t="s">
        <v>164</v>
      </c>
      <c r="W2429" t="s">
        <v>106</v>
      </c>
      <c r="X2429" s="3">
        <v>6</v>
      </c>
      <c r="Y2429" s="2">
        <v>46031.475439814814</v>
      </c>
      <c r="Z2429" s="2">
        <v>46073.389305555553</v>
      </c>
      <c r="AA2429" t="s">
        <v>116</v>
      </c>
      <c r="AB2429" s="3">
        <v>284</v>
      </c>
      <c r="AC2429" s="3">
        <v>273</v>
      </c>
      <c r="AD2429" t="s">
        <v>8214</v>
      </c>
      <c r="AE2429" t="b">
        <v>1</v>
      </c>
      <c r="AF2429" t="s">
        <v>109</v>
      </c>
      <c r="AG2429" t="s">
        <v>11</v>
      </c>
      <c r="AH2429" t="s">
        <v>11</v>
      </c>
      <c r="AI2429" t="b">
        <v>0</v>
      </c>
      <c r="AJ2429" t="s">
        <v>11</v>
      </c>
      <c r="AK2429" t="s">
        <v>11</v>
      </c>
      <c r="AL2429" t="s">
        <v>152</v>
      </c>
      <c r="AM2429" t="b">
        <v>0</v>
      </c>
      <c r="AN2429" t="s">
        <v>19</v>
      </c>
      <c r="AO2429">
        <v>1</v>
      </c>
      <c r="AP2429">
        <v>75</v>
      </c>
      <c r="AQ2429">
        <v>75</v>
      </c>
      <c r="AU2429">
        <v>3</v>
      </c>
      <c r="AV2429">
        <v>66</v>
      </c>
      <c r="AW2429">
        <v>198</v>
      </c>
    </row>
    <row r="2430" spans="1:73" x14ac:dyDescent="0.2">
      <c r="A2430" t="s">
        <v>8215</v>
      </c>
      <c r="B2430" s="3">
        <v>29515024</v>
      </c>
      <c r="C2430">
        <v>15746015</v>
      </c>
      <c r="D2430" s="2">
        <v>46031.488506944443</v>
      </c>
      <c r="E2430" s="2">
        <v>46054</v>
      </c>
      <c r="F2430" t="s">
        <v>94</v>
      </c>
      <c r="G2430" s="3">
        <v>14126</v>
      </c>
      <c r="H2430" s="3">
        <v>26842</v>
      </c>
      <c r="I2430" t="s">
        <v>126</v>
      </c>
      <c r="J2430" t="s">
        <v>11</v>
      </c>
      <c r="K2430" t="s">
        <v>96</v>
      </c>
      <c r="L2430" s="3">
        <v>111</v>
      </c>
      <c r="M2430" t="s">
        <v>97</v>
      </c>
      <c r="N2430" s="3">
        <v>2992</v>
      </c>
      <c r="O2430" t="s">
        <v>127</v>
      </c>
      <c r="P2430" t="s">
        <v>99</v>
      </c>
      <c r="Q2430" t="s">
        <v>8216</v>
      </c>
      <c r="R2430" t="s">
        <v>7239</v>
      </c>
      <c r="S2430" t="s">
        <v>102</v>
      </c>
      <c r="T2430" t="s">
        <v>8217</v>
      </c>
      <c r="U2430" t="s">
        <v>104</v>
      </c>
      <c r="V2430" t="s">
        <v>105</v>
      </c>
      <c r="W2430" t="s">
        <v>106</v>
      </c>
      <c r="X2430" s="3">
        <v>6</v>
      </c>
      <c r="Y2430" s="2">
        <v>46031.488495370373</v>
      </c>
      <c r="Z2430" s="2">
        <v>46073.389282407406</v>
      </c>
      <c r="AA2430" t="s">
        <v>131</v>
      </c>
      <c r="AB2430" s="3">
        <v>676</v>
      </c>
      <c r="AC2430" s="3">
        <v>541.16999999999996</v>
      </c>
      <c r="AD2430" t="s">
        <v>12</v>
      </c>
      <c r="AE2430" t="b">
        <v>1</v>
      </c>
      <c r="AF2430" t="s">
        <v>109</v>
      </c>
      <c r="AG2430" t="s">
        <v>11</v>
      </c>
      <c r="AH2430" t="s">
        <v>11</v>
      </c>
      <c r="AI2430" t="b">
        <v>0</v>
      </c>
      <c r="AJ2430" t="s">
        <v>11</v>
      </c>
      <c r="AK2430" t="s">
        <v>11</v>
      </c>
      <c r="AL2430" t="s">
        <v>152</v>
      </c>
      <c r="AM2430" t="b">
        <v>0</v>
      </c>
      <c r="AN2430" t="s">
        <v>14</v>
      </c>
      <c r="AO2430">
        <v>4</v>
      </c>
      <c r="AP2430">
        <v>135.19999999999999</v>
      </c>
      <c r="AQ2430">
        <v>540.79999999999995</v>
      </c>
    </row>
    <row r="2431" spans="1:73" x14ac:dyDescent="0.2">
      <c r="A2431" t="s">
        <v>8218</v>
      </c>
      <c r="B2431" s="3">
        <v>29515045</v>
      </c>
      <c r="C2431">
        <v>15745832</v>
      </c>
      <c r="D2431" s="2">
        <v>46031.477800925924</v>
      </c>
      <c r="E2431" s="2">
        <v>46031</v>
      </c>
      <c r="F2431" t="s">
        <v>94</v>
      </c>
      <c r="G2431" s="3">
        <v>22796</v>
      </c>
      <c r="H2431" s="3">
        <v>44682</v>
      </c>
      <c r="I2431" t="s">
        <v>1029</v>
      </c>
      <c r="J2431" t="s">
        <v>11</v>
      </c>
      <c r="K2431" t="s">
        <v>96</v>
      </c>
      <c r="L2431" s="3">
        <v>111</v>
      </c>
      <c r="M2431" t="s">
        <v>97</v>
      </c>
      <c r="N2431" s="3">
        <v>2992</v>
      </c>
      <c r="O2431" t="s">
        <v>127</v>
      </c>
      <c r="P2431" t="s">
        <v>99</v>
      </c>
      <c r="Q2431" t="s">
        <v>8219</v>
      </c>
      <c r="R2431" t="s">
        <v>1031</v>
      </c>
      <c r="S2431" t="s">
        <v>102</v>
      </c>
      <c r="T2431" t="s">
        <v>8220</v>
      </c>
      <c r="U2431" t="s">
        <v>104</v>
      </c>
      <c r="V2431" t="s">
        <v>105</v>
      </c>
      <c r="W2431" t="s">
        <v>106</v>
      </c>
      <c r="X2431" s="3">
        <v>6</v>
      </c>
      <c r="Y2431" s="2">
        <v>46031.477800925924</v>
      </c>
      <c r="Z2431" s="2">
        <v>46073.389282407406</v>
      </c>
      <c r="AA2431" t="s">
        <v>190</v>
      </c>
      <c r="AB2431" s="3">
        <v>202</v>
      </c>
      <c r="AC2431" s="3">
        <v>153.16999999999999</v>
      </c>
      <c r="AD2431" t="s">
        <v>12</v>
      </c>
      <c r="AE2431" t="b">
        <v>1</v>
      </c>
      <c r="AF2431" t="s">
        <v>109</v>
      </c>
      <c r="AG2431" t="s">
        <v>11</v>
      </c>
      <c r="AH2431" t="s">
        <v>11</v>
      </c>
      <c r="AI2431" t="b">
        <v>0</v>
      </c>
      <c r="AJ2431" t="s">
        <v>11</v>
      </c>
      <c r="AK2431" t="s">
        <v>11</v>
      </c>
      <c r="AL2431" t="s">
        <v>152</v>
      </c>
      <c r="AM2431" t="b">
        <v>0</v>
      </c>
      <c r="AN2431" t="s">
        <v>14</v>
      </c>
      <c r="AO2431">
        <v>2</v>
      </c>
      <c r="AP2431">
        <v>77.099999999999994</v>
      </c>
      <c r="AQ2431">
        <v>154.19999999999999</v>
      </c>
    </row>
    <row r="2432" spans="1:73" x14ac:dyDescent="0.2">
      <c r="A2432" t="s">
        <v>8221</v>
      </c>
      <c r="B2432" s="3">
        <v>29515088</v>
      </c>
      <c r="C2432">
        <v>15745866</v>
      </c>
      <c r="D2432" s="2">
        <v>46031.47934027778</v>
      </c>
      <c r="E2432" s="2">
        <v>46036</v>
      </c>
      <c r="F2432" t="s">
        <v>94</v>
      </c>
      <c r="G2432" s="3">
        <v>10283</v>
      </c>
      <c r="H2432" s="3">
        <v>26872</v>
      </c>
      <c r="I2432" t="s">
        <v>201</v>
      </c>
      <c r="J2432" t="s">
        <v>11</v>
      </c>
      <c r="K2432" t="s">
        <v>96</v>
      </c>
      <c r="L2432" s="3">
        <v>111</v>
      </c>
      <c r="M2432" t="s">
        <v>202</v>
      </c>
      <c r="N2432" s="3">
        <v>2145</v>
      </c>
      <c r="O2432" t="s">
        <v>127</v>
      </c>
      <c r="P2432" t="s">
        <v>99</v>
      </c>
      <c r="Q2432" t="s">
        <v>8222</v>
      </c>
      <c r="R2432" t="s">
        <v>384</v>
      </c>
      <c r="S2432" t="s">
        <v>102</v>
      </c>
      <c r="T2432" t="s">
        <v>8223</v>
      </c>
      <c r="U2432" t="s">
        <v>104</v>
      </c>
      <c r="V2432" t="s">
        <v>105</v>
      </c>
      <c r="W2432" t="s">
        <v>106</v>
      </c>
      <c r="X2432" s="3">
        <v>6</v>
      </c>
      <c r="Y2432" s="2">
        <v>46031.47934027778</v>
      </c>
      <c r="Z2432" s="2">
        <v>46073.389305555553</v>
      </c>
      <c r="AA2432" t="s">
        <v>158</v>
      </c>
      <c r="AB2432" s="3">
        <v>113.06</v>
      </c>
      <c r="AC2432" s="3">
        <v>64.45</v>
      </c>
      <c r="AD2432" t="s">
        <v>12</v>
      </c>
      <c r="AE2432" t="b">
        <v>1</v>
      </c>
      <c r="AF2432" t="s">
        <v>109</v>
      </c>
      <c r="AG2432" t="s">
        <v>11</v>
      </c>
      <c r="AH2432" t="s">
        <v>11</v>
      </c>
      <c r="AI2432" t="b">
        <v>0</v>
      </c>
      <c r="AJ2432" t="s">
        <v>11</v>
      </c>
      <c r="AK2432" t="s">
        <v>11</v>
      </c>
      <c r="AL2432" t="s">
        <v>152</v>
      </c>
      <c r="AM2432" t="b">
        <v>0</v>
      </c>
      <c r="AN2432" t="s">
        <v>14</v>
      </c>
      <c r="AO2432">
        <v>2</v>
      </c>
      <c r="AP2432">
        <v>32.53</v>
      </c>
      <c r="AQ2432">
        <v>65.06</v>
      </c>
    </row>
    <row r="2433" spans="1:73" x14ac:dyDescent="0.2">
      <c r="A2433" t="s">
        <v>8224</v>
      </c>
      <c r="B2433" s="3">
        <v>29515161</v>
      </c>
      <c r="C2433">
        <v>15745927</v>
      </c>
      <c r="D2433" s="2">
        <v>46031.484016203707</v>
      </c>
      <c r="E2433" s="2">
        <v>46032</v>
      </c>
      <c r="F2433" t="s">
        <v>94</v>
      </c>
      <c r="G2433" s="3">
        <v>11873</v>
      </c>
      <c r="H2433" s="3">
        <v>22709</v>
      </c>
      <c r="I2433" t="s">
        <v>154</v>
      </c>
      <c r="J2433" t="s">
        <v>11</v>
      </c>
      <c r="K2433" t="s">
        <v>96</v>
      </c>
      <c r="L2433" s="3">
        <v>111</v>
      </c>
      <c r="M2433" t="s">
        <v>97</v>
      </c>
      <c r="N2433" s="3">
        <v>2992</v>
      </c>
      <c r="O2433" t="s">
        <v>127</v>
      </c>
      <c r="P2433" t="s">
        <v>99</v>
      </c>
      <c r="Q2433" t="s">
        <v>8225</v>
      </c>
      <c r="R2433" t="s">
        <v>2280</v>
      </c>
      <c r="S2433" t="s">
        <v>102</v>
      </c>
      <c r="T2433" t="s">
        <v>8226</v>
      </c>
      <c r="U2433" t="s">
        <v>104</v>
      </c>
      <c r="V2433" t="s">
        <v>105</v>
      </c>
      <c r="W2433" t="s">
        <v>106</v>
      </c>
      <c r="X2433" s="3">
        <v>6</v>
      </c>
      <c r="Y2433" s="2">
        <v>46031.484016203707</v>
      </c>
      <c r="Z2433" s="2">
        <v>46073.389305555553</v>
      </c>
      <c r="AA2433" t="s">
        <v>158</v>
      </c>
      <c r="AB2433" s="3">
        <v>68.3</v>
      </c>
      <c r="AC2433" s="3">
        <v>44.75</v>
      </c>
      <c r="AD2433" t="s">
        <v>12</v>
      </c>
      <c r="AE2433" t="b">
        <v>1</v>
      </c>
      <c r="AF2433" t="s">
        <v>109</v>
      </c>
      <c r="AG2433" t="s">
        <v>11</v>
      </c>
      <c r="AH2433" t="s">
        <v>11</v>
      </c>
      <c r="AI2433" t="b">
        <v>0</v>
      </c>
      <c r="AJ2433" t="s">
        <v>11</v>
      </c>
      <c r="AK2433" t="s">
        <v>11</v>
      </c>
      <c r="AL2433" t="s">
        <v>152</v>
      </c>
      <c r="AM2433" t="b">
        <v>0</v>
      </c>
      <c r="AN2433" t="s">
        <v>14</v>
      </c>
      <c r="AO2433">
        <v>2</v>
      </c>
      <c r="AP2433">
        <v>22.58</v>
      </c>
      <c r="AQ2433">
        <v>45.16</v>
      </c>
    </row>
    <row r="2434" spans="1:73" x14ac:dyDescent="0.2">
      <c r="A2434" t="s">
        <v>8227</v>
      </c>
      <c r="B2434" s="3">
        <v>29515189</v>
      </c>
      <c r="C2434">
        <v>15745952</v>
      </c>
      <c r="D2434" s="2">
        <v>46031.485381944447</v>
      </c>
      <c r="E2434" s="2">
        <v>46034</v>
      </c>
      <c r="F2434" t="s">
        <v>94</v>
      </c>
      <c r="G2434" s="3">
        <v>7442</v>
      </c>
      <c r="H2434" s="3">
        <v>43120</v>
      </c>
      <c r="I2434" t="s">
        <v>238</v>
      </c>
      <c r="J2434" t="s">
        <v>11</v>
      </c>
      <c r="K2434" t="s">
        <v>96</v>
      </c>
      <c r="L2434" s="3">
        <v>111</v>
      </c>
      <c r="M2434" t="s">
        <v>97</v>
      </c>
      <c r="N2434" s="3">
        <v>2992</v>
      </c>
      <c r="O2434" t="s">
        <v>127</v>
      </c>
      <c r="P2434" t="s">
        <v>99</v>
      </c>
      <c r="Q2434" t="s">
        <v>8228</v>
      </c>
      <c r="R2434" t="s">
        <v>655</v>
      </c>
      <c r="S2434" t="s">
        <v>102</v>
      </c>
      <c r="T2434" t="s">
        <v>8229</v>
      </c>
      <c r="U2434" t="s">
        <v>104</v>
      </c>
      <c r="V2434" t="s">
        <v>164</v>
      </c>
      <c r="W2434" t="s">
        <v>106</v>
      </c>
      <c r="X2434" s="3">
        <v>6</v>
      </c>
      <c r="Y2434" s="2">
        <v>46031.485381944447</v>
      </c>
      <c r="Z2434" s="2">
        <v>46073.389305555553</v>
      </c>
      <c r="AA2434" t="s">
        <v>116</v>
      </c>
      <c r="AB2434" s="3">
        <v>308</v>
      </c>
      <c r="AC2434" s="3">
        <v>300</v>
      </c>
      <c r="AD2434" t="s">
        <v>5944</v>
      </c>
      <c r="AE2434" t="b">
        <v>1</v>
      </c>
      <c r="AF2434" t="s">
        <v>109</v>
      </c>
      <c r="AG2434" t="s">
        <v>11</v>
      </c>
      <c r="AH2434" t="s">
        <v>11</v>
      </c>
      <c r="AI2434" t="b">
        <v>0</v>
      </c>
      <c r="AJ2434" t="s">
        <v>11</v>
      </c>
      <c r="AK2434" t="s">
        <v>11</v>
      </c>
      <c r="AL2434" t="s">
        <v>152</v>
      </c>
      <c r="AM2434" t="b">
        <v>0</v>
      </c>
      <c r="AN2434" t="s">
        <v>19</v>
      </c>
      <c r="AO2434">
        <v>4</v>
      </c>
      <c r="AP2434">
        <v>75</v>
      </c>
      <c r="AQ2434">
        <v>300</v>
      </c>
    </row>
    <row r="2435" spans="1:73" x14ac:dyDescent="0.2">
      <c r="A2435" t="s">
        <v>8230</v>
      </c>
      <c r="B2435" s="3">
        <v>29515213</v>
      </c>
      <c r="C2435">
        <v>15745962</v>
      </c>
      <c r="D2435" s="2">
        <v>46031.486238425925</v>
      </c>
      <c r="E2435" s="2">
        <v>46047</v>
      </c>
      <c r="F2435" t="s">
        <v>94</v>
      </c>
      <c r="G2435" s="3">
        <v>14126</v>
      </c>
      <c r="H2435" s="3">
        <v>26842</v>
      </c>
      <c r="I2435" t="s">
        <v>126</v>
      </c>
      <c r="J2435" t="s">
        <v>11</v>
      </c>
      <c r="K2435" t="s">
        <v>96</v>
      </c>
      <c r="L2435" s="3">
        <v>111</v>
      </c>
      <c r="M2435" t="s">
        <v>97</v>
      </c>
      <c r="N2435" s="3">
        <v>2992</v>
      </c>
      <c r="O2435" t="s">
        <v>127</v>
      </c>
      <c r="P2435" t="s">
        <v>99</v>
      </c>
      <c r="Q2435" t="s">
        <v>8231</v>
      </c>
      <c r="R2435" t="s">
        <v>7909</v>
      </c>
      <c r="S2435" t="s">
        <v>102</v>
      </c>
      <c r="T2435" t="s">
        <v>8232</v>
      </c>
      <c r="U2435" t="s">
        <v>104</v>
      </c>
      <c r="V2435" t="s">
        <v>105</v>
      </c>
      <c r="W2435" t="s">
        <v>106</v>
      </c>
      <c r="X2435" s="3">
        <v>6</v>
      </c>
      <c r="Y2435" s="2">
        <v>46031.486238425925</v>
      </c>
      <c r="Z2435" s="2">
        <v>46073.389305555553</v>
      </c>
      <c r="AA2435" t="s">
        <v>131</v>
      </c>
      <c r="AB2435" s="3">
        <v>1014</v>
      </c>
      <c r="AC2435" s="3">
        <v>811.75</v>
      </c>
      <c r="AD2435" t="s">
        <v>12</v>
      </c>
      <c r="AE2435" t="b">
        <v>1</v>
      </c>
      <c r="AF2435" t="s">
        <v>109</v>
      </c>
      <c r="AG2435" t="s">
        <v>11</v>
      </c>
      <c r="AH2435" t="s">
        <v>11</v>
      </c>
      <c r="AI2435" t="b">
        <v>0</v>
      </c>
      <c r="AJ2435" t="s">
        <v>11</v>
      </c>
      <c r="AK2435" t="s">
        <v>11</v>
      </c>
      <c r="AL2435" t="s">
        <v>152</v>
      </c>
      <c r="AM2435" t="b">
        <v>0</v>
      </c>
      <c r="AN2435" t="s">
        <v>14</v>
      </c>
      <c r="AO2435">
        <v>6</v>
      </c>
      <c r="AP2435">
        <v>135.19999999999999</v>
      </c>
      <c r="AQ2435">
        <v>811.19999999999993</v>
      </c>
    </row>
    <row r="2436" spans="1:73" x14ac:dyDescent="0.2">
      <c r="A2436" t="s">
        <v>8233</v>
      </c>
      <c r="B2436" s="3">
        <v>29515408</v>
      </c>
      <c r="C2436">
        <v>15746190</v>
      </c>
      <c r="D2436" s="2">
        <v>46031.498726851853</v>
      </c>
      <c r="E2436" s="2">
        <v>46072</v>
      </c>
      <c r="F2436" t="s">
        <v>94</v>
      </c>
      <c r="G2436" s="3">
        <v>35785</v>
      </c>
      <c r="H2436" s="3">
        <v>83216</v>
      </c>
      <c r="I2436" t="s">
        <v>1715</v>
      </c>
      <c r="J2436" t="s">
        <v>11</v>
      </c>
      <c r="K2436" t="s">
        <v>96</v>
      </c>
      <c r="L2436" s="3">
        <v>111</v>
      </c>
      <c r="M2436" t="s">
        <v>97</v>
      </c>
      <c r="N2436" s="3">
        <v>2992</v>
      </c>
      <c r="O2436" t="s">
        <v>127</v>
      </c>
      <c r="P2436" t="s">
        <v>99</v>
      </c>
      <c r="Q2436" t="s">
        <v>8234</v>
      </c>
      <c r="R2436" t="s">
        <v>8235</v>
      </c>
      <c r="S2436" t="s">
        <v>102</v>
      </c>
      <c r="T2436" t="s">
        <v>8236</v>
      </c>
      <c r="U2436" t="s">
        <v>104</v>
      </c>
      <c r="V2436" t="s">
        <v>105</v>
      </c>
      <c r="W2436" t="s">
        <v>106</v>
      </c>
      <c r="X2436" s="3">
        <v>6</v>
      </c>
      <c r="Y2436" s="2">
        <v>46031.498726851853</v>
      </c>
      <c r="Z2436" s="2">
        <v>46073.389282407406</v>
      </c>
      <c r="AA2436" t="s">
        <v>299</v>
      </c>
      <c r="AB2436" s="3">
        <v>2680</v>
      </c>
      <c r="AC2436" s="3">
        <v>2336</v>
      </c>
      <c r="AD2436" t="s">
        <v>12</v>
      </c>
      <c r="AE2436" t="b">
        <v>1</v>
      </c>
      <c r="AF2436" t="s">
        <v>109</v>
      </c>
      <c r="AG2436" t="s">
        <v>11</v>
      </c>
      <c r="AH2436" t="s">
        <v>11</v>
      </c>
      <c r="AI2436" t="b">
        <v>0</v>
      </c>
      <c r="AJ2436" t="s">
        <v>11</v>
      </c>
      <c r="AK2436" t="s">
        <v>11</v>
      </c>
      <c r="AL2436" t="s">
        <v>110</v>
      </c>
      <c r="AM2436" t="b">
        <v>0</v>
      </c>
      <c r="AN2436" t="s">
        <v>14</v>
      </c>
      <c r="BD2436">
        <v>2</v>
      </c>
      <c r="BE2436">
        <v>1168</v>
      </c>
      <c r="BF2436">
        <v>2336</v>
      </c>
    </row>
    <row r="2437" spans="1:73" x14ac:dyDescent="0.2">
      <c r="A2437" t="s">
        <v>8237</v>
      </c>
      <c r="B2437" s="3">
        <v>29515408</v>
      </c>
      <c r="C2437">
        <v>15746102</v>
      </c>
      <c r="D2437" s="2">
        <v>46031.494444444441</v>
      </c>
      <c r="E2437" s="2">
        <v>46072</v>
      </c>
      <c r="F2437" t="s">
        <v>192</v>
      </c>
      <c r="G2437" s="3">
        <v>35785</v>
      </c>
      <c r="H2437" s="3">
        <v>83216</v>
      </c>
      <c r="I2437" t="s">
        <v>1715</v>
      </c>
      <c r="J2437" t="s">
        <v>11</v>
      </c>
      <c r="K2437" t="s">
        <v>96</v>
      </c>
      <c r="L2437" s="3">
        <v>111</v>
      </c>
      <c r="M2437" t="s">
        <v>97</v>
      </c>
      <c r="N2437" s="3">
        <v>2992</v>
      </c>
      <c r="O2437" t="s">
        <v>127</v>
      </c>
      <c r="P2437" t="s">
        <v>99</v>
      </c>
      <c r="Q2437" t="s">
        <v>8234</v>
      </c>
      <c r="R2437" t="s">
        <v>8235</v>
      </c>
      <c r="S2437" t="s">
        <v>102</v>
      </c>
      <c r="T2437" t="s">
        <v>11</v>
      </c>
      <c r="U2437" t="s">
        <v>104</v>
      </c>
      <c r="V2437" t="s">
        <v>210</v>
      </c>
      <c r="W2437" t="s">
        <v>106</v>
      </c>
      <c r="X2437" s="3">
        <v>3</v>
      </c>
      <c r="Y2437" s="2">
        <v>46031.494444444441</v>
      </c>
      <c r="Z2437" s="2">
        <v>46031.499027777776</v>
      </c>
      <c r="AA2437" t="s">
        <v>299</v>
      </c>
      <c r="AB2437" s="3">
        <v>2680</v>
      </c>
      <c r="AC2437" s="3">
        <v>2336</v>
      </c>
      <c r="AD2437" t="s">
        <v>12</v>
      </c>
      <c r="AE2437" t="b">
        <v>0</v>
      </c>
      <c r="AF2437" t="s">
        <v>109</v>
      </c>
      <c r="AG2437" t="s">
        <v>11</v>
      </c>
      <c r="AH2437" t="s">
        <v>11</v>
      </c>
      <c r="AI2437" t="b">
        <v>0</v>
      </c>
      <c r="AJ2437" t="s">
        <v>11</v>
      </c>
      <c r="AK2437" t="s">
        <v>11</v>
      </c>
      <c r="AL2437" t="s">
        <v>11</v>
      </c>
      <c r="AM2437" t="b">
        <v>0</v>
      </c>
      <c r="AN2437" t="s">
        <v>14</v>
      </c>
      <c r="BD2437">
        <v>2</v>
      </c>
      <c r="BE2437">
        <v>1168</v>
      </c>
      <c r="BF2437">
        <v>2336</v>
      </c>
    </row>
    <row r="2438" spans="1:73" x14ac:dyDescent="0.2">
      <c r="A2438" t="s">
        <v>8238</v>
      </c>
      <c r="B2438" s="3">
        <v>29515455</v>
      </c>
      <c r="C2438">
        <v>15746140</v>
      </c>
      <c r="D2438" s="2">
        <v>46031.496238425927</v>
      </c>
      <c r="E2438" s="2">
        <v>46031</v>
      </c>
      <c r="F2438" t="s">
        <v>94</v>
      </c>
      <c r="G2438" s="3">
        <v>30480</v>
      </c>
      <c r="H2438" s="3">
        <v>63735</v>
      </c>
      <c r="I2438" t="s">
        <v>134</v>
      </c>
      <c r="J2438" t="s">
        <v>11</v>
      </c>
      <c r="K2438" t="s">
        <v>96</v>
      </c>
      <c r="L2438" s="3">
        <v>111</v>
      </c>
      <c r="M2438" t="s">
        <v>97</v>
      </c>
      <c r="N2438" s="3">
        <v>2992</v>
      </c>
      <c r="O2438" t="s">
        <v>127</v>
      </c>
      <c r="P2438" t="s">
        <v>99</v>
      </c>
      <c r="Q2438" t="s">
        <v>8239</v>
      </c>
      <c r="R2438" t="s">
        <v>221</v>
      </c>
      <c r="S2438" t="s">
        <v>102</v>
      </c>
      <c r="T2438" t="s">
        <v>8240</v>
      </c>
      <c r="U2438" t="s">
        <v>104</v>
      </c>
      <c r="V2438" t="s">
        <v>105</v>
      </c>
      <c r="W2438" t="s">
        <v>106</v>
      </c>
      <c r="X2438" s="3">
        <v>6</v>
      </c>
      <c r="Y2438" s="2">
        <v>46031.496238425927</v>
      </c>
      <c r="Z2438" s="2">
        <v>46073.389305555553</v>
      </c>
      <c r="AA2438" t="s">
        <v>107</v>
      </c>
      <c r="AB2438" s="3">
        <v>39.9</v>
      </c>
      <c r="AC2438" s="3">
        <v>36.270000000000003</v>
      </c>
      <c r="AD2438" t="s">
        <v>218</v>
      </c>
      <c r="AE2438" t="b">
        <v>1</v>
      </c>
      <c r="AF2438" t="s">
        <v>109</v>
      </c>
      <c r="AG2438" t="s">
        <v>11</v>
      </c>
      <c r="AH2438" t="s">
        <v>11</v>
      </c>
      <c r="AI2438" t="b">
        <v>0</v>
      </c>
      <c r="AJ2438" t="s">
        <v>11</v>
      </c>
      <c r="AK2438" t="s">
        <v>11</v>
      </c>
      <c r="AL2438" t="s">
        <v>152</v>
      </c>
      <c r="AM2438" t="b">
        <v>0</v>
      </c>
      <c r="AN2438" t="s">
        <v>14</v>
      </c>
      <c r="AO2438">
        <v>2</v>
      </c>
      <c r="AP2438">
        <v>18.059999999999999</v>
      </c>
      <c r="AQ2438">
        <v>36.119999999999997</v>
      </c>
    </row>
    <row r="2439" spans="1:73" x14ac:dyDescent="0.2">
      <c r="A2439" t="s">
        <v>8241</v>
      </c>
      <c r="B2439" s="3">
        <v>29515654</v>
      </c>
      <c r="C2439">
        <v>15746303</v>
      </c>
      <c r="D2439" s="2">
        <v>46031.505196759259</v>
      </c>
      <c r="E2439" s="2">
        <v>46032</v>
      </c>
      <c r="F2439" t="s">
        <v>94</v>
      </c>
      <c r="G2439" s="3">
        <v>7442</v>
      </c>
      <c r="H2439" s="3">
        <v>43120</v>
      </c>
      <c r="I2439" t="s">
        <v>238</v>
      </c>
      <c r="J2439" t="s">
        <v>11</v>
      </c>
      <c r="K2439" t="s">
        <v>96</v>
      </c>
      <c r="L2439" s="3">
        <v>111</v>
      </c>
      <c r="M2439" t="s">
        <v>97</v>
      </c>
      <c r="N2439" s="3">
        <v>2992</v>
      </c>
      <c r="O2439" t="s">
        <v>127</v>
      </c>
      <c r="P2439" t="s">
        <v>99</v>
      </c>
      <c r="Q2439" t="s">
        <v>8242</v>
      </c>
      <c r="R2439" t="s">
        <v>240</v>
      </c>
      <c r="S2439" t="s">
        <v>102</v>
      </c>
      <c r="T2439" t="s">
        <v>8243</v>
      </c>
      <c r="U2439" t="s">
        <v>104</v>
      </c>
      <c r="V2439" t="s">
        <v>164</v>
      </c>
      <c r="W2439" t="s">
        <v>106</v>
      </c>
      <c r="X2439" s="3">
        <v>6</v>
      </c>
      <c r="Y2439" s="2">
        <v>46031.505196759259</v>
      </c>
      <c r="Z2439" s="2">
        <v>46073.389282407406</v>
      </c>
      <c r="AA2439" t="s">
        <v>116</v>
      </c>
      <c r="AB2439" s="3">
        <v>77</v>
      </c>
      <c r="AC2439" s="3">
        <v>75</v>
      </c>
      <c r="AD2439" t="s">
        <v>5763</v>
      </c>
      <c r="AE2439" t="b">
        <v>1</v>
      </c>
      <c r="AF2439" t="s">
        <v>109</v>
      </c>
      <c r="AG2439" t="s">
        <v>11</v>
      </c>
      <c r="AH2439" t="s">
        <v>11</v>
      </c>
      <c r="AI2439" t="b">
        <v>0</v>
      </c>
      <c r="AJ2439" t="s">
        <v>11</v>
      </c>
      <c r="AK2439" t="s">
        <v>11</v>
      </c>
      <c r="AL2439" t="s">
        <v>152</v>
      </c>
      <c r="AM2439" t="b">
        <v>0</v>
      </c>
      <c r="AN2439" t="s">
        <v>19</v>
      </c>
      <c r="AO2439">
        <v>1</v>
      </c>
      <c r="AP2439">
        <v>75</v>
      </c>
      <c r="AQ2439">
        <v>75</v>
      </c>
    </row>
    <row r="2440" spans="1:73" x14ac:dyDescent="0.2">
      <c r="A2440" t="s">
        <v>8244</v>
      </c>
      <c r="B2440" s="3">
        <v>29515713</v>
      </c>
      <c r="C2440">
        <v>15746353</v>
      </c>
      <c r="D2440" s="2">
        <v>46031.509351851855</v>
      </c>
      <c r="E2440" s="2">
        <v>46042</v>
      </c>
      <c r="F2440" t="s">
        <v>94</v>
      </c>
      <c r="G2440" s="3">
        <v>14126</v>
      </c>
      <c r="H2440" s="3">
        <v>26842</v>
      </c>
      <c r="I2440" t="s">
        <v>126</v>
      </c>
      <c r="J2440" t="s">
        <v>11</v>
      </c>
      <c r="K2440" t="s">
        <v>96</v>
      </c>
      <c r="L2440" s="3">
        <v>111</v>
      </c>
      <c r="M2440" t="s">
        <v>97</v>
      </c>
      <c r="N2440" s="3">
        <v>2992</v>
      </c>
      <c r="O2440" t="s">
        <v>127</v>
      </c>
      <c r="P2440" t="s">
        <v>99</v>
      </c>
      <c r="Q2440" t="s">
        <v>8245</v>
      </c>
      <c r="R2440" t="s">
        <v>7239</v>
      </c>
      <c r="S2440" t="s">
        <v>102</v>
      </c>
      <c r="T2440" t="s">
        <v>8246</v>
      </c>
      <c r="U2440" t="s">
        <v>104</v>
      </c>
      <c r="V2440" t="s">
        <v>105</v>
      </c>
      <c r="W2440" t="s">
        <v>106</v>
      </c>
      <c r="X2440" s="3">
        <v>6</v>
      </c>
      <c r="Y2440" s="2">
        <v>46031.509351851855</v>
      </c>
      <c r="Z2440" s="2">
        <v>46073.389305555553</v>
      </c>
      <c r="AA2440" t="s">
        <v>131</v>
      </c>
      <c r="AB2440" s="3">
        <v>676</v>
      </c>
      <c r="AC2440" s="3">
        <v>541.16999999999996</v>
      </c>
      <c r="AD2440" t="s">
        <v>12</v>
      </c>
      <c r="AE2440" t="b">
        <v>1</v>
      </c>
      <c r="AF2440" t="s">
        <v>109</v>
      </c>
      <c r="AG2440" t="s">
        <v>11</v>
      </c>
      <c r="AH2440" t="s">
        <v>11</v>
      </c>
      <c r="AI2440" t="b">
        <v>0</v>
      </c>
      <c r="AJ2440" t="s">
        <v>11</v>
      </c>
      <c r="AK2440" t="s">
        <v>11</v>
      </c>
      <c r="AL2440" t="s">
        <v>152</v>
      </c>
      <c r="AM2440" t="b">
        <v>0</v>
      </c>
      <c r="AN2440" t="s">
        <v>14</v>
      </c>
      <c r="AO2440">
        <v>4</v>
      </c>
      <c r="AP2440">
        <v>135.19999999999999</v>
      </c>
      <c r="AQ2440">
        <v>540.79999999999995</v>
      </c>
    </row>
    <row r="2441" spans="1:73" x14ac:dyDescent="0.2">
      <c r="A2441" t="s">
        <v>8247</v>
      </c>
      <c r="B2441" s="3">
        <v>29515836</v>
      </c>
      <c r="C2441">
        <v>15746436</v>
      </c>
      <c r="D2441" s="2">
        <v>46031.512986111113</v>
      </c>
      <c r="E2441" s="2">
        <v>46032</v>
      </c>
      <c r="F2441" t="s">
        <v>94</v>
      </c>
      <c r="G2441" s="3">
        <v>37096</v>
      </c>
      <c r="H2441" s="3">
        <v>78953</v>
      </c>
      <c r="I2441" t="s">
        <v>8248</v>
      </c>
      <c r="J2441" t="s">
        <v>11</v>
      </c>
      <c r="K2441" t="s">
        <v>96</v>
      </c>
      <c r="L2441" s="3">
        <v>111</v>
      </c>
      <c r="M2441" t="s">
        <v>97</v>
      </c>
      <c r="N2441" s="3">
        <v>2992</v>
      </c>
      <c r="O2441" t="s">
        <v>127</v>
      </c>
      <c r="P2441" t="s">
        <v>99</v>
      </c>
      <c r="Q2441" t="s">
        <v>6576</v>
      </c>
      <c r="R2441" t="s">
        <v>3566</v>
      </c>
      <c r="S2441" t="s">
        <v>102</v>
      </c>
      <c r="T2441" t="s">
        <v>8249</v>
      </c>
      <c r="U2441" t="s">
        <v>104</v>
      </c>
      <c r="V2441" t="s">
        <v>105</v>
      </c>
      <c r="W2441" t="s">
        <v>106</v>
      </c>
      <c r="X2441" s="3">
        <v>6</v>
      </c>
      <c r="Y2441" s="2">
        <v>46031.512986111113</v>
      </c>
      <c r="Z2441" s="2">
        <v>46073.389224537037</v>
      </c>
      <c r="AA2441" t="s">
        <v>336</v>
      </c>
      <c r="AB2441" s="3">
        <v>380</v>
      </c>
      <c r="AC2441" s="3">
        <v>357.12</v>
      </c>
      <c r="AD2441" t="s">
        <v>3568</v>
      </c>
      <c r="AE2441" t="b">
        <v>1</v>
      </c>
      <c r="AF2441" t="s">
        <v>109</v>
      </c>
      <c r="AG2441" t="s">
        <v>11</v>
      </c>
      <c r="AH2441" t="s">
        <v>11</v>
      </c>
      <c r="AI2441" t="b">
        <v>0</v>
      </c>
      <c r="AJ2441" t="s">
        <v>11</v>
      </c>
      <c r="AK2441" t="s">
        <v>11</v>
      </c>
      <c r="AL2441" t="s">
        <v>152</v>
      </c>
      <c r="AM2441" t="b">
        <v>0</v>
      </c>
      <c r="AN2441" t="s">
        <v>14</v>
      </c>
      <c r="BD2441">
        <v>2</v>
      </c>
      <c r="BE2441">
        <v>178</v>
      </c>
      <c r="BF2441">
        <v>356</v>
      </c>
    </row>
    <row r="2442" spans="1:73" x14ac:dyDescent="0.2">
      <c r="A2442" t="s">
        <v>8250</v>
      </c>
      <c r="B2442" s="3">
        <v>29515899</v>
      </c>
      <c r="C2442">
        <v>15746503</v>
      </c>
      <c r="D2442" s="2">
        <v>46031.516828703701</v>
      </c>
      <c r="E2442" s="2">
        <v>46032</v>
      </c>
      <c r="F2442" t="s">
        <v>94</v>
      </c>
      <c r="G2442" s="3">
        <v>15982</v>
      </c>
      <c r="H2442" s="3">
        <v>30707</v>
      </c>
      <c r="I2442" t="s">
        <v>1112</v>
      </c>
      <c r="J2442" t="s">
        <v>11</v>
      </c>
      <c r="K2442" t="s">
        <v>96</v>
      </c>
      <c r="L2442" s="3">
        <v>111</v>
      </c>
      <c r="M2442" t="s">
        <v>97</v>
      </c>
      <c r="N2442" s="3">
        <v>2992</v>
      </c>
      <c r="O2442" t="s">
        <v>127</v>
      </c>
      <c r="P2442" t="s">
        <v>99</v>
      </c>
      <c r="Q2442" t="s">
        <v>8251</v>
      </c>
      <c r="R2442" t="s">
        <v>1605</v>
      </c>
      <c r="S2442" t="s">
        <v>102</v>
      </c>
      <c r="T2442" t="s">
        <v>8252</v>
      </c>
      <c r="U2442" t="s">
        <v>104</v>
      </c>
      <c r="V2442" t="s">
        <v>105</v>
      </c>
      <c r="W2442" t="s">
        <v>106</v>
      </c>
      <c r="X2442" s="3">
        <v>6</v>
      </c>
      <c r="Y2442" s="2">
        <v>46031.516828703701</v>
      </c>
      <c r="Z2442" s="2">
        <v>46073.389224537037</v>
      </c>
      <c r="AA2442" t="s">
        <v>190</v>
      </c>
      <c r="AB2442" s="3">
        <v>44</v>
      </c>
      <c r="AC2442" s="3">
        <v>36.99</v>
      </c>
      <c r="AD2442" t="s">
        <v>1607</v>
      </c>
      <c r="AE2442" t="b">
        <v>1</v>
      </c>
      <c r="AF2442" t="s">
        <v>109</v>
      </c>
      <c r="AG2442" t="s">
        <v>11</v>
      </c>
      <c r="AH2442" t="s">
        <v>11</v>
      </c>
      <c r="AI2442" t="b">
        <v>0</v>
      </c>
      <c r="AJ2442" t="s">
        <v>11</v>
      </c>
      <c r="AK2442" t="s">
        <v>11</v>
      </c>
      <c r="AL2442" t="s">
        <v>152</v>
      </c>
      <c r="AM2442" t="b">
        <v>0</v>
      </c>
      <c r="AN2442" t="s">
        <v>14</v>
      </c>
      <c r="AO2442">
        <v>2</v>
      </c>
      <c r="AP2442">
        <v>18.600000000000001</v>
      </c>
      <c r="AQ2442">
        <v>37.200000000000003</v>
      </c>
    </row>
    <row r="2443" spans="1:73" x14ac:dyDescent="0.2">
      <c r="A2443" t="s">
        <v>8253</v>
      </c>
      <c r="B2443" s="3">
        <v>29516017</v>
      </c>
      <c r="C2443">
        <v>15746572</v>
      </c>
      <c r="D2443" s="2">
        <v>46031.521319444444</v>
      </c>
      <c r="E2443" s="2">
        <v>46064</v>
      </c>
      <c r="F2443" t="s">
        <v>94</v>
      </c>
      <c r="G2443" s="3">
        <v>12433</v>
      </c>
      <c r="H2443" s="3">
        <v>84847</v>
      </c>
      <c r="I2443" t="s">
        <v>8254</v>
      </c>
      <c r="J2443" t="s">
        <v>11</v>
      </c>
      <c r="K2443" t="s">
        <v>96</v>
      </c>
      <c r="L2443" s="3">
        <v>111</v>
      </c>
      <c r="M2443" t="s">
        <v>97</v>
      </c>
      <c r="N2443" s="3">
        <v>2992</v>
      </c>
      <c r="O2443" t="s">
        <v>127</v>
      </c>
      <c r="P2443" t="s">
        <v>99</v>
      </c>
      <c r="Q2443" t="s">
        <v>8255</v>
      </c>
      <c r="R2443" t="s">
        <v>8256</v>
      </c>
      <c r="S2443" t="s">
        <v>102</v>
      </c>
      <c r="T2443" t="s">
        <v>8257</v>
      </c>
      <c r="U2443" t="s">
        <v>104</v>
      </c>
      <c r="V2443" t="s">
        <v>105</v>
      </c>
      <c r="W2443" t="s">
        <v>106</v>
      </c>
      <c r="X2443" s="3">
        <v>6</v>
      </c>
      <c r="Y2443" s="2">
        <v>46031.521319444444</v>
      </c>
      <c r="Z2443" s="2">
        <v>46073.389224537037</v>
      </c>
      <c r="AA2443" t="s">
        <v>190</v>
      </c>
      <c r="AB2443" s="3">
        <v>175</v>
      </c>
      <c r="AC2443" s="3">
        <v>145.56</v>
      </c>
      <c r="AD2443" t="s">
        <v>12</v>
      </c>
      <c r="AE2443" t="b">
        <v>1</v>
      </c>
      <c r="AF2443" t="s">
        <v>109</v>
      </c>
      <c r="AG2443" t="s">
        <v>11</v>
      </c>
      <c r="AH2443" t="s">
        <v>11</v>
      </c>
      <c r="AI2443" t="b">
        <v>0</v>
      </c>
      <c r="AJ2443" t="s">
        <v>11</v>
      </c>
      <c r="AK2443" t="s">
        <v>11</v>
      </c>
      <c r="AL2443" t="s">
        <v>152</v>
      </c>
      <c r="AM2443" t="b">
        <v>0</v>
      </c>
      <c r="AN2443" t="s">
        <v>14</v>
      </c>
      <c r="AO2443">
        <v>2</v>
      </c>
      <c r="AP2443">
        <v>53.5</v>
      </c>
      <c r="AQ2443">
        <v>107</v>
      </c>
      <c r="BS2443">
        <v>1</v>
      </c>
      <c r="BT2443">
        <v>39.5</v>
      </c>
      <c r="BU2443">
        <v>39.5</v>
      </c>
    </row>
    <row r="2444" spans="1:73" x14ac:dyDescent="0.2">
      <c r="A2444" t="s">
        <v>8258</v>
      </c>
      <c r="B2444" s="3">
        <v>29516079</v>
      </c>
      <c r="C2444">
        <v>15746622</v>
      </c>
      <c r="D2444" s="2">
        <v>46031.52375</v>
      </c>
      <c r="E2444" s="2">
        <v>46063</v>
      </c>
      <c r="F2444" t="s">
        <v>94</v>
      </c>
      <c r="G2444" s="3">
        <v>12438</v>
      </c>
      <c r="H2444" s="3">
        <v>23861</v>
      </c>
      <c r="I2444" t="s">
        <v>8259</v>
      </c>
      <c r="J2444" t="s">
        <v>11</v>
      </c>
      <c r="K2444" t="s">
        <v>96</v>
      </c>
      <c r="L2444" s="3">
        <v>111</v>
      </c>
      <c r="M2444" t="s">
        <v>97</v>
      </c>
      <c r="N2444" s="3">
        <v>2992</v>
      </c>
      <c r="O2444" t="s">
        <v>127</v>
      </c>
      <c r="P2444" t="s">
        <v>99</v>
      </c>
      <c r="Q2444" t="s">
        <v>8255</v>
      </c>
      <c r="R2444" t="s">
        <v>8260</v>
      </c>
      <c r="S2444" t="s">
        <v>102</v>
      </c>
      <c r="T2444" t="s">
        <v>8261</v>
      </c>
      <c r="U2444" t="s">
        <v>104</v>
      </c>
      <c r="V2444" t="s">
        <v>105</v>
      </c>
      <c r="W2444" t="s">
        <v>106</v>
      </c>
      <c r="X2444" s="3">
        <v>6</v>
      </c>
      <c r="Y2444" s="2">
        <v>46031.52375</v>
      </c>
      <c r="Z2444" s="2">
        <v>46073.389282407406</v>
      </c>
      <c r="AA2444" t="s">
        <v>190</v>
      </c>
      <c r="AB2444" s="3">
        <v>70</v>
      </c>
      <c r="AC2444" s="3">
        <v>60.14</v>
      </c>
      <c r="AD2444" t="s">
        <v>12</v>
      </c>
      <c r="AE2444" t="b">
        <v>1</v>
      </c>
      <c r="AF2444" t="s">
        <v>109</v>
      </c>
      <c r="AG2444" t="s">
        <v>11</v>
      </c>
      <c r="AH2444" t="s">
        <v>11</v>
      </c>
      <c r="AI2444" t="b">
        <v>0</v>
      </c>
      <c r="AJ2444" t="s">
        <v>11</v>
      </c>
      <c r="AK2444" t="s">
        <v>11</v>
      </c>
      <c r="AL2444" t="s">
        <v>152</v>
      </c>
      <c r="AM2444" t="b">
        <v>0</v>
      </c>
      <c r="AN2444" t="s">
        <v>14</v>
      </c>
      <c r="AO2444">
        <v>2</v>
      </c>
      <c r="AP2444">
        <v>22.5</v>
      </c>
      <c r="AQ2444">
        <v>45</v>
      </c>
      <c r="BS2444">
        <v>1</v>
      </c>
      <c r="BT2444">
        <v>15.5</v>
      </c>
      <c r="BU2444">
        <v>15.5</v>
      </c>
    </row>
    <row r="2445" spans="1:73" x14ac:dyDescent="0.2">
      <c r="A2445" t="s">
        <v>8262</v>
      </c>
      <c r="B2445" s="3">
        <v>29516220</v>
      </c>
      <c r="C2445">
        <v>15746757</v>
      </c>
      <c r="D2445" s="2">
        <v>46031.532465277778</v>
      </c>
      <c r="E2445" s="2">
        <v>46034</v>
      </c>
      <c r="F2445" t="s">
        <v>94</v>
      </c>
      <c r="G2445" s="3">
        <v>24587</v>
      </c>
      <c r="H2445" s="3">
        <v>43120</v>
      </c>
      <c r="I2445" t="s">
        <v>238</v>
      </c>
      <c r="J2445" t="s">
        <v>11</v>
      </c>
      <c r="K2445" t="s">
        <v>96</v>
      </c>
      <c r="L2445" s="3">
        <v>111</v>
      </c>
      <c r="M2445" t="s">
        <v>97</v>
      </c>
      <c r="N2445" s="3">
        <v>2992</v>
      </c>
      <c r="O2445" t="s">
        <v>127</v>
      </c>
      <c r="P2445" t="s">
        <v>99</v>
      </c>
      <c r="Q2445" t="s">
        <v>8263</v>
      </c>
      <c r="R2445" t="s">
        <v>651</v>
      </c>
      <c r="S2445" t="s">
        <v>102</v>
      </c>
      <c r="T2445" t="s">
        <v>8264</v>
      </c>
      <c r="U2445" t="s">
        <v>104</v>
      </c>
      <c r="V2445" t="s">
        <v>164</v>
      </c>
      <c r="W2445" t="s">
        <v>106</v>
      </c>
      <c r="X2445" s="3">
        <v>6</v>
      </c>
      <c r="Y2445" s="2">
        <v>46031.532465277778</v>
      </c>
      <c r="Z2445" s="2">
        <v>46073.389282407406</v>
      </c>
      <c r="AA2445" t="s">
        <v>116</v>
      </c>
      <c r="AB2445" s="3">
        <v>219.45</v>
      </c>
      <c r="AC2445" s="3">
        <v>225</v>
      </c>
      <c r="AD2445" t="s">
        <v>6197</v>
      </c>
      <c r="AE2445" t="b">
        <v>1</v>
      </c>
      <c r="AF2445" t="s">
        <v>109</v>
      </c>
      <c r="AG2445" t="s">
        <v>11</v>
      </c>
      <c r="AH2445" t="s">
        <v>11</v>
      </c>
      <c r="AI2445" t="b">
        <v>0</v>
      </c>
      <c r="AJ2445" t="s">
        <v>11</v>
      </c>
      <c r="AK2445" t="s">
        <v>11</v>
      </c>
      <c r="AL2445" t="s">
        <v>152</v>
      </c>
      <c r="AM2445" t="b">
        <v>0</v>
      </c>
      <c r="AN2445" t="s">
        <v>19</v>
      </c>
      <c r="AO2445">
        <v>3</v>
      </c>
      <c r="AP2445">
        <v>75</v>
      </c>
      <c r="AQ2445">
        <v>225</v>
      </c>
    </row>
    <row r="2446" spans="1:73" x14ac:dyDescent="0.2">
      <c r="A2446" t="s">
        <v>8265</v>
      </c>
      <c r="B2446" s="3">
        <v>29516283</v>
      </c>
      <c r="C2446">
        <v>15746927</v>
      </c>
      <c r="D2446" s="2">
        <v>46031.544942129629</v>
      </c>
      <c r="E2446" s="2">
        <v>46031</v>
      </c>
      <c r="F2446" t="s">
        <v>94</v>
      </c>
      <c r="G2446" s="3">
        <v>10055</v>
      </c>
      <c r="H2446" s="3">
        <v>18487</v>
      </c>
      <c r="I2446" t="s">
        <v>160</v>
      </c>
      <c r="J2446" t="s">
        <v>11</v>
      </c>
      <c r="K2446" t="s">
        <v>96</v>
      </c>
      <c r="L2446" s="3">
        <v>111</v>
      </c>
      <c r="M2446" t="s">
        <v>97</v>
      </c>
      <c r="N2446" s="3">
        <v>2992</v>
      </c>
      <c r="O2446" t="s">
        <v>127</v>
      </c>
      <c r="P2446" t="s">
        <v>99</v>
      </c>
      <c r="Q2446" t="s">
        <v>8266</v>
      </c>
      <c r="R2446" t="s">
        <v>3356</v>
      </c>
      <c r="S2446" t="s">
        <v>102</v>
      </c>
      <c r="T2446" t="s">
        <v>8267</v>
      </c>
      <c r="U2446" t="s">
        <v>104</v>
      </c>
      <c r="V2446" t="s">
        <v>105</v>
      </c>
      <c r="W2446" t="s">
        <v>106</v>
      </c>
      <c r="X2446" s="3">
        <v>6</v>
      </c>
      <c r="Y2446" s="2">
        <v>46031.544942129629</v>
      </c>
      <c r="Z2446" s="2">
        <v>46073.389282407406</v>
      </c>
      <c r="AA2446" t="s">
        <v>131</v>
      </c>
      <c r="AB2446" s="3">
        <v>1096</v>
      </c>
      <c r="AC2446" s="3">
        <v>856.03</v>
      </c>
      <c r="AD2446" t="s">
        <v>12</v>
      </c>
      <c r="AE2446" t="b">
        <v>1</v>
      </c>
      <c r="AF2446" t="s">
        <v>109</v>
      </c>
      <c r="AG2446" t="s">
        <v>11</v>
      </c>
      <c r="AH2446" t="s">
        <v>11</v>
      </c>
      <c r="AI2446" t="b">
        <v>0</v>
      </c>
      <c r="AJ2446" t="s">
        <v>11</v>
      </c>
      <c r="AK2446" t="s">
        <v>11</v>
      </c>
      <c r="AL2446" t="s">
        <v>152</v>
      </c>
      <c r="AM2446" t="b">
        <v>0</v>
      </c>
      <c r="AN2446" t="s">
        <v>14</v>
      </c>
      <c r="AO2446">
        <v>2</v>
      </c>
      <c r="AP2446">
        <v>233.22</v>
      </c>
      <c r="AQ2446">
        <v>466.44</v>
      </c>
      <c r="AU2446">
        <v>2</v>
      </c>
      <c r="AV2446">
        <v>194.22</v>
      </c>
      <c r="AW2446">
        <v>388.44</v>
      </c>
    </row>
    <row r="2447" spans="1:73" x14ac:dyDescent="0.2">
      <c r="A2447" t="s">
        <v>8268</v>
      </c>
      <c r="B2447" s="3">
        <v>29516466</v>
      </c>
      <c r="C2447">
        <v>15746912</v>
      </c>
      <c r="D2447" s="2">
        <v>46031.543923611112</v>
      </c>
      <c r="E2447" s="2">
        <v>46032</v>
      </c>
      <c r="F2447" t="s">
        <v>94</v>
      </c>
      <c r="G2447" s="3">
        <v>7442</v>
      </c>
      <c r="H2447" s="3">
        <v>43120</v>
      </c>
      <c r="I2447" t="s">
        <v>238</v>
      </c>
      <c r="J2447" t="s">
        <v>11</v>
      </c>
      <c r="K2447" t="s">
        <v>96</v>
      </c>
      <c r="L2447" s="3">
        <v>111</v>
      </c>
      <c r="M2447" t="s">
        <v>97</v>
      </c>
      <c r="N2447" s="3">
        <v>2992</v>
      </c>
      <c r="O2447" t="s">
        <v>127</v>
      </c>
      <c r="P2447" t="s">
        <v>99</v>
      </c>
      <c r="Q2447" t="s">
        <v>8269</v>
      </c>
      <c r="R2447" t="s">
        <v>284</v>
      </c>
      <c r="S2447" t="s">
        <v>102</v>
      </c>
      <c r="T2447" t="s">
        <v>8270</v>
      </c>
      <c r="U2447" t="s">
        <v>104</v>
      </c>
      <c r="V2447" t="s">
        <v>164</v>
      </c>
      <c r="W2447" t="s">
        <v>106</v>
      </c>
      <c r="X2447" s="3">
        <v>6</v>
      </c>
      <c r="Y2447" s="2">
        <v>46031.543923611112</v>
      </c>
      <c r="Z2447" s="2">
        <v>46073.389282407406</v>
      </c>
      <c r="AA2447" t="s">
        <v>116</v>
      </c>
      <c r="AB2447" s="3">
        <v>154</v>
      </c>
      <c r="AC2447" s="3">
        <v>150</v>
      </c>
      <c r="AD2447" t="s">
        <v>5792</v>
      </c>
      <c r="AE2447" t="b">
        <v>1</v>
      </c>
      <c r="AF2447" t="s">
        <v>109</v>
      </c>
      <c r="AG2447" t="s">
        <v>11</v>
      </c>
      <c r="AH2447" t="s">
        <v>11</v>
      </c>
      <c r="AI2447" t="b">
        <v>0</v>
      </c>
      <c r="AJ2447" t="s">
        <v>11</v>
      </c>
      <c r="AK2447" t="s">
        <v>11</v>
      </c>
      <c r="AL2447" t="s">
        <v>152</v>
      </c>
      <c r="AM2447" t="b">
        <v>0</v>
      </c>
      <c r="AN2447" t="s">
        <v>19</v>
      </c>
      <c r="AO2447">
        <v>2</v>
      </c>
      <c r="AP2447">
        <v>75</v>
      </c>
      <c r="AQ2447">
        <v>150</v>
      </c>
    </row>
    <row r="2448" spans="1:73" x14ac:dyDescent="0.2">
      <c r="A2448" t="s">
        <v>8271</v>
      </c>
      <c r="B2448" s="3">
        <v>29516520</v>
      </c>
      <c r="C2448">
        <v>15746956</v>
      </c>
      <c r="D2448" s="2">
        <v>46031.546967592592</v>
      </c>
      <c r="E2448" s="2">
        <v>46032</v>
      </c>
      <c r="F2448" t="s">
        <v>94</v>
      </c>
      <c r="G2448" s="3">
        <v>7442</v>
      </c>
      <c r="H2448" s="3">
        <v>43120</v>
      </c>
      <c r="I2448" t="s">
        <v>238</v>
      </c>
      <c r="J2448" t="s">
        <v>11</v>
      </c>
      <c r="K2448" t="s">
        <v>96</v>
      </c>
      <c r="L2448" s="3">
        <v>111</v>
      </c>
      <c r="M2448" t="s">
        <v>97</v>
      </c>
      <c r="N2448" s="3">
        <v>2992</v>
      </c>
      <c r="O2448" t="s">
        <v>127</v>
      </c>
      <c r="P2448" t="s">
        <v>99</v>
      </c>
      <c r="Q2448" t="s">
        <v>8272</v>
      </c>
      <c r="R2448" t="s">
        <v>284</v>
      </c>
      <c r="S2448" t="s">
        <v>102</v>
      </c>
      <c r="T2448" t="s">
        <v>8273</v>
      </c>
      <c r="U2448" t="s">
        <v>104</v>
      </c>
      <c r="V2448" t="s">
        <v>164</v>
      </c>
      <c r="W2448" t="s">
        <v>106</v>
      </c>
      <c r="X2448" s="3">
        <v>6</v>
      </c>
      <c r="Y2448" s="2">
        <v>46031.546967592592</v>
      </c>
      <c r="Z2448" s="2">
        <v>46073.389305555553</v>
      </c>
      <c r="AA2448" t="s">
        <v>116</v>
      </c>
      <c r="AB2448" s="3">
        <v>154</v>
      </c>
      <c r="AC2448" s="3">
        <v>150</v>
      </c>
      <c r="AD2448" t="s">
        <v>5792</v>
      </c>
      <c r="AE2448" t="b">
        <v>1</v>
      </c>
      <c r="AF2448" t="s">
        <v>109</v>
      </c>
      <c r="AG2448" t="s">
        <v>11</v>
      </c>
      <c r="AH2448" t="s">
        <v>11</v>
      </c>
      <c r="AI2448" t="b">
        <v>0</v>
      </c>
      <c r="AJ2448" t="s">
        <v>11</v>
      </c>
      <c r="AK2448" t="s">
        <v>11</v>
      </c>
      <c r="AL2448" t="s">
        <v>152</v>
      </c>
      <c r="AM2448" t="b">
        <v>0</v>
      </c>
      <c r="AN2448" t="s">
        <v>19</v>
      </c>
      <c r="AO2448">
        <v>2</v>
      </c>
      <c r="AP2448">
        <v>75</v>
      </c>
      <c r="AQ2448">
        <v>150</v>
      </c>
    </row>
    <row r="2449" spans="1:43" x14ac:dyDescent="0.2">
      <c r="A2449" t="s">
        <v>8274</v>
      </c>
      <c r="B2449" s="3">
        <v>29516534</v>
      </c>
      <c r="C2449">
        <v>15746977</v>
      </c>
      <c r="D2449" s="2">
        <v>46031.548379629632</v>
      </c>
      <c r="E2449" s="2">
        <v>46038</v>
      </c>
      <c r="F2449" t="s">
        <v>94</v>
      </c>
      <c r="G2449" s="3">
        <v>16514</v>
      </c>
      <c r="H2449" s="3">
        <v>43120</v>
      </c>
      <c r="I2449" t="s">
        <v>238</v>
      </c>
      <c r="J2449" t="s">
        <v>11</v>
      </c>
      <c r="K2449" t="s">
        <v>96</v>
      </c>
      <c r="L2449" s="3">
        <v>111</v>
      </c>
      <c r="M2449" t="s">
        <v>97</v>
      </c>
      <c r="N2449" s="3">
        <v>2992</v>
      </c>
      <c r="O2449" t="s">
        <v>127</v>
      </c>
      <c r="P2449" t="s">
        <v>99</v>
      </c>
      <c r="Q2449" t="s">
        <v>8275</v>
      </c>
      <c r="R2449" t="s">
        <v>284</v>
      </c>
      <c r="S2449" t="s">
        <v>102</v>
      </c>
      <c r="T2449" t="s">
        <v>8276</v>
      </c>
      <c r="U2449" t="s">
        <v>104</v>
      </c>
      <c r="V2449" t="s">
        <v>164</v>
      </c>
      <c r="W2449" t="s">
        <v>106</v>
      </c>
      <c r="X2449" s="3">
        <v>6</v>
      </c>
      <c r="Y2449" s="2">
        <v>46031.548368055555</v>
      </c>
      <c r="Z2449" s="2">
        <v>46073.389317129629</v>
      </c>
      <c r="AA2449" t="s">
        <v>116</v>
      </c>
      <c r="AB2449" s="3">
        <v>146.30000000000001</v>
      </c>
      <c r="AC2449" s="3">
        <v>150</v>
      </c>
      <c r="AD2449" t="s">
        <v>6335</v>
      </c>
      <c r="AE2449" t="b">
        <v>1</v>
      </c>
      <c r="AF2449" t="s">
        <v>109</v>
      </c>
      <c r="AG2449" t="s">
        <v>11</v>
      </c>
      <c r="AH2449" t="s">
        <v>11</v>
      </c>
      <c r="AI2449" t="b">
        <v>0</v>
      </c>
      <c r="AJ2449" t="s">
        <v>11</v>
      </c>
      <c r="AK2449" t="s">
        <v>11</v>
      </c>
      <c r="AL2449" t="s">
        <v>152</v>
      </c>
      <c r="AM2449" t="b">
        <v>0</v>
      </c>
      <c r="AN2449" t="s">
        <v>19</v>
      </c>
      <c r="AO2449">
        <v>2</v>
      </c>
      <c r="AP2449">
        <v>75</v>
      </c>
      <c r="AQ2449">
        <v>150</v>
      </c>
    </row>
    <row r="2450" spans="1:43" x14ac:dyDescent="0.2">
      <c r="A2450" t="s">
        <v>8277</v>
      </c>
      <c r="B2450" s="3">
        <v>29516535</v>
      </c>
      <c r="C2450">
        <v>15746978</v>
      </c>
      <c r="D2450" s="2">
        <v>46031.548379629632</v>
      </c>
      <c r="E2450" s="2">
        <v>46038</v>
      </c>
      <c r="F2450" t="s">
        <v>94</v>
      </c>
      <c r="G2450" s="3">
        <v>16514</v>
      </c>
      <c r="H2450" s="3">
        <v>13581</v>
      </c>
      <c r="I2450" t="s">
        <v>454</v>
      </c>
      <c r="J2450" t="s">
        <v>11</v>
      </c>
      <c r="K2450" t="s">
        <v>96</v>
      </c>
      <c r="L2450" s="3">
        <v>111</v>
      </c>
      <c r="M2450" t="s">
        <v>97</v>
      </c>
      <c r="N2450" s="3">
        <v>2992</v>
      </c>
      <c r="O2450" t="s">
        <v>127</v>
      </c>
      <c r="P2450" t="s">
        <v>99</v>
      </c>
      <c r="Q2450" t="s">
        <v>8275</v>
      </c>
      <c r="R2450" t="s">
        <v>517</v>
      </c>
      <c r="S2450" t="s">
        <v>102</v>
      </c>
      <c r="T2450" t="s">
        <v>8278</v>
      </c>
      <c r="U2450" t="s">
        <v>104</v>
      </c>
      <c r="V2450" t="s">
        <v>164</v>
      </c>
      <c r="W2450" t="s">
        <v>106</v>
      </c>
      <c r="X2450" s="3">
        <v>6</v>
      </c>
      <c r="Y2450" s="2">
        <v>46031.548368055555</v>
      </c>
      <c r="Z2450" s="2">
        <v>46073.389282407406</v>
      </c>
      <c r="AA2450" t="s">
        <v>116</v>
      </c>
      <c r="AB2450" s="3">
        <v>104.5</v>
      </c>
      <c r="AC2450" s="3">
        <v>94</v>
      </c>
      <c r="AD2450" t="s">
        <v>830</v>
      </c>
      <c r="AE2450" t="b">
        <v>1</v>
      </c>
      <c r="AF2450" t="s">
        <v>109</v>
      </c>
      <c r="AG2450" t="s">
        <v>11</v>
      </c>
      <c r="AH2450" t="s">
        <v>11</v>
      </c>
      <c r="AI2450" t="b">
        <v>0</v>
      </c>
      <c r="AJ2450" t="s">
        <v>11</v>
      </c>
      <c r="AK2450" t="s">
        <v>11</v>
      </c>
      <c r="AL2450" t="s">
        <v>152</v>
      </c>
      <c r="AM2450" t="b">
        <v>0</v>
      </c>
      <c r="AN2450" t="s">
        <v>19</v>
      </c>
      <c r="AO2450">
        <v>2</v>
      </c>
      <c r="AP2450">
        <v>47</v>
      </c>
      <c r="AQ2450">
        <v>94</v>
      </c>
    </row>
    <row r="2451" spans="1:43" x14ac:dyDescent="0.2">
      <c r="A2451" t="s">
        <v>8279</v>
      </c>
      <c r="B2451" s="3">
        <v>29516547</v>
      </c>
      <c r="C2451">
        <v>15746987</v>
      </c>
      <c r="D2451" s="2">
        <v>46031.548993055556</v>
      </c>
      <c r="E2451" s="2">
        <v>46033</v>
      </c>
      <c r="F2451" t="s">
        <v>94</v>
      </c>
      <c r="G2451" s="3">
        <v>7371</v>
      </c>
      <c r="H2451" s="3">
        <v>55603</v>
      </c>
      <c r="I2451" t="s">
        <v>140</v>
      </c>
      <c r="J2451" t="s">
        <v>11</v>
      </c>
      <c r="K2451" t="s">
        <v>96</v>
      </c>
      <c r="L2451" s="3">
        <v>111</v>
      </c>
      <c r="M2451" t="s">
        <v>97</v>
      </c>
      <c r="N2451" s="3">
        <v>2992</v>
      </c>
      <c r="O2451" t="s">
        <v>127</v>
      </c>
      <c r="P2451" t="s">
        <v>99</v>
      </c>
      <c r="Q2451" t="s">
        <v>8280</v>
      </c>
      <c r="R2451" t="s">
        <v>616</v>
      </c>
      <c r="S2451" t="s">
        <v>102</v>
      </c>
      <c r="T2451" t="s">
        <v>8281</v>
      </c>
      <c r="U2451" t="s">
        <v>104</v>
      </c>
      <c r="V2451" t="s">
        <v>164</v>
      </c>
      <c r="W2451" t="s">
        <v>106</v>
      </c>
      <c r="X2451" s="3">
        <v>6</v>
      </c>
      <c r="Y2451" s="2">
        <v>46031.548993055556</v>
      </c>
      <c r="Z2451" s="2">
        <v>46073.389282407406</v>
      </c>
      <c r="AA2451" t="s">
        <v>116</v>
      </c>
      <c r="AB2451" s="3">
        <v>117</v>
      </c>
      <c r="AC2451" s="3">
        <v>111.6</v>
      </c>
      <c r="AD2451" t="s">
        <v>618</v>
      </c>
      <c r="AE2451" t="b">
        <v>1</v>
      </c>
      <c r="AF2451" t="s">
        <v>109</v>
      </c>
      <c r="AG2451" t="s">
        <v>11</v>
      </c>
      <c r="AH2451" t="s">
        <v>11</v>
      </c>
      <c r="AI2451" t="b">
        <v>0</v>
      </c>
      <c r="AJ2451" t="s">
        <v>11</v>
      </c>
      <c r="AK2451" t="s">
        <v>11</v>
      </c>
      <c r="AL2451" t="s">
        <v>152</v>
      </c>
      <c r="AM2451" t="b">
        <v>0</v>
      </c>
      <c r="AN2451" t="s">
        <v>19</v>
      </c>
      <c r="AO2451">
        <v>3</v>
      </c>
      <c r="AP2451">
        <v>37.200000000000003</v>
      </c>
      <c r="AQ2451">
        <v>111.60000000000001</v>
      </c>
    </row>
    <row r="2452" spans="1:43" x14ac:dyDescent="0.2">
      <c r="A2452" t="s">
        <v>8282</v>
      </c>
      <c r="B2452" s="3">
        <v>29516548</v>
      </c>
      <c r="C2452">
        <v>15746975</v>
      </c>
      <c r="D2452" s="2">
        <v>46031.548298611109</v>
      </c>
      <c r="E2452" s="2">
        <v>46032</v>
      </c>
      <c r="F2452" t="s">
        <v>94</v>
      </c>
      <c r="G2452" s="3">
        <v>30480</v>
      </c>
      <c r="H2452" s="3">
        <v>63735</v>
      </c>
      <c r="I2452" t="s">
        <v>134</v>
      </c>
      <c r="J2452" t="s">
        <v>11</v>
      </c>
      <c r="K2452" t="s">
        <v>96</v>
      </c>
      <c r="L2452" s="3">
        <v>111</v>
      </c>
      <c r="M2452" t="s">
        <v>97</v>
      </c>
      <c r="N2452" s="3">
        <v>2992</v>
      </c>
      <c r="O2452" t="s">
        <v>127</v>
      </c>
      <c r="P2452" t="s">
        <v>99</v>
      </c>
      <c r="Q2452" t="s">
        <v>8283</v>
      </c>
      <c r="R2452" t="s">
        <v>221</v>
      </c>
      <c r="S2452" t="s">
        <v>102</v>
      </c>
      <c r="T2452" t="s">
        <v>8284</v>
      </c>
      <c r="U2452" t="s">
        <v>104</v>
      </c>
      <c r="V2452" t="s">
        <v>105</v>
      </c>
      <c r="W2452" t="s">
        <v>106</v>
      </c>
      <c r="X2452" s="3">
        <v>6</v>
      </c>
      <c r="Y2452" s="2">
        <v>46031.54828703704</v>
      </c>
      <c r="Z2452" s="2">
        <v>46073.389282407406</v>
      </c>
      <c r="AA2452" t="s">
        <v>107</v>
      </c>
      <c r="AB2452" s="3">
        <v>39.9</v>
      </c>
      <c r="AC2452" s="3">
        <v>36.299999999999997</v>
      </c>
      <c r="AD2452" t="s">
        <v>218</v>
      </c>
      <c r="AE2452" t="b">
        <v>1</v>
      </c>
      <c r="AF2452" t="s">
        <v>109</v>
      </c>
      <c r="AG2452" t="s">
        <v>11</v>
      </c>
      <c r="AH2452" t="s">
        <v>11</v>
      </c>
      <c r="AI2452" t="b">
        <v>0</v>
      </c>
      <c r="AJ2452" t="s">
        <v>11</v>
      </c>
      <c r="AK2452" t="s">
        <v>11</v>
      </c>
      <c r="AL2452" t="s">
        <v>152</v>
      </c>
      <c r="AM2452" t="b">
        <v>0</v>
      </c>
      <c r="AN2452" t="s">
        <v>14</v>
      </c>
      <c r="AO2452">
        <v>2</v>
      </c>
      <c r="AP2452">
        <v>18.059999999999999</v>
      </c>
      <c r="AQ2452">
        <v>36.119999999999997</v>
      </c>
    </row>
    <row r="2453" spans="1:43" x14ac:dyDescent="0.2">
      <c r="A2453" t="s">
        <v>8285</v>
      </c>
      <c r="B2453" s="3">
        <v>29516665</v>
      </c>
      <c r="C2453">
        <v>15747084</v>
      </c>
      <c r="D2453" s="2">
        <v>46031.554409722223</v>
      </c>
      <c r="E2453" s="2">
        <v>46047</v>
      </c>
      <c r="F2453" t="s">
        <v>94</v>
      </c>
      <c r="G2453" s="3">
        <v>33174</v>
      </c>
      <c r="H2453" s="3">
        <v>43120</v>
      </c>
      <c r="I2453" t="s">
        <v>238</v>
      </c>
      <c r="J2453" t="s">
        <v>11</v>
      </c>
      <c r="K2453" t="s">
        <v>96</v>
      </c>
      <c r="L2453" s="3">
        <v>111</v>
      </c>
      <c r="M2453" t="s">
        <v>97</v>
      </c>
      <c r="N2453" s="3">
        <v>2992</v>
      </c>
      <c r="O2453" t="s">
        <v>127</v>
      </c>
      <c r="P2453" t="s">
        <v>99</v>
      </c>
      <c r="Q2453" t="s">
        <v>8286</v>
      </c>
      <c r="R2453" t="s">
        <v>284</v>
      </c>
      <c r="S2453" t="s">
        <v>102</v>
      </c>
      <c r="T2453" t="s">
        <v>8287</v>
      </c>
      <c r="U2453" t="s">
        <v>104</v>
      </c>
      <c r="V2453" t="s">
        <v>164</v>
      </c>
      <c r="W2453" t="s">
        <v>106</v>
      </c>
      <c r="X2453" s="3">
        <v>6</v>
      </c>
      <c r="Y2453" s="2">
        <v>46031.554409722223</v>
      </c>
      <c r="Z2453" s="2">
        <v>46073.389224537037</v>
      </c>
      <c r="AA2453" t="s">
        <v>116</v>
      </c>
      <c r="AB2453" s="3">
        <v>154</v>
      </c>
      <c r="AC2453" s="3">
        <v>150</v>
      </c>
      <c r="AD2453" t="s">
        <v>5792</v>
      </c>
      <c r="AE2453" t="b">
        <v>1</v>
      </c>
      <c r="AF2453" t="s">
        <v>109</v>
      </c>
      <c r="AG2453" t="s">
        <v>11</v>
      </c>
      <c r="AH2453" t="s">
        <v>11</v>
      </c>
      <c r="AI2453" t="b">
        <v>0</v>
      </c>
      <c r="AJ2453" t="s">
        <v>11</v>
      </c>
      <c r="AK2453" t="s">
        <v>11</v>
      </c>
      <c r="AL2453" t="s">
        <v>152</v>
      </c>
      <c r="AM2453" t="b">
        <v>0</v>
      </c>
      <c r="AN2453" t="s">
        <v>19</v>
      </c>
      <c r="AO2453">
        <v>2</v>
      </c>
      <c r="AP2453">
        <v>75</v>
      </c>
      <c r="AQ2453">
        <v>150</v>
      </c>
    </row>
    <row r="2454" spans="1:43" x14ac:dyDescent="0.2">
      <c r="A2454" t="s">
        <v>8288</v>
      </c>
      <c r="B2454" s="3">
        <v>29516666</v>
      </c>
      <c r="C2454">
        <v>15747091</v>
      </c>
      <c r="D2454" s="2">
        <v>46031.5546412037</v>
      </c>
      <c r="E2454" s="2">
        <v>46046</v>
      </c>
      <c r="F2454" t="s">
        <v>94</v>
      </c>
      <c r="G2454" s="3">
        <v>33174</v>
      </c>
      <c r="H2454" s="3">
        <v>64238</v>
      </c>
      <c r="I2454" t="s">
        <v>1171</v>
      </c>
      <c r="J2454" t="s">
        <v>11</v>
      </c>
      <c r="K2454" t="s">
        <v>96</v>
      </c>
      <c r="L2454" s="3">
        <v>111</v>
      </c>
      <c r="M2454" t="s">
        <v>97</v>
      </c>
      <c r="N2454" s="3">
        <v>2992</v>
      </c>
      <c r="O2454" t="s">
        <v>127</v>
      </c>
      <c r="P2454" t="s">
        <v>99</v>
      </c>
      <c r="Q2454" t="s">
        <v>8286</v>
      </c>
      <c r="R2454" t="s">
        <v>8289</v>
      </c>
      <c r="S2454" t="s">
        <v>102</v>
      </c>
      <c r="T2454" t="s">
        <v>8290</v>
      </c>
      <c r="U2454" t="s">
        <v>104</v>
      </c>
      <c r="V2454" t="s">
        <v>164</v>
      </c>
      <c r="W2454" t="s">
        <v>106</v>
      </c>
      <c r="X2454" s="3">
        <v>6</v>
      </c>
      <c r="Y2454" s="2">
        <v>46031.5546412037</v>
      </c>
      <c r="Z2454" s="2">
        <v>46073.389224537037</v>
      </c>
      <c r="AA2454" t="s">
        <v>116</v>
      </c>
      <c r="AB2454" s="3">
        <v>146.19999999999999</v>
      </c>
      <c r="AC2454" s="3">
        <v>127</v>
      </c>
      <c r="AD2454" t="s">
        <v>12</v>
      </c>
      <c r="AE2454" t="b">
        <v>1</v>
      </c>
      <c r="AF2454" t="s">
        <v>109</v>
      </c>
      <c r="AG2454" t="s">
        <v>11</v>
      </c>
      <c r="AH2454" t="s">
        <v>11</v>
      </c>
      <c r="AI2454" t="b">
        <v>0</v>
      </c>
      <c r="AJ2454" t="s">
        <v>11</v>
      </c>
      <c r="AK2454" t="s">
        <v>11</v>
      </c>
      <c r="AL2454" t="s">
        <v>152</v>
      </c>
      <c r="AM2454" t="b">
        <v>0</v>
      </c>
      <c r="AN2454" t="s">
        <v>19</v>
      </c>
      <c r="AO2454">
        <v>2</v>
      </c>
      <c r="AP2454">
        <v>63.5</v>
      </c>
      <c r="AQ2454">
        <v>127</v>
      </c>
    </row>
    <row r="2455" spans="1:43" x14ac:dyDescent="0.2">
      <c r="A2455" t="s">
        <v>8291</v>
      </c>
      <c r="B2455" s="3">
        <v>29516681</v>
      </c>
      <c r="C2455">
        <v>15747103</v>
      </c>
      <c r="D2455" s="2">
        <v>46031.555196759262</v>
      </c>
      <c r="E2455" s="2">
        <v>46044</v>
      </c>
      <c r="F2455" t="s">
        <v>94</v>
      </c>
      <c r="G2455" s="3">
        <v>14126</v>
      </c>
      <c r="H2455" s="3">
        <v>26842</v>
      </c>
      <c r="I2455" t="s">
        <v>126</v>
      </c>
      <c r="J2455" t="s">
        <v>11</v>
      </c>
      <c r="K2455" t="s">
        <v>96</v>
      </c>
      <c r="L2455" s="3">
        <v>111</v>
      </c>
      <c r="M2455" t="s">
        <v>97</v>
      </c>
      <c r="N2455" s="3">
        <v>2992</v>
      </c>
      <c r="O2455" t="s">
        <v>127</v>
      </c>
      <c r="P2455" t="s">
        <v>99</v>
      </c>
      <c r="Q2455" t="s">
        <v>8292</v>
      </c>
      <c r="R2455" t="s">
        <v>7235</v>
      </c>
      <c r="S2455" t="s">
        <v>102</v>
      </c>
      <c r="T2455" t="s">
        <v>8293</v>
      </c>
      <c r="U2455" t="s">
        <v>104</v>
      </c>
      <c r="V2455" t="s">
        <v>105</v>
      </c>
      <c r="W2455" t="s">
        <v>106</v>
      </c>
      <c r="X2455" s="3">
        <v>6</v>
      </c>
      <c r="Y2455" s="2">
        <v>46031.555196759262</v>
      </c>
      <c r="Z2455" s="2">
        <v>46073.389236111114</v>
      </c>
      <c r="AA2455" t="s">
        <v>131</v>
      </c>
      <c r="AB2455" s="3">
        <v>338</v>
      </c>
      <c r="AC2455" s="3">
        <v>270.7</v>
      </c>
      <c r="AD2455" t="s">
        <v>12</v>
      </c>
      <c r="AE2455" t="b">
        <v>1</v>
      </c>
      <c r="AF2455" t="s">
        <v>109</v>
      </c>
      <c r="AG2455" t="s">
        <v>11</v>
      </c>
      <c r="AH2455" t="s">
        <v>11</v>
      </c>
      <c r="AI2455" t="b">
        <v>0</v>
      </c>
      <c r="AJ2455" t="s">
        <v>11</v>
      </c>
      <c r="AK2455" t="s">
        <v>11</v>
      </c>
      <c r="AL2455" t="s">
        <v>152</v>
      </c>
      <c r="AM2455" t="b">
        <v>0</v>
      </c>
      <c r="AN2455" t="s">
        <v>14</v>
      </c>
      <c r="AO2455">
        <v>2</v>
      </c>
      <c r="AP2455">
        <v>135.19999999999999</v>
      </c>
      <c r="AQ2455">
        <v>270.39999999999998</v>
      </c>
    </row>
    <row r="2456" spans="1:43" x14ac:dyDescent="0.2">
      <c r="A2456" t="s">
        <v>8294</v>
      </c>
      <c r="B2456" s="3">
        <v>29516734</v>
      </c>
      <c r="C2456">
        <v>15747147</v>
      </c>
      <c r="D2456" s="2">
        <v>46031.558182870373</v>
      </c>
      <c r="E2456" s="2">
        <v>46032</v>
      </c>
      <c r="F2456" t="s">
        <v>94</v>
      </c>
      <c r="G2456" s="3">
        <v>7442</v>
      </c>
      <c r="H2456" s="3">
        <v>43120</v>
      </c>
      <c r="I2456" t="s">
        <v>238</v>
      </c>
      <c r="J2456" t="s">
        <v>11</v>
      </c>
      <c r="K2456" t="s">
        <v>96</v>
      </c>
      <c r="L2456" s="3">
        <v>111</v>
      </c>
      <c r="M2456" t="s">
        <v>97</v>
      </c>
      <c r="N2456" s="3">
        <v>2992</v>
      </c>
      <c r="O2456" t="s">
        <v>127</v>
      </c>
      <c r="P2456" t="s">
        <v>99</v>
      </c>
      <c r="Q2456" t="s">
        <v>8295</v>
      </c>
      <c r="R2456" t="s">
        <v>284</v>
      </c>
      <c r="S2456" t="s">
        <v>102</v>
      </c>
      <c r="T2456" t="s">
        <v>8296</v>
      </c>
      <c r="U2456" t="s">
        <v>104</v>
      </c>
      <c r="V2456" t="s">
        <v>164</v>
      </c>
      <c r="W2456" t="s">
        <v>106</v>
      </c>
      <c r="X2456" s="3">
        <v>6</v>
      </c>
      <c r="Y2456" s="2">
        <v>46031.558171296296</v>
      </c>
      <c r="Z2456" s="2">
        <v>46073.389247685183</v>
      </c>
      <c r="AA2456" t="s">
        <v>116</v>
      </c>
      <c r="AB2456" s="3">
        <v>154</v>
      </c>
      <c r="AC2456" s="3">
        <v>150</v>
      </c>
      <c r="AD2456" t="s">
        <v>5792</v>
      </c>
      <c r="AE2456" t="b">
        <v>1</v>
      </c>
      <c r="AF2456" t="s">
        <v>109</v>
      </c>
      <c r="AG2456" t="s">
        <v>11</v>
      </c>
      <c r="AH2456" t="s">
        <v>11</v>
      </c>
      <c r="AI2456" t="b">
        <v>0</v>
      </c>
      <c r="AJ2456" t="s">
        <v>11</v>
      </c>
      <c r="AK2456" t="s">
        <v>11</v>
      </c>
      <c r="AL2456" t="s">
        <v>152</v>
      </c>
      <c r="AM2456" t="b">
        <v>0</v>
      </c>
      <c r="AN2456" t="s">
        <v>19</v>
      </c>
      <c r="AO2456">
        <v>2</v>
      </c>
      <c r="AP2456">
        <v>75</v>
      </c>
      <c r="AQ2456">
        <v>150</v>
      </c>
    </row>
    <row r="2457" spans="1:43" x14ac:dyDescent="0.2">
      <c r="A2457" t="s">
        <v>8297</v>
      </c>
      <c r="B2457" s="3">
        <v>29516789</v>
      </c>
      <c r="C2457">
        <v>15747183</v>
      </c>
      <c r="D2457" s="2">
        <v>46031.560381944444</v>
      </c>
      <c r="E2457" s="2">
        <v>46032</v>
      </c>
      <c r="F2457" t="s">
        <v>94</v>
      </c>
      <c r="G2457" s="3">
        <v>7442</v>
      </c>
      <c r="H2457" s="3">
        <v>43120</v>
      </c>
      <c r="I2457" t="s">
        <v>238</v>
      </c>
      <c r="J2457" t="s">
        <v>11</v>
      </c>
      <c r="K2457" t="s">
        <v>96</v>
      </c>
      <c r="L2457" s="3">
        <v>111</v>
      </c>
      <c r="M2457" t="s">
        <v>97</v>
      </c>
      <c r="N2457" s="3">
        <v>2992</v>
      </c>
      <c r="O2457" t="s">
        <v>127</v>
      </c>
      <c r="P2457" t="s">
        <v>99</v>
      </c>
      <c r="Q2457" t="s">
        <v>8298</v>
      </c>
      <c r="R2457" t="s">
        <v>284</v>
      </c>
      <c r="S2457" t="s">
        <v>102</v>
      </c>
      <c r="T2457" t="s">
        <v>8299</v>
      </c>
      <c r="U2457" t="s">
        <v>104</v>
      </c>
      <c r="V2457" t="s">
        <v>164</v>
      </c>
      <c r="W2457" t="s">
        <v>106</v>
      </c>
      <c r="X2457" s="3">
        <v>6</v>
      </c>
      <c r="Y2457" s="2">
        <v>46031.560381944444</v>
      </c>
      <c r="Z2457" s="2">
        <v>46073.38925925926</v>
      </c>
      <c r="AA2457" t="s">
        <v>116</v>
      </c>
      <c r="AB2457" s="3">
        <v>154</v>
      </c>
      <c r="AC2457" s="3">
        <v>150</v>
      </c>
      <c r="AD2457" t="s">
        <v>5792</v>
      </c>
      <c r="AE2457" t="b">
        <v>1</v>
      </c>
      <c r="AF2457" t="s">
        <v>109</v>
      </c>
      <c r="AG2457" t="s">
        <v>11</v>
      </c>
      <c r="AH2457" t="s">
        <v>11</v>
      </c>
      <c r="AI2457" t="b">
        <v>0</v>
      </c>
      <c r="AJ2457" t="s">
        <v>11</v>
      </c>
      <c r="AK2457" t="s">
        <v>11</v>
      </c>
      <c r="AL2457" t="s">
        <v>152</v>
      </c>
      <c r="AM2457" t="b">
        <v>0</v>
      </c>
      <c r="AN2457" t="s">
        <v>19</v>
      </c>
      <c r="AO2457">
        <v>2</v>
      </c>
      <c r="AP2457">
        <v>75</v>
      </c>
      <c r="AQ2457">
        <v>150</v>
      </c>
    </row>
    <row r="2458" spans="1:43" x14ac:dyDescent="0.2">
      <c r="A2458" t="s">
        <v>8300</v>
      </c>
      <c r="B2458" s="3">
        <v>29516857</v>
      </c>
      <c r="C2458">
        <v>15747247</v>
      </c>
      <c r="D2458" s="2">
        <v>46031.563958333332</v>
      </c>
      <c r="E2458" s="2">
        <v>46032</v>
      </c>
      <c r="F2458" t="s">
        <v>94</v>
      </c>
      <c r="G2458" s="3">
        <v>14126</v>
      </c>
      <c r="H2458" s="3">
        <v>26842</v>
      </c>
      <c r="I2458" t="s">
        <v>126</v>
      </c>
      <c r="J2458" t="s">
        <v>11</v>
      </c>
      <c r="K2458" t="s">
        <v>96</v>
      </c>
      <c r="L2458" s="3">
        <v>111</v>
      </c>
      <c r="M2458" t="s">
        <v>97</v>
      </c>
      <c r="N2458" s="3">
        <v>2992</v>
      </c>
      <c r="O2458" t="s">
        <v>127</v>
      </c>
      <c r="P2458" t="s">
        <v>99</v>
      </c>
      <c r="Q2458" t="s">
        <v>8301</v>
      </c>
      <c r="R2458" t="s">
        <v>7235</v>
      </c>
      <c r="S2458" t="s">
        <v>102</v>
      </c>
      <c r="T2458" t="s">
        <v>8302</v>
      </c>
      <c r="U2458" t="s">
        <v>104</v>
      </c>
      <c r="V2458" t="s">
        <v>105</v>
      </c>
      <c r="W2458" t="s">
        <v>106</v>
      </c>
      <c r="X2458" s="3">
        <v>6</v>
      </c>
      <c r="Y2458" s="2">
        <v>46031.563946759263</v>
      </c>
      <c r="Z2458" s="2">
        <v>46073.389282407406</v>
      </c>
      <c r="AA2458" t="s">
        <v>131</v>
      </c>
      <c r="AB2458" s="3">
        <v>338</v>
      </c>
      <c r="AC2458" s="3">
        <v>270.7</v>
      </c>
      <c r="AD2458" t="s">
        <v>12</v>
      </c>
      <c r="AE2458" t="b">
        <v>1</v>
      </c>
      <c r="AF2458" t="s">
        <v>109</v>
      </c>
      <c r="AG2458" t="s">
        <v>11</v>
      </c>
      <c r="AH2458" t="s">
        <v>11</v>
      </c>
      <c r="AI2458" t="b">
        <v>0</v>
      </c>
      <c r="AJ2458" t="s">
        <v>11</v>
      </c>
      <c r="AK2458" t="s">
        <v>11</v>
      </c>
      <c r="AL2458" t="s">
        <v>152</v>
      </c>
      <c r="AM2458" t="b">
        <v>0</v>
      </c>
      <c r="AN2458" t="s">
        <v>14</v>
      </c>
      <c r="AO2458">
        <v>2</v>
      </c>
      <c r="AP2458">
        <v>135.19999999999999</v>
      </c>
      <c r="AQ2458">
        <v>270.39999999999998</v>
      </c>
    </row>
    <row r="2459" spans="1:43" x14ac:dyDescent="0.2">
      <c r="A2459" t="s">
        <v>8303</v>
      </c>
      <c r="B2459" s="3">
        <v>29517044</v>
      </c>
      <c r="C2459">
        <v>15747404</v>
      </c>
      <c r="D2459" s="2">
        <v>46031.572094907409</v>
      </c>
      <c r="E2459" s="2">
        <v>46032</v>
      </c>
      <c r="F2459" t="s">
        <v>94</v>
      </c>
      <c r="G2459" s="3">
        <v>15982</v>
      </c>
      <c r="H2459" s="3">
        <v>30707</v>
      </c>
      <c r="I2459" t="s">
        <v>1112</v>
      </c>
      <c r="J2459" t="s">
        <v>11</v>
      </c>
      <c r="K2459" t="s">
        <v>96</v>
      </c>
      <c r="L2459" s="3">
        <v>111</v>
      </c>
      <c r="M2459" t="s">
        <v>97</v>
      </c>
      <c r="N2459" s="3">
        <v>2992</v>
      </c>
      <c r="O2459" t="s">
        <v>127</v>
      </c>
      <c r="P2459" t="s">
        <v>99</v>
      </c>
      <c r="Q2459" t="s">
        <v>8304</v>
      </c>
      <c r="R2459" t="s">
        <v>1333</v>
      </c>
      <c r="S2459" t="s">
        <v>102</v>
      </c>
      <c r="T2459" t="s">
        <v>8305</v>
      </c>
      <c r="U2459" t="s">
        <v>104</v>
      </c>
      <c r="V2459" t="s">
        <v>105</v>
      </c>
      <c r="W2459" t="s">
        <v>106</v>
      </c>
      <c r="X2459" s="3">
        <v>6</v>
      </c>
      <c r="Y2459" s="2">
        <v>46031.572083333333</v>
      </c>
      <c r="Z2459" s="2">
        <v>46073.389305555553</v>
      </c>
      <c r="AA2459" t="s">
        <v>190</v>
      </c>
      <c r="AB2459" s="3">
        <v>88</v>
      </c>
      <c r="AC2459" s="3">
        <v>73.98</v>
      </c>
      <c r="AD2459" t="s">
        <v>1115</v>
      </c>
      <c r="AE2459" t="b">
        <v>1</v>
      </c>
      <c r="AF2459" t="s">
        <v>109</v>
      </c>
      <c r="AG2459" t="s">
        <v>11</v>
      </c>
      <c r="AH2459" t="s">
        <v>11</v>
      </c>
      <c r="AI2459" t="b">
        <v>0</v>
      </c>
      <c r="AJ2459" t="s">
        <v>11</v>
      </c>
      <c r="AK2459" t="s">
        <v>11</v>
      </c>
      <c r="AL2459" t="s">
        <v>152</v>
      </c>
      <c r="AM2459" t="b">
        <v>0</v>
      </c>
      <c r="AN2459" t="s">
        <v>14</v>
      </c>
      <c r="AO2459">
        <v>4</v>
      </c>
      <c r="AP2459">
        <v>18.600000000000001</v>
      </c>
      <c r="AQ2459">
        <v>74.400000000000006</v>
      </c>
    </row>
    <row r="2460" spans="1:43" x14ac:dyDescent="0.2">
      <c r="A2460" t="s">
        <v>8306</v>
      </c>
      <c r="B2460" s="3">
        <v>29517188</v>
      </c>
      <c r="C2460">
        <v>15747493</v>
      </c>
      <c r="D2460" s="2">
        <v>46031.577037037037</v>
      </c>
      <c r="E2460" s="2">
        <v>46031</v>
      </c>
      <c r="F2460" t="s">
        <v>94</v>
      </c>
      <c r="G2460" s="3">
        <v>30480</v>
      </c>
      <c r="H2460" s="3">
        <v>63735</v>
      </c>
      <c r="I2460" t="s">
        <v>134</v>
      </c>
      <c r="J2460" t="s">
        <v>11</v>
      </c>
      <c r="K2460" t="s">
        <v>96</v>
      </c>
      <c r="L2460" s="3">
        <v>111</v>
      </c>
      <c r="M2460" t="s">
        <v>97</v>
      </c>
      <c r="N2460" s="3">
        <v>2992</v>
      </c>
      <c r="O2460" t="s">
        <v>127</v>
      </c>
      <c r="P2460" t="s">
        <v>99</v>
      </c>
      <c r="Q2460" t="s">
        <v>8307</v>
      </c>
      <c r="R2460" t="s">
        <v>221</v>
      </c>
      <c r="S2460" t="s">
        <v>102</v>
      </c>
      <c r="T2460" t="s">
        <v>8308</v>
      </c>
      <c r="U2460" t="s">
        <v>104</v>
      </c>
      <c r="V2460" t="s">
        <v>105</v>
      </c>
      <c r="W2460" t="s">
        <v>106</v>
      </c>
      <c r="X2460" s="3">
        <v>6</v>
      </c>
      <c r="Y2460" s="2">
        <v>46031.577037037037</v>
      </c>
      <c r="Z2460" s="2">
        <v>46073.389282407406</v>
      </c>
      <c r="AA2460" t="s">
        <v>107</v>
      </c>
      <c r="AB2460" s="3">
        <v>39.9</v>
      </c>
      <c r="AC2460" s="3">
        <v>36.24</v>
      </c>
      <c r="AD2460" t="s">
        <v>218</v>
      </c>
      <c r="AE2460" t="b">
        <v>1</v>
      </c>
      <c r="AF2460" t="s">
        <v>109</v>
      </c>
      <c r="AG2460" t="s">
        <v>11</v>
      </c>
      <c r="AH2460" t="s">
        <v>11</v>
      </c>
      <c r="AI2460" t="b">
        <v>0</v>
      </c>
      <c r="AJ2460" t="s">
        <v>11</v>
      </c>
      <c r="AK2460" t="s">
        <v>11</v>
      </c>
      <c r="AL2460" t="s">
        <v>152</v>
      </c>
      <c r="AM2460" t="b">
        <v>0</v>
      </c>
      <c r="AN2460" t="s">
        <v>14</v>
      </c>
      <c r="AO2460">
        <v>2</v>
      </c>
      <c r="AP2460">
        <v>18.059999999999999</v>
      </c>
      <c r="AQ2460">
        <v>36.119999999999997</v>
      </c>
    </row>
    <row r="2461" spans="1:43" x14ac:dyDescent="0.2">
      <c r="A2461" t="s">
        <v>8309</v>
      </c>
      <c r="B2461" s="3">
        <v>29517303</v>
      </c>
      <c r="C2461">
        <v>15747598</v>
      </c>
      <c r="D2461" s="2">
        <v>46031.58315972222</v>
      </c>
      <c r="E2461" s="2">
        <v>46051</v>
      </c>
      <c r="F2461" t="s">
        <v>94</v>
      </c>
      <c r="G2461" s="3">
        <v>14126</v>
      </c>
      <c r="H2461" s="3">
        <v>26842</v>
      </c>
      <c r="I2461" t="s">
        <v>126</v>
      </c>
      <c r="J2461" t="s">
        <v>11</v>
      </c>
      <c r="K2461" t="s">
        <v>96</v>
      </c>
      <c r="L2461" s="3">
        <v>111</v>
      </c>
      <c r="M2461" t="s">
        <v>97</v>
      </c>
      <c r="N2461" s="3">
        <v>2992</v>
      </c>
      <c r="O2461" t="s">
        <v>127</v>
      </c>
      <c r="P2461" t="s">
        <v>99</v>
      </c>
      <c r="Q2461" t="s">
        <v>8310</v>
      </c>
      <c r="R2461" t="s">
        <v>129</v>
      </c>
      <c r="S2461" t="s">
        <v>102</v>
      </c>
      <c r="T2461" t="s">
        <v>8311</v>
      </c>
      <c r="U2461" t="s">
        <v>104</v>
      </c>
      <c r="V2461" t="s">
        <v>105</v>
      </c>
      <c r="W2461" t="s">
        <v>106</v>
      </c>
      <c r="X2461" s="3">
        <v>6</v>
      </c>
      <c r="Y2461" s="2">
        <v>46031.58315972222</v>
      </c>
      <c r="Z2461" s="2">
        <v>46073.389282407406</v>
      </c>
      <c r="AA2461" t="s">
        <v>131</v>
      </c>
      <c r="AB2461" s="3">
        <v>507</v>
      </c>
      <c r="AC2461" s="3">
        <v>405.53</v>
      </c>
      <c r="AD2461" t="s">
        <v>12</v>
      </c>
      <c r="AE2461" t="b">
        <v>1</v>
      </c>
      <c r="AF2461" t="s">
        <v>109</v>
      </c>
      <c r="AG2461" t="s">
        <v>11</v>
      </c>
      <c r="AH2461" t="s">
        <v>11</v>
      </c>
      <c r="AI2461" t="b">
        <v>0</v>
      </c>
      <c r="AJ2461" t="s">
        <v>11</v>
      </c>
      <c r="AK2461" t="s">
        <v>11</v>
      </c>
      <c r="AL2461" t="s">
        <v>152</v>
      </c>
      <c r="AM2461" t="b">
        <v>0</v>
      </c>
      <c r="AN2461" t="s">
        <v>14</v>
      </c>
      <c r="AO2461">
        <v>3</v>
      </c>
      <c r="AP2461">
        <v>135.19999999999999</v>
      </c>
      <c r="AQ2461">
        <v>405.59999999999997</v>
      </c>
    </row>
    <row r="2462" spans="1:43" x14ac:dyDescent="0.2">
      <c r="A2462" t="s">
        <v>8312</v>
      </c>
      <c r="B2462" s="3">
        <v>29517545</v>
      </c>
      <c r="C2462">
        <v>15747786</v>
      </c>
      <c r="D2462" s="2">
        <v>46031.594699074078</v>
      </c>
      <c r="E2462" s="2">
        <v>46033</v>
      </c>
      <c r="F2462" t="s">
        <v>94</v>
      </c>
      <c r="G2462" s="3">
        <v>7442</v>
      </c>
      <c r="H2462" s="3">
        <v>43120</v>
      </c>
      <c r="I2462" t="s">
        <v>238</v>
      </c>
      <c r="J2462" t="s">
        <v>11</v>
      </c>
      <c r="K2462" t="s">
        <v>96</v>
      </c>
      <c r="L2462" s="3">
        <v>111</v>
      </c>
      <c r="M2462" t="s">
        <v>97</v>
      </c>
      <c r="N2462" s="3">
        <v>2992</v>
      </c>
      <c r="O2462" t="s">
        <v>127</v>
      </c>
      <c r="P2462" t="s">
        <v>99</v>
      </c>
      <c r="Q2462" t="s">
        <v>8313</v>
      </c>
      <c r="R2462" t="s">
        <v>240</v>
      </c>
      <c r="S2462" t="s">
        <v>102</v>
      </c>
      <c r="T2462" t="s">
        <v>8314</v>
      </c>
      <c r="U2462" t="s">
        <v>104</v>
      </c>
      <c r="V2462" t="s">
        <v>164</v>
      </c>
      <c r="W2462" t="s">
        <v>106</v>
      </c>
      <c r="X2462" s="3">
        <v>6</v>
      </c>
      <c r="Y2462" s="2">
        <v>46031.594699074078</v>
      </c>
      <c r="Z2462" s="2">
        <v>46073.389282407406</v>
      </c>
      <c r="AA2462" t="s">
        <v>116</v>
      </c>
      <c r="AB2462" s="3">
        <v>77</v>
      </c>
      <c r="AC2462" s="3">
        <v>75</v>
      </c>
      <c r="AD2462" t="s">
        <v>5763</v>
      </c>
      <c r="AE2462" t="b">
        <v>1</v>
      </c>
      <c r="AF2462" t="s">
        <v>109</v>
      </c>
      <c r="AG2462" t="s">
        <v>11</v>
      </c>
      <c r="AH2462" t="s">
        <v>11</v>
      </c>
      <c r="AI2462" t="b">
        <v>0</v>
      </c>
      <c r="AJ2462" t="s">
        <v>11</v>
      </c>
      <c r="AK2462" t="s">
        <v>11</v>
      </c>
      <c r="AL2462" t="s">
        <v>152</v>
      </c>
      <c r="AM2462" t="b">
        <v>0</v>
      </c>
      <c r="AN2462" t="s">
        <v>19</v>
      </c>
      <c r="AO2462">
        <v>1</v>
      </c>
      <c r="AP2462">
        <v>75</v>
      </c>
      <c r="AQ2462">
        <v>75</v>
      </c>
    </row>
    <row r="2463" spans="1:43" x14ac:dyDescent="0.2">
      <c r="A2463" t="s">
        <v>8315</v>
      </c>
      <c r="B2463" s="3">
        <v>29517625</v>
      </c>
      <c r="C2463">
        <v>15747849</v>
      </c>
      <c r="D2463" s="2">
        <v>46031.597905092596</v>
      </c>
      <c r="E2463" s="2">
        <v>46032</v>
      </c>
      <c r="F2463" t="s">
        <v>94</v>
      </c>
      <c r="G2463" s="3">
        <v>7442</v>
      </c>
      <c r="H2463" s="3">
        <v>43120</v>
      </c>
      <c r="I2463" t="s">
        <v>238</v>
      </c>
      <c r="J2463" t="s">
        <v>11</v>
      </c>
      <c r="K2463" t="s">
        <v>96</v>
      </c>
      <c r="L2463" s="3">
        <v>111</v>
      </c>
      <c r="M2463" t="s">
        <v>97</v>
      </c>
      <c r="N2463" s="3">
        <v>2992</v>
      </c>
      <c r="O2463" t="s">
        <v>127</v>
      </c>
      <c r="P2463" t="s">
        <v>99</v>
      </c>
      <c r="Q2463" t="s">
        <v>8316</v>
      </c>
      <c r="R2463" t="s">
        <v>284</v>
      </c>
      <c r="S2463" t="s">
        <v>102</v>
      </c>
      <c r="T2463" t="s">
        <v>8317</v>
      </c>
      <c r="U2463" t="s">
        <v>104</v>
      </c>
      <c r="V2463" t="s">
        <v>164</v>
      </c>
      <c r="W2463" t="s">
        <v>106</v>
      </c>
      <c r="X2463" s="3">
        <v>6</v>
      </c>
      <c r="Y2463" s="2">
        <v>46031.597893518519</v>
      </c>
      <c r="Z2463" s="2">
        <v>46073.389282407406</v>
      </c>
      <c r="AA2463" t="s">
        <v>116</v>
      </c>
      <c r="AB2463" s="3">
        <v>154</v>
      </c>
      <c r="AC2463" s="3">
        <v>150</v>
      </c>
      <c r="AD2463" t="s">
        <v>5792</v>
      </c>
      <c r="AE2463" t="b">
        <v>1</v>
      </c>
      <c r="AF2463" t="s">
        <v>109</v>
      </c>
      <c r="AG2463" t="s">
        <v>11</v>
      </c>
      <c r="AH2463" t="s">
        <v>11</v>
      </c>
      <c r="AI2463" t="b">
        <v>0</v>
      </c>
      <c r="AJ2463" t="s">
        <v>11</v>
      </c>
      <c r="AK2463" t="s">
        <v>11</v>
      </c>
      <c r="AL2463" t="s">
        <v>152</v>
      </c>
      <c r="AM2463" t="b">
        <v>0</v>
      </c>
      <c r="AN2463" t="s">
        <v>19</v>
      </c>
      <c r="AO2463">
        <v>2</v>
      </c>
      <c r="AP2463">
        <v>75</v>
      </c>
      <c r="AQ2463">
        <v>150</v>
      </c>
    </row>
    <row r="2464" spans="1:43" x14ac:dyDescent="0.2">
      <c r="A2464" t="s">
        <v>8318</v>
      </c>
      <c r="B2464" s="3">
        <v>29517629</v>
      </c>
      <c r="C2464">
        <v>15747854</v>
      </c>
      <c r="D2464" s="2">
        <v>46031.598182870373</v>
      </c>
      <c r="E2464" s="2">
        <v>46033</v>
      </c>
      <c r="F2464" t="s">
        <v>94</v>
      </c>
      <c r="G2464" s="3">
        <v>14126</v>
      </c>
      <c r="H2464" s="3">
        <v>26842</v>
      </c>
      <c r="I2464" t="s">
        <v>126</v>
      </c>
      <c r="J2464" t="s">
        <v>11</v>
      </c>
      <c r="K2464" t="s">
        <v>96</v>
      </c>
      <c r="L2464" s="3">
        <v>111</v>
      </c>
      <c r="M2464" t="s">
        <v>97</v>
      </c>
      <c r="N2464" s="3">
        <v>2992</v>
      </c>
      <c r="O2464" t="s">
        <v>127</v>
      </c>
      <c r="P2464" t="s">
        <v>99</v>
      </c>
      <c r="Q2464" t="s">
        <v>8319</v>
      </c>
      <c r="R2464" t="s">
        <v>7235</v>
      </c>
      <c r="S2464" t="s">
        <v>102</v>
      </c>
      <c r="T2464" t="s">
        <v>8320</v>
      </c>
      <c r="U2464" t="s">
        <v>104</v>
      </c>
      <c r="V2464" t="s">
        <v>105</v>
      </c>
      <c r="W2464" t="s">
        <v>106</v>
      </c>
      <c r="X2464" s="3">
        <v>6</v>
      </c>
      <c r="Y2464" s="2">
        <v>46031.598171296297</v>
      </c>
      <c r="Z2464" s="2">
        <v>46073.389282407406</v>
      </c>
      <c r="AA2464" t="s">
        <v>131</v>
      </c>
      <c r="AB2464" s="3">
        <v>338</v>
      </c>
      <c r="AC2464" s="3">
        <v>270.58</v>
      </c>
      <c r="AD2464" t="s">
        <v>12</v>
      </c>
      <c r="AE2464" t="b">
        <v>1</v>
      </c>
      <c r="AF2464" t="s">
        <v>109</v>
      </c>
      <c r="AG2464" t="s">
        <v>11</v>
      </c>
      <c r="AH2464" t="s">
        <v>11</v>
      </c>
      <c r="AI2464" t="b">
        <v>0</v>
      </c>
      <c r="AJ2464" t="s">
        <v>11</v>
      </c>
      <c r="AK2464" t="s">
        <v>11</v>
      </c>
      <c r="AL2464" t="s">
        <v>152</v>
      </c>
      <c r="AM2464" t="b">
        <v>0</v>
      </c>
      <c r="AN2464" t="s">
        <v>14</v>
      </c>
      <c r="AO2464">
        <v>2</v>
      </c>
      <c r="AP2464">
        <v>135.19999999999999</v>
      </c>
      <c r="AQ2464">
        <v>270.39999999999998</v>
      </c>
    </row>
    <row r="2465" spans="1:58" x14ac:dyDescent="0.2">
      <c r="A2465" t="s">
        <v>8321</v>
      </c>
      <c r="B2465" s="3">
        <v>29517651</v>
      </c>
      <c r="C2465">
        <v>15747861</v>
      </c>
      <c r="D2465" s="2">
        <v>46031.598576388889</v>
      </c>
      <c r="E2465" s="2">
        <v>46032</v>
      </c>
      <c r="F2465" t="s">
        <v>94</v>
      </c>
      <c r="G2465" s="3">
        <v>7442</v>
      </c>
      <c r="H2465" s="3">
        <v>43120</v>
      </c>
      <c r="I2465" t="s">
        <v>238</v>
      </c>
      <c r="J2465" t="s">
        <v>11</v>
      </c>
      <c r="K2465" t="s">
        <v>96</v>
      </c>
      <c r="L2465" s="3">
        <v>111</v>
      </c>
      <c r="M2465" t="s">
        <v>97</v>
      </c>
      <c r="N2465" s="3">
        <v>2992</v>
      </c>
      <c r="O2465" t="s">
        <v>127</v>
      </c>
      <c r="P2465" t="s">
        <v>99</v>
      </c>
      <c r="Q2465" t="s">
        <v>8322</v>
      </c>
      <c r="R2465" t="s">
        <v>655</v>
      </c>
      <c r="S2465" t="s">
        <v>102</v>
      </c>
      <c r="T2465" t="s">
        <v>8323</v>
      </c>
      <c r="U2465" t="s">
        <v>104</v>
      </c>
      <c r="V2465" t="s">
        <v>164</v>
      </c>
      <c r="W2465" t="s">
        <v>106</v>
      </c>
      <c r="X2465" s="3">
        <v>6</v>
      </c>
      <c r="Y2465" s="2">
        <v>46031.598576388889</v>
      </c>
      <c r="Z2465" s="2">
        <v>46073.389282407406</v>
      </c>
      <c r="AA2465" t="s">
        <v>116</v>
      </c>
      <c r="AB2465" s="3">
        <v>308</v>
      </c>
      <c r="AC2465" s="3">
        <v>300</v>
      </c>
      <c r="AD2465" t="s">
        <v>5944</v>
      </c>
      <c r="AE2465" t="b">
        <v>1</v>
      </c>
      <c r="AF2465" t="s">
        <v>109</v>
      </c>
      <c r="AG2465" t="s">
        <v>11</v>
      </c>
      <c r="AH2465" t="s">
        <v>11</v>
      </c>
      <c r="AI2465" t="b">
        <v>0</v>
      </c>
      <c r="AJ2465" t="s">
        <v>11</v>
      </c>
      <c r="AK2465" t="s">
        <v>11</v>
      </c>
      <c r="AL2465" t="s">
        <v>152</v>
      </c>
      <c r="AM2465" t="b">
        <v>0</v>
      </c>
      <c r="AN2465" t="s">
        <v>19</v>
      </c>
      <c r="AO2465">
        <v>4</v>
      </c>
      <c r="AP2465">
        <v>75</v>
      </c>
      <c r="AQ2465">
        <v>300</v>
      </c>
    </row>
    <row r="2466" spans="1:58" x14ac:dyDescent="0.2">
      <c r="A2466" t="s">
        <v>8324</v>
      </c>
      <c r="B2466" s="3">
        <v>29517956</v>
      </c>
      <c r="C2466">
        <v>15748113</v>
      </c>
      <c r="D2466" s="2">
        <v>46031.615034722221</v>
      </c>
      <c r="E2466" s="2">
        <v>46031</v>
      </c>
      <c r="F2466" t="s">
        <v>94</v>
      </c>
      <c r="G2466" s="3">
        <v>30480</v>
      </c>
      <c r="H2466" s="3">
        <v>63735</v>
      </c>
      <c r="I2466" t="s">
        <v>134</v>
      </c>
      <c r="J2466" t="s">
        <v>11</v>
      </c>
      <c r="K2466" t="s">
        <v>96</v>
      </c>
      <c r="L2466" s="3">
        <v>111</v>
      </c>
      <c r="M2466" t="s">
        <v>97</v>
      </c>
      <c r="N2466" s="3">
        <v>2992</v>
      </c>
      <c r="O2466" t="s">
        <v>127</v>
      </c>
      <c r="P2466" t="s">
        <v>99</v>
      </c>
      <c r="Q2466" t="s">
        <v>8325</v>
      </c>
      <c r="R2466" t="s">
        <v>221</v>
      </c>
      <c r="S2466" t="s">
        <v>102</v>
      </c>
      <c r="T2466" t="s">
        <v>8326</v>
      </c>
      <c r="U2466" t="s">
        <v>104</v>
      </c>
      <c r="V2466" t="s">
        <v>105</v>
      </c>
      <c r="W2466" t="s">
        <v>106</v>
      </c>
      <c r="X2466" s="3">
        <v>6</v>
      </c>
      <c r="Y2466" s="2">
        <v>46031.615034722221</v>
      </c>
      <c r="Z2466" s="2">
        <v>46073.389317129629</v>
      </c>
      <c r="AA2466" t="s">
        <v>107</v>
      </c>
      <c r="AB2466" s="3">
        <v>39.9</v>
      </c>
      <c r="AC2466" s="3">
        <v>36.299999999999997</v>
      </c>
      <c r="AD2466" t="s">
        <v>218</v>
      </c>
      <c r="AE2466" t="b">
        <v>1</v>
      </c>
      <c r="AF2466" t="s">
        <v>109</v>
      </c>
      <c r="AG2466" t="s">
        <v>11</v>
      </c>
      <c r="AH2466" t="s">
        <v>11</v>
      </c>
      <c r="AI2466" t="b">
        <v>0</v>
      </c>
      <c r="AJ2466" t="s">
        <v>11</v>
      </c>
      <c r="AK2466" t="s">
        <v>11</v>
      </c>
      <c r="AL2466" t="s">
        <v>152</v>
      </c>
      <c r="AM2466" t="b">
        <v>0</v>
      </c>
      <c r="AN2466" t="s">
        <v>14</v>
      </c>
      <c r="AO2466">
        <v>2</v>
      </c>
      <c r="AP2466">
        <v>18.059999999999999</v>
      </c>
      <c r="AQ2466">
        <v>36.119999999999997</v>
      </c>
    </row>
    <row r="2467" spans="1:58" x14ac:dyDescent="0.2">
      <c r="A2467" t="s">
        <v>8327</v>
      </c>
      <c r="B2467" s="3">
        <v>29518039</v>
      </c>
      <c r="C2467">
        <v>15748187</v>
      </c>
      <c r="D2467" s="2">
        <v>46031.619085648148</v>
      </c>
      <c r="E2467" s="2">
        <v>46031</v>
      </c>
      <c r="F2467" t="s">
        <v>192</v>
      </c>
      <c r="G2467" s="3">
        <v>30480</v>
      </c>
      <c r="H2467" s="3">
        <v>63735</v>
      </c>
      <c r="I2467" t="s">
        <v>134</v>
      </c>
      <c r="J2467" t="s">
        <v>11</v>
      </c>
      <c r="K2467" t="s">
        <v>96</v>
      </c>
      <c r="L2467" s="3">
        <v>111</v>
      </c>
      <c r="M2467" t="s">
        <v>97</v>
      </c>
      <c r="N2467" s="3">
        <v>2992</v>
      </c>
      <c r="O2467" t="s">
        <v>127</v>
      </c>
      <c r="P2467" t="s">
        <v>99</v>
      </c>
      <c r="Q2467" t="s">
        <v>8328</v>
      </c>
      <c r="R2467" t="s">
        <v>2646</v>
      </c>
      <c r="S2467" t="s">
        <v>102</v>
      </c>
      <c r="T2467" t="s">
        <v>11</v>
      </c>
      <c r="U2467" t="s">
        <v>104</v>
      </c>
      <c r="V2467" t="s">
        <v>210</v>
      </c>
      <c r="W2467" t="s">
        <v>106</v>
      </c>
      <c r="X2467" s="3">
        <v>3</v>
      </c>
      <c r="Y2467" s="2">
        <v>46031.619085648148</v>
      </c>
      <c r="Z2467" s="2">
        <v>46031.630937499998</v>
      </c>
      <c r="AA2467" t="s">
        <v>107</v>
      </c>
      <c r="AB2467" s="3">
        <v>53.84</v>
      </c>
      <c r="AC2467" s="3">
        <v>49.56</v>
      </c>
      <c r="AD2467" t="s">
        <v>276</v>
      </c>
      <c r="AE2467" t="b">
        <v>0</v>
      </c>
      <c r="AF2467" t="s">
        <v>109</v>
      </c>
      <c r="AG2467" t="s">
        <v>11</v>
      </c>
      <c r="AH2467" t="s">
        <v>11</v>
      </c>
      <c r="AI2467" t="b">
        <v>0</v>
      </c>
      <c r="AJ2467" t="s">
        <v>11</v>
      </c>
      <c r="AK2467" t="s">
        <v>11</v>
      </c>
      <c r="AL2467" t="s">
        <v>11</v>
      </c>
      <c r="AM2467" t="b">
        <v>0</v>
      </c>
      <c r="AN2467" t="s">
        <v>14</v>
      </c>
      <c r="AO2467">
        <v>2</v>
      </c>
      <c r="AP2467">
        <v>18.059999999999999</v>
      </c>
      <c r="AQ2467">
        <v>36.119999999999997</v>
      </c>
      <c r="AU2467">
        <v>1</v>
      </c>
      <c r="AV2467">
        <v>13.44</v>
      </c>
      <c r="AW2467">
        <v>13.44</v>
      </c>
    </row>
    <row r="2468" spans="1:58" x14ac:dyDescent="0.2">
      <c r="A2468" t="s">
        <v>8329</v>
      </c>
      <c r="B2468" s="3">
        <v>29518039</v>
      </c>
      <c r="C2468">
        <v>15748376</v>
      </c>
      <c r="D2468" s="2">
        <v>46031.630949074075</v>
      </c>
      <c r="E2468" s="2">
        <v>46031</v>
      </c>
      <c r="F2468" t="s">
        <v>94</v>
      </c>
      <c r="G2468" s="3">
        <v>30480</v>
      </c>
      <c r="H2468" s="3">
        <v>63735</v>
      </c>
      <c r="I2468" t="s">
        <v>134</v>
      </c>
      <c r="J2468" t="s">
        <v>11</v>
      </c>
      <c r="K2468" t="s">
        <v>96</v>
      </c>
      <c r="L2468" s="3">
        <v>111</v>
      </c>
      <c r="M2468" t="s">
        <v>97</v>
      </c>
      <c r="N2468" s="3">
        <v>2992</v>
      </c>
      <c r="O2468" t="s">
        <v>98</v>
      </c>
      <c r="P2468" t="s">
        <v>99</v>
      </c>
      <c r="Q2468" t="s">
        <v>8328</v>
      </c>
      <c r="R2468" t="s">
        <v>2646</v>
      </c>
      <c r="S2468" t="s">
        <v>102</v>
      </c>
      <c r="T2468" t="s">
        <v>8330</v>
      </c>
      <c r="U2468" t="s">
        <v>104</v>
      </c>
      <c r="V2468" t="s">
        <v>105</v>
      </c>
      <c r="W2468" t="s">
        <v>106</v>
      </c>
      <c r="X2468" s="3">
        <v>3</v>
      </c>
      <c r="Y2468" s="2">
        <v>46031.630949074075</v>
      </c>
      <c r="Z2468" s="2">
        <v>46073.389282407406</v>
      </c>
      <c r="AA2468" t="s">
        <v>107</v>
      </c>
      <c r="AB2468" s="3">
        <v>53.84</v>
      </c>
      <c r="AC2468" s="3">
        <v>49.8</v>
      </c>
      <c r="AD2468" t="s">
        <v>276</v>
      </c>
      <c r="AE2468" t="b">
        <v>0</v>
      </c>
      <c r="AF2468" t="s">
        <v>109</v>
      </c>
      <c r="AG2468" t="s">
        <v>11</v>
      </c>
      <c r="AH2468" t="s">
        <v>11</v>
      </c>
      <c r="AI2468" t="b">
        <v>0</v>
      </c>
      <c r="AJ2468" t="s">
        <v>11</v>
      </c>
      <c r="AK2468" t="s">
        <v>11</v>
      </c>
      <c r="AL2468" t="s">
        <v>152</v>
      </c>
      <c r="AM2468" t="b">
        <v>0</v>
      </c>
      <c r="AN2468" t="s">
        <v>14</v>
      </c>
      <c r="AO2468">
        <v>2</v>
      </c>
      <c r="AP2468">
        <v>18.059999999999999</v>
      </c>
      <c r="AQ2468">
        <v>36.119999999999997</v>
      </c>
      <c r="AU2468">
        <v>1</v>
      </c>
      <c r="AV2468">
        <v>13.44</v>
      </c>
      <c r="AW2468">
        <v>13.44</v>
      </c>
    </row>
    <row r="2469" spans="1:58" x14ac:dyDescent="0.2">
      <c r="A2469" t="s">
        <v>8331</v>
      </c>
      <c r="B2469" s="3">
        <v>29518093</v>
      </c>
      <c r="C2469">
        <v>15748233</v>
      </c>
      <c r="D2469" s="2">
        <v>46031.621990740743</v>
      </c>
      <c r="E2469" s="2">
        <v>46068</v>
      </c>
      <c r="F2469" t="s">
        <v>94</v>
      </c>
      <c r="G2469" s="3">
        <v>35785</v>
      </c>
      <c r="H2469" s="3">
        <v>75807</v>
      </c>
      <c r="I2469" t="s">
        <v>2190</v>
      </c>
      <c r="J2469" t="s">
        <v>11</v>
      </c>
      <c r="K2469" t="s">
        <v>96</v>
      </c>
      <c r="L2469" s="3">
        <v>111</v>
      </c>
      <c r="M2469" t="s">
        <v>295</v>
      </c>
      <c r="N2469" s="3">
        <v>1858</v>
      </c>
      <c r="O2469" t="s">
        <v>127</v>
      </c>
      <c r="P2469" t="s">
        <v>99</v>
      </c>
      <c r="Q2469" t="s">
        <v>8332</v>
      </c>
      <c r="R2469" t="s">
        <v>8333</v>
      </c>
      <c r="S2469" t="s">
        <v>102</v>
      </c>
      <c r="T2469" t="s">
        <v>8334</v>
      </c>
      <c r="U2469" t="s">
        <v>104</v>
      </c>
      <c r="V2469" t="s">
        <v>105</v>
      </c>
      <c r="W2469" t="s">
        <v>106</v>
      </c>
      <c r="X2469" s="3">
        <v>6</v>
      </c>
      <c r="Y2469" s="2">
        <v>46031.621990740743</v>
      </c>
      <c r="Z2469" s="2">
        <v>46073.389317129629</v>
      </c>
      <c r="AA2469" t="s">
        <v>299</v>
      </c>
      <c r="AB2469" s="3">
        <v>6596</v>
      </c>
      <c r="AC2469" s="3">
        <v>5756</v>
      </c>
      <c r="AD2469" t="s">
        <v>8335</v>
      </c>
      <c r="AE2469" t="b">
        <v>1</v>
      </c>
      <c r="AF2469" t="s">
        <v>109</v>
      </c>
      <c r="AG2469" t="s">
        <v>11</v>
      </c>
      <c r="AH2469" t="s">
        <v>11</v>
      </c>
      <c r="AI2469" t="b">
        <v>0</v>
      </c>
      <c r="AJ2469" t="s">
        <v>11</v>
      </c>
      <c r="AK2469" t="s">
        <v>11</v>
      </c>
      <c r="AL2469" t="s">
        <v>110</v>
      </c>
      <c r="AM2469" t="b">
        <v>0</v>
      </c>
      <c r="AN2469" t="s">
        <v>14</v>
      </c>
      <c r="BD2469">
        <v>4</v>
      </c>
      <c r="BE2469">
        <v>1439</v>
      </c>
      <c r="BF2469">
        <v>5756</v>
      </c>
    </row>
    <row r="2470" spans="1:58" x14ac:dyDescent="0.2">
      <c r="A2470" t="s">
        <v>8336</v>
      </c>
      <c r="B2470" s="3">
        <v>29518125</v>
      </c>
      <c r="C2470">
        <v>15748259</v>
      </c>
      <c r="D2470" s="2">
        <v>46031.623611111114</v>
      </c>
      <c r="E2470" s="2">
        <v>46032</v>
      </c>
      <c r="F2470" t="s">
        <v>94</v>
      </c>
      <c r="G2470" s="3">
        <v>11740</v>
      </c>
      <c r="H2470" s="3">
        <v>22307</v>
      </c>
      <c r="I2470" t="s">
        <v>623</v>
      </c>
      <c r="J2470" t="s">
        <v>11</v>
      </c>
      <c r="K2470" t="s">
        <v>96</v>
      </c>
      <c r="L2470" s="3">
        <v>111</v>
      </c>
      <c r="M2470" t="s">
        <v>97</v>
      </c>
      <c r="N2470" s="3">
        <v>2992</v>
      </c>
      <c r="O2470" t="s">
        <v>127</v>
      </c>
      <c r="P2470" t="s">
        <v>99</v>
      </c>
      <c r="Q2470" t="s">
        <v>8337</v>
      </c>
      <c r="R2470" t="s">
        <v>625</v>
      </c>
      <c r="S2470" t="s">
        <v>102</v>
      </c>
      <c r="T2470" t="s">
        <v>8338</v>
      </c>
      <c r="U2470" t="s">
        <v>104</v>
      </c>
      <c r="V2470" t="s">
        <v>105</v>
      </c>
      <c r="W2470" t="s">
        <v>106</v>
      </c>
      <c r="X2470" s="3">
        <v>6</v>
      </c>
      <c r="Y2470" s="2">
        <v>46031.623611111114</v>
      </c>
      <c r="Z2470" s="2">
        <v>46073.389282407406</v>
      </c>
      <c r="AA2470" t="s">
        <v>627</v>
      </c>
      <c r="AB2470" s="3">
        <v>7200</v>
      </c>
      <c r="AC2470" s="3">
        <v>6453.91</v>
      </c>
      <c r="AD2470" t="s">
        <v>628</v>
      </c>
      <c r="AE2470" t="b">
        <v>1</v>
      </c>
      <c r="AF2470" t="s">
        <v>109</v>
      </c>
      <c r="AG2470" t="s">
        <v>11</v>
      </c>
      <c r="AH2470" t="s">
        <v>11</v>
      </c>
      <c r="AI2470" t="b">
        <v>0</v>
      </c>
      <c r="AJ2470" t="s">
        <v>11</v>
      </c>
      <c r="AK2470" t="s">
        <v>11</v>
      </c>
      <c r="AL2470" t="s">
        <v>152</v>
      </c>
      <c r="AM2470" t="b">
        <v>0</v>
      </c>
      <c r="AN2470" t="s">
        <v>14</v>
      </c>
      <c r="AO2470">
        <v>2</v>
      </c>
      <c r="AP2470">
        <v>3235</v>
      </c>
      <c r="AQ2470">
        <v>6470</v>
      </c>
    </row>
    <row r="2471" spans="1:58" x14ac:dyDescent="0.2">
      <c r="A2471" t="s">
        <v>8339</v>
      </c>
      <c r="B2471" s="3">
        <v>29518167</v>
      </c>
      <c r="C2471">
        <v>15748297</v>
      </c>
      <c r="D2471" s="2">
        <v>46031.626446759263</v>
      </c>
      <c r="E2471" s="2">
        <v>46033</v>
      </c>
      <c r="F2471" t="s">
        <v>94</v>
      </c>
      <c r="G2471" s="3">
        <v>11873</v>
      </c>
      <c r="H2471" s="3">
        <v>22709</v>
      </c>
      <c r="I2471" t="s">
        <v>154</v>
      </c>
      <c r="J2471" t="s">
        <v>11</v>
      </c>
      <c r="K2471" t="s">
        <v>96</v>
      </c>
      <c r="L2471" s="3">
        <v>111</v>
      </c>
      <c r="M2471" t="s">
        <v>97</v>
      </c>
      <c r="N2471" s="3">
        <v>2992</v>
      </c>
      <c r="O2471" t="s">
        <v>127</v>
      </c>
      <c r="P2471" t="s">
        <v>99</v>
      </c>
      <c r="Q2471" t="s">
        <v>8340</v>
      </c>
      <c r="R2471" t="s">
        <v>2741</v>
      </c>
      <c r="S2471" t="s">
        <v>102</v>
      </c>
      <c r="T2471" t="s">
        <v>8341</v>
      </c>
      <c r="U2471" t="s">
        <v>104</v>
      </c>
      <c r="V2471" t="s">
        <v>105</v>
      </c>
      <c r="W2471" t="s">
        <v>106</v>
      </c>
      <c r="X2471" s="3">
        <v>6</v>
      </c>
      <c r="Y2471" s="2">
        <v>46031.626446759263</v>
      </c>
      <c r="Z2471" s="2">
        <v>46073.389282407406</v>
      </c>
      <c r="AA2471" t="s">
        <v>158</v>
      </c>
      <c r="AB2471" s="3">
        <v>34.15</v>
      </c>
      <c r="AC2471" s="3">
        <v>22.37</v>
      </c>
      <c r="AD2471" t="s">
        <v>12</v>
      </c>
      <c r="AE2471" t="b">
        <v>1</v>
      </c>
      <c r="AF2471" t="s">
        <v>109</v>
      </c>
      <c r="AG2471" t="s">
        <v>11</v>
      </c>
      <c r="AH2471" t="s">
        <v>11</v>
      </c>
      <c r="AI2471" t="b">
        <v>0</v>
      </c>
      <c r="AJ2471" t="s">
        <v>11</v>
      </c>
      <c r="AK2471" t="s">
        <v>11</v>
      </c>
      <c r="AL2471" t="s">
        <v>152</v>
      </c>
      <c r="AM2471" t="b">
        <v>0</v>
      </c>
      <c r="AN2471" t="s">
        <v>14</v>
      </c>
      <c r="AO2471">
        <v>1</v>
      </c>
      <c r="AP2471">
        <v>22.58</v>
      </c>
      <c r="AQ2471">
        <v>22.58</v>
      </c>
    </row>
    <row r="2472" spans="1:58" x14ac:dyDescent="0.2">
      <c r="A2472" t="s">
        <v>8342</v>
      </c>
      <c r="B2472" s="3">
        <v>29518182</v>
      </c>
      <c r="C2472">
        <v>15748308</v>
      </c>
      <c r="D2472" s="2">
        <v>46031.627210648148</v>
      </c>
      <c r="E2472" s="2">
        <v>46034</v>
      </c>
      <c r="F2472" t="s">
        <v>94</v>
      </c>
      <c r="G2472" s="3">
        <v>33174</v>
      </c>
      <c r="H2472" s="3">
        <v>43120</v>
      </c>
      <c r="I2472" t="s">
        <v>238</v>
      </c>
      <c r="J2472" t="s">
        <v>11</v>
      </c>
      <c r="K2472" t="s">
        <v>96</v>
      </c>
      <c r="L2472" s="3">
        <v>111</v>
      </c>
      <c r="M2472" t="s">
        <v>97</v>
      </c>
      <c r="N2472" s="3">
        <v>2992</v>
      </c>
      <c r="O2472" t="s">
        <v>127</v>
      </c>
      <c r="P2472" t="s">
        <v>99</v>
      </c>
      <c r="Q2472" t="s">
        <v>8343</v>
      </c>
      <c r="R2472" t="s">
        <v>563</v>
      </c>
      <c r="S2472" t="s">
        <v>102</v>
      </c>
      <c r="T2472" t="s">
        <v>8344</v>
      </c>
      <c r="U2472" t="s">
        <v>104</v>
      </c>
      <c r="V2472" t="s">
        <v>164</v>
      </c>
      <c r="W2472" t="s">
        <v>106</v>
      </c>
      <c r="X2472" s="3">
        <v>6</v>
      </c>
      <c r="Y2472" s="2">
        <v>46031.627210648148</v>
      </c>
      <c r="Z2472" s="2">
        <v>46073.389317129629</v>
      </c>
      <c r="AA2472" t="s">
        <v>116</v>
      </c>
      <c r="AB2472" s="3">
        <v>292</v>
      </c>
      <c r="AC2472" s="3">
        <v>282</v>
      </c>
      <c r="AD2472" t="s">
        <v>5824</v>
      </c>
      <c r="AE2472" t="b">
        <v>1</v>
      </c>
      <c r="AF2472" t="s">
        <v>109</v>
      </c>
      <c r="AG2472" t="s">
        <v>11</v>
      </c>
      <c r="AH2472" t="s">
        <v>11</v>
      </c>
      <c r="AI2472" t="b">
        <v>0</v>
      </c>
      <c r="AJ2472" t="s">
        <v>11</v>
      </c>
      <c r="AK2472" t="s">
        <v>11</v>
      </c>
      <c r="AL2472" t="s">
        <v>152</v>
      </c>
      <c r="AM2472" t="b">
        <v>0</v>
      </c>
      <c r="AN2472" t="s">
        <v>19</v>
      </c>
      <c r="AO2472">
        <v>2</v>
      </c>
      <c r="AP2472">
        <v>75</v>
      </c>
      <c r="AQ2472">
        <v>150</v>
      </c>
      <c r="AU2472">
        <v>2</v>
      </c>
      <c r="AV2472">
        <v>66</v>
      </c>
      <c r="AW2472">
        <v>132</v>
      </c>
    </row>
    <row r="2473" spans="1:58" x14ac:dyDescent="0.2">
      <c r="A2473" t="s">
        <v>8345</v>
      </c>
      <c r="B2473" s="3">
        <v>29518183</v>
      </c>
      <c r="C2473">
        <v>15748309</v>
      </c>
      <c r="D2473" s="2">
        <v>46031.627210648148</v>
      </c>
      <c r="E2473" s="2">
        <v>46035</v>
      </c>
      <c r="F2473" t="s">
        <v>94</v>
      </c>
      <c r="G2473" s="3">
        <v>33174</v>
      </c>
      <c r="H2473" s="3">
        <v>64238</v>
      </c>
      <c r="I2473" t="s">
        <v>1171</v>
      </c>
      <c r="J2473" t="s">
        <v>11</v>
      </c>
      <c r="K2473" t="s">
        <v>96</v>
      </c>
      <c r="L2473" s="3">
        <v>111</v>
      </c>
      <c r="M2473" t="s">
        <v>97</v>
      </c>
      <c r="N2473" s="3">
        <v>2992</v>
      </c>
      <c r="O2473" t="s">
        <v>127</v>
      </c>
      <c r="P2473" t="s">
        <v>99</v>
      </c>
      <c r="Q2473" t="s">
        <v>8343</v>
      </c>
      <c r="R2473" t="s">
        <v>8346</v>
      </c>
      <c r="S2473" t="s">
        <v>102</v>
      </c>
      <c r="T2473" t="s">
        <v>8347</v>
      </c>
      <c r="U2473" t="s">
        <v>104</v>
      </c>
      <c r="V2473" t="s">
        <v>164</v>
      </c>
      <c r="W2473" t="s">
        <v>106</v>
      </c>
      <c r="X2473" s="3">
        <v>6</v>
      </c>
      <c r="Y2473" s="2">
        <v>46031.627210648148</v>
      </c>
      <c r="Z2473" s="2">
        <v>46073.389282407406</v>
      </c>
      <c r="AA2473" t="s">
        <v>116</v>
      </c>
      <c r="AB2473" s="3">
        <v>230.96</v>
      </c>
      <c r="AC2473" s="3">
        <v>200</v>
      </c>
      <c r="AD2473" t="s">
        <v>12</v>
      </c>
      <c r="AE2473" t="b">
        <v>1</v>
      </c>
      <c r="AF2473" t="s">
        <v>109</v>
      </c>
      <c r="AG2473" t="s">
        <v>11</v>
      </c>
      <c r="AH2473" t="s">
        <v>11</v>
      </c>
      <c r="AI2473" t="b">
        <v>0</v>
      </c>
      <c r="AJ2473" t="s">
        <v>11</v>
      </c>
      <c r="AK2473" t="s">
        <v>11</v>
      </c>
      <c r="AL2473" t="s">
        <v>152</v>
      </c>
      <c r="AM2473" t="b">
        <v>0</v>
      </c>
      <c r="AN2473" t="s">
        <v>19</v>
      </c>
      <c r="AO2473">
        <v>2</v>
      </c>
      <c r="AP2473">
        <v>54.5</v>
      </c>
      <c r="AQ2473">
        <v>109</v>
      </c>
      <c r="AU2473">
        <v>2</v>
      </c>
      <c r="AV2473">
        <v>45.5</v>
      </c>
      <c r="AW2473">
        <v>91</v>
      </c>
    </row>
    <row r="2474" spans="1:58" x14ac:dyDescent="0.2">
      <c r="A2474" t="s">
        <v>8348</v>
      </c>
      <c r="B2474" s="3">
        <v>29518234</v>
      </c>
      <c r="C2474">
        <v>15748353</v>
      </c>
      <c r="D2474" s="2">
        <v>46031.629907407405</v>
      </c>
      <c r="E2474" s="2">
        <v>46034</v>
      </c>
      <c r="F2474" t="s">
        <v>94</v>
      </c>
      <c r="G2474" s="3">
        <v>7442</v>
      </c>
      <c r="H2474" s="3">
        <v>43120</v>
      </c>
      <c r="I2474" t="s">
        <v>238</v>
      </c>
      <c r="J2474" t="s">
        <v>11</v>
      </c>
      <c r="K2474" t="s">
        <v>96</v>
      </c>
      <c r="L2474" s="3">
        <v>111</v>
      </c>
      <c r="M2474" t="s">
        <v>97</v>
      </c>
      <c r="N2474" s="3">
        <v>2992</v>
      </c>
      <c r="O2474" t="s">
        <v>127</v>
      </c>
      <c r="P2474" t="s">
        <v>99</v>
      </c>
      <c r="Q2474" t="s">
        <v>8349</v>
      </c>
      <c r="R2474" t="s">
        <v>563</v>
      </c>
      <c r="S2474" t="s">
        <v>102</v>
      </c>
      <c r="T2474" t="s">
        <v>8350</v>
      </c>
      <c r="U2474" t="s">
        <v>104</v>
      </c>
      <c r="V2474" t="s">
        <v>164</v>
      </c>
      <c r="W2474" t="s">
        <v>106</v>
      </c>
      <c r="X2474" s="3">
        <v>6</v>
      </c>
      <c r="Y2474" s="2">
        <v>46031.629907407405</v>
      </c>
      <c r="Z2474" s="2">
        <v>46073.389317129629</v>
      </c>
      <c r="AA2474" t="s">
        <v>116</v>
      </c>
      <c r="AB2474" s="3">
        <v>292</v>
      </c>
      <c r="AC2474" s="3">
        <v>282</v>
      </c>
      <c r="AD2474" t="s">
        <v>5824</v>
      </c>
      <c r="AE2474" t="b">
        <v>1</v>
      </c>
      <c r="AF2474" t="s">
        <v>109</v>
      </c>
      <c r="AG2474" t="s">
        <v>11</v>
      </c>
      <c r="AH2474" t="s">
        <v>11</v>
      </c>
      <c r="AI2474" t="b">
        <v>0</v>
      </c>
      <c r="AJ2474" t="s">
        <v>11</v>
      </c>
      <c r="AK2474" t="s">
        <v>11</v>
      </c>
      <c r="AL2474" t="s">
        <v>152</v>
      </c>
      <c r="AM2474" t="b">
        <v>0</v>
      </c>
      <c r="AN2474" t="s">
        <v>19</v>
      </c>
      <c r="AO2474">
        <v>2</v>
      </c>
      <c r="AP2474">
        <v>75</v>
      </c>
      <c r="AQ2474">
        <v>150</v>
      </c>
      <c r="AU2474">
        <v>2</v>
      </c>
      <c r="AV2474">
        <v>66</v>
      </c>
      <c r="AW2474">
        <v>132</v>
      </c>
    </row>
    <row r="2475" spans="1:58" x14ac:dyDescent="0.2">
      <c r="A2475" t="s">
        <v>8351</v>
      </c>
      <c r="B2475" s="3">
        <v>29518273</v>
      </c>
      <c r="C2475">
        <v>15748399</v>
      </c>
      <c r="D2475" s="2">
        <v>46031.632337962961</v>
      </c>
      <c r="E2475" s="2">
        <v>46032</v>
      </c>
      <c r="F2475" t="s">
        <v>94</v>
      </c>
      <c r="G2475" s="3">
        <v>17825</v>
      </c>
      <c r="H2475" s="3">
        <v>34005</v>
      </c>
      <c r="I2475" t="s">
        <v>1243</v>
      </c>
      <c r="J2475" t="s">
        <v>11</v>
      </c>
      <c r="K2475" t="s">
        <v>96</v>
      </c>
      <c r="L2475" s="3">
        <v>111</v>
      </c>
      <c r="M2475" t="s">
        <v>675</v>
      </c>
      <c r="N2475" s="3">
        <v>3229</v>
      </c>
      <c r="O2475" t="s">
        <v>127</v>
      </c>
      <c r="P2475" t="s">
        <v>99</v>
      </c>
      <c r="Q2475" t="s">
        <v>8352</v>
      </c>
      <c r="R2475" t="s">
        <v>2414</v>
      </c>
      <c r="S2475" t="s">
        <v>102</v>
      </c>
      <c r="T2475" t="s">
        <v>8353</v>
      </c>
      <c r="U2475" t="s">
        <v>104</v>
      </c>
      <c r="V2475" t="s">
        <v>105</v>
      </c>
      <c r="W2475" t="s">
        <v>106</v>
      </c>
      <c r="X2475" s="3">
        <v>6</v>
      </c>
      <c r="Y2475" s="2">
        <v>46031.632337962961</v>
      </c>
      <c r="Z2475" s="2">
        <v>46073.389317129629</v>
      </c>
      <c r="AA2475" t="s">
        <v>190</v>
      </c>
      <c r="AB2475" s="3">
        <v>506.4</v>
      </c>
      <c r="AC2475" s="3">
        <v>429.51</v>
      </c>
      <c r="AD2475" t="s">
        <v>8354</v>
      </c>
      <c r="AE2475" t="b">
        <v>1</v>
      </c>
      <c r="AF2475" t="s">
        <v>109</v>
      </c>
      <c r="AG2475" t="s">
        <v>11</v>
      </c>
      <c r="AH2475" t="s">
        <v>11</v>
      </c>
      <c r="AI2475" t="b">
        <v>0</v>
      </c>
      <c r="AJ2475" t="s">
        <v>11</v>
      </c>
      <c r="AK2475" t="s">
        <v>11</v>
      </c>
      <c r="AL2475" t="s">
        <v>152</v>
      </c>
      <c r="AM2475" t="b">
        <v>0</v>
      </c>
      <c r="AN2475" t="s">
        <v>14</v>
      </c>
      <c r="AO2475">
        <v>3</v>
      </c>
      <c r="AP2475">
        <v>144</v>
      </c>
      <c r="AQ2475">
        <v>432</v>
      </c>
    </row>
    <row r="2476" spans="1:58" x14ac:dyDescent="0.2">
      <c r="A2476" t="s">
        <v>8355</v>
      </c>
      <c r="B2476" s="3">
        <v>29518494</v>
      </c>
      <c r="C2476">
        <v>15748557</v>
      </c>
      <c r="D2476" s="2">
        <v>46031.643229166664</v>
      </c>
      <c r="E2476" s="2">
        <v>46033</v>
      </c>
      <c r="F2476" t="s">
        <v>94</v>
      </c>
      <c r="G2476" s="3">
        <v>11655</v>
      </c>
      <c r="H2476" s="3">
        <v>22128</v>
      </c>
      <c r="I2476" t="s">
        <v>207</v>
      </c>
      <c r="J2476" t="s">
        <v>11</v>
      </c>
      <c r="K2476" t="s">
        <v>96</v>
      </c>
      <c r="L2476" s="3">
        <v>111</v>
      </c>
      <c r="M2476" t="s">
        <v>97</v>
      </c>
      <c r="N2476" s="3">
        <v>2992</v>
      </c>
      <c r="O2476" t="s">
        <v>127</v>
      </c>
      <c r="P2476" t="s">
        <v>99</v>
      </c>
      <c r="Q2476" t="s">
        <v>8356</v>
      </c>
      <c r="R2476" t="s">
        <v>8357</v>
      </c>
      <c r="S2476" t="s">
        <v>102</v>
      </c>
      <c r="T2476" t="s">
        <v>8358</v>
      </c>
      <c r="U2476" t="s">
        <v>104</v>
      </c>
      <c r="V2476" t="s">
        <v>105</v>
      </c>
      <c r="W2476" t="s">
        <v>106</v>
      </c>
      <c r="X2476" s="3">
        <v>6</v>
      </c>
      <c r="Y2476" s="2">
        <v>46031.643229166664</v>
      </c>
      <c r="Z2476" s="2">
        <v>46073.389317129629</v>
      </c>
      <c r="AA2476" t="s">
        <v>107</v>
      </c>
      <c r="AB2476" s="3">
        <v>122.97</v>
      </c>
      <c r="AC2476" s="3">
        <v>98.92</v>
      </c>
      <c r="AD2476" t="s">
        <v>254</v>
      </c>
      <c r="AE2476" t="b">
        <v>1</v>
      </c>
      <c r="AF2476" t="s">
        <v>109</v>
      </c>
      <c r="AG2476" t="s">
        <v>11</v>
      </c>
      <c r="AH2476" t="s">
        <v>11</v>
      </c>
      <c r="AI2476" t="b">
        <v>0</v>
      </c>
      <c r="AJ2476" t="s">
        <v>11</v>
      </c>
      <c r="AK2476" t="s">
        <v>11</v>
      </c>
      <c r="AL2476" t="s">
        <v>152</v>
      </c>
      <c r="AM2476" t="b">
        <v>0</v>
      </c>
      <c r="AN2476" t="s">
        <v>14</v>
      </c>
      <c r="AO2476">
        <v>3</v>
      </c>
      <c r="AP2476">
        <v>32.79</v>
      </c>
      <c r="AQ2476">
        <v>98.37</v>
      </c>
    </row>
    <row r="2477" spans="1:58" x14ac:dyDescent="0.2">
      <c r="A2477" t="s">
        <v>8359</v>
      </c>
      <c r="B2477" s="3">
        <v>29518722</v>
      </c>
      <c r="C2477">
        <v>15748742</v>
      </c>
      <c r="D2477" s="2">
        <v>46031.655706018515</v>
      </c>
      <c r="E2477" s="2">
        <v>46057</v>
      </c>
      <c r="F2477" t="s">
        <v>94</v>
      </c>
      <c r="G2477" s="3">
        <v>14126</v>
      </c>
      <c r="H2477" s="3">
        <v>26842</v>
      </c>
      <c r="I2477" t="s">
        <v>126</v>
      </c>
      <c r="J2477" t="s">
        <v>11</v>
      </c>
      <c r="K2477" t="s">
        <v>96</v>
      </c>
      <c r="L2477" s="3">
        <v>111</v>
      </c>
      <c r="M2477" t="s">
        <v>97</v>
      </c>
      <c r="N2477" s="3">
        <v>2992</v>
      </c>
      <c r="O2477" t="s">
        <v>127</v>
      </c>
      <c r="P2477" t="s">
        <v>99</v>
      </c>
      <c r="Q2477" t="s">
        <v>8360</v>
      </c>
      <c r="R2477" t="s">
        <v>129</v>
      </c>
      <c r="S2477" t="s">
        <v>102</v>
      </c>
      <c r="T2477" t="s">
        <v>8361</v>
      </c>
      <c r="U2477" t="s">
        <v>104</v>
      </c>
      <c r="V2477" t="s">
        <v>105</v>
      </c>
      <c r="W2477" t="s">
        <v>106</v>
      </c>
      <c r="X2477" s="3">
        <v>6</v>
      </c>
      <c r="Y2477" s="2">
        <v>46031.655706018515</v>
      </c>
      <c r="Z2477" s="2">
        <v>46073.389317129629</v>
      </c>
      <c r="AA2477" t="s">
        <v>131</v>
      </c>
      <c r="AB2477" s="3">
        <v>507</v>
      </c>
      <c r="AC2477" s="3">
        <v>406.31</v>
      </c>
      <c r="AD2477" t="s">
        <v>12</v>
      </c>
      <c r="AE2477" t="b">
        <v>1</v>
      </c>
      <c r="AF2477" t="s">
        <v>109</v>
      </c>
      <c r="AG2477" t="s">
        <v>11</v>
      </c>
      <c r="AH2477" t="s">
        <v>11</v>
      </c>
      <c r="AI2477" t="b">
        <v>0</v>
      </c>
      <c r="AJ2477" t="s">
        <v>11</v>
      </c>
      <c r="AK2477" t="s">
        <v>11</v>
      </c>
      <c r="AL2477" t="s">
        <v>152</v>
      </c>
      <c r="AM2477" t="b">
        <v>0</v>
      </c>
      <c r="AN2477" t="s">
        <v>14</v>
      </c>
      <c r="AO2477">
        <v>3</v>
      </c>
      <c r="AP2477">
        <v>135.19999999999999</v>
      </c>
      <c r="AQ2477">
        <v>405.59999999999997</v>
      </c>
    </row>
    <row r="2478" spans="1:58" x14ac:dyDescent="0.2">
      <c r="A2478" t="s">
        <v>8362</v>
      </c>
      <c r="B2478" s="3">
        <v>29518795</v>
      </c>
      <c r="C2478">
        <v>15748803</v>
      </c>
      <c r="D2478" s="2">
        <v>46031.659571759257</v>
      </c>
      <c r="E2478" s="2">
        <v>46032</v>
      </c>
      <c r="F2478" t="s">
        <v>94</v>
      </c>
      <c r="G2478" s="3">
        <v>13205</v>
      </c>
      <c r="H2478" s="3">
        <v>25404</v>
      </c>
      <c r="I2478" t="s">
        <v>339</v>
      </c>
      <c r="J2478" t="s">
        <v>11</v>
      </c>
      <c r="K2478" t="s">
        <v>96</v>
      </c>
      <c r="L2478" s="3">
        <v>111</v>
      </c>
      <c r="M2478" t="s">
        <v>97</v>
      </c>
      <c r="N2478" s="3">
        <v>2992</v>
      </c>
      <c r="O2478" t="s">
        <v>127</v>
      </c>
      <c r="P2478" t="s">
        <v>99</v>
      </c>
      <c r="Q2478" t="s">
        <v>7977</v>
      </c>
      <c r="R2478" t="s">
        <v>341</v>
      </c>
      <c r="S2478" t="s">
        <v>102</v>
      </c>
      <c r="T2478" t="s">
        <v>8363</v>
      </c>
      <c r="U2478" t="s">
        <v>104</v>
      </c>
      <c r="V2478" t="s">
        <v>105</v>
      </c>
      <c r="W2478" t="s">
        <v>106</v>
      </c>
      <c r="X2478" s="3">
        <v>6</v>
      </c>
      <c r="Y2478" s="2">
        <v>46031.659560185188</v>
      </c>
      <c r="Z2478" s="2">
        <v>46073.389282407406</v>
      </c>
      <c r="AA2478" t="s">
        <v>190</v>
      </c>
      <c r="AB2478" s="3">
        <v>95</v>
      </c>
      <c r="AC2478" s="3">
        <v>81.489999999999995</v>
      </c>
      <c r="AD2478" t="s">
        <v>12</v>
      </c>
      <c r="AE2478" t="b">
        <v>1</v>
      </c>
      <c r="AF2478" t="s">
        <v>109</v>
      </c>
      <c r="AG2478" t="s">
        <v>11</v>
      </c>
      <c r="AH2478" t="s">
        <v>11</v>
      </c>
      <c r="AI2478" t="b">
        <v>0</v>
      </c>
      <c r="AJ2478" t="s">
        <v>11</v>
      </c>
      <c r="AK2478" t="s">
        <v>11</v>
      </c>
      <c r="AL2478" t="s">
        <v>152</v>
      </c>
      <c r="AM2478" t="b">
        <v>0</v>
      </c>
      <c r="AN2478" t="s">
        <v>14</v>
      </c>
      <c r="AO2478">
        <v>1</v>
      </c>
      <c r="AP2478">
        <v>82</v>
      </c>
      <c r="AQ2478">
        <v>82</v>
      </c>
    </row>
    <row r="2479" spans="1:58" x14ac:dyDescent="0.2">
      <c r="A2479" t="s">
        <v>8364</v>
      </c>
      <c r="B2479" s="3">
        <v>29518894</v>
      </c>
      <c r="C2479">
        <v>15748879</v>
      </c>
      <c r="D2479" s="2">
        <v>46031.664421296293</v>
      </c>
      <c r="E2479" s="2">
        <v>46032</v>
      </c>
      <c r="F2479" t="s">
        <v>94</v>
      </c>
      <c r="G2479" s="3">
        <v>7442</v>
      </c>
      <c r="H2479" s="3">
        <v>43120</v>
      </c>
      <c r="I2479" t="s">
        <v>238</v>
      </c>
      <c r="J2479" t="s">
        <v>11</v>
      </c>
      <c r="K2479" t="s">
        <v>96</v>
      </c>
      <c r="L2479" s="3">
        <v>111</v>
      </c>
      <c r="M2479" t="s">
        <v>97</v>
      </c>
      <c r="N2479" s="3">
        <v>2992</v>
      </c>
      <c r="O2479" t="s">
        <v>127</v>
      </c>
      <c r="P2479" t="s">
        <v>99</v>
      </c>
      <c r="Q2479" t="s">
        <v>8365</v>
      </c>
      <c r="R2479" t="s">
        <v>415</v>
      </c>
      <c r="S2479" t="s">
        <v>102</v>
      </c>
      <c r="T2479" t="s">
        <v>8366</v>
      </c>
      <c r="U2479" t="s">
        <v>104</v>
      </c>
      <c r="V2479" t="s">
        <v>164</v>
      </c>
      <c r="W2479" t="s">
        <v>106</v>
      </c>
      <c r="X2479" s="3">
        <v>6</v>
      </c>
      <c r="Y2479" s="2">
        <v>46031.664421296293</v>
      </c>
      <c r="Z2479" s="2">
        <v>46073.389282407406</v>
      </c>
      <c r="AA2479" t="s">
        <v>116</v>
      </c>
      <c r="AB2479" s="3">
        <v>223</v>
      </c>
      <c r="AC2479" s="3">
        <v>216</v>
      </c>
      <c r="AD2479" t="s">
        <v>5820</v>
      </c>
      <c r="AE2479" t="b">
        <v>1</v>
      </c>
      <c r="AF2479" t="s">
        <v>109</v>
      </c>
      <c r="AG2479" t="s">
        <v>11</v>
      </c>
      <c r="AH2479" t="s">
        <v>11</v>
      </c>
      <c r="AI2479" t="b">
        <v>0</v>
      </c>
      <c r="AJ2479" t="s">
        <v>11</v>
      </c>
      <c r="AK2479" t="s">
        <v>11</v>
      </c>
      <c r="AL2479" t="s">
        <v>152</v>
      </c>
      <c r="AM2479" t="b">
        <v>0</v>
      </c>
      <c r="AN2479" t="s">
        <v>19</v>
      </c>
      <c r="AO2479">
        <v>2</v>
      </c>
      <c r="AP2479">
        <v>75</v>
      </c>
      <c r="AQ2479">
        <v>150</v>
      </c>
      <c r="AU2479">
        <v>1</v>
      </c>
      <c r="AV2479">
        <v>66</v>
      </c>
      <c r="AW2479">
        <v>66</v>
      </c>
    </row>
    <row r="2480" spans="1:58" x14ac:dyDescent="0.2">
      <c r="A2480" t="s">
        <v>8367</v>
      </c>
      <c r="B2480" s="3">
        <v>29518939</v>
      </c>
      <c r="C2480">
        <v>15748911</v>
      </c>
      <c r="D2480" s="2">
        <v>46031.665925925925</v>
      </c>
      <c r="E2480" s="2">
        <v>46032</v>
      </c>
      <c r="F2480" t="s">
        <v>94</v>
      </c>
      <c r="G2480" s="3">
        <v>17113</v>
      </c>
      <c r="H2480" s="3">
        <v>36718</v>
      </c>
      <c r="I2480" t="s">
        <v>701</v>
      </c>
      <c r="J2480" t="s">
        <v>11</v>
      </c>
      <c r="K2480" t="s">
        <v>96</v>
      </c>
      <c r="L2480" s="3">
        <v>111</v>
      </c>
      <c r="M2480" t="s">
        <v>97</v>
      </c>
      <c r="N2480" s="3">
        <v>2992</v>
      </c>
      <c r="O2480" t="s">
        <v>127</v>
      </c>
      <c r="P2480" t="s">
        <v>99</v>
      </c>
      <c r="Q2480" t="s">
        <v>8368</v>
      </c>
      <c r="R2480" t="s">
        <v>2551</v>
      </c>
      <c r="S2480" t="s">
        <v>102</v>
      </c>
      <c r="T2480" t="s">
        <v>8369</v>
      </c>
      <c r="U2480" t="s">
        <v>104</v>
      </c>
      <c r="V2480" t="s">
        <v>164</v>
      </c>
      <c r="W2480" t="s">
        <v>106</v>
      </c>
      <c r="X2480" s="3">
        <v>6</v>
      </c>
      <c r="Y2480" s="2">
        <v>46031.665925925925</v>
      </c>
      <c r="Z2480" s="2">
        <v>46073.389282407406</v>
      </c>
      <c r="AA2480" t="s">
        <v>116</v>
      </c>
      <c r="AB2480" s="3">
        <v>128.25</v>
      </c>
      <c r="AC2480" s="3">
        <v>113.25</v>
      </c>
      <c r="AD2480" t="s">
        <v>12</v>
      </c>
      <c r="AE2480" t="b">
        <v>1</v>
      </c>
      <c r="AF2480" t="s">
        <v>109</v>
      </c>
      <c r="AG2480" t="s">
        <v>11</v>
      </c>
      <c r="AH2480" t="s">
        <v>11</v>
      </c>
      <c r="AI2480" t="b">
        <v>0</v>
      </c>
      <c r="AJ2480" t="s">
        <v>11</v>
      </c>
      <c r="AK2480" t="s">
        <v>11</v>
      </c>
      <c r="AL2480" t="s">
        <v>152</v>
      </c>
      <c r="AM2480" t="b">
        <v>0</v>
      </c>
      <c r="AN2480" t="s">
        <v>19</v>
      </c>
      <c r="AO2480">
        <v>3</v>
      </c>
      <c r="AP2480">
        <v>37.75</v>
      </c>
      <c r="AQ2480">
        <v>113.25</v>
      </c>
    </row>
    <row r="2481" spans="1:49" x14ac:dyDescent="0.2">
      <c r="A2481" t="s">
        <v>8370</v>
      </c>
      <c r="B2481" s="3">
        <v>29519029</v>
      </c>
      <c r="C2481">
        <v>15748987</v>
      </c>
      <c r="D2481" s="2">
        <v>46031.670358796298</v>
      </c>
      <c r="E2481" s="2">
        <v>46031</v>
      </c>
      <c r="F2481" t="s">
        <v>94</v>
      </c>
      <c r="G2481" s="3">
        <v>30480</v>
      </c>
      <c r="H2481" s="3">
        <v>63735</v>
      </c>
      <c r="I2481" t="s">
        <v>134</v>
      </c>
      <c r="J2481" t="s">
        <v>11</v>
      </c>
      <c r="K2481" t="s">
        <v>96</v>
      </c>
      <c r="L2481" s="3">
        <v>111</v>
      </c>
      <c r="M2481" t="s">
        <v>97</v>
      </c>
      <c r="N2481" s="3">
        <v>2992</v>
      </c>
      <c r="O2481" t="s">
        <v>127</v>
      </c>
      <c r="P2481" t="s">
        <v>99</v>
      </c>
      <c r="Q2481" t="s">
        <v>8371</v>
      </c>
      <c r="R2481" t="s">
        <v>221</v>
      </c>
      <c r="S2481" t="s">
        <v>102</v>
      </c>
      <c r="T2481" t="s">
        <v>8372</v>
      </c>
      <c r="U2481" t="s">
        <v>104</v>
      </c>
      <c r="V2481" t="s">
        <v>105</v>
      </c>
      <c r="W2481" t="s">
        <v>106</v>
      </c>
      <c r="X2481" s="3">
        <v>6</v>
      </c>
      <c r="Y2481" s="2">
        <v>46031.670347222222</v>
      </c>
      <c r="Z2481" s="2">
        <v>46073.389224537037</v>
      </c>
      <c r="AA2481" t="s">
        <v>107</v>
      </c>
      <c r="AB2481" s="3">
        <v>39.9</v>
      </c>
      <c r="AC2481" s="3">
        <v>36.28</v>
      </c>
      <c r="AD2481" t="s">
        <v>218</v>
      </c>
      <c r="AE2481" t="b">
        <v>1</v>
      </c>
      <c r="AF2481" t="s">
        <v>109</v>
      </c>
      <c r="AG2481" t="s">
        <v>11</v>
      </c>
      <c r="AH2481" t="s">
        <v>11</v>
      </c>
      <c r="AI2481" t="b">
        <v>0</v>
      </c>
      <c r="AJ2481" t="s">
        <v>11</v>
      </c>
      <c r="AK2481" t="s">
        <v>11</v>
      </c>
      <c r="AL2481" t="s">
        <v>152</v>
      </c>
      <c r="AM2481" t="b">
        <v>0</v>
      </c>
      <c r="AN2481" t="s">
        <v>14</v>
      </c>
      <c r="AO2481">
        <v>2</v>
      </c>
      <c r="AP2481">
        <v>18.059999999999999</v>
      </c>
      <c r="AQ2481">
        <v>36.119999999999997</v>
      </c>
    </row>
    <row r="2482" spans="1:49" x14ac:dyDescent="0.2">
      <c r="A2482" t="s">
        <v>8373</v>
      </c>
      <c r="B2482" s="3">
        <v>29519057</v>
      </c>
      <c r="C2482">
        <v>15749012</v>
      </c>
      <c r="D2482" s="2">
        <v>46031.67224537037</v>
      </c>
      <c r="E2482" s="2">
        <v>46047</v>
      </c>
      <c r="F2482" t="s">
        <v>94</v>
      </c>
      <c r="G2482" s="3">
        <v>16801</v>
      </c>
      <c r="H2482" s="3">
        <v>26842</v>
      </c>
      <c r="I2482" t="s">
        <v>126</v>
      </c>
      <c r="J2482" t="s">
        <v>11</v>
      </c>
      <c r="K2482" t="s">
        <v>96</v>
      </c>
      <c r="L2482" s="3">
        <v>111</v>
      </c>
      <c r="M2482" t="s">
        <v>97</v>
      </c>
      <c r="N2482" s="3">
        <v>2992</v>
      </c>
      <c r="O2482" t="s">
        <v>127</v>
      </c>
      <c r="P2482" t="s">
        <v>99</v>
      </c>
      <c r="Q2482" t="s">
        <v>8374</v>
      </c>
      <c r="R2482" t="s">
        <v>7235</v>
      </c>
      <c r="S2482" t="s">
        <v>102</v>
      </c>
      <c r="T2482" t="s">
        <v>8375</v>
      </c>
      <c r="U2482" t="s">
        <v>104</v>
      </c>
      <c r="V2482" t="s">
        <v>105</v>
      </c>
      <c r="W2482" t="s">
        <v>106</v>
      </c>
      <c r="X2482" s="3">
        <v>6</v>
      </c>
      <c r="Y2482" s="2">
        <v>46031.67224537037</v>
      </c>
      <c r="Z2482" s="2">
        <v>46073.389224537037</v>
      </c>
      <c r="AA2482" t="s">
        <v>131</v>
      </c>
      <c r="AB2482" s="3">
        <v>306.54000000000002</v>
      </c>
      <c r="AC2482" s="3">
        <v>270.7</v>
      </c>
      <c r="AD2482" t="s">
        <v>12</v>
      </c>
      <c r="AE2482" t="b">
        <v>1</v>
      </c>
      <c r="AF2482" t="s">
        <v>109</v>
      </c>
      <c r="AG2482" t="s">
        <v>11</v>
      </c>
      <c r="AH2482" t="s">
        <v>11</v>
      </c>
      <c r="AI2482" t="b">
        <v>0</v>
      </c>
      <c r="AJ2482" t="s">
        <v>11</v>
      </c>
      <c r="AK2482" t="s">
        <v>11</v>
      </c>
      <c r="AL2482" t="s">
        <v>152</v>
      </c>
      <c r="AM2482" t="b">
        <v>0</v>
      </c>
      <c r="AN2482" t="s">
        <v>14</v>
      </c>
      <c r="AO2482">
        <v>2</v>
      </c>
      <c r="AP2482">
        <v>135.19999999999999</v>
      </c>
      <c r="AQ2482">
        <v>270.39999999999998</v>
      </c>
    </row>
    <row r="2483" spans="1:49" x14ac:dyDescent="0.2">
      <c r="A2483" t="s">
        <v>8376</v>
      </c>
      <c r="B2483" s="3">
        <v>29519114</v>
      </c>
      <c r="C2483">
        <v>15749052</v>
      </c>
      <c r="D2483" s="2">
        <v>46031.675243055557</v>
      </c>
      <c r="E2483" s="2">
        <v>46039</v>
      </c>
      <c r="F2483" t="s">
        <v>94</v>
      </c>
      <c r="G2483" s="3">
        <v>11655</v>
      </c>
      <c r="H2483" s="3">
        <v>22128</v>
      </c>
      <c r="I2483" t="s">
        <v>207</v>
      </c>
      <c r="J2483" t="s">
        <v>11</v>
      </c>
      <c r="K2483" t="s">
        <v>96</v>
      </c>
      <c r="L2483" s="3">
        <v>111</v>
      </c>
      <c r="M2483" t="s">
        <v>97</v>
      </c>
      <c r="N2483" s="3">
        <v>2992</v>
      </c>
      <c r="O2483" t="s">
        <v>127</v>
      </c>
      <c r="P2483" t="s">
        <v>99</v>
      </c>
      <c r="Q2483" t="s">
        <v>8377</v>
      </c>
      <c r="R2483" t="s">
        <v>8378</v>
      </c>
      <c r="S2483" t="s">
        <v>102</v>
      </c>
      <c r="T2483" t="s">
        <v>8379</v>
      </c>
      <c r="U2483" t="s">
        <v>104</v>
      </c>
      <c r="V2483" t="s">
        <v>105</v>
      </c>
      <c r="W2483" t="s">
        <v>106</v>
      </c>
      <c r="X2483" s="3">
        <v>6</v>
      </c>
      <c r="Y2483" s="2">
        <v>46031.675243055557</v>
      </c>
      <c r="Z2483" s="2">
        <v>46073.389224537037</v>
      </c>
      <c r="AA2483" t="s">
        <v>107</v>
      </c>
      <c r="AB2483" s="3">
        <v>409.9</v>
      </c>
      <c r="AC2483" s="3">
        <v>329.42</v>
      </c>
      <c r="AD2483" t="s">
        <v>8380</v>
      </c>
      <c r="AE2483" t="b">
        <v>1</v>
      </c>
      <c r="AF2483" t="s">
        <v>109</v>
      </c>
      <c r="AG2483" t="s">
        <v>11</v>
      </c>
      <c r="AH2483" t="s">
        <v>11</v>
      </c>
      <c r="AI2483" t="b">
        <v>0</v>
      </c>
      <c r="AJ2483" t="s">
        <v>11</v>
      </c>
      <c r="AK2483" t="s">
        <v>11</v>
      </c>
      <c r="AL2483" t="s">
        <v>152</v>
      </c>
      <c r="AM2483" t="b">
        <v>0</v>
      </c>
      <c r="AN2483" t="s">
        <v>14</v>
      </c>
      <c r="AO2483">
        <v>10</v>
      </c>
      <c r="AP2483">
        <v>32.79</v>
      </c>
      <c r="AQ2483">
        <v>327.9</v>
      </c>
    </row>
    <row r="2484" spans="1:49" x14ac:dyDescent="0.2">
      <c r="A2484" t="s">
        <v>8381</v>
      </c>
      <c r="B2484" s="3">
        <v>29519198</v>
      </c>
      <c r="C2484">
        <v>15749130</v>
      </c>
      <c r="D2484" s="2">
        <v>46031.681168981479</v>
      </c>
      <c r="E2484" s="2">
        <v>46032</v>
      </c>
      <c r="F2484" t="s">
        <v>94</v>
      </c>
      <c r="G2484" s="3">
        <v>15982</v>
      </c>
      <c r="H2484" s="3">
        <v>29835</v>
      </c>
      <c r="I2484" t="s">
        <v>5721</v>
      </c>
      <c r="J2484" t="s">
        <v>11</v>
      </c>
      <c r="K2484" t="s">
        <v>96</v>
      </c>
      <c r="L2484" s="3">
        <v>111</v>
      </c>
      <c r="M2484" t="s">
        <v>97</v>
      </c>
      <c r="N2484" s="3">
        <v>2992</v>
      </c>
      <c r="O2484" t="s">
        <v>127</v>
      </c>
      <c r="P2484" t="s">
        <v>99</v>
      </c>
      <c r="Q2484" t="s">
        <v>8382</v>
      </c>
      <c r="R2484" t="s">
        <v>8383</v>
      </c>
      <c r="S2484" t="s">
        <v>102</v>
      </c>
      <c r="T2484" t="s">
        <v>8384</v>
      </c>
      <c r="U2484" t="s">
        <v>104</v>
      </c>
      <c r="V2484" t="s">
        <v>105</v>
      </c>
      <c r="W2484" t="s">
        <v>106</v>
      </c>
      <c r="X2484" s="3">
        <v>6</v>
      </c>
      <c r="Y2484" s="2">
        <v>46031.681157407409</v>
      </c>
      <c r="Z2484" s="2">
        <v>46073.389224537037</v>
      </c>
      <c r="AA2484" t="s">
        <v>190</v>
      </c>
      <c r="AB2484" s="3">
        <v>110</v>
      </c>
      <c r="AC2484" s="3">
        <v>92.47</v>
      </c>
      <c r="AD2484" t="s">
        <v>8385</v>
      </c>
      <c r="AE2484" t="b">
        <v>1</v>
      </c>
      <c r="AF2484" t="s">
        <v>109</v>
      </c>
      <c r="AG2484" t="s">
        <v>11</v>
      </c>
      <c r="AH2484" t="s">
        <v>11</v>
      </c>
      <c r="AI2484" t="b">
        <v>0</v>
      </c>
      <c r="AJ2484" t="s">
        <v>11</v>
      </c>
      <c r="AK2484" t="s">
        <v>11</v>
      </c>
      <c r="AL2484" t="s">
        <v>152</v>
      </c>
      <c r="AM2484" t="b">
        <v>0</v>
      </c>
      <c r="AN2484" t="s">
        <v>14</v>
      </c>
      <c r="AO2484">
        <v>7</v>
      </c>
      <c r="AP2484">
        <v>9.3000000000000007</v>
      </c>
      <c r="AQ2484">
        <v>65.100000000000009</v>
      </c>
      <c r="AU2484">
        <v>3</v>
      </c>
      <c r="AV2484">
        <v>9.3000000000000007</v>
      </c>
      <c r="AW2484">
        <v>27.900000000000002</v>
      </c>
    </row>
    <row r="2485" spans="1:49" x14ac:dyDescent="0.2">
      <c r="A2485" t="s">
        <v>8386</v>
      </c>
      <c r="B2485" s="3">
        <v>29519235</v>
      </c>
      <c r="C2485">
        <v>15749159</v>
      </c>
      <c r="D2485" s="2">
        <v>46031.682500000003</v>
      </c>
      <c r="E2485" s="2">
        <v>46039</v>
      </c>
      <c r="F2485" t="s">
        <v>94</v>
      </c>
      <c r="G2485" s="3">
        <v>11655</v>
      </c>
      <c r="H2485" s="3">
        <v>22128</v>
      </c>
      <c r="I2485" t="s">
        <v>207</v>
      </c>
      <c r="J2485" t="s">
        <v>11</v>
      </c>
      <c r="K2485" t="s">
        <v>96</v>
      </c>
      <c r="L2485" s="3">
        <v>111</v>
      </c>
      <c r="M2485" t="s">
        <v>97</v>
      </c>
      <c r="N2485" s="3">
        <v>2992</v>
      </c>
      <c r="O2485" t="s">
        <v>127</v>
      </c>
      <c r="P2485" t="s">
        <v>99</v>
      </c>
      <c r="Q2485" t="s">
        <v>8387</v>
      </c>
      <c r="R2485" t="s">
        <v>8378</v>
      </c>
      <c r="S2485" t="s">
        <v>102</v>
      </c>
      <c r="T2485" t="s">
        <v>8388</v>
      </c>
      <c r="U2485" t="s">
        <v>104</v>
      </c>
      <c r="V2485" t="s">
        <v>105</v>
      </c>
      <c r="W2485" t="s">
        <v>106</v>
      </c>
      <c r="X2485" s="3">
        <v>6</v>
      </c>
      <c r="Y2485" s="2">
        <v>46031.682500000003</v>
      </c>
      <c r="Z2485" s="2">
        <v>46073.389224537037</v>
      </c>
      <c r="AA2485" t="s">
        <v>107</v>
      </c>
      <c r="AB2485" s="3">
        <v>409.9</v>
      </c>
      <c r="AC2485" s="3">
        <v>329.42</v>
      </c>
      <c r="AD2485" t="s">
        <v>8380</v>
      </c>
      <c r="AE2485" t="b">
        <v>1</v>
      </c>
      <c r="AF2485" t="s">
        <v>109</v>
      </c>
      <c r="AG2485" t="s">
        <v>11</v>
      </c>
      <c r="AH2485" t="s">
        <v>11</v>
      </c>
      <c r="AI2485" t="b">
        <v>0</v>
      </c>
      <c r="AJ2485" t="s">
        <v>11</v>
      </c>
      <c r="AK2485" t="s">
        <v>11</v>
      </c>
      <c r="AL2485" t="s">
        <v>152</v>
      </c>
      <c r="AM2485" t="b">
        <v>0</v>
      </c>
      <c r="AN2485" t="s">
        <v>14</v>
      </c>
      <c r="AO2485">
        <v>10</v>
      </c>
      <c r="AP2485">
        <v>32.79</v>
      </c>
      <c r="AQ2485">
        <v>327.9</v>
      </c>
    </row>
    <row r="2486" spans="1:49" x14ac:dyDescent="0.2">
      <c r="A2486" t="s">
        <v>8389</v>
      </c>
      <c r="B2486" s="3">
        <v>29519241</v>
      </c>
      <c r="C2486">
        <v>15749168</v>
      </c>
      <c r="D2486" s="2">
        <v>46031.683356481481</v>
      </c>
      <c r="E2486" s="2">
        <v>46032</v>
      </c>
      <c r="F2486" t="s">
        <v>94</v>
      </c>
      <c r="G2486" s="3">
        <v>15982</v>
      </c>
      <c r="H2486" s="3">
        <v>29835</v>
      </c>
      <c r="I2486" t="s">
        <v>5721</v>
      </c>
      <c r="J2486" t="s">
        <v>11</v>
      </c>
      <c r="K2486" t="s">
        <v>96</v>
      </c>
      <c r="L2486" s="3">
        <v>111</v>
      </c>
      <c r="M2486" t="s">
        <v>97</v>
      </c>
      <c r="N2486" s="3">
        <v>2992</v>
      </c>
      <c r="O2486" t="s">
        <v>127</v>
      </c>
      <c r="P2486" t="s">
        <v>99</v>
      </c>
      <c r="Q2486" t="s">
        <v>8382</v>
      </c>
      <c r="R2486" t="s">
        <v>8390</v>
      </c>
      <c r="S2486" t="s">
        <v>102</v>
      </c>
      <c r="T2486" t="s">
        <v>8391</v>
      </c>
      <c r="U2486" t="s">
        <v>104</v>
      </c>
      <c r="V2486" t="s">
        <v>105</v>
      </c>
      <c r="W2486" t="s">
        <v>106</v>
      </c>
      <c r="X2486" s="3">
        <v>6</v>
      </c>
      <c r="Y2486" s="2">
        <v>46031.683356481481</v>
      </c>
      <c r="Z2486" s="2">
        <v>46073.389282407406</v>
      </c>
      <c r="AA2486" t="s">
        <v>190</v>
      </c>
      <c r="AB2486" s="3">
        <v>99</v>
      </c>
      <c r="AC2486" s="3">
        <v>83.22</v>
      </c>
      <c r="AD2486" t="s">
        <v>8392</v>
      </c>
      <c r="AE2486" t="b">
        <v>1</v>
      </c>
      <c r="AF2486" t="s">
        <v>109</v>
      </c>
      <c r="AG2486" t="s">
        <v>11</v>
      </c>
      <c r="AH2486" t="s">
        <v>11</v>
      </c>
      <c r="AI2486" t="b">
        <v>0</v>
      </c>
      <c r="AJ2486" t="s">
        <v>11</v>
      </c>
      <c r="AK2486" t="s">
        <v>11</v>
      </c>
      <c r="AL2486" t="s">
        <v>152</v>
      </c>
      <c r="AM2486" t="b">
        <v>0</v>
      </c>
      <c r="AN2486" t="s">
        <v>14</v>
      </c>
      <c r="AO2486">
        <v>9</v>
      </c>
      <c r="AP2486">
        <v>9.3000000000000007</v>
      </c>
      <c r="AQ2486">
        <v>83.7</v>
      </c>
    </row>
    <row r="2487" spans="1:49" x14ac:dyDescent="0.2">
      <c r="A2487" t="s">
        <v>8393</v>
      </c>
      <c r="B2487" s="3">
        <v>29519300</v>
      </c>
      <c r="C2487">
        <v>15749202</v>
      </c>
      <c r="D2487" s="2">
        <v>46031.686481481483</v>
      </c>
      <c r="E2487" s="2">
        <v>46039</v>
      </c>
      <c r="F2487" t="s">
        <v>94</v>
      </c>
      <c r="G2487" s="3">
        <v>24587</v>
      </c>
      <c r="H2487" s="3">
        <v>43120</v>
      </c>
      <c r="I2487" t="s">
        <v>238</v>
      </c>
      <c r="J2487" t="s">
        <v>11</v>
      </c>
      <c r="K2487" t="s">
        <v>96</v>
      </c>
      <c r="L2487" s="3">
        <v>111</v>
      </c>
      <c r="M2487" t="s">
        <v>97</v>
      </c>
      <c r="N2487" s="3">
        <v>2992</v>
      </c>
      <c r="O2487" t="s">
        <v>127</v>
      </c>
      <c r="P2487" t="s">
        <v>99</v>
      </c>
      <c r="Q2487" t="s">
        <v>8394</v>
      </c>
      <c r="R2487" t="s">
        <v>284</v>
      </c>
      <c r="S2487" t="s">
        <v>102</v>
      </c>
      <c r="T2487" t="s">
        <v>8395</v>
      </c>
      <c r="U2487" t="s">
        <v>104</v>
      </c>
      <c r="V2487" t="s">
        <v>164</v>
      </c>
      <c r="W2487" t="s">
        <v>106</v>
      </c>
      <c r="X2487" s="3">
        <v>6</v>
      </c>
      <c r="Y2487" s="2">
        <v>46031.686481481483</v>
      </c>
      <c r="Z2487" s="2">
        <v>46073.389236111114</v>
      </c>
      <c r="AA2487" t="s">
        <v>116</v>
      </c>
      <c r="AB2487" s="3">
        <v>146.30000000000001</v>
      </c>
      <c r="AC2487" s="3">
        <v>150</v>
      </c>
      <c r="AD2487" t="s">
        <v>6335</v>
      </c>
      <c r="AE2487" t="b">
        <v>1</v>
      </c>
      <c r="AF2487" t="s">
        <v>109</v>
      </c>
      <c r="AG2487" t="s">
        <v>11</v>
      </c>
      <c r="AH2487" t="s">
        <v>11</v>
      </c>
      <c r="AI2487" t="b">
        <v>0</v>
      </c>
      <c r="AJ2487" t="s">
        <v>11</v>
      </c>
      <c r="AK2487" t="s">
        <v>11</v>
      </c>
      <c r="AL2487" t="s">
        <v>152</v>
      </c>
      <c r="AM2487" t="b">
        <v>0</v>
      </c>
      <c r="AN2487" t="s">
        <v>19</v>
      </c>
      <c r="AO2487">
        <v>2</v>
      </c>
      <c r="AP2487">
        <v>75</v>
      </c>
      <c r="AQ2487">
        <v>150</v>
      </c>
    </row>
    <row r="2488" spans="1:49" x14ac:dyDescent="0.2">
      <c r="A2488" t="s">
        <v>8396</v>
      </c>
      <c r="B2488" s="3">
        <v>29519434</v>
      </c>
      <c r="C2488">
        <v>15749303</v>
      </c>
      <c r="D2488" s="2">
        <v>46031.694490740738</v>
      </c>
      <c r="E2488" s="2">
        <v>46039</v>
      </c>
      <c r="F2488" t="s">
        <v>94</v>
      </c>
      <c r="G2488" s="3">
        <v>11655</v>
      </c>
      <c r="H2488" s="3">
        <v>22128</v>
      </c>
      <c r="I2488" t="s">
        <v>207</v>
      </c>
      <c r="J2488" t="s">
        <v>11</v>
      </c>
      <c r="K2488" t="s">
        <v>96</v>
      </c>
      <c r="L2488" s="3">
        <v>111</v>
      </c>
      <c r="M2488" t="s">
        <v>97</v>
      </c>
      <c r="N2488" s="3">
        <v>2992</v>
      </c>
      <c r="O2488" t="s">
        <v>127</v>
      </c>
      <c r="P2488" t="s">
        <v>99</v>
      </c>
      <c r="Q2488" t="s">
        <v>8397</v>
      </c>
      <c r="R2488" t="s">
        <v>8378</v>
      </c>
      <c r="S2488" t="s">
        <v>102</v>
      </c>
      <c r="T2488" t="s">
        <v>8398</v>
      </c>
      <c r="U2488" t="s">
        <v>104</v>
      </c>
      <c r="V2488" t="s">
        <v>105</v>
      </c>
      <c r="W2488" t="s">
        <v>106</v>
      </c>
      <c r="X2488" s="3">
        <v>6</v>
      </c>
      <c r="Y2488" s="2">
        <v>46031.694490740738</v>
      </c>
      <c r="Z2488" s="2">
        <v>46073.389236111114</v>
      </c>
      <c r="AA2488" t="s">
        <v>107</v>
      </c>
      <c r="AB2488" s="3">
        <v>409.9</v>
      </c>
      <c r="AC2488" s="3">
        <v>329.5</v>
      </c>
      <c r="AD2488" t="s">
        <v>8380</v>
      </c>
      <c r="AE2488" t="b">
        <v>1</v>
      </c>
      <c r="AF2488" t="s">
        <v>109</v>
      </c>
      <c r="AG2488" t="s">
        <v>11</v>
      </c>
      <c r="AH2488" t="s">
        <v>11</v>
      </c>
      <c r="AI2488" t="b">
        <v>0</v>
      </c>
      <c r="AJ2488" t="s">
        <v>11</v>
      </c>
      <c r="AK2488" t="s">
        <v>11</v>
      </c>
      <c r="AL2488" t="s">
        <v>152</v>
      </c>
      <c r="AM2488" t="b">
        <v>0</v>
      </c>
      <c r="AN2488" t="s">
        <v>14</v>
      </c>
      <c r="AO2488">
        <v>10</v>
      </c>
      <c r="AP2488">
        <v>32.79</v>
      </c>
      <c r="AQ2488">
        <v>327.9</v>
      </c>
    </row>
    <row r="2489" spans="1:49" x14ac:dyDescent="0.2">
      <c r="A2489" t="s">
        <v>8399</v>
      </c>
      <c r="B2489" s="3">
        <v>29519442</v>
      </c>
      <c r="C2489">
        <v>15749313</v>
      </c>
      <c r="D2489" s="2">
        <v>46031.695405092592</v>
      </c>
      <c r="E2489" s="2">
        <v>46044</v>
      </c>
      <c r="F2489" t="s">
        <v>94</v>
      </c>
      <c r="G2489" s="3">
        <v>14126</v>
      </c>
      <c r="H2489" s="3">
        <v>26842</v>
      </c>
      <c r="I2489" t="s">
        <v>126</v>
      </c>
      <c r="J2489" t="s">
        <v>11</v>
      </c>
      <c r="K2489" t="s">
        <v>96</v>
      </c>
      <c r="L2489" s="3">
        <v>111</v>
      </c>
      <c r="M2489" t="s">
        <v>97</v>
      </c>
      <c r="N2489" s="3">
        <v>2992</v>
      </c>
      <c r="O2489" t="s">
        <v>127</v>
      </c>
      <c r="P2489" t="s">
        <v>99</v>
      </c>
      <c r="Q2489" t="s">
        <v>8400</v>
      </c>
      <c r="R2489" t="s">
        <v>7578</v>
      </c>
      <c r="S2489" t="s">
        <v>102</v>
      </c>
      <c r="T2489" t="s">
        <v>8401</v>
      </c>
      <c r="U2489" t="s">
        <v>104</v>
      </c>
      <c r="V2489" t="s">
        <v>105</v>
      </c>
      <c r="W2489" t="s">
        <v>106</v>
      </c>
      <c r="X2489" s="3">
        <v>6</v>
      </c>
      <c r="Y2489" s="2">
        <v>46031.695405092592</v>
      </c>
      <c r="Z2489" s="2">
        <v>46073.389236111114</v>
      </c>
      <c r="AA2489" t="s">
        <v>131</v>
      </c>
      <c r="AB2489" s="3">
        <v>845</v>
      </c>
      <c r="AC2489" s="3">
        <v>676.89</v>
      </c>
      <c r="AD2489" t="s">
        <v>12</v>
      </c>
      <c r="AE2489" t="b">
        <v>1</v>
      </c>
      <c r="AF2489" t="s">
        <v>109</v>
      </c>
      <c r="AG2489" t="s">
        <v>11</v>
      </c>
      <c r="AH2489" t="s">
        <v>11</v>
      </c>
      <c r="AI2489" t="b">
        <v>0</v>
      </c>
      <c r="AJ2489" t="s">
        <v>11</v>
      </c>
      <c r="AK2489" t="s">
        <v>11</v>
      </c>
      <c r="AL2489" t="s">
        <v>152</v>
      </c>
      <c r="AM2489" t="b">
        <v>0</v>
      </c>
      <c r="AN2489" t="s">
        <v>14</v>
      </c>
      <c r="AO2489">
        <v>5</v>
      </c>
      <c r="AP2489">
        <v>135.19999999999999</v>
      </c>
      <c r="AQ2489">
        <v>676</v>
      </c>
    </row>
    <row r="2490" spans="1:49" x14ac:dyDescent="0.2">
      <c r="A2490" t="s">
        <v>8402</v>
      </c>
      <c r="B2490" s="3">
        <v>29519460</v>
      </c>
      <c r="C2490">
        <v>15749340</v>
      </c>
      <c r="D2490" s="2">
        <v>46031.697152777779</v>
      </c>
      <c r="E2490" s="2">
        <v>46047</v>
      </c>
      <c r="F2490" t="s">
        <v>94</v>
      </c>
      <c r="G2490" s="3">
        <v>14126</v>
      </c>
      <c r="H2490" s="3">
        <v>26842</v>
      </c>
      <c r="I2490" t="s">
        <v>126</v>
      </c>
      <c r="J2490" t="s">
        <v>11</v>
      </c>
      <c r="K2490" t="s">
        <v>96</v>
      </c>
      <c r="L2490" s="3">
        <v>111</v>
      </c>
      <c r="M2490" t="s">
        <v>97</v>
      </c>
      <c r="N2490" s="3">
        <v>2992</v>
      </c>
      <c r="O2490" t="s">
        <v>127</v>
      </c>
      <c r="P2490" t="s">
        <v>99</v>
      </c>
      <c r="Q2490" t="s">
        <v>8403</v>
      </c>
      <c r="R2490" t="s">
        <v>7235</v>
      </c>
      <c r="S2490" t="s">
        <v>102</v>
      </c>
      <c r="T2490" t="s">
        <v>8404</v>
      </c>
      <c r="U2490" t="s">
        <v>104</v>
      </c>
      <c r="V2490" t="s">
        <v>105</v>
      </c>
      <c r="W2490" t="s">
        <v>106</v>
      </c>
      <c r="X2490" s="3">
        <v>6</v>
      </c>
      <c r="Y2490" s="2">
        <v>46031.697141203702</v>
      </c>
      <c r="Z2490" s="2">
        <v>46073.389282407406</v>
      </c>
      <c r="AA2490" t="s">
        <v>131</v>
      </c>
      <c r="AB2490" s="3">
        <v>338</v>
      </c>
      <c r="AC2490" s="3">
        <v>270.76</v>
      </c>
      <c r="AD2490" t="s">
        <v>12</v>
      </c>
      <c r="AE2490" t="b">
        <v>1</v>
      </c>
      <c r="AF2490" t="s">
        <v>109</v>
      </c>
      <c r="AG2490" t="s">
        <v>11</v>
      </c>
      <c r="AH2490" t="s">
        <v>11</v>
      </c>
      <c r="AI2490" t="b">
        <v>0</v>
      </c>
      <c r="AJ2490" t="s">
        <v>11</v>
      </c>
      <c r="AK2490" t="s">
        <v>11</v>
      </c>
      <c r="AL2490" t="s">
        <v>152</v>
      </c>
      <c r="AM2490" t="b">
        <v>0</v>
      </c>
      <c r="AN2490" t="s">
        <v>14</v>
      </c>
      <c r="AO2490">
        <v>2</v>
      </c>
      <c r="AP2490">
        <v>135.19999999999999</v>
      </c>
      <c r="AQ2490">
        <v>270.39999999999998</v>
      </c>
    </row>
    <row r="2491" spans="1:49" x14ac:dyDescent="0.2">
      <c r="A2491" t="s">
        <v>8405</v>
      </c>
      <c r="B2491" s="3">
        <v>29519478</v>
      </c>
      <c r="C2491">
        <v>15749335</v>
      </c>
      <c r="D2491" s="2">
        <v>46031.696828703702</v>
      </c>
      <c r="E2491" s="2">
        <v>46039</v>
      </c>
      <c r="F2491" t="s">
        <v>94</v>
      </c>
      <c r="G2491" s="3">
        <v>11655</v>
      </c>
      <c r="H2491" s="3">
        <v>22128</v>
      </c>
      <c r="I2491" t="s">
        <v>207</v>
      </c>
      <c r="J2491" t="s">
        <v>11</v>
      </c>
      <c r="K2491" t="s">
        <v>96</v>
      </c>
      <c r="L2491" s="3">
        <v>111</v>
      </c>
      <c r="M2491" t="s">
        <v>97</v>
      </c>
      <c r="N2491" s="3">
        <v>2992</v>
      </c>
      <c r="O2491" t="s">
        <v>127</v>
      </c>
      <c r="P2491" t="s">
        <v>99</v>
      </c>
      <c r="Q2491" t="s">
        <v>8406</v>
      </c>
      <c r="R2491" t="s">
        <v>8407</v>
      </c>
      <c r="S2491" t="s">
        <v>102</v>
      </c>
      <c r="T2491" t="s">
        <v>8408</v>
      </c>
      <c r="U2491" t="s">
        <v>104</v>
      </c>
      <c r="V2491" t="s">
        <v>105</v>
      </c>
      <c r="W2491" t="s">
        <v>106</v>
      </c>
      <c r="X2491" s="3">
        <v>6</v>
      </c>
      <c r="Y2491" s="2">
        <v>46031.696828703702</v>
      </c>
      <c r="Z2491" s="2">
        <v>46073.389282407406</v>
      </c>
      <c r="AA2491" t="s">
        <v>107</v>
      </c>
      <c r="AB2491" s="3">
        <v>163.96</v>
      </c>
      <c r="AC2491" s="3">
        <v>131.80000000000001</v>
      </c>
      <c r="AD2491" t="s">
        <v>259</v>
      </c>
      <c r="AE2491" t="b">
        <v>1</v>
      </c>
      <c r="AF2491" t="s">
        <v>109</v>
      </c>
      <c r="AG2491" t="s">
        <v>11</v>
      </c>
      <c r="AH2491" t="s">
        <v>11</v>
      </c>
      <c r="AI2491" t="b">
        <v>0</v>
      </c>
      <c r="AJ2491" t="s">
        <v>11</v>
      </c>
      <c r="AK2491" t="s">
        <v>11</v>
      </c>
      <c r="AL2491" t="s">
        <v>152</v>
      </c>
      <c r="AM2491" t="b">
        <v>0</v>
      </c>
      <c r="AN2491" t="s">
        <v>14</v>
      </c>
      <c r="AO2491">
        <v>4</v>
      </c>
      <c r="AP2491">
        <v>32.79</v>
      </c>
      <c r="AQ2491">
        <v>131.16</v>
      </c>
    </row>
    <row r="2492" spans="1:49" x14ac:dyDescent="0.2">
      <c r="A2492" t="s">
        <v>8409</v>
      </c>
      <c r="B2492" s="3">
        <v>29519492</v>
      </c>
      <c r="C2492">
        <v>15749360</v>
      </c>
      <c r="D2492" s="2">
        <v>46031.697777777779</v>
      </c>
      <c r="E2492" s="2">
        <v>46034</v>
      </c>
      <c r="F2492" t="s">
        <v>94</v>
      </c>
      <c r="G2492" s="3">
        <v>7442</v>
      </c>
      <c r="H2492" s="3">
        <v>43120</v>
      </c>
      <c r="I2492" t="s">
        <v>238</v>
      </c>
      <c r="J2492" t="s">
        <v>11</v>
      </c>
      <c r="K2492" t="s">
        <v>96</v>
      </c>
      <c r="L2492" s="3">
        <v>111</v>
      </c>
      <c r="M2492" t="s">
        <v>97</v>
      </c>
      <c r="N2492" s="3">
        <v>2992</v>
      </c>
      <c r="O2492" t="s">
        <v>127</v>
      </c>
      <c r="P2492" t="s">
        <v>99</v>
      </c>
      <c r="Q2492" t="s">
        <v>8410</v>
      </c>
      <c r="R2492" t="s">
        <v>593</v>
      </c>
      <c r="S2492" t="s">
        <v>102</v>
      </c>
      <c r="T2492" t="s">
        <v>8411</v>
      </c>
      <c r="U2492" t="s">
        <v>104</v>
      </c>
      <c r="V2492" t="s">
        <v>164</v>
      </c>
      <c r="W2492" t="s">
        <v>106</v>
      </c>
      <c r="X2492" s="3">
        <v>6</v>
      </c>
      <c r="Y2492" s="2">
        <v>46031.697777777779</v>
      </c>
      <c r="Z2492" s="2">
        <v>46073.389236111114</v>
      </c>
      <c r="AA2492" t="s">
        <v>116</v>
      </c>
      <c r="AB2492" s="3">
        <v>300</v>
      </c>
      <c r="AC2492" s="3">
        <v>291</v>
      </c>
      <c r="AD2492" t="s">
        <v>6004</v>
      </c>
      <c r="AE2492" t="b">
        <v>1</v>
      </c>
      <c r="AF2492" t="s">
        <v>109</v>
      </c>
      <c r="AG2492" t="s">
        <v>11</v>
      </c>
      <c r="AH2492" t="s">
        <v>11</v>
      </c>
      <c r="AI2492" t="b">
        <v>0</v>
      </c>
      <c r="AJ2492" t="s">
        <v>11</v>
      </c>
      <c r="AK2492" t="s">
        <v>11</v>
      </c>
      <c r="AL2492" t="s">
        <v>152</v>
      </c>
      <c r="AM2492" t="b">
        <v>0</v>
      </c>
      <c r="AN2492" t="s">
        <v>19</v>
      </c>
      <c r="AO2492">
        <v>3</v>
      </c>
      <c r="AP2492">
        <v>75</v>
      </c>
      <c r="AQ2492">
        <v>225</v>
      </c>
      <c r="AU2492">
        <v>1</v>
      </c>
      <c r="AV2492">
        <v>66</v>
      </c>
      <c r="AW2492">
        <v>66</v>
      </c>
    </row>
    <row r="2493" spans="1:49" x14ac:dyDescent="0.2">
      <c r="A2493" t="s">
        <v>8412</v>
      </c>
      <c r="B2493" s="3">
        <v>29519528</v>
      </c>
      <c r="C2493">
        <v>15749400</v>
      </c>
      <c r="D2493" s="2">
        <v>46031.701805555553</v>
      </c>
      <c r="E2493" s="2">
        <v>46041</v>
      </c>
      <c r="F2493" t="s">
        <v>94</v>
      </c>
      <c r="G2493" s="3">
        <v>7442</v>
      </c>
      <c r="H2493" s="3">
        <v>43120</v>
      </c>
      <c r="I2493" t="s">
        <v>238</v>
      </c>
      <c r="J2493" t="s">
        <v>11</v>
      </c>
      <c r="K2493" t="s">
        <v>96</v>
      </c>
      <c r="L2493" s="3">
        <v>111</v>
      </c>
      <c r="M2493" t="s">
        <v>97</v>
      </c>
      <c r="N2493" s="3">
        <v>2992</v>
      </c>
      <c r="O2493" t="s">
        <v>127</v>
      </c>
      <c r="P2493" t="s">
        <v>99</v>
      </c>
      <c r="Q2493" t="s">
        <v>8413</v>
      </c>
      <c r="R2493" t="s">
        <v>497</v>
      </c>
      <c r="S2493" t="s">
        <v>102</v>
      </c>
      <c r="T2493" t="s">
        <v>8414</v>
      </c>
      <c r="U2493" t="s">
        <v>104</v>
      </c>
      <c r="V2493" t="s">
        <v>164</v>
      </c>
      <c r="W2493" t="s">
        <v>106</v>
      </c>
      <c r="X2493" s="3">
        <v>6</v>
      </c>
      <c r="Y2493" s="2">
        <v>46031.701805555553</v>
      </c>
      <c r="Z2493" s="2">
        <v>46073.389236111114</v>
      </c>
      <c r="AA2493" t="s">
        <v>116</v>
      </c>
      <c r="AB2493" s="3">
        <v>369</v>
      </c>
      <c r="AC2493" s="3">
        <v>357</v>
      </c>
      <c r="AD2493" t="s">
        <v>5760</v>
      </c>
      <c r="AE2493" t="b">
        <v>1</v>
      </c>
      <c r="AF2493" t="s">
        <v>109</v>
      </c>
      <c r="AG2493" t="s">
        <v>11</v>
      </c>
      <c r="AH2493" t="s">
        <v>11</v>
      </c>
      <c r="AI2493" t="b">
        <v>0</v>
      </c>
      <c r="AJ2493" t="s">
        <v>11</v>
      </c>
      <c r="AK2493" t="s">
        <v>11</v>
      </c>
      <c r="AL2493" t="s">
        <v>152</v>
      </c>
      <c r="AM2493" t="b">
        <v>0</v>
      </c>
      <c r="AN2493" t="s">
        <v>19</v>
      </c>
      <c r="AO2493">
        <v>3</v>
      </c>
      <c r="AP2493">
        <v>75</v>
      </c>
      <c r="AQ2493">
        <v>225</v>
      </c>
      <c r="AU2493">
        <v>2</v>
      </c>
      <c r="AV2493">
        <v>66</v>
      </c>
      <c r="AW2493">
        <v>132</v>
      </c>
    </row>
    <row r="2494" spans="1:49" x14ac:dyDescent="0.2">
      <c r="A2494" t="s">
        <v>8415</v>
      </c>
      <c r="B2494" s="3">
        <v>29519558</v>
      </c>
      <c r="C2494">
        <v>15749402</v>
      </c>
      <c r="D2494" s="2">
        <v>46031.701909722222</v>
      </c>
      <c r="E2494" s="2">
        <v>46032</v>
      </c>
      <c r="F2494" t="s">
        <v>94</v>
      </c>
      <c r="G2494" s="3">
        <v>33174</v>
      </c>
      <c r="H2494" s="3">
        <v>43120</v>
      </c>
      <c r="I2494" t="s">
        <v>238</v>
      </c>
      <c r="J2494" t="s">
        <v>11</v>
      </c>
      <c r="K2494" t="s">
        <v>96</v>
      </c>
      <c r="L2494" s="3">
        <v>111</v>
      </c>
      <c r="M2494" t="s">
        <v>97</v>
      </c>
      <c r="N2494" s="3">
        <v>2992</v>
      </c>
      <c r="O2494" t="s">
        <v>127</v>
      </c>
      <c r="P2494" t="s">
        <v>99</v>
      </c>
      <c r="Q2494" t="s">
        <v>8416</v>
      </c>
      <c r="R2494" t="s">
        <v>284</v>
      </c>
      <c r="S2494" t="s">
        <v>102</v>
      </c>
      <c r="T2494" t="s">
        <v>8417</v>
      </c>
      <c r="U2494" t="s">
        <v>104</v>
      </c>
      <c r="V2494" t="s">
        <v>164</v>
      </c>
      <c r="W2494" t="s">
        <v>106</v>
      </c>
      <c r="X2494" s="3">
        <v>6</v>
      </c>
      <c r="Y2494" s="2">
        <v>46031.701909722222</v>
      </c>
      <c r="Z2494" s="2">
        <v>46073.389282407406</v>
      </c>
      <c r="AA2494" t="s">
        <v>116</v>
      </c>
      <c r="AB2494" s="3">
        <v>154</v>
      </c>
      <c r="AC2494" s="3">
        <v>150</v>
      </c>
      <c r="AD2494" t="s">
        <v>5792</v>
      </c>
      <c r="AE2494" t="b">
        <v>1</v>
      </c>
      <c r="AF2494" t="s">
        <v>109</v>
      </c>
      <c r="AG2494" t="s">
        <v>11</v>
      </c>
      <c r="AH2494" t="s">
        <v>11</v>
      </c>
      <c r="AI2494" t="b">
        <v>0</v>
      </c>
      <c r="AJ2494" t="s">
        <v>11</v>
      </c>
      <c r="AK2494" t="s">
        <v>11</v>
      </c>
      <c r="AL2494" t="s">
        <v>152</v>
      </c>
      <c r="AM2494" t="b">
        <v>0</v>
      </c>
      <c r="AN2494" t="s">
        <v>19</v>
      </c>
      <c r="AO2494">
        <v>2</v>
      </c>
      <c r="AP2494">
        <v>75</v>
      </c>
      <c r="AQ2494">
        <v>150</v>
      </c>
    </row>
    <row r="2495" spans="1:49" x14ac:dyDescent="0.2">
      <c r="A2495" t="s">
        <v>8418</v>
      </c>
      <c r="B2495" s="3">
        <v>29519559</v>
      </c>
      <c r="C2495">
        <v>15749401</v>
      </c>
      <c r="D2495" s="2">
        <v>46031.701909722222</v>
      </c>
      <c r="E2495" s="2">
        <v>46032</v>
      </c>
      <c r="F2495" t="s">
        <v>94</v>
      </c>
      <c r="G2495" s="3">
        <v>33174</v>
      </c>
      <c r="H2495" s="3">
        <v>64238</v>
      </c>
      <c r="I2495" t="s">
        <v>1171</v>
      </c>
      <c r="J2495" t="s">
        <v>11</v>
      </c>
      <c r="K2495" t="s">
        <v>96</v>
      </c>
      <c r="L2495" s="3">
        <v>111</v>
      </c>
      <c r="M2495" t="s">
        <v>97</v>
      </c>
      <c r="N2495" s="3">
        <v>2992</v>
      </c>
      <c r="O2495" t="s">
        <v>127</v>
      </c>
      <c r="P2495" t="s">
        <v>99</v>
      </c>
      <c r="Q2495" t="s">
        <v>8416</v>
      </c>
      <c r="R2495" t="s">
        <v>8289</v>
      </c>
      <c r="S2495" t="s">
        <v>102</v>
      </c>
      <c r="T2495" t="s">
        <v>8419</v>
      </c>
      <c r="U2495" t="s">
        <v>104</v>
      </c>
      <c r="V2495" t="s">
        <v>164</v>
      </c>
      <c r="W2495" t="s">
        <v>106</v>
      </c>
      <c r="X2495" s="3">
        <v>6</v>
      </c>
      <c r="Y2495" s="2">
        <v>46031.701909722222</v>
      </c>
      <c r="Z2495" s="2">
        <v>46073.389236111114</v>
      </c>
      <c r="AA2495" t="s">
        <v>116</v>
      </c>
      <c r="AB2495" s="3">
        <v>146.19999999999999</v>
      </c>
      <c r="AC2495" s="3">
        <v>127</v>
      </c>
      <c r="AD2495" t="s">
        <v>12</v>
      </c>
      <c r="AE2495" t="b">
        <v>1</v>
      </c>
      <c r="AF2495" t="s">
        <v>109</v>
      </c>
      <c r="AG2495" t="s">
        <v>11</v>
      </c>
      <c r="AH2495" t="s">
        <v>11</v>
      </c>
      <c r="AI2495" t="b">
        <v>0</v>
      </c>
      <c r="AJ2495" t="s">
        <v>11</v>
      </c>
      <c r="AK2495" t="s">
        <v>11</v>
      </c>
      <c r="AL2495" t="s">
        <v>152</v>
      </c>
      <c r="AM2495" t="b">
        <v>0</v>
      </c>
      <c r="AN2495" t="s">
        <v>19</v>
      </c>
      <c r="AO2495">
        <v>2</v>
      </c>
      <c r="AP2495">
        <v>63.5</v>
      </c>
      <c r="AQ2495">
        <v>127</v>
      </c>
    </row>
    <row r="2496" spans="1:49" x14ac:dyDescent="0.2">
      <c r="A2496" t="s">
        <v>8420</v>
      </c>
      <c r="B2496" s="3">
        <v>29519572</v>
      </c>
      <c r="C2496">
        <v>15749416</v>
      </c>
      <c r="D2496" s="2">
        <v>46031.702581018515</v>
      </c>
      <c r="E2496" s="2">
        <v>46031</v>
      </c>
      <c r="F2496" t="s">
        <v>192</v>
      </c>
      <c r="G2496" s="3">
        <v>11655</v>
      </c>
      <c r="H2496" s="3">
        <v>22128</v>
      </c>
      <c r="I2496" t="s">
        <v>207</v>
      </c>
      <c r="J2496" t="s">
        <v>11</v>
      </c>
      <c r="K2496" t="s">
        <v>96</v>
      </c>
      <c r="L2496" s="3">
        <v>111</v>
      </c>
      <c r="M2496" t="s">
        <v>97</v>
      </c>
      <c r="N2496" s="3">
        <v>2992</v>
      </c>
      <c r="O2496" t="s">
        <v>127</v>
      </c>
      <c r="P2496" t="s">
        <v>99</v>
      </c>
      <c r="Q2496" t="s">
        <v>8421</v>
      </c>
      <c r="R2496" t="s">
        <v>8422</v>
      </c>
      <c r="S2496" t="s">
        <v>102</v>
      </c>
      <c r="T2496" t="s">
        <v>11</v>
      </c>
      <c r="U2496" t="s">
        <v>104</v>
      </c>
      <c r="V2496" t="s">
        <v>210</v>
      </c>
      <c r="W2496" t="s">
        <v>106</v>
      </c>
      <c r="X2496" s="3">
        <v>3</v>
      </c>
      <c r="Y2496" s="2">
        <v>46031.702569444446</v>
      </c>
      <c r="Z2496" s="2">
        <v>46031.729375000003</v>
      </c>
      <c r="AA2496" t="s">
        <v>107</v>
      </c>
      <c r="AB2496" s="3">
        <v>225.94</v>
      </c>
      <c r="AC2496" s="3">
        <v>180.74</v>
      </c>
      <c r="AD2496" t="s">
        <v>8423</v>
      </c>
      <c r="AE2496" t="b">
        <v>0</v>
      </c>
      <c r="AF2496" t="s">
        <v>109</v>
      </c>
      <c r="AG2496" t="s">
        <v>11</v>
      </c>
      <c r="AH2496" t="s">
        <v>11</v>
      </c>
      <c r="AI2496" t="b">
        <v>0</v>
      </c>
      <c r="AJ2496" t="s">
        <v>11</v>
      </c>
      <c r="AK2496" t="s">
        <v>11</v>
      </c>
      <c r="AL2496" t="s">
        <v>11</v>
      </c>
      <c r="AM2496" t="b">
        <v>0</v>
      </c>
      <c r="AN2496" t="s">
        <v>14</v>
      </c>
      <c r="AO2496">
        <v>4</v>
      </c>
      <c r="AP2496">
        <v>32.79</v>
      </c>
      <c r="AQ2496">
        <v>131.16</v>
      </c>
      <c r="AU2496">
        <v>2</v>
      </c>
      <c r="AV2496">
        <v>24.79</v>
      </c>
      <c r="AW2496">
        <v>49.58</v>
      </c>
    </row>
    <row r="2497" spans="1:73" x14ac:dyDescent="0.2">
      <c r="A2497" t="s">
        <v>8424</v>
      </c>
      <c r="B2497" s="3">
        <v>29519572</v>
      </c>
      <c r="C2497">
        <v>15749781</v>
      </c>
      <c r="D2497" s="2">
        <v>46031.729062500002</v>
      </c>
      <c r="E2497" s="2">
        <v>46031</v>
      </c>
      <c r="F2497" t="s">
        <v>94</v>
      </c>
      <c r="G2497" s="3">
        <v>11655</v>
      </c>
      <c r="H2497" s="3">
        <v>22128</v>
      </c>
      <c r="I2497" t="s">
        <v>207</v>
      </c>
      <c r="J2497" t="s">
        <v>11</v>
      </c>
      <c r="K2497" t="s">
        <v>96</v>
      </c>
      <c r="L2497" s="3">
        <v>111</v>
      </c>
      <c r="M2497" t="s">
        <v>97</v>
      </c>
      <c r="N2497" s="3">
        <v>2992</v>
      </c>
      <c r="O2497" t="s">
        <v>127</v>
      </c>
      <c r="P2497" t="s">
        <v>99</v>
      </c>
      <c r="Q2497" t="s">
        <v>8421</v>
      </c>
      <c r="R2497" t="s">
        <v>8422</v>
      </c>
      <c r="S2497" t="s">
        <v>102</v>
      </c>
      <c r="T2497" t="s">
        <v>8425</v>
      </c>
      <c r="U2497" t="s">
        <v>104</v>
      </c>
      <c r="V2497" t="s">
        <v>105</v>
      </c>
      <c r="W2497" t="s">
        <v>106</v>
      </c>
      <c r="X2497" s="3">
        <v>6</v>
      </c>
      <c r="Y2497" s="2">
        <v>46031.729062500002</v>
      </c>
      <c r="Z2497" s="2">
        <v>46073.389247685183</v>
      </c>
      <c r="AA2497" t="s">
        <v>107</v>
      </c>
      <c r="AB2497" s="3">
        <v>225.94</v>
      </c>
      <c r="AC2497" s="3">
        <v>181.62</v>
      </c>
      <c r="AD2497" t="s">
        <v>8423</v>
      </c>
      <c r="AE2497" t="b">
        <v>1</v>
      </c>
      <c r="AF2497" t="s">
        <v>109</v>
      </c>
      <c r="AG2497" t="s">
        <v>11</v>
      </c>
      <c r="AH2497" t="s">
        <v>11</v>
      </c>
      <c r="AI2497" t="b">
        <v>0</v>
      </c>
      <c r="AJ2497" t="s">
        <v>11</v>
      </c>
      <c r="AK2497" t="s">
        <v>11</v>
      </c>
      <c r="AL2497" t="s">
        <v>152</v>
      </c>
      <c r="AM2497" t="b">
        <v>0</v>
      </c>
      <c r="AN2497" t="s">
        <v>14</v>
      </c>
      <c r="AO2497">
        <v>4</v>
      </c>
      <c r="AP2497">
        <v>32.79</v>
      </c>
      <c r="AQ2497">
        <v>131.16</v>
      </c>
      <c r="AU2497">
        <v>2</v>
      </c>
      <c r="AV2497">
        <v>24.79</v>
      </c>
      <c r="AW2497">
        <v>49.58</v>
      </c>
    </row>
    <row r="2498" spans="1:73" x14ac:dyDescent="0.2">
      <c r="A2498" t="s">
        <v>8426</v>
      </c>
      <c r="B2498" s="3">
        <v>29519687</v>
      </c>
      <c r="C2498">
        <v>15749508</v>
      </c>
      <c r="D2498" s="2">
        <v>46031.708912037036</v>
      </c>
      <c r="E2498" s="2">
        <v>46035</v>
      </c>
      <c r="F2498" t="s">
        <v>94</v>
      </c>
      <c r="G2498" s="3">
        <v>30099</v>
      </c>
      <c r="H2498" s="3">
        <v>13581</v>
      </c>
      <c r="I2498" t="s">
        <v>454</v>
      </c>
      <c r="J2498" t="s">
        <v>11</v>
      </c>
      <c r="K2498" t="s">
        <v>96</v>
      </c>
      <c r="L2498" s="3">
        <v>111</v>
      </c>
      <c r="M2498" t="s">
        <v>97</v>
      </c>
      <c r="N2498" s="3">
        <v>2992</v>
      </c>
      <c r="O2498" t="s">
        <v>127</v>
      </c>
      <c r="P2498" t="s">
        <v>99</v>
      </c>
      <c r="Q2498" t="s">
        <v>8427</v>
      </c>
      <c r="R2498" t="s">
        <v>7186</v>
      </c>
      <c r="S2498" t="s">
        <v>102</v>
      </c>
      <c r="T2498" t="s">
        <v>8428</v>
      </c>
      <c r="U2498" t="s">
        <v>104</v>
      </c>
      <c r="V2498" t="s">
        <v>164</v>
      </c>
      <c r="W2498" t="s">
        <v>106</v>
      </c>
      <c r="X2498" s="3">
        <v>6</v>
      </c>
      <c r="Y2498" s="2">
        <v>46031.708912037036</v>
      </c>
      <c r="Z2498" s="2">
        <v>46073.389282407406</v>
      </c>
      <c r="AA2498" t="s">
        <v>116</v>
      </c>
      <c r="AB2498" s="3">
        <v>145.35</v>
      </c>
      <c r="AC2498" s="3">
        <v>133</v>
      </c>
      <c r="AD2498" t="s">
        <v>613</v>
      </c>
      <c r="AE2498" t="b">
        <v>1</v>
      </c>
      <c r="AF2498" t="s">
        <v>109</v>
      </c>
      <c r="AG2498" t="s">
        <v>11</v>
      </c>
      <c r="AH2498" t="s">
        <v>11</v>
      </c>
      <c r="AI2498" t="b">
        <v>0</v>
      </c>
      <c r="AJ2498" t="s">
        <v>11</v>
      </c>
      <c r="AK2498" t="s">
        <v>11</v>
      </c>
      <c r="AL2498" t="s">
        <v>152</v>
      </c>
      <c r="AM2498" t="b">
        <v>0</v>
      </c>
      <c r="AN2498" t="s">
        <v>19</v>
      </c>
      <c r="AO2498">
        <v>2</v>
      </c>
      <c r="AP2498">
        <v>47</v>
      </c>
      <c r="AQ2498">
        <v>94</v>
      </c>
      <c r="BS2498">
        <v>1</v>
      </c>
      <c r="BT2498">
        <v>39</v>
      </c>
      <c r="BU2498">
        <v>39</v>
      </c>
    </row>
    <row r="2499" spans="1:73" x14ac:dyDescent="0.2">
      <c r="A2499" t="s">
        <v>8429</v>
      </c>
      <c r="B2499" s="3">
        <v>29519738</v>
      </c>
      <c r="C2499">
        <v>15749546</v>
      </c>
      <c r="D2499" s="2">
        <v>46031.71230324074</v>
      </c>
      <c r="E2499" s="2">
        <v>46031</v>
      </c>
      <c r="F2499" t="s">
        <v>94</v>
      </c>
      <c r="G2499" s="3">
        <v>30484</v>
      </c>
      <c r="H2499" s="3">
        <v>63741</v>
      </c>
      <c r="I2499" t="s">
        <v>1573</v>
      </c>
      <c r="J2499" t="s">
        <v>11</v>
      </c>
      <c r="K2499" t="s">
        <v>96</v>
      </c>
      <c r="L2499" s="3">
        <v>111</v>
      </c>
      <c r="M2499" t="s">
        <v>97</v>
      </c>
      <c r="N2499" s="3">
        <v>2992</v>
      </c>
      <c r="O2499" t="s">
        <v>127</v>
      </c>
      <c r="P2499" t="s">
        <v>99</v>
      </c>
      <c r="Q2499" t="s">
        <v>8430</v>
      </c>
      <c r="R2499" t="s">
        <v>8431</v>
      </c>
      <c r="S2499" t="s">
        <v>102</v>
      </c>
      <c r="T2499" t="s">
        <v>8432</v>
      </c>
      <c r="U2499" t="s">
        <v>104</v>
      </c>
      <c r="V2499" t="s">
        <v>105</v>
      </c>
      <c r="W2499" t="s">
        <v>106</v>
      </c>
      <c r="X2499" s="3">
        <v>6</v>
      </c>
      <c r="Y2499" s="2">
        <v>46031.71230324074</v>
      </c>
      <c r="Z2499" s="2">
        <v>46073.389247685183</v>
      </c>
      <c r="AA2499" t="s">
        <v>107</v>
      </c>
      <c r="AB2499" s="3">
        <v>57.88</v>
      </c>
      <c r="AC2499" s="3">
        <v>45.57</v>
      </c>
      <c r="AD2499" t="s">
        <v>12</v>
      </c>
      <c r="AE2499" t="b">
        <v>1</v>
      </c>
      <c r="AF2499" t="s">
        <v>109</v>
      </c>
      <c r="AG2499" t="s">
        <v>11</v>
      </c>
      <c r="AH2499" t="s">
        <v>11</v>
      </c>
      <c r="AI2499" t="b">
        <v>0</v>
      </c>
      <c r="AJ2499" t="s">
        <v>11</v>
      </c>
      <c r="AK2499" t="s">
        <v>11</v>
      </c>
      <c r="AL2499" t="s">
        <v>152</v>
      </c>
      <c r="AM2499" t="b">
        <v>0</v>
      </c>
      <c r="AN2499" t="s">
        <v>14</v>
      </c>
      <c r="AO2499">
        <v>2</v>
      </c>
      <c r="AP2499">
        <v>22.68</v>
      </c>
      <c r="AQ2499">
        <v>45.36</v>
      </c>
    </row>
    <row r="2500" spans="1:73" x14ac:dyDescent="0.2">
      <c r="A2500" t="s">
        <v>8433</v>
      </c>
      <c r="B2500" s="3">
        <v>29519885</v>
      </c>
      <c r="C2500">
        <v>15749680</v>
      </c>
      <c r="D2500" s="2">
        <v>46031.721550925926</v>
      </c>
      <c r="E2500" s="2">
        <v>46031</v>
      </c>
      <c r="F2500" t="s">
        <v>94</v>
      </c>
      <c r="G2500" s="3">
        <v>30480</v>
      </c>
      <c r="H2500" s="3">
        <v>63735</v>
      </c>
      <c r="I2500" t="s">
        <v>134</v>
      </c>
      <c r="J2500" t="s">
        <v>11</v>
      </c>
      <c r="K2500" t="s">
        <v>96</v>
      </c>
      <c r="L2500" s="3">
        <v>111</v>
      </c>
      <c r="M2500" t="s">
        <v>97</v>
      </c>
      <c r="N2500" s="3">
        <v>2992</v>
      </c>
      <c r="O2500" t="s">
        <v>127</v>
      </c>
      <c r="P2500" t="s">
        <v>99</v>
      </c>
      <c r="Q2500" t="s">
        <v>8434</v>
      </c>
      <c r="R2500" t="s">
        <v>221</v>
      </c>
      <c r="S2500" t="s">
        <v>102</v>
      </c>
      <c r="T2500" t="s">
        <v>8435</v>
      </c>
      <c r="U2500" t="s">
        <v>104</v>
      </c>
      <c r="V2500" t="s">
        <v>105</v>
      </c>
      <c r="W2500" t="s">
        <v>106</v>
      </c>
      <c r="X2500" s="3">
        <v>6</v>
      </c>
      <c r="Y2500" s="2">
        <v>46031.721550925926</v>
      </c>
      <c r="Z2500" s="2">
        <v>46073.389282407406</v>
      </c>
      <c r="AA2500" t="s">
        <v>107</v>
      </c>
      <c r="AB2500" s="3">
        <v>39.9</v>
      </c>
      <c r="AC2500" s="3">
        <v>36.299999999999997</v>
      </c>
      <c r="AD2500" t="s">
        <v>218</v>
      </c>
      <c r="AE2500" t="b">
        <v>1</v>
      </c>
      <c r="AF2500" t="s">
        <v>109</v>
      </c>
      <c r="AG2500" t="s">
        <v>11</v>
      </c>
      <c r="AH2500" t="s">
        <v>11</v>
      </c>
      <c r="AI2500" t="b">
        <v>0</v>
      </c>
      <c r="AJ2500" t="s">
        <v>11</v>
      </c>
      <c r="AK2500" t="s">
        <v>11</v>
      </c>
      <c r="AL2500" t="s">
        <v>152</v>
      </c>
      <c r="AM2500" t="b">
        <v>0</v>
      </c>
      <c r="AN2500" t="s">
        <v>14</v>
      </c>
      <c r="AO2500">
        <v>2</v>
      </c>
      <c r="AP2500">
        <v>18.059999999999999</v>
      </c>
      <c r="AQ2500">
        <v>36.119999999999997</v>
      </c>
    </row>
    <row r="2501" spans="1:73" x14ac:dyDescent="0.2">
      <c r="A2501" t="s">
        <v>8436</v>
      </c>
      <c r="B2501" s="3">
        <v>29520171</v>
      </c>
      <c r="C2501">
        <v>15749906</v>
      </c>
      <c r="D2501" s="2">
        <v>46031.73773148148</v>
      </c>
      <c r="E2501" s="2">
        <v>46031</v>
      </c>
      <c r="F2501" t="s">
        <v>94</v>
      </c>
      <c r="G2501" s="3">
        <v>30480</v>
      </c>
      <c r="H2501" s="3">
        <v>63735</v>
      </c>
      <c r="I2501" t="s">
        <v>134</v>
      </c>
      <c r="J2501" t="s">
        <v>11</v>
      </c>
      <c r="K2501" t="s">
        <v>96</v>
      </c>
      <c r="L2501" s="3">
        <v>111</v>
      </c>
      <c r="M2501" t="s">
        <v>97</v>
      </c>
      <c r="N2501" s="3">
        <v>2992</v>
      </c>
      <c r="O2501" t="s">
        <v>127</v>
      </c>
      <c r="P2501" t="s">
        <v>99</v>
      </c>
      <c r="Q2501" t="s">
        <v>8437</v>
      </c>
      <c r="R2501" t="s">
        <v>221</v>
      </c>
      <c r="S2501" t="s">
        <v>102</v>
      </c>
      <c r="T2501" t="s">
        <v>8438</v>
      </c>
      <c r="U2501" t="s">
        <v>104</v>
      </c>
      <c r="V2501" t="s">
        <v>105</v>
      </c>
      <c r="W2501" t="s">
        <v>106</v>
      </c>
      <c r="X2501" s="3">
        <v>6</v>
      </c>
      <c r="Y2501" s="2">
        <v>46031.73773148148</v>
      </c>
      <c r="Z2501" s="2">
        <v>46073.38925925926</v>
      </c>
      <c r="AA2501" t="s">
        <v>107</v>
      </c>
      <c r="AB2501" s="3">
        <v>39.9</v>
      </c>
      <c r="AC2501" s="3">
        <v>36.299999999999997</v>
      </c>
      <c r="AD2501" t="s">
        <v>218</v>
      </c>
      <c r="AE2501" t="b">
        <v>1</v>
      </c>
      <c r="AF2501" t="s">
        <v>109</v>
      </c>
      <c r="AG2501" t="s">
        <v>11</v>
      </c>
      <c r="AH2501" t="s">
        <v>11</v>
      </c>
      <c r="AI2501" t="b">
        <v>0</v>
      </c>
      <c r="AJ2501" t="s">
        <v>11</v>
      </c>
      <c r="AK2501" t="s">
        <v>11</v>
      </c>
      <c r="AL2501" t="s">
        <v>152</v>
      </c>
      <c r="AM2501" t="b">
        <v>0</v>
      </c>
      <c r="AN2501" t="s">
        <v>14</v>
      </c>
      <c r="AO2501">
        <v>2</v>
      </c>
      <c r="AP2501">
        <v>18.059999999999999</v>
      </c>
      <c r="AQ2501">
        <v>36.119999999999997</v>
      </c>
    </row>
    <row r="2502" spans="1:73" x14ac:dyDescent="0.2">
      <c r="A2502" t="s">
        <v>8439</v>
      </c>
      <c r="B2502" s="3">
        <v>29520234</v>
      </c>
      <c r="C2502">
        <v>15749960</v>
      </c>
      <c r="D2502" s="2">
        <v>46031.7419212963</v>
      </c>
      <c r="E2502" s="2">
        <v>46057</v>
      </c>
      <c r="F2502" t="s">
        <v>94</v>
      </c>
      <c r="G2502" s="3">
        <v>14126</v>
      </c>
      <c r="H2502" s="3">
        <v>26842</v>
      </c>
      <c r="I2502" t="s">
        <v>126</v>
      </c>
      <c r="J2502" t="s">
        <v>11</v>
      </c>
      <c r="K2502" t="s">
        <v>96</v>
      </c>
      <c r="L2502" s="3">
        <v>111</v>
      </c>
      <c r="M2502" t="s">
        <v>97</v>
      </c>
      <c r="N2502" s="3">
        <v>2992</v>
      </c>
      <c r="O2502" t="s">
        <v>127</v>
      </c>
      <c r="P2502" t="s">
        <v>99</v>
      </c>
      <c r="Q2502" t="s">
        <v>8440</v>
      </c>
      <c r="R2502" t="s">
        <v>7578</v>
      </c>
      <c r="S2502" t="s">
        <v>102</v>
      </c>
      <c r="T2502" t="s">
        <v>8441</v>
      </c>
      <c r="U2502" t="s">
        <v>104</v>
      </c>
      <c r="V2502" t="s">
        <v>105</v>
      </c>
      <c r="W2502" t="s">
        <v>106</v>
      </c>
      <c r="X2502" s="3">
        <v>6</v>
      </c>
      <c r="Y2502" s="2">
        <v>46031.7419212963</v>
      </c>
      <c r="Z2502" s="2">
        <v>46073.389282407406</v>
      </c>
      <c r="AA2502" t="s">
        <v>131</v>
      </c>
      <c r="AB2502" s="3">
        <v>845</v>
      </c>
      <c r="AC2502" s="3">
        <v>676.75</v>
      </c>
      <c r="AD2502" t="s">
        <v>12</v>
      </c>
      <c r="AE2502" t="b">
        <v>1</v>
      </c>
      <c r="AF2502" t="s">
        <v>109</v>
      </c>
      <c r="AG2502" t="s">
        <v>11</v>
      </c>
      <c r="AH2502" t="s">
        <v>11</v>
      </c>
      <c r="AI2502" t="b">
        <v>0</v>
      </c>
      <c r="AJ2502" t="s">
        <v>11</v>
      </c>
      <c r="AK2502" t="s">
        <v>11</v>
      </c>
      <c r="AL2502" t="s">
        <v>152</v>
      </c>
      <c r="AM2502" t="b">
        <v>0</v>
      </c>
      <c r="AN2502" t="s">
        <v>14</v>
      </c>
      <c r="AO2502">
        <v>5</v>
      </c>
      <c r="AP2502">
        <v>135.19999999999999</v>
      </c>
      <c r="AQ2502">
        <v>676</v>
      </c>
    </row>
    <row r="2503" spans="1:73" x14ac:dyDescent="0.2">
      <c r="A2503" t="s">
        <v>8442</v>
      </c>
      <c r="B2503" s="3">
        <v>29520307</v>
      </c>
      <c r="C2503">
        <v>15750052</v>
      </c>
      <c r="D2503" s="2">
        <v>46031.748807870368</v>
      </c>
      <c r="E2503" s="2">
        <v>46051</v>
      </c>
      <c r="F2503" t="s">
        <v>94</v>
      </c>
      <c r="G2503" s="3">
        <v>16801</v>
      </c>
      <c r="H2503" s="3">
        <v>26842</v>
      </c>
      <c r="I2503" t="s">
        <v>126</v>
      </c>
      <c r="J2503" t="s">
        <v>11</v>
      </c>
      <c r="K2503" t="s">
        <v>96</v>
      </c>
      <c r="L2503" s="3">
        <v>111</v>
      </c>
      <c r="M2503" t="s">
        <v>97</v>
      </c>
      <c r="N2503" s="3">
        <v>2992</v>
      </c>
      <c r="O2503" t="s">
        <v>127</v>
      </c>
      <c r="P2503" t="s">
        <v>99</v>
      </c>
      <c r="Q2503" t="s">
        <v>8443</v>
      </c>
      <c r="R2503" t="s">
        <v>7235</v>
      </c>
      <c r="S2503" t="s">
        <v>102</v>
      </c>
      <c r="T2503" t="s">
        <v>8444</v>
      </c>
      <c r="U2503" t="s">
        <v>104</v>
      </c>
      <c r="V2503" t="s">
        <v>105</v>
      </c>
      <c r="W2503" t="s">
        <v>106</v>
      </c>
      <c r="X2503" s="3">
        <v>6</v>
      </c>
      <c r="Y2503" s="2">
        <v>46031.748796296299</v>
      </c>
      <c r="Z2503" s="2">
        <v>46073.38925925926</v>
      </c>
      <c r="AA2503" t="s">
        <v>131</v>
      </c>
      <c r="AB2503" s="3">
        <v>306.54000000000002</v>
      </c>
      <c r="AC2503" s="3">
        <v>270.7</v>
      </c>
      <c r="AD2503" t="s">
        <v>12</v>
      </c>
      <c r="AE2503" t="b">
        <v>1</v>
      </c>
      <c r="AF2503" t="s">
        <v>109</v>
      </c>
      <c r="AG2503" t="s">
        <v>11</v>
      </c>
      <c r="AH2503" t="s">
        <v>11</v>
      </c>
      <c r="AI2503" t="b">
        <v>0</v>
      </c>
      <c r="AJ2503" t="s">
        <v>11</v>
      </c>
      <c r="AK2503" t="s">
        <v>11</v>
      </c>
      <c r="AL2503" t="s">
        <v>152</v>
      </c>
      <c r="AM2503" t="b">
        <v>0</v>
      </c>
      <c r="AN2503" t="s">
        <v>14</v>
      </c>
      <c r="AO2503">
        <v>2</v>
      </c>
      <c r="AP2503">
        <v>135.19999999999999</v>
      </c>
      <c r="AQ2503">
        <v>270.39999999999998</v>
      </c>
    </row>
    <row r="2504" spans="1:73" x14ac:dyDescent="0.2">
      <c r="A2504" t="s">
        <v>8445</v>
      </c>
      <c r="B2504" s="3">
        <v>29520326</v>
      </c>
      <c r="C2504">
        <v>15750035</v>
      </c>
      <c r="D2504" s="2">
        <v>46031.747615740744</v>
      </c>
      <c r="E2504" s="2">
        <v>46036</v>
      </c>
      <c r="F2504" t="s">
        <v>94</v>
      </c>
      <c r="G2504" s="3">
        <v>16801</v>
      </c>
      <c r="H2504" s="3">
        <v>26842</v>
      </c>
      <c r="I2504" t="s">
        <v>126</v>
      </c>
      <c r="J2504" t="s">
        <v>11</v>
      </c>
      <c r="K2504" t="s">
        <v>96</v>
      </c>
      <c r="L2504" s="3">
        <v>111</v>
      </c>
      <c r="M2504" t="s">
        <v>97</v>
      </c>
      <c r="N2504" s="3">
        <v>2992</v>
      </c>
      <c r="O2504" t="s">
        <v>127</v>
      </c>
      <c r="P2504" t="s">
        <v>99</v>
      </c>
      <c r="Q2504" t="s">
        <v>8446</v>
      </c>
      <c r="R2504" t="s">
        <v>7578</v>
      </c>
      <c r="S2504" t="s">
        <v>102</v>
      </c>
      <c r="T2504" t="s">
        <v>8447</v>
      </c>
      <c r="U2504" t="s">
        <v>104</v>
      </c>
      <c r="V2504" t="s">
        <v>105</v>
      </c>
      <c r="W2504" t="s">
        <v>106</v>
      </c>
      <c r="X2504" s="3">
        <v>6</v>
      </c>
      <c r="Y2504" s="2">
        <v>46031.747615740744</v>
      </c>
      <c r="Z2504" s="2">
        <v>46073.389282407406</v>
      </c>
      <c r="AA2504" t="s">
        <v>131</v>
      </c>
      <c r="AB2504" s="3">
        <v>766.35</v>
      </c>
      <c r="AC2504" s="3">
        <v>676.75</v>
      </c>
      <c r="AD2504" t="s">
        <v>12</v>
      </c>
      <c r="AE2504" t="b">
        <v>1</v>
      </c>
      <c r="AF2504" t="s">
        <v>109</v>
      </c>
      <c r="AG2504" t="s">
        <v>11</v>
      </c>
      <c r="AH2504" t="s">
        <v>11</v>
      </c>
      <c r="AI2504" t="b">
        <v>0</v>
      </c>
      <c r="AJ2504" t="s">
        <v>11</v>
      </c>
      <c r="AK2504" t="s">
        <v>11</v>
      </c>
      <c r="AL2504" t="s">
        <v>152</v>
      </c>
      <c r="AM2504" t="b">
        <v>0</v>
      </c>
      <c r="AN2504" t="s">
        <v>14</v>
      </c>
      <c r="AO2504">
        <v>5</v>
      </c>
      <c r="AP2504">
        <v>135.19999999999999</v>
      </c>
      <c r="AQ2504">
        <v>676</v>
      </c>
    </row>
    <row r="2505" spans="1:73" x14ac:dyDescent="0.2">
      <c r="A2505" t="s">
        <v>8448</v>
      </c>
      <c r="B2505" s="3">
        <v>29520447</v>
      </c>
      <c r="C2505">
        <v>15750136</v>
      </c>
      <c r="D2505" s="2">
        <v>46031.753842592596</v>
      </c>
      <c r="E2505" s="2">
        <v>46031</v>
      </c>
      <c r="F2505" t="s">
        <v>94</v>
      </c>
      <c r="G2505" s="3">
        <v>11655</v>
      </c>
      <c r="H2505" s="3">
        <v>22128</v>
      </c>
      <c r="I2505" t="s">
        <v>207</v>
      </c>
      <c r="J2505" t="s">
        <v>11</v>
      </c>
      <c r="K2505" t="s">
        <v>96</v>
      </c>
      <c r="L2505" s="3">
        <v>111</v>
      </c>
      <c r="M2505" t="s">
        <v>97</v>
      </c>
      <c r="N2505" s="3">
        <v>2992</v>
      </c>
      <c r="O2505" t="s">
        <v>127</v>
      </c>
      <c r="P2505" t="s">
        <v>99</v>
      </c>
      <c r="Q2505" t="s">
        <v>8449</v>
      </c>
      <c r="R2505" t="s">
        <v>8357</v>
      </c>
      <c r="S2505" t="s">
        <v>102</v>
      </c>
      <c r="T2505" t="s">
        <v>8450</v>
      </c>
      <c r="U2505" t="s">
        <v>104</v>
      </c>
      <c r="V2505" t="s">
        <v>105</v>
      </c>
      <c r="W2505" t="s">
        <v>106</v>
      </c>
      <c r="X2505" s="3">
        <v>6</v>
      </c>
      <c r="Y2505" s="2">
        <v>46031.753831018519</v>
      </c>
      <c r="Z2505" s="2">
        <v>46073.389282407406</v>
      </c>
      <c r="AA2505" t="s">
        <v>107</v>
      </c>
      <c r="AB2505" s="3">
        <v>122.97</v>
      </c>
      <c r="AC2505" s="3">
        <v>98.85</v>
      </c>
      <c r="AD2505" t="s">
        <v>254</v>
      </c>
      <c r="AE2505" t="b">
        <v>1</v>
      </c>
      <c r="AF2505" t="s">
        <v>109</v>
      </c>
      <c r="AG2505" t="s">
        <v>11</v>
      </c>
      <c r="AH2505" t="s">
        <v>11</v>
      </c>
      <c r="AI2505" t="b">
        <v>0</v>
      </c>
      <c r="AJ2505" t="s">
        <v>11</v>
      </c>
      <c r="AK2505" t="s">
        <v>11</v>
      </c>
      <c r="AL2505" t="s">
        <v>152</v>
      </c>
      <c r="AM2505" t="b">
        <v>0</v>
      </c>
      <c r="AN2505" t="s">
        <v>14</v>
      </c>
      <c r="AO2505">
        <v>3</v>
      </c>
      <c r="AP2505">
        <v>32.79</v>
      </c>
      <c r="AQ2505">
        <v>98.37</v>
      </c>
    </row>
    <row r="2506" spans="1:73" x14ac:dyDescent="0.2">
      <c r="A2506" t="s">
        <v>8451</v>
      </c>
      <c r="B2506" s="3">
        <v>29520471</v>
      </c>
      <c r="C2506">
        <v>15750166</v>
      </c>
      <c r="D2506" s="2">
        <v>46031.755624999998</v>
      </c>
      <c r="E2506" s="2">
        <v>46056</v>
      </c>
      <c r="F2506" t="s">
        <v>94</v>
      </c>
      <c r="G2506" s="3">
        <v>16801</v>
      </c>
      <c r="H2506" s="3">
        <v>26842</v>
      </c>
      <c r="I2506" t="s">
        <v>126</v>
      </c>
      <c r="J2506" t="s">
        <v>11</v>
      </c>
      <c r="K2506" t="s">
        <v>96</v>
      </c>
      <c r="L2506" s="3">
        <v>111</v>
      </c>
      <c r="M2506" t="s">
        <v>97</v>
      </c>
      <c r="N2506" s="3">
        <v>2992</v>
      </c>
      <c r="O2506" t="s">
        <v>127</v>
      </c>
      <c r="P2506" t="s">
        <v>99</v>
      </c>
      <c r="Q2506" t="s">
        <v>8452</v>
      </c>
      <c r="R2506" t="s">
        <v>7239</v>
      </c>
      <c r="S2506" t="s">
        <v>102</v>
      </c>
      <c r="T2506" t="s">
        <v>8453</v>
      </c>
      <c r="U2506" t="s">
        <v>104</v>
      </c>
      <c r="V2506" t="s">
        <v>105</v>
      </c>
      <c r="W2506" t="s">
        <v>106</v>
      </c>
      <c r="X2506" s="3">
        <v>6</v>
      </c>
      <c r="Y2506" s="2">
        <v>46031.755624999998</v>
      </c>
      <c r="Z2506" s="2">
        <v>46073.38925925926</v>
      </c>
      <c r="AA2506" t="s">
        <v>131</v>
      </c>
      <c r="AB2506" s="3">
        <v>613.08000000000004</v>
      </c>
      <c r="AC2506" s="3">
        <v>541.4</v>
      </c>
      <c r="AD2506" t="s">
        <v>12</v>
      </c>
      <c r="AE2506" t="b">
        <v>1</v>
      </c>
      <c r="AF2506" t="s">
        <v>109</v>
      </c>
      <c r="AG2506" t="s">
        <v>11</v>
      </c>
      <c r="AH2506" t="s">
        <v>11</v>
      </c>
      <c r="AI2506" t="b">
        <v>0</v>
      </c>
      <c r="AJ2506" t="s">
        <v>11</v>
      </c>
      <c r="AK2506" t="s">
        <v>11</v>
      </c>
      <c r="AL2506" t="s">
        <v>152</v>
      </c>
      <c r="AM2506" t="b">
        <v>0</v>
      </c>
      <c r="AN2506" t="s">
        <v>14</v>
      </c>
      <c r="AO2506">
        <v>4</v>
      </c>
      <c r="AP2506">
        <v>135.19999999999999</v>
      </c>
      <c r="AQ2506">
        <v>540.79999999999995</v>
      </c>
    </row>
    <row r="2507" spans="1:73" x14ac:dyDescent="0.2">
      <c r="A2507" t="s">
        <v>8454</v>
      </c>
      <c r="B2507" s="3">
        <v>29520547</v>
      </c>
      <c r="C2507">
        <v>15789238</v>
      </c>
      <c r="D2507" s="2">
        <v>46034.698425925926</v>
      </c>
      <c r="E2507" s="2">
        <v>46048</v>
      </c>
      <c r="F2507" t="s">
        <v>125</v>
      </c>
      <c r="G2507" s="3">
        <v>25478</v>
      </c>
      <c r="H2507" s="3">
        <v>51717</v>
      </c>
      <c r="I2507" t="s">
        <v>3432</v>
      </c>
      <c r="J2507" t="s">
        <v>11</v>
      </c>
      <c r="K2507" t="s">
        <v>96</v>
      </c>
      <c r="L2507" s="3">
        <v>111</v>
      </c>
      <c r="M2507" t="s">
        <v>97</v>
      </c>
      <c r="N2507" s="3">
        <v>2992</v>
      </c>
      <c r="O2507" t="s">
        <v>98</v>
      </c>
      <c r="P2507" t="s">
        <v>99</v>
      </c>
      <c r="Q2507" t="s">
        <v>8455</v>
      </c>
      <c r="R2507" t="s">
        <v>3434</v>
      </c>
      <c r="S2507" t="s">
        <v>102</v>
      </c>
      <c r="T2507" t="s">
        <v>8456</v>
      </c>
      <c r="U2507" t="s">
        <v>104</v>
      </c>
      <c r="V2507" t="s">
        <v>105</v>
      </c>
      <c r="W2507" t="s">
        <v>106</v>
      </c>
      <c r="X2507" s="3">
        <v>6</v>
      </c>
      <c r="Y2507" s="2">
        <v>46034.698425925926</v>
      </c>
      <c r="Z2507" s="2">
        <v>46073.389236111114</v>
      </c>
      <c r="AA2507" t="s">
        <v>1047</v>
      </c>
      <c r="AB2507" s="3">
        <v>20031</v>
      </c>
      <c r="AC2507" s="3">
        <v>0</v>
      </c>
      <c r="AD2507" t="s">
        <v>12</v>
      </c>
      <c r="AE2507" t="b">
        <v>0</v>
      </c>
      <c r="AF2507" t="s">
        <v>125</v>
      </c>
      <c r="AG2507" t="s">
        <v>11</v>
      </c>
      <c r="AH2507" t="s">
        <v>11</v>
      </c>
      <c r="AI2507" t="b">
        <v>0</v>
      </c>
      <c r="AJ2507" t="s">
        <v>11</v>
      </c>
      <c r="AK2507" t="s">
        <v>11</v>
      </c>
      <c r="AL2507" t="s">
        <v>132</v>
      </c>
      <c r="AM2507" t="b">
        <v>0</v>
      </c>
      <c r="AN2507" t="s">
        <v>16</v>
      </c>
      <c r="AO2507">
        <v>1</v>
      </c>
      <c r="AP2507">
        <v>16215</v>
      </c>
      <c r="AQ2507">
        <v>16215</v>
      </c>
    </row>
    <row r="2508" spans="1:73" x14ac:dyDescent="0.2">
      <c r="A2508" t="s">
        <v>8457</v>
      </c>
      <c r="B2508" s="3">
        <v>29520547</v>
      </c>
      <c r="C2508">
        <v>15750232</v>
      </c>
      <c r="D2508" s="2">
        <v>46031.760115740741</v>
      </c>
      <c r="E2508" s="2">
        <v>46048</v>
      </c>
      <c r="F2508" t="s">
        <v>94</v>
      </c>
      <c r="G2508" s="3">
        <v>25478</v>
      </c>
      <c r="H2508" s="3">
        <v>51717</v>
      </c>
      <c r="I2508" t="s">
        <v>3432</v>
      </c>
      <c r="J2508" t="s">
        <v>11</v>
      </c>
      <c r="K2508" t="s">
        <v>96</v>
      </c>
      <c r="L2508" s="3">
        <v>111</v>
      </c>
      <c r="M2508" t="s">
        <v>97</v>
      </c>
      <c r="N2508" s="3">
        <v>2992</v>
      </c>
      <c r="O2508" t="s">
        <v>127</v>
      </c>
      <c r="P2508" t="s">
        <v>99</v>
      </c>
      <c r="Q2508" t="s">
        <v>8455</v>
      </c>
      <c r="R2508" t="s">
        <v>3434</v>
      </c>
      <c r="S2508" t="s">
        <v>102</v>
      </c>
      <c r="T2508" t="s">
        <v>8456</v>
      </c>
      <c r="U2508" t="s">
        <v>104</v>
      </c>
      <c r="V2508" t="s">
        <v>105</v>
      </c>
      <c r="W2508" t="s">
        <v>106</v>
      </c>
      <c r="X2508" s="3">
        <v>8</v>
      </c>
      <c r="Y2508" s="2">
        <v>46031.760104166664</v>
      </c>
      <c r="Z2508" s="2">
        <v>46073.389282407406</v>
      </c>
      <c r="AA2508" t="s">
        <v>1047</v>
      </c>
      <c r="AB2508" s="3">
        <v>20031</v>
      </c>
      <c r="AC2508" s="3">
        <v>0</v>
      </c>
      <c r="AD2508" t="s">
        <v>12</v>
      </c>
      <c r="AE2508" t="b">
        <v>1</v>
      </c>
      <c r="AF2508" t="s">
        <v>125</v>
      </c>
      <c r="AG2508" t="s">
        <v>11</v>
      </c>
      <c r="AH2508" t="s">
        <v>11</v>
      </c>
      <c r="AI2508" t="b">
        <v>0</v>
      </c>
      <c r="AJ2508" t="s">
        <v>11</v>
      </c>
      <c r="AK2508" t="s">
        <v>11</v>
      </c>
      <c r="AL2508" t="s">
        <v>132</v>
      </c>
      <c r="AM2508" t="b">
        <v>0</v>
      </c>
      <c r="AN2508" t="s">
        <v>16</v>
      </c>
      <c r="AO2508">
        <v>1</v>
      </c>
      <c r="AP2508">
        <v>16215</v>
      </c>
      <c r="AQ2508">
        <v>16215</v>
      </c>
    </row>
    <row r="2509" spans="1:73" x14ac:dyDescent="0.2">
      <c r="A2509" t="s">
        <v>8458</v>
      </c>
      <c r="B2509" s="3">
        <v>29520560</v>
      </c>
      <c r="C2509">
        <v>15750233</v>
      </c>
      <c r="D2509" s="2">
        <v>46031.760127314818</v>
      </c>
      <c r="E2509" s="2">
        <v>46067</v>
      </c>
      <c r="F2509" t="s">
        <v>94</v>
      </c>
      <c r="G2509" s="3">
        <v>16801</v>
      </c>
      <c r="H2509" s="3">
        <v>26842</v>
      </c>
      <c r="I2509" t="s">
        <v>126</v>
      </c>
      <c r="J2509" t="s">
        <v>11</v>
      </c>
      <c r="K2509" t="s">
        <v>96</v>
      </c>
      <c r="L2509" s="3">
        <v>111</v>
      </c>
      <c r="M2509" t="s">
        <v>97</v>
      </c>
      <c r="N2509" s="3">
        <v>2992</v>
      </c>
      <c r="O2509" t="s">
        <v>127</v>
      </c>
      <c r="P2509" t="s">
        <v>99</v>
      </c>
      <c r="Q2509" t="s">
        <v>8459</v>
      </c>
      <c r="R2509" t="s">
        <v>7235</v>
      </c>
      <c r="S2509" t="s">
        <v>102</v>
      </c>
      <c r="T2509" t="s">
        <v>8460</v>
      </c>
      <c r="U2509" t="s">
        <v>104</v>
      </c>
      <c r="V2509" t="s">
        <v>105</v>
      </c>
      <c r="W2509" t="s">
        <v>106</v>
      </c>
      <c r="X2509" s="3">
        <v>6</v>
      </c>
      <c r="Y2509" s="2">
        <v>46031.760127314818</v>
      </c>
      <c r="Z2509" s="2">
        <v>46073.38925925926</v>
      </c>
      <c r="AA2509" t="s">
        <v>131</v>
      </c>
      <c r="AB2509" s="3">
        <v>306.54000000000002</v>
      </c>
      <c r="AC2509" s="3">
        <v>270.7</v>
      </c>
      <c r="AD2509" t="s">
        <v>12</v>
      </c>
      <c r="AE2509" t="b">
        <v>1</v>
      </c>
      <c r="AF2509" t="s">
        <v>109</v>
      </c>
      <c r="AG2509" t="s">
        <v>11</v>
      </c>
      <c r="AH2509" t="s">
        <v>11</v>
      </c>
      <c r="AI2509" t="b">
        <v>0</v>
      </c>
      <c r="AJ2509" t="s">
        <v>11</v>
      </c>
      <c r="AK2509" t="s">
        <v>11</v>
      </c>
      <c r="AL2509" t="s">
        <v>152</v>
      </c>
      <c r="AM2509" t="b">
        <v>0</v>
      </c>
      <c r="AN2509" t="s">
        <v>14</v>
      </c>
      <c r="AO2509">
        <v>2</v>
      </c>
      <c r="AP2509">
        <v>135.19999999999999</v>
      </c>
      <c r="AQ2509">
        <v>270.39999999999998</v>
      </c>
    </row>
    <row r="2510" spans="1:73" x14ac:dyDescent="0.2">
      <c r="A2510" t="s">
        <v>8461</v>
      </c>
      <c r="B2510" s="3">
        <v>29520564</v>
      </c>
      <c r="C2510">
        <v>15750238</v>
      </c>
      <c r="D2510" s="2">
        <v>46031.760300925926</v>
      </c>
      <c r="E2510" s="2">
        <v>46044</v>
      </c>
      <c r="F2510" t="s">
        <v>94</v>
      </c>
      <c r="G2510" s="3">
        <v>14126</v>
      </c>
      <c r="H2510" s="3">
        <v>26842</v>
      </c>
      <c r="I2510" t="s">
        <v>126</v>
      </c>
      <c r="J2510" t="s">
        <v>11</v>
      </c>
      <c r="K2510" t="s">
        <v>96</v>
      </c>
      <c r="L2510" s="3">
        <v>111</v>
      </c>
      <c r="M2510" t="s">
        <v>97</v>
      </c>
      <c r="N2510" s="3">
        <v>2992</v>
      </c>
      <c r="O2510" t="s">
        <v>127</v>
      </c>
      <c r="P2510" t="s">
        <v>99</v>
      </c>
      <c r="Q2510" t="s">
        <v>8462</v>
      </c>
      <c r="R2510" t="s">
        <v>8463</v>
      </c>
      <c r="S2510" t="s">
        <v>102</v>
      </c>
      <c r="T2510" t="s">
        <v>8464</v>
      </c>
      <c r="U2510" t="s">
        <v>104</v>
      </c>
      <c r="V2510" t="s">
        <v>105</v>
      </c>
      <c r="W2510" t="s">
        <v>106</v>
      </c>
      <c r="X2510" s="3">
        <v>6</v>
      </c>
      <c r="Y2510" s="2">
        <v>46031.760300925926</v>
      </c>
      <c r="Z2510" s="2">
        <v>46073.389282407406</v>
      </c>
      <c r="AA2510" t="s">
        <v>131</v>
      </c>
      <c r="AB2510" s="3">
        <v>1183</v>
      </c>
      <c r="AC2510" s="3">
        <v>947.45</v>
      </c>
      <c r="AD2510" t="s">
        <v>12</v>
      </c>
      <c r="AE2510" t="b">
        <v>1</v>
      </c>
      <c r="AF2510" t="s">
        <v>109</v>
      </c>
      <c r="AG2510" t="s">
        <v>11</v>
      </c>
      <c r="AH2510" t="s">
        <v>11</v>
      </c>
      <c r="AI2510" t="b">
        <v>0</v>
      </c>
      <c r="AJ2510" t="s">
        <v>11</v>
      </c>
      <c r="AK2510" t="s">
        <v>11</v>
      </c>
      <c r="AL2510" t="s">
        <v>152</v>
      </c>
      <c r="AM2510" t="b">
        <v>0</v>
      </c>
      <c r="AN2510" t="s">
        <v>14</v>
      </c>
      <c r="AO2510">
        <v>7</v>
      </c>
      <c r="AP2510">
        <v>135.19999999999999</v>
      </c>
      <c r="AQ2510">
        <v>946.39999999999986</v>
      </c>
    </row>
    <row r="2511" spans="1:73" x14ac:dyDescent="0.2">
      <c r="A2511" t="s">
        <v>8465</v>
      </c>
      <c r="B2511" s="3">
        <v>29520724</v>
      </c>
      <c r="C2511">
        <v>15750373</v>
      </c>
      <c r="D2511" s="2">
        <v>46031.768101851849</v>
      </c>
      <c r="E2511" s="2">
        <v>46031</v>
      </c>
      <c r="F2511" t="s">
        <v>94</v>
      </c>
      <c r="G2511" s="3">
        <v>30480</v>
      </c>
      <c r="H2511" s="3">
        <v>63735</v>
      </c>
      <c r="I2511" t="s">
        <v>134</v>
      </c>
      <c r="J2511" t="s">
        <v>11</v>
      </c>
      <c r="K2511" t="s">
        <v>96</v>
      </c>
      <c r="L2511" s="3">
        <v>111</v>
      </c>
      <c r="M2511" t="s">
        <v>97</v>
      </c>
      <c r="N2511" s="3">
        <v>2992</v>
      </c>
      <c r="O2511" t="s">
        <v>127</v>
      </c>
      <c r="P2511" t="s">
        <v>99</v>
      </c>
      <c r="Q2511" t="s">
        <v>8466</v>
      </c>
      <c r="R2511" t="s">
        <v>279</v>
      </c>
      <c r="S2511" t="s">
        <v>102</v>
      </c>
      <c r="T2511" t="s">
        <v>8467</v>
      </c>
      <c r="U2511" t="s">
        <v>104</v>
      </c>
      <c r="V2511" t="s">
        <v>105</v>
      </c>
      <c r="W2511" t="s">
        <v>106</v>
      </c>
      <c r="X2511" s="3">
        <v>6</v>
      </c>
      <c r="Y2511" s="2">
        <v>46031.768101851849</v>
      </c>
      <c r="Z2511" s="2">
        <v>46073.389270833337</v>
      </c>
      <c r="AA2511" t="s">
        <v>107</v>
      </c>
      <c r="AB2511" s="3">
        <v>19.95</v>
      </c>
      <c r="AC2511" s="3">
        <v>18.149999999999999</v>
      </c>
      <c r="AD2511" t="s">
        <v>281</v>
      </c>
      <c r="AE2511" t="b">
        <v>1</v>
      </c>
      <c r="AF2511" t="s">
        <v>109</v>
      </c>
      <c r="AG2511" t="s">
        <v>11</v>
      </c>
      <c r="AH2511" t="s">
        <v>11</v>
      </c>
      <c r="AI2511" t="b">
        <v>0</v>
      </c>
      <c r="AJ2511" t="s">
        <v>11</v>
      </c>
      <c r="AK2511" t="s">
        <v>11</v>
      </c>
      <c r="AL2511" t="s">
        <v>152</v>
      </c>
      <c r="AM2511" t="b">
        <v>0</v>
      </c>
      <c r="AN2511" t="s">
        <v>14</v>
      </c>
      <c r="AO2511">
        <v>1</v>
      </c>
      <c r="AP2511">
        <v>18.059999999999999</v>
      </c>
      <c r="AQ2511">
        <v>18.059999999999999</v>
      </c>
    </row>
    <row r="2512" spans="1:73" x14ac:dyDescent="0.2">
      <c r="A2512" t="s">
        <v>8468</v>
      </c>
      <c r="B2512" s="3">
        <v>29520736</v>
      </c>
      <c r="C2512">
        <v>15750382</v>
      </c>
      <c r="D2512" s="2">
        <v>46031.768506944441</v>
      </c>
      <c r="E2512" s="2">
        <v>46031</v>
      </c>
      <c r="F2512" t="s">
        <v>94</v>
      </c>
      <c r="G2512" s="3">
        <v>30480</v>
      </c>
      <c r="H2512" s="3">
        <v>63735</v>
      </c>
      <c r="I2512" t="s">
        <v>134</v>
      </c>
      <c r="J2512" t="s">
        <v>11</v>
      </c>
      <c r="K2512" t="s">
        <v>96</v>
      </c>
      <c r="L2512" s="3">
        <v>111</v>
      </c>
      <c r="M2512" t="s">
        <v>97</v>
      </c>
      <c r="N2512" s="3">
        <v>2992</v>
      </c>
      <c r="O2512" t="s">
        <v>127</v>
      </c>
      <c r="P2512" t="s">
        <v>99</v>
      </c>
      <c r="Q2512" t="s">
        <v>8469</v>
      </c>
      <c r="R2512" t="s">
        <v>279</v>
      </c>
      <c r="S2512" t="s">
        <v>102</v>
      </c>
      <c r="T2512" t="s">
        <v>8470</v>
      </c>
      <c r="U2512" t="s">
        <v>104</v>
      </c>
      <c r="V2512" t="s">
        <v>105</v>
      </c>
      <c r="W2512" t="s">
        <v>106</v>
      </c>
      <c r="X2512" s="3">
        <v>6</v>
      </c>
      <c r="Y2512" s="2">
        <v>46031.768506944441</v>
      </c>
      <c r="Z2512" s="2">
        <v>46073.389270833337</v>
      </c>
      <c r="AA2512" t="s">
        <v>107</v>
      </c>
      <c r="AB2512" s="3">
        <v>19.95</v>
      </c>
      <c r="AC2512" s="3">
        <v>18.149999999999999</v>
      </c>
      <c r="AD2512" t="s">
        <v>281</v>
      </c>
      <c r="AE2512" t="b">
        <v>1</v>
      </c>
      <c r="AF2512" t="s">
        <v>109</v>
      </c>
      <c r="AG2512" t="s">
        <v>11</v>
      </c>
      <c r="AH2512" t="s">
        <v>11</v>
      </c>
      <c r="AI2512" t="b">
        <v>0</v>
      </c>
      <c r="AJ2512" t="s">
        <v>11</v>
      </c>
      <c r="AK2512" t="s">
        <v>11</v>
      </c>
      <c r="AL2512" t="s">
        <v>152</v>
      </c>
      <c r="AM2512" t="b">
        <v>0</v>
      </c>
      <c r="AN2512" t="s">
        <v>14</v>
      </c>
      <c r="AO2512">
        <v>1</v>
      </c>
      <c r="AP2512">
        <v>18.059999999999999</v>
      </c>
      <c r="AQ2512">
        <v>18.059999999999999</v>
      </c>
    </row>
    <row r="2513" spans="1:49" x14ac:dyDescent="0.2">
      <c r="A2513" t="s">
        <v>8471</v>
      </c>
      <c r="B2513" s="3">
        <v>29520797</v>
      </c>
      <c r="C2513">
        <v>15750444</v>
      </c>
      <c r="D2513" s="2">
        <v>46031.773344907408</v>
      </c>
      <c r="E2513" s="2">
        <v>46047</v>
      </c>
      <c r="F2513" t="s">
        <v>94</v>
      </c>
      <c r="G2513" s="3">
        <v>14126</v>
      </c>
      <c r="H2513" s="3">
        <v>26842</v>
      </c>
      <c r="I2513" t="s">
        <v>126</v>
      </c>
      <c r="J2513" t="s">
        <v>11</v>
      </c>
      <c r="K2513" t="s">
        <v>96</v>
      </c>
      <c r="L2513" s="3">
        <v>111</v>
      </c>
      <c r="M2513" t="s">
        <v>97</v>
      </c>
      <c r="N2513" s="3">
        <v>2992</v>
      </c>
      <c r="O2513" t="s">
        <v>127</v>
      </c>
      <c r="P2513" t="s">
        <v>99</v>
      </c>
      <c r="Q2513" t="s">
        <v>8472</v>
      </c>
      <c r="R2513" t="s">
        <v>8473</v>
      </c>
      <c r="S2513" t="s">
        <v>102</v>
      </c>
      <c r="T2513" t="s">
        <v>8474</v>
      </c>
      <c r="U2513" t="s">
        <v>104</v>
      </c>
      <c r="V2513" t="s">
        <v>105</v>
      </c>
      <c r="W2513" t="s">
        <v>106</v>
      </c>
      <c r="X2513" s="3">
        <v>6</v>
      </c>
      <c r="Y2513" s="2">
        <v>46031.773344907408</v>
      </c>
      <c r="Z2513" s="2">
        <v>46073.389270833337</v>
      </c>
      <c r="AA2513" t="s">
        <v>131</v>
      </c>
      <c r="AB2513" s="3">
        <v>1352</v>
      </c>
      <c r="AC2513" s="3">
        <v>1082.8</v>
      </c>
      <c r="AD2513" t="s">
        <v>12</v>
      </c>
      <c r="AE2513" t="b">
        <v>1</v>
      </c>
      <c r="AF2513" t="s">
        <v>109</v>
      </c>
      <c r="AG2513" t="s">
        <v>11</v>
      </c>
      <c r="AH2513" t="s">
        <v>11</v>
      </c>
      <c r="AI2513" t="b">
        <v>0</v>
      </c>
      <c r="AJ2513" t="s">
        <v>11</v>
      </c>
      <c r="AK2513" t="s">
        <v>11</v>
      </c>
      <c r="AL2513" t="s">
        <v>152</v>
      </c>
      <c r="AM2513" t="b">
        <v>0</v>
      </c>
      <c r="AN2513" t="s">
        <v>14</v>
      </c>
      <c r="AO2513">
        <v>8</v>
      </c>
      <c r="AP2513">
        <v>135.19999999999999</v>
      </c>
      <c r="AQ2513">
        <v>1081.5999999999999</v>
      </c>
    </row>
    <row r="2514" spans="1:49" x14ac:dyDescent="0.2">
      <c r="A2514" t="s">
        <v>8475</v>
      </c>
      <c r="B2514" s="3">
        <v>29520813</v>
      </c>
      <c r="C2514">
        <v>15750456</v>
      </c>
      <c r="D2514" s="2">
        <v>46031.774664351855</v>
      </c>
      <c r="E2514" s="2">
        <v>46047</v>
      </c>
      <c r="F2514" t="s">
        <v>94</v>
      </c>
      <c r="G2514" s="3">
        <v>14126</v>
      </c>
      <c r="H2514" s="3">
        <v>26842</v>
      </c>
      <c r="I2514" t="s">
        <v>126</v>
      </c>
      <c r="J2514" t="s">
        <v>11</v>
      </c>
      <c r="K2514" t="s">
        <v>96</v>
      </c>
      <c r="L2514" s="3">
        <v>111</v>
      </c>
      <c r="M2514" t="s">
        <v>97</v>
      </c>
      <c r="N2514" s="3">
        <v>2992</v>
      </c>
      <c r="O2514" t="s">
        <v>127</v>
      </c>
      <c r="P2514" t="s">
        <v>99</v>
      </c>
      <c r="Q2514" t="s">
        <v>8476</v>
      </c>
      <c r="R2514" t="s">
        <v>129</v>
      </c>
      <c r="S2514" t="s">
        <v>102</v>
      </c>
      <c r="T2514" t="s">
        <v>8477</v>
      </c>
      <c r="U2514" t="s">
        <v>104</v>
      </c>
      <c r="V2514" t="s">
        <v>105</v>
      </c>
      <c r="W2514" t="s">
        <v>106</v>
      </c>
      <c r="X2514" s="3">
        <v>6</v>
      </c>
      <c r="Y2514" s="2">
        <v>46031.774652777778</v>
      </c>
      <c r="Z2514" s="2">
        <v>46073.389282407406</v>
      </c>
      <c r="AA2514" t="s">
        <v>131</v>
      </c>
      <c r="AB2514" s="3">
        <v>507</v>
      </c>
      <c r="AC2514" s="3">
        <v>406.05</v>
      </c>
      <c r="AD2514" t="s">
        <v>12</v>
      </c>
      <c r="AE2514" t="b">
        <v>1</v>
      </c>
      <c r="AF2514" t="s">
        <v>109</v>
      </c>
      <c r="AG2514" t="s">
        <v>11</v>
      </c>
      <c r="AH2514" t="s">
        <v>11</v>
      </c>
      <c r="AI2514" t="b">
        <v>0</v>
      </c>
      <c r="AJ2514" t="s">
        <v>11</v>
      </c>
      <c r="AK2514" t="s">
        <v>11</v>
      </c>
      <c r="AL2514" t="s">
        <v>152</v>
      </c>
      <c r="AM2514" t="b">
        <v>0</v>
      </c>
      <c r="AN2514" t="s">
        <v>14</v>
      </c>
      <c r="AO2514">
        <v>3</v>
      </c>
      <c r="AP2514">
        <v>135.19999999999999</v>
      </c>
      <c r="AQ2514">
        <v>405.59999999999997</v>
      </c>
    </row>
    <row r="2515" spans="1:49" x14ac:dyDescent="0.2">
      <c r="A2515" t="s">
        <v>8478</v>
      </c>
      <c r="B2515" s="3">
        <v>29520880</v>
      </c>
      <c r="C2515">
        <v>15750514</v>
      </c>
      <c r="D2515" s="2">
        <v>46031.778831018521</v>
      </c>
      <c r="E2515" s="2">
        <v>46039</v>
      </c>
      <c r="F2515" t="s">
        <v>94</v>
      </c>
      <c r="G2515" s="3">
        <v>7442</v>
      </c>
      <c r="H2515" s="3">
        <v>43120</v>
      </c>
      <c r="I2515" t="s">
        <v>238</v>
      </c>
      <c r="J2515" t="s">
        <v>11</v>
      </c>
      <c r="K2515" t="s">
        <v>96</v>
      </c>
      <c r="L2515" s="3">
        <v>111</v>
      </c>
      <c r="M2515" t="s">
        <v>97</v>
      </c>
      <c r="N2515" s="3">
        <v>2992</v>
      </c>
      <c r="O2515" t="s">
        <v>127</v>
      </c>
      <c r="P2515" t="s">
        <v>99</v>
      </c>
      <c r="Q2515" t="s">
        <v>8479</v>
      </c>
      <c r="R2515" t="s">
        <v>284</v>
      </c>
      <c r="S2515" t="s">
        <v>102</v>
      </c>
      <c r="T2515" t="s">
        <v>8480</v>
      </c>
      <c r="U2515" t="s">
        <v>104</v>
      </c>
      <c r="V2515" t="s">
        <v>164</v>
      </c>
      <c r="W2515" t="s">
        <v>106</v>
      </c>
      <c r="X2515" s="3">
        <v>6</v>
      </c>
      <c r="Y2515" s="2">
        <v>46031.778831018521</v>
      </c>
      <c r="Z2515" s="2">
        <v>46073.389282407406</v>
      </c>
      <c r="AA2515" t="s">
        <v>116</v>
      </c>
      <c r="AB2515" s="3">
        <v>154</v>
      </c>
      <c r="AC2515" s="3">
        <v>150</v>
      </c>
      <c r="AD2515" t="s">
        <v>5792</v>
      </c>
      <c r="AE2515" t="b">
        <v>1</v>
      </c>
      <c r="AF2515" t="s">
        <v>109</v>
      </c>
      <c r="AG2515" t="s">
        <v>11</v>
      </c>
      <c r="AH2515" t="s">
        <v>11</v>
      </c>
      <c r="AI2515" t="b">
        <v>0</v>
      </c>
      <c r="AJ2515" t="s">
        <v>11</v>
      </c>
      <c r="AK2515" t="s">
        <v>11</v>
      </c>
      <c r="AL2515" t="s">
        <v>152</v>
      </c>
      <c r="AM2515" t="b">
        <v>0</v>
      </c>
      <c r="AN2515" t="s">
        <v>19</v>
      </c>
      <c r="AO2515">
        <v>2</v>
      </c>
      <c r="AP2515">
        <v>75</v>
      </c>
      <c r="AQ2515">
        <v>150</v>
      </c>
    </row>
    <row r="2516" spans="1:49" x14ac:dyDescent="0.2">
      <c r="A2516" t="s">
        <v>8481</v>
      </c>
      <c r="B2516" s="3">
        <v>29520995</v>
      </c>
      <c r="C2516">
        <v>15750594</v>
      </c>
      <c r="D2516" s="2">
        <v>46031.785578703704</v>
      </c>
      <c r="E2516" s="2">
        <v>46052</v>
      </c>
      <c r="F2516" t="s">
        <v>94</v>
      </c>
      <c r="G2516" s="3">
        <v>14126</v>
      </c>
      <c r="H2516" s="3">
        <v>26842</v>
      </c>
      <c r="I2516" t="s">
        <v>126</v>
      </c>
      <c r="J2516" t="s">
        <v>11</v>
      </c>
      <c r="K2516" t="s">
        <v>96</v>
      </c>
      <c r="L2516" s="3">
        <v>111</v>
      </c>
      <c r="M2516" t="s">
        <v>97</v>
      </c>
      <c r="N2516" s="3">
        <v>2992</v>
      </c>
      <c r="O2516" t="s">
        <v>127</v>
      </c>
      <c r="P2516" t="s">
        <v>99</v>
      </c>
      <c r="Q2516" t="s">
        <v>8482</v>
      </c>
      <c r="R2516" t="s">
        <v>7239</v>
      </c>
      <c r="S2516" t="s">
        <v>102</v>
      </c>
      <c r="T2516" t="s">
        <v>8483</v>
      </c>
      <c r="U2516" t="s">
        <v>104</v>
      </c>
      <c r="V2516" t="s">
        <v>105</v>
      </c>
      <c r="W2516" t="s">
        <v>106</v>
      </c>
      <c r="X2516" s="3">
        <v>6</v>
      </c>
      <c r="Y2516" s="2">
        <v>46031.785578703704</v>
      </c>
      <c r="Z2516" s="2">
        <v>46073.389282407406</v>
      </c>
      <c r="AA2516" t="s">
        <v>131</v>
      </c>
      <c r="AB2516" s="3">
        <v>676</v>
      </c>
      <c r="AC2516" s="3">
        <v>541.16999999999996</v>
      </c>
      <c r="AD2516" t="s">
        <v>12</v>
      </c>
      <c r="AE2516" t="b">
        <v>1</v>
      </c>
      <c r="AF2516" t="s">
        <v>109</v>
      </c>
      <c r="AG2516" t="s">
        <v>11</v>
      </c>
      <c r="AH2516" t="s">
        <v>11</v>
      </c>
      <c r="AI2516" t="b">
        <v>0</v>
      </c>
      <c r="AJ2516" t="s">
        <v>11</v>
      </c>
      <c r="AK2516" t="s">
        <v>11</v>
      </c>
      <c r="AL2516" t="s">
        <v>152</v>
      </c>
      <c r="AM2516" t="b">
        <v>0</v>
      </c>
      <c r="AN2516" t="s">
        <v>14</v>
      </c>
      <c r="AO2516">
        <v>4</v>
      </c>
      <c r="AP2516">
        <v>135.19999999999999</v>
      </c>
      <c r="AQ2516">
        <v>540.79999999999995</v>
      </c>
    </row>
    <row r="2517" spans="1:49" x14ac:dyDescent="0.2">
      <c r="A2517" t="s">
        <v>8484</v>
      </c>
      <c r="B2517" s="3">
        <v>29521098</v>
      </c>
      <c r="C2517">
        <v>15750667</v>
      </c>
      <c r="D2517" s="2">
        <v>46031.791562500002</v>
      </c>
      <c r="E2517" s="2">
        <v>46047</v>
      </c>
      <c r="F2517" t="s">
        <v>94</v>
      </c>
      <c r="G2517" s="3">
        <v>16801</v>
      </c>
      <c r="H2517" s="3">
        <v>26842</v>
      </c>
      <c r="I2517" t="s">
        <v>126</v>
      </c>
      <c r="J2517" t="s">
        <v>11</v>
      </c>
      <c r="K2517" t="s">
        <v>96</v>
      </c>
      <c r="L2517" s="3">
        <v>111</v>
      </c>
      <c r="M2517" t="s">
        <v>97</v>
      </c>
      <c r="N2517" s="3">
        <v>2992</v>
      </c>
      <c r="O2517" t="s">
        <v>127</v>
      </c>
      <c r="P2517" t="s">
        <v>99</v>
      </c>
      <c r="Q2517" t="s">
        <v>8485</v>
      </c>
      <c r="R2517" t="s">
        <v>7235</v>
      </c>
      <c r="S2517" t="s">
        <v>102</v>
      </c>
      <c r="T2517" t="s">
        <v>8486</v>
      </c>
      <c r="U2517" t="s">
        <v>104</v>
      </c>
      <c r="V2517" t="s">
        <v>105</v>
      </c>
      <c r="W2517" t="s">
        <v>106</v>
      </c>
      <c r="X2517" s="3">
        <v>6</v>
      </c>
      <c r="Y2517" s="2">
        <v>46031.791562500002</v>
      </c>
      <c r="Z2517" s="2">
        <v>46073.389282407406</v>
      </c>
      <c r="AA2517" t="s">
        <v>131</v>
      </c>
      <c r="AB2517" s="3">
        <v>306.54000000000002</v>
      </c>
      <c r="AC2517" s="3">
        <v>270.58</v>
      </c>
      <c r="AD2517" t="s">
        <v>12</v>
      </c>
      <c r="AE2517" t="b">
        <v>1</v>
      </c>
      <c r="AF2517" t="s">
        <v>109</v>
      </c>
      <c r="AG2517" t="s">
        <v>11</v>
      </c>
      <c r="AH2517" t="s">
        <v>11</v>
      </c>
      <c r="AI2517" t="b">
        <v>0</v>
      </c>
      <c r="AJ2517" t="s">
        <v>11</v>
      </c>
      <c r="AK2517" t="s">
        <v>11</v>
      </c>
      <c r="AL2517" t="s">
        <v>152</v>
      </c>
      <c r="AM2517" t="b">
        <v>0</v>
      </c>
      <c r="AN2517" t="s">
        <v>14</v>
      </c>
      <c r="AO2517">
        <v>2</v>
      </c>
      <c r="AP2517">
        <v>135.19999999999999</v>
      </c>
      <c r="AQ2517">
        <v>270.39999999999998</v>
      </c>
    </row>
    <row r="2518" spans="1:49" x14ac:dyDescent="0.2">
      <c r="A2518" t="s">
        <v>8487</v>
      </c>
      <c r="B2518" s="3">
        <v>29521110</v>
      </c>
      <c r="C2518">
        <v>15750679</v>
      </c>
      <c r="D2518" s="2">
        <v>46031.792175925926</v>
      </c>
      <c r="E2518" s="2">
        <v>46058</v>
      </c>
      <c r="F2518" t="s">
        <v>94</v>
      </c>
      <c r="G2518" s="3">
        <v>14126</v>
      </c>
      <c r="H2518" s="3">
        <v>26842</v>
      </c>
      <c r="I2518" t="s">
        <v>126</v>
      </c>
      <c r="J2518" t="s">
        <v>11</v>
      </c>
      <c r="K2518" t="s">
        <v>96</v>
      </c>
      <c r="L2518" s="3">
        <v>111</v>
      </c>
      <c r="M2518" t="s">
        <v>97</v>
      </c>
      <c r="N2518" s="3">
        <v>2992</v>
      </c>
      <c r="O2518" t="s">
        <v>127</v>
      </c>
      <c r="P2518" t="s">
        <v>99</v>
      </c>
      <c r="Q2518" t="s">
        <v>8488</v>
      </c>
      <c r="R2518" t="s">
        <v>7239</v>
      </c>
      <c r="S2518" t="s">
        <v>102</v>
      </c>
      <c r="T2518" t="s">
        <v>8489</v>
      </c>
      <c r="U2518" t="s">
        <v>104</v>
      </c>
      <c r="V2518" t="s">
        <v>105</v>
      </c>
      <c r="W2518" t="s">
        <v>106</v>
      </c>
      <c r="X2518" s="3">
        <v>6</v>
      </c>
      <c r="Y2518" s="2">
        <v>46031.792175925926</v>
      </c>
      <c r="Z2518" s="2">
        <v>46073.389282407406</v>
      </c>
      <c r="AA2518" t="s">
        <v>131</v>
      </c>
      <c r="AB2518" s="3">
        <v>676</v>
      </c>
      <c r="AC2518" s="3">
        <v>541.28</v>
      </c>
      <c r="AD2518" t="s">
        <v>12</v>
      </c>
      <c r="AE2518" t="b">
        <v>1</v>
      </c>
      <c r="AF2518" t="s">
        <v>109</v>
      </c>
      <c r="AG2518" t="s">
        <v>11</v>
      </c>
      <c r="AH2518" t="s">
        <v>11</v>
      </c>
      <c r="AI2518" t="b">
        <v>0</v>
      </c>
      <c r="AJ2518" t="s">
        <v>11</v>
      </c>
      <c r="AK2518" t="s">
        <v>11</v>
      </c>
      <c r="AL2518" t="s">
        <v>152</v>
      </c>
      <c r="AM2518" t="b">
        <v>0</v>
      </c>
      <c r="AN2518" t="s">
        <v>14</v>
      </c>
      <c r="AO2518">
        <v>4</v>
      </c>
      <c r="AP2518">
        <v>135.19999999999999</v>
      </c>
      <c r="AQ2518">
        <v>540.79999999999995</v>
      </c>
    </row>
    <row r="2519" spans="1:49" x14ac:dyDescent="0.2">
      <c r="A2519" t="s">
        <v>8490</v>
      </c>
      <c r="B2519" s="3">
        <v>29521362</v>
      </c>
      <c r="C2519">
        <v>15750888</v>
      </c>
      <c r="D2519" s="2">
        <v>46031.806273148148</v>
      </c>
      <c r="E2519" s="2">
        <v>46032</v>
      </c>
      <c r="F2519" t="s">
        <v>94</v>
      </c>
      <c r="G2519" s="3">
        <v>16801</v>
      </c>
      <c r="H2519" s="3">
        <v>26842</v>
      </c>
      <c r="I2519" t="s">
        <v>126</v>
      </c>
      <c r="J2519" t="s">
        <v>11</v>
      </c>
      <c r="K2519" t="s">
        <v>96</v>
      </c>
      <c r="L2519" s="3">
        <v>111</v>
      </c>
      <c r="M2519" t="s">
        <v>97</v>
      </c>
      <c r="N2519" s="3">
        <v>2992</v>
      </c>
      <c r="O2519" t="s">
        <v>127</v>
      </c>
      <c r="P2519" t="s">
        <v>99</v>
      </c>
      <c r="Q2519" t="s">
        <v>8491</v>
      </c>
      <c r="R2519" t="s">
        <v>7578</v>
      </c>
      <c r="S2519" t="s">
        <v>102</v>
      </c>
      <c r="T2519" t="s">
        <v>8492</v>
      </c>
      <c r="U2519" t="s">
        <v>104</v>
      </c>
      <c r="V2519" t="s">
        <v>105</v>
      </c>
      <c r="W2519" t="s">
        <v>106</v>
      </c>
      <c r="X2519" s="3">
        <v>6</v>
      </c>
      <c r="Y2519" s="2">
        <v>46031.806273148148</v>
      </c>
      <c r="Z2519" s="2">
        <v>46073.389282407406</v>
      </c>
      <c r="AA2519" t="s">
        <v>131</v>
      </c>
      <c r="AB2519" s="3">
        <v>766.35</v>
      </c>
      <c r="AC2519" s="3">
        <v>676.61</v>
      </c>
      <c r="AD2519" t="s">
        <v>12</v>
      </c>
      <c r="AE2519" t="b">
        <v>1</v>
      </c>
      <c r="AF2519" t="s">
        <v>109</v>
      </c>
      <c r="AG2519" t="s">
        <v>11</v>
      </c>
      <c r="AH2519" t="s">
        <v>11</v>
      </c>
      <c r="AI2519" t="b">
        <v>0</v>
      </c>
      <c r="AJ2519" t="s">
        <v>11</v>
      </c>
      <c r="AK2519" t="s">
        <v>11</v>
      </c>
      <c r="AL2519" t="s">
        <v>152</v>
      </c>
      <c r="AM2519" t="b">
        <v>0</v>
      </c>
      <c r="AN2519" t="s">
        <v>14</v>
      </c>
      <c r="AO2519">
        <v>5</v>
      </c>
      <c r="AP2519">
        <v>135.19999999999999</v>
      </c>
      <c r="AQ2519">
        <v>676</v>
      </c>
    </row>
    <row r="2520" spans="1:49" x14ac:dyDescent="0.2">
      <c r="A2520" t="s">
        <v>8493</v>
      </c>
      <c r="B2520" s="3">
        <v>29521769</v>
      </c>
      <c r="C2520">
        <v>15751196</v>
      </c>
      <c r="D2520" s="2">
        <v>46031.831099537034</v>
      </c>
      <c r="E2520" s="2">
        <v>46042</v>
      </c>
      <c r="F2520" t="s">
        <v>94</v>
      </c>
      <c r="G2520" s="3">
        <v>14126</v>
      </c>
      <c r="H2520" s="3">
        <v>26842</v>
      </c>
      <c r="I2520" t="s">
        <v>126</v>
      </c>
      <c r="J2520" t="s">
        <v>11</v>
      </c>
      <c r="K2520" t="s">
        <v>96</v>
      </c>
      <c r="L2520" s="3">
        <v>111</v>
      </c>
      <c r="M2520" t="s">
        <v>97</v>
      </c>
      <c r="N2520" s="3">
        <v>2992</v>
      </c>
      <c r="O2520" t="s">
        <v>127</v>
      </c>
      <c r="P2520" t="s">
        <v>99</v>
      </c>
      <c r="Q2520" t="s">
        <v>8494</v>
      </c>
      <c r="R2520" t="s">
        <v>7235</v>
      </c>
      <c r="S2520" t="s">
        <v>102</v>
      </c>
      <c r="T2520" t="s">
        <v>8495</v>
      </c>
      <c r="U2520" t="s">
        <v>104</v>
      </c>
      <c r="V2520" t="s">
        <v>105</v>
      </c>
      <c r="W2520" t="s">
        <v>106</v>
      </c>
      <c r="X2520" s="3">
        <v>6</v>
      </c>
      <c r="Y2520" s="2">
        <v>46031.831099537034</v>
      </c>
      <c r="Z2520" s="2">
        <v>46073.389282407406</v>
      </c>
      <c r="AA2520" t="s">
        <v>131</v>
      </c>
      <c r="AB2520" s="3">
        <v>338</v>
      </c>
      <c r="AC2520" s="3">
        <v>270.7</v>
      </c>
      <c r="AD2520" t="s">
        <v>12</v>
      </c>
      <c r="AE2520" t="b">
        <v>1</v>
      </c>
      <c r="AF2520" t="s">
        <v>109</v>
      </c>
      <c r="AG2520" t="s">
        <v>11</v>
      </c>
      <c r="AH2520" t="s">
        <v>11</v>
      </c>
      <c r="AI2520" t="b">
        <v>0</v>
      </c>
      <c r="AJ2520" t="s">
        <v>11</v>
      </c>
      <c r="AK2520" t="s">
        <v>11</v>
      </c>
      <c r="AL2520" t="s">
        <v>152</v>
      </c>
      <c r="AM2520" t="b">
        <v>0</v>
      </c>
      <c r="AN2520" t="s">
        <v>14</v>
      </c>
      <c r="AO2520">
        <v>2</v>
      </c>
      <c r="AP2520">
        <v>135.19999999999999</v>
      </c>
      <c r="AQ2520">
        <v>270.39999999999998</v>
      </c>
    </row>
    <row r="2521" spans="1:49" x14ac:dyDescent="0.2">
      <c r="A2521" t="s">
        <v>8496</v>
      </c>
      <c r="B2521" s="3">
        <v>29521972</v>
      </c>
      <c r="C2521">
        <v>15751351</v>
      </c>
      <c r="D2521" s="2">
        <v>46031.844004629631</v>
      </c>
      <c r="E2521" s="2">
        <v>46033</v>
      </c>
      <c r="F2521" t="s">
        <v>94</v>
      </c>
      <c r="G2521" s="3">
        <v>25871</v>
      </c>
      <c r="H2521" s="3">
        <v>18555</v>
      </c>
      <c r="I2521" t="s">
        <v>1389</v>
      </c>
      <c r="J2521" t="s">
        <v>11</v>
      </c>
      <c r="K2521" t="s">
        <v>96</v>
      </c>
      <c r="L2521" s="3">
        <v>111</v>
      </c>
      <c r="M2521" t="s">
        <v>97</v>
      </c>
      <c r="N2521" s="3">
        <v>2992</v>
      </c>
      <c r="O2521" t="s">
        <v>127</v>
      </c>
      <c r="P2521" t="s">
        <v>99</v>
      </c>
      <c r="Q2521" t="s">
        <v>8497</v>
      </c>
      <c r="R2521" t="s">
        <v>8498</v>
      </c>
      <c r="S2521" t="s">
        <v>102</v>
      </c>
      <c r="T2521" t="s">
        <v>8499</v>
      </c>
      <c r="U2521" t="s">
        <v>104</v>
      </c>
      <c r="V2521" t="s">
        <v>105</v>
      </c>
      <c r="W2521" t="s">
        <v>106</v>
      </c>
      <c r="X2521" s="3">
        <v>6</v>
      </c>
      <c r="Y2521" s="2">
        <v>46031.843993055554</v>
      </c>
      <c r="Z2521" s="2">
        <v>46073.389282407406</v>
      </c>
      <c r="AA2521" t="s">
        <v>336</v>
      </c>
      <c r="AB2521" s="3">
        <v>460.83</v>
      </c>
      <c r="AC2521" s="3">
        <v>400.39</v>
      </c>
      <c r="AD2521" t="s">
        <v>8500</v>
      </c>
      <c r="AE2521" t="b">
        <v>1</v>
      </c>
      <c r="AF2521" t="s">
        <v>109</v>
      </c>
      <c r="AG2521" t="s">
        <v>11</v>
      </c>
      <c r="AH2521" t="s">
        <v>11</v>
      </c>
      <c r="AI2521" t="b">
        <v>0</v>
      </c>
      <c r="AJ2521" t="s">
        <v>11</v>
      </c>
      <c r="AK2521" t="s">
        <v>11</v>
      </c>
      <c r="AL2521" t="s">
        <v>152</v>
      </c>
      <c r="AM2521" t="b">
        <v>0</v>
      </c>
      <c r="AN2521" t="s">
        <v>14</v>
      </c>
      <c r="AO2521">
        <v>3</v>
      </c>
      <c r="AP2521">
        <v>133</v>
      </c>
      <c r="AQ2521">
        <v>399</v>
      </c>
    </row>
    <row r="2522" spans="1:49" x14ac:dyDescent="0.2">
      <c r="A2522" t="s">
        <v>8501</v>
      </c>
      <c r="B2522" s="3">
        <v>29521995</v>
      </c>
      <c r="C2522">
        <v>15751376</v>
      </c>
      <c r="D2522" s="2">
        <v>46031.846030092594</v>
      </c>
      <c r="E2522" s="2">
        <v>46041</v>
      </c>
      <c r="F2522" t="s">
        <v>94</v>
      </c>
      <c r="G2522" s="3">
        <v>7442</v>
      </c>
      <c r="H2522" s="3">
        <v>43120</v>
      </c>
      <c r="I2522" t="s">
        <v>238</v>
      </c>
      <c r="J2522" t="s">
        <v>11</v>
      </c>
      <c r="K2522" t="s">
        <v>96</v>
      </c>
      <c r="L2522" s="3">
        <v>111</v>
      </c>
      <c r="M2522" t="s">
        <v>97</v>
      </c>
      <c r="N2522" s="3">
        <v>2992</v>
      </c>
      <c r="O2522" t="s">
        <v>127</v>
      </c>
      <c r="P2522" t="s">
        <v>99</v>
      </c>
      <c r="Q2522" t="s">
        <v>8502</v>
      </c>
      <c r="R2522" t="s">
        <v>284</v>
      </c>
      <c r="S2522" t="s">
        <v>102</v>
      </c>
      <c r="T2522" t="s">
        <v>8503</v>
      </c>
      <c r="U2522" t="s">
        <v>104</v>
      </c>
      <c r="V2522" t="s">
        <v>164</v>
      </c>
      <c r="W2522" t="s">
        <v>106</v>
      </c>
      <c r="X2522" s="3">
        <v>6</v>
      </c>
      <c r="Y2522" s="2">
        <v>46031.846030092594</v>
      </c>
      <c r="Z2522" s="2">
        <v>46073.389282407406</v>
      </c>
      <c r="AA2522" t="s">
        <v>116</v>
      </c>
      <c r="AB2522" s="3">
        <v>154</v>
      </c>
      <c r="AC2522" s="3">
        <v>150</v>
      </c>
      <c r="AD2522" t="s">
        <v>5792</v>
      </c>
      <c r="AE2522" t="b">
        <v>1</v>
      </c>
      <c r="AF2522" t="s">
        <v>109</v>
      </c>
      <c r="AG2522" t="s">
        <v>11</v>
      </c>
      <c r="AH2522" t="s">
        <v>11</v>
      </c>
      <c r="AI2522" t="b">
        <v>0</v>
      </c>
      <c r="AJ2522" t="s">
        <v>11</v>
      </c>
      <c r="AK2522" t="s">
        <v>11</v>
      </c>
      <c r="AL2522" t="s">
        <v>152</v>
      </c>
      <c r="AM2522" t="b">
        <v>0</v>
      </c>
      <c r="AN2522" t="s">
        <v>19</v>
      </c>
      <c r="AO2522">
        <v>2</v>
      </c>
      <c r="AP2522">
        <v>75</v>
      </c>
      <c r="AQ2522">
        <v>150</v>
      </c>
    </row>
    <row r="2523" spans="1:49" x14ac:dyDescent="0.2">
      <c r="A2523" t="s">
        <v>8504</v>
      </c>
      <c r="B2523" s="3">
        <v>29522120</v>
      </c>
      <c r="C2523">
        <v>15751476</v>
      </c>
      <c r="D2523" s="2">
        <v>46031.854768518519</v>
      </c>
      <c r="E2523" s="2">
        <v>46056</v>
      </c>
      <c r="F2523" t="s">
        <v>94</v>
      </c>
      <c r="G2523" s="3">
        <v>14126</v>
      </c>
      <c r="H2523" s="3">
        <v>26842</v>
      </c>
      <c r="I2523" t="s">
        <v>126</v>
      </c>
      <c r="J2523" t="s">
        <v>11</v>
      </c>
      <c r="K2523" t="s">
        <v>96</v>
      </c>
      <c r="L2523" s="3">
        <v>111</v>
      </c>
      <c r="M2523" t="s">
        <v>97</v>
      </c>
      <c r="N2523" s="3">
        <v>2992</v>
      </c>
      <c r="O2523" t="s">
        <v>127</v>
      </c>
      <c r="P2523" t="s">
        <v>99</v>
      </c>
      <c r="Q2523" t="s">
        <v>8505</v>
      </c>
      <c r="R2523" t="s">
        <v>129</v>
      </c>
      <c r="S2523" t="s">
        <v>102</v>
      </c>
      <c r="T2523" t="s">
        <v>8506</v>
      </c>
      <c r="U2523" t="s">
        <v>104</v>
      </c>
      <c r="V2523" t="s">
        <v>105</v>
      </c>
      <c r="W2523" t="s">
        <v>106</v>
      </c>
      <c r="X2523" s="3">
        <v>6</v>
      </c>
      <c r="Y2523" s="2">
        <v>46031.854768518519</v>
      </c>
      <c r="Z2523" s="2">
        <v>46073.389305555553</v>
      </c>
      <c r="AA2523" t="s">
        <v>131</v>
      </c>
      <c r="AB2523" s="3">
        <v>507</v>
      </c>
      <c r="AC2523" s="3">
        <v>406.05</v>
      </c>
      <c r="AD2523" t="s">
        <v>12</v>
      </c>
      <c r="AE2523" t="b">
        <v>1</v>
      </c>
      <c r="AF2523" t="s">
        <v>109</v>
      </c>
      <c r="AG2523" t="s">
        <v>11</v>
      </c>
      <c r="AH2523" t="s">
        <v>11</v>
      </c>
      <c r="AI2523" t="b">
        <v>0</v>
      </c>
      <c r="AJ2523" t="s">
        <v>11</v>
      </c>
      <c r="AK2523" t="s">
        <v>11</v>
      </c>
      <c r="AL2523" t="s">
        <v>152</v>
      </c>
      <c r="AM2523" t="b">
        <v>0</v>
      </c>
      <c r="AN2523" t="s">
        <v>14</v>
      </c>
      <c r="AO2523">
        <v>3</v>
      </c>
      <c r="AP2523">
        <v>135.19999999999999</v>
      </c>
      <c r="AQ2523">
        <v>405.59999999999997</v>
      </c>
    </row>
    <row r="2524" spans="1:49" x14ac:dyDescent="0.2">
      <c r="A2524" t="s">
        <v>8507</v>
      </c>
      <c r="B2524" s="3">
        <v>29522473</v>
      </c>
      <c r="C2524">
        <v>15751923</v>
      </c>
      <c r="D2524" s="2">
        <v>46031.892256944448</v>
      </c>
      <c r="E2524" s="2">
        <v>46043</v>
      </c>
      <c r="F2524" t="s">
        <v>94</v>
      </c>
      <c r="G2524" s="3">
        <v>28852</v>
      </c>
      <c r="H2524" s="3">
        <v>43120</v>
      </c>
      <c r="I2524" t="s">
        <v>238</v>
      </c>
      <c r="J2524" t="s">
        <v>11</v>
      </c>
      <c r="K2524" t="s">
        <v>96</v>
      </c>
      <c r="L2524" s="3">
        <v>111</v>
      </c>
      <c r="M2524" t="s">
        <v>97</v>
      </c>
      <c r="N2524" s="3">
        <v>2992</v>
      </c>
      <c r="O2524" t="s">
        <v>127</v>
      </c>
      <c r="P2524" t="s">
        <v>99</v>
      </c>
      <c r="Q2524" t="s">
        <v>8508</v>
      </c>
      <c r="R2524" t="s">
        <v>380</v>
      </c>
      <c r="S2524" t="s">
        <v>102</v>
      </c>
      <c r="T2524" t="s">
        <v>8509</v>
      </c>
      <c r="U2524" t="s">
        <v>104</v>
      </c>
      <c r="V2524" t="s">
        <v>164</v>
      </c>
      <c r="W2524" t="s">
        <v>106</v>
      </c>
      <c r="X2524" s="3">
        <v>6</v>
      </c>
      <c r="Y2524" s="2">
        <v>46031.892256944448</v>
      </c>
      <c r="Z2524" s="2">
        <v>46073.389305555553</v>
      </c>
      <c r="AA2524" t="s">
        <v>116</v>
      </c>
      <c r="AB2524" s="3">
        <v>204.25</v>
      </c>
      <c r="AC2524" s="3">
        <v>207</v>
      </c>
      <c r="AD2524" t="s">
        <v>8510</v>
      </c>
      <c r="AE2524" t="b">
        <v>1</v>
      </c>
      <c r="AF2524" t="s">
        <v>109</v>
      </c>
      <c r="AG2524" t="s">
        <v>11</v>
      </c>
      <c r="AH2524" t="s">
        <v>11</v>
      </c>
      <c r="AI2524" t="b">
        <v>0</v>
      </c>
      <c r="AJ2524" t="s">
        <v>11</v>
      </c>
      <c r="AK2524" t="s">
        <v>11</v>
      </c>
      <c r="AL2524" t="s">
        <v>152</v>
      </c>
      <c r="AM2524" t="b">
        <v>0</v>
      </c>
      <c r="AN2524" t="s">
        <v>19</v>
      </c>
      <c r="AO2524">
        <v>1</v>
      </c>
      <c r="AP2524">
        <v>75</v>
      </c>
      <c r="AQ2524">
        <v>75</v>
      </c>
      <c r="AU2524">
        <v>2</v>
      </c>
      <c r="AV2524">
        <v>66</v>
      </c>
      <c r="AW2524">
        <v>132</v>
      </c>
    </row>
    <row r="2525" spans="1:49" x14ac:dyDescent="0.2">
      <c r="A2525" t="s">
        <v>8511</v>
      </c>
      <c r="B2525" s="3">
        <v>29522506</v>
      </c>
      <c r="C2525">
        <v>15751762</v>
      </c>
      <c r="D2525" s="2">
        <v>46031.878113425926</v>
      </c>
      <c r="E2525" s="2">
        <v>46031</v>
      </c>
      <c r="F2525" t="s">
        <v>94</v>
      </c>
      <c r="G2525" s="3">
        <v>11655</v>
      </c>
      <c r="H2525" s="3">
        <v>22128</v>
      </c>
      <c r="I2525" t="s">
        <v>207</v>
      </c>
      <c r="J2525" t="s">
        <v>11</v>
      </c>
      <c r="K2525" t="s">
        <v>96</v>
      </c>
      <c r="L2525" s="3">
        <v>111</v>
      </c>
      <c r="M2525" t="s">
        <v>97</v>
      </c>
      <c r="N2525" s="3">
        <v>2992</v>
      </c>
      <c r="O2525" t="s">
        <v>127</v>
      </c>
      <c r="P2525" t="s">
        <v>99</v>
      </c>
      <c r="Q2525" t="s">
        <v>8512</v>
      </c>
      <c r="R2525" t="s">
        <v>8357</v>
      </c>
      <c r="S2525" t="s">
        <v>102</v>
      </c>
      <c r="T2525" t="s">
        <v>8513</v>
      </c>
      <c r="U2525" t="s">
        <v>104</v>
      </c>
      <c r="V2525" t="s">
        <v>105</v>
      </c>
      <c r="W2525" t="s">
        <v>106</v>
      </c>
      <c r="X2525" s="3">
        <v>6</v>
      </c>
      <c r="Y2525" s="2">
        <v>46031.878101851849</v>
      </c>
      <c r="Z2525" s="2">
        <v>46073.389305555553</v>
      </c>
      <c r="AA2525" t="s">
        <v>107</v>
      </c>
      <c r="AB2525" s="3">
        <v>122.97</v>
      </c>
      <c r="AC2525" s="3">
        <v>98.83</v>
      </c>
      <c r="AD2525" t="s">
        <v>254</v>
      </c>
      <c r="AE2525" t="b">
        <v>1</v>
      </c>
      <c r="AF2525" t="s">
        <v>109</v>
      </c>
      <c r="AG2525" t="s">
        <v>11</v>
      </c>
      <c r="AH2525" t="s">
        <v>11</v>
      </c>
      <c r="AI2525" t="b">
        <v>0</v>
      </c>
      <c r="AJ2525" t="s">
        <v>11</v>
      </c>
      <c r="AK2525" t="s">
        <v>11</v>
      </c>
      <c r="AL2525" t="s">
        <v>152</v>
      </c>
      <c r="AM2525" t="b">
        <v>0</v>
      </c>
      <c r="AN2525" t="s">
        <v>14</v>
      </c>
      <c r="AO2525">
        <v>3</v>
      </c>
      <c r="AP2525">
        <v>32.79</v>
      </c>
      <c r="AQ2525">
        <v>98.37</v>
      </c>
    </row>
    <row r="2526" spans="1:49" x14ac:dyDescent="0.2">
      <c r="A2526" t="s">
        <v>8514</v>
      </c>
      <c r="B2526" s="3">
        <v>29522513</v>
      </c>
      <c r="C2526">
        <v>15751770</v>
      </c>
      <c r="D2526" s="2">
        <v>46031.878680555557</v>
      </c>
      <c r="E2526" s="2">
        <v>46032</v>
      </c>
      <c r="F2526" t="s">
        <v>94</v>
      </c>
      <c r="G2526" s="3">
        <v>30481</v>
      </c>
      <c r="H2526" s="3">
        <v>63736</v>
      </c>
      <c r="I2526" t="s">
        <v>2689</v>
      </c>
      <c r="J2526" t="s">
        <v>11</v>
      </c>
      <c r="K2526" t="s">
        <v>96</v>
      </c>
      <c r="L2526" s="3">
        <v>111</v>
      </c>
      <c r="M2526" t="s">
        <v>97</v>
      </c>
      <c r="N2526" s="3">
        <v>2992</v>
      </c>
      <c r="O2526" t="s">
        <v>127</v>
      </c>
      <c r="P2526" t="s">
        <v>99</v>
      </c>
      <c r="Q2526" t="s">
        <v>8515</v>
      </c>
      <c r="R2526" t="s">
        <v>4578</v>
      </c>
      <c r="S2526" t="s">
        <v>102</v>
      </c>
      <c r="T2526" t="s">
        <v>8516</v>
      </c>
      <c r="U2526" t="s">
        <v>104</v>
      </c>
      <c r="V2526" t="s">
        <v>105</v>
      </c>
      <c r="W2526" t="s">
        <v>106</v>
      </c>
      <c r="X2526" s="3">
        <v>6</v>
      </c>
      <c r="Y2526" s="2">
        <v>46031.878680555557</v>
      </c>
      <c r="Z2526" s="2">
        <v>46073.389282407406</v>
      </c>
      <c r="AA2526" t="s">
        <v>107</v>
      </c>
      <c r="AB2526" s="3">
        <v>73.040000000000006</v>
      </c>
      <c r="AC2526" s="3">
        <v>59.45</v>
      </c>
      <c r="AD2526" t="s">
        <v>12</v>
      </c>
      <c r="AE2526" t="b">
        <v>1</v>
      </c>
      <c r="AF2526" t="s">
        <v>109</v>
      </c>
      <c r="AG2526" t="s">
        <v>11</v>
      </c>
      <c r="AH2526" t="s">
        <v>11</v>
      </c>
      <c r="AI2526" t="b">
        <v>0</v>
      </c>
      <c r="AJ2526" t="s">
        <v>11</v>
      </c>
      <c r="AK2526" t="s">
        <v>11</v>
      </c>
      <c r="AL2526" t="s">
        <v>152</v>
      </c>
      <c r="AM2526" t="b">
        <v>0</v>
      </c>
      <c r="AN2526" t="s">
        <v>14</v>
      </c>
      <c r="AO2526">
        <v>2</v>
      </c>
      <c r="AP2526">
        <v>29.59</v>
      </c>
      <c r="AQ2526">
        <v>59.18</v>
      </c>
    </row>
    <row r="2527" spans="1:49" x14ac:dyDescent="0.2">
      <c r="A2527" t="s">
        <v>8517</v>
      </c>
      <c r="B2527" s="3">
        <v>29523333</v>
      </c>
      <c r="C2527">
        <v>15752474</v>
      </c>
      <c r="D2527" s="2">
        <v>46031.94263888889</v>
      </c>
      <c r="E2527" s="2">
        <v>46032</v>
      </c>
      <c r="F2527" t="s">
        <v>94</v>
      </c>
      <c r="G2527" s="3">
        <v>11655</v>
      </c>
      <c r="H2527" s="3">
        <v>22128</v>
      </c>
      <c r="I2527" t="s">
        <v>207</v>
      </c>
      <c r="J2527" t="s">
        <v>11</v>
      </c>
      <c r="K2527" t="s">
        <v>96</v>
      </c>
      <c r="L2527" s="3">
        <v>111</v>
      </c>
      <c r="M2527" t="s">
        <v>97</v>
      </c>
      <c r="N2527" s="3">
        <v>2992</v>
      </c>
      <c r="O2527" t="s">
        <v>127</v>
      </c>
      <c r="P2527" t="s">
        <v>99</v>
      </c>
      <c r="Q2527" t="s">
        <v>8518</v>
      </c>
      <c r="R2527" t="s">
        <v>8357</v>
      </c>
      <c r="S2527" t="s">
        <v>102</v>
      </c>
      <c r="T2527" t="s">
        <v>8519</v>
      </c>
      <c r="U2527" t="s">
        <v>104</v>
      </c>
      <c r="V2527" t="s">
        <v>105</v>
      </c>
      <c r="W2527" t="s">
        <v>106</v>
      </c>
      <c r="X2527" s="3">
        <v>6</v>
      </c>
      <c r="Y2527" s="2">
        <v>46031.942627314813</v>
      </c>
      <c r="Z2527" s="2">
        <v>46073.389305555553</v>
      </c>
      <c r="AA2527" t="s">
        <v>107</v>
      </c>
      <c r="AB2527" s="3">
        <v>122.97</v>
      </c>
      <c r="AC2527" s="3">
        <v>98.83</v>
      </c>
      <c r="AD2527" t="s">
        <v>254</v>
      </c>
      <c r="AE2527" t="b">
        <v>1</v>
      </c>
      <c r="AF2527" t="s">
        <v>109</v>
      </c>
      <c r="AG2527" t="s">
        <v>11</v>
      </c>
      <c r="AH2527" t="s">
        <v>11</v>
      </c>
      <c r="AI2527" t="b">
        <v>0</v>
      </c>
      <c r="AJ2527" t="s">
        <v>11</v>
      </c>
      <c r="AK2527" t="s">
        <v>11</v>
      </c>
      <c r="AL2527" t="s">
        <v>152</v>
      </c>
      <c r="AM2527" t="b">
        <v>0</v>
      </c>
      <c r="AN2527" t="s">
        <v>14</v>
      </c>
      <c r="AO2527">
        <v>3</v>
      </c>
      <c r="AP2527">
        <v>32.79</v>
      </c>
      <c r="AQ2527">
        <v>98.37</v>
      </c>
    </row>
    <row r="2528" spans="1:49" x14ac:dyDescent="0.2">
      <c r="A2528" t="s">
        <v>8520</v>
      </c>
      <c r="B2528" s="3">
        <v>29523380</v>
      </c>
      <c r="C2528">
        <v>15752513</v>
      </c>
      <c r="D2528" s="2">
        <v>46031.946134259262</v>
      </c>
      <c r="E2528" s="2">
        <v>46031</v>
      </c>
      <c r="F2528" t="s">
        <v>94</v>
      </c>
      <c r="G2528" s="3">
        <v>11655</v>
      </c>
      <c r="H2528" s="3">
        <v>22128</v>
      </c>
      <c r="I2528" t="s">
        <v>207</v>
      </c>
      <c r="J2528" t="s">
        <v>11</v>
      </c>
      <c r="K2528" t="s">
        <v>96</v>
      </c>
      <c r="L2528" s="3">
        <v>111</v>
      </c>
      <c r="M2528" t="s">
        <v>97</v>
      </c>
      <c r="N2528" s="3">
        <v>2992</v>
      </c>
      <c r="O2528" t="s">
        <v>127</v>
      </c>
      <c r="P2528" t="s">
        <v>99</v>
      </c>
      <c r="Q2528" t="s">
        <v>8521</v>
      </c>
      <c r="R2528" t="s">
        <v>8522</v>
      </c>
      <c r="S2528" t="s">
        <v>102</v>
      </c>
      <c r="T2528" t="s">
        <v>8523</v>
      </c>
      <c r="U2528" t="s">
        <v>104</v>
      </c>
      <c r="V2528" t="s">
        <v>105</v>
      </c>
      <c r="W2528" t="s">
        <v>106</v>
      </c>
      <c r="X2528" s="3">
        <v>6</v>
      </c>
      <c r="Y2528" s="2">
        <v>46031.946134259262</v>
      </c>
      <c r="Z2528" s="2">
        <v>46073.389305555553</v>
      </c>
      <c r="AA2528" t="s">
        <v>107</v>
      </c>
      <c r="AB2528" s="3">
        <v>40.99</v>
      </c>
      <c r="AC2528" s="3">
        <v>32.94</v>
      </c>
      <c r="AD2528" t="s">
        <v>323</v>
      </c>
      <c r="AE2528" t="b">
        <v>1</v>
      </c>
      <c r="AF2528" t="s">
        <v>109</v>
      </c>
      <c r="AG2528" t="s">
        <v>11</v>
      </c>
      <c r="AH2528" t="s">
        <v>11</v>
      </c>
      <c r="AI2528" t="b">
        <v>0</v>
      </c>
      <c r="AJ2528" t="s">
        <v>11</v>
      </c>
      <c r="AK2528" t="s">
        <v>11</v>
      </c>
      <c r="AL2528" t="s">
        <v>152</v>
      </c>
      <c r="AM2528" t="b">
        <v>0</v>
      </c>
      <c r="AN2528" t="s">
        <v>14</v>
      </c>
      <c r="AO2528">
        <v>1</v>
      </c>
      <c r="AP2528">
        <v>32.79</v>
      </c>
      <c r="AQ2528">
        <v>32.79</v>
      </c>
    </row>
    <row r="2529" spans="1:49" x14ac:dyDescent="0.2">
      <c r="A2529" t="s">
        <v>8524</v>
      </c>
      <c r="B2529" s="3">
        <v>29523386</v>
      </c>
      <c r="C2529">
        <v>15752516</v>
      </c>
      <c r="D2529" s="2">
        <v>46031.946620370371</v>
      </c>
      <c r="E2529" s="2">
        <v>46075</v>
      </c>
      <c r="F2529" t="s">
        <v>94</v>
      </c>
      <c r="G2529" s="3">
        <v>37691</v>
      </c>
      <c r="H2529" s="3">
        <v>13581</v>
      </c>
      <c r="I2529" t="s">
        <v>454</v>
      </c>
      <c r="J2529" t="s">
        <v>11</v>
      </c>
      <c r="K2529" t="s">
        <v>96</v>
      </c>
      <c r="L2529" s="3">
        <v>111</v>
      </c>
      <c r="M2529" t="s">
        <v>97</v>
      </c>
      <c r="N2529" s="3">
        <v>2992</v>
      </c>
      <c r="O2529" t="s">
        <v>127</v>
      </c>
      <c r="P2529" t="s">
        <v>99</v>
      </c>
      <c r="Q2529" t="s">
        <v>8525</v>
      </c>
      <c r="R2529" t="s">
        <v>8526</v>
      </c>
      <c r="S2529" t="s">
        <v>102</v>
      </c>
      <c r="T2529" t="s">
        <v>8527</v>
      </c>
      <c r="U2529" t="s">
        <v>104</v>
      </c>
      <c r="V2529" t="s">
        <v>164</v>
      </c>
      <c r="W2529" t="s">
        <v>106</v>
      </c>
      <c r="X2529" s="3">
        <v>6</v>
      </c>
      <c r="Y2529" s="2">
        <v>46031.946620370371</v>
      </c>
      <c r="Z2529" s="2">
        <v>46073.389282407406</v>
      </c>
      <c r="AA2529" t="s">
        <v>116</v>
      </c>
      <c r="AB2529" s="3">
        <v>267.89999999999998</v>
      </c>
      <c r="AC2529" s="3">
        <v>250</v>
      </c>
      <c r="AD2529" t="s">
        <v>8528</v>
      </c>
      <c r="AE2529" t="b">
        <v>1</v>
      </c>
      <c r="AF2529" t="s">
        <v>109</v>
      </c>
      <c r="AG2529" t="s">
        <v>11</v>
      </c>
      <c r="AH2529" t="s">
        <v>11</v>
      </c>
      <c r="AI2529" t="b">
        <v>0</v>
      </c>
      <c r="AJ2529" t="s">
        <v>11</v>
      </c>
      <c r="AK2529" t="s">
        <v>11</v>
      </c>
      <c r="AL2529" t="s">
        <v>152</v>
      </c>
      <c r="AM2529" t="b">
        <v>0</v>
      </c>
      <c r="AN2529" t="s">
        <v>19</v>
      </c>
      <c r="AO2529">
        <v>2</v>
      </c>
      <c r="AP2529">
        <v>47</v>
      </c>
      <c r="AQ2529">
        <v>94</v>
      </c>
      <c r="AU2529">
        <v>4</v>
      </c>
      <c r="AV2529">
        <v>39</v>
      </c>
      <c r="AW2529">
        <v>156</v>
      </c>
    </row>
    <row r="2530" spans="1:49" x14ac:dyDescent="0.2">
      <c r="A2530" t="s">
        <v>8529</v>
      </c>
      <c r="B2530" s="3">
        <v>29523424</v>
      </c>
      <c r="C2530">
        <v>15752549</v>
      </c>
      <c r="D2530" s="2">
        <v>46031.950115740743</v>
      </c>
      <c r="E2530" s="2">
        <v>46035</v>
      </c>
      <c r="F2530" t="s">
        <v>94</v>
      </c>
      <c r="G2530" s="3">
        <v>7443</v>
      </c>
      <c r="H2530" s="3">
        <v>13581</v>
      </c>
      <c r="I2530" t="s">
        <v>454</v>
      </c>
      <c r="J2530" t="s">
        <v>11</v>
      </c>
      <c r="K2530" t="s">
        <v>96</v>
      </c>
      <c r="L2530" s="3">
        <v>111</v>
      </c>
      <c r="M2530" t="s">
        <v>97</v>
      </c>
      <c r="N2530" s="3">
        <v>2992</v>
      </c>
      <c r="O2530" t="s">
        <v>127</v>
      </c>
      <c r="P2530" t="s">
        <v>99</v>
      </c>
      <c r="Q2530" t="s">
        <v>8530</v>
      </c>
      <c r="R2530" t="s">
        <v>5100</v>
      </c>
      <c r="S2530" t="s">
        <v>102</v>
      </c>
      <c r="T2530" t="s">
        <v>8531</v>
      </c>
      <c r="U2530" t="s">
        <v>104</v>
      </c>
      <c r="V2530" t="s">
        <v>164</v>
      </c>
      <c r="W2530" t="s">
        <v>106</v>
      </c>
      <c r="X2530" s="3">
        <v>6</v>
      </c>
      <c r="Y2530" s="2">
        <v>46031.950115740743</v>
      </c>
      <c r="Z2530" s="2">
        <v>46073.389305555553</v>
      </c>
      <c r="AA2530" t="s">
        <v>116</v>
      </c>
      <c r="AB2530" s="3">
        <v>294</v>
      </c>
      <c r="AC2530" s="3">
        <v>258</v>
      </c>
      <c r="AD2530" t="s">
        <v>5041</v>
      </c>
      <c r="AE2530" t="b">
        <v>1</v>
      </c>
      <c r="AF2530" t="s">
        <v>109</v>
      </c>
      <c r="AG2530" t="s">
        <v>11</v>
      </c>
      <c r="AH2530" t="s">
        <v>11</v>
      </c>
      <c r="AI2530" t="b">
        <v>0</v>
      </c>
      <c r="AJ2530" t="s">
        <v>11</v>
      </c>
      <c r="AK2530" t="s">
        <v>11</v>
      </c>
      <c r="AL2530" t="s">
        <v>152</v>
      </c>
      <c r="AM2530" t="b">
        <v>0</v>
      </c>
      <c r="AN2530" t="s">
        <v>19</v>
      </c>
      <c r="AO2530">
        <v>3</v>
      </c>
      <c r="AP2530">
        <v>47</v>
      </c>
      <c r="AQ2530">
        <v>141</v>
      </c>
      <c r="AU2530">
        <v>3</v>
      </c>
      <c r="AV2530">
        <v>39</v>
      </c>
      <c r="AW2530">
        <v>117</v>
      </c>
    </row>
    <row r="2531" spans="1:49" x14ac:dyDescent="0.2">
      <c r="A2531" t="s">
        <v>8532</v>
      </c>
      <c r="B2531" s="3">
        <v>29523544</v>
      </c>
      <c r="C2531">
        <v>15752635</v>
      </c>
      <c r="D2531" s="2">
        <v>46031.959155092591</v>
      </c>
      <c r="E2531" s="2">
        <v>46043</v>
      </c>
      <c r="F2531" t="s">
        <v>94</v>
      </c>
      <c r="G2531" s="3">
        <v>7442</v>
      </c>
      <c r="H2531" s="3">
        <v>43120</v>
      </c>
      <c r="I2531" t="s">
        <v>238</v>
      </c>
      <c r="J2531" t="s">
        <v>11</v>
      </c>
      <c r="K2531" t="s">
        <v>96</v>
      </c>
      <c r="L2531" s="3">
        <v>111</v>
      </c>
      <c r="M2531" t="s">
        <v>97</v>
      </c>
      <c r="N2531" s="3">
        <v>2992</v>
      </c>
      <c r="O2531" t="s">
        <v>127</v>
      </c>
      <c r="P2531" t="s">
        <v>99</v>
      </c>
      <c r="Q2531" t="s">
        <v>8533</v>
      </c>
      <c r="R2531" t="s">
        <v>400</v>
      </c>
      <c r="S2531" t="s">
        <v>102</v>
      </c>
      <c r="T2531" t="s">
        <v>8534</v>
      </c>
      <c r="U2531" t="s">
        <v>104</v>
      </c>
      <c r="V2531" t="s">
        <v>164</v>
      </c>
      <c r="W2531" t="s">
        <v>106</v>
      </c>
      <c r="X2531" s="3">
        <v>6</v>
      </c>
      <c r="Y2531" s="2">
        <v>46031.959155092591</v>
      </c>
      <c r="Z2531" s="2">
        <v>46073.389282407406</v>
      </c>
      <c r="AA2531" t="s">
        <v>116</v>
      </c>
      <c r="AB2531" s="3">
        <v>146</v>
      </c>
      <c r="AC2531" s="3">
        <v>141</v>
      </c>
      <c r="AD2531" t="s">
        <v>5904</v>
      </c>
      <c r="AE2531" t="b">
        <v>1</v>
      </c>
      <c r="AF2531" t="s">
        <v>109</v>
      </c>
      <c r="AG2531" t="s">
        <v>11</v>
      </c>
      <c r="AH2531" t="s">
        <v>11</v>
      </c>
      <c r="AI2531" t="b">
        <v>0</v>
      </c>
      <c r="AJ2531" t="s">
        <v>11</v>
      </c>
      <c r="AK2531" t="s">
        <v>11</v>
      </c>
      <c r="AL2531" t="s">
        <v>152</v>
      </c>
      <c r="AM2531" t="b">
        <v>0</v>
      </c>
      <c r="AN2531" t="s">
        <v>19</v>
      </c>
      <c r="AO2531">
        <v>1</v>
      </c>
      <c r="AP2531">
        <v>75</v>
      </c>
      <c r="AQ2531">
        <v>75</v>
      </c>
      <c r="AU2531">
        <v>1</v>
      </c>
      <c r="AV2531">
        <v>66</v>
      </c>
      <c r="AW2531">
        <v>66</v>
      </c>
    </row>
    <row r="2532" spans="1:49" x14ac:dyDescent="0.2">
      <c r="A2532" t="s">
        <v>8535</v>
      </c>
      <c r="B2532" s="3">
        <v>29523607</v>
      </c>
      <c r="C2532">
        <v>15752699</v>
      </c>
      <c r="D2532" s="2">
        <v>46031.965752314813</v>
      </c>
      <c r="E2532" s="2">
        <v>46033</v>
      </c>
      <c r="F2532" t="s">
        <v>94</v>
      </c>
      <c r="G2532" s="3">
        <v>11873</v>
      </c>
      <c r="H2532" s="3">
        <v>22709</v>
      </c>
      <c r="I2532" t="s">
        <v>154</v>
      </c>
      <c r="J2532" t="s">
        <v>11</v>
      </c>
      <c r="K2532" t="s">
        <v>96</v>
      </c>
      <c r="L2532" s="3">
        <v>111</v>
      </c>
      <c r="M2532" t="s">
        <v>97</v>
      </c>
      <c r="N2532" s="3">
        <v>2992</v>
      </c>
      <c r="O2532" t="s">
        <v>127</v>
      </c>
      <c r="P2532" t="s">
        <v>99</v>
      </c>
      <c r="Q2532" t="s">
        <v>8536</v>
      </c>
      <c r="R2532" t="s">
        <v>4899</v>
      </c>
      <c r="S2532" t="s">
        <v>102</v>
      </c>
      <c r="T2532" t="s">
        <v>8537</v>
      </c>
      <c r="U2532" t="s">
        <v>104</v>
      </c>
      <c r="V2532" t="s">
        <v>105</v>
      </c>
      <c r="W2532" t="s">
        <v>106</v>
      </c>
      <c r="X2532" s="3">
        <v>6</v>
      </c>
      <c r="Y2532" s="2">
        <v>46031.965740740743</v>
      </c>
      <c r="Z2532" s="2">
        <v>46073.389305555553</v>
      </c>
      <c r="AA2532" t="s">
        <v>158</v>
      </c>
      <c r="AB2532" s="3">
        <v>146.35</v>
      </c>
      <c r="AC2532" s="3">
        <v>103.05</v>
      </c>
      <c r="AD2532" t="s">
        <v>12</v>
      </c>
      <c r="AE2532" t="b">
        <v>1</v>
      </c>
      <c r="AF2532" t="s">
        <v>109</v>
      </c>
      <c r="AG2532" t="s">
        <v>11</v>
      </c>
      <c r="AH2532" t="s">
        <v>11</v>
      </c>
      <c r="AI2532" t="b">
        <v>0</v>
      </c>
      <c r="AJ2532" t="s">
        <v>11</v>
      </c>
      <c r="AK2532" t="s">
        <v>11</v>
      </c>
      <c r="AL2532" t="s">
        <v>152</v>
      </c>
      <c r="AM2532" t="b">
        <v>0</v>
      </c>
      <c r="AN2532" t="s">
        <v>14</v>
      </c>
      <c r="AO2532">
        <v>3</v>
      </c>
      <c r="AP2532">
        <v>22.58</v>
      </c>
      <c r="AQ2532">
        <v>67.739999999999995</v>
      </c>
      <c r="AU2532">
        <v>2</v>
      </c>
      <c r="AV2532">
        <v>18</v>
      </c>
      <c r="AW2532">
        <v>36</v>
      </c>
    </row>
    <row r="2533" spans="1:49" x14ac:dyDescent="0.2">
      <c r="A2533" t="s">
        <v>8538</v>
      </c>
      <c r="B2533" s="3">
        <v>29523658</v>
      </c>
      <c r="C2533">
        <v>15752731</v>
      </c>
      <c r="D2533" s="2">
        <v>46031.969664351855</v>
      </c>
      <c r="E2533" s="2">
        <v>46033</v>
      </c>
      <c r="F2533" t="s">
        <v>94</v>
      </c>
      <c r="G2533" s="3">
        <v>26902</v>
      </c>
      <c r="H2533" s="3">
        <v>51928</v>
      </c>
      <c r="I2533" t="s">
        <v>4239</v>
      </c>
      <c r="J2533" t="s">
        <v>11</v>
      </c>
      <c r="K2533" t="s">
        <v>96</v>
      </c>
      <c r="L2533" s="3">
        <v>111</v>
      </c>
      <c r="M2533" t="s">
        <v>97</v>
      </c>
      <c r="N2533" s="3">
        <v>2992</v>
      </c>
      <c r="O2533" t="s">
        <v>127</v>
      </c>
      <c r="P2533" t="s">
        <v>99</v>
      </c>
      <c r="Q2533" t="s">
        <v>8539</v>
      </c>
      <c r="R2533" t="s">
        <v>8540</v>
      </c>
      <c r="S2533" t="s">
        <v>102</v>
      </c>
      <c r="T2533" t="s">
        <v>8541</v>
      </c>
      <c r="U2533" t="s">
        <v>104</v>
      </c>
      <c r="V2533" t="s">
        <v>105</v>
      </c>
      <c r="W2533" t="s">
        <v>106</v>
      </c>
      <c r="X2533" s="3">
        <v>6</v>
      </c>
      <c r="Y2533" s="2">
        <v>46031.969664351855</v>
      </c>
      <c r="Z2533" s="2">
        <v>46073.389305555553</v>
      </c>
      <c r="AA2533" t="s">
        <v>158</v>
      </c>
      <c r="AB2533" s="3">
        <v>348.28</v>
      </c>
      <c r="AC2533" s="3">
        <v>178.41</v>
      </c>
      <c r="AD2533" t="s">
        <v>12</v>
      </c>
      <c r="AE2533" t="b">
        <v>1</v>
      </c>
      <c r="AF2533" t="s">
        <v>109</v>
      </c>
      <c r="AG2533" t="s">
        <v>11</v>
      </c>
      <c r="AH2533" t="s">
        <v>11</v>
      </c>
      <c r="AI2533" t="b">
        <v>0</v>
      </c>
      <c r="AJ2533" t="s">
        <v>11</v>
      </c>
      <c r="AK2533" t="s">
        <v>11</v>
      </c>
      <c r="AL2533" t="s">
        <v>152</v>
      </c>
      <c r="AM2533" t="b">
        <v>0</v>
      </c>
      <c r="AN2533" t="s">
        <v>14</v>
      </c>
      <c r="AO2533">
        <v>2</v>
      </c>
      <c r="AP2533">
        <v>51.56</v>
      </c>
      <c r="AQ2533">
        <v>103.12</v>
      </c>
      <c r="AU2533">
        <v>2</v>
      </c>
      <c r="AV2533">
        <v>38.26</v>
      </c>
      <c r="AW2533">
        <v>76.52</v>
      </c>
    </row>
    <row r="2534" spans="1:49" x14ac:dyDescent="0.2">
      <c r="A2534" t="s">
        <v>8542</v>
      </c>
      <c r="B2534" s="3">
        <v>29523676</v>
      </c>
      <c r="C2534">
        <v>15752748</v>
      </c>
      <c r="D2534" s="2">
        <v>46031.97184027778</v>
      </c>
      <c r="E2534" s="2">
        <v>46033</v>
      </c>
      <c r="F2534" t="s">
        <v>94</v>
      </c>
      <c r="G2534" s="3">
        <v>7442</v>
      </c>
      <c r="H2534" s="3">
        <v>43120</v>
      </c>
      <c r="I2534" t="s">
        <v>238</v>
      </c>
      <c r="J2534" t="s">
        <v>11</v>
      </c>
      <c r="K2534" t="s">
        <v>96</v>
      </c>
      <c r="L2534" s="3">
        <v>111</v>
      </c>
      <c r="M2534" t="s">
        <v>97</v>
      </c>
      <c r="N2534" s="3">
        <v>2992</v>
      </c>
      <c r="O2534" t="s">
        <v>127</v>
      </c>
      <c r="P2534" t="s">
        <v>99</v>
      </c>
      <c r="Q2534" t="s">
        <v>8543</v>
      </c>
      <c r="R2534" t="s">
        <v>284</v>
      </c>
      <c r="S2534" t="s">
        <v>102</v>
      </c>
      <c r="T2534" t="s">
        <v>8544</v>
      </c>
      <c r="U2534" t="s">
        <v>104</v>
      </c>
      <c r="V2534" t="s">
        <v>164</v>
      </c>
      <c r="W2534" t="s">
        <v>106</v>
      </c>
      <c r="X2534" s="3">
        <v>6</v>
      </c>
      <c r="Y2534" s="2">
        <v>46031.97184027778</v>
      </c>
      <c r="Z2534" s="2">
        <v>46073.389305555553</v>
      </c>
      <c r="AA2534" t="s">
        <v>116</v>
      </c>
      <c r="AB2534" s="3">
        <v>154</v>
      </c>
      <c r="AC2534" s="3">
        <v>150</v>
      </c>
      <c r="AD2534" t="s">
        <v>5792</v>
      </c>
      <c r="AE2534" t="b">
        <v>1</v>
      </c>
      <c r="AF2534" t="s">
        <v>109</v>
      </c>
      <c r="AG2534" t="s">
        <v>11</v>
      </c>
      <c r="AH2534" t="s">
        <v>11</v>
      </c>
      <c r="AI2534" t="b">
        <v>0</v>
      </c>
      <c r="AJ2534" t="s">
        <v>11</v>
      </c>
      <c r="AK2534" t="s">
        <v>11</v>
      </c>
      <c r="AL2534" t="s">
        <v>152</v>
      </c>
      <c r="AM2534" t="b">
        <v>0</v>
      </c>
      <c r="AN2534" t="s">
        <v>19</v>
      </c>
      <c r="AO2534">
        <v>2</v>
      </c>
      <c r="AP2534">
        <v>75</v>
      </c>
      <c r="AQ2534">
        <v>150</v>
      </c>
    </row>
    <row r="2535" spans="1:49" x14ac:dyDescent="0.2">
      <c r="A2535" t="s">
        <v>8545</v>
      </c>
      <c r="B2535" s="3">
        <v>29523957</v>
      </c>
      <c r="C2535">
        <v>15752968</v>
      </c>
      <c r="D2535" s="2">
        <v>46031.997939814813</v>
      </c>
      <c r="E2535" s="2">
        <v>46033</v>
      </c>
      <c r="F2535" t="s">
        <v>94</v>
      </c>
      <c r="G2535" s="3">
        <v>11873</v>
      </c>
      <c r="H2535" s="3">
        <v>22709</v>
      </c>
      <c r="I2535" t="s">
        <v>154</v>
      </c>
      <c r="J2535" t="s">
        <v>11</v>
      </c>
      <c r="K2535" t="s">
        <v>96</v>
      </c>
      <c r="L2535" s="3">
        <v>111</v>
      </c>
      <c r="M2535" t="s">
        <v>97</v>
      </c>
      <c r="N2535" s="3">
        <v>2992</v>
      </c>
      <c r="O2535" t="s">
        <v>127</v>
      </c>
      <c r="P2535" t="s">
        <v>99</v>
      </c>
      <c r="Q2535" t="s">
        <v>8546</v>
      </c>
      <c r="R2535" t="s">
        <v>156</v>
      </c>
      <c r="S2535" t="s">
        <v>102</v>
      </c>
      <c r="T2535" t="s">
        <v>8547</v>
      </c>
      <c r="U2535" t="s">
        <v>104</v>
      </c>
      <c r="V2535" t="s">
        <v>105</v>
      </c>
      <c r="W2535" t="s">
        <v>106</v>
      </c>
      <c r="X2535" s="3">
        <v>6</v>
      </c>
      <c r="Y2535" s="2">
        <v>46031.997928240744</v>
      </c>
      <c r="Z2535" s="2">
        <v>46073.389282407406</v>
      </c>
      <c r="AA2535" t="s">
        <v>158</v>
      </c>
      <c r="AB2535" s="3">
        <v>102.45</v>
      </c>
      <c r="AC2535" s="3">
        <v>67.290000000000006</v>
      </c>
      <c r="AD2535" t="s">
        <v>12</v>
      </c>
      <c r="AE2535" t="b">
        <v>1</v>
      </c>
      <c r="AF2535" t="s">
        <v>109</v>
      </c>
      <c r="AG2535" t="s">
        <v>11</v>
      </c>
      <c r="AH2535" t="s">
        <v>11</v>
      </c>
      <c r="AI2535" t="b">
        <v>0</v>
      </c>
      <c r="AJ2535" t="s">
        <v>11</v>
      </c>
      <c r="AK2535" t="s">
        <v>11</v>
      </c>
      <c r="AL2535" t="s">
        <v>152</v>
      </c>
      <c r="AM2535" t="b">
        <v>0</v>
      </c>
      <c r="AN2535" t="s">
        <v>14</v>
      </c>
      <c r="AO2535">
        <v>3</v>
      </c>
      <c r="AP2535">
        <v>22.58</v>
      </c>
      <c r="AQ2535">
        <v>67.739999999999995</v>
      </c>
    </row>
    <row r="2536" spans="1:49" x14ac:dyDescent="0.2">
      <c r="A2536" t="s">
        <v>8548</v>
      </c>
      <c r="B2536" s="3">
        <v>29523968</v>
      </c>
      <c r="C2536">
        <v>15753075</v>
      </c>
      <c r="D2536" s="2">
        <v>46032.014386574076</v>
      </c>
      <c r="E2536" s="2">
        <v>46101</v>
      </c>
      <c r="F2536" t="s">
        <v>94</v>
      </c>
      <c r="G2536" s="3">
        <v>10592</v>
      </c>
      <c r="H2536" s="3">
        <v>19743</v>
      </c>
      <c r="I2536" t="s">
        <v>1700</v>
      </c>
      <c r="J2536" t="s">
        <v>11</v>
      </c>
      <c r="K2536" t="s">
        <v>96</v>
      </c>
      <c r="L2536" s="3">
        <v>111</v>
      </c>
      <c r="M2536" t="s">
        <v>97</v>
      </c>
      <c r="N2536" s="3">
        <v>2992</v>
      </c>
      <c r="O2536" t="s">
        <v>127</v>
      </c>
      <c r="P2536" t="s">
        <v>99</v>
      </c>
      <c r="Q2536" t="s">
        <v>8549</v>
      </c>
      <c r="R2536" t="s">
        <v>8550</v>
      </c>
      <c r="S2536" t="s">
        <v>102</v>
      </c>
      <c r="T2536" t="s">
        <v>8551</v>
      </c>
      <c r="U2536" t="s">
        <v>104</v>
      </c>
      <c r="V2536" t="s">
        <v>105</v>
      </c>
      <c r="W2536" t="s">
        <v>106</v>
      </c>
      <c r="X2536" s="3">
        <v>6</v>
      </c>
      <c r="Y2536" s="2">
        <v>46032.014386574076</v>
      </c>
      <c r="Z2536" s="2">
        <v>46073.389282407406</v>
      </c>
      <c r="AA2536" t="s">
        <v>1047</v>
      </c>
      <c r="AB2536" s="3">
        <v>194000</v>
      </c>
      <c r="AC2536" s="3">
        <v>164182.32999999999</v>
      </c>
      <c r="AD2536" t="s">
        <v>8552</v>
      </c>
      <c r="AE2536" t="b">
        <v>1</v>
      </c>
      <c r="AF2536" t="s">
        <v>109</v>
      </c>
      <c r="AG2536" t="s">
        <v>11</v>
      </c>
      <c r="AH2536" t="s">
        <v>11</v>
      </c>
      <c r="AI2536" t="b">
        <v>0</v>
      </c>
      <c r="AJ2536" t="s">
        <v>11</v>
      </c>
      <c r="AK2536" t="s">
        <v>11</v>
      </c>
      <c r="AL2536" t="s">
        <v>152</v>
      </c>
      <c r="AM2536" t="b">
        <v>0</v>
      </c>
      <c r="AN2536" t="s">
        <v>14</v>
      </c>
      <c r="AO2536">
        <v>4</v>
      </c>
      <c r="AP2536">
        <v>41000</v>
      </c>
      <c r="AQ2536">
        <v>164000</v>
      </c>
    </row>
    <row r="2537" spans="1:49" x14ac:dyDescent="0.2">
      <c r="A2537" t="s">
        <v>8553</v>
      </c>
      <c r="B2537" s="3">
        <v>29523977</v>
      </c>
      <c r="C2537">
        <v>15752983</v>
      </c>
      <c r="D2537" s="2">
        <v>46032.000219907408</v>
      </c>
      <c r="E2537" s="2">
        <v>46032</v>
      </c>
      <c r="F2537" t="s">
        <v>94</v>
      </c>
      <c r="G2537" s="3">
        <v>11655</v>
      </c>
      <c r="H2537" s="3">
        <v>22128</v>
      </c>
      <c r="I2537" t="s">
        <v>207</v>
      </c>
      <c r="J2537" t="s">
        <v>11</v>
      </c>
      <c r="K2537" t="s">
        <v>96</v>
      </c>
      <c r="L2537" s="3">
        <v>111</v>
      </c>
      <c r="M2537" t="s">
        <v>97</v>
      </c>
      <c r="N2537" s="3">
        <v>2992</v>
      </c>
      <c r="O2537" t="s">
        <v>127</v>
      </c>
      <c r="P2537" t="s">
        <v>99</v>
      </c>
      <c r="Q2537" t="s">
        <v>8554</v>
      </c>
      <c r="R2537" t="s">
        <v>8555</v>
      </c>
      <c r="S2537" t="s">
        <v>102</v>
      </c>
      <c r="T2537" t="s">
        <v>8556</v>
      </c>
      <c r="U2537" t="s">
        <v>104</v>
      </c>
      <c r="V2537" t="s">
        <v>105</v>
      </c>
      <c r="W2537" t="s">
        <v>106</v>
      </c>
      <c r="X2537" s="3">
        <v>6</v>
      </c>
      <c r="Y2537" s="2">
        <v>46032.000208333331</v>
      </c>
      <c r="Z2537" s="2">
        <v>46073.389305555553</v>
      </c>
      <c r="AA2537" t="s">
        <v>107</v>
      </c>
      <c r="AB2537" s="3">
        <v>81.98</v>
      </c>
      <c r="AC2537" s="3">
        <v>65.88</v>
      </c>
      <c r="AD2537" t="s">
        <v>211</v>
      </c>
      <c r="AE2537" t="b">
        <v>1</v>
      </c>
      <c r="AF2537" t="s">
        <v>109</v>
      </c>
      <c r="AG2537" t="s">
        <v>11</v>
      </c>
      <c r="AH2537" t="s">
        <v>11</v>
      </c>
      <c r="AI2537" t="b">
        <v>0</v>
      </c>
      <c r="AJ2537" t="s">
        <v>11</v>
      </c>
      <c r="AK2537" t="s">
        <v>11</v>
      </c>
      <c r="AL2537" t="s">
        <v>152</v>
      </c>
      <c r="AM2537" t="b">
        <v>0</v>
      </c>
      <c r="AN2537" t="s">
        <v>14</v>
      </c>
      <c r="AO2537">
        <v>2</v>
      </c>
      <c r="AP2537">
        <v>32.79</v>
      </c>
      <c r="AQ2537">
        <v>65.58</v>
      </c>
    </row>
    <row r="2538" spans="1:49" x14ac:dyDescent="0.2">
      <c r="A2538" t="s">
        <v>8557</v>
      </c>
      <c r="B2538" s="3">
        <v>29524110</v>
      </c>
      <c r="C2538">
        <v>15753084</v>
      </c>
      <c r="D2538" s="2">
        <v>46032.016365740739</v>
      </c>
      <c r="E2538" s="2">
        <v>46048</v>
      </c>
      <c r="F2538" t="s">
        <v>94</v>
      </c>
      <c r="G2538" s="3">
        <v>7442</v>
      </c>
      <c r="H2538" s="3">
        <v>43120</v>
      </c>
      <c r="I2538" t="s">
        <v>238</v>
      </c>
      <c r="J2538" t="s">
        <v>11</v>
      </c>
      <c r="K2538" t="s">
        <v>96</v>
      </c>
      <c r="L2538" s="3">
        <v>111</v>
      </c>
      <c r="M2538" t="s">
        <v>97</v>
      </c>
      <c r="N2538" s="3">
        <v>2992</v>
      </c>
      <c r="O2538" t="s">
        <v>127</v>
      </c>
      <c r="P2538" t="s">
        <v>99</v>
      </c>
      <c r="Q2538" t="s">
        <v>8558</v>
      </c>
      <c r="R2538" t="s">
        <v>284</v>
      </c>
      <c r="S2538" t="s">
        <v>102</v>
      </c>
      <c r="T2538" t="s">
        <v>8559</v>
      </c>
      <c r="U2538" t="s">
        <v>104</v>
      </c>
      <c r="V2538" t="s">
        <v>164</v>
      </c>
      <c r="W2538" t="s">
        <v>106</v>
      </c>
      <c r="X2538" s="3">
        <v>6</v>
      </c>
      <c r="Y2538" s="2">
        <v>46032.016365740739</v>
      </c>
      <c r="Z2538" s="2">
        <v>46073.389282407406</v>
      </c>
      <c r="AA2538" t="s">
        <v>116</v>
      </c>
      <c r="AB2538" s="3">
        <v>154</v>
      </c>
      <c r="AC2538" s="3">
        <v>150</v>
      </c>
      <c r="AD2538" t="s">
        <v>5792</v>
      </c>
      <c r="AE2538" t="b">
        <v>1</v>
      </c>
      <c r="AF2538" t="s">
        <v>109</v>
      </c>
      <c r="AG2538" t="s">
        <v>11</v>
      </c>
      <c r="AH2538" t="s">
        <v>11</v>
      </c>
      <c r="AI2538" t="b">
        <v>0</v>
      </c>
      <c r="AJ2538" t="s">
        <v>11</v>
      </c>
      <c r="AK2538" t="s">
        <v>11</v>
      </c>
      <c r="AL2538" t="s">
        <v>152</v>
      </c>
      <c r="AM2538" t="b">
        <v>0</v>
      </c>
      <c r="AN2538" t="s">
        <v>19</v>
      </c>
      <c r="AO2538">
        <v>2</v>
      </c>
      <c r="AP2538">
        <v>75</v>
      </c>
      <c r="AQ2538">
        <v>150</v>
      </c>
    </row>
    <row r="2539" spans="1:49" x14ac:dyDescent="0.2">
      <c r="A2539" t="s">
        <v>8560</v>
      </c>
      <c r="B2539" s="3">
        <v>29524115</v>
      </c>
      <c r="C2539">
        <v>15753087</v>
      </c>
      <c r="D2539" s="2">
        <v>46032.016770833332</v>
      </c>
      <c r="E2539" s="2">
        <v>46034</v>
      </c>
      <c r="F2539" t="s">
        <v>94</v>
      </c>
      <c r="G2539" s="3">
        <v>7442</v>
      </c>
      <c r="H2539" s="3">
        <v>43120</v>
      </c>
      <c r="I2539" t="s">
        <v>238</v>
      </c>
      <c r="J2539" t="s">
        <v>11</v>
      </c>
      <c r="K2539" t="s">
        <v>96</v>
      </c>
      <c r="L2539" s="3">
        <v>111</v>
      </c>
      <c r="M2539" t="s">
        <v>97</v>
      </c>
      <c r="N2539" s="3">
        <v>2992</v>
      </c>
      <c r="O2539" t="s">
        <v>127</v>
      </c>
      <c r="P2539" t="s">
        <v>99</v>
      </c>
      <c r="Q2539" t="s">
        <v>8561</v>
      </c>
      <c r="R2539" t="s">
        <v>593</v>
      </c>
      <c r="S2539" t="s">
        <v>102</v>
      </c>
      <c r="T2539" t="s">
        <v>8562</v>
      </c>
      <c r="U2539" t="s">
        <v>104</v>
      </c>
      <c r="V2539" t="s">
        <v>164</v>
      </c>
      <c r="W2539" t="s">
        <v>106</v>
      </c>
      <c r="X2539" s="3">
        <v>6</v>
      </c>
      <c r="Y2539" s="2">
        <v>46032.016770833332</v>
      </c>
      <c r="Z2539" s="2">
        <v>46073.389305555553</v>
      </c>
      <c r="AA2539" t="s">
        <v>116</v>
      </c>
      <c r="AB2539" s="3">
        <v>300</v>
      </c>
      <c r="AC2539" s="3">
        <v>291</v>
      </c>
      <c r="AD2539" t="s">
        <v>6004</v>
      </c>
      <c r="AE2539" t="b">
        <v>1</v>
      </c>
      <c r="AF2539" t="s">
        <v>109</v>
      </c>
      <c r="AG2539" t="s">
        <v>11</v>
      </c>
      <c r="AH2539" t="s">
        <v>11</v>
      </c>
      <c r="AI2539" t="b">
        <v>0</v>
      </c>
      <c r="AJ2539" t="s">
        <v>11</v>
      </c>
      <c r="AK2539" t="s">
        <v>11</v>
      </c>
      <c r="AL2539" t="s">
        <v>152</v>
      </c>
      <c r="AM2539" t="b">
        <v>0</v>
      </c>
      <c r="AN2539" t="s">
        <v>19</v>
      </c>
      <c r="AO2539">
        <v>3</v>
      </c>
      <c r="AP2539">
        <v>75</v>
      </c>
      <c r="AQ2539">
        <v>225</v>
      </c>
      <c r="AU2539">
        <v>1</v>
      </c>
      <c r="AV2539">
        <v>66</v>
      </c>
      <c r="AW2539">
        <v>66</v>
      </c>
    </row>
    <row r="2540" spans="1:49" x14ac:dyDescent="0.2">
      <c r="A2540" t="s">
        <v>8563</v>
      </c>
      <c r="B2540" s="3">
        <v>29524290</v>
      </c>
      <c r="C2540">
        <v>15753252</v>
      </c>
      <c r="D2540" s="2">
        <v>46032.03806712963</v>
      </c>
      <c r="E2540" s="2">
        <v>46033</v>
      </c>
      <c r="F2540" t="s">
        <v>94</v>
      </c>
      <c r="G2540" s="3">
        <v>11873</v>
      </c>
      <c r="H2540" s="3">
        <v>22709</v>
      </c>
      <c r="I2540" t="s">
        <v>154</v>
      </c>
      <c r="J2540" t="s">
        <v>11</v>
      </c>
      <c r="K2540" t="s">
        <v>96</v>
      </c>
      <c r="L2540" s="3">
        <v>111</v>
      </c>
      <c r="M2540" t="s">
        <v>97</v>
      </c>
      <c r="N2540" s="3">
        <v>2992</v>
      </c>
      <c r="O2540" t="s">
        <v>127</v>
      </c>
      <c r="P2540" t="s">
        <v>99</v>
      </c>
      <c r="Q2540" t="s">
        <v>8564</v>
      </c>
      <c r="R2540" t="s">
        <v>2280</v>
      </c>
      <c r="S2540" t="s">
        <v>102</v>
      </c>
      <c r="T2540" t="s">
        <v>8565</v>
      </c>
      <c r="U2540" t="s">
        <v>104</v>
      </c>
      <c r="V2540" t="s">
        <v>105</v>
      </c>
      <c r="W2540" t="s">
        <v>106</v>
      </c>
      <c r="X2540" s="3">
        <v>6</v>
      </c>
      <c r="Y2540" s="2">
        <v>46032.03806712963</v>
      </c>
      <c r="Z2540" s="2">
        <v>46073.389282407406</v>
      </c>
      <c r="AA2540" t="s">
        <v>158</v>
      </c>
      <c r="AB2540" s="3">
        <v>68.3</v>
      </c>
      <c r="AC2540" s="3">
        <v>44.86</v>
      </c>
      <c r="AD2540" t="s">
        <v>12</v>
      </c>
      <c r="AE2540" t="b">
        <v>1</v>
      </c>
      <c r="AF2540" t="s">
        <v>109</v>
      </c>
      <c r="AG2540" t="s">
        <v>11</v>
      </c>
      <c r="AH2540" t="s">
        <v>11</v>
      </c>
      <c r="AI2540" t="b">
        <v>0</v>
      </c>
      <c r="AJ2540" t="s">
        <v>11</v>
      </c>
      <c r="AK2540" t="s">
        <v>11</v>
      </c>
      <c r="AL2540" t="s">
        <v>152</v>
      </c>
      <c r="AM2540" t="b">
        <v>0</v>
      </c>
      <c r="AN2540" t="s">
        <v>14</v>
      </c>
      <c r="AO2540">
        <v>2</v>
      </c>
      <c r="AP2540">
        <v>22.58</v>
      </c>
      <c r="AQ2540">
        <v>45.16</v>
      </c>
    </row>
    <row r="2541" spans="1:49" x14ac:dyDescent="0.2">
      <c r="A2541" t="s">
        <v>8566</v>
      </c>
      <c r="B2541" s="3">
        <v>29524355</v>
      </c>
      <c r="C2541">
        <v>15753296</v>
      </c>
      <c r="D2541" s="2">
        <v>46032.045358796298</v>
      </c>
      <c r="E2541" s="2">
        <v>46032</v>
      </c>
      <c r="F2541" t="s">
        <v>94</v>
      </c>
      <c r="G2541" s="3">
        <v>11873</v>
      </c>
      <c r="H2541" s="3">
        <v>22709</v>
      </c>
      <c r="I2541" t="s">
        <v>154</v>
      </c>
      <c r="J2541" t="s">
        <v>11</v>
      </c>
      <c r="K2541" t="s">
        <v>96</v>
      </c>
      <c r="L2541" s="3">
        <v>111</v>
      </c>
      <c r="M2541" t="s">
        <v>97</v>
      </c>
      <c r="N2541" s="3">
        <v>2992</v>
      </c>
      <c r="O2541" t="s">
        <v>127</v>
      </c>
      <c r="P2541" t="s">
        <v>99</v>
      </c>
      <c r="Q2541" t="s">
        <v>8567</v>
      </c>
      <c r="R2541" t="s">
        <v>2280</v>
      </c>
      <c r="S2541" t="s">
        <v>102</v>
      </c>
      <c r="T2541" t="s">
        <v>8568</v>
      </c>
      <c r="U2541" t="s">
        <v>104</v>
      </c>
      <c r="V2541" t="s">
        <v>105</v>
      </c>
      <c r="W2541" t="s">
        <v>106</v>
      </c>
      <c r="X2541" s="3">
        <v>6</v>
      </c>
      <c r="Y2541" s="2">
        <v>46032.045358796298</v>
      </c>
      <c r="Z2541" s="2">
        <v>46073.389282407406</v>
      </c>
      <c r="AA2541" t="s">
        <v>158</v>
      </c>
      <c r="AB2541" s="3">
        <v>68.3</v>
      </c>
      <c r="AC2541" s="3">
        <v>44.86</v>
      </c>
      <c r="AD2541" t="s">
        <v>12</v>
      </c>
      <c r="AE2541" t="b">
        <v>1</v>
      </c>
      <c r="AF2541" t="s">
        <v>109</v>
      </c>
      <c r="AG2541" t="s">
        <v>11</v>
      </c>
      <c r="AH2541" t="s">
        <v>11</v>
      </c>
      <c r="AI2541" t="b">
        <v>0</v>
      </c>
      <c r="AJ2541" t="s">
        <v>11</v>
      </c>
      <c r="AK2541" t="s">
        <v>11</v>
      </c>
      <c r="AL2541" t="s">
        <v>152</v>
      </c>
      <c r="AM2541" t="b">
        <v>0</v>
      </c>
      <c r="AN2541" t="s">
        <v>14</v>
      </c>
      <c r="AO2541">
        <v>2</v>
      </c>
      <c r="AP2541">
        <v>22.58</v>
      </c>
      <c r="AQ2541">
        <v>45.16</v>
      </c>
    </row>
    <row r="2542" spans="1:49" x14ac:dyDescent="0.2">
      <c r="A2542" t="s">
        <v>8569</v>
      </c>
      <c r="B2542" s="3">
        <v>29524374</v>
      </c>
      <c r="C2542">
        <v>15753318</v>
      </c>
      <c r="D2542" s="2">
        <v>46032.048379629632</v>
      </c>
      <c r="E2542" s="2">
        <v>46032</v>
      </c>
      <c r="F2542" t="s">
        <v>94</v>
      </c>
      <c r="G2542" s="3">
        <v>16514</v>
      </c>
      <c r="H2542" s="3">
        <v>43120</v>
      </c>
      <c r="I2542" t="s">
        <v>238</v>
      </c>
      <c r="J2542" t="s">
        <v>11</v>
      </c>
      <c r="K2542" t="s">
        <v>96</v>
      </c>
      <c r="L2542" s="3">
        <v>111</v>
      </c>
      <c r="M2542" t="s">
        <v>97</v>
      </c>
      <c r="N2542" s="3">
        <v>2992</v>
      </c>
      <c r="O2542" t="s">
        <v>127</v>
      </c>
      <c r="P2542" t="s">
        <v>99</v>
      </c>
      <c r="Q2542" t="s">
        <v>8570</v>
      </c>
      <c r="R2542" t="s">
        <v>284</v>
      </c>
      <c r="S2542" t="s">
        <v>102</v>
      </c>
      <c r="T2542" t="s">
        <v>8571</v>
      </c>
      <c r="U2542" t="s">
        <v>104</v>
      </c>
      <c r="V2542" t="s">
        <v>164</v>
      </c>
      <c r="W2542" t="s">
        <v>106</v>
      </c>
      <c r="X2542" s="3">
        <v>6</v>
      </c>
      <c r="Y2542" s="2">
        <v>46032.048379629632</v>
      </c>
      <c r="Z2542" s="2">
        <v>46073.389282407406</v>
      </c>
      <c r="AA2542" t="s">
        <v>116</v>
      </c>
      <c r="AB2542" s="3">
        <v>146.30000000000001</v>
      </c>
      <c r="AC2542" s="3">
        <v>150</v>
      </c>
      <c r="AD2542" t="s">
        <v>6335</v>
      </c>
      <c r="AE2542" t="b">
        <v>1</v>
      </c>
      <c r="AF2542" t="s">
        <v>109</v>
      </c>
      <c r="AG2542" t="s">
        <v>11</v>
      </c>
      <c r="AH2542" t="s">
        <v>11</v>
      </c>
      <c r="AI2542" t="b">
        <v>0</v>
      </c>
      <c r="AJ2542" t="s">
        <v>11</v>
      </c>
      <c r="AK2542" t="s">
        <v>11</v>
      </c>
      <c r="AL2542" t="s">
        <v>152</v>
      </c>
      <c r="AM2542" t="b">
        <v>0</v>
      </c>
      <c r="AN2542" t="s">
        <v>19</v>
      </c>
      <c r="AO2542">
        <v>2</v>
      </c>
      <c r="AP2542">
        <v>75</v>
      </c>
      <c r="AQ2542">
        <v>150</v>
      </c>
    </row>
    <row r="2543" spans="1:49" x14ac:dyDescent="0.2">
      <c r="A2543" t="s">
        <v>8572</v>
      </c>
      <c r="B2543" s="3">
        <v>29524375</v>
      </c>
      <c r="C2543">
        <v>15753319</v>
      </c>
      <c r="D2543" s="2">
        <v>46032.048379629632</v>
      </c>
      <c r="E2543" s="2">
        <v>46032</v>
      </c>
      <c r="F2543" t="s">
        <v>94</v>
      </c>
      <c r="G2543" s="3">
        <v>16514</v>
      </c>
      <c r="H2543" s="3">
        <v>13581</v>
      </c>
      <c r="I2543" t="s">
        <v>454</v>
      </c>
      <c r="J2543" t="s">
        <v>11</v>
      </c>
      <c r="K2543" t="s">
        <v>96</v>
      </c>
      <c r="L2543" s="3">
        <v>111</v>
      </c>
      <c r="M2543" t="s">
        <v>97</v>
      </c>
      <c r="N2543" s="3">
        <v>2992</v>
      </c>
      <c r="O2543" t="s">
        <v>127</v>
      </c>
      <c r="P2543" t="s">
        <v>99</v>
      </c>
      <c r="Q2543" t="s">
        <v>8570</v>
      </c>
      <c r="R2543" t="s">
        <v>517</v>
      </c>
      <c r="S2543" t="s">
        <v>102</v>
      </c>
      <c r="T2543" t="s">
        <v>8573</v>
      </c>
      <c r="U2543" t="s">
        <v>104</v>
      </c>
      <c r="V2543" t="s">
        <v>164</v>
      </c>
      <c r="W2543" t="s">
        <v>106</v>
      </c>
      <c r="X2543" s="3">
        <v>6</v>
      </c>
      <c r="Y2543" s="2">
        <v>46032.048379629632</v>
      </c>
      <c r="Z2543" s="2">
        <v>46073.389282407406</v>
      </c>
      <c r="AA2543" t="s">
        <v>116</v>
      </c>
      <c r="AB2543" s="3">
        <v>104.5</v>
      </c>
      <c r="AC2543" s="3">
        <v>94</v>
      </c>
      <c r="AD2543" t="s">
        <v>830</v>
      </c>
      <c r="AE2543" t="b">
        <v>1</v>
      </c>
      <c r="AF2543" t="s">
        <v>109</v>
      </c>
      <c r="AG2543" t="s">
        <v>11</v>
      </c>
      <c r="AH2543" t="s">
        <v>11</v>
      </c>
      <c r="AI2543" t="b">
        <v>0</v>
      </c>
      <c r="AJ2543" t="s">
        <v>11</v>
      </c>
      <c r="AK2543" t="s">
        <v>11</v>
      </c>
      <c r="AL2543" t="s">
        <v>152</v>
      </c>
      <c r="AM2543" t="b">
        <v>0</v>
      </c>
      <c r="AN2543" t="s">
        <v>19</v>
      </c>
      <c r="AO2543">
        <v>2</v>
      </c>
      <c r="AP2543">
        <v>47</v>
      </c>
      <c r="AQ2543">
        <v>94</v>
      </c>
    </row>
    <row r="2544" spans="1:49" x14ac:dyDescent="0.2">
      <c r="A2544" t="s">
        <v>8574</v>
      </c>
      <c r="B2544" s="3">
        <v>29524378</v>
      </c>
      <c r="C2544">
        <v>15753309</v>
      </c>
      <c r="D2544" s="2">
        <v>46032.047418981485</v>
      </c>
      <c r="E2544" s="2">
        <v>46042</v>
      </c>
      <c r="F2544" t="s">
        <v>94</v>
      </c>
      <c r="G2544" s="3">
        <v>30480</v>
      </c>
      <c r="H2544" s="3">
        <v>63735</v>
      </c>
      <c r="I2544" t="s">
        <v>134</v>
      </c>
      <c r="J2544" t="s">
        <v>11</v>
      </c>
      <c r="K2544" t="s">
        <v>96</v>
      </c>
      <c r="L2544" s="3">
        <v>111</v>
      </c>
      <c r="M2544" t="s">
        <v>97</v>
      </c>
      <c r="N2544" s="3">
        <v>2992</v>
      </c>
      <c r="O2544" t="s">
        <v>127</v>
      </c>
      <c r="P2544" t="s">
        <v>99</v>
      </c>
      <c r="Q2544" t="s">
        <v>8575</v>
      </c>
      <c r="R2544" t="s">
        <v>221</v>
      </c>
      <c r="S2544" t="s">
        <v>102</v>
      </c>
      <c r="T2544" t="s">
        <v>8576</v>
      </c>
      <c r="U2544" t="s">
        <v>104</v>
      </c>
      <c r="V2544" t="s">
        <v>105</v>
      </c>
      <c r="W2544" t="s">
        <v>106</v>
      </c>
      <c r="X2544" s="3">
        <v>6</v>
      </c>
      <c r="Y2544" s="2">
        <v>46032.047418981485</v>
      </c>
      <c r="Z2544" s="2">
        <v>46073.389282407406</v>
      </c>
      <c r="AA2544" t="s">
        <v>107</v>
      </c>
      <c r="AB2544" s="3">
        <v>39.9</v>
      </c>
      <c r="AC2544" s="3">
        <v>36.28</v>
      </c>
      <c r="AD2544" t="s">
        <v>218</v>
      </c>
      <c r="AE2544" t="b">
        <v>1</v>
      </c>
      <c r="AF2544" t="s">
        <v>109</v>
      </c>
      <c r="AG2544" t="s">
        <v>11</v>
      </c>
      <c r="AH2544" t="s">
        <v>11</v>
      </c>
      <c r="AI2544" t="b">
        <v>0</v>
      </c>
      <c r="AJ2544" t="s">
        <v>11</v>
      </c>
      <c r="AK2544" t="s">
        <v>11</v>
      </c>
      <c r="AL2544" t="s">
        <v>152</v>
      </c>
      <c r="AM2544" t="b">
        <v>0</v>
      </c>
      <c r="AN2544" t="s">
        <v>14</v>
      </c>
      <c r="AO2544">
        <v>2</v>
      </c>
      <c r="AP2544">
        <v>18.059999999999999</v>
      </c>
      <c r="AQ2544">
        <v>36.119999999999997</v>
      </c>
    </row>
    <row r="2545" spans="1:73" x14ac:dyDescent="0.2">
      <c r="A2545" t="s">
        <v>8577</v>
      </c>
      <c r="B2545" s="3">
        <v>29524423</v>
      </c>
      <c r="C2545">
        <v>15753344</v>
      </c>
      <c r="D2545" s="2">
        <v>46032.05300925926</v>
      </c>
      <c r="E2545" s="2">
        <v>46032</v>
      </c>
      <c r="F2545" t="s">
        <v>94</v>
      </c>
      <c r="G2545" s="3">
        <v>11873</v>
      </c>
      <c r="H2545" s="3">
        <v>22709</v>
      </c>
      <c r="I2545" t="s">
        <v>154</v>
      </c>
      <c r="J2545" t="s">
        <v>11</v>
      </c>
      <c r="K2545" t="s">
        <v>96</v>
      </c>
      <c r="L2545" s="3">
        <v>111</v>
      </c>
      <c r="M2545" t="s">
        <v>97</v>
      </c>
      <c r="N2545" s="3">
        <v>2992</v>
      </c>
      <c r="O2545" t="s">
        <v>127</v>
      </c>
      <c r="P2545" t="s">
        <v>99</v>
      </c>
      <c r="Q2545" t="s">
        <v>8578</v>
      </c>
      <c r="R2545" t="s">
        <v>2280</v>
      </c>
      <c r="S2545" t="s">
        <v>102</v>
      </c>
      <c r="T2545" t="s">
        <v>8579</v>
      </c>
      <c r="U2545" t="s">
        <v>104</v>
      </c>
      <c r="V2545" t="s">
        <v>105</v>
      </c>
      <c r="W2545" t="s">
        <v>106</v>
      </c>
      <c r="X2545" s="3">
        <v>6</v>
      </c>
      <c r="Y2545" s="2">
        <v>46032.052997685183</v>
      </c>
      <c r="Z2545" s="2">
        <v>46073.389282407406</v>
      </c>
      <c r="AA2545" t="s">
        <v>158</v>
      </c>
      <c r="AB2545" s="3">
        <v>68.3</v>
      </c>
      <c r="AC2545" s="3">
        <v>44.86</v>
      </c>
      <c r="AD2545" t="s">
        <v>12</v>
      </c>
      <c r="AE2545" t="b">
        <v>1</v>
      </c>
      <c r="AF2545" t="s">
        <v>109</v>
      </c>
      <c r="AG2545" t="s">
        <v>11</v>
      </c>
      <c r="AH2545" t="s">
        <v>11</v>
      </c>
      <c r="AI2545" t="b">
        <v>0</v>
      </c>
      <c r="AJ2545" t="s">
        <v>11</v>
      </c>
      <c r="AK2545" t="s">
        <v>11</v>
      </c>
      <c r="AL2545" t="s">
        <v>152</v>
      </c>
      <c r="AM2545" t="b">
        <v>0</v>
      </c>
      <c r="AN2545" t="s">
        <v>14</v>
      </c>
      <c r="AO2545">
        <v>2</v>
      </c>
      <c r="AP2545">
        <v>22.58</v>
      </c>
      <c r="AQ2545">
        <v>45.16</v>
      </c>
    </row>
    <row r="2546" spans="1:73" x14ac:dyDescent="0.2">
      <c r="A2546" t="s">
        <v>8580</v>
      </c>
      <c r="B2546" s="3">
        <v>29524445</v>
      </c>
      <c r="C2546">
        <v>15753366</v>
      </c>
      <c r="D2546" s="2">
        <v>46032.055462962962</v>
      </c>
      <c r="E2546" s="2">
        <v>46033</v>
      </c>
      <c r="F2546" t="s">
        <v>94</v>
      </c>
      <c r="G2546" s="3">
        <v>7442</v>
      </c>
      <c r="H2546" s="3">
        <v>43120</v>
      </c>
      <c r="I2546" t="s">
        <v>238</v>
      </c>
      <c r="J2546" t="s">
        <v>11</v>
      </c>
      <c r="K2546" t="s">
        <v>96</v>
      </c>
      <c r="L2546" s="3">
        <v>111</v>
      </c>
      <c r="M2546" t="s">
        <v>97</v>
      </c>
      <c r="N2546" s="3">
        <v>2992</v>
      </c>
      <c r="O2546" t="s">
        <v>127</v>
      </c>
      <c r="P2546" t="s">
        <v>99</v>
      </c>
      <c r="Q2546" t="s">
        <v>8581</v>
      </c>
      <c r="R2546" t="s">
        <v>284</v>
      </c>
      <c r="S2546" t="s">
        <v>102</v>
      </c>
      <c r="T2546" t="s">
        <v>8582</v>
      </c>
      <c r="U2546" t="s">
        <v>104</v>
      </c>
      <c r="V2546" t="s">
        <v>164</v>
      </c>
      <c r="W2546" t="s">
        <v>106</v>
      </c>
      <c r="X2546" s="3">
        <v>6</v>
      </c>
      <c r="Y2546" s="2">
        <v>46032.055462962962</v>
      </c>
      <c r="Z2546" s="2">
        <v>46073.389282407406</v>
      </c>
      <c r="AA2546" t="s">
        <v>116</v>
      </c>
      <c r="AB2546" s="3">
        <v>154</v>
      </c>
      <c r="AC2546" s="3">
        <v>150</v>
      </c>
      <c r="AD2546" t="s">
        <v>5792</v>
      </c>
      <c r="AE2546" t="b">
        <v>1</v>
      </c>
      <c r="AF2546" t="s">
        <v>109</v>
      </c>
      <c r="AG2546" t="s">
        <v>11</v>
      </c>
      <c r="AH2546" t="s">
        <v>11</v>
      </c>
      <c r="AI2546" t="b">
        <v>0</v>
      </c>
      <c r="AJ2546" t="s">
        <v>11</v>
      </c>
      <c r="AK2546" t="s">
        <v>11</v>
      </c>
      <c r="AL2546" t="s">
        <v>152</v>
      </c>
      <c r="AM2546" t="b">
        <v>0</v>
      </c>
      <c r="AN2546" t="s">
        <v>19</v>
      </c>
      <c r="AO2546">
        <v>2</v>
      </c>
      <c r="AP2546">
        <v>75</v>
      </c>
      <c r="AQ2546">
        <v>150</v>
      </c>
    </row>
    <row r="2547" spans="1:73" x14ac:dyDescent="0.2">
      <c r="A2547" t="s">
        <v>8583</v>
      </c>
      <c r="B2547" s="3">
        <v>29524472</v>
      </c>
      <c r="C2547">
        <v>15753390</v>
      </c>
      <c r="D2547" s="2">
        <v>46032.058379629627</v>
      </c>
      <c r="E2547" s="2">
        <v>46032</v>
      </c>
      <c r="F2547" t="s">
        <v>94</v>
      </c>
      <c r="G2547" s="3">
        <v>7442</v>
      </c>
      <c r="H2547" s="3">
        <v>43120</v>
      </c>
      <c r="I2547" t="s">
        <v>238</v>
      </c>
      <c r="J2547" t="s">
        <v>11</v>
      </c>
      <c r="K2547" t="s">
        <v>96</v>
      </c>
      <c r="L2547" s="3">
        <v>111</v>
      </c>
      <c r="M2547" t="s">
        <v>97</v>
      </c>
      <c r="N2547" s="3">
        <v>2992</v>
      </c>
      <c r="O2547" t="s">
        <v>127</v>
      </c>
      <c r="P2547" t="s">
        <v>99</v>
      </c>
      <c r="Q2547" t="s">
        <v>8584</v>
      </c>
      <c r="R2547" t="s">
        <v>240</v>
      </c>
      <c r="S2547" t="s">
        <v>102</v>
      </c>
      <c r="T2547" t="s">
        <v>8585</v>
      </c>
      <c r="U2547" t="s">
        <v>104</v>
      </c>
      <c r="V2547" t="s">
        <v>164</v>
      </c>
      <c r="W2547" t="s">
        <v>106</v>
      </c>
      <c r="X2547" s="3">
        <v>6</v>
      </c>
      <c r="Y2547" s="2">
        <v>46032.058379629627</v>
      </c>
      <c r="Z2547" s="2">
        <v>46073.389305555553</v>
      </c>
      <c r="AA2547" t="s">
        <v>116</v>
      </c>
      <c r="AB2547" s="3">
        <v>77</v>
      </c>
      <c r="AC2547" s="3">
        <v>75</v>
      </c>
      <c r="AD2547" t="s">
        <v>5763</v>
      </c>
      <c r="AE2547" t="b">
        <v>1</v>
      </c>
      <c r="AF2547" t="s">
        <v>109</v>
      </c>
      <c r="AG2547" t="s">
        <v>11</v>
      </c>
      <c r="AH2547" t="s">
        <v>11</v>
      </c>
      <c r="AI2547" t="b">
        <v>0</v>
      </c>
      <c r="AJ2547" t="s">
        <v>11</v>
      </c>
      <c r="AK2547" t="s">
        <v>11</v>
      </c>
      <c r="AL2547" t="s">
        <v>152</v>
      </c>
      <c r="AM2547" t="b">
        <v>0</v>
      </c>
      <c r="AN2547" t="s">
        <v>19</v>
      </c>
      <c r="AO2547">
        <v>1</v>
      </c>
      <c r="AP2547">
        <v>75</v>
      </c>
      <c r="AQ2547">
        <v>75</v>
      </c>
    </row>
    <row r="2548" spans="1:73" x14ac:dyDescent="0.2">
      <c r="A2548" t="s">
        <v>8586</v>
      </c>
      <c r="B2548" s="3">
        <v>29524480</v>
      </c>
      <c r="C2548">
        <v>15753391</v>
      </c>
      <c r="D2548" s="2">
        <v>46032.05840277778</v>
      </c>
      <c r="E2548" s="2">
        <v>46032</v>
      </c>
      <c r="F2548" t="s">
        <v>94</v>
      </c>
      <c r="G2548" s="3">
        <v>37691</v>
      </c>
      <c r="H2548" s="3">
        <v>13581</v>
      </c>
      <c r="I2548" t="s">
        <v>454</v>
      </c>
      <c r="J2548" t="s">
        <v>11</v>
      </c>
      <c r="K2548" t="s">
        <v>96</v>
      </c>
      <c r="L2548" s="3">
        <v>111</v>
      </c>
      <c r="M2548" t="s">
        <v>97</v>
      </c>
      <c r="N2548" s="3">
        <v>2992</v>
      </c>
      <c r="O2548" t="s">
        <v>127</v>
      </c>
      <c r="P2548" t="s">
        <v>99</v>
      </c>
      <c r="Q2548" t="s">
        <v>8587</v>
      </c>
      <c r="R2548" t="s">
        <v>456</v>
      </c>
      <c r="S2548" t="s">
        <v>102</v>
      </c>
      <c r="T2548" t="s">
        <v>8588</v>
      </c>
      <c r="U2548" t="s">
        <v>104</v>
      </c>
      <c r="V2548" t="s">
        <v>164</v>
      </c>
      <c r="W2548" t="s">
        <v>106</v>
      </c>
      <c r="X2548" s="3">
        <v>6</v>
      </c>
      <c r="Y2548" s="2">
        <v>46032.05840277778</v>
      </c>
      <c r="Z2548" s="2">
        <v>46073.389282407406</v>
      </c>
      <c r="AA2548" t="s">
        <v>116</v>
      </c>
      <c r="AB2548" s="3">
        <v>197.6</v>
      </c>
      <c r="AC2548" s="3">
        <v>180</v>
      </c>
      <c r="AD2548" t="s">
        <v>3224</v>
      </c>
      <c r="AE2548" t="b">
        <v>1</v>
      </c>
      <c r="AF2548" t="s">
        <v>109</v>
      </c>
      <c r="AG2548" t="s">
        <v>11</v>
      </c>
      <c r="AH2548" t="s">
        <v>11</v>
      </c>
      <c r="AI2548" t="b">
        <v>0</v>
      </c>
      <c r="AJ2548" t="s">
        <v>11</v>
      </c>
      <c r="AK2548" t="s">
        <v>11</v>
      </c>
      <c r="AL2548" t="s">
        <v>152</v>
      </c>
      <c r="AM2548" t="b">
        <v>0</v>
      </c>
      <c r="AN2548" t="s">
        <v>19</v>
      </c>
      <c r="AO2548">
        <v>3</v>
      </c>
      <c r="AP2548">
        <v>47</v>
      </c>
      <c r="AQ2548">
        <v>141</v>
      </c>
      <c r="AU2548">
        <v>1</v>
      </c>
      <c r="AV2548">
        <v>39</v>
      </c>
      <c r="AW2548">
        <v>39</v>
      </c>
    </row>
    <row r="2549" spans="1:73" x14ac:dyDescent="0.2">
      <c r="A2549" t="s">
        <v>8589</v>
      </c>
      <c r="B2549" s="3">
        <v>29524515</v>
      </c>
      <c r="C2549">
        <v>15753429</v>
      </c>
      <c r="D2549" s="2">
        <v>46032.062777777777</v>
      </c>
      <c r="E2549" s="2">
        <v>46032</v>
      </c>
      <c r="F2549" t="s">
        <v>94</v>
      </c>
      <c r="G2549" s="3">
        <v>11873</v>
      </c>
      <c r="H2549" s="3">
        <v>22709</v>
      </c>
      <c r="I2549" t="s">
        <v>154</v>
      </c>
      <c r="J2549" t="s">
        <v>11</v>
      </c>
      <c r="K2549" t="s">
        <v>96</v>
      </c>
      <c r="L2549" s="3">
        <v>111</v>
      </c>
      <c r="M2549" t="s">
        <v>97</v>
      </c>
      <c r="N2549" s="3">
        <v>2992</v>
      </c>
      <c r="O2549" t="s">
        <v>127</v>
      </c>
      <c r="P2549" t="s">
        <v>99</v>
      </c>
      <c r="Q2549" t="s">
        <v>8590</v>
      </c>
      <c r="R2549" t="s">
        <v>2280</v>
      </c>
      <c r="S2549" t="s">
        <v>102</v>
      </c>
      <c r="T2549" t="s">
        <v>8591</v>
      </c>
      <c r="U2549" t="s">
        <v>104</v>
      </c>
      <c r="V2549" t="s">
        <v>105</v>
      </c>
      <c r="W2549" t="s">
        <v>106</v>
      </c>
      <c r="X2549" s="3">
        <v>6</v>
      </c>
      <c r="Y2549" s="2">
        <v>46032.062777777777</v>
      </c>
      <c r="Z2549" s="2">
        <v>46073.389282407406</v>
      </c>
      <c r="AA2549" t="s">
        <v>158</v>
      </c>
      <c r="AB2549" s="3">
        <v>68.3</v>
      </c>
      <c r="AC2549" s="3">
        <v>44.86</v>
      </c>
      <c r="AD2549" t="s">
        <v>12</v>
      </c>
      <c r="AE2549" t="b">
        <v>1</v>
      </c>
      <c r="AF2549" t="s">
        <v>109</v>
      </c>
      <c r="AG2549" t="s">
        <v>11</v>
      </c>
      <c r="AH2549" t="s">
        <v>11</v>
      </c>
      <c r="AI2549" t="b">
        <v>0</v>
      </c>
      <c r="AJ2549" t="s">
        <v>11</v>
      </c>
      <c r="AK2549" t="s">
        <v>11</v>
      </c>
      <c r="AL2549" t="s">
        <v>152</v>
      </c>
      <c r="AM2549" t="b">
        <v>0</v>
      </c>
      <c r="AN2549" t="s">
        <v>14</v>
      </c>
      <c r="AO2549">
        <v>2</v>
      </c>
      <c r="AP2549">
        <v>22.58</v>
      </c>
      <c r="AQ2549">
        <v>45.16</v>
      </c>
    </row>
    <row r="2550" spans="1:73" x14ac:dyDescent="0.2">
      <c r="A2550" t="s">
        <v>8592</v>
      </c>
      <c r="B2550" s="3">
        <v>29524540</v>
      </c>
      <c r="C2550">
        <v>15753445</v>
      </c>
      <c r="D2550" s="2">
        <v>46032.065324074072</v>
      </c>
      <c r="E2550" s="2">
        <v>46033</v>
      </c>
      <c r="F2550" t="s">
        <v>94</v>
      </c>
      <c r="G2550" s="3">
        <v>32005</v>
      </c>
      <c r="H2550" s="3">
        <v>67296</v>
      </c>
      <c r="I2550" t="s">
        <v>6893</v>
      </c>
      <c r="J2550" t="s">
        <v>11</v>
      </c>
      <c r="K2550" t="s">
        <v>96</v>
      </c>
      <c r="L2550" s="3">
        <v>111</v>
      </c>
      <c r="M2550" t="s">
        <v>295</v>
      </c>
      <c r="N2550" s="3">
        <v>1858</v>
      </c>
      <c r="O2550" t="s">
        <v>127</v>
      </c>
      <c r="P2550" t="s">
        <v>99</v>
      </c>
      <c r="Q2550" t="s">
        <v>8593</v>
      </c>
      <c r="R2550" t="s">
        <v>8594</v>
      </c>
      <c r="S2550" t="s">
        <v>102</v>
      </c>
      <c r="T2550" t="s">
        <v>8595</v>
      </c>
      <c r="U2550" t="s">
        <v>104</v>
      </c>
      <c r="V2550" t="s">
        <v>105</v>
      </c>
      <c r="W2550" t="s">
        <v>106</v>
      </c>
      <c r="X2550" s="3">
        <v>6</v>
      </c>
      <c r="Y2550" s="2">
        <v>46032.065324074072</v>
      </c>
      <c r="Z2550" s="2">
        <v>46073.389282407406</v>
      </c>
      <c r="AA2550" t="s">
        <v>336</v>
      </c>
      <c r="AB2550" s="3">
        <v>647.4</v>
      </c>
      <c r="AC2550" s="3">
        <v>562.29999999999995</v>
      </c>
      <c r="AD2550" t="s">
        <v>12</v>
      </c>
      <c r="AE2550" t="b">
        <v>1</v>
      </c>
      <c r="AF2550" t="s">
        <v>109</v>
      </c>
      <c r="AG2550" t="s">
        <v>11</v>
      </c>
      <c r="AH2550" t="s">
        <v>11</v>
      </c>
      <c r="AI2550" t="b">
        <v>0</v>
      </c>
      <c r="AJ2550" t="s">
        <v>11</v>
      </c>
      <c r="AK2550" t="s">
        <v>11</v>
      </c>
      <c r="AL2550" t="s">
        <v>152</v>
      </c>
      <c r="AM2550" t="b">
        <v>0</v>
      </c>
      <c r="AN2550" t="s">
        <v>14</v>
      </c>
      <c r="AO2550">
        <v>2</v>
      </c>
      <c r="AP2550">
        <v>186.76</v>
      </c>
      <c r="AQ2550">
        <v>373.52</v>
      </c>
      <c r="AU2550">
        <v>1</v>
      </c>
      <c r="AV2550">
        <v>186.76</v>
      </c>
      <c r="AW2550">
        <v>186.76</v>
      </c>
    </row>
    <row r="2551" spans="1:73" x14ac:dyDescent="0.2">
      <c r="A2551" t="s">
        <v>8596</v>
      </c>
      <c r="B2551" s="3">
        <v>29524544</v>
      </c>
      <c r="C2551">
        <v>15753453</v>
      </c>
      <c r="D2551" s="2">
        <v>46032.066168981481</v>
      </c>
      <c r="E2551" s="2">
        <v>46032</v>
      </c>
      <c r="F2551" t="s">
        <v>94</v>
      </c>
      <c r="G2551" s="3">
        <v>7442</v>
      </c>
      <c r="H2551" s="3">
        <v>43120</v>
      </c>
      <c r="I2551" t="s">
        <v>238</v>
      </c>
      <c r="J2551" t="s">
        <v>11</v>
      </c>
      <c r="K2551" t="s">
        <v>96</v>
      </c>
      <c r="L2551" s="3">
        <v>111</v>
      </c>
      <c r="M2551" t="s">
        <v>97</v>
      </c>
      <c r="N2551" s="3">
        <v>2992</v>
      </c>
      <c r="O2551" t="s">
        <v>127</v>
      </c>
      <c r="P2551" t="s">
        <v>99</v>
      </c>
      <c r="Q2551" t="s">
        <v>8597</v>
      </c>
      <c r="R2551" t="s">
        <v>240</v>
      </c>
      <c r="S2551" t="s">
        <v>102</v>
      </c>
      <c r="T2551" t="s">
        <v>8598</v>
      </c>
      <c r="U2551" t="s">
        <v>104</v>
      </c>
      <c r="V2551" t="s">
        <v>164</v>
      </c>
      <c r="W2551" t="s">
        <v>106</v>
      </c>
      <c r="X2551" s="3">
        <v>6</v>
      </c>
      <c r="Y2551" s="2">
        <v>46032.066168981481</v>
      </c>
      <c r="Z2551" s="2">
        <v>46073.389305555553</v>
      </c>
      <c r="AA2551" t="s">
        <v>116</v>
      </c>
      <c r="AB2551" s="3">
        <v>77</v>
      </c>
      <c r="AC2551" s="3">
        <v>75</v>
      </c>
      <c r="AD2551" t="s">
        <v>5763</v>
      </c>
      <c r="AE2551" t="b">
        <v>1</v>
      </c>
      <c r="AF2551" t="s">
        <v>109</v>
      </c>
      <c r="AG2551" t="s">
        <v>11</v>
      </c>
      <c r="AH2551" t="s">
        <v>11</v>
      </c>
      <c r="AI2551" t="b">
        <v>0</v>
      </c>
      <c r="AJ2551" t="s">
        <v>11</v>
      </c>
      <c r="AK2551" t="s">
        <v>11</v>
      </c>
      <c r="AL2551" t="s">
        <v>152</v>
      </c>
      <c r="AM2551" t="b">
        <v>0</v>
      </c>
      <c r="AN2551" t="s">
        <v>19</v>
      </c>
      <c r="AO2551">
        <v>1</v>
      </c>
      <c r="AP2551">
        <v>75</v>
      </c>
      <c r="AQ2551">
        <v>75</v>
      </c>
    </row>
    <row r="2552" spans="1:73" x14ac:dyDescent="0.2">
      <c r="A2552" t="s">
        <v>8599</v>
      </c>
      <c r="B2552" s="3">
        <v>29524584</v>
      </c>
      <c r="C2552">
        <v>15753479</v>
      </c>
      <c r="D2552" s="2">
        <v>46032.070324074077</v>
      </c>
      <c r="E2552" s="2">
        <v>46032</v>
      </c>
      <c r="F2552" t="s">
        <v>94</v>
      </c>
      <c r="G2552" s="3">
        <v>7442</v>
      </c>
      <c r="H2552" s="3">
        <v>43120</v>
      </c>
      <c r="I2552" t="s">
        <v>238</v>
      </c>
      <c r="J2552" t="s">
        <v>11</v>
      </c>
      <c r="K2552" t="s">
        <v>96</v>
      </c>
      <c r="L2552" s="3">
        <v>111</v>
      </c>
      <c r="M2552" t="s">
        <v>97</v>
      </c>
      <c r="N2552" s="3">
        <v>2992</v>
      </c>
      <c r="O2552" t="s">
        <v>127</v>
      </c>
      <c r="P2552" t="s">
        <v>99</v>
      </c>
      <c r="Q2552" t="s">
        <v>8600</v>
      </c>
      <c r="R2552" t="s">
        <v>593</v>
      </c>
      <c r="S2552" t="s">
        <v>102</v>
      </c>
      <c r="T2552" t="s">
        <v>8601</v>
      </c>
      <c r="U2552" t="s">
        <v>104</v>
      </c>
      <c r="V2552" t="s">
        <v>164</v>
      </c>
      <c r="W2552" t="s">
        <v>106</v>
      </c>
      <c r="X2552" s="3">
        <v>6</v>
      </c>
      <c r="Y2552" s="2">
        <v>46032.070324074077</v>
      </c>
      <c r="Z2552" s="2">
        <v>46073.389282407406</v>
      </c>
      <c r="AA2552" t="s">
        <v>116</v>
      </c>
      <c r="AB2552" s="3">
        <v>300</v>
      </c>
      <c r="AC2552" s="3">
        <v>291</v>
      </c>
      <c r="AD2552" t="s">
        <v>6004</v>
      </c>
      <c r="AE2552" t="b">
        <v>1</v>
      </c>
      <c r="AF2552" t="s">
        <v>109</v>
      </c>
      <c r="AG2552" t="s">
        <v>11</v>
      </c>
      <c r="AH2552" t="s">
        <v>11</v>
      </c>
      <c r="AI2552" t="b">
        <v>0</v>
      </c>
      <c r="AJ2552" t="s">
        <v>11</v>
      </c>
      <c r="AK2552" t="s">
        <v>11</v>
      </c>
      <c r="AL2552" t="s">
        <v>152</v>
      </c>
      <c r="AM2552" t="b">
        <v>0</v>
      </c>
      <c r="AN2552" t="s">
        <v>19</v>
      </c>
      <c r="AO2552">
        <v>3</v>
      </c>
      <c r="AP2552">
        <v>75</v>
      </c>
      <c r="AQ2552">
        <v>225</v>
      </c>
      <c r="AU2552">
        <v>1</v>
      </c>
      <c r="AV2552">
        <v>66</v>
      </c>
      <c r="AW2552">
        <v>66</v>
      </c>
    </row>
    <row r="2553" spans="1:73" x14ac:dyDescent="0.2">
      <c r="A2553" t="s">
        <v>8602</v>
      </c>
      <c r="B2553" s="3">
        <v>29524589</v>
      </c>
      <c r="C2553">
        <v>15753485</v>
      </c>
      <c r="D2553" s="2">
        <v>46032.071018518516</v>
      </c>
      <c r="E2553" s="2">
        <v>46032</v>
      </c>
      <c r="F2553" t="s">
        <v>94</v>
      </c>
      <c r="G2553" s="3">
        <v>15982</v>
      </c>
      <c r="H2553" s="3">
        <v>30707</v>
      </c>
      <c r="I2553" t="s">
        <v>1112</v>
      </c>
      <c r="J2553" t="s">
        <v>11</v>
      </c>
      <c r="K2553" t="s">
        <v>96</v>
      </c>
      <c r="L2553" s="3">
        <v>111</v>
      </c>
      <c r="M2553" t="s">
        <v>97</v>
      </c>
      <c r="N2553" s="3">
        <v>2992</v>
      </c>
      <c r="O2553" t="s">
        <v>127</v>
      </c>
      <c r="P2553" t="s">
        <v>99</v>
      </c>
      <c r="Q2553" t="s">
        <v>8603</v>
      </c>
      <c r="R2553" t="s">
        <v>8604</v>
      </c>
      <c r="S2553" t="s">
        <v>102</v>
      </c>
      <c r="T2553" t="s">
        <v>8605</v>
      </c>
      <c r="U2553" t="s">
        <v>104</v>
      </c>
      <c r="V2553" t="s">
        <v>105</v>
      </c>
      <c r="W2553" t="s">
        <v>106</v>
      </c>
      <c r="X2553" s="3">
        <v>6</v>
      </c>
      <c r="Y2553" s="2">
        <v>46032.071018518516</v>
      </c>
      <c r="Z2553" s="2">
        <v>46073.389305555553</v>
      </c>
      <c r="AA2553" t="s">
        <v>190</v>
      </c>
      <c r="AB2553" s="3">
        <v>66</v>
      </c>
      <c r="AC2553" s="3">
        <v>55.8</v>
      </c>
      <c r="AD2553" t="s">
        <v>772</v>
      </c>
      <c r="AE2553" t="b">
        <v>1</v>
      </c>
      <c r="AF2553" t="s">
        <v>109</v>
      </c>
      <c r="AG2553" t="s">
        <v>11</v>
      </c>
      <c r="AH2553" t="s">
        <v>11</v>
      </c>
      <c r="AI2553" t="b">
        <v>0</v>
      </c>
      <c r="AJ2553" t="s">
        <v>11</v>
      </c>
      <c r="AK2553" t="s">
        <v>11</v>
      </c>
      <c r="AL2553" t="s">
        <v>110</v>
      </c>
      <c r="AM2553" t="b">
        <v>0</v>
      </c>
      <c r="AN2553" t="s">
        <v>14</v>
      </c>
      <c r="AO2553">
        <v>1</v>
      </c>
      <c r="AP2553">
        <v>18.600000000000001</v>
      </c>
      <c r="AQ2553">
        <v>18.600000000000001</v>
      </c>
      <c r="BS2553">
        <v>2</v>
      </c>
      <c r="BT2553">
        <v>18.600000000000001</v>
      </c>
      <c r="BU2553">
        <v>37.200000000000003</v>
      </c>
    </row>
    <row r="2554" spans="1:73" x14ac:dyDescent="0.2">
      <c r="A2554" t="s">
        <v>8606</v>
      </c>
      <c r="B2554" s="3">
        <v>29524591</v>
      </c>
      <c r="C2554">
        <v>15753486</v>
      </c>
      <c r="D2554" s="2">
        <v>46032.071087962962</v>
      </c>
      <c r="E2554" s="2">
        <v>46032</v>
      </c>
      <c r="F2554" t="s">
        <v>94</v>
      </c>
      <c r="G2554" s="3">
        <v>7371</v>
      </c>
      <c r="H2554" s="3">
        <v>13460</v>
      </c>
      <c r="I2554" t="s">
        <v>166</v>
      </c>
      <c r="J2554" t="s">
        <v>11</v>
      </c>
      <c r="K2554" t="s">
        <v>96</v>
      </c>
      <c r="L2554" s="3">
        <v>111</v>
      </c>
      <c r="M2554" t="s">
        <v>97</v>
      </c>
      <c r="N2554" s="3">
        <v>2992</v>
      </c>
      <c r="O2554" t="s">
        <v>127</v>
      </c>
      <c r="P2554" t="s">
        <v>99</v>
      </c>
      <c r="Q2554" t="s">
        <v>8607</v>
      </c>
      <c r="R2554" t="s">
        <v>492</v>
      </c>
      <c r="S2554" t="s">
        <v>102</v>
      </c>
      <c r="T2554" t="s">
        <v>8608</v>
      </c>
      <c r="U2554" t="s">
        <v>104</v>
      </c>
      <c r="V2554" t="s">
        <v>164</v>
      </c>
      <c r="W2554" t="s">
        <v>106</v>
      </c>
      <c r="X2554" s="3">
        <v>6</v>
      </c>
      <c r="Y2554" s="2">
        <v>46032.071087962962</v>
      </c>
      <c r="Z2554" s="2">
        <v>46073.389282407406</v>
      </c>
      <c r="AA2554" t="s">
        <v>116</v>
      </c>
      <c r="AB2554" s="3">
        <v>66</v>
      </c>
      <c r="AC2554" s="3">
        <v>61.4</v>
      </c>
      <c r="AD2554" t="s">
        <v>494</v>
      </c>
      <c r="AE2554" t="b">
        <v>1</v>
      </c>
      <c r="AF2554" t="s">
        <v>109</v>
      </c>
      <c r="AG2554" t="s">
        <v>11</v>
      </c>
      <c r="AH2554" t="s">
        <v>11</v>
      </c>
      <c r="AI2554" t="b">
        <v>0</v>
      </c>
      <c r="AJ2554" t="s">
        <v>11</v>
      </c>
      <c r="AK2554" t="s">
        <v>11</v>
      </c>
      <c r="AL2554" t="s">
        <v>152</v>
      </c>
      <c r="AM2554" t="b">
        <v>0</v>
      </c>
      <c r="AN2554" t="s">
        <v>19</v>
      </c>
      <c r="AO2554">
        <v>1</v>
      </c>
      <c r="AP2554">
        <v>33.200000000000003</v>
      </c>
      <c r="AQ2554">
        <v>33.200000000000003</v>
      </c>
      <c r="BS2554">
        <v>1</v>
      </c>
      <c r="BT2554">
        <v>28.2</v>
      </c>
      <c r="BU2554">
        <v>28.2</v>
      </c>
    </row>
    <row r="2555" spans="1:73" x14ac:dyDescent="0.2">
      <c r="A2555" t="s">
        <v>8609</v>
      </c>
      <c r="B2555" s="3">
        <v>29524600</v>
      </c>
      <c r="C2555">
        <v>15753497</v>
      </c>
      <c r="D2555" s="2">
        <v>46032.072581018518</v>
      </c>
      <c r="E2555" s="2">
        <v>46032</v>
      </c>
      <c r="F2555" t="s">
        <v>94</v>
      </c>
      <c r="G2555" s="3">
        <v>7442</v>
      </c>
      <c r="H2555" s="3">
        <v>43120</v>
      </c>
      <c r="I2555" t="s">
        <v>238</v>
      </c>
      <c r="J2555" t="s">
        <v>11</v>
      </c>
      <c r="K2555" t="s">
        <v>96</v>
      </c>
      <c r="L2555" s="3">
        <v>111</v>
      </c>
      <c r="M2555" t="s">
        <v>97</v>
      </c>
      <c r="N2555" s="3">
        <v>2992</v>
      </c>
      <c r="O2555" t="s">
        <v>127</v>
      </c>
      <c r="P2555" t="s">
        <v>99</v>
      </c>
      <c r="Q2555" t="s">
        <v>8610</v>
      </c>
      <c r="R2555" t="s">
        <v>284</v>
      </c>
      <c r="S2555" t="s">
        <v>102</v>
      </c>
      <c r="T2555" t="s">
        <v>8611</v>
      </c>
      <c r="U2555" t="s">
        <v>104</v>
      </c>
      <c r="V2555" t="s">
        <v>164</v>
      </c>
      <c r="W2555" t="s">
        <v>106</v>
      </c>
      <c r="X2555" s="3">
        <v>6</v>
      </c>
      <c r="Y2555" s="2">
        <v>46032.072581018518</v>
      </c>
      <c r="Z2555" s="2">
        <v>46073.389282407406</v>
      </c>
      <c r="AA2555" t="s">
        <v>116</v>
      </c>
      <c r="AB2555" s="3">
        <v>154</v>
      </c>
      <c r="AC2555" s="3">
        <v>150</v>
      </c>
      <c r="AD2555" t="s">
        <v>5792</v>
      </c>
      <c r="AE2555" t="b">
        <v>1</v>
      </c>
      <c r="AF2555" t="s">
        <v>109</v>
      </c>
      <c r="AG2555" t="s">
        <v>11</v>
      </c>
      <c r="AH2555" t="s">
        <v>11</v>
      </c>
      <c r="AI2555" t="b">
        <v>0</v>
      </c>
      <c r="AJ2555" t="s">
        <v>11</v>
      </c>
      <c r="AK2555" t="s">
        <v>11</v>
      </c>
      <c r="AL2555" t="s">
        <v>152</v>
      </c>
      <c r="AM2555" t="b">
        <v>0</v>
      </c>
      <c r="AN2555" t="s">
        <v>19</v>
      </c>
      <c r="AO2555">
        <v>2</v>
      </c>
      <c r="AP2555">
        <v>75</v>
      </c>
      <c r="AQ2555">
        <v>150</v>
      </c>
    </row>
    <row r="2556" spans="1:73" x14ac:dyDescent="0.2">
      <c r="A2556" t="s">
        <v>8612</v>
      </c>
      <c r="B2556" s="3">
        <v>29524633</v>
      </c>
      <c r="C2556">
        <v>15753524</v>
      </c>
      <c r="D2556" s="2">
        <v>46032.076099537036</v>
      </c>
      <c r="E2556" s="2">
        <v>46033</v>
      </c>
      <c r="F2556" t="s">
        <v>94</v>
      </c>
      <c r="G2556" s="3">
        <v>7442</v>
      </c>
      <c r="H2556" s="3">
        <v>43120</v>
      </c>
      <c r="I2556" t="s">
        <v>238</v>
      </c>
      <c r="J2556" t="s">
        <v>11</v>
      </c>
      <c r="K2556" t="s">
        <v>96</v>
      </c>
      <c r="L2556" s="3">
        <v>111</v>
      </c>
      <c r="M2556" t="s">
        <v>97</v>
      </c>
      <c r="N2556" s="3">
        <v>2992</v>
      </c>
      <c r="O2556" t="s">
        <v>127</v>
      </c>
      <c r="P2556" t="s">
        <v>99</v>
      </c>
      <c r="Q2556" t="s">
        <v>8613</v>
      </c>
      <c r="R2556" t="s">
        <v>284</v>
      </c>
      <c r="S2556" t="s">
        <v>102</v>
      </c>
      <c r="T2556" t="s">
        <v>8614</v>
      </c>
      <c r="U2556" t="s">
        <v>104</v>
      </c>
      <c r="V2556" t="s">
        <v>164</v>
      </c>
      <c r="W2556" t="s">
        <v>106</v>
      </c>
      <c r="X2556" s="3">
        <v>6</v>
      </c>
      <c r="Y2556" s="2">
        <v>46032.076099537036</v>
      </c>
      <c r="Z2556" s="2">
        <v>46073.389282407406</v>
      </c>
      <c r="AA2556" t="s">
        <v>116</v>
      </c>
      <c r="AB2556" s="3">
        <v>154</v>
      </c>
      <c r="AC2556" s="3">
        <v>150</v>
      </c>
      <c r="AD2556" t="s">
        <v>5792</v>
      </c>
      <c r="AE2556" t="b">
        <v>1</v>
      </c>
      <c r="AF2556" t="s">
        <v>109</v>
      </c>
      <c r="AG2556" t="s">
        <v>11</v>
      </c>
      <c r="AH2556" t="s">
        <v>11</v>
      </c>
      <c r="AI2556" t="b">
        <v>0</v>
      </c>
      <c r="AJ2556" t="s">
        <v>11</v>
      </c>
      <c r="AK2556" t="s">
        <v>11</v>
      </c>
      <c r="AL2556" t="s">
        <v>152</v>
      </c>
      <c r="AM2556" t="b">
        <v>0</v>
      </c>
      <c r="AN2556" t="s">
        <v>19</v>
      </c>
      <c r="AO2556">
        <v>2</v>
      </c>
      <c r="AP2556">
        <v>75</v>
      </c>
      <c r="AQ2556">
        <v>150</v>
      </c>
    </row>
    <row r="2557" spans="1:73" x14ac:dyDescent="0.2">
      <c r="A2557" t="s">
        <v>8615</v>
      </c>
      <c r="B2557" s="3">
        <v>29524636</v>
      </c>
      <c r="C2557">
        <v>15753525</v>
      </c>
      <c r="D2557" s="2">
        <v>46032.076122685183</v>
      </c>
      <c r="E2557" s="2">
        <v>46032</v>
      </c>
      <c r="F2557" t="s">
        <v>94</v>
      </c>
      <c r="G2557" s="3">
        <v>11873</v>
      </c>
      <c r="H2557" s="3">
        <v>22709</v>
      </c>
      <c r="I2557" t="s">
        <v>154</v>
      </c>
      <c r="J2557" t="s">
        <v>11</v>
      </c>
      <c r="K2557" t="s">
        <v>96</v>
      </c>
      <c r="L2557" s="3">
        <v>111</v>
      </c>
      <c r="M2557" t="s">
        <v>97</v>
      </c>
      <c r="N2557" s="3">
        <v>2992</v>
      </c>
      <c r="O2557" t="s">
        <v>127</v>
      </c>
      <c r="P2557" t="s">
        <v>99</v>
      </c>
      <c r="Q2557" t="s">
        <v>8616</v>
      </c>
      <c r="R2557" t="s">
        <v>2741</v>
      </c>
      <c r="S2557" t="s">
        <v>102</v>
      </c>
      <c r="T2557" t="s">
        <v>8617</v>
      </c>
      <c r="U2557" t="s">
        <v>104</v>
      </c>
      <c r="V2557" t="s">
        <v>105</v>
      </c>
      <c r="W2557" t="s">
        <v>106</v>
      </c>
      <c r="X2557" s="3">
        <v>6</v>
      </c>
      <c r="Y2557" s="2">
        <v>46032.076122685183</v>
      </c>
      <c r="Z2557" s="2">
        <v>46073.389282407406</v>
      </c>
      <c r="AA2557" t="s">
        <v>158</v>
      </c>
      <c r="AB2557" s="3">
        <v>34.15</v>
      </c>
      <c r="AC2557" s="3">
        <v>22.43</v>
      </c>
      <c r="AD2557" t="s">
        <v>12</v>
      </c>
      <c r="AE2557" t="b">
        <v>1</v>
      </c>
      <c r="AF2557" t="s">
        <v>109</v>
      </c>
      <c r="AG2557" t="s">
        <v>11</v>
      </c>
      <c r="AH2557" t="s">
        <v>11</v>
      </c>
      <c r="AI2557" t="b">
        <v>0</v>
      </c>
      <c r="AJ2557" t="s">
        <v>11</v>
      </c>
      <c r="AK2557" t="s">
        <v>11</v>
      </c>
      <c r="AL2557" t="s">
        <v>152</v>
      </c>
      <c r="AM2557" t="b">
        <v>0</v>
      </c>
      <c r="AN2557" t="s">
        <v>14</v>
      </c>
      <c r="AO2557">
        <v>1</v>
      </c>
      <c r="AP2557">
        <v>22.58</v>
      </c>
      <c r="AQ2557">
        <v>22.58</v>
      </c>
    </row>
    <row r="2558" spans="1:73" x14ac:dyDescent="0.2">
      <c r="A2558" t="s">
        <v>8618</v>
      </c>
      <c r="B2558" s="3">
        <v>29524663</v>
      </c>
      <c r="C2558">
        <v>15753545</v>
      </c>
      <c r="D2558" s="2">
        <v>46032.079675925925</v>
      </c>
      <c r="E2558" s="2">
        <v>46032</v>
      </c>
      <c r="F2558" t="s">
        <v>94</v>
      </c>
      <c r="G2558" s="3">
        <v>7442</v>
      </c>
      <c r="H2558" s="3">
        <v>43120</v>
      </c>
      <c r="I2558" t="s">
        <v>238</v>
      </c>
      <c r="J2558" t="s">
        <v>11</v>
      </c>
      <c r="K2558" t="s">
        <v>96</v>
      </c>
      <c r="L2558" s="3">
        <v>111</v>
      </c>
      <c r="M2558" t="s">
        <v>97</v>
      </c>
      <c r="N2558" s="3">
        <v>2992</v>
      </c>
      <c r="O2558" t="s">
        <v>127</v>
      </c>
      <c r="P2558" t="s">
        <v>99</v>
      </c>
      <c r="Q2558" t="s">
        <v>8619</v>
      </c>
      <c r="R2558" t="s">
        <v>284</v>
      </c>
      <c r="S2558" t="s">
        <v>102</v>
      </c>
      <c r="T2558" t="s">
        <v>8620</v>
      </c>
      <c r="U2558" t="s">
        <v>104</v>
      </c>
      <c r="V2558" t="s">
        <v>164</v>
      </c>
      <c r="W2558" t="s">
        <v>106</v>
      </c>
      <c r="X2558" s="3">
        <v>6</v>
      </c>
      <c r="Y2558" s="2">
        <v>46032.079675925925</v>
      </c>
      <c r="Z2558" s="2">
        <v>46073.389305555553</v>
      </c>
      <c r="AA2558" t="s">
        <v>116</v>
      </c>
      <c r="AB2558" s="3">
        <v>154</v>
      </c>
      <c r="AC2558" s="3">
        <v>150</v>
      </c>
      <c r="AD2558" t="s">
        <v>5792</v>
      </c>
      <c r="AE2558" t="b">
        <v>1</v>
      </c>
      <c r="AF2558" t="s">
        <v>109</v>
      </c>
      <c r="AG2558" t="s">
        <v>11</v>
      </c>
      <c r="AH2558" t="s">
        <v>11</v>
      </c>
      <c r="AI2558" t="b">
        <v>0</v>
      </c>
      <c r="AJ2558" t="s">
        <v>11</v>
      </c>
      <c r="AK2558" t="s">
        <v>11</v>
      </c>
      <c r="AL2558" t="s">
        <v>152</v>
      </c>
      <c r="AM2558" t="b">
        <v>0</v>
      </c>
      <c r="AN2558" t="s">
        <v>19</v>
      </c>
      <c r="AO2558">
        <v>2</v>
      </c>
      <c r="AP2558">
        <v>75</v>
      </c>
      <c r="AQ2558">
        <v>150</v>
      </c>
    </row>
    <row r="2559" spans="1:73" x14ac:dyDescent="0.2">
      <c r="A2559" t="s">
        <v>8621</v>
      </c>
      <c r="B2559" s="3">
        <v>29524673</v>
      </c>
      <c r="C2559">
        <v>15753546</v>
      </c>
      <c r="D2559" s="2">
        <v>46032.07984953704</v>
      </c>
      <c r="E2559" s="2">
        <v>46032</v>
      </c>
      <c r="F2559" t="s">
        <v>94</v>
      </c>
      <c r="G2559" s="3">
        <v>10283</v>
      </c>
      <c r="H2559" s="3">
        <v>26872</v>
      </c>
      <c r="I2559" t="s">
        <v>938</v>
      </c>
      <c r="J2559" t="s">
        <v>11</v>
      </c>
      <c r="K2559" t="s">
        <v>96</v>
      </c>
      <c r="L2559" s="3">
        <v>111</v>
      </c>
      <c r="M2559" t="s">
        <v>675</v>
      </c>
      <c r="N2559" s="3">
        <v>3229</v>
      </c>
      <c r="O2559" t="s">
        <v>127</v>
      </c>
      <c r="P2559" t="s">
        <v>99</v>
      </c>
      <c r="Q2559" t="s">
        <v>8622</v>
      </c>
      <c r="R2559" t="s">
        <v>2757</v>
      </c>
      <c r="S2559" t="s">
        <v>102</v>
      </c>
      <c r="T2559" t="s">
        <v>8623</v>
      </c>
      <c r="U2559" t="s">
        <v>104</v>
      </c>
      <c r="V2559" t="s">
        <v>105</v>
      </c>
      <c r="W2559" t="s">
        <v>106</v>
      </c>
      <c r="X2559" s="3">
        <v>6</v>
      </c>
      <c r="Y2559" s="2">
        <v>46032.07984953704</v>
      </c>
      <c r="Z2559" s="2">
        <v>46073.389305555553</v>
      </c>
      <c r="AA2559" t="s">
        <v>158</v>
      </c>
      <c r="AB2559" s="3">
        <v>193.06</v>
      </c>
      <c r="AC2559" s="3">
        <v>111.29</v>
      </c>
      <c r="AD2559" t="s">
        <v>12</v>
      </c>
      <c r="AE2559" t="b">
        <v>1</v>
      </c>
      <c r="AF2559" t="s">
        <v>109</v>
      </c>
      <c r="AG2559" t="s">
        <v>11</v>
      </c>
      <c r="AH2559" t="s">
        <v>11</v>
      </c>
      <c r="AI2559" t="b">
        <v>0</v>
      </c>
      <c r="AJ2559" t="s">
        <v>11</v>
      </c>
      <c r="AK2559" t="s">
        <v>11</v>
      </c>
      <c r="AL2559" t="s">
        <v>152</v>
      </c>
      <c r="AM2559" t="b">
        <v>0</v>
      </c>
      <c r="AN2559" t="s">
        <v>14</v>
      </c>
      <c r="AO2559">
        <v>2</v>
      </c>
      <c r="AP2559">
        <v>32.53</v>
      </c>
      <c r="AQ2559">
        <v>65.06</v>
      </c>
      <c r="AU2559">
        <v>2</v>
      </c>
      <c r="AV2559">
        <v>23.5</v>
      </c>
      <c r="AW2559">
        <v>47</v>
      </c>
    </row>
    <row r="2560" spans="1:73" x14ac:dyDescent="0.2">
      <c r="A2560" t="s">
        <v>8624</v>
      </c>
      <c r="B2560" s="3">
        <v>29524695</v>
      </c>
      <c r="C2560">
        <v>15753571</v>
      </c>
      <c r="D2560" s="2">
        <v>46032.081724537034</v>
      </c>
      <c r="E2560" s="2">
        <v>46032</v>
      </c>
      <c r="F2560" t="s">
        <v>94</v>
      </c>
      <c r="G2560" s="3">
        <v>7442</v>
      </c>
      <c r="H2560" s="3">
        <v>43120</v>
      </c>
      <c r="I2560" t="s">
        <v>238</v>
      </c>
      <c r="J2560" t="s">
        <v>11</v>
      </c>
      <c r="K2560" t="s">
        <v>96</v>
      </c>
      <c r="L2560" s="3">
        <v>111</v>
      </c>
      <c r="M2560" t="s">
        <v>97</v>
      </c>
      <c r="N2560" s="3">
        <v>2992</v>
      </c>
      <c r="O2560" t="s">
        <v>127</v>
      </c>
      <c r="P2560" t="s">
        <v>99</v>
      </c>
      <c r="Q2560" t="s">
        <v>8625</v>
      </c>
      <c r="R2560" t="s">
        <v>415</v>
      </c>
      <c r="S2560" t="s">
        <v>102</v>
      </c>
      <c r="T2560" t="s">
        <v>8626</v>
      </c>
      <c r="U2560" t="s">
        <v>104</v>
      </c>
      <c r="V2560" t="s">
        <v>164</v>
      </c>
      <c r="W2560" t="s">
        <v>106</v>
      </c>
      <c r="X2560" s="3">
        <v>6</v>
      </c>
      <c r="Y2560" s="2">
        <v>46032.081712962965</v>
      </c>
      <c r="Z2560" s="2">
        <v>46073.389282407406</v>
      </c>
      <c r="AA2560" t="s">
        <v>116</v>
      </c>
      <c r="AB2560" s="3">
        <v>223</v>
      </c>
      <c r="AC2560" s="3">
        <v>216</v>
      </c>
      <c r="AD2560" t="s">
        <v>5820</v>
      </c>
      <c r="AE2560" t="b">
        <v>1</v>
      </c>
      <c r="AF2560" t="s">
        <v>109</v>
      </c>
      <c r="AG2560" t="s">
        <v>11</v>
      </c>
      <c r="AH2560" t="s">
        <v>11</v>
      </c>
      <c r="AI2560" t="b">
        <v>0</v>
      </c>
      <c r="AJ2560" t="s">
        <v>11</v>
      </c>
      <c r="AK2560" t="s">
        <v>11</v>
      </c>
      <c r="AL2560" t="s">
        <v>152</v>
      </c>
      <c r="AM2560" t="b">
        <v>0</v>
      </c>
      <c r="AN2560" t="s">
        <v>19</v>
      </c>
      <c r="AO2560">
        <v>2</v>
      </c>
      <c r="AP2560">
        <v>75</v>
      </c>
      <c r="AQ2560">
        <v>150</v>
      </c>
      <c r="AU2560">
        <v>1</v>
      </c>
      <c r="AV2560">
        <v>66</v>
      </c>
      <c r="AW2560">
        <v>66</v>
      </c>
    </row>
    <row r="2561" spans="1:49" x14ac:dyDescent="0.2">
      <c r="A2561" t="s">
        <v>8627</v>
      </c>
      <c r="B2561" s="3">
        <v>29524724</v>
      </c>
      <c r="C2561">
        <v>15753757</v>
      </c>
      <c r="D2561" s="2">
        <v>46032.103020833332</v>
      </c>
      <c r="E2561" s="2">
        <v>46033</v>
      </c>
      <c r="F2561" t="s">
        <v>94</v>
      </c>
      <c r="G2561" s="3">
        <v>23584</v>
      </c>
      <c r="H2561" s="3">
        <v>50549</v>
      </c>
      <c r="I2561" t="s">
        <v>332</v>
      </c>
      <c r="J2561" t="s">
        <v>11</v>
      </c>
      <c r="K2561" t="s">
        <v>96</v>
      </c>
      <c r="L2561" s="3">
        <v>111</v>
      </c>
      <c r="M2561" t="s">
        <v>97</v>
      </c>
      <c r="N2561" s="3">
        <v>2992</v>
      </c>
      <c r="O2561" t="s">
        <v>127</v>
      </c>
      <c r="P2561" t="s">
        <v>99</v>
      </c>
      <c r="Q2561" t="s">
        <v>8628</v>
      </c>
      <c r="R2561" t="s">
        <v>3280</v>
      </c>
      <c r="S2561" t="s">
        <v>102</v>
      </c>
      <c r="T2561" t="s">
        <v>8629</v>
      </c>
      <c r="U2561" t="s">
        <v>104</v>
      </c>
      <c r="V2561" t="s">
        <v>105</v>
      </c>
      <c r="W2561" t="s">
        <v>106</v>
      </c>
      <c r="X2561" s="3">
        <v>6</v>
      </c>
      <c r="Y2561" s="2">
        <v>46032.103020833332</v>
      </c>
      <c r="Z2561" s="2">
        <v>46073.389282407406</v>
      </c>
      <c r="AA2561" t="s">
        <v>336</v>
      </c>
      <c r="AB2561" s="3">
        <v>943.45</v>
      </c>
      <c r="AC2561" s="3">
        <v>880.4</v>
      </c>
      <c r="AD2561" t="s">
        <v>3282</v>
      </c>
      <c r="AE2561" t="b">
        <v>1</v>
      </c>
      <c r="AF2561" t="s">
        <v>109</v>
      </c>
      <c r="AG2561" t="s">
        <v>11</v>
      </c>
      <c r="AH2561" t="s">
        <v>11</v>
      </c>
      <c r="AI2561" t="b">
        <v>0</v>
      </c>
      <c r="AJ2561" t="s">
        <v>11</v>
      </c>
      <c r="AK2561" t="s">
        <v>11</v>
      </c>
      <c r="AL2561" t="s">
        <v>152</v>
      </c>
      <c r="AM2561" t="b">
        <v>0</v>
      </c>
      <c r="AN2561" t="s">
        <v>14</v>
      </c>
      <c r="AO2561">
        <v>1</v>
      </c>
      <c r="AP2561">
        <v>877.36</v>
      </c>
      <c r="AQ2561">
        <v>877.36</v>
      </c>
    </row>
    <row r="2562" spans="1:49" x14ac:dyDescent="0.2">
      <c r="A2562" t="s">
        <v>8630</v>
      </c>
      <c r="B2562" s="3">
        <v>29524749</v>
      </c>
      <c r="C2562">
        <v>15753617</v>
      </c>
      <c r="D2562" s="2">
        <v>46032.086944444447</v>
      </c>
      <c r="E2562" s="2">
        <v>46032</v>
      </c>
      <c r="F2562" t="s">
        <v>94</v>
      </c>
      <c r="G2562" s="3">
        <v>7442</v>
      </c>
      <c r="H2562" s="3">
        <v>43120</v>
      </c>
      <c r="I2562" t="s">
        <v>238</v>
      </c>
      <c r="J2562" t="s">
        <v>11</v>
      </c>
      <c r="K2562" t="s">
        <v>96</v>
      </c>
      <c r="L2562" s="3">
        <v>111</v>
      </c>
      <c r="M2562" t="s">
        <v>97</v>
      </c>
      <c r="N2562" s="3">
        <v>2992</v>
      </c>
      <c r="O2562" t="s">
        <v>127</v>
      </c>
      <c r="P2562" t="s">
        <v>99</v>
      </c>
      <c r="Q2562" t="s">
        <v>8631</v>
      </c>
      <c r="R2562" t="s">
        <v>497</v>
      </c>
      <c r="S2562" t="s">
        <v>102</v>
      </c>
      <c r="T2562" t="s">
        <v>8632</v>
      </c>
      <c r="U2562" t="s">
        <v>104</v>
      </c>
      <c r="V2562" t="s">
        <v>164</v>
      </c>
      <c r="W2562" t="s">
        <v>106</v>
      </c>
      <c r="X2562" s="3">
        <v>6</v>
      </c>
      <c r="Y2562" s="2">
        <v>46032.086944444447</v>
      </c>
      <c r="Z2562" s="2">
        <v>46073.389282407406</v>
      </c>
      <c r="AA2562" t="s">
        <v>116</v>
      </c>
      <c r="AB2562" s="3">
        <v>369</v>
      </c>
      <c r="AC2562" s="3">
        <v>357</v>
      </c>
      <c r="AD2562" t="s">
        <v>5760</v>
      </c>
      <c r="AE2562" t="b">
        <v>1</v>
      </c>
      <c r="AF2562" t="s">
        <v>109</v>
      </c>
      <c r="AG2562" t="s">
        <v>11</v>
      </c>
      <c r="AH2562" t="s">
        <v>11</v>
      </c>
      <c r="AI2562" t="b">
        <v>0</v>
      </c>
      <c r="AJ2562" t="s">
        <v>11</v>
      </c>
      <c r="AK2562" t="s">
        <v>11</v>
      </c>
      <c r="AL2562" t="s">
        <v>152</v>
      </c>
      <c r="AM2562" t="b">
        <v>0</v>
      </c>
      <c r="AN2562" t="s">
        <v>19</v>
      </c>
      <c r="AO2562">
        <v>3</v>
      </c>
      <c r="AP2562">
        <v>75</v>
      </c>
      <c r="AQ2562">
        <v>225</v>
      </c>
      <c r="AU2562">
        <v>2</v>
      </c>
      <c r="AV2562">
        <v>66</v>
      </c>
      <c r="AW2562">
        <v>132</v>
      </c>
    </row>
    <row r="2563" spans="1:49" x14ac:dyDescent="0.2">
      <c r="A2563" t="s">
        <v>8633</v>
      </c>
      <c r="B2563" s="3">
        <v>29524772</v>
      </c>
      <c r="C2563">
        <v>15753640</v>
      </c>
      <c r="D2563" s="2">
        <v>46032.089108796295</v>
      </c>
      <c r="E2563" s="2">
        <v>46033</v>
      </c>
      <c r="F2563" t="s">
        <v>94</v>
      </c>
      <c r="G2563" s="3">
        <v>10283</v>
      </c>
      <c r="H2563" s="3">
        <v>26872</v>
      </c>
      <c r="I2563" t="s">
        <v>201</v>
      </c>
      <c r="J2563" t="s">
        <v>11</v>
      </c>
      <c r="K2563" t="s">
        <v>96</v>
      </c>
      <c r="L2563" s="3">
        <v>111</v>
      </c>
      <c r="M2563" t="s">
        <v>202</v>
      </c>
      <c r="N2563" s="3">
        <v>2145</v>
      </c>
      <c r="O2563" t="s">
        <v>127</v>
      </c>
      <c r="P2563" t="s">
        <v>99</v>
      </c>
      <c r="Q2563" t="s">
        <v>8634</v>
      </c>
      <c r="R2563" t="s">
        <v>1522</v>
      </c>
      <c r="S2563" t="s">
        <v>102</v>
      </c>
      <c r="T2563" t="s">
        <v>8635</v>
      </c>
      <c r="U2563" t="s">
        <v>104</v>
      </c>
      <c r="V2563" t="s">
        <v>105</v>
      </c>
      <c r="W2563" t="s">
        <v>106</v>
      </c>
      <c r="X2563" s="3">
        <v>6</v>
      </c>
      <c r="Y2563" s="2">
        <v>46032.089108796295</v>
      </c>
      <c r="Z2563" s="2">
        <v>46073.389282407406</v>
      </c>
      <c r="AA2563" t="s">
        <v>158</v>
      </c>
      <c r="AB2563" s="3">
        <v>153.06</v>
      </c>
      <c r="AC2563" s="3">
        <v>87.95</v>
      </c>
      <c r="AD2563" t="s">
        <v>12</v>
      </c>
      <c r="AE2563" t="b">
        <v>1</v>
      </c>
      <c r="AF2563" t="s">
        <v>109</v>
      </c>
      <c r="AG2563" t="s">
        <v>11</v>
      </c>
      <c r="AH2563" t="s">
        <v>11</v>
      </c>
      <c r="AI2563" t="b">
        <v>0</v>
      </c>
      <c r="AJ2563" t="s">
        <v>11</v>
      </c>
      <c r="AK2563" t="s">
        <v>11</v>
      </c>
      <c r="AL2563" t="s">
        <v>152</v>
      </c>
      <c r="AM2563" t="b">
        <v>0</v>
      </c>
      <c r="AN2563" t="s">
        <v>14</v>
      </c>
      <c r="AO2563">
        <v>2</v>
      </c>
      <c r="AP2563">
        <v>32.53</v>
      </c>
      <c r="AQ2563">
        <v>65.06</v>
      </c>
      <c r="AU2563">
        <v>1</v>
      </c>
      <c r="AV2563">
        <v>23.5</v>
      </c>
      <c r="AW2563">
        <v>23.5</v>
      </c>
    </row>
    <row r="2564" spans="1:49" x14ac:dyDescent="0.2">
      <c r="A2564" t="s">
        <v>8636</v>
      </c>
      <c r="B2564" s="3">
        <v>29524805</v>
      </c>
      <c r="C2564">
        <v>15753676</v>
      </c>
      <c r="D2564" s="2">
        <v>46032.093692129631</v>
      </c>
      <c r="E2564" s="2">
        <v>46041</v>
      </c>
      <c r="F2564" t="s">
        <v>94</v>
      </c>
      <c r="G2564" s="3">
        <v>7442</v>
      </c>
      <c r="H2564" s="3">
        <v>43120</v>
      </c>
      <c r="I2564" t="s">
        <v>238</v>
      </c>
      <c r="J2564" t="s">
        <v>11</v>
      </c>
      <c r="K2564" t="s">
        <v>96</v>
      </c>
      <c r="L2564" s="3">
        <v>111</v>
      </c>
      <c r="M2564" t="s">
        <v>97</v>
      </c>
      <c r="N2564" s="3">
        <v>2992</v>
      </c>
      <c r="O2564" t="s">
        <v>127</v>
      </c>
      <c r="P2564" t="s">
        <v>99</v>
      </c>
      <c r="Q2564" t="s">
        <v>8637</v>
      </c>
      <c r="R2564" t="s">
        <v>593</v>
      </c>
      <c r="S2564" t="s">
        <v>102</v>
      </c>
      <c r="T2564" t="s">
        <v>8638</v>
      </c>
      <c r="U2564" t="s">
        <v>104</v>
      </c>
      <c r="V2564" t="s">
        <v>164</v>
      </c>
      <c r="W2564" t="s">
        <v>106</v>
      </c>
      <c r="X2564" s="3">
        <v>6</v>
      </c>
      <c r="Y2564" s="2">
        <v>46032.093680555554</v>
      </c>
      <c r="Z2564" s="2">
        <v>46073.389305555553</v>
      </c>
      <c r="AA2564" t="s">
        <v>116</v>
      </c>
      <c r="AB2564" s="3">
        <v>300</v>
      </c>
      <c r="AC2564" s="3">
        <v>291</v>
      </c>
      <c r="AD2564" t="s">
        <v>6004</v>
      </c>
      <c r="AE2564" t="b">
        <v>1</v>
      </c>
      <c r="AF2564" t="s">
        <v>109</v>
      </c>
      <c r="AG2564" t="s">
        <v>11</v>
      </c>
      <c r="AH2564" t="s">
        <v>11</v>
      </c>
      <c r="AI2564" t="b">
        <v>0</v>
      </c>
      <c r="AJ2564" t="s">
        <v>11</v>
      </c>
      <c r="AK2564" t="s">
        <v>11</v>
      </c>
      <c r="AL2564" t="s">
        <v>152</v>
      </c>
      <c r="AM2564" t="b">
        <v>0</v>
      </c>
      <c r="AN2564" t="s">
        <v>19</v>
      </c>
      <c r="AO2564">
        <v>3</v>
      </c>
      <c r="AP2564">
        <v>75</v>
      </c>
      <c r="AQ2564">
        <v>225</v>
      </c>
      <c r="AU2564">
        <v>1</v>
      </c>
      <c r="AV2564">
        <v>66</v>
      </c>
      <c r="AW2564">
        <v>66</v>
      </c>
    </row>
    <row r="2565" spans="1:49" x14ac:dyDescent="0.2">
      <c r="A2565" t="s">
        <v>8639</v>
      </c>
      <c r="B2565" s="3">
        <v>29524819</v>
      </c>
      <c r="C2565">
        <v>15753682</v>
      </c>
      <c r="D2565" s="2">
        <v>46032.094131944446</v>
      </c>
      <c r="E2565" s="2">
        <v>46032</v>
      </c>
      <c r="F2565" t="s">
        <v>94</v>
      </c>
      <c r="G2565" s="3">
        <v>7442</v>
      </c>
      <c r="H2565" s="3">
        <v>43120</v>
      </c>
      <c r="I2565" t="s">
        <v>238</v>
      </c>
      <c r="J2565" t="s">
        <v>11</v>
      </c>
      <c r="K2565" t="s">
        <v>96</v>
      </c>
      <c r="L2565" s="3">
        <v>111</v>
      </c>
      <c r="M2565" t="s">
        <v>97</v>
      </c>
      <c r="N2565" s="3">
        <v>2992</v>
      </c>
      <c r="O2565" t="s">
        <v>127</v>
      </c>
      <c r="P2565" t="s">
        <v>99</v>
      </c>
      <c r="Q2565" t="s">
        <v>8640</v>
      </c>
      <c r="R2565" t="s">
        <v>651</v>
      </c>
      <c r="S2565" t="s">
        <v>102</v>
      </c>
      <c r="T2565" t="s">
        <v>8641</v>
      </c>
      <c r="U2565" t="s">
        <v>104</v>
      </c>
      <c r="V2565" t="s">
        <v>164</v>
      </c>
      <c r="W2565" t="s">
        <v>106</v>
      </c>
      <c r="X2565" s="3">
        <v>6</v>
      </c>
      <c r="Y2565" s="2">
        <v>46032.094131944446</v>
      </c>
      <c r="Z2565" s="2">
        <v>46073.389282407406</v>
      </c>
      <c r="AA2565" t="s">
        <v>116</v>
      </c>
      <c r="AB2565" s="3">
        <v>231</v>
      </c>
      <c r="AC2565" s="3">
        <v>225</v>
      </c>
      <c r="AD2565" t="s">
        <v>5888</v>
      </c>
      <c r="AE2565" t="b">
        <v>1</v>
      </c>
      <c r="AF2565" t="s">
        <v>109</v>
      </c>
      <c r="AG2565" t="s">
        <v>11</v>
      </c>
      <c r="AH2565" t="s">
        <v>11</v>
      </c>
      <c r="AI2565" t="b">
        <v>0</v>
      </c>
      <c r="AJ2565" t="s">
        <v>11</v>
      </c>
      <c r="AK2565" t="s">
        <v>11</v>
      </c>
      <c r="AL2565" t="s">
        <v>152</v>
      </c>
      <c r="AM2565" t="b">
        <v>0</v>
      </c>
      <c r="AN2565" t="s">
        <v>19</v>
      </c>
      <c r="AO2565">
        <v>3</v>
      </c>
      <c r="AP2565">
        <v>75</v>
      </c>
      <c r="AQ2565">
        <v>225</v>
      </c>
    </row>
    <row r="2566" spans="1:49" x14ac:dyDescent="0.2">
      <c r="A2566" t="s">
        <v>8642</v>
      </c>
      <c r="B2566" s="3">
        <v>29524822</v>
      </c>
      <c r="C2566">
        <v>15753856</v>
      </c>
      <c r="D2566" s="2">
        <v>46032.114479166667</v>
      </c>
      <c r="E2566" s="2">
        <v>46032</v>
      </c>
      <c r="F2566" t="s">
        <v>94</v>
      </c>
      <c r="G2566" s="3">
        <v>24587</v>
      </c>
      <c r="H2566" s="3">
        <v>43120</v>
      </c>
      <c r="I2566" t="s">
        <v>238</v>
      </c>
      <c r="J2566" t="s">
        <v>11</v>
      </c>
      <c r="K2566" t="s">
        <v>96</v>
      </c>
      <c r="L2566" s="3">
        <v>111</v>
      </c>
      <c r="M2566" t="s">
        <v>97</v>
      </c>
      <c r="N2566" s="3">
        <v>2992</v>
      </c>
      <c r="O2566" t="s">
        <v>127</v>
      </c>
      <c r="P2566" t="s">
        <v>99</v>
      </c>
      <c r="Q2566" t="s">
        <v>8643</v>
      </c>
      <c r="R2566" t="s">
        <v>270</v>
      </c>
      <c r="S2566" t="s">
        <v>102</v>
      </c>
      <c r="T2566" t="s">
        <v>8644</v>
      </c>
      <c r="U2566" t="s">
        <v>104</v>
      </c>
      <c r="V2566" t="s">
        <v>164</v>
      </c>
      <c r="W2566" t="s">
        <v>106</v>
      </c>
      <c r="X2566" s="3">
        <v>6</v>
      </c>
      <c r="Y2566" s="2">
        <v>46032.114479166667</v>
      </c>
      <c r="Z2566" s="2">
        <v>46073.389305555553</v>
      </c>
      <c r="AA2566" t="s">
        <v>116</v>
      </c>
      <c r="AB2566" s="3">
        <v>365.75</v>
      </c>
      <c r="AC2566" s="3">
        <v>375</v>
      </c>
      <c r="AD2566" t="s">
        <v>5800</v>
      </c>
      <c r="AE2566" t="b">
        <v>1</v>
      </c>
      <c r="AF2566" t="s">
        <v>109</v>
      </c>
      <c r="AG2566" t="s">
        <v>11</v>
      </c>
      <c r="AH2566" t="s">
        <v>11</v>
      </c>
      <c r="AI2566" t="b">
        <v>0</v>
      </c>
      <c r="AJ2566" t="s">
        <v>11</v>
      </c>
      <c r="AK2566" t="s">
        <v>11</v>
      </c>
      <c r="AL2566" t="s">
        <v>152</v>
      </c>
      <c r="AM2566" t="b">
        <v>0</v>
      </c>
      <c r="AN2566" t="s">
        <v>19</v>
      </c>
      <c r="AO2566">
        <v>5</v>
      </c>
      <c r="AP2566">
        <v>75</v>
      </c>
      <c r="AQ2566">
        <v>375</v>
      </c>
    </row>
    <row r="2567" spans="1:49" x14ac:dyDescent="0.2">
      <c r="A2567" t="s">
        <v>8645</v>
      </c>
      <c r="B2567" s="3">
        <v>29524826</v>
      </c>
      <c r="C2567">
        <v>15753683</v>
      </c>
      <c r="D2567" s="2">
        <v>46032.094444444447</v>
      </c>
      <c r="E2567" s="2">
        <v>46032</v>
      </c>
      <c r="F2567" t="s">
        <v>94</v>
      </c>
      <c r="G2567" s="3">
        <v>11873</v>
      </c>
      <c r="H2567" s="3">
        <v>22709</v>
      </c>
      <c r="I2567" t="s">
        <v>154</v>
      </c>
      <c r="J2567" t="s">
        <v>11</v>
      </c>
      <c r="K2567" t="s">
        <v>96</v>
      </c>
      <c r="L2567" s="3">
        <v>111</v>
      </c>
      <c r="M2567" t="s">
        <v>97</v>
      </c>
      <c r="N2567" s="3">
        <v>2992</v>
      </c>
      <c r="O2567" t="s">
        <v>127</v>
      </c>
      <c r="P2567" t="s">
        <v>99</v>
      </c>
      <c r="Q2567" t="s">
        <v>8646</v>
      </c>
      <c r="R2567" t="s">
        <v>2280</v>
      </c>
      <c r="S2567" t="s">
        <v>102</v>
      </c>
      <c r="T2567" t="s">
        <v>8647</v>
      </c>
      <c r="U2567" t="s">
        <v>104</v>
      </c>
      <c r="V2567" t="s">
        <v>105</v>
      </c>
      <c r="W2567" t="s">
        <v>106</v>
      </c>
      <c r="X2567" s="3">
        <v>6</v>
      </c>
      <c r="Y2567" s="2">
        <v>46032.094444444447</v>
      </c>
      <c r="Z2567" s="2">
        <v>46073.389282407406</v>
      </c>
      <c r="AA2567" t="s">
        <v>158</v>
      </c>
      <c r="AB2567" s="3">
        <v>68.3</v>
      </c>
      <c r="AC2567" s="3">
        <v>44.86</v>
      </c>
      <c r="AD2567" t="s">
        <v>12</v>
      </c>
      <c r="AE2567" t="b">
        <v>1</v>
      </c>
      <c r="AF2567" t="s">
        <v>109</v>
      </c>
      <c r="AG2567" t="s">
        <v>11</v>
      </c>
      <c r="AH2567" t="s">
        <v>11</v>
      </c>
      <c r="AI2567" t="b">
        <v>0</v>
      </c>
      <c r="AJ2567" t="s">
        <v>11</v>
      </c>
      <c r="AK2567" t="s">
        <v>11</v>
      </c>
      <c r="AL2567" t="s">
        <v>152</v>
      </c>
      <c r="AM2567" t="b">
        <v>0</v>
      </c>
      <c r="AN2567" t="s">
        <v>14</v>
      </c>
      <c r="AO2567">
        <v>2</v>
      </c>
      <c r="AP2567">
        <v>22.58</v>
      </c>
      <c r="AQ2567">
        <v>45.16</v>
      </c>
    </row>
    <row r="2568" spans="1:49" x14ac:dyDescent="0.2">
      <c r="A2568" t="s">
        <v>8648</v>
      </c>
      <c r="B2568" s="3">
        <v>29524829</v>
      </c>
      <c r="C2568">
        <v>15753690</v>
      </c>
      <c r="D2568" s="2">
        <v>46032.095173611109</v>
      </c>
      <c r="E2568" s="2">
        <v>46032</v>
      </c>
      <c r="F2568" t="s">
        <v>94</v>
      </c>
      <c r="G2568" s="3">
        <v>7442</v>
      </c>
      <c r="H2568" s="3">
        <v>43120</v>
      </c>
      <c r="I2568" t="s">
        <v>238</v>
      </c>
      <c r="J2568" t="s">
        <v>11</v>
      </c>
      <c r="K2568" t="s">
        <v>96</v>
      </c>
      <c r="L2568" s="3">
        <v>111</v>
      </c>
      <c r="M2568" t="s">
        <v>97</v>
      </c>
      <c r="N2568" s="3">
        <v>2992</v>
      </c>
      <c r="O2568" t="s">
        <v>127</v>
      </c>
      <c r="P2568" t="s">
        <v>99</v>
      </c>
      <c r="Q2568" t="s">
        <v>8649</v>
      </c>
      <c r="R2568" t="s">
        <v>1668</v>
      </c>
      <c r="S2568" t="s">
        <v>102</v>
      </c>
      <c r="T2568" t="s">
        <v>8650</v>
      </c>
      <c r="U2568" t="s">
        <v>104</v>
      </c>
      <c r="V2568" t="s">
        <v>164</v>
      </c>
      <c r="W2568" t="s">
        <v>106</v>
      </c>
      <c r="X2568" s="3">
        <v>6</v>
      </c>
      <c r="Y2568" s="2">
        <v>46032.095173611109</v>
      </c>
      <c r="Z2568" s="2">
        <v>46073.389282407406</v>
      </c>
      <c r="AA2568" t="s">
        <v>116</v>
      </c>
      <c r="AB2568" s="3">
        <v>531</v>
      </c>
      <c r="AC2568" s="3">
        <v>516</v>
      </c>
      <c r="AD2568" t="s">
        <v>7099</v>
      </c>
      <c r="AE2568" t="b">
        <v>1</v>
      </c>
      <c r="AF2568" t="s">
        <v>109</v>
      </c>
      <c r="AG2568" t="s">
        <v>11</v>
      </c>
      <c r="AH2568" t="s">
        <v>11</v>
      </c>
      <c r="AI2568" t="b">
        <v>0</v>
      </c>
      <c r="AJ2568" t="s">
        <v>11</v>
      </c>
      <c r="AK2568" t="s">
        <v>11</v>
      </c>
      <c r="AL2568" t="s">
        <v>152</v>
      </c>
      <c r="AM2568" t="b">
        <v>0</v>
      </c>
      <c r="AN2568" t="s">
        <v>19</v>
      </c>
      <c r="AO2568">
        <v>6</v>
      </c>
      <c r="AP2568">
        <v>75</v>
      </c>
      <c r="AQ2568">
        <v>450</v>
      </c>
      <c r="AU2568">
        <v>1</v>
      </c>
      <c r="AV2568">
        <v>66</v>
      </c>
      <c r="AW2568">
        <v>66</v>
      </c>
    </row>
    <row r="2569" spans="1:49" x14ac:dyDescent="0.2">
      <c r="A2569" t="s">
        <v>8651</v>
      </c>
      <c r="B2569" s="3">
        <v>29524867</v>
      </c>
      <c r="C2569">
        <v>15753718</v>
      </c>
      <c r="D2569" s="2">
        <v>46032.099143518521</v>
      </c>
      <c r="E2569" s="2">
        <v>46032</v>
      </c>
      <c r="F2569" t="s">
        <v>94</v>
      </c>
      <c r="G2569" s="3">
        <v>37691</v>
      </c>
      <c r="H2569" s="3">
        <v>13581</v>
      </c>
      <c r="I2569" t="s">
        <v>454</v>
      </c>
      <c r="J2569" t="s">
        <v>11</v>
      </c>
      <c r="K2569" t="s">
        <v>96</v>
      </c>
      <c r="L2569" s="3">
        <v>111</v>
      </c>
      <c r="M2569" t="s">
        <v>97</v>
      </c>
      <c r="N2569" s="3">
        <v>2992</v>
      </c>
      <c r="O2569" t="s">
        <v>127</v>
      </c>
      <c r="P2569" t="s">
        <v>99</v>
      </c>
      <c r="Q2569" t="s">
        <v>8652</v>
      </c>
      <c r="R2569" t="s">
        <v>3457</v>
      </c>
      <c r="S2569" t="s">
        <v>102</v>
      </c>
      <c r="T2569" t="s">
        <v>8653</v>
      </c>
      <c r="U2569" t="s">
        <v>104</v>
      </c>
      <c r="V2569" t="s">
        <v>164</v>
      </c>
      <c r="W2569" t="s">
        <v>106</v>
      </c>
      <c r="X2569" s="3">
        <v>6</v>
      </c>
      <c r="Y2569" s="2">
        <v>46032.099131944444</v>
      </c>
      <c r="Z2569" s="2">
        <v>46073.389305555553</v>
      </c>
      <c r="AA2569" t="s">
        <v>116</v>
      </c>
      <c r="AB2569" s="3">
        <v>52.25</v>
      </c>
      <c r="AC2569" s="3">
        <v>47</v>
      </c>
      <c r="AD2569" t="s">
        <v>3459</v>
      </c>
      <c r="AE2569" t="b">
        <v>1</v>
      </c>
      <c r="AF2569" t="s">
        <v>109</v>
      </c>
      <c r="AG2569" t="s">
        <v>11</v>
      </c>
      <c r="AH2569" t="s">
        <v>11</v>
      </c>
      <c r="AI2569" t="b">
        <v>0</v>
      </c>
      <c r="AJ2569" t="s">
        <v>11</v>
      </c>
      <c r="AK2569" t="s">
        <v>11</v>
      </c>
      <c r="AL2569" t="s">
        <v>152</v>
      </c>
      <c r="AM2569" t="b">
        <v>0</v>
      </c>
      <c r="AN2569" t="s">
        <v>19</v>
      </c>
      <c r="AO2569">
        <v>1</v>
      </c>
      <c r="AP2569">
        <v>47</v>
      </c>
      <c r="AQ2569">
        <v>47</v>
      </c>
    </row>
    <row r="2570" spans="1:49" x14ac:dyDescent="0.2">
      <c r="A2570" t="s">
        <v>8654</v>
      </c>
      <c r="B2570" s="3">
        <v>29524925</v>
      </c>
      <c r="C2570">
        <v>15753775</v>
      </c>
      <c r="D2570" s="2">
        <v>46032.105127314811</v>
      </c>
      <c r="E2570" s="2">
        <v>46033</v>
      </c>
      <c r="F2570" t="s">
        <v>94</v>
      </c>
      <c r="G2570" s="3">
        <v>7442</v>
      </c>
      <c r="H2570" s="3">
        <v>43120</v>
      </c>
      <c r="I2570" t="s">
        <v>238</v>
      </c>
      <c r="J2570" t="s">
        <v>11</v>
      </c>
      <c r="K2570" t="s">
        <v>96</v>
      </c>
      <c r="L2570" s="3">
        <v>111</v>
      </c>
      <c r="M2570" t="s">
        <v>97</v>
      </c>
      <c r="N2570" s="3">
        <v>2992</v>
      </c>
      <c r="O2570" t="s">
        <v>127</v>
      </c>
      <c r="P2570" t="s">
        <v>99</v>
      </c>
      <c r="Q2570" t="s">
        <v>8655</v>
      </c>
      <c r="R2570" t="s">
        <v>240</v>
      </c>
      <c r="S2570" t="s">
        <v>102</v>
      </c>
      <c r="T2570" t="s">
        <v>8656</v>
      </c>
      <c r="U2570" t="s">
        <v>104</v>
      </c>
      <c r="V2570" t="s">
        <v>164</v>
      </c>
      <c r="W2570" t="s">
        <v>106</v>
      </c>
      <c r="X2570" s="3">
        <v>6</v>
      </c>
      <c r="Y2570" s="2">
        <v>46032.105115740742</v>
      </c>
      <c r="Z2570" s="2">
        <v>46073.389282407406</v>
      </c>
      <c r="AA2570" t="s">
        <v>116</v>
      </c>
      <c r="AB2570" s="3">
        <v>77</v>
      </c>
      <c r="AC2570" s="3">
        <v>75</v>
      </c>
      <c r="AD2570" t="s">
        <v>5763</v>
      </c>
      <c r="AE2570" t="b">
        <v>1</v>
      </c>
      <c r="AF2570" t="s">
        <v>109</v>
      </c>
      <c r="AG2570" t="s">
        <v>11</v>
      </c>
      <c r="AH2570" t="s">
        <v>11</v>
      </c>
      <c r="AI2570" t="b">
        <v>0</v>
      </c>
      <c r="AJ2570" t="s">
        <v>11</v>
      </c>
      <c r="AK2570" t="s">
        <v>11</v>
      </c>
      <c r="AL2570" t="s">
        <v>152</v>
      </c>
      <c r="AM2570" t="b">
        <v>0</v>
      </c>
      <c r="AN2570" t="s">
        <v>19</v>
      </c>
      <c r="AO2570">
        <v>1</v>
      </c>
      <c r="AP2570">
        <v>75</v>
      </c>
      <c r="AQ2570">
        <v>75</v>
      </c>
    </row>
    <row r="2571" spans="1:49" x14ac:dyDescent="0.2">
      <c r="A2571" t="s">
        <v>8657</v>
      </c>
      <c r="B2571" s="3">
        <v>29524948</v>
      </c>
      <c r="C2571">
        <v>15753791</v>
      </c>
      <c r="D2571" s="2">
        <v>46032.10670138889</v>
      </c>
      <c r="E2571" s="2">
        <v>46032</v>
      </c>
      <c r="F2571" t="s">
        <v>94</v>
      </c>
      <c r="G2571" s="3">
        <v>7442</v>
      </c>
      <c r="H2571" s="3">
        <v>43120</v>
      </c>
      <c r="I2571" t="s">
        <v>238</v>
      </c>
      <c r="J2571" t="s">
        <v>11</v>
      </c>
      <c r="K2571" t="s">
        <v>96</v>
      </c>
      <c r="L2571" s="3">
        <v>111</v>
      </c>
      <c r="M2571" t="s">
        <v>97</v>
      </c>
      <c r="N2571" s="3">
        <v>2992</v>
      </c>
      <c r="O2571" t="s">
        <v>127</v>
      </c>
      <c r="P2571" t="s">
        <v>99</v>
      </c>
      <c r="Q2571" t="s">
        <v>8640</v>
      </c>
      <c r="R2571" t="s">
        <v>240</v>
      </c>
      <c r="S2571" t="s">
        <v>102</v>
      </c>
      <c r="T2571" t="s">
        <v>8658</v>
      </c>
      <c r="U2571" t="s">
        <v>104</v>
      </c>
      <c r="V2571" t="s">
        <v>164</v>
      </c>
      <c r="W2571" t="s">
        <v>106</v>
      </c>
      <c r="X2571" s="3">
        <v>6</v>
      </c>
      <c r="Y2571" s="2">
        <v>46032.106689814813</v>
      </c>
      <c r="Z2571" s="2">
        <v>46073.389282407406</v>
      </c>
      <c r="AA2571" t="s">
        <v>116</v>
      </c>
      <c r="AB2571" s="3">
        <v>77</v>
      </c>
      <c r="AC2571" s="3">
        <v>75</v>
      </c>
      <c r="AD2571" t="s">
        <v>5763</v>
      </c>
      <c r="AE2571" t="b">
        <v>1</v>
      </c>
      <c r="AF2571" t="s">
        <v>109</v>
      </c>
      <c r="AG2571" t="s">
        <v>11</v>
      </c>
      <c r="AH2571" t="s">
        <v>11</v>
      </c>
      <c r="AI2571" t="b">
        <v>0</v>
      </c>
      <c r="AJ2571" t="s">
        <v>11</v>
      </c>
      <c r="AK2571" t="s">
        <v>11</v>
      </c>
      <c r="AL2571" t="s">
        <v>152</v>
      </c>
      <c r="AM2571" t="b">
        <v>0</v>
      </c>
      <c r="AN2571" t="s">
        <v>19</v>
      </c>
      <c r="AO2571">
        <v>1</v>
      </c>
      <c r="AP2571">
        <v>75</v>
      </c>
      <c r="AQ2571">
        <v>75</v>
      </c>
    </row>
    <row r="2572" spans="1:49" x14ac:dyDescent="0.2">
      <c r="A2572" t="s">
        <v>8659</v>
      </c>
      <c r="B2572" s="3">
        <v>29524966</v>
      </c>
      <c r="C2572">
        <v>15753808</v>
      </c>
      <c r="D2572" s="2">
        <v>46032.109467592592</v>
      </c>
      <c r="E2572" s="2">
        <v>46032</v>
      </c>
      <c r="F2572" t="s">
        <v>94</v>
      </c>
      <c r="G2572" s="3">
        <v>17113</v>
      </c>
      <c r="H2572" s="3">
        <v>36718</v>
      </c>
      <c r="I2572" t="s">
        <v>701</v>
      </c>
      <c r="J2572" t="s">
        <v>11</v>
      </c>
      <c r="K2572" t="s">
        <v>96</v>
      </c>
      <c r="L2572" s="3">
        <v>111</v>
      </c>
      <c r="M2572" t="s">
        <v>97</v>
      </c>
      <c r="N2572" s="3">
        <v>2992</v>
      </c>
      <c r="O2572" t="s">
        <v>127</v>
      </c>
      <c r="P2572" t="s">
        <v>99</v>
      </c>
      <c r="Q2572" t="s">
        <v>8660</v>
      </c>
      <c r="R2572" t="s">
        <v>1302</v>
      </c>
      <c r="S2572" t="s">
        <v>102</v>
      </c>
      <c r="T2572" t="s">
        <v>8661</v>
      </c>
      <c r="U2572" t="s">
        <v>104</v>
      </c>
      <c r="V2572" t="s">
        <v>164</v>
      </c>
      <c r="W2572" t="s">
        <v>106</v>
      </c>
      <c r="X2572" s="3">
        <v>6</v>
      </c>
      <c r="Y2572" s="2">
        <v>46032.109467592592</v>
      </c>
      <c r="Z2572" s="2">
        <v>46073.389282407406</v>
      </c>
      <c r="AA2572" t="s">
        <v>116</v>
      </c>
      <c r="AB2572" s="3">
        <v>148.19999999999999</v>
      </c>
      <c r="AC2572" s="3">
        <v>130.6</v>
      </c>
      <c r="AD2572" t="s">
        <v>12</v>
      </c>
      <c r="AE2572" t="b">
        <v>1</v>
      </c>
      <c r="AF2572" t="s">
        <v>109</v>
      </c>
      <c r="AG2572" t="s">
        <v>11</v>
      </c>
      <c r="AH2572" t="s">
        <v>11</v>
      </c>
      <c r="AI2572" t="b">
        <v>0</v>
      </c>
      <c r="AJ2572" t="s">
        <v>11</v>
      </c>
      <c r="AK2572" t="s">
        <v>11</v>
      </c>
      <c r="AL2572" t="s">
        <v>152</v>
      </c>
      <c r="AM2572" t="b">
        <v>0</v>
      </c>
      <c r="AN2572" t="s">
        <v>19</v>
      </c>
      <c r="AO2572">
        <v>2</v>
      </c>
      <c r="AP2572">
        <v>37.75</v>
      </c>
      <c r="AQ2572">
        <v>75.5</v>
      </c>
      <c r="AU2572">
        <v>2</v>
      </c>
      <c r="AV2572">
        <v>27.55</v>
      </c>
      <c r="AW2572">
        <v>55.1</v>
      </c>
    </row>
    <row r="2573" spans="1:49" x14ac:dyDescent="0.2">
      <c r="A2573" t="s">
        <v>8662</v>
      </c>
      <c r="B2573" s="3">
        <v>29524986</v>
      </c>
      <c r="C2573">
        <v>15753819</v>
      </c>
      <c r="D2573" s="2">
        <v>46032.11041666667</v>
      </c>
      <c r="E2573" s="2">
        <v>46032</v>
      </c>
      <c r="F2573" t="s">
        <v>94</v>
      </c>
      <c r="G2573" s="3">
        <v>10283</v>
      </c>
      <c r="H2573" s="3">
        <v>26872</v>
      </c>
      <c r="I2573" t="s">
        <v>938</v>
      </c>
      <c r="J2573" t="s">
        <v>11</v>
      </c>
      <c r="K2573" t="s">
        <v>96</v>
      </c>
      <c r="L2573" s="3">
        <v>111</v>
      </c>
      <c r="M2573" t="s">
        <v>675</v>
      </c>
      <c r="N2573" s="3">
        <v>3229</v>
      </c>
      <c r="O2573" t="s">
        <v>127</v>
      </c>
      <c r="P2573" t="s">
        <v>99</v>
      </c>
      <c r="Q2573" t="s">
        <v>8663</v>
      </c>
      <c r="R2573" t="s">
        <v>5047</v>
      </c>
      <c r="S2573" t="s">
        <v>102</v>
      </c>
      <c r="T2573" t="s">
        <v>8664</v>
      </c>
      <c r="U2573" t="s">
        <v>104</v>
      </c>
      <c r="V2573" t="s">
        <v>105</v>
      </c>
      <c r="W2573" t="s">
        <v>106</v>
      </c>
      <c r="X2573" s="3">
        <v>6</v>
      </c>
      <c r="Y2573" s="2">
        <v>46032.11041666667</v>
      </c>
      <c r="Z2573" s="2">
        <v>46073.389305555553</v>
      </c>
      <c r="AA2573" t="s">
        <v>158</v>
      </c>
      <c r="AB2573" s="3">
        <v>226.12</v>
      </c>
      <c r="AC2573" s="3">
        <v>129.22</v>
      </c>
      <c r="AD2573" t="s">
        <v>12</v>
      </c>
      <c r="AE2573" t="b">
        <v>1</v>
      </c>
      <c r="AF2573" t="s">
        <v>109</v>
      </c>
      <c r="AG2573" t="s">
        <v>11</v>
      </c>
      <c r="AH2573" t="s">
        <v>11</v>
      </c>
      <c r="AI2573" t="b">
        <v>0</v>
      </c>
      <c r="AJ2573" t="s">
        <v>11</v>
      </c>
      <c r="AK2573" t="s">
        <v>11</v>
      </c>
      <c r="AL2573" t="s">
        <v>152</v>
      </c>
      <c r="AM2573" t="b">
        <v>0</v>
      </c>
      <c r="AN2573" t="s">
        <v>14</v>
      </c>
      <c r="AO2573">
        <v>4</v>
      </c>
      <c r="AP2573">
        <v>32.53</v>
      </c>
      <c r="AQ2573">
        <v>130.12</v>
      </c>
    </row>
    <row r="2574" spans="1:49" x14ac:dyDescent="0.2">
      <c r="A2574" t="s">
        <v>8665</v>
      </c>
      <c r="B2574" s="3">
        <v>29524987</v>
      </c>
      <c r="C2574">
        <v>15753825</v>
      </c>
      <c r="D2574" s="2">
        <v>46032.110798611109</v>
      </c>
      <c r="E2574" s="2">
        <v>46032</v>
      </c>
      <c r="F2574" t="s">
        <v>94</v>
      </c>
      <c r="G2574" s="3">
        <v>7442</v>
      </c>
      <c r="H2574" s="3">
        <v>43120</v>
      </c>
      <c r="I2574" t="s">
        <v>238</v>
      </c>
      <c r="J2574" t="s">
        <v>11</v>
      </c>
      <c r="K2574" t="s">
        <v>96</v>
      </c>
      <c r="L2574" s="3">
        <v>111</v>
      </c>
      <c r="M2574" t="s">
        <v>97</v>
      </c>
      <c r="N2574" s="3">
        <v>2992</v>
      </c>
      <c r="O2574" t="s">
        <v>127</v>
      </c>
      <c r="P2574" t="s">
        <v>99</v>
      </c>
      <c r="Q2574" t="s">
        <v>8666</v>
      </c>
      <c r="R2574" t="s">
        <v>284</v>
      </c>
      <c r="S2574" t="s">
        <v>102</v>
      </c>
      <c r="T2574" t="s">
        <v>8667</v>
      </c>
      <c r="U2574" t="s">
        <v>104</v>
      </c>
      <c r="V2574" t="s">
        <v>164</v>
      </c>
      <c r="W2574" t="s">
        <v>106</v>
      </c>
      <c r="X2574" s="3">
        <v>6</v>
      </c>
      <c r="Y2574" s="2">
        <v>46032.110798611109</v>
      </c>
      <c r="Z2574" s="2">
        <v>46073.389305555553</v>
      </c>
      <c r="AA2574" t="s">
        <v>116</v>
      </c>
      <c r="AB2574" s="3">
        <v>154</v>
      </c>
      <c r="AC2574" s="3">
        <v>150</v>
      </c>
      <c r="AD2574" t="s">
        <v>5792</v>
      </c>
      <c r="AE2574" t="b">
        <v>1</v>
      </c>
      <c r="AF2574" t="s">
        <v>109</v>
      </c>
      <c r="AG2574" t="s">
        <v>11</v>
      </c>
      <c r="AH2574" t="s">
        <v>11</v>
      </c>
      <c r="AI2574" t="b">
        <v>0</v>
      </c>
      <c r="AJ2574" t="s">
        <v>11</v>
      </c>
      <c r="AK2574" t="s">
        <v>11</v>
      </c>
      <c r="AL2574" t="s">
        <v>152</v>
      </c>
      <c r="AM2574" t="b">
        <v>0</v>
      </c>
      <c r="AN2574" t="s">
        <v>19</v>
      </c>
      <c r="AO2574">
        <v>2</v>
      </c>
      <c r="AP2574">
        <v>75</v>
      </c>
      <c r="AQ2574">
        <v>150</v>
      </c>
    </row>
    <row r="2575" spans="1:49" x14ac:dyDescent="0.2">
      <c r="A2575" t="s">
        <v>8668</v>
      </c>
      <c r="B2575" s="3">
        <v>29524998</v>
      </c>
      <c r="C2575">
        <v>15753830</v>
      </c>
      <c r="D2575" s="2">
        <v>46032.111666666664</v>
      </c>
      <c r="E2575" s="2">
        <v>46032</v>
      </c>
      <c r="F2575" t="s">
        <v>94</v>
      </c>
      <c r="G2575" s="3">
        <v>11873</v>
      </c>
      <c r="H2575" s="3">
        <v>22709</v>
      </c>
      <c r="I2575" t="s">
        <v>154</v>
      </c>
      <c r="J2575" t="s">
        <v>11</v>
      </c>
      <c r="K2575" t="s">
        <v>96</v>
      </c>
      <c r="L2575" s="3">
        <v>111</v>
      </c>
      <c r="M2575" t="s">
        <v>97</v>
      </c>
      <c r="N2575" s="3">
        <v>2992</v>
      </c>
      <c r="O2575" t="s">
        <v>127</v>
      </c>
      <c r="P2575" t="s">
        <v>99</v>
      </c>
      <c r="Q2575" t="s">
        <v>8669</v>
      </c>
      <c r="R2575" t="s">
        <v>2280</v>
      </c>
      <c r="S2575" t="s">
        <v>102</v>
      </c>
      <c r="T2575" t="s">
        <v>8670</v>
      </c>
      <c r="U2575" t="s">
        <v>104</v>
      </c>
      <c r="V2575" t="s">
        <v>105</v>
      </c>
      <c r="W2575" t="s">
        <v>106</v>
      </c>
      <c r="X2575" s="3">
        <v>6</v>
      </c>
      <c r="Y2575" s="2">
        <v>46032.111666666664</v>
      </c>
      <c r="Z2575" s="2">
        <v>46073.389282407406</v>
      </c>
      <c r="AA2575" t="s">
        <v>158</v>
      </c>
      <c r="AB2575" s="3">
        <v>68.3</v>
      </c>
      <c r="AC2575" s="3">
        <v>44.86</v>
      </c>
      <c r="AD2575" t="s">
        <v>12</v>
      </c>
      <c r="AE2575" t="b">
        <v>1</v>
      </c>
      <c r="AF2575" t="s">
        <v>109</v>
      </c>
      <c r="AG2575" t="s">
        <v>11</v>
      </c>
      <c r="AH2575" t="s">
        <v>11</v>
      </c>
      <c r="AI2575" t="b">
        <v>0</v>
      </c>
      <c r="AJ2575" t="s">
        <v>11</v>
      </c>
      <c r="AK2575" t="s">
        <v>11</v>
      </c>
      <c r="AL2575" t="s">
        <v>152</v>
      </c>
      <c r="AM2575" t="b">
        <v>0</v>
      </c>
      <c r="AN2575" t="s">
        <v>14</v>
      </c>
      <c r="AO2575">
        <v>2</v>
      </c>
      <c r="AP2575">
        <v>22.58</v>
      </c>
      <c r="AQ2575">
        <v>45.16</v>
      </c>
    </row>
    <row r="2576" spans="1:49" x14ac:dyDescent="0.2">
      <c r="A2576" t="s">
        <v>8671</v>
      </c>
      <c r="B2576" s="3">
        <v>29525036</v>
      </c>
      <c r="C2576">
        <v>15753869</v>
      </c>
      <c r="D2576" s="2">
        <v>46032.115127314813</v>
      </c>
      <c r="E2576" s="2">
        <v>46039</v>
      </c>
      <c r="F2576" t="s">
        <v>94</v>
      </c>
      <c r="G2576" s="3">
        <v>7442</v>
      </c>
      <c r="H2576" s="3">
        <v>43120</v>
      </c>
      <c r="I2576" t="s">
        <v>238</v>
      </c>
      <c r="J2576" t="s">
        <v>11</v>
      </c>
      <c r="K2576" t="s">
        <v>96</v>
      </c>
      <c r="L2576" s="3">
        <v>111</v>
      </c>
      <c r="M2576" t="s">
        <v>97</v>
      </c>
      <c r="N2576" s="3">
        <v>2992</v>
      </c>
      <c r="O2576" t="s">
        <v>127</v>
      </c>
      <c r="P2576" t="s">
        <v>99</v>
      </c>
      <c r="Q2576" t="s">
        <v>8672</v>
      </c>
      <c r="R2576" t="s">
        <v>284</v>
      </c>
      <c r="S2576" t="s">
        <v>102</v>
      </c>
      <c r="T2576" t="s">
        <v>8673</v>
      </c>
      <c r="U2576" t="s">
        <v>104</v>
      </c>
      <c r="V2576" t="s">
        <v>164</v>
      </c>
      <c r="W2576" t="s">
        <v>106</v>
      </c>
      <c r="X2576" s="3">
        <v>6</v>
      </c>
      <c r="Y2576" s="2">
        <v>46032.115127314813</v>
      </c>
      <c r="Z2576" s="2">
        <v>46073.389282407406</v>
      </c>
      <c r="AA2576" t="s">
        <v>116</v>
      </c>
      <c r="AB2576" s="3">
        <v>154</v>
      </c>
      <c r="AC2576" s="3">
        <v>150</v>
      </c>
      <c r="AD2576" t="s">
        <v>5792</v>
      </c>
      <c r="AE2576" t="b">
        <v>1</v>
      </c>
      <c r="AF2576" t="s">
        <v>109</v>
      </c>
      <c r="AG2576" t="s">
        <v>11</v>
      </c>
      <c r="AH2576" t="s">
        <v>11</v>
      </c>
      <c r="AI2576" t="b">
        <v>0</v>
      </c>
      <c r="AJ2576" t="s">
        <v>11</v>
      </c>
      <c r="AK2576" t="s">
        <v>11</v>
      </c>
      <c r="AL2576" t="s">
        <v>152</v>
      </c>
      <c r="AM2576" t="b">
        <v>0</v>
      </c>
      <c r="AN2576" t="s">
        <v>19</v>
      </c>
      <c r="AO2576">
        <v>2</v>
      </c>
      <c r="AP2576">
        <v>75</v>
      </c>
      <c r="AQ2576">
        <v>150</v>
      </c>
    </row>
    <row r="2577" spans="1:73" x14ac:dyDescent="0.2">
      <c r="A2577" t="s">
        <v>8674</v>
      </c>
      <c r="B2577" s="3">
        <v>29525081</v>
      </c>
      <c r="C2577">
        <v>15753903</v>
      </c>
      <c r="D2577" s="2">
        <v>46032.119641203702</v>
      </c>
      <c r="E2577" s="2">
        <v>46032</v>
      </c>
      <c r="F2577" t="s">
        <v>192</v>
      </c>
      <c r="G2577" s="3">
        <v>10283</v>
      </c>
      <c r="H2577" s="3">
        <v>26872</v>
      </c>
      <c r="I2577" t="s">
        <v>938</v>
      </c>
      <c r="J2577" t="s">
        <v>11</v>
      </c>
      <c r="K2577" t="s">
        <v>96</v>
      </c>
      <c r="L2577" s="3">
        <v>111</v>
      </c>
      <c r="M2577" t="s">
        <v>675</v>
      </c>
      <c r="N2577" s="3">
        <v>3229</v>
      </c>
      <c r="O2577" t="s">
        <v>127</v>
      </c>
      <c r="P2577" t="s">
        <v>99</v>
      </c>
      <c r="Q2577" t="s">
        <v>8675</v>
      </c>
      <c r="R2577" t="s">
        <v>1522</v>
      </c>
      <c r="S2577" t="s">
        <v>102</v>
      </c>
      <c r="T2577" t="s">
        <v>11</v>
      </c>
      <c r="U2577" t="s">
        <v>104</v>
      </c>
      <c r="V2577" t="s">
        <v>210</v>
      </c>
      <c r="W2577" t="s">
        <v>106</v>
      </c>
      <c r="X2577" s="3">
        <v>3</v>
      </c>
      <c r="Y2577" s="2">
        <v>46032.119629629633</v>
      </c>
      <c r="Z2577" s="2">
        <v>46032.152083333334</v>
      </c>
      <c r="AA2577" t="s">
        <v>158</v>
      </c>
      <c r="AB2577" s="3">
        <v>153.06</v>
      </c>
      <c r="AC2577" s="3">
        <v>88.56</v>
      </c>
      <c r="AD2577" t="s">
        <v>12</v>
      </c>
      <c r="AE2577" t="b">
        <v>0</v>
      </c>
      <c r="AF2577" t="s">
        <v>109</v>
      </c>
      <c r="AG2577" t="s">
        <v>11</v>
      </c>
      <c r="AH2577" t="s">
        <v>11</v>
      </c>
      <c r="AI2577" t="b">
        <v>0</v>
      </c>
      <c r="AJ2577" t="s">
        <v>11</v>
      </c>
      <c r="AK2577" t="s">
        <v>11</v>
      </c>
      <c r="AL2577" t="s">
        <v>11</v>
      </c>
      <c r="AM2577" t="b">
        <v>0</v>
      </c>
      <c r="AN2577" t="s">
        <v>14</v>
      </c>
      <c r="AO2577">
        <v>2</v>
      </c>
      <c r="AP2577">
        <v>32.53</v>
      </c>
      <c r="AQ2577">
        <v>65.06</v>
      </c>
      <c r="AU2577">
        <v>1</v>
      </c>
      <c r="AV2577">
        <v>23.5</v>
      </c>
      <c r="AW2577">
        <v>23.5</v>
      </c>
    </row>
    <row r="2578" spans="1:73" x14ac:dyDescent="0.2">
      <c r="A2578" t="s">
        <v>8676</v>
      </c>
      <c r="B2578" s="3">
        <v>29525081</v>
      </c>
      <c r="C2578">
        <v>15754150</v>
      </c>
      <c r="D2578" s="2">
        <v>46032.15179398148</v>
      </c>
      <c r="E2578" s="2">
        <v>46032</v>
      </c>
      <c r="F2578" t="s">
        <v>94</v>
      </c>
      <c r="G2578" s="3">
        <v>10283</v>
      </c>
      <c r="H2578" s="3">
        <v>26872</v>
      </c>
      <c r="I2578" t="s">
        <v>938</v>
      </c>
      <c r="J2578" t="s">
        <v>11</v>
      </c>
      <c r="K2578" t="s">
        <v>96</v>
      </c>
      <c r="L2578" s="3">
        <v>111</v>
      </c>
      <c r="M2578" t="s">
        <v>675</v>
      </c>
      <c r="N2578" s="3">
        <v>3229</v>
      </c>
      <c r="O2578" t="s">
        <v>127</v>
      </c>
      <c r="P2578" t="s">
        <v>99</v>
      </c>
      <c r="Q2578" t="s">
        <v>8675</v>
      </c>
      <c r="R2578" t="s">
        <v>1522</v>
      </c>
      <c r="S2578" t="s">
        <v>102</v>
      </c>
      <c r="T2578" t="s">
        <v>8677</v>
      </c>
      <c r="U2578" t="s">
        <v>104</v>
      </c>
      <c r="V2578" t="s">
        <v>105</v>
      </c>
      <c r="W2578" t="s">
        <v>106</v>
      </c>
      <c r="X2578" s="3">
        <v>6</v>
      </c>
      <c r="Y2578" s="2">
        <v>46032.15179398148</v>
      </c>
      <c r="Z2578" s="2">
        <v>46073.389317129629</v>
      </c>
      <c r="AA2578" t="s">
        <v>158</v>
      </c>
      <c r="AB2578" s="3">
        <v>153.06</v>
      </c>
      <c r="AC2578" s="3">
        <v>87.95</v>
      </c>
      <c r="AD2578" t="s">
        <v>12</v>
      </c>
      <c r="AE2578" t="b">
        <v>1</v>
      </c>
      <c r="AF2578" t="s">
        <v>109</v>
      </c>
      <c r="AG2578" t="s">
        <v>11</v>
      </c>
      <c r="AH2578" t="s">
        <v>11</v>
      </c>
      <c r="AI2578" t="b">
        <v>0</v>
      </c>
      <c r="AJ2578" t="s">
        <v>11</v>
      </c>
      <c r="AK2578" t="s">
        <v>11</v>
      </c>
      <c r="AL2578" t="s">
        <v>152</v>
      </c>
      <c r="AM2578" t="b">
        <v>0</v>
      </c>
      <c r="AN2578" t="s">
        <v>14</v>
      </c>
      <c r="AO2578">
        <v>2</v>
      </c>
      <c r="AP2578">
        <v>32.53</v>
      </c>
      <c r="AQ2578">
        <v>65.06</v>
      </c>
      <c r="AU2578">
        <v>1</v>
      </c>
      <c r="AV2578">
        <v>23.5</v>
      </c>
      <c r="AW2578">
        <v>23.5</v>
      </c>
    </row>
    <row r="2579" spans="1:73" x14ac:dyDescent="0.2">
      <c r="A2579" t="s">
        <v>8678</v>
      </c>
      <c r="B2579" s="3">
        <v>29525099</v>
      </c>
      <c r="C2579">
        <v>15753928</v>
      </c>
      <c r="D2579" s="2">
        <v>46032.121863425928</v>
      </c>
      <c r="E2579" s="2">
        <v>46033</v>
      </c>
      <c r="F2579" t="s">
        <v>94</v>
      </c>
      <c r="G2579" s="3">
        <v>7443</v>
      </c>
      <c r="H2579" s="3">
        <v>13581</v>
      </c>
      <c r="I2579" t="s">
        <v>454</v>
      </c>
      <c r="J2579" t="s">
        <v>11</v>
      </c>
      <c r="K2579" t="s">
        <v>96</v>
      </c>
      <c r="L2579" s="3">
        <v>111</v>
      </c>
      <c r="M2579" t="s">
        <v>97</v>
      </c>
      <c r="N2579" s="3">
        <v>2992</v>
      </c>
      <c r="O2579" t="s">
        <v>127</v>
      </c>
      <c r="P2579" t="s">
        <v>99</v>
      </c>
      <c r="Q2579" t="s">
        <v>8679</v>
      </c>
      <c r="R2579" t="s">
        <v>3100</v>
      </c>
      <c r="S2579" t="s">
        <v>102</v>
      </c>
      <c r="T2579" t="s">
        <v>8680</v>
      </c>
      <c r="U2579" t="s">
        <v>104</v>
      </c>
      <c r="V2579" t="s">
        <v>164</v>
      </c>
      <c r="W2579" t="s">
        <v>106</v>
      </c>
      <c r="X2579" s="3">
        <v>6</v>
      </c>
      <c r="Y2579" s="2">
        <v>46032.121863425928</v>
      </c>
      <c r="Z2579" s="2">
        <v>46073.389305555553</v>
      </c>
      <c r="AA2579" t="s">
        <v>116</v>
      </c>
      <c r="AB2579" s="3">
        <v>141</v>
      </c>
      <c r="AC2579" s="3">
        <v>125</v>
      </c>
      <c r="AD2579" t="s">
        <v>3102</v>
      </c>
      <c r="AE2579" t="b">
        <v>1</v>
      </c>
      <c r="AF2579" t="s">
        <v>109</v>
      </c>
      <c r="AG2579" t="s">
        <v>11</v>
      </c>
      <c r="AH2579" t="s">
        <v>11</v>
      </c>
      <c r="AI2579" t="b">
        <v>0</v>
      </c>
      <c r="AJ2579" t="s">
        <v>11</v>
      </c>
      <c r="AK2579" t="s">
        <v>11</v>
      </c>
      <c r="AL2579" t="s">
        <v>152</v>
      </c>
      <c r="AM2579" t="b">
        <v>0</v>
      </c>
      <c r="AN2579" t="s">
        <v>19</v>
      </c>
      <c r="AO2579">
        <v>1</v>
      </c>
      <c r="AP2579">
        <v>47</v>
      </c>
      <c r="AQ2579">
        <v>47</v>
      </c>
      <c r="AU2579">
        <v>2</v>
      </c>
      <c r="AV2579">
        <v>39</v>
      </c>
      <c r="AW2579">
        <v>78</v>
      </c>
    </row>
    <row r="2580" spans="1:73" x14ac:dyDescent="0.2">
      <c r="A2580" t="s">
        <v>8681</v>
      </c>
      <c r="B2580" s="3">
        <v>29525100</v>
      </c>
      <c r="C2580">
        <v>15753922</v>
      </c>
      <c r="D2580" s="2">
        <v>46032.121400462966</v>
      </c>
      <c r="E2580" s="2">
        <v>46032</v>
      </c>
      <c r="F2580" t="s">
        <v>94</v>
      </c>
      <c r="G2580" s="3">
        <v>11873</v>
      </c>
      <c r="H2580" s="3">
        <v>22709</v>
      </c>
      <c r="I2580" t="s">
        <v>154</v>
      </c>
      <c r="J2580" t="s">
        <v>11</v>
      </c>
      <c r="K2580" t="s">
        <v>96</v>
      </c>
      <c r="L2580" s="3">
        <v>111</v>
      </c>
      <c r="M2580" t="s">
        <v>97</v>
      </c>
      <c r="N2580" s="3">
        <v>2992</v>
      </c>
      <c r="O2580" t="s">
        <v>127</v>
      </c>
      <c r="P2580" t="s">
        <v>99</v>
      </c>
      <c r="Q2580" t="s">
        <v>8682</v>
      </c>
      <c r="R2580" t="s">
        <v>2280</v>
      </c>
      <c r="S2580" t="s">
        <v>102</v>
      </c>
      <c r="T2580" t="s">
        <v>8683</v>
      </c>
      <c r="U2580" t="s">
        <v>104</v>
      </c>
      <c r="V2580" t="s">
        <v>105</v>
      </c>
      <c r="W2580" t="s">
        <v>106</v>
      </c>
      <c r="X2580" s="3">
        <v>6</v>
      </c>
      <c r="Y2580" s="2">
        <v>46032.121388888889</v>
      </c>
      <c r="Z2580" s="2">
        <v>46073.389305555553</v>
      </c>
      <c r="AA2580" t="s">
        <v>158</v>
      </c>
      <c r="AB2580" s="3">
        <v>68.3</v>
      </c>
      <c r="AC2580" s="3">
        <v>44.86</v>
      </c>
      <c r="AD2580" t="s">
        <v>12</v>
      </c>
      <c r="AE2580" t="b">
        <v>1</v>
      </c>
      <c r="AF2580" t="s">
        <v>109</v>
      </c>
      <c r="AG2580" t="s">
        <v>11</v>
      </c>
      <c r="AH2580" t="s">
        <v>11</v>
      </c>
      <c r="AI2580" t="b">
        <v>0</v>
      </c>
      <c r="AJ2580" t="s">
        <v>11</v>
      </c>
      <c r="AK2580" t="s">
        <v>11</v>
      </c>
      <c r="AL2580" t="s">
        <v>152</v>
      </c>
      <c r="AM2580" t="b">
        <v>0</v>
      </c>
      <c r="AN2580" t="s">
        <v>14</v>
      </c>
      <c r="AO2580">
        <v>2</v>
      </c>
      <c r="AP2580">
        <v>22.58</v>
      </c>
      <c r="AQ2580">
        <v>45.16</v>
      </c>
    </row>
    <row r="2581" spans="1:73" x14ac:dyDescent="0.2">
      <c r="A2581" t="s">
        <v>8684</v>
      </c>
      <c r="B2581" s="3">
        <v>29525109</v>
      </c>
      <c r="C2581">
        <v>15753933</v>
      </c>
      <c r="D2581" s="2">
        <v>46032.122662037036</v>
      </c>
      <c r="E2581" s="2">
        <v>46033</v>
      </c>
      <c r="F2581" t="s">
        <v>94</v>
      </c>
      <c r="G2581" s="3">
        <v>7371</v>
      </c>
      <c r="H2581" s="3">
        <v>55603</v>
      </c>
      <c r="I2581" t="s">
        <v>140</v>
      </c>
      <c r="J2581" t="s">
        <v>11</v>
      </c>
      <c r="K2581" t="s">
        <v>96</v>
      </c>
      <c r="L2581" s="3">
        <v>111</v>
      </c>
      <c r="M2581" t="s">
        <v>97</v>
      </c>
      <c r="N2581" s="3">
        <v>2992</v>
      </c>
      <c r="O2581" t="s">
        <v>127</v>
      </c>
      <c r="P2581" t="s">
        <v>99</v>
      </c>
      <c r="Q2581" t="s">
        <v>8685</v>
      </c>
      <c r="R2581" t="s">
        <v>142</v>
      </c>
      <c r="S2581" t="s">
        <v>102</v>
      </c>
      <c r="T2581" t="s">
        <v>8686</v>
      </c>
      <c r="U2581" t="s">
        <v>104</v>
      </c>
      <c r="V2581" t="s">
        <v>164</v>
      </c>
      <c r="W2581" t="s">
        <v>106</v>
      </c>
      <c r="X2581" s="3">
        <v>6</v>
      </c>
      <c r="Y2581" s="2">
        <v>46032.122650462959</v>
      </c>
      <c r="Z2581" s="2">
        <v>46073.389282407406</v>
      </c>
      <c r="AA2581" t="s">
        <v>116</v>
      </c>
      <c r="AB2581" s="3">
        <v>78</v>
      </c>
      <c r="AC2581" s="3">
        <v>74.400000000000006</v>
      </c>
      <c r="AD2581" t="s">
        <v>144</v>
      </c>
      <c r="AE2581" t="b">
        <v>1</v>
      </c>
      <c r="AF2581" t="s">
        <v>109</v>
      </c>
      <c r="AG2581" t="s">
        <v>11</v>
      </c>
      <c r="AH2581" t="s">
        <v>11</v>
      </c>
      <c r="AI2581" t="b">
        <v>0</v>
      </c>
      <c r="AJ2581" t="s">
        <v>11</v>
      </c>
      <c r="AK2581" t="s">
        <v>11</v>
      </c>
      <c r="AL2581" t="s">
        <v>152</v>
      </c>
      <c r="AM2581" t="b">
        <v>0</v>
      </c>
      <c r="AN2581" t="s">
        <v>19</v>
      </c>
      <c r="AO2581">
        <v>2</v>
      </c>
      <c r="AP2581">
        <v>37.200000000000003</v>
      </c>
      <c r="AQ2581">
        <v>74.400000000000006</v>
      </c>
    </row>
    <row r="2582" spans="1:73" x14ac:dyDescent="0.2">
      <c r="A2582" t="s">
        <v>8687</v>
      </c>
      <c r="B2582" s="3">
        <v>29525117</v>
      </c>
      <c r="C2582">
        <v>15753941</v>
      </c>
      <c r="D2582" s="2">
        <v>46032.123715277776</v>
      </c>
      <c r="E2582" s="2">
        <v>46100</v>
      </c>
      <c r="F2582" t="s">
        <v>94</v>
      </c>
      <c r="G2582" s="3">
        <v>27366</v>
      </c>
      <c r="H2582" s="3">
        <v>32284</v>
      </c>
      <c r="I2582" t="s">
        <v>805</v>
      </c>
      <c r="J2582" t="s">
        <v>11</v>
      </c>
      <c r="K2582" t="s">
        <v>96</v>
      </c>
      <c r="L2582" s="3">
        <v>111</v>
      </c>
      <c r="M2582" t="s">
        <v>97</v>
      </c>
      <c r="N2582" s="3">
        <v>2992</v>
      </c>
      <c r="O2582" t="s">
        <v>127</v>
      </c>
      <c r="P2582" t="s">
        <v>99</v>
      </c>
      <c r="Q2582" t="s">
        <v>8688</v>
      </c>
      <c r="R2582" t="s">
        <v>807</v>
      </c>
      <c r="S2582" t="s">
        <v>102</v>
      </c>
      <c r="T2582" t="s">
        <v>8689</v>
      </c>
      <c r="U2582" t="s">
        <v>104</v>
      </c>
      <c r="V2582" t="s">
        <v>164</v>
      </c>
      <c r="W2582" t="s">
        <v>106</v>
      </c>
      <c r="X2582" s="3">
        <v>6</v>
      </c>
      <c r="Y2582" s="2">
        <v>46032.123715277776</v>
      </c>
      <c r="Z2582" s="2">
        <v>46073.389305555553</v>
      </c>
      <c r="AA2582" t="s">
        <v>116</v>
      </c>
      <c r="AB2582" s="3">
        <v>84.28</v>
      </c>
      <c r="AC2582" s="3">
        <v>78.400000000000006</v>
      </c>
      <c r="AD2582" t="s">
        <v>809</v>
      </c>
      <c r="AE2582" t="b">
        <v>1</v>
      </c>
      <c r="AF2582" t="s">
        <v>109</v>
      </c>
      <c r="AG2582" t="s">
        <v>11</v>
      </c>
      <c r="AH2582" t="s">
        <v>11</v>
      </c>
      <c r="AI2582" t="b">
        <v>0</v>
      </c>
      <c r="AJ2582" t="s">
        <v>11</v>
      </c>
      <c r="AK2582" t="s">
        <v>11</v>
      </c>
      <c r="AL2582" t="s">
        <v>152</v>
      </c>
      <c r="AM2582" t="b">
        <v>0</v>
      </c>
      <c r="AN2582" t="s">
        <v>19</v>
      </c>
      <c r="AO2582">
        <v>2</v>
      </c>
      <c r="AP2582">
        <v>39.200000000000003</v>
      </c>
      <c r="AQ2582">
        <v>78.400000000000006</v>
      </c>
    </row>
    <row r="2583" spans="1:73" x14ac:dyDescent="0.2">
      <c r="A2583" t="s">
        <v>8690</v>
      </c>
      <c r="B2583" s="3">
        <v>29525119</v>
      </c>
      <c r="C2583">
        <v>15753940</v>
      </c>
      <c r="D2583" s="2">
        <v>46032.123506944445</v>
      </c>
      <c r="E2583" s="2">
        <v>46032</v>
      </c>
      <c r="F2583" t="s">
        <v>94</v>
      </c>
      <c r="G2583" s="3">
        <v>7442</v>
      </c>
      <c r="H2583" s="3">
        <v>43120</v>
      </c>
      <c r="I2583" t="s">
        <v>238</v>
      </c>
      <c r="J2583" t="s">
        <v>11</v>
      </c>
      <c r="K2583" t="s">
        <v>96</v>
      </c>
      <c r="L2583" s="3">
        <v>111</v>
      </c>
      <c r="M2583" t="s">
        <v>97</v>
      </c>
      <c r="N2583" s="3">
        <v>2992</v>
      </c>
      <c r="O2583" t="s">
        <v>127</v>
      </c>
      <c r="P2583" t="s">
        <v>99</v>
      </c>
      <c r="Q2583" t="s">
        <v>8691</v>
      </c>
      <c r="R2583" t="s">
        <v>415</v>
      </c>
      <c r="S2583" t="s">
        <v>102</v>
      </c>
      <c r="T2583" t="s">
        <v>8692</v>
      </c>
      <c r="U2583" t="s">
        <v>104</v>
      </c>
      <c r="V2583" t="s">
        <v>164</v>
      </c>
      <c r="W2583" t="s">
        <v>106</v>
      </c>
      <c r="X2583" s="3">
        <v>6</v>
      </c>
      <c r="Y2583" s="2">
        <v>46032.123506944445</v>
      </c>
      <c r="Z2583" s="2">
        <v>46073.389305555553</v>
      </c>
      <c r="AA2583" t="s">
        <v>116</v>
      </c>
      <c r="AB2583" s="3">
        <v>223</v>
      </c>
      <c r="AC2583" s="3">
        <v>216</v>
      </c>
      <c r="AD2583" t="s">
        <v>5820</v>
      </c>
      <c r="AE2583" t="b">
        <v>1</v>
      </c>
      <c r="AF2583" t="s">
        <v>109</v>
      </c>
      <c r="AG2583" t="s">
        <v>11</v>
      </c>
      <c r="AH2583" t="s">
        <v>11</v>
      </c>
      <c r="AI2583" t="b">
        <v>0</v>
      </c>
      <c r="AJ2583" t="s">
        <v>11</v>
      </c>
      <c r="AK2583" t="s">
        <v>11</v>
      </c>
      <c r="AL2583" t="s">
        <v>152</v>
      </c>
      <c r="AM2583" t="b">
        <v>0</v>
      </c>
      <c r="AN2583" t="s">
        <v>19</v>
      </c>
      <c r="AO2583">
        <v>2</v>
      </c>
      <c r="AP2583">
        <v>75</v>
      </c>
      <c r="AQ2583">
        <v>150</v>
      </c>
      <c r="AU2583">
        <v>1</v>
      </c>
      <c r="AV2583">
        <v>66</v>
      </c>
      <c r="AW2583">
        <v>66</v>
      </c>
    </row>
    <row r="2584" spans="1:73" x14ac:dyDescent="0.2">
      <c r="A2584" t="s">
        <v>8693</v>
      </c>
      <c r="B2584" s="3">
        <v>29525122</v>
      </c>
      <c r="C2584">
        <v>15753943</v>
      </c>
      <c r="D2584" s="2">
        <v>46032.123749999999</v>
      </c>
      <c r="E2584" s="2">
        <v>46032</v>
      </c>
      <c r="F2584" t="s">
        <v>94</v>
      </c>
      <c r="G2584" s="3">
        <v>17237</v>
      </c>
      <c r="H2584" s="3">
        <v>13460</v>
      </c>
      <c r="I2584" t="s">
        <v>166</v>
      </c>
      <c r="J2584" t="s">
        <v>11</v>
      </c>
      <c r="K2584" t="s">
        <v>96</v>
      </c>
      <c r="L2584" s="3">
        <v>111</v>
      </c>
      <c r="M2584" t="s">
        <v>97</v>
      </c>
      <c r="N2584" s="3">
        <v>2992</v>
      </c>
      <c r="O2584" t="s">
        <v>127</v>
      </c>
      <c r="P2584" t="s">
        <v>99</v>
      </c>
      <c r="Q2584" t="s">
        <v>8694</v>
      </c>
      <c r="R2584" t="s">
        <v>1012</v>
      </c>
      <c r="S2584" t="s">
        <v>102</v>
      </c>
      <c r="T2584" t="s">
        <v>8695</v>
      </c>
      <c r="U2584" t="s">
        <v>104</v>
      </c>
      <c r="V2584" t="s">
        <v>164</v>
      </c>
      <c r="W2584" t="s">
        <v>106</v>
      </c>
      <c r="X2584" s="3">
        <v>6</v>
      </c>
      <c r="Y2584" s="2">
        <v>46032.123749999999</v>
      </c>
      <c r="Z2584" s="2">
        <v>46073.389282407406</v>
      </c>
      <c r="AA2584" t="s">
        <v>116</v>
      </c>
      <c r="AB2584" s="3">
        <v>54.3</v>
      </c>
      <c r="AC2584" s="3">
        <v>56.4</v>
      </c>
      <c r="AD2584" t="s">
        <v>3792</v>
      </c>
      <c r="AE2584" t="b">
        <v>1</v>
      </c>
      <c r="AF2584" t="s">
        <v>109</v>
      </c>
      <c r="AG2584" t="s">
        <v>11</v>
      </c>
      <c r="AH2584" t="s">
        <v>11</v>
      </c>
      <c r="AI2584" t="b">
        <v>0</v>
      </c>
      <c r="AJ2584" t="s">
        <v>11</v>
      </c>
      <c r="AK2584" t="s">
        <v>11</v>
      </c>
      <c r="AL2584" t="s">
        <v>152</v>
      </c>
      <c r="AM2584" t="b">
        <v>0</v>
      </c>
      <c r="AN2584" t="s">
        <v>19</v>
      </c>
      <c r="BS2584">
        <v>2</v>
      </c>
      <c r="BT2584">
        <v>28.2</v>
      </c>
      <c r="BU2584">
        <v>56.4</v>
      </c>
    </row>
    <row r="2585" spans="1:73" x14ac:dyDescent="0.2">
      <c r="A2585" t="s">
        <v>8696</v>
      </c>
      <c r="B2585" s="3">
        <v>29525124</v>
      </c>
      <c r="C2585">
        <v>15753945</v>
      </c>
      <c r="D2585" s="2">
        <v>46032.12431712963</v>
      </c>
      <c r="E2585" s="2">
        <v>46032</v>
      </c>
      <c r="F2585" t="s">
        <v>94</v>
      </c>
      <c r="G2585" s="3">
        <v>19403</v>
      </c>
      <c r="H2585" s="3">
        <v>37805</v>
      </c>
      <c r="I2585" t="s">
        <v>486</v>
      </c>
      <c r="J2585" t="s">
        <v>11</v>
      </c>
      <c r="K2585" t="s">
        <v>96</v>
      </c>
      <c r="L2585" s="3">
        <v>111</v>
      </c>
      <c r="M2585" t="s">
        <v>202</v>
      </c>
      <c r="N2585" s="3">
        <v>2145</v>
      </c>
      <c r="O2585" t="s">
        <v>127</v>
      </c>
      <c r="P2585" t="s">
        <v>99</v>
      </c>
      <c r="Q2585" t="s">
        <v>8697</v>
      </c>
      <c r="R2585" t="s">
        <v>3834</v>
      </c>
      <c r="S2585" t="s">
        <v>102</v>
      </c>
      <c r="T2585" t="s">
        <v>8698</v>
      </c>
      <c r="U2585" t="s">
        <v>104</v>
      </c>
      <c r="V2585" t="s">
        <v>105</v>
      </c>
      <c r="W2585" t="s">
        <v>106</v>
      </c>
      <c r="X2585" s="3">
        <v>6</v>
      </c>
      <c r="Y2585" s="2">
        <v>46032.124305555553</v>
      </c>
      <c r="Z2585" s="2">
        <v>46073.389282407406</v>
      </c>
      <c r="AA2585" t="s">
        <v>190</v>
      </c>
      <c r="AB2585" s="3">
        <v>89.8</v>
      </c>
      <c r="AC2585" s="3">
        <v>82.6</v>
      </c>
      <c r="AD2585" t="s">
        <v>12</v>
      </c>
      <c r="AE2585" t="b">
        <v>1</v>
      </c>
      <c r="AF2585" t="s">
        <v>109</v>
      </c>
      <c r="AG2585" t="s">
        <v>11</v>
      </c>
      <c r="AH2585" t="s">
        <v>11</v>
      </c>
      <c r="AI2585" t="b">
        <v>0</v>
      </c>
      <c r="AJ2585" t="s">
        <v>11</v>
      </c>
      <c r="AK2585" t="s">
        <v>11</v>
      </c>
      <c r="AL2585" t="s">
        <v>110</v>
      </c>
      <c r="AM2585" t="b">
        <v>0</v>
      </c>
      <c r="AN2585" t="s">
        <v>14</v>
      </c>
      <c r="BD2585">
        <v>2</v>
      </c>
      <c r="BE2585">
        <v>41.3</v>
      </c>
      <c r="BF2585">
        <v>82.6</v>
      </c>
    </row>
    <row r="2586" spans="1:73" x14ac:dyDescent="0.2">
      <c r="A2586" t="s">
        <v>8699</v>
      </c>
      <c r="B2586" s="3">
        <v>29525132</v>
      </c>
      <c r="C2586">
        <v>15753955</v>
      </c>
      <c r="D2586" s="2">
        <v>46032.125416666669</v>
      </c>
      <c r="E2586" s="2">
        <v>46032</v>
      </c>
      <c r="F2586" t="s">
        <v>94</v>
      </c>
      <c r="G2586" s="3">
        <v>7371</v>
      </c>
      <c r="H2586" s="3">
        <v>13460</v>
      </c>
      <c r="I2586" t="s">
        <v>166</v>
      </c>
      <c r="J2586" t="s">
        <v>11</v>
      </c>
      <c r="K2586" t="s">
        <v>96</v>
      </c>
      <c r="L2586" s="3">
        <v>111</v>
      </c>
      <c r="M2586" t="s">
        <v>97</v>
      </c>
      <c r="N2586" s="3">
        <v>2992</v>
      </c>
      <c r="O2586" t="s">
        <v>127</v>
      </c>
      <c r="P2586" t="s">
        <v>99</v>
      </c>
      <c r="Q2586" t="s">
        <v>8700</v>
      </c>
      <c r="R2586" t="s">
        <v>419</v>
      </c>
      <c r="S2586" t="s">
        <v>102</v>
      </c>
      <c r="T2586" t="s">
        <v>8701</v>
      </c>
      <c r="U2586" t="s">
        <v>104</v>
      </c>
      <c r="V2586" t="s">
        <v>164</v>
      </c>
      <c r="W2586" t="s">
        <v>106</v>
      </c>
      <c r="X2586" s="3">
        <v>6</v>
      </c>
      <c r="Y2586" s="2">
        <v>46032.125416666669</v>
      </c>
      <c r="Z2586" s="2">
        <v>46073.389282407406</v>
      </c>
      <c r="AA2586" t="s">
        <v>116</v>
      </c>
      <c r="AB2586" s="3">
        <v>70</v>
      </c>
      <c r="AC2586" s="3">
        <v>66.400000000000006</v>
      </c>
      <c r="AD2586" t="s">
        <v>421</v>
      </c>
      <c r="AE2586" t="b">
        <v>1</v>
      </c>
      <c r="AF2586" t="s">
        <v>109</v>
      </c>
      <c r="AG2586" t="s">
        <v>11</v>
      </c>
      <c r="AH2586" t="s">
        <v>11</v>
      </c>
      <c r="AI2586" t="b">
        <v>0</v>
      </c>
      <c r="AJ2586" t="s">
        <v>11</v>
      </c>
      <c r="AK2586" t="s">
        <v>11</v>
      </c>
      <c r="AL2586" t="s">
        <v>152</v>
      </c>
      <c r="AM2586" t="b">
        <v>0</v>
      </c>
      <c r="AN2586" t="s">
        <v>19</v>
      </c>
      <c r="AO2586">
        <v>2</v>
      </c>
      <c r="AP2586">
        <v>33.200000000000003</v>
      </c>
      <c r="AQ2586">
        <v>66.400000000000006</v>
      </c>
    </row>
    <row r="2587" spans="1:73" x14ac:dyDescent="0.2">
      <c r="A2587" t="s">
        <v>8702</v>
      </c>
      <c r="B2587" s="3">
        <v>29525138</v>
      </c>
      <c r="C2587">
        <v>15753958</v>
      </c>
      <c r="D2587" s="2">
        <v>46032.125613425924</v>
      </c>
      <c r="E2587" s="2">
        <v>46032</v>
      </c>
      <c r="F2587" t="s">
        <v>94</v>
      </c>
      <c r="G2587" s="3">
        <v>11873</v>
      </c>
      <c r="H2587" s="3">
        <v>22709</v>
      </c>
      <c r="I2587" t="s">
        <v>154</v>
      </c>
      <c r="J2587" t="s">
        <v>11</v>
      </c>
      <c r="K2587" t="s">
        <v>96</v>
      </c>
      <c r="L2587" s="3">
        <v>111</v>
      </c>
      <c r="M2587" t="s">
        <v>97</v>
      </c>
      <c r="N2587" s="3">
        <v>2992</v>
      </c>
      <c r="O2587" t="s">
        <v>127</v>
      </c>
      <c r="P2587" t="s">
        <v>99</v>
      </c>
      <c r="Q2587" t="s">
        <v>8703</v>
      </c>
      <c r="R2587" t="s">
        <v>2280</v>
      </c>
      <c r="S2587" t="s">
        <v>102</v>
      </c>
      <c r="T2587" t="s">
        <v>8704</v>
      </c>
      <c r="U2587" t="s">
        <v>104</v>
      </c>
      <c r="V2587" t="s">
        <v>105</v>
      </c>
      <c r="W2587" t="s">
        <v>106</v>
      </c>
      <c r="X2587" s="3">
        <v>6</v>
      </c>
      <c r="Y2587" s="2">
        <v>46032.125601851854</v>
      </c>
      <c r="Z2587" s="2">
        <v>46073.389305555553</v>
      </c>
      <c r="AA2587" t="s">
        <v>158</v>
      </c>
      <c r="AB2587" s="3">
        <v>68.3</v>
      </c>
      <c r="AC2587" s="3">
        <v>44.86</v>
      </c>
      <c r="AD2587" t="s">
        <v>12</v>
      </c>
      <c r="AE2587" t="b">
        <v>1</v>
      </c>
      <c r="AF2587" t="s">
        <v>109</v>
      </c>
      <c r="AG2587" t="s">
        <v>11</v>
      </c>
      <c r="AH2587" t="s">
        <v>11</v>
      </c>
      <c r="AI2587" t="b">
        <v>0</v>
      </c>
      <c r="AJ2587" t="s">
        <v>11</v>
      </c>
      <c r="AK2587" t="s">
        <v>11</v>
      </c>
      <c r="AL2587" t="s">
        <v>152</v>
      </c>
      <c r="AM2587" t="b">
        <v>0</v>
      </c>
      <c r="AN2587" t="s">
        <v>14</v>
      </c>
      <c r="AO2587">
        <v>2</v>
      </c>
      <c r="AP2587">
        <v>22.58</v>
      </c>
      <c r="AQ2587">
        <v>45.16</v>
      </c>
    </row>
    <row r="2588" spans="1:73" x14ac:dyDescent="0.2">
      <c r="A2588" t="s">
        <v>8705</v>
      </c>
      <c r="B2588" s="3">
        <v>29525162</v>
      </c>
      <c r="C2588">
        <v>15753979</v>
      </c>
      <c r="D2588" s="2">
        <v>46032.128055555557</v>
      </c>
      <c r="E2588" s="2">
        <v>46035</v>
      </c>
      <c r="F2588" t="s">
        <v>94</v>
      </c>
      <c r="G2588" s="3">
        <v>10283</v>
      </c>
      <c r="H2588" s="3">
        <v>26872</v>
      </c>
      <c r="I2588" t="s">
        <v>201</v>
      </c>
      <c r="J2588" t="s">
        <v>11</v>
      </c>
      <c r="K2588" t="s">
        <v>96</v>
      </c>
      <c r="L2588" s="3">
        <v>111</v>
      </c>
      <c r="M2588" t="s">
        <v>202</v>
      </c>
      <c r="N2588" s="3">
        <v>2145</v>
      </c>
      <c r="O2588" t="s">
        <v>127</v>
      </c>
      <c r="P2588" t="s">
        <v>99</v>
      </c>
      <c r="Q2588" t="s">
        <v>8706</v>
      </c>
      <c r="R2588" t="s">
        <v>8707</v>
      </c>
      <c r="S2588" t="s">
        <v>102</v>
      </c>
      <c r="T2588" t="s">
        <v>8708</v>
      </c>
      <c r="U2588" t="s">
        <v>104</v>
      </c>
      <c r="V2588" t="s">
        <v>105</v>
      </c>
      <c r="W2588" t="s">
        <v>106</v>
      </c>
      <c r="X2588" s="3">
        <v>6</v>
      </c>
      <c r="Y2588" s="2">
        <v>46032.128055555557</v>
      </c>
      <c r="Z2588" s="2">
        <v>46073.389282407406</v>
      </c>
      <c r="AA2588" t="s">
        <v>158</v>
      </c>
      <c r="AB2588" s="3">
        <v>209.59</v>
      </c>
      <c r="AC2588" s="3">
        <v>120.25</v>
      </c>
      <c r="AD2588" t="s">
        <v>12</v>
      </c>
      <c r="AE2588" t="b">
        <v>1</v>
      </c>
      <c r="AF2588" t="s">
        <v>109</v>
      </c>
      <c r="AG2588" t="s">
        <v>11</v>
      </c>
      <c r="AH2588" t="s">
        <v>11</v>
      </c>
      <c r="AI2588" t="b">
        <v>0</v>
      </c>
      <c r="AJ2588" t="s">
        <v>11</v>
      </c>
      <c r="AK2588" t="s">
        <v>11</v>
      </c>
      <c r="AL2588" t="s">
        <v>152</v>
      </c>
      <c r="AM2588" t="b">
        <v>0</v>
      </c>
      <c r="AN2588" t="s">
        <v>14</v>
      </c>
      <c r="AO2588">
        <v>3</v>
      </c>
      <c r="AP2588">
        <v>32.53</v>
      </c>
      <c r="AQ2588">
        <v>97.59</v>
      </c>
      <c r="AU2588">
        <v>1</v>
      </c>
      <c r="AV2588">
        <v>23.5</v>
      </c>
      <c r="AW2588">
        <v>23.5</v>
      </c>
    </row>
    <row r="2589" spans="1:73" x14ac:dyDescent="0.2">
      <c r="A2589" t="s">
        <v>8709</v>
      </c>
      <c r="B2589" s="3">
        <v>29525221</v>
      </c>
      <c r="C2589">
        <v>15754146</v>
      </c>
      <c r="D2589" s="2">
        <v>46032.151365740741</v>
      </c>
      <c r="E2589" s="2">
        <v>46033</v>
      </c>
      <c r="F2589" t="s">
        <v>94</v>
      </c>
      <c r="G2589" s="3">
        <v>10592</v>
      </c>
      <c r="H2589" s="3">
        <v>19743</v>
      </c>
      <c r="I2589" t="s">
        <v>1700</v>
      </c>
      <c r="J2589" t="s">
        <v>11</v>
      </c>
      <c r="K2589" t="s">
        <v>96</v>
      </c>
      <c r="L2589" s="3">
        <v>111</v>
      </c>
      <c r="M2589" t="s">
        <v>97</v>
      </c>
      <c r="N2589" s="3">
        <v>2992</v>
      </c>
      <c r="O2589" t="s">
        <v>127</v>
      </c>
      <c r="P2589" t="s">
        <v>99</v>
      </c>
      <c r="Q2589" t="s">
        <v>8710</v>
      </c>
      <c r="R2589" t="s">
        <v>1702</v>
      </c>
      <c r="S2589" t="s">
        <v>102</v>
      </c>
      <c r="T2589" t="s">
        <v>8711</v>
      </c>
      <c r="U2589" t="s">
        <v>104</v>
      </c>
      <c r="V2589" t="s">
        <v>105</v>
      </c>
      <c r="W2589" t="s">
        <v>106</v>
      </c>
      <c r="X2589" s="3">
        <v>6</v>
      </c>
      <c r="Y2589" s="2">
        <v>46032.151354166665</v>
      </c>
      <c r="Z2589" s="2">
        <v>46073.389317129629</v>
      </c>
      <c r="AA2589" t="s">
        <v>1047</v>
      </c>
      <c r="AB2589" s="3">
        <v>97000</v>
      </c>
      <c r="AC2589" s="3">
        <v>82091.17</v>
      </c>
      <c r="AD2589" t="s">
        <v>1704</v>
      </c>
      <c r="AE2589" t="b">
        <v>1</v>
      </c>
      <c r="AF2589" t="s">
        <v>109</v>
      </c>
      <c r="AG2589" t="s">
        <v>11</v>
      </c>
      <c r="AH2589" t="s">
        <v>11</v>
      </c>
      <c r="AI2589" t="b">
        <v>0</v>
      </c>
      <c r="AJ2589" t="s">
        <v>11</v>
      </c>
      <c r="AK2589" t="s">
        <v>11</v>
      </c>
      <c r="AL2589" t="s">
        <v>152</v>
      </c>
      <c r="AM2589" t="b">
        <v>0</v>
      </c>
      <c r="AN2589" t="s">
        <v>14</v>
      </c>
      <c r="AO2589">
        <v>2</v>
      </c>
      <c r="AP2589">
        <v>41000</v>
      </c>
      <c r="AQ2589">
        <v>82000</v>
      </c>
    </row>
    <row r="2590" spans="1:73" x14ac:dyDescent="0.2">
      <c r="A2590" t="s">
        <v>8712</v>
      </c>
      <c r="B2590" s="3">
        <v>29525222</v>
      </c>
      <c r="C2590">
        <v>15754022</v>
      </c>
      <c r="D2590" s="2">
        <v>46032.134606481479</v>
      </c>
      <c r="E2590" s="2">
        <v>46032</v>
      </c>
      <c r="F2590" t="s">
        <v>94</v>
      </c>
      <c r="G2590" s="3">
        <v>11873</v>
      </c>
      <c r="H2590" s="3">
        <v>22709</v>
      </c>
      <c r="I2590" t="s">
        <v>154</v>
      </c>
      <c r="J2590" t="s">
        <v>11</v>
      </c>
      <c r="K2590" t="s">
        <v>96</v>
      </c>
      <c r="L2590" s="3">
        <v>111</v>
      </c>
      <c r="M2590" t="s">
        <v>97</v>
      </c>
      <c r="N2590" s="3">
        <v>2992</v>
      </c>
      <c r="O2590" t="s">
        <v>127</v>
      </c>
      <c r="P2590" t="s">
        <v>99</v>
      </c>
      <c r="Q2590" t="s">
        <v>8713</v>
      </c>
      <c r="R2590" t="s">
        <v>2915</v>
      </c>
      <c r="S2590" t="s">
        <v>102</v>
      </c>
      <c r="T2590" t="s">
        <v>8714</v>
      </c>
      <c r="U2590" t="s">
        <v>104</v>
      </c>
      <c r="V2590" t="s">
        <v>105</v>
      </c>
      <c r="W2590" t="s">
        <v>106</v>
      </c>
      <c r="X2590" s="3">
        <v>6</v>
      </c>
      <c r="Y2590" s="2">
        <v>46032.134606481479</v>
      </c>
      <c r="Z2590" s="2">
        <v>46073.389305555553</v>
      </c>
      <c r="AA2590" t="s">
        <v>158</v>
      </c>
      <c r="AB2590" s="3">
        <v>90.25</v>
      </c>
      <c r="AC2590" s="3">
        <v>62.74</v>
      </c>
      <c r="AD2590" t="s">
        <v>12</v>
      </c>
      <c r="AE2590" t="b">
        <v>1</v>
      </c>
      <c r="AF2590" t="s">
        <v>109</v>
      </c>
      <c r="AG2590" t="s">
        <v>11</v>
      </c>
      <c r="AH2590" t="s">
        <v>11</v>
      </c>
      <c r="AI2590" t="b">
        <v>0</v>
      </c>
      <c r="AJ2590" t="s">
        <v>11</v>
      </c>
      <c r="AK2590" t="s">
        <v>11</v>
      </c>
      <c r="AL2590" t="s">
        <v>152</v>
      </c>
      <c r="AM2590" t="b">
        <v>0</v>
      </c>
      <c r="AN2590" t="s">
        <v>14</v>
      </c>
      <c r="AO2590">
        <v>2</v>
      </c>
      <c r="AP2590">
        <v>22.58</v>
      </c>
      <c r="AQ2590">
        <v>45.16</v>
      </c>
      <c r="AU2590">
        <v>1</v>
      </c>
      <c r="AV2590">
        <v>18</v>
      </c>
      <c r="AW2590">
        <v>18</v>
      </c>
    </row>
    <row r="2591" spans="1:73" x14ac:dyDescent="0.2">
      <c r="A2591" t="s">
        <v>8715</v>
      </c>
      <c r="B2591" s="3">
        <v>29525259</v>
      </c>
      <c r="C2591">
        <v>15754058</v>
      </c>
      <c r="D2591" s="2">
        <v>46032.138842592591</v>
      </c>
      <c r="E2591" s="2">
        <v>46032</v>
      </c>
      <c r="F2591" t="s">
        <v>94</v>
      </c>
      <c r="G2591" s="3">
        <v>12433</v>
      </c>
      <c r="H2591" s="3">
        <v>84846</v>
      </c>
      <c r="I2591" t="s">
        <v>7766</v>
      </c>
      <c r="J2591" t="s">
        <v>11</v>
      </c>
      <c r="K2591" t="s">
        <v>96</v>
      </c>
      <c r="L2591" s="3">
        <v>111</v>
      </c>
      <c r="M2591" t="s">
        <v>97</v>
      </c>
      <c r="N2591" s="3">
        <v>2992</v>
      </c>
      <c r="O2591" t="s">
        <v>127</v>
      </c>
      <c r="P2591" t="s">
        <v>99</v>
      </c>
      <c r="Q2591" t="s">
        <v>8716</v>
      </c>
      <c r="R2591" t="s">
        <v>7102</v>
      </c>
      <c r="S2591" t="s">
        <v>102</v>
      </c>
      <c r="T2591" t="s">
        <v>8717</v>
      </c>
      <c r="U2591" t="s">
        <v>104</v>
      </c>
      <c r="V2591" t="s">
        <v>105</v>
      </c>
      <c r="W2591" t="s">
        <v>106</v>
      </c>
      <c r="X2591" s="3">
        <v>6</v>
      </c>
      <c r="Y2591" s="2">
        <v>46032.138842592591</v>
      </c>
      <c r="Z2591" s="2">
        <v>46073.389305555553</v>
      </c>
      <c r="AA2591" t="s">
        <v>190</v>
      </c>
      <c r="AB2591" s="3">
        <v>168</v>
      </c>
      <c r="AC2591" s="3">
        <v>138.9</v>
      </c>
      <c r="AD2591" t="s">
        <v>12</v>
      </c>
      <c r="AE2591" t="b">
        <v>1</v>
      </c>
      <c r="AF2591" t="s">
        <v>109</v>
      </c>
      <c r="AG2591" t="s">
        <v>11</v>
      </c>
      <c r="AH2591" t="s">
        <v>11</v>
      </c>
      <c r="AI2591" t="b">
        <v>0</v>
      </c>
      <c r="AJ2591" t="s">
        <v>11</v>
      </c>
      <c r="AK2591" t="s">
        <v>11</v>
      </c>
      <c r="AL2591" t="s">
        <v>110</v>
      </c>
      <c r="AM2591" t="b">
        <v>0</v>
      </c>
      <c r="AN2591" t="s">
        <v>14</v>
      </c>
      <c r="AO2591">
        <v>3</v>
      </c>
      <c r="AP2591">
        <v>46.3</v>
      </c>
      <c r="AQ2591">
        <v>138.89999999999998</v>
      </c>
    </row>
    <row r="2592" spans="1:73" x14ac:dyDescent="0.2">
      <c r="A2592" t="s">
        <v>8718</v>
      </c>
      <c r="B2592" s="3">
        <v>29525263</v>
      </c>
      <c r="C2592">
        <v>15754065</v>
      </c>
      <c r="D2592" s="2">
        <v>46032.140081018515</v>
      </c>
      <c r="E2592" s="2">
        <v>46032</v>
      </c>
      <c r="F2592" t="s">
        <v>94</v>
      </c>
      <c r="G2592" s="3">
        <v>7442</v>
      </c>
      <c r="H2592" s="3">
        <v>43120</v>
      </c>
      <c r="I2592" t="s">
        <v>238</v>
      </c>
      <c r="J2592" t="s">
        <v>11</v>
      </c>
      <c r="K2592" t="s">
        <v>96</v>
      </c>
      <c r="L2592" s="3">
        <v>111</v>
      </c>
      <c r="M2592" t="s">
        <v>97</v>
      </c>
      <c r="N2592" s="3">
        <v>2992</v>
      </c>
      <c r="O2592" t="s">
        <v>127</v>
      </c>
      <c r="P2592" t="s">
        <v>99</v>
      </c>
      <c r="Q2592" t="s">
        <v>8719</v>
      </c>
      <c r="R2592" t="s">
        <v>563</v>
      </c>
      <c r="S2592" t="s">
        <v>102</v>
      </c>
      <c r="T2592" t="s">
        <v>8720</v>
      </c>
      <c r="U2592" t="s">
        <v>104</v>
      </c>
      <c r="V2592" t="s">
        <v>164</v>
      </c>
      <c r="W2592" t="s">
        <v>106</v>
      </c>
      <c r="X2592" s="3">
        <v>6</v>
      </c>
      <c r="Y2592" s="2">
        <v>46032.140069444446</v>
      </c>
      <c r="Z2592" s="2">
        <v>46073.389317129629</v>
      </c>
      <c r="AA2592" t="s">
        <v>116</v>
      </c>
      <c r="AB2592" s="3">
        <v>292</v>
      </c>
      <c r="AC2592" s="3">
        <v>282</v>
      </c>
      <c r="AD2592" t="s">
        <v>5824</v>
      </c>
      <c r="AE2592" t="b">
        <v>1</v>
      </c>
      <c r="AF2592" t="s">
        <v>109</v>
      </c>
      <c r="AG2592" t="s">
        <v>11</v>
      </c>
      <c r="AH2592" t="s">
        <v>11</v>
      </c>
      <c r="AI2592" t="b">
        <v>0</v>
      </c>
      <c r="AJ2592" t="s">
        <v>11</v>
      </c>
      <c r="AK2592" t="s">
        <v>11</v>
      </c>
      <c r="AL2592" t="s">
        <v>152</v>
      </c>
      <c r="AM2592" t="b">
        <v>0</v>
      </c>
      <c r="AN2592" t="s">
        <v>19</v>
      </c>
      <c r="AO2592">
        <v>2</v>
      </c>
      <c r="AP2592">
        <v>75</v>
      </c>
      <c r="AQ2592">
        <v>150</v>
      </c>
      <c r="AU2592">
        <v>2</v>
      </c>
      <c r="AV2592">
        <v>66</v>
      </c>
      <c r="AW2592">
        <v>132</v>
      </c>
    </row>
    <row r="2593" spans="1:73" x14ac:dyDescent="0.2">
      <c r="A2593" t="s">
        <v>8721</v>
      </c>
      <c r="B2593" s="3">
        <v>29525342</v>
      </c>
      <c r="C2593">
        <v>15754130</v>
      </c>
      <c r="D2593" s="2">
        <v>46032.149571759262</v>
      </c>
      <c r="E2593" s="2">
        <v>46032</v>
      </c>
      <c r="F2593" t="s">
        <v>94</v>
      </c>
      <c r="G2593" s="3">
        <v>7442</v>
      </c>
      <c r="H2593" s="3">
        <v>43120</v>
      </c>
      <c r="I2593" t="s">
        <v>238</v>
      </c>
      <c r="J2593" t="s">
        <v>11</v>
      </c>
      <c r="K2593" t="s">
        <v>96</v>
      </c>
      <c r="L2593" s="3">
        <v>111</v>
      </c>
      <c r="M2593" t="s">
        <v>97</v>
      </c>
      <c r="N2593" s="3">
        <v>2992</v>
      </c>
      <c r="O2593" t="s">
        <v>127</v>
      </c>
      <c r="P2593" t="s">
        <v>99</v>
      </c>
      <c r="Q2593" t="s">
        <v>8722</v>
      </c>
      <c r="R2593" t="s">
        <v>284</v>
      </c>
      <c r="S2593" t="s">
        <v>102</v>
      </c>
      <c r="T2593" t="s">
        <v>8723</v>
      </c>
      <c r="U2593" t="s">
        <v>104</v>
      </c>
      <c r="V2593" t="s">
        <v>164</v>
      </c>
      <c r="W2593" t="s">
        <v>106</v>
      </c>
      <c r="X2593" s="3">
        <v>6</v>
      </c>
      <c r="Y2593" s="2">
        <v>46032.149571759262</v>
      </c>
      <c r="Z2593" s="2">
        <v>46073.389317129629</v>
      </c>
      <c r="AA2593" t="s">
        <v>116</v>
      </c>
      <c r="AB2593" s="3">
        <v>154</v>
      </c>
      <c r="AC2593" s="3">
        <v>150</v>
      </c>
      <c r="AD2593" t="s">
        <v>5792</v>
      </c>
      <c r="AE2593" t="b">
        <v>1</v>
      </c>
      <c r="AF2593" t="s">
        <v>109</v>
      </c>
      <c r="AG2593" t="s">
        <v>11</v>
      </c>
      <c r="AH2593" t="s">
        <v>11</v>
      </c>
      <c r="AI2593" t="b">
        <v>0</v>
      </c>
      <c r="AJ2593" t="s">
        <v>11</v>
      </c>
      <c r="AK2593" t="s">
        <v>11</v>
      </c>
      <c r="AL2593" t="s">
        <v>152</v>
      </c>
      <c r="AM2593" t="b">
        <v>0</v>
      </c>
      <c r="AN2593" t="s">
        <v>19</v>
      </c>
      <c r="AO2593">
        <v>2</v>
      </c>
      <c r="AP2593">
        <v>75</v>
      </c>
      <c r="AQ2593">
        <v>150</v>
      </c>
    </row>
    <row r="2594" spans="1:73" x14ac:dyDescent="0.2">
      <c r="A2594" t="s">
        <v>8724</v>
      </c>
      <c r="B2594" s="3">
        <v>29525350</v>
      </c>
      <c r="C2594">
        <v>15754129</v>
      </c>
      <c r="D2594" s="2">
        <v>46032.149456018517</v>
      </c>
      <c r="E2594" s="2">
        <v>46032</v>
      </c>
      <c r="F2594" t="s">
        <v>94</v>
      </c>
      <c r="G2594" s="3">
        <v>11873</v>
      </c>
      <c r="H2594" s="3">
        <v>22709</v>
      </c>
      <c r="I2594" t="s">
        <v>154</v>
      </c>
      <c r="J2594" t="s">
        <v>11</v>
      </c>
      <c r="K2594" t="s">
        <v>96</v>
      </c>
      <c r="L2594" s="3">
        <v>111</v>
      </c>
      <c r="M2594" t="s">
        <v>97</v>
      </c>
      <c r="N2594" s="3">
        <v>2992</v>
      </c>
      <c r="O2594" t="s">
        <v>127</v>
      </c>
      <c r="P2594" t="s">
        <v>99</v>
      </c>
      <c r="Q2594" t="s">
        <v>8725</v>
      </c>
      <c r="R2594" t="s">
        <v>2280</v>
      </c>
      <c r="S2594" t="s">
        <v>102</v>
      </c>
      <c r="T2594" t="s">
        <v>8726</v>
      </c>
      <c r="U2594" t="s">
        <v>104</v>
      </c>
      <c r="V2594" t="s">
        <v>105</v>
      </c>
      <c r="W2594" t="s">
        <v>106</v>
      </c>
      <c r="X2594" s="3">
        <v>6</v>
      </c>
      <c r="Y2594" s="2">
        <v>46032.149456018517</v>
      </c>
      <c r="Z2594" s="2">
        <v>46073.389317129629</v>
      </c>
      <c r="AA2594" t="s">
        <v>158</v>
      </c>
      <c r="AB2594" s="3">
        <v>68.3</v>
      </c>
      <c r="AC2594" s="3">
        <v>44.86</v>
      </c>
      <c r="AD2594" t="s">
        <v>12</v>
      </c>
      <c r="AE2594" t="b">
        <v>1</v>
      </c>
      <c r="AF2594" t="s">
        <v>109</v>
      </c>
      <c r="AG2594" t="s">
        <v>11</v>
      </c>
      <c r="AH2594" t="s">
        <v>11</v>
      </c>
      <c r="AI2594" t="b">
        <v>0</v>
      </c>
      <c r="AJ2594" t="s">
        <v>11</v>
      </c>
      <c r="AK2594" t="s">
        <v>11</v>
      </c>
      <c r="AL2594" t="s">
        <v>152</v>
      </c>
      <c r="AM2594" t="b">
        <v>0</v>
      </c>
      <c r="AN2594" t="s">
        <v>14</v>
      </c>
      <c r="AO2594">
        <v>2</v>
      </c>
      <c r="AP2594">
        <v>22.58</v>
      </c>
      <c r="AQ2594">
        <v>45.16</v>
      </c>
    </row>
    <row r="2595" spans="1:73" x14ac:dyDescent="0.2">
      <c r="A2595" t="s">
        <v>8727</v>
      </c>
      <c r="B2595" s="3">
        <v>29525356</v>
      </c>
      <c r="C2595">
        <v>15754135</v>
      </c>
      <c r="D2595" s="2">
        <v>46032.150196759256</v>
      </c>
      <c r="E2595" s="2">
        <v>46032</v>
      </c>
      <c r="F2595" t="s">
        <v>94</v>
      </c>
      <c r="G2595" s="3">
        <v>30649</v>
      </c>
      <c r="H2595" s="3">
        <v>64039</v>
      </c>
      <c r="I2595" t="s">
        <v>7748</v>
      </c>
      <c r="J2595" t="s">
        <v>11</v>
      </c>
      <c r="K2595" t="s">
        <v>96</v>
      </c>
      <c r="L2595" s="3">
        <v>111</v>
      </c>
      <c r="M2595" t="s">
        <v>97</v>
      </c>
      <c r="N2595" s="3">
        <v>2992</v>
      </c>
      <c r="O2595" t="s">
        <v>127</v>
      </c>
      <c r="P2595" t="s">
        <v>99</v>
      </c>
      <c r="Q2595" t="s">
        <v>8728</v>
      </c>
      <c r="R2595" t="s">
        <v>8729</v>
      </c>
      <c r="S2595" t="s">
        <v>102</v>
      </c>
      <c r="T2595" t="s">
        <v>8730</v>
      </c>
      <c r="U2595" t="s">
        <v>104</v>
      </c>
      <c r="V2595" t="s">
        <v>105</v>
      </c>
      <c r="W2595" t="s">
        <v>106</v>
      </c>
      <c r="X2595" s="3">
        <v>6</v>
      </c>
      <c r="Y2595" s="2">
        <v>46032.150196759256</v>
      </c>
      <c r="Z2595" s="2">
        <v>46073.389282407406</v>
      </c>
      <c r="AA2595" t="s">
        <v>158</v>
      </c>
      <c r="AB2595" s="3">
        <v>645.35</v>
      </c>
      <c r="AC2595" s="3">
        <v>416.36</v>
      </c>
      <c r="AD2595" t="s">
        <v>12</v>
      </c>
      <c r="AE2595" t="b">
        <v>1</v>
      </c>
      <c r="AF2595" t="s">
        <v>109</v>
      </c>
      <c r="AG2595" t="s">
        <v>11</v>
      </c>
      <c r="AH2595" t="s">
        <v>11</v>
      </c>
      <c r="AI2595" t="b">
        <v>0</v>
      </c>
      <c r="AJ2595" t="s">
        <v>11</v>
      </c>
      <c r="AK2595" t="s">
        <v>11</v>
      </c>
      <c r="AL2595" t="s">
        <v>152</v>
      </c>
      <c r="AM2595" t="b">
        <v>0</v>
      </c>
      <c r="AN2595" t="s">
        <v>14</v>
      </c>
      <c r="AO2595">
        <v>4</v>
      </c>
      <c r="AP2595">
        <v>83.85</v>
      </c>
      <c r="AQ2595">
        <v>335.4</v>
      </c>
      <c r="AU2595">
        <v>1</v>
      </c>
      <c r="AV2595">
        <v>83.85</v>
      </c>
      <c r="AW2595">
        <v>83.85</v>
      </c>
    </row>
    <row r="2596" spans="1:73" x14ac:dyDescent="0.2">
      <c r="A2596" t="s">
        <v>8731</v>
      </c>
      <c r="B2596" s="3">
        <v>29525399</v>
      </c>
      <c r="C2596">
        <v>15754175</v>
      </c>
      <c r="D2596" s="2">
        <v>46032.153726851851</v>
      </c>
      <c r="E2596" s="2">
        <v>46032</v>
      </c>
      <c r="F2596" t="s">
        <v>94</v>
      </c>
      <c r="G2596" s="3">
        <v>11873</v>
      </c>
      <c r="H2596" s="3">
        <v>22709</v>
      </c>
      <c r="I2596" t="s">
        <v>154</v>
      </c>
      <c r="J2596" t="s">
        <v>11</v>
      </c>
      <c r="K2596" t="s">
        <v>96</v>
      </c>
      <c r="L2596" s="3">
        <v>111</v>
      </c>
      <c r="M2596" t="s">
        <v>97</v>
      </c>
      <c r="N2596" s="3">
        <v>2992</v>
      </c>
      <c r="O2596" t="s">
        <v>127</v>
      </c>
      <c r="P2596" t="s">
        <v>99</v>
      </c>
      <c r="Q2596" t="s">
        <v>8732</v>
      </c>
      <c r="R2596" t="s">
        <v>2280</v>
      </c>
      <c r="S2596" t="s">
        <v>102</v>
      </c>
      <c r="T2596" t="s">
        <v>8733</v>
      </c>
      <c r="U2596" t="s">
        <v>104</v>
      </c>
      <c r="V2596" t="s">
        <v>105</v>
      </c>
      <c r="W2596" t="s">
        <v>106</v>
      </c>
      <c r="X2596" s="3">
        <v>6</v>
      </c>
      <c r="Y2596" s="2">
        <v>46032.153715277775</v>
      </c>
      <c r="Z2596" s="2">
        <v>46073.389282407406</v>
      </c>
      <c r="AA2596" t="s">
        <v>158</v>
      </c>
      <c r="AB2596" s="3">
        <v>68.3</v>
      </c>
      <c r="AC2596" s="3">
        <v>44.86</v>
      </c>
      <c r="AD2596" t="s">
        <v>12</v>
      </c>
      <c r="AE2596" t="b">
        <v>1</v>
      </c>
      <c r="AF2596" t="s">
        <v>109</v>
      </c>
      <c r="AG2596" t="s">
        <v>11</v>
      </c>
      <c r="AH2596" t="s">
        <v>11</v>
      </c>
      <c r="AI2596" t="b">
        <v>0</v>
      </c>
      <c r="AJ2596" t="s">
        <v>11</v>
      </c>
      <c r="AK2596" t="s">
        <v>11</v>
      </c>
      <c r="AL2596" t="s">
        <v>152</v>
      </c>
      <c r="AM2596" t="b">
        <v>0</v>
      </c>
      <c r="AN2596" t="s">
        <v>14</v>
      </c>
      <c r="AO2596">
        <v>2</v>
      </c>
      <c r="AP2596">
        <v>22.58</v>
      </c>
      <c r="AQ2596">
        <v>45.16</v>
      </c>
    </row>
    <row r="2597" spans="1:73" x14ac:dyDescent="0.2">
      <c r="A2597" t="s">
        <v>8734</v>
      </c>
      <c r="B2597" s="3">
        <v>29525405</v>
      </c>
      <c r="C2597">
        <v>15754181</v>
      </c>
      <c r="D2597" s="2">
        <v>46032.154120370367</v>
      </c>
      <c r="E2597" s="2">
        <v>46032</v>
      </c>
      <c r="F2597" t="s">
        <v>94</v>
      </c>
      <c r="G2597" s="3">
        <v>12433</v>
      </c>
      <c r="H2597" s="3">
        <v>84846</v>
      </c>
      <c r="I2597" t="s">
        <v>7766</v>
      </c>
      <c r="J2597" t="s">
        <v>11</v>
      </c>
      <c r="K2597" t="s">
        <v>96</v>
      </c>
      <c r="L2597" s="3">
        <v>111</v>
      </c>
      <c r="M2597" t="s">
        <v>97</v>
      </c>
      <c r="N2597" s="3">
        <v>2992</v>
      </c>
      <c r="O2597" t="s">
        <v>127</v>
      </c>
      <c r="P2597" t="s">
        <v>99</v>
      </c>
      <c r="Q2597" t="s">
        <v>8735</v>
      </c>
      <c r="R2597" t="s">
        <v>7919</v>
      </c>
      <c r="S2597" t="s">
        <v>102</v>
      </c>
      <c r="T2597" t="s">
        <v>8736</v>
      </c>
      <c r="U2597" t="s">
        <v>104</v>
      </c>
      <c r="V2597" t="s">
        <v>105</v>
      </c>
      <c r="W2597" t="s">
        <v>106</v>
      </c>
      <c r="X2597" s="3">
        <v>6</v>
      </c>
      <c r="Y2597" s="2">
        <v>46032.154120370367</v>
      </c>
      <c r="Z2597" s="2">
        <v>46073.389317129629</v>
      </c>
      <c r="AA2597" t="s">
        <v>190</v>
      </c>
      <c r="AB2597" s="3">
        <v>206</v>
      </c>
      <c r="AC2597" s="3">
        <v>171.2</v>
      </c>
      <c r="AD2597" t="s">
        <v>12</v>
      </c>
      <c r="AE2597" t="b">
        <v>1</v>
      </c>
      <c r="AF2597" t="s">
        <v>109</v>
      </c>
      <c r="AG2597" t="s">
        <v>11</v>
      </c>
      <c r="AH2597" t="s">
        <v>11</v>
      </c>
      <c r="AI2597" t="b">
        <v>0</v>
      </c>
      <c r="AJ2597" t="s">
        <v>11</v>
      </c>
      <c r="AK2597" t="s">
        <v>11</v>
      </c>
      <c r="AL2597" t="s">
        <v>110</v>
      </c>
      <c r="AM2597" t="b">
        <v>0</v>
      </c>
      <c r="AN2597" t="s">
        <v>14</v>
      </c>
      <c r="AO2597">
        <v>3</v>
      </c>
      <c r="AP2597">
        <v>46.3</v>
      </c>
      <c r="AQ2597">
        <v>138.89999999999998</v>
      </c>
      <c r="BS2597">
        <v>1</v>
      </c>
      <c r="BT2597">
        <v>32.299999999999997</v>
      </c>
      <c r="BU2597">
        <v>32.299999999999997</v>
      </c>
    </row>
    <row r="2598" spans="1:73" x14ac:dyDescent="0.2">
      <c r="A2598" t="s">
        <v>8737</v>
      </c>
      <c r="B2598" s="3">
        <v>29525439</v>
      </c>
      <c r="C2598">
        <v>15754213</v>
      </c>
      <c r="D2598" s="2">
        <v>46032.157326388886</v>
      </c>
      <c r="E2598" s="2">
        <v>46038</v>
      </c>
      <c r="F2598" t="s">
        <v>94</v>
      </c>
      <c r="G2598" s="3">
        <v>37691</v>
      </c>
      <c r="H2598" s="3">
        <v>13581</v>
      </c>
      <c r="I2598" t="s">
        <v>454</v>
      </c>
      <c r="J2598" t="s">
        <v>11</v>
      </c>
      <c r="K2598" t="s">
        <v>96</v>
      </c>
      <c r="L2598" s="3">
        <v>111</v>
      </c>
      <c r="M2598" t="s">
        <v>97</v>
      </c>
      <c r="N2598" s="3">
        <v>2992</v>
      </c>
      <c r="O2598" t="s">
        <v>127</v>
      </c>
      <c r="P2598" t="s">
        <v>99</v>
      </c>
      <c r="Q2598" t="s">
        <v>8738</v>
      </c>
      <c r="R2598" t="s">
        <v>476</v>
      </c>
      <c r="S2598" t="s">
        <v>102</v>
      </c>
      <c r="T2598" t="s">
        <v>8739</v>
      </c>
      <c r="U2598" t="s">
        <v>104</v>
      </c>
      <c r="V2598" t="s">
        <v>164</v>
      </c>
      <c r="W2598" t="s">
        <v>106</v>
      </c>
      <c r="X2598" s="3">
        <v>6</v>
      </c>
      <c r="Y2598" s="2">
        <v>46032.157326388886</v>
      </c>
      <c r="Z2598" s="2">
        <v>46073.389282407406</v>
      </c>
      <c r="AA2598" t="s">
        <v>116</v>
      </c>
      <c r="AB2598" s="3">
        <v>145.35</v>
      </c>
      <c r="AC2598" s="3">
        <v>133</v>
      </c>
      <c r="AD2598" t="s">
        <v>613</v>
      </c>
      <c r="AE2598" t="b">
        <v>1</v>
      </c>
      <c r="AF2598" t="s">
        <v>109</v>
      </c>
      <c r="AG2598" t="s">
        <v>11</v>
      </c>
      <c r="AH2598" t="s">
        <v>11</v>
      </c>
      <c r="AI2598" t="b">
        <v>0</v>
      </c>
      <c r="AJ2598" t="s">
        <v>11</v>
      </c>
      <c r="AK2598" t="s">
        <v>11</v>
      </c>
      <c r="AL2598" t="s">
        <v>152</v>
      </c>
      <c r="AM2598" t="b">
        <v>0</v>
      </c>
      <c r="AN2598" t="s">
        <v>19</v>
      </c>
      <c r="AO2598">
        <v>2</v>
      </c>
      <c r="AP2598">
        <v>47</v>
      </c>
      <c r="AQ2598">
        <v>94</v>
      </c>
      <c r="AU2598">
        <v>1</v>
      </c>
      <c r="AV2598">
        <v>39</v>
      </c>
      <c r="AW2598">
        <v>39</v>
      </c>
    </row>
    <row r="2599" spans="1:73" x14ac:dyDescent="0.2">
      <c r="A2599" t="s">
        <v>8740</v>
      </c>
      <c r="B2599" s="3">
        <v>29525446</v>
      </c>
      <c r="C2599">
        <v>15754222</v>
      </c>
      <c r="D2599" s="2">
        <v>46032.158506944441</v>
      </c>
      <c r="E2599" s="2">
        <v>46032</v>
      </c>
      <c r="F2599" t="s">
        <v>94</v>
      </c>
      <c r="G2599" s="3">
        <v>11873</v>
      </c>
      <c r="H2599" s="3">
        <v>22709</v>
      </c>
      <c r="I2599" t="s">
        <v>154</v>
      </c>
      <c r="J2599" t="s">
        <v>11</v>
      </c>
      <c r="K2599" t="s">
        <v>96</v>
      </c>
      <c r="L2599" s="3">
        <v>111</v>
      </c>
      <c r="M2599" t="s">
        <v>97</v>
      </c>
      <c r="N2599" s="3">
        <v>2992</v>
      </c>
      <c r="O2599" t="s">
        <v>127</v>
      </c>
      <c r="P2599" t="s">
        <v>99</v>
      </c>
      <c r="Q2599" t="s">
        <v>8741</v>
      </c>
      <c r="R2599" t="s">
        <v>2741</v>
      </c>
      <c r="S2599" t="s">
        <v>102</v>
      </c>
      <c r="T2599" t="s">
        <v>8742</v>
      </c>
      <c r="U2599" t="s">
        <v>104</v>
      </c>
      <c r="V2599" t="s">
        <v>105</v>
      </c>
      <c r="W2599" t="s">
        <v>106</v>
      </c>
      <c r="X2599" s="3">
        <v>6</v>
      </c>
      <c r="Y2599" s="2">
        <v>46032.158506944441</v>
      </c>
      <c r="Z2599" s="2">
        <v>46073.389282407406</v>
      </c>
      <c r="AA2599" t="s">
        <v>158</v>
      </c>
      <c r="AB2599" s="3">
        <v>34.15</v>
      </c>
      <c r="AC2599" s="3">
        <v>22.43</v>
      </c>
      <c r="AD2599" t="s">
        <v>12</v>
      </c>
      <c r="AE2599" t="b">
        <v>1</v>
      </c>
      <c r="AF2599" t="s">
        <v>109</v>
      </c>
      <c r="AG2599" t="s">
        <v>11</v>
      </c>
      <c r="AH2599" t="s">
        <v>11</v>
      </c>
      <c r="AI2599" t="b">
        <v>0</v>
      </c>
      <c r="AJ2599" t="s">
        <v>11</v>
      </c>
      <c r="AK2599" t="s">
        <v>11</v>
      </c>
      <c r="AL2599" t="s">
        <v>152</v>
      </c>
      <c r="AM2599" t="b">
        <v>0</v>
      </c>
      <c r="AN2599" t="s">
        <v>14</v>
      </c>
      <c r="AO2599">
        <v>1</v>
      </c>
      <c r="AP2599">
        <v>22.58</v>
      </c>
      <c r="AQ2599">
        <v>22.58</v>
      </c>
    </row>
    <row r="2600" spans="1:73" x14ac:dyDescent="0.2">
      <c r="A2600" t="s">
        <v>8743</v>
      </c>
      <c r="B2600" s="3">
        <v>29525465</v>
      </c>
      <c r="C2600">
        <v>15754238</v>
      </c>
      <c r="D2600" s="2">
        <v>46032.161053240743</v>
      </c>
      <c r="E2600" s="2">
        <v>46032</v>
      </c>
      <c r="F2600" t="s">
        <v>94</v>
      </c>
      <c r="G2600" s="3">
        <v>35785</v>
      </c>
      <c r="H2600" s="3">
        <v>75803</v>
      </c>
      <c r="I2600" t="s">
        <v>294</v>
      </c>
      <c r="J2600" t="s">
        <v>11</v>
      </c>
      <c r="K2600" t="s">
        <v>96</v>
      </c>
      <c r="L2600" s="3">
        <v>111</v>
      </c>
      <c r="M2600" t="s">
        <v>295</v>
      </c>
      <c r="N2600" s="3">
        <v>1858</v>
      </c>
      <c r="O2600" t="s">
        <v>127</v>
      </c>
      <c r="P2600" t="s">
        <v>99</v>
      </c>
      <c r="Q2600" t="s">
        <v>8744</v>
      </c>
      <c r="R2600" t="s">
        <v>8180</v>
      </c>
      <c r="S2600" t="s">
        <v>102</v>
      </c>
      <c r="T2600" t="s">
        <v>8745</v>
      </c>
      <c r="U2600" t="s">
        <v>104</v>
      </c>
      <c r="V2600" t="s">
        <v>105</v>
      </c>
      <c r="W2600" t="s">
        <v>106</v>
      </c>
      <c r="X2600" s="3">
        <v>6</v>
      </c>
      <c r="Y2600" s="2">
        <v>46032.161053240743</v>
      </c>
      <c r="Z2600" s="2">
        <v>46073.389282407406</v>
      </c>
      <c r="AA2600" t="s">
        <v>299</v>
      </c>
      <c r="AB2600" s="3">
        <v>1634</v>
      </c>
      <c r="AC2600" s="3">
        <v>1258</v>
      </c>
      <c r="AD2600" t="s">
        <v>8182</v>
      </c>
      <c r="AE2600" t="b">
        <v>1</v>
      </c>
      <c r="AF2600" t="s">
        <v>109</v>
      </c>
      <c r="AG2600" t="s">
        <v>11</v>
      </c>
      <c r="AH2600" t="s">
        <v>11</v>
      </c>
      <c r="AI2600" t="b">
        <v>0</v>
      </c>
      <c r="AJ2600" t="s">
        <v>11</v>
      </c>
      <c r="AK2600" t="s">
        <v>11</v>
      </c>
      <c r="AL2600" t="s">
        <v>110</v>
      </c>
      <c r="AM2600" t="b">
        <v>0</v>
      </c>
      <c r="AN2600" t="s">
        <v>14</v>
      </c>
      <c r="BD2600">
        <v>2</v>
      </c>
      <c r="BE2600">
        <v>629</v>
      </c>
      <c r="BF2600">
        <v>1258</v>
      </c>
    </row>
    <row r="2601" spans="1:73" x14ac:dyDescent="0.2">
      <c r="A2601" t="s">
        <v>8746</v>
      </c>
      <c r="B2601" s="3">
        <v>29525539</v>
      </c>
      <c r="C2601">
        <v>15754313</v>
      </c>
      <c r="D2601" s="2">
        <v>46032.169409722221</v>
      </c>
      <c r="E2601" s="2">
        <v>46032</v>
      </c>
      <c r="F2601" t="s">
        <v>94</v>
      </c>
      <c r="G2601" s="3">
        <v>15982</v>
      </c>
      <c r="H2601" s="3">
        <v>30707</v>
      </c>
      <c r="I2601" t="s">
        <v>1112</v>
      </c>
      <c r="J2601" t="s">
        <v>11</v>
      </c>
      <c r="K2601" t="s">
        <v>96</v>
      </c>
      <c r="L2601" s="3">
        <v>111</v>
      </c>
      <c r="M2601" t="s">
        <v>97</v>
      </c>
      <c r="N2601" s="3">
        <v>2992</v>
      </c>
      <c r="O2601" t="s">
        <v>127</v>
      </c>
      <c r="P2601" t="s">
        <v>99</v>
      </c>
      <c r="Q2601" t="s">
        <v>8747</v>
      </c>
      <c r="R2601" t="s">
        <v>1113</v>
      </c>
      <c r="S2601" t="s">
        <v>102</v>
      </c>
      <c r="T2601" t="s">
        <v>8748</v>
      </c>
      <c r="U2601" t="s">
        <v>104</v>
      </c>
      <c r="V2601" t="s">
        <v>105</v>
      </c>
      <c r="W2601" t="s">
        <v>106</v>
      </c>
      <c r="X2601" s="3">
        <v>6</v>
      </c>
      <c r="Y2601" s="2">
        <v>46032.169409722221</v>
      </c>
      <c r="Z2601" s="2">
        <v>46073.389282407406</v>
      </c>
      <c r="AA2601" t="s">
        <v>190</v>
      </c>
      <c r="AB2601" s="3">
        <v>88</v>
      </c>
      <c r="AC2601" s="3">
        <v>74.400000000000006</v>
      </c>
      <c r="AD2601" t="s">
        <v>1115</v>
      </c>
      <c r="AE2601" t="b">
        <v>1</v>
      </c>
      <c r="AF2601" t="s">
        <v>109</v>
      </c>
      <c r="AG2601" t="s">
        <v>11</v>
      </c>
      <c r="AH2601" t="s">
        <v>11</v>
      </c>
      <c r="AI2601" t="b">
        <v>0</v>
      </c>
      <c r="AJ2601" t="s">
        <v>11</v>
      </c>
      <c r="AK2601" t="s">
        <v>11</v>
      </c>
      <c r="AL2601" t="s">
        <v>110</v>
      </c>
      <c r="AM2601" t="b">
        <v>0</v>
      </c>
      <c r="AN2601" t="s">
        <v>14</v>
      </c>
      <c r="AO2601">
        <v>3</v>
      </c>
      <c r="AP2601">
        <v>18.600000000000001</v>
      </c>
      <c r="AQ2601">
        <v>55.800000000000004</v>
      </c>
      <c r="AU2601">
        <v>1</v>
      </c>
      <c r="AV2601">
        <v>18.600000000000001</v>
      </c>
      <c r="AW2601">
        <v>18.600000000000001</v>
      </c>
    </row>
    <row r="2602" spans="1:73" x14ac:dyDescent="0.2">
      <c r="A2602" t="s">
        <v>8749</v>
      </c>
      <c r="B2602" s="3">
        <v>29525570</v>
      </c>
      <c r="C2602">
        <v>15754332</v>
      </c>
      <c r="D2602" s="2">
        <v>46032.171886574077</v>
      </c>
      <c r="E2602" s="2">
        <v>46032</v>
      </c>
      <c r="F2602" t="s">
        <v>94</v>
      </c>
      <c r="G2602" s="3">
        <v>7366</v>
      </c>
      <c r="H2602" s="3">
        <v>30850</v>
      </c>
      <c r="I2602" t="s">
        <v>428</v>
      </c>
      <c r="J2602" t="s">
        <v>11</v>
      </c>
      <c r="K2602" t="s">
        <v>96</v>
      </c>
      <c r="L2602" s="3">
        <v>111</v>
      </c>
      <c r="M2602" t="s">
        <v>295</v>
      </c>
      <c r="N2602" s="3">
        <v>1858</v>
      </c>
      <c r="O2602" t="s">
        <v>127</v>
      </c>
      <c r="P2602" t="s">
        <v>99</v>
      </c>
      <c r="Q2602" t="s">
        <v>8750</v>
      </c>
      <c r="R2602" t="s">
        <v>2080</v>
      </c>
      <c r="S2602" t="s">
        <v>102</v>
      </c>
      <c r="T2602" t="s">
        <v>8751</v>
      </c>
      <c r="U2602" t="s">
        <v>104</v>
      </c>
      <c r="V2602" t="s">
        <v>164</v>
      </c>
      <c r="W2602" t="s">
        <v>106</v>
      </c>
      <c r="X2602" s="3">
        <v>6</v>
      </c>
      <c r="Y2602" s="2">
        <v>46032.171886574077</v>
      </c>
      <c r="Z2602" s="2">
        <v>46073.389282407406</v>
      </c>
      <c r="AA2602" t="s">
        <v>116</v>
      </c>
      <c r="AB2602" s="3">
        <v>116</v>
      </c>
      <c r="AC2602" s="3">
        <v>103.2</v>
      </c>
      <c r="AD2602" t="s">
        <v>12</v>
      </c>
      <c r="AE2602" t="b">
        <v>1</v>
      </c>
      <c r="AF2602" t="s">
        <v>109</v>
      </c>
      <c r="AG2602" t="s">
        <v>11</v>
      </c>
      <c r="AH2602" t="s">
        <v>11</v>
      </c>
      <c r="AI2602" t="b">
        <v>0</v>
      </c>
      <c r="AJ2602" t="s">
        <v>11</v>
      </c>
      <c r="AK2602" t="s">
        <v>11</v>
      </c>
      <c r="AL2602" t="s">
        <v>152</v>
      </c>
      <c r="AM2602" t="b">
        <v>0</v>
      </c>
      <c r="AN2602" t="s">
        <v>19</v>
      </c>
      <c r="AO2602">
        <v>2</v>
      </c>
      <c r="AP2602">
        <v>51.6</v>
      </c>
      <c r="AQ2602">
        <v>103.2</v>
      </c>
    </row>
    <row r="2603" spans="1:73" x14ac:dyDescent="0.2">
      <c r="A2603" t="s">
        <v>8752</v>
      </c>
      <c r="B2603" s="3">
        <v>29525590</v>
      </c>
      <c r="C2603">
        <v>15754347</v>
      </c>
      <c r="D2603" s="2">
        <v>46032.174537037034</v>
      </c>
      <c r="E2603" s="2">
        <v>46032</v>
      </c>
      <c r="F2603" t="s">
        <v>94</v>
      </c>
      <c r="G2603" s="3">
        <v>19403</v>
      </c>
      <c r="H2603" s="3">
        <v>37805</v>
      </c>
      <c r="I2603" t="s">
        <v>486</v>
      </c>
      <c r="J2603" t="s">
        <v>11</v>
      </c>
      <c r="K2603" t="s">
        <v>96</v>
      </c>
      <c r="L2603" s="3">
        <v>111</v>
      </c>
      <c r="M2603" t="s">
        <v>202</v>
      </c>
      <c r="N2603" s="3">
        <v>2145</v>
      </c>
      <c r="O2603" t="s">
        <v>127</v>
      </c>
      <c r="P2603" t="s">
        <v>99</v>
      </c>
      <c r="Q2603" t="s">
        <v>7839</v>
      </c>
      <c r="R2603" t="s">
        <v>1904</v>
      </c>
      <c r="S2603" t="s">
        <v>102</v>
      </c>
      <c r="T2603" t="s">
        <v>8753</v>
      </c>
      <c r="U2603" t="s">
        <v>104</v>
      </c>
      <c r="V2603" t="s">
        <v>105</v>
      </c>
      <c r="W2603" t="s">
        <v>106</v>
      </c>
      <c r="X2603" s="3">
        <v>6</v>
      </c>
      <c r="Y2603" s="2">
        <v>46032.174537037034</v>
      </c>
      <c r="Z2603" s="2">
        <v>46073.389317129629</v>
      </c>
      <c r="AA2603" t="s">
        <v>190</v>
      </c>
      <c r="AB2603" s="3">
        <v>134.69999999999999</v>
      </c>
      <c r="AC2603" s="3">
        <v>123.9</v>
      </c>
      <c r="AD2603" t="s">
        <v>12</v>
      </c>
      <c r="AE2603" t="b">
        <v>1</v>
      </c>
      <c r="AF2603" t="s">
        <v>109</v>
      </c>
      <c r="AG2603" t="s">
        <v>11</v>
      </c>
      <c r="AH2603" t="s">
        <v>11</v>
      </c>
      <c r="AI2603" t="b">
        <v>0</v>
      </c>
      <c r="AJ2603" t="s">
        <v>11</v>
      </c>
      <c r="AK2603" t="s">
        <v>11</v>
      </c>
      <c r="AL2603" t="s">
        <v>110</v>
      </c>
      <c r="AM2603" t="b">
        <v>0</v>
      </c>
      <c r="AN2603" t="s">
        <v>14</v>
      </c>
      <c r="BD2603">
        <v>3</v>
      </c>
      <c r="BE2603">
        <v>41.3</v>
      </c>
      <c r="BF2603">
        <v>123.89999999999999</v>
      </c>
    </row>
    <row r="2604" spans="1:73" x14ac:dyDescent="0.2">
      <c r="A2604" t="s">
        <v>8754</v>
      </c>
      <c r="B2604" s="3">
        <v>29525604</v>
      </c>
      <c r="C2604">
        <v>15754374</v>
      </c>
      <c r="D2604" s="2">
        <v>46032.177581018521</v>
      </c>
      <c r="E2604" s="2">
        <v>46032</v>
      </c>
      <c r="F2604" t="s">
        <v>94</v>
      </c>
      <c r="G2604" s="3">
        <v>11873</v>
      </c>
      <c r="H2604" s="3">
        <v>22709</v>
      </c>
      <c r="I2604" t="s">
        <v>154</v>
      </c>
      <c r="J2604" t="s">
        <v>11</v>
      </c>
      <c r="K2604" t="s">
        <v>96</v>
      </c>
      <c r="L2604" s="3">
        <v>111</v>
      </c>
      <c r="M2604" t="s">
        <v>97</v>
      </c>
      <c r="N2604" s="3">
        <v>2992</v>
      </c>
      <c r="O2604" t="s">
        <v>127</v>
      </c>
      <c r="P2604" t="s">
        <v>99</v>
      </c>
      <c r="Q2604" t="s">
        <v>8755</v>
      </c>
      <c r="R2604" t="s">
        <v>5315</v>
      </c>
      <c r="S2604" t="s">
        <v>102</v>
      </c>
      <c r="T2604" t="s">
        <v>8756</v>
      </c>
      <c r="U2604" t="s">
        <v>104</v>
      </c>
      <c r="V2604" t="s">
        <v>105</v>
      </c>
      <c r="W2604" t="s">
        <v>106</v>
      </c>
      <c r="X2604" s="3">
        <v>6</v>
      </c>
      <c r="Y2604" s="2">
        <v>46032.177569444444</v>
      </c>
      <c r="Z2604" s="2">
        <v>46073.389282407406</v>
      </c>
      <c r="AA2604" t="s">
        <v>158</v>
      </c>
      <c r="AB2604" s="3">
        <v>158.55000000000001</v>
      </c>
      <c r="AC2604" s="3">
        <v>107.6</v>
      </c>
      <c r="AD2604" t="s">
        <v>12</v>
      </c>
      <c r="AE2604" t="b">
        <v>1</v>
      </c>
      <c r="AF2604" t="s">
        <v>109</v>
      </c>
      <c r="AG2604" t="s">
        <v>11</v>
      </c>
      <c r="AH2604" t="s">
        <v>11</v>
      </c>
      <c r="AI2604" t="b">
        <v>0</v>
      </c>
      <c r="AJ2604" t="s">
        <v>11</v>
      </c>
      <c r="AK2604" t="s">
        <v>11</v>
      </c>
      <c r="AL2604" t="s">
        <v>152</v>
      </c>
      <c r="AM2604" t="b">
        <v>0</v>
      </c>
      <c r="AN2604" t="s">
        <v>14</v>
      </c>
      <c r="AO2604">
        <v>4</v>
      </c>
      <c r="AP2604">
        <v>22.58</v>
      </c>
      <c r="AQ2604">
        <v>90.32</v>
      </c>
      <c r="AU2604">
        <v>1</v>
      </c>
      <c r="AV2604">
        <v>18</v>
      </c>
      <c r="AW2604">
        <v>18</v>
      </c>
    </row>
    <row r="2605" spans="1:73" x14ac:dyDescent="0.2">
      <c r="A2605" t="s">
        <v>8757</v>
      </c>
      <c r="B2605" s="3">
        <v>29525609</v>
      </c>
      <c r="C2605">
        <v>15754359</v>
      </c>
      <c r="D2605" s="2">
        <v>46032.176469907405</v>
      </c>
      <c r="E2605" s="2">
        <v>46032</v>
      </c>
      <c r="F2605" t="s">
        <v>94</v>
      </c>
      <c r="G2605" s="3">
        <v>11873</v>
      </c>
      <c r="H2605" s="3">
        <v>22709</v>
      </c>
      <c r="I2605" t="s">
        <v>154</v>
      </c>
      <c r="J2605" t="s">
        <v>11</v>
      </c>
      <c r="K2605" t="s">
        <v>96</v>
      </c>
      <c r="L2605" s="3">
        <v>111</v>
      </c>
      <c r="M2605" t="s">
        <v>97</v>
      </c>
      <c r="N2605" s="3">
        <v>2992</v>
      </c>
      <c r="O2605" t="s">
        <v>127</v>
      </c>
      <c r="P2605" t="s">
        <v>99</v>
      </c>
      <c r="Q2605" t="s">
        <v>8758</v>
      </c>
      <c r="R2605" t="s">
        <v>2741</v>
      </c>
      <c r="S2605" t="s">
        <v>102</v>
      </c>
      <c r="T2605" t="s">
        <v>8759</v>
      </c>
      <c r="U2605" t="s">
        <v>104</v>
      </c>
      <c r="V2605" t="s">
        <v>105</v>
      </c>
      <c r="W2605" t="s">
        <v>106</v>
      </c>
      <c r="X2605" s="3">
        <v>6</v>
      </c>
      <c r="Y2605" s="2">
        <v>46032.176458333335</v>
      </c>
      <c r="Z2605" s="2">
        <v>46073.389317129629</v>
      </c>
      <c r="AA2605" t="s">
        <v>158</v>
      </c>
      <c r="AB2605" s="3">
        <v>34.15</v>
      </c>
      <c r="AC2605" s="3">
        <v>22.43</v>
      </c>
      <c r="AD2605" t="s">
        <v>12</v>
      </c>
      <c r="AE2605" t="b">
        <v>1</v>
      </c>
      <c r="AF2605" t="s">
        <v>109</v>
      </c>
      <c r="AG2605" t="s">
        <v>11</v>
      </c>
      <c r="AH2605" t="s">
        <v>11</v>
      </c>
      <c r="AI2605" t="b">
        <v>0</v>
      </c>
      <c r="AJ2605" t="s">
        <v>11</v>
      </c>
      <c r="AK2605" t="s">
        <v>11</v>
      </c>
      <c r="AL2605" t="s">
        <v>152</v>
      </c>
      <c r="AM2605" t="b">
        <v>0</v>
      </c>
      <c r="AN2605" t="s">
        <v>14</v>
      </c>
      <c r="AO2605">
        <v>1</v>
      </c>
      <c r="AP2605">
        <v>22.58</v>
      </c>
      <c r="AQ2605">
        <v>22.58</v>
      </c>
    </row>
    <row r="2606" spans="1:73" x14ac:dyDescent="0.2">
      <c r="A2606" t="s">
        <v>8760</v>
      </c>
      <c r="B2606" s="3">
        <v>29525610</v>
      </c>
      <c r="C2606">
        <v>15754365</v>
      </c>
      <c r="D2606" s="2">
        <v>46032.177037037036</v>
      </c>
      <c r="E2606" s="2">
        <v>46032</v>
      </c>
      <c r="F2606" t="s">
        <v>94</v>
      </c>
      <c r="G2606" s="3">
        <v>19403</v>
      </c>
      <c r="H2606" s="3">
        <v>37805</v>
      </c>
      <c r="I2606" t="s">
        <v>486</v>
      </c>
      <c r="J2606" t="s">
        <v>11</v>
      </c>
      <c r="K2606" t="s">
        <v>96</v>
      </c>
      <c r="L2606" s="3">
        <v>111</v>
      </c>
      <c r="M2606" t="s">
        <v>202</v>
      </c>
      <c r="N2606" s="3">
        <v>2145</v>
      </c>
      <c r="O2606" t="s">
        <v>127</v>
      </c>
      <c r="P2606" t="s">
        <v>99</v>
      </c>
      <c r="Q2606" t="s">
        <v>8761</v>
      </c>
      <c r="R2606" t="s">
        <v>3834</v>
      </c>
      <c r="S2606" t="s">
        <v>102</v>
      </c>
      <c r="T2606" t="s">
        <v>8762</v>
      </c>
      <c r="U2606" t="s">
        <v>104</v>
      </c>
      <c r="V2606" t="s">
        <v>105</v>
      </c>
      <c r="W2606" t="s">
        <v>106</v>
      </c>
      <c r="X2606" s="3">
        <v>6</v>
      </c>
      <c r="Y2606" s="2">
        <v>46032.177037037036</v>
      </c>
      <c r="Z2606" s="2">
        <v>46073.389282407406</v>
      </c>
      <c r="AA2606" t="s">
        <v>190</v>
      </c>
      <c r="AB2606" s="3">
        <v>89.8</v>
      </c>
      <c r="AC2606" s="3">
        <v>82.6</v>
      </c>
      <c r="AD2606" t="s">
        <v>12</v>
      </c>
      <c r="AE2606" t="b">
        <v>1</v>
      </c>
      <c r="AF2606" t="s">
        <v>109</v>
      </c>
      <c r="AG2606" t="s">
        <v>11</v>
      </c>
      <c r="AH2606" t="s">
        <v>11</v>
      </c>
      <c r="AI2606" t="b">
        <v>0</v>
      </c>
      <c r="AJ2606" t="s">
        <v>11</v>
      </c>
      <c r="AK2606" t="s">
        <v>11</v>
      </c>
      <c r="AL2606" t="s">
        <v>110</v>
      </c>
      <c r="AM2606" t="b">
        <v>0</v>
      </c>
      <c r="AN2606" t="s">
        <v>14</v>
      </c>
      <c r="BD2606">
        <v>2</v>
      </c>
      <c r="BE2606">
        <v>41.3</v>
      </c>
      <c r="BF2606">
        <v>82.6</v>
      </c>
    </row>
    <row r="2607" spans="1:73" x14ac:dyDescent="0.2">
      <c r="A2607" t="s">
        <v>8763</v>
      </c>
      <c r="B2607" s="3">
        <v>29525613</v>
      </c>
      <c r="C2607">
        <v>15754398</v>
      </c>
      <c r="D2607" s="2">
        <v>46032.1796412037</v>
      </c>
      <c r="E2607" s="2">
        <v>46032</v>
      </c>
      <c r="F2607" t="s">
        <v>94</v>
      </c>
      <c r="G2607" s="3">
        <v>7442</v>
      </c>
      <c r="H2607" s="3">
        <v>43120</v>
      </c>
      <c r="I2607" t="s">
        <v>238</v>
      </c>
      <c r="J2607" t="s">
        <v>11</v>
      </c>
      <c r="K2607" t="s">
        <v>96</v>
      </c>
      <c r="L2607" s="3">
        <v>111</v>
      </c>
      <c r="M2607" t="s">
        <v>97</v>
      </c>
      <c r="N2607" s="3">
        <v>2992</v>
      </c>
      <c r="O2607" t="s">
        <v>127</v>
      </c>
      <c r="P2607" t="s">
        <v>99</v>
      </c>
      <c r="Q2607" t="s">
        <v>8764</v>
      </c>
      <c r="R2607" t="s">
        <v>240</v>
      </c>
      <c r="S2607" t="s">
        <v>102</v>
      </c>
      <c r="T2607" t="s">
        <v>8765</v>
      </c>
      <c r="U2607" t="s">
        <v>104</v>
      </c>
      <c r="V2607" t="s">
        <v>164</v>
      </c>
      <c r="W2607" t="s">
        <v>106</v>
      </c>
      <c r="X2607" s="3">
        <v>6</v>
      </c>
      <c r="Y2607" s="2">
        <v>46032.1796412037</v>
      </c>
      <c r="Z2607" s="2">
        <v>46073.389317129629</v>
      </c>
      <c r="AA2607" t="s">
        <v>116</v>
      </c>
      <c r="AB2607" s="3">
        <v>77</v>
      </c>
      <c r="AC2607" s="3">
        <v>75</v>
      </c>
      <c r="AD2607" t="s">
        <v>5763</v>
      </c>
      <c r="AE2607" t="b">
        <v>1</v>
      </c>
      <c r="AF2607" t="s">
        <v>109</v>
      </c>
      <c r="AG2607" t="s">
        <v>11</v>
      </c>
      <c r="AH2607" t="s">
        <v>11</v>
      </c>
      <c r="AI2607" t="b">
        <v>0</v>
      </c>
      <c r="AJ2607" t="s">
        <v>11</v>
      </c>
      <c r="AK2607" t="s">
        <v>11</v>
      </c>
      <c r="AL2607" t="s">
        <v>152</v>
      </c>
      <c r="AM2607" t="b">
        <v>0</v>
      </c>
      <c r="AN2607" t="s">
        <v>19</v>
      </c>
      <c r="AO2607">
        <v>1</v>
      </c>
      <c r="AP2607">
        <v>75</v>
      </c>
      <c r="AQ2607">
        <v>75</v>
      </c>
    </row>
    <row r="2608" spans="1:73" x14ac:dyDescent="0.2">
      <c r="A2608" t="s">
        <v>8766</v>
      </c>
      <c r="B2608" s="3">
        <v>29525634</v>
      </c>
      <c r="C2608">
        <v>15754383</v>
      </c>
      <c r="D2608" s="2">
        <v>46032.178206018521</v>
      </c>
      <c r="E2608" s="2">
        <v>46034</v>
      </c>
      <c r="F2608" t="s">
        <v>94</v>
      </c>
      <c r="G2608" s="3">
        <v>32005</v>
      </c>
      <c r="H2608" s="3">
        <v>67296</v>
      </c>
      <c r="I2608" t="s">
        <v>6893</v>
      </c>
      <c r="J2608" t="s">
        <v>11</v>
      </c>
      <c r="K2608" t="s">
        <v>96</v>
      </c>
      <c r="L2608" s="3">
        <v>111</v>
      </c>
      <c r="M2608" t="s">
        <v>295</v>
      </c>
      <c r="N2608" s="3">
        <v>1858</v>
      </c>
      <c r="O2608" t="s">
        <v>127</v>
      </c>
      <c r="P2608" t="s">
        <v>99</v>
      </c>
      <c r="Q2608" t="s">
        <v>8767</v>
      </c>
      <c r="R2608" t="s">
        <v>8768</v>
      </c>
      <c r="S2608" t="s">
        <v>102</v>
      </c>
      <c r="T2608" t="s">
        <v>8769</v>
      </c>
      <c r="U2608" t="s">
        <v>104</v>
      </c>
      <c r="V2608" t="s">
        <v>105</v>
      </c>
      <c r="W2608" t="s">
        <v>106</v>
      </c>
      <c r="X2608" s="3">
        <v>6</v>
      </c>
      <c r="Y2608" s="2">
        <v>46032.178206018521</v>
      </c>
      <c r="Z2608" s="2">
        <v>46073.389317129629</v>
      </c>
      <c r="AA2608" t="s">
        <v>336</v>
      </c>
      <c r="AB2608" s="3">
        <v>431.6</v>
      </c>
      <c r="AC2608" s="3">
        <v>374.87</v>
      </c>
      <c r="AD2608" t="s">
        <v>12</v>
      </c>
      <c r="AE2608" t="b">
        <v>1</v>
      </c>
      <c r="AF2608" t="s">
        <v>109</v>
      </c>
      <c r="AG2608" t="s">
        <v>11</v>
      </c>
      <c r="AH2608" t="s">
        <v>11</v>
      </c>
      <c r="AI2608" t="b">
        <v>0</v>
      </c>
      <c r="AJ2608" t="s">
        <v>11</v>
      </c>
      <c r="AK2608" t="s">
        <v>11</v>
      </c>
      <c r="AL2608" t="s">
        <v>152</v>
      </c>
      <c r="AM2608" t="b">
        <v>0</v>
      </c>
      <c r="AN2608" t="s">
        <v>14</v>
      </c>
      <c r="AO2608">
        <v>2</v>
      </c>
      <c r="AP2608">
        <v>186.76</v>
      </c>
      <c r="AQ2608">
        <v>373.52</v>
      </c>
    </row>
    <row r="2609" spans="1:73" x14ac:dyDescent="0.2">
      <c r="A2609" t="s">
        <v>8770</v>
      </c>
      <c r="B2609" s="3">
        <v>29525683</v>
      </c>
      <c r="C2609">
        <v>15754429</v>
      </c>
      <c r="D2609" s="2">
        <v>46032.184074074074</v>
      </c>
      <c r="E2609" s="2">
        <v>46032</v>
      </c>
      <c r="F2609" t="s">
        <v>94</v>
      </c>
      <c r="G2609" s="3">
        <v>37691</v>
      </c>
      <c r="H2609" s="3">
        <v>13581</v>
      </c>
      <c r="I2609" t="s">
        <v>454</v>
      </c>
      <c r="J2609" t="s">
        <v>11</v>
      </c>
      <c r="K2609" t="s">
        <v>96</v>
      </c>
      <c r="L2609" s="3">
        <v>111</v>
      </c>
      <c r="M2609" t="s">
        <v>97</v>
      </c>
      <c r="N2609" s="3">
        <v>2992</v>
      </c>
      <c r="O2609" t="s">
        <v>127</v>
      </c>
      <c r="P2609" t="s">
        <v>99</v>
      </c>
      <c r="Q2609" t="s">
        <v>8771</v>
      </c>
      <c r="R2609" t="s">
        <v>517</v>
      </c>
      <c r="S2609" t="s">
        <v>102</v>
      </c>
      <c r="T2609" t="s">
        <v>8772</v>
      </c>
      <c r="U2609" t="s">
        <v>104</v>
      </c>
      <c r="V2609" t="s">
        <v>164</v>
      </c>
      <c r="W2609" t="s">
        <v>106</v>
      </c>
      <c r="X2609" s="3">
        <v>6</v>
      </c>
      <c r="Y2609" s="2">
        <v>46032.184074074074</v>
      </c>
      <c r="Z2609" s="2">
        <v>46073.389317129629</v>
      </c>
      <c r="AA2609" t="s">
        <v>116</v>
      </c>
      <c r="AB2609" s="3">
        <v>104.5</v>
      </c>
      <c r="AC2609" s="3">
        <v>94</v>
      </c>
      <c r="AD2609" t="s">
        <v>830</v>
      </c>
      <c r="AE2609" t="b">
        <v>1</v>
      </c>
      <c r="AF2609" t="s">
        <v>109</v>
      </c>
      <c r="AG2609" t="s">
        <v>11</v>
      </c>
      <c r="AH2609" t="s">
        <v>11</v>
      </c>
      <c r="AI2609" t="b">
        <v>0</v>
      </c>
      <c r="AJ2609" t="s">
        <v>11</v>
      </c>
      <c r="AK2609" t="s">
        <v>11</v>
      </c>
      <c r="AL2609" t="s">
        <v>152</v>
      </c>
      <c r="AM2609" t="b">
        <v>0</v>
      </c>
      <c r="AN2609" t="s">
        <v>19</v>
      </c>
      <c r="AO2609">
        <v>2</v>
      </c>
      <c r="AP2609">
        <v>47</v>
      </c>
      <c r="AQ2609">
        <v>94</v>
      </c>
    </row>
    <row r="2610" spans="1:73" x14ac:dyDescent="0.2">
      <c r="A2610" t="s">
        <v>8773</v>
      </c>
      <c r="B2610" s="3">
        <v>29525721</v>
      </c>
      <c r="C2610">
        <v>15754463</v>
      </c>
      <c r="D2610" s="2">
        <v>46032.189618055556</v>
      </c>
      <c r="E2610" s="2">
        <v>46032</v>
      </c>
      <c r="F2610" t="s">
        <v>94</v>
      </c>
      <c r="G2610" s="3">
        <v>7442</v>
      </c>
      <c r="H2610" s="3">
        <v>43120</v>
      </c>
      <c r="I2610" t="s">
        <v>238</v>
      </c>
      <c r="J2610" t="s">
        <v>11</v>
      </c>
      <c r="K2610" t="s">
        <v>96</v>
      </c>
      <c r="L2610" s="3">
        <v>111</v>
      </c>
      <c r="M2610" t="s">
        <v>97</v>
      </c>
      <c r="N2610" s="3">
        <v>2992</v>
      </c>
      <c r="O2610" t="s">
        <v>127</v>
      </c>
      <c r="P2610" t="s">
        <v>99</v>
      </c>
      <c r="Q2610" t="s">
        <v>8774</v>
      </c>
      <c r="R2610" t="s">
        <v>415</v>
      </c>
      <c r="S2610" t="s">
        <v>102</v>
      </c>
      <c r="T2610" t="s">
        <v>8775</v>
      </c>
      <c r="U2610" t="s">
        <v>104</v>
      </c>
      <c r="V2610" t="s">
        <v>164</v>
      </c>
      <c r="W2610" t="s">
        <v>106</v>
      </c>
      <c r="X2610" s="3">
        <v>6</v>
      </c>
      <c r="Y2610" s="2">
        <v>46032.189618055556</v>
      </c>
      <c r="Z2610" s="2">
        <v>46073.389317129629</v>
      </c>
      <c r="AA2610" t="s">
        <v>116</v>
      </c>
      <c r="AB2610" s="3">
        <v>223</v>
      </c>
      <c r="AC2610" s="3">
        <v>216</v>
      </c>
      <c r="AD2610" t="s">
        <v>5820</v>
      </c>
      <c r="AE2610" t="b">
        <v>1</v>
      </c>
      <c r="AF2610" t="s">
        <v>109</v>
      </c>
      <c r="AG2610" t="s">
        <v>11</v>
      </c>
      <c r="AH2610" t="s">
        <v>11</v>
      </c>
      <c r="AI2610" t="b">
        <v>0</v>
      </c>
      <c r="AJ2610" t="s">
        <v>11</v>
      </c>
      <c r="AK2610" t="s">
        <v>11</v>
      </c>
      <c r="AL2610" t="s">
        <v>152</v>
      </c>
      <c r="AM2610" t="b">
        <v>0</v>
      </c>
      <c r="AN2610" t="s">
        <v>19</v>
      </c>
      <c r="AO2610">
        <v>2</v>
      </c>
      <c r="AP2610">
        <v>75</v>
      </c>
      <c r="AQ2610">
        <v>150</v>
      </c>
      <c r="AU2610">
        <v>1</v>
      </c>
      <c r="AV2610">
        <v>66</v>
      </c>
      <c r="AW2610">
        <v>66</v>
      </c>
    </row>
    <row r="2611" spans="1:73" x14ac:dyDescent="0.2">
      <c r="A2611" t="s">
        <v>8776</v>
      </c>
      <c r="B2611" s="3">
        <v>29525763</v>
      </c>
      <c r="C2611">
        <v>15754497</v>
      </c>
      <c r="D2611" s="2">
        <v>46032.193298611113</v>
      </c>
      <c r="E2611" s="2">
        <v>46032</v>
      </c>
      <c r="F2611" t="s">
        <v>94</v>
      </c>
      <c r="G2611" s="3">
        <v>11873</v>
      </c>
      <c r="H2611" s="3">
        <v>22709</v>
      </c>
      <c r="I2611" t="s">
        <v>154</v>
      </c>
      <c r="J2611" t="s">
        <v>11</v>
      </c>
      <c r="K2611" t="s">
        <v>96</v>
      </c>
      <c r="L2611" s="3">
        <v>111</v>
      </c>
      <c r="M2611" t="s">
        <v>97</v>
      </c>
      <c r="N2611" s="3">
        <v>2992</v>
      </c>
      <c r="O2611" t="s">
        <v>127</v>
      </c>
      <c r="P2611" t="s">
        <v>99</v>
      </c>
      <c r="Q2611" t="s">
        <v>8777</v>
      </c>
      <c r="R2611" t="s">
        <v>156</v>
      </c>
      <c r="S2611" t="s">
        <v>102</v>
      </c>
      <c r="T2611" t="s">
        <v>8778</v>
      </c>
      <c r="U2611" t="s">
        <v>104</v>
      </c>
      <c r="V2611" t="s">
        <v>105</v>
      </c>
      <c r="W2611" t="s">
        <v>106</v>
      </c>
      <c r="X2611" s="3">
        <v>6</v>
      </c>
      <c r="Y2611" s="2">
        <v>46032.193298611113</v>
      </c>
      <c r="Z2611" s="2">
        <v>46073.389282407406</v>
      </c>
      <c r="AA2611" t="s">
        <v>158</v>
      </c>
      <c r="AB2611" s="3">
        <v>102.45</v>
      </c>
      <c r="AC2611" s="3">
        <v>67.290000000000006</v>
      </c>
      <c r="AD2611" t="s">
        <v>12</v>
      </c>
      <c r="AE2611" t="b">
        <v>1</v>
      </c>
      <c r="AF2611" t="s">
        <v>109</v>
      </c>
      <c r="AG2611" t="s">
        <v>11</v>
      </c>
      <c r="AH2611" t="s">
        <v>11</v>
      </c>
      <c r="AI2611" t="b">
        <v>0</v>
      </c>
      <c r="AJ2611" t="s">
        <v>11</v>
      </c>
      <c r="AK2611" t="s">
        <v>11</v>
      </c>
      <c r="AL2611" t="s">
        <v>152</v>
      </c>
      <c r="AM2611" t="b">
        <v>0</v>
      </c>
      <c r="AN2611" t="s">
        <v>14</v>
      </c>
      <c r="AO2611">
        <v>3</v>
      </c>
      <c r="AP2611">
        <v>22.58</v>
      </c>
      <c r="AQ2611">
        <v>67.739999999999995</v>
      </c>
    </row>
    <row r="2612" spans="1:73" x14ac:dyDescent="0.2">
      <c r="A2612" t="s">
        <v>8779</v>
      </c>
      <c r="B2612" s="3">
        <v>29525772</v>
      </c>
      <c r="C2612">
        <v>15754504</v>
      </c>
      <c r="D2612" s="2">
        <v>46032.193645833337</v>
      </c>
      <c r="E2612" s="2">
        <v>46034</v>
      </c>
      <c r="F2612" t="s">
        <v>94</v>
      </c>
      <c r="G2612" s="3">
        <v>7442</v>
      </c>
      <c r="H2612" s="3">
        <v>43120</v>
      </c>
      <c r="I2612" t="s">
        <v>238</v>
      </c>
      <c r="J2612" t="s">
        <v>11</v>
      </c>
      <c r="K2612" t="s">
        <v>96</v>
      </c>
      <c r="L2612" s="3">
        <v>111</v>
      </c>
      <c r="M2612" t="s">
        <v>97</v>
      </c>
      <c r="N2612" s="3">
        <v>2992</v>
      </c>
      <c r="O2612" t="s">
        <v>127</v>
      </c>
      <c r="P2612" t="s">
        <v>99</v>
      </c>
      <c r="Q2612" t="s">
        <v>8780</v>
      </c>
      <c r="R2612" t="s">
        <v>284</v>
      </c>
      <c r="S2612" t="s">
        <v>102</v>
      </c>
      <c r="T2612" t="s">
        <v>8781</v>
      </c>
      <c r="U2612" t="s">
        <v>104</v>
      </c>
      <c r="V2612" t="s">
        <v>164</v>
      </c>
      <c r="W2612" t="s">
        <v>106</v>
      </c>
      <c r="X2612" s="3">
        <v>6</v>
      </c>
      <c r="Y2612" s="2">
        <v>46032.193645833337</v>
      </c>
      <c r="Z2612" s="2">
        <v>46073.389317129629</v>
      </c>
      <c r="AA2612" t="s">
        <v>116</v>
      </c>
      <c r="AB2612" s="3">
        <v>154</v>
      </c>
      <c r="AC2612" s="3">
        <v>150</v>
      </c>
      <c r="AD2612" t="s">
        <v>5792</v>
      </c>
      <c r="AE2612" t="b">
        <v>1</v>
      </c>
      <c r="AF2612" t="s">
        <v>109</v>
      </c>
      <c r="AG2612" t="s">
        <v>11</v>
      </c>
      <c r="AH2612" t="s">
        <v>11</v>
      </c>
      <c r="AI2612" t="b">
        <v>0</v>
      </c>
      <c r="AJ2612" t="s">
        <v>11</v>
      </c>
      <c r="AK2612" t="s">
        <v>11</v>
      </c>
      <c r="AL2612" t="s">
        <v>152</v>
      </c>
      <c r="AM2612" t="b">
        <v>0</v>
      </c>
      <c r="AN2612" t="s">
        <v>19</v>
      </c>
      <c r="AO2612">
        <v>2</v>
      </c>
      <c r="AP2612">
        <v>75</v>
      </c>
      <c r="AQ2612">
        <v>150</v>
      </c>
    </row>
    <row r="2613" spans="1:73" x14ac:dyDescent="0.2">
      <c r="A2613" t="s">
        <v>8782</v>
      </c>
      <c r="B2613" s="3">
        <v>29525773</v>
      </c>
      <c r="C2613">
        <v>15754512</v>
      </c>
      <c r="D2613" s="2">
        <v>46032.194293981483</v>
      </c>
      <c r="E2613" s="2">
        <v>46032</v>
      </c>
      <c r="F2613" t="s">
        <v>94</v>
      </c>
      <c r="G2613" s="3">
        <v>15982</v>
      </c>
      <c r="H2613" s="3">
        <v>30707</v>
      </c>
      <c r="I2613" t="s">
        <v>1112</v>
      </c>
      <c r="J2613" t="s">
        <v>11</v>
      </c>
      <c r="K2613" t="s">
        <v>96</v>
      </c>
      <c r="L2613" s="3">
        <v>111</v>
      </c>
      <c r="M2613" t="s">
        <v>97</v>
      </c>
      <c r="N2613" s="3">
        <v>2992</v>
      </c>
      <c r="O2613" t="s">
        <v>127</v>
      </c>
      <c r="P2613" t="s">
        <v>99</v>
      </c>
      <c r="Q2613" t="s">
        <v>8783</v>
      </c>
      <c r="R2613" t="s">
        <v>8784</v>
      </c>
      <c r="S2613" t="s">
        <v>102</v>
      </c>
      <c r="T2613" t="s">
        <v>8785</v>
      </c>
      <c r="U2613" t="s">
        <v>104</v>
      </c>
      <c r="V2613" t="s">
        <v>105</v>
      </c>
      <c r="W2613" t="s">
        <v>106</v>
      </c>
      <c r="X2613" s="3">
        <v>6</v>
      </c>
      <c r="Y2613" s="2">
        <v>46032.194282407407</v>
      </c>
      <c r="Z2613" s="2">
        <v>46073.389282407406</v>
      </c>
      <c r="AA2613" t="s">
        <v>190</v>
      </c>
      <c r="AB2613" s="3">
        <v>88</v>
      </c>
      <c r="AC2613" s="3">
        <v>74.400000000000006</v>
      </c>
      <c r="AD2613" t="s">
        <v>1115</v>
      </c>
      <c r="AE2613" t="b">
        <v>1</v>
      </c>
      <c r="AF2613" t="s">
        <v>109</v>
      </c>
      <c r="AG2613" t="s">
        <v>11</v>
      </c>
      <c r="AH2613" t="s">
        <v>11</v>
      </c>
      <c r="AI2613" t="b">
        <v>0</v>
      </c>
      <c r="AJ2613" t="s">
        <v>11</v>
      </c>
      <c r="AK2613" t="s">
        <v>11</v>
      </c>
      <c r="AL2613" t="s">
        <v>110</v>
      </c>
      <c r="AM2613" t="b">
        <v>0</v>
      </c>
      <c r="AN2613" t="s">
        <v>14</v>
      </c>
      <c r="AO2613">
        <v>2</v>
      </c>
      <c r="AP2613">
        <v>18.600000000000001</v>
      </c>
      <c r="AQ2613">
        <v>37.200000000000003</v>
      </c>
      <c r="AU2613">
        <v>1</v>
      </c>
      <c r="AV2613">
        <v>18.600000000000001</v>
      </c>
      <c r="AW2613">
        <v>18.600000000000001</v>
      </c>
      <c r="BS2613">
        <v>1</v>
      </c>
      <c r="BT2613">
        <v>18.600000000000001</v>
      </c>
      <c r="BU2613">
        <v>18.600000000000001</v>
      </c>
    </row>
    <row r="2614" spans="1:73" x14ac:dyDescent="0.2">
      <c r="A2614" t="s">
        <v>8786</v>
      </c>
      <c r="B2614" s="3">
        <v>29525813</v>
      </c>
      <c r="C2614">
        <v>15754546</v>
      </c>
      <c r="D2614" s="2">
        <v>46032.198344907411</v>
      </c>
      <c r="E2614" s="2">
        <v>46033</v>
      </c>
      <c r="F2614" t="s">
        <v>94</v>
      </c>
      <c r="G2614" s="3">
        <v>11873</v>
      </c>
      <c r="H2614" s="3">
        <v>22709</v>
      </c>
      <c r="I2614" t="s">
        <v>154</v>
      </c>
      <c r="J2614" t="s">
        <v>11</v>
      </c>
      <c r="K2614" t="s">
        <v>96</v>
      </c>
      <c r="L2614" s="3">
        <v>111</v>
      </c>
      <c r="M2614" t="s">
        <v>97</v>
      </c>
      <c r="N2614" s="3">
        <v>2992</v>
      </c>
      <c r="O2614" t="s">
        <v>127</v>
      </c>
      <c r="P2614" t="s">
        <v>99</v>
      </c>
      <c r="Q2614" t="s">
        <v>8787</v>
      </c>
      <c r="R2614" t="s">
        <v>2677</v>
      </c>
      <c r="S2614" t="s">
        <v>102</v>
      </c>
      <c r="T2614" t="s">
        <v>8788</v>
      </c>
      <c r="U2614" t="s">
        <v>104</v>
      </c>
      <c r="V2614" t="s">
        <v>105</v>
      </c>
      <c r="W2614" t="s">
        <v>106</v>
      </c>
      <c r="X2614" s="3">
        <v>6</v>
      </c>
      <c r="Y2614" s="2">
        <v>46032.198344907411</v>
      </c>
      <c r="Z2614" s="2">
        <v>46073.389282407406</v>
      </c>
      <c r="AA2614" t="s">
        <v>158</v>
      </c>
      <c r="AB2614" s="3">
        <v>136.6</v>
      </c>
      <c r="AC2614" s="3">
        <v>89.72</v>
      </c>
      <c r="AD2614" t="s">
        <v>12</v>
      </c>
      <c r="AE2614" t="b">
        <v>1</v>
      </c>
      <c r="AF2614" t="s">
        <v>109</v>
      </c>
      <c r="AG2614" t="s">
        <v>11</v>
      </c>
      <c r="AH2614" t="s">
        <v>11</v>
      </c>
      <c r="AI2614" t="b">
        <v>0</v>
      </c>
      <c r="AJ2614" t="s">
        <v>11</v>
      </c>
      <c r="AK2614" t="s">
        <v>11</v>
      </c>
      <c r="AL2614" t="s">
        <v>152</v>
      </c>
      <c r="AM2614" t="b">
        <v>0</v>
      </c>
      <c r="AN2614" t="s">
        <v>14</v>
      </c>
      <c r="AO2614">
        <v>4</v>
      </c>
      <c r="AP2614">
        <v>22.58</v>
      </c>
      <c r="AQ2614">
        <v>90.32</v>
      </c>
    </row>
    <row r="2615" spans="1:73" x14ac:dyDescent="0.2">
      <c r="A2615" t="s">
        <v>8789</v>
      </c>
      <c r="B2615" s="3">
        <v>29525819</v>
      </c>
      <c r="C2615">
        <v>15754544</v>
      </c>
      <c r="D2615" s="2">
        <v>46032.19804398148</v>
      </c>
      <c r="E2615" s="2">
        <v>46032</v>
      </c>
      <c r="F2615" t="s">
        <v>94</v>
      </c>
      <c r="G2615" s="3">
        <v>31203</v>
      </c>
      <c r="H2615" s="3">
        <v>65275</v>
      </c>
      <c r="I2615" t="s">
        <v>403</v>
      </c>
      <c r="J2615" t="s">
        <v>11</v>
      </c>
      <c r="K2615" t="s">
        <v>96</v>
      </c>
      <c r="L2615" s="3">
        <v>111</v>
      </c>
      <c r="M2615" t="s">
        <v>97</v>
      </c>
      <c r="N2615" s="3">
        <v>2992</v>
      </c>
      <c r="O2615" t="s">
        <v>127</v>
      </c>
      <c r="P2615" t="s">
        <v>99</v>
      </c>
      <c r="Q2615" t="s">
        <v>8790</v>
      </c>
      <c r="R2615" t="s">
        <v>819</v>
      </c>
      <c r="S2615" t="s">
        <v>102</v>
      </c>
      <c r="T2615" t="s">
        <v>8791</v>
      </c>
      <c r="U2615" t="s">
        <v>104</v>
      </c>
      <c r="V2615" t="s">
        <v>164</v>
      </c>
      <c r="W2615" t="s">
        <v>106</v>
      </c>
      <c r="X2615" s="3">
        <v>6</v>
      </c>
      <c r="Y2615" s="2">
        <v>46032.19803240741</v>
      </c>
      <c r="Z2615" s="2">
        <v>46073.389317129629</v>
      </c>
      <c r="AA2615" t="s">
        <v>116</v>
      </c>
      <c r="AB2615" s="3">
        <v>50</v>
      </c>
      <c r="AC2615" s="3">
        <v>46.4</v>
      </c>
      <c r="AD2615" t="s">
        <v>821</v>
      </c>
      <c r="AE2615" t="b">
        <v>1</v>
      </c>
      <c r="AF2615" t="s">
        <v>109</v>
      </c>
      <c r="AG2615" t="s">
        <v>11</v>
      </c>
      <c r="AH2615" t="s">
        <v>11</v>
      </c>
      <c r="AI2615" t="b">
        <v>0</v>
      </c>
      <c r="AJ2615" t="s">
        <v>11</v>
      </c>
      <c r="AK2615" t="s">
        <v>11</v>
      </c>
      <c r="AL2615" t="s">
        <v>152</v>
      </c>
      <c r="AM2615" t="b">
        <v>0</v>
      </c>
      <c r="AN2615" t="s">
        <v>19</v>
      </c>
      <c r="AO2615">
        <v>2</v>
      </c>
      <c r="AP2615">
        <v>23.2</v>
      </c>
      <c r="AQ2615">
        <v>46.4</v>
      </c>
    </row>
    <row r="2616" spans="1:73" x14ac:dyDescent="0.2">
      <c r="A2616" t="s">
        <v>8792</v>
      </c>
      <c r="B2616" s="3">
        <v>29525833</v>
      </c>
      <c r="C2616">
        <v>15754554</v>
      </c>
      <c r="D2616" s="2">
        <v>46032.199571759258</v>
      </c>
      <c r="E2616" s="2">
        <v>46032</v>
      </c>
      <c r="F2616" t="s">
        <v>94</v>
      </c>
      <c r="G2616" s="3">
        <v>11873</v>
      </c>
      <c r="H2616" s="3">
        <v>22709</v>
      </c>
      <c r="I2616" t="s">
        <v>154</v>
      </c>
      <c r="J2616" t="s">
        <v>11</v>
      </c>
      <c r="K2616" t="s">
        <v>96</v>
      </c>
      <c r="L2616" s="3">
        <v>111</v>
      </c>
      <c r="M2616" t="s">
        <v>97</v>
      </c>
      <c r="N2616" s="3">
        <v>2992</v>
      </c>
      <c r="O2616" t="s">
        <v>127</v>
      </c>
      <c r="P2616" t="s">
        <v>99</v>
      </c>
      <c r="Q2616" t="s">
        <v>8793</v>
      </c>
      <c r="R2616" t="s">
        <v>2280</v>
      </c>
      <c r="S2616" t="s">
        <v>102</v>
      </c>
      <c r="T2616" t="s">
        <v>8794</v>
      </c>
      <c r="U2616" t="s">
        <v>104</v>
      </c>
      <c r="V2616" t="s">
        <v>105</v>
      </c>
      <c r="W2616" t="s">
        <v>106</v>
      </c>
      <c r="X2616" s="3">
        <v>6</v>
      </c>
      <c r="Y2616" s="2">
        <v>46032.199560185189</v>
      </c>
      <c r="Z2616" s="2">
        <v>46073.389317129629</v>
      </c>
      <c r="AA2616" t="s">
        <v>158</v>
      </c>
      <c r="AB2616" s="3">
        <v>68.3</v>
      </c>
      <c r="AC2616" s="3">
        <v>44.86</v>
      </c>
      <c r="AD2616" t="s">
        <v>12</v>
      </c>
      <c r="AE2616" t="b">
        <v>1</v>
      </c>
      <c r="AF2616" t="s">
        <v>109</v>
      </c>
      <c r="AG2616" t="s">
        <v>11</v>
      </c>
      <c r="AH2616" t="s">
        <v>11</v>
      </c>
      <c r="AI2616" t="b">
        <v>0</v>
      </c>
      <c r="AJ2616" t="s">
        <v>11</v>
      </c>
      <c r="AK2616" t="s">
        <v>11</v>
      </c>
      <c r="AL2616" t="s">
        <v>152</v>
      </c>
      <c r="AM2616" t="b">
        <v>0</v>
      </c>
      <c r="AN2616" t="s">
        <v>14</v>
      </c>
      <c r="AO2616">
        <v>2</v>
      </c>
      <c r="AP2616">
        <v>22.58</v>
      </c>
      <c r="AQ2616">
        <v>45.16</v>
      </c>
    </row>
    <row r="2617" spans="1:73" x14ac:dyDescent="0.2">
      <c r="A2617" t="s">
        <v>8795</v>
      </c>
      <c r="B2617" s="3">
        <v>29525865</v>
      </c>
      <c r="C2617">
        <v>15754587</v>
      </c>
      <c r="D2617" s="2">
        <v>46032.203043981484</v>
      </c>
      <c r="E2617" s="2">
        <v>46032</v>
      </c>
      <c r="F2617" t="s">
        <v>192</v>
      </c>
      <c r="G2617" s="3">
        <v>19403</v>
      </c>
      <c r="H2617" s="3">
        <v>37805</v>
      </c>
      <c r="I2617" t="s">
        <v>486</v>
      </c>
      <c r="J2617" t="s">
        <v>11</v>
      </c>
      <c r="K2617" t="s">
        <v>96</v>
      </c>
      <c r="L2617" s="3">
        <v>111</v>
      </c>
      <c r="M2617" t="s">
        <v>202</v>
      </c>
      <c r="N2617" s="3">
        <v>2145</v>
      </c>
      <c r="O2617" t="s">
        <v>127</v>
      </c>
      <c r="P2617" t="s">
        <v>99</v>
      </c>
      <c r="Q2617" t="s">
        <v>7839</v>
      </c>
      <c r="R2617" t="s">
        <v>3834</v>
      </c>
      <c r="S2617" t="s">
        <v>102</v>
      </c>
      <c r="T2617" t="s">
        <v>11</v>
      </c>
      <c r="U2617" t="s">
        <v>104</v>
      </c>
      <c r="V2617" t="s">
        <v>210</v>
      </c>
      <c r="W2617" t="s">
        <v>106</v>
      </c>
      <c r="X2617" s="3">
        <v>3</v>
      </c>
      <c r="Y2617" s="2">
        <v>46032.203043981484</v>
      </c>
      <c r="Z2617" s="2">
        <v>46032.211770833332</v>
      </c>
      <c r="AA2617" t="s">
        <v>190</v>
      </c>
      <c r="AB2617" s="3">
        <v>89.8</v>
      </c>
      <c r="AC2617" s="3">
        <v>82.6</v>
      </c>
      <c r="AD2617" t="s">
        <v>12</v>
      </c>
      <c r="AE2617" t="b">
        <v>0</v>
      </c>
      <c r="AF2617" t="s">
        <v>109</v>
      </c>
      <c r="AG2617" t="s">
        <v>11</v>
      </c>
      <c r="AH2617" t="s">
        <v>11</v>
      </c>
      <c r="AI2617" t="b">
        <v>0</v>
      </c>
      <c r="AJ2617" t="s">
        <v>11</v>
      </c>
      <c r="AK2617" t="s">
        <v>11</v>
      </c>
      <c r="AL2617" t="s">
        <v>11</v>
      </c>
      <c r="AM2617" t="b">
        <v>0</v>
      </c>
      <c r="AN2617" t="s">
        <v>14</v>
      </c>
      <c r="BD2617">
        <v>2</v>
      </c>
      <c r="BE2617">
        <v>41.3</v>
      </c>
      <c r="BF2617">
        <v>82.6</v>
      </c>
    </row>
    <row r="2618" spans="1:73" x14ac:dyDescent="0.2">
      <c r="A2618" t="s">
        <v>8796</v>
      </c>
      <c r="B2618" s="3">
        <v>29525865</v>
      </c>
      <c r="C2618">
        <v>15754660</v>
      </c>
      <c r="D2618" s="2">
        <v>46032.21162037037</v>
      </c>
      <c r="E2618" s="2">
        <v>46032</v>
      </c>
      <c r="F2618" t="s">
        <v>94</v>
      </c>
      <c r="G2618" s="3">
        <v>19403</v>
      </c>
      <c r="H2618" s="3">
        <v>37805</v>
      </c>
      <c r="I2618" t="s">
        <v>486</v>
      </c>
      <c r="J2618" t="s">
        <v>11</v>
      </c>
      <c r="K2618" t="s">
        <v>96</v>
      </c>
      <c r="L2618" s="3">
        <v>111</v>
      </c>
      <c r="M2618" t="s">
        <v>202</v>
      </c>
      <c r="N2618" s="3">
        <v>2145</v>
      </c>
      <c r="O2618" t="s">
        <v>127</v>
      </c>
      <c r="P2618" t="s">
        <v>99</v>
      </c>
      <c r="Q2618" t="s">
        <v>7839</v>
      </c>
      <c r="R2618" t="s">
        <v>3834</v>
      </c>
      <c r="S2618" t="s">
        <v>102</v>
      </c>
      <c r="T2618" t="s">
        <v>8797</v>
      </c>
      <c r="U2618" t="s">
        <v>104</v>
      </c>
      <c r="V2618" t="s">
        <v>105</v>
      </c>
      <c r="W2618" t="s">
        <v>106</v>
      </c>
      <c r="X2618" s="3">
        <v>6</v>
      </c>
      <c r="Y2618" s="2">
        <v>46032.211608796293</v>
      </c>
      <c r="Z2618" s="2">
        <v>46073.389317129629</v>
      </c>
      <c r="AA2618" t="s">
        <v>190</v>
      </c>
      <c r="AB2618" s="3">
        <v>89.8</v>
      </c>
      <c r="AC2618" s="3">
        <v>82.6</v>
      </c>
      <c r="AD2618" t="s">
        <v>12</v>
      </c>
      <c r="AE2618" t="b">
        <v>1</v>
      </c>
      <c r="AF2618" t="s">
        <v>109</v>
      </c>
      <c r="AG2618" t="s">
        <v>11</v>
      </c>
      <c r="AH2618" t="s">
        <v>11</v>
      </c>
      <c r="AI2618" t="b">
        <v>0</v>
      </c>
      <c r="AJ2618" t="s">
        <v>11</v>
      </c>
      <c r="AK2618" t="s">
        <v>11</v>
      </c>
      <c r="AL2618" t="s">
        <v>110</v>
      </c>
      <c r="AM2618" t="b">
        <v>0</v>
      </c>
      <c r="AN2618" t="s">
        <v>14</v>
      </c>
      <c r="BD2618">
        <v>2</v>
      </c>
      <c r="BE2618">
        <v>41.3</v>
      </c>
      <c r="BF2618">
        <v>82.6</v>
      </c>
    </row>
    <row r="2619" spans="1:73" x14ac:dyDescent="0.2">
      <c r="A2619" t="s">
        <v>8798</v>
      </c>
      <c r="B2619" s="3">
        <v>29525874</v>
      </c>
      <c r="C2619">
        <v>15754591</v>
      </c>
      <c r="D2619" s="2">
        <v>46032.203356481485</v>
      </c>
      <c r="E2619" s="2">
        <v>46033</v>
      </c>
      <c r="F2619" t="s">
        <v>94</v>
      </c>
      <c r="G2619" s="3">
        <v>7443</v>
      </c>
      <c r="H2619" s="3">
        <v>13581</v>
      </c>
      <c r="I2619" t="s">
        <v>454</v>
      </c>
      <c r="J2619" t="s">
        <v>11</v>
      </c>
      <c r="K2619" t="s">
        <v>96</v>
      </c>
      <c r="L2619" s="3">
        <v>111</v>
      </c>
      <c r="M2619" t="s">
        <v>97</v>
      </c>
      <c r="N2619" s="3">
        <v>2992</v>
      </c>
      <c r="O2619" t="s">
        <v>127</v>
      </c>
      <c r="P2619" t="s">
        <v>99</v>
      </c>
      <c r="Q2619" t="s">
        <v>8799</v>
      </c>
      <c r="R2619" t="s">
        <v>517</v>
      </c>
      <c r="S2619" t="s">
        <v>102</v>
      </c>
      <c r="T2619" t="s">
        <v>8800</v>
      </c>
      <c r="U2619" t="s">
        <v>104</v>
      </c>
      <c r="V2619" t="s">
        <v>164</v>
      </c>
      <c r="W2619" t="s">
        <v>106</v>
      </c>
      <c r="X2619" s="3">
        <v>6</v>
      </c>
      <c r="Y2619" s="2">
        <v>46032.203344907408</v>
      </c>
      <c r="Z2619" s="2">
        <v>46073.389282407406</v>
      </c>
      <c r="AA2619" t="s">
        <v>116</v>
      </c>
      <c r="AB2619" s="3">
        <v>110</v>
      </c>
      <c r="AC2619" s="3">
        <v>94</v>
      </c>
      <c r="AD2619" t="s">
        <v>519</v>
      </c>
      <c r="AE2619" t="b">
        <v>1</v>
      </c>
      <c r="AF2619" t="s">
        <v>109</v>
      </c>
      <c r="AG2619" t="s">
        <v>11</v>
      </c>
      <c r="AH2619" t="s">
        <v>11</v>
      </c>
      <c r="AI2619" t="b">
        <v>0</v>
      </c>
      <c r="AJ2619" t="s">
        <v>11</v>
      </c>
      <c r="AK2619" t="s">
        <v>11</v>
      </c>
      <c r="AL2619" t="s">
        <v>152</v>
      </c>
      <c r="AM2619" t="b">
        <v>0</v>
      </c>
      <c r="AN2619" t="s">
        <v>19</v>
      </c>
      <c r="AO2619">
        <v>2</v>
      </c>
      <c r="AP2619">
        <v>47</v>
      </c>
      <c r="AQ2619">
        <v>94</v>
      </c>
    </row>
    <row r="2620" spans="1:73" x14ac:dyDescent="0.2">
      <c r="A2620" t="s">
        <v>8801</v>
      </c>
      <c r="B2620" s="3">
        <v>29525881</v>
      </c>
      <c r="C2620">
        <v>15754598</v>
      </c>
      <c r="D2620" s="2">
        <v>46032.204016203701</v>
      </c>
      <c r="E2620" s="2">
        <v>46032</v>
      </c>
      <c r="F2620" t="s">
        <v>94</v>
      </c>
      <c r="G2620" s="3">
        <v>17237</v>
      </c>
      <c r="H2620" s="3">
        <v>13460</v>
      </c>
      <c r="I2620" t="s">
        <v>166</v>
      </c>
      <c r="J2620" t="s">
        <v>11</v>
      </c>
      <c r="K2620" t="s">
        <v>96</v>
      </c>
      <c r="L2620" s="3">
        <v>111</v>
      </c>
      <c r="M2620" t="s">
        <v>97</v>
      </c>
      <c r="N2620" s="3">
        <v>2992</v>
      </c>
      <c r="O2620" t="s">
        <v>127</v>
      </c>
      <c r="P2620" t="s">
        <v>99</v>
      </c>
      <c r="Q2620" t="s">
        <v>8802</v>
      </c>
      <c r="R2620" t="s">
        <v>419</v>
      </c>
      <c r="S2620" t="s">
        <v>102</v>
      </c>
      <c r="T2620" t="s">
        <v>8803</v>
      </c>
      <c r="U2620" t="s">
        <v>104</v>
      </c>
      <c r="V2620" t="s">
        <v>164</v>
      </c>
      <c r="W2620" t="s">
        <v>106</v>
      </c>
      <c r="X2620" s="3">
        <v>6</v>
      </c>
      <c r="Y2620" s="2">
        <v>46032.204027777778</v>
      </c>
      <c r="Z2620" s="2">
        <v>46073.389282407406</v>
      </c>
      <c r="AA2620" t="s">
        <v>116</v>
      </c>
      <c r="AB2620" s="3">
        <v>61.3</v>
      </c>
      <c r="AC2620" s="3">
        <v>66.400000000000006</v>
      </c>
      <c r="AD2620" t="s">
        <v>462</v>
      </c>
      <c r="AE2620" t="b">
        <v>1</v>
      </c>
      <c r="AF2620" t="s">
        <v>109</v>
      </c>
      <c r="AG2620" t="s">
        <v>11</v>
      </c>
      <c r="AH2620" t="s">
        <v>11</v>
      </c>
      <c r="AI2620" t="b">
        <v>0</v>
      </c>
      <c r="AJ2620" t="s">
        <v>11</v>
      </c>
      <c r="AK2620" t="s">
        <v>11</v>
      </c>
      <c r="AL2620" t="s">
        <v>152</v>
      </c>
      <c r="AM2620" t="b">
        <v>0</v>
      </c>
      <c r="AN2620" t="s">
        <v>19</v>
      </c>
      <c r="AO2620">
        <v>2</v>
      </c>
      <c r="AP2620">
        <v>33.200000000000003</v>
      </c>
      <c r="AQ2620">
        <v>66.400000000000006</v>
      </c>
    </row>
    <row r="2621" spans="1:73" x14ac:dyDescent="0.2">
      <c r="A2621" t="s">
        <v>8804</v>
      </c>
      <c r="B2621" s="3">
        <v>29525908</v>
      </c>
      <c r="C2621">
        <v>15754618</v>
      </c>
      <c r="D2621" s="2">
        <v>46032.206226851849</v>
      </c>
      <c r="E2621" s="2">
        <v>46032</v>
      </c>
      <c r="F2621" t="s">
        <v>94</v>
      </c>
      <c r="G2621" s="3">
        <v>11873</v>
      </c>
      <c r="H2621" s="3">
        <v>22709</v>
      </c>
      <c r="I2621" t="s">
        <v>154</v>
      </c>
      <c r="J2621" t="s">
        <v>11</v>
      </c>
      <c r="K2621" t="s">
        <v>96</v>
      </c>
      <c r="L2621" s="3">
        <v>111</v>
      </c>
      <c r="M2621" t="s">
        <v>97</v>
      </c>
      <c r="N2621" s="3">
        <v>2992</v>
      </c>
      <c r="O2621" t="s">
        <v>127</v>
      </c>
      <c r="P2621" t="s">
        <v>99</v>
      </c>
      <c r="Q2621" t="s">
        <v>8805</v>
      </c>
      <c r="R2621" t="s">
        <v>2741</v>
      </c>
      <c r="S2621" t="s">
        <v>102</v>
      </c>
      <c r="T2621" t="s">
        <v>8806</v>
      </c>
      <c r="U2621" t="s">
        <v>104</v>
      </c>
      <c r="V2621" t="s">
        <v>105</v>
      </c>
      <c r="W2621" t="s">
        <v>106</v>
      </c>
      <c r="X2621" s="3">
        <v>6</v>
      </c>
      <c r="Y2621" s="2">
        <v>46032.206226851849</v>
      </c>
      <c r="Z2621" s="2">
        <v>46073.389282407406</v>
      </c>
      <c r="AA2621" t="s">
        <v>158</v>
      </c>
      <c r="AB2621" s="3">
        <v>34.15</v>
      </c>
      <c r="AC2621" s="3">
        <v>22.43</v>
      </c>
      <c r="AD2621" t="s">
        <v>12</v>
      </c>
      <c r="AE2621" t="b">
        <v>1</v>
      </c>
      <c r="AF2621" t="s">
        <v>109</v>
      </c>
      <c r="AG2621" t="s">
        <v>11</v>
      </c>
      <c r="AH2621" t="s">
        <v>11</v>
      </c>
      <c r="AI2621" t="b">
        <v>0</v>
      </c>
      <c r="AJ2621" t="s">
        <v>11</v>
      </c>
      <c r="AK2621" t="s">
        <v>11</v>
      </c>
      <c r="AL2621" t="s">
        <v>152</v>
      </c>
      <c r="AM2621" t="b">
        <v>0</v>
      </c>
      <c r="AN2621" t="s">
        <v>14</v>
      </c>
      <c r="AO2621">
        <v>1</v>
      </c>
      <c r="AP2621">
        <v>22.58</v>
      </c>
      <c r="AQ2621">
        <v>22.58</v>
      </c>
    </row>
    <row r="2622" spans="1:73" x14ac:dyDescent="0.2">
      <c r="A2622" t="s">
        <v>8807</v>
      </c>
      <c r="B2622" s="3">
        <v>29525909</v>
      </c>
      <c r="C2622">
        <v>15754624</v>
      </c>
      <c r="D2622" s="2">
        <v>46032.206620370373</v>
      </c>
      <c r="E2622" s="2">
        <v>46032</v>
      </c>
      <c r="F2622" t="s">
        <v>94</v>
      </c>
      <c r="G2622" s="3">
        <v>11873</v>
      </c>
      <c r="H2622" s="3">
        <v>22709</v>
      </c>
      <c r="I2622" t="s">
        <v>154</v>
      </c>
      <c r="J2622" t="s">
        <v>11</v>
      </c>
      <c r="K2622" t="s">
        <v>96</v>
      </c>
      <c r="L2622" s="3">
        <v>111</v>
      </c>
      <c r="M2622" t="s">
        <v>97</v>
      </c>
      <c r="N2622" s="3">
        <v>2992</v>
      </c>
      <c r="O2622" t="s">
        <v>127</v>
      </c>
      <c r="P2622" t="s">
        <v>99</v>
      </c>
      <c r="Q2622" t="s">
        <v>8808</v>
      </c>
      <c r="R2622" t="s">
        <v>2741</v>
      </c>
      <c r="S2622" t="s">
        <v>102</v>
      </c>
      <c r="T2622" t="s">
        <v>8809</v>
      </c>
      <c r="U2622" t="s">
        <v>104</v>
      </c>
      <c r="V2622" t="s">
        <v>105</v>
      </c>
      <c r="W2622" t="s">
        <v>106</v>
      </c>
      <c r="X2622" s="3">
        <v>6</v>
      </c>
      <c r="Y2622" s="2">
        <v>46032.206608796296</v>
      </c>
      <c r="Z2622" s="2">
        <v>46073.389282407406</v>
      </c>
      <c r="AA2622" t="s">
        <v>158</v>
      </c>
      <c r="AB2622" s="3">
        <v>34.15</v>
      </c>
      <c r="AC2622" s="3">
        <v>22.43</v>
      </c>
      <c r="AD2622" t="s">
        <v>12</v>
      </c>
      <c r="AE2622" t="b">
        <v>1</v>
      </c>
      <c r="AF2622" t="s">
        <v>109</v>
      </c>
      <c r="AG2622" t="s">
        <v>11</v>
      </c>
      <c r="AH2622" t="s">
        <v>11</v>
      </c>
      <c r="AI2622" t="b">
        <v>0</v>
      </c>
      <c r="AJ2622" t="s">
        <v>11</v>
      </c>
      <c r="AK2622" t="s">
        <v>11</v>
      </c>
      <c r="AL2622" t="s">
        <v>152</v>
      </c>
      <c r="AM2622" t="b">
        <v>0</v>
      </c>
      <c r="AN2622" t="s">
        <v>14</v>
      </c>
      <c r="AO2622">
        <v>1</v>
      </c>
      <c r="AP2622">
        <v>22.58</v>
      </c>
      <c r="AQ2622">
        <v>22.58</v>
      </c>
    </row>
    <row r="2623" spans="1:73" x14ac:dyDescent="0.2">
      <c r="A2623" t="s">
        <v>8810</v>
      </c>
      <c r="B2623" s="3">
        <v>29525912</v>
      </c>
      <c r="C2623">
        <v>15754619</v>
      </c>
      <c r="D2623" s="2">
        <v>46032.206319444442</v>
      </c>
      <c r="E2623" s="2">
        <v>46032</v>
      </c>
      <c r="F2623" t="s">
        <v>94</v>
      </c>
      <c r="G2623" s="3">
        <v>11873</v>
      </c>
      <c r="H2623" s="3">
        <v>22709</v>
      </c>
      <c r="I2623" t="s">
        <v>154</v>
      </c>
      <c r="J2623" t="s">
        <v>11</v>
      </c>
      <c r="K2623" t="s">
        <v>96</v>
      </c>
      <c r="L2623" s="3">
        <v>111</v>
      </c>
      <c r="M2623" t="s">
        <v>97</v>
      </c>
      <c r="N2623" s="3">
        <v>2992</v>
      </c>
      <c r="O2623" t="s">
        <v>127</v>
      </c>
      <c r="P2623" t="s">
        <v>99</v>
      </c>
      <c r="Q2623" t="s">
        <v>8811</v>
      </c>
      <c r="R2623" t="s">
        <v>2741</v>
      </c>
      <c r="S2623" t="s">
        <v>102</v>
      </c>
      <c r="T2623" t="s">
        <v>8812</v>
      </c>
      <c r="U2623" t="s">
        <v>104</v>
      </c>
      <c r="V2623" t="s">
        <v>105</v>
      </c>
      <c r="W2623" t="s">
        <v>106</v>
      </c>
      <c r="X2623" s="3">
        <v>6</v>
      </c>
      <c r="Y2623" s="2">
        <v>46032.206319444442</v>
      </c>
      <c r="Z2623" s="2">
        <v>46073.389282407406</v>
      </c>
      <c r="AA2623" t="s">
        <v>158</v>
      </c>
      <c r="AB2623" s="3">
        <v>34.15</v>
      </c>
      <c r="AC2623" s="3">
        <v>22.43</v>
      </c>
      <c r="AD2623" t="s">
        <v>12</v>
      </c>
      <c r="AE2623" t="b">
        <v>1</v>
      </c>
      <c r="AF2623" t="s">
        <v>109</v>
      </c>
      <c r="AG2623" t="s">
        <v>11</v>
      </c>
      <c r="AH2623" t="s">
        <v>11</v>
      </c>
      <c r="AI2623" t="b">
        <v>0</v>
      </c>
      <c r="AJ2623" t="s">
        <v>11</v>
      </c>
      <c r="AK2623" t="s">
        <v>11</v>
      </c>
      <c r="AL2623" t="s">
        <v>152</v>
      </c>
      <c r="AM2623" t="b">
        <v>0</v>
      </c>
      <c r="AN2623" t="s">
        <v>14</v>
      </c>
      <c r="AO2623">
        <v>1</v>
      </c>
      <c r="AP2623">
        <v>22.58</v>
      </c>
      <c r="AQ2623">
        <v>22.58</v>
      </c>
    </row>
    <row r="2624" spans="1:73" x14ac:dyDescent="0.2">
      <c r="A2624" t="s">
        <v>8813</v>
      </c>
      <c r="B2624" s="3">
        <v>29525930</v>
      </c>
      <c r="C2624">
        <v>15754637</v>
      </c>
      <c r="D2624" s="2">
        <v>46032.20894675926</v>
      </c>
      <c r="E2624" s="2">
        <v>46033</v>
      </c>
      <c r="F2624" t="s">
        <v>94</v>
      </c>
      <c r="G2624" s="3">
        <v>7371</v>
      </c>
      <c r="H2624" s="3">
        <v>55603</v>
      </c>
      <c r="I2624" t="s">
        <v>140</v>
      </c>
      <c r="J2624" t="s">
        <v>11</v>
      </c>
      <c r="K2624" t="s">
        <v>96</v>
      </c>
      <c r="L2624" s="3">
        <v>111</v>
      </c>
      <c r="M2624" t="s">
        <v>97</v>
      </c>
      <c r="N2624" s="3">
        <v>2992</v>
      </c>
      <c r="O2624" t="s">
        <v>127</v>
      </c>
      <c r="P2624" t="s">
        <v>99</v>
      </c>
      <c r="Q2624" t="s">
        <v>8814</v>
      </c>
      <c r="R2624" t="s">
        <v>142</v>
      </c>
      <c r="S2624" t="s">
        <v>102</v>
      </c>
      <c r="T2624" t="s">
        <v>8815</v>
      </c>
      <c r="U2624" t="s">
        <v>104</v>
      </c>
      <c r="V2624" t="s">
        <v>164</v>
      </c>
      <c r="W2624" t="s">
        <v>106</v>
      </c>
      <c r="X2624" s="3">
        <v>6</v>
      </c>
      <c r="Y2624" s="2">
        <v>46032.20894675926</v>
      </c>
      <c r="Z2624" s="2">
        <v>46073.389282407406</v>
      </c>
      <c r="AA2624" t="s">
        <v>116</v>
      </c>
      <c r="AB2624" s="3">
        <v>78</v>
      </c>
      <c r="AC2624" s="3">
        <v>74.400000000000006</v>
      </c>
      <c r="AD2624" t="s">
        <v>144</v>
      </c>
      <c r="AE2624" t="b">
        <v>1</v>
      </c>
      <c r="AF2624" t="s">
        <v>109</v>
      </c>
      <c r="AG2624" t="s">
        <v>11</v>
      </c>
      <c r="AH2624" t="s">
        <v>11</v>
      </c>
      <c r="AI2624" t="b">
        <v>0</v>
      </c>
      <c r="AJ2624" t="s">
        <v>11</v>
      </c>
      <c r="AK2624" t="s">
        <v>11</v>
      </c>
      <c r="AL2624" t="s">
        <v>152</v>
      </c>
      <c r="AM2624" t="b">
        <v>0</v>
      </c>
      <c r="AN2624" t="s">
        <v>19</v>
      </c>
      <c r="AO2624">
        <v>2</v>
      </c>
      <c r="AP2624">
        <v>37.200000000000003</v>
      </c>
      <c r="AQ2624">
        <v>74.400000000000006</v>
      </c>
    </row>
    <row r="2625" spans="1:73" x14ac:dyDescent="0.2">
      <c r="A2625" t="s">
        <v>8816</v>
      </c>
      <c r="B2625" s="3">
        <v>29525933</v>
      </c>
      <c r="C2625">
        <v>15754645</v>
      </c>
      <c r="D2625" s="2">
        <v>46032.20988425926</v>
      </c>
      <c r="E2625" s="2">
        <v>46032</v>
      </c>
      <c r="F2625" t="s">
        <v>94</v>
      </c>
      <c r="G2625" s="3">
        <v>12433</v>
      </c>
      <c r="H2625" s="3">
        <v>23852</v>
      </c>
      <c r="I2625" t="s">
        <v>521</v>
      </c>
      <c r="J2625" t="s">
        <v>11</v>
      </c>
      <c r="K2625" t="s">
        <v>96</v>
      </c>
      <c r="L2625" s="3">
        <v>111</v>
      </c>
      <c r="M2625" t="s">
        <v>97</v>
      </c>
      <c r="N2625" s="3">
        <v>2992</v>
      </c>
      <c r="O2625" t="s">
        <v>127</v>
      </c>
      <c r="P2625" t="s">
        <v>99</v>
      </c>
      <c r="Q2625" t="s">
        <v>8817</v>
      </c>
      <c r="R2625" t="s">
        <v>8818</v>
      </c>
      <c r="S2625" t="s">
        <v>102</v>
      </c>
      <c r="T2625" t="s">
        <v>8819</v>
      </c>
      <c r="U2625" t="s">
        <v>104</v>
      </c>
      <c r="V2625" t="s">
        <v>105</v>
      </c>
      <c r="W2625" t="s">
        <v>106</v>
      </c>
      <c r="X2625" s="3">
        <v>6</v>
      </c>
      <c r="Y2625" s="2">
        <v>46032.20988425926</v>
      </c>
      <c r="Z2625" s="2">
        <v>46073.389317129629</v>
      </c>
      <c r="AA2625" t="s">
        <v>190</v>
      </c>
      <c r="AB2625" s="3">
        <v>40.5</v>
      </c>
      <c r="AC2625" s="3">
        <v>32.299999999999997</v>
      </c>
      <c r="AD2625" t="s">
        <v>12</v>
      </c>
      <c r="AE2625" t="b">
        <v>1</v>
      </c>
      <c r="AF2625" t="s">
        <v>109</v>
      </c>
      <c r="AG2625" t="s">
        <v>11</v>
      </c>
      <c r="AH2625" t="s">
        <v>11</v>
      </c>
      <c r="AI2625" t="b">
        <v>0</v>
      </c>
      <c r="AJ2625" t="s">
        <v>11</v>
      </c>
      <c r="AK2625" t="s">
        <v>11</v>
      </c>
      <c r="AL2625" t="s">
        <v>110</v>
      </c>
      <c r="AM2625" t="b">
        <v>0</v>
      </c>
      <c r="AN2625" t="s">
        <v>14</v>
      </c>
      <c r="BS2625">
        <v>1</v>
      </c>
      <c r="BT2625">
        <v>32.299999999999997</v>
      </c>
      <c r="BU2625">
        <v>32.299999999999997</v>
      </c>
    </row>
    <row r="2626" spans="1:73" x14ac:dyDescent="0.2">
      <c r="A2626" t="s">
        <v>8820</v>
      </c>
      <c r="B2626" s="3">
        <v>29525985</v>
      </c>
      <c r="C2626">
        <v>15754686</v>
      </c>
      <c r="D2626" s="2">
        <v>46032.213888888888</v>
      </c>
      <c r="E2626" s="2">
        <v>46032</v>
      </c>
      <c r="F2626" t="s">
        <v>94</v>
      </c>
      <c r="G2626" s="3">
        <v>15982</v>
      </c>
      <c r="H2626" s="3">
        <v>30707</v>
      </c>
      <c r="I2626" t="s">
        <v>1112</v>
      </c>
      <c r="J2626" t="s">
        <v>11</v>
      </c>
      <c r="K2626" t="s">
        <v>96</v>
      </c>
      <c r="L2626" s="3">
        <v>111</v>
      </c>
      <c r="M2626" t="s">
        <v>97</v>
      </c>
      <c r="N2626" s="3">
        <v>2992</v>
      </c>
      <c r="O2626" t="s">
        <v>127</v>
      </c>
      <c r="P2626" t="s">
        <v>99</v>
      </c>
      <c r="Q2626" t="s">
        <v>8821</v>
      </c>
      <c r="R2626" t="s">
        <v>1185</v>
      </c>
      <c r="S2626" t="s">
        <v>102</v>
      </c>
      <c r="T2626" t="s">
        <v>8822</v>
      </c>
      <c r="U2626" t="s">
        <v>104</v>
      </c>
      <c r="V2626" t="s">
        <v>105</v>
      </c>
      <c r="W2626" t="s">
        <v>106</v>
      </c>
      <c r="X2626" s="3">
        <v>6</v>
      </c>
      <c r="Y2626" s="2">
        <v>46032.213888888888</v>
      </c>
      <c r="Z2626" s="2">
        <v>46073.389317129629</v>
      </c>
      <c r="AA2626" t="s">
        <v>190</v>
      </c>
      <c r="AB2626" s="3">
        <v>66</v>
      </c>
      <c r="AC2626" s="3">
        <v>55.8</v>
      </c>
      <c r="AD2626" t="s">
        <v>772</v>
      </c>
      <c r="AE2626" t="b">
        <v>1</v>
      </c>
      <c r="AF2626" t="s">
        <v>109</v>
      </c>
      <c r="AG2626" t="s">
        <v>11</v>
      </c>
      <c r="AH2626" t="s">
        <v>11</v>
      </c>
      <c r="AI2626" t="b">
        <v>0</v>
      </c>
      <c r="AJ2626" t="s">
        <v>11</v>
      </c>
      <c r="AK2626" t="s">
        <v>11</v>
      </c>
      <c r="AL2626" t="s">
        <v>110</v>
      </c>
      <c r="AM2626" t="b">
        <v>0</v>
      </c>
      <c r="AN2626" t="s">
        <v>14</v>
      </c>
      <c r="AO2626">
        <v>3</v>
      </c>
      <c r="AP2626">
        <v>18.600000000000001</v>
      </c>
      <c r="AQ2626">
        <v>55.800000000000004</v>
      </c>
    </row>
    <row r="2627" spans="1:73" x14ac:dyDescent="0.2">
      <c r="A2627" t="s">
        <v>8823</v>
      </c>
      <c r="B2627" s="3">
        <v>29526059</v>
      </c>
      <c r="C2627">
        <v>15754736</v>
      </c>
      <c r="D2627" s="2">
        <v>46032.220138888886</v>
      </c>
      <c r="E2627" s="2">
        <v>46033</v>
      </c>
      <c r="F2627" t="s">
        <v>94</v>
      </c>
      <c r="G2627" s="3">
        <v>13224</v>
      </c>
      <c r="H2627" s="3">
        <v>25425</v>
      </c>
      <c r="I2627" t="s">
        <v>913</v>
      </c>
      <c r="J2627" t="s">
        <v>11</v>
      </c>
      <c r="K2627" t="s">
        <v>96</v>
      </c>
      <c r="L2627" s="3">
        <v>111</v>
      </c>
      <c r="M2627" t="s">
        <v>97</v>
      </c>
      <c r="N2627" s="3">
        <v>2992</v>
      </c>
      <c r="O2627" t="s">
        <v>127</v>
      </c>
      <c r="P2627" t="s">
        <v>99</v>
      </c>
      <c r="Q2627" t="s">
        <v>8824</v>
      </c>
      <c r="R2627" t="s">
        <v>915</v>
      </c>
      <c r="S2627" t="s">
        <v>102</v>
      </c>
      <c r="T2627" t="s">
        <v>8825</v>
      </c>
      <c r="U2627" t="s">
        <v>104</v>
      </c>
      <c r="V2627" t="s">
        <v>105</v>
      </c>
      <c r="W2627" t="s">
        <v>106</v>
      </c>
      <c r="X2627" s="3">
        <v>6</v>
      </c>
      <c r="Y2627" s="2">
        <v>46032.220138888886</v>
      </c>
      <c r="Z2627" s="2">
        <v>46073.389317129629</v>
      </c>
      <c r="AA2627" t="s">
        <v>190</v>
      </c>
      <c r="AB2627" s="3">
        <v>108</v>
      </c>
      <c r="AC2627" s="3">
        <v>86</v>
      </c>
      <c r="AD2627" t="s">
        <v>12</v>
      </c>
      <c r="AE2627" t="b">
        <v>1</v>
      </c>
      <c r="AF2627" t="s">
        <v>109</v>
      </c>
      <c r="AG2627" t="s">
        <v>11</v>
      </c>
      <c r="AH2627" t="s">
        <v>11</v>
      </c>
      <c r="AI2627" t="b">
        <v>0</v>
      </c>
      <c r="AJ2627" t="s">
        <v>11</v>
      </c>
      <c r="AK2627" t="s">
        <v>11</v>
      </c>
      <c r="AL2627" t="s">
        <v>110</v>
      </c>
      <c r="AM2627" t="b">
        <v>0</v>
      </c>
      <c r="AN2627" t="s">
        <v>14</v>
      </c>
      <c r="AO2627">
        <v>2</v>
      </c>
      <c r="AP2627">
        <v>43</v>
      </c>
      <c r="AQ2627">
        <v>86</v>
      </c>
    </row>
    <row r="2628" spans="1:73" x14ac:dyDescent="0.2">
      <c r="A2628" t="s">
        <v>8826</v>
      </c>
      <c r="B2628" s="3">
        <v>29526064</v>
      </c>
      <c r="C2628">
        <v>15754741</v>
      </c>
      <c r="D2628" s="2">
        <v>46032.220694444448</v>
      </c>
      <c r="E2628" s="2">
        <v>46033</v>
      </c>
      <c r="F2628" t="s">
        <v>94</v>
      </c>
      <c r="G2628" s="3">
        <v>7442</v>
      </c>
      <c r="H2628" s="3">
        <v>43120</v>
      </c>
      <c r="I2628" t="s">
        <v>238</v>
      </c>
      <c r="J2628" t="s">
        <v>11</v>
      </c>
      <c r="K2628" t="s">
        <v>96</v>
      </c>
      <c r="L2628" s="3">
        <v>111</v>
      </c>
      <c r="M2628" t="s">
        <v>97</v>
      </c>
      <c r="N2628" s="3">
        <v>2992</v>
      </c>
      <c r="O2628" t="s">
        <v>127</v>
      </c>
      <c r="P2628" t="s">
        <v>99</v>
      </c>
      <c r="Q2628" t="s">
        <v>8827</v>
      </c>
      <c r="R2628" t="s">
        <v>240</v>
      </c>
      <c r="S2628" t="s">
        <v>102</v>
      </c>
      <c r="T2628" t="s">
        <v>8828</v>
      </c>
      <c r="U2628" t="s">
        <v>104</v>
      </c>
      <c r="V2628" t="s">
        <v>164</v>
      </c>
      <c r="W2628" t="s">
        <v>106</v>
      </c>
      <c r="X2628" s="3">
        <v>6</v>
      </c>
      <c r="Y2628" s="2">
        <v>46032.220694444448</v>
      </c>
      <c r="Z2628" s="2">
        <v>46073.389282407406</v>
      </c>
      <c r="AA2628" t="s">
        <v>116</v>
      </c>
      <c r="AB2628" s="3">
        <v>77</v>
      </c>
      <c r="AC2628" s="3">
        <v>75</v>
      </c>
      <c r="AD2628" t="s">
        <v>5763</v>
      </c>
      <c r="AE2628" t="b">
        <v>1</v>
      </c>
      <c r="AF2628" t="s">
        <v>109</v>
      </c>
      <c r="AG2628" t="s">
        <v>11</v>
      </c>
      <c r="AH2628" t="s">
        <v>11</v>
      </c>
      <c r="AI2628" t="b">
        <v>0</v>
      </c>
      <c r="AJ2628" t="s">
        <v>11</v>
      </c>
      <c r="AK2628" t="s">
        <v>11</v>
      </c>
      <c r="AL2628" t="s">
        <v>152</v>
      </c>
      <c r="AM2628" t="b">
        <v>0</v>
      </c>
      <c r="AN2628" t="s">
        <v>19</v>
      </c>
      <c r="AO2628">
        <v>1</v>
      </c>
      <c r="AP2628">
        <v>75</v>
      </c>
      <c r="AQ2628">
        <v>75</v>
      </c>
    </row>
    <row r="2629" spans="1:73" x14ac:dyDescent="0.2">
      <c r="A2629" t="s">
        <v>8829</v>
      </c>
      <c r="B2629" s="3">
        <v>29526078</v>
      </c>
      <c r="C2629">
        <v>15754751</v>
      </c>
      <c r="D2629" s="2">
        <v>46032.221620370372</v>
      </c>
      <c r="E2629" s="2">
        <v>46032</v>
      </c>
      <c r="F2629" t="s">
        <v>94</v>
      </c>
      <c r="G2629" s="3">
        <v>14126</v>
      </c>
      <c r="H2629" s="3">
        <v>26842</v>
      </c>
      <c r="I2629" t="s">
        <v>126</v>
      </c>
      <c r="J2629" t="s">
        <v>11</v>
      </c>
      <c r="K2629" t="s">
        <v>96</v>
      </c>
      <c r="L2629" s="3">
        <v>111</v>
      </c>
      <c r="M2629" t="s">
        <v>97</v>
      </c>
      <c r="N2629" s="3">
        <v>2992</v>
      </c>
      <c r="O2629" t="s">
        <v>127</v>
      </c>
      <c r="P2629" t="s">
        <v>99</v>
      </c>
      <c r="Q2629" t="s">
        <v>8830</v>
      </c>
      <c r="R2629" t="s">
        <v>7235</v>
      </c>
      <c r="S2629" t="s">
        <v>102</v>
      </c>
      <c r="T2629" t="s">
        <v>8831</v>
      </c>
      <c r="U2629" t="s">
        <v>104</v>
      </c>
      <c r="V2629" t="s">
        <v>105</v>
      </c>
      <c r="W2629" t="s">
        <v>106</v>
      </c>
      <c r="X2629" s="3">
        <v>6</v>
      </c>
      <c r="Y2629" s="2">
        <v>46032.221620370372</v>
      </c>
      <c r="Z2629" s="2">
        <v>46073.389317129629</v>
      </c>
      <c r="AA2629" t="s">
        <v>131</v>
      </c>
      <c r="AB2629" s="3">
        <v>338</v>
      </c>
      <c r="AC2629" s="3">
        <v>270.64</v>
      </c>
      <c r="AD2629" t="s">
        <v>12</v>
      </c>
      <c r="AE2629" t="b">
        <v>1</v>
      </c>
      <c r="AF2629" t="s">
        <v>109</v>
      </c>
      <c r="AG2629" t="s">
        <v>11</v>
      </c>
      <c r="AH2629" t="s">
        <v>11</v>
      </c>
      <c r="AI2629" t="b">
        <v>0</v>
      </c>
      <c r="AJ2629" t="s">
        <v>11</v>
      </c>
      <c r="AK2629" t="s">
        <v>11</v>
      </c>
      <c r="AL2629" t="s">
        <v>152</v>
      </c>
      <c r="AM2629" t="b">
        <v>0</v>
      </c>
      <c r="AN2629" t="s">
        <v>14</v>
      </c>
      <c r="AO2629">
        <v>2</v>
      </c>
      <c r="AP2629">
        <v>135.19999999999999</v>
      </c>
      <c r="AQ2629">
        <v>270.39999999999998</v>
      </c>
    </row>
    <row r="2630" spans="1:73" x14ac:dyDescent="0.2">
      <c r="A2630" t="s">
        <v>8832</v>
      </c>
      <c r="B2630" s="3">
        <v>29526093</v>
      </c>
      <c r="C2630">
        <v>15754776</v>
      </c>
      <c r="D2630" s="2">
        <v>46032.223877314813</v>
      </c>
      <c r="E2630" s="2">
        <v>46032</v>
      </c>
      <c r="F2630" t="s">
        <v>192</v>
      </c>
      <c r="G2630" s="3">
        <v>7353</v>
      </c>
      <c r="H2630" s="3">
        <v>36718</v>
      </c>
      <c r="I2630" t="s">
        <v>701</v>
      </c>
      <c r="J2630" t="s">
        <v>11</v>
      </c>
      <c r="K2630" t="s">
        <v>96</v>
      </c>
      <c r="L2630" s="3">
        <v>111</v>
      </c>
      <c r="M2630" t="s">
        <v>97</v>
      </c>
      <c r="N2630" s="3">
        <v>2992</v>
      </c>
      <c r="O2630" t="s">
        <v>127</v>
      </c>
      <c r="P2630" t="s">
        <v>99</v>
      </c>
      <c r="Q2630" t="s">
        <v>8833</v>
      </c>
      <c r="R2630" t="s">
        <v>8834</v>
      </c>
      <c r="S2630" t="s">
        <v>102</v>
      </c>
      <c r="T2630" t="s">
        <v>11</v>
      </c>
      <c r="U2630" t="s">
        <v>104</v>
      </c>
      <c r="V2630" t="s">
        <v>210</v>
      </c>
      <c r="W2630" t="s">
        <v>106</v>
      </c>
      <c r="X2630" s="3">
        <v>3</v>
      </c>
      <c r="Y2630" s="2">
        <v>46032.223865740743</v>
      </c>
      <c r="Z2630" s="2">
        <v>46032.232442129629</v>
      </c>
      <c r="AA2630" t="s">
        <v>116</v>
      </c>
      <c r="AB2630" s="3">
        <v>180</v>
      </c>
      <c r="AC2630" s="3">
        <v>151</v>
      </c>
      <c r="AD2630" t="s">
        <v>12</v>
      </c>
      <c r="AE2630" t="b">
        <v>0</v>
      </c>
      <c r="AF2630" t="s">
        <v>109</v>
      </c>
      <c r="AG2630" t="s">
        <v>11</v>
      </c>
      <c r="AH2630" t="s">
        <v>11</v>
      </c>
      <c r="AI2630" t="b">
        <v>0</v>
      </c>
      <c r="AJ2630" t="s">
        <v>11</v>
      </c>
      <c r="AK2630" t="s">
        <v>11</v>
      </c>
      <c r="AL2630" t="s">
        <v>11</v>
      </c>
      <c r="AM2630" t="b">
        <v>0</v>
      </c>
      <c r="AN2630" t="s">
        <v>19</v>
      </c>
      <c r="AO2630">
        <v>4</v>
      </c>
      <c r="AP2630">
        <v>37.75</v>
      </c>
      <c r="AQ2630">
        <v>151</v>
      </c>
    </row>
    <row r="2631" spans="1:73" x14ac:dyDescent="0.2">
      <c r="A2631" t="s">
        <v>8835</v>
      </c>
      <c r="B2631" s="3">
        <v>29526093</v>
      </c>
      <c r="C2631">
        <v>15754855</v>
      </c>
      <c r="D2631" s="2">
        <v>46032.232210648152</v>
      </c>
      <c r="E2631" s="2">
        <v>46032</v>
      </c>
      <c r="F2631" t="s">
        <v>94</v>
      </c>
      <c r="G2631" s="3">
        <v>7353</v>
      </c>
      <c r="H2631" s="3">
        <v>36718</v>
      </c>
      <c r="I2631" t="s">
        <v>701</v>
      </c>
      <c r="J2631" t="s">
        <v>11</v>
      </c>
      <c r="K2631" t="s">
        <v>96</v>
      </c>
      <c r="L2631" s="3">
        <v>111</v>
      </c>
      <c r="M2631" t="s">
        <v>97</v>
      </c>
      <c r="N2631" s="3">
        <v>2992</v>
      </c>
      <c r="O2631" t="s">
        <v>127</v>
      </c>
      <c r="P2631" t="s">
        <v>99</v>
      </c>
      <c r="Q2631" t="s">
        <v>8833</v>
      </c>
      <c r="R2631" t="s">
        <v>8834</v>
      </c>
      <c r="S2631" t="s">
        <v>102</v>
      </c>
      <c r="T2631" t="s">
        <v>8836</v>
      </c>
      <c r="U2631" t="s">
        <v>104</v>
      </c>
      <c r="V2631" t="s">
        <v>164</v>
      </c>
      <c r="W2631" t="s">
        <v>106</v>
      </c>
      <c r="X2631" s="3">
        <v>6</v>
      </c>
      <c r="Y2631" s="2">
        <v>46032.232199074075</v>
      </c>
      <c r="Z2631" s="2">
        <v>46073.389317129629</v>
      </c>
      <c r="AA2631" t="s">
        <v>116</v>
      </c>
      <c r="AB2631" s="3">
        <v>180</v>
      </c>
      <c r="AC2631" s="3">
        <v>151</v>
      </c>
      <c r="AD2631" t="s">
        <v>12</v>
      </c>
      <c r="AE2631" t="b">
        <v>1</v>
      </c>
      <c r="AF2631" t="s">
        <v>109</v>
      </c>
      <c r="AG2631" t="s">
        <v>11</v>
      </c>
      <c r="AH2631" t="s">
        <v>11</v>
      </c>
      <c r="AI2631" t="b">
        <v>0</v>
      </c>
      <c r="AJ2631" t="s">
        <v>11</v>
      </c>
      <c r="AK2631" t="s">
        <v>11</v>
      </c>
      <c r="AL2631" t="s">
        <v>152</v>
      </c>
      <c r="AM2631" t="b">
        <v>0</v>
      </c>
      <c r="AN2631" t="s">
        <v>19</v>
      </c>
      <c r="AO2631">
        <v>4</v>
      </c>
      <c r="AP2631">
        <v>37.75</v>
      </c>
      <c r="AQ2631">
        <v>151</v>
      </c>
    </row>
    <row r="2632" spans="1:73" x14ac:dyDescent="0.2">
      <c r="A2632" t="s">
        <v>8837</v>
      </c>
      <c r="B2632" s="3">
        <v>29526212</v>
      </c>
      <c r="C2632">
        <v>15754875</v>
      </c>
      <c r="D2632" s="2">
        <v>46032.234467592592</v>
      </c>
      <c r="E2632" s="2">
        <v>46032</v>
      </c>
      <c r="F2632" t="s">
        <v>94</v>
      </c>
      <c r="G2632" s="3">
        <v>11873</v>
      </c>
      <c r="H2632" s="3">
        <v>22709</v>
      </c>
      <c r="I2632" t="s">
        <v>154</v>
      </c>
      <c r="J2632" t="s">
        <v>11</v>
      </c>
      <c r="K2632" t="s">
        <v>96</v>
      </c>
      <c r="L2632" s="3">
        <v>111</v>
      </c>
      <c r="M2632" t="s">
        <v>97</v>
      </c>
      <c r="N2632" s="3">
        <v>2992</v>
      </c>
      <c r="O2632" t="s">
        <v>127</v>
      </c>
      <c r="P2632" t="s">
        <v>99</v>
      </c>
      <c r="Q2632" t="s">
        <v>8838</v>
      </c>
      <c r="R2632" t="s">
        <v>2741</v>
      </c>
      <c r="S2632" t="s">
        <v>102</v>
      </c>
      <c r="T2632" t="s">
        <v>8839</v>
      </c>
      <c r="U2632" t="s">
        <v>104</v>
      </c>
      <c r="V2632" t="s">
        <v>105</v>
      </c>
      <c r="W2632" t="s">
        <v>106</v>
      </c>
      <c r="X2632" s="3">
        <v>6</v>
      </c>
      <c r="Y2632" s="2">
        <v>46032.234467592592</v>
      </c>
      <c r="Z2632" s="2">
        <v>46073.389282407406</v>
      </c>
      <c r="AA2632" t="s">
        <v>158</v>
      </c>
      <c r="AB2632" s="3">
        <v>34.15</v>
      </c>
      <c r="AC2632" s="3">
        <v>22.43</v>
      </c>
      <c r="AD2632" t="s">
        <v>12</v>
      </c>
      <c r="AE2632" t="b">
        <v>1</v>
      </c>
      <c r="AF2632" t="s">
        <v>109</v>
      </c>
      <c r="AG2632" t="s">
        <v>11</v>
      </c>
      <c r="AH2632" t="s">
        <v>11</v>
      </c>
      <c r="AI2632" t="b">
        <v>0</v>
      </c>
      <c r="AJ2632" t="s">
        <v>11</v>
      </c>
      <c r="AK2632" t="s">
        <v>11</v>
      </c>
      <c r="AL2632" t="s">
        <v>152</v>
      </c>
      <c r="AM2632" t="b">
        <v>0</v>
      </c>
      <c r="AN2632" t="s">
        <v>14</v>
      </c>
      <c r="AO2632">
        <v>1</v>
      </c>
      <c r="AP2632">
        <v>22.58</v>
      </c>
      <c r="AQ2632">
        <v>22.58</v>
      </c>
    </row>
    <row r="2633" spans="1:73" x14ac:dyDescent="0.2">
      <c r="A2633" t="s">
        <v>8840</v>
      </c>
      <c r="B2633" s="3">
        <v>29526214</v>
      </c>
      <c r="C2633">
        <v>15754887</v>
      </c>
      <c r="D2633" s="2">
        <v>46032.235775462963</v>
      </c>
      <c r="E2633" s="2">
        <v>46047</v>
      </c>
      <c r="F2633" t="s">
        <v>94</v>
      </c>
      <c r="G2633" s="3">
        <v>16796</v>
      </c>
      <c r="H2633" s="3">
        <v>26842</v>
      </c>
      <c r="I2633" t="s">
        <v>126</v>
      </c>
      <c r="J2633" t="s">
        <v>11</v>
      </c>
      <c r="K2633" t="s">
        <v>96</v>
      </c>
      <c r="L2633" s="3">
        <v>111</v>
      </c>
      <c r="M2633" t="s">
        <v>97</v>
      </c>
      <c r="N2633" s="3">
        <v>2992</v>
      </c>
      <c r="O2633" t="s">
        <v>127</v>
      </c>
      <c r="P2633" t="s">
        <v>99</v>
      </c>
      <c r="Q2633" t="s">
        <v>8841</v>
      </c>
      <c r="R2633" t="s">
        <v>7578</v>
      </c>
      <c r="S2633" t="s">
        <v>102</v>
      </c>
      <c r="T2633" t="s">
        <v>8842</v>
      </c>
      <c r="U2633" t="s">
        <v>104</v>
      </c>
      <c r="V2633" t="s">
        <v>105</v>
      </c>
      <c r="W2633" t="s">
        <v>106</v>
      </c>
      <c r="X2633" s="3">
        <v>6</v>
      </c>
      <c r="Y2633" s="2">
        <v>46032.235775462963</v>
      </c>
      <c r="Z2633" s="2">
        <v>46073.389282407406</v>
      </c>
      <c r="AA2633" t="s">
        <v>131</v>
      </c>
      <c r="AB2633" s="3">
        <v>795.6</v>
      </c>
      <c r="AC2633" s="3">
        <v>676.61</v>
      </c>
      <c r="AD2633" t="s">
        <v>12</v>
      </c>
      <c r="AE2633" t="b">
        <v>1</v>
      </c>
      <c r="AF2633" t="s">
        <v>109</v>
      </c>
      <c r="AG2633" t="s">
        <v>11</v>
      </c>
      <c r="AH2633" t="s">
        <v>11</v>
      </c>
      <c r="AI2633" t="b">
        <v>0</v>
      </c>
      <c r="AJ2633" t="s">
        <v>11</v>
      </c>
      <c r="AK2633" t="s">
        <v>11</v>
      </c>
      <c r="AL2633" t="s">
        <v>152</v>
      </c>
      <c r="AM2633" t="b">
        <v>0</v>
      </c>
      <c r="AN2633" t="s">
        <v>14</v>
      </c>
      <c r="AO2633">
        <v>5</v>
      </c>
      <c r="AP2633">
        <v>135.19999999999999</v>
      </c>
      <c r="AQ2633">
        <v>676</v>
      </c>
    </row>
    <row r="2634" spans="1:73" x14ac:dyDescent="0.2">
      <c r="A2634" t="s">
        <v>8843</v>
      </c>
      <c r="B2634" s="3">
        <v>29526291</v>
      </c>
      <c r="C2634">
        <v>15754959</v>
      </c>
      <c r="D2634" s="2">
        <v>46032.243506944447</v>
      </c>
      <c r="E2634" s="2">
        <v>46032</v>
      </c>
      <c r="F2634" t="s">
        <v>94</v>
      </c>
      <c r="G2634" s="3">
        <v>11873</v>
      </c>
      <c r="H2634" s="3">
        <v>22709</v>
      </c>
      <c r="I2634" t="s">
        <v>154</v>
      </c>
      <c r="J2634" t="s">
        <v>11</v>
      </c>
      <c r="K2634" t="s">
        <v>96</v>
      </c>
      <c r="L2634" s="3">
        <v>111</v>
      </c>
      <c r="M2634" t="s">
        <v>97</v>
      </c>
      <c r="N2634" s="3">
        <v>2992</v>
      </c>
      <c r="O2634" t="s">
        <v>127</v>
      </c>
      <c r="P2634" t="s">
        <v>99</v>
      </c>
      <c r="Q2634" t="s">
        <v>8844</v>
      </c>
      <c r="R2634" t="s">
        <v>156</v>
      </c>
      <c r="S2634" t="s">
        <v>102</v>
      </c>
      <c r="T2634" t="s">
        <v>8845</v>
      </c>
      <c r="U2634" t="s">
        <v>104</v>
      </c>
      <c r="V2634" t="s">
        <v>105</v>
      </c>
      <c r="W2634" t="s">
        <v>106</v>
      </c>
      <c r="X2634" s="3">
        <v>6</v>
      </c>
      <c r="Y2634" s="2">
        <v>46032.243495370371</v>
      </c>
      <c r="Z2634" s="2">
        <v>46073.389317129629</v>
      </c>
      <c r="AA2634" t="s">
        <v>158</v>
      </c>
      <c r="AB2634" s="3">
        <v>102.45</v>
      </c>
      <c r="AC2634" s="3">
        <v>67.290000000000006</v>
      </c>
      <c r="AD2634" t="s">
        <v>12</v>
      </c>
      <c r="AE2634" t="b">
        <v>1</v>
      </c>
      <c r="AF2634" t="s">
        <v>109</v>
      </c>
      <c r="AG2634" t="s">
        <v>11</v>
      </c>
      <c r="AH2634" t="s">
        <v>11</v>
      </c>
      <c r="AI2634" t="b">
        <v>0</v>
      </c>
      <c r="AJ2634" t="s">
        <v>11</v>
      </c>
      <c r="AK2634" t="s">
        <v>11</v>
      </c>
      <c r="AL2634" t="s">
        <v>152</v>
      </c>
      <c r="AM2634" t="b">
        <v>0</v>
      </c>
      <c r="AN2634" t="s">
        <v>14</v>
      </c>
      <c r="AO2634">
        <v>3</v>
      </c>
      <c r="AP2634">
        <v>22.58</v>
      </c>
      <c r="AQ2634">
        <v>67.739999999999995</v>
      </c>
    </row>
    <row r="2635" spans="1:73" x14ac:dyDescent="0.2">
      <c r="A2635" t="s">
        <v>8846</v>
      </c>
      <c r="B2635" s="3">
        <v>29526335</v>
      </c>
      <c r="C2635">
        <v>15754979</v>
      </c>
      <c r="D2635" s="2">
        <v>46032.246388888889</v>
      </c>
      <c r="E2635" s="2">
        <v>46033</v>
      </c>
      <c r="F2635" t="s">
        <v>94</v>
      </c>
      <c r="G2635" s="3">
        <v>28841</v>
      </c>
      <c r="H2635" s="3">
        <v>43120</v>
      </c>
      <c r="I2635" t="s">
        <v>238</v>
      </c>
      <c r="J2635" t="s">
        <v>11</v>
      </c>
      <c r="K2635" t="s">
        <v>96</v>
      </c>
      <c r="L2635" s="3">
        <v>111</v>
      </c>
      <c r="M2635" t="s">
        <v>97</v>
      </c>
      <c r="N2635" s="3">
        <v>2992</v>
      </c>
      <c r="O2635" t="s">
        <v>127</v>
      </c>
      <c r="P2635" t="s">
        <v>99</v>
      </c>
      <c r="Q2635" t="s">
        <v>8847</v>
      </c>
      <c r="R2635" t="s">
        <v>593</v>
      </c>
      <c r="S2635" t="s">
        <v>102</v>
      </c>
      <c r="T2635" t="s">
        <v>8848</v>
      </c>
      <c r="U2635" t="s">
        <v>104</v>
      </c>
      <c r="V2635" t="s">
        <v>164</v>
      </c>
      <c r="W2635" t="s">
        <v>106</v>
      </c>
      <c r="X2635" s="3">
        <v>6</v>
      </c>
      <c r="Y2635" s="2">
        <v>46032.246388888889</v>
      </c>
      <c r="Z2635" s="2">
        <v>46073.389317129629</v>
      </c>
      <c r="AA2635" t="s">
        <v>116</v>
      </c>
      <c r="AB2635" s="3">
        <v>285</v>
      </c>
      <c r="AC2635" s="3">
        <v>291</v>
      </c>
      <c r="AD2635" t="s">
        <v>5784</v>
      </c>
      <c r="AE2635" t="b">
        <v>1</v>
      </c>
      <c r="AF2635" t="s">
        <v>109</v>
      </c>
      <c r="AG2635" t="s">
        <v>11</v>
      </c>
      <c r="AH2635" t="s">
        <v>11</v>
      </c>
      <c r="AI2635" t="b">
        <v>0</v>
      </c>
      <c r="AJ2635" t="s">
        <v>11</v>
      </c>
      <c r="AK2635" t="s">
        <v>11</v>
      </c>
      <c r="AL2635" t="s">
        <v>152</v>
      </c>
      <c r="AM2635" t="b">
        <v>0</v>
      </c>
      <c r="AN2635" t="s">
        <v>19</v>
      </c>
      <c r="AO2635">
        <v>3</v>
      </c>
      <c r="AP2635">
        <v>75</v>
      </c>
      <c r="AQ2635">
        <v>225</v>
      </c>
      <c r="AU2635">
        <v>1</v>
      </c>
      <c r="AV2635">
        <v>66</v>
      </c>
      <c r="AW2635">
        <v>66</v>
      </c>
    </row>
    <row r="2636" spans="1:73" x14ac:dyDescent="0.2">
      <c r="A2636" t="s">
        <v>8849</v>
      </c>
      <c r="B2636" s="3">
        <v>29526342</v>
      </c>
      <c r="C2636">
        <v>15755135</v>
      </c>
      <c r="D2636" s="2">
        <v>46032.262465277781</v>
      </c>
      <c r="E2636" s="2">
        <v>46097</v>
      </c>
      <c r="F2636" t="s">
        <v>94</v>
      </c>
      <c r="G2636" s="3">
        <v>7442</v>
      </c>
      <c r="H2636" s="3">
        <v>43120</v>
      </c>
      <c r="I2636" t="s">
        <v>238</v>
      </c>
      <c r="J2636" t="s">
        <v>11</v>
      </c>
      <c r="K2636" t="s">
        <v>96</v>
      </c>
      <c r="L2636" s="3">
        <v>111</v>
      </c>
      <c r="M2636" t="s">
        <v>97</v>
      </c>
      <c r="N2636" s="3">
        <v>2992</v>
      </c>
      <c r="O2636" t="s">
        <v>127</v>
      </c>
      <c r="P2636" t="s">
        <v>99</v>
      </c>
      <c r="Q2636" t="s">
        <v>8850</v>
      </c>
      <c r="R2636" t="s">
        <v>8851</v>
      </c>
      <c r="S2636" t="s">
        <v>102</v>
      </c>
      <c r="T2636" t="s">
        <v>8852</v>
      </c>
      <c r="U2636" t="s">
        <v>104</v>
      </c>
      <c r="V2636" t="s">
        <v>164</v>
      </c>
      <c r="W2636" t="s">
        <v>106</v>
      </c>
      <c r="X2636" s="3">
        <v>6</v>
      </c>
      <c r="Y2636" s="2">
        <v>46032.262465277781</v>
      </c>
      <c r="Z2636" s="2">
        <v>46073.389317129629</v>
      </c>
      <c r="AA2636" t="s">
        <v>116</v>
      </c>
      <c r="AB2636" s="3">
        <v>69.81</v>
      </c>
      <c r="AC2636" s="3">
        <v>68</v>
      </c>
      <c r="AD2636" t="s">
        <v>8853</v>
      </c>
      <c r="AE2636" t="b">
        <v>1</v>
      </c>
      <c r="AF2636" t="s">
        <v>109</v>
      </c>
      <c r="AG2636" t="s">
        <v>11</v>
      </c>
      <c r="AH2636" t="s">
        <v>11</v>
      </c>
      <c r="AI2636" t="b">
        <v>0</v>
      </c>
      <c r="AJ2636" t="s">
        <v>11</v>
      </c>
      <c r="AK2636" t="s">
        <v>11</v>
      </c>
      <c r="AL2636" t="s">
        <v>152</v>
      </c>
      <c r="AM2636" t="b">
        <v>0</v>
      </c>
      <c r="AN2636" t="s">
        <v>19</v>
      </c>
      <c r="AO2636">
        <v>1</v>
      </c>
      <c r="AP2636">
        <v>68</v>
      </c>
      <c r="AQ2636">
        <v>68</v>
      </c>
    </row>
    <row r="2637" spans="1:73" x14ac:dyDescent="0.2">
      <c r="A2637" t="s">
        <v>8854</v>
      </c>
      <c r="B2637" s="3">
        <v>29526379</v>
      </c>
      <c r="C2637">
        <v>15755012</v>
      </c>
      <c r="D2637" s="2">
        <v>46032.250671296293</v>
      </c>
      <c r="E2637" s="2">
        <v>46032</v>
      </c>
      <c r="F2637" t="s">
        <v>94</v>
      </c>
      <c r="G2637" s="3">
        <v>31276</v>
      </c>
      <c r="H2637" s="3">
        <v>65471</v>
      </c>
      <c r="I2637" t="s">
        <v>95</v>
      </c>
      <c r="J2637" t="s">
        <v>11</v>
      </c>
      <c r="K2637" t="s">
        <v>96</v>
      </c>
      <c r="L2637" s="3">
        <v>111</v>
      </c>
      <c r="M2637" t="s">
        <v>97</v>
      </c>
      <c r="N2637" s="3">
        <v>2992</v>
      </c>
      <c r="O2637" t="s">
        <v>127</v>
      </c>
      <c r="P2637" t="s">
        <v>99</v>
      </c>
      <c r="Q2637" t="s">
        <v>8855</v>
      </c>
      <c r="R2637" t="s">
        <v>8856</v>
      </c>
      <c r="S2637" t="s">
        <v>102</v>
      </c>
      <c r="T2637" t="s">
        <v>8857</v>
      </c>
      <c r="U2637" t="s">
        <v>104</v>
      </c>
      <c r="V2637" t="s">
        <v>105</v>
      </c>
      <c r="W2637" t="s">
        <v>106</v>
      </c>
      <c r="X2637" s="3">
        <v>6</v>
      </c>
      <c r="Y2637" s="2">
        <v>46032.250671296293</v>
      </c>
      <c r="Z2637" s="2">
        <v>46073.389317129629</v>
      </c>
      <c r="AA2637" t="s">
        <v>107</v>
      </c>
      <c r="AB2637" s="3">
        <v>3903.21</v>
      </c>
      <c r="AC2637" s="3">
        <v>3646.93</v>
      </c>
      <c r="AD2637" t="s">
        <v>8858</v>
      </c>
      <c r="AE2637" t="b">
        <v>1</v>
      </c>
      <c r="AF2637" t="s">
        <v>109</v>
      </c>
      <c r="AG2637" t="s">
        <v>11</v>
      </c>
      <c r="AH2637" t="s">
        <v>11</v>
      </c>
      <c r="AI2637" t="b">
        <v>0</v>
      </c>
      <c r="AJ2637" t="s">
        <v>11</v>
      </c>
      <c r="AK2637" t="s">
        <v>11</v>
      </c>
      <c r="AL2637" t="s">
        <v>152</v>
      </c>
      <c r="AM2637" t="b">
        <v>0</v>
      </c>
      <c r="AN2637" t="s">
        <v>14</v>
      </c>
      <c r="AO2637">
        <v>9</v>
      </c>
      <c r="AP2637">
        <v>403.33</v>
      </c>
      <c r="AQ2637">
        <v>3629.97</v>
      </c>
    </row>
    <row r="2638" spans="1:73" x14ac:dyDescent="0.2">
      <c r="A2638" t="s">
        <v>8859</v>
      </c>
      <c r="B2638" s="3">
        <v>29526431</v>
      </c>
      <c r="C2638">
        <v>15755061</v>
      </c>
      <c r="D2638" s="2">
        <v>46032.255358796298</v>
      </c>
      <c r="E2638" s="2">
        <v>46032</v>
      </c>
      <c r="F2638" t="s">
        <v>94</v>
      </c>
      <c r="G2638" s="3">
        <v>23404</v>
      </c>
      <c r="H2638" s="3">
        <v>76805</v>
      </c>
      <c r="I2638" t="s">
        <v>423</v>
      </c>
      <c r="J2638" t="s">
        <v>11</v>
      </c>
      <c r="K2638" t="s">
        <v>96</v>
      </c>
      <c r="L2638" s="3">
        <v>111</v>
      </c>
      <c r="M2638" t="s">
        <v>295</v>
      </c>
      <c r="N2638" s="3">
        <v>1858</v>
      </c>
      <c r="O2638" t="s">
        <v>127</v>
      </c>
      <c r="P2638" t="s">
        <v>99</v>
      </c>
      <c r="Q2638" t="s">
        <v>8860</v>
      </c>
      <c r="R2638" t="s">
        <v>3963</v>
      </c>
      <c r="S2638" t="s">
        <v>102</v>
      </c>
      <c r="T2638" t="s">
        <v>8861</v>
      </c>
      <c r="U2638" t="s">
        <v>104</v>
      </c>
      <c r="V2638" t="s">
        <v>105</v>
      </c>
      <c r="W2638" t="s">
        <v>106</v>
      </c>
      <c r="X2638" s="3">
        <v>6</v>
      </c>
      <c r="Y2638" s="2">
        <v>46032.255347222221</v>
      </c>
      <c r="Z2638" s="2">
        <v>46073.389282407406</v>
      </c>
      <c r="AA2638" t="s">
        <v>233</v>
      </c>
      <c r="AB2638" s="3">
        <v>2242.96</v>
      </c>
      <c r="AC2638" s="3">
        <v>1931.58</v>
      </c>
      <c r="AD2638" t="s">
        <v>12</v>
      </c>
      <c r="AE2638" t="b">
        <v>1</v>
      </c>
      <c r="AF2638" t="s">
        <v>109</v>
      </c>
      <c r="AG2638" t="s">
        <v>11</v>
      </c>
      <c r="AH2638" t="s">
        <v>11</v>
      </c>
      <c r="AI2638" t="b">
        <v>0</v>
      </c>
      <c r="AJ2638" t="s">
        <v>11</v>
      </c>
      <c r="AK2638" t="s">
        <v>11</v>
      </c>
      <c r="AL2638" t="s">
        <v>152</v>
      </c>
      <c r="AM2638" t="b">
        <v>0</v>
      </c>
      <c r="AN2638" t="s">
        <v>14</v>
      </c>
      <c r="AO2638">
        <v>1</v>
      </c>
      <c r="AP2638">
        <v>1040</v>
      </c>
      <c r="AQ2638">
        <v>1040</v>
      </c>
      <c r="AU2638">
        <v>1</v>
      </c>
      <c r="AV2638">
        <v>900</v>
      </c>
      <c r="AW2638">
        <v>900</v>
      </c>
    </row>
    <row r="2639" spans="1:73" x14ac:dyDescent="0.2">
      <c r="A2639" t="s">
        <v>8862</v>
      </c>
      <c r="B2639" s="3">
        <v>29526454</v>
      </c>
      <c r="C2639">
        <v>15755077</v>
      </c>
      <c r="D2639" s="2">
        <v>46032.256747685184</v>
      </c>
      <c r="E2639" s="2">
        <v>46032</v>
      </c>
      <c r="F2639" t="s">
        <v>94</v>
      </c>
      <c r="G2639" s="3">
        <v>11873</v>
      </c>
      <c r="H2639" s="3">
        <v>22709</v>
      </c>
      <c r="I2639" t="s">
        <v>154</v>
      </c>
      <c r="J2639" t="s">
        <v>11</v>
      </c>
      <c r="K2639" t="s">
        <v>96</v>
      </c>
      <c r="L2639" s="3">
        <v>111</v>
      </c>
      <c r="M2639" t="s">
        <v>97</v>
      </c>
      <c r="N2639" s="3">
        <v>2992</v>
      </c>
      <c r="O2639" t="s">
        <v>127</v>
      </c>
      <c r="P2639" t="s">
        <v>99</v>
      </c>
      <c r="Q2639" t="s">
        <v>8863</v>
      </c>
      <c r="R2639" t="s">
        <v>8864</v>
      </c>
      <c r="S2639" t="s">
        <v>102</v>
      </c>
      <c r="T2639" t="s">
        <v>8865</v>
      </c>
      <c r="U2639" t="s">
        <v>104</v>
      </c>
      <c r="V2639" t="s">
        <v>105</v>
      </c>
      <c r="W2639" t="s">
        <v>106</v>
      </c>
      <c r="X2639" s="3">
        <v>6</v>
      </c>
      <c r="Y2639" s="2">
        <v>46032.256736111114</v>
      </c>
      <c r="Z2639" s="2">
        <v>46073.389317129629</v>
      </c>
      <c r="AA2639" t="s">
        <v>158</v>
      </c>
      <c r="AB2639" s="3">
        <v>192.7</v>
      </c>
      <c r="AC2639" s="3">
        <v>130.03</v>
      </c>
      <c r="AD2639" t="s">
        <v>12</v>
      </c>
      <c r="AE2639" t="b">
        <v>1</v>
      </c>
      <c r="AF2639" t="s">
        <v>109</v>
      </c>
      <c r="AG2639" t="s">
        <v>11</v>
      </c>
      <c r="AH2639" t="s">
        <v>11</v>
      </c>
      <c r="AI2639" t="b">
        <v>0</v>
      </c>
      <c r="AJ2639" t="s">
        <v>11</v>
      </c>
      <c r="AK2639" t="s">
        <v>11</v>
      </c>
      <c r="AL2639" t="s">
        <v>152</v>
      </c>
      <c r="AM2639" t="b">
        <v>0</v>
      </c>
      <c r="AN2639" t="s">
        <v>14</v>
      </c>
      <c r="AO2639">
        <v>5</v>
      </c>
      <c r="AP2639">
        <v>22.58</v>
      </c>
      <c r="AQ2639">
        <v>112.89999999999999</v>
      </c>
      <c r="AU2639">
        <v>1</v>
      </c>
      <c r="AV2639">
        <v>18</v>
      </c>
      <c r="AW2639">
        <v>18</v>
      </c>
    </row>
    <row r="2640" spans="1:73" x14ac:dyDescent="0.2">
      <c r="A2640" t="s">
        <v>8866</v>
      </c>
      <c r="B2640" s="3">
        <v>29526493</v>
      </c>
      <c r="C2640">
        <v>15755115</v>
      </c>
      <c r="D2640" s="2">
        <v>46032.260011574072</v>
      </c>
      <c r="E2640" s="2">
        <v>46032</v>
      </c>
      <c r="F2640" t="s">
        <v>94</v>
      </c>
      <c r="G2640" s="3">
        <v>11873</v>
      </c>
      <c r="H2640" s="3">
        <v>22709</v>
      </c>
      <c r="I2640" t="s">
        <v>154</v>
      </c>
      <c r="J2640" t="s">
        <v>11</v>
      </c>
      <c r="K2640" t="s">
        <v>96</v>
      </c>
      <c r="L2640" s="3">
        <v>111</v>
      </c>
      <c r="M2640" t="s">
        <v>97</v>
      </c>
      <c r="N2640" s="3">
        <v>2992</v>
      </c>
      <c r="O2640" t="s">
        <v>127</v>
      </c>
      <c r="P2640" t="s">
        <v>99</v>
      </c>
      <c r="Q2640" t="s">
        <v>8867</v>
      </c>
      <c r="R2640" t="s">
        <v>2741</v>
      </c>
      <c r="S2640" t="s">
        <v>102</v>
      </c>
      <c r="T2640" t="s">
        <v>8868</v>
      </c>
      <c r="U2640" t="s">
        <v>104</v>
      </c>
      <c r="V2640" t="s">
        <v>105</v>
      </c>
      <c r="W2640" t="s">
        <v>106</v>
      </c>
      <c r="X2640" s="3">
        <v>6</v>
      </c>
      <c r="Y2640" s="2">
        <v>46032.260011574072</v>
      </c>
      <c r="Z2640" s="2">
        <v>46073.389282407406</v>
      </c>
      <c r="AA2640" t="s">
        <v>158</v>
      </c>
      <c r="AB2640" s="3">
        <v>34.15</v>
      </c>
      <c r="AC2640" s="3">
        <v>22.43</v>
      </c>
      <c r="AD2640" t="s">
        <v>12</v>
      </c>
      <c r="AE2640" t="b">
        <v>1</v>
      </c>
      <c r="AF2640" t="s">
        <v>109</v>
      </c>
      <c r="AG2640" t="s">
        <v>11</v>
      </c>
      <c r="AH2640" t="s">
        <v>11</v>
      </c>
      <c r="AI2640" t="b">
        <v>0</v>
      </c>
      <c r="AJ2640" t="s">
        <v>11</v>
      </c>
      <c r="AK2640" t="s">
        <v>11</v>
      </c>
      <c r="AL2640" t="s">
        <v>152</v>
      </c>
      <c r="AM2640" t="b">
        <v>0</v>
      </c>
      <c r="AN2640" t="s">
        <v>14</v>
      </c>
      <c r="AO2640">
        <v>1</v>
      </c>
      <c r="AP2640">
        <v>22.58</v>
      </c>
      <c r="AQ2640">
        <v>22.58</v>
      </c>
    </row>
    <row r="2641" spans="1:58" x14ac:dyDescent="0.2">
      <c r="A2641" t="s">
        <v>8869</v>
      </c>
      <c r="B2641" s="3">
        <v>29526516</v>
      </c>
      <c r="C2641">
        <v>15755133</v>
      </c>
      <c r="D2641" s="2">
        <v>46032.26226851852</v>
      </c>
      <c r="E2641" s="2">
        <v>46032</v>
      </c>
      <c r="F2641" t="s">
        <v>94</v>
      </c>
      <c r="G2641" s="3">
        <v>12433</v>
      </c>
      <c r="H2641" s="3">
        <v>84846</v>
      </c>
      <c r="I2641" t="s">
        <v>7766</v>
      </c>
      <c r="J2641" t="s">
        <v>11</v>
      </c>
      <c r="K2641" t="s">
        <v>96</v>
      </c>
      <c r="L2641" s="3">
        <v>111</v>
      </c>
      <c r="M2641" t="s">
        <v>97</v>
      </c>
      <c r="N2641" s="3">
        <v>2992</v>
      </c>
      <c r="O2641" t="s">
        <v>127</v>
      </c>
      <c r="P2641" t="s">
        <v>99</v>
      </c>
      <c r="Q2641" t="s">
        <v>8870</v>
      </c>
      <c r="R2641" t="s">
        <v>634</v>
      </c>
      <c r="S2641" t="s">
        <v>102</v>
      </c>
      <c r="T2641" t="s">
        <v>8871</v>
      </c>
      <c r="U2641" t="s">
        <v>104</v>
      </c>
      <c r="V2641" t="s">
        <v>105</v>
      </c>
      <c r="W2641" t="s">
        <v>106</v>
      </c>
      <c r="X2641" s="3">
        <v>6</v>
      </c>
      <c r="Y2641" s="2">
        <v>46032.26226851852</v>
      </c>
      <c r="Z2641" s="2">
        <v>46073.389317129629</v>
      </c>
      <c r="AA2641" t="s">
        <v>190</v>
      </c>
      <c r="AB2641" s="3">
        <v>150</v>
      </c>
      <c r="AC2641" s="3">
        <v>124.9</v>
      </c>
      <c r="AD2641" t="s">
        <v>12</v>
      </c>
      <c r="AE2641" t="b">
        <v>1</v>
      </c>
      <c r="AF2641" t="s">
        <v>109</v>
      </c>
      <c r="AG2641" t="s">
        <v>11</v>
      </c>
      <c r="AH2641" t="s">
        <v>11</v>
      </c>
      <c r="AI2641" t="b">
        <v>0</v>
      </c>
      <c r="AJ2641" t="s">
        <v>11</v>
      </c>
      <c r="AK2641" t="s">
        <v>11</v>
      </c>
      <c r="AL2641" t="s">
        <v>110</v>
      </c>
      <c r="AM2641" t="b">
        <v>0</v>
      </c>
      <c r="AN2641" t="s">
        <v>14</v>
      </c>
      <c r="AO2641">
        <v>2</v>
      </c>
      <c r="AP2641">
        <v>46.3</v>
      </c>
      <c r="AQ2641">
        <v>92.6</v>
      </c>
      <c r="AU2641">
        <v>1</v>
      </c>
      <c r="AV2641">
        <v>32.299999999999997</v>
      </c>
      <c r="AW2641">
        <v>32.299999999999997</v>
      </c>
    </row>
    <row r="2642" spans="1:58" x14ac:dyDescent="0.2">
      <c r="A2642" t="s">
        <v>8872</v>
      </c>
      <c r="B2642" s="3">
        <v>29526524</v>
      </c>
      <c r="C2642">
        <v>15755136</v>
      </c>
      <c r="D2642" s="2">
        <v>46032.262546296297</v>
      </c>
      <c r="E2642" s="2">
        <v>46032</v>
      </c>
      <c r="F2642" t="s">
        <v>94</v>
      </c>
      <c r="G2642" s="3">
        <v>11873</v>
      </c>
      <c r="H2642" s="3">
        <v>22709</v>
      </c>
      <c r="I2642" t="s">
        <v>154</v>
      </c>
      <c r="J2642" t="s">
        <v>11</v>
      </c>
      <c r="K2642" t="s">
        <v>96</v>
      </c>
      <c r="L2642" s="3">
        <v>111</v>
      </c>
      <c r="M2642" t="s">
        <v>97</v>
      </c>
      <c r="N2642" s="3">
        <v>2992</v>
      </c>
      <c r="O2642" t="s">
        <v>127</v>
      </c>
      <c r="P2642" t="s">
        <v>99</v>
      </c>
      <c r="Q2642" t="s">
        <v>8873</v>
      </c>
      <c r="R2642" t="s">
        <v>2741</v>
      </c>
      <c r="S2642" t="s">
        <v>102</v>
      </c>
      <c r="T2642" t="s">
        <v>8874</v>
      </c>
      <c r="U2642" t="s">
        <v>104</v>
      </c>
      <c r="V2642" t="s">
        <v>105</v>
      </c>
      <c r="W2642" t="s">
        <v>106</v>
      </c>
      <c r="X2642" s="3">
        <v>6</v>
      </c>
      <c r="Y2642" s="2">
        <v>46032.262546296297</v>
      </c>
      <c r="Z2642" s="2">
        <v>46073.389282407406</v>
      </c>
      <c r="AA2642" t="s">
        <v>158</v>
      </c>
      <c r="AB2642" s="3">
        <v>34.15</v>
      </c>
      <c r="AC2642" s="3">
        <v>22.43</v>
      </c>
      <c r="AD2642" t="s">
        <v>12</v>
      </c>
      <c r="AE2642" t="b">
        <v>1</v>
      </c>
      <c r="AF2642" t="s">
        <v>109</v>
      </c>
      <c r="AG2642" t="s">
        <v>11</v>
      </c>
      <c r="AH2642" t="s">
        <v>11</v>
      </c>
      <c r="AI2642" t="b">
        <v>0</v>
      </c>
      <c r="AJ2642" t="s">
        <v>11</v>
      </c>
      <c r="AK2642" t="s">
        <v>11</v>
      </c>
      <c r="AL2642" t="s">
        <v>152</v>
      </c>
      <c r="AM2642" t="b">
        <v>0</v>
      </c>
      <c r="AN2642" t="s">
        <v>14</v>
      </c>
      <c r="AO2642">
        <v>1</v>
      </c>
      <c r="AP2642">
        <v>22.58</v>
      </c>
      <c r="AQ2642">
        <v>22.58</v>
      </c>
    </row>
    <row r="2643" spans="1:58" x14ac:dyDescent="0.2">
      <c r="A2643" t="s">
        <v>8875</v>
      </c>
      <c r="B2643" s="3">
        <v>29526542</v>
      </c>
      <c r="C2643">
        <v>15755149</v>
      </c>
      <c r="D2643" s="2">
        <v>46032.264224537037</v>
      </c>
      <c r="E2643" s="2">
        <v>46043</v>
      </c>
      <c r="F2643" t="s">
        <v>94</v>
      </c>
      <c r="G2643" s="3">
        <v>14126</v>
      </c>
      <c r="H2643" s="3">
        <v>26842</v>
      </c>
      <c r="I2643" t="s">
        <v>126</v>
      </c>
      <c r="J2643" t="s">
        <v>11</v>
      </c>
      <c r="K2643" t="s">
        <v>96</v>
      </c>
      <c r="L2643" s="3">
        <v>111</v>
      </c>
      <c r="M2643" t="s">
        <v>97</v>
      </c>
      <c r="N2643" s="3">
        <v>2992</v>
      </c>
      <c r="O2643" t="s">
        <v>127</v>
      </c>
      <c r="P2643" t="s">
        <v>99</v>
      </c>
      <c r="Q2643" t="s">
        <v>8876</v>
      </c>
      <c r="R2643" t="s">
        <v>129</v>
      </c>
      <c r="S2643" t="s">
        <v>102</v>
      </c>
      <c r="T2643" t="s">
        <v>8877</v>
      </c>
      <c r="U2643" t="s">
        <v>104</v>
      </c>
      <c r="V2643" t="s">
        <v>105</v>
      </c>
      <c r="W2643" t="s">
        <v>106</v>
      </c>
      <c r="X2643" s="3">
        <v>6</v>
      </c>
      <c r="Y2643" s="2">
        <v>46032.26421296296</v>
      </c>
      <c r="Z2643" s="2">
        <v>46073.389317129629</v>
      </c>
      <c r="AA2643" t="s">
        <v>131</v>
      </c>
      <c r="AB2643" s="3">
        <v>507</v>
      </c>
      <c r="AC2643" s="3">
        <v>405.96</v>
      </c>
      <c r="AD2643" t="s">
        <v>12</v>
      </c>
      <c r="AE2643" t="b">
        <v>1</v>
      </c>
      <c r="AF2643" t="s">
        <v>109</v>
      </c>
      <c r="AG2643" t="s">
        <v>11</v>
      </c>
      <c r="AH2643" t="s">
        <v>11</v>
      </c>
      <c r="AI2643" t="b">
        <v>0</v>
      </c>
      <c r="AJ2643" t="s">
        <v>11</v>
      </c>
      <c r="AK2643" t="s">
        <v>11</v>
      </c>
      <c r="AL2643" t="s">
        <v>152</v>
      </c>
      <c r="AM2643" t="b">
        <v>0</v>
      </c>
      <c r="AN2643" t="s">
        <v>14</v>
      </c>
      <c r="AO2643">
        <v>3</v>
      </c>
      <c r="AP2643">
        <v>135.19999999999999</v>
      </c>
      <c r="AQ2643">
        <v>405.59999999999997</v>
      </c>
    </row>
    <row r="2644" spans="1:58" x14ac:dyDescent="0.2">
      <c r="A2644" t="s">
        <v>8878</v>
      </c>
      <c r="B2644" s="3">
        <v>29526554</v>
      </c>
      <c r="C2644">
        <v>15755163</v>
      </c>
      <c r="D2644" s="2">
        <v>46032.265162037038</v>
      </c>
      <c r="E2644" s="2">
        <v>46032</v>
      </c>
      <c r="F2644" t="s">
        <v>94</v>
      </c>
      <c r="G2644" s="3">
        <v>11873</v>
      </c>
      <c r="H2644" s="3">
        <v>22709</v>
      </c>
      <c r="I2644" t="s">
        <v>154</v>
      </c>
      <c r="J2644" t="s">
        <v>11</v>
      </c>
      <c r="K2644" t="s">
        <v>96</v>
      </c>
      <c r="L2644" s="3">
        <v>111</v>
      </c>
      <c r="M2644" t="s">
        <v>97</v>
      </c>
      <c r="N2644" s="3">
        <v>2992</v>
      </c>
      <c r="O2644" t="s">
        <v>127</v>
      </c>
      <c r="P2644" t="s">
        <v>99</v>
      </c>
      <c r="Q2644" t="s">
        <v>8879</v>
      </c>
      <c r="R2644" t="s">
        <v>4839</v>
      </c>
      <c r="S2644" t="s">
        <v>102</v>
      </c>
      <c r="T2644" t="s">
        <v>8880</v>
      </c>
      <c r="U2644" t="s">
        <v>104</v>
      </c>
      <c r="V2644" t="s">
        <v>105</v>
      </c>
      <c r="W2644" t="s">
        <v>106</v>
      </c>
      <c r="X2644" s="3">
        <v>6</v>
      </c>
      <c r="Y2644" s="2">
        <v>46032.265162037038</v>
      </c>
      <c r="Z2644" s="2">
        <v>46073.389317129629</v>
      </c>
      <c r="AA2644" t="s">
        <v>158</v>
      </c>
      <c r="AB2644" s="3">
        <v>180.5</v>
      </c>
      <c r="AC2644" s="3">
        <v>125.48</v>
      </c>
      <c r="AD2644" t="s">
        <v>12</v>
      </c>
      <c r="AE2644" t="b">
        <v>1</v>
      </c>
      <c r="AF2644" t="s">
        <v>109</v>
      </c>
      <c r="AG2644" t="s">
        <v>11</v>
      </c>
      <c r="AH2644" t="s">
        <v>11</v>
      </c>
      <c r="AI2644" t="b">
        <v>0</v>
      </c>
      <c r="AJ2644" t="s">
        <v>11</v>
      </c>
      <c r="AK2644" t="s">
        <v>11</v>
      </c>
      <c r="AL2644" t="s">
        <v>152</v>
      </c>
      <c r="AM2644" t="b">
        <v>0</v>
      </c>
      <c r="AN2644" t="s">
        <v>14</v>
      </c>
      <c r="AO2644">
        <v>4</v>
      </c>
      <c r="AP2644">
        <v>22.58</v>
      </c>
      <c r="AQ2644">
        <v>90.32</v>
      </c>
      <c r="AU2644">
        <v>2</v>
      </c>
      <c r="AV2644">
        <v>18</v>
      </c>
      <c r="AW2644">
        <v>36</v>
      </c>
    </row>
    <row r="2645" spans="1:58" x14ac:dyDescent="0.2">
      <c r="A2645" t="s">
        <v>8881</v>
      </c>
      <c r="B2645" s="3">
        <v>29526586</v>
      </c>
      <c r="C2645">
        <v>15755193</v>
      </c>
      <c r="D2645" s="2">
        <v>46032.269062500003</v>
      </c>
      <c r="E2645" s="2">
        <v>46032</v>
      </c>
      <c r="F2645" t="s">
        <v>94</v>
      </c>
      <c r="G2645" s="3">
        <v>11873</v>
      </c>
      <c r="H2645" s="3">
        <v>22709</v>
      </c>
      <c r="I2645" t="s">
        <v>154</v>
      </c>
      <c r="J2645" t="s">
        <v>11</v>
      </c>
      <c r="K2645" t="s">
        <v>96</v>
      </c>
      <c r="L2645" s="3">
        <v>111</v>
      </c>
      <c r="M2645" t="s">
        <v>97</v>
      </c>
      <c r="N2645" s="3">
        <v>2992</v>
      </c>
      <c r="O2645" t="s">
        <v>127</v>
      </c>
      <c r="P2645" t="s">
        <v>99</v>
      </c>
      <c r="Q2645" t="s">
        <v>8882</v>
      </c>
      <c r="R2645" t="s">
        <v>2741</v>
      </c>
      <c r="S2645" t="s">
        <v>102</v>
      </c>
      <c r="T2645" t="s">
        <v>8883</v>
      </c>
      <c r="U2645" t="s">
        <v>104</v>
      </c>
      <c r="V2645" t="s">
        <v>105</v>
      </c>
      <c r="W2645" t="s">
        <v>106</v>
      </c>
      <c r="X2645" s="3">
        <v>6</v>
      </c>
      <c r="Y2645" s="2">
        <v>46032.269062500003</v>
      </c>
      <c r="Z2645" s="2">
        <v>46073.389317129629</v>
      </c>
      <c r="AA2645" t="s">
        <v>158</v>
      </c>
      <c r="AB2645" s="3">
        <v>34.15</v>
      </c>
      <c r="AC2645" s="3">
        <v>22.43</v>
      </c>
      <c r="AD2645" t="s">
        <v>12</v>
      </c>
      <c r="AE2645" t="b">
        <v>1</v>
      </c>
      <c r="AF2645" t="s">
        <v>109</v>
      </c>
      <c r="AG2645" t="s">
        <v>11</v>
      </c>
      <c r="AH2645" t="s">
        <v>11</v>
      </c>
      <c r="AI2645" t="b">
        <v>0</v>
      </c>
      <c r="AJ2645" t="s">
        <v>11</v>
      </c>
      <c r="AK2645" t="s">
        <v>11</v>
      </c>
      <c r="AL2645" t="s">
        <v>152</v>
      </c>
      <c r="AM2645" t="b">
        <v>0</v>
      </c>
      <c r="AN2645" t="s">
        <v>14</v>
      </c>
      <c r="AO2645">
        <v>1</v>
      </c>
      <c r="AP2645">
        <v>22.58</v>
      </c>
      <c r="AQ2645">
        <v>22.58</v>
      </c>
    </row>
    <row r="2646" spans="1:58" x14ac:dyDescent="0.2">
      <c r="A2646" t="s">
        <v>8884</v>
      </c>
      <c r="B2646" s="3">
        <v>29526596</v>
      </c>
      <c r="C2646">
        <v>15755205</v>
      </c>
      <c r="D2646" s="2">
        <v>46032.270416666666</v>
      </c>
      <c r="E2646" s="2">
        <v>46032</v>
      </c>
      <c r="F2646" t="s">
        <v>94</v>
      </c>
      <c r="G2646" s="3">
        <v>15982</v>
      </c>
      <c r="H2646" s="3">
        <v>30707</v>
      </c>
      <c r="I2646" t="s">
        <v>1112</v>
      </c>
      <c r="J2646" t="s">
        <v>11</v>
      </c>
      <c r="K2646" t="s">
        <v>96</v>
      </c>
      <c r="L2646" s="3">
        <v>111</v>
      </c>
      <c r="M2646" t="s">
        <v>97</v>
      </c>
      <c r="N2646" s="3">
        <v>2992</v>
      </c>
      <c r="O2646" t="s">
        <v>127</v>
      </c>
      <c r="P2646" t="s">
        <v>99</v>
      </c>
      <c r="Q2646" t="s">
        <v>8885</v>
      </c>
      <c r="R2646" t="s">
        <v>1605</v>
      </c>
      <c r="S2646" t="s">
        <v>102</v>
      </c>
      <c r="T2646" t="s">
        <v>8886</v>
      </c>
      <c r="U2646" t="s">
        <v>104</v>
      </c>
      <c r="V2646" t="s">
        <v>105</v>
      </c>
      <c r="W2646" t="s">
        <v>106</v>
      </c>
      <c r="X2646" s="3">
        <v>6</v>
      </c>
      <c r="Y2646" s="2">
        <v>46032.270405092589</v>
      </c>
      <c r="Z2646" s="2">
        <v>46073.389317129629</v>
      </c>
      <c r="AA2646" t="s">
        <v>190</v>
      </c>
      <c r="AB2646" s="3">
        <v>44</v>
      </c>
      <c r="AC2646" s="3">
        <v>37.200000000000003</v>
      </c>
      <c r="AD2646" t="s">
        <v>1607</v>
      </c>
      <c r="AE2646" t="b">
        <v>1</v>
      </c>
      <c r="AF2646" t="s">
        <v>109</v>
      </c>
      <c r="AG2646" t="s">
        <v>11</v>
      </c>
      <c r="AH2646" t="s">
        <v>11</v>
      </c>
      <c r="AI2646" t="b">
        <v>0</v>
      </c>
      <c r="AJ2646" t="s">
        <v>11</v>
      </c>
      <c r="AK2646" t="s">
        <v>11</v>
      </c>
      <c r="AL2646" t="s">
        <v>110</v>
      </c>
      <c r="AM2646" t="b">
        <v>0</v>
      </c>
      <c r="AN2646" t="s">
        <v>14</v>
      </c>
      <c r="AO2646">
        <v>2</v>
      </c>
      <c r="AP2646">
        <v>18.600000000000001</v>
      </c>
      <c r="AQ2646">
        <v>37.200000000000003</v>
      </c>
    </row>
    <row r="2647" spans="1:58" x14ac:dyDescent="0.2">
      <c r="A2647" t="s">
        <v>8887</v>
      </c>
      <c r="B2647" s="3">
        <v>29526607</v>
      </c>
      <c r="C2647">
        <v>15755222</v>
      </c>
      <c r="D2647" s="2">
        <v>46032.271921296298</v>
      </c>
      <c r="E2647" s="2">
        <v>46065</v>
      </c>
      <c r="F2647" t="s">
        <v>94</v>
      </c>
      <c r="G2647" s="3">
        <v>16514</v>
      </c>
      <c r="H2647" s="3">
        <v>43120</v>
      </c>
      <c r="I2647" t="s">
        <v>238</v>
      </c>
      <c r="J2647" t="s">
        <v>11</v>
      </c>
      <c r="K2647" t="s">
        <v>96</v>
      </c>
      <c r="L2647" s="3">
        <v>111</v>
      </c>
      <c r="M2647" t="s">
        <v>97</v>
      </c>
      <c r="N2647" s="3">
        <v>2992</v>
      </c>
      <c r="O2647" t="s">
        <v>127</v>
      </c>
      <c r="P2647" t="s">
        <v>99</v>
      </c>
      <c r="Q2647" t="s">
        <v>8888</v>
      </c>
      <c r="R2647" t="s">
        <v>284</v>
      </c>
      <c r="S2647" t="s">
        <v>102</v>
      </c>
      <c r="T2647" t="s">
        <v>8889</v>
      </c>
      <c r="U2647" t="s">
        <v>104</v>
      </c>
      <c r="V2647" t="s">
        <v>164</v>
      </c>
      <c r="W2647" t="s">
        <v>106</v>
      </c>
      <c r="X2647" s="3">
        <v>6</v>
      </c>
      <c r="Y2647" s="2">
        <v>46032.271909722222</v>
      </c>
      <c r="Z2647" s="2">
        <v>46073.389282407406</v>
      </c>
      <c r="AA2647" t="s">
        <v>116</v>
      </c>
      <c r="AB2647" s="3">
        <v>146.30000000000001</v>
      </c>
      <c r="AC2647" s="3">
        <v>150</v>
      </c>
      <c r="AD2647" t="s">
        <v>6335</v>
      </c>
      <c r="AE2647" t="b">
        <v>1</v>
      </c>
      <c r="AF2647" t="s">
        <v>109</v>
      </c>
      <c r="AG2647" t="s">
        <v>11</v>
      </c>
      <c r="AH2647" t="s">
        <v>11</v>
      </c>
      <c r="AI2647" t="b">
        <v>0</v>
      </c>
      <c r="AJ2647" t="s">
        <v>11</v>
      </c>
      <c r="AK2647" t="s">
        <v>11</v>
      </c>
      <c r="AL2647" t="s">
        <v>152</v>
      </c>
      <c r="AM2647" t="b">
        <v>0</v>
      </c>
      <c r="AN2647" t="s">
        <v>19</v>
      </c>
      <c r="AO2647">
        <v>2</v>
      </c>
      <c r="AP2647">
        <v>75</v>
      </c>
      <c r="AQ2647">
        <v>150</v>
      </c>
    </row>
    <row r="2648" spans="1:58" x14ac:dyDescent="0.2">
      <c r="A2648" t="s">
        <v>8890</v>
      </c>
      <c r="B2648" s="3">
        <v>29526608</v>
      </c>
      <c r="C2648">
        <v>15755223</v>
      </c>
      <c r="D2648" s="2">
        <v>46032.271921296298</v>
      </c>
      <c r="E2648" s="2">
        <v>46066</v>
      </c>
      <c r="F2648" t="s">
        <v>94</v>
      </c>
      <c r="G2648" s="3">
        <v>16514</v>
      </c>
      <c r="H2648" s="3">
        <v>13581</v>
      </c>
      <c r="I2648" t="s">
        <v>454</v>
      </c>
      <c r="J2648" t="s">
        <v>11</v>
      </c>
      <c r="K2648" t="s">
        <v>96</v>
      </c>
      <c r="L2648" s="3">
        <v>111</v>
      </c>
      <c r="M2648" t="s">
        <v>97</v>
      </c>
      <c r="N2648" s="3">
        <v>2992</v>
      </c>
      <c r="O2648" t="s">
        <v>127</v>
      </c>
      <c r="P2648" t="s">
        <v>99</v>
      </c>
      <c r="Q2648" t="s">
        <v>8888</v>
      </c>
      <c r="R2648" t="s">
        <v>517</v>
      </c>
      <c r="S2648" t="s">
        <v>102</v>
      </c>
      <c r="T2648" t="s">
        <v>8891</v>
      </c>
      <c r="U2648" t="s">
        <v>104</v>
      </c>
      <c r="V2648" t="s">
        <v>164</v>
      </c>
      <c r="W2648" t="s">
        <v>106</v>
      </c>
      <c r="X2648" s="3">
        <v>6</v>
      </c>
      <c r="Y2648" s="2">
        <v>46032.271909722222</v>
      </c>
      <c r="Z2648" s="2">
        <v>46073.389317129629</v>
      </c>
      <c r="AA2648" t="s">
        <v>116</v>
      </c>
      <c r="AB2648" s="3">
        <v>104.5</v>
      </c>
      <c r="AC2648" s="3">
        <v>94</v>
      </c>
      <c r="AD2648" t="s">
        <v>830</v>
      </c>
      <c r="AE2648" t="b">
        <v>1</v>
      </c>
      <c r="AF2648" t="s">
        <v>109</v>
      </c>
      <c r="AG2648" t="s">
        <v>11</v>
      </c>
      <c r="AH2648" t="s">
        <v>11</v>
      </c>
      <c r="AI2648" t="b">
        <v>0</v>
      </c>
      <c r="AJ2648" t="s">
        <v>11</v>
      </c>
      <c r="AK2648" t="s">
        <v>11</v>
      </c>
      <c r="AL2648" t="s">
        <v>152</v>
      </c>
      <c r="AM2648" t="b">
        <v>0</v>
      </c>
      <c r="AN2648" t="s">
        <v>19</v>
      </c>
      <c r="AO2648">
        <v>2</v>
      </c>
      <c r="AP2648">
        <v>47</v>
      </c>
      <c r="AQ2648">
        <v>94</v>
      </c>
    </row>
    <row r="2649" spans="1:58" x14ac:dyDescent="0.2">
      <c r="A2649" t="s">
        <v>8892</v>
      </c>
      <c r="B2649" s="3">
        <v>29526631</v>
      </c>
      <c r="C2649">
        <v>15755235</v>
      </c>
      <c r="D2649" s="2">
        <v>46032.273368055554</v>
      </c>
      <c r="E2649" s="2">
        <v>46032</v>
      </c>
      <c r="F2649" t="s">
        <v>94</v>
      </c>
      <c r="G2649" s="3">
        <v>19280</v>
      </c>
      <c r="H2649" s="3">
        <v>43367</v>
      </c>
      <c r="I2649" t="s">
        <v>5694</v>
      </c>
      <c r="J2649" t="s">
        <v>11</v>
      </c>
      <c r="K2649" t="s">
        <v>96</v>
      </c>
      <c r="L2649" s="3">
        <v>111</v>
      </c>
      <c r="M2649" t="s">
        <v>97</v>
      </c>
      <c r="N2649" s="3">
        <v>2992</v>
      </c>
      <c r="O2649" t="s">
        <v>127</v>
      </c>
      <c r="P2649" t="s">
        <v>99</v>
      </c>
      <c r="Q2649" t="s">
        <v>8893</v>
      </c>
      <c r="R2649" t="s">
        <v>8894</v>
      </c>
      <c r="S2649" t="s">
        <v>102</v>
      </c>
      <c r="T2649" t="s">
        <v>8895</v>
      </c>
      <c r="U2649" t="s">
        <v>104</v>
      </c>
      <c r="V2649" t="s">
        <v>105</v>
      </c>
      <c r="W2649" t="s">
        <v>106</v>
      </c>
      <c r="X2649" s="3">
        <v>6</v>
      </c>
      <c r="Y2649" s="2">
        <v>46032.273368055554</v>
      </c>
      <c r="Z2649" s="2">
        <v>46073.389317129629</v>
      </c>
      <c r="AA2649" t="s">
        <v>1047</v>
      </c>
      <c r="AB2649" s="3">
        <v>45692</v>
      </c>
      <c r="AC2649" s="3">
        <v>43460.03</v>
      </c>
      <c r="AD2649" t="s">
        <v>8896</v>
      </c>
      <c r="AE2649" t="b">
        <v>1</v>
      </c>
      <c r="AF2649" t="s">
        <v>109</v>
      </c>
      <c r="AG2649" t="s">
        <v>11</v>
      </c>
      <c r="AH2649" t="s">
        <v>11</v>
      </c>
      <c r="AI2649" t="b">
        <v>0</v>
      </c>
      <c r="AJ2649" t="s">
        <v>11</v>
      </c>
      <c r="AK2649" t="s">
        <v>11</v>
      </c>
      <c r="AL2649" t="s">
        <v>152</v>
      </c>
      <c r="AM2649" t="b">
        <v>0</v>
      </c>
      <c r="AN2649" t="s">
        <v>14</v>
      </c>
      <c r="BD2649">
        <v>2</v>
      </c>
      <c r="BE2649">
        <v>21704</v>
      </c>
      <c r="BF2649">
        <v>43408</v>
      </c>
    </row>
    <row r="2650" spans="1:58" x14ac:dyDescent="0.2">
      <c r="A2650" t="s">
        <v>8897</v>
      </c>
      <c r="B2650" s="3">
        <v>29526664</v>
      </c>
      <c r="C2650">
        <v>15755258</v>
      </c>
      <c r="D2650" s="2">
        <v>46032.276956018519</v>
      </c>
      <c r="E2650" s="2">
        <v>46033</v>
      </c>
      <c r="F2650" t="s">
        <v>94</v>
      </c>
      <c r="G2650" s="3">
        <v>7442</v>
      </c>
      <c r="H2650" s="3">
        <v>43120</v>
      </c>
      <c r="I2650" t="s">
        <v>238</v>
      </c>
      <c r="J2650" t="s">
        <v>11</v>
      </c>
      <c r="K2650" t="s">
        <v>96</v>
      </c>
      <c r="L2650" s="3">
        <v>111</v>
      </c>
      <c r="M2650" t="s">
        <v>97</v>
      </c>
      <c r="N2650" s="3">
        <v>2992</v>
      </c>
      <c r="O2650" t="s">
        <v>127</v>
      </c>
      <c r="P2650" t="s">
        <v>99</v>
      </c>
      <c r="Q2650" t="s">
        <v>8898</v>
      </c>
      <c r="R2650" t="s">
        <v>284</v>
      </c>
      <c r="S2650" t="s">
        <v>102</v>
      </c>
      <c r="T2650" t="s">
        <v>8899</v>
      </c>
      <c r="U2650" t="s">
        <v>104</v>
      </c>
      <c r="V2650" t="s">
        <v>164</v>
      </c>
      <c r="W2650" t="s">
        <v>106</v>
      </c>
      <c r="X2650" s="3">
        <v>6</v>
      </c>
      <c r="Y2650" s="2">
        <v>46032.276956018519</v>
      </c>
      <c r="Z2650" s="2">
        <v>46073.389317129629</v>
      </c>
      <c r="AA2650" t="s">
        <v>116</v>
      </c>
      <c r="AB2650" s="3">
        <v>154</v>
      </c>
      <c r="AC2650" s="3">
        <v>150</v>
      </c>
      <c r="AD2650" t="s">
        <v>5792</v>
      </c>
      <c r="AE2650" t="b">
        <v>1</v>
      </c>
      <c r="AF2650" t="s">
        <v>109</v>
      </c>
      <c r="AG2650" t="s">
        <v>11</v>
      </c>
      <c r="AH2650" t="s">
        <v>11</v>
      </c>
      <c r="AI2650" t="b">
        <v>0</v>
      </c>
      <c r="AJ2650" t="s">
        <v>11</v>
      </c>
      <c r="AK2650" t="s">
        <v>11</v>
      </c>
      <c r="AL2650" t="s">
        <v>152</v>
      </c>
      <c r="AM2650" t="b">
        <v>0</v>
      </c>
      <c r="AN2650" t="s">
        <v>19</v>
      </c>
      <c r="AO2650">
        <v>2</v>
      </c>
      <c r="AP2650">
        <v>75</v>
      </c>
      <c r="AQ2650">
        <v>150</v>
      </c>
    </row>
    <row r="2651" spans="1:58" x14ac:dyDescent="0.2">
      <c r="A2651" t="s">
        <v>8900</v>
      </c>
      <c r="B2651" s="3">
        <v>29526701</v>
      </c>
      <c r="C2651">
        <v>15755292</v>
      </c>
      <c r="D2651" s="2">
        <v>46032.278402777774</v>
      </c>
      <c r="E2651" s="2">
        <v>46033</v>
      </c>
      <c r="F2651" t="s">
        <v>94</v>
      </c>
      <c r="G2651" s="3">
        <v>11873</v>
      </c>
      <c r="H2651" s="3">
        <v>22709</v>
      </c>
      <c r="I2651" t="s">
        <v>154</v>
      </c>
      <c r="J2651" t="s">
        <v>11</v>
      </c>
      <c r="K2651" t="s">
        <v>96</v>
      </c>
      <c r="L2651" s="3">
        <v>111</v>
      </c>
      <c r="M2651" t="s">
        <v>97</v>
      </c>
      <c r="N2651" s="3">
        <v>2992</v>
      </c>
      <c r="O2651" t="s">
        <v>127</v>
      </c>
      <c r="P2651" t="s">
        <v>99</v>
      </c>
      <c r="Q2651" t="s">
        <v>8901</v>
      </c>
      <c r="R2651" t="s">
        <v>2280</v>
      </c>
      <c r="S2651" t="s">
        <v>102</v>
      </c>
      <c r="T2651" t="s">
        <v>8902</v>
      </c>
      <c r="U2651" t="s">
        <v>104</v>
      </c>
      <c r="V2651" t="s">
        <v>105</v>
      </c>
      <c r="W2651" t="s">
        <v>106</v>
      </c>
      <c r="X2651" s="3">
        <v>6</v>
      </c>
      <c r="Y2651" s="2">
        <v>46032.278402777774</v>
      </c>
      <c r="Z2651" s="2">
        <v>46073.389282407406</v>
      </c>
      <c r="AA2651" t="s">
        <v>158</v>
      </c>
      <c r="AB2651" s="3">
        <v>68.3</v>
      </c>
      <c r="AC2651" s="3">
        <v>44.86</v>
      </c>
      <c r="AD2651" t="s">
        <v>12</v>
      </c>
      <c r="AE2651" t="b">
        <v>1</v>
      </c>
      <c r="AF2651" t="s">
        <v>109</v>
      </c>
      <c r="AG2651" t="s">
        <v>11</v>
      </c>
      <c r="AH2651" t="s">
        <v>11</v>
      </c>
      <c r="AI2651" t="b">
        <v>0</v>
      </c>
      <c r="AJ2651" t="s">
        <v>11</v>
      </c>
      <c r="AK2651" t="s">
        <v>11</v>
      </c>
      <c r="AL2651" t="s">
        <v>152</v>
      </c>
      <c r="AM2651" t="b">
        <v>0</v>
      </c>
      <c r="AN2651" t="s">
        <v>14</v>
      </c>
      <c r="AO2651">
        <v>2</v>
      </c>
      <c r="AP2651">
        <v>22.58</v>
      </c>
      <c r="AQ2651">
        <v>45.16</v>
      </c>
    </row>
    <row r="2652" spans="1:58" x14ac:dyDescent="0.2">
      <c r="A2652" t="s">
        <v>8903</v>
      </c>
      <c r="B2652" s="3">
        <v>29526742</v>
      </c>
      <c r="C2652">
        <v>15755319</v>
      </c>
      <c r="D2652" s="2">
        <v>46032.280532407407</v>
      </c>
      <c r="E2652" s="2">
        <v>46032</v>
      </c>
      <c r="F2652" t="s">
        <v>94</v>
      </c>
      <c r="G2652" s="3">
        <v>11873</v>
      </c>
      <c r="H2652" s="3">
        <v>22709</v>
      </c>
      <c r="I2652" t="s">
        <v>154</v>
      </c>
      <c r="J2652" t="s">
        <v>11</v>
      </c>
      <c r="K2652" t="s">
        <v>96</v>
      </c>
      <c r="L2652" s="3">
        <v>111</v>
      </c>
      <c r="M2652" t="s">
        <v>97</v>
      </c>
      <c r="N2652" s="3">
        <v>2992</v>
      </c>
      <c r="O2652" t="s">
        <v>127</v>
      </c>
      <c r="P2652" t="s">
        <v>99</v>
      </c>
      <c r="Q2652" t="s">
        <v>8904</v>
      </c>
      <c r="R2652" t="s">
        <v>2741</v>
      </c>
      <c r="S2652" t="s">
        <v>102</v>
      </c>
      <c r="T2652" t="s">
        <v>8905</v>
      </c>
      <c r="U2652" t="s">
        <v>104</v>
      </c>
      <c r="V2652" t="s">
        <v>105</v>
      </c>
      <c r="W2652" t="s">
        <v>106</v>
      </c>
      <c r="X2652" s="3">
        <v>6</v>
      </c>
      <c r="Y2652" s="2">
        <v>46032.28052083333</v>
      </c>
      <c r="Z2652" s="2">
        <v>46073.389317129629</v>
      </c>
      <c r="AA2652" t="s">
        <v>158</v>
      </c>
      <c r="AB2652" s="3">
        <v>34.15</v>
      </c>
      <c r="AC2652" s="3">
        <v>22.43</v>
      </c>
      <c r="AD2652" t="s">
        <v>12</v>
      </c>
      <c r="AE2652" t="b">
        <v>1</v>
      </c>
      <c r="AF2652" t="s">
        <v>109</v>
      </c>
      <c r="AG2652" t="s">
        <v>11</v>
      </c>
      <c r="AH2652" t="s">
        <v>11</v>
      </c>
      <c r="AI2652" t="b">
        <v>0</v>
      </c>
      <c r="AJ2652" t="s">
        <v>11</v>
      </c>
      <c r="AK2652" t="s">
        <v>11</v>
      </c>
      <c r="AL2652" t="s">
        <v>152</v>
      </c>
      <c r="AM2652" t="b">
        <v>0</v>
      </c>
      <c r="AN2652" t="s">
        <v>14</v>
      </c>
      <c r="AO2652">
        <v>1</v>
      </c>
      <c r="AP2652">
        <v>22.58</v>
      </c>
      <c r="AQ2652">
        <v>22.58</v>
      </c>
    </row>
    <row r="2653" spans="1:58" x14ac:dyDescent="0.2">
      <c r="A2653" t="s">
        <v>8906</v>
      </c>
      <c r="B2653" s="3">
        <v>29526761</v>
      </c>
      <c r="C2653">
        <v>15755328</v>
      </c>
      <c r="D2653" s="2">
        <v>46032.281400462962</v>
      </c>
      <c r="E2653" s="2">
        <v>46032</v>
      </c>
      <c r="F2653" t="s">
        <v>94</v>
      </c>
      <c r="G2653" s="3">
        <v>11873</v>
      </c>
      <c r="H2653" s="3">
        <v>22709</v>
      </c>
      <c r="I2653" t="s">
        <v>154</v>
      </c>
      <c r="J2653" t="s">
        <v>11</v>
      </c>
      <c r="K2653" t="s">
        <v>96</v>
      </c>
      <c r="L2653" s="3">
        <v>111</v>
      </c>
      <c r="M2653" t="s">
        <v>97</v>
      </c>
      <c r="N2653" s="3">
        <v>2992</v>
      </c>
      <c r="O2653" t="s">
        <v>127</v>
      </c>
      <c r="P2653" t="s">
        <v>99</v>
      </c>
      <c r="Q2653" t="s">
        <v>8907</v>
      </c>
      <c r="R2653" t="s">
        <v>2695</v>
      </c>
      <c r="S2653" t="s">
        <v>102</v>
      </c>
      <c r="T2653" t="s">
        <v>8908</v>
      </c>
      <c r="U2653" t="s">
        <v>104</v>
      </c>
      <c r="V2653" t="s">
        <v>105</v>
      </c>
      <c r="W2653" t="s">
        <v>106</v>
      </c>
      <c r="X2653" s="3">
        <v>6</v>
      </c>
      <c r="Y2653" s="2">
        <v>46032.281400462962</v>
      </c>
      <c r="Z2653" s="2">
        <v>46073.389282407406</v>
      </c>
      <c r="AA2653" t="s">
        <v>158</v>
      </c>
      <c r="AB2653" s="3">
        <v>112.2</v>
      </c>
      <c r="AC2653" s="3">
        <v>80.62</v>
      </c>
      <c r="AD2653" t="s">
        <v>12</v>
      </c>
      <c r="AE2653" t="b">
        <v>1</v>
      </c>
      <c r="AF2653" t="s">
        <v>109</v>
      </c>
      <c r="AG2653" t="s">
        <v>11</v>
      </c>
      <c r="AH2653" t="s">
        <v>11</v>
      </c>
      <c r="AI2653" t="b">
        <v>0</v>
      </c>
      <c r="AJ2653" t="s">
        <v>11</v>
      </c>
      <c r="AK2653" t="s">
        <v>11</v>
      </c>
      <c r="AL2653" t="s">
        <v>152</v>
      </c>
      <c r="AM2653" t="b">
        <v>0</v>
      </c>
      <c r="AN2653" t="s">
        <v>14</v>
      </c>
      <c r="AO2653">
        <v>2</v>
      </c>
      <c r="AP2653">
        <v>22.58</v>
      </c>
      <c r="AQ2653">
        <v>45.16</v>
      </c>
      <c r="AU2653">
        <v>2</v>
      </c>
      <c r="AV2653">
        <v>18</v>
      </c>
      <c r="AW2653">
        <v>36</v>
      </c>
    </row>
    <row r="2654" spans="1:58" x14ac:dyDescent="0.2">
      <c r="A2654" t="s">
        <v>8909</v>
      </c>
      <c r="B2654" s="3">
        <v>29526813</v>
      </c>
      <c r="C2654">
        <v>15755369</v>
      </c>
      <c r="D2654" s="2">
        <v>46032.284247685187</v>
      </c>
      <c r="E2654" s="2">
        <v>46073</v>
      </c>
      <c r="F2654" t="s">
        <v>94</v>
      </c>
      <c r="G2654" s="3">
        <v>35785</v>
      </c>
      <c r="H2654" s="3">
        <v>75804</v>
      </c>
      <c r="I2654" t="s">
        <v>899</v>
      </c>
      <c r="J2654" t="s">
        <v>11</v>
      </c>
      <c r="K2654" t="s">
        <v>96</v>
      </c>
      <c r="L2654" s="3">
        <v>111</v>
      </c>
      <c r="M2654" t="s">
        <v>295</v>
      </c>
      <c r="N2654" s="3">
        <v>1858</v>
      </c>
      <c r="O2654" t="s">
        <v>127</v>
      </c>
      <c r="P2654" t="s">
        <v>99</v>
      </c>
      <c r="Q2654" t="s">
        <v>8910</v>
      </c>
      <c r="R2654" t="s">
        <v>8911</v>
      </c>
      <c r="S2654" t="s">
        <v>102</v>
      </c>
      <c r="T2654" t="s">
        <v>8912</v>
      </c>
      <c r="U2654" t="s">
        <v>104</v>
      </c>
      <c r="V2654" t="s">
        <v>105</v>
      </c>
      <c r="W2654" t="s">
        <v>106</v>
      </c>
      <c r="X2654" s="3">
        <v>6</v>
      </c>
      <c r="Y2654" s="2">
        <v>46032.284236111111</v>
      </c>
      <c r="Z2654" s="2">
        <v>46073.389282407406</v>
      </c>
      <c r="AA2654" t="s">
        <v>299</v>
      </c>
      <c r="AB2654" s="3">
        <v>8408</v>
      </c>
      <c r="AC2654" s="3">
        <v>6464</v>
      </c>
      <c r="AD2654" t="s">
        <v>8913</v>
      </c>
      <c r="AE2654" t="b">
        <v>1</v>
      </c>
      <c r="AF2654" t="s">
        <v>109</v>
      </c>
      <c r="AG2654" t="s">
        <v>11</v>
      </c>
      <c r="AH2654" t="s">
        <v>11</v>
      </c>
      <c r="AI2654" t="b">
        <v>0</v>
      </c>
      <c r="AJ2654" t="s">
        <v>11</v>
      </c>
      <c r="AK2654" t="s">
        <v>11</v>
      </c>
      <c r="AL2654" t="s">
        <v>110</v>
      </c>
      <c r="AM2654" t="b">
        <v>0</v>
      </c>
      <c r="AN2654" t="s">
        <v>14</v>
      </c>
      <c r="BD2654">
        <v>8</v>
      </c>
      <c r="BE2654">
        <v>808</v>
      </c>
      <c r="BF2654">
        <v>6464</v>
      </c>
    </row>
    <row r="2655" spans="1:58" x14ac:dyDescent="0.2">
      <c r="A2655" t="s">
        <v>8914</v>
      </c>
      <c r="B2655" s="3">
        <v>29526884</v>
      </c>
      <c r="C2655">
        <v>15755432</v>
      </c>
      <c r="D2655" s="2">
        <v>46032.289386574077</v>
      </c>
      <c r="E2655" s="2">
        <v>46032</v>
      </c>
      <c r="F2655" t="s">
        <v>94</v>
      </c>
      <c r="G2655" s="3">
        <v>11873</v>
      </c>
      <c r="H2655" s="3">
        <v>22709</v>
      </c>
      <c r="I2655" t="s">
        <v>154</v>
      </c>
      <c r="J2655" t="s">
        <v>11</v>
      </c>
      <c r="K2655" t="s">
        <v>96</v>
      </c>
      <c r="L2655" s="3">
        <v>111</v>
      </c>
      <c r="M2655" t="s">
        <v>97</v>
      </c>
      <c r="N2655" s="3">
        <v>2992</v>
      </c>
      <c r="O2655" t="s">
        <v>127</v>
      </c>
      <c r="P2655" t="s">
        <v>99</v>
      </c>
      <c r="Q2655" t="s">
        <v>8915</v>
      </c>
      <c r="R2655" t="s">
        <v>156</v>
      </c>
      <c r="S2655" t="s">
        <v>102</v>
      </c>
      <c r="T2655" t="s">
        <v>8916</v>
      </c>
      <c r="U2655" t="s">
        <v>104</v>
      </c>
      <c r="V2655" t="s">
        <v>105</v>
      </c>
      <c r="W2655" t="s">
        <v>106</v>
      </c>
      <c r="X2655" s="3">
        <v>6</v>
      </c>
      <c r="Y2655" s="2">
        <v>46032.289375</v>
      </c>
      <c r="Z2655" s="2">
        <v>46073.389317129629</v>
      </c>
      <c r="AA2655" t="s">
        <v>158</v>
      </c>
      <c r="AB2655" s="3">
        <v>102.45</v>
      </c>
      <c r="AC2655" s="3">
        <v>67.290000000000006</v>
      </c>
      <c r="AD2655" t="s">
        <v>12</v>
      </c>
      <c r="AE2655" t="b">
        <v>1</v>
      </c>
      <c r="AF2655" t="s">
        <v>109</v>
      </c>
      <c r="AG2655" t="s">
        <v>11</v>
      </c>
      <c r="AH2655" t="s">
        <v>11</v>
      </c>
      <c r="AI2655" t="b">
        <v>0</v>
      </c>
      <c r="AJ2655" t="s">
        <v>11</v>
      </c>
      <c r="AK2655" t="s">
        <v>11</v>
      </c>
      <c r="AL2655" t="s">
        <v>152</v>
      </c>
      <c r="AM2655" t="b">
        <v>0</v>
      </c>
      <c r="AN2655" t="s">
        <v>14</v>
      </c>
      <c r="AO2655">
        <v>3</v>
      </c>
      <c r="AP2655">
        <v>22.58</v>
      </c>
      <c r="AQ2655">
        <v>67.739999999999995</v>
      </c>
    </row>
    <row r="2656" spans="1:58" x14ac:dyDescent="0.2">
      <c r="A2656" t="s">
        <v>8917</v>
      </c>
      <c r="B2656" s="3">
        <v>29526941</v>
      </c>
      <c r="C2656">
        <v>15755485</v>
      </c>
      <c r="D2656" s="2">
        <v>46032.294317129628</v>
      </c>
      <c r="E2656" s="2">
        <v>46046</v>
      </c>
      <c r="F2656" t="s">
        <v>94</v>
      </c>
      <c r="G2656" s="3">
        <v>7442</v>
      </c>
      <c r="H2656" s="3">
        <v>43120</v>
      </c>
      <c r="I2656" t="s">
        <v>238</v>
      </c>
      <c r="J2656" t="s">
        <v>11</v>
      </c>
      <c r="K2656" t="s">
        <v>96</v>
      </c>
      <c r="L2656" s="3">
        <v>111</v>
      </c>
      <c r="M2656" t="s">
        <v>97</v>
      </c>
      <c r="N2656" s="3">
        <v>2992</v>
      </c>
      <c r="O2656" t="s">
        <v>127</v>
      </c>
      <c r="P2656" t="s">
        <v>99</v>
      </c>
      <c r="Q2656" t="s">
        <v>8918</v>
      </c>
      <c r="R2656" t="s">
        <v>284</v>
      </c>
      <c r="S2656" t="s">
        <v>102</v>
      </c>
      <c r="T2656" t="s">
        <v>8919</v>
      </c>
      <c r="U2656" t="s">
        <v>104</v>
      </c>
      <c r="V2656" t="s">
        <v>164</v>
      </c>
      <c r="W2656" t="s">
        <v>106</v>
      </c>
      <c r="X2656" s="3">
        <v>6</v>
      </c>
      <c r="Y2656" s="2">
        <v>46032.294317129628</v>
      </c>
      <c r="Z2656" s="2">
        <v>46073.389317129629</v>
      </c>
      <c r="AA2656" t="s">
        <v>116</v>
      </c>
      <c r="AB2656" s="3">
        <v>154</v>
      </c>
      <c r="AC2656" s="3">
        <v>150</v>
      </c>
      <c r="AD2656" t="s">
        <v>5792</v>
      </c>
      <c r="AE2656" t="b">
        <v>1</v>
      </c>
      <c r="AF2656" t="s">
        <v>109</v>
      </c>
      <c r="AG2656" t="s">
        <v>11</v>
      </c>
      <c r="AH2656" t="s">
        <v>11</v>
      </c>
      <c r="AI2656" t="b">
        <v>0</v>
      </c>
      <c r="AJ2656" t="s">
        <v>11</v>
      </c>
      <c r="AK2656" t="s">
        <v>11</v>
      </c>
      <c r="AL2656" t="s">
        <v>152</v>
      </c>
      <c r="AM2656" t="b">
        <v>0</v>
      </c>
      <c r="AN2656" t="s">
        <v>19</v>
      </c>
      <c r="AO2656">
        <v>2</v>
      </c>
      <c r="AP2656">
        <v>75</v>
      </c>
      <c r="AQ2656">
        <v>150</v>
      </c>
    </row>
    <row r="2657" spans="1:49" x14ac:dyDescent="0.2">
      <c r="A2657" t="s">
        <v>8920</v>
      </c>
      <c r="B2657" s="3">
        <v>29526960</v>
      </c>
      <c r="C2657">
        <v>15755501</v>
      </c>
      <c r="D2657" s="2">
        <v>46032.296226851853</v>
      </c>
      <c r="E2657" s="2">
        <v>46044</v>
      </c>
      <c r="F2657" t="s">
        <v>94</v>
      </c>
      <c r="G2657" s="3">
        <v>14126</v>
      </c>
      <c r="H2657" s="3">
        <v>26842</v>
      </c>
      <c r="I2657" t="s">
        <v>126</v>
      </c>
      <c r="J2657" t="s">
        <v>11</v>
      </c>
      <c r="K2657" t="s">
        <v>96</v>
      </c>
      <c r="L2657" s="3">
        <v>111</v>
      </c>
      <c r="M2657" t="s">
        <v>97</v>
      </c>
      <c r="N2657" s="3">
        <v>2992</v>
      </c>
      <c r="O2657" t="s">
        <v>127</v>
      </c>
      <c r="P2657" t="s">
        <v>99</v>
      </c>
      <c r="Q2657" t="s">
        <v>8921</v>
      </c>
      <c r="R2657" t="s">
        <v>129</v>
      </c>
      <c r="S2657" t="s">
        <v>102</v>
      </c>
      <c r="T2657" t="s">
        <v>8922</v>
      </c>
      <c r="U2657" t="s">
        <v>104</v>
      </c>
      <c r="V2657" t="s">
        <v>105</v>
      </c>
      <c r="W2657" t="s">
        <v>106</v>
      </c>
      <c r="X2657" s="3">
        <v>6</v>
      </c>
      <c r="Y2657" s="2">
        <v>46032.296226851853</v>
      </c>
      <c r="Z2657" s="2">
        <v>46073.389317129629</v>
      </c>
      <c r="AA2657" t="s">
        <v>131</v>
      </c>
      <c r="AB2657" s="3">
        <v>507</v>
      </c>
      <c r="AC2657" s="3">
        <v>405.96</v>
      </c>
      <c r="AD2657" t="s">
        <v>12</v>
      </c>
      <c r="AE2657" t="b">
        <v>1</v>
      </c>
      <c r="AF2657" t="s">
        <v>109</v>
      </c>
      <c r="AG2657" t="s">
        <v>11</v>
      </c>
      <c r="AH2657" t="s">
        <v>11</v>
      </c>
      <c r="AI2657" t="b">
        <v>0</v>
      </c>
      <c r="AJ2657" t="s">
        <v>11</v>
      </c>
      <c r="AK2657" t="s">
        <v>11</v>
      </c>
      <c r="AL2657" t="s">
        <v>152</v>
      </c>
      <c r="AM2657" t="b">
        <v>0</v>
      </c>
      <c r="AN2657" t="s">
        <v>14</v>
      </c>
      <c r="AO2657">
        <v>3</v>
      </c>
      <c r="AP2657">
        <v>135.19999999999999</v>
      </c>
      <c r="AQ2657">
        <v>405.59999999999997</v>
      </c>
    </row>
    <row r="2658" spans="1:49" x14ac:dyDescent="0.2">
      <c r="A2658" t="s">
        <v>8923</v>
      </c>
      <c r="B2658" s="3">
        <v>29527010</v>
      </c>
      <c r="C2658">
        <v>15755541</v>
      </c>
      <c r="D2658" s="2">
        <v>46032.299664351849</v>
      </c>
      <c r="E2658" s="2">
        <v>46032</v>
      </c>
      <c r="F2658" t="s">
        <v>94</v>
      </c>
      <c r="G2658" s="3">
        <v>7442</v>
      </c>
      <c r="H2658" s="3">
        <v>43120</v>
      </c>
      <c r="I2658" t="s">
        <v>238</v>
      </c>
      <c r="J2658" t="s">
        <v>11</v>
      </c>
      <c r="K2658" t="s">
        <v>96</v>
      </c>
      <c r="L2658" s="3">
        <v>111</v>
      </c>
      <c r="M2658" t="s">
        <v>97</v>
      </c>
      <c r="N2658" s="3">
        <v>2992</v>
      </c>
      <c r="O2658" t="s">
        <v>127</v>
      </c>
      <c r="P2658" t="s">
        <v>99</v>
      </c>
      <c r="Q2658" t="s">
        <v>8924</v>
      </c>
      <c r="R2658" t="s">
        <v>284</v>
      </c>
      <c r="S2658" t="s">
        <v>102</v>
      </c>
      <c r="T2658" t="s">
        <v>8925</v>
      </c>
      <c r="U2658" t="s">
        <v>104</v>
      </c>
      <c r="V2658" t="s">
        <v>164</v>
      </c>
      <c r="W2658" t="s">
        <v>106</v>
      </c>
      <c r="X2658" s="3">
        <v>6</v>
      </c>
      <c r="Y2658" s="2">
        <v>46032.299664351849</v>
      </c>
      <c r="Z2658" s="2">
        <v>46073.389282407406</v>
      </c>
      <c r="AA2658" t="s">
        <v>116</v>
      </c>
      <c r="AB2658" s="3">
        <v>154</v>
      </c>
      <c r="AC2658" s="3">
        <v>150</v>
      </c>
      <c r="AD2658" t="s">
        <v>5792</v>
      </c>
      <c r="AE2658" t="b">
        <v>1</v>
      </c>
      <c r="AF2658" t="s">
        <v>109</v>
      </c>
      <c r="AG2658" t="s">
        <v>11</v>
      </c>
      <c r="AH2658" t="s">
        <v>11</v>
      </c>
      <c r="AI2658" t="b">
        <v>0</v>
      </c>
      <c r="AJ2658" t="s">
        <v>11</v>
      </c>
      <c r="AK2658" t="s">
        <v>11</v>
      </c>
      <c r="AL2658" t="s">
        <v>152</v>
      </c>
      <c r="AM2658" t="b">
        <v>0</v>
      </c>
      <c r="AN2658" t="s">
        <v>19</v>
      </c>
      <c r="AO2658">
        <v>2</v>
      </c>
      <c r="AP2658">
        <v>75</v>
      </c>
      <c r="AQ2658">
        <v>150</v>
      </c>
    </row>
    <row r="2659" spans="1:49" x14ac:dyDescent="0.2">
      <c r="A2659" t="s">
        <v>8926</v>
      </c>
      <c r="B2659" s="3">
        <v>29527048</v>
      </c>
      <c r="C2659">
        <v>15755581</v>
      </c>
      <c r="D2659" s="2">
        <v>46032.302453703705</v>
      </c>
      <c r="E2659" s="2">
        <v>46033</v>
      </c>
      <c r="F2659" t="s">
        <v>94</v>
      </c>
      <c r="G2659" s="3">
        <v>25871</v>
      </c>
      <c r="H2659" s="3">
        <v>18555</v>
      </c>
      <c r="I2659" t="s">
        <v>1389</v>
      </c>
      <c r="J2659" t="s">
        <v>11</v>
      </c>
      <c r="K2659" t="s">
        <v>96</v>
      </c>
      <c r="L2659" s="3">
        <v>111</v>
      </c>
      <c r="M2659" t="s">
        <v>97</v>
      </c>
      <c r="N2659" s="3">
        <v>2992</v>
      </c>
      <c r="O2659" t="s">
        <v>127</v>
      </c>
      <c r="P2659" t="s">
        <v>99</v>
      </c>
      <c r="Q2659" t="s">
        <v>8927</v>
      </c>
      <c r="R2659" t="s">
        <v>8928</v>
      </c>
      <c r="S2659" t="s">
        <v>102</v>
      </c>
      <c r="T2659" t="s">
        <v>8929</v>
      </c>
      <c r="U2659" t="s">
        <v>104</v>
      </c>
      <c r="V2659" t="s">
        <v>105</v>
      </c>
      <c r="W2659" t="s">
        <v>106</v>
      </c>
      <c r="X2659" s="3">
        <v>6</v>
      </c>
      <c r="Y2659" s="2">
        <v>46032.302453703705</v>
      </c>
      <c r="Z2659" s="2">
        <v>46073.389317129629</v>
      </c>
      <c r="AA2659" t="s">
        <v>336</v>
      </c>
      <c r="AB2659" s="3">
        <v>614.44000000000005</v>
      </c>
      <c r="AC2659" s="3">
        <v>533.86</v>
      </c>
      <c r="AD2659" t="s">
        <v>8930</v>
      </c>
      <c r="AE2659" t="b">
        <v>1</v>
      </c>
      <c r="AF2659" t="s">
        <v>109</v>
      </c>
      <c r="AG2659" t="s">
        <v>11</v>
      </c>
      <c r="AH2659" t="s">
        <v>11</v>
      </c>
      <c r="AI2659" t="b">
        <v>0</v>
      </c>
      <c r="AJ2659" t="s">
        <v>11</v>
      </c>
      <c r="AK2659" t="s">
        <v>11</v>
      </c>
      <c r="AL2659" t="s">
        <v>152</v>
      </c>
      <c r="AM2659" t="b">
        <v>0</v>
      </c>
      <c r="AN2659" t="s">
        <v>14</v>
      </c>
      <c r="AO2659">
        <v>4</v>
      </c>
      <c r="AP2659">
        <v>133</v>
      </c>
      <c r="AQ2659">
        <v>532</v>
      </c>
    </row>
    <row r="2660" spans="1:49" x14ac:dyDescent="0.2">
      <c r="A2660" t="s">
        <v>8931</v>
      </c>
      <c r="B2660" s="3">
        <v>29527081</v>
      </c>
      <c r="C2660">
        <v>15755601</v>
      </c>
      <c r="D2660" s="2">
        <v>46032.304270833331</v>
      </c>
      <c r="E2660" s="2">
        <v>46032</v>
      </c>
      <c r="F2660" t="s">
        <v>94</v>
      </c>
      <c r="G2660" s="3">
        <v>11873</v>
      </c>
      <c r="H2660" s="3">
        <v>22709</v>
      </c>
      <c r="I2660" t="s">
        <v>154</v>
      </c>
      <c r="J2660" t="s">
        <v>11</v>
      </c>
      <c r="K2660" t="s">
        <v>96</v>
      </c>
      <c r="L2660" s="3">
        <v>111</v>
      </c>
      <c r="M2660" t="s">
        <v>97</v>
      </c>
      <c r="N2660" s="3">
        <v>2992</v>
      </c>
      <c r="O2660" t="s">
        <v>127</v>
      </c>
      <c r="P2660" t="s">
        <v>99</v>
      </c>
      <c r="Q2660" t="s">
        <v>8932</v>
      </c>
      <c r="R2660" t="s">
        <v>2677</v>
      </c>
      <c r="S2660" t="s">
        <v>102</v>
      </c>
      <c r="T2660" t="s">
        <v>8933</v>
      </c>
      <c r="U2660" t="s">
        <v>104</v>
      </c>
      <c r="V2660" t="s">
        <v>105</v>
      </c>
      <c r="W2660" t="s">
        <v>106</v>
      </c>
      <c r="X2660" s="3">
        <v>6</v>
      </c>
      <c r="Y2660" s="2">
        <v>46032.304270833331</v>
      </c>
      <c r="Z2660" s="2">
        <v>46073.389282407406</v>
      </c>
      <c r="AA2660" t="s">
        <v>158</v>
      </c>
      <c r="AB2660" s="3">
        <v>136.6</v>
      </c>
      <c r="AC2660" s="3">
        <v>89.72</v>
      </c>
      <c r="AD2660" t="s">
        <v>12</v>
      </c>
      <c r="AE2660" t="b">
        <v>1</v>
      </c>
      <c r="AF2660" t="s">
        <v>109</v>
      </c>
      <c r="AG2660" t="s">
        <v>11</v>
      </c>
      <c r="AH2660" t="s">
        <v>11</v>
      </c>
      <c r="AI2660" t="b">
        <v>0</v>
      </c>
      <c r="AJ2660" t="s">
        <v>11</v>
      </c>
      <c r="AK2660" t="s">
        <v>11</v>
      </c>
      <c r="AL2660" t="s">
        <v>152</v>
      </c>
      <c r="AM2660" t="b">
        <v>0</v>
      </c>
      <c r="AN2660" t="s">
        <v>14</v>
      </c>
      <c r="AO2660">
        <v>4</v>
      </c>
      <c r="AP2660">
        <v>22.58</v>
      </c>
      <c r="AQ2660">
        <v>90.32</v>
      </c>
    </row>
    <row r="2661" spans="1:49" x14ac:dyDescent="0.2">
      <c r="A2661" t="s">
        <v>8934</v>
      </c>
      <c r="B2661" s="3">
        <v>29527104</v>
      </c>
      <c r="C2661">
        <v>15755617</v>
      </c>
      <c r="D2661" s="2">
        <v>46032.305381944447</v>
      </c>
      <c r="E2661" s="2">
        <v>46032</v>
      </c>
      <c r="F2661" t="s">
        <v>94</v>
      </c>
      <c r="G2661" s="3">
        <v>27366</v>
      </c>
      <c r="H2661" s="3">
        <v>32284</v>
      </c>
      <c r="I2661" t="s">
        <v>805</v>
      </c>
      <c r="J2661" t="s">
        <v>11</v>
      </c>
      <c r="K2661" t="s">
        <v>96</v>
      </c>
      <c r="L2661" s="3">
        <v>111</v>
      </c>
      <c r="M2661" t="s">
        <v>97</v>
      </c>
      <c r="N2661" s="3">
        <v>2992</v>
      </c>
      <c r="O2661" t="s">
        <v>127</v>
      </c>
      <c r="P2661" t="s">
        <v>99</v>
      </c>
      <c r="Q2661" t="s">
        <v>8935</v>
      </c>
      <c r="R2661" t="s">
        <v>8936</v>
      </c>
      <c r="S2661" t="s">
        <v>102</v>
      </c>
      <c r="T2661" t="s">
        <v>8937</v>
      </c>
      <c r="U2661" t="s">
        <v>104</v>
      </c>
      <c r="V2661" t="s">
        <v>164</v>
      </c>
      <c r="W2661" t="s">
        <v>106</v>
      </c>
      <c r="X2661" s="3">
        <v>6</v>
      </c>
      <c r="Y2661" s="2">
        <v>46032.305381944447</v>
      </c>
      <c r="Z2661" s="2">
        <v>46073.389317129629</v>
      </c>
      <c r="AA2661" t="s">
        <v>116</v>
      </c>
      <c r="AB2661" s="3">
        <v>117.91</v>
      </c>
      <c r="AC2661" s="3">
        <v>109.2</v>
      </c>
      <c r="AD2661" t="s">
        <v>8938</v>
      </c>
      <c r="AE2661" t="b">
        <v>1</v>
      </c>
      <c r="AF2661" t="s">
        <v>109</v>
      </c>
      <c r="AG2661" t="s">
        <v>11</v>
      </c>
      <c r="AH2661" t="s">
        <v>11</v>
      </c>
      <c r="AI2661" t="b">
        <v>0</v>
      </c>
      <c r="AJ2661" t="s">
        <v>11</v>
      </c>
      <c r="AK2661" t="s">
        <v>11</v>
      </c>
      <c r="AL2661" t="s">
        <v>152</v>
      </c>
      <c r="AM2661" t="b">
        <v>0</v>
      </c>
      <c r="AN2661" t="s">
        <v>19</v>
      </c>
      <c r="AO2661">
        <v>2</v>
      </c>
      <c r="AP2661">
        <v>39.200000000000003</v>
      </c>
      <c r="AQ2661">
        <v>78.400000000000006</v>
      </c>
      <c r="AU2661">
        <v>1</v>
      </c>
      <c r="AV2661">
        <v>30.8</v>
      </c>
      <c r="AW2661">
        <v>30.8</v>
      </c>
    </row>
    <row r="2662" spans="1:49" x14ac:dyDescent="0.2">
      <c r="A2662" t="s">
        <v>8939</v>
      </c>
      <c r="B2662" s="3">
        <v>29527188</v>
      </c>
      <c r="C2662">
        <v>15755677</v>
      </c>
      <c r="D2662" s="2">
        <v>46032.309733796297</v>
      </c>
      <c r="E2662" s="2">
        <v>46033</v>
      </c>
      <c r="F2662" t="s">
        <v>94</v>
      </c>
      <c r="G2662" s="3">
        <v>11873</v>
      </c>
      <c r="H2662" s="3">
        <v>22709</v>
      </c>
      <c r="I2662" t="s">
        <v>154</v>
      </c>
      <c r="J2662" t="s">
        <v>11</v>
      </c>
      <c r="K2662" t="s">
        <v>96</v>
      </c>
      <c r="L2662" s="3">
        <v>111</v>
      </c>
      <c r="M2662" t="s">
        <v>97</v>
      </c>
      <c r="N2662" s="3">
        <v>2992</v>
      </c>
      <c r="O2662" t="s">
        <v>127</v>
      </c>
      <c r="P2662" t="s">
        <v>99</v>
      </c>
      <c r="Q2662" t="s">
        <v>8940</v>
      </c>
      <c r="R2662" t="s">
        <v>2280</v>
      </c>
      <c r="S2662" t="s">
        <v>102</v>
      </c>
      <c r="T2662" t="s">
        <v>8941</v>
      </c>
      <c r="U2662" t="s">
        <v>104</v>
      </c>
      <c r="V2662" t="s">
        <v>105</v>
      </c>
      <c r="W2662" t="s">
        <v>106</v>
      </c>
      <c r="X2662" s="3">
        <v>6</v>
      </c>
      <c r="Y2662" s="2">
        <v>46032.309733796297</v>
      </c>
      <c r="Z2662" s="2">
        <v>46073.389317129629</v>
      </c>
      <c r="AA2662" t="s">
        <v>158</v>
      </c>
      <c r="AB2662" s="3">
        <v>68.3</v>
      </c>
      <c r="AC2662" s="3">
        <v>44.86</v>
      </c>
      <c r="AD2662" t="s">
        <v>12</v>
      </c>
      <c r="AE2662" t="b">
        <v>1</v>
      </c>
      <c r="AF2662" t="s">
        <v>109</v>
      </c>
      <c r="AG2662" t="s">
        <v>11</v>
      </c>
      <c r="AH2662" t="s">
        <v>11</v>
      </c>
      <c r="AI2662" t="b">
        <v>0</v>
      </c>
      <c r="AJ2662" t="s">
        <v>11</v>
      </c>
      <c r="AK2662" t="s">
        <v>11</v>
      </c>
      <c r="AL2662" t="s">
        <v>152</v>
      </c>
      <c r="AM2662" t="b">
        <v>0</v>
      </c>
      <c r="AN2662" t="s">
        <v>14</v>
      </c>
      <c r="AO2662">
        <v>2</v>
      </c>
      <c r="AP2662">
        <v>22.58</v>
      </c>
      <c r="AQ2662">
        <v>45.16</v>
      </c>
    </row>
    <row r="2663" spans="1:49" x14ac:dyDescent="0.2">
      <c r="A2663" t="s">
        <v>8942</v>
      </c>
      <c r="B2663" s="3">
        <v>29527280</v>
      </c>
      <c r="C2663">
        <v>15755750</v>
      </c>
      <c r="D2663" s="2">
        <v>46032.314328703702</v>
      </c>
      <c r="E2663" s="2">
        <v>46032</v>
      </c>
      <c r="F2663" t="s">
        <v>94</v>
      </c>
      <c r="G2663" s="3">
        <v>11873</v>
      </c>
      <c r="H2663" s="3">
        <v>22709</v>
      </c>
      <c r="I2663" t="s">
        <v>154</v>
      </c>
      <c r="J2663" t="s">
        <v>11</v>
      </c>
      <c r="K2663" t="s">
        <v>96</v>
      </c>
      <c r="L2663" s="3">
        <v>111</v>
      </c>
      <c r="M2663" t="s">
        <v>97</v>
      </c>
      <c r="N2663" s="3">
        <v>2992</v>
      </c>
      <c r="O2663" t="s">
        <v>127</v>
      </c>
      <c r="P2663" t="s">
        <v>99</v>
      </c>
      <c r="Q2663" t="s">
        <v>8943</v>
      </c>
      <c r="R2663" t="s">
        <v>2741</v>
      </c>
      <c r="S2663" t="s">
        <v>102</v>
      </c>
      <c r="T2663" t="s">
        <v>8944</v>
      </c>
      <c r="U2663" t="s">
        <v>104</v>
      </c>
      <c r="V2663" t="s">
        <v>105</v>
      </c>
      <c r="W2663" t="s">
        <v>106</v>
      </c>
      <c r="X2663" s="3">
        <v>6</v>
      </c>
      <c r="Y2663" s="2">
        <v>46032.314317129632</v>
      </c>
      <c r="Z2663" s="2">
        <v>46073.389317129629</v>
      </c>
      <c r="AA2663" t="s">
        <v>158</v>
      </c>
      <c r="AB2663" s="3">
        <v>34.15</v>
      </c>
      <c r="AC2663" s="3">
        <v>22.43</v>
      </c>
      <c r="AD2663" t="s">
        <v>12</v>
      </c>
      <c r="AE2663" t="b">
        <v>1</v>
      </c>
      <c r="AF2663" t="s">
        <v>109</v>
      </c>
      <c r="AG2663" t="s">
        <v>11</v>
      </c>
      <c r="AH2663" t="s">
        <v>11</v>
      </c>
      <c r="AI2663" t="b">
        <v>0</v>
      </c>
      <c r="AJ2663" t="s">
        <v>11</v>
      </c>
      <c r="AK2663" t="s">
        <v>11</v>
      </c>
      <c r="AL2663" t="s">
        <v>152</v>
      </c>
      <c r="AM2663" t="b">
        <v>0</v>
      </c>
      <c r="AN2663" t="s">
        <v>14</v>
      </c>
      <c r="AO2663">
        <v>1</v>
      </c>
      <c r="AP2663">
        <v>22.58</v>
      </c>
      <c r="AQ2663">
        <v>22.58</v>
      </c>
    </row>
    <row r="2664" spans="1:49" x14ac:dyDescent="0.2">
      <c r="A2664" t="s">
        <v>8945</v>
      </c>
      <c r="B2664" s="3">
        <v>29527323</v>
      </c>
      <c r="C2664">
        <v>15755786</v>
      </c>
      <c r="D2664" s="2">
        <v>46032.317094907405</v>
      </c>
      <c r="E2664" s="2">
        <v>46066</v>
      </c>
      <c r="F2664" t="s">
        <v>94</v>
      </c>
      <c r="G2664" s="3">
        <v>7442</v>
      </c>
      <c r="H2664" s="3">
        <v>43120</v>
      </c>
      <c r="I2664" t="s">
        <v>238</v>
      </c>
      <c r="J2664" t="s">
        <v>11</v>
      </c>
      <c r="K2664" t="s">
        <v>96</v>
      </c>
      <c r="L2664" s="3">
        <v>111</v>
      </c>
      <c r="M2664" t="s">
        <v>97</v>
      </c>
      <c r="N2664" s="3">
        <v>2992</v>
      </c>
      <c r="O2664" t="s">
        <v>127</v>
      </c>
      <c r="P2664" t="s">
        <v>99</v>
      </c>
      <c r="Q2664" t="s">
        <v>8946</v>
      </c>
      <c r="R2664" t="s">
        <v>284</v>
      </c>
      <c r="S2664" t="s">
        <v>102</v>
      </c>
      <c r="T2664" t="s">
        <v>8947</v>
      </c>
      <c r="U2664" t="s">
        <v>104</v>
      </c>
      <c r="V2664" t="s">
        <v>164</v>
      </c>
      <c r="W2664" t="s">
        <v>106</v>
      </c>
      <c r="X2664" s="3">
        <v>6</v>
      </c>
      <c r="Y2664" s="2">
        <v>46032.317094907405</v>
      </c>
      <c r="Z2664" s="2">
        <v>46073.389317129629</v>
      </c>
      <c r="AA2664" t="s">
        <v>116</v>
      </c>
      <c r="AB2664" s="3">
        <v>154</v>
      </c>
      <c r="AC2664" s="3">
        <v>150</v>
      </c>
      <c r="AD2664" t="s">
        <v>5792</v>
      </c>
      <c r="AE2664" t="b">
        <v>1</v>
      </c>
      <c r="AF2664" t="s">
        <v>109</v>
      </c>
      <c r="AG2664" t="s">
        <v>11</v>
      </c>
      <c r="AH2664" t="s">
        <v>11</v>
      </c>
      <c r="AI2664" t="b">
        <v>0</v>
      </c>
      <c r="AJ2664" t="s">
        <v>11</v>
      </c>
      <c r="AK2664" t="s">
        <v>11</v>
      </c>
      <c r="AL2664" t="s">
        <v>152</v>
      </c>
      <c r="AM2664" t="b">
        <v>0</v>
      </c>
      <c r="AN2664" t="s">
        <v>19</v>
      </c>
      <c r="AO2664">
        <v>2</v>
      </c>
      <c r="AP2664">
        <v>75</v>
      </c>
      <c r="AQ2664">
        <v>150</v>
      </c>
    </row>
    <row r="2665" spans="1:49" x14ac:dyDescent="0.2">
      <c r="A2665" t="s">
        <v>8948</v>
      </c>
      <c r="B2665" s="3">
        <v>29527362</v>
      </c>
      <c r="C2665">
        <v>15755808</v>
      </c>
      <c r="D2665" s="2">
        <v>46032.319062499999</v>
      </c>
      <c r="E2665" s="2">
        <v>46032</v>
      </c>
      <c r="F2665" t="s">
        <v>94</v>
      </c>
      <c r="G2665" s="3">
        <v>11873</v>
      </c>
      <c r="H2665" s="3">
        <v>22709</v>
      </c>
      <c r="I2665" t="s">
        <v>154</v>
      </c>
      <c r="J2665" t="s">
        <v>11</v>
      </c>
      <c r="K2665" t="s">
        <v>96</v>
      </c>
      <c r="L2665" s="3">
        <v>111</v>
      </c>
      <c r="M2665" t="s">
        <v>97</v>
      </c>
      <c r="N2665" s="3">
        <v>2992</v>
      </c>
      <c r="O2665" t="s">
        <v>127</v>
      </c>
      <c r="P2665" t="s">
        <v>99</v>
      </c>
      <c r="Q2665" t="s">
        <v>8949</v>
      </c>
      <c r="R2665" t="s">
        <v>2280</v>
      </c>
      <c r="S2665" t="s">
        <v>102</v>
      </c>
      <c r="T2665" t="s">
        <v>8950</v>
      </c>
      <c r="U2665" t="s">
        <v>104</v>
      </c>
      <c r="V2665" t="s">
        <v>105</v>
      </c>
      <c r="W2665" t="s">
        <v>106</v>
      </c>
      <c r="X2665" s="3">
        <v>6</v>
      </c>
      <c r="Y2665" s="2">
        <v>46032.319062499999</v>
      </c>
      <c r="Z2665" s="2">
        <v>46073.389317129629</v>
      </c>
      <c r="AA2665" t="s">
        <v>158</v>
      </c>
      <c r="AB2665" s="3">
        <v>68.3</v>
      </c>
      <c r="AC2665" s="3">
        <v>44.86</v>
      </c>
      <c r="AD2665" t="s">
        <v>12</v>
      </c>
      <c r="AE2665" t="b">
        <v>1</v>
      </c>
      <c r="AF2665" t="s">
        <v>109</v>
      </c>
      <c r="AG2665" t="s">
        <v>11</v>
      </c>
      <c r="AH2665" t="s">
        <v>11</v>
      </c>
      <c r="AI2665" t="b">
        <v>0</v>
      </c>
      <c r="AJ2665" t="s">
        <v>11</v>
      </c>
      <c r="AK2665" t="s">
        <v>11</v>
      </c>
      <c r="AL2665" t="s">
        <v>152</v>
      </c>
      <c r="AM2665" t="b">
        <v>0</v>
      </c>
      <c r="AN2665" t="s">
        <v>14</v>
      </c>
      <c r="AO2665">
        <v>2</v>
      </c>
      <c r="AP2665">
        <v>22.58</v>
      </c>
      <c r="AQ2665">
        <v>45.16</v>
      </c>
    </row>
    <row r="2666" spans="1:49" x14ac:dyDescent="0.2">
      <c r="A2666" t="s">
        <v>8951</v>
      </c>
      <c r="B2666" s="3">
        <v>29527384</v>
      </c>
      <c r="C2666">
        <v>15755823</v>
      </c>
      <c r="D2666" s="2">
        <v>46032.31958333333</v>
      </c>
      <c r="E2666" s="2">
        <v>46032</v>
      </c>
      <c r="F2666" t="s">
        <v>94</v>
      </c>
      <c r="G2666" s="3">
        <v>30746</v>
      </c>
      <c r="H2666" s="3">
        <v>64238</v>
      </c>
      <c r="I2666" t="s">
        <v>1171</v>
      </c>
      <c r="J2666" t="s">
        <v>11</v>
      </c>
      <c r="K2666" t="s">
        <v>96</v>
      </c>
      <c r="L2666" s="3">
        <v>111</v>
      </c>
      <c r="M2666" t="s">
        <v>97</v>
      </c>
      <c r="N2666" s="3">
        <v>2992</v>
      </c>
      <c r="O2666" t="s">
        <v>127</v>
      </c>
      <c r="P2666" t="s">
        <v>99</v>
      </c>
      <c r="Q2666" t="s">
        <v>8587</v>
      </c>
      <c r="R2666" t="s">
        <v>4376</v>
      </c>
      <c r="S2666" t="s">
        <v>102</v>
      </c>
      <c r="T2666" t="s">
        <v>8952</v>
      </c>
      <c r="U2666" t="s">
        <v>104</v>
      </c>
      <c r="V2666" t="s">
        <v>164</v>
      </c>
      <c r="W2666" t="s">
        <v>106</v>
      </c>
      <c r="X2666" s="3">
        <v>6</v>
      </c>
      <c r="Y2666" s="2">
        <v>46032.31958333333</v>
      </c>
      <c r="Z2666" s="2">
        <v>46073.389317129629</v>
      </c>
      <c r="AA2666" t="s">
        <v>116</v>
      </c>
      <c r="AB2666" s="3">
        <v>208.8</v>
      </c>
      <c r="AC2666" s="3">
        <v>181</v>
      </c>
      <c r="AD2666" t="s">
        <v>12</v>
      </c>
      <c r="AE2666" t="b">
        <v>1</v>
      </c>
      <c r="AF2666" t="s">
        <v>109</v>
      </c>
      <c r="AG2666" t="s">
        <v>11</v>
      </c>
      <c r="AH2666" t="s">
        <v>11</v>
      </c>
      <c r="AI2666" t="b">
        <v>0</v>
      </c>
      <c r="AJ2666" t="s">
        <v>11</v>
      </c>
      <c r="AK2666" t="s">
        <v>11</v>
      </c>
      <c r="AL2666" t="s">
        <v>152</v>
      </c>
      <c r="AM2666" t="b">
        <v>0</v>
      </c>
      <c r="AN2666" t="s">
        <v>19</v>
      </c>
      <c r="AO2666">
        <v>2</v>
      </c>
      <c r="AP2666">
        <v>63.5</v>
      </c>
      <c r="AQ2666">
        <v>127</v>
      </c>
      <c r="AU2666">
        <v>1</v>
      </c>
      <c r="AV2666">
        <v>54</v>
      </c>
      <c r="AW2666">
        <v>54</v>
      </c>
    </row>
    <row r="2667" spans="1:49" x14ac:dyDescent="0.2">
      <c r="A2667" t="s">
        <v>8953</v>
      </c>
      <c r="B2667" s="3">
        <v>29527467</v>
      </c>
      <c r="C2667">
        <v>15755910</v>
      </c>
      <c r="D2667" s="2">
        <v>46032.324583333335</v>
      </c>
      <c r="E2667" s="2">
        <v>46032</v>
      </c>
      <c r="F2667" t="s">
        <v>94</v>
      </c>
      <c r="G2667" s="3">
        <v>11873</v>
      </c>
      <c r="H2667" s="3">
        <v>22709</v>
      </c>
      <c r="I2667" t="s">
        <v>154</v>
      </c>
      <c r="J2667" t="s">
        <v>11</v>
      </c>
      <c r="K2667" t="s">
        <v>96</v>
      </c>
      <c r="L2667" s="3">
        <v>111</v>
      </c>
      <c r="M2667" t="s">
        <v>97</v>
      </c>
      <c r="N2667" s="3">
        <v>2992</v>
      </c>
      <c r="O2667" t="s">
        <v>127</v>
      </c>
      <c r="P2667" t="s">
        <v>99</v>
      </c>
      <c r="Q2667" t="s">
        <v>8954</v>
      </c>
      <c r="R2667" t="s">
        <v>156</v>
      </c>
      <c r="S2667" t="s">
        <v>102</v>
      </c>
      <c r="T2667" t="s">
        <v>8955</v>
      </c>
      <c r="U2667" t="s">
        <v>104</v>
      </c>
      <c r="V2667" t="s">
        <v>105</v>
      </c>
      <c r="W2667" t="s">
        <v>106</v>
      </c>
      <c r="X2667" s="3">
        <v>6</v>
      </c>
      <c r="Y2667" s="2">
        <v>46032.324583333335</v>
      </c>
      <c r="Z2667" s="2">
        <v>46073.389282407406</v>
      </c>
      <c r="AA2667" t="s">
        <v>158</v>
      </c>
      <c r="AB2667" s="3">
        <v>102.45</v>
      </c>
      <c r="AC2667" s="3">
        <v>67.290000000000006</v>
      </c>
      <c r="AD2667" t="s">
        <v>12</v>
      </c>
      <c r="AE2667" t="b">
        <v>1</v>
      </c>
      <c r="AF2667" t="s">
        <v>109</v>
      </c>
      <c r="AG2667" t="s">
        <v>11</v>
      </c>
      <c r="AH2667" t="s">
        <v>11</v>
      </c>
      <c r="AI2667" t="b">
        <v>0</v>
      </c>
      <c r="AJ2667" t="s">
        <v>11</v>
      </c>
      <c r="AK2667" t="s">
        <v>11</v>
      </c>
      <c r="AL2667" t="s">
        <v>152</v>
      </c>
      <c r="AM2667" t="b">
        <v>0</v>
      </c>
      <c r="AN2667" t="s">
        <v>14</v>
      </c>
      <c r="AO2667">
        <v>3</v>
      </c>
      <c r="AP2667">
        <v>22.58</v>
      </c>
      <c r="AQ2667">
        <v>67.739999999999995</v>
      </c>
    </row>
    <row r="2668" spans="1:49" x14ac:dyDescent="0.2">
      <c r="A2668" t="s">
        <v>8956</v>
      </c>
      <c r="B2668" s="3">
        <v>29527542</v>
      </c>
      <c r="C2668">
        <v>15755968</v>
      </c>
      <c r="D2668" s="2">
        <v>46032.327696759261</v>
      </c>
      <c r="E2668" s="2">
        <v>46032</v>
      </c>
      <c r="F2668" t="s">
        <v>192</v>
      </c>
      <c r="G2668" s="3">
        <v>11873</v>
      </c>
      <c r="H2668" s="3">
        <v>22709</v>
      </c>
      <c r="I2668" t="s">
        <v>154</v>
      </c>
      <c r="J2668" t="s">
        <v>11</v>
      </c>
      <c r="K2668" t="s">
        <v>96</v>
      </c>
      <c r="L2668" s="3">
        <v>111</v>
      </c>
      <c r="M2668" t="s">
        <v>97</v>
      </c>
      <c r="N2668" s="3">
        <v>2992</v>
      </c>
      <c r="O2668" t="s">
        <v>127</v>
      </c>
      <c r="P2668" t="s">
        <v>99</v>
      </c>
      <c r="Q2668" t="s">
        <v>8957</v>
      </c>
      <c r="R2668" t="s">
        <v>2280</v>
      </c>
      <c r="S2668" t="s">
        <v>102</v>
      </c>
      <c r="T2668" t="s">
        <v>11</v>
      </c>
      <c r="U2668" t="s">
        <v>104</v>
      </c>
      <c r="V2668" t="s">
        <v>210</v>
      </c>
      <c r="W2668" t="s">
        <v>106</v>
      </c>
      <c r="X2668" s="3">
        <v>3</v>
      </c>
      <c r="Y2668" s="2">
        <v>46032.327685185184</v>
      </c>
      <c r="Z2668" s="2">
        <v>46032.338275462964</v>
      </c>
      <c r="AA2668" t="s">
        <v>158</v>
      </c>
      <c r="AB2668" s="3">
        <v>68.3</v>
      </c>
      <c r="AC2668" s="3">
        <v>45.16</v>
      </c>
      <c r="AD2668" t="s">
        <v>12</v>
      </c>
      <c r="AE2668" t="b">
        <v>0</v>
      </c>
      <c r="AF2668" t="s">
        <v>109</v>
      </c>
      <c r="AG2668" t="s">
        <v>11</v>
      </c>
      <c r="AH2668" t="s">
        <v>11</v>
      </c>
      <c r="AI2668" t="b">
        <v>0</v>
      </c>
      <c r="AJ2668" t="s">
        <v>11</v>
      </c>
      <c r="AK2668" t="s">
        <v>11</v>
      </c>
      <c r="AL2668" t="s">
        <v>11</v>
      </c>
      <c r="AM2668" t="b">
        <v>0</v>
      </c>
      <c r="AN2668" t="s">
        <v>14</v>
      </c>
      <c r="AO2668">
        <v>2</v>
      </c>
      <c r="AP2668">
        <v>22.58</v>
      </c>
      <c r="AQ2668">
        <v>45.16</v>
      </c>
    </row>
    <row r="2669" spans="1:49" x14ac:dyDescent="0.2">
      <c r="A2669" t="s">
        <v>8958</v>
      </c>
      <c r="B2669" s="3">
        <v>29527542</v>
      </c>
      <c r="C2669">
        <v>15756125</v>
      </c>
      <c r="D2669" s="2">
        <v>46032.338287037041</v>
      </c>
      <c r="E2669" s="2">
        <v>46032</v>
      </c>
      <c r="F2669" t="s">
        <v>94</v>
      </c>
      <c r="G2669" s="3">
        <v>11873</v>
      </c>
      <c r="H2669" s="3">
        <v>22709</v>
      </c>
      <c r="I2669" t="s">
        <v>154</v>
      </c>
      <c r="J2669" t="s">
        <v>11</v>
      </c>
      <c r="K2669" t="s">
        <v>96</v>
      </c>
      <c r="L2669" s="3">
        <v>111</v>
      </c>
      <c r="M2669" t="s">
        <v>97</v>
      </c>
      <c r="N2669" s="3">
        <v>2992</v>
      </c>
      <c r="O2669" t="s">
        <v>98</v>
      </c>
      <c r="P2669" t="s">
        <v>99</v>
      </c>
      <c r="Q2669" t="s">
        <v>8957</v>
      </c>
      <c r="R2669" t="s">
        <v>2280</v>
      </c>
      <c r="S2669" t="s">
        <v>102</v>
      </c>
      <c r="T2669" t="s">
        <v>8959</v>
      </c>
      <c r="U2669" t="s">
        <v>104</v>
      </c>
      <c r="V2669" t="s">
        <v>105</v>
      </c>
      <c r="W2669" t="s">
        <v>106</v>
      </c>
      <c r="X2669" s="3">
        <v>3</v>
      </c>
      <c r="Y2669" s="2">
        <v>46032.338287037041</v>
      </c>
      <c r="Z2669" s="2">
        <v>46073.389317129629</v>
      </c>
      <c r="AA2669" t="s">
        <v>158</v>
      </c>
      <c r="AB2669" s="3">
        <v>68.3</v>
      </c>
      <c r="AC2669" s="3">
        <v>44.86</v>
      </c>
      <c r="AD2669" t="s">
        <v>12</v>
      </c>
      <c r="AE2669" t="b">
        <v>0</v>
      </c>
      <c r="AF2669" t="s">
        <v>109</v>
      </c>
      <c r="AG2669" t="s">
        <v>11</v>
      </c>
      <c r="AH2669" t="s">
        <v>11</v>
      </c>
      <c r="AI2669" t="b">
        <v>0</v>
      </c>
      <c r="AJ2669" t="s">
        <v>11</v>
      </c>
      <c r="AK2669" t="s">
        <v>11</v>
      </c>
      <c r="AL2669" t="s">
        <v>152</v>
      </c>
      <c r="AM2669" t="b">
        <v>0</v>
      </c>
      <c r="AN2669" t="s">
        <v>14</v>
      </c>
      <c r="AO2669">
        <v>2</v>
      </c>
      <c r="AP2669">
        <v>22.58</v>
      </c>
      <c r="AQ2669">
        <v>45.16</v>
      </c>
    </row>
    <row r="2670" spans="1:49" x14ac:dyDescent="0.2">
      <c r="A2670" t="s">
        <v>8960</v>
      </c>
      <c r="B2670" s="3">
        <v>29527559</v>
      </c>
      <c r="C2670">
        <v>15755988</v>
      </c>
      <c r="D2670" s="2">
        <v>46032.328877314816</v>
      </c>
      <c r="E2670" s="2">
        <v>46033</v>
      </c>
      <c r="F2670" t="s">
        <v>94</v>
      </c>
      <c r="G2670" s="3">
        <v>11873</v>
      </c>
      <c r="H2670" s="3">
        <v>22709</v>
      </c>
      <c r="I2670" t="s">
        <v>154</v>
      </c>
      <c r="J2670" t="s">
        <v>11</v>
      </c>
      <c r="K2670" t="s">
        <v>96</v>
      </c>
      <c r="L2670" s="3">
        <v>111</v>
      </c>
      <c r="M2670" t="s">
        <v>97</v>
      </c>
      <c r="N2670" s="3">
        <v>2992</v>
      </c>
      <c r="O2670" t="s">
        <v>127</v>
      </c>
      <c r="P2670" t="s">
        <v>99</v>
      </c>
      <c r="Q2670" t="s">
        <v>8961</v>
      </c>
      <c r="R2670" t="s">
        <v>2741</v>
      </c>
      <c r="S2670" t="s">
        <v>102</v>
      </c>
      <c r="T2670" t="s">
        <v>8962</v>
      </c>
      <c r="U2670" t="s">
        <v>104</v>
      </c>
      <c r="V2670" t="s">
        <v>105</v>
      </c>
      <c r="W2670" t="s">
        <v>106</v>
      </c>
      <c r="X2670" s="3">
        <v>6</v>
      </c>
      <c r="Y2670" s="2">
        <v>46032.328877314816</v>
      </c>
      <c r="Z2670" s="2">
        <v>46073.389282407406</v>
      </c>
      <c r="AA2670" t="s">
        <v>158</v>
      </c>
      <c r="AB2670" s="3">
        <v>34.15</v>
      </c>
      <c r="AC2670" s="3">
        <v>22.43</v>
      </c>
      <c r="AD2670" t="s">
        <v>12</v>
      </c>
      <c r="AE2670" t="b">
        <v>1</v>
      </c>
      <c r="AF2670" t="s">
        <v>109</v>
      </c>
      <c r="AG2670" t="s">
        <v>11</v>
      </c>
      <c r="AH2670" t="s">
        <v>11</v>
      </c>
      <c r="AI2670" t="b">
        <v>0</v>
      </c>
      <c r="AJ2670" t="s">
        <v>11</v>
      </c>
      <c r="AK2670" t="s">
        <v>11</v>
      </c>
      <c r="AL2670" t="s">
        <v>152</v>
      </c>
      <c r="AM2670" t="b">
        <v>0</v>
      </c>
      <c r="AN2670" t="s">
        <v>14</v>
      </c>
      <c r="AO2670">
        <v>1</v>
      </c>
      <c r="AP2670">
        <v>22.58</v>
      </c>
      <c r="AQ2670">
        <v>22.58</v>
      </c>
    </row>
    <row r="2671" spans="1:49" x14ac:dyDescent="0.2">
      <c r="A2671" t="s">
        <v>8963</v>
      </c>
      <c r="B2671" s="3">
        <v>29527705</v>
      </c>
      <c r="C2671">
        <v>15756287</v>
      </c>
      <c r="D2671" s="2">
        <v>46032.348958333336</v>
      </c>
      <c r="E2671" s="2">
        <v>46056</v>
      </c>
      <c r="F2671" t="s">
        <v>94</v>
      </c>
      <c r="G2671" s="3">
        <v>23584</v>
      </c>
      <c r="H2671" s="3">
        <v>50549</v>
      </c>
      <c r="I2671" t="s">
        <v>332</v>
      </c>
      <c r="J2671" t="s">
        <v>11</v>
      </c>
      <c r="K2671" t="s">
        <v>96</v>
      </c>
      <c r="L2671" s="3">
        <v>111</v>
      </c>
      <c r="M2671" t="s">
        <v>97</v>
      </c>
      <c r="N2671" s="3">
        <v>2992</v>
      </c>
      <c r="O2671" t="s">
        <v>127</v>
      </c>
      <c r="P2671" t="s">
        <v>99</v>
      </c>
      <c r="Q2671" t="s">
        <v>8964</v>
      </c>
      <c r="R2671" t="s">
        <v>8965</v>
      </c>
      <c r="S2671" t="s">
        <v>102</v>
      </c>
      <c r="T2671" t="s">
        <v>8966</v>
      </c>
      <c r="U2671" t="s">
        <v>104</v>
      </c>
      <c r="V2671" t="s">
        <v>105</v>
      </c>
      <c r="W2671" t="s">
        <v>106</v>
      </c>
      <c r="X2671" s="3">
        <v>9</v>
      </c>
      <c r="Y2671" s="2">
        <v>46032.348958333336</v>
      </c>
      <c r="Z2671" s="2">
        <v>46073.389282407406</v>
      </c>
      <c r="AA2671" t="s">
        <v>336</v>
      </c>
      <c r="AB2671" s="3">
        <v>3122.16</v>
      </c>
      <c r="AC2671" s="3">
        <v>2913.42</v>
      </c>
      <c r="AD2671" t="s">
        <v>8967</v>
      </c>
      <c r="AE2671" t="b">
        <v>1</v>
      </c>
      <c r="AF2671" t="s">
        <v>109</v>
      </c>
      <c r="AG2671" t="s">
        <v>11</v>
      </c>
      <c r="AH2671" t="s">
        <v>11</v>
      </c>
      <c r="AI2671" t="b">
        <v>0</v>
      </c>
      <c r="AJ2671" t="s">
        <v>11</v>
      </c>
      <c r="AK2671" t="s">
        <v>11</v>
      </c>
      <c r="AL2671" t="s">
        <v>4980</v>
      </c>
      <c r="AM2671" t="b">
        <v>0</v>
      </c>
      <c r="AN2671" t="s">
        <v>14</v>
      </c>
      <c r="AO2671">
        <v>3</v>
      </c>
      <c r="AP2671">
        <v>967.81</v>
      </c>
      <c r="AQ2671">
        <v>2903.43</v>
      </c>
    </row>
    <row r="2672" spans="1:49" x14ac:dyDescent="0.2">
      <c r="A2672" t="s">
        <v>8968</v>
      </c>
      <c r="B2672" s="3">
        <v>29527705</v>
      </c>
      <c r="C2672">
        <v>15756307</v>
      </c>
      <c r="D2672" s="2">
        <v>46032.350416666668</v>
      </c>
      <c r="E2672" s="2">
        <v>46056</v>
      </c>
      <c r="F2672" t="s">
        <v>94</v>
      </c>
      <c r="G2672" s="3">
        <v>23584</v>
      </c>
      <c r="H2672" s="3">
        <v>50549</v>
      </c>
      <c r="I2672" t="s">
        <v>332</v>
      </c>
      <c r="J2672" t="s">
        <v>11</v>
      </c>
      <c r="K2672" t="s">
        <v>96</v>
      </c>
      <c r="L2672" s="3">
        <v>111</v>
      </c>
      <c r="M2672" t="s">
        <v>97</v>
      </c>
      <c r="N2672" s="3">
        <v>2992</v>
      </c>
      <c r="O2672" t="s">
        <v>98</v>
      </c>
      <c r="P2672" t="s">
        <v>99</v>
      </c>
      <c r="Q2672" t="s">
        <v>8964</v>
      </c>
      <c r="R2672" t="s">
        <v>8965</v>
      </c>
      <c r="S2672" t="s">
        <v>102</v>
      </c>
      <c r="T2672" t="s">
        <v>8969</v>
      </c>
      <c r="U2672" t="s">
        <v>104</v>
      </c>
      <c r="V2672" t="s">
        <v>105</v>
      </c>
      <c r="W2672" t="s">
        <v>106</v>
      </c>
      <c r="X2672" s="3">
        <v>3</v>
      </c>
      <c r="Y2672" s="2">
        <v>46032.350416666668</v>
      </c>
      <c r="Z2672" s="2">
        <v>46073.389317129629</v>
      </c>
      <c r="AA2672" t="s">
        <v>336</v>
      </c>
      <c r="AB2672" s="3">
        <v>3122.16</v>
      </c>
      <c r="AC2672" s="3">
        <v>0</v>
      </c>
      <c r="AD2672" t="s">
        <v>8967</v>
      </c>
      <c r="AE2672" t="b">
        <v>0</v>
      </c>
      <c r="AF2672" t="s">
        <v>109</v>
      </c>
      <c r="AG2672" t="s">
        <v>11</v>
      </c>
      <c r="AH2672" t="s">
        <v>11</v>
      </c>
      <c r="AI2672" t="b">
        <v>0</v>
      </c>
      <c r="AJ2672" t="s">
        <v>11</v>
      </c>
      <c r="AK2672" t="s">
        <v>11</v>
      </c>
      <c r="AL2672" t="s">
        <v>665</v>
      </c>
      <c r="AM2672" t="b">
        <v>0</v>
      </c>
      <c r="AN2672" t="s">
        <v>14</v>
      </c>
      <c r="AO2672">
        <v>3</v>
      </c>
      <c r="AP2672">
        <v>967.81</v>
      </c>
      <c r="AQ2672">
        <v>2903.43</v>
      </c>
    </row>
    <row r="2673" spans="1:73" x14ac:dyDescent="0.2">
      <c r="A2673" t="s">
        <v>8970</v>
      </c>
      <c r="B2673" s="3">
        <v>29527801</v>
      </c>
      <c r="C2673">
        <v>15756166</v>
      </c>
      <c r="D2673" s="2">
        <v>46032.341504629629</v>
      </c>
      <c r="E2673" s="2">
        <v>46032</v>
      </c>
      <c r="F2673" t="s">
        <v>94</v>
      </c>
      <c r="G2673" s="3">
        <v>11873</v>
      </c>
      <c r="H2673" s="3">
        <v>22709</v>
      </c>
      <c r="I2673" t="s">
        <v>154</v>
      </c>
      <c r="J2673" t="s">
        <v>11</v>
      </c>
      <c r="K2673" t="s">
        <v>96</v>
      </c>
      <c r="L2673" s="3">
        <v>111</v>
      </c>
      <c r="M2673" t="s">
        <v>97</v>
      </c>
      <c r="N2673" s="3">
        <v>2992</v>
      </c>
      <c r="O2673" t="s">
        <v>127</v>
      </c>
      <c r="P2673" t="s">
        <v>99</v>
      </c>
      <c r="Q2673" t="s">
        <v>8971</v>
      </c>
      <c r="R2673" t="s">
        <v>156</v>
      </c>
      <c r="S2673" t="s">
        <v>102</v>
      </c>
      <c r="T2673" t="s">
        <v>8972</v>
      </c>
      <c r="U2673" t="s">
        <v>104</v>
      </c>
      <c r="V2673" t="s">
        <v>105</v>
      </c>
      <c r="W2673" t="s">
        <v>106</v>
      </c>
      <c r="X2673" s="3">
        <v>6</v>
      </c>
      <c r="Y2673" s="2">
        <v>46032.341493055559</v>
      </c>
      <c r="Z2673" s="2">
        <v>46073.389317129629</v>
      </c>
      <c r="AA2673" t="s">
        <v>158</v>
      </c>
      <c r="AB2673" s="3">
        <v>102.45</v>
      </c>
      <c r="AC2673" s="3">
        <v>67.290000000000006</v>
      </c>
      <c r="AD2673" t="s">
        <v>12</v>
      </c>
      <c r="AE2673" t="b">
        <v>1</v>
      </c>
      <c r="AF2673" t="s">
        <v>109</v>
      </c>
      <c r="AG2673" t="s">
        <v>11</v>
      </c>
      <c r="AH2673" t="s">
        <v>11</v>
      </c>
      <c r="AI2673" t="b">
        <v>0</v>
      </c>
      <c r="AJ2673" t="s">
        <v>11</v>
      </c>
      <c r="AK2673" t="s">
        <v>11</v>
      </c>
      <c r="AL2673" t="s">
        <v>152</v>
      </c>
      <c r="AM2673" t="b">
        <v>0</v>
      </c>
      <c r="AN2673" t="s">
        <v>14</v>
      </c>
      <c r="AO2673">
        <v>3</v>
      </c>
      <c r="AP2673">
        <v>22.58</v>
      </c>
      <c r="AQ2673">
        <v>67.739999999999995</v>
      </c>
    </row>
    <row r="2674" spans="1:73" x14ac:dyDescent="0.2">
      <c r="A2674" t="s">
        <v>8973</v>
      </c>
      <c r="B2674" s="3">
        <v>29527850</v>
      </c>
      <c r="C2674">
        <v>15756206</v>
      </c>
      <c r="D2674" s="2">
        <v>46032.344236111108</v>
      </c>
      <c r="E2674" s="2">
        <v>46043</v>
      </c>
      <c r="F2674" t="s">
        <v>94</v>
      </c>
      <c r="G2674" s="3">
        <v>14126</v>
      </c>
      <c r="H2674" s="3">
        <v>26842</v>
      </c>
      <c r="I2674" t="s">
        <v>126</v>
      </c>
      <c r="J2674" t="s">
        <v>11</v>
      </c>
      <c r="K2674" t="s">
        <v>96</v>
      </c>
      <c r="L2674" s="3">
        <v>111</v>
      </c>
      <c r="M2674" t="s">
        <v>97</v>
      </c>
      <c r="N2674" s="3">
        <v>2992</v>
      </c>
      <c r="O2674" t="s">
        <v>127</v>
      </c>
      <c r="P2674" t="s">
        <v>99</v>
      </c>
      <c r="Q2674" t="s">
        <v>8974</v>
      </c>
      <c r="R2674" t="s">
        <v>7239</v>
      </c>
      <c r="S2674" t="s">
        <v>102</v>
      </c>
      <c r="T2674" t="s">
        <v>8975</v>
      </c>
      <c r="U2674" t="s">
        <v>104</v>
      </c>
      <c r="V2674" t="s">
        <v>105</v>
      </c>
      <c r="W2674" t="s">
        <v>106</v>
      </c>
      <c r="X2674" s="3">
        <v>6</v>
      </c>
      <c r="Y2674" s="2">
        <v>46032.344224537039</v>
      </c>
      <c r="Z2674" s="2">
        <v>46073.389317129629</v>
      </c>
      <c r="AA2674" t="s">
        <v>131</v>
      </c>
      <c r="AB2674" s="3">
        <v>676</v>
      </c>
      <c r="AC2674" s="3">
        <v>541.28</v>
      </c>
      <c r="AD2674" t="s">
        <v>12</v>
      </c>
      <c r="AE2674" t="b">
        <v>1</v>
      </c>
      <c r="AF2674" t="s">
        <v>109</v>
      </c>
      <c r="AG2674" t="s">
        <v>11</v>
      </c>
      <c r="AH2674" t="s">
        <v>11</v>
      </c>
      <c r="AI2674" t="b">
        <v>0</v>
      </c>
      <c r="AJ2674" t="s">
        <v>11</v>
      </c>
      <c r="AK2674" t="s">
        <v>11</v>
      </c>
      <c r="AL2674" t="s">
        <v>152</v>
      </c>
      <c r="AM2674" t="b">
        <v>0</v>
      </c>
      <c r="AN2674" t="s">
        <v>14</v>
      </c>
      <c r="AO2674">
        <v>4</v>
      </c>
      <c r="AP2674">
        <v>135.19999999999999</v>
      </c>
      <c r="AQ2674">
        <v>540.79999999999995</v>
      </c>
    </row>
    <row r="2675" spans="1:73" x14ac:dyDescent="0.2">
      <c r="A2675" t="s">
        <v>8976</v>
      </c>
      <c r="B2675" s="3">
        <v>29527916</v>
      </c>
      <c r="C2675">
        <v>15756252</v>
      </c>
      <c r="D2675" s="2">
        <v>46032.347094907411</v>
      </c>
      <c r="E2675" s="2">
        <v>46032</v>
      </c>
      <c r="F2675" t="s">
        <v>94</v>
      </c>
      <c r="G2675" s="3">
        <v>11873</v>
      </c>
      <c r="H2675" s="3">
        <v>22709</v>
      </c>
      <c r="I2675" t="s">
        <v>154</v>
      </c>
      <c r="J2675" t="s">
        <v>11</v>
      </c>
      <c r="K2675" t="s">
        <v>96</v>
      </c>
      <c r="L2675" s="3">
        <v>111</v>
      </c>
      <c r="M2675" t="s">
        <v>97</v>
      </c>
      <c r="N2675" s="3">
        <v>2992</v>
      </c>
      <c r="O2675" t="s">
        <v>127</v>
      </c>
      <c r="P2675" t="s">
        <v>99</v>
      </c>
      <c r="Q2675" t="s">
        <v>8977</v>
      </c>
      <c r="R2675" t="s">
        <v>2741</v>
      </c>
      <c r="S2675" t="s">
        <v>102</v>
      </c>
      <c r="T2675" t="s">
        <v>8978</v>
      </c>
      <c r="U2675" t="s">
        <v>104</v>
      </c>
      <c r="V2675" t="s">
        <v>105</v>
      </c>
      <c r="W2675" t="s">
        <v>106</v>
      </c>
      <c r="X2675" s="3">
        <v>6</v>
      </c>
      <c r="Y2675" s="2">
        <v>46032.347094907411</v>
      </c>
      <c r="Z2675" s="2">
        <v>46073.389317129629</v>
      </c>
      <c r="AA2675" t="s">
        <v>158</v>
      </c>
      <c r="AB2675" s="3">
        <v>34.15</v>
      </c>
      <c r="AC2675" s="3">
        <v>22.43</v>
      </c>
      <c r="AD2675" t="s">
        <v>12</v>
      </c>
      <c r="AE2675" t="b">
        <v>1</v>
      </c>
      <c r="AF2675" t="s">
        <v>109</v>
      </c>
      <c r="AG2675" t="s">
        <v>11</v>
      </c>
      <c r="AH2675" t="s">
        <v>11</v>
      </c>
      <c r="AI2675" t="b">
        <v>0</v>
      </c>
      <c r="AJ2675" t="s">
        <v>11</v>
      </c>
      <c r="AK2675" t="s">
        <v>11</v>
      </c>
      <c r="AL2675" t="s">
        <v>152</v>
      </c>
      <c r="AM2675" t="b">
        <v>0</v>
      </c>
      <c r="AN2675" t="s">
        <v>14</v>
      </c>
      <c r="AO2675">
        <v>1</v>
      </c>
      <c r="AP2675">
        <v>22.58</v>
      </c>
      <c r="AQ2675">
        <v>22.58</v>
      </c>
    </row>
    <row r="2676" spans="1:73" x14ac:dyDescent="0.2">
      <c r="A2676" t="s">
        <v>8979</v>
      </c>
      <c r="B2676" s="3">
        <v>29527921</v>
      </c>
      <c r="C2676">
        <v>15756266</v>
      </c>
      <c r="D2676" s="2">
        <v>46032.347673611112</v>
      </c>
      <c r="E2676" s="2">
        <v>46032</v>
      </c>
      <c r="F2676" t="s">
        <v>94</v>
      </c>
      <c r="G2676" s="3">
        <v>11873</v>
      </c>
      <c r="H2676" s="3">
        <v>22709</v>
      </c>
      <c r="I2676" t="s">
        <v>154</v>
      </c>
      <c r="J2676" t="s">
        <v>11</v>
      </c>
      <c r="K2676" t="s">
        <v>96</v>
      </c>
      <c r="L2676" s="3">
        <v>111</v>
      </c>
      <c r="M2676" t="s">
        <v>97</v>
      </c>
      <c r="N2676" s="3">
        <v>2992</v>
      </c>
      <c r="O2676" t="s">
        <v>127</v>
      </c>
      <c r="P2676" t="s">
        <v>99</v>
      </c>
      <c r="Q2676" t="s">
        <v>8980</v>
      </c>
      <c r="R2676" t="s">
        <v>2741</v>
      </c>
      <c r="S2676" t="s">
        <v>102</v>
      </c>
      <c r="T2676" t="s">
        <v>8981</v>
      </c>
      <c r="U2676" t="s">
        <v>104</v>
      </c>
      <c r="V2676" t="s">
        <v>105</v>
      </c>
      <c r="W2676" t="s">
        <v>106</v>
      </c>
      <c r="X2676" s="3">
        <v>6</v>
      </c>
      <c r="Y2676" s="2">
        <v>46032.347673611112</v>
      </c>
      <c r="Z2676" s="2">
        <v>46073.389282407406</v>
      </c>
      <c r="AA2676" t="s">
        <v>158</v>
      </c>
      <c r="AB2676" s="3">
        <v>34.15</v>
      </c>
      <c r="AC2676" s="3">
        <v>22.43</v>
      </c>
      <c r="AD2676" t="s">
        <v>12</v>
      </c>
      <c r="AE2676" t="b">
        <v>1</v>
      </c>
      <c r="AF2676" t="s">
        <v>109</v>
      </c>
      <c r="AG2676" t="s">
        <v>11</v>
      </c>
      <c r="AH2676" t="s">
        <v>11</v>
      </c>
      <c r="AI2676" t="b">
        <v>0</v>
      </c>
      <c r="AJ2676" t="s">
        <v>11</v>
      </c>
      <c r="AK2676" t="s">
        <v>11</v>
      </c>
      <c r="AL2676" t="s">
        <v>152</v>
      </c>
      <c r="AM2676" t="b">
        <v>0</v>
      </c>
      <c r="AN2676" t="s">
        <v>14</v>
      </c>
      <c r="AO2676">
        <v>1</v>
      </c>
      <c r="AP2676">
        <v>22.58</v>
      </c>
      <c r="AQ2676">
        <v>22.58</v>
      </c>
    </row>
    <row r="2677" spans="1:73" x14ac:dyDescent="0.2">
      <c r="A2677" t="s">
        <v>8982</v>
      </c>
      <c r="B2677" s="3">
        <v>29527935</v>
      </c>
      <c r="C2677">
        <v>15756271</v>
      </c>
      <c r="D2677" s="2">
        <v>46032.347974537035</v>
      </c>
      <c r="E2677" s="2">
        <v>46032</v>
      </c>
      <c r="F2677" t="s">
        <v>94</v>
      </c>
      <c r="G2677" s="3">
        <v>11873</v>
      </c>
      <c r="H2677" s="3">
        <v>22709</v>
      </c>
      <c r="I2677" t="s">
        <v>154</v>
      </c>
      <c r="J2677" t="s">
        <v>11</v>
      </c>
      <c r="K2677" t="s">
        <v>96</v>
      </c>
      <c r="L2677" s="3">
        <v>111</v>
      </c>
      <c r="M2677" t="s">
        <v>97</v>
      </c>
      <c r="N2677" s="3">
        <v>2992</v>
      </c>
      <c r="O2677" t="s">
        <v>127</v>
      </c>
      <c r="P2677" t="s">
        <v>99</v>
      </c>
      <c r="Q2677" t="s">
        <v>8983</v>
      </c>
      <c r="R2677" t="s">
        <v>2741</v>
      </c>
      <c r="S2677" t="s">
        <v>102</v>
      </c>
      <c r="T2677" t="s">
        <v>8984</v>
      </c>
      <c r="U2677" t="s">
        <v>104</v>
      </c>
      <c r="V2677" t="s">
        <v>105</v>
      </c>
      <c r="W2677" t="s">
        <v>106</v>
      </c>
      <c r="X2677" s="3">
        <v>6</v>
      </c>
      <c r="Y2677" s="2">
        <v>46032.347974537035</v>
      </c>
      <c r="Z2677" s="2">
        <v>46073.389317129629</v>
      </c>
      <c r="AA2677" t="s">
        <v>158</v>
      </c>
      <c r="AB2677" s="3">
        <v>34.15</v>
      </c>
      <c r="AC2677" s="3">
        <v>22.43</v>
      </c>
      <c r="AD2677" t="s">
        <v>12</v>
      </c>
      <c r="AE2677" t="b">
        <v>1</v>
      </c>
      <c r="AF2677" t="s">
        <v>109</v>
      </c>
      <c r="AG2677" t="s">
        <v>11</v>
      </c>
      <c r="AH2677" t="s">
        <v>11</v>
      </c>
      <c r="AI2677" t="b">
        <v>0</v>
      </c>
      <c r="AJ2677" t="s">
        <v>11</v>
      </c>
      <c r="AK2677" t="s">
        <v>11</v>
      </c>
      <c r="AL2677" t="s">
        <v>152</v>
      </c>
      <c r="AM2677" t="b">
        <v>0</v>
      </c>
      <c r="AN2677" t="s">
        <v>14</v>
      </c>
      <c r="AO2677">
        <v>1</v>
      </c>
      <c r="AP2677">
        <v>22.58</v>
      </c>
      <c r="AQ2677">
        <v>22.58</v>
      </c>
    </row>
    <row r="2678" spans="1:73" x14ac:dyDescent="0.2">
      <c r="A2678" t="s">
        <v>8985</v>
      </c>
      <c r="B2678" s="3">
        <v>29527989</v>
      </c>
      <c r="C2678">
        <v>15756309</v>
      </c>
      <c r="D2678" s="2">
        <v>46032.350636574076</v>
      </c>
      <c r="E2678" s="2">
        <v>46032</v>
      </c>
      <c r="F2678" t="s">
        <v>94</v>
      </c>
      <c r="G2678" s="3">
        <v>11873</v>
      </c>
      <c r="H2678" s="3">
        <v>22709</v>
      </c>
      <c r="I2678" t="s">
        <v>154</v>
      </c>
      <c r="J2678" t="s">
        <v>11</v>
      </c>
      <c r="K2678" t="s">
        <v>96</v>
      </c>
      <c r="L2678" s="3">
        <v>111</v>
      </c>
      <c r="M2678" t="s">
        <v>97</v>
      </c>
      <c r="N2678" s="3">
        <v>2992</v>
      </c>
      <c r="O2678" t="s">
        <v>127</v>
      </c>
      <c r="P2678" t="s">
        <v>99</v>
      </c>
      <c r="Q2678" t="s">
        <v>8986</v>
      </c>
      <c r="R2678" t="s">
        <v>2741</v>
      </c>
      <c r="S2678" t="s">
        <v>102</v>
      </c>
      <c r="T2678" t="s">
        <v>8987</v>
      </c>
      <c r="U2678" t="s">
        <v>104</v>
      </c>
      <c r="V2678" t="s">
        <v>105</v>
      </c>
      <c r="W2678" t="s">
        <v>106</v>
      </c>
      <c r="X2678" s="3">
        <v>6</v>
      </c>
      <c r="Y2678" s="2">
        <v>46032.350624999999</v>
      </c>
      <c r="Z2678" s="2">
        <v>46073.389317129629</v>
      </c>
      <c r="AA2678" t="s">
        <v>158</v>
      </c>
      <c r="AB2678" s="3">
        <v>34.15</v>
      </c>
      <c r="AC2678" s="3">
        <v>22.43</v>
      </c>
      <c r="AD2678" t="s">
        <v>12</v>
      </c>
      <c r="AE2678" t="b">
        <v>1</v>
      </c>
      <c r="AF2678" t="s">
        <v>109</v>
      </c>
      <c r="AG2678" t="s">
        <v>11</v>
      </c>
      <c r="AH2678" t="s">
        <v>11</v>
      </c>
      <c r="AI2678" t="b">
        <v>0</v>
      </c>
      <c r="AJ2678" t="s">
        <v>11</v>
      </c>
      <c r="AK2678" t="s">
        <v>11</v>
      </c>
      <c r="AL2678" t="s">
        <v>152</v>
      </c>
      <c r="AM2678" t="b">
        <v>0</v>
      </c>
      <c r="AN2678" t="s">
        <v>14</v>
      </c>
      <c r="AO2678">
        <v>1</v>
      </c>
      <c r="AP2678">
        <v>22.58</v>
      </c>
      <c r="AQ2678">
        <v>22.58</v>
      </c>
    </row>
    <row r="2679" spans="1:73" x14ac:dyDescent="0.2">
      <c r="A2679" t="s">
        <v>8988</v>
      </c>
      <c r="B2679" s="3">
        <v>29528082</v>
      </c>
      <c r="C2679">
        <v>15756422</v>
      </c>
      <c r="D2679" s="2">
        <v>46032.355694444443</v>
      </c>
      <c r="E2679" s="2">
        <v>46037</v>
      </c>
      <c r="F2679" t="s">
        <v>94</v>
      </c>
      <c r="G2679" s="3">
        <v>24587</v>
      </c>
      <c r="H2679" s="3">
        <v>43120</v>
      </c>
      <c r="I2679" t="s">
        <v>238</v>
      </c>
      <c r="J2679" t="s">
        <v>11</v>
      </c>
      <c r="K2679" t="s">
        <v>96</v>
      </c>
      <c r="L2679" s="3">
        <v>111</v>
      </c>
      <c r="M2679" t="s">
        <v>97</v>
      </c>
      <c r="N2679" s="3">
        <v>2992</v>
      </c>
      <c r="O2679" t="s">
        <v>127</v>
      </c>
      <c r="P2679" t="s">
        <v>99</v>
      </c>
      <c r="Q2679" t="s">
        <v>8989</v>
      </c>
      <c r="R2679" t="s">
        <v>415</v>
      </c>
      <c r="S2679" t="s">
        <v>102</v>
      </c>
      <c r="T2679" t="s">
        <v>8990</v>
      </c>
      <c r="U2679" t="s">
        <v>104</v>
      </c>
      <c r="V2679" t="s">
        <v>164</v>
      </c>
      <c r="W2679" t="s">
        <v>106</v>
      </c>
      <c r="X2679" s="3">
        <v>6</v>
      </c>
      <c r="Y2679" s="2">
        <v>46032.355682870373</v>
      </c>
      <c r="Z2679" s="2">
        <v>46073.389317129629</v>
      </c>
      <c r="AA2679" t="s">
        <v>116</v>
      </c>
      <c r="AB2679" s="3">
        <v>211.85</v>
      </c>
      <c r="AC2679" s="3">
        <v>216</v>
      </c>
      <c r="AD2679" t="s">
        <v>6030</v>
      </c>
      <c r="AE2679" t="b">
        <v>1</v>
      </c>
      <c r="AF2679" t="s">
        <v>109</v>
      </c>
      <c r="AG2679" t="s">
        <v>11</v>
      </c>
      <c r="AH2679" t="s">
        <v>11</v>
      </c>
      <c r="AI2679" t="b">
        <v>0</v>
      </c>
      <c r="AJ2679" t="s">
        <v>11</v>
      </c>
      <c r="AK2679" t="s">
        <v>11</v>
      </c>
      <c r="AL2679" t="s">
        <v>152</v>
      </c>
      <c r="AM2679" t="b">
        <v>0</v>
      </c>
      <c r="AN2679" t="s">
        <v>19</v>
      </c>
      <c r="AO2679">
        <v>2</v>
      </c>
      <c r="AP2679">
        <v>75</v>
      </c>
      <c r="AQ2679">
        <v>150</v>
      </c>
      <c r="AU2679">
        <v>1</v>
      </c>
      <c r="AV2679">
        <v>66</v>
      </c>
      <c r="AW2679">
        <v>66</v>
      </c>
    </row>
    <row r="2680" spans="1:73" x14ac:dyDescent="0.2">
      <c r="A2680" t="s">
        <v>8991</v>
      </c>
      <c r="B2680" s="3">
        <v>29528126</v>
      </c>
      <c r="C2680">
        <v>15756425</v>
      </c>
      <c r="D2680" s="2">
        <v>46032.355810185189</v>
      </c>
      <c r="E2680" s="2">
        <v>46033</v>
      </c>
      <c r="F2680" t="s">
        <v>94</v>
      </c>
      <c r="G2680" s="3">
        <v>15982</v>
      </c>
      <c r="H2680" s="3">
        <v>30707</v>
      </c>
      <c r="I2680" t="s">
        <v>1112</v>
      </c>
      <c r="J2680" t="s">
        <v>11</v>
      </c>
      <c r="K2680" t="s">
        <v>96</v>
      </c>
      <c r="L2680" s="3">
        <v>111</v>
      </c>
      <c r="M2680" t="s">
        <v>97</v>
      </c>
      <c r="N2680" s="3">
        <v>2992</v>
      </c>
      <c r="O2680" t="s">
        <v>127</v>
      </c>
      <c r="P2680" t="s">
        <v>99</v>
      </c>
      <c r="Q2680" t="s">
        <v>8992</v>
      </c>
      <c r="R2680" t="s">
        <v>8993</v>
      </c>
      <c r="S2680" t="s">
        <v>102</v>
      </c>
      <c r="T2680" t="s">
        <v>8994</v>
      </c>
      <c r="U2680" t="s">
        <v>104</v>
      </c>
      <c r="V2680" t="s">
        <v>105</v>
      </c>
      <c r="W2680" t="s">
        <v>106</v>
      </c>
      <c r="X2680" s="3">
        <v>6</v>
      </c>
      <c r="Y2680" s="2">
        <v>46032.355810185189</v>
      </c>
      <c r="Z2680" s="2">
        <v>46073.389317129629</v>
      </c>
      <c r="AA2680" t="s">
        <v>190</v>
      </c>
      <c r="AB2680" s="3">
        <v>44</v>
      </c>
      <c r="AC2680" s="3">
        <v>37.200000000000003</v>
      </c>
      <c r="AD2680" t="s">
        <v>1607</v>
      </c>
      <c r="AE2680" t="b">
        <v>1</v>
      </c>
      <c r="AF2680" t="s">
        <v>109</v>
      </c>
      <c r="AG2680" t="s">
        <v>11</v>
      </c>
      <c r="AH2680" t="s">
        <v>11</v>
      </c>
      <c r="AI2680" t="b">
        <v>0</v>
      </c>
      <c r="AJ2680" t="s">
        <v>11</v>
      </c>
      <c r="AK2680" t="s">
        <v>11</v>
      </c>
      <c r="AL2680" t="s">
        <v>110</v>
      </c>
      <c r="AM2680" t="b">
        <v>0</v>
      </c>
      <c r="AN2680" t="s">
        <v>14</v>
      </c>
      <c r="AO2680">
        <v>1</v>
      </c>
      <c r="AP2680">
        <v>18.600000000000001</v>
      </c>
      <c r="AQ2680">
        <v>18.600000000000001</v>
      </c>
      <c r="BS2680">
        <v>1</v>
      </c>
      <c r="BT2680">
        <v>18.600000000000001</v>
      </c>
      <c r="BU2680">
        <v>18.600000000000001</v>
      </c>
    </row>
    <row r="2681" spans="1:73" x14ac:dyDescent="0.2">
      <c r="A2681" t="s">
        <v>8995</v>
      </c>
      <c r="B2681" s="3">
        <v>29528128</v>
      </c>
      <c r="C2681">
        <v>15756418</v>
      </c>
      <c r="D2681" s="2">
        <v>46032.355543981481</v>
      </c>
      <c r="E2681" s="2">
        <v>46032</v>
      </c>
      <c r="F2681" t="s">
        <v>94</v>
      </c>
      <c r="G2681" s="3">
        <v>11873</v>
      </c>
      <c r="H2681" s="3">
        <v>22709</v>
      </c>
      <c r="I2681" t="s">
        <v>154</v>
      </c>
      <c r="J2681" t="s">
        <v>11</v>
      </c>
      <c r="K2681" t="s">
        <v>96</v>
      </c>
      <c r="L2681" s="3">
        <v>111</v>
      </c>
      <c r="M2681" t="s">
        <v>97</v>
      </c>
      <c r="N2681" s="3">
        <v>2992</v>
      </c>
      <c r="O2681" t="s">
        <v>127</v>
      </c>
      <c r="P2681" t="s">
        <v>99</v>
      </c>
      <c r="Q2681" t="s">
        <v>8996</v>
      </c>
      <c r="R2681" t="s">
        <v>2741</v>
      </c>
      <c r="S2681" t="s">
        <v>102</v>
      </c>
      <c r="T2681" t="s">
        <v>8997</v>
      </c>
      <c r="U2681" t="s">
        <v>104</v>
      </c>
      <c r="V2681" t="s">
        <v>105</v>
      </c>
      <c r="W2681" t="s">
        <v>106</v>
      </c>
      <c r="X2681" s="3">
        <v>6</v>
      </c>
      <c r="Y2681" s="2">
        <v>46032.355543981481</v>
      </c>
      <c r="Z2681" s="2">
        <v>46073.389282407406</v>
      </c>
      <c r="AA2681" t="s">
        <v>158</v>
      </c>
      <c r="AB2681" s="3">
        <v>34.15</v>
      </c>
      <c r="AC2681" s="3">
        <v>22.43</v>
      </c>
      <c r="AD2681" t="s">
        <v>12</v>
      </c>
      <c r="AE2681" t="b">
        <v>1</v>
      </c>
      <c r="AF2681" t="s">
        <v>109</v>
      </c>
      <c r="AG2681" t="s">
        <v>11</v>
      </c>
      <c r="AH2681" t="s">
        <v>11</v>
      </c>
      <c r="AI2681" t="b">
        <v>0</v>
      </c>
      <c r="AJ2681" t="s">
        <v>11</v>
      </c>
      <c r="AK2681" t="s">
        <v>11</v>
      </c>
      <c r="AL2681" t="s">
        <v>152</v>
      </c>
      <c r="AM2681" t="b">
        <v>0</v>
      </c>
      <c r="AN2681" t="s">
        <v>14</v>
      </c>
      <c r="AO2681">
        <v>1</v>
      </c>
      <c r="AP2681">
        <v>22.58</v>
      </c>
      <c r="AQ2681">
        <v>22.58</v>
      </c>
    </row>
    <row r="2682" spans="1:73" x14ac:dyDescent="0.2">
      <c r="A2682" t="s">
        <v>8998</v>
      </c>
      <c r="B2682" s="3">
        <v>29528155</v>
      </c>
      <c r="C2682">
        <v>15756445</v>
      </c>
      <c r="D2682" s="2">
        <v>46032.35732638889</v>
      </c>
      <c r="E2682" s="2">
        <v>46033</v>
      </c>
      <c r="F2682" t="s">
        <v>94</v>
      </c>
      <c r="G2682" s="3">
        <v>11873</v>
      </c>
      <c r="H2682" s="3">
        <v>22709</v>
      </c>
      <c r="I2682" t="s">
        <v>154</v>
      </c>
      <c r="J2682" t="s">
        <v>11</v>
      </c>
      <c r="K2682" t="s">
        <v>96</v>
      </c>
      <c r="L2682" s="3">
        <v>111</v>
      </c>
      <c r="M2682" t="s">
        <v>97</v>
      </c>
      <c r="N2682" s="3">
        <v>2992</v>
      </c>
      <c r="O2682" t="s">
        <v>127</v>
      </c>
      <c r="P2682" t="s">
        <v>99</v>
      </c>
      <c r="Q2682" t="s">
        <v>8999</v>
      </c>
      <c r="R2682" t="s">
        <v>156</v>
      </c>
      <c r="S2682" t="s">
        <v>102</v>
      </c>
      <c r="T2682" t="s">
        <v>9000</v>
      </c>
      <c r="U2682" t="s">
        <v>104</v>
      </c>
      <c r="V2682" t="s">
        <v>105</v>
      </c>
      <c r="W2682" t="s">
        <v>106</v>
      </c>
      <c r="X2682" s="3">
        <v>6</v>
      </c>
      <c r="Y2682" s="2">
        <v>46032.35732638889</v>
      </c>
      <c r="Z2682" s="2">
        <v>46073.389282407406</v>
      </c>
      <c r="AA2682" t="s">
        <v>158</v>
      </c>
      <c r="AB2682" s="3">
        <v>102.45</v>
      </c>
      <c r="AC2682" s="3">
        <v>67.290000000000006</v>
      </c>
      <c r="AD2682" t="s">
        <v>12</v>
      </c>
      <c r="AE2682" t="b">
        <v>1</v>
      </c>
      <c r="AF2682" t="s">
        <v>109</v>
      </c>
      <c r="AG2682" t="s">
        <v>11</v>
      </c>
      <c r="AH2682" t="s">
        <v>11</v>
      </c>
      <c r="AI2682" t="b">
        <v>0</v>
      </c>
      <c r="AJ2682" t="s">
        <v>11</v>
      </c>
      <c r="AK2682" t="s">
        <v>11</v>
      </c>
      <c r="AL2682" t="s">
        <v>152</v>
      </c>
      <c r="AM2682" t="b">
        <v>0</v>
      </c>
      <c r="AN2682" t="s">
        <v>14</v>
      </c>
      <c r="AO2682">
        <v>3</v>
      </c>
      <c r="AP2682">
        <v>22.58</v>
      </c>
      <c r="AQ2682">
        <v>67.739999999999995</v>
      </c>
    </row>
    <row r="2683" spans="1:73" x14ac:dyDescent="0.2">
      <c r="A2683" t="s">
        <v>9001</v>
      </c>
      <c r="B2683" s="3">
        <v>29528198</v>
      </c>
      <c r="C2683">
        <v>15756483</v>
      </c>
      <c r="D2683" s="2">
        <v>46032.359571759262</v>
      </c>
      <c r="E2683" s="2">
        <v>46032</v>
      </c>
      <c r="F2683" t="s">
        <v>94</v>
      </c>
      <c r="G2683" s="3">
        <v>10592</v>
      </c>
      <c r="H2683" s="3">
        <v>19743</v>
      </c>
      <c r="I2683" t="s">
        <v>1700</v>
      </c>
      <c r="J2683" t="s">
        <v>11</v>
      </c>
      <c r="K2683" t="s">
        <v>96</v>
      </c>
      <c r="L2683" s="3">
        <v>111</v>
      </c>
      <c r="M2683" t="s">
        <v>97</v>
      </c>
      <c r="N2683" s="3">
        <v>2992</v>
      </c>
      <c r="O2683" t="s">
        <v>127</v>
      </c>
      <c r="P2683" t="s">
        <v>99</v>
      </c>
      <c r="Q2683" t="s">
        <v>9002</v>
      </c>
      <c r="R2683" t="s">
        <v>9003</v>
      </c>
      <c r="S2683" t="s">
        <v>102</v>
      </c>
      <c r="T2683" t="s">
        <v>9004</v>
      </c>
      <c r="U2683" t="s">
        <v>104</v>
      </c>
      <c r="V2683" t="s">
        <v>105</v>
      </c>
      <c r="W2683" t="s">
        <v>106</v>
      </c>
      <c r="X2683" s="3">
        <v>6</v>
      </c>
      <c r="Y2683" s="2">
        <v>46032.359571759262</v>
      </c>
      <c r="Z2683" s="2">
        <v>46073.389282407406</v>
      </c>
      <c r="AA2683" t="s">
        <v>1047</v>
      </c>
      <c r="AB2683" s="3">
        <v>48500</v>
      </c>
      <c r="AC2683" s="3">
        <v>41045.58</v>
      </c>
      <c r="AD2683" t="s">
        <v>9005</v>
      </c>
      <c r="AE2683" t="b">
        <v>1</v>
      </c>
      <c r="AF2683" t="s">
        <v>109</v>
      </c>
      <c r="AG2683" t="s">
        <v>11</v>
      </c>
      <c r="AH2683" t="s">
        <v>11</v>
      </c>
      <c r="AI2683" t="b">
        <v>0</v>
      </c>
      <c r="AJ2683" t="s">
        <v>11</v>
      </c>
      <c r="AK2683" t="s">
        <v>11</v>
      </c>
      <c r="AL2683" t="s">
        <v>152</v>
      </c>
      <c r="AM2683" t="b">
        <v>0</v>
      </c>
      <c r="AN2683" t="s">
        <v>14</v>
      </c>
      <c r="AO2683">
        <v>1</v>
      </c>
      <c r="AP2683">
        <v>41000</v>
      </c>
      <c r="AQ2683">
        <v>41000</v>
      </c>
    </row>
    <row r="2684" spans="1:73" x14ac:dyDescent="0.2">
      <c r="A2684" t="s">
        <v>9006</v>
      </c>
      <c r="B2684" s="3">
        <v>29528206</v>
      </c>
      <c r="C2684">
        <v>15756489</v>
      </c>
      <c r="D2684" s="2">
        <v>46032.360717592594</v>
      </c>
      <c r="E2684" s="2">
        <v>46033</v>
      </c>
      <c r="F2684" t="s">
        <v>94</v>
      </c>
      <c r="G2684" s="3">
        <v>7371</v>
      </c>
      <c r="H2684" s="3">
        <v>55603</v>
      </c>
      <c r="I2684" t="s">
        <v>140</v>
      </c>
      <c r="J2684" t="s">
        <v>11</v>
      </c>
      <c r="K2684" t="s">
        <v>96</v>
      </c>
      <c r="L2684" s="3">
        <v>111</v>
      </c>
      <c r="M2684" t="s">
        <v>97</v>
      </c>
      <c r="N2684" s="3">
        <v>2992</v>
      </c>
      <c r="O2684" t="s">
        <v>127</v>
      </c>
      <c r="P2684" t="s">
        <v>99</v>
      </c>
      <c r="Q2684" t="s">
        <v>9007</v>
      </c>
      <c r="R2684" t="s">
        <v>142</v>
      </c>
      <c r="S2684" t="s">
        <v>102</v>
      </c>
      <c r="T2684" t="s">
        <v>9008</v>
      </c>
      <c r="U2684" t="s">
        <v>104</v>
      </c>
      <c r="V2684" t="s">
        <v>164</v>
      </c>
      <c r="W2684" t="s">
        <v>106</v>
      </c>
      <c r="X2684" s="3">
        <v>6</v>
      </c>
      <c r="Y2684" s="2">
        <v>46032.360717592594</v>
      </c>
      <c r="Z2684" s="2">
        <v>46073.389282407406</v>
      </c>
      <c r="AA2684" t="s">
        <v>116</v>
      </c>
      <c r="AB2684" s="3">
        <v>78</v>
      </c>
      <c r="AC2684" s="3">
        <v>74.400000000000006</v>
      </c>
      <c r="AD2684" t="s">
        <v>144</v>
      </c>
      <c r="AE2684" t="b">
        <v>1</v>
      </c>
      <c r="AF2684" t="s">
        <v>109</v>
      </c>
      <c r="AG2684" t="s">
        <v>11</v>
      </c>
      <c r="AH2684" t="s">
        <v>11</v>
      </c>
      <c r="AI2684" t="b">
        <v>0</v>
      </c>
      <c r="AJ2684" t="s">
        <v>11</v>
      </c>
      <c r="AK2684" t="s">
        <v>11</v>
      </c>
      <c r="AL2684" t="s">
        <v>152</v>
      </c>
      <c r="AM2684" t="b">
        <v>0</v>
      </c>
      <c r="AN2684" t="s">
        <v>19</v>
      </c>
      <c r="AO2684">
        <v>2</v>
      </c>
      <c r="AP2684">
        <v>37.200000000000003</v>
      </c>
      <c r="AQ2684">
        <v>74.400000000000006</v>
      </c>
    </row>
    <row r="2685" spans="1:73" x14ac:dyDescent="0.2">
      <c r="A2685" t="s">
        <v>9009</v>
      </c>
      <c r="B2685" s="3">
        <v>29528259</v>
      </c>
      <c r="C2685">
        <v>15756523</v>
      </c>
      <c r="D2685" s="2">
        <v>46032.362199074072</v>
      </c>
      <c r="E2685" s="2">
        <v>46141</v>
      </c>
      <c r="F2685" t="s">
        <v>94</v>
      </c>
      <c r="G2685" s="3">
        <v>18972</v>
      </c>
      <c r="H2685" s="3">
        <v>36816</v>
      </c>
      <c r="I2685" t="s">
        <v>440</v>
      </c>
      <c r="J2685" t="s">
        <v>11</v>
      </c>
      <c r="K2685" t="s">
        <v>96</v>
      </c>
      <c r="L2685" s="3">
        <v>111</v>
      </c>
      <c r="M2685" t="s">
        <v>97</v>
      </c>
      <c r="N2685" s="3">
        <v>2992</v>
      </c>
      <c r="O2685" t="s">
        <v>127</v>
      </c>
      <c r="P2685" t="s">
        <v>99</v>
      </c>
      <c r="Q2685" t="s">
        <v>9010</v>
      </c>
      <c r="R2685" t="s">
        <v>9011</v>
      </c>
      <c r="S2685" t="s">
        <v>102</v>
      </c>
      <c r="T2685" t="s">
        <v>9012</v>
      </c>
      <c r="U2685" t="s">
        <v>104</v>
      </c>
      <c r="V2685" t="s">
        <v>105</v>
      </c>
      <c r="W2685" t="s">
        <v>106</v>
      </c>
      <c r="X2685" s="3">
        <v>6</v>
      </c>
      <c r="Y2685" s="2">
        <v>46032.362199074072</v>
      </c>
      <c r="Z2685" s="2">
        <v>46073.389317129629</v>
      </c>
      <c r="AA2685" t="s">
        <v>444</v>
      </c>
      <c r="AB2685" s="3">
        <v>719988</v>
      </c>
      <c r="AC2685" s="3">
        <v>633663</v>
      </c>
      <c r="AD2685" t="s">
        <v>12</v>
      </c>
      <c r="AE2685" t="b">
        <v>1</v>
      </c>
      <c r="AF2685" t="s">
        <v>109</v>
      </c>
      <c r="AG2685" t="s">
        <v>11</v>
      </c>
      <c r="AH2685" t="s">
        <v>11</v>
      </c>
      <c r="AI2685" t="b">
        <v>0</v>
      </c>
      <c r="AJ2685" t="s">
        <v>11</v>
      </c>
      <c r="AK2685" t="s">
        <v>11</v>
      </c>
      <c r="AL2685" t="s">
        <v>152</v>
      </c>
      <c r="AM2685" t="b">
        <v>0</v>
      </c>
      <c r="AN2685" t="s">
        <v>14</v>
      </c>
      <c r="AO2685">
        <v>2</v>
      </c>
      <c r="AP2685">
        <v>315912</v>
      </c>
      <c r="AQ2685">
        <v>631824</v>
      </c>
    </row>
    <row r="2686" spans="1:73" x14ac:dyDescent="0.2">
      <c r="A2686" t="s">
        <v>9013</v>
      </c>
      <c r="B2686" s="3">
        <v>29528530</v>
      </c>
      <c r="C2686">
        <v>15756731</v>
      </c>
      <c r="D2686" s="2">
        <v>46032.373402777775</v>
      </c>
      <c r="E2686" s="2">
        <v>46032</v>
      </c>
      <c r="F2686" t="s">
        <v>94</v>
      </c>
      <c r="G2686" s="3">
        <v>10592</v>
      </c>
      <c r="H2686" s="3">
        <v>19743</v>
      </c>
      <c r="I2686" t="s">
        <v>1700</v>
      </c>
      <c r="J2686" t="s">
        <v>11</v>
      </c>
      <c r="K2686" t="s">
        <v>96</v>
      </c>
      <c r="L2686" s="3">
        <v>111</v>
      </c>
      <c r="M2686" t="s">
        <v>97</v>
      </c>
      <c r="N2686" s="3">
        <v>2992</v>
      </c>
      <c r="O2686" t="s">
        <v>127</v>
      </c>
      <c r="P2686" t="s">
        <v>99</v>
      </c>
      <c r="Q2686" t="s">
        <v>9014</v>
      </c>
      <c r="R2686" t="s">
        <v>9003</v>
      </c>
      <c r="S2686" t="s">
        <v>102</v>
      </c>
      <c r="T2686" t="s">
        <v>9015</v>
      </c>
      <c r="U2686" t="s">
        <v>104</v>
      </c>
      <c r="V2686" t="s">
        <v>105</v>
      </c>
      <c r="W2686" t="s">
        <v>106</v>
      </c>
      <c r="X2686" s="3">
        <v>6</v>
      </c>
      <c r="Y2686" s="2">
        <v>46032.373391203706</v>
      </c>
      <c r="Z2686" s="2">
        <v>46073.389282407406</v>
      </c>
      <c r="AA2686" t="s">
        <v>1047</v>
      </c>
      <c r="AB2686" s="3">
        <v>48500</v>
      </c>
      <c r="AC2686" s="3">
        <v>41045.58</v>
      </c>
      <c r="AD2686" t="s">
        <v>9005</v>
      </c>
      <c r="AE2686" t="b">
        <v>1</v>
      </c>
      <c r="AF2686" t="s">
        <v>109</v>
      </c>
      <c r="AG2686" t="s">
        <v>11</v>
      </c>
      <c r="AH2686" t="s">
        <v>11</v>
      </c>
      <c r="AI2686" t="b">
        <v>0</v>
      </c>
      <c r="AJ2686" t="s">
        <v>11</v>
      </c>
      <c r="AK2686" t="s">
        <v>11</v>
      </c>
      <c r="AL2686" t="s">
        <v>152</v>
      </c>
      <c r="AM2686" t="b">
        <v>0</v>
      </c>
      <c r="AN2686" t="s">
        <v>14</v>
      </c>
      <c r="AO2686">
        <v>1</v>
      </c>
      <c r="AP2686">
        <v>41000</v>
      </c>
      <c r="AQ2686">
        <v>41000</v>
      </c>
    </row>
    <row r="2687" spans="1:73" x14ac:dyDescent="0.2">
      <c r="A2687" t="s">
        <v>9016</v>
      </c>
      <c r="B2687" s="3">
        <v>29528537</v>
      </c>
      <c r="C2687">
        <v>15756734</v>
      </c>
      <c r="D2687" s="2">
        <v>46032.373692129629</v>
      </c>
      <c r="E2687" s="2">
        <v>46032</v>
      </c>
      <c r="F2687" t="s">
        <v>94</v>
      </c>
      <c r="G2687" s="3">
        <v>10592</v>
      </c>
      <c r="H2687" s="3">
        <v>19743</v>
      </c>
      <c r="I2687" t="s">
        <v>1700</v>
      </c>
      <c r="J2687" t="s">
        <v>11</v>
      </c>
      <c r="K2687" t="s">
        <v>96</v>
      </c>
      <c r="L2687" s="3">
        <v>111</v>
      </c>
      <c r="M2687" t="s">
        <v>97</v>
      </c>
      <c r="N2687" s="3">
        <v>2992</v>
      </c>
      <c r="O2687" t="s">
        <v>127</v>
      </c>
      <c r="P2687" t="s">
        <v>99</v>
      </c>
      <c r="Q2687" t="s">
        <v>9017</v>
      </c>
      <c r="R2687" t="s">
        <v>9018</v>
      </c>
      <c r="S2687" t="s">
        <v>102</v>
      </c>
      <c r="T2687" t="s">
        <v>9019</v>
      </c>
      <c r="U2687" t="s">
        <v>104</v>
      </c>
      <c r="V2687" t="s">
        <v>105</v>
      </c>
      <c r="W2687" t="s">
        <v>106</v>
      </c>
      <c r="X2687" s="3">
        <v>6</v>
      </c>
      <c r="Y2687" s="2">
        <v>46032.373692129629</v>
      </c>
      <c r="Z2687" s="2">
        <v>46073.389317129629</v>
      </c>
      <c r="AA2687" t="s">
        <v>1047</v>
      </c>
      <c r="AB2687" s="3">
        <v>145500</v>
      </c>
      <c r="AC2687" s="3">
        <v>123136.75</v>
      </c>
      <c r="AD2687" t="s">
        <v>9020</v>
      </c>
      <c r="AE2687" t="b">
        <v>1</v>
      </c>
      <c r="AF2687" t="s">
        <v>109</v>
      </c>
      <c r="AG2687" t="s">
        <v>11</v>
      </c>
      <c r="AH2687" t="s">
        <v>11</v>
      </c>
      <c r="AI2687" t="b">
        <v>0</v>
      </c>
      <c r="AJ2687" t="s">
        <v>11</v>
      </c>
      <c r="AK2687" t="s">
        <v>11</v>
      </c>
      <c r="AL2687" t="s">
        <v>152</v>
      </c>
      <c r="AM2687" t="b">
        <v>0</v>
      </c>
      <c r="AN2687" t="s">
        <v>14</v>
      </c>
      <c r="AO2687">
        <v>3</v>
      </c>
      <c r="AP2687">
        <v>41000</v>
      </c>
      <c r="AQ2687">
        <v>123000</v>
      </c>
    </row>
    <row r="2688" spans="1:73" x14ac:dyDescent="0.2">
      <c r="A2688" t="s">
        <v>9021</v>
      </c>
      <c r="B2688" s="3">
        <v>29528542</v>
      </c>
      <c r="C2688">
        <v>15756745</v>
      </c>
      <c r="D2688" s="2">
        <v>46032.374131944445</v>
      </c>
      <c r="E2688" s="2">
        <v>46141</v>
      </c>
      <c r="F2688" t="s">
        <v>94</v>
      </c>
      <c r="G2688" s="3">
        <v>18972</v>
      </c>
      <c r="H2688" s="3">
        <v>36816</v>
      </c>
      <c r="I2688" t="s">
        <v>440</v>
      </c>
      <c r="J2688" t="s">
        <v>11</v>
      </c>
      <c r="K2688" t="s">
        <v>96</v>
      </c>
      <c r="L2688" s="3">
        <v>111</v>
      </c>
      <c r="M2688" t="s">
        <v>97</v>
      </c>
      <c r="N2688" s="3">
        <v>2992</v>
      </c>
      <c r="O2688" t="s">
        <v>127</v>
      </c>
      <c r="P2688" t="s">
        <v>99</v>
      </c>
      <c r="Q2688" t="s">
        <v>9022</v>
      </c>
      <c r="R2688" t="s">
        <v>9011</v>
      </c>
      <c r="S2688" t="s">
        <v>102</v>
      </c>
      <c r="T2688" t="s">
        <v>9023</v>
      </c>
      <c r="U2688" t="s">
        <v>104</v>
      </c>
      <c r="V2688" t="s">
        <v>105</v>
      </c>
      <c r="W2688" t="s">
        <v>106</v>
      </c>
      <c r="X2688" s="3">
        <v>6</v>
      </c>
      <c r="Y2688" s="2">
        <v>46032.374131944445</v>
      </c>
      <c r="Z2688" s="2">
        <v>46073.389317129629</v>
      </c>
      <c r="AA2688" t="s">
        <v>444</v>
      </c>
      <c r="AB2688" s="3">
        <v>719988</v>
      </c>
      <c r="AC2688" s="3">
        <v>633663</v>
      </c>
      <c r="AD2688" t="s">
        <v>12</v>
      </c>
      <c r="AE2688" t="b">
        <v>1</v>
      </c>
      <c r="AF2688" t="s">
        <v>109</v>
      </c>
      <c r="AG2688" t="s">
        <v>11</v>
      </c>
      <c r="AH2688" t="s">
        <v>11</v>
      </c>
      <c r="AI2688" t="b">
        <v>0</v>
      </c>
      <c r="AJ2688" t="s">
        <v>11</v>
      </c>
      <c r="AK2688" t="s">
        <v>11</v>
      </c>
      <c r="AL2688" t="s">
        <v>152</v>
      </c>
      <c r="AM2688" t="b">
        <v>0</v>
      </c>
      <c r="AN2688" t="s">
        <v>14</v>
      </c>
      <c r="AO2688">
        <v>2</v>
      </c>
      <c r="AP2688">
        <v>315912</v>
      </c>
      <c r="AQ2688">
        <v>631824</v>
      </c>
    </row>
    <row r="2689" spans="1:73" x14ac:dyDescent="0.2">
      <c r="A2689" t="s">
        <v>9024</v>
      </c>
      <c r="B2689" s="3">
        <v>29528547</v>
      </c>
      <c r="C2689">
        <v>15756742</v>
      </c>
      <c r="D2689" s="2">
        <v>46032.374085648145</v>
      </c>
      <c r="E2689" s="2">
        <v>46040</v>
      </c>
      <c r="F2689" t="s">
        <v>94</v>
      </c>
      <c r="G2689" s="3">
        <v>33174</v>
      </c>
      <c r="H2689" s="3">
        <v>43120</v>
      </c>
      <c r="I2689" t="s">
        <v>238</v>
      </c>
      <c r="J2689" t="s">
        <v>11</v>
      </c>
      <c r="K2689" t="s">
        <v>96</v>
      </c>
      <c r="L2689" s="3">
        <v>111</v>
      </c>
      <c r="M2689" t="s">
        <v>97</v>
      </c>
      <c r="N2689" s="3">
        <v>2992</v>
      </c>
      <c r="O2689" t="s">
        <v>127</v>
      </c>
      <c r="P2689" t="s">
        <v>99</v>
      </c>
      <c r="Q2689" t="s">
        <v>9025</v>
      </c>
      <c r="R2689" t="s">
        <v>240</v>
      </c>
      <c r="S2689" t="s">
        <v>102</v>
      </c>
      <c r="T2689" t="s">
        <v>9026</v>
      </c>
      <c r="U2689" t="s">
        <v>104</v>
      </c>
      <c r="V2689" t="s">
        <v>164</v>
      </c>
      <c r="W2689" t="s">
        <v>106</v>
      </c>
      <c r="X2689" s="3">
        <v>6</v>
      </c>
      <c r="Y2689" s="2">
        <v>46032.374074074076</v>
      </c>
      <c r="Z2689" s="2">
        <v>46073.389282407406</v>
      </c>
      <c r="AA2689" t="s">
        <v>116</v>
      </c>
      <c r="AB2689" s="3">
        <v>77</v>
      </c>
      <c r="AC2689" s="3">
        <v>75</v>
      </c>
      <c r="AD2689" t="s">
        <v>5763</v>
      </c>
      <c r="AE2689" t="b">
        <v>1</v>
      </c>
      <c r="AF2689" t="s">
        <v>109</v>
      </c>
      <c r="AG2689" t="s">
        <v>11</v>
      </c>
      <c r="AH2689" t="s">
        <v>11</v>
      </c>
      <c r="AI2689" t="b">
        <v>0</v>
      </c>
      <c r="AJ2689" t="s">
        <v>11</v>
      </c>
      <c r="AK2689" t="s">
        <v>11</v>
      </c>
      <c r="AL2689" t="s">
        <v>152</v>
      </c>
      <c r="AM2689" t="b">
        <v>0</v>
      </c>
      <c r="AN2689" t="s">
        <v>19</v>
      </c>
      <c r="AO2689">
        <v>1</v>
      </c>
      <c r="AP2689">
        <v>75</v>
      </c>
      <c r="AQ2689">
        <v>75</v>
      </c>
    </row>
    <row r="2690" spans="1:73" x14ac:dyDescent="0.2">
      <c r="A2690" t="s">
        <v>9027</v>
      </c>
      <c r="B2690" s="3">
        <v>29528548</v>
      </c>
      <c r="C2690">
        <v>15756743</v>
      </c>
      <c r="D2690" s="2">
        <v>46032.374085648145</v>
      </c>
      <c r="E2690" s="2">
        <v>46040</v>
      </c>
      <c r="F2690" t="s">
        <v>94</v>
      </c>
      <c r="G2690" s="3">
        <v>33174</v>
      </c>
      <c r="H2690" s="3">
        <v>64238</v>
      </c>
      <c r="I2690" t="s">
        <v>1171</v>
      </c>
      <c r="J2690" t="s">
        <v>11</v>
      </c>
      <c r="K2690" t="s">
        <v>96</v>
      </c>
      <c r="L2690" s="3">
        <v>111</v>
      </c>
      <c r="M2690" t="s">
        <v>97</v>
      </c>
      <c r="N2690" s="3">
        <v>2992</v>
      </c>
      <c r="O2690" t="s">
        <v>127</v>
      </c>
      <c r="P2690" t="s">
        <v>99</v>
      </c>
      <c r="Q2690" t="s">
        <v>9025</v>
      </c>
      <c r="R2690" t="s">
        <v>9028</v>
      </c>
      <c r="S2690" t="s">
        <v>102</v>
      </c>
      <c r="T2690" t="s">
        <v>9029</v>
      </c>
      <c r="U2690" t="s">
        <v>104</v>
      </c>
      <c r="V2690" t="s">
        <v>164</v>
      </c>
      <c r="W2690" t="s">
        <v>106</v>
      </c>
      <c r="X2690" s="3">
        <v>6</v>
      </c>
      <c r="Y2690" s="2">
        <v>46032.374074074076</v>
      </c>
      <c r="Z2690" s="2">
        <v>46073.389317129629</v>
      </c>
      <c r="AA2690" t="s">
        <v>116</v>
      </c>
      <c r="AB2690" s="3">
        <v>73.099999999999994</v>
      </c>
      <c r="AC2690" s="3">
        <v>63.5</v>
      </c>
      <c r="AD2690" t="s">
        <v>12</v>
      </c>
      <c r="AE2690" t="b">
        <v>1</v>
      </c>
      <c r="AF2690" t="s">
        <v>109</v>
      </c>
      <c r="AG2690" t="s">
        <v>11</v>
      </c>
      <c r="AH2690" t="s">
        <v>11</v>
      </c>
      <c r="AI2690" t="b">
        <v>0</v>
      </c>
      <c r="AJ2690" t="s">
        <v>11</v>
      </c>
      <c r="AK2690" t="s">
        <v>11</v>
      </c>
      <c r="AL2690" t="s">
        <v>152</v>
      </c>
      <c r="AM2690" t="b">
        <v>0</v>
      </c>
      <c r="AN2690" t="s">
        <v>19</v>
      </c>
      <c r="AO2690">
        <v>1</v>
      </c>
      <c r="AP2690">
        <v>63.5</v>
      </c>
      <c r="AQ2690">
        <v>63.5</v>
      </c>
    </row>
    <row r="2691" spans="1:73" x14ac:dyDescent="0.2">
      <c r="A2691" t="s">
        <v>9030</v>
      </c>
      <c r="B2691" s="3">
        <v>29528633</v>
      </c>
      <c r="C2691">
        <v>15756819</v>
      </c>
      <c r="D2691" s="2">
        <v>46032.378379629627</v>
      </c>
      <c r="E2691" s="2">
        <v>46033</v>
      </c>
      <c r="F2691" t="s">
        <v>94</v>
      </c>
      <c r="G2691" s="3">
        <v>7371</v>
      </c>
      <c r="H2691" s="3">
        <v>55603</v>
      </c>
      <c r="I2691" t="s">
        <v>140</v>
      </c>
      <c r="J2691" t="s">
        <v>11</v>
      </c>
      <c r="K2691" t="s">
        <v>96</v>
      </c>
      <c r="L2691" s="3">
        <v>111</v>
      </c>
      <c r="M2691" t="s">
        <v>97</v>
      </c>
      <c r="N2691" s="3">
        <v>2992</v>
      </c>
      <c r="O2691" t="s">
        <v>127</v>
      </c>
      <c r="P2691" t="s">
        <v>99</v>
      </c>
      <c r="Q2691" t="s">
        <v>9031</v>
      </c>
      <c r="R2691" t="s">
        <v>142</v>
      </c>
      <c r="S2691" t="s">
        <v>102</v>
      </c>
      <c r="T2691" t="s">
        <v>9032</v>
      </c>
      <c r="U2691" t="s">
        <v>104</v>
      </c>
      <c r="V2691" t="s">
        <v>164</v>
      </c>
      <c r="W2691" t="s">
        <v>106</v>
      </c>
      <c r="X2691" s="3">
        <v>6</v>
      </c>
      <c r="Y2691" s="2">
        <v>46032.378379629627</v>
      </c>
      <c r="Z2691" s="2">
        <v>46073.389282407406</v>
      </c>
      <c r="AA2691" t="s">
        <v>116</v>
      </c>
      <c r="AB2691" s="3">
        <v>78</v>
      </c>
      <c r="AC2691" s="3">
        <v>74.400000000000006</v>
      </c>
      <c r="AD2691" t="s">
        <v>144</v>
      </c>
      <c r="AE2691" t="b">
        <v>1</v>
      </c>
      <c r="AF2691" t="s">
        <v>109</v>
      </c>
      <c r="AG2691" t="s">
        <v>11</v>
      </c>
      <c r="AH2691" t="s">
        <v>11</v>
      </c>
      <c r="AI2691" t="b">
        <v>0</v>
      </c>
      <c r="AJ2691" t="s">
        <v>11</v>
      </c>
      <c r="AK2691" t="s">
        <v>11</v>
      </c>
      <c r="AL2691" t="s">
        <v>152</v>
      </c>
      <c r="AM2691" t="b">
        <v>0</v>
      </c>
      <c r="AN2691" t="s">
        <v>19</v>
      </c>
      <c r="AO2691">
        <v>2</v>
      </c>
      <c r="AP2691">
        <v>37.200000000000003</v>
      </c>
      <c r="AQ2691">
        <v>74.400000000000006</v>
      </c>
    </row>
    <row r="2692" spans="1:73" x14ac:dyDescent="0.2">
      <c r="A2692" t="s">
        <v>9033</v>
      </c>
      <c r="B2692" s="3">
        <v>29528728</v>
      </c>
      <c r="C2692">
        <v>15756884</v>
      </c>
      <c r="D2692" s="2">
        <v>46032.381504629629</v>
      </c>
      <c r="E2692" s="2">
        <v>46046</v>
      </c>
      <c r="F2692" t="s">
        <v>94</v>
      </c>
      <c r="G2692" s="3">
        <v>35785</v>
      </c>
      <c r="H2692" s="3">
        <v>75806</v>
      </c>
      <c r="I2692" t="s">
        <v>1531</v>
      </c>
      <c r="J2692" t="s">
        <v>11</v>
      </c>
      <c r="K2692" t="s">
        <v>96</v>
      </c>
      <c r="L2692" s="3">
        <v>111</v>
      </c>
      <c r="M2692" t="s">
        <v>295</v>
      </c>
      <c r="N2692" s="3">
        <v>1858</v>
      </c>
      <c r="O2692" t="s">
        <v>127</v>
      </c>
      <c r="P2692" t="s">
        <v>99</v>
      </c>
      <c r="Q2692" t="s">
        <v>9034</v>
      </c>
      <c r="R2692" t="s">
        <v>8235</v>
      </c>
      <c r="S2692" t="s">
        <v>102</v>
      </c>
      <c r="T2692" t="s">
        <v>9035</v>
      </c>
      <c r="U2692" t="s">
        <v>104</v>
      </c>
      <c r="V2692" t="s">
        <v>105</v>
      </c>
      <c r="W2692" t="s">
        <v>106</v>
      </c>
      <c r="X2692" s="3">
        <v>6</v>
      </c>
      <c r="Y2692" s="2">
        <v>46032.381504629629</v>
      </c>
      <c r="Z2692" s="2">
        <v>46073.389282407406</v>
      </c>
      <c r="AA2692" t="s">
        <v>299</v>
      </c>
      <c r="AB2692" s="3">
        <v>2680</v>
      </c>
      <c r="AC2692" s="3">
        <v>2336</v>
      </c>
      <c r="AD2692" t="s">
        <v>9036</v>
      </c>
      <c r="AE2692" t="b">
        <v>1</v>
      </c>
      <c r="AF2692" t="s">
        <v>109</v>
      </c>
      <c r="AG2692" t="s">
        <v>11</v>
      </c>
      <c r="AH2692" t="s">
        <v>11</v>
      </c>
      <c r="AI2692" t="b">
        <v>0</v>
      </c>
      <c r="AJ2692" t="s">
        <v>11</v>
      </c>
      <c r="AK2692" t="s">
        <v>11</v>
      </c>
      <c r="AL2692" t="s">
        <v>110</v>
      </c>
      <c r="AM2692" t="b">
        <v>0</v>
      </c>
      <c r="AN2692" t="s">
        <v>14</v>
      </c>
      <c r="BD2692">
        <v>2</v>
      </c>
      <c r="BE2692">
        <v>1168</v>
      </c>
      <c r="BF2692">
        <v>2336</v>
      </c>
    </row>
    <row r="2693" spans="1:73" x14ac:dyDescent="0.2">
      <c r="A2693" t="s">
        <v>9037</v>
      </c>
      <c r="B2693" s="3">
        <v>29528825</v>
      </c>
      <c r="C2693">
        <v>15756957</v>
      </c>
      <c r="D2693" s="2">
        <v>46032.384756944448</v>
      </c>
      <c r="E2693" s="2">
        <v>46097</v>
      </c>
      <c r="F2693" t="s">
        <v>94</v>
      </c>
      <c r="G2693" s="3">
        <v>11740</v>
      </c>
      <c r="H2693" s="3">
        <v>22307</v>
      </c>
      <c r="I2693" t="s">
        <v>623</v>
      </c>
      <c r="J2693" t="s">
        <v>11</v>
      </c>
      <c r="K2693" t="s">
        <v>96</v>
      </c>
      <c r="L2693" s="3">
        <v>111</v>
      </c>
      <c r="M2693" t="s">
        <v>97</v>
      </c>
      <c r="N2693" s="3">
        <v>2992</v>
      </c>
      <c r="O2693" t="s">
        <v>127</v>
      </c>
      <c r="P2693" t="s">
        <v>99</v>
      </c>
      <c r="Q2693" t="s">
        <v>9038</v>
      </c>
      <c r="R2693" t="s">
        <v>1977</v>
      </c>
      <c r="S2693" t="s">
        <v>102</v>
      </c>
      <c r="T2693" t="s">
        <v>9039</v>
      </c>
      <c r="U2693" t="s">
        <v>104</v>
      </c>
      <c r="V2693" t="s">
        <v>105</v>
      </c>
      <c r="W2693" t="s">
        <v>106</v>
      </c>
      <c r="X2693" s="3">
        <v>6</v>
      </c>
      <c r="Y2693" s="2">
        <v>46032.384756944448</v>
      </c>
      <c r="Z2693" s="2">
        <v>46073.389317129629</v>
      </c>
      <c r="AA2693" t="s">
        <v>627</v>
      </c>
      <c r="AB2693" s="3">
        <v>10800</v>
      </c>
      <c r="AC2693" s="3">
        <v>9680.8700000000008</v>
      </c>
      <c r="AD2693" t="s">
        <v>955</v>
      </c>
      <c r="AE2693" t="b">
        <v>1</v>
      </c>
      <c r="AF2693" t="s">
        <v>109</v>
      </c>
      <c r="AG2693" t="s">
        <v>11</v>
      </c>
      <c r="AH2693" t="s">
        <v>11</v>
      </c>
      <c r="AI2693" t="b">
        <v>0</v>
      </c>
      <c r="AJ2693" t="s">
        <v>11</v>
      </c>
      <c r="AK2693" t="s">
        <v>11</v>
      </c>
      <c r="AL2693" t="s">
        <v>152</v>
      </c>
      <c r="AM2693" t="b">
        <v>0</v>
      </c>
      <c r="AN2693" t="s">
        <v>14</v>
      </c>
      <c r="AO2693">
        <v>2</v>
      </c>
      <c r="AP2693">
        <v>3235</v>
      </c>
      <c r="AQ2693">
        <v>6470</v>
      </c>
      <c r="AU2693">
        <v>1</v>
      </c>
      <c r="AV2693">
        <v>3235</v>
      </c>
      <c r="AW2693">
        <v>3235</v>
      </c>
    </row>
    <row r="2694" spans="1:73" x14ac:dyDescent="0.2">
      <c r="A2694" t="s">
        <v>9040</v>
      </c>
      <c r="B2694" s="3">
        <v>29529017</v>
      </c>
      <c r="C2694">
        <v>15757120</v>
      </c>
      <c r="D2694" s="2">
        <v>46032.393449074072</v>
      </c>
      <c r="E2694" s="2">
        <v>46033</v>
      </c>
      <c r="F2694" t="s">
        <v>94</v>
      </c>
      <c r="G2694" s="3">
        <v>11873</v>
      </c>
      <c r="H2694" s="3">
        <v>22709</v>
      </c>
      <c r="I2694" t="s">
        <v>154</v>
      </c>
      <c r="J2694" t="s">
        <v>11</v>
      </c>
      <c r="K2694" t="s">
        <v>96</v>
      </c>
      <c r="L2694" s="3">
        <v>111</v>
      </c>
      <c r="M2694" t="s">
        <v>97</v>
      </c>
      <c r="N2694" s="3">
        <v>2992</v>
      </c>
      <c r="O2694" t="s">
        <v>127</v>
      </c>
      <c r="P2694" t="s">
        <v>99</v>
      </c>
      <c r="Q2694" t="s">
        <v>9041</v>
      </c>
      <c r="R2694" t="s">
        <v>156</v>
      </c>
      <c r="S2694" t="s">
        <v>102</v>
      </c>
      <c r="T2694" t="s">
        <v>9042</v>
      </c>
      <c r="U2694" t="s">
        <v>104</v>
      </c>
      <c r="V2694" t="s">
        <v>105</v>
      </c>
      <c r="W2694" t="s">
        <v>106</v>
      </c>
      <c r="X2694" s="3">
        <v>6</v>
      </c>
      <c r="Y2694" s="2">
        <v>46032.393449074072</v>
      </c>
      <c r="Z2694" s="2">
        <v>46073.389282407406</v>
      </c>
      <c r="AA2694" t="s">
        <v>158</v>
      </c>
      <c r="AB2694" s="3">
        <v>102.45</v>
      </c>
      <c r="AC2694" s="3">
        <v>67.290000000000006</v>
      </c>
      <c r="AD2694" t="s">
        <v>12</v>
      </c>
      <c r="AE2694" t="b">
        <v>1</v>
      </c>
      <c r="AF2694" t="s">
        <v>109</v>
      </c>
      <c r="AG2694" t="s">
        <v>11</v>
      </c>
      <c r="AH2694" t="s">
        <v>11</v>
      </c>
      <c r="AI2694" t="b">
        <v>0</v>
      </c>
      <c r="AJ2694" t="s">
        <v>11</v>
      </c>
      <c r="AK2694" t="s">
        <v>11</v>
      </c>
      <c r="AL2694" t="s">
        <v>152</v>
      </c>
      <c r="AM2694" t="b">
        <v>0</v>
      </c>
      <c r="AN2694" t="s">
        <v>14</v>
      </c>
      <c r="AO2694">
        <v>3</v>
      </c>
      <c r="AP2694">
        <v>22.58</v>
      </c>
      <c r="AQ2694">
        <v>67.739999999999995</v>
      </c>
    </row>
    <row r="2695" spans="1:73" x14ac:dyDescent="0.2">
      <c r="A2695" t="s">
        <v>9043</v>
      </c>
      <c r="B2695" s="3">
        <v>29529140</v>
      </c>
      <c r="C2695">
        <v>15757227</v>
      </c>
      <c r="D2695" s="2">
        <v>46032.398715277777</v>
      </c>
      <c r="E2695" s="2">
        <v>46033</v>
      </c>
      <c r="F2695" t="s">
        <v>94</v>
      </c>
      <c r="G2695" s="3">
        <v>7442</v>
      </c>
      <c r="H2695" s="3">
        <v>43120</v>
      </c>
      <c r="I2695" t="s">
        <v>238</v>
      </c>
      <c r="J2695" t="s">
        <v>11</v>
      </c>
      <c r="K2695" t="s">
        <v>96</v>
      </c>
      <c r="L2695" s="3">
        <v>111</v>
      </c>
      <c r="M2695" t="s">
        <v>97</v>
      </c>
      <c r="N2695" s="3">
        <v>2992</v>
      </c>
      <c r="O2695" t="s">
        <v>127</v>
      </c>
      <c r="P2695" t="s">
        <v>99</v>
      </c>
      <c r="Q2695" t="s">
        <v>9044</v>
      </c>
      <c r="R2695" t="s">
        <v>240</v>
      </c>
      <c r="S2695" t="s">
        <v>102</v>
      </c>
      <c r="T2695" t="s">
        <v>9045</v>
      </c>
      <c r="U2695" t="s">
        <v>104</v>
      </c>
      <c r="V2695" t="s">
        <v>164</v>
      </c>
      <c r="W2695" t="s">
        <v>106</v>
      </c>
      <c r="X2695" s="3">
        <v>6</v>
      </c>
      <c r="Y2695" s="2">
        <v>46032.398715277777</v>
      </c>
      <c r="Z2695" s="2">
        <v>46073.389282407406</v>
      </c>
      <c r="AA2695" t="s">
        <v>116</v>
      </c>
      <c r="AB2695" s="3">
        <v>77</v>
      </c>
      <c r="AC2695" s="3">
        <v>75</v>
      </c>
      <c r="AD2695" t="s">
        <v>5763</v>
      </c>
      <c r="AE2695" t="b">
        <v>1</v>
      </c>
      <c r="AF2695" t="s">
        <v>109</v>
      </c>
      <c r="AG2695" t="s">
        <v>11</v>
      </c>
      <c r="AH2695" t="s">
        <v>11</v>
      </c>
      <c r="AI2695" t="b">
        <v>0</v>
      </c>
      <c r="AJ2695" t="s">
        <v>11</v>
      </c>
      <c r="AK2695" t="s">
        <v>11</v>
      </c>
      <c r="AL2695" t="s">
        <v>152</v>
      </c>
      <c r="AM2695" t="b">
        <v>0</v>
      </c>
      <c r="AN2695" t="s">
        <v>19</v>
      </c>
      <c r="AO2695">
        <v>1</v>
      </c>
      <c r="AP2695">
        <v>75</v>
      </c>
      <c r="AQ2695">
        <v>75</v>
      </c>
    </row>
    <row r="2696" spans="1:73" x14ac:dyDescent="0.2">
      <c r="A2696" t="s">
        <v>9046</v>
      </c>
      <c r="B2696" s="3">
        <v>29529147</v>
      </c>
      <c r="C2696">
        <v>15757232</v>
      </c>
      <c r="D2696" s="2">
        <v>46032.399016203701</v>
      </c>
      <c r="E2696" s="2">
        <v>46048</v>
      </c>
      <c r="F2696" t="s">
        <v>94</v>
      </c>
      <c r="G2696" s="3">
        <v>7442</v>
      </c>
      <c r="H2696" s="3">
        <v>43120</v>
      </c>
      <c r="I2696" t="s">
        <v>238</v>
      </c>
      <c r="J2696" t="s">
        <v>11</v>
      </c>
      <c r="K2696" t="s">
        <v>96</v>
      </c>
      <c r="L2696" s="3">
        <v>111</v>
      </c>
      <c r="M2696" t="s">
        <v>97</v>
      </c>
      <c r="N2696" s="3">
        <v>2992</v>
      </c>
      <c r="O2696" t="s">
        <v>127</v>
      </c>
      <c r="P2696" t="s">
        <v>99</v>
      </c>
      <c r="Q2696" t="s">
        <v>9047</v>
      </c>
      <c r="R2696" t="s">
        <v>284</v>
      </c>
      <c r="S2696" t="s">
        <v>102</v>
      </c>
      <c r="T2696" t="s">
        <v>9048</v>
      </c>
      <c r="U2696" t="s">
        <v>104</v>
      </c>
      <c r="V2696" t="s">
        <v>164</v>
      </c>
      <c r="W2696" t="s">
        <v>106</v>
      </c>
      <c r="X2696" s="3">
        <v>6</v>
      </c>
      <c r="Y2696" s="2">
        <v>46032.399016203701</v>
      </c>
      <c r="Z2696" s="2">
        <v>46073.389282407406</v>
      </c>
      <c r="AA2696" t="s">
        <v>116</v>
      </c>
      <c r="AB2696" s="3">
        <v>154</v>
      </c>
      <c r="AC2696" s="3">
        <v>150</v>
      </c>
      <c r="AD2696" t="s">
        <v>9049</v>
      </c>
      <c r="AE2696" t="b">
        <v>1</v>
      </c>
      <c r="AF2696" t="s">
        <v>109</v>
      </c>
      <c r="AG2696" t="s">
        <v>11</v>
      </c>
      <c r="AH2696" t="s">
        <v>11</v>
      </c>
      <c r="AI2696" t="b">
        <v>0</v>
      </c>
      <c r="AJ2696" t="s">
        <v>11</v>
      </c>
      <c r="AK2696" t="s">
        <v>11</v>
      </c>
      <c r="AL2696" t="s">
        <v>152</v>
      </c>
      <c r="AM2696" t="b">
        <v>0</v>
      </c>
      <c r="AN2696" t="s">
        <v>19</v>
      </c>
      <c r="AO2696">
        <v>2</v>
      </c>
      <c r="AP2696">
        <v>75</v>
      </c>
      <c r="AQ2696">
        <v>150</v>
      </c>
    </row>
    <row r="2697" spans="1:73" x14ac:dyDescent="0.2">
      <c r="A2697" t="s">
        <v>9050</v>
      </c>
      <c r="B2697" s="3">
        <v>29529187</v>
      </c>
      <c r="C2697">
        <v>15757254</v>
      </c>
      <c r="D2697" s="2">
        <v>46032.400671296295</v>
      </c>
      <c r="E2697" s="2">
        <v>46032</v>
      </c>
      <c r="F2697" t="s">
        <v>94</v>
      </c>
      <c r="G2697" s="3">
        <v>7366</v>
      </c>
      <c r="H2697" s="3">
        <v>30850</v>
      </c>
      <c r="I2697" t="s">
        <v>428</v>
      </c>
      <c r="J2697" t="s">
        <v>11</v>
      </c>
      <c r="K2697" t="s">
        <v>96</v>
      </c>
      <c r="L2697" s="3">
        <v>111</v>
      </c>
      <c r="M2697" t="s">
        <v>295</v>
      </c>
      <c r="N2697" s="3">
        <v>1858</v>
      </c>
      <c r="O2697" t="s">
        <v>127</v>
      </c>
      <c r="P2697" t="s">
        <v>99</v>
      </c>
      <c r="Q2697" t="s">
        <v>9051</v>
      </c>
      <c r="R2697" t="s">
        <v>2080</v>
      </c>
      <c r="S2697" t="s">
        <v>102</v>
      </c>
      <c r="T2697" t="s">
        <v>9052</v>
      </c>
      <c r="U2697" t="s">
        <v>104</v>
      </c>
      <c r="V2697" t="s">
        <v>164</v>
      </c>
      <c r="W2697" t="s">
        <v>106</v>
      </c>
      <c r="X2697" s="3">
        <v>6</v>
      </c>
      <c r="Y2697" s="2">
        <v>46032.400671296295</v>
      </c>
      <c r="Z2697" s="2">
        <v>46073.389282407406</v>
      </c>
      <c r="AA2697" t="s">
        <v>116</v>
      </c>
      <c r="AB2697" s="3">
        <v>116</v>
      </c>
      <c r="AC2697" s="3">
        <v>103.2</v>
      </c>
      <c r="AD2697" t="s">
        <v>12</v>
      </c>
      <c r="AE2697" t="b">
        <v>1</v>
      </c>
      <c r="AF2697" t="s">
        <v>109</v>
      </c>
      <c r="AG2697" t="s">
        <v>11</v>
      </c>
      <c r="AH2697" t="s">
        <v>11</v>
      </c>
      <c r="AI2697" t="b">
        <v>0</v>
      </c>
      <c r="AJ2697" t="s">
        <v>11</v>
      </c>
      <c r="AK2697" t="s">
        <v>11</v>
      </c>
      <c r="AL2697" t="s">
        <v>152</v>
      </c>
      <c r="AM2697" t="b">
        <v>0</v>
      </c>
      <c r="AN2697" t="s">
        <v>19</v>
      </c>
      <c r="AO2697">
        <v>2</v>
      </c>
      <c r="AP2697">
        <v>51.6</v>
      </c>
      <c r="AQ2697">
        <v>103.2</v>
      </c>
    </row>
    <row r="2698" spans="1:73" x14ac:dyDescent="0.2">
      <c r="A2698" t="s">
        <v>9053</v>
      </c>
      <c r="B2698" s="3">
        <v>29529349</v>
      </c>
      <c r="C2698">
        <v>15757395</v>
      </c>
      <c r="D2698" s="2">
        <v>46032.407881944448</v>
      </c>
      <c r="E2698" s="2">
        <v>46033</v>
      </c>
      <c r="F2698" t="s">
        <v>94</v>
      </c>
      <c r="G2698" s="3">
        <v>28740</v>
      </c>
      <c r="H2698" s="3">
        <v>13581</v>
      </c>
      <c r="I2698" t="s">
        <v>454</v>
      </c>
      <c r="J2698" t="s">
        <v>11</v>
      </c>
      <c r="K2698" t="s">
        <v>96</v>
      </c>
      <c r="L2698" s="3">
        <v>111</v>
      </c>
      <c r="M2698" t="s">
        <v>97</v>
      </c>
      <c r="N2698" s="3">
        <v>2992</v>
      </c>
      <c r="O2698" t="s">
        <v>127</v>
      </c>
      <c r="P2698" t="s">
        <v>99</v>
      </c>
      <c r="Q2698" t="s">
        <v>9054</v>
      </c>
      <c r="R2698" t="s">
        <v>3305</v>
      </c>
      <c r="S2698" t="s">
        <v>102</v>
      </c>
      <c r="T2698" t="s">
        <v>9055</v>
      </c>
      <c r="U2698" t="s">
        <v>104</v>
      </c>
      <c r="V2698" t="s">
        <v>164</v>
      </c>
      <c r="W2698" t="s">
        <v>106</v>
      </c>
      <c r="X2698" s="3">
        <v>6</v>
      </c>
      <c r="Y2698" s="2">
        <v>46032.407870370371</v>
      </c>
      <c r="Z2698" s="2">
        <v>46073.389317129629</v>
      </c>
      <c r="AA2698" t="s">
        <v>116</v>
      </c>
      <c r="AB2698" s="3">
        <v>249.85</v>
      </c>
      <c r="AC2698" s="3">
        <v>227</v>
      </c>
      <c r="AD2698" t="s">
        <v>2274</v>
      </c>
      <c r="AE2698" t="b">
        <v>1</v>
      </c>
      <c r="AF2698" t="s">
        <v>109</v>
      </c>
      <c r="AG2698" t="s">
        <v>11</v>
      </c>
      <c r="AH2698" t="s">
        <v>11</v>
      </c>
      <c r="AI2698" t="b">
        <v>0</v>
      </c>
      <c r="AJ2698" t="s">
        <v>11</v>
      </c>
      <c r="AK2698" t="s">
        <v>11</v>
      </c>
      <c r="AL2698" t="s">
        <v>152</v>
      </c>
      <c r="AM2698" t="b">
        <v>0</v>
      </c>
      <c r="AN2698" t="s">
        <v>19</v>
      </c>
      <c r="AO2698">
        <v>4</v>
      </c>
      <c r="AP2698">
        <v>47</v>
      </c>
      <c r="AQ2698">
        <v>188</v>
      </c>
      <c r="AU2698">
        <v>1</v>
      </c>
      <c r="AV2698">
        <v>39</v>
      </c>
      <c r="AW2698">
        <v>39</v>
      </c>
    </row>
    <row r="2699" spans="1:73" x14ac:dyDescent="0.2">
      <c r="A2699" t="s">
        <v>9056</v>
      </c>
      <c r="B2699" s="3">
        <v>29529350</v>
      </c>
      <c r="C2699">
        <v>15757394</v>
      </c>
      <c r="D2699" s="2">
        <v>46032.407881944448</v>
      </c>
      <c r="E2699" s="2">
        <v>46033</v>
      </c>
      <c r="F2699" t="s">
        <v>94</v>
      </c>
      <c r="G2699" s="3">
        <v>28740</v>
      </c>
      <c r="H2699" s="3">
        <v>13582</v>
      </c>
      <c r="I2699" t="s">
        <v>526</v>
      </c>
      <c r="J2699" t="s">
        <v>11</v>
      </c>
      <c r="K2699" t="s">
        <v>96</v>
      </c>
      <c r="L2699" s="3">
        <v>111</v>
      </c>
      <c r="M2699" t="s">
        <v>97</v>
      </c>
      <c r="N2699" s="3">
        <v>2992</v>
      </c>
      <c r="O2699" t="s">
        <v>127</v>
      </c>
      <c r="P2699" t="s">
        <v>99</v>
      </c>
      <c r="Q2699" t="s">
        <v>9054</v>
      </c>
      <c r="R2699" t="s">
        <v>9057</v>
      </c>
      <c r="S2699" t="s">
        <v>102</v>
      </c>
      <c r="T2699" t="s">
        <v>9058</v>
      </c>
      <c r="U2699" t="s">
        <v>104</v>
      </c>
      <c r="V2699" t="s">
        <v>164</v>
      </c>
      <c r="W2699" t="s">
        <v>106</v>
      </c>
      <c r="X2699" s="3">
        <v>6</v>
      </c>
      <c r="Y2699" s="2">
        <v>46032.407870370371</v>
      </c>
      <c r="Z2699" s="2">
        <v>46073.389282407406</v>
      </c>
      <c r="AA2699" t="s">
        <v>116</v>
      </c>
      <c r="AB2699" s="3">
        <v>182.4</v>
      </c>
      <c r="AC2699" s="3">
        <v>141</v>
      </c>
      <c r="AD2699" t="s">
        <v>9059</v>
      </c>
      <c r="AE2699" t="b">
        <v>1</v>
      </c>
      <c r="AF2699" t="s">
        <v>109</v>
      </c>
      <c r="AG2699" t="s">
        <v>11</v>
      </c>
      <c r="AH2699" t="s">
        <v>11</v>
      </c>
      <c r="AI2699" t="b">
        <v>0</v>
      </c>
      <c r="AJ2699" t="s">
        <v>11</v>
      </c>
      <c r="AK2699" t="s">
        <v>11</v>
      </c>
      <c r="AL2699" t="s">
        <v>152</v>
      </c>
      <c r="AM2699" t="b">
        <v>0</v>
      </c>
      <c r="AN2699" t="s">
        <v>19</v>
      </c>
      <c r="AO2699">
        <v>4</v>
      </c>
      <c r="AP2699">
        <v>29</v>
      </c>
      <c r="AQ2699">
        <v>116</v>
      </c>
      <c r="AU2699">
        <v>1</v>
      </c>
      <c r="AV2699">
        <v>25</v>
      </c>
      <c r="AW2699">
        <v>25</v>
      </c>
    </row>
    <row r="2700" spans="1:73" x14ac:dyDescent="0.2">
      <c r="A2700" t="s">
        <v>9060</v>
      </c>
      <c r="B2700" s="3">
        <v>29529488</v>
      </c>
      <c r="C2700">
        <v>15757506</v>
      </c>
      <c r="D2700" s="2">
        <v>46032.413738425923</v>
      </c>
      <c r="E2700" s="2">
        <v>46033</v>
      </c>
      <c r="F2700" t="s">
        <v>94</v>
      </c>
      <c r="G2700" s="3">
        <v>17237</v>
      </c>
      <c r="H2700" s="3">
        <v>13460</v>
      </c>
      <c r="I2700" t="s">
        <v>166</v>
      </c>
      <c r="J2700" t="s">
        <v>11</v>
      </c>
      <c r="K2700" t="s">
        <v>96</v>
      </c>
      <c r="L2700" s="3">
        <v>111</v>
      </c>
      <c r="M2700" t="s">
        <v>97</v>
      </c>
      <c r="N2700" s="3">
        <v>2992</v>
      </c>
      <c r="O2700" t="s">
        <v>127</v>
      </c>
      <c r="P2700" t="s">
        <v>99</v>
      </c>
      <c r="Q2700" t="s">
        <v>9061</v>
      </c>
      <c r="R2700" t="s">
        <v>492</v>
      </c>
      <c r="S2700" t="s">
        <v>102</v>
      </c>
      <c r="T2700" t="s">
        <v>9062</v>
      </c>
      <c r="U2700" t="s">
        <v>104</v>
      </c>
      <c r="V2700" t="s">
        <v>164</v>
      </c>
      <c r="W2700" t="s">
        <v>106</v>
      </c>
      <c r="X2700" s="3">
        <v>6</v>
      </c>
      <c r="Y2700" s="2">
        <v>46032.413738425923</v>
      </c>
      <c r="Z2700" s="2">
        <v>46073.389317129629</v>
      </c>
      <c r="AA2700" t="s">
        <v>116</v>
      </c>
      <c r="AB2700" s="3">
        <v>62.7</v>
      </c>
      <c r="AC2700" s="3">
        <v>61.4</v>
      </c>
      <c r="AD2700" t="s">
        <v>8135</v>
      </c>
      <c r="AE2700" t="b">
        <v>1</v>
      </c>
      <c r="AF2700" t="s">
        <v>109</v>
      </c>
      <c r="AG2700" t="s">
        <v>11</v>
      </c>
      <c r="AH2700" t="s">
        <v>11</v>
      </c>
      <c r="AI2700" t="b">
        <v>0</v>
      </c>
      <c r="AJ2700" t="s">
        <v>11</v>
      </c>
      <c r="AK2700" t="s">
        <v>11</v>
      </c>
      <c r="AL2700" t="s">
        <v>152</v>
      </c>
      <c r="AM2700" t="b">
        <v>0</v>
      </c>
      <c r="AN2700" t="s">
        <v>19</v>
      </c>
      <c r="AO2700">
        <v>1</v>
      </c>
      <c r="AP2700">
        <v>33.200000000000003</v>
      </c>
      <c r="AQ2700">
        <v>33.200000000000003</v>
      </c>
      <c r="BS2700">
        <v>1</v>
      </c>
      <c r="BT2700">
        <v>28.2</v>
      </c>
      <c r="BU2700">
        <v>28.2</v>
      </c>
    </row>
    <row r="2701" spans="1:73" x14ac:dyDescent="0.2">
      <c r="A2701" t="s">
        <v>9063</v>
      </c>
      <c r="B2701" s="3">
        <v>29530023</v>
      </c>
      <c r="C2701">
        <v>15757912</v>
      </c>
      <c r="D2701" s="2">
        <v>46032.43310185185</v>
      </c>
      <c r="E2701" s="2">
        <v>46033</v>
      </c>
      <c r="F2701" t="s">
        <v>94</v>
      </c>
      <c r="G2701" s="3">
        <v>15982</v>
      </c>
      <c r="H2701" s="3">
        <v>30707</v>
      </c>
      <c r="I2701" t="s">
        <v>1112</v>
      </c>
      <c r="J2701" t="s">
        <v>11</v>
      </c>
      <c r="K2701" t="s">
        <v>96</v>
      </c>
      <c r="L2701" s="3">
        <v>111</v>
      </c>
      <c r="M2701" t="s">
        <v>97</v>
      </c>
      <c r="N2701" s="3">
        <v>2992</v>
      </c>
      <c r="O2701" t="s">
        <v>127</v>
      </c>
      <c r="P2701" t="s">
        <v>99</v>
      </c>
      <c r="Q2701" t="s">
        <v>9064</v>
      </c>
      <c r="R2701" t="s">
        <v>1804</v>
      </c>
      <c r="S2701" t="s">
        <v>102</v>
      </c>
      <c r="T2701" t="s">
        <v>9065</v>
      </c>
      <c r="U2701" t="s">
        <v>104</v>
      </c>
      <c r="V2701" t="s">
        <v>105</v>
      </c>
      <c r="W2701" t="s">
        <v>106</v>
      </c>
      <c r="X2701" s="3">
        <v>6</v>
      </c>
      <c r="Y2701" s="2">
        <v>46032.43310185185</v>
      </c>
      <c r="Z2701" s="2">
        <v>46073.389282407406</v>
      </c>
      <c r="AA2701" t="s">
        <v>190</v>
      </c>
      <c r="AB2701" s="3">
        <v>88</v>
      </c>
      <c r="AC2701" s="3">
        <v>74.400000000000006</v>
      </c>
      <c r="AD2701" t="s">
        <v>1115</v>
      </c>
      <c r="AE2701" t="b">
        <v>1</v>
      </c>
      <c r="AF2701" t="s">
        <v>109</v>
      </c>
      <c r="AG2701" t="s">
        <v>11</v>
      </c>
      <c r="AH2701" t="s">
        <v>11</v>
      </c>
      <c r="AI2701" t="b">
        <v>0</v>
      </c>
      <c r="AJ2701" t="s">
        <v>11</v>
      </c>
      <c r="AK2701" t="s">
        <v>11</v>
      </c>
      <c r="AL2701" t="s">
        <v>110</v>
      </c>
      <c r="AM2701" t="b">
        <v>0</v>
      </c>
      <c r="AN2701" t="s">
        <v>14</v>
      </c>
      <c r="AO2701">
        <v>2</v>
      </c>
      <c r="AP2701">
        <v>18.600000000000001</v>
      </c>
      <c r="AQ2701">
        <v>37.200000000000003</v>
      </c>
      <c r="AU2701">
        <v>2</v>
      </c>
      <c r="AV2701">
        <v>18.600000000000001</v>
      </c>
      <c r="AW2701">
        <v>37.200000000000003</v>
      </c>
    </row>
    <row r="2702" spans="1:73" x14ac:dyDescent="0.2">
      <c r="A2702" t="s">
        <v>9066</v>
      </c>
      <c r="B2702" s="3">
        <v>29530046</v>
      </c>
      <c r="C2702">
        <v>15757935</v>
      </c>
      <c r="D2702" s="2">
        <v>46032.433854166666</v>
      </c>
      <c r="E2702" s="2">
        <v>46050</v>
      </c>
      <c r="F2702" t="s">
        <v>94</v>
      </c>
      <c r="G2702" s="3">
        <v>16797</v>
      </c>
      <c r="H2702" s="3">
        <v>26842</v>
      </c>
      <c r="I2702" t="s">
        <v>126</v>
      </c>
      <c r="J2702" t="s">
        <v>11</v>
      </c>
      <c r="K2702" t="s">
        <v>96</v>
      </c>
      <c r="L2702" s="3">
        <v>111</v>
      </c>
      <c r="M2702" t="s">
        <v>97</v>
      </c>
      <c r="N2702" s="3">
        <v>2992</v>
      </c>
      <c r="O2702" t="s">
        <v>127</v>
      </c>
      <c r="P2702" t="s">
        <v>99</v>
      </c>
      <c r="Q2702" t="s">
        <v>9067</v>
      </c>
      <c r="R2702" t="s">
        <v>129</v>
      </c>
      <c r="S2702" t="s">
        <v>102</v>
      </c>
      <c r="T2702" t="s">
        <v>9068</v>
      </c>
      <c r="U2702" t="s">
        <v>104</v>
      </c>
      <c r="V2702" t="s">
        <v>105</v>
      </c>
      <c r="W2702" t="s">
        <v>106</v>
      </c>
      <c r="X2702" s="3">
        <v>6</v>
      </c>
      <c r="Y2702" s="2">
        <v>46032.433842592596</v>
      </c>
      <c r="Z2702" s="2">
        <v>46073.389317129629</v>
      </c>
      <c r="AA2702" t="s">
        <v>131</v>
      </c>
      <c r="AB2702" s="3">
        <v>453.99</v>
      </c>
      <c r="AC2702" s="3">
        <v>405.96</v>
      </c>
      <c r="AD2702" t="s">
        <v>12</v>
      </c>
      <c r="AE2702" t="b">
        <v>1</v>
      </c>
      <c r="AF2702" t="s">
        <v>109</v>
      </c>
      <c r="AG2702" t="s">
        <v>11</v>
      </c>
      <c r="AH2702" t="s">
        <v>11</v>
      </c>
      <c r="AI2702" t="b">
        <v>0</v>
      </c>
      <c r="AJ2702" t="s">
        <v>11</v>
      </c>
      <c r="AK2702" t="s">
        <v>11</v>
      </c>
      <c r="AL2702" t="s">
        <v>152</v>
      </c>
      <c r="AM2702" t="b">
        <v>0</v>
      </c>
      <c r="AN2702" t="s">
        <v>14</v>
      </c>
      <c r="AO2702">
        <v>3</v>
      </c>
      <c r="AP2702">
        <v>135.19999999999999</v>
      </c>
      <c r="AQ2702">
        <v>405.59999999999997</v>
      </c>
    </row>
    <row r="2703" spans="1:73" x14ac:dyDescent="0.2">
      <c r="A2703" t="s">
        <v>9069</v>
      </c>
      <c r="B2703" s="3">
        <v>29530162</v>
      </c>
      <c r="C2703">
        <v>15758036</v>
      </c>
      <c r="D2703" s="2">
        <v>46032.437662037039</v>
      </c>
      <c r="E2703" s="2">
        <v>46036</v>
      </c>
      <c r="F2703" t="s">
        <v>94</v>
      </c>
      <c r="G2703" s="3">
        <v>7442</v>
      </c>
      <c r="H2703" s="3">
        <v>43120</v>
      </c>
      <c r="I2703" t="s">
        <v>238</v>
      </c>
      <c r="J2703" t="s">
        <v>11</v>
      </c>
      <c r="K2703" t="s">
        <v>96</v>
      </c>
      <c r="L2703" s="3">
        <v>111</v>
      </c>
      <c r="M2703" t="s">
        <v>97</v>
      </c>
      <c r="N2703" s="3">
        <v>2992</v>
      </c>
      <c r="O2703" t="s">
        <v>127</v>
      </c>
      <c r="P2703" t="s">
        <v>99</v>
      </c>
      <c r="Q2703" t="s">
        <v>9070</v>
      </c>
      <c r="R2703" t="s">
        <v>284</v>
      </c>
      <c r="S2703" t="s">
        <v>102</v>
      </c>
      <c r="T2703" t="s">
        <v>9071</v>
      </c>
      <c r="U2703" t="s">
        <v>104</v>
      </c>
      <c r="V2703" t="s">
        <v>164</v>
      </c>
      <c r="W2703" t="s">
        <v>106</v>
      </c>
      <c r="X2703" s="3">
        <v>6</v>
      </c>
      <c r="Y2703" s="2">
        <v>46032.437662037039</v>
      </c>
      <c r="Z2703" s="2">
        <v>46073.389317129629</v>
      </c>
      <c r="AA2703" t="s">
        <v>116</v>
      </c>
      <c r="AB2703" s="3">
        <v>154</v>
      </c>
      <c r="AC2703" s="3">
        <v>150</v>
      </c>
      <c r="AD2703" t="s">
        <v>5792</v>
      </c>
      <c r="AE2703" t="b">
        <v>1</v>
      </c>
      <c r="AF2703" t="s">
        <v>109</v>
      </c>
      <c r="AG2703" t="s">
        <v>11</v>
      </c>
      <c r="AH2703" t="s">
        <v>11</v>
      </c>
      <c r="AI2703" t="b">
        <v>0</v>
      </c>
      <c r="AJ2703" t="s">
        <v>11</v>
      </c>
      <c r="AK2703" t="s">
        <v>11</v>
      </c>
      <c r="AL2703" t="s">
        <v>152</v>
      </c>
      <c r="AM2703" t="b">
        <v>0</v>
      </c>
      <c r="AN2703" t="s">
        <v>19</v>
      </c>
      <c r="AO2703">
        <v>2</v>
      </c>
      <c r="AP2703">
        <v>75</v>
      </c>
      <c r="AQ2703">
        <v>150</v>
      </c>
    </row>
    <row r="2704" spans="1:73" x14ac:dyDescent="0.2">
      <c r="A2704" t="s">
        <v>9072</v>
      </c>
      <c r="B2704" s="3">
        <v>29530498</v>
      </c>
      <c r="C2704">
        <v>15758303</v>
      </c>
      <c r="D2704" s="2">
        <v>46032.44935185185</v>
      </c>
      <c r="E2704" s="2">
        <v>46042</v>
      </c>
      <c r="F2704" t="s">
        <v>94</v>
      </c>
      <c r="G2704" s="3">
        <v>16801</v>
      </c>
      <c r="H2704" s="3">
        <v>26842</v>
      </c>
      <c r="I2704" t="s">
        <v>126</v>
      </c>
      <c r="J2704" t="s">
        <v>11</v>
      </c>
      <c r="K2704" t="s">
        <v>96</v>
      </c>
      <c r="L2704" s="3">
        <v>111</v>
      </c>
      <c r="M2704" t="s">
        <v>97</v>
      </c>
      <c r="N2704" s="3">
        <v>2992</v>
      </c>
      <c r="O2704" t="s">
        <v>127</v>
      </c>
      <c r="P2704" t="s">
        <v>99</v>
      </c>
      <c r="Q2704" t="s">
        <v>9073</v>
      </c>
      <c r="R2704" t="s">
        <v>7235</v>
      </c>
      <c r="S2704" t="s">
        <v>102</v>
      </c>
      <c r="T2704" t="s">
        <v>9074</v>
      </c>
      <c r="U2704" t="s">
        <v>104</v>
      </c>
      <c r="V2704" t="s">
        <v>105</v>
      </c>
      <c r="W2704" t="s">
        <v>106</v>
      </c>
      <c r="X2704" s="3">
        <v>6</v>
      </c>
      <c r="Y2704" s="2">
        <v>46032.449340277781</v>
      </c>
      <c r="Z2704" s="2">
        <v>46073.389317129629</v>
      </c>
      <c r="AA2704" t="s">
        <v>131</v>
      </c>
      <c r="AB2704" s="3">
        <v>306.54000000000002</v>
      </c>
      <c r="AC2704" s="3">
        <v>270.64</v>
      </c>
      <c r="AD2704" t="s">
        <v>12</v>
      </c>
      <c r="AE2704" t="b">
        <v>1</v>
      </c>
      <c r="AF2704" t="s">
        <v>109</v>
      </c>
      <c r="AG2704" t="s">
        <v>11</v>
      </c>
      <c r="AH2704" t="s">
        <v>11</v>
      </c>
      <c r="AI2704" t="b">
        <v>0</v>
      </c>
      <c r="AJ2704" t="s">
        <v>11</v>
      </c>
      <c r="AK2704" t="s">
        <v>11</v>
      </c>
      <c r="AL2704" t="s">
        <v>152</v>
      </c>
      <c r="AM2704" t="b">
        <v>0</v>
      </c>
      <c r="AN2704" t="s">
        <v>14</v>
      </c>
      <c r="AO2704">
        <v>2</v>
      </c>
      <c r="AP2704">
        <v>135.19999999999999</v>
      </c>
      <c r="AQ2704">
        <v>270.39999999999998</v>
      </c>
    </row>
    <row r="2705" spans="1:58" x14ac:dyDescent="0.2">
      <c r="A2705" t="s">
        <v>9075</v>
      </c>
      <c r="B2705" s="3">
        <v>29530802</v>
      </c>
      <c r="C2705">
        <v>15758528</v>
      </c>
      <c r="D2705" s="2">
        <v>46032.460694444446</v>
      </c>
      <c r="E2705" s="2">
        <v>46043</v>
      </c>
      <c r="F2705" t="s">
        <v>94</v>
      </c>
      <c r="G2705" s="3">
        <v>7371</v>
      </c>
      <c r="H2705" s="3">
        <v>55603</v>
      </c>
      <c r="I2705" t="s">
        <v>140</v>
      </c>
      <c r="J2705" t="s">
        <v>11</v>
      </c>
      <c r="K2705" t="s">
        <v>96</v>
      </c>
      <c r="L2705" s="3">
        <v>111</v>
      </c>
      <c r="M2705" t="s">
        <v>97</v>
      </c>
      <c r="N2705" s="3">
        <v>2992</v>
      </c>
      <c r="O2705" t="s">
        <v>127</v>
      </c>
      <c r="P2705" t="s">
        <v>99</v>
      </c>
      <c r="Q2705" t="s">
        <v>9076</v>
      </c>
      <c r="R2705" t="s">
        <v>142</v>
      </c>
      <c r="S2705" t="s">
        <v>102</v>
      </c>
      <c r="T2705" t="s">
        <v>9077</v>
      </c>
      <c r="U2705" t="s">
        <v>104</v>
      </c>
      <c r="V2705" t="s">
        <v>164</v>
      </c>
      <c r="W2705" t="s">
        <v>106</v>
      </c>
      <c r="X2705" s="3">
        <v>6</v>
      </c>
      <c r="Y2705" s="2">
        <v>46032.460694444446</v>
      </c>
      <c r="Z2705" s="2">
        <v>46073.389317129629</v>
      </c>
      <c r="AA2705" t="s">
        <v>116</v>
      </c>
      <c r="AB2705" s="3">
        <v>78</v>
      </c>
      <c r="AC2705" s="3">
        <v>74.400000000000006</v>
      </c>
      <c r="AD2705" t="s">
        <v>144</v>
      </c>
      <c r="AE2705" t="b">
        <v>1</v>
      </c>
      <c r="AF2705" t="s">
        <v>109</v>
      </c>
      <c r="AG2705" t="s">
        <v>11</v>
      </c>
      <c r="AH2705" t="s">
        <v>11</v>
      </c>
      <c r="AI2705" t="b">
        <v>0</v>
      </c>
      <c r="AJ2705" t="s">
        <v>11</v>
      </c>
      <c r="AK2705" t="s">
        <v>11</v>
      </c>
      <c r="AL2705" t="s">
        <v>152</v>
      </c>
      <c r="AM2705" t="b">
        <v>0</v>
      </c>
      <c r="AN2705" t="s">
        <v>19</v>
      </c>
      <c r="AO2705">
        <v>2</v>
      </c>
      <c r="AP2705">
        <v>37.200000000000003</v>
      </c>
      <c r="AQ2705">
        <v>74.400000000000006</v>
      </c>
    </row>
    <row r="2706" spans="1:58" x14ac:dyDescent="0.2">
      <c r="A2706" t="s">
        <v>9078</v>
      </c>
      <c r="B2706" s="3">
        <v>29531020</v>
      </c>
      <c r="C2706">
        <v>15758690</v>
      </c>
      <c r="D2706" s="2">
        <v>46032.4690625</v>
      </c>
      <c r="E2706" s="2">
        <v>46033</v>
      </c>
      <c r="F2706" t="s">
        <v>94</v>
      </c>
      <c r="G2706" s="3">
        <v>31203</v>
      </c>
      <c r="H2706" s="3">
        <v>65275</v>
      </c>
      <c r="I2706" t="s">
        <v>403</v>
      </c>
      <c r="J2706" t="s">
        <v>11</v>
      </c>
      <c r="K2706" t="s">
        <v>96</v>
      </c>
      <c r="L2706" s="3">
        <v>111</v>
      </c>
      <c r="M2706" t="s">
        <v>97</v>
      </c>
      <c r="N2706" s="3">
        <v>2992</v>
      </c>
      <c r="O2706" t="s">
        <v>127</v>
      </c>
      <c r="P2706" t="s">
        <v>99</v>
      </c>
      <c r="Q2706" t="s">
        <v>9079</v>
      </c>
      <c r="R2706" t="s">
        <v>9080</v>
      </c>
      <c r="S2706" t="s">
        <v>102</v>
      </c>
      <c r="T2706" t="s">
        <v>9081</v>
      </c>
      <c r="U2706" t="s">
        <v>104</v>
      </c>
      <c r="V2706" t="s">
        <v>164</v>
      </c>
      <c r="W2706" t="s">
        <v>106</v>
      </c>
      <c r="X2706" s="3">
        <v>6</v>
      </c>
      <c r="Y2706" s="2">
        <v>46032.469050925924</v>
      </c>
      <c r="Z2706" s="2">
        <v>46073.389282407406</v>
      </c>
      <c r="AA2706" t="s">
        <v>116</v>
      </c>
      <c r="AB2706" s="3">
        <v>250</v>
      </c>
      <c r="AC2706" s="3">
        <v>232</v>
      </c>
      <c r="AD2706" t="s">
        <v>9082</v>
      </c>
      <c r="AE2706" t="b">
        <v>1</v>
      </c>
      <c r="AF2706" t="s">
        <v>109</v>
      </c>
      <c r="AG2706" t="s">
        <v>11</v>
      </c>
      <c r="AH2706" t="s">
        <v>11</v>
      </c>
      <c r="AI2706" t="b">
        <v>0</v>
      </c>
      <c r="AJ2706" t="s">
        <v>11</v>
      </c>
      <c r="AK2706" t="s">
        <v>11</v>
      </c>
      <c r="AL2706" t="s">
        <v>152</v>
      </c>
      <c r="AM2706" t="b">
        <v>0</v>
      </c>
      <c r="AN2706" t="s">
        <v>19</v>
      </c>
      <c r="AO2706">
        <v>10</v>
      </c>
      <c r="AP2706">
        <v>23.2</v>
      </c>
      <c r="AQ2706">
        <v>232</v>
      </c>
    </row>
    <row r="2707" spans="1:58" x14ac:dyDescent="0.2">
      <c r="A2707" t="s">
        <v>9083</v>
      </c>
      <c r="B2707" s="3">
        <v>29531021</v>
      </c>
      <c r="C2707">
        <v>15758703</v>
      </c>
      <c r="D2707" s="2">
        <v>46032.46943287037</v>
      </c>
      <c r="E2707" s="2">
        <v>46032</v>
      </c>
      <c r="F2707" t="s">
        <v>94</v>
      </c>
      <c r="G2707" s="3">
        <v>35785</v>
      </c>
      <c r="H2707" s="3">
        <v>75803</v>
      </c>
      <c r="I2707" t="s">
        <v>294</v>
      </c>
      <c r="J2707" t="s">
        <v>11</v>
      </c>
      <c r="K2707" t="s">
        <v>96</v>
      </c>
      <c r="L2707" s="3">
        <v>111</v>
      </c>
      <c r="M2707" t="s">
        <v>295</v>
      </c>
      <c r="N2707" s="3">
        <v>1858</v>
      </c>
      <c r="O2707" t="s">
        <v>127</v>
      </c>
      <c r="P2707" t="s">
        <v>99</v>
      </c>
      <c r="Q2707" t="s">
        <v>9084</v>
      </c>
      <c r="R2707" t="s">
        <v>8180</v>
      </c>
      <c r="S2707" t="s">
        <v>102</v>
      </c>
      <c r="T2707" t="s">
        <v>9085</v>
      </c>
      <c r="U2707" t="s">
        <v>104</v>
      </c>
      <c r="V2707" t="s">
        <v>105</v>
      </c>
      <c r="W2707" t="s">
        <v>106</v>
      </c>
      <c r="X2707" s="3">
        <v>6</v>
      </c>
      <c r="Y2707" s="2">
        <v>46032.46943287037</v>
      </c>
      <c r="Z2707" s="2">
        <v>46073.389282407406</v>
      </c>
      <c r="AA2707" t="s">
        <v>299</v>
      </c>
      <c r="AB2707" s="3">
        <v>1634</v>
      </c>
      <c r="AC2707" s="3">
        <v>1258</v>
      </c>
      <c r="AD2707" t="s">
        <v>8182</v>
      </c>
      <c r="AE2707" t="b">
        <v>1</v>
      </c>
      <c r="AF2707" t="s">
        <v>109</v>
      </c>
      <c r="AG2707" t="s">
        <v>11</v>
      </c>
      <c r="AH2707" t="s">
        <v>11</v>
      </c>
      <c r="AI2707" t="b">
        <v>0</v>
      </c>
      <c r="AJ2707" t="s">
        <v>11</v>
      </c>
      <c r="AK2707" t="s">
        <v>11</v>
      </c>
      <c r="AL2707" t="s">
        <v>110</v>
      </c>
      <c r="AM2707" t="b">
        <v>0</v>
      </c>
      <c r="AN2707" t="s">
        <v>14</v>
      </c>
      <c r="BD2707">
        <v>2</v>
      </c>
      <c r="BE2707">
        <v>629</v>
      </c>
      <c r="BF2707">
        <v>1258</v>
      </c>
    </row>
    <row r="2708" spans="1:58" x14ac:dyDescent="0.2">
      <c r="A2708" t="s">
        <v>9086</v>
      </c>
      <c r="B2708" s="3">
        <v>29531028</v>
      </c>
      <c r="C2708">
        <v>15758701</v>
      </c>
      <c r="D2708" s="2">
        <v>46032.469317129631</v>
      </c>
      <c r="E2708" s="2">
        <v>46033</v>
      </c>
      <c r="F2708" t="s">
        <v>94</v>
      </c>
      <c r="G2708" s="3">
        <v>11873</v>
      </c>
      <c r="H2708" s="3">
        <v>22709</v>
      </c>
      <c r="I2708" t="s">
        <v>154</v>
      </c>
      <c r="J2708" t="s">
        <v>11</v>
      </c>
      <c r="K2708" t="s">
        <v>96</v>
      </c>
      <c r="L2708" s="3">
        <v>111</v>
      </c>
      <c r="M2708" t="s">
        <v>97</v>
      </c>
      <c r="N2708" s="3">
        <v>2992</v>
      </c>
      <c r="O2708" t="s">
        <v>127</v>
      </c>
      <c r="P2708" t="s">
        <v>99</v>
      </c>
      <c r="Q2708" t="s">
        <v>9087</v>
      </c>
      <c r="R2708" t="s">
        <v>2280</v>
      </c>
      <c r="S2708" t="s">
        <v>102</v>
      </c>
      <c r="T2708" t="s">
        <v>9088</v>
      </c>
      <c r="U2708" t="s">
        <v>104</v>
      </c>
      <c r="V2708" t="s">
        <v>105</v>
      </c>
      <c r="W2708" t="s">
        <v>106</v>
      </c>
      <c r="X2708" s="3">
        <v>6</v>
      </c>
      <c r="Y2708" s="2">
        <v>46032.469317129631</v>
      </c>
      <c r="Z2708" s="2">
        <v>46073.389282407406</v>
      </c>
      <c r="AA2708" t="s">
        <v>158</v>
      </c>
      <c r="AB2708" s="3">
        <v>68.3</v>
      </c>
      <c r="AC2708" s="3">
        <v>44.86</v>
      </c>
      <c r="AD2708" t="s">
        <v>12</v>
      </c>
      <c r="AE2708" t="b">
        <v>1</v>
      </c>
      <c r="AF2708" t="s">
        <v>109</v>
      </c>
      <c r="AG2708" t="s">
        <v>11</v>
      </c>
      <c r="AH2708" t="s">
        <v>11</v>
      </c>
      <c r="AI2708" t="b">
        <v>0</v>
      </c>
      <c r="AJ2708" t="s">
        <v>11</v>
      </c>
      <c r="AK2708" t="s">
        <v>11</v>
      </c>
      <c r="AL2708" t="s">
        <v>152</v>
      </c>
      <c r="AM2708" t="b">
        <v>0</v>
      </c>
      <c r="AN2708" t="s">
        <v>14</v>
      </c>
      <c r="AO2708">
        <v>2</v>
      </c>
      <c r="AP2708">
        <v>22.58</v>
      </c>
      <c r="AQ2708">
        <v>45.16</v>
      </c>
    </row>
    <row r="2709" spans="1:58" x14ac:dyDescent="0.2">
      <c r="A2709" t="s">
        <v>9089</v>
      </c>
      <c r="B2709" s="3">
        <v>29531038</v>
      </c>
      <c r="C2709">
        <v>15758711</v>
      </c>
      <c r="D2709" s="2">
        <v>46032.469884259262</v>
      </c>
      <c r="E2709" s="2">
        <v>46033</v>
      </c>
      <c r="F2709" t="s">
        <v>94</v>
      </c>
      <c r="G2709" s="3">
        <v>31203</v>
      </c>
      <c r="H2709" s="3">
        <v>65275</v>
      </c>
      <c r="I2709" t="s">
        <v>403</v>
      </c>
      <c r="J2709" t="s">
        <v>11</v>
      </c>
      <c r="K2709" t="s">
        <v>96</v>
      </c>
      <c r="L2709" s="3">
        <v>111</v>
      </c>
      <c r="M2709" t="s">
        <v>97</v>
      </c>
      <c r="N2709" s="3">
        <v>2992</v>
      </c>
      <c r="O2709" t="s">
        <v>127</v>
      </c>
      <c r="P2709" t="s">
        <v>99</v>
      </c>
      <c r="Q2709" t="s">
        <v>9079</v>
      </c>
      <c r="R2709" t="s">
        <v>9090</v>
      </c>
      <c r="S2709" t="s">
        <v>102</v>
      </c>
      <c r="T2709" t="s">
        <v>9091</v>
      </c>
      <c r="U2709" t="s">
        <v>104</v>
      </c>
      <c r="V2709" t="s">
        <v>164</v>
      </c>
      <c r="W2709" t="s">
        <v>106</v>
      </c>
      <c r="X2709" s="3">
        <v>6</v>
      </c>
      <c r="Y2709" s="2">
        <v>46032.469872685186</v>
      </c>
      <c r="Z2709" s="2">
        <v>46073.389317129629</v>
      </c>
      <c r="AA2709" t="s">
        <v>116</v>
      </c>
      <c r="AB2709" s="3">
        <v>100</v>
      </c>
      <c r="AC2709" s="3">
        <v>92.8</v>
      </c>
      <c r="AD2709" t="s">
        <v>9092</v>
      </c>
      <c r="AE2709" t="b">
        <v>1</v>
      </c>
      <c r="AF2709" t="s">
        <v>109</v>
      </c>
      <c r="AG2709" t="s">
        <v>11</v>
      </c>
      <c r="AH2709" t="s">
        <v>11</v>
      </c>
      <c r="AI2709" t="b">
        <v>0</v>
      </c>
      <c r="AJ2709" t="s">
        <v>11</v>
      </c>
      <c r="AK2709" t="s">
        <v>11</v>
      </c>
      <c r="AL2709" t="s">
        <v>152</v>
      </c>
      <c r="AM2709" t="b">
        <v>0</v>
      </c>
      <c r="AN2709" t="s">
        <v>19</v>
      </c>
      <c r="AO2709">
        <v>4</v>
      </c>
      <c r="AP2709">
        <v>23.2</v>
      </c>
      <c r="AQ2709">
        <v>92.8</v>
      </c>
    </row>
    <row r="2710" spans="1:58" x14ac:dyDescent="0.2">
      <c r="A2710" t="s">
        <v>9093</v>
      </c>
      <c r="B2710" s="3">
        <v>29531040</v>
      </c>
      <c r="C2710">
        <v>15758715</v>
      </c>
      <c r="D2710" s="2">
        <v>46032.470196759263</v>
      </c>
      <c r="E2710" s="2">
        <v>46033</v>
      </c>
      <c r="F2710" t="s">
        <v>94</v>
      </c>
      <c r="G2710" s="3">
        <v>7442</v>
      </c>
      <c r="H2710" s="3">
        <v>43120</v>
      </c>
      <c r="I2710" t="s">
        <v>238</v>
      </c>
      <c r="J2710" t="s">
        <v>11</v>
      </c>
      <c r="K2710" t="s">
        <v>96</v>
      </c>
      <c r="L2710" s="3">
        <v>111</v>
      </c>
      <c r="M2710" t="s">
        <v>97</v>
      </c>
      <c r="N2710" s="3">
        <v>2992</v>
      </c>
      <c r="O2710" t="s">
        <v>127</v>
      </c>
      <c r="P2710" t="s">
        <v>99</v>
      </c>
      <c r="Q2710" t="s">
        <v>9094</v>
      </c>
      <c r="R2710" t="s">
        <v>284</v>
      </c>
      <c r="S2710" t="s">
        <v>102</v>
      </c>
      <c r="T2710" t="s">
        <v>9095</v>
      </c>
      <c r="U2710" t="s">
        <v>104</v>
      </c>
      <c r="V2710" t="s">
        <v>164</v>
      </c>
      <c r="W2710" t="s">
        <v>106</v>
      </c>
      <c r="X2710" s="3">
        <v>6</v>
      </c>
      <c r="Y2710" s="2">
        <v>46032.470196759263</v>
      </c>
      <c r="Z2710" s="2">
        <v>46073.389317129629</v>
      </c>
      <c r="AA2710" t="s">
        <v>116</v>
      </c>
      <c r="AB2710" s="3">
        <v>154</v>
      </c>
      <c r="AC2710" s="3">
        <v>150</v>
      </c>
      <c r="AD2710" t="s">
        <v>5792</v>
      </c>
      <c r="AE2710" t="b">
        <v>1</v>
      </c>
      <c r="AF2710" t="s">
        <v>109</v>
      </c>
      <c r="AG2710" t="s">
        <v>11</v>
      </c>
      <c r="AH2710" t="s">
        <v>11</v>
      </c>
      <c r="AI2710" t="b">
        <v>0</v>
      </c>
      <c r="AJ2710" t="s">
        <v>11</v>
      </c>
      <c r="AK2710" t="s">
        <v>11</v>
      </c>
      <c r="AL2710" t="s">
        <v>152</v>
      </c>
      <c r="AM2710" t="b">
        <v>0</v>
      </c>
      <c r="AN2710" t="s">
        <v>19</v>
      </c>
      <c r="AO2710">
        <v>2</v>
      </c>
      <c r="AP2710">
        <v>75</v>
      </c>
      <c r="AQ2710">
        <v>150</v>
      </c>
    </row>
    <row r="2711" spans="1:58" x14ac:dyDescent="0.2">
      <c r="A2711" t="s">
        <v>9096</v>
      </c>
      <c r="B2711" s="3">
        <v>29531097</v>
      </c>
      <c r="C2711">
        <v>15758767</v>
      </c>
      <c r="D2711" s="2">
        <v>46032.472719907404</v>
      </c>
      <c r="E2711" s="2">
        <v>46046</v>
      </c>
      <c r="F2711" t="s">
        <v>94</v>
      </c>
      <c r="G2711" s="3">
        <v>7442</v>
      </c>
      <c r="H2711" s="3">
        <v>43120</v>
      </c>
      <c r="I2711" t="s">
        <v>238</v>
      </c>
      <c r="J2711" t="s">
        <v>11</v>
      </c>
      <c r="K2711" t="s">
        <v>96</v>
      </c>
      <c r="L2711" s="3">
        <v>111</v>
      </c>
      <c r="M2711" t="s">
        <v>97</v>
      </c>
      <c r="N2711" s="3">
        <v>2992</v>
      </c>
      <c r="O2711" t="s">
        <v>127</v>
      </c>
      <c r="P2711" t="s">
        <v>99</v>
      </c>
      <c r="Q2711" t="s">
        <v>9097</v>
      </c>
      <c r="R2711" t="s">
        <v>415</v>
      </c>
      <c r="S2711" t="s">
        <v>102</v>
      </c>
      <c r="T2711" t="s">
        <v>9098</v>
      </c>
      <c r="U2711" t="s">
        <v>104</v>
      </c>
      <c r="V2711" t="s">
        <v>164</v>
      </c>
      <c r="W2711" t="s">
        <v>106</v>
      </c>
      <c r="X2711" s="3">
        <v>6</v>
      </c>
      <c r="Y2711" s="2">
        <v>46032.472719907404</v>
      </c>
      <c r="Z2711" s="2">
        <v>46073.389282407406</v>
      </c>
      <c r="AA2711" t="s">
        <v>116</v>
      </c>
      <c r="AB2711" s="3">
        <v>223</v>
      </c>
      <c r="AC2711" s="3">
        <v>216</v>
      </c>
      <c r="AD2711" t="s">
        <v>5820</v>
      </c>
      <c r="AE2711" t="b">
        <v>1</v>
      </c>
      <c r="AF2711" t="s">
        <v>109</v>
      </c>
      <c r="AG2711" t="s">
        <v>11</v>
      </c>
      <c r="AH2711" t="s">
        <v>11</v>
      </c>
      <c r="AI2711" t="b">
        <v>0</v>
      </c>
      <c r="AJ2711" t="s">
        <v>11</v>
      </c>
      <c r="AK2711" t="s">
        <v>11</v>
      </c>
      <c r="AL2711" t="s">
        <v>152</v>
      </c>
      <c r="AM2711" t="b">
        <v>0</v>
      </c>
      <c r="AN2711" t="s">
        <v>19</v>
      </c>
      <c r="AO2711">
        <v>2</v>
      </c>
      <c r="AP2711">
        <v>75</v>
      </c>
      <c r="AQ2711">
        <v>150</v>
      </c>
      <c r="AU2711">
        <v>1</v>
      </c>
      <c r="AV2711">
        <v>66</v>
      </c>
      <c r="AW2711">
        <v>66</v>
      </c>
    </row>
    <row r="2712" spans="1:58" x14ac:dyDescent="0.2">
      <c r="A2712" t="s">
        <v>9099</v>
      </c>
      <c r="B2712" s="3">
        <v>29531374</v>
      </c>
      <c r="C2712">
        <v>15758971</v>
      </c>
      <c r="D2712" s="2">
        <v>46032.482442129629</v>
      </c>
      <c r="E2712" s="2">
        <v>46034</v>
      </c>
      <c r="F2712" t="s">
        <v>94</v>
      </c>
      <c r="G2712" s="3">
        <v>7442</v>
      </c>
      <c r="H2712" s="3">
        <v>43120</v>
      </c>
      <c r="I2712" t="s">
        <v>238</v>
      </c>
      <c r="J2712" t="s">
        <v>11</v>
      </c>
      <c r="K2712" t="s">
        <v>96</v>
      </c>
      <c r="L2712" s="3">
        <v>111</v>
      </c>
      <c r="M2712" t="s">
        <v>97</v>
      </c>
      <c r="N2712" s="3">
        <v>2992</v>
      </c>
      <c r="O2712" t="s">
        <v>127</v>
      </c>
      <c r="P2712" t="s">
        <v>99</v>
      </c>
      <c r="Q2712" t="s">
        <v>9100</v>
      </c>
      <c r="R2712" t="s">
        <v>240</v>
      </c>
      <c r="S2712" t="s">
        <v>102</v>
      </c>
      <c r="T2712" t="s">
        <v>9101</v>
      </c>
      <c r="U2712" t="s">
        <v>104</v>
      </c>
      <c r="V2712" t="s">
        <v>164</v>
      </c>
      <c r="W2712" t="s">
        <v>106</v>
      </c>
      <c r="X2712" s="3">
        <v>6</v>
      </c>
      <c r="Y2712" s="2">
        <v>46032.482442129629</v>
      </c>
      <c r="Z2712" s="2">
        <v>46073.389282407406</v>
      </c>
      <c r="AA2712" t="s">
        <v>116</v>
      </c>
      <c r="AB2712" s="3">
        <v>77</v>
      </c>
      <c r="AC2712" s="3">
        <v>75</v>
      </c>
      <c r="AD2712" t="s">
        <v>5763</v>
      </c>
      <c r="AE2712" t="b">
        <v>1</v>
      </c>
      <c r="AF2712" t="s">
        <v>109</v>
      </c>
      <c r="AG2712" t="s">
        <v>11</v>
      </c>
      <c r="AH2712" t="s">
        <v>11</v>
      </c>
      <c r="AI2712" t="b">
        <v>0</v>
      </c>
      <c r="AJ2712" t="s">
        <v>11</v>
      </c>
      <c r="AK2712" t="s">
        <v>11</v>
      </c>
      <c r="AL2712" t="s">
        <v>152</v>
      </c>
      <c r="AM2712" t="b">
        <v>0</v>
      </c>
      <c r="AN2712" t="s">
        <v>19</v>
      </c>
      <c r="AO2712">
        <v>1</v>
      </c>
      <c r="AP2712">
        <v>75</v>
      </c>
      <c r="AQ2712">
        <v>75</v>
      </c>
    </row>
    <row r="2713" spans="1:58" x14ac:dyDescent="0.2">
      <c r="A2713" t="s">
        <v>9102</v>
      </c>
      <c r="B2713" s="3">
        <v>29531490</v>
      </c>
      <c r="C2713">
        <v>15759061</v>
      </c>
      <c r="D2713" s="2">
        <v>46032.486990740741</v>
      </c>
      <c r="E2713" s="2">
        <v>46033</v>
      </c>
      <c r="F2713" t="s">
        <v>94</v>
      </c>
      <c r="G2713" s="3">
        <v>7443</v>
      </c>
      <c r="H2713" s="3">
        <v>13581</v>
      </c>
      <c r="I2713" t="s">
        <v>454</v>
      </c>
      <c r="J2713" t="s">
        <v>11</v>
      </c>
      <c r="K2713" t="s">
        <v>96</v>
      </c>
      <c r="L2713" s="3">
        <v>111</v>
      </c>
      <c r="M2713" t="s">
        <v>97</v>
      </c>
      <c r="N2713" s="3">
        <v>2992</v>
      </c>
      <c r="O2713" t="s">
        <v>127</v>
      </c>
      <c r="P2713" t="s">
        <v>99</v>
      </c>
      <c r="Q2713" t="s">
        <v>9103</v>
      </c>
      <c r="R2713" t="s">
        <v>476</v>
      </c>
      <c r="S2713" t="s">
        <v>102</v>
      </c>
      <c r="T2713" t="s">
        <v>9104</v>
      </c>
      <c r="U2713" t="s">
        <v>104</v>
      </c>
      <c r="V2713" t="s">
        <v>164</v>
      </c>
      <c r="W2713" t="s">
        <v>106</v>
      </c>
      <c r="X2713" s="3">
        <v>6</v>
      </c>
      <c r="Y2713" s="2">
        <v>46032.486990740741</v>
      </c>
      <c r="Z2713" s="2">
        <v>46073.389317129629</v>
      </c>
      <c r="AA2713" t="s">
        <v>116</v>
      </c>
      <c r="AB2713" s="3">
        <v>153</v>
      </c>
      <c r="AC2713" s="3">
        <v>133</v>
      </c>
      <c r="AD2713" t="s">
        <v>478</v>
      </c>
      <c r="AE2713" t="b">
        <v>1</v>
      </c>
      <c r="AF2713" t="s">
        <v>109</v>
      </c>
      <c r="AG2713" t="s">
        <v>11</v>
      </c>
      <c r="AH2713" t="s">
        <v>11</v>
      </c>
      <c r="AI2713" t="b">
        <v>0</v>
      </c>
      <c r="AJ2713" t="s">
        <v>11</v>
      </c>
      <c r="AK2713" t="s">
        <v>11</v>
      </c>
      <c r="AL2713" t="s">
        <v>152</v>
      </c>
      <c r="AM2713" t="b">
        <v>0</v>
      </c>
      <c r="AN2713" t="s">
        <v>19</v>
      </c>
      <c r="AO2713">
        <v>2</v>
      </c>
      <c r="AP2713">
        <v>47</v>
      </c>
      <c r="AQ2713">
        <v>94</v>
      </c>
      <c r="AU2713">
        <v>1</v>
      </c>
      <c r="AV2713">
        <v>39</v>
      </c>
      <c r="AW2713">
        <v>39</v>
      </c>
    </row>
    <row r="2714" spans="1:58" x14ac:dyDescent="0.2">
      <c r="A2714" t="s">
        <v>9105</v>
      </c>
      <c r="B2714" s="3">
        <v>29531537</v>
      </c>
      <c r="C2714">
        <v>15759102</v>
      </c>
      <c r="D2714" s="2">
        <v>46032.489571759259</v>
      </c>
      <c r="E2714" s="2">
        <v>46047</v>
      </c>
      <c r="F2714" t="s">
        <v>94</v>
      </c>
      <c r="G2714" s="3">
        <v>7443</v>
      </c>
      <c r="H2714" s="3">
        <v>13581</v>
      </c>
      <c r="I2714" t="s">
        <v>454</v>
      </c>
      <c r="J2714" t="s">
        <v>11</v>
      </c>
      <c r="K2714" t="s">
        <v>96</v>
      </c>
      <c r="L2714" s="3">
        <v>111</v>
      </c>
      <c r="M2714" t="s">
        <v>97</v>
      </c>
      <c r="N2714" s="3">
        <v>2992</v>
      </c>
      <c r="O2714" t="s">
        <v>127</v>
      </c>
      <c r="P2714" t="s">
        <v>99</v>
      </c>
      <c r="Q2714" t="s">
        <v>9097</v>
      </c>
      <c r="R2714" t="s">
        <v>476</v>
      </c>
      <c r="S2714" t="s">
        <v>102</v>
      </c>
      <c r="T2714" t="s">
        <v>9106</v>
      </c>
      <c r="U2714" t="s">
        <v>104</v>
      </c>
      <c r="V2714" t="s">
        <v>164</v>
      </c>
      <c r="W2714" t="s">
        <v>106</v>
      </c>
      <c r="X2714" s="3">
        <v>6</v>
      </c>
      <c r="Y2714" s="2">
        <v>46032.489571759259</v>
      </c>
      <c r="Z2714" s="2">
        <v>46073.389317129629</v>
      </c>
      <c r="AA2714" t="s">
        <v>116</v>
      </c>
      <c r="AB2714" s="3">
        <v>153</v>
      </c>
      <c r="AC2714" s="3">
        <v>133</v>
      </c>
      <c r="AD2714" t="s">
        <v>478</v>
      </c>
      <c r="AE2714" t="b">
        <v>1</v>
      </c>
      <c r="AF2714" t="s">
        <v>109</v>
      </c>
      <c r="AG2714" t="s">
        <v>11</v>
      </c>
      <c r="AH2714" t="s">
        <v>11</v>
      </c>
      <c r="AI2714" t="b">
        <v>0</v>
      </c>
      <c r="AJ2714" t="s">
        <v>11</v>
      </c>
      <c r="AK2714" t="s">
        <v>11</v>
      </c>
      <c r="AL2714" t="s">
        <v>152</v>
      </c>
      <c r="AM2714" t="b">
        <v>0</v>
      </c>
      <c r="AN2714" t="s">
        <v>19</v>
      </c>
      <c r="AO2714">
        <v>2</v>
      </c>
      <c r="AP2714">
        <v>47</v>
      </c>
      <c r="AQ2714">
        <v>94</v>
      </c>
      <c r="AU2714">
        <v>1</v>
      </c>
      <c r="AV2714">
        <v>39</v>
      </c>
      <c r="AW2714">
        <v>39</v>
      </c>
    </row>
    <row r="2715" spans="1:58" x14ac:dyDescent="0.2">
      <c r="A2715" t="s">
        <v>9107</v>
      </c>
      <c r="B2715" s="3">
        <v>29531674</v>
      </c>
      <c r="C2715">
        <v>15759204</v>
      </c>
      <c r="D2715" s="2">
        <v>46032.494930555556</v>
      </c>
      <c r="E2715" s="2">
        <v>46058</v>
      </c>
      <c r="F2715" t="s">
        <v>94</v>
      </c>
      <c r="G2715" s="3">
        <v>14126</v>
      </c>
      <c r="H2715" s="3">
        <v>26842</v>
      </c>
      <c r="I2715" t="s">
        <v>126</v>
      </c>
      <c r="J2715" t="s">
        <v>11</v>
      </c>
      <c r="K2715" t="s">
        <v>96</v>
      </c>
      <c r="L2715" s="3">
        <v>111</v>
      </c>
      <c r="M2715" t="s">
        <v>97</v>
      </c>
      <c r="N2715" s="3">
        <v>2992</v>
      </c>
      <c r="O2715" t="s">
        <v>127</v>
      </c>
      <c r="P2715" t="s">
        <v>99</v>
      </c>
      <c r="Q2715" t="s">
        <v>9108</v>
      </c>
      <c r="R2715" t="s">
        <v>7235</v>
      </c>
      <c r="S2715" t="s">
        <v>102</v>
      </c>
      <c r="T2715" t="s">
        <v>9109</v>
      </c>
      <c r="U2715" t="s">
        <v>104</v>
      </c>
      <c r="V2715" t="s">
        <v>105</v>
      </c>
      <c r="W2715" t="s">
        <v>106</v>
      </c>
      <c r="X2715" s="3">
        <v>6</v>
      </c>
      <c r="Y2715" s="2">
        <v>46032.49491898148</v>
      </c>
      <c r="Z2715" s="2">
        <v>46073.389317129629</v>
      </c>
      <c r="AA2715" t="s">
        <v>131</v>
      </c>
      <c r="AB2715" s="3">
        <v>338</v>
      </c>
      <c r="AC2715" s="3">
        <v>270.64</v>
      </c>
      <c r="AD2715" t="s">
        <v>12</v>
      </c>
      <c r="AE2715" t="b">
        <v>1</v>
      </c>
      <c r="AF2715" t="s">
        <v>109</v>
      </c>
      <c r="AG2715" t="s">
        <v>11</v>
      </c>
      <c r="AH2715" t="s">
        <v>11</v>
      </c>
      <c r="AI2715" t="b">
        <v>0</v>
      </c>
      <c r="AJ2715" t="s">
        <v>11</v>
      </c>
      <c r="AK2715" t="s">
        <v>11</v>
      </c>
      <c r="AL2715" t="s">
        <v>152</v>
      </c>
      <c r="AM2715" t="b">
        <v>0</v>
      </c>
      <c r="AN2715" t="s">
        <v>14</v>
      </c>
      <c r="AO2715">
        <v>2</v>
      </c>
      <c r="AP2715">
        <v>135.19999999999999</v>
      </c>
      <c r="AQ2715">
        <v>270.39999999999998</v>
      </c>
    </row>
    <row r="2716" spans="1:58" x14ac:dyDescent="0.2">
      <c r="A2716" t="s">
        <v>9110</v>
      </c>
      <c r="B2716" s="3">
        <v>29531675</v>
      </c>
      <c r="C2716">
        <v>15759230</v>
      </c>
      <c r="D2716" s="2">
        <v>46032.495821759258</v>
      </c>
      <c r="E2716" s="2">
        <v>46047</v>
      </c>
      <c r="F2716" t="s">
        <v>94</v>
      </c>
      <c r="G2716" s="3">
        <v>14126</v>
      </c>
      <c r="H2716" s="3">
        <v>26842</v>
      </c>
      <c r="I2716" t="s">
        <v>126</v>
      </c>
      <c r="J2716" t="s">
        <v>11</v>
      </c>
      <c r="K2716" t="s">
        <v>96</v>
      </c>
      <c r="L2716" s="3">
        <v>111</v>
      </c>
      <c r="M2716" t="s">
        <v>97</v>
      </c>
      <c r="N2716" s="3">
        <v>2992</v>
      </c>
      <c r="O2716" t="s">
        <v>127</v>
      </c>
      <c r="P2716" t="s">
        <v>99</v>
      </c>
      <c r="Q2716" t="s">
        <v>9111</v>
      </c>
      <c r="R2716" t="s">
        <v>129</v>
      </c>
      <c r="S2716" t="s">
        <v>102</v>
      </c>
      <c r="T2716" t="s">
        <v>9112</v>
      </c>
      <c r="U2716" t="s">
        <v>104</v>
      </c>
      <c r="V2716" t="s">
        <v>105</v>
      </c>
      <c r="W2716" t="s">
        <v>106</v>
      </c>
      <c r="X2716" s="3">
        <v>6</v>
      </c>
      <c r="Y2716" s="2">
        <v>46032.495821759258</v>
      </c>
      <c r="Z2716" s="2">
        <v>46073.389282407406</v>
      </c>
      <c r="AA2716" t="s">
        <v>131</v>
      </c>
      <c r="AB2716" s="3">
        <v>507</v>
      </c>
      <c r="AC2716" s="3">
        <v>405.96</v>
      </c>
      <c r="AD2716" t="s">
        <v>12</v>
      </c>
      <c r="AE2716" t="b">
        <v>1</v>
      </c>
      <c r="AF2716" t="s">
        <v>109</v>
      </c>
      <c r="AG2716" t="s">
        <v>11</v>
      </c>
      <c r="AH2716" t="s">
        <v>11</v>
      </c>
      <c r="AI2716" t="b">
        <v>0</v>
      </c>
      <c r="AJ2716" t="s">
        <v>11</v>
      </c>
      <c r="AK2716" t="s">
        <v>11</v>
      </c>
      <c r="AL2716" t="s">
        <v>152</v>
      </c>
      <c r="AM2716" t="b">
        <v>0</v>
      </c>
      <c r="AN2716" t="s">
        <v>14</v>
      </c>
      <c r="AO2716">
        <v>3</v>
      </c>
      <c r="AP2716">
        <v>135.19999999999999</v>
      </c>
      <c r="AQ2716">
        <v>405.59999999999997</v>
      </c>
    </row>
    <row r="2717" spans="1:58" x14ac:dyDescent="0.2">
      <c r="A2717" t="s">
        <v>9113</v>
      </c>
      <c r="B2717" s="3">
        <v>29531678</v>
      </c>
      <c r="C2717">
        <v>15759202</v>
      </c>
      <c r="D2717" s="2">
        <v>46032.494826388887</v>
      </c>
      <c r="E2717" s="2">
        <v>46033</v>
      </c>
      <c r="F2717" t="s">
        <v>94</v>
      </c>
      <c r="G2717" s="3">
        <v>7442</v>
      </c>
      <c r="H2717" s="3">
        <v>43120</v>
      </c>
      <c r="I2717" t="s">
        <v>238</v>
      </c>
      <c r="J2717" t="s">
        <v>11</v>
      </c>
      <c r="K2717" t="s">
        <v>96</v>
      </c>
      <c r="L2717" s="3">
        <v>111</v>
      </c>
      <c r="M2717" t="s">
        <v>97</v>
      </c>
      <c r="N2717" s="3">
        <v>2992</v>
      </c>
      <c r="O2717" t="s">
        <v>127</v>
      </c>
      <c r="P2717" t="s">
        <v>99</v>
      </c>
      <c r="Q2717" t="s">
        <v>9114</v>
      </c>
      <c r="R2717" t="s">
        <v>284</v>
      </c>
      <c r="S2717" t="s">
        <v>102</v>
      </c>
      <c r="T2717" t="s">
        <v>9115</v>
      </c>
      <c r="U2717" t="s">
        <v>104</v>
      </c>
      <c r="V2717" t="s">
        <v>164</v>
      </c>
      <c r="W2717" t="s">
        <v>106</v>
      </c>
      <c r="X2717" s="3">
        <v>6</v>
      </c>
      <c r="Y2717" s="2">
        <v>46032.494826388887</v>
      </c>
      <c r="Z2717" s="2">
        <v>46073.389282407406</v>
      </c>
      <c r="AA2717" t="s">
        <v>116</v>
      </c>
      <c r="AB2717" s="3">
        <v>154</v>
      </c>
      <c r="AC2717" s="3">
        <v>150</v>
      </c>
      <c r="AD2717" t="s">
        <v>5792</v>
      </c>
      <c r="AE2717" t="b">
        <v>1</v>
      </c>
      <c r="AF2717" t="s">
        <v>109</v>
      </c>
      <c r="AG2717" t="s">
        <v>11</v>
      </c>
      <c r="AH2717" t="s">
        <v>11</v>
      </c>
      <c r="AI2717" t="b">
        <v>0</v>
      </c>
      <c r="AJ2717" t="s">
        <v>11</v>
      </c>
      <c r="AK2717" t="s">
        <v>11</v>
      </c>
      <c r="AL2717" t="s">
        <v>152</v>
      </c>
      <c r="AM2717" t="b">
        <v>0</v>
      </c>
      <c r="AN2717" t="s">
        <v>19</v>
      </c>
      <c r="AO2717">
        <v>2</v>
      </c>
      <c r="AP2717">
        <v>75</v>
      </c>
      <c r="AQ2717">
        <v>150</v>
      </c>
    </row>
    <row r="2718" spans="1:58" x14ac:dyDescent="0.2">
      <c r="A2718" t="s">
        <v>9116</v>
      </c>
      <c r="B2718" s="3">
        <v>29531700</v>
      </c>
      <c r="C2718">
        <v>15759377</v>
      </c>
      <c r="D2718" s="2">
        <v>46032.504328703704</v>
      </c>
      <c r="E2718" s="2">
        <v>46033</v>
      </c>
      <c r="F2718" t="s">
        <v>94</v>
      </c>
      <c r="G2718" s="3">
        <v>10339</v>
      </c>
      <c r="H2718" s="3">
        <v>19178</v>
      </c>
      <c r="I2718" t="s">
        <v>469</v>
      </c>
      <c r="J2718" t="s">
        <v>11</v>
      </c>
      <c r="K2718" t="s">
        <v>96</v>
      </c>
      <c r="L2718" s="3">
        <v>111</v>
      </c>
      <c r="M2718" t="s">
        <v>97</v>
      </c>
      <c r="N2718" s="3">
        <v>2992</v>
      </c>
      <c r="O2718" t="s">
        <v>127</v>
      </c>
      <c r="P2718" t="s">
        <v>99</v>
      </c>
      <c r="Q2718" t="s">
        <v>9117</v>
      </c>
      <c r="R2718" t="s">
        <v>471</v>
      </c>
      <c r="S2718" t="s">
        <v>102</v>
      </c>
      <c r="T2718" t="s">
        <v>9118</v>
      </c>
      <c r="U2718" t="s">
        <v>104</v>
      </c>
      <c r="V2718" t="s">
        <v>105</v>
      </c>
      <c r="W2718" t="s">
        <v>106</v>
      </c>
      <c r="X2718" s="3">
        <v>6</v>
      </c>
      <c r="Y2718" s="2">
        <v>46032.504328703704</v>
      </c>
      <c r="Z2718" s="2">
        <v>46073.389317129629</v>
      </c>
      <c r="AA2718" t="s">
        <v>158</v>
      </c>
      <c r="AB2718" s="3">
        <v>102</v>
      </c>
      <c r="AC2718" s="3">
        <v>78.760000000000005</v>
      </c>
      <c r="AD2718" t="s">
        <v>473</v>
      </c>
      <c r="AE2718" t="b">
        <v>1</v>
      </c>
      <c r="AF2718" t="s">
        <v>109</v>
      </c>
      <c r="AG2718" t="s">
        <v>11</v>
      </c>
      <c r="AH2718" t="s">
        <v>11</v>
      </c>
      <c r="AI2718" t="b">
        <v>0</v>
      </c>
      <c r="AJ2718" t="s">
        <v>11</v>
      </c>
      <c r="AK2718" t="s">
        <v>11</v>
      </c>
      <c r="AL2718" t="s">
        <v>152</v>
      </c>
      <c r="AM2718" t="b">
        <v>0</v>
      </c>
      <c r="AN2718" t="s">
        <v>14</v>
      </c>
      <c r="AO2718">
        <v>2</v>
      </c>
      <c r="AP2718">
        <v>39.65</v>
      </c>
      <c r="AQ2718">
        <v>79.3</v>
      </c>
    </row>
    <row r="2719" spans="1:58" x14ac:dyDescent="0.2">
      <c r="A2719" t="s">
        <v>9119</v>
      </c>
      <c r="B2719" s="3">
        <v>29531817</v>
      </c>
      <c r="C2719">
        <v>15759300</v>
      </c>
      <c r="D2719" s="2">
        <v>46032.499745370369</v>
      </c>
      <c r="E2719" s="2">
        <v>46033</v>
      </c>
      <c r="F2719" t="s">
        <v>94</v>
      </c>
      <c r="G2719" s="3">
        <v>7442</v>
      </c>
      <c r="H2719" s="3">
        <v>43120</v>
      </c>
      <c r="I2719" t="s">
        <v>238</v>
      </c>
      <c r="J2719" t="s">
        <v>11</v>
      </c>
      <c r="K2719" t="s">
        <v>96</v>
      </c>
      <c r="L2719" s="3">
        <v>111</v>
      </c>
      <c r="M2719" t="s">
        <v>97</v>
      </c>
      <c r="N2719" s="3">
        <v>2992</v>
      </c>
      <c r="O2719" t="s">
        <v>127</v>
      </c>
      <c r="P2719" t="s">
        <v>99</v>
      </c>
      <c r="Q2719" t="s">
        <v>9120</v>
      </c>
      <c r="R2719" t="s">
        <v>651</v>
      </c>
      <c r="S2719" t="s">
        <v>102</v>
      </c>
      <c r="T2719" t="s">
        <v>9121</v>
      </c>
      <c r="U2719" t="s">
        <v>104</v>
      </c>
      <c r="V2719" t="s">
        <v>164</v>
      </c>
      <c r="W2719" t="s">
        <v>106</v>
      </c>
      <c r="X2719" s="3">
        <v>6</v>
      </c>
      <c r="Y2719" s="2">
        <v>46032.499745370369</v>
      </c>
      <c r="Z2719" s="2">
        <v>46073.389282407406</v>
      </c>
      <c r="AA2719" t="s">
        <v>116</v>
      </c>
      <c r="AB2719" s="3">
        <v>231</v>
      </c>
      <c r="AC2719" s="3">
        <v>225</v>
      </c>
      <c r="AD2719" t="s">
        <v>5888</v>
      </c>
      <c r="AE2719" t="b">
        <v>1</v>
      </c>
      <c r="AF2719" t="s">
        <v>109</v>
      </c>
      <c r="AG2719" t="s">
        <v>11</v>
      </c>
      <c r="AH2719" t="s">
        <v>11</v>
      </c>
      <c r="AI2719" t="b">
        <v>0</v>
      </c>
      <c r="AJ2719" t="s">
        <v>11</v>
      </c>
      <c r="AK2719" t="s">
        <v>11</v>
      </c>
      <c r="AL2719" t="s">
        <v>152</v>
      </c>
      <c r="AM2719" t="b">
        <v>0</v>
      </c>
      <c r="AN2719" t="s">
        <v>19</v>
      </c>
      <c r="AO2719">
        <v>3</v>
      </c>
      <c r="AP2719">
        <v>75</v>
      </c>
      <c r="AQ2719">
        <v>225</v>
      </c>
    </row>
    <row r="2720" spans="1:58" x14ac:dyDescent="0.2">
      <c r="A2720" t="s">
        <v>9122</v>
      </c>
      <c r="B2720" s="3">
        <v>29531829</v>
      </c>
      <c r="C2720">
        <v>15759312</v>
      </c>
      <c r="D2720" s="2">
        <v>46032.500532407408</v>
      </c>
      <c r="E2720" s="2">
        <v>46037</v>
      </c>
      <c r="F2720" t="s">
        <v>94</v>
      </c>
      <c r="G2720" s="3">
        <v>32005</v>
      </c>
      <c r="H2720" s="3">
        <v>67296</v>
      </c>
      <c r="I2720" t="s">
        <v>6893</v>
      </c>
      <c r="J2720" t="s">
        <v>11</v>
      </c>
      <c r="K2720" t="s">
        <v>96</v>
      </c>
      <c r="L2720" s="3">
        <v>111</v>
      </c>
      <c r="M2720" t="s">
        <v>295</v>
      </c>
      <c r="N2720" s="3">
        <v>1858</v>
      </c>
      <c r="O2720" t="s">
        <v>127</v>
      </c>
      <c r="P2720" t="s">
        <v>99</v>
      </c>
      <c r="Q2720" t="s">
        <v>9123</v>
      </c>
      <c r="R2720" t="s">
        <v>9124</v>
      </c>
      <c r="S2720" t="s">
        <v>102</v>
      </c>
      <c r="T2720" t="s">
        <v>9125</v>
      </c>
      <c r="U2720" t="s">
        <v>104</v>
      </c>
      <c r="V2720" t="s">
        <v>105</v>
      </c>
      <c r="W2720" t="s">
        <v>106</v>
      </c>
      <c r="X2720" s="3">
        <v>6</v>
      </c>
      <c r="Y2720" s="2">
        <v>46032.500532407408</v>
      </c>
      <c r="Z2720" s="2">
        <v>46073.389317129629</v>
      </c>
      <c r="AA2720" t="s">
        <v>336</v>
      </c>
      <c r="AB2720" s="3">
        <v>863.2</v>
      </c>
      <c r="AC2720" s="3">
        <v>749.73</v>
      </c>
      <c r="AD2720" t="s">
        <v>12</v>
      </c>
      <c r="AE2720" t="b">
        <v>1</v>
      </c>
      <c r="AF2720" t="s">
        <v>109</v>
      </c>
      <c r="AG2720" t="s">
        <v>11</v>
      </c>
      <c r="AH2720" t="s">
        <v>11</v>
      </c>
      <c r="AI2720" t="b">
        <v>0</v>
      </c>
      <c r="AJ2720" t="s">
        <v>11</v>
      </c>
      <c r="AK2720" t="s">
        <v>11</v>
      </c>
      <c r="AL2720" t="s">
        <v>152</v>
      </c>
      <c r="AM2720" t="b">
        <v>0</v>
      </c>
      <c r="AN2720" t="s">
        <v>14</v>
      </c>
      <c r="AO2720">
        <v>3</v>
      </c>
      <c r="AP2720">
        <v>186.76</v>
      </c>
      <c r="AQ2720">
        <v>560.28</v>
      </c>
      <c r="AU2720">
        <v>1</v>
      </c>
      <c r="AV2720">
        <v>186.76</v>
      </c>
      <c r="AW2720">
        <v>186.76</v>
      </c>
    </row>
    <row r="2721" spans="1:58" x14ac:dyDescent="0.2">
      <c r="A2721" t="s">
        <v>9126</v>
      </c>
      <c r="B2721" s="3">
        <v>29532162</v>
      </c>
      <c r="C2721">
        <v>15759564</v>
      </c>
      <c r="D2721" s="2">
        <v>46032.513958333337</v>
      </c>
      <c r="E2721" s="2">
        <v>46056</v>
      </c>
      <c r="F2721" t="s">
        <v>94</v>
      </c>
      <c r="G2721" s="3">
        <v>16801</v>
      </c>
      <c r="H2721" s="3">
        <v>26842</v>
      </c>
      <c r="I2721" t="s">
        <v>126</v>
      </c>
      <c r="J2721" t="s">
        <v>11</v>
      </c>
      <c r="K2721" t="s">
        <v>96</v>
      </c>
      <c r="L2721" s="3">
        <v>111</v>
      </c>
      <c r="M2721" t="s">
        <v>97</v>
      </c>
      <c r="N2721" s="3">
        <v>2992</v>
      </c>
      <c r="O2721" t="s">
        <v>127</v>
      </c>
      <c r="P2721" t="s">
        <v>99</v>
      </c>
      <c r="Q2721" t="s">
        <v>9127</v>
      </c>
      <c r="R2721" t="s">
        <v>7235</v>
      </c>
      <c r="S2721" t="s">
        <v>102</v>
      </c>
      <c r="T2721" t="s">
        <v>9128</v>
      </c>
      <c r="U2721" t="s">
        <v>104</v>
      </c>
      <c r="V2721" t="s">
        <v>105</v>
      </c>
      <c r="W2721" t="s">
        <v>106</v>
      </c>
      <c r="X2721" s="3">
        <v>6</v>
      </c>
      <c r="Y2721" s="2">
        <v>46032.513958333337</v>
      </c>
      <c r="Z2721" s="2">
        <v>46073.389282407406</v>
      </c>
      <c r="AA2721" t="s">
        <v>131</v>
      </c>
      <c r="AB2721" s="3">
        <v>306.54000000000002</v>
      </c>
      <c r="AC2721" s="3">
        <v>270.64</v>
      </c>
      <c r="AD2721" t="s">
        <v>12</v>
      </c>
      <c r="AE2721" t="b">
        <v>1</v>
      </c>
      <c r="AF2721" t="s">
        <v>109</v>
      </c>
      <c r="AG2721" t="s">
        <v>11</v>
      </c>
      <c r="AH2721" t="s">
        <v>11</v>
      </c>
      <c r="AI2721" t="b">
        <v>0</v>
      </c>
      <c r="AJ2721" t="s">
        <v>11</v>
      </c>
      <c r="AK2721" t="s">
        <v>11</v>
      </c>
      <c r="AL2721" t="s">
        <v>152</v>
      </c>
      <c r="AM2721" t="b">
        <v>0</v>
      </c>
      <c r="AN2721" t="s">
        <v>14</v>
      </c>
      <c r="AO2721">
        <v>2</v>
      </c>
      <c r="AP2721">
        <v>135.19999999999999</v>
      </c>
      <c r="AQ2721">
        <v>270.39999999999998</v>
      </c>
    </row>
    <row r="2722" spans="1:58" x14ac:dyDescent="0.2">
      <c r="A2722" t="s">
        <v>9129</v>
      </c>
      <c r="B2722" s="3">
        <v>29532224</v>
      </c>
      <c r="C2722">
        <v>15759615</v>
      </c>
      <c r="D2722" s="2">
        <v>46032.516840277778</v>
      </c>
      <c r="E2722" s="2">
        <v>46033</v>
      </c>
      <c r="F2722" t="s">
        <v>94</v>
      </c>
      <c r="G2722" s="3">
        <v>19403</v>
      </c>
      <c r="H2722" s="3">
        <v>37805</v>
      </c>
      <c r="I2722" t="s">
        <v>486</v>
      </c>
      <c r="J2722" t="s">
        <v>11</v>
      </c>
      <c r="K2722" t="s">
        <v>96</v>
      </c>
      <c r="L2722" s="3">
        <v>111</v>
      </c>
      <c r="M2722" t="s">
        <v>202</v>
      </c>
      <c r="N2722" s="3">
        <v>2145</v>
      </c>
      <c r="O2722" t="s">
        <v>127</v>
      </c>
      <c r="P2722" t="s">
        <v>99</v>
      </c>
      <c r="Q2722" t="s">
        <v>9130</v>
      </c>
      <c r="R2722" t="s">
        <v>2017</v>
      </c>
      <c r="S2722" t="s">
        <v>102</v>
      </c>
      <c r="T2722" t="s">
        <v>9131</v>
      </c>
      <c r="U2722" t="s">
        <v>104</v>
      </c>
      <c r="V2722" t="s">
        <v>105</v>
      </c>
      <c r="W2722" t="s">
        <v>106</v>
      </c>
      <c r="X2722" s="3">
        <v>6</v>
      </c>
      <c r="Y2722" s="2">
        <v>46032.516840277778</v>
      </c>
      <c r="Z2722" s="2">
        <v>46073.389282407406</v>
      </c>
      <c r="AA2722" t="s">
        <v>190</v>
      </c>
      <c r="AB2722" s="3">
        <v>179.6</v>
      </c>
      <c r="AC2722" s="3">
        <v>165.2</v>
      </c>
      <c r="AD2722" t="s">
        <v>12</v>
      </c>
      <c r="AE2722" t="b">
        <v>1</v>
      </c>
      <c r="AF2722" t="s">
        <v>109</v>
      </c>
      <c r="AG2722" t="s">
        <v>11</v>
      </c>
      <c r="AH2722" t="s">
        <v>11</v>
      </c>
      <c r="AI2722" t="b">
        <v>0</v>
      </c>
      <c r="AJ2722" t="s">
        <v>11</v>
      </c>
      <c r="AK2722" t="s">
        <v>11</v>
      </c>
      <c r="AL2722" t="s">
        <v>110</v>
      </c>
      <c r="AM2722" t="b">
        <v>0</v>
      </c>
      <c r="AN2722" t="s">
        <v>14</v>
      </c>
      <c r="BD2722">
        <v>4</v>
      </c>
      <c r="BE2722">
        <v>41.3</v>
      </c>
      <c r="BF2722">
        <v>165.2</v>
      </c>
    </row>
    <row r="2723" spans="1:58" x14ac:dyDescent="0.2">
      <c r="A2723" t="s">
        <v>9132</v>
      </c>
      <c r="B2723" s="3">
        <v>29532258</v>
      </c>
      <c r="C2723">
        <v>15759642</v>
      </c>
      <c r="D2723" s="2">
        <v>46032.518182870372</v>
      </c>
      <c r="E2723" s="2">
        <v>46033</v>
      </c>
      <c r="F2723" t="s">
        <v>94</v>
      </c>
      <c r="G2723" s="3">
        <v>7442</v>
      </c>
      <c r="H2723" s="3">
        <v>43120</v>
      </c>
      <c r="I2723" t="s">
        <v>238</v>
      </c>
      <c r="J2723" t="s">
        <v>11</v>
      </c>
      <c r="K2723" t="s">
        <v>96</v>
      </c>
      <c r="L2723" s="3">
        <v>111</v>
      </c>
      <c r="M2723" t="s">
        <v>97</v>
      </c>
      <c r="N2723" s="3">
        <v>2992</v>
      </c>
      <c r="O2723" t="s">
        <v>127</v>
      </c>
      <c r="P2723" t="s">
        <v>99</v>
      </c>
      <c r="Q2723" t="s">
        <v>9133</v>
      </c>
      <c r="R2723" t="s">
        <v>593</v>
      </c>
      <c r="S2723" t="s">
        <v>102</v>
      </c>
      <c r="T2723" t="s">
        <v>9134</v>
      </c>
      <c r="U2723" t="s">
        <v>104</v>
      </c>
      <c r="V2723" t="s">
        <v>164</v>
      </c>
      <c r="W2723" t="s">
        <v>106</v>
      </c>
      <c r="X2723" s="3">
        <v>6</v>
      </c>
      <c r="Y2723" s="2">
        <v>46032.518182870372</v>
      </c>
      <c r="Z2723" s="2">
        <v>46073.389282407406</v>
      </c>
      <c r="AA2723" t="s">
        <v>116</v>
      </c>
      <c r="AB2723" s="3">
        <v>300</v>
      </c>
      <c r="AC2723" s="3">
        <v>291</v>
      </c>
      <c r="AD2723" t="s">
        <v>6004</v>
      </c>
      <c r="AE2723" t="b">
        <v>1</v>
      </c>
      <c r="AF2723" t="s">
        <v>109</v>
      </c>
      <c r="AG2723" t="s">
        <v>11</v>
      </c>
      <c r="AH2723" t="s">
        <v>11</v>
      </c>
      <c r="AI2723" t="b">
        <v>0</v>
      </c>
      <c r="AJ2723" t="s">
        <v>11</v>
      </c>
      <c r="AK2723" t="s">
        <v>11</v>
      </c>
      <c r="AL2723" t="s">
        <v>152</v>
      </c>
      <c r="AM2723" t="b">
        <v>0</v>
      </c>
      <c r="AN2723" t="s">
        <v>19</v>
      </c>
      <c r="AO2723">
        <v>3</v>
      </c>
      <c r="AP2723">
        <v>75</v>
      </c>
      <c r="AQ2723">
        <v>225</v>
      </c>
      <c r="AU2723">
        <v>1</v>
      </c>
      <c r="AV2723">
        <v>66</v>
      </c>
      <c r="AW2723">
        <v>66</v>
      </c>
    </row>
    <row r="2724" spans="1:58" x14ac:dyDescent="0.2">
      <c r="A2724" t="s">
        <v>9135</v>
      </c>
      <c r="B2724" s="3">
        <v>29532567</v>
      </c>
      <c r="C2724">
        <v>15759882</v>
      </c>
      <c r="D2724" s="2">
        <v>46032.531087962961</v>
      </c>
      <c r="E2724" s="2">
        <v>46034</v>
      </c>
      <c r="F2724" t="s">
        <v>94</v>
      </c>
      <c r="G2724" s="3">
        <v>24587</v>
      </c>
      <c r="H2724" s="3">
        <v>43120</v>
      </c>
      <c r="I2724" t="s">
        <v>238</v>
      </c>
      <c r="J2724" t="s">
        <v>11</v>
      </c>
      <c r="K2724" t="s">
        <v>96</v>
      </c>
      <c r="L2724" s="3">
        <v>111</v>
      </c>
      <c r="M2724" t="s">
        <v>97</v>
      </c>
      <c r="N2724" s="3">
        <v>2992</v>
      </c>
      <c r="O2724" t="s">
        <v>127</v>
      </c>
      <c r="P2724" t="s">
        <v>99</v>
      </c>
      <c r="Q2724" t="s">
        <v>9136</v>
      </c>
      <c r="R2724" t="s">
        <v>655</v>
      </c>
      <c r="S2724" t="s">
        <v>102</v>
      </c>
      <c r="T2724" t="s">
        <v>9137</v>
      </c>
      <c r="U2724" t="s">
        <v>104</v>
      </c>
      <c r="V2724" t="s">
        <v>164</v>
      </c>
      <c r="W2724" t="s">
        <v>106</v>
      </c>
      <c r="X2724" s="3">
        <v>6</v>
      </c>
      <c r="Y2724" s="2">
        <v>46032.531087962961</v>
      </c>
      <c r="Z2724" s="2">
        <v>46073.389317129629</v>
      </c>
      <c r="AA2724" t="s">
        <v>116</v>
      </c>
      <c r="AB2724" s="3">
        <v>292.60000000000002</v>
      </c>
      <c r="AC2724" s="3">
        <v>300</v>
      </c>
      <c r="AD2724" t="s">
        <v>5861</v>
      </c>
      <c r="AE2724" t="b">
        <v>1</v>
      </c>
      <c r="AF2724" t="s">
        <v>109</v>
      </c>
      <c r="AG2724" t="s">
        <v>11</v>
      </c>
      <c r="AH2724" t="s">
        <v>11</v>
      </c>
      <c r="AI2724" t="b">
        <v>0</v>
      </c>
      <c r="AJ2724" t="s">
        <v>11</v>
      </c>
      <c r="AK2724" t="s">
        <v>11</v>
      </c>
      <c r="AL2724" t="s">
        <v>152</v>
      </c>
      <c r="AM2724" t="b">
        <v>0</v>
      </c>
      <c r="AN2724" t="s">
        <v>19</v>
      </c>
      <c r="AO2724">
        <v>4</v>
      </c>
      <c r="AP2724">
        <v>75</v>
      </c>
      <c r="AQ2724">
        <v>300</v>
      </c>
    </row>
    <row r="2725" spans="1:58" x14ac:dyDescent="0.2">
      <c r="A2725" t="s">
        <v>9138</v>
      </c>
      <c r="B2725" s="3">
        <v>29532609</v>
      </c>
      <c r="C2725">
        <v>15759953</v>
      </c>
      <c r="D2725" s="2">
        <v>46032.534074074072</v>
      </c>
      <c r="E2725" s="2">
        <v>46033</v>
      </c>
      <c r="F2725" t="s">
        <v>94</v>
      </c>
      <c r="G2725" s="3">
        <v>11873</v>
      </c>
      <c r="H2725" s="3">
        <v>22709</v>
      </c>
      <c r="I2725" t="s">
        <v>154</v>
      </c>
      <c r="J2725" t="s">
        <v>11</v>
      </c>
      <c r="K2725" t="s">
        <v>96</v>
      </c>
      <c r="L2725" s="3">
        <v>111</v>
      </c>
      <c r="M2725" t="s">
        <v>97</v>
      </c>
      <c r="N2725" s="3">
        <v>2992</v>
      </c>
      <c r="O2725" t="s">
        <v>127</v>
      </c>
      <c r="P2725" t="s">
        <v>99</v>
      </c>
      <c r="Q2725" t="s">
        <v>9139</v>
      </c>
      <c r="R2725" t="s">
        <v>156</v>
      </c>
      <c r="S2725" t="s">
        <v>102</v>
      </c>
      <c r="T2725" t="s">
        <v>9140</v>
      </c>
      <c r="U2725" t="s">
        <v>104</v>
      </c>
      <c r="V2725" t="s">
        <v>105</v>
      </c>
      <c r="W2725" t="s">
        <v>106</v>
      </c>
      <c r="X2725" s="3">
        <v>6</v>
      </c>
      <c r="Y2725" s="2">
        <v>46032.534074074072</v>
      </c>
      <c r="Z2725" s="2">
        <v>46073.389282407406</v>
      </c>
      <c r="AA2725" t="s">
        <v>158</v>
      </c>
      <c r="AB2725" s="3">
        <v>102.45</v>
      </c>
      <c r="AC2725" s="3">
        <v>67.290000000000006</v>
      </c>
      <c r="AD2725" t="s">
        <v>12</v>
      </c>
      <c r="AE2725" t="b">
        <v>1</v>
      </c>
      <c r="AF2725" t="s">
        <v>109</v>
      </c>
      <c r="AG2725" t="s">
        <v>11</v>
      </c>
      <c r="AH2725" t="s">
        <v>11</v>
      </c>
      <c r="AI2725" t="b">
        <v>0</v>
      </c>
      <c r="AJ2725" t="s">
        <v>11</v>
      </c>
      <c r="AK2725" t="s">
        <v>11</v>
      </c>
      <c r="AL2725" t="s">
        <v>152</v>
      </c>
      <c r="AM2725" t="b">
        <v>0</v>
      </c>
      <c r="AN2725" t="s">
        <v>14</v>
      </c>
      <c r="AO2725">
        <v>3</v>
      </c>
      <c r="AP2725">
        <v>22.58</v>
      </c>
      <c r="AQ2725">
        <v>67.739999999999995</v>
      </c>
    </row>
    <row r="2726" spans="1:58" x14ac:dyDescent="0.2">
      <c r="A2726" t="s">
        <v>9141</v>
      </c>
      <c r="B2726" s="3">
        <v>29532773</v>
      </c>
      <c r="C2726">
        <v>15760048</v>
      </c>
      <c r="D2726" s="2">
        <v>46032.538738425923</v>
      </c>
      <c r="E2726" s="2">
        <v>46055</v>
      </c>
      <c r="F2726" t="s">
        <v>94</v>
      </c>
      <c r="G2726" s="3">
        <v>7442</v>
      </c>
      <c r="H2726" s="3">
        <v>43120</v>
      </c>
      <c r="I2726" t="s">
        <v>238</v>
      </c>
      <c r="J2726" t="s">
        <v>11</v>
      </c>
      <c r="K2726" t="s">
        <v>96</v>
      </c>
      <c r="L2726" s="3">
        <v>111</v>
      </c>
      <c r="M2726" t="s">
        <v>97</v>
      </c>
      <c r="N2726" s="3">
        <v>2992</v>
      </c>
      <c r="O2726" t="s">
        <v>127</v>
      </c>
      <c r="P2726" t="s">
        <v>99</v>
      </c>
      <c r="Q2726" t="s">
        <v>9142</v>
      </c>
      <c r="R2726" t="s">
        <v>284</v>
      </c>
      <c r="S2726" t="s">
        <v>102</v>
      </c>
      <c r="T2726" t="s">
        <v>9143</v>
      </c>
      <c r="U2726" t="s">
        <v>104</v>
      </c>
      <c r="V2726" t="s">
        <v>164</v>
      </c>
      <c r="W2726" t="s">
        <v>106</v>
      </c>
      <c r="X2726" s="3">
        <v>6</v>
      </c>
      <c r="Y2726" s="2">
        <v>46032.538726851853</v>
      </c>
      <c r="Z2726" s="2">
        <v>46073.389282407406</v>
      </c>
      <c r="AA2726" t="s">
        <v>116</v>
      </c>
      <c r="AB2726" s="3">
        <v>154</v>
      </c>
      <c r="AC2726" s="3">
        <v>150</v>
      </c>
      <c r="AD2726" t="s">
        <v>5792</v>
      </c>
      <c r="AE2726" t="b">
        <v>1</v>
      </c>
      <c r="AF2726" t="s">
        <v>109</v>
      </c>
      <c r="AG2726" t="s">
        <v>11</v>
      </c>
      <c r="AH2726" t="s">
        <v>11</v>
      </c>
      <c r="AI2726" t="b">
        <v>0</v>
      </c>
      <c r="AJ2726" t="s">
        <v>11</v>
      </c>
      <c r="AK2726" t="s">
        <v>11</v>
      </c>
      <c r="AL2726" t="s">
        <v>152</v>
      </c>
      <c r="AM2726" t="b">
        <v>0</v>
      </c>
      <c r="AN2726" t="s">
        <v>19</v>
      </c>
      <c r="AO2726">
        <v>2</v>
      </c>
      <c r="AP2726">
        <v>75</v>
      </c>
      <c r="AQ2726">
        <v>150</v>
      </c>
    </row>
    <row r="2727" spans="1:58" x14ac:dyDescent="0.2">
      <c r="A2727" t="s">
        <v>9144</v>
      </c>
      <c r="B2727" s="3">
        <v>29532793</v>
      </c>
      <c r="C2727">
        <v>15760063</v>
      </c>
      <c r="D2727" s="2">
        <v>46032.539756944447</v>
      </c>
      <c r="E2727" s="2">
        <v>46042</v>
      </c>
      <c r="F2727" t="s">
        <v>94</v>
      </c>
      <c r="G2727" s="3">
        <v>14126</v>
      </c>
      <c r="H2727" s="3">
        <v>26842</v>
      </c>
      <c r="I2727" t="s">
        <v>126</v>
      </c>
      <c r="J2727" t="s">
        <v>11</v>
      </c>
      <c r="K2727" t="s">
        <v>96</v>
      </c>
      <c r="L2727" s="3">
        <v>111</v>
      </c>
      <c r="M2727" t="s">
        <v>97</v>
      </c>
      <c r="N2727" s="3">
        <v>2992</v>
      </c>
      <c r="O2727" t="s">
        <v>127</v>
      </c>
      <c r="P2727" t="s">
        <v>99</v>
      </c>
      <c r="Q2727" t="s">
        <v>9145</v>
      </c>
      <c r="R2727" t="s">
        <v>7239</v>
      </c>
      <c r="S2727" t="s">
        <v>102</v>
      </c>
      <c r="T2727" t="s">
        <v>9146</v>
      </c>
      <c r="U2727" t="s">
        <v>104</v>
      </c>
      <c r="V2727" t="s">
        <v>105</v>
      </c>
      <c r="W2727" t="s">
        <v>106</v>
      </c>
      <c r="X2727" s="3">
        <v>6</v>
      </c>
      <c r="Y2727" s="2">
        <v>46032.539756944447</v>
      </c>
      <c r="Z2727" s="2">
        <v>46073.389317129629</v>
      </c>
      <c r="AA2727" t="s">
        <v>131</v>
      </c>
      <c r="AB2727" s="3">
        <v>676</v>
      </c>
      <c r="AC2727" s="3">
        <v>541.28</v>
      </c>
      <c r="AD2727" t="s">
        <v>12</v>
      </c>
      <c r="AE2727" t="b">
        <v>1</v>
      </c>
      <c r="AF2727" t="s">
        <v>109</v>
      </c>
      <c r="AG2727" t="s">
        <v>11</v>
      </c>
      <c r="AH2727" t="s">
        <v>11</v>
      </c>
      <c r="AI2727" t="b">
        <v>0</v>
      </c>
      <c r="AJ2727" t="s">
        <v>11</v>
      </c>
      <c r="AK2727" t="s">
        <v>11</v>
      </c>
      <c r="AL2727" t="s">
        <v>152</v>
      </c>
      <c r="AM2727" t="b">
        <v>0</v>
      </c>
      <c r="AN2727" t="s">
        <v>14</v>
      </c>
      <c r="AO2727">
        <v>4</v>
      </c>
      <c r="AP2727">
        <v>135.19999999999999</v>
      </c>
      <c r="AQ2727">
        <v>540.79999999999995</v>
      </c>
    </row>
    <row r="2728" spans="1:58" x14ac:dyDescent="0.2">
      <c r="A2728" t="s">
        <v>9147</v>
      </c>
      <c r="B2728" s="3">
        <v>29532843</v>
      </c>
      <c r="C2728">
        <v>15760102</v>
      </c>
      <c r="D2728" s="2">
        <v>46032.541817129626</v>
      </c>
      <c r="E2728" s="2">
        <v>46047</v>
      </c>
      <c r="F2728" t="s">
        <v>94</v>
      </c>
      <c r="G2728" s="3">
        <v>17237</v>
      </c>
      <c r="H2728" s="3">
        <v>13460</v>
      </c>
      <c r="I2728" t="s">
        <v>166</v>
      </c>
      <c r="J2728" t="s">
        <v>11</v>
      </c>
      <c r="K2728" t="s">
        <v>96</v>
      </c>
      <c r="L2728" s="3">
        <v>111</v>
      </c>
      <c r="M2728" t="s">
        <v>97</v>
      </c>
      <c r="N2728" s="3">
        <v>2992</v>
      </c>
      <c r="O2728" t="s">
        <v>127</v>
      </c>
      <c r="P2728" t="s">
        <v>99</v>
      </c>
      <c r="Q2728" t="s">
        <v>9148</v>
      </c>
      <c r="R2728" t="s">
        <v>447</v>
      </c>
      <c r="S2728" t="s">
        <v>102</v>
      </c>
      <c r="T2728" t="s">
        <v>9149</v>
      </c>
      <c r="U2728" t="s">
        <v>104</v>
      </c>
      <c r="V2728" t="s">
        <v>164</v>
      </c>
      <c r="W2728" t="s">
        <v>106</v>
      </c>
      <c r="X2728" s="3">
        <v>6</v>
      </c>
      <c r="Y2728" s="2">
        <v>46032.541817129626</v>
      </c>
      <c r="Z2728" s="2">
        <v>46073.389282407406</v>
      </c>
      <c r="AA2728" t="s">
        <v>116</v>
      </c>
      <c r="AB2728" s="3">
        <v>122.6</v>
      </c>
      <c r="AC2728" s="3">
        <v>132.80000000000001</v>
      </c>
      <c r="AD2728" t="s">
        <v>449</v>
      </c>
      <c r="AE2728" t="b">
        <v>1</v>
      </c>
      <c r="AF2728" t="s">
        <v>109</v>
      </c>
      <c r="AG2728" t="s">
        <v>11</v>
      </c>
      <c r="AH2728" t="s">
        <v>11</v>
      </c>
      <c r="AI2728" t="b">
        <v>0</v>
      </c>
      <c r="AJ2728" t="s">
        <v>11</v>
      </c>
      <c r="AK2728" t="s">
        <v>11</v>
      </c>
      <c r="AL2728" t="s">
        <v>152</v>
      </c>
      <c r="AM2728" t="b">
        <v>0</v>
      </c>
      <c r="AN2728" t="s">
        <v>19</v>
      </c>
      <c r="AO2728">
        <v>4</v>
      </c>
      <c r="AP2728">
        <v>33.200000000000003</v>
      </c>
      <c r="AQ2728">
        <v>132.80000000000001</v>
      </c>
    </row>
    <row r="2729" spans="1:58" x14ac:dyDescent="0.2">
      <c r="A2729" t="s">
        <v>9150</v>
      </c>
      <c r="B2729" s="3">
        <v>29532884</v>
      </c>
      <c r="C2729">
        <v>15760136</v>
      </c>
      <c r="D2729" s="2">
        <v>46032.543275462966</v>
      </c>
      <c r="E2729" s="2">
        <v>46060</v>
      </c>
      <c r="F2729" t="s">
        <v>94</v>
      </c>
      <c r="G2729" s="3">
        <v>14126</v>
      </c>
      <c r="H2729" s="3">
        <v>26842</v>
      </c>
      <c r="I2729" t="s">
        <v>126</v>
      </c>
      <c r="J2729" t="s">
        <v>11</v>
      </c>
      <c r="K2729" t="s">
        <v>96</v>
      </c>
      <c r="L2729" s="3">
        <v>111</v>
      </c>
      <c r="M2729" t="s">
        <v>97</v>
      </c>
      <c r="N2729" s="3">
        <v>2992</v>
      </c>
      <c r="O2729" t="s">
        <v>127</v>
      </c>
      <c r="P2729" t="s">
        <v>99</v>
      </c>
      <c r="Q2729" t="s">
        <v>9151</v>
      </c>
      <c r="R2729" t="s">
        <v>7235</v>
      </c>
      <c r="S2729" t="s">
        <v>102</v>
      </c>
      <c r="T2729" t="s">
        <v>9152</v>
      </c>
      <c r="U2729" t="s">
        <v>104</v>
      </c>
      <c r="V2729" t="s">
        <v>105</v>
      </c>
      <c r="W2729" t="s">
        <v>106</v>
      </c>
      <c r="X2729" s="3">
        <v>6</v>
      </c>
      <c r="Y2729" s="2">
        <v>46032.543275462966</v>
      </c>
      <c r="Z2729" s="2">
        <v>46073.389317129629</v>
      </c>
      <c r="AA2729" t="s">
        <v>131</v>
      </c>
      <c r="AB2729" s="3">
        <v>338</v>
      </c>
      <c r="AC2729" s="3">
        <v>270.64</v>
      </c>
      <c r="AD2729" t="s">
        <v>12</v>
      </c>
      <c r="AE2729" t="b">
        <v>1</v>
      </c>
      <c r="AF2729" t="s">
        <v>109</v>
      </c>
      <c r="AG2729" t="s">
        <v>11</v>
      </c>
      <c r="AH2729" t="s">
        <v>11</v>
      </c>
      <c r="AI2729" t="b">
        <v>0</v>
      </c>
      <c r="AJ2729" t="s">
        <v>11</v>
      </c>
      <c r="AK2729" t="s">
        <v>11</v>
      </c>
      <c r="AL2729" t="s">
        <v>152</v>
      </c>
      <c r="AM2729" t="b">
        <v>0</v>
      </c>
      <c r="AN2729" t="s">
        <v>14</v>
      </c>
      <c r="AO2729">
        <v>2</v>
      </c>
      <c r="AP2729">
        <v>135.19999999999999</v>
      </c>
      <c r="AQ2729">
        <v>270.39999999999998</v>
      </c>
    </row>
    <row r="2730" spans="1:58" x14ac:dyDescent="0.2">
      <c r="A2730" t="s">
        <v>9153</v>
      </c>
      <c r="B2730" s="3">
        <v>29532951</v>
      </c>
      <c r="C2730">
        <v>15760191</v>
      </c>
      <c r="D2730" s="2">
        <v>46032.546747685185</v>
      </c>
      <c r="E2730" s="2">
        <v>46045</v>
      </c>
      <c r="F2730" t="s">
        <v>94</v>
      </c>
      <c r="G2730" s="3">
        <v>7371</v>
      </c>
      <c r="H2730" s="3">
        <v>55603</v>
      </c>
      <c r="I2730" t="s">
        <v>140</v>
      </c>
      <c r="J2730" t="s">
        <v>11</v>
      </c>
      <c r="K2730" t="s">
        <v>96</v>
      </c>
      <c r="L2730" s="3">
        <v>111</v>
      </c>
      <c r="M2730" t="s">
        <v>97</v>
      </c>
      <c r="N2730" s="3">
        <v>2992</v>
      </c>
      <c r="O2730" t="s">
        <v>127</v>
      </c>
      <c r="P2730" t="s">
        <v>99</v>
      </c>
      <c r="Q2730" t="s">
        <v>9154</v>
      </c>
      <c r="R2730" t="s">
        <v>616</v>
      </c>
      <c r="S2730" t="s">
        <v>102</v>
      </c>
      <c r="T2730" t="s">
        <v>9155</v>
      </c>
      <c r="U2730" t="s">
        <v>104</v>
      </c>
      <c r="V2730" t="s">
        <v>164</v>
      </c>
      <c r="W2730" t="s">
        <v>106</v>
      </c>
      <c r="X2730" s="3">
        <v>6</v>
      </c>
      <c r="Y2730" s="2">
        <v>46032.546747685185</v>
      </c>
      <c r="Z2730" s="2">
        <v>46073.389282407406</v>
      </c>
      <c r="AA2730" t="s">
        <v>116</v>
      </c>
      <c r="AB2730" s="3">
        <v>117</v>
      </c>
      <c r="AC2730" s="3">
        <v>111.6</v>
      </c>
      <c r="AD2730" t="s">
        <v>9156</v>
      </c>
      <c r="AE2730" t="b">
        <v>1</v>
      </c>
      <c r="AF2730" t="s">
        <v>109</v>
      </c>
      <c r="AG2730" t="s">
        <v>11</v>
      </c>
      <c r="AH2730" t="s">
        <v>11</v>
      </c>
      <c r="AI2730" t="b">
        <v>0</v>
      </c>
      <c r="AJ2730" t="s">
        <v>11</v>
      </c>
      <c r="AK2730" t="s">
        <v>11</v>
      </c>
      <c r="AL2730" t="s">
        <v>152</v>
      </c>
      <c r="AM2730" t="b">
        <v>0</v>
      </c>
      <c r="AN2730" t="s">
        <v>19</v>
      </c>
      <c r="AO2730">
        <v>3</v>
      </c>
      <c r="AP2730">
        <v>37.200000000000003</v>
      </c>
      <c r="AQ2730">
        <v>111.60000000000001</v>
      </c>
    </row>
    <row r="2731" spans="1:58" x14ac:dyDescent="0.2">
      <c r="A2731" t="s">
        <v>9157</v>
      </c>
      <c r="B2731" s="3">
        <v>29533043</v>
      </c>
      <c r="C2731">
        <v>15760255</v>
      </c>
      <c r="D2731" s="2">
        <v>46032.550115740742</v>
      </c>
      <c r="E2731" s="2">
        <v>46037</v>
      </c>
      <c r="F2731" t="s">
        <v>94</v>
      </c>
      <c r="G2731" s="3">
        <v>10284</v>
      </c>
      <c r="H2731" s="3">
        <v>26882</v>
      </c>
      <c r="I2731" t="s">
        <v>3400</v>
      </c>
      <c r="J2731" t="s">
        <v>11</v>
      </c>
      <c r="K2731" t="s">
        <v>96</v>
      </c>
      <c r="L2731" s="3">
        <v>111</v>
      </c>
      <c r="M2731" t="s">
        <v>295</v>
      </c>
      <c r="N2731" s="3">
        <v>1858</v>
      </c>
      <c r="O2731" t="s">
        <v>127</v>
      </c>
      <c r="P2731" t="s">
        <v>99</v>
      </c>
      <c r="Q2731" t="s">
        <v>9158</v>
      </c>
      <c r="R2731" t="s">
        <v>9159</v>
      </c>
      <c r="S2731" t="s">
        <v>102</v>
      </c>
      <c r="T2731" t="s">
        <v>9160</v>
      </c>
      <c r="U2731" t="s">
        <v>104</v>
      </c>
      <c r="V2731" t="s">
        <v>105</v>
      </c>
      <c r="W2731" t="s">
        <v>106</v>
      </c>
      <c r="X2731" s="3">
        <v>6</v>
      </c>
      <c r="Y2731" s="2">
        <v>46032.550115740742</v>
      </c>
      <c r="Z2731" s="2">
        <v>46073.389282407406</v>
      </c>
      <c r="AA2731" t="s">
        <v>158</v>
      </c>
      <c r="AB2731" s="3">
        <v>132</v>
      </c>
      <c r="AC2731" s="3">
        <v>75.97</v>
      </c>
      <c r="AD2731" t="s">
        <v>12</v>
      </c>
      <c r="AE2731" t="b">
        <v>1</v>
      </c>
      <c r="AF2731" t="s">
        <v>109</v>
      </c>
      <c r="AG2731" t="s">
        <v>11</v>
      </c>
      <c r="AH2731" t="s">
        <v>11</v>
      </c>
      <c r="AI2731" t="b">
        <v>0</v>
      </c>
      <c r="AJ2731" t="s">
        <v>11</v>
      </c>
      <c r="AK2731" t="s">
        <v>11</v>
      </c>
      <c r="AL2731" t="s">
        <v>152</v>
      </c>
      <c r="AM2731" t="b">
        <v>0</v>
      </c>
      <c r="AN2731" t="s">
        <v>14</v>
      </c>
      <c r="AO2731">
        <v>2</v>
      </c>
      <c r="AP2731">
        <v>26.5</v>
      </c>
      <c r="AQ2731">
        <v>53</v>
      </c>
      <c r="AU2731">
        <v>1</v>
      </c>
      <c r="AV2731">
        <v>23.5</v>
      </c>
      <c r="AW2731">
        <v>23.5</v>
      </c>
    </row>
    <row r="2732" spans="1:58" x14ac:dyDescent="0.2">
      <c r="A2732" t="s">
        <v>9161</v>
      </c>
      <c r="B2732" s="3">
        <v>29533118</v>
      </c>
      <c r="C2732">
        <v>15760307</v>
      </c>
      <c r="D2732" s="2">
        <v>46032.553159722222</v>
      </c>
      <c r="E2732" s="2">
        <v>46033</v>
      </c>
      <c r="F2732" t="s">
        <v>94</v>
      </c>
      <c r="G2732" s="3">
        <v>11873</v>
      </c>
      <c r="H2732" s="3">
        <v>22709</v>
      </c>
      <c r="I2732" t="s">
        <v>154</v>
      </c>
      <c r="J2732" t="s">
        <v>11</v>
      </c>
      <c r="K2732" t="s">
        <v>96</v>
      </c>
      <c r="L2732" s="3">
        <v>111</v>
      </c>
      <c r="M2732" t="s">
        <v>97</v>
      </c>
      <c r="N2732" s="3">
        <v>2992</v>
      </c>
      <c r="O2732" t="s">
        <v>127</v>
      </c>
      <c r="P2732" t="s">
        <v>99</v>
      </c>
      <c r="Q2732" t="s">
        <v>9162</v>
      </c>
      <c r="R2732" t="s">
        <v>2741</v>
      </c>
      <c r="S2732" t="s">
        <v>102</v>
      </c>
      <c r="T2732" t="s">
        <v>9163</v>
      </c>
      <c r="U2732" t="s">
        <v>104</v>
      </c>
      <c r="V2732" t="s">
        <v>105</v>
      </c>
      <c r="W2732" t="s">
        <v>106</v>
      </c>
      <c r="X2732" s="3">
        <v>6</v>
      </c>
      <c r="Y2732" s="2">
        <v>46032.553148148145</v>
      </c>
      <c r="Z2732" s="2">
        <v>46073.389317129629</v>
      </c>
      <c r="AA2732" t="s">
        <v>158</v>
      </c>
      <c r="AB2732" s="3">
        <v>34.15</v>
      </c>
      <c r="AC2732" s="3">
        <v>22.43</v>
      </c>
      <c r="AD2732" t="s">
        <v>12</v>
      </c>
      <c r="AE2732" t="b">
        <v>1</v>
      </c>
      <c r="AF2732" t="s">
        <v>109</v>
      </c>
      <c r="AG2732" t="s">
        <v>11</v>
      </c>
      <c r="AH2732" t="s">
        <v>11</v>
      </c>
      <c r="AI2732" t="b">
        <v>0</v>
      </c>
      <c r="AJ2732" t="s">
        <v>11</v>
      </c>
      <c r="AK2732" t="s">
        <v>11</v>
      </c>
      <c r="AL2732" t="s">
        <v>152</v>
      </c>
      <c r="AM2732" t="b">
        <v>0</v>
      </c>
      <c r="AN2732" t="s">
        <v>14</v>
      </c>
      <c r="AO2732">
        <v>1</v>
      </c>
      <c r="AP2732">
        <v>22.58</v>
      </c>
      <c r="AQ2732">
        <v>22.58</v>
      </c>
    </row>
    <row r="2733" spans="1:58" x14ac:dyDescent="0.2">
      <c r="A2733" t="s">
        <v>9164</v>
      </c>
      <c r="B2733" s="3">
        <v>29533126</v>
      </c>
      <c r="C2733">
        <v>15760321</v>
      </c>
      <c r="D2733" s="2">
        <v>46032.554548611108</v>
      </c>
      <c r="E2733" s="2">
        <v>46033</v>
      </c>
      <c r="F2733" t="s">
        <v>94</v>
      </c>
      <c r="G2733" s="3">
        <v>7442</v>
      </c>
      <c r="H2733" s="3">
        <v>43120</v>
      </c>
      <c r="I2733" t="s">
        <v>238</v>
      </c>
      <c r="J2733" t="s">
        <v>11</v>
      </c>
      <c r="K2733" t="s">
        <v>96</v>
      </c>
      <c r="L2733" s="3">
        <v>111</v>
      </c>
      <c r="M2733" t="s">
        <v>97</v>
      </c>
      <c r="N2733" s="3">
        <v>2992</v>
      </c>
      <c r="O2733" t="s">
        <v>127</v>
      </c>
      <c r="P2733" t="s">
        <v>99</v>
      </c>
      <c r="Q2733" t="s">
        <v>9165</v>
      </c>
      <c r="R2733" t="s">
        <v>240</v>
      </c>
      <c r="S2733" t="s">
        <v>102</v>
      </c>
      <c r="T2733" t="s">
        <v>9166</v>
      </c>
      <c r="U2733" t="s">
        <v>104</v>
      </c>
      <c r="V2733" t="s">
        <v>164</v>
      </c>
      <c r="W2733" t="s">
        <v>106</v>
      </c>
      <c r="X2733" s="3">
        <v>6</v>
      </c>
      <c r="Y2733" s="2">
        <v>46032.554548611108</v>
      </c>
      <c r="Z2733" s="2">
        <v>46073.389282407406</v>
      </c>
      <c r="AA2733" t="s">
        <v>116</v>
      </c>
      <c r="AB2733" s="3">
        <v>77</v>
      </c>
      <c r="AC2733" s="3">
        <v>75</v>
      </c>
      <c r="AD2733" t="s">
        <v>5763</v>
      </c>
      <c r="AE2733" t="b">
        <v>1</v>
      </c>
      <c r="AF2733" t="s">
        <v>109</v>
      </c>
      <c r="AG2733" t="s">
        <v>11</v>
      </c>
      <c r="AH2733" t="s">
        <v>11</v>
      </c>
      <c r="AI2733" t="b">
        <v>0</v>
      </c>
      <c r="AJ2733" t="s">
        <v>11</v>
      </c>
      <c r="AK2733" t="s">
        <v>11</v>
      </c>
      <c r="AL2733" t="s">
        <v>152</v>
      </c>
      <c r="AM2733" t="b">
        <v>0</v>
      </c>
      <c r="AN2733" t="s">
        <v>19</v>
      </c>
      <c r="AO2733">
        <v>1</v>
      </c>
      <c r="AP2733">
        <v>75</v>
      </c>
      <c r="AQ2733">
        <v>75</v>
      </c>
    </row>
    <row r="2734" spans="1:58" x14ac:dyDescent="0.2">
      <c r="A2734" t="s">
        <v>9167</v>
      </c>
      <c r="B2734" s="3">
        <v>29533174</v>
      </c>
      <c r="C2734">
        <v>15760356</v>
      </c>
      <c r="D2734" s="2">
        <v>46032.556516203702</v>
      </c>
      <c r="E2734" s="2">
        <v>46033</v>
      </c>
      <c r="F2734" t="s">
        <v>192</v>
      </c>
      <c r="G2734" s="3">
        <v>7442</v>
      </c>
      <c r="H2734" s="3">
        <v>43120</v>
      </c>
      <c r="I2734" t="s">
        <v>238</v>
      </c>
      <c r="J2734" t="s">
        <v>11</v>
      </c>
      <c r="K2734" t="s">
        <v>96</v>
      </c>
      <c r="L2734" s="3">
        <v>111</v>
      </c>
      <c r="M2734" t="s">
        <v>97</v>
      </c>
      <c r="N2734" s="3">
        <v>2992</v>
      </c>
      <c r="O2734" t="s">
        <v>127</v>
      </c>
      <c r="P2734" t="s">
        <v>99</v>
      </c>
      <c r="Q2734" t="s">
        <v>9168</v>
      </c>
      <c r="R2734" t="s">
        <v>240</v>
      </c>
      <c r="S2734" t="s">
        <v>102</v>
      </c>
      <c r="T2734" t="s">
        <v>11</v>
      </c>
      <c r="U2734" t="s">
        <v>104</v>
      </c>
      <c r="V2734" t="s">
        <v>210</v>
      </c>
      <c r="W2734" t="s">
        <v>106</v>
      </c>
      <c r="X2734" s="3">
        <v>3</v>
      </c>
      <c r="Y2734" s="2">
        <v>46032.556516203702</v>
      </c>
      <c r="Z2734" s="2">
        <v>46032.565763888888</v>
      </c>
      <c r="AA2734" t="s">
        <v>116</v>
      </c>
      <c r="AB2734" s="3">
        <v>77</v>
      </c>
      <c r="AC2734" s="3">
        <v>75</v>
      </c>
      <c r="AD2734" t="s">
        <v>5763</v>
      </c>
      <c r="AE2734" t="b">
        <v>0</v>
      </c>
      <c r="AF2734" t="s">
        <v>109</v>
      </c>
      <c r="AG2734" t="s">
        <v>11</v>
      </c>
      <c r="AH2734" t="s">
        <v>11</v>
      </c>
      <c r="AI2734" t="b">
        <v>0</v>
      </c>
      <c r="AJ2734" t="s">
        <v>11</v>
      </c>
      <c r="AK2734" t="s">
        <v>11</v>
      </c>
      <c r="AL2734" t="s">
        <v>11</v>
      </c>
      <c r="AM2734" t="b">
        <v>0</v>
      </c>
      <c r="AN2734" t="s">
        <v>19</v>
      </c>
      <c r="AO2734">
        <v>1</v>
      </c>
      <c r="AP2734">
        <v>75</v>
      </c>
      <c r="AQ2734">
        <v>75</v>
      </c>
    </row>
    <row r="2735" spans="1:58" x14ac:dyDescent="0.2">
      <c r="A2735" t="s">
        <v>9169</v>
      </c>
      <c r="B2735" s="3">
        <v>29533174</v>
      </c>
      <c r="C2735">
        <v>15760534</v>
      </c>
      <c r="D2735" s="2">
        <v>46032.565763888888</v>
      </c>
      <c r="E2735" s="2">
        <v>46033</v>
      </c>
      <c r="F2735" t="s">
        <v>94</v>
      </c>
      <c r="G2735" s="3">
        <v>7442</v>
      </c>
      <c r="H2735" s="3">
        <v>43120</v>
      </c>
      <c r="I2735" t="s">
        <v>238</v>
      </c>
      <c r="J2735" t="s">
        <v>11</v>
      </c>
      <c r="K2735" t="s">
        <v>96</v>
      </c>
      <c r="L2735" s="3">
        <v>111</v>
      </c>
      <c r="M2735" t="s">
        <v>97</v>
      </c>
      <c r="N2735" s="3">
        <v>2992</v>
      </c>
      <c r="O2735" t="s">
        <v>98</v>
      </c>
      <c r="P2735" t="s">
        <v>99</v>
      </c>
      <c r="Q2735" t="s">
        <v>9168</v>
      </c>
      <c r="R2735" t="s">
        <v>240</v>
      </c>
      <c r="S2735" t="s">
        <v>102</v>
      </c>
      <c r="T2735" t="s">
        <v>9170</v>
      </c>
      <c r="U2735" t="s">
        <v>104</v>
      </c>
      <c r="V2735" t="s">
        <v>164</v>
      </c>
      <c r="W2735" t="s">
        <v>106</v>
      </c>
      <c r="X2735" s="3">
        <v>3</v>
      </c>
      <c r="Y2735" s="2">
        <v>46032.565763888888</v>
      </c>
      <c r="Z2735" s="2">
        <v>46073.389282407406</v>
      </c>
      <c r="AA2735" t="s">
        <v>116</v>
      </c>
      <c r="AB2735" s="3">
        <v>77</v>
      </c>
      <c r="AC2735" s="3">
        <v>75</v>
      </c>
      <c r="AD2735" t="s">
        <v>5763</v>
      </c>
      <c r="AE2735" t="b">
        <v>0</v>
      </c>
      <c r="AF2735" t="s">
        <v>109</v>
      </c>
      <c r="AG2735" t="s">
        <v>11</v>
      </c>
      <c r="AH2735" t="s">
        <v>11</v>
      </c>
      <c r="AI2735" t="b">
        <v>0</v>
      </c>
      <c r="AJ2735" t="s">
        <v>11</v>
      </c>
      <c r="AK2735" t="s">
        <v>11</v>
      </c>
      <c r="AL2735" t="s">
        <v>152</v>
      </c>
      <c r="AM2735" t="b">
        <v>0</v>
      </c>
      <c r="AN2735" t="s">
        <v>19</v>
      </c>
      <c r="AO2735">
        <v>1</v>
      </c>
      <c r="AP2735">
        <v>75</v>
      </c>
      <c r="AQ2735">
        <v>75</v>
      </c>
    </row>
    <row r="2736" spans="1:58" x14ac:dyDescent="0.2">
      <c r="A2736" t="s">
        <v>9171</v>
      </c>
      <c r="B2736" s="3">
        <v>29533232</v>
      </c>
      <c r="C2736">
        <v>15760459</v>
      </c>
      <c r="D2736" s="2">
        <v>46032.561284722222</v>
      </c>
      <c r="E2736" s="2">
        <v>46033</v>
      </c>
      <c r="F2736" t="s">
        <v>94</v>
      </c>
      <c r="G2736" s="3">
        <v>7442</v>
      </c>
      <c r="H2736" s="3">
        <v>43120</v>
      </c>
      <c r="I2736" t="s">
        <v>238</v>
      </c>
      <c r="J2736" t="s">
        <v>11</v>
      </c>
      <c r="K2736" t="s">
        <v>96</v>
      </c>
      <c r="L2736" s="3">
        <v>111</v>
      </c>
      <c r="M2736" t="s">
        <v>97</v>
      </c>
      <c r="N2736" s="3">
        <v>2992</v>
      </c>
      <c r="O2736" t="s">
        <v>127</v>
      </c>
      <c r="P2736" t="s">
        <v>99</v>
      </c>
      <c r="Q2736" t="s">
        <v>9172</v>
      </c>
      <c r="R2736" t="s">
        <v>240</v>
      </c>
      <c r="S2736" t="s">
        <v>102</v>
      </c>
      <c r="T2736" t="s">
        <v>9173</v>
      </c>
      <c r="U2736" t="s">
        <v>104</v>
      </c>
      <c r="V2736" t="s">
        <v>164</v>
      </c>
      <c r="W2736" t="s">
        <v>106</v>
      </c>
      <c r="X2736" s="3">
        <v>6</v>
      </c>
      <c r="Y2736" s="2">
        <v>46032.561284722222</v>
      </c>
      <c r="Z2736" s="2">
        <v>46073.389317129629</v>
      </c>
      <c r="AA2736" t="s">
        <v>116</v>
      </c>
      <c r="AB2736" s="3">
        <v>77</v>
      </c>
      <c r="AC2736" s="3">
        <v>75</v>
      </c>
      <c r="AD2736" t="s">
        <v>5763</v>
      </c>
      <c r="AE2736" t="b">
        <v>1</v>
      </c>
      <c r="AF2736" t="s">
        <v>109</v>
      </c>
      <c r="AG2736" t="s">
        <v>11</v>
      </c>
      <c r="AH2736" t="s">
        <v>11</v>
      </c>
      <c r="AI2736" t="b">
        <v>0</v>
      </c>
      <c r="AJ2736" t="s">
        <v>11</v>
      </c>
      <c r="AK2736" t="s">
        <v>11</v>
      </c>
      <c r="AL2736" t="s">
        <v>152</v>
      </c>
      <c r="AM2736" t="b">
        <v>0</v>
      </c>
      <c r="AN2736" t="s">
        <v>19</v>
      </c>
      <c r="AO2736">
        <v>1</v>
      </c>
      <c r="AP2736">
        <v>75</v>
      </c>
      <c r="AQ2736">
        <v>75</v>
      </c>
    </row>
    <row r="2737" spans="1:73" x14ac:dyDescent="0.2">
      <c r="A2737" t="s">
        <v>9174</v>
      </c>
      <c r="B2737" s="3">
        <v>29533593</v>
      </c>
      <c r="C2737">
        <v>15760676</v>
      </c>
      <c r="D2737" s="2">
        <v>46032.574861111112</v>
      </c>
      <c r="E2737" s="2">
        <v>46054</v>
      </c>
      <c r="F2737" t="s">
        <v>94</v>
      </c>
      <c r="G2737" s="3">
        <v>16801</v>
      </c>
      <c r="H2737" s="3">
        <v>26842</v>
      </c>
      <c r="I2737" t="s">
        <v>126</v>
      </c>
      <c r="J2737" t="s">
        <v>11</v>
      </c>
      <c r="K2737" t="s">
        <v>96</v>
      </c>
      <c r="L2737" s="3">
        <v>111</v>
      </c>
      <c r="M2737" t="s">
        <v>97</v>
      </c>
      <c r="N2737" s="3">
        <v>2992</v>
      </c>
      <c r="O2737" t="s">
        <v>127</v>
      </c>
      <c r="P2737" t="s">
        <v>99</v>
      </c>
      <c r="Q2737" t="s">
        <v>9175</v>
      </c>
      <c r="R2737" t="s">
        <v>7235</v>
      </c>
      <c r="S2737" t="s">
        <v>102</v>
      </c>
      <c r="T2737" t="s">
        <v>9176</v>
      </c>
      <c r="U2737" t="s">
        <v>104</v>
      </c>
      <c r="V2737" t="s">
        <v>105</v>
      </c>
      <c r="W2737" t="s">
        <v>106</v>
      </c>
      <c r="X2737" s="3">
        <v>6</v>
      </c>
      <c r="Y2737" s="2">
        <v>46032.574861111112</v>
      </c>
      <c r="Z2737" s="2">
        <v>46073.389282407406</v>
      </c>
      <c r="AA2737" t="s">
        <v>131</v>
      </c>
      <c r="AB2737" s="3">
        <v>306.54000000000002</v>
      </c>
      <c r="AC2737" s="3">
        <v>270.64</v>
      </c>
      <c r="AD2737" t="s">
        <v>12</v>
      </c>
      <c r="AE2737" t="b">
        <v>1</v>
      </c>
      <c r="AF2737" t="s">
        <v>109</v>
      </c>
      <c r="AG2737" t="s">
        <v>11</v>
      </c>
      <c r="AH2737" t="s">
        <v>11</v>
      </c>
      <c r="AI2737" t="b">
        <v>0</v>
      </c>
      <c r="AJ2737" t="s">
        <v>11</v>
      </c>
      <c r="AK2737" t="s">
        <v>11</v>
      </c>
      <c r="AL2737" t="s">
        <v>152</v>
      </c>
      <c r="AM2737" t="b">
        <v>0</v>
      </c>
      <c r="AN2737" t="s">
        <v>14</v>
      </c>
      <c r="AO2737">
        <v>2</v>
      </c>
      <c r="AP2737">
        <v>135.19999999999999</v>
      </c>
      <c r="AQ2737">
        <v>270.39999999999998</v>
      </c>
    </row>
    <row r="2738" spans="1:73" x14ac:dyDescent="0.2">
      <c r="A2738" t="s">
        <v>9177</v>
      </c>
      <c r="B2738" s="3">
        <v>29533629</v>
      </c>
      <c r="C2738">
        <v>15760703</v>
      </c>
      <c r="D2738" s="2">
        <v>46032.576516203706</v>
      </c>
      <c r="E2738" s="2">
        <v>46067</v>
      </c>
      <c r="F2738" t="s">
        <v>94</v>
      </c>
      <c r="G2738" s="3">
        <v>12433</v>
      </c>
      <c r="H2738" s="3">
        <v>84846</v>
      </c>
      <c r="I2738" t="s">
        <v>7766</v>
      </c>
      <c r="J2738" t="s">
        <v>11</v>
      </c>
      <c r="K2738" t="s">
        <v>96</v>
      </c>
      <c r="L2738" s="3">
        <v>111</v>
      </c>
      <c r="M2738" t="s">
        <v>97</v>
      </c>
      <c r="N2738" s="3">
        <v>2992</v>
      </c>
      <c r="O2738" t="s">
        <v>127</v>
      </c>
      <c r="P2738" t="s">
        <v>99</v>
      </c>
      <c r="Q2738" t="s">
        <v>9178</v>
      </c>
      <c r="R2738" t="s">
        <v>9179</v>
      </c>
      <c r="S2738" t="s">
        <v>102</v>
      </c>
      <c r="T2738" t="s">
        <v>9180</v>
      </c>
      <c r="U2738" t="s">
        <v>104</v>
      </c>
      <c r="V2738" t="s">
        <v>105</v>
      </c>
      <c r="W2738" t="s">
        <v>106</v>
      </c>
      <c r="X2738" s="3">
        <v>6</v>
      </c>
      <c r="Y2738" s="2">
        <v>46032.576516203706</v>
      </c>
      <c r="Z2738" s="2">
        <v>46073.389282407406</v>
      </c>
      <c r="AA2738" t="s">
        <v>190</v>
      </c>
      <c r="AB2738" s="3">
        <v>150</v>
      </c>
      <c r="AC2738" s="3">
        <v>124.9</v>
      </c>
      <c r="AD2738" t="s">
        <v>12</v>
      </c>
      <c r="AE2738" t="b">
        <v>1</v>
      </c>
      <c r="AF2738" t="s">
        <v>109</v>
      </c>
      <c r="AG2738" t="s">
        <v>11</v>
      </c>
      <c r="AH2738" t="s">
        <v>11</v>
      </c>
      <c r="AI2738" t="b">
        <v>0</v>
      </c>
      <c r="AJ2738" t="s">
        <v>11</v>
      </c>
      <c r="AK2738" t="s">
        <v>11</v>
      </c>
      <c r="AL2738" t="s">
        <v>110</v>
      </c>
      <c r="AM2738" t="b">
        <v>0</v>
      </c>
      <c r="AN2738" t="s">
        <v>14</v>
      </c>
      <c r="AO2738">
        <v>2</v>
      </c>
      <c r="AP2738">
        <v>46.3</v>
      </c>
      <c r="AQ2738">
        <v>92.6</v>
      </c>
      <c r="BS2738">
        <v>1</v>
      </c>
      <c r="BT2738">
        <v>32.299999999999997</v>
      </c>
      <c r="BU2738">
        <v>32.299999999999997</v>
      </c>
    </row>
    <row r="2739" spans="1:73" x14ac:dyDescent="0.2">
      <c r="A2739" t="s">
        <v>9181</v>
      </c>
      <c r="B2739" s="3">
        <v>29533703</v>
      </c>
      <c r="C2739">
        <v>15760768</v>
      </c>
      <c r="D2739" s="2">
        <v>46032.580439814818</v>
      </c>
      <c r="E2739" s="2">
        <v>46032</v>
      </c>
      <c r="F2739" t="s">
        <v>192</v>
      </c>
      <c r="G2739" s="3">
        <v>30480</v>
      </c>
      <c r="H2739" s="3">
        <v>63735</v>
      </c>
      <c r="I2739" t="s">
        <v>134</v>
      </c>
      <c r="J2739" t="s">
        <v>11</v>
      </c>
      <c r="K2739" t="s">
        <v>96</v>
      </c>
      <c r="L2739" s="3">
        <v>111</v>
      </c>
      <c r="M2739" t="s">
        <v>97</v>
      </c>
      <c r="N2739" s="3">
        <v>2992</v>
      </c>
      <c r="O2739" t="s">
        <v>127</v>
      </c>
      <c r="P2739" t="s">
        <v>99</v>
      </c>
      <c r="Q2739" t="s">
        <v>9182</v>
      </c>
      <c r="R2739" t="s">
        <v>2511</v>
      </c>
      <c r="S2739" t="s">
        <v>102</v>
      </c>
      <c r="T2739" t="s">
        <v>11</v>
      </c>
      <c r="U2739" t="s">
        <v>104</v>
      </c>
      <c r="V2739" t="s">
        <v>210</v>
      </c>
      <c r="W2739" t="s">
        <v>106</v>
      </c>
      <c r="X2739" s="3">
        <v>3</v>
      </c>
      <c r="Y2739" s="2">
        <v>46032.580439814818</v>
      </c>
      <c r="Z2739" s="2">
        <v>46032.610671296294</v>
      </c>
      <c r="AA2739" t="s">
        <v>107</v>
      </c>
      <c r="AB2739" s="3">
        <v>33.89</v>
      </c>
      <c r="AC2739" s="3">
        <v>31.5</v>
      </c>
      <c r="AD2739" t="s">
        <v>218</v>
      </c>
      <c r="AE2739" t="b">
        <v>0</v>
      </c>
      <c r="AF2739" t="s">
        <v>109</v>
      </c>
      <c r="AG2739" t="s">
        <v>11</v>
      </c>
      <c r="AH2739" t="s">
        <v>11</v>
      </c>
      <c r="AI2739" t="b">
        <v>0</v>
      </c>
      <c r="AJ2739" t="s">
        <v>11</v>
      </c>
      <c r="AK2739" t="s">
        <v>11</v>
      </c>
      <c r="AL2739" t="s">
        <v>11</v>
      </c>
      <c r="AM2739" t="b">
        <v>0</v>
      </c>
      <c r="AN2739" t="s">
        <v>14</v>
      </c>
      <c r="AO2739">
        <v>1</v>
      </c>
      <c r="AP2739">
        <v>18.059999999999999</v>
      </c>
      <c r="AQ2739">
        <v>18.059999999999999</v>
      </c>
      <c r="AU2739">
        <v>1</v>
      </c>
      <c r="AV2739">
        <v>13.44</v>
      </c>
      <c r="AW2739">
        <v>13.44</v>
      </c>
    </row>
    <row r="2740" spans="1:73" x14ac:dyDescent="0.2">
      <c r="A2740" t="s">
        <v>9183</v>
      </c>
      <c r="B2740" s="3">
        <v>29533703</v>
      </c>
      <c r="C2740">
        <v>15761300</v>
      </c>
      <c r="D2740" s="2">
        <v>46032.610671296294</v>
      </c>
      <c r="E2740" s="2">
        <v>46032</v>
      </c>
      <c r="F2740" t="s">
        <v>94</v>
      </c>
      <c r="G2740" s="3">
        <v>30480</v>
      </c>
      <c r="H2740" s="3">
        <v>63735</v>
      </c>
      <c r="I2740" t="s">
        <v>134</v>
      </c>
      <c r="J2740" t="s">
        <v>11</v>
      </c>
      <c r="K2740" t="s">
        <v>96</v>
      </c>
      <c r="L2740" s="3">
        <v>111</v>
      </c>
      <c r="M2740" t="s">
        <v>97</v>
      </c>
      <c r="N2740" s="3">
        <v>2992</v>
      </c>
      <c r="O2740" t="s">
        <v>98</v>
      </c>
      <c r="P2740" t="s">
        <v>99</v>
      </c>
      <c r="Q2740" t="s">
        <v>9182</v>
      </c>
      <c r="R2740" t="s">
        <v>2511</v>
      </c>
      <c r="S2740" t="s">
        <v>102</v>
      </c>
      <c r="T2740" t="s">
        <v>9184</v>
      </c>
      <c r="U2740" t="s">
        <v>104</v>
      </c>
      <c r="V2740" t="s">
        <v>105</v>
      </c>
      <c r="W2740" t="s">
        <v>106</v>
      </c>
      <c r="X2740" s="3">
        <v>3</v>
      </c>
      <c r="Y2740" s="2">
        <v>46032.610671296294</v>
      </c>
      <c r="Z2740" s="2">
        <v>46073.389282407406</v>
      </c>
      <c r="AA2740" t="s">
        <v>107</v>
      </c>
      <c r="AB2740" s="3">
        <v>33.89</v>
      </c>
      <c r="AC2740" s="3">
        <v>31.65</v>
      </c>
      <c r="AD2740" t="s">
        <v>218</v>
      </c>
      <c r="AE2740" t="b">
        <v>0</v>
      </c>
      <c r="AF2740" t="s">
        <v>109</v>
      </c>
      <c r="AG2740" t="s">
        <v>11</v>
      </c>
      <c r="AH2740" t="s">
        <v>11</v>
      </c>
      <c r="AI2740" t="b">
        <v>0</v>
      </c>
      <c r="AJ2740" t="s">
        <v>11</v>
      </c>
      <c r="AK2740" t="s">
        <v>11</v>
      </c>
      <c r="AL2740" t="s">
        <v>152</v>
      </c>
      <c r="AM2740" t="b">
        <v>0</v>
      </c>
      <c r="AN2740" t="s">
        <v>14</v>
      </c>
      <c r="AO2740">
        <v>1</v>
      </c>
      <c r="AP2740">
        <v>18.059999999999999</v>
      </c>
      <c r="AQ2740">
        <v>18.059999999999999</v>
      </c>
      <c r="AU2740">
        <v>1</v>
      </c>
      <c r="AV2740">
        <v>13.44</v>
      </c>
      <c r="AW2740">
        <v>13.44</v>
      </c>
    </row>
    <row r="2741" spans="1:73" x14ac:dyDescent="0.2">
      <c r="A2741" t="s">
        <v>9185</v>
      </c>
      <c r="B2741" s="3">
        <v>29533790</v>
      </c>
      <c r="C2741">
        <v>15760845</v>
      </c>
      <c r="D2741" s="2">
        <v>46032.584166666667</v>
      </c>
      <c r="E2741" s="2">
        <v>46033</v>
      </c>
      <c r="F2741" t="s">
        <v>94</v>
      </c>
      <c r="G2741" s="3">
        <v>11740</v>
      </c>
      <c r="H2741" s="3">
        <v>22307</v>
      </c>
      <c r="I2741" t="s">
        <v>623</v>
      </c>
      <c r="J2741" t="s">
        <v>11</v>
      </c>
      <c r="K2741" t="s">
        <v>96</v>
      </c>
      <c r="L2741" s="3">
        <v>111</v>
      </c>
      <c r="M2741" t="s">
        <v>97</v>
      </c>
      <c r="N2741" s="3">
        <v>2992</v>
      </c>
      <c r="O2741" t="s">
        <v>127</v>
      </c>
      <c r="P2741" t="s">
        <v>99</v>
      </c>
      <c r="Q2741" t="s">
        <v>9186</v>
      </c>
      <c r="R2741" t="s">
        <v>7757</v>
      </c>
      <c r="S2741" t="s">
        <v>102</v>
      </c>
      <c r="T2741" t="s">
        <v>9187</v>
      </c>
      <c r="U2741" t="s">
        <v>104</v>
      </c>
      <c r="V2741" t="s">
        <v>105</v>
      </c>
      <c r="W2741" t="s">
        <v>106</v>
      </c>
      <c r="X2741" s="3">
        <v>6</v>
      </c>
      <c r="Y2741" s="2">
        <v>46032.584166666667</v>
      </c>
      <c r="Z2741" s="2">
        <v>46073.389282407406</v>
      </c>
      <c r="AA2741" t="s">
        <v>627</v>
      </c>
      <c r="AB2741" s="3">
        <v>7200</v>
      </c>
      <c r="AC2741" s="3">
        <v>6453.91</v>
      </c>
      <c r="AD2741" t="s">
        <v>628</v>
      </c>
      <c r="AE2741" t="b">
        <v>1</v>
      </c>
      <c r="AF2741" t="s">
        <v>109</v>
      </c>
      <c r="AG2741" t="s">
        <v>11</v>
      </c>
      <c r="AH2741" t="s">
        <v>11</v>
      </c>
      <c r="AI2741" t="b">
        <v>0</v>
      </c>
      <c r="AJ2741" t="s">
        <v>11</v>
      </c>
      <c r="AK2741" t="s">
        <v>11</v>
      </c>
      <c r="AL2741" t="s">
        <v>152</v>
      </c>
      <c r="AM2741" t="b">
        <v>0</v>
      </c>
      <c r="AN2741" t="s">
        <v>14</v>
      </c>
      <c r="AO2741">
        <v>1</v>
      </c>
      <c r="AP2741">
        <v>3235</v>
      </c>
      <c r="AQ2741">
        <v>3235</v>
      </c>
      <c r="AU2741">
        <v>1</v>
      </c>
      <c r="AV2741">
        <v>3235</v>
      </c>
      <c r="AW2741">
        <v>3235</v>
      </c>
    </row>
    <row r="2742" spans="1:73" x14ac:dyDescent="0.2">
      <c r="A2742" t="s">
        <v>9188</v>
      </c>
      <c r="B2742" s="3">
        <v>29533965</v>
      </c>
      <c r="C2742">
        <v>15760992</v>
      </c>
      <c r="D2742" s="2">
        <v>46032.592060185183</v>
      </c>
      <c r="E2742" s="2">
        <v>46033</v>
      </c>
      <c r="F2742" t="s">
        <v>94</v>
      </c>
      <c r="G2742" s="3">
        <v>15982</v>
      </c>
      <c r="H2742" s="3">
        <v>30707</v>
      </c>
      <c r="I2742" t="s">
        <v>1112</v>
      </c>
      <c r="J2742" t="s">
        <v>11</v>
      </c>
      <c r="K2742" t="s">
        <v>96</v>
      </c>
      <c r="L2742" s="3">
        <v>111</v>
      </c>
      <c r="M2742" t="s">
        <v>97</v>
      </c>
      <c r="N2742" s="3">
        <v>2992</v>
      </c>
      <c r="O2742" t="s">
        <v>127</v>
      </c>
      <c r="P2742" t="s">
        <v>99</v>
      </c>
      <c r="Q2742" t="s">
        <v>9189</v>
      </c>
      <c r="R2742" t="s">
        <v>1605</v>
      </c>
      <c r="S2742" t="s">
        <v>102</v>
      </c>
      <c r="T2742" t="s">
        <v>9190</v>
      </c>
      <c r="U2742" t="s">
        <v>104</v>
      </c>
      <c r="V2742" t="s">
        <v>105</v>
      </c>
      <c r="W2742" t="s">
        <v>106</v>
      </c>
      <c r="X2742" s="3">
        <v>6</v>
      </c>
      <c r="Y2742" s="2">
        <v>46032.592060185183</v>
      </c>
      <c r="Z2742" s="2">
        <v>46073.389317129629</v>
      </c>
      <c r="AA2742" t="s">
        <v>190</v>
      </c>
      <c r="AB2742" s="3">
        <v>44</v>
      </c>
      <c r="AC2742" s="3">
        <v>37.200000000000003</v>
      </c>
      <c r="AD2742" t="s">
        <v>1607</v>
      </c>
      <c r="AE2742" t="b">
        <v>1</v>
      </c>
      <c r="AF2742" t="s">
        <v>109</v>
      </c>
      <c r="AG2742" t="s">
        <v>11</v>
      </c>
      <c r="AH2742" t="s">
        <v>11</v>
      </c>
      <c r="AI2742" t="b">
        <v>0</v>
      </c>
      <c r="AJ2742" t="s">
        <v>11</v>
      </c>
      <c r="AK2742" t="s">
        <v>11</v>
      </c>
      <c r="AL2742" t="s">
        <v>110</v>
      </c>
      <c r="AM2742" t="b">
        <v>0</v>
      </c>
      <c r="AN2742" t="s">
        <v>14</v>
      </c>
      <c r="AO2742">
        <v>2</v>
      </c>
      <c r="AP2742">
        <v>18.600000000000001</v>
      </c>
      <c r="AQ2742">
        <v>37.200000000000003</v>
      </c>
    </row>
    <row r="2743" spans="1:73" x14ac:dyDescent="0.2">
      <c r="A2743" t="s">
        <v>9191</v>
      </c>
      <c r="B2743" s="3">
        <v>29533980</v>
      </c>
      <c r="C2743">
        <v>15761010</v>
      </c>
      <c r="D2743" s="2">
        <v>46032.5934375</v>
      </c>
      <c r="E2743" s="2">
        <v>46033</v>
      </c>
      <c r="F2743" t="s">
        <v>94</v>
      </c>
      <c r="G2743" s="3">
        <v>7442</v>
      </c>
      <c r="H2743" s="3">
        <v>43120</v>
      </c>
      <c r="I2743" t="s">
        <v>238</v>
      </c>
      <c r="J2743" t="s">
        <v>11</v>
      </c>
      <c r="K2743" t="s">
        <v>96</v>
      </c>
      <c r="L2743" s="3">
        <v>111</v>
      </c>
      <c r="M2743" t="s">
        <v>97</v>
      </c>
      <c r="N2743" s="3">
        <v>2992</v>
      </c>
      <c r="O2743" t="s">
        <v>127</v>
      </c>
      <c r="P2743" t="s">
        <v>99</v>
      </c>
      <c r="Q2743" t="s">
        <v>9192</v>
      </c>
      <c r="R2743" t="s">
        <v>240</v>
      </c>
      <c r="S2743" t="s">
        <v>102</v>
      </c>
      <c r="T2743" t="s">
        <v>9193</v>
      </c>
      <c r="U2743" t="s">
        <v>104</v>
      </c>
      <c r="V2743" t="s">
        <v>164</v>
      </c>
      <c r="W2743" t="s">
        <v>106</v>
      </c>
      <c r="X2743" s="3">
        <v>6</v>
      </c>
      <c r="Y2743" s="2">
        <v>46032.5934375</v>
      </c>
      <c r="Z2743" s="2">
        <v>46073.389317129629</v>
      </c>
      <c r="AA2743" t="s">
        <v>116</v>
      </c>
      <c r="AB2743" s="3">
        <v>77</v>
      </c>
      <c r="AC2743" s="3">
        <v>75</v>
      </c>
      <c r="AD2743" t="s">
        <v>5763</v>
      </c>
      <c r="AE2743" t="b">
        <v>1</v>
      </c>
      <c r="AF2743" t="s">
        <v>109</v>
      </c>
      <c r="AG2743" t="s">
        <v>11</v>
      </c>
      <c r="AH2743" t="s">
        <v>11</v>
      </c>
      <c r="AI2743" t="b">
        <v>0</v>
      </c>
      <c r="AJ2743" t="s">
        <v>11</v>
      </c>
      <c r="AK2743" t="s">
        <v>11</v>
      </c>
      <c r="AL2743" t="s">
        <v>152</v>
      </c>
      <c r="AM2743" t="b">
        <v>0</v>
      </c>
      <c r="AN2743" t="s">
        <v>19</v>
      </c>
      <c r="AO2743">
        <v>1</v>
      </c>
      <c r="AP2743">
        <v>75</v>
      </c>
      <c r="AQ2743">
        <v>75</v>
      </c>
    </row>
    <row r="2744" spans="1:73" x14ac:dyDescent="0.2">
      <c r="A2744" t="s">
        <v>9194</v>
      </c>
      <c r="B2744" s="3">
        <v>29533983</v>
      </c>
      <c r="C2744">
        <v>15761050</v>
      </c>
      <c r="D2744" s="2">
        <v>46032.596412037034</v>
      </c>
      <c r="E2744" s="2">
        <v>46053</v>
      </c>
      <c r="F2744" t="s">
        <v>94</v>
      </c>
      <c r="G2744" s="3">
        <v>27366</v>
      </c>
      <c r="H2744" s="3">
        <v>32286</v>
      </c>
      <c r="I2744" t="s">
        <v>6657</v>
      </c>
      <c r="J2744" t="s">
        <v>11</v>
      </c>
      <c r="K2744" t="s">
        <v>96</v>
      </c>
      <c r="L2744" s="3">
        <v>111</v>
      </c>
      <c r="M2744" t="s">
        <v>97</v>
      </c>
      <c r="N2744" s="3">
        <v>2992</v>
      </c>
      <c r="O2744" t="s">
        <v>127</v>
      </c>
      <c r="P2744" t="s">
        <v>99</v>
      </c>
      <c r="Q2744" t="s">
        <v>9195</v>
      </c>
      <c r="R2744" t="s">
        <v>9196</v>
      </c>
      <c r="S2744" t="s">
        <v>102</v>
      </c>
      <c r="T2744" t="s">
        <v>9197</v>
      </c>
      <c r="U2744" t="s">
        <v>104</v>
      </c>
      <c r="V2744" t="s">
        <v>164</v>
      </c>
      <c r="W2744" t="s">
        <v>106</v>
      </c>
      <c r="X2744" s="3">
        <v>6</v>
      </c>
      <c r="Y2744" s="2">
        <v>46032.596400462964</v>
      </c>
      <c r="Z2744" s="2">
        <v>46073.389282407406</v>
      </c>
      <c r="AA2744" t="s">
        <v>116</v>
      </c>
      <c r="AB2744" s="3">
        <v>126.22</v>
      </c>
      <c r="AC2744" s="3">
        <v>113</v>
      </c>
      <c r="AD2744" t="s">
        <v>9198</v>
      </c>
      <c r="AE2744" t="b">
        <v>1</v>
      </c>
      <c r="AF2744" t="s">
        <v>109</v>
      </c>
      <c r="AG2744" t="s">
        <v>11</v>
      </c>
      <c r="AH2744" t="s">
        <v>11</v>
      </c>
      <c r="AI2744" t="b">
        <v>0</v>
      </c>
      <c r="AJ2744" t="s">
        <v>11</v>
      </c>
      <c r="AK2744" t="s">
        <v>11</v>
      </c>
      <c r="AL2744" t="s">
        <v>152</v>
      </c>
      <c r="AM2744" t="b">
        <v>0</v>
      </c>
      <c r="AN2744" t="s">
        <v>19</v>
      </c>
      <c r="AO2744">
        <v>2</v>
      </c>
      <c r="AP2744">
        <v>56.5</v>
      </c>
      <c r="AQ2744">
        <v>113</v>
      </c>
    </row>
    <row r="2745" spans="1:73" x14ac:dyDescent="0.2">
      <c r="A2745" t="s">
        <v>9199</v>
      </c>
      <c r="B2745" s="3">
        <v>29533998</v>
      </c>
      <c r="C2745">
        <v>15761024</v>
      </c>
      <c r="D2745" s="2">
        <v>46032.594317129631</v>
      </c>
      <c r="E2745" s="2">
        <v>46083</v>
      </c>
      <c r="F2745" t="s">
        <v>94</v>
      </c>
      <c r="G2745" s="3">
        <v>13224</v>
      </c>
      <c r="H2745" s="3">
        <v>25425</v>
      </c>
      <c r="I2745" t="s">
        <v>913</v>
      </c>
      <c r="J2745" t="s">
        <v>11</v>
      </c>
      <c r="K2745" t="s">
        <v>96</v>
      </c>
      <c r="L2745" s="3">
        <v>111</v>
      </c>
      <c r="M2745" t="s">
        <v>97</v>
      </c>
      <c r="N2745" s="3">
        <v>2992</v>
      </c>
      <c r="O2745" t="s">
        <v>127</v>
      </c>
      <c r="P2745" t="s">
        <v>99</v>
      </c>
      <c r="Q2745" t="s">
        <v>9200</v>
      </c>
      <c r="R2745" t="s">
        <v>915</v>
      </c>
      <c r="S2745" t="s">
        <v>102</v>
      </c>
      <c r="T2745" t="s">
        <v>9201</v>
      </c>
      <c r="U2745" t="s">
        <v>104</v>
      </c>
      <c r="V2745" t="s">
        <v>105</v>
      </c>
      <c r="W2745" t="s">
        <v>106</v>
      </c>
      <c r="X2745" s="3">
        <v>6</v>
      </c>
      <c r="Y2745" s="2">
        <v>46032.594317129631</v>
      </c>
      <c r="Z2745" s="2">
        <v>46073.389282407406</v>
      </c>
      <c r="AA2745" t="s">
        <v>190</v>
      </c>
      <c r="AB2745" s="3">
        <v>108</v>
      </c>
      <c r="AC2745" s="3">
        <v>86</v>
      </c>
      <c r="AD2745" t="s">
        <v>12</v>
      </c>
      <c r="AE2745" t="b">
        <v>1</v>
      </c>
      <c r="AF2745" t="s">
        <v>109</v>
      </c>
      <c r="AG2745" t="s">
        <v>11</v>
      </c>
      <c r="AH2745" t="s">
        <v>11</v>
      </c>
      <c r="AI2745" t="b">
        <v>0</v>
      </c>
      <c r="AJ2745" t="s">
        <v>11</v>
      </c>
      <c r="AK2745" t="s">
        <v>11</v>
      </c>
      <c r="AL2745" t="s">
        <v>110</v>
      </c>
      <c r="AM2745" t="b">
        <v>0</v>
      </c>
      <c r="AN2745" t="s">
        <v>14</v>
      </c>
      <c r="AO2745">
        <v>2</v>
      </c>
      <c r="AP2745">
        <v>43</v>
      </c>
      <c r="AQ2745">
        <v>86</v>
      </c>
    </row>
    <row r="2746" spans="1:73" x14ac:dyDescent="0.2">
      <c r="A2746" t="s">
        <v>9202</v>
      </c>
      <c r="B2746" s="3">
        <v>29534237</v>
      </c>
      <c r="C2746">
        <v>15761838</v>
      </c>
      <c r="D2746" s="2">
        <v>46032.638321759259</v>
      </c>
      <c r="E2746" s="2">
        <v>46033</v>
      </c>
      <c r="F2746" t="s">
        <v>94</v>
      </c>
      <c r="G2746" s="3">
        <v>10510</v>
      </c>
      <c r="H2746" s="3">
        <v>41774</v>
      </c>
      <c r="I2746" t="s">
        <v>2392</v>
      </c>
      <c r="J2746" t="s">
        <v>11</v>
      </c>
      <c r="K2746" t="s">
        <v>96</v>
      </c>
      <c r="L2746" s="3">
        <v>111</v>
      </c>
      <c r="M2746" t="s">
        <v>97</v>
      </c>
      <c r="N2746" s="3">
        <v>2992</v>
      </c>
      <c r="O2746" t="s">
        <v>98</v>
      </c>
      <c r="P2746" t="s">
        <v>99</v>
      </c>
      <c r="Q2746" t="s">
        <v>9203</v>
      </c>
      <c r="R2746" t="s">
        <v>9204</v>
      </c>
      <c r="S2746" t="s">
        <v>102</v>
      </c>
      <c r="T2746" t="s">
        <v>9205</v>
      </c>
      <c r="U2746" t="s">
        <v>104</v>
      </c>
      <c r="V2746" t="s">
        <v>105</v>
      </c>
      <c r="W2746" t="s">
        <v>106</v>
      </c>
      <c r="X2746" s="3">
        <v>3</v>
      </c>
      <c r="Y2746" s="2">
        <v>46032.638321759259</v>
      </c>
      <c r="Z2746" s="2">
        <v>46073.389317129629</v>
      </c>
      <c r="AA2746" t="s">
        <v>158</v>
      </c>
      <c r="AB2746" s="3">
        <v>106</v>
      </c>
      <c r="AC2746" s="3">
        <v>64.650000000000006</v>
      </c>
      <c r="AD2746" t="s">
        <v>12</v>
      </c>
      <c r="AE2746" t="b">
        <v>0</v>
      </c>
      <c r="AF2746" t="s">
        <v>109</v>
      </c>
      <c r="AG2746" t="s">
        <v>11</v>
      </c>
      <c r="AH2746" t="s">
        <v>11</v>
      </c>
      <c r="AI2746" t="b">
        <v>0</v>
      </c>
      <c r="AJ2746" t="s">
        <v>117</v>
      </c>
      <c r="AK2746" t="s">
        <v>118</v>
      </c>
      <c r="AL2746" t="s">
        <v>119</v>
      </c>
      <c r="AM2746" t="b">
        <v>0</v>
      </c>
      <c r="AN2746" t="s">
        <v>14</v>
      </c>
      <c r="AO2746">
        <v>2</v>
      </c>
      <c r="AP2746">
        <v>42.4</v>
      </c>
      <c r="AQ2746">
        <v>84.8</v>
      </c>
    </row>
    <row r="2747" spans="1:73" x14ac:dyDescent="0.2">
      <c r="A2747" t="s">
        <v>9206</v>
      </c>
      <c r="B2747" s="3">
        <v>29534288</v>
      </c>
      <c r="C2747">
        <v>15761230</v>
      </c>
      <c r="D2747" s="2">
        <v>46032.607152777775</v>
      </c>
      <c r="E2747" s="2">
        <v>46032</v>
      </c>
      <c r="F2747" t="s">
        <v>94</v>
      </c>
      <c r="G2747" s="3">
        <v>30480</v>
      </c>
      <c r="H2747" s="3">
        <v>63735</v>
      </c>
      <c r="I2747" t="s">
        <v>134</v>
      </c>
      <c r="J2747" t="s">
        <v>11</v>
      </c>
      <c r="K2747" t="s">
        <v>96</v>
      </c>
      <c r="L2747" s="3">
        <v>111</v>
      </c>
      <c r="M2747" t="s">
        <v>97</v>
      </c>
      <c r="N2747" s="3">
        <v>2992</v>
      </c>
      <c r="O2747" t="s">
        <v>127</v>
      </c>
      <c r="P2747" t="s">
        <v>99</v>
      </c>
      <c r="Q2747" t="s">
        <v>9207</v>
      </c>
      <c r="R2747" t="s">
        <v>279</v>
      </c>
      <c r="S2747" t="s">
        <v>102</v>
      </c>
      <c r="T2747" t="s">
        <v>9208</v>
      </c>
      <c r="U2747" t="s">
        <v>104</v>
      </c>
      <c r="V2747" t="s">
        <v>105</v>
      </c>
      <c r="W2747" t="s">
        <v>106</v>
      </c>
      <c r="X2747" s="3">
        <v>6</v>
      </c>
      <c r="Y2747" s="2">
        <v>46032.607152777775</v>
      </c>
      <c r="Z2747" s="2">
        <v>46073.389282407406</v>
      </c>
      <c r="AA2747" t="s">
        <v>107</v>
      </c>
      <c r="AB2747" s="3">
        <v>19.95</v>
      </c>
      <c r="AC2747" s="3">
        <v>18.14</v>
      </c>
      <c r="AD2747" t="s">
        <v>281</v>
      </c>
      <c r="AE2747" t="b">
        <v>1</v>
      </c>
      <c r="AF2747" t="s">
        <v>109</v>
      </c>
      <c r="AG2747" t="s">
        <v>11</v>
      </c>
      <c r="AH2747" t="s">
        <v>11</v>
      </c>
      <c r="AI2747" t="b">
        <v>0</v>
      </c>
      <c r="AJ2747" t="s">
        <v>11</v>
      </c>
      <c r="AK2747" t="s">
        <v>11</v>
      </c>
      <c r="AL2747" t="s">
        <v>152</v>
      </c>
      <c r="AM2747" t="b">
        <v>0</v>
      </c>
      <c r="AN2747" t="s">
        <v>14</v>
      </c>
      <c r="AO2747">
        <v>1</v>
      </c>
      <c r="AP2747">
        <v>18.059999999999999</v>
      </c>
      <c r="AQ2747">
        <v>18.059999999999999</v>
      </c>
    </row>
    <row r="2748" spans="1:73" x14ac:dyDescent="0.2">
      <c r="A2748" t="s">
        <v>9209</v>
      </c>
      <c r="B2748" s="3">
        <v>29534290</v>
      </c>
      <c r="C2748">
        <v>15761243</v>
      </c>
      <c r="D2748" s="2">
        <v>46032.607708333337</v>
      </c>
      <c r="E2748" s="2">
        <v>46033</v>
      </c>
      <c r="F2748" t="s">
        <v>94</v>
      </c>
      <c r="G2748" s="3">
        <v>17237</v>
      </c>
      <c r="H2748" s="3">
        <v>13460</v>
      </c>
      <c r="I2748" t="s">
        <v>166</v>
      </c>
      <c r="J2748" t="s">
        <v>11</v>
      </c>
      <c r="K2748" t="s">
        <v>96</v>
      </c>
      <c r="L2748" s="3">
        <v>111</v>
      </c>
      <c r="M2748" t="s">
        <v>97</v>
      </c>
      <c r="N2748" s="3">
        <v>2992</v>
      </c>
      <c r="O2748" t="s">
        <v>127</v>
      </c>
      <c r="P2748" t="s">
        <v>99</v>
      </c>
      <c r="Q2748" t="s">
        <v>9210</v>
      </c>
      <c r="R2748" t="s">
        <v>419</v>
      </c>
      <c r="S2748" t="s">
        <v>102</v>
      </c>
      <c r="T2748" t="s">
        <v>9211</v>
      </c>
      <c r="U2748" t="s">
        <v>104</v>
      </c>
      <c r="V2748" t="s">
        <v>164</v>
      </c>
      <c r="W2748" t="s">
        <v>106</v>
      </c>
      <c r="X2748" s="3">
        <v>6</v>
      </c>
      <c r="Y2748" s="2">
        <v>46032.607708333337</v>
      </c>
      <c r="Z2748" s="2">
        <v>46073.389282407406</v>
      </c>
      <c r="AA2748" t="s">
        <v>116</v>
      </c>
      <c r="AB2748" s="3">
        <v>61.3</v>
      </c>
      <c r="AC2748" s="3">
        <v>66.400000000000006</v>
      </c>
      <c r="AD2748" t="s">
        <v>462</v>
      </c>
      <c r="AE2748" t="b">
        <v>1</v>
      </c>
      <c r="AF2748" t="s">
        <v>109</v>
      </c>
      <c r="AG2748" t="s">
        <v>11</v>
      </c>
      <c r="AH2748" t="s">
        <v>11</v>
      </c>
      <c r="AI2748" t="b">
        <v>0</v>
      </c>
      <c r="AJ2748" t="s">
        <v>11</v>
      </c>
      <c r="AK2748" t="s">
        <v>11</v>
      </c>
      <c r="AL2748" t="s">
        <v>152</v>
      </c>
      <c r="AM2748" t="b">
        <v>0</v>
      </c>
      <c r="AN2748" t="s">
        <v>19</v>
      </c>
      <c r="AO2748">
        <v>2</v>
      </c>
      <c r="AP2748">
        <v>33.200000000000003</v>
      </c>
      <c r="AQ2748">
        <v>66.400000000000006</v>
      </c>
    </row>
    <row r="2749" spans="1:73" x14ac:dyDescent="0.2">
      <c r="A2749" t="s">
        <v>9212</v>
      </c>
      <c r="B2749" s="3">
        <v>29534498</v>
      </c>
      <c r="C2749">
        <v>15761394</v>
      </c>
      <c r="D2749" s="2">
        <v>46032.615891203706</v>
      </c>
      <c r="E2749" s="2">
        <v>46039</v>
      </c>
      <c r="F2749" t="s">
        <v>94</v>
      </c>
      <c r="G2749" s="3">
        <v>7443</v>
      </c>
      <c r="H2749" s="3">
        <v>13581</v>
      </c>
      <c r="I2749" t="s">
        <v>454</v>
      </c>
      <c r="J2749" t="s">
        <v>11</v>
      </c>
      <c r="K2749" t="s">
        <v>96</v>
      </c>
      <c r="L2749" s="3">
        <v>111</v>
      </c>
      <c r="M2749" t="s">
        <v>97</v>
      </c>
      <c r="N2749" s="3">
        <v>2992</v>
      </c>
      <c r="O2749" t="s">
        <v>127</v>
      </c>
      <c r="P2749" t="s">
        <v>99</v>
      </c>
      <c r="Q2749" t="s">
        <v>9213</v>
      </c>
      <c r="R2749" t="s">
        <v>517</v>
      </c>
      <c r="S2749" t="s">
        <v>102</v>
      </c>
      <c r="T2749" t="s">
        <v>9214</v>
      </c>
      <c r="U2749" t="s">
        <v>104</v>
      </c>
      <c r="V2749" t="s">
        <v>164</v>
      </c>
      <c r="W2749" t="s">
        <v>106</v>
      </c>
      <c r="X2749" s="3">
        <v>6</v>
      </c>
      <c r="Y2749" s="2">
        <v>46032.615879629629</v>
      </c>
      <c r="Z2749" s="2">
        <v>46073.389282407406</v>
      </c>
      <c r="AA2749" t="s">
        <v>116</v>
      </c>
      <c r="AB2749" s="3">
        <v>110</v>
      </c>
      <c r="AC2749" s="3">
        <v>94</v>
      </c>
      <c r="AD2749" t="s">
        <v>519</v>
      </c>
      <c r="AE2749" t="b">
        <v>1</v>
      </c>
      <c r="AF2749" t="s">
        <v>109</v>
      </c>
      <c r="AG2749" t="s">
        <v>11</v>
      </c>
      <c r="AH2749" t="s">
        <v>11</v>
      </c>
      <c r="AI2749" t="b">
        <v>0</v>
      </c>
      <c r="AJ2749" t="s">
        <v>11</v>
      </c>
      <c r="AK2749" t="s">
        <v>11</v>
      </c>
      <c r="AL2749" t="s">
        <v>152</v>
      </c>
      <c r="AM2749" t="b">
        <v>0</v>
      </c>
      <c r="AN2749" t="s">
        <v>19</v>
      </c>
      <c r="AO2749">
        <v>2</v>
      </c>
      <c r="AP2749">
        <v>47</v>
      </c>
      <c r="AQ2749">
        <v>94</v>
      </c>
    </row>
    <row r="2750" spans="1:73" x14ac:dyDescent="0.2">
      <c r="A2750" t="s">
        <v>9215</v>
      </c>
      <c r="B2750" s="3">
        <v>29534537</v>
      </c>
      <c r="C2750">
        <v>15761424</v>
      </c>
      <c r="D2750" s="2">
        <v>46032.617372685185</v>
      </c>
      <c r="E2750" s="2">
        <v>46036</v>
      </c>
      <c r="F2750" t="s">
        <v>94</v>
      </c>
      <c r="G2750" s="3">
        <v>13613</v>
      </c>
      <c r="H2750" s="3">
        <v>39989</v>
      </c>
      <c r="I2750" t="s">
        <v>387</v>
      </c>
      <c r="J2750" t="s">
        <v>11</v>
      </c>
      <c r="K2750" t="s">
        <v>96</v>
      </c>
      <c r="L2750" s="3">
        <v>111</v>
      </c>
      <c r="M2750" t="s">
        <v>97</v>
      </c>
      <c r="N2750" s="3">
        <v>2992</v>
      </c>
      <c r="O2750" t="s">
        <v>127</v>
      </c>
      <c r="P2750" t="s">
        <v>99</v>
      </c>
      <c r="Q2750" t="s">
        <v>9216</v>
      </c>
      <c r="R2750" t="s">
        <v>5401</v>
      </c>
      <c r="S2750" t="s">
        <v>102</v>
      </c>
      <c r="T2750" t="s">
        <v>9217</v>
      </c>
      <c r="U2750" t="s">
        <v>104</v>
      </c>
      <c r="V2750" t="s">
        <v>164</v>
      </c>
      <c r="W2750" t="s">
        <v>106</v>
      </c>
      <c r="X2750" s="3">
        <v>6</v>
      </c>
      <c r="Y2750" s="2">
        <v>46032.617361111108</v>
      </c>
      <c r="Z2750" s="2">
        <v>46073.389282407406</v>
      </c>
      <c r="AA2750" t="s">
        <v>116</v>
      </c>
      <c r="AB2750" s="3">
        <v>31.89</v>
      </c>
      <c r="AC2750" s="3">
        <v>23.7</v>
      </c>
      <c r="AD2750" t="s">
        <v>12</v>
      </c>
      <c r="AE2750" t="b">
        <v>1</v>
      </c>
      <c r="AF2750" t="s">
        <v>109</v>
      </c>
      <c r="AG2750" t="s">
        <v>11</v>
      </c>
      <c r="AH2750" t="s">
        <v>11</v>
      </c>
      <c r="AI2750" t="b">
        <v>0</v>
      </c>
      <c r="AJ2750" t="s">
        <v>11</v>
      </c>
      <c r="AK2750" t="s">
        <v>11</v>
      </c>
      <c r="AL2750" t="s">
        <v>152</v>
      </c>
      <c r="AM2750" t="b">
        <v>0</v>
      </c>
      <c r="AN2750" t="s">
        <v>19</v>
      </c>
      <c r="AO2750">
        <v>2</v>
      </c>
      <c r="AP2750">
        <v>8.3000000000000007</v>
      </c>
      <c r="AQ2750">
        <v>16.600000000000001</v>
      </c>
      <c r="AU2750">
        <v>1</v>
      </c>
      <c r="AV2750">
        <v>7.1</v>
      </c>
      <c r="AW2750">
        <v>7.1</v>
      </c>
    </row>
    <row r="2751" spans="1:73" x14ac:dyDescent="0.2">
      <c r="A2751" t="s">
        <v>9218</v>
      </c>
      <c r="B2751" s="3">
        <v>29534559</v>
      </c>
      <c r="C2751">
        <v>15761429</v>
      </c>
      <c r="D2751" s="2">
        <v>46032.617569444446</v>
      </c>
      <c r="E2751" s="2">
        <v>46033</v>
      </c>
      <c r="F2751" t="s">
        <v>94</v>
      </c>
      <c r="G2751" s="3">
        <v>7442</v>
      </c>
      <c r="H2751" s="3">
        <v>43120</v>
      </c>
      <c r="I2751" t="s">
        <v>238</v>
      </c>
      <c r="J2751" t="s">
        <v>11</v>
      </c>
      <c r="K2751" t="s">
        <v>96</v>
      </c>
      <c r="L2751" s="3">
        <v>111</v>
      </c>
      <c r="M2751" t="s">
        <v>97</v>
      </c>
      <c r="N2751" s="3">
        <v>2992</v>
      </c>
      <c r="O2751" t="s">
        <v>127</v>
      </c>
      <c r="P2751" t="s">
        <v>99</v>
      </c>
      <c r="Q2751" t="s">
        <v>9219</v>
      </c>
      <c r="R2751" t="s">
        <v>240</v>
      </c>
      <c r="S2751" t="s">
        <v>102</v>
      </c>
      <c r="T2751" t="s">
        <v>9220</v>
      </c>
      <c r="U2751" t="s">
        <v>104</v>
      </c>
      <c r="V2751" t="s">
        <v>164</v>
      </c>
      <c r="W2751" t="s">
        <v>106</v>
      </c>
      <c r="X2751" s="3">
        <v>6</v>
      </c>
      <c r="Y2751" s="2">
        <v>46032.61755787037</v>
      </c>
      <c r="Z2751" s="2">
        <v>46073.389317129629</v>
      </c>
      <c r="AA2751" t="s">
        <v>116</v>
      </c>
      <c r="AB2751" s="3">
        <v>77</v>
      </c>
      <c r="AC2751" s="3">
        <v>75</v>
      </c>
      <c r="AD2751" t="s">
        <v>5763</v>
      </c>
      <c r="AE2751" t="b">
        <v>1</v>
      </c>
      <c r="AF2751" t="s">
        <v>109</v>
      </c>
      <c r="AG2751" t="s">
        <v>11</v>
      </c>
      <c r="AH2751" t="s">
        <v>11</v>
      </c>
      <c r="AI2751" t="b">
        <v>0</v>
      </c>
      <c r="AJ2751" t="s">
        <v>11</v>
      </c>
      <c r="AK2751" t="s">
        <v>11</v>
      </c>
      <c r="AL2751" t="s">
        <v>152</v>
      </c>
      <c r="AM2751" t="b">
        <v>0</v>
      </c>
      <c r="AN2751" t="s">
        <v>19</v>
      </c>
      <c r="AO2751">
        <v>1</v>
      </c>
      <c r="AP2751">
        <v>75</v>
      </c>
      <c r="AQ2751">
        <v>75</v>
      </c>
    </row>
    <row r="2752" spans="1:73" x14ac:dyDescent="0.2">
      <c r="A2752" t="s">
        <v>9221</v>
      </c>
      <c r="B2752" s="3">
        <v>29534628</v>
      </c>
      <c r="C2752">
        <v>15761492</v>
      </c>
      <c r="D2752" s="2">
        <v>46032.620787037034</v>
      </c>
      <c r="E2752" s="2">
        <v>46033</v>
      </c>
      <c r="F2752" t="s">
        <v>192</v>
      </c>
      <c r="G2752" s="3">
        <v>7442</v>
      </c>
      <c r="H2752" s="3">
        <v>43120</v>
      </c>
      <c r="I2752" t="s">
        <v>238</v>
      </c>
      <c r="J2752" t="s">
        <v>11</v>
      </c>
      <c r="K2752" t="s">
        <v>96</v>
      </c>
      <c r="L2752" s="3">
        <v>111</v>
      </c>
      <c r="M2752" t="s">
        <v>97</v>
      </c>
      <c r="N2752" s="3">
        <v>2992</v>
      </c>
      <c r="O2752" t="s">
        <v>127</v>
      </c>
      <c r="P2752" t="s">
        <v>99</v>
      </c>
      <c r="Q2752" t="s">
        <v>9222</v>
      </c>
      <c r="R2752" t="s">
        <v>240</v>
      </c>
      <c r="S2752" t="s">
        <v>102</v>
      </c>
      <c r="T2752" t="s">
        <v>11</v>
      </c>
      <c r="U2752" t="s">
        <v>104</v>
      </c>
      <c r="V2752" t="s">
        <v>210</v>
      </c>
      <c r="W2752" t="s">
        <v>106</v>
      </c>
      <c r="X2752" s="3">
        <v>3</v>
      </c>
      <c r="Y2752" s="2">
        <v>46032.620787037034</v>
      </c>
      <c r="Z2752" s="2">
        <v>46032.631851851853</v>
      </c>
      <c r="AA2752" t="s">
        <v>116</v>
      </c>
      <c r="AB2752" s="3">
        <v>77</v>
      </c>
      <c r="AC2752" s="3">
        <v>75</v>
      </c>
      <c r="AD2752" t="s">
        <v>5763</v>
      </c>
      <c r="AE2752" t="b">
        <v>0</v>
      </c>
      <c r="AF2752" t="s">
        <v>109</v>
      </c>
      <c r="AG2752" t="s">
        <v>11</v>
      </c>
      <c r="AH2752" t="s">
        <v>11</v>
      </c>
      <c r="AI2752" t="b">
        <v>0</v>
      </c>
      <c r="AJ2752" t="s">
        <v>11</v>
      </c>
      <c r="AK2752" t="s">
        <v>11</v>
      </c>
      <c r="AL2752" t="s">
        <v>11</v>
      </c>
      <c r="AM2752" t="b">
        <v>0</v>
      </c>
      <c r="AN2752" t="s">
        <v>19</v>
      </c>
      <c r="AO2752">
        <v>1</v>
      </c>
      <c r="AP2752">
        <v>75</v>
      </c>
      <c r="AQ2752">
        <v>75</v>
      </c>
    </row>
    <row r="2753" spans="1:49" x14ac:dyDescent="0.2">
      <c r="A2753" t="s">
        <v>9223</v>
      </c>
      <c r="B2753" s="3">
        <v>29534628</v>
      </c>
      <c r="C2753">
        <v>15761711</v>
      </c>
      <c r="D2753" s="2">
        <v>46032.631851851853</v>
      </c>
      <c r="E2753" s="2">
        <v>46033</v>
      </c>
      <c r="F2753" t="s">
        <v>94</v>
      </c>
      <c r="G2753" s="3">
        <v>7442</v>
      </c>
      <c r="H2753" s="3">
        <v>43120</v>
      </c>
      <c r="I2753" t="s">
        <v>238</v>
      </c>
      <c r="J2753" t="s">
        <v>11</v>
      </c>
      <c r="K2753" t="s">
        <v>96</v>
      </c>
      <c r="L2753" s="3">
        <v>111</v>
      </c>
      <c r="M2753" t="s">
        <v>97</v>
      </c>
      <c r="N2753" s="3">
        <v>2992</v>
      </c>
      <c r="O2753" t="s">
        <v>98</v>
      </c>
      <c r="P2753" t="s">
        <v>99</v>
      </c>
      <c r="Q2753" t="s">
        <v>9222</v>
      </c>
      <c r="R2753" t="s">
        <v>240</v>
      </c>
      <c r="S2753" t="s">
        <v>102</v>
      </c>
      <c r="T2753" t="s">
        <v>9224</v>
      </c>
      <c r="U2753" t="s">
        <v>104</v>
      </c>
      <c r="V2753" t="s">
        <v>164</v>
      </c>
      <c r="W2753" t="s">
        <v>106</v>
      </c>
      <c r="X2753" s="3">
        <v>3</v>
      </c>
      <c r="Y2753" s="2">
        <v>46032.631851851853</v>
      </c>
      <c r="Z2753" s="2">
        <v>46073.389282407406</v>
      </c>
      <c r="AA2753" t="s">
        <v>116</v>
      </c>
      <c r="AB2753" s="3">
        <v>77</v>
      </c>
      <c r="AC2753" s="3">
        <v>75</v>
      </c>
      <c r="AD2753" t="s">
        <v>5763</v>
      </c>
      <c r="AE2753" t="b">
        <v>0</v>
      </c>
      <c r="AF2753" t="s">
        <v>109</v>
      </c>
      <c r="AG2753" t="s">
        <v>11</v>
      </c>
      <c r="AH2753" t="s">
        <v>11</v>
      </c>
      <c r="AI2753" t="b">
        <v>0</v>
      </c>
      <c r="AJ2753" t="s">
        <v>11</v>
      </c>
      <c r="AK2753" t="s">
        <v>11</v>
      </c>
      <c r="AL2753" t="s">
        <v>152</v>
      </c>
      <c r="AM2753" t="b">
        <v>0</v>
      </c>
      <c r="AN2753" t="s">
        <v>19</v>
      </c>
      <c r="AO2753">
        <v>1</v>
      </c>
      <c r="AP2753">
        <v>75</v>
      </c>
      <c r="AQ2753">
        <v>75</v>
      </c>
    </row>
    <row r="2754" spans="1:49" x14ac:dyDescent="0.2">
      <c r="A2754" t="s">
        <v>9225</v>
      </c>
      <c r="B2754" s="3">
        <v>29534659</v>
      </c>
      <c r="C2754">
        <v>15761518</v>
      </c>
      <c r="D2754" s="2">
        <v>46032.622152777774</v>
      </c>
      <c r="E2754" s="2">
        <v>46033</v>
      </c>
      <c r="F2754" t="s">
        <v>94</v>
      </c>
      <c r="G2754" s="3">
        <v>7442</v>
      </c>
      <c r="H2754" s="3">
        <v>43120</v>
      </c>
      <c r="I2754" t="s">
        <v>238</v>
      </c>
      <c r="J2754" t="s">
        <v>11</v>
      </c>
      <c r="K2754" t="s">
        <v>96</v>
      </c>
      <c r="L2754" s="3">
        <v>111</v>
      </c>
      <c r="M2754" t="s">
        <v>97</v>
      </c>
      <c r="N2754" s="3">
        <v>2992</v>
      </c>
      <c r="O2754" t="s">
        <v>127</v>
      </c>
      <c r="P2754" t="s">
        <v>99</v>
      </c>
      <c r="Q2754" t="s">
        <v>9226</v>
      </c>
      <c r="R2754" t="s">
        <v>240</v>
      </c>
      <c r="S2754" t="s">
        <v>102</v>
      </c>
      <c r="T2754" t="s">
        <v>9227</v>
      </c>
      <c r="U2754" t="s">
        <v>104</v>
      </c>
      <c r="V2754" t="s">
        <v>164</v>
      </c>
      <c r="W2754" t="s">
        <v>106</v>
      </c>
      <c r="X2754" s="3">
        <v>6</v>
      </c>
      <c r="Y2754" s="2">
        <v>46032.622152777774</v>
      </c>
      <c r="Z2754" s="2">
        <v>46073.389282407406</v>
      </c>
      <c r="AA2754" t="s">
        <v>116</v>
      </c>
      <c r="AB2754" s="3">
        <v>77</v>
      </c>
      <c r="AC2754" s="3">
        <v>75</v>
      </c>
      <c r="AD2754" t="s">
        <v>5763</v>
      </c>
      <c r="AE2754" t="b">
        <v>1</v>
      </c>
      <c r="AF2754" t="s">
        <v>109</v>
      </c>
      <c r="AG2754" t="s">
        <v>11</v>
      </c>
      <c r="AH2754" t="s">
        <v>11</v>
      </c>
      <c r="AI2754" t="b">
        <v>0</v>
      </c>
      <c r="AJ2754" t="s">
        <v>11</v>
      </c>
      <c r="AK2754" t="s">
        <v>11</v>
      </c>
      <c r="AL2754" t="s">
        <v>152</v>
      </c>
      <c r="AM2754" t="b">
        <v>0</v>
      </c>
      <c r="AN2754" t="s">
        <v>19</v>
      </c>
      <c r="AO2754">
        <v>1</v>
      </c>
      <c r="AP2754">
        <v>75</v>
      </c>
      <c r="AQ2754">
        <v>75</v>
      </c>
    </row>
    <row r="2755" spans="1:49" x14ac:dyDescent="0.2">
      <c r="A2755" t="s">
        <v>9228</v>
      </c>
      <c r="B2755" s="3">
        <v>29534669</v>
      </c>
      <c r="C2755">
        <v>15761513</v>
      </c>
      <c r="D2755" s="2">
        <v>46032.621932870374</v>
      </c>
      <c r="E2755" s="2">
        <v>46033</v>
      </c>
      <c r="F2755" t="s">
        <v>94</v>
      </c>
      <c r="G2755" s="3">
        <v>7442</v>
      </c>
      <c r="H2755" s="3">
        <v>43120</v>
      </c>
      <c r="I2755" t="s">
        <v>238</v>
      </c>
      <c r="J2755" t="s">
        <v>11</v>
      </c>
      <c r="K2755" t="s">
        <v>96</v>
      </c>
      <c r="L2755" s="3">
        <v>111</v>
      </c>
      <c r="M2755" t="s">
        <v>97</v>
      </c>
      <c r="N2755" s="3">
        <v>2992</v>
      </c>
      <c r="O2755" t="s">
        <v>127</v>
      </c>
      <c r="P2755" t="s">
        <v>99</v>
      </c>
      <c r="Q2755" t="s">
        <v>9229</v>
      </c>
      <c r="R2755" t="s">
        <v>240</v>
      </c>
      <c r="S2755" t="s">
        <v>102</v>
      </c>
      <c r="T2755" t="s">
        <v>9230</v>
      </c>
      <c r="U2755" t="s">
        <v>104</v>
      </c>
      <c r="V2755" t="s">
        <v>164</v>
      </c>
      <c r="W2755" t="s">
        <v>106</v>
      </c>
      <c r="X2755" s="3">
        <v>6</v>
      </c>
      <c r="Y2755" s="2">
        <v>46032.621932870374</v>
      </c>
      <c r="Z2755" s="2">
        <v>46073.389317129629</v>
      </c>
      <c r="AA2755" t="s">
        <v>116</v>
      </c>
      <c r="AB2755" s="3">
        <v>77</v>
      </c>
      <c r="AC2755" s="3">
        <v>75</v>
      </c>
      <c r="AD2755" t="s">
        <v>5763</v>
      </c>
      <c r="AE2755" t="b">
        <v>1</v>
      </c>
      <c r="AF2755" t="s">
        <v>109</v>
      </c>
      <c r="AG2755" t="s">
        <v>11</v>
      </c>
      <c r="AH2755" t="s">
        <v>11</v>
      </c>
      <c r="AI2755" t="b">
        <v>0</v>
      </c>
      <c r="AJ2755" t="s">
        <v>11</v>
      </c>
      <c r="AK2755" t="s">
        <v>11</v>
      </c>
      <c r="AL2755" t="s">
        <v>152</v>
      </c>
      <c r="AM2755" t="b">
        <v>0</v>
      </c>
      <c r="AN2755" t="s">
        <v>19</v>
      </c>
      <c r="AO2755">
        <v>1</v>
      </c>
      <c r="AP2755">
        <v>75</v>
      </c>
      <c r="AQ2755">
        <v>75</v>
      </c>
    </row>
    <row r="2756" spans="1:49" x14ac:dyDescent="0.2">
      <c r="A2756" t="s">
        <v>9231</v>
      </c>
      <c r="B2756" s="3">
        <v>29534675</v>
      </c>
      <c r="C2756">
        <v>15761521</v>
      </c>
      <c r="D2756" s="2">
        <v>46032.622395833336</v>
      </c>
      <c r="E2756" s="2">
        <v>46033</v>
      </c>
      <c r="F2756" t="s">
        <v>94</v>
      </c>
      <c r="G2756" s="3">
        <v>7442</v>
      </c>
      <c r="H2756" s="3">
        <v>43120</v>
      </c>
      <c r="I2756" t="s">
        <v>238</v>
      </c>
      <c r="J2756" t="s">
        <v>11</v>
      </c>
      <c r="K2756" t="s">
        <v>96</v>
      </c>
      <c r="L2756" s="3">
        <v>111</v>
      </c>
      <c r="M2756" t="s">
        <v>97</v>
      </c>
      <c r="N2756" s="3">
        <v>2992</v>
      </c>
      <c r="O2756" t="s">
        <v>127</v>
      </c>
      <c r="P2756" t="s">
        <v>99</v>
      </c>
      <c r="Q2756" t="s">
        <v>9232</v>
      </c>
      <c r="R2756" t="s">
        <v>240</v>
      </c>
      <c r="S2756" t="s">
        <v>102</v>
      </c>
      <c r="T2756" t="s">
        <v>9233</v>
      </c>
      <c r="U2756" t="s">
        <v>104</v>
      </c>
      <c r="V2756" t="s">
        <v>164</v>
      </c>
      <c r="W2756" t="s">
        <v>106</v>
      </c>
      <c r="X2756" s="3">
        <v>6</v>
      </c>
      <c r="Y2756" s="2">
        <v>46032.622384259259</v>
      </c>
      <c r="Z2756" s="2">
        <v>46073.389282407406</v>
      </c>
      <c r="AA2756" t="s">
        <v>116</v>
      </c>
      <c r="AB2756" s="3">
        <v>77</v>
      </c>
      <c r="AC2756" s="3">
        <v>75</v>
      </c>
      <c r="AD2756" t="s">
        <v>5763</v>
      </c>
      <c r="AE2756" t="b">
        <v>1</v>
      </c>
      <c r="AF2756" t="s">
        <v>109</v>
      </c>
      <c r="AG2756" t="s">
        <v>11</v>
      </c>
      <c r="AH2756" t="s">
        <v>11</v>
      </c>
      <c r="AI2756" t="b">
        <v>0</v>
      </c>
      <c r="AJ2756" t="s">
        <v>11</v>
      </c>
      <c r="AK2756" t="s">
        <v>11</v>
      </c>
      <c r="AL2756" t="s">
        <v>152</v>
      </c>
      <c r="AM2756" t="b">
        <v>0</v>
      </c>
      <c r="AN2756" t="s">
        <v>19</v>
      </c>
      <c r="AO2756">
        <v>1</v>
      </c>
      <c r="AP2756">
        <v>75</v>
      </c>
      <c r="AQ2756">
        <v>75</v>
      </c>
    </row>
    <row r="2757" spans="1:49" x14ac:dyDescent="0.2">
      <c r="A2757" t="s">
        <v>9234</v>
      </c>
      <c r="B2757" s="3">
        <v>29534690</v>
      </c>
      <c r="C2757">
        <v>15761537</v>
      </c>
      <c r="D2757" s="2">
        <v>46032.623136574075</v>
      </c>
      <c r="E2757" s="2">
        <v>46047</v>
      </c>
      <c r="F2757" t="s">
        <v>94</v>
      </c>
      <c r="G2757" s="3">
        <v>14126</v>
      </c>
      <c r="H2757" s="3">
        <v>26842</v>
      </c>
      <c r="I2757" t="s">
        <v>126</v>
      </c>
      <c r="J2757" t="s">
        <v>11</v>
      </c>
      <c r="K2757" t="s">
        <v>96</v>
      </c>
      <c r="L2757" s="3">
        <v>111</v>
      </c>
      <c r="M2757" t="s">
        <v>97</v>
      </c>
      <c r="N2757" s="3">
        <v>2992</v>
      </c>
      <c r="O2757" t="s">
        <v>127</v>
      </c>
      <c r="P2757" t="s">
        <v>99</v>
      </c>
      <c r="Q2757" t="s">
        <v>9235</v>
      </c>
      <c r="R2757" t="s">
        <v>7235</v>
      </c>
      <c r="S2757" t="s">
        <v>102</v>
      </c>
      <c r="T2757" t="s">
        <v>9236</v>
      </c>
      <c r="U2757" t="s">
        <v>104</v>
      </c>
      <c r="V2757" t="s">
        <v>105</v>
      </c>
      <c r="W2757" t="s">
        <v>106</v>
      </c>
      <c r="X2757" s="3">
        <v>6</v>
      </c>
      <c r="Y2757" s="2">
        <v>46032.623124999998</v>
      </c>
      <c r="Z2757" s="2">
        <v>46073.389282407406</v>
      </c>
      <c r="AA2757" t="s">
        <v>131</v>
      </c>
      <c r="AB2757" s="3">
        <v>338</v>
      </c>
      <c r="AC2757" s="3">
        <v>270.64</v>
      </c>
      <c r="AD2757" t="s">
        <v>12</v>
      </c>
      <c r="AE2757" t="b">
        <v>1</v>
      </c>
      <c r="AF2757" t="s">
        <v>109</v>
      </c>
      <c r="AG2757" t="s">
        <v>11</v>
      </c>
      <c r="AH2757" t="s">
        <v>11</v>
      </c>
      <c r="AI2757" t="b">
        <v>0</v>
      </c>
      <c r="AJ2757" t="s">
        <v>11</v>
      </c>
      <c r="AK2757" t="s">
        <v>11</v>
      </c>
      <c r="AL2757" t="s">
        <v>152</v>
      </c>
      <c r="AM2757" t="b">
        <v>0</v>
      </c>
      <c r="AN2757" t="s">
        <v>14</v>
      </c>
      <c r="AO2757">
        <v>2</v>
      </c>
      <c r="AP2757">
        <v>135.19999999999999</v>
      </c>
      <c r="AQ2757">
        <v>270.39999999999998</v>
      </c>
    </row>
    <row r="2758" spans="1:49" x14ac:dyDescent="0.2">
      <c r="A2758" t="s">
        <v>9237</v>
      </c>
      <c r="B2758" s="3">
        <v>29534699</v>
      </c>
      <c r="C2758">
        <v>15761539</v>
      </c>
      <c r="D2758" s="2">
        <v>46032.623194444444</v>
      </c>
      <c r="E2758" s="2">
        <v>46033</v>
      </c>
      <c r="F2758" t="s">
        <v>94</v>
      </c>
      <c r="G2758" s="3">
        <v>7442</v>
      </c>
      <c r="H2758" s="3">
        <v>43120</v>
      </c>
      <c r="I2758" t="s">
        <v>238</v>
      </c>
      <c r="J2758" t="s">
        <v>11</v>
      </c>
      <c r="K2758" t="s">
        <v>96</v>
      </c>
      <c r="L2758" s="3">
        <v>111</v>
      </c>
      <c r="M2758" t="s">
        <v>97</v>
      </c>
      <c r="N2758" s="3">
        <v>2992</v>
      </c>
      <c r="O2758" t="s">
        <v>127</v>
      </c>
      <c r="P2758" t="s">
        <v>99</v>
      </c>
      <c r="Q2758" t="s">
        <v>9238</v>
      </c>
      <c r="R2758" t="s">
        <v>240</v>
      </c>
      <c r="S2758" t="s">
        <v>102</v>
      </c>
      <c r="T2758" t="s">
        <v>9239</v>
      </c>
      <c r="U2758" t="s">
        <v>104</v>
      </c>
      <c r="V2758" t="s">
        <v>164</v>
      </c>
      <c r="W2758" t="s">
        <v>106</v>
      </c>
      <c r="X2758" s="3">
        <v>6</v>
      </c>
      <c r="Y2758" s="2">
        <v>46032.623182870368</v>
      </c>
      <c r="Z2758" s="2">
        <v>46073.389317129629</v>
      </c>
      <c r="AA2758" t="s">
        <v>116</v>
      </c>
      <c r="AB2758" s="3">
        <v>77</v>
      </c>
      <c r="AC2758" s="3">
        <v>75</v>
      </c>
      <c r="AD2758" t="s">
        <v>5763</v>
      </c>
      <c r="AE2758" t="b">
        <v>1</v>
      </c>
      <c r="AF2758" t="s">
        <v>109</v>
      </c>
      <c r="AG2758" t="s">
        <v>11</v>
      </c>
      <c r="AH2758" t="s">
        <v>11</v>
      </c>
      <c r="AI2758" t="b">
        <v>0</v>
      </c>
      <c r="AJ2758" t="s">
        <v>11</v>
      </c>
      <c r="AK2758" t="s">
        <v>11</v>
      </c>
      <c r="AL2758" t="s">
        <v>152</v>
      </c>
      <c r="AM2758" t="b">
        <v>0</v>
      </c>
      <c r="AN2758" t="s">
        <v>19</v>
      </c>
      <c r="AO2758">
        <v>1</v>
      </c>
      <c r="AP2758">
        <v>75</v>
      </c>
      <c r="AQ2758">
        <v>75</v>
      </c>
    </row>
    <row r="2759" spans="1:49" x14ac:dyDescent="0.2">
      <c r="A2759" t="s">
        <v>9240</v>
      </c>
      <c r="B2759" s="3">
        <v>29534702</v>
      </c>
      <c r="C2759">
        <v>15761545</v>
      </c>
      <c r="D2759" s="2">
        <v>46032.623414351852</v>
      </c>
      <c r="E2759" s="2">
        <v>46033</v>
      </c>
      <c r="F2759" t="s">
        <v>94</v>
      </c>
      <c r="G2759" s="3">
        <v>7442</v>
      </c>
      <c r="H2759" s="3">
        <v>43120</v>
      </c>
      <c r="I2759" t="s">
        <v>238</v>
      </c>
      <c r="J2759" t="s">
        <v>11</v>
      </c>
      <c r="K2759" t="s">
        <v>96</v>
      </c>
      <c r="L2759" s="3">
        <v>111</v>
      </c>
      <c r="M2759" t="s">
        <v>97</v>
      </c>
      <c r="N2759" s="3">
        <v>2992</v>
      </c>
      <c r="O2759" t="s">
        <v>127</v>
      </c>
      <c r="P2759" t="s">
        <v>99</v>
      </c>
      <c r="Q2759" t="s">
        <v>9241</v>
      </c>
      <c r="R2759" t="s">
        <v>284</v>
      </c>
      <c r="S2759" t="s">
        <v>102</v>
      </c>
      <c r="T2759" t="s">
        <v>9242</v>
      </c>
      <c r="U2759" t="s">
        <v>104</v>
      </c>
      <c r="V2759" t="s">
        <v>164</v>
      </c>
      <c r="W2759" t="s">
        <v>106</v>
      </c>
      <c r="X2759" s="3">
        <v>6</v>
      </c>
      <c r="Y2759" s="2">
        <v>46032.623402777775</v>
      </c>
      <c r="Z2759" s="2">
        <v>46073.389317129629</v>
      </c>
      <c r="AA2759" t="s">
        <v>116</v>
      </c>
      <c r="AB2759" s="3">
        <v>154</v>
      </c>
      <c r="AC2759" s="3">
        <v>150</v>
      </c>
      <c r="AD2759" t="s">
        <v>5792</v>
      </c>
      <c r="AE2759" t="b">
        <v>1</v>
      </c>
      <c r="AF2759" t="s">
        <v>109</v>
      </c>
      <c r="AG2759" t="s">
        <v>11</v>
      </c>
      <c r="AH2759" t="s">
        <v>11</v>
      </c>
      <c r="AI2759" t="b">
        <v>0</v>
      </c>
      <c r="AJ2759" t="s">
        <v>11</v>
      </c>
      <c r="AK2759" t="s">
        <v>11</v>
      </c>
      <c r="AL2759" t="s">
        <v>152</v>
      </c>
      <c r="AM2759" t="b">
        <v>0</v>
      </c>
      <c r="AN2759" t="s">
        <v>19</v>
      </c>
      <c r="AO2759">
        <v>2</v>
      </c>
      <c r="AP2759">
        <v>75</v>
      </c>
      <c r="AQ2759">
        <v>150</v>
      </c>
    </row>
    <row r="2760" spans="1:49" x14ac:dyDescent="0.2">
      <c r="A2760" t="s">
        <v>9243</v>
      </c>
      <c r="B2760" s="3">
        <v>29534712</v>
      </c>
      <c r="C2760">
        <v>15761547</v>
      </c>
      <c r="D2760" s="2">
        <v>46032.623518518521</v>
      </c>
      <c r="E2760" s="2">
        <v>46033</v>
      </c>
      <c r="F2760" t="s">
        <v>94</v>
      </c>
      <c r="G2760" s="3">
        <v>7443</v>
      </c>
      <c r="H2760" s="3">
        <v>13581</v>
      </c>
      <c r="I2760" t="s">
        <v>454</v>
      </c>
      <c r="J2760" t="s">
        <v>11</v>
      </c>
      <c r="K2760" t="s">
        <v>96</v>
      </c>
      <c r="L2760" s="3">
        <v>111</v>
      </c>
      <c r="M2760" t="s">
        <v>97</v>
      </c>
      <c r="N2760" s="3">
        <v>2992</v>
      </c>
      <c r="O2760" t="s">
        <v>127</v>
      </c>
      <c r="P2760" t="s">
        <v>99</v>
      </c>
      <c r="Q2760" t="s">
        <v>9244</v>
      </c>
      <c r="R2760" t="s">
        <v>2775</v>
      </c>
      <c r="S2760" t="s">
        <v>102</v>
      </c>
      <c r="T2760" t="s">
        <v>9245</v>
      </c>
      <c r="U2760" t="s">
        <v>104</v>
      </c>
      <c r="V2760" t="s">
        <v>164</v>
      </c>
      <c r="W2760" t="s">
        <v>106</v>
      </c>
      <c r="X2760" s="3">
        <v>6</v>
      </c>
      <c r="Y2760" s="2">
        <v>46032.623518518521</v>
      </c>
      <c r="Z2760" s="2">
        <v>46073.389282407406</v>
      </c>
      <c r="AA2760" t="s">
        <v>116</v>
      </c>
      <c r="AB2760" s="3">
        <v>156.75</v>
      </c>
      <c r="AC2760" s="3">
        <v>141</v>
      </c>
      <c r="AD2760" t="s">
        <v>3758</v>
      </c>
      <c r="AE2760" t="b">
        <v>1</v>
      </c>
      <c r="AF2760" t="s">
        <v>109</v>
      </c>
      <c r="AG2760" t="s">
        <v>11</v>
      </c>
      <c r="AH2760" t="s">
        <v>11</v>
      </c>
      <c r="AI2760" t="b">
        <v>0</v>
      </c>
      <c r="AJ2760" t="s">
        <v>11</v>
      </c>
      <c r="AK2760" t="s">
        <v>11</v>
      </c>
      <c r="AL2760" t="s">
        <v>152</v>
      </c>
      <c r="AM2760" t="b">
        <v>0</v>
      </c>
      <c r="AN2760" t="s">
        <v>19</v>
      </c>
      <c r="AO2760">
        <v>3</v>
      </c>
      <c r="AP2760">
        <v>47</v>
      </c>
      <c r="AQ2760">
        <v>141</v>
      </c>
    </row>
    <row r="2761" spans="1:49" x14ac:dyDescent="0.2">
      <c r="A2761" t="s">
        <v>9246</v>
      </c>
      <c r="B2761" s="3">
        <v>29534737</v>
      </c>
      <c r="C2761">
        <v>15761570</v>
      </c>
      <c r="D2761" s="2">
        <v>46032.624942129631</v>
      </c>
      <c r="E2761" s="2">
        <v>46033</v>
      </c>
      <c r="F2761" t="s">
        <v>94</v>
      </c>
      <c r="G2761" s="3">
        <v>7442</v>
      </c>
      <c r="H2761" s="3">
        <v>43120</v>
      </c>
      <c r="I2761" t="s">
        <v>238</v>
      </c>
      <c r="J2761" t="s">
        <v>11</v>
      </c>
      <c r="K2761" t="s">
        <v>96</v>
      </c>
      <c r="L2761" s="3">
        <v>111</v>
      </c>
      <c r="M2761" t="s">
        <v>97</v>
      </c>
      <c r="N2761" s="3">
        <v>2992</v>
      </c>
      <c r="O2761" t="s">
        <v>127</v>
      </c>
      <c r="P2761" t="s">
        <v>99</v>
      </c>
      <c r="Q2761" t="s">
        <v>9247</v>
      </c>
      <c r="R2761" t="s">
        <v>240</v>
      </c>
      <c r="S2761" t="s">
        <v>102</v>
      </c>
      <c r="T2761" t="s">
        <v>9248</v>
      </c>
      <c r="U2761" t="s">
        <v>104</v>
      </c>
      <c r="V2761" t="s">
        <v>164</v>
      </c>
      <c r="W2761" t="s">
        <v>106</v>
      </c>
      <c r="X2761" s="3">
        <v>6</v>
      </c>
      <c r="Y2761" s="2">
        <v>46032.624942129631</v>
      </c>
      <c r="Z2761" s="2">
        <v>46073.389317129629</v>
      </c>
      <c r="AA2761" t="s">
        <v>116</v>
      </c>
      <c r="AB2761" s="3">
        <v>77</v>
      </c>
      <c r="AC2761" s="3">
        <v>75</v>
      </c>
      <c r="AD2761" t="s">
        <v>5763</v>
      </c>
      <c r="AE2761" t="b">
        <v>1</v>
      </c>
      <c r="AF2761" t="s">
        <v>109</v>
      </c>
      <c r="AG2761" t="s">
        <v>11</v>
      </c>
      <c r="AH2761" t="s">
        <v>11</v>
      </c>
      <c r="AI2761" t="b">
        <v>0</v>
      </c>
      <c r="AJ2761" t="s">
        <v>11</v>
      </c>
      <c r="AK2761" t="s">
        <v>11</v>
      </c>
      <c r="AL2761" t="s">
        <v>152</v>
      </c>
      <c r="AM2761" t="b">
        <v>0</v>
      </c>
      <c r="AN2761" t="s">
        <v>19</v>
      </c>
      <c r="AO2761">
        <v>1</v>
      </c>
      <c r="AP2761">
        <v>75</v>
      </c>
      <c r="AQ2761">
        <v>75</v>
      </c>
    </row>
    <row r="2762" spans="1:49" x14ac:dyDescent="0.2">
      <c r="A2762" t="s">
        <v>9249</v>
      </c>
      <c r="B2762" s="3">
        <v>29534776</v>
      </c>
      <c r="C2762">
        <v>15761593</v>
      </c>
      <c r="D2762" s="2">
        <v>46032.626331018517</v>
      </c>
      <c r="E2762" s="2">
        <v>46033</v>
      </c>
      <c r="F2762" t="s">
        <v>94</v>
      </c>
      <c r="G2762" s="3">
        <v>7442</v>
      </c>
      <c r="H2762" s="3">
        <v>43120</v>
      </c>
      <c r="I2762" t="s">
        <v>238</v>
      </c>
      <c r="J2762" t="s">
        <v>11</v>
      </c>
      <c r="K2762" t="s">
        <v>96</v>
      </c>
      <c r="L2762" s="3">
        <v>111</v>
      </c>
      <c r="M2762" t="s">
        <v>97</v>
      </c>
      <c r="N2762" s="3">
        <v>2992</v>
      </c>
      <c r="O2762" t="s">
        <v>127</v>
      </c>
      <c r="P2762" t="s">
        <v>99</v>
      </c>
      <c r="Q2762" t="s">
        <v>9250</v>
      </c>
      <c r="R2762" t="s">
        <v>651</v>
      </c>
      <c r="S2762" t="s">
        <v>102</v>
      </c>
      <c r="T2762" t="s">
        <v>9251</v>
      </c>
      <c r="U2762" t="s">
        <v>104</v>
      </c>
      <c r="V2762" t="s">
        <v>164</v>
      </c>
      <c r="W2762" t="s">
        <v>106</v>
      </c>
      <c r="X2762" s="3">
        <v>6</v>
      </c>
      <c r="Y2762" s="2">
        <v>46032.626331018517</v>
      </c>
      <c r="Z2762" s="2">
        <v>46073.389317129629</v>
      </c>
      <c r="AA2762" t="s">
        <v>116</v>
      </c>
      <c r="AB2762" s="3">
        <v>231</v>
      </c>
      <c r="AC2762" s="3">
        <v>225</v>
      </c>
      <c r="AD2762" t="s">
        <v>5888</v>
      </c>
      <c r="AE2762" t="b">
        <v>1</v>
      </c>
      <c r="AF2762" t="s">
        <v>109</v>
      </c>
      <c r="AG2762" t="s">
        <v>11</v>
      </c>
      <c r="AH2762" t="s">
        <v>11</v>
      </c>
      <c r="AI2762" t="b">
        <v>0</v>
      </c>
      <c r="AJ2762" t="s">
        <v>11</v>
      </c>
      <c r="AK2762" t="s">
        <v>11</v>
      </c>
      <c r="AL2762" t="s">
        <v>152</v>
      </c>
      <c r="AM2762" t="b">
        <v>0</v>
      </c>
      <c r="AN2762" t="s">
        <v>19</v>
      </c>
      <c r="AO2762">
        <v>3</v>
      </c>
      <c r="AP2762">
        <v>75</v>
      </c>
      <c r="AQ2762">
        <v>225</v>
      </c>
    </row>
    <row r="2763" spans="1:49" x14ac:dyDescent="0.2">
      <c r="A2763" t="s">
        <v>9252</v>
      </c>
      <c r="B2763" s="3">
        <v>29534843</v>
      </c>
      <c r="C2763">
        <v>15761673</v>
      </c>
      <c r="D2763" s="2">
        <v>46032.629884259259</v>
      </c>
      <c r="E2763" s="2">
        <v>46058</v>
      </c>
      <c r="F2763" t="s">
        <v>94</v>
      </c>
      <c r="G2763" s="3">
        <v>33174</v>
      </c>
      <c r="H2763" s="3">
        <v>43120</v>
      </c>
      <c r="I2763" t="s">
        <v>238</v>
      </c>
      <c r="J2763" t="s">
        <v>11</v>
      </c>
      <c r="K2763" t="s">
        <v>96</v>
      </c>
      <c r="L2763" s="3">
        <v>111</v>
      </c>
      <c r="M2763" t="s">
        <v>97</v>
      </c>
      <c r="N2763" s="3">
        <v>2992</v>
      </c>
      <c r="O2763" t="s">
        <v>127</v>
      </c>
      <c r="P2763" t="s">
        <v>99</v>
      </c>
      <c r="Q2763" t="s">
        <v>9253</v>
      </c>
      <c r="R2763" t="s">
        <v>240</v>
      </c>
      <c r="S2763" t="s">
        <v>102</v>
      </c>
      <c r="T2763" t="s">
        <v>9254</v>
      </c>
      <c r="U2763" t="s">
        <v>104</v>
      </c>
      <c r="V2763" t="s">
        <v>164</v>
      </c>
      <c r="W2763" t="s">
        <v>106</v>
      </c>
      <c r="X2763" s="3">
        <v>6</v>
      </c>
      <c r="Y2763" s="2">
        <v>46032.629884259259</v>
      </c>
      <c r="Z2763" s="2">
        <v>46073.389282407406</v>
      </c>
      <c r="AA2763" t="s">
        <v>116</v>
      </c>
      <c r="AB2763" s="3">
        <v>77</v>
      </c>
      <c r="AC2763" s="3">
        <v>75</v>
      </c>
      <c r="AD2763" t="s">
        <v>5763</v>
      </c>
      <c r="AE2763" t="b">
        <v>1</v>
      </c>
      <c r="AF2763" t="s">
        <v>109</v>
      </c>
      <c r="AG2763" t="s">
        <v>11</v>
      </c>
      <c r="AH2763" t="s">
        <v>11</v>
      </c>
      <c r="AI2763" t="b">
        <v>0</v>
      </c>
      <c r="AJ2763" t="s">
        <v>11</v>
      </c>
      <c r="AK2763" t="s">
        <v>11</v>
      </c>
      <c r="AL2763" t="s">
        <v>152</v>
      </c>
      <c r="AM2763" t="b">
        <v>0</v>
      </c>
      <c r="AN2763" t="s">
        <v>19</v>
      </c>
      <c r="AO2763">
        <v>1</v>
      </c>
      <c r="AP2763">
        <v>75</v>
      </c>
      <c r="AQ2763">
        <v>75</v>
      </c>
    </row>
    <row r="2764" spans="1:49" x14ac:dyDescent="0.2">
      <c r="A2764" t="s">
        <v>9255</v>
      </c>
      <c r="B2764" s="3">
        <v>29534844</v>
      </c>
      <c r="C2764">
        <v>15761674</v>
      </c>
      <c r="D2764" s="2">
        <v>46032.629884259259</v>
      </c>
      <c r="E2764" s="2">
        <v>46058</v>
      </c>
      <c r="F2764" t="s">
        <v>94</v>
      </c>
      <c r="G2764" s="3">
        <v>33174</v>
      </c>
      <c r="H2764" s="3">
        <v>64238</v>
      </c>
      <c r="I2764" t="s">
        <v>1171</v>
      </c>
      <c r="J2764" t="s">
        <v>11</v>
      </c>
      <c r="K2764" t="s">
        <v>96</v>
      </c>
      <c r="L2764" s="3">
        <v>111</v>
      </c>
      <c r="M2764" t="s">
        <v>97</v>
      </c>
      <c r="N2764" s="3">
        <v>2992</v>
      </c>
      <c r="O2764" t="s">
        <v>127</v>
      </c>
      <c r="P2764" t="s">
        <v>99</v>
      </c>
      <c r="Q2764" t="s">
        <v>9253</v>
      </c>
      <c r="R2764" t="s">
        <v>2384</v>
      </c>
      <c r="S2764" t="s">
        <v>102</v>
      </c>
      <c r="T2764" t="s">
        <v>9256</v>
      </c>
      <c r="U2764" t="s">
        <v>104</v>
      </c>
      <c r="V2764" t="s">
        <v>164</v>
      </c>
      <c r="W2764" t="s">
        <v>106</v>
      </c>
      <c r="X2764" s="3">
        <v>6</v>
      </c>
      <c r="Y2764" s="2">
        <v>46032.629884259259</v>
      </c>
      <c r="Z2764" s="2">
        <v>46073.389282407406</v>
      </c>
      <c r="AA2764" t="s">
        <v>116</v>
      </c>
      <c r="AB2764" s="3">
        <v>125.48</v>
      </c>
      <c r="AC2764" s="3">
        <v>109</v>
      </c>
      <c r="AD2764" t="s">
        <v>12</v>
      </c>
      <c r="AE2764" t="b">
        <v>1</v>
      </c>
      <c r="AF2764" t="s">
        <v>109</v>
      </c>
      <c r="AG2764" t="s">
        <v>11</v>
      </c>
      <c r="AH2764" t="s">
        <v>11</v>
      </c>
      <c r="AI2764" t="b">
        <v>0</v>
      </c>
      <c r="AJ2764" t="s">
        <v>11</v>
      </c>
      <c r="AK2764" t="s">
        <v>11</v>
      </c>
      <c r="AL2764" t="s">
        <v>152</v>
      </c>
      <c r="AM2764" t="b">
        <v>0</v>
      </c>
      <c r="AN2764" t="s">
        <v>19</v>
      </c>
      <c r="AO2764">
        <v>2</v>
      </c>
      <c r="AP2764">
        <v>54.5</v>
      </c>
      <c r="AQ2764">
        <v>109</v>
      </c>
    </row>
    <row r="2765" spans="1:49" x14ac:dyDescent="0.2">
      <c r="A2765" t="s">
        <v>9257</v>
      </c>
      <c r="B2765" s="3">
        <v>29534925</v>
      </c>
      <c r="C2765">
        <v>15761724</v>
      </c>
      <c r="D2765" s="2">
        <v>46032.632592592592</v>
      </c>
      <c r="E2765" s="2">
        <v>46039</v>
      </c>
      <c r="F2765" t="s">
        <v>94</v>
      </c>
      <c r="G2765" s="3">
        <v>18889</v>
      </c>
      <c r="H2765" s="3">
        <v>58445</v>
      </c>
      <c r="I2765" t="s">
        <v>9258</v>
      </c>
      <c r="J2765" t="s">
        <v>11</v>
      </c>
      <c r="K2765" t="s">
        <v>96</v>
      </c>
      <c r="L2765" s="3">
        <v>111</v>
      </c>
      <c r="M2765" t="s">
        <v>97</v>
      </c>
      <c r="N2765" s="3">
        <v>2992</v>
      </c>
      <c r="O2765" t="s">
        <v>127</v>
      </c>
      <c r="P2765" t="s">
        <v>99</v>
      </c>
      <c r="Q2765" t="s">
        <v>9259</v>
      </c>
      <c r="R2765" t="s">
        <v>9260</v>
      </c>
      <c r="S2765" t="s">
        <v>102</v>
      </c>
      <c r="T2765" t="s">
        <v>9261</v>
      </c>
      <c r="U2765" t="s">
        <v>104</v>
      </c>
      <c r="V2765" t="s">
        <v>105</v>
      </c>
      <c r="W2765" t="s">
        <v>106</v>
      </c>
      <c r="X2765" s="3">
        <v>6</v>
      </c>
      <c r="Y2765" s="2">
        <v>46032.632592592592</v>
      </c>
      <c r="Z2765" s="2">
        <v>46073.389282407406</v>
      </c>
      <c r="AA2765" t="s">
        <v>116</v>
      </c>
      <c r="AB2765" s="3">
        <v>77</v>
      </c>
      <c r="AC2765" s="3">
        <v>29</v>
      </c>
      <c r="AD2765" t="s">
        <v>9262</v>
      </c>
      <c r="AE2765" t="b">
        <v>1</v>
      </c>
      <c r="AF2765" t="s">
        <v>125</v>
      </c>
      <c r="AG2765" t="s">
        <v>11</v>
      </c>
      <c r="AH2765" t="s">
        <v>11</v>
      </c>
      <c r="AI2765" t="b">
        <v>1</v>
      </c>
      <c r="AJ2765" t="s">
        <v>11</v>
      </c>
      <c r="AK2765" t="s">
        <v>630</v>
      </c>
      <c r="AL2765" t="s">
        <v>1266</v>
      </c>
      <c r="AM2765" t="b">
        <v>0</v>
      </c>
      <c r="AN2765" t="s">
        <v>16</v>
      </c>
      <c r="AO2765">
        <v>1</v>
      </c>
      <c r="AP2765">
        <v>52.3</v>
      </c>
      <c r="AQ2765">
        <v>52.3</v>
      </c>
    </row>
    <row r="2766" spans="1:49" x14ac:dyDescent="0.2">
      <c r="A2766" t="s">
        <v>9263</v>
      </c>
      <c r="B2766" s="3">
        <v>29534998</v>
      </c>
      <c r="C2766">
        <v>15761801</v>
      </c>
      <c r="D2766" s="2">
        <v>46032.636666666665</v>
      </c>
      <c r="E2766" s="2">
        <v>46033</v>
      </c>
      <c r="F2766" t="s">
        <v>94</v>
      </c>
      <c r="G2766" s="3">
        <v>7371</v>
      </c>
      <c r="H2766" s="3">
        <v>55603</v>
      </c>
      <c r="I2766" t="s">
        <v>140</v>
      </c>
      <c r="J2766" t="s">
        <v>11</v>
      </c>
      <c r="K2766" t="s">
        <v>96</v>
      </c>
      <c r="L2766" s="3">
        <v>111</v>
      </c>
      <c r="M2766" t="s">
        <v>97</v>
      </c>
      <c r="N2766" s="3">
        <v>2992</v>
      </c>
      <c r="O2766" t="s">
        <v>127</v>
      </c>
      <c r="P2766" t="s">
        <v>99</v>
      </c>
      <c r="Q2766" t="s">
        <v>9264</v>
      </c>
      <c r="R2766" t="s">
        <v>1073</v>
      </c>
      <c r="S2766" t="s">
        <v>102</v>
      </c>
      <c r="T2766" t="s">
        <v>9265</v>
      </c>
      <c r="U2766" t="s">
        <v>104</v>
      </c>
      <c r="V2766" t="s">
        <v>164</v>
      </c>
      <c r="W2766" t="s">
        <v>106</v>
      </c>
      <c r="X2766" s="3">
        <v>6</v>
      </c>
      <c r="Y2766" s="2">
        <v>46032.636666666665</v>
      </c>
      <c r="Z2766" s="2">
        <v>46073.389282407406</v>
      </c>
      <c r="AA2766" t="s">
        <v>116</v>
      </c>
      <c r="AB2766" s="3">
        <v>39</v>
      </c>
      <c r="AC2766" s="3">
        <v>37.200000000000003</v>
      </c>
      <c r="AD2766" t="s">
        <v>1075</v>
      </c>
      <c r="AE2766" t="b">
        <v>1</v>
      </c>
      <c r="AF2766" t="s">
        <v>109</v>
      </c>
      <c r="AG2766" t="s">
        <v>11</v>
      </c>
      <c r="AH2766" t="s">
        <v>11</v>
      </c>
      <c r="AI2766" t="b">
        <v>0</v>
      </c>
      <c r="AJ2766" t="s">
        <v>11</v>
      </c>
      <c r="AK2766" t="s">
        <v>11</v>
      </c>
      <c r="AL2766" t="s">
        <v>152</v>
      </c>
      <c r="AM2766" t="b">
        <v>0</v>
      </c>
      <c r="AN2766" t="s">
        <v>19</v>
      </c>
      <c r="AO2766">
        <v>1</v>
      </c>
      <c r="AP2766">
        <v>37.200000000000003</v>
      </c>
      <c r="AQ2766">
        <v>37.200000000000003</v>
      </c>
    </row>
    <row r="2767" spans="1:49" x14ac:dyDescent="0.2">
      <c r="A2767" t="s">
        <v>9266</v>
      </c>
      <c r="B2767" s="3">
        <v>29535157</v>
      </c>
      <c r="C2767">
        <v>15762181</v>
      </c>
      <c r="D2767" s="2">
        <v>46032.659363425926</v>
      </c>
      <c r="E2767" s="2">
        <v>46035</v>
      </c>
      <c r="F2767" t="s">
        <v>94</v>
      </c>
      <c r="G2767" s="3">
        <v>10120</v>
      </c>
      <c r="H2767" s="3">
        <v>50549</v>
      </c>
      <c r="I2767" t="s">
        <v>332</v>
      </c>
      <c r="J2767" t="s">
        <v>11</v>
      </c>
      <c r="K2767" t="s">
        <v>96</v>
      </c>
      <c r="L2767" s="3">
        <v>111</v>
      </c>
      <c r="M2767" t="s">
        <v>97</v>
      </c>
      <c r="N2767" s="3">
        <v>2992</v>
      </c>
      <c r="O2767" t="s">
        <v>127</v>
      </c>
      <c r="P2767" t="s">
        <v>99</v>
      </c>
      <c r="Q2767" t="s">
        <v>9267</v>
      </c>
      <c r="R2767" t="s">
        <v>868</v>
      </c>
      <c r="S2767" t="s">
        <v>102</v>
      </c>
      <c r="T2767" t="s">
        <v>9268</v>
      </c>
      <c r="U2767" t="s">
        <v>104</v>
      </c>
      <c r="V2767" t="s">
        <v>105</v>
      </c>
      <c r="W2767" t="s">
        <v>106</v>
      </c>
      <c r="X2767" s="3">
        <v>6</v>
      </c>
      <c r="Y2767" s="2">
        <v>46032.659363425926</v>
      </c>
      <c r="Z2767" s="2">
        <v>46073.389317129629</v>
      </c>
      <c r="AA2767" t="s">
        <v>336</v>
      </c>
      <c r="AB2767" s="3">
        <v>1692.38</v>
      </c>
      <c r="AC2767" s="3">
        <v>1579.2</v>
      </c>
      <c r="AD2767" t="s">
        <v>870</v>
      </c>
      <c r="AE2767" t="b">
        <v>1</v>
      </c>
      <c r="AF2767" t="s">
        <v>109</v>
      </c>
      <c r="AG2767" t="s">
        <v>11</v>
      </c>
      <c r="AH2767" t="s">
        <v>11</v>
      </c>
      <c r="AI2767" t="b">
        <v>0</v>
      </c>
      <c r="AJ2767" t="s">
        <v>11</v>
      </c>
      <c r="AK2767" t="s">
        <v>11</v>
      </c>
      <c r="AL2767" t="s">
        <v>152</v>
      </c>
      <c r="AM2767" t="b">
        <v>0</v>
      </c>
      <c r="AN2767" t="s">
        <v>14</v>
      </c>
      <c r="AO2767">
        <v>2</v>
      </c>
      <c r="AP2767">
        <v>786.91</v>
      </c>
      <c r="AQ2767">
        <v>1573.82</v>
      </c>
    </row>
    <row r="2768" spans="1:49" x14ac:dyDescent="0.2">
      <c r="A2768" t="s">
        <v>9269</v>
      </c>
      <c r="B2768" s="3">
        <v>29535167</v>
      </c>
      <c r="C2768">
        <v>15761925</v>
      </c>
      <c r="D2768" s="2">
        <v>46032.644050925926</v>
      </c>
      <c r="E2768" s="2">
        <v>46034</v>
      </c>
      <c r="F2768" t="s">
        <v>94</v>
      </c>
      <c r="G2768" s="3">
        <v>17345</v>
      </c>
      <c r="H2768" s="3">
        <v>32769</v>
      </c>
      <c r="I2768" t="s">
        <v>2636</v>
      </c>
      <c r="J2768" t="s">
        <v>11</v>
      </c>
      <c r="K2768" t="s">
        <v>96</v>
      </c>
      <c r="L2768" s="3">
        <v>111</v>
      </c>
      <c r="M2768" t="s">
        <v>97</v>
      </c>
      <c r="N2768" s="3">
        <v>2992</v>
      </c>
      <c r="O2768" t="s">
        <v>127</v>
      </c>
      <c r="P2768" t="s">
        <v>99</v>
      </c>
      <c r="Q2768" t="s">
        <v>9270</v>
      </c>
      <c r="R2768" t="s">
        <v>9271</v>
      </c>
      <c r="S2768" t="s">
        <v>102</v>
      </c>
      <c r="T2768" t="s">
        <v>9272</v>
      </c>
      <c r="U2768" t="s">
        <v>104</v>
      </c>
      <c r="V2768" t="s">
        <v>164</v>
      </c>
      <c r="W2768" t="s">
        <v>106</v>
      </c>
      <c r="X2768" s="3">
        <v>6</v>
      </c>
      <c r="Y2768" s="2">
        <v>46032.644050925926</v>
      </c>
      <c r="Z2768" s="2">
        <v>46073.389282407406</v>
      </c>
      <c r="AA2768" t="s">
        <v>116</v>
      </c>
      <c r="AB2768" s="3">
        <v>84.7</v>
      </c>
      <c r="AC2768" s="3">
        <v>59</v>
      </c>
      <c r="AD2768" t="s">
        <v>12</v>
      </c>
      <c r="AE2768" t="b">
        <v>1</v>
      </c>
      <c r="AF2768" t="s">
        <v>109</v>
      </c>
      <c r="AG2768" t="s">
        <v>11</v>
      </c>
      <c r="AH2768" t="s">
        <v>11</v>
      </c>
      <c r="AI2768" t="b">
        <v>0</v>
      </c>
      <c r="AJ2768" t="s">
        <v>11</v>
      </c>
      <c r="AK2768" t="s">
        <v>11</v>
      </c>
      <c r="AL2768" t="s">
        <v>152</v>
      </c>
      <c r="AM2768" t="b">
        <v>0</v>
      </c>
      <c r="AN2768" t="s">
        <v>19</v>
      </c>
      <c r="AO2768">
        <v>1</v>
      </c>
      <c r="AP2768">
        <v>31.5</v>
      </c>
      <c r="AQ2768">
        <v>31.5</v>
      </c>
      <c r="AU2768">
        <v>1</v>
      </c>
      <c r="AV2768">
        <v>27.5</v>
      </c>
      <c r="AW2768">
        <v>27.5</v>
      </c>
    </row>
    <row r="2769" spans="1:49" x14ac:dyDescent="0.2">
      <c r="A2769" t="s">
        <v>9273</v>
      </c>
      <c r="B2769" s="3">
        <v>29535270</v>
      </c>
      <c r="C2769">
        <v>15761996</v>
      </c>
      <c r="D2769" s="2">
        <v>46032.648414351854</v>
      </c>
      <c r="E2769" s="2">
        <v>46060</v>
      </c>
      <c r="F2769" t="s">
        <v>94</v>
      </c>
      <c r="G2769" s="3">
        <v>14126</v>
      </c>
      <c r="H2769" s="3">
        <v>26842</v>
      </c>
      <c r="I2769" t="s">
        <v>126</v>
      </c>
      <c r="J2769" t="s">
        <v>11</v>
      </c>
      <c r="K2769" t="s">
        <v>96</v>
      </c>
      <c r="L2769" s="3">
        <v>111</v>
      </c>
      <c r="M2769" t="s">
        <v>97</v>
      </c>
      <c r="N2769" s="3">
        <v>2992</v>
      </c>
      <c r="O2769" t="s">
        <v>127</v>
      </c>
      <c r="P2769" t="s">
        <v>99</v>
      </c>
      <c r="Q2769" t="s">
        <v>9274</v>
      </c>
      <c r="R2769" t="s">
        <v>7239</v>
      </c>
      <c r="S2769" t="s">
        <v>102</v>
      </c>
      <c r="T2769" t="s">
        <v>9275</v>
      </c>
      <c r="U2769" t="s">
        <v>104</v>
      </c>
      <c r="V2769" t="s">
        <v>105</v>
      </c>
      <c r="W2769" t="s">
        <v>106</v>
      </c>
      <c r="X2769" s="3">
        <v>6</v>
      </c>
      <c r="Y2769" s="2">
        <v>46032.648414351854</v>
      </c>
      <c r="Z2769" s="2">
        <v>46073.389317129629</v>
      </c>
      <c r="AA2769" t="s">
        <v>131</v>
      </c>
      <c r="AB2769" s="3">
        <v>676</v>
      </c>
      <c r="AC2769" s="3">
        <v>541.28</v>
      </c>
      <c r="AD2769" t="s">
        <v>12</v>
      </c>
      <c r="AE2769" t="b">
        <v>1</v>
      </c>
      <c r="AF2769" t="s">
        <v>109</v>
      </c>
      <c r="AG2769" t="s">
        <v>11</v>
      </c>
      <c r="AH2769" t="s">
        <v>11</v>
      </c>
      <c r="AI2769" t="b">
        <v>0</v>
      </c>
      <c r="AJ2769" t="s">
        <v>11</v>
      </c>
      <c r="AK2769" t="s">
        <v>11</v>
      </c>
      <c r="AL2769" t="s">
        <v>152</v>
      </c>
      <c r="AM2769" t="b">
        <v>0</v>
      </c>
      <c r="AN2769" t="s">
        <v>14</v>
      </c>
      <c r="AO2769">
        <v>4</v>
      </c>
      <c r="AP2769">
        <v>135.19999999999999</v>
      </c>
      <c r="AQ2769">
        <v>540.79999999999995</v>
      </c>
    </row>
    <row r="2770" spans="1:49" x14ac:dyDescent="0.2">
      <c r="A2770" t="s">
        <v>9276</v>
      </c>
      <c r="B2770" s="3">
        <v>29535293</v>
      </c>
      <c r="C2770">
        <v>15762290</v>
      </c>
      <c r="D2770" s="2">
        <v>46032.666643518518</v>
      </c>
      <c r="E2770" s="2">
        <v>46090</v>
      </c>
      <c r="F2770" t="s">
        <v>94</v>
      </c>
      <c r="G2770" s="3">
        <v>10592</v>
      </c>
      <c r="H2770" s="3">
        <v>19743</v>
      </c>
      <c r="I2770" t="s">
        <v>1700</v>
      </c>
      <c r="J2770" t="s">
        <v>11</v>
      </c>
      <c r="K2770" t="s">
        <v>96</v>
      </c>
      <c r="L2770" s="3">
        <v>111</v>
      </c>
      <c r="M2770" t="s">
        <v>97</v>
      </c>
      <c r="N2770" s="3">
        <v>2992</v>
      </c>
      <c r="O2770" t="s">
        <v>127</v>
      </c>
      <c r="P2770" t="s">
        <v>99</v>
      </c>
      <c r="Q2770" t="s">
        <v>9277</v>
      </c>
      <c r="R2770" t="s">
        <v>1702</v>
      </c>
      <c r="S2770" t="s">
        <v>102</v>
      </c>
      <c r="T2770" t="s">
        <v>9278</v>
      </c>
      <c r="U2770" t="s">
        <v>104</v>
      </c>
      <c r="V2770" t="s">
        <v>105</v>
      </c>
      <c r="W2770" t="s">
        <v>106</v>
      </c>
      <c r="X2770" s="3">
        <v>6</v>
      </c>
      <c r="Y2770" s="2">
        <v>46032.666631944441</v>
      </c>
      <c r="Z2770" s="2">
        <v>46073.389282407406</v>
      </c>
      <c r="AA2770" t="s">
        <v>1047</v>
      </c>
      <c r="AB2770" s="3">
        <v>97000</v>
      </c>
      <c r="AC2770" s="3">
        <v>82091.17</v>
      </c>
      <c r="AD2770" t="s">
        <v>9279</v>
      </c>
      <c r="AE2770" t="b">
        <v>1</v>
      </c>
      <c r="AF2770" t="s">
        <v>109</v>
      </c>
      <c r="AG2770" t="s">
        <v>11</v>
      </c>
      <c r="AH2770" t="s">
        <v>11</v>
      </c>
      <c r="AI2770" t="b">
        <v>0</v>
      </c>
      <c r="AJ2770" t="s">
        <v>11</v>
      </c>
      <c r="AK2770" t="s">
        <v>11</v>
      </c>
      <c r="AL2770" t="s">
        <v>152</v>
      </c>
      <c r="AM2770" t="b">
        <v>0</v>
      </c>
      <c r="AN2770" t="s">
        <v>14</v>
      </c>
      <c r="AO2770">
        <v>2</v>
      </c>
      <c r="AP2770">
        <v>41000</v>
      </c>
      <c r="AQ2770">
        <v>82000</v>
      </c>
    </row>
    <row r="2771" spans="1:49" x14ac:dyDescent="0.2">
      <c r="A2771" t="s">
        <v>9280</v>
      </c>
      <c r="B2771" s="3">
        <v>29535387</v>
      </c>
      <c r="C2771">
        <v>15762086</v>
      </c>
      <c r="D2771" s="2">
        <v>46032.653993055559</v>
      </c>
      <c r="E2771" s="2">
        <v>46033</v>
      </c>
      <c r="F2771" t="s">
        <v>94</v>
      </c>
      <c r="G2771" s="3">
        <v>7442</v>
      </c>
      <c r="H2771" s="3">
        <v>43120</v>
      </c>
      <c r="I2771" t="s">
        <v>238</v>
      </c>
      <c r="J2771" t="s">
        <v>11</v>
      </c>
      <c r="K2771" t="s">
        <v>96</v>
      </c>
      <c r="L2771" s="3">
        <v>111</v>
      </c>
      <c r="M2771" t="s">
        <v>97</v>
      </c>
      <c r="N2771" s="3">
        <v>2992</v>
      </c>
      <c r="O2771" t="s">
        <v>127</v>
      </c>
      <c r="P2771" t="s">
        <v>99</v>
      </c>
      <c r="Q2771" t="s">
        <v>9281</v>
      </c>
      <c r="R2771" t="s">
        <v>400</v>
      </c>
      <c r="S2771" t="s">
        <v>102</v>
      </c>
      <c r="T2771" t="s">
        <v>9282</v>
      </c>
      <c r="U2771" t="s">
        <v>104</v>
      </c>
      <c r="V2771" t="s">
        <v>164</v>
      </c>
      <c r="W2771" t="s">
        <v>106</v>
      </c>
      <c r="X2771" s="3">
        <v>6</v>
      </c>
      <c r="Y2771" s="2">
        <v>46032.653993055559</v>
      </c>
      <c r="Z2771" s="2">
        <v>46073.389317129629</v>
      </c>
      <c r="AA2771" t="s">
        <v>116</v>
      </c>
      <c r="AB2771" s="3">
        <v>146</v>
      </c>
      <c r="AC2771" s="3">
        <v>141</v>
      </c>
      <c r="AD2771" t="s">
        <v>5904</v>
      </c>
      <c r="AE2771" t="b">
        <v>1</v>
      </c>
      <c r="AF2771" t="s">
        <v>109</v>
      </c>
      <c r="AG2771" t="s">
        <v>11</v>
      </c>
      <c r="AH2771" t="s">
        <v>11</v>
      </c>
      <c r="AI2771" t="b">
        <v>0</v>
      </c>
      <c r="AJ2771" t="s">
        <v>11</v>
      </c>
      <c r="AK2771" t="s">
        <v>11</v>
      </c>
      <c r="AL2771" t="s">
        <v>152</v>
      </c>
      <c r="AM2771" t="b">
        <v>0</v>
      </c>
      <c r="AN2771" t="s">
        <v>19</v>
      </c>
      <c r="AO2771">
        <v>1</v>
      </c>
      <c r="AP2771">
        <v>75</v>
      </c>
      <c r="AQ2771">
        <v>75</v>
      </c>
      <c r="AU2771">
        <v>1</v>
      </c>
      <c r="AV2771">
        <v>66</v>
      </c>
      <c r="AW2771">
        <v>66</v>
      </c>
    </row>
    <row r="2772" spans="1:49" x14ac:dyDescent="0.2">
      <c r="A2772" t="s">
        <v>9283</v>
      </c>
      <c r="B2772" s="3">
        <v>29535427</v>
      </c>
      <c r="C2772">
        <v>15762117</v>
      </c>
      <c r="D2772" s="2">
        <v>46032.655960648146</v>
      </c>
      <c r="E2772" s="2">
        <v>46033</v>
      </c>
      <c r="F2772" t="s">
        <v>94</v>
      </c>
      <c r="G2772" s="3">
        <v>7442</v>
      </c>
      <c r="H2772" s="3">
        <v>43120</v>
      </c>
      <c r="I2772" t="s">
        <v>238</v>
      </c>
      <c r="J2772" t="s">
        <v>11</v>
      </c>
      <c r="K2772" t="s">
        <v>96</v>
      </c>
      <c r="L2772" s="3">
        <v>111</v>
      </c>
      <c r="M2772" t="s">
        <v>97</v>
      </c>
      <c r="N2772" s="3">
        <v>2992</v>
      </c>
      <c r="O2772" t="s">
        <v>127</v>
      </c>
      <c r="P2772" t="s">
        <v>99</v>
      </c>
      <c r="Q2772" t="s">
        <v>9284</v>
      </c>
      <c r="R2772" t="s">
        <v>284</v>
      </c>
      <c r="S2772" t="s">
        <v>102</v>
      </c>
      <c r="T2772" t="s">
        <v>9285</v>
      </c>
      <c r="U2772" t="s">
        <v>104</v>
      </c>
      <c r="V2772" t="s">
        <v>164</v>
      </c>
      <c r="W2772" t="s">
        <v>106</v>
      </c>
      <c r="X2772" s="3">
        <v>6</v>
      </c>
      <c r="Y2772" s="2">
        <v>46032.655960648146</v>
      </c>
      <c r="Z2772" s="2">
        <v>46073.389317129629</v>
      </c>
      <c r="AA2772" t="s">
        <v>116</v>
      </c>
      <c r="AB2772" s="3">
        <v>154</v>
      </c>
      <c r="AC2772" s="3">
        <v>150</v>
      </c>
      <c r="AD2772" t="s">
        <v>5792</v>
      </c>
      <c r="AE2772" t="b">
        <v>1</v>
      </c>
      <c r="AF2772" t="s">
        <v>109</v>
      </c>
      <c r="AG2772" t="s">
        <v>11</v>
      </c>
      <c r="AH2772" t="s">
        <v>11</v>
      </c>
      <c r="AI2772" t="b">
        <v>0</v>
      </c>
      <c r="AJ2772" t="s">
        <v>11</v>
      </c>
      <c r="AK2772" t="s">
        <v>11</v>
      </c>
      <c r="AL2772" t="s">
        <v>152</v>
      </c>
      <c r="AM2772" t="b">
        <v>0</v>
      </c>
      <c r="AN2772" t="s">
        <v>19</v>
      </c>
      <c r="AO2772">
        <v>2</v>
      </c>
      <c r="AP2772">
        <v>75</v>
      </c>
      <c r="AQ2772">
        <v>150</v>
      </c>
    </row>
    <row r="2773" spans="1:49" x14ac:dyDescent="0.2">
      <c r="A2773" t="s">
        <v>9286</v>
      </c>
      <c r="B2773" s="3">
        <v>29535445</v>
      </c>
      <c r="C2773">
        <v>15762122</v>
      </c>
      <c r="D2773" s="2">
        <v>46032.656539351854</v>
      </c>
      <c r="E2773" s="2">
        <v>46034</v>
      </c>
      <c r="F2773" t="s">
        <v>94</v>
      </c>
      <c r="G2773" s="3">
        <v>7442</v>
      </c>
      <c r="H2773" s="3">
        <v>43120</v>
      </c>
      <c r="I2773" t="s">
        <v>238</v>
      </c>
      <c r="J2773" t="s">
        <v>11</v>
      </c>
      <c r="K2773" t="s">
        <v>96</v>
      </c>
      <c r="L2773" s="3">
        <v>111</v>
      </c>
      <c r="M2773" t="s">
        <v>97</v>
      </c>
      <c r="N2773" s="3">
        <v>2992</v>
      </c>
      <c r="O2773" t="s">
        <v>127</v>
      </c>
      <c r="P2773" t="s">
        <v>99</v>
      </c>
      <c r="Q2773" t="s">
        <v>9287</v>
      </c>
      <c r="R2773" t="s">
        <v>415</v>
      </c>
      <c r="S2773" t="s">
        <v>102</v>
      </c>
      <c r="T2773" t="s">
        <v>9288</v>
      </c>
      <c r="U2773" t="s">
        <v>104</v>
      </c>
      <c r="V2773" t="s">
        <v>164</v>
      </c>
      <c r="W2773" t="s">
        <v>106</v>
      </c>
      <c r="X2773" s="3">
        <v>6</v>
      </c>
      <c r="Y2773" s="2">
        <v>46032.656539351854</v>
      </c>
      <c r="Z2773" s="2">
        <v>46073.389282407406</v>
      </c>
      <c r="AA2773" t="s">
        <v>116</v>
      </c>
      <c r="AB2773" s="3">
        <v>223</v>
      </c>
      <c r="AC2773" s="3">
        <v>216</v>
      </c>
      <c r="AD2773" t="s">
        <v>5820</v>
      </c>
      <c r="AE2773" t="b">
        <v>1</v>
      </c>
      <c r="AF2773" t="s">
        <v>109</v>
      </c>
      <c r="AG2773" t="s">
        <v>11</v>
      </c>
      <c r="AH2773" t="s">
        <v>11</v>
      </c>
      <c r="AI2773" t="b">
        <v>0</v>
      </c>
      <c r="AJ2773" t="s">
        <v>11</v>
      </c>
      <c r="AK2773" t="s">
        <v>11</v>
      </c>
      <c r="AL2773" t="s">
        <v>152</v>
      </c>
      <c r="AM2773" t="b">
        <v>0</v>
      </c>
      <c r="AN2773" t="s">
        <v>19</v>
      </c>
      <c r="AO2773">
        <v>2</v>
      </c>
      <c r="AP2773">
        <v>75</v>
      </c>
      <c r="AQ2773">
        <v>150</v>
      </c>
      <c r="AU2773">
        <v>1</v>
      </c>
      <c r="AV2773">
        <v>66</v>
      </c>
      <c r="AW2773">
        <v>66</v>
      </c>
    </row>
    <row r="2774" spans="1:49" x14ac:dyDescent="0.2">
      <c r="A2774" t="s">
        <v>9289</v>
      </c>
      <c r="B2774" s="3">
        <v>29535465</v>
      </c>
      <c r="C2774">
        <v>15762144</v>
      </c>
      <c r="D2774" s="2">
        <v>46032.657500000001</v>
      </c>
      <c r="E2774" s="2">
        <v>46046</v>
      </c>
      <c r="F2774" t="s">
        <v>94</v>
      </c>
      <c r="G2774" s="3">
        <v>7443</v>
      </c>
      <c r="H2774" s="3">
        <v>13581</v>
      </c>
      <c r="I2774" t="s">
        <v>454</v>
      </c>
      <c r="J2774" t="s">
        <v>11</v>
      </c>
      <c r="K2774" t="s">
        <v>96</v>
      </c>
      <c r="L2774" s="3">
        <v>111</v>
      </c>
      <c r="M2774" t="s">
        <v>97</v>
      </c>
      <c r="N2774" s="3">
        <v>2992</v>
      </c>
      <c r="O2774" t="s">
        <v>127</v>
      </c>
      <c r="P2774" t="s">
        <v>99</v>
      </c>
      <c r="Q2774" t="s">
        <v>9290</v>
      </c>
      <c r="R2774" t="s">
        <v>1588</v>
      </c>
      <c r="S2774" t="s">
        <v>102</v>
      </c>
      <c r="T2774" t="s">
        <v>9291</v>
      </c>
      <c r="U2774" t="s">
        <v>104</v>
      </c>
      <c r="V2774" t="s">
        <v>164</v>
      </c>
      <c r="W2774" t="s">
        <v>106</v>
      </c>
      <c r="X2774" s="3">
        <v>6</v>
      </c>
      <c r="Y2774" s="2">
        <v>46032.657488425924</v>
      </c>
      <c r="Z2774" s="2">
        <v>46073.389282407406</v>
      </c>
      <c r="AA2774" t="s">
        <v>116</v>
      </c>
      <c r="AB2774" s="3">
        <v>220</v>
      </c>
      <c r="AC2774" s="3">
        <v>188</v>
      </c>
      <c r="AD2774" t="s">
        <v>4222</v>
      </c>
      <c r="AE2774" t="b">
        <v>1</v>
      </c>
      <c r="AF2774" t="s">
        <v>109</v>
      </c>
      <c r="AG2774" t="s">
        <v>11</v>
      </c>
      <c r="AH2774" t="s">
        <v>11</v>
      </c>
      <c r="AI2774" t="b">
        <v>0</v>
      </c>
      <c r="AJ2774" t="s">
        <v>11</v>
      </c>
      <c r="AK2774" t="s">
        <v>11</v>
      </c>
      <c r="AL2774" t="s">
        <v>152</v>
      </c>
      <c r="AM2774" t="b">
        <v>0</v>
      </c>
      <c r="AN2774" t="s">
        <v>19</v>
      </c>
      <c r="AO2774">
        <v>4</v>
      </c>
      <c r="AP2774">
        <v>47</v>
      </c>
      <c r="AQ2774">
        <v>188</v>
      </c>
    </row>
    <row r="2775" spans="1:49" x14ac:dyDescent="0.2">
      <c r="A2775" t="s">
        <v>9292</v>
      </c>
      <c r="B2775" s="3">
        <v>29535476</v>
      </c>
      <c r="C2775">
        <v>15762149</v>
      </c>
      <c r="D2775" s="2">
        <v>46032.65766203704</v>
      </c>
      <c r="E2775" s="2">
        <v>46033</v>
      </c>
      <c r="F2775" t="s">
        <v>94</v>
      </c>
      <c r="G2775" s="3">
        <v>15982</v>
      </c>
      <c r="H2775" s="3">
        <v>30707</v>
      </c>
      <c r="I2775" t="s">
        <v>1112</v>
      </c>
      <c r="J2775" t="s">
        <v>11</v>
      </c>
      <c r="K2775" t="s">
        <v>96</v>
      </c>
      <c r="L2775" s="3">
        <v>111</v>
      </c>
      <c r="M2775" t="s">
        <v>97</v>
      </c>
      <c r="N2775" s="3">
        <v>2992</v>
      </c>
      <c r="O2775" t="s">
        <v>127</v>
      </c>
      <c r="P2775" t="s">
        <v>99</v>
      </c>
      <c r="Q2775" t="s">
        <v>9293</v>
      </c>
      <c r="R2775" t="s">
        <v>1333</v>
      </c>
      <c r="S2775" t="s">
        <v>102</v>
      </c>
      <c r="T2775" t="s">
        <v>9294</v>
      </c>
      <c r="U2775" t="s">
        <v>104</v>
      </c>
      <c r="V2775" t="s">
        <v>105</v>
      </c>
      <c r="W2775" t="s">
        <v>106</v>
      </c>
      <c r="X2775" s="3">
        <v>6</v>
      </c>
      <c r="Y2775" s="2">
        <v>46032.65766203704</v>
      </c>
      <c r="Z2775" s="2">
        <v>46073.389317129629</v>
      </c>
      <c r="AA2775" t="s">
        <v>190</v>
      </c>
      <c r="AB2775" s="3">
        <v>88</v>
      </c>
      <c r="AC2775" s="3">
        <v>74.400000000000006</v>
      </c>
      <c r="AD2775" t="s">
        <v>1115</v>
      </c>
      <c r="AE2775" t="b">
        <v>1</v>
      </c>
      <c r="AF2775" t="s">
        <v>109</v>
      </c>
      <c r="AG2775" t="s">
        <v>11</v>
      </c>
      <c r="AH2775" t="s">
        <v>11</v>
      </c>
      <c r="AI2775" t="b">
        <v>0</v>
      </c>
      <c r="AJ2775" t="s">
        <v>11</v>
      </c>
      <c r="AK2775" t="s">
        <v>11</v>
      </c>
      <c r="AL2775" t="s">
        <v>110</v>
      </c>
      <c r="AM2775" t="b">
        <v>0</v>
      </c>
      <c r="AN2775" t="s">
        <v>14</v>
      </c>
      <c r="AO2775">
        <v>4</v>
      </c>
      <c r="AP2775">
        <v>18.600000000000001</v>
      </c>
      <c r="AQ2775">
        <v>74.400000000000006</v>
      </c>
    </row>
    <row r="2776" spans="1:49" x14ac:dyDescent="0.2">
      <c r="A2776" t="s">
        <v>9295</v>
      </c>
      <c r="B2776" s="3">
        <v>29535576</v>
      </c>
      <c r="C2776">
        <v>15762222</v>
      </c>
      <c r="D2776" s="2">
        <v>46032.66238425926</v>
      </c>
      <c r="E2776" s="2">
        <v>46047</v>
      </c>
      <c r="F2776" t="s">
        <v>94</v>
      </c>
      <c r="G2776" s="3">
        <v>30480</v>
      </c>
      <c r="H2776" s="3">
        <v>63735</v>
      </c>
      <c r="I2776" t="s">
        <v>134</v>
      </c>
      <c r="J2776" t="s">
        <v>11</v>
      </c>
      <c r="K2776" t="s">
        <v>96</v>
      </c>
      <c r="L2776" s="3">
        <v>111</v>
      </c>
      <c r="M2776" t="s">
        <v>97</v>
      </c>
      <c r="N2776" s="3">
        <v>2992</v>
      </c>
      <c r="O2776" t="s">
        <v>127</v>
      </c>
      <c r="P2776" t="s">
        <v>99</v>
      </c>
      <c r="Q2776" t="s">
        <v>9296</v>
      </c>
      <c r="R2776" t="s">
        <v>2562</v>
      </c>
      <c r="S2776" t="s">
        <v>102</v>
      </c>
      <c r="T2776" t="s">
        <v>9297</v>
      </c>
      <c r="U2776" t="s">
        <v>104</v>
      </c>
      <c r="V2776" t="s">
        <v>105</v>
      </c>
      <c r="W2776" t="s">
        <v>106</v>
      </c>
      <c r="X2776" s="3">
        <v>7</v>
      </c>
      <c r="Y2776" s="2">
        <v>46032.66238425926</v>
      </c>
      <c r="Z2776" s="2">
        <v>46073.389317129629</v>
      </c>
      <c r="AA2776" t="s">
        <v>107</v>
      </c>
      <c r="AB2776" s="3">
        <v>81.72</v>
      </c>
      <c r="AC2776" s="3">
        <v>0</v>
      </c>
      <c r="AD2776" t="s">
        <v>1414</v>
      </c>
      <c r="AE2776" t="b">
        <v>1</v>
      </c>
      <c r="AF2776" t="s">
        <v>125</v>
      </c>
      <c r="AG2776" t="s">
        <v>11</v>
      </c>
      <c r="AH2776" t="s">
        <v>11</v>
      </c>
      <c r="AI2776" t="b">
        <v>0</v>
      </c>
      <c r="AJ2776" t="s">
        <v>11</v>
      </c>
      <c r="AK2776" t="s">
        <v>11</v>
      </c>
      <c r="AL2776" t="s">
        <v>132</v>
      </c>
      <c r="AM2776" t="b">
        <v>0</v>
      </c>
      <c r="AN2776" t="s">
        <v>16</v>
      </c>
      <c r="AO2776">
        <v>2</v>
      </c>
      <c r="AP2776">
        <v>18.059999999999999</v>
      </c>
      <c r="AQ2776">
        <v>36.119999999999997</v>
      </c>
      <c r="AU2776">
        <v>3</v>
      </c>
      <c r="AV2776">
        <v>13.44</v>
      </c>
      <c r="AW2776">
        <v>40.32</v>
      </c>
    </row>
    <row r="2777" spans="1:49" x14ac:dyDescent="0.2">
      <c r="A2777" t="s">
        <v>9298</v>
      </c>
      <c r="B2777" s="3">
        <v>29535583</v>
      </c>
      <c r="C2777">
        <v>15762232</v>
      </c>
      <c r="D2777" s="2">
        <v>46032.662986111114</v>
      </c>
      <c r="E2777" s="2">
        <v>46043</v>
      </c>
      <c r="F2777" t="s">
        <v>94</v>
      </c>
      <c r="G2777" s="3">
        <v>7442</v>
      </c>
      <c r="H2777" s="3">
        <v>43120</v>
      </c>
      <c r="I2777" t="s">
        <v>238</v>
      </c>
      <c r="J2777" t="s">
        <v>11</v>
      </c>
      <c r="K2777" t="s">
        <v>96</v>
      </c>
      <c r="L2777" s="3">
        <v>111</v>
      </c>
      <c r="M2777" t="s">
        <v>97</v>
      </c>
      <c r="N2777" s="3">
        <v>2992</v>
      </c>
      <c r="O2777" t="s">
        <v>127</v>
      </c>
      <c r="P2777" t="s">
        <v>99</v>
      </c>
      <c r="Q2777" t="s">
        <v>9299</v>
      </c>
      <c r="R2777" t="s">
        <v>415</v>
      </c>
      <c r="S2777" t="s">
        <v>102</v>
      </c>
      <c r="T2777" t="s">
        <v>9300</v>
      </c>
      <c r="U2777" t="s">
        <v>104</v>
      </c>
      <c r="V2777" t="s">
        <v>164</v>
      </c>
      <c r="W2777" t="s">
        <v>106</v>
      </c>
      <c r="X2777" s="3">
        <v>6</v>
      </c>
      <c r="Y2777" s="2">
        <v>46032.662986111114</v>
      </c>
      <c r="Z2777" s="2">
        <v>46073.389282407406</v>
      </c>
      <c r="AA2777" t="s">
        <v>116</v>
      </c>
      <c r="AB2777" s="3">
        <v>223</v>
      </c>
      <c r="AC2777" s="3">
        <v>216</v>
      </c>
      <c r="AD2777" t="s">
        <v>5820</v>
      </c>
      <c r="AE2777" t="b">
        <v>1</v>
      </c>
      <c r="AF2777" t="s">
        <v>109</v>
      </c>
      <c r="AG2777" t="s">
        <v>11</v>
      </c>
      <c r="AH2777" t="s">
        <v>11</v>
      </c>
      <c r="AI2777" t="b">
        <v>0</v>
      </c>
      <c r="AJ2777" t="s">
        <v>11</v>
      </c>
      <c r="AK2777" t="s">
        <v>11</v>
      </c>
      <c r="AL2777" t="s">
        <v>152</v>
      </c>
      <c r="AM2777" t="b">
        <v>0</v>
      </c>
      <c r="AN2777" t="s">
        <v>19</v>
      </c>
      <c r="AO2777">
        <v>2</v>
      </c>
      <c r="AP2777">
        <v>75</v>
      </c>
      <c r="AQ2777">
        <v>150</v>
      </c>
      <c r="AU2777">
        <v>1</v>
      </c>
      <c r="AV2777">
        <v>66</v>
      </c>
      <c r="AW2777">
        <v>66</v>
      </c>
    </row>
    <row r="2778" spans="1:49" x14ac:dyDescent="0.2">
      <c r="A2778" t="s">
        <v>9301</v>
      </c>
      <c r="B2778" s="3">
        <v>29535633</v>
      </c>
      <c r="C2778">
        <v>15762280</v>
      </c>
      <c r="D2778" s="2">
        <v>46032.665995370371</v>
      </c>
      <c r="E2778" s="2">
        <v>46046</v>
      </c>
      <c r="F2778" t="s">
        <v>94</v>
      </c>
      <c r="G2778" s="3">
        <v>7443</v>
      </c>
      <c r="H2778" s="3">
        <v>13581</v>
      </c>
      <c r="I2778" t="s">
        <v>454</v>
      </c>
      <c r="J2778" t="s">
        <v>11</v>
      </c>
      <c r="K2778" t="s">
        <v>96</v>
      </c>
      <c r="L2778" s="3">
        <v>111</v>
      </c>
      <c r="M2778" t="s">
        <v>97</v>
      </c>
      <c r="N2778" s="3">
        <v>2992</v>
      </c>
      <c r="O2778" t="s">
        <v>127</v>
      </c>
      <c r="P2778" t="s">
        <v>99</v>
      </c>
      <c r="Q2778" t="s">
        <v>9302</v>
      </c>
      <c r="R2778" t="s">
        <v>3457</v>
      </c>
      <c r="S2778" t="s">
        <v>102</v>
      </c>
      <c r="T2778" t="s">
        <v>9303</v>
      </c>
      <c r="U2778" t="s">
        <v>104</v>
      </c>
      <c r="V2778" t="s">
        <v>164</v>
      </c>
      <c r="W2778" t="s">
        <v>106</v>
      </c>
      <c r="X2778" s="3">
        <v>6</v>
      </c>
      <c r="Y2778" s="2">
        <v>46032.665983796294</v>
      </c>
      <c r="Z2778" s="2">
        <v>46073.389282407406</v>
      </c>
      <c r="AA2778" t="s">
        <v>116</v>
      </c>
      <c r="AB2778" s="3">
        <v>55</v>
      </c>
      <c r="AC2778" s="3">
        <v>47</v>
      </c>
      <c r="AD2778" t="s">
        <v>5414</v>
      </c>
      <c r="AE2778" t="b">
        <v>1</v>
      </c>
      <c r="AF2778" t="s">
        <v>109</v>
      </c>
      <c r="AG2778" t="s">
        <v>11</v>
      </c>
      <c r="AH2778" t="s">
        <v>11</v>
      </c>
      <c r="AI2778" t="b">
        <v>0</v>
      </c>
      <c r="AJ2778" t="s">
        <v>11</v>
      </c>
      <c r="AK2778" t="s">
        <v>11</v>
      </c>
      <c r="AL2778" t="s">
        <v>152</v>
      </c>
      <c r="AM2778" t="b">
        <v>0</v>
      </c>
      <c r="AN2778" t="s">
        <v>19</v>
      </c>
      <c r="AO2778">
        <v>1</v>
      </c>
      <c r="AP2778">
        <v>47</v>
      </c>
      <c r="AQ2778">
        <v>47</v>
      </c>
    </row>
    <row r="2779" spans="1:49" x14ac:dyDescent="0.2">
      <c r="A2779" t="s">
        <v>9304</v>
      </c>
      <c r="B2779" s="3">
        <v>29535644</v>
      </c>
      <c r="C2779">
        <v>15762282</v>
      </c>
      <c r="D2779" s="2">
        <v>46032.666284722225</v>
      </c>
      <c r="E2779" s="2">
        <v>46032</v>
      </c>
      <c r="F2779" t="s">
        <v>94</v>
      </c>
      <c r="G2779" s="3">
        <v>30480</v>
      </c>
      <c r="H2779" s="3">
        <v>63735</v>
      </c>
      <c r="I2779" t="s">
        <v>134</v>
      </c>
      <c r="J2779" t="s">
        <v>11</v>
      </c>
      <c r="K2779" t="s">
        <v>96</v>
      </c>
      <c r="L2779" s="3">
        <v>111</v>
      </c>
      <c r="M2779" t="s">
        <v>97</v>
      </c>
      <c r="N2779" s="3">
        <v>2992</v>
      </c>
      <c r="O2779" t="s">
        <v>127</v>
      </c>
      <c r="P2779" t="s">
        <v>99</v>
      </c>
      <c r="Q2779" t="s">
        <v>9305</v>
      </c>
      <c r="R2779" t="s">
        <v>303</v>
      </c>
      <c r="S2779" t="s">
        <v>102</v>
      </c>
      <c r="T2779" t="s">
        <v>9306</v>
      </c>
      <c r="U2779" t="s">
        <v>104</v>
      </c>
      <c r="V2779" t="s">
        <v>105</v>
      </c>
      <c r="W2779" t="s">
        <v>106</v>
      </c>
      <c r="X2779" s="3">
        <v>6</v>
      </c>
      <c r="Y2779" s="2">
        <v>46032.666284722225</v>
      </c>
      <c r="Z2779" s="2">
        <v>46073.389282407406</v>
      </c>
      <c r="AA2779" t="s">
        <v>107</v>
      </c>
      <c r="AB2779" s="3">
        <v>79.8</v>
      </c>
      <c r="AC2779" s="3">
        <v>72.569999999999993</v>
      </c>
      <c r="AD2779" t="s">
        <v>138</v>
      </c>
      <c r="AE2779" t="b">
        <v>1</v>
      </c>
      <c r="AF2779" t="s">
        <v>109</v>
      </c>
      <c r="AG2779" t="s">
        <v>11</v>
      </c>
      <c r="AH2779" t="s">
        <v>11</v>
      </c>
      <c r="AI2779" t="b">
        <v>0</v>
      </c>
      <c r="AJ2779" t="s">
        <v>11</v>
      </c>
      <c r="AK2779" t="s">
        <v>11</v>
      </c>
      <c r="AL2779" t="s">
        <v>152</v>
      </c>
      <c r="AM2779" t="b">
        <v>0</v>
      </c>
      <c r="AN2779" t="s">
        <v>14</v>
      </c>
      <c r="AO2779">
        <v>4</v>
      </c>
      <c r="AP2779">
        <v>18.059999999999999</v>
      </c>
      <c r="AQ2779">
        <v>72.239999999999995</v>
      </c>
    </row>
    <row r="2780" spans="1:49" x14ac:dyDescent="0.2">
      <c r="A2780" t="s">
        <v>9307</v>
      </c>
      <c r="B2780" s="3">
        <v>29535766</v>
      </c>
      <c r="C2780">
        <v>15762385</v>
      </c>
      <c r="D2780" s="2">
        <v>46032.67224537037</v>
      </c>
      <c r="E2780" s="2">
        <v>46033</v>
      </c>
      <c r="F2780" t="s">
        <v>94</v>
      </c>
      <c r="G2780" s="3">
        <v>7442</v>
      </c>
      <c r="H2780" s="3">
        <v>43120</v>
      </c>
      <c r="I2780" t="s">
        <v>238</v>
      </c>
      <c r="J2780" t="s">
        <v>11</v>
      </c>
      <c r="K2780" t="s">
        <v>96</v>
      </c>
      <c r="L2780" s="3">
        <v>111</v>
      </c>
      <c r="M2780" t="s">
        <v>97</v>
      </c>
      <c r="N2780" s="3">
        <v>2992</v>
      </c>
      <c r="O2780" t="s">
        <v>127</v>
      </c>
      <c r="P2780" t="s">
        <v>99</v>
      </c>
      <c r="Q2780" t="s">
        <v>9308</v>
      </c>
      <c r="R2780" t="s">
        <v>284</v>
      </c>
      <c r="S2780" t="s">
        <v>102</v>
      </c>
      <c r="T2780" t="s">
        <v>9309</v>
      </c>
      <c r="U2780" t="s">
        <v>104</v>
      </c>
      <c r="V2780" t="s">
        <v>164</v>
      </c>
      <c r="W2780" t="s">
        <v>106</v>
      </c>
      <c r="X2780" s="3">
        <v>6</v>
      </c>
      <c r="Y2780" s="2">
        <v>46032.67224537037</v>
      </c>
      <c r="Z2780" s="2">
        <v>46073.389317129629</v>
      </c>
      <c r="AA2780" t="s">
        <v>116</v>
      </c>
      <c r="AB2780" s="3">
        <v>154</v>
      </c>
      <c r="AC2780" s="3">
        <v>150</v>
      </c>
      <c r="AD2780" t="s">
        <v>5792</v>
      </c>
      <c r="AE2780" t="b">
        <v>1</v>
      </c>
      <c r="AF2780" t="s">
        <v>109</v>
      </c>
      <c r="AG2780" t="s">
        <v>11</v>
      </c>
      <c r="AH2780" t="s">
        <v>11</v>
      </c>
      <c r="AI2780" t="b">
        <v>0</v>
      </c>
      <c r="AJ2780" t="s">
        <v>11</v>
      </c>
      <c r="AK2780" t="s">
        <v>11</v>
      </c>
      <c r="AL2780" t="s">
        <v>152</v>
      </c>
      <c r="AM2780" t="b">
        <v>0</v>
      </c>
      <c r="AN2780" t="s">
        <v>19</v>
      </c>
      <c r="AO2780">
        <v>2</v>
      </c>
      <c r="AP2780">
        <v>75</v>
      </c>
      <c r="AQ2780">
        <v>150</v>
      </c>
    </row>
    <row r="2781" spans="1:49" x14ac:dyDescent="0.2">
      <c r="A2781" t="s">
        <v>9310</v>
      </c>
      <c r="B2781" s="3">
        <v>29535855</v>
      </c>
      <c r="C2781">
        <v>15762466</v>
      </c>
      <c r="D2781" s="2">
        <v>46032.677939814814</v>
      </c>
      <c r="E2781" s="2">
        <v>46051</v>
      </c>
      <c r="F2781" t="s">
        <v>94</v>
      </c>
      <c r="G2781" s="3">
        <v>16798</v>
      </c>
      <c r="H2781" s="3">
        <v>26842</v>
      </c>
      <c r="I2781" t="s">
        <v>126</v>
      </c>
      <c r="J2781" t="s">
        <v>11</v>
      </c>
      <c r="K2781" t="s">
        <v>96</v>
      </c>
      <c r="L2781" s="3">
        <v>111</v>
      </c>
      <c r="M2781" t="s">
        <v>97</v>
      </c>
      <c r="N2781" s="3">
        <v>2992</v>
      </c>
      <c r="O2781" t="s">
        <v>127</v>
      </c>
      <c r="P2781" t="s">
        <v>99</v>
      </c>
      <c r="Q2781" t="s">
        <v>9311</v>
      </c>
      <c r="R2781" t="s">
        <v>7235</v>
      </c>
      <c r="S2781" t="s">
        <v>102</v>
      </c>
      <c r="T2781" t="s">
        <v>9312</v>
      </c>
      <c r="U2781" t="s">
        <v>104</v>
      </c>
      <c r="V2781" t="s">
        <v>105</v>
      </c>
      <c r="W2781" t="s">
        <v>106</v>
      </c>
      <c r="X2781" s="3">
        <v>6</v>
      </c>
      <c r="Y2781" s="2">
        <v>46032.677939814814</v>
      </c>
      <c r="Z2781" s="2">
        <v>46073.389317129629</v>
      </c>
      <c r="AA2781" t="s">
        <v>131</v>
      </c>
      <c r="AB2781" s="3">
        <v>295.76</v>
      </c>
      <c r="AC2781" s="3">
        <v>270.64</v>
      </c>
      <c r="AD2781" t="s">
        <v>12</v>
      </c>
      <c r="AE2781" t="b">
        <v>1</v>
      </c>
      <c r="AF2781" t="s">
        <v>109</v>
      </c>
      <c r="AG2781" t="s">
        <v>11</v>
      </c>
      <c r="AH2781" t="s">
        <v>11</v>
      </c>
      <c r="AI2781" t="b">
        <v>0</v>
      </c>
      <c r="AJ2781" t="s">
        <v>11</v>
      </c>
      <c r="AK2781" t="s">
        <v>11</v>
      </c>
      <c r="AL2781" t="s">
        <v>152</v>
      </c>
      <c r="AM2781" t="b">
        <v>0</v>
      </c>
      <c r="AN2781" t="s">
        <v>14</v>
      </c>
      <c r="AO2781">
        <v>2</v>
      </c>
      <c r="AP2781">
        <v>135.19999999999999</v>
      </c>
      <c r="AQ2781">
        <v>270.39999999999998</v>
      </c>
    </row>
    <row r="2782" spans="1:49" x14ac:dyDescent="0.2">
      <c r="A2782" t="s">
        <v>9313</v>
      </c>
      <c r="B2782" s="3">
        <v>29535905</v>
      </c>
      <c r="C2782">
        <v>15762505</v>
      </c>
      <c r="D2782" s="2">
        <v>46032.680243055554</v>
      </c>
      <c r="E2782" s="2">
        <v>46047</v>
      </c>
      <c r="F2782" t="s">
        <v>94</v>
      </c>
      <c r="G2782" s="3">
        <v>14126</v>
      </c>
      <c r="H2782" s="3">
        <v>26842</v>
      </c>
      <c r="I2782" t="s">
        <v>126</v>
      </c>
      <c r="J2782" t="s">
        <v>11</v>
      </c>
      <c r="K2782" t="s">
        <v>96</v>
      </c>
      <c r="L2782" s="3">
        <v>111</v>
      </c>
      <c r="M2782" t="s">
        <v>97</v>
      </c>
      <c r="N2782" s="3">
        <v>2992</v>
      </c>
      <c r="O2782" t="s">
        <v>127</v>
      </c>
      <c r="P2782" t="s">
        <v>99</v>
      </c>
      <c r="Q2782" t="s">
        <v>9314</v>
      </c>
      <c r="R2782" t="s">
        <v>7235</v>
      </c>
      <c r="S2782" t="s">
        <v>102</v>
      </c>
      <c r="T2782" t="s">
        <v>9315</v>
      </c>
      <c r="U2782" t="s">
        <v>104</v>
      </c>
      <c r="V2782" t="s">
        <v>105</v>
      </c>
      <c r="W2782" t="s">
        <v>106</v>
      </c>
      <c r="X2782" s="3">
        <v>6</v>
      </c>
      <c r="Y2782" s="2">
        <v>46032.680243055554</v>
      </c>
      <c r="Z2782" s="2">
        <v>46073.389282407406</v>
      </c>
      <c r="AA2782" t="s">
        <v>131</v>
      </c>
      <c r="AB2782" s="3">
        <v>338</v>
      </c>
      <c r="AC2782" s="3">
        <v>270.64</v>
      </c>
      <c r="AD2782" t="s">
        <v>12</v>
      </c>
      <c r="AE2782" t="b">
        <v>1</v>
      </c>
      <c r="AF2782" t="s">
        <v>109</v>
      </c>
      <c r="AG2782" t="s">
        <v>11</v>
      </c>
      <c r="AH2782" t="s">
        <v>11</v>
      </c>
      <c r="AI2782" t="b">
        <v>0</v>
      </c>
      <c r="AJ2782" t="s">
        <v>11</v>
      </c>
      <c r="AK2782" t="s">
        <v>11</v>
      </c>
      <c r="AL2782" t="s">
        <v>152</v>
      </c>
      <c r="AM2782" t="b">
        <v>0</v>
      </c>
      <c r="AN2782" t="s">
        <v>14</v>
      </c>
      <c r="AO2782">
        <v>2</v>
      </c>
      <c r="AP2782">
        <v>135.19999999999999</v>
      </c>
      <c r="AQ2782">
        <v>270.39999999999998</v>
      </c>
    </row>
    <row r="2783" spans="1:49" x14ac:dyDescent="0.2">
      <c r="A2783" t="s">
        <v>9316</v>
      </c>
      <c r="B2783" s="3">
        <v>29535955</v>
      </c>
      <c r="C2783">
        <v>15762800</v>
      </c>
      <c r="D2783" s="2">
        <v>46032.699652777781</v>
      </c>
      <c r="E2783" s="2">
        <v>46076</v>
      </c>
      <c r="F2783" t="s">
        <v>94</v>
      </c>
      <c r="G2783" s="3">
        <v>31468</v>
      </c>
      <c r="H2783" s="3">
        <v>63735</v>
      </c>
      <c r="I2783" t="s">
        <v>134</v>
      </c>
      <c r="J2783" t="s">
        <v>11</v>
      </c>
      <c r="K2783" t="s">
        <v>96</v>
      </c>
      <c r="L2783" s="3">
        <v>111</v>
      </c>
      <c r="M2783" t="s">
        <v>97</v>
      </c>
      <c r="N2783" s="3">
        <v>2992</v>
      </c>
      <c r="O2783" t="s">
        <v>127</v>
      </c>
      <c r="P2783" t="s">
        <v>99</v>
      </c>
      <c r="Q2783" t="s">
        <v>9317</v>
      </c>
      <c r="R2783" t="s">
        <v>221</v>
      </c>
      <c r="S2783" t="s">
        <v>102</v>
      </c>
      <c r="T2783" t="s">
        <v>9318</v>
      </c>
      <c r="U2783" t="s">
        <v>104</v>
      </c>
      <c r="V2783" t="s">
        <v>105</v>
      </c>
      <c r="W2783" t="s">
        <v>106</v>
      </c>
      <c r="X2783" s="3">
        <v>6</v>
      </c>
      <c r="Y2783" s="2">
        <v>46032.699652777781</v>
      </c>
      <c r="Z2783" s="2">
        <v>46073.389282407406</v>
      </c>
      <c r="AA2783" t="s">
        <v>107</v>
      </c>
      <c r="AB2783" s="3">
        <v>37.9</v>
      </c>
      <c r="AC2783" s="3">
        <v>36.28</v>
      </c>
      <c r="AD2783" t="s">
        <v>218</v>
      </c>
      <c r="AE2783" t="b">
        <v>1</v>
      </c>
      <c r="AF2783" t="s">
        <v>109</v>
      </c>
      <c r="AG2783" t="s">
        <v>11</v>
      </c>
      <c r="AH2783" t="s">
        <v>11</v>
      </c>
      <c r="AI2783" t="b">
        <v>0</v>
      </c>
      <c r="AJ2783" t="s">
        <v>11</v>
      </c>
      <c r="AK2783" t="s">
        <v>11</v>
      </c>
      <c r="AL2783" t="s">
        <v>152</v>
      </c>
      <c r="AM2783" t="b">
        <v>0</v>
      </c>
      <c r="AN2783" t="s">
        <v>14</v>
      </c>
      <c r="AO2783">
        <v>2</v>
      </c>
      <c r="AP2783">
        <v>18.059999999999999</v>
      </c>
      <c r="AQ2783">
        <v>36.119999999999997</v>
      </c>
    </row>
    <row r="2784" spans="1:49" x14ac:dyDescent="0.2">
      <c r="A2784" t="s">
        <v>9319</v>
      </c>
      <c r="B2784" s="3">
        <v>29536091</v>
      </c>
      <c r="C2784">
        <v>15762656</v>
      </c>
      <c r="D2784" s="2">
        <v>46032.690381944441</v>
      </c>
      <c r="E2784" s="2">
        <v>46053</v>
      </c>
      <c r="F2784" t="s">
        <v>94</v>
      </c>
      <c r="G2784" s="3">
        <v>16801</v>
      </c>
      <c r="H2784" s="3">
        <v>26842</v>
      </c>
      <c r="I2784" t="s">
        <v>126</v>
      </c>
      <c r="J2784" t="s">
        <v>11</v>
      </c>
      <c r="K2784" t="s">
        <v>96</v>
      </c>
      <c r="L2784" s="3">
        <v>111</v>
      </c>
      <c r="M2784" t="s">
        <v>97</v>
      </c>
      <c r="N2784" s="3">
        <v>2992</v>
      </c>
      <c r="O2784" t="s">
        <v>127</v>
      </c>
      <c r="P2784" t="s">
        <v>99</v>
      </c>
      <c r="Q2784" t="s">
        <v>9320</v>
      </c>
      <c r="R2784" t="s">
        <v>7235</v>
      </c>
      <c r="S2784" t="s">
        <v>102</v>
      </c>
      <c r="T2784" t="s">
        <v>9321</v>
      </c>
      <c r="U2784" t="s">
        <v>104</v>
      </c>
      <c r="V2784" t="s">
        <v>105</v>
      </c>
      <c r="W2784" t="s">
        <v>106</v>
      </c>
      <c r="X2784" s="3">
        <v>6</v>
      </c>
      <c r="Y2784" s="2">
        <v>46032.690381944441</v>
      </c>
      <c r="Z2784" s="2">
        <v>46073.389317129629</v>
      </c>
      <c r="AA2784" t="s">
        <v>131</v>
      </c>
      <c r="AB2784" s="3">
        <v>306.54000000000002</v>
      </c>
      <c r="AC2784" s="3">
        <v>270.64</v>
      </c>
      <c r="AD2784" t="s">
        <v>12</v>
      </c>
      <c r="AE2784" t="b">
        <v>1</v>
      </c>
      <c r="AF2784" t="s">
        <v>109</v>
      </c>
      <c r="AG2784" t="s">
        <v>11</v>
      </c>
      <c r="AH2784" t="s">
        <v>11</v>
      </c>
      <c r="AI2784" t="b">
        <v>0</v>
      </c>
      <c r="AJ2784" t="s">
        <v>11</v>
      </c>
      <c r="AK2784" t="s">
        <v>11</v>
      </c>
      <c r="AL2784" t="s">
        <v>152</v>
      </c>
      <c r="AM2784" t="b">
        <v>0</v>
      </c>
      <c r="AN2784" t="s">
        <v>14</v>
      </c>
      <c r="AO2784">
        <v>2</v>
      </c>
      <c r="AP2784">
        <v>135.19999999999999</v>
      </c>
      <c r="AQ2784">
        <v>270.39999999999998</v>
      </c>
    </row>
    <row r="2785" spans="1:58" x14ac:dyDescent="0.2">
      <c r="A2785" t="s">
        <v>9322</v>
      </c>
      <c r="B2785" s="3">
        <v>29536111</v>
      </c>
      <c r="C2785">
        <v>15762687</v>
      </c>
      <c r="D2785" s="2">
        <v>46032.692013888889</v>
      </c>
      <c r="E2785" s="2">
        <v>46036</v>
      </c>
      <c r="F2785" t="s">
        <v>94</v>
      </c>
      <c r="G2785" s="3">
        <v>7353</v>
      </c>
      <c r="H2785" s="3">
        <v>36718</v>
      </c>
      <c r="I2785" t="s">
        <v>701</v>
      </c>
      <c r="J2785" t="s">
        <v>11</v>
      </c>
      <c r="K2785" t="s">
        <v>96</v>
      </c>
      <c r="L2785" s="3">
        <v>111</v>
      </c>
      <c r="M2785" t="s">
        <v>97</v>
      </c>
      <c r="N2785" s="3">
        <v>2992</v>
      </c>
      <c r="O2785" t="s">
        <v>127</v>
      </c>
      <c r="P2785" t="s">
        <v>99</v>
      </c>
      <c r="Q2785" t="s">
        <v>9323</v>
      </c>
      <c r="R2785" t="s">
        <v>703</v>
      </c>
      <c r="S2785" t="s">
        <v>102</v>
      </c>
      <c r="T2785" t="s">
        <v>9324</v>
      </c>
      <c r="U2785" t="s">
        <v>104</v>
      </c>
      <c r="V2785" t="s">
        <v>164</v>
      </c>
      <c r="W2785" t="s">
        <v>106</v>
      </c>
      <c r="X2785" s="3">
        <v>6</v>
      </c>
      <c r="Y2785" s="2">
        <v>46032.692013888889</v>
      </c>
      <c r="Z2785" s="2">
        <v>46073.389317129629</v>
      </c>
      <c r="AA2785" t="s">
        <v>116</v>
      </c>
      <c r="AB2785" s="3">
        <v>90</v>
      </c>
      <c r="AC2785" s="3">
        <v>75.5</v>
      </c>
      <c r="AD2785" t="s">
        <v>12</v>
      </c>
      <c r="AE2785" t="b">
        <v>1</v>
      </c>
      <c r="AF2785" t="s">
        <v>109</v>
      </c>
      <c r="AG2785" t="s">
        <v>11</v>
      </c>
      <c r="AH2785" t="s">
        <v>11</v>
      </c>
      <c r="AI2785" t="b">
        <v>0</v>
      </c>
      <c r="AJ2785" t="s">
        <v>11</v>
      </c>
      <c r="AK2785" t="s">
        <v>11</v>
      </c>
      <c r="AL2785" t="s">
        <v>152</v>
      </c>
      <c r="AM2785" t="b">
        <v>0</v>
      </c>
      <c r="AN2785" t="s">
        <v>19</v>
      </c>
      <c r="AO2785">
        <v>2</v>
      </c>
      <c r="AP2785">
        <v>37.75</v>
      </c>
      <c r="AQ2785">
        <v>75.5</v>
      </c>
    </row>
    <row r="2786" spans="1:58" x14ac:dyDescent="0.2">
      <c r="A2786" t="s">
        <v>9325</v>
      </c>
      <c r="B2786" s="3">
        <v>29536156</v>
      </c>
      <c r="C2786">
        <v>15762717</v>
      </c>
      <c r="D2786" s="2">
        <v>46032.693773148145</v>
      </c>
      <c r="E2786" s="2">
        <v>46114</v>
      </c>
      <c r="F2786" t="s">
        <v>94</v>
      </c>
      <c r="G2786" s="3">
        <v>11740</v>
      </c>
      <c r="H2786" s="3">
        <v>22307</v>
      </c>
      <c r="I2786" t="s">
        <v>623</v>
      </c>
      <c r="J2786" t="s">
        <v>11</v>
      </c>
      <c r="K2786" t="s">
        <v>96</v>
      </c>
      <c r="L2786" s="3">
        <v>111</v>
      </c>
      <c r="M2786" t="s">
        <v>97</v>
      </c>
      <c r="N2786" s="3">
        <v>2992</v>
      </c>
      <c r="O2786" t="s">
        <v>127</v>
      </c>
      <c r="P2786" t="s">
        <v>99</v>
      </c>
      <c r="Q2786" t="s">
        <v>9326</v>
      </c>
      <c r="R2786" t="s">
        <v>9327</v>
      </c>
      <c r="S2786" t="s">
        <v>102</v>
      </c>
      <c r="T2786" t="s">
        <v>9328</v>
      </c>
      <c r="U2786" t="s">
        <v>104</v>
      </c>
      <c r="V2786" t="s">
        <v>105</v>
      </c>
      <c r="W2786" t="s">
        <v>106</v>
      </c>
      <c r="X2786" s="3">
        <v>6</v>
      </c>
      <c r="Y2786" s="2">
        <v>46032.693773148145</v>
      </c>
      <c r="Z2786" s="2">
        <v>46073.389317129629</v>
      </c>
      <c r="AA2786" t="s">
        <v>627</v>
      </c>
      <c r="AB2786" s="3">
        <v>36000</v>
      </c>
      <c r="AC2786" s="3">
        <v>32269.55</v>
      </c>
      <c r="AD2786" t="s">
        <v>1638</v>
      </c>
      <c r="AE2786" t="b">
        <v>1</v>
      </c>
      <c r="AF2786" t="s">
        <v>109</v>
      </c>
      <c r="AG2786" t="s">
        <v>11</v>
      </c>
      <c r="AH2786" t="s">
        <v>11</v>
      </c>
      <c r="AI2786" t="b">
        <v>0</v>
      </c>
      <c r="AJ2786" t="s">
        <v>11</v>
      </c>
      <c r="AK2786" t="s">
        <v>11</v>
      </c>
      <c r="AL2786" t="s">
        <v>152</v>
      </c>
      <c r="AM2786" t="b">
        <v>0</v>
      </c>
      <c r="AN2786" t="s">
        <v>14</v>
      </c>
      <c r="AO2786">
        <v>9</v>
      </c>
      <c r="AP2786">
        <v>3235</v>
      </c>
      <c r="AQ2786">
        <v>29115</v>
      </c>
      <c r="AU2786">
        <v>1</v>
      </c>
      <c r="AV2786">
        <v>3235</v>
      </c>
      <c r="AW2786">
        <v>3235</v>
      </c>
    </row>
    <row r="2787" spans="1:58" x14ac:dyDescent="0.2">
      <c r="A2787" t="s">
        <v>9329</v>
      </c>
      <c r="B2787" s="3">
        <v>29536236</v>
      </c>
      <c r="C2787">
        <v>15762792</v>
      </c>
      <c r="D2787" s="2">
        <v>46032.699282407404</v>
      </c>
      <c r="E2787" s="2">
        <v>46033</v>
      </c>
      <c r="F2787" t="s">
        <v>94</v>
      </c>
      <c r="G2787" s="3">
        <v>7442</v>
      </c>
      <c r="H2787" s="3">
        <v>43120</v>
      </c>
      <c r="I2787" t="s">
        <v>238</v>
      </c>
      <c r="J2787" t="s">
        <v>11</v>
      </c>
      <c r="K2787" t="s">
        <v>96</v>
      </c>
      <c r="L2787" s="3">
        <v>111</v>
      </c>
      <c r="M2787" t="s">
        <v>97</v>
      </c>
      <c r="N2787" s="3">
        <v>2992</v>
      </c>
      <c r="O2787" t="s">
        <v>127</v>
      </c>
      <c r="P2787" t="s">
        <v>99</v>
      </c>
      <c r="Q2787" t="s">
        <v>9330</v>
      </c>
      <c r="R2787" t="s">
        <v>3552</v>
      </c>
      <c r="S2787" t="s">
        <v>102</v>
      </c>
      <c r="T2787" t="s">
        <v>9331</v>
      </c>
      <c r="U2787" t="s">
        <v>104</v>
      </c>
      <c r="V2787" t="s">
        <v>164</v>
      </c>
      <c r="W2787" t="s">
        <v>106</v>
      </c>
      <c r="X2787" s="3">
        <v>6</v>
      </c>
      <c r="Y2787" s="2">
        <v>46032.699282407404</v>
      </c>
      <c r="Z2787" s="2">
        <v>46073.389317129629</v>
      </c>
      <c r="AA2787" t="s">
        <v>116</v>
      </c>
      <c r="AB2787" s="3">
        <v>454</v>
      </c>
      <c r="AC2787" s="3">
        <v>441</v>
      </c>
      <c r="AD2787" t="s">
        <v>9332</v>
      </c>
      <c r="AE2787" t="b">
        <v>1</v>
      </c>
      <c r="AF2787" t="s">
        <v>109</v>
      </c>
      <c r="AG2787" t="s">
        <v>11</v>
      </c>
      <c r="AH2787" t="s">
        <v>11</v>
      </c>
      <c r="AI2787" t="b">
        <v>0</v>
      </c>
      <c r="AJ2787" t="s">
        <v>11</v>
      </c>
      <c r="AK2787" t="s">
        <v>11</v>
      </c>
      <c r="AL2787" t="s">
        <v>152</v>
      </c>
      <c r="AM2787" t="b">
        <v>0</v>
      </c>
      <c r="AN2787" t="s">
        <v>19</v>
      </c>
      <c r="AO2787">
        <v>5</v>
      </c>
      <c r="AP2787">
        <v>75</v>
      </c>
      <c r="AQ2787">
        <v>375</v>
      </c>
      <c r="AU2787">
        <v>1</v>
      </c>
      <c r="AV2787">
        <v>66</v>
      </c>
      <c r="AW2787">
        <v>66</v>
      </c>
    </row>
    <row r="2788" spans="1:58" x14ac:dyDescent="0.2">
      <c r="A2788" t="s">
        <v>9333</v>
      </c>
      <c r="B2788" s="3">
        <v>29536242</v>
      </c>
      <c r="C2788">
        <v>15762811</v>
      </c>
      <c r="D2788" s="2">
        <v>46032.700289351851</v>
      </c>
      <c r="E2788" s="2">
        <v>46037</v>
      </c>
      <c r="F2788" t="s">
        <v>94</v>
      </c>
      <c r="G2788" s="3">
        <v>7442</v>
      </c>
      <c r="H2788" s="3">
        <v>43120</v>
      </c>
      <c r="I2788" t="s">
        <v>238</v>
      </c>
      <c r="J2788" t="s">
        <v>11</v>
      </c>
      <c r="K2788" t="s">
        <v>96</v>
      </c>
      <c r="L2788" s="3">
        <v>111</v>
      </c>
      <c r="M2788" t="s">
        <v>97</v>
      </c>
      <c r="N2788" s="3">
        <v>2992</v>
      </c>
      <c r="O2788" t="s">
        <v>127</v>
      </c>
      <c r="P2788" t="s">
        <v>99</v>
      </c>
      <c r="Q2788" t="s">
        <v>9323</v>
      </c>
      <c r="R2788" t="s">
        <v>284</v>
      </c>
      <c r="S2788" t="s">
        <v>102</v>
      </c>
      <c r="T2788" t="s">
        <v>9334</v>
      </c>
      <c r="U2788" t="s">
        <v>104</v>
      </c>
      <c r="V2788" t="s">
        <v>164</v>
      </c>
      <c r="W2788" t="s">
        <v>106</v>
      </c>
      <c r="X2788" s="3">
        <v>6</v>
      </c>
      <c r="Y2788" s="2">
        <v>46032.700289351851</v>
      </c>
      <c r="Z2788" s="2">
        <v>46073.389282407406</v>
      </c>
      <c r="AA2788" t="s">
        <v>116</v>
      </c>
      <c r="AB2788" s="3">
        <v>154</v>
      </c>
      <c r="AC2788" s="3">
        <v>150</v>
      </c>
      <c r="AD2788" t="s">
        <v>5792</v>
      </c>
      <c r="AE2788" t="b">
        <v>1</v>
      </c>
      <c r="AF2788" t="s">
        <v>109</v>
      </c>
      <c r="AG2788" t="s">
        <v>11</v>
      </c>
      <c r="AH2788" t="s">
        <v>11</v>
      </c>
      <c r="AI2788" t="b">
        <v>0</v>
      </c>
      <c r="AJ2788" t="s">
        <v>11</v>
      </c>
      <c r="AK2788" t="s">
        <v>11</v>
      </c>
      <c r="AL2788" t="s">
        <v>152</v>
      </c>
      <c r="AM2788" t="b">
        <v>0</v>
      </c>
      <c r="AN2788" t="s">
        <v>19</v>
      </c>
      <c r="AO2788">
        <v>2</v>
      </c>
      <c r="AP2788">
        <v>75</v>
      </c>
      <c r="AQ2788">
        <v>150</v>
      </c>
    </row>
    <row r="2789" spans="1:58" x14ac:dyDescent="0.2">
      <c r="A2789" t="s">
        <v>9335</v>
      </c>
      <c r="B2789" s="3">
        <v>29536367</v>
      </c>
      <c r="C2789">
        <v>15762905</v>
      </c>
      <c r="D2789" s="2">
        <v>46032.705381944441</v>
      </c>
      <c r="E2789" s="2">
        <v>46039</v>
      </c>
      <c r="F2789" t="s">
        <v>94</v>
      </c>
      <c r="G2789" s="3">
        <v>13613</v>
      </c>
      <c r="H2789" s="3">
        <v>39989</v>
      </c>
      <c r="I2789" t="s">
        <v>387</v>
      </c>
      <c r="J2789" t="s">
        <v>11</v>
      </c>
      <c r="K2789" t="s">
        <v>96</v>
      </c>
      <c r="L2789" s="3">
        <v>111</v>
      </c>
      <c r="M2789" t="s">
        <v>97</v>
      </c>
      <c r="N2789" s="3">
        <v>2992</v>
      </c>
      <c r="O2789" t="s">
        <v>127</v>
      </c>
      <c r="P2789" t="s">
        <v>99</v>
      </c>
      <c r="Q2789" t="s">
        <v>9336</v>
      </c>
      <c r="R2789" t="s">
        <v>9337</v>
      </c>
      <c r="S2789" t="s">
        <v>102</v>
      </c>
      <c r="T2789" t="s">
        <v>9338</v>
      </c>
      <c r="U2789" t="s">
        <v>104</v>
      </c>
      <c r="V2789" t="s">
        <v>164</v>
      </c>
      <c r="W2789" t="s">
        <v>106</v>
      </c>
      <c r="X2789" s="3">
        <v>6</v>
      </c>
      <c r="Y2789" s="2">
        <v>46032.705381944441</v>
      </c>
      <c r="Z2789" s="2">
        <v>46073.389224537037</v>
      </c>
      <c r="AA2789" t="s">
        <v>116</v>
      </c>
      <c r="AB2789" s="3">
        <v>63.78</v>
      </c>
      <c r="AC2789" s="3">
        <v>47.4</v>
      </c>
      <c r="AD2789" t="s">
        <v>12</v>
      </c>
      <c r="AE2789" t="b">
        <v>1</v>
      </c>
      <c r="AF2789" t="s">
        <v>109</v>
      </c>
      <c r="AG2789" t="s">
        <v>11</v>
      </c>
      <c r="AH2789" t="s">
        <v>11</v>
      </c>
      <c r="AI2789" t="b">
        <v>0</v>
      </c>
      <c r="AJ2789" t="s">
        <v>11</v>
      </c>
      <c r="AK2789" t="s">
        <v>11</v>
      </c>
      <c r="AL2789" t="s">
        <v>152</v>
      </c>
      <c r="AM2789" t="b">
        <v>0</v>
      </c>
      <c r="AN2789" t="s">
        <v>19</v>
      </c>
      <c r="AO2789">
        <v>4</v>
      </c>
      <c r="AP2789">
        <v>8.3000000000000007</v>
      </c>
      <c r="AQ2789">
        <v>33.200000000000003</v>
      </c>
      <c r="AU2789">
        <v>2</v>
      </c>
      <c r="AV2789">
        <v>7.1</v>
      </c>
      <c r="AW2789">
        <v>14.2</v>
      </c>
    </row>
    <row r="2790" spans="1:58" x14ac:dyDescent="0.2">
      <c r="A2790" t="s">
        <v>9339</v>
      </c>
      <c r="B2790" s="3">
        <v>29536418</v>
      </c>
      <c r="C2790">
        <v>15762936</v>
      </c>
      <c r="D2790" s="2">
        <v>46032.707789351851</v>
      </c>
      <c r="E2790" s="2">
        <v>46104</v>
      </c>
      <c r="F2790" t="s">
        <v>94</v>
      </c>
      <c r="G2790" s="3">
        <v>22079</v>
      </c>
      <c r="H2790" s="3">
        <v>43333</v>
      </c>
      <c r="I2790" t="s">
        <v>2061</v>
      </c>
      <c r="J2790" t="s">
        <v>11</v>
      </c>
      <c r="K2790" t="s">
        <v>96</v>
      </c>
      <c r="L2790" s="3">
        <v>111</v>
      </c>
      <c r="M2790" t="s">
        <v>675</v>
      </c>
      <c r="N2790" s="3">
        <v>3229</v>
      </c>
      <c r="O2790" t="s">
        <v>127</v>
      </c>
      <c r="P2790" t="s">
        <v>99</v>
      </c>
      <c r="Q2790" t="s">
        <v>9340</v>
      </c>
      <c r="R2790" t="s">
        <v>2063</v>
      </c>
      <c r="S2790" t="s">
        <v>102</v>
      </c>
      <c r="T2790" t="s">
        <v>9341</v>
      </c>
      <c r="U2790" t="s">
        <v>104</v>
      </c>
      <c r="V2790" t="s">
        <v>105</v>
      </c>
      <c r="W2790" t="s">
        <v>106</v>
      </c>
      <c r="X2790" s="3">
        <v>5</v>
      </c>
      <c r="Y2790" s="2">
        <v>46032.707789351851</v>
      </c>
      <c r="Z2790" s="2">
        <v>46073.389224537037</v>
      </c>
      <c r="AA2790" t="s">
        <v>1047</v>
      </c>
      <c r="AB2790" s="3">
        <v>116280</v>
      </c>
      <c r="AC2790" s="3">
        <v>100114.5</v>
      </c>
      <c r="AD2790" t="s">
        <v>12</v>
      </c>
      <c r="AE2790" t="b">
        <v>0</v>
      </c>
      <c r="AF2790" t="s">
        <v>109</v>
      </c>
      <c r="AG2790" t="s">
        <v>11</v>
      </c>
      <c r="AH2790" t="s">
        <v>11</v>
      </c>
      <c r="AI2790" t="b">
        <v>0</v>
      </c>
      <c r="AJ2790" t="s">
        <v>11</v>
      </c>
      <c r="AK2790" t="s">
        <v>11</v>
      </c>
      <c r="AL2790" t="s">
        <v>4980</v>
      </c>
      <c r="AM2790" t="b">
        <v>0</v>
      </c>
      <c r="AN2790" t="s">
        <v>14</v>
      </c>
      <c r="BD2790">
        <v>2</v>
      </c>
      <c r="BE2790">
        <v>50000</v>
      </c>
      <c r="BF2790">
        <v>100000</v>
      </c>
    </row>
    <row r="2791" spans="1:58" x14ac:dyDescent="0.2">
      <c r="A2791" t="s">
        <v>9342</v>
      </c>
      <c r="B2791" s="3">
        <v>29536418</v>
      </c>
      <c r="C2791">
        <v>16169573</v>
      </c>
      <c r="D2791" s="2">
        <v>46065.633819444447</v>
      </c>
      <c r="E2791" s="2">
        <v>46104</v>
      </c>
      <c r="F2791" t="s">
        <v>94</v>
      </c>
      <c r="G2791" s="3">
        <v>22079</v>
      </c>
      <c r="H2791" s="3">
        <v>43333</v>
      </c>
      <c r="I2791" t="s">
        <v>2061</v>
      </c>
      <c r="J2791" t="s">
        <v>11</v>
      </c>
      <c r="K2791" t="s">
        <v>96</v>
      </c>
      <c r="L2791" s="3">
        <v>111</v>
      </c>
      <c r="M2791" t="s">
        <v>675</v>
      </c>
      <c r="N2791" s="3">
        <v>3229</v>
      </c>
      <c r="O2791" t="s">
        <v>98</v>
      </c>
      <c r="P2791" t="s">
        <v>99</v>
      </c>
      <c r="Q2791" t="s">
        <v>9340</v>
      </c>
      <c r="R2791" t="s">
        <v>2063</v>
      </c>
      <c r="S2791" t="s">
        <v>102</v>
      </c>
      <c r="T2791" t="s">
        <v>9343</v>
      </c>
      <c r="U2791" t="s">
        <v>104</v>
      </c>
      <c r="V2791" t="s">
        <v>105</v>
      </c>
      <c r="W2791" t="s">
        <v>106</v>
      </c>
      <c r="X2791" s="3">
        <v>2</v>
      </c>
      <c r="Y2791" s="2">
        <v>46065.633819444447</v>
      </c>
      <c r="Z2791" s="2">
        <v>46073.389293981483</v>
      </c>
      <c r="AA2791" t="s">
        <v>1047</v>
      </c>
      <c r="AB2791" s="3">
        <v>116280</v>
      </c>
      <c r="AC2791" s="3">
        <v>0</v>
      </c>
      <c r="AD2791" t="s">
        <v>12</v>
      </c>
      <c r="AE2791" t="b">
        <v>0</v>
      </c>
      <c r="AF2791" t="s">
        <v>109</v>
      </c>
      <c r="AG2791" t="s">
        <v>11</v>
      </c>
      <c r="AH2791" t="s">
        <v>11</v>
      </c>
      <c r="AI2791" t="b">
        <v>0</v>
      </c>
      <c r="AJ2791" t="s">
        <v>11</v>
      </c>
      <c r="AK2791" t="s">
        <v>11</v>
      </c>
      <c r="AL2791" t="s">
        <v>665</v>
      </c>
      <c r="AM2791" t="b">
        <v>0</v>
      </c>
      <c r="AN2791" t="s">
        <v>14</v>
      </c>
      <c r="BD2791">
        <v>2</v>
      </c>
      <c r="BE2791">
        <v>50000</v>
      </c>
      <c r="BF2791">
        <v>100000</v>
      </c>
    </row>
    <row r="2792" spans="1:58" x14ac:dyDescent="0.2">
      <c r="A2792" t="s">
        <v>9344</v>
      </c>
      <c r="B2792" s="3">
        <v>29536855</v>
      </c>
      <c r="C2792">
        <v>15763323</v>
      </c>
      <c r="D2792" s="2">
        <v>46032.733495370368</v>
      </c>
      <c r="E2792" s="2">
        <v>46034</v>
      </c>
      <c r="F2792" t="s">
        <v>94</v>
      </c>
      <c r="G2792" s="3">
        <v>7371</v>
      </c>
      <c r="H2792" s="3">
        <v>55603</v>
      </c>
      <c r="I2792" t="s">
        <v>140</v>
      </c>
      <c r="J2792" t="s">
        <v>11</v>
      </c>
      <c r="K2792" t="s">
        <v>96</v>
      </c>
      <c r="L2792" s="3">
        <v>111</v>
      </c>
      <c r="M2792" t="s">
        <v>97</v>
      </c>
      <c r="N2792" s="3">
        <v>2992</v>
      </c>
      <c r="O2792" t="s">
        <v>127</v>
      </c>
      <c r="P2792" t="s">
        <v>99</v>
      </c>
      <c r="Q2792" t="s">
        <v>9345</v>
      </c>
      <c r="R2792" t="s">
        <v>1073</v>
      </c>
      <c r="S2792" t="s">
        <v>102</v>
      </c>
      <c r="T2792" t="s">
        <v>9346</v>
      </c>
      <c r="U2792" t="s">
        <v>104</v>
      </c>
      <c r="V2792" t="s">
        <v>164</v>
      </c>
      <c r="W2792" t="s">
        <v>106</v>
      </c>
      <c r="X2792" s="3">
        <v>6</v>
      </c>
      <c r="Y2792" s="2">
        <v>46032.733495370368</v>
      </c>
      <c r="Z2792" s="2">
        <v>46073.389282407406</v>
      </c>
      <c r="AA2792" t="s">
        <v>116</v>
      </c>
      <c r="AB2792" s="3">
        <v>39</v>
      </c>
      <c r="AC2792" s="3">
        <v>37.200000000000003</v>
      </c>
      <c r="AD2792" t="s">
        <v>1075</v>
      </c>
      <c r="AE2792" t="b">
        <v>1</v>
      </c>
      <c r="AF2792" t="s">
        <v>109</v>
      </c>
      <c r="AG2792" t="s">
        <v>11</v>
      </c>
      <c r="AH2792" t="s">
        <v>11</v>
      </c>
      <c r="AI2792" t="b">
        <v>0</v>
      </c>
      <c r="AJ2792" t="s">
        <v>11</v>
      </c>
      <c r="AK2792" t="s">
        <v>11</v>
      </c>
      <c r="AL2792" t="s">
        <v>152</v>
      </c>
      <c r="AM2792" t="b">
        <v>0</v>
      </c>
      <c r="AN2792" t="s">
        <v>19</v>
      </c>
      <c r="AO2792">
        <v>1</v>
      </c>
      <c r="AP2792">
        <v>37.200000000000003</v>
      </c>
      <c r="AQ2792">
        <v>37.200000000000003</v>
      </c>
    </row>
    <row r="2793" spans="1:58" x14ac:dyDescent="0.2">
      <c r="A2793" t="s">
        <v>9347</v>
      </c>
      <c r="B2793" s="3">
        <v>29536921</v>
      </c>
      <c r="C2793">
        <v>15763391</v>
      </c>
      <c r="D2793" s="2">
        <v>46032.73810185185</v>
      </c>
      <c r="E2793" s="2">
        <v>46045</v>
      </c>
      <c r="F2793" t="s">
        <v>94</v>
      </c>
      <c r="G2793" s="3">
        <v>7442</v>
      </c>
      <c r="H2793" s="3">
        <v>43120</v>
      </c>
      <c r="I2793" t="s">
        <v>238</v>
      </c>
      <c r="J2793" t="s">
        <v>11</v>
      </c>
      <c r="K2793" t="s">
        <v>96</v>
      </c>
      <c r="L2793" s="3">
        <v>111</v>
      </c>
      <c r="M2793" t="s">
        <v>97</v>
      </c>
      <c r="N2793" s="3">
        <v>2992</v>
      </c>
      <c r="O2793" t="s">
        <v>127</v>
      </c>
      <c r="P2793" t="s">
        <v>99</v>
      </c>
      <c r="Q2793" t="s">
        <v>9348</v>
      </c>
      <c r="R2793" t="s">
        <v>651</v>
      </c>
      <c r="S2793" t="s">
        <v>102</v>
      </c>
      <c r="T2793" t="s">
        <v>9349</v>
      </c>
      <c r="U2793" t="s">
        <v>104</v>
      </c>
      <c r="V2793" t="s">
        <v>164</v>
      </c>
      <c r="W2793" t="s">
        <v>106</v>
      </c>
      <c r="X2793" s="3">
        <v>6</v>
      </c>
      <c r="Y2793" s="2">
        <v>46032.73810185185</v>
      </c>
      <c r="Z2793" s="2">
        <v>46073.389282407406</v>
      </c>
      <c r="AA2793" t="s">
        <v>116</v>
      </c>
      <c r="AB2793" s="3">
        <v>231</v>
      </c>
      <c r="AC2793" s="3">
        <v>225</v>
      </c>
      <c r="AD2793" t="s">
        <v>5888</v>
      </c>
      <c r="AE2793" t="b">
        <v>1</v>
      </c>
      <c r="AF2793" t="s">
        <v>109</v>
      </c>
      <c r="AG2793" t="s">
        <v>11</v>
      </c>
      <c r="AH2793" t="s">
        <v>11</v>
      </c>
      <c r="AI2793" t="b">
        <v>0</v>
      </c>
      <c r="AJ2793" t="s">
        <v>11</v>
      </c>
      <c r="AK2793" t="s">
        <v>11</v>
      </c>
      <c r="AL2793" t="s">
        <v>152</v>
      </c>
      <c r="AM2793" t="b">
        <v>0</v>
      </c>
      <c r="AN2793" t="s">
        <v>19</v>
      </c>
      <c r="AO2793">
        <v>3</v>
      </c>
      <c r="AP2793">
        <v>75</v>
      </c>
      <c r="AQ2793">
        <v>225</v>
      </c>
    </row>
    <row r="2794" spans="1:58" x14ac:dyDescent="0.2">
      <c r="A2794" t="s">
        <v>9350</v>
      </c>
      <c r="B2794" s="3">
        <v>29536953</v>
      </c>
      <c r="C2794">
        <v>15763406</v>
      </c>
      <c r="D2794" s="2">
        <v>46032.738981481481</v>
      </c>
      <c r="E2794" s="2">
        <v>46035</v>
      </c>
      <c r="F2794" t="s">
        <v>94</v>
      </c>
      <c r="G2794" s="3">
        <v>18453</v>
      </c>
      <c r="H2794" s="3">
        <v>63548</v>
      </c>
      <c r="I2794" t="s">
        <v>578</v>
      </c>
      <c r="J2794" t="s">
        <v>11</v>
      </c>
      <c r="K2794" t="s">
        <v>96</v>
      </c>
      <c r="L2794" s="3">
        <v>111</v>
      </c>
      <c r="M2794" t="s">
        <v>97</v>
      </c>
      <c r="N2794" s="3">
        <v>2992</v>
      </c>
      <c r="O2794" t="s">
        <v>127</v>
      </c>
      <c r="P2794" t="s">
        <v>99</v>
      </c>
      <c r="Q2794" t="s">
        <v>9351</v>
      </c>
      <c r="R2794" t="s">
        <v>580</v>
      </c>
      <c r="S2794" t="s">
        <v>102</v>
      </c>
      <c r="T2794" t="s">
        <v>9352</v>
      </c>
      <c r="U2794" t="s">
        <v>104</v>
      </c>
      <c r="V2794" t="s">
        <v>105</v>
      </c>
      <c r="W2794" t="s">
        <v>106</v>
      </c>
      <c r="X2794" s="3">
        <v>6</v>
      </c>
      <c r="Y2794" s="2">
        <v>46032.738981481481</v>
      </c>
      <c r="Z2794" s="2">
        <v>46073.389282407406</v>
      </c>
      <c r="AA2794" t="s">
        <v>190</v>
      </c>
      <c r="AB2794" s="3">
        <v>253.8</v>
      </c>
      <c r="AC2794" s="3">
        <v>219.8</v>
      </c>
      <c r="AD2794" t="s">
        <v>12</v>
      </c>
      <c r="AE2794" t="b">
        <v>1</v>
      </c>
      <c r="AF2794" t="s">
        <v>109</v>
      </c>
      <c r="AG2794" t="s">
        <v>11</v>
      </c>
      <c r="AH2794" t="s">
        <v>11</v>
      </c>
      <c r="AI2794" t="b">
        <v>0</v>
      </c>
      <c r="AJ2794" t="s">
        <v>11</v>
      </c>
      <c r="AK2794" t="s">
        <v>11</v>
      </c>
      <c r="AL2794" t="s">
        <v>110</v>
      </c>
      <c r="AM2794" t="b">
        <v>0</v>
      </c>
      <c r="AN2794" t="s">
        <v>14</v>
      </c>
      <c r="AO2794">
        <v>2</v>
      </c>
      <c r="AP2794">
        <v>57.9</v>
      </c>
      <c r="AQ2794">
        <v>115.8</v>
      </c>
      <c r="AU2794">
        <v>2</v>
      </c>
      <c r="AV2794">
        <v>52</v>
      </c>
      <c r="AW2794">
        <v>104</v>
      </c>
    </row>
    <row r="2795" spans="1:58" x14ac:dyDescent="0.2">
      <c r="A2795" t="s">
        <v>9353</v>
      </c>
      <c r="B2795" s="3">
        <v>29536961</v>
      </c>
      <c r="C2795">
        <v>15763412</v>
      </c>
      <c r="D2795" s="2">
        <v>46032.73951388889</v>
      </c>
      <c r="E2795" s="2">
        <v>46072</v>
      </c>
      <c r="F2795" t="s">
        <v>94</v>
      </c>
      <c r="G2795" s="3">
        <v>7442</v>
      </c>
      <c r="H2795" s="3">
        <v>43120</v>
      </c>
      <c r="I2795" t="s">
        <v>238</v>
      </c>
      <c r="J2795" t="s">
        <v>11</v>
      </c>
      <c r="K2795" t="s">
        <v>96</v>
      </c>
      <c r="L2795" s="3">
        <v>111</v>
      </c>
      <c r="M2795" t="s">
        <v>97</v>
      </c>
      <c r="N2795" s="3">
        <v>2992</v>
      </c>
      <c r="O2795" t="s">
        <v>127</v>
      </c>
      <c r="P2795" t="s">
        <v>99</v>
      </c>
      <c r="Q2795" t="s">
        <v>9354</v>
      </c>
      <c r="R2795" t="s">
        <v>593</v>
      </c>
      <c r="S2795" t="s">
        <v>102</v>
      </c>
      <c r="T2795" t="s">
        <v>9355</v>
      </c>
      <c r="U2795" t="s">
        <v>104</v>
      </c>
      <c r="V2795" t="s">
        <v>164</v>
      </c>
      <c r="W2795" t="s">
        <v>106</v>
      </c>
      <c r="X2795" s="3">
        <v>6</v>
      </c>
      <c r="Y2795" s="2">
        <v>46032.73951388889</v>
      </c>
      <c r="Z2795" s="2">
        <v>46073.389282407406</v>
      </c>
      <c r="AA2795" t="s">
        <v>116</v>
      </c>
      <c r="AB2795" s="3">
        <v>300</v>
      </c>
      <c r="AC2795" s="3">
        <v>291</v>
      </c>
      <c r="AD2795" t="s">
        <v>6004</v>
      </c>
      <c r="AE2795" t="b">
        <v>1</v>
      </c>
      <c r="AF2795" t="s">
        <v>109</v>
      </c>
      <c r="AG2795" t="s">
        <v>11</v>
      </c>
      <c r="AH2795" t="s">
        <v>11</v>
      </c>
      <c r="AI2795" t="b">
        <v>0</v>
      </c>
      <c r="AJ2795" t="s">
        <v>11</v>
      </c>
      <c r="AK2795" t="s">
        <v>11</v>
      </c>
      <c r="AL2795" t="s">
        <v>152</v>
      </c>
      <c r="AM2795" t="b">
        <v>0</v>
      </c>
      <c r="AN2795" t="s">
        <v>19</v>
      </c>
      <c r="AO2795">
        <v>3</v>
      </c>
      <c r="AP2795">
        <v>75</v>
      </c>
      <c r="AQ2795">
        <v>225</v>
      </c>
      <c r="AU2795">
        <v>1</v>
      </c>
      <c r="AV2795">
        <v>66</v>
      </c>
      <c r="AW2795">
        <v>66</v>
      </c>
    </row>
    <row r="2796" spans="1:58" x14ac:dyDescent="0.2">
      <c r="A2796" t="s">
        <v>9356</v>
      </c>
      <c r="B2796" s="3">
        <v>29537043</v>
      </c>
      <c r="C2796">
        <v>15763465</v>
      </c>
      <c r="D2796" s="2">
        <v>46032.743831018517</v>
      </c>
      <c r="E2796" s="2">
        <v>46032</v>
      </c>
      <c r="F2796" t="s">
        <v>94</v>
      </c>
      <c r="G2796" s="3">
        <v>11655</v>
      </c>
      <c r="H2796" s="3">
        <v>22128</v>
      </c>
      <c r="I2796" t="s">
        <v>207</v>
      </c>
      <c r="J2796" t="s">
        <v>11</v>
      </c>
      <c r="K2796" t="s">
        <v>96</v>
      </c>
      <c r="L2796" s="3">
        <v>111</v>
      </c>
      <c r="M2796" t="s">
        <v>97</v>
      </c>
      <c r="N2796" s="3">
        <v>2992</v>
      </c>
      <c r="O2796" t="s">
        <v>127</v>
      </c>
      <c r="P2796" t="s">
        <v>99</v>
      </c>
      <c r="Q2796" t="s">
        <v>9357</v>
      </c>
      <c r="R2796" t="s">
        <v>8555</v>
      </c>
      <c r="S2796" t="s">
        <v>102</v>
      </c>
      <c r="T2796" t="s">
        <v>9358</v>
      </c>
      <c r="U2796" t="s">
        <v>104</v>
      </c>
      <c r="V2796" t="s">
        <v>105</v>
      </c>
      <c r="W2796" t="s">
        <v>106</v>
      </c>
      <c r="X2796" s="3">
        <v>6</v>
      </c>
      <c r="Y2796" s="2">
        <v>46032.743831018517</v>
      </c>
      <c r="Z2796" s="2">
        <v>46073.389224537037</v>
      </c>
      <c r="AA2796" t="s">
        <v>107</v>
      </c>
      <c r="AB2796" s="3">
        <v>81.98</v>
      </c>
      <c r="AC2796" s="3">
        <v>65.88</v>
      </c>
      <c r="AD2796" t="s">
        <v>211</v>
      </c>
      <c r="AE2796" t="b">
        <v>1</v>
      </c>
      <c r="AF2796" t="s">
        <v>109</v>
      </c>
      <c r="AG2796" t="s">
        <v>11</v>
      </c>
      <c r="AH2796" t="s">
        <v>11</v>
      </c>
      <c r="AI2796" t="b">
        <v>0</v>
      </c>
      <c r="AJ2796" t="s">
        <v>11</v>
      </c>
      <c r="AK2796" t="s">
        <v>11</v>
      </c>
      <c r="AL2796" t="s">
        <v>152</v>
      </c>
      <c r="AM2796" t="b">
        <v>0</v>
      </c>
      <c r="AN2796" t="s">
        <v>14</v>
      </c>
      <c r="AO2796">
        <v>2</v>
      </c>
      <c r="AP2796">
        <v>32.79</v>
      </c>
      <c r="AQ2796">
        <v>65.58</v>
      </c>
    </row>
    <row r="2797" spans="1:58" x14ac:dyDescent="0.2">
      <c r="A2797" t="s">
        <v>9359</v>
      </c>
      <c r="B2797" s="3">
        <v>29537082</v>
      </c>
      <c r="C2797">
        <v>15763496</v>
      </c>
      <c r="D2797" s="2">
        <v>46032.745995370373</v>
      </c>
      <c r="E2797" s="2">
        <v>46051</v>
      </c>
      <c r="F2797" t="s">
        <v>94</v>
      </c>
      <c r="G2797" s="3">
        <v>14126</v>
      </c>
      <c r="H2797" s="3">
        <v>26842</v>
      </c>
      <c r="I2797" t="s">
        <v>126</v>
      </c>
      <c r="J2797" t="s">
        <v>11</v>
      </c>
      <c r="K2797" t="s">
        <v>96</v>
      </c>
      <c r="L2797" s="3">
        <v>111</v>
      </c>
      <c r="M2797" t="s">
        <v>97</v>
      </c>
      <c r="N2797" s="3">
        <v>2992</v>
      </c>
      <c r="O2797" t="s">
        <v>127</v>
      </c>
      <c r="P2797" t="s">
        <v>99</v>
      </c>
      <c r="Q2797" t="s">
        <v>9360</v>
      </c>
      <c r="R2797" t="s">
        <v>7239</v>
      </c>
      <c r="S2797" t="s">
        <v>102</v>
      </c>
      <c r="T2797" t="s">
        <v>9361</v>
      </c>
      <c r="U2797" t="s">
        <v>104</v>
      </c>
      <c r="V2797" t="s">
        <v>105</v>
      </c>
      <c r="W2797" t="s">
        <v>106</v>
      </c>
      <c r="X2797" s="3">
        <v>6</v>
      </c>
      <c r="Y2797" s="2">
        <v>46032.745995370373</v>
      </c>
      <c r="Z2797" s="2">
        <v>46073.389224537037</v>
      </c>
      <c r="AA2797" t="s">
        <v>131</v>
      </c>
      <c r="AB2797" s="3">
        <v>676</v>
      </c>
      <c r="AC2797" s="3">
        <v>541.28</v>
      </c>
      <c r="AD2797" t="s">
        <v>12</v>
      </c>
      <c r="AE2797" t="b">
        <v>1</v>
      </c>
      <c r="AF2797" t="s">
        <v>109</v>
      </c>
      <c r="AG2797" t="s">
        <v>11</v>
      </c>
      <c r="AH2797" t="s">
        <v>11</v>
      </c>
      <c r="AI2797" t="b">
        <v>0</v>
      </c>
      <c r="AJ2797" t="s">
        <v>11</v>
      </c>
      <c r="AK2797" t="s">
        <v>11</v>
      </c>
      <c r="AL2797" t="s">
        <v>152</v>
      </c>
      <c r="AM2797" t="b">
        <v>0</v>
      </c>
      <c r="AN2797" t="s">
        <v>14</v>
      </c>
      <c r="AO2797">
        <v>4</v>
      </c>
      <c r="AP2797">
        <v>135.19999999999999</v>
      </c>
      <c r="AQ2797">
        <v>540.79999999999995</v>
      </c>
    </row>
    <row r="2798" spans="1:58" x14ac:dyDescent="0.2">
      <c r="A2798" t="s">
        <v>9362</v>
      </c>
      <c r="B2798" s="3">
        <v>29537111</v>
      </c>
      <c r="C2798">
        <v>15763529</v>
      </c>
      <c r="D2798" s="2">
        <v>46032.748067129629</v>
      </c>
      <c r="E2798" s="2">
        <v>46032</v>
      </c>
      <c r="F2798" t="s">
        <v>94</v>
      </c>
      <c r="G2798" s="3">
        <v>11655</v>
      </c>
      <c r="H2798" s="3">
        <v>22128</v>
      </c>
      <c r="I2798" t="s">
        <v>207</v>
      </c>
      <c r="J2798" t="s">
        <v>11</v>
      </c>
      <c r="K2798" t="s">
        <v>96</v>
      </c>
      <c r="L2798" s="3">
        <v>111</v>
      </c>
      <c r="M2798" t="s">
        <v>97</v>
      </c>
      <c r="N2798" s="3">
        <v>2992</v>
      </c>
      <c r="O2798" t="s">
        <v>127</v>
      </c>
      <c r="P2798" t="s">
        <v>99</v>
      </c>
      <c r="Q2798" t="s">
        <v>9363</v>
      </c>
      <c r="R2798" t="s">
        <v>8407</v>
      </c>
      <c r="S2798" t="s">
        <v>102</v>
      </c>
      <c r="T2798" t="s">
        <v>9364</v>
      </c>
      <c r="U2798" t="s">
        <v>104</v>
      </c>
      <c r="V2798" t="s">
        <v>105</v>
      </c>
      <c r="W2798" t="s">
        <v>106</v>
      </c>
      <c r="X2798" s="3">
        <v>6</v>
      </c>
      <c r="Y2798" s="2">
        <v>46032.748067129629</v>
      </c>
      <c r="Z2798" s="2">
        <v>46073.389224537037</v>
      </c>
      <c r="AA2798" t="s">
        <v>107</v>
      </c>
      <c r="AB2798" s="3">
        <v>163.96</v>
      </c>
      <c r="AC2798" s="3">
        <v>131.77000000000001</v>
      </c>
      <c r="AD2798" t="s">
        <v>259</v>
      </c>
      <c r="AE2798" t="b">
        <v>1</v>
      </c>
      <c r="AF2798" t="s">
        <v>109</v>
      </c>
      <c r="AG2798" t="s">
        <v>11</v>
      </c>
      <c r="AH2798" t="s">
        <v>11</v>
      </c>
      <c r="AI2798" t="b">
        <v>0</v>
      </c>
      <c r="AJ2798" t="s">
        <v>11</v>
      </c>
      <c r="AK2798" t="s">
        <v>11</v>
      </c>
      <c r="AL2798" t="s">
        <v>152</v>
      </c>
      <c r="AM2798" t="b">
        <v>0</v>
      </c>
      <c r="AN2798" t="s">
        <v>14</v>
      </c>
      <c r="AO2798">
        <v>4</v>
      </c>
      <c r="AP2798">
        <v>32.79</v>
      </c>
      <c r="AQ2798">
        <v>131.16</v>
      </c>
    </row>
    <row r="2799" spans="1:58" x14ac:dyDescent="0.2">
      <c r="A2799" t="s">
        <v>9365</v>
      </c>
      <c r="B2799" s="3">
        <v>29537340</v>
      </c>
      <c r="C2799">
        <v>15763703</v>
      </c>
      <c r="D2799" s="2">
        <v>46032.760983796295</v>
      </c>
      <c r="E2799" s="2">
        <v>46069</v>
      </c>
      <c r="F2799" t="s">
        <v>94</v>
      </c>
      <c r="G2799" s="3">
        <v>7442</v>
      </c>
      <c r="H2799" s="3">
        <v>43120</v>
      </c>
      <c r="I2799" t="s">
        <v>238</v>
      </c>
      <c r="J2799" t="s">
        <v>11</v>
      </c>
      <c r="K2799" t="s">
        <v>96</v>
      </c>
      <c r="L2799" s="3">
        <v>111</v>
      </c>
      <c r="M2799" t="s">
        <v>97</v>
      </c>
      <c r="N2799" s="3">
        <v>2992</v>
      </c>
      <c r="O2799" t="s">
        <v>127</v>
      </c>
      <c r="P2799" t="s">
        <v>99</v>
      </c>
      <c r="Q2799" t="s">
        <v>9366</v>
      </c>
      <c r="R2799" t="s">
        <v>415</v>
      </c>
      <c r="S2799" t="s">
        <v>102</v>
      </c>
      <c r="T2799" t="s">
        <v>9367</v>
      </c>
      <c r="U2799" t="s">
        <v>104</v>
      </c>
      <c r="V2799" t="s">
        <v>164</v>
      </c>
      <c r="W2799" t="s">
        <v>106</v>
      </c>
      <c r="X2799" s="3">
        <v>6</v>
      </c>
      <c r="Y2799" s="2">
        <v>46032.760983796295</v>
      </c>
      <c r="Z2799" s="2">
        <v>46073.389224537037</v>
      </c>
      <c r="AA2799" t="s">
        <v>116</v>
      </c>
      <c r="AB2799" s="3">
        <v>223</v>
      </c>
      <c r="AC2799" s="3">
        <v>216</v>
      </c>
      <c r="AD2799" t="s">
        <v>5820</v>
      </c>
      <c r="AE2799" t="b">
        <v>1</v>
      </c>
      <c r="AF2799" t="s">
        <v>109</v>
      </c>
      <c r="AG2799" t="s">
        <v>11</v>
      </c>
      <c r="AH2799" t="s">
        <v>11</v>
      </c>
      <c r="AI2799" t="b">
        <v>0</v>
      </c>
      <c r="AJ2799" t="s">
        <v>11</v>
      </c>
      <c r="AK2799" t="s">
        <v>11</v>
      </c>
      <c r="AL2799" t="s">
        <v>152</v>
      </c>
      <c r="AM2799" t="b">
        <v>0</v>
      </c>
      <c r="AN2799" t="s">
        <v>19</v>
      </c>
      <c r="AO2799">
        <v>2</v>
      </c>
      <c r="AP2799">
        <v>75</v>
      </c>
      <c r="AQ2799">
        <v>150</v>
      </c>
      <c r="AU2799">
        <v>1</v>
      </c>
      <c r="AV2799">
        <v>66</v>
      </c>
      <c r="AW2799">
        <v>66</v>
      </c>
    </row>
    <row r="2800" spans="1:58" x14ac:dyDescent="0.2">
      <c r="A2800" t="s">
        <v>9368</v>
      </c>
      <c r="B2800" s="3">
        <v>29537359</v>
      </c>
      <c r="C2800">
        <v>15763700</v>
      </c>
      <c r="D2800" s="2">
        <v>46032.760821759257</v>
      </c>
      <c r="E2800" s="2">
        <v>46042</v>
      </c>
      <c r="F2800" t="s">
        <v>94</v>
      </c>
      <c r="G2800" s="3">
        <v>14126</v>
      </c>
      <c r="H2800" s="3">
        <v>26842</v>
      </c>
      <c r="I2800" t="s">
        <v>126</v>
      </c>
      <c r="J2800" t="s">
        <v>11</v>
      </c>
      <c r="K2800" t="s">
        <v>96</v>
      </c>
      <c r="L2800" s="3">
        <v>111</v>
      </c>
      <c r="M2800" t="s">
        <v>97</v>
      </c>
      <c r="N2800" s="3">
        <v>2992</v>
      </c>
      <c r="O2800" t="s">
        <v>127</v>
      </c>
      <c r="P2800" t="s">
        <v>99</v>
      </c>
      <c r="Q2800" t="s">
        <v>9369</v>
      </c>
      <c r="R2800" t="s">
        <v>7235</v>
      </c>
      <c r="S2800" t="s">
        <v>102</v>
      </c>
      <c r="T2800" t="s">
        <v>9370</v>
      </c>
      <c r="U2800" t="s">
        <v>104</v>
      </c>
      <c r="V2800" t="s">
        <v>105</v>
      </c>
      <c r="W2800" t="s">
        <v>106</v>
      </c>
      <c r="X2800" s="3">
        <v>6</v>
      </c>
      <c r="Y2800" s="2">
        <v>46032.760821759257</v>
      </c>
      <c r="Z2800" s="2">
        <v>46073.389282407406</v>
      </c>
      <c r="AA2800" t="s">
        <v>131</v>
      </c>
      <c r="AB2800" s="3">
        <v>338</v>
      </c>
      <c r="AC2800" s="3">
        <v>270.64</v>
      </c>
      <c r="AD2800" t="s">
        <v>12</v>
      </c>
      <c r="AE2800" t="b">
        <v>1</v>
      </c>
      <c r="AF2800" t="s">
        <v>109</v>
      </c>
      <c r="AG2800" t="s">
        <v>11</v>
      </c>
      <c r="AH2800" t="s">
        <v>11</v>
      </c>
      <c r="AI2800" t="b">
        <v>0</v>
      </c>
      <c r="AJ2800" t="s">
        <v>11</v>
      </c>
      <c r="AK2800" t="s">
        <v>11</v>
      </c>
      <c r="AL2800" t="s">
        <v>152</v>
      </c>
      <c r="AM2800" t="b">
        <v>0</v>
      </c>
      <c r="AN2800" t="s">
        <v>14</v>
      </c>
      <c r="AO2800">
        <v>2</v>
      </c>
      <c r="AP2800">
        <v>135.19999999999999</v>
      </c>
      <c r="AQ2800">
        <v>270.39999999999998</v>
      </c>
    </row>
    <row r="2801" spans="1:58" x14ac:dyDescent="0.2">
      <c r="A2801" t="s">
        <v>9371</v>
      </c>
      <c r="B2801" s="3">
        <v>29537687</v>
      </c>
      <c r="C2801">
        <v>15763996</v>
      </c>
      <c r="D2801" s="2">
        <v>46032.778321759259</v>
      </c>
      <c r="E2801" s="2">
        <v>46054</v>
      </c>
      <c r="F2801" t="s">
        <v>94</v>
      </c>
      <c r="G2801" s="3">
        <v>14126</v>
      </c>
      <c r="H2801" s="3">
        <v>26842</v>
      </c>
      <c r="I2801" t="s">
        <v>126</v>
      </c>
      <c r="J2801" t="s">
        <v>11</v>
      </c>
      <c r="K2801" t="s">
        <v>96</v>
      </c>
      <c r="L2801" s="3">
        <v>111</v>
      </c>
      <c r="M2801" t="s">
        <v>97</v>
      </c>
      <c r="N2801" s="3">
        <v>2992</v>
      </c>
      <c r="O2801" t="s">
        <v>127</v>
      </c>
      <c r="P2801" t="s">
        <v>99</v>
      </c>
      <c r="Q2801" t="s">
        <v>9372</v>
      </c>
      <c r="R2801" t="s">
        <v>7235</v>
      </c>
      <c r="S2801" t="s">
        <v>102</v>
      </c>
      <c r="T2801" t="s">
        <v>9373</v>
      </c>
      <c r="U2801" t="s">
        <v>104</v>
      </c>
      <c r="V2801" t="s">
        <v>105</v>
      </c>
      <c r="W2801" t="s">
        <v>106</v>
      </c>
      <c r="X2801" s="3">
        <v>6</v>
      </c>
      <c r="Y2801" s="2">
        <v>46032.778321759259</v>
      </c>
      <c r="Z2801" s="2">
        <v>46073.389224537037</v>
      </c>
      <c r="AA2801" t="s">
        <v>131</v>
      </c>
      <c r="AB2801" s="3">
        <v>338</v>
      </c>
      <c r="AC2801" s="3">
        <v>270.64</v>
      </c>
      <c r="AD2801" t="s">
        <v>12</v>
      </c>
      <c r="AE2801" t="b">
        <v>1</v>
      </c>
      <c r="AF2801" t="s">
        <v>109</v>
      </c>
      <c r="AG2801" t="s">
        <v>11</v>
      </c>
      <c r="AH2801" t="s">
        <v>11</v>
      </c>
      <c r="AI2801" t="b">
        <v>0</v>
      </c>
      <c r="AJ2801" t="s">
        <v>11</v>
      </c>
      <c r="AK2801" t="s">
        <v>11</v>
      </c>
      <c r="AL2801" t="s">
        <v>152</v>
      </c>
      <c r="AM2801" t="b">
        <v>0</v>
      </c>
      <c r="AN2801" t="s">
        <v>14</v>
      </c>
      <c r="AO2801">
        <v>2</v>
      </c>
      <c r="AP2801">
        <v>135.19999999999999</v>
      </c>
      <c r="AQ2801">
        <v>270.39999999999998</v>
      </c>
    </row>
    <row r="2802" spans="1:58" x14ac:dyDescent="0.2">
      <c r="A2802" t="s">
        <v>9374</v>
      </c>
      <c r="B2802" s="3">
        <v>29537712</v>
      </c>
      <c r="C2802">
        <v>15764014</v>
      </c>
      <c r="D2802" s="2">
        <v>46032.779444444444</v>
      </c>
      <c r="E2802" s="2">
        <v>46044</v>
      </c>
      <c r="F2802" t="s">
        <v>94</v>
      </c>
      <c r="G2802" s="3">
        <v>7444</v>
      </c>
      <c r="H2802" s="3">
        <v>13582</v>
      </c>
      <c r="I2802" t="s">
        <v>526</v>
      </c>
      <c r="J2802" t="s">
        <v>11</v>
      </c>
      <c r="K2802" t="s">
        <v>96</v>
      </c>
      <c r="L2802" s="3">
        <v>111</v>
      </c>
      <c r="M2802" t="s">
        <v>97</v>
      </c>
      <c r="N2802" s="3">
        <v>2992</v>
      </c>
      <c r="O2802" t="s">
        <v>127</v>
      </c>
      <c r="P2802" t="s">
        <v>99</v>
      </c>
      <c r="Q2802" t="s">
        <v>9348</v>
      </c>
      <c r="R2802" t="s">
        <v>3025</v>
      </c>
      <c r="S2802" t="s">
        <v>102</v>
      </c>
      <c r="T2802" t="s">
        <v>9375</v>
      </c>
      <c r="U2802" t="s">
        <v>104</v>
      </c>
      <c r="V2802" t="s">
        <v>164</v>
      </c>
      <c r="W2802" t="s">
        <v>106</v>
      </c>
      <c r="X2802" s="3">
        <v>6</v>
      </c>
      <c r="Y2802" s="2">
        <v>46032.779432870368</v>
      </c>
      <c r="Z2802" s="2">
        <v>46073.389282407406</v>
      </c>
      <c r="AA2802" t="s">
        <v>116</v>
      </c>
      <c r="AB2802" s="3">
        <v>120</v>
      </c>
      <c r="AC2802" s="3">
        <v>87</v>
      </c>
      <c r="AD2802" t="s">
        <v>3027</v>
      </c>
      <c r="AE2802" t="b">
        <v>1</v>
      </c>
      <c r="AF2802" t="s">
        <v>109</v>
      </c>
      <c r="AG2802" t="s">
        <v>11</v>
      </c>
      <c r="AH2802" t="s">
        <v>11</v>
      </c>
      <c r="AI2802" t="b">
        <v>0</v>
      </c>
      <c r="AJ2802" t="s">
        <v>11</v>
      </c>
      <c r="AK2802" t="s">
        <v>11</v>
      </c>
      <c r="AL2802" t="s">
        <v>152</v>
      </c>
      <c r="AM2802" t="b">
        <v>0</v>
      </c>
      <c r="AN2802" t="s">
        <v>19</v>
      </c>
      <c r="AO2802">
        <v>3</v>
      </c>
      <c r="AP2802">
        <v>29</v>
      </c>
      <c r="AQ2802">
        <v>87</v>
      </c>
    </row>
    <row r="2803" spans="1:58" x14ac:dyDescent="0.2">
      <c r="A2803" t="s">
        <v>9376</v>
      </c>
      <c r="B2803" s="3">
        <v>29537752</v>
      </c>
      <c r="C2803">
        <v>15764041</v>
      </c>
      <c r="D2803" s="2">
        <v>46032.781319444446</v>
      </c>
      <c r="E2803" s="2">
        <v>46049</v>
      </c>
      <c r="F2803" t="s">
        <v>94</v>
      </c>
      <c r="G2803" s="3">
        <v>14126</v>
      </c>
      <c r="H2803" s="3">
        <v>26842</v>
      </c>
      <c r="I2803" t="s">
        <v>126</v>
      </c>
      <c r="J2803" t="s">
        <v>11</v>
      </c>
      <c r="K2803" t="s">
        <v>96</v>
      </c>
      <c r="L2803" s="3">
        <v>111</v>
      </c>
      <c r="M2803" t="s">
        <v>97</v>
      </c>
      <c r="N2803" s="3">
        <v>2992</v>
      </c>
      <c r="O2803" t="s">
        <v>127</v>
      </c>
      <c r="P2803" t="s">
        <v>99</v>
      </c>
      <c r="Q2803" t="s">
        <v>9377</v>
      </c>
      <c r="R2803" t="s">
        <v>7235</v>
      </c>
      <c r="S2803" t="s">
        <v>102</v>
      </c>
      <c r="T2803" t="s">
        <v>9378</v>
      </c>
      <c r="U2803" t="s">
        <v>104</v>
      </c>
      <c r="V2803" t="s">
        <v>105</v>
      </c>
      <c r="W2803" t="s">
        <v>106</v>
      </c>
      <c r="X2803" s="3">
        <v>6</v>
      </c>
      <c r="Y2803" s="2">
        <v>46032.781319444446</v>
      </c>
      <c r="Z2803" s="2">
        <v>46073.389224537037</v>
      </c>
      <c r="AA2803" t="s">
        <v>131</v>
      </c>
      <c r="AB2803" s="3">
        <v>338</v>
      </c>
      <c r="AC2803" s="3">
        <v>270.64</v>
      </c>
      <c r="AD2803" t="s">
        <v>12</v>
      </c>
      <c r="AE2803" t="b">
        <v>1</v>
      </c>
      <c r="AF2803" t="s">
        <v>109</v>
      </c>
      <c r="AG2803" t="s">
        <v>11</v>
      </c>
      <c r="AH2803" t="s">
        <v>11</v>
      </c>
      <c r="AI2803" t="b">
        <v>0</v>
      </c>
      <c r="AJ2803" t="s">
        <v>11</v>
      </c>
      <c r="AK2803" t="s">
        <v>11</v>
      </c>
      <c r="AL2803" t="s">
        <v>152</v>
      </c>
      <c r="AM2803" t="b">
        <v>0</v>
      </c>
      <c r="AN2803" t="s">
        <v>14</v>
      </c>
      <c r="AO2803">
        <v>2</v>
      </c>
      <c r="AP2803">
        <v>135.19999999999999</v>
      </c>
      <c r="AQ2803">
        <v>270.39999999999998</v>
      </c>
    </row>
    <row r="2804" spans="1:58" x14ac:dyDescent="0.2">
      <c r="A2804" t="s">
        <v>9379</v>
      </c>
      <c r="B2804" s="3">
        <v>29537828</v>
      </c>
      <c r="C2804">
        <v>15764105</v>
      </c>
      <c r="D2804" s="2">
        <v>46032.785300925927</v>
      </c>
      <c r="E2804" s="2">
        <v>46053</v>
      </c>
      <c r="F2804" t="s">
        <v>94</v>
      </c>
      <c r="G2804" s="3">
        <v>14126</v>
      </c>
      <c r="H2804" s="3">
        <v>26842</v>
      </c>
      <c r="I2804" t="s">
        <v>126</v>
      </c>
      <c r="J2804" t="s">
        <v>11</v>
      </c>
      <c r="K2804" t="s">
        <v>96</v>
      </c>
      <c r="L2804" s="3">
        <v>111</v>
      </c>
      <c r="M2804" t="s">
        <v>97</v>
      </c>
      <c r="N2804" s="3">
        <v>2992</v>
      </c>
      <c r="O2804" t="s">
        <v>127</v>
      </c>
      <c r="P2804" t="s">
        <v>99</v>
      </c>
      <c r="Q2804" t="s">
        <v>9380</v>
      </c>
      <c r="R2804" t="s">
        <v>8473</v>
      </c>
      <c r="S2804" t="s">
        <v>102</v>
      </c>
      <c r="T2804" t="s">
        <v>9381</v>
      </c>
      <c r="U2804" t="s">
        <v>104</v>
      </c>
      <c r="V2804" t="s">
        <v>105</v>
      </c>
      <c r="W2804" t="s">
        <v>106</v>
      </c>
      <c r="X2804" s="3">
        <v>6</v>
      </c>
      <c r="Y2804" s="2">
        <v>46032.785300925927</v>
      </c>
      <c r="Z2804" s="2">
        <v>46073.389282407406</v>
      </c>
      <c r="AA2804" t="s">
        <v>131</v>
      </c>
      <c r="AB2804" s="3">
        <v>1352</v>
      </c>
      <c r="AC2804" s="3">
        <v>1082.57</v>
      </c>
      <c r="AD2804" t="s">
        <v>12</v>
      </c>
      <c r="AE2804" t="b">
        <v>1</v>
      </c>
      <c r="AF2804" t="s">
        <v>109</v>
      </c>
      <c r="AG2804" t="s">
        <v>11</v>
      </c>
      <c r="AH2804" t="s">
        <v>11</v>
      </c>
      <c r="AI2804" t="b">
        <v>0</v>
      </c>
      <c r="AJ2804" t="s">
        <v>11</v>
      </c>
      <c r="AK2804" t="s">
        <v>11</v>
      </c>
      <c r="AL2804" t="s">
        <v>152</v>
      </c>
      <c r="AM2804" t="b">
        <v>0</v>
      </c>
      <c r="AN2804" t="s">
        <v>14</v>
      </c>
      <c r="AO2804">
        <v>8</v>
      </c>
      <c r="AP2804">
        <v>135.19999999999999</v>
      </c>
      <c r="AQ2804">
        <v>1081.5999999999999</v>
      </c>
    </row>
    <row r="2805" spans="1:58" x14ac:dyDescent="0.2">
      <c r="A2805" t="s">
        <v>9382</v>
      </c>
      <c r="B2805" s="3">
        <v>29537909</v>
      </c>
      <c r="C2805">
        <v>15764177</v>
      </c>
      <c r="D2805" s="2">
        <v>46032.79047453704</v>
      </c>
      <c r="E2805" s="2">
        <v>46033</v>
      </c>
      <c r="F2805" t="s">
        <v>94</v>
      </c>
      <c r="G2805" s="3">
        <v>38409</v>
      </c>
      <c r="H2805" s="3">
        <v>82215</v>
      </c>
      <c r="I2805" t="s">
        <v>327</v>
      </c>
      <c r="J2805" t="s">
        <v>11</v>
      </c>
      <c r="K2805" t="s">
        <v>96</v>
      </c>
      <c r="L2805" s="3">
        <v>111</v>
      </c>
      <c r="M2805" t="s">
        <v>97</v>
      </c>
      <c r="N2805" s="3">
        <v>2992</v>
      </c>
      <c r="O2805" t="s">
        <v>127</v>
      </c>
      <c r="P2805" t="s">
        <v>99</v>
      </c>
      <c r="Q2805" t="s">
        <v>9383</v>
      </c>
      <c r="R2805" t="s">
        <v>329</v>
      </c>
      <c r="S2805" t="s">
        <v>102</v>
      </c>
      <c r="T2805" t="s">
        <v>9384</v>
      </c>
      <c r="U2805" t="s">
        <v>104</v>
      </c>
      <c r="V2805" t="s">
        <v>105</v>
      </c>
      <c r="W2805" t="s">
        <v>106</v>
      </c>
      <c r="X2805" s="3">
        <v>6</v>
      </c>
      <c r="Y2805" s="2">
        <v>46032.79047453704</v>
      </c>
      <c r="Z2805" s="2">
        <v>46073.389224537037</v>
      </c>
      <c r="AA2805" t="s">
        <v>107</v>
      </c>
      <c r="AB2805" s="3">
        <v>181.9</v>
      </c>
      <c r="AC2805" s="3">
        <v>137.06</v>
      </c>
      <c r="AD2805" t="s">
        <v>12</v>
      </c>
      <c r="AE2805" t="b">
        <v>1</v>
      </c>
      <c r="AF2805" t="s">
        <v>109</v>
      </c>
      <c r="AG2805" t="s">
        <v>11</v>
      </c>
      <c r="AH2805" t="s">
        <v>11</v>
      </c>
      <c r="AI2805" t="b">
        <v>0</v>
      </c>
      <c r="AJ2805" t="s">
        <v>11</v>
      </c>
      <c r="AK2805" t="s">
        <v>11</v>
      </c>
      <c r="AL2805" t="s">
        <v>152</v>
      </c>
      <c r="AM2805" t="b">
        <v>0</v>
      </c>
      <c r="AN2805" t="s">
        <v>14</v>
      </c>
      <c r="BD2805">
        <v>2</v>
      </c>
      <c r="BE2805">
        <v>68.209999999999994</v>
      </c>
      <c r="BF2805">
        <v>136.41999999999999</v>
      </c>
    </row>
    <row r="2806" spans="1:58" x14ac:dyDescent="0.2">
      <c r="A2806" t="s">
        <v>9385</v>
      </c>
      <c r="B2806" s="3">
        <v>29537965</v>
      </c>
      <c r="C2806">
        <v>15764235</v>
      </c>
      <c r="D2806" s="2">
        <v>46032.79347222222</v>
      </c>
      <c r="E2806" s="2">
        <v>46055</v>
      </c>
      <c r="F2806" t="s">
        <v>94</v>
      </c>
      <c r="G2806" s="3">
        <v>7371</v>
      </c>
      <c r="H2806" s="3">
        <v>55603</v>
      </c>
      <c r="I2806" t="s">
        <v>140</v>
      </c>
      <c r="J2806" t="s">
        <v>11</v>
      </c>
      <c r="K2806" t="s">
        <v>96</v>
      </c>
      <c r="L2806" s="3">
        <v>111</v>
      </c>
      <c r="M2806" t="s">
        <v>97</v>
      </c>
      <c r="N2806" s="3">
        <v>2992</v>
      </c>
      <c r="O2806" t="s">
        <v>127</v>
      </c>
      <c r="P2806" t="s">
        <v>99</v>
      </c>
      <c r="Q2806" t="s">
        <v>9386</v>
      </c>
      <c r="R2806" t="s">
        <v>142</v>
      </c>
      <c r="S2806" t="s">
        <v>102</v>
      </c>
      <c r="T2806" t="s">
        <v>9387</v>
      </c>
      <c r="U2806" t="s">
        <v>104</v>
      </c>
      <c r="V2806" t="s">
        <v>164</v>
      </c>
      <c r="W2806" t="s">
        <v>106</v>
      </c>
      <c r="X2806" s="3">
        <v>6</v>
      </c>
      <c r="Y2806" s="2">
        <v>46032.79347222222</v>
      </c>
      <c r="Z2806" s="2">
        <v>46073.389224537037</v>
      </c>
      <c r="AA2806" t="s">
        <v>116</v>
      </c>
      <c r="AB2806" s="3">
        <v>78</v>
      </c>
      <c r="AC2806" s="3">
        <v>74.400000000000006</v>
      </c>
      <c r="AD2806" t="s">
        <v>144</v>
      </c>
      <c r="AE2806" t="b">
        <v>1</v>
      </c>
      <c r="AF2806" t="s">
        <v>109</v>
      </c>
      <c r="AG2806" t="s">
        <v>11</v>
      </c>
      <c r="AH2806" t="s">
        <v>11</v>
      </c>
      <c r="AI2806" t="b">
        <v>0</v>
      </c>
      <c r="AJ2806" t="s">
        <v>11</v>
      </c>
      <c r="AK2806" t="s">
        <v>11</v>
      </c>
      <c r="AL2806" t="s">
        <v>152</v>
      </c>
      <c r="AM2806" t="b">
        <v>0</v>
      </c>
      <c r="AN2806" t="s">
        <v>19</v>
      </c>
      <c r="AO2806">
        <v>2</v>
      </c>
      <c r="AP2806">
        <v>37.200000000000003</v>
      </c>
      <c r="AQ2806">
        <v>74.400000000000006</v>
      </c>
    </row>
    <row r="2807" spans="1:58" x14ac:dyDescent="0.2">
      <c r="A2807" t="s">
        <v>9388</v>
      </c>
      <c r="B2807" s="3">
        <v>29538053</v>
      </c>
      <c r="C2807">
        <v>15764323</v>
      </c>
      <c r="D2807" s="2">
        <v>46032.799074074072</v>
      </c>
      <c r="E2807" s="2">
        <v>46042</v>
      </c>
      <c r="F2807" t="s">
        <v>94</v>
      </c>
      <c r="G2807" s="3">
        <v>14126</v>
      </c>
      <c r="H2807" s="3">
        <v>26842</v>
      </c>
      <c r="I2807" t="s">
        <v>126</v>
      </c>
      <c r="J2807" t="s">
        <v>11</v>
      </c>
      <c r="K2807" t="s">
        <v>96</v>
      </c>
      <c r="L2807" s="3">
        <v>111</v>
      </c>
      <c r="M2807" t="s">
        <v>97</v>
      </c>
      <c r="N2807" s="3">
        <v>2992</v>
      </c>
      <c r="O2807" t="s">
        <v>127</v>
      </c>
      <c r="P2807" t="s">
        <v>99</v>
      </c>
      <c r="Q2807" t="s">
        <v>9389</v>
      </c>
      <c r="R2807" t="s">
        <v>129</v>
      </c>
      <c r="S2807" t="s">
        <v>102</v>
      </c>
      <c r="T2807" t="s">
        <v>9390</v>
      </c>
      <c r="U2807" t="s">
        <v>104</v>
      </c>
      <c r="V2807" t="s">
        <v>105</v>
      </c>
      <c r="W2807" t="s">
        <v>106</v>
      </c>
      <c r="X2807" s="3">
        <v>6</v>
      </c>
      <c r="Y2807" s="2">
        <v>46032.799074074072</v>
      </c>
      <c r="Z2807" s="2">
        <v>46073.389224537037</v>
      </c>
      <c r="AA2807" t="s">
        <v>131</v>
      </c>
      <c r="AB2807" s="3">
        <v>507</v>
      </c>
      <c r="AC2807" s="3">
        <v>405.96</v>
      </c>
      <c r="AD2807" t="s">
        <v>12</v>
      </c>
      <c r="AE2807" t="b">
        <v>1</v>
      </c>
      <c r="AF2807" t="s">
        <v>109</v>
      </c>
      <c r="AG2807" t="s">
        <v>11</v>
      </c>
      <c r="AH2807" t="s">
        <v>11</v>
      </c>
      <c r="AI2807" t="b">
        <v>0</v>
      </c>
      <c r="AJ2807" t="s">
        <v>11</v>
      </c>
      <c r="AK2807" t="s">
        <v>11</v>
      </c>
      <c r="AL2807" t="s">
        <v>152</v>
      </c>
      <c r="AM2807" t="b">
        <v>0</v>
      </c>
      <c r="AN2807" t="s">
        <v>14</v>
      </c>
      <c r="AO2807">
        <v>3</v>
      </c>
      <c r="AP2807">
        <v>135.19999999999999</v>
      </c>
      <c r="AQ2807">
        <v>405.59999999999997</v>
      </c>
    </row>
    <row r="2808" spans="1:58" x14ac:dyDescent="0.2">
      <c r="A2808" t="s">
        <v>9391</v>
      </c>
      <c r="B2808" s="3">
        <v>29538075</v>
      </c>
      <c r="C2808">
        <v>15764344</v>
      </c>
      <c r="D2808" s="2">
        <v>46032.800474537034</v>
      </c>
      <c r="E2808" s="2">
        <v>46038</v>
      </c>
      <c r="F2808" t="s">
        <v>94</v>
      </c>
      <c r="G2808" s="3">
        <v>7442</v>
      </c>
      <c r="H2808" s="3">
        <v>43120</v>
      </c>
      <c r="I2808" t="s">
        <v>238</v>
      </c>
      <c r="J2808" t="s">
        <v>11</v>
      </c>
      <c r="K2808" t="s">
        <v>96</v>
      </c>
      <c r="L2808" s="3">
        <v>111</v>
      </c>
      <c r="M2808" t="s">
        <v>97</v>
      </c>
      <c r="N2808" s="3">
        <v>2992</v>
      </c>
      <c r="O2808" t="s">
        <v>127</v>
      </c>
      <c r="P2808" t="s">
        <v>99</v>
      </c>
      <c r="Q2808" t="s">
        <v>9392</v>
      </c>
      <c r="R2808" t="s">
        <v>284</v>
      </c>
      <c r="S2808" t="s">
        <v>102</v>
      </c>
      <c r="T2808" t="s">
        <v>9393</v>
      </c>
      <c r="U2808" t="s">
        <v>104</v>
      </c>
      <c r="V2808" t="s">
        <v>164</v>
      </c>
      <c r="W2808" t="s">
        <v>106</v>
      </c>
      <c r="X2808" s="3">
        <v>6</v>
      </c>
      <c r="Y2808" s="2">
        <v>46032.800474537034</v>
      </c>
      <c r="Z2808" s="2">
        <v>46073.389282407406</v>
      </c>
      <c r="AA2808" t="s">
        <v>116</v>
      </c>
      <c r="AB2808" s="3">
        <v>154</v>
      </c>
      <c r="AC2808" s="3">
        <v>150</v>
      </c>
      <c r="AD2808" t="s">
        <v>5792</v>
      </c>
      <c r="AE2808" t="b">
        <v>1</v>
      </c>
      <c r="AF2808" t="s">
        <v>109</v>
      </c>
      <c r="AG2808" t="s">
        <v>11</v>
      </c>
      <c r="AH2808" t="s">
        <v>11</v>
      </c>
      <c r="AI2808" t="b">
        <v>0</v>
      </c>
      <c r="AJ2808" t="s">
        <v>11</v>
      </c>
      <c r="AK2808" t="s">
        <v>11</v>
      </c>
      <c r="AL2808" t="s">
        <v>152</v>
      </c>
      <c r="AM2808" t="b">
        <v>0</v>
      </c>
      <c r="AN2808" t="s">
        <v>19</v>
      </c>
      <c r="AO2808">
        <v>2</v>
      </c>
      <c r="AP2808">
        <v>75</v>
      </c>
      <c r="AQ2808">
        <v>150</v>
      </c>
    </row>
    <row r="2809" spans="1:58" x14ac:dyDescent="0.2">
      <c r="A2809" t="s">
        <v>9394</v>
      </c>
      <c r="B2809" s="3">
        <v>29538078</v>
      </c>
      <c r="C2809">
        <v>15764338</v>
      </c>
      <c r="D2809" s="2">
        <v>46032.800023148149</v>
      </c>
      <c r="E2809" s="2">
        <v>46047</v>
      </c>
      <c r="F2809" t="s">
        <v>94</v>
      </c>
      <c r="G2809" s="3">
        <v>14126</v>
      </c>
      <c r="H2809" s="3">
        <v>26842</v>
      </c>
      <c r="I2809" t="s">
        <v>126</v>
      </c>
      <c r="J2809" t="s">
        <v>11</v>
      </c>
      <c r="K2809" t="s">
        <v>96</v>
      </c>
      <c r="L2809" s="3">
        <v>111</v>
      </c>
      <c r="M2809" t="s">
        <v>97</v>
      </c>
      <c r="N2809" s="3">
        <v>2992</v>
      </c>
      <c r="O2809" t="s">
        <v>127</v>
      </c>
      <c r="P2809" t="s">
        <v>99</v>
      </c>
      <c r="Q2809" t="s">
        <v>9395</v>
      </c>
      <c r="R2809" t="s">
        <v>7235</v>
      </c>
      <c r="S2809" t="s">
        <v>102</v>
      </c>
      <c r="T2809" t="s">
        <v>9396</v>
      </c>
      <c r="U2809" t="s">
        <v>104</v>
      </c>
      <c r="V2809" t="s">
        <v>105</v>
      </c>
      <c r="W2809" t="s">
        <v>106</v>
      </c>
      <c r="X2809" s="3">
        <v>6</v>
      </c>
      <c r="Y2809" s="2">
        <v>46032.800023148149</v>
      </c>
      <c r="Z2809" s="2">
        <v>46073.389224537037</v>
      </c>
      <c r="AA2809" t="s">
        <v>131</v>
      </c>
      <c r="AB2809" s="3">
        <v>338</v>
      </c>
      <c r="AC2809" s="3">
        <v>270.64</v>
      </c>
      <c r="AD2809" t="s">
        <v>12</v>
      </c>
      <c r="AE2809" t="b">
        <v>1</v>
      </c>
      <c r="AF2809" t="s">
        <v>109</v>
      </c>
      <c r="AG2809" t="s">
        <v>11</v>
      </c>
      <c r="AH2809" t="s">
        <v>11</v>
      </c>
      <c r="AI2809" t="b">
        <v>0</v>
      </c>
      <c r="AJ2809" t="s">
        <v>11</v>
      </c>
      <c r="AK2809" t="s">
        <v>11</v>
      </c>
      <c r="AL2809" t="s">
        <v>152</v>
      </c>
      <c r="AM2809" t="b">
        <v>0</v>
      </c>
      <c r="AN2809" t="s">
        <v>14</v>
      </c>
      <c r="AO2809">
        <v>2</v>
      </c>
      <c r="AP2809">
        <v>135.19999999999999</v>
      </c>
      <c r="AQ2809">
        <v>270.39999999999998</v>
      </c>
    </row>
    <row r="2810" spans="1:58" x14ac:dyDescent="0.2">
      <c r="A2810" t="s">
        <v>9397</v>
      </c>
      <c r="B2810" s="3">
        <v>29538141</v>
      </c>
      <c r="C2810">
        <v>15764376</v>
      </c>
      <c r="D2810" s="2">
        <v>46032.803032407406</v>
      </c>
      <c r="E2810" s="2">
        <v>46042</v>
      </c>
      <c r="F2810" t="s">
        <v>94</v>
      </c>
      <c r="G2810" s="3">
        <v>14126</v>
      </c>
      <c r="H2810" s="3">
        <v>26842</v>
      </c>
      <c r="I2810" t="s">
        <v>126</v>
      </c>
      <c r="J2810" t="s">
        <v>11</v>
      </c>
      <c r="K2810" t="s">
        <v>96</v>
      </c>
      <c r="L2810" s="3">
        <v>111</v>
      </c>
      <c r="M2810" t="s">
        <v>97</v>
      </c>
      <c r="N2810" s="3">
        <v>2992</v>
      </c>
      <c r="O2810" t="s">
        <v>127</v>
      </c>
      <c r="P2810" t="s">
        <v>99</v>
      </c>
      <c r="Q2810" t="s">
        <v>9398</v>
      </c>
      <c r="R2810" t="s">
        <v>7239</v>
      </c>
      <c r="S2810" t="s">
        <v>102</v>
      </c>
      <c r="T2810" t="s">
        <v>9399</v>
      </c>
      <c r="U2810" t="s">
        <v>104</v>
      </c>
      <c r="V2810" t="s">
        <v>105</v>
      </c>
      <c r="W2810" t="s">
        <v>106</v>
      </c>
      <c r="X2810" s="3">
        <v>6</v>
      </c>
      <c r="Y2810" s="2">
        <v>46032.803032407406</v>
      </c>
      <c r="Z2810" s="2">
        <v>46073.389282407406</v>
      </c>
      <c r="AA2810" t="s">
        <v>131</v>
      </c>
      <c r="AB2810" s="3">
        <v>676</v>
      </c>
      <c r="AC2810" s="3">
        <v>541.28</v>
      </c>
      <c r="AD2810" t="s">
        <v>12</v>
      </c>
      <c r="AE2810" t="b">
        <v>1</v>
      </c>
      <c r="AF2810" t="s">
        <v>109</v>
      </c>
      <c r="AG2810" t="s">
        <v>11</v>
      </c>
      <c r="AH2810" t="s">
        <v>11</v>
      </c>
      <c r="AI2810" t="b">
        <v>0</v>
      </c>
      <c r="AJ2810" t="s">
        <v>11</v>
      </c>
      <c r="AK2810" t="s">
        <v>11</v>
      </c>
      <c r="AL2810" t="s">
        <v>152</v>
      </c>
      <c r="AM2810" t="b">
        <v>0</v>
      </c>
      <c r="AN2810" t="s">
        <v>14</v>
      </c>
      <c r="AO2810">
        <v>4</v>
      </c>
      <c r="AP2810">
        <v>135.19999999999999</v>
      </c>
      <c r="AQ2810">
        <v>540.79999999999995</v>
      </c>
    </row>
    <row r="2811" spans="1:58" x14ac:dyDescent="0.2">
      <c r="A2811" t="s">
        <v>9400</v>
      </c>
      <c r="B2811" s="3">
        <v>29538314</v>
      </c>
      <c r="C2811">
        <v>15764535</v>
      </c>
      <c r="D2811" s="2">
        <v>46032.812916666669</v>
      </c>
      <c r="E2811" s="2">
        <v>46034</v>
      </c>
      <c r="F2811" t="s">
        <v>94</v>
      </c>
      <c r="G2811" s="3">
        <v>10164</v>
      </c>
      <c r="H2811" s="3">
        <v>35572</v>
      </c>
      <c r="I2811" t="s">
        <v>2221</v>
      </c>
      <c r="J2811" t="s">
        <v>11</v>
      </c>
      <c r="K2811" t="s">
        <v>96</v>
      </c>
      <c r="L2811" s="3">
        <v>111</v>
      </c>
      <c r="M2811" t="s">
        <v>97</v>
      </c>
      <c r="N2811" s="3">
        <v>2992</v>
      </c>
      <c r="O2811" t="s">
        <v>127</v>
      </c>
      <c r="P2811" t="s">
        <v>99</v>
      </c>
      <c r="Q2811" t="s">
        <v>4513</v>
      </c>
      <c r="R2811" t="s">
        <v>9401</v>
      </c>
      <c r="S2811" t="s">
        <v>102</v>
      </c>
      <c r="T2811" t="s">
        <v>9402</v>
      </c>
      <c r="U2811" t="s">
        <v>104</v>
      </c>
      <c r="V2811" t="s">
        <v>105</v>
      </c>
      <c r="W2811" t="s">
        <v>106</v>
      </c>
      <c r="X2811" s="3">
        <v>6</v>
      </c>
      <c r="Y2811" s="2">
        <v>46032.812916666669</v>
      </c>
      <c r="Z2811" s="2">
        <v>46073.389282407406</v>
      </c>
      <c r="AA2811" t="s">
        <v>336</v>
      </c>
      <c r="AB2811" s="3">
        <v>230</v>
      </c>
      <c r="AC2811" s="3">
        <v>207.73</v>
      </c>
      <c r="AD2811" t="s">
        <v>12</v>
      </c>
      <c r="AE2811" t="b">
        <v>1</v>
      </c>
      <c r="AF2811" t="s">
        <v>109</v>
      </c>
      <c r="AG2811" t="s">
        <v>11</v>
      </c>
      <c r="AH2811" t="s">
        <v>11</v>
      </c>
      <c r="AI2811" t="b">
        <v>0</v>
      </c>
      <c r="AJ2811" t="s">
        <v>11</v>
      </c>
      <c r="AK2811" t="s">
        <v>11</v>
      </c>
      <c r="AL2811" t="s">
        <v>152</v>
      </c>
      <c r="AM2811" t="b">
        <v>0</v>
      </c>
      <c r="AN2811" t="s">
        <v>14</v>
      </c>
      <c r="AO2811">
        <v>2</v>
      </c>
      <c r="AP2811">
        <v>103.5</v>
      </c>
      <c r="AQ2811">
        <v>207</v>
      </c>
    </row>
    <row r="2812" spans="1:58" x14ac:dyDescent="0.2">
      <c r="A2812" t="s">
        <v>9403</v>
      </c>
      <c r="B2812" s="3">
        <v>29538372</v>
      </c>
      <c r="C2812">
        <v>15764576</v>
      </c>
      <c r="D2812" s="2">
        <v>46032.815601851849</v>
      </c>
      <c r="E2812" s="2">
        <v>46035</v>
      </c>
      <c r="F2812" t="s">
        <v>94</v>
      </c>
      <c r="G2812" s="3">
        <v>7442</v>
      </c>
      <c r="H2812" s="3">
        <v>43120</v>
      </c>
      <c r="I2812" t="s">
        <v>238</v>
      </c>
      <c r="J2812" t="s">
        <v>11</v>
      </c>
      <c r="K2812" t="s">
        <v>96</v>
      </c>
      <c r="L2812" s="3">
        <v>111</v>
      </c>
      <c r="M2812" t="s">
        <v>97</v>
      </c>
      <c r="N2812" s="3">
        <v>2992</v>
      </c>
      <c r="O2812" t="s">
        <v>127</v>
      </c>
      <c r="P2812" t="s">
        <v>99</v>
      </c>
      <c r="Q2812" t="s">
        <v>9404</v>
      </c>
      <c r="R2812" t="s">
        <v>655</v>
      </c>
      <c r="S2812" t="s">
        <v>102</v>
      </c>
      <c r="T2812" t="s">
        <v>9405</v>
      </c>
      <c r="U2812" t="s">
        <v>104</v>
      </c>
      <c r="V2812" t="s">
        <v>164</v>
      </c>
      <c r="W2812" t="s">
        <v>106</v>
      </c>
      <c r="X2812" s="3">
        <v>6</v>
      </c>
      <c r="Y2812" s="2">
        <v>46032.815601851849</v>
      </c>
      <c r="Z2812" s="2">
        <v>46073.389282407406</v>
      </c>
      <c r="AA2812" t="s">
        <v>116</v>
      </c>
      <c r="AB2812" s="3">
        <v>308</v>
      </c>
      <c r="AC2812" s="3">
        <v>300</v>
      </c>
      <c r="AD2812" t="s">
        <v>5944</v>
      </c>
      <c r="AE2812" t="b">
        <v>1</v>
      </c>
      <c r="AF2812" t="s">
        <v>109</v>
      </c>
      <c r="AG2812" t="s">
        <v>11</v>
      </c>
      <c r="AH2812" t="s">
        <v>11</v>
      </c>
      <c r="AI2812" t="b">
        <v>0</v>
      </c>
      <c r="AJ2812" t="s">
        <v>11</v>
      </c>
      <c r="AK2812" t="s">
        <v>11</v>
      </c>
      <c r="AL2812" t="s">
        <v>152</v>
      </c>
      <c r="AM2812" t="b">
        <v>0</v>
      </c>
      <c r="AN2812" t="s">
        <v>19</v>
      </c>
      <c r="AO2812">
        <v>4</v>
      </c>
      <c r="AP2812">
        <v>75</v>
      </c>
      <c r="AQ2812">
        <v>300</v>
      </c>
    </row>
    <row r="2813" spans="1:58" x14ac:dyDescent="0.2">
      <c r="A2813" t="s">
        <v>9406</v>
      </c>
      <c r="B2813" s="3">
        <v>29538413</v>
      </c>
      <c r="C2813">
        <v>15764602</v>
      </c>
      <c r="D2813" s="2">
        <v>46032.818032407406</v>
      </c>
      <c r="E2813" s="2">
        <v>46033</v>
      </c>
      <c r="F2813" t="s">
        <v>94</v>
      </c>
      <c r="G2813" s="3">
        <v>30480</v>
      </c>
      <c r="H2813" s="3">
        <v>63735</v>
      </c>
      <c r="I2813" t="s">
        <v>134</v>
      </c>
      <c r="J2813" t="s">
        <v>11</v>
      </c>
      <c r="K2813" t="s">
        <v>96</v>
      </c>
      <c r="L2813" s="3">
        <v>111</v>
      </c>
      <c r="M2813" t="s">
        <v>97</v>
      </c>
      <c r="N2813" s="3">
        <v>2992</v>
      </c>
      <c r="O2813" t="s">
        <v>127</v>
      </c>
      <c r="P2813" t="s">
        <v>99</v>
      </c>
      <c r="Q2813" t="s">
        <v>9407</v>
      </c>
      <c r="R2813" t="s">
        <v>221</v>
      </c>
      <c r="S2813" t="s">
        <v>102</v>
      </c>
      <c r="T2813" t="s">
        <v>9408</v>
      </c>
      <c r="U2813" t="s">
        <v>104</v>
      </c>
      <c r="V2813" t="s">
        <v>105</v>
      </c>
      <c r="W2813" t="s">
        <v>106</v>
      </c>
      <c r="X2813" s="3">
        <v>6</v>
      </c>
      <c r="Y2813" s="2">
        <v>46032.818032407406</v>
      </c>
      <c r="Z2813" s="2">
        <v>46073.389224537037</v>
      </c>
      <c r="AA2813" t="s">
        <v>107</v>
      </c>
      <c r="AB2813" s="3">
        <v>39.9</v>
      </c>
      <c r="AC2813" s="3">
        <v>36.28</v>
      </c>
      <c r="AD2813" t="s">
        <v>218</v>
      </c>
      <c r="AE2813" t="b">
        <v>1</v>
      </c>
      <c r="AF2813" t="s">
        <v>109</v>
      </c>
      <c r="AG2813" t="s">
        <v>11</v>
      </c>
      <c r="AH2813" t="s">
        <v>11</v>
      </c>
      <c r="AI2813" t="b">
        <v>0</v>
      </c>
      <c r="AJ2813" t="s">
        <v>11</v>
      </c>
      <c r="AK2813" t="s">
        <v>11</v>
      </c>
      <c r="AL2813" t="s">
        <v>152</v>
      </c>
      <c r="AM2813" t="b">
        <v>0</v>
      </c>
      <c r="AN2813" t="s">
        <v>14</v>
      </c>
      <c r="AO2813">
        <v>2</v>
      </c>
      <c r="AP2813">
        <v>18.059999999999999</v>
      </c>
      <c r="AQ2813">
        <v>36.119999999999997</v>
      </c>
    </row>
    <row r="2814" spans="1:58" x14ac:dyDescent="0.2">
      <c r="A2814" t="s">
        <v>9409</v>
      </c>
      <c r="B2814" s="3">
        <v>29538455</v>
      </c>
      <c r="C2814">
        <v>15764631</v>
      </c>
      <c r="D2814" s="2">
        <v>46032.820150462961</v>
      </c>
      <c r="E2814" s="2">
        <v>46044</v>
      </c>
      <c r="F2814" t="s">
        <v>94</v>
      </c>
      <c r="G2814" s="3">
        <v>28852</v>
      </c>
      <c r="H2814" s="3">
        <v>43120</v>
      </c>
      <c r="I2814" t="s">
        <v>238</v>
      </c>
      <c r="J2814" t="s">
        <v>11</v>
      </c>
      <c r="K2814" t="s">
        <v>96</v>
      </c>
      <c r="L2814" s="3">
        <v>111</v>
      </c>
      <c r="M2814" t="s">
        <v>97</v>
      </c>
      <c r="N2814" s="3">
        <v>2992</v>
      </c>
      <c r="O2814" t="s">
        <v>127</v>
      </c>
      <c r="P2814" t="s">
        <v>99</v>
      </c>
      <c r="Q2814" t="s">
        <v>9410</v>
      </c>
      <c r="R2814" t="s">
        <v>651</v>
      </c>
      <c r="S2814" t="s">
        <v>102</v>
      </c>
      <c r="T2814" t="s">
        <v>9411</v>
      </c>
      <c r="U2814" t="s">
        <v>104</v>
      </c>
      <c r="V2814" t="s">
        <v>164</v>
      </c>
      <c r="W2814" t="s">
        <v>106</v>
      </c>
      <c r="X2814" s="3">
        <v>6</v>
      </c>
      <c r="Y2814" s="2">
        <v>46032.820150462961</v>
      </c>
      <c r="Z2814" s="2">
        <v>46073.389282407406</v>
      </c>
      <c r="AA2814" t="s">
        <v>116</v>
      </c>
      <c r="AB2814" s="3">
        <v>219.45</v>
      </c>
      <c r="AC2814" s="3">
        <v>225</v>
      </c>
      <c r="AD2814" t="s">
        <v>6197</v>
      </c>
      <c r="AE2814" t="b">
        <v>1</v>
      </c>
      <c r="AF2814" t="s">
        <v>109</v>
      </c>
      <c r="AG2814" t="s">
        <v>11</v>
      </c>
      <c r="AH2814" t="s">
        <v>11</v>
      </c>
      <c r="AI2814" t="b">
        <v>0</v>
      </c>
      <c r="AJ2814" t="s">
        <v>11</v>
      </c>
      <c r="AK2814" t="s">
        <v>11</v>
      </c>
      <c r="AL2814" t="s">
        <v>152</v>
      </c>
      <c r="AM2814" t="b">
        <v>0</v>
      </c>
      <c r="AN2814" t="s">
        <v>19</v>
      </c>
      <c r="AO2814">
        <v>3</v>
      </c>
      <c r="AP2814">
        <v>75</v>
      </c>
      <c r="AQ2814">
        <v>225</v>
      </c>
    </row>
    <row r="2815" spans="1:58" x14ac:dyDescent="0.2">
      <c r="A2815" t="s">
        <v>9412</v>
      </c>
      <c r="B2815" s="3">
        <v>29538488</v>
      </c>
      <c r="C2815">
        <v>15764692</v>
      </c>
      <c r="D2815" s="2">
        <v>46032.824537037035</v>
      </c>
      <c r="E2815" s="2">
        <v>46042</v>
      </c>
      <c r="F2815" t="s">
        <v>94</v>
      </c>
      <c r="G2815" s="3">
        <v>14126</v>
      </c>
      <c r="H2815" s="3">
        <v>26842</v>
      </c>
      <c r="I2815" t="s">
        <v>126</v>
      </c>
      <c r="J2815" t="s">
        <v>11</v>
      </c>
      <c r="K2815" t="s">
        <v>96</v>
      </c>
      <c r="L2815" s="3">
        <v>111</v>
      </c>
      <c r="M2815" t="s">
        <v>97</v>
      </c>
      <c r="N2815" s="3">
        <v>2992</v>
      </c>
      <c r="O2815" t="s">
        <v>127</v>
      </c>
      <c r="P2815" t="s">
        <v>99</v>
      </c>
      <c r="Q2815" t="s">
        <v>9413</v>
      </c>
      <c r="R2815" t="s">
        <v>129</v>
      </c>
      <c r="S2815" t="s">
        <v>102</v>
      </c>
      <c r="T2815" t="s">
        <v>9414</v>
      </c>
      <c r="U2815" t="s">
        <v>104</v>
      </c>
      <c r="V2815" t="s">
        <v>105</v>
      </c>
      <c r="W2815" t="s">
        <v>106</v>
      </c>
      <c r="X2815" s="3">
        <v>6</v>
      </c>
      <c r="Y2815" s="2">
        <v>46032.824537037035</v>
      </c>
      <c r="Z2815" s="2">
        <v>46073.389224537037</v>
      </c>
      <c r="AA2815" t="s">
        <v>131</v>
      </c>
      <c r="AB2815" s="3">
        <v>507</v>
      </c>
      <c r="AC2815" s="3">
        <v>405.96</v>
      </c>
      <c r="AD2815" t="s">
        <v>12</v>
      </c>
      <c r="AE2815" t="b">
        <v>1</v>
      </c>
      <c r="AF2815" t="s">
        <v>109</v>
      </c>
      <c r="AG2815" t="s">
        <v>11</v>
      </c>
      <c r="AH2815" t="s">
        <v>11</v>
      </c>
      <c r="AI2815" t="b">
        <v>0</v>
      </c>
      <c r="AJ2815" t="s">
        <v>11</v>
      </c>
      <c r="AK2815" t="s">
        <v>11</v>
      </c>
      <c r="AL2815" t="s">
        <v>152</v>
      </c>
      <c r="AM2815" t="b">
        <v>0</v>
      </c>
      <c r="AN2815" t="s">
        <v>14</v>
      </c>
      <c r="AO2815">
        <v>3</v>
      </c>
      <c r="AP2815">
        <v>135.19999999999999</v>
      </c>
      <c r="AQ2815">
        <v>405.59999999999997</v>
      </c>
    </row>
    <row r="2816" spans="1:58" x14ac:dyDescent="0.2">
      <c r="A2816" t="s">
        <v>9415</v>
      </c>
      <c r="B2816" s="3">
        <v>29539097</v>
      </c>
      <c r="C2816">
        <v>15765175</v>
      </c>
      <c r="D2816" s="2">
        <v>46032.859907407408</v>
      </c>
      <c r="E2816" s="2">
        <v>46032</v>
      </c>
      <c r="F2816" t="s">
        <v>94</v>
      </c>
      <c r="G2816" s="3">
        <v>11655</v>
      </c>
      <c r="H2816" s="3">
        <v>22128</v>
      </c>
      <c r="I2816" t="s">
        <v>207</v>
      </c>
      <c r="J2816" t="s">
        <v>11</v>
      </c>
      <c r="K2816" t="s">
        <v>96</v>
      </c>
      <c r="L2816" s="3">
        <v>111</v>
      </c>
      <c r="M2816" t="s">
        <v>97</v>
      </c>
      <c r="N2816" s="3">
        <v>2992</v>
      </c>
      <c r="O2816" t="s">
        <v>127</v>
      </c>
      <c r="P2816" t="s">
        <v>99</v>
      </c>
      <c r="Q2816" t="s">
        <v>9416</v>
      </c>
      <c r="R2816" t="s">
        <v>8357</v>
      </c>
      <c r="S2816" t="s">
        <v>102</v>
      </c>
      <c r="T2816" t="s">
        <v>9417</v>
      </c>
      <c r="U2816" t="s">
        <v>104</v>
      </c>
      <c r="V2816" t="s">
        <v>105</v>
      </c>
      <c r="W2816" t="s">
        <v>106</v>
      </c>
      <c r="X2816" s="3">
        <v>6</v>
      </c>
      <c r="Y2816" s="2">
        <v>46032.859907407408</v>
      </c>
      <c r="Z2816" s="2">
        <v>46073.389224537037</v>
      </c>
      <c r="AA2816" t="s">
        <v>107</v>
      </c>
      <c r="AB2816" s="3">
        <v>122.97</v>
      </c>
      <c r="AC2816" s="3">
        <v>98.83</v>
      </c>
      <c r="AD2816" t="s">
        <v>254</v>
      </c>
      <c r="AE2816" t="b">
        <v>1</v>
      </c>
      <c r="AF2816" t="s">
        <v>109</v>
      </c>
      <c r="AG2816" t="s">
        <v>11</v>
      </c>
      <c r="AH2816" t="s">
        <v>11</v>
      </c>
      <c r="AI2816" t="b">
        <v>0</v>
      </c>
      <c r="AJ2816" t="s">
        <v>11</v>
      </c>
      <c r="AK2816" t="s">
        <v>11</v>
      </c>
      <c r="AL2816" t="s">
        <v>152</v>
      </c>
      <c r="AM2816" t="b">
        <v>0</v>
      </c>
      <c r="AN2816" t="s">
        <v>14</v>
      </c>
      <c r="AO2816">
        <v>3</v>
      </c>
      <c r="AP2816">
        <v>32.79</v>
      </c>
      <c r="AQ2816">
        <v>98.37</v>
      </c>
    </row>
    <row r="2817" spans="1:73" x14ac:dyDescent="0.2">
      <c r="A2817" t="s">
        <v>9418</v>
      </c>
      <c r="B2817" s="3">
        <v>29539170</v>
      </c>
      <c r="C2817">
        <v>15765237</v>
      </c>
      <c r="D2817" s="2">
        <v>46032.864872685182</v>
      </c>
      <c r="E2817" s="2">
        <v>46032</v>
      </c>
      <c r="F2817" t="s">
        <v>94</v>
      </c>
      <c r="G2817" s="3">
        <v>11655</v>
      </c>
      <c r="H2817" s="3">
        <v>22128</v>
      </c>
      <c r="I2817" t="s">
        <v>207</v>
      </c>
      <c r="J2817" t="s">
        <v>11</v>
      </c>
      <c r="K2817" t="s">
        <v>96</v>
      </c>
      <c r="L2817" s="3">
        <v>111</v>
      </c>
      <c r="M2817" t="s">
        <v>97</v>
      </c>
      <c r="N2817" s="3">
        <v>2992</v>
      </c>
      <c r="O2817" t="s">
        <v>127</v>
      </c>
      <c r="P2817" t="s">
        <v>99</v>
      </c>
      <c r="Q2817" t="s">
        <v>9419</v>
      </c>
      <c r="R2817" t="s">
        <v>8555</v>
      </c>
      <c r="S2817" t="s">
        <v>102</v>
      </c>
      <c r="T2817" t="s">
        <v>9420</v>
      </c>
      <c r="U2817" t="s">
        <v>104</v>
      </c>
      <c r="V2817" t="s">
        <v>105</v>
      </c>
      <c r="W2817" t="s">
        <v>106</v>
      </c>
      <c r="X2817" s="3">
        <v>6</v>
      </c>
      <c r="Y2817" s="2">
        <v>46032.864872685182</v>
      </c>
      <c r="Z2817" s="2">
        <v>46073.389224537037</v>
      </c>
      <c r="AA2817" t="s">
        <v>107</v>
      </c>
      <c r="AB2817" s="3">
        <v>81.98</v>
      </c>
      <c r="AC2817" s="3">
        <v>65.88</v>
      </c>
      <c r="AD2817" t="s">
        <v>211</v>
      </c>
      <c r="AE2817" t="b">
        <v>1</v>
      </c>
      <c r="AF2817" t="s">
        <v>109</v>
      </c>
      <c r="AG2817" t="s">
        <v>11</v>
      </c>
      <c r="AH2817" t="s">
        <v>11</v>
      </c>
      <c r="AI2817" t="b">
        <v>0</v>
      </c>
      <c r="AJ2817" t="s">
        <v>11</v>
      </c>
      <c r="AK2817" t="s">
        <v>11</v>
      </c>
      <c r="AL2817" t="s">
        <v>152</v>
      </c>
      <c r="AM2817" t="b">
        <v>0</v>
      </c>
      <c r="AN2817" t="s">
        <v>14</v>
      </c>
      <c r="AO2817">
        <v>2</v>
      </c>
      <c r="AP2817">
        <v>32.79</v>
      </c>
      <c r="AQ2817">
        <v>65.58</v>
      </c>
    </row>
    <row r="2818" spans="1:73" x14ac:dyDescent="0.2">
      <c r="A2818" t="s">
        <v>9421</v>
      </c>
      <c r="B2818" s="3">
        <v>29539491</v>
      </c>
      <c r="C2818">
        <v>15765505</v>
      </c>
      <c r="D2818" s="2">
        <v>46032.884594907409</v>
      </c>
      <c r="E2818" s="2">
        <v>46053</v>
      </c>
      <c r="F2818" t="s">
        <v>94</v>
      </c>
      <c r="G2818" s="3">
        <v>14126</v>
      </c>
      <c r="H2818" s="3">
        <v>26842</v>
      </c>
      <c r="I2818" t="s">
        <v>126</v>
      </c>
      <c r="J2818" t="s">
        <v>11</v>
      </c>
      <c r="K2818" t="s">
        <v>96</v>
      </c>
      <c r="L2818" s="3">
        <v>111</v>
      </c>
      <c r="M2818" t="s">
        <v>97</v>
      </c>
      <c r="N2818" s="3">
        <v>2992</v>
      </c>
      <c r="O2818" t="s">
        <v>127</v>
      </c>
      <c r="P2818" t="s">
        <v>99</v>
      </c>
      <c r="Q2818" t="s">
        <v>9422</v>
      </c>
      <c r="R2818" t="s">
        <v>7235</v>
      </c>
      <c r="S2818" t="s">
        <v>102</v>
      </c>
      <c r="T2818" t="s">
        <v>9423</v>
      </c>
      <c r="U2818" t="s">
        <v>104</v>
      </c>
      <c r="V2818" t="s">
        <v>105</v>
      </c>
      <c r="W2818" t="s">
        <v>106</v>
      </c>
      <c r="X2818" s="3">
        <v>6</v>
      </c>
      <c r="Y2818" s="2">
        <v>46032.884594907409</v>
      </c>
      <c r="Z2818" s="2">
        <v>46073.389282407406</v>
      </c>
      <c r="AA2818" t="s">
        <v>131</v>
      </c>
      <c r="AB2818" s="3">
        <v>338</v>
      </c>
      <c r="AC2818" s="3">
        <v>270.64</v>
      </c>
      <c r="AD2818" t="s">
        <v>12</v>
      </c>
      <c r="AE2818" t="b">
        <v>1</v>
      </c>
      <c r="AF2818" t="s">
        <v>109</v>
      </c>
      <c r="AG2818" t="s">
        <v>11</v>
      </c>
      <c r="AH2818" t="s">
        <v>11</v>
      </c>
      <c r="AI2818" t="b">
        <v>0</v>
      </c>
      <c r="AJ2818" t="s">
        <v>11</v>
      </c>
      <c r="AK2818" t="s">
        <v>11</v>
      </c>
      <c r="AL2818" t="s">
        <v>152</v>
      </c>
      <c r="AM2818" t="b">
        <v>0</v>
      </c>
      <c r="AN2818" t="s">
        <v>14</v>
      </c>
      <c r="AO2818">
        <v>2</v>
      </c>
      <c r="AP2818">
        <v>135.19999999999999</v>
      </c>
      <c r="AQ2818">
        <v>270.39999999999998</v>
      </c>
    </row>
    <row r="2819" spans="1:73" x14ac:dyDescent="0.2">
      <c r="A2819" t="s">
        <v>9424</v>
      </c>
      <c r="B2819" s="3">
        <v>29539548</v>
      </c>
      <c r="C2819">
        <v>15765549</v>
      </c>
      <c r="D2819" s="2">
        <v>46032.887256944443</v>
      </c>
      <c r="E2819" s="2">
        <v>46063</v>
      </c>
      <c r="F2819" t="s">
        <v>94</v>
      </c>
      <c r="G2819" s="3">
        <v>30480</v>
      </c>
      <c r="H2819" s="3">
        <v>63735</v>
      </c>
      <c r="I2819" t="s">
        <v>134</v>
      </c>
      <c r="J2819" t="s">
        <v>11</v>
      </c>
      <c r="K2819" t="s">
        <v>96</v>
      </c>
      <c r="L2819" s="3">
        <v>111</v>
      </c>
      <c r="M2819" t="s">
        <v>97</v>
      </c>
      <c r="N2819" s="3">
        <v>2992</v>
      </c>
      <c r="O2819" t="s">
        <v>127</v>
      </c>
      <c r="P2819" t="s">
        <v>99</v>
      </c>
      <c r="Q2819" t="s">
        <v>9425</v>
      </c>
      <c r="R2819" t="s">
        <v>1412</v>
      </c>
      <c r="S2819" t="s">
        <v>102</v>
      </c>
      <c r="T2819" t="s">
        <v>9426</v>
      </c>
      <c r="U2819" t="s">
        <v>104</v>
      </c>
      <c r="V2819" t="s">
        <v>105</v>
      </c>
      <c r="W2819" t="s">
        <v>106</v>
      </c>
      <c r="X2819" s="3">
        <v>6</v>
      </c>
      <c r="Y2819" s="2">
        <v>46032.887256944443</v>
      </c>
      <c r="Z2819" s="2">
        <v>46073.389224537037</v>
      </c>
      <c r="AA2819" t="s">
        <v>107</v>
      </c>
      <c r="AB2819" s="3">
        <v>99.75</v>
      </c>
      <c r="AC2819" s="3">
        <v>90.71</v>
      </c>
      <c r="AD2819" t="s">
        <v>1414</v>
      </c>
      <c r="AE2819" t="b">
        <v>1</v>
      </c>
      <c r="AF2819" t="s">
        <v>109</v>
      </c>
      <c r="AG2819" t="s">
        <v>11</v>
      </c>
      <c r="AH2819" t="s">
        <v>11</v>
      </c>
      <c r="AI2819" t="b">
        <v>0</v>
      </c>
      <c r="AJ2819" t="s">
        <v>11</v>
      </c>
      <c r="AK2819" t="s">
        <v>11</v>
      </c>
      <c r="AL2819" t="s">
        <v>152</v>
      </c>
      <c r="AM2819" t="b">
        <v>0</v>
      </c>
      <c r="AN2819" t="s">
        <v>14</v>
      </c>
      <c r="AO2819">
        <v>5</v>
      </c>
      <c r="AP2819">
        <v>18.059999999999999</v>
      </c>
      <c r="AQ2819">
        <v>90.3</v>
      </c>
    </row>
    <row r="2820" spans="1:73" x14ac:dyDescent="0.2">
      <c r="A2820" t="s">
        <v>9427</v>
      </c>
      <c r="B2820" s="3">
        <v>29539605</v>
      </c>
      <c r="C2820">
        <v>15765589</v>
      </c>
      <c r="D2820" s="2">
        <v>46032.890856481485</v>
      </c>
      <c r="E2820" s="2">
        <v>46032</v>
      </c>
      <c r="F2820" t="s">
        <v>94</v>
      </c>
      <c r="G2820" s="3">
        <v>11655</v>
      </c>
      <c r="H2820" s="3">
        <v>22128</v>
      </c>
      <c r="I2820" t="s">
        <v>207</v>
      </c>
      <c r="J2820" t="s">
        <v>11</v>
      </c>
      <c r="K2820" t="s">
        <v>96</v>
      </c>
      <c r="L2820" s="3">
        <v>111</v>
      </c>
      <c r="M2820" t="s">
        <v>97</v>
      </c>
      <c r="N2820" s="3">
        <v>2992</v>
      </c>
      <c r="O2820" t="s">
        <v>127</v>
      </c>
      <c r="P2820" t="s">
        <v>99</v>
      </c>
      <c r="Q2820" t="s">
        <v>9428</v>
      </c>
      <c r="R2820" t="s">
        <v>8357</v>
      </c>
      <c r="S2820" t="s">
        <v>102</v>
      </c>
      <c r="T2820" t="s">
        <v>9429</v>
      </c>
      <c r="U2820" t="s">
        <v>104</v>
      </c>
      <c r="V2820" t="s">
        <v>105</v>
      </c>
      <c r="W2820" t="s">
        <v>106</v>
      </c>
      <c r="X2820" s="3">
        <v>6</v>
      </c>
      <c r="Y2820" s="2">
        <v>46032.890856481485</v>
      </c>
      <c r="Z2820" s="2">
        <v>46073.389224537037</v>
      </c>
      <c r="AA2820" t="s">
        <v>107</v>
      </c>
      <c r="AB2820" s="3">
        <v>122.97</v>
      </c>
      <c r="AC2820" s="3">
        <v>98.83</v>
      </c>
      <c r="AD2820" t="s">
        <v>254</v>
      </c>
      <c r="AE2820" t="b">
        <v>1</v>
      </c>
      <c r="AF2820" t="s">
        <v>109</v>
      </c>
      <c r="AG2820" t="s">
        <v>11</v>
      </c>
      <c r="AH2820" t="s">
        <v>11</v>
      </c>
      <c r="AI2820" t="b">
        <v>0</v>
      </c>
      <c r="AJ2820" t="s">
        <v>11</v>
      </c>
      <c r="AK2820" t="s">
        <v>11</v>
      </c>
      <c r="AL2820" t="s">
        <v>152</v>
      </c>
      <c r="AM2820" t="b">
        <v>0</v>
      </c>
      <c r="AN2820" t="s">
        <v>14</v>
      </c>
      <c r="AO2820">
        <v>3</v>
      </c>
      <c r="AP2820">
        <v>32.79</v>
      </c>
      <c r="AQ2820">
        <v>98.37</v>
      </c>
    </row>
    <row r="2821" spans="1:73" x14ac:dyDescent="0.2">
      <c r="A2821" t="s">
        <v>9430</v>
      </c>
      <c r="B2821" s="3">
        <v>29539679</v>
      </c>
      <c r="C2821">
        <v>15765645</v>
      </c>
      <c r="D2821" s="2">
        <v>46032.896319444444</v>
      </c>
      <c r="E2821" s="2">
        <v>46034</v>
      </c>
      <c r="F2821" t="s">
        <v>94</v>
      </c>
      <c r="G2821" s="3">
        <v>11740</v>
      </c>
      <c r="H2821" s="3">
        <v>22307</v>
      </c>
      <c r="I2821" t="s">
        <v>623</v>
      </c>
      <c r="J2821" t="s">
        <v>11</v>
      </c>
      <c r="K2821" t="s">
        <v>96</v>
      </c>
      <c r="L2821" s="3">
        <v>111</v>
      </c>
      <c r="M2821" t="s">
        <v>97</v>
      </c>
      <c r="N2821" s="3">
        <v>2992</v>
      </c>
      <c r="O2821" t="s">
        <v>127</v>
      </c>
      <c r="P2821" t="s">
        <v>99</v>
      </c>
      <c r="Q2821" t="s">
        <v>9431</v>
      </c>
      <c r="R2821" t="s">
        <v>1625</v>
      </c>
      <c r="S2821" t="s">
        <v>102</v>
      </c>
      <c r="T2821" t="s">
        <v>9432</v>
      </c>
      <c r="U2821" t="s">
        <v>104</v>
      </c>
      <c r="V2821" t="s">
        <v>105</v>
      </c>
      <c r="W2821" t="s">
        <v>106</v>
      </c>
      <c r="X2821" s="3">
        <v>6</v>
      </c>
      <c r="Y2821" s="2">
        <v>46032.896319444444</v>
      </c>
      <c r="Z2821" s="2">
        <v>46073.389282407406</v>
      </c>
      <c r="AA2821" t="s">
        <v>627</v>
      </c>
      <c r="AB2821" s="3">
        <v>3600</v>
      </c>
      <c r="AC2821" s="3">
        <v>3226.96</v>
      </c>
      <c r="AD2821" t="s">
        <v>1627</v>
      </c>
      <c r="AE2821" t="b">
        <v>1</v>
      </c>
      <c r="AF2821" t="s">
        <v>109</v>
      </c>
      <c r="AG2821" t="s">
        <v>11</v>
      </c>
      <c r="AH2821" t="s">
        <v>11</v>
      </c>
      <c r="AI2821" t="b">
        <v>0</v>
      </c>
      <c r="AJ2821" t="s">
        <v>11</v>
      </c>
      <c r="AK2821" t="s">
        <v>11</v>
      </c>
      <c r="AL2821" t="s">
        <v>152</v>
      </c>
      <c r="AM2821" t="b">
        <v>0</v>
      </c>
      <c r="AN2821" t="s">
        <v>14</v>
      </c>
      <c r="AO2821">
        <v>1</v>
      </c>
      <c r="AP2821">
        <v>3235</v>
      </c>
      <c r="AQ2821">
        <v>3235</v>
      </c>
    </row>
    <row r="2822" spans="1:73" x14ac:dyDescent="0.2">
      <c r="A2822" t="s">
        <v>9433</v>
      </c>
      <c r="B2822" s="3">
        <v>29539861</v>
      </c>
      <c r="C2822">
        <v>15765789</v>
      </c>
      <c r="D2822" s="2">
        <v>46032.907916666663</v>
      </c>
      <c r="E2822" s="2">
        <v>46038</v>
      </c>
      <c r="F2822" t="s">
        <v>94</v>
      </c>
      <c r="G2822" s="3">
        <v>30480</v>
      </c>
      <c r="H2822" s="3">
        <v>63735</v>
      </c>
      <c r="I2822" t="s">
        <v>134</v>
      </c>
      <c r="J2822" t="s">
        <v>11</v>
      </c>
      <c r="K2822" t="s">
        <v>96</v>
      </c>
      <c r="L2822" s="3">
        <v>111</v>
      </c>
      <c r="M2822" t="s">
        <v>97</v>
      </c>
      <c r="N2822" s="3">
        <v>2992</v>
      </c>
      <c r="O2822" t="s">
        <v>127</v>
      </c>
      <c r="P2822" t="s">
        <v>99</v>
      </c>
      <c r="Q2822" t="s">
        <v>9434</v>
      </c>
      <c r="R2822" t="s">
        <v>279</v>
      </c>
      <c r="S2822" t="s">
        <v>102</v>
      </c>
      <c r="T2822" t="s">
        <v>9435</v>
      </c>
      <c r="U2822" t="s">
        <v>104</v>
      </c>
      <c r="V2822" t="s">
        <v>105</v>
      </c>
      <c r="W2822" t="s">
        <v>106</v>
      </c>
      <c r="X2822" s="3">
        <v>6</v>
      </c>
      <c r="Y2822" s="2">
        <v>46032.907916666663</v>
      </c>
      <c r="Z2822" s="2">
        <v>46073.389236111114</v>
      </c>
      <c r="AA2822" t="s">
        <v>107</v>
      </c>
      <c r="AB2822" s="3">
        <v>19.95</v>
      </c>
      <c r="AC2822" s="3">
        <v>18.14</v>
      </c>
      <c r="AD2822" t="s">
        <v>9436</v>
      </c>
      <c r="AE2822" t="b">
        <v>1</v>
      </c>
      <c r="AF2822" t="s">
        <v>109</v>
      </c>
      <c r="AG2822" t="s">
        <v>11</v>
      </c>
      <c r="AH2822" t="s">
        <v>11</v>
      </c>
      <c r="AI2822" t="b">
        <v>0</v>
      </c>
      <c r="AJ2822" t="s">
        <v>11</v>
      </c>
      <c r="AK2822" t="s">
        <v>11</v>
      </c>
      <c r="AL2822" t="s">
        <v>152</v>
      </c>
      <c r="AM2822" t="b">
        <v>0</v>
      </c>
      <c r="AN2822" t="s">
        <v>14</v>
      </c>
      <c r="AO2822">
        <v>1</v>
      </c>
      <c r="AP2822">
        <v>18.059999999999999</v>
      </c>
      <c r="AQ2822">
        <v>18.059999999999999</v>
      </c>
    </row>
    <row r="2823" spans="1:73" x14ac:dyDescent="0.2">
      <c r="A2823" t="s">
        <v>9437</v>
      </c>
      <c r="B2823" s="3">
        <v>29540108</v>
      </c>
      <c r="C2823">
        <v>15766135</v>
      </c>
      <c r="D2823" s="2">
        <v>46032.935428240744</v>
      </c>
      <c r="E2823" s="2">
        <v>46071</v>
      </c>
      <c r="F2823" t="s">
        <v>94</v>
      </c>
      <c r="G2823" s="3">
        <v>11655</v>
      </c>
      <c r="H2823" s="3">
        <v>22128</v>
      </c>
      <c r="I2823" t="s">
        <v>207</v>
      </c>
      <c r="J2823" t="s">
        <v>11</v>
      </c>
      <c r="K2823" t="s">
        <v>96</v>
      </c>
      <c r="L2823" s="3">
        <v>111</v>
      </c>
      <c r="M2823" t="s">
        <v>97</v>
      </c>
      <c r="N2823" s="3">
        <v>2992</v>
      </c>
      <c r="O2823" t="s">
        <v>127</v>
      </c>
      <c r="P2823" t="s">
        <v>99</v>
      </c>
      <c r="Q2823" t="s">
        <v>9438</v>
      </c>
      <c r="R2823" t="s">
        <v>8555</v>
      </c>
      <c r="S2823" t="s">
        <v>102</v>
      </c>
      <c r="T2823" t="s">
        <v>9439</v>
      </c>
      <c r="U2823" t="s">
        <v>104</v>
      </c>
      <c r="V2823" t="s">
        <v>105</v>
      </c>
      <c r="W2823" t="s">
        <v>106</v>
      </c>
      <c r="X2823" s="3">
        <v>6</v>
      </c>
      <c r="Y2823" s="2">
        <v>46032.935416666667</v>
      </c>
      <c r="Z2823" s="2">
        <v>46073.389282407406</v>
      </c>
      <c r="AA2823" t="s">
        <v>107</v>
      </c>
      <c r="AB2823" s="3">
        <v>81.98</v>
      </c>
      <c r="AC2823" s="3">
        <v>65.88</v>
      </c>
      <c r="AD2823" t="s">
        <v>9440</v>
      </c>
      <c r="AE2823" t="b">
        <v>1</v>
      </c>
      <c r="AF2823" t="s">
        <v>109</v>
      </c>
      <c r="AG2823" t="s">
        <v>11</v>
      </c>
      <c r="AH2823" t="s">
        <v>11</v>
      </c>
      <c r="AI2823" t="b">
        <v>0</v>
      </c>
      <c r="AJ2823" t="s">
        <v>11</v>
      </c>
      <c r="AK2823" t="s">
        <v>11</v>
      </c>
      <c r="AL2823" t="s">
        <v>152</v>
      </c>
      <c r="AM2823" t="b">
        <v>0</v>
      </c>
      <c r="AN2823" t="s">
        <v>14</v>
      </c>
      <c r="AO2823">
        <v>2</v>
      </c>
      <c r="AP2823">
        <v>32.79</v>
      </c>
      <c r="AQ2823">
        <v>65.58</v>
      </c>
    </row>
    <row r="2824" spans="1:73" x14ac:dyDescent="0.2">
      <c r="A2824" t="s">
        <v>9441</v>
      </c>
      <c r="B2824" s="3">
        <v>29540290</v>
      </c>
      <c r="C2824">
        <v>15766128</v>
      </c>
      <c r="D2824" s="2">
        <v>46032.934965277775</v>
      </c>
      <c r="E2824" s="2">
        <v>46038</v>
      </c>
      <c r="F2824" t="s">
        <v>94</v>
      </c>
      <c r="G2824" s="3">
        <v>31468</v>
      </c>
      <c r="H2824" s="3">
        <v>63735</v>
      </c>
      <c r="I2824" t="s">
        <v>134</v>
      </c>
      <c r="J2824" t="s">
        <v>11</v>
      </c>
      <c r="K2824" t="s">
        <v>96</v>
      </c>
      <c r="L2824" s="3">
        <v>111</v>
      </c>
      <c r="M2824" t="s">
        <v>97</v>
      </c>
      <c r="N2824" s="3">
        <v>2992</v>
      </c>
      <c r="O2824" t="s">
        <v>127</v>
      </c>
      <c r="P2824" t="s">
        <v>99</v>
      </c>
      <c r="Q2824" t="s">
        <v>9434</v>
      </c>
      <c r="R2824" t="s">
        <v>279</v>
      </c>
      <c r="S2824" t="s">
        <v>102</v>
      </c>
      <c r="T2824" t="s">
        <v>9442</v>
      </c>
      <c r="U2824" t="s">
        <v>104</v>
      </c>
      <c r="V2824" t="s">
        <v>105</v>
      </c>
      <c r="W2824" t="s">
        <v>106</v>
      </c>
      <c r="X2824" s="3">
        <v>6</v>
      </c>
      <c r="Y2824" s="2">
        <v>46032.934965277775</v>
      </c>
      <c r="Z2824" s="2">
        <v>46073.389282407406</v>
      </c>
      <c r="AA2824" t="s">
        <v>107</v>
      </c>
      <c r="AB2824" s="3">
        <v>18.95</v>
      </c>
      <c r="AC2824" s="3">
        <v>18.14</v>
      </c>
      <c r="AD2824" t="s">
        <v>281</v>
      </c>
      <c r="AE2824" t="b">
        <v>1</v>
      </c>
      <c r="AF2824" t="s">
        <v>109</v>
      </c>
      <c r="AG2824" t="s">
        <v>11</v>
      </c>
      <c r="AH2824" t="s">
        <v>11</v>
      </c>
      <c r="AI2824" t="b">
        <v>0</v>
      </c>
      <c r="AJ2824" t="s">
        <v>11</v>
      </c>
      <c r="AK2824" t="s">
        <v>11</v>
      </c>
      <c r="AL2824" t="s">
        <v>152</v>
      </c>
      <c r="AM2824" t="b">
        <v>0</v>
      </c>
      <c r="AN2824" t="s">
        <v>14</v>
      </c>
      <c r="AO2824">
        <v>1</v>
      </c>
      <c r="AP2824">
        <v>18.059999999999999</v>
      </c>
      <c r="AQ2824">
        <v>18.059999999999999</v>
      </c>
    </row>
    <row r="2825" spans="1:73" x14ac:dyDescent="0.2">
      <c r="A2825" t="s">
        <v>9443</v>
      </c>
      <c r="B2825" s="3">
        <v>29540311</v>
      </c>
      <c r="C2825">
        <v>15766148</v>
      </c>
      <c r="D2825" s="2">
        <v>46032.936319444445</v>
      </c>
      <c r="E2825" s="2">
        <v>46038</v>
      </c>
      <c r="F2825" t="s">
        <v>94</v>
      </c>
      <c r="G2825" s="3">
        <v>31468</v>
      </c>
      <c r="H2825" s="3">
        <v>63735</v>
      </c>
      <c r="I2825" t="s">
        <v>134</v>
      </c>
      <c r="J2825" t="s">
        <v>11</v>
      </c>
      <c r="K2825" t="s">
        <v>96</v>
      </c>
      <c r="L2825" s="3">
        <v>111</v>
      </c>
      <c r="M2825" t="s">
        <v>97</v>
      </c>
      <c r="N2825" s="3">
        <v>2992</v>
      </c>
      <c r="O2825" t="s">
        <v>127</v>
      </c>
      <c r="P2825" t="s">
        <v>99</v>
      </c>
      <c r="Q2825" t="s">
        <v>9444</v>
      </c>
      <c r="R2825" t="s">
        <v>279</v>
      </c>
      <c r="S2825" t="s">
        <v>102</v>
      </c>
      <c r="T2825" t="s">
        <v>9445</v>
      </c>
      <c r="U2825" t="s">
        <v>104</v>
      </c>
      <c r="V2825" t="s">
        <v>105</v>
      </c>
      <c r="W2825" t="s">
        <v>106</v>
      </c>
      <c r="X2825" s="3">
        <v>6</v>
      </c>
      <c r="Y2825" s="2">
        <v>46032.936319444445</v>
      </c>
      <c r="Z2825" s="2">
        <v>46073.389236111114</v>
      </c>
      <c r="AA2825" t="s">
        <v>107</v>
      </c>
      <c r="AB2825" s="3">
        <v>18.95</v>
      </c>
      <c r="AC2825" s="3">
        <v>18.14</v>
      </c>
      <c r="AD2825" t="s">
        <v>281</v>
      </c>
      <c r="AE2825" t="b">
        <v>1</v>
      </c>
      <c r="AF2825" t="s">
        <v>109</v>
      </c>
      <c r="AG2825" t="s">
        <v>11</v>
      </c>
      <c r="AH2825" t="s">
        <v>11</v>
      </c>
      <c r="AI2825" t="b">
        <v>0</v>
      </c>
      <c r="AJ2825" t="s">
        <v>11</v>
      </c>
      <c r="AK2825" t="s">
        <v>11</v>
      </c>
      <c r="AL2825" t="s">
        <v>152</v>
      </c>
      <c r="AM2825" t="b">
        <v>0</v>
      </c>
      <c r="AN2825" t="s">
        <v>14</v>
      </c>
      <c r="AO2825">
        <v>1</v>
      </c>
      <c r="AP2825">
        <v>18.059999999999999</v>
      </c>
      <c r="AQ2825">
        <v>18.059999999999999</v>
      </c>
    </row>
    <row r="2826" spans="1:73" x14ac:dyDescent="0.2">
      <c r="A2826" t="s">
        <v>9446</v>
      </c>
      <c r="B2826" s="3">
        <v>29540433</v>
      </c>
      <c r="C2826">
        <v>15766240</v>
      </c>
      <c r="D2826" s="2">
        <v>46032.944479166668</v>
      </c>
      <c r="E2826" s="2">
        <v>46033</v>
      </c>
      <c r="F2826" t="s">
        <v>94</v>
      </c>
      <c r="G2826" s="3">
        <v>11655</v>
      </c>
      <c r="H2826" s="3">
        <v>22128</v>
      </c>
      <c r="I2826" t="s">
        <v>207</v>
      </c>
      <c r="J2826" t="s">
        <v>11</v>
      </c>
      <c r="K2826" t="s">
        <v>96</v>
      </c>
      <c r="L2826" s="3">
        <v>111</v>
      </c>
      <c r="M2826" t="s">
        <v>97</v>
      </c>
      <c r="N2826" s="3">
        <v>2992</v>
      </c>
      <c r="O2826" t="s">
        <v>127</v>
      </c>
      <c r="P2826" t="s">
        <v>99</v>
      </c>
      <c r="Q2826" t="s">
        <v>9447</v>
      </c>
      <c r="R2826" t="s">
        <v>8555</v>
      </c>
      <c r="S2826" t="s">
        <v>102</v>
      </c>
      <c r="T2826" t="s">
        <v>9448</v>
      </c>
      <c r="U2826" t="s">
        <v>104</v>
      </c>
      <c r="V2826" t="s">
        <v>105</v>
      </c>
      <c r="W2826" t="s">
        <v>106</v>
      </c>
      <c r="X2826" s="3">
        <v>6</v>
      </c>
      <c r="Y2826" s="2">
        <v>46032.944467592592</v>
      </c>
      <c r="Z2826" s="2">
        <v>46073.389236111114</v>
      </c>
      <c r="AA2826" t="s">
        <v>107</v>
      </c>
      <c r="AB2826" s="3">
        <v>81.98</v>
      </c>
      <c r="AC2826" s="3">
        <v>65.88</v>
      </c>
      <c r="AD2826" t="s">
        <v>211</v>
      </c>
      <c r="AE2826" t="b">
        <v>1</v>
      </c>
      <c r="AF2826" t="s">
        <v>109</v>
      </c>
      <c r="AG2826" t="s">
        <v>11</v>
      </c>
      <c r="AH2826" t="s">
        <v>11</v>
      </c>
      <c r="AI2826" t="b">
        <v>0</v>
      </c>
      <c r="AJ2826" t="s">
        <v>11</v>
      </c>
      <c r="AK2826" t="s">
        <v>11</v>
      </c>
      <c r="AL2826" t="s">
        <v>152</v>
      </c>
      <c r="AM2826" t="b">
        <v>0</v>
      </c>
      <c r="AN2826" t="s">
        <v>14</v>
      </c>
      <c r="AO2826">
        <v>2</v>
      </c>
      <c r="AP2826">
        <v>32.79</v>
      </c>
      <c r="AQ2826">
        <v>65.58</v>
      </c>
    </row>
    <row r="2827" spans="1:73" x14ac:dyDescent="0.2">
      <c r="A2827" t="s">
        <v>9449</v>
      </c>
      <c r="B2827" s="3">
        <v>29540650</v>
      </c>
      <c r="C2827">
        <v>15766437</v>
      </c>
      <c r="D2827" s="2">
        <v>46032.961793981478</v>
      </c>
      <c r="E2827" s="2">
        <v>46040</v>
      </c>
      <c r="F2827" t="s">
        <v>94</v>
      </c>
      <c r="G2827" s="3">
        <v>7371</v>
      </c>
      <c r="H2827" s="3">
        <v>55603</v>
      </c>
      <c r="I2827" t="s">
        <v>140</v>
      </c>
      <c r="J2827" t="s">
        <v>11</v>
      </c>
      <c r="K2827" t="s">
        <v>96</v>
      </c>
      <c r="L2827" s="3">
        <v>111</v>
      </c>
      <c r="M2827" t="s">
        <v>97</v>
      </c>
      <c r="N2827" s="3">
        <v>2992</v>
      </c>
      <c r="O2827" t="s">
        <v>127</v>
      </c>
      <c r="P2827" t="s">
        <v>99</v>
      </c>
      <c r="Q2827" t="s">
        <v>9450</v>
      </c>
      <c r="R2827" t="s">
        <v>9451</v>
      </c>
      <c r="S2827" t="s">
        <v>102</v>
      </c>
      <c r="T2827" t="s">
        <v>9452</v>
      </c>
      <c r="U2827" t="s">
        <v>104</v>
      </c>
      <c r="V2827" t="s">
        <v>164</v>
      </c>
      <c r="W2827" t="s">
        <v>106</v>
      </c>
      <c r="X2827" s="3">
        <v>6</v>
      </c>
      <c r="Y2827" s="2">
        <v>46032.961793981478</v>
      </c>
      <c r="Z2827" s="2">
        <v>46073.389236111114</v>
      </c>
      <c r="AA2827" t="s">
        <v>116</v>
      </c>
      <c r="AB2827" s="3">
        <v>230</v>
      </c>
      <c r="AC2827" s="3">
        <v>218.2</v>
      </c>
      <c r="AD2827" t="s">
        <v>249</v>
      </c>
      <c r="AE2827" t="b">
        <v>1</v>
      </c>
      <c r="AF2827" t="s">
        <v>109</v>
      </c>
      <c r="AG2827" t="s">
        <v>11</v>
      </c>
      <c r="AH2827" t="s">
        <v>11</v>
      </c>
      <c r="AI2827" t="b">
        <v>0</v>
      </c>
      <c r="AJ2827" t="s">
        <v>11</v>
      </c>
      <c r="AK2827" t="s">
        <v>11</v>
      </c>
      <c r="AL2827" t="s">
        <v>152</v>
      </c>
      <c r="AM2827" t="b">
        <v>0</v>
      </c>
      <c r="AN2827" t="s">
        <v>19</v>
      </c>
      <c r="AO2827">
        <v>5</v>
      </c>
      <c r="AP2827">
        <v>37.200000000000003</v>
      </c>
      <c r="AQ2827">
        <v>186</v>
      </c>
      <c r="BS2827">
        <v>1</v>
      </c>
      <c r="BT2827">
        <v>32.200000000000003</v>
      </c>
      <c r="BU2827">
        <v>32.200000000000003</v>
      </c>
    </row>
    <row r="2828" spans="1:73" x14ac:dyDescent="0.2">
      <c r="A2828" t="s">
        <v>9453</v>
      </c>
      <c r="B2828" s="3">
        <v>29540746</v>
      </c>
      <c r="C2828">
        <v>15766521</v>
      </c>
      <c r="D2828" s="2">
        <v>46032.969849537039</v>
      </c>
      <c r="E2828" s="2">
        <v>46042</v>
      </c>
      <c r="F2828" t="s">
        <v>94</v>
      </c>
      <c r="G2828" s="3">
        <v>11740</v>
      </c>
      <c r="H2828" s="3">
        <v>22307</v>
      </c>
      <c r="I2828" t="s">
        <v>623</v>
      </c>
      <c r="J2828" t="s">
        <v>11</v>
      </c>
      <c r="K2828" t="s">
        <v>96</v>
      </c>
      <c r="L2828" s="3">
        <v>111</v>
      </c>
      <c r="M2828" t="s">
        <v>97</v>
      </c>
      <c r="N2828" s="3">
        <v>2992</v>
      </c>
      <c r="O2828" t="s">
        <v>127</v>
      </c>
      <c r="P2828" t="s">
        <v>99</v>
      </c>
      <c r="Q2828" t="s">
        <v>9454</v>
      </c>
      <c r="R2828" t="s">
        <v>625</v>
      </c>
      <c r="S2828" t="s">
        <v>102</v>
      </c>
      <c r="T2828" t="s">
        <v>9455</v>
      </c>
      <c r="U2828" t="s">
        <v>104</v>
      </c>
      <c r="V2828" t="s">
        <v>105</v>
      </c>
      <c r="W2828" t="s">
        <v>106</v>
      </c>
      <c r="X2828" s="3">
        <v>6</v>
      </c>
      <c r="Y2828" s="2">
        <v>46032.969837962963</v>
      </c>
      <c r="Z2828" s="2">
        <v>46073.389236111114</v>
      </c>
      <c r="AA2828" t="s">
        <v>627</v>
      </c>
      <c r="AB2828" s="3">
        <v>7200</v>
      </c>
      <c r="AC2828" s="3">
        <v>6453.91</v>
      </c>
      <c r="AD2828" t="s">
        <v>628</v>
      </c>
      <c r="AE2828" t="b">
        <v>1</v>
      </c>
      <c r="AF2828" t="s">
        <v>109</v>
      </c>
      <c r="AG2828" t="s">
        <v>11</v>
      </c>
      <c r="AH2828" t="s">
        <v>11</v>
      </c>
      <c r="AI2828" t="b">
        <v>0</v>
      </c>
      <c r="AJ2828" t="s">
        <v>11</v>
      </c>
      <c r="AK2828" t="s">
        <v>11</v>
      </c>
      <c r="AL2828" t="s">
        <v>152</v>
      </c>
      <c r="AM2828" t="b">
        <v>0</v>
      </c>
      <c r="AN2828" t="s">
        <v>14</v>
      </c>
      <c r="AO2828">
        <v>2</v>
      </c>
      <c r="AP2828">
        <v>3235</v>
      </c>
      <c r="AQ2828">
        <v>6470</v>
      </c>
    </row>
    <row r="2829" spans="1:73" x14ac:dyDescent="0.2">
      <c r="A2829" t="s">
        <v>9456</v>
      </c>
      <c r="B2829" s="3">
        <v>29540831</v>
      </c>
      <c r="C2829">
        <v>15766577</v>
      </c>
      <c r="D2829" s="2">
        <v>46032.976030092592</v>
      </c>
      <c r="E2829" s="2">
        <v>46034</v>
      </c>
      <c r="F2829" t="s">
        <v>94</v>
      </c>
      <c r="G2829" s="3">
        <v>29554</v>
      </c>
      <c r="H2829" s="3">
        <v>22709</v>
      </c>
      <c r="I2829" t="s">
        <v>154</v>
      </c>
      <c r="J2829" t="s">
        <v>11</v>
      </c>
      <c r="K2829" t="s">
        <v>96</v>
      </c>
      <c r="L2829" s="3">
        <v>111</v>
      </c>
      <c r="M2829" t="s">
        <v>97</v>
      </c>
      <c r="N2829" s="3">
        <v>2992</v>
      </c>
      <c r="O2829" t="s">
        <v>127</v>
      </c>
      <c r="P2829" t="s">
        <v>99</v>
      </c>
      <c r="Q2829" t="s">
        <v>9457</v>
      </c>
      <c r="R2829" t="s">
        <v>156</v>
      </c>
      <c r="S2829" t="s">
        <v>102</v>
      </c>
      <c r="T2829" t="s">
        <v>9458</v>
      </c>
      <c r="U2829" t="s">
        <v>104</v>
      </c>
      <c r="V2829" t="s">
        <v>105</v>
      </c>
      <c r="W2829" t="s">
        <v>106</v>
      </c>
      <c r="X2829" s="3">
        <v>6</v>
      </c>
      <c r="Y2829" s="2">
        <v>46032.976030092592</v>
      </c>
      <c r="Z2829" s="2">
        <v>46073.389282407406</v>
      </c>
      <c r="AA2829" t="s">
        <v>158</v>
      </c>
      <c r="AB2829" s="3">
        <v>91.95</v>
      </c>
      <c r="AC2829" s="3">
        <v>67.290000000000006</v>
      </c>
      <c r="AD2829" t="s">
        <v>12</v>
      </c>
      <c r="AE2829" t="b">
        <v>1</v>
      </c>
      <c r="AF2829" t="s">
        <v>109</v>
      </c>
      <c r="AG2829" t="s">
        <v>11</v>
      </c>
      <c r="AH2829" t="s">
        <v>11</v>
      </c>
      <c r="AI2829" t="b">
        <v>0</v>
      </c>
      <c r="AJ2829" t="s">
        <v>11</v>
      </c>
      <c r="AK2829" t="s">
        <v>11</v>
      </c>
      <c r="AL2829" t="s">
        <v>152</v>
      </c>
      <c r="AM2829" t="b">
        <v>0</v>
      </c>
      <c r="AN2829" t="s">
        <v>14</v>
      </c>
      <c r="AO2829">
        <v>3</v>
      </c>
      <c r="AP2829">
        <v>22.58</v>
      </c>
      <c r="AQ2829">
        <v>67.739999999999995</v>
      </c>
    </row>
    <row r="2830" spans="1:73" x14ac:dyDescent="0.2">
      <c r="A2830" t="s">
        <v>9459</v>
      </c>
      <c r="B2830" s="3">
        <v>29540858</v>
      </c>
      <c r="C2830">
        <v>15766598</v>
      </c>
      <c r="D2830" s="2">
        <v>46032.978055555555</v>
      </c>
      <c r="E2830" s="2">
        <v>46034</v>
      </c>
      <c r="F2830" t="s">
        <v>94</v>
      </c>
      <c r="G2830" s="3">
        <v>31276</v>
      </c>
      <c r="H2830" s="3">
        <v>65471</v>
      </c>
      <c r="I2830" t="s">
        <v>95</v>
      </c>
      <c r="J2830" t="s">
        <v>11</v>
      </c>
      <c r="K2830" t="s">
        <v>96</v>
      </c>
      <c r="L2830" s="3">
        <v>111</v>
      </c>
      <c r="M2830" t="s">
        <v>97</v>
      </c>
      <c r="N2830" s="3">
        <v>2992</v>
      </c>
      <c r="O2830" t="s">
        <v>127</v>
      </c>
      <c r="P2830" t="s">
        <v>99</v>
      </c>
      <c r="Q2830" t="s">
        <v>9460</v>
      </c>
      <c r="R2830" t="s">
        <v>9461</v>
      </c>
      <c r="S2830" t="s">
        <v>102</v>
      </c>
      <c r="T2830" t="s">
        <v>9462</v>
      </c>
      <c r="U2830" t="s">
        <v>104</v>
      </c>
      <c r="V2830" t="s">
        <v>105</v>
      </c>
      <c r="W2830" t="s">
        <v>106</v>
      </c>
      <c r="X2830" s="3">
        <v>6</v>
      </c>
      <c r="Y2830" s="2">
        <v>46032.978055555555</v>
      </c>
      <c r="Z2830" s="2">
        <v>46073.389236111114</v>
      </c>
      <c r="AA2830" t="s">
        <v>107</v>
      </c>
      <c r="AB2830" s="3">
        <v>354.65</v>
      </c>
      <c r="AC2830" s="3">
        <v>331.37</v>
      </c>
      <c r="AD2830" t="s">
        <v>9463</v>
      </c>
      <c r="AE2830" t="b">
        <v>1</v>
      </c>
      <c r="AF2830" t="s">
        <v>109</v>
      </c>
      <c r="AG2830" t="s">
        <v>11</v>
      </c>
      <c r="AH2830" t="s">
        <v>11</v>
      </c>
      <c r="AI2830" t="b">
        <v>0</v>
      </c>
      <c r="AJ2830" t="s">
        <v>11</v>
      </c>
      <c r="AK2830" t="s">
        <v>11</v>
      </c>
      <c r="AL2830" t="s">
        <v>152</v>
      </c>
      <c r="AM2830" t="b">
        <v>0</v>
      </c>
      <c r="AN2830" t="s">
        <v>14</v>
      </c>
      <c r="AO2830">
        <v>1</v>
      </c>
      <c r="AP2830">
        <v>329.83</v>
      </c>
      <c r="AQ2830">
        <v>329.83</v>
      </c>
    </row>
    <row r="2831" spans="1:73" x14ac:dyDescent="0.2">
      <c r="A2831" t="s">
        <v>9464</v>
      </c>
      <c r="B2831" s="3">
        <v>29540880</v>
      </c>
      <c r="C2831">
        <v>15766615</v>
      </c>
      <c r="D2831" s="2">
        <v>46032.980150462965</v>
      </c>
      <c r="E2831" s="2">
        <v>46032</v>
      </c>
      <c r="F2831" t="s">
        <v>94</v>
      </c>
      <c r="G2831" s="3">
        <v>11655</v>
      </c>
      <c r="H2831" s="3">
        <v>22128</v>
      </c>
      <c r="I2831" t="s">
        <v>207</v>
      </c>
      <c r="J2831" t="s">
        <v>11</v>
      </c>
      <c r="K2831" t="s">
        <v>96</v>
      </c>
      <c r="L2831" s="3">
        <v>111</v>
      </c>
      <c r="M2831" t="s">
        <v>97</v>
      </c>
      <c r="N2831" s="3">
        <v>2992</v>
      </c>
      <c r="O2831" t="s">
        <v>127</v>
      </c>
      <c r="P2831" t="s">
        <v>99</v>
      </c>
      <c r="Q2831" t="s">
        <v>9465</v>
      </c>
      <c r="R2831" t="s">
        <v>9466</v>
      </c>
      <c r="S2831" t="s">
        <v>102</v>
      </c>
      <c r="T2831" t="s">
        <v>9467</v>
      </c>
      <c r="U2831" t="s">
        <v>104</v>
      </c>
      <c r="V2831" t="s">
        <v>105</v>
      </c>
      <c r="W2831" t="s">
        <v>106</v>
      </c>
      <c r="X2831" s="3">
        <v>6</v>
      </c>
      <c r="Y2831" s="2">
        <v>46032.980150462965</v>
      </c>
      <c r="Z2831" s="2">
        <v>46073.389236111114</v>
      </c>
      <c r="AA2831" t="s">
        <v>107</v>
      </c>
      <c r="AB2831" s="3">
        <v>215.97</v>
      </c>
      <c r="AC2831" s="3">
        <v>173.58</v>
      </c>
      <c r="AD2831" t="s">
        <v>8423</v>
      </c>
      <c r="AE2831" t="b">
        <v>1</v>
      </c>
      <c r="AF2831" t="s">
        <v>109</v>
      </c>
      <c r="AG2831" t="s">
        <v>11</v>
      </c>
      <c r="AH2831" t="s">
        <v>11</v>
      </c>
      <c r="AI2831" t="b">
        <v>0</v>
      </c>
      <c r="AJ2831" t="s">
        <v>11</v>
      </c>
      <c r="AK2831" t="s">
        <v>11</v>
      </c>
      <c r="AL2831" t="s">
        <v>152</v>
      </c>
      <c r="AM2831" t="b">
        <v>0</v>
      </c>
      <c r="AN2831" t="s">
        <v>14</v>
      </c>
      <c r="AO2831">
        <v>3</v>
      </c>
      <c r="AP2831">
        <v>32.79</v>
      </c>
      <c r="AQ2831">
        <v>98.37</v>
      </c>
      <c r="AU2831">
        <v>3</v>
      </c>
      <c r="AV2831">
        <v>24.8</v>
      </c>
      <c r="AW2831">
        <v>74.400000000000006</v>
      </c>
    </row>
    <row r="2832" spans="1:73" x14ac:dyDescent="0.2">
      <c r="A2832" t="s">
        <v>9468</v>
      </c>
      <c r="B2832" s="3">
        <v>29541188</v>
      </c>
      <c r="C2832">
        <v>15766962</v>
      </c>
      <c r="D2832" s="2">
        <v>46033.023958333331</v>
      </c>
      <c r="E2832" s="2">
        <v>46034</v>
      </c>
      <c r="F2832" t="s">
        <v>94</v>
      </c>
      <c r="G2832" s="3">
        <v>10339</v>
      </c>
      <c r="H2832" s="3">
        <v>19178</v>
      </c>
      <c r="I2832" t="s">
        <v>469</v>
      </c>
      <c r="J2832" t="s">
        <v>11</v>
      </c>
      <c r="K2832" t="s">
        <v>96</v>
      </c>
      <c r="L2832" s="3">
        <v>111</v>
      </c>
      <c r="M2832" t="s">
        <v>97</v>
      </c>
      <c r="N2832" s="3">
        <v>2992</v>
      </c>
      <c r="O2832" t="s">
        <v>127</v>
      </c>
      <c r="P2832" t="s">
        <v>99</v>
      </c>
      <c r="Q2832" t="s">
        <v>9469</v>
      </c>
      <c r="R2832" t="s">
        <v>1833</v>
      </c>
      <c r="S2832" t="s">
        <v>102</v>
      </c>
      <c r="T2832" t="s">
        <v>9470</v>
      </c>
      <c r="U2832" t="s">
        <v>104</v>
      </c>
      <c r="V2832" t="s">
        <v>105</v>
      </c>
      <c r="W2832" t="s">
        <v>106</v>
      </c>
      <c r="X2832" s="3">
        <v>6</v>
      </c>
      <c r="Y2832" s="2">
        <v>46033.023958333331</v>
      </c>
      <c r="Z2832" s="2">
        <v>46073.389236111114</v>
      </c>
      <c r="AA2832" t="s">
        <v>158</v>
      </c>
      <c r="AB2832" s="3">
        <v>51</v>
      </c>
      <c r="AC2832" s="3">
        <v>39.380000000000003</v>
      </c>
      <c r="AD2832" t="s">
        <v>1835</v>
      </c>
      <c r="AE2832" t="b">
        <v>1</v>
      </c>
      <c r="AF2832" t="s">
        <v>109</v>
      </c>
      <c r="AG2832" t="s">
        <v>11</v>
      </c>
      <c r="AH2832" t="s">
        <v>11</v>
      </c>
      <c r="AI2832" t="b">
        <v>0</v>
      </c>
      <c r="AJ2832" t="s">
        <v>11</v>
      </c>
      <c r="AK2832" t="s">
        <v>11</v>
      </c>
      <c r="AL2832" t="s">
        <v>152</v>
      </c>
      <c r="AM2832" t="b">
        <v>0</v>
      </c>
      <c r="AN2832" t="s">
        <v>14</v>
      </c>
      <c r="AO2832">
        <v>1</v>
      </c>
      <c r="AP2832">
        <v>39.65</v>
      </c>
      <c r="AQ2832">
        <v>39.65</v>
      </c>
    </row>
    <row r="2833" spans="1:73" x14ac:dyDescent="0.2">
      <c r="A2833" t="s">
        <v>9471</v>
      </c>
      <c r="B2833" s="3">
        <v>29541218</v>
      </c>
      <c r="C2833">
        <v>15766873</v>
      </c>
      <c r="D2833" s="2">
        <v>46033.014247685183</v>
      </c>
      <c r="E2833" s="2">
        <v>46043</v>
      </c>
      <c r="F2833" t="s">
        <v>94</v>
      </c>
      <c r="G2833" s="3">
        <v>23353</v>
      </c>
      <c r="H2833" s="3">
        <v>63549</v>
      </c>
      <c r="I2833" t="s">
        <v>5085</v>
      </c>
      <c r="J2833" t="s">
        <v>11</v>
      </c>
      <c r="K2833" t="s">
        <v>96</v>
      </c>
      <c r="L2833" s="3">
        <v>111</v>
      </c>
      <c r="M2833" t="s">
        <v>97</v>
      </c>
      <c r="N2833" s="3">
        <v>2992</v>
      </c>
      <c r="O2833" t="s">
        <v>127</v>
      </c>
      <c r="P2833" t="s">
        <v>99</v>
      </c>
      <c r="Q2833" t="s">
        <v>9472</v>
      </c>
      <c r="R2833" t="s">
        <v>9473</v>
      </c>
      <c r="S2833" t="s">
        <v>102</v>
      </c>
      <c r="T2833" t="s">
        <v>9474</v>
      </c>
      <c r="U2833" t="s">
        <v>104</v>
      </c>
      <c r="V2833" t="s">
        <v>105</v>
      </c>
      <c r="W2833" t="s">
        <v>106</v>
      </c>
      <c r="X2833" s="3">
        <v>6</v>
      </c>
      <c r="Y2833" s="2">
        <v>46033.014247685183</v>
      </c>
      <c r="Z2833" s="2">
        <v>46073.389282407406</v>
      </c>
      <c r="AA2833" t="s">
        <v>190</v>
      </c>
      <c r="AB2833" s="3">
        <v>375.2</v>
      </c>
      <c r="AC2833" s="3">
        <v>314.8</v>
      </c>
      <c r="AD2833" t="s">
        <v>12</v>
      </c>
      <c r="AE2833" t="b">
        <v>1</v>
      </c>
      <c r="AF2833" t="s">
        <v>109</v>
      </c>
      <c r="AG2833" t="s">
        <v>11</v>
      </c>
      <c r="AH2833" t="s">
        <v>11</v>
      </c>
      <c r="AI2833" t="b">
        <v>0</v>
      </c>
      <c r="AJ2833" t="s">
        <v>11</v>
      </c>
      <c r="AK2833" t="s">
        <v>11</v>
      </c>
      <c r="AL2833" t="s">
        <v>110</v>
      </c>
      <c r="AM2833" t="b">
        <v>0</v>
      </c>
      <c r="AN2833" t="s">
        <v>14</v>
      </c>
      <c r="AO2833">
        <v>4</v>
      </c>
      <c r="AP2833">
        <v>78.7</v>
      </c>
      <c r="AQ2833">
        <v>314.8</v>
      </c>
    </row>
    <row r="2834" spans="1:73" x14ac:dyDescent="0.2">
      <c r="A2834" t="s">
        <v>9475</v>
      </c>
      <c r="B2834" s="3">
        <v>29541510</v>
      </c>
      <c r="C2834">
        <v>15767119</v>
      </c>
      <c r="D2834" s="2">
        <v>46033.046446759261</v>
      </c>
      <c r="E2834" s="2">
        <v>46033</v>
      </c>
      <c r="F2834" t="s">
        <v>94</v>
      </c>
      <c r="G2834" s="3">
        <v>11873</v>
      </c>
      <c r="H2834" s="3">
        <v>22709</v>
      </c>
      <c r="I2834" t="s">
        <v>154</v>
      </c>
      <c r="J2834" t="s">
        <v>11</v>
      </c>
      <c r="K2834" t="s">
        <v>96</v>
      </c>
      <c r="L2834" s="3">
        <v>111</v>
      </c>
      <c r="M2834" t="s">
        <v>97</v>
      </c>
      <c r="N2834" s="3">
        <v>2992</v>
      </c>
      <c r="O2834" t="s">
        <v>127</v>
      </c>
      <c r="P2834" t="s">
        <v>99</v>
      </c>
      <c r="Q2834" t="s">
        <v>9476</v>
      </c>
      <c r="R2834" t="s">
        <v>2741</v>
      </c>
      <c r="S2834" t="s">
        <v>102</v>
      </c>
      <c r="T2834" t="s">
        <v>9477</v>
      </c>
      <c r="U2834" t="s">
        <v>104</v>
      </c>
      <c r="V2834" t="s">
        <v>105</v>
      </c>
      <c r="W2834" t="s">
        <v>106</v>
      </c>
      <c r="X2834" s="3">
        <v>6</v>
      </c>
      <c r="Y2834" s="2">
        <v>46033.046446759261</v>
      </c>
      <c r="Z2834" s="2">
        <v>46073.389236111114</v>
      </c>
      <c r="AA2834" t="s">
        <v>158</v>
      </c>
      <c r="AB2834" s="3">
        <v>34.15</v>
      </c>
      <c r="AC2834" s="3">
        <v>22.45</v>
      </c>
      <c r="AD2834" t="s">
        <v>12</v>
      </c>
      <c r="AE2834" t="b">
        <v>1</v>
      </c>
      <c r="AF2834" t="s">
        <v>109</v>
      </c>
      <c r="AG2834" t="s">
        <v>11</v>
      </c>
      <c r="AH2834" t="s">
        <v>11</v>
      </c>
      <c r="AI2834" t="b">
        <v>0</v>
      </c>
      <c r="AJ2834" t="s">
        <v>11</v>
      </c>
      <c r="AK2834" t="s">
        <v>11</v>
      </c>
      <c r="AL2834" t="s">
        <v>152</v>
      </c>
      <c r="AM2834" t="b">
        <v>0</v>
      </c>
      <c r="AN2834" t="s">
        <v>14</v>
      </c>
      <c r="AO2834">
        <v>1</v>
      </c>
      <c r="AP2834">
        <v>22.58</v>
      </c>
      <c r="AQ2834">
        <v>22.58</v>
      </c>
    </row>
    <row r="2835" spans="1:73" x14ac:dyDescent="0.2">
      <c r="A2835" t="s">
        <v>9478</v>
      </c>
      <c r="B2835" s="3">
        <v>29541534</v>
      </c>
      <c r="C2835">
        <v>15767144</v>
      </c>
      <c r="D2835" s="2">
        <v>46033.048715277779</v>
      </c>
      <c r="E2835" s="2">
        <v>46033</v>
      </c>
      <c r="F2835" t="s">
        <v>94</v>
      </c>
      <c r="G2835" s="3">
        <v>11873</v>
      </c>
      <c r="H2835" s="3">
        <v>22709</v>
      </c>
      <c r="I2835" t="s">
        <v>154</v>
      </c>
      <c r="J2835" t="s">
        <v>11</v>
      </c>
      <c r="K2835" t="s">
        <v>96</v>
      </c>
      <c r="L2835" s="3">
        <v>111</v>
      </c>
      <c r="M2835" t="s">
        <v>97</v>
      </c>
      <c r="N2835" s="3">
        <v>2992</v>
      </c>
      <c r="O2835" t="s">
        <v>127</v>
      </c>
      <c r="P2835" t="s">
        <v>99</v>
      </c>
      <c r="Q2835" t="s">
        <v>9479</v>
      </c>
      <c r="R2835" t="s">
        <v>2741</v>
      </c>
      <c r="S2835" t="s">
        <v>102</v>
      </c>
      <c r="T2835" t="s">
        <v>9480</v>
      </c>
      <c r="U2835" t="s">
        <v>104</v>
      </c>
      <c r="V2835" t="s">
        <v>105</v>
      </c>
      <c r="W2835" t="s">
        <v>106</v>
      </c>
      <c r="X2835" s="3">
        <v>6</v>
      </c>
      <c r="Y2835" s="2">
        <v>46033.048715277779</v>
      </c>
      <c r="Z2835" s="2">
        <v>46073.389282407406</v>
      </c>
      <c r="AA2835" t="s">
        <v>158</v>
      </c>
      <c r="AB2835" s="3">
        <v>34.15</v>
      </c>
      <c r="AC2835" s="3">
        <v>22.45</v>
      </c>
      <c r="AD2835" t="s">
        <v>12</v>
      </c>
      <c r="AE2835" t="b">
        <v>1</v>
      </c>
      <c r="AF2835" t="s">
        <v>109</v>
      </c>
      <c r="AG2835" t="s">
        <v>11</v>
      </c>
      <c r="AH2835" t="s">
        <v>11</v>
      </c>
      <c r="AI2835" t="b">
        <v>0</v>
      </c>
      <c r="AJ2835" t="s">
        <v>11</v>
      </c>
      <c r="AK2835" t="s">
        <v>11</v>
      </c>
      <c r="AL2835" t="s">
        <v>152</v>
      </c>
      <c r="AM2835" t="b">
        <v>0</v>
      </c>
      <c r="AN2835" t="s">
        <v>14</v>
      </c>
      <c r="AO2835">
        <v>1</v>
      </c>
      <c r="AP2835">
        <v>22.58</v>
      </c>
      <c r="AQ2835">
        <v>22.58</v>
      </c>
    </row>
    <row r="2836" spans="1:73" x14ac:dyDescent="0.2">
      <c r="A2836" t="s">
        <v>9481</v>
      </c>
      <c r="B2836" s="3">
        <v>29541539</v>
      </c>
      <c r="C2836">
        <v>15767146</v>
      </c>
      <c r="D2836" s="2">
        <v>46033.048784722225</v>
      </c>
      <c r="E2836" s="2">
        <v>46033</v>
      </c>
      <c r="F2836" t="s">
        <v>94</v>
      </c>
      <c r="G2836" s="3">
        <v>11873</v>
      </c>
      <c r="H2836" s="3">
        <v>22709</v>
      </c>
      <c r="I2836" t="s">
        <v>154</v>
      </c>
      <c r="J2836" t="s">
        <v>11</v>
      </c>
      <c r="K2836" t="s">
        <v>96</v>
      </c>
      <c r="L2836" s="3">
        <v>111</v>
      </c>
      <c r="M2836" t="s">
        <v>97</v>
      </c>
      <c r="N2836" s="3">
        <v>2992</v>
      </c>
      <c r="O2836" t="s">
        <v>127</v>
      </c>
      <c r="P2836" t="s">
        <v>99</v>
      </c>
      <c r="Q2836" t="s">
        <v>9482</v>
      </c>
      <c r="R2836" t="s">
        <v>2280</v>
      </c>
      <c r="S2836" t="s">
        <v>102</v>
      </c>
      <c r="T2836" t="s">
        <v>9483</v>
      </c>
      <c r="U2836" t="s">
        <v>104</v>
      </c>
      <c r="V2836" t="s">
        <v>105</v>
      </c>
      <c r="W2836" t="s">
        <v>106</v>
      </c>
      <c r="X2836" s="3">
        <v>6</v>
      </c>
      <c r="Y2836" s="2">
        <v>46033.048773148148</v>
      </c>
      <c r="Z2836" s="2">
        <v>46073.389236111114</v>
      </c>
      <c r="AA2836" t="s">
        <v>158</v>
      </c>
      <c r="AB2836" s="3">
        <v>68.3</v>
      </c>
      <c r="AC2836" s="3">
        <v>44.91</v>
      </c>
      <c r="AD2836" t="s">
        <v>12</v>
      </c>
      <c r="AE2836" t="b">
        <v>1</v>
      </c>
      <c r="AF2836" t="s">
        <v>109</v>
      </c>
      <c r="AG2836" t="s">
        <v>11</v>
      </c>
      <c r="AH2836" t="s">
        <v>11</v>
      </c>
      <c r="AI2836" t="b">
        <v>0</v>
      </c>
      <c r="AJ2836" t="s">
        <v>11</v>
      </c>
      <c r="AK2836" t="s">
        <v>11</v>
      </c>
      <c r="AL2836" t="s">
        <v>152</v>
      </c>
      <c r="AM2836" t="b">
        <v>0</v>
      </c>
      <c r="AN2836" t="s">
        <v>14</v>
      </c>
      <c r="AO2836">
        <v>2</v>
      </c>
      <c r="AP2836">
        <v>22.58</v>
      </c>
      <c r="AQ2836">
        <v>45.16</v>
      </c>
    </row>
    <row r="2837" spans="1:73" x14ac:dyDescent="0.2">
      <c r="A2837" t="s">
        <v>9484</v>
      </c>
      <c r="B2837" s="3">
        <v>29541577</v>
      </c>
      <c r="C2837">
        <v>15767179</v>
      </c>
      <c r="D2837" s="2">
        <v>46033.052511574075</v>
      </c>
      <c r="E2837" s="2">
        <v>46042</v>
      </c>
      <c r="F2837" t="s">
        <v>94</v>
      </c>
      <c r="G2837" s="3">
        <v>11873</v>
      </c>
      <c r="H2837" s="3">
        <v>22709</v>
      </c>
      <c r="I2837" t="s">
        <v>154</v>
      </c>
      <c r="J2837" t="s">
        <v>11</v>
      </c>
      <c r="K2837" t="s">
        <v>96</v>
      </c>
      <c r="L2837" s="3">
        <v>111</v>
      </c>
      <c r="M2837" t="s">
        <v>97</v>
      </c>
      <c r="N2837" s="3">
        <v>2992</v>
      </c>
      <c r="O2837" t="s">
        <v>127</v>
      </c>
      <c r="P2837" t="s">
        <v>99</v>
      </c>
      <c r="Q2837" t="s">
        <v>9485</v>
      </c>
      <c r="R2837" t="s">
        <v>2915</v>
      </c>
      <c r="S2837" t="s">
        <v>102</v>
      </c>
      <c r="T2837" t="s">
        <v>9486</v>
      </c>
      <c r="U2837" t="s">
        <v>104</v>
      </c>
      <c r="V2837" t="s">
        <v>105</v>
      </c>
      <c r="W2837" t="s">
        <v>106</v>
      </c>
      <c r="X2837" s="3">
        <v>6</v>
      </c>
      <c r="Y2837" s="2">
        <v>46033.052511574075</v>
      </c>
      <c r="Z2837" s="2">
        <v>46073.389282407406</v>
      </c>
      <c r="AA2837" t="s">
        <v>158</v>
      </c>
      <c r="AB2837" s="3">
        <v>86.47</v>
      </c>
      <c r="AC2837" s="3">
        <v>62.8</v>
      </c>
      <c r="AD2837" t="s">
        <v>12</v>
      </c>
      <c r="AE2837" t="b">
        <v>1</v>
      </c>
      <c r="AF2837" t="s">
        <v>109</v>
      </c>
      <c r="AG2837" t="s">
        <v>11</v>
      </c>
      <c r="AH2837" t="s">
        <v>11</v>
      </c>
      <c r="AI2837" t="b">
        <v>0</v>
      </c>
      <c r="AJ2837" t="s">
        <v>11</v>
      </c>
      <c r="AK2837" t="s">
        <v>11</v>
      </c>
      <c r="AL2837" t="s">
        <v>152</v>
      </c>
      <c r="AM2837" t="b">
        <v>0</v>
      </c>
      <c r="AN2837" t="s">
        <v>14</v>
      </c>
      <c r="AO2837">
        <v>2</v>
      </c>
      <c r="AP2837">
        <v>22.58</v>
      </c>
      <c r="AQ2837">
        <v>45.16</v>
      </c>
      <c r="AU2837">
        <v>1</v>
      </c>
      <c r="AV2837">
        <v>18</v>
      </c>
      <c r="AW2837">
        <v>18</v>
      </c>
    </row>
    <row r="2838" spans="1:73" x14ac:dyDescent="0.2">
      <c r="A2838" t="s">
        <v>9487</v>
      </c>
      <c r="B2838" s="3">
        <v>29541609</v>
      </c>
      <c r="C2838">
        <v>15767207</v>
      </c>
      <c r="D2838" s="2">
        <v>46033.05746527778</v>
      </c>
      <c r="E2838" s="2">
        <v>46035</v>
      </c>
      <c r="F2838" t="s">
        <v>94</v>
      </c>
      <c r="G2838" s="3">
        <v>11873</v>
      </c>
      <c r="H2838" s="3">
        <v>22709</v>
      </c>
      <c r="I2838" t="s">
        <v>154</v>
      </c>
      <c r="J2838" t="s">
        <v>11</v>
      </c>
      <c r="K2838" t="s">
        <v>96</v>
      </c>
      <c r="L2838" s="3">
        <v>111</v>
      </c>
      <c r="M2838" t="s">
        <v>97</v>
      </c>
      <c r="N2838" s="3">
        <v>2992</v>
      </c>
      <c r="O2838" t="s">
        <v>127</v>
      </c>
      <c r="P2838" t="s">
        <v>99</v>
      </c>
      <c r="Q2838" t="s">
        <v>9488</v>
      </c>
      <c r="R2838" t="s">
        <v>2280</v>
      </c>
      <c r="S2838" t="s">
        <v>102</v>
      </c>
      <c r="T2838" t="s">
        <v>9489</v>
      </c>
      <c r="U2838" t="s">
        <v>104</v>
      </c>
      <c r="V2838" t="s">
        <v>105</v>
      </c>
      <c r="W2838" t="s">
        <v>106</v>
      </c>
      <c r="X2838" s="3">
        <v>6</v>
      </c>
      <c r="Y2838" s="2">
        <v>46033.05746527778</v>
      </c>
      <c r="Z2838" s="2">
        <v>46073.389236111114</v>
      </c>
      <c r="AA2838" t="s">
        <v>158</v>
      </c>
      <c r="AB2838" s="3">
        <v>64.52</v>
      </c>
      <c r="AC2838" s="3">
        <v>44.91</v>
      </c>
      <c r="AD2838" t="s">
        <v>12</v>
      </c>
      <c r="AE2838" t="b">
        <v>1</v>
      </c>
      <c r="AF2838" t="s">
        <v>109</v>
      </c>
      <c r="AG2838" t="s">
        <v>11</v>
      </c>
      <c r="AH2838" t="s">
        <v>11</v>
      </c>
      <c r="AI2838" t="b">
        <v>0</v>
      </c>
      <c r="AJ2838" t="s">
        <v>11</v>
      </c>
      <c r="AK2838" t="s">
        <v>11</v>
      </c>
      <c r="AL2838" t="s">
        <v>152</v>
      </c>
      <c r="AM2838" t="b">
        <v>0</v>
      </c>
      <c r="AN2838" t="s">
        <v>14</v>
      </c>
      <c r="AO2838">
        <v>2</v>
      </c>
      <c r="AP2838">
        <v>22.58</v>
      </c>
      <c r="AQ2838">
        <v>45.16</v>
      </c>
    </row>
    <row r="2839" spans="1:73" x14ac:dyDescent="0.2">
      <c r="A2839" t="s">
        <v>9490</v>
      </c>
      <c r="B2839" s="3">
        <v>29541671</v>
      </c>
      <c r="C2839">
        <v>15767260</v>
      </c>
      <c r="D2839" s="2">
        <v>46033.064085648148</v>
      </c>
      <c r="E2839" s="2">
        <v>46079</v>
      </c>
      <c r="F2839" t="s">
        <v>94</v>
      </c>
      <c r="G2839" s="3">
        <v>28852</v>
      </c>
      <c r="H2839" s="3">
        <v>43120</v>
      </c>
      <c r="I2839" t="s">
        <v>238</v>
      </c>
      <c r="J2839" t="s">
        <v>11</v>
      </c>
      <c r="K2839" t="s">
        <v>96</v>
      </c>
      <c r="L2839" s="3">
        <v>111</v>
      </c>
      <c r="M2839" t="s">
        <v>97</v>
      </c>
      <c r="N2839" s="3">
        <v>2992</v>
      </c>
      <c r="O2839" t="s">
        <v>127</v>
      </c>
      <c r="P2839" t="s">
        <v>99</v>
      </c>
      <c r="Q2839" t="s">
        <v>9491</v>
      </c>
      <c r="R2839" t="s">
        <v>284</v>
      </c>
      <c r="S2839" t="s">
        <v>102</v>
      </c>
      <c r="T2839" t="s">
        <v>9492</v>
      </c>
      <c r="U2839" t="s">
        <v>104</v>
      </c>
      <c r="V2839" t="s">
        <v>164</v>
      </c>
      <c r="W2839" t="s">
        <v>106</v>
      </c>
      <c r="X2839" s="3">
        <v>6</v>
      </c>
      <c r="Y2839" s="2">
        <v>46033.064085648148</v>
      </c>
      <c r="Z2839" s="2">
        <v>46073.389282407406</v>
      </c>
      <c r="AA2839" t="s">
        <v>116</v>
      </c>
      <c r="AB2839" s="3">
        <v>146.30000000000001</v>
      </c>
      <c r="AC2839" s="3">
        <v>150</v>
      </c>
      <c r="AD2839" t="s">
        <v>6335</v>
      </c>
      <c r="AE2839" t="b">
        <v>1</v>
      </c>
      <c r="AF2839" t="s">
        <v>109</v>
      </c>
      <c r="AG2839" t="s">
        <v>11</v>
      </c>
      <c r="AH2839" t="s">
        <v>11</v>
      </c>
      <c r="AI2839" t="b">
        <v>0</v>
      </c>
      <c r="AJ2839" t="s">
        <v>11</v>
      </c>
      <c r="AK2839" t="s">
        <v>11</v>
      </c>
      <c r="AL2839" t="s">
        <v>152</v>
      </c>
      <c r="AM2839" t="b">
        <v>0</v>
      </c>
      <c r="AN2839" t="s">
        <v>19</v>
      </c>
      <c r="AO2839">
        <v>2</v>
      </c>
      <c r="AP2839">
        <v>75</v>
      </c>
      <c r="AQ2839">
        <v>150</v>
      </c>
    </row>
    <row r="2840" spans="1:73" x14ac:dyDescent="0.2">
      <c r="A2840" t="s">
        <v>9493</v>
      </c>
      <c r="B2840" s="3">
        <v>29541733</v>
      </c>
      <c r="C2840">
        <v>15767306</v>
      </c>
      <c r="D2840" s="2">
        <v>46033.072800925926</v>
      </c>
      <c r="E2840" s="2">
        <v>46033</v>
      </c>
      <c r="F2840" t="s">
        <v>94</v>
      </c>
      <c r="G2840" s="3">
        <v>23353</v>
      </c>
      <c r="H2840" s="3">
        <v>63549</v>
      </c>
      <c r="I2840" t="s">
        <v>5085</v>
      </c>
      <c r="J2840" t="s">
        <v>11</v>
      </c>
      <c r="K2840" t="s">
        <v>96</v>
      </c>
      <c r="L2840" s="3">
        <v>111</v>
      </c>
      <c r="M2840" t="s">
        <v>97</v>
      </c>
      <c r="N2840" s="3">
        <v>2992</v>
      </c>
      <c r="O2840" t="s">
        <v>127</v>
      </c>
      <c r="P2840" t="s">
        <v>99</v>
      </c>
      <c r="Q2840" t="s">
        <v>9494</v>
      </c>
      <c r="R2840" t="s">
        <v>5380</v>
      </c>
      <c r="S2840" t="s">
        <v>102</v>
      </c>
      <c r="T2840" t="s">
        <v>9495</v>
      </c>
      <c r="U2840" t="s">
        <v>104</v>
      </c>
      <c r="V2840" t="s">
        <v>105</v>
      </c>
      <c r="W2840" t="s">
        <v>106</v>
      </c>
      <c r="X2840" s="3">
        <v>6</v>
      </c>
      <c r="Y2840" s="2">
        <v>46033.072800925926</v>
      </c>
      <c r="Z2840" s="2">
        <v>46073.389282407406</v>
      </c>
      <c r="AA2840" t="s">
        <v>190</v>
      </c>
      <c r="AB2840" s="3">
        <v>320.8</v>
      </c>
      <c r="AC2840" s="3">
        <v>278.39999999999998</v>
      </c>
      <c r="AD2840" t="s">
        <v>12</v>
      </c>
      <c r="AE2840" t="b">
        <v>1</v>
      </c>
      <c r="AF2840" t="s">
        <v>109</v>
      </c>
      <c r="AG2840" t="s">
        <v>11</v>
      </c>
      <c r="AH2840" t="s">
        <v>11</v>
      </c>
      <c r="AI2840" t="b">
        <v>0</v>
      </c>
      <c r="AJ2840" t="s">
        <v>11</v>
      </c>
      <c r="AK2840" t="s">
        <v>11</v>
      </c>
      <c r="AL2840" t="s">
        <v>110</v>
      </c>
      <c r="AM2840" t="b">
        <v>0</v>
      </c>
      <c r="AN2840" t="s">
        <v>14</v>
      </c>
      <c r="AO2840">
        <v>2</v>
      </c>
      <c r="AP2840">
        <v>78.7</v>
      </c>
      <c r="AQ2840">
        <v>157.4</v>
      </c>
      <c r="AU2840">
        <v>2</v>
      </c>
      <c r="AV2840">
        <v>60.5</v>
      </c>
      <c r="AW2840">
        <v>121</v>
      </c>
    </row>
    <row r="2841" spans="1:73" x14ac:dyDescent="0.2">
      <c r="A2841" t="s">
        <v>9496</v>
      </c>
      <c r="B2841" s="3">
        <v>29541735</v>
      </c>
      <c r="C2841">
        <v>15767307</v>
      </c>
      <c r="D2841" s="2">
        <v>46033.072951388887</v>
      </c>
      <c r="E2841" s="2">
        <v>46033</v>
      </c>
      <c r="F2841" t="s">
        <v>94</v>
      </c>
      <c r="G2841" s="3">
        <v>23353</v>
      </c>
      <c r="H2841" s="3">
        <v>63549</v>
      </c>
      <c r="I2841" t="s">
        <v>5085</v>
      </c>
      <c r="J2841" t="s">
        <v>11</v>
      </c>
      <c r="K2841" t="s">
        <v>96</v>
      </c>
      <c r="L2841" s="3">
        <v>111</v>
      </c>
      <c r="M2841" t="s">
        <v>97</v>
      </c>
      <c r="N2841" s="3">
        <v>2992</v>
      </c>
      <c r="O2841" t="s">
        <v>127</v>
      </c>
      <c r="P2841" t="s">
        <v>99</v>
      </c>
      <c r="Q2841" t="s">
        <v>9497</v>
      </c>
      <c r="R2841" t="s">
        <v>5380</v>
      </c>
      <c r="S2841" t="s">
        <v>102</v>
      </c>
      <c r="T2841" t="s">
        <v>9498</v>
      </c>
      <c r="U2841" t="s">
        <v>104</v>
      </c>
      <c r="V2841" t="s">
        <v>105</v>
      </c>
      <c r="W2841" t="s">
        <v>106</v>
      </c>
      <c r="X2841" s="3">
        <v>6</v>
      </c>
      <c r="Y2841" s="2">
        <v>46033.072951388887</v>
      </c>
      <c r="Z2841" s="2">
        <v>46073.389236111114</v>
      </c>
      <c r="AA2841" t="s">
        <v>190</v>
      </c>
      <c r="AB2841" s="3">
        <v>320.8</v>
      </c>
      <c r="AC2841" s="3">
        <v>278.39999999999998</v>
      </c>
      <c r="AD2841" t="s">
        <v>12</v>
      </c>
      <c r="AE2841" t="b">
        <v>1</v>
      </c>
      <c r="AF2841" t="s">
        <v>109</v>
      </c>
      <c r="AG2841" t="s">
        <v>11</v>
      </c>
      <c r="AH2841" t="s">
        <v>11</v>
      </c>
      <c r="AI2841" t="b">
        <v>0</v>
      </c>
      <c r="AJ2841" t="s">
        <v>11</v>
      </c>
      <c r="AK2841" t="s">
        <v>11</v>
      </c>
      <c r="AL2841" t="s">
        <v>110</v>
      </c>
      <c r="AM2841" t="b">
        <v>0</v>
      </c>
      <c r="AN2841" t="s">
        <v>14</v>
      </c>
      <c r="AO2841">
        <v>2</v>
      </c>
      <c r="AP2841">
        <v>78.7</v>
      </c>
      <c r="AQ2841">
        <v>157.4</v>
      </c>
      <c r="AU2841">
        <v>2</v>
      </c>
      <c r="AV2841">
        <v>60.5</v>
      </c>
      <c r="AW2841">
        <v>121</v>
      </c>
    </row>
    <row r="2842" spans="1:73" x14ac:dyDescent="0.2">
      <c r="A2842" t="s">
        <v>9499</v>
      </c>
      <c r="B2842" s="3">
        <v>29541744</v>
      </c>
      <c r="C2842">
        <v>15767318</v>
      </c>
      <c r="D2842" s="2">
        <v>46033.073877314811</v>
      </c>
      <c r="E2842" s="2">
        <v>46034</v>
      </c>
      <c r="F2842" t="s">
        <v>94</v>
      </c>
      <c r="G2842" s="3">
        <v>7442</v>
      </c>
      <c r="H2842" s="3">
        <v>43120</v>
      </c>
      <c r="I2842" t="s">
        <v>238</v>
      </c>
      <c r="J2842" t="s">
        <v>11</v>
      </c>
      <c r="K2842" t="s">
        <v>96</v>
      </c>
      <c r="L2842" s="3">
        <v>111</v>
      </c>
      <c r="M2842" t="s">
        <v>97</v>
      </c>
      <c r="N2842" s="3">
        <v>2992</v>
      </c>
      <c r="O2842" t="s">
        <v>127</v>
      </c>
      <c r="P2842" t="s">
        <v>99</v>
      </c>
      <c r="Q2842" t="s">
        <v>9500</v>
      </c>
      <c r="R2842" t="s">
        <v>240</v>
      </c>
      <c r="S2842" t="s">
        <v>102</v>
      </c>
      <c r="T2842" t="s">
        <v>9501</v>
      </c>
      <c r="U2842" t="s">
        <v>104</v>
      </c>
      <c r="V2842" t="s">
        <v>164</v>
      </c>
      <c r="W2842" t="s">
        <v>106</v>
      </c>
      <c r="X2842" s="3">
        <v>6</v>
      </c>
      <c r="Y2842" s="2">
        <v>46033.073877314811</v>
      </c>
      <c r="Z2842" s="2">
        <v>46073.389282407406</v>
      </c>
      <c r="AA2842" t="s">
        <v>116</v>
      </c>
      <c r="AB2842" s="3">
        <v>77</v>
      </c>
      <c r="AC2842" s="3">
        <v>75</v>
      </c>
      <c r="AD2842" t="s">
        <v>5763</v>
      </c>
      <c r="AE2842" t="b">
        <v>1</v>
      </c>
      <c r="AF2842" t="s">
        <v>109</v>
      </c>
      <c r="AG2842" t="s">
        <v>11</v>
      </c>
      <c r="AH2842" t="s">
        <v>11</v>
      </c>
      <c r="AI2842" t="b">
        <v>0</v>
      </c>
      <c r="AJ2842" t="s">
        <v>11</v>
      </c>
      <c r="AK2842" t="s">
        <v>11</v>
      </c>
      <c r="AL2842" t="s">
        <v>152</v>
      </c>
      <c r="AM2842" t="b">
        <v>0</v>
      </c>
      <c r="AN2842" t="s">
        <v>19</v>
      </c>
      <c r="AO2842">
        <v>1</v>
      </c>
      <c r="AP2842">
        <v>75</v>
      </c>
      <c r="AQ2842">
        <v>75</v>
      </c>
    </row>
    <row r="2843" spans="1:73" x14ac:dyDescent="0.2">
      <c r="A2843" t="s">
        <v>9502</v>
      </c>
      <c r="B2843" s="3">
        <v>29541756</v>
      </c>
      <c r="C2843">
        <v>15767329</v>
      </c>
      <c r="D2843" s="2">
        <v>46033.074907407405</v>
      </c>
      <c r="E2843" s="2">
        <v>46033</v>
      </c>
      <c r="F2843" t="s">
        <v>94</v>
      </c>
      <c r="G2843" s="3">
        <v>11740</v>
      </c>
      <c r="H2843" s="3">
        <v>22307</v>
      </c>
      <c r="I2843" t="s">
        <v>623</v>
      </c>
      <c r="J2843" t="s">
        <v>11</v>
      </c>
      <c r="K2843" t="s">
        <v>96</v>
      </c>
      <c r="L2843" s="3">
        <v>111</v>
      </c>
      <c r="M2843" t="s">
        <v>97</v>
      </c>
      <c r="N2843" s="3">
        <v>2992</v>
      </c>
      <c r="O2843" t="s">
        <v>127</v>
      </c>
      <c r="P2843" t="s">
        <v>99</v>
      </c>
      <c r="Q2843" t="s">
        <v>9503</v>
      </c>
      <c r="R2843" t="s">
        <v>7952</v>
      </c>
      <c r="S2843" t="s">
        <v>102</v>
      </c>
      <c r="T2843" t="s">
        <v>9504</v>
      </c>
      <c r="U2843" t="s">
        <v>104</v>
      </c>
      <c r="V2843" t="s">
        <v>105</v>
      </c>
      <c r="W2843" t="s">
        <v>106</v>
      </c>
      <c r="X2843" s="3">
        <v>6</v>
      </c>
      <c r="Y2843" s="2">
        <v>46033.074907407405</v>
      </c>
      <c r="Z2843" s="2">
        <v>46073.389282407406</v>
      </c>
      <c r="AA2843" t="s">
        <v>627</v>
      </c>
      <c r="AB2843" s="3">
        <v>14400</v>
      </c>
      <c r="AC2843" s="3">
        <v>12907.82</v>
      </c>
      <c r="AD2843" t="s">
        <v>1546</v>
      </c>
      <c r="AE2843" t="b">
        <v>1</v>
      </c>
      <c r="AF2843" t="s">
        <v>109</v>
      </c>
      <c r="AG2843" t="s">
        <v>11</v>
      </c>
      <c r="AH2843" t="s">
        <v>11</v>
      </c>
      <c r="AI2843" t="b">
        <v>0</v>
      </c>
      <c r="AJ2843" t="s">
        <v>11</v>
      </c>
      <c r="AK2843" t="s">
        <v>11</v>
      </c>
      <c r="AL2843" t="s">
        <v>152</v>
      </c>
      <c r="AM2843" t="b">
        <v>0</v>
      </c>
      <c r="AN2843" t="s">
        <v>14</v>
      </c>
      <c r="AO2843">
        <v>2</v>
      </c>
      <c r="AP2843">
        <v>3235</v>
      </c>
      <c r="AQ2843">
        <v>6470</v>
      </c>
      <c r="AU2843">
        <v>2</v>
      </c>
      <c r="AV2843">
        <v>3235</v>
      </c>
      <c r="AW2843">
        <v>6470</v>
      </c>
    </row>
    <row r="2844" spans="1:73" x14ac:dyDescent="0.2">
      <c r="A2844" t="s">
        <v>9505</v>
      </c>
      <c r="B2844" s="3">
        <v>29541787</v>
      </c>
      <c r="C2844">
        <v>15768014</v>
      </c>
      <c r="D2844" s="2">
        <v>46033.163321759261</v>
      </c>
      <c r="E2844" s="2">
        <v>46033</v>
      </c>
      <c r="F2844" t="s">
        <v>94</v>
      </c>
      <c r="G2844" s="3">
        <v>10473</v>
      </c>
      <c r="H2844" s="3">
        <v>19441</v>
      </c>
      <c r="I2844" t="s">
        <v>2614</v>
      </c>
      <c r="J2844" t="s">
        <v>11</v>
      </c>
      <c r="K2844" t="s">
        <v>96</v>
      </c>
      <c r="L2844" s="3">
        <v>111</v>
      </c>
      <c r="M2844" t="s">
        <v>97</v>
      </c>
      <c r="N2844" s="3">
        <v>2992</v>
      </c>
      <c r="O2844" t="s">
        <v>98</v>
      </c>
      <c r="P2844" t="s">
        <v>99</v>
      </c>
      <c r="Q2844" t="s">
        <v>9506</v>
      </c>
      <c r="R2844" t="s">
        <v>2338</v>
      </c>
      <c r="S2844" t="s">
        <v>102</v>
      </c>
      <c r="T2844" t="s">
        <v>9507</v>
      </c>
      <c r="U2844" t="s">
        <v>104</v>
      </c>
      <c r="V2844" t="s">
        <v>105</v>
      </c>
      <c r="W2844" t="s">
        <v>106</v>
      </c>
      <c r="X2844" s="3">
        <v>3</v>
      </c>
      <c r="Y2844" s="2">
        <v>46033.163321759261</v>
      </c>
      <c r="Z2844" s="2">
        <v>46073.389282407406</v>
      </c>
      <c r="AA2844" t="s">
        <v>233</v>
      </c>
      <c r="AB2844" s="3">
        <v>1000</v>
      </c>
      <c r="AC2844" s="3">
        <v>913.59</v>
      </c>
      <c r="AD2844" t="s">
        <v>9508</v>
      </c>
      <c r="AE2844" t="b">
        <v>0</v>
      </c>
      <c r="AF2844" t="s">
        <v>109</v>
      </c>
      <c r="AG2844" t="s">
        <v>11</v>
      </c>
      <c r="AH2844" t="s">
        <v>11</v>
      </c>
      <c r="AI2844" t="b">
        <v>0</v>
      </c>
      <c r="AJ2844" t="s">
        <v>11</v>
      </c>
      <c r="AK2844" t="s">
        <v>11</v>
      </c>
      <c r="AL2844" t="s">
        <v>152</v>
      </c>
      <c r="AM2844" t="b">
        <v>0</v>
      </c>
      <c r="AN2844" t="s">
        <v>14</v>
      </c>
      <c r="BS2844">
        <v>2</v>
      </c>
      <c r="BT2844">
        <v>460</v>
      </c>
      <c r="BU2844">
        <v>920</v>
      </c>
    </row>
    <row r="2845" spans="1:73" x14ac:dyDescent="0.2">
      <c r="A2845" t="s">
        <v>9509</v>
      </c>
      <c r="B2845" s="3">
        <v>29541855</v>
      </c>
      <c r="C2845">
        <v>15767512</v>
      </c>
      <c r="D2845" s="2">
        <v>46033.096944444442</v>
      </c>
      <c r="E2845" s="2">
        <v>46033</v>
      </c>
      <c r="F2845" t="s">
        <v>94</v>
      </c>
      <c r="G2845" s="3">
        <v>10339</v>
      </c>
      <c r="H2845" s="3">
        <v>19178</v>
      </c>
      <c r="I2845" t="s">
        <v>469</v>
      </c>
      <c r="J2845" t="s">
        <v>11</v>
      </c>
      <c r="K2845" t="s">
        <v>96</v>
      </c>
      <c r="L2845" s="3">
        <v>111</v>
      </c>
      <c r="M2845" t="s">
        <v>97</v>
      </c>
      <c r="N2845" s="3">
        <v>2992</v>
      </c>
      <c r="O2845" t="s">
        <v>127</v>
      </c>
      <c r="P2845" t="s">
        <v>99</v>
      </c>
      <c r="Q2845" t="s">
        <v>9510</v>
      </c>
      <c r="R2845" t="s">
        <v>1833</v>
      </c>
      <c r="S2845" t="s">
        <v>102</v>
      </c>
      <c r="T2845" t="s">
        <v>9511</v>
      </c>
      <c r="U2845" t="s">
        <v>104</v>
      </c>
      <c r="V2845" t="s">
        <v>105</v>
      </c>
      <c r="W2845" t="s">
        <v>106</v>
      </c>
      <c r="X2845" s="3">
        <v>6</v>
      </c>
      <c r="Y2845" s="2">
        <v>46033.096944444442</v>
      </c>
      <c r="Z2845" s="2">
        <v>46073.389282407406</v>
      </c>
      <c r="AA2845" t="s">
        <v>158</v>
      </c>
      <c r="AB2845" s="3">
        <v>51</v>
      </c>
      <c r="AC2845" s="3">
        <v>39.42</v>
      </c>
      <c r="AD2845" t="s">
        <v>1835</v>
      </c>
      <c r="AE2845" t="b">
        <v>1</v>
      </c>
      <c r="AF2845" t="s">
        <v>109</v>
      </c>
      <c r="AG2845" t="s">
        <v>11</v>
      </c>
      <c r="AH2845" t="s">
        <v>11</v>
      </c>
      <c r="AI2845" t="b">
        <v>0</v>
      </c>
      <c r="AJ2845" t="s">
        <v>11</v>
      </c>
      <c r="AK2845" t="s">
        <v>11</v>
      </c>
      <c r="AL2845" t="s">
        <v>152</v>
      </c>
      <c r="AM2845" t="b">
        <v>0</v>
      </c>
      <c r="AN2845" t="s">
        <v>14</v>
      </c>
      <c r="AO2845">
        <v>1</v>
      </c>
      <c r="AP2845">
        <v>39.65</v>
      </c>
      <c r="AQ2845">
        <v>39.65</v>
      </c>
    </row>
    <row r="2846" spans="1:73" x14ac:dyDescent="0.2">
      <c r="A2846" t="s">
        <v>9512</v>
      </c>
      <c r="B2846" s="3">
        <v>29541912</v>
      </c>
      <c r="C2846">
        <v>15767459</v>
      </c>
      <c r="D2846" s="2">
        <v>46033.090648148151</v>
      </c>
      <c r="E2846" s="2">
        <v>46033</v>
      </c>
      <c r="F2846" t="s">
        <v>94</v>
      </c>
      <c r="G2846" s="3">
        <v>24587</v>
      </c>
      <c r="H2846" s="3">
        <v>43120</v>
      </c>
      <c r="I2846" t="s">
        <v>238</v>
      </c>
      <c r="J2846" t="s">
        <v>11</v>
      </c>
      <c r="K2846" t="s">
        <v>96</v>
      </c>
      <c r="L2846" s="3">
        <v>111</v>
      </c>
      <c r="M2846" t="s">
        <v>97</v>
      </c>
      <c r="N2846" s="3">
        <v>2992</v>
      </c>
      <c r="O2846" t="s">
        <v>127</v>
      </c>
      <c r="P2846" t="s">
        <v>99</v>
      </c>
      <c r="Q2846" t="s">
        <v>9513</v>
      </c>
      <c r="R2846" t="s">
        <v>284</v>
      </c>
      <c r="S2846" t="s">
        <v>102</v>
      </c>
      <c r="T2846" t="s">
        <v>9514</v>
      </c>
      <c r="U2846" t="s">
        <v>104</v>
      </c>
      <c r="V2846" t="s">
        <v>164</v>
      </c>
      <c r="W2846" t="s">
        <v>106</v>
      </c>
      <c r="X2846" s="3">
        <v>6</v>
      </c>
      <c r="Y2846" s="2">
        <v>46033.090636574074</v>
      </c>
      <c r="Z2846" s="2">
        <v>46073.389236111114</v>
      </c>
      <c r="AA2846" t="s">
        <v>116</v>
      </c>
      <c r="AB2846" s="3">
        <v>146.30000000000001</v>
      </c>
      <c r="AC2846" s="3">
        <v>150</v>
      </c>
      <c r="AD2846" t="s">
        <v>6335</v>
      </c>
      <c r="AE2846" t="b">
        <v>1</v>
      </c>
      <c r="AF2846" t="s">
        <v>109</v>
      </c>
      <c r="AG2846" t="s">
        <v>11</v>
      </c>
      <c r="AH2846" t="s">
        <v>11</v>
      </c>
      <c r="AI2846" t="b">
        <v>0</v>
      </c>
      <c r="AJ2846" t="s">
        <v>11</v>
      </c>
      <c r="AK2846" t="s">
        <v>11</v>
      </c>
      <c r="AL2846" t="s">
        <v>152</v>
      </c>
      <c r="AM2846" t="b">
        <v>0</v>
      </c>
      <c r="AN2846" t="s">
        <v>19</v>
      </c>
      <c r="AO2846">
        <v>2</v>
      </c>
      <c r="AP2846">
        <v>75</v>
      </c>
      <c r="AQ2846">
        <v>150</v>
      </c>
    </row>
    <row r="2847" spans="1:73" x14ac:dyDescent="0.2">
      <c r="A2847" t="s">
        <v>9515</v>
      </c>
      <c r="B2847" s="3">
        <v>29541949</v>
      </c>
      <c r="C2847">
        <v>15767496</v>
      </c>
      <c r="D2847" s="2">
        <v>46033.094305555554</v>
      </c>
      <c r="E2847" s="2">
        <v>46033</v>
      </c>
      <c r="F2847" t="s">
        <v>94</v>
      </c>
      <c r="G2847" s="3">
        <v>7443</v>
      </c>
      <c r="H2847" s="3">
        <v>13581</v>
      </c>
      <c r="I2847" t="s">
        <v>454</v>
      </c>
      <c r="J2847" t="s">
        <v>11</v>
      </c>
      <c r="K2847" t="s">
        <v>96</v>
      </c>
      <c r="L2847" s="3">
        <v>111</v>
      </c>
      <c r="M2847" t="s">
        <v>97</v>
      </c>
      <c r="N2847" s="3">
        <v>2992</v>
      </c>
      <c r="O2847" t="s">
        <v>127</v>
      </c>
      <c r="P2847" t="s">
        <v>99</v>
      </c>
      <c r="Q2847" t="s">
        <v>9516</v>
      </c>
      <c r="R2847" t="s">
        <v>456</v>
      </c>
      <c r="S2847" t="s">
        <v>102</v>
      </c>
      <c r="T2847" t="s">
        <v>9517</v>
      </c>
      <c r="U2847" t="s">
        <v>104</v>
      </c>
      <c r="V2847" t="s">
        <v>164</v>
      </c>
      <c r="W2847" t="s">
        <v>106</v>
      </c>
      <c r="X2847" s="3">
        <v>6</v>
      </c>
      <c r="Y2847" s="2">
        <v>46033.094293981485</v>
      </c>
      <c r="Z2847" s="2">
        <v>46073.389282407406</v>
      </c>
      <c r="AA2847" t="s">
        <v>116</v>
      </c>
      <c r="AB2847" s="3">
        <v>208</v>
      </c>
      <c r="AC2847" s="3">
        <v>180</v>
      </c>
      <c r="AD2847" t="s">
        <v>458</v>
      </c>
      <c r="AE2847" t="b">
        <v>1</v>
      </c>
      <c r="AF2847" t="s">
        <v>109</v>
      </c>
      <c r="AG2847" t="s">
        <v>11</v>
      </c>
      <c r="AH2847" t="s">
        <v>11</v>
      </c>
      <c r="AI2847" t="b">
        <v>0</v>
      </c>
      <c r="AJ2847" t="s">
        <v>11</v>
      </c>
      <c r="AK2847" t="s">
        <v>11</v>
      </c>
      <c r="AL2847" t="s">
        <v>152</v>
      </c>
      <c r="AM2847" t="b">
        <v>0</v>
      </c>
      <c r="AN2847" t="s">
        <v>19</v>
      </c>
      <c r="AO2847">
        <v>3</v>
      </c>
      <c r="AP2847">
        <v>47</v>
      </c>
      <c r="AQ2847">
        <v>141</v>
      </c>
      <c r="AU2847">
        <v>1</v>
      </c>
      <c r="AV2847">
        <v>39</v>
      </c>
      <c r="AW2847">
        <v>39</v>
      </c>
    </row>
    <row r="2848" spans="1:73" x14ac:dyDescent="0.2">
      <c r="A2848" t="s">
        <v>9518</v>
      </c>
      <c r="B2848" s="3">
        <v>29541962</v>
      </c>
      <c r="C2848">
        <v>15767509</v>
      </c>
      <c r="D2848" s="2">
        <v>46033.096701388888</v>
      </c>
      <c r="E2848" s="2">
        <v>46036</v>
      </c>
      <c r="F2848" t="s">
        <v>94</v>
      </c>
      <c r="G2848" s="3">
        <v>16514</v>
      </c>
      <c r="H2848" s="3">
        <v>43120</v>
      </c>
      <c r="I2848" t="s">
        <v>238</v>
      </c>
      <c r="J2848" t="s">
        <v>11</v>
      </c>
      <c r="K2848" t="s">
        <v>96</v>
      </c>
      <c r="L2848" s="3">
        <v>111</v>
      </c>
      <c r="M2848" t="s">
        <v>97</v>
      </c>
      <c r="N2848" s="3">
        <v>2992</v>
      </c>
      <c r="O2848" t="s">
        <v>127</v>
      </c>
      <c r="P2848" t="s">
        <v>99</v>
      </c>
      <c r="Q2848" t="s">
        <v>9519</v>
      </c>
      <c r="R2848" t="s">
        <v>651</v>
      </c>
      <c r="S2848" t="s">
        <v>102</v>
      </c>
      <c r="T2848" t="s">
        <v>9520</v>
      </c>
      <c r="U2848" t="s">
        <v>104</v>
      </c>
      <c r="V2848" t="s">
        <v>164</v>
      </c>
      <c r="W2848" t="s">
        <v>106</v>
      </c>
      <c r="X2848" s="3">
        <v>6</v>
      </c>
      <c r="Y2848" s="2">
        <v>46033.096701388888</v>
      </c>
      <c r="Z2848" s="2">
        <v>46073.389236111114</v>
      </c>
      <c r="AA2848" t="s">
        <v>116</v>
      </c>
      <c r="AB2848" s="3">
        <v>219.45</v>
      </c>
      <c r="AC2848" s="3">
        <v>225</v>
      </c>
      <c r="AD2848" t="s">
        <v>6197</v>
      </c>
      <c r="AE2848" t="b">
        <v>1</v>
      </c>
      <c r="AF2848" t="s">
        <v>109</v>
      </c>
      <c r="AG2848" t="s">
        <v>11</v>
      </c>
      <c r="AH2848" t="s">
        <v>11</v>
      </c>
      <c r="AI2848" t="b">
        <v>0</v>
      </c>
      <c r="AJ2848" t="s">
        <v>11</v>
      </c>
      <c r="AK2848" t="s">
        <v>11</v>
      </c>
      <c r="AL2848" t="s">
        <v>152</v>
      </c>
      <c r="AM2848" t="b">
        <v>0</v>
      </c>
      <c r="AN2848" t="s">
        <v>19</v>
      </c>
      <c r="AO2848">
        <v>3</v>
      </c>
      <c r="AP2848">
        <v>75</v>
      </c>
      <c r="AQ2848">
        <v>225</v>
      </c>
    </row>
    <row r="2849" spans="1:73" x14ac:dyDescent="0.2">
      <c r="A2849" t="s">
        <v>9521</v>
      </c>
      <c r="B2849" s="3">
        <v>29541963</v>
      </c>
      <c r="C2849">
        <v>15767508</v>
      </c>
      <c r="D2849" s="2">
        <v>46033.096701388888</v>
      </c>
      <c r="E2849" s="2">
        <v>46037</v>
      </c>
      <c r="F2849" t="s">
        <v>94</v>
      </c>
      <c r="G2849" s="3">
        <v>16514</v>
      </c>
      <c r="H2849" s="3">
        <v>13581</v>
      </c>
      <c r="I2849" t="s">
        <v>454</v>
      </c>
      <c r="J2849" t="s">
        <v>11</v>
      </c>
      <c r="K2849" t="s">
        <v>96</v>
      </c>
      <c r="L2849" s="3">
        <v>111</v>
      </c>
      <c r="M2849" t="s">
        <v>97</v>
      </c>
      <c r="N2849" s="3">
        <v>2992</v>
      </c>
      <c r="O2849" t="s">
        <v>127</v>
      </c>
      <c r="P2849" t="s">
        <v>99</v>
      </c>
      <c r="Q2849" t="s">
        <v>9519</v>
      </c>
      <c r="R2849" t="s">
        <v>9522</v>
      </c>
      <c r="S2849" t="s">
        <v>102</v>
      </c>
      <c r="T2849" t="s">
        <v>9523</v>
      </c>
      <c r="U2849" t="s">
        <v>104</v>
      </c>
      <c r="V2849" t="s">
        <v>164</v>
      </c>
      <c r="W2849" t="s">
        <v>106</v>
      </c>
      <c r="X2849" s="3">
        <v>6</v>
      </c>
      <c r="Y2849" s="2">
        <v>46033.096701388888</v>
      </c>
      <c r="Z2849" s="2">
        <v>46073.389282407406</v>
      </c>
      <c r="AA2849" t="s">
        <v>116</v>
      </c>
      <c r="AB2849" s="3">
        <v>122.55</v>
      </c>
      <c r="AC2849" s="3">
        <v>117</v>
      </c>
      <c r="AD2849" t="s">
        <v>9524</v>
      </c>
      <c r="AE2849" t="b">
        <v>1</v>
      </c>
      <c r="AF2849" t="s">
        <v>109</v>
      </c>
      <c r="AG2849" t="s">
        <v>11</v>
      </c>
      <c r="AH2849" t="s">
        <v>11</v>
      </c>
      <c r="AI2849" t="b">
        <v>0</v>
      </c>
      <c r="AJ2849" t="s">
        <v>11</v>
      </c>
      <c r="AK2849" t="s">
        <v>11</v>
      </c>
      <c r="AL2849" t="s">
        <v>152</v>
      </c>
      <c r="AM2849" t="b">
        <v>0</v>
      </c>
      <c r="AN2849" t="s">
        <v>19</v>
      </c>
      <c r="BS2849">
        <v>3</v>
      </c>
      <c r="BT2849">
        <v>39</v>
      </c>
      <c r="BU2849">
        <v>117</v>
      </c>
    </row>
    <row r="2850" spans="1:73" x14ac:dyDescent="0.2">
      <c r="A2850" t="s">
        <v>9525</v>
      </c>
      <c r="B2850" s="3">
        <v>29541968</v>
      </c>
      <c r="C2850">
        <v>15767621</v>
      </c>
      <c r="D2850" s="2">
        <v>46033.112719907411</v>
      </c>
      <c r="E2850" s="2">
        <v>46033</v>
      </c>
      <c r="F2850" t="s">
        <v>94</v>
      </c>
      <c r="G2850" s="3">
        <v>10339</v>
      </c>
      <c r="H2850" s="3">
        <v>19178</v>
      </c>
      <c r="I2850" t="s">
        <v>469</v>
      </c>
      <c r="J2850" t="s">
        <v>11</v>
      </c>
      <c r="K2850" t="s">
        <v>96</v>
      </c>
      <c r="L2850" s="3">
        <v>111</v>
      </c>
      <c r="M2850" t="s">
        <v>97</v>
      </c>
      <c r="N2850" s="3">
        <v>2992</v>
      </c>
      <c r="O2850" t="s">
        <v>127</v>
      </c>
      <c r="P2850" t="s">
        <v>99</v>
      </c>
      <c r="Q2850" t="s">
        <v>9526</v>
      </c>
      <c r="R2850" t="s">
        <v>1833</v>
      </c>
      <c r="S2850" t="s">
        <v>102</v>
      </c>
      <c r="T2850" t="s">
        <v>9527</v>
      </c>
      <c r="U2850" t="s">
        <v>104</v>
      </c>
      <c r="V2850" t="s">
        <v>105</v>
      </c>
      <c r="W2850" t="s">
        <v>106</v>
      </c>
      <c r="X2850" s="3">
        <v>5</v>
      </c>
      <c r="Y2850" s="2">
        <v>46033.112719907411</v>
      </c>
      <c r="Z2850" s="2">
        <v>46073.389282407406</v>
      </c>
      <c r="AA2850" t="s">
        <v>158</v>
      </c>
      <c r="AB2850" s="3">
        <v>51</v>
      </c>
      <c r="AC2850" s="3">
        <v>39.42</v>
      </c>
      <c r="AD2850" t="s">
        <v>1835</v>
      </c>
      <c r="AE2850" t="b">
        <v>1</v>
      </c>
      <c r="AF2850" t="s">
        <v>1811</v>
      </c>
      <c r="AG2850" t="s">
        <v>11</v>
      </c>
      <c r="AH2850" t="s">
        <v>11</v>
      </c>
      <c r="AI2850" t="b">
        <v>0</v>
      </c>
      <c r="AJ2850" t="s">
        <v>11</v>
      </c>
      <c r="AK2850" t="s">
        <v>11</v>
      </c>
      <c r="AL2850" t="s">
        <v>152</v>
      </c>
      <c r="AM2850" t="b">
        <v>0</v>
      </c>
      <c r="AN2850" t="s">
        <v>14</v>
      </c>
      <c r="AO2850">
        <v>1</v>
      </c>
      <c r="AP2850">
        <v>39.65</v>
      </c>
      <c r="AQ2850">
        <v>39.65</v>
      </c>
    </row>
    <row r="2851" spans="1:73" x14ac:dyDescent="0.2">
      <c r="A2851" t="s">
        <v>9528</v>
      </c>
      <c r="B2851" s="3">
        <v>29541969</v>
      </c>
      <c r="C2851">
        <v>15767510</v>
      </c>
      <c r="D2851" s="2">
        <v>46033.096828703703</v>
      </c>
      <c r="E2851" s="2">
        <v>46033</v>
      </c>
      <c r="F2851" t="s">
        <v>94</v>
      </c>
      <c r="G2851" s="3">
        <v>7371</v>
      </c>
      <c r="H2851" s="3">
        <v>13460</v>
      </c>
      <c r="I2851" t="s">
        <v>166</v>
      </c>
      <c r="J2851" t="s">
        <v>11</v>
      </c>
      <c r="K2851" t="s">
        <v>96</v>
      </c>
      <c r="L2851" s="3">
        <v>111</v>
      </c>
      <c r="M2851" t="s">
        <v>97</v>
      </c>
      <c r="N2851" s="3">
        <v>2992</v>
      </c>
      <c r="O2851" t="s">
        <v>127</v>
      </c>
      <c r="P2851" t="s">
        <v>99</v>
      </c>
      <c r="Q2851" t="s">
        <v>9529</v>
      </c>
      <c r="R2851" t="s">
        <v>419</v>
      </c>
      <c r="S2851" t="s">
        <v>102</v>
      </c>
      <c r="T2851" t="s">
        <v>9530</v>
      </c>
      <c r="U2851" t="s">
        <v>104</v>
      </c>
      <c r="V2851" t="s">
        <v>164</v>
      </c>
      <c r="W2851" t="s">
        <v>106</v>
      </c>
      <c r="X2851" s="3">
        <v>6</v>
      </c>
      <c r="Y2851" s="2">
        <v>46033.096817129626</v>
      </c>
      <c r="Z2851" s="2">
        <v>46073.389282407406</v>
      </c>
      <c r="AA2851" t="s">
        <v>116</v>
      </c>
      <c r="AB2851" s="3">
        <v>70</v>
      </c>
      <c r="AC2851" s="3">
        <v>66.400000000000006</v>
      </c>
      <c r="AD2851" t="s">
        <v>421</v>
      </c>
      <c r="AE2851" t="b">
        <v>1</v>
      </c>
      <c r="AF2851" t="s">
        <v>109</v>
      </c>
      <c r="AG2851" t="s">
        <v>11</v>
      </c>
      <c r="AH2851" t="s">
        <v>11</v>
      </c>
      <c r="AI2851" t="b">
        <v>0</v>
      </c>
      <c r="AJ2851" t="s">
        <v>11</v>
      </c>
      <c r="AK2851" t="s">
        <v>11</v>
      </c>
      <c r="AL2851" t="s">
        <v>152</v>
      </c>
      <c r="AM2851" t="b">
        <v>0</v>
      </c>
      <c r="AN2851" t="s">
        <v>19</v>
      </c>
      <c r="AO2851">
        <v>2</v>
      </c>
      <c r="AP2851">
        <v>33.200000000000003</v>
      </c>
      <c r="AQ2851">
        <v>66.400000000000006</v>
      </c>
    </row>
    <row r="2852" spans="1:73" x14ac:dyDescent="0.2">
      <c r="A2852" t="s">
        <v>9531</v>
      </c>
      <c r="B2852" s="3">
        <v>29541979</v>
      </c>
      <c r="C2852">
        <v>15767520</v>
      </c>
      <c r="D2852" s="2">
        <v>46033.097673611112</v>
      </c>
      <c r="E2852" s="2">
        <v>46033</v>
      </c>
      <c r="F2852" t="s">
        <v>94</v>
      </c>
      <c r="G2852" s="3">
        <v>7442</v>
      </c>
      <c r="H2852" s="3">
        <v>43120</v>
      </c>
      <c r="I2852" t="s">
        <v>238</v>
      </c>
      <c r="J2852" t="s">
        <v>11</v>
      </c>
      <c r="K2852" t="s">
        <v>96</v>
      </c>
      <c r="L2852" s="3">
        <v>111</v>
      </c>
      <c r="M2852" t="s">
        <v>97</v>
      </c>
      <c r="N2852" s="3">
        <v>2992</v>
      </c>
      <c r="O2852" t="s">
        <v>127</v>
      </c>
      <c r="P2852" t="s">
        <v>99</v>
      </c>
      <c r="Q2852" t="s">
        <v>9532</v>
      </c>
      <c r="R2852" t="s">
        <v>284</v>
      </c>
      <c r="S2852" t="s">
        <v>102</v>
      </c>
      <c r="T2852" t="s">
        <v>9533</v>
      </c>
      <c r="U2852" t="s">
        <v>104</v>
      </c>
      <c r="V2852" t="s">
        <v>164</v>
      </c>
      <c r="W2852" t="s">
        <v>106</v>
      </c>
      <c r="X2852" s="3">
        <v>6</v>
      </c>
      <c r="Y2852" s="2">
        <v>46033.097662037035</v>
      </c>
      <c r="Z2852" s="2">
        <v>46073.389236111114</v>
      </c>
      <c r="AA2852" t="s">
        <v>116</v>
      </c>
      <c r="AB2852" s="3">
        <v>154</v>
      </c>
      <c r="AC2852" s="3">
        <v>150</v>
      </c>
      <c r="AD2852" t="s">
        <v>5792</v>
      </c>
      <c r="AE2852" t="b">
        <v>1</v>
      </c>
      <c r="AF2852" t="s">
        <v>109</v>
      </c>
      <c r="AG2852" t="s">
        <v>11</v>
      </c>
      <c r="AH2852" t="s">
        <v>11</v>
      </c>
      <c r="AI2852" t="b">
        <v>0</v>
      </c>
      <c r="AJ2852" t="s">
        <v>11</v>
      </c>
      <c r="AK2852" t="s">
        <v>11</v>
      </c>
      <c r="AL2852" t="s">
        <v>152</v>
      </c>
      <c r="AM2852" t="b">
        <v>0</v>
      </c>
      <c r="AN2852" t="s">
        <v>19</v>
      </c>
      <c r="AO2852">
        <v>2</v>
      </c>
      <c r="AP2852">
        <v>75</v>
      </c>
      <c r="AQ2852">
        <v>150</v>
      </c>
    </row>
    <row r="2853" spans="1:73" x14ac:dyDescent="0.2">
      <c r="A2853" t="s">
        <v>9534</v>
      </c>
      <c r="B2853" s="3">
        <v>29542017</v>
      </c>
      <c r="C2853">
        <v>15767548</v>
      </c>
      <c r="D2853" s="2">
        <v>46033.101064814815</v>
      </c>
      <c r="E2853" s="2">
        <v>46036</v>
      </c>
      <c r="F2853" t="s">
        <v>94</v>
      </c>
      <c r="G2853" s="3">
        <v>16514</v>
      </c>
      <c r="H2853" s="3">
        <v>43120</v>
      </c>
      <c r="I2853" t="s">
        <v>238</v>
      </c>
      <c r="J2853" t="s">
        <v>11</v>
      </c>
      <c r="K2853" t="s">
        <v>96</v>
      </c>
      <c r="L2853" s="3">
        <v>111</v>
      </c>
      <c r="M2853" t="s">
        <v>97</v>
      </c>
      <c r="N2853" s="3">
        <v>2992</v>
      </c>
      <c r="O2853" t="s">
        <v>127</v>
      </c>
      <c r="P2853" t="s">
        <v>99</v>
      </c>
      <c r="Q2853" t="s">
        <v>9535</v>
      </c>
      <c r="R2853" t="s">
        <v>651</v>
      </c>
      <c r="S2853" t="s">
        <v>102</v>
      </c>
      <c r="T2853" t="s">
        <v>9536</v>
      </c>
      <c r="U2853" t="s">
        <v>104</v>
      </c>
      <c r="V2853" t="s">
        <v>164</v>
      </c>
      <c r="W2853" t="s">
        <v>106</v>
      </c>
      <c r="X2853" s="3">
        <v>6</v>
      </c>
      <c r="Y2853" s="2">
        <v>46033.101064814815</v>
      </c>
      <c r="Z2853" s="2">
        <v>46073.389236111114</v>
      </c>
      <c r="AA2853" t="s">
        <v>116</v>
      </c>
      <c r="AB2853" s="3">
        <v>219.45</v>
      </c>
      <c r="AC2853" s="3">
        <v>225</v>
      </c>
      <c r="AD2853" t="s">
        <v>6197</v>
      </c>
      <c r="AE2853" t="b">
        <v>1</v>
      </c>
      <c r="AF2853" t="s">
        <v>109</v>
      </c>
      <c r="AG2853" t="s">
        <v>11</v>
      </c>
      <c r="AH2853" t="s">
        <v>11</v>
      </c>
      <c r="AI2853" t="b">
        <v>0</v>
      </c>
      <c r="AJ2853" t="s">
        <v>11</v>
      </c>
      <c r="AK2853" t="s">
        <v>11</v>
      </c>
      <c r="AL2853" t="s">
        <v>152</v>
      </c>
      <c r="AM2853" t="b">
        <v>0</v>
      </c>
      <c r="AN2853" t="s">
        <v>19</v>
      </c>
      <c r="AO2853">
        <v>3</v>
      </c>
      <c r="AP2853">
        <v>75</v>
      </c>
      <c r="AQ2853">
        <v>225</v>
      </c>
    </row>
    <row r="2854" spans="1:73" x14ac:dyDescent="0.2">
      <c r="A2854" t="s">
        <v>9537</v>
      </c>
      <c r="B2854" s="3">
        <v>29542018</v>
      </c>
      <c r="C2854">
        <v>15767547</v>
      </c>
      <c r="D2854" s="2">
        <v>46033.101064814815</v>
      </c>
      <c r="E2854" s="2">
        <v>46037</v>
      </c>
      <c r="F2854" t="s">
        <v>94</v>
      </c>
      <c r="G2854" s="3">
        <v>16514</v>
      </c>
      <c r="H2854" s="3">
        <v>13581</v>
      </c>
      <c r="I2854" t="s">
        <v>454</v>
      </c>
      <c r="J2854" t="s">
        <v>11</v>
      </c>
      <c r="K2854" t="s">
        <v>96</v>
      </c>
      <c r="L2854" s="3">
        <v>111</v>
      </c>
      <c r="M2854" t="s">
        <v>97</v>
      </c>
      <c r="N2854" s="3">
        <v>2992</v>
      </c>
      <c r="O2854" t="s">
        <v>127</v>
      </c>
      <c r="P2854" t="s">
        <v>99</v>
      </c>
      <c r="Q2854" t="s">
        <v>9535</v>
      </c>
      <c r="R2854" t="s">
        <v>2775</v>
      </c>
      <c r="S2854" t="s">
        <v>102</v>
      </c>
      <c r="T2854" t="s">
        <v>9538</v>
      </c>
      <c r="U2854" t="s">
        <v>104</v>
      </c>
      <c r="V2854" t="s">
        <v>164</v>
      </c>
      <c r="W2854" t="s">
        <v>106</v>
      </c>
      <c r="X2854" s="3">
        <v>6</v>
      </c>
      <c r="Y2854" s="2">
        <v>46033.101064814815</v>
      </c>
      <c r="Z2854" s="2">
        <v>46073.389236111114</v>
      </c>
      <c r="AA2854" t="s">
        <v>116</v>
      </c>
      <c r="AB2854" s="3">
        <v>156.75</v>
      </c>
      <c r="AC2854" s="3">
        <v>141</v>
      </c>
      <c r="AD2854" t="s">
        <v>3758</v>
      </c>
      <c r="AE2854" t="b">
        <v>1</v>
      </c>
      <c r="AF2854" t="s">
        <v>109</v>
      </c>
      <c r="AG2854" t="s">
        <v>11</v>
      </c>
      <c r="AH2854" t="s">
        <v>11</v>
      </c>
      <c r="AI2854" t="b">
        <v>0</v>
      </c>
      <c r="AJ2854" t="s">
        <v>11</v>
      </c>
      <c r="AK2854" t="s">
        <v>11</v>
      </c>
      <c r="AL2854" t="s">
        <v>152</v>
      </c>
      <c r="AM2854" t="b">
        <v>0</v>
      </c>
      <c r="AN2854" t="s">
        <v>19</v>
      </c>
      <c r="AO2854">
        <v>3</v>
      </c>
      <c r="AP2854">
        <v>47</v>
      </c>
      <c r="AQ2854">
        <v>141</v>
      </c>
    </row>
    <row r="2855" spans="1:73" x14ac:dyDescent="0.2">
      <c r="A2855" t="s">
        <v>9539</v>
      </c>
      <c r="B2855" s="3">
        <v>29542041</v>
      </c>
      <c r="C2855">
        <v>15767569</v>
      </c>
      <c r="D2855" s="2">
        <v>46033.102581018517</v>
      </c>
      <c r="E2855" s="2">
        <v>46033</v>
      </c>
      <c r="F2855" t="s">
        <v>94</v>
      </c>
      <c r="G2855" s="3">
        <v>7443</v>
      </c>
      <c r="H2855" s="3">
        <v>13581</v>
      </c>
      <c r="I2855" t="s">
        <v>454</v>
      </c>
      <c r="J2855" t="s">
        <v>11</v>
      </c>
      <c r="K2855" t="s">
        <v>96</v>
      </c>
      <c r="L2855" s="3">
        <v>111</v>
      </c>
      <c r="M2855" t="s">
        <v>97</v>
      </c>
      <c r="N2855" s="3">
        <v>2992</v>
      </c>
      <c r="O2855" t="s">
        <v>127</v>
      </c>
      <c r="P2855" t="s">
        <v>99</v>
      </c>
      <c r="Q2855" t="s">
        <v>9540</v>
      </c>
      <c r="R2855" t="s">
        <v>517</v>
      </c>
      <c r="S2855" t="s">
        <v>102</v>
      </c>
      <c r="T2855" t="s">
        <v>9541</v>
      </c>
      <c r="U2855" t="s">
        <v>104</v>
      </c>
      <c r="V2855" t="s">
        <v>164</v>
      </c>
      <c r="W2855" t="s">
        <v>106</v>
      </c>
      <c r="X2855" s="3">
        <v>6</v>
      </c>
      <c r="Y2855" s="2">
        <v>46033.102581018517</v>
      </c>
      <c r="Z2855" s="2">
        <v>46073.389282407406</v>
      </c>
      <c r="AA2855" t="s">
        <v>116</v>
      </c>
      <c r="AB2855" s="3">
        <v>110</v>
      </c>
      <c r="AC2855" s="3">
        <v>94</v>
      </c>
      <c r="AD2855" t="s">
        <v>519</v>
      </c>
      <c r="AE2855" t="b">
        <v>1</v>
      </c>
      <c r="AF2855" t="s">
        <v>109</v>
      </c>
      <c r="AG2855" t="s">
        <v>11</v>
      </c>
      <c r="AH2855" t="s">
        <v>11</v>
      </c>
      <c r="AI2855" t="b">
        <v>0</v>
      </c>
      <c r="AJ2855" t="s">
        <v>11</v>
      </c>
      <c r="AK2855" t="s">
        <v>11</v>
      </c>
      <c r="AL2855" t="s">
        <v>152</v>
      </c>
      <c r="AM2855" t="b">
        <v>0</v>
      </c>
      <c r="AN2855" t="s">
        <v>19</v>
      </c>
      <c r="AO2855">
        <v>2</v>
      </c>
      <c r="AP2855">
        <v>47</v>
      </c>
      <c r="AQ2855">
        <v>94</v>
      </c>
    </row>
    <row r="2856" spans="1:73" x14ac:dyDescent="0.2">
      <c r="A2856" t="s">
        <v>9542</v>
      </c>
      <c r="B2856" s="3">
        <v>29542094</v>
      </c>
      <c r="C2856">
        <v>15767605</v>
      </c>
      <c r="D2856" s="2">
        <v>46033.109965277778</v>
      </c>
      <c r="E2856" s="2">
        <v>46033</v>
      </c>
      <c r="F2856" t="s">
        <v>94</v>
      </c>
      <c r="G2856" s="3">
        <v>11873</v>
      </c>
      <c r="H2856" s="3">
        <v>22709</v>
      </c>
      <c r="I2856" t="s">
        <v>154</v>
      </c>
      <c r="J2856" t="s">
        <v>11</v>
      </c>
      <c r="K2856" t="s">
        <v>96</v>
      </c>
      <c r="L2856" s="3">
        <v>111</v>
      </c>
      <c r="M2856" t="s">
        <v>97</v>
      </c>
      <c r="N2856" s="3">
        <v>2992</v>
      </c>
      <c r="O2856" t="s">
        <v>127</v>
      </c>
      <c r="P2856" t="s">
        <v>99</v>
      </c>
      <c r="Q2856" t="s">
        <v>9543</v>
      </c>
      <c r="R2856" t="s">
        <v>2677</v>
      </c>
      <c r="S2856" t="s">
        <v>102</v>
      </c>
      <c r="T2856" t="s">
        <v>9544</v>
      </c>
      <c r="U2856" t="s">
        <v>104</v>
      </c>
      <c r="V2856" t="s">
        <v>105</v>
      </c>
      <c r="W2856" t="s">
        <v>106</v>
      </c>
      <c r="X2856" s="3">
        <v>5</v>
      </c>
      <c r="Y2856" s="2">
        <v>46033.109965277778</v>
      </c>
      <c r="Z2856" s="2">
        <v>46073.389236111114</v>
      </c>
      <c r="AA2856" t="s">
        <v>158</v>
      </c>
      <c r="AB2856" s="3">
        <v>136.6</v>
      </c>
      <c r="AC2856" s="3">
        <v>89.82</v>
      </c>
      <c r="AD2856" t="s">
        <v>12</v>
      </c>
      <c r="AE2856" t="b">
        <v>1</v>
      </c>
      <c r="AF2856" t="s">
        <v>1811</v>
      </c>
      <c r="AG2856" t="s">
        <v>11</v>
      </c>
      <c r="AH2856" t="s">
        <v>11</v>
      </c>
      <c r="AI2856" t="b">
        <v>0</v>
      </c>
      <c r="AJ2856" t="s">
        <v>11</v>
      </c>
      <c r="AK2856" t="s">
        <v>11</v>
      </c>
      <c r="AL2856" t="s">
        <v>152</v>
      </c>
      <c r="AM2856" t="b">
        <v>0</v>
      </c>
      <c r="AN2856" t="s">
        <v>14</v>
      </c>
      <c r="AO2856">
        <v>4</v>
      </c>
      <c r="AP2856">
        <v>22.58</v>
      </c>
      <c r="AQ2856">
        <v>90.32</v>
      </c>
    </row>
    <row r="2857" spans="1:73" x14ac:dyDescent="0.2">
      <c r="A2857" t="s">
        <v>9545</v>
      </c>
      <c r="B2857" s="3">
        <v>29542126</v>
      </c>
      <c r="C2857">
        <v>15767630</v>
      </c>
      <c r="D2857" s="2">
        <v>46033.113923611112</v>
      </c>
      <c r="E2857" s="2">
        <v>46033</v>
      </c>
      <c r="F2857" t="s">
        <v>94</v>
      </c>
      <c r="G2857" s="3">
        <v>15982</v>
      </c>
      <c r="H2857" s="3">
        <v>30707</v>
      </c>
      <c r="I2857" t="s">
        <v>1112</v>
      </c>
      <c r="J2857" t="s">
        <v>11</v>
      </c>
      <c r="K2857" t="s">
        <v>96</v>
      </c>
      <c r="L2857" s="3">
        <v>111</v>
      </c>
      <c r="M2857" t="s">
        <v>97</v>
      </c>
      <c r="N2857" s="3">
        <v>2992</v>
      </c>
      <c r="O2857" t="s">
        <v>127</v>
      </c>
      <c r="P2857" t="s">
        <v>99</v>
      </c>
      <c r="Q2857" t="s">
        <v>9546</v>
      </c>
      <c r="R2857" t="s">
        <v>1605</v>
      </c>
      <c r="S2857" t="s">
        <v>102</v>
      </c>
      <c r="T2857" t="s">
        <v>9547</v>
      </c>
      <c r="U2857" t="s">
        <v>104</v>
      </c>
      <c r="V2857" t="s">
        <v>105</v>
      </c>
      <c r="W2857" t="s">
        <v>106</v>
      </c>
      <c r="X2857" s="3">
        <v>5</v>
      </c>
      <c r="Y2857" s="2">
        <v>46033.113923611112</v>
      </c>
      <c r="Z2857" s="2">
        <v>46073.389282407406</v>
      </c>
      <c r="AA2857" t="s">
        <v>190</v>
      </c>
      <c r="AB2857" s="3">
        <v>44</v>
      </c>
      <c r="AC2857" s="3">
        <v>37.200000000000003</v>
      </c>
      <c r="AD2857" t="s">
        <v>1607</v>
      </c>
      <c r="AE2857" t="b">
        <v>1</v>
      </c>
      <c r="AF2857" t="s">
        <v>1811</v>
      </c>
      <c r="AG2857" t="s">
        <v>11</v>
      </c>
      <c r="AH2857" t="s">
        <v>11</v>
      </c>
      <c r="AI2857" t="b">
        <v>0</v>
      </c>
      <c r="AJ2857" t="s">
        <v>11</v>
      </c>
      <c r="AK2857" t="s">
        <v>11</v>
      </c>
      <c r="AL2857" t="s">
        <v>110</v>
      </c>
      <c r="AM2857" t="b">
        <v>0</v>
      </c>
      <c r="AN2857" t="s">
        <v>14</v>
      </c>
      <c r="AO2857">
        <v>2</v>
      </c>
      <c r="AP2857">
        <v>18.600000000000001</v>
      </c>
      <c r="AQ2857">
        <v>37.200000000000003</v>
      </c>
    </row>
    <row r="2858" spans="1:73" x14ac:dyDescent="0.2">
      <c r="A2858" t="s">
        <v>9548</v>
      </c>
      <c r="B2858" s="3">
        <v>29542129</v>
      </c>
      <c r="C2858">
        <v>15768033</v>
      </c>
      <c r="D2858" s="2">
        <v>46033.166516203702</v>
      </c>
      <c r="E2858" s="2">
        <v>46033</v>
      </c>
      <c r="F2858" t="s">
        <v>94</v>
      </c>
      <c r="G2858" s="3">
        <v>10473</v>
      </c>
      <c r="H2858" s="3">
        <v>19441</v>
      </c>
      <c r="I2858" t="s">
        <v>2614</v>
      </c>
      <c r="J2858" t="s">
        <v>11</v>
      </c>
      <c r="K2858" t="s">
        <v>96</v>
      </c>
      <c r="L2858" s="3">
        <v>111</v>
      </c>
      <c r="M2858" t="s">
        <v>97</v>
      </c>
      <c r="N2858" s="3">
        <v>2992</v>
      </c>
      <c r="O2858" t="s">
        <v>98</v>
      </c>
      <c r="P2858" t="s">
        <v>99</v>
      </c>
      <c r="Q2858" t="s">
        <v>9549</v>
      </c>
      <c r="R2858" t="s">
        <v>9550</v>
      </c>
      <c r="S2858" t="s">
        <v>102</v>
      </c>
      <c r="T2858" t="s">
        <v>9551</v>
      </c>
      <c r="U2858" t="s">
        <v>104</v>
      </c>
      <c r="V2858" t="s">
        <v>105</v>
      </c>
      <c r="W2858" t="s">
        <v>106</v>
      </c>
      <c r="X2858" s="3">
        <v>3</v>
      </c>
      <c r="Y2858" s="2">
        <v>46033.166504629633</v>
      </c>
      <c r="Z2858" s="2">
        <v>46073.389282407406</v>
      </c>
      <c r="AA2858" t="s">
        <v>233</v>
      </c>
      <c r="AB2858" s="3">
        <v>4000</v>
      </c>
      <c r="AC2858" s="3">
        <v>3705.96</v>
      </c>
      <c r="AD2858" t="s">
        <v>9552</v>
      </c>
      <c r="AE2858" t="b">
        <v>0</v>
      </c>
      <c r="AF2858" t="s">
        <v>109</v>
      </c>
      <c r="AG2858" t="s">
        <v>11</v>
      </c>
      <c r="AH2858" t="s">
        <v>11</v>
      </c>
      <c r="AI2858" t="b">
        <v>0</v>
      </c>
      <c r="AJ2858" t="s">
        <v>11</v>
      </c>
      <c r="AK2858" t="s">
        <v>11</v>
      </c>
      <c r="AL2858" t="s">
        <v>152</v>
      </c>
      <c r="AM2858" t="b">
        <v>0</v>
      </c>
      <c r="AN2858" t="s">
        <v>14</v>
      </c>
      <c r="AO2858">
        <v>4</v>
      </c>
      <c r="AP2858">
        <v>930</v>
      </c>
      <c r="AQ2858">
        <v>3720</v>
      </c>
    </row>
    <row r="2859" spans="1:73" x14ac:dyDescent="0.2">
      <c r="A2859" t="s">
        <v>9553</v>
      </c>
      <c r="B2859" s="3">
        <v>29542158</v>
      </c>
      <c r="C2859">
        <v>15767655</v>
      </c>
      <c r="D2859" s="2">
        <v>46033.116574074076</v>
      </c>
      <c r="E2859" s="2">
        <v>46033</v>
      </c>
      <c r="F2859" t="s">
        <v>94</v>
      </c>
      <c r="G2859" s="3">
        <v>11873</v>
      </c>
      <c r="H2859" s="3">
        <v>22709</v>
      </c>
      <c r="I2859" t="s">
        <v>154</v>
      </c>
      <c r="J2859" t="s">
        <v>11</v>
      </c>
      <c r="K2859" t="s">
        <v>96</v>
      </c>
      <c r="L2859" s="3">
        <v>111</v>
      </c>
      <c r="M2859" t="s">
        <v>97</v>
      </c>
      <c r="N2859" s="3">
        <v>2992</v>
      </c>
      <c r="O2859" t="s">
        <v>127</v>
      </c>
      <c r="P2859" t="s">
        <v>99</v>
      </c>
      <c r="Q2859" t="s">
        <v>9554</v>
      </c>
      <c r="R2859" t="s">
        <v>2280</v>
      </c>
      <c r="S2859" t="s">
        <v>102</v>
      </c>
      <c r="T2859" t="s">
        <v>9555</v>
      </c>
      <c r="U2859" t="s">
        <v>104</v>
      </c>
      <c r="V2859" t="s">
        <v>105</v>
      </c>
      <c r="W2859" t="s">
        <v>106</v>
      </c>
      <c r="X2859" s="3">
        <v>5</v>
      </c>
      <c r="Y2859" s="2">
        <v>46033.116562499999</v>
      </c>
      <c r="Z2859" s="2">
        <v>46073.389236111114</v>
      </c>
      <c r="AA2859" t="s">
        <v>158</v>
      </c>
      <c r="AB2859" s="3">
        <v>68.3</v>
      </c>
      <c r="AC2859" s="3">
        <v>44.91</v>
      </c>
      <c r="AD2859" t="s">
        <v>12</v>
      </c>
      <c r="AE2859" t="b">
        <v>1</v>
      </c>
      <c r="AF2859" t="s">
        <v>1811</v>
      </c>
      <c r="AG2859" t="s">
        <v>11</v>
      </c>
      <c r="AH2859" t="s">
        <v>11</v>
      </c>
      <c r="AI2859" t="b">
        <v>0</v>
      </c>
      <c r="AJ2859" t="s">
        <v>11</v>
      </c>
      <c r="AK2859" t="s">
        <v>11</v>
      </c>
      <c r="AL2859" t="s">
        <v>152</v>
      </c>
      <c r="AM2859" t="b">
        <v>0</v>
      </c>
      <c r="AN2859" t="s">
        <v>14</v>
      </c>
      <c r="AO2859">
        <v>2</v>
      </c>
      <c r="AP2859">
        <v>22.58</v>
      </c>
      <c r="AQ2859">
        <v>45.16</v>
      </c>
    </row>
    <row r="2860" spans="1:73" x14ac:dyDescent="0.2">
      <c r="A2860" t="s">
        <v>9556</v>
      </c>
      <c r="B2860" s="3">
        <v>29542160</v>
      </c>
      <c r="C2860">
        <v>15767660</v>
      </c>
      <c r="D2860" s="2">
        <v>46033.117118055554</v>
      </c>
      <c r="E2860" s="2">
        <v>46033</v>
      </c>
      <c r="F2860" t="s">
        <v>94</v>
      </c>
      <c r="G2860" s="3">
        <v>7371</v>
      </c>
      <c r="H2860" s="3">
        <v>13460</v>
      </c>
      <c r="I2860" t="s">
        <v>166</v>
      </c>
      <c r="J2860" t="s">
        <v>11</v>
      </c>
      <c r="K2860" t="s">
        <v>96</v>
      </c>
      <c r="L2860" s="3">
        <v>111</v>
      </c>
      <c r="M2860" t="s">
        <v>97</v>
      </c>
      <c r="N2860" s="3">
        <v>2992</v>
      </c>
      <c r="O2860" t="s">
        <v>127</v>
      </c>
      <c r="P2860" t="s">
        <v>99</v>
      </c>
      <c r="Q2860" t="s">
        <v>9557</v>
      </c>
      <c r="R2860" t="s">
        <v>419</v>
      </c>
      <c r="S2860" t="s">
        <v>102</v>
      </c>
      <c r="T2860" t="s">
        <v>9558</v>
      </c>
      <c r="U2860" t="s">
        <v>104</v>
      </c>
      <c r="V2860" t="s">
        <v>164</v>
      </c>
      <c r="W2860" t="s">
        <v>106</v>
      </c>
      <c r="X2860" s="3">
        <v>5</v>
      </c>
      <c r="Y2860" s="2">
        <v>46033.117106481484</v>
      </c>
      <c r="Z2860" s="2">
        <v>46073.389282407406</v>
      </c>
      <c r="AA2860" t="s">
        <v>116</v>
      </c>
      <c r="AB2860" s="3">
        <v>70</v>
      </c>
      <c r="AC2860" s="3">
        <v>66.400000000000006</v>
      </c>
      <c r="AD2860" t="s">
        <v>421</v>
      </c>
      <c r="AE2860" t="b">
        <v>1</v>
      </c>
      <c r="AF2860" t="s">
        <v>1811</v>
      </c>
      <c r="AG2860" t="s">
        <v>11</v>
      </c>
      <c r="AH2860" t="s">
        <v>11</v>
      </c>
      <c r="AI2860" t="b">
        <v>0</v>
      </c>
      <c r="AJ2860" t="s">
        <v>11</v>
      </c>
      <c r="AK2860" t="s">
        <v>11</v>
      </c>
      <c r="AL2860" t="s">
        <v>152</v>
      </c>
      <c r="AM2860" t="b">
        <v>0</v>
      </c>
      <c r="AN2860" t="s">
        <v>19</v>
      </c>
      <c r="AO2860">
        <v>2</v>
      </c>
      <c r="AP2860">
        <v>33.200000000000003</v>
      </c>
      <c r="AQ2860">
        <v>66.400000000000006</v>
      </c>
    </row>
    <row r="2861" spans="1:73" x14ac:dyDescent="0.2">
      <c r="A2861" t="s">
        <v>9559</v>
      </c>
      <c r="B2861" s="3">
        <v>29542166</v>
      </c>
      <c r="C2861">
        <v>15767663</v>
      </c>
      <c r="D2861" s="2">
        <v>46033.117465277777</v>
      </c>
      <c r="E2861" s="2">
        <v>46033</v>
      </c>
      <c r="F2861" t="s">
        <v>94</v>
      </c>
      <c r="G2861" s="3">
        <v>7371</v>
      </c>
      <c r="H2861" s="3">
        <v>13460</v>
      </c>
      <c r="I2861" t="s">
        <v>166</v>
      </c>
      <c r="J2861" t="s">
        <v>11</v>
      </c>
      <c r="K2861" t="s">
        <v>96</v>
      </c>
      <c r="L2861" s="3">
        <v>111</v>
      </c>
      <c r="M2861" t="s">
        <v>97</v>
      </c>
      <c r="N2861" s="3">
        <v>2992</v>
      </c>
      <c r="O2861" t="s">
        <v>127</v>
      </c>
      <c r="P2861" t="s">
        <v>99</v>
      </c>
      <c r="Q2861" t="s">
        <v>9560</v>
      </c>
      <c r="R2861" t="s">
        <v>419</v>
      </c>
      <c r="S2861" t="s">
        <v>102</v>
      </c>
      <c r="T2861" t="s">
        <v>9561</v>
      </c>
      <c r="U2861" t="s">
        <v>104</v>
      </c>
      <c r="V2861" t="s">
        <v>164</v>
      </c>
      <c r="W2861" t="s">
        <v>106</v>
      </c>
      <c r="X2861" s="3">
        <v>5</v>
      </c>
      <c r="Y2861" s="2">
        <v>46033.117465277777</v>
      </c>
      <c r="Z2861" s="2">
        <v>46073.389282407406</v>
      </c>
      <c r="AA2861" t="s">
        <v>116</v>
      </c>
      <c r="AB2861" s="3">
        <v>70</v>
      </c>
      <c r="AC2861" s="3">
        <v>66.400000000000006</v>
      </c>
      <c r="AD2861" t="s">
        <v>421</v>
      </c>
      <c r="AE2861" t="b">
        <v>1</v>
      </c>
      <c r="AF2861" t="s">
        <v>1811</v>
      </c>
      <c r="AG2861" t="s">
        <v>11</v>
      </c>
      <c r="AH2861" t="s">
        <v>11</v>
      </c>
      <c r="AI2861" t="b">
        <v>0</v>
      </c>
      <c r="AJ2861" t="s">
        <v>11</v>
      </c>
      <c r="AK2861" t="s">
        <v>11</v>
      </c>
      <c r="AL2861" t="s">
        <v>152</v>
      </c>
      <c r="AM2861" t="b">
        <v>0</v>
      </c>
      <c r="AN2861" t="s">
        <v>19</v>
      </c>
      <c r="AO2861">
        <v>2</v>
      </c>
      <c r="AP2861">
        <v>33.200000000000003</v>
      </c>
      <c r="AQ2861">
        <v>66.400000000000006</v>
      </c>
    </row>
    <row r="2862" spans="1:73" x14ac:dyDescent="0.2">
      <c r="A2862" t="s">
        <v>9562</v>
      </c>
      <c r="B2862" s="3">
        <v>29542178</v>
      </c>
      <c r="C2862">
        <v>15767679</v>
      </c>
      <c r="D2862" s="2">
        <v>46033.118877314817</v>
      </c>
      <c r="E2862" s="2">
        <v>46033</v>
      </c>
      <c r="F2862" t="s">
        <v>192</v>
      </c>
      <c r="G2862" s="3">
        <v>37096</v>
      </c>
      <c r="H2862" s="3">
        <v>78953</v>
      </c>
      <c r="I2862" t="s">
        <v>8248</v>
      </c>
      <c r="J2862" t="s">
        <v>11</v>
      </c>
      <c r="K2862" t="s">
        <v>96</v>
      </c>
      <c r="L2862" s="3">
        <v>111</v>
      </c>
      <c r="M2862" t="s">
        <v>97</v>
      </c>
      <c r="N2862" s="3">
        <v>2992</v>
      </c>
      <c r="O2862" t="s">
        <v>127</v>
      </c>
      <c r="P2862" t="s">
        <v>99</v>
      </c>
      <c r="Q2862" t="s">
        <v>9563</v>
      </c>
      <c r="R2862" t="s">
        <v>3566</v>
      </c>
      <c r="S2862" t="s">
        <v>102</v>
      </c>
      <c r="T2862" t="s">
        <v>11</v>
      </c>
      <c r="U2862" t="s">
        <v>104</v>
      </c>
      <c r="V2862" t="s">
        <v>210</v>
      </c>
      <c r="W2862" t="s">
        <v>106</v>
      </c>
      <c r="X2862" s="3">
        <v>7</v>
      </c>
      <c r="Y2862" s="2">
        <v>46033.118877314817</v>
      </c>
      <c r="Z2862" s="2">
        <v>46033.136238425926</v>
      </c>
      <c r="AA2862" t="s">
        <v>336</v>
      </c>
      <c r="AB2862" s="3">
        <v>380</v>
      </c>
      <c r="AC2862" s="3">
        <v>356</v>
      </c>
      <c r="AD2862" t="s">
        <v>3568</v>
      </c>
      <c r="AE2862" t="b">
        <v>0</v>
      </c>
      <c r="AF2862" t="s">
        <v>109</v>
      </c>
      <c r="AG2862" t="s">
        <v>11</v>
      </c>
      <c r="AH2862" t="s">
        <v>11</v>
      </c>
      <c r="AI2862" t="b">
        <v>0</v>
      </c>
      <c r="AJ2862" t="s">
        <v>11</v>
      </c>
      <c r="AK2862" t="s">
        <v>11</v>
      </c>
      <c r="AL2862" t="s">
        <v>11</v>
      </c>
      <c r="AM2862" t="b">
        <v>0</v>
      </c>
      <c r="AN2862" t="s">
        <v>14</v>
      </c>
      <c r="BD2862">
        <v>2</v>
      </c>
      <c r="BE2862">
        <v>178</v>
      </c>
      <c r="BF2862">
        <v>356</v>
      </c>
    </row>
    <row r="2863" spans="1:73" x14ac:dyDescent="0.2">
      <c r="A2863" t="s">
        <v>9564</v>
      </c>
      <c r="B2863" s="3">
        <v>29542178</v>
      </c>
      <c r="C2863">
        <v>15767745</v>
      </c>
      <c r="D2863" s="2">
        <v>46033.127685185187</v>
      </c>
      <c r="E2863" s="2">
        <v>46033</v>
      </c>
      <c r="F2863" t="s">
        <v>192</v>
      </c>
      <c r="G2863" s="3">
        <v>37096</v>
      </c>
      <c r="H2863" s="3">
        <v>78953</v>
      </c>
      <c r="I2863" t="s">
        <v>8248</v>
      </c>
      <c r="J2863" t="s">
        <v>11</v>
      </c>
      <c r="K2863" t="s">
        <v>96</v>
      </c>
      <c r="L2863" s="3">
        <v>111</v>
      </c>
      <c r="M2863" t="s">
        <v>97</v>
      </c>
      <c r="N2863" s="3">
        <v>2992</v>
      </c>
      <c r="O2863" t="s">
        <v>127</v>
      </c>
      <c r="P2863" t="s">
        <v>99</v>
      </c>
      <c r="Q2863" t="s">
        <v>9563</v>
      </c>
      <c r="R2863" t="s">
        <v>3566</v>
      </c>
      <c r="S2863" t="s">
        <v>102</v>
      </c>
      <c r="T2863" t="s">
        <v>11</v>
      </c>
      <c r="U2863" t="s">
        <v>104</v>
      </c>
      <c r="V2863" t="s">
        <v>210</v>
      </c>
      <c r="W2863" t="s">
        <v>106</v>
      </c>
      <c r="X2863" s="3">
        <v>7</v>
      </c>
      <c r="Y2863" s="2">
        <v>46033.127685185187</v>
      </c>
      <c r="Z2863" s="2">
        <v>46033.136238425926</v>
      </c>
      <c r="AA2863" t="s">
        <v>336</v>
      </c>
      <c r="AB2863" s="3">
        <v>380</v>
      </c>
      <c r="AC2863" s="3">
        <v>356</v>
      </c>
      <c r="AD2863" t="s">
        <v>3568</v>
      </c>
      <c r="AE2863" t="b">
        <v>0</v>
      </c>
      <c r="AF2863" t="s">
        <v>109</v>
      </c>
      <c r="AG2863" t="s">
        <v>11</v>
      </c>
      <c r="AH2863" t="s">
        <v>11</v>
      </c>
      <c r="AI2863" t="b">
        <v>0</v>
      </c>
      <c r="AJ2863" t="s">
        <v>11</v>
      </c>
      <c r="AK2863" t="s">
        <v>11</v>
      </c>
      <c r="AL2863" t="s">
        <v>11</v>
      </c>
      <c r="AM2863" t="b">
        <v>0</v>
      </c>
      <c r="AN2863" t="s">
        <v>14</v>
      </c>
      <c r="BD2863">
        <v>2</v>
      </c>
      <c r="BE2863">
        <v>178</v>
      </c>
      <c r="BF2863">
        <v>356</v>
      </c>
    </row>
    <row r="2864" spans="1:73" x14ac:dyDescent="0.2">
      <c r="A2864" t="s">
        <v>9565</v>
      </c>
      <c r="B2864" s="3">
        <v>29542178</v>
      </c>
      <c r="C2864">
        <v>15767815</v>
      </c>
      <c r="D2864" s="2">
        <v>46033.136238425926</v>
      </c>
      <c r="E2864" s="2">
        <v>46033</v>
      </c>
      <c r="F2864" t="s">
        <v>94</v>
      </c>
      <c r="G2864" s="3">
        <v>37096</v>
      </c>
      <c r="H2864" s="3">
        <v>78953</v>
      </c>
      <c r="I2864" t="s">
        <v>8248</v>
      </c>
      <c r="J2864" t="s">
        <v>11</v>
      </c>
      <c r="K2864" t="s">
        <v>96</v>
      </c>
      <c r="L2864" s="3">
        <v>111</v>
      </c>
      <c r="M2864" t="s">
        <v>97</v>
      </c>
      <c r="N2864" s="3">
        <v>2992</v>
      </c>
      <c r="O2864" t="s">
        <v>98</v>
      </c>
      <c r="P2864" t="s">
        <v>99</v>
      </c>
      <c r="Q2864" t="s">
        <v>9563</v>
      </c>
      <c r="R2864" t="s">
        <v>3566</v>
      </c>
      <c r="S2864" t="s">
        <v>102</v>
      </c>
      <c r="T2864" t="s">
        <v>9566</v>
      </c>
      <c r="U2864" t="s">
        <v>104</v>
      </c>
      <c r="V2864" t="s">
        <v>105</v>
      </c>
      <c r="W2864" t="s">
        <v>106</v>
      </c>
      <c r="X2864" s="3">
        <v>3</v>
      </c>
      <c r="Y2864" s="2">
        <v>46033.136238425926</v>
      </c>
      <c r="Z2864" s="2">
        <v>46073.389236111114</v>
      </c>
      <c r="AA2864" t="s">
        <v>336</v>
      </c>
      <c r="AB2864" s="3">
        <v>380</v>
      </c>
      <c r="AC2864" s="3">
        <v>357.24</v>
      </c>
      <c r="AD2864" t="s">
        <v>3568</v>
      </c>
      <c r="AE2864" t="b">
        <v>0</v>
      </c>
      <c r="AF2864" t="s">
        <v>109</v>
      </c>
      <c r="AG2864" t="s">
        <v>11</v>
      </c>
      <c r="AH2864" t="s">
        <v>11</v>
      </c>
      <c r="AI2864" t="b">
        <v>0</v>
      </c>
      <c r="AJ2864" t="s">
        <v>11</v>
      </c>
      <c r="AK2864" t="s">
        <v>11</v>
      </c>
      <c r="AL2864" t="s">
        <v>152</v>
      </c>
      <c r="AM2864" t="b">
        <v>0</v>
      </c>
      <c r="AN2864" t="s">
        <v>14</v>
      </c>
      <c r="BD2864">
        <v>2</v>
      </c>
      <c r="BE2864">
        <v>178</v>
      </c>
      <c r="BF2864">
        <v>356</v>
      </c>
    </row>
    <row r="2865" spans="1:73" x14ac:dyDescent="0.2">
      <c r="A2865" t="s">
        <v>9567</v>
      </c>
      <c r="B2865" s="3">
        <v>29542178</v>
      </c>
      <c r="C2865">
        <v>15767775</v>
      </c>
      <c r="D2865" s="2">
        <v>46033.130949074075</v>
      </c>
      <c r="E2865" s="2">
        <v>46033</v>
      </c>
      <c r="F2865" t="s">
        <v>192</v>
      </c>
      <c r="G2865" s="3">
        <v>37096</v>
      </c>
      <c r="H2865" s="3">
        <v>78953</v>
      </c>
      <c r="I2865" t="s">
        <v>8248</v>
      </c>
      <c r="J2865" t="s">
        <v>11</v>
      </c>
      <c r="K2865" t="s">
        <v>96</v>
      </c>
      <c r="L2865" s="3">
        <v>111</v>
      </c>
      <c r="M2865" t="s">
        <v>97</v>
      </c>
      <c r="N2865" s="3">
        <v>2992</v>
      </c>
      <c r="O2865" t="s">
        <v>127</v>
      </c>
      <c r="P2865" t="s">
        <v>99</v>
      </c>
      <c r="Q2865" t="s">
        <v>9563</v>
      </c>
      <c r="R2865" t="s">
        <v>3566</v>
      </c>
      <c r="S2865" t="s">
        <v>102</v>
      </c>
      <c r="T2865" t="s">
        <v>11</v>
      </c>
      <c r="U2865" t="s">
        <v>104</v>
      </c>
      <c r="V2865" t="s">
        <v>210</v>
      </c>
      <c r="W2865" t="s">
        <v>106</v>
      </c>
      <c r="X2865" s="3">
        <v>5</v>
      </c>
      <c r="Y2865" s="2">
        <v>46033.130949074075</v>
      </c>
      <c r="Z2865" s="2">
        <v>46033.136238425926</v>
      </c>
      <c r="AA2865" t="s">
        <v>336</v>
      </c>
      <c r="AB2865" s="3">
        <v>380</v>
      </c>
      <c r="AC2865" s="3">
        <v>356</v>
      </c>
      <c r="AD2865" t="s">
        <v>3568</v>
      </c>
      <c r="AE2865" t="b">
        <v>0</v>
      </c>
      <c r="AF2865" t="s">
        <v>109</v>
      </c>
      <c r="AG2865" t="s">
        <v>11</v>
      </c>
      <c r="AH2865" t="s">
        <v>11</v>
      </c>
      <c r="AI2865" t="b">
        <v>0</v>
      </c>
      <c r="AJ2865" t="s">
        <v>11</v>
      </c>
      <c r="AK2865" t="s">
        <v>11</v>
      </c>
      <c r="AL2865" t="s">
        <v>11</v>
      </c>
      <c r="AM2865" t="b">
        <v>0</v>
      </c>
      <c r="AN2865" t="s">
        <v>14</v>
      </c>
      <c r="BD2865">
        <v>2</v>
      </c>
      <c r="BE2865">
        <v>178</v>
      </c>
      <c r="BF2865">
        <v>356</v>
      </c>
    </row>
    <row r="2866" spans="1:73" x14ac:dyDescent="0.2">
      <c r="A2866" t="s">
        <v>9568</v>
      </c>
      <c r="B2866" s="3">
        <v>29542200</v>
      </c>
      <c r="C2866">
        <v>15767692</v>
      </c>
      <c r="D2866" s="2">
        <v>46033.120358796295</v>
      </c>
      <c r="E2866" s="2">
        <v>46033</v>
      </c>
      <c r="F2866" t="s">
        <v>94</v>
      </c>
      <c r="G2866" s="3">
        <v>11873</v>
      </c>
      <c r="H2866" s="3">
        <v>22709</v>
      </c>
      <c r="I2866" t="s">
        <v>154</v>
      </c>
      <c r="J2866" t="s">
        <v>11</v>
      </c>
      <c r="K2866" t="s">
        <v>96</v>
      </c>
      <c r="L2866" s="3">
        <v>111</v>
      </c>
      <c r="M2866" t="s">
        <v>97</v>
      </c>
      <c r="N2866" s="3">
        <v>2992</v>
      </c>
      <c r="O2866" t="s">
        <v>127</v>
      </c>
      <c r="P2866" t="s">
        <v>99</v>
      </c>
      <c r="Q2866" t="s">
        <v>9569</v>
      </c>
      <c r="R2866" t="s">
        <v>2280</v>
      </c>
      <c r="S2866" t="s">
        <v>102</v>
      </c>
      <c r="T2866" t="s">
        <v>9570</v>
      </c>
      <c r="U2866" t="s">
        <v>104</v>
      </c>
      <c r="V2866" t="s">
        <v>105</v>
      </c>
      <c r="W2866" t="s">
        <v>106</v>
      </c>
      <c r="X2866" s="3">
        <v>5</v>
      </c>
      <c r="Y2866" s="2">
        <v>46033.120358796295</v>
      </c>
      <c r="Z2866" s="2">
        <v>46073.389282407406</v>
      </c>
      <c r="AA2866" t="s">
        <v>158</v>
      </c>
      <c r="AB2866" s="3">
        <v>68.3</v>
      </c>
      <c r="AC2866" s="3">
        <v>44.91</v>
      </c>
      <c r="AD2866" t="s">
        <v>12</v>
      </c>
      <c r="AE2866" t="b">
        <v>1</v>
      </c>
      <c r="AF2866" t="s">
        <v>1811</v>
      </c>
      <c r="AG2866" t="s">
        <v>11</v>
      </c>
      <c r="AH2866" t="s">
        <v>11</v>
      </c>
      <c r="AI2866" t="b">
        <v>0</v>
      </c>
      <c r="AJ2866" t="s">
        <v>11</v>
      </c>
      <c r="AK2866" t="s">
        <v>11</v>
      </c>
      <c r="AL2866" t="s">
        <v>152</v>
      </c>
      <c r="AM2866" t="b">
        <v>0</v>
      </c>
      <c r="AN2866" t="s">
        <v>14</v>
      </c>
      <c r="AO2866">
        <v>2</v>
      </c>
      <c r="AP2866">
        <v>22.58</v>
      </c>
      <c r="AQ2866">
        <v>45.16</v>
      </c>
    </row>
    <row r="2867" spans="1:73" x14ac:dyDescent="0.2">
      <c r="A2867" t="s">
        <v>9571</v>
      </c>
      <c r="B2867" s="3">
        <v>29542270</v>
      </c>
      <c r="C2867">
        <v>15767740</v>
      </c>
      <c r="D2867" s="2">
        <v>46033.126180555555</v>
      </c>
      <c r="E2867" s="2">
        <v>46043</v>
      </c>
      <c r="F2867" t="s">
        <v>94</v>
      </c>
      <c r="G2867" s="3">
        <v>35785</v>
      </c>
      <c r="H2867" s="3">
        <v>75803</v>
      </c>
      <c r="I2867" t="s">
        <v>294</v>
      </c>
      <c r="J2867" t="s">
        <v>11</v>
      </c>
      <c r="K2867" t="s">
        <v>96</v>
      </c>
      <c r="L2867" s="3">
        <v>111</v>
      </c>
      <c r="M2867" t="s">
        <v>295</v>
      </c>
      <c r="N2867" s="3">
        <v>1858</v>
      </c>
      <c r="O2867" t="s">
        <v>127</v>
      </c>
      <c r="P2867" t="s">
        <v>99</v>
      </c>
      <c r="Q2867" t="s">
        <v>9572</v>
      </c>
      <c r="R2867" t="s">
        <v>9573</v>
      </c>
      <c r="S2867" t="s">
        <v>102</v>
      </c>
      <c r="T2867" t="s">
        <v>9574</v>
      </c>
      <c r="U2867" t="s">
        <v>104</v>
      </c>
      <c r="V2867" t="s">
        <v>105</v>
      </c>
      <c r="W2867" t="s">
        <v>106</v>
      </c>
      <c r="X2867" s="3">
        <v>5</v>
      </c>
      <c r="Y2867" s="2">
        <v>46033.126180555555</v>
      </c>
      <c r="Z2867" s="2">
        <v>46073.389236111114</v>
      </c>
      <c r="AA2867" t="s">
        <v>299</v>
      </c>
      <c r="AB2867" s="3">
        <v>4902</v>
      </c>
      <c r="AC2867" s="3">
        <v>3774</v>
      </c>
      <c r="AD2867" t="s">
        <v>9575</v>
      </c>
      <c r="AE2867" t="b">
        <v>1</v>
      </c>
      <c r="AF2867" t="s">
        <v>1811</v>
      </c>
      <c r="AG2867" t="s">
        <v>11</v>
      </c>
      <c r="AH2867" t="s">
        <v>11</v>
      </c>
      <c r="AI2867" t="b">
        <v>0</v>
      </c>
      <c r="AJ2867" t="s">
        <v>11</v>
      </c>
      <c r="AK2867" t="s">
        <v>11</v>
      </c>
      <c r="AL2867" t="s">
        <v>110</v>
      </c>
      <c r="AM2867" t="b">
        <v>0</v>
      </c>
      <c r="AN2867" t="s">
        <v>14</v>
      </c>
      <c r="BD2867">
        <v>6</v>
      </c>
      <c r="BE2867">
        <v>629</v>
      </c>
      <c r="BF2867">
        <v>3774</v>
      </c>
    </row>
    <row r="2868" spans="1:73" x14ac:dyDescent="0.2">
      <c r="A2868" t="s">
        <v>9576</v>
      </c>
      <c r="B2868" s="3">
        <v>29542323</v>
      </c>
      <c r="C2868">
        <v>15767788</v>
      </c>
      <c r="D2868" s="2">
        <v>46033.132789351854</v>
      </c>
      <c r="E2868" s="2">
        <v>46034</v>
      </c>
      <c r="F2868" t="s">
        <v>94</v>
      </c>
      <c r="G2868" s="3">
        <v>7442</v>
      </c>
      <c r="H2868" s="3">
        <v>43120</v>
      </c>
      <c r="I2868" t="s">
        <v>238</v>
      </c>
      <c r="J2868" t="s">
        <v>11</v>
      </c>
      <c r="K2868" t="s">
        <v>96</v>
      </c>
      <c r="L2868" s="3">
        <v>111</v>
      </c>
      <c r="M2868" t="s">
        <v>97</v>
      </c>
      <c r="N2868" s="3">
        <v>2992</v>
      </c>
      <c r="O2868" t="s">
        <v>127</v>
      </c>
      <c r="P2868" t="s">
        <v>99</v>
      </c>
      <c r="Q2868" t="s">
        <v>9577</v>
      </c>
      <c r="R2868" t="s">
        <v>655</v>
      </c>
      <c r="S2868" t="s">
        <v>102</v>
      </c>
      <c r="T2868" t="s">
        <v>9578</v>
      </c>
      <c r="U2868" t="s">
        <v>104</v>
      </c>
      <c r="V2868" t="s">
        <v>164</v>
      </c>
      <c r="W2868" t="s">
        <v>106</v>
      </c>
      <c r="X2868" s="3">
        <v>6</v>
      </c>
      <c r="Y2868" s="2">
        <v>46033.132789351854</v>
      </c>
      <c r="Z2868" s="2">
        <v>46073.389282407406</v>
      </c>
      <c r="AA2868" t="s">
        <v>116</v>
      </c>
      <c r="AB2868" s="3">
        <v>308</v>
      </c>
      <c r="AC2868" s="3">
        <v>300</v>
      </c>
      <c r="AD2868" t="s">
        <v>5944</v>
      </c>
      <c r="AE2868" t="b">
        <v>1</v>
      </c>
      <c r="AF2868" t="s">
        <v>109</v>
      </c>
      <c r="AG2868" t="s">
        <v>11</v>
      </c>
      <c r="AH2868" t="s">
        <v>11</v>
      </c>
      <c r="AI2868" t="b">
        <v>0</v>
      </c>
      <c r="AJ2868" t="s">
        <v>11</v>
      </c>
      <c r="AK2868" t="s">
        <v>11</v>
      </c>
      <c r="AL2868" t="s">
        <v>152</v>
      </c>
      <c r="AM2868" t="b">
        <v>0</v>
      </c>
      <c r="AN2868" t="s">
        <v>19</v>
      </c>
      <c r="AO2868">
        <v>4</v>
      </c>
      <c r="AP2868">
        <v>75</v>
      </c>
      <c r="AQ2868">
        <v>300</v>
      </c>
    </row>
    <row r="2869" spans="1:73" x14ac:dyDescent="0.2">
      <c r="A2869" t="s">
        <v>9579</v>
      </c>
      <c r="B2869" s="3">
        <v>29542329</v>
      </c>
      <c r="C2869">
        <v>15767910</v>
      </c>
      <c r="D2869" s="2">
        <v>46033.149201388886</v>
      </c>
      <c r="E2869" s="2">
        <v>46033</v>
      </c>
      <c r="F2869" t="s">
        <v>94</v>
      </c>
      <c r="G2869" s="3">
        <v>10473</v>
      </c>
      <c r="H2869" s="3">
        <v>19441</v>
      </c>
      <c r="I2869" t="s">
        <v>2614</v>
      </c>
      <c r="J2869" t="s">
        <v>11</v>
      </c>
      <c r="K2869" t="s">
        <v>96</v>
      </c>
      <c r="L2869" s="3">
        <v>111</v>
      </c>
      <c r="M2869" t="s">
        <v>97</v>
      </c>
      <c r="N2869" s="3">
        <v>2992</v>
      </c>
      <c r="O2869" t="s">
        <v>98</v>
      </c>
      <c r="P2869" t="s">
        <v>99</v>
      </c>
      <c r="Q2869" t="s">
        <v>9580</v>
      </c>
      <c r="R2869" t="s">
        <v>9581</v>
      </c>
      <c r="S2869" t="s">
        <v>102</v>
      </c>
      <c r="T2869" t="s">
        <v>9582</v>
      </c>
      <c r="U2869" t="s">
        <v>104</v>
      </c>
      <c r="V2869" t="s">
        <v>105</v>
      </c>
      <c r="W2869" t="s">
        <v>106</v>
      </c>
      <c r="X2869" s="3">
        <v>3</v>
      </c>
      <c r="Y2869" s="2">
        <v>46033.149201388886</v>
      </c>
      <c r="Z2869" s="2">
        <v>46073.389282407406</v>
      </c>
      <c r="AA2869" t="s">
        <v>233</v>
      </c>
      <c r="AB2869" s="3">
        <v>3000</v>
      </c>
      <c r="AC2869" s="3">
        <v>2779.47</v>
      </c>
      <c r="AD2869" t="s">
        <v>9583</v>
      </c>
      <c r="AE2869" t="b">
        <v>0</v>
      </c>
      <c r="AF2869" t="s">
        <v>109</v>
      </c>
      <c r="AG2869" t="s">
        <v>11</v>
      </c>
      <c r="AH2869" t="s">
        <v>11</v>
      </c>
      <c r="AI2869" t="b">
        <v>0</v>
      </c>
      <c r="AJ2869" t="s">
        <v>11</v>
      </c>
      <c r="AK2869" t="s">
        <v>11</v>
      </c>
      <c r="AL2869" t="s">
        <v>152</v>
      </c>
      <c r="AM2869" t="b">
        <v>0</v>
      </c>
      <c r="AN2869" t="s">
        <v>14</v>
      </c>
      <c r="AO2869">
        <v>3</v>
      </c>
      <c r="AP2869">
        <v>930</v>
      </c>
      <c r="AQ2869">
        <v>2790</v>
      </c>
    </row>
    <row r="2870" spans="1:73" x14ac:dyDescent="0.2">
      <c r="A2870" t="s">
        <v>9584</v>
      </c>
      <c r="B2870" s="3">
        <v>29542340</v>
      </c>
      <c r="C2870">
        <v>15767944</v>
      </c>
      <c r="D2870" s="2">
        <v>46033.154918981483</v>
      </c>
      <c r="E2870" s="2">
        <v>46048</v>
      </c>
      <c r="F2870" t="s">
        <v>94</v>
      </c>
      <c r="G2870" s="3">
        <v>7442</v>
      </c>
      <c r="H2870" s="3">
        <v>43120</v>
      </c>
      <c r="I2870" t="s">
        <v>238</v>
      </c>
      <c r="J2870" t="s">
        <v>11</v>
      </c>
      <c r="K2870" t="s">
        <v>96</v>
      </c>
      <c r="L2870" s="3">
        <v>111</v>
      </c>
      <c r="M2870" t="s">
        <v>97</v>
      </c>
      <c r="N2870" s="3">
        <v>2992</v>
      </c>
      <c r="O2870" t="s">
        <v>127</v>
      </c>
      <c r="P2870" t="s">
        <v>99</v>
      </c>
      <c r="Q2870" t="s">
        <v>9585</v>
      </c>
      <c r="R2870" t="s">
        <v>593</v>
      </c>
      <c r="S2870" t="s">
        <v>102</v>
      </c>
      <c r="T2870" t="s">
        <v>9586</v>
      </c>
      <c r="U2870" t="s">
        <v>104</v>
      </c>
      <c r="V2870" t="s">
        <v>164</v>
      </c>
      <c r="W2870" t="s">
        <v>106</v>
      </c>
      <c r="X2870" s="3">
        <v>6</v>
      </c>
      <c r="Y2870" s="2">
        <v>46033.154918981483</v>
      </c>
      <c r="Z2870" s="2">
        <v>46073.389282407406</v>
      </c>
      <c r="AA2870" t="s">
        <v>116</v>
      </c>
      <c r="AB2870" s="3">
        <v>300</v>
      </c>
      <c r="AC2870" s="3">
        <v>291</v>
      </c>
      <c r="AD2870" t="s">
        <v>9587</v>
      </c>
      <c r="AE2870" t="b">
        <v>1</v>
      </c>
      <c r="AF2870" t="s">
        <v>109</v>
      </c>
      <c r="AG2870" t="s">
        <v>11</v>
      </c>
      <c r="AH2870" t="s">
        <v>11</v>
      </c>
      <c r="AI2870" t="b">
        <v>0</v>
      </c>
      <c r="AJ2870" t="s">
        <v>11</v>
      </c>
      <c r="AK2870" t="s">
        <v>11</v>
      </c>
      <c r="AL2870" t="s">
        <v>152</v>
      </c>
      <c r="AM2870" t="b">
        <v>0</v>
      </c>
      <c r="AN2870" t="s">
        <v>19</v>
      </c>
      <c r="AO2870">
        <v>3</v>
      </c>
      <c r="AP2870">
        <v>75</v>
      </c>
      <c r="AQ2870">
        <v>225</v>
      </c>
      <c r="AU2870">
        <v>1</v>
      </c>
      <c r="AV2870">
        <v>66</v>
      </c>
      <c r="AW2870">
        <v>66</v>
      </c>
    </row>
    <row r="2871" spans="1:73" x14ac:dyDescent="0.2">
      <c r="A2871" t="s">
        <v>9588</v>
      </c>
      <c r="B2871" s="3">
        <v>29542409</v>
      </c>
      <c r="C2871">
        <v>15767862</v>
      </c>
      <c r="D2871" s="2">
        <v>46033.141493055555</v>
      </c>
      <c r="E2871" s="2">
        <v>46033</v>
      </c>
      <c r="F2871" t="s">
        <v>94</v>
      </c>
      <c r="G2871" s="3">
        <v>31203</v>
      </c>
      <c r="H2871" s="3">
        <v>65275</v>
      </c>
      <c r="I2871" t="s">
        <v>403</v>
      </c>
      <c r="J2871" t="s">
        <v>11</v>
      </c>
      <c r="K2871" t="s">
        <v>96</v>
      </c>
      <c r="L2871" s="3">
        <v>111</v>
      </c>
      <c r="M2871" t="s">
        <v>97</v>
      </c>
      <c r="N2871" s="3">
        <v>2992</v>
      </c>
      <c r="O2871" t="s">
        <v>127</v>
      </c>
      <c r="P2871" t="s">
        <v>99</v>
      </c>
      <c r="Q2871" t="s">
        <v>9589</v>
      </c>
      <c r="R2871" t="s">
        <v>9590</v>
      </c>
      <c r="S2871" t="s">
        <v>102</v>
      </c>
      <c r="T2871" t="s">
        <v>9591</v>
      </c>
      <c r="U2871" t="s">
        <v>104</v>
      </c>
      <c r="V2871" t="s">
        <v>164</v>
      </c>
      <c r="W2871" t="s">
        <v>106</v>
      </c>
      <c r="X2871" s="3">
        <v>6</v>
      </c>
      <c r="Y2871" s="2">
        <v>46033.141504629632</v>
      </c>
      <c r="Z2871" s="2">
        <v>46073.389236111114</v>
      </c>
      <c r="AA2871" t="s">
        <v>116</v>
      </c>
      <c r="AB2871" s="3">
        <v>166</v>
      </c>
      <c r="AC2871" s="3">
        <v>154.19999999999999</v>
      </c>
      <c r="AD2871" t="s">
        <v>9592</v>
      </c>
      <c r="AE2871" t="b">
        <v>1</v>
      </c>
      <c r="AF2871" t="s">
        <v>109</v>
      </c>
      <c r="AG2871" t="s">
        <v>11</v>
      </c>
      <c r="AH2871" t="s">
        <v>11</v>
      </c>
      <c r="AI2871" t="b">
        <v>0</v>
      </c>
      <c r="AJ2871" t="s">
        <v>11</v>
      </c>
      <c r="AK2871" t="s">
        <v>11</v>
      </c>
      <c r="AL2871" t="s">
        <v>152</v>
      </c>
      <c r="AM2871" t="b">
        <v>0</v>
      </c>
      <c r="AN2871" t="s">
        <v>19</v>
      </c>
      <c r="AO2871">
        <v>6</v>
      </c>
      <c r="AP2871">
        <v>23.2</v>
      </c>
      <c r="AQ2871">
        <v>139.19999999999999</v>
      </c>
      <c r="AU2871">
        <v>1</v>
      </c>
      <c r="AV2871">
        <v>15</v>
      </c>
      <c r="AW2871">
        <v>15</v>
      </c>
    </row>
    <row r="2872" spans="1:73" x14ac:dyDescent="0.2">
      <c r="A2872" t="s">
        <v>9593</v>
      </c>
      <c r="B2872" s="3">
        <v>29542439</v>
      </c>
      <c r="C2872">
        <v>15767976</v>
      </c>
      <c r="D2872" s="2">
        <v>46033.159155092595</v>
      </c>
      <c r="E2872" s="2">
        <v>46033</v>
      </c>
      <c r="F2872" t="s">
        <v>94</v>
      </c>
      <c r="G2872" s="3">
        <v>10473</v>
      </c>
      <c r="H2872" s="3">
        <v>43554</v>
      </c>
      <c r="I2872" t="s">
        <v>2336</v>
      </c>
      <c r="J2872" t="s">
        <v>11</v>
      </c>
      <c r="K2872" t="s">
        <v>96</v>
      </c>
      <c r="L2872" s="3">
        <v>111</v>
      </c>
      <c r="M2872" t="s">
        <v>97</v>
      </c>
      <c r="N2872" s="3">
        <v>2992</v>
      </c>
      <c r="O2872" t="s">
        <v>98</v>
      </c>
      <c r="P2872" t="s">
        <v>99</v>
      </c>
      <c r="Q2872" t="s">
        <v>9594</v>
      </c>
      <c r="R2872" t="s">
        <v>9595</v>
      </c>
      <c r="S2872" t="s">
        <v>102</v>
      </c>
      <c r="T2872" t="s">
        <v>9596</v>
      </c>
      <c r="U2872" t="s">
        <v>104</v>
      </c>
      <c r="V2872" t="s">
        <v>105</v>
      </c>
      <c r="W2872" t="s">
        <v>106</v>
      </c>
      <c r="X2872" s="3">
        <v>3</v>
      </c>
      <c r="Y2872" s="2">
        <v>46033.159155092595</v>
      </c>
      <c r="Z2872" s="2">
        <v>46073.389282407406</v>
      </c>
      <c r="AA2872" t="s">
        <v>233</v>
      </c>
      <c r="AB2872" s="3">
        <v>3600</v>
      </c>
      <c r="AC2872" s="3">
        <v>3383.98</v>
      </c>
      <c r="AD2872" t="s">
        <v>1627</v>
      </c>
      <c r="AE2872" t="b">
        <v>0</v>
      </c>
      <c r="AF2872" t="s">
        <v>109</v>
      </c>
      <c r="AG2872" t="s">
        <v>11</v>
      </c>
      <c r="AH2872" t="s">
        <v>11</v>
      </c>
      <c r="AI2872" t="b">
        <v>0</v>
      </c>
      <c r="AJ2872" t="s">
        <v>11</v>
      </c>
      <c r="AK2872" t="s">
        <v>11</v>
      </c>
      <c r="AL2872" t="s">
        <v>152</v>
      </c>
      <c r="AM2872" t="b">
        <v>0</v>
      </c>
      <c r="AN2872" t="s">
        <v>14</v>
      </c>
      <c r="AO2872">
        <v>3</v>
      </c>
      <c r="AP2872">
        <v>1130</v>
      </c>
      <c r="AQ2872">
        <v>3390</v>
      </c>
    </row>
    <row r="2873" spans="1:73" x14ac:dyDescent="0.2">
      <c r="A2873" t="s">
        <v>9597</v>
      </c>
      <c r="B2873" s="3">
        <v>29542465</v>
      </c>
      <c r="C2873">
        <v>15767897</v>
      </c>
      <c r="D2873" s="2">
        <v>46033.148113425923</v>
      </c>
      <c r="E2873" s="2">
        <v>46036</v>
      </c>
      <c r="F2873" t="s">
        <v>94</v>
      </c>
      <c r="G2873" s="3">
        <v>7371</v>
      </c>
      <c r="H2873" s="3">
        <v>55603</v>
      </c>
      <c r="I2873" t="s">
        <v>140</v>
      </c>
      <c r="J2873" t="s">
        <v>11</v>
      </c>
      <c r="K2873" t="s">
        <v>96</v>
      </c>
      <c r="L2873" s="3">
        <v>111</v>
      </c>
      <c r="M2873" t="s">
        <v>97</v>
      </c>
      <c r="N2873" s="3">
        <v>2992</v>
      </c>
      <c r="O2873" t="s">
        <v>127</v>
      </c>
      <c r="P2873" t="s">
        <v>99</v>
      </c>
      <c r="Q2873" t="s">
        <v>9598</v>
      </c>
      <c r="R2873" t="s">
        <v>740</v>
      </c>
      <c r="S2873" t="s">
        <v>102</v>
      </c>
      <c r="T2873" t="s">
        <v>9599</v>
      </c>
      <c r="U2873" t="s">
        <v>104</v>
      </c>
      <c r="V2873" t="s">
        <v>164</v>
      </c>
      <c r="W2873" t="s">
        <v>106</v>
      </c>
      <c r="X2873" s="3">
        <v>6</v>
      </c>
      <c r="Y2873" s="2">
        <v>46033.148113425923</v>
      </c>
      <c r="Z2873" s="2">
        <v>46073.389282407406</v>
      </c>
      <c r="AA2873" t="s">
        <v>116</v>
      </c>
      <c r="AB2873" s="3">
        <v>74</v>
      </c>
      <c r="AC2873" s="3">
        <v>69.400000000000006</v>
      </c>
      <c r="AD2873" t="s">
        <v>742</v>
      </c>
      <c r="AE2873" t="b">
        <v>1</v>
      </c>
      <c r="AF2873" t="s">
        <v>109</v>
      </c>
      <c r="AG2873" t="s">
        <v>11</v>
      </c>
      <c r="AH2873" t="s">
        <v>11</v>
      </c>
      <c r="AI2873" t="b">
        <v>0</v>
      </c>
      <c r="AJ2873" t="s">
        <v>11</v>
      </c>
      <c r="AK2873" t="s">
        <v>11</v>
      </c>
      <c r="AL2873" t="s">
        <v>152</v>
      </c>
      <c r="AM2873" t="b">
        <v>0</v>
      </c>
      <c r="AN2873" t="s">
        <v>19</v>
      </c>
      <c r="AO2873">
        <v>1</v>
      </c>
      <c r="AP2873">
        <v>37.200000000000003</v>
      </c>
      <c r="AQ2873">
        <v>37.200000000000003</v>
      </c>
      <c r="BS2873">
        <v>1</v>
      </c>
      <c r="BT2873">
        <v>32.200000000000003</v>
      </c>
      <c r="BU2873">
        <v>32.200000000000003</v>
      </c>
    </row>
    <row r="2874" spans="1:73" x14ac:dyDescent="0.2">
      <c r="A2874" t="s">
        <v>9600</v>
      </c>
      <c r="B2874" s="3">
        <v>29542496</v>
      </c>
      <c r="C2874">
        <v>15767924</v>
      </c>
      <c r="D2874" s="2">
        <v>46033.151678240742</v>
      </c>
      <c r="E2874" s="2">
        <v>46041</v>
      </c>
      <c r="F2874" t="s">
        <v>94</v>
      </c>
      <c r="G2874" s="3">
        <v>19403</v>
      </c>
      <c r="H2874" s="3">
        <v>37805</v>
      </c>
      <c r="I2874" t="s">
        <v>486</v>
      </c>
      <c r="J2874" t="s">
        <v>11</v>
      </c>
      <c r="K2874" t="s">
        <v>96</v>
      </c>
      <c r="L2874" s="3">
        <v>111</v>
      </c>
      <c r="M2874" t="s">
        <v>202</v>
      </c>
      <c r="N2874" s="3">
        <v>2145</v>
      </c>
      <c r="O2874" t="s">
        <v>127</v>
      </c>
      <c r="P2874" t="s">
        <v>99</v>
      </c>
      <c r="Q2874" t="s">
        <v>9601</v>
      </c>
      <c r="R2874" t="s">
        <v>7840</v>
      </c>
      <c r="S2874" t="s">
        <v>102</v>
      </c>
      <c r="T2874" t="s">
        <v>9602</v>
      </c>
      <c r="U2874" t="s">
        <v>104</v>
      </c>
      <c r="V2874" t="s">
        <v>105</v>
      </c>
      <c r="W2874" t="s">
        <v>106</v>
      </c>
      <c r="X2874" s="3">
        <v>6</v>
      </c>
      <c r="Y2874" s="2">
        <v>46033.151678240742</v>
      </c>
      <c r="Z2874" s="2">
        <v>46073.389247685183</v>
      </c>
      <c r="AA2874" t="s">
        <v>190</v>
      </c>
      <c r="AB2874" s="3">
        <v>449</v>
      </c>
      <c r="AC2874" s="3">
        <v>413</v>
      </c>
      <c r="AD2874" t="s">
        <v>12</v>
      </c>
      <c r="AE2874" t="b">
        <v>1</v>
      </c>
      <c r="AF2874" t="s">
        <v>109</v>
      </c>
      <c r="AG2874" t="s">
        <v>11</v>
      </c>
      <c r="AH2874" t="s">
        <v>11</v>
      </c>
      <c r="AI2874" t="b">
        <v>0</v>
      </c>
      <c r="AJ2874" t="s">
        <v>11</v>
      </c>
      <c r="AK2874" t="s">
        <v>11</v>
      </c>
      <c r="AL2874" t="s">
        <v>110</v>
      </c>
      <c r="AM2874" t="b">
        <v>0</v>
      </c>
      <c r="AN2874" t="s">
        <v>14</v>
      </c>
      <c r="BD2874">
        <v>10</v>
      </c>
      <c r="BE2874">
        <v>41.3</v>
      </c>
      <c r="BF2874">
        <v>413</v>
      </c>
    </row>
    <row r="2875" spans="1:73" x14ac:dyDescent="0.2">
      <c r="A2875" t="s">
        <v>9603</v>
      </c>
      <c r="B2875" s="3">
        <v>29542526</v>
      </c>
      <c r="C2875">
        <v>15767940</v>
      </c>
      <c r="D2875" s="2">
        <v>46033.154791666668</v>
      </c>
      <c r="E2875" s="2">
        <v>46034</v>
      </c>
      <c r="F2875" t="s">
        <v>94</v>
      </c>
      <c r="G2875" s="3">
        <v>7442</v>
      </c>
      <c r="H2875" s="3">
        <v>43120</v>
      </c>
      <c r="I2875" t="s">
        <v>238</v>
      </c>
      <c r="J2875" t="s">
        <v>11</v>
      </c>
      <c r="K2875" t="s">
        <v>96</v>
      </c>
      <c r="L2875" s="3">
        <v>111</v>
      </c>
      <c r="M2875" t="s">
        <v>97</v>
      </c>
      <c r="N2875" s="3">
        <v>2992</v>
      </c>
      <c r="O2875" t="s">
        <v>127</v>
      </c>
      <c r="P2875" t="s">
        <v>99</v>
      </c>
      <c r="Q2875" t="s">
        <v>9604</v>
      </c>
      <c r="R2875" t="s">
        <v>284</v>
      </c>
      <c r="S2875" t="s">
        <v>102</v>
      </c>
      <c r="T2875" t="s">
        <v>9605</v>
      </c>
      <c r="U2875" t="s">
        <v>104</v>
      </c>
      <c r="V2875" t="s">
        <v>164</v>
      </c>
      <c r="W2875" t="s">
        <v>106</v>
      </c>
      <c r="X2875" s="3">
        <v>5</v>
      </c>
      <c r="Y2875" s="2">
        <v>46033.154780092591</v>
      </c>
      <c r="Z2875" s="2">
        <v>46073.389247685183</v>
      </c>
      <c r="AA2875" t="s">
        <v>116</v>
      </c>
      <c r="AB2875" s="3">
        <v>154</v>
      </c>
      <c r="AC2875" s="3">
        <v>150</v>
      </c>
      <c r="AD2875" t="s">
        <v>5792</v>
      </c>
      <c r="AE2875" t="b">
        <v>1</v>
      </c>
      <c r="AF2875" t="s">
        <v>1811</v>
      </c>
      <c r="AG2875" t="s">
        <v>11</v>
      </c>
      <c r="AH2875" t="s">
        <v>11</v>
      </c>
      <c r="AI2875" t="b">
        <v>0</v>
      </c>
      <c r="AJ2875" t="s">
        <v>11</v>
      </c>
      <c r="AK2875" t="s">
        <v>11</v>
      </c>
      <c r="AL2875" t="s">
        <v>152</v>
      </c>
      <c r="AM2875" t="b">
        <v>0</v>
      </c>
      <c r="AN2875" t="s">
        <v>19</v>
      </c>
      <c r="AO2875">
        <v>2</v>
      </c>
      <c r="AP2875">
        <v>75</v>
      </c>
      <c r="AQ2875">
        <v>150</v>
      </c>
    </row>
    <row r="2876" spans="1:73" x14ac:dyDescent="0.2">
      <c r="A2876" t="s">
        <v>9606</v>
      </c>
      <c r="B2876" s="3">
        <v>29542548</v>
      </c>
      <c r="C2876">
        <v>15767960</v>
      </c>
      <c r="D2876" s="2">
        <v>46033.156851851854</v>
      </c>
      <c r="E2876" s="2">
        <v>46033</v>
      </c>
      <c r="F2876" t="s">
        <v>94</v>
      </c>
      <c r="G2876" s="3">
        <v>7442</v>
      </c>
      <c r="H2876" s="3">
        <v>43120</v>
      </c>
      <c r="I2876" t="s">
        <v>238</v>
      </c>
      <c r="J2876" t="s">
        <v>11</v>
      </c>
      <c r="K2876" t="s">
        <v>96</v>
      </c>
      <c r="L2876" s="3">
        <v>111</v>
      </c>
      <c r="M2876" t="s">
        <v>97</v>
      </c>
      <c r="N2876" s="3">
        <v>2992</v>
      </c>
      <c r="O2876" t="s">
        <v>127</v>
      </c>
      <c r="P2876" t="s">
        <v>99</v>
      </c>
      <c r="Q2876" t="s">
        <v>9607</v>
      </c>
      <c r="R2876" t="s">
        <v>651</v>
      </c>
      <c r="S2876" t="s">
        <v>102</v>
      </c>
      <c r="T2876" t="s">
        <v>9608</v>
      </c>
      <c r="U2876" t="s">
        <v>104</v>
      </c>
      <c r="V2876" t="s">
        <v>164</v>
      </c>
      <c r="W2876" t="s">
        <v>106</v>
      </c>
      <c r="X2876" s="3">
        <v>6</v>
      </c>
      <c r="Y2876" s="2">
        <v>46033.156851851854</v>
      </c>
      <c r="Z2876" s="2">
        <v>46073.389282407406</v>
      </c>
      <c r="AA2876" t="s">
        <v>116</v>
      </c>
      <c r="AB2876" s="3">
        <v>231</v>
      </c>
      <c r="AC2876" s="3">
        <v>225</v>
      </c>
      <c r="AD2876" t="s">
        <v>5888</v>
      </c>
      <c r="AE2876" t="b">
        <v>1</v>
      </c>
      <c r="AF2876" t="s">
        <v>109</v>
      </c>
      <c r="AG2876" t="s">
        <v>11</v>
      </c>
      <c r="AH2876" t="s">
        <v>11</v>
      </c>
      <c r="AI2876" t="b">
        <v>0</v>
      </c>
      <c r="AJ2876" t="s">
        <v>11</v>
      </c>
      <c r="AK2876" t="s">
        <v>11</v>
      </c>
      <c r="AL2876" t="s">
        <v>152</v>
      </c>
      <c r="AM2876" t="b">
        <v>0</v>
      </c>
      <c r="AN2876" t="s">
        <v>19</v>
      </c>
      <c r="AO2876">
        <v>3</v>
      </c>
      <c r="AP2876">
        <v>75</v>
      </c>
      <c r="AQ2876">
        <v>225</v>
      </c>
    </row>
    <row r="2877" spans="1:73" x14ac:dyDescent="0.2">
      <c r="A2877" t="s">
        <v>9609</v>
      </c>
      <c r="B2877" s="3">
        <v>29542552</v>
      </c>
      <c r="C2877">
        <v>15767959</v>
      </c>
      <c r="D2877" s="2">
        <v>46033.156782407408</v>
      </c>
      <c r="E2877" s="2">
        <v>46041</v>
      </c>
      <c r="F2877" t="s">
        <v>94</v>
      </c>
      <c r="G2877" s="3">
        <v>19403</v>
      </c>
      <c r="H2877" s="3">
        <v>37805</v>
      </c>
      <c r="I2877" t="s">
        <v>486</v>
      </c>
      <c r="J2877" t="s">
        <v>11</v>
      </c>
      <c r="K2877" t="s">
        <v>96</v>
      </c>
      <c r="L2877" s="3">
        <v>111</v>
      </c>
      <c r="M2877" t="s">
        <v>202</v>
      </c>
      <c r="N2877" s="3">
        <v>2145</v>
      </c>
      <c r="O2877" t="s">
        <v>127</v>
      </c>
      <c r="P2877" t="s">
        <v>99</v>
      </c>
      <c r="Q2877" t="s">
        <v>9610</v>
      </c>
      <c r="R2877" t="s">
        <v>6182</v>
      </c>
      <c r="S2877" t="s">
        <v>102</v>
      </c>
      <c r="T2877" t="s">
        <v>9611</v>
      </c>
      <c r="U2877" t="s">
        <v>104</v>
      </c>
      <c r="V2877" t="s">
        <v>105</v>
      </c>
      <c r="W2877" t="s">
        <v>106</v>
      </c>
      <c r="X2877" s="3">
        <v>6</v>
      </c>
      <c r="Y2877" s="2">
        <v>46033.156782407408</v>
      </c>
      <c r="Z2877" s="2">
        <v>46073.389282407406</v>
      </c>
      <c r="AA2877" t="s">
        <v>190</v>
      </c>
      <c r="AB2877" s="3">
        <v>269.39999999999998</v>
      </c>
      <c r="AC2877" s="3">
        <v>247.8</v>
      </c>
      <c r="AD2877" t="s">
        <v>12</v>
      </c>
      <c r="AE2877" t="b">
        <v>1</v>
      </c>
      <c r="AF2877" t="s">
        <v>109</v>
      </c>
      <c r="AG2877" t="s">
        <v>11</v>
      </c>
      <c r="AH2877" t="s">
        <v>11</v>
      </c>
      <c r="AI2877" t="b">
        <v>0</v>
      </c>
      <c r="AJ2877" t="s">
        <v>11</v>
      </c>
      <c r="AK2877" t="s">
        <v>11</v>
      </c>
      <c r="AL2877" t="s">
        <v>110</v>
      </c>
      <c r="AM2877" t="b">
        <v>0</v>
      </c>
      <c r="AN2877" t="s">
        <v>14</v>
      </c>
      <c r="BD2877">
        <v>6</v>
      </c>
      <c r="BE2877">
        <v>41.3</v>
      </c>
      <c r="BF2877">
        <v>247.79999999999998</v>
      </c>
    </row>
    <row r="2878" spans="1:73" x14ac:dyDescent="0.2">
      <c r="A2878" t="s">
        <v>9612</v>
      </c>
      <c r="B2878" s="3">
        <v>29542554</v>
      </c>
      <c r="C2878">
        <v>15767967</v>
      </c>
      <c r="D2878" s="2">
        <v>46033.157696759263</v>
      </c>
      <c r="E2878" s="2">
        <v>46034</v>
      </c>
      <c r="F2878" t="s">
        <v>94</v>
      </c>
      <c r="G2878" s="3">
        <v>7444</v>
      </c>
      <c r="H2878" s="3">
        <v>13582</v>
      </c>
      <c r="I2878" t="s">
        <v>526</v>
      </c>
      <c r="J2878" t="s">
        <v>11</v>
      </c>
      <c r="K2878" t="s">
        <v>96</v>
      </c>
      <c r="L2878" s="3">
        <v>111</v>
      </c>
      <c r="M2878" t="s">
        <v>97</v>
      </c>
      <c r="N2878" s="3">
        <v>2992</v>
      </c>
      <c r="O2878" t="s">
        <v>127</v>
      </c>
      <c r="P2878" t="s">
        <v>99</v>
      </c>
      <c r="Q2878" t="s">
        <v>9613</v>
      </c>
      <c r="R2878" t="s">
        <v>3406</v>
      </c>
      <c r="S2878" t="s">
        <v>102</v>
      </c>
      <c r="T2878" t="s">
        <v>9614</v>
      </c>
      <c r="U2878" t="s">
        <v>104</v>
      </c>
      <c r="V2878" t="s">
        <v>164</v>
      </c>
      <c r="W2878" t="s">
        <v>106</v>
      </c>
      <c r="X2878" s="3">
        <v>6</v>
      </c>
      <c r="Y2878" s="2">
        <v>46033.157696759263</v>
      </c>
      <c r="Z2878" s="2">
        <v>46073.389247685183</v>
      </c>
      <c r="AA2878" t="s">
        <v>116</v>
      </c>
      <c r="AB2878" s="3">
        <v>72</v>
      </c>
      <c r="AC2878" s="3">
        <v>54</v>
      </c>
      <c r="AD2878" t="s">
        <v>3408</v>
      </c>
      <c r="AE2878" t="b">
        <v>1</v>
      </c>
      <c r="AF2878" t="s">
        <v>109</v>
      </c>
      <c r="AG2878" t="s">
        <v>11</v>
      </c>
      <c r="AH2878" t="s">
        <v>11</v>
      </c>
      <c r="AI2878" t="b">
        <v>0</v>
      </c>
      <c r="AJ2878" t="s">
        <v>11</v>
      </c>
      <c r="AK2878" t="s">
        <v>11</v>
      </c>
      <c r="AL2878" t="s">
        <v>152</v>
      </c>
      <c r="AM2878" t="b">
        <v>0</v>
      </c>
      <c r="AN2878" t="s">
        <v>19</v>
      </c>
      <c r="AO2878">
        <v>1</v>
      </c>
      <c r="AP2878">
        <v>29</v>
      </c>
      <c r="AQ2878">
        <v>29</v>
      </c>
      <c r="AU2878">
        <v>1</v>
      </c>
      <c r="AV2878">
        <v>25</v>
      </c>
      <c r="AW2878">
        <v>25</v>
      </c>
    </row>
    <row r="2879" spans="1:73" x14ac:dyDescent="0.2">
      <c r="A2879" t="s">
        <v>9615</v>
      </c>
      <c r="B2879" s="3">
        <v>29542600</v>
      </c>
      <c r="C2879">
        <v>15768320</v>
      </c>
      <c r="D2879" s="2">
        <v>46033.204282407409</v>
      </c>
      <c r="E2879" s="2">
        <v>46033</v>
      </c>
      <c r="F2879" t="s">
        <v>94</v>
      </c>
      <c r="G2879" s="3">
        <v>17113</v>
      </c>
      <c r="H2879" s="3">
        <v>36718</v>
      </c>
      <c r="I2879" t="s">
        <v>701</v>
      </c>
      <c r="J2879" t="s">
        <v>11</v>
      </c>
      <c r="K2879" t="s">
        <v>96</v>
      </c>
      <c r="L2879" s="3">
        <v>111</v>
      </c>
      <c r="M2879" t="s">
        <v>97</v>
      </c>
      <c r="N2879" s="3">
        <v>2992</v>
      </c>
      <c r="O2879" t="s">
        <v>127</v>
      </c>
      <c r="P2879" t="s">
        <v>99</v>
      </c>
      <c r="Q2879" t="s">
        <v>9616</v>
      </c>
      <c r="R2879" t="s">
        <v>2497</v>
      </c>
      <c r="S2879" t="s">
        <v>102</v>
      </c>
      <c r="T2879" t="s">
        <v>9617</v>
      </c>
      <c r="U2879" t="s">
        <v>104</v>
      </c>
      <c r="V2879" t="s">
        <v>164</v>
      </c>
      <c r="W2879" t="s">
        <v>106</v>
      </c>
      <c r="X2879" s="3">
        <v>6</v>
      </c>
      <c r="Y2879" s="2">
        <v>46033.204270833332</v>
      </c>
      <c r="Z2879" s="2">
        <v>46073.389247685183</v>
      </c>
      <c r="AA2879" t="s">
        <v>116</v>
      </c>
      <c r="AB2879" s="3">
        <v>42.75</v>
      </c>
      <c r="AC2879" s="3">
        <v>37.75</v>
      </c>
      <c r="AD2879" t="s">
        <v>12</v>
      </c>
      <c r="AE2879" t="b">
        <v>1</v>
      </c>
      <c r="AF2879" t="s">
        <v>109</v>
      </c>
      <c r="AG2879" t="s">
        <v>11</v>
      </c>
      <c r="AH2879" t="s">
        <v>11</v>
      </c>
      <c r="AI2879" t="b">
        <v>0</v>
      </c>
      <c r="AJ2879" t="s">
        <v>11</v>
      </c>
      <c r="AK2879" t="s">
        <v>11</v>
      </c>
      <c r="AL2879" t="s">
        <v>152</v>
      </c>
      <c r="AM2879" t="b">
        <v>0</v>
      </c>
      <c r="AN2879" t="s">
        <v>19</v>
      </c>
      <c r="AO2879">
        <v>1</v>
      </c>
      <c r="AP2879">
        <v>37.75</v>
      </c>
      <c r="AQ2879">
        <v>37.75</v>
      </c>
    </row>
    <row r="2880" spans="1:73" x14ac:dyDescent="0.2">
      <c r="A2880" t="s">
        <v>9618</v>
      </c>
      <c r="B2880" s="3">
        <v>29542600</v>
      </c>
      <c r="C2880">
        <v>15767992</v>
      </c>
      <c r="D2880" s="2">
        <v>46033.160960648151</v>
      </c>
      <c r="E2880" s="2">
        <v>46033</v>
      </c>
      <c r="F2880" t="s">
        <v>192</v>
      </c>
      <c r="G2880" s="3">
        <v>17113</v>
      </c>
      <c r="H2880" s="3">
        <v>36718</v>
      </c>
      <c r="I2880" t="s">
        <v>701</v>
      </c>
      <c r="J2880" t="s">
        <v>11</v>
      </c>
      <c r="K2880" t="s">
        <v>96</v>
      </c>
      <c r="L2880" s="3">
        <v>111</v>
      </c>
      <c r="M2880" t="s">
        <v>97</v>
      </c>
      <c r="N2880" s="3">
        <v>2992</v>
      </c>
      <c r="O2880" t="s">
        <v>127</v>
      </c>
      <c r="P2880" t="s">
        <v>99</v>
      </c>
      <c r="Q2880" t="s">
        <v>9616</v>
      </c>
      <c r="R2880" t="s">
        <v>2497</v>
      </c>
      <c r="S2880" t="s">
        <v>102</v>
      </c>
      <c r="T2880" t="s">
        <v>11</v>
      </c>
      <c r="U2880" t="s">
        <v>104</v>
      </c>
      <c r="V2880" t="s">
        <v>210</v>
      </c>
      <c r="W2880" t="s">
        <v>106</v>
      </c>
      <c r="X2880" s="3">
        <v>3</v>
      </c>
      <c r="Y2880" s="2">
        <v>46033.160949074074</v>
      </c>
      <c r="Z2880" s="2">
        <v>46033.204409722224</v>
      </c>
      <c r="AA2880" t="s">
        <v>116</v>
      </c>
      <c r="AB2880" s="3">
        <v>42.75</v>
      </c>
      <c r="AC2880" s="3">
        <v>37.75</v>
      </c>
      <c r="AD2880" t="s">
        <v>12</v>
      </c>
      <c r="AE2880" t="b">
        <v>0</v>
      </c>
      <c r="AF2880" t="s">
        <v>109</v>
      </c>
      <c r="AG2880" t="s">
        <v>11</v>
      </c>
      <c r="AH2880" t="s">
        <v>11</v>
      </c>
      <c r="AI2880" t="b">
        <v>0</v>
      </c>
      <c r="AJ2880" t="s">
        <v>11</v>
      </c>
      <c r="AK2880" t="s">
        <v>11</v>
      </c>
      <c r="AL2880" t="s">
        <v>11</v>
      </c>
      <c r="AM2880" t="b">
        <v>0</v>
      </c>
      <c r="AN2880" t="s">
        <v>19</v>
      </c>
      <c r="AO2880">
        <v>1</v>
      </c>
      <c r="AP2880">
        <v>37.75</v>
      </c>
      <c r="AQ2880">
        <v>37.75</v>
      </c>
    </row>
    <row r="2881" spans="1:73" x14ac:dyDescent="0.2">
      <c r="A2881" t="s">
        <v>9619</v>
      </c>
      <c r="B2881" s="3">
        <v>29542611</v>
      </c>
      <c r="C2881">
        <v>15768004</v>
      </c>
      <c r="D2881" s="2">
        <v>46033.161759259259</v>
      </c>
      <c r="E2881" s="2">
        <v>46084</v>
      </c>
      <c r="F2881" t="s">
        <v>94</v>
      </c>
      <c r="G2881" s="3">
        <v>31474</v>
      </c>
      <c r="H2881" s="3">
        <v>22128</v>
      </c>
      <c r="I2881" t="s">
        <v>207</v>
      </c>
      <c r="J2881" t="s">
        <v>11</v>
      </c>
      <c r="K2881" t="s">
        <v>96</v>
      </c>
      <c r="L2881" s="3">
        <v>111</v>
      </c>
      <c r="M2881" t="s">
        <v>97</v>
      </c>
      <c r="N2881" s="3">
        <v>2992</v>
      </c>
      <c r="O2881" t="s">
        <v>127</v>
      </c>
      <c r="P2881" t="s">
        <v>99</v>
      </c>
      <c r="Q2881" t="s">
        <v>9620</v>
      </c>
      <c r="R2881" t="s">
        <v>8555</v>
      </c>
      <c r="S2881" t="s">
        <v>102</v>
      </c>
      <c r="T2881" t="s">
        <v>9621</v>
      </c>
      <c r="U2881" t="s">
        <v>104</v>
      </c>
      <c r="V2881" t="s">
        <v>105</v>
      </c>
      <c r="W2881" t="s">
        <v>106</v>
      </c>
      <c r="X2881" s="3">
        <v>5</v>
      </c>
      <c r="Y2881" s="2">
        <v>46033.161759259259</v>
      </c>
      <c r="Z2881" s="2">
        <v>46073.389282407406</v>
      </c>
      <c r="AA2881" t="s">
        <v>107</v>
      </c>
      <c r="AB2881" s="3">
        <v>77.88</v>
      </c>
      <c r="AC2881" s="3">
        <v>65.900000000000006</v>
      </c>
      <c r="AD2881" t="s">
        <v>211</v>
      </c>
      <c r="AE2881" t="b">
        <v>1</v>
      </c>
      <c r="AF2881" t="s">
        <v>1811</v>
      </c>
      <c r="AG2881" t="s">
        <v>11</v>
      </c>
      <c r="AH2881" t="s">
        <v>11</v>
      </c>
      <c r="AI2881" t="b">
        <v>0</v>
      </c>
      <c r="AJ2881" t="s">
        <v>11</v>
      </c>
      <c r="AK2881" t="s">
        <v>11</v>
      </c>
      <c r="AL2881" t="s">
        <v>152</v>
      </c>
      <c r="AM2881" t="b">
        <v>0</v>
      </c>
      <c r="AN2881" t="s">
        <v>14</v>
      </c>
      <c r="AO2881">
        <v>2</v>
      </c>
      <c r="AP2881">
        <v>32.79</v>
      </c>
      <c r="AQ2881">
        <v>65.58</v>
      </c>
    </row>
    <row r="2882" spans="1:73" x14ac:dyDescent="0.2">
      <c r="A2882" t="s">
        <v>9622</v>
      </c>
      <c r="B2882" s="3">
        <v>29542686</v>
      </c>
      <c r="C2882">
        <v>15768065</v>
      </c>
      <c r="D2882" s="2">
        <v>46033.169629629629</v>
      </c>
      <c r="E2882" s="2">
        <v>46033</v>
      </c>
      <c r="F2882" t="s">
        <v>94</v>
      </c>
      <c r="G2882" s="3">
        <v>13614</v>
      </c>
      <c r="H2882" s="3">
        <v>26013</v>
      </c>
      <c r="I2882" t="s">
        <v>464</v>
      </c>
      <c r="J2882" t="s">
        <v>11</v>
      </c>
      <c r="K2882" t="s">
        <v>96</v>
      </c>
      <c r="L2882" s="3">
        <v>111</v>
      </c>
      <c r="M2882" t="s">
        <v>97</v>
      </c>
      <c r="N2882" s="3">
        <v>2992</v>
      </c>
      <c r="O2882" t="s">
        <v>127</v>
      </c>
      <c r="P2882" t="s">
        <v>99</v>
      </c>
      <c r="Q2882" t="s">
        <v>9623</v>
      </c>
      <c r="R2882" t="s">
        <v>9624</v>
      </c>
      <c r="S2882" t="s">
        <v>102</v>
      </c>
      <c r="T2882" t="s">
        <v>9625</v>
      </c>
      <c r="U2882" t="s">
        <v>104</v>
      </c>
      <c r="V2882" t="s">
        <v>164</v>
      </c>
      <c r="W2882" t="s">
        <v>106</v>
      </c>
      <c r="X2882" s="3">
        <v>6</v>
      </c>
      <c r="Y2882" s="2">
        <v>46033.169629629629</v>
      </c>
      <c r="Z2882" s="2">
        <v>46073.389247685183</v>
      </c>
      <c r="AA2882" t="s">
        <v>116</v>
      </c>
      <c r="AB2882" s="3">
        <v>14.6</v>
      </c>
      <c r="AC2882" s="3">
        <v>9.6</v>
      </c>
      <c r="AD2882" t="s">
        <v>12</v>
      </c>
      <c r="AE2882" t="b">
        <v>1</v>
      </c>
      <c r="AF2882" t="s">
        <v>109</v>
      </c>
      <c r="AG2882" t="s">
        <v>11</v>
      </c>
      <c r="AH2882" t="s">
        <v>11</v>
      </c>
      <c r="AI2882" t="b">
        <v>0</v>
      </c>
      <c r="AJ2882" t="s">
        <v>11</v>
      </c>
      <c r="AK2882" t="s">
        <v>11</v>
      </c>
      <c r="AL2882" t="s">
        <v>152</v>
      </c>
      <c r="AM2882" t="b">
        <v>0</v>
      </c>
      <c r="AN2882" t="s">
        <v>19</v>
      </c>
      <c r="AO2882">
        <v>1</v>
      </c>
      <c r="AP2882">
        <v>4.8</v>
      </c>
      <c r="AQ2882">
        <v>4.8</v>
      </c>
      <c r="AU2882">
        <v>1</v>
      </c>
      <c r="AV2882">
        <v>4.8</v>
      </c>
      <c r="AW2882">
        <v>4.8</v>
      </c>
    </row>
    <row r="2883" spans="1:73" x14ac:dyDescent="0.2">
      <c r="A2883" t="s">
        <v>9626</v>
      </c>
      <c r="B2883" s="3">
        <v>29542700</v>
      </c>
      <c r="C2883">
        <v>15768081</v>
      </c>
      <c r="D2883" s="2">
        <v>46033.1719212963</v>
      </c>
      <c r="E2883" s="2">
        <v>46033</v>
      </c>
      <c r="F2883" t="s">
        <v>94</v>
      </c>
      <c r="G2883" s="3">
        <v>7443</v>
      </c>
      <c r="H2883" s="3">
        <v>13581</v>
      </c>
      <c r="I2883" t="s">
        <v>454</v>
      </c>
      <c r="J2883" t="s">
        <v>11</v>
      </c>
      <c r="K2883" t="s">
        <v>96</v>
      </c>
      <c r="L2883" s="3">
        <v>111</v>
      </c>
      <c r="M2883" t="s">
        <v>97</v>
      </c>
      <c r="N2883" s="3">
        <v>2992</v>
      </c>
      <c r="O2883" t="s">
        <v>127</v>
      </c>
      <c r="P2883" t="s">
        <v>99</v>
      </c>
      <c r="Q2883" t="s">
        <v>9627</v>
      </c>
      <c r="R2883" t="s">
        <v>517</v>
      </c>
      <c r="S2883" t="s">
        <v>102</v>
      </c>
      <c r="T2883" t="s">
        <v>9628</v>
      </c>
      <c r="U2883" t="s">
        <v>104</v>
      </c>
      <c r="V2883" t="s">
        <v>164</v>
      </c>
      <c r="W2883" t="s">
        <v>106</v>
      </c>
      <c r="X2883" s="3">
        <v>6</v>
      </c>
      <c r="Y2883" s="2">
        <v>46033.171909722223</v>
      </c>
      <c r="Z2883" s="2">
        <v>46073.389247685183</v>
      </c>
      <c r="AA2883" t="s">
        <v>116</v>
      </c>
      <c r="AB2883" s="3">
        <v>110</v>
      </c>
      <c r="AC2883" s="3">
        <v>94</v>
      </c>
      <c r="AD2883" t="s">
        <v>519</v>
      </c>
      <c r="AE2883" t="b">
        <v>1</v>
      </c>
      <c r="AF2883" t="s">
        <v>109</v>
      </c>
      <c r="AG2883" t="s">
        <v>11</v>
      </c>
      <c r="AH2883" t="s">
        <v>11</v>
      </c>
      <c r="AI2883" t="b">
        <v>0</v>
      </c>
      <c r="AJ2883" t="s">
        <v>11</v>
      </c>
      <c r="AK2883" t="s">
        <v>11</v>
      </c>
      <c r="AL2883" t="s">
        <v>152</v>
      </c>
      <c r="AM2883" t="b">
        <v>0</v>
      </c>
      <c r="AN2883" t="s">
        <v>19</v>
      </c>
      <c r="AO2883">
        <v>2</v>
      </c>
      <c r="AP2883">
        <v>47</v>
      </c>
      <c r="AQ2883">
        <v>94</v>
      </c>
    </row>
    <row r="2884" spans="1:73" x14ac:dyDescent="0.2">
      <c r="A2884" t="s">
        <v>9629</v>
      </c>
      <c r="B2884" s="3">
        <v>29542701</v>
      </c>
      <c r="C2884">
        <v>15768082</v>
      </c>
      <c r="D2884" s="2">
        <v>46033.171956018516</v>
      </c>
      <c r="E2884" s="2">
        <v>46033</v>
      </c>
      <c r="F2884" t="s">
        <v>94</v>
      </c>
      <c r="G2884" s="3">
        <v>11873</v>
      </c>
      <c r="H2884" s="3">
        <v>22709</v>
      </c>
      <c r="I2884" t="s">
        <v>154</v>
      </c>
      <c r="J2884" t="s">
        <v>11</v>
      </c>
      <c r="K2884" t="s">
        <v>96</v>
      </c>
      <c r="L2884" s="3">
        <v>111</v>
      </c>
      <c r="M2884" t="s">
        <v>97</v>
      </c>
      <c r="N2884" s="3">
        <v>2992</v>
      </c>
      <c r="O2884" t="s">
        <v>127</v>
      </c>
      <c r="P2884" t="s">
        <v>99</v>
      </c>
      <c r="Q2884" t="s">
        <v>9630</v>
      </c>
      <c r="R2884" t="s">
        <v>2280</v>
      </c>
      <c r="S2884" t="s">
        <v>102</v>
      </c>
      <c r="T2884" t="s">
        <v>9631</v>
      </c>
      <c r="U2884" t="s">
        <v>104</v>
      </c>
      <c r="V2884" t="s">
        <v>105</v>
      </c>
      <c r="W2884" t="s">
        <v>106</v>
      </c>
      <c r="X2884" s="3">
        <v>6</v>
      </c>
      <c r="Y2884" s="2">
        <v>46033.171956018516</v>
      </c>
      <c r="Z2884" s="2">
        <v>46073.389282407406</v>
      </c>
      <c r="AA2884" t="s">
        <v>158</v>
      </c>
      <c r="AB2884" s="3">
        <v>68.3</v>
      </c>
      <c r="AC2884" s="3">
        <v>44.91</v>
      </c>
      <c r="AD2884" t="s">
        <v>12</v>
      </c>
      <c r="AE2884" t="b">
        <v>1</v>
      </c>
      <c r="AF2884" t="s">
        <v>109</v>
      </c>
      <c r="AG2884" t="s">
        <v>11</v>
      </c>
      <c r="AH2884" t="s">
        <v>11</v>
      </c>
      <c r="AI2884" t="b">
        <v>0</v>
      </c>
      <c r="AJ2884" t="s">
        <v>11</v>
      </c>
      <c r="AK2884" t="s">
        <v>11</v>
      </c>
      <c r="AL2884" t="s">
        <v>152</v>
      </c>
      <c r="AM2884" t="b">
        <v>0</v>
      </c>
      <c r="AN2884" t="s">
        <v>14</v>
      </c>
      <c r="AO2884">
        <v>2</v>
      </c>
      <c r="AP2884">
        <v>22.58</v>
      </c>
      <c r="AQ2884">
        <v>45.16</v>
      </c>
    </row>
    <row r="2885" spans="1:73" x14ac:dyDescent="0.2">
      <c r="A2885" t="s">
        <v>9632</v>
      </c>
      <c r="B2885" s="3">
        <v>29542736</v>
      </c>
      <c r="C2885">
        <v>15768115</v>
      </c>
      <c r="D2885" s="2">
        <v>46033.176030092596</v>
      </c>
      <c r="E2885" s="2">
        <v>46033</v>
      </c>
      <c r="F2885" t="s">
        <v>94</v>
      </c>
      <c r="G2885" s="3">
        <v>7442</v>
      </c>
      <c r="H2885" s="3">
        <v>43120</v>
      </c>
      <c r="I2885" t="s">
        <v>238</v>
      </c>
      <c r="J2885" t="s">
        <v>11</v>
      </c>
      <c r="K2885" t="s">
        <v>96</v>
      </c>
      <c r="L2885" s="3">
        <v>111</v>
      </c>
      <c r="M2885" t="s">
        <v>97</v>
      </c>
      <c r="N2885" s="3">
        <v>2992</v>
      </c>
      <c r="O2885" t="s">
        <v>127</v>
      </c>
      <c r="P2885" t="s">
        <v>99</v>
      </c>
      <c r="Q2885" t="s">
        <v>9633</v>
      </c>
      <c r="R2885" t="s">
        <v>284</v>
      </c>
      <c r="S2885" t="s">
        <v>102</v>
      </c>
      <c r="T2885" t="s">
        <v>9634</v>
      </c>
      <c r="U2885" t="s">
        <v>104</v>
      </c>
      <c r="V2885" t="s">
        <v>164</v>
      </c>
      <c r="W2885" t="s">
        <v>106</v>
      </c>
      <c r="X2885" s="3">
        <v>5</v>
      </c>
      <c r="Y2885" s="2">
        <v>46033.176030092596</v>
      </c>
      <c r="Z2885" s="2">
        <v>46073.389247685183</v>
      </c>
      <c r="AA2885" t="s">
        <v>116</v>
      </c>
      <c r="AB2885" s="3">
        <v>154</v>
      </c>
      <c r="AC2885" s="3">
        <v>150</v>
      </c>
      <c r="AD2885" t="s">
        <v>5792</v>
      </c>
      <c r="AE2885" t="b">
        <v>1</v>
      </c>
      <c r="AF2885" t="s">
        <v>1811</v>
      </c>
      <c r="AG2885" t="s">
        <v>11</v>
      </c>
      <c r="AH2885" t="s">
        <v>11</v>
      </c>
      <c r="AI2885" t="b">
        <v>0</v>
      </c>
      <c r="AJ2885" t="s">
        <v>11</v>
      </c>
      <c r="AK2885" t="s">
        <v>11</v>
      </c>
      <c r="AL2885" t="s">
        <v>152</v>
      </c>
      <c r="AM2885" t="b">
        <v>0</v>
      </c>
      <c r="AN2885" t="s">
        <v>19</v>
      </c>
      <c r="AO2885">
        <v>2</v>
      </c>
      <c r="AP2885">
        <v>75</v>
      </c>
      <c r="AQ2885">
        <v>150</v>
      </c>
    </row>
    <row r="2886" spans="1:73" x14ac:dyDescent="0.2">
      <c r="A2886" t="s">
        <v>9635</v>
      </c>
      <c r="B2886" s="3">
        <v>29542763</v>
      </c>
      <c r="C2886">
        <v>15768131</v>
      </c>
      <c r="D2886" s="2">
        <v>46033.178159722222</v>
      </c>
      <c r="E2886" s="2">
        <v>46055</v>
      </c>
      <c r="F2886" t="s">
        <v>125</v>
      </c>
      <c r="G2886" s="3">
        <v>18068</v>
      </c>
      <c r="H2886" s="3">
        <v>34525</v>
      </c>
      <c r="I2886" t="s">
        <v>2242</v>
      </c>
      <c r="J2886" t="s">
        <v>11</v>
      </c>
      <c r="K2886" t="s">
        <v>96</v>
      </c>
      <c r="L2886" s="3">
        <v>111</v>
      </c>
      <c r="M2886" t="s">
        <v>97</v>
      </c>
      <c r="N2886" s="3">
        <v>2992</v>
      </c>
      <c r="O2886" t="s">
        <v>127</v>
      </c>
      <c r="P2886" t="s">
        <v>99</v>
      </c>
      <c r="Q2886" t="s">
        <v>8525</v>
      </c>
      <c r="R2886" t="s">
        <v>9636</v>
      </c>
      <c r="S2886" t="s">
        <v>102</v>
      </c>
      <c r="T2886" t="s">
        <v>9637</v>
      </c>
      <c r="U2886" t="s">
        <v>104</v>
      </c>
      <c r="V2886" t="s">
        <v>105</v>
      </c>
      <c r="W2886" t="s">
        <v>106</v>
      </c>
      <c r="X2886" s="3">
        <v>13</v>
      </c>
      <c r="Y2886" s="2">
        <v>46033.178159722222</v>
      </c>
      <c r="Z2886" s="2">
        <v>46073.389247685183</v>
      </c>
      <c r="AA2886" t="s">
        <v>190</v>
      </c>
      <c r="AB2886" s="3">
        <v>428.6</v>
      </c>
      <c r="AC2886" s="3">
        <v>0</v>
      </c>
      <c r="AD2886" t="s">
        <v>12</v>
      </c>
      <c r="AE2886" t="b">
        <v>1</v>
      </c>
      <c r="AF2886" t="s">
        <v>109</v>
      </c>
      <c r="AG2886" t="s">
        <v>11</v>
      </c>
      <c r="AH2886" t="s">
        <v>11</v>
      </c>
      <c r="AI2886" t="b">
        <v>0</v>
      </c>
      <c r="AJ2886" t="s">
        <v>11</v>
      </c>
      <c r="AK2886" t="s">
        <v>11</v>
      </c>
      <c r="AL2886" t="s">
        <v>665</v>
      </c>
      <c r="AM2886" t="b">
        <v>0</v>
      </c>
      <c r="AN2886" t="s">
        <v>14</v>
      </c>
      <c r="AO2886">
        <v>2</v>
      </c>
      <c r="AP2886">
        <v>69</v>
      </c>
      <c r="AQ2886">
        <v>138</v>
      </c>
      <c r="AU2886">
        <v>4</v>
      </c>
      <c r="AV2886">
        <v>57</v>
      </c>
      <c r="AW2886">
        <v>228</v>
      </c>
    </row>
    <row r="2887" spans="1:73" x14ac:dyDescent="0.2">
      <c r="A2887" t="s">
        <v>9638</v>
      </c>
      <c r="B2887" s="3">
        <v>29542763</v>
      </c>
      <c r="C2887">
        <v>15784861</v>
      </c>
      <c r="D2887" s="2">
        <v>46034.409074074072</v>
      </c>
      <c r="E2887" s="2">
        <v>46083</v>
      </c>
      <c r="F2887" t="s">
        <v>94</v>
      </c>
      <c r="G2887" s="3">
        <v>18068</v>
      </c>
      <c r="H2887" s="3">
        <v>34525</v>
      </c>
      <c r="I2887" t="s">
        <v>2242</v>
      </c>
      <c r="J2887" t="s">
        <v>11</v>
      </c>
      <c r="K2887" t="s">
        <v>96</v>
      </c>
      <c r="L2887" s="3">
        <v>111</v>
      </c>
      <c r="M2887" t="s">
        <v>97</v>
      </c>
      <c r="N2887" s="3">
        <v>2992</v>
      </c>
      <c r="O2887" t="s">
        <v>98</v>
      </c>
      <c r="P2887" t="s">
        <v>99</v>
      </c>
      <c r="Q2887" t="s">
        <v>8525</v>
      </c>
      <c r="R2887" t="s">
        <v>9636</v>
      </c>
      <c r="S2887" t="s">
        <v>102</v>
      </c>
      <c r="T2887" t="s">
        <v>9639</v>
      </c>
      <c r="U2887" t="s">
        <v>104</v>
      </c>
      <c r="V2887" t="s">
        <v>164</v>
      </c>
      <c r="W2887" t="s">
        <v>106</v>
      </c>
      <c r="X2887" s="3">
        <v>3</v>
      </c>
      <c r="Y2887" s="2">
        <v>46034.409074074072</v>
      </c>
      <c r="Z2887" s="2">
        <v>46073.389293981483</v>
      </c>
      <c r="AA2887" t="s">
        <v>190</v>
      </c>
      <c r="AB2887" s="3">
        <v>428.6</v>
      </c>
      <c r="AC2887" s="3">
        <v>388.69</v>
      </c>
      <c r="AD2887" t="s">
        <v>12</v>
      </c>
      <c r="AE2887" t="b">
        <v>0</v>
      </c>
      <c r="AF2887" t="s">
        <v>109</v>
      </c>
      <c r="AG2887" t="s">
        <v>11</v>
      </c>
      <c r="AH2887" t="s">
        <v>11</v>
      </c>
      <c r="AI2887" t="b">
        <v>0</v>
      </c>
      <c r="AJ2887" t="s">
        <v>11</v>
      </c>
      <c r="AK2887" t="s">
        <v>11</v>
      </c>
      <c r="AL2887" t="s">
        <v>110</v>
      </c>
      <c r="AM2887" t="b">
        <v>0</v>
      </c>
      <c r="AN2887" t="s">
        <v>14</v>
      </c>
      <c r="AO2887">
        <v>2</v>
      </c>
      <c r="AP2887">
        <v>69</v>
      </c>
      <c r="AQ2887">
        <v>138</v>
      </c>
      <c r="AU2887">
        <v>4</v>
      </c>
      <c r="AV2887">
        <v>57</v>
      </c>
      <c r="AW2887">
        <v>228</v>
      </c>
    </row>
    <row r="2888" spans="1:73" x14ac:dyDescent="0.2">
      <c r="A2888" t="s">
        <v>9640</v>
      </c>
      <c r="B2888" s="3">
        <v>29542763</v>
      </c>
      <c r="C2888">
        <v>15783634</v>
      </c>
      <c r="D2888" s="2">
        <v>46034.325162037036</v>
      </c>
      <c r="E2888" s="2">
        <v>46083</v>
      </c>
      <c r="F2888" t="s">
        <v>192</v>
      </c>
      <c r="G2888" s="3">
        <v>18068</v>
      </c>
      <c r="H2888" s="3">
        <v>34525</v>
      </c>
      <c r="I2888" t="s">
        <v>2242</v>
      </c>
      <c r="J2888" t="s">
        <v>11</v>
      </c>
      <c r="K2888" t="s">
        <v>96</v>
      </c>
      <c r="L2888" s="3">
        <v>111</v>
      </c>
      <c r="M2888" t="s">
        <v>97</v>
      </c>
      <c r="N2888" s="3">
        <v>2992</v>
      </c>
      <c r="O2888" t="s">
        <v>127</v>
      </c>
      <c r="P2888" t="s">
        <v>99</v>
      </c>
      <c r="Q2888" t="s">
        <v>8525</v>
      </c>
      <c r="R2888" t="s">
        <v>9636</v>
      </c>
      <c r="S2888" t="s">
        <v>102</v>
      </c>
      <c r="T2888" t="s">
        <v>11</v>
      </c>
      <c r="U2888" t="s">
        <v>104</v>
      </c>
      <c r="V2888" t="s">
        <v>195</v>
      </c>
      <c r="W2888" t="s">
        <v>106</v>
      </c>
      <c r="X2888" s="3">
        <v>4</v>
      </c>
      <c r="Y2888" s="2">
        <v>46034.325162037036</v>
      </c>
      <c r="Z2888" s="2">
        <v>46034.409074074072</v>
      </c>
      <c r="AA2888" t="s">
        <v>190</v>
      </c>
      <c r="AB2888" s="3">
        <v>428.6</v>
      </c>
      <c r="AC2888" s="3">
        <v>390.6</v>
      </c>
      <c r="AD2888" t="s">
        <v>12</v>
      </c>
      <c r="AE2888" t="b">
        <v>0</v>
      </c>
      <c r="AF2888" t="s">
        <v>109</v>
      </c>
      <c r="AG2888" t="s">
        <v>11</v>
      </c>
      <c r="AH2888" t="s">
        <v>11</v>
      </c>
      <c r="AI2888" t="b">
        <v>0</v>
      </c>
      <c r="AJ2888" t="s">
        <v>11</v>
      </c>
      <c r="AK2888" t="s">
        <v>11</v>
      </c>
      <c r="AL2888" t="s">
        <v>11</v>
      </c>
      <c r="AM2888" t="b">
        <v>0</v>
      </c>
      <c r="AN2888" t="s">
        <v>14</v>
      </c>
      <c r="AO2888">
        <v>2</v>
      </c>
      <c r="AP2888">
        <v>69</v>
      </c>
      <c r="AQ2888">
        <v>138</v>
      </c>
      <c r="AU2888">
        <v>4</v>
      </c>
      <c r="AV2888">
        <v>57</v>
      </c>
      <c r="AW2888">
        <v>228</v>
      </c>
    </row>
    <row r="2889" spans="1:73" x14ac:dyDescent="0.2">
      <c r="A2889" t="s">
        <v>9641</v>
      </c>
      <c r="B2889" s="3">
        <v>29542785</v>
      </c>
      <c r="C2889">
        <v>15768150</v>
      </c>
      <c r="D2889" s="2">
        <v>46033.181701388887</v>
      </c>
      <c r="E2889" s="2">
        <v>46062</v>
      </c>
      <c r="F2889" t="s">
        <v>94</v>
      </c>
      <c r="G2889" s="3">
        <v>7442</v>
      </c>
      <c r="H2889" s="3">
        <v>43120</v>
      </c>
      <c r="I2889" t="s">
        <v>238</v>
      </c>
      <c r="J2889" t="s">
        <v>11</v>
      </c>
      <c r="K2889" t="s">
        <v>96</v>
      </c>
      <c r="L2889" s="3">
        <v>111</v>
      </c>
      <c r="M2889" t="s">
        <v>97</v>
      </c>
      <c r="N2889" s="3">
        <v>2992</v>
      </c>
      <c r="O2889" t="s">
        <v>127</v>
      </c>
      <c r="P2889" t="s">
        <v>99</v>
      </c>
      <c r="Q2889" t="s">
        <v>9642</v>
      </c>
      <c r="R2889" t="s">
        <v>284</v>
      </c>
      <c r="S2889" t="s">
        <v>102</v>
      </c>
      <c r="T2889" t="s">
        <v>9643</v>
      </c>
      <c r="U2889" t="s">
        <v>104</v>
      </c>
      <c r="V2889" t="s">
        <v>164</v>
      </c>
      <c r="W2889" t="s">
        <v>106</v>
      </c>
      <c r="X2889" s="3">
        <v>5</v>
      </c>
      <c r="Y2889" s="2">
        <v>46033.181701388887</v>
      </c>
      <c r="Z2889" s="2">
        <v>46073.389282407406</v>
      </c>
      <c r="AA2889" t="s">
        <v>116</v>
      </c>
      <c r="AB2889" s="3">
        <v>154</v>
      </c>
      <c r="AC2889" s="3">
        <v>150</v>
      </c>
      <c r="AD2889" t="s">
        <v>5792</v>
      </c>
      <c r="AE2889" t="b">
        <v>1</v>
      </c>
      <c r="AF2889" t="s">
        <v>1811</v>
      </c>
      <c r="AG2889" t="s">
        <v>11</v>
      </c>
      <c r="AH2889" t="s">
        <v>11</v>
      </c>
      <c r="AI2889" t="b">
        <v>0</v>
      </c>
      <c r="AJ2889" t="s">
        <v>11</v>
      </c>
      <c r="AK2889" t="s">
        <v>11</v>
      </c>
      <c r="AL2889" t="s">
        <v>152</v>
      </c>
      <c r="AM2889" t="b">
        <v>0</v>
      </c>
      <c r="AN2889" t="s">
        <v>19</v>
      </c>
      <c r="AO2889">
        <v>2</v>
      </c>
      <c r="AP2889">
        <v>75</v>
      </c>
      <c r="AQ2889">
        <v>150</v>
      </c>
    </row>
    <row r="2890" spans="1:73" x14ac:dyDescent="0.2">
      <c r="A2890" t="s">
        <v>9644</v>
      </c>
      <c r="B2890" s="3">
        <v>29542790</v>
      </c>
      <c r="C2890">
        <v>15768153</v>
      </c>
      <c r="D2890" s="2">
        <v>46033.182384259257</v>
      </c>
      <c r="E2890" s="2">
        <v>46033</v>
      </c>
      <c r="F2890" t="s">
        <v>94</v>
      </c>
      <c r="G2890" s="3">
        <v>7444</v>
      </c>
      <c r="H2890" s="3">
        <v>58445</v>
      </c>
      <c r="I2890" t="s">
        <v>9258</v>
      </c>
      <c r="J2890" t="s">
        <v>11</v>
      </c>
      <c r="K2890" t="s">
        <v>96</v>
      </c>
      <c r="L2890" s="3">
        <v>111</v>
      </c>
      <c r="M2890" t="s">
        <v>97</v>
      </c>
      <c r="N2890" s="3">
        <v>2992</v>
      </c>
      <c r="O2890" t="s">
        <v>127</v>
      </c>
      <c r="P2890" t="s">
        <v>99</v>
      </c>
      <c r="Q2890" t="s">
        <v>9613</v>
      </c>
      <c r="R2890" t="s">
        <v>9645</v>
      </c>
      <c r="S2890" t="s">
        <v>102</v>
      </c>
      <c r="T2890" t="s">
        <v>9646</v>
      </c>
      <c r="U2890" t="s">
        <v>104</v>
      </c>
      <c r="V2890" t="s">
        <v>105</v>
      </c>
      <c r="W2890" t="s">
        <v>106</v>
      </c>
      <c r="X2890" s="3">
        <v>6</v>
      </c>
      <c r="Y2890" s="2">
        <v>46033.182384259257</v>
      </c>
      <c r="Z2890" s="2">
        <v>46073.389282407406</v>
      </c>
      <c r="AA2890" t="s">
        <v>116</v>
      </c>
      <c r="AB2890" s="3">
        <v>149</v>
      </c>
      <c r="AC2890" s="3">
        <v>124.7</v>
      </c>
      <c r="AD2890" t="s">
        <v>9647</v>
      </c>
      <c r="AE2890" t="b">
        <v>1</v>
      </c>
      <c r="AF2890" t="s">
        <v>109</v>
      </c>
      <c r="AG2890" t="s">
        <v>11</v>
      </c>
      <c r="AH2890" t="s">
        <v>11</v>
      </c>
      <c r="AI2890" t="b">
        <v>0</v>
      </c>
      <c r="AJ2890" t="s">
        <v>117</v>
      </c>
      <c r="AK2890" t="s">
        <v>118</v>
      </c>
      <c r="AL2890" t="s">
        <v>119</v>
      </c>
      <c r="AM2890" t="b">
        <v>0</v>
      </c>
      <c r="AN2890" t="s">
        <v>16</v>
      </c>
      <c r="AO2890">
        <v>1</v>
      </c>
      <c r="AP2890">
        <v>52.3</v>
      </c>
      <c r="AQ2890">
        <v>52.3</v>
      </c>
      <c r="AU2890">
        <v>1</v>
      </c>
      <c r="AV2890">
        <v>48.3</v>
      </c>
      <c r="AW2890">
        <v>48.3</v>
      </c>
    </row>
    <row r="2891" spans="1:73" x14ac:dyDescent="0.2">
      <c r="A2891" t="s">
        <v>9648</v>
      </c>
      <c r="B2891" s="3">
        <v>29542790</v>
      </c>
      <c r="C2891">
        <v>15768265</v>
      </c>
      <c r="D2891" s="2">
        <v>46033.196192129632</v>
      </c>
      <c r="E2891" s="2">
        <v>46033</v>
      </c>
      <c r="F2891" t="s">
        <v>94</v>
      </c>
      <c r="G2891" s="3">
        <v>7444</v>
      </c>
      <c r="H2891" s="3">
        <v>58445</v>
      </c>
      <c r="I2891" t="s">
        <v>9258</v>
      </c>
      <c r="J2891" t="s">
        <v>11</v>
      </c>
      <c r="K2891" t="s">
        <v>96</v>
      </c>
      <c r="L2891" s="3">
        <v>111</v>
      </c>
      <c r="M2891" t="s">
        <v>97</v>
      </c>
      <c r="N2891" s="3">
        <v>2992</v>
      </c>
      <c r="O2891" t="s">
        <v>98</v>
      </c>
      <c r="P2891" t="s">
        <v>99</v>
      </c>
      <c r="Q2891" t="s">
        <v>9613</v>
      </c>
      <c r="R2891" t="s">
        <v>9645</v>
      </c>
      <c r="S2891" t="s">
        <v>102</v>
      </c>
      <c r="T2891" t="s">
        <v>9649</v>
      </c>
      <c r="U2891" t="s">
        <v>104</v>
      </c>
      <c r="V2891" t="s">
        <v>105</v>
      </c>
      <c r="W2891" t="s">
        <v>106</v>
      </c>
      <c r="X2891" s="3">
        <v>3</v>
      </c>
      <c r="Y2891" s="2">
        <v>46033.196192129632</v>
      </c>
      <c r="Z2891" s="2">
        <v>46073.389282407406</v>
      </c>
      <c r="AA2891" t="s">
        <v>116</v>
      </c>
      <c r="AB2891" s="3">
        <v>149</v>
      </c>
      <c r="AC2891" s="3">
        <v>0</v>
      </c>
      <c r="AD2891" t="s">
        <v>9647</v>
      </c>
      <c r="AE2891" t="b">
        <v>0</v>
      </c>
      <c r="AF2891" t="s">
        <v>109</v>
      </c>
      <c r="AG2891" t="s">
        <v>11</v>
      </c>
      <c r="AH2891" t="s">
        <v>11</v>
      </c>
      <c r="AI2891" t="b">
        <v>0</v>
      </c>
      <c r="AJ2891" t="s">
        <v>11</v>
      </c>
      <c r="AK2891" t="s">
        <v>11</v>
      </c>
      <c r="AL2891" t="s">
        <v>665</v>
      </c>
      <c r="AM2891" t="b">
        <v>0</v>
      </c>
      <c r="AN2891" t="s">
        <v>16</v>
      </c>
      <c r="AO2891">
        <v>1</v>
      </c>
      <c r="AP2891">
        <v>52.3</v>
      </c>
      <c r="AQ2891">
        <v>52.3</v>
      </c>
      <c r="AU2891">
        <v>1</v>
      </c>
      <c r="AV2891">
        <v>48.3</v>
      </c>
      <c r="AW2891">
        <v>48.3</v>
      </c>
    </row>
    <row r="2892" spans="1:73" x14ac:dyDescent="0.2">
      <c r="A2892" t="s">
        <v>9650</v>
      </c>
      <c r="B2892" s="3">
        <v>29542810</v>
      </c>
      <c r="C2892">
        <v>15768172</v>
      </c>
      <c r="D2892" s="2">
        <v>46033.184594907405</v>
      </c>
      <c r="E2892" s="2">
        <v>46033</v>
      </c>
      <c r="F2892" t="s">
        <v>94</v>
      </c>
      <c r="G2892" s="3">
        <v>37096</v>
      </c>
      <c r="H2892" s="3">
        <v>78953</v>
      </c>
      <c r="I2892" t="s">
        <v>9651</v>
      </c>
      <c r="J2892" t="s">
        <v>11</v>
      </c>
      <c r="K2892" t="s">
        <v>96</v>
      </c>
      <c r="L2892" s="3">
        <v>111</v>
      </c>
      <c r="M2892" t="s">
        <v>202</v>
      </c>
      <c r="N2892" s="3">
        <v>2145</v>
      </c>
      <c r="O2892" t="s">
        <v>127</v>
      </c>
      <c r="P2892" t="s">
        <v>99</v>
      </c>
      <c r="Q2892" t="s">
        <v>9652</v>
      </c>
      <c r="R2892" t="s">
        <v>9653</v>
      </c>
      <c r="S2892" t="s">
        <v>102</v>
      </c>
      <c r="T2892" t="s">
        <v>9654</v>
      </c>
      <c r="U2892" t="s">
        <v>104</v>
      </c>
      <c r="V2892" t="s">
        <v>105</v>
      </c>
      <c r="W2892" t="s">
        <v>106</v>
      </c>
      <c r="X2892" s="3">
        <v>6</v>
      </c>
      <c r="Y2892" s="2">
        <v>46033.184594907405</v>
      </c>
      <c r="Z2892" s="2">
        <v>46073.389247685183</v>
      </c>
      <c r="AA2892" t="s">
        <v>336</v>
      </c>
      <c r="AB2892" s="3">
        <v>220</v>
      </c>
      <c r="AC2892" s="3">
        <v>207.73</v>
      </c>
      <c r="AD2892" t="s">
        <v>5987</v>
      </c>
      <c r="AE2892" t="b">
        <v>1</v>
      </c>
      <c r="AF2892" t="s">
        <v>109</v>
      </c>
      <c r="AG2892" t="s">
        <v>11</v>
      </c>
      <c r="AH2892" t="s">
        <v>11</v>
      </c>
      <c r="AI2892" t="b">
        <v>0</v>
      </c>
      <c r="AJ2892" t="s">
        <v>11</v>
      </c>
      <c r="AK2892" t="s">
        <v>11</v>
      </c>
      <c r="AL2892" t="s">
        <v>152</v>
      </c>
      <c r="AM2892" t="b">
        <v>0</v>
      </c>
      <c r="AN2892" t="s">
        <v>14</v>
      </c>
      <c r="BD2892">
        <v>1</v>
      </c>
      <c r="BE2892">
        <v>207</v>
      </c>
      <c r="BF2892">
        <v>207</v>
      </c>
    </row>
    <row r="2893" spans="1:73" x14ac:dyDescent="0.2">
      <c r="A2893" t="s">
        <v>9655</v>
      </c>
      <c r="B2893" s="3">
        <v>29542873</v>
      </c>
      <c r="C2893">
        <v>15768217</v>
      </c>
      <c r="D2893" s="2">
        <v>46033.190798611111</v>
      </c>
      <c r="E2893" s="2">
        <v>46073</v>
      </c>
      <c r="F2893" t="s">
        <v>94</v>
      </c>
      <c r="G2893" s="3">
        <v>7371</v>
      </c>
      <c r="H2893" s="3">
        <v>55603</v>
      </c>
      <c r="I2893" t="s">
        <v>140</v>
      </c>
      <c r="J2893" t="s">
        <v>11</v>
      </c>
      <c r="K2893" t="s">
        <v>96</v>
      </c>
      <c r="L2893" s="3">
        <v>111</v>
      </c>
      <c r="M2893" t="s">
        <v>97</v>
      </c>
      <c r="N2893" s="3">
        <v>2992</v>
      </c>
      <c r="O2893" t="s">
        <v>127</v>
      </c>
      <c r="P2893" t="s">
        <v>99</v>
      </c>
      <c r="Q2893" t="s">
        <v>9656</v>
      </c>
      <c r="R2893" t="s">
        <v>740</v>
      </c>
      <c r="S2893" t="s">
        <v>102</v>
      </c>
      <c r="T2893" t="s">
        <v>9657</v>
      </c>
      <c r="U2893" t="s">
        <v>104</v>
      </c>
      <c r="V2893" t="s">
        <v>164</v>
      </c>
      <c r="W2893" t="s">
        <v>106</v>
      </c>
      <c r="X2893" s="3">
        <v>6</v>
      </c>
      <c r="Y2893" s="2">
        <v>46033.190798611111</v>
      </c>
      <c r="Z2893" s="2">
        <v>46073.389247685183</v>
      </c>
      <c r="AA2893" t="s">
        <v>116</v>
      </c>
      <c r="AB2893" s="3">
        <v>74</v>
      </c>
      <c r="AC2893" s="3">
        <v>69.400000000000006</v>
      </c>
      <c r="AD2893" t="s">
        <v>742</v>
      </c>
      <c r="AE2893" t="b">
        <v>1</v>
      </c>
      <c r="AF2893" t="s">
        <v>109</v>
      </c>
      <c r="AG2893" t="s">
        <v>11</v>
      </c>
      <c r="AH2893" t="s">
        <v>11</v>
      </c>
      <c r="AI2893" t="b">
        <v>0</v>
      </c>
      <c r="AJ2893" t="s">
        <v>11</v>
      </c>
      <c r="AK2893" t="s">
        <v>11</v>
      </c>
      <c r="AL2893" t="s">
        <v>152</v>
      </c>
      <c r="AM2893" t="b">
        <v>0</v>
      </c>
      <c r="AN2893" t="s">
        <v>19</v>
      </c>
      <c r="AO2893">
        <v>1</v>
      </c>
      <c r="AP2893">
        <v>37.200000000000003</v>
      </c>
      <c r="AQ2893">
        <v>37.200000000000003</v>
      </c>
      <c r="BS2893">
        <v>1</v>
      </c>
      <c r="BT2893">
        <v>32.200000000000003</v>
      </c>
      <c r="BU2893">
        <v>32.200000000000003</v>
      </c>
    </row>
    <row r="2894" spans="1:73" x14ac:dyDescent="0.2">
      <c r="A2894" t="s">
        <v>9658</v>
      </c>
      <c r="B2894" s="3">
        <v>29542895</v>
      </c>
      <c r="C2894">
        <v>15768230</v>
      </c>
      <c r="D2894" s="2">
        <v>46033.193831018521</v>
      </c>
      <c r="E2894" s="2">
        <v>46033</v>
      </c>
      <c r="F2894" t="s">
        <v>94</v>
      </c>
      <c r="G2894" s="3">
        <v>12433</v>
      </c>
      <c r="H2894" s="3">
        <v>84846</v>
      </c>
      <c r="I2894" t="s">
        <v>7766</v>
      </c>
      <c r="J2894" t="s">
        <v>11</v>
      </c>
      <c r="K2894" t="s">
        <v>96</v>
      </c>
      <c r="L2894" s="3">
        <v>111</v>
      </c>
      <c r="M2894" t="s">
        <v>97</v>
      </c>
      <c r="N2894" s="3">
        <v>2992</v>
      </c>
      <c r="O2894" t="s">
        <v>127</v>
      </c>
      <c r="P2894" t="s">
        <v>99</v>
      </c>
      <c r="Q2894" t="s">
        <v>9659</v>
      </c>
      <c r="R2894" t="s">
        <v>634</v>
      </c>
      <c r="S2894" t="s">
        <v>102</v>
      </c>
      <c r="T2894" t="s">
        <v>9660</v>
      </c>
      <c r="U2894" t="s">
        <v>104</v>
      </c>
      <c r="V2894" t="s">
        <v>105</v>
      </c>
      <c r="W2894" t="s">
        <v>106</v>
      </c>
      <c r="X2894" s="3">
        <v>6</v>
      </c>
      <c r="Y2894" s="2">
        <v>46033.193831018521</v>
      </c>
      <c r="Z2894" s="2">
        <v>46073.389282407406</v>
      </c>
      <c r="AA2894" t="s">
        <v>190</v>
      </c>
      <c r="AB2894" s="3">
        <v>150</v>
      </c>
      <c r="AC2894" s="3">
        <v>124.9</v>
      </c>
      <c r="AD2894" t="s">
        <v>12</v>
      </c>
      <c r="AE2894" t="b">
        <v>1</v>
      </c>
      <c r="AF2894" t="s">
        <v>109</v>
      </c>
      <c r="AG2894" t="s">
        <v>11</v>
      </c>
      <c r="AH2894" t="s">
        <v>11</v>
      </c>
      <c r="AI2894" t="b">
        <v>0</v>
      </c>
      <c r="AJ2894" t="s">
        <v>11</v>
      </c>
      <c r="AK2894" t="s">
        <v>11</v>
      </c>
      <c r="AL2894" t="s">
        <v>110</v>
      </c>
      <c r="AM2894" t="b">
        <v>0</v>
      </c>
      <c r="AN2894" t="s">
        <v>14</v>
      </c>
      <c r="AO2894">
        <v>2</v>
      </c>
      <c r="AP2894">
        <v>46.3</v>
      </c>
      <c r="AQ2894">
        <v>92.6</v>
      </c>
      <c r="AU2894">
        <v>1</v>
      </c>
      <c r="AV2894">
        <v>32.299999999999997</v>
      </c>
      <c r="AW2894">
        <v>32.299999999999997</v>
      </c>
    </row>
    <row r="2895" spans="1:73" x14ac:dyDescent="0.2">
      <c r="A2895" t="s">
        <v>9661</v>
      </c>
      <c r="B2895" s="3">
        <v>29542899</v>
      </c>
      <c r="C2895">
        <v>15768231</v>
      </c>
      <c r="D2895" s="2">
        <v>46033.193958333337</v>
      </c>
      <c r="E2895" s="2">
        <v>46033</v>
      </c>
      <c r="F2895" t="s">
        <v>94</v>
      </c>
      <c r="G2895" s="3">
        <v>13613</v>
      </c>
      <c r="H2895" s="3">
        <v>26014</v>
      </c>
      <c r="I2895" t="s">
        <v>9662</v>
      </c>
      <c r="J2895" t="s">
        <v>11</v>
      </c>
      <c r="K2895" t="s">
        <v>96</v>
      </c>
      <c r="L2895" s="3">
        <v>111</v>
      </c>
      <c r="M2895" t="s">
        <v>97</v>
      </c>
      <c r="N2895" s="3">
        <v>2992</v>
      </c>
      <c r="O2895" t="s">
        <v>127</v>
      </c>
      <c r="P2895" t="s">
        <v>99</v>
      </c>
      <c r="Q2895" t="s">
        <v>9663</v>
      </c>
      <c r="R2895" t="s">
        <v>9664</v>
      </c>
      <c r="S2895" t="s">
        <v>102</v>
      </c>
      <c r="T2895" t="s">
        <v>9665</v>
      </c>
      <c r="U2895" t="s">
        <v>104</v>
      </c>
      <c r="V2895" t="s">
        <v>164</v>
      </c>
      <c r="W2895" t="s">
        <v>106</v>
      </c>
      <c r="X2895" s="3">
        <v>6</v>
      </c>
      <c r="Y2895" s="2">
        <v>46033.193958333337</v>
      </c>
      <c r="Z2895" s="2">
        <v>46073.389282407406</v>
      </c>
      <c r="AA2895" t="s">
        <v>116</v>
      </c>
      <c r="AB2895" s="3">
        <v>69.72</v>
      </c>
      <c r="AC2895" s="3">
        <v>49.8</v>
      </c>
      <c r="AD2895" t="s">
        <v>12</v>
      </c>
      <c r="AE2895" t="b">
        <v>1</v>
      </c>
      <c r="AF2895" t="s">
        <v>109</v>
      </c>
      <c r="AG2895" t="s">
        <v>11</v>
      </c>
      <c r="AH2895" t="s">
        <v>11</v>
      </c>
      <c r="AI2895" t="b">
        <v>0</v>
      </c>
      <c r="AJ2895" t="s">
        <v>11</v>
      </c>
      <c r="AK2895" t="s">
        <v>11</v>
      </c>
      <c r="AL2895" t="s">
        <v>152</v>
      </c>
      <c r="AM2895" t="b">
        <v>0</v>
      </c>
      <c r="AN2895" t="s">
        <v>19</v>
      </c>
      <c r="AO2895">
        <v>6</v>
      </c>
      <c r="AP2895">
        <v>8.3000000000000007</v>
      </c>
      <c r="AQ2895">
        <v>49.800000000000004</v>
      </c>
    </row>
    <row r="2896" spans="1:73" x14ac:dyDescent="0.2">
      <c r="A2896" t="s">
        <v>9666</v>
      </c>
      <c r="B2896" s="3">
        <v>29543013</v>
      </c>
      <c r="C2896">
        <v>15768537</v>
      </c>
      <c r="D2896" s="2">
        <v>46033.230740740742</v>
      </c>
      <c r="E2896" s="2">
        <v>46037</v>
      </c>
      <c r="F2896" t="s">
        <v>94</v>
      </c>
      <c r="G2896" s="3">
        <v>7442</v>
      </c>
      <c r="H2896" s="3">
        <v>43120</v>
      </c>
      <c r="I2896" t="s">
        <v>238</v>
      </c>
      <c r="J2896" t="s">
        <v>11</v>
      </c>
      <c r="K2896" t="s">
        <v>96</v>
      </c>
      <c r="L2896" s="3">
        <v>111</v>
      </c>
      <c r="M2896" t="s">
        <v>97</v>
      </c>
      <c r="N2896" s="3">
        <v>2992</v>
      </c>
      <c r="O2896" t="s">
        <v>127</v>
      </c>
      <c r="P2896" t="s">
        <v>99</v>
      </c>
      <c r="Q2896" t="s">
        <v>9667</v>
      </c>
      <c r="R2896" t="s">
        <v>240</v>
      </c>
      <c r="S2896" t="s">
        <v>102</v>
      </c>
      <c r="T2896" t="s">
        <v>9668</v>
      </c>
      <c r="U2896" t="s">
        <v>104</v>
      </c>
      <c r="V2896" t="s">
        <v>164</v>
      </c>
      <c r="W2896" t="s">
        <v>106</v>
      </c>
      <c r="X2896" s="3">
        <v>6</v>
      </c>
      <c r="Y2896" s="2">
        <v>46033.230729166666</v>
      </c>
      <c r="Z2896" s="2">
        <v>46073.389247685183</v>
      </c>
      <c r="AA2896" t="s">
        <v>116</v>
      </c>
      <c r="AB2896" s="3">
        <v>77</v>
      </c>
      <c r="AC2896" s="3">
        <v>75</v>
      </c>
      <c r="AD2896" t="s">
        <v>5763</v>
      </c>
      <c r="AE2896" t="b">
        <v>1</v>
      </c>
      <c r="AF2896" t="s">
        <v>109</v>
      </c>
      <c r="AG2896" t="s">
        <v>11</v>
      </c>
      <c r="AH2896" t="s">
        <v>11</v>
      </c>
      <c r="AI2896" t="b">
        <v>0</v>
      </c>
      <c r="AJ2896" t="s">
        <v>11</v>
      </c>
      <c r="AK2896" t="s">
        <v>11</v>
      </c>
      <c r="AL2896" t="s">
        <v>152</v>
      </c>
      <c r="AM2896" t="b">
        <v>0</v>
      </c>
      <c r="AN2896" t="s">
        <v>19</v>
      </c>
      <c r="AO2896">
        <v>1</v>
      </c>
      <c r="AP2896">
        <v>75</v>
      </c>
      <c r="AQ2896">
        <v>75</v>
      </c>
    </row>
    <row r="2897" spans="1:49" x14ac:dyDescent="0.2">
      <c r="A2897" t="s">
        <v>9669</v>
      </c>
      <c r="B2897" s="3">
        <v>29543015</v>
      </c>
      <c r="C2897">
        <v>15768351</v>
      </c>
      <c r="D2897" s="2">
        <v>46033.207025462965</v>
      </c>
      <c r="E2897" s="2">
        <v>46034</v>
      </c>
      <c r="F2897" t="s">
        <v>94</v>
      </c>
      <c r="G2897" s="3">
        <v>10164</v>
      </c>
      <c r="H2897" s="3">
        <v>35571</v>
      </c>
      <c r="I2897" t="s">
        <v>862</v>
      </c>
      <c r="J2897" t="s">
        <v>11</v>
      </c>
      <c r="K2897" t="s">
        <v>96</v>
      </c>
      <c r="L2897" s="3">
        <v>111</v>
      </c>
      <c r="M2897" t="s">
        <v>97</v>
      </c>
      <c r="N2897" s="3">
        <v>2992</v>
      </c>
      <c r="O2897" t="s">
        <v>127</v>
      </c>
      <c r="P2897" t="s">
        <v>99</v>
      </c>
      <c r="Q2897" t="s">
        <v>9670</v>
      </c>
      <c r="R2897" t="s">
        <v>5631</v>
      </c>
      <c r="S2897" t="s">
        <v>102</v>
      </c>
      <c r="T2897" t="s">
        <v>9671</v>
      </c>
      <c r="U2897" t="s">
        <v>104</v>
      </c>
      <c r="V2897" t="s">
        <v>105</v>
      </c>
      <c r="W2897" t="s">
        <v>106</v>
      </c>
      <c r="X2897" s="3">
        <v>6</v>
      </c>
      <c r="Y2897" s="2">
        <v>46033.207025462965</v>
      </c>
      <c r="Z2897" s="2">
        <v>46073.389247685183</v>
      </c>
      <c r="AA2897" t="s">
        <v>336</v>
      </c>
      <c r="AB2897" s="3">
        <v>390</v>
      </c>
      <c r="AC2897" s="3">
        <v>352.26</v>
      </c>
      <c r="AD2897" t="s">
        <v>12</v>
      </c>
      <c r="AE2897" t="b">
        <v>1</v>
      </c>
      <c r="AF2897" t="s">
        <v>109</v>
      </c>
      <c r="AG2897" t="s">
        <v>11</v>
      </c>
      <c r="AH2897" t="s">
        <v>11</v>
      </c>
      <c r="AI2897" t="b">
        <v>0</v>
      </c>
      <c r="AJ2897" t="s">
        <v>11</v>
      </c>
      <c r="AK2897" t="s">
        <v>11</v>
      </c>
      <c r="AL2897" t="s">
        <v>152</v>
      </c>
      <c r="AM2897" t="b">
        <v>0</v>
      </c>
      <c r="AN2897" t="s">
        <v>14</v>
      </c>
      <c r="AO2897">
        <v>3</v>
      </c>
      <c r="AP2897">
        <v>117</v>
      </c>
      <c r="AQ2897">
        <v>351</v>
      </c>
    </row>
    <row r="2898" spans="1:49" x14ac:dyDescent="0.2">
      <c r="A2898" t="s">
        <v>9672</v>
      </c>
      <c r="B2898" s="3">
        <v>29543058</v>
      </c>
      <c r="C2898">
        <v>15768364</v>
      </c>
      <c r="D2898" s="2">
        <v>46033.208680555559</v>
      </c>
      <c r="E2898" s="2">
        <v>46034</v>
      </c>
      <c r="F2898" t="s">
        <v>94</v>
      </c>
      <c r="G2898" s="3">
        <v>29553</v>
      </c>
      <c r="H2898" s="3">
        <v>22709</v>
      </c>
      <c r="I2898" t="s">
        <v>154</v>
      </c>
      <c r="J2898" t="s">
        <v>11</v>
      </c>
      <c r="K2898" t="s">
        <v>96</v>
      </c>
      <c r="L2898" s="3">
        <v>111</v>
      </c>
      <c r="M2898" t="s">
        <v>97</v>
      </c>
      <c r="N2898" s="3">
        <v>2992</v>
      </c>
      <c r="O2898" t="s">
        <v>127</v>
      </c>
      <c r="P2898" t="s">
        <v>99</v>
      </c>
      <c r="Q2898" t="s">
        <v>9673</v>
      </c>
      <c r="R2898" t="s">
        <v>2695</v>
      </c>
      <c r="S2898" t="s">
        <v>102</v>
      </c>
      <c r="T2898" t="s">
        <v>9674</v>
      </c>
      <c r="U2898" t="s">
        <v>104</v>
      </c>
      <c r="V2898" t="s">
        <v>105</v>
      </c>
      <c r="W2898" t="s">
        <v>106</v>
      </c>
      <c r="X2898" s="3">
        <v>6</v>
      </c>
      <c r="Y2898" s="2">
        <v>46033.208680555559</v>
      </c>
      <c r="Z2898" s="2">
        <v>46073.389282407406</v>
      </c>
      <c r="AA2898" t="s">
        <v>158</v>
      </c>
      <c r="AB2898" s="3">
        <v>103</v>
      </c>
      <c r="AC2898" s="3">
        <v>80.69</v>
      </c>
      <c r="AD2898" t="s">
        <v>12</v>
      </c>
      <c r="AE2898" t="b">
        <v>1</v>
      </c>
      <c r="AF2898" t="s">
        <v>109</v>
      </c>
      <c r="AG2898" t="s">
        <v>11</v>
      </c>
      <c r="AH2898" t="s">
        <v>11</v>
      </c>
      <c r="AI2898" t="b">
        <v>0</v>
      </c>
      <c r="AJ2898" t="s">
        <v>11</v>
      </c>
      <c r="AK2898" t="s">
        <v>11</v>
      </c>
      <c r="AL2898" t="s">
        <v>152</v>
      </c>
      <c r="AM2898" t="b">
        <v>0</v>
      </c>
      <c r="AN2898" t="s">
        <v>14</v>
      </c>
      <c r="AO2898">
        <v>2</v>
      </c>
      <c r="AP2898">
        <v>22.58</v>
      </c>
      <c r="AQ2898">
        <v>45.16</v>
      </c>
      <c r="AU2898">
        <v>2</v>
      </c>
      <c r="AV2898">
        <v>18</v>
      </c>
      <c r="AW2898">
        <v>36</v>
      </c>
    </row>
    <row r="2899" spans="1:49" x14ac:dyDescent="0.2">
      <c r="A2899" t="s">
        <v>9675</v>
      </c>
      <c r="B2899" s="3">
        <v>29543087</v>
      </c>
      <c r="C2899">
        <v>15768388</v>
      </c>
      <c r="D2899" s="2">
        <v>46033.211215277777</v>
      </c>
      <c r="E2899" s="2">
        <v>46033</v>
      </c>
      <c r="F2899" t="s">
        <v>94</v>
      </c>
      <c r="G2899" s="3">
        <v>15982</v>
      </c>
      <c r="H2899" s="3">
        <v>29835</v>
      </c>
      <c r="I2899" t="s">
        <v>5721</v>
      </c>
      <c r="J2899" t="s">
        <v>11</v>
      </c>
      <c r="K2899" t="s">
        <v>96</v>
      </c>
      <c r="L2899" s="3">
        <v>111</v>
      </c>
      <c r="M2899" t="s">
        <v>97</v>
      </c>
      <c r="N2899" s="3">
        <v>2992</v>
      </c>
      <c r="O2899" t="s">
        <v>127</v>
      </c>
      <c r="P2899" t="s">
        <v>99</v>
      </c>
      <c r="Q2899" t="s">
        <v>9676</v>
      </c>
      <c r="R2899" t="s">
        <v>6837</v>
      </c>
      <c r="S2899" t="s">
        <v>102</v>
      </c>
      <c r="T2899" t="s">
        <v>9677</v>
      </c>
      <c r="U2899" t="s">
        <v>104</v>
      </c>
      <c r="V2899" t="s">
        <v>105</v>
      </c>
      <c r="W2899" t="s">
        <v>106</v>
      </c>
      <c r="X2899" s="3">
        <v>6</v>
      </c>
      <c r="Y2899" s="2">
        <v>46033.211215277777</v>
      </c>
      <c r="Z2899" s="2">
        <v>46073.389247685183</v>
      </c>
      <c r="AA2899" t="s">
        <v>190</v>
      </c>
      <c r="AB2899" s="3">
        <v>33</v>
      </c>
      <c r="AC2899" s="3">
        <v>27.9</v>
      </c>
      <c r="AD2899" t="s">
        <v>6839</v>
      </c>
      <c r="AE2899" t="b">
        <v>1</v>
      </c>
      <c r="AF2899" t="s">
        <v>109</v>
      </c>
      <c r="AG2899" t="s">
        <v>11</v>
      </c>
      <c r="AH2899" t="s">
        <v>11</v>
      </c>
      <c r="AI2899" t="b">
        <v>0</v>
      </c>
      <c r="AJ2899" t="s">
        <v>11</v>
      </c>
      <c r="AK2899" t="s">
        <v>11</v>
      </c>
      <c r="AL2899" t="s">
        <v>110</v>
      </c>
      <c r="AM2899" t="b">
        <v>0</v>
      </c>
      <c r="AN2899" t="s">
        <v>14</v>
      </c>
      <c r="AO2899">
        <v>3</v>
      </c>
      <c r="AP2899">
        <v>9.3000000000000007</v>
      </c>
      <c r="AQ2899">
        <v>27.900000000000002</v>
      </c>
    </row>
    <row r="2900" spans="1:49" x14ac:dyDescent="0.2">
      <c r="A2900" t="s">
        <v>9678</v>
      </c>
      <c r="B2900" s="3">
        <v>29543118</v>
      </c>
      <c r="C2900">
        <v>15768430</v>
      </c>
      <c r="D2900" s="2">
        <v>46033.217187499999</v>
      </c>
      <c r="E2900" s="2">
        <v>46090</v>
      </c>
      <c r="F2900" t="s">
        <v>94</v>
      </c>
      <c r="G2900" s="3">
        <v>7442</v>
      </c>
      <c r="H2900" s="3">
        <v>43120</v>
      </c>
      <c r="I2900" t="s">
        <v>238</v>
      </c>
      <c r="J2900" t="s">
        <v>11</v>
      </c>
      <c r="K2900" t="s">
        <v>96</v>
      </c>
      <c r="L2900" s="3">
        <v>111</v>
      </c>
      <c r="M2900" t="s">
        <v>97</v>
      </c>
      <c r="N2900" s="3">
        <v>2992</v>
      </c>
      <c r="O2900" t="s">
        <v>127</v>
      </c>
      <c r="P2900" t="s">
        <v>99</v>
      </c>
      <c r="Q2900" t="s">
        <v>9679</v>
      </c>
      <c r="R2900" t="s">
        <v>2557</v>
      </c>
      <c r="S2900" t="s">
        <v>102</v>
      </c>
      <c r="T2900" t="s">
        <v>9680</v>
      </c>
      <c r="U2900" t="s">
        <v>104</v>
      </c>
      <c r="V2900" t="s">
        <v>164</v>
      </c>
      <c r="W2900" t="s">
        <v>106</v>
      </c>
      <c r="X2900" s="3">
        <v>6</v>
      </c>
      <c r="Y2900" s="2">
        <v>46033.217187499999</v>
      </c>
      <c r="Z2900" s="2">
        <v>46073.389282407406</v>
      </c>
      <c r="AA2900" t="s">
        <v>116</v>
      </c>
      <c r="AB2900" s="3">
        <v>209.43</v>
      </c>
      <c r="AC2900" s="3">
        <v>204</v>
      </c>
      <c r="AD2900" t="s">
        <v>7014</v>
      </c>
      <c r="AE2900" t="b">
        <v>1</v>
      </c>
      <c r="AF2900" t="s">
        <v>109</v>
      </c>
      <c r="AG2900" t="s">
        <v>11</v>
      </c>
      <c r="AH2900" t="s">
        <v>11</v>
      </c>
      <c r="AI2900" t="b">
        <v>0</v>
      </c>
      <c r="AJ2900" t="s">
        <v>11</v>
      </c>
      <c r="AK2900" t="s">
        <v>11</v>
      </c>
      <c r="AL2900" t="s">
        <v>152</v>
      </c>
      <c r="AM2900" t="b">
        <v>0</v>
      </c>
      <c r="AN2900" t="s">
        <v>19</v>
      </c>
      <c r="AO2900">
        <v>3</v>
      </c>
      <c r="AP2900">
        <v>68</v>
      </c>
      <c r="AQ2900">
        <v>204</v>
      </c>
    </row>
    <row r="2901" spans="1:49" x14ac:dyDescent="0.2">
      <c r="A2901" t="s">
        <v>9681</v>
      </c>
      <c r="B2901" s="3">
        <v>29543133</v>
      </c>
      <c r="C2901">
        <v>15768441</v>
      </c>
      <c r="D2901" s="2">
        <v>46033.218472222223</v>
      </c>
      <c r="E2901" s="2">
        <v>46033</v>
      </c>
      <c r="F2901" t="s">
        <v>94</v>
      </c>
      <c r="G2901" s="3">
        <v>11873</v>
      </c>
      <c r="H2901" s="3">
        <v>22709</v>
      </c>
      <c r="I2901" t="s">
        <v>154</v>
      </c>
      <c r="J2901" t="s">
        <v>11</v>
      </c>
      <c r="K2901" t="s">
        <v>96</v>
      </c>
      <c r="L2901" s="3">
        <v>111</v>
      </c>
      <c r="M2901" t="s">
        <v>97</v>
      </c>
      <c r="N2901" s="3">
        <v>2992</v>
      </c>
      <c r="O2901" t="s">
        <v>127</v>
      </c>
      <c r="P2901" t="s">
        <v>99</v>
      </c>
      <c r="Q2901" t="s">
        <v>9682</v>
      </c>
      <c r="R2901" t="s">
        <v>156</v>
      </c>
      <c r="S2901" t="s">
        <v>102</v>
      </c>
      <c r="T2901" t="s">
        <v>9683</v>
      </c>
      <c r="U2901" t="s">
        <v>104</v>
      </c>
      <c r="V2901" t="s">
        <v>105</v>
      </c>
      <c r="W2901" t="s">
        <v>106</v>
      </c>
      <c r="X2901" s="3">
        <v>6</v>
      </c>
      <c r="Y2901" s="2">
        <v>46033.218472222223</v>
      </c>
      <c r="Z2901" s="2">
        <v>46073.389247685183</v>
      </c>
      <c r="AA2901" t="s">
        <v>158</v>
      </c>
      <c r="AB2901" s="3">
        <v>102.45</v>
      </c>
      <c r="AC2901" s="3">
        <v>67.36</v>
      </c>
      <c r="AD2901" t="s">
        <v>12</v>
      </c>
      <c r="AE2901" t="b">
        <v>1</v>
      </c>
      <c r="AF2901" t="s">
        <v>109</v>
      </c>
      <c r="AG2901" t="s">
        <v>11</v>
      </c>
      <c r="AH2901" t="s">
        <v>11</v>
      </c>
      <c r="AI2901" t="b">
        <v>0</v>
      </c>
      <c r="AJ2901" t="s">
        <v>11</v>
      </c>
      <c r="AK2901" t="s">
        <v>11</v>
      </c>
      <c r="AL2901" t="s">
        <v>152</v>
      </c>
      <c r="AM2901" t="b">
        <v>0</v>
      </c>
      <c r="AN2901" t="s">
        <v>14</v>
      </c>
      <c r="AO2901">
        <v>3</v>
      </c>
      <c r="AP2901">
        <v>22.58</v>
      </c>
      <c r="AQ2901">
        <v>67.739999999999995</v>
      </c>
    </row>
    <row r="2902" spans="1:49" x14ac:dyDescent="0.2">
      <c r="A2902" t="s">
        <v>9684</v>
      </c>
      <c r="B2902" s="3">
        <v>29543158</v>
      </c>
      <c r="C2902">
        <v>15768456</v>
      </c>
      <c r="D2902" s="2">
        <v>46033.22078703704</v>
      </c>
      <c r="E2902" s="2">
        <v>46033</v>
      </c>
      <c r="F2902" t="s">
        <v>94</v>
      </c>
      <c r="G2902" s="3">
        <v>11873</v>
      </c>
      <c r="H2902" s="3">
        <v>22709</v>
      </c>
      <c r="I2902" t="s">
        <v>154</v>
      </c>
      <c r="J2902" t="s">
        <v>11</v>
      </c>
      <c r="K2902" t="s">
        <v>96</v>
      </c>
      <c r="L2902" s="3">
        <v>111</v>
      </c>
      <c r="M2902" t="s">
        <v>97</v>
      </c>
      <c r="N2902" s="3">
        <v>2992</v>
      </c>
      <c r="O2902" t="s">
        <v>127</v>
      </c>
      <c r="P2902" t="s">
        <v>99</v>
      </c>
      <c r="Q2902" t="s">
        <v>9685</v>
      </c>
      <c r="R2902" t="s">
        <v>2915</v>
      </c>
      <c r="S2902" t="s">
        <v>102</v>
      </c>
      <c r="T2902" t="s">
        <v>9686</v>
      </c>
      <c r="U2902" t="s">
        <v>104</v>
      </c>
      <c r="V2902" t="s">
        <v>105</v>
      </c>
      <c r="W2902" t="s">
        <v>106</v>
      </c>
      <c r="X2902" s="3">
        <v>6</v>
      </c>
      <c r="Y2902" s="2">
        <v>46033.22078703704</v>
      </c>
      <c r="Z2902" s="2">
        <v>46073.389282407406</v>
      </c>
      <c r="AA2902" t="s">
        <v>158</v>
      </c>
      <c r="AB2902" s="3">
        <v>90.25</v>
      </c>
      <c r="AC2902" s="3">
        <v>62.8</v>
      </c>
      <c r="AD2902" t="s">
        <v>12</v>
      </c>
      <c r="AE2902" t="b">
        <v>1</v>
      </c>
      <c r="AF2902" t="s">
        <v>109</v>
      </c>
      <c r="AG2902" t="s">
        <v>11</v>
      </c>
      <c r="AH2902" t="s">
        <v>11</v>
      </c>
      <c r="AI2902" t="b">
        <v>0</v>
      </c>
      <c r="AJ2902" t="s">
        <v>11</v>
      </c>
      <c r="AK2902" t="s">
        <v>11</v>
      </c>
      <c r="AL2902" t="s">
        <v>152</v>
      </c>
      <c r="AM2902" t="b">
        <v>0</v>
      </c>
      <c r="AN2902" t="s">
        <v>14</v>
      </c>
      <c r="AO2902">
        <v>2</v>
      </c>
      <c r="AP2902">
        <v>22.58</v>
      </c>
      <c r="AQ2902">
        <v>45.16</v>
      </c>
      <c r="AU2902">
        <v>1</v>
      </c>
      <c r="AV2902">
        <v>18</v>
      </c>
      <c r="AW2902">
        <v>18</v>
      </c>
    </row>
    <row r="2903" spans="1:49" x14ac:dyDescent="0.2">
      <c r="A2903" t="s">
        <v>9687</v>
      </c>
      <c r="B2903" s="3">
        <v>29543191</v>
      </c>
      <c r="C2903">
        <v>15768482</v>
      </c>
      <c r="D2903" s="2">
        <v>46033.224189814813</v>
      </c>
      <c r="E2903" s="2">
        <v>46033</v>
      </c>
      <c r="F2903" t="s">
        <v>94</v>
      </c>
      <c r="G2903" s="3">
        <v>18453</v>
      </c>
      <c r="H2903" s="3">
        <v>35264</v>
      </c>
      <c r="I2903" t="s">
        <v>578</v>
      </c>
      <c r="J2903" t="s">
        <v>11</v>
      </c>
      <c r="K2903" t="s">
        <v>96</v>
      </c>
      <c r="L2903" s="3">
        <v>111</v>
      </c>
      <c r="M2903" t="s">
        <v>97</v>
      </c>
      <c r="N2903" s="3">
        <v>2992</v>
      </c>
      <c r="O2903" t="s">
        <v>127</v>
      </c>
      <c r="P2903" t="s">
        <v>99</v>
      </c>
      <c r="Q2903" t="s">
        <v>9688</v>
      </c>
      <c r="R2903" t="s">
        <v>9689</v>
      </c>
      <c r="S2903" t="s">
        <v>102</v>
      </c>
      <c r="T2903" t="s">
        <v>9690</v>
      </c>
      <c r="U2903" t="s">
        <v>104</v>
      </c>
      <c r="V2903" t="s">
        <v>105</v>
      </c>
      <c r="W2903" t="s">
        <v>106</v>
      </c>
      <c r="X2903" s="3">
        <v>6</v>
      </c>
      <c r="Y2903" s="2">
        <v>46033.224189814813</v>
      </c>
      <c r="Z2903" s="2">
        <v>46073.389282407406</v>
      </c>
      <c r="AA2903" t="s">
        <v>190</v>
      </c>
      <c r="AB2903" s="3">
        <v>133.9</v>
      </c>
      <c r="AC2903" s="3">
        <v>109.9</v>
      </c>
      <c r="AD2903" t="s">
        <v>12</v>
      </c>
      <c r="AE2903" t="b">
        <v>1</v>
      </c>
      <c r="AF2903" t="s">
        <v>109</v>
      </c>
      <c r="AG2903" t="s">
        <v>11</v>
      </c>
      <c r="AH2903" t="s">
        <v>11</v>
      </c>
      <c r="AI2903" t="b">
        <v>0</v>
      </c>
      <c r="AJ2903" t="s">
        <v>11</v>
      </c>
      <c r="AK2903" t="s">
        <v>11</v>
      </c>
      <c r="AL2903" t="s">
        <v>110</v>
      </c>
      <c r="AM2903" t="b">
        <v>0</v>
      </c>
      <c r="AN2903" t="s">
        <v>14</v>
      </c>
      <c r="AO2903">
        <v>1</v>
      </c>
      <c r="AP2903">
        <v>57.9</v>
      </c>
      <c r="AQ2903">
        <v>57.9</v>
      </c>
      <c r="AU2903">
        <v>1</v>
      </c>
      <c r="AV2903">
        <v>52</v>
      </c>
      <c r="AW2903">
        <v>52</v>
      </c>
    </row>
    <row r="2904" spans="1:49" x14ac:dyDescent="0.2">
      <c r="A2904" t="s">
        <v>9691</v>
      </c>
      <c r="B2904" s="3">
        <v>29543211</v>
      </c>
      <c r="C2904">
        <v>15768495</v>
      </c>
      <c r="D2904" s="2">
        <v>46033.225578703707</v>
      </c>
      <c r="E2904" s="2">
        <v>46060</v>
      </c>
      <c r="F2904" t="s">
        <v>94</v>
      </c>
      <c r="G2904" s="3">
        <v>16801</v>
      </c>
      <c r="H2904" s="3">
        <v>26842</v>
      </c>
      <c r="I2904" t="s">
        <v>126</v>
      </c>
      <c r="J2904" t="s">
        <v>11</v>
      </c>
      <c r="K2904" t="s">
        <v>96</v>
      </c>
      <c r="L2904" s="3">
        <v>111</v>
      </c>
      <c r="M2904" t="s">
        <v>97</v>
      </c>
      <c r="N2904" s="3">
        <v>2992</v>
      </c>
      <c r="O2904" t="s">
        <v>127</v>
      </c>
      <c r="P2904" t="s">
        <v>99</v>
      </c>
      <c r="Q2904" t="s">
        <v>9692</v>
      </c>
      <c r="R2904" t="s">
        <v>7235</v>
      </c>
      <c r="S2904" t="s">
        <v>102</v>
      </c>
      <c r="T2904" t="s">
        <v>9693</v>
      </c>
      <c r="U2904" t="s">
        <v>104</v>
      </c>
      <c r="V2904" t="s">
        <v>105</v>
      </c>
      <c r="W2904" t="s">
        <v>106</v>
      </c>
      <c r="X2904" s="3">
        <v>6</v>
      </c>
      <c r="Y2904" s="2">
        <v>46033.225578703707</v>
      </c>
      <c r="Z2904" s="2">
        <v>46073.389282407406</v>
      </c>
      <c r="AA2904" t="s">
        <v>131</v>
      </c>
      <c r="AB2904" s="3">
        <v>306.54000000000002</v>
      </c>
      <c r="AC2904" s="3">
        <v>270.7</v>
      </c>
      <c r="AD2904" t="s">
        <v>12</v>
      </c>
      <c r="AE2904" t="b">
        <v>1</v>
      </c>
      <c r="AF2904" t="s">
        <v>109</v>
      </c>
      <c r="AG2904" t="s">
        <v>11</v>
      </c>
      <c r="AH2904" t="s">
        <v>11</v>
      </c>
      <c r="AI2904" t="b">
        <v>0</v>
      </c>
      <c r="AJ2904" t="s">
        <v>11</v>
      </c>
      <c r="AK2904" t="s">
        <v>11</v>
      </c>
      <c r="AL2904" t="s">
        <v>152</v>
      </c>
      <c r="AM2904" t="b">
        <v>0</v>
      </c>
      <c r="AN2904" t="s">
        <v>14</v>
      </c>
      <c r="AO2904">
        <v>2</v>
      </c>
      <c r="AP2904">
        <v>135.19999999999999</v>
      </c>
      <c r="AQ2904">
        <v>270.39999999999998</v>
      </c>
    </row>
    <row r="2905" spans="1:49" x14ac:dyDescent="0.2">
      <c r="A2905" t="s">
        <v>9694</v>
      </c>
      <c r="B2905" s="3">
        <v>29543266</v>
      </c>
      <c r="C2905">
        <v>15768541</v>
      </c>
      <c r="D2905" s="2">
        <v>46033.231446759259</v>
      </c>
      <c r="E2905" s="2">
        <v>46033</v>
      </c>
      <c r="F2905" t="s">
        <v>94</v>
      </c>
      <c r="G2905" s="3">
        <v>7444</v>
      </c>
      <c r="H2905" s="3">
        <v>13582</v>
      </c>
      <c r="I2905" t="s">
        <v>526</v>
      </c>
      <c r="J2905" t="s">
        <v>11</v>
      </c>
      <c r="K2905" t="s">
        <v>96</v>
      </c>
      <c r="L2905" s="3">
        <v>111</v>
      </c>
      <c r="M2905" t="s">
        <v>97</v>
      </c>
      <c r="N2905" s="3">
        <v>2992</v>
      </c>
      <c r="O2905" t="s">
        <v>127</v>
      </c>
      <c r="P2905" t="s">
        <v>99</v>
      </c>
      <c r="Q2905" t="s">
        <v>7006</v>
      </c>
      <c r="R2905" t="s">
        <v>3219</v>
      </c>
      <c r="S2905" t="s">
        <v>102</v>
      </c>
      <c r="T2905" t="s">
        <v>9695</v>
      </c>
      <c r="U2905" t="s">
        <v>104</v>
      </c>
      <c r="V2905" t="s">
        <v>164</v>
      </c>
      <c r="W2905" t="s">
        <v>106</v>
      </c>
      <c r="X2905" s="3">
        <v>6</v>
      </c>
      <c r="Y2905" s="2">
        <v>46033.231446759259</v>
      </c>
      <c r="Z2905" s="2">
        <v>46073.389247685183</v>
      </c>
      <c r="AA2905" t="s">
        <v>116</v>
      </c>
      <c r="AB2905" s="3">
        <v>152</v>
      </c>
      <c r="AC2905" s="3">
        <v>112</v>
      </c>
      <c r="AD2905" t="s">
        <v>9696</v>
      </c>
      <c r="AE2905" t="b">
        <v>1</v>
      </c>
      <c r="AF2905" t="s">
        <v>109</v>
      </c>
      <c r="AG2905" t="s">
        <v>11</v>
      </c>
      <c r="AH2905" t="s">
        <v>11</v>
      </c>
      <c r="AI2905" t="b">
        <v>0</v>
      </c>
      <c r="AJ2905" t="s">
        <v>11</v>
      </c>
      <c r="AK2905" t="s">
        <v>11</v>
      </c>
      <c r="AL2905" t="s">
        <v>152</v>
      </c>
      <c r="AM2905" t="b">
        <v>0</v>
      </c>
      <c r="AN2905" t="s">
        <v>19</v>
      </c>
      <c r="AO2905">
        <v>3</v>
      </c>
      <c r="AP2905">
        <v>29</v>
      </c>
      <c r="AQ2905">
        <v>87</v>
      </c>
      <c r="AU2905">
        <v>1</v>
      </c>
      <c r="AV2905">
        <v>25</v>
      </c>
      <c r="AW2905">
        <v>25</v>
      </c>
    </row>
    <row r="2906" spans="1:49" x14ac:dyDescent="0.2">
      <c r="A2906" t="s">
        <v>9697</v>
      </c>
      <c r="B2906" s="3">
        <v>29543292</v>
      </c>
      <c r="C2906">
        <v>15768568</v>
      </c>
      <c r="D2906" s="2">
        <v>46033.235381944447</v>
      </c>
      <c r="E2906" s="2">
        <v>46033</v>
      </c>
      <c r="F2906" t="s">
        <v>94</v>
      </c>
      <c r="G2906" s="3">
        <v>15982</v>
      </c>
      <c r="H2906" s="3">
        <v>29835</v>
      </c>
      <c r="I2906" t="s">
        <v>5721</v>
      </c>
      <c r="J2906" t="s">
        <v>11</v>
      </c>
      <c r="K2906" t="s">
        <v>96</v>
      </c>
      <c r="L2906" s="3">
        <v>111</v>
      </c>
      <c r="M2906" t="s">
        <v>97</v>
      </c>
      <c r="N2906" s="3">
        <v>2992</v>
      </c>
      <c r="O2906" t="s">
        <v>127</v>
      </c>
      <c r="P2906" t="s">
        <v>99</v>
      </c>
      <c r="Q2906" t="s">
        <v>9698</v>
      </c>
      <c r="R2906" t="s">
        <v>5723</v>
      </c>
      <c r="S2906" t="s">
        <v>102</v>
      </c>
      <c r="T2906" t="s">
        <v>9699</v>
      </c>
      <c r="U2906" t="s">
        <v>104</v>
      </c>
      <c r="V2906" t="s">
        <v>105</v>
      </c>
      <c r="W2906" t="s">
        <v>106</v>
      </c>
      <c r="X2906" s="3">
        <v>6</v>
      </c>
      <c r="Y2906" s="2">
        <v>46033.235381944447</v>
      </c>
      <c r="Z2906" s="2">
        <v>46073.389247685183</v>
      </c>
      <c r="AA2906" t="s">
        <v>190</v>
      </c>
      <c r="AB2906" s="3">
        <v>22</v>
      </c>
      <c r="AC2906" s="3">
        <v>18.600000000000001</v>
      </c>
      <c r="AD2906" t="s">
        <v>5725</v>
      </c>
      <c r="AE2906" t="b">
        <v>1</v>
      </c>
      <c r="AF2906" t="s">
        <v>109</v>
      </c>
      <c r="AG2906" t="s">
        <v>11</v>
      </c>
      <c r="AH2906" t="s">
        <v>11</v>
      </c>
      <c r="AI2906" t="b">
        <v>0</v>
      </c>
      <c r="AJ2906" t="s">
        <v>11</v>
      </c>
      <c r="AK2906" t="s">
        <v>11</v>
      </c>
      <c r="AL2906" t="s">
        <v>110</v>
      </c>
      <c r="AM2906" t="b">
        <v>0</v>
      </c>
      <c r="AN2906" t="s">
        <v>14</v>
      </c>
      <c r="AO2906">
        <v>2</v>
      </c>
      <c r="AP2906">
        <v>9.3000000000000007</v>
      </c>
      <c r="AQ2906">
        <v>18.600000000000001</v>
      </c>
    </row>
    <row r="2907" spans="1:49" x14ac:dyDescent="0.2">
      <c r="A2907" t="s">
        <v>9700</v>
      </c>
      <c r="B2907" s="3">
        <v>29543306</v>
      </c>
      <c r="C2907">
        <v>15768569</v>
      </c>
      <c r="D2907" s="2">
        <v>46033.23574074074</v>
      </c>
      <c r="E2907" s="2">
        <v>46033</v>
      </c>
      <c r="F2907" t="s">
        <v>94</v>
      </c>
      <c r="G2907" s="3">
        <v>17237</v>
      </c>
      <c r="H2907" s="3">
        <v>13460</v>
      </c>
      <c r="I2907" t="s">
        <v>166</v>
      </c>
      <c r="J2907" t="s">
        <v>11</v>
      </c>
      <c r="K2907" t="s">
        <v>96</v>
      </c>
      <c r="L2907" s="3">
        <v>111</v>
      </c>
      <c r="M2907" t="s">
        <v>97</v>
      </c>
      <c r="N2907" s="3">
        <v>2992</v>
      </c>
      <c r="O2907" t="s">
        <v>127</v>
      </c>
      <c r="P2907" t="s">
        <v>99</v>
      </c>
      <c r="Q2907" t="s">
        <v>9701</v>
      </c>
      <c r="R2907" t="s">
        <v>552</v>
      </c>
      <c r="S2907" t="s">
        <v>102</v>
      </c>
      <c r="T2907" t="s">
        <v>9702</v>
      </c>
      <c r="U2907" t="s">
        <v>104</v>
      </c>
      <c r="V2907" t="s">
        <v>164</v>
      </c>
      <c r="W2907" t="s">
        <v>106</v>
      </c>
      <c r="X2907" s="3">
        <v>6</v>
      </c>
      <c r="Y2907" s="2">
        <v>46033.23574074074</v>
      </c>
      <c r="Z2907" s="2">
        <v>46073.389282407406</v>
      </c>
      <c r="AA2907" t="s">
        <v>116</v>
      </c>
      <c r="AB2907" s="3">
        <v>33.25</v>
      </c>
      <c r="AC2907" s="3">
        <v>33.200000000000003</v>
      </c>
      <c r="AD2907" t="s">
        <v>9703</v>
      </c>
      <c r="AE2907" t="b">
        <v>1</v>
      </c>
      <c r="AF2907" t="s">
        <v>109</v>
      </c>
      <c r="AG2907" t="s">
        <v>11</v>
      </c>
      <c r="AH2907" t="s">
        <v>11</v>
      </c>
      <c r="AI2907" t="b">
        <v>0</v>
      </c>
      <c r="AJ2907" t="s">
        <v>11</v>
      </c>
      <c r="AK2907" t="s">
        <v>11</v>
      </c>
      <c r="AL2907" t="s">
        <v>152</v>
      </c>
      <c r="AM2907" t="b">
        <v>0</v>
      </c>
      <c r="AN2907" t="s">
        <v>19</v>
      </c>
      <c r="AO2907">
        <v>1</v>
      </c>
      <c r="AP2907">
        <v>33.200000000000003</v>
      </c>
      <c r="AQ2907">
        <v>33.200000000000003</v>
      </c>
    </row>
    <row r="2908" spans="1:49" x14ac:dyDescent="0.2">
      <c r="A2908" t="s">
        <v>9704</v>
      </c>
      <c r="B2908" s="3">
        <v>29543320</v>
      </c>
      <c r="C2908">
        <v>15768586</v>
      </c>
      <c r="D2908" s="2">
        <v>46033.237743055557</v>
      </c>
      <c r="E2908" s="2">
        <v>46033</v>
      </c>
      <c r="F2908" t="s">
        <v>94</v>
      </c>
      <c r="G2908" s="3">
        <v>12433</v>
      </c>
      <c r="H2908" s="3">
        <v>23852</v>
      </c>
      <c r="I2908" t="s">
        <v>521</v>
      </c>
      <c r="J2908" t="s">
        <v>11</v>
      </c>
      <c r="K2908" t="s">
        <v>96</v>
      </c>
      <c r="L2908" s="3">
        <v>111</v>
      </c>
      <c r="M2908" t="s">
        <v>97</v>
      </c>
      <c r="N2908" s="3">
        <v>2992</v>
      </c>
      <c r="O2908" t="s">
        <v>127</v>
      </c>
      <c r="P2908" t="s">
        <v>99</v>
      </c>
      <c r="Q2908" t="s">
        <v>9705</v>
      </c>
      <c r="R2908" t="s">
        <v>695</v>
      </c>
      <c r="S2908" t="s">
        <v>102</v>
      </c>
      <c r="T2908" t="s">
        <v>9706</v>
      </c>
      <c r="U2908" t="s">
        <v>104</v>
      </c>
      <c r="V2908" t="s">
        <v>105</v>
      </c>
      <c r="W2908" t="s">
        <v>106</v>
      </c>
      <c r="X2908" s="3">
        <v>6</v>
      </c>
      <c r="Y2908" s="2">
        <v>46033.237743055557</v>
      </c>
      <c r="Z2908" s="2">
        <v>46073.389282407406</v>
      </c>
      <c r="AA2908" t="s">
        <v>190</v>
      </c>
      <c r="AB2908" s="3">
        <v>117</v>
      </c>
      <c r="AC2908" s="3">
        <v>92.6</v>
      </c>
      <c r="AD2908" t="s">
        <v>12</v>
      </c>
      <c r="AE2908" t="b">
        <v>1</v>
      </c>
      <c r="AF2908" t="s">
        <v>109</v>
      </c>
      <c r="AG2908" t="s">
        <v>11</v>
      </c>
      <c r="AH2908" t="s">
        <v>11</v>
      </c>
      <c r="AI2908" t="b">
        <v>0</v>
      </c>
      <c r="AJ2908" t="s">
        <v>11</v>
      </c>
      <c r="AK2908" t="s">
        <v>11</v>
      </c>
      <c r="AL2908" t="s">
        <v>110</v>
      </c>
      <c r="AM2908" t="b">
        <v>0</v>
      </c>
      <c r="AN2908" t="s">
        <v>14</v>
      </c>
      <c r="AO2908">
        <v>2</v>
      </c>
      <c r="AP2908">
        <v>46.3</v>
      </c>
      <c r="AQ2908">
        <v>92.6</v>
      </c>
    </row>
    <row r="2909" spans="1:49" x14ac:dyDescent="0.2">
      <c r="A2909" t="s">
        <v>9707</v>
      </c>
      <c r="B2909" s="3">
        <v>29543406</v>
      </c>
      <c r="C2909">
        <v>15768651</v>
      </c>
      <c r="D2909" s="2">
        <v>46033.247048611112</v>
      </c>
      <c r="E2909" s="2">
        <v>46033</v>
      </c>
      <c r="F2909" t="s">
        <v>94</v>
      </c>
      <c r="G2909" s="3">
        <v>11873</v>
      </c>
      <c r="H2909" s="3">
        <v>22709</v>
      </c>
      <c r="I2909" t="s">
        <v>154</v>
      </c>
      <c r="J2909" t="s">
        <v>11</v>
      </c>
      <c r="K2909" t="s">
        <v>96</v>
      </c>
      <c r="L2909" s="3">
        <v>111</v>
      </c>
      <c r="M2909" t="s">
        <v>97</v>
      </c>
      <c r="N2909" s="3">
        <v>2992</v>
      </c>
      <c r="O2909" t="s">
        <v>127</v>
      </c>
      <c r="P2909" t="s">
        <v>99</v>
      </c>
      <c r="Q2909" t="s">
        <v>9708</v>
      </c>
      <c r="R2909" t="s">
        <v>156</v>
      </c>
      <c r="S2909" t="s">
        <v>102</v>
      </c>
      <c r="T2909" t="s">
        <v>9709</v>
      </c>
      <c r="U2909" t="s">
        <v>104</v>
      </c>
      <c r="V2909" t="s">
        <v>105</v>
      </c>
      <c r="W2909" t="s">
        <v>106</v>
      </c>
      <c r="X2909" s="3">
        <v>6</v>
      </c>
      <c r="Y2909" s="2">
        <v>46033.247048611112</v>
      </c>
      <c r="Z2909" s="2">
        <v>46073.389247685183</v>
      </c>
      <c r="AA2909" t="s">
        <v>158</v>
      </c>
      <c r="AB2909" s="3">
        <v>102.45</v>
      </c>
      <c r="AC2909" s="3">
        <v>67.36</v>
      </c>
      <c r="AD2909" t="s">
        <v>12</v>
      </c>
      <c r="AE2909" t="b">
        <v>1</v>
      </c>
      <c r="AF2909" t="s">
        <v>109</v>
      </c>
      <c r="AG2909" t="s">
        <v>11</v>
      </c>
      <c r="AH2909" t="s">
        <v>11</v>
      </c>
      <c r="AI2909" t="b">
        <v>0</v>
      </c>
      <c r="AJ2909" t="s">
        <v>11</v>
      </c>
      <c r="AK2909" t="s">
        <v>11</v>
      </c>
      <c r="AL2909" t="s">
        <v>152</v>
      </c>
      <c r="AM2909" t="b">
        <v>0</v>
      </c>
      <c r="AN2909" t="s">
        <v>14</v>
      </c>
      <c r="AO2909">
        <v>3</v>
      </c>
      <c r="AP2909">
        <v>22.58</v>
      </c>
      <c r="AQ2909">
        <v>67.739999999999995</v>
      </c>
    </row>
    <row r="2910" spans="1:49" x14ac:dyDescent="0.2">
      <c r="A2910" t="s">
        <v>9710</v>
      </c>
      <c r="B2910" s="3">
        <v>29543452</v>
      </c>
      <c r="C2910">
        <v>15768691</v>
      </c>
      <c r="D2910" s="2">
        <v>46033.251192129632</v>
      </c>
      <c r="E2910" s="2">
        <v>46033</v>
      </c>
      <c r="F2910" t="s">
        <v>94</v>
      </c>
      <c r="G2910" s="3">
        <v>30484</v>
      </c>
      <c r="H2910" s="3">
        <v>63741</v>
      </c>
      <c r="I2910" t="s">
        <v>1573</v>
      </c>
      <c r="J2910" t="s">
        <v>11</v>
      </c>
      <c r="K2910" t="s">
        <v>96</v>
      </c>
      <c r="L2910" s="3">
        <v>111</v>
      </c>
      <c r="M2910" t="s">
        <v>97</v>
      </c>
      <c r="N2910" s="3">
        <v>2992</v>
      </c>
      <c r="O2910" t="s">
        <v>127</v>
      </c>
      <c r="P2910" t="s">
        <v>99</v>
      </c>
      <c r="Q2910" t="s">
        <v>9711</v>
      </c>
      <c r="R2910" t="s">
        <v>9712</v>
      </c>
      <c r="S2910" t="s">
        <v>102</v>
      </c>
      <c r="T2910" t="s">
        <v>9713</v>
      </c>
      <c r="U2910" t="s">
        <v>104</v>
      </c>
      <c r="V2910" t="s">
        <v>105</v>
      </c>
      <c r="W2910" t="s">
        <v>106</v>
      </c>
      <c r="X2910" s="3">
        <v>6</v>
      </c>
      <c r="Y2910" s="2">
        <v>46033.251180555555</v>
      </c>
      <c r="Z2910" s="2">
        <v>46073.389282407406</v>
      </c>
      <c r="AA2910" t="s">
        <v>107</v>
      </c>
      <c r="AB2910" s="3">
        <v>78.819999999999993</v>
      </c>
      <c r="AC2910" s="3">
        <v>62.23</v>
      </c>
      <c r="AD2910" t="s">
        <v>12</v>
      </c>
      <c r="AE2910" t="b">
        <v>1</v>
      </c>
      <c r="AF2910" t="s">
        <v>109</v>
      </c>
      <c r="AG2910" t="s">
        <v>11</v>
      </c>
      <c r="AH2910" t="s">
        <v>11</v>
      </c>
      <c r="AI2910" t="b">
        <v>0</v>
      </c>
      <c r="AJ2910" t="s">
        <v>11</v>
      </c>
      <c r="AK2910" t="s">
        <v>11</v>
      </c>
      <c r="AL2910" t="s">
        <v>152</v>
      </c>
      <c r="AM2910" t="b">
        <v>0</v>
      </c>
      <c r="AN2910" t="s">
        <v>14</v>
      </c>
      <c r="AO2910">
        <v>2</v>
      </c>
      <c r="AP2910">
        <v>22.68</v>
      </c>
      <c r="AQ2910">
        <v>45.36</v>
      </c>
      <c r="AU2910">
        <v>1</v>
      </c>
      <c r="AV2910">
        <v>16.579999999999998</v>
      </c>
      <c r="AW2910">
        <v>16.579999999999998</v>
      </c>
    </row>
    <row r="2911" spans="1:49" x14ac:dyDescent="0.2">
      <c r="A2911" t="s">
        <v>9714</v>
      </c>
      <c r="B2911" s="3">
        <v>29543514</v>
      </c>
      <c r="C2911">
        <v>15768747</v>
      </c>
      <c r="D2911" s="2">
        <v>46033.256666666668</v>
      </c>
      <c r="E2911" s="2">
        <v>46034</v>
      </c>
      <c r="F2911" t="s">
        <v>94</v>
      </c>
      <c r="G2911" s="3">
        <v>11873</v>
      </c>
      <c r="H2911" s="3">
        <v>22709</v>
      </c>
      <c r="I2911" t="s">
        <v>154</v>
      </c>
      <c r="J2911" t="s">
        <v>11</v>
      </c>
      <c r="K2911" t="s">
        <v>96</v>
      </c>
      <c r="L2911" s="3">
        <v>111</v>
      </c>
      <c r="M2911" t="s">
        <v>97</v>
      </c>
      <c r="N2911" s="3">
        <v>2992</v>
      </c>
      <c r="O2911" t="s">
        <v>127</v>
      </c>
      <c r="P2911" t="s">
        <v>99</v>
      </c>
      <c r="Q2911" t="s">
        <v>9715</v>
      </c>
      <c r="R2911" t="s">
        <v>156</v>
      </c>
      <c r="S2911" t="s">
        <v>102</v>
      </c>
      <c r="T2911" t="s">
        <v>9716</v>
      </c>
      <c r="U2911" t="s">
        <v>104</v>
      </c>
      <c r="V2911" t="s">
        <v>105</v>
      </c>
      <c r="W2911" t="s">
        <v>106</v>
      </c>
      <c r="X2911" s="3">
        <v>6</v>
      </c>
      <c r="Y2911" s="2">
        <v>46033.256655092591</v>
      </c>
      <c r="Z2911" s="2">
        <v>46073.389282407406</v>
      </c>
      <c r="AA2911" t="s">
        <v>158</v>
      </c>
      <c r="AB2911" s="3">
        <v>96.78</v>
      </c>
      <c r="AC2911" s="3">
        <v>67.36</v>
      </c>
      <c r="AD2911" t="s">
        <v>12</v>
      </c>
      <c r="AE2911" t="b">
        <v>1</v>
      </c>
      <c r="AF2911" t="s">
        <v>109</v>
      </c>
      <c r="AG2911" t="s">
        <v>11</v>
      </c>
      <c r="AH2911" t="s">
        <v>11</v>
      </c>
      <c r="AI2911" t="b">
        <v>0</v>
      </c>
      <c r="AJ2911" t="s">
        <v>11</v>
      </c>
      <c r="AK2911" t="s">
        <v>11</v>
      </c>
      <c r="AL2911" t="s">
        <v>152</v>
      </c>
      <c r="AM2911" t="b">
        <v>0</v>
      </c>
      <c r="AN2911" t="s">
        <v>14</v>
      </c>
      <c r="AO2911">
        <v>3</v>
      </c>
      <c r="AP2911">
        <v>22.58</v>
      </c>
      <c r="AQ2911">
        <v>67.739999999999995</v>
      </c>
    </row>
    <row r="2912" spans="1:49" x14ac:dyDescent="0.2">
      <c r="A2912" t="s">
        <v>9717</v>
      </c>
      <c r="B2912" s="3">
        <v>29543584</v>
      </c>
      <c r="C2912">
        <v>15768802</v>
      </c>
      <c r="D2912" s="2">
        <v>46033.261412037034</v>
      </c>
      <c r="E2912" s="2">
        <v>46033</v>
      </c>
      <c r="F2912" t="s">
        <v>94</v>
      </c>
      <c r="G2912" s="3">
        <v>11873</v>
      </c>
      <c r="H2912" s="3">
        <v>22709</v>
      </c>
      <c r="I2912" t="s">
        <v>154</v>
      </c>
      <c r="J2912" t="s">
        <v>11</v>
      </c>
      <c r="K2912" t="s">
        <v>96</v>
      </c>
      <c r="L2912" s="3">
        <v>111</v>
      </c>
      <c r="M2912" t="s">
        <v>97</v>
      </c>
      <c r="N2912" s="3">
        <v>2992</v>
      </c>
      <c r="O2912" t="s">
        <v>127</v>
      </c>
      <c r="P2912" t="s">
        <v>99</v>
      </c>
      <c r="Q2912" t="s">
        <v>9718</v>
      </c>
      <c r="R2912" t="s">
        <v>2280</v>
      </c>
      <c r="S2912" t="s">
        <v>102</v>
      </c>
      <c r="T2912" t="s">
        <v>9719</v>
      </c>
      <c r="U2912" t="s">
        <v>104</v>
      </c>
      <c r="V2912" t="s">
        <v>105</v>
      </c>
      <c r="W2912" t="s">
        <v>106</v>
      </c>
      <c r="X2912" s="3">
        <v>6</v>
      </c>
      <c r="Y2912" s="2">
        <v>46033.261412037034</v>
      </c>
      <c r="Z2912" s="2">
        <v>46073.389247685183</v>
      </c>
      <c r="AA2912" t="s">
        <v>158</v>
      </c>
      <c r="AB2912" s="3">
        <v>68.3</v>
      </c>
      <c r="AC2912" s="3">
        <v>44.91</v>
      </c>
      <c r="AD2912" t="s">
        <v>12</v>
      </c>
      <c r="AE2912" t="b">
        <v>1</v>
      </c>
      <c r="AF2912" t="s">
        <v>109</v>
      </c>
      <c r="AG2912" t="s">
        <v>11</v>
      </c>
      <c r="AH2912" t="s">
        <v>11</v>
      </c>
      <c r="AI2912" t="b">
        <v>0</v>
      </c>
      <c r="AJ2912" t="s">
        <v>11</v>
      </c>
      <c r="AK2912" t="s">
        <v>11</v>
      </c>
      <c r="AL2912" t="s">
        <v>152</v>
      </c>
      <c r="AM2912" t="b">
        <v>0</v>
      </c>
      <c r="AN2912" t="s">
        <v>14</v>
      </c>
      <c r="AO2912">
        <v>2</v>
      </c>
      <c r="AP2912">
        <v>22.58</v>
      </c>
      <c r="AQ2912">
        <v>45.16</v>
      </c>
    </row>
    <row r="2913" spans="1:73" x14ac:dyDescent="0.2">
      <c r="A2913" t="s">
        <v>9720</v>
      </c>
      <c r="B2913" s="3">
        <v>29543611</v>
      </c>
      <c r="C2913">
        <v>15768822</v>
      </c>
      <c r="D2913" s="2">
        <v>46033.264074074075</v>
      </c>
      <c r="E2913" s="2">
        <v>46083</v>
      </c>
      <c r="F2913" t="s">
        <v>94</v>
      </c>
      <c r="G2913" s="3">
        <v>7359</v>
      </c>
      <c r="H2913" s="3">
        <v>13442</v>
      </c>
      <c r="I2913" t="s">
        <v>4111</v>
      </c>
      <c r="J2913" t="s">
        <v>11</v>
      </c>
      <c r="K2913" t="s">
        <v>96</v>
      </c>
      <c r="L2913" s="3">
        <v>111</v>
      </c>
      <c r="M2913" t="s">
        <v>97</v>
      </c>
      <c r="N2913" s="3">
        <v>2992</v>
      </c>
      <c r="O2913" t="s">
        <v>127</v>
      </c>
      <c r="P2913" t="s">
        <v>99</v>
      </c>
      <c r="Q2913" t="s">
        <v>9721</v>
      </c>
      <c r="R2913" t="s">
        <v>9722</v>
      </c>
      <c r="S2913" t="s">
        <v>102</v>
      </c>
      <c r="T2913" t="s">
        <v>9723</v>
      </c>
      <c r="U2913" t="s">
        <v>104</v>
      </c>
      <c r="V2913" t="s">
        <v>164</v>
      </c>
      <c r="W2913" t="s">
        <v>106</v>
      </c>
      <c r="X2913" s="3">
        <v>6</v>
      </c>
      <c r="Y2913" s="2">
        <v>46033.264062499999</v>
      </c>
      <c r="Z2913" s="2">
        <v>46073.389282407406</v>
      </c>
      <c r="AA2913" t="s">
        <v>116</v>
      </c>
      <c r="AB2913" s="3">
        <v>158.1</v>
      </c>
      <c r="AC2913" s="3">
        <v>143.66</v>
      </c>
      <c r="AD2913" t="s">
        <v>12</v>
      </c>
      <c r="AE2913" t="b">
        <v>1</v>
      </c>
      <c r="AF2913" t="s">
        <v>109</v>
      </c>
      <c r="AG2913" t="s">
        <v>11</v>
      </c>
      <c r="AH2913" t="s">
        <v>11</v>
      </c>
      <c r="AI2913" t="b">
        <v>0</v>
      </c>
      <c r="AJ2913" t="s">
        <v>11</v>
      </c>
      <c r="AK2913" t="s">
        <v>11</v>
      </c>
      <c r="AL2913" t="s">
        <v>152</v>
      </c>
      <c r="AM2913" t="b">
        <v>0</v>
      </c>
      <c r="AN2913" t="s">
        <v>19</v>
      </c>
      <c r="BD2913">
        <v>2</v>
      </c>
      <c r="BE2913">
        <v>71.83</v>
      </c>
      <c r="BF2913">
        <v>143.66</v>
      </c>
    </row>
    <row r="2914" spans="1:73" x14ac:dyDescent="0.2">
      <c r="A2914" t="s">
        <v>9724</v>
      </c>
      <c r="B2914" s="3">
        <v>29543635</v>
      </c>
      <c r="C2914">
        <v>15769033</v>
      </c>
      <c r="D2914" s="2">
        <v>46033.282222222224</v>
      </c>
      <c r="E2914" s="2">
        <v>46034</v>
      </c>
      <c r="F2914" t="s">
        <v>94</v>
      </c>
      <c r="G2914" s="3">
        <v>23584</v>
      </c>
      <c r="H2914" s="3">
        <v>50549</v>
      </c>
      <c r="I2914" t="s">
        <v>332</v>
      </c>
      <c r="J2914" t="s">
        <v>11</v>
      </c>
      <c r="K2914" t="s">
        <v>96</v>
      </c>
      <c r="L2914" s="3">
        <v>111</v>
      </c>
      <c r="M2914" t="s">
        <v>97</v>
      </c>
      <c r="N2914" s="3">
        <v>2992</v>
      </c>
      <c r="O2914" t="s">
        <v>127</v>
      </c>
      <c r="P2914" t="s">
        <v>99</v>
      </c>
      <c r="Q2914" t="s">
        <v>9725</v>
      </c>
      <c r="R2914" t="s">
        <v>1206</v>
      </c>
      <c r="S2914" t="s">
        <v>102</v>
      </c>
      <c r="T2914" t="s">
        <v>9726</v>
      </c>
      <c r="U2914" t="s">
        <v>104</v>
      </c>
      <c r="V2914" t="s">
        <v>105</v>
      </c>
      <c r="W2914" t="s">
        <v>106</v>
      </c>
      <c r="X2914" s="3">
        <v>6</v>
      </c>
      <c r="Y2914" s="2">
        <v>46033.282222222224</v>
      </c>
      <c r="Z2914" s="2">
        <v>46073.389282407406</v>
      </c>
      <c r="AA2914" t="s">
        <v>336</v>
      </c>
      <c r="AB2914" s="3">
        <v>1886.9</v>
      </c>
      <c r="AC2914" s="3">
        <v>1760.8</v>
      </c>
      <c r="AD2914" t="s">
        <v>1208</v>
      </c>
      <c r="AE2914" t="b">
        <v>1</v>
      </c>
      <c r="AF2914" t="s">
        <v>109</v>
      </c>
      <c r="AG2914" t="s">
        <v>11</v>
      </c>
      <c r="AH2914" t="s">
        <v>11</v>
      </c>
      <c r="AI2914" t="b">
        <v>0</v>
      </c>
      <c r="AJ2914" t="s">
        <v>11</v>
      </c>
      <c r="AK2914" t="s">
        <v>11</v>
      </c>
      <c r="AL2914" t="s">
        <v>152</v>
      </c>
      <c r="AM2914" t="b">
        <v>0</v>
      </c>
      <c r="AN2914" t="s">
        <v>14</v>
      </c>
      <c r="AO2914">
        <v>2</v>
      </c>
      <c r="AP2914">
        <v>877.36</v>
      </c>
      <c r="AQ2914">
        <v>1754.72</v>
      </c>
    </row>
    <row r="2915" spans="1:73" x14ac:dyDescent="0.2">
      <c r="A2915" t="s">
        <v>9727</v>
      </c>
      <c r="B2915" s="3">
        <v>29543654</v>
      </c>
      <c r="C2915">
        <v>15768860</v>
      </c>
      <c r="D2915" s="2">
        <v>46033.267465277779</v>
      </c>
      <c r="E2915" s="2">
        <v>46033</v>
      </c>
      <c r="F2915" t="s">
        <v>94</v>
      </c>
      <c r="G2915" s="3">
        <v>15982</v>
      </c>
      <c r="H2915" s="3">
        <v>30707</v>
      </c>
      <c r="I2915" t="s">
        <v>1112</v>
      </c>
      <c r="J2915" t="s">
        <v>11</v>
      </c>
      <c r="K2915" t="s">
        <v>96</v>
      </c>
      <c r="L2915" s="3">
        <v>111</v>
      </c>
      <c r="M2915" t="s">
        <v>97</v>
      </c>
      <c r="N2915" s="3">
        <v>2992</v>
      </c>
      <c r="O2915" t="s">
        <v>127</v>
      </c>
      <c r="P2915" t="s">
        <v>99</v>
      </c>
      <c r="Q2915" t="s">
        <v>9728</v>
      </c>
      <c r="R2915" t="s">
        <v>9729</v>
      </c>
      <c r="S2915" t="s">
        <v>102</v>
      </c>
      <c r="T2915" t="s">
        <v>9730</v>
      </c>
      <c r="U2915" t="s">
        <v>104</v>
      </c>
      <c r="V2915" t="s">
        <v>105</v>
      </c>
      <c r="W2915" t="s">
        <v>106</v>
      </c>
      <c r="X2915" s="3">
        <v>6</v>
      </c>
      <c r="Y2915" s="2">
        <v>46033.267453703702</v>
      </c>
      <c r="Z2915" s="2">
        <v>46073.389282407406</v>
      </c>
      <c r="AA2915" t="s">
        <v>190</v>
      </c>
      <c r="AB2915" s="3">
        <v>154</v>
      </c>
      <c r="AC2915" s="3">
        <v>130.19999999999999</v>
      </c>
      <c r="AD2915" t="s">
        <v>9731</v>
      </c>
      <c r="AE2915" t="b">
        <v>1</v>
      </c>
      <c r="AF2915" t="s">
        <v>109</v>
      </c>
      <c r="AG2915" t="s">
        <v>11</v>
      </c>
      <c r="AH2915" t="s">
        <v>11</v>
      </c>
      <c r="AI2915" t="b">
        <v>0</v>
      </c>
      <c r="AJ2915" t="s">
        <v>11</v>
      </c>
      <c r="AK2915" t="s">
        <v>11</v>
      </c>
      <c r="AL2915" t="s">
        <v>110</v>
      </c>
      <c r="AM2915" t="b">
        <v>0</v>
      </c>
      <c r="AN2915" t="s">
        <v>14</v>
      </c>
      <c r="AO2915">
        <v>6</v>
      </c>
      <c r="AP2915">
        <v>18.600000000000001</v>
      </c>
      <c r="AQ2915">
        <v>111.60000000000001</v>
      </c>
      <c r="AU2915">
        <v>1</v>
      </c>
      <c r="AV2915">
        <v>18.600000000000001</v>
      </c>
      <c r="AW2915">
        <v>18.600000000000001</v>
      </c>
    </row>
    <row r="2916" spans="1:73" x14ac:dyDescent="0.2">
      <c r="A2916" t="s">
        <v>9732</v>
      </c>
      <c r="B2916" s="3">
        <v>29543684</v>
      </c>
      <c r="C2916">
        <v>15768879</v>
      </c>
      <c r="D2916" s="2">
        <v>46033.26971064815</v>
      </c>
      <c r="E2916" s="2">
        <v>46034</v>
      </c>
      <c r="F2916" t="s">
        <v>94</v>
      </c>
      <c r="G2916" s="3">
        <v>7442</v>
      </c>
      <c r="H2916" s="3">
        <v>43120</v>
      </c>
      <c r="I2916" t="s">
        <v>238</v>
      </c>
      <c r="J2916" t="s">
        <v>11</v>
      </c>
      <c r="K2916" t="s">
        <v>96</v>
      </c>
      <c r="L2916" s="3">
        <v>111</v>
      </c>
      <c r="M2916" t="s">
        <v>97</v>
      </c>
      <c r="N2916" s="3">
        <v>2992</v>
      </c>
      <c r="O2916" t="s">
        <v>127</v>
      </c>
      <c r="P2916" t="s">
        <v>99</v>
      </c>
      <c r="Q2916" t="s">
        <v>9733</v>
      </c>
      <c r="R2916" t="s">
        <v>284</v>
      </c>
      <c r="S2916" t="s">
        <v>102</v>
      </c>
      <c r="T2916" t="s">
        <v>9734</v>
      </c>
      <c r="U2916" t="s">
        <v>104</v>
      </c>
      <c r="V2916" t="s">
        <v>164</v>
      </c>
      <c r="W2916" t="s">
        <v>106</v>
      </c>
      <c r="X2916" s="3">
        <v>6</v>
      </c>
      <c r="Y2916" s="2">
        <v>46033.26971064815</v>
      </c>
      <c r="Z2916" s="2">
        <v>46073.389282407406</v>
      </c>
      <c r="AA2916" t="s">
        <v>116</v>
      </c>
      <c r="AB2916" s="3">
        <v>154</v>
      </c>
      <c r="AC2916" s="3">
        <v>150</v>
      </c>
      <c r="AD2916" t="s">
        <v>5792</v>
      </c>
      <c r="AE2916" t="b">
        <v>1</v>
      </c>
      <c r="AF2916" t="s">
        <v>109</v>
      </c>
      <c r="AG2916" t="s">
        <v>11</v>
      </c>
      <c r="AH2916" t="s">
        <v>11</v>
      </c>
      <c r="AI2916" t="b">
        <v>0</v>
      </c>
      <c r="AJ2916" t="s">
        <v>11</v>
      </c>
      <c r="AK2916" t="s">
        <v>11</v>
      </c>
      <c r="AL2916" t="s">
        <v>152</v>
      </c>
      <c r="AM2916" t="b">
        <v>0</v>
      </c>
      <c r="AN2916" t="s">
        <v>19</v>
      </c>
      <c r="AO2916">
        <v>2</v>
      </c>
      <c r="AP2916">
        <v>75</v>
      </c>
      <c r="AQ2916">
        <v>150</v>
      </c>
    </row>
    <row r="2917" spans="1:73" x14ac:dyDescent="0.2">
      <c r="A2917" t="s">
        <v>9735</v>
      </c>
      <c r="B2917" s="3">
        <v>29543818</v>
      </c>
      <c r="C2917">
        <v>15769007</v>
      </c>
      <c r="D2917" s="2">
        <v>46033.280439814815</v>
      </c>
      <c r="E2917" s="2">
        <v>46034</v>
      </c>
      <c r="F2917" t="s">
        <v>94</v>
      </c>
      <c r="G2917" s="3">
        <v>7371</v>
      </c>
      <c r="H2917" s="3">
        <v>13460</v>
      </c>
      <c r="I2917" t="s">
        <v>166</v>
      </c>
      <c r="J2917" t="s">
        <v>11</v>
      </c>
      <c r="K2917" t="s">
        <v>96</v>
      </c>
      <c r="L2917" s="3">
        <v>111</v>
      </c>
      <c r="M2917" t="s">
        <v>97</v>
      </c>
      <c r="N2917" s="3">
        <v>2992</v>
      </c>
      <c r="O2917" t="s">
        <v>127</v>
      </c>
      <c r="P2917" t="s">
        <v>99</v>
      </c>
      <c r="Q2917" t="s">
        <v>9736</v>
      </c>
      <c r="R2917" t="s">
        <v>492</v>
      </c>
      <c r="S2917" t="s">
        <v>102</v>
      </c>
      <c r="T2917" t="s">
        <v>9737</v>
      </c>
      <c r="U2917" t="s">
        <v>104</v>
      </c>
      <c r="V2917" t="s">
        <v>164</v>
      </c>
      <c r="W2917" t="s">
        <v>106</v>
      </c>
      <c r="X2917" s="3">
        <v>6</v>
      </c>
      <c r="Y2917" s="2">
        <v>46033.280439814815</v>
      </c>
      <c r="Z2917" s="2">
        <v>46073.389247685183</v>
      </c>
      <c r="AA2917" t="s">
        <v>116</v>
      </c>
      <c r="AB2917" s="3">
        <v>66</v>
      </c>
      <c r="AC2917" s="3">
        <v>61.4</v>
      </c>
      <c r="AD2917" t="s">
        <v>494</v>
      </c>
      <c r="AE2917" t="b">
        <v>1</v>
      </c>
      <c r="AF2917" t="s">
        <v>109</v>
      </c>
      <c r="AG2917" t="s">
        <v>11</v>
      </c>
      <c r="AH2917" t="s">
        <v>11</v>
      </c>
      <c r="AI2917" t="b">
        <v>0</v>
      </c>
      <c r="AJ2917" t="s">
        <v>11</v>
      </c>
      <c r="AK2917" t="s">
        <v>11</v>
      </c>
      <c r="AL2917" t="s">
        <v>152</v>
      </c>
      <c r="AM2917" t="b">
        <v>0</v>
      </c>
      <c r="AN2917" t="s">
        <v>19</v>
      </c>
      <c r="AO2917">
        <v>1</v>
      </c>
      <c r="AP2917">
        <v>33.200000000000003</v>
      </c>
      <c r="AQ2917">
        <v>33.200000000000003</v>
      </c>
      <c r="BS2917">
        <v>1</v>
      </c>
      <c r="BT2917">
        <v>28.2</v>
      </c>
      <c r="BU2917">
        <v>28.2</v>
      </c>
    </row>
    <row r="2918" spans="1:73" x14ac:dyDescent="0.2">
      <c r="A2918" t="s">
        <v>9738</v>
      </c>
      <c r="B2918" s="3">
        <v>29543839</v>
      </c>
      <c r="C2918">
        <v>15769020</v>
      </c>
      <c r="D2918" s="2">
        <v>46033.281342592592</v>
      </c>
      <c r="E2918" s="2">
        <v>46034</v>
      </c>
      <c r="F2918" t="s">
        <v>94</v>
      </c>
      <c r="G2918" s="3">
        <v>7442</v>
      </c>
      <c r="H2918" s="3">
        <v>43120</v>
      </c>
      <c r="I2918" t="s">
        <v>238</v>
      </c>
      <c r="J2918" t="s">
        <v>11</v>
      </c>
      <c r="K2918" t="s">
        <v>96</v>
      </c>
      <c r="L2918" s="3">
        <v>111</v>
      </c>
      <c r="M2918" t="s">
        <v>97</v>
      </c>
      <c r="N2918" s="3">
        <v>2992</v>
      </c>
      <c r="O2918" t="s">
        <v>127</v>
      </c>
      <c r="P2918" t="s">
        <v>99</v>
      </c>
      <c r="Q2918" t="s">
        <v>9739</v>
      </c>
      <c r="R2918" t="s">
        <v>655</v>
      </c>
      <c r="S2918" t="s">
        <v>102</v>
      </c>
      <c r="T2918" t="s">
        <v>9740</v>
      </c>
      <c r="U2918" t="s">
        <v>104</v>
      </c>
      <c r="V2918" t="s">
        <v>164</v>
      </c>
      <c r="W2918" t="s">
        <v>106</v>
      </c>
      <c r="X2918" s="3">
        <v>6</v>
      </c>
      <c r="Y2918" s="2">
        <v>46033.281342592592</v>
      </c>
      <c r="Z2918" s="2">
        <v>46073.389247685183</v>
      </c>
      <c r="AA2918" t="s">
        <v>116</v>
      </c>
      <c r="AB2918" s="3">
        <v>308</v>
      </c>
      <c r="AC2918" s="3">
        <v>300</v>
      </c>
      <c r="AD2918" t="s">
        <v>5944</v>
      </c>
      <c r="AE2918" t="b">
        <v>1</v>
      </c>
      <c r="AF2918" t="s">
        <v>109</v>
      </c>
      <c r="AG2918" t="s">
        <v>11</v>
      </c>
      <c r="AH2918" t="s">
        <v>11</v>
      </c>
      <c r="AI2918" t="b">
        <v>0</v>
      </c>
      <c r="AJ2918" t="s">
        <v>11</v>
      </c>
      <c r="AK2918" t="s">
        <v>11</v>
      </c>
      <c r="AL2918" t="s">
        <v>152</v>
      </c>
      <c r="AM2918" t="b">
        <v>0</v>
      </c>
      <c r="AN2918" t="s">
        <v>19</v>
      </c>
      <c r="AO2918">
        <v>4</v>
      </c>
      <c r="AP2918">
        <v>75</v>
      </c>
      <c r="AQ2918">
        <v>300</v>
      </c>
    </row>
    <row r="2919" spans="1:73" x14ac:dyDescent="0.2">
      <c r="A2919" t="s">
        <v>9741</v>
      </c>
      <c r="B2919" s="3">
        <v>29543919</v>
      </c>
      <c r="C2919">
        <v>15769092</v>
      </c>
      <c r="D2919" s="2">
        <v>46033.288449074076</v>
      </c>
      <c r="E2919" s="2">
        <v>46033</v>
      </c>
      <c r="F2919" t="s">
        <v>94</v>
      </c>
      <c r="G2919" s="3">
        <v>7366</v>
      </c>
      <c r="H2919" s="3">
        <v>30850</v>
      </c>
      <c r="I2919" t="s">
        <v>428</v>
      </c>
      <c r="J2919" t="s">
        <v>11</v>
      </c>
      <c r="K2919" t="s">
        <v>96</v>
      </c>
      <c r="L2919" s="3">
        <v>111</v>
      </c>
      <c r="M2919" t="s">
        <v>295</v>
      </c>
      <c r="N2919" s="3">
        <v>1858</v>
      </c>
      <c r="O2919" t="s">
        <v>127</v>
      </c>
      <c r="P2919" t="s">
        <v>99</v>
      </c>
      <c r="Q2919" t="s">
        <v>9742</v>
      </c>
      <c r="R2919" t="s">
        <v>2080</v>
      </c>
      <c r="S2919" t="s">
        <v>102</v>
      </c>
      <c r="T2919" t="s">
        <v>9743</v>
      </c>
      <c r="U2919" t="s">
        <v>104</v>
      </c>
      <c r="V2919" t="s">
        <v>164</v>
      </c>
      <c r="W2919" t="s">
        <v>106</v>
      </c>
      <c r="X2919" s="3">
        <v>6</v>
      </c>
      <c r="Y2919" s="2">
        <v>46033.288437499999</v>
      </c>
      <c r="Z2919" s="2">
        <v>46073.389247685183</v>
      </c>
      <c r="AA2919" t="s">
        <v>116</v>
      </c>
      <c r="AB2919" s="3">
        <v>116</v>
      </c>
      <c r="AC2919" s="3">
        <v>103.2</v>
      </c>
      <c r="AD2919" t="s">
        <v>12</v>
      </c>
      <c r="AE2919" t="b">
        <v>1</v>
      </c>
      <c r="AF2919" t="s">
        <v>109</v>
      </c>
      <c r="AG2919" t="s">
        <v>11</v>
      </c>
      <c r="AH2919" t="s">
        <v>11</v>
      </c>
      <c r="AI2919" t="b">
        <v>0</v>
      </c>
      <c r="AJ2919" t="s">
        <v>11</v>
      </c>
      <c r="AK2919" t="s">
        <v>11</v>
      </c>
      <c r="AL2919" t="s">
        <v>152</v>
      </c>
      <c r="AM2919" t="b">
        <v>0</v>
      </c>
      <c r="AN2919" t="s">
        <v>19</v>
      </c>
      <c r="AO2919">
        <v>2</v>
      </c>
      <c r="AP2919">
        <v>51.6</v>
      </c>
      <c r="AQ2919">
        <v>103.2</v>
      </c>
    </row>
    <row r="2920" spans="1:73" x14ac:dyDescent="0.2">
      <c r="A2920" t="s">
        <v>9744</v>
      </c>
      <c r="B2920" s="3">
        <v>29544002</v>
      </c>
      <c r="C2920">
        <v>15769149</v>
      </c>
      <c r="D2920" s="2">
        <v>46033.295115740744</v>
      </c>
      <c r="E2920" s="2">
        <v>46047</v>
      </c>
      <c r="F2920" t="s">
        <v>94</v>
      </c>
      <c r="G2920" s="3">
        <v>7442</v>
      </c>
      <c r="H2920" s="3">
        <v>43120</v>
      </c>
      <c r="I2920" t="s">
        <v>238</v>
      </c>
      <c r="J2920" t="s">
        <v>11</v>
      </c>
      <c r="K2920" t="s">
        <v>96</v>
      </c>
      <c r="L2920" s="3">
        <v>111</v>
      </c>
      <c r="M2920" t="s">
        <v>97</v>
      </c>
      <c r="N2920" s="3">
        <v>2992</v>
      </c>
      <c r="O2920" t="s">
        <v>127</v>
      </c>
      <c r="P2920" t="s">
        <v>99</v>
      </c>
      <c r="Q2920" t="s">
        <v>9745</v>
      </c>
      <c r="R2920" t="s">
        <v>284</v>
      </c>
      <c r="S2920" t="s">
        <v>102</v>
      </c>
      <c r="T2920" t="s">
        <v>9746</v>
      </c>
      <c r="U2920" t="s">
        <v>104</v>
      </c>
      <c r="V2920" t="s">
        <v>164</v>
      </c>
      <c r="W2920" t="s">
        <v>106</v>
      </c>
      <c r="X2920" s="3">
        <v>6</v>
      </c>
      <c r="Y2920" s="2">
        <v>46033.295115740744</v>
      </c>
      <c r="Z2920" s="2">
        <v>46073.389282407406</v>
      </c>
      <c r="AA2920" t="s">
        <v>116</v>
      </c>
      <c r="AB2920" s="3">
        <v>154</v>
      </c>
      <c r="AC2920" s="3">
        <v>150</v>
      </c>
      <c r="AD2920" t="s">
        <v>5792</v>
      </c>
      <c r="AE2920" t="b">
        <v>1</v>
      </c>
      <c r="AF2920" t="s">
        <v>109</v>
      </c>
      <c r="AG2920" t="s">
        <v>11</v>
      </c>
      <c r="AH2920" t="s">
        <v>11</v>
      </c>
      <c r="AI2920" t="b">
        <v>0</v>
      </c>
      <c r="AJ2920" t="s">
        <v>11</v>
      </c>
      <c r="AK2920" t="s">
        <v>11</v>
      </c>
      <c r="AL2920" t="s">
        <v>152</v>
      </c>
      <c r="AM2920" t="b">
        <v>0</v>
      </c>
      <c r="AN2920" t="s">
        <v>19</v>
      </c>
      <c r="AO2920">
        <v>2</v>
      </c>
      <c r="AP2920">
        <v>75</v>
      </c>
      <c r="AQ2920">
        <v>150</v>
      </c>
    </row>
    <row r="2921" spans="1:73" x14ac:dyDescent="0.2">
      <c r="A2921" t="s">
        <v>9747</v>
      </c>
      <c r="B2921" s="3">
        <v>29544212</v>
      </c>
      <c r="C2921">
        <v>15769326</v>
      </c>
      <c r="D2921" s="2">
        <v>46033.308194444442</v>
      </c>
      <c r="E2921" s="2">
        <v>46033</v>
      </c>
      <c r="F2921" t="s">
        <v>94</v>
      </c>
      <c r="G2921" s="3">
        <v>15982</v>
      </c>
      <c r="H2921" s="3">
        <v>29835</v>
      </c>
      <c r="I2921" t="s">
        <v>5721</v>
      </c>
      <c r="J2921" t="s">
        <v>11</v>
      </c>
      <c r="K2921" t="s">
        <v>96</v>
      </c>
      <c r="L2921" s="3">
        <v>111</v>
      </c>
      <c r="M2921" t="s">
        <v>97</v>
      </c>
      <c r="N2921" s="3">
        <v>2992</v>
      </c>
      <c r="O2921" t="s">
        <v>127</v>
      </c>
      <c r="P2921" t="s">
        <v>99</v>
      </c>
      <c r="Q2921" t="s">
        <v>9748</v>
      </c>
      <c r="R2921" t="s">
        <v>5723</v>
      </c>
      <c r="S2921" t="s">
        <v>102</v>
      </c>
      <c r="T2921" t="s">
        <v>9749</v>
      </c>
      <c r="U2921" t="s">
        <v>104</v>
      </c>
      <c r="V2921" t="s">
        <v>105</v>
      </c>
      <c r="W2921" t="s">
        <v>106</v>
      </c>
      <c r="X2921" s="3">
        <v>6</v>
      </c>
      <c r="Y2921" s="2">
        <v>46033.308194444442</v>
      </c>
      <c r="Z2921" s="2">
        <v>46073.389282407406</v>
      </c>
      <c r="AA2921" t="s">
        <v>190</v>
      </c>
      <c r="AB2921" s="3">
        <v>22</v>
      </c>
      <c r="AC2921" s="3">
        <v>18.600000000000001</v>
      </c>
      <c r="AD2921" t="s">
        <v>5725</v>
      </c>
      <c r="AE2921" t="b">
        <v>1</v>
      </c>
      <c r="AF2921" t="s">
        <v>109</v>
      </c>
      <c r="AG2921" t="s">
        <v>11</v>
      </c>
      <c r="AH2921" t="s">
        <v>11</v>
      </c>
      <c r="AI2921" t="b">
        <v>0</v>
      </c>
      <c r="AJ2921" t="s">
        <v>11</v>
      </c>
      <c r="AK2921" t="s">
        <v>11</v>
      </c>
      <c r="AL2921" t="s">
        <v>110</v>
      </c>
      <c r="AM2921" t="b">
        <v>0</v>
      </c>
      <c r="AN2921" t="s">
        <v>14</v>
      </c>
      <c r="AO2921">
        <v>2</v>
      </c>
      <c r="AP2921">
        <v>9.3000000000000007</v>
      </c>
      <c r="AQ2921">
        <v>18.600000000000001</v>
      </c>
    </row>
    <row r="2922" spans="1:73" x14ac:dyDescent="0.2">
      <c r="A2922" t="s">
        <v>9750</v>
      </c>
      <c r="B2922" s="3">
        <v>29544217</v>
      </c>
      <c r="C2922">
        <v>15769324</v>
      </c>
      <c r="D2922" s="2">
        <v>46033.308020833334</v>
      </c>
      <c r="E2922" s="2">
        <v>46033</v>
      </c>
      <c r="F2922" t="s">
        <v>94</v>
      </c>
      <c r="G2922" s="3">
        <v>7442</v>
      </c>
      <c r="H2922" s="3">
        <v>43120</v>
      </c>
      <c r="I2922" t="s">
        <v>238</v>
      </c>
      <c r="J2922" t="s">
        <v>11</v>
      </c>
      <c r="K2922" t="s">
        <v>96</v>
      </c>
      <c r="L2922" s="3">
        <v>111</v>
      </c>
      <c r="M2922" t="s">
        <v>97</v>
      </c>
      <c r="N2922" s="3">
        <v>2992</v>
      </c>
      <c r="O2922" t="s">
        <v>127</v>
      </c>
      <c r="P2922" t="s">
        <v>99</v>
      </c>
      <c r="Q2922" t="s">
        <v>9751</v>
      </c>
      <c r="R2922" t="s">
        <v>240</v>
      </c>
      <c r="S2922" t="s">
        <v>102</v>
      </c>
      <c r="T2922" t="s">
        <v>9752</v>
      </c>
      <c r="U2922" t="s">
        <v>104</v>
      </c>
      <c r="V2922" t="s">
        <v>164</v>
      </c>
      <c r="W2922" t="s">
        <v>106</v>
      </c>
      <c r="X2922" s="3">
        <v>6</v>
      </c>
      <c r="Y2922" s="2">
        <v>46033.308009259257</v>
      </c>
      <c r="Z2922" s="2">
        <v>46073.389282407406</v>
      </c>
      <c r="AA2922" t="s">
        <v>116</v>
      </c>
      <c r="AB2922" s="3">
        <v>77</v>
      </c>
      <c r="AC2922" s="3">
        <v>75</v>
      </c>
      <c r="AD2922" t="s">
        <v>5763</v>
      </c>
      <c r="AE2922" t="b">
        <v>1</v>
      </c>
      <c r="AF2922" t="s">
        <v>109</v>
      </c>
      <c r="AG2922" t="s">
        <v>11</v>
      </c>
      <c r="AH2922" t="s">
        <v>11</v>
      </c>
      <c r="AI2922" t="b">
        <v>0</v>
      </c>
      <c r="AJ2922" t="s">
        <v>11</v>
      </c>
      <c r="AK2922" t="s">
        <v>11</v>
      </c>
      <c r="AL2922" t="s">
        <v>152</v>
      </c>
      <c r="AM2922" t="b">
        <v>0</v>
      </c>
      <c r="AN2922" t="s">
        <v>19</v>
      </c>
      <c r="AO2922">
        <v>1</v>
      </c>
      <c r="AP2922">
        <v>75</v>
      </c>
      <c r="AQ2922">
        <v>75</v>
      </c>
    </row>
    <row r="2923" spans="1:73" x14ac:dyDescent="0.2">
      <c r="A2923" t="s">
        <v>9753</v>
      </c>
      <c r="B2923" s="3">
        <v>29544246</v>
      </c>
      <c r="C2923">
        <v>15769368</v>
      </c>
      <c r="D2923" s="2">
        <v>46033.311481481483</v>
      </c>
      <c r="E2923" s="2">
        <v>46037</v>
      </c>
      <c r="F2923" t="s">
        <v>94</v>
      </c>
      <c r="G2923" s="3">
        <v>7442</v>
      </c>
      <c r="H2923" s="3">
        <v>43120</v>
      </c>
      <c r="I2923" t="s">
        <v>238</v>
      </c>
      <c r="J2923" t="s">
        <v>11</v>
      </c>
      <c r="K2923" t="s">
        <v>96</v>
      </c>
      <c r="L2923" s="3">
        <v>111</v>
      </c>
      <c r="M2923" t="s">
        <v>97</v>
      </c>
      <c r="N2923" s="3">
        <v>2992</v>
      </c>
      <c r="O2923" t="s">
        <v>127</v>
      </c>
      <c r="P2923" t="s">
        <v>99</v>
      </c>
      <c r="Q2923" t="s">
        <v>9754</v>
      </c>
      <c r="R2923" t="s">
        <v>284</v>
      </c>
      <c r="S2923" t="s">
        <v>102</v>
      </c>
      <c r="T2923" t="s">
        <v>9755</v>
      </c>
      <c r="U2923" t="s">
        <v>104</v>
      </c>
      <c r="V2923" t="s">
        <v>164</v>
      </c>
      <c r="W2923" t="s">
        <v>106</v>
      </c>
      <c r="X2923" s="3">
        <v>6</v>
      </c>
      <c r="Y2923" s="2">
        <v>46033.311481481483</v>
      </c>
      <c r="Z2923" s="2">
        <v>46073.389282407406</v>
      </c>
      <c r="AA2923" t="s">
        <v>116</v>
      </c>
      <c r="AB2923" s="3">
        <v>154</v>
      </c>
      <c r="AC2923" s="3">
        <v>150</v>
      </c>
      <c r="AD2923" t="s">
        <v>5792</v>
      </c>
      <c r="AE2923" t="b">
        <v>1</v>
      </c>
      <c r="AF2923" t="s">
        <v>109</v>
      </c>
      <c r="AG2923" t="s">
        <v>11</v>
      </c>
      <c r="AH2923" t="s">
        <v>11</v>
      </c>
      <c r="AI2923" t="b">
        <v>0</v>
      </c>
      <c r="AJ2923" t="s">
        <v>11</v>
      </c>
      <c r="AK2923" t="s">
        <v>11</v>
      </c>
      <c r="AL2923" t="s">
        <v>152</v>
      </c>
      <c r="AM2923" t="b">
        <v>0</v>
      </c>
      <c r="AN2923" t="s">
        <v>19</v>
      </c>
      <c r="AO2923">
        <v>2</v>
      </c>
      <c r="AP2923">
        <v>75</v>
      </c>
      <c r="AQ2923">
        <v>150</v>
      </c>
    </row>
    <row r="2924" spans="1:73" x14ac:dyDescent="0.2">
      <c r="A2924" t="s">
        <v>9756</v>
      </c>
      <c r="B2924" s="3">
        <v>29544253</v>
      </c>
      <c r="C2924">
        <v>15769357</v>
      </c>
      <c r="D2924" s="2">
        <v>46033.310578703706</v>
      </c>
      <c r="E2924" s="2">
        <v>46033</v>
      </c>
      <c r="F2924" t="s">
        <v>94</v>
      </c>
      <c r="G2924" s="3">
        <v>12433</v>
      </c>
      <c r="H2924" s="3">
        <v>23852</v>
      </c>
      <c r="I2924" t="s">
        <v>521</v>
      </c>
      <c r="J2924" t="s">
        <v>11</v>
      </c>
      <c r="K2924" t="s">
        <v>96</v>
      </c>
      <c r="L2924" s="3">
        <v>111</v>
      </c>
      <c r="M2924" t="s">
        <v>97</v>
      </c>
      <c r="N2924" s="3">
        <v>2992</v>
      </c>
      <c r="O2924" t="s">
        <v>127</v>
      </c>
      <c r="P2924" t="s">
        <v>99</v>
      </c>
      <c r="Q2924" t="s">
        <v>9757</v>
      </c>
      <c r="R2924" t="s">
        <v>695</v>
      </c>
      <c r="S2924" t="s">
        <v>102</v>
      </c>
      <c r="T2924" t="s">
        <v>9758</v>
      </c>
      <c r="U2924" t="s">
        <v>104</v>
      </c>
      <c r="V2924" t="s">
        <v>105</v>
      </c>
      <c r="W2924" t="s">
        <v>106</v>
      </c>
      <c r="X2924" s="3">
        <v>6</v>
      </c>
      <c r="Y2924" s="2">
        <v>46033.310578703706</v>
      </c>
      <c r="Z2924" s="2">
        <v>46073.389247685183</v>
      </c>
      <c r="AA2924" t="s">
        <v>190</v>
      </c>
      <c r="AB2924" s="3">
        <v>117</v>
      </c>
      <c r="AC2924" s="3">
        <v>92.6</v>
      </c>
      <c r="AD2924" t="s">
        <v>12</v>
      </c>
      <c r="AE2924" t="b">
        <v>1</v>
      </c>
      <c r="AF2924" t="s">
        <v>109</v>
      </c>
      <c r="AG2924" t="s">
        <v>11</v>
      </c>
      <c r="AH2924" t="s">
        <v>11</v>
      </c>
      <c r="AI2924" t="b">
        <v>0</v>
      </c>
      <c r="AJ2924" t="s">
        <v>11</v>
      </c>
      <c r="AK2924" t="s">
        <v>11</v>
      </c>
      <c r="AL2924" t="s">
        <v>110</v>
      </c>
      <c r="AM2924" t="b">
        <v>0</v>
      </c>
      <c r="AN2924" t="s">
        <v>14</v>
      </c>
      <c r="AO2924">
        <v>2</v>
      </c>
      <c r="AP2924">
        <v>46.3</v>
      </c>
      <c r="AQ2924">
        <v>92.6</v>
      </c>
    </row>
    <row r="2925" spans="1:73" x14ac:dyDescent="0.2">
      <c r="A2925" t="s">
        <v>9759</v>
      </c>
      <c r="B2925" s="3">
        <v>29544338</v>
      </c>
      <c r="C2925">
        <v>15769431</v>
      </c>
      <c r="D2925" s="2">
        <v>46033.315960648149</v>
      </c>
      <c r="E2925" s="2">
        <v>46049</v>
      </c>
      <c r="F2925" t="s">
        <v>94</v>
      </c>
      <c r="G2925" s="3">
        <v>14126</v>
      </c>
      <c r="H2925" s="3">
        <v>26842</v>
      </c>
      <c r="I2925" t="s">
        <v>126</v>
      </c>
      <c r="J2925" t="s">
        <v>11</v>
      </c>
      <c r="K2925" t="s">
        <v>96</v>
      </c>
      <c r="L2925" s="3">
        <v>111</v>
      </c>
      <c r="M2925" t="s">
        <v>97</v>
      </c>
      <c r="N2925" s="3">
        <v>2992</v>
      </c>
      <c r="O2925" t="s">
        <v>127</v>
      </c>
      <c r="P2925" t="s">
        <v>99</v>
      </c>
      <c r="Q2925" t="s">
        <v>9760</v>
      </c>
      <c r="R2925" t="s">
        <v>7909</v>
      </c>
      <c r="S2925" t="s">
        <v>102</v>
      </c>
      <c r="T2925" t="s">
        <v>9761</v>
      </c>
      <c r="U2925" t="s">
        <v>104</v>
      </c>
      <c r="V2925" t="s">
        <v>105</v>
      </c>
      <c r="W2925" t="s">
        <v>106</v>
      </c>
      <c r="X2925" s="3">
        <v>6</v>
      </c>
      <c r="Y2925" s="2">
        <v>46033.315960648149</v>
      </c>
      <c r="Z2925" s="2">
        <v>46073.389247685183</v>
      </c>
      <c r="AA2925" t="s">
        <v>131</v>
      </c>
      <c r="AB2925" s="3">
        <v>1014</v>
      </c>
      <c r="AC2925" s="3">
        <v>812.1</v>
      </c>
      <c r="AD2925" t="s">
        <v>9762</v>
      </c>
      <c r="AE2925" t="b">
        <v>1</v>
      </c>
      <c r="AF2925" t="s">
        <v>109</v>
      </c>
      <c r="AG2925" t="s">
        <v>11</v>
      </c>
      <c r="AH2925" t="s">
        <v>11</v>
      </c>
      <c r="AI2925" t="b">
        <v>0</v>
      </c>
      <c r="AJ2925" t="s">
        <v>11</v>
      </c>
      <c r="AK2925" t="s">
        <v>11</v>
      </c>
      <c r="AL2925" t="s">
        <v>152</v>
      </c>
      <c r="AM2925" t="b">
        <v>0</v>
      </c>
      <c r="AN2925" t="s">
        <v>14</v>
      </c>
      <c r="AO2925">
        <v>6</v>
      </c>
      <c r="AP2925">
        <v>135.19999999999999</v>
      </c>
      <c r="AQ2925">
        <v>811.19999999999993</v>
      </c>
    </row>
    <row r="2926" spans="1:73" x14ac:dyDescent="0.2">
      <c r="A2926" t="s">
        <v>9763</v>
      </c>
      <c r="B2926" s="3">
        <v>29544390</v>
      </c>
      <c r="C2926">
        <v>15769475</v>
      </c>
      <c r="D2926" s="2">
        <v>46033.318993055553</v>
      </c>
      <c r="E2926" s="2">
        <v>46033</v>
      </c>
      <c r="F2926" t="s">
        <v>94</v>
      </c>
      <c r="G2926" s="3">
        <v>11873</v>
      </c>
      <c r="H2926" s="3">
        <v>22709</v>
      </c>
      <c r="I2926" t="s">
        <v>154</v>
      </c>
      <c r="J2926" t="s">
        <v>11</v>
      </c>
      <c r="K2926" t="s">
        <v>96</v>
      </c>
      <c r="L2926" s="3">
        <v>111</v>
      </c>
      <c r="M2926" t="s">
        <v>97</v>
      </c>
      <c r="N2926" s="3">
        <v>2992</v>
      </c>
      <c r="O2926" t="s">
        <v>127</v>
      </c>
      <c r="P2926" t="s">
        <v>99</v>
      </c>
      <c r="Q2926" t="s">
        <v>9764</v>
      </c>
      <c r="R2926" t="s">
        <v>2677</v>
      </c>
      <c r="S2926" t="s">
        <v>102</v>
      </c>
      <c r="T2926" t="s">
        <v>9765</v>
      </c>
      <c r="U2926" t="s">
        <v>104</v>
      </c>
      <c r="V2926" t="s">
        <v>105</v>
      </c>
      <c r="W2926" t="s">
        <v>106</v>
      </c>
      <c r="X2926" s="3">
        <v>6</v>
      </c>
      <c r="Y2926" s="2">
        <v>46033.318993055553</v>
      </c>
      <c r="Z2926" s="2">
        <v>46073.389282407406</v>
      </c>
      <c r="AA2926" t="s">
        <v>158</v>
      </c>
      <c r="AB2926" s="3">
        <v>136.6</v>
      </c>
      <c r="AC2926" s="3">
        <v>89.82</v>
      </c>
      <c r="AD2926" t="s">
        <v>12</v>
      </c>
      <c r="AE2926" t="b">
        <v>1</v>
      </c>
      <c r="AF2926" t="s">
        <v>109</v>
      </c>
      <c r="AG2926" t="s">
        <v>11</v>
      </c>
      <c r="AH2926" t="s">
        <v>11</v>
      </c>
      <c r="AI2926" t="b">
        <v>0</v>
      </c>
      <c r="AJ2926" t="s">
        <v>11</v>
      </c>
      <c r="AK2926" t="s">
        <v>11</v>
      </c>
      <c r="AL2926" t="s">
        <v>152</v>
      </c>
      <c r="AM2926" t="b">
        <v>0</v>
      </c>
      <c r="AN2926" t="s">
        <v>14</v>
      </c>
      <c r="AO2926">
        <v>4</v>
      </c>
      <c r="AP2926">
        <v>22.58</v>
      </c>
      <c r="AQ2926">
        <v>90.32</v>
      </c>
    </row>
    <row r="2927" spans="1:73" x14ac:dyDescent="0.2">
      <c r="A2927" t="s">
        <v>9766</v>
      </c>
      <c r="B2927" s="3">
        <v>29544475</v>
      </c>
      <c r="C2927">
        <v>15769568</v>
      </c>
      <c r="D2927" s="2">
        <v>46033.325729166667</v>
      </c>
      <c r="E2927" s="2">
        <v>46034</v>
      </c>
      <c r="F2927" t="s">
        <v>94</v>
      </c>
      <c r="G2927" s="3">
        <v>7443</v>
      </c>
      <c r="H2927" s="3">
        <v>13581</v>
      </c>
      <c r="I2927" t="s">
        <v>454</v>
      </c>
      <c r="J2927" t="s">
        <v>11</v>
      </c>
      <c r="K2927" t="s">
        <v>96</v>
      </c>
      <c r="L2927" s="3">
        <v>111</v>
      </c>
      <c r="M2927" t="s">
        <v>97</v>
      </c>
      <c r="N2927" s="3">
        <v>2992</v>
      </c>
      <c r="O2927" t="s">
        <v>127</v>
      </c>
      <c r="P2927" t="s">
        <v>99</v>
      </c>
      <c r="Q2927" t="s">
        <v>9767</v>
      </c>
      <c r="R2927" t="s">
        <v>3100</v>
      </c>
      <c r="S2927" t="s">
        <v>102</v>
      </c>
      <c r="T2927" t="s">
        <v>9768</v>
      </c>
      <c r="U2927" t="s">
        <v>104</v>
      </c>
      <c r="V2927" t="s">
        <v>164</v>
      </c>
      <c r="W2927" t="s">
        <v>106</v>
      </c>
      <c r="X2927" s="3">
        <v>6</v>
      </c>
      <c r="Y2927" s="2">
        <v>46033.325729166667</v>
      </c>
      <c r="Z2927" s="2">
        <v>46073.389247685183</v>
      </c>
      <c r="AA2927" t="s">
        <v>116</v>
      </c>
      <c r="AB2927" s="3">
        <v>141</v>
      </c>
      <c r="AC2927" s="3">
        <v>125</v>
      </c>
      <c r="AD2927" t="s">
        <v>3102</v>
      </c>
      <c r="AE2927" t="b">
        <v>1</v>
      </c>
      <c r="AF2927" t="s">
        <v>109</v>
      </c>
      <c r="AG2927" t="s">
        <v>11</v>
      </c>
      <c r="AH2927" t="s">
        <v>11</v>
      </c>
      <c r="AI2927" t="b">
        <v>0</v>
      </c>
      <c r="AJ2927" t="s">
        <v>11</v>
      </c>
      <c r="AK2927" t="s">
        <v>11</v>
      </c>
      <c r="AL2927" t="s">
        <v>152</v>
      </c>
      <c r="AM2927" t="b">
        <v>0</v>
      </c>
      <c r="AN2927" t="s">
        <v>19</v>
      </c>
      <c r="AO2927">
        <v>1</v>
      </c>
      <c r="AP2927">
        <v>47</v>
      </c>
      <c r="AQ2927">
        <v>47</v>
      </c>
      <c r="AU2927">
        <v>2</v>
      </c>
      <c r="AV2927">
        <v>39</v>
      </c>
      <c r="AW2927">
        <v>78</v>
      </c>
    </row>
    <row r="2928" spans="1:73" x14ac:dyDescent="0.2">
      <c r="A2928" t="s">
        <v>9769</v>
      </c>
      <c r="B2928" s="3">
        <v>29544484</v>
      </c>
      <c r="C2928">
        <v>15769567</v>
      </c>
      <c r="D2928" s="2">
        <v>46033.325648148151</v>
      </c>
      <c r="E2928" s="2">
        <v>46033</v>
      </c>
      <c r="F2928" t="s">
        <v>94</v>
      </c>
      <c r="G2928" s="3">
        <v>15982</v>
      </c>
      <c r="H2928" s="3">
        <v>30707</v>
      </c>
      <c r="I2928" t="s">
        <v>1112</v>
      </c>
      <c r="J2928" t="s">
        <v>11</v>
      </c>
      <c r="K2928" t="s">
        <v>96</v>
      </c>
      <c r="L2928" s="3">
        <v>111</v>
      </c>
      <c r="M2928" t="s">
        <v>97</v>
      </c>
      <c r="N2928" s="3">
        <v>2992</v>
      </c>
      <c r="O2928" t="s">
        <v>127</v>
      </c>
      <c r="P2928" t="s">
        <v>99</v>
      </c>
      <c r="Q2928" t="s">
        <v>9770</v>
      </c>
      <c r="R2928" t="s">
        <v>1694</v>
      </c>
      <c r="S2928" t="s">
        <v>102</v>
      </c>
      <c r="T2928" t="s">
        <v>9771</v>
      </c>
      <c r="U2928" t="s">
        <v>104</v>
      </c>
      <c r="V2928" t="s">
        <v>105</v>
      </c>
      <c r="W2928" t="s">
        <v>106</v>
      </c>
      <c r="X2928" s="3">
        <v>6</v>
      </c>
      <c r="Y2928" s="2">
        <v>46033.325648148151</v>
      </c>
      <c r="Z2928" s="2">
        <v>46073.389282407406</v>
      </c>
      <c r="AA2928" t="s">
        <v>190</v>
      </c>
      <c r="AB2928" s="3">
        <v>66</v>
      </c>
      <c r="AC2928" s="3">
        <v>55.8</v>
      </c>
      <c r="AD2928" t="s">
        <v>772</v>
      </c>
      <c r="AE2928" t="b">
        <v>1</v>
      </c>
      <c r="AF2928" t="s">
        <v>109</v>
      </c>
      <c r="AG2928" t="s">
        <v>11</v>
      </c>
      <c r="AH2928" t="s">
        <v>11</v>
      </c>
      <c r="AI2928" t="b">
        <v>0</v>
      </c>
      <c r="AJ2928" t="s">
        <v>11</v>
      </c>
      <c r="AK2928" t="s">
        <v>11</v>
      </c>
      <c r="AL2928" t="s">
        <v>110</v>
      </c>
      <c r="AM2928" t="b">
        <v>0</v>
      </c>
      <c r="AN2928" t="s">
        <v>14</v>
      </c>
      <c r="AO2928">
        <v>2</v>
      </c>
      <c r="AP2928">
        <v>18.600000000000001</v>
      </c>
      <c r="AQ2928">
        <v>37.200000000000003</v>
      </c>
      <c r="AU2928">
        <v>1</v>
      </c>
      <c r="AV2928">
        <v>18.600000000000001</v>
      </c>
      <c r="AW2928">
        <v>18.600000000000001</v>
      </c>
    </row>
    <row r="2929" spans="1:49" x14ac:dyDescent="0.2">
      <c r="A2929" t="s">
        <v>9772</v>
      </c>
      <c r="B2929" s="3">
        <v>29544630</v>
      </c>
      <c r="C2929">
        <v>15769668</v>
      </c>
      <c r="D2929" s="2">
        <v>46033.332372685189</v>
      </c>
      <c r="E2929" s="2">
        <v>46033</v>
      </c>
      <c r="F2929" t="s">
        <v>94</v>
      </c>
      <c r="G2929" s="3">
        <v>11873</v>
      </c>
      <c r="H2929" s="3">
        <v>22709</v>
      </c>
      <c r="I2929" t="s">
        <v>154</v>
      </c>
      <c r="J2929" t="s">
        <v>11</v>
      </c>
      <c r="K2929" t="s">
        <v>96</v>
      </c>
      <c r="L2929" s="3">
        <v>111</v>
      </c>
      <c r="M2929" t="s">
        <v>97</v>
      </c>
      <c r="N2929" s="3">
        <v>2992</v>
      </c>
      <c r="O2929" t="s">
        <v>127</v>
      </c>
      <c r="P2929" t="s">
        <v>99</v>
      </c>
      <c r="Q2929" t="s">
        <v>9773</v>
      </c>
      <c r="R2929" t="s">
        <v>2280</v>
      </c>
      <c r="S2929" t="s">
        <v>102</v>
      </c>
      <c r="T2929" t="s">
        <v>9774</v>
      </c>
      <c r="U2929" t="s">
        <v>104</v>
      </c>
      <c r="V2929" t="s">
        <v>105</v>
      </c>
      <c r="W2929" t="s">
        <v>106</v>
      </c>
      <c r="X2929" s="3">
        <v>6</v>
      </c>
      <c r="Y2929" s="2">
        <v>46033.332372685189</v>
      </c>
      <c r="Z2929" s="2">
        <v>46073.389282407406</v>
      </c>
      <c r="AA2929" t="s">
        <v>158</v>
      </c>
      <c r="AB2929" s="3">
        <v>68.3</v>
      </c>
      <c r="AC2929" s="3">
        <v>44.91</v>
      </c>
      <c r="AD2929" t="s">
        <v>12</v>
      </c>
      <c r="AE2929" t="b">
        <v>1</v>
      </c>
      <c r="AF2929" t="s">
        <v>109</v>
      </c>
      <c r="AG2929" t="s">
        <v>11</v>
      </c>
      <c r="AH2929" t="s">
        <v>11</v>
      </c>
      <c r="AI2929" t="b">
        <v>0</v>
      </c>
      <c r="AJ2929" t="s">
        <v>11</v>
      </c>
      <c r="AK2929" t="s">
        <v>11</v>
      </c>
      <c r="AL2929" t="s">
        <v>152</v>
      </c>
      <c r="AM2929" t="b">
        <v>0</v>
      </c>
      <c r="AN2929" t="s">
        <v>14</v>
      </c>
      <c r="AO2929">
        <v>2</v>
      </c>
      <c r="AP2929">
        <v>22.58</v>
      </c>
      <c r="AQ2929">
        <v>45.16</v>
      </c>
    </row>
    <row r="2930" spans="1:49" x14ac:dyDescent="0.2">
      <c r="A2930" t="s">
        <v>9775</v>
      </c>
      <c r="B2930" s="3">
        <v>29544836</v>
      </c>
      <c r="C2930">
        <v>15769836</v>
      </c>
      <c r="D2930" s="2">
        <v>46033.344375000001</v>
      </c>
      <c r="E2930" s="2">
        <v>46034</v>
      </c>
      <c r="F2930" t="s">
        <v>94</v>
      </c>
      <c r="G2930" s="3">
        <v>7442</v>
      </c>
      <c r="H2930" s="3">
        <v>43120</v>
      </c>
      <c r="I2930" t="s">
        <v>238</v>
      </c>
      <c r="J2930" t="s">
        <v>11</v>
      </c>
      <c r="K2930" t="s">
        <v>96</v>
      </c>
      <c r="L2930" s="3">
        <v>111</v>
      </c>
      <c r="M2930" t="s">
        <v>97</v>
      </c>
      <c r="N2930" s="3">
        <v>2992</v>
      </c>
      <c r="O2930" t="s">
        <v>127</v>
      </c>
      <c r="P2930" t="s">
        <v>99</v>
      </c>
      <c r="Q2930" t="s">
        <v>9776</v>
      </c>
      <c r="R2930" t="s">
        <v>284</v>
      </c>
      <c r="S2930" t="s">
        <v>102</v>
      </c>
      <c r="T2930" t="s">
        <v>9777</v>
      </c>
      <c r="U2930" t="s">
        <v>104</v>
      </c>
      <c r="V2930" t="s">
        <v>164</v>
      </c>
      <c r="W2930" t="s">
        <v>106</v>
      </c>
      <c r="X2930" s="3">
        <v>6</v>
      </c>
      <c r="Y2930" s="2">
        <v>46033.344375000001</v>
      </c>
      <c r="Z2930" s="2">
        <v>46073.389247685183</v>
      </c>
      <c r="AA2930" t="s">
        <v>116</v>
      </c>
      <c r="AB2930" s="3">
        <v>154</v>
      </c>
      <c r="AC2930" s="3">
        <v>150</v>
      </c>
      <c r="AD2930" t="s">
        <v>5792</v>
      </c>
      <c r="AE2930" t="b">
        <v>1</v>
      </c>
      <c r="AF2930" t="s">
        <v>109</v>
      </c>
      <c r="AG2930" t="s">
        <v>11</v>
      </c>
      <c r="AH2930" t="s">
        <v>11</v>
      </c>
      <c r="AI2930" t="b">
        <v>0</v>
      </c>
      <c r="AJ2930" t="s">
        <v>11</v>
      </c>
      <c r="AK2930" t="s">
        <v>11</v>
      </c>
      <c r="AL2930" t="s">
        <v>152</v>
      </c>
      <c r="AM2930" t="b">
        <v>0</v>
      </c>
      <c r="AN2930" t="s">
        <v>19</v>
      </c>
      <c r="AO2930">
        <v>2</v>
      </c>
      <c r="AP2930">
        <v>75</v>
      </c>
      <c r="AQ2930">
        <v>150</v>
      </c>
    </row>
    <row r="2931" spans="1:49" x14ac:dyDescent="0.2">
      <c r="A2931" t="s">
        <v>9778</v>
      </c>
      <c r="B2931" s="3">
        <v>29544968</v>
      </c>
      <c r="C2931">
        <v>15769941</v>
      </c>
      <c r="D2931" s="2">
        <v>46033.351180555554</v>
      </c>
      <c r="E2931" s="2">
        <v>46034</v>
      </c>
      <c r="F2931" t="s">
        <v>94</v>
      </c>
      <c r="G2931" s="3">
        <v>13232</v>
      </c>
      <c r="H2931" s="3">
        <v>25438</v>
      </c>
      <c r="I2931" t="s">
        <v>7291</v>
      </c>
      <c r="J2931" t="s">
        <v>11</v>
      </c>
      <c r="K2931" t="s">
        <v>96</v>
      </c>
      <c r="L2931" s="3">
        <v>111</v>
      </c>
      <c r="M2931" t="s">
        <v>97</v>
      </c>
      <c r="N2931" s="3">
        <v>2992</v>
      </c>
      <c r="O2931" t="s">
        <v>127</v>
      </c>
      <c r="P2931" t="s">
        <v>99</v>
      </c>
      <c r="Q2931" t="s">
        <v>9779</v>
      </c>
      <c r="R2931" t="s">
        <v>9780</v>
      </c>
      <c r="S2931" t="s">
        <v>102</v>
      </c>
      <c r="T2931" t="s">
        <v>9781</v>
      </c>
      <c r="U2931" t="s">
        <v>104</v>
      </c>
      <c r="V2931" t="s">
        <v>105</v>
      </c>
      <c r="W2931" t="s">
        <v>106</v>
      </c>
      <c r="X2931" s="3">
        <v>6</v>
      </c>
      <c r="Y2931" s="2">
        <v>46033.351180555554</v>
      </c>
      <c r="Z2931" s="2">
        <v>46073.389247685183</v>
      </c>
      <c r="AA2931" t="s">
        <v>190</v>
      </c>
      <c r="AB2931" s="3">
        <v>304</v>
      </c>
      <c r="AC2931" s="3">
        <v>268</v>
      </c>
      <c r="AD2931" t="s">
        <v>9782</v>
      </c>
      <c r="AE2931" t="b">
        <v>1</v>
      </c>
      <c r="AF2931" t="s">
        <v>109</v>
      </c>
      <c r="AG2931" t="s">
        <v>11</v>
      </c>
      <c r="AH2931" t="s">
        <v>11</v>
      </c>
      <c r="AI2931" t="b">
        <v>0</v>
      </c>
      <c r="AJ2931" t="s">
        <v>11</v>
      </c>
      <c r="AK2931" t="s">
        <v>11</v>
      </c>
      <c r="AL2931" t="s">
        <v>110</v>
      </c>
      <c r="AM2931" t="b">
        <v>0</v>
      </c>
      <c r="AN2931" t="s">
        <v>14</v>
      </c>
      <c r="AO2931">
        <v>2</v>
      </c>
      <c r="AP2931">
        <v>134</v>
      </c>
      <c r="AQ2931">
        <v>268</v>
      </c>
    </row>
    <row r="2932" spans="1:49" x14ac:dyDescent="0.2">
      <c r="A2932" t="s">
        <v>9783</v>
      </c>
      <c r="B2932" s="3">
        <v>29544981</v>
      </c>
      <c r="C2932">
        <v>15769965</v>
      </c>
      <c r="D2932" s="2">
        <v>46033.352453703701</v>
      </c>
      <c r="E2932" s="2">
        <v>46038</v>
      </c>
      <c r="F2932" t="s">
        <v>94</v>
      </c>
      <c r="G2932" s="3">
        <v>30099</v>
      </c>
      <c r="H2932" s="3">
        <v>43120</v>
      </c>
      <c r="I2932" t="s">
        <v>238</v>
      </c>
      <c r="J2932" t="s">
        <v>11</v>
      </c>
      <c r="K2932" t="s">
        <v>96</v>
      </c>
      <c r="L2932" s="3">
        <v>111</v>
      </c>
      <c r="M2932" t="s">
        <v>97</v>
      </c>
      <c r="N2932" s="3">
        <v>2992</v>
      </c>
      <c r="O2932" t="s">
        <v>127</v>
      </c>
      <c r="P2932" t="s">
        <v>99</v>
      </c>
      <c r="Q2932" t="s">
        <v>9784</v>
      </c>
      <c r="R2932" t="s">
        <v>1668</v>
      </c>
      <c r="S2932" t="s">
        <v>102</v>
      </c>
      <c r="T2932" t="s">
        <v>9785</v>
      </c>
      <c r="U2932" t="s">
        <v>104</v>
      </c>
      <c r="V2932" t="s">
        <v>164</v>
      </c>
      <c r="W2932" t="s">
        <v>106</v>
      </c>
      <c r="X2932" s="3">
        <v>6</v>
      </c>
      <c r="Y2932" s="2">
        <v>46033.352453703701</v>
      </c>
      <c r="Z2932" s="2">
        <v>46073.389247685183</v>
      </c>
      <c r="AA2932" t="s">
        <v>116</v>
      </c>
      <c r="AB2932" s="3">
        <v>504.45</v>
      </c>
      <c r="AC2932" s="3">
        <v>516</v>
      </c>
      <c r="AD2932" t="s">
        <v>9786</v>
      </c>
      <c r="AE2932" t="b">
        <v>1</v>
      </c>
      <c r="AF2932" t="s">
        <v>109</v>
      </c>
      <c r="AG2932" t="s">
        <v>11</v>
      </c>
      <c r="AH2932" t="s">
        <v>11</v>
      </c>
      <c r="AI2932" t="b">
        <v>0</v>
      </c>
      <c r="AJ2932" t="s">
        <v>11</v>
      </c>
      <c r="AK2932" t="s">
        <v>11</v>
      </c>
      <c r="AL2932" t="s">
        <v>152</v>
      </c>
      <c r="AM2932" t="b">
        <v>0</v>
      </c>
      <c r="AN2932" t="s">
        <v>19</v>
      </c>
      <c r="AO2932">
        <v>6</v>
      </c>
      <c r="AP2932">
        <v>75</v>
      </c>
      <c r="AQ2932">
        <v>450</v>
      </c>
      <c r="AU2932">
        <v>1</v>
      </c>
      <c r="AV2932">
        <v>66</v>
      </c>
      <c r="AW2932">
        <v>66</v>
      </c>
    </row>
    <row r="2933" spans="1:49" x14ac:dyDescent="0.2">
      <c r="A2933" t="s">
        <v>9787</v>
      </c>
      <c r="B2933" s="3">
        <v>29545016</v>
      </c>
      <c r="C2933">
        <v>15769985</v>
      </c>
      <c r="D2933" s="2">
        <v>46033.354062500002</v>
      </c>
      <c r="E2933" s="2">
        <v>46037</v>
      </c>
      <c r="F2933" t="s">
        <v>94</v>
      </c>
      <c r="G2933" s="3">
        <v>7442</v>
      </c>
      <c r="H2933" s="3">
        <v>43120</v>
      </c>
      <c r="I2933" t="s">
        <v>238</v>
      </c>
      <c r="J2933" t="s">
        <v>11</v>
      </c>
      <c r="K2933" t="s">
        <v>96</v>
      </c>
      <c r="L2933" s="3">
        <v>111</v>
      </c>
      <c r="M2933" t="s">
        <v>97</v>
      </c>
      <c r="N2933" s="3">
        <v>2992</v>
      </c>
      <c r="O2933" t="s">
        <v>127</v>
      </c>
      <c r="P2933" t="s">
        <v>99</v>
      </c>
      <c r="Q2933" t="s">
        <v>9788</v>
      </c>
      <c r="R2933" t="s">
        <v>284</v>
      </c>
      <c r="S2933" t="s">
        <v>102</v>
      </c>
      <c r="T2933" t="s">
        <v>9789</v>
      </c>
      <c r="U2933" t="s">
        <v>104</v>
      </c>
      <c r="V2933" t="s">
        <v>164</v>
      </c>
      <c r="W2933" t="s">
        <v>106</v>
      </c>
      <c r="X2933" s="3">
        <v>6</v>
      </c>
      <c r="Y2933" s="2">
        <v>46033.354062500002</v>
      </c>
      <c r="Z2933" s="2">
        <v>46073.389282407406</v>
      </c>
      <c r="AA2933" t="s">
        <v>116</v>
      </c>
      <c r="AB2933" s="3">
        <v>154</v>
      </c>
      <c r="AC2933" s="3">
        <v>150</v>
      </c>
      <c r="AD2933" t="s">
        <v>5792</v>
      </c>
      <c r="AE2933" t="b">
        <v>1</v>
      </c>
      <c r="AF2933" t="s">
        <v>109</v>
      </c>
      <c r="AG2933" t="s">
        <v>11</v>
      </c>
      <c r="AH2933" t="s">
        <v>11</v>
      </c>
      <c r="AI2933" t="b">
        <v>0</v>
      </c>
      <c r="AJ2933" t="s">
        <v>11</v>
      </c>
      <c r="AK2933" t="s">
        <v>11</v>
      </c>
      <c r="AL2933" t="s">
        <v>152</v>
      </c>
      <c r="AM2933" t="b">
        <v>0</v>
      </c>
      <c r="AN2933" t="s">
        <v>19</v>
      </c>
      <c r="AO2933">
        <v>2</v>
      </c>
      <c r="AP2933">
        <v>75</v>
      </c>
      <c r="AQ2933">
        <v>150</v>
      </c>
    </row>
    <row r="2934" spans="1:49" x14ac:dyDescent="0.2">
      <c r="A2934" t="s">
        <v>9790</v>
      </c>
      <c r="B2934" s="3">
        <v>29545022</v>
      </c>
      <c r="C2934">
        <v>15769981</v>
      </c>
      <c r="D2934" s="2">
        <v>46033.353842592594</v>
      </c>
      <c r="E2934" s="2">
        <v>46033</v>
      </c>
      <c r="F2934" t="s">
        <v>94</v>
      </c>
      <c r="G2934" s="3">
        <v>13613</v>
      </c>
      <c r="H2934" s="3">
        <v>26014</v>
      </c>
      <c r="I2934" t="s">
        <v>9662</v>
      </c>
      <c r="J2934" t="s">
        <v>11</v>
      </c>
      <c r="K2934" t="s">
        <v>96</v>
      </c>
      <c r="L2934" s="3">
        <v>111</v>
      </c>
      <c r="M2934" t="s">
        <v>97</v>
      </c>
      <c r="N2934" s="3">
        <v>2992</v>
      </c>
      <c r="O2934" t="s">
        <v>127</v>
      </c>
      <c r="P2934" t="s">
        <v>99</v>
      </c>
      <c r="Q2934" t="s">
        <v>9791</v>
      </c>
      <c r="R2934" t="s">
        <v>3119</v>
      </c>
      <c r="S2934" t="s">
        <v>102</v>
      </c>
      <c r="T2934" t="s">
        <v>9792</v>
      </c>
      <c r="U2934" t="s">
        <v>104</v>
      </c>
      <c r="V2934" t="s">
        <v>164</v>
      </c>
      <c r="W2934" t="s">
        <v>106</v>
      </c>
      <c r="X2934" s="3">
        <v>6</v>
      </c>
      <c r="Y2934" s="2">
        <v>46033.353842592594</v>
      </c>
      <c r="Z2934" s="2">
        <v>46073.389282407406</v>
      </c>
      <c r="AA2934" t="s">
        <v>116</v>
      </c>
      <c r="AB2934" s="3">
        <v>28.92</v>
      </c>
      <c r="AC2934" s="3">
        <v>22.5</v>
      </c>
      <c r="AD2934" t="s">
        <v>12</v>
      </c>
      <c r="AE2934" t="b">
        <v>1</v>
      </c>
      <c r="AF2934" t="s">
        <v>109</v>
      </c>
      <c r="AG2934" t="s">
        <v>11</v>
      </c>
      <c r="AH2934" t="s">
        <v>11</v>
      </c>
      <c r="AI2934" t="b">
        <v>0</v>
      </c>
      <c r="AJ2934" t="s">
        <v>11</v>
      </c>
      <c r="AK2934" t="s">
        <v>11</v>
      </c>
      <c r="AL2934" t="s">
        <v>152</v>
      </c>
      <c r="AM2934" t="b">
        <v>0</v>
      </c>
      <c r="AN2934" t="s">
        <v>19</v>
      </c>
      <c r="AO2934">
        <v>1</v>
      </c>
      <c r="AP2934">
        <v>8.3000000000000007</v>
      </c>
      <c r="AQ2934">
        <v>8.3000000000000007</v>
      </c>
      <c r="AU2934">
        <v>2</v>
      </c>
      <c r="AV2934">
        <v>7.1</v>
      </c>
      <c r="AW2934">
        <v>14.2</v>
      </c>
    </row>
    <row r="2935" spans="1:49" x14ac:dyDescent="0.2">
      <c r="A2935" t="s">
        <v>9793</v>
      </c>
      <c r="B2935" s="3">
        <v>29545068</v>
      </c>
      <c r="C2935">
        <v>15770030</v>
      </c>
      <c r="D2935" s="2">
        <v>46033.357060185182</v>
      </c>
      <c r="E2935" s="2">
        <v>46051</v>
      </c>
      <c r="F2935" t="s">
        <v>94</v>
      </c>
      <c r="G2935" s="3">
        <v>14126</v>
      </c>
      <c r="H2935" s="3">
        <v>26842</v>
      </c>
      <c r="I2935" t="s">
        <v>126</v>
      </c>
      <c r="J2935" t="s">
        <v>11</v>
      </c>
      <c r="K2935" t="s">
        <v>96</v>
      </c>
      <c r="L2935" s="3">
        <v>111</v>
      </c>
      <c r="M2935" t="s">
        <v>97</v>
      </c>
      <c r="N2935" s="3">
        <v>2992</v>
      </c>
      <c r="O2935" t="s">
        <v>127</v>
      </c>
      <c r="P2935" t="s">
        <v>99</v>
      </c>
      <c r="Q2935" t="s">
        <v>9794</v>
      </c>
      <c r="R2935" t="s">
        <v>7239</v>
      </c>
      <c r="S2935" t="s">
        <v>102</v>
      </c>
      <c r="T2935" t="s">
        <v>9795</v>
      </c>
      <c r="U2935" t="s">
        <v>104</v>
      </c>
      <c r="V2935" t="s">
        <v>105</v>
      </c>
      <c r="W2935" t="s">
        <v>106</v>
      </c>
      <c r="X2935" s="3">
        <v>6</v>
      </c>
      <c r="Y2935" s="2">
        <v>46033.357060185182</v>
      </c>
      <c r="Z2935" s="2">
        <v>46073.389282407406</v>
      </c>
      <c r="AA2935" t="s">
        <v>131</v>
      </c>
      <c r="AB2935" s="3">
        <v>676</v>
      </c>
      <c r="AC2935" s="3">
        <v>541.4</v>
      </c>
      <c r="AD2935" t="s">
        <v>12</v>
      </c>
      <c r="AE2935" t="b">
        <v>1</v>
      </c>
      <c r="AF2935" t="s">
        <v>109</v>
      </c>
      <c r="AG2935" t="s">
        <v>11</v>
      </c>
      <c r="AH2935" t="s">
        <v>11</v>
      </c>
      <c r="AI2935" t="b">
        <v>0</v>
      </c>
      <c r="AJ2935" t="s">
        <v>11</v>
      </c>
      <c r="AK2935" t="s">
        <v>11</v>
      </c>
      <c r="AL2935" t="s">
        <v>152</v>
      </c>
      <c r="AM2935" t="b">
        <v>0</v>
      </c>
      <c r="AN2935" t="s">
        <v>14</v>
      </c>
      <c r="AO2935">
        <v>4</v>
      </c>
      <c r="AP2935">
        <v>135.19999999999999</v>
      </c>
      <c r="AQ2935">
        <v>540.79999999999995</v>
      </c>
    </row>
    <row r="2936" spans="1:49" x14ac:dyDescent="0.2">
      <c r="A2936" t="s">
        <v>9796</v>
      </c>
      <c r="B2936" s="3">
        <v>29545096</v>
      </c>
      <c r="C2936">
        <v>15770056</v>
      </c>
      <c r="D2936" s="2">
        <v>46033.358715277776</v>
      </c>
      <c r="E2936" s="2">
        <v>46037</v>
      </c>
      <c r="F2936" t="s">
        <v>94</v>
      </c>
      <c r="G2936" s="3">
        <v>17825</v>
      </c>
      <c r="H2936" s="3">
        <v>34005</v>
      </c>
      <c r="I2936" t="s">
        <v>1243</v>
      </c>
      <c r="J2936" t="s">
        <v>11</v>
      </c>
      <c r="K2936" t="s">
        <v>96</v>
      </c>
      <c r="L2936" s="3">
        <v>111</v>
      </c>
      <c r="M2936" t="s">
        <v>675</v>
      </c>
      <c r="N2936" s="3">
        <v>3229</v>
      </c>
      <c r="O2936" t="s">
        <v>127</v>
      </c>
      <c r="P2936" t="s">
        <v>99</v>
      </c>
      <c r="Q2936" t="s">
        <v>9797</v>
      </c>
      <c r="R2936" t="s">
        <v>1245</v>
      </c>
      <c r="S2936" t="s">
        <v>102</v>
      </c>
      <c r="T2936" t="s">
        <v>9798</v>
      </c>
      <c r="U2936" t="s">
        <v>104</v>
      </c>
      <c r="V2936" t="s">
        <v>105</v>
      </c>
      <c r="W2936" t="s">
        <v>106</v>
      </c>
      <c r="X2936" s="3">
        <v>6</v>
      </c>
      <c r="Y2936" s="2">
        <v>46033.358715277776</v>
      </c>
      <c r="Z2936" s="2">
        <v>46073.389282407406</v>
      </c>
      <c r="AA2936" t="s">
        <v>190</v>
      </c>
      <c r="AB2936" s="3">
        <v>337.6</v>
      </c>
      <c r="AC2936" s="3">
        <v>288</v>
      </c>
      <c r="AD2936" t="s">
        <v>9799</v>
      </c>
      <c r="AE2936" t="b">
        <v>1</v>
      </c>
      <c r="AF2936" t="s">
        <v>109</v>
      </c>
      <c r="AG2936" t="s">
        <v>11</v>
      </c>
      <c r="AH2936" t="s">
        <v>11</v>
      </c>
      <c r="AI2936" t="b">
        <v>0</v>
      </c>
      <c r="AJ2936" t="s">
        <v>11</v>
      </c>
      <c r="AK2936" t="s">
        <v>11</v>
      </c>
      <c r="AL2936" t="s">
        <v>110</v>
      </c>
      <c r="AM2936" t="b">
        <v>0</v>
      </c>
      <c r="AN2936" t="s">
        <v>14</v>
      </c>
      <c r="AO2936">
        <v>2</v>
      </c>
      <c r="AP2936">
        <v>144</v>
      </c>
      <c r="AQ2936">
        <v>288</v>
      </c>
    </row>
    <row r="2937" spans="1:49" x14ac:dyDescent="0.2">
      <c r="A2937" t="s">
        <v>9800</v>
      </c>
      <c r="B2937" s="3">
        <v>29545144</v>
      </c>
      <c r="C2937">
        <v>15770102</v>
      </c>
      <c r="D2937" s="2">
        <v>46033.361967592595</v>
      </c>
      <c r="E2937" s="2">
        <v>46034</v>
      </c>
      <c r="F2937" t="s">
        <v>94</v>
      </c>
      <c r="G2937" s="3">
        <v>28841</v>
      </c>
      <c r="H2937" s="3">
        <v>43120</v>
      </c>
      <c r="I2937" t="s">
        <v>238</v>
      </c>
      <c r="J2937" t="s">
        <v>11</v>
      </c>
      <c r="K2937" t="s">
        <v>96</v>
      </c>
      <c r="L2937" s="3">
        <v>111</v>
      </c>
      <c r="M2937" t="s">
        <v>97</v>
      </c>
      <c r="N2937" s="3">
        <v>2992</v>
      </c>
      <c r="O2937" t="s">
        <v>127</v>
      </c>
      <c r="P2937" t="s">
        <v>99</v>
      </c>
      <c r="Q2937" t="s">
        <v>9801</v>
      </c>
      <c r="R2937" t="s">
        <v>415</v>
      </c>
      <c r="S2937" t="s">
        <v>102</v>
      </c>
      <c r="T2937" t="s">
        <v>9802</v>
      </c>
      <c r="U2937" t="s">
        <v>104</v>
      </c>
      <c r="V2937" t="s">
        <v>164</v>
      </c>
      <c r="W2937" t="s">
        <v>106</v>
      </c>
      <c r="X2937" s="3">
        <v>6</v>
      </c>
      <c r="Y2937" s="2">
        <v>46033.361967592595</v>
      </c>
      <c r="Z2937" s="2">
        <v>46073.38925925926</v>
      </c>
      <c r="AA2937" t="s">
        <v>116</v>
      </c>
      <c r="AB2937" s="3">
        <v>211.85</v>
      </c>
      <c r="AC2937" s="3">
        <v>216</v>
      </c>
      <c r="AD2937" t="s">
        <v>6030</v>
      </c>
      <c r="AE2937" t="b">
        <v>1</v>
      </c>
      <c r="AF2937" t="s">
        <v>109</v>
      </c>
      <c r="AG2937" t="s">
        <v>11</v>
      </c>
      <c r="AH2937" t="s">
        <v>11</v>
      </c>
      <c r="AI2937" t="b">
        <v>0</v>
      </c>
      <c r="AJ2937" t="s">
        <v>11</v>
      </c>
      <c r="AK2937" t="s">
        <v>11</v>
      </c>
      <c r="AL2937" t="s">
        <v>152</v>
      </c>
      <c r="AM2937" t="b">
        <v>0</v>
      </c>
      <c r="AN2937" t="s">
        <v>19</v>
      </c>
      <c r="AO2937">
        <v>2</v>
      </c>
      <c r="AP2937">
        <v>75</v>
      </c>
      <c r="AQ2937">
        <v>150</v>
      </c>
      <c r="AU2937">
        <v>1</v>
      </c>
      <c r="AV2937">
        <v>66</v>
      </c>
      <c r="AW2937">
        <v>66</v>
      </c>
    </row>
    <row r="2938" spans="1:49" x14ac:dyDescent="0.2">
      <c r="A2938" t="s">
        <v>9803</v>
      </c>
      <c r="B2938" s="3">
        <v>29545489</v>
      </c>
      <c r="C2938">
        <v>15770382</v>
      </c>
      <c r="D2938" s="2">
        <v>46033.37767361111</v>
      </c>
      <c r="E2938" s="2">
        <v>46051</v>
      </c>
      <c r="F2938" t="s">
        <v>94</v>
      </c>
      <c r="G2938" s="3">
        <v>14126</v>
      </c>
      <c r="H2938" s="3">
        <v>26842</v>
      </c>
      <c r="I2938" t="s">
        <v>126</v>
      </c>
      <c r="J2938" t="s">
        <v>11</v>
      </c>
      <c r="K2938" t="s">
        <v>96</v>
      </c>
      <c r="L2938" s="3">
        <v>111</v>
      </c>
      <c r="M2938" t="s">
        <v>97</v>
      </c>
      <c r="N2938" s="3">
        <v>2992</v>
      </c>
      <c r="O2938" t="s">
        <v>127</v>
      </c>
      <c r="P2938" t="s">
        <v>99</v>
      </c>
      <c r="Q2938" t="s">
        <v>9804</v>
      </c>
      <c r="R2938" t="s">
        <v>7235</v>
      </c>
      <c r="S2938" t="s">
        <v>102</v>
      </c>
      <c r="T2938" t="s">
        <v>9805</v>
      </c>
      <c r="U2938" t="s">
        <v>104</v>
      </c>
      <c r="V2938" t="s">
        <v>105</v>
      </c>
      <c r="W2938" t="s">
        <v>106</v>
      </c>
      <c r="X2938" s="3">
        <v>6</v>
      </c>
      <c r="Y2938" s="2">
        <v>46033.37767361111</v>
      </c>
      <c r="Z2938" s="2">
        <v>46073.389293981483</v>
      </c>
      <c r="AA2938" t="s">
        <v>131</v>
      </c>
      <c r="AB2938" s="3">
        <v>338</v>
      </c>
      <c r="AC2938" s="3">
        <v>270.7</v>
      </c>
      <c r="AD2938" t="s">
        <v>12</v>
      </c>
      <c r="AE2938" t="b">
        <v>1</v>
      </c>
      <c r="AF2938" t="s">
        <v>109</v>
      </c>
      <c r="AG2938" t="s">
        <v>11</v>
      </c>
      <c r="AH2938" t="s">
        <v>11</v>
      </c>
      <c r="AI2938" t="b">
        <v>0</v>
      </c>
      <c r="AJ2938" t="s">
        <v>11</v>
      </c>
      <c r="AK2938" t="s">
        <v>11</v>
      </c>
      <c r="AL2938" t="s">
        <v>152</v>
      </c>
      <c r="AM2938" t="b">
        <v>0</v>
      </c>
      <c r="AN2938" t="s">
        <v>14</v>
      </c>
      <c r="AO2938">
        <v>2</v>
      </c>
      <c r="AP2938">
        <v>135.19999999999999</v>
      </c>
      <c r="AQ2938">
        <v>270.39999999999998</v>
      </c>
    </row>
    <row r="2939" spans="1:49" x14ac:dyDescent="0.2">
      <c r="A2939" t="s">
        <v>9806</v>
      </c>
      <c r="B2939" s="3">
        <v>29545594</v>
      </c>
      <c r="C2939">
        <v>15770469</v>
      </c>
      <c r="D2939" s="2">
        <v>46033.383113425924</v>
      </c>
      <c r="E2939" s="2">
        <v>46034</v>
      </c>
      <c r="F2939" t="s">
        <v>94</v>
      </c>
      <c r="G2939" s="3">
        <v>28852</v>
      </c>
      <c r="H2939" s="3">
        <v>43120</v>
      </c>
      <c r="I2939" t="s">
        <v>238</v>
      </c>
      <c r="J2939" t="s">
        <v>11</v>
      </c>
      <c r="K2939" t="s">
        <v>96</v>
      </c>
      <c r="L2939" s="3">
        <v>111</v>
      </c>
      <c r="M2939" t="s">
        <v>97</v>
      </c>
      <c r="N2939" s="3">
        <v>2992</v>
      </c>
      <c r="O2939" t="s">
        <v>127</v>
      </c>
      <c r="P2939" t="s">
        <v>99</v>
      </c>
      <c r="Q2939" t="s">
        <v>9807</v>
      </c>
      <c r="R2939" t="s">
        <v>284</v>
      </c>
      <c r="S2939" t="s">
        <v>102</v>
      </c>
      <c r="T2939" t="s">
        <v>9808</v>
      </c>
      <c r="U2939" t="s">
        <v>104</v>
      </c>
      <c r="V2939" t="s">
        <v>164</v>
      </c>
      <c r="W2939" t="s">
        <v>106</v>
      </c>
      <c r="X2939" s="3">
        <v>6</v>
      </c>
      <c r="Y2939" s="2">
        <v>46033.383113425924</v>
      </c>
      <c r="Z2939" s="2">
        <v>46073.389293981483</v>
      </c>
      <c r="AA2939" t="s">
        <v>116</v>
      </c>
      <c r="AB2939" s="3">
        <v>146.30000000000001</v>
      </c>
      <c r="AC2939" s="3">
        <v>150</v>
      </c>
      <c r="AD2939" t="s">
        <v>6335</v>
      </c>
      <c r="AE2939" t="b">
        <v>1</v>
      </c>
      <c r="AF2939" t="s">
        <v>109</v>
      </c>
      <c r="AG2939" t="s">
        <v>11</v>
      </c>
      <c r="AH2939" t="s">
        <v>11</v>
      </c>
      <c r="AI2939" t="b">
        <v>0</v>
      </c>
      <c r="AJ2939" t="s">
        <v>11</v>
      </c>
      <c r="AK2939" t="s">
        <v>11</v>
      </c>
      <c r="AL2939" t="s">
        <v>152</v>
      </c>
      <c r="AM2939" t="b">
        <v>0</v>
      </c>
      <c r="AN2939" t="s">
        <v>19</v>
      </c>
      <c r="AO2939">
        <v>2</v>
      </c>
      <c r="AP2939">
        <v>75</v>
      </c>
      <c r="AQ2939">
        <v>150</v>
      </c>
    </row>
    <row r="2940" spans="1:49" x14ac:dyDescent="0.2">
      <c r="A2940" t="s">
        <v>9809</v>
      </c>
      <c r="B2940" s="3">
        <v>29545623</v>
      </c>
      <c r="C2940">
        <v>15770484</v>
      </c>
      <c r="D2940" s="2">
        <v>46033.384039351855</v>
      </c>
      <c r="E2940" s="2">
        <v>46033</v>
      </c>
      <c r="F2940" t="s">
        <v>94</v>
      </c>
      <c r="G2940" s="3">
        <v>7366</v>
      </c>
      <c r="H2940" s="3">
        <v>30850</v>
      </c>
      <c r="I2940" t="s">
        <v>428</v>
      </c>
      <c r="J2940" t="s">
        <v>11</v>
      </c>
      <c r="K2940" t="s">
        <v>96</v>
      </c>
      <c r="L2940" s="3">
        <v>111</v>
      </c>
      <c r="M2940" t="s">
        <v>295</v>
      </c>
      <c r="N2940" s="3">
        <v>1858</v>
      </c>
      <c r="O2940" t="s">
        <v>127</v>
      </c>
      <c r="P2940" t="s">
        <v>99</v>
      </c>
      <c r="Q2940" t="s">
        <v>9810</v>
      </c>
      <c r="R2940" t="s">
        <v>2080</v>
      </c>
      <c r="S2940" t="s">
        <v>102</v>
      </c>
      <c r="T2940" t="s">
        <v>9811</v>
      </c>
      <c r="U2940" t="s">
        <v>104</v>
      </c>
      <c r="V2940" t="s">
        <v>164</v>
      </c>
      <c r="W2940" t="s">
        <v>106</v>
      </c>
      <c r="X2940" s="3">
        <v>6</v>
      </c>
      <c r="Y2940" s="2">
        <v>46033.384027777778</v>
      </c>
      <c r="Z2940" s="2">
        <v>46073.389293981483</v>
      </c>
      <c r="AA2940" t="s">
        <v>116</v>
      </c>
      <c r="AB2940" s="3">
        <v>116</v>
      </c>
      <c r="AC2940" s="3">
        <v>103.2</v>
      </c>
      <c r="AD2940" t="s">
        <v>12</v>
      </c>
      <c r="AE2940" t="b">
        <v>1</v>
      </c>
      <c r="AF2940" t="s">
        <v>109</v>
      </c>
      <c r="AG2940" t="s">
        <v>11</v>
      </c>
      <c r="AH2940" t="s">
        <v>11</v>
      </c>
      <c r="AI2940" t="b">
        <v>0</v>
      </c>
      <c r="AJ2940" t="s">
        <v>11</v>
      </c>
      <c r="AK2940" t="s">
        <v>11</v>
      </c>
      <c r="AL2940" t="s">
        <v>152</v>
      </c>
      <c r="AM2940" t="b">
        <v>0</v>
      </c>
      <c r="AN2940" t="s">
        <v>19</v>
      </c>
      <c r="AO2940">
        <v>2</v>
      </c>
      <c r="AP2940">
        <v>51.6</v>
      </c>
      <c r="AQ2940">
        <v>103.2</v>
      </c>
    </row>
    <row r="2941" spans="1:49" x14ac:dyDescent="0.2">
      <c r="A2941" t="s">
        <v>9812</v>
      </c>
      <c r="B2941" s="3">
        <v>29545642</v>
      </c>
      <c r="C2941">
        <v>15770507</v>
      </c>
      <c r="D2941" s="2">
        <v>46033.38490740741</v>
      </c>
      <c r="E2941" s="2">
        <v>46034</v>
      </c>
      <c r="F2941" t="s">
        <v>94</v>
      </c>
      <c r="G2941" s="3">
        <v>7442</v>
      </c>
      <c r="H2941" s="3">
        <v>43120</v>
      </c>
      <c r="I2941" t="s">
        <v>238</v>
      </c>
      <c r="J2941" t="s">
        <v>11</v>
      </c>
      <c r="K2941" t="s">
        <v>96</v>
      </c>
      <c r="L2941" s="3">
        <v>111</v>
      </c>
      <c r="M2941" t="s">
        <v>97</v>
      </c>
      <c r="N2941" s="3">
        <v>2992</v>
      </c>
      <c r="O2941" t="s">
        <v>127</v>
      </c>
      <c r="P2941" t="s">
        <v>99</v>
      </c>
      <c r="Q2941" t="s">
        <v>9813</v>
      </c>
      <c r="R2941" t="s">
        <v>284</v>
      </c>
      <c r="S2941" t="s">
        <v>102</v>
      </c>
      <c r="T2941" t="s">
        <v>9814</v>
      </c>
      <c r="U2941" t="s">
        <v>104</v>
      </c>
      <c r="V2941" t="s">
        <v>164</v>
      </c>
      <c r="W2941" t="s">
        <v>106</v>
      </c>
      <c r="X2941" s="3">
        <v>6</v>
      </c>
      <c r="Y2941" s="2">
        <v>46033.38490740741</v>
      </c>
      <c r="Z2941" s="2">
        <v>46073.389293981483</v>
      </c>
      <c r="AA2941" t="s">
        <v>116</v>
      </c>
      <c r="AB2941" s="3">
        <v>154</v>
      </c>
      <c r="AC2941" s="3">
        <v>150</v>
      </c>
      <c r="AD2941" t="s">
        <v>5792</v>
      </c>
      <c r="AE2941" t="b">
        <v>1</v>
      </c>
      <c r="AF2941" t="s">
        <v>109</v>
      </c>
      <c r="AG2941" t="s">
        <v>11</v>
      </c>
      <c r="AH2941" t="s">
        <v>11</v>
      </c>
      <c r="AI2941" t="b">
        <v>0</v>
      </c>
      <c r="AJ2941" t="s">
        <v>11</v>
      </c>
      <c r="AK2941" t="s">
        <v>11</v>
      </c>
      <c r="AL2941" t="s">
        <v>152</v>
      </c>
      <c r="AM2941" t="b">
        <v>0</v>
      </c>
      <c r="AN2941" t="s">
        <v>19</v>
      </c>
      <c r="AO2941">
        <v>2</v>
      </c>
      <c r="AP2941">
        <v>75</v>
      </c>
      <c r="AQ2941">
        <v>150</v>
      </c>
    </row>
    <row r="2942" spans="1:49" x14ac:dyDescent="0.2">
      <c r="A2942" t="s">
        <v>9815</v>
      </c>
      <c r="B2942" s="3">
        <v>29545887</v>
      </c>
      <c r="C2942">
        <v>15770706</v>
      </c>
      <c r="D2942" s="2">
        <v>46033.396736111114</v>
      </c>
      <c r="E2942" s="2">
        <v>46053</v>
      </c>
      <c r="F2942" t="s">
        <v>94</v>
      </c>
      <c r="G2942" s="3">
        <v>14126</v>
      </c>
      <c r="H2942" s="3">
        <v>26842</v>
      </c>
      <c r="I2942" t="s">
        <v>126</v>
      </c>
      <c r="J2942" t="s">
        <v>11</v>
      </c>
      <c r="K2942" t="s">
        <v>96</v>
      </c>
      <c r="L2942" s="3">
        <v>111</v>
      </c>
      <c r="M2942" t="s">
        <v>97</v>
      </c>
      <c r="N2942" s="3">
        <v>2992</v>
      </c>
      <c r="O2942" t="s">
        <v>127</v>
      </c>
      <c r="P2942" t="s">
        <v>99</v>
      </c>
      <c r="Q2942" t="s">
        <v>9816</v>
      </c>
      <c r="R2942" t="s">
        <v>129</v>
      </c>
      <c r="S2942" t="s">
        <v>102</v>
      </c>
      <c r="T2942" t="s">
        <v>9817</v>
      </c>
      <c r="U2942" t="s">
        <v>104</v>
      </c>
      <c r="V2942" t="s">
        <v>105</v>
      </c>
      <c r="W2942" t="s">
        <v>106</v>
      </c>
      <c r="X2942" s="3">
        <v>6</v>
      </c>
      <c r="Y2942" s="2">
        <v>46033.396736111114</v>
      </c>
      <c r="Z2942" s="2">
        <v>46073.38925925926</v>
      </c>
      <c r="AA2942" t="s">
        <v>131</v>
      </c>
      <c r="AB2942" s="3">
        <v>507</v>
      </c>
      <c r="AC2942" s="3">
        <v>406.05</v>
      </c>
      <c r="AD2942" t="s">
        <v>12</v>
      </c>
      <c r="AE2942" t="b">
        <v>1</v>
      </c>
      <c r="AF2942" t="s">
        <v>109</v>
      </c>
      <c r="AG2942" t="s">
        <v>11</v>
      </c>
      <c r="AH2942" t="s">
        <v>11</v>
      </c>
      <c r="AI2942" t="b">
        <v>0</v>
      </c>
      <c r="AJ2942" t="s">
        <v>11</v>
      </c>
      <c r="AK2942" t="s">
        <v>11</v>
      </c>
      <c r="AL2942" t="s">
        <v>152</v>
      </c>
      <c r="AM2942" t="b">
        <v>0</v>
      </c>
      <c r="AN2942" t="s">
        <v>14</v>
      </c>
      <c r="AO2942">
        <v>3</v>
      </c>
      <c r="AP2942">
        <v>135.19999999999999</v>
      </c>
      <c r="AQ2942">
        <v>405.59999999999997</v>
      </c>
    </row>
    <row r="2943" spans="1:49" x14ac:dyDescent="0.2">
      <c r="A2943" t="s">
        <v>9818</v>
      </c>
      <c r="B2943" s="3">
        <v>29545888</v>
      </c>
      <c r="C2943">
        <v>15771303</v>
      </c>
      <c r="D2943" s="2">
        <v>46033.42454861111</v>
      </c>
      <c r="E2943" s="2">
        <v>46035</v>
      </c>
      <c r="F2943" t="s">
        <v>94</v>
      </c>
      <c r="G2943" s="3">
        <v>23584</v>
      </c>
      <c r="H2943" s="3">
        <v>50549</v>
      </c>
      <c r="I2943" t="s">
        <v>332</v>
      </c>
      <c r="J2943" t="s">
        <v>11</v>
      </c>
      <c r="K2943" t="s">
        <v>96</v>
      </c>
      <c r="L2943" s="3">
        <v>111</v>
      </c>
      <c r="M2943" t="s">
        <v>97</v>
      </c>
      <c r="N2943" s="3">
        <v>2992</v>
      </c>
      <c r="O2943" t="s">
        <v>127</v>
      </c>
      <c r="P2943" t="s">
        <v>99</v>
      </c>
      <c r="Q2943" t="s">
        <v>9819</v>
      </c>
      <c r="R2943" t="s">
        <v>868</v>
      </c>
      <c r="S2943" t="s">
        <v>102</v>
      </c>
      <c r="T2943" t="s">
        <v>9820</v>
      </c>
      <c r="U2943" t="s">
        <v>104</v>
      </c>
      <c r="V2943" t="s">
        <v>105</v>
      </c>
      <c r="W2943" t="s">
        <v>106</v>
      </c>
      <c r="X2943" s="3">
        <v>6</v>
      </c>
      <c r="Y2943" s="2">
        <v>46033.42454861111</v>
      </c>
      <c r="Z2943" s="2">
        <v>46073.389293981483</v>
      </c>
      <c r="AA2943" t="s">
        <v>336</v>
      </c>
      <c r="AB2943" s="3">
        <v>1692.38</v>
      </c>
      <c r="AC2943" s="3">
        <v>1579.33</v>
      </c>
      <c r="AD2943" t="s">
        <v>870</v>
      </c>
      <c r="AE2943" t="b">
        <v>1</v>
      </c>
      <c r="AF2943" t="s">
        <v>109</v>
      </c>
      <c r="AG2943" t="s">
        <v>11</v>
      </c>
      <c r="AH2943" t="s">
        <v>11</v>
      </c>
      <c r="AI2943" t="b">
        <v>0</v>
      </c>
      <c r="AJ2943" t="s">
        <v>11</v>
      </c>
      <c r="AK2943" t="s">
        <v>11</v>
      </c>
      <c r="AL2943" t="s">
        <v>152</v>
      </c>
      <c r="AM2943" t="b">
        <v>0</v>
      </c>
      <c r="AN2943" t="s">
        <v>14</v>
      </c>
      <c r="AO2943">
        <v>2</v>
      </c>
      <c r="AP2943">
        <v>786.91</v>
      </c>
      <c r="AQ2943">
        <v>1573.82</v>
      </c>
    </row>
    <row r="2944" spans="1:49" x14ac:dyDescent="0.2">
      <c r="A2944" t="s">
        <v>9821</v>
      </c>
      <c r="B2944" s="3">
        <v>29545972</v>
      </c>
      <c r="C2944">
        <v>15770774</v>
      </c>
      <c r="D2944" s="2">
        <v>46033.40011574074</v>
      </c>
      <c r="E2944" s="2">
        <v>46058</v>
      </c>
      <c r="F2944" t="s">
        <v>94</v>
      </c>
      <c r="G2944" s="3">
        <v>14126</v>
      </c>
      <c r="H2944" s="3">
        <v>26842</v>
      </c>
      <c r="I2944" t="s">
        <v>126</v>
      </c>
      <c r="J2944" t="s">
        <v>11</v>
      </c>
      <c r="K2944" t="s">
        <v>96</v>
      </c>
      <c r="L2944" s="3">
        <v>111</v>
      </c>
      <c r="M2944" t="s">
        <v>97</v>
      </c>
      <c r="N2944" s="3">
        <v>2992</v>
      </c>
      <c r="O2944" t="s">
        <v>127</v>
      </c>
      <c r="P2944" t="s">
        <v>99</v>
      </c>
      <c r="Q2944" t="s">
        <v>9822</v>
      </c>
      <c r="R2944" t="s">
        <v>129</v>
      </c>
      <c r="S2944" t="s">
        <v>102</v>
      </c>
      <c r="T2944" t="s">
        <v>9823</v>
      </c>
      <c r="U2944" t="s">
        <v>104</v>
      </c>
      <c r="V2944" t="s">
        <v>105</v>
      </c>
      <c r="W2944" t="s">
        <v>106</v>
      </c>
      <c r="X2944" s="3">
        <v>6</v>
      </c>
      <c r="Y2944" s="2">
        <v>46033.40011574074</v>
      </c>
      <c r="Z2944" s="2">
        <v>46073.38925925926</v>
      </c>
      <c r="AA2944" t="s">
        <v>131</v>
      </c>
      <c r="AB2944" s="3">
        <v>507</v>
      </c>
      <c r="AC2944" s="3">
        <v>406.05</v>
      </c>
      <c r="AD2944" t="s">
        <v>12</v>
      </c>
      <c r="AE2944" t="b">
        <v>1</v>
      </c>
      <c r="AF2944" t="s">
        <v>109</v>
      </c>
      <c r="AG2944" t="s">
        <v>11</v>
      </c>
      <c r="AH2944" t="s">
        <v>11</v>
      </c>
      <c r="AI2944" t="b">
        <v>0</v>
      </c>
      <c r="AJ2944" t="s">
        <v>11</v>
      </c>
      <c r="AK2944" t="s">
        <v>11</v>
      </c>
      <c r="AL2944" t="s">
        <v>152</v>
      </c>
      <c r="AM2944" t="b">
        <v>0</v>
      </c>
      <c r="AN2944" t="s">
        <v>14</v>
      </c>
      <c r="AO2944">
        <v>3</v>
      </c>
      <c r="AP2944">
        <v>135.19999999999999</v>
      </c>
      <c r="AQ2944">
        <v>405.59999999999997</v>
      </c>
    </row>
    <row r="2945" spans="1:73" x14ac:dyDescent="0.2">
      <c r="A2945" t="s">
        <v>9824</v>
      </c>
      <c r="B2945" s="3">
        <v>29545973</v>
      </c>
      <c r="C2945">
        <v>15770769</v>
      </c>
      <c r="D2945" s="2">
        <v>46033.400011574071</v>
      </c>
      <c r="E2945" s="2">
        <v>46058</v>
      </c>
      <c r="F2945" t="s">
        <v>94</v>
      </c>
      <c r="G2945" s="3">
        <v>14126</v>
      </c>
      <c r="H2945" s="3">
        <v>26842</v>
      </c>
      <c r="I2945" t="s">
        <v>126</v>
      </c>
      <c r="J2945" t="s">
        <v>11</v>
      </c>
      <c r="K2945" t="s">
        <v>96</v>
      </c>
      <c r="L2945" s="3">
        <v>111</v>
      </c>
      <c r="M2945" t="s">
        <v>97</v>
      </c>
      <c r="N2945" s="3">
        <v>2992</v>
      </c>
      <c r="O2945" t="s">
        <v>127</v>
      </c>
      <c r="P2945" t="s">
        <v>99</v>
      </c>
      <c r="Q2945" t="s">
        <v>9825</v>
      </c>
      <c r="R2945" t="s">
        <v>7239</v>
      </c>
      <c r="S2945" t="s">
        <v>102</v>
      </c>
      <c r="T2945" t="s">
        <v>9826</v>
      </c>
      <c r="U2945" t="s">
        <v>104</v>
      </c>
      <c r="V2945" t="s">
        <v>105</v>
      </c>
      <c r="W2945" t="s">
        <v>106</v>
      </c>
      <c r="X2945" s="3">
        <v>6</v>
      </c>
      <c r="Y2945" s="2">
        <v>46033.4</v>
      </c>
      <c r="Z2945" s="2">
        <v>46073.389293981483</v>
      </c>
      <c r="AA2945" t="s">
        <v>131</v>
      </c>
      <c r="AB2945" s="3">
        <v>676</v>
      </c>
      <c r="AC2945" s="3">
        <v>541.4</v>
      </c>
      <c r="AD2945" t="s">
        <v>12</v>
      </c>
      <c r="AE2945" t="b">
        <v>1</v>
      </c>
      <c r="AF2945" t="s">
        <v>109</v>
      </c>
      <c r="AG2945" t="s">
        <v>11</v>
      </c>
      <c r="AH2945" t="s">
        <v>11</v>
      </c>
      <c r="AI2945" t="b">
        <v>0</v>
      </c>
      <c r="AJ2945" t="s">
        <v>11</v>
      </c>
      <c r="AK2945" t="s">
        <v>11</v>
      </c>
      <c r="AL2945" t="s">
        <v>152</v>
      </c>
      <c r="AM2945" t="b">
        <v>0</v>
      </c>
      <c r="AN2945" t="s">
        <v>14</v>
      </c>
      <c r="AO2945">
        <v>4</v>
      </c>
      <c r="AP2945">
        <v>135.19999999999999</v>
      </c>
      <c r="AQ2945">
        <v>540.79999999999995</v>
      </c>
    </row>
    <row r="2946" spans="1:73" x14ac:dyDescent="0.2">
      <c r="A2946" t="s">
        <v>9827</v>
      </c>
      <c r="B2946" s="3">
        <v>29546010</v>
      </c>
      <c r="C2946">
        <v>15770801</v>
      </c>
      <c r="D2946" s="2">
        <v>46033.401087962964</v>
      </c>
      <c r="E2946" s="2">
        <v>46035</v>
      </c>
      <c r="F2946" t="s">
        <v>94</v>
      </c>
      <c r="G2946" s="3">
        <v>7442</v>
      </c>
      <c r="H2946" s="3">
        <v>43120</v>
      </c>
      <c r="I2946" t="s">
        <v>238</v>
      </c>
      <c r="J2946" t="s">
        <v>11</v>
      </c>
      <c r="K2946" t="s">
        <v>96</v>
      </c>
      <c r="L2946" s="3">
        <v>111</v>
      </c>
      <c r="M2946" t="s">
        <v>97</v>
      </c>
      <c r="N2946" s="3">
        <v>2992</v>
      </c>
      <c r="O2946" t="s">
        <v>127</v>
      </c>
      <c r="P2946" t="s">
        <v>99</v>
      </c>
      <c r="Q2946" t="s">
        <v>9828</v>
      </c>
      <c r="R2946" t="s">
        <v>270</v>
      </c>
      <c r="S2946" t="s">
        <v>102</v>
      </c>
      <c r="T2946" t="s">
        <v>9829</v>
      </c>
      <c r="U2946" t="s">
        <v>104</v>
      </c>
      <c r="V2946" t="s">
        <v>164</v>
      </c>
      <c r="W2946" t="s">
        <v>106</v>
      </c>
      <c r="X2946" s="3">
        <v>6</v>
      </c>
      <c r="Y2946" s="2">
        <v>46033.401076388887</v>
      </c>
      <c r="Z2946" s="2">
        <v>46073.389293981483</v>
      </c>
      <c r="AA2946" t="s">
        <v>116</v>
      </c>
      <c r="AB2946" s="3">
        <v>385</v>
      </c>
      <c r="AC2946" s="3">
        <v>375</v>
      </c>
      <c r="AD2946" t="s">
        <v>5804</v>
      </c>
      <c r="AE2946" t="b">
        <v>1</v>
      </c>
      <c r="AF2946" t="s">
        <v>109</v>
      </c>
      <c r="AG2946" t="s">
        <v>11</v>
      </c>
      <c r="AH2946" t="s">
        <v>11</v>
      </c>
      <c r="AI2946" t="b">
        <v>0</v>
      </c>
      <c r="AJ2946" t="s">
        <v>11</v>
      </c>
      <c r="AK2946" t="s">
        <v>11</v>
      </c>
      <c r="AL2946" t="s">
        <v>152</v>
      </c>
      <c r="AM2946" t="b">
        <v>0</v>
      </c>
      <c r="AN2946" t="s">
        <v>19</v>
      </c>
      <c r="AO2946">
        <v>5</v>
      </c>
      <c r="AP2946">
        <v>75</v>
      </c>
      <c r="AQ2946">
        <v>375</v>
      </c>
    </row>
    <row r="2947" spans="1:73" x14ac:dyDescent="0.2">
      <c r="A2947" t="s">
        <v>9830</v>
      </c>
      <c r="B2947" s="3">
        <v>29546023</v>
      </c>
      <c r="C2947">
        <v>15770814</v>
      </c>
      <c r="D2947" s="2">
        <v>46033.401805555557</v>
      </c>
      <c r="E2947" s="2">
        <v>46034</v>
      </c>
      <c r="F2947" t="s">
        <v>94</v>
      </c>
      <c r="G2947" s="3">
        <v>7442</v>
      </c>
      <c r="H2947" s="3">
        <v>43120</v>
      </c>
      <c r="I2947" t="s">
        <v>238</v>
      </c>
      <c r="J2947" t="s">
        <v>11</v>
      </c>
      <c r="K2947" t="s">
        <v>96</v>
      </c>
      <c r="L2947" s="3">
        <v>111</v>
      </c>
      <c r="M2947" t="s">
        <v>97</v>
      </c>
      <c r="N2947" s="3">
        <v>2992</v>
      </c>
      <c r="O2947" t="s">
        <v>127</v>
      </c>
      <c r="P2947" t="s">
        <v>99</v>
      </c>
      <c r="Q2947" t="s">
        <v>9831</v>
      </c>
      <c r="R2947" t="s">
        <v>380</v>
      </c>
      <c r="S2947" t="s">
        <v>102</v>
      </c>
      <c r="T2947" t="s">
        <v>9832</v>
      </c>
      <c r="U2947" t="s">
        <v>104</v>
      </c>
      <c r="V2947" t="s">
        <v>164</v>
      </c>
      <c r="W2947" t="s">
        <v>106</v>
      </c>
      <c r="X2947" s="3">
        <v>6</v>
      </c>
      <c r="Y2947" s="2">
        <v>46033.401805555557</v>
      </c>
      <c r="Z2947" s="2">
        <v>46073.38925925926</v>
      </c>
      <c r="AA2947" t="s">
        <v>116</v>
      </c>
      <c r="AB2947" s="3">
        <v>215</v>
      </c>
      <c r="AC2947" s="3">
        <v>207</v>
      </c>
      <c r="AD2947" t="s">
        <v>6088</v>
      </c>
      <c r="AE2947" t="b">
        <v>1</v>
      </c>
      <c r="AF2947" t="s">
        <v>109</v>
      </c>
      <c r="AG2947" t="s">
        <v>11</v>
      </c>
      <c r="AH2947" t="s">
        <v>11</v>
      </c>
      <c r="AI2947" t="b">
        <v>0</v>
      </c>
      <c r="AJ2947" t="s">
        <v>11</v>
      </c>
      <c r="AK2947" t="s">
        <v>11</v>
      </c>
      <c r="AL2947" t="s">
        <v>152</v>
      </c>
      <c r="AM2947" t="b">
        <v>0</v>
      </c>
      <c r="AN2947" t="s">
        <v>19</v>
      </c>
      <c r="AO2947">
        <v>1</v>
      </c>
      <c r="AP2947">
        <v>75</v>
      </c>
      <c r="AQ2947">
        <v>75</v>
      </c>
      <c r="AU2947">
        <v>2</v>
      </c>
      <c r="AV2947">
        <v>66</v>
      </c>
      <c r="AW2947">
        <v>132</v>
      </c>
    </row>
    <row r="2948" spans="1:73" x14ac:dyDescent="0.2">
      <c r="A2948" t="s">
        <v>9833</v>
      </c>
      <c r="B2948" s="3">
        <v>29546199</v>
      </c>
      <c r="C2948">
        <v>15770951</v>
      </c>
      <c r="D2948" s="2">
        <v>46033.407731481479</v>
      </c>
      <c r="E2948" s="2">
        <v>46035</v>
      </c>
      <c r="F2948" t="s">
        <v>94</v>
      </c>
      <c r="G2948" s="3">
        <v>7443</v>
      </c>
      <c r="H2948" s="3">
        <v>13581</v>
      </c>
      <c r="I2948" t="s">
        <v>454</v>
      </c>
      <c r="J2948" t="s">
        <v>11</v>
      </c>
      <c r="K2948" t="s">
        <v>96</v>
      </c>
      <c r="L2948" s="3">
        <v>111</v>
      </c>
      <c r="M2948" t="s">
        <v>97</v>
      </c>
      <c r="N2948" s="3">
        <v>2992</v>
      </c>
      <c r="O2948" t="s">
        <v>127</v>
      </c>
      <c r="P2948" t="s">
        <v>99</v>
      </c>
      <c r="Q2948" t="s">
        <v>9834</v>
      </c>
      <c r="R2948" t="s">
        <v>476</v>
      </c>
      <c r="S2948" t="s">
        <v>102</v>
      </c>
      <c r="T2948" t="s">
        <v>9835</v>
      </c>
      <c r="U2948" t="s">
        <v>104</v>
      </c>
      <c r="V2948" t="s">
        <v>164</v>
      </c>
      <c r="W2948" t="s">
        <v>106</v>
      </c>
      <c r="X2948" s="3">
        <v>6</v>
      </c>
      <c r="Y2948" s="2">
        <v>46033.407731481479</v>
      </c>
      <c r="Z2948" s="2">
        <v>46073.38925925926</v>
      </c>
      <c r="AA2948" t="s">
        <v>116</v>
      </c>
      <c r="AB2948" s="3">
        <v>145.35</v>
      </c>
      <c r="AC2948" s="3">
        <v>133</v>
      </c>
      <c r="AD2948" t="s">
        <v>613</v>
      </c>
      <c r="AE2948" t="b">
        <v>1</v>
      </c>
      <c r="AF2948" t="s">
        <v>109</v>
      </c>
      <c r="AG2948" t="s">
        <v>11</v>
      </c>
      <c r="AH2948" t="s">
        <v>11</v>
      </c>
      <c r="AI2948" t="b">
        <v>0</v>
      </c>
      <c r="AJ2948" t="s">
        <v>11</v>
      </c>
      <c r="AK2948" t="s">
        <v>11</v>
      </c>
      <c r="AL2948" t="s">
        <v>152</v>
      </c>
      <c r="AM2948" t="b">
        <v>0</v>
      </c>
      <c r="AN2948" t="s">
        <v>19</v>
      </c>
      <c r="AO2948">
        <v>2</v>
      </c>
      <c r="AP2948">
        <v>47</v>
      </c>
      <c r="AQ2948">
        <v>94</v>
      </c>
      <c r="AU2948">
        <v>1</v>
      </c>
      <c r="AV2948">
        <v>39</v>
      </c>
      <c r="AW2948">
        <v>39</v>
      </c>
    </row>
    <row r="2949" spans="1:73" x14ac:dyDescent="0.2">
      <c r="A2949" t="s">
        <v>9836</v>
      </c>
      <c r="B2949" s="3">
        <v>29546236</v>
      </c>
      <c r="C2949">
        <v>15770981</v>
      </c>
      <c r="D2949" s="2">
        <v>46033.409259259257</v>
      </c>
      <c r="E2949" s="2">
        <v>46034</v>
      </c>
      <c r="F2949" t="s">
        <v>94</v>
      </c>
      <c r="G2949" s="3">
        <v>7371</v>
      </c>
      <c r="H2949" s="3">
        <v>55603</v>
      </c>
      <c r="I2949" t="s">
        <v>140</v>
      </c>
      <c r="J2949" t="s">
        <v>11</v>
      </c>
      <c r="K2949" t="s">
        <v>96</v>
      </c>
      <c r="L2949" s="3">
        <v>111</v>
      </c>
      <c r="M2949" t="s">
        <v>97</v>
      </c>
      <c r="N2949" s="3">
        <v>2992</v>
      </c>
      <c r="O2949" t="s">
        <v>127</v>
      </c>
      <c r="P2949" t="s">
        <v>99</v>
      </c>
      <c r="Q2949" t="s">
        <v>9837</v>
      </c>
      <c r="R2949" t="s">
        <v>1073</v>
      </c>
      <c r="S2949" t="s">
        <v>102</v>
      </c>
      <c r="T2949" t="s">
        <v>9838</v>
      </c>
      <c r="U2949" t="s">
        <v>104</v>
      </c>
      <c r="V2949" t="s">
        <v>164</v>
      </c>
      <c r="W2949" t="s">
        <v>106</v>
      </c>
      <c r="X2949" s="3">
        <v>6</v>
      </c>
      <c r="Y2949" s="2">
        <v>46033.409259259257</v>
      </c>
      <c r="Z2949" s="2">
        <v>46073.389293981483</v>
      </c>
      <c r="AA2949" t="s">
        <v>116</v>
      </c>
      <c r="AB2949" s="3">
        <v>39</v>
      </c>
      <c r="AC2949" s="3">
        <v>37.200000000000003</v>
      </c>
      <c r="AD2949" t="s">
        <v>1075</v>
      </c>
      <c r="AE2949" t="b">
        <v>1</v>
      </c>
      <c r="AF2949" t="s">
        <v>109</v>
      </c>
      <c r="AG2949" t="s">
        <v>11</v>
      </c>
      <c r="AH2949" t="s">
        <v>11</v>
      </c>
      <c r="AI2949" t="b">
        <v>0</v>
      </c>
      <c r="AJ2949" t="s">
        <v>11</v>
      </c>
      <c r="AK2949" t="s">
        <v>11</v>
      </c>
      <c r="AL2949" t="s">
        <v>152</v>
      </c>
      <c r="AM2949" t="b">
        <v>0</v>
      </c>
      <c r="AN2949" t="s">
        <v>19</v>
      </c>
      <c r="AO2949">
        <v>1</v>
      </c>
      <c r="AP2949">
        <v>37.200000000000003</v>
      </c>
      <c r="AQ2949">
        <v>37.200000000000003</v>
      </c>
    </row>
    <row r="2950" spans="1:73" x14ac:dyDescent="0.2">
      <c r="A2950" t="s">
        <v>9839</v>
      </c>
      <c r="B2950" s="3">
        <v>29546388</v>
      </c>
      <c r="C2950">
        <v>15771111</v>
      </c>
      <c r="D2950" s="2">
        <v>46033.415856481479</v>
      </c>
      <c r="E2950" s="2">
        <v>46034</v>
      </c>
      <c r="F2950" t="s">
        <v>94</v>
      </c>
      <c r="G2950" s="3">
        <v>7371</v>
      </c>
      <c r="H2950" s="3">
        <v>55603</v>
      </c>
      <c r="I2950" t="s">
        <v>140</v>
      </c>
      <c r="J2950" t="s">
        <v>11</v>
      </c>
      <c r="K2950" t="s">
        <v>96</v>
      </c>
      <c r="L2950" s="3">
        <v>111</v>
      </c>
      <c r="M2950" t="s">
        <v>97</v>
      </c>
      <c r="N2950" s="3">
        <v>2992</v>
      </c>
      <c r="O2950" t="s">
        <v>127</v>
      </c>
      <c r="P2950" t="s">
        <v>99</v>
      </c>
      <c r="Q2950" t="s">
        <v>9840</v>
      </c>
      <c r="R2950" t="s">
        <v>142</v>
      </c>
      <c r="S2950" t="s">
        <v>102</v>
      </c>
      <c r="T2950" t="s">
        <v>9841</v>
      </c>
      <c r="U2950" t="s">
        <v>104</v>
      </c>
      <c r="V2950" t="s">
        <v>164</v>
      </c>
      <c r="W2950" t="s">
        <v>106</v>
      </c>
      <c r="X2950" s="3">
        <v>6</v>
      </c>
      <c r="Y2950" s="2">
        <v>46033.415856481479</v>
      </c>
      <c r="Z2950" s="2">
        <v>46073.389293981483</v>
      </c>
      <c r="AA2950" t="s">
        <v>116</v>
      </c>
      <c r="AB2950" s="3">
        <v>78</v>
      </c>
      <c r="AC2950" s="3">
        <v>74.400000000000006</v>
      </c>
      <c r="AD2950" t="s">
        <v>144</v>
      </c>
      <c r="AE2950" t="b">
        <v>1</v>
      </c>
      <c r="AF2950" t="s">
        <v>109</v>
      </c>
      <c r="AG2950" t="s">
        <v>11</v>
      </c>
      <c r="AH2950" t="s">
        <v>11</v>
      </c>
      <c r="AI2950" t="b">
        <v>0</v>
      </c>
      <c r="AJ2950" t="s">
        <v>11</v>
      </c>
      <c r="AK2950" t="s">
        <v>11</v>
      </c>
      <c r="AL2950" t="s">
        <v>152</v>
      </c>
      <c r="AM2950" t="b">
        <v>0</v>
      </c>
      <c r="AN2950" t="s">
        <v>19</v>
      </c>
      <c r="AO2950">
        <v>2</v>
      </c>
      <c r="AP2950">
        <v>37.200000000000003</v>
      </c>
      <c r="AQ2950">
        <v>74.400000000000006</v>
      </c>
    </row>
    <row r="2951" spans="1:73" x14ac:dyDescent="0.2">
      <c r="A2951" t="s">
        <v>9842</v>
      </c>
      <c r="B2951" s="3">
        <v>29546501</v>
      </c>
      <c r="C2951">
        <v>15771203</v>
      </c>
      <c r="D2951" s="2">
        <v>46033.419814814813</v>
      </c>
      <c r="E2951" s="2">
        <v>46034</v>
      </c>
      <c r="F2951" t="s">
        <v>94</v>
      </c>
      <c r="G2951" s="3">
        <v>24587</v>
      </c>
      <c r="H2951" s="3">
        <v>43120</v>
      </c>
      <c r="I2951" t="s">
        <v>238</v>
      </c>
      <c r="J2951" t="s">
        <v>11</v>
      </c>
      <c r="K2951" t="s">
        <v>96</v>
      </c>
      <c r="L2951" s="3">
        <v>111</v>
      </c>
      <c r="M2951" t="s">
        <v>97</v>
      </c>
      <c r="N2951" s="3">
        <v>2992</v>
      </c>
      <c r="O2951" t="s">
        <v>127</v>
      </c>
      <c r="P2951" t="s">
        <v>99</v>
      </c>
      <c r="Q2951" t="s">
        <v>9843</v>
      </c>
      <c r="R2951" t="s">
        <v>563</v>
      </c>
      <c r="S2951" t="s">
        <v>102</v>
      </c>
      <c r="T2951" t="s">
        <v>9844</v>
      </c>
      <c r="U2951" t="s">
        <v>104</v>
      </c>
      <c r="V2951" t="s">
        <v>164</v>
      </c>
      <c r="W2951" t="s">
        <v>106</v>
      </c>
      <c r="X2951" s="3">
        <v>6</v>
      </c>
      <c r="Y2951" s="2">
        <v>46033.419814814813</v>
      </c>
      <c r="Z2951" s="2">
        <v>46073.38925925926</v>
      </c>
      <c r="AA2951" t="s">
        <v>116</v>
      </c>
      <c r="AB2951" s="3">
        <v>277.39999999999998</v>
      </c>
      <c r="AC2951" s="3">
        <v>282</v>
      </c>
      <c r="AD2951" t="s">
        <v>7303</v>
      </c>
      <c r="AE2951" t="b">
        <v>1</v>
      </c>
      <c r="AF2951" t="s">
        <v>109</v>
      </c>
      <c r="AG2951" t="s">
        <v>11</v>
      </c>
      <c r="AH2951" t="s">
        <v>11</v>
      </c>
      <c r="AI2951" t="b">
        <v>0</v>
      </c>
      <c r="AJ2951" t="s">
        <v>11</v>
      </c>
      <c r="AK2951" t="s">
        <v>11</v>
      </c>
      <c r="AL2951" t="s">
        <v>152</v>
      </c>
      <c r="AM2951" t="b">
        <v>0</v>
      </c>
      <c r="AN2951" t="s">
        <v>19</v>
      </c>
      <c r="AO2951">
        <v>2</v>
      </c>
      <c r="AP2951">
        <v>75</v>
      </c>
      <c r="AQ2951">
        <v>150</v>
      </c>
      <c r="AU2951">
        <v>2</v>
      </c>
      <c r="AV2951">
        <v>66</v>
      </c>
      <c r="AW2951">
        <v>132</v>
      </c>
    </row>
    <row r="2952" spans="1:73" x14ac:dyDescent="0.2">
      <c r="A2952" t="s">
        <v>9845</v>
      </c>
      <c r="B2952" s="3">
        <v>29546645</v>
      </c>
      <c r="C2952">
        <v>15771329</v>
      </c>
      <c r="D2952" s="2">
        <v>46033.425682870373</v>
      </c>
      <c r="E2952" s="2">
        <v>46064</v>
      </c>
      <c r="F2952" t="s">
        <v>94</v>
      </c>
      <c r="G2952" s="3">
        <v>7442</v>
      </c>
      <c r="H2952" s="3">
        <v>43120</v>
      </c>
      <c r="I2952" t="s">
        <v>238</v>
      </c>
      <c r="J2952" t="s">
        <v>11</v>
      </c>
      <c r="K2952" t="s">
        <v>96</v>
      </c>
      <c r="L2952" s="3">
        <v>111</v>
      </c>
      <c r="M2952" t="s">
        <v>97</v>
      </c>
      <c r="N2952" s="3">
        <v>2992</v>
      </c>
      <c r="O2952" t="s">
        <v>127</v>
      </c>
      <c r="P2952" t="s">
        <v>99</v>
      </c>
      <c r="Q2952" t="s">
        <v>9846</v>
      </c>
      <c r="R2952" t="s">
        <v>852</v>
      </c>
      <c r="S2952" t="s">
        <v>102</v>
      </c>
      <c r="T2952" t="s">
        <v>9847</v>
      </c>
      <c r="U2952" t="s">
        <v>104</v>
      </c>
      <c r="V2952" t="s">
        <v>164</v>
      </c>
      <c r="W2952" t="s">
        <v>106</v>
      </c>
      <c r="X2952" s="3">
        <v>6</v>
      </c>
      <c r="Y2952" s="2">
        <v>46033.425682870373</v>
      </c>
      <c r="Z2952" s="2">
        <v>46073.389293981483</v>
      </c>
      <c r="AA2952" t="s">
        <v>116</v>
      </c>
      <c r="AB2952" s="3">
        <v>446</v>
      </c>
      <c r="AC2952" s="3">
        <v>432</v>
      </c>
      <c r="AD2952" t="s">
        <v>9848</v>
      </c>
      <c r="AE2952" t="b">
        <v>1</v>
      </c>
      <c r="AF2952" t="s">
        <v>109</v>
      </c>
      <c r="AG2952" t="s">
        <v>11</v>
      </c>
      <c r="AH2952" t="s">
        <v>11</v>
      </c>
      <c r="AI2952" t="b">
        <v>0</v>
      </c>
      <c r="AJ2952" t="s">
        <v>11</v>
      </c>
      <c r="AK2952" t="s">
        <v>11</v>
      </c>
      <c r="AL2952" t="s">
        <v>152</v>
      </c>
      <c r="AM2952" t="b">
        <v>0</v>
      </c>
      <c r="AN2952" t="s">
        <v>19</v>
      </c>
      <c r="AO2952">
        <v>4</v>
      </c>
      <c r="AP2952">
        <v>75</v>
      </c>
      <c r="AQ2952">
        <v>300</v>
      </c>
      <c r="AU2952">
        <v>2</v>
      </c>
      <c r="AV2952">
        <v>66</v>
      </c>
      <c r="AW2952">
        <v>132</v>
      </c>
    </row>
    <row r="2953" spans="1:73" x14ac:dyDescent="0.2">
      <c r="A2953" t="s">
        <v>9849</v>
      </c>
      <c r="B2953" s="3">
        <v>29546650</v>
      </c>
      <c r="C2953">
        <v>15771327</v>
      </c>
      <c r="D2953" s="2">
        <v>46033.425567129627</v>
      </c>
      <c r="E2953" s="2">
        <v>46034</v>
      </c>
      <c r="F2953" t="s">
        <v>94</v>
      </c>
      <c r="G2953" s="3">
        <v>7443</v>
      </c>
      <c r="H2953" s="3">
        <v>13581</v>
      </c>
      <c r="I2953" t="s">
        <v>454</v>
      </c>
      <c r="J2953" t="s">
        <v>11</v>
      </c>
      <c r="K2953" t="s">
        <v>96</v>
      </c>
      <c r="L2953" s="3">
        <v>111</v>
      </c>
      <c r="M2953" t="s">
        <v>97</v>
      </c>
      <c r="N2953" s="3">
        <v>2992</v>
      </c>
      <c r="O2953" t="s">
        <v>127</v>
      </c>
      <c r="P2953" t="s">
        <v>99</v>
      </c>
      <c r="Q2953" t="s">
        <v>9850</v>
      </c>
      <c r="R2953" t="s">
        <v>517</v>
      </c>
      <c r="S2953" t="s">
        <v>102</v>
      </c>
      <c r="T2953" t="s">
        <v>9851</v>
      </c>
      <c r="U2953" t="s">
        <v>104</v>
      </c>
      <c r="V2953" t="s">
        <v>164</v>
      </c>
      <c r="W2953" t="s">
        <v>106</v>
      </c>
      <c r="X2953" s="3">
        <v>6</v>
      </c>
      <c r="Y2953" s="2">
        <v>46033.425567129627</v>
      </c>
      <c r="Z2953" s="2">
        <v>46073.389293981483</v>
      </c>
      <c r="AA2953" t="s">
        <v>116</v>
      </c>
      <c r="AB2953" s="3">
        <v>104.5</v>
      </c>
      <c r="AC2953" s="3">
        <v>94</v>
      </c>
      <c r="AD2953" t="s">
        <v>830</v>
      </c>
      <c r="AE2953" t="b">
        <v>1</v>
      </c>
      <c r="AF2953" t="s">
        <v>109</v>
      </c>
      <c r="AG2953" t="s">
        <v>11</v>
      </c>
      <c r="AH2953" t="s">
        <v>11</v>
      </c>
      <c r="AI2953" t="b">
        <v>0</v>
      </c>
      <c r="AJ2953" t="s">
        <v>11</v>
      </c>
      <c r="AK2953" t="s">
        <v>11</v>
      </c>
      <c r="AL2953" t="s">
        <v>152</v>
      </c>
      <c r="AM2953" t="b">
        <v>0</v>
      </c>
      <c r="AN2953" t="s">
        <v>19</v>
      </c>
      <c r="AO2953">
        <v>2</v>
      </c>
      <c r="AP2953">
        <v>47</v>
      </c>
      <c r="AQ2953">
        <v>94</v>
      </c>
    </row>
    <row r="2954" spans="1:73" x14ac:dyDescent="0.2">
      <c r="A2954" t="s">
        <v>9852</v>
      </c>
      <c r="B2954" s="3">
        <v>29546722</v>
      </c>
      <c r="C2954">
        <v>15771388</v>
      </c>
      <c r="D2954" s="2">
        <v>46033.42895833333</v>
      </c>
      <c r="E2954" s="2">
        <v>46046</v>
      </c>
      <c r="F2954" t="s">
        <v>94</v>
      </c>
      <c r="G2954" s="3">
        <v>12433</v>
      </c>
      <c r="H2954" s="3">
        <v>84847</v>
      </c>
      <c r="I2954" t="s">
        <v>8254</v>
      </c>
      <c r="J2954" t="s">
        <v>11</v>
      </c>
      <c r="K2954" t="s">
        <v>96</v>
      </c>
      <c r="L2954" s="3">
        <v>111</v>
      </c>
      <c r="M2954" t="s">
        <v>97</v>
      </c>
      <c r="N2954" s="3">
        <v>2992</v>
      </c>
      <c r="O2954" t="s">
        <v>127</v>
      </c>
      <c r="P2954" t="s">
        <v>99</v>
      </c>
      <c r="Q2954" t="s">
        <v>9853</v>
      </c>
      <c r="R2954" t="s">
        <v>9854</v>
      </c>
      <c r="S2954" t="s">
        <v>102</v>
      </c>
      <c r="T2954" t="s">
        <v>9855</v>
      </c>
      <c r="U2954" t="s">
        <v>104</v>
      </c>
      <c r="V2954" t="s">
        <v>105</v>
      </c>
      <c r="W2954" t="s">
        <v>106</v>
      </c>
      <c r="X2954" s="3">
        <v>6</v>
      </c>
      <c r="Y2954" s="2">
        <v>46033.42895833333</v>
      </c>
      <c r="Z2954" s="2">
        <v>46073.389293981483</v>
      </c>
      <c r="AA2954" t="s">
        <v>190</v>
      </c>
      <c r="AB2954" s="3">
        <v>175</v>
      </c>
      <c r="AC2954" s="3">
        <v>146.5</v>
      </c>
      <c r="AD2954" t="s">
        <v>12</v>
      </c>
      <c r="AE2954" t="b">
        <v>1</v>
      </c>
      <c r="AF2954" t="s">
        <v>109</v>
      </c>
      <c r="AG2954" t="s">
        <v>11</v>
      </c>
      <c r="AH2954" t="s">
        <v>11</v>
      </c>
      <c r="AI2954" t="b">
        <v>0</v>
      </c>
      <c r="AJ2954" t="s">
        <v>11</v>
      </c>
      <c r="AK2954" t="s">
        <v>11</v>
      </c>
      <c r="AL2954" t="s">
        <v>110</v>
      </c>
      <c r="AM2954" t="b">
        <v>0</v>
      </c>
      <c r="AN2954" t="s">
        <v>14</v>
      </c>
      <c r="AO2954">
        <v>2</v>
      </c>
      <c r="AP2954">
        <v>53.5</v>
      </c>
      <c r="AQ2954">
        <v>107</v>
      </c>
      <c r="AU2954">
        <v>1</v>
      </c>
      <c r="AV2954">
        <v>39.5</v>
      </c>
      <c r="AW2954">
        <v>39.5</v>
      </c>
    </row>
    <row r="2955" spans="1:73" x14ac:dyDescent="0.2">
      <c r="A2955" t="s">
        <v>9856</v>
      </c>
      <c r="B2955" s="3">
        <v>29546734</v>
      </c>
      <c r="C2955">
        <v>15771398</v>
      </c>
      <c r="D2955" s="2">
        <v>46033.429409722223</v>
      </c>
      <c r="E2955" s="2">
        <v>46034</v>
      </c>
      <c r="F2955" t="s">
        <v>94</v>
      </c>
      <c r="G2955" s="3">
        <v>7371</v>
      </c>
      <c r="H2955" s="3">
        <v>55603</v>
      </c>
      <c r="I2955" t="s">
        <v>140</v>
      </c>
      <c r="J2955" t="s">
        <v>11</v>
      </c>
      <c r="K2955" t="s">
        <v>96</v>
      </c>
      <c r="L2955" s="3">
        <v>111</v>
      </c>
      <c r="M2955" t="s">
        <v>97</v>
      </c>
      <c r="N2955" s="3">
        <v>2992</v>
      </c>
      <c r="O2955" t="s">
        <v>127</v>
      </c>
      <c r="P2955" t="s">
        <v>99</v>
      </c>
      <c r="Q2955" t="s">
        <v>9857</v>
      </c>
      <c r="R2955" t="s">
        <v>740</v>
      </c>
      <c r="S2955" t="s">
        <v>102</v>
      </c>
      <c r="T2955" t="s">
        <v>9858</v>
      </c>
      <c r="U2955" t="s">
        <v>104</v>
      </c>
      <c r="V2955" t="s">
        <v>164</v>
      </c>
      <c r="W2955" t="s">
        <v>106</v>
      </c>
      <c r="X2955" s="3">
        <v>6</v>
      </c>
      <c r="Y2955" s="2">
        <v>46033.429409722223</v>
      </c>
      <c r="Z2955" s="2">
        <v>46073.38925925926</v>
      </c>
      <c r="AA2955" t="s">
        <v>116</v>
      </c>
      <c r="AB2955" s="3">
        <v>74</v>
      </c>
      <c r="AC2955" s="3">
        <v>69.400000000000006</v>
      </c>
      <c r="AD2955" t="s">
        <v>742</v>
      </c>
      <c r="AE2955" t="b">
        <v>1</v>
      </c>
      <c r="AF2955" t="s">
        <v>109</v>
      </c>
      <c r="AG2955" t="s">
        <v>11</v>
      </c>
      <c r="AH2955" t="s">
        <v>11</v>
      </c>
      <c r="AI2955" t="b">
        <v>0</v>
      </c>
      <c r="AJ2955" t="s">
        <v>11</v>
      </c>
      <c r="AK2955" t="s">
        <v>11</v>
      </c>
      <c r="AL2955" t="s">
        <v>152</v>
      </c>
      <c r="AM2955" t="b">
        <v>0</v>
      </c>
      <c r="AN2955" t="s">
        <v>19</v>
      </c>
      <c r="AO2955">
        <v>1</v>
      </c>
      <c r="AP2955">
        <v>37.200000000000003</v>
      </c>
      <c r="AQ2955">
        <v>37.200000000000003</v>
      </c>
      <c r="BS2955">
        <v>1</v>
      </c>
      <c r="BT2955">
        <v>32.200000000000003</v>
      </c>
      <c r="BU2955">
        <v>32.200000000000003</v>
      </c>
    </row>
    <row r="2956" spans="1:73" x14ac:dyDescent="0.2">
      <c r="A2956" t="s">
        <v>9859</v>
      </c>
      <c r="B2956" s="3">
        <v>29546920</v>
      </c>
      <c r="C2956">
        <v>15771927</v>
      </c>
      <c r="D2956" s="2">
        <v>46033.457418981481</v>
      </c>
      <c r="E2956" s="2">
        <v>46118</v>
      </c>
      <c r="F2956" t="s">
        <v>94</v>
      </c>
      <c r="G2956" s="3">
        <v>37400</v>
      </c>
      <c r="H2956" s="3">
        <v>27355</v>
      </c>
      <c r="I2956" t="s">
        <v>264</v>
      </c>
      <c r="J2956" t="s">
        <v>11</v>
      </c>
      <c r="K2956" t="s">
        <v>96</v>
      </c>
      <c r="L2956" s="3">
        <v>111</v>
      </c>
      <c r="M2956" t="s">
        <v>97</v>
      </c>
      <c r="N2956" s="3">
        <v>2992</v>
      </c>
      <c r="O2956" t="s">
        <v>98</v>
      </c>
      <c r="P2956" t="s">
        <v>99</v>
      </c>
      <c r="Q2956" t="s">
        <v>9860</v>
      </c>
      <c r="R2956" t="s">
        <v>9861</v>
      </c>
      <c r="S2956" t="s">
        <v>102</v>
      </c>
      <c r="T2956" t="s">
        <v>9862</v>
      </c>
      <c r="U2956" t="s">
        <v>104</v>
      </c>
      <c r="V2956" t="s">
        <v>105</v>
      </c>
      <c r="W2956" t="s">
        <v>106</v>
      </c>
      <c r="X2956" s="3">
        <v>4</v>
      </c>
      <c r="Y2956" s="2">
        <v>46033.457418981481</v>
      </c>
      <c r="Z2956" s="2">
        <v>46073.38925925926</v>
      </c>
      <c r="AA2956" t="s">
        <v>116</v>
      </c>
      <c r="AB2956" s="3">
        <v>789.2</v>
      </c>
      <c r="AC2956" s="3">
        <v>272</v>
      </c>
      <c r="AD2956" t="s">
        <v>12</v>
      </c>
      <c r="AE2956" t="b">
        <v>0</v>
      </c>
      <c r="AF2956" t="s">
        <v>109</v>
      </c>
      <c r="AG2956" t="s">
        <v>11</v>
      </c>
      <c r="AH2956" t="s">
        <v>11</v>
      </c>
      <c r="AI2956" t="b">
        <v>0</v>
      </c>
      <c r="AJ2956" t="s">
        <v>11</v>
      </c>
      <c r="AK2956" t="s">
        <v>11</v>
      </c>
      <c r="AL2956" t="s">
        <v>1801</v>
      </c>
      <c r="AM2956" t="b">
        <v>0</v>
      </c>
      <c r="AN2956" t="s">
        <v>16</v>
      </c>
      <c r="BD2956">
        <v>4</v>
      </c>
      <c r="BE2956">
        <v>104.5</v>
      </c>
      <c r="BF2956">
        <v>418</v>
      </c>
    </row>
    <row r="2957" spans="1:73" x14ac:dyDescent="0.2">
      <c r="A2957" t="s">
        <v>9863</v>
      </c>
      <c r="B2957" s="3">
        <v>29547033</v>
      </c>
      <c r="C2957">
        <v>15771628</v>
      </c>
      <c r="D2957" s="2">
        <v>46033.441724537035</v>
      </c>
      <c r="E2957" s="2">
        <v>46034</v>
      </c>
      <c r="F2957" t="s">
        <v>94</v>
      </c>
      <c r="G2957" s="3">
        <v>10283</v>
      </c>
      <c r="H2957" s="3">
        <v>26872</v>
      </c>
      <c r="I2957" t="s">
        <v>201</v>
      </c>
      <c r="J2957" t="s">
        <v>11</v>
      </c>
      <c r="K2957" t="s">
        <v>96</v>
      </c>
      <c r="L2957" s="3">
        <v>111</v>
      </c>
      <c r="M2957" t="s">
        <v>202</v>
      </c>
      <c r="N2957" s="3">
        <v>2145</v>
      </c>
      <c r="O2957" t="s">
        <v>127</v>
      </c>
      <c r="P2957" t="s">
        <v>99</v>
      </c>
      <c r="Q2957" t="s">
        <v>9864</v>
      </c>
      <c r="R2957" t="s">
        <v>4336</v>
      </c>
      <c r="S2957" t="s">
        <v>102</v>
      </c>
      <c r="T2957" t="s">
        <v>9865</v>
      </c>
      <c r="U2957" t="s">
        <v>104</v>
      </c>
      <c r="V2957" t="s">
        <v>105</v>
      </c>
      <c r="W2957" t="s">
        <v>106</v>
      </c>
      <c r="X2957" s="3">
        <v>6</v>
      </c>
      <c r="Y2957" s="2">
        <v>46033.441724537035</v>
      </c>
      <c r="Z2957" s="2">
        <v>46073.38925925926</v>
      </c>
      <c r="AA2957" t="s">
        <v>158</v>
      </c>
      <c r="AB2957" s="3">
        <v>56.53</v>
      </c>
      <c r="AC2957" s="3">
        <v>32.340000000000003</v>
      </c>
      <c r="AD2957" t="s">
        <v>12</v>
      </c>
      <c r="AE2957" t="b">
        <v>1</v>
      </c>
      <c r="AF2957" t="s">
        <v>109</v>
      </c>
      <c r="AG2957" t="s">
        <v>11</v>
      </c>
      <c r="AH2957" t="s">
        <v>11</v>
      </c>
      <c r="AI2957" t="b">
        <v>0</v>
      </c>
      <c r="AJ2957" t="s">
        <v>11</v>
      </c>
      <c r="AK2957" t="s">
        <v>11</v>
      </c>
      <c r="AL2957" t="s">
        <v>152</v>
      </c>
      <c r="AM2957" t="b">
        <v>0</v>
      </c>
      <c r="AN2957" t="s">
        <v>14</v>
      </c>
      <c r="AO2957">
        <v>1</v>
      </c>
      <c r="AP2957">
        <v>32.53</v>
      </c>
      <c r="AQ2957">
        <v>32.53</v>
      </c>
    </row>
    <row r="2958" spans="1:73" x14ac:dyDescent="0.2">
      <c r="A2958" t="s">
        <v>9866</v>
      </c>
      <c r="B2958" s="3">
        <v>29547061</v>
      </c>
      <c r="C2958">
        <v>15771666</v>
      </c>
      <c r="D2958" s="2">
        <v>46033.443854166668</v>
      </c>
      <c r="E2958" s="2">
        <v>46036</v>
      </c>
      <c r="F2958" t="s">
        <v>94</v>
      </c>
      <c r="G2958" s="3">
        <v>23584</v>
      </c>
      <c r="H2958" s="3">
        <v>50549</v>
      </c>
      <c r="I2958" t="s">
        <v>332</v>
      </c>
      <c r="J2958" t="s">
        <v>11</v>
      </c>
      <c r="K2958" t="s">
        <v>96</v>
      </c>
      <c r="L2958" s="3">
        <v>111</v>
      </c>
      <c r="M2958" t="s">
        <v>97</v>
      </c>
      <c r="N2958" s="3">
        <v>2992</v>
      </c>
      <c r="O2958" t="s">
        <v>127</v>
      </c>
      <c r="P2958" t="s">
        <v>99</v>
      </c>
      <c r="Q2958" t="s">
        <v>9867</v>
      </c>
      <c r="R2958" t="s">
        <v>868</v>
      </c>
      <c r="S2958" t="s">
        <v>102</v>
      </c>
      <c r="T2958" t="s">
        <v>9868</v>
      </c>
      <c r="U2958" t="s">
        <v>104</v>
      </c>
      <c r="V2958" t="s">
        <v>105</v>
      </c>
      <c r="W2958" t="s">
        <v>106</v>
      </c>
      <c r="X2958" s="3">
        <v>6</v>
      </c>
      <c r="Y2958" s="2">
        <v>46033.443854166668</v>
      </c>
      <c r="Z2958" s="2">
        <v>46073.38925925926</v>
      </c>
      <c r="AA2958" t="s">
        <v>336</v>
      </c>
      <c r="AB2958" s="3">
        <v>1692.38</v>
      </c>
      <c r="AC2958" s="3">
        <v>1579.33</v>
      </c>
      <c r="AD2958" t="s">
        <v>870</v>
      </c>
      <c r="AE2958" t="b">
        <v>1</v>
      </c>
      <c r="AF2958" t="s">
        <v>109</v>
      </c>
      <c r="AG2958" t="s">
        <v>11</v>
      </c>
      <c r="AH2958" t="s">
        <v>11</v>
      </c>
      <c r="AI2958" t="b">
        <v>0</v>
      </c>
      <c r="AJ2958" t="s">
        <v>11</v>
      </c>
      <c r="AK2958" t="s">
        <v>11</v>
      </c>
      <c r="AL2958" t="s">
        <v>152</v>
      </c>
      <c r="AM2958" t="b">
        <v>0</v>
      </c>
      <c r="AN2958" t="s">
        <v>14</v>
      </c>
      <c r="AO2958">
        <v>2</v>
      </c>
      <c r="AP2958">
        <v>786.91</v>
      </c>
      <c r="AQ2958">
        <v>1573.82</v>
      </c>
    </row>
    <row r="2959" spans="1:73" x14ac:dyDescent="0.2">
      <c r="A2959" t="s">
        <v>9869</v>
      </c>
      <c r="B2959" s="3">
        <v>29547065</v>
      </c>
      <c r="C2959">
        <v>15771674</v>
      </c>
      <c r="D2959" s="2">
        <v>46033.444432870368</v>
      </c>
      <c r="E2959" s="2">
        <v>46034</v>
      </c>
      <c r="F2959" t="s">
        <v>94</v>
      </c>
      <c r="G2959" s="3">
        <v>7555</v>
      </c>
      <c r="H2959" s="3">
        <v>46423</v>
      </c>
      <c r="I2959" t="s">
        <v>9870</v>
      </c>
      <c r="J2959" t="s">
        <v>11</v>
      </c>
      <c r="K2959" t="s">
        <v>96</v>
      </c>
      <c r="L2959" s="3">
        <v>111</v>
      </c>
      <c r="M2959" t="s">
        <v>295</v>
      </c>
      <c r="N2959" s="3">
        <v>1858</v>
      </c>
      <c r="O2959" t="s">
        <v>127</v>
      </c>
      <c r="P2959" t="s">
        <v>99</v>
      </c>
      <c r="Q2959" t="s">
        <v>9871</v>
      </c>
      <c r="R2959" t="s">
        <v>9872</v>
      </c>
      <c r="S2959" t="s">
        <v>102</v>
      </c>
      <c r="T2959" t="s">
        <v>9873</v>
      </c>
      <c r="U2959" t="s">
        <v>104</v>
      </c>
      <c r="V2959" t="s">
        <v>105</v>
      </c>
      <c r="W2959" t="s">
        <v>106</v>
      </c>
      <c r="X2959" s="3">
        <v>5</v>
      </c>
      <c r="Y2959" s="2">
        <v>46033.444432870368</v>
      </c>
      <c r="Z2959" s="2">
        <v>46073.38925925926</v>
      </c>
      <c r="AA2959" t="s">
        <v>336</v>
      </c>
      <c r="AB2959" s="3">
        <v>270</v>
      </c>
      <c r="AC2959" s="3">
        <v>249.24</v>
      </c>
      <c r="AD2959" t="s">
        <v>12</v>
      </c>
      <c r="AE2959" t="b">
        <v>0</v>
      </c>
      <c r="AF2959" t="s">
        <v>109</v>
      </c>
      <c r="AG2959" t="s">
        <v>11</v>
      </c>
      <c r="AH2959" t="s">
        <v>11</v>
      </c>
      <c r="AI2959" t="b">
        <v>0</v>
      </c>
      <c r="AJ2959" t="s">
        <v>11</v>
      </c>
      <c r="AK2959" t="s">
        <v>11</v>
      </c>
      <c r="AL2959" t="s">
        <v>152</v>
      </c>
      <c r="AM2959" t="b">
        <v>0</v>
      </c>
      <c r="AN2959" t="s">
        <v>14</v>
      </c>
      <c r="AO2959">
        <v>1</v>
      </c>
      <c r="AP2959">
        <v>248.4</v>
      </c>
      <c r="AQ2959">
        <v>248.4</v>
      </c>
    </row>
    <row r="2960" spans="1:73" x14ac:dyDescent="0.2">
      <c r="A2960" t="s">
        <v>9874</v>
      </c>
      <c r="B2960" s="3">
        <v>29547069</v>
      </c>
      <c r="C2960">
        <v>15771665</v>
      </c>
      <c r="D2960" s="2">
        <v>46033.443854166668</v>
      </c>
      <c r="E2960" s="2">
        <v>46034</v>
      </c>
      <c r="F2960" t="s">
        <v>94</v>
      </c>
      <c r="G2960" s="3">
        <v>7442</v>
      </c>
      <c r="H2960" s="3">
        <v>43120</v>
      </c>
      <c r="I2960" t="s">
        <v>238</v>
      </c>
      <c r="J2960" t="s">
        <v>11</v>
      </c>
      <c r="K2960" t="s">
        <v>96</v>
      </c>
      <c r="L2960" s="3">
        <v>111</v>
      </c>
      <c r="M2960" t="s">
        <v>97</v>
      </c>
      <c r="N2960" s="3">
        <v>2992</v>
      </c>
      <c r="O2960" t="s">
        <v>127</v>
      </c>
      <c r="P2960" t="s">
        <v>99</v>
      </c>
      <c r="Q2960" t="s">
        <v>9875</v>
      </c>
      <c r="R2960" t="s">
        <v>284</v>
      </c>
      <c r="S2960" t="s">
        <v>102</v>
      </c>
      <c r="T2960" t="s">
        <v>9876</v>
      </c>
      <c r="U2960" t="s">
        <v>104</v>
      </c>
      <c r="V2960" t="s">
        <v>164</v>
      </c>
      <c r="W2960" t="s">
        <v>106</v>
      </c>
      <c r="X2960" s="3">
        <v>6</v>
      </c>
      <c r="Y2960" s="2">
        <v>46033.443842592591</v>
      </c>
      <c r="Z2960" s="2">
        <v>46073.389293981483</v>
      </c>
      <c r="AA2960" t="s">
        <v>116</v>
      </c>
      <c r="AB2960" s="3">
        <v>154</v>
      </c>
      <c r="AC2960" s="3">
        <v>150</v>
      </c>
      <c r="AD2960" t="s">
        <v>5792</v>
      </c>
      <c r="AE2960" t="b">
        <v>1</v>
      </c>
      <c r="AF2960" t="s">
        <v>109</v>
      </c>
      <c r="AG2960" t="s">
        <v>11</v>
      </c>
      <c r="AH2960" t="s">
        <v>11</v>
      </c>
      <c r="AI2960" t="b">
        <v>0</v>
      </c>
      <c r="AJ2960" t="s">
        <v>11</v>
      </c>
      <c r="AK2960" t="s">
        <v>11</v>
      </c>
      <c r="AL2960" t="s">
        <v>152</v>
      </c>
      <c r="AM2960" t="b">
        <v>0</v>
      </c>
      <c r="AN2960" t="s">
        <v>19</v>
      </c>
      <c r="AO2960">
        <v>2</v>
      </c>
      <c r="AP2960">
        <v>75</v>
      </c>
      <c r="AQ2960">
        <v>150</v>
      </c>
    </row>
    <row r="2961" spans="1:58" x14ac:dyDescent="0.2">
      <c r="A2961" t="s">
        <v>9877</v>
      </c>
      <c r="B2961" s="3">
        <v>29547287</v>
      </c>
      <c r="C2961">
        <v>15771841</v>
      </c>
      <c r="D2961" s="2">
        <v>46033.452870370369</v>
      </c>
      <c r="E2961" s="2">
        <v>46035</v>
      </c>
      <c r="F2961" t="s">
        <v>94</v>
      </c>
      <c r="G2961" s="3">
        <v>31102</v>
      </c>
      <c r="H2961" s="3">
        <v>64238</v>
      </c>
      <c r="I2961" t="s">
        <v>1171</v>
      </c>
      <c r="J2961" t="s">
        <v>11</v>
      </c>
      <c r="K2961" t="s">
        <v>96</v>
      </c>
      <c r="L2961" s="3">
        <v>111</v>
      </c>
      <c r="M2961" t="s">
        <v>97</v>
      </c>
      <c r="N2961" s="3">
        <v>2992</v>
      </c>
      <c r="O2961" t="s">
        <v>127</v>
      </c>
      <c r="P2961" t="s">
        <v>99</v>
      </c>
      <c r="Q2961" t="s">
        <v>9834</v>
      </c>
      <c r="R2961" t="s">
        <v>5765</v>
      </c>
      <c r="S2961" t="s">
        <v>102</v>
      </c>
      <c r="T2961" t="s">
        <v>9878</v>
      </c>
      <c r="U2961" t="s">
        <v>104</v>
      </c>
      <c r="V2961" t="s">
        <v>164</v>
      </c>
      <c r="W2961" t="s">
        <v>106</v>
      </c>
      <c r="X2961" s="3">
        <v>6</v>
      </c>
      <c r="Y2961" s="2">
        <v>46033.452870370369</v>
      </c>
      <c r="Z2961" s="2">
        <v>46073.389293981483</v>
      </c>
      <c r="AA2961" t="s">
        <v>116</v>
      </c>
      <c r="AB2961" s="3">
        <v>169.3</v>
      </c>
      <c r="AC2961" s="3">
        <v>154.5</v>
      </c>
      <c r="AD2961" t="s">
        <v>12</v>
      </c>
      <c r="AE2961" t="b">
        <v>1</v>
      </c>
      <c r="AF2961" t="s">
        <v>109</v>
      </c>
      <c r="AG2961" t="s">
        <v>11</v>
      </c>
      <c r="AH2961" t="s">
        <v>11</v>
      </c>
      <c r="AI2961" t="b">
        <v>0</v>
      </c>
      <c r="AJ2961" t="s">
        <v>11</v>
      </c>
      <c r="AK2961" t="s">
        <v>11</v>
      </c>
      <c r="AL2961" t="s">
        <v>152</v>
      </c>
      <c r="AM2961" t="b">
        <v>0</v>
      </c>
      <c r="AN2961" t="s">
        <v>19</v>
      </c>
      <c r="AO2961">
        <v>2</v>
      </c>
      <c r="AP2961">
        <v>54.5</v>
      </c>
      <c r="AQ2961">
        <v>109</v>
      </c>
      <c r="AU2961">
        <v>1</v>
      </c>
      <c r="AV2961">
        <v>45.5</v>
      </c>
      <c r="AW2961">
        <v>45.5</v>
      </c>
    </row>
    <row r="2962" spans="1:58" x14ac:dyDescent="0.2">
      <c r="A2962" t="s">
        <v>9879</v>
      </c>
      <c r="B2962" s="3">
        <v>29547391</v>
      </c>
      <c r="C2962">
        <v>15771921</v>
      </c>
      <c r="D2962" s="2">
        <v>46033.457199074073</v>
      </c>
      <c r="E2962" s="2">
        <v>46034</v>
      </c>
      <c r="F2962" t="s">
        <v>94</v>
      </c>
      <c r="G2962" s="3">
        <v>7442</v>
      </c>
      <c r="H2962" s="3">
        <v>43120</v>
      </c>
      <c r="I2962" t="s">
        <v>238</v>
      </c>
      <c r="J2962" t="s">
        <v>11</v>
      </c>
      <c r="K2962" t="s">
        <v>96</v>
      </c>
      <c r="L2962" s="3">
        <v>111</v>
      </c>
      <c r="M2962" t="s">
        <v>97</v>
      </c>
      <c r="N2962" s="3">
        <v>2992</v>
      </c>
      <c r="O2962" t="s">
        <v>127</v>
      </c>
      <c r="P2962" t="s">
        <v>99</v>
      </c>
      <c r="Q2962" t="s">
        <v>9880</v>
      </c>
      <c r="R2962" t="s">
        <v>400</v>
      </c>
      <c r="S2962" t="s">
        <v>102</v>
      </c>
      <c r="T2962" t="s">
        <v>9881</v>
      </c>
      <c r="U2962" t="s">
        <v>104</v>
      </c>
      <c r="V2962" t="s">
        <v>164</v>
      </c>
      <c r="W2962" t="s">
        <v>106</v>
      </c>
      <c r="X2962" s="3">
        <v>6</v>
      </c>
      <c r="Y2962" s="2">
        <v>46033.457199074073</v>
      </c>
      <c r="Z2962" s="2">
        <v>46073.389293981483</v>
      </c>
      <c r="AA2962" t="s">
        <v>116</v>
      </c>
      <c r="AB2962" s="3">
        <v>146</v>
      </c>
      <c r="AC2962" s="3">
        <v>141</v>
      </c>
      <c r="AD2962" t="s">
        <v>5904</v>
      </c>
      <c r="AE2962" t="b">
        <v>1</v>
      </c>
      <c r="AF2962" t="s">
        <v>109</v>
      </c>
      <c r="AG2962" t="s">
        <v>11</v>
      </c>
      <c r="AH2962" t="s">
        <v>11</v>
      </c>
      <c r="AI2962" t="b">
        <v>0</v>
      </c>
      <c r="AJ2962" t="s">
        <v>11</v>
      </c>
      <c r="AK2962" t="s">
        <v>11</v>
      </c>
      <c r="AL2962" t="s">
        <v>152</v>
      </c>
      <c r="AM2962" t="b">
        <v>0</v>
      </c>
      <c r="AN2962" t="s">
        <v>19</v>
      </c>
      <c r="AO2962">
        <v>1</v>
      </c>
      <c r="AP2962">
        <v>75</v>
      </c>
      <c r="AQ2962">
        <v>75</v>
      </c>
      <c r="AU2962">
        <v>1</v>
      </c>
      <c r="AV2962">
        <v>66</v>
      </c>
      <c r="AW2962">
        <v>66</v>
      </c>
    </row>
    <row r="2963" spans="1:58" x14ac:dyDescent="0.2">
      <c r="A2963" t="s">
        <v>9882</v>
      </c>
      <c r="B2963" s="3">
        <v>29547443</v>
      </c>
      <c r="C2963">
        <v>15771969</v>
      </c>
      <c r="D2963" s="2">
        <v>46033.459490740737</v>
      </c>
      <c r="E2963" s="2">
        <v>46034</v>
      </c>
      <c r="F2963" t="s">
        <v>94</v>
      </c>
      <c r="G2963" s="3">
        <v>7442</v>
      </c>
      <c r="H2963" s="3">
        <v>43120</v>
      </c>
      <c r="I2963" t="s">
        <v>238</v>
      </c>
      <c r="J2963" t="s">
        <v>11</v>
      </c>
      <c r="K2963" t="s">
        <v>96</v>
      </c>
      <c r="L2963" s="3">
        <v>111</v>
      </c>
      <c r="M2963" t="s">
        <v>97</v>
      </c>
      <c r="N2963" s="3">
        <v>2992</v>
      </c>
      <c r="O2963" t="s">
        <v>127</v>
      </c>
      <c r="P2963" t="s">
        <v>99</v>
      </c>
      <c r="Q2963" t="s">
        <v>9883</v>
      </c>
      <c r="R2963" t="s">
        <v>284</v>
      </c>
      <c r="S2963" t="s">
        <v>102</v>
      </c>
      <c r="T2963" t="s">
        <v>9884</v>
      </c>
      <c r="U2963" t="s">
        <v>104</v>
      </c>
      <c r="V2963" t="s">
        <v>164</v>
      </c>
      <c r="W2963" t="s">
        <v>106</v>
      </c>
      <c r="X2963" s="3">
        <v>6</v>
      </c>
      <c r="Y2963" s="2">
        <v>46033.459490740737</v>
      </c>
      <c r="Z2963" s="2">
        <v>46073.38925925926</v>
      </c>
      <c r="AA2963" t="s">
        <v>116</v>
      </c>
      <c r="AB2963" s="3">
        <v>154</v>
      </c>
      <c r="AC2963" s="3">
        <v>150</v>
      </c>
      <c r="AD2963" t="s">
        <v>5792</v>
      </c>
      <c r="AE2963" t="b">
        <v>1</v>
      </c>
      <c r="AF2963" t="s">
        <v>109</v>
      </c>
      <c r="AG2963" t="s">
        <v>11</v>
      </c>
      <c r="AH2963" t="s">
        <v>11</v>
      </c>
      <c r="AI2963" t="b">
        <v>0</v>
      </c>
      <c r="AJ2963" t="s">
        <v>11</v>
      </c>
      <c r="AK2963" t="s">
        <v>11</v>
      </c>
      <c r="AL2963" t="s">
        <v>152</v>
      </c>
      <c r="AM2963" t="b">
        <v>0</v>
      </c>
      <c r="AN2963" t="s">
        <v>19</v>
      </c>
      <c r="AO2963">
        <v>2</v>
      </c>
      <c r="AP2963">
        <v>75</v>
      </c>
      <c r="AQ2963">
        <v>150</v>
      </c>
    </row>
    <row r="2964" spans="1:58" x14ac:dyDescent="0.2">
      <c r="A2964" t="s">
        <v>9885</v>
      </c>
      <c r="B2964" s="3">
        <v>29547816</v>
      </c>
      <c r="C2964">
        <v>15772258</v>
      </c>
      <c r="D2964" s="2">
        <v>46033.472685185188</v>
      </c>
      <c r="E2964" s="2">
        <v>46073</v>
      </c>
      <c r="F2964" t="s">
        <v>94</v>
      </c>
      <c r="G2964" s="3">
        <v>17743</v>
      </c>
      <c r="H2964" s="3">
        <v>52476</v>
      </c>
      <c r="I2964" t="s">
        <v>9886</v>
      </c>
      <c r="J2964" t="s">
        <v>11</v>
      </c>
      <c r="K2964" t="s">
        <v>96</v>
      </c>
      <c r="L2964" s="3">
        <v>111</v>
      </c>
      <c r="M2964" t="s">
        <v>97</v>
      </c>
      <c r="N2964" s="3">
        <v>2992</v>
      </c>
      <c r="O2964" t="s">
        <v>127</v>
      </c>
      <c r="P2964" t="s">
        <v>99</v>
      </c>
      <c r="Q2964" t="s">
        <v>9887</v>
      </c>
      <c r="R2964" t="s">
        <v>9888</v>
      </c>
      <c r="S2964" t="s">
        <v>102</v>
      </c>
      <c r="T2964" t="s">
        <v>9889</v>
      </c>
      <c r="U2964" t="s">
        <v>104</v>
      </c>
      <c r="V2964" t="s">
        <v>105</v>
      </c>
      <c r="W2964" t="s">
        <v>106</v>
      </c>
      <c r="X2964" s="3">
        <v>6</v>
      </c>
      <c r="Y2964" s="2">
        <v>46033.472685185188</v>
      </c>
      <c r="Z2964" s="2">
        <v>46073.389293981483</v>
      </c>
      <c r="AA2964" t="s">
        <v>233</v>
      </c>
      <c r="AB2964" s="3">
        <v>1116</v>
      </c>
      <c r="AC2964" s="3">
        <v>806.02</v>
      </c>
      <c r="AD2964" t="s">
        <v>12</v>
      </c>
      <c r="AE2964" t="b">
        <v>1</v>
      </c>
      <c r="AF2964" t="s">
        <v>109</v>
      </c>
      <c r="AG2964" t="s">
        <v>11</v>
      </c>
      <c r="AH2964" t="s">
        <v>11</v>
      </c>
      <c r="AI2964" t="b">
        <v>0</v>
      </c>
      <c r="AJ2964" t="s">
        <v>11</v>
      </c>
      <c r="AK2964" t="s">
        <v>11</v>
      </c>
      <c r="AL2964" t="s">
        <v>152</v>
      </c>
      <c r="AM2964" t="b">
        <v>0</v>
      </c>
      <c r="AN2964" t="s">
        <v>14</v>
      </c>
      <c r="AO2964">
        <v>4</v>
      </c>
      <c r="AP2964">
        <v>202</v>
      </c>
      <c r="AQ2964">
        <v>808</v>
      </c>
    </row>
    <row r="2965" spans="1:58" x14ac:dyDescent="0.2">
      <c r="A2965" t="s">
        <v>9890</v>
      </c>
      <c r="B2965" s="3">
        <v>29548194</v>
      </c>
      <c r="C2965">
        <v>15772595</v>
      </c>
      <c r="D2965" s="2">
        <v>46033.488206018519</v>
      </c>
      <c r="E2965" s="2">
        <v>46035</v>
      </c>
      <c r="F2965" t="s">
        <v>94</v>
      </c>
      <c r="G2965" s="3">
        <v>7442</v>
      </c>
      <c r="H2965" s="3">
        <v>43120</v>
      </c>
      <c r="I2965" t="s">
        <v>238</v>
      </c>
      <c r="J2965" t="s">
        <v>11</v>
      </c>
      <c r="K2965" t="s">
        <v>96</v>
      </c>
      <c r="L2965" s="3">
        <v>111</v>
      </c>
      <c r="M2965" t="s">
        <v>97</v>
      </c>
      <c r="N2965" s="3">
        <v>2992</v>
      </c>
      <c r="O2965" t="s">
        <v>127</v>
      </c>
      <c r="P2965" t="s">
        <v>99</v>
      </c>
      <c r="Q2965" t="s">
        <v>9891</v>
      </c>
      <c r="R2965" t="s">
        <v>655</v>
      </c>
      <c r="S2965" t="s">
        <v>102</v>
      </c>
      <c r="T2965" t="s">
        <v>9892</v>
      </c>
      <c r="U2965" t="s">
        <v>104</v>
      </c>
      <c r="V2965" t="s">
        <v>164</v>
      </c>
      <c r="W2965" t="s">
        <v>106</v>
      </c>
      <c r="X2965" s="3">
        <v>6</v>
      </c>
      <c r="Y2965" s="2">
        <v>46033.488194444442</v>
      </c>
      <c r="Z2965" s="2">
        <v>46073.389293981483</v>
      </c>
      <c r="AA2965" t="s">
        <v>116</v>
      </c>
      <c r="AB2965" s="3">
        <v>308</v>
      </c>
      <c r="AC2965" s="3">
        <v>300</v>
      </c>
      <c r="AD2965" t="s">
        <v>5944</v>
      </c>
      <c r="AE2965" t="b">
        <v>1</v>
      </c>
      <c r="AF2965" t="s">
        <v>109</v>
      </c>
      <c r="AG2965" t="s">
        <v>11</v>
      </c>
      <c r="AH2965" t="s">
        <v>11</v>
      </c>
      <c r="AI2965" t="b">
        <v>0</v>
      </c>
      <c r="AJ2965" t="s">
        <v>11</v>
      </c>
      <c r="AK2965" t="s">
        <v>11</v>
      </c>
      <c r="AL2965" t="s">
        <v>152</v>
      </c>
      <c r="AM2965" t="b">
        <v>0</v>
      </c>
      <c r="AN2965" t="s">
        <v>19</v>
      </c>
      <c r="AO2965">
        <v>4</v>
      </c>
      <c r="AP2965">
        <v>75</v>
      </c>
      <c r="AQ2965">
        <v>300</v>
      </c>
    </row>
    <row r="2966" spans="1:58" x14ac:dyDescent="0.2">
      <c r="A2966" t="s">
        <v>9893</v>
      </c>
      <c r="B2966" s="3">
        <v>29548469</v>
      </c>
      <c r="C2966">
        <v>15772821</v>
      </c>
      <c r="D2966" s="2">
        <v>46033.498506944445</v>
      </c>
      <c r="E2966" s="2">
        <v>46040</v>
      </c>
      <c r="F2966" t="s">
        <v>94</v>
      </c>
      <c r="G2966" s="3">
        <v>24587</v>
      </c>
      <c r="H2966" s="3">
        <v>43120</v>
      </c>
      <c r="I2966" t="s">
        <v>238</v>
      </c>
      <c r="J2966" t="s">
        <v>11</v>
      </c>
      <c r="K2966" t="s">
        <v>96</v>
      </c>
      <c r="L2966" s="3">
        <v>111</v>
      </c>
      <c r="M2966" t="s">
        <v>97</v>
      </c>
      <c r="N2966" s="3">
        <v>2992</v>
      </c>
      <c r="O2966" t="s">
        <v>127</v>
      </c>
      <c r="P2966" t="s">
        <v>99</v>
      </c>
      <c r="Q2966" t="s">
        <v>9894</v>
      </c>
      <c r="R2966" t="s">
        <v>563</v>
      </c>
      <c r="S2966" t="s">
        <v>102</v>
      </c>
      <c r="T2966" t="s">
        <v>9895</v>
      </c>
      <c r="U2966" t="s">
        <v>104</v>
      </c>
      <c r="V2966" t="s">
        <v>164</v>
      </c>
      <c r="W2966" t="s">
        <v>106</v>
      </c>
      <c r="X2966" s="3">
        <v>6</v>
      </c>
      <c r="Y2966" s="2">
        <v>46033.498506944445</v>
      </c>
      <c r="Z2966" s="2">
        <v>46073.38925925926</v>
      </c>
      <c r="AA2966" t="s">
        <v>116</v>
      </c>
      <c r="AB2966" s="3">
        <v>277.39999999999998</v>
      </c>
      <c r="AC2966" s="3">
        <v>282</v>
      </c>
      <c r="AD2966" t="s">
        <v>7303</v>
      </c>
      <c r="AE2966" t="b">
        <v>1</v>
      </c>
      <c r="AF2966" t="s">
        <v>109</v>
      </c>
      <c r="AG2966" t="s">
        <v>11</v>
      </c>
      <c r="AH2966" t="s">
        <v>11</v>
      </c>
      <c r="AI2966" t="b">
        <v>0</v>
      </c>
      <c r="AJ2966" t="s">
        <v>11</v>
      </c>
      <c r="AK2966" t="s">
        <v>11</v>
      </c>
      <c r="AL2966" t="s">
        <v>152</v>
      </c>
      <c r="AM2966" t="b">
        <v>0</v>
      </c>
      <c r="AN2966" t="s">
        <v>19</v>
      </c>
      <c r="AO2966">
        <v>2</v>
      </c>
      <c r="AP2966">
        <v>75</v>
      </c>
      <c r="AQ2966">
        <v>150</v>
      </c>
      <c r="AU2966">
        <v>2</v>
      </c>
      <c r="AV2966">
        <v>66</v>
      </c>
      <c r="AW2966">
        <v>132</v>
      </c>
    </row>
    <row r="2967" spans="1:58" x14ac:dyDescent="0.2">
      <c r="A2967" t="s">
        <v>9896</v>
      </c>
      <c r="B2967" s="3">
        <v>29548548</v>
      </c>
      <c r="C2967">
        <v>15772884</v>
      </c>
      <c r="D2967" s="2">
        <v>46033.50141203704</v>
      </c>
      <c r="E2967" s="2">
        <v>46047</v>
      </c>
      <c r="F2967" t="s">
        <v>94</v>
      </c>
      <c r="G2967" s="3">
        <v>10159</v>
      </c>
      <c r="H2967" s="3">
        <v>18711</v>
      </c>
      <c r="I2967" t="s">
        <v>9897</v>
      </c>
      <c r="J2967" t="s">
        <v>11</v>
      </c>
      <c r="K2967" t="s">
        <v>96</v>
      </c>
      <c r="L2967" s="3">
        <v>111</v>
      </c>
      <c r="M2967" t="s">
        <v>295</v>
      </c>
      <c r="N2967" s="3">
        <v>1858</v>
      </c>
      <c r="O2967" t="s">
        <v>127</v>
      </c>
      <c r="P2967" t="s">
        <v>99</v>
      </c>
      <c r="Q2967" t="s">
        <v>9898</v>
      </c>
      <c r="R2967" t="s">
        <v>9899</v>
      </c>
      <c r="S2967" t="s">
        <v>102</v>
      </c>
      <c r="T2967" t="s">
        <v>9900</v>
      </c>
      <c r="U2967" t="s">
        <v>104</v>
      </c>
      <c r="V2967" t="s">
        <v>105</v>
      </c>
      <c r="W2967" t="s">
        <v>106</v>
      </c>
      <c r="X2967" s="3">
        <v>6</v>
      </c>
      <c r="Y2967" s="2">
        <v>46033.50141203704</v>
      </c>
      <c r="Z2967" s="2">
        <v>46073.389293981483</v>
      </c>
      <c r="AA2967" t="s">
        <v>336</v>
      </c>
      <c r="AB2967" s="3">
        <v>695.1</v>
      </c>
      <c r="AC2967" s="3">
        <v>653.22</v>
      </c>
      <c r="AD2967" t="s">
        <v>9901</v>
      </c>
      <c r="AE2967" t="b">
        <v>1</v>
      </c>
      <c r="AF2967" t="s">
        <v>109</v>
      </c>
      <c r="AG2967" t="s">
        <v>11</v>
      </c>
      <c r="AH2967" t="s">
        <v>11</v>
      </c>
      <c r="AI2967" t="b">
        <v>0</v>
      </c>
      <c r="AJ2967" t="s">
        <v>11</v>
      </c>
      <c r="AK2967" t="s">
        <v>11</v>
      </c>
      <c r="AL2967" t="s">
        <v>152</v>
      </c>
      <c r="AM2967" t="b">
        <v>0</v>
      </c>
      <c r="AN2967" t="s">
        <v>14</v>
      </c>
      <c r="AO2967">
        <v>2</v>
      </c>
      <c r="AP2967">
        <v>325.45</v>
      </c>
      <c r="AQ2967">
        <v>650.9</v>
      </c>
    </row>
    <row r="2968" spans="1:58" x14ac:dyDescent="0.2">
      <c r="A2968" t="s">
        <v>9902</v>
      </c>
      <c r="B2968" s="3">
        <v>29548549</v>
      </c>
      <c r="C2968">
        <v>15772881</v>
      </c>
      <c r="D2968" s="2">
        <v>46033.501354166663</v>
      </c>
      <c r="E2968" s="2">
        <v>46033</v>
      </c>
      <c r="F2968" t="s">
        <v>94</v>
      </c>
      <c r="G2968" s="3">
        <v>30480</v>
      </c>
      <c r="H2968" s="3">
        <v>63735</v>
      </c>
      <c r="I2968" t="s">
        <v>134</v>
      </c>
      <c r="J2968" t="s">
        <v>11</v>
      </c>
      <c r="K2968" t="s">
        <v>96</v>
      </c>
      <c r="L2968" s="3">
        <v>111</v>
      </c>
      <c r="M2968" t="s">
        <v>97</v>
      </c>
      <c r="N2968" s="3">
        <v>2992</v>
      </c>
      <c r="O2968" t="s">
        <v>127</v>
      </c>
      <c r="P2968" t="s">
        <v>99</v>
      </c>
      <c r="Q2968" t="s">
        <v>9903</v>
      </c>
      <c r="R2968" t="s">
        <v>2511</v>
      </c>
      <c r="S2968" t="s">
        <v>102</v>
      </c>
      <c r="T2968" t="s">
        <v>9904</v>
      </c>
      <c r="U2968" t="s">
        <v>104</v>
      </c>
      <c r="V2968" t="s">
        <v>105</v>
      </c>
      <c r="W2968" t="s">
        <v>106</v>
      </c>
      <c r="X2968" s="3">
        <v>6</v>
      </c>
      <c r="Y2968" s="2">
        <v>46033.501354166663</v>
      </c>
      <c r="Z2968" s="2">
        <v>46073.38925925926</v>
      </c>
      <c r="AA2968" t="s">
        <v>107</v>
      </c>
      <c r="AB2968" s="3">
        <v>33.89</v>
      </c>
      <c r="AC2968" s="3">
        <v>31.65</v>
      </c>
      <c r="AD2968" t="s">
        <v>218</v>
      </c>
      <c r="AE2968" t="b">
        <v>1</v>
      </c>
      <c r="AF2968" t="s">
        <v>109</v>
      </c>
      <c r="AG2968" t="s">
        <v>11</v>
      </c>
      <c r="AH2968" t="s">
        <v>11</v>
      </c>
      <c r="AI2968" t="b">
        <v>0</v>
      </c>
      <c r="AJ2968" t="s">
        <v>11</v>
      </c>
      <c r="AK2968" t="s">
        <v>11</v>
      </c>
      <c r="AL2968" t="s">
        <v>152</v>
      </c>
      <c r="AM2968" t="b">
        <v>0</v>
      </c>
      <c r="AN2968" t="s">
        <v>14</v>
      </c>
      <c r="AO2968">
        <v>1</v>
      </c>
      <c r="AP2968">
        <v>18.059999999999999</v>
      </c>
      <c r="AQ2968">
        <v>18.059999999999999</v>
      </c>
      <c r="AU2968">
        <v>1</v>
      </c>
      <c r="AV2968">
        <v>13.44</v>
      </c>
      <c r="AW2968">
        <v>13.44</v>
      </c>
    </row>
    <row r="2969" spans="1:58" x14ac:dyDescent="0.2">
      <c r="A2969" t="s">
        <v>9905</v>
      </c>
      <c r="B2969" s="3">
        <v>29548769</v>
      </c>
      <c r="C2969">
        <v>15773066</v>
      </c>
      <c r="D2969" s="2">
        <v>46033.511041666665</v>
      </c>
      <c r="E2969" s="2">
        <v>46047</v>
      </c>
      <c r="F2969" t="s">
        <v>94</v>
      </c>
      <c r="G2969" s="3">
        <v>37097</v>
      </c>
      <c r="H2969" s="3">
        <v>78952</v>
      </c>
      <c r="I2969" t="s">
        <v>5983</v>
      </c>
      <c r="J2969" t="s">
        <v>11</v>
      </c>
      <c r="K2969" t="s">
        <v>96</v>
      </c>
      <c r="L2969" s="3">
        <v>111</v>
      </c>
      <c r="M2969" t="s">
        <v>97</v>
      </c>
      <c r="N2969" s="3">
        <v>2992</v>
      </c>
      <c r="O2969" t="s">
        <v>127</v>
      </c>
      <c r="P2969" t="s">
        <v>99</v>
      </c>
      <c r="Q2969" t="s">
        <v>9898</v>
      </c>
      <c r="R2969" t="s">
        <v>6577</v>
      </c>
      <c r="S2969" t="s">
        <v>102</v>
      </c>
      <c r="T2969" t="s">
        <v>9906</v>
      </c>
      <c r="U2969" t="s">
        <v>104</v>
      </c>
      <c r="V2969" t="s">
        <v>105</v>
      </c>
      <c r="W2969" t="s">
        <v>106</v>
      </c>
      <c r="X2969" s="3">
        <v>6</v>
      </c>
      <c r="Y2969" s="2">
        <v>46033.511041666665</v>
      </c>
      <c r="Z2969" s="2">
        <v>46073.38925925926</v>
      </c>
      <c r="AA2969" t="s">
        <v>336</v>
      </c>
      <c r="AB2969" s="3">
        <v>440</v>
      </c>
      <c r="AC2969" s="3">
        <v>412.79</v>
      </c>
      <c r="AD2969" t="s">
        <v>8058</v>
      </c>
      <c r="AE2969" t="b">
        <v>1</v>
      </c>
      <c r="AF2969" t="s">
        <v>109</v>
      </c>
      <c r="AG2969" t="s">
        <v>11</v>
      </c>
      <c r="AH2969" t="s">
        <v>11</v>
      </c>
      <c r="AI2969" t="b">
        <v>0</v>
      </c>
      <c r="AJ2969" t="s">
        <v>11</v>
      </c>
      <c r="AK2969" t="s">
        <v>11</v>
      </c>
      <c r="AL2969" t="s">
        <v>152</v>
      </c>
      <c r="AM2969" t="b">
        <v>0</v>
      </c>
      <c r="AN2969" t="s">
        <v>14</v>
      </c>
      <c r="AO2969">
        <v>2</v>
      </c>
      <c r="AP2969">
        <v>205.7</v>
      </c>
      <c r="AQ2969">
        <v>411.4</v>
      </c>
    </row>
    <row r="2970" spans="1:58" x14ac:dyDescent="0.2">
      <c r="A2970" t="s">
        <v>9907</v>
      </c>
      <c r="B2970" s="3">
        <v>29548787</v>
      </c>
      <c r="C2970">
        <v>15773388</v>
      </c>
      <c r="D2970" s="2">
        <v>46033.52648148148</v>
      </c>
      <c r="E2970" s="2">
        <v>46034</v>
      </c>
      <c r="F2970" t="s">
        <v>94</v>
      </c>
      <c r="G2970" s="3">
        <v>10592</v>
      </c>
      <c r="H2970" s="3">
        <v>19743</v>
      </c>
      <c r="I2970" t="s">
        <v>1700</v>
      </c>
      <c r="J2970" t="s">
        <v>11</v>
      </c>
      <c r="K2970" t="s">
        <v>96</v>
      </c>
      <c r="L2970" s="3">
        <v>111</v>
      </c>
      <c r="M2970" t="s">
        <v>97</v>
      </c>
      <c r="N2970" s="3">
        <v>2992</v>
      </c>
      <c r="O2970" t="s">
        <v>127</v>
      </c>
      <c r="P2970" t="s">
        <v>99</v>
      </c>
      <c r="Q2970" t="s">
        <v>9908</v>
      </c>
      <c r="R2970" t="s">
        <v>9909</v>
      </c>
      <c r="S2970" t="s">
        <v>102</v>
      </c>
      <c r="T2970" t="s">
        <v>9910</v>
      </c>
      <c r="U2970" t="s">
        <v>104</v>
      </c>
      <c r="V2970" t="s">
        <v>105</v>
      </c>
      <c r="W2970" t="s">
        <v>106</v>
      </c>
      <c r="X2970" s="3">
        <v>6</v>
      </c>
      <c r="Y2970" s="2">
        <v>46033.52648148148</v>
      </c>
      <c r="Z2970" s="2">
        <v>46073.38925925926</v>
      </c>
      <c r="AA2970" t="s">
        <v>1047</v>
      </c>
      <c r="AB2970" s="3">
        <v>194000</v>
      </c>
      <c r="AC2970" s="3">
        <v>164182.32999999999</v>
      </c>
      <c r="AD2970" t="s">
        <v>8552</v>
      </c>
      <c r="AE2970" t="b">
        <v>1</v>
      </c>
      <c r="AF2970" t="s">
        <v>109</v>
      </c>
      <c r="AG2970" t="s">
        <v>11</v>
      </c>
      <c r="AH2970" t="s">
        <v>11</v>
      </c>
      <c r="AI2970" t="b">
        <v>0</v>
      </c>
      <c r="AJ2970" t="s">
        <v>11</v>
      </c>
      <c r="AK2970" t="s">
        <v>11</v>
      </c>
      <c r="AL2970" t="s">
        <v>152</v>
      </c>
      <c r="AM2970" t="b">
        <v>0</v>
      </c>
      <c r="AN2970" t="s">
        <v>14</v>
      </c>
      <c r="AO2970">
        <v>2</v>
      </c>
      <c r="AP2970">
        <v>41000</v>
      </c>
      <c r="AQ2970">
        <v>82000</v>
      </c>
      <c r="AU2970">
        <v>2</v>
      </c>
      <c r="AV2970">
        <v>41000</v>
      </c>
      <c r="AW2970">
        <v>82000</v>
      </c>
    </row>
    <row r="2971" spans="1:58" x14ac:dyDescent="0.2">
      <c r="A2971" t="s">
        <v>9911</v>
      </c>
      <c r="B2971" s="3">
        <v>29548820</v>
      </c>
      <c r="C2971">
        <v>15773551</v>
      </c>
      <c r="D2971" s="2">
        <v>46033.534456018519</v>
      </c>
      <c r="E2971" s="2">
        <v>46034</v>
      </c>
      <c r="F2971" t="s">
        <v>94</v>
      </c>
      <c r="G2971" s="3">
        <v>7444</v>
      </c>
      <c r="H2971" s="3">
        <v>58445</v>
      </c>
      <c r="I2971" t="s">
        <v>9258</v>
      </c>
      <c r="J2971" t="s">
        <v>11</v>
      </c>
      <c r="K2971" t="s">
        <v>96</v>
      </c>
      <c r="L2971" s="3">
        <v>111</v>
      </c>
      <c r="M2971" t="s">
        <v>97</v>
      </c>
      <c r="N2971" s="3">
        <v>2992</v>
      </c>
      <c r="O2971" t="s">
        <v>98</v>
      </c>
      <c r="P2971" t="s">
        <v>99</v>
      </c>
      <c r="Q2971" t="s">
        <v>9912</v>
      </c>
      <c r="R2971" t="s">
        <v>9913</v>
      </c>
      <c r="S2971" t="s">
        <v>102</v>
      </c>
      <c r="T2971" t="s">
        <v>9914</v>
      </c>
      <c r="U2971" t="s">
        <v>104</v>
      </c>
      <c r="V2971" t="s">
        <v>105</v>
      </c>
      <c r="W2971" t="s">
        <v>106</v>
      </c>
      <c r="X2971" s="3">
        <v>3</v>
      </c>
      <c r="Y2971" s="2">
        <v>46033.534444444442</v>
      </c>
      <c r="Z2971" s="2">
        <v>46073.38925925926</v>
      </c>
      <c r="AA2971" t="s">
        <v>116</v>
      </c>
      <c r="AB2971" s="3">
        <v>226</v>
      </c>
      <c r="AC2971" s="3">
        <v>158.75</v>
      </c>
      <c r="AD2971" t="s">
        <v>9915</v>
      </c>
      <c r="AE2971" t="b">
        <v>0</v>
      </c>
      <c r="AF2971" t="s">
        <v>109</v>
      </c>
      <c r="AG2971" t="s">
        <v>11</v>
      </c>
      <c r="AH2971" t="s">
        <v>11</v>
      </c>
      <c r="AI2971" t="b">
        <v>0</v>
      </c>
      <c r="AJ2971" t="s">
        <v>117</v>
      </c>
      <c r="AK2971" t="s">
        <v>9916</v>
      </c>
      <c r="AL2971" t="s">
        <v>119</v>
      </c>
      <c r="AM2971" t="b">
        <v>0</v>
      </c>
      <c r="AN2971" t="s">
        <v>14</v>
      </c>
      <c r="AO2971">
        <v>2</v>
      </c>
      <c r="AP2971">
        <v>52.3</v>
      </c>
      <c r="AQ2971">
        <v>104.6</v>
      </c>
      <c r="AU2971">
        <v>1</v>
      </c>
      <c r="AV2971">
        <v>48.3</v>
      </c>
      <c r="AW2971">
        <v>48.3</v>
      </c>
    </row>
    <row r="2972" spans="1:58" x14ac:dyDescent="0.2">
      <c r="A2972" t="s">
        <v>9917</v>
      </c>
      <c r="B2972" s="3">
        <v>29548820</v>
      </c>
      <c r="C2972">
        <v>15773126</v>
      </c>
      <c r="D2972" s="2">
        <v>46033.513414351852</v>
      </c>
      <c r="E2972" s="2">
        <v>46034</v>
      </c>
      <c r="F2972" t="s">
        <v>94</v>
      </c>
      <c r="G2972" s="3">
        <v>7444</v>
      </c>
      <c r="H2972" s="3">
        <v>58445</v>
      </c>
      <c r="I2972" t="s">
        <v>9258</v>
      </c>
      <c r="J2972" t="s">
        <v>11</v>
      </c>
      <c r="K2972" t="s">
        <v>96</v>
      </c>
      <c r="L2972" s="3">
        <v>111</v>
      </c>
      <c r="M2972" t="s">
        <v>97</v>
      </c>
      <c r="N2972" s="3">
        <v>2992</v>
      </c>
      <c r="O2972" t="s">
        <v>127</v>
      </c>
      <c r="P2972" t="s">
        <v>99</v>
      </c>
      <c r="Q2972" t="s">
        <v>9912</v>
      </c>
      <c r="R2972" t="s">
        <v>9913</v>
      </c>
      <c r="S2972" t="s">
        <v>102</v>
      </c>
      <c r="T2972" t="s">
        <v>9918</v>
      </c>
      <c r="U2972" t="s">
        <v>104</v>
      </c>
      <c r="V2972" t="s">
        <v>105</v>
      </c>
      <c r="W2972" t="s">
        <v>106</v>
      </c>
      <c r="X2972" s="3">
        <v>6</v>
      </c>
      <c r="Y2972" s="2">
        <v>46033.513414351852</v>
      </c>
      <c r="Z2972" s="2">
        <v>46073.389293981483</v>
      </c>
      <c r="AA2972" t="s">
        <v>116</v>
      </c>
      <c r="AB2972" s="3">
        <v>226</v>
      </c>
      <c r="AC2972" s="3">
        <v>0</v>
      </c>
      <c r="AD2972" t="s">
        <v>9915</v>
      </c>
      <c r="AE2972" t="b">
        <v>1</v>
      </c>
      <c r="AF2972" t="s">
        <v>109</v>
      </c>
      <c r="AG2972" t="s">
        <v>11</v>
      </c>
      <c r="AH2972" t="s">
        <v>11</v>
      </c>
      <c r="AI2972" t="b">
        <v>0</v>
      </c>
      <c r="AJ2972" t="s">
        <v>11</v>
      </c>
      <c r="AK2972" t="s">
        <v>11</v>
      </c>
      <c r="AL2972" t="s">
        <v>665</v>
      </c>
      <c r="AM2972" t="b">
        <v>0</v>
      </c>
      <c r="AN2972" t="s">
        <v>14</v>
      </c>
      <c r="AO2972">
        <v>2</v>
      </c>
      <c r="AP2972">
        <v>52.3</v>
      </c>
      <c r="AQ2972">
        <v>104.6</v>
      </c>
      <c r="AU2972">
        <v>1</v>
      </c>
      <c r="AV2972">
        <v>48.3</v>
      </c>
      <c r="AW2972">
        <v>48.3</v>
      </c>
    </row>
    <row r="2973" spans="1:58" x14ac:dyDescent="0.2">
      <c r="A2973" t="s">
        <v>9919</v>
      </c>
      <c r="B2973" s="3">
        <v>29548868</v>
      </c>
      <c r="C2973">
        <v>15773155</v>
      </c>
      <c r="D2973" s="2">
        <v>46033.514780092592</v>
      </c>
      <c r="E2973" s="2">
        <v>46037</v>
      </c>
      <c r="F2973" t="s">
        <v>94</v>
      </c>
      <c r="G2973" s="3">
        <v>11873</v>
      </c>
      <c r="H2973" s="3">
        <v>22709</v>
      </c>
      <c r="I2973" t="s">
        <v>154</v>
      </c>
      <c r="J2973" t="s">
        <v>11</v>
      </c>
      <c r="K2973" t="s">
        <v>96</v>
      </c>
      <c r="L2973" s="3">
        <v>111</v>
      </c>
      <c r="M2973" t="s">
        <v>97</v>
      </c>
      <c r="N2973" s="3">
        <v>2992</v>
      </c>
      <c r="O2973" t="s">
        <v>127</v>
      </c>
      <c r="P2973" t="s">
        <v>99</v>
      </c>
      <c r="Q2973" t="s">
        <v>9920</v>
      </c>
      <c r="R2973" t="s">
        <v>2280</v>
      </c>
      <c r="S2973" t="s">
        <v>102</v>
      </c>
      <c r="T2973" t="s">
        <v>9921</v>
      </c>
      <c r="U2973" t="s">
        <v>104</v>
      </c>
      <c r="V2973" t="s">
        <v>105</v>
      </c>
      <c r="W2973" t="s">
        <v>106</v>
      </c>
      <c r="X2973" s="3">
        <v>6</v>
      </c>
      <c r="Y2973" s="2">
        <v>46033.514780092592</v>
      </c>
      <c r="Z2973" s="2">
        <v>46073.389293981483</v>
      </c>
      <c r="AA2973" t="s">
        <v>158</v>
      </c>
      <c r="AB2973" s="3">
        <v>64.52</v>
      </c>
      <c r="AC2973" s="3">
        <v>44.91</v>
      </c>
      <c r="AD2973" t="s">
        <v>12</v>
      </c>
      <c r="AE2973" t="b">
        <v>1</v>
      </c>
      <c r="AF2973" t="s">
        <v>109</v>
      </c>
      <c r="AG2973" t="s">
        <v>11</v>
      </c>
      <c r="AH2973" t="s">
        <v>11</v>
      </c>
      <c r="AI2973" t="b">
        <v>0</v>
      </c>
      <c r="AJ2973" t="s">
        <v>11</v>
      </c>
      <c r="AK2973" t="s">
        <v>11</v>
      </c>
      <c r="AL2973" t="s">
        <v>152</v>
      </c>
      <c r="AM2973" t="b">
        <v>0</v>
      </c>
      <c r="AN2973" t="s">
        <v>14</v>
      </c>
      <c r="AO2973">
        <v>2</v>
      </c>
      <c r="AP2973">
        <v>22.58</v>
      </c>
      <c r="AQ2973">
        <v>45.16</v>
      </c>
    </row>
    <row r="2974" spans="1:58" x14ac:dyDescent="0.2">
      <c r="A2974" t="s">
        <v>9922</v>
      </c>
      <c r="B2974" s="3">
        <v>29548870</v>
      </c>
      <c r="C2974">
        <v>15773163</v>
      </c>
      <c r="D2974" s="2">
        <v>46033.515185185184</v>
      </c>
      <c r="E2974" s="2">
        <v>46037</v>
      </c>
      <c r="F2974" t="s">
        <v>94</v>
      </c>
      <c r="G2974" s="3">
        <v>7442</v>
      </c>
      <c r="H2974" s="3">
        <v>43120</v>
      </c>
      <c r="I2974" t="s">
        <v>238</v>
      </c>
      <c r="J2974" t="s">
        <v>11</v>
      </c>
      <c r="K2974" t="s">
        <v>96</v>
      </c>
      <c r="L2974" s="3">
        <v>111</v>
      </c>
      <c r="M2974" t="s">
        <v>97</v>
      </c>
      <c r="N2974" s="3">
        <v>2992</v>
      </c>
      <c r="O2974" t="s">
        <v>127</v>
      </c>
      <c r="P2974" t="s">
        <v>99</v>
      </c>
      <c r="Q2974" t="s">
        <v>9923</v>
      </c>
      <c r="R2974" t="s">
        <v>284</v>
      </c>
      <c r="S2974" t="s">
        <v>102</v>
      </c>
      <c r="T2974" t="s">
        <v>9924</v>
      </c>
      <c r="U2974" t="s">
        <v>104</v>
      </c>
      <c r="V2974" t="s">
        <v>164</v>
      </c>
      <c r="W2974" t="s">
        <v>106</v>
      </c>
      <c r="X2974" s="3">
        <v>6</v>
      </c>
      <c r="Y2974" s="2">
        <v>46033.515185185184</v>
      </c>
      <c r="Z2974" s="2">
        <v>46073.389293981483</v>
      </c>
      <c r="AA2974" t="s">
        <v>116</v>
      </c>
      <c r="AB2974" s="3">
        <v>154</v>
      </c>
      <c r="AC2974" s="3">
        <v>150</v>
      </c>
      <c r="AD2974" t="s">
        <v>5792</v>
      </c>
      <c r="AE2974" t="b">
        <v>1</v>
      </c>
      <c r="AF2974" t="s">
        <v>109</v>
      </c>
      <c r="AG2974" t="s">
        <v>11</v>
      </c>
      <c r="AH2974" t="s">
        <v>11</v>
      </c>
      <c r="AI2974" t="b">
        <v>0</v>
      </c>
      <c r="AJ2974" t="s">
        <v>11</v>
      </c>
      <c r="AK2974" t="s">
        <v>11</v>
      </c>
      <c r="AL2974" t="s">
        <v>152</v>
      </c>
      <c r="AM2974" t="b">
        <v>0</v>
      </c>
      <c r="AN2974" t="s">
        <v>19</v>
      </c>
      <c r="AO2974">
        <v>2</v>
      </c>
      <c r="AP2974">
        <v>75</v>
      </c>
      <c r="AQ2974">
        <v>150</v>
      </c>
    </row>
    <row r="2975" spans="1:58" x14ac:dyDescent="0.2">
      <c r="A2975" t="s">
        <v>9925</v>
      </c>
      <c r="B2975" s="3">
        <v>29548876</v>
      </c>
      <c r="C2975">
        <v>15773164</v>
      </c>
      <c r="D2975" s="2">
        <v>46033.515196759261</v>
      </c>
      <c r="E2975" s="2">
        <v>46094</v>
      </c>
      <c r="F2975" t="s">
        <v>94</v>
      </c>
      <c r="G2975" s="3">
        <v>35785</v>
      </c>
      <c r="H2975" s="3">
        <v>75805</v>
      </c>
      <c r="I2975" t="s">
        <v>4177</v>
      </c>
      <c r="J2975" t="s">
        <v>11</v>
      </c>
      <c r="K2975" t="s">
        <v>96</v>
      </c>
      <c r="L2975" s="3">
        <v>111</v>
      </c>
      <c r="M2975" t="s">
        <v>295</v>
      </c>
      <c r="N2975" s="3">
        <v>1858</v>
      </c>
      <c r="O2975" t="s">
        <v>127</v>
      </c>
      <c r="P2975" t="s">
        <v>99</v>
      </c>
      <c r="Q2975" t="s">
        <v>9926</v>
      </c>
      <c r="R2975" t="s">
        <v>9927</v>
      </c>
      <c r="S2975" t="s">
        <v>102</v>
      </c>
      <c r="T2975" t="s">
        <v>9928</v>
      </c>
      <c r="U2975" t="s">
        <v>104</v>
      </c>
      <c r="V2975" t="s">
        <v>105</v>
      </c>
      <c r="W2975" t="s">
        <v>106</v>
      </c>
      <c r="X2975" s="3">
        <v>6</v>
      </c>
      <c r="Y2975" s="2">
        <v>46033.515196759261</v>
      </c>
      <c r="Z2975" s="2">
        <v>46073.38925925926</v>
      </c>
      <c r="AA2975" t="s">
        <v>299</v>
      </c>
      <c r="AB2975" s="3">
        <v>2570</v>
      </c>
      <c r="AC2975" s="3">
        <v>1978</v>
      </c>
      <c r="AD2975" t="s">
        <v>9929</v>
      </c>
      <c r="AE2975" t="b">
        <v>1</v>
      </c>
      <c r="AF2975" t="s">
        <v>109</v>
      </c>
      <c r="AG2975" t="s">
        <v>11</v>
      </c>
      <c r="AH2975" t="s">
        <v>11</v>
      </c>
      <c r="AI2975" t="b">
        <v>0</v>
      </c>
      <c r="AJ2975" t="s">
        <v>11</v>
      </c>
      <c r="AK2975" t="s">
        <v>11</v>
      </c>
      <c r="AL2975" t="s">
        <v>110</v>
      </c>
      <c r="AM2975" t="b">
        <v>0</v>
      </c>
      <c r="AN2975" t="s">
        <v>14</v>
      </c>
      <c r="BD2975">
        <v>2</v>
      </c>
      <c r="BE2975">
        <v>989</v>
      </c>
      <c r="BF2975">
        <v>1978</v>
      </c>
    </row>
    <row r="2976" spans="1:58" x14ac:dyDescent="0.2">
      <c r="A2976" t="s">
        <v>9930</v>
      </c>
      <c r="B2976" s="3">
        <v>29549371</v>
      </c>
      <c r="C2976">
        <v>15773583</v>
      </c>
      <c r="D2976" s="2">
        <v>46033.535694444443</v>
      </c>
      <c r="E2976" s="2">
        <v>46034</v>
      </c>
      <c r="F2976" t="s">
        <v>192</v>
      </c>
      <c r="G2976" s="3">
        <v>25553</v>
      </c>
      <c r="H2976" s="3">
        <v>51928</v>
      </c>
      <c r="I2976" t="s">
        <v>4239</v>
      </c>
      <c r="J2976" t="s">
        <v>11</v>
      </c>
      <c r="K2976" t="s">
        <v>96</v>
      </c>
      <c r="L2976" s="3">
        <v>111</v>
      </c>
      <c r="M2976" t="s">
        <v>97</v>
      </c>
      <c r="N2976" s="3">
        <v>2992</v>
      </c>
      <c r="O2976" t="s">
        <v>127</v>
      </c>
      <c r="P2976" t="s">
        <v>99</v>
      </c>
      <c r="Q2976" t="s">
        <v>9931</v>
      </c>
      <c r="R2976" t="s">
        <v>9932</v>
      </c>
      <c r="S2976" t="s">
        <v>102</v>
      </c>
      <c r="T2976" t="s">
        <v>11</v>
      </c>
      <c r="U2976" t="s">
        <v>104</v>
      </c>
      <c r="V2976" t="s">
        <v>210</v>
      </c>
      <c r="W2976" t="s">
        <v>106</v>
      </c>
      <c r="X2976" s="3">
        <v>3</v>
      </c>
      <c r="Y2976" s="2">
        <v>46033.535694444443</v>
      </c>
      <c r="Z2976" s="2">
        <v>46033.552384259259</v>
      </c>
      <c r="AA2976" t="s">
        <v>158</v>
      </c>
      <c r="AB2976" s="3">
        <v>96.62</v>
      </c>
      <c r="AC2976" s="3">
        <v>51.56</v>
      </c>
      <c r="AD2976" t="s">
        <v>12</v>
      </c>
      <c r="AE2976" t="b">
        <v>0</v>
      </c>
      <c r="AF2976" t="s">
        <v>109</v>
      </c>
      <c r="AG2976" t="s">
        <v>11</v>
      </c>
      <c r="AH2976" t="s">
        <v>11</v>
      </c>
      <c r="AI2976" t="b">
        <v>0</v>
      </c>
      <c r="AJ2976" t="s">
        <v>11</v>
      </c>
      <c r="AK2976" t="s">
        <v>11</v>
      </c>
      <c r="AL2976" t="s">
        <v>11</v>
      </c>
      <c r="AM2976" t="b">
        <v>0</v>
      </c>
      <c r="AN2976" t="s">
        <v>14</v>
      </c>
      <c r="AO2976">
        <v>1</v>
      </c>
      <c r="AP2976">
        <v>51.56</v>
      </c>
      <c r="AQ2976">
        <v>51.56</v>
      </c>
    </row>
    <row r="2977" spans="1:73" x14ac:dyDescent="0.2">
      <c r="A2977" t="s">
        <v>9933</v>
      </c>
      <c r="B2977" s="3">
        <v>29549371</v>
      </c>
      <c r="C2977">
        <v>15773899</v>
      </c>
      <c r="D2977" s="2">
        <v>46033.552222222221</v>
      </c>
      <c r="E2977" s="2">
        <v>46034</v>
      </c>
      <c r="F2977" t="s">
        <v>94</v>
      </c>
      <c r="G2977" s="3">
        <v>25553</v>
      </c>
      <c r="H2977" s="3">
        <v>51928</v>
      </c>
      <c r="I2977" t="s">
        <v>4239</v>
      </c>
      <c r="J2977" t="s">
        <v>11</v>
      </c>
      <c r="K2977" t="s">
        <v>96</v>
      </c>
      <c r="L2977" s="3">
        <v>111</v>
      </c>
      <c r="M2977" t="s">
        <v>97</v>
      </c>
      <c r="N2977" s="3">
        <v>2992</v>
      </c>
      <c r="O2977" t="s">
        <v>127</v>
      </c>
      <c r="P2977" t="s">
        <v>99</v>
      </c>
      <c r="Q2977" t="s">
        <v>9931</v>
      </c>
      <c r="R2977" t="s">
        <v>9932</v>
      </c>
      <c r="S2977" t="s">
        <v>102</v>
      </c>
      <c r="T2977" t="s">
        <v>9934</v>
      </c>
      <c r="U2977" t="s">
        <v>104</v>
      </c>
      <c r="V2977" t="s">
        <v>105</v>
      </c>
      <c r="W2977" t="s">
        <v>106</v>
      </c>
      <c r="X2977" s="3">
        <v>6</v>
      </c>
      <c r="Y2977" s="2">
        <v>46033.552222222221</v>
      </c>
      <c r="Z2977" s="2">
        <v>46073.38925925926</v>
      </c>
      <c r="AA2977" t="s">
        <v>158</v>
      </c>
      <c r="AB2977" s="3">
        <v>96.62</v>
      </c>
      <c r="AC2977" s="3">
        <v>51.27</v>
      </c>
      <c r="AD2977" t="s">
        <v>12</v>
      </c>
      <c r="AE2977" t="b">
        <v>1</v>
      </c>
      <c r="AF2977" t="s">
        <v>109</v>
      </c>
      <c r="AG2977" t="s">
        <v>11</v>
      </c>
      <c r="AH2977" t="s">
        <v>11</v>
      </c>
      <c r="AI2977" t="b">
        <v>0</v>
      </c>
      <c r="AJ2977" t="s">
        <v>11</v>
      </c>
      <c r="AK2977" t="s">
        <v>11</v>
      </c>
      <c r="AL2977" t="s">
        <v>152</v>
      </c>
      <c r="AM2977" t="b">
        <v>0</v>
      </c>
      <c r="AN2977" t="s">
        <v>14</v>
      </c>
      <c r="AO2977">
        <v>1</v>
      </c>
      <c r="AP2977">
        <v>51.56</v>
      </c>
      <c r="AQ2977">
        <v>51.56</v>
      </c>
    </row>
    <row r="2978" spans="1:73" x14ac:dyDescent="0.2">
      <c r="A2978" t="s">
        <v>9935</v>
      </c>
      <c r="B2978" s="3">
        <v>29549409</v>
      </c>
      <c r="C2978">
        <v>15773610</v>
      </c>
      <c r="D2978" s="2">
        <v>46033.53733796296</v>
      </c>
      <c r="E2978" s="2">
        <v>46034</v>
      </c>
      <c r="F2978" t="s">
        <v>94</v>
      </c>
      <c r="G2978" s="3">
        <v>7442</v>
      </c>
      <c r="H2978" s="3">
        <v>43120</v>
      </c>
      <c r="I2978" t="s">
        <v>238</v>
      </c>
      <c r="J2978" t="s">
        <v>11</v>
      </c>
      <c r="K2978" t="s">
        <v>96</v>
      </c>
      <c r="L2978" s="3">
        <v>111</v>
      </c>
      <c r="M2978" t="s">
        <v>97</v>
      </c>
      <c r="N2978" s="3">
        <v>2992</v>
      </c>
      <c r="O2978" t="s">
        <v>127</v>
      </c>
      <c r="P2978" t="s">
        <v>99</v>
      </c>
      <c r="Q2978" t="s">
        <v>9936</v>
      </c>
      <c r="R2978" t="s">
        <v>284</v>
      </c>
      <c r="S2978" t="s">
        <v>102</v>
      </c>
      <c r="T2978" t="s">
        <v>9937</v>
      </c>
      <c r="U2978" t="s">
        <v>104</v>
      </c>
      <c r="V2978" t="s">
        <v>164</v>
      </c>
      <c r="W2978" t="s">
        <v>106</v>
      </c>
      <c r="X2978" s="3">
        <v>6</v>
      </c>
      <c r="Y2978" s="2">
        <v>46033.537326388891</v>
      </c>
      <c r="Z2978" s="2">
        <v>46073.38925925926</v>
      </c>
      <c r="AA2978" t="s">
        <v>116</v>
      </c>
      <c r="AB2978" s="3">
        <v>154</v>
      </c>
      <c r="AC2978" s="3">
        <v>150</v>
      </c>
      <c r="AD2978" t="s">
        <v>5792</v>
      </c>
      <c r="AE2978" t="b">
        <v>1</v>
      </c>
      <c r="AF2978" t="s">
        <v>109</v>
      </c>
      <c r="AG2978" t="s">
        <v>11</v>
      </c>
      <c r="AH2978" t="s">
        <v>11</v>
      </c>
      <c r="AI2978" t="b">
        <v>0</v>
      </c>
      <c r="AJ2978" t="s">
        <v>11</v>
      </c>
      <c r="AK2978" t="s">
        <v>11</v>
      </c>
      <c r="AL2978" t="s">
        <v>152</v>
      </c>
      <c r="AM2978" t="b">
        <v>0</v>
      </c>
      <c r="AN2978" t="s">
        <v>19</v>
      </c>
      <c r="AO2978">
        <v>2</v>
      </c>
      <c r="AP2978">
        <v>75</v>
      </c>
      <c r="AQ2978">
        <v>150</v>
      </c>
    </row>
    <row r="2979" spans="1:73" x14ac:dyDescent="0.2">
      <c r="A2979" t="s">
        <v>9938</v>
      </c>
      <c r="B2979" s="3">
        <v>29549450</v>
      </c>
      <c r="C2979">
        <v>15773641</v>
      </c>
      <c r="D2979" s="2">
        <v>46033.539027777777</v>
      </c>
      <c r="E2979" s="2">
        <v>46034</v>
      </c>
      <c r="F2979" t="s">
        <v>94</v>
      </c>
      <c r="G2979" s="3">
        <v>10283</v>
      </c>
      <c r="H2979" s="3">
        <v>26872</v>
      </c>
      <c r="I2979" t="s">
        <v>201</v>
      </c>
      <c r="J2979" t="s">
        <v>11</v>
      </c>
      <c r="K2979" t="s">
        <v>96</v>
      </c>
      <c r="L2979" s="3">
        <v>111</v>
      </c>
      <c r="M2979" t="s">
        <v>202</v>
      </c>
      <c r="N2979" s="3">
        <v>2145</v>
      </c>
      <c r="O2979" t="s">
        <v>127</v>
      </c>
      <c r="P2979" t="s">
        <v>99</v>
      </c>
      <c r="Q2979" t="s">
        <v>9939</v>
      </c>
      <c r="R2979" t="s">
        <v>5047</v>
      </c>
      <c r="S2979" t="s">
        <v>102</v>
      </c>
      <c r="T2979" t="s">
        <v>9940</v>
      </c>
      <c r="U2979" t="s">
        <v>104</v>
      </c>
      <c r="V2979" t="s">
        <v>105</v>
      </c>
      <c r="W2979" t="s">
        <v>106</v>
      </c>
      <c r="X2979" s="3">
        <v>6</v>
      </c>
      <c r="Y2979" s="2">
        <v>46033.5390162037</v>
      </c>
      <c r="Z2979" s="2">
        <v>46073.38925925926</v>
      </c>
      <c r="AA2979" t="s">
        <v>158</v>
      </c>
      <c r="AB2979" s="3">
        <v>226.12</v>
      </c>
      <c r="AC2979" s="3">
        <v>129.35</v>
      </c>
      <c r="AD2979" t="s">
        <v>12</v>
      </c>
      <c r="AE2979" t="b">
        <v>1</v>
      </c>
      <c r="AF2979" t="s">
        <v>109</v>
      </c>
      <c r="AG2979" t="s">
        <v>11</v>
      </c>
      <c r="AH2979" t="s">
        <v>11</v>
      </c>
      <c r="AI2979" t="b">
        <v>0</v>
      </c>
      <c r="AJ2979" t="s">
        <v>11</v>
      </c>
      <c r="AK2979" t="s">
        <v>11</v>
      </c>
      <c r="AL2979" t="s">
        <v>152</v>
      </c>
      <c r="AM2979" t="b">
        <v>0</v>
      </c>
      <c r="AN2979" t="s">
        <v>14</v>
      </c>
      <c r="AO2979">
        <v>4</v>
      </c>
      <c r="AP2979">
        <v>32.53</v>
      </c>
      <c r="AQ2979">
        <v>130.12</v>
      </c>
    </row>
    <row r="2980" spans="1:73" x14ac:dyDescent="0.2">
      <c r="A2980" t="s">
        <v>9941</v>
      </c>
      <c r="B2980" s="3">
        <v>29549519</v>
      </c>
      <c r="C2980">
        <v>15774093</v>
      </c>
      <c r="D2980" s="2">
        <v>46033.562523148146</v>
      </c>
      <c r="E2980" s="2">
        <v>46034</v>
      </c>
      <c r="F2980" t="s">
        <v>94</v>
      </c>
      <c r="G2980" s="3">
        <v>10339</v>
      </c>
      <c r="H2980" s="3">
        <v>19178</v>
      </c>
      <c r="I2980" t="s">
        <v>469</v>
      </c>
      <c r="J2980" t="s">
        <v>11</v>
      </c>
      <c r="K2980" t="s">
        <v>96</v>
      </c>
      <c r="L2980" s="3">
        <v>111</v>
      </c>
      <c r="M2980" t="s">
        <v>97</v>
      </c>
      <c r="N2980" s="3">
        <v>2992</v>
      </c>
      <c r="O2980" t="s">
        <v>127</v>
      </c>
      <c r="P2980" t="s">
        <v>99</v>
      </c>
      <c r="Q2980" t="s">
        <v>9942</v>
      </c>
      <c r="R2980" t="s">
        <v>471</v>
      </c>
      <c r="S2980" t="s">
        <v>102</v>
      </c>
      <c r="T2980" t="s">
        <v>9943</v>
      </c>
      <c r="U2980" t="s">
        <v>104</v>
      </c>
      <c r="V2980" t="s">
        <v>105</v>
      </c>
      <c r="W2980" t="s">
        <v>106</v>
      </c>
      <c r="X2980" s="3">
        <v>6</v>
      </c>
      <c r="Y2980" s="2">
        <v>46033.562523148146</v>
      </c>
      <c r="Z2980" s="2">
        <v>46073.38925925926</v>
      </c>
      <c r="AA2980" t="s">
        <v>158</v>
      </c>
      <c r="AB2980" s="3">
        <v>102</v>
      </c>
      <c r="AC2980" s="3">
        <v>78.849999999999994</v>
      </c>
      <c r="AD2980" t="s">
        <v>473</v>
      </c>
      <c r="AE2980" t="b">
        <v>1</v>
      </c>
      <c r="AF2980" t="s">
        <v>109</v>
      </c>
      <c r="AG2980" t="s">
        <v>11</v>
      </c>
      <c r="AH2980" t="s">
        <v>11</v>
      </c>
      <c r="AI2980" t="b">
        <v>0</v>
      </c>
      <c r="AJ2980" t="s">
        <v>11</v>
      </c>
      <c r="AK2980" t="s">
        <v>11</v>
      </c>
      <c r="AL2980" t="s">
        <v>4980</v>
      </c>
      <c r="AM2980" t="b">
        <v>0</v>
      </c>
      <c r="AN2980" t="s">
        <v>14</v>
      </c>
      <c r="AO2980">
        <v>2</v>
      </c>
      <c r="AP2980">
        <v>39.65</v>
      </c>
      <c r="AQ2980">
        <v>79.3</v>
      </c>
    </row>
    <row r="2981" spans="1:73" x14ac:dyDescent="0.2">
      <c r="A2981" t="s">
        <v>9944</v>
      </c>
      <c r="B2981" s="3">
        <v>29549519</v>
      </c>
      <c r="C2981">
        <v>15774135</v>
      </c>
      <c r="D2981" s="2">
        <v>46033.564016203702</v>
      </c>
      <c r="E2981" s="2">
        <v>46034</v>
      </c>
      <c r="F2981" t="s">
        <v>94</v>
      </c>
      <c r="G2981" s="3">
        <v>10339</v>
      </c>
      <c r="H2981" s="3">
        <v>19178</v>
      </c>
      <c r="I2981" t="s">
        <v>469</v>
      </c>
      <c r="J2981" t="s">
        <v>11</v>
      </c>
      <c r="K2981" t="s">
        <v>96</v>
      </c>
      <c r="L2981" s="3">
        <v>111</v>
      </c>
      <c r="M2981" t="s">
        <v>97</v>
      </c>
      <c r="N2981" s="3">
        <v>2992</v>
      </c>
      <c r="O2981" t="s">
        <v>98</v>
      </c>
      <c r="P2981" t="s">
        <v>99</v>
      </c>
      <c r="Q2981" t="s">
        <v>9942</v>
      </c>
      <c r="R2981" t="s">
        <v>471</v>
      </c>
      <c r="S2981" t="s">
        <v>102</v>
      </c>
      <c r="T2981" t="s">
        <v>9945</v>
      </c>
      <c r="U2981" t="s">
        <v>104</v>
      </c>
      <c r="V2981" t="s">
        <v>105</v>
      </c>
      <c r="W2981" t="s">
        <v>106</v>
      </c>
      <c r="X2981" s="3">
        <v>3</v>
      </c>
      <c r="Y2981" s="2">
        <v>46033.564016203702</v>
      </c>
      <c r="Z2981" s="2">
        <v>46073.38925925926</v>
      </c>
      <c r="AA2981" t="s">
        <v>158</v>
      </c>
      <c r="AB2981" s="3">
        <v>102</v>
      </c>
      <c r="AC2981" s="3">
        <v>0</v>
      </c>
      <c r="AD2981" t="s">
        <v>473</v>
      </c>
      <c r="AE2981" t="b">
        <v>0</v>
      </c>
      <c r="AF2981" t="s">
        <v>109</v>
      </c>
      <c r="AG2981" t="s">
        <v>11</v>
      </c>
      <c r="AH2981" t="s">
        <v>11</v>
      </c>
      <c r="AI2981" t="b">
        <v>0</v>
      </c>
      <c r="AJ2981" t="s">
        <v>11</v>
      </c>
      <c r="AK2981" t="s">
        <v>11</v>
      </c>
      <c r="AL2981" t="s">
        <v>665</v>
      </c>
      <c r="AM2981" t="b">
        <v>0</v>
      </c>
      <c r="AN2981" t="s">
        <v>14</v>
      </c>
      <c r="AO2981">
        <v>2</v>
      </c>
      <c r="AP2981">
        <v>39.65</v>
      </c>
      <c r="AQ2981">
        <v>79.3</v>
      </c>
    </row>
    <row r="2982" spans="1:73" x14ac:dyDescent="0.2">
      <c r="A2982" t="s">
        <v>9946</v>
      </c>
      <c r="B2982" s="3">
        <v>29549772</v>
      </c>
      <c r="C2982">
        <v>15773925</v>
      </c>
      <c r="D2982" s="2">
        <v>46033.553344907406</v>
      </c>
      <c r="E2982" s="2">
        <v>46034</v>
      </c>
      <c r="F2982" t="s">
        <v>94</v>
      </c>
      <c r="G2982" s="3">
        <v>17237</v>
      </c>
      <c r="H2982" s="3">
        <v>13460</v>
      </c>
      <c r="I2982" t="s">
        <v>166</v>
      </c>
      <c r="J2982" t="s">
        <v>11</v>
      </c>
      <c r="K2982" t="s">
        <v>96</v>
      </c>
      <c r="L2982" s="3">
        <v>111</v>
      </c>
      <c r="M2982" t="s">
        <v>97</v>
      </c>
      <c r="N2982" s="3">
        <v>2992</v>
      </c>
      <c r="O2982" t="s">
        <v>127</v>
      </c>
      <c r="P2982" t="s">
        <v>99</v>
      </c>
      <c r="Q2982" t="s">
        <v>9947</v>
      </c>
      <c r="R2982" t="s">
        <v>178</v>
      </c>
      <c r="S2982" t="s">
        <v>102</v>
      </c>
      <c r="T2982" t="s">
        <v>9948</v>
      </c>
      <c r="U2982" t="s">
        <v>104</v>
      </c>
      <c r="V2982" t="s">
        <v>164</v>
      </c>
      <c r="W2982" t="s">
        <v>106</v>
      </c>
      <c r="X2982" s="3">
        <v>6</v>
      </c>
      <c r="Y2982" s="2">
        <v>46033.553333333337</v>
      </c>
      <c r="Z2982" s="2">
        <v>46073.38925925926</v>
      </c>
      <c r="AA2982" t="s">
        <v>116</v>
      </c>
      <c r="AB2982" s="3">
        <v>153.25</v>
      </c>
      <c r="AC2982" s="3">
        <v>166</v>
      </c>
      <c r="AD2982" t="s">
        <v>435</v>
      </c>
      <c r="AE2982" t="b">
        <v>1</v>
      </c>
      <c r="AF2982" t="s">
        <v>109</v>
      </c>
      <c r="AG2982" t="s">
        <v>11</v>
      </c>
      <c r="AH2982" t="s">
        <v>11</v>
      </c>
      <c r="AI2982" t="b">
        <v>0</v>
      </c>
      <c r="AJ2982" t="s">
        <v>11</v>
      </c>
      <c r="AK2982" t="s">
        <v>11</v>
      </c>
      <c r="AL2982" t="s">
        <v>152</v>
      </c>
      <c r="AM2982" t="b">
        <v>0</v>
      </c>
      <c r="AN2982" t="s">
        <v>19</v>
      </c>
      <c r="AO2982">
        <v>5</v>
      </c>
      <c r="AP2982">
        <v>33.200000000000003</v>
      </c>
      <c r="AQ2982">
        <v>166</v>
      </c>
    </row>
    <row r="2983" spans="1:73" x14ac:dyDescent="0.2">
      <c r="A2983" t="s">
        <v>9949</v>
      </c>
      <c r="B2983" s="3">
        <v>29549869</v>
      </c>
      <c r="C2983">
        <v>15774002</v>
      </c>
      <c r="D2983" s="2">
        <v>46033.557893518519</v>
      </c>
      <c r="E2983" s="2">
        <v>46040</v>
      </c>
      <c r="F2983" t="s">
        <v>94</v>
      </c>
      <c r="G2983" s="3">
        <v>30746</v>
      </c>
      <c r="H2983" s="3">
        <v>64238</v>
      </c>
      <c r="I2983" t="s">
        <v>1171</v>
      </c>
      <c r="J2983" t="s">
        <v>11</v>
      </c>
      <c r="K2983" t="s">
        <v>96</v>
      </c>
      <c r="L2983" s="3">
        <v>111</v>
      </c>
      <c r="M2983" t="s">
        <v>97</v>
      </c>
      <c r="N2983" s="3">
        <v>2992</v>
      </c>
      <c r="O2983" t="s">
        <v>127</v>
      </c>
      <c r="P2983" t="s">
        <v>99</v>
      </c>
      <c r="Q2983" t="s">
        <v>9950</v>
      </c>
      <c r="R2983" t="s">
        <v>8289</v>
      </c>
      <c r="S2983" t="s">
        <v>102</v>
      </c>
      <c r="T2983" t="s">
        <v>9951</v>
      </c>
      <c r="U2983" t="s">
        <v>104</v>
      </c>
      <c r="V2983" t="s">
        <v>164</v>
      </c>
      <c r="W2983" t="s">
        <v>106</v>
      </c>
      <c r="X2983" s="3">
        <v>6</v>
      </c>
      <c r="Y2983" s="2">
        <v>46033.557881944442</v>
      </c>
      <c r="Z2983" s="2">
        <v>46073.389293981483</v>
      </c>
      <c r="AA2983" t="s">
        <v>116</v>
      </c>
      <c r="AB2983" s="3">
        <v>146.19999999999999</v>
      </c>
      <c r="AC2983" s="3">
        <v>127</v>
      </c>
      <c r="AD2983" t="s">
        <v>12</v>
      </c>
      <c r="AE2983" t="b">
        <v>1</v>
      </c>
      <c r="AF2983" t="s">
        <v>109</v>
      </c>
      <c r="AG2983" t="s">
        <v>11</v>
      </c>
      <c r="AH2983" t="s">
        <v>11</v>
      </c>
      <c r="AI2983" t="b">
        <v>0</v>
      </c>
      <c r="AJ2983" t="s">
        <v>11</v>
      </c>
      <c r="AK2983" t="s">
        <v>11</v>
      </c>
      <c r="AL2983" t="s">
        <v>152</v>
      </c>
      <c r="AM2983" t="b">
        <v>0</v>
      </c>
      <c r="AN2983" t="s">
        <v>19</v>
      </c>
      <c r="AO2983">
        <v>2</v>
      </c>
      <c r="AP2983">
        <v>63.5</v>
      </c>
      <c r="AQ2983">
        <v>127</v>
      </c>
    </row>
    <row r="2984" spans="1:73" x14ac:dyDescent="0.2">
      <c r="A2984" t="s">
        <v>9952</v>
      </c>
      <c r="B2984" s="3">
        <v>29549939</v>
      </c>
      <c r="C2984">
        <v>15774068</v>
      </c>
      <c r="D2984" s="2">
        <v>46033.561435185184</v>
      </c>
      <c r="E2984" s="2">
        <v>46034</v>
      </c>
      <c r="F2984" t="s">
        <v>94</v>
      </c>
      <c r="G2984" s="3">
        <v>7442</v>
      </c>
      <c r="H2984" s="3">
        <v>43120</v>
      </c>
      <c r="I2984" t="s">
        <v>238</v>
      </c>
      <c r="J2984" t="s">
        <v>11</v>
      </c>
      <c r="K2984" t="s">
        <v>96</v>
      </c>
      <c r="L2984" s="3">
        <v>111</v>
      </c>
      <c r="M2984" t="s">
        <v>97</v>
      </c>
      <c r="N2984" s="3">
        <v>2992</v>
      </c>
      <c r="O2984" t="s">
        <v>127</v>
      </c>
      <c r="P2984" t="s">
        <v>99</v>
      </c>
      <c r="Q2984" t="s">
        <v>9953</v>
      </c>
      <c r="R2984" t="s">
        <v>651</v>
      </c>
      <c r="S2984" t="s">
        <v>102</v>
      </c>
      <c r="T2984" t="s">
        <v>9954</v>
      </c>
      <c r="U2984" t="s">
        <v>104</v>
      </c>
      <c r="V2984" t="s">
        <v>164</v>
      </c>
      <c r="W2984" t="s">
        <v>106</v>
      </c>
      <c r="X2984" s="3">
        <v>6</v>
      </c>
      <c r="Y2984" s="2">
        <v>46033.561435185184</v>
      </c>
      <c r="Z2984" s="2">
        <v>46073.38925925926</v>
      </c>
      <c r="AA2984" t="s">
        <v>116</v>
      </c>
      <c r="AB2984" s="3">
        <v>231</v>
      </c>
      <c r="AC2984" s="3">
        <v>225</v>
      </c>
      <c r="AD2984" t="s">
        <v>5888</v>
      </c>
      <c r="AE2984" t="b">
        <v>1</v>
      </c>
      <c r="AF2984" t="s">
        <v>109</v>
      </c>
      <c r="AG2984" t="s">
        <v>11</v>
      </c>
      <c r="AH2984" t="s">
        <v>11</v>
      </c>
      <c r="AI2984" t="b">
        <v>0</v>
      </c>
      <c r="AJ2984" t="s">
        <v>11</v>
      </c>
      <c r="AK2984" t="s">
        <v>11</v>
      </c>
      <c r="AL2984" t="s">
        <v>152</v>
      </c>
      <c r="AM2984" t="b">
        <v>0</v>
      </c>
      <c r="AN2984" t="s">
        <v>19</v>
      </c>
      <c r="AO2984">
        <v>3</v>
      </c>
      <c r="AP2984">
        <v>75</v>
      </c>
      <c r="AQ2984">
        <v>225</v>
      </c>
    </row>
    <row r="2985" spans="1:73" x14ac:dyDescent="0.2">
      <c r="A2985" t="s">
        <v>9955</v>
      </c>
      <c r="B2985" s="3">
        <v>29550008</v>
      </c>
      <c r="C2985">
        <v>15774138</v>
      </c>
      <c r="D2985" s="2">
        <v>46033.564143518517</v>
      </c>
      <c r="E2985" s="2">
        <v>46034</v>
      </c>
      <c r="F2985" t="s">
        <v>94</v>
      </c>
      <c r="G2985" s="3">
        <v>7442</v>
      </c>
      <c r="H2985" s="3">
        <v>43120</v>
      </c>
      <c r="I2985" t="s">
        <v>238</v>
      </c>
      <c r="J2985" t="s">
        <v>11</v>
      </c>
      <c r="K2985" t="s">
        <v>96</v>
      </c>
      <c r="L2985" s="3">
        <v>111</v>
      </c>
      <c r="M2985" t="s">
        <v>97</v>
      </c>
      <c r="N2985" s="3">
        <v>2992</v>
      </c>
      <c r="O2985" t="s">
        <v>127</v>
      </c>
      <c r="P2985" t="s">
        <v>99</v>
      </c>
      <c r="Q2985" t="s">
        <v>9956</v>
      </c>
      <c r="R2985" t="s">
        <v>284</v>
      </c>
      <c r="S2985" t="s">
        <v>102</v>
      </c>
      <c r="T2985" t="s">
        <v>9957</v>
      </c>
      <c r="U2985" t="s">
        <v>104</v>
      </c>
      <c r="V2985" t="s">
        <v>164</v>
      </c>
      <c r="W2985" t="s">
        <v>106</v>
      </c>
      <c r="X2985" s="3">
        <v>6</v>
      </c>
      <c r="Y2985" s="2">
        <v>46033.564143518517</v>
      </c>
      <c r="Z2985" s="2">
        <v>46073.389293981483</v>
      </c>
      <c r="AA2985" t="s">
        <v>116</v>
      </c>
      <c r="AB2985" s="3">
        <v>154</v>
      </c>
      <c r="AC2985" s="3">
        <v>150</v>
      </c>
      <c r="AD2985" t="s">
        <v>5792</v>
      </c>
      <c r="AE2985" t="b">
        <v>1</v>
      </c>
      <c r="AF2985" t="s">
        <v>109</v>
      </c>
      <c r="AG2985" t="s">
        <v>11</v>
      </c>
      <c r="AH2985" t="s">
        <v>11</v>
      </c>
      <c r="AI2985" t="b">
        <v>0</v>
      </c>
      <c r="AJ2985" t="s">
        <v>11</v>
      </c>
      <c r="AK2985" t="s">
        <v>11</v>
      </c>
      <c r="AL2985" t="s">
        <v>152</v>
      </c>
      <c r="AM2985" t="b">
        <v>0</v>
      </c>
      <c r="AN2985" t="s">
        <v>19</v>
      </c>
      <c r="AO2985">
        <v>2</v>
      </c>
      <c r="AP2985">
        <v>75</v>
      </c>
      <c r="AQ2985">
        <v>150</v>
      </c>
    </row>
    <row r="2986" spans="1:73" x14ac:dyDescent="0.2">
      <c r="A2986" t="s">
        <v>9958</v>
      </c>
      <c r="B2986" s="3">
        <v>29550191</v>
      </c>
      <c r="C2986">
        <v>15774435</v>
      </c>
      <c r="D2986" s="2">
        <v>46033.581203703703</v>
      </c>
      <c r="E2986" s="2">
        <v>46114</v>
      </c>
      <c r="F2986" t="s">
        <v>94</v>
      </c>
      <c r="G2986" s="3">
        <v>23584</v>
      </c>
      <c r="H2986" s="3">
        <v>50550</v>
      </c>
      <c r="I2986" t="s">
        <v>9959</v>
      </c>
      <c r="J2986" t="s">
        <v>11</v>
      </c>
      <c r="K2986" t="s">
        <v>96</v>
      </c>
      <c r="L2986" s="3">
        <v>111</v>
      </c>
      <c r="M2986" t="s">
        <v>97</v>
      </c>
      <c r="N2986" s="3">
        <v>2992</v>
      </c>
      <c r="O2986" t="s">
        <v>127</v>
      </c>
      <c r="P2986" t="s">
        <v>99</v>
      </c>
      <c r="Q2986" t="s">
        <v>9960</v>
      </c>
      <c r="R2986" t="s">
        <v>9961</v>
      </c>
      <c r="S2986" t="s">
        <v>102</v>
      </c>
      <c r="T2986" t="s">
        <v>9962</v>
      </c>
      <c r="U2986" t="s">
        <v>104</v>
      </c>
      <c r="V2986" t="s">
        <v>105</v>
      </c>
      <c r="W2986" t="s">
        <v>106</v>
      </c>
      <c r="X2986" s="3">
        <v>6</v>
      </c>
      <c r="Y2986" s="2">
        <v>46033.581192129626</v>
      </c>
      <c r="Z2986" s="2">
        <v>46073.389293981483</v>
      </c>
      <c r="AA2986" t="s">
        <v>336</v>
      </c>
      <c r="AB2986" s="3">
        <v>2350.52</v>
      </c>
      <c r="AC2986" s="3">
        <v>2194.5</v>
      </c>
      <c r="AD2986" t="s">
        <v>9963</v>
      </c>
      <c r="AE2986" t="b">
        <v>1</v>
      </c>
      <c r="AF2986" t="s">
        <v>109</v>
      </c>
      <c r="AG2986" t="s">
        <v>11</v>
      </c>
      <c r="AH2986" t="s">
        <v>11</v>
      </c>
      <c r="AI2986" t="b">
        <v>0</v>
      </c>
      <c r="AJ2986" t="s">
        <v>11</v>
      </c>
      <c r="AK2986" t="s">
        <v>11</v>
      </c>
      <c r="AL2986" t="s">
        <v>152</v>
      </c>
      <c r="AM2986" t="b">
        <v>0</v>
      </c>
      <c r="AN2986" t="s">
        <v>14</v>
      </c>
      <c r="AO2986">
        <v>2</v>
      </c>
      <c r="AP2986">
        <v>1093.44</v>
      </c>
      <c r="AQ2986">
        <v>2186.88</v>
      </c>
    </row>
    <row r="2987" spans="1:73" x14ac:dyDescent="0.2">
      <c r="A2987" t="s">
        <v>9964</v>
      </c>
      <c r="B2987" s="3">
        <v>29550279</v>
      </c>
      <c r="C2987">
        <v>15774325</v>
      </c>
      <c r="D2987" s="2">
        <v>46033.574490740742</v>
      </c>
      <c r="E2987" s="2">
        <v>46034</v>
      </c>
      <c r="F2987" t="s">
        <v>94</v>
      </c>
      <c r="G2987" s="3">
        <v>24587</v>
      </c>
      <c r="H2987" s="3">
        <v>43120</v>
      </c>
      <c r="I2987" t="s">
        <v>238</v>
      </c>
      <c r="J2987" t="s">
        <v>11</v>
      </c>
      <c r="K2987" t="s">
        <v>96</v>
      </c>
      <c r="L2987" s="3">
        <v>111</v>
      </c>
      <c r="M2987" t="s">
        <v>97</v>
      </c>
      <c r="N2987" s="3">
        <v>2992</v>
      </c>
      <c r="O2987" t="s">
        <v>127</v>
      </c>
      <c r="P2987" t="s">
        <v>99</v>
      </c>
      <c r="Q2987" t="s">
        <v>9965</v>
      </c>
      <c r="R2987" t="s">
        <v>651</v>
      </c>
      <c r="S2987" t="s">
        <v>102</v>
      </c>
      <c r="T2987" t="s">
        <v>9966</v>
      </c>
      <c r="U2987" t="s">
        <v>104</v>
      </c>
      <c r="V2987" t="s">
        <v>164</v>
      </c>
      <c r="W2987" t="s">
        <v>106</v>
      </c>
      <c r="X2987" s="3">
        <v>6</v>
      </c>
      <c r="Y2987" s="2">
        <v>46033.574490740742</v>
      </c>
      <c r="Z2987" s="2">
        <v>46073.38925925926</v>
      </c>
      <c r="AA2987" t="s">
        <v>116</v>
      </c>
      <c r="AB2987" s="3">
        <v>219.45</v>
      </c>
      <c r="AC2987" s="3">
        <v>225</v>
      </c>
      <c r="AD2987" t="s">
        <v>6197</v>
      </c>
      <c r="AE2987" t="b">
        <v>1</v>
      </c>
      <c r="AF2987" t="s">
        <v>109</v>
      </c>
      <c r="AG2987" t="s">
        <v>11</v>
      </c>
      <c r="AH2987" t="s">
        <v>11</v>
      </c>
      <c r="AI2987" t="b">
        <v>0</v>
      </c>
      <c r="AJ2987" t="s">
        <v>11</v>
      </c>
      <c r="AK2987" t="s">
        <v>11</v>
      </c>
      <c r="AL2987" t="s">
        <v>152</v>
      </c>
      <c r="AM2987" t="b">
        <v>0</v>
      </c>
      <c r="AN2987" t="s">
        <v>19</v>
      </c>
      <c r="AO2987">
        <v>3</v>
      </c>
      <c r="AP2987">
        <v>75</v>
      </c>
      <c r="AQ2987">
        <v>225</v>
      </c>
    </row>
    <row r="2988" spans="1:73" x14ac:dyDescent="0.2">
      <c r="A2988" t="s">
        <v>9967</v>
      </c>
      <c r="B2988" s="3">
        <v>29550372</v>
      </c>
      <c r="C2988">
        <v>15774384</v>
      </c>
      <c r="D2988" s="2">
        <v>46033.578599537039</v>
      </c>
      <c r="E2988" s="2">
        <v>46034</v>
      </c>
      <c r="F2988" t="s">
        <v>94</v>
      </c>
      <c r="G2988" s="3">
        <v>18889</v>
      </c>
      <c r="H2988" s="3">
        <v>58445</v>
      </c>
      <c r="I2988" t="s">
        <v>9258</v>
      </c>
      <c r="J2988" t="s">
        <v>11</v>
      </c>
      <c r="K2988" t="s">
        <v>96</v>
      </c>
      <c r="L2988" s="3">
        <v>111</v>
      </c>
      <c r="M2988" t="s">
        <v>97</v>
      </c>
      <c r="N2988" s="3">
        <v>2992</v>
      </c>
      <c r="O2988" t="s">
        <v>127</v>
      </c>
      <c r="P2988" t="s">
        <v>99</v>
      </c>
      <c r="Q2988" t="s">
        <v>9968</v>
      </c>
      <c r="R2988" t="s">
        <v>9969</v>
      </c>
      <c r="S2988" t="s">
        <v>102</v>
      </c>
      <c r="T2988" t="s">
        <v>9970</v>
      </c>
      <c r="U2988" t="s">
        <v>104</v>
      </c>
      <c r="V2988" t="s">
        <v>105</v>
      </c>
      <c r="W2988" t="s">
        <v>106</v>
      </c>
      <c r="X2988" s="3">
        <v>6</v>
      </c>
      <c r="Y2988" s="2">
        <v>46033.578599537039</v>
      </c>
      <c r="Z2988" s="2">
        <v>46073.38925925926</v>
      </c>
      <c r="AA2988" t="s">
        <v>116</v>
      </c>
      <c r="AB2988" s="3">
        <v>611</v>
      </c>
      <c r="AC2988" s="3">
        <v>430</v>
      </c>
      <c r="AD2988" t="s">
        <v>9971</v>
      </c>
      <c r="AE2988" t="b">
        <v>1</v>
      </c>
      <c r="AF2988" t="s">
        <v>109</v>
      </c>
      <c r="AG2988" t="s">
        <v>11</v>
      </c>
      <c r="AH2988" t="s">
        <v>11</v>
      </c>
      <c r="AI2988" t="b">
        <v>0</v>
      </c>
      <c r="AJ2988" t="s">
        <v>117</v>
      </c>
      <c r="AK2988" t="s">
        <v>9916</v>
      </c>
      <c r="AL2988" t="s">
        <v>119</v>
      </c>
      <c r="AM2988" t="b">
        <v>0</v>
      </c>
      <c r="AN2988" t="s">
        <v>16</v>
      </c>
      <c r="AO2988">
        <v>7</v>
      </c>
      <c r="AP2988">
        <v>52.3</v>
      </c>
      <c r="AQ2988">
        <v>366.09999999999997</v>
      </c>
      <c r="AU2988">
        <v>1</v>
      </c>
      <c r="AV2988">
        <v>48.3</v>
      </c>
      <c r="AW2988">
        <v>48.3</v>
      </c>
    </row>
    <row r="2989" spans="1:73" x14ac:dyDescent="0.2">
      <c r="A2989" t="s">
        <v>9972</v>
      </c>
      <c r="B2989" s="3">
        <v>29550372</v>
      </c>
      <c r="C2989">
        <v>15774692</v>
      </c>
      <c r="D2989" s="2">
        <v>46033.595173611109</v>
      </c>
      <c r="E2989" s="2">
        <v>46034</v>
      </c>
      <c r="F2989" t="s">
        <v>94</v>
      </c>
      <c r="G2989" s="3">
        <v>18889</v>
      </c>
      <c r="H2989" s="3">
        <v>58445</v>
      </c>
      <c r="I2989" t="s">
        <v>9258</v>
      </c>
      <c r="J2989" t="s">
        <v>11</v>
      </c>
      <c r="K2989" t="s">
        <v>96</v>
      </c>
      <c r="L2989" s="3">
        <v>111</v>
      </c>
      <c r="M2989" t="s">
        <v>97</v>
      </c>
      <c r="N2989" s="3">
        <v>2992</v>
      </c>
      <c r="O2989" t="s">
        <v>98</v>
      </c>
      <c r="P2989" t="s">
        <v>99</v>
      </c>
      <c r="Q2989" t="s">
        <v>9968</v>
      </c>
      <c r="R2989" t="s">
        <v>9969</v>
      </c>
      <c r="S2989" t="s">
        <v>102</v>
      </c>
      <c r="T2989" t="s">
        <v>9973</v>
      </c>
      <c r="U2989" t="s">
        <v>104</v>
      </c>
      <c r="V2989" t="s">
        <v>105</v>
      </c>
      <c r="W2989" t="s">
        <v>106</v>
      </c>
      <c r="X2989" s="3">
        <v>3</v>
      </c>
      <c r="Y2989" s="2">
        <v>46033.595173611109</v>
      </c>
      <c r="Z2989" s="2">
        <v>46073.38925925926</v>
      </c>
      <c r="AA2989" t="s">
        <v>116</v>
      </c>
      <c r="AB2989" s="3">
        <v>611</v>
      </c>
      <c r="AC2989" s="3">
        <v>0</v>
      </c>
      <c r="AD2989" t="s">
        <v>9971</v>
      </c>
      <c r="AE2989" t="b">
        <v>0</v>
      </c>
      <c r="AF2989" t="s">
        <v>109</v>
      </c>
      <c r="AG2989" t="s">
        <v>11</v>
      </c>
      <c r="AH2989" t="s">
        <v>11</v>
      </c>
      <c r="AI2989" t="b">
        <v>0</v>
      </c>
      <c r="AJ2989" t="s">
        <v>11</v>
      </c>
      <c r="AK2989" t="s">
        <v>11</v>
      </c>
      <c r="AL2989" t="s">
        <v>665</v>
      </c>
      <c r="AM2989" t="b">
        <v>0</v>
      </c>
      <c r="AN2989" t="s">
        <v>16</v>
      </c>
      <c r="AO2989">
        <v>7</v>
      </c>
      <c r="AP2989">
        <v>52.3</v>
      </c>
      <c r="AQ2989">
        <v>366.09999999999997</v>
      </c>
      <c r="AU2989">
        <v>1</v>
      </c>
      <c r="AV2989">
        <v>48.3</v>
      </c>
      <c r="AW2989">
        <v>48.3</v>
      </c>
    </row>
    <row r="2990" spans="1:73" x14ac:dyDescent="0.2">
      <c r="A2990" t="s">
        <v>9974</v>
      </c>
      <c r="B2990" s="3">
        <v>29550482</v>
      </c>
      <c r="C2990">
        <v>15774473</v>
      </c>
      <c r="D2990" s="2">
        <v>46033.58390046296</v>
      </c>
      <c r="E2990" s="2">
        <v>46034</v>
      </c>
      <c r="F2990" t="s">
        <v>94</v>
      </c>
      <c r="G2990" s="3">
        <v>33174</v>
      </c>
      <c r="H2990" s="3">
        <v>43120</v>
      </c>
      <c r="I2990" t="s">
        <v>238</v>
      </c>
      <c r="J2990" t="s">
        <v>11</v>
      </c>
      <c r="K2990" t="s">
        <v>96</v>
      </c>
      <c r="L2990" s="3">
        <v>111</v>
      </c>
      <c r="M2990" t="s">
        <v>97</v>
      </c>
      <c r="N2990" s="3">
        <v>2992</v>
      </c>
      <c r="O2990" t="s">
        <v>127</v>
      </c>
      <c r="P2990" t="s">
        <v>99</v>
      </c>
      <c r="Q2990" t="s">
        <v>9975</v>
      </c>
      <c r="R2990" t="s">
        <v>593</v>
      </c>
      <c r="S2990" t="s">
        <v>102</v>
      </c>
      <c r="T2990" t="s">
        <v>9976</v>
      </c>
      <c r="U2990" t="s">
        <v>104</v>
      </c>
      <c r="V2990" t="s">
        <v>164</v>
      </c>
      <c r="W2990" t="s">
        <v>106</v>
      </c>
      <c r="X2990" s="3">
        <v>6</v>
      </c>
      <c r="Y2990" s="2">
        <v>46033.58388888889</v>
      </c>
      <c r="Z2990" s="2">
        <v>46073.389293981483</v>
      </c>
      <c r="AA2990" t="s">
        <v>116</v>
      </c>
      <c r="AB2990" s="3">
        <v>300</v>
      </c>
      <c r="AC2990" s="3">
        <v>291</v>
      </c>
      <c r="AD2990" t="s">
        <v>6004</v>
      </c>
      <c r="AE2990" t="b">
        <v>1</v>
      </c>
      <c r="AF2990" t="s">
        <v>109</v>
      </c>
      <c r="AG2990" t="s">
        <v>11</v>
      </c>
      <c r="AH2990" t="s">
        <v>11</v>
      </c>
      <c r="AI2990" t="b">
        <v>0</v>
      </c>
      <c r="AJ2990" t="s">
        <v>11</v>
      </c>
      <c r="AK2990" t="s">
        <v>11</v>
      </c>
      <c r="AL2990" t="s">
        <v>152</v>
      </c>
      <c r="AM2990" t="b">
        <v>0</v>
      </c>
      <c r="AN2990" t="s">
        <v>19</v>
      </c>
      <c r="AO2990">
        <v>3</v>
      </c>
      <c r="AP2990">
        <v>75</v>
      </c>
      <c r="AQ2990">
        <v>225</v>
      </c>
      <c r="AU2990">
        <v>1</v>
      </c>
      <c r="AV2990">
        <v>66</v>
      </c>
      <c r="AW2990">
        <v>66</v>
      </c>
    </row>
    <row r="2991" spans="1:73" x14ac:dyDescent="0.2">
      <c r="A2991" t="s">
        <v>9977</v>
      </c>
      <c r="B2991" s="3">
        <v>29550483</v>
      </c>
      <c r="C2991">
        <v>15774472</v>
      </c>
      <c r="D2991" s="2">
        <v>46033.58390046296</v>
      </c>
      <c r="E2991" s="2">
        <v>46034</v>
      </c>
      <c r="F2991" t="s">
        <v>94</v>
      </c>
      <c r="G2991" s="3">
        <v>33174</v>
      </c>
      <c r="H2991" s="3">
        <v>64238</v>
      </c>
      <c r="I2991" t="s">
        <v>1171</v>
      </c>
      <c r="J2991" t="s">
        <v>11</v>
      </c>
      <c r="K2991" t="s">
        <v>96</v>
      </c>
      <c r="L2991" s="3">
        <v>111</v>
      </c>
      <c r="M2991" t="s">
        <v>97</v>
      </c>
      <c r="N2991" s="3">
        <v>2992</v>
      </c>
      <c r="O2991" t="s">
        <v>127</v>
      </c>
      <c r="P2991" t="s">
        <v>99</v>
      </c>
      <c r="Q2991" t="s">
        <v>9975</v>
      </c>
      <c r="R2991" t="s">
        <v>7076</v>
      </c>
      <c r="S2991" t="s">
        <v>102</v>
      </c>
      <c r="T2991" t="s">
        <v>9978</v>
      </c>
      <c r="U2991" t="s">
        <v>104</v>
      </c>
      <c r="V2991" t="s">
        <v>164</v>
      </c>
      <c r="W2991" t="s">
        <v>106</v>
      </c>
      <c r="X2991" s="3">
        <v>6</v>
      </c>
      <c r="Y2991" s="2">
        <v>46033.58388888889</v>
      </c>
      <c r="Z2991" s="2">
        <v>46073.389293981483</v>
      </c>
      <c r="AA2991" t="s">
        <v>116</v>
      </c>
      <c r="AB2991" s="3">
        <v>240.96</v>
      </c>
      <c r="AC2991" s="3">
        <v>209</v>
      </c>
      <c r="AD2991" t="s">
        <v>12</v>
      </c>
      <c r="AE2991" t="b">
        <v>1</v>
      </c>
      <c r="AF2991" t="s">
        <v>109</v>
      </c>
      <c r="AG2991" t="s">
        <v>11</v>
      </c>
      <c r="AH2991" t="s">
        <v>11</v>
      </c>
      <c r="AI2991" t="b">
        <v>0</v>
      </c>
      <c r="AJ2991" t="s">
        <v>11</v>
      </c>
      <c r="AK2991" t="s">
        <v>11</v>
      </c>
      <c r="AL2991" t="s">
        <v>152</v>
      </c>
      <c r="AM2991" t="b">
        <v>0</v>
      </c>
      <c r="AN2991" t="s">
        <v>19</v>
      </c>
      <c r="AO2991">
        <v>3</v>
      </c>
      <c r="AP2991">
        <v>54.5</v>
      </c>
      <c r="AQ2991">
        <v>163.5</v>
      </c>
      <c r="AU2991">
        <v>1</v>
      </c>
      <c r="AV2991">
        <v>45.5</v>
      </c>
      <c r="AW2991">
        <v>45.5</v>
      </c>
    </row>
    <row r="2992" spans="1:73" x14ac:dyDescent="0.2">
      <c r="A2992" t="s">
        <v>9979</v>
      </c>
      <c r="B2992" s="3">
        <v>29550556</v>
      </c>
      <c r="C2992">
        <v>15774530</v>
      </c>
      <c r="D2992" s="2">
        <v>46033.587094907409</v>
      </c>
      <c r="E2992" s="2">
        <v>46035</v>
      </c>
      <c r="F2992" t="s">
        <v>94</v>
      </c>
      <c r="G2992" s="3">
        <v>7371</v>
      </c>
      <c r="H2992" s="3">
        <v>55603</v>
      </c>
      <c r="I2992" t="s">
        <v>140</v>
      </c>
      <c r="J2992" t="s">
        <v>11</v>
      </c>
      <c r="K2992" t="s">
        <v>96</v>
      </c>
      <c r="L2992" s="3">
        <v>111</v>
      </c>
      <c r="M2992" t="s">
        <v>97</v>
      </c>
      <c r="N2992" s="3">
        <v>2992</v>
      </c>
      <c r="O2992" t="s">
        <v>127</v>
      </c>
      <c r="P2992" t="s">
        <v>99</v>
      </c>
      <c r="Q2992" t="s">
        <v>9980</v>
      </c>
      <c r="R2992" t="s">
        <v>690</v>
      </c>
      <c r="S2992" t="s">
        <v>102</v>
      </c>
      <c r="T2992" t="s">
        <v>9981</v>
      </c>
      <c r="U2992" t="s">
        <v>104</v>
      </c>
      <c r="V2992" t="s">
        <v>164</v>
      </c>
      <c r="W2992" t="s">
        <v>106</v>
      </c>
      <c r="X2992" s="3">
        <v>6</v>
      </c>
      <c r="Y2992" s="2">
        <v>46033.587083333332</v>
      </c>
      <c r="Z2992" s="2">
        <v>46073.389293981483</v>
      </c>
      <c r="AA2992" t="s">
        <v>116</v>
      </c>
      <c r="AB2992" s="3">
        <v>113</v>
      </c>
      <c r="AC2992" s="3">
        <v>106.6</v>
      </c>
      <c r="AD2992" t="s">
        <v>692</v>
      </c>
      <c r="AE2992" t="b">
        <v>1</v>
      </c>
      <c r="AF2992" t="s">
        <v>109</v>
      </c>
      <c r="AG2992" t="s">
        <v>11</v>
      </c>
      <c r="AH2992" t="s">
        <v>11</v>
      </c>
      <c r="AI2992" t="b">
        <v>0</v>
      </c>
      <c r="AJ2992" t="s">
        <v>11</v>
      </c>
      <c r="AK2992" t="s">
        <v>11</v>
      </c>
      <c r="AL2992" t="s">
        <v>152</v>
      </c>
      <c r="AM2992" t="b">
        <v>0</v>
      </c>
      <c r="AN2992" t="s">
        <v>19</v>
      </c>
      <c r="AO2992">
        <v>2</v>
      </c>
      <c r="AP2992">
        <v>37.200000000000003</v>
      </c>
      <c r="AQ2992">
        <v>74.400000000000006</v>
      </c>
      <c r="BS2992">
        <v>1</v>
      </c>
      <c r="BT2992">
        <v>32.200000000000003</v>
      </c>
      <c r="BU2992">
        <v>32.200000000000003</v>
      </c>
    </row>
    <row r="2993" spans="1:49" x14ac:dyDescent="0.2">
      <c r="A2993" t="s">
        <v>9982</v>
      </c>
      <c r="B2993" s="3">
        <v>29550589</v>
      </c>
      <c r="C2993">
        <v>15774567</v>
      </c>
      <c r="D2993" s="2">
        <v>46033.588923611111</v>
      </c>
      <c r="E2993" s="2">
        <v>46034</v>
      </c>
      <c r="F2993" t="s">
        <v>94</v>
      </c>
      <c r="G2993" s="3">
        <v>24587</v>
      </c>
      <c r="H2993" s="3">
        <v>43120</v>
      </c>
      <c r="I2993" t="s">
        <v>238</v>
      </c>
      <c r="J2993" t="s">
        <v>11</v>
      </c>
      <c r="K2993" t="s">
        <v>96</v>
      </c>
      <c r="L2993" s="3">
        <v>111</v>
      </c>
      <c r="M2993" t="s">
        <v>97</v>
      </c>
      <c r="N2993" s="3">
        <v>2992</v>
      </c>
      <c r="O2993" t="s">
        <v>127</v>
      </c>
      <c r="P2993" t="s">
        <v>99</v>
      </c>
      <c r="Q2993" t="s">
        <v>9983</v>
      </c>
      <c r="R2993" t="s">
        <v>284</v>
      </c>
      <c r="S2993" t="s">
        <v>102</v>
      </c>
      <c r="T2993" t="s">
        <v>9984</v>
      </c>
      <c r="U2993" t="s">
        <v>104</v>
      </c>
      <c r="V2993" t="s">
        <v>164</v>
      </c>
      <c r="W2993" t="s">
        <v>106</v>
      </c>
      <c r="X2993" s="3">
        <v>6</v>
      </c>
      <c r="Y2993" s="2">
        <v>46033.588923611111</v>
      </c>
      <c r="Z2993" s="2">
        <v>46073.389293981483</v>
      </c>
      <c r="AA2993" t="s">
        <v>116</v>
      </c>
      <c r="AB2993" s="3">
        <v>146.30000000000001</v>
      </c>
      <c r="AC2993" s="3">
        <v>150</v>
      </c>
      <c r="AD2993" t="s">
        <v>6335</v>
      </c>
      <c r="AE2993" t="b">
        <v>1</v>
      </c>
      <c r="AF2993" t="s">
        <v>109</v>
      </c>
      <c r="AG2993" t="s">
        <v>11</v>
      </c>
      <c r="AH2993" t="s">
        <v>11</v>
      </c>
      <c r="AI2993" t="b">
        <v>0</v>
      </c>
      <c r="AJ2993" t="s">
        <v>11</v>
      </c>
      <c r="AK2993" t="s">
        <v>11</v>
      </c>
      <c r="AL2993" t="s">
        <v>152</v>
      </c>
      <c r="AM2993" t="b">
        <v>0</v>
      </c>
      <c r="AN2993" t="s">
        <v>19</v>
      </c>
      <c r="AO2993">
        <v>2</v>
      </c>
      <c r="AP2993">
        <v>75</v>
      </c>
      <c r="AQ2993">
        <v>150</v>
      </c>
    </row>
    <row r="2994" spans="1:49" x14ac:dyDescent="0.2">
      <c r="A2994" t="s">
        <v>9985</v>
      </c>
      <c r="B2994" s="3">
        <v>29550651</v>
      </c>
      <c r="C2994">
        <v>15774599</v>
      </c>
      <c r="D2994" s="2">
        <v>46033.590555555558</v>
      </c>
      <c r="E2994" s="2">
        <v>46034</v>
      </c>
      <c r="F2994" t="s">
        <v>94</v>
      </c>
      <c r="G2994" s="3">
        <v>7442</v>
      </c>
      <c r="H2994" s="3">
        <v>43120</v>
      </c>
      <c r="I2994" t="s">
        <v>238</v>
      </c>
      <c r="J2994" t="s">
        <v>11</v>
      </c>
      <c r="K2994" t="s">
        <v>96</v>
      </c>
      <c r="L2994" s="3">
        <v>111</v>
      </c>
      <c r="M2994" t="s">
        <v>97</v>
      </c>
      <c r="N2994" s="3">
        <v>2992</v>
      </c>
      <c r="O2994" t="s">
        <v>127</v>
      </c>
      <c r="P2994" t="s">
        <v>99</v>
      </c>
      <c r="Q2994" t="s">
        <v>9986</v>
      </c>
      <c r="R2994" t="s">
        <v>284</v>
      </c>
      <c r="S2994" t="s">
        <v>102</v>
      </c>
      <c r="T2994" t="s">
        <v>9987</v>
      </c>
      <c r="U2994" t="s">
        <v>104</v>
      </c>
      <c r="V2994" t="s">
        <v>164</v>
      </c>
      <c r="W2994" t="s">
        <v>106</v>
      </c>
      <c r="X2994" s="3">
        <v>6</v>
      </c>
      <c r="Y2994" s="2">
        <v>46033.590555555558</v>
      </c>
      <c r="Z2994" s="2">
        <v>46073.389293981483</v>
      </c>
      <c r="AA2994" t="s">
        <v>116</v>
      </c>
      <c r="AB2994" s="3">
        <v>154</v>
      </c>
      <c r="AC2994" s="3">
        <v>150</v>
      </c>
      <c r="AD2994" t="s">
        <v>5792</v>
      </c>
      <c r="AE2994" t="b">
        <v>1</v>
      </c>
      <c r="AF2994" t="s">
        <v>109</v>
      </c>
      <c r="AG2994" t="s">
        <v>11</v>
      </c>
      <c r="AH2994" t="s">
        <v>11</v>
      </c>
      <c r="AI2994" t="b">
        <v>0</v>
      </c>
      <c r="AJ2994" t="s">
        <v>11</v>
      </c>
      <c r="AK2994" t="s">
        <v>11</v>
      </c>
      <c r="AL2994" t="s">
        <v>152</v>
      </c>
      <c r="AM2994" t="b">
        <v>0</v>
      </c>
      <c r="AN2994" t="s">
        <v>19</v>
      </c>
      <c r="AO2994">
        <v>2</v>
      </c>
      <c r="AP2994">
        <v>75</v>
      </c>
      <c r="AQ2994">
        <v>150</v>
      </c>
    </row>
    <row r="2995" spans="1:49" x14ac:dyDescent="0.2">
      <c r="A2995" t="s">
        <v>9988</v>
      </c>
      <c r="B2995" s="3">
        <v>29550816</v>
      </c>
      <c r="C2995">
        <v>15774800</v>
      </c>
      <c r="D2995" s="2">
        <v>46033.600752314815</v>
      </c>
      <c r="E2995" s="2">
        <v>46034</v>
      </c>
      <c r="F2995" t="s">
        <v>94</v>
      </c>
      <c r="G2995" s="3">
        <v>7442</v>
      </c>
      <c r="H2995" s="3">
        <v>43120</v>
      </c>
      <c r="I2995" t="s">
        <v>238</v>
      </c>
      <c r="J2995" t="s">
        <v>11</v>
      </c>
      <c r="K2995" t="s">
        <v>96</v>
      </c>
      <c r="L2995" s="3">
        <v>111</v>
      </c>
      <c r="M2995" t="s">
        <v>97</v>
      </c>
      <c r="N2995" s="3">
        <v>2992</v>
      </c>
      <c r="O2995" t="s">
        <v>127</v>
      </c>
      <c r="P2995" t="s">
        <v>99</v>
      </c>
      <c r="Q2995" t="s">
        <v>9989</v>
      </c>
      <c r="R2995" t="s">
        <v>655</v>
      </c>
      <c r="S2995" t="s">
        <v>102</v>
      </c>
      <c r="T2995" t="s">
        <v>9990</v>
      </c>
      <c r="U2995" t="s">
        <v>104</v>
      </c>
      <c r="V2995" t="s">
        <v>164</v>
      </c>
      <c r="W2995" t="s">
        <v>106</v>
      </c>
      <c r="X2995" s="3">
        <v>6</v>
      </c>
      <c r="Y2995" s="2">
        <v>46033.600752314815</v>
      </c>
      <c r="Z2995" s="2">
        <v>46073.38925925926</v>
      </c>
      <c r="AA2995" t="s">
        <v>116</v>
      </c>
      <c r="AB2995" s="3">
        <v>308</v>
      </c>
      <c r="AC2995" s="3">
        <v>300</v>
      </c>
      <c r="AD2995" t="s">
        <v>5944</v>
      </c>
      <c r="AE2995" t="b">
        <v>1</v>
      </c>
      <c r="AF2995" t="s">
        <v>109</v>
      </c>
      <c r="AG2995" t="s">
        <v>11</v>
      </c>
      <c r="AH2995" t="s">
        <v>11</v>
      </c>
      <c r="AI2995" t="b">
        <v>0</v>
      </c>
      <c r="AJ2995" t="s">
        <v>11</v>
      </c>
      <c r="AK2995" t="s">
        <v>11</v>
      </c>
      <c r="AL2995" t="s">
        <v>152</v>
      </c>
      <c r="AM2995" t="b">
        <v>0</v>
      </c>
      <c r="AN2995" t="s">
        <v>19</v>
      </c>
      <c r="AO2995">
        <v>4</v>
      </c>
      <c r="AP2995">
        <v>75</v>
      </c>
      <c r="AQ2995">
        <v>300</v>
      </c>
    </row>
    <row r="2996" spans="1:49" x14ac:dyDescent="0.2">
      <c r="A2996" t="s">
        <v>9991</v>
      </c>
      <c r="B2996" s="3">
        <v>29550840</v>
      </c>
      <c r="C2996">
        <v>15774756</v>
      </c>
      <c r="D2996" s="2">
        <v>46033.598356481481</v>
      </c>
      <c r="E2996" s="2">
        <v>46034</v>
      </c>
      <c r="F2996" t="s">
        <v>94</v>
      </c>
      <c r="G2996" s="3">
        <v>7442</v>
      </c>
      <c r="H2996" s="3">
        <v>43120</v>
      </c>
      <c r="I2996" t="s">
        <v>238</v>
      </c>
      <c r="J2996" t="s">
        <v>11</v>
      </c>
      <c r="K2996" t="s">
        <v>96</v>
      </c>
      <c r="L2996" s="3">
        <v>111</v>
      </c>
      <c r="M2996" t="s">
        <v>97</v>
      </c>
      <c r="N2996" s="3">
        <v>2992</v>
      </c>
      <c r="O2996" t="s">
        <v>127</v>
      </c>
      <c r="P2996" t="s">
        <v>99</v>
      </c>
      <c r="Q2996" t="s">
        <v>9992</v>
      </c>
      <c r="R2996" t="s">
        <v>284</v>
      </c>
      <c r="S2996" t="s">
        <v>102</v>
      </c>
      <c r="T2996" t="s">
        <v>9993</v>
      </c>
      <c r="U2996" t="s">
        <v>104</v>
      </c>
      <c r="V2996" t="s">
        <v>164</v>
      </c>
      <c r="W2996" t="s">
        <v>106</v>
      </c>
      <c r="X2996" s="3">
        <v>6</v>
      </c>
      <c r="Y2996" s="2">
        <v>46033.598344907405</v>
      </c>
      <c r="Z2996" s="2">
        <v>46073.389293981483</v>
      </c>
      <c r="AA2996" t="s">
        <v>116</v>
      </c>
      <c r="AB2996" s="3">
        <v>154</v>
      </c>
      <c r="AC2996" s="3">
        <v>150</v>
      </c>
      <c r="AD2996" t="s">
        <v>5792</v>
      </c>
      <c r="AE2996" t="b">
        <v>1</v>
      </c>
      <c r="AF2996" t="s">
        <v>109</v>
      </c>
      <c r="AG2996" t="s">
        <v>11</v>
      </c>
      <c r="AH2996" t="s">
        <v>11</v>
      </c>
      <c r="AI2996" t="b">
        <v>0</v>
      </c>
      <c r="AJ2996" t="s">
        <v>11</v>
      </c>
      <c r="AK2996" t="s">
        <v>11</v>
      </c>
      <c r="AL2996" t="s">
        <v>152</v>
      </c>
      <c r="AM2996" t="b">
        <v>0</v>
      </c>
      <c r="AN2996" t="s">
        <v>19</v>
      </c>
      <c r="AO2996">
        <v>2</v>
      </c>
      <c r="AP2996">
        <v>75</v>
      </c>
      <c r="AQ2996">
        <v>150</v>
      </c>
    </row>
    <row r="2997" spans="1:49" x14ac:dyDescent="0.2">
      <c r="A2997" t="s">
        <v>9994</v>
      </c>
      <c r="B2997" s="3">
        <v>29550928</v>
      </c>
      <c r="C2997">
        <v>15774834</v>
      </c>
      <c r="D2997" s="2">
        <v>46033.602824074071</v>
      </c>
      <c r="E2997" s="2">
        <v>46034</v>
      </c>
      <c r="F2997" t="s">
        <v>94</v>
      </c>
      <c r="G2997" s="3">
        <v>7442</v>
      </c>
      <c r="H2997" s="3">
        <v>43120</v>
      </c>
      <c r="I2997" t="s">
        <v>238</v>
      </c>
      <c r="J2997" t="s">
        <v>11</v>
      </c>
      <c r="K2997" t="s">
        <v>96</v>
      </c>
      <c r="L2997" s="3">
        <v>111</v>
      </c>
      <c r="M2997" t="s">
        <v>97</v>
      </c>
      <c r="N2997" s="3">
        <v>2992</v>
      </c>
      <c r="O2997" t="s">
        <v>127</v>
      </c>
      <c r="P2997" t="s">
        <v>99</v>
      </c>
      <c r="Q2997" t="s">
        <v>9995</v>
      </c>
      <c r="R2997" t="s">
        <v>415</v>
      </c>
      <c r="S2997" t="s">
        <v>102</v>
      </c>
      <c r="T2997" t="s">
        <v>9996</v>
      </c>
      <c r="U2997" t="s">
        <v>104</v>
      </c>
      <c r="V2997" t="s">
        <v>164</v>
      </c>
      <c r="W2997" t="s">
        <v>106</v>
      </c>
      <c r="X2997" s="3">
        <v>6</v>
      </c>
      <c r="Y2997" s="2">
        <v>46033.602824074071</v>
      </c>
      <c r="Z2997" s="2">
        <v>46073.38925925926</v>
      </c>
      <c r="AA2997" t="s">
        <v>116</v>
      </c>
      <c r="AB2997" s="3">
        <v>223</v>
      </c>
      <c r="AC2997" s="3">
        <v>216</v>
      </c>
      <c r="AD2997" t="s">
        <v>5820</v>
      </c>
      <c r="AE2997" t="b">
        <v>1</v>
      </c>
      <c r="AF2997" t="s">
        <v>109</v>
      </c>
      <c r="AG2997" t="s">
        <v>11</v>
      </c>
      <c r="AH2997" t="s">
        <v>11</v>
      </c>
      <c r="AI2997" t="b">
        <v>0</v>
      </c>
      <c r="AJ2997" t="s">
        <v>11</v>
      </c>
      <c r="AK2997" t="s">
        <v>11</v>
      </c>
      <c r="AL2997" t="s">
        <v>152</v>
      </c>
      <c r="AM2997" t="b">
        <v>0</v>
      </c>
      <c r="AN2997" t="s">
        <v>19</v>
      </c>
      <c r="AO2997">
        <v>2</v>
      </c>
      <c r="AP2997">
        <v>75</v>
      </c>
      <c r="AQ2997">
        <v>150</v>
      </c>
      <c r="AU2997">
        <v>1</v>
      </c>
      <c r="AV2997">
        <v>66</v>
      </c>
      <c r="AW2997">
        <v>66</v>
      </c>
    </row>
    <row r="2998" spans="1:49" x14ac:dyDescent="0.2">
      <c r="A2998" t="s">
        <v>9997</v>
      </c>
      <c r="B2998" s="3">
        <v>29550990</v>
      </c>
      <c r="C2998">
        <v>15774892</v>
      </c>
      <c r="D2998" s="2">
        <v>46033.60533564815</v>
      </c>
      <c r="E2998" s="2">
        <v>46034</v>
      </c>
      <c r="F2998" t="s">
        <v>94</v>
      </c>
      <c r="G2998" s="3">
        <v>7442</v>
      </c>
      <c r="H2998" s="3">
        <v>43120</v>
      </c>
      <c r="I2998" t="s">
        <v>238</v>
      </c>
      <c r="J2998" t="s">
        <v>11</v>
      </c>
      <c r="K2998" t="s">
        <v>96</v>
      </c>
      <c r="L2998" s="3">
        <v>111</v>
      </c>
      <c r="M2998" t="s">
        <v>97</v>
      </c>
      <c r="N2998" s="3">
        <v>2992</v>
      </c>
      <c r="O2998" t="s">
        <v>127</v>
      </c>
      <c r="P2998" t="s">
        <v>99</v>
      </c>
      <c r="Q2998" t="s">
        <v>9998</v>
      </c>
      <c r="R2998" t="s">
        <v>655</v>
      </c>
      <c r="S2998" t="s">
        <v>102</v>
      </c>
      <c r="T2998" t="s">
        <v>9999</v>
      </c>
      <c r="U2998" t="s">
        <v>104</v>
      </c>
      <c r="V2998" t="s">
        <v>164</v>
      </c>
      <c r="W2998" t="s">
        <v>106</v>
      </c>
      <c r="X2998" s="3">
        <v>6</v>
      </c>
      <c r="Y2998" s="2">
        <v>46033.60533564815</v>
      </c>
      <c r="Z2998" s="2">
        <v>46073.38925925926</v>
      </c>
      <c r="AA2998" t="s">
        <v>116</v>
      </c>
      <c r="AB2998" s="3">
        <v>308</v>
      </c>
      <c r="AC2998" s="3">
        <v>300</v>
      </c>
      <c r="AD2998" t="s">
        <v>5944</v>
      </c>
      <c r="AE2998" t="b">
        <v>1</v>
      </c>
      <c r="AF2998" t="s">
        <v>109</v>
      </c>
      <c r="AG2998" t="s">
        <v>11</v>
      </c>
      <c r="AH2998" t="s">
        <v>11</v>
      </c>
      <c r="AI2998" t="b">
        <v>0</v>
      </c>
      <c r="AJ2998" t="s">
        <v>11</v>
      </c>
      <c r="AK2998" t="s">
        <v>11</v>
      </c>
      <c r="AL2998" t="s">
        <v>152</v>
      </c>
      <c r="AM2998" t="b">
        <v>0</v>
      </c>
      <c r="AN2998" t="s">
        <v>19</v>
      </c>
      <c r="AO2998">
        <v>4</v>
      </c>
      <c r="AP2998">
        <v>75</v>
      </c>
      <c r="AQ2998">
        <v>300</v>
      </c>
    </row>
    <row r="2999" spans="1:49" x14ac:dyDescent="0.2">
      <c r="A2999" t="s">
        <v>10000</v>
      </c>
      <c r="B2999" s="3">
        <v>29551108</v>
      </c>
      <c r="C2999">
        <v>15774971</v>
      </c>
      <c r="D2999" s="2">
        <v>46033.609953703701</v>
      </c>
      <c r="E2999" s="2">
        <v>46034</v>
      </c>
      <c r="F2999" t="s">
        <v>94</v>
      </c>
      <c r="G2999" s="3">
        <v>7442</v>
      </c>
      <c r="H2999" s="3">
        <v>43120</v>
      </c>
      <c r="I2999" t="s">
        <v>238</v>
      </c>
      <c r="J2999" t="s">
        <v>11</v>
      </c>
      <c r="K2999" t="s">
        <v>96</v>
      </c>
      <c r="L2999" s="3">
        <v>111</v>
      </c>
      <c r="M2999" t="s">
        <v>97</v>
      </c>
      <c r="N2999" s="3">
        <v>2992</v>
      </c>
      <c r="O2999" t="s">
        <v>127</v>
      </c>
      <c r="P2999" t="s">
        <v>99</v>
      </c>
      <c r="Q2999" t="s">
        <v>10001</v>
      </c>
      <c r="R2999" t="s">
        <v>655</v>
      </c>
      <c r="S2999" t="s">
        <v>102</v>
      </c>
      <c r="T2999" t="s">
        <v>10002</v>
      </c>
      <c r="U2999" t="s">
        <v>104</v>
      </c>
      <c r="V2999" t="s">
        <v>164</v>
      </c>
      <c r="W2999" t="s">
        <v>106</v>
      </c>
      <c r="X2999" s="3">
        <v>6</v>
      </c>
      <c r="Y2999" s="2">
        <v>46033.609942129631</v>
      </c>
      <c r="Z2999" s="2">
        <v>46073.389293981483</v>
      </c>
      <c r="AA2999" t="s">
        <v>116</v>
      </c>
      <c r="AB2999" s="3">
        <v>308</v>
      </c>
      <c r="AC2999" s="3">
        <v>300</v>
      </c>
      <c r="AD2999" t="s">
        <v>5944</v>
      </c>
      <c r="AE2999" t="b">
        <v>1</v>
      </c>
      <c r="AF2999" t="s">
        <v>109</v>
      </c>
      <c r="AG2999" t="s">
        <v>11</v>
      </c>
      <c r="AH2999" t="s">
        <v>11</v>
      </c>
      <c r="AI2999" t="b">
        <v>0</v>
      </c>
      <c r="AJ2999" t="s">
        <v>11</v>
      </c>
      <c r="AK2999" t="s">
        <v>11</v>
      </c>
      <c r="AL2999" t="s">
        <v>152</v>
      </c>
      <c r="AM2999" t="b">
        <v>0</v>
      </c>
      <c r="AN2999" t="s">
        <v>19</v>
      </c>
      <c r="AO2999">
        <v>4</v>
      </c>
      <c r="AP2999">
        <v>75</v>
      </c>
      <c r="AQ2999">
        <v>300</v>
      </c>
    </row>
    <row r="3000" spans="1:49" x14ac:dyDescent="0.2">
      <c r="A3000" t="s">
        <v>10003</v>
      </c>
      <c r="B3000" s="3">
        <v>29551130</v>
      </c>
      <c r="C3000">
        <v>15774999</v>
      </c>
      <c r="D3000" s="2">
        <v>46033.611226851855</v>
      </c>
      <c r="E3000" s="2">
        <v>46034</v>
      </c>
      <c r="F3000" t="s">
        <v>94</v>
      </c>
      <c r="G3000" s="3">
        <v>7443</v>
      </c>
      <c r="H3000" s="3">
        <v>13581</v>
      </c>
      <c r="I3000" t="s">
        <v>454</v>
      </c>
      <c r="J3000" t="s">
        <v>11</v>
      </c>
      <c r="K3000" t="s">
        <v>96</v>
      </c>
      <c r="L3000" s="3">
        <v>111</v>
      </c>
      <c r="M3000" t="s">
        <v>97</v>
      </c>
      <c r="N3000" s="3">
        <v>2992</v>
      </c>
      <c r="O3000" t="s">
        <v>127</v>
      </c>
      <c r="P3000" t="s">
        <v>99</v>
      </c>
      <c r="Q3000" t="s">
        <v>10004</v>
      </c>
      <c r="R3000" t="s">
        <v>3457</v>
      </c>
      <c r="S3000" t="s">
        <v>102</v>
      </c>
      <c r="T3000" t="s">
        <v>10005</v>
      </c>
      <c r="U3000" t="s">
        <v>104</v>
      </c>
      <c r="V3000" t="s">
        <v>164</v>
      </c>
      <c r="W3000" t="s">
        <v>106</v>
      </c>
      <c r="X3000" s="3">
        <v>6</v>
      </c>
      <c r="Y3000" s="2">
        <v>46033.611226851855</v>
      </c>
      <c r="Z3000" s="2">
        <v>46073.38925925926</v>
      </c>
      <c r="AA3000" t="s">
        <v>116</v>
      </c>
      <c r="AB3000" s="3">
        <v>55</v>
      </c>
      <c r="AC3000" s="3">
        <v>47</v>
      </c>
      <c r="AD3000" t="s">
        <v>5414</v>
      </c>
      <c r="AE3000" t="b">
        <v>1</v>
      </c>
      <c r="AF3000" t="s">
        <v>109</v>
      </c>
      <c r="AG3000" t="s">
        <v>11</v>
      </c>
      <c r="AH3000" t="s">
        <v>11</v>
      </c>
      <c r="AI3000" t="b">
        <v>0</v>
      </c>
      <c r="AJ3000" t="s">
        <v>11</v>
      </c>
      <c r="AK3000" t="s">
        <v>11</v>
      </c>
      <c r="AL3000" t="s">
        <v>152</v>
      </c>
      <c r="AM3000" t="b">
        <v>0</v>
      </c>
      <c r="AN3000" t="s">
        <v>19</v>
      </c>
      <c r="AO3000">
        <v>1</v>
      </c>
      <c r="AP3000">
        <v>47</v>
      </c>
      <c r="AQ3000">
        <v>47</v>
      </c>
    </row>
    <row r="3001" spans="1:49" x14ac:dyDescent="0.2">
      <c r="A3001" t="s">
        <v>10006</v>
      </c>
      <c r="B3001" s="3">
        <v>29551135</v>
      </c>
      <c r="C3001">
        <v>15775011</v>
      </c>
      <c r="D3001" s="2">
        <v>46033.611851851849</v>
      </c>
      <c r="E3001" s="2">
        <v>46049</v>
      </c>
      <c r="F3001" t="s">
        <v>94</v>
      </c>
      <c r="G3001" s="3">
        <v>16801</v>
      </c>
      <c r="H3001" s="3">
        <v>26842</v>
      </c>
      <c r="I3001" t="s">
        <v>126</v>
      </c>
      <c r="J3001" t="s">
        <v>11</v>
      </c>
      <c r="K3001" t="s">
        <v>96</v>
      </c>
      <c r="L3001" s="3">
        <v>111</v>
      </c>
      <c r="M3001" t="s">
        <v>97</v>
      </c>
      <c r="N3001" s="3">
        <v>2992</v>
      </c>
      <c r="O3001" t="s">
        <v>127</v>
      </c>
      <c r="P3001" t="s">
        <v>99</v>
      </c>
      <c r="Q3001" t="s">
        <v>10007</v>
      </c>
      <c r="R3001" t="s">
        <v>7578</v>
      </c>
      <c r="S3001" t="s">
        <v>102</v>
      </c>
      <c r="T3001" t="s">
        <v>10008</v>
      </c>
      <c r="U3001" t="s">
        <v>104</v>
      </c>
      <c r="V3001" t="s">
        <v>105</v>
      </c>
      <c r="W3001" t="s">
        <v>106</v>
      </c>
      <c r="X3001" s="3">
        <v>6</v>
      </c>
      <c r="Y3001" s="2">
        <v>46033.611851851849</v>
      </c>
      <c r="Z3001" s="2">
        <v>46073.389293981483</v>
      </c>
      <c r="AA3001" t="s">
        <v>131</v>
      </c>
      <c r="AB3001" s="3">
        <v>766.35</v>
      </c>
      <c r="AC3001" s="3">
        <v>676.75</v>
      </c>
      <c r="AD3001" t="s">
        <v>12</v>
      </c>
      <c r="AE3001" t="b">
        <v>1</v>
      </c>
      <c r="AF3001" t="s">
        <v>109</v>
      </c>
      <c r="AG3001" t="s">
        <v>11</v>
      </c>
      <c r="AH3001" t="s">
        <v>11</v>
      </c>
      <c r="AI3001" t="b">
        <v>0</v>
      </c>
      <c r="AJ3001" t="s">
        <v>11</v>
      </c>
      <c r="AK3001" t="s">
        <v>11</v>
      </c>
      <c r="AL3001" t="s">
        <v>152</v>
      </c>
      <c r="AM3001" t="b">
        <v>0</v>
      </c>
      <c r="AN3001" t="s">
        <v>14</v>
      </c>
      <c r="AO3001">
        <v>5</v>
      </c>
      <c r="AP3001">
        <v>135.19999999999999</v>
      </c>
      <c r="AQ3001">
        <v>676</v>
      </c>
    </row>
    <row r="3002" spans="1:49" x14ac:dyDescent="0.2">
      <c r="A3002" t="s">
        <v>10009</v>
      </c>
      <c r="B3002" s="3">
        <v>29551152</v>
      </c>
      <c r="C3002">
        <v>15775040</v>
      </c>
      <c r="D3002" s="2">
        <v>46033.613194444442</v>
      </c>
      <c r="E3002" s="2">
        <v>46052</v>
      </c>
      <c r="F3002" t="s">
        <v>94</v>
      </c>
      <c r="G3002" s="3">
        <v>14126</v>
      </c>
      <c r="H3002" s="3">
        <v>26842</v>
      </c>
      <c r="I3002" t="s">
        <v>126</v>
      </c>
      <c r="J3002" t="s">
        <v>11</v>
      </c>
      <c r="K3002" t="s">
        <v>96</v>
      </c>
      <c r="L3002" s="3">
        <v>111</v>
      </c>
      <c r="M3002" t="s">
        <v>97</v>
      </c>
      <c r="N3002" s="3">
        <v>2992</v>
      </c>
      <c r="O3002" t="s">
        <v>127</v>
      </c>
      <c r="P3002" t="s">
        <v>99</v>
      </c>
      <c r="Q3002" t="s">
        <v>10010</v>
      </c>
      <c r="R3002" t="s">
        <v>7235</v>
      </c>
      <c r="S3002" t="s">
        <v>102</v>
      </c>
      <c r="T3002" t="s">
        <v>10011</v>
      </c>
      <c r="U3002" t="s">
        <v>104</v>
      </c>
      <c r="V3002" t="s">
        <v>105</v>
      </c>
      <c r="W3002" t="s">
        <v>106</v>
      </c>
      <c r="X3002" s="3">
        <v>6</v>
      </c>
      <c r="Y3002" s="2">
        <v>46033.613194444442</v>
      </c>
      <c r="Z3002" s="2">
        <v>46073.38925925926</v>
      </c>
      <c r="AA3002" t="s">
        <v>131</v>
      </c>
      <c r="AB3002" s="3">
        <v>338</v>
      </c>
      <c r="AC3002" s="3">
        <v>270.7</v>
      </c>
      <c r="AD3002" t="s">
        <v>12</v>
      </c>
      <c r="AE3002" t="b">
        <v>1</v>
      </c>
      <c r="AF3002" t="s">
        <v>109</v>
      </c>
      <c r="AG3002" t="s">
        <v>11</v>
      </c>
      <c r="AH3002" t="s">
        <v>11</v>
      </c>
      <c r="AI3002" t="b">
        <v>0</v>
      </c>
      <c r="AJ3002" t="s">
        <v>11</v>
      </c>
      <c r="AK3002" t="s">
        <v>11</v>
      </c>
      <c r="AL3002" t="s">
        <v>152</v>
      </c>
      <c r="AM3002" t="b">
        <v>0</v>
      </c>
      <c r="AN3002" t="s">
        <v>14</v>
      </c>
      <c r="AO3002">
        <v>2</v>
      </c>
      <c r="AP3002">
        <v>135.19999999999999</v>
      </c>
      <c r="AQ3002">
        <v>270.39999999999998</v>
      </c>
    </row>
    <row r="3003" spans="1:49" x14ac:dyDescent="0.2">
      <c r="A3003" t="s">
        <v>10012</v>
      </c>
      <c r="B3003" s="3">
        <v>29551159</v>
      </c>
      <c r="C3003">
        <v>15775038</v>
      </c>
      <c r="D3003" s="2">
        <v>46033.613032407404</v>
      </c>
      <c r="E3003" s="2">
        <v>46053</v>
      </c>
      <c r="F3003" t="s">
        <v>94</v>
      </c>
      <c r="G3003" s="3">
        <v>16801</v>
      </c>
      <c r="H3003" s="3">
        <v>26842</v>
      </c>
      <c r="I3003" t="s">
        <v>126</v>
      </c>
      <c r="J3003" t="s">
        <v>11</v>
      </c>
      <c r="K3003" t="s">
        <v>96</v>
      </c>
      <c r="L3003" s="3">
        <v>111</v>
      </c>
      <c r="M3003" t="s">
        <v>97</v>
      </c>
      <c r="N3003" s="3">
        <v>2992</v>
      </c>
      <c r="O3003" t="s">
        <v>127</v>
      </c>
      <c r="P3003" t="s">
        <v>99</v>
      </c>
      <c r="Q3003" t="s">
        <v>10013</v>
      </c>
      <c r="R3003" t="s">
        <v>7235</v>
      </c>
      <c r="S3003" t="s">
        <v>102</v>
      </c>
      <c r="T3003" t="s">
        <v>10014</v>
      </c>
      <c r="U3003" t="s">
        <v>104</v>
      </c>
      <c r="V3003" t="s">
        <v>105</v>
      </c>
      <c r="W3003" t="s">
        <v>106</v>
      </c>
      <c r="X3003" s="3">
        <v>6</v>
      </c>
      <c r="Y3003" s="2">
        <v>46033.613020833334</v>
      </c>
      <c r="Z3003" s="2">
        <v>46073.38925925926</v>
      </c>
      <c r="AA3003" t="s">
        <v>131</v>
      </c>
      <c r="AB3003" s="3">
        <v>306.54000000000002</v>
      </c>
      <c r="AC3003" s="3">
        <v>270.7</v>
      </c>
      <c r="AD3003" t="s">
        <v>12</v>
      </c>
      <c r="AE3003" t="b">
        <v>1</v>
      </c>
      <c r="AF3003" t="s">
        <v>109</v>
      </c>
      <c r="AG3003" t="s">
        <v>11</v>
      </c>
      <c r="AH3003" t="s">
        <v>11</v>
      </c>
      <c r="AI3003" t="b">
        <v>0</v>
      </c>
      <c r="AJ3003" t="s">
        <v>11</v>
      </c>
      <c r="AK3003" t="s">
        <v>11</v>
      </c>
      <c r="AL3003" t="s">
        <v>152</v>
      </c>
      <c r="AM3003" t="b">
        <v>0</v>
      </c>
      <c r="AN3003" t="s">
        <v>14</v>
      </c>
      <c r="AO3003">
        <v>2</v>
      </c>
      <c r="AP3003">
        <v>135.19999999999999</v>
      </c>
      <c r="AQ3003">
        <v>270.39999999999998</v>
      </c>
    </row>
    <row r="3004" spans="1:49" x14ac:dyDescent="0.2">
      <c r="A3004" t="s">
        <v>10015</v>
      </c>
      <c r="B3004" s="3">
        <v>29551212</v>
      </c>
      <c r="C3004">
        <v>15775084</v>
      </c>
      <c r="D3004" s="2">
        <v>46033.61550925926</v>
      </c>
      <c r="E3004" s="2">
        <v>46059</v>
      </c>
      <c r="F3004" t="s">
        <v>94</v>
      </c>
      <c r="G3004" s="3">
        <v>24587</v>
      </c>
      <c r="H3004" s="3">
        <v>43120</v>
      </c>
      <c r="I3004" t="s">
        <v>238</v>
      </c>
      <c r="J3004" t="s">
        <v>11</v>
      </c>
      <c r="K3004" t="s">
        <v>96</v>
      </c>
      <c r="L3004" s="3">
        <v>111</v>
      </c>
      <c r="M3004" t="s">
        <v>97</v>
      </c>
      <c r="N3004" s="3">
        <v>2992</v>
      </c>
      <c r="O3004" t="s">
        <v>127</v>
      </c>
      <c r="P3004" t="s">
        <v>99</v>
      </c>
      <c r="Q3004" t="s">
        <v>10016</v>
      </c>
      <c r="R3004" t="s">
        <v>284</v>
      </c>
      <c r="S3004" t="s">
        <v>102</v>
      </c>
      <c r="T3004" t="s">
        <v>10017</v>
      </c>
      <c r="U3004" t="s">
        <v>104</v>
      </c>
      <c r="V3004" t="s">
        <v>164</v>
      </c>
      <c r="W3004" t="s">
        <v>106</v>
      </c>
      <c r="X3004" s="3">
        <v>6</v>
      </c>
      <c r="Y3004" s="2">
        <v>46033.615497685183</v>
      </c>
      <c r="Z3004" s="2">
        <v>46073.389293981483</v>
      </c>
      <c r="AA3004" t="s">
        <v>116</v>
      </c>
      <c r="AB3004" s="3">
        <v>146.30000000000001</v>
      </c>
      <c r="AC3004" s="3">
        <v>150</v>
      </c>
      <c r="AD3004" t="s">
        <v>6335</v>
      </c>
      <c r="AE3004" t="b">
        <v>1</v>
      </c>
      <c r="AF3004" t="s">
        <v>109</v>
      </c>
      <c r="AG3004" t="s">
        <v>11</v>
      </c>
      <c r="AH3004" t="s">
        <v>11</v>
      </c>
      <c r="AI3004" t="b">
        <v>0</v>
      </c>
      <c r="AJ3004" t="s">
        <v>11</v>
      </c>
      <c r="AK3004" t="s">
        <v>11</v>
      </c>
      <c r="AL3004" t="s">
        <v>152</v>
      </c>
      <c r="AM3004" t="b">
        <v>0</v>
      </c>
      <c r="AN3004" t="s">
        <v>19</v>
      </c>
      <c r="AO3004">
        <v>2</v>
      </c>
      <c r="AP3004">
        <v>75</v>
      </c>
      <c r="AQ3004">
        <v>150</v>
      </c>
    </row>
    <row r="3005" spans="1:49" x14ac:dyDescent="0.2">
      <c r="A3005" t="s">
        <v>10018</v>
      </c>
      <c r="B3005" s="3">
        <v>29551323</v>
      </c>
      <c r="C3005">
        <v>15775173</v>
      </c>
      <c r="D3005" s="2">
        <v>46033.619733796295</v>
      </c>
      <c r="E3005" s="2">
        <v>46122</v>
      </c>
      <c r="F3005" t="s">
        <v>94</v>
      </c>
      <c r="G3005" s="3">
        <v>30746</v>
      </c>
      <c r="H3005" s="3">
        <v>64238</v>
      </c>
      <c r="I3005" t="s">
        <v>1171</v>
      </c>
      <c r="J3005" t="s">
        <v>11</v>
      </c>
      <c r="K3005" t="s">
        <v>96</v>
      </c>
      <c r="L3005" s="3">
        <v>111</v>
      </c>
      <c r="M3005" t="s">
        <v>97</v>
      </c>
      <c r="N3005" s="3">
        <v>2992</v>
      </c>
      <c r="O3005" t="s">
        <v>127</v>
      </c>
      <c r="P3005" t="s">
        <v>99</v>
      </c>
      <c r="Q3005" t="s">
        <v>10019</v>
      </c>
      <c r="R3005" t="s">
        <v>8289</v>
      </c>
      <c r="S3005" t="s">
        <v>102</v>
      </c>
      <c r="T3005" t="s">
        <v>10020</v>
      </c>
      <c r="U3005" t="s">
        <v>104</v>
      </c>
      <c r="V3005" t="s">
        <v>164</v>
      </c>
      <c r="W3005" t="s">
        <v>106</v>
      </c>
      <c r="X3005" s="3">
        <v>6</v>
      </c>
      <c r="Y3005" s="2">
        <v>46033.619733796295</v>
      </c>
      <c r="Z3005" s="2">
        <v>46073.38925925926</v>
      </c>
      <c r="AA3005" t="s">
        <v>116</v>
      </c>
      <c r="AB3005" s="3">
        <v>146.19999999999999</v>
      </c>
      <c r="AC3005" s="3">
        <v>127</v>
      </c>
      <c r="AD3005" t="s">
        <v>12</v>
      </c>
      <c r="AE3005" t="b">
        <v>1</v>
      </c>
      <c r="AF3005" t="s">
        <v>109</v>
      </c>
      <c r="AG3005" t="s">
        <v>11</v>
      </c>
      <c r="AH3005" t="s">
        <v>11</v>
      </c>
      <c r="AI3005" t="b">
        <v>0</v>
      </c>
      <c r="AJ3005" t="s">
        <v>11</v>
      </c>
      <c r="AK3005" t="s">
        <v>11</v>
      </c>
      <c r="AL3005" t="s">
        <v>152</v>
      </c>
      <c r="AM3005" t="b">
        <v>0</v>
      </c>
      <c r="AN3005" t="s">
        <v>19</v>
      </c>
      <c r="AO3005">
        <v>2</v>
      </c>
      <c r="AP3005">
        <v>63.5</v>
      </c>
      <c r="AQ3005">
        <v>127</v>
      </c>
    </row>
    <row r="3006" spans="1:49" x14ac:dyDescent="0.2">
      <c r="A3006" t="s">
        <v>10021</v>
      </c>
      <c r="B3006" s="3">
        <v>29551387</v>
      </c>
      <c r="C3006">
        <v>15775611</v>
      </c>
      <c r="D3006" s="2">
        <v>46033.642569444448</v>
      </c>
      <c r="E3006" s="2">
        <v>46034</v>
      </c>
      <c r="F3006" t="s">
        <v>94</v>
      </c>
      <c r="G3006" s="3">
        <v>12173</v>
      </c>
      <c r="H3006" s="3">
        <v>49475</v>
      </c>
      <c r="I3006" t="s">
        <v>6910</v>
      </c>
      <c r="J3006" t="s">
        <v>11</v>
      </c>
      <c r="K3006" t="s">
        <v>96</v>
      </c>
      <c r="L3006" s="3">
        <v>111</v>
      </c>
      <c r="M3006" t="s">
        <v>97</v>
      </c>
      <c r="N3006" s="3">
        <v>2992</v>
      </c>
      <c r="O3006" t="s">
        <v>127</v>
      </c>
      <c r="P3006" t="s">
        <v>99</v>
      </c>
      <c r="Q3006" t="s">
        <v>10022</v>
      </c>
      <c r="R3006" t="s">
        <v>10023</v>
      </c>
      <c r="S3006" t="s">
        <v>102</v>
      </c>
      <c r="T3006" t="s">
        <v>10024</v>
      </c>
      <c r="U3006" t="s">
        <v>104</v>
      </c>
      <c r="V3006" t="s">
        <v>105</v>
      </c>
      <c r="W3006" t="s">
        <v>106</v>
      </c>
      <c r="X3006" s="3">
        <v>6</v>
      </c>
      <c r="Y3006" s="2">
        <v>46033.642569444448</v>
      </c>
      <c r="Z3006" s="2">
        <v>46073.38925925926</v>
      </c>
      <c r="AA3006" t="s">
        <v>444</v>
      </c>
      <c r="AB3006" s="3">
        <v>786900</v>
      </c>
      <c r="AC3006" s="3">
        <v>643112.81999999995</v>
      </c>
      <c r="AD3006" t="s">
        <v>12</v>
      </c>
      <c r="AE3006" t="b">
        <v>1</v>
      </c>
      <c r="AF3006" t="s">
        <v>109</v>
      </c>
      <c r="AG3006" t="s">
        <v>11</v>
      </c>
      <c r="AH3006" t="s">
        <v>11</v>
      </c>
      <c r="AI3006" t="b">
        <v>0</v>
      </c>
      <c r="AJ3006" t="s">
        <v>11</v>
      </c>
      <c r="AK3006" t="s">
        <v>11</v>
      </c>
      <c r="AL3006" t="s">
        <v>152</v>
      </c>
      <c r="AM3006" t="b">
        <v>0</v>
      </c>
      <c r="AN3006" t="s">
        <v>14</v>
      </c>
      <c r="AO3006">
        <v>2</v>
      </c>
      <c r="AP3006">
        <v>320595</v>
      </c>
      <c r="AQ3006">
        <v>641190</v>
      </c>
    </row>
    <row r="3007" spans="1:49" x14ac:dyDescent="0.2">
      <c r="A3007" t="s">
        <v>10025</v>
      </c>
      <c r="B3007" s="3">
        <v>29551391</v>
      </c>
      <c r="C3007">
        <v>15775230</v>
      </c>
      <c r="D3007" s="2">
        <v>46033.622696759259</v>
      </c>
      <c r="E3007" s="2">
        <v>46034</v>
      </c>
      <c r="F3007" t="s">
        <v>94</v>
      </c>
      <c r="G3007" s="3">
        <v>17237</v>
      </c>
      <c r="H3007" s="3">
        <v>13460</v>
      </c>
      <c r="I3007" t="s">
        <v>166</v>
      </c>
      <c r="J3007" t="s">
        <v>11</v>
      </c>
      <c r="K3007" t="s">
        <v>96</v>
      </c>
      <c r="L3007" s="3">
        <v>111</v>
      </c>
      <c r="M3007" t="s">
        <v>97</v>
      </c>
      <c r="N3007" s="3">
        <v>2992</v>
      </c>
      <c r="O3007" t="s">
        <v>127</v>
      </c>
      <c r="P3007" t="s">
        <v>99</v>
      </c>
      <c r="Q3007" t="s">
        <v>10026</v>
      </c>
      <c r="R3007" t="s">
        <v>173</v>
      </c>
      <c r="S3007" t="s">
        <v>102</v>
      </c>
      <c r="T3007" t="s">
        <v>10027</v>
      </c>
      <c r="U3007" t="s">
        <v>104</v>
      </c>
      <c r="V3007" t="s">
        <v>164</v>
      </c>
      <c r="W3007" t="s">
        <v>106</v>
      </c>
      <c r="X3007" s="3">
        <v>6</v>
      </c>
      <c r="Y3007" s="2">
        <v>46033.622696759259</v>
      </c>
      <c r="Z3007" s="2">
        <v>46073.38925925926</v>
      </c>
      <c r="AA3007" t="s">
        <v>116</v>
      </c>
      <c r="AB3007" s="3">
        <v>91.95</v>
      </c>
      <c r="AC3007" s="3">
        <v>99.6</v>
      </c>
      <c r="AD3007" t="s">
        <v>175</v>
      </c>
      <c r="AE3007" t="b">
        <v>1</v>
      </c>
      <c r="AF3007" t="s">
        <v>109</v>
      </c>
      <c r="AG3007" t="s">
        <v>11</v>
      </c>
      <c r="AH3007" t="s">
        <v>11</v>
      </c>
      <c r="AI3007" t="b">
        <v>0</v>
      </c>
      <c r="AJ3007" t="s">
        <v>11</v>
      </c>
      <c r="AK3007" t="s">
        <v>11</v>
      </c>
      <c r="AL3007" t="s">
        <v>152</v>
      </c>
      <c r="AM3007" t="b">
        <v>0</v>
      </c>
      <c r="AN3007" t="s">
        <v>19</v>
      </c>
      <c r="AO3007">
        <v>3</v>
      </c>
      <c r="AP3007">
        <v>33.200000000000003</v>
      </c>
      <c r="AQ3007">
        <v>99.600000000000009</v>
      </c>
    </row>
    <row r="3008" spans="1:49" x14ac:dyDescent="0.2">
      <c r="A3008" t="s">
        <v>10028</v>
      </c>
      <c r="B3008" s="3">
        <v>29551417</v>
      </c>
      <c r="C3008">
        <v>15775242</v>
      </c>
      <c r="D3008" s="2">
        <v>46033.623263888891</v>
      </c>
      <c r="E3008" s="2">
        <v>46041</v>
      </c>
      <c r="F3008" t="s">
        <v>94</v>
      </c>
      <c r="G3008" s="3">
        <v>7443</v>
      </c>
      <c r="H3008" s="3">
        <v>13581</v>
      </c>
      <c r="I3008" t="s">
        <v>454</v>
      </c>
      <c r="J3008" t="s">
        <v>11</v>
      </c>
      <c r="K3008" t="s">
        <v>96</v>
      </c>
      <c r="L3008" s="3">
        <v>111</v>
      </c>
      <c r="M3008" t="s">
        <v>97</v>
      </c>
      <c r="N3008" s="3">
        <v>2992</v>
      </c>
      <c r="O3008" t="s">
        <v>127</v>
      </c>
      <c r="P3008" t="s">
        <v>99</v>
      </c>
      <c r="Q3008" t="s">
        <v>10029</v>
      </c>
      <c r="R3008" t="s">
        <v>517</v>
      </c>
      <c r="S3008" t="s">
        <v>102</v>
      </c>
      <c r="T3008" t="s">
        <v>10030</v>
      </c>
      <c r="U3008" t="s">
        <v>104</v>
      </c>
      <c r="V3008" t="s">
        <v>164</v>
      </c>
      <c r="W3008" t="s">
        <v>106</v>
      </c>
      <c r="X3008" s="3">
        <v>6</v>
      </c>
      <c r="Y3008" s="2">
        <v>46033.623263888891</v>
      </c>
      <c r="Z3008" s="2">
        <v>46073.38925925926</v>
      </c>
      <c r="AA3008" t="s">
        <v>116</v>
      </c>
      <c r="AB3008" s="3">
        <v>104.5</v>
      </c>
      <c r="AC3008" s="3">
        <v>94</v>
      </c>
      <c r="AD3008" t="s">
        <v>830</v>
      </c>
      <c r="AE3008" t="b">
        <v>1</v>
      </c>
      <c r="AF3008" t="s">
        <v>109</v>
      </c>
      <c r="AG3008" t="s">
        <v>11</v>
      </c>
      <c r="AH3008" t="s">
        <v>11</v>
      </c>
      <c r="AI3008" t="b">
        <v>0</v>
      </c>
      <c r="AJ3008" t="s">
        <v>11</v>
      </c>
      <c r="AK3008" t="s">
        <v>11</v>
      </c>
      <c r="AL3008" t="s">
        <v>152</v>
      </c>
      <c r="AM3008" t="b">
        <v>0</v>
      </c>
      <c r="AN3008" t="s">
        <v>19</v>
      </c>
      <c r="AO3008">
        <v>2</v>
      </c>
      <c r="AP3008">
        <v>47</v>
      </c>
      <c r="AQ3008">
        <v>94</v>
      </c>
    </row>
    <row r="3009" spans="1:73" x14ac:dyDescent="0.2">
      <c r="A3009" t="s">
        <v>10031</v>
      </c>
      <c r="B3009" s="3">
        <v>29551421</v>
      </c>
      <c r="C3009">
        <v>15775246</v>
      </c>
      <c r="D3009" s="2">
        <v>46033.623368055552</v>
      </c>
      <c r="E3009" s="2">
        <v>46035</v>
      </c>
      <c r="F3009" t="s">
        <v>94</v>
      </c>
      <c r="G3009" s="3">
        <v>7442</v>
      </c>
      <c r="H3009" s="3">
        <v>43120</v>
      </c>
      <c r="I3009" t="s">
        <v>238</v>
      </c>
      <c r="J3009" t="s">
        <v>11</v>
      </c>
      <c r="K3009" t="s">
        <v>96</v>
      </c>
      <c r="L3009" s="3">
        <v>111</v>
      </c>
      <c r="M3009" t="s">
        <v>97</v>
      </c>
      <c r="N3009" s="3">
        <v>2992</v>
      </c>
      <c r="O3009" t="s">
        <v>127</v>
      </c>
      <c r="P3009" t="s">
        <v>99</v>
      </c>
      <c r="Q3009" t="s">
        <v>10032</v>
      </c>
      <c r="R3009" t="s">
        <v>415</v>
      </c>
      <c r="S3009" t="s">
        <v>102</v>
      </c>
      <c r="T3009" t="s">
        <v>10033</v>
      </c>
      <c r="U3009" t="s">
        <v>104</v>
      </c>
      <c r="V3009" t="s">
        <v>164</v>
      </c>
      <c r="W3009" t="s">
        <v>106</v>
      </c>
      <c r="X3009" s="3">
        <v>6</v>
      </c>
      <c r="Y3009" s="2">
        <v>46033.623368055552</v>
      </c>
      <c r="Z3009" s="2">
        <v>46073.389293981483</v>
      </c>
      <c r="AA3009" t="s">
        <v>116</v>
      </c>
      <c r="AB3009" s="3">
        <v>223</v>
      </c>
      <c r="AC3009" s="3">
        <v>216</v>
      </c>
      <c r="AD3009" t="s">
        <v>5820</v>
      </c>
      <c r="AE3009" t="b">
        <v>1</v>
      </c>
      <c r="AF3009" t="s">
        <v>109</v>
      </c>
      <c r="AG3009" t="s">
        <v>11</v>
      </c>
      <c r="AH3009" t="s">
        <v>11</v>
      </c>
      <c r="AI3009" t="b">
        <v>0</v>
      </c>
      <c r="AJ3009" t="s">
        <v>11</v>
      </c>
      <c r="AK3009" t="s">
        <v>11</v>
      </c>
      <c r="AL3009" t="s">
        <v>152</v>
      </c>
      <c r="AM3009" t="b">
        <v>0</v>
      </c>
      <c r="AN3009" t="s">
        <v>19</v>
      </c>
      <c r="AO3009">
        <v>2</v>
      </c>
      <c r="AP3009">
        <v>75</v>
      </c>
      <c r="AQ3009">
        <v>150</v>
      </c>
      <c r="AU3009">
        <v>1</v>
      </c>
      <c r="AV3009">
        <v>66</v>
      </c>
      <c r="AW3009">
        <v>66</v>
      </c>
    </row>
    <row r="3010" spans="1:73" x14ac:dyDescent="0.2">
      <c r="A3010" t="s">
        <v>10034</v>
      </c>
      <c r="B3010" s="3">
        <v>29551445</v>
      </c>
      <c r="C3010">
        <v>15775257</v>
      </c>
      <c r="D3010" s="2">
        <v>46033.624074074076</v>
      </c>
      <c r="E3010" s="2">
        <v>46034</v>
      </c>
      <c r="F3010" t="s">
        <v>94</v>
      </c>
      <c r="G3010" s="3">
        <v>12433</v>
      </c>
      <c r="H3010" s="3">
        <v>23852</v>
      </c>
      <c r="I3010" t="s">
        <v>521</v>
      </c>
      <c r="J3010" t="s">
        <v>11</v>
      </c>
      <c r="K3010" t="s">
        <v>96</v>
      </c>
      <c r="L3010" s="3">
        <v>111</v>
      </c>
      <c r="M3010" t="s">
        <v>97</v>
      </c>
      <c r="N3010" s="3">
        <v>2992</v>
      </c>
      <c r="O3010" t="s">
        <v>127</v>
      </c>
      <c r="P3010" t="s">
        <v>99</v>
      </c>
      <c r="Q3010" t="s">
        <v>10035</v>
      </c>
      <c r="R3010" t="s">
        <v>1891</v>
      </c>
      <c r="S3010" t="s">
        <v>102</v>
      </c>
      <c r="T3010" t="s">
        <v>10036</v>
      </c>
      <c r="U3010" t="s">
        <v>104</v>
      </c>
      <c r="V3010" t="s">
        <v>105</v>
      </c>
      <c r="W3010" t="s">
        <v>106</v>
      </c>
      <c r="X3010" s="3">
        <v>6</v>
      </c>
      <c r="Y3010" s="2">
        <v>46033.624074074076</v>
      </c>
      <c r="Z3010" s="2">
        <v>46073.389293981483</v>
      </c>
      <c r="AA3010" t="s">
        <v>190</v>
      </c>
      <c r="AB3010" s="3">
        <v>139.5</v>
      </c>
      <c r="AC3010" s="3">
        <v>110.9</v>
      </c>
      <c r="AD3010" t="s">
        <v>12</v>
      </c>
      <c r="AE3010" t="b">
        <v>1</v>
      </c>
      <c r="AF3010" t="s">
        <v>109</v>
      </c>
      <c r="AG3010" t="s">
        <v>11</v>
      </c>
      <c r="AH3010" t="s">
        <v>11</v>
      </c>
      <c r="AI3010" t="b">
        <v>0</v>
      </c>
      <c r="AJ3010" t="s">
        <v>11</v>
      </c>
      <c r="AK3010" t="s">
        <v>11</v>
      </c>
      <c r="AL3010" t="s">
        <v>110</v>
      </c>
      <c r="AM3010" t="b">
        <v>0</v>
      </c>
      <c r="AN3010" t="s">
        <v>14</v>
      </c>
      <c r="AO3010">
        <v>1</v>
      </c>
      <c r="AP3010">
        <v>46.3</v>
      </c>
      <c r="AQ3010">
        <v>46.3</v>
      </c>
      <c r="BS3010">
        <v>2</v>
      </c>
      <c r="BT3010">
        <v>32.299999999999997</v>
      </c>
      <c r="BU3010">
        <v>64.599999999999994</v>
      </c>
    </row>
    <row r="3011" spans="1:73" x14ac:dyDescent="0.2">
      <c r="A3011" t="s">
        <v>10037</v>
      </c>
      <c r="B3011" s="3">
        <v>29551516</v>
      </c>
      <c r="C3011">
        <v>15775321</v>
      </c>
      <c r="D3011" s="2">
        <v>46033.627326388887</v>
      </c>
      <c r="E3011" s="2">
        <v>46060</v>
      </c>
      <c r="F3011" t="s">
        <v>94</v>
      </c>
      <c r="G3011" s="3">
        <v>14126</v>
      </c>
      <c r="H3011" s="3">
        <v>26842</v>
      </c>
      <c r="I3011" t="s">
        <v>126</v>
      </c>
      <c r="J3011" t="s">
        <v>11</v>
      </c>
      <c r="K3011" t="s">
        <v>96</v>
      </c>
      <c r="L3011" s="3">
        <v>111</v>
      </c>
      <c r="M3011" t="s">
        <v>97</v>
      </c>
      <c r="N3011" s="3">
        <v>2992</v>
      </c>
      <c r="O3011" t="s">
        <v>127</v>
      </c>
      <c r="P3011" t="s">
        <v>99</v>
      </c>
      <c r="Q3011" t="s">
        <v>10038</v>
      </c>
      <c r="R3011" t="s">
        <v>7239</v>
      </c>
      <c r="S3011" t="s">
        <v>102</v>
      </c>
      <c r="T3011" t="s">
        <v>10039</v>
      </c>
      <c r="U3011" t="s">
        <v>104</v>
      </c>
      <c r="V3011" t="s">
        <v>105</v>
      </c>
      <c r="W3011" t="s">
        <v>106</v>
      </c>
      <c r="X3011" s="3">
        <v>6</v>
      </c>
      <c r="Y3011" s="2">
        <v>46033.627326388887</v>
      </c>
      <c r="Z3011" s="2">
        <v>46073.38925925926</v>
      </c>
      <c r="AA3011" t="s">
        <v>131</v>
      </c>
      <c r="AB3011" s="3">
        <v>676</v>
      </c>
      <c r="AC3011" s="3">
        <v>541.4</v>
      </c>
      <c r="AD3011" t="s">
        <v>12</v>
      </c>
      <c r="AE3011" t="b">
        <v>1</v>
      </c>
      <c r="AF3011" t="s">
        <v>109</v>
      </c>
      <c r="AG3011" t="s">
        <v>11</v>
      </c>
      <c r="AH3011" t="s">
        <v>11</v>
      </c>
      <c r="AI3011" t="b">
        <v>0</v>
      </c>
      <c r="AJ3011" t="s">
        <v>11</v>
      </c>
      <c r="AK3011" t="s">
        <v>11</v>
      </c>
      <c r="AL3011" t="s">
        <v>152</v>
      </c>
      <c r="AM3011" t="b">
        <v>0</v>
      </c>
      <c r="AN3011" t="s">
        <v>14</v>
      </c>
      <c r="AO3011">
        <v>4</v>
      </c>
      <c r="AP3011">
        <v>135.19999999999999</v>
      </c>
      <c r="AQ3011">
        <v>540.79999999999995</v>
      </c>
    </row>
    <row r="3012" spans="1:73" x14ac:dyDescent="0.2">
      <c r="A3012" t="s">
        <v>10040</v>
      </c>
      <c r="B3012" s="3">
        <v>29551553</v>
      </c>
      <c r="C3012">
        <v>15775346</v>
      </c>
      <c r="D3012" s="2">
        <v>46033.628634259258</v>
      </c>
      <c r="E3012" s="2">
        <v>46033</v>
      </c>
      <c r="F3012" t="s">
        <v>94</v>
      </c>
      <c r="G3012" s="3">
        <v>30480</v>
      </c>
      <c r="H3012" s="3">
        <v>63735</v>
      </c>
      <c r="I3012" t="s">
        <v>134</v>
      </c>
      <c r="J3012" t="s">
        <v>11</v>
      </c>
      <c r="K3012" t="s">
        <v>96</v>
      </c>
      <c r="L3012" s="3">
        <v>111</v>
      </c>
      <c r="M3012" t="s">
        <v>97</v>
      </c>
      <c r="N3012" s="3">
        <v>2992</v>
      </c>
      <c r="O3012" t="s">
        <v>127</v>
      </c>
      <c r="P3012" t="s">
        <v>99</v>
      </c>
      <c r="Q3012" t="s">
        <v>10041</v>
      </c>
      <c r="R3012" t="s">
        <v>10042</v>
      </c>
      <c r="S3012" t="s">
        <v>102</v>
      </c>
      <c r="T3012" t="s">
        <v>10043</v>
      </c>
      <c r="U3012" t="s">
        <v>104</v>
      </c>
      <c r="V3012" t="s">
        <v>105</v>
      </c>
      <c r="W3012" t="s">
        <v>106</v>
      </c>
      <c r="X3012" s="3">
        <v>6</v>
      </c>
      <c r="Y3012" s="2">
        <v>46033.628634259258</v>
      </c>
      <c r="Z3012" s="2">
        <v>46073.389293981483</v>
      </c>
      <c r="AA3012" t="s">
        <v>107</v>
      </c>
      <c r="AB3012" s="3">
        <v>73.790000000000006</v>
      </c>
      <c r="AC3012" s="3">
        <v>67.95</v>
      </c>
      <c r="AD3012" t="s">
        <v>138</v>
      </c>
      <c r="AE3012" t="b">
        <v>1</v>
      </c>
      <c r="AF3012" t="s">
        <v>109</v>
      </c>
      <c r="AG3012" t="s">
        <v>11</v>
      </c>
      <c r="AH3012" t="s">
        <v>11</v>
      </c>
      <c r="AI3012" t="b">
        <v>0</v>
      </c>
      <c r="AJ3012" t="s">
        <v>11</v>
      </c>
      <c r="AK3012" t="s">
        <v>11</v>
      </c>
      <c r="AL3012" t="s">
        <v>152</v>
      </c>
      <c r="AM3012" t="b">
        <v>0</v>
      </c>
      <c r="AN3012" t="s">
        <v>14</v>
      </c>
      <c r="AO3012">
        <v>3</v>
      </c>
      <c r="AP3012">
        <v>18.059999999999999</v>
      </c>
      <c r="AQ3012">
        <v>54.179999999999993</v>
      </c>
      <c r="AU3012">
        <v>1</v>
      </c>
      <c r="AV3012">
        <v>13.44</v>
      </c>
      <c r="AW3012">
        <v>13.44</v>
      </c>
    </row>
    <row r="3013" spans="1:73" x14ac:dyDescent="0.2">
      <c r="A3013" t="s">
        <v>10044</v>
      </c>
      <c r="B3013" s="3">
        <v>29551871</v>
      </c>
      <c r="C3013">
        <v>15775619</v>
      </c>
      <c r="D3013" s="2">
        <v>46033.642962962964</v>
      </c>
      <c r="E3013" s="2">
        <v>46033</v>
      </c>
      <c r="F3013" t="s">
        <v>94</v>
      </c>
      <c r="G3013" s="3">
        <v>11655</v>
      </c>
      <c r="H3013" s="3">
        <v>22128</v>
      </c>
      <c r="I3013" t="s">
        <v>207</v>
      </c>
      <c r="J3013" t="s">
        <v>11</v>
      </c>
      <c r="K3013" t="s">
        <v>96</v>
      </c>
      <c r="L3013" s="3">
        <v>111</v>
      </c>
      <c r="M3013" t="s">
        <v>97</v>
      </c>
      <c r="N3013" s="3">
        <v>2992</v>
      </c>
      <c r="O3013" t="s">
        <v>127</v>
      </c>
      <c r="P3013" t="s">
        <v>99</v>
      </c>
      <c r="Q3013" t="s">
        <v>10045</v>
      </c>
      <c r="R3013" t="s">
        <v>8357</v>
      </c>
      <c r="S3013" t="s">
        <v>102</v>
      </c>
      <c r="T3013" t="s">
        <v>10046</v>
      </c>
      <c r="U3013" t="s">
        <v>104</v>
      </c>
      <c r="V3013" t="s">
        <v>105</v>
      </c>
      <c r="W3013" t="s">
        <v>106</v>
      </c>
      <c r="X3013" s="3">
        <v>6</v>
      </c>
      <c r="Y3013" s="2">
        <v>46033.642962962964</v>
      </c>
      <c r="Z3013" s="2">
        <v>46073.38925925926</v>
      </c>
      <c r="AA3013" t="s">
        <v>107</v>
      </c>
      <c r="AB3013" s="3">
        <v>122.97</v>
      </c>
      <c r="AC3013" s="3">
        <v>98.85</v>
      </c>
      <c r="AD3013" t="s">
        <v>254</v>
      </c>
      <c r="AE3013" t="b">
        <v>1</v>
      </c>
      <c r="AF3013" t="s">
        <v>109</v>
      </c>
      <c r="AG3013" t="s">
        <v>11</v>
      </c>
      <c r="AH3013" t="s">
        <v>11</v>
      </c>
      <c r="AI3013" t="b">
        <v>0</v>
      </c>
      <c r="AJ3013" t="s">
        <v>11</v>
      </c>
      <c r="AK3013" t="s">
        <v>11</v>
      </c>
      <c r="AL3013" t="s">
        <v>152</v>
      </c>
      <c r="AM3013" t="b">
        <v>0</v>
      </c>
      <c r="AN3013" t="s">
        <v>14</v>
      </c>
      <c r="AO3013">
        <v>3</v>
      </c>
      <c r="AP3013">
        <v>32.79</v>
      </c>
      <c r="AQ3013">
        <v>98.37</v>
      </c>
    </row>
    <row r="3014" spans="1:73" x14ac:dyDescent="0.2">
      <c r="A3014" t="s">
        <v>10047</v>
      </c>
      <c r="B3014" s="3">
        <v>29551970</v>
      </c>
      <c r="C3014">
        <v>15775700</v>
      </c>
      <c r="D3014" s="2">
        <v>46033.647627314815</v>
      </c>
      <c r="E3014" s="2">
        <v>46033</v>
      </c>
      <c r="F3014" t="s">
        <v>94</v>
      </c>
      <c r="G3014" s="3">
        <v>30480</v>
      </c>
      <c r="H3014" s="3">
        <v>63735</v>
      </c>
      <c r="I3014" t="s">
        <v>134</v>
      </c>
      <c r="J3014" t="s">
        <v>11</v>
      </c>
      <c r="K3014" t="s">
        <v>96</v>
      </c>
      <c r="L3014" s="3">
        <v>111</v>
      </c>
      <c r="M3014" t="s">
        <v>97</v>
      </c>
      <c r="N3014" s="3">
        <v>2992</v>
      </c>
      <c r="O3014" t="s">
        <v>127</v>
      </c>
      <c r="P3014" t="s">
        <v>99</v>
      </c>
      <c r="Q3014" t="s">
        <v>10048</v>
      </c>
      <c r="R3014" t="s">
        <v>303</v>
      </c>
      <c r="S3014" t="s">
        <v>102</v>
      </c>
      <c r="T3014" t="s">
        <v>10049</v>
      </c>
      <c r="U3014" t="s">
        <v>104</v>
      </c>
      <c r="V3014" t="s">
        <v>105</v>
      </c>
      <c r="W3014" t="s">
        <v>106</v>
      </c>
      <c r="X3014" s="3">
        <v>6</v>
      </c>
      <c r="Y3014" s="2">
        <v>46033.647627314815</v>
      </c>
      <c r="Z3014" s="2">
        <v>46073.389293981483</v>
      </c>
      <c r="AA3014" t="s">
        <v>107</v>
      </c>
      <c r="AB3014" s="3">
        <v>79.8</v>
      </c>
      <c r="AC3014" s="3">
        <v>72.599999999999994</v>
      </c>
      <c r="AD3014" t="s">
        <v>138</v>
      </c>
      <c r="AE3014" t="b">
        <v>1</v>
      </c>
      <c r="AF3014" t="s">
        <v>109</v>
      </c>
      <c r="AG3014" t="s">
        <v>11</v>
      </c>
      <c r="AH3014" t="s">
        <v>11</v>
      </c>
      <c r="AI3014" t="b">
        <v>0</v>
      </c>
      <c r="AJ3014" t="s">
        <v>11</v>
      </c>
      <c r="AK3014" t="s">
        <v>11</v>
      </c>
      <c r="AL3014" t="s">
        <v>152</v>
      </c>
      <c r="AM3014" t="b">
        <v>0</v>
      </c>
      <c r="AN3014" t="s">
        <v>14</v>
      </c>
      <c r="AO3014">
        <v>4</v>
      </c>
      <c r="AP3014">
        <v>18.059999999999999</v>
      </c>
      <c r="AQ3014">
        <v>72.239999999999995</v>
      </c>
    </row>
    <row r="3015" spans="1:73" x14ac:dyDescent="0.2">
      <c r="A3015" t="s">
        <v>10050</v>
      </c>
      <c r="B3015" s="3">
        <v>29552071</v>
      </c>
      <c r="C3015">
        <v>15775794</v>
      </c>
      <c r="D3015" s="2">
        <v>46033.652407407404</v>
      </c>
      <c r="E3015" s="2">
        <v>46034</v>
      </c>
      <c r="F3015" t="s">
        <v>94</v>
      </c>
      <c r="G3015" s="3">
        <v>28852</v>
      </c>
      <c r="H3015" s="3">
        <v>43120</v>
      </c>
      <c r="I3015" t="s">
        <v>238</v>
      </c>
      <c r="J3015" t="s">
        <v>11</v>
      </c>
      <c r="K3015" t="s">
        <v>96</v>
      </c>
      <c r="L3015" s="3">
        <v>111</v>
      </c>
      <c r="M3015" t="s">
        <v>97</v>
      </c>
      <c r="N3015" s="3">
        <v>2992</v>
      </c>
      <c r="O3015" t="s">
        <v>127</v>
      </c>
      <c r="P3015" t="s">
        <v>99</v>
      </c>
      <c r="Q3015" t="s">
        <v>10051</v>
      </c>
      <c r="R3015" t="s">
        <v>284</v>
      </c>
      <c r="S3015" t="s">
        <v>102</v>
      </c>
      <c r="T3015" t="s">
        <v>10052</v>
      </c>
      <c r="U3015" t="s">
        <v>104</v>
      </c>
      <c r="V3015" t="s">
        <v>164</v>
      </c>
      <c r="W3015" t="s">
        <v>106</v>
      </c>
      <c r="X3015" s="3">
        <v>6</v>
      </c>
      <c r="Y3015" s="2">
        <v>46033.652407407404</v>
      </c>
      <c r="Z3015" s="2">
        <v>46073.38925925926</v>
      </c>
      <c r="AA3015" t="s">
        <v>116</v>
      </c>
      <c r="AB3015" s="3">
        <v>146.30000000000001</v>
      </c>
      <c r="AC3015" s="3">
        <v>150</v>
      </c>
      <c r="AD3015" t="s">
        <v>6335</v>
      </c>
      <c r="AE3015" t="b">
        <v>1</v>
      </c>
      <c r="AF3015" t="s">
        <v>109</v>
      </c>
      <c r="AG3015" t="s">
        <v>11</v>
      </c>
      <c r="AH3015" t="s">
        <v>11</v>
      </c>
      <c r="AI3015" t="b">
        <v>0</v>
      </c>
      <c r="AJ3015" t="s">
        <v>11</v>
      </c>
      <c r="AK3015" t="s">
        <v>11</v>
      </c>
      <c r="AL3015" t="s">
        <v>152</v>
      </c>
      <c r="AM3015" t="b">
        <v>0</v>
      </c>
      <c r="AN3015" t="s">
        <v>19</v>
      </c>
      <c r="AO3015">
        <v>2</v>
      </c>
      <c r="AP3015">
        <v>75</v>
      </c>
      <c r="AQ3015">
        <v>150</v>
      </c>
    </row>
    <row r="3016" spans="1:73" x14ac:dyDescent="0.2">
      <c r="A3016" t="s">
        <v>10053</v>
      </c>
      <c r="B3016" s="3">
        <v>29552230</v>
      </c>
      <c r="C3016">
        <v>15775920</v>
      </c>
      <c r="D3016" s="2">
        <v>46033.659675925926</v>
      </c>
      <c r="E3016" s="2">
        <v>46050</v>
      </c>
      <c r="F3016" t="s">
        <v>94</v>
      </c>
      <c r="G3016" s="3">
        <v>7371</v>
      </c>
      <c r="H3016" s="3">
        <v>55603</v>
      </c>
      <c r="I3016" t="s">
        <v>140</v>
      </c>
      <c r="J3016" t="s">
        <v>11</v>
      </c>
      <c r="K3016" t="s">
        <v>96</v>
      </c>
      <c r="L3016" s="3">
        <v>111</v>
      </c>
      <c r="M3016" t="s">
        <v>97</v>
      </c>
      <c r="N3016" s="3">
        <v>2992</v>
      </c>
      <c r="O3016" t="s">
        <v>127</v>
      </c>
      <c r="P3016" t="s">
        <v>99</v>
      </c>
      <c r="Q3016" t="s">
        <v>10054</v>
      </c>
      <c r="R3016" t="s">
        <v>142</v>
      </c>
      <c r="S3016" t="s">
        <v>102</v>
      </c>
      <c r="T3016" t="s">
        <v>10055</v>
      </c>
      <c r="U3016" t="s">
        <v>104</v>
      </c>
      <c r="V3016" t="s">
        <v>164</v>
      </c>
      <c r="W3016" t="s">
        <v>106</v>
      </c>
      <c r="X3016" s="3">
        <v>6</v>
      </c>
      <c r="Y3016" s="2">
        <v>46033.659675925926</v>
      </c>
      <c r="Z3016" s="2">
        <v>46073.38925925926</v>
      </c>
      <c r="AA3016" t="s">
        <v>116</v>
      </c>
      <c r="AB3016" s="3">
        <v>78</v>
      </c>
      <c r="AC3016" s="3">
        <v>74.400000000000006</v>
      </c>
      <c r="AD3016" t="s">
        <v>144</v>
      </c>
      <c r="AE3016" t="b">
        <v>1</v>
      </c>
      <c r="AF3016" t="s">
        <v>109</v>
      </c>
      <c r="AG3016" t="s">
        <v>11</v>
      </c>
      <c r="AH3016" t="s">
        <v>11</v>
      </c>
      <c r="AI3016" t="b">
        <v>0</v>
      </c>
      <c r="AJ3016" t="s">
        <v>11</v>
      </c>
      <c r="AK3016" t="s">
        <v>11</v>
      </c>
      <c r="AL3016" t="s">
        <v>152</v>
      </c>
      <c r="AM3016" t="b">
        <v>0</v>
      </c>
      <c r="AN3016" t="s">
        <v>19</v>
      </c>
      <c r="AO3016">
        <v>2</v>
      </c>
      <c r="AP3016">
        <v>37.200000000000003</v>
      </c>
      <c r="AQ3016">
        <v>74.400000000000006</v>
      </c>
    </row>
    <row r="3017" spans="1:73" x14ac:dyDescent="0.2">
      <c r="A3017" t="s">
        <v>10056</v>
      </c>
      <c r="B3017" s="3">
        <v>29552261</v>
      </c>
      <c r="C3017">
        <v>15775972</v>
      </c>
      <c r="D3017" s="2">
        <v>46033.662268518521</v>
      </c>
      <c r="E3017" s="2">
        <v>46034</v>
      </c>
      <c r="F3017" t="s">
        <v>94</v>
      </c>
      <c r="G3017" s="3">
        <v>7371</v>
      </c>
      <c r="H3017" s="3">
        <v>55603</v>
      </c>
      <c r="I3017" t="s">
        <v>140</v>
      </c>
      <c r="J3017" t="s">
        <v>11</v>
      </c>
      <c r="K3017" t="s">
        <v>96</v>
      </c>
      <c r="L3017" s="3">
        <v>111</v>
      </c>
      <c r="M3017" t="s">
        <v>97</v>
      </c>
      <c r="N3017" s="3">
        <v>2992</v>
      </c>
      <c r="O3017" t="s">
        <v>127</v>
      </c>
      <c r="P3017" t="s">
        <v>99</v>
      </c>
      <c r="Q3017" t="s">
        <v>10057</v>
      </c>
      <c r="R3017" t="s">
        <v>142</v>
      </c>
      <c r="S3017" t="s">
        <v>102</v>
      </c>
      <c r="T3017" t="s">
        <v>10058</v>
      </c>
      <c r="U3017" t="s">
        <v>104</v>
      </c>
      <c r="V3017" t="s">
        <v>164</v>
      </c>
      <c r="W3017" t="s">
        <v>106</v>
      </c>
      <c r="X3017" s="3">
        <v>6</v>
      </c>
      <c r="Y3017" s="2">
        <v>46033.662268518521</v>
      </c>
      <c r="Z3017" s="2">
        <v>46073.38925925926</v>
      </c>
      <c r="AA3017" t="s">
        <v>116</v>
      </c>
      <c r="AB3017" s="3">
        <v>78</v>
      </c>
      <c r="AC3017" s="3">
        <v>74.400000000000006</v>
      </c>
      <c r="AD3017" t="s">
        <v>144</v>
      </c>
      <c r="AE3017" t="b">
        <v>1</v>
      </c>
      <c r="AF3017" t="s">
        <v>109</v>
      </c>
      <c r="AG3017" t="s">
        <v>11</v>
      </c>
      <c r="AH3017" t="s">
        <v>11</v>
      </c>
      <c r="AI3017" t="b">
        <v>0</v>
      </c>
      <c r="AJ3017" t="s">
        <v>11</v>
      </c>
      <c r="AK3017" t="s">
        <v>11</v>
      </c>
      <c r="AL3017" t="s">
        <v>152</v>
      </c>
      <c r="AM3017" t="b">
        <v>0</v>
      </c>
      <c r="AN3017" t="s">
        <v>19</v>
      </c>
      <c r="AO3017">
        <v>2</v>
      </c>
      <c r="AP3017">
        <v>37.200000000000003</v>
      </c>
      <c r="AQ3017">
        <v>74.400000000000006</v>
      </c>
    </row>
    <row r="3018" spans="1:73" x14ac:dyDescent="0.2">
      <c r="A3018" t="s">
        <v>10059</v>
      </c>
      <c r="B3018" s="3">
        <v>29552456</v>
      </c>
      <c r="C3018">
        <v>15776126</v>
      </c>
      <c r="D3018" s="2">
        <v>46033.670208333337</v>
      </c>
      <c r="E3018" s="2">
        <v>46034</v>
      </c>
      <c r="F3018" t="s">
        <v>94</v>
      </c>
      <c r="G3018" s="3">
        <v>7442</v>
      </c>
      <c r="H3018" s="3">
        <v>43120</v>
      </c>
      <c r="I3018" t="s">
        <v>238</v>
      </c>
      <c r="J3018" t="s">
        <v>11</v>
      </c>
      <c r="K3018" t="s">
        <v>96</v>
      </c>
      <c r="L3018" s="3">
        <v>111</v>
      </c>
      <c r="M3018" t="s">
        <v>97</v>
      </c>
      <c r="N3018" s="3">
        <v>2992</v>
      </c>
      <c r="O3018" t="s">
        <v>127</v>
      </c>
      <c r="P3018" t="s">
        <v>99</v>
      </c>
      <c r="Q3018" t="s">
        <v>10060</v>
      </c>
      <c r="R3018" t="s">
        <v>563</v>
      </c>
      <c r="S3018" t="s">
        <v>102</v>
      </c>
      <c r="T3018" t="s">
        <v>10061</v>
      </c>
      <c r="U3018" t="s">
        <v>104</v>
      </c>
      <c r="V3018" t="s">
        <v>164</v>
      </c>
      <c r="W3018" t="s">
        <v>106</v>
      </c>
      <c r="X3018" s="3">
        <v>6</v>
      </c>
      <c r="Y3018" s="2">
        <v>46033.670208333337</v>
      </c>
      <c r="Z3018" s="2">
        <v>46073.389293981483</v>
      </c>
      <c r="AA3018" t="s">
        <v>116</v>
      </c>
      <c r="AB3018" s="3">
        <v>292</v>
      </c>
      <c r="AC3018" s="3">
        <v>282</v>
      </c>
      <c r="AD3018" t="s">
        <v>5824</v>
      </c>
      <c r="AE3018" t="b">
        <v>1</v>
      </c>
      <c r="AF3018" t="s">
        <v>109</v>
      </c>
      <c r="AG3018" t="s">
        <v>11</v>
      </c>
      <c r="AH3018" t="s">
        <v>11</v>
      </c>
      <c r="AI3018" t="b">
        <v>0</v>
      </c>
      <c r="AJ3018" t="s">
        <v>11</v>
      </c>
      <c r="AK3018" t="s">
        <v>11</v>
      </c>
      <c r="AL3018" t="s">
        <v>152</v>
      </c>
      <c r="AM3018" t="b">
        <v>0</v>
      </c>
      <c r="AN3018" t="s">
        <v>19</v>
      </c>
      <c r="AO3018">
        <v>2</v>
      </c>
      <c r="AP3018">
        <v>75</v>
      </c>
      <c r="AQ3018">
        <v>150</v>
      </c>
      <c r="AU3018">
        <v>2</v>
      </c>
      <c r="AV3018">
        <v>66</v>
      </c>
      <c r="AW3018">
        <v>132</v>
      </c>
    </row>
    <row r="3019" spans="1:73" x14ac:dyDescent="0.2">
      <c r="A3019" t="s">
        <v>10062</v>
      </c>
      <c r="B3019" s="3">
        <v>29552505</v>
      </c>
      <c r="C3019">
        <v>15776153</v>
      </c>
      <c r="D3019" s="2">
        <v>46033.672025462962</v>
      </c>
      <c r="E3019" s="2">
        <v>46034</v>
      </c>
      <c r="F3019" t="s">
        <v>94</v>
      </c>
      <c r="G3019" s="3">
        <v>7442</v>
      </c>
      <c r="H3019" s="3">
        <v>43120</v>
      </c>
      <c r="I3019" t="s">
        <v>238</v>
      </c>
      <c r="J3019" t="s">
        <v>11</v>
      </c>
      <c r="K3019" t="s">
        <v>96</v>
      </c>
      <c r="L3019" s="3">
        <v>111</v>
      </c>
      <c r="M3019" t="s">
        <v>97</v>
      </c>
      <c r="N3019" s="3">
        <v>2992</v>
      </c>
      <c r="O3019" t="s">
        <v>127</v>
      </c>
      <c r="P3019" t="s">
        <v>99</v>
      </c>
      <c r="Q3019" t="s">
        <v>10063</v>
      </c>
      <c r="R3019" t="s">
        <v>415</v>
      </c>
      <c r="S3019" t="s">
        <v>102</v>
      </c>
      <c r="T3019" t="s">
        <v>10064</v>
      </c>
      <c r="U3019" t="s">
        <v>104</v>
      </c>
      <c r="V3019" t="s">
        <v>164</v>
      </c>
      <c r="W3019" t="s">
        <v>106</v>
      </c>
      <c r="X3019" s="3">
        <v>6</v>
      </c>
      <c r="Y3019" s="2">
        <v>46033.672025462962</v>
      </c>
      <c r="Z3019" s="2">
        <v>46073.389293981483</v>
      </c>
      <c r="AA3019" t="s">
        <v>116</v>
      </c>
      <c r="AB3019" s="3">
        <v>223</v>
      </c>
      <c r="AC3019" s="3">
        <v>216</v>
      </c>
      <c r="AD3019" t="s">
        <v>5820</v>
      </c>
      <c r="AE3019" t="b">
        <v>1</v>
      </c>
      <c r="AF3019" t="s">
        <v>109</v>
      </c>
      <c r="AG3019" t="s">
        <v>11</v>
      </c>
      <c r="AH3019" t="s">
        <v>11</v>
      </c>
      <c r="AI3019" t="b">
        <v>0</v>
      </c>
      <c r="AJ3019" t="s">
        <v>11</v>
      </c>
      <c r="AK3019" t="s">
        <v>11</v>
      </c>
      <c r="AL3019" t="s">
        <v>152</v>
      </c>
      <c r="AM3019" t="b">
        <v>0</v>
      </c>
      <c r="AN3019" t="s">
        <v>19</v>
      </c>
      <c r="AO3019">
        <v>2</v>
      </c>
      <c r="AP3019">
        <v>75</v>
      </c>
      <c r="AQ3019">
        <v>150</v>
      </c>
      <c r="AU3019">
        <v>1</v>
      </c>
      <c r="AV3019">
        <v>66</v>
      </c>
      <c r="AW3019">
        <v>66</v>
      </c>
    </row>
    <row r="3020" spans="1:73" x14ac:dyDescent="0.2">
      <c r="A3020" t="s">
        <v>10065</v>
      </c>
      <c r="B3020" s="3">
        <v>29552510</v>
      </c>
      <c r="C3020">
        <v>15776168</v>
      </c>
      <c r="D3020" s="2">
        <v>46033.672592592593</v>
      </c>
      <c r="E3020" s="2">
        <v>46034</v>
      </c>
      <c r="F3020" t="s">
        <v>94</v>
      </c>
      <c r="G3020" s="3">
        <v>29299</v>
      </c>
      <c r="H3020" s="3">
        <v>35264</v>
      </c>
      <c r="I3020" t="s">
        <v>578</v>
      </c>
      <c r="J3020" t="s">
        <v>11</v>
      </c>
      <c r="K3020" t="s">
        <v>96</v>
      </c>
      <c r="L3020" s="3">
        <v>111</v>
      </c>
      <c r="M3020" t="s">
        <v>97</v>
      </c>
      <c r="N3020" s="3">
        <v>2992</v>
      </c>
      <c r="O3020" t="s">
        <v>127</v>
      </c>
      <c r="P3020" t="s">
        <v>99</v>
      </c>
      <c r="Q3020" t="s">
        <v>10066</v>
      </c>
      <c r="R3020" t="s">
        <v>10067</v>
      </c>
      <c r="S3020" t="s">
        <v>102</v>
      </c>
      <c r="T3020" t="s">
        <v>10068</v>
      </c>
      <c r="U3020" t="s">
        <v>104</v>
      </c>
      <c r="V3020" t="s">
        <v>105</v>
      </c>
      <c r="W3020" t="s">
        <v>106</v>
      </c>
      <c r="X3020" s="3">
        <v>6</v>
      </c>
      <c r="Y3020" s="2">
        <v>46033.672581018516</v>
      </c>
      <c r="Z3020" s="2">
        <v>46073.38925925926</v>
      </c>
      <c r="AA3020" t="s">
        <v>190</v>
      </c>
      <c r="AB3020" s="3">
        <v>449.9</v>
      </c>
      <c r="AC3020" s="3">
        <v>387.6</v>
      </c>
      <c r="AD3020" t="s">
        <v>12</v>
      </c>
      <c r="AE3020" t="b">
        <v>1</v>
      </c>
      <c r="AF3020" t="s">
        <v>109</v>
      </c>
      <c r="AG3020" t="s">
        <v>11</v>
      </c>
      <c r="AH3020" t="s">
        <v>11</v>
      </c>
      <c r="AI3020" t="b">
        <v>0</v>
      </c>
      <c r="AJ3020" t="s">
        <v>11</v>
      </c>
      <c r="AK3020" t="s">
        <v>11</v>
      </c>
      <c r="AL3020" t="s">
        <v>110</v>
      </c>
      <c r="AM3020" t="b">
        <v>0</v>
      </c>
      <c r="AN3020" t="s">
        <v>14</v>
      </c>
      <c r="AO3020">
        <v>4</v>
      </c>
      <c r="AP3020">
        <v>57.9</v>
      </c>
      <c r="AQ3020">
        <v>231.6</v>
      </c>
      <c r="AU3020">
        <v>1</v>
      </c>
      <c r="AV3020">
        <v>52</v>
      </c>
      <c r="AW3020">
        <v>52</v>
      </c>
      <c r="BS3020">
        <v>2</v>
      </c>
      <c r="BT3020">
        <v>52</v>
      </c>
      <c r="BU3020">
        <v>104</v>
      </c>
    </row>
    <row r="3021" spans="1:73" x14ac:dyDescent="0.2">
      <c r="A3021" t="s">
        <v>10069</v>
      </c>
      <c r="B3021" s="3">
        <v>29552583</v>
      </c>
      <c r="C3021">
        <v>15776230</v>
      </c>
      <c r="D3021" s="2">
        <v>46033.67659722222</v>
      </c>
      <c r="E3021" s="2">
        <v>46036</v>
      </c>
      <c r="F3021" t="s">
        <v>94</v>
      </c>
      <c r="G3021" s="3">
        <v>7442</v>
      </c>
      <c r="H3021" s="3">
        <v>43120</v>
      </c>
      <c r="I3021" t="s">
        <v>238</v>
      </c>
      <c r="J3021" t="s">
        <v>11</v>
      </c>
      <c r="K3021" t="s">
        <v>96</v>
      </c>
      <c r="L3021" s="3">
        <v>111</v>
      </c>
      <c r="M3021" t="s">
        <v>97</v>
      </c>
      <c r="N3021" s="3">
        <v>2992</v>
      </c>
      <c r="O3021" t="s">
        <v>127</v>
      </c>
      <c r="P3021" t="s">
        <v>99</v>
      </c>
      <c r="Q3021" t="s">
        <v>10070</v>
      </c>
      <c r="R3021" t="s">
        <v>270</v>
      </c>
      <c r="S3021" t="s">
        <v>102</v>
      </c>
      <c r="T3021" t="s">
        <v>10071</v>
      </c>
      <c r="U3021" t="s">
        <v>104</v>
      </c>
      <c r="V3021" t="s">
        <v>164</v>
      </c>
      <c r="W3021" t="s">
        <v>106</v>
      </c>
      <c r="X3021" s="3">
        <v>6</v>
      </c>
      <c r="Y3021" s="2">
        <v>46033.67659722222</v>
      </c>
      <c r="Z3021" s="2">
        <v>46073.38925925926</v>
      </c>
      <c r="AA3021" t="s">
        <v>116</v>
      </c>
      <c r="AB3021" s="3">
        <v>385</v>
      </c>
      <c r="AC3021" s="3">
        <v>375</v>
      </c>
      <c r="AD3021" t="s">
        <v>5804</v>
      </c>
      <c r="AE3021" t="b">
        <v>1</v>
      </c>
      <c r="AF3021" t="s">
        <v>109</v>
      </c>
      <c r="AG3021" t="s">
        <v>11</v>
      </c>
      <c r="AH3021" t="s">
        <v>11</v>
      </c>
      <c r="AI3021" t="b">
        <v>0</v>
      </c>
      <c r="AJ3021" t="s">
        <v>11</v>
      </c>
      <c r="AK3021" t="s">
        <v>11</v>
      </c>
      <c r="AL3021" t="s">
        <v>152</v>
      </c>
      <c r="AM3021" t="b">
        <v>0</v>
      </c>
      <c r="AN3021" t="s">
        <v>19</v>
      </c>
      <c r="AO3021">
        <v>5</v>
      </c>
      <c r="AP3021">
        <v>75</v>
      </c>
      <c r="AQ3021">
        <v>375</v>
      </c>
    </row>
    <row r="3022" spans="1:73" x14ac:dyDescent="0.2">
      <c r="A3022" t="s">
        <v>10072</v>
      </c>
      <c r="B3022" s="3">
        <v>29552737</v>
      </c>
      <c r="C3022">
        <v>15776353</v>
      </c>
      <c r="D3022" s="2">
        <v>46033.683344907404</v>
      </c>
      <c r="E3022" s="2">
        <v>46053</v>
      </c>
      <c r="F3022" t="s">
        <v>94</v>
      </c>
      <c r="G3022" s="3">
        <v>16801</v>
      </c>
      <c r="H3022" s="3">
        <v>26842</v>
      </c>
      <c r="I3022" t="s">
        <v>126</v>
      </c>
      <c r="J3022" t="s">
        <v>11</v>
      </c>
      <c r="K3022" t="s">
        <v>96</v>
      </c>
      <c r="L3022" s="3">
        <v>111</v>
      </c>
      <c r="M3022" t="s">
        <v>97</v>
      </c>
      <c r="N3022" s="3">
        <v>2992</v>
      </c>
      <c r="O3022" t="s">
        <v>127</v>
      </c>
      <c r="P3022" t="s">
        <v>99</v>
      </c>
      <c r="Q3022" t="s">
        <v>10073</v>
      </c>
      <c r="R3022" t="s">
        <v>7578</v>
      </c>
      <c r="S3022" t="s">
        <v>102</v>
      </c>
      <c r="T3022" t="s">
        <v>10074</v>
      </c>
      <c r="U3022" t="s">
        <v>104</v>
      </c>
      <c r="V3022" t="s">
        <v>105</v>
      </c>
      <c r="W3022" t="s">
        <v>106</v>
      </c>
      <c r="X3022" s="3">
        <v>6</v>
      </c>
      <c r="Y3022" s="2">
        <v>46033.683344907404</v>
      </c>
      <c r="Z3022" s="2">
        <v>46073.389293981483</v>
      </c>
      <c r="AA3022" t="s">
        <v>131</v>
      </c>
      <c r="AB3022" s="3">
        <v>766.35</v>
      </c>
      <c r="AC3022" s="3">
        <v>676.89</v>
      </c>
      <c r="AD3022" t="s">
        <v>12</v>
      </c>
      <c r="AE3022" t="b">
        <v>1</v>
      </c>
      <c r="AF3022" t="s">
        <v>109</v>
      </c>
      <c r="AG3022" t="s">
        <v>11</v>
      </c>
      <c r="AH3022" t="s">
        <v>11</v>
      </c>
      <c r="AI3022" t="b">
        <v>0</v>
      </c>
      <c r="AJ3022" t="s">
        <v>11</v>
      </c>
      <c r="AK3022" t="s">
        <v>11</v>
      </c>
      <c r="AL3022" t="s">
        <v>152</v>
      </c>
      <c r="AM3022" t="b">
        <v>0</v>
      </c>
      <c r="AN3022" t="s">
        <v>14</v>
      </c>
      <c r="AO3022">
        <v>5</v>
      </c>
      <c r="AP3022">
        <v>135.19999999999999</v>
      </c>
      <c r="AQ3022">
        <v>676</v>
      </c>
    </row>
    <row r="3023" spans="1:73" x14ac:dyDescent="0.2">
      <c r="A3023" t="s">
        <v>10075</v>
      </c>
      <c r="B3023" s="3">
        <v>29552792</v>
      </c>
      <c r="C3023">
        <v>15776408</v>
      </c>
      <c r="D3023" s="2">
        <v>46033.686249999999</v>
      </c>
      <c r="E3023" s="2">
        <v>46034</v>
      </c>
      <c r="F3023" t="s">
        <v>94</v>
      </c>
      <c r="G3023" s="3">
        <v>7371</v>
      </c>
      <c r="H3023" s="3">
        <v>55603</v>
      </c>
      <c r="I3023" t="s">
        <v>140</v>
      </c>
      <c r="J3023" t="s">
        <v>11</v>
      </c>
      <c r="K3023" t="s">
        <v>96</v>
      </c>
      <c r="L3023" s="3">
        <v>111</v>
      </c>
      <c r="M3023" t="s">
        <v>97</v>
      </c>
      <c r="N3023" s="3">
        <v>2992</v>
      </c>
      <c r="O3023" t="s">
        <v>127</v>
      </c>
      <c r="P3023" t="s">
        <v>99</v>
      </c>
      <c r="Q3023" t="s">
        <v>10076</v>
      </c>
      <c r="R3023" t="s">
        <v>3736</v>
      </c>
      <c r="S3023" t="s">
        <v>102</v>
      </c>
      <c r="T3023" t="s">
        <v>10077</v>
      </c>
      <c r="U3023" t="s">
        <v>104</v>
      </c>
      <c r="V3023" t="s">
        <v>164</v>
      </c>
      <c r="W3023" t="s">
        <v>106</v>
      </c>
      <c r="X3023" s="3">
        <v>6</v>
      </c>
      <c r="Y3023" s="2">
        <v>46033.686249999999</v>
      </c>
      <c r="Z3023" s="2">
        <v>46073.38925925926</v>
      </c>
      <c r="AA3023" t="s">
        <v>116</v>
      </c>
      <c r="AB3023" s="3">
        <v>152</v>
      </c>
      <c r="AC3023" s="3">
        <v>143.80000000000001</v>
      </c>
      <c r="AD3023" t="s">
        <v>3738</v>
      </c>
      <c r="AE3023" t="b">
        <v>1</v>
      </c>
      <c r="AF3023" t="s">
        <v>109</v>
      </c>
      <c r="AG3023" t="s">
        <v>11</v>
      </c>
      <c r="AH3023" t="s">
        <v>11</v>
      </c>
      <c r="AI3023" t="b">
        <v>0</v>
      </c>
      <c r="AJ3023" t="s">
        <v>11</v>
      </c>
      <c r="AK3023" t="s">
        <v>11</v>
      </c>
      <c r="AL3023" t="s">
        <v>152</v>
      </c>
      <c r="AM3023" t="b">
        <v>0</v>
      </c>
      <c r="AN3023" t="s">
        <v>19</v>
      </c>
      <c r="AO3023">
        <v>3</v>
      </c>
      <c r="AP3023">
        <v>37.200000000000003</v>
      </c>
      <c r="AQ3023">
        <v>111.60000000000001</v>
      </c>
      <c r="AU3023">
        <v>1</v>
      </c>
      <c r="AV3023">
        <v>32.200000000000003</v>
      </c>
      <c r="AW3023">
        <v>32.200000000000003</v>
      </c>
    </row>
    <row r="3024" spans="1:73" x14ac:dyDescent="0.2">
      <c r="A3024" t="s">
        <v>10078</v>
      </c>
      <c r="B3024" s="3">
        <v>29552895</v>
      </c>
      <c r="C3024">
        <v>15776478</v>
      </c>
      <c r="D3024" s="2">
        <v>46033.690532407411</v>
      </c>
      <c r="E3024" s="2">
        <v>46041</v>
      </c>
      <c r="F3024" t="s">
        <v>94</v>
      </c>
      <c r="G3024" s="3">
        <v>7371</v>
      </c>
      <c r="H3024" s="3">
        <v>13460</v>
      </c>
      <c r="I3024" t="s">
        <v>166</v>
      </c>
      <c r="J3024" t="s">
        <v>11</v>
      </c>
      <c r="K3024" t="s">
        <v>96</v>
      </c>
      <c r="L3024" s="3">
        <v>111</v>
      </c>
      <c r="M3024" t="s">
        <v>97</v>
      </c>
      <c r="N3024" s="3">
        <v>2992</v>
      </c>
      <c r="O3024" t="s">
        <v>127</v>
      </c>
      <c r="P3024" t="s">
        <v>99</v>
      </c>
      <c r="Q3024" t="s">
        <v>10079</v>
      </c>
      <c r="R3024" t="s">
        <v>492</v>
      </c>
      <c r="S3024" t="s">
        <v>102</v>
      </c>
      <c r="T3024" t="s">
        <v>10080</v>
      </c>
      <c r="U3024" t="s">
        <v>104</v>
      </c>
      <c r="V3024" t="s">
        <v>164</v>
      </c>
      <c r="W3024" t="s">
        <v>106</v>
      </c>
      <c r="X3024" s="3">
        <v>6</v>
      </c>
      <c r="Y3024" s="2">
        <v>46033.690532407411</v>
      </c>
      <c r="Z3024" s="2">
        <v>46073.389293981483</v>
      </c>
      <c r="AA3024" t="s">
        <v>116</v>
      </c>
      <c r="AB3024" s="3">
        <v>66</v>
      </c>
      <c r="AC3024" s="3">
        <v>61.4</v>
      </c>
      <c r="AD3024" t="s">
        <v>494</v>
      </c>
      <c r="AE3024" t="b">
        <v>1</v>
      </c>
      <c r="AF3024" t="s">
        <v>109</v>
      </c>
      <c r="AG3024" t="s">
        <v>11</v>
      </c>
      <c r="AH3024" t="s">
        <v>11</v>
      </c>
      <c r="AI3024" t="b">
        <v>0</v>
      </c>
      <c r="AJ3024" t="s">
        <v>11</v>
      </c>
      <c r="AK3024" t="s">
        <v>11</v>
      </c>
      <c r="AL3024" t="s">
        <v>152</v>
      </c>
      <c r="AM3024" t="b">
        <v>0</v>
      </c>
      <c r="AN3024" t="s">
        <v>19</v>
      </c>
      <c r="AO3024">
        <v>1</v>
      </c>
      <c r="AP3024">
        <v>33.200000000000003</v>
      </c>
      <c r="AQ3024">
        <v>33.200000000000003</v>
      </c>
      <c r="BS3024">
        <v>1</v>
      </c>
      <c r="BT3024">
        <v>28.2</v>
      </c>
      <c r="BU3024">
        <v>28.2</v>
      </c>
    </row>
    <row r="3025" spans="1:49" x14ac:dyDescent="0.2">
      <c r="A3025" t="s">
        <v>10081</v>
      </c>
      <c r="B3025" s="3">
        <v>29553020</v>
      </c>
      <c r="C3025">
        <v>15776593</v>
      </c>
      <c r="D3025" s="2">
        <v>46033.696423611109</v>
      </c>
      <c r="E3025" s="2">
        <v>46033</v>
      </c>
      <c r="F3025" t="s">
        <v>94</v>
      </c>
      <c r="G3025" s="3">
        <v>30480</v>
      </c>
      <c r="H3025" s="3">
        <v>63735</v>
      </c>
      <c r="I3025" t="s">
        <v>134</v>
      </c>
      <c r="J3025" t="s">
        <v>11</v>
      </c>
      <c r="K3025" t="s">
        <v>96</v>
      </c>
      <c r="L3025" s="3">
        <v>111</v>
      </c>
      <c r="M3025" t="s">
        <v>97</v>
      </c>
      <c r="N3025" s="3">
        <v>2992</v>
      </c>
      <c r="O3025" t="s">
        <v>127</v>
      </c>
      <c r="P3025" t="s">
        <v>99</v>
      </c>
      <c r="Q3025" t="s">
        <v>10082</v>
      </c>
      <c r="R3025" t="s">
        <v>10083</v>
      </c>
      <c r="S3025" t="s">
        <v>102</v>
      </c>
      <c r="T3025" t="s">
        <v>10084</v>
      </c>
      <c r="U3025" t="s">
        <v>104</v>
      </c>
      <c r="V3025" t="s">
        <v>164</v>
      </c>
      <c r="W3025" t="s">
        <v>106</v>
      </c>
      <c r="X3025" s="3">
        <v>6</v>
      </c>
      <c r="Y3025" s="2">
        <v>46033.696423611109</v>
      </c>
      <c r="Z3025" s="2">
        <v>46073.389293981483</v>
      </c>
      <c r="AA3025" t="s">
        <v>107</v>
      </c>
      <c r="AB3025" s="3">
        <v>95.66</v>
      </c>
      <c r="AC3025" s="3">
        <v>90.32</v>
      </c>
      <c r="AD3025" t="s">
        <v>10085</v>
      </c>
      <c r="AE3025" t="b">
        <v>1</v>
      </c>
      <c r="AF3025" t="s">
        <v>109</v>
      </c>
      <c r="AG3025" t="s">
        <v>11</v>
      </c>
      <c r="AH3025" t="s">
        <v>11</v>
      </c>
      <c r="AI3025" t="b">
        <v>0</v>
      </c>
      <c r="AJ3025" t="s">
        <v>11</v>
      </c>
      <c r="AK3025" t="s">
        <v>11</v>
      </c>
      <c r="AL3025" t="s">
        <v>152</v>
      </c>
      <c r="AM3025" t="b">
        <v>0</v>
      </c>
      <c r="AN3025" t="s">
        <v>14</v>
      </c>
      <c r="AO3025">
        <v>2</v>
      </c>
      <c r="AP3025">
        <v>18.059999999999999</v>
      </c>
      <c r="AQ3025">
        <v>36.119999999999997</v>
      </c>
      <c r="AU3025">
        <v>4</v>
      </c>
      <c r="AV3025">
        <v>13.44</v>
      </c>
      <c r="AW3025">
        <v>53.76</v>
      </c>
    </row>
    <row r="3026" spans="1:49" x14ac:dyDescent="0.2">
      <c r="A3026" t="s">
        <v>10086</v>
      </c>
      <c r="B3026" s="3">
        <v>29553176</v>
      </c>
      <c r="C3026">
        <v>15776727</v>
      </c>
      <c r="D3026" s="2">
        <v>46033.703310185185</v>
      </c>
      <c r="E3026" s="2">
        <v>46051</v>
      </c>
      <c r="F3026" t="s">
        <v>94</v>
      </c>
      <c r="G3026" s="3">
        <v>14126</v>
      </c>
      <c r="H3026" s="3">
        <v>26842</v>
      </c>
      <c r="I3026" t="s">
        <v>126</v>
      </c>
      <c r="J3026" t="s">
        <v>11</v>
      </c>
      <c r="K3026" t="s">
        <v>96</v>
      </c>
      <c r="L3026" s="3">
        <v>111</v>
      </c>
      <c r="M3026" t="s">
        <v>97</v>
      </c>
      <c r="N3026" s="3">
        <v>2992</v>
      </c>
      <c r="O3026" t="s">
        <v>127</v>
      </c>
      <c r="P3026" t="s">
        <v>99</v>
      </c>
      <c r="Q3026" t="s">
        <v>10087</v>
      </c>
      <c r="R3026" t="s">
        <v>7239</v>
      </c>
      <c r="S3026" t="s">
        <v>102</v>
      </c>
      <c r="T3026" t="s">
        <v>10088</v>
      </c>
      <c r="U3026" t="s">
        <v>104</v>
      </c>
      <c r="V3026" t="s">
        <v>105</v>
      </c>
      <c r="W3026" t="s">
        <v>106</v>
      </c>
      <c r="X3026" s="3">
        <v>6</v>
      </c>
      <c r="Y3026" s="2">
        <v>46033.703310185185</v>
      </c>
      <c r="Z3026" s="2">
        <v>46073.389270833337</v>
      </c>
      <c r="AA3026" t="s">
        <v>131</v>
      </c>
      <c r="AB3026" s="3">
        <v>676</v>
      </c>
      <c r="AC3026" s="3">
        <v>541.51</v>
      </c>
      <c r="AD3026" t="s">
        <v>12</v>
      </c>
      <c r="AE3026" t="b">
        <v>1</v>
      </c>
      <c r="AF3026" t="s">
        <v>109</v>
      </c>
      <c r="AG3026" t="s">
        <v>11</v>
      </c>
      <c r="AH3026" t="s">
        <v>11</v>
      </c>
      <c r="AI3026" t="b">
        <v>0</v>
      </c>
      <c r="AJ3026" t="s">
        <v>11</v>
      </c>
      <c r="AK3026" t="s">
        <v>11</v>
      </c>
      <c r="AL3026" t="s">
        <v>152</v>
      </c>
      <c r="AM3026" t="b">
        <v>0</v>
      </c>
      <c r="AN3026" t="s">
        <v>14</v>
      </c>
      <c r="AO3026">
        <v>4</v>
      </c>
      <c r="AP3026">
        <v>135.19999999999999</v>
      </c>
      <c r="AQ3026">
        <v>540.79999999999995</v>
      </c>
    </row>
    <row r="3027" spans="1:49" x14ac:dyDescent="0.2">
      <c r="A3027" t="s">
        <v>10089</v>
      </c>
      <c r="B3027" s="3">
        <v>29553458</v>
      </c>
      <c r="C3027">
        <v>15776956</v>
      </c>
      <c r="D3027" s="2">
        <v>46033.715810185182</v>
      </c>
      <c r="E3027" s="2">
        <v>46049</v>
      </c>
      <c r="F3027" t="s">
        <v>94</v>
      </c>
      <c r="G3027" s="3">
        <v>14126</v>
      </c>
      <c r="H3027" s="3">
        <v>26842</v>
      </c>
      <c r="I3027" t="s">
        <v>126</v>
      </c>
      <c r="J3027" t="s">
        <v>11</v>
      </c>
      <c r="K3027" t="s">
        <v>96</v>
      </c>
      <c r="L3027" s="3">
        <v>111</v>
      </c>
      <c r="M3027" t="s">
        <v>97</v>
      </c>
      <c r="N3027" s="3">
        <v>2992</v>
      </c>
      <c r="O3027" t="s">
        <v>127</v>
      </c>
      <c r="P3027" t="s">
        <v>99</v>
      </c>
      <c r="Q3027" t="s">
        <v>10090</v>
      </c>
      <c r="R3027" t="s">
        <v>7239</v>
      </c>
      <c r="S3027" t="s">
        <v>102</v>
      </c>
      <c r="T3027" t="s">
        <v>10091</v>
      </c>
      <c r="U3027" t="s">
        <v>104</v>
      </c>
      <c r="V3027" t="s">
        <v>105</v>
      </c>
      <c r="W3027" t="s">
        <v>106</v>
      </c>
      <c r="X3027" s="3">
        <v>6</v>
      </c>
      <c r="Y3027" s="2">
        <v>46033.715798611112</v>
      </c>
      <c r="Z3027" s="2">
        <v>46073.389293981483</v>
      </c>
      <c r="AA3027" t="s">
        <v>131</v>
      </c>
      <c r="AB3027" s="3">
        <v>676</v>
      </c>
      <c r="AC3027" s="3">
        <v>541.51</v>
      </c>
      <c r="AD3027" t="s">
        <v>12</v>
      </c>
      <c r="AE3027" t="b">
        <v>1</v>
      </c>
      <c r="AF3027" t="s">
        <v>109</v>
      </c>
      <c r="AG3027" t="s">
        <v>11</v>
      </c>
      <c r="AH3027" t="s">
        <v>11</v>
      </c>
      <c r="AI3027" t="b">
        <v>0</v>
      </c>
      <c r="AJ3027" t="s">
        <v>11</v>
      </c>
      <c r="AK3027" t="s">
        <v>11</v>
      </c>
      <c r="AL3027" t="s">
        <v>152</v>
      </c>
      <c r="AM3027" t="b">
        <v>0</v>
      </c>
      <c r="AN3027" t="s">
        <v>14</v>
      </c>
      <c r="AO3027">
        <v>4</v>
      </c>
      <c r="AP3027">
        <v>135.19999999999999</v>
      </c>
      <c r="AQ3027">
        <v>540.79999999999995</v>
      </c>
    </row>
    <row r="3028" spans="1:49" x14ac:dyDescent="0.2">
      <c r="A3028" t="s">
        <v>10092</v>
      </c>
      <c r="B3028" s="3">
        <v>29553484</v>
      </c>
      <c r="C3028">
        <v>15776982</v>
      </c>
      <c r="D3028" s="2">
        <v>46033.717152777775</v>
      </c>
      <c r="E3028" s="2">
        <v>46033</v>
      </c>
      <c r="F3028" t="s">
        <v>94</v>
      </c>
      <c r="G3028" s="3">
        <v>30480</v>
      </c>
      <c r="H3028" s="3">
        <v>63735</v>
      </c>
      <c r="I3028" t="s">
        <v>134</v>
      </c>
      <c r="J3028" t="s">
        <v>11</v>
      </c>
      <c r="K3028" t="s">
        <v>96</v>
      </c>
      <c r="L3028" s="3">
        <v>111</v>
      </c>
      <c r="M3028" t="s">
        <v>97</v>
      </c>
      <c r="N3028" s="3">
        <v>2992</v>
      </c>
      <c r="O3028" t="s">
        <v>127</v>
      </c>
      <c r="P3028" t="s">
        <v>99</v>
      </c>
      <c r="Q3028" t="s">
        <v>10093</v>
      </c>
      <c r="R3028" t="s">
        <v>221</v>
      </c>
      <c r="S3028" t="s">
        <v>102</v>
      </c>
      <c r="T3028" t="s">
        <v>10094</v>
      </c>
      <c r="U3028" t="s">
        <v>104</v>
      </c>
      <c r="V3028" t="s">
        <v>164</v>
      </c>
      <c r="W3028" t="s">
        <v>106</v>
      </c>
      <c r="X3028" s="3">
        <v>6</v>
      </c>
      <c r="Y3028" s="2">
        <v>46033.717152777775</v>
      </c>
      <c r="Z3028" s="2">
        <v>46073.389293981483</v>
      </c>
      <c r="AA3028" t="s">
        <v>107</v>
      </c>
      <c r="AB3028" s="3">
        <v>39.9</v>
      </c>
      <c r="AC3028" s="3">
        <v>36.299999999999997</v>
      </c>
      <c r="AD3028" t="s">
        <v>218</v>
      </c>
      <c r="AE3028" t="b">
        <v>1</v>
      </c>
      <c r="AF3028" t="s">
        <v>109</v>
      </c>
      <c r="AG3028" t="s">
        <v>11</v>
      </c>
      <c r="AH3028" t="s">
        <v>11</v>
      </c>
      <c r="AI3028" t="b">
        <v>0</v>
      </c>
      <c r="AJ3028" t="s">
        <v>11</v>
      </c>
      <c r="AK3028" t="s">
        <v>11</v>
      </c>
      <c r="AL3028" t="s">
        <v>152</v>
      </c>
      <c r="AM3028" t="b">
        <v>0</v>
      </c>
      <c r="AN3028" t="s">
        <v>14</v>
      </c>
      <c r="AO3028">
        <v>2</v>
      </c>
      <c r="AP3028">
        <v>18.059999999999999</v>
      </c>
      <c r="AQ3028">
        <v>36.119999999999997</v>
      </c>
    </row>
    <row r="3029" spans="1:49" x14ac:dyDescent="0.2">
      <c r="A3029" t="s">
        <v>10095</v>
      </c>
      <c r="B3029" s="3">
        <v>29553543</v>
      </c>
      <c r="C3029">
        <v>15777041</v>
      </c>
      <c r="D3029" s="2">
        <v>46033.720451388886</v>
      </c>
      <c r="E3029" s="2">
        <v>46037</v>
      </c>
      <c r="F3029" t="s">
        <v>94</v>
      </c>
      <c r="G3029" s="3">
        <v>7442</v>
      </c>
      <c r="H3029" s="3">
        <v>43120</v>
      </c>
      <c r="I3029" t="s">
        <v>238</v>
      </c>
      <c r="J3029" t="s">
        <v>11</v>
      </c>
      <c r="K3029" t="s">
        <v>96</v>
      </c>
      <c r="L3029" s="3">
        <v>111</v>
      </c>
      <c r="M3029" t="s">
        <v>97</v>
      </c>
      <c r="N3029" s="3">
        <v>2992</v>
      </c>
      <c r="O3029" t="s">
        <v>127</v>
      </c>
      <c r="P3029" t="s">
        <v>99</v>
      </c>
      <c r="Q3029" t="s">
        <v>10096</v>
      </c>
      <c r="R3029" t="s">
        <v>270</v>
      </c>
      <c r="S3029" t="s">
        <v>102</v>
      </c>
      <c r="T3029" t="s">
        <v>10097</v>
      </c>
      <c r="U3029" t="s">
        <v>104</v>
      </c>
      <c r="V3029" t="s">
        <v>164</v>
      </c>
      <c r="W3029" t="s">
        <v>106</v>
      </c>
      <c r="X3029" s="3">
        <v>6</v>
      </c>
      <c r="Y3029" s="2">
        <v>46033.720451388886</v>
      </c>
      <c r="Z3029" s="2">
        <v>46073.389293981483</v>
      </c>
      <c r="AA3029" t="s">
        <v>116</v>
      </c>
      <c r="AB3029" s="3">
        <v>385</v>
      </c>
      <c r="AC3029" s="3">
        <v>375</v>
      </c>
      <c r="AD3029" t="s">
        <v>10098</v>
      </c>
      <c r="AE3029" t="b">
        <v>1</v>
      </c>
      <c r="AF3029" t="s">
        <v>109</v>
      </c>
      <c r="AG3029" t="s">
        <v>11</v>
      </c>
      <c r="AH3029" t="s">
        <v>11</v>
      </c>
      <c r="AI3029" t="b">
        <v>0</v>
      </c>
      <c r="AJ3029" t="s">
        <v>11</v>
      </c>
      <c r="AK3029" t="s">
        <v>11</v>
      </c>
      <c r="AL3029" t="s">
        <v>152</v>
      </c>
      <c r="AM3029" t="b">
        <v>0</v>
      </c>
      <c r="AN3029" t="s">
        <v>19</v>
      </c>
      <c r="AO3029">
        <v>5</v>
      </c>
      <c r="AP3029">
        <v>75</v>
      </c>
      <c r="AQ3029">
        <v>375</v>
      </c>
    </row>
    <row r="3030" spans="1:49" x14ac:dyDescent="0.2">
      <c r="A3030" t="s">
        <v>10099</v>
      </c>
      <c r="B3030" s="3">
        <v>29553561</v>
      </c>
      <c r="C3030">
        <v>15777056</v>
      </c>
      <c r="D3030" s="2">
        <v>46033.721273148149</v>
      </c>
      <c r="E3030" s="2">
        <v>46068</v>
      </c>
      <c r="F3030" t="s">
        <v>94</v>
      </c>
      <c r="G3030" s="3">
        <v>7371</v>
      </c>
      <c r="H3030" s="3">
        <v>55603</v>
      </c>
      <c r="I3030" t="s">
        <v>140</v>
      </c>
      <c r="J3030" t="s">
        <v>11</v>
      </c>
      <c r="K3030" t="s">
        <v>96</v>
      </c>
      <c r="L3030" s="3">
        <v>111</v>
      </c>
      <c r="M3030" t="s">
        <v>97</v>
      </c>
      <c r="N3030" s="3">
        <v>2992</v>
      </c>
      <c r="O3030" t="s">
        <v>127</v>
      </c>
      <c r="P3030" t="s">
        <v>99</v>
      </c>
      <c r="Q3030" t="s">
        <v>10100</v>
      </c>
      <c r="R3030" t="s">
        <v>142</v>
      </c>
      <c r="S3030" t="s">
        <v>102</v>
      </c>
      <c r="T3030" t="s">
        <v>10101</v>
      </c>
      <c r="U3030" t="s">
        <v>104</v>
      </c>
      <c r="V3030" t="s">
        <v>164</v>
      </c>
      <c r="W3030" t="s">
        <v>106</v>
      </c>
      <c r="X3030" s="3">
        <v>6</v>
      </c>
      <c r="Y3030" s="2">
        <v>46033.721273148149</v>
      </c>
      <c r="Z3030" s="2">
        <v>46073.389293981483</v>
      </c>
      <c r="AA3030" t="s">
        <v>116</v>
      </c>
      <c r="AB3030" s="3">
        <v>78</v>
      </c>
      <c r="AC3030" s="3">
        <v>74.400000000000006</v>
      </c>
      <c r="AD3030" t="s">
        <v>144</v>
      </c>
      <c r="AE3030" t="b">
        <v>1</v>
      </c>
      <c r="AF3030" t="s">
        <v>109</v>
      </c>
      <c r="AG3030" t="s">
        <v>11</v>
      </c>
      <c r="AH3030" t="s">
        <v>11</v>
      </c>
      <c r="AI3030" t="b">
        <v>0</v>
      </c>
      <c r="AJ3030" t="s">
        <v>11</v>
      </c>
      <c r="AK3030" t="s">
        <v>11</v>
      </c>
      <c r="AL3030" t="s">
        <v>152</v>
      </c>
      <c r="AM3030" t="b">
        <v>0</v>
      </c>
      <c r="AN3030" t="s">
        <v>19</v>
      </c>
      <c r="AO3030">
        <v>2</v>
      </c>
      <c r="AP3030">
        <v>37.200000000000003</v>
      </c>
      <c r="AQ3030">
        <v>74.400000000000006</v>
      </c>
    </row>
    <row r="3031" spans="1:49" x14ac:dyDescent="0.2">
      <c r="A3031" t="s">
        <v>10102</v>
      </c>
      <c r="B3031" s="3">
        <v>29553572</v>
      </c>
      <c r="C3031">
        <v>15777061</v>
      </c>
      <c r="D3031" s="2">
        <v>46033.721631944441</v>
      </c>
      <c r="E3031" s="2">
        <v>46033</v>
      </c>
      <c r="F3031" t="s">
        <v>94</v>
      </c>
      <c r="G3031" s="3">
        <v>11655</v>
      </c>
      <c r="H3031" s="3">
        <v>22128</v>
      </c>
      <c r="I3031" t="s">
        <v>207</v>
      </c>
      <c r="J3031" t="s">
        <v>11</v>
      </c>
      <c r="K3031" t="s">
        <v>96</v>
      </c>
      <c r="L3031" s="3">
        <v>111</v>
      </c>
      <c r="M3031" t="s">
        <v>97</v>
      </c>
      <c r="N3031" s="3">
        <v>2992</v>
      </c>
      <c r="O3031" t="s">
        <v>127</v>
      </c>
      <c r="P3031" t="s">
        <v>99</v>
      </c>
      <c r="Q3031" t="s">
        <v>10103</v>
      </c>
      <c r="R3031" t="s">
        <v>8555</v>
      </c>
      <c r="S3031" t="s">
        <v>102</v>
      </c>
      <c r="T3031" t="s">
        <v>10104</v>
      </c>
      <c r="U3031" t="s">
        <v>104</v>
      </c>
      <c r="V3031" t="s">
        <v>164</v>
      </c>
      <c r="W3031" t="s">
        <v>106</v>
      </c>
      <c r="X3031" s="3">
        <v>6</v>
      </c>
      <c r="Y3031" s="2">
        <v>46033.721631944441</v>
      </c>
      <c r="Z3031" s="2">
        <v>46073.389270833337</v>
      </c>
      <c r="AA3031" t="s">
        <v>107</v>
      </c>
      <c r="AB3031" s="3">
        <v>81.98</v>
      </c>
      <c r="AC3031" s="3">
        <v>65.900000000000006</v>
      </c>
      <c r="AD3031" t="s">
        <v>211</v>
      </c>
      <c r="AE3031" t="b">
        <v>1</v>
      </c>
      <c r="AF3031" t="s">
        <v>109</v>
      </c>
      <c r="AG3031" t="s">
        <v>11</v>
      </c>
      <c r="AH3031" t="s">
        <v>11</v>
      </c>
      <c r="AI3031" t="b">
        <v>0</v>
      </c>
      <c r="AJ3031" t="s">
        <v>11</v>
      </c>
      <c r="AK3031" t="s">
        <v>11</v>
      </c>
      <c r="AL3031" t="s">
        <v>152</v>
      </c>
      <c r="AM3031" t="b">
        <v>0</v>
      </c>
      <c r="AN3031" t="s">
        <v>14</v>
      </c>
      <c r="AO3031">
        <v>2</v>
      </c>
      <c r="AP3031">
        <v>32.79</v>
      </c>
      <c r="AQ3031">
        <v>65.58</v>
      </c>
    </row>
    <row r="3032" spans="1:49" x14ac:dyDescent="0.2">
      <c r="A3032" t="s">
        <v>10105</v>
      </c>
      <c r="B3032" s="3">
        <v>29553592</v>
      </c>
      <c r="C3032">
        <v>15777086</v>
      </c>
      <c r="D3032" s="2">
        <v>46033.723101851851</v>
      </c>
      <c r="E3032" s="2">
        <v>46114</v>
      </c>
      <c r="F3032" t="s">
        <v>94</v>
      </c>
      <c r="G3032" s="3">
        <v>11655</v>
      </c>
      <c r="H3032" s="3">
        <v>22128</v>
      </c>
      <c r="I3032" t="s">
        <v>207</v>
      </c>
      <c r="J3032" t="s">
        <v>11</v>
      </c>
      <c r="K3032" t="s">
        <v>96</v>
      </c>
      <c r="L3032" s="3">
        <v>111</v>
      </c>
      <c r="M3032" t="s">
        <v>97</v>
      </c>
      <c r="N3032" s="3">
        <v>2992</v>
      </c>
      <c r="O3032" t="s">
        <v>127</v>
      </c>
      <c r="P3032" t="s">
        <v>99</v>
      </c>
      <c r="Q3032" t="s">
        <v>10106</v>
      </c>
      <c r="R3032" t="s">
        <v>8407</v>
      </c>
      <c r="S3032" t="s">
        <v>102</v>
      </c>
      <c r="T3032" t="s">
        <v>10107</v>
      </c>
      <c r="U3032" t="s">
        <v>104</v>
      </c>
      <c r="V3032" t="s">
        <v>164</v>
      </c>
      <c r="W3032" t="s">
        <v>106</v>
      </c>
      <c r="X3032" s="3">
        <v>6</v>
      </c>
      <c r="Y3032" s="2">
        <v>46033.723101851851</v>
      </c>
      <c r="Z3032" s="2">
        <v>46073.389270833337</v>
      </c>
      <c r="AA3032" t="s">
        <v>107</v>
      </c>
      <c r="AB3032" s="3">
        <v>163.96</v>
      </c>
      <c r="AC3032" s="3">
        <v>131.80000000000001</v>
      </c>
      <c r="AD3032" t="s">
        <v>259</v>
      </c>
      <c r="AE3032" t="b">
        <v>1</v>
      </c>
      <c r="AF3032" t="s">
        <v>109</v>
      </c>
      <c r="AG3032" t="s">
        <v>11</v>
      </c>
      <c r="AH3032" t="s">
        <v>11</v>
      </c>
      <c r="AI3032" t="b">
        <v>0</v>
      </c>
      <c r="AJ3032" t="s">
        <v>11</v>
      </c>
      <c r="AK3032" t="s">
        <v>11</v>
      </c>
      <c r="AL3032" t="s">
        <v>152</v>
      </c>
      <c r="AM3032" t="b">
        <v>0</v>
      </c>
      <c r="AN3032" t="s">
        <v>14</v>
      </c>
      <c r="AO3032">
        <v>4</v>
      </c>
      <c r="AP3032">
        <v>32.79</v>
      </c>
      <c r="AQ3032">
        <v>131.16</v>
      </c>
    </row>
    <row r="3033" spans="1:49" x14ac:dyDescent="0.2">
      <c r="A3033" t="s">
        <v>10108</v>
      </c>
      <c r="B3033" s="3">
        <v>29553616</v>
      </c>
      <c r="C3033">
        <v>15777098</v>
      </c>
      <c r="D3033" s="2">
        <v>46033.723645833335</v>
      </c>
      <c r="E3033" s="2">
        <v>46033</v>
      </c>
      <c r="F3033" t="s">
        <v>94</v>
      </c>
      <c r="G3033" s="3">
        <v>30480</v>
      </c>
      <c r="H3033" s="3">
        <v>63735</v>
      </c>
      <c r="I3033" t="s">
        <v>134</v>
      </c>
      <c r="J3033" t="s">
        <v>11</v>
      </c>
      <c r="K3033" t="s">
        <v>96</v>
      </c>
      <c r="L3033" s="3">
        <v>111</v>
      </c>
      <c r="M3033" t="s">
        <v>97</v>
      </c>
      <c r="N3033" s="3">
        <v>2992</v>
      </c>
      <c r="O3033" t="s">
        <v>127</v>
      </c>
      <c r="P3033" t="s">
        <v>99</v>
      </c>
      <c r="Q3033" t="s">
        <v>10109</v>
      </c>
      <c r="R3033" t="s">
        <v>279</v>
      </c>
      <c r="S3033" t="s">
        <v>102</v>
      </c>
      <c r="T3033" t="s">
        <v>10110</v>
      </c>
      <c r="U3033" t="s">
        <v>104</v>
      </c>
      <c r="V3033" t="s">
        <v>164</v>
      </c>
      <c r="W3033" t="s">
        <v>106</v>
      </c>
      <c r="X3033" s="3">
        <v>6</v>
      </c>
      <c r="Y3033" s="2">
        <v>46033.723645833335</v>
      </c>
      <c r="Z3033" s="2">
        <v>46073.389270833337</v>
      </c>
      <c r="AA3033" t="s">
        <v>107</v>
      </c>
      <c r="AB3033" s="3">
        <v>19.95</v>
      </c>
      <c r="AC3033" s="3">
        <v>18.149999999999999</v>
      </c>
      <c r="AD3033" t="s">
        <v>281</v>
      </c>
      <c r="AE3033" t="b">
        <v>1</v>
      </c>
      <c r="AF3033" t="s">
        <v>109</v>
      </c>
      <c r="AG3033" t="s">
        <v>11</v>
      </c>
      <c r="AH3033" t="s">
        <v>11</v>
      </c>
      <c r="AI3033" t="b">
        <v>0</v>
      </c>
      <c r="AJ3033" t="s">
        <v>11</v>
      </c>
      <c r="AK3033" t="s">
        <v>11</v>
      </c>
      <c r="AL3033" t="s">
        <v>152</v>
      </c>
      <c r="AM3033" t="b">
        <v>0</v>
      </c>
      <c r="AN3033" t="s">
        <v>14</v>
      </c>
      <c r="AO3033">
        <v>1</v>
      </c>
      <c r="AP3033">
        <v>18.059999999999999</v>
      </c>
      <c r="AQ3033">
        <v>18.059999999999999</v>
      </c>
    </row>
    <row r="3034" spans="1:49" x14ac:dyDescent="0.2">
      <c r="A3034" t="s">
        <v>10111</v>
      </c>
      <c r="B3034" s="3">
        <v>29553682</v>
      </c>
      <c r="C3034">
        <v>15777436</v>
      </c>
      <c r="D3034" s="2">
        <v>46033.744155092594</v>
      </c>
      <c r="E3034" s="2">
        <v>46038</v>
      </c>
      <c r="F3034" t="s">
        <v>192</v>
      </c>
      <c r="G3034" s="3">
        <v>23584</v>
      </c>
      <c r="H3034" s="3">
        <v>50549</v>
      </c>
      <c r="I3034" t="s">
        <v>332</v>
      </c>
      <c r="J3034" t="s">
        <v>11</v>
      </c>
      <c r="K3034" t="s">
        <v>96</v>
      </c>
      <c r="L3034" s="3">
        <v>111</v>
      </c>
      <c r="M3034" t="s">
        <v>97</v>
      </c>
      <c r="N3034" s="3">
        <v>2992</v>
      </c>
      <c r="O3034" t="s">
        <v>127</v>
      </c>
      <c r="P3034" t="s">
        <v>99</v>
      </c>
      <c r="Q3034" t="s">
        <v>10112</v>
      </c>
      <c r="R3034" t="s">
        <v>886</v>
      </c>
      <c r="S3034" t="s">
        <v>102</v>
      </c>
      <c r="T3034" t="s">
        <v>11</v>
      </c>
      <c r="U3034" t="s">
        <v>104</v>
      </c>
      <c r="V3034" t="s">
        <v>210</v>
      </c>
      <c r="W3034" t="s">
        <v>106</v>
      </c>
      <c r="X3034" s="3">
        <v>3</v>
      </c>
      <c r="Y3034" s="2">
        <v>46033.744155092594</v>
      </c>
      <c r="Z3034" s="2">
        <v>46033.748576388891</v>
      </c>
      <c r="AA3034" t="s">
        <v>336</v>
      </c>
      <c r="AB3034" s="3">
        <v>3585.84</v>
      </c>
      <c r="AC3034" s="3">
        <v>3336.58</v>
      </c>
      <c r="AD3034" t="s">
        <v>888</v>
      </c>
      <c r="AE3034" t="b">
        <v>0</v>
      </c>
      <c r="AF3034" t="s">
        <v>109</v>
      </c>
      <c r="AG3034" t="s">
        <v>11</v>
      </c>
      <c r="AH3034" t="s">
        <v>11</v>
      </c>
      <c r="AI3034" t="b">
        <v>0</v>
      </c>
      <c r="AJ3034" t="s">
        <v>11</v>
      </c>
      <c r="AK3034" t="s">
        <v>11</v>
      </c>
      <c r="AL3034" t="s">
        <v>11</v>
      </c>
      <c r="AM3034" t="b">
        <v>0</v>
      </c>
      <c r="AN3034" t="s">
        <v>14</v>
      </c>
      <c r="AO3034">
        <v>3</v>
      </c>
      <c r="AP3034">
        <v>877.36</v>
      </c>
      <c r="AQ3034">
        <v>2632.08</v>
      </c>
      <c r="AU3034">
        <v>1</v>
      </c>
      <c r="AV3034">
        <v>704.5</v>
      </c>
      <c r="AW3034">
        <v>704.5</v>
      </c>
    </row>
    <row r="3035" spans="1:49" x14ac:dyDescent="0.2">
      <c r="A3035" t="s">
        <v>10113</v>
      </c>
      <c r="B3035" s="3">
        <v>29553682</v>
      </c>
      <c r="C3035">
        <v>15777510</v>
      </c>
      <c r="D3035" s="2">
        <v>46033.748032407406</v>
      </c>
      <c r="E3035" s="2">
        <v>46038</v>
      </c>
      <c r="F3035" t="s">
        <v>94</v>
      </c>
      <c r="G3035" s="3">
        <v>23584</v>
      </c>
      <c r="H3035" s="3">
        <v>50549</v>
      </c>
      <c r="I3035" t="s">
        <v>332</v>
      </c>
      <c r="J3035" t="s">
        <v>11</v>
      </c>
      <c r="K3035" t="s">
        <v>96</v>
      </c>
      <c r="L3035" s="3">
        <v>111</v>
      </c>
      <c r="M3035" t="s">
        <v>97</v>
      </c>
      <c r="N3035" s="3">
        <v>2992</v>
      </c>
      <c r="O3035" t="s">
        <v>127</v>
      </c>
      <c r="P3035" t="s">
        <v>99</v>
      </c>
      <c r="Q3035" t="s">
        <v>10112</v>
      </c>
      <c r="R3035" t="s">
        <v>886</v>
      </c>
      <c r="S3035" t="s">
        <v>102</v>
      </c>
      <c r="T3035" t="s">
        <v>10114</v>
      </c>
      <c r="U3035" t="s">
        <v>104</v>
      </c>
      <c r="V3035" t="s">
        <v>105</v>
      </c>
      <c r="W3035" t="s">
        <v>106</v>
      </c>
      <c r="X3035" s="3">
        <v>6</v>
      </c>
      <c r="Y3035" s="2">
        <v>46033.748032407406</v>
      </c>
      <c r="Z3035" s="2">
        <v>46073.389293981483</v>
      </c>
      <c r="AA3035" t="s">
        <v>336</v>
      </c>
      <c r="AB3035" s="3">
        <v>3585.84</v>
      </c>
      <c r="AC3035" s="3">
        <v>3343.53</v>
      </c>
      <c r="AD3035" t="s">
        <v>888</v>
      </c>
      <c r="AE3035" t="b">
        <v>1</v>
      </c>
      <c r="AF3035" t="s">
        <v>109</v>
      </c>
      <c r="AG3035" t="s">
        <v>11</v>
      </c>
      <c r="AH3035" t="s">
        <v>11</v>
      </c>
      <c r="AI3035" t="b">
        <v>0</v>
      </c>
      <c r="AJ3035" t="s">
        <v>11</v>
      </c>
      <c r="AK3035" t="s">
        <v>11</v>
      </c>
      <c r="AL3035" t="s">
        <v>152</v>
      </c>
      <c r="AM3035" t="b">
        <v>0</v>
      </c>
      <c r="AN3035" t="s">
        <v>14</v>
      </c>
      <c r="AO3035">
        <v>3</v>
      </c>
      <c r="AP3035">
        <v>877.36</v>
      </c>
      <c r="AQ3035">
        <v>2632.08</v>
      </c>
      <c r="AU3035">
        <v>1</v>
      </c>
      <c r="AV3035">
        <v>704.5</v>
      </c>
      <c r="AW3035">
        <v>704.5</v>
      </c>
    </row>
    <row r="3036" spans="1:49" x14ac:dyDescent="0.2">
      <c r="A3036" t="s">
        <v>10115</v>
      </c>
      <c r="B3036" s="3">
        <v>29553793</v>
      </c>
      <c r="C3036">
        <v>15777241</v>
      </c>
      <c r="D3036" s="2">
        <v>46033.731527777774</v>
      </c>
      <c r="E3036" s="2">
        <v>46035</v>
      </c>
      <c r="F3036" t="s">
        <v>94</v>
      </c>
      <c r="G3036" s="3">
        <v>10120</v>
      </c>
      <c r="H3036" s="3">
        <v>50549</v>
      </c>
      <c r="I3036" t="s">
        <v>332</v>
      </c>
      <c r="J3036" t="s">
        <v>11</v>
      </c>
      <c r="K3036" t="s">
        <v>96</v>
      </c>
      <c r="L3036" s="3">
        <v>111</v>
      </c>
      <c r="M3036" t="s">
        <v>97</v>
      </c>
      <c r="N3036" s="3">
        <v>2992</v>
      </c>
      <c r="O3036" t="s">
        <v>127</v>
      </c>
      <c r="P3036" t="s">
        <v>99</v>
      </c>
      <c r="Q3036" t="s">
        <v>10116</v>
      </c>
      <c r="R3036" t="s">
        <v>868</v>
      </c>
      <c r="S3036" t="s">
        <v>102</v>
      </c>
      <c r="T3036" t="s">
        <v>10117</v>
      </c>
      <c r="U3036" t="s">
        <v>104</v>
      </c>
      <c r="V3036" t="s">
        <v>105</v>
      </c>
      <c r="W3036" t="s">
        <v>106</v>
      </c>
      <c r="X3036" s="3">
        <v>6</v>
      </c>
      <c r="Y3036" s="2">
        <v>46033.731516203705</v>
      </c>
      <c r="Z3036" s="2">
        <v>46073.389293981483</v>
      </c>
      <c r="AA3036" t="s">
        <v>336</v>
      </c>
      <c r="AB3036" s="3">
        <v>1692.38</v>
      </c>
      <c r="AC3036" s="3">
        <v>1577.14</v>
      </c>
      <c r="AD3036" t="s">
        <v>870</v>
      </c>
      <c r="AE3036" t="b">
        <v>1</v>
      </c>
      <c r="AF3036" t="s">
        <v>109</v>
      </c>
      <c r="AG3036" t="s">
        <v>11</v>
      </c>
      <c r="AH3036" t="s">
        <v>11</v>
      </c>
      <c r="AI3036" t="b">
        <v>0</v>
      </c>
      <c r="AJ3036" t="s">
        <v>11</v>
      </c>
      <c r="AK3036" t="s">
        <v>11</v>
      </c>
      <c r="AL3036" t="s">
        <v>152</v>
      </c>
      <c r="AM3036" t="b">
        <v>0</v>
      </c>
      <c r="AN3036" t="s">
        <v>14</v>
      </c>
      <c r="AO3036">
        <v>2</v>
      </c>
      <c r="AP3036">
        <v>786.91</v>
      </c>
      <c r="AQ3036">
        <v>1573.82</v>
      </c>
    </row>
    <row r="3037" spans="1:49" x14ac:dyDescent="0.2">
      <c r="A3037" t="s">
        <v>10118</v>
      </c>
      <c r="B3037" s="3">
        <v>29553832</v>
      </c>
      <c r="C3037">
        <v>15777276</v>
      </c>
      <c r="D3037" s="2">
        <v>46033.734166666669</v>
      </c>
      <c r="E3037" s="2">
        <v>46109</v>
      </c>
      <c r="F3037" t="s">
        <v>94</v>
      </c>
      <c r="G3037" s="3">
        <v>11957</v>
      </c>
      <c r="H3037" s="3">
        <v>22946</v>
      </c>
      <c r="I3037" t="s">
        <v>10119</v>
      </c>
      <c r="J3037" t="s">
        <v>11</v>
      </c>
      <c r="K3037" t="s">
        <v>96</v>
      </c>
      <c r="L3037" s="3">
        <v>111</v>
      </c>
      <c r="M3037" t="s">
        <v>97</v>
      </c>
      <c r="N3037" s="3">
        <v>2992</v>
      </c>
      <c r="O3037" t="s">
        <v>127</v>
      </c>
      <c r="P3037" t="s">
        <v>99</v>
      </c>
      <c r="Q3037" t="s">
        <v>10120</v>
      </c>
      <c r="R3037" t="s">
        <v>10121</v>
      </c>
      <c r="S3037" t="s">
        <v>102</v>
      </c>
      <c r="T3037" t="s">
        <v>10122</v>
      </c>
      <c r="U3037" t="s">
        <v>104</v>
      </c>
      <c r="V3037" t="s">
        <v>164</v>
      </c>
      <c r="W3037" t="s">
        <v>106</v>
      </c>
      <c r="X3037" s="3">
        <v>6</v>
      </c>
      <c r="Y3037" s="2">
        <v>46033.734166666669</v>
      </c>
      <c r="Z3037" s="2">
        <v>46073.389293981483</v>
      </c>
      <c r="AA3037" t="s">
        <v>1047</v>
      </c>
      <c r="AB3037" s="3">
        <v>50000</v>
      </c>
      <c r="AC3037" s="3">
        <v>45069.66</v>
      </c>
      <c r="AD3037" t="s">
        <v>10123</v>
      </c>
      <c r="AE3037" t="b">
        <v>1</v>
      </c>
      <c r="AF3037" t="s">
        <v>109</v>
      </c>
      <c r="AG3037" t="s">
        <v>11</v>
      </c>
      <c r="AH3037" t="s">
        <v>11</v>
      </c>
      <c r="AI3037" t="b">
        <v>0</v>
      </c>
      <c r="AJ3037" t="s">
        <v>11</v>
      </c>
      <c r="AK3037" t="s">
        <v>11</v>
      </c>
      <c r="AL3037" t="s">
        <v>152</v>
      </c>
      <c r="AM3037" t="b">
        <v>0</v>
      </c>
      <c r="AN3037" t="s">
        <v>14</v>
      </c>
      <c r="AR3037">
        <v>2</v>
      </c>
      <c r="AS3037">
        <v>22500</v>
      </c>
      <c r="AT3037">
        <v>45000</v>
      </c>
    </row>
    <row r="3038" spans="1:49" x14ac:dyDescent="0.2">
      <c r="A3038" t="s">
        <v>10124</v>
      </c>
      <c r="B3038" s="3">
        <v>29553929</v>
      </c>
      <c r="C3038">
        <v>15777549</v>
      </c>
      <c r="D3038" s="2">
        <v>46033.750543981485</v>
      </c>
      <c r="E3038" s="2">
        <v>46037</v>
      </c>
      <c r="F3038" t="s">
        <v>94</v>
      </c>
      <c r="G3038" s="3">
        <v>23584</v>
      </c>
      <c r="H3038" s="3">
        <v>50549</v>
      </c>
      <c r="I3038" t="s">
        <v>332</v>
      </c>
      <c r="J3038" t="s">
        <v>11</v>
      </c>
      <c r="K3038" t="s">
        <v>96</v>
      </c>
      <c r="L3038" s="3">
        <v>111</v>
      </c>
      <c r="M3038" t="s">
        <v>97</v>
      </c>
      <c r="N3038" s="3">
        <v>2992</v>
      </c>
      <c r="O3038" t="s">
        <v>127</v>
      </c>
      <c r="P3038" t="s">
        <v>99</v>
      </c>
      <c r="Q3038" t="s">
        <v>10125</v>
      </c>
      <c r="R3038" t="s">
        <v>868</v>
      </c>
      <c r="S3038" t="s">
        <v>102</v>
      </c>
      <c r="T3038" t="s">
        <v>10126</v>
      </c>
      <c r="U3038" t="s">
        <v>104</v>
      </c>
      <c r="V3038" t="s">
        <v>105</v>
      </c>
      <c r="W3038" t="s">
        <v>106</v>
      </c>
      <c r="X3038" s="3">
        <v>6</v>
      </c>
      <c r="Y3038" s="2">
        <v>46033.750543981485</v>
      </c>
      <c r="Z3038" s="2">
        <v>46073.389293981483</v>
      </c>
      <c r="AA3038" t="s">
        <v>336</v>
      </c>
      <c r="AB3038" s="3">
        <v>1692.38</v>
      </c>
      <c r="AC3038" s="3">
        <v>1577.14</v>
      </c>
      <c r="AD3038" t="s">
        <v>870</v>
      </c>
      <c r="AE3038" t="b">
        <v>1</v>
      </c>
      <c r="AF3038" t="s">
        <v>109</v>
      </c>
      <c r="AG3038" t="s">
        <v>11</v>
      </c>
      <c r="AH3038" t="s">
        <v>11</v>
      </c>
      <c r="AI3038" t="b">
        <v>0</v>
      </c>
      <c r="AJ3038" t="s">
        <v>11</v>
      </c>
      <c r="AK3038" t="s">
        <v>11</v>
      </c>
      <c r="AL3038" t="s">
        <v>152</v>
      </c>
      <c r="AM3038" t="b">
        <v>0</v>
      </c>
      <c r="AN3038" t="s">
        <v>14</v>
      </c>
      <c r="AO3038">
        <v>2</v>
      </c>
      <c r="AP3038">
        <v>786.91</v>
      </c>
      <c r="AQ3038">
        <v>1573.82</v>
      </c>
    </row>
    <row r="3039" spans="1:49" x14ac:dyDescent="0.2">
      <c r="A3039" t="s">
        <v>10127</v>
      </c>
      <c r="B3039" s="3">
        <v>29553940</v>
      </c>
      <c r="C3039">
        <v>15777363</v>
      </c>
      <c r="D3039" s="2">
        <v>46033.739247685182</v>
      </c>
      <c r="E3039" s="2">
        <v>46050</v>
      </c>
      <c r="F3039" t="s">
        <v>94</v>
      </c>
      <c r="G3039" s="3">
        <v>14126</v>
      </c>
      <c r="H3039" s="3">
        <v>26842</v>
      </c>
      <c r="I3039" t="s">
        <v>126</v>
      </c>
      <c r="J3039" t="s">
        <v>11</v>
      </c>
      <c r="K3039" t="s">
        <v>96</v>
      </c>
      <c r="L3039" s="3">
        <v>111</v>
      </c>
      <c r="M3039" t="s">
        <v>97</v>
      </c>
      <c r="N3039" s="3">
        <v>2992</v>
      </c>
      <c r="O3039" t="s">
        <v>127</v>
      </c>
      <c r="P3039" t="s">
        <v>99</v>
      </c>
      <c r="Q3039" t="s">
        <v>10128</v>
      </c>
      <c r="R3039" t="s">
        <v>7239</v>
      </c>
      <c r="S3039" t="s">
        <v>102</v>
      </c>
      <c r="T3039" t="s">
        <v>10129</v>
      </c>
      <c r="U3039" t="s">
        <v>104</v>
      </c>
      <c r="V3039" t="s">
        <v>105</v>
      </c>
      <c r="W3039" t="s">
        <v>106</v>
      </c>
      <c r="X3039" s="3">
        <v>6</v>
      </c>
      <c r="Y3039" s="2">
        <v>46033.739247685182</v>
      </c>
      <c r="Z3039" s="2">
        <v>46073.389270833337</v>
      </c>
      <c r="AA3039" t="s">
        <v>131</v>
      </c>
      <c r="AB3039" s="3">
        <v>676</v>
      </c>
      <c r="AC3039" s="3">
        <v>541.51</v>
      </c>
      <c r="AD3039" t="s">
        <v>12</v>
      </c>
      <c r="AE3039" t="b">
        <v>1</v>
      </c>
      <c r="AF3039" t="s">
        <v>109</v>
      </c>
      <c r="AG3039" t="s">
        <v>11</v>
      </c>
      <c r="AH3039" t="s">
        <v>11</v>
      </c>
      <c r="AI3039" t="b">
        <v>0</v>
      </c>
      <c r="AJ3039" t="s">
        <v>11</v>
      </c>
      <c r="AK3039" t="s">
        <v>11</v>
      </c>
      <c r="AL3039" t="s">
        <v>152</v>
      </c>
      <c r="AM3039" t="b">
        <v>0</v>
      </c>
      <c r="AN3039" t="s">
        <v>14</v>
      </c>
      <c r="AO3039">
        <v>4</v>
      </c>
      <c r="AP3039">
        <v>135.19999999999999</v>
      </c>
      <c r="AQ3039">
        <v>540.79999999999995</v>
      </c>
    </row>
    <row r="3040" spans="1:49" x14ac:dyDescent="0.2">
      <c r="A3040" t="s">
        <v>10130</v>
      </c>
      <c r="B3040" s="3">
        <v>29553965</v>
      </c>
      <c r="C3040">
        <v>15777388</v>
      </c>
      <c r="D3040" s="2">
        <v>46033.740949074076</v>
      </c>
      <c r="E3040" s="2">
        <v>46043</v>
      </c>
      <c r="F3040" t="s">
        <v>94</v>
      </c>
      <c r="G3040" s="3">
        <v>7442</v>
      </c>
      <c r="H3040" s="3">
        <v>43120</v>
      </c>
      <c r="I3040" t="s">
        <v>238</v>
      </c>
      <c r="J3040" t="s">
        <v>11</v>
      </c>
      <c r="K3040" t="s">
        <v>96</v>
      </c>
      <c r="L3040" s="3">
        <v>111</v>
      </c>
      <c r="M3040" t="s">
        <v>97</v>
      </c>
      <c r="N3040" s="3">
        <v>2992</v>
      </c>
      <c r="O3040" t="s">
        <v>127</v>
      </c>
      <c r="P3040" t="s">
        <v>99</v>
      </c>
      <c r="Q3040" t="s">
        <v>10131</v>
      </c>
      <c r="R3040" t="s">
        <v>284</v>
      </c>
      <c r="S3040" t="s">
        <v>102</v>
      </c>
      <c r="T3040" t="s">
        <v>10132</v>
      </c>
      <c r="U3040" t="s">
        <v>104</v>
      </c>
      <c r="V3040" t="s">
        <v>164</v>
      </c>
      <c r="W3040" t="s">
        <v>106</v>
      </c>
      <c r="X3040" s="3">
        <v>6</v>
      </c>
      <c r="Y3040" s="2">
        <v>46033.740949074076</v>
      </c>
      <c r="Z3040" s="2">
        <v>46073.389270833337</v>
      </c>
      <c r="AA3040" t="s">
        <v>116</v>
      </c>
      <c r="AB3040" s="3">
        <v>154</v>
      </c>
      <c r="AC3040" s="3">
        <v>150</v>
      </c>
      <c r="AD3040" t="s">
        <v>5792</v>
      </c>
      <c r="AE3040" t="b">
        <v>1</v>
      </c>
      <c r="AF3040" t="s">
        <v>109</v>
      </c>
      <c r="AG3040" t="s">
        <v>11</v>
      </c>
      <c r="AH3040" t="s">
        <v>11</v>
      </c>
      <c r="AI3040" t="b">
        <v>0</v>
      </c>
      <c r="AJ3040" t="s">
        <v>11</v>
      </c>
      <c r="AK3040" t="s">
        <v>11</v>
      </c>
      <c r="AL3040" t="s">
        <v>152</v>
      </c>
      <c r="AM3040" t="b">
        <v>0</v>
      </c>
      <c r="AN3040" t="s">
        <v>19</v>
      </c>
      <c r="AO3040">
        <v>2</v>
      </c>
      <c r="AP3040">
        <v>75</v>
      </c>
      <c r="AQ3040">
        <v>150</v>
      </c>
    </row>
    <row r="3041" spans="1:49" x14ac:dyDescent="0.2">
      <c r="A3041" t="s">
        <v>10133</v>
      </c>
      <c r="B3041" s="3">
        <v>29554034</v>
      </c>
      <c r="C3041">
        <v>15777449</v>
      </c>
      <c r="D3041" s="2">
        <v>46033.744837962964</v>
      </c>
      <c r="E3041" s="2">
        <v>46049</v>
      </c>
      <c r="F3041" t="s">
        <v>94</v>
      </c>
      <c r="G3041" s="3">
        <v>14126</v>
      </c>
      <c r="H3041" s="3">
        <v>26842</v>
      </c>
      <c r="I3041" t="s">
        <v>126</v>
      </c>
      <c r="J3041" t="s">
        <v>11</v>
      </c>
      <c r="K3041" t="s">
        <v>96</v>
      </c>
      <c r="L3041" s="3">
        <v>111</v>
      </c>
      <c r="M3041" t="s">
        <v>97</v>
      </c>
      <c r="N3041" s="3">
        <v>2992</v>
      </c>
      <c r="O3041" t="s">
        <v>127</v>
      </c>
      <c r="P3041" t="s">
        <v>99</v>
      </c>
      <c r="Q3041" t="s">
        <v>10134</v>
      </c>
      <c r="R3041" t="s">
        <v>7235</v>
      </c>
      <c r="S3041" t="s">
        <v>102</v>
      </c>
      <c r="T3041" t="s">
        <v>10135</v>
      </c>
      <c r="U3041" t="s">
        <v>104</v>
      </c>
      <c r="V3041" t="s">
        <v>105</v>
      </c>
      <c r="W3041" t="s">
        <v>106</v>
      </c>
      <c r="X3041" s="3">
        <v>6</v>
      </c>
      <c r="Y3041" s="2">
        <v>46033.744837962964</v>
      </c>
      <c r="Z3041" s="2">
        <v>46073.389293981483</v>
      </c>
      <c r="AA3041" t="s">
        <v>131</v>
      </c>
      <c r="AB3041" s="3">
        <v>338</v>
      </c>
      <c r="AC3041" s="3">
        <v>270.76</v>
      </c>
      <c r="AD3041" t="s">
        <v>12</v>
      </c>
      <c r="AE3041" t="b">
        <v>1</v>
      </c>
      <c r="AF3041" t="s">
        <v>109</v>
      </c>
      <c r="AG3041" t="s">
        <v>11</v>
      </c>
      <c r="AH3041" t="s">
        <v>11</v>
      </c>
      <c r="AI3041" t="b">
        <v>0</v>
      </c>
      <c r="AJ3041" t="s">
        <v>11</v>
      </c>
      <c r="AK3041" t="s">
        <v>11</v>
      </c>
      <c r="AL3041" t="s">
        <v>152</v>
      </c>
      <c r="AM3041" t="b">
        <v>0</v>
      </c>
      <c r="AN3041" t="s">
        <v>14</v>
      </c>
      <c r="AO3041">
        <v>2</v>
      </c>
      <c r="AP3041">
        <v>135.19999999999999</v>
      </c>
      <c r="AQ3041">
        <v>270.39999999999998</v>
      </c>
    </row>
    <row r="3042" spans="1:49" x14ac:dyDescent="0.2">
      <c r="A3042" t="s">
        <v>10136</v>
      </c>
      <c r="B3042" s="3">
        <v>29554054</v>
      </c>
      <c r="C3042">
        <v>15777459</v>
      </c>
      <c r="D3042" s="2">
        <v>46033.74523148148</v>
      </c>
      <c r="E3042" s="2">
        <v>46033</v>
      </c>
      <c r="F3042" t="s">
        <v>192</v>
      </c>
      <c r="G3042" s="3">
        <v>30480</v>
      </c>
      <c r="H3042" s="3">
        <v>63735</v>
      </c>
      <c r="I3042" t="s">
        <v>134</v>
      </c>
      <c r="J3042" t="s">
        <v>11</v>
      </c>
      <c r="K3042" t="s">
        <v>96</v>
      </c>
      <c r="L3042" s="3">
        <v>111</v>
      </c>
      <c r="M3042" t="s">
        <v>97</v>
      </c>
      <c r="N3042" s="3">
        <v>2992</v>
      </c>
      <c r="O3042" t="s">
        <v>127</v>
      </c>
      <c r="P3042" t="s">
        <v>99</v>
      </c>
      <c r="Q3042" t="s">
        <v>10137</v>
      </c>
      <c r="R3042" t="s">
        <v>2646</v>
      </c>
      <c r="S3042" t="s">
        <v>102</v>
      </c>
      <c r="T3042" t="s">
        <v>11</v>
      </c>
      <c r="U3042" t="s">
        <v>104</v>
      </c>
      <c r="V3042" t="s">
        <v>210</v>
      </c>
      <c r="W3042" t="s">
        <v>106</v>
      </c>
      <c r="X3042" s="3">
        <v>3</v>
      </c>
      <c r="Y3042" s="2">
        <v>46033.74523148148</v>
      </c>
      <c r="Z3042" s="2">
        <v>46033.758831018517</v>
      </c>
      <c r="AA3042" t="s">
        <v>107</v>
      </c>
      <c r="AB3042" s="3">
        <v>53.84</v>
      </c>
      <c r="AC3042" s="3">
        <v>49.56</v>
      </c>
      <c r="AD3042" t="s">
        <v>276</v>
      </c>
      <c r="AE3042" t="b">
        <v>0</v>
      </c>
      <c r="AF3042" t="s">
        <v>109</v>
      </c>
      <c r="AG3042" t="s">
        <v>11</v>
      </c>
      <c r="AH3042" t="s">
        <v>11</v>
      </c>
      <c r="AI3042" t="b">
        <v>0</v>
      </c>
      <c r="AJ3042" t="s">
        <v>11</v>
      </c>
      <c r="AK3042" t="s">
        <v>11</v>
      </c>
      <c r="AL3042" t="s">
        <v>11</v>
      </c>
      <c r="AM3042" t="b">
        <v>0</v>
      </c>
      <c r="AN3042" t="s">
        <v>14</v>
      </c>
      <c r="AO3042">
        <v>2</v>
      </c>
      <c r="AP3042">
        <v>18.059999999999999</v>
      </c>
      <c r="AQ3042">
        <v>36.119999999999997</v>
      </c>
      <c r="AU3042">
        <v>1</v>
      </c>
      <c r="AV3042">
        <v>13.44</v>
      </c>
      <c r="AW3042">
        <v>13.44</v>
      </c>
    </row>
    <row r="3043" spans="1:49" x14ac:dyDescent="0.2">
      <c r="A3043" t="s">
        <v>10138</v>
      </c>
      <c r="B3043" s="3">
        <v>29554054</v>
      </c>
      <c r="C3043">
        <v>15777705</v>
      </c>
      <c r="D3043" s="2">
        <v>46033.758506944447</v>
      </c>
      <c r="E3043" s="2">
        <v>46033</v>
      </c>
      <c r="F3043" t="s">
        <v>94</v>
      </c>
      <c r="G3043" s="3">
        <v>30480</v>
      </c>
      <c r="H3043" s="3">
        <v>63735</v>
      </c>
      <c r="I3043" t="s">
        <v>134</v>
      </c>
      <c r="J3043" t="s">
        <v>11</v>
      </c>
      <c r="K3043" t="s">
        <v>96</v>
      </c>
      <c r="L3043" s="3">
        <v>111</v>
      </c>
      <c r="M3043" t="s">
        <v>97</v>
      </c>
      <c r="N3043" s="3">
        <v>2992</v>
      </c>
      <c r="O3043" t="s">
        <v>127</v>
      </c>
      <c r="P3043" t="s">
        <v>99</v>
      </c>
      <c r="Q3043" t="s">
        <v>10137</v>
      </c>
      <c r="R3043" t="s">
        <v>2646</v>
      </c>
      <c r="S3043" t="s">
        <v>102</v>
      </c>
      <c r="T3043" t="s">
        <v>10139</v>
      </c>
      <c r="U3043" t="s">
        <v>104</v>
      </c>
      <c r="V3043" t="s">
        <v>164</v>
      </c>
      <c r="W3043" t="s">
        <v>106</v>
      </c>
      <c r="X3043" s="3">
        <v>6</v>
      </c>
      <c r="Y3043" s="2">
        <v>46033.758506944447</v>
      </c>
      <c r="Z3043" s="2">
        <v>46073.389270833337</v>
      </c>
      <c r="AA3043" t="s">
        <v>107</v>
      </c>
      <c r="AB3043" s="3">
        <v>53.84</v>
      </c>
      <c r="AC3043" s="3">
        <v>49.8</v>
      </c>
      <c r="AD3043" t="s">
        <v>276</v>
      </c>
      <c r="AE3043" t="b">
        <v>1</v>
      </c>
      <c r="AF3043" t="s">
        <v>109</v>
      </c>
      <c r="AG3043" t="s">
        <v>11</v>
      </c>
      <c r="AH3043" t="s">
        <v>11</v>
      </c>
      <c r="AI3043" t="b">
        <v>0</v>
      </c>
      <c r="AJ3043" t="s">
        <v>11</v>
      </c>
      <c r="AK3043" t="s">
        <v>11</v>
      </c>
      <c r="AL3043" t="s">
        <v>152</v>
      </c>
      <c r="AM3043" t="b">
        <v>0</v>
      </c>
      <c r="AN3043" t="s">
        <v>14</v>
      </c>
      <c r="AO3043">
        <v>2</v>
      </c>
      <c r="AP3043">
        <v>18.059999999999999</v>
      </c>
      <c r="AQ3043">
        <v>36.119999999999997</v>
      </c>
      <c r="AU3043">
        <v>1</v>
      </c>
      <c r="AV3043">
        <v>13.44</v>
      </c>
      <c r="AW3043">
        <v>13.44</v>
      </c>
    </row>
    <row r="3044" spans="1:49" x14ac:dyDescent="0.2">
      <c r="A3044" t="s">
        <v>10140</v>
      </c>
      <c r="B3044" s="3">
        <v>29554056</v>
      </c>
      <c r="C3044">
        <v>15777467</v>
      </c>
      <c r="D3044" s="2">
        <v>46033.745949074073</v>
      </c>
      <c r="E3044" s="2">
        <v>46052</v>
      </c>
      <c r="F3044" t="s">
        <v>94</v>
      </c>
      <c r="G3044" s="3">
        <v>14126</v>
      </c>
      <c r="H3044" s="3">
        <v>26842</v>
      </c>
      <c r="I3044" t="s">
        <v>126</v>
      </c>
      <c r="J3044" t="s">
        <v>11</v>
      </c>
      <c r="K3044" t="s">
        <v>96</v>
      </c>
      <c r="L3044" s="3">
        <v>111</v>
      </c>
      <c r="M3044" t="s">
        <v>97</v>
      </c>
      <c r="N3044" s="3">
        <v>2992</v>
      </c>
      <c r="O3044" t="s">
        <v>127</v>
      </c>
      <c r="P3044" t="s">
        <v>99</v>
      </c>
      <c r="Q3044" t="s">
        <v>10141</v>
      </c>
      <c r="R3044" t="s">
        <v>7909</v>
      </c>
      <c r="S3044" t="s">
        <v>102</v>
      </c>
      <c r="T3044" t="s">
        <v>10142</v>
      </c>
      <c r="U3044" t="s">
        <v>104</v>
      </c>
      <c r="V3044" t="s">
        <v>105</v>
      </c>
      <c r="W3044" t="s">
        <v>106</v>
      </c>
      <c r="X3044" s="3">
        <v>6</v>
      </c>
      <c r="Y3044" s="2">
        <v>46033.745937500003</v>
      </c>
      <c r="Z3044" s="2">
        <v>46073.389293981483</v>
      </c>
      <c r="AA3044" t="s">
        <v>131</v>
      </c>
      <c r="AB3044" s="3">
        <v>1014</v>
      </c>
      <c r="AC3044" s="3">
        <v>812.27</v>
      </c>
      <c r="AD3044" t="s">
        <v>12</v>
      </c>
      <c r="AE3044" t="b">
        <v>1</v>
      </c>
      <c r="AF3044" t="s">
        <v>109</v>
      </c>
      <c r="AG3044" t="s">
        <v>11</v>
      </c>
      <c r="AH3044" t="s">
        <v>11</v>
      </c>
      <c r="AI3044" t="b">
        <v>0</v>
      </c>
      <c r="AJ3044" t="s">
        <v>11</v>
      </c>
      <c r="AK3044" t="s">
        <v>11</v>
      </c>
      <c r="AL3044" t="s">
        <v>152</v>
      </c>
      <c r="AM3044" t="b">
        <v>0</v>
      </c>
      <c r="AN3044" t="s">
        <v>14</v>
      </c>
      <c r="AO3044">
        <v>6</v>
      </c>
      <c r="AP3044">
        <v>135.19999999999999</v>
      </c>
      <c r="AQ3044">
        <v>811.19999999999993</v>
      </c>
    </row>
    <row r="3045" spans="1:49" x14ac:dyDescent="0.2">
      <c r="A3045" t="s">
        <v>10143</v>
      </c>
      <c r="B3045" s="3">
        <v>29554095</v>
      </c>
      <c r="C3045">
        <v>15777493</v>
      </c>
      <c r="D3045" s="2">
        <v>46033.747199074074</v>
      </c>
      <c r="E3045" s="2">
        <v>46033</v>
      </c>
      <c r="F3045" t="s">
        <v>94</v>
      </c>
      <c r="G3045" s="3">
        <v>11655</v>
      </c>
      <c r="H3045" s="3">
        <v>22128</v>
      </c>
      <c r="I3045" t="s">
        <v>207</v>
      </c>
      <c r="J3045" t="s">
        <v>11</v>
      </c>
      <c r="K3045" t="s">
        <v>96</v>
      </c>
      <c r="L3045" s="3">
        <v>111</v>
      </c>
      <c r="M3045" t="s">
        <v>97</v>
      </c>
      <c r="N3045" s="3">
        <v>2992</v>
      </c>
      <c r="O3045" t="s">
        <v>127</v>
      </c>
      <c r="P3045" t="s">
        <v>99</v>
      </c>
      <c r="Q3045" t="s">
        <v>10144</v>
      </c>
      <c r="R3045" t="s">
        <v>8555</v>
      </c>
      <c r="S3045" t="s">
        <v>102</v>
      </c>
      <c r="T3045" t="s">
        <v>10145</v>
      </c>
      <c r="U3045" t="s">
        <v>104</v>
      </c>
      <c r="V3045" t="s">
        <v>164</v>
      </c>
      <c r="W3045" t="s">
        <v>106</v>
      </c>
      <c r="X3045" s="3">
        <v>6</v>
      </c>
      <c r="Y3045" s="2">
        <v>46033.747199074074</v>
      </c>
      <c r="Z3045" s="2">
        <v>46073.389270833337</v>
      </c>
      <c r="AA3045" t="s">
        <v>107</v>
      </c>
      <c r="AB3045" s="3">
        <v>81.98</v>
      </c>
      <c r="AC3045" s="3">
        <v>65.900000000000006</v>
      </c>
      <c r="AD3045" t="s">
        <v>211</v>
      </c>
      <c r="AE3045" t="b">
        <v>1</v>
      </c>
      <c r="AF3045" t="s">
        <v>109</v>
      </c>
      <c r="AG3045" t="s">
        <v>11</v>
      </c>
      <c r="AH3045" t="s">
        <v>11</v>
      </c>
      <c r="AI3045" t="b">
        <v>0</v>
      </c>
      <c r="AJ3045" t="s">
        <v>11</v>
      </c>
      <c r="AK3045" t="s">
        <v>11</v>
      </c>
      <c r="AL3045" t="s">
        <v>152</v>
      </c>
      <c r="AM3045" t="b">
        <v>0</v>
      </c>
      <c r="AN3045" t="s">
        <v>14</v>
      </c>
      <c r="AO3045">
        <v>2</v>
      </c>
      <c r="AP3045">
        <v>32.79</v>
      </c>
      <c r="AQ3045">
        <v>65.58</v>
      </c>
    </row>
    <row r="3046" spans="1:49" x14ac:dyDescent="0.2">
      <c r="A3046" t="s">
        <v>10146</v>
      </c>
      <c r="B3046" s="3">
        <v>29554106</v>
      </c>
      <c r="C3046">
        <v>15777503</v>
      </c>
      <c r="D3046" s="2">
        <v>46033.747662037036</v>
      </c>
      <c r="E3046" s="2">
        <v>46049</v>
      </c>
      <c r="F3046" t="s">
        <v>94</v>
      </c>
      <c r="G3046" s="3">
        <v>14126</v>
      </c>
      <c r="H3046" s="3">
        <v>26842</v>
      </c>
      <c r="I3046" t="s">
        <v>126</v>
      </c>
      <c r="J3046" t="s">
        <v>11</v>
      </c>
      <c r="K3046" t="s">
        <v>96</v>
      </c>
      <c r="L3046" s="3">
        <v>111</v>
      </c>
      <c r="M3046" t="s">
        <v>97</v>
      </c>
      <c r="N3046" s="3">
        <v>2992</v>
      </c>
      <c r="O3046" t="s">
        <v>127</v>
      </c>
      <c r="P3046" t="s">
        <v>99</v>
      </c>
      <c r="Q3046" t="s">
        <v>10147</v>
      </c>
      <c r="R3046" t="s">
        <v>7239</v>
      </c>
      <c r="S3046" t="s">
        <v>102</v>
      </c>
      <c r="T3046" t="s">
        <v>10148</v>
      </c>
      <c r="U3046" t="s">
        <v>104</v>
      </c>
      <c r="V3046" t="s">
        <v>105</v>
      </c>
      <c r="W3046" t="s">
        <v>106</v>
      </c>
      <c r="X3046" s="3">
        <v>6</v>
      </c>
      <c r="Y3046" s="2">
        <v>46033.747650462959</v>
      </c>
      <c r="Z3046" s="2">
        <v>46073.389293981483</v>
      </c>
      <c r="AA3046" t="s">
        <v>131</v>
      </c>
      <c r="AB3046" s="3">
        <v>676</v>
      </c>
      <c r="AC3046" s="3">
        <v>541.51</v>
      </c>
      <c r="AD3046" t="s">
        <v>12</v>
      </c>
      <c r="AE3046" t="b">
        <v>1</v>
      </c>
      <c r="AF3046" t="s">
        <v>109</v>
      </c>
      <c r="AG3046" t="s">
        <v>11</v>
      </c>
      <c r="AH3046" t="s">
        <v>11</v>
      </c>
      <c r="AI3046" t="b">
        <v>0</v>
      </c>
      <c r="AJ3046" t="s">
        <v>11</v>
      </c>
      <c r="AK3046" t="s">
        <v>11</v>
      </c>
      <c r="AL3046" t="s">
        <v>152</v>
      </c>
      <c r="AM3046" t="b">
        <v>0</v>
      </c>
      <c r="AN3046" t="s">
        <v>14</v>
      </c>
      <c r="AO3046">
        <v>4</v>
      </c>
      <c r="AP3046">
        <v>135.19999999999999</v>
      </c>
      <c r="AQ3046">
        <v>540.79999999999995</v>
      </c>
    </row>
    <row r="3047" spans="1:49" x14ac:dyDescent="0.2">
      <c r="A3047" t="s">
        <v>10149</v>
      </c>
      <c r="B3047" s="3">
        <v>29554493</v>
      </c>
      <c r="C3047">
        <v>15777842</v>
      </c>
      <c r="D3047" s="2">
        <v>46033.767071759263</v>
      </c>
      <c r="E3047" s="2">
        <v>46054</v>
      </c>
      <c r="F3047" t="s">
        <v>94</v>
      </c>
      <c r="G3047" s="3">
        <v>16796</v>
      </c>
      <c r="H3047" s="3">
        <v>26842</v>
      </c>
      <c r="I3047" t="s">
        <v>126</v>
      </c>
      <c r="J3047" t="s">
        <v>11</v>
      </c>
      <c r="K3047" t="s">
        <v>96</v>
      </c>
      <c r="L3047" s="3">
        <v>111</v>
      </c>
      <c r="M3047" t="s">
        <v>97</v>
      </c>
      <c r="N3047" s="3">
        <v>2992</v>
      </c>
      <c r="O3047" t="s">
        <v>127</v>
      </c>
      <c r="P3047" t="s">
        <v>99</v>
      </c>
      <c r="Q3047" t="s">
        <v>10150</v>
      </c>
      <c r="R3047" t="s">
        <v>7235</v>
      </c>
      <c r="S3047" t="s">
        <v>102</v>
      </c>
      <c r="T3047" t="s">
        <v>10151</v>
      </c>
      <c r="U3047" t="s">
        <v>104</v>
      </c>
      <c r="V3047" t="s">
        <v>105</v>
      </c>
      <c r="W3047" t="s">
        <v>106</v>
      </c>
      <c r="X3047" s="3">
        <v>6</v>
      </c>
      <c r="Y3047" s="2">
        <v>46033.767071759263</v>
      </c>
      <c r="Z3047" s="2">
        <v>46073.389270833337</v>
      </c>
      <c r="AA3047" t="s">
        <v>131</v>
      </c>
      <c r="AB3047" s="3">
        <v>318.24</v>
      </c>
      <c r="AC3047" s="3">
        <v>270.76</v>
      </c>
      <c r="AD3047" t="s">
        <v>12</v>
      </c>
      <c r="AE3047" t="b">
        <v>1</v>
      </c>
      <c r="AF3047" t="s">
        <v>109</v>
      </c>
      <c r="AG3047" t="s">
        <v>11</v>
      </c>
      <c r="AH3047" t="s">
        <v>11</v>
      </c>
      <c r="AI3047" t="b">
        <v>0</v>
      </c>
      <c r="AJ3047" t="s">
        <v>11</v>
      </c>
      <c r="AK3047" t="s">
        <v>11</v>
      </c>
      <c r="AL3047" t="s">
        <v>152</v>
      </c>
      <c r="AM3047" t="b">
        <v>0</v>
      </c>
      <c r="AN3047" t="s">
        <v>14</v>
      </c>
      <c r="AO3047">
        <v>2</v>
      </c>
      <c r="AP3047">
        <v>135.19999999999999</v>
      </c>
      <c r="AQ3047">
        <v>270.39999999999998</v>
      </c>
    </row>
    <row r="3048" spans="1:49" x14ac:dyDescent="0.2">
      <c r="A3048" t="s">
        <v>10152</v>
      </c>
      <c r="B3048" s="3">
        <v>29554515</v>
      </c>
      <c r="C3048">
        <v>15777836</v>
      </c>
      <c r="D3048" s="2">
        <v>46033.766886574071</v>
      </c>
      <c r="E3048" s="2">
        <v>46056</v>
      </c>
      <c r="F3048" t="s">
        <v>94</v>
      </c>
      <c r="G3048" s="3">
        <v>14126</v>
      </c>
      <c r="H3048" s="3">
        <v>26842</v>
      </c>
      <c r="I3048" t="s">
        <v>126</v>
      </c>
      <c r="J3048" t="s">
        <v>11</v>
      </c>
      <c r="K3048" t="s">
        <v>96</v>
      </c>
      <c r="L3048" s="3">
        <v>111</v>
      </c>
      <c r="M3048" t="s">
        <v>97</v>
      </c>
      <c r="N3048" s="3">
        <v>2992</v>
      </c>
      <c r="O3048" t="s">
        <v>127</v>
      </c>
      <c r="P3048" t="s">
        <v>99</v>
      </c>
      <c r="Q3048" t="s">
        <v>10153</v>
      </c>
      <c r="R3048" t="s">
        <v>7239</v>
      </c>
      <c r="S3048" t="s">
        <v>102</v>
      </c>
      <c r="T3048" t="s">
        <v>10154</v>
      </c>
      <c r="U3048" t="s">
        <v>104</v>
      </c>
      <c r="V3048" t="s">
        <v>105</v>
      </c>
      <c r="W3048" t="s">
        <v>106</v>
      </c>
      <c r="X3048" s="3">
        <v>6</v>
      </c>
      <c r="Y3048" s="2">
        <v>46033.766886574071</v>
      </c>
      <c r="Z3048" s="2">
        <v>46073.389293981483</v>
      </c>
      <c r="AA3048" t="s">
        <v>131</v>
      </c>
      <c r="AB3048" s="3">
        <v>676</v>
      </c>
      <c r="AC3048" s="3">
        <v>541.51</v>
      </c>
      <c r="AD3048" t="s">
        <v>12</v>
      </c>
      <c r="AE3048" t="b">
        <v>1</v>
      </c>
      <c r="AF3048" t="s">
        <v>109</v>
      </c>
      <c r="AG3048" t="s">
        <v>11</v>
      </c>
      <c r="AH3048" t="s">
        <v>11</v>
      </c>
      <c r="AI3048" t="b">
        <v>0</v>
      </c>
      <c r="AJ3048" t="s">
        <v>11</v>
      </c>
      <c r="AK3048" t="s">
        <v>11</v>
      </c>
      <c r="AL3048" t="s">
        <v>152</v>
      </c>
      <c r="AM3048" t="b">
        <v>0</v>
      </c>
      <c r="AN3048" t="s">
        <v>14</v>
      </c>
      <c r="AO3048">
        <v>4</v>
      </c>
      <c r="AP3048">
        <v>135.19999999999999</v>
      </c>
      <c r="AQ3048">
        <v>540.79999999999995</v>
      </c>
    </row>
    <row r="3049" spans="1:49" x14ac:dyDescent="0.2">
      <c r="A3049" t="s">
        <v>10155</v>
      </c>
      <c r="B3049" s="3">
        <v>29554671</v>
      </c>
      <c r="C3049">
        <v>15777971</v>
      </c>
      <c r="D3049" s="2">
        <v>46033.774930555555</v>
      </c>
      <c r="E3049" s="2">
        <v>46036</v>
      </c>
      <c r="F3049" t="s">
        <v>94</v>
      </c>
      <c r="G3049" s="3">
        <v>7442</v>
      </c>
      <c r="H3049" s="3">
        <v>43120</v>
      </c>
      <c r="I3049" t="s">
        <v>238</v>
      </c>
      <c r="J3049" t="s">
        <v>11</v>
      </c>
      <c r="K3049" t="s">
        <v>96</v>
      </c>
      <c r="L3049" s="3">
        <v>111</v>
      </c>
      <c r="M3049" t="s">
        <v>97</v>
      </c>
      <c r="N3049" s="3">
        <v>2992</v>
      </c>
      <c r="O3049" t="s">
        <v>127</v>
      </c>
      <c r="P3049" t="s">
        <v>99</v>
      </c>
      <c r="Q3049" t="s">
        <v>10156</v>
      </c>
      <c r="R3049" t="s">
        <v>651</v>
      </c>
      <c r="S3049" t="s">
        <v>102</v>
      </c>
      <c r="T3049" t="s">
        <v>10157</v>
      </c>
      <c r="U3049" t="s">
        <v>104</v>
      </c>
      <c r="V3049" t="s">
        <v>164</v>
      </c>
      <c r="W3049" t="s">
        <v>106</v>
      </c>
      <c r="X3049" s="3">
        <v>6</v>
      </c>
      <c r="Y3049" s="2">
        <v>46033.774930555555</v>
      </c>
      <c r="Z3049" s="2">
        <v>46073.389293981483</v>
      </c>
      <c r="AA3049" t="s">
        <v>116</v>
      </c>
      <c r="AB3049" s="3">
        <v>231</v>
      </c>
      <c r="AC3049" s="3">
        <v>225</v>
      </c>
      <c r="AD3049" t="s">
        <v>5888</v>
      </c>
      <c r="AE3049" t="b">
        <v>1</v>
      </c>
      <c r="AF3049" t="s">
        <v>109</v>
      </c>
      <c r="AG3049" t="s">
        <v>11</v>
      </c>
      <c r="AH3049" t="s">
        <v>11</v>
      </c>
      <c r="AI3049" t="b">
        <v>0</v>
      </c>
      <c r="AJ3049" t="s">
        <v>11</v>
      </c>
      <c r="AK3049" t="s">
        <v>11</v>
      </c>
      <c r="AL3049" t="s">
        <v>152</v>
      </c>
      <c r="AM3049" t="b">
        <v>0</v>
      </c>
      <c r="AN3049" t="s">
        <v>19</v>
      </c>
      <c r="AO3049">
        <v>3</v>
      </c>
      <c r="AP3049">
        <v>75</v>
      </c>
      <c r="AQ3049">
        <v>225</v>
      </c>
    </row>
    <row r="3050" spans="1:49" x14ac:dyDescent="0.2">
      <c r="A3050" t="s">
        <v>10158</v>
      </c>
      <c r="B3050" s="3">
        <v>29555085</v>
      </c>
      <c r="C3050">
        <v>15778323</v>
      </c>
      <c r="D3050" s="2">
        <v>46033.795810185184</v>
      </c>
      <c r="E3050" s="2">
        <v>46033</v>
      </c>
      <c r="F3050" t="s">
        <v>94</v>
      </c>
      <c r="G3050" s="3">
        <v>30480</v>
      </c>
      <c r="H3050" s="3">
        <v>63735</v>
      </c>
      <c r="I3050" t="s">
        <v>134</v>
      </c>
      <c r="J3050" t="s">
        <v>11</v>
      </c>
      <c r="K3050" t="s">
        <v>96</v>
      </c>
      <c r="L3050" s="3">
        <v>111</v>
      </c>
      <c r="M3050" t="s">
        <v>97</v>
      </c>
      <c r="N3050" s="3">
        <v>2992</v>
      </c>
      <c r="O3050" t="s">
        <v>127</v>
      </c>
      <c r="P3050" t="s">
        <v>99</v>
      </c>
      <c r="Q3050" t="s">
        <v>10159</v>
      </c>
      <c r="R3050" t="s">
        <v>10160</v>
      </c>
      <c r="S3050" t="s">
        <v>102</v>
      </c>
      <c r="T3050" t="s">
        <v>10161</v>
      </c>
      <c r="U3050" t="s">
        <v>104</v>
      </c>
      <c r="V3050" t="s">
        <v>164</v>
      </c>
      <c r="W3050" t="s">
        <v>106</v>
      </c>
      <c r="X3050" s="3">
        <v>6</v>
      </c>
      <c r="Y3050" s="2">
        <v>46033.795810185184</v>
      </c>
      <c r="Z3050" s="2">
        <v>46073.389293981483</v>
      </c>
      <c r="AA3050" t="s">
        <v>107</v>
      </c>
      <c r="AB3050" s="3">
        <v>47.83</v>
      </c>
      <c r="AC3050" s="3">
        <v>45.1</v>
      </c>
      <c r="AD3050" t="s">
        <v>276</v>
      </c>
      <c r="AE3050" t="b">
        <v>1</v>
      </c>
      <c r="AF3050" t="s">
        <v>109</v>
      </c>
      <c r="AG3050" t="s">
        <v>11</v>
      </c>
      <c r="AH3050" t="s">
        <v>11</v>
      </c>
      <c r="AI3050" t="b">
        <v>0</v>
      </c>
      <c r="AJ3050" t="s">
        <v>11</v>
      </c>
      <c r="AK3050" t="s">
        <v>11</v>
      </c>
      <c r="AL3050" t="s">
        <v>152</v>
      </c>
      <c r="AM3050" t="b">
        <v>0</v>
      </c>
      <c r="AN3050" t="s">
        <v>14</v>
      </c>
      <c r="AO3050">
        <v>1</v>
      </c>
      <c r="AP3050">
        <v>18.059999999999999</v>
      </c>
      <c r="AQ3050">
        <v>18.059999999999999</v>
      </c>
      <c r="AU3050">
        <v>2</v>
      </c>
      <c r="AV3050">
        <v>13.44</v>
      </c>
      <c r="AW3050">
        <v>26.88</v>
      </c>
    </row>
    <row r="3051" spans="1:49" x14ac:dyDescent="0.2">
      <c r="A3051" t="s">
        <v>10162</v>
      </c>
      <c r="B3051" s="3">
        <v>29555114</v>
      </c>
      <c r="C3051">
        <v>15778347</v>
      </c>
      <c r="D3051" s="2">
        <v>46033.797303240739</v>
      </c>
      <c r="E3051" s="2">
        <v>46046</v>
      </c>
      <c r="F3051" t="s">
        <v>94</v>
      </c>
      <c r="G3051" s="3">
        <v>7371</v>
      </c>
      <c r="H3051" s="3">
        <v>55603</v>
      </c>
      <c r="I3051" t="s">
        <v>140</v>
      </c>
      <c r="J3051" t="s">
        <v>11</v>
      </c>
      <c r="K3051" t="s">
        <v>96</v>
      </c>
      <c r="L3051" s="3">
        <v>111</v>
      </c>
      <c r="M3051" t="s">
        <v>97</v>
      </c>
      <c r="N3051" s="3">
        <v>2992</v>
      </c>
      <c r="O3051" t="s">
        <v>127</v>
      </c>
      <c r="P3051" t="s">
        <v>99</v>
      </c>
      <c r="Q3051" t="s">
        <v>10163</v>
      </c>
      <c r="R3051" t="s">
        <v>142</v>
      </c>
      <c r="S3051" t="s">
        <v>102</v>
      </c>
      <c r="T3051" t="s">
        <v>10164</v>
      </c>
      <c r="U3051" t="s">
        <v>104</v>
      </c>
      <c r="V3051" t="s">
        <v>164</v>
      </c>
      <c r="W3051" t="s">
        <v>106</v>
      </c>
      <c r="X3051" s="3">
        <v>6</v>
      </c>
      <c r="Y3051" s="2">
        <v>46033.797303240739</v>
      </c>
      <c r="Z3051" s="2">
        <v>46073.389293981483</v>
      </c>
      <c r="AA3051" t="s">
        <v>116</v>
      </c>
      <c r="AB3051" s="3">
        <v>78</v>
      </c>
      <c r="AC3051" s="3">
        <v>74.400000000000006</v>
      </c>
      <c r="AD3051" t="s">
        <v>144</v>
      </c>
      <c r="AE3051" t="b">
        <v>1</v>
      </c>
      <c r="AF3051" t="s">
        <v>109</v>
      </c>
      <c r="AG3051" t="s">
        <v>11</v>
      </c>
      <c r="AH3051" t="s">
        <v>11</v>
      </c>
      <c r="AI3051" t="b">
        <v>0</v>
      </c>
      <c r="AJ3051" t="s">
        <v>11</v>
      </c>
      <c r="AK3051" t="s">
        <v>11</v>
      </c>
      <c r="AL3051" t="s">
        <v>152</v>
      </c>
      <c r="AM3051" t="b">
        <v>0</v>
      </c>
      <c r="AN3051" t="s">
        <v>19</v>
      </c>
      <c r="AO3051">
        <v>2</v>
      </c>
      <c r="AP3051">
        <v>37.200000000000003</v>
      </c>
      <c r="AQ3051">
        <v>74.400000000000006</v>
      </c>
    </row>
    <row r="3052" spans="1:49" x14ac:dyDescent="0.2">
      <c r="A3052" t="s">
        <v>10165</v>
      </c>
      <c r="B3052" s="3">
        <v>29555156</v>
      </c>
      <c r="C3052">
        <v>15778383</v>
      </c>
      <c r="D3052" s="2">
        <v>46033.799490740741</v>
      </c>
      <c r="E3052" s="2">
        <v>46033</v>
      </c>
      <c r="F3052" t="s">
        <v>94</v>
      </c>
      <c r="G3052" s="3">
        <v>30480</v>
      </c>
      <c r="H3052" s="3">
        <v>63735</v>
      </c>
      <c r="I3052" t="s">
        <v>134</v>
      </c>
      <c r="J3052" t="s">
        <v>11</v>
      </c>
      <c r="K3052" t="s">
        <v>96</v>
      </c>
      <c r="L3052" s="3">
        <v>111</v>
      </c>
      <c r="M3052" t="s">
        <v>97</v>
      </c>
      <c r="N3052" s="3">
        <v>2992</v>
      </c>
      <c r="O3052" t="s">
        <v>127</v>
      </c>
      <c r="P3052" t="s">
        <v>99</v>
      </c>
      <c r="Q3052" t="s">
        <v>10166</v>
      </c>
      <c r="R3052" t="s">
        <v>221</v>
      </c>
      <c r="S3052" t="s">
        <v>102</v>
      </c>
      <c r="T3052" t="s">
        <v>10167</v>
      </c>
      <c r="U3052" t="s">
        <v>104</v>
      </c>
      <c r="V3052" t="s">
        <v>164</v>
      </c>
      <c r="W3052" t="s">
        <v>106</v>
      </c>
      <c r="X3052" s="3">
        <v>6</v>
      </c>
      <c r="Y3052" s="2">
        <v>46033.799490740741</v>
      </c>
      <c r="Z3052" s="2">
        <v>46073.389293981483</v>
      </c>
      <c r="AA3052" t="s">
        <v>107</v>
      </c>
      <c r="AB3052" s="3">
        <v>39.9</v>
      </c>
      <c r="AC3052" s="3">
        <v>36.25</v>
      </c>
      <c r="AD3052" t="s">
        <v>218</v>
      </c>
      <c r="AE3052" t="b">
        <v>1</v>
      </c>
      <c r="AF3052" t="s">
        <v>109</v>
      </c>
      <c r="AG3052" t="s">
        <v>11</v>
      </c>
      <c r="AH3052" t="s">
        <v>11</v>
      </c>
      <c r="AI3052" t="b">
        <v>0</v>
      </c>
      <c r="AJ3052" t="s">
        <v>11</v>
      </c>
      <c r="AK3052" t="s">
        <v>11</v>
      </c>
      <c r="AL3052" t="s">
        <v>152</v>
      </c>
      <c r="AM3052" t="b">
        <v>0</v>
      </c>
      <c r="AN3052" t="s">
        <v>14</v>
      </c>
      <c r="AO3052">
        <v>2</v>
      </c>
      <c r="AP3052">
        <v>18.059999999999999</v>
      </c>
      <c r="AQ3052">
        <v>36.119999999999997</v>
      </c>
    </row>
    <row r="3053" spans="1:49" x14ac:dyDescent="0.2">
      <c r="A3053" t="s">
        <v>10168</v>
      </c>
      <c r="B3053" s="3">
        <v>29555160</v>
      </c>
      <c r="C3053">
        <v>15778392</v>
      </c>
      <c r="D3053" s="2">
        <v>46033.800046296295</v>
      </c>
      <c r="E3053" s="2">
        <v>46033</v>
      </c>
      <c r="F3053" t="s">
        <v>94</v>
      </c>
      <c r="G3053" s="3">
        <v>11655</v>
      </c>
      <c r="H3053" s="3">
        <v>22128</v>
      </c>
      <c r="I3053" t="s">
        <v>207</v>
      </c>
      <c r="J3053" t="s">
        <v>11</v>
      </c>
      <c r="K3053" t="s">
        <v>96</v>
      </c>
      <c r="L3053" s="3">
        <v>111</v>
      </c>
      <c r="M3053" t="s">
        <v>97</v>
      </c>
      <c r="N3053" s="3">
        <v>2992</v>
      </c>
      <c r="O3053" t="s">
        <v>127</v>
      </c>
      <c r="P3053" t="s">
        <v>99</v>
      </c>
      <c r="Q3053" t="s">
        <v>10169</v>
      </c>
      <c r="R3053" t="s">
        <v>8555</v>
      </c>
      <c r="S3053" t="s">
        <v>102</v>
      </c>
      <c r="T3053" t="s">
        <v>10170</v>
      </c>
      <c r="U3053" t="s">
        <v>104</v>
      </c>
      <c r="V3053" t="s">
        <v>164</v>
      </c>
      <c r="W3053" t="s">
        <v>106</v>
      </c>
      <c r="X3053" s="3">
        <v>6</v>
      </c>
      <c r="Y3053" s="2">
        <v>46033.800046296295</v>
      </c>
      <c r="Z3053" s="2">
        <v>46073.389293981483</v>
      </c>
      <c r="AA3053" t="s">
        <v>107</v>
      </c>
      <c r="AB3053" s="3">
        <v>81.98</v>
      </c>
      <c r="AC3053" s="3">
        <v>65.819999999999993</v>
      </c>
      <c r="AD3053" t="s">
        <v>211</v>
      </c>
      <c r="AE3053" t="b">
        <v>1</v>
      </c>
      <c r="AF3053" t="s">
        <v>109</v>
      </c>
      <c r="AG3053" t="s">
        <v>11</v>
      </c>
      <c r="AH3053" t="s">
        <v>11</v>
      </c>
      <c r="AI3053" t="b">
        <v>0</v>
      </c>
      <c r="AJ3053" t="s">
        <v>11</v>
      </c>
      <c r="AK3053" t="s">
        <v>11</v>
      </c>
      <c r="AL3053" t="s">
        <v>152</v>
      </c>
      <c r="AM3053" t="b">
        <v>0</v>
      </c>
      <c r="AN3053" t="s">
        <v>14</v>
      </c>
      <c r="AO3053">
        <v>2</v>
      </c>
      <c r="AP3053">
        <v>32.79</v>
      </c>
      <c r="AQ3053">
        <v>65.58</v>
      </c>
    </row>
    <row r="3054" spans="1:49" x14ac:dyDescent="0.2">
      <c r="A3054" t="s">
        <v>10171</v>
      </c>
      <c r="B3054" s="3">
        <v>29555212</v>
      </c>
      <c r="C3054">
        <v>15778425</v>
      </c>
      <c r="D3054" s="2">
        <v>46033.802453703705</v>
      </c>
      <c r="E3054" s="2">
        <v>46096</v>
      </c>
      <c r="F3054" t="s">
        <v>94</v>
      </c>
      <c r="G3054" s="3">
        <v>13614</v>
      </c>
      <c r="H3054" s="3">
        <v>39989</v>
      </c>
      <c r="I3054" t="s">
        <v>387</v>
      </c>
      <c r="J3054" t="s">
        <v>11</v>
      </c>
      <c r="K3054" t="s">
        <v>96</v>
      </c>
      <c r="L3054" s="3">
        <v>111</v>
      </c>
      <c r="M3054" t="s">
        <v>97</v>
      </c>
      <c r="N3054" s="3">
        <v>2992</v>
      </c>
      <c r="O3054" t="s">
        <v>127</v>
      </c>
      <c r="P3054" t="s">
        <v>99</v>
      </c>
      <c r="Q3054" t="s">
        <v>10172</v>
      </c>
      <c r="R3054" t="s">
        <v>2844</v>
      </c>
      <c r="S3054" t="s">
        <v>102</v>
      </c>
      <c r="T3054" t="s">
        <v>10173</v>
      </c>
      <c r="U3054" t="s">
        <v>104</v>
      </c>
      <c r="V3054" t="s">
        <v>164</v>
      </c>
      <c r="W3054" t="s">
        <v>106</v>
      </c>
      <c r="X3054" s="3">
        <v>6</v>
      </c>
      <c r="Y3054" s="2">
        <v>46033.802442129629</v>
      </c>
      <c r="Z3054" s="2">
        <v>46073.389293981483</v>
      </c>
      <c r="AA3054" t="s">
        <v>116</v>
      </c>
      <c r="AB3054" s="3">
        <v>34.86</v>
      </c>
      <c r="AC3054" s="3">
        <v>24.9</v>
      </c>
      <c r="AD3054" t="s">
        <v>12</v>
      </c>
      <c r="AE3054" t="b">
        <v>1</v>
      </c>
      <c r="AF3054" t="s">
        <v>109</v>
      </c>
      <c r="AG3054" t="s">
        <v>11</v>
      </c>
      <c r="AH3054" t="s">
        <v>11</v>
      </c>
      <c r="AI3054" t="b">
        <v>0</v>
      </c>
      <c r="AJ3054" t="s">
        <v>11</v>
      </c>
      <c r="AK3054" t="s">
        <v>11</v>
      </c>
      <c r="AL3054" t="s">
        <v>152</v>
      </c>
      <c r="AM3054" t="b">
        <v>0</v>
      </c>
      <c r="AN3054" t="s">
        <v>19</v>
      </c>
      <c r="AO3054">
        <v>3</v>
      </c>
      <c r="AP3054">
        <v>8.3000000000000007</v>
      </c>
      <c r="AQ3054">
        <v>24.900000000000002</v>
      </c>
    </row>
    <row r="3055" spans="1:49" x14ac:dyDescent="0.2">
      <c r="A3055" t="s">
        <v>10174</v>
      </c>
      <c r="B3055" s="3">
        <v>29555255</v>
      </c>
      <c r="C3055">
        <v>15778747</v>
      </c>
      <c r="D3055" s="2">
        <v>46033.82172453704</v>
      </c>
      <c r="E3055" s="2">
        <v>46058</v>
      </c>
      <c r="F3055" t="s">
        <v>94</v>
      </c>
      <c r="G3055" s="3">
        <v>23584</v>
      </c>
      <c r="H3055" s="3">
        <v>50549</v>
      </c>
      <c r="I3055" t="s">
        <v>332</v>
      </c>
      <c r="J3055" t="s">
        <v>11</v>
      </c>
      <c r="K3055" t="s">
        <v>96</v>
      </c>
      <c r="L3055" s="3">
        <v>111</v>
      </c>
      <c r="M3055" t="s">
        <v>97</v>
      </c>
      <c r="N3055" s="3">
        <v>2992</v>
      </c>
      <c r="O3055" t="s">
        <v>127</v>
      </c>
      <c r="P3055" t="s">
        <v>99</v>
      </c>
      <c r="Q3055" t="s">
        <v>10175</v>
      </c>
      <c r="R3055" t="s">
        <v>1873</v>
      </c>
      <c r="S3055" t="s">
        <v>102</v>
      </c>
      <c r="T3055" t="s">
        <v>10176</v>
      </c>
      <c r="U3055" t="s">
        <v>104</v>
      </c>
      <c r="V3055" t="s">
        <v>105</v>
      </c>
      <c r="W3055" t="s">
        <v>106</v>
      </c>
      <c r="X3055" s="3">
        <v>6</v>
      </c>
      <c r="Y3055" s="2">
        <v>46033.82172453704</v>
      </c>
      <c r="Z3055" s="2">
        <v>46073.389293981483</v>
      </c>
      <c r="AA3055" t="s">
        <v>336</v>
      </c>
      <c r="AB3055" s="3">
        <v>2081.44</v>
      </c>
      <c r="AC3055" s="3">
        <v>1940.46</v>
      </c>
      <c r="AD3055" t="s">
        <v>2628</v>
      </c>
      <c r="AE3055" t="b">
        <v>1</v>
      </c>
      <c r="AF3055" t="s">
        <v>109</v>
      </c>
      <c r="AG3055" t="s">
        <v>11</v>
      </c>
      <c r="AH3055" t="s">
        <v>11</v>
      </c>
      <c r="AI3055" t="b">
        <v>0</v>
      </c>
      <c r="AJ3055" t="s">
        <v>11</v>
      </c>
      <c r="AK3055" t="s">
        <v>11</v>
      </c>
      <c r="AL3055" t="s">
        <v>152</v>
      </c>
      <c r="AM3055" t="b">
        <v>0</v>
      </c>
      <c r="AN3055" t="s">
        <v>14</v>
      </c>
      <c r="AO3055">
        <v>2</v>
      </c>
      <c r="AP3055">
        <v>967.81</v>
      </c>
      <c r="AQ3055">
        <v>1935.62</v>
      </c>
    </row>
    <row r="3056" spans="1:49" x14ac:dyDescent="0.2">
      <c r="A3056" t="s">
        <v>10177</v>
      </c>
      <c r="B3056" s="3">
        <v>29555459</v>
      </c>
      <c r="C3056">
        <v>15778653</v>
      </c>
      <c r="D3056" s="2">
        <v>46033.815729166665</v>
      </c>
      <c r="E3056" s="2">
        <v>46097</v>
      </c>
      <c r="F3056" t="s">
        <v>94</v>
      </c>
      <c r="G3056" s="3">
        <v>7443</v>
      </c>
      <c r="H3056" s="3">
        <v>13581</v>
      </c>
      <c r="I3056" t="s">
        <v>454</v>
      </c>
      <c r="J3056" t="s">
        <v>11</v>
      </c>
      <c r="K3056" t="s">
        <v>96</v>
      </c>
      <c r="L3056" s="3">
        <v>111</v>
      </c>
      <c r="M3056" t="s">
        <v>97</v>
      </c>
      <c r="N3056" s="3">
        <v>2992</v>
      </c>
      <c r="O3056" t="s">
        <v>127</v>
      </c>
      <c r="P3056" t="s">
        <v>99</v>
      </c>
      <c r="Q3056" t="s">
        <v>10172</v>
      </c>
      <c r="R3056" t="s">
        <v>2775</v>
      </c>
      <c r="S3056" t="s">
        <v>102</v>
      </c>
      <c r="T3056" t="s">
        <v>10178</v>
      </c>
      <c r="U3056" t="s">
        <v>104</v>
      </c>
      <c r="V3056" t="s">
        <v>164</v>
      </c>
      <c r="W3056" t="s">
        <v>106</v>
      </c>
      <c r="X3056" s="3">
        <v>6</v>
      </c>
      <c r="Y3056" s="2">
        <v>46033.815729166665</v>
      </c>
      <c r="Z3056" s="2">
        <v>46073.389293981483</v>
      </c>
      <c r="AA3056" t="s">
        <v>116</v>
      </c>
      <c r="AB3056" s="3">
        <v>165</v>
      </c>
      <c r="AC3056" s="3">
        <v>141</v>
      </c>
      <c r="AD3056" t="s">
        <v>2777</v>
      </c>
      <c r="AE3056" t="b">
        <v>1</v>
      </c>
      <c r="AF3056" t="s">
        <v>109</v>
      </c>
      <c r="AG3056" t="s">
        <v>11</v>
      </c>
      <c r="AH3056" t="s">
        <v>11</v>
      </c>
      <c r="AI3056" t="b">
        <v>0</v>
      </c>
      <c r="AJ3056" t="s">
        <v>11</v>
      </c>
      <c r="AK3056" t="s">
        <v>11</v>
      </c>
      <c r="AL3056" t="s">
        <v>152</v>
      </c>
      <c r="AM3056" t="b">
        <v>0</v>
      </c>
      <c r="AN3056" t="s">
        <v>19</v>
      </c>
      <c r="AO3056">
        <v>3</v>
      </c>
      <c r="AP3056">
        <v>47</v>
      </c>
      <c r="AQ3056">
        <v>141</v>
      </c>
    </row>
    <row r="3057" spans="1:49" x14ac:dyDescent="0.2">
      <c r="A3057" t="s">
        <v>10179</v>
      </c>
      <c r="B3057" s="3">
        <v>29555570</v>
      </c>
      <c r="C3057">
        <v>15778739</v>
      </c>
      <c r="D3057" s="2">
        <v>46033.821087962962</v>
      </c>
      <c r="E3057" s="2">
        <v>46061</v>
      </c>
      <c r="F3057" t="s">
        <v>94</v>
      </c>
      <c r="G3057" s="3">
        <v>7442</v>
      </c>
      <c r="H3057" s="3">
        <v>43120</v>
      </c>
      <c r="I3057" t="s">
        <v>238</v>
      </c>
      <c r="J3057" t="s">
        <v>11</v>
      </c>
      <c r="K3057" t="s">
        <v>96</v>
      </c>
      <c r="L3057" s="3">
        <v>111</v>
      </c>
      <c r="M3057" t="s">
        <v>97</v>
      </c>
      <c r="N3057" s="3">
        <v>2992</v>
      </c>
      <c r="O3057" t="s">
        <v>127</v>
      </c>
      <c r="P3057" t="s">
        <v>99</v>
      </c>
      <c r="Q3057" t="s">
        <v>10180</v>
      </c>
      <c r="R3057" t="s">
        <v>563</v>
      </c>
      <c r="S3057" t="s">
        <v>102</v>
      </c>
      <c r="T3057" t="s">
        <v>10181</v>
      </c>
      <c r="U3057" t="s">
        <v>104</v>
      </c>
      <c r="V3057" t="s">
        <v>164</v>
      </c>
      <c r="W3057" t="s">
        <v>106</v>
      </c>
      <c r="X3057" s="3">
        <v>6</v>
      </c>
      <c r="Y3057" s="2">
        <v>46033.821076388886</v>
      </c>
      <c r="Z3057" s="2">
        <v>46073.389293981483</v>
      </c>
      <c r="AA3057" t="s">
        <v>116</v>
      </c>
      <c r="AB3057" s="3">
        <v>292</v>
      </c>
      <c r="AC3057" s="3">
        <v>282</v>
      </c>
      <c r="AD3057" t="s">
        <v>5824</v>
      </c>
      <c r="AE3057" t="b">
        <v>1</v>
      </c>
      <c r="AF3057" t="s">
        <v>109</v>
      </c>
      <c r="AG3057" t="s">
        <v>11</v>
      </c>
      <c r="AH3057" t="s">
        <v>11</v>
      </c>
      <c r="AI3057" t="b">
        <v>0</v>
      </c>
      <c r="AJ3057" t="s">
        <v>11</v>
      </c>
      <c r="AK3057" t="s">
        <v>11</v>
      </c>
      <c r="AL3057" t="s">
        <v>152</v>
      </c>
      <c r="AM3057" t="b">
        <v>0</v>
      </c>
      <c r="AN3057" t="s">
        <v>19</v>
      </c>
      <c r="AO3057">
        <v>2</v>
      </c>
      <c r="AP3057">
        <v>75</v>
      </c>
      <c r="AQ3057">
        <v>150</v>
      </c>
      <c r="AU3057">
        <v>2</v>
      </c>
      <c r="AV3057">
        <v>66</v>
      </c>
      <c r="AW3057">
        <v>132</v>
      </c>
    </row>
    <row r="3058" spans="1:49" x14ac:dyDescent="0.2">
      <c r="A3058" t="s">
        <v>10182</v>
      </c>
      <c r="B3058" s="3">
        <v>29555991</v>
      </c>
      <c r="C3058">
        <v>15779065</v>
      </c>
      <c r="D3058" s="2">
        <v>46033.841585648152</v>
      </c>
      <c r="E3058" s="2">
        <v>46040</v>
      </c>
      <c r="F3058" t="s">
        <v>94</v>
      </c>
      <c r="G3058" s="3">
        <v>11655</v>
      </c>
      <c r="H3058" s="3">
        <v>22128</v>
      </c>
      <c r="I3058" t="s">
        <v>207</v>
      </c>
      <c r="J3058" t="s">
        <v>11</v>
      </c>
      <c r="K3058" t="s">
        <v>96</v>
      </c>
      <c r="L3058" s="3">
        <v>111</v>
      </c>
      <c r="M3058" t="s">
        <v>97</v>
      </c>
      <c r="N3058" s="3">
        <v>2992</v>
      </c>
      <c r="O3058" t="s">
        <v>127</v>
      </c>
      <c r="P3058" t="s">
        <v>99</v>
      </c>
      <c r="Q3058" t="s">
        <v>10183</v>
      </c>
      <c r="R3058" t="s">
        <v>8555</v>
      </c>
      <c r="S3058" t="s">
        <v>102</v>
      </c>
      <c r="T3058" t="s">
        <v>10184</v>
      </c>
      <c r="U3058" t="s">
        <v>104</v>
      </c>
      <c r="V3058" t="s">
        <v>164</v>
      </c>
      <c r="W3058" t="s">
        <v>106</v>
      </c>
      <c r="X3058" s="3">
        <v>6</v>
      </c>
      <c r="Y3058" s="2">
        <v>46033.841585648152</v>
      </c>
      <c r="Z3058" s="2">
        <v>46073.389270833337</v>
      </c>
      <c r="AA3058" t="s">
        <v>107</v>
      </c>
      <c r="AB3058" s="3">
        <v>81.98</v>
      </c>
      <c r="AC3058" s="3">
        <v>65.819999999999993</v>
      </c>
      <c r="AD3058" t="s">
        <v>211</v>
      </c>
      <c r="AE3058" t="b">
        <v>1</v>
      </c>
      <c r="AF3058" t="s">
        <v>109</v>
      </c>
      <c r="AG3058" t="s">
        <v>11</v>
      </c>
      <c r="AH3058" t="s">
        <v>11</v>
      </c>
      <c r="AI3058" t="b">
        <v>0</v>
      </c>
      <c r="AJ3058" t="s">
        <v>11</v>
      </c>
      <c r="AK3058" t="s">
        <v>11</v>
      </c>
      <c r="AL3058" t="s">
        <v>152</v>
      </c>
      <c r="AM3058" t="b">
        <v>0</v>
      </c>
      <c r="AN3058" t="s">
        <v>14</v>
      </c>
      <c r="AO3058">
        <v>2</v>
      </c>
      <c r="AP3058">
        <v>32.79</v>
      </c>
      <c r="AQ3058">
        <v>65.58</v>
      </c>
    </row>
    <row r="3059" spans="1:49" x14ac:dyDescent="0.2">
      <c r="A3059" t="s">
        <v>10185</v>
      </c>
      <c r="B3059" s="3">
        <v>29556108</v>
      </c>
      <c r="C3059">
        <v>15779157</v>
      </c>
      <c r="D3059" s="2">
        <v>46033.846747685187</v>
      </c>
      <c r="E3059" s="2">
        <v>46034</v>
      </c>
      <c r="F3059" t="s">
        <v>94</v>
      </c>
      <c r="G3059" s="3">
        <v>10055</v>
      </c>
      <c r="H3059" s="3">
        <v>18487</v>
      </c>
      <c r="I3059" t="s">
        <v>160</v>
      </c>
      <c r="J3059" t="s">
        <v>11</v>
      </c>
      <c r="K3059" t="s">
        <v>96</v>
      </c>
      <c r="L3059" s="3">
        <v>111</v>
      </c>
      <c r="M3059" t="s">
        <v>97</v>
      </c>
      <c r="N3059" s="3">
        <v>2992</v>
      </c>
      <c r="O3059" t="s">
        <v>127</v>
      </c>
      <c r="P3059" t="s">
        <v>99</v>
      </c>
      <c r="Q3059" t="s">
        <v>10186</v>
      </c>
      <c r="R3059" t="s">
        <v>6743</v>
      </c>
      <c r="S3059" t="s">
        <v>102</v>
      </c>
      <c r="T3059" t="s">
        <v>10187</v>
      </c>
      <c r="U3059" t="s">
        <v>104</v>
      </c>
      <c r="V3059" t="s">
        <v>105</v>
      </c>
      <c r="W3059" t="s">
        <v>106</v>
      </c>
      <c r="X3059" s="3">
        <v>6</v>
      </c>
      <c r="Y3059" s="2">
        <v>46033.846736111111</v>
      </c>
      <c r="Z3059" s="2">
        <v>46073.389282407406</v>
      </c>
      <c r="AA3059" t="s">
        <v>131</v>
      </c>
      <c r="AB3059" s="3">
        <v>1794</v>
      </c>
      <c r="AC3059" s="3">
        <v>1399.49</v>
      </c>
      <c r="AD3059" t="s">
        <v>12</v>
      </c>
      <c r="AE3059" t="b">
        <v>1</v>
      </c>
      <c r="AF3059" t="s">
        <v>109</v>
      </c>
      <c r="AG3059" t="s">
        <v>11</v>
      </c>
      <c r="AH3059" t="s">
        <v>11</v>
      </c>
      <c r="AI3059" t="b">
        <v>0</v>
      </c>
      <c r="AJ3059" t="s">
        <v>11</v>
      </c>
      <c r="AK3059" t="s">
        <v>11</v>
      </c>
      <c r="AL3059" t="s">
        <v>152</v>
      </c>
      <c r="AM3059" t="b">
        <v>0</v>
      </c>
      <c r="AN3059" t="s">
        <v>14</v>
      </c>
      <c r="AO3059">
        <v>6</v>
      </c>
      <c r="AP3059">
        <v>233.22</v>
      </c>
      <c r="AQ3059">
        <v>1399.32</v>
      </c>
    </row>
    <row r="3060" spans="1:49" x14ac:dyDescent="0.2">
      <c r="A3060" t="s">
        <v>10188</v>
      </c>
      <c r="B3060" s="3">
        <v>29556132</v>
      </c>
      <c r="C3060">
        <v>15779185</v>
      </c>
      <c r="D3060" s="2">
        <v>46033.847905092596</v>
      </c>
      <c r="E3060" s="2">
        <v>46060</v>
      </c>
      <c r="F3060" t="s">
        <v>94</v>
      </c>
      <c r="G3060" s="3">
        <v>16797</v>
      </c>
      <c r="H3060" s="3">
        <v>26842</v>
      </c>
      <c r="I3060" t="s">
        <v>126</v>
      </c>
      <c r="J3060" t="s">
        <v>11</v>
      </c>
      <c r="K3060" t="s">
        <v>96</v>
      </c>
      <c r="L3060" s="3">
        <v>111</v>
      </c>
      <c r="M3060" t="s">
        <v>97</v>
      </c>
      <c r="N3060" s="3">
        <v>2992</v>
      </c>
      <c r="O3060" t="s">
        <v>127</v>
      </c>
      <c r="P3060" t="s">
        <v>99</v>
      </c>
      <c r="Q3060" t="s">
        <v>10189</v>
      </c>
      <c r="R3060" t="s">
        <v>7239</v>
      </c>
      <c r="S3060" t="s">
        <v>102</v>
      </c>
      <c r="T3060" t="s">
        <v>10190</v>
      </c>
      <c r="U3060" t="s">
        <v>104</v>
      </c>
      <c r="V3060" t="s">
        <v>105</v>
      </c>
      <c r="W3060" t="s">
        <v>106</v>
      </c>
      <c r="X3060" s="3">
        <v>6</v>
      </c>
      <c r="Y3060" s="2">
        <v>46033.847905092596</v>
      </c>
      <c r="Z3060" s="2">
        <v>46073.389282407406</v>
      </c>
      <c r="AA3060" t="s">
        <v>131</v>
      </c>
      <c r="AB3060" s="3">
        <v>605.32000000000005</v>
      </c>
      <c r="AC3060" s="3">
        <v>540.83000000000004</v>
      </c>
      <c r="AD3060" t="s">
        <v>12</v>
      </c>
      <c r="AE3060" t="b">
        <v>1</v>
      </c>
      <c r="AF3060" t="s">
        <v>109</v>
      </c>
      <c r="AG3060" t="s">
        <v>11</v>
      </c>
      <c r="AH3060" t="s">
        <v>11</v>
      </c>
      <c r="AI3060" t="b">
        <v>0</v>
      </c>
      <c r="AJ3060" t="s">
        <v>11</v>
      </c>
      <c r="AK3060" t="s">
        <v>11</v>
      </c>
      <c r="AL3060" t="s">
        <v>152</v>
      </c>
      <c r="AM3060" t="b">
        <v>0</v>
      </c>
      <c r="AN3060" t="s">
        <v>14</v>
      </c>
      <c r="AO3060">
        <v>4</v>
      </c>
      <c r="AP3060">
        <v>135.19999999999999</v>
      </c>
      <c r="AQ3060">
        <v>540.79999999999995</v>
      </c>
    </row>
    <row r="3061" spans="1:49" x14ac:dyDescent="0.2">
      <c r="A3061" t="s">
        <v>10191</v>
      </c>
      <c r="B3061" s="3">
        <v>29556192</v>
      </c>
      <c r="C3061">
        <v>15779248</v>
      </c>
      <c r="D3061" s="2">
        <v>46033.85193287037</v>
      </c>
      <c r="E3061" s="2">
        <v>46050</v>
      </c>
      <c r="F3061" t="s">
        <v>94</v>
      </c>
      <c r="G3061" s="3">
        <v>14126</v>
      </c>
      <c r="H3061" s="3">
        <v>26842</v>
      </c>
      <c r="I3061" t="s">
        <v>126</v>
      </c>
      <c r="J3061" t="s">
        <v>11</v>
      </c>
      <c r="K3061" t="s">
        <v>96</v>
      </c>
      <c r="L3061" s="3">
        <v>111</v>
      </c>
      <c r="M3061" t="s">
        <v>97</v>
      </c>
      <c r="N3061" s="3">
        <v>2992</v>
      </c>
      <c r="O3061" t="s">
        <v>127</v>
      </c>
      <c r="P3061" t="s">
        <v>99</v>
      </c>
      <c r="Q3061" t="s">
        <v>10192</v>
      </c>
      <c r="R3061" t="s">
        <v>7909</v>
      </c>
      <c r="S3061" t="s">
        <v>102</v>
      </c>
      <c r="T3061" t="s">
        <v>10193</v>
      </c>
      <c r="U3061" t="s">
        <v>104</v>
      </c>
      <c r="V3061" t="s">
        <v>105</v>
      </c>
      <c r="W3061" t="s">
        <v>106</v>
      </c>
      <c r="X3061" s="3">
        <v>6</v>
      </c>
      <c r="Y3061" s="2">
        <v>46033.85193287037</v>
      </c>
      <c r="Z3061" s="2">
        <v>46073.389282407406</v>
      </c>
      <c r="AA3061" t="s">
        <v>131</v>
      </c>
      <c r="AB3061" s="3">
        <v>1014</v>
      </c>
      <c r="AC3061" s="3">
        <v>811.24</v>
      </c>
      <c r="AD3061" t="s">
        <v>12</v>
      </c>
      <c r="AE3061" t="b">
        <v>1</v>
      </c>
      <c r="AF3061" t="s">
        <v>109</v>
      </c>
      <c r="AG3061" t="s">
        <v>11</v>
      </c>
      <c r="AH3061" t="s">
        <v>11</v>
      </c>
      <c r="AI3061" t="b">
        <v>0</v>
      </c>
      <c r="AJ3061" t="s">
        <v>11</v>
      </c>
      <c r="AK3061" t="s">
        <v>11</v>
      </c>
      <c r="AL3061" t="s">
        <v>152</v>
      </c>
      <c r="AM3061" t="b">
        <v>0</v>
      </c>
      <c r="AN3061" t="s">
        <v>14</v>
      </c>
      <c r="AO3061">
        <v>6</v>
      </c>
      <c r="AP3061">
        <v>135.19999999999999</v>
      </c>
      <c r="AQ3061">
        <v>811.19999999999993</v>
      </c>
    </row>
    <row r="3062" spans="1:49" x14ac:dyDescent="0.2">
      <c r="A3062" t="s">
        <v>10194</v>
      </c>
      <c r="B3062" s="3">
        <v>29556444</v>
      </c>
      <c r="C3062">
        <v>15779452</v>
      </c>
      <c r="D3062" s="2">
        <v>46033.864178240743</v>
      </c>
      <c r="E3062" s="2">
        <v>46050</v>
      </c>
      <c r="F3062" t="s">
        <v>94</v>
      </c>
      <c r="G3062" s="3">
        <v>16801</v>
      </c>
      <c r="H3062" s="3">
        <v>26842</v>
      </c>
      <c r="I3062" t="s">
        <v>126</v>
      </c>
      <c r="J3062" t="s">
        <v>11</v>
      </c>
      <c r="K3062" t="s">
        <v>96</v>
      </c>
      <c r="L3062" s="3">
        <v>111</v>
      </c>
      <c r="M3062" t="s">
        <v>97</v>
      </c>
      <c r="N3062" s="3">
        <v>2992</v>
      </c>
      <c r="O3062" t="s">
        <v>127</v>
      </c>
      <c r="P3062" t="s">
        <v>99</v>
      </c>
      <c r="Q3062" t="s">
        <v>10195</v>
      </c>
      <c r="R3062" t="s">
        <v>7239</v>
      </c>
      <c r="S3062" t="s">
        <v>102</v>
      </c>
      <c r="T3062" t="s">
        <v>10196</v>
      </c>
      <c r="U3062" t="s">
        <v>104</v>
      </c>
      <c r="V3062" t="s">
        <v>105</v>
      </c>
      <c r="W3062" t="s">
        <v>106</v>
      </c>
      <c r="X3062" s="3">
        <v>6</v>
      </c>
      <c r="Y3062" s="2">
        <v>46033.864178240743</v>
      </c>
      <c r="Z3062" s="2">
        <v>46073.389293981483</v>
      </c>
      <c r="AA3062" t="s">
        <v>131</v>
      </c>
      <c r="AB3062" s="3">
        <v>613.08000000000004</v>
      </c>
      <c r="AC3062" s="3">
        <v>540.83000000000004</v>
      </c>
      <c r="AD3062" t="s">
        <v>12</v>
      </c>
      <c r="AE3062" t="b">
        <v>1</v>
      </c>
      <c r="AF3062" t="s">
        <v>109</v>
      </c>
      <c r="AG3062" t="s">
        <v>11</v>
      </c>
      <c r="AH3062" t="s">
        <v>11</v>
      </c>
      <c r="AI3062" t="b">
        <v>0</v>
      </c>
      <c r="AJ3062" t="s">
        <v>11</v>
      </c>
      <c r="AK3062" t="s">
        <v>11</v>
      </c>
      <c r="AL3062" t="s">
        <v>152</v>
      </c>
      <c r="AM3062" t="b">
        <v>0</v>
      </c>
      <c r="AN3062" t="s">
        <v>14</v>
      </c>
      <c r="AO3062">
        <v>4</v>
      </c>
      <c r="AP3062">
        <v>135.19999999999999</v>
      </c>
      <c r="AQ3062">
        <v>540.79999999999995</v>
      </c>
    </row>
    <row r="3063" spans="1:49" x14ac:dyDescent="0.2">
      <c r="A3063" t="s">
        <v>10197</v>
      </c>
      <c r="B3063" s="3">
        <v>29556928</v>
      </c>
      <c r="C3063">
        <v>15779846</v>
      </c>
      <c r="D3063" s="2">
        <v>46033.889560185184</v>
      </c>
      <c r="E3063" s="2">
        <v>46058</v>
      </c>
      <c r="F3063" t="s">
        <v>94</v>
      </c>
      <c r="G3063" s="3">
        <v>16801</v>
      </c>
      <c r="H3063" s="3">
        <v>26842</v>
      </c>
      <c r="I3063" t="s">
        <v>126</v>
      </c>
      <c r="J3063" t="s">
        <v>11</v>
      </c>
      <c r="K3063" t="s">
        <v>96</v>
      </c>
      <c r="L3063" s="3">
        <v>111</v>
      </c>
      <c r="M3063" t="s">
        <v>97</v>
      </c>
      <c r="N3063" s="3">
        <v>2992</v>
      </c>
      <c r="O3063" t="s">
        <v>127</v>
      </c>
      <c r="P3063" t="s">
        <v>99</v>
      </c>
      <c r="Q3063" t="s">
        <v>10198</v>
      </c>
      <c r="R3063" t="s">
        <v>10199</v>
      </c>
      <c r="S3063" t="s">
        <v>102</v>
      </c>
      <c r="T3063" t="s">
        <v>10200</v>
      </c>
      <c r="U3063" t="s">
        <v>104</v>
      </c>
      <c r="V3063" t="s">
        <v>105</v>
      </c>
      <c r="W3063" t="s">
        <v>106</v>
      </c>
      <c r="X3063" s="3">
        <v>6</v>
      </c>
      <c r="Y3063" s="2">
        <v>46033.889560185184</v>
      </c>
      <c r="Z3063" s="2">
        <v>46073.389293981483</v>
      </c>
      <c r="AA3063" t="s">
        <v>131</v>
      </c>
      <c r="AB3063" s="3">
        <v>1532.7</v>
      </c>
      <c r="AC3063" s="3">
        <v>1352.07</v>
      </c>
      <c r="AD3063" t="s">
        <v>12</v>
      </c>
      <c r="AE3063" t="b">
        <v>1</v>
      </c>
      <c r="AF3063" t="s">
        <v>109</v>
      </c>
      <c r="AG3063" t="s">
        <v>11</v>
      </c>
      <c r="AH3063" t="s">
        <v>11</v>
      </c>
      <c r="AI3063" t="b">
        <v>0</v>
      </c>
      <c r="AJ3063" t="s">
        <v>11</v>
      </c>
      <c r="AK3063" t="s">
        <v>11</v>
      </c>
      <c r="AL3063" t="s">
        <v>152</v>
      </c>
      <c r="AM3063" t="b">
        <v>0</v>
      </c>
      <c r="AN3063" t="s">
        <v>14</v>
      </c>
      <c r="AO3063">
        <v>10</v>
      </c>
      <c r="AP3063">
        <v>135.19999999999999</v>
      </c>
      <c r="AQ3063">
        <v>1352</v>
      </c>
    </row>
    <row r="3064" spans="1:49" x14ac:dyDescent="0.2">
      <c r="A3064" t="s">
        <v>10201</v>
      </c>
      <c r="B3064" s="3">
        <v>29556983</v>
      </c>
      <c r="C3064">
        <v>15779910</v>
      </c>
      <c r="D3064" s="2">
        <v>46033.893750000003</v>
      </c>
      <c r="E3064" s="2">
        <v>46044</v>
      </c>
      <c r="F3064" t="s">
        <v>94</v>
      </c>
      <c r="G3064" s="3">
        <v>11655</v>
      </c>
      <c r="H3064" s="3">
        <v>22128</v>
      </c>
      <c r="I3064" t="s">
        <v>207</v>
      </c>
      <c r="J3064" t="s">
        <v>11</v>
      </c>
      <c r="K3064" t="s">
        <v>96</v>
      </c>
      <c r="L3064" s="3">
        <v>111</v>
      </c>
      <c r="M3064" t="s">
        <v>97</v>
      </c>
      <c r="N3064" s="3">
        <v>2992</v>
      </c>
      <c r="O3064" t="s">
        <v>127</v>
      </c>
      <c r="P3064" t="s">
        <v>99</v>
      </c>
      <c r="Q3064" t="s">
        <v>10202</v>
      </c>
      <c r="R3064" t="s">
        <v>10203</v>
      </c>
      <c r="S3064" t="s">
        <v>102</v>
      </c>
      <c r="T3064" t="s">
        <v>10204</v>
      </c>
      <c r="U3064" t="s">
        <v>104</v>
      </c>
      <c r="V3064" t="s">
        <v>164</v>
      </c>
      <c r="W3064" t="s">
        <v>106</v>
      </c>
      <c r="X3064" s="3">
        <v>6</v>
      </c>
      <c r="Y3064" s="2">
        <v>46033.893738425926</v>
      </c>
      <c r="Z3064" s="2">
        <v>46073.389282407406</v>
      </c>
      <c r="AA3064" t="s">
        <v>107</v>
      </c>
      <c r="AB3064" s="3">
        <v>143.97999999999999</v>
      </c>
      <c r="AC3064" s="3">
        <v>115.61</v>
      </c>
      <c r="AD3064" t="s">
        <v>259</v>
      </c>
      <c r="AE3064" t="b">
        <v>1</v>
      </c>
      <c r="AF3064" t="s">
        <v>109</v>
      </c>
      <c r="AG3064" t="s">
        <v>11</v>
      </c>
      <c r="AH3064" t="s">
        <v>11</v>
      </c>
      <c r="AI3064" t="b">
        <v>0</v>
      </c>
      <c r="AJ3064" t="s">
        <v>11</v>
      </c>
      <c r="AK3064" t="s">
        <v>11</v>
      </c>
      <c r="AL3064" t="s">
        <v>152</v>
      </c>
      <c r="AM3064" t="b">
        <v>0</v>
      </c>
      <c r="AN3064" t="s">
        <v>14</v>
      </c>
      <c r="AO3064">
        <v>2</v>
      </c>
      <c r="AP3064">
        <v>32.79</v>
      </c>
      <c r="AQ3064">
        <v>65.58</v>
      </c>
      <c r="AU3064">
        <v>2</v>
      </c>
      <c r="AV3064">
        <v>24.8</v>
      </c>
      <c r="AW3064">
        <v>49.6</v>
      </c>
    </row>
    <row r="3065" spans="1:49" x14ac:dyDescent="0.2">
      <c r="A3065" t="s">
        <v>10205</v>
      </c>
      <c r="B3065" s="3">
        <v>29557040</v>
      </c>
      <c r="C3065">
        <v>15779948</v>
      </c>
      <c r="D3065" s="2">
        <v>46033.895937499998</v>
      </c>
      <c r="E3065" s="2">
        <v>46058</v>
      </c>
      <c r="F3065" t="s">
        <v>94</v>
      </c>
      <c r="G3065" s="3">
        <v>14126</v>
      </c>
      <c r="H3065" s="3">
        <v>26842</v>
      </c>
      <c r="I3065" t="s">
        <v>126</v>
      </c>
      <c r="J3065" t="s">
        <v>11</v>
      </c>
      <c r="K3065" t="s">
        <v>96</v>
      </c>
      <c r="L3065" s="3">
        <v>111</v>
      </c>
      <c r="M3065" t="s">
        <v>97</v>
      </c>
      <c r="N3065" s="3">
        <v>2992</v>
      </c>
      <c r="O3065" t="s">
        <v>127</v>
      </c>
      <c r="P3065" t="s">
        <v>99</v>
      </c>
      <c r="Q3065" t="s">
        <v>10198</v>
      </c>
      <c r="R3065" t="s">
        <v>7222</v>
      </c>
      <c r="S3065" t="s">
        <v>102</v>
      </c>
      <c r="T3065" t="s">
        <v>10206</v>
      </c>
      <c r="U3065" t="s">
        <v>104</v>
      </c>
      <c r="V3065" t="s">
        <v>105</v>
      </c>
      <c r="W3065" t="s">
        <v>106</v>
      </c>
      <c r="X3065" s="3">
        <v>6</v>
      </c>
      <c r="Y3065" s="2">
        <v>46033.895937499998</v>
      </c>
      <c r="Z3065" s="2">
        <v>46073.389293981483</v>
      </c>
      <c r="AA3065" t="s">
        <v>131</v>
      </c>
      <c r="AB3065" s="3">
        <v>169</v>
      </c>
      <c r="AC3065" s="3">
        <v>135.29</v>
      </c>
      <c r="AD3065" t="s">
        <v>12</v>
      </c>
      <c r="AE3065" t="b">
        <v>1</v>
      </c>
      <c r="AF3065" t="s">
        <v>109</v>
      </c>
      <c r="AG3065" t="s">
        <v>11</v>
      </c>
      <c r="AH3065" t="s">
        <v>11</v>
      </c>
      <c r="AI3065" t="b">
        <v>0</v>
      </c>
      <c r="AJ3065" t="s">
        <v>11</v>
      </c>
      <c r="AK3065" t="s">
        <v>11</v>
      </c>
      <c r="AL3065" t="s">
        <v>152</v>
      </c>
      <c r="AM3065" t="b">
        <v>0</v>
      </c>
      <c r="AN3065" t="s">
        <v>14</v>
      </c>
      <c r="AO3065">
        <v>1</v>
      </c>
      <c r="AP3065">
        <v>135.19999999999999</v>
      </c>
      <c r="AQ3065">
        <v>135.19999999999999</v>
      </c>
    </row>
    <row r="3066" spans="1:49" x14ac:dyDescent="0.2">
      <c r="A3066" t="s">
        <v>10207</v>
      </c>
      <c r="B3066" s="3">
        <v>29557229</v>
      </c>
      <c r="C3066">
        <v>15780107</v>
      </c>
      <c r="D3066" s="2">
        <v>46033.907939814817</v>
      </c>
      <c r="E3066" s="2">
        <v>46054</v>
      </c>
      <c r="F3066" t="s">
        <v>94</v>
      </c>
      <c r="G3066" s="3">
        <v>14126</v>
      </c>
      <c r="H3066" s="3">
        <v>26842</v>
      </c>
      <c r="I3066" t="s">
        <v>126</v>
      </c>
      <c r="J3066" t="s">
        <v>11</v>
      </c>
      <c r="K3066" t="s">
        <v>96</v>
      </c>
      <c r="L3066" s="3">
        <v>111</v>
      </c>
      <c r="M3066" t="s">
        <v>97</v>
      </c>
      <c r="N3066" s="3">
        <v>2992</v>
      </c>
      <c r="O3066" t="s">
        <v>127</v>
      </c>
      <c r="P3066" t="s">
        <v>99</v>
      </c>
      <c r="Q3066" t="s">
        <v>10208</v>
      </c>
      <c r="R3066" t="s">
        <v>7578</v>
      </c>
      <c r="S3066" t="s">
        <v>102</v>
      </c>
      <c r="T3066" t="s">
        <v>10209</v>
      </c>
      <c r="U3066" t="s">
        <v>104</v>
      </c>
      <c r="V3066" t="s">
        <v>105</v>
      </c>
      <c r="W3066" t="s">
        <v>106</v>
      </c>
      <c r="X3066" s="3">
        <v>6</v>
      </c>
      <c r="Y3066" s="2">
        <v>46033.90792824074</v>
      </c>
      <c r="Z3066" s="2">
        <v>46073.389293981483</v>
      </c>
      <c r="AA3066" t="s">
        <v>131</v>
      </c>
      <c r="AB3066" s="3">
        <v>845</v>
      </c>
      <c r="AC3066" s="3">
        <v>676.61</v>
      </c>
      <c r="AD3066" t="s">
        <v>12</v>
      </c>
      <c r="AE3066" t="b">
        <v>1</v>
      </c>
      <c r="AF3066" t="s">
        <v>109</v>
      </c>
      <c r="AG3066" t="s">
        <v>11</v>
      </c>
      <c r="AH3066" t="s">
        <v>11</v>
      </c>
      <c r="AI3066" t="b">
        <v>0</v>
      </c>
      <c r="AJ3066" t="s">
        <v>11</v>
      </c>
      <c r="AK3066" t="s">
        <v>11</v>
      </c>
      <c r="AL3066" t="s">
        <v>152</v>
      </c>
      <c r="AM3066" t="b">
        <v>0</v>
      </c>
      <c r="AN3066" t="s">
        <v>14</v>
      </c>
      <c r="AO3066">
        <v>5</v>
      </c>
      <c r="AP3066">
        <v>135.19999999999999</v>
      </c>
      <c r="AQ3066">
        <v>676</v>
      </c>
    </row>
    <row r="3067" spans="1:49" x14ac:dyDescent="0.2">
      <c r="A3067" t="s">
        <v>10210</v>
      </c>
      <c r="B3067" s="3">
        <v>29557454</v>
      </c>
      <c r="C3067">
        <v>15780266</v>
      </c>
      <c r="D3067" s="2">
        <v>46033.920127314814</v>
      </c>
      <c r="E3067" s="2">
        <v>46033</v>
      </c>
      <c r="F3067" t="s">
        <v>94</v>
      </c>
      <c r="G3067" s="3">
        <v>11655</v>
      </c>
      <c r="H3067" s="3">
        <v>22128</v>
      </c>
      <c r="I3067" t="s">
        <v>207</v>
      </c>
      <c r="J3067" t="s">
        <v>11</v>
      </c>
      <c r="K3067" t="s">
        <v>96</v>
      </c>
      <c r="L3067" s="3">
        <v>111</v>
      </c>
      <c r="M3067" t="s">
        <v>97</v>
      </c>
      <c r="N3067" s="3">
        <v>2992</v>
      </c>
      <c r="O3067" t="s">
        <v>127</v>
      </c>
      <c r="P3067" t="s">
        <v>99</v>
      </c>
      <c r="Q3067" t="s">
        <v>10211</v>
      </c>
      <c r="R3067" t="s">
        <v>8555</v>
      </c>
      <c r="S3067" t="s">
        <v>102</v>
      </c>
      <c r="T3067" t="s">
        <v>10212</v>
      </c>
      <c r="U3067" t="s">
        <v>104</v>
      </c>
      <c r="V3067" t="s">
        <v>164</v>
      </c>
      <c r="W3067" t="s">
        <v>106</v>
      </c>
      <c r="X3067" s="3">
        <v>6</v>
      </c>
      <c r="Y3067" s="2">
        <v>46033.920127314814</v>
      </c>
      <c r="Z3067" s="2">
        <v>46073.389282407406</v>
      </c>
      <c r="AA3067" t="s">
        <v>107</v>
      </c>
      <c r="AB3067" s="3">
        <v>81.98</v>
      </c>
      <c r="AC3067" s="3">
        <v>65.87</v>
      </c>
      <c r="AD3067" t="s">
        <v>211</v>
      </c>
      <c r="AE3067" t="b">
        <v>1</v>
      </c>
      <c r="AF3067" t="s">
        <v>109</v>
      </c>
      <c r="AG3067" t="s">
        <v>11</v>
      </c>
      <c r="AH3067" t="s">
        <v>11</v>
      </c>
      <c r="AI3067" t="b">
        <v>0</v>
      </c>
      <c r="AJ3067" t="s">
        <v>11</v>
      </c>
      <c r="AK3067" t="s">
        <v>11</v>
      </c>
      <c r="AL3067" t="s">
        <v>152</v>
      </c>
      <c r="AM3067" t="b">
        <v>0</v>
      </c>
      <c r="AN3067" t="s">
        <v>14</v>
      </c>
      <c r="AO3067">
        <v>2</v>
      </c>
      <c r="AP3067">
        <v>32.79</v>
      </c>
      <c r="AQ3067">
        <v>65.58</v>
      </c>
    </row>
    <row r="3068" spans="1:49" x14ac:dyDescent="0.2">
      <c r="A3068" t="s">
        <v>10213</v>
      </c>
      <c r="B3068" s="3">
        <v>29557537</v>
      </c>
      <c r="C3068">
        <v>15780350</v>
      </c>
      <c r="D3068" s="2">
        <v>46033.926226851851</v>
      </c>
      <c r="E3068" s="2">
        <v>46035</v>
      </c>
      <c r="F3068" t="s">
        <v>94</v>
      </c>
      <c r="G3068" s="3">
        <v>11873</v>
      </c>
      <c r="H3068" s="3">
        <v>22709</v>
      </c>
      <c r="I3068" t="s">
        <v>154</v>
      </c>
      <c r="J3068" t="s">
        <v>11</v>
      </c>
      <c r="K3068" t="s">
        <v>96</v>
      </c>
      <c r="L3068" s="3">
        <v>111</v>
      </c>
      <c r="M3068" t="s">
        <v>97</v>
      </c>
      <c r="N3068" s="3">
        <v>2992</v>
      </c>
      <c r="O3068" t="s">
        <v>127</v>
      </c>
      <c r="P3068" t="s">
        <v>99</v>
      </c>
      <c r="Q3068" t="s">
        <v>10214</v>
      </c>
      <c r="R3068" t="s">
        <v>2280</v>
      </c>
      <c r="S3068" t="s">
        <v>102</v>
      </c>
      <c r="T3068" t="s">
        <v>10215</v>
      </c>
      <c r="U3068" t="s">
        <v>104</v>
      </c>
      <c r="V3068" t="s">
        <v>164</v>
      </c>
      <c r="W3068" t="s">
        <v>106</v>
      </c>
      <c r="X3068" s="3">
        <v>6</v>
      </c>
      <c r="Y3068" s="2">
        <v>46033.926226851851</v>
      </c>
      <c r="Z3068" s="2">
        <v>46073.389293981483</v>
      </c>
      <c r="AA3068" t="s">
        <v>158</v>
      </c>
      <c r="AB3068" s="3">
        <v>64.52</v>
      </c>
      <c r="AC3068" s="3">
        <v>44.72</v>
      </c>
      <c r="AD3068" t="s">
        <v>12</v>
      </c>
      <c r="AE3068" t="b">
        <v>1</v>
      </c>
      <c r="AF3068" t="s">
        <v>109</v>
      </c>
      <c r="AG3068" t="s">
        <v>11</v>
      </c>
      <c r="AH3068" t="s">
        <v>11</v>
      </c>
      <c r="AI3068" t="b">
        <v>0</v>
      </c>
      <c r="AJ3068" t="s">
        <v>11</v>
      </c>
      <c r="AK3068" t="s">
        <v>11</v>
      </c>
      <c r="AL3068" t="s">
        <v>152</v>
      </c>
      <c r="AM3068" t="b">
        <v>0</v>
      </c>
      <c r="AN3068" t="s">
        <v>14</v>
      </c>
      <c r="AO3068">
        <v>2</v>
      </c>
      <c r="AP3068">
        <v>22.58</v>
      </c>
      <c r="AQ3068">
        <v>45.16</v>
      </c>
    </row>
    <row r="3069" spans="1:49" x14ac:dyDescent="0.2">
      <c r="A3069" t="s">
        <v>10216</v>
      </c>
      <c r="B3069" s="3">
        <v>29558141</v>
      </c>
      <c r="C3069">
        <v>15780823</v>
      </c>
      <c r="D3069" s="2">
        <v>46033.970057870371</v>
      </c>
      <c r="E3069" s="2">
        <v>46035</v>
      </c>
      <c r="F3069" t="s">
        <v>94</v>
      </c>
      <c r="G3069" s="3">
        <v>37436</v>
      </c>
      <c r="H3069" s="3">
        <v>13581</v>
      </c>
      <c r="I3069" t="s">
        <v>454</v>
      </c>
      <c r="J3069" t="s">
        <v>11</v>
      </c>
      <c r="K3069" t="s">
        <v>96</v>
      </c>
      <c r="L3069" s="3">
        <v>111</v>
      </c>
      <c r="M3069" t="s">
        <v>97</v>
      </c>
      <c r="N3069" s="3">
        <v>2992</v>
      </c>
      <c r="O3069" t="s">
        <v>127</v>
      </c>
      <c r="P3069" t="s">
        <v>99</v>
      </c>
      <c r="Q3069" t="s">
        <v>10217</v>
      </c>
      <c r="R3069" t="s">
        <v>476</v>
      </c>
      <c r="S3069" t="s">
        <v>102</v>
      </c>
      <c r="T3069" t="s">
        <v>10218</v>
      </c>
      <c r="U3069" t="s">
        <v>104</v>
      </c>
      <c r="V3069" t="s">
        <v>164</v>
      </c>
      <c r="W3069" t="s">
        <v>106</v>
      </c>
      <c r="X3069" s="3">
        <v>6</v>
      </c>
      <c r="Y3069" s="2">
        <v>46033.970057870371</v>
      </c>
      <c r="Z3069" s="2">
        <v>46073.389282407406</v>
      </c>
      <c r="AA3069" t="s">
        <v>116</v>
      </c>
      <c r="AB3069" s="3">
        <v>145.35</v>
      </c>
      <c r="AC3069" s="3">
        <v>133</v>
      </c>
      <c r="AD3069" t="s">
        <v>613</v>
      </c>
      <c r="AE3069" t="b">
        <v>1</v>
      </c>
      <c r="AF3069" t="s">
        <v>109</v>
      </c>
      <c r="AG3069" t="s">
        <v>11</v>
      </c>
      <c r="AH3069" t="s">
        <v>11</v>
      </c>
      <c r="AI3069" t="b">
        <v>0</v>
      </c>
      <c r="AJ3069" t="s">
        <v>11</v>
      </c>
      <c r="AK3069" t="s">
        <v>11</v>
      </c>
      <c r="AL3069" t="s">
        <v>152</v>
      </c>
      <c r="AM3069" t="b">
        <v>0</v>
      </c>
      <c r="AN3069" t="s">
        <v>19</v>
      </c>
      <c r="AO3069">
        <v>2</v>
      </c>
      <c r="AP3069">
        <v>47</v>
      </c>
      <c r="AQ3069">
        <v>94</v>
      </c>
      <c r="AU3069">
        <v>1</v>
      </c>
      <c r="AV3069">
        <v>39</v>
      </c>
      <c r="AW3069">
        <v>39</v>
      </c>
    </row>
    <row r="3070" spans="1:49" x14ac:dyDescent="0.2">
      <c r="A3070" t="s">
        <v>10219</v>
      </c>
      <c r="B3070" s="3">
        <v>29558323</v>
      </c>
      <c r="C3070">
        <v>15781097</v>
      </c>
      <c r="D3070" s="2">
        <v>46034.002615740741</v>
      </c>
      <c r="E3070" s="2">
        <v>46036</v>
      </c>
      <c r="F3070" t="s">
        <v>94</v>
      </c>
      <c r="G3070" s="3">
        <v>10120</v>
      </c>
      <c r="H3070" s="3">
        <v>50549</v>
      </c>
      <c r="I3070" t="s">
        <v>332</v>
      </c>
      <c r="J3070" t="s">
        <v>11</v>
      </c>
      <c r="K3070" t="s">
        <v>96</v>
      </c>
      <c r="L3070" s="3">
        <v>111</v>
      </c>
      <c r="M3070" t="s">
        <v>97</v>
      </c>
      <c r="N3070" s="3">
        <v>2992</v>
      </c>
      <c r="O3070" t="s">
        <v>127</v>
      </c>
      <c r="P3070" t="s">
        <v>99</v>
      </c>
      <c r="Q3070" t="s">
        <v>10220</v>
      </c>
      <c r="R3070" t="s">
        <v>1180</v>
      </c>
      <c r="S3070" t="s">
        <v>102</v>
      </c>
      <c r="T3070" t="s">
        <v>10221</v>
      </c>
      <c r="U3070" t="s">
        <v>104</v>
      </c>
      <c r="V3070" t="s">
        <v>105</v>
      </c>
      <c r="W3070" t="s">
        <v>106</v>
      </c>
      <c r="X3070" s="3">
        <v>6</v>
      </c>
      <c r="Y3070" s="2">
        <v>46034.002604166664</v>
      </c>
      <c r="Z3070" s="2">
        <v>46073.389282407406</v>
      </c>
      <c r="AA3070" t="s">
        <v>336</v>
      </c>
      <c r="AB3070" s="3">
        <v>2538.5700000000002</v>
      </c>
      <c r="AC3070" s="3">
        <v>2369.54</v>
      </c>
      <c r="AD3070" t="s">
        <v>1182</v>
      </c>
      <c r="AE3070" t="b">
        <v>1</v>
      </c>
      <c r="AF3070" t="s">
        <v>109</v>
      </c>
      <c r="AG3070" t="s">
        <v>11</v>
      </c>
      <c r="AH3070" t="s">
        <v>11</v>
      </c>
      <c r="AI3070" t="b">
        <v>0</v>
      </c>
      <c r="AJ3070" t="s">
        <v>11</v>
      </c>
      <c r="AK3070" t="s">
        <v>11</v>
      </c>
      <c r="AL3070" t="s">
        <v>152</v>
      </c>
      <c r="AM3070" t="b">
        <v>0</v>
      </c>
      <c r="AN3070" t="s">
        <v>14</v>
      </c>
      <c r="AO3070">
        <v>3</v>
      </c>
      <c r="AP3070">
        <v>786.91</v>
      </c>
      <c r="AQ3070">
        <v>2360.73</v>
      </c>
    </row>
    <row r="3071" spans="1:49" x14ac:dyDescent="0.2">
      <c r="A3071" t="s">
        <v>10222</v>
      </c>
      <c r="B3071" s="3">
        <v>29558332</v>
      </c>
      <c r="C3071">
        <v>15780966</v>
      </c>
      <c r="D3071" s="2">
        <v>46033.984988425924</v>
      </c>
      <c r="E3071" s="2">
        <v>46035</v>
      </c>
      <c r="F3071" t="s">
        <v>94</v>
      </c>
      <c r="G3071" s="3">
        <v>11873</v>
      </c>
      <c r="H3071" s="3">
        <v>22709</v>
      </c>
      <c r="I3071" t="s">
        <v>154</v>
      </c>
      <c r="J3071" t="s">
        <v>11</v>
      </c>
      <c r="K3071" t="s">
        <v>96</v>
      </c>
      <c r="L3071" s="3">
        <v>111</v>
      </c>
      <c r="M3071" t="s">
        <v>97</v>
      </c>
      <c r="N3071" s="3">
        <v>2992</v>
      </c>
      <c r="O3071" t="s">
        <v>127</v>
      </c>
      <c r="P3071" t="s">
        <v>99</v>
      </c>
      <c r="Q3071" t="s">
        <v>10223</v>
      </c>
      <c r="R3071" t="s">
        <v>2280</v>
      </c>
      <c r="S3071" t="s">
        <v>102</v>
      </c>
      <c r="T3071" t="s">
        <v>10224</v>
      </c>
      <c r="U3071" t="s">
        <v>104</v>
      </c>
      <c r="V3071" t="s">
        <v>164</v>
      </c>
      <c r="W3071" t="s">
        <v>106</v>
      </c>
      <c r="X3071" s="3">
        <v>6</v>
      </c>
      <c r="Y3071" s="2">
        <v>46033.984976851854</v>
      </c>
      <c r="Z3071" s="2">
        <v>46073.389282407406</v>
      </c>
      <c r="AA3071" t="s">
        <v>158</v>
      </c>
      <c r="AB3071" s="3">
        <v>64.52</v>
      </c>
      <c r="AC3071" s="3">
        <v>44.77</v>
      </c>
      <c r="AD3071" t="s">
        <v>12</v>
      </c>
      <c r="AE3071" t="b">
        <v>1</v>
      </c>
      <c r="AF3071" t="s">
        <v>109</v>
      </c>
      <c r="AG3071" t="s">
        <v>11</v>
      </c>
      <c r="AH3071" t="s">
        <v>11</v>
      </c>
      <c r="AI3071" t="b">
        <v>0</v>
      </c>
      <c r="AJ3071" t="s">
        <v>11</v>
      </c>
      <c r="AK3071" t="s">
        <v>11</v>
      </c>
      <c r="AL3071" t="s">
        <v>152</v>
      </c>
      <c r="AM3071" t="b">
        <v>0</v>
      </c>
      <c r="AN3071" t="s">
        <v>14</v>
      </c>
      <c r="AO3071">
        <v>2</v>
      </c>
      <c r="AP3071">
        <v>22.58</v>
      </c>
      <c r="AQ3071">
        <v>45.16</v>
      </c>
    </row>
    <row r="3072" spans="1:49" x14ac:dyDescent="0.2">
      <c r="A3072" t="s">
        <v>10225</v>
      </c>
      <c r="B3072" s="3">
        <v>29558542</v>
      </c>
      <c r="C3072">
        <v>15781117</v>
      </c>
      <c r="D3072" s="2">
        <v>46034.005219907405</v>
      </c>
      <c r="E3072" s="2">
        <v>46040</v>
      </c>
      <c r="F3072" t="s">
        <v>94</v>
      </c>
      <c r="G3072" s="3">
        <v>7442</v>
      </c>
      <c r="H3072" s="3">
        <v>43120</v>
      </c>
      <c r="I3072" t="s">
        <v>238</v>
      </c>
      <c r="J3072" t="s">
        <v>11</v>
      </c>
      <c r="K3072" t="s">
        <v>96</v>
      </c>
      <c r="L3072" s="3">
        <v>111</v>
      </c>
      <c r="M3072" t="s">
        <v>97</v>
      </c>
      <c r="N3072" s="3">
        <v>2992</v>
      </c>
      <c r="O3072" t="s">
        <v>127</v>
      </c>
      <c r="P3072" t="s">
        <v>99</v>
      </c>
      <c r="Q3072" t="s">
        <v>10226</v>
      </c>
      <c r="R3072" t="s">
        <v>563</v>
      </c>
      <c r="S3072" t="s">
        <v>102</v>
      </c>
      <c r="T3072" t="s">
        <v>10227</v>
      </c>
      <c r="U3072" t="s">
        <v>104</v>
      </c>
      <c r="V3072" t="s">
        <v>164</v>
      </c>
      <c r="W3072" t="s">
        <v>106</v>
      </c>
      <c r="X3072" s="3">
        <v>6</v>
      </c>
      <c r="Y3072" s="2">
        <v>46034.005208333336</v>
      </c>
      <c r="Z3072" s="2">
        <v>46073.389282407406</v>
      </c>
      <c r="AA3072" t="s">
        <v>116</v>
      </c>
      <c r="AB3072" s="3">
        <v>292</v>
      </c>
      <c r="AC3072" s="3">
        <v>282</v>
      </c>
      <c r="AD3072" t="s">
        <v>5824</v>
      </c>
      <c r="AE3072" t="b">
        <v>1</v>
      </c>
      <c r="AF3072" t="s">
        <v>109</v>
      </c>
      <c r="AG3072" t="s">
        <v>11</v>
      </c>
      <c r="AH3072" t="s">
        <v>11</v>
      </c>
      <c r="AI3072" t="b">
        <v>0</v>
      </c>
      <c r="AJ3072" t="s">
        <v>11</v>
      </c>
      <c r="AK3072" t="s">
        <v>11</v>
      </c>
      <c r="AL3072" t="s">
        <v>152</v>
      </c>
      <c r="AM3072" t="b">
        <v>0</v>
      </c>
      <c r="AN3072" t="s">
        <v>19</v>
      </c>
      <c r="AO3072">
        <v>2</v>
      </c>
      <c r="AP3072">
        <v>75</v>
      </c>
      <c r="AQ3072">
        <v>150</v>
      </c>
      <c r="AU3072">
        <v>2</v>
      </c>
      <c r="AV3072">
        <v>66</v>
      </c>
      <c r="AW3072">
        <v>132</v>
      </c>
    </row>
    <row r="3073" spans="1:49" x14ac:dyDescent="0.2">
      <c r="A3073" t="s">
        <v>10228</v>
      </c>
      <c r="B3073" s="3">
        <v>29558730</v>
      </c>
      <c r="C3073">
        <v>15781255</v>
      </c>
      <c r="D3073" s="2">
        <v>46034.0231712963</v>
      </c>
      <c r="E3073" s="2">
        <v>46062</v>
      </c>
      <c r="F3073" t="s">
        <v>94</v>
      </c>
      <c r="G3073" s="3">
        <v>7442</v>
      </c>
      <c r="H3073" s="3">
        <v>43120</v>
      </c>
      <c r="I3073" t="s">
        <v>238</v>
      </c>
      <c r="J3073" t="s">
        <v>11</v>
      </c>
      <c r="K3073" t="s">
        <v>96</v>
      </c>
      <c r="L3073" s="3">
        <v>111</v>
      </c>
      <c r="M3073" t="s">
        <v>97</v>
      </c>
      <c r="N3073" s="3">
        <v>2992</v>
      </c>
      <c r="O3073" t="s">
        <v>127</v>
      </c>
      <c r="P3073" t="s">
        <v>99</v>
      </c>
      <c r="Q3073" t="s">
        <v>10229</v>
      </c>
      <c r="R3073" t="s">
        <v>284</v>
      </c>
      <c r="S3073" t="s">
        <v>102</v>
      </c>
      <c r="T3073" t="s">
        <v>10230</v>
      </c>
      <c r="U3073" t="s">
        <v>104</v>
      </c>
      <c r="V3073" t="s">
        <v>164</v>
      </c>
      <c r="W3073" t="s">
        <v>106</v>
      </c>
      <c r="X3073" s="3">
        <v>6</v>
      </c>
      <c r="Y3073" s="2">
        <v>46034.0231712963</v>
      </c>
      <c r="Z3073" s="2">
        <v>46073.389293981483</v>
      </c>
      <c r="AA3073" t="s">
        <v>116</v>
      </c>
      <c r="AB3073" s="3">
        <v>154</v>
      </c>
      <c r="AC3073" s="3">
        <v>150</v>
      </c>
      <c r="AD3073" t="s">
        <v>5792</v>
      </c>
      <c r="AE3073" t="b">
        <v>1</v>
      </c>
      <c r="AF3073" t="s">
        <v>109</v>
      </c>
      <c r="AG3073" t="s">
        <v>11</v>
      </c>
      <c r="AH3073" t="s">
        <v>11</v>
      </c>
      <c r="AI3073" t="b">
        <v>0</v>
      </c>
      <c r="AJ3073" t="s">
        <v>11</v>
      </c>
      <c r="AK3073" t="s">
        <v>11</v>
      </c>
      <c r="AL3073" t="s">
        <v>152</v>
      </c>
      <c r="AM3073" t="b">
        <v>0</v>
      </c>
      <c r="AN3073" t="s">
        <v>19</v>
      </c>
      <c r="AO3073">
        <v>2</v>
      </c>
      <c r="AP3073">
        <v>75</v>
      </c>
      <c r="AQ3073">
        <v>150</v>
      </c>
    </row>
    <row r="3074" spans="1:49" x14ac:dyDescent="0.2">
      <c r="A3074" t="s">
        <v>10231</v>
      </c>
      <c r="B3074" s="3">
        <v>29558765</v>
      </c>
      <c r="C3074">
        <v>15781278</v>
      </c>
      <c r="D3074" s="2">
        <v>46034.027418981481</v>
      </c>
      <c r="E3074" s="2">
        <v>46035</v>
      </c>
      <c r="F3074" t="s">
        <v>94</v>
      </c>
      <c r="G3074" s="3">
        <v>11873</v>
      </c>
      <c r="H3074" s="3">
        <v>22709</v>
      </c>
      <c r="I3074" t="s">
        <v>154</v>
      </c>
      <c r="J3074" t="s">
        <v>11</v>
      </c>
      <c r="K3074" t="s">
        <v>96</v>
      </c>
      <c r="L3074" s="3">
        <v>111</v>
      </c>
      <c r="M3074" t="s">
        <v>97</v>
      </c>
      <c r="N3074" s="3">
        <v>2992</v>
      </c>
      <c r="O3074" t="s">
        <v>127</v>
      </c>
      <c r="P3074" t="s">
        <v>99</v>
      </c>
      <c r="Q3074" t="s">
        <v>10232</v>
      </c>
      <c r="R3074" t="s">
        <v>2280</v>
      </c>
      <c r="S3074" t="s">
        <v>102</v>
      </c>
      <c r="T3074" t="s">
        <v>10233</v>
      </c>
      <c r="U3074" t="s">
        <v>104</v>
      </c>
      <c r="V3074" t="s">
        <v>164</v>
      </c>
      <c r="W3074" t="s">
        <v>106</v>
      </c>
      <c r="X3074" s="3">
        <v>6</v>
      </c>
      <c r="Y3074" s="2">
        <v>46034.027418981481</v>
      </c>
      <c r="Z3074" s="2">
        <v>46073.389282407406</v>
      </c>
      <c r="AA3074" t="s">
        <v>158</v>
      </c>
      <c r="AB3074" s="3">
        <v>64.52</v>
      </c>
      <c r="AC3074" s="3">
        <v>44.84</v>
      </c>
      <c r="AD3074" t="s">
        <v>12</v>
      </c>
      <c r="AE3074" t="b">
        <v>1</v>
      </c>
      <c r="AF3074" t="s">
        <v>109</v>
      </c>
      <c r="AG3074" t="s">
        <v>11</v>
      </c>
      <c r="AH3074" t="s">
        <v>11</v>
      </c>
      <c r="AI3074" t="b">
        <v>0</v>
      </c>
      <c r="AJ3074" t="s">
        <v>11</v>
      </c>
      <c r="AK3074" t="s">
        <v>11</v>
      </c>
      <c r="AL3074" t="s">
        <v>152</v>
      </c>
      <c r="AM3074" t="b">
        <v>0</v>
      </c>
      <c r="AN3074" t="s">
        <v>14</v>
      </c>
      <c r="AO3074">
        <v>2</v>
      </c>
      <c r="AP3074">
        <v>22.58</v>
      </c>
      <c r="AQ3074">
        <v>45.16</v>
      </c>
    </row>
    <row r="3075" spans="1:49" x14ac:dyDescent="0.2">
      <c r="A3075" t="s">
        <v>10234</v>
      </c>
      <c r="B3075" s="3">
        <v>29558802</v>
      </c>
      <c r="C3075">
        <v>15781308</v>
      </c>
      <c r="D3075" s="2">
        <v>46034.031076388892</v>
      </c>
      <c r="E3075" s="2">
        <v>46036</v>
      </c>
      <c r="F3075" t="s">
        <v>94</v>
      </c>
      <c r="G3075" s="3">
        <v>10283</v>
      </c>
      <c r="H3075" s="3">
        <v>26872</v>
      </c>
      <c r="I3075" t="s">
        <v>201</v>
      </c>
      <c r="J3075" t="s">
        <v>11</v>
      </c>
      <c r="K3075" t="s">
        <v>96</v>
      </c>
      <c r="L3075" s="3">
        <v>111</v>
      </c>
      <c r="M3075" t="s">
        <v>202</v>
      </c>
      <c r="N3075" s="3">
        <v>2145</v>
      </c>
      <c r="O3075" t="s">
        <v>127</v>
      </c>
      <c r="P3075" t="s">
        <v>99</v>
      </c>
      <c r="Q3075" t="s">
        <v>10235</v>
      </c>
      <c r="R3075" t="s">
        <v>6139</v>
      </c>
      <c r="S3075" t="s">
        <v>102</v>
      </c>
      <c r="T3075" t="s">
        <v>10236</v>
      </c>
      <c r="U3075" t="s">
        <v>104</v>
      </c>
      <c r="V3075" t="s">
        <v>164</v>
      </c>
      <c r="W3075" t="s">
        <v>106</v>
      </c>
      <c r="X3075" s="3">
        <v>8</v>
      </c>
      <c r="Y3075" s="2">
        <v>46034.031076388892</v>
      </c>
      <c r="Z3075" s="2">
        <v>46073.389282407406</v>
      </c>
      <c r="AA3075" t="s">
        <v>158</v>
      </c>
      <c r="AB3075" s="3">
        <v>136.53</v>
      </c>
      <c r="AC3075" s="3">
        <v>78.95</v>
      </c>
      <c r="AD3075" t="s">
        <v>12</v>
      </c>
      <c r="AE3075" t="b">
        <v>1</v>
      </c>
      <c r="AF3075" t="s">
        <v>109</v>
      </c>
      <c r="AG3075" t="s">
        <v>11</v>
      </c>
      <c r="AH3075" t="s">
        <v>11</v>
      </c>
      <c r="AI3075" t="b">
        <v>0</v>
      </c>
      <c r="AJ3075" t="s">
        <v>11</v>
      </c>
      <c r="AK3075" t="s">
        <v>11</v>
      </c>
      <c r="AL3075" t="s">
        <v>152</v>
      </c>
      <c r="AM3075" t="b">
        <v>0</v>
      </c>
      <c r="AN3075" t="s">
        <v>14</v>
      </c>
      <c r="AO3075">
        <v>1</v>
      </c>
      <c r="AP3075">
        <v>32.53</v>
      </c>
      <c r="AQ3075">
        <v>32.53</v>
      </c>
      <c r="AU3075">
        <v>2</v>
      </c>
      <c r="AV3075">
        <v>23.5</v>
      </c>
      <c r="AW3075">
        <v>47</v>
      </c>
    </row>
    <row r="3076" spans="1:49" x14ac:dyDescent="0.2">
      <c r="A3076" t="s">
        <v>10237</v>
      </c>
      <c r="B3076" s="3">
        <v>29558868</v>
      </c>
      <c r="C3076">
        <v>15781475</v>
      </c>
      <c r="D3076" s="2">
        <v>46034.052986111114</v>
      </c>
      <c r="E3076" s="2">
        <v>46035</v>
      </c>
      <c r="F3076" t="s">
        <v>94</v>
      </c>
      <c r="G3076" s="3">
        <v>19611</v>
      </c>
      <c r="H3076" s="3">
        <v>38394</v>
      </c>
      <c r="I3076" t="s">
        <v>1043</v>
      </c>
      <c r="J3076" t="s">
        <v>11</v>
      </c>
      <c r="K3076" t="s">
        <v>96</v>
      </c>
      <c r="L3076" s="3">
        <v>111</v>
      </c>
      <c r="M3076" t="s">
        <v>97</v>
      </c>
      <c r="N3076" s="3">
        <v>2992</v>
      </c>
      <c r="O3076" t="s">
        <v>127</v>
      </c>
      <c r="P3076" t="s">
        <v>99</v>
      </c>
      <c r="Q3076" t="s">
        <v>10238</v>
      </c>
      <c r="R3076" t="s">
        <v>10239</v>
      </c>
      <c r="S3076" t="s">
        <v>102</v>
      </c>
      <c r="T3076" t="s">
        <v>10240</v>
      </c>
      <c r="U3076" t="s">
        <v>104</v>
      </c>
      <c r="V3076" t="s">
        <v>164</v>
      </c>
      <c r="W3076" t="s">
        <v>106</v>
      </c>
      <c r="X3076" s="3">
        <v>6</v>
      </c>
      <c r="Y3076" s="2">
        <v>46034.052986111114</v>
      </c>
      <c r="Z3076" s="2">
        <v>46073.389293981483</v>
      </c>
      <c r="AA3076" t="s">
        <v>1047</v>
      </c>
      <c r="AB3076" s="3">
        <v>289046</v>
      </c>
      <c r="AC3076" s="3">
        <v>251555.81</v>
      </c>
      <c r="AD3076" t="s">
        <v>10241</v>
      </c>
      <c r="AE3076" t="b">
        <v>1</v>
      </c>
      <c r="AF3076" t="s">
        <v>109</v>
      </c>
      <c r="AG3076" t="s">
        <v>11</v>
      </c>
      <c r="AH3076" t="s">
        <v>11</v>
      </c>
      <c r="AI3076" t="b">
        <v>0</v>
      </c>
      <c r="AJ3076" t="s">
        <v>11</v>
      </c>
      <c r="AK3076" t="s">
        <v>11</v>
      </c>
      <c r="AL3076" t="s">
        <v>152</v>
      </c>
      <c r="AM3076" t="b">
        <v>0</v>
      </c>
      <c r="AN3076" t="s">
        <v>14</v>
      </c>
      <c r="AO3076">
        <v>2</v>
      </c>
      <c r="AP3076">
        <v>63000</v>
      </c>
      <c r="AQ3076">
        <v>126000</v>
      </c>
      <c r="AU3076">
        <v>2</v>
      </c>
      <c r="AV3076">
        <v>63000</v>
      </c>
      <c r="AW3076">
        <v>126000</v>
      </c>
    </row>
    <row r="3077" spans="1:49" x14ac:dyDescent="0.2">
      <c r="A3077" t="s">
        <v>10242</v>
      </c>
      <c r="B3077" s="3">
        <v>29558888</v>
      </c>
      <c r="C3077">
        <v>15781379</v>
      </c>
      <c r="D3077" s="2">
        <v>46034.040763888886</v>
      </c>
      <c r="E3077" s="2">
        <v>46034</v>
      </c>
      <c r="F3077" t="s">
        <v>94</v>
      </c>
      <c r="G3077" s="3">
        <v>10283</v>
      </c>
      <c r="H3077" s="3">
        <v>26872</v>
      </c>
      <c r="I3077" t="s">
        <v>201</v>
      </c>
      <c r="J3077" t="s">
        <v>11</v>
      </c>
      <c r="K3077" t="s">
        <v>96</v>
      </c>
      <c r="L3077" s="3">
        <v>111</v>
      </c>
      <c r="M3077" t="s">
        <v>202</v>
      </c>
      <c r="N3077" s="3">
        <v>2145</v>
      </c>
      <c r="O3077" t="s">
        <v>127</v>
      </c>
      <c r="P3077" t="s">
        <v>99</v>
      </c>
      <c r="Q3077" t="s">
        <v>10243</v>
      </c>
      <c r="R3077" t="s">
        <v>384</v>
      </c>
      <c r="S3077" t="s">
        <v>102</v>
      </c>
      <c r="T3077" t="s">
        <v>10244</v>
      </c>
      <c r="U3077" t="s">
        <v>104</v>
      </c>
      <c r="V3077" t="s">
        <v>164</v>
      </c>
      <c r="W3077" t="s">
        <v>106</v>
      </c>
      <c r="X3077" s="3">
        <v>6</v>
      </c>
      <c r="Y3077" s="2">
        <v>46034.040752314817</v>
      </c>
      <c r="Z3077" s="2">
        <v>46073.389282407406</v>
      </c>
      <c r="AA3077" t="s">
        <v>158</v>
      </c>
      <c r="AB3077" s="3">
        <v>113.06</v>
      </c>
      <c r="AC3077" s="3">
        <v>64.540000000000006</v>
      </c>
      <c r="AD3077" t="s">
        <v>12</v>
      </c>
      <c r="AE3077" t="b">
        <v>1</v>
      </c>
      <c r="AF3077" t="s">
        <v>109</v>
      </c>
      <c r="AG3077" t="s">
        <v>11</v>
      </c>
      <c r="AH3077" t="s">
        <v>11</v>
      </c>
      <c r="AI3077" t="b">
        <v>0</v>
      </c>
      <c r="AJ3077" t="s">
        <v>11</v>
      </c>
      <c r="AK3077" t="s">
        <v>11</v>
      </c>
      <c r="AL3077" t="s">
        <v>152</v>
      </c>
      <c r="AM3077" t="b">
        <v>0</v>
      </c>
      <c r="AN3077" t="s">
        <v>14</v>
      </c>
      <c r="AO3077">
        <v>2</v>
      </c>
      <c r="AP3077">
        <v>32.53</v>
      </c>
      <c r="AQ3077">
        <v>65.06</v>
      </c>
    </row>
    <row r="3078" spans="1:49" x14ac:dyDescent="0.2">
      <c r="A3078" t="s">
        <v>10245</v>
      </c>
      <c r="B3078" s="3">
        <v>29558889</v>
      </c>
      <c r="C3078">
        <v>15781380</v>
      </c>
      <c r="D3078" s="2">
        <v>46034.040763888886</v>
      </c>
      <c r="E3078" s="2">
        <v>46034</v>
      </c>
      <c r="F3078" t="s">
        <v>94</v>
      </c>
      <c r="G3078" s="3">
        <v>10283</v>
      </c>
      <c r="H3078" s="3">
        <v>26872</v>
      </c>
      <c r="I3078" t="s">
        <v>938</v>
      </c>
      <c r="J3078" t="s">
        <v>11</v>
      </c>
      <c r="K3078" t="s">
        <v>96</v>
      </c>
      <c r="L3078" s="3">
        <v>111</v>
      </c>
      <c r="M3078" t="s">
        <v>675</v>
      </c>
      <c r="N3078" s="3">
        <v>3229</v>
      </c>
      <c r="O3078" t="s">
        <v>127</v>
      </c>
      <c r="P3078" t="s">
        <v>99</v>
      </c>
      <c r="Q3078" t="s">
        <v>10246</v>
      </c>
      <c r="R3078" t="s">
        <v>384</v>
      </c>
      <c r="S3078" t="s">
        <v>102</v>
      </c>
      <c r="T3078" t="s">
        <v>10247</v>
      </c>
      <c r="U3078" t="s">
        <v>104</v>
      </c>
      <c r="V3078" t="s">
        <v>164</v>
      </c>
      <c r="W3078" t="s">
        <v>106</v>
      </c>
      <c r="X3078" s="3">
        <v>6</v>
      </c>
      <c r="Y3078" s="2">
        <v>46034.040763888886</v>
      </c>
      <c r="Z3078" s="2">
        <v>46073.389282407406</v>
      </c>
      <c r="AA3078" t="s">
        <v>158</v>
      </c>
      <c r="AB3078" s="3">
        <v>113.06</v>
      </c>
      <c r="AC3078" s="3">
        <v>64.540000000000006</v>
      </c>
      <c r="AD3078" t="s">
        <v>12</v>
      </c>
      <c r="AE3078" t="b">
        <v>1</v>
      </c>
      <c r="AF3078" t="s">
        <v>109</v>
      </c>
      <c r="AG3078" t="s">
        <v>11</v>
      </c>
      <c r="AH3078" t="s">
        <v>11</v>
      </c>
      <c r="AI3078" t="b">
        <v>0</v>
      </c>
      <c r="AJ3078" t="s">
        <v>11</v>
      </c>
      <c r="AK3078" t="s">
        <v>11</v>
      </c>
      <c r="AL3078" t="s">
        <v>152</v>
      </c>
      <c r="AM3078" t="b">
        <v>0</v>
      </c>
      <c r="AN3078" t="s">
        <v>14</v>
      </c>
      <c r="AO3078">
        <v>2</v>
      </c>
      <c r="AP3078">
        <v>32.53</v>
      </c>
      <c r="AQ3078">
        <v>65.06</v>
      </c>
    </row>
    <row r="3079" spans="1:49" x14ac:dyDescent="0.2">
      <c r="A3079" t="s">
        <v>10248</v>
      </c>
      <c r="B3079" s="3">
        <v>29558893</v>
      </c>
      <c r="C3079">
        <v>15781383</v>
      </c>
      <c r="D3079" s="2">
        <v>46034.041192129633</v>
      </c>
      <c r="E3079" s="2">
        <v>46034</v>
      </c>
      <c r="F3079" t="s">
        <v>94</v>
      </c>
      <c r="G3079" s="3">
        <v>11873</v>
      </c>
      <c r="H3079" s="3">
        <v>22709</v>
      </c>
      <c r="I3079" t="s">
        <v>154</v>
      </c>
      <c r="J3079" t="s">
        <v>11</v>
      </c>
      <c r="K3079" t="s">
        <v>96</v>
      </c>
      <c r="L3079" s="3">
        <v>111</v>
      </c>
      <c r="M3079" t="s">
        <v>97</v>
      </c>
      <c r="N3079" s="3">
        <v>2992</v>
      </c>
      <c r="O3079" t="s">
        <v>127</v>
      </c>
      <c r="P3079" t="s">
        <v>99</v>
      </c>
      <c r="Q3079" t="s">
        <v>10249</v>
      </c>
      <c r="R3079" t="s">
        <v>2280</v>
      </c>
      <c r="S3079" t="s">
        <v>102</v>
      </c>
      <c r="T3079" t="s">
        <v>10250</v>
      </c>
      <c r="U3079" t="s">
        <v>104</v>
      </c>
      <c r="V3079" t="s">
        <v>164</v>
      </c>
      <c r="W3079" t="s">
        <v>106</v>
      </c>
      <c r="X3079" s="3">
        <v>6</v>
      </c>
      <c r="Y3079" s="2">
        <v>46034.041192129633</v>
      </c>
      <c r="Z3079" s="2">
        <v>46073.389293981483</v>
      </c>
      <c r="AA3079" t="s">
        <v>158</v>
      </c>
      <c r="AB3079" s="3">
        <v>64.52</v>
      </c>
      <c r="AC3079" s="3">
        <v>44.82</v>
      </c>
      <c r="AD3079" t="s">
        <v>12</v>
      </c>
      <c r="AE3079" t="b">
        <v>1</v>
      </c>
      <c r="AF3079" t="s">
        <v>109</v>
      </c>
      <c r="AG3079" t="s">
        <v>11</v>
      </c>
      <c r="AH3079" t="s">
        <v>11</v>
      </c>
      <c r="AI3079" t="b">
        <v>0</v>
      </c>
      <c r="AJ3079" t="s">
        <v>11</v>
      </c>
      <c r="AK3079" t="s">
        <v>11</v>
      </c>
      <c r="AL3079" t="s">
        <v>152</v>
      </c>
      <c r="AM3079" t="b">
        <v>0</v>
      </c>
      <c r="AN3079" t="s">
        <v>14</v>
      </c>
      <c r="AO3079">
        <v>2</v>
      </c>
      <c r="AP3079">
        <v>22.58</v>
      </c>
      <c r="AQ3079">
        <v>45.16</v>
      </c>
    </row>
    <row r="3080" spans="1:49" x14ac:dyDescent="0.2">
      <c r="A3080" t="s">
        <v>10251</v>
      </c>
      <c r="B3080" s="3">
        <v>29558894</v>
      </c>
      <c r="C3080">
        <v>15781386</v>
      </c>
      <c r="D3080" s="2">
        <v>46034.041631944441</v>
      </c>
      <c r="E3080" s="2">
        <v>46034</v>
      </c>
      <c r="F3080" t="s">
        <v>94</v>
      </c>
      <c r="G3080" s="3">
        <v>11873</v>
      </c>
      <c r="H3080" s="3">
        <v>22709</v>
      </c>
      <c r="I3080" t="s">
        <v>154</v>
      </c>
      <c r="J3080" t="s">
        <v>11</v>
      </c>
      <c r="K3080" t="s">
        <v>96</v>
      </c>
      <c r="L3080" s="3">
        <v>111</v>
      </c>
      <c r="M3080" t="s">
        <v>97</v>
      </c>
      <c r="N3080" s="3">
        <v>2992</v>
      </c>
      <c r="O3080" t="s">
        <v>127</v>
      </c>
      <c r="P3080" t="s">
        <v>99</v>
      </c>
      <c r="Q3080" t="s">
        <v>10252</v>
      </c>
      <c r="R3080" t="s">
        <v>2280</v>
      </c>
      <c r="S3080" t="s">
        <v>102</v>
      </c>
      <c r="T3080" t="s">
        <v>10253</v>
      </c>
      <c r="U3080" t="s">
        <v>104</v>
      </c>
      <c r="V3080" t="s">
        <v>164</v>
      </c>
      <c r="W3080" t="s">
        <v>106</v>
      </c>
      <c r="X3080" s="3">
        <v>6</v>
      </c>
      <c r="Y3080" s="2">
        <v>46034.041631944441</v>
      </c>
      <c r="Z3080" s="2">
        <v>46073.389293981483</v>
      </c>
      <c r="AA3080" t="s">
        <v>158</v>
      </c>
      <c r="AB3080" s="3">
        <v>64.52</v>
      </c>
      <c r="AC3080" s="3">
        <v>44.82</v>
      </c>
      <c r="AD3080" t="s">
        <v>12</v>
      </c>
      <c r="AE3080" t="b">
        <v>1</v>
      </c>
      <c r="AF3080" t="s">
        <v>109</v>
      </c>
      <c r="AG3080" t="s">
        <v>11</v>
      </c>
      <c r="AH3080" t="s">
        <v>11</v>
      </c>
      <c r="AI3080" t="b">
        <v>0</v>
      </c>
      <c r="AJ3080" t="s">
        <v>11</v>
      </c>
      <c r="AK3080" t="s">
        <v>11</v>
      </c>
      <c r="AL3080" t="s">
        <v>152</v>
      </c>
      <c r="AM3080" t="b">
        <v>0</v>
      </c>
      <c r="AN3080" t="s">
        <v>14</v>
      </c>
      <c r="AO3080">
        <v>2</v>
      </c>
      <c r="AP3080">
        <v>22.58</v>
      </c>
      <c r="AQ3080">
        <v>45.16</v>
      </c>
    </row>
    <row r="3081" spans="1:49" x14ac:dyDescent="0.2">
      <c r="A3081" t="s">
        <v>10254</v>
      </c>
      <c r="B3081" s="3">
        <v>29558909</v>
      </c>
      <c r="C3081">
        <v>15781402</v>
      </c>
      <c r="D3081" s="2">
        <v>46034.043333333335</v>
      </c>
      <c r="E3081" s="2">
        <v>46037</v>
      </c>
      <c r="F3081" t="s">
        <v>94</v>
      </c>
      <c r="G3081" s="3">
        <v>7443</v>
      </c>
      <c r="H3081" s="3">
        <v>13581</v>
      </c>
      <c r="I3081" t="s">
        <v>454</v>
      </c>
      <c r="J3081" t="s">
        <v>11</v>
      </c>
      <c r="K3081" t="s">
        <v>96</v>
      </c>
      <c r="L3081" s="3">
        <v>111</v>
      </c>
      <c r="M3081" t="s">
        <v>97</v>
      </c>
      <c r="N3081" s="3">
        <v>2992</v>
      </c>
      <c r="O3081" t="s">
        <v>127</v>
      </c>
      <c r="P3081" t="s">
        <v>99</v>
      </c>
      <c r="Q3081" t="s">
        <v>10255</v>
      </c>
      <c r="R3081" t="s">
        <v>517</v>
      </c>
      <c r="S3081" t="s">
        <v>102</v>
      </c>
      <c r="T3081" t="s">
        <v>10256</v>
      </c>
      <c r="U3081" t="s">
        <v>104</v>
      </c>
      <c r="V3081" t="s">
        <v>164</v>
      </c>
      <c r="W3081" t="s">
        <v>106</v>
      </c>
      <c r="X3081" s="3">
        <v>6</v>
      </c>
      <c r="Y3081" s="2">
        <v>46034.043333333335</v>
      </c>
      <c r="Z3081" s="2">
        <v>46073.389293981483</v>
      </c>
      <c r="AA3081" t="s">
        <v>116</v>
      </c>
      <c r="AB3081" s="3">
        <v>110</v>
      </c>
      <c r="AC3081" s="3">
        <v>94</v>
      </c>
      <c r="AD3081" t="s">
        <v>519</v>
      </c>
      <c r="AE3081" t="b">
        <v>1</v>
      </c>
      <c r="AF3081" t="s">
        <v>109</v>
      </c>
      <c r="AG3081" t="s">
        <v>11</v>
      </c>
      <c r="AH3081" t="s">
        <v>11</v>
      </c>
      <c r="AI3081" t="b">
        <v>0</v>
      </c>
      <c r="AJ3081" t="s">
        <v>11</v>
      </c>
      <c r="AK3081" t="s">
        <v>11</v>
      </c>
      <c r="AL3081" t="s">
        <v>152</v>
      </c>
      <c r="AM3081" t="b">
        <v>0</v>
      </c>
      <c r="AN3081" t="s">
        <v>19</v>
      </c>
      <c r="AO3081">
        <v>2</v>
      </c>
      <c r="AP3081">
        <v>47</v>
      </c>
      <c r="AQ3081">
        <v>94</v>
      </c>
    </row>
    <row r="3082" spans="1:49" x14ac:dyDescent="0.2">
      <c r="A3082" t="s">
        <v>10257</v>
      </c>
      <c r="B3082" s="3">
        <v>29559002</v>
      </c>
      <c r="C3082">
        <v>15781468</v>
      </c>
      <c r="D3082" s="2">
        <v>46034.051122685189</v>
      </c>
      <c r="E3082" s="2">
        <v>46034</v>
      </c>
      <c r="F3082" t="s">
        <v>94</v>
      </c>
      <c r="G3082" s="3">
        <v>11873</v>
      </c>
      <c r="H3082" s="3">
        <v>22709</v>
      </c>
      <c r="I3082" t="s">
        <v>154</v>
      </c>
      <c r="J3082" t="s">
        <v>11</v>
      </c>
      <c r="K3082" t="s">
        <v>96</v>
      </c>
      <c r="L3082" s="3">
        <v>111</v>
      </c>
      <c r="M3082" t="s">
        <v>97</v>
      </c>
      <c r="N3082" s="3">
        <v>2992</v>
      </c>
      <c r="O3082" t="s">
        <v>127</v>
      </c>
      <c r="P3082" t="s">
        <v>99</v>
      </c>
      <c r="Q3082" t="s">
        <v>10258</v>
      </c>
      <c r="R3082" t="s">
        <v>156</v>
      </c>
      <c r="S3082" t="s">
        <v>102</v>
      </c>
      <c r="T3082" t="s">
        <v>10259</v>
      </c>
      <c r="U3082" t="s">
        <v>104</v>
      </c>
      <c r="V3082" t="s">
        <v>164</v>
      </c>
      <c r="W3082" t="s">
        <v>106</v>
      </c>
      <c r="X3082" s="3">
        <v>8</v>
      </c>
      <c r="Y3082" s="2">
        <v>46034.051122685189</v>
      </c>
      <c r="Z3082" s="2">
        <v>46073.389282407406</v>
      </c>
      <c r="AA3082" t="s">
        <v>158</v>
      </c>
      <c r="AB3082" s="3">
        <v>96.78</v>
      </c>
      <c r="AC3082" s="3">
        <v>67.19</v>
      </c>
      <c r="AD3082" t="s">
        <v>12</v>
      </c>
      <c r="AE3082" t="b">
        <v>1</v>
      </c>
      <c r="AF3082" t="s">
        <v>109</v>
      </c>
      <c r="AG3082" t="s">
        <v>11</v>
      </c>
      <c r="AH3082" t="s">
        <v>11</v>
      </c>
      <c r="AI3082" t="b">
        <v>0</v>
      </c>
      <c r="AJ3082" t="s">
        <v>11</v>
      </c>
      <c r="AK3082" t="s">
        <v>11</v>
      </c>
      <c r="AL3082" t="s">
        <v>152</v>
      </c>
      <c r="AM3082" t="b">
        <v>0</v>
      </c>
      <c r="AN3082" t="s">
        <v>14</v>
      </c>
      <c r="AO3082">
        <v>3</v>
      </c>
      <c r="AP3082">
        <v>22.58</v>
      </c>
      <c r="AQ3082">
        <v>67.739999999999995</v>
      </c>
    </row>
    <row r="3083" spans="1:49" x14ac:dyDescent="0.2">
      <c r="A3083" t="s">
        <v>10260</v>
      </c>
      <c r="B3083" s="3">
        <v>29559027</v>
      </c>
      <c r="C3083">
        <v>15781487</v>
      </c>
      <c r="D3083" s="2">
        <v>46034.054618055554</v>
      </c>
      <c r="E3083" s="2">
        <v>46034</v>
      </c>
      <c r="F3083" t="s">
        <v>94</v>
      </c>
      <c r="G3083" s="3">
        <v>7442</v>
      </c>
      <c r="H3083" s="3">
        <v>43120</v>
      </c>
      <c r="I3083" t="s">
        <v>238</v>
      </c>
      <c r="J3083" t="s">
        <v>11</v>
      </c>
      <c r="K3083" t="s">
        <v>96</v>
      </c>
      <c r="L3083" s="3">
        <v>111</v>
      </c>
      <c r="M3083" t="s">
        <v>97</v>
      </c>
      <c r="N3083" s="3">
        <v>2992</v>
      </c>
      <c r="O3083" t="s">
        <v>127</v>
      </c>
      <c r="P3083" t="s">
        <v>99</v>
      </c>
      <c r="Q3083" t="s">
        <v>10261</v>
      </c>
      <c r="R3083" t="s">
        <v>593</v>
      </c>
      <c r="S3083" t="s">
        <v>102</v>
      </c>
      <c r="T3083" t="s">
        <v>10262</v>
      </c>
      <c r="U3083" t="s">
        <v>104</v>
      </c>
      <c r="V3083" t="s">
        <v>164</v>
      </c>
      <c r="W3083" t="s">
        <v>106</v>
      </c>
      <c r="X3083" s="3">
        <v>6</v>
      </c>
      <c r="Y3083" s="2">
        <v>46034.054618055554</v>
      </c>
      <c r="Z3083" s="2">
        <v>46073.389282407406</v>
      </c>
      <c r="AA3083" t="s">
        <v>116</v>
      </c>
      <c r="AB3083" s="3">
        <v>300</v>
      </c>
      <c r="AC3083" s="3">
        <v>291</v>
      </c>
      <c r="AD3083" t="s">
        <v>6004</v>
      </c>
      <c r="AE3083" t="b">
        <v>1</v>
      </c>
      <c r="AF3083" t="s">
        <v>109</v>
      </c>
      <c r="AG3083" t="s">
        <v>11</v>
      </c>
      <c r="AH3083" t="s">
        <v>11</v>
      </c>
      <c r="AI3083" t="b">
        <v>0</v>
      </c>
      <c r="AJ3083" t="s">
        <v>11</v>
      </c>
      <c r="AK3083" t="s">
        <v>11</v>
      </c>
      <c r="AL3083" t="s">
        <v>152</v>
      </c>
      <c r="AM3083" t="b">
        <v>0</v>
      </c>
      <c r="AN3083" t="s">
        <v>19</v>
      </c>
      <c r="AO3083">
        <v>3</v>
      </c>
      <c r="AP3083">
        <v>75</v>
      </c>
      <c r="AQ3083">
        <v>225</v>
      </c>
      <c r="AU3083">
        <v>1</v>
      </c>
      <c r="AV3083">
        <v>66</v>
      </c>
      <c r="AW3083">
        <v>66</v>
      </c>
    </row>
    <row r="3084" spans="1:49" x14ac:dyDescent="0.2">
      <c r="A3084" t="s">
        <v>10263</v>
      </c>
      <c r="B3084" s="3">
        <v>29559038</v>
      </c>
      <c r="C3084">
        <v>15781496</v>
      </c>
      <c r="D3084" s="2">
        <v>46034.056516203702</v>
      </c>
      <c r="E3084" s="2">
        <v>46036</v>
      </c>
      <c r="F3084" t="s">
        <v>94</v>
      </c>
      <c r="G3084" s="3">
        <v>7371</v>
      </c>
      <c r="H3084" s="3">
        <v>55603</v>
      </c>
      <c r="I3084" t="s">
        <v>140</v>
      </c>
      <c r="J3084" t="s">
        <v>11</v>
      </c>
      <c r="K3084" t="s">
        <v>96</v>
      </c>
      <c r="L3084" s="3">
        <v>111</v>
      </c>
      <c r="M3084" t="s">
        <v>97</v>
      </c>
      <c r="N3084" s="3">
        <v>2992</v>
      </c>
      <c r="O3084" t="s">
        <v>127</v>
      </c>
      <c r="P3084" t="s">
        <v>99</v>
      </c>
      <c r="Q3084" t="s">
        <v>10264</v>
      </c>
      <c r="R3084" t="s">
        <v>142</v>
      </c>
      <c r="S3084" t="s">
        <v>102</v>
      </c>
      <c r="T3084" t="s">
        <v>10265</v>
      </c>
      <c r="U3084" t="s">
        <v>104</v>
      </c>
      <c r="V3084" t="s">
        <v>164</v>
      </c>
      <c r="W3084" t="s">
        <v>106</v>
      </c>
      <c r="X3084" s="3">
        <v>6</v>
      </c>
      <c r="Y3084" s="2">
        <v>46034.056516203702</v>
      </c>
      <c r="Z3084" s="2">
        <v>46073.389282407406</v>
      </c>
      <c r="AA3084" t="s">
        <v>116</v>
      </c>
      <c r="AB3084" s="3">
        <v>78</v>
      </c>
      <c r="AC3084" s="3">
        <v>74.400000000000006</v>
      </c>
      <c r="AD3084" t="s">
        <v>144</v>
      </c>
      <c r="AE3084" t="b">
        <v>1</v>
      </c>
      <c r="AF3084" t="s">
        <v>109</v>
      </c>
      <c r="AG3084" t="s">
        <v>11</v>
      </c>
      <c r="AH3084" t="s">
        <v>11</v>
      </c>
      <c r="AI3084" t="b">
        <v>0</v>
      </c>
      <c r="AJ3084" t="s">
        <v>11</v>
      </c>
      <c r="AK3084" t="s">
        <v>11</v>
      </c>
      <c r="AL3084" t="s">
        <v>152</v>
      </c>
      <c r="AM3084" t="b">
        <v>0</v>
      </c>
      <c r="AN3084" t="s">
        <v>19</v>
      </c>
      <c r="AO3084">
        <v>2</v>
      </c>
      <c r="AP3084">
        <v>37.200000000000003</v>
      </c>
      <c r="AQ3084">
        <v>74.400000000000006</v>
      </c>
    </row>
    <row r="3085" spans="1:49" x14ac:dyDescent="0.2">
      <c r="A3085" t="s">
        <v>10266</v>
      </c>
      <c r="B3085" s="3">
        <v>29559042</v>
      </c>
      <c r="C3085">
        <v>15781498</v>
      </c>
      <c r="D3085" s="2">
        <v>46034.056967592594</v>
      </c>
      <c r="E3085" s="2">
        <v>46034</v>
      </c>
      <c r="F3085" t="s">
        <v>192</v>
      </c>
      <c r="G3085" s="3">
        <v>7442</v>
      </c>
      <c r="H3085" s="3">
        <v>43120</v>
      </c>
      <c r="I3085" t="s">
        <v>238</v>
      </c>
      <c r="J3085" t="s">
        <v>11</v>
      </c>
      <c r="K3085" t="s">
        <v>96</v>
      </c>
      <c r="L3085" s="3">
        <v>111</v>
      </c>
      <c r="M3085" t="s">
        <v>97</v>
      </c>
      <c r="N3085" s="3">
        <v>2992</v>
      </c>
      <c r="O3085" t="s">
        <v>127</v>
      </c>
      <c r="P3085" t="s">
        <v>99</v>
      </c>
      <c r="Q3085" t="s">
        <v>10267</v>
      </c>
      <c r="R3085" t="s">
        <v>655</v>
      </c>
      <c r="S3085" t="s">
        <v>102</v>
      </c>
      <c r="T3085" t="s">
        <v>11</v>
      </c>
      <c r="U3085" t="s">
        <v>104</v>
      </c>
      <c r="V3085" t="s">
        <v>210</v>
      </c>
      <c r="W3085" t="s">
        <v>106</v>
      </c>
      <c r="X3085" s="3">
        <v>3</v>
      </c>
      <c r="Y3085" s="2">
        <v>46034.056967592594</v>
      </c>
      <c r="Z3085" s="2">
        <v>46034.071886574071</v>
      </c>
      <c r="AA3085" t="s">
        <v>116</v>
      </c>
      <c r="AB3085" s="3">
        <v>308</v>
      </c>
      <c r="AC3085" s="3">
        <v>300</v>
      </c>
      <c r="AD3085" t="s">
        <v>5944</v>
      </c>
      <c r="AE3085" t="b">
        <v>0</v>
      </c>
      <c r="AF3085" t="s">
        <v>109</v>
      </c>
      <c r="AG3085" t="s">
        <v>11</v>
      </c>
      <c r="AH3085" t="s">
        <v>11</v>
      </c>
      <c r="AI3085" t="b">
        <v>0</v>
      </c>
      <c r="AJ3085" t="s">
        <v>11</v>
      </c>
      <c r="AK3085" t="s">
        <v>11</v>
      </c>
      <c r="AL3085" t="s">
        <v>11</v>
      </c>
      <c r="AM3085" t="b">
        <v>0</v>
      </c>
      <c r="AN3085" t="s">
        <v>19</v>
      </c>
      <c r="AO3085">
        <v>4</v>
      </c>
      <c r="AP3085">
        <v>75</v>
      </c>
      <c r="AQ3085">
        <v>300</v>
      </c>
    </row>
    <row r="3086" spans="1:49" x14ac:dyDescent="0.2">
      <c r="A3086" t="s">
        <v>10268</v>
      </c>
      <c r="B3086" s="3">
        <v>29559042</v>
      </c>
      <c r="C3086">
        <v>15781606</v>
      </c>
      <c r="D3086" s="2">
        <v>46034.071527777778</v>
      </c>
      <c r="E3086" s="2">
        <v>46034</v>
      </c>
      <c r="F3086" t="s">
        <v>94</v>
      </c>
      <c r="G3086" s="3">
        <v>7442</v>
      </c>
      <c r="H3086" s="3">
        <v>43120</v>
      </c>
      <c r="I3086" t="s">
        <v>238</v>
      </c>
      <c r="J3086" t="s">
        <v>11</v>
      </c>
      <c r="K3086" t="s">
        <v>96</v>
      </c>
      <c r="L3086" s="3">
        <v>111</v>
      </c>
      <c r="M3086" t="s">
        <v>97</v>
      </c>
      <c r="N3086" s="3">
        <v>2992</v>
      </c>
      <c r="O3086" t="s">
        <v>127</v>
      </c>
      <c r="P3086" t="s">
        <v>99</v>
      </c>
      <c r="Q3086" t="s">
        <v>10267</v>
      </c>
      <c r="R3086" t="s">
        <v>655</v>
      </c>
      <c r="S3086" t="s">
        <v>102</v>
      </c>
      <c r="T3086" t="s">
        <v>10269</v>
      </c>
      <c r="U3086" t="s">
        <v>104</v>
      </c>
      <c r="V3086" t="s">
        <v>164</v>
      </c>
      <c r="W3086" t="s">
        <v>106</v>
      </c>
      <c r="X3086" s="3">
        <v>6</v>
      </c>
      <c r="Y3086" s="2">
        <v>46034.071516203701</v>
      </c>
      <c r="Z3086" s="2">
        <v>46073.389293981483</v>
      </c>
      <c r="AA3086" t="s">
        <v>116</v>
      </c>
      <c r="AB3086" s="3">
        <v>308</v>
      </c>
      <c r="AC3086" s="3">
        <v>300</v>
      </c>
      <c r="AD3086" t="s">
        <v>5944</v>
      </c>
      <c r="AE3086" t="b">
        <v>1</v>
      </c>
      <c r="AF3086" t="s">
        <v>109</v>
      </c>
      <c r="AG3086" t="s">
        <v>11</v>
      </c>
      <c r="AH3086" t="s">
        <v>11</v>
      </c>
      <c r="AI3086" t="b">
        <v>0</v>
      </c>
      <c r="AJ3086" t="s">
        <v>11</v>
      </c>
      <c r="AK3086" t="s">
        <v>11</v>
      </c>
      <c r="AL3086" t="s">
        <v>152</v>
      </c>
      <c r="AM3086" t="b">
        <v>0</v>
      </c>
      <c r="AN3086" t="s">
        <v>19</v>
      </c>
      <c r="AO3086">
        <v>4</v>
      </c>
      <c r="AP3086">
        <v>75</v>
      </c>
      <c r="AQ3086">
        <v>300</v>
      </c>
    </row>
    <row r="3087" spans="1:49" x14ac:dyDescent="0.2">
      <c r="A3087" t="s">
        <v>10270</v>
      </c>
      <c r="B3087" s="3">
        <v>29559044</v>
      </c>
      <c r="C3087">
        <v>15781499</v>
      </c>
      <c r="D3087" s="2">
        <v>46034.057106481479</v>
      </c>
      <c r="E3087" s="2">
        <v>46035</v>
      </c>
      <c r="F3087" t="s">
        <v>192</v>
      </c>
      <c r="G3087" s="3">
        <v>7442</v>
      </c>
      <c r="H3087" s="3">
        <v>43120</v>
      </c>
      <c r="I3087" t="s">
        <v>238</v>
      </c>
      <c r="J3087" t="s">
        <v>11</v>
      </c>
      <c r="K3087" t="s">
        <v>96</v>
      </c>
      <c r="L3087" s="3">
        <v>111</v>
      </c>
      <c r="M3087" t="s">
        <v>97</v>
      </c>
      <c r="N3087" s="3">
        <v>2992</v>
      </c>
      <c r="O3087" t="s">
        <v>127</v>
      </c>
      <c r="P3087" t="s">
        <v>99</v>
      </c>
      <c r="Q3087" t="s">
        <v>10271</v>
      </c>
      <c r="R3087" t="s">
        <v>415</v>
      </c>
      <c r="S3087" t="s">
        <v>102</v>
      </c>
      <c r="T3087" t="s">
        <v>11</v>
      </c>
      <c r="U3087" t="s">
        <v>104</v>
      </c>
      <c r="V3087" t="s">
        <v>210</v>
      </c>
      <c r="W3087" t="s">
        <v>106</v>
      </c>
      <c r="X3087" s="3">
        <v>3</v>
      </c>
      <c r="Y3087" s="2">
        <v>46034.057106481479</v>
      </c>
      <c r="Z3087" s="2">
        <v>46034.111516203702</v>
      </c>
      <c r="AA3087" t="s">
        <v>116</v>
      </c>
      <c r="AB3087" s="3">
        <v>223</v>
      </c>
      <c r="AC3087" s="3">
        <v>216</v>
      </c>
      <c r="AD3087" t="s">
        <v>5820</v>
      </c>
      <c r="AE3087" t="b">
        <v>0</v>
      </c>
      <c r="AF3087" t="s">
        <v>109</v>
      </c>
      <c r="AG3087" t="s">
        <v>11</v>
      </c>
      <c r="AH3087" t="s">
        <v>11</v>
      </c>
      <c r="AI3087" t="b">
        <v>0</v>
      </c>
      <c r="AJ3087" t="s">
        <v>11</v>
      </c>
      <c r="AK3087" t="s">
        <v>11</v>
      </c>
      <c r="AL3087" t="s">
        <v>11</v>
      </c>
      <c r="AM3087" t="b">
        <v>0</v>
      </c>
      <c r="AN3087" t="s">
        <v>19</v>
      </c>
      <c r="AO3087">
        <v>2</v>
      </c>
      <c r="AP3087">
        <v>75</v>
      </c>
      <c r="AQ3087">
        <v>150</v>
      </c>
      <c r="AU3087">
        <v>1</v>
      </c>
      <c r="AV3087">
        <v>66</v>
      </c>
      <c r="AW3087">
        <v>66</v>
      </c>
    </row>
    <row r="3088" spans="1:49" x14ac:dyDescent="0.2">
      <c r="A3088" t="s">
        <v>10272</v>
      </c>
      <c r="B3088" s="3">
        <v>29559044</v>
      </c>
      <c r="C3088">
        <v>15781904</v>
      </c>
      <c r="D3088" s="2">
        <v>46034.111192129632</v>
      </c>
      <c r="E3088" s="2">
        <v>46035</v>
      </c>
      <c r="F3088" t="s">
        <v>94</v>
      </c>
      <c r="G3088" s="3">
        <v>7442</v>
      </c>
      <c r="H3088" s="3">
        <v>43120</v>
      </c>
      <c r="I3088" t="s">
        <v>238</v>
      </c>
      <c r="J3088" t="s">
        <v>11</v>
      </c>
      <c r="K3088" t="s">
        <v>96</v>
      </c>
      <c r="L3088" s="3">
        <v>111</v>
      </c>
      <c r="M3088" t="s">
        <v>97</v>
      </c>
      <c r="N3088" s="3">
        <v>2992</v>
      </c>
      <c r="O3088" t="s">
        <v>127</v>
      </c>
      <c r="P3088" t="s">
        <v>99</v>
      </c>
      <c r="Q3088" t="s">
        <v>10271</v>
      </c>
      <c r="R3088" t="s">
        <v>415</v>
      </c>
      <c r="S3088" t="s">
        <v>102</v>
      </c>
      <c r="T3088" t="s">
        <v>10273</v>
      </c>
      <c r="U3088" t="s">
        <v>104</v>
      </c>
      <c r="V3088" t="s">
        <v>164</v>
      </c>
      <c r="W3088" t="s">
        <v>106</v>
      </c>
      <c r="X3088" s="3">
        <v>6</v>
      </c>
      <c r="Y3088" s="2">
        <v>46034.111192129632</v>
      </c>
      <c r="Z3088" s="2">
        <v>46073.389293981483</v>
      </c>
      <c r="AA3088" t="s">
        <v>116</v>
      </c>
      <c r="AB3088" s="3">
        <v>223</v>
      </c>
      <c r="AC3088" s="3">
        <v>216</v>
      </c>
      <c r="AD3088" t="s">
        <v>5820</v>
      </c>
      <c r="AE3088" t="b">
        <v>1</v>
      </c>
      <c r="AF3088" t="s">
        <v>109</v>
      </c>
      <c r="AG3088" t="s">
        <v>11</v>
      </c>
      <c r="AH3088" t="s">
        <v>11</v>
      </c>
      <c r="AI3088" t="b">
        <v>0</v>
      </c>
      <c r="AJ3088" t="s">
        <v>11</v>
      </c>
      <c r="AK3088" t="s">
        <v>11</v>
      </c>
      <c r="AL3088" t="s">
        <v>152</v>
      </c>
      <c r="AM3088" t="b">
        <v>0</v>
      </c>
      <c r="AN3088" t="s">
        <v>19</v>
      </c>
      <c r="AO3088">
        <v>2</v>
      </c>
      <c r="AP3088">
        <v>75</v>
      </c>
      <c r="AQ3088">
        <v>150</v>
      </c>
      <c r="AU3088">
        <v>1</v>
      </c>
      <c r="AV3088">
        <v>66</v>
      </c>
      <c r="AW3088">
        <v>66</v>
      </c>
    </row>
    <row r="3089" spans="1:73" x14ac:dyDescent="0.2">
      <c r="A3089" t="s">
        <v>10274</v>
      </c>
      <c r="B3089" s="3">
        <v>29559062</v>
      </c>
      <c r="C3089">
        <v>15781514</v>
      </c>
      <c r="D3089" s="2">
        <v>46034.058657407404</v>
      </c>
      <c r="E3089" s="2">
        <v>46034</v>
      </c>
      <c r="F3089" t="s">
        <v>94</v>
      </c>
      <c r="G3089" s="3">
        <v>7442</v>
      </c>
      <c r="H3089" s="3">
        <v>43120</v>
      </c>
      <c r="I3089" t="s">
        <v>238</v>
      </c>
      <c r="J3089" t="s">
        <v>11</v>
      </c>
      <c r="K3089" t="s">
        <v>96</v>
      </c>
      <c r="L3089" s="3">
        <v>111</v>
      </c>
      <c r="M3089" t="s">
        <v>97</v>
      </c>
      <c r="N3089" s="3">
        <v>2992</v>
      </c>
      <c r="O3089" t="s">
        <v>127</v>
      </c>
      <c r="P3089" t="s">
        <v>99</v>
      </c>
      <c r="Q3089" t="s">
        <v>10275</v>
      </c>
      <c r="R3089" t="s">
        <v>651</v>
      </c>
      <c r="S3089" t="s">
        <v>102</v>
      </c>
      <c r="T3089" t="s">
        <v>10276</v>
      </c>
      <c r="U3089" t="s">
        <v>104</v>
      </c>
      <c r="V3089" t="s">
        <v>164</v>
      </c>
      <c r="W3089" t="s">
        <v>106</v>
      </c>
      <c r="X3089" s="3">
        <v>6</v>
      </c>
      <c r="Y3089" s="2">
        <v>46034.058657407404</v>
      </c>
      <c r="Z3089" s="2">
        <v>46073.389293981483</v>
      </c>
      <c r="AA3089" t="s">
        <v>116</v>
      </c>
      <c r="AB3089" s="3">
        <v>231</v>
      </c>
      <c r="AC3089" s="3">
        <v>225</v>
      </c>
      <c r="AD3089" t="s">
        <v>5888</v>
      </c>
      <c r="AE3089" t="b">
        <v>1</v>
      </c>
      <c r="AF3089" t="s">
        <v>109</v>
      </c>
      <c r="AG3089" t="s">
        <v>11</v>
      </c>
      <c r="AH3089" t="s">
        <v>11</v>
      </c>
      <c r="AI3089" t="b">
        <v>0</v>
      </c>
      <c r="AJ3089" t="s">
        <v>11</v>
      </c>
      <c r="AK3089" t="s">
        <v>11</v>
      </c>
      <c r="AL3089" t="s">
        <v>152</v>
      </c>
      <c r="AM3089" t="b">
        <v>0</v>
      </c>
      <c r="AN3089" t="s">
        <v>19</v>
      </c>
      <c r="AO3089">
        <v>3</v>
      </c>
      <c r="AP3089">
        <v>75</v>
      </c>
      <c r="AQ3089">
        <v>225</v>
      </c>
    </row>
    <row r="3090" spans="1:73" x14ac:dyDescent="0.2">
      <c r="A3090" t="s">
        <v>10277</v>
      </c>
      <c r="B3090" s="3">
        <v>29559080</v>
      </c>
      <c r="C3090">
        <v>15781522</v>
      </c>
      <c r="D3090" s="2">
        <v>46034.059965277775</v>
      </c>
      <c r="E3090" s="2">
        <v>46034</v>
      </c>
      <c r="F3090" t="s">
        <v>94</v>
      </c>
      <c r="G3090" s="3">
        <v>13613</v>
      </c>
      <c r="H3090" s="3">
        <v>39989</v>
      </c>
      <c r="I3090" t="s">
        <v>387</v>
      </c>
      <c r="J3090" t="s">
        <v>11</v>
      </c>
      <c r="K3090" t="s">
        <v>96</v>
      </c>
      <c r="L3090" s="3">
        <v>111</v>
      </c>
      <c r="M3090" t="s">
        <v>97</v>
      </c>
      <c r="N3090" s="3">
        <v>2992</v>
      </c>
      <c r="O3090" t="s">
        <v>127</v>
      </c>
      <c r="P3090" t="s">
        <v>99</v>
      </c>
      <c r="Q3090" t="s">
        <v>10278</v>
      </c>
      <c r="R3090" t="s">
        <v>4684</v>
      </c>
      <c r="S3090" t="s">
        <v>102</v>
      </c>
      <c r="T3090" t="s">
        <v>10279</v>
      </c>
      <c r="U3090" t="s">
        <v>104</v>
      </c>
      <c r="V3090" t="s">
        <v>164</v>
      </c>
      <c r="W3090" t="s">
        <v>106</v>
      </c>
      <c r="X3090" s="3">
        <v>6</v>
      </c>
      <c r="Y3090" s="2">
        <v>46034.059965277775</v>
      </c>
      <c r="Z3090" s="2">
        <v>46073.389282407406</v>
      </c>
      <c r="AA3090" t="s">
        <v>116</v>
      </c>
      <c r="AB3090" s="3">
        <v>23.24</v>
      </c>
      <c r="AC3090" s="3">
        <v>16.600000000000001</v>
      </c>
      <c r="AD3090" t="s">
        <v>12</v>
      </c>
      <c r="AE3090" t="b">
        <v>1</v>
      </c>
      <c r="AF3090" t="s">
        <v>109</v>
      </c>
      <c r="AG3090" t="s">
        <v>11</v>
      </c>
      <c r="AH3090" t="s">
        <v>11</v>
      </c>
      <c r="AI3090" t="b">
        <v>0</v>
      </c>
      <c r="AJ3090" t="s">
        <v>11</v>
      </c>
      <c r="AK3090" t="s">
        <v>11</v>
      </c>
      <c r="AL3090" t="s">
        <v>152</v>
      </c>
      <c r="AM3090" t="b">
        <v>0</v>
      </c>
      <c r="AN3090" t="s">
        <v>19</v>
      </c>
      <c r="AO3090">
        <v>2</v>
      </c>
      <c r="AP3090">
        <v>8.3000000000000007</v>
      </c>
      <c r="AQ3090">
        <v>16.600000000000001</v>
      </c>
    </row>
    <row r="3091" spans="1:73" x14ac:dyDescent="0.2">
      <c r="A3091" t="s">
        <v>10280</v>
      </c>
      <c r="B3091" s="3">
        <v>29559088</v>
      </c>
      <c r="C3091">
        <v>15781533</v>
      </c>
      <c r="D3091" s="2">
        <v>46034.061319444445</v>
      </c>
      <c r="E3091" s="2">
        <v>46034</v>
      </c>
      <c r="F3091" t="s">
        <v>94</v>
      </c>
      <c r="G3091" s="3">
        <v>7442</v>
      </c>
      <c r="H3091" s="3">
        <v>43120</v>
      </c>
      <c r="I3091" t="s">
        <v>238</v>
      </c>
      <c r="J3091" t="s">
        <v>11</v>
      </c>
      <c r="K3091" t="s">
        <v>96</v>
      </c>
      <c r="L3091" s="3">
        <v>111</v>
      </c>
      <c r="M3091" t="s">
        <v>97</v>
      </c>
      <c r="N3091" s="3">
        <v>2992</v>
      </c>
      <c r="O3091" t="s">
        <v>127</v>
      </c>
      <c r="P3091" t="s">
        <v>99</v>
      </c>
      <c r="Q3091" t="s">
        <v>10281</v>
      </c>
      <c r="R3091" t="s">
        <v>284</v>
      </c>
      <c r="S3091" t="s">
        <v>102</v>
      </c>
      <c r="T3091" t="s">
        <v>10282</v>
      </c>
      <c r="U3091" t="s">
        <v>104</v>
      </c>
      <c r="V3091" t="s">
        <v>164</v>
      </c>
      <c r="W3091" t="s">
        <v>106</v>
      </c>
      <c r="X3091" s="3">
        <v>6</v>
      </c>
      <c r="Y3091" s="2">
        <v>46034.061319444445</v>
      </c>
      <c r="Z3091" s="2">
        <v>46073.389282407406</v>
      </c>
      <c r="AA3091" t="s">
        <v>116</v>
      </c>
      <c r="AB3091" s="3">
        <v>154</v>
      </c>
      <c r="AC3091" s="3">
        <v>150</v>
      </c>
      <c r="AD3091" t="s">
        <v>5792</v>
      </c>
      <c r="AE3091" t="b">
        <v>1</v>
      </c>
      <c r="AF3091" t="s">
        <v>109</v>
      </c>
      <c r="AG3091" t="s">
        <v>11</v>
      </c>
      <c r="AH3091" t="s">
        <v>11</v>
      </c>
      <c r="AI3091" t="b">
        <v>0</v>
      </c>
      <c r="AJ3091" t="s">
        <v>11</v>
      </c>
      <c r="AK3091" t="s">
        <v>11</v>
      </c>
      <c r="AL3091" t="s">
        <v>152</v>
      </c>
      <c r="AM3091" t="b">
        <v>0</v>
      </c>
      <c r="AN3091" t="s">
        <v>19</v>
      </c>
      <c r="AO3091">
        <v>2</v>
      </c>
      <c r="AP3091">
        <v>75</v>
      </c>
      <c r="AQ3091">
        <v>150</v>
      </c>
    </row>
    <row r="3092" spans="1:73" x14ac:dyDescent="0.2">
      <c r="A3092" t="s">
        <v>10283</v>
      </c>
      <c r="B3092" s="3">
        <v>29559102</v>
      </c>
      <c r="C3092">
        <v>15781542</v>
      </c>
      <c r="D3092" s="2">
        <v>46034.062476851854</v>
      </c>
      <c r="E3092" s="2">
        <v>46034</v>
      </c>
      <c r="F3092" t="s">
        <v>94</v>
      </c>
      <c r="G3092" s="3">
        <v>7442</v>
      </c>
      <c r="H3092" s="3">
        <v>43120</v>
      </c>
      <c r="I3092" t="s">
        <v>238</v>
      </c>
      <c r="J3092" t="s">
        <v>11</v>
      </c>
      <c r="K3092" t="s">
        <v>96</v>
      </c>
      <c r="L3092" s="3">
        <v>111</v>
      </c>
      <c r="M3092" t="s">
        <v>97</v>
      </c>
      <c r="N3092" s="3">
        <v>2992</v>
      </c>
      <c r="O3092" t="s">
        <v>127</v>
      </c>
      <c r="P3092" t="s">
        <v>99</v>
      </c>
      <c r="Q3092" t="s">
        <v>10284</v>
      </c>
      <c r="R3092" t="s">
        <v>284</v>
      </c>
      <c r="S3092" t="s">
        <v>102</v>
      </c>
      <c r="T3092" t="s">
        <v>10285</v>
      </c>
      <c r="U3092" t="s">
        <v>104</v>
      </c>
      <c r="V3092" t="s">
        <v>164</v>
      </c>
      <c r="W3092" t="s">
        <v>106</v>
      </c>
      <c r="X3092" s="3">
        <v>6</v>
      </c>
      <c r="Y3092" s="2">
        <v>46034.062476851854</v>
      </c>
      <c r="Z3092" s="2">
        <v>46073.389282407406</v>
      </c>
      <c r="AA3092" t="s">
        <v>116</v>
      </c>
      <c r="AB3092" s="3">
        <v>154</v>
      </c>
      <c r="AC3092" s="3">
        <v>150</v>
      </c>
      <c r="AD3092" t="s">
        <v>5792</v>
      </c>
      <c r="AE3092" t="b">
        <v>1</v>
      </c>
      <c r="AF3092" t="s">
        <v>109</v>
      </c>
      <c r="AG3092" t="s">
        <v>11</v>
      </c>
      <c r="AH3092" t="s">
        <v>11</v>
      </c>
      <c r="AI3092" t="b">
        <v>0</v>
      </c>
      <c r="AJ3092" t="s">
        <v>11</v>
      </c>
      <c r="AK3092" t="s">
        <v>11</v>
      </c>
      <c r="AL3092" t="s">
        <v>152</v>
      </c>
      <c r="AM3092" t="b">
        <v>0</v>
      </c>
      <c r="AN3092" t="s">
        <v>19</v>
      </c>
      <c r="AO3092">
        <v>2</v>
      </c>
      <c r="AP3092">
        <v>75</v>
      </c>
      <c r="AQ3092">
        <v>150</v>
      </c>
    </row>
    <row r="3093" spans="1:73" x14ac:dyDescent="0.2">
      <c r="A3093" t="s">
        <v>10286</v>
      </c>
      <c r="B3093" s="3">
        <v>29559126</v>
      </c>
      <c r="C3093">
        <v>15781555</v>
      </c>
      <c r="D3093" s="2">
        <v>46034.064849537041</v>
      </c>
      <c r="E3093" s="2">
        <v>46034</v>
      </c>
      <c r="F3093" t="s">
        <v>94</v>
      </c>
      <c r="G3093" s="3">
        <v>37691</v>
      </c>
      <c r="H3093" s="3">
        <v>13581</v>
      </c>
      <c r="I3093" t="s">
        <v>454</v>
      </c>
      <c r="J3093" t="s">
        <v>11</v>
      </c>
      <c r="K3093" t="s">
        <v>96</v>
      </c>
      <c r="L3093" s="3">
        <v>111</v>
      </c>
      <c r="M3093" t="s">
        <v>97</v>
      </c>
      <c r="N3093" s="3">
        <v>2992</v>
      </c>
      <c r="O3093" t="s">
        <v>127</v>
      </c>
      <c r="P3093" t="s">
        <v>99</v>
      </c>
      <c r="Q3093" t="s">
        <v>10287</v>
      </c>
      <c r="R3093" t="s">
        <v>517</v>
      </c>
      <c r="S3093" t="s">
        <v>102</v>
      </c>
      <c r="T3093" t="s">
        <v>10288</v>
      </c>
      <c r="U3093" t="s">
        <v>104</v>
      </c>
      <c r="V3093" t="s">
        <v>164</v>
      </c>
      <c r="W3093" t="s">
        <v>106</v>
      </c>
      <c r="X3093" s="3">
        <v>6</v>
      </c>
      <c r="Y3093" s="2">
        <v>46034.064837962964</v>
      </c>
      <c r="Z3093" s="2">
        <v>46073.389293981483</v>
      </c>
      <c r="AA3093" t="s">
        <v>116</v>
      </c>
      <c r="AB3093" s="3">
        <v>104.5</v>
      </c>
      <c r="AC3093" s="3">
        <v>94</v>
      </c>
      <c r="AD3093" t="s">
        <v>830</v>
      </c>
      <c r="AE3093" t="b">
        <v>1</v>
      </c>
      <c r="AF3093" t="s">
        <v>109</v>
      </c>
      <c r="AG3093" t="s">
        <v>11</v>
      </c>
      <c r="AH3093" t="s">
        <v>11</v>
      </c>
      <c r="AI3093" t="b">
        <v>0</v>
      </c>
      <c r="AJ3093" t="s">
        <v>11</v>
      </c>
      <c r="AK3093" t="s">
        <v>11</v>
      </c>
      <c r="AL3093" t="s">
        <v>152</v>
      </c>
      <c r="AM3093" t="b">
        <v>0</v>
      </c>
      <c r="AN3093" t="s">
        <v>19</v>
      </c>
      <c r="AO3093">
        <v>2</v>
      </c>
      <c r="AP3093">
        <v>47</v>
      </c>
      <c r="AQ3093">
        <v>94</v>
      </c>
    </row>
    <row r="3094" spans="1:73" x14ac:dyDescent="0.2">
      <c r="A3094" t="s">
        <v>10289</v>
      </c>
      <c r="B3094" s="3">
        <v>29559149</v>
      </c>
      <c r="C3094">
        <v>15781569</v>
      </c>
      <c r="D3094" s="2">
        <v>46034.066979166666</v>
      </c>
      <c r="E3094" s="2">
        <v>46034</v>
      </c>
      <c r="F3094" t="s">
        <v>94</v>
      </c>
      <c r="G3094" s="3">
        <v>13613</v>
      </c>
      <c r="H3094" s="3">
        <v>39989</v>
      </c>
      <c r="I3094" t="s">
        <v>387</v>
      </c>
      <c r="J3094" t="s">
        <v>11</v>
      </c>
      <c r="K3094" t="s">
        <v>96</v>
      </c>
      <c r="L3094" s="3">
        <v>111</v>
      </c>
      <c r="M3094" t="s">
        <v>97</v>
      </c>
      <c r="N3094" s="3">
        <v>2992</v>
      </c>
      <c r="O3094" t="s">
        <v>127</v>
      </c>
      <c r="P3094" t="s">
        <v>99</v>
      </c>
      <c r="Q3094" t="s">
        <v>10290</v>
      </c>
      <c r="R3094" t="s">
        <v>2844</v>
      </c>
      <c r="S3094" t="s">
        <v>102</v>
      </c>
      <c r="T3094" t="s">
        <v>10291</v>
      </c>
      <c r="U3094" t="s">
        <v>104</v>
      </c>
      <c r="V3094" t="s">
        <v>164</v>
      </c>
      <c r="W3094" t="s">
        <v>106</v>
      </c>
      <c r="X3094" s="3">
        <v>6</v>
      </c>
      <c r="Y3094" s="2">
        <v>46034.066979166666</v>
      </c>
      <c r="Z3094" s="2">
        <v>46073.389282407406</v>
      </c>
      <c r="AA3094" t="s">
        <v>116</v>
      </c>
      <c r="AB3094" s="3">
        <v>34.86</v>
      </c>
      <c r="AC3094" s="3">
        <v>24.9</v>
      </c>
      <c r="AD3094" t="s">
        <v>12</v>
      </c>
      <c r="AE3094" t="b">
        <v>1</v>
      </c>
      <c r="AF3094" t="s">
        <v>109</v>
      </c>
      <c r="AG3094" t="s">
        <v>11</v>
      </c>
      <c r="AH3094" t="s">
        <v>11</v>
      </c>
      <c r="AI3094" t="b">
        <v>0</v>
      </c>
      <c r="AJ3094" t="s">
        <v>11</v>
      </c>
      <c r="AK3094" t="s">
        <v>11</v>
      </c>
      <c r="AL3094" t="s">
        <v>152</v>
      </c>
      <c r="AM3094" t="b">
        <v>0</v>
      </c>
      <c r="AN3094" t="s">
        <v>19</v>
      </c>
      <c r="AO3094">
        <v>3</v>
      </c>
      <c r="AP3094">
        <v>8.3000000000000007</v>
      </c>
      <c r="AQ3094">
        <v>24.900000000000002</v>
      </c>
    </row>
    <row r="3095" spans="1:73" x14ac:dyDescent="0.2">
      <c r="A3095" t="s">
        <v>10292</v>
      </c>
      <c r="B3095" s="3">
        <v>29559154</v>
      </c>
      <c r="C3095">
        <v>15781577</v>
      </c>
      <c r="D3095" s="2">
        <v>46034.068483796298</v>
      </c>
      <c r="E3095" s="2">
        <v>46034</v>
      </c>
      <c r="F3095" t="s">
        <v>94</v>
      </c>
      <c r="G3095" s="3">
        <v>11873</v>
      </c>
      <c r="H3095" s="3">
        <v>22709</v>
      </c>
      <c r="I3095" t="s">
        <v>154</v>
      </c>
      <c r="J3095" t="s">
        <v>11</v>
      </c>
      <c r="K3095" t="s">
        <v>96</v>
      </c>
      <c r="L3095" s="3">
        <v>111</v>
      </c>
      <c r="M3095" t="s">
        <v>97</v>
      </c>
      <c r="N3095" s="3">
        <v>2992</v>
      </c>
      <c r="O3095" t="s">
        <v>127</v>
      </c>
      <c r="P3095" t="s">
        <v>99</v>
      </c>
      <c r="Q3095" t="s">
        <v>10293</v>
      </c>
      <c r="R3095" t="s">
        <v>2280</v>
      </c>
      <c r="S3095" t="s">
        <v>102</v>
      </c>
      <c r="T3095" t="s">
        <v>10294</v>
      </c>
      <c r="U3095" t="s">
        <v>104</v>
      </c>
      <c r="V3095" t="s">
        <v>164</v>
      </c>
      <c r="W3095" t="s">
        <v>106</v>
      </c>
      <c r="X3095" s="3">
        <v>6</v>
      </c>
      <c r="Y3095" s="2">
        <v>46034.068472222221</v>
      </c>
      <c r="Z3095" s="2">
        <v>46073.389282407406</v>
      </c>
      <c r="AA3095" t="s">
        <v>158</v>
      </c>
      <c r="AB3095" s="3">
        <v>64.52</v>
      </c>
      <c r="AC3095" s="3">
        <v>44.82</v>
      </c>
      <c r="AD3095" t="s">
        <v>12</v>
      </c>
      <c r="AE3095" t="b">
        <v>1</v>
      </c>
      <c r="AF3095" t="s">
        <v>109</v>
      </c>
      <c r="AG3095" t="s">
        <v>11</v>
      </c>
      <c r="AH3095" t="s">
        <v>11</v>
      </c>
      <c r="AI3095" t="b">
        <v>0</v>
      </c>
      <c r="AJ3095" t="s">
        <v>11</v>
      </c>
      <c r="AK3095" t="s">
        <v>11</v>
      </c>
      <c r="AL3095" t="s">
        <v>152</v>
      </c>
      <c r="AM3095" t="b">
        <v>0</v>
      </c>
      <c r="AN3095" t="s">
        <v>14</v>
      </c>
      <c r="AO3095">
        <v>2</v>
      </c>
      <c r="AP3095">
        <v>22.58</v>
      </c>
      <c r="AQ3095">
        <v>45.16</v>
      </c>
    </row>
    <row r="3096" spans="1:73" x14ac:dyDescent="0.2">
      <c r="A3096" t="s">
        <v>10295</v>
      </c>
      <c r="B3096" s="3">
        <v>29559168</v>
      </c>
      <c r="C3096">
        <v>15781585</v>
      </c>
      <c r="D3096" s="2">
        <v>46034.069606481484</v>
      </c>
      <c r="E3096" s="2">
        <v>46034</v>
      </c>
      <c r="F3096" t="s">
        <v>94</v>
      </c>
      <c r="G3096" s="3">
        <v>7442</v>
      </c>
      <c r="H3096" s="3">
        <v>43120</v>
      </c>
      <c r="I3096" t="s">
        <v>238</v>
      </c>
      <c r="J3096" t="s">
        <v>11</v>
      </c>
      <c r="K3096" t="s">
        <v>96</v>
      </c>
      <c r="L3096" s="3">
        <v>111</v>
      </c>
      <c r="M3096" t="s">
        <v>97</v>
      </c>
      <c r="N3096" s="3">
        <v>2992</v>
      </c>
      <c r="O3096" t="s">
        <v>127</v>
      </c>
      <c r="P3096" t="s">
        <v>99</v>
      </c>
      <c r="Q3096" t="s">
        <v>10296</v>
      </c>
      <c r="R3096" t="s">
        <v>651</v>
      </c>
      <c r="S3096" t="s">
        <v>102</v>
      </c>
      <c r="T3096" t="s">
        <v>10297</v>
      </c>
      <c r="U3096" t="s">
        <v>104</v>
      </c>
      <c r="V3096" t="s">
        <v>164</v>
      </c>
      <c r="W3096" t="s">
        <v>106</v>
      </c>
      <c r="X3096" s="3">
        <v>6</v>
      </c>
      <c r="Y3096" s="2">
        <v>46034.069606481484</v>
      </c>
      <c r="Z3096" s="2">
        <v>46073.389293981483</v>
      </c>
      <c r="AA3096" t="s">
        <v>116</v>
      </c>
      <c r="AB3096" s="3">
        <v>231</v>
      </c>
      <c r="AC3096" s="3">
        <v>225</v>
      </c>
      <c r="AD3096" t="s">
        <v>5888</v>
      </c>
      <c r="AE3096" t="b">
        <v>1</v>
      </c>
      <c r="AF3096" t="s">
        <v>109</v>
      </c>
      <c r="AG3096" t="s">
        <v>11</v>
      </c>
      <c r="AH3096" t="s">
        <v>11</v>
      </c>
      <c r="AI3096" t="b">
        <v>0</v>
      </c>
      <c r="AJ3096" t="s">
        <v>11</v>
      </c>
      <c r="AK3096" t="s">
        <v>11</v>
      </c>
      <c r="AL3096" t="s">
        <v>152</v>
      </c>
      <c r="AM3096" t="b">
        <v>0</v>
      </c>
      <c r="AN3096" t="s">
        <v>19</v>
      </c>
      <c r="AO3096">
        <v>3</v>
      </c>
      <c r="AP3096">
        <v>75</v>
      </c>
      <c r="AQ3096">
        <v>225</v>
      </c>
    </row>
    <row r="3097" spans="1:73" x14ac:dyDescent="0.2">
      <c r="A3097" t="s">
        <v>10298</v>
      </c>
      <c r="B3097" s="3">
        <v>29559255</v>
      </c>
      <c r="C3097">
        <v>15781647</v>
      </c>
      <c r="D3097" s="2">
        <v>46034.077824074076</v>
      </c>
      <c r="E3097" s="2">
        <v>46034</v>
      </c>
      <c r="F3097" t="s">
        <v>94</v>
      </c>
      <c r="G3097" s="3">
        <v>7371</v>
      </c>
      <c r="H3097" s="3">
        <v>13460</v>
      </c>
      <c r="I3097" t="s">
        <v>166</v>
      </c>
      <c r="J3097" t="s">
        <v>11</v>
      </c>
      <c r="K3097" t="s">
        <v>96</v>
      </c>
      <c r="L3097" s="3">
        <v>111</v>
      </c>
      <c r="M3097" t="s">
        <v>97</v>
      </c>
      <c r="N3097" s="3">
        <v>2992</v>
      </c>
      <c r="O3097" t="s">
        <v>127</v>
      </c>
      <c r="P3097" t="s">
        <v>99</v>
      </c>
      <c r="Q3097" t="s">
        <v>10299</v>
      </c>
      <c r="R3097" t="s">
        <v>492</v>
      </c>
      <c r="S3097" t="s">
        <v>102</v>
      </c>
      <c r="T3097" t="s">
        <v>10300</v>
      </c>
      <c r="U3097" t="s">
        <v>104</v>
      </c>
      <c r="V3097" t="s">
        <v>164</v>
      </c>
      <c r="W3097" t="s">
        <v>106</v>
      </c>
      <c r="X3097" s="3">
        <v>6</v>
      </c>
      <c r="Y3097" s="2">
        <v>46034.077824074076</v>
      </c>
      <c r="Z3097" s="2">
        <v>46073.389282407406</v>
      </c>
      <c r="AA3097" t="s">
        <v>116</v>
      </c>
      <c r="AB3097" s="3">
        <v>66</v>
      </c>
      <c r="AC3097" s="3">
        <v>61.4</v>
      </c>
      <c r="AD3097" t="s">
        <v>494</v>
      </c>
      <c r="AE3097" t="b">
        <v>1</v>
      </c>
      <c r="AF3097" t="s">
        <v>109</v>
      </c>
      <c r="AG3097" t="s">
        <v>11</v>
      </c>
      <c r="AH3097" t="s">
        <v>11</v>
      </c>
      <c r="AI3097" t="b">
        <v>0</v>
      </c>
      <c r="AJ3097" t="s">
        <v>11</v>
      </c>
      <c r="AK3097" t="s">
        <v>11</v>
      </c>
      <c r="AL3097" t="s">
        <v>152</v>
      </c>
      <c r="AM3097" t="b">
        <v>0</v>
      </c>
      <c r="AN3097" t="s">
        <v>19</v>
      </c>
      <c r="AO3097">
        <v>1</v>
      </c>
      <c r="AP3097">
        <v>33.200000000000003</v>
      </c>
      <c r="AQ3097">
        <v>33.200000000000003</v>
      </c>
      <c r="BS3097">
        <v>1</v>
      </c>
      <c r="BT3097">
        <v>28.2</v>
      </c>
      <c r="BU3097">
        <v>28.2</v>
      </c>
    </row>
    <row r="3098" spans="1:73" x14ac:dyDescent="0.2">
      <c r="A3098" t="s">
        <v>10301</v>
      </c>
      <c r="B3098" s="3">
        <v>29559268</v>
      </c>
      <c r="C3098">
        <v>15781660</v>
      </c>
      <c r="D3098" s="2">
        <v>46034.07953703704</v>
      </c>
      <c r="E3098" s="2">
        <v>46034</v>
      </c>
      <c r="F3098" t="s">
        <v>94</v>
      </c>
      <c r="G3098" s="3">
        <v>11873</v>
      </c>
      <c r="H3098" s="3">
        <v>22709</v>
      </c>
      <c r="I3098" t="s">
        <v>154</v>
      </c>
      <c r="J3098" t="s">
        <v>11</v>
      </c>
      <c r="K3098" t="s">
        <v>96</v>
      </c>
      <c r="L3098" s="3">
        <v>111</v>
      </c>
      <c r="M3098" t="s">
        <v>97</v>
      </c>
      <c r="N3098" s="3">
        <v>2992</v>
      </c>
      <c r="O3098" t="s">
        <v>127</v>
      </c>
      <c r="P3098" t="s">
        <v>99</v>
      </c>
      <c r="Q3098" t="s">
        <v>10302</v>
      </c>
      <c r="R3098" t="s">
        <v>2741</v>
      </c>
      <c r="S3098" t="s">
        <v>102</v>
      </c>
      <c r="T3098" t="s">
        <v>10303</v>
      </c>
      <c r="U3098" t="s">
        <v>104</v>
      </c>
      <c r="V3098" t="s">
        <v>164</v>
      </c>
      <c r="W3098" t="s">
        <v>106</v>
      </c>
      <c r="X3098" s="3">
        <v>6</v>
      </c>
      <c r="Y3098" s="2">
        <v>46034.079525462963</v>
      </c>
      <c r="Z3098" s="2">
        <v>46073.389293981483</v>
      </c>
      <c r="AA3098" t="s">
        <v>158</v>
      </c>
      <c r="AB3098" s="3">
        <v>32.26</v>
      </c>
      <c r="AC3098" s="3">
        <v>22.4</v>
      </c>
      <c r="AD3098" t="s">
        <v>12</v>
      </c>
      <c r="AE3098" t="b">
        <v>1</v>
      </c>
      <c r="AF3098" t="s">
        <v>109</v>
      </c>
      <c r="AG3098" t="s">
        <v>11</v>
      </c>
      <c r="AH3098" t="s">
        <v>11</v>
      </c>
      <c r="AI3098" t="b">
        <v>0</v>
      </c>
      <c r="AJ3098" t="s">
        <v>11</v>
      </c>
      <c r="AK3098" t="s">
        <v>11</v>
      </c>
      <c r="AL3098" t="s">
        <v>152</v>
      </c>
      <c r="AM3098" t="b">
        <v>0</v>
      </c>
      <c r="AN3098" t="s">
        <v>14</v>
      </c>
      <c r="AO3098">
        <v>1</v>
      </c>
      <c r="AP3098">
        <v>22.58</v>
      </c>
      <c r="AQ3098">
        <v>22.58</v>
      </c>
    </row>
    <row r="3099" spans="1:73" x14ac:dyDescent="0.2">
      <c r="A3099" t="s">
        <v>10304</v>
      </c>
      <c r="B3099" s="3">
        <v>29559284</v>
      </c>
      <c r="C3099">
        <v>15781674</v>
      </c>
      <c r="D3099" s="2">
        <v>46034.080694444441</v>
      </c>
      <c r="E3099" s="2">
        <v>46035</v>
      </c>
      <c r="F3099" t="s">
        <v>94</v>
      </c>
      <c r="G3099" s="3">
        <v>33174</v>
      </c>
      <c r="H3099" s="3">
        <v>43120</v>
      </c>
      <c r="I3099" t="s">
        <v>238</v>
      </c>
      <c r="J3099" t="s">
        <v>11</v>
      </c>
      <c r="K3099" t="s">
        <v>96</v>
      </c>
      <c r="L3099" s="3">
        <v>111</v>
      </c>
      <c r="M3099" t="s">
        <v>97</v>
      </c>
      <c r="N3099" s="3">
        <v>2992</v>
      </c>
      <c r="O3099" t="s">
        <v>127</v>
      </c>
      <c r="P3099" t="s">
        <v>99</v>
      </c>
      <c r="Q3099" t="s">
        <v>10305</v>
      </c>
      <c r="R3099" t="s">
        <v>284</v>
      </c>
      <c r="S3099" t="s">
        <v>102</v>
      </c>
      <c r="T3099" t="s">
        <v>10306</v>
      </c>
      <c r="U3099" t="s">
        <v>104</v>
      </c>
      <c r="V3099" t="s">
        <v>164</v>
      </c>
      <c r="W3099" t="s">
        <v>106</v>
      </c>
      <c r="X3099" s="3">
        <v>6</v>
      </c>
      <c r="Y3099" s="2">
        <v>46034.080694444441</v>
      </c>
      <c r="Z3099" s="2">
        <v>46073.389282407406</v>
      </c>
      <c r="AA3099" t="s">
        <v>116</v>
      </c>
      <c r="AB3099" s="3">
        <v>154</v>
      </c>
      <c r="AC3099" s="3">
        <v>150</v>
      </c>
      <c r="AD3099" t="s">
        <v>5792</v>
      </c>
      <c r="AE3099" t="b">
        <v>1</v>
      </c>
      <c r="AF3099" t="s">
        <v>109</v>
      </c>
      <c r="AG3099" t="s">
        <v>11</v>
      </c>
      <c r="AH3099" t="s">
        <v>11</v>
      </c>
      <c r="AI3099" t="b">
        <v>0</v>
      </c>
      <c r="AJ3099" t="s">
        <v>11</v>
      </c>
      <c r="AK3099" t="s">
        <v>11</v>
      </c>
      <c r="AL3099" t="s">
        <v>152</v>
      </c>
      <c r="AM3099" t="b">
        <v>0</v>
      </c>
      <c r="AN3099" t="s">
        <v>19</v>
      </c>
      <c r="AO3099">
        <v>2</v>
      </c>
      <c r="AP3099">
        <v>75</v>
      </c>
      <c r="AQ3099">
        <v>150</v>
      </c>
    </row>
    <row r="3100" spans="1:73" x14ac:dyDescent="0.2">
      <c r="A3100" t="s">
        <v>10307</v>
      </c>
      <c r="B3100" s="3">
        <v>29559285</v>
      </c>
      <c r="C3100">
        <v>15781673</v>
      </c>
      <c r="D3100" s="2">
        <v>46034.080694444441</v>
      </c>
      <c r="E3100" s="2">
        <v>46035</v>
      </c>
      <c r="F3100" t="s">
        <v>94</v>
      </c>
      <c r="G3100" s="3">
        <v>33174</v>
      </c>
      <c r="H3100" s="3">
        <v>64238</v>
      </c>
      <c r="I3100" t="s">
        <v>1171</v>
      </c>
      <c r="J3100" t="s">
        <v>11</v>
      </c>
      <c r="K3100" t="s">
        <v>96</v>
      </c>
      <c r="L3100" s="3">
        <v>111</v>
      </c>
      <c r="M3100" t="s">
        <v>97</v>
      </c>
      <c r="N3100" s="3">
        <v>2992</v>
      </c>
      <c r="O3100" t="s">
        <v>127</v>
      </c>
      <c r="P3100" t="s">
        <v>99</v>
      </c>
      <c r="Q3100" t="s">
        <v>10305</v>
      </c>
      <c r="R3100" t="s">
        <v>2384</v>
      </c>
      <c r="S3100" t="s">
        <v>102</v>
      </c>
      <c r="T3100" t="s">
        <v>10308</v>
      </c>
      <c r="U3100" t="s">
        <v>104</v>
      </c>
      <c r="V3100" t="s">
        <v>164</v>
      </c>
      <c r="W3100" t="s">
        <v>106</v>
      </c>
      <c r="X3100" s="3">
        <v>6</v>
      </c>
      <c r="Y3100" s="2">
        <v>46034.080694444441</v>
      </c>
      <c r="Z3100" s="2">
        <v>46073.389293981483</v>
      </c>
      <c r="AA3100" t="s">
        <v>116</v>
      </c>
      <c r="AB3100" s="3">
        <v>125.48</v>
      </c>
      <c r="AC3100" s="3">
        <v>109</v>
      </c>
      <c r="AD3100" t="s">
        <v>12</v>
      </c>
      <c r="AE3100" t="b">
        <v>1</v>
      </c>
      <c r="AF3100" t="s">
        <v>109</v>
      </c>
      <c r="AG3100" t="s">
        <v>11</v>
      </c>
      <c r="AH3100" t="s">
        <v>11</v>
      </c>
      <c r="AI3100" t="b">
        <v>0</v>
      </c>
      <c r="AJ3100" t="s">
        <v>11</v>
      </c>
      <c r="AK3100" t="s">
        <v>11</v>
      </c>
      <c r="AL3100" t="s">
        <v>152</v>
      </c>
      <c r="AM3100" t="b">
        <v>0</v>
      </c>
      <c r="AN3100" t="s">
        <v>19</v>
      </c>
      <c r="AO3100">
        <v>2</v>
      </c>
      <c r="AP3100">
        <v>54.5</v>
      </c>
      <c r="AQ3100">
        <v>109</v>
      </c>
    </row>
    <row r="3101" spans="1:73" x14ac:dyDescent="0.2">
      <c r="A3101" t="s">
        <v>10309</v>
      </c>
      <c r="B3101" s="3">
        <v>29559289</v>
      </c>
      <c r="C3101">
        <v>15781689</v>
      </c>
      <c r="D3101" s="2">
        <v>46034.082708333335</v>
      </c>
      <c r="E3101" s="2">
        <v>46034</v>
      </c>
      <c r="F3101" t="s">
        <v>94</v>
      </c>
      <c r="G3101" s="3">
        <v>7442</v>
      </c>
      <c r="H3101" s="3">
        <v>43120</v>
      </c>
      <c r="I3101" t="s">
        <v>238</v>
      </c>
      <c r="J3101" t="s">
        <v>11</v>
      </c>
      <c r="K3101" t="s">
        <v>96</v>
      </c>
      <c r="L3101" s="3">
        <v>111</v>
      </c>
      <c r="M3101" t="s">
        <v>97</v>
      </c>
      <c r="N3101" s="3">
        <v>2992</v>
      </c>
      <c r="O3101" t="s">
        <v>127</v>
      </c>
      <c r="P3101" t="s">
        <v>99</v>
      </c>
      <c r="Q3101" t="s">
        <v>10310</v>
      </c>
      <c r="R3101" t="s">
        <v>284</v>
      </c>
      <c r="S3101" t="s">
        <v>102</v>
      </c>
      <c r="T3101" t="s">
        <v>10311</v>
      </c>
      <c r="U3101" t="s">
        <v>104</v>
      </c>
      <c r="V3101" t="s">
        <v>164</v>
      </c>
      <c r="W3101" t="s">
        <v>106</v>
      </c>
      <c r="X3101" s="3">
        <v>6</v>
      </c>
      <c r="Y3101" s="2">
        <v>46034.082708333335</v>
      </c>
      <c r="Z3101" s="2">
        <v>46073.389282407406</v>
      </c>
      <c r="AA3101" t="s">
        <v>116</v>
      </c>
      <c r="AB3101" s="3">
        <v>154</v>
      </c>
      <c r="AC3101" s="3">
        <v>150</v>
      </c>
      <c r="AD3101" t="s">
        <v>5792</v>
      </c>
      <c r="AE3101" t="b">
        <v>1</v>
      </c>
      <c r="AF3101" t="s">
        <v>109</v>
      </c>
      <c r="AG3101" t="s">
        <v>11</v>
      </c>
      <c r="AH3101" t="s">
        <v>11</v>
      </c>
      <c r="AI3101" t="b">
        <v>0</v>
      </c>
      <c r="AJ3101" t="s">
        <v>11</v>
      </c>
      <c r="AK3101" t="s">
        <v>11</v>
      </c>
      <c r="AL3101" t="s">
        <v>152</v>
      </c>
      <c r="AM3101" t="b">
        <v>0</v>
      </c>
      <c r="AN3101" t="s">
        <v>19</v>
      </c>
      <c r="AO3101">
        <v>2</v>
      </c>
      <c r="AP3101">
        <v>75</v>
      </c>
      <c r="AQ3101">
        <v>150</v>
      </c>
    </row>
    <row r="3102" spans="1:73" x14ac:dyDescent="0.2">
      <c r="A3102" t="s">
        <v>10312</v>
      </c>
      <c r="B3102" s="3">
        <v>29559291</v>
      </c>
      <c r="C3102">
        <v>15781680</v>
      </c>
      <c r="D3102" s="2">
        <v>46034.081550925926</v>
      </c>
      <c r="E3102" s="2">
        <v>46034</v>
      </c>
      <c r="F3102" t="s">
        <v>94</v>
      </c>
      <c r="G3102" s="3">
        <v>11873</v>
      </c>
      <c r="H3102" s="3">
        <v>22709</v>
      </c>
      <c r="I3102" t="s">
        <v>154</v>
      </c>
      <c r="J3102" t="s">
        <v>11</v>
      </c>
      <c r="K3102" t="s">
        <v>96</v>
      </c>
      <c r="L3102" s="3">
        <v>111</v>
      </c>
      <c r="M3102" t="s">
        <v>97</v>
      </c>
      <c r="N3102" s="3">
        <v>2992</v>
      </c>
      <c r="O3102" t="s">
        <v>127</v>
      </c>
      <c r="P3102" t="s">
        <v>99</v>
      </c>
      <c r="Q3102" t="s">
        <v>10313</v>
      </c>
      <c r="R3102" t="s">
        <v>2280</v>
      </c>
      <c r="S3102" t="s">
        <v>102</v>
      </c>
      <c r="T3102" t="s">
        <v>10314</v>
      </c>
      <c r="U3102" t="s">
        <v>104</v>
      </c>
      <c r="V3102" t="s">
        <v>164</v>
      </c>
      <c r="W3102" t="s">
        <v>106</v>
      </c>
      <c r="X3102" s="3">
        <v>6</v>
      </c>
      <c r="Y3102" s="2">
        <v>46034.081550925926</v>
      </c>
      <c r="Z3102" s="2">
        <v>46073.389282407406</v>
      </c>
      <c r="AA3102" t="s">
        <v>158</v>
      </c>
      <c r="AB3102" s="3">
        <v>64.52</v>
      </c>
      <c r="AC3102" s="3">
        <v>44.79</v>
      </c>
      <c r="AD3102" t="s">
        <v>12</v>
      </c>
      <c r="AE3102" t="b">
        <v>1</v>
      </c>
      <c r="AF3102" t="s">
        <v>109</v>
      </c>
      <c r="AG3102" t="s">
        <v>11</v>
      </c>
      <c r="AH3102" t="s">
        <v>11</v>
      </c>
      <c r="AI3102" t="b">
        <v>0</v>
      </c>
      <c r="AJ3102" t="s">
        <v>11</v>
      </c>
      <c r="AK3102" t="s">
        <v>11</v>
      </c>
      <c r="AL3102" t="s">
        <v>152</v>
      </c>
      <c r="AM3102" t="b">
        <v>0</v>
      </c>
      <c r="AN3102" t="s">
        <v>14</v>
      </c>
      <c r="AO3102">
        <v>2</v>
      </c>
      <c r="AP3102">
        <v>22.58</v>
      </c>
      <c r="AQ3102">
        <v>45.16</v>
      </c>
    </row>
    <row r="3103" spans="1:73" x14ac:dyDescent="0.2">
      <c r="A3103" t="s">
        <v>10315</v>
      </c>
      <c r="B3103" s="3">
        <v>29559345</v>
      </c>
      <c r="C3103">
        <v>15781723</v>
      </c>
      <c r="D3103" s="2">
        <v>46034.086851851855</v>
      </c>
      <c r="E3103" s="2">
        <v>46034</v>
      </c>
      <c r="F3103" t="s">
        <v>94</v>
      </c>
      <c r="G3103" s="3">
        <v>7442</v>
      </c>
      <c r="H3103" s="3">
        <v>43120</v>
      </c>
      <c r="I3103" t="s">
        <v>238</v>
      </c>
      <c r="J3103" t="s">
        <v>11</v>
      </c>
      <c r="K3103" t="s">
        <v>96</v>
      </c>
      <c r="L3103" s="3">
        <v>111</v>
      </c>
      <c r="M3103" t="s">
        <v>97</v>
      </c>
      <c r="N3103" s="3">
        <v>2992</v>
      </c>
      <c r="O3103" t="s">
        <v>127</v>
      </c>
      <c r="P3103" t="s">
        <v>99</v>
      </c>
      <c r="Q3103" t="s">
        <v>10316</v>
      </c>
      <c r="R3103" t="s">
        <v>284</v>
      </c>
      <c r="S3103" t="s">
        <v>102</v>
      </c>
      <c r="T3103" t="s">
        <v>10317</v>
      </c>
      <c r="U3103" t="s">
        <v>104</v>
      </c>
      <c r="V3103" t="s">
        <v>164</v>
      </c>
      <c r="W3103" t="s">
        <v>106</v>
      </c>
      <c r="X3103" s="3">
        <v>6</v>
      </c>
      <c r="Y3103" s="2">
        <v>46034.086851851855</v>
      </c>
      <c r="Z3103" s="2">
        <v>46073.389282407406</v>
      </c>
      <c r="AA3103" t="s">
        <v>116</v>
      </c>
      <c r="AB3103" s="3">
        <v>154</v>
      </c>
      <c r="AC3103" s="3">
        <v>150</v>
      </c>
      <c r="AD3103" t="s">
        <v>5792</v>
      </c>
      <c r="AE3103" t="b">
        <v>1</v>
      </c>
      <c r="AF3103" t="s">
        <v>109</v>
      </c>
      <c r="AG3103" t="s">
        <v>11</v>
      </c>
      <c r="AH3103" t="s">
        <v>11</v>
      </c>
      <c r="AI3103" t="b">
        <v>0</v>
      </c>
      <c r="AJ3103" t="s">
        <v>11</v>
      </c>
      <c r="AK3103" t="s">
        <v>11</v>
      </c>
      <c r="AL3103" t="s">
        <v>152</v>
      </c>
      <c r="AM3103" t="b">
        <v>0</v>
      </c>
      <c r="AN3103" t="s">
        <v>19</v>
      </c>
      <c r="AO3103">
        <v>2</v>
      </c>
      <c r="AP3103">
        <v>75</v>
      </c>
      <c r="AQ3103">
        <v>150</v>
      </c>
    </row>
    <row r="3104" spans="1:73" x14ac:dyDescent="0.2">
      <c r="A3104" t="s">
        <v>10318</v>
      </c>
      <c r="B3104" s="3">
        <v>29559357</v>
      </c>
      <c r="C3104">
        <v>15781735</v>
      </c>
      <c r="D3104" s="2">
        <v>46034.087835648148</v>
      </c>
      <c r="E3104" s="2">
        <v>46060</v>
      </c>
      <c r="F3104" t="s">
        <v>94</v>
      </c>
      <c r="G3104" s="3">
        <v>31468</v>
      </c>
      <c r="H3104" s="3">
        <v>63735</v>
      </c>
      <c r="I3104" t="s">
        <v>134</v>
      </c>
      <c r="J3104" t="s">
        <v>11</v>
      </c>
      <c r="K3104" t="s">
        <v>96</v>
      </c>
      <c r="L3104" s="3">
        <v>111</v>
      </c>
      <c r="M3104" t="s">
        <v>97</v>
      </c>
      <c r="N3104" s="3">
        <v>2992</v>
      </c>
      <c r="O3104" t="s">
        <v>127</v>
      </c>
      <c r="P3104" t="s">
        <v>99</v>
      </c>
      <c r="Q3104" t="s">
        <v>10319</v>
      </c>
      <c r="R3104" t="s">
        <v>10042</v>
      </c>
      <c r="S3104" t="s">
        <v>102</v>
      </c>
      <c r="T3104" t="s">
        <v>10320</v>
      </c>
      <c r="U3104" t="s">
        <v>104</v>
      </c>
      <c r="V3104" t="s">
        <v>164</v>
      </c>
      <c r="W3104" t="s">
        <v>106</v>
      </c>
      <c r="X3104" s="3">
        <v>6</v>
      </c>
      <c r="Y3104" s="2">
        <v>46034.087824074071</v>
      </c>
      <c r="Z3104" s="2">
        <v>46073.389293981483</v>
      </c>
      <c r="AA3104" t="s">
        <v>107</v>
      </c>
      <c r="AB3104" s="3">
        <v>70.09</v>
      </c>
      <c r="AC3104" s="3">
        <v>67.87</v>
      </c>
      <c r="AD3104" t="s">
        <v>138</v>
      </c>
      <c r="AE3104" t="b">
        <v>1</v>
      </c>
      <c r="AF3104" t="s">
        <v>109</v>
      </c>
      <c r="AG3104" t="s">
        <v>11</v>
      </c>
      <c r="AH3104" t="s">
        <v>11</v>
      </c>
      <c r="AI3104" t="b">
        <v>0</v>
      </c>
      <c r="AJ3104" t="s">
        <v>11</v>
      </c>
      <c r="AK3104" t="s">
        <v>11</v>
      </c>
      <c r="AL3104" t="s">
        <v>152</v>
      </c>
      <c r="AM3104" t="b">
        <v>0</v>
      </c>
      <c r="AN3104" t="s">
        <v>14</v>
      </c>
      <c r="AO3104">
        <v>3</v>
      </c>
      <c r="AP3104">
        <v>18.059999999999999</v>
      </c>
      <c r="AQ3104">
        <v>54.179999999999993</v>
      </c>
      <c r="AU3104">
        <v>1</v>
      </c>
      <c r="AV3104">
        <v>13.44</v>
      </c>
      <c r="AW3104">
        <v>13.44</v>
      </c>
    </row>
    <row r="3105" spans="1:49" x14ac:dyDescent="0.2">
      <c r="A3105" t="s">
        <v>10321</v>
      </c>
      <c r="B3105" s="3">
        <v>29559360</v>
      </c>
      <c r="C3105">
        <v>15781733</v>
      </c>
      <c r="D3105" s="2">
        <v>46034.087627314817</v>
      </c>
      <c r="E3105" s="2">
        <v>46034</v>
      </c>
      <c r="F3105" t="s">
        <v>94</v>
      </c>
      <c r="G3105" s="3">
        <v>7371</v>
      </c>
      <c r="H3105" s="3">
        <v>13460</v>
      </c>
      <c r="I3105" t="s">
        <v>166</v>
      </c>
      <c r="J3105" t="s">
        <v>11</v>
      </c>
      <c r="K3105" t="s">
        <v>96</v>
      </c>
      <c r="L3105" s="3">
        <v>111</v>
      </c>
      <c r="M3105" t="s">
        <v>97</v>
      </c>
      <c r="N3105" s="3">
        <v>2992</v>
      </c>
      <c r="O3105" t="s">
        <v>127</v>
      </c>
      <c r="P3105" t="s">
        <v>99</v>
      </c>
      <c r="Q3105" t="s">
        <v>10322</v>
      </c>
      <c r="R3105" t="s">
        <v>419</v>
      </c>
      <c r="S3105" t="s">
        <v>102</v>
      </c>
      <c r="T3105" t="s">
        <v>10323</v>
      </c>
      <c r="U3105" t="s">
        <v>104</v>
      </c>
      <c r="V3105" t="s">
        <v>164</v>
      </c>
      <c r="W3105" t="s">
        <v>106</v>
      </c>
      <c r="X3105" s="3">
        <v>6</v>
      </c>
      <c r="Y3105" s="2">
        <v>46034.087627314817</v>
      </c>
      <c r="Z3105" s="2">
        <v>46073.389293981483</v>
      </c>
      <c r="AA3105" t="s">
        <v>116</v>
      </c>
      <c r="AB3105" s="3">
        <v>70</v>
      </c>
      <c r="AC3105" s="3">
        <v>66.400000000000006</v>
      </c>
      <c r="AD3105" t="s">
        <v>421</v>
      </c>
      <c r="AE3105" t="b">
        <v>1</v>
      </c>
      <c r="AF3105" t="s">
        <v>109</v>
      </c>
      <c r="AG3105" t="s">
        <v>11</v>
      </c>
      <c r="AH3105" t="s">
        <v>11</v>
      </c>
      <c r="AI3105" t="b">
        <v>0</v>
      </c>
      <c r="AJ3105" t="s">
        <v>11</v>
      </c>
      <c r="AK3105" t="s">
        <v>11</v>
      </c>
      <c r="AL3105" t="s">
        <v>152</v>
      </c>
      <c r="AM3105" t="b">
        <v>0</v>
      </c>
      <c r="AN3105" t="s">
        <v>19</v>
      </c>
      <c r="AO3105">
        <v>2</v>
      </c>
      <c r="AP3105">
        <v>33.200000000000003</v>
      </c>
      <c r="AQ3105">
        <v>66.400000000000006</v>
      </c>
    </row>
    <row r="3106" spans="1:49" x14ac:dyDescent="0.2">
      <c r="A3106" t="s">
        <v>10324</v>
      </c>
      <c r="B3106" s="3">
        <v>29559366</v>
      </c>
      <c r="C3106">
        <v>15781749</v>
      </c>
      <c r="D3106" s="2">
        <v>46034.08902777778</v>
      </c>
      <c r="E3106" s="2">
        <v>46034</v>
      </c>
      <c r="F3106" t="s">
        <v>94</v>
      </c>
      <c r="G3106" s="3">
        <v>11740</v>
      </c>
      <c r="H3106" s="3">
        <v>22307</v>
      </c>
      <c r="I3106" t="s">
        <v>623</v>
      </c>
      <c r="J3106" t="s">
        <v>11</v>
      </c>
      <c r="K3106" t="s">
        <v>96</v>
      </c>
      <c r="L3106" s="3">
        <v>111</v>
      </c>
      <c r="M3106" t="s">
        <v>97</v>
      </c>
      <c r="N3106" s="3">
        <v>2992</v>
      </c>
      <c r="O3106" t="s">
        <v>127</v>
      </c>
      <c r="P3106" t="s">
        <v>99</v>
      </c>
      <c r="Q3106" t="s">
        <v>10325</v>
      </c>
      <c r="R3106" t="s">
        <v>10326</v>
      </c>
      <c r="S3106" t="s">
        <v>102</v>
      </c>
      <c r="T3106" t="s">
        <v>10327</v>
      </c>
      <c r="U3106" t="s">
        <v>104</v>
      </c>
      <c r="V3106" t="s">
        <v>105</v>
      </c>
      <c r="W3106" t="s">
        <v>106</v>
      </c>
      <c r="X3106" s="3">
        <v>6</v>
      </c>
      <c r="Y3106" s="2">
        <v>46034.08902777778</v>
      </c>
      <c r="Z3106" s="2">
        <v>46073.389282407406</v>
      </c>
      <c r="AA3106" t="s">
        <v>627</v>
      </c>
      <c r="AB3106" s="3">
        <v>36000</v>
      </c>
      <c r="AC3106" s="3">
        <v>32269.55</v>
      </c>
      <c r="AD3106" t="s">
        <v>1638</v>
      </c>
      <c r="AE3106" t="b">
        <v>1</v>
      </c>
      <c r="AF3106" t="s">
        <v>109</v>
      </c>
      <c r="AG3106" t="s">
        <v>11</v>
      </c>
      <c r="AH3106" t="s">
        <v>11</v>
      </c>
      <c r="AI3106" t="b">
        <v>0</v>
      </c>
      <c r="AJ3106" t="s">
        <v>11</v>
      </c>
      <c r="AK3106" t="s">
        <v>11</v>
      </c>
      <c r="AL3106" t="s">
        <v>152</v>
      </c>
      <c r="AM3106" t="b">
        <v>0</v>
      </c>
      <c r="AN3106" t="s">
        <v>14</v>
      </c>
      <c r="AO3106">
        <v>10</v>
      </c>
      <c r="AP3106">
        <v>3235</v>
      </c>
      <c r="AQ3106">
        <v>32350</v>
      </c>
    </row>
    <row r="3107" spans="1:49" x14ac:dyDescent="0.2">
      <c r="A3107" t="s">
        <v>10328</v>
      </c>
      <c r="B3107" s="3">
        <v>29559387</v>
      </c>
      <c r="C3107">
        <v>15781758</v>
      </c>
      <c r="D3107" s="2">
        <v>46034.090300925927</v>
      </c>
      <c r="E3107" s="2">
        <v>46034</v>
      </c>
      <c r="F3107" t="s">
        <v>94</v>
      </c>
      <c r="G3107" s="3">
        <v>7442</v>
      </c>
      <c r="H3107" s="3">
        <v>43120</v>
      </c>
      <c r="I3107" t="s">
        <v>238</v>
      </c>
      <c r="J3107" t="s">
        <v>11</v>
      </c>
      <c r="K3107" t="s">
        <v>96</v>
      </c>
      <c r="L3107" s="3">
        <v>111</v>
      </c>
      <c r="M3107" t="s">
        <v>97</v>
      </c>
      <c r="N3107" s="3">
        <v>2992</v>
      </c>
      <c r="O3107" t="s">
        <v>127</v>
      </c>
      <c r="P3107" t="s">
        <v>99</v>
      </c>
      <c r="Q3107" t="s">
        <v>10329</v>
      </c>
      <c r="R3107" t="s">
        <v>240</v>
      </c>
      <c r="S3107" t="s">
        <v>102</v>
      </c>
      <c r="T3107" t="s">
        <v>10330</v>
      </c>
      <c r="U3107" t="s">
        <v>104</v>
      </c>
      <c r="V3107" t="s">
        <v>164</v>
      </c>
      <c r="W3107" t="s">
        <v>106</v>
      </c>
      <c r="X3107" s="3">
        <v>6</v>
      </c>
      <c r="Y3107" s="2">
        <v>46034.090300925927</v>
      </c>
      <c r="Z3107" s="2">
        <v>46073.389282407406</v>
      </c>
      <c r="AA3107" t="s">
        <v>116</v>
      </c>
      <c r="AB3107" s="3">
        <v>77</v>
      </c>
      <c r="AC3107" s="3">
        <v>75</v>
      </c>
      <c r="AD3107" t="s">
        <v>5763</v>
      </c>
      <c r="AE3107" t="b">
        <v>1</v>
      </c>
      <c r="AF3107" t="s">
        <v>109</v>
      </c>
      <c r="AG3107" t="s">
        <v>11</v>
      </c>
      <c r="AH3107" t="s">
        <v>11</v>
      </c>
      <c r="AI3107" t="b">
        <v>0</v>
      </c>
      <c r="AJ3107" t="s">
        <v>11</v>
      </c>
      <c r="AK3107" t="s">
        <v>11</v>
      </c>
      <c r="AL3107" t="s">
        <v>152</v>
      </c>
      <c r="AM3107" t="b">
        <v>0</v>
      </c>
      <c r="AN3107" t="s">
        <v>19</v>
      </c>
      <c r="AO3107">
        <v>1</v>
      </c>
      <c r="AP3107">
        <v>75</v>
      </c>
      <c r="AQ3107">
        <v>75</v>
      </c>
    </row>
    <row r="3108" spans="1:49" x14ac:dyDescent="0.2">
      <c r="A3108" t="s">
        <v>10331</v>
      </c>
      <c r="B3108" s="3">
        <v>29559400</v>
      </c>
      <c r="C3108">
        <v>15781771</v>
      </c>
      <c r="D3108" s="2">
        <v>46034.091446759259</v>
      </c>
      <c r="E3108" s="2">
        <v>46034</v>
      </c>
      <c r="F3108" t="s">
        <v>94</v>
      </c>
      <c r="G3108" s="3">
        <v>7443</v>
      </c>
      <c r="H3108" s="3">
        <v>13581</v>
      </c>
      <c r="I3108" t="s">
        <v>454</v>
      </c>
      <c r="J3108" t="s">
        <v>11</v>
      </c>
      <c r="K3108" t="s">
        <v>96</v>
      </c>
      <c r="L3108" s="3">
        <v>111</v>
      </c>
      <c r="M3108" t="s">
        <v>97</v>
      </c>
      <c r="N3108" s="3">
        <v>2992</v>
      </c>
      <c r="O3108" t="s">
        <v>127</v>
      </c>
      <c r="P3108" t="s">
        <v>99</v>
      </c>
      <c r="Q3108" t="s">
        <v>10332</v>
      </c>
      <c r="R3108" t="s">
        <v>517</v>
      </c>
      <c r="S3108" t="s">
        <v>102</v>
      </c>
      <c r="T3108" t="s">
        <v>10333</v>
      </c>
      <c r="U3108" t="s">
        <v>104</v>
      </c>
      <c r="V3108" t="s">
        <v>164</v>
      </c>
      <c r="W3108" t="s">
        <v>106</v>
      </c>
      <c r="X3108" s="3">
        <v>6</v>
      </c>
      <c r="Y3108" s="2">
        <v>46034.091435185182</v>
      </c>
      <c r="Z3108" s="2">
        <v>46073.389282407406</v>
      </c>
      <c r="AA3108" t="s">
        <v>116</v>
      </c>
      <c r="AB3108" s="3">
        <v>110</v>
      </c>
      <c r="AC3108" s="3">
        <v>94</v>
      </c>
      <c r="AD3108" t="s">
        <v>519</v>
      </c>
      <c r="AE3108" t="b">
        <v>1</v>
      </c>
      <c r="AF3108" t="s">
        <v>109</v>
      </c>
      <c r="AG3108" t="s">
        <v>11</v>
      </c>
      <c r="AH3108" t="s">
        <v>11</v>
      </c>
      <c r="AI3108" t="b">
        <v>0</v>
      </c>
      <c r="AJ3108" t="s">
        <v>11</v>
      </c>
      <c r="AK3108" t="s">
        <v>11</v>
      </c>
      <c r="AL3108" t="s">
        <v>152</v>
      </c>
      <c r="AM3108" t="b">
        <v>0</v>
      </c>
      <c r="AN3108" t="s">
        <v>19</v>
      </c>
      <c r="AO3108">
        <v>2</v>
      </c>
      <c r="AP3108">
        <v>47</v>
      </c>
      <c r="AQ3108">
        <v>94</v>
      </c>
    </row>
    <row r="3109" spans="1:49" x14ac:dyDescent="0.2">
      <c r="A3109" t="s">
        <v>10334</v>
      </c>
      <c r="B3109" s="3">
        <v>29559405</v>
      </c>
      <c r="C3109">
        <v>15781772</v>
      </c>
      <c r="D3109" s="2">
        <v>46034.091643518521</v>
      </c>
      <c r="E3109" s="2">
        <v>46080</v>
      </c>
      <c r="F3109" t="s">
        <v>94</v>
      </c>
      <c r="G3109" s="3">
        <v>7442</v>
      </c>
      <c r="H3109" s="3">
        <v>43120</v>
      </c>
      <c r="I3109" t="s">
        <v>238</v>
      </c>
      <c r="J3109" t="s">
        <v>11</v>
      </c>
      <c r="K3109" t="s">
        <v>96</v>
      </c>
      <c r="L3109" s="3">
        <v>111</v>
      </c>
      <c r="M3109" t="s">
        <v>97</v>
      </c>
      <c r="N3109" s="3">
        <v>2992</v>
      </c>
      <c r="O3109" t="s">
        <v>127</v>
      </c>
      <c r="P3109" t="s">
        <v>99</v>
      </c>
      <c r="Q3109" t="s">
        <v>8208</v>
      </c>
      <c r="R3109" t="s">
        <v>284</v>
      </c>
      <c r="S3109" t="s">
        <v>102</v>
      </c>
      <c r="T3109" t="s">
        <v>10335</v>
      </c>
      <c r="U3109" t="s">
        <v>104</v>
      </c>
      <c r="V3109" t="s">
        <v>164</v>
      </c>
      <c r="W3109" t="s">
        <v>106</v>
      </c>
      <c r="X3109" s="3">
        <v>6</v>
      </c>
      <c r="Y3109" s="2">
        <v>46034.091631944444</v>
      </c>
      <c r="Z3109" s="2">
        <v>46073.389293981483</v>
      </c>
      <c r="AA3109" t="s">
        <v>116</v>
      </c>
      <c r="AB3109" s="3">
        <v>154</v>
      </c>
      <c r="AC3109" s="3">
        <v>150</v>
      </c>
      <c r="AD3109" t="s">
        <v>5792</v>
      </c>
      <c r="AE3109" t="b">
        <v>1</v>
      </c>
      <c r="AF3109" t="s">
        <v>109</v>
      </c>
      <c r="AG3109" t="s">
        <v>11</v>
      </c>
      <c r="AH3109" t="s">
        <v>11</v>
      </c>
      <c r="AI3109" t="b">
        <v>0</v>
      </c>
      <c r="AJ3109" t="s">
        <v>11</v>
      </c>
      <c r="AK3109" t="s">
        <v>11</v>
      </c>
      <c r="AL3109" t="s">
        <v>152</v>
      </c>
      <c r="AM3109" t="b">
        <v>0</v>
      </c>
      <c r="AN3109" t="s">
        <v>19</v>
      </c>
      <c r="AO3109">
        <v>2</v>
      </c>
      <c r="AP3109">
        <v>75</v>
      </c>
      <c r="AQ3109">
        <v>150</v>
      </c>
    </row>
    <row r="3110" spans="1:49" x14ac:dyDescent="0.2">
      <c r="A3110" t="s">
        <v>10336</v>
      </c>
      <c r="B3110" s="3">
        <v>29559418</v>
      </c>
      <c r="C3110">
        <v>15781781</v>
      </c>
      <c r="D3110" s="2">
        <v>46034.092581018522</v>
      </c>
      <c r="E3110" s="2">
        <v>46034</v>
      </c>
      <c r="F3110" t="s">
        <v>94</v>
      </c>
      <c r="G3110" s="3">
        <v>11873</v>
      </c>
      <c r="H3110" s="3">
        <v>22709</v>
      </c>
      <c r="I3110" t="s">
        <v>154</v>
      </c>
      <c r="J3110" t="s">
        <v>11</v>
      </c>
      <c r="K3110" t="s">
        <v>96</v>
      </c>
      <c r="L3110" s="3">
        <v>111</v>
      </c>
      <c r="M3110" t="s">
        <v>97</v>
      </c>
      <c r="N3110" s="3">
        <v>2992</v>
      </c>
      <c r="O3110" t="s">
        <v>127</v>
      </c>
      <c r="P3110" t="s">
        <v>99</v>
      </c>
      <c r="Q3110" t="s">
        <v>10337</v>
      </c>
      <c r="R3110" t="s">
        <v>2280</v>
      </c>
      <c r="S3110" t="s">
        <v>102</v>
      </c>
      <c r="T3110" t="s">
        <v>10338</v>
      </c>
      <c r="U3110" t="s">
        <v>104</v>
      </c>
      <c r="V3110" t="s">
        <v>164</v>
      </c>
      <c r="W3110" t="s">
        <v>106</v>
      </c>
      <c r="X3110" s="3">
        <v>6</v>
      </c>
      <c r="Y3110" s="2">
        <v>46034.092581018522</v>
      </c>
      <c r="Z3110" s="2">
        <v>46073.389282407406</v>
      </c>
      <c r="AA3110" t="s">
        <v>158</v>
      </c>
      <c r="AB3110" s="3">
        <v>64.52</v>
      </c>
      <c r="AC3110" s="3">
        <v>44.82</v>
      </c>
      <c r="AD3110" t="s">
        <v>12</v>
      </c>
      <c r="AE3110" t="b">
        <v>1</v>
      </c>
      <c r="AF3110" t="s">
        <v>109</v>
      </c>
      <c r="AG3110" t="s">
        <v>11</v>
      </c>
      <c r="AH3110" t="s">
        <v>11</v>
      </c>
      <c r="AI3110" t="b">
        <v>0</v>
      </c>
      <c r="AJ3110" t="s">
        <v>11</v>
      </c>
      <c r="AK3110" t="s">
        <v>11</v>
      </c>
      <c r="AL3110" t="s">
        <v>152</v>
      </c>
      <c r="AM3110" t="b">
        <v>0</v>
      </c>
      <c r="AN3110" t="s">
        <v>14</v>
      </c>
      <c r="AO3110">
        <v>2</v>
      </c>
      <c r="AP3110">
        <v>22.58</v>
      </c>
      <c r="AQ3110">
        <v>45.16</v>
      </c>
    </row>
    <row r="3111" spans="1:49" x14ac:dyDescent="0.2">
      <c r="A3111" t="s">
        <v>10339</v>
      </c>
      <c r="B3111" s="3">
        <v>29559450</v>
      </c>
      <c r="C3111">
        <v>15781913</v>
      </c>
      <c r="D3111" s="2">
        <v>46034.111990740741</v>
      </c>
      <c r="E3111" s="2">
        <v>46034</v>
      </c>
      <c r="F3111" t="s">
        <v>94</v>
      </c>
      <c r="G3111" s="3">
        <v>10339</v>
      </c>
      <c r="H3111" s="3">
        <v>19178</v>
      </c>
      <c r="I3111" t="s">
        <v>469</v>
      </c>
      <c r="J3111" t="s">
        <v>11</v>
      </c>
      <c r="K3111" t="s">
        <v>96</v>
      </c>
      <c r="L3111" s="3">
        <v>111</v>
      </c>
      <c r="M3111" t="s">
        <v>97</v>
      </c>
      <c r="N3111" s="3">
        <v>2992</v>
      </c>
      <c r="O3111" t="s">
        <v>127</v>
      </c>
      <c r="P3111" t="s">
        <v>99</v>
      </c>
      <c r="Q3111" t="s">
        <v>10340</v>
      </c>
      <c r="R3111" t="s">
        <v>471</v>
      </c>
      <c r="S3111" t="s">
        <v>102</v>
      </c>
      <c r="T3111" t="s">
        <v>10341</v>
      </c>
      <c r="U3111" t="s">
        <v>104</v>
      </c>
      <c r="V3111" t="s">
        <v>164</v>
      </c>
      <c r="W3111" t="s">
        <v>106</v>
      </c>
      <c r="X3111" s="3">
        <v>6</v>
      </c>
      <c r="Y3111" s="2">
        <v>46034.111990740741</v>
      </c>
      <c r="Z3111" s="2">
        <v>46073.389293981483</v>
      </c>
      <c r="AA3111" t="s">
        <v>158</v>
      </c>
      <c r="AB3111" s="3">
        <v>102</v>
      </c>
      <c r="AC3111" s="3">
        <v>78.69</v>
      </c>
      <c r="AD3111" t="s">
        <v>473</v>
      </c>
      <c r="AE3111" t="b">
        <v>1</v>
      </c>
      <c r="AF3111" t="s">
        <v>109</v>
      </c>
      <c r="AG3111" t="s">
        <v>11</v>
      </c>
      <c r="AH3111" t="s">
        <v>11</v>
      </c>
      <c r="AI3111" t="b">
        <v>0</v>
      </c>
      <c r="AJ3111" t="s">
        <v>11</v>
      </c>
      <c r="AK3111" t="s">
        <v>11</v>
      </c>
      <c r="AL3111" t="s">
        <v>152</v>
      </c>
      <c r="AM3111" t="b">
        <v>0</v>
      </c>
      <c r="AN3111" t="s">
        <v>14</v>
      </c>
      <c r="AO3111">
        <v>2</v>
      </c>
      <c r="AP3111">
        <v>39.65</v>
      </c>
      <c r="AQ3111">
        <v>79.3</v>
      </c>
    </row>
    <row r="3112" spans="1:49" x14ac:dyDescent="0.2">
      <c r="A3112" t="s">
        <v>10342</v>
      </c>
      <c r="B3112" s="3">
        <v>29559495</v>
      </c>
      <c r="C3112">
        <v>15781842</v>
      </c>
      <c r="D3112" s="2">
        <v>46034.102650462963</v>
      </c>
      <c r="E3112" s="2">
        <v>46034</v>
      </c>
      <c r="F3112" t="s">
        <v>94</v>
      </c>
      <c r="G3112" s="3">
        <v>11873</v>
      </c>
      <c r="H3112" s="3">
        <v>22709</v>
      </c>
      <c r="I3112" t="s">
        <v>154</v>
      </c>
      <c r="J3112" t="s">
        <v>11</v>
      </c>
      <c r="K3112" t="s">
        <v>96</v>
      </c>
      <c r="L3112" s="3">
        <v>111</v>
      </c>
      <c r="M3112" t="s">
        <v>97</v>
      </c>
      <c r="N3112" s="3">
        <v>2992</v>
      </c>
      <c r="O3112" t="s">
        <v>127</v>
      </c>
      <c r="P3112" t="s">
        <v>99</v>
      </c>
      <c r="Q3112" t="s">
        <v>10343</v>
      </c>
      <c r="R3112" t="s">
        <v>2741</v>
      </c>
      <c r="S3112" t="s">
        <v>102</v>
      </c>
      <c r="T3112" t="s">
        <v>10344</v>
      </c>
      <c r="U3112" t="s">
        <v>104</v>
      </c>
      <c r="V3112" t="s">
        <v>164</v>
      </c>
      <c r="W3112" t="s">
        <v>106</v>
      </c>
      <c r="X3112" s="3">
        <v>6</v>
      </c>
      <c r="Y3112" s="2">
        <v>46034.102638888886</v>
      </c>
      <c r="Z3112" s="2">
        <v>46073.389282407406</v>
      </c>
      <c r="AA3112" t="s">
        <v>158</v>
      </c>
      <c r="AB3112" s="3">
        <v>32.26</v>
      </c>
      <c r="AC3112" s="3">
        <v>22.41</v>
      </c>
      <c r="AD3112" t="s">
        <v>12</v>
      </c>
      <c r="AE3112" t="b">
        <v>1</v>
      </c>
      <c r="AF3112" t="s">
        <v>109</v>
      </c>
      <c r="AG3112" t="s">
        <v>11</v>
      </c>
      <c r="AH3112" t="s">
        <v>11</v>
      </c>
      <c r="AI3112" t="b">
        <v>0</v>
      </c>
      <c r="AJ3112" t="s">
        <v>11</v>
      </c>
      <c r="AK3112" t="s">
        <v>11</v>
      </c>
      <c r="AL3112" t="s">
        <v>152</v>
      </c>
      <c r="AM3112" t="b">
        <v>0</v>
      </c>
      <c r="AN3112" t="s">
        <v>14</v>
      </c>
      <c r="AO3112">
        <v>1</v>
      </c>
      <c r="AP3112">
        <v>22.58</v>
      </c>
      <c r="AQ3112">
        <v>22.58</v>
      </c>
    </row>
    <row r="3113" spans="1:49" x14ac:dyDescent="0.2">
      <c r="A3113" t="s">
        <v>10345</v>
      </c>
      <c r="B3113" s="3">
        <v>29559504</v>
      </c>
      <c r="C3113">
        <v>15782611</v>
      </c>
      <c r="D3113" s="2">
        <v>46034.205740740741</v>
      </c>
      <c r="E3113" s="2">
        <v>46051</v>
      </c>
      <c r="F3113" t="s">
        <v>94</v>
      </c>
      <c r="G3113" s="3">
        <v>1214</v>
      </c>
      <c r="H3113" s="3">
        <v>61933</v>
      </c>
      <c r="I3113" t="s">
        <v>121</v>
      </c>
      <c r="J3113" t="s">
        <v>11</v>
      </c>
      <c r="K3113" t="s">
        <v>96</v>
      </c>
      <c r="L3113" s="3">
        <v>111</v>
      </c>
      <c r="M3113" t="s">
        <v>97</v>
      </c>
      <c r="N3113" s="3">
        <v>2992</v>
      </c>
      <c r="O3113" t="s">
        <v>98</v>
      </c>
      <c r="P3113" t="s">
        <v>99</v>
      </c>
      <c r="Q3113" t="s">
        <v>10346</v>
      </c>
      <c r="R3113" t="s">
        <v>10347</v>
      </c>
      <c r="S3113" t="s">
        <v>102</v>
      </c>
      <c r="T3113" t="s">
        <v>10348</v>
      </c>
      <c r="U3113" t="s">
        <v>104</v>
      </c>
      <c r="V3113" t="s">
        <v>105</v>
      </c>
      <c r="W3113" t="s">
        <v>106</v>
      </c>
      <c r="X3113" s="3">
        <v>3</v>
      </c>
      <c r="Y3113" s="2">
        <v>46034.205740740741</v>
      </c>
      <c r="Z3113" s="2">
        <v>46073.389293981483</v>
      </c>
      <c r="AA3113" t="s">
        <v>107</v>
      </c>
      <c r="AB3113" s="3">
        <v>315.16000000000003</v>
      </c>
      <c r="AC3113" s="3">
        <v>262.39999999999998</v>
      </c>
      <c r="AD3113" t="s">
        <v>12</v>
      </c>
      <c r="AE3113" t="b">
        <v>0</v>
      </c>
      <c r="AF3113" t="s">
        <v>109</v>
      </c>
      <c r="AG3113" t="s">
        <v>11</v>
      </c>
      <c r="AH3113" t="s">
        <v>11</v>
      </c>
      <c r="AI3113" t="b">
        <v>0</v>
      </c>
      <c r="AJ3113" t="s">
        <v>11</v>
      </c>
      <c r="AK3113" t="s">
        <v>11</v>
      </c>
      <c r="AL3113" t="s">
        <v>110</v>
      </c>
      <c r="AM3113" t="b">
        <v>0</v>
      </c>
      <c r="AN3113" t="s">
        <v>14</v>
      </c>
      <c r="AO3113">
        <v>4</v>
      </c>
      <c r="AP3113">
        <v>65.599999999999994</v>
      </c>
      <c r="AQ3113">
        <v>262.39999999999998</v>
      </c>
    </row>
    <row r="3114" spans="1:49" x14ac:dyDescent="0.2">
      <c r="A3114" t="s">
        <v>10349</v>
      </c>
      <c r="B3114" s="3">
        <v>29559527</v>
      </c>
      <c r="C3114">
        <v>15781865</v>
      </c>
      <c r="D3114" s="2">
        <v>46034.105208333334</v>
      </c>
      <c r="E3114" s="2">
        <v>46034</v>
      </c>
      <c r="F3114" t="s">
        <v>94</v>
      </c>
      <c r="G3114" s="3">
        <v>17237</v>
      </c>
      <c r="H3114" s="3">
        <v>13460</v>
      </c>
      <c r="I3114" t="s">
        <v>166</v>
      </c>
      <c r="J3114" t="s">
        <v>11</v>
      </c>
      <c r="K3114" t="s">
        <v>96</v>
      </c>
      <c r="L3114" s="3">
        <v>111</v>
      </c>
      <c r="M3114" t="s">
        <v>97</v>
      </c>
      <c r="N3114" s="3">
        <v>2992</v>
      </c>
      <c r="O3114" t="s">
        <v>127</v>
      </c>
      <c r="P3114" t="s">
        <v>99</v>
      </c>
      <c r="Q3114" t="s">
        <v>10350</v>
      </c>
      <c r="R3114" t="s">
        <v>8111</v>
      </c>
      <c r="S3114" t="s">
        <v>102</v>
      </c>
      <c r="T3114" t="s">
        <v>10351</v>
      </c>
      <c r="U3114" t="s">
        <v>104</v>
      </c>
      <c r="V3114" t="s">
        <v>164</v>
      </c>
      <c r="W3114" t="s">
        <v>106</v>
      </c>
      <c r="X3114" s="3">
        <v>6</v>
      </c>
      <c r="Y3114" s="2">
        <v>46034.105208333334</v>
      </c>
      <c r="Z3114" s="2">
        <v>46073.389293981483</v>
      </c>
      <c r="AA3114" t="s">
        <v>116</v>
      </c>
      <c r="AB3114" s="3">
        <v>84.95</v>
      </c>
      <c r="AC3114" s="3">
        <v>89.6</v>
      </c>
      <c r="AD3114" t="s">
        <v>10352</v>
      </c>
      <c r="AE3114" t="b">
        <v>1</v>
      </c>
      <c r="AF3114" t="s">
        <v>109</v>
      </c>
      <c r="AG3114" t="s">
        <v>11</v>
      </c>
      <c r="AH3114" t="s">
        <v>11</v>
      </c>
      <c r="AI3114" t="b">
        <v>0</v>
      </c>
      <c r="AJ3114" t="s">
        <v>11</v>
      </c>
      <c r="AK3114" t="s">
        <v>11</v>
      </c>
      <c r="AL3114" t="s">
        <v>152</v>
      </c>
      <c r="AM3114" t="b">
        <v>0</v>
      </c>
      <c r="AN3114" t="s">
        <v>19</v>
      </c>
      <c r="AO3114">
        <v>1</v>
      </c>
      <c r="AP3114">
        <v>33.200000000000003</v>
      </c>
      <c r="AQ3114">
        <v>33.200000000000003</v>
      </c>
      <c r="AU3114">
        <v>2</v>
      </c>
      <c r="AV3114">
        <v>28.2</v>
      </c>
      <c r="AW3114">
        <v>56.4</v>
      </c>
    </row>
    <row r="3115" spans="1:49" x14ac:dyDescent="0.2">
      <c r="A3115" t="s">
        <v>10353</v>
      </c>
      <c r="B3115" s="3">
        <v>29559558</v>
      </c>
      <c r="C3115">
        <v>15781888</v>
      </c>
      <c r="D3115" s="2">
        <v>46034.108611111114</v>
      </c>
      <c r="E3115" s="2">
        <v>46034</v>
      </c>
      <c r="F3115" t="s">
        <v>94</v>
      </c>
      <c r="G3115" s="3">
        <v>11873</v>
      </c>
      <c r="H3115" s="3">
        <v>22709</v>
      </c>
      <c r="I3115" t="s">
        <v>154</v>
      </c>
      <c r="J3115" t="s">
        <v>11</v>
      </c>
      <c r="K3115" t="s">
        <v>96</v>
      </c>
      <c r="L3115" s="3">
        <v>111</v>
      </c>
      <c r="M3115" t="s">
        <v>97</v>
      </c>
      <c r="N3115" s="3">
        <v>2992</v>
      </c>
      <c r="O3115" t="s">
        <v>127</v>
      </c>
      <c r="P3115" t="s">
        <v>99</v>
      </c>
      <c r="Q3115" t="s">
        <v>10354</v>
      </c>
      <c r="R3115" t="s">
        <v>156</v>
      </c>
      <c r="S3115" t="s">
        <v>102</v>
      </c>
      <c r="T3115" t="s">
        <v>10355</v>
      </c>
      <c r="U3115" t="s">
        <v>104</v>
      </c>
      <c r="V3115" t="s">
        <v>164</v>
      </c>
      <c r="W3115" t="s">
        <v>106</v>
      </c>
      <c r="X3115" s="3">
        <v>6</v>
      </c>
      <c r="Y3115" s="2">
        <v>46034.108599537038</v>
      </c>
      <c r="Z3115" s="2">
        <v>46073.389282407406</v>
      </c>
      <c r="AA3115" t="s">
        <v>158</v>
      </c>
      <c r="AB3115" s="3">
        <v>96.78</v>
      </c>
      <c r="AC3115" s="3">
        <v>67.22</v>
      </c>
      <c r="AD3115" t="s">
        <v>12</v>
      </c>
      <c r="AE3115" t="b">
        <v>1</v>
      </c>
      <c r="AF3115" t="s">
        <v>109</v>
      </c>
      <c r="AG3115" t="s">
        <v>11</v>
      </c>
      <c r="AH3115" t="s">
        <v>11</v>
      </c>
      <c r="AI3115" t="b">
        <v>0</v>
      </c>
      <c r="AJ3115" t="s">
        <v>11</v>
      </c>
      <c r="AK3115" t="s">
        <v>11</v>
      </c>
      <c r="AL3115" t="s">
        <v>152</v>
      </c>
      <c r="AM3115" t="b">
        <v>0</v>
      </c>
      <c r="AN3115" t="s">
        <v>14</v>
      </c>
      <c r="AO3115">
        <v>3</v>
      </c>
      <c r="AP3115">
        <v>22.58</v>
      </c>
      <c r="AQ3115">
        <v>67.739999999999995</v>
      </c>
    </row>
    <row r="3116" spans="1:49" x14ac:dyDescent="0.2">
      <c r="A3116" t="s">
        <v>10356</v>
      </c>
      <c r="B3116" s="3">
        <v>29559589</v>
      </c>
      <c r="C3116">
        <v>15781926</v>
      </c>
      <c r="D3116" s="2">
        <v>46034.113530092596</v>
      </c>
      <c r="E3116" s="2">
        <v>46034</v>
      </c>
      <c r="F3116" t="s">
        <v>94</v>
      </c>
      <c r="G3116" s="3">
        <v>7371</v>
      </c>
      <c r="H3116" s="3">
        <v>13460</v>
      </c>
      <c r="I3116" t="s">
        <v>166</v>
      </c>
      <c r="J3116" t="s">
        <v>11</v>
      </c>
      <c r="K3116" t="s">
        <v>96</v>
      </c>
      <c r="L3116" s="3">
        <v>111</v>
      </c>
      <c r="M3116" t="s">
        <v>97</v>
      </c>
      <c r="N3116" s="3">
        <v>2992</v>
      </c>
      <c r="O3116" t="s">
        <v>127</v>
      </c>
      <c r="P3116" t="s">
        <v>99</v>
      </c>
      <c r="Q3116" t="s">
        <v>10357</v>
      </c>
      <c r="R3116" t="s">
        <v>10358</v>
      </c>
      <c r="S3116" t="s">
        <v>102</v>
      </c>
      <c r="T3116" t="s">
        <v>10359</v>
      </c>
      <c r="U3116" t="s">
        <v>104</v>
      </c>
      <c r="V3116" t="s">
        <v>164</v>
      </c>
      <c r="W3116" t="s">
        <v>106</v>
      </c>
      <c r="X3116" s="3">
        <v>6</v>
      </c>
      <c r="Y3116" s="2">
        <v>46034.113530092596</v>
      </c>
      <c r="Z3116" s="2">
        <v>46073.389293981483</v>
      </c>
      <c r="AA3116" t="s">
        <v>116</v>
      </c>
      <c r="AB3116" s="3">
        <v>171</v>
      </c>
      <c r="AC3116" s="3">
        <v>161</v>
      </c>
      <c r="AD3116" t="s">
        <v>10360</v>
      </c>
      <c r="AE3116" t="b">
        <v>1</v>
      </c>
      <c r="AF3116" t="s">
        <v>109</v>
      </c>
      <c r="AG3116" t="s">
        <v>11</v>
      </c>
      <c r="AH3116" t="s">
        <v>11</v>
      </c>
      <c r="AI3116" t="b">
        <v>0</v>
      </c>
      <c r="AJ3116" t="s">
        <v>11</v>
      </c>
      <c r="AK3116" t="s">
        <v>11</v>
      </c>
      <c r="AL3116" t="s">
        <v>152</v>
      </c>
      <c r="AM3116" t="b">
        <v>0</v>
      </c>
      <c r="AN3116" t="s">
        <v>19</v>
      </c>
      <c r="AO3116">
        <v>4</v>
      </c>
      <c r="AP3116">
        <v>33.200000000000003</v>
      </c>
      <c r="AQ3116">
        <v>132.80000000000001</v>
      </c>
      <c r="AU3116">
        <v>1</v>
      </c>
      <c r="AV3116">
        <v>28.2</v>
      </c>
      <c r="AW3116">
        <v>28.2</v>
      </c>
    </row>
    <row r="3117" spans="1:49" x14ac:dyDescent="0.2">
      <c r="A3117" t="s">
        <v>10361</v>
      </c>
      <c r="B3117" s="3">
        <v>29559702</v>
      </c>
      <c r="C3117">
        <v>15782009</v>
      </c>
      <c r="D3117" s="2">
        <v>46034.126238425924</v>
      </c>
      <c r="E3117" s="2">
        <v>46060</v>
      </c>
      <c r="F3117" t="s">
        <v>94</v>
      </c>
      <c r="G3117" s="3">
        <v>14126</v>
      </c>
      <c r="H3117" s="3">
        <v>26842</v>
      </c>
      <c r="I3117" t="s">
        <v>126</v>
      </c>
      <c r="J3117" t="s">
        <v>11</v>
      </c>
      <c r="K3117" t="s">
        <v>96</v>
      </c>
      <c r="L3117" s="3">
        <v>111</v>
      </c>
      <c r="M3117" t="s">
        <v>97</v>
      </c>
      <c r="N3117" s="3">
        <v>2992</v>
      </c>
      <c r="O3117" t="s">
        <v>127</v>
      </c>
      <c r="P3117" t="s">
        <v>99</v>
      </c>
      <c r="Q3117" t="s">
        <v>10362</v>
      </c>
      <c r="R3117" t="s">
        <v>129</v>
      </c>
      <c r="S3117" t="s">
        <v>102</v>
      </c>
      <c r="T3117" t="s">
        <v>10363</v>
      </c>
      <c r="U3117" t="s">
        <v>104</v>
      </c>
      <c r="V3117" t="s">
        <v>105</v>
      </c>
      <c r="W3117" t="s">
        <v>106</v>
      </c>
      <c r="X3117" s="3">
        <v>6</v>
      </c>
      <c r="Y3117" s="2">
        <v>46034.126226851855</v>
      </c>
      <c r="Z3117" s="2">
        <v>46073.389293981483</v>
      </c>
      <c r="AA3117" t="s">
        <v>131</v>
      </c>
      <c r="AB3117" s="3">
        <v>507</v>
      </c>
      <c r="AC3117" s="3">
        <v>405.96</v>
      </c>
      <c r="AD3117" t="s">
        <v>12</v>
      </c>
      <c r="AE3117" t="b">
        <v>1</v>
      </c>
      <c r="AF3117" t="s">
        <v>109</v>
      </c>
      <c r="AG3117" t="s">
        <v>11</v>
      </c>
      <c r="AH3117" t="s">
        <v>11</v>
      </c>
      <c r="AI3117" t="b">
        <v>0</v>
      </c>
      <c r="AJ3117" t="s">
        <v>11</v>
      </c>
      <c r="AK3117" t="s">
        <v>11</v>
      </c>
      <c r="AL3117" t="s">
        <v>152</v>
      </c>
      <c r="AM3117" t="b">
        <v>0</v>
      </c>
      <c r="AN3117" t="s">
        <v>14</v>
      </c>
      <c r="AO3117">
        <v>3</v>
      </c>
      <c r="AP3117">
        <v>135.19999999999999</v>
      </c>
      <c r="AQ3117">
        <v>405.59999999999997</v>
      </c>
    </row>
    <row r="3118" spans="1:49" x14ac:dyDescent="0.2">
      <c r="A3118" t="s">
        <v>10364</v>
      </c>
      <c r="B3118" s="3">
        <v>29559714</v>
      </c>
      <c r="C3118">
        <v>15782026</v>
      </c>
      <c r="D3118" s="2">
        <v>46034.128761574073</v>
      </c>
      <c r="E3118" s="2">
        <v>46035</v>
      </c>
      <c r="F3118" t="s">
        <v>94</v>
      </c>
      <c r="G3118" s="3">
        <v>24870</v>
      </c>
      <c r="H3118" s="3">
        <v>25438</v>
      </c>
      <c r="I3118" t="s">
        <v>7291</v>
      </c>
      <c r="J3118" t="s">
        <v>11</v>
      </c>
      <c r="K3118" t="s">
        <v>96</v>
      </c>
      <c r="L3118" s="3">
        <v>111</v>
      </c>
      <c r="M3118" t="s">
        <v>97</v>
      </c>
      <c r="N3118" s="3">
        <v>2992</v>
      </c>
      <c r="O3118" t="s">
        <v>127</v>
      </c>
      <c r="P3118" t="s">
        <v>99</v>
      </c>
      <c r="Q3118" t="s">
        <v>10365</v>
      </c>
      <c r="R3118" t="s">
        <v>9780</v>
      </c>
      <c r="S3118" t="s">
        <v>102</v>
      </c>
      <c r="T3118" t="s">
        <v>10366</v>
      </c>
      <c r="U3118" t="s">
        <v>104</v>
      </c>
      <c r="V3118" t="s">
        <v>164</v>
      </c>
      <c r="W3118" t="s">
        <v>106</v>
      </c>
      <c r="X3118" s="3">
        <v>6</v>
      </c>
      <c r="Y3118" s="2">
        <v>46034.128761574073</v>
      </c>
      <c r="Z3118" s="2">
        <v>46073.389282407406</v>
      </c>
      <c r="AA3118" t="s">
        <v>190</v>
      </c>
      <c r="AB3118" s="3">
        <v>304</v>
      </c>
      <c r="AC3118" s="3">
        <v>266.64999999999998</v>
      </c>
      <c r="AD3118" t="s">
        <v>9782</v>
      </c>
      <c r="AE3118" t="b">
        <v>1</v>
      </c>
      <c r="AF3118" t="s">
        <v>109</v>
      </c>
      <c r="AG3118" t="s">
        <v>11</v>
      </c>
      <c r="AH3118" t="s">
        <v>11</v>
      </c>
      <c r="AI3118" t="b">
        <v>0</v>
      </c>
      <c r="AJ3118" t="s">
        <v>11</v>
      </c>
      <c r="AK3118" t="s">
        <v>11</v>
      </c>
      <c r="AL3118" t="s">
        <v>152</v>
      </c>
      <c r="AM3118" t="b">
        <v>0</v>
      </c>
      <c r="AN3118" t="s">
        <v>14</v>
      </c>
      <c r="AO3118">
        <v>2</v>
      </c>
      <c r="AP3118">
        <v>134</v>
      </c>
      <c r="AQ3118">
        <v>268</v>
      </c>
    </row>
    <row r="3119" spans="1:49" x14ac:dyDescent="0.2">
      <c r="A3119" t="s">
        <v>10367</v>
      </c>
      <c r="B3119" s="3">
        <v>29559723</v>
      </c>
      <c r="C3119">
        <v>15782031</v>
      </c>
      <c r="D3119" s="2">
        <v>46034.129224537035</v>
      </c>
      <c r="E3119" s="2">
        <v>46034</v>
      </c>
      <c r="F3119" t="s">
        <v>94</v>
      </c>
      <c r="G3119" s="3">
        <v>7442</v>
      </c>
      <c r="H3119" s="3">
        <v>43120</v>
      </c>
      <c r="I3119" t="s">
        <v>238</v>
      </c>
      <c r="J3119" t="s">
        <v>11</v>
      </c>
      <c r="K3119" t="s">
        <v>96</v>
      </c>
      <c r="L3119" s="3">
        <v>111</v>
      </c>
      <c r="M3119" t="s">
        <v>97</v>
      </c>
      <c r="N3119" s="3">
        <v>2992</v>
      </c>
      <c r="O3119" t="s">
        <v>127</v>
      </c>
      <c r="P3119" t="s">
        <v>99</v>
      </c>
      <c r="Q3119" t="s">
        <v>10368</v>
      </c>
      <c r="R3119" t="s">
        <v>284</v>
      </c>
      <c r="S3119" t="s">
        <v>102</v>
      </c>
      <c r="T3119" t="s">
        <v>10369</v>
      </c>
      <c r="U3119" t="s">
        <v>104</v>
      </c>
      <c r="V3119" t="s">
        <v>164</v>
      </c>
      <c r="W3119" t="s">
        <v>106</v>
      </c>
      <c r="X3119" s="3">
        <v>6</v>
      </c>
      <c r="Y3119" s="2">
        <v>46034.129224537035</v>
      </c>
      <c r="Z3119" s="2">
        <v>46073.389282407406</v>
      </c>
      <c r="AA3119" t="s">
        <v>116</v>
      </c>
      <c r="AB3119" s="3">
        <v>154</v>
      </c>
      <c r="AC3119" s="3">
        <v>150</v>
      </c>
      <c r="AD3119" t="s">
        <v>5792</v>
      </c>
      <c r="AE3119" t="b">
        <v>1</v>
      </c>
      <c r="AF3119" t="s">
        <v>109</v>
      </c>
      <c r="AG3119" t="s">
        <v>11</v>
      </c>
      <c r="AH3119" t="s">
        <v>11</v>
      </c>
      <c r="AI3119" t="b">
        <v>0</v>
      </c>
      <c r="AJ3119" t="s">
        <v>11</v>
      </c>
      <c r="AK3119" t="s">
        <v>11</v>
      </c>
      <c r="AL3119" t="s">
        <v>152</v>
      </c>
      <c r="AM3119" t="b">
        <v>0</v>
      </c>
      <c r="AN3119" t="s">
        <v>19</v>
      </c>
      <c r="AO3119">
        <v>2</v>
      </c>
      <c r="AP3119">
        <v>75</v>
      </c>
      <c r="AQ3119">
        <v>150</v>
      </c>
    </row>
    <row r="3120" spans="1:49" x14ac:dyDescent="0.2">
      <c r="A3120" t="s">
        <v>10370</v>
      </c>
      <c r="B3120" s="3">
        <v>29559757</v>
      </c>
      <c r="C3120">
        <v>15782054</v>
      </c>
      <c r="D3120" s="2">
        <v>46034.131620370368</v>
      </c>
      <c r="E3120" s="2">
        <v>46053</v>
      </c>
      <c r="F3120" t="s">
        <v>94</v>
      </c>
      <c r="G3120" s="3">
        <v>16801</v>
      </c>
      <c r="H3120" s="3">
        <v>26842</v>
      </c>
      <c r="I3120" t="s">
        <v>126</v>
      </c>
      <c r="J3120" t="s">
        <v>11</v>
      </c>
      <c r="K3120" t="s">
        <v>96</v>
      </c>
      <c r="L3120" s="3">
        <v>111</v>
      </c>
      <c r="M3120" t="s">
        <v>97</v>
      </c>
      <c r="N3120" s="3">
        <v>2992</v>
      </c>
      <c r="O3120" t="s">
        <v>127</v>
      </c>
      <c r="P3120" t="s">
        <v>99</v>
      </c>
      <c r="Q3120" t="s">
        <v>10371</v>
      </c>
      <c r="R3120" t="s">
        <v>129</v>
      </c>
      <c r="S3120" t="s">
        <v>102</v>
      </c>
      <c r="T3120" t="s">
        <v>10372</v>
      </c>
      <c r="U3120" t="s">
        <v>104</v>
      </c>
      <c r="V3120" t="s">
        <v>105</v>
      </c>
      <c r="W3120" t="s">
        <v>106</v>
      </c>
      <c r="X3120" s="3">
        <v>6</v>
      </c>
      <c r="Y3120" s="2">
        <v>46034.131620370368</v>
      </c>
      <c r="Z3120" s="2">
        <v>46073.389293981483</v>
      </c>
      <c r="AA3120" t="s">
        <v>131</v>
      </c>
      <c r="AB3120" s="3">
        <v>459.81</v>
      </c>
      <c r="AC3120" s="3">
        <v>405.96</v>
      </c>
      <c r="AD3120" t="s">
        <v>12</v>
      </c>
      <c r="AE3120" t="b">
        <v>1</v>
      </c>
      <c r="AF3120" t="s">
        <v>109</v>
      </c>
      <c r="AG3120" t="s">
        <v>11</v>
      </c>
      <c r="AH3120" t="s">
        <v>11</v>
      </c>
      <c r="AI3120" t="b">
        <v>0</v>
      </c>
      <c r="AJ3120" t="s">
        <v>11</v>
      </c>
      <c r="AK3120" t="s">
        <v>11</v>
      </c>
      <c r="AL3120" t="s">
        <v>152</v>
      </c>
      <c r="AM3120" t="b">
        <v>0</v>
      </c>
      <c r="AN3120" t="s">
        <v>14</v>
      </c>
      <c r="AO3120">
        <v>3</v>
      </c>
      <c r="AP3120">
        <v>135.19999999999999</v>
      </c>
      <c r="AQ3120">
        <v>405.59999999999997</v>
      </c>
    </row>
    <row r="3121" spans="1:58" x14ac:dyDescent="0.2">
      <c r="A3121" t="s">
        <v>10373</v>
      </c>
      <c r="B3121" s="3">
        <v>29559780</v>
      </c>
      <c r="C3121">
        <v>15782075</v>
      </c>
      <c r="D3121" s="2">
        <v>46034.134560185186</v>
      </c>
      <c r="E3121" s="2">
        <v>46034</v>
      </c>
      <c r="F3121" t="s">
        <v>94</v>
      </c>
      <c r="G3121" s="3">
        <v>18533</v>
      </c>
      <c r="H3121" s="3">
        <v>35264</v>
      </c>
      <c r="I3121" t="s">
        <v>578</v>
      </c>
      <c r="J3121" t="s">
        <v>11</v>
      </c>
      <c r="K3121" t="s">
        <v>96</v>
      </c>
      <c r="L3121" s="3">
        <v>111</v>
      </c>
      <c r="M3121" t="s">
        <v>97</v>
      </c>
      <c r="N3121" s="3">
        <v>2992</v>
      </c>
      <c r="O3121" t="s">
        <v>127</v>
      </c>
      <c r="P3121" t="s">
        <v>99</v>
      </c>
      <c r="Q3121" t="s">
        <v>10374</v>
      </c>
      <c r="R3121" t="s">
        <v>960</v>
      </c>
      <c r="S3121" t="s">
        <v>102</v>
      </c>
      <c r="T3121" t="s">
        <v>10375</v>
      </c>
      <c r="U3121" t="s">
        <v>104</v>
      </c>
      <c r="V3121" t="s">
        <v>105</v>
      </c>
      <c r="W3121" t="s">
        <v>106</v>
      </c>
      <c r="X3121" s="3">
        <v>6</v>
      </c>
      <c r="Y3121" s="2">
        <v>46034.134560185186</v>
      </c>
      <c r="Z3121" s="2">
        <v>46073.389293981483</v>
      </c>
      <c r="AA3121" t="s">
        <v>190</v>
      </c>
      <c r="AB3121" s="3">
        <v>273.2</v>
      </c>
      <c r="AC3121" s="3">
        <v>230.23</v>
      </c>
      <c r="AD3121" t="s">
        <v>12</v>
      </c>
      <c r="AE3121" t="b">
        <v>1</v>
      </c>
      <c r="AF3121" t="s">
        <v>109</v>
      </c>
      <c r="AG3121" t="s">
        <v>11</v>
      </c>
      <c r="AH3121" t="s">
        <v>11</v>
      </c>
      <c r="AI3121" t="b">
        <v>0</v>
      </c>
      <c r="AJ3121" t="s">
        <v>11</v>
      </c>
      <c r="AK3121" t="s">
        <v>11</v>
      </c>
      <c r="AL3121" t="s">
        <v>152</v>
      </c>
      <c r="AM3121" t="b">
        <v>0</v>
      </c>
      <c r="AN3121" t="s">
        <v>14</v>
      </c>
      <c r="AO3121">
        <v>4</v>
      </c>
      <c r="AP3121">
        <v>57.9</v>
      </c>
      <c r="AQ3121">
        <v>231.6</v>
      </c>
    </row>
    <row r="3122" spans="1:58" x14ac:dyDescent="0.2">
      <c r="A3122" t="s">
        <v>10376</v>
      </c>
      <c r="B3122" s="3">
        <v>29559803</v>
      </c>
      <c r="C3122">
        <v>15782097</v>
      </c>
      <c r="D3122" s="2">
        <v>46034.137303240743</v>
      </c>
      <c r="E3122" s="2">
        <v>46034</v>
      </c>
      <c r="F3122" t="s">
        <v>94</v>
      </c>
      <c r="G3122" s="3">
        <v>7371</v>
      </c>
      <c r="H3122" s="3">
        <v>13460</v>
      </c>
      <c r="I3122" t="s">
        <v>166</v>
      </c>
      <c r="J3122" t="s">
        <v>11</v>
      </c>
      <c r="K3122" t="s">
        <v>96</v>
      </c>
      <c r="L3122" s="3">
        <v>111</v>
      </c>
      <c r="M3122" t="s">
        <v>97</v>
      </c>
      <c r="N3122" s="3">
        <v>2992</v>
      </c>
      <c r="O3122" t="s">
        <v>127</v>
      </c>
      <c r="P3122" t="s">
        <v>99</v>
      </c>
      <c r="Q3122" t="s">
        <v>10377</v>
      </c>
      <c r="R3122" t="s">
        <v>447</v>
      </c>
      <c r="S3122" t="s">
        <v>102</v>
      </c>
      <c r="T3122" t="s">
        <v>10378</v>
      </c>
      <c r="U3122" t="s">
        <v>104</v>
      </c>
      <c r="V3122" t="s">
        <v>164</v>
      </c>
      <c r="W3122" t="s">
        <v>106</v>
      </c>
      <c r="X3122" s="3">
        <v>6</v>
      </c>
      <c r="Y3122" s="2">
        <v>46034.137303240743</v>
      </c>
      <c r="Z3122" s="2">
        <v>46073.389293981483</v>
      </c>
      <c r="AA3122" t="s">
        <v>116</v>
      </c>
      <c r="AB3122" s="3">
        <v>140</v>
      </c>
      <c r="AC3122" s="3">
        <v>132.80000000000001</v>
      </c>
      <c r="AD3122" t="s">
        <v>508</v>
      </c>
      <c r="AE3122" t="b">
        <v>1</v>
      </c>
      <c r="AF3122" t="s">
        <v>109</v>
      </c>
      <c r="AG3122" t="s">
        <v>11</v>
      </c>
      <c r="AH3122" t="s">
        <v>11</v>
      </c>
      <c r="AI3122" t="b">
        <v>0</v>
      </c>
      <c r="AJ3122" t="s">
        <v>11</v>
      </c>
      <c r="AK3122" t="s">
        <v>11</v>
      </c>
      <c r="AL3122" t="s">
        <v>152</v>
      </c>
      <c r="AM3122" t="b">
        <v>0</v>
      </c>
      <c r="AN3122" t="s">
        <v>19</v>
      </c>
      <c r="AO3122">
        <v>4</v>
      </c>
      <c r="AP3122">
        <v>33.200000000000003</v>
      </c>
      <c r="AQ3122">
        <v>132.80000000000001</v>
      </c>
    </row>
    <row r="3123" spans="1:58" x14ac:dyDescent="0.2">
      <c r="A3123" t="s">
        <v>10379</v>
      </c>
      <c r="B3123" s="3">
        <v>29559832</v>
      </c>
      <c r="C3123">
        <v>15782107</v>
      </c>
      <c r="D3123" s="2">
        <v>46034.138993055552</v>
      </c>
      <c r="E3123" s="2">
        <v>46035</v>
      </c>
      <c r="F3123" t="s">
        <v>94</v>
      </c>
      <c r="G3123" s="3">
        <v>11740</v>
      </c>
      <c r="H3123" s="3">
        <v>22307</v>
      </c>
      <c r="I3123" t="s">
        <v>623</v>
      </c>
      <c r="J3123" t="s">
        <v>11</v>
      </c>
      <c r="K3123" t="s">
        <v>96</v>
      </c>
      <c r="L3123" s="3">
        <v>111</v>
      </c>
      <c r="M3123" t="s">
        <v>97</v>
      </c>
      <c r="N3123" s="3">
        <v>2992</v>
      </c>
      <c r="O3123" t="s">
        <v>127</v>
      </c>
      <c r="P3123" t="s">
        <v>99</v>
      </c>
      <c r="Q3123" t="s">
        <v>10380</v>
      </c>
      <c r="R3123" t="s">
        <v>1625</v>
      </c>
      <c r="S3123" t="s">
        <v>102</v>
      </c>
      <c r="T3123" t="s">
        <v>10381</v>
      </c>
      <c r="U3123" t="s">
        <v>104</v>
      </c>
      <c r="V3123" t="s">
        <v>164</v>
      </c>
      <c r="W3123" t="s">
        <v>106</v>
      </c>
      <c r="X3123" s="3">
        <v>6</v>
      </c>
      <c r="Y3123" s="2">
        <v>46034.138993055552</v>
      </c>
      <c r="Z3123" s="2">
        <v>46073.389293981483</v>
      </c>
      <c r="AA3123" t="s">
        <v>627</v>
      </c>
      <c r="AB3123" s="3">
        <v>3600</v>
      </c>
      <c r="AC3123" s="3">
        <v>3224.51</v>
      </c>
      <c r="AD3123" t="s">
        <v>1627</v>
      </c>
      <c r="AE3123" t="b">
        <v>1</v>
      </c>
      <c r="AF3123" t="s">
        <v>109</v>
      </c>
      <c r="AG3123" t="s">
        <v>11</v>
      </c>
      <c r="AH3123" t="s">
        <v>11</v>
      </c>
      <c r="AI3123" t="b">
        <v>0</v>
      </c>
      <c r="AJ3123" t="s">
        <v>11</v>
      </c>
      <c r="AK3123" t="s">
        <v>11</v>
      </c>
      <c r="AL3123" t="s">
        <v>152</v>
      </c>
      <c r="AM3123" t="b">
        <v>0</v>
      </c>
      <c r="AN3123" t="s">
        <v>14</v>
      </c>
      <c r="AO3123">
        <v>1</v>
      </c>
      <c r="AP3123">
        <v>3235</v>
      </c>
      <c r="AQ3123">
        <v>3235</v>
      </c>
    </row>
    <row r="3124" spans="1:58" x14ac:dyDescent="0.2">
      <c r="A3124" t="s">
        <v>10382</v>
      </c>
      <c r="B3124" s="3">
        <v>29559843</v>
      </c>
      <c r="C3124">
        <v>15782111</v>
      </c>
      <c r="D3124" s="2">
        <v>46034.139652777776</v>
      </c>
      <c r="E3124" s="2">
        <v>46035</v>
      </c>
      <c r="F3124" t="s">
        <v>94</v>
      </c>
      <c r="G3124" s="3">
        <v>11740</v>
      </c>
      <c r="H3124" s="3">
        <v>22307</v>
      </c>
      <c r="I3124" t="s">
        <v>623</v>
      </c>
      <c r="J3124" t="s">
        <v>11</v>
      </c>
      <c r="K3124" t="s">
        <v>96</v>
      </c>
      <c r="L3124" s="3">
        <v>111</v>
      </c>
      <c r="M3124" t="s">
        <v>97</v>
      </c>
      <c r="N3124" s="3">
        <v>2992</v>
      </c>
      <c r="O3124" t="s">
        <v>127</v>
      </c>
      <c r="P3124" t="s">
        <v>99</v>
      </c>
      <c r="Q3124" t="s">
        <v>10383</v>
      </c>
      <c r="R3124" t="s">
        <v>1625</v>
      </c>
      <c r="S3124" t="s">
        <v>102</v>
      </c>
      <c r="T3124" t="s">
        <v>10384</v>
      </c>
      <c r="U3124" t="s">
        <v>104</v>
      </c>
      <c r="V3124" t="s">
        <v>164</v>
      </c>
      <c r="W3124" t="s">
        <v>106</v>
      </c>
      <c r="X3124" s="3">
        <v>6</v>
      </c>
      <c r="Y3124" s="2">
        <v>46034.139652777776</v>
      </c>
      <c r="Z3124" s="2">
        <v>46073.389293981483</v>
      </c>
      <c r="AA3124" t="s">
        <v>627</v>
      </c>
      <c r="AB3124" s="3">
        <v>3600</v>
      </c>
      <c r="AC3124" s="3">
        <v>3224.51</v>
      </c>
      <c r="AD3124" t="s">
        <v>1627</v>
      </c>
      <c r="AE3124" t="b">
        <v>1</v>
      </c>
      <c r="AF3124" t="s">
        <v>109</v>
      </c>
      <c r="AG3124" t="s">
        <v>11</v>
      </c>
      <c r="AH3124" t="s">
        <v>11</v>
      </c>
      <c r="AI3124" t="b">
        <v>0</v>
      </c>
      <c r="AJ3124" t="s">
        <v>11</v>
      </c>
      <c r="AK3124" t="s">
        <v>11</v>
      </c>
      <c r="AL3124" t="s">
        <v>152</v>
      </c>
      <c r="AM3124" t="b">
        <v>0</v>
      </c>
      <c r="AN3124" t="s">
        <v>14</v>
      </c>
      <c r="AO3124">
        <v>1</v>
      </c>
      <c r="AP3124">
        <v>3235</v>
      </c>
      <c r="AQ3124">
        <v>3235</v>
      </c>
    </row>
    <row r="3125" spans="1:58" x14ac:dyDescent="0.2">
      <c r="A3125" t="s">
        <v>10385</v>
      </c>
      <c r="B3125" s="3">
        <v>29559845</v>
      </c>
      <c r="C3125">
        <v>15782113</v>
      </c>
      <c r="D3125" s="2">
        <v>46034.139976851853</v>
      </c>
      <c r="E3125" s="2">
        <v>46035</v>
      </c>
      <c r="F3125" t="s">
        <v>94</v>
      </c>
      <c r="G3125" s="3">
        <v>11740</v>
      </c>
      <c r="H3125" s="3">
        <v>22307</v>
      </c>
      <c r="I3125" t="s">
        <v>623</v>
      </c>
      <c r="J3125" t="s">
        <v>11</v>
      </c>
      <c r="K3125" t="s">
        <v>96</v>
      </c>
      <c r="L3125" s="3">
        <v>111</v>
      </c>
      <c r="M3125" t="s">
        <v>97</v>
      </c>
      <c r="N3125" s="3">
        <v>2992</v>
      </c>
      <c r="O3125" t="s">
        <v>127</v>
      </c>
      <c r="P3125" t="s">
        <v>99</v>
      </c>
      <c r="Q3125" t="s">
        <v>10386</v>
      </c>
      <c r="R3125" t="s">
        <v>1625</v>
      </c>
      <c r="S3125" t="s">
        <v>102</v>
      </c>
      <c r="T3125" t="s">
        <v>10387</v>
      </c>
      <c r="U3125" t="s">
        <v>104</v>
      </c>
      <c r="V3125" t="s">
        <v>164</v>
      </c>
      <c r="W3125" t="s">
        <v>106</v>
      </c>
      <c r="X3125" s="3">
        <v>6</v>
      </c>
      <c r="Y3125" s="2">
        <v>46034.139965277776</v>
      </c>
      <c r="Z3125" s="2">
        <v>46073.389293981483</v>
      </c>
      <c r="AA3125" t="s">
        <v>627</v>
      </c>
      <c r="AB3125" s="3">
        <v>3600</v>
      </c>
      <c r="AC3125" s="3">
        <v>3224.51</v>
      </c>
      <c r="AD3125" t="s">
        <v>1627</v>
      </c>
      <c r="AE3125" t="b">
        <v>1</v>
      </c>
      <c r="AF3125" t="s">
        <v>109</v>
      </c>
      <c r="AG3125" t="s">
        <v>11</v>
      </c>
      <c r="AH3125" t="s">
        <v>11</v>
      </c>
      <c r="AI3125" t="b">
        <v>0</v>
      </c>
      <c r="AJ3125" t="s">
        <v>11</v>
      </c>
      <c r="AK3125" t="s">
        <v>11</v>
      </c>
      <c r="AL3125" t="s">
        <v>152</v>
      </c>
      <c r="AM3125" t="b">
        <v>0</v>
      </c>
      <c r="AN3125" t="s">
        <v>14</v>
      </c>
      <c r="AO3125">
        <v>1</v>
      </c>
      <c r="AP3125">
        <v>3235</v>
      </c>
      <c r="AQ3125">
        <v>3235</v>
      </c>
    </row>
    <row r="3126" spans="1:58" x14ac:dyDescent="0.2">
      <c r="A3126" t="s">
        <v>10388</v>
      </c>
      <c r="B3126" s="3">
        <v>29559866</v>
      </c>
      <c r="C3126">
        <v>15782126</v>
      </c>
      <c r="D3126" s="2">
        <v>46034.141643518517</v>
      </c>
      <c r="E3126" s="2">
        <v>46035</v>
      </c>
      <c r="F3126" t="s">
        <v>94</v>
      </c>
      <c r="G3126" s="3">
        <v>31276</v>
      </c>
      <c r="H3126" s="3">
        <v>65471</v>
      </c>
      <c r="I3126" t="s">
        <v>95</v>
      </c>
      <c r="J3126" t="s">
        <v>11</v>
      </c>
      <c r="K3126" t="s">
        <v>96</v>
      </c>
      <c r="L3126" s="3">
        <v>111</v>
      </c>
      <c r="M3126" t="s">
        <v>97</v>
      </c>
      <c r="N3126" s="3">
        <v>2992</v>
      </c>
      <c r="O3126" t="s">
        <v>127</v>
      </c>
      <c r="P3126" t="s">
        <v>99</v>
      </c>
      <c r="Q3126" t="s">
        <v>10389</v>
      </c>
      <c r="R3126" t="s">
        <v>10390</v>
      </c>
      <c r="S3126" t="s">
        <v>102</v>
      </c>
      <c r="T3126" t="s">
        <v>10391</v>
      </c>
      <c r="U3126" t="s">
        <v>104</v>
      </c>
      <c r="V3126" t="s">
        <v>164</v>
      </c>
      <c r="W3126" t="s">
        <v>106</v>
      </c>
      <c r="X3126" s="3">
        <v>6</v>
      </c>
      <c r="Y3126" s="2">
        <v>46034.141643518517</v>
      </c>
      <c r="Z3126" s="2">
        <v>46073.389293981483</v>
      </c>
      <c r="AA3126" t="s">
        <v>107</v>
      </c>
      <c r="AB3126" s="3">
        <v>709.3</v>
      </c>
      <c r="AC3126" s="3">
        <v>662.48</v>
      </c>
      <c r="AD3126" t="s">
        <v>10392</v>
      </c>
      <c r="AE3126" t="b">
        <v>1</v>
      </c>
      <c r="AF3126" t="s">
        <v>109</v>
      </c>
      <c r="AG3126" t="s">
        <v>11</v>
      </c>
      <c r="AH3126" t="s">
        <v>11</v>
      </c>
      <c r="AI3126" t="b">
        <v>0</v>
      </c>
      <c r="AJ3126" t="s">
        <v>11</v>
      </c>
      <c r="AK3126" t="s">
        <v>11</v>
      </c>
      <c r="AL3126" t="s">
        <v>152</v>
      </c>
      <c r="AM3126" t="b">
        <v>0</v>
      </c>
      <c r="AN3126" t="s">
        <v>14</v>
      </c>
      <c r="AO3126">
        <v>2</v>
      </c>
      <c r="AP3126">
        <v>329.83</v>
      </c>
      <c r="AQ3126">
        <v>659.66</v>
      </c>
    </row>
    <row r="3127" spans="1:58" x14ac:dyDescent="0.2">
      <c r="A3127" t="s">
        <v>10393</v>
      </c>
      <c r="B3127" s="3">
        <v>29559869</v>
      </c>
      <c r="C3127">
        <v>15782128</v>
      </c>
      <c r="D3127" s="2">
        <v>46034.141875000001</v>
      </c>
      <c r="E3127" s="2">
        <v>46035</v>
      </c>
      <c r="F3127" t="s">
        <v>94</v>
      </c>
      <c r="G3127" s="3">
        <v>12433</v>
      </c>
      <c r="H3127" s="3">
        <v>84846</v>
      </c>
      <c r="I3127" t="s">
        <v>7766</v>
      </c>
      <c r="J3127" t="s">
        <v>11</v>
      </c>
      <c r="K3127" t="s">
        <v>96</v>
      </c>
      <c r="L3127" s="3">
        <v>111</v>
      </c>
      <c r="M3127" t="s">
        <v>97</v>
      </c>
      <c r="N3127" s="3">
        <v>2992</v>
      </c>
      <c r="O3127" t="s">
        <v>127</v>
      </c>
      <c r="P3127" t="s">
        <v>99</v>
      </c>
      <c r="Q3127" t="s">
        <v>10394</v>
      </c>
      <c r="R3127" t="s">
        <v>736</v>
      </c>
      <c r="S3127" t="s">
        <v>102</v>
      </c>
      <c r="T3127" t="s">
        <v>10395</v>
      </c>
      <c r="U3127" t="s">
        <v>104</v>
      </c>
      <c r="V3127" t="s">
        <v>164</v>
      </c>
      <c r="W3127" t="s">
        <v>106</v>
      </c>
      <c r="X3127" s="3">
        <v>6</v>
      </c>
      <c r="Y3127" s="2">
        <v>46034.141875000001</v>
      </c>
      <c r="Z3127" s="2">
        <v>46073.389293981483</v>
      </c>
      <c r="AA3127" t="s">
        <v>190</v>
      </c>
      <c r="AB3127" s="3">
        <v>188</v>
      </c>
      <c r="AC3127" s="3">
        <v>156.44</v>
      </c>
      <c r="AD3127" t="s">
        <v>12</v>
      </c>
      <c r="AE3127" t="b">
        <v>1</v>
      </c>
      <c r="AF3127" t="s">
        <v>109</v>
      </c>
      <c r="AG3127" t="s">
        <v>11</v>
      </c>
      <c r="AH3127" t="s">
        <v>11</v>
      </c>
      <c r="AI3127" t="b">
        <v>0</v>
      </c>
      <c r="AJ3127" t="s">
        <v>11</v>
      </c>
      <c r="AK3127" t="s">
        <v>11</v>
      </c>
      <c r="AL3127" t="s">
        <v>152</v>
      </c>
      <c r="AM3127" t="b">
        <v>0</v>
      </c>
      <c r="AN3127" t="s">
        <v>14</v>
      </c>
      <c r="AO3127">
        <v>2</v>
      </c>
      <c r="AP3127">
        <v>46.3</v>
      </c>
      <c r="AQ3127">
        <v>92.6</v>
      </c>
      <c r="AU3127">
        <v>2</v>
      </c>
      <c r="AV3127">
        <v>32.299999999999997</v>
      </c>
      <c r="AW3127">
        <v>64.599999999999994</v>
      </c>
    </row>
    <row r="3128" spans="1:58" x14ac:dyDescent="0.2">
      <c r="A3128" t="s">
        <v>10396</v>
      </c>
      <c r="B3128" s="3">
        <v>29559875</v>
      </c>
      <c r="C3128">
        <v>15782240</v>
      </c>
      <c r="D3128" s="2">
        <v>46034.155046296299</v>
      </c>
      <c r="E3128" s="2">
        <v>46034</v>
      </c>
      <c r="F3128" t="s">
        <v>94</v>
      </c>
      <c r="G3128" s="3">
        <v>7371</v>
      </c>
      <c r="H3128" s="3">
        <v>55603</v>
      </c>
      <c r="I3128" t="s">
        <v>140</v>
      </c>
      <c r="J3128" t="s">
        <v>11</v>
      </c>
      <c r="K3128" t="s">
        <v>96</v>
      </c>
      <c r="L3128" s="3">
        <v>111</v>
      </c>
      <c r="M3128" t="s">
        <v>97</v>
      </c>
      <c r="N3128" s="3">
        <v>2992</v>
      </c>
      <c r="O3128" t="s">
        <v>98</v>
      </c>
      <c r="P3128" t="s">
        <v>99</v>
      </c>
      <c r="Q3128" t="s">
        <v>7006</v>
      </c>
      <c r="R3128" t="s">
        <v>10397</v>
      </c>
      <c r="S3128" t="s">
        <v>102</v>
      </c>
      <c r="T3128" t="s">
        <v>10398</v>
      </c>
      <c r="U3128" t="s">
        <v>104</v>
      </c>
      <c r="V3128" t="s">
        <v>164</v>
      </c>
      <c r="W3128" t="s">
        <v>106</v>
      </c>
      <c r="X3128" s="3">
        <v>3</v>
      </c>
      <c r="Y3128" s="2">
        <v>46034.155046296299</v>
      </c>
      <c r="Z3128" s="2">
        <v>46073.389293981483</v>
      </c>
      <c r="AA3128" t="s">
        <v>116</v>
      </c>
      <c r="AB3128" s="3">
        <v>152</v>
      </c>
      <c r="AC3128" s="3">
        <v>143.80000000000001</v>
      </c>
      <c r="AD3128" t="s">
        <v>3738</v>
      </c>
      <c r="AE3128" t="b">
        <v>0</v>
      </c>
      <c r="AF3128" t="s">
        <v>109</v>
      </c>
      <c r="AG3128" t="s">
        <v>11</v>
      </c>
      <c r="AH3128" t="s">
        <v>11</v>
      </c>
      <c r="AI3128" t="b">
        <v>0</v>
      </c>
      <c r="AJ3128" t="s">
        <v>11</v>
      </c>
      <c r="AK3128" t="s">
        <v>11</v>
      </c>
      <c r="AL3128" t="s">
        <v>152</v>
      </c>
      <c r="AM3128" t="b">
        <v>0</v>
      </c>
      <c r="AN3128" t="s">
        <v>19</v>
      </c>
      <c r="AO3128">
        <v>3</v>
      </c>
      <c r="AP3128">
        <v>37.200000000000003</v>
      </c>
      <c r="AQ3128">
        <v>111.60000000000001</v>
      </c>
      <c r="AX3128">
        <v>1</v>
      </c>
      <c r="AY3128">
        <v>32.200000000000003</v>
      </c>
      <c r="AZ3128">
        <v>32.200000000000003</v>
      </c>
    </row>
    <row r="3129" spans="1:58" x14ac:dyDescent="0.2">
      <c r="A3129" t="s">
        <v>10399</v>
      </c>
      <c r="B3129" s="3">
        <v>29559888</v>
      </c>
      <c r="C3129">
        <v>15782149</v>
      </c>
      <c r="D3129" s="2">
        <v>46034.143761574072</v>
      </c>
      <c r="E3129" s="2">
        <v>46034</v>
      </c>
      <c r="F3129" t="s">
        <v>94</v>
      </c>
      <c r="G3129" s="3">
        <v>11873</v>
      </c>
      <c r="H3129" s="3">
        <v>22709</v>
      </c>
      <c r="I3129" t="s">
        <v>154</v>
      </c>
      <c r="J3129" t="s">
        <v>11</v>
      </c>
      <c r="K3129" t="s">
        <v>96</v>
      </c>
      <c r="L3129" s="3">
        <v>111</v>
      </c>
      <c r="M3129" t="s">
        <v>97</v>
      </c>
      <c r="N3129" s="3">
        <v>2992</v>
      </c>
      <c r="O3129" t="s">
        <v>127</v>
      </c>
      <c r="P3129" t="s">
        <v>99</v>
      </c>
      <c r="Q3129" t="s">
        <v>10400</v>
      </c>
      <c r="R3129" t="s">
        <v>2280</v>
      </c>
      <c r="S3129" t="s">
        <v>102</v>
      </c>
      <c r="T3129" t="s">
        <v>10401</v>
      </c>
      <c r="U3129" t="s">
        <v>104</v>
      </c>
      <c r="V3129" t="s">
        <v>164</v>
      </c>
      <c r="W3129" t="s">
        <v>106</v>
      </c>
      <c r="X3129" s="3">
        <v>6</v>
      </c>
      <c r="Y3129" s="2">
        <v>46034.143761574072</v>
      </c>
      <c r="Z3129" s="2">
        <v>46073.389293981483</v>
      </c>
      <c r="AA3129" t="s">
        <v>158</v>
      </c>
      <c r="AB3129" s="3">
        <v>64.52</v>
      </c>
      <c r="AC3129" s="3">
        <v>44.82</v>
      </c>
      <c r="AD3129" t="s">
        <v>12</v>
      </c>
      <c r="AE3129" t="b">
        <v>1</v>
      </c>
      <c r="AF3129" t="s">
        <v>109</v>
      </c>
      <c r="AG3129" t="s">
        <v>11</v>
      </c>
      <c r="AH3129" t="s">
        <v>11</v>
      </c>
      <c r="AI3129" t="b">
        <v>0</v>
      </c>
      <c r="AJ3129" t="s">
        <v>11</v>
      </c>
      <c r="AK3129" t="s">
        <v>11</v>
      </c>
      <c r="AL3129" t="s">
        <v>152</v>
      </c>
      <c r="AM3129" t="b">
        <v>0</v>
      </c>
      <c r="AN3129" t="s">
        <v>14</v>
      </c>
      <c r="AO3129">
        <v>2</v>
      </c>
      <c r="AP3129">
        <v>22.58</v>
      </c>
      <c r="AQ3129">
        <v>45.16</v>
      </c>
    </row>
    <row r="3130" spans="1:58" x14ac:dyDescent="0.2">
      <c r="A3130" t="s">
        <v>10402</v>
      </c>
      <c r="B3130" s="3">
        <v>29559911</v>
      </c>
      <c r="C3130">
        <v>15782316</v>
      </c>
      <c r="D3130" s="2">
        <v>46034.165555555555</v>
      </c>
      <c r="E3130" s="2">
        <v>46094</v>
      </c>
      <c r="F3130" t="s">
        <v>94</v>
      </c>
      <c r="G3130" s="3">
        <v>31203</v>
      </c>
      <c r="H3130" s="3">
        <v>65275</v>
      </c>
      <c r="I3130" t="s">
        <v>403</v>
      </c>
      <c r="J3130" t="s">
        <v>11</v>
      </c>
      <c r="K3130" t="s">
        <v>96</v>
      </c>
      <c r="L3130" s="3">
        <v>111</v>
      </c>
      <c r="M3130" t="s">
        <v>97</v>
      </c>
      <c r="N3130" s="3">
        <v>2992</v>
      </c>
      <c r="O3130" t="s">
        <v>127</v>
      </c>
      <c r="P3130" t="s">
        <v>99</v>
      </c>
      <c r="Q3130" t="s">
        <v>10403</v>
      </c>
      <c r="R3130" t="s">
        <v>819</v>
      </c>
      <c r="S3130" t="s">
        <v>102</v>
      </c>
      <c r="T3130" t="s">
        <v>10404</v>
      </c>
      <c r="U3130" t="s">
        <v>104</v>
      </c>
      <c r="V3130" t="s">
        <v>164</v>
      </c>
      <c r="W3130" t="s">
        <v>106</v>
      </c>
      <c r="X3130" s="3">
        <v>6</v>
      </c>
      <c r="Y3130" s="2">
        <v>46034.165555555555</v>
      </c>
      <c r="Z3130" s="2">
        <v>46073.389293981483</v>
      </c>
      <c r="AA3130" t="s">
        <v>116</v>
      </c>
      <c r="AB3130" s="3">
        <v>50</v>
      </c>
      <c r="AC3130" s="3">
        <v>46.4</v>
      </c>
      <c r="AD3130" t="s">
        <v>10405</v>
      </c>
      <c r="AE3130" t="b">
        <v>1</v>
      </c>
      <c r="AF3130" t="s">
        <v>109</v>
      </c>
      <c r="AG3130" t="s">
        <v>11</v>
      </c>
      <c r="AH3130" t="s">
        <v>11</v>
      </c>
      <c r="AI3130" t="b">
        <v>0</v>
      </c>
      <c r="AJ3130" t="s">
        <v>11</v>
      </c>
      <c r="AK3130" t="s">
        <v>11</v>
      </c>
      <c r="AL3130" t="s">
        <v>152</v>
      </c>
      <c r="AM3130" t="b">
        <v>0</v>
      </c>
      <c r="AN3130" t="s">
        <v>19</v>
      </c>
      <c r="AO3130">
        <v>2</v>
      </c>
      <c r="AP3130">
        <v>23.2</v>
      </c>
      <c r="AQ3130">
        <v>46.4</v>
      </c>
    </row>
    <row r="3131" spans="1:58" x14ac:dyDescent="0.2">
      <c r="A3131" t="s">
        <v>10406</v>
      </c>
      <c r="B3131" s="3">
        <v>29559940</v>
      </c>
      <c r="C3131">
        <v>15782185</v>
      </c>
      <c r="D3131" s="2">
        <v>46034.147916666669</v>
      </c>
      <c r="E3131" s="2">
        <v>46035</v>
      </c>
      <c r="F3131" t="s">
        <v>94</v>
      </c>
      <c r="G3131" s="3">
        <v>37096</v>
      </c>
      <c r="H3131" s="3">
        <v>78954</v>
      </c>
      <c r="I3131" t="s">
        <v>10407</v>
      </c>
      <c r="J3131" t="s">
        <v>11</v>
      </c>
      <c r="K3131" t="s">
        <v>96</v>
      </c>
      <c r="L3131" s="3">
        <v>111</v>
      </c>
      <c r="M3131" t="s">
        <v>295</v>
      </c>
      <c r="N3131" s="3">
        <v>1858</v>
      </c>
      <c r="O3131" t="s">
        <v>127</v>
      </c>
      <c r="P3131" t="s">
        <v>99</v>
      </c>
      <c r="Q3131" t="s">
        <v>10408</v>
      </c>
      <c r="R3131" t="s">
        <v>7681</v>
      </c>
      <c r="S3131" t="s">
        <v>102</v>
      </c>
      <c r="T3131" t="s">
        <v>10409</v>
      </c>
      <c r="U3131" t="s">
        <v>104</v>
      </c>
      <c r="V3131" t="s">
        <v>164</v>
      </c>
      <c r="W3131" t="s">
        <v>106</v>
      </c>
      <c r="X3131" s="3">
        <v>6</v>
      </c>
      <c r="Y3131" s="2">
        <v>46034.147916666669</v>
      </c>
      <c r="Z3131" s="2">
        <v>46073.389293981483</v>
      </c>
      <c r="AA3131" t="s">
        <v>336</v>
      </c>
      <c r="AB3131" s="3">
        <v>730</v>
      </c>
      <c r="AC3131" s="3">
        <v>686.28</v>
      </c>
      <c r="AD3131" t="s">
        <v>7682</v>
      </c>
      <c r="AE3131" t="b">
        <v>1</v>
      </c>
      <c r="AF3131" t="s">
        <v>109</v>
      </c>
      <c r="AG3131" t="s">
        <v>11</v>
      </c>
      <c r="AH3131" t="s">
        <v>11</v>
      </c>
      <c r="AI3131" t="b">
        <v>0</v>
      </c>
      <c r="AJ3131" t="s">
        <v>11</v>
      </c>
      <c r="AK3131" t="s">
        <v>11</v>
      </c>
      <c r="AL3131" t="s">
        <v>152</v>
      </c>
      <c r="AM3131" t="b">
        <v>0</v>
      </c>
      <c r="AN3131" t="s">
        <v>14</v>
      </c>
      <c r="BD3131">
        <v>2</v>
      </c>
      <c r="BE3131">
        <v>342</v>
      </c>
      <c r="BF3131">
        <v>684</v>
      </c>
    </row>
    <row r="3132" spans="1:58" x14ac:dyDescent="0.2">
      <c r="A3132" t="s">
        <v>10410</v>
      </c>
      <c r="B3132" s="3">
        <v>29560007</v>
      </c>
      <c r="C3132">
        <v>15782246</v>
      </c>
      <c r="D3132" s="2">
        <v>46034.156041666669</v>
      </c>
      <c r="E3132" s="2">
        <v>46035</v>
      </c>
      <c r="F3132" t="s">
        <v>94</v>
      </c>
      <c r="G3132" s="3">
        <v>37098</v>
      </c>
      <c r="H3132" s="3">
        <v>78957</v>
      </c>
      <c r="I3132" t="s">
        <v>7679</v>
      </c>
      <c r="J3132" t="s">
        <v>11</v>
      </c>
      <c r="K3132" t="s">
        <v>96</v>
      </c>
      <c r="L3132" s="3">
        <v>111</v>
      </c>
      <c r="M3132" t="s">
        <v>295</v>
      </c>
      <c r="N3132" s="3">
        <v>1858</v>
      </c>
      <c r="O3132" t="s">
        <v>127</v>
      </c>
      <c r="P3132" t="s">
        <v>99</v>
      </c>
      <c r="Q3132" t="s">
        <v>10408</v>
      </c>
      <c r="R3132" t="s">
        <v>7681</v>
      </c>
      <c r="S3132" t="s">
        <v>102</v>
      </c>
      <c r="T3132" t="s">
        <v>10411</v>
      </c>
      <c r="U3132" t="s">
        <v>104</v>
      </c>
      <c r="V3132" t="s">
        <v>164</v>
      </c>
      <c r="W3132" t="s">
        <v>106</v>
      </c>
      <c r="X3132" s="3">
        <v>6</v>
      </c>
      <c r="Y3132" s="2">
        <v>46034.156041666669</v>
      </c>
      <c r="Z3132" s="2">
        <v>46073.389293981483</v>
      </c>
      <c r="AA3132" t="s">
        <v>336</v>
      </c>
      <c r="AB3132" s="3">
        <v>730</v>
      </c>
      <c r="AC3132" s="3">
        <v>686.28</v>
      </c>
      <c r="AD3132" t="s">
        <v>7682</v>
      </c>
      <c r="AE3132" t="b">
        <v>1</v>
      </c>
      <c r="AF3132" t="s">
        <v>109</v>
      </c>
      <c r="AG3132" t="s">
        <v>11</v>
      </c>
      <c r="AH3132" t="s">
        <v>11</v>
      </c>
      <c r="AI3132" t="b">
        <v>0</v>
      </c>
      <c r="AJ3132" t="s">
        <v>11</v>
      </c>
      <c r="AK3132" t="s">
        <v>11</v>
      </c>
      <c r="AL3132" t="s">
        <v>152</v>
      </c>
      <c r="AM3132" t="b">
        <v>0</v>
      </c>
      <c r="AN3132" t="s">
        <v>14</v>
      </c>
      <c r="BD3132">
        <v>2</v>
      </c>
      <c r="BE3132">
        <v>342</v>
      </c>
      <c r="BF3132">
        <v>684</v>
      </c>
    </row>
    <row r="3133" spans="1:58" x14ac:dyDescent="0.2">
      <c r="A3133" t="s">
        <v>10412</v>
      </c>
      <c r="B3133" s="3">
        <v>29560022</v>
      </c>
      <c r="C3133">
        <v>15782260</v>
      </c>
      <c r="D3133" s="2">
        <v>46034.158113425925</v>
      </c>
      <c r="E3133" s="2">
        <v>46053</v>
      </c>
      <c r="F3133" t="s">
        <v>94</v>
      </c>
      <c r="G3133" s="3">
        <v>23584</v>
      </c>
      <c r="H3133" s="3">
        <v>50549</v>
      </c>
      <c r="I3133" t="s">
        <v>332</v>
      </c>
      <c r="J3133" t="s">
        <v>11</v>
      </c>
      <c r="K3133" t="s">
        <v>96</v>
      </c>
      <c r="L3133" s="3">
        <v>111</v>
      </c>
      <c r="M3133" t="s">
        <v>97</v>
      </c>
      <c r="N3133" s="3">
        <v>2992</v>
      </c>
      <c r="O3133" t="s">
        <v>127</v>
      </c>
      <c r="P3133" t="s">
        <v>99</v>
      </c>
      <c r="Q3133" t="s">
        <v>10413</v>
      </c>
      <c r="R3133" t="s">
        <v>1873</v>
      </c>
      <c r="S3133" t="s">
        <v>102</v>
      </c>
      <c r="T3133" t="s">
        <v>10414</v>
      </c>
      <c r="U3133" t="s">
        <v>104</v>
      </c>
      <c r="V3133" t="s">
        <v>164</v>
      </c>
      <c r="W3133" t="s">
        <v>106</v>
      </c>
      <c r="X3133" s="3">
        <v>6</v>
      </c>
      <c r="Y3133" s="2">
        <v>46034.158101851855</v>
      </c>
      <c r="Z3133" s="2">
        <v>46073.389293981483</v>
      </c>
      <c r="AA3133" t="s">
        <v>336</v>
      </c>
      <c r="AB3133" s="3">
        <v>2081.44</v>
      </c>
      <c r="AC3133" s="3">
        <v>1942.16</v>
      </c>
      <c r="AD3133" t="s">
        <v>2628</v>
      </c>
      <c r="AE3133" t="b">
        <v>1</v>
      </c>
      <c r="AF3133" t="s">
        <v>109</v>
      </c>
      <c r="AG3133" t="s">
        <v>11</v>
      </c>
      <c r="AH3133" t="s">
        <v>11</v>
      </c>
      <c r="AI3133" t="b">
        <v>0</v>
      </c>
      <c r="AJ3133" t="s">
        <v>11</v>
      </c>
      <c r="AK3133" t="s">
        <v>11</v>
      </c>
      <c r="AL3133" t="s">
        <v>152</v>
      </c>
      <c r="AM3133" t="b">
        <v>0</v>
      </c>
      <c r="AN3133" t="s">
        <v>14</v>
      </c>
      <c r="AO3133">
        <v>2</v>
      </c>
      <c r="AP3133">
        <v>967.81</v>
      </c>
      <c r="AQ3133">
        <v>1935.62</v>
      </c>
    </row>
    <row r="3134" spans="1:58" x14ac:dyDescent="0.2">
      <c r="A3134" t="s">
        <v>10415</v>
      </c>
      <c r="B3134" s="3">
        <v>29560033</v>
      </c>
      <c r="C3134">
        <v>15782265</v>
      </c>
      <c r="D3134" s="2">
        <v>46034.159120370372</v>
      </c>
      <c r="E3134" s="2">
        <v>46035</v>
      </c>
      <c r="F3134" t="s">
        <v>94</v>
      </c>
      <c r="G3134" s="3">
        <v>10339</v>
      </c>
      <c r="H3134" s="3">
        <v>19178</v>
      </c>
      <c r="I3134" t="s">
        <v>469</v>
      </c>
      <c r="J3134" t="s">
        <v>11</v>
      </c>
      <c r="K3134" t="s">
        <v>96</v>
      </c>
      <c r="L3134" s="3">
        <v>111</v>
      </c>
      <c r="M3134" t="s">
        <v>97</v>
      </c>
      <c r="N3134" s="3">
        <v>2992</v>
      </c>
      <c r="O3134" t="s">
        <v>127</v>
      </c>
      <c r="P3134" t="s">
        <v>99</v>
      </c>
      <c r="Q3134" t="s">
        <v>10416</v>
      </c>
      <c r="R3134" t="s">
        <v>1833</v>
      </c>
      <c r="S3134" t="s">
        <v>102</v>
      </c>
      <c r="T3134" t="s">
        <v>10417</v>
      </c>
      <c r="U3134" t="s">
        <v>104</v>
      </c>
      <c r="V3134" t="s">
        <v>164</v>
      </c>
      <c r="W3134" t="s">
        <v>106</v>
      </c>
      <c r="X3134" s="3">
        <v>6</v>
      </c>
      <c r="Y3134" s="2">
        <v>46034.159120370372</v>
      </c>
      <c r="Z3134" s="2">
        <v>46073.389293981483</v>
      </c>
      <c r="AA3134" t="s">
        <v>158</v>
      </c>
      <c r="AB3134" s="3">
        <v>51</v>
      </c>
      <c r="AC3134" s="3">
        <v>39.35</v>
      </c>
      <c r="AD3134" t="s">
        <v>1835</v>
      </c>
      <c r="AE3134" t="b">
        <v>1</v>
      </c>
      <c r="AF3134" t="s">
        <v>109</v>
      </c>
      <c r="AG3134" t="s">
        <v>11</v>
      </c>
      <c r="AH3134" t="s">
        <v>11</v>
      </c>
      <c r="AI3134" t="b">
        <v>0</v>
      </c>
      <c r="AJ3134" t="s">
        <v>11</v>
      </c>
      <c r="AK3134" t="s">
        <v>11</v>
      </c>
      <c r="AL3134" t="s">
        <v>152</v>
      </c>
      <c r="AM3134" t="b">
        <v>0</v>
      </c>
      <c r="AN3134" t="s">
        <v>14</v>
      </c>
      <c r="AO3134">
        <v>1</v>
      </c>
      <c r="AP3134">
        <v>39.65</v>
      </c>
      <c r="AQ3134">
        <v>39.65</v>
      </c>
    </row>
    <row r="3135" spans="1:58" x14ac:dyDescent="0.2">
      <c r="A3135" t="s">
        <v>10418</v>
      </c>
      <c r="B3135" s="3">
        <v>29560038</v>
      </c>
      <c r="C3135">
        <v>15782275</v>
      </c>
      <c r="D3135" s="2">
        <v>46034.160567129627</v>
      </c>
      <c r="E3135" s="2">
        <v>46034</v>
      </c>
      <c r="F3135" t="s">
        <v>94</v>
      </c>
      <c r="G3135" s="3">
        <v>23404</v>
      </c>
      <c r="H3135" s="3">
        <v>76805</v>
      </c>
      <c r="I3135" t="s">
        <v>423</v>
      </c>
      <c r="J3135" t="s">
        <v>11</v>
      </c>
      <c r="K3135" t="s">
        <v>96</v>
      </c>
      <c r="L3135" s="3">
        <v>111</v>
      </c>
      <c r="M3135" t="s">
        <v>295</v>
      </c>
      <c r="N3135" s="3">
        <v>1858</v>
      </c>
      <c r="O3135" t="s">
        <v>127</v>
      </c>
      <c r="P3135" t="s">
        <v>99</v>
      </c>
      <c r="Q3135" t="s">
        <v>10419</v>
      </c>
      <c r="R3135" t="s">
        <v>10420</v>
      </c>
      <c r="S3135" t="s">
        <v>102</v>
      </c>
      <c r="T3135" t="s">
        <v>10421</v>
      </c>
      <c r="U3135" t="s">
        <v>104</v>
      </c>
      <c r="V3135" t="s">
        <v>105</v>
      </c>
      <c r="W3135" t="s">
        <v>106</v>
      </c>
      <c r="X3135" s="3">
        <v>6</v>
      </c>
      <c r="Y3135" s="2">
        <v>46034.160555555558</v>
      </c>
      <c r="Z3135" s="2">
        <v>46073.389293981483</v>
      </c>
      <c r="AA3135" t="s">
        <v>233</v>
      </c>
      <c r="AB3135" s="3">
        <v>4836.5200000000004</v>
      </c>
      <c r="AC3135" s="3">
        <v>4164.45</v>
      </c>
      <c r="AD3135" t="s">
        <v>12</v>
      </c>
      <c r="AE3135" t="b">
        <v>1</v>
      </c>
      <c r="AF3135" t="s">
        <v>109</v>
      </c>
      <c r="AG3135" t="s">
        <v>11</v>
      </c>
      <c r="AH3135" t="s">
        <v>11</v>
      </c>
      <c r="AI3135" t="b">
        <v>0</v>
      </c>
      <c r="AJ3135" t="s">
        <v>11</v>
      </c>
      <c r="AK3135" t="s">
        <v>11</v>
      </c>
      <c r="AL3135" t="s">
        <v>152</v>
      </c>
      <c r="AM3135" t="b">
        <v>0</v>
      </c>
      <c r="AN3135" t="s">
        <v>14</v>
      </c>
      <c r="AO3135">
        <v>4</v>
      </c>
      <c r="AP3135">
        <v>1040</v>
      </c>
      <c r="AQ3135">
        <v>4160</v>
      </c>
    </row>
    <row r="3136" spans="1:58" x14ac:dyDescent="0.2">
      <c r="A3136" t="s">
        <v>10422</v>
      </c>
      <c r="B3136" s="3">
        <v>29560053</v>
      </c>
      <c r="C3136">
        <v>15782282</v>
      </c>
      <c r="D3136" s="2">
        <v>46034.161412037036</v>
      </c>
      <c r="E3136" s="2">
        <v>46034</v>
      </c>
      <c r="F3136" t="s">
        <v>94</v>
      </c>
      <c r="G3136" s="3">
        <v>23404</v>
      </c>
      <c r="H3136" s="3">
        <v>76805</v>
      </c>
      <c r="I3136" t="s">
        <v>423</v>
      </c>
      <c r="J3136" t="s">
        <v>11</v>
      </c>
      <c r="K3136" t="s">
        <v>96</v>
      </c>
      <c r="L3136" s="3">
        <v>111</v>
      </c>
      <c r="M3136" t="s">
        <v>295</v>
      </c>
      <c r="N3136" s="3">
        <v>1858</v>
      </c>
      <c r="O3136" t="s">
        <v>127</v>
      </c>
      <c r="P3136" t="s">
        <v>99</v>
      </c>
      <c r="Q3136" t="s">
        <v>10423</v>
      </c>
      <c r="R3136" t="s">
        <v>3963</v>
      </c>
      <c r="S3136" t="s">
        <v>102</v>
      </c>
      <c r="T3136" t="s">
        <v>10424</v>
      </c>
      <c r="U3136" t="s">
        <v>104</v>
      </c>
      <c r="V3136" t="s">
        <v>105</v>
      </c>
      <c r="W3136" t="s">
        <v>106</v>
      </c>
      <c r="X3136" s="3">
        <v>6</v>
      </c>
      <c r="Y3136" s="2">
        <v>46034.161412037036</v>
      </c>
      <c r="Z3136" s="2">
        <v>46073.389293981483</v>
      </c>
      <c r="AA3136" t="s">
        <v>233</v>
      </c>
      <c r="AB3136" s="3">
        <v>2242.96</v>
      </c>
      <c r="AC3136" s="3">
        <v>1942.05</v>
      </c>
      <c r="AD3136" t="s">
        <v>12</v>
      </c>
      <c r="AE3136" t="b">
        <v>1</v>
      </c>
      <c r="AF3136" t="s">
        <v>109</v>
      </c>
      <c r="AG3136" t="s">
        <v>11</v>
      </c>
      <c r="AH3136" t="s">
        <v>11</v>
      </c>
      <c r="AI3136" t="b">
        <v>0</v>
      </c>
      <c r="AJ3136" t="s">
        <v>11</v>
      </c>
      <c r="AK3136" t="s">
        <v>11</v>
      </c>
      <c r="AL3136" t="s">
        <v>152</v>
      </c>
      <c r="AM3136" t="b">
        <v>0</v>
      </c>
      <c r="AN3136" t="s">
        <v>14</v>
      </c>
      <c r="AO3136">
        <v>1</v>
      </c>
      <c r="AP3136">
        <v>1040</v>
      </c>
      <c r="AQ3136">
        <v>1040</v>
      </c>
      <c r="AU3136">
        <v>1</v>
      </c>
      <c r="AV3136">
        <v>900</v>
      </c>
      <c r="AW3136">
        <v>900</v>
      </c>
    </row>
    <row r="3137" spans="1:58" x14ac:dyDescent="0.2">
      <c r="A3137" t="s">
        <v>10425</v>
      </c>
      <c r="B3137" s="3">
        <v>29560094</v>
      </c>
      <c r="C3137">
        <v>15782319</v>
      </c>
      <c r="D3137" s="2">
        <v>46034.165914351855</v>
      </c>
      <c r="E3137" s="2">
        <v>46035</v>
      </c>
      <c r="F3137" t="s">
        <v>94</v>
      </c>
      <c r="G3137" s="3">
        <v>12433</v>
      </c>
      <c r="H3137" s="3">
        <v>84847</v>
      </c>
      <c r="I3137" t="s">
        <v>8254</v>
      </c>
      <c r="J3137" t="s">
        <v>11</v>
      </c>
      <c r="K3137" t="s">
        <v>96</v>
      </c>
      <c r="L3137" s="3">
        <v>111</v>
      </c>
      <c r="M3137" t="s">
        <v>97</v>
      </c>
      <c r="N3137" s="3">
        <v>2992</v>
      </c>
      <c r="O3137" t="s">
        <v>127</v>
      </c>
      <c r="P3137" t="s">
        <v>99</v>
      </c>
      <c r="Q3137" t="s">
        <v>10426</v>
      </c>
      <c r="R3137" t="s">
        <v>10427</v>
      </c>
      <c r="S3137" t="s">
        <v>102</v>
      </c>
      <c r="T3137" t="s">
        <v>10428</v>
      </c>
      <c r="U3137" t="s">
        <v>104</v>
      </c>
      <c r="V3137" t="s">
        <v>164</v>
      </c>
      <c r="W3137" t="s">
        <v>106</v>
      </c>
      <c r="X3137" s="3">
        <v>6</v>
      </c>
      <c r="Y3137" s="2">
        <v>46034.165914351855</v>
      </c>
      <c r="Z3137" s="2">
        <v>46073.389293981483</v>
      </c>
      <c r="AA3137" t="s">
        <v>190</v>
      </c>
      <c r="AB3137" s="3">
        <v>222</v>
      </c>
      <c r="AC3137" s="3">
        <v>185.13</v>
      </c>
      <c r="AD3137" t="s">
        <v>12</v>
      </c>
      <c r="AE3137" t="b">
        <v>1</v>
      </c>
      <c r="AF3137" t="s">
        <v>109</v>
      </c>
      <c r="AG3137" t="s">
        <v>11</v>
      </c>
      <c r="AH3137" t="s">
        <v>11</v>
      </c>
      <c r="AI3137" t="b">
        <v>0</v>
      </c>
      <c r="AJ3137" t="s">
        <v>11</v>
      </c>
      <c r="AK3137" t="s">
        <v>11</v>
      </c>
      <c r="AL3137" t="s">
        <v>152</v>
      </c>
      <c r="AM3137" t="b">
        <v>0</v>
      </c>
      <c r="AN3137" t="s">
        <v>14</v>
      </c>
      <c r="AO3137">
        <v>2</v>
      </c>
      <c r="AP3137">
        <v>53.5</v>
      </c>
      <c r="AQ3137">
        <v>107</v>
      </c>
      <c r="AU3137">
        <v>2</v>
      </c>
      <c r="AV3137">
        <v>39.5</v>
      </c>
      <c r="AW3137">
        <v>79</v>
      </c>
    </row>
    <row r="3138" spans="1:58" x14ac:dyDescent="0.2">
      <c r="A3138" t="s">
        <v>10429</v>
      </c>
      <c r="B3138" s="3">
        <v>29560112</v>
      </c>
      <c r="C3138">
        <v>15782470</v>
      </c>
      <c r="D3138" s="2">
        <v>46034.185115740744</v>
      </c>
      <c r="E3138" s="2">
        <v>46038</v>
      </c>
      <c r="F3138" t="s">
        <v>94</v>
      </c>
      <c r="G3138" s="3">
        <v>23584</v>
      </c>
      <c r="H3138" s="3">
        <v>50549</v>
      </c>
      <c r="I3138" t="s">
        <v>332</v>
      </c>
      <c r="J3138" t="s">
        <v>11</v>
      </c>
      <c r="K3138" t="s">
        <v>96</v>
      </c>
      <c r="L3138" s="3">
        <v>111</v>
      </c>
      <c r="M3138" t="s">
        <v>97</v>
      </c>
      <c r="N3138" s="3">
        <v>2992</v>
      </c>
      <c r="O3138" t="s">
        <v>127</v>
      </c>
      <c r="P3138" t="s">
        <v>99</v>
      </c>
      <c r="Q3138" t="s">
        <v>10430</v>
      </c>
      <c r="R3138" t="s">
        <v>1996</v>
      </c>
      <c r="S3138" t="s">
        <v>102</v>
      </c>
      <c r="T3138" t="s">
        <v>10431</v>
      </c>
      <c r="U3138" t="s">
        <v>104</v>
      </c>
      <c r="V3138" t="s">
        <v>105</v>
      </c>
      <c r="W3138" t="s">
        <v>106</v>
      </c>
      <c r="X3138" s="3">
        <v>6</v>
      </c>
      <c r="Y3138" s="2">
        <v>46034.185115740744</v>
      </c>
      <c r="Z3138" s="2">
        <v>46073.389293981483</v>
      </c>
      <c r="AA3138" t="s">
        <v>336</v>
      </c>
      <c r="AB3138" s="3">
        <v>2642.39</v>
      </c>
      <c r="AC3138" s="3">
        <v>2468.2399999999998</v>
      </c>
      <c r="AD3138" t="s">
        <v>1998</v>
      </c>
      <c r="AE3138" t="b">
        <v>1</v>
      </c>
      <c r="AF3138" t="s">
        <v>109</v>
      </c>
      <c r="AG3138" t="s">
        <v>11</v>
      </c>
      <c r="AH3138" t="s">
        <v>11</v>
      </c>
      <c r="AI3138" t="b">
        <v>0</v>
      </c>
      <c r="AJ3138" t="s">
        <v>11</v>
      </c>
      <c r="AK3138" t="s">
        <v>11</v>
      </c>
      <c r="AL3138" t="s">
        <v>152</v>
      </c>
      <c r="AM3138" t="b">
        <v>0</v>
      </c>
      <c r="AN3138" t="s">
        <v>14</v>
      </c>
      <c r="AO3138">
        <v>2</v>
      </c>
      <c r="AP3138">
        <v>877.36</v>
      </c>
      <c r="AQ3138">
        <v>1754.72</v>
      </c>
      <c r="AU3138">
        <v>1</v>
      </c>
      <c r="AV3138">
        <v>704.5</v>
      </c>
      <c r="AW3138">
        <v>704.5</v>
      </c>
    </row>
    <row r="3139" spans="1:58" x14ac:dyDescent="0.2">
      <c r="A3139" t="s">
        <v>10432</v>
      </c>
      <c r="B3139" s="3">
        <v>29560156</v>
      </c>
      <c r="C3139">
        <v>15782368</v>
      </c>
      <c r="D3139" s="2">
        <v>46034.173136574071</v>
      </c>
      <c r="E3139" s="2">
        <v>46037</v>
      </c>
      <c r="F3139" t="s">
        <v>94</v>
      </c>
      <c r="G3139" s="3">
        <v>29554</v>
      </c>
      <c r="H3139" s="3">
        <v>22709</v>
      </c>
      <c r="I3139" t="s">
        <v>154</v>
      </c>
      <c r="J3139" t="s">
        <v>11</v>
      </c>
      <c r="K3139" t="s">
        <v>96</v>
      </c>
      <c r="L3139" s="3">
        <v>111</v>
      </c>
      <c r="M3139" t="s">
        <v>97</v>
      </c>
      <c r="N3139" s="3">
        <v>2992</v>
      </c>
      <c r="O3139" t="s">
        <v>127</v>
      </c>
      <c r="P3139" t="s">
        <v>99</v>
      </c>
      <c r="Q3139" t="s">
        <v>10433</v>
      </c>
      <c r="R3139" t="s">
        <v>2280</v>
      </c>
      <c r="S3139" t="s">
        <v>102</v>
      </c>
      <c r="T3139" t="s">
        <v>10434</v>
      </c>
      <c r="U3139" t="s">
        <v>104</v>
      </c>
      <c r="V3139" t="s">
        <v>164</v>
      </c>
      <c r="W3139" t="s">
        <v>106</v>
      </c>
      <c r="X3139" s="3">
        <v>6</v>
      </c>
      <c r="Y3139" s="2">
        <v>46034.173136574071</v>
      </c>
      <c r="Z3139" s="2">
        <v>46073.389293981483</v>
      </c>
      <c r="AA3139" t="s">
        <v>158</v>
      </c>
      <c r="AB3139" s="3">
        <v>61.3</v>
      </c>
      <c r="AC3139" s="3">
        <v>44.84</v>
      </c>
      <c r="AD3139" t="s">
        <v>12</v>
      </c>
      <c r="AE3139" t="b">
        <v>1</v>
      </c>
      <c r="AF3139" t="s">
        <v>109</v>
      </c>
      <c r="AG3139" t="s">
        <v>11</v>
      </c>
      <c r="AH3139" t="s">
        <v>11</v>
      </c>
      <c r="AI3139" t="b">
        <v>0</v>
      </c>
      <c r="AJ3139" t="s">
        <v>11</v>
      </c>
      <c r="AK3139" t="s">
        <v>11</v>
      </c>
      <c r="AL3139" t="s">
        <v>152</v>
      </c>
      <c r="AM3139" t="b">
        <v>0</v>
      </c>
      <c r="AN3139" t="s">
        <v>14</v>
      </c>
      <c r="AO3139">
        <v>2</v>
      </c>
      <c r="AP3139">
        <v>22.58</v>
      </c>
      <c r="AQ3139">
        <v>45.16</v>
      </c>
    </row>
    <row r="3140" spans="1:58" x14ac:dyDescent="0.2">
      <c r="A3140" t="s">
        <v>10435</v>
      </c>
      <c r="B3140" s="3">
        <v>29560281</v>
      </c>
      <c r="C3140">
        <v>15782471</v>
      </c>
      <c r="D3140" s="2">
        <v>46034.185150462959</v>
      </c>
      <c r="E3140" s="2">
        <v>46035</v>
      </c>
      <c r="F3140" t="s">
        <v>94</v>
      </c>
      <c r="G3140" s="3">
        <v>10164</v>
      </c>
      <c r="H3140" s="3">
        <v>35572</v>
      </c>
      <c r="I3140" t="s">
        <v>2221</v>
      </c>
      <c r="J3140" t="s">
        <v>11</v>
      </c>
      <c r="K3140" t="s">
        <v>96</v>
      </c>
      <c r="L3140" s="3">
        <v>111</v>
      </c>
      <c r="M3140" t="s">
        <v>97</v>
      </c>
      <c r="N3140" s="3">
        <v>2992</v>
      </c>
      <c r="O3140" t="s">
        <v>127</v>
      </c>
      <c r="P3140" t="s">
        <v>99</v>
      </c>
      <c r="Q3140" t="s">
        <v>10436</v>
      </c>
      <c r="R3140" t="s">
        <v>4514</v>
      </c>
      <c r="S3140" t="s">
        <v>102</v>
      </c>
      <c r="T3140" t="s">
        <v>10437</v>
      </c>
      <c r="U3140" t="s">
        <v>104</v>
      </c>
      <c r="V3140" t="s">
        <v>164</v>
      </c>
      <c r="W3140" t="s">
        <v>106</v>
      </c>
      <c r="X3140" s="3">
        <v>6</v>
      </c>
      <c r="Y3140" s="2">
        <v>46034.185150462959</v>
      </c>
      <c r="Z3140" s="2">
        <v>46073.389293981483</v>
      </c>
      <c r="AA3140" t="s">
        <v>336</v>
      </c>
      <c r="AB3140" s="3">
        <v>115</v>
      </c>
      <c r="AC3140" s="3">
        <v>103.87</v>
      </c>
      <c r="AD3140" t="s">
        <v>12</v>
      </c>
      <c r="AE3140" t="b">
        <v>1</v>
      </c>
      <c r="AF3140" t="s">
        <v>109</v>
      </c>
      <c r="AG3140" t="s">
        <v>11</v>
      </c>
      <c r="AH3140" t="s">
        <v>11</v>
      </c>
      <c r="AI3140" t="b">
        <v>0</v>
      </c>
      <c r="AJ3140" t="s">
        <v>11</v>
      </c>
      <c r="AK3140" t="s">
        <v>11</v>
      </c>
      <c r="AL3140" t="s">
        <v>152</v>
      </c>
      <c r="AM3140" t="b">
        <v>0</v>
      </c>
      <c r="AN3140" t="s">
        <v>14</v>
      </c>
      <c r="AO3140">
        <v>1</v>
      </c>
      <c r="AP3140">
        <v>103.5</v>
      </c>
      <c r="AQ3140">
        <v>103.5</v>
      </c>
    </row>
    <row r="3141" spans="1:58" x14ac:dyDescent="0.2">
      <c r="A3141" t="s">
        <v>10438</v>
      </c>
      <c r="B3141" s="3">
        <v>29560304</v>
      </c>
      <c r="C3141">
        <v>15783008</v>
      </c>
      <c r="D3141" s="2">
        <v>46034.260312500002</v>
      </c>
      <c r="E3141" s="2">
        <v>46040</v>
      </c>
      <c r="F3141" t="s">
        <v>94</v>
      </c>
      <c r="G3141" s="3">
        <v>30519</v>
      </c>
      <c r="H3141" s="3">
        <v>71896</v>
      </c>
      <c r="I3141" t="s">
        <v>10439</v>
      </c>
      <c r="J3141" t="s">
        <v>11</v>
      </c>
      <c r="K3141" t="s">
        <v>96</v>
      </c>
      <c r="L3141" s="3">
        <v>111</v>
      </c>
      <c r="M3141" t="s">
        <v>97</v>
      </c>
      <c r="N3141" s="3">
        <v>2992</v>
      </c>
      <c r="O3141" t="s">
        <v>98</v>
      </c>
      <c r="P3141" t="s">
        <v>99</v>
      </c>
      <c r="Q3141" t="s">
        <v>10440</v>
      </c>
      <c r="R3141" t="s">
        <v>10441</v>
      </c>
      <c r="S3141" t="s">
        <v>102</v>
      </c>
      <c r="T3141" t="s">
        <v>10442</v>
      </c>
      <c r="U3141" t="s">
        <v>104</v>
      </c>
      <c r="V3141" t="s">
        <v>105</v>
      </c>
      <c r="W3141" t="s">
        <v>106</v>
      </c>
      <c r="X3141" s="3">
        <v>3</v>
      </c>
      <c r="Y3141" s="2">
        <v>46034.260312500002</v>
      </c>
      <c r="Z3141" s="2">
        <v>46073.389293981483</v>
      </c>
      <c r="AA3141" t="s">
        <v>116</v>
      </c>
      <c r="AB3141" s="3">
        <v>140</v>
      </c>
      <c r="AC3141" s="3">
        <v>56.5</v>
      </c>
      <c r="AD3141" t="s">
        <v>12</v>
      </c>
      <c r="AE3141" t="b">
        <v>0</v>
      </c>
      <c r="AF3141" t="s">
        <v>109</v>
      </c>
      <c r="AG3141" t="s">
        <v>11</v>
      </c>
      <c r="AH3141" t="s">
        <v>11</v>
      </c>
      <c r="AI3141" t="b">
        <v>0</v>
      </c>
      <c r="AJ3141" t="s">
        <v>117</v>
      </c>
      <c r="AK3141" t="s">
        <v>118</v>
      </c>
      <c r="AL3141" t="s">
        <v>119</v>
      </c>
      <c r="AM3141" t="b">
        <v>0</v>
      </c>
      <c r="AN3141" t="s">
        <v>16</v>
      </c>
      <c r="BD3141">
        <v>2</v>
      </c>
      <c r="BE3141">
        <v>48.92</v>
      </c>
      <c r="BF3141">
        <v>97.84</v>
      </c>
    </row>
    <row r="3142" spans="1:58" x14ac:dyDescent="0.2">
      <c r="A3142" t="s">
        <v>10443</v>
      </c>
      <c r="B3142" s="3">
        <v>29560376</v>
      </c>
      <c r="C3142">
        <v>15782649</v>
      </c>
      <c r="D3142" s="2">
        <v>46034.213217592594</v>
      </c>
      <c r="E3142" s="2">
        <v>46035</v>
      </c>
      <c r="F3142" t="s">
        <v>94</v>
      </c>
      <c r="G3142" s="3">
        <v>10339</v>
      </c>
      <c r="H3142" s="3">
        <v>19178</v>
      </c>
      <c r="I3142" t="s">
        <v>469</v>
      </c>
      <c r="J3142" t="s">
        <v>11</v>
      </c>
      <c r="K3142" t="s">
        <v>96</v>
      </c>
      <c r="L3142" s="3">
        <v>111</v>
      </c>
      <c r="M3142" t="s">
        <v>97</v>
      </c>
      <c r="N3142" s="3">
        <v>2992</v>
      </c>
      <c r="O3142" t="s">
        <v>127</v>
      </c>
      <c r="P3142" t="s">
        <v>99</v>
      </c>
      <c r="Q3142" t="s">
        <v>10444</v>
      </c>
      <c r="R3142" t="s">
        <v>1833</v>
      </c>
      <c r="S3142" t="s">
        <v>102</v>
      </c>
      <c r="T3142" t="s">
        <v>10445</v>
      </c>
      <c r="U3142" t="s">
        <v>104</v>
      </c>
      <c r="V3142" t="s">
        <v>164</v>
      </c>
      <c r="W3142" t="s">
        <v>106</v>
      </c>
      <c r="X3142" s="3">
        <v>6</v>
      </c>
      <c r="Y3142" s="2">
        <v>46034.213217592594</v>
      </c>
      <c r="Z3142" s="2">
        <v>46073.389293981483</v>
      </c>
      <c r="AA3142" t="s">
        <v>158</v>
      </c>
      <c r="AB3142" s="3">
        <v>51</v>
      </c>
      <c r="AC3142" s="3">
        <v>39.35</v>
      </c>
      <c r="AD3142" t="s">
        <v>1835</v>
      </c>
      <c r="AE3142" t="b">
        <v>1</v>
      </c>
      <c r="AF3142" t="s">
        <v>109</v>
      </c>
      <c r="AG3142" t="s">
        <v>11</v>
      </c>
      <c r="AH3142" t="s">
        <v>11</v>
      </c>
      <c r="AI3142" t="b">
        <v>0</v>
      </c>
      <c r="AJ3142" t="s">
        <v>11</v>
      </c>
      <c r="AK3142" t="s">
        <v>11</v>
      </c>
      <c r="AL3142" t="s">
        <v>152</v>
      </c>
      <c r="AM3142" t="b">
        <v>0</v>
      </c>
      <c r="AN3142" t="s">
        <v>14</v>
      </c>
      <c r="AO3142">
        <v>1</v>
      </c>
      <c r="AP3142">
        <v>39.65</v>
      </c>
      <c r="AQ3142">
        <v>39.65</v>
      </c>
    </row>
    <row r="3143" spans="1:58" x14ac:dyDescent="0.2">
      <c r="A3143" t="s">
        <v>10446</v>
      </c>
      <c r="B3143" s="3">
        <v>29560418</v>
      </c>
      <c r="C3143">
        <v>15782586</v>
      </c>
      <c r="D3143" s="2">
        <v>46034.201967592591</v>
      </c>
      <c r="E3143" s="2">
        <v>46034</v>
      </c>
      <c r="F3143" t="s">
        <v>94</v>
      </c>
      <c r="G3143" s="3">
        <v>31203</v>
      </c>
      <c r="H3143" s="3">
        <v>65275</v>
      </c>
      <c r="I3143" t="s">
        <v>403</v>
      </c>
      <c r="J3143" t="s">
        <v>11</v>
      </c>
      <c r="K3143" t="s">
        <v>96</v>
      </c>
      <c r="L3143" s="3">
        <v>111</v>
      </c>
      <c r="M3143" t="s">
        <v>97</v>
      </c>
      <c r="N3143" s="3">
        <v>2992</v>
      </c>
      <c r="O3143" t="s">
        <v>127</v>
      </c>
      <c r="P3143" t="s">
        <v>99</v>
      </c>
      <c r="Q3143" t="s">
        <v>10447</v>
      </c>
      <c r="R3143" t="s">
        <v>819</v>
      </c>
      <c r="S3143" t="s">
        <v>102</v>
      </c>
      <c r="T3143" t="s">
        <v>10448</v>
      </c>
      <c r="U3143" t="s">
        <v>104</v>
      </c>
      <c r="V3143" t="s">
        <v>164</v>
      </c>
      <c r="W3143" t="s">
        <v>106</v>
      </c>
      <c r="X3143" s="3">
        <v>6</v>
      </c>
      <c r="Y3143" s="2">
        <v>46034.201967592591</v>
      </c>
      <c r="Z3143" s="2">
        <v>46073.389293981483</v>
      </c>
      <c r="AA3143" t="s">
        <v>116</v>
      </c>
      <c r="AB3143" s="3">
        <v>50</v>
      </c>
      <c r="AC3143" s="3">
        <v>46.4</v>
      </c>
      <c r="AD3143" t="s">
        <v>821</v>
      </c>
      <c r="AE3143" t="b">
        <v>1</v>
      </c>
      <c r="AF3143" t="s">
        <v>109</v>
      </c>
      <c r="AG3143" t="s">
        <v>11</v>
      </c>
      <c r="AH3143" t="s">
        <v>11</v>
      </c>
      <c r="AI3143" t="b">
        <v>0</v>
      </c>
      <c r="AJ3143" t="s">
        <v>11</v>
      </c>
      <c r="AK3143" t="s">
        <v>11</v>
      </c>
      <c r="AL3143" t="s">
        <v>152</v>
      </c>
      <c r="AM3143" t="b">
        <v>0</v>
      </c>
      <c r="AN3143" t="s">
        <v>19</v>
      </c>
      <c r="AO3143">
        <v>2</v>
      </c>
      <c r="AP3143">
        <v>23.2</v>
      </c>
      <c r="AQ3143">
        <v>46.4</v>
      </c>
    </row>
    <row r="3144" spans="1:58" x14ac:dyDescent="0.2">
      <c r="A3144" t="s">
        <v>10449</v>
      </c>
      <c r="B3144" s="3">
        <v>29560433</v>
      </c>
      <c r="C3144">
        <v>15782597</v>
      </c>
      <c r="D3144" s="2">
        <v>46034.203252314815</v>
      </c>
      <c r="E3144" s="2">
        <v>46034</v>
      </c>
      <c r="F3144" t="s">
        <v>94</v>
      </c>
      <c r="G3144" s="3">
        <v>31203</v>
      </c>
      <c r="H3144" s="3">
        <v>65275</v>
      </c>
      <c r="I3144" t="s">
        <v>403</v>
      </c>
      <c r="J3144" t="s">
        <v>11</v>
      </c>
      <c r="K3144" t="s">
        <v>96</v>
      </c>
      <c r="L3144" s="3">
        <v>111</v>
      </c>
      <c r="M3144" t="s">
        <v>97</v>
      </c>
      <c r="N3144" s="3">
        <v>2992</v>
      </c>
      <c r="O3144" t="s">
        <v>127</v>
      </c>
      <c r="P3144" t="s">
        <v>99</v>
      </c>
      <c r="Q3144" t="s">
        <v>10450</v>
      </c>
      <c r="R3144" t="s">
        <v>819</v>
      </c>
      <c r="S3144" t="s">
        <v>102</v>
      </c>
      <c r="T3144" t="s">
        <v>10451</v>
      </c>
      <c r="U3144" t="s">
        <v>104</v>
      </c>
      <c r="V3144" t="s">
        <v>164</v>
      </c>
      <c r="W3144" t="s">
        <v>106</v>
      </c>
      <c r="X3144" s="3">
        <v>6</v>
      </c>
      <c r="Y3144" s="2">
        <v>46034.203252314815</v>
      </c>
      <c r="Z3144" s="2">
        <v>46073.389293981483</v>
      </c>
      <c r="AA3144" t="s">
        <v>116</v>
      </c>
      <c r="AB3144" s="3">
        <v>50</v>
      </c>
      <c r="AC3144" s="3">
        <v>46.4</v>
      </c>
      <c r="AD3144" t="s">
        <v>821</v>
      </c>
      <c r="AE3144" t="b">
        <v>1</v>
      </c>
      <c r="AF3144" t="s">
        <v>109</v>
      </c>
      <c r="AG3144" t="s">
        <v>11</v>
      </c>
      <c r="AH3144" t="s">
        <v>11</v>
      </c>
      <c r="AI3144" t="b">
        <v>0</v>
      </c>
      <c r="AJ3144" t="s">
        <v>11</v>
      </c>
      <c r="AK3144" t="s">
        <v>11</v>
      </c>
      <c r="AL3144" t="s">
        <v>152</v>
      </c>
      <c r="AM3144" t="b">
        <v>0</v>
      </c>
      <c r="AN3144" t="s">
        <v>19</v>
      </c>
      <c r="AO3144">
        <v>2</v>
      </c>
      <c r="AP3144">
        <v>23.2</v>
      </c>
      <c r="AQ3144">
        <v>46.4</v>
      </c>
    </row>
    <row r="3145" spans="1:58" x14ac:dyDescent="0.2">
      <c r="A3145" t="s">
        <v>10452</v>
      </c>
      <c r="B3145" s="3">
        <v>29560477</v>
      </c>
      <c r="C3145">
        <v>15782625</v>
      </c>
      <c r="D3145" s="2">
        <v>46034.208611111113</v>
      </c>
      <c r="E3145" s="2">
        <v>46034</v>
      </c>
      <c r="F3145" t="s">
        <v>94</v>
      </c>
      <c r="G3145" s="3">
        <v>11873</v>
      </c>
      <c r="H3145" s="3">
        <v>22709</v>
      </c>
      <c r="I3145" t="s">
        <v>154</v>
      </c>
      <c r="J3145" t="s">
        <v>11</v>
      </c>
      <c r="K3145" t="s">
        <v>96</v>
      </c>
      <c r="L3145" s="3">
        <v>111</v>
      </c>
      <c r="M3145" t="s">
        <v>97</v>
      </c>
      <c r="N3145" s="3">
        <v>2992</v>
      </c>
      <c r="O3145" t="s">
        <v>127</v>
      </c>
      <c r="P3145" t="s">
        <v>99</v>
      </c>
      <c r="Q3145" t="s">
        <v>10453</v>
      </c>
      <c r="R3145" t="s">
        <v>156</v>
      </c>
      <c r="S3145" t="s">
        <v>102</v>
      </c>
      <c r="T3145" t="s">
        <v>10454</v>
      </c>
      <c r="U3145" t="s">
        <v>104</v>
      </c>
      <c r="V3145" t="s">
        <v>164</v>
      </c>
      <c r="W3145" t="s">
        <v>106</v>
      </c>
      <c r="X3145" s="3">
        <v>6</v>
      </c>
      <c r="Y3145" s="2">
        <v>46034.208611111113</v>
      </c>
      <c r="Z3145" s="2">
        <v>46073.389293981483</v>
      </c>
      <c r="AA3145" t="s">
        <v>158</v>
      </c>
      <c r="AB3145" s="3">
        <v>96.78</v>
      </c>
      <c r="AC3145" s="3">
        <v>67.260000000000005</v>
      </c>
      <c r="AD3145" t="s">
        <v>12</v>
      </c>
      <c r="AE3145" t="b">
        <v>1</v>
      </c>
      <c r="AF3145" t="s">
        <v>109</v>
      </c>
      <c r="AG3145" t="s">
        <v>11</v>
      </c>
      <c r="AH3145" t="s">
        <v>11</v>
      </c>
      <c r="AI3145" t="b">
        <v>0</v>
      </c>
      <c r="AJ3145" t="s">
        <v>11</v>
      </c>
      <c r="AK3145" t="s">
        <v>11</v>
      </c>
      <c r="AL3145" t="s">
        <v>152</v>
      </c>
      <c r="AM3145" t="b">
        <v>0</v>
      </c>
      <c r="AN3145" t="s">
        <v>14</v>
      </c>
      <c r="AO3145">
        <v>3</v>
      </c>
      <c r="AP3145">
        <v>22.58</v>
      </c>
      <c r="AQ3145">
        <v>67.739999999999995</v>
      </c>
    </row>
    <row r="3146" spans="1:58" x14ac:dyDescent="0.2">
      <c r="A3146" t="s">
        <v>10455</v>
      </c>
      <c r="B3146" s="3">
        <v>29560693</v>
      </c>
      <c r="C3146">
        <v>15782800</v>
      </c>
      <c r="D3146" s="2">
        <v>46034.23364583333</v>
      </c>
      <c r="E3146" s="2">
        <v>46061</v>
      </c>
      <c r="F3146" t="s">
        <v>94</v>
      </c>
      <c r="G3146" s="3">
        <v>20947</v>
      </c>
      <c r="H3146" s="3">
        <v>41209</v>
      </c>
      <c r="I3146" t="s">
        <v>10456</v>
      </c>
      <c r="J3146" t="s">
        <v>11</v>
      </c>
      <c r="K3146" t="s">
        <v>96</v>
      </c>
      <c r="L3146" s="3">
        <v>111</v>
      </c>
      <c r="M3146" t="s">
        <v>97</v>
      </c>
      <c r="N3146" s="3">
        <v>2992</v>
      </c>
      <c r="O3146" t="s">
        <v>127</v>
      </c>
      <c r="P3146" t="s">
        <v>99</v>
      </c>
      <c r="Q3146" t="s">
        <v>10457</v>
      </c>
      <c r="R3146" t="s">
        <v>10458</v>
      </c>
      <c r="S3146" t="s">
        <v>102</v>
      </c>
      <c r="T3146" t="s">
        <v>10459</v>
      </c>
      <c r="U3146" t="s">
        <v>104</v>
      </c>
      <c r="V3146" t="s">
        <v>105</v>
      </c>
      <c r="W3146" t="s">
        <v>106</v>
      </c>
      <c r="X3146" s="3">
        <v>6</v>
      </c>
      <c r="Y3146" s="2">
        <v>46034.233634259261</v>
      </c>
      <c r="Z3146" s="2">
        <v>46073.389293981483</v>
      </c>
      <c r="AA3146" t="s">
        <v>627</v>
      </c>
      <c r="AB3146" s="3">
        <v>301</v>
      </c>
      <c r="AC3146" s="3">
        <v>283.89999999999998</v>
      </c>
      <c r="AD3146" t="s">
        <v>12</v>
      </c>
      <c r="AE3146" t="b">
        <v>1</v>
      </c>
      <c r="AF3146" t="s">
        <v>109</v>
      </c>
      <c r="AG3146" t="s">
        <v>11</v>
      </c>
      <c r="AH3146" t="s">
        <v>11</v>
      </c>
      <c r="AI3146" t="b">
        <v>0</v>
      </c>
      <c r="AJ3146" t="s">
        <v>11</v>
      </c>
      <c r="AK3146" t="s">
        <v>11</v>
      </c>
      <c r="AL3146" t="s">
        <v>4980</v>
      </c>
      <c r="AM3146" t="b">
        <v>0</v>
      </c>
      <c r="AN3146" t="s">
        <v>14</v>
      </c>
      <c r="AO3146">
        <v>1</v>
      </c>
      <c r="AP3146">
        <v>285</v>
      </c>
      <c r="AQ3146">
        <v>285</v>
      </c>
    </row>
    <row r="3147" spans="1:58" x14ac:dyDescent="0.2">
      <c r="A3147" t="s">
        <v>10460</v>
      </c>
      <c r="B3147" s="3">
        <v>29560693</v>
      </c>
      <c r="C3147">
        <v>15782883</v>
      </c>
      <c r="D3147" s="2">
        <v>46034.245451388888</v>
      </c>
      <c r="E3147" s="2">
        <v>46061</v>
      </c>
      <c r="F3147" t="s">
        <v>94</v>
      </c>
      <c r="G3147" s="3">
        <v>20947</v>
      </c>
      <c r="H3147" s="3">
        <v>41209</v>
      </c>
      <c r="I3147" t="s">
        <v>10456</v>
      </c>
      <c r="J3147" t="s">
        <v>11</v>
      </c>
      <c r="K3147" t="s">
        <v>96</v>
      </c>
      <c r="L3147" s="3">
        <v>111</v>
      </c>
      <c r="M3147" t="s">
        <v>97</v>
      </c>
      <c r="N3147" s="3">
        <v>2992</v>
      </c>
      <c r="O3147" t="s">
        <v>98</v>
      </c>
      <c r="P3147" t="s">
        <v>99</v>
      </c>
      <c r="Q3147" t="s">
        <v>10457</v>
      </c>
      <c r="R3147" t="s">
        <v>10458</v>
      </c>
      <c r="S3147" t="s">
        <v>102</v>
      </c>
      <c r="T3147" s="3">
        <v>29560693</v>
      </c>
      <c r="U3147" t="s">
        <v>104</v>
      </c>
      <c r="V3147" t="s">
        <v>105</v>
      </c>
      <c r="W3147" t="s">
        <v>106</v>
      </c>
      <c r="X3147" s="3">
        <v>3</v>
      </c>
      <c r="Y3147" s="2">
        <v>46034.245451388888</v>
      </c>
      <c r="Z3147" s="2">
        <v>46073.389293981483</v>
      </c>
      <c r="AA3147" t="s">
        <v>627</v>
      </c>
      <c r="AB3147" s="3">
        <v>301</v>
      </c>
      <c r="AC3147" s="3">
        <v>0</v>
      </c>
      <c r="AD3147" t="s">
        <v>12</v>
      </c>
      <c r="AE3147" t="b">
        <v>0</v>
      </c>
      <c r="AF3147" t="s">
        <v>109</v>
      </c>
      <c r="AG3147" t="s">
        <v>11</v>
      </c>
      <c r="AH3147" t="s">
        <v>11</v>
      </c>
      <c r="AI3147" t="b">
        <v>0</v>
      </c>
      <c r="AJ3147" t="s">
        <v>11</v>
      </c>
      <c r="AK3147" t="s">
        <v>11</v>
      </c>
      <c r="AL3147" t="s">
        <v>665</v>
      </c>
      <c r="AM3147" t="b">
        <v>0</v>
      </c>
      <c r="AN3147" t="s">
        <v>14</v>
      </c>
      <c r="AO3147">
        <v>1</v>
      </c>
      <c r="AP3147">
        <v>285</v>
      </c>
      <c r="AQ3147">
        <v>285</v>
      </c>
    </row>
    <row r="3148" spans="1:58" x14ac:dyDescent="0.2">
      <c r="A3148" t="s">
        <v>10461</v>
      </c>
      <c r="B3148" s="3">
        <v>29560704</v>
      </c>
      <c r="C3148">
        <v>15782963</v>
      </c>
      <c r="D3148" s="2">
        <v>46034.255509259259</v>
      </c>
      <c r="E3148" s="2">
        <v>46035</v>
      </c>
      <c r="F3148" t="s">
        <v>94</v>
      </c>
      <c r="G3148" s="3">
        <v>7442</v>
      </c>
      <c r="H3148" s="3">
        <v>43120</v>
      </c>
      <c r="I3148" t="s">
        <v>238</v>
      </c>
      <c r="J3148" t="s">
        <v>11</v>
      </c>
      <c r="K3148" t="s">
        <v>96</v>
      </c>
      <c r="L3148" s="3">
        <v>111</v>
      </c>
      <c r="M3148" t="s">
        <v>97</v>
      </c>
      <c r="N3148" s="3">
        <v>2992</v>
      </c>
      <c r="O3148" t="s">
        <v>127</v>
      </c>
      <c r="P3148" t="s">
        <v>99</v>
      </c>
      <c r="Q3148" t="s">
        <v>10462</v>
      </c>
      <c r="R3148" t="s">
        <v>240</v>
      </c>
      <c r="S3148" t="s">
        <v>102</v>
      </c>
      <c r="T3148" t="s">
        <v>10463</v>
      </c>
      <c r="U3148" t="s">
        <v>104</v>
      </c>
      <c r="V3148" t="s">
        <v>164</v>
      </c>
      <c r="W3148" t="s">
        <v>106</v>
      </c>
      <c r="X3148" s="3">
        <v>6</v>
      </c>
      <c r="Y3148" s="2">
        <v>46034.255509259259</v>
      </c>
      <c r="Z3148" s="2">
        <v>46073.389293981483</v>
      </c>
      <c r="AA3148" t="s">
        <v>116</v>
      </c>
      <c r="AB3148" s="3">
        <v>77</v>
      </c>
      <c r="AC3148" s="3">
        <v>75</v>
      </c>
      <c r="AD3148" t="s">
        <v>5763</v>
      </c>
      <c r="AE3148" t="b">
        <v>1</v>
      </c>
      <c r="AF3148" t="s">
        <v>109</v>
      </c>
      <c r="AG3148" t="s">
        <v>11</v>
      </c>
      <c r="AH3148" t="s">
        <v>11</v>
      </c>
      <c r="AI3148" t="b">
        <v>0</v>
      </c>
      <c r="AJ3148" t="s">
        <v>11</v>
      </c>
      <c r="AK3148" t="s">
        <v>11</v>
      </c>
      <c r="AL3148" t="s">
        <v>152</v>
      </c>
      <c r="AM3148" t="b">
        <v>0</v>
      </c>
      <c r="AN3148" t="s">
        <v>19</v>
      </c>
      <c r="AO3148">
        <v>1</v>
      </c>
      <c r="AP3148">
        <v>75</v>
      </c>
      <c r="AQ3148">
        <v>75</v>
      </c>
    </row>
    <row r="3149" spans="1:58" x14ac:dyDescent="0.2">
      <c r="A3149" t="s">
        <v>10464</v>
      </c>
      <c r="B3149" s="3">
        <v>29560705</v>
      </c>
      <c r="C3149">
        <v>15782799</v>
      </c>
      <c r="D3149" s="2">
        <v>46034.233518518522</v>
      </c>
      <c r="E3149" s="2">
        <v>46035</v>
      </c>
      <c r="F3149" t="s">
        <v>94</v>
      </c>
      <c r="G3149" s="3">
        <v>7442</v>
      </c>
      <c r="H3149" s="3">
        <v>43120</v>
      </c>
      <c r="I3149" t="s">
        <v>238</v>
      </c>
      <c r="J3149" t="s">
        <v>11</v>
      </c>
      <c r="K3149" t="s">
        <v>96</v>
      </c>
      <c r="L3149" s="3">
        <v>111</v>
      </c>
      <c r="M3149" t="s">
        <v>97</v>
      </c>
      <c r="N3149" s="3">
        <v>2992</v>
      </c>
      <c r="O3149" t="s">
        <v>127</v>
      </c>
      <c r="P3149" t="s">
        <v>99</v>
      </c>
      <c r="Q3149" t="s">
        <v>10465</v>
      </c>
      <c r="R3149" t="s">
        <v>240</v>
      </c>
      <c r="S3149" t="s">
        <v>102</v>
      </c>
      <c r="T3149" t="s">
        <v>10466</v>
      </c>
      <c r="U3149" t="s">
        <v>104</v>
      </c>
      <c r="V3149" t="s">
        <v>164</v>
      </c>
      <c r="W3149" t="s">
        <v>106</v>
      </c>
      <c r="X3149" s="3">
        <v>6</v>
      </c>
      <c r="Y3149" s="2">
        <v>46034.233518518522</v>
      </c>
      <c r="Z3149" s="2">
        <v>46073.389293981483</v>
      </c>
      <c r="AA3149" t="s">
        <v>116</v>
      </c>
      <c r="AB3149" s="3">
        <v>77</v>
      </c>
      <c r="AC3149" s="3">
        <v>75</v>
      </c>
      <c r="AD3149" t="s">
        <v>5763</v>
      </c>
      <c r="AE3149" t="b">
        <v>1</v>
      </c>
      <c r="AF3149" t="s">
        <v>109</v>
      </c>
      <c r="AG3149" t="s">
        <v>11</v>
      </c>
      <c r="AH3149" t="s">
        <v>11</v>
      </c>
      <c r="AI3149" t="b">
        <v>0</v>
      </c>
      <c r="AJ3149" t="s">
        <v>11</v>
      </c>
      <c r="AK3149" t="s">
        <v>11</v>
      </c>
      <c r="AL3149" t="s">
        <v>152</v>
      </c>
      <c r="AM3149" t="b">
        <v>0</v>
      </c>
      <c r="AN3149" t="s">
        <v>19</v>
      </c>
      <c r="AO3149">
        <v>1</v>
      </c>
      <c r="AP3149">
        <v>75</v>
      </c>
      <c r="AQ3149">
        <v>75</v>
      </c>
    </row>
    <row r="3150" spans="1:58" x14ac:dyDescent="0.2">
      <c r="A3150" t="s">
        <v>10467</v>
      </c>
      <c r="B3150" s="3">
        <v>29560758</v>
      </c>
      <c r="C3150">
        <v>15782837</v>
      </c>
      <c r="D3150" s="2">
        <v>46034.238935185182</v>
      </c>
      <c r="E3150" s="2">
        <v>46035</v>
      </c>
      <c r="F3150" t="s">
        <v>94</v>
      </c>
      <c r="G3150" s="3">
        <v>7442</v>
      </c>
      <c r="H3150" s="3">
        <v>43120</v>
      </c>
      <c r="I3150" t="s">
        <v>238</v>
      </c>
      <c r="J3150" t="s">
        <v>11</v>
      </c>
      <c r="K3150" t="s">
        <v>96</v>
      </c>
      <c r="L3150" s="3">
        <v>111</v>
      </c>
      <c r="M3150" t="s">
        <v>97</v>
      </c>
      <c r="N3150" s="3">
        <v>2992</v>
      </c>
      <c r="O3150" t="s">
        <v>127</v>
      </c>
      <c r="P3150" t="s">
        <v>99</v>
      </c>
      <c r="Q3150" t="s">
        <v>10468</v>
      </c>
      <c r="R3150" t="s">
        <v>284</v>
      </c>
      <c r="S3150" t="s">
        <v>102</v>
      </c>
      <c r="T3150" t="s">
        <v>10469</v>
      </c>
      <c r="U3150" t="s">
        <v>104</v>
      </c>
      <c r="V3150" t="s">
        <v>164</v>
      </c>
      <c r="W3150" t="s">
        <v>106</v>
      </c>
      <c r="X3150" s="3">
        <v>6</v>
      </c>
      <c r="Y3150" s="2">
        <v>46034.238923611112</v>
      </c>
      <c r="Z3150" s="2">
        <v>46073.389293981483</v>
      </c>
      <c r="AA3150" t="s">
        <v>116</v>
      </c>
      <c r="AB3150" s="3">
        <v>154</v>
      </c>
      <c r="AC3150" s="3">
        <v>150</v>
      </c>
      <c r="AD3150" t="s">
        <v>5792</v>
      </c>
      <c r="AE3150" t="b">
        <v>1</v>
      </c>
      <c r="AF3150" t="s">
        <v>109</v>
      </c>
      <c r="AG3150" t="s">
        <v>11</v>
      </c>
      <c r="AH3150" t="s">
        <v>11</v>
      </c>
      <c r="AI3150" t="b">
        <v>0</v>
      </c>
      <c r="AJ3150" t="s">
        <v>11</v>
      </c>
      <c r="AK3150" t="s">
        <v>11</v>
      </c>
      <c r="AL3150" t="s">
        <v>152</v>
      </c>
      <c r="AM3150" t="b">
        <v>0</v>
      </c>
      <c r="AN3150" t="s">
        <v>19</v>
      </c>
      <c r="AO3150">
        <v>2</v>
      </c>
      <c r="AP3150">
        <v>75</v>
      </c>
      <c r="AQ3150">
        <v>150</v>
      </c>
    </row>
    <row r="3151" spans="1:58" x14ac:dyDescent="0.2">
      <c r="A3151" t="s">
        <v>10470</v>
      </c>
      <c r="B3151" s="3">
        <v>29560768</v>
      </c>
      <c r="C3151">
        <v>15782844</v>
      </c>
      <c r="D3151" s="2">
        <v>46034.240127314813</v>
      </c>
      <c r="E3151" s="2">
        <v>46034</v>
      </c>
      <c r="F3151" t="s">
        <v>94</v>
      </c>
      <c r="G3151" s="3">
        <v>11873</v>
      </c>
      <c r="H3151" s="3">
        <v>22709</v>
      </c>
      <c r="I3151" t="s">
        <v>154</v>
      </c>
      <c r="J3151" t="s">
        <v>11</v>
      </c>
      <c r="K3151" t="s">
        <v>96</v>
      </c>
      <c r="L3151" s="3">
        <v>111</v>
      </c>
      <c r="M3151" t="s">
        <v>97</v>
      </c>
      <c r="N3151" s="3">
        <v>2992</v>
      </c>
      <c r="O3151" t="s">
        <v>127</v>
      </c>
      <c r="P3151" t="s">
        <v>99</v>
      </c>
      <c r="Q3151" t="s">
        <v>10471</v>
      </c>
      <c r="R3151" t="s">
        <v>4213</v>
      </c>
      <c r="S3151" t="s">
        <v>102</v>
      </c>
      <c r="T3151" t="s">
        <v>10472</v>
      </c>
      <c r="U3151" t="s">
        <v>104</v>
      </c>
      <c r="V3151" t="s">
        <v>164</v>
      </c>
      <c r="W3151" t="s">
        <v>106</v>
      </c>
      <c r="X3151" s="3">
        <v>6</v>
      </c>
      <c r="Y3151" s="2">
        <v>46034.240127314813</v>
      </c>
      <c r="Z3151" s="2">
        <v>46073.389293981483</v>
      </c>
      <c r="AA3151" t="s">
        <v>158</v>
      </c>
      <c r="AB3151" s="3">
        <v>161.30000000000001</v>
      </c>
      <c r="AC3151" s="3">
        <v>112.1</v>
      </c>
      <c r="AD3151" t="s">
        <v>12</v>
      </c>
      <c r="AE3151" t="b">
        <v>1</v>
      </c>
      <c r="AF3151" t="s">
        <v>109</v>
      </c>
      <c r="AG3151" t="s">
        <v>11</v>
      </c>
      <c r="AH3151" t="s">
        <v>11</v>
      </c>
      <c r="AI3151" t="b">
        <v>0</v>
      </c>
      <c r="AJ3151" t="s">
        <v>11</v>
      </c>
      <c r="AK3151" t="s">
        <v>11</v>
      </c>
      <c r="AL3151" t="s">
        <v>152</v>
      </c>
      <c r="AM3151" t="b">
        <v>0</v>
      </c>
      <c r="AN3151" t="s">
        <v>14</v>
      </c>
      <c r="AO3151">
        <v>5</v>
      </c>
      <c r="AP3151">
        <v>22.58</v>
      </c>
      <c r="AQ3151">
        <v>112.89999999999999</v>
      </c>
    </row>
    <row r="3152" spans="1:58" x14ac:dyDescent="0.2">
      <c r="A3152" t="s">
        <v>10473</v>
      </c>
      <c r="B3152" s="3">
        <v>29560780</v>
      </c>
      <c r="C3152">
        <v>15782850</v>
      </c>
      <c r="D3152" s="2">
        <v>46034.24113425926</v>
      </c>
      <c r="E3152" s="2">
        <v>46036</v>
      </c>
      <c r="F3152" t="s">
        <v>94</v>
      </c>
      <c r="G3152" s="3">
        <v>7442</v>
      </c>
      <c r="H3152" s="3">
        <v>43120</v>
      </c>
      <c r="I3152" t="s">
        <v>238</v>
      </c>
      <c r="J3152" t="s">
        <v>11</v>
      </c>
      <c r="K3152" t="s">
        <v>96</v>
      </c>
      <c r="L3152" s="3">
        <v>111</v>
      </c>
      <c r="M3152" t="s">
        <v>97</v>
      </c>
      <c r="N3152" s="3">
        <v>2992</v>
      </c>
      <c r="O3152" t="s">
        <v>127</v>
      </c>
      <c r="P3152" t="s">
        <v>99</v>
      </c>
      <c r="Q3152" t="s">
        <v>10474</v>
      </c>
      <c r="R3152" t="s">
        <v>651</v>
      </c>
      <c r="S3152" t="s">
        <v>102</v>
      </c>
      <c r="T3152" t="s">
        <v>10475</v>
      </c>
      <c r="U3152" t="s">
        <v>104</v>
      </c>
      <c r="V3152" t="s">
        <v>164</v>
      </c>
      <c r="W3152" t="s">
        <v>106</v>
      </c>
      <c r="X3152" s="3">
        <v>6</v>
      </c>
      <c r="Y3152" s="2">
        <v>46034.24113425926</v>
      </c>
      <c r="Z3152" s="2">
        <v>46073.389293981483</v>
      </c>
      <c r="AA3152" t="s">
        <v>116</v>
      </c>
      <c r="AB3152" s="3">
        <v>231</v>
      </c>
      <c r="AC3152" s="3">
        <v>225</v>
      </c>
      <c r="AD3152" t="s">
        <v>5888</v>
      </c>
      <c r="AE3152" t="b">
        <v>1</v>
      </c>
      <c r="AF3152" t="s">
        <v>109</v>
      </c>
      <c r="AG3152" t="s">
        <v>11</v>
      </c>
      <c r="AH3152" t="s">
        <v>11</v>
      </c>
      <c r="AI3152" t="b">
        <v>0</v>
      </c>
      <c r="AJ3152" t="s">
        <v>11</v>
      </c>
      <c r="AK3152" t="s">
        <v>11</v>
      </c>
      <c r="AL3152" t="s">
        <v>152</v>
      </c>
      <c r="AM3152" t="b">
        <v>0</v>
      </c>
      <c r="AN3152" t="s">
        <v>19</v>
      </c>
      <c r="AO3152">
        <v>3</v>
      </c>
      <c r="AP3152">
        <v>75</v>
      </c>
      <c r="AQ3152">
        <v>225</v>
      </c>
    </row>
    <row r="3153" spans="1:49" x14ac:dyDescent="0.2">
      <c r="A3153" t="s">
        <v>10476</v>
      </c>
      <c r="B3153" s="3">
        <v>29560815</v>
      </c>
      <c r="C3153">
        <v>15783098</v>
      </c>
      <c r="D3153" s="2">
        <v>46034.272569444445</v>
      </c>
      <c r="E3153" s="2">
        <v>46035</v>
      </c>
      <c r="F3153" t="s">
        <v>94</v>
      </c>
      <c r="G3153" s="3">
        <v>10339</v>
      </c>
      <c r="H3153" s="3">
        <v>19178</v>
      </c>
      <c r="I3153" t="s">
        <v>469</v>
      </c>
      <c r="J3153" t="s">
        <v>11</v>
      </c>
      <c r="K3153" t="s">
        <v>96</v>
      </c>
      <c r="L3153" s="3">
        <v>111</v>
      </c>
      <c r="M3153" t="s">
        <v>97</v>
      </c>
      <c r="N3153" s="3">
        <v>2992</v>
      </c>
      <c r="O3153" t="s">
        <v>127</v>
      </c>
      <c r="P3153" t="s">
        <v>99</v>
      </c>
      <c r="Q3153" t="s">
        <v>10477</v>
      </c>
      <c r="R3153" t="s">
        <v>471</v>
      </c>
      <c r="S3153" t="s">
        <v>102</v>
      </c>
      <c r="T3153" t="s">
        <v>10478</v>
      </c>
      <c r="U3153" t="s">
        <v>104</v>
      </c>
      <c r="V3153" t="s">
        <v>164</v>
      </c>
      <c r="W3153" t="s">
        <v>106</v>
      </c>
      <c r="X3153" s="3">
        <v>6</v>
      </c>
      <c r="Y3153" s="2">
        <v>46034.272569444445</v>
      </c>
      <c r="Z3153" s="2">
        <v>46073.389293981483</v>
      </c>
      <c r="AA3153" t="s">
        <v>158</v>
      </c>
      <c r="AB3153" s="3">
        <v>102</v>
      </c>
      <c r="AC3153" s="3">
        <v>78.760000000000005</v>
      </c>
      <c r="AD3153" t="s">
        <v>473</v>
      </c>
      <c r="AE3153" t="b">
        <v>1</v>
      </c>
      <c r="AF3153" t="s">
        <v>109</v>
      </c>
      <c r="AG3153" t="s">
        <v>11</v>
      </c>
      <c r="AH3153" t="s">
        <v>11</v>
      </c>
      <c r="AI3153" t="b">
        <v>0</v>
      </c>
      <c r="AJ3153" t="s">
        <v>11</v>
      </c>
      <c r="AK3153" t="s">
        <v>11</v>
      </c>
      <c r="AL3153" t="s">
        <v>152</v>
      </c>
      <c r="AM3153" t="b">
        <v>0</v>
      </c>
      <c r="AN3153" t="s">
        <v>14</v>
      </c>
      <c r="AO3153">
        <v>2</v>
      </c>
      <c r="AP3153">
        <v>39.65</v>
      </c>
      <c r="AQ3153">
        <v>79.3</v>
      </c>
    </row>
    <row r="3154" spans="1:49" x14ac:dyDescent="0.2">
      <c r="A3154" t="s">
        <v>10479</v>
      </c>
      <c r="B3154" s="3">
        <v>29560820</v>
      </c>
      <c r="C3154">
        <v>15782879</v>
      </c>
      <c r="D3154" s="2">
        <v>46034.244826388887</v>
      </c>
      <c r="E3154" s="2">
        <v>46034</v>
      </c>
      <c r="F3154" t="s">
        <v>94</v>
      </c>
      <c r="G3154" s="3">
        <v>11873</v>
      </c>
      <c r="H3154" s="3">
        <v>22709</v>
      </c>
      <c r="I3154" t="s">
        <v>154</v>
      </c>
      <c r="J3154" t="s">
        <v>11</v>
      </c>
      <c r="K3154" t="s">
        <v>96</v>
      </c>
      <c r="L3154" s="3">
        <v>111</v>
      </c>
      <c r="M3154" t="s">
        <v>97</v>
      </c>
      <c r="N3154" s="3">
        <v>2992</v>
      </c>
      <c r="O3154" t="s">
        <v>127</v>
      </c>
      <c r="P3154" t="s">
        <v>99</v>
      </c>
      <c r="Q3154" t="s">
        <v>10480</v>
      </c>
      <c r="R3154" t="s">
        <v>156</v>
      </c>
      <c r="S3154" t="s">
        <v>102</v>
      </c>
      <c r="T3154" t="s">
        <v>10481</v>
      </c>
      <c r="U3154" t="s">
        <v>104</v>
      </c>
      <c r="V3154" t="s">
        <v>164</v>
      </c>
      <c r="W3154" t="s">
        <v>106</v>
      </c>
      <c r="X3154" s="3">
        <v>6</v>
      </c>
      <c r="Y3154" s="2">
        <v>46034.244814814818</v>
      </c>
      <c r="Z3154" s="2">
        <v>46073.389293981483</v>
      </c>
      <c r="AA3154" t="s">
        <v>158</v>
      </c>
      <c r="AB3154" s="3">
        <v>96.78</v>
      </c>
      <c r="AC3154" s="3">
        <v>67.260000000000005</v>
      </c>
      <c r="AD3154" t="s">
        <v>12</v>
      </c>
      <c r="AE3154" t="b">
        <v>1</v>
      </c>
      <c r="AF3154" t="s">
        <v>109</v>
      </c>
      <c r="AG3154" t="s">
        <v>11</v>
      </c>
      <c r="AH3154" t="s">
        <v>11</v>
      </c>
      <c r="AI3154" t="b">
        <v>0</v>
      </c>
      <c r="AJ3154" t="s">
        <v>11</v>
      </c>
      <c r="AK3154" t="s">
        <v>11</v>
      </c>
      <c r="AL3154" t="s">
        <v>152</v>
      </c>
      <c r="AM3154" t="b">
        <v>0</v>
      </c>
      <c r="AN3154" t="s">
        <v>14</v>
      </c>
      <c r="AO3154">
        <v>3</v>
      </c>
      <c r="AP3154">
        <v>22.58</v>
      </c>
      <c r="AQ3154">
        <v>67.739999999999995</v>
      </c>
    </row>
    <row r="3155" spans="1:49" x14ac:dyDescent="0.2">
      <c r="A3155" t="s">
        <v>10482</v>
      </c>
      <c r="B3155" s="3">
        <v>29560836</v>
      </c>
      <c r="C3155">
        <v>15782888</v>
      </c>
      <c r="D3155" s="2">
        <v>46034.246435185189</v>
      </c>
      <c r="E3155" s="2">
        <v>46034</v>
      </c>
      <c r="F3155" t="s">
        <v>94</v>
      </c>
      <c r="G3155" s="3">
        <v>7353</v>
      </c>
      <c r="H3155" s="3">
        <v>36718</v>
      </c>
      <c r="I3155" t="s">
        <v>701</v>
      </c>
      <c r="J3155" t="s">
        <v>11</v>
      </c>
      <c r="K3155" t="s">
        <v>96</v>
      </c>
      <c r="L3155" s="3">
        <v>111</v>
      </c>
      <c r="M3155" t="s">
        <v>97</v>
      </c>
      <c r="N3155" s="3">
        <v>2992</v>
      </c>
      <c r="O3155" t="s">
        <v>127</v>
      </c>
      <c r="P3155" t="s">
        <v>99</v>
      </c>
      <c r="Q3155" t="s">
        <v>10483</v>
      </c>
      <c r="R3155" t="s">
        <v>6812</v>
      </c>
      <c r="S3155" t="s">
        <v>102</v>
      </c>
      <c r="T3155" t="s">
        <v>10484</v>
      </c>
      <c r="U3155" t="s">
        <v>104</v>
      </c>
      <c r="V3155" t="s">
        <v>164</v>
      </c>
      <c r="W3155" t="s">
        <v>106</v>
      </c>
      <c r="X3155" s="3">
        <v>6</v>
      </c>
      <c r="Y3155" s="2">
        <v>46034.246435185189</v>
      </c>
      <c r="Z3155" s="2">
        <v>46073.389293981483</v>
      </c>
      <c r="AA3155" t="s">
        <v>116</v>
      </c>
      <c r="AB3155" s="3">
        <v>123</v>
      </c>
      <c r="AC3155" s="3">
        <v>103.05</v>
      </c>
      <c r="AD3155" t="s">
        <v>12</v>
      </c>
      <c r="AE3155" t="b">
        <v>1</v>
      </c>
      <c r="AF3155" t="s">
        <v>109</v>
      </c>
      <c r="AG3155" t="s">
        <v>11</v>
      </c>
      <c r="AH3155" t="s">
        <v>11</v>
      </c>
      <c r="AI3155" t="b">
        <v>0</v>
      </c>
      <c r="AJ3155" t="s">
        <v>11</v>
      </c>
      <c r="AK3155" t="s">
        <v>11</v>
      </c>
      <c r="AL3155" t="s">
        <v>152</v>
      </c>
      <c r="AM3155" t="b">
        <v>0</v>
      </c>
      <c r="AN3155" t="s">
        <v>19</v>
      </c>
      <c r="AO3155">
        <v>2</v>
      </c>
      <c r="AP3155">
        <v>37.75</v>
      </c>
      <c r="AQ3155">
        <v>75.5</v>
      </c>
      <c r="AU3155">
        <v>1</v>
      </c>
      <c r="AV3155">
        <v>27.55</v>
      </c>
      <c r="AW3155">
        <v>27.55</v>
      </c>
    </row>
    <row r="3156" spans="1:49" x14ac:dyDescent="0.2">
      <c r="A3156" t="s">
        <v>10485</v>
      </c>
      <c r="B3156" s="3">
        <v>29560898</v>
      </c>
      <c r="C3156">
        <v>15782931</v>
      </c>
      <c r="D3156" s="2">
        <v>46034.251655092594</v>
      </c>
      <c r="E3156" s="2">
        <v>46034</v>
      </c>
      <c r="F3156" t="s">
        <v>94</v>
      </c>
      <c r="G3156" s="3">
        <v>7443</v>
      </c>
      <c r="H3156" s="3">
        <v>13581</v>
      </c>
      <c r="I3156" t="s">
        <v>454</v>
      </c>
      <c r="J3156" t="s">
        <v>11</v>
      </c>
      <c r="K3156" t="s">
        <v>96</v>
      </c>
      <c r="L3156" s="3">
        <v>111</v>
      </c>
      <c r="M3156" t="s">
        <v>97</v>
      </c>
      <c r="N3156" s="3">
        <v>2992</v>
      </c>
      <c r="O3156" t="s">
        <v>127</v>
      </c>
      <c r="P3156" t="s">
        <v>99</v>
      </c>
      <c r="Q3156" t="s">
        <v>10486</v>
      </c>
      <c r="R3156" t="s">
        <v>3241</v>
      </c>
      <c r="S3156" t="s">
        <v>102</v>
      </c>
      <c r="T3156" t="s">
        <v>10487</v>
      </c>
      <c r="U3156" t="s">
        <v>104</v>
      </c>
      <c r="V3156" t="s">
        <v>164</v>
      </c>
      <c r="W3156" t="s">
        <v>106</v>
      </c>
      <c r="X3156" s="3">
        <v>6</v>
      </c>
      <c r="Y3156" s="2">
        <v>46034.251655092594</v>
      </c>
      <c r="Z3156" s="2">
        <v>46073.389293981483</v>
      </c>
      <c r="AA3156" t="s">
        <v>116</v>
      </c>
      <c r="AB3156" s="3">
        <v>196</v>
      </c>
      <c r="AC3156" s="3">
        <v>172</v>
      </c>
      <c r="AD3156" t="s">
        <v>3315</v>
      </c>
      <c r="AE3156" t="b">
        <v>1</v>
      </c>
      <c r="AF3156" t="s">
        <v>109</v>
      </c>
      <c r="AG3156" t="s">
        <v>11</v>
      </c>
      <c r="AH3156" t="s">
        <v>11</v>
      </c>
      <c r="AI3156" t="b">
        <v>0</v>
      </c>
      <c r="AJ3156" t="s">
        <v>11</v>
      </c>
      <c r="AK3156" t="s">
        <v>11</v>
      </c>
      <c r="AL3156" t="s">
        <v>152</v>
      </c>
      <c r="AM3156" t="b">
        <v>0</v>
      </c>
      <c r="AN3156" t="s">
        <v>19</v>
      </c>
      <c r="AO3156">
        <v>2</v>
      </c>
      <c r="AP3156">
        <v>47</v>
      </c>
      <c r="AQ3156">
        <v>94</v>
      </c>
      <c r="AU3156">
        <v>2</v>
      </c>
      <c r="AV3156">
        <v>39</v>
      </c>
      <c r="AW3156">
        <v>78</v>
      </c>
    </row>
    <row r="3157" spans="1:49" x14ac:dyDescent="0.2">
      <c r="A3157" t="s">
        <v>10488</v>
      </c>
      <c r="B3157" s="3">
        <v>29560902</v>
      </c>
      <c r="C3157">
        <v>15782935</v>
      </c>
      <c r="D3157" s="2">
        <v>46034.252141203702</v>
      </c>
      <c r="E3157" s="2">
        <v>46034</v>
      </c>
      <c r="F3157" t="s">
        <v>192</v>
      </c>
      <c r="G3157" s="3">
        <v>22796</v>
      </c>
      <c r="H3157" s="3">
        <v>44682</v>
      </c>
      <c r="I3157" t="s">
        <v>1029</v>
      </c>
      <c r="J3157" t="s">
        <v>11</v>
      </c>
      <c r="K3157" t="s">
        <v>96</v>
      </c>
      <c r="L3157" s="3">
        <v>111</v>
      </c>
      <c r="M3157" t="s">
        <v>97</v>
      </c>
      <c r="N3157" s="3">
        <v>2992</v>
      </c>
      <c r="O3157" t="s">
        <v>127</v>
      </c>
      <c r="P3157" t="s">
        <v>99</v>
      </c>
      <c r="Q3157" t="s">
        <v>10489</v>
      </c>
      <c r="R3157" t="s">
        <v>1031</v>
      </c>
      <c r="S3157" t="s">
        <v>102</v>
      </c>
      <c r="T3157" t="s">
        <v>11</v>
      </c>
      <c r="U3157" t="s">
        <v>104</v>
      </c>
      <c r="V3157" t="s">
        <v>210</v>
      </c>
      <c r="W3157" t="s">
        <v>106</v>
      </c>
      <c r="X3157" s="3">
        <v>3</v>
      </c>
      <c r="Y3157" s="2">
        <v>46034.252141203702</v>
      </c>
      <c r="Z3157" s="2">
        <v>46034.273159722223</v>
      </c>
      <c r="AA3157" t="s">
        <v>190</v>
      </c>
      <c r="AB3157" s="3">
        <v>202</v>
      </c>
      <c r="AC3157" s="3">
        <v>154.19999999999999</v>
      </c>
      <c r="AD3157" t="s">
        <v>12</v>
      </c>
      <c r="AE3157" t="b">
        <v>0</v>
      </c>
      <c r="AF3157" t="s">
        <v>109</v>
      </c>
      <c r="AG3157" t="s">
        <v>11</v>
      </c>
      <c r="AH3157" t="s">
        <v>11</v>
      </c>
      <c r="AI3157" t="b">
        <v>0</v>
      </c>
      <c r="AJ3157" t="s">
        <v>11</v>
      </c>
      <c r="AK3157" t="s">
        <v>11</v>
      </c>
      <c r="AL3157" t="s">
        <v>11</v>
      </c>
      <c r="AM3157" t="b">
        <v>0</v>
      </c>
      <c r="AN3157" t="s">
        <v>14</v>
      </c>
      <c r="AO3157">
        <v>2</v>
      </c>
      <c r="AP3157">
        <v>77.099999999999994</v>
      </c>
      <c r="AQ3157">
        <v>154.19999999999999</v>
      </c>
    </row>
    <row r="3158" spans="1:49" x14ac:dyDescent="0.2">
      <c r="A3158" t="s">
        <v>10490</v>
      </c>
      <c r="B3158" s="3">
        <v>29560902</v>
      </c>
      <c r="C3158">
        <v>15783104</v>
      </c>
      <c r="D3158" s="2">
        <v>46034.272974537038</v>
      </c>
      <c r="E3158" s="2">
        <v>46034</v>
      </c>
      <c r="F3158" t="s">
        <v>94</v>
      </c>
      <c r="G3158" s="3">
        <v>22796</v>
      </c>
      <c r="H3158" s="3">
        <v>44682</v>
      </c>
      <c r="I3158" t="s">
        <v>1029</v>
      </c>
      <c r="J3158" t="s">
        <v>11</v>
      </c>
      <c r="K3158" t="s">
        <v>96</v>
      </c>
      <c r="L3158" s="3">
        <v>111</v>
      </c>
      <c r="M3158" t="s">
        <v>97</v>
      </c>
      <c r="N3158" s="3">
        <v>2992</v>
      </c>
      <c r="O3158" t="s">
        <v>127</v>
      </c>
      <c r="P3158" t="s">
        <v>99</v>
      </c>
      <c r="Q3158" t="s">
        <v>10489</v>
      </c>
      <c r="R3158" t="s">
        <v>1031</v>
      </c>
      <c r="S3158" t="s">
        <v>102</v>
      </c>
      <c r="T3158" t="s">
        <v>10491</v>
      </c>
      <c r="U3158" t="s">
        <v>104</v>
      </c>
      <c r="V3158" t="s">
        <v>164</v>
      </c>
      <c r="W3158" t="s">
        <v>106</v>
      </c>
      <c r="X3158" s="3">
        <v>6</v>
      </c>
      <c r="Y3158" s="2">
        <v>46034.272974537038</v>
      </c>
      <c r="Z3158" s="2">
        <v>46073.389293981483</v>
      </c>
      <c r="AA3158" t="s">
        <v>190</v>
      </c>
      <c r="AB3158" s="3">
        <v>202</v>
      </c>
      <c r="AC3158" s="3">
        <v>153.55000000000001</v>
      </c>
      <c r="AD3158" t="s">
        <v>12</v>
      </c>
      <c r="AE3158" t="b">
        <v>1</v>
      </c>
      <c r="AF3158" t="s">
        <v>109</v>
      </c>
      <c r="AG3158" t="s">
        <v>11</v>
      </c>
      <c r="AH3158" t="s">
        <v>11</v>
      </c>
      <c r="AI3158" t="b">
        <v>0</v>
      </c>
      <c r="AJ3158" t="s">
        <v>11</v>
      </c>
      <c r="AK3158" t="s">
        <v>11</v>
      </c>
      <c r="AL3158" t="s">
        <v>152</v>
      </c>
      <c r="AM3158" t="b">
        <v>0</v>
      </c>
      <c r="AN3158" t="s">
        <v>14</v>
      </c>
      <c r="AO3158">
        <v>2</v>
      </c>
      <c r="AP3158">
        <v>77.099999999999994</v>
      </c>
      <c r="AQ3158">
        <v>154.19999999999999</v>
      </c>
    </row>
    <row r="3159" spans="1:49" x14ac:dyDescent="0.2">
      <c r="A3159" t="s">
        <v>10492</v>
      </c>
      <c r="B3159" s="3">
        <v>29560983</v>
      </c>
      <c r="C3159">
        <v>15782996</v>
      </c>
      <c r="D3159" s="2">
        <v>46034.258368055554</v>
      </c>
      <c r="E3159" s="2">
        <v>46037</v>
      </c>
      <c r="F3159" t="s">
        <v>94</v>
      </c>
      <c r="G3159" s="3">
        <v>10283</v>
      </c>
      <c r="H3159" s="3">
        <v>26872</v>
      </c>
      <c r="I3159" t="s">
        <v>201</v>
      </c>
      <c r="J3159" t="s">
        <v>11</v>
      </c>
      <c r="K3159" t="s">
        <v>96</v>
      </c>
      <c r="L3159" s="3">
        <v>111</v>
      </c>
      <c r="M3159" t="s">
        <v>202</v>
      </c>
      <c r="N3159" s="3">
        <v>2145</v>
      </c>
      <c r="O3159" t="s">
        <v>127</v>
      </c>
      <c r="P3159" t="s">
        <v>99</v>
      </c>
      <c r="Q3159" t="s">
        <v>10493</v>
      </c>
      <c r="R3159" t="s">
        <v>384</v>
      </c>
      <c r="S3159" t="s">
        <v>102</v>
      </c>
      <c r="T3159" t="s">
        <v>10494</v>
      </c>
      <c r="U3159" t="s">
        <v>104</v>
      </c>
      <c r="V3159" t="s">
        <v>164</v>
      </c>
      <c r="W3159" t="s">
        <v>106</v>
      </c>
      <c r="X3159" s="3">
        <v>6</v>
      </c>
      <c r="Y3159" s="2">
        <v>46034.258368055554</v>
      </c>
      <c r="Z3159" s="2">
        <v>46073.389293981483</v>
      </c>
      <c r="AA3159" t="s">
        <v>158</v>
      </c>
      <c r="AB3159" s="3">
        <v>113.06</v>
      </c>
      <c r="AC3159" s="3">
        <v>64.59</v>
      </c>
      <c r="AD3159" t="s">
        <v>12</v>
      </c>
      <c r="AE3159" t="b">
        <v>1</v>
      </c>
      <c r="AF3159" t="s">
        <v>109</v>
      </c>
      <c r="AG3159" t="s">
        <v>11</v>
      </c>
      <c r="AH3159" t="s">
        <v>11</v>
      </c>
      <c r="AI3159" t="b">
        <v>0</v>
      </c>
      <c r="AJ3159" t="s">
        <v>11</v>
      </c>
      <c r="AK3159" t="s">
        <v>11</v>
      </c>
      <c r="AL3159" t="s">
        <v>152</v>
      </c>
      <c r="AM3159" t="b">
        <v>0</v>
      </c>
      <c r="AN3159" t="s">
        <v>14</v>
      </c>
      <c r="AO3159">
        <v>2</v>
      </c>
      <c r="AP3159">
        <v>32.53</v>
      </c>
      <c r="AQ3159">
        <v>65.06</v>
      </c>
    </row>
    <row r="3160" spans="1:49" x14ac:dyDescent="0.2">
      <c r="A3160" t="s">
        <v>10495</v>
      </c>
      <c r="B3160" s="3">
        <v>29561073</v>
      </c>
      <c r="C3160">
        <v>15783077</v>
      </c>
      <c r="D3160" s="2">
        <v>46034.269247685188</v>
      </c>
      <c r="E3160" s="2">
        <v>46051</v>
      </c>
      <c r="F3160" t="s">
        <v>94</v>
      </c>
      <c r="G3160" s="3">
        <v>14126</v>
      </c>
      <c r="H3160" s="3">
        <v>26842</v>
      </c>
      <c r="I3160" t="s">
        <v>126</v>
      </c>
      <c r="J3160" t="s">
        <v>11</v>
      </c>
      <c r="K3160" t="s">
        <v>96</v>
      </c>
      <c r="L3160" s="3">
        <v>111</v>
      </c>
      <c r="M3160" t="s">
        <v>97</v>
      </c>
      <c r="N3160" s="3">
        <v>2992</v>
      </c>
      <c r="O3160" t="s">
        <v>127</v>
      </c>
      <c r="P3160" t="s">
        <v>99</v>
      </c>
      <c r="Q3160" t="s">
        <v>10496</v>
      </c>
      <c r="R3160" t="s">
        <v>7222</v>
      </c>
      <c r="S3160" t="s">
        <v>102</v>
      </c>
      <c r="T3160" t="s">
        <v>10497</v>
      </c>
      <c r="U3160" t="s">
        <v>104</v>
      </c>
      <c r="V3160" t="s">
        <v>105</v>
      </c>
      <c r="W3160" t="s">
        <v>106</v>
      </c>
      <c r="X3160" s="3">
        <v>6</v>
      </c>
      <c r="Y3160" s="2">
        <v>46034.269247685188</v>
      </c>
      <c r="Z3160" s="2">
        <v>46073.389293981483</v>
      </c>
      <c r="AA3160" t="s">
        <v>131</v>
      </c>
      <c r="AB3160" s="3">
        <v>169</v>
      </c>
      <c r="AC3160" s="3">
        <v>135.35</v>
      </c>
      <c r="AD3160" t="s">
        <v>12</v>
      </c>
      <c r="AE3160" t="b">
        <v>1</v>
      </c>
      <c r="AF3160" t="s">
        <v>109</v>
      </c>
      <c r="AG3160" t="s">
        <v>11</v>
      </c>
      <c r="AH3160" t="s">
        <v>11</v>
      </c>
      <c r="AI3160" t="b">
        <v>0</v>
      </c>
      <c r="AJ3160" t="s">
        <v>11</v>
      </c>
      <c r="AK3160" t="s">
        <v>11</v>
      </c>
      <c r="AL3160" t="s">
        <v>152</v>
      </c>
      <c r="AM3160" t="b">
        <v>0</v>
      </c>
      <c r="AN3160" t="s">
        <v>14</v>
      </c>
      <c r="AO3160">
        <v>1</v>
      </c>
      <c r="AP3160">
        <v>135.19999999999999</v>
      </c>
      <c r="AQ3160">
        <v>135.19999999999999</v>
      </c>
    </row>
    <row r="3161" spans="1:49" x14ac:dyDescent="0.2">
      <c r="A3161" t="s">
        <v>10498</v>
      </c>
      <c r="B3161" s="3">
        <v>29561093</v>
      </c>
      <c r="C3161">
        <v>15783089</v>
      </c>
      <c r="D3161" s="2">
        <v>46034.270775462966</v>
      </c>
      <c r="E3161" s="2">
        <v>46034</v>
      </c>
      <c r="F3161" t="s">
        <v>94</v>
      </c>
      <c r="G3161" s="3">
        <v>7442</v>
      </c>
      <c r="H3161" s="3">
        <v>43120</v>
      </c>
      <c r="I3161" t="s">
        <v>238</v>
      </c>
      <c r="J3161" t="s">
        <v>11</v>
      </c>
      <c r="K3161" t="s">
        <v>96</v>
      </c>
      <c r="L3161" s="3">
        <v>111</v>
      </c>
      <c r="M3161" t="s">
        <v>97</v>
      </c>
      <c r="N3161" s="3">
        <v>2992</v>
      </c>
      <c r="O3161" t="s">
        <v>127</v>
      </c>
      <c r="P3161" t="s">
        <v>99</v>
      </c>
      <c r="Q3161" t="s">
        <v>10499</v>
      </c>
      <c r="R3161" t="s">
        <v>284</v>
      </c>
      <c r="S3161" t="s">
        <v>102</v>
      </c>
      <c r="T3161" t="s">
        <v>10500</v>
      </c>
      <c r="U3161" t="s">
        <v>104</v>
      </c>
      <c r="V3161" t="s">
        <v>164</v>
      </c>
      <c r="W3161" t="s">
        <v>106</v>
      </c>
      <c r="X3161" s="3">
        <v>6</v>
      </c>
      <c r="Y3161" s="2">
        <v>46034.270775462966</v>
      </c>
      <c r="Z3161" s="2">
        <v>46073.389293981483</v>
      </c>
      <c r="AA3161" t="s">
        <v>116</v>
      </c>
      <c r="AB3161" s="3">
        <v>154</v>
      </c>
      <c r="AC3161" s="3">
        <v>150</v>
      </c>
      <c r="AD3161" t="s">
        <v>5792</v>
      </c>
      <c r="AE3161" t="b">
        <v>1</v>
      </c>
      <c r="AF3161" t="s">
        <v>109</v>
      </c>
      <c r="AG3161" t="s">
        <v>11</v>
      </c>
      <c r="AH3161" t="s">
        <v>11</v>
      </c>
      <c r="AI3161" t="b">
        <v>0</v>
      </c>
      <c r="AJ3161" t="s">
        <v>11</v>
      </c>
      <c r="AK3161" t="s">
        <v>11</v>
      </c>
      <c r="AL3161" t="s">
        <v>152</v>
      </c>
      <c r="AM3161" t="b">
        <v>0</v>
      </c>
      <c r="AN3161" t="s">
        <v>19</v>
      </c>
      <c r="AO3161">
        <v>2</v>
      </c>
      <c r="AP3161">
        <v>75</v>
      </c>
      <c r="AQ3161">
        <v>150</v>
      </c>
    </row>
    <row r="3162" spans="1:49" x14ac:dyDescent="0.2">
      <c r="A3162" t="s">
        <v>10501</v>
      </c>
      <c r="B3162" s="3">
        <v>29561123</v>
      </c>
      <c r="C3162">
        <v>15783111</v>
      </c>
      <c r="D3162" s="2">
        <v>46034.273796296293</v>
      </c>
      <c r="E3162" s="2">
        <v>46035</v>
      </c>
      <c r="F3162" t="s">
        <v>94</v>
      </c>
      <c r="G3162" s="3">
        <v>31276</v>
      </c>
      <c r="H3162" s="3">
        <v>65471</v>
      </c>
      <c r="I3162" t="s">
        <v>95</v>
      </c>
      <c r="J3162" t="s">
        <v>11</v>
      </c>
      <c r="K3162" t="s">
        <v>96</v>
      </c>
      <c r="L3162" s="3">
        <v>111</v>
      </c>
      <c r="M3162" t="s">
        <v>97</v>
      </c>
      <c r="N3162" s="3">
        <v>2992</v>
      </c>
      <c r="O3162" t="s">
        <v>127</v>
      </c>
      <c r="P3162" t="s">
        <v>99</v>
      </c>
      <c r="Q3162" t="s">
        <v>10502</v>
      </c>
      <c r="R3162" t="s">
        <v>10503</v>
      </c>
      <c r="S3162" t="s">
        <v>102</v>
      </c>
      <c r="T3162" t="s">
        <v>10504</v>
      </c>
      <c r="U3162" t="s">
        <v>104</v>
      </c>
      <c r="V3162" t="s">
        <v>164</v>
      </c>
      <c r="W3162" t="s">
        <v>106</v>
      </c>
      <c r="X3162" s="3">
        <v>6</v>
      </c>
      <c r="Y3162" s="2">
        <v>46034.273796296293</v>
      </c>
      <c r="Z3162" s="2">
        <v>46073.389293981483</v>
      </c>
      <c r="AA3162" t="s">
        <v>107</v>
      </c>
      <c r="AB3162" s="3">
        <v>1063.95</v>
      </c>
      <c r="AC3162" s="3">
        <v>993.75</v>
      </c>
      <c r="AD3162" t="s">
        <v>10505</v>
      </c>
      <c r="AE3162" t="b">
        <v>1</v>
      </c>
      <c r="AF3162" t="s">
        <v>109</v>
      </c>
      <c r="AG3162" t="s">
        <v>11</v>
      </c>
      <c r="AH3162" t="s">
        <v>11</v>
      </c>
      <c r="AI3162" t="b">
        <v>0</v>
      </c>
      <c r="AJ3162" t="s">
        <v>11</v>
      </c>
      <c r="AK3162" t="s">
        <v>11</v>
      </c>
      <c r="AL3162" t="s">
        <v>152</v>
      </c>
      <c r="AM3162" t="b">
        <v>0</v>
      </c>
      <c r="AN3162" t="s">
        <v>14</v>
      </c>
      <c r="AO3162">
        <v>3</v>
      </c>
      <c r="AP3162">
        <v>329.83</v>
      </c>
      <c r="AQ3162">
        <v>989.49</v>
      </c>
    </row>
    <row r="3163" spans="1:49" x14ac:dyDescent="0.2">
      <c r="A3163" t="s">
        <v>10506</v>
      </c>
      <c r="B3163" s="3">
        <v>29561132</v>
      </c>
      <c r="C3163">
        <v>15783125</v>
      </c>
      <c r="D3163" s="2">
        <v>46034.274722222224</v>
      </c>
      <c r="E3163" s="2">
        <v>46034</v>
      </c>
      <c r="F3163" t="s">
        <v>94</v>
      </c>
      <c r="G3163" s="3">
        <v>7443</v>
      </c>
      <c r="H3163" s="3">
        <v>13581</v>
      </c>
      <c r="I3163" t="s">
        <v>454</v>
      </c>
      <c r="J3163" t="s">
        <v>11</v>
      </c>
      <c r="K3163" t="s">
        <v>96</v>
      </c>
      <c r="L3163" s="3">
        <v>111</v>
      </c>
      <c r="M3163" t="s">
        <v>97</v>
      </c>
      <c r="N3163" s="3">
        <v>2992</v>
      </c>
      <c r="O3163" t="s">
        <v>127</v>
      </c>
      <c r="P3163" t="s">
        <v>99</v>
      </c>
      <c r="Q3163" t="s">
        <v>10507</v>
      </c>
      <c r="R3163" t="s">
        <v>517</v>
      </c>
      <c r="S3163" t="s">
        <v>102</v>
      </c>
      <c r="T3163" t="s">
        <v>10508</v>
      </c>
      <c r="U3163" t="s">
        <v>104</v>
      </c>
      <c r="V3163" t="s">
        <v>164</v>
      </c>
      <c r="W3163" t="s">
        <v>106</v>
      </c>
      <c r="X3163" s="3">
        <v>6</v>
      </c>
      <c r="Y3163" s="2">
        <v>46034.274722222224</v>
      </c>
      <c r="Z3163" s="2">
        <v>46073.389293981483</v>
      </c>
      <c r="AA3163" t="s">
        <v>116</v>
      </c>
      <c r="AB3163" s="3">
        <v>110</v>
      </c>
      <c r="AC3163" s="3">
        <v>94</v>
      </c>
      <c r="AD3163" t="s">
        <v>519</v>
      </c>
      <c r="AE3163" t="b">
        <v>1</v>
      </c>
      <c r="AF3163" t="s">
        <v>109</v>
      </c>
      <c r="AG3163" t="s">
        <v>11</v>
      </c>
      <c r="AH3163" t="s">
        <v>11</v>
      </c>
      <c r="AI3163" t="b">
        <v>0</v>
      </c>
      <c r="AJ3163" t="s">
        <v>11</v>
      </c>
      <c r="AK3163" t="s">
        <v>11</v>
      </c>
      <c r="AL3163" t="s">
        <v>152</v>
      </c>
      <c r="AM3163" t="b">
        <v>0</v>
      </c>
      <c r="AN3163" t="s">
        <v>19</v>
      </c>
      <c r="AO3163">
        <v>2</v>
      </c>
      <c r="AP3163">
        <v>47</v>
      </c>
      <c r="AQ3163">
        <v>94</v>
      </c>
    </row>
    <row r="3164" spans="1:49" x14ac:dyDescent="0.2">
      <c r="A3164" t="s">
        <v>10509</v>
      </c>
      <c r="B3164" s="3">
        <v>29561170</v>
      </c>
      <c r="C3164">
        <v>15783156</v>
      </c>
      <c r="D3164" s="2">
        <v>46034.276967592596</v>
      </c>
      <c r="E3164" s="2">
        <v>46034</v>
      </c>
      <c r="F3164" t="s">
        <v>94</v>
      </c>
      <c r="G3164" s="3">
        <v>10164</v>
      </c>
      <c r="H3164" s="3">
        <v>35572</v>
      </c>
      <c r="I3164" t="s">
        <v>2221</v>
      </c>
      <c r="J3164" t="s">
        <v>11</v>
      </c>
      <c r="K3164" t="s">
        <v>96</v>
      </c>
      <c r="L3164" s="3">
        <v>111</v>
      </c>
      <c r="M3164" t="s">
        <v>97</v>
      </c>
      <c r="N3164" s="3">
        <v>2992</v>
      </c>
      <c r="O3164" t="s">
        <v>127</v>
      </c>
      <c r="P3164" t="s">
        <v>99</v>
      </c>
      <c r="Q3164" t="s">
        <v>10510</v>
      </c>
      <c r="R3164" t="s">
        <v>4514</v>
      </c>
      <c r="S3164" t="s">
        <v>102</v>
      </c>
      <c r="T3164" t="s">
        <v>10511</v>
      </c>
      <c r="U3164" t="s">
        <v>104</v>
      </c>
      <c r="V3164" t="s">
        <v>164</v>
      </c>
      <c r="W3164" t="s">
        <v>106</v>
      </c>
      <c r="X3164" s="3">
        <v>6</v>
      </c>
      <c r="Y3164" s="2">
        <v>46034.276967592596</v>
      </c>
      <c r="Z3164" s="2">
        <v>46073.389293981483</v>
      </c>
      <c r="AA3164" t="s">
        <v>336</v>
      </c>
      <c r="AB3164" s="3">
        <v>115</v>
      </c>
      <c r="AC3164" s="3">
        <v>103.87</v>
      </c>
      <c r="AD3164" t="s">
        <v>12</v>
      </c>
      <c r="AE3164" t="b">
        <v>1</v>
      </c>
      <c r="AF3164" t="s">
        <v>109</v>
      </c>
      <c r="AG3164" t="s">
        <v>11</v>
      </c>
      <c r="AH3164" t="s">
        <v>11</v>
      </c>
      <c r="AI3164" t="b">
        <v>0</v>
      </c>
      <c r="AJ3164" t="s">
        <v>11</v>
      </c>
      <c r="AK3164" t="s">
        <v>11</v>
      </c>
      <c r="AL3164" t="s">
        <v>152</v>
      </c>
      <c r="AM3164" t="b">
        <v>0</v>
      </c>
      <c r="AN3164" t="s">
        <v>14</v>
      </c>
      <c r="AO3164">
        <v>1</v>
      </c>
      <c r="AP3164">
        <v>103.5</v>
      </c>
      <c r="AQ3164">
        <v>103.5</v>
      </c>
    </row>
    <row r="3165" spans="1:49" x14ac:dyDescent="0.2">
      <c r="A3165" t="s">
        <v>10512</v>
      </c>
      <c r="B3165" s="3">
        <v>29561189</v>
      </c>
      <c r="C3165">
        <v>15783172</v>
      </c>
      <c r="D3165" s="2">
        <v>46034.280057870368</v>
      </c>
      <c r="E3165" s="2">
        <v>46037</v>
      </c>
      <c r="F3165" t="s">
        <v>94</v>
      </c>
      <c r="G3165" s="3">
        <v>7442</v>
      </c>
      <c r="H3165" s="3">
        <v>43120</v>
      </c>
      <c r="I3165" t="s">
        <v>238</v>
      </c>
      <c r="J3165" t="s">
        <v>11</v>
      </c>
      <c r="K3165" t="s">
        <v>96</v>
      </c>
      <c r="L3165" s="3">
        <v>111</v>
      </c>
      <c r="M3165" t="s">
        <v>97</v>
      </c>
      <c r="N3165" s="3">
        <v>2992</v>
      </c>
      <c r="O3165" t="s">
        <v>127</v>
      </c>
      <c r="P3165" t="s">
        <v>99</v>
      </c>
      <c r="Q3165" t="s">
        <v>10513</v>
      </c>
      <c r="R3165" t="s">
        <v>284</v>
      </c>
      <c r="S3165" t="s">
        <v>102</v>
      </c>
      <c r="T3165" t="s">
        <v>10514</v>
      </c>
      <c r="U3165" t="s">
        <v>104</v>
      </c>
      <c r="V3165" t="s">
        <v>164</v>
      </c>
      <c r="W3165" t="s">
        <v>106</v>
      </c>
      <c r="X3165" s="3">
        <v>6</v>
      </c>
      <c r="Y3165" s="2">
        <v>46034.280057870368</v>
      </c>
      <c r="Z3165" s="2">
        <v>46073.389293981483</v>
      </c>
      <c r="AA3165" t="s">
        <v>116</v>
      </c>
      <c r="AB3165" s="3">
        <v>154</v>
      </c>
      <c r="AC3165" s="3">
        <v>150</v>
      </c>
      <c r="AD3165" t="s">
        <v>5792</v>
      </c>
      <c r="AE3165" t="b">
        <v>1</v>
      </c>
      <c r="AF3165" t="s">
        <v>109</v>
      </c>
      <c r="AG3165" t="s">
        <v>11</v>
      </c>
      <c r="AH3165" t="s">
        <v>11</v>
      </c>
      <c r="AI3165" t="b">
        <v>0</v>
      </c>
      <c r="AJ3165" t="s">
        <v>11</v>
      </c>
      <c r="AK3165" t="s">
        <v>11</v>
      </c>
      <c r="AL3165" t="s">
        <v>152</v>
      </c>
      <c r="AM3165" t="b">
        <v>0</v>
      </c>
      <c r="AN3165" t="s">
        <v>19</v>
      </c>
      <c r="AO3165">
        <v>2</v>
      </c>
      <c r="AP3165">
        <v>75</v>
      </c>
      <c r="AQ3165">
        <v>150</v>
      </c>
    </row>
    <row r="3166" spans="1:49" x14ac:dyDescent="0.2">
      <c r="A3166" t="s">
        <v>10515</v>
      </c>
      <c r="B3166" s="3">
        <v>29561259</v>
      </c>
      <c r="C3166">
        <v>15783209</v>
      </c>
      <c r="D3166" s="2">
        <v>46034.285578703704</v>
      </c>
      <c r="E3166" s="2">
        <v>46037</v>
      </c>
      <c r="F3166" t="s">
        <v>94</v>
      </c>
      <c r="G3166" s="3">
        <v>7443</v>
      </c>
      <c r="H3166" s="3">
        <v>13581</v>
      </c>
      <c r="I3166" t="s">
        <v>454</v>
      </c>
      <c r="J3166" t="s">
        <v>11</v>
      </c>
      <c r="K3166" t="s">
        <v>96</v>
      </c>
      <c r="L3166" s="3">
        <v>111</v>
      </c>
      <c r="M3166" t="s">
        <v>97</v>
      </c>
      <c r="N3166" s="3">
        <v>2992</v>
      </c>
      <c r="O3166" t="s">
        <v>127</v>
      </c>
      <c r="P3166" t="s">
        <v>99</v>
      </c>
      <c r="Q3166" t="s">
        <v>10516</v>
      </c>
      <c r="R3166" t="s">
        <v>517</v>
      </c>
      <c r="S3166" t="s">
        <v>102</v>
      </c>
      <c r="T3166" t="s">
        <v>10517</v>
      </c>
      <c r="U3166" t="s">
        <v>104</v>
      </c>
      <c r="V3166" t="s">
        <v>164</v>
      </c>
      <c r="W3166" t="s">
        <v>106</v>
      </c>
      <c r="X3166" s="3">
        <v>6</v>
      </c>
      <c r="Y3166" s="2">
        <v>46034.285578703704</v>
      </c>
      <c r="Z3166" s="2">
        <v>46073.389293981483</v>
      </c>
      <c r="AA3166" t="s">
        <v>116</v>
      </c>
      <c r="AB3166" s="3">
        <v>110</v>
      </c>
      <c r="AC3166" s="3">
        <v>94</v>
      </c>
      <c r="AD3166" t="s">
        <v>519</v>
      </c>
      <c r="AE3166" t="b">
        <v>1</v>
      </c>
      <c r="AF3166" t="s">
        <v>109</v>
      </c>
      <c r="AG3166" t="s">
        <v>11</v>
      </c>
      <c r="AH3166" t="s">
        <v>11</v>
      </c>
      <c r="AI3166" t="b">
        <v>0</v>
      </c>
      <c r="AJ3166" t="s">
        <v>11</v>
      </c>
      <c r="AK3166" t="s">
        <v>11</v>
      </c>
      <c r="AL3166" t="s">
        <v>152</v>
      </c>
      <c r="AM3166" t="b">
        <v>0</v>
      </c>
      <c r="AN3166" t="s">
        <v>19</v>
      </c>
      <c r="AO3166">
        <v>2</v>
      </c>
      <c r="AP3166">
        <v>47</v>
      </c>
      <c r="AQ3166">
        <v>94</v>
      </c>
    </row>
    <row r="3167" spans="1:49" x14ac:dyDescent="0.2">
      <c r="A3167" t="s">
        <v>10518</v>
      </c>
      <c r="B3167" s="3">
        <v>29561315</v>
      </c>
      <c r="C3167">
        <v>15783254</v>
      </c>
      <c r="D3167" s="2">
        <v>46034.289884259262</v>
      </c>
      <c r="E3167" s="2">
        <v>46046</v>
      </c>
      <c r="F3167" t="s">
        <v>94</v>
      </c>
      <c r="G3167" s="3">
        <v>7442</v>
      </c>
      <c r="H3167" s="3">
        <v>43120</v>
      </c>
      <c r="I3167" t="s">
        <v>238</v>
      </c>
      <c r="J3167" t="s">
        <v>11</v>
      </c>
      <c r="K3167" t="s">
        <v>96</v>
      </c>
      <c r="L3167" s="3">
        <v>111</v>
      </c>
      <c r="M3167" t="s">
        <v>97</v>
      </c>
      <c r="N3167" s="3">
        <v>2992</v>
      </c>
      <c r="O3167" t="s">
        <v>127</v>
      </c>
      <c r="P3167" t="s">
        <v>99</v>
      </c>
      <c r="Q3167" t="s">
        <v>10519</v>
      </c>
      <c r="R3167" t="s">
        <v>284</v>
      </c>
      <c r="S3167" t="s">
        <v>102</v>
      </c>
      <c r="T3167" t="s">
        <v>10520</v>
      </c>
      <c r="U3167" t="s">
        <v>104</v>
      </c>
      <c r="V3167" t="s">
        <v>164</v>
      </c>
      <c r="W3167" t="s">
        <v>106</v>
      </c>
      <c r="X3167" s="3">
        <v>6</v>
      </c>
      <c r="Y3167" s="2">
        <v>46034.289884259262</v>
      </c>
      <c r="Z3167" s="2">
        <v>46073.389293981483</v>
      </c>
      <c r="AA3167" t="s">
        <v>116</v>
      </c>
      <c r="AB3167" s="3">
        <v>154</v>
      </c>
      <c r="AC3167" s="3">
        <v>150</v>
      </c>
      <c r="AD3167" t="s">
        <v>5792</v>
      </c>
      <c r="AE3167" t="b">
        <v>1</v>
      </c>
      <c r="AF3167" t="s">
        <v>109</v>
      </c>
      <c r="AG3167" t="s">
        <v>11</v>
      </c>
      <c r="AH3167" t="s">
        <v>11</v>
      </c>
      <c r="AI3167" t="b">
        <v>0</v>
      </c>
      <c r="AJ3167" t="s">
        <v>11</v>
      </c>
      <c r="AK3167" t="s">
        <v>11</v>
      </c>
      <c r="AL3167" t="s">
        <v>152</v>
      </c>
      <c r="AM3167" t="b">
        <v>0</v>
      </c>
      <c r="AN3167" t="s">
        <v>19</v>
      </c>
      <c r="AO3167">
        <v>2</v>
      </c>
      <c r="AP3167">
        <v>75</v>
      </c>
      <c r="AQ3167">
        <v>150</v>
      </c>
    </row>
    <row r="3168" spans="1:49" x14ac:dyDescent="0.2">
      <c r="A3168" t="s">
        <v>10521</v>
      </c>
      <c r="B3168" s="3">
        <v>29561418</v>
      </c>
      <c r="C3168">
        <v>15783332</v>
      </c>
      <c r="D3168" s="2">
        <v>46034.29891203704</v>
      </c>
      <c r="E3168" s="2">
        <v>46036</v>
      </c>
      <c r="F3168" t="s">
        <v>94</v>
      </c>
      <c r="G3168" s="3">
        <v>7442</v>
      </c>
      <c r="H3168" s="3">
        <v>43120</v>
      </c>
      <c r="I3168" t="s">
        <v>238</v>
      </c>
      <c r="J3168" t="s">
        <v>11</v>
      </c>
      <c r="K3168" t="s">
        <v>96</v>
      </c>
      <c r="L3168" s="3">
        <v>111</v>
      </c>
      <c r="M3168" t="s">
        <v>97</v>
      </c>
      <c r="N3168" s="3">
        <v>2992</v>
      </c>
      <c r="O3168" t="s">
        <v>127</v>
      </c>
      <c r="P3168" t="s">
        <v>99</v>
      </c>
      <c r="Q3168" t="s">
        <v>10522</v>
      </c>
      <c r="R3168" t="s">
        <v>284</v>
      </c>
      <c r="S3168" t="s">
        <v>102</v>
      </c>
      <c r="T3168" t="s">
        <v>10523</v>
      </c>
      <c r="U3168" t="s">
        <v>104</v>
      </c>
      <c r="V3168" t="s">
        <v>164</v>
      </c>
      <c r="W3168" t="s">
        <v>106</v>
      </c>
      <c r="X3168" s="3">
        <v>6</v>
      </c>
      <c r="Y3168" s="2">
        <v>46034.29891203704</v>
      </c>
      <c r="Z3168" s="2">
        <v>46073.389305555553</v>
      </c>
      <c r="AA3168" t="s">
        <v>116</v>
      </c>
      <c r="AB3168" s="3">
        <v>154</v>
      </c>
      <c r="AC3168" s="3">
        <v>150</v>
      </c>
      <c r="AD3168" t="s">
        <v>5792</v>
      </c>
      <c r="AE3168" t="b">
        <v>1</v>
      </c>
      <c r="AF3168" t="s">
        <v>109</v>
      </c>
      <c r="AG3168" t="s">
        <v>11</v>
      </c>
      <c r="AH3168" t="s">
        <v>11</v>
      </c>
      <c r="AI3168" t="b">
        <v>0</v>
      </c>
      <c r="AJ3168" t="s">
        <v>11</v>
      </c>
      <c r="AK3168" t="s">
        <v>11</v>
      </c>
      <c r="AL3168" t="s">
        <v>152</v>
      </c>
      <c r="AM3168" t="b">
        <v>0</v>
      </c>
      <c r="AN3168" t="s">
        <v>19</v>
      </c>
      <c r="AO3168">
        <v>2</v>
      </c>
      <c r="AP3168">
        <v>75</v>
      </c>
      <c r="AQ3168">
        <v>150</v>
      </c>
    </row>
    <row r="3169" spans="1:49" x14ac:dyDescent="0.2">
      <c r="A3169" t="s">
        <v>10524</v>
      </c>
      <c r="B3169" s="3">
        <v>29561420</v>
      </c>
      <c r="C3169">
        <v>15783330</v>
      </c>
      <c r="D3169" s="2">
        <v>46034.298622685186</v>
      </c>
      <c r="E3169" s="2">
        <v>46034</v>
      </c>
      <c r="F3169" t="s">
        <v>94</v>
      </c>
      <c r="G3169" s="3">
        <v>35820</v>
      </c>
      <c r="H3169" s="3">
        <v>14622</v>
      </c>
      <c r="I3169" t="s">
        <v>1911</v>
      </c>
      <c r="J3169" t="s">
        <v>11</v>
      </c>
      <c r="K3169" t="s">
        <v>96</v>
      </c>
      <c r="L3169" s="3">
        <v>111</v>
      </c>
      <c r="M3169" t="s">
        <v>97</v>
      </c>
      <c r="N3169" s="3">
        <v>2992</v>
      </c>
      <c r="O3169" t="s">
        <v>127</v>
      </c>
      <c r="P3169" t="s">
        <v>99</v>
      </c>
      <c r="Q3169" t="s">
        <v>10525</v>
      </c>
      <c r="R3169" t="s">
        <v>1913</v>
      </c>
      <c r="S3169" t="s">
        <v>102</v>
      </c>
      <c r="T3169" t="s">
        <v>10526</v>
      </c>
      <c r="U3169" t="s">
        <v>104</v>
      </c>
      <c r="V3169" t="s">
        <v>164</v>
      </c>
      <c r="W3169" t="s">
        <v>106</v>
      </c>
      <c r="X3169" s="3">
        <v>6</v>
      </c>
      <c r="Y3169" s="2">
        <v>46034.298622685186</v>
      </c>
      <c r="Z3169" s="2">
        <v>46073.389305555553</v>
      </c>
      <c r="AA3169" t="s">
        <v>116</v>
      </c>
      <c r="AB3169" s="3">
        <v>62.14</v>
      </c>
      <c r="AC3169" s="3">
        <v>53.1</v>
      </c>
      <c r="AD3169" t="s">
        <v>12</v>
      </c>
      <c r="AE3169" t="b">
        <v>1</v>
      </c>
      <c r="AF3169" t="s">
        <v>109</v>
      </c>
      <c r="AG3169" t="s">
        <v>11</v>
      </c>
      <c r="AH3169" t="s">
        <v>11</v>
      </c>
      <c r="AI3169" t="b">
        <v>0</v>
      </c>
      <c r="AJ3169" t="s">
        <v>11</v>
      </c>
      <c r="AK3169" t="s">
        <v>11</v>
      </c>
      <c r="AL3169" t="s">
        <v>152</v>
      </c>
      <c r="AM3169" t="b">
        <v>0</v>
      </c>
      <c r="AN3169" t="s">
        <v>19</v>
      </c>
      <c r="AO3169">
        <v>1</v>
      </c>
      <c r="AP3169">
        <v>53.1</v>
      </c>
      <c r="AQ3169">
        <v>53.1</v>
      </c>
    </row>
    <row r="3170" spans="1:49" x14ac:dyDescent="0.2">
      <c r="A3170" t="s">
        <v>10527</v>
      </c>
      <c r="B3170" s="3">
        <v>29561451</v>
      </c>
      <c r="C3170">
        <v>15783352</v>
      </c>
      <c r="D3170" s="2">
        <v>46034.301365740743</v>
      </c>
      <c r="E3170" s="2">
        <v>46035</v>
      </c>
      <c r="F3170" t="s">
        <v>94</v>
      </c>
      <c r="G3170" s="3">
        <v>16514</v>
      </c>
      <c r="H3170" s="3">
        <v>43120</v>
      </c>
      <c r="I3170" t="s">
        <v>238</v>
      </c>
      <c r="J3170" t="s">
        <v>11</v>
      </c>
      <c r="K3170" t="s">
        <v>96</v>
      </c>
      <c r="L3170" s="3">
        <v>111</v>
      </c>
      <c r="M3170" t="s">
        <v>97</v>
      </c>
      <c r="N3170" s="3">
        <v>2992</v>
      </c>
      <c r="O3170" t="s">
        <v>127</v>
      </c>
      <c r="P3170" t="s">
        <v>99</v>
      </c>
      <c r="Q3170" t="s">
        <v>10528</v>
      </c>
      <c r="R3170" t="s">
        <v>240</v>
      </c>
      <c r="S3170" t="s">
        <v>102</v>
      </c>
      <c r="T3170" t="s">
        <v>10529</v>
      </c>
      <c r="U3170" t="s">
        <v>104</v>
      </c>
      <c r="V3170" t="s">
        <v>164</v>
      </c>
      <c r="W3170" t="s">
        <v>106</v>
      </c>
      <c r="X3170" s="3">
        <v>6</v>
      </c>
      <c r="Y3170" s="2">
        <v>46034.301365740743</v>
      </c>
      <c r="Z3170" s="2">
        <v>46073.389293981483</v>
      </c>
      <c r="AA3170" t="s">
        <v>116</v>
      </c>
      <c r="AB3170" s="3">
        <v>73.150000000000006</v>
      </c>
      <c r="AC3170" s="3">
        <v>75</v>
      </c>
      <c r="AD3170" t="s">
        <v>6284</v>
      </c>
      <c r="AE3170" t="b">
        <v>1</v>
      </c>
      <c r="AF3170" t="s">
        <v>109</v>
      </c>
      <c r="AG3170" t="s">
        <v>11</v>
      </c>
      <c r="AH3170" t="s">
        <v>11</v>
      </c>
      <c r="AI3170" t="b">
        <v>0</v>
      </c>
      <c r="AJ3170" t="s">
        <v>11</v>
      </c>
      <c r="AK3170" t="s">
        <v>11</v>
      </c>
      <c r="AL3170" t="s">
        <v>152</v>
      </c>
      <c r="AM3170" t="b">
        <v>0</v>
      </c>
      <c r="AN3170" t="s">
        <v>19</v>
      </c>
      <c r="AO3170">
        <v>1</v>
      </c>
      <c r="AP3170">
        <v>75</v>
      </c>
      <c r="AQ3170">
        <v>75</v>
      </c>
    </row>
    <row r="3171" spans="1:49" x14ac:dyDescent="0.2">
      <c r="A3171" t="s">
        <v>10530</v>
      </c>
      <c r="B3171" s="3">
        <v>29561452</v>
      </c>
      <c r="C3171">
        <v>15783353</v>
      </c>
      <c r="D3171" s="2">
        <v>46034.301365740743</v>
      </c>
      <c r="E3171" s="2">
        <v>46035</v>
      </c>
      <c r="F3171" t="s">
        <v>94</v>
      </c>
      <c r="G3171" s="3">
        <v>16514</v>
      </c>
      <c r="H3171" s="3">
        <v>13581</v>
      </c>
      <c r="I3171" t="s">
        <v>454</v>
      </c>
      <c r="J3171" t="s">
        <v>11</v>
      </c>
      <c r="K3171" t="s">
        <v>96</v>
      </c>
      <c r="L3171" s="3">
        <v>111</v>
      </c>
      <c r="M3171" t="s">
        <v>97</v>
      </c>
      <c r="N3171" s="3">
        <v>2992</v>
      </c>
      <c r="O3171" t="s">
        <v>127</v>
      </c>
      <c r="P3171" t="s">
        <v>99</v>
      </c>
      <c r="Q3171" t="s">
        <v>10528</v>
      </c>
      <c r="R3171" t="s">
        <v>3457</v>
      </c>
      <c r="S3171" t="s">
        <v>102</v>
      </c>
      <c r="T3171" t="s">
        <v>10531</v>
      </c>
      <c r="U3171" t="s">
        <v>104</v>
      </c>
      <c r="V3171" t="s">
        <v>164</v>
      </c>
      <c r="W3171" t="s">
        <v>106</v>
      </c>
      <c r="X3171" s="3">
        <v>6</v>
      </c>
      <c r="Y3171" s="2">
        <v>46034.301365740743</v>
      </c>
      <c r="Z3171" s="2">
        <v>46073.389293981483</v>
      </c>
      <c r="AA3171" t="s">
        <v>116</v>
      </c>
      <c r="AB3171" s="3">
        <v>52.25</v>
      </c>
      <c r="AC3171" s="3">
        <v>47</v>
      </c>
      <c r="AD3171" t="s">
        <v>3459</v>
      </c>
      <c r="AE3171" t="b">
        <v>1</v>
      </c>
      <c r="AF3171" t="s">
        <v>109</v>
      </c>
      <c r="AG3171" t="s">
        <v>11</v>
      </c>
      <c r="AH3171" t="s">
        <v>11</v>
      </c>
      <c r="AI3171" t="b">
        <v>0</v>
      </c>
      <c r="AJ3171" t="s">
        <v>11</v>
      </c>
      <c r="AK3171" t="s">
        <v>11</v>
      </c>
      <c r="AL3171" t="s">
        <v>152</v>
      </c>
      <c r="AM3171" t="b">
        <v>0</v>
      </c>
      <c r="AN3171" t="s">
        <v>19</v>
      </c>
      <c r="AO3171">
        <v>1</v>
      </c>
      <c r="AP3171">
        <v>47</v>
      </c>
      <c r="AQ3171">
        <v>47</v>
      </c>
    </row>
    <row r="3172" spans="1:49" x14ac:dyDescent="0.2">
      <c r="A3172" t="s">
        <v>10532</v>
      </c>
      <c r="B3172" s="3">
        <v>29561498</v>
      </c>
      <c r="C3172">
        <v>15783383</v>
      </c>
      <c r="D3172" s="2">
        <v>46034.303993055553</v>
      </c>
      <c r="E3172" s="2">
        <v>46073</v>
      </c>
      <c r="F3172" t="s">
        <v>94</v>
      </c>
      <c r="G3172" s="3">
        <v>32005</v>
      </c>
      <c r="H3172" s="3">
        <v>67296</v>
      </c>
      <c r="I3172" t="s">
        <v>6893</v>
      </c>
      <c r="J3172" t="s">
        <v>11</v>
      </c>
      <c r="K3172" t="s">
        <v>96</v>
      </c>
      <c r="L3172" s="3">
        <v>111</v>
      </c>
      <c r="M3172" t="s">
        <v>295</v>
      </c>
      <c r="N3172" s="3">
        <v>1858</v>
      </c>
      <c r="O3172" t="s">
        <v>127</v>
      </c>
      <c r="P3172" t="s">
        <v>99</v>
      </c>
      <c r="Q3172" t="s">
        <v>10533</v>
      </c>
      <c r="R3172" t="s">
        <v>10534</v>
      </c>
      <c r="S3172" t="s">
        <v>102</v>
      </c>
      <c r="T3172" t="s">
        <v>10535</v>
      </c>
      <c r="U3172" t="s">
        <v>104</v>
      </c>
      <c r="V3172" t="s">
        <v>164</v>
      </c>
      <c r="W3172" t="s">
        <v>106</v>
      </c>
      <c r="X3172" s="3">
        <v>6</v>
      </c>
      <c r="Y3172" s="2">
        <v>46034.303981481484</v>
      </c>
      <c r="Z3172" s="2">
        <v>46073.389293981483</v>
      </c>
      <c r="AA3172" t="s">
        <v>336</v>
      </c>
      <c r="AB3172" s="3">
        <v>1294.8</v>
      </c>
      <c r="AC3172" s="3">
        <v>1124.24</v>
      </c>
      <c r="AD3172" t="s">
        <v>12</v>
      </c>
      <c r="AE3172" t="b">
        <v>1</v>
      </c>
      <c r="AF3172" t="s">
        <v>109</v>
      </c>
      <c r="AG3172" t="s">
        <v>11</v>
      </c>
      <c r="AH3172" t="s">
        <v>11</v>
      </c>
      <c r="AI3172" t="b">
        <v>0</v>
      </c>
      <c r="AJ3172" t="s">
        <v>11</v>
      </c>
      <c r="AK3172" t="s">
        <v>11</v>
      </c>
      <c r="AL3172" t="s">
        <v>152</v>
      </c>
      <c r="AM3172" t="b">
        <v>0</v>
      </c>
      <c r="AN3172" t="s">
        <v>14</v>
      </c>
      <c r="AO3172">
        <v>4</v>
      </c>
      <c r="AP3172">
        <v>186.76</v>
      </c>
      <c r="AQ3172">
        <v>747.04</v>
      </c>
      <c r="AU3172">
        <v>2</v>
      </c>
      <c r="AV3172">
        <v>186.76</v>
      </c>
      <c r="AW3172">
        <v>373.52</v>
      </c>
    </row>
    <row r="3173" spans="1:49" x14ac:dyDescent="0.2">
      <c r="A3173" t="s">
        <v>10536</v>
      </c>
      <c r="B3173" s="3">
        <v>29561653</v>
      </c>
      <c r="C3173">
        <v>15783505</v>
      </c>
      <c r="D3173" s="2">
        <v>46034.314641203702</v>
      </c>
      <c r="E3173" s="2">
        <v>46035</v>
      </c>
      <c r="F3173" t="s">
        <v>125</v>
      </c>
      <c r="G3173" s="3">
        <v>7371</v>
      </c>
      <c r="H3173" s="3">
        <v>55603</v>
      </c>
      <c r="I3173" t="s">
        <v>140</v>
      </c>
      <c r="J3173" t="s">
        <v>11</v>
      </c>
      <c r="K3173" t="s">
        <v>96</v>
      </c>
      <c r="L3173" s="3">
        <v>111</v>
      </c>
      <c r="M3173" t="s">
        <v>97</v>
      </c>
      <c r="N3173" s="3">
        <v>2992</v>
      </c>
      <c r="O3173" t="s">
        <v>127</v>
      </c>
      <c r="P3173" t="s">
        <v>99</v>
      </c>
      <c r="Q3173" t="s">
        <v>10537</v>
      </c>
      <c r="R3173" t="s">
        <v>142</v>
      </c>
      <c r="S3173" t="s">
        <v>102</v>
      </c>
      <c r="T3173" t="s">
        <v>10538</v>
      </c>
      <c r="U3173" t="s">
        <v>104</v>
      </c>
      <c r="V3173" t="s">
        <v>105</v>
      </c>
      <c r="W3173" t="s">
        <v>106</v>
      </c>
      <c r="X3173" s="3">
        <v>10</v>
      </c>
      <c r="Y3173" s="2">
        <v>46034.314629629633</v>
      </c>
      <c r="Z3173" s="2">
        <v>46073.389305555553</v>
      </c>
      <c r="AA3173" t="s">
        <v>116</v>
      </c>
      <c r="AB3173" s="3">
        <v>78</v>
      </c>
      <c r="AC3173" s="3">
        <v>0</v>
      </c>
      <c r="AD3173" t="s">
        <v>144</v>
      </c>
      <c r="AE3173" t="b">
        <v>1</v>
      </c>
      <c r="AF3173" t="s">
        <v>125</v>
      </c>
      <c r="AG3173" t="s">
        <v>11</v>
      </c>
      <c r="AH3173" t="s">
        <v>11</v>
      </c>
      <c r="AI3173" t="b">
        <v>0</v>
      </c>
      <c r="AJ3173" t="s">
        <v>11</v>
      </c>
      <c r="AK3173" t="s">
        <v>11</v>
      </c>
      <c r="AL3173" t="s">
        <v>132</v>
      </c>
      <c r="AM3173" t="b">
        <v>0</v>
      </c>
      <c r="AN3173" t="s">
        <v>17</v>
      </c>
      <c r="AO3173">
        <v>2</v>
      </c>
      <c r="AP3173">
        <v>37.200000000000003</v>
      </c>
      <c r="AQ3173">
        <v>74.400000000000006</v>
      </c>
    </row>
    <row r="3174" spans="1:49" x14ac:dyDescent="0.2">
      <c r="A3174" t="s">
        <v>10539</v>
      </c>
      <c r="B3174" s="3">
        <v>29561722</v>
      </c>
      <c r="C3174">
        <v>15783543</v>
      </c>
      <c r="D3174" s="2">
        <v>46034.317164351851</v>
      </c>
      <c r="E3174" s="2">
        <v>46034</v>
      </c>
      <c r="F3174" t="s">
        <v>94</v>
      </c>
      <c r="G3174" s="3">
        <v>11873</v>
      </c>
      <c r="H3174" s="3">
        <v>22709</v>
      </c>
      <c r="I3174" t="s">
        <v>154</v>
      </c>
      <c r="J3174" t="s">
        <v>11</v>
      </c>
      <c r="K3174" t="s">
        <v>96</v>
      </c>
      <c r="L3174" s="3">
        <v>111</v>
      </c>
      <c r="M3174" t="s">
        <v>97</v>
      </c>
      <c r="N3174" s="3">
        <v>2992</v>
      </c>
      <c r="O3174" t="s">
        <v>127</v>
      </c>
      <c r="P3174" t="s">
        <v>99</v>
      </c>
      <c r="Q3174" t="s">
        <v>10540</v>
      </c>
      <c r="R3174" t="s">
        <v>4213</v>
      </c>
      <c r="S3174" t="s">
        <v>102</v>
      </c>
      <c r="T3174" t="s">
        <v>10541</v>
      </c>
      <c r="U3174" t="s">
        <v>104</v>
      </c>
      <c r="V3174" t="s">
        <v>164</v>
      </c>
      <c r="W3174" t="s">
        <v>106</v>
      </c>
      <c r="X3174" s="3">
        <v>6</v>
      </c>
      <c r="Y3174" s="2">
        <v>46034.317152777781</v>
      </c>
      <c r="Z3174" s="2">
        <v>46073.389293981483</v>
      </c>
      <c r="AA3174" t="s">
        <v>158</v>
      </c>
      <c r="AB3174" s="3">
        <v>161.30000000000001</v>
      </c>
      <c r="AC3174" s="3">
        <v>112.21</v>
      </c>
      <c r="AD3174" t="s">
        <v>12</v>
      </c>
      <c r="AE3174" t="b">
        <v>1</v>
      </c>
      <c r="AF3174" t="s">
        <v>109</v>
      </c>
      <c r="AG3174" t="s">
        <v>11</v>
      </c>
      <c r="AH3174" t="s">
        <v>11</v>
      </c>
      <c r="AI3174" t="b">
        <v>0</v>
      </c>
      <c r="AJ3174" t="s">
        <v>11</v>
      </c>
      <c r="AK3174" t="s">
        <v>11</v>
      </c>
      <c r="AL3174" t="s">
        <v>152</v>
      </c>
      <c r="AM3174" t="b">
        <v>0</v>
      </c>
      <c r="AN3174" t="s">
        <v>14</v>
      </c>
      <c r="AO3174">
        <v>5</v>
      </c>
      <c r="AP3174">
        <v>22.58</v>
      </c>
      <c r="AQ3174">
        <v>112.89999999999999</v>
      </c>
    </row>
    <row r="3175" spans="1:49" x14ac:dyDescent="0.2">
      <c r="A3175" t="s">
        <v>10542</v>
      </c>
      <c r="B3175" s="3">
        <v>29561724</v>
      </c>
      <c r="C3175">
        <v>15783550</v>
      </c>
      <c r="D3175" s="2">
        <v>46034.317650462966</v>
      </c>
      <c r="E3175" s="2">
        <v>46035</v>
      </c>
      <c r="F3175" t="s">
        <v>94</v>
      </c>
      <c r="G3175" s="3">
        <v>16514</v>
      </c>
      <c r="H3175" s="3">
        <v>43120</v>
      </c>
      <c r="I3175" t="s">
        <v>238</v>
      </c>
      <c r="J3175" t="s">
        <v>11</v>
      </c>
      <c r="K3175" t="s">
        <v>96</v>
      </c>
      <c r="L3175" s="3">
        <v>111</v>
      </c>
      <c r="M3175" t="s">
        <v>97</v>
      </c>
      <c r="N3175" s="3">
        <v>2992</v>
      </c>
      <c r="O3175" t="s">
        <v>127</v>
      </c>
      <c r="P3175" t="s">
        <v>99</v>
      </c>
      <c r="Q3175" t="s">
        <v>10543</v>
      </c>
      <c r="R3175" t="s">
        <v>284</v>
      </c>
      <c r="S3175" t="s">
        <v>102</v>
      </c>
      <c r="T3175" t="s">
        <v>10544</v>
      </c>
      <c r="U3175" t="s">
        <v>104</v>
      </c>
      <c r="V3175" t="s">
        <v>164</v>
      </c>
      <c r="W3175" t="s">
        <v>106</v>
      </c>
      <c r="X3175" s="3">
        <v>6</v>
      </c>
      <c r="Y3175" s="2">
        <v>46034.317650462966</v>
      </c>
      <c r="Z3175" s="2">
        <v>46073.389293981483</v>
      </c>
      <c r="AA3175" t="s">
        <v>116</v>
      </c>
      <c r="AB3175" s="3">
        <v>146.30000000000001</v>
      </c>
      <c r="AC3175" s="3">
        <v>150</v>
      </c>
      <c r="AD3175" t="s">
        <v>6335</v>
      </c>
      <c r="AE3175" t="b">
        <v>1</v>
      </c>
      <c r="AF3175" t="s">
        <v>109</v>
      </c>
      <c r="AG3175" t="s">
        <v>11</v>
      </c>
      <c r="AH3175" t="s">
        <v>11</v>
      </c>
      <c r="AI3175" t="b">
        <v>0</v>
      </c>
      <c r="AJ3175" t="s">
        <v>11</v>
      </c>
      <c r="AK3175" t="s">
        <v>11</v>
      </c>
      <c r="AL3175" t="s">
        <v>152</v>
      </c>
      <c r="AM3175" t="b">
        <v>0</v>
      </c>
      <c r="AN3175" t="s">
        <v>19</v>
      </c>
      <c r="AO3175">
        <v>2</v>
      </c>
      <c r="AP3175">
        <v>75</v>
      </c>
      <c r="AQ3175">
        <v>150</v>
      </c>
    </row>
    <row r="3176" spans="1:49" x14ac:dyDescent="0.2">
      <c r="A3176" t="s">
        <v>10545</v>
      </c>
      <c r="B3176" s="3">
        <v>29561725</v>
      </c>
      <c r="C3176">
        <v>15783549</v>
      </c>
      <c r="D3176" s="2">
        <v>46034.317650462966</v>
      </c>
      <c r="E3176" s="2">
        <v>46035</v>
      </c>
      <c r="F3176" t="s">
        <v>94</v>
      </c>
      <c r="G3176" s="3">
        <v>16514</v>
      </c>
      <c r="H3176" s="3">
        <v>13581</v>
      </c>
      <c r="I3176" t="s">
        <v>454</v>
      </c>
      <c r="J3176" t="s">
        <v>11</v>
      </c>
      <c r="K3176" t="s">
        <v>96</v>
      </c>
      <c r="L3176" s="3">
        <v>111</v>
      </c>
      <c r="M3176" t="s">
        <v>97</v>
      </c>
      <c r="N3176" s="3">
        <v>2992</v>
      </c>
      <c r="O3176" t="s">
        <v>127</v>
      </c>
      <c r="P3176" t="s">
        <v>99</v>
      </c>
      <c r="Q3176" t="s">
        <v>10543</v>
      </c>
      <c r="R3176" t="s">
        <v>517</v>
      </c>
      <c r="S3176" t="s">
        <v>102</v>
      </c>
      <c r="T3176" t="s">
        <v>10546</v>
      </c>
      <c r="U3176" t="s">
        <v>104</v>
      </c>
      <c r="V3176" t="s">
        <v>164</v>
      </c>
      <c r="W3176" t="s">
        <v>106</v>
      </c>
      <c r="X3176" s="3">
        <v>6</v>
      </c>
      <c r="Y3176" s="2">
        <v>46034.317650462966</v>
      </c>
      <c r="Z3176" s="2">
        <v>46073.389293981483</v>
      </c>
      <c r="AA3176" t="s">
        <v>116</v>
      </c>
      <c r="AB3176" s="3">
        <v>104.5</v>
      </c>
      <c r="AC3176" s="3">
        <v>94</v>
      </c>
      <c r="AD3176" t="s">
        <v>830</v>
      </c>
      <c r="AE3176" t="b">
        <v>1</v>
      </c>
      <c r="AF3176" t="s">
        <v>109</v>
      </c>
      <c r="AG3176" t="s">
        <v>11</v>
      </c>
      <c r="AH3176" t="s">
        <v>11</v>
      </c>
      <c r="AI3176" t="b">
        <v>0</v>
      </c>
      <c r="AJ3176" t="s">
        <v>11</v>
      </c>
      <c r="AK3176" t="s">
        <v>11</v>
      </c>
      <c r="AL3176" t="s">
        <v>152</v>
      </c>
      <c r="AM3176" t="b">
        <v>0</v>
      </c>
      <c r="AN3176" t="s">
        <v>19</v>
      </c>
      <c r="AO3176">
        <v>2</v>
      </c>
      <c r="AP3176">
        <v>47</v>
      </c>
      <c r="AQ3176">
        <v>94</v>
      </c>
    </row>
    <row r="3177" spans="1:49" x14ac:dyDescent="0.2">
      <c r="A3177" t="s">
        <v>10547</v>
      </c>
      <c r="B3177" s="3">
        <v>29561752</v>
      </c>
      <c r="C3177">
        <v>15783575</v>
      </c>
      <c r="D3177" s="2">
        <v>46034.320081018515</v>
      </c>
      <c r="E3177" s="2">
        <v>46052</v>
      </c>
      <c r="F3177" t="s">
        <v>94</v>
      </c>
      <c r="G3177" s="3">
        <v>14126</v>
      </c>
      <c r="H3177" s="3">
        <v>26842</v>
      </c>
      <c r="I3177" t="s">
        <v>126</v>
      </c>
      <c r="J3177" t="s">
        <v>11</v>
      </c>
      <c r="K3177" t="s">
        <v>96</v>
      </c>
      <c r="L3177" s="3">
        <v>111</v>
      </c>
      <c r="M3177" t="s">
        <v>97</v>
      </c>
      <c r="N3177" s="3">
        <v>2992</v>
      </c>
      <c r="O3177" t="s">
        <v>127</v>
      </c>
      <c r="P3177" t="s">
        <v>99</v>
      </c>
      <c r="Q3177" t="s">
        <v>10548</v>
      </c>
      <c r="R3177" t="s">
        <v>7239</v>
      </c>
      <c r="S3177" t="s">
        <v>102</v>
      </c>
      <c r="T3177" t="s">
        <v>10549</v>
      </c>
      <c r="U3177" t="s">
        <v>104</v>
      </c>
      <c r="V3177" t="s">
        <v>105</v>
      </c>
      <c r="W3177" t="s">
        <v>106</v>
      </c>
      <c r="X3177" s="3">
        <v>6</v>
      </c>
      <c r="Y3177" s="2">
        <v>46034.320069444446</v>
      </c>
      <c r="Z3177" s="2">
        <v>46073.389305555553</v>
      </c>
      <c r="AA3177" t="s">
        <v>131</v>
      </c>
      <c r="AB3177" s="3">
        <v>676</v>
      </c>
      <c r="AC3177" s="3">
        <v>541.05999999999995</v>
      </c>
      <c r="AD3177" t="s">
        <v>12</v>
      </c>
      <c r="AE3177" t="b">
        <v>1</v>
      </c>
      <c r="AF3177" t="s">
        <v>109</v>
      </c>
      <c r="AG3177" t="s">
        <v>11</v>
      </c>
      <c r="AH3177" t="s">
        <v>11</v>
      </c>
      <c r="AI3177" t="b">
        <v>0</v>
      </c>
      <c r="AJ3177" t="s">
        <v>11</v>
      </c>
      <c r="AK3177" t="s">
        <v>11</v>
      </c>
      <c r="AL3177" t="s">
        <v>152</v>
      </c>
      <c r="AM3177" t="b">
        <v>0</v>
      </c>
      <c r="AN3177" t="s">
        <v>14</v>
      </c>
      <c r="AO3177">
        <v>4</v>
      </c>
      <c r="AP3177">
        <v>135.19999999999999</v>
      </c>
      <c r="AQ3177">
        <v>540.79999999999995</v>
      </c>
    </row>
    <row r="3178" spans="1:49" x14ac:dyDescent="0.2">
      <c r="A3178" t="s">
        <v>10550</v>
      </c>
      <c r="B3178" s="3">
        <v>29561836</v>
      </c>
      <c r="C3178">
        <v>15783636</v>
      </c>
      <c r="D3178" s="2">
        <v>46034.325358796297</v>
      </c>
      <c r="E3178" s="2">
        <v>46035</v>
      </c>
      <c r="F3178" t="s">
        <v>94</v>
      </c>
      <c r="G3178" s="3">
        <v>24587</v>
      </c>
      <c r="H3178" s="3">
        <v>43120</v>
      </c>
      <c r="I3178" t="s">
        <v>238</v>
      </c>
      <c r="J3178" t="s">
        <v>11</v>
      </c>
      <c r="K3178" t="s">
        <v>96</v>
      </c>
      <c r="L3178" s="3">
        <v>111</v>
      </c>
      <c r="M3178" t="s">
        <v>97</v>
      </c>
      <c r="N3178" s="3">
        <v>2992</v>
      </c>
      <c r="O3178" t="s">
        <v>127</v>
      </c>
      <c r="P3178" t="s">
        <v>99</v>
      </c>
      <c r="Q3178" t="s">
        <v>10551</v>
      </c>
      <c r="R3178" t="s">
        <v>593</v>
      </c>
      <c r="S3178" t="s">
        <v>102</v>
      </c>
      <c r="T3178" t="s">
        <v>10552</v>
      </c>
      <c r="U3178" t="s">
        <v>104</v>
      </c>
      <c r="V3178" t="s">
        <v>164</v>
      </c>
      <c r="W3178" t="s">
        <v>106</v>
      </c>
      <c r="X3178" s="3">
        <v>6</v>
      </c>
      <c r="Y3178" s="2">
        <v>46034.325358796297</v>
      </c>
      <c r="Z3178" s="2">
        <v>46073.389293981483</v>
      </c>
      <c r="AA3178" t="s">
        <v>116</v>
      </c>
      <c r="AB3178" s="3">
        <v>285</v>
      </c>
      <c r="AC3178" s="3">
        <v>291</v>
      </c>
      <c r="AD3178" t="s">
        <v>5784</v>
      </c>
      <c r="AE3178" t="b">
        <v>1</v>
      </c>
      <c r="AF3178" t="s">
        <v>109</v>
      </c>
      <c r="AG3178" t="s">
        <v>11</v>
      </c>
      <c r="AH3178" t="s">
        <v>11</v>
      </c>
      <c r="AI3178" t="b">
        <v>0</v>
      </c>
      <c r="AJ3178" t="s">
        <v>11</v>
      </c>
      <c r="AK3178" t="s">
        <v>11</v>
      </c>
      <c r="AL3178" t="s">
        <v>152</v>
      </c>
      <c r="AM3178" t="b">
        <v>0</v>
      </c>
      <c r="AN3178" t="s">
        <v>19</v>
      </c>
      <c r="AO3178">
        <v>3</v>
      </c>
      <c r="AP3178">
        <v>75</v>
      </c>
      <c r="AQ3178">
        <v>225</v>
      </c>
      <c r="AU3178">
        <v>1</v>
      </c>
      <c r="AV3178">
        <v>66</v>
      </c>
      <c r="AW3178">
        <v>66</v>
      </c>
    </row>
    <row r="3179" spans="1:49" x14ac:dyDescent="0.2">
      <c r="A3179" t="s">
        <v>10553</v>
      </c>
      <c r="B3179" s="3">
        <v>29562028</v>
      </c>
      <c r="C3179">
        <v>15783769</v>
      </c>
      <c r="D3179" s="2">
        <v>46034.335555555554</v>
      </c>
      <c r="E3179" s="2">
        <v>46035</v>
      </c>
      <c r="F3179" t="s">
        <v>94</v>
      </c>
      <c r="G3179" s="3">
        <v>7371</v>
      </c>
      <c r="H3179" s="3">
        <v>55603</v>
      </c>
      <c r="I3179" t="s">
        <v>140</v>
      </c>
      <c r="J3179" t="s">
        <v>11</v>
      </c>
      <c r="K3179" t="s">
        <v>96</v>
      </c>
      <c r="L3179" s="3">
        <v>111</v>
      </c>
      <c r="M3179" t="s">
        <v>97</v>
      </c>
      <c r="N3179" s="3">
        <v>2992</v>
      </c>
      <c r="O3179" t="s">
        <v>127</v>
      </c>
      <c r="P3179" t="s">
        <v>99</v>
      </c>
      <c r="Q3179" t="s">
        <v>10554</v>
      </c>
      <c r="R3179" t="s">
        <v>616</v>
      </c>
      <c r="S3179" t="s">
        <v>102</v>
      </c>
      <c r="T3179" t="s">
        <v>10555</v>
      </c>
      <c r="U3179" t="s">
        <v>104</v>
      </c>
      <c r="V3179" t="s">
        <v>164</v>
      </c>
      <c r="W3179" t="s">
        <v>106</v>
      </c>
      <c r="X3179" s="3">
        <v>6</v>
      </c>
      <c r="Y3179" s="2">
        <v>46034.335555555554</v>
      </c>
      <c r="Z3179" s="2">
        <v>46073.389305555553</v>
      </c>
      <c r="AA3179" t="s">
        <v>116</v>
      </c>
      <c r="AB3179" s="3">
        <v>117</v>
      </c>
      <c r="AC3179" s="3">
        <v>111.6</v>
      </c>
      <c r="AD3179" t="s">
        <v>618</v>
      </c>
      <c r="AE3179" t="b">
        <v>1</v>
      </c>
      <c r="AF3179" t="s">
        <v>109</v>
      </c>
      <c r="AG3179" t="s">
        <v>11</v>
      </c>
      <c r="AH3179" t="s">
        <v>11</v>
      </c>
      <c r="AI3179" t="b">
        <v>0</v>
      </c>
      <c r="AJ3179" t="s">
        <v>11</v>
      </c>
      <c r="AK3179" t="s">
        <v>11</v>
      </c>
      <c r="AL3179" t="s">
        <v>152</v>
      </c>
      <c r="AM3179" t="b">
        <v>0</v>
      </c>
      <c r="AN3179" t="s">
        <v>19</v>
      </c>
      <c r="AO3179">
        <v>3</v>
      </c>
      <c r="AP3179">
        <v>37.200000000000003</v>
      </c>
      <c r="AQ3179">
        <v>111.60000000000001</v>
      </c>
    </row>
    <row r="3180" spans="1:49" x14ac:dyDescent="0.2">
      <c r="A3180" t="s">
        <v>10556</v>
      </c>
      <c r="B3180" s="3">
        <v>29562031</v>
      </c>
      <c r="C3180">
        <v>15783770</v>
      </c>
      <c r="D3180" s="2">
        <v>46034.335613425923</v>
      </c>
      <c r="E3180" s="2">
        <v>46121</v>
      </c>
      <c r="F3180" t="s">
        <v>94</v>
      </c>
      <c r="G3180" s="3">
        <v>7442</v>
      </c>
      <c r="H3180" s="3">
        <v>43120</v>
      </c>
      <c r="I3180" t="s">
        <v>238</v>
      </c>
      <c r="J3180" t="s">
        <v>11</v>
      </c>
      <c r="K3180" t="s">
        <v>96</v>
      </c>
      <c r="L3180" s="3">
        <v>111</v>
      </c>
      <c r="M3180" t="s">
        <v>97</v>
      </c>
      <c r="N3180" s="3">
        <v>2992</v>
      </c>
      <c r="O3180" t="s">
        <v>127</v>
      </c>
      <c r="P3180" t="s">
        <v>99</v>
      </c>
      <c r="Q3180" t="s">
        <v>10557</v>
      </c>
      <c r="R3180" t="s">
        <v>10558</v>
      </c>
      <c r="S3180" t="s">
        <v>102</v>
      </c>
      <c r="T3180" t="s">
        <v>10559</v>
      </c>
      <c r="U3180" t="s">
        <v>104</v>
      </c>
      <c r="V3180" t="s">
        <v>164</v>
      </c>
      <c r="W3180" t="s">
        <v>106</v>
      </c>
      <c r="X3180" s="3">
        <v>6</v>
      </c>
      <c r="Y3180" s="2">
        <v>46034.335613425923</v>
      </c>
      <c r="Z3180" s="2">
        <v>46073.389293981483</v>
      </c>
      <c r="AA3180" t="s">
        <v>116</v>
      </c>
      <c r="AB3180" s="3">
        <v>138.81</v>
      </c>
      <c r="AC3180" s="3">
        <v>134</v>
      </c>
      <c r="AD3180" t="s">
        <v>10560</v>
      </c>
      <c r="AE3180" t="b">
        <v>1</v>
      </c>
      <c r="AF3180" t="s">
        <v>109</v>
      </c>
      <c r="AG3180" t="s">
        <v>11</v>
      </c>
      <c r="AH3180" t="s">
        <v>11</v>
      </c>
      <c r="AI3180" t="b">
        <v>0</v>
      </c>
      <c r="AJ3180" t="s">
        <v>11</v>
      </c>
      <c r="AK3180" t="s">
        <v>11</v>
      </c>
      <c r="AL3180" t="s">
        <v>152</v>
      </c>
      <c r="AM3180" t="b">
        <v>0</v>
      </c>
      <c r="AN3180" t="s">
        <v>19</v>
      </c>
      <c r="AO3180">
        <v>1</v>
      </c>
      <c r="AP3180">
        <v>68</v>
      </c>
      <c r="AQ3180">
        <v>68</v>
      </c>
      <c r="AU3180">
        <v>1</v>
      </c>
      <c r="AV3180">
        <v>66</v>
      </c>
      <c r="AW3180">
        <v>66</v>
      </c>
    </row>
    <row r="3181" spans="1:49" x14ac:dyDescent="0.2">
      <c r="A3181" t="s">
        <v>10561</v>
      </c>
      <c r="B3181" s="3">
        <v>29562048</v>
      </c>
      <c r="C3181">
        <v>15783779</v>
      </c>
      <c r="D3181" s="2">
        <v>46034.336157407408</v>
      </c>
      <c r="E3181" s="2">
        <v>46058</v>
      </c>
      <c r="F3181" t="s">
        <v>94</v>
      </c>
      <c r="G3181" s="3">
        <v>14126</v>
      </c>
      <c r="H3181" s="3">
        <v>26842</v>
      </c>
      <c r="I3181" t="s">
        <v>126</v>
      </c>
      <c r="J3181" t="s">
        <v>11</v>
      </c>
      <c r="K3181" t="s">
        <v>96</v>
      </c>
      <c r="L3181" s="3">
        <v>111</v>
      </c>
      <c r="M3181" t="s">
        <v>97</v>
      </c>
      <c r="N3181" s="3">
        <v>2992</v>
      </c>
      <c r="O3181" t="s">
        <v>127</v>
      </c>
      <c r="P3181" t="s">
        <v>99</v>
      </c>
      <c r="Q3181" t="s">
        <v>10562</v>
      </c>
      <c r="R3181" t="s">
        <v>7235</v>
      </c>
      <c r="S3181" t="s">
        <v>102</v>
      </c>
      <c r="T3181" t="s">
        <v>10563</v>
      </c>
      <c r="U3181" t="s">
        <v>104</v>
      </c>
      <c r="V3181" t="s">
        <v>105</v>
      </c>
      <c r="W3181" t="s">
        <v>106</v>
      </c>
      <c r="X3181" s="3">
        <v>6</v>
      </c>
      <c r="Y3181" s="2">
        <v>46034.336157407408</v>
      </c>
      <c r="Z3181" s="2">
        <v>46073.389305555553</v>
      </c>
      <c r="AA3181" t="s">
        <v>131</v>
      </c>
      <c r="AB3181" s="3">
        <v>338</v>
      </c>
      <c r="AC3181" s="3">
        <v>270.47000000000003</v>
      </c>
      <c r="AD3181" t="s">
        <v>12</v>
      </c>
      <c r="AE3181" t="b">
        <v>1</v>
      </c>
      <c r="AF3181" t="s">
        <v>109</v>
      </c>
      <c r="AG3181" t="s">
        <v>11</v>
      </c>
      <c r="AH3181" t="s">
        <v>11</v>
      </c>
      <c r="AI3181" t="b">
        <v>0</v>
      </c>
      <c r="AJ3181" t="s">
        <v>11</v>
      </c>
      <c r="AK3181" t="s">
        <v>11</v>
      </c>
      <c r="AL3181" t="s">
        <v>152</v>
      </c>
      <c r="AM3181" t="b">
        <v>0</v>
      </c>
      <c r="AN3181" t="s">
        <v>14</v>
      </c>
      <c r="AO3181">
        <v>2</v>
      </c>
      <c r="AP3181">
        <v>135.19999999999999</v>
      </c>
      <c r="AQ3181">
        <v>270.39999999999998</v>
      </c>
    </row>
    <row r="3182" spans="1:49" x14ac:dyDescent="0.2">
      <c r="A3182" t="s">
        <v>10564</v>
      </c>
      <c r="B3182" s="3">
        <v>29562251</v>
      </c>
      <c r="C3182">
        <v>15783957</v>
      </c>
      <c r="D3182" s="2">
        <v>46034.348171296297</v>
      </c>
      <c r="E3182" s="2">
        <v>46034</v>
      </c>
      <c r="F3182" t="s">
        <v>94</v>
      </c>
      <c r="G3182" s="3">
        <v>7443</v>
      </c>
      <c r="H3182" s="3">
        <v>13581</v>
      </c>
      <c r="I3182" t="s">
        <v>454</v>
      </c>
      <c r="J3182" t="s">
        <v>11</v>
      </c>
      <c r="K3182" t="s">
        <v>96</v>
      </c>
      <c r="L3182" s="3">
        <v>111</v>
      </c>
      <c r="M3182" t="s">
        <v>97</v>
      </c>
      <c r="N3182" s="3">
        <v>2992</v>
      </c>
      <c r="O3182" t="s">
        <v>127</v>
      </c>
      <c r="P3182" t="s">
        <v>99</v>
      </c>
      <c r="Q3182" t="s">
        <v>10565</v>
      </c>
      <c r="R3182" t="s">
        <v>517</v>
      </c>
      <c r="S3182" t="s">
        <v>102</v>
      </c>
      <c r="T3182" t="s">
        <v>10566</v>
      </c>
      <c r="U3182" t="s">
        <v>104</v>
      </c>
      <c r="V3182" t="s">
        <v>164</v>
      </c>
      <c r="W3182" t="s">
        <v>106</v>
      </c>
      <c r="X3182" s="3">
        <v>6</v>
      </c>
      <c r="Y3182" s="2">
        <v>46034.348171296297</v>
      </c>
      <c r="Z3182" s="2">
        <v>46073.389293981483</v>
      </c>
      <c r="AA3182" t="s">
        <v>116</v>
      </c>
      <c r="AB3182" s="3">
        <v>110</v>
      </c>
      <c r="AC3182" s="3">
        <v>94</v>
      </c>
      <c r="AD3182" t="s">
        <v>519</v>
      </c>
      <c r="AE3182" t="b">
        <v>1</v>
      </c>
      <c r="AF3182" t="s">
        <v>109</v>
      </c>
      <c r="AG3182" t="s">
        <v>11</v>
      </c>
      <c r="AH3182" t="s">
        <v>11</v>
      </c>
      <c r="AI3182" t="b">
        <v>0</v>
      </c>
      <c r="AJ3182" t="s">
        <v>11</v>
      </c>
      <c r="AK3182" t="s">
        <v>11</v>
      </c>
      <c r="AL3182" t="s">
        <v>152</v>
      </c>
      <c r="AM3182" t="b">
        <v>0</v>
      </c>
      <c r="AN3182" t="s">
        <v>19</v>
      </c>
      <c r="AO3182">
        <v>2</v>
      </c>
      <c r="AP3182">
        <v>47</v>
      </c>
      <c r="AQ3182">
        <v>94</v>
      </c>
    </row>
    <row r="3183" spans="1:49" x14ac:dyDescent="0.2">
      <c r="A3183" t="s">
        <v>10567</v>
      </c>
      <c r="B3183" s="3">
        <v>29562294</v>
      </c>
      <c r="C3183">
        <v>15784426</v>
      </c>
      <c r="D3183" s="2">
        <v>46034.380810185183</v>
      </c>
      <c r="E3183" s="2">
        <v>46039</v>
      </c>
      <c r="F3183" t="s">
        <v>94</v>
      </c>
      <c r="G3183" s="3">
        <v>23584</v>
      </c>
      <c r="H3183" s="3">
        <v>50549</v>
      </c>
      <c r="I3183" t="s">
        <v>332</v>
      </c>
      <c r="J3183" t="s">
        <v>11</v>
      </c>
      <c r="K3183" t="s">
        <v>96</v>
      </c>
      <c r="L3183" s="3">
        <v>111</v>
      </c>
      <c r="M3183" t="s">
        <v>97</v>
      </c>
      <c r="N3183" s="3">
        <v>2992</v>
      </c>
      <c r="O3183" t="s">
        <v>127</v>
      </c>
      <c r="P3183" t="s">
        <v>99</v>
      </c>
      <c r="Q3183" t="s">
        <v>10568</v>
      </c>
      <c r="R3183" t="s">
        <v>1206</v>
      </c>
      <c r="S3183" t="s">
        <v>102</v>
      </c>
      <c r="T3183" t="s">
        <v>10569</v>
      </c>
      <c r="U3183" t="s">
        <v>104</v>
      </c>
      <c r="V3183" t="s">
        <v>105</v>
      </c>
      <c r="W3183" t="s">
        <v>106</v>
      </c>
      <c r="X3183" s="3">
        <v>6</v>
      </c>
      <c r="Y3183" s="2">
        <v>46034.380798611113</v>
      </c>
      <c r="Z3183" s="2">
        <v>46073.389305555553</v>
      </c>
      <c r="AA3183" t="s">
        <v>336</v>
      </c>
      <c r="AB3183" s="3">
        <v>1886.9</v>
      </c>
      <c r="AC3183" s="3">
        <v>1758.98</v>
      </c>
      <c r="AD3183" t="s">
        <v>1208</v>
      </c>
      <c r="AE3183" t="b">
        <v>1</v>
      </c>
      <c r="AF3183" t="s">
        <v>109</v>
      </c>
      <c r="AG3183" t="s">
        <v>11</v>
      </c>
      <c r="AH3183" t="s">
        <v>11</v>
      </c>
      <c r="AI3183" t="b">
        <v>0</v>
      </c>
      <c r="AJ3183" t="s">
        <v>11</v>
      </c>
      <c r="AK3183" t="s">
        <v>11</v>
      </c>
      <c r="AL3183" t="s">
        <v>152</v>
      </c>
      <c r="AM3183" t="b">
        <v>0</v>
      </c>
      <c r="AN3183" t="s">
        <v>14</v>
      </c>
      <c r="AO3183">
        <v>2</v>
      </c>
      <c r="AP3183">
        <v>877.36</v>
      </c>
      <c r="AQ3183">
        <v>1754.72</v>
      </c>
    </row>
    <row r="3184" spans="1:49" x14ac:dyDescent="0.2">
      <c r="A3184" t="s">
        <v>10570</v>
      </c>
      <c r="B3184" s="3">
        <v>29562306</v>
      </c>
      <c r="C3184">
        <v>15783995</v>
      </c>
      <c r="D3184" s="2">
        <v>46034.351377314815</v>
      </c>
      <c r="E3184" s="2">
        <v>46099</v>
      </c>
      <c r="F3184" t="s">
        <v>94</v>
      </c>
      <c r="G3184" s="3">
        <v>7442</v>
      </c>
      <c r="H3184" s="3">
        <v>43120</v>
      </c>
      <c r="I3184" t="s">
        <v>238</v>
      </c>
      <c r="J3184" t="s">
        <v>11</v>
      </c>
      <c r="K3184" t="s">
        <v>96</v>
      </c>
      <c r="L3184" s="3">
        <v>111</v>
      </c>
      <c r="M3184" t="s">
        <v>97</v>
      </c>
      <c r="N3184" s="3">
        <v>2992</v>
      </c>
      <c r="O3184" t="s">
        <v>127</v>
      </c>
      <c r="P3184" t="s">
        <v>99</v>
      </c>
      <c r="Q3184" t="s">
        <v>10571</v>
      </c>
      <c r="R3184" t="s">
        <v>366</v>
      </c>
      <c r="S3184" t="s">
        <v>102</v>
      </c>
      <c r="T3184" t="s">
        <v>10572</v>
      </c>
      <c r="U3184" t="s">
        <v>104</v>
      </c>
      <c r="V3184" t="s">
        <v>164</v>
      </c>
      <c r="W3184" t="s">
        <v>106</v>
      </c>
      <c r="X3184" s="3">
        <v>6</v>
      </c>
      <c r="Y3184" s="2">
        <v>46034.351377314815</v>
      </c>
      <c r="Z3184" s="2">
        <v>46073.389293981483</v>
      </c>
      <c r="AA3184" t="s">
        <v>116</v>
      </c>
      <c r="AB3184" s="3">
        <v>139.62</v>
      </c>
      <c r="AC3184" s="3">
        <v>136</v>
      </c>
      <c r="AD3184" t="s">
        <v>10573</v>
      </c>
      <c r="AE3184" t="b">
        <v>1</v>
      </c>
      <c r="AF3184" t="s">
        <v>109</v>
      </c>
      <c r="AG3184" t="s">
        <v>11</v>
      </c>
      <c r="AH3184" t="s">
        <v>11</v>
      </c>
      <c r="AI3184" t="b">
        <v>0</v>
      </c>
      <c r="AJ3184" t="s">
        <v>11</v>
      </c>
      <c r="AK3184" t="s">
        <v>11</v>
      </c>
      <c r="AL3184" t="s">
        <v>152</v>
      </c>
      <c r="AM3184" t="b">
        <v>0</v>
      </c>
      <c r="AN3184" t="s">
        <v>19</v>
      </c>
      <c r="AO3184">
        <v>2</v>
      </c>
      <c r="AP3184">
        <v>68</v>
      </c>
      <c r="AQ3184">
        <v>136</v>
      </c>
    </row>
    <row r="3185" spans="1:49" x14ac:dyDescent="0.2">
      <c r="A3185" t="s">
        <v>10574</v>
      </c>
      <c r="B3185" s="3">
        <v>29562428</v>
      </c>
      <c r="C3185">
        <v>15784091</v>
      </c>
      <c r="D3185" s="2">
        <v>46034.35800925926</v>
      </c>
      <c r="E3185" s="2">
        <v>46035</v>
      </c>
      <c r="F3185" t="s">
        <v>94</v>
      </c>
      <c r="G3185" s="3">
        <v>30746</v>
      </c>
      <c r="H3185" s="3">
        <v>64238</v>
      </c>
      <c r="I3185" t="s">
        <v>1171</v>
      </c>
      <c r="J3185" t="s">
        <v>11</v>
      </c>
      <c r="K3185" t="s">
        <v>96</v>
      </c>
      <c r="L3185" s="3">
        <v>111</v>
      </c>
      <c r="M3185" t="s">
        <v>97</v>
      </c>
      <c r="N3185" s="3">
        <v>2992</v>
      </c>
      <c r="O3185" t="s">
        <v>127</v>
      </c>
      <c r="P3185" t="s">
        <v>99</v>
      </c>
      <c r="Q3185" t="s">
        <v>10575</v>
      </c>
      <c r="R3185" t="s">
        <v>2731</v>
      </c>
      <c r="S3185" t="s">
        <v>102</v>
      </c>
      <c r="T3185" t="s">
        <v>10576</v>
      </c>
      <c r="U3185" t="s">
        <v>104</v>
      </c>
      <c r="V3185" t="s">
        <v>164</v>
      </c>
      <c r="W3185" t="s">
        <v>106</v>
      </c>
      <c r="X3185" s="3">
        <v>6</v>
      </c>
      <c r="Y3185" s="2">
        <v>46034.35800925926</v>
      </c>
      <c r="Z3185" s="2">
        <v>46073.389293981483</v>
      </c>
      <c r="AA3185" t="s">
        <v>116</v>
      </c>
      <c r="AB3185" s="3">
        <v>62.74</v>
      </c>
      <c r="AC3185" s="3">
        <v>54.5</v>
      </c>
      <c r="AD3185" t="s">
        <v>12</v>
      </c>
      <c r="AE3185" t="b">
        <v>1</v>
      </c>
      <c r="AF3185" t="s">
        <v>109</v>
      </c>
      <c r="AG3185" t="s">
        <v>11</v>
      </c>
      <c r="AH3185" t="s">
        <v>11</v>
      </c>
      <c r="AI3185" t="b">
        <v>0</v>
      </c>
      <c r="AJ3185" t="s">
        <v>11</v>
      </c>
      <c r="AK3185" t="s">
        <v>11</v>
      </c>
      <c r="AL3185" t="s">
        <v>152</v>
      </c>
      <c r="AM3185" t="b">
        <v>0</v>
      </c>
      <c r="AN3185" t="s">
        <v>19</v>
      </c>
      <c r="AO3185">
        <v>1</v>
      </c>
      <c r="AP3185">
        <v>54.5</v>
      </c>
      <c r="AQ3185">
        <v>54.5</v>
      </c>
    </row>
    <row r="3186" spans="1:49" x14ac:dyDescent="0.2">
      <c r="A3186" t="s">
        <v>10577</v>
      </c>
      <c r="B3186" s="3">
        <v>29562447</v>
      </c>
      <c r="C3186">
        <v>15784104</v>
      </c>
      <c r="D3186" s="2">
        <v>46034.358912037038</v>
      </c>
      <c r="E3186" s="2">
        <v>46034</v>
      </c>
      <c r="F3186" t="s">
        <v>94</v>
      </c>
      <c r="G3186" s="3">
        <v>11873</v>
      </c>
      <c r="H3186" s="3">
        <v>22709</v>
      </c>
      <c r="I3186" t="s">
        <v>154</v>
      </c>
      <c r="J3186" t="s">
        <v>11</v>
      </c>
      <c r="K3186" t="s">
        <v>96</v>
      </c>
      <c r="L3186" s="3">
        <v>111</v>
      </c>
      <c r="M3186" t="s">
        <v>97</v>
      </c>
      <c r="N3186" s="3">
        <v>2992</v>
      </c>
      <c r="O3186" t="s">
        <v>127</v>
      </c>
      <c r="P3186" t="s">
        <v>99</v>
      </c>
      <c r="Q3186" t="s">
        <v>10578</v>
      </c>
      <c r="R3186" t="s">
        <v>2741</v>
      </c>
      <c r="S3186" t="s">
        <v>102</v>
      </c>
      <c r="T3186" t="s">
        <v>10579</v>
      </c>
      <c r="U3186" t="s">
        <v>104</v>
      </c>
      <c r="V3186" t="s">
        <v>164</v>
      </c>
      <c r="W3186" t="s">
        <v>106</v>
      </c>
      <c r="X3186" s="3">
        <v>6</v>
      </c>
      <c r="Y3186" s="2">
        <v>46034.358912037038</v>
      </c>
      <c r="Z3186" s="2">
        <v>46073.389293981483</v>
      </c>
      <c r="AA3186" t="s">
        <v>158</v>
      </c>
      <c r="AB3186" s="3">
        <v>32.26</v>
      </c>
      <c r="AC3186" s="3">
        <v>22.43</v>
      </c>
      <c r="AD3186" t="s">
        <v>12</v>
      </c>
      <c r="AE3186" t="b">
        <v>1</v>
      </c>
      <c r="AF3186" t="s">
        <v>109</v>
      </c>
      <c r="AG3186" t="s">
        <v>11</v>
      </c>
      <c r="AH3186" t="s">
        <v>11</v>
      </c>
      <c r="AI3186" t="b">
        <v>0</v>
      </c>
      <c r="AJ3186" t="s">
        <v>11</v>
      </c>
      <c r="AK3186" t="s">
        <v>11</v>
      </c>
      <c r="AL3186" t="s">
        <v>152</v>
      </c>
      <c r="AM3186" t="b">
        <v>0</v>
      </c>
      <c r="AN3186" t="s">
        <v>14</v>
      </c>
      <c r="AO3186">
        <v>1</v>
      </c>
      <c r="AP3186">
        <v>22.58</v>
      </c>
      <c r="AQ3186">
        <v>22.58</v>
      </c>
    </row>
    <row r="3187" spans="1:49" x14ac:dyDescent="0.2">
      <c r="A3187" t="s">
        <v>10580</v>
      </c>
      <c r="B3187" s="3">
        <v>29562454</v>
      </c>
      <c r="C3187">
        <v>15784119</v>
      </c>
      <c r="D3187" s="2">
        <v>46034.359814814816</v>
      </c>
      <c r="E3187" s="2">
        <v>46034</v>
      </c>
      <c r="F3187" t="s">
        <v>94</v>
      </c>
      <c r="G3187" s="3">
        <v>11873</v>
      </c>
      <c r="H3187" s="3">
        <v>22709</v>
      </c>
      <c r="I3187" t="s">
        <v>154</v>
      </c>
      <c r="J3187" t="s">
        <v>11</v>
      </c>
      <c r="K3187" t="s">
        <v>96</v>
      </c>
      <c r="L3187" s="3">
        <v>111</v>
      </c>
      <c r="M3187" t="s">
        <v>97</v>
      </c>
      <c r="N3187" s="3">
        <v>2992</v>
      </c>
      <c r="O3187" t="s">
        <v>127</v>
      </c>
      <c r="P3187" t="s">
        <v>99</v>
      </c>
      <c r="Q3187" t="s">
        <v>10581</v>
      </c>
      <c r="R3187" t="s">
        <v>2741</v>
      </c>
      <c r="S3187" t="s">
        <v>102</v>
      </c>
      <c r="T3187" t="s">
        <v>10582</v>
      </c>
      <c r="U3187" t="s">
        <v>104</v>
      </c>
      <c r="V3187" t="s">
        <v>164</v>
      </c>
      <c r="W3187" t="s">
        <v>106</v>
      </c>
      <c r="X3187" s="3">
        <v>6</v>
      </c>
      <c r="Y3187" s="2">
        <v>46034.359814814816</v>
      </c>
      <c r="Z3187" s="2">
        <v>46073.389305555553</v>
      </c>
      <c r="AA3187" t="s">
        <v>158</v>
      </c>
      <c r="AB3187" s="3">
        <v>32.26</v>
      </c>
      <c r="AC3187" s="3">
        <v>22.43</v>
      </c>
      <c r="AD3187" t="s">
        <v>12</v>
      </c>
      <c r="AE3187" t="b">
        <v>1</v>
      </c>
      <c r="AF3187" t="s">
        <v>109</v>
      </c>
      <c r="AG3187" t="s">
        <v>11</v>
      </c>
      <c r="AH3187" t="s">
        <v>11</v>
      </c>
      <c r="AI3187" t="b">
        <v>0</v>
      </c>
      <c r="AJ3187" t="s">
        <v>11</v>
      </c>
      <c r="AK3187" t="s">
        <v>11</v>
      </c>
      <c r="AL3187" t="s">
        <v>152</v>
      </c>
      <c r="AM3187" t="b">
        <v>0</v>
      </c>
      <c r="AN3187" t="s">
        <v>14</v>
      </c>
      <c r="AO3187">
        <v>1</v>
      </c>
      <c r="AP3187">
        <v>22.58</v>
      </c>
      <c r="AQ3187">
        <v>22.58</v>
      </c>
    </row>
    <row r="3188" spans="1:49" x14ac:dyDescent="0.2">
      <c r="A3188" t="s">
        <v>10583</v>
      </c>
      <c r="B3188" s="3">
        <v>29562465</v>
      </c>
      <c r="C3188">
        <v>15784123</v>
      </c>
      <c r="D3188" s="2">
        <v>46034.360219907408</v>
      </c>
      <c r="E3188" s="2">
        <v>46035</v>
      </c>
      <c r="F3188" t="s">
        <v>94</v>
      </c>
      <c r="G3188" s="3">
        <v>7442</v>
      </c>
      <c r="H3188" s="3">
        <v>43120</v>
      </c>
      <c r="I3188" t="s">
        <v>238</v>
      </c>
      <c r="J3188" t="s">
        <v>11</v>
      </c>
      <c r="K3188" t="s">
        <v>96</v>
      </c>
      <c r="L3188" s="3">
        <v>111</v>
      </c>
      <c r="M3188" t="s">
        <v>97</v>
      </c>
      <c r="N3188" s="3">
        <v>2992</v>
      </c>
      <c r="O3188" t="s">
        <v>127</v>
      </c>
      <c r="P3188" t="s">
        <v>99</v>
      </c>
      <c r="Q3188" t="s">
        <v>10584</v>
      </c>
      <c r="R3188" t="s">
        <v>284</v>
      </c>
      <c r="S3188" t="s">
        <v>102</v>
      </c>
      <c r="T3188" t="s">
        <v>10585</v>
      </c>
      <c r="U3188" t="s">
        <v>104</v>
      </c>
      <c r="V3188" t="s">
        <v>164</v>
      </c>
      <c r="W3188" t="s">
        <v>106</v>
      </c>
      <c r="X3188" s="3">
        <v>6</v>
      </c>
      <c r="Y3188" s="2">
        <v>46034.360219907408</v>
      </c>
      <c r="Z3188" s="2">
        <v>46073.389293981483</v>
      </c>
      <c r="AA3188" t="s">
        <v>116</v>
      </c>
      <c r="AB3188" s="3">
        <v>154</v>
      </c>
      <c r="AC3188" s="3">
        <v>150</v>
      </c>
      <c r="AD3188" t="s">
        <v>5792</v>
      </c>
      <c r="AE3188" t="b">
        <v>1</v>
      </c>
      <c r="AF3188" t="s">
        <v>109</v>
      </c>
      <c r="AG3188" t="s">
        <v>11</v>
      </c>
      <c r="AH3188" t="s">
        <v>11</v>
      </c>
      <c r="AI3188" t="b">
        <v>0</v>
      </c>
      <c r="AJ3188" t="s">
        <v>11</v>
      </c>
      <c r="AK3188" t="s">
        <v>11</v>
      </c>
      <c r="AL3188" t="s">
        <v>152</v>
      </c>
      <c r="AM3188" t="b">
        <v>0</v>
      </c>
      <c r="AN3188" t="s">
        <v>19</v>
      </c>
      <c r="AO3188">
        <v>2</v>
      </c>
      <c r="AP3188">
        <v>75</v>
      </c>
      <c r="AQ3188">
        <v>150</v>
      </c>
    </row>
    <row r="3189" spans="1:49" x14ac:dyDescent="0.2">
      <c r="A3189" t="s">
        <v>10586</v>
      </c>
      <c r="B3189" s="3">
        <v>29562527</v>
      </c>
      <c r="C3189">
        <v>15784188</v>
      </c>
      <c r="D3189" s="2">
        <v>46034.36482638889</v>
      </c>
      <c r="E3189" s="2">
        <v>46035</v>
      </c>
      <c r="F3189" t="s">
        <v>94</v>
      </c>
      <c r="G3189" s="3">
        <v>13232</v>
      </c>
      <c r="H3189" s="3">
        <v>25438</v>
      </c>
      <c r="I3189" t="s">
        <v>7291</v>
      </c>
      <c r="J3189" t="s">
        <v>11</v>
      </c>
      <c r="K3189" t="s">
        <v>96</v>
      </c>
      <c r="L3189" s="3">
        <v>111</v>
      </c>
      <c r="M3189" t="s">
        <v>97</v>
      </c>
      <c r="N3189" s="3">
        <v>2992</v>
      </c>
      <c r="O3189" t="s">
        <v>127</v>
      </c>
      <c r="P3189" t="s">
        <v>99</v>
      </c>
      <c r="Q3189" t="s">
        <v>10587</v>
      </c>
      <c r="R3189" t="s">
        <v>9780</v>
      </c>
      <c r="S3189" t="s">
        <v>102</v>
      </c>
      <c r="T3189" t="s">
        <v>10588</v>
      </c>
      <c r="U3189" t="s">
        <v>104</v>
      </c>
      <c r="V3189" t="s">
        <v>164</v>
      </c>
      <c r="W3189" t="s">
        <v>106</v>
      </c>
      <c r="X3189" s="3">
        <v>6</v>
      </c>
      <c r="Y3189" s="2">
        <v>46034.36482638889</v>
      </c>
      <c r="Z3189" s="2">
        <v>46073.389293981483</v>
      </c>
      <c r="AA3189" t="s">
        <v>190</v>
      </c>
      <c r="AB3189" s="3">
        <v>304</v>
      </c>
      <c r="AC3189" s="3">
        <v>266.77999999999997</v>
      </c>
      <c r="AD3189" t="s">
        <v>9782</v>
      </c>
      <c r="AE3189" t="b">
        <v>1</v>
      </c>
      <c r="AF3189" t="s">
        <v>109</v>
      </c>
      <c r="AG3189" t="s">
        <v>11</v>
      </c>
      <c r="AH3189" t="s">
        <v>11</v>
      </c>
      <c r="AI3189" t="b">
        <v>0</v>
      </c>
      <c r="AJ3189" t="s">
        <v>11</v>
      </c>
      <c r="AK3189" t="s">
        <v>11</v>
      </c>
      <c r="AL3189" t="s">
        <v>152</v>
      </c>
      <c r="AM3189" t="b">
        <v>0</v>
      </c>
      <c r="AN3189" t="s">
        <v>14</v>
      </c>
      <c r="AO3189">
        <v>2</v>
      </c>
      <c r="AP3189">
        <v>134</v>
      </c>
      <c r="AQ3189">
        <v>268</v>
      </c>
    </row>
    <row r="3190" spans="1:49" x14ac:dyDescent="0.2">
      <c r="A3190" t="s">
        <v>10589</v>
      </c>
      <c r="B3190" s="3">
        <v>29562637</v>
      </c>
      <c r="C3190">
        <v>15784251</v>
      </c>
      <c r="D3190" s="2">
        <v>46034.368796296294</v>
      </c>
      <c r="E3190" s="2">
        <v>46036</v>
      </c>
      <c r="F3190" t="s">
        <v>94</v>
      </c>
      <c r="G3190" s="3">
        <v>7442</v>
      </c>
      <c r="H3190" s="3">
        <v>43120</v>
      </c>
      <c r="I3190" t="s">
        <v>238</v>
      </c>
      <c r="J3190" t="s">
        <v>11</v>
      </c>
      <c r="K3190" t="s">
        <v>96</v>
      </c>
      <c r="L3190" s="3">
        <v>111</v>
      </c>
      <c r="M3190" t="s">
        <v>97</v>
      </c>
      <c r="N3190" s="3">
        <v>2992</v>
      </c>
      <c r="O3190" t="s">
        <v>127</v>
      </c>
      <c r="P3190" t="s">
        <v>99</v>
      </c>
      <c r="Q3190" t="s">
        <v>10590</v>
      </c>
      <c r="R3190" t="s">
        <v>655</v>
      </c>
      <c r="S3190" t="s">
        <v>102</v>
      </c>
      <c r="T3190" t="s">
        <v>10591</v>
      </c>
      <c r="U3190" t="s">
        <v>104</v>
      </c>
      <c r="V3190" t="s">
        <v>164</v>
      </c>
      <c r="W3190" t="s">
        <v>106</v>
      </c>
      <c r="X3190" s="3">
        <v>6</v>
      </c>
      <c r="Y3190" s="2">
        <v>46034.368796296294</v>
      </c>
      <c r="Z3190" s="2">
        <v>46073.389305555553</v>
      </c>
      <c r="AA3190" t="s">
        <v>116</v>
      </c>
      <c r="AB3190" s="3">
        <v>308</v>
      </c>
      <c r="AC3190" s="3">
        <v>300</v>
      </c>
      <c r="AD3190" t="s">
        <v>5944</v>
      </c>
      <c r="AE3190" t="b">
        <v>1</v>
      </c>
      <c r="AF3190" t="s">
        <v>109</v>
      </c>
      <c r="AG3190" t="s">
        <v>11</v>
      </c>
      <c r="AH3190" t="s">
        <v>11</v>
      </c>
      <c r="AI3190" t="b">
        <v>0</v>
      </c>
      <c r="AJ3190" t="s">
        <v>11</v>
      </c>
      <c r="AK3190" t="s">
        <v>11</v>
      </c>
      <c r="AL3190" t="s">
        <v>152</v>
      </c>
      <c r="AM3190" t="b">
        <v>0</v>
      </c>
      <c r="AN3190" t="s">
        <v>19</v>
      </c>
      <c r="AO3190">
        <v>4</v>
      </c>
      <c r="AP3190">
        <v>75</v>
      </c>
      <c r="AQ3190">
        <v>300</v>
      </c>
    </row>
    <row r="3191" spans="1:49" x14ac:dyDescent="0.2">
      <c r="A3191" t="s">
        <v>10592</v>
      </c>
      <c r="B3191" s="3">
        <v>29562760</v>
      </c>
      <c r="C3191">
        <v>15784350</v>
      </c>
      <c r="D3191" s="2">
        <v>46034.3749537037</v>
      </c>
      <c r="E3191" s="2">
        <v>46061</v>
      </c>
      <c r="F3191" t="s">
        <v>94</v>
      </c>
      <c r="G3191" s="3">
        <v>7442</v>
      </c>
      <c r="H3191" s="3">
        <v>43120</v>
      </c>
      <c r="I3191" t="s">
        <v>238</v>
      </c>
      <c r="J3191" t="s">
        <v>11</v>
      </c>
      <c r="K3191" t="s">
        <v>96</v>
      </c>
      <c r="L3191" s="3">
        <v>111</v>
      </c>
      <c r="M3191" t="s">
        <v>97</v>
      </c>
      <c r="N3191" s="3">
        <v>2992</v>
      </c>
      <c r="O3191" t="s">
        <v>127</v>
      </c>
      <c r="P3191" t="s">
        <v>99</v>
      </c>
      <c r="Q3191" t="s">
        <v>10593</v>
      </c>
      <c r="R3191" t="s">
        <v>284</v>
      </c>
      <c r="S3191" t="s">
        <v>102</v>
      </c>
      <c r="T3191" t="s">
        <v>10594</v>
      </c>
      <c r="U3191" t="s">
        <v>104</v>
      </c>
      <c r="V3191" t="s">
        <v>164</v>
      </c>
      <c r="W3191" t="s">
        <v>106</v>
      </c>
      <c r="X3191" s="3">
        <v>6</v>
      </c>
      <c r="Y3191" s="2">
        <v>46034.3749537037</v>
      </c>
      <c r="Z3191" s="2">
        <v>46073.389305555553</v>
      </c>
      <c r="AA3191" t="s">
        <v>116</v>
      </c>
      <c r="AB3191" s="3">
        <v>154</v>
      </c>
      <c r="AC3191" s="3">
        <v>150</v>
      </c>
      <c r="AD3191" t="s">
        <v>5792</v>
      </c>
      <c r="AE3191" t="b">
        <v>1</v>
      </c>
      <c r="AF3191" t="s">
        <v>109</v>
      </c>
      <c r="AG3191" t="s">
        <v>11</v>
      </c>
      <c r="AH3191" t="s">
        <v>11</v>
      </c>
      <c r="AI3191" t="b">
        <v>0</v>
      </c>
      <c r="AJ3191" t="s">
        <v>11</v>
      </c>
      <c r="AK3191" t="s">
        <v>11</v>
      </c>
      <c r="AL3191" t="s">
        <v>152</v>
      </c>
      <c r="AM3191" t="b">
        <v>0</v>
      </c>
      <c r="AN3191" t="s">
        <v>19</v>
      </c>
      <c r="AO3191">
        <v>2</v>
      </c>
      <c r="AP3191">
        <v>75</v>
      </c>
      <c r="AQ3191">
        <v>150</v>
      </c>
    </row>
    <row r="3192" spans="1:49" x14ac:dyDescent="0.2">
      <c r="A3192" t="s">
        <v>10595</v>
      </c>
      <c r="B3192" s="3">
        <v>29562799</v>
      </c>
      <c r="C3192">
        <v>15784370</v>
      </c>
      <c r="D3192" s="2">
        <v>46034.376736111109</v>
      </c>
      <c r="E3192" s="2">
        <v>46034</v>
      </c>
      <c r="F3192" t="s">
        <v>94</v>
      </c>
      <c r="G3192" s="3">
        <v>10164</v>
      </c>
      <c r="H3192" s="3">
        <v>35571</v>
      </c>
      <c r="I3192" t="s">
        <v>862</v>
      </c>
      <c r="J3192" t="s">
        <v>11</v>
      </c>
      <c r="K3192" t="s">
        <v>96</v>
      </c>
      <c r="L3192" s="3">
        <v>111</v>
      </c>
      <c r="M3192" t="s">
        <v>97</v>
      </c>
      <c r="N3192" s="3">
        <v>2992</v>
      </c>
      <c r="O3192" t="s">
        <v>127</v>
      </c>
      <c r="P3192" t="s">
        <v>99</v>
      </c>
      <c r="Q3192" t="s">
        <v>10596</v>
      </c>
      <c r="R3192" t="s">
        <v>864</v>
      </c>
      <c r="S3192" t="s">
        <v>102</v>
      </c>
      <c r="T3192" t="s">
        <v>10597</v>
      </c>
      <c r="U3192" t="s">
        <v>104</v>
      </c>
      <c r="V3192" t="s">
        <v>164</v>
      </c>
      <c r="W3192" t="s">
        <v>106</v>
      </c>
      <c r="X3192" s="3">
        <v>6</v>
      </c>
      <c r="Y3192" s="2">
        <v>46034.37672453704</v>
      </c>
      <c r="Z3192" s="2">
        <v>46073.389305555553</v>
      </c>
      <c r="AA3192" t="s">
        <v>336</v>
      </c>
      <c r="AB3192" s="3">
        <v>130</v>
      </c>
      <c r="AC3192" s="3">
        <v>117.3</v>
      </c>
      <c r="AD3192" t="s">
        <v>12</v>
      </c>
      <c r="AE3192" t="b">
        <v>1</v>
      </c>
      <c r="AF3192" t="s">
        <v>109</v>
      </c>
      <c r="AG3192" t="s">
        <v>11</v>
      </c>
      <c r="AH3192" t="s">
        <v>11</v>
      </c>
      <c r="AI3192" t="b">
        <v>0</v>
      </c>
      <c r="AJ3192" t="s">
        <v>11</v>
      </c>
      <c r="AK3192" t="s">
        <v>11</v>
      </c>
      <c r="AL3192" t="s">
        <v>152</v>
      </c>
      <c r="AM3192" t="b">
        <v>0</v>
      </c>
      <c r="AN3192" t="s">
        <v>14</v>
      </c>
      <c r="AO3192">
        <v>1</v>
      </c>
      <c r="AP3192">
        <v>117</v>
      </c>
      <c r="AQ3192">
        <v>117</v>
      </c>
    </row>
    <row r="3193" spans="1:49" x14ac:dyDescent="0.2">
      <c r="A3193" t="s">
        <v>10598</v>
      </c>
      <c r="B3193" s="3">
        <v>29562958</v>
      </c>
      <c r="C3193">
        <v>15784490</v>
      </c>
      <c r="D3193" s="2">
        <v>46034.386122685188</v>
      </c>
      <c r="E3193" s="2">
        <v>46035</v>
      </c>
      <c r="F3193" t="s">
        <v>94</v>
      </c>
      <c r="G3193" s="3">
        <v>7442</v>
      </c>
      <c r="H3193" s="3">
        <v>43120</v>
      </c>
      <c r="I3193" t="s">
        <v>238</v>
      </c>
      <c r="J3193" t="s">
        <v>11</v>
      </c>
      <c r="K3193" t="s">
        <v>96</v>
      </c>
      <c r="L3193" s="3">
        <v>111</v>
      </c>
      <c r="M3193" t="s">
        <v>97</v>
      </c>
      <c r="N3193" s="3">
        <v>2992</v>
      </c>
      <c r="O3193" t="s">
        <v>127</v>
      </c>
      <c r="P3193" t="s">
        <v>99</v>
      </c>
      <c r="Q3193" t="s">
        <v>10599</v>
      </c>
      <c r="R3193" t="s">
        <v>497</v>
      </c>
      <c r="S3193" t="s">
        <v>102</v>
      </c>
      <c r="T3193" t="s">
        <v>10600</v>
      </c>
      <c r="U3193" t="s">
        <v>104</v>
      </c>
      <c r="V3193" t="s">
        <v>164</v>
      </c>
      <c r="W3193" t="s">
        <v>106</v>
      </c>
      <c r="X3193" s="3">
        <v>6</v>
      </c>
      <c r="Y3193" s="2">
        <v>46034.386122685188</v>
      </c>
      <c r="Z3193" s="2">
        <v>46073.389305555553</v>
      </c>
      <c r="AA3193" t="s">
        <v>116</v>
      </c>
      <c r="AB3193" s="3">
        <v>369</v>
      </c>
      <c r="AC3193" s="3">
        <v>357</v>
      </c>
      <c r="AD3193" t="s">
        <v>5760</v>
      </c>
      <c r="AE3193" t="b">
        <v>1</v>
      </c>
      <c r="AF3193" t="s">
        <v>109</v>
      </c>
      <c r="AG3193" t="s">
        <v>11</v>
      </c>
      <c r="AH3193" t="s">
        <v>11</v>
      </c>
      <c r="AI3193" t="b">
        <v>0</v>
      </c>
      <c r="AJ3193" t="s">
        <v>11</v>
      </c>
      <c r="AK3193" t="s">
        <v>11</v>
      </c>
      <c r="AL3193" t="s">
        <v>152</v>
      </c>
      <c r="AM3193" t="b">
        <v>0</v>
      </c>
      <c r="AN3193" t="s">
        <v>19</v>
      </c>
      <c r="AO3193">
        <v>3</v>
      </c>
      <c r="AP3193">
        <v>75</v>
      </c>
      <c r="AQ3193">
        <v>225</v>
      </c>
      <c r="AU3193">
        <v>2</v>
      </c>
      <c r="AV3193">
        <v>66</v>
      </c>
      <c r="AW3193">
        <v>132</v>
      </c>
    </row>
    <row r="3194" spans="1:49" x14ac:dyDescent="0.2">
      <c r="A3194" t="s">
        <v>10601</v>
      </c>
      <c r="B3194" s="3">
        <v>29562973</v>
      </c>
      <c r="C3194">
        <v>15784527</v>
      </c>
      <c r="D3194" s="2">
        <v>46034.388449074075</v>
      </c>
      <c r="E3194" s="2">
        <v>46036</v>
      </c>
      <c r="F3194" t="s">
        <v>94</v>
      </c>
      <c r="G3194" s="3">
        <v>28852</v>
      </c>
      <c r="H3194" s="3">
        <v>43120</v>
      </c>
      <c r="I3194" t="s">
        <v>238</v>
      </c>
      <c r="J3194" t="s">
        <v>11</v>
      </c>
      <c r="K3194" t="s">
        <v>96</v>
      </c>
      <c r="L3194" s="3">
        <v>111</v>
      </c>
      <c r="M3194" t="s">
        <v>97</v>
      </c>
      <c r="N3194" s="3">
        <v>2992</v>
      </c>
      <c r="O3194" t="s">
        <v>127</v>
      </c>
      <c r="P3194" t="s">
        <v>99</v>
      </c>
      <c r="Q3194" t="s">
        <v>10602</v>
      </c>
      <c r="R3194" t="s">
        <v>284</v>
      </c>
      <c r="S3194" t="s">
        <v>102</v>
      </c>
      <c r="T3194" t="s">
        <v>10603</v>
      </c>
      <c r="U3194" t="s">
        <v>104</v>
      </c>
      <c r="V3194" t="s">
        <v>164</v>
      </c>
      <c r="W3194" t="s">
        <v>106</v>
      </c>
      <c r="X3194" s="3">
        <v>6</v>
      </c>
      <c r="Y3194" s="2">
        <v>46034.388449074075</v>
      </c>
      <c r="Z3194" s="2">
        <v>46073.389293981483</v>
      </c>
      <c r="AA3194" t="s">
        <v>116</v>
      </c>
      <c r="AB3194" s="3">
        <v>146.30000000000001</v>
      </c>
      <c r="AC3194" s="3">
        <v>150</v>
      </c>
      <c r="AD3194" t="s">
        <v>6335</v>
      </c>
      <c r="AE3194" t="b">
        <v>1</v>
      </c>
      <c r="AF3194" t="s">
        <v>109</v>
      </c>
      <c r="AG3194" t="s">
        <v>11</v>
      </c>
      <c r="AH3194" t="s">
        <v>11</v>
      </c>
      <c r="AI3194" t="b">
        <v>0</v>
      </c>
      <c r="AJ3194" t="s">
        <v>11</v>
      </c>
      <c r="AK3194" t="s">
        <v>11</v>
      </c>
      <c r="AL3194" t="s">
        <v>152</v>
      </c>
      <c r="AM3194" t="b">
        <v>0</v>
      </c>
      <c r="AN3194" t="s">
        <v>19</v>
      </c>
      <c r="AO3194">
        <v>2</v>
      </c>
      <c r="AP3194">
        <v>75</v>
      </c>
      <c r="AQ3194">
        <v>150</v>
      </c>
    </row>
    <row r="3195" spans="1:49" x14ac:dyDescent="0.2">
      <c r="A3195" t="s">
        <v>10604</v>
      </c>
      <c r="B3195" s="3">
        <v>29563013</v>
      </c>
      <c r="C3195">
        <v>15784550</v>
      </c>
      <c r="D3195" s="2">
        <v>46034.390092592592</v>
      </c>
      <c r="E3195" s="2">
        <v>46037</v>
      </c>
      <c r="F3195" t="s">
        <v>94</v>
      </c>
      <c r="G3195" s="3">
        <v>7442</v>
      </c>
      <c r="H3195" s="3">
        <v>43120</v>
      </c>
      <c r="I3195" t="s">
        <v>238</v>
      </c>
      <c r="J3195" t="s">
        <v>11</v>
      </c>
      <c r="K3195" t="s">
        <v>96</v>
      </c>
      <c r="L3195" s="3">
        <v>111</v>
      </c>
      <c r="M3195" t="s">
        <v>97</v>
      </c>
      <c r="N3195" s="3">
        <v>2992</v>
      </c>
      <c r="O3195" t="s">
        <v>127</v>
      </c>
      <c r="P3195" t="s">
        <v>99</v>
      </c>
      <c r="Q3195" t="s">
        <v>10605</v>
      </c>
      <c r="R3195" t="s">
        <v>415</v>
      </c>
      <c r="S3195" t="s">
        <v>102</v>
      </c>
      <c r="T3195" t="s">
        <v>10606</v>
      </c>
      <c r="U3195" t="s">
        <v>104</v>
      </c>
      <c r="V3195" t="s">
        <v>164</v>
      </c>
      <c r="W3195" t="s">
        <v>106</v>
      </c>
      <c r="X3195" s="3">
        <v>6</v>
      </c>
      <c r="Y3195" s="2">
        <v>46034.390081018515</v>
      </c>
      <c r="Z3195" s="2">
        <v>46073.389293981483</v>
      </c>
      <c r="AA3195" t="s">
        <v>116</v>
      </c>
      <c r="AB3195" s="3">
        <v>223</v>
      </c>
      <c r="AC3195" s="3">
        <v>216</v>
      </c>
      <c r="AD3195" t="s">
        <v>5820</v>
      </c>
      <c r="AE3195" t="b">
        <v>1</v>
      </c>
      <c r="AF3195" t="s">
        <v>109</v>
      </c>
      <c r="AG3195" t="s">
        <v>11</v>
      </c>
      <c r="AH3195" t="s">
        <v>11</v>
      </c>
      <c r="AI3195" t="b">
        <v>0</v>
      </c>
      <c r="AJ3195" t="s">
        <v>11</v>
      </c>
      <c r="AK3195" t="s">
        <v>11</v>
      </c>
      <c r="AL3195" t="s">
        <v>152</v>
      </c>
      <c r="AM3195" t="b">
        <v>0</v>
      </c>
      <c r="AN3195" t="s">
        <v>19</v>
      </c>
      <c r="AO3195">
        <v>2</v>
      </c>
      <c r="AP3195">
        <v>75</v>
      </c>
      <c r="AQ3195">
        <v>150</v>
      </c>
      <c r="AU3195">
        <v>1</v>
      </c>
      <c r="AV3195">
        <v>66</v>
      </c>
      <c r="AW3195">
        <v>66</v>
      </c>
    </row>
    <row r="3196" spans="1:49" x14ac:dyDescent="0.2">
      <c r="A3196" t="s">
        <v>10607</v>
      </c>
      <c r="B3196" s="3">
        <v>29563325</v>
      </c>
      <c r="C3196">
        <v>15784823</v>
      </c>
      <c r="D3196" s="2">
        <v>46034.406539351854</v>
      </c>
      <c r="E3196" s="2">
        <v>46034</v>
      </c>
      <c r="F3196" t="s">
        <v>94</v>
      </c>
      <c r="G3196" s="3">
        <v>7366</v>
      </c>
      <c r="H3196" s="3">
        <v>30850</v>
      </c>
      <c r="I3196" t="s">
        <v>428</v>
      </c>
      <c r="J3196" t="s">
        <v>11</v>
      </c>
      <c r="K3196" t="s">
        <v>96</v>
      </c>
      <c r="L3196" s="3">
        <v>111</v>
      </c>
      <c r="M3196" t="s">
        <v>295</v>
      </c>
      <c r="N3196" s="3">
        <v>1858</v>
      </c>
      <c r="O3196" t="s">
        <v>127</v>
      </c>
      <c r="P3196" t="s">
        <v>99</v>
      </c>
      <c r="Q3196" t="s">
        <v>10608</v>
      </c>
      <c r="R3196" t="s">
        <v>10609</v>
      </c>
      <c r="S3196" t="s">
        <v>102</v>
      </c>
      <c r="T3196" t="s">
        <v>10610</v>
      </c>
      <c r="U3196" t="s">
        <v>104</v>
      </c>
      <c r="V3196" t="s">
        <v>164</v>
      </c>
      <c r="W3196" t="s">
        <v>106</v>
      </c>
      <c r="X3196" s="3">
        <v>6</v>
      </c>
      <c r="Y3196" s="2">
        <v>46034.406539351854</v>
      </c>
      <c r="Z3196" s="2">
        <v>46073.389305555553</v>
      </c>
      <c r="AA3196" t="s">
        <v>116</v>
      </c>
      <c r="AB3196" s="3">
        <v>157</v>
      </c>
      <c r="AC3196" s="3">
        <v>139.5</v>
      </c>
      <c r="AD3196" t="s">
        <v>12</v>
      </c>
      <c r="AE3196" t="b">
        <v>1</v>
      </c>
      <c r="AF3196" t="s">
        <v>109</v>
      </c>
      <c r="AG3196" t="s">
        <v>11</v>
      </c>
      <c r="AH3196" t="s">
        <v>11</v>
      </c>
      <c r="AI3196" t="b">
        <v>0</v>
      </c>
      <c r="AJ3196" t="s">
        <v>11</v>
      </c>
      <c r="AK3196" t="s">
        <v>11</v>
      </c>
      <c r="AL3196" t="s">
        <v>152</v>
      </c>
      <c r="AM3196" t="b">
        <v>0</v>
      </c>
      <c r="AN3196" t="s">
        <v>19</v>
      </c>
      <c r="AO3196">
        <v>2</v>
      </c>
      <c r="AP3196">
        <v>51.6</v>
      </c>
      <c r="AQ3196">
        <v>103.2</v>
      </c>
      <c r="AU3196">
        <v>1</v>
      </c>
      <c r="AV3196">
        <v>36.299999999999997</v>
      </c>
      <c r="AW3196">
        <v>36.299999999999997</v>
      </c>
    </row>
    <row r="3197" spans="1:49" x14ac:dyDescent="0.2">
      <c r="A3197" t="s">
        <v>10611</v>
      </c>
      <c r="B3197" s="3">
        <v>29563534</v>
      </c>
      <c r="C3197">
        <v>15784973</v>
      </c>
      <c r="D3197" s="2">
        <v>46034.416851851849</v>
      </c>
      <c r="E3197" s="2">
        <v>46035</v>
      </c>
      <c r="F3197" t="s">
        <v>94</v>
      </c>
      <c r="G3197" s="3">
        <v>31884</v>
      </c>
      <c r="H3197" s="3">
        <v>13581</v>
      </c>
      <c r="I3197" t="s">
        <v>454</v>
      </c>
      <c r="J3197" t="s">
        <v>11</v>
      </c>
      <c r="K3197" t="s">
        <v>96</v>
      </c>
      <c r="L3197" s="3">
        <v>111</v>
      </c>
      <c r="M3197" t="s">
        <v>97</v>
      </c>
      <c r="N3197" s="3">
        <v>2992</v>
      </c>
      <c r="O3197" t="s">
        <v>127</v>
      </c>
      <c r="P3197" t="s">
        <v>99</v>
      </c>
      <c r="Q3197" t="s">
        <v>10322</v>
      </c>
      <c r="R3197" t="s">
        <v>517</v>
      </c>
      <c r="S3197" t="s">
        <v>102</v>
      </c>
      <c r="T3197" t="s">
        <v>10612</v>
      </c>
      <c r="U3197" t="s">
        <v>104</v>
      </c>
      <c r="V3197" t="s">
        <v>164</v>
      </c>
      <c r="W3197" t="s">
        <v>106</v>
      </c>
      <c r="X3197" s="3">
        <v>5</v>
      </c>
      <c r="Y3197" s="2">
        <v>46034.416851851849</v>
      </c>
      <c r="Z3197" s="2">
        <v>46073.389293981483</v>
      </c>
      <c r="AA3197" t="s">
        <v>116</v>
      </c>
      <c r="AB3197" s="3">
        <v>104.5</v>
      </c>
      <c r="AC3197" s="3">
        <v>94</v>
      </c>
      <c r="AD3197" t="s">
        <v>830</v>
      </c>
      <c r="AE3197" t="b">
        <v>1</v>
      </c>
      <c r="AF3197" t="s">
        <v>1811</v>
      </c>
      <c r="AG3197" t="s">
        <v>11</v>
      </c>
      <c r="AH3197" t="s">
        <v>11</v>
      </c>
      <c r="AI3197" t="b">
        <v>0</v>
      </c>
      <c r="AJ3197" t="s">
        <v>11</v>
      </c>
      <c r="AK3197" t="s">
        <v>11</v>
      </c>
      <c r="AL3197" t="s">
        <v>152</v>
      </c>
      <c r="AM3197" t="b">
        <v>0</v>
      </c>
      <c r="AN3197" t="s">
        <v>19</v>
      </c>
      <c r="AO3197">
        <v>2</v>
      </c>
      <c r="AP3197">
        <v>47</v>
      </c>
      <c r="AQ3197">
        <v>94</v>
      </c>
    </row>
    <row r="3198" spans="1:49" x14ac:dyDescent="0.2">
      <c r="A3198" t="s">
        <v>10613</v>
      </c>
      <c r="B3198" s="3">
        <v>29563580</v>
      </c>
      <c r="C3198">
        <v>15785018</v>
      </c>
      <c r="D3198" s="2">
        <v>46034.419571759259</v>
      </c>
      <c r="E3198" s="2">
        <v>46093</v>
      </c>
      <c r="F3198" t="s">
        <v>94</v>
      </c>
      <c r="G3198" s="3">
        <v>24587</v>
      </c>
      <c r="H3198" s="3">
        <v>43120</v>
      </c>
      <c r="I3198" t="s">
        <v>238</v>
      </c>
      <c r="J3198" t="s">
        <v>11</v>
      </c>
      <c r="K3198" t="s">
        <v>96</v>
      </c>
      <c r="L3198" s="3">
        <v>111</v>
      </c>
      <c r="M3198" t="s">
        <v>97</v>
      </c>
      <c r="N3198" s="3">
        <v>2992</v>
      </c>
      <c r="O3198" t="s">
        <v>127</v>
      </c>
      <c r="P3198" t="s">
        <v>99</v>
      </c>
      <c r="Q3198" t="s">
        <v>10614</v>
      </c>
      <c r="R3198" t="s">
        <v>10615</v>
      </c>
      <c r="S3198" t="s">
        <v>102</v>
      </c>
      <c r="T3198" t="s">
        <v>10616</v>
      </c>
      <c r="U3198" t="s">
        <v>104</v>
      </c>
      <c r="V3198" t="s">
        <v>164</v>
      </c>
      <c r="W3198" t="s">
        <v>106</v>
      </c>
      <c r="X3198" s="3">
        <v>5</v>
      </c>
      <c r="Y3198" s="2">
        <v>46034.419571759259</v>
      </c>
      <c r="Z3198" s="2">
        <v>46073.389293981483</v>
      </c>
      <c r="AA3198" t="s">
        <v>116</v>
      </c>
      <c r="AB3198" s="3">
        <v>397.92</v>
      </c>
      <c r="AC3198" s="3">
        <v>408</v>
      </c>
      <c r="AD3198" t="s">
        <v>10617</v>
      </c>
      <c r="AE3198" t="b">
        <v>1</v>
      </c>
      <c r="AF3198" t="s">
        <v>1811</v>
      </c>
      <c r="AG3198" t="s">
        <v>11</v>
      </c>
      <c r="AH3198" t="s">
        <v>11</v>
      </c>
      <c r="AI3198" t="b">
        <v>0</v>
      </c>
      <c r="AJ3198" t="s">
        <v>11</v>
      </c>
      <c r="AK3198" t="s">
        <v>11</v>
      </c>
      <c r="AL3198" t="s">
        <v>152</v>
      </c>
      <c r="AM3198" t="b">
        <v>0</v>
      </c>
      <c r="AN3198" t="s">
        <v>19</v>
      </c>
      <c r="AO3198">
        <v>6</v>
      </c>
      <c r="AP3198">
        <v>68</v>
      </c>
      <c r="AQ3198">
        <v>408</v>
      </c>
    </row>
    <row r="3199" spans="1:49" x14ac:dyDescent="0.2">
      <c r="A3199" t="s">
        <v>10618</v>
      </c>
      <c r="B3199" s="3">
        <v>29563677</v>
      </c>
      <c r="C3199">
        <v>15785117</v>
      </c>
      <c r="D3199" s="2">
        <v>46034.425925925927</v>
      </c>
      <c r="E3199" s="2">
        <v>46048</v>
      </c>
      <c r="F3199" t="s">
        <v>94</v>
      </c>
      <c r="G3199" s="3">
        <v>7442</v>
      </c>
      <c r="H3199" s="3">
        <v>43120</v>
      </c>
      <c r="I3199" t="s">
        <v>238</v>
      </c>
      <c r="J3199" t="s">
        <v>11</v>
      </c>
      <c r="K3199" t="s">
        <v>96</v>
      </c>
      <c r="L3199" s="3">
        <v>111</v>
      </c>
      <c r="M3199" t="s">
        <v>97</v>
      </c>
      <c r="N3199" s="3">
        <v>2992</v>
      </c>
      <c r="O3199" t="s">
        <v>127</v>
      </c>
      <c r="P3199" t="s">
        <v>99</v>
      </c>
      <c r="Q3199" t="s">
        <v>10619</v>
      </c>
      <c r="R3199" t="s">
        <v>240</v>
      </c>
      <c r="S3199" t="s">
        <v>102</v>
      </c>
      <c r="T3199" t="s">
        <v>10620</v>
      </c>
      <c r="U3199" t="s">
        <v>104</v>
      </c>
      <c r="V3199" t="s">
        <v>164</v>
      </c>
      <c r="W3199" t="s">
        <v>106</v>
      </c>
      <c r="X3199" s="3">
        <v>5</v>
      </c>
      <c r="Y3199" s="2">
        <v>46034.425925925927</v>
      </c>
      <c r="Z3199" s="2">
        <v>46073.389305555553</v>
      </c>
      <c r="AA3199" t="s">
        <v>116</v>
      </c>
      <c r="AB3199" s="3">
        <v>77</v>
      </c>
      <c r="AC3199" s="3">
        <v>75</v>
      </c>
      <c r="AD3199" t="s">
        <v>5763</v>
      </c>
      <c r="AE3199" t="b">
        <v>1</v>
      </c>
      <c r="AF3199" t="s">
        <v>1811</v>
      </c>
      <c r="AG3199" t="s">
        <v>11</v>
      </c>
      <c r="AH3199" t="s">
        <v>11</v>
      </c>
      <c r="AI3199" t="b">
        <v>0</v>
      </c>
      <c r="AJ3199" t="s">
        <v>11</v>
      </c>
      <c r="AK3199" t="s">
        <v>11</v>
      </c>
      <c r="AL3199" t="s">
        <v>152</v>
      </c>
      <c r="AM3199" t="b">
        <v>0</v>
      </c>
      <c r="AN3199" t="s">
        <v>19</v>
      </c>
      <c r="AO3199">
        <v>1</v>
      </c>
      <c r="AP3199">
        <v>75</v>
      </c>
      <c r="AQ3199">
        <v>75</v>
      </c>
    </row>
    <row r="3200" spans="1:49" x14ac:dyDescent="0.2">
      <c r="A3200" t="s">
        <v>10621</v>
      </c>
      <c r="B3200" s="3">
        <v>29563873</v>
      </c>
      <c r="C3200">
        <v>15785238</v>
      </c>
      <c r="D3200" s="2">
        <v>46034.433067129627</v>
      </c>
      <c r="E3200" s="2">
        <v>46035</v>
      </c>
      <c r="F3200" t="s">
        <v>94</v>
      </c>
      <c r="G3200" s="3">
        <v>11873</v>
      </c>
      <c r="H3200" s="3">
        <v>22709</v>
      </c>
      <c r="I3200" t="s">
        <v>154</v>
      </c>
      <c r="J3200" t="s">
        <v>11</v>
      </c>
      <c r="K3200" t="s">
        <v>96</v>
      </c>
      <c r="L3200" s="3">
        <v>111</v>
      </c>
      <c r="M3200" t="s">
        <v>97</v>
      </c>
      <c r="N3200" s="3">
        <v>2992</v>
      </c>
      <c r="O3200" t="s">
        <v>127</v>
      </c>
      <c r="P3200" t="s">
        <v>99</v>
      </c>
      <c r="Q3200" t="s">
        <v>10622</v>
      </c>
      <c r="R3200" t="s">
        <v>2280</v>
      </c>
      <c r="S3200" t="s">
        <v>102</v>
      </c>
      <c r="T3200" t="s">
        <v>10623</v>
      </c>
      <c r="U3200" t="s">
        <v>104</v>
      </c>
      <c r="V3200" t="s">
        <v>164</v>
      </c>
      <c r="W3200" t="s">
        <v>106</v>
      </c>
      <c r="X3200" s="3">
        <v>5</v>
      </c>
      <c r="Y3200" s="2">
        <v>46034.433055555557</v>
      </c>
      <c r="Z3200" s="2">
        <v>46073.389293981483</v>
      </c>
      <c r="AA3200" t="s">
        <v>158</v>
      </c>
      <c r="AB3200" s="3">
        <v>64.52</v>
      </c>
      <c r="AC3200" s="3">
        <v>44.86</v>
      </c>
      <c r="AD3200" t="s">
        <v>12</v>
      </c>
      <c r="AE3200" t="b">
        <v>1</v>
      </c>
      <c r="AF3200" t="s">
        <v>1811</v>
      </c>
      <c r="AG3200" t="s">
        <v>11</v>
      </c>
      <c r="AH3200" t="s">
        <v>11</v>
      </c>
      <c r="AI3200" t="b">
        <v>0</v>
      </c>
      <c r="AJ3200" t="s">
        <v>11</v>
      </c>
      <c r="AK3200" t="s">
        <v>11</v>
      </c>
      <c r="AL3200" t="s">
        <v>152</v>
      </c>
      <c r="AM3200" t="b">
        <v>0</v>
      </c>
      <c r="AN3200" t="s">
        <v>14</v>
      </c>
      <c r="AO3200">
        <v>2</v>
      </c>
      <c r="AP3200">
        <v>22.58</v>
      </c>
      <c r="AQ3200">
        <v>45.16</v>
      </c>
    </row>
    <row r="3201" spans="1:73" x14ac:dyDescent="0.2">
      <c r="A3201" t="s">
        <v>10624</v>
      </c>
      <c r="B3201" s="3">
        <v>29563944</v>
      </c>
      <c r="C3201">
        <v>15785302</v>
      </c>
      <c r="D3201" s="2">
        <v>46034.436423611114</v>
      </c>
      <c r="E3201" s="2">
        <v>46036</v>
      </c>
      <c r="F3201" t="s">
        <v>94</v>
      </c>
      <c r="G3201" s="3">
        <v>17237</v>
      </c>
      <c r="H3201" s="3">
        <v>13460</v>
      </c>
      <c r="I3201" t="s">
        <v>166</v>
      </c>
      <c r="J3201" t="s">
        <v>11</v>
      </c>
      <c r="K3201" t="s">
        <v>96</v>
      </c>
      <c r="L3201" s="3">
        <v>111</v>
      </c>
      <c r="M3201" t="s">
        <v>97</v>
      </c>
      <c r="N3201" s="3">
        <v>2992</v>
      </c>
      <c r="O3201" t="s">
        <v>127</v>
      </c>
      <c r="P3201" t="s">
        <v>99</v>
      </c>
      <c r="Q3201" t="s">
        <v>10625</v>
      </c>
      <c r="R3201" t="s">
        <v>2822</v>
      </c>
      <c r="S3201" t="s">
        <v>102</v>
      </c>
      <c r="T3201" t="s">
        <v>10626</v>
      </c>
      <c r="U3201" t="s">
        <v>104</v>
      </c>
      <c r="V3201" t="s">
        <v>164</v>
      </c>
      <c r="W3201" t="s">
        <v>106</v>
      </c>
      <c r="X3201" s="3">
        <v>6</v>
      </c>
      <c r="Y3201" s="2">
        <v>46034.436423611114</v>
      </c>
      <c r="Z3201" s="2">
        <v>46073.389305555553</v>
      </c>
      <c r="AA3201" t="s">
        <v>116</v>
      </c>
      <c r="AB3201" s="3">
        <v>199.5</v>
      </c>
      <c r="AC3201" s="3">
        <v>199.2</v>
      </c>
      <c r="AD3201" t="s">
        <v>2824</v>
      </c>
      <c r="AE3201" t="b">
        <v>1</v>
      </c>
      <c r="AF3201" t="s">
        <v>109</v>
      </c>
      <c r="AG3201" t="s">
        <v>11</v>
      </c>
      <c r="AH3201" t="s">
        <v>11</v>
      </c>
      <c r="AI3201" t="b">
        <v>0</v>
      </c>
      <c r="AJ3201" t="s">
        <v>11</v>
      </c>
      <c r="AK3201" t="s">
        <v>11</v>
      </c>
      <c r="AL3201" t="s">
        <v>152</v>
      </c>
      <c r="AM3201" t="b">
        <v>0</v>
      </c>
      <c r="AN3201" t="s">
        <v>19</v>
      </c>
      <c r="AO3201">
        <v>6</v>
      </c>
      <c r="AP3201">
        <v>33.200000000000003</v>
      </c>
      <c r="AQ3201">
        <v>199.20000000000002</v>
      </c>
    </row>
    <row r="3202" spans="1:73" x14ac:dyDescent="0.2">
      <c r="A3202" t="s">
        <v>10627</v>
      </c>
      <c r="B3202" s="3">
        <v>29563987</v>
      </c>
      <c r="C3202">
        <v>15785336</v>
      </c>
      <c r="D3202" s="2">
        <v>46034.438344907408</v>
      </c>
      <c r="E3202" s="2">
        <v>46035</v>
      </c>
      <c r="F3202" t="s">
        <v>94</v>
      </c>
      <c r="G3202" s="3">
        <v>19788</v>
      </c>
      <c r="H3202" s="3">
        <v>38875</v>
      </c>
      <c r="I3202" t="s">
        <v>930</v>
      </c>
      <c r="J3202" t="s">
        <v>11</v>
      </c>
      <c r="K3202" t="s">
        <v>96</v>
      </c>
      <c r="L3202" s="3">
        <v>111</v>
      </c>
      <c r="M3202" t="s">
        <v>202</v>
      </c>
      <c r="N3202" s="3">
        <v>2145</v>
      </c>
      <c r="O3202" t="s">
        <v>127</v>
      </c>
      <c r="P3202" t="s">
        <v>99</v>
      </c>
      <c r="Q3202" t="s">
        <v>10628</v>
      </c>
      <c r="R3202" t="s">
        <v>10629</v>
      </c>
      <c r="S3202" t="s">
        <v>102</v>
      </c>
      <c r="T3202" t="s">
        <v>10630</v>
      </c>
      <c r="U3202" t="s">
        <v>104</v>
      </c>
      <c r="V3202" t="s">
        <v>164</v>
      </c>
      <c r="W3202" t="s">
        <v>106</v>
      </c>
      <c r="X3202" s="3">
        <v>6</v>
      </c>
      <c r="Y3202" s="2">
        <v>46034.438344907408</v>
      </c>
      <c r="Z3202" s="2">
        <v>46073.389305555553</v>
      </c>
      <c r="AA3202" t="s">
        <v>158</v>
      </c>
      <c r="AB3202" s="3">
        <v>122.13</v>
      </c>
      <c r="AC3202" s="3">
        <v>72</v>
      </c>
      <c r="AD3202" t="s">
        <v>12</v>
      </c>
      <c r="AE3202" t="b">
        <v>1</v>
      </c>
      <c r="AF3202" t="s">
        <v>109</v>
      </c>
      <c r="AG3202" t="s">
        <v>11</v>
      </c>
      <c r="AH3202" t="s">
        <v>11</v>
      </c>
      <c r="AI3202" t="b">
        <v>0</v>
      </c>
      <c r="AJ3202" t="s">
        <v>11</v>
      </c>
      <c r="AK3202" t="s">
        <v>11</v>
      </c>
      <c r="AL3202" t="s">
        <v>152</v>
      </c>
      <c r="AM3202" t="b">
        <v>0</v>
      </c>
      <c r="AN3202" t="s">
        <v>14</v>
      </c>
      <c r="AO3202">
        <v>2</v>
      </c>
      <c r="AP3202">
        <v>26.5</v>
      </c>
      <c r="AQ3202">
        <v>53</v>
      </c>
      <c r="AU3202">
        <v>1</v>
      </c>
      <c r="AV3202">
        <v>19.45</v>
      </c>
      <c r="AW3202">
        <v>19.45</v>
      </c>
    </row>
    <row r="3203" spans="1:73" x14ac:dyDescent="0.2">
      <c r="A3203" t="s">
        <v>10631</v>
      </c>
      <c r="B3203" s="3">
        <v>29564000</v>
      </c>
      <c r="C3203">
        <v>15785351</v>
      </c>
      <c r="D3203" s="2">
        <v>46034.440023148149</v>
      </c>
      <c r="E3203" s="2">
        <v>46036</v>
      </c>
      <c r="F3203" t="s">
        <v>94</v>
      </c>
      <c r="G3203" s="3">
        <v>17237</v>
      </c>
      <c r="H3203" s="3">
        <v>13460</v>
      </c>
      <c r="I3203" t="s">
        <v>166</v>
      </c>
      <c r="J3203" t="s">
        <v>11</v>
      </c>
      <c r="K3203" t="s">
        <v>96</v>
      </c>
      <c r="L3203" s="3">
        <v>111</v>
      </c>
      <c r="M3203" t="s">
        <v>97</v>
      </c>
      <c r="N3203" s="3">
        <v>2992</v>
      </c>
      <c r="O3203" t="s">
        <v>127</v>
      </c>
      <c r="P3203" t="s">
        <v>99</v>
      </c>
      <c r="Q3203" t="s">
        <v>10632</v>
      </c>
      <c r="R3203" t="s">
        <v>2822</v>
      </c>
      <c r="S3203" t="s">
        <v>102</v>
      </c>
      <c r="T3203" t="s">
        <v>10633</v>
      </c>
      <c r="U3203" t="s">
        <v>104</v>
      </c>
      <c r="V3203" t="s">
        <v>164</v>
      </c>
      <c r="W3203" t="s">
        <v>106</v>
      </c>
      <c r="X3203" s="3">
        <v>5</v>
      </c>
      <c r="Y3203" s="2">
        <v>46034.440023148149</v>
      </c>
      <c r="Z3203" s="2">
        <v>46073.389305555553</v>
      </c>
      <c r="AA3203" t="s">
        <v>116</v>
      </c>
      <c r="AB3203" s="3">
        <v>199.5</v>
      </c>
      <c r="AC3203" s="3">
        <v>199.2</v>
      </c>
      <c r="AD3203" t="s">
        <v>2824</v>
      </c>
      <c r="AE3203" t="b">
        <v>1</v>
      </c>
      <c r="AF3203" t="s">
        <v>1811</v>
      </c>
      <c r="AG3203" t="s">
        <v>11</v>
      </c>
      <c r="AH3203" t="s">
        <v>11</v>
      </c>
      <c r="AI3203" t="b">
        <v>0</v>
      </c>
      <c r="AJ3203" t="s">
        <v>11</v>
      </c>
      <c r="AK3203" t="s">
        <v>11</v>
      </c>
      <c r="AL3203" t="s">
        <v>152</v>
      </c>
      <c r="AM3203" t="b">
        <v>0</v>
      </c>
      <c r="AN3203" t="s">
        <v>19</v>
      </c>
      <c r="AO3203">
        <v>6</v>
      </c>
      <c r="AP3203">
        <v>33.200000000000003</v>
      </c>
      <c r="AQ3203">
        <v>199.20000000000002</v>
      </c>
    </row>
    <row r="3204" spans="1:73" x14ac:dyDescent="0.2">
      <c r="A3204" t="s">
        <v>10634</v>
      </c>
      <c r="B3204" s="3">
        <v>29564052</v>
      </c>
      <c r="C3204">
        <v>15785382</v>
      </c>
      <c r="D3204" s="2">
        <v>46034.442361111112</v>
      </c>
      <c r="E3204" s="2">
        <v>46035</v>
      </c>
      <c r="F3204" t="s">
        <v>94</v>
      </c>
      <c r="G3204" s="3">
        <v>7371</v>
      </c>
      <c r="H3204" s="3">
        <v>55603</v>
      </c>
      <c r="I3204" t="s">
        <v>140</v>
      </c>
      <c r="J3204" t="s">
        <v>11</v>
      </c>
      <c r="K3204" t="s">
        <v>96</v>
      </c>
      <c r="L3204" s="3">
        <v>111</v>
      </c>
      <c r="M3204" t="s">
        <v>97</v>
      </c>
      <c r="N3204" s="3">
        <v>2992</v>
      </c>
      <c r="O3204" t="s">
        <v>127</v>
      </c>
      <c r="P3204" t="s">
        <v>99</v>
      </c>
      <c r="Q3204" t="s">
        <v>10635</v>
      </c>
      <c r="R3204" t="s">
        <v>142</v>
      </c>
      <c r="S3204" t="s">
        <v>102</v>
      </c>
      <c r="T3204" t="s">
        <v>10636</v>
      </c>
      <c r="U3204" t="s">
        <v>104</v>
      </c>
      <c r="V3204" t="s">
        <v>164</v>
      </c>
      <c r="W3204" t="s">
        <v>106</v>
      </c>
      <c r="X3204" s="3">
        <v>5</v>
      </c>
      <c r="Y3204" s="2">
        <v>46034.442361111112</v>
      </c>
      <c r="Z3204" s="2">
        <v>46073.389293981483</v>
      </c>
      <c r="AA3204" t="s">
        <v>116</v>
      </c>
      <c r="AB3204" s="3">
        <v>78</v>
      </c>
      <c r="AC3204" s="3">
        <v>74.400000000000006</v>
      </c>
      <c r="AD3204" t="s">
        <v>144</v>
      </c>
      <c r="AE3204" t="b">
        <v>1</v>
      </c>
      <c r="AF3204" t="s">
        <v>1811</v>
      </c>
      <c r="AG3204" t="s">
        <v>11</v>
      </c>
      <c r="AH3204" t="s">
        <v>11</v>
      </c>
      <c r="AI3204" t="b">
        <v>0</v>
      </c>
      <c r="AJ3204" t="s">
        <v>11</v>
      </c>
      <c r="AK3204" t="s">
        <v>11</v>
      </c>
      <c r="AL3204" t="s">
        <v>152</v>
      </c>
      <c r="AM3204" t="b">
        <v>0</v>
      </c>
      <c r="AN3204" t="s">
        <v>19</v>
      </c>
      <c r="AO3204">
        <v>2</v>
      </c>
      <c r="AP3204">
        <v>37.200000000000003</v>
      </c>
      <c r="AQ3204">
        <v>74.400000000000006</v>
      </c>
    </row>
    <row r="3205" spans="1:73" x14ac:dyDescent="0.2">
      <c r="A3205" t="s">
        <v>10637</v>
      </c>
      <c r="B3205" s="3">
        <v>29564203</v>
      </c>
      <c r="C3205">
        <v>15785481</v>
      </c>
      <c r="D3205" s="2">
        <v>46034.448483796295</v>
      </c>
      <c r="E3205" s="2">
        <v>46050</v>
      </c>
      <c r="F3205" t="s">
        <v>94</v>
      </c>
      <c r="G3205" s="3">
        <v>14126</v>
      </c>
      <c r="H3205" s="3">
        <v>26842</v>
      </c>
      <c r="I3205" t="s">
        <v>126</v>
      </c>
      <c r="J3205" t="s">
        <v>11</v>
      </c>
      <c r="K3205" t="s">
        <v>96</v>
      </c>
      <c r="L3205" s="3">
        <v>111</v>
      </c>
      <c r="M3205" t="s">
        <v>97</v>
      </c>
      <c r="N3205" s="3">
        <v>2992</v>
      </c>
      <c r="O3205" t="s">
        <v>127</v>
      </c>
      <c r="P3205" t="s">
        <v>99</v>
      </c>
      <c r="Q3205" t="s">
        <v>10638</v>
      </c>
      <c r="R3205" t="s">
        <v>7239</v>
      </c>
      <c r="S3205" t="s">
        <v>102</v>
      </c>
      <c r="T3205" t="s">
        <v>10639</v>
      </c>
      <c r="U3205" t="s">
        <v>104</v>
      </c>
      <c r="V3205" t="s">
        <v>105</v>
      </c>
      <c r="W3205" t="s">
        <v>106</v>
      </c>
      <c r="X3205" s="3">
        <v>5</v>
      </c>
      <c r="Y3205" s="2">
        <v>46034.448483796295</v>
      </c>
      <c r="Z3205" s="2">
        <v>46073.389293981483</v>
      </c>
      <c r="AA3205" t="s">
        <v>131</v>
      </c>
      <c r="AB3205" s="3">
        <v>676</v>
      </c>
      <c r="AC3205" s="3">
        <v>541.05999999999995</v>
      </c>
      <c r="AD3205" t="s">
        <v>12</v>
      </c>
      <c r="AE3205" t="b">
        <v>1</v>
      </c>
      <c r="AF3205" t="s">
        <v>1811</v>
      </c>
      <c r="AG3205" t="s">
        <v>11</v>
      </c>
      <c r="AH3205" t="s">
        <v>11</v>
      </c>
      <c r="AI3205" t="b">
        <v>0</v>
      </c>
      <c r="AJ3205" t="s">
        <v>11</v>
      </c>
      <c r="AK3205" t="s">
        <v>11</v>
      </c>
      <c r="AL3205" t="s">
        <v>152</v>
      </c>
      <c r="AM3205" t="b">
        <v>0</v>
      </c>
      <c r="AN3205" t="s">
        <v>14</v>
      </c>
      <c r="AO3205">
        <v>4</v>
      </c>
      <c r="AP3205">
        <v>135.19999999999999</v>
      </c>
      <c r="AQ3205">
        <v>540.79999999999995</v>
      </c>
    </row>
    <row r="3206" spans="1:73" x14ac:dyDescent="0.2">
      <c r="A3206" t="s">
        <v>10640</v>
      </c>
      <c r="B3206" s="3">
        <v>29564445</v>
      </c>
      <c r="C3206">
        <v>15785641</v>
      </c>
      <c r="D3206" s="2">
        <v>46034.459756944445</v>
      </c>
      <c r="E3206" s="2">
        <v>46035</v>
      </c>
      <c r="F3206" t="s">
        <v>94</v>
      </c>
      <c r="G3206" s="3">
        <v>7366</v>
      </c>
      <c r="H3206" s="3">
        <v>30850</v>
      </c>
      <c r="I3206" t="s">
        <v>428</v>
      </c>
      <c r="J3206" t="s">
        <v>11</v>
      </c>
      <c r="K3206" t="s">
        <v>96</v>
      </c>
      <c r="L3206" s="3">
        <v>111</v>
      </c>
      <c r="M3206" t="s">
        <v>295</v>
      </c>
      <c r="N3206" s="3">
        <v>1858</v>
      </c>
      <c r="O3206" t="s">
        <v>127</v>
      </c>
      <c r="P3206" t="s">
        <v>99</v>
      </c>
      <c r="Q3206" t="s">
        <v>10641</v>
      </c>
      <c r="R3206" t="s">
        <v>983</v>
      </c>
      <c r="S3206" t="s">
        <v>102</v>
      </c>
      <c r="T3206" t="s">
        <v>10642</v>
      </c>
      <c r="U3206" t="s">
        <v>104</v>
      </c>
      <c r="V3206" t="s">
        <v>164</v>
      </c>
      <c r="W3206" t="s">
        <v>106</v>
      </c>
      <c r="X3206" s="3">
        <v>6</v>
      </c>
      <c r="Y3206" s="2">
        <v>46034.459756944445</v>
      </c>
      <c r="Z3206" s="2">
        <v>46073.389293981483</v>
      </c>
      <c r="AA3206" t="s">
        <v>116</v>
      </c>
      <c r="AB3206" s="3">
        <v>58</v>
      </c>
      <c r="AC3206" s="3">
        <v>51.6</v>
      </c>
      <c r="AD3206" t="s">
        <v>12</v>
      </c>
      <c r="AE3206" t="b">
        <v>1</v>
      </c>
      <c r="AF3206" t="s">
        <v>109</v>
      </c>
      <c r="AG3206" t="s">
        <v>11</v>
      </c>
      <c r="AH3206" t="s">
        <v>11</v>
      </c>
      <c r="AI3206" t="b">
        <v>0</v>
      </c>
      <c r="AJ3206" t="s">
        <v>11</v>
      </c>
      <c r="AK3206" t="s">
        <v>11</v>
      </c>
      <c r="AL3206" t="s">
        <v>152</v>
      </c>
      <c r="AM3206" t="b">
        <v>0</v>
      </c>
      <c r="AN3206" t="s">
        <v>19</v>
      </c>
      <c r="AO3206">
        <v>1</v>
      </c>
      <c r="AP3206">
        <v>51.6</v>
      </c>
      <c r="AQ3206">
        <v>51.6</v>
      </c>
    </row>
    <row r="3207" spans="1:73" x14ac:dyDescent="0.2">
      <c r="A3207" t="s">
        <v>10643</v>
      </c>
      <c r="B3207" s="3">
        <v>29564625</v>
      </c>
      <c r="C3207">
        <v>15785772</v>
      </c>
      <c r="D3207" s="2">
        <v>46034.467835648145</v>
      </c>
      <c r="E3207" s="2">
        <v>46036</v>
      </c>
      <c r="F3207" t="s">
        <v>94</v>
      </c>
      <c r="G3207" s="3">
        <v>7442</v>
      </c>
      <c r="H3207" s="3">
        <v>43120</v>
      </c>
      <c r="I3207" t="s">
        <v>238</v>
      </c>
      <c r="J3207" t="s">
        <v>11</v>
      </c>
      <c r="K3207" t="s">
        <v>96</v>
      </c>
      <c r="L3207" s="3">
        <v>111</v>
      </c>
      <c r="M3207" t="s">
        <v>97</v>
      </c>
      <c r="N3207" s="3">
        <v>2992</v>
      </c>
      <c r="O3207" t="s">
        <v>127</v>
      </c>
      <c r="P3207" t="s">
        <v>99</v>
      </c>
      <c r="Q3207" t="s">
        <v>10644</v>
      </c>
      <c r="R3207" t="s">
        <v>852</v>
      </c>
      <c r="S3207" t="s">
        <v>102</v>
      </c>
      <c r="T3207" t="s">
        <v>10645</v>
      </c>
      <c r="U3207" t="s">
        <v>104</v>
      </c>
      <c r="V3207" t="s">
        <v>164</v>
      </c>
      <c r="W3207" t="s">
        <v>106</v>
      </c>
      <c r="X3207" s="3">
        <v>6</v>
      </c>
      <c r="Y3207" s="2">
        <v>46034.467824074076</v>
      </c>
      <c r="Z3207" s="2">
        <v>46073.389293981483</v>
      </c>
      <c r="AA3207" t="s">
        <v>116</v>
      </c>
      <c r="AB3207" s="3">
        <v>446</v>
      </c>
      <c r="AC3207" s="3">
        <v>432</v>
      </c>
      <c r="AD3207" t="s">
        <v>9848</v>
      </c>
      <c r="AE3207" t="b">
        <v>1</v>
      </c>
      <c r="AF3207" t="s">
        <v>109</v>
      </c>
      <c r="AG3207" t="s">
        <v>11</v>
      </c>
      <c r="AH3207" t="s">
        <v>11</v>
      </c>
      <c r="AI3207" t="b">
        <v>0</v>
      </c>
      <c r="AJ3207" t="s">
        <v>11</v>
      </c>
      <c r="AK3207" t="s">
        <v>11</v>
      </c>
      <c r="AL3207" t="s">
        <v>152</v>
      </c>
      <c r="AM3207" t="b">
        <v>0</v>
      </c>
      <c r="AN3207" t="s">
        <v>19</v>
      </c>
      <c r="AO3207">
        <v>4</v>
      </c>
      <c r="AP3207">
        <v>75</v>
      </c>
      <c r="AQ3207">
        <v>300</v>
      </c>
      <c r="AU3207">
        <v>2</v>
      </c>
      <c r="AV3207">
        <v>66</v>
      </c>
      <c r="AW3207">
        <v>132</v>
      </c>
    </row>
    <row r="3208" spans="1:73" x14ac:dyDescent="0.2">
      <c r="A3208" t="s">
        <v>10646</v>
      </c>
      <c r="B3208" s="3">
        <v>29564710</v>
      </c>
      <c r="C3208">
        <v>15785829</v>
      </c>
      <c r="D3208" s="2">
        <v>46034.471134259256</v>
      </c>
      <c r="E3208" s="2">
        <v>46048</v>
      </c>
      <c r="F3208" t="s">
        <v>94</v>
      </c>
      <c r="G3208" s="3">
        <v>7371</v>
      </c>
      <c r="H3208" s="3">
        <v>55603</v>
      </c>
      <c r="I3208" t="s">
        <v>140</v>
      </c>
      <c r="J3208" t="s">
        <v>11</v>
      </c>
      <c r="K3208" t="s">
        <v>96</v>
      </c>
      <c r="L3208" s="3">
        <v>111</v>
      </c>
      <c r="M3208" t="s">
        <v>97</v>
      </c>
      <c r="N3208" s="3">
        <v>2992</v>
      </c>
      <c r="O3208" t="s">
        <v>127</v>
      </c>
      <c r="P3208" t="s">
        <v>99</v>
      </c>
      <c r="Q3208" t="s">
        <v>10647</v>
      </c>
      <c r="R3208" t="s">
        <v>740</v>
      </c>
      <c r="S3208" t="s">
        <v>102</v>
      </c>
      <c r="T3208" t="s">
        <v>10648</v>
      </c>
      <c r="U3208" t="s">
        <v>104</v>
      </c>
      <c r="V3208" t="s">
        <v>164</v>
      </c>
      <c r="W3208" t="s">
        <v>106</v>
      </c>
      <c r="X3208" s="3">
        <v>6</v>
      </c>
      <c r="Y3208" s="2">
        <v>46034.471134259256</v>
      </c>
      <c r="Z3208" s="2">
        <v>46073.389293981483</v>
      </c>
      <c r="AA3208" t="s">
        <v>116</v>
      </c>
      <c r="AB3208" s="3">
        <v>74</v>
      </c>
      <c r="AC3208" s="3">
        <v>69.400000000000006</v>
      </c>
      <c r="AD3208" t="s">
        <v>742</v>
      </c>
      <c r="AE3208" t="b">
        <v>1</v>
      </c>
      <c r="AF3208" t="s">
        <v>109</v>
      </c>
      <c r="AG3208" t="s">
        <v>11</v>
      </c>
      <c r="AH3208" t="s">
        <v>11</v>
      </c>
      <c r="AI3208" t="b">
        <v>0</v>
      </c>
      <c r="AJ3208" t="s">
        <v>11</v>
      </c>
      <c r="AK3208" t="s">
        <v>11</v>
      </c>
      <c r="AL3208" t="s">
        <v>152</v>
      </c>
      <c r="AM3208" t="b">
        <v>0</v>
      </c>
      <c r="AN3208" t="s">
        <v>19</v>
      </c>
      <c r="AO3208">
        <v>1</v>
      </c>
      <c r="AP3208">
        <v>37.200000000000003</v>
      </c>
      <c r="AQ3208">
        <v>37.200000000000003</v>
      </c>
      <c r="BS3208">
        <v>1</v>
      </c>
      <c r="BT3208">
        <v>32.200000000000003</v>
      </c>
      <c r="BU3208">
        <v>32.200000000000003</v>
      </c>
    </row>
    <row r="3209" spans="1:73" x14ac:dyDescent="0.2">
      <c r="A3209" t="s">
        <v>10649</v>
      </c>
      <c r="B3209" s="3">
        <v>29564872</v>
      </c>
      <c r="C3209">
        <v>15785956</v>
      </c>
      <c r="D3209" s="2">
        <v>46034.478668981479</v>
      </c>
      <c r="E3209" s="2">
        <v>46052</v>
      </c>
      <c r="F3209" t="s">
        <v>94</v>
      </c>
      <c r="G3209" s="3">
        <v>16796</v>
      </c>
      <c r="H3209" s="3">
        <v>26842</v>
      </c>
      <c r="I3209" t="s">
        <v>126</v>
      </c>
      <c r="J3209" t="s">
        <v>11</v>
      </c>
      <c r="K3209" t="s">
        <v>96</v>
      </c>
      <c r="L3209" s="3">
        <v>111</v>
      </c>
      <c r="M3209" t="s">
        <v>97</v>
      </c>
      <c r="N3209" s="3">
        <v>2992</v>
      </c>
      <c r="O3209" t="s">
        <v>127</v>
      </c>
      <c r="P3209" t="s">
        <v>99</v>
      </c>
      <c r="Q3209" t="s">
        <v>10650</v>
      </c>
      <c r="R3209" t="s">
        <v>129</v>
      </c>
      <c r="S3209" t="s">
        <v>102</v>
      </c>
      <c r="T3209" t="s">
        <v>10651</v>
      </c>
      <c r="U3209" t="s">
        <v>104</v>
      </c>
      <c r="V3209" t="s">
        <v>105</v>
      </c>
      <c r="W3209" t="s">
        <v>106</v>
      </c>
      <c r="X3209" s="3">
        <v>6</v>
      </c>
      <c r="Y3209" s="2">
        <v>46034.478668981479</v>
      </c>
      <c r="Z3209" s="2">
        <v>46073.389293981483</v>
      </c>
      <c r="AA3209" t="s">
        <v>131</v>
      </c>
      <c r="AB3209" s="3">
        <v>477.36</v>
      </c>
      <c r="AC3209" s="3">
        <v>405.62</v>
      </c>
      <c r="AD3209" t="s">
        <v>12</v>
      </c>
      <c r="AE3209" t="b">
        <v>1</v>
      </c>
      <c r="AF3209" t="s">
        <v>109</v>
      </c>
      <c r="AG3209" t="s">
        <v>11</v>
      </c>
      <c r="AH3209" t="s">
        <v>11</v>
      </c>
      <c r="AI3209" t="b">
        <v>0</v>
      </c>
      <c r="AJ3209" t="s">
        <v>11</v>
      </c>
      <c r="AK3209" t="s">
        <v>11</v>
      </c>
      <c r="AL3209" t="s">
        <v>152</v>
      </c>
      <c r="AM3209" t="b">
        <v>0</v>
      </c>
      <c r="AN3209" t="s">
        <v>14</v>
      </c>
      <c r="AO3209">
        <v>3</v>
      </c>
      <c r="AP3209">
        <v>135.19999999999999</v>
      </c>
      <c r="AQ3209">
        <v>405.59999999999997</v>
      </c>
    </row>
    <row r="3210" spans="1:73" x14ac:dyDescent="0.2">
      <c r="A3210" t="s">
        <v>10652</v>
      </c>
      <c r="B3210" s="3">
        <v>29564970</v>
      </c>
      <c r="C3210">
        <v>15786198</v>
      </c>
      <c r="D3210" s="2">
        <v>46034.492280092592</v>
      </c>
      <c r="E3210" s="2">
        <v>46036</v>
      </c>
      <c r="F3210" t="s">
        <v>94</v>
      </c>
      <c r="G3210" s="3">
        <v>10339</v>
      </c>
      <c r="H3210" s="3">
        <v>19178</v>
      </c>
      <c r="I3210" t="s">
        <v>469</v>
      </c>
      <c r="J3210" t="s">
        <v>11</v>
      </c>
      <c r="K3210" t="s">
        <v>96</v>
      </c>
      <c r="L3210" s="3">
        <v>111</v>
      </c>
      <c r="M3210" t="s">
        <v>97</v>
      </c>
      <c r="N3210" s="3">
        <v>2992</v>
      </c>
      <c r="O3210" t="s">
        <v>127</v>
      </c>
      <c r="P3210" t="s">
        <v>99</v>
      </c>
      <c r="Q3210" t="s">
        <v>10653</v>
      </c>
      <c r="R3210" t="s">
        <v>3778</v>
      </c>
      <c r="S3210" t="s">
        <v>102</v>
      </c>
      <c r="T3210" t="s">
        <v>10654</v>
      </c>
      <c r="U3210" t="s">
        <v>104</v>
      </c>
      <c r="V3210" t="s">
        <v>105</v>
      </c>
      <c r="W3210" t="s">
        <v>106</v>
      </c>
      <c r="X3210" s="3">
        <v>6</v>
      </c>
      <c r="Y3210" s="2">
        <v>46034.492268518516</v>
      </c>
      <c r="Z3210" s="2">
        <v>46073.389293981483</v>
      </c>
      <c r="AA3210" t="s">
        <v>158</v>
      </c>
      <c r="AB3210" s="3">
        <v>153</v>
      </c>
      <c r="AC3210" s="3">
        <v>118.24</v>
      </c>
      <c r="AD3210" t="s">
        <v>478</v>
      </c>
      <c r="AE3210" t="b">
        <v>1</v>
      </c>
      <c r="AF3210" t="s">
        <v>109</v>
      </c>
      <c r="AG3210" t="s">
        <v>11</v>
      </c>
      <c r="AH3210" t="s">
        <v>11</v>
      </c>
      <c r="AI3210" t="b">
        <v>0</v>
      </c>
      <c r="AJ3210" t="s">
        <v>11</v>
      </c>
      <c r="AK3210" t="s">
        <v>11</v>
      </c>
      <c r="AL3210" t="s">
        <v>152</v>
      </c>
      <c r="AM3210" t="b">
        <v>0</v>
      </c>
      <c r="AN3210" t="s">
        <v>14</v>
      </c>
      <c r="AO3210">
        <v>3</v>
      </c>
      <c r="AP3210">
        <v>39.65</v>
      </c>
      <c r="AQ3210">
        <v>118.94999999999999</v>
      </c>
    </row>
    <row r="3211" spans="1:73" x14ac:dyDescent="0.2">
      <c r="A3211" t="s">
        <v>10655</v>
      </c>
      <c r="B3211" s="3">
        <v>29564980</v>
      </c>
      <c r="C3211">
        <v>15786014</v>
      </c>
      <c r="D3211" s="2">
        <v>46034.482395833336</v>
      </c>
      <c r="E3211" s="2">
        <v>46035</v>
      </c>
      <c r="F3211" t="s">
        <v>94</v>
      </c>
      <c r="G3211" s="3">
        <v>22796</v>
      </c>
      <c r="H3211" s="3">
        <v>44682</v>
      </c>
      <c r="I3211" t="s">
        <v>1029</v>
      </c>
      <c r="J3211" t="s">
        <v>11</v>
      </c>
      <c r="K3211" t="s">
        <v>96</v>
      </c>
      <c r="L3211" s="3">
        <v>111</v>
      </c>
      <c r="M3211" t="s">
        <v>97</v>
      </c>
      <c r="N3211" s="3">
        <v>2992</v>
      </c>
      <c r="O3211" t="s">
        <v>127</v>
      </c>
      <c r="P3211" t="s">
        <v>99</v>
      </c>
      <c r="Q3211" t="s">
        <v>10656</v>
      </c>
      <c r="R3211" t="s">
        <v>1878</v>
      </c>
      <c r="S3211" t="s">
        <v>102</v>
      </c>
      <c r="T3211" t="s">
        <v>10657</v>
      </c>
      <c r="U3211" t="s">
        <v>104</v>
      </c>
      <c r="V3211" t="s">
        <v>164</v>
      </c>
      <c r="W3211" t="s">
        <v>106</v>
      </c>
      <c r="X3211" s="3">
        <v>6</v>
      </c>
      <c r="Y3211" s="2">
        <v>46034.482395833336</v>
      </c>
      <c r="Z3211" s="2">
        <v>46073.389293981483</v>
      </c>
      <c r="AA3211" t="s">
        <v>190</v>
      </c>
      <c r="AB3211" s="3">
        <v>404</v>
      </c>
      <c r="AC3211" s="3">
        <v>306.98</v>
      </c>
      <c r="AD3211" t="s">
        <v>12</v>
      </c>
      <c r="AE3211" t="b">
        <v>1</v>
      </c>
      <c r="AF3211" t="s">
        <v>109</v>
      </c>
      <c r="AG3211" t="s">
        <v>11</v>
      </c>
      <c r="AH3211" t="s">
        <v>11</v>
      </c>
      <c r="AI3211" t="b">
        <v>0</v>
      </c>
      <c r="AJ3211" t="s">
        <v>11</v>
      </c>
      <c r="AK3211" t="s">
        <v>11</v>
      </c>
      <c r="AL3211" t="s">
        <v>152</v>
      </c>
      <c r="AM3211" t="b">
        <v>0</v>
      </c>
      <c r="AN3211" t="s">
        <v>14</v>
      </c>
      <c r="AO3211">
        <v>4</v>
      </c>
      <c r="AP3211">
        <v>77.099999999999994</v>
      </c>
      <c r="AQ3211">
        <v>308.39999999999998</v>
      </c>
    </row>
    <row r="3212" spans="1:73" x14ac:dyDescent="0.2">
      <c r="A3212" t="s">
        <v>10658</v>
      </c>
      <c r="B3212" s="3">
        <v>29564991</v>
      </c>
      <c r="C3212">
        <v>15786030</v>
      </c>
      <c r="D3212" s="2">
        <v>46034.483067129629</v>
      </c>
      <c r="E3212" s="2">
        <v>46048</v>
      </c>
      <c r="F3212" t="s">
        <v>94</v>
      </c>
      <c r="G3212" s="3">
        <v>28841</v>
      </c>
      <c r="H3212" s="3">
        <v>43120</v>
      </c>
      <c r="I3212" t="s">
        <v>238</v>
      </c>
      <c r="J3212" t="s">
        <v>11</v>
      </c>
      <c r="K3212" t="s">
        <v>96</v>
      </c>
      <c r="L3212" s="3">
        <v>111</v>
      </c>
      <c r="M3212" t="s">
        <v>97</v>
      </c>
      <c r="N3212" s="3">
        <v>2992</v>
      </c>
      <c r="O3212" t="s">
        <v>127</v>
      </c>
      <c r="P3212" t="s">
        <v>99</v>
      </c>
      <c r="Q3212" t="s">
        <v>10659</v>
      </c>
      <c r="R3212" t="s">
        <v>284</v>
      </c>
      <c r="S3212" t="s">
        <v>102</v>
      </c>
      <c r="T3212" t="s">
        <v>10660</v>
      </c>
      <c r="U3212" t="s">
        <v>104</v>
      </c>
      <c r="V3212" t="s">
        <v>164</v>
      </c>
      <c r="W3212" t="s">
        <v>106</v>
      </c>
      <c r="X3212" s="3">
        <v>6</v>
      </c>
      <c r="Y3212" s="2">
        <v>46034.483067129629</v>
      </c>
      <c r="Z3212" s="2">
        <v>46073.389293981483</v>
      </c>
      <c r="AA3212" t="s">
        <v>116</v>
      </c>
      <c r="AB3212" s="3">
        <v>146.30000000000001</v>
      </c>
      <c r="AC3212" s="3">
        <v>150</v>
      </c>
      <c r="AD3212" t="s">
        <v>6335</v>
      </c>
      <c r="AE3212" t="b">
        <v>1</v>
      </c>
      <c r="AF3212" t="s">
        <v>109</v>
      </c>
      <c r="AG3212" t="s">
        <v>11</v>
      </c>
      <c r="AH3212" t="s">
        <v>11</v>
      </c>
      <c r="AI3212" t="b">
        <v>0</v>
      </c>
      <c r="AJ3212" t="s">
        <v>11</v>
      </c>
      <c r="AK3212" t="s">
        <v>11</v>
      </c>
      <c r="AL3212" t="s">
        <v>152</v>
      </c>
      <c r="AM3212" t="b">
        <v>0</v>
      </c>
      <c r="AN3212" t="s">
        <v>19</v>
      </c>
      <c r="AO3212">
        <v>2</v>
      </c>
      <c r="AP3212">
        <v>75</v>
      </c>
      <c r="AQ3212">
        <v>150</v>
      </c>
    </row>
    <row r="3213" spans="1:73" x14ac:dyDescent="0.2">
      <c r="A3213" t="s">
        <v>10661</v>
      </c>
      <c r="B3213" s="3">
        <v>29565380</v>
      </c>
      <c r="C3213">
        <v>15786312</v>
      </c>
      <c r="D3213" s="2">
        <v>46034.499236111114</v>
      </c>
      <c r="E3213" s="2">
        <v>46035</v>
      </c>
      <c r="F3213" t="s">
        <v>94</v>
      </c>
      <c r="G3213" s="3">
        <v>11873</v>
      </c>
      <c r="H3213" s="3">
        <v>22709</v>
      </c>
      <c r="I3213" t="s">
        <v>154</v>
      </c>
      <c r="J3213" t="s">
        <v>11</v>
      </c>
      <c r="K3213" t="s">
        <v>96</v>
      </c>
      <c r="L3213" s="3">
        <v>111</v>
      </c>
      <c r="M3213" t="s">
        <v>97</v>
      </c>
      <c r="N3213" s="3">
        <v>2992</v>
      </c>
      <c r="O3213" t="s">
        <v>127</v>
      </c>
      <c r="P3213" t="s">
        <v>99</v>
      </c>
      <c r="Q3213" t="s">
        <v>10662</v>
      </c>
      <c r="R3213" t="s">
        <v>2280</v>
      </c>
      <c r="S3213" t="s">
        <v>102</v>
      </c>
      <c r="T3213" t="s">
        <v>10663</v>
      </c>
      <c r="U3213" t="s">
        <v>104</v>
      </c>
      <c r="V3213" t="s">
        <v>164</v>
      </c>
      <c r="W3213" t="s">
        <v>106</v>
      </c>
      <c r="X3213" s="3">
        <v>6</v>
      </c>
      <c r="Y3213" s="2">
        <v>46034.499236111114</v>
      </c>
      <c r="Z3213" s="2">
        <v>46073.389236111114</v>
      </c>
      <c r="AA3213" t="s">
        <v>158</v>
      </c>
      <c r="AB3213" s="3">
        <v>64.52</v>
      </c>
      <c r="AC3213" s="3">
        <v>44.88</v>
      </c>
      <c r="AD3213" t="s">
        <v>12</v>
      </c>
      <c r="AE3213" t="b">
        <v>1</v>
      </c>
      <c r="AF3213" t="s">
        <v>109</v>
      </c>
      <c r="AG3213" t="s">
        <v>11</v>
      </c>
      <c r="AH3213" t="s">
        <v>11</v>
      </c>
      <c r="AI3213" t="b">
        <v>0</v>
      </c>
      <c r="AJ3213" t="s">
        <v>11</v>
      </c>
      <c r="AK3213" t="s">
        <v>11</v>
      </c>
      <c r="AL3213" t="s">
        <v>152</v>
      </c>
      <c r="AM3213" t="b">
        <v>0</v>
      </c>
      <c r="AN3213" t="s">
        <v>14</v>
      </c>
      <c r="AO3213">
        <v>2</v>
      </c>
      <c r="AP3213">
        <v>22.58</v>
      </c>
      <c r="AQ3213">
        <v>45.16</v>
      </c>
    </row>
    <row r="3214" spans="1:73" x14ac:dyDescent="0.2">
      <c r="A3214" t="s">
        <v>10664</v>
      </c>
      <c r="B3214" s="3">
        <v>29565415</v>
      </c>
      <c r="C3214">
        <v>15786348</v>
      </c>
      <c r="D3214" s="2">
        <v>46034.502314814818</v>
      </c>
      <c r="E3214" s="2">
        <v>46112</v>
      </c>
      <c r="F3214" t="s">
        <v>94</v>
      </c>
      <c r="G3214" s="3">
        <v>7371</v>
      </c>
      <c r="H3214" s="3">
        <v>55603</v>
      </c>
      <c r="I3214" t="s">
        <v>140</v>
      </c>
      <c r="J3214" t="s">
        <v>11</v>
      </c>
      <c r="K3214" t="s">
        <v>96</v>
      </c>
      <c r="L3214" s="3">
        <v>111</v>
      </c>
      <c r="M3214" t="s">
        <v>97</v>
      </c>
      <c r="N3214" s="3">
        <v>2992</v>
      </c>
      <c r="O3214" t="s">
        <v>127</v>
      </c>
      <c r="P3214" t="s">
        <v>99</v>
      </c>
      <c r="Q3214" t="s">
        <v>10665</v>
      </c>
      <c r="R3214" t="s">
        <v>2291</v>
      </c>
      <c r="S3214" t="s">
        <v>102</v>
      </c>
      <c r="T3214" t="s">
        <v>10666</v>
      </c>
      <c r="U3214" t="s">
        <v>104</v>
      </c>
      <c r="V3214" t="s">
        <v>164</v>
      </c>
      <c r="W3214" t="s">
        <v>106</v>
      </c>
      <c r="X3214" s="3">
        <v>6</v>
      </c>
      <c r="Y3214" s="2">
        <v>46034.502303240741</v>
      </c>
      <c r="Z3214" s="2">
        <v>46073.38925925926</v>
      </c>
      <c r="AA3214" t="s">
        <v>116</v>
      </c>
      <c r="AB3214" s="3">
        <v>230</v>
      </c>
      <c r="AC3214" s="3">
        <v>218.2</v>
      </c>
      <c r="AD3214" t="s">
        <v>249</v>
      </c>
      <c r="AE3214" t="b">
        <v>1</v>
      </c>
      <c r="AF3214" t="s">
        <v>109</v>
      </c>
      <c r="AG3214" t="s">
        <v>11</v>
      </c>
      <c r="AH3214" t="s">
        <v>11</v>
      </c>
      <c r="AI3214" t="b">
        <v>0</v>
      </c>
      <c r="AJ3214" t="s">
        <v>11</v>
      </c>
      <c r="AK3214" t="s">
        <v>11</v>
      </c>
      <c r="AL3214" t="s">
        <v>152</v>
      </c>
      <c r="AM3214" t="b">
        <v>0</v>
      </c>
      <c r="AN3214" t="s">
        <v>19</v>
      </c>
      <c r="AO3214">
        <v>5</v>
      </c>
      <c r="AP3214">
        <v>37.200000000000003</v>
      </c>
      <c r="AQ3214">
        <v>186</v>
      </c>
      <c r="AU3214">
        <v>1</v>
      </c>
      <c r="AV3214">
        <v>32.200000000000003</v>
      </c>
      <c r="AW3214">
        <v>32.200000000000003</v>
      </c>
    </row>
    <row r="3215" spans="1:73" x14ac:dyDescent="0.2">
      <c r="A3215" t="s">
        <v>10667</v>
      </c>
      <c r="B3215" s="3">
        <v>29565454</v>
      </c>
      <c r="C3215">
        <v>15786388</v>
      </c>
      <c r="D3215" s="2">
        <v>46034.504965277774</v>
      </c>
      <c r="E3215" s="2">
        <v>46035</v>
      </c>
      <c r="F3215" t="s">
        <v>94</v>
      </c>
      <c r="G3215" s="3">
        <v>7442</v>
      </c>
      <c r="H3215" s="3">
        <v>43120</v>
      </c>
      <c r="I3215" t="s">
        <v>238</v>
      </c>
      <c r="J3215" t="s">
        <v>11</v>
      </c>
      <c r="K3215" t="s">
        <v>96</v>
      </c>
      <c r="L3215" s="3">
        <v>111</v>
      </c>
      <c r="M3215" t="s">
        <v>97</v>
      </c>
      <c r="N3215" s="3">
        <v>2992</v>
      </c>
      <c r="O3215" t="s">
        <v>127</v>
      </c>
      <c r="P3215" t="s">
        <v>99</v>
      </c>
      <c r="Q3215" t="s">
        <v>10668</v>
      </c>
      <c r="R3215" t="s">
        <v>400</v>
      </c>
      <c r="S3215" t="s">
        <v>102</v>
      </c>
      <c r="T3215" t="s">
        <v>10669</v>
      </c>
      <c r="U3215" t="s">
        <v>104</v>
      </c>
      <c r="V3215" t="s">
        <v>164</v>
      </c>
      <c r="W3215" t="s">
        <v>106</v>
      </c>
      <c r="X3215" s="3">
        <v>6</v>
      </c>
      <c r="Y3215" s="2">
        <v>46034.504965277774</v>
      </c>
      <c r="Z3215" s="2">
        <v>46073.389293981483</v>
      </c>
      <c r="AA3215" t="s">
        <v>116</v>
      </c>
      <c r="AB3215" s="3">
        <v>146</v>
      </c>
      <c r="AC3215" s="3">
        <v>141</v>
      </c>
      <c r="AD3215" t="s">
        <v>5904</v>
      </c>
      <c r="AE3215" t="b">
        <v>1</v>
      </c>
      <c r="AF3215" t="s">
        <v>109</v>
      </c>
      <c r="AG3215" t="s">
        <v>11</v>
      </c>
      <c r="AH3215" t="s">
        <v>11</v>
      </c>
      <c r="AI3215" t="b">
        <v>0</v>
      </c>
      <c r="AJ3215" t="s">
        <v>11</v>
      </c>
      <c r="AK3215" t="s">
        <v>11</v>
      </c>
      <c r="AL3215" t="s">
        <v>152</v>
      </c>
      <c r="AM3215" t="b">
        <v>0</v>
      </c>
      <c r="AN3215" t="s">
        <v>19</v>
      </c>
      <c r="AO3215">
        <v>1</v>
      </c>
      <c r="AP3215">
        <v>75</v>
      </c>
      <c r="AQ3215">
        <v>75</v>
      </c>
      <c r="AU3215">
        <v>1</v>
      </c>
      <c r="AV3215">
        <v>66</v>
      </c>
      <c r="AW3215">
        <v>66</v>
      </c>
    </row>
    <row r="3216" spans="1:73" x14ac:dyDescent="0.2">
      <c r="A3216" t="s">
        <v>10670</v>
      </c>
      <c r="B3216" s="3">
        <v>29565609</v>
      </c>
      <c r="C3216">
        <v>15786480</v>
      </c>
      <c r="D3216" s="2">
        <v>46034.511886574073</v>
      </c>
      <c r="E3216" s="2">
        <v>46050</v>
      </c>
      <c r="F3216" t="s">
        <v>94</v>
      </c>
      <c r="G3216" s="3">
        <v>10055</v>
      </c>
      <c r="H3216" s="3">
        <v>18487</v>
      </c>
      <c r="I3216" t="s">
        <v>160</v>
      </c>
      <c r="J3216" t="s">
        <v>11</v>
      </c>
      <c r="K3216" t="s">
        <v>96</v>
      </c>
      <c r="L3216" s="3">
        <v>111</v>
      </c>
      <c r="M3216" t="s">
        <v>97</v>
      </c>
      <c r="N3216" s="3">
        <v>2992</v>
      </c>
      <c r="O3216" t="s">
        <v>127</v>
      </c>
      <c r="P3216" t="s">
        <v>99</v>
      </c>
      <c r="Q3216" t="s">
        <v>10671</v>
      </c>
      <c r="R3216" t="s">
        <v>162</v>
      </c>
      <c r="S3216" t="s">
        <v>102</v>
      </c>
      <c r="T3216" t="s">
        <v>10672</v>
      </c>
      <c r="U3216" t="s">
        <v>104</v>
      </c>
      <c r="V3216" t="s">
        <v>105</v>
      </c>
      <c r="W3216" t="s">
        <v>106</v>
      </c>
      <c r="X3216" s="3">
        <v>6</v>
      </c>
      <c r="Y3216" s="2">
        <v>46034.511886574073</v>
      </c>
      <c r="Z3216" s="2">
        <v>46073.389293981483</v>
      </c>
      <c r="AA3216" t="s">
        <v>131</v>
      </c>
      <c r="AB3216" s="3">
        <v>598</v>
      </c>
      <c r="AC3216" s="3">
        <v>466.61</v>
      </c>
      <c r="AD3216" t="s">
        <v>12</v>
      </c>
      <c r="AE3216" t="b">
        <v>1</v>
      </c>
      <c r="AF3216" t="s">
        <v>109</v>
      </c>
      <c r="AG3216" t="s">
        <v>11</v>
      </c>
      <c r="AH3216" t="s">
        <v>11</v>
      </c>
      <c r="AI3216" t="b">
        <v>0</v>
      </c>
      <c r="AJ3216" t="s">
        <v>11</v>
      </c>
      <c r="AK3216" t="s">
        <v>11</v>
      </c>
      <c r="AL3216" t="s">
        <v>152</v>
      </c>
      <c r="AM3216" t="b">
        <v>0</v>
      </c>
      <c r="AN3216" t="s">
        <v>14</v>
      </c>
      <c r="AO3216">
        <v>2</v>
      </c>
      <c r="AP3216">
        <v>233.22</v>
      </c>
      <c r="AQ3216">
        <v>466.44</v>
      </c>
    </row>
    <row r="3217" spans="1:49" x14ac:dyDescent="0.2">
      <c r="A3217" t="s">
        <v>10673</v>
      </c>
      <c r="B3217" s="3">
        <v>29565675</v>
      </c>
      <c r="C3217">
        <v>15786531</v>
      </c>
      <c r="D3217" s="2">
        <v>46034.515138888892</v>
      </c>
      <c r="E3217" s="2">
        <v>46035</v>
      </c>
      <c r="F3217" t="s">
        <v>94</v>
      </c>
      <c r="G3217" s="3">
        <v>29553</v>
      </c>
      <c r="H3217" s="3">
        <v>22709</v>
      </c>
      <c r="I3217" t="s">
        <v>154</v>
      </c>
      <c r="J3217" t="s">
        <v>11</v>
      </c>
      <c r="K3217" t="s">
        <v>96</v>
      </c>
      <c r="L3217" s="3">
        <v>111</v>
      </c>
      <c r="M3217" t="s">
        <v>97</v>
      </c>
      <c r="N3217" s="3">
        <v>2992</v>
      </c>
      <c r="O3217" t="s">
        <v>127</v>
      </c>
      <c r="P3217" t="s">
        <v>99</v>
      </c>
      <c r="Q3217" t="s">
        <v>10674</v>
      </c>
      <c r="R3217" t="s">
        <v>5397</v>
      </c>
      <c r="S3217" t="s">
        <v>102</v>
      </c>
      <c r="T3217" t="s">
        <v>10675</v>
      </c>
      <c r="U3217" t="s">
        <v>104</v>
      </c>
      <c r="V3217" t="s">
        <v>105</v>
      </c>
      <c r="W3217" t="s">
        <v>106</v>
      </c>
      <c r="X3217" s="3">
        <v>6</v>
      </c>
      <c r="Y3217" s="2">
        <v>46034.515127314815</v>
      </c>
      <c r="Z3217" s="2">
        <v>46073.389293981483</v>
      </c>
      <c r="AA3217" t="s">
        <v>158</v>
      </c>
      <c r="AB3217" s="3">
        <v>204.75</v>
      </c>
      <c r="AC3217" s="3">
        <v>152.55000000000001</v>
      </c>
      <c r="AD3217" t="s">
        <v>12</v>
      </c>
      <c r="AE3217" t="b">
        <v>1</v>
      </c>
      <c r="AF3217" t="s">
        <v>109</v>
      </c>
      <c r="AG3217" t="s">
        <v>11</v>
      </c>
      <c r="AH3217" t="s">
        <v>11</v>
      </c>
      <c r="AI3217" t="b">
        <v>0</v>
      </c>
      <c r="AJ3217" t="s">
        <v>11</v>
      </c>
      <c r="AK3217" t="s">
        <v>11</v>
      </c>
      <c r="AL3217" t="s">
        <v>152</v>
      </c>
      <c r="AM3217" t="b">
        <v>0</v>
      </c>
      <c r="AN3217" t="s">
        <v>14</v>
      </c>
      <c r="AO3217">
        <v>6</v>
      </c>
      <c r="AP3217">
        <v>22.58</v>
      </c>
      <c r="AQ3217">
        <v>135.47999999999999</v>
      </c>
      <c r="AU3217">
        <v>1</v>
      </c>
      <c r="AV3217">
        <v>18</v>
      </c>
      <c r="AW3217">
        <v>18</v>
      </c>
    </row>
    <row r="3218" spans="1:49" x14ac:dyDescent="0.2">
      <c r="A3218" t="s">
        <v>10676</v>
      </c>
      <c r="B3218" s="3">
        <v>29565774</v>
      </c>
      <c r="C3218">
        <v>15786617</v>
      </c>
      <c r="D3218" s="2">
        <v>46034.520729166667</v>
      </c>
      <c r="E3218" s="2">
        <v>46054</v>
      </c>
      <c r="F3218" t="s">
        <v>94</v>
      </c>
      <c r="G3218" s="3">
        <v>14126</v>
      </c>
      <c r="H3218" s="3">
        <v>26842</v>
      </c>
      <c r="I3218" t="s">
        <v>126</v>
      </c>
      <c r="J3218" t="s">
        <v>11</v>
      </c>
      <c r="K3218" t="s">
        <v>96</v>
      </c>
      <c r="L3218" s="3">
        <v>111</v>
      </c>
      <c r="M3218" t="s">
        <v>97</v>
      </c>
      <c r="N3218" s="3">
        <v>2992</v>
      </c>
      <c r="O3218" t="s">
        <v>127</v>
      </c>
      <c r="P3218" t="s">
        <v>99</v>
      </c>
      <c r="Q3218" t="s">
        <v>10677</v>
      </c>
      <c r="R3218" t="s">
        <v>7578</v>
      </c>
      <c r="S3218" t="s">
        <v>102</v>
      </c>
      <c r="T3218" t="s">
        <v>10678</v>
      </c>
      <c r="U3218" t="s">
        <v>104</v>
      </c>
      <c r="V3218" t="s">
        <v>105</v>
      </c>
      <c r="W3218" t="s">
        <v>106</v>
      </c>
      <c r="X3218" s="3">
        <v>6</v>
      </c>
      <c r="Y3218" s="2">
        <v>46034.520729166667</v>
      </c>
      <c r="Z3218" s="2">
        <v>46073.389305555553</v>
      </c>
      <c r="AA3218" t="s">
        <v>131</v>
      </c>
      <c r="AB3218" s="3">
        <v>845</v>
      </c>
      <c r="AC3218" s="3">
        <v>676.32</v>
      </c>
      <c r="AD3218" t="s">
        <v>12</v>
      </c>
      <c r="AE3218" t="b">
        <v>1</v>
      </c>
      <c r="AF3218" t="s">
        <v>109</v>
      </c>
      <c r="AG3218" t="s">
        <v>11</v>
      </c>
      <c r="AH3218" t="s">
        <v>11</v>
      </c>
      <c r="AI3218" t="b">
        <v>0</v>
      </c>
      <c r="AJ3218" t="s">
        <v>11</v>
      </c>
      <c r="AK3218" t="s">
        <v>11</v>
      </c>
      <c r="AL3218" t="s">
        <v>152</v>
      </c>
      <c r="AM3218" t="b">
        <v>0</v>
      </c>
      <c r="AN3218" t="s">
        <v>14</v>
      </c>
      <c r="AO3218">
        <v>5</v>
      </c>
      <c r="AP3218">
        <v>135.19999999999999</v>
      </c>
      <c r="AQ3218">
        <v>676</v>
      </c>
    </row>
    <row r="3219" spans="1:49" x14ac:dyDescent="0.2">
      <c r="A3219" t="s">
        <v>10679</v>
      </c>
      <c r="B3219" s="3">
        <v>29565786</v>
      </c>
      <c r="C3219">
        <v>15786648</v>
      </c>
      <c r="D3219" s="2">
        <v>46034.522418981483</v>
      </c>
      <c r="E3219" s="2">
        <v>46051</v>
      </c>
      <c r="F3219" t="s">
        <v>94</v>
      </c>
      <c r="G3219" s="3">
        <v>14126</v>
      </c>
      <c r="H3219" s="3">
        <v>26842</v>
      </c>
      <c r="I3219" t="s">
        <v>126</v>
      </c>
      <c r="J3219" t="s">
        <v>11</v>
      </c>
      <c r="K3219" t="s">
        <v>96</v>
      </c>
      <c r="L3219" s="3">
        <v>111</v>
      </c>
      <c r="M3219" t="s">
        <v>97</v>
      </c>
      <c r="N3219" s="3">
        <v>2992</v>
      </c>
      <c r="O3219" t="s">
        <v>127</v>
      </c>
      <c r="P3219" t="s">
        <v>99</v>
      </c>
      <c r="Q3219" t="s">
        <v>10680</v>
      </c>
      <c r="R3219" t="s">
        <v>7239</v>
      </c>
      <c r="S3219" t="s">
        <v>102</v>
      </c>
      <c r="T3219" t="s">
        <v>10681</v>
      </c>
      <c r="U3219" t="s">
        <v>104</v>
      </c>
      <c r="V3219" t="s">
        <v>105</v>
      </c>
      <c r="W3219" t="s">
        <v>106</v>
      </c>
      <c r="X3219" s="3">
        <v>6</v>
      </c>
      <c r="Y3219" s="2">
        <v>46034.522418981483</v>
      </c>
      <c r="Z3219" s="2">
        <v>46073.389293981483</v>
      </c>
      <c r="AA3219" t="s">
        <v>131</v>
      </c>
      <c r="AB3219" s="3">
        <v>676</v>
      </c>
      <c r="AC3219" s="3">
        <v>540.94000000000005</v>
      </c>
      <c r="AD3219" t="s">
        <v>12</v>
      </c>
      <c r="AE3219" t="b">
        <v>1</v>
      </c>
      <c r="AF3219" t="s">
        <v>109</v>
      </c>
      <c r="AG3219" t="s">
        <v>11</v>
      </c>
      <c r="AH3219" t="s">
        <v>11</v>
      </c>
      <c r="AI3219" t="b">
        <v>0</v>
      </c>
      <c r="AJ3219" t="s">
        <v>11</v>
      </c>
      <c r="AK3219" t="s">
        <v>11</v>
      </c>
      <c r="AL3219" t="s">
        <v>152</v>
      </c>
      <c r="AM3219" t="b">
        <v>0</v>
      </c>
      <c r="AN3219" t="s">
        <v>14</v>
      </c>
      <c r="AO3219">
        <v>4</v>
      </c>
      <c r="AP3219">
        <v>135.19999999999999</v>
      </c>
      <c r="AQ3219">
        <v>540.79999999999995</v>
      </c>
    </row>
    <row r="3220" spans="1:49" x14ac:dyDescent="0.2">
      <c r="A3220" t="s">
        <v>10682</v>
      </c>
      <c r="B3220" s="3">
        <v>29565901</v>
      </c>
      <c r="C3220">
        <v>15786722</v>
      </c>
      <c r="D3220" s="2">
        <v>46034.52847222222</v>
      </c>
      <c r="E3220" s="2">
        <v>46035</v>
      </c>
      <c r="F3220" t="s">
        <v>94</v>
      </c>
      <c r="G3220" s="3">
        <v>7442</v>
      </c>
      <c r="H3220" s="3">
        <v>43120</v>
      </c>
      <c r="I3220" t="s">
        <v>238</v>
      </c>
      <c r="J3220" t="s">
        <v>11</v>
      </c>
      <c r="K3220" t="s">
        <v>96</v>
      </c>
      <c r="L3220" s="3">
        <v>111</v>
      </c>
      <c r="M3220" t="s">
        <v>97</v>
      </c>
      <c r="N3220" s="3">
        <v>2992</v>
      </c>
      <c r="O3220" t="s">
        <v>127</v>
      </c>
      <c r="P3220" t="s">
        <v>99</v>
      </c>
      <c r="Q3220" t="s">
        <v>10683</v>
      </c>
      <c r="R3220" t="s">
        <v>563</v>
      </c>
      <c r="S3220" t="s">
        <v>102</v>
      </c>
      <c r="T3220" t="s">
        <v>10684</v>
      </c>
      <c r="U3220" t="s">
        <v>104</v>
      </c>
      <c r="V3220" t="s">
        <v>164</v>
      </c>
      <c r="W3220" t="s">
        <v>106</v>
      </c>
      <c r="X3220" s="3">
        <v>6</v>
      </c>
      <c r="Y3220" s="2">
        <v>46034.52847222222</v>
      </c>
      <c r="Z3220" s="2">
        <v>46073.389305555553</v>
      </c>
      <c r="AA3220" t="s">
        <v>116</v>
      </c>
      <c r="AB3220" s="3">
        <v>292</v>
      </c>
      <c r="AC3220" s="3">
        <v>282</v>
      </c>
      <c r="AD3220" t="s">
        <v>5824</v>
      </c>
      <c r="AE3220" t="b">
        <v>1</v>
      </c>
      <c r="AF3220" t="s">
        <v>109</v>
      </c>
      <c r="AG3220" t="s">
        <v>11</v>
      </c>
      <c r="AH3220" t="s">
        <v>11</v>
      </c>
      <c r="AI3220" t="b">
        <v>0</v>
      </c>
      <c r="AJ3220" t="s">
        <v>11</v>
      </c>
      <c r="AK3220" t="s">
        <v>11</v>
      </c>
      <c r="AL3220" t="s">
        <v>152</v>
      </c>
      <c r="AM3220" t="b">
        <v>0</v>
      </c>
      <c r="AN3220" t="s">
        <v>19</v>
      </c>
      <c r="AO3220">
        <v>2</v>
      </c>
      <c r="AP3220">
        <v>75</v>
      </c>
      <c r="AQ3220">
        <v>150</v>
      </c>
      <c r="AU3220">
        <v>2</v>
      </c>
      <c r="AV3220">
        <v>66</v>
      </c>
      <c r="AW3220">
        <v>132</v>
      </c>
    </row>
    <row r="3221" spans="1:49" x14ac:dyDescent="0.2">
      <c r="A3221" t="s">
        <v>10685</v>
      </c>
      <c r="B3221" s="3">
        <v>29565923</v>
      </c>
      <c r="C3221">
        <v>15786739</v>
      </c>
      <c r="D3221" s="2">
        <v>46034.529120370367</v>
      </c>
      <c r="E3221" s="2">
        <v>46038</v>
      </c>
      <c r="F3221" t="s">
        <v>94</v>
      </c>
      <c r="G3221" s="3">
        <v>7371</v>
      </c>
      <c r="H3221" s="3">
        <v>55603</v>
      </c>
      <c r="I3221" t="s">
        <v>140</v>
      </c>
      <c r="J3221" t="s">
        <v>11</v>
      </c>
      <c r="K3221" t="s">
        <v>96</v>
      </c>
      <c r="L3221" s="3">
        <v>111</v>
      </c>
      <c r="M3221" t="s">
        <v>97</v>
      </c>
      <c r="N3221" s="3">
        <v>2992</v>
      </c>
      <c r="O3221" t="s">
        <v>127</v>
      </c>
      <c r="P3221" t="s">
        <v>99</v>
      </c>
      <c r="Q3221" t="s">
        <v>10686</v>
      </c>
      <c r="R3221" t="s">
        <v>142</v>
      </c>
      <c r="S3221" t="s">
        <v>102</v>
      </c>
      <c r="T3221" t="s">
        <v>10687</v>
      </c>
      <c r="U3221" t="s">
        <v>104</v>
      </c>
      <c r="V3221" t="s">
        <v>164</v>
      </c>
      <c r="W3221" t="s">
        <v>106</v>
      </c>
      <c r="X3221" s="3">
        <v>6</v>
      </c>
      <c r="Y3221" s="2">
        <v>46034.529120370367</v>
      </c>
      <c r="Z3221" s="2">
        <v>46073.389293981483</v>
      </c>
      <c r="AA3221" t="s">
        <v>116</v>
      </c>
      <c r="AB3221" s="3">
        <v>78</v>
      </c>
      <c r="AC3221" s="3">
        <v>74.400000000000006</v>
      </c>
      <c r="AD3221" t="s">
        <v>144</v>
      </c>
      <c r="AE3221" t="b">
        <v>1</v>
      </c>
      <c r="AF3221" t="s">
        <v>109</v>
      </c>
      <c r="AG3221" t="s">
        <v>11</v>
      </c>
      <c r="AH3221" t="s">
        <v>11</v>
      </c>
      <c r="AI3221" t="b">
        <v>0</v>
      </c>
      <c r="AJ3221" t="s">
        <v>11</v>
      </c>
      <c r="AK3221" t="s">
        <v>11</v>
      </c>
      <c r="AL3221" t="s">
        <v>152</v>
      </c>
      <c r="AM3221" t="b">
        <v>0</v>
      </c>
      <c r="AN3221" t="s">
        <v>19</v>
      </c>
      <c r="AO3221">
        <v>2</v>
      </c>
      <c r="AP3221">
        <v>37.200000000000003</v>
      </c>
      <c r="AQ3221">
        <v>74.400000000000006</v>
      </c>
    </row>
    <row r="3222" spans="1:49" x14ac:dyDescent="0.2">
      <c r="A3222" t="s">
        <v>10688</v>
      </c>
      <c r="B3222" s="3">
        <v>29566220</v>
      </c>
      <c r="C3222">
        <v>15786962</v>
      </c>
      <c r="D3222" s="2">
        <v>46034.542997685188</v>
      </c>
      <c r="E3222" s="2">
        <v>46052</v>
      </c>
      <c r="F3222" t="s">
        <v>94</v>
      </c>
      <c r="G3222" s="3">
        <v>16796</v>
      </c>
      <c r="H3222" s="3">
        <v>26842</v>
      </c>
      <c r="I3222" t="s">
        <v>126</v>
      </c>
      <c r="J3222" t="s">
        <v>11</v>
      </c>
      <c r="K3222" t="s">
        <v>96</v>
      </c>
      <c r="L3222" s="3">
        <v>111</v>
      </c>
      <c r="M3222" t="s">
        <v>97</v>
      </c>
      <c r="N3222" s="3">
        <v>2992</v>
      </c>
      <c r="O3222" t="s">
        <v>127</v>
      </c>
      <c r="P3222" t="s">
        <v>99</v>
      </c>
      <c r="Q3222" t="s">
        <v>10689</v>
      </c>
      <c r="R3222" t="s">
        <v>7239</v>
      </c>
      <c r="S3222" t="s">
        <v>102</v>
      </c>
      <c r="T3222" t="s">
        <v>10690</v>
      </c>
      <c r="U3222" t="s">
        <v>104</v>
      </c>
      <c r="V3222" t="s">
        <v>105</v>
      </c>
      <c r="W3222" t="s">
        <v>106</v>
      </c>
      <c r="X3222" s="3">
        <v>6</v>
      </c>
      <c r="Y3222" s="2">
        <v>46034.542997685188</v>
      </c>
      <c r="Z3222" s="2">
        <v>46073.38925925926</v>
      </c>
      <c r="AA3222" t="s">
        <v>131</v>
      </c>
      <c r="AB3222" s="3">
        <v>636.48</v>
      </c>
      <c r="AC3222" s="3">
        <v>540.71</v>
      </c>
      <c r="AD3222" t="s">
        <v>12</v>
      </c>
      <c r="AE3222" t="b">
        <v>1</v>
      </c>
      <c r="AF3222" t="s">
        <v>109</v>
      </c>
      <c r="AG3222" t="s">
        <v>11</v>
      </c>
      <c r="AH3222" t="s">
        <v>11</v>
      </c>
      <c r="AI3222" t="b">
        <v>0</v>
      </c>
      <c r="AJ3222" t="s">
        <v>11</v>
      </c>
      <c r="AK3222" t="s">
        <v>11</v>
      </c>
      <c r="AL3222" t="s">
        <v>152</v>
      </c>
      <c r="AM3222" t="b">
        <v>0</v>
      </c>
      <c r="AN3222" t="s">
        <v>14</v>
      </c>
      <c r="AO3222">
        <v>4</v>
      </c>
      <c r="AP3222">
        <v>135.19999999999999</v>
      </c>
      <c r="AQ3222">
        <v>540.79999999999995</v>
      </c>
    </row>
    <row r="3223" spans="1:49" x14ac:dyDescent="0.2">
      <c r="A3223" t="s">
        <v>10691</v>
      </c>
      <c r="B3223" s="3">
        <v>29566255</v>
      </c>
      <c r="C3223">
        <v>15786988</v>
      </c>
      <c r="D3223" s="2">
        <v>46034.54420138889</v>
      </c>
      <c r="E3223" s="2">
        <v>46034</v>
      </c>
      <c r="F3223" t="s">
        <v>94</v>
      </c>
      <c r="G3223" s="3">
        <v>31468</v>
      </c>
      <c r="H3223" s="3">
        <v>63735</v>
      </c>
      <c r="I3223" t="s">
        <v>134</v>
      </c>
      <c r="J3223" t="s">
        <v>11</v>
      </c>
      <c r="K3223" t="s">
        <v>96</v>
      </c>
      <c r="L3223" s="3">
        <v>111</v>
      </c>
      <c r="M3223" t="s">
        <v>97</v>
      </c>
      <c r="N3223" s="3">
        <v>2992</v>
      </c>
      <c r="O3223" t="s">
        <v>127</v>
      </c>
      <c r="P3223" t="s">
        <v>99</v>
      </c>
      <c r="Q3223" t="s">
        <v>10692</v>
      </c>
      <c r="R3223" t="s">
        <v>221</v>
      </c>
      <c r="S3223" t="s">
        <v>102</v>
      </c>
      <c r="T3223" t="s">
        <v>10693</v>
      </c>
      <c r="U3223" t="s">
        <v>104</v>
      </c>
      <c r="V3223" t="s">
        <v>164</v>
      </c>
      <c r="W3223" t="s">
        <v>106</v>
      </c>
      <c r="X3223" s="3">
        <v>6</v>
      </c>
      <c r="Y3223" s="2">
        <v>46034.54420138889</v>
      </c>
      <c r="Z3223" s="2">
        <v>46073.38925925926</v>
      </c>
      <c r="AA3223" t="s">
        <v>107</v>
      </c>
      <c r="AB3223" s="3">
        <v>37.9</v>
      </c>
      <c r="AC3223" s="3">
        <v>36.25</v>
      </c>
      <c r="AD3223" t="s">
        <v>218</v>
      </c>
      <c r="AE3223" t="b">
        <v>1</v>
      </c>
      <c r="AF3223" t="s">
        <v>109</v>
      </c>
      <c r="AG3223" t="s">
        <v>11</v>
      </c>
      <c r="AH3223" t="s">
        <v>11</v>
      </c>
      <c r="AI3223" t="b">
        <v>0</v>
      </c>
      <c r="AJ3223" t="s">
        <v>11</v>
      </c>
      <c r="AK3223" t="s">
        <v>11</v>
      </c>
      <c r="AL3223" t="s">
        <v>152</v>
      </c>
      <c r="AM3223" t="b">
        <v>0</v>
      </c>
      <c r="AN3223" t="s">
        <v>14</v>
      </c>
      <c r="AO3223">
        <v>2</v>
      </c>
      <c r="AP3223">
        <v>18.059999999999999</v>
      </c>
      <c r="AQ3223">
        <v>36.119999999999997</v>
      </c>
    </row>
    <row r="3224" spans="1:49" x14ac:dyDescent="0.2">
      <c r="A3224" t="s">
        <v>10694</v>
      </c>
      <c r="B3224" s="3">
        <v>29566383</v>
      </c>
      <c r="C3224">
        <v>15787089</v>
      </c>
      <c r="D3224" s="2">
        <v>46034.552291666667</v>
      </c>
      <c r="E3224" s="2">
        <v>46036</v>
      </c>
      <c r="F3224" t="s">
        <v>94</v>
      </c>
      <c r="G3224" s="3">
        <v>7366</v>
      </c>
      <c r="H3224" s="3">
        <v>30850</v>
      </c>
      <c r="I3224" t="s">
        <v>428</v>
      </c>
      <c r="J3224" t="s">
        <v>11</v>
      </c>
      <c r="K3224" t="s">
        <v>96</v>
      </c>
      <c r="L3224" s="3">
        <v>111</v>
      </c>
      <c r="M3224" t="s">
        <v>295</v>
      </c>
      <c r="N3224" s="3">
        <v>1858</v>
      </c>
      <c r="O3224" t="s">
        <v>127</v>
      </c>
      <c r="P3224" t="s">
        <v>99</v>
      </c>
      <c r="Q3224" t="s">
        <v>10695</v>
      </c>
      <c r="R3224" t="s">
        <v>2080</v>
      </c>
      <c r="S3224" t="s">
        <v>102</v>
      </c>
      <c r="T3224" t="s">
        <v>10696</v>
      </c>
      <c r="U3224" t="s">
        <v>104</v>
      </c>
      <c r="V3224" t="s">
        <v>164</v>
      </c>
      <c r="W3224" t="s">
        <v>106</v>
      </c>
      <c r="X3224" s="3">
        <v>6</v>
      </c>
      <c r="Y3224" s="2">
        <v>46034.55228009259</v>
      </c>
      <c r="Z3224" s="2">
        <v>46073.389293981483</v>
      </c>
      <c r="AA3224" t="s">
        <v>116</v>
      </c>
      <c r="AB3224" s="3">
        <v>116</v>
      </c>
      <c r="AC3224" s="3">
        <v>103.2</v>
      </c>
      <c r="AD3224" t="s">
        <v>12</v>
      </c>
      <c r="AE3224" t="b">
        <v>1</v>
      </c>
      <c r="AF3224" t="s">
        <v>109</v>
      </c>
      <c r="AG3224" t="s">
        <v>11</v>
      </c>
      <c r="AH3224" t="s">
        <v>11</v>
      </c>
      <c r="AI3224" t="b">
        <v>0</v>
      </c>
      <c r="AJ3224" t="s">
        <v>11</v>
      </c>
      <c r="AK3224" t="s">
        <v>11</v>
      </c>
      <c r="AL3224" t="s">
        <v>152</v>
      </c>
      <c r="AM3224" t="b">
        <v>0</v>
      </c>
      <c r="AN3224" t="s">
        <v>19</v>
      </c>
      <c r="AO3224">
        <v>2</v>
      </c>
      <c r="AP3224">
        <v>51.6</v>
      </c>
      <c r="AQ3224">
        <v>103.2</v>
      </c>
    </row>
    <row r="3225" spans="1:49" x14ac:dyDescent="0.2">
      <c r="A3225" t="s">
        <v>10697</v>
      </c>
      <c r="B3225" s="3">
        <v>29566386</v>
      </c>
      <c r="C3225">
        <v>15787086</v>
      </c>
      <c r="D3225" s="2">
        <v>46034.552094907405</v>
      </c>
      <c r="E3225" s="2">
        <v>46036</v>
      </c>
      <c r="F3225" t="s">
        <v>94</v>
      </c>
      <c r="G3225" s="3">
        <v>10283</v>
      </c>
      <c r="H3225" s="3">
        <v>26872</v>
      </c>
      <c r="I3225" t="s">
        <v>938</v>
      </c>
      <c r="J3225" t="s">
        <v>11</v>
      </c>
      <c r="K3225" t="s">
        <v>96</v>
      </c>
      <c r="L3225" s="3">
        <v>111</v>
      </c>
      <c r="M3225" t="s">
        <v>675</v>
      </c>
      <c r="N3225" s="3">
        <v>3229</v>
      </c>
      <c r="O3225" t="s">
        <v>127</v>
      </c>
      <c r="P3225" t="s">
        <v>99</v>
      </c>
      <c r="Q3225" t="s">
        <v>10698</v>
      </c>
      <c r="R3225" t="s">
        <v>384</v>
      </c>
      <c r="S3225" t="s">
        <v>102</v>
      </c>
      <c r="T3225" t="s">
        <v>10699</v>
      </c>
      <c r="U3225" t="s">
        <v>104</v>
      </c>
      <c r="V3225" t="s">
        <v>164</v>
      </c>
      <c r="W3225" t="s">
        <v>106</v>
      </c>
      <c r="X3225" s="3">
        <v>6</v>
      </c>
      <c r="Y3225" s="2">
        <v>46034.552094907405</v>
      </c>
      <c r="Z3225" s="2">
        <v>46073.389305555553</v>
      </c>
      <c r="AA3225" t="s">
        <v>158</v>
      </c>
      <c r="AB3225" s="3">
        <v>113.06</v>
      </c>
      <c r="AC3225" s="3">
        <v>64.650000000000006</v>
      </c>
      <c r="AD3225" t="s">
        <v>12</v>
      </c>
      <c r="AE3225" t="b">
        <v>1</v>
      </c>
      <c r="AF3225" t="s">
        <v>109</v>
      </c>
      <c r="AG3225" t="s">
        <v>11</v>
      </c>
      <c r="AH3225" t="s">
        <v>11</v>
      </c>
      <c r="AI3225" t="b">
        <v>0</v>
      </c>
      <c r="AJ3225" t="s">
        <v>11</v>
      </c>
      <c r="AK3225" t="s">
        <v>11</v>
      </c>
      <c r="AL3225" t="s">
        <v>152</v>
      </c>
      <c r="AM3225" t="b">
        <v>0</v>
      </c>
      <c r="AN3225" t="s">
        <v>14</v>
      </c>
      <c r="AO3225">
        <v>2</v>
      </c>
      <c r="AP3225">
        <v>32.53</v>
      </c>
      <c r="AQ3225">
        <v>65.06</v>
      </c>
    </row>
    <row r="3226" spans="1:49" x14ac:dyDescent="0.2">
      <c r="A3226" t="s">
        <v>10700</v>
      </c>
      <c r="B3226" s="3">
        <v>29566457</v>
      </c>
      <c r="C3226">
        <v>15787148</v>
      </c>
      <c r="D3226" s="2">
        <v>46034.555879629632</v>
      </c>
      <c r="E3226" s="2">
        <v>46035</v>
      </c>
      <c r="F3226" t="s">
        <v>94</v>
      </c>
      <c r="G3226" s="3">
        <v>7442</v>
      </c>
      <c r="H3226" s="3">
        <v>43120</v>
      </c>
      <c r="I3226" t="s">
        <v>238</v>
      </c>
      <c r="J3226" t="s">
        <v>11</v>
      </c>
      <c r="K3226" t="s">
        <v>96</v>
      </c>
      <c r="L3226" s="3">
        <v>111</v>
      </c>
      <c r="M3226" t="s">
        <v>97</v>
      </c>
      <c r="N3226" s="3">
        <v>2992</v>
      </c>
      <c r="O3226" t="s">
        <v>127</v>
      </c>
      <c r="P3226" t="s">
        <v>99</v>
      </c>
      <c r="Q3226" t="s">
        <v>10701</v>
      </c>
      <c r="R3226" t="s">
        <v>284</v>
      </c>
      <c r="S3226" t="s">
        <v>102</v>
      </c>
      <c r="T3226" t="s">
        <v>10702</v>
      </c>
      <c r="U3226" t="s">
        <v>104</v>
      </c>
      <c r="V3226" t="s">
        <v>164</v>
      </c>
      <c r="W3226" t="s">
        <v>106</v>
      </c>
      <c r="X3226" s="3">
        <v>6</v>
      </c>
      <c r="Y3226" s="2">
        <v>46034.555879629632</v>
      </c>
      <c r="Z3226" s="2">
        <v>46073.389305555553</v>
      </c>
      <c r="AA3226" t="s">
        <v>116</v>
      </c>
      <c r="AB3226" s="3">
        <v>154</v>
      </c>
      <c r="AC3226" s="3">
        <v>150</v>
      </c>
      <c r="AD3226" t="s">
        <v>5792</v>
      </c>
      <c r="AE3226" t="b">
        <v>1</v>
      </c>
      <c r="AF3226" t="s">
        <v>109</v>
      </c>
      <c r="AG3226" t="s">
        <v>11</v>
      </c>
      <c r="AH3226" t="s">
        <v>11</v>
      </c>
      <c r="AI3226" t="b">
        <v>0</v>
      </c>
      <c r="AJ3226" t="s">
        <v>11</v>
      </c>
      <c r="AK3226" t="s">
        <v>11</v>
      </c>
      <c r="AL3226" t="s">
        <v>152</v>
      </c>
      <c r="AM3226" t="b">
        <v>0</v>
      </c>
      <c r="AN3226" t="s">
        <v>19</v>
      </c>
      <c r="AO3226">
        <v>2</v>
      </c>
      <c r="AP3226">
        <v>75</v>
      </c>
      <c r="AQ3226">
        <v>150</v>
      </c>
    </row>
    <row r="3227" spans="1:49" x14ac:dyDescent="0.2">
      <c r="A3227" t="s">
        <v>10703</v>
      </c>
      <c r="B3227" s="3">
        <v>29566505</v>
      </c>
      <c r="C3227">
        <v>15787184</v>
      </c>
      <c r="D3227" s="2">
        <v>46034.557997685188</v>
      </c>
      <c r="E3227" s="2">
        <v>46035</v>
      </c>
      <c r="F3227" t="s">
        <v>94</v>
      </c>
      <c r="G3227" s="3">
        <v>10159</v>
      </c>
      <c r="H3227" s="3">
        <v>18711</v>
      </c>
      <c r="I3227" t="s">
        <v>9897</v>
      </c>
      <c r="J3227" t="s">
        <v>11</v>
      </c>
      <c r="K3227" t="s">
        <v>96</v>
      </c>
      <c r="L3227" s="3">
        <v>111</v>
      </c>
      <c r="M3227" t="s">
        <v>295</v>
      </c>
      <c r="N3227" s="3">
        <v>1858</v>
      </c>
      <c r="O3227" t="s">
        <v>127</v>
      </c>
      <c r="P3227" t="s">
        <v>99</v>
      </c>
      <c r="Q3227" t="s">
        <v>10704</v>
      </c>
      <c r="R3227" t="s">
        <v>10705</v>
      </c>
      <c r="S3227" t="s">
        <v>102</v>
      </c>
      <c r="T3227" t="s">
        <v>10706</v>
      </c>
      <c r="U3227" t="s">
        <v>104</v>
      </c>
      <c r="V3227" t="s">
        <v>105</v>
      </c>
      <c r="W3227" t="s">
        <v>106</v>
      </c>
      <c r="X3227" s="3">
        <v>6</v>
      </c>
      <c r="Y3227" s="2">
        <v>46034.557986111111</v>
      </c>
      <c r="Z3227" s="2">
        <v>46073.389293981483</v>
      </c>
      <c r="AA3227" t="s">
        <v>336</v>
      </c>
      <c r="AB3227" s="3">
        <v>1316.36</v>
      </c>
      <c r="AC3227" s="3">
        <v>1234</v>
      </c>
      <c r="AD3227" t="s">
        <v>10707</v>
      </c>
      <c r="AE3227" t="b">
        <v>1</v>
      </c>
      <c r="AF3227" t="s">
        <v>109</v>
      </c>
      <c r="AG3227" t="s">
        <v>11</v>
      </c>
      <c r="AH3227" t="s">
        <v>11</v>
      </c>
      <c r="AI3227" t="b">
        <v>0</v>
      </c>
      <c r="AJ3227" t="s">
        <v>11</v>
      </c>
      <c r="AK3227" t="s">
        <v>11</v>
      </c>
      <c r="AL3227" t="s">
        <v>152</v>
      </c>
      <c r="AM3227" t="b">
        <v>0</v>
      </c>
      <c r="AN3227" t="s">
        <v>14</v>
      </c>
      <c r="AO3227">
        <v>4</v>
      </c>
      <c r="AP3227">
        <v>308.16000000000003</v>
      </c>
      <c r="AQ3227">
        <v>1232.6400000000001</v>
      </c>
    </row>
    <row r="3228" spans="1:49" x14ac:dyDescent="0.2">
      <c r="A3228" t="s">
        <v>10708</v>
      </c>
      <c r="B3228" s="3">
        <v>29566540</v>
      </c>
      <c r="C3228">
        <v>15787186</v>
      </c>
      <c r="D3228" s="2">
        <v>46034.55809027778</v>
      </c>
      <c r="E3228" s="2">
        <v>46035</v>
      </c>
      <c r="F3228" t="s">
        <v>94</v>
      </c>
      <c r="G3228" s="3">
        <v>10159</v>
      </c>
      <c r="H3228" s="3">
        <v>18710</v>
      </c>
      <c r="I3228" t="s">
        <v>6575</v>
      </c>
      <c r="J3228" t="s">
        <v>11</v>
      </c>
      <c r="K3228" t="s">
        <v>96</v>
      </c>
      <c r="L3228" s="3">
        <v>111</v>
      </c>
      <c r="M3228" t="s">
        <v>97</v>
      </c>
      <c r="N3228" s="3">
        <v>2992</v>
      </c>
      <c r="O3228" t="s">
        <v>127</v>
      </c>
      <c r="P3228" t="s">
        <v>99</v>
      </c>
      <c r="Q3228" t="s">
        <v>10709</v>
      </c>
      <c r="R3228" t="s">
        <v>6577</v>
      </c>
      <c r="S3228" t="s">
        <v>102</v>
      </c>
      <c r="T3228" t="s">
        <v>10710</v>
      </c>
      <c r="U3228" t="s">
        <v>104</v>
      </c>
      <c r="V3228" t="s">
        <v>164</v>
      </c>
      <c r="W3228" t="s">
        <v>106</v>
      </c>
      <c r="X3228" s="3">
        <v>6</v>
      </c>
      <c r="Y3228" s="2">
        <v>46034.558078703703</v>
      </c>
      <c r="Z3228" s="2">
        <v>46073.389293981483</v>
      </c>
      <c r="AA3228" t="s">
        <v>336</v>
      </c>
      <c r="AB3228" s="3">
        <v>434</v>
      </c>
      <c r="AC3228" s="3">
        <v>411.94</v>
      </c>
      <c r="AD3228" t="s">
        <v>6579</v>
      </c>
      <c r="AE3228" t="b">
        <v>1</v>
      </c>
      <c r="AF3228" t="s">
        <v>109</v>
      </c>
      <c r="AG3228" t="s">
        <v>11</v>
      </c>
      <c r="AH3228" t="s">
        <v>11</v>
      </c>
      <c r="AI3228" t="b">
        <v>0</v>
      </c>
      <c r="AJ3228" t="s">
        <v>11</v>
      </c>
      <c r="AK3228" t="s">
        <v>11</v>
      </c>
      <c r="AL3228" t="s">
        <v>152</v>
      </c>
      <c r="AM3228" t="b">
        <v>0</v>
      </c>
      <c r="AN3228" t="s">
        <v>14</v>
      </c>
      <c r="AO3228">
        <v>2</v>
      </c>
      <c r="AP3228">
        <v>205.7</v>
      </c>
      <c r="AQ3228">
        <v>411.4</v>
      </c>
    </row>
    <row r="3229" spans="1:49" x14ac:dyDescent="0.2">
      <c r="A3229" t="s">
        <v>10711</v>
      </c>
      <c r="B3229" s="3">
        <v>29566572</v>
      </c>
      <c r="C3229">
        <v>15787216</v>
      </c>
      <c r="D3229" s="2">
        <v>46034.559965277775</v>
      </c>
      <c r="E3229" s="2">
        <v>46035</v>
      </c>
      <c r="F3229" t="s">
        <v>94</v>
      </c>
      <c r="G3229" s="3">
        <v>7442</v>
      </c>
      <c r="H3229" s="3">
        <v>43120</v>
      </c>
      <c r="I3229" t="s">
        <v>238</v>
      </c>
      <c r="J3229" t="s">
        <v>11</v>
      </c>
      <c r="K3229" t="s">
        <v>96</v>
      </c>
      <c r="L3229" s="3">
        <v>111</v>
      </c>
      <c r="M3229" t="s">
        <v>97</v>
      </c>
      <c r="N3229" s="3">
        <v>2992</v>
      </c>
      <c r="O3229" t="s">
        <v>127</v>
      </c>
      <c r="P3229" t="s">
        <v>99</v>
      </c>
      <c r="Q3229" t="s">
        <v>10712</v>
      </c>
      <c r="R3229" t="s">
        <v>240</v>
      </c>
      <c r="S3229" t="s">
        <v>102</v>
      </c>
      <c r="T3229" t="s">
        <v>10713</v>
      </c>
      <c r="U3229" t="s">
        <v>104</v>
      </c>
      <c r="V3229" t="s">
        <v>164</v>
      </c>
      <c r="W3229" t="s">
        <v>106</v>
      </c>
      <c r="X3229" s="3">
        <v>6</v>
      </c>
      <c r="Y3229" s="2">
        <v>46034.559965277775</v>
      </c>
      <c r="Z3229" s="2">
        <v>46073.389293981483</v>
      </c>
      <c r="AA3229" t="s">
        <v>116</v>
      </c>
      <c r="AB3229" s="3">
        <v>77</v>
      </c>
      <c r="AC3229" s="3">
        <v>75</v>
      </c>
      <c r="AD3229" t="s">
        <v>5763</v>
      </c>
      <c r="AE3229" t="b">
        <v>1</v>
      </c>
      <c r="AF3229" t="s">
        <v>109</v>
      </c>
      <c r="AG3229" t="s">
        <v>11</v>
      </c>
      <c r="AH3229" t="s">
        <v>11</v>
      </c>
      <c r="AI3229" t="b">
        <v>0</v>
      </c>
      <c r="AJ3229" t="s">
        <v>11</v>
      </c>
      <c r="AK3229" t="s">
        <v>11</v>
      </c>
      <c r="AL3229" t="s">
        <v>152</v>
      </c>
      <c r="AM3229" t="b">
        <v>0</v>
      </c>
      <c r="AN3229" t="s">
        <v>19</v>
      </c>
      <c r="AO3229">
        <v>1</v>
      </c>
      <c r="AP3229">
        <v>75</v>
      </c>
      <c r="AQ3229">
        <v>75</v>
      </c>
    </row>
    <row r="3230" spans="1:49" x14ac:dyDescent="0.2">
      <c r="A3230" t="s">
        <v>10714</v>
      </c>
      <c r="B3230" s="3">
        <v>29566584</v>
      </c>
      <c r="C3230">
        <v>15787232</v>
      </c>
      <c r="D3230" s="2">
        <v>46034.561157407406</v>
      </c>
      <c r="E3230" s="2">
        <v>46035</v>
      </c>
      <c r="F3230" t="s">
        <v>94</v>
      </c>
      <c r="G3230" s="3">
        <v>7371</v>
      </c>
      <c r="H3230" s="3">
        <v>55603</v>
      </c>
      <c r="I3230" t="s">
        <v>140</v>
      </c>
      <c r="J3230" t="s">
        <v>11</v>
      </c>
      <c r="K3230" t="s">
        <v>96</v>
      </c>
      <c r="L3230" s="3">
        <v>111</v>
      </c>
      <c r="M3230" t="s">
        <v>97</v>
      </c>
      <c r="N3230" s="3">
        <v>2992</v>
      </c>
      <c r="O3230" t="s">
        <v>127</v>
      </c>
      <c r="P3230" t="s">
        <v>99</v>
      </c>
      <c r="Q3230" t="s">
        <v>10715</v>
      </c>
      <c r="R3230" t="s">
        <v>142</v>
      </c>
      <c r="S3230" t="s">
        <v>102</v>
      </c>
      <c r="T3230" t="s">
        <v>10716</v>
      </c>
      <c r="U3230" t="s">
        <v>104</v>
      </c>
      <c r="V3230" t="s">
        <v>164</v>
      </c>
      <c r="W3230" t="s">
        <v>106</v>
      </c>
      <c r="X3230" s="3">
        <v>6</v>
      </c>
      <c r="Y3230" s="2">
        <v>46034.561157407406</v>
      </c>
      <c r="Z3230" s="2">
        <v>46073.389293981483</v>
      </c>
      <c r="AA3230" t="s">
        <v>116</v>
      </c>
      <c r="AB3230" s="3">
        <v>78</v>
      </c>
      <c r="AC3230" s="3">
        <v>74.400000000000006</v>
      </c>
      <c r="AD3230" t="s">
        <v>144</v>
      </c>
      <c r="AE3230" t="b">
        <v>1</v>
      </c>
      <c r="AF3230" t="s">
        <v>109</v>
      </c>
      <c r="AG3230" t="s">
        <v>11</v>
      </c>
      <c r="AH3230" t="s">
        <v>11</v>
      </c>
      <c r="AI3230" t="b">
        <v>0</v>
      </c>
      <c r="AJ3230" t="s">
        <v>11</v>
      </c>
      <c r="AK3230" t="s">
        <v>11</v>
      </c>
      <c r="AL3230" t="s">
        <v>152</v>
      </c>
      <c r="AM3230" t="b">
        <v>0</v>
      </c>
      <c r="AN3230" t="s">
        <v>19</v>
      </c>
      <c r="AO3230">
        <v>2</v>
      </c>
      <c r="AP3230">
        <v>37.200000000000003</v>
      </c>
      <c r="AQ3230">
        <v>74.400000000000006</v>
      </c>
    </row>
    <row r="3231" spans="1:49" x14ac:dyDescent="0.2">
      <c r="A3231" t="s">
        <v>10717</v>
      </c>
      <c r="B3231" s="3">
        <v>29566601</v>
      </c>
      <c r="C3231">
        <v>15787237</v>
      </c>
      <c r="D3231" s="2">
        <v>46034.561481481483</v>
      </c>
      <c r="E3231" s="2">
        <v>46035</v>
      </c>
      <c r="F3231" t="s">
        <v>94</v>
      </c>
      <c r="G3231" s="3">
        <v>7442</v>
      </c>
      <c r="H3231" s="3">
        <v>43120</v>
      </c>
      <c r="I3231" t="s">
        <v>238</v>
      </c>
      <c r="J3231" t="s">
        <v>11</v>
      </c>
      <c r="K3231" t="s">
        <v>96</v>
      </c>
      <c r="L3231" s="3">
        <v>111</v>
      </c>
      <c r="M3231" t="s">
        <v>97</v>
      </c>
      <c r="N3231" s="3">
        <v>2992</v>
      </c>
      <c r="O3231" t="s">
        <v>127</v>
      </c>
      <c r="P3231" t="s">
        <v>99</v>
      </c>
      <c r="Q3231" t="s">
        <v>10718</v>
      </c>
      <c r="R3231" t="s">
        <v>240</v>
      </c>
      <c r="S3231" t="s">
        <v>102</v>
      </c>
      <c r="T3231" t="s">
        <v>10719</v>
      </c>
      <c r="U3231" t="s">
        <v>104</v>
      </c>
      <c r="V3231" t="s">
        <v>164</v>
      </c>
      <c r="W3231" t="s">
        <v>106</v>
      </c>
      <c r="X3231" s="3">
        <v>6</v>
      </c>
      <c r="Y3231" s="2">
        <v>46034.561481481483</v>
      </c>
      <c r="Z3231" s="2">
        <v>46073.389293981483</v>
      </c>
      <c r="AA3231" t="s">
        <v>116</v>
      </c>
      <c r="AB3231" s="3">
        <v>77</v>
      </c>
      <c r="AC3231" s="3">
        <v>75</v>
      </c>
      <c r="AD3231" t="s">
        <v>5763</v>
      </c>
      <c r="AE3231" t="b">
        <v>1</v>
      </c>
      <c r="AF3231" t="s">
        <v>109</v>
      </c>
      <c r="AG3231" t="s">
        <v>11</v>
      </c>
      <c r="AH3231" t="s">
        <v>11</v>
      </c>
      <c r="AI3231" t="b">
        <v>0</v>
      </c>
      <c r="AJ3231" t="s">
        <v>11</v>
      </c>
      <c r="AK3231" t="s">
        <v>11</v>
      </c>
      <c r="AL3231" t="s">
        <v>152</v>
      </c>
      <c r="AM3231" t="b">
        <v>0</v>
      </c>
      <c r="AN3231" t="s">
        <v>19</v>
      </c>
      <c r="AO3231">
        <v>1</v>
      </c>
      <c r="AP3231">
        <v>75</v>
      </c>
      <c r="AQ3231">
        <v>75</v>
      </c>
    </row>
    <row r="3232" spans="1:49" x14ac:dyDescent="0.2">
      <c r="A3232" t="s">
        <v>10720</v>
      </c>
      <c r="B3232" s="3">
        <v>29566701</v>
      </c>
      <c r="C3232">
        <v>15787300</v>
      </c>
      <c r="D3232" s="2">
        <v>46034.565937500003</v>
      </c>
      <c r="E3232" s="2">
        <v>46035</v>
      </c>
      <c r="F3232" t="s">
        <v>94</v>
      </c>
      <c r="G3232" s="3">
        <v>37097</v>
      </c>
      <c r="H3232" s="3">
        <v>78952</v>
      </c>
      <c r="I3232" t="s">
        <v>5983</v>
      </c>
      <c r="J3232" t="s">
        <v>11</v>
      </c>
      <c r="K3232" t="s">
        <v>96</v>
      </c>
      <c r="L3232" s="3">
        <v>111</v>
      </c>
      <c r="M3232" t="s">
        <v>97</v>
      </c>
      <c r="N3232" s="3">
        <v>2992</v>
      </c>
      <c r="O3232" t="s">
        <v>127</v>
      </c>
      <c r="P3232" t="s">
        <v>99</v>
      </c>
      <c r="Q3232" t="s">
        <v>10709</v>
      </c>
      <c r="R3232" t="s">
        <v>6577</v>
      </c>
      <c r="S3232" t="s">
        <v>102</v>
      </c>
      <c r="T3232" t="s">
        <v>10721</v>
      </c>
      <c r="U3232" t="s">
        <v>104</v>
      </c>
      <c r="V3232" t="s">
        <v>164</v>
      </c>
      <c r="W3232" t="s">
        <v>106</v>
      </c>
      <c r="X3232" s="3">
        <v>6</v>
      </c>
      <c r="Y3232" s="2">
        <v>46034.565925925926</v>
      </c>
      <c r="Z3232" s="2">
        <v>46073.389293981483</v>
      </c>
      <c r="AA3232" t="s">
        <v>336</v>
      </c>
      <c r="AB3232" s="3">
        <v>440</v>
      </c>
      <c r="AC3232" s="3">
        <v>411.94</v>
      </c>
      <c r="AD3232" t="s">
        <v>8058</v>
      </c>
      <c r="AE3232" t="b">
        <v>1</v>
      </c>
      <c r="AF3232" t="s">
        <v>109</v>
      </c>
      <c r="AG3232" t="s">
        <v>11</v>
      </c>
      <c r="AH3232" t="s">
        <v>11</v>
      </c>
      <c r="AI3232" t="b">
        <v>0</v>
      </c>
      <c r="AJ3232" t="s">
        <v>11</v>
      </c>
      <c r="AK3232" t="s">
        <v>11</v>
      </c>
      <c r="AL3232" t="s">
        <v>152</v>
      </c>
      <c r="AM3232" t="b">
        <v>0</v>
      </c>
      <c r="AN3232" t="s">
        <v>14</v>
      </c>
      <c r="AO3232">
        <v>2</v>
      </c>
      <c r="AP3232">
        <v>205.7</v>
      </c>
      <c r="AQ3232">
        <v>411.4</v>
      </c>
    </row>
    <row r="3233" spans="1:49" x14ac:dyDescent="0.2">
      <c r="A3233" t="s">
        <v>10722</v>
      </c>
      <c r="B3233" s="3">
        <v>29566796</v>
      </c>
      <c r="C3233">
        <v>15787379</v>
      </c>
      <c r="D3233" s="2">
        <v>46034.571342592593</v>
      </c>
      <c r="E3233" s="2">
        <v>46050</v>
      </c>
      <c r="F3233" t="s">
        <v>94</v>
      </c>
      <c r="G3233" s="3">
        <v>7442</v>
      </c>
      <c r="H3233" s="3">
        <v>43120</v>
      </c>
      <c r="I3233" t="s">
        <v>238</v>
      </c>
      <c r="J3233" t="s">
        <v>11</v>
      </c>
      <c r="K3233" t="s">
        <v>96</v>
      </c>
      <c r="L3233" s="3">
        <v>111</v>
      </c>
      <c r="M3233" t="s">
        <v>97</v>
      </c>
      <c r="N3233" s="3">
        <v>2992</v>
      </c>
      <c r="O3233" t="s">
        <v>127</v>
      </c>
      <c r="P3233" t="s">
        <v>99</v>
      </c>
      <c r="Q3233" t="s">
        <v>10723</v>
      </c>
      <c r="R3233" t="s">
        <v>284</v>
      </c>
      <c r="S3233" t="s">
        <v>102</v>
      </c>
      <c r="T3233" t="s">
        <v>10724</v>
      </c>
      <c r="U3233" t="s">
        <v>104</v>
      </c>
      <c r="V3233" t="s">
        <v>164</v>
      </c>
      <c r="W3233" t="s">
        <v>106</v>
      </c>
      <c r="X3233" s="3">
        <v>6</v>
      </c>
      <c r="Y3233" s="2">
        <v>46034.571342592593</v>
      </c>
      <c r="Z3233" s="2">
        <v>46073.389224537037</v>
      </c>
      <c r="AA3233" t="s">
        <v>116</v>
      </c>
      <c r="AB3233" s="3">
        <v>154</v>
      </c>
      <c r="AC3233" s="3">
        <v>150</v>
      </c>
      <c r="AD3233" t="s">
        <v>5792</v>
      </c>
      <c r="AE3233" t="b">
        <v>1</v>
      </c>
      <c r="AF3233" t="s">
        <v>109</v>
      </c>
      <c r="AG3233" t="s">
        <v>11</v>
      </c>
      <c r="AH3233" t="s">
        <v>11</v>
      </c>
      <c r="AI3233" t="b">
        <v>0</v>
      </c>
      <c r="AJ3233" t="s">
        <v>11</v>
      </c>
      <c r="AK3233" t="s">
        <v>11</v>
      </c>
      <c r="AL3233" t="s">
        <v>152</v>
      </c>
      <c r="AM3233" t="b">
        <v>0</v>
      </c>
      <c r="AN3233" t="s">
        <v>19</v>
      </c>
      <c r="AO3233">
        <v>2</v>
      </c>
      <c r="AP3233">
        <v>75</v>
      </c>
      <c r="AQ3233">
        <v>150</v>
      </c>
    </row>
    <row r="3234" spans="1:49" x14ac:dyDescent="0.2">
      <c r="A3234" t="s">
        <v>10725</v>
      </c>
      <c r="B3234" s="3">
        <v>29566870</v>
      </c>
      <c r="C3234">
        <v>15787428</v>
      </c>
      <c r="D3234" s="2">
        <v>46034.573622685188</v>
      </c>
      <c r="E3234" s="2">
        <v>46051</v>
      </c>
      <c r="F3234" t="s">
        <v>94</v>
      </c>
      <c r="G3234" s="3">
        <v>7443</v>
      </c>
      <c r="H3234" s="3">
        <v>13581</v>
      </c>
      <c r="I3234" t="s">
        <v>454</v>
      </c>
      <c r="J3234" t="s">
        <v>11</v>
      </c>
      <c r="K3234" t="s">
        <v>96</v>
      </c>
      <c r="L3234" s="3">
        <v>111</v>
      </c>
      <c r="M3234" t="s">
        <v>97</v>
      </c>
      <c r="N3234" s="3">
        <v>2992</v>
      </c>
      <c r="O3234" t="s">
        <v>127</v>
      </c>
      <c r="P3234" t="s">
        <v>99</v>
      </c>
      <c r="Q3234" t="s">
        <v>10723</v>
      </c>
      <c r="R3234" t="s">
        <v>517</v>
      </c>
      <c r="S3234" t="s">
        <v>102</v>
      </c>
      <c r="T3234" t="s">
        <v>10726</v>
      </c>
      <c r="U3234" t="s">
        <v>104</v>
      </c>
      <c r="V3234" t="s">
        <v>164</v>
      </c>
      <c r="W3234" t="s">
        <v>106</v>
      </c>
      <c r="X3234" s="3">
        <v>6</v>
      </c>
      <c r="Y3234" s="2">
        <v>46034.573622685188</v>
      </c>
      <c r="Z3234" s="2">
        <v>46073.389224537037</v>
      </c>
      <c r="AA3234" t="s">
        <v>116</v>
      </c>
      <c r="AB3234" s="3">
        <v>110</v>
      </c>
      <c r="AC3234" s="3">
        <v>94</v>
      </c>
      <c r="AD3234" t="s">
        <v>519</v>
      </c>
      <c r="AE3234" t="b">
        <v>1</v>
      </c>
      <c r="AF3234" t="s">
        <v>109</v>
      </c>
      <c r="AG3234" t="s">
        <v>11</v>
      </c>
      <c r="AH3234" t="s">
        <v>11</v>
      </c>
      <c r="AI3234" t="b">
        <v>0</v>
      </c>
      <c r="AJ3234" t="s">
        <v>11</v>
      </c>
      <c r="AK3234" t="s">
        <v>11</v>
      </c>
      <c r="AL3234" t="s">
        <v>152</v>
      </c>
      <c r="AM3234" t="b">
        <v>0</v>
      </c>
      <c r="AN3234" t="s">
        <v>19</v>
      </c>
      <c r="AO3234">
        <v>2</v>
      </c>
      <c r="AP3234">
        <v>47</v>
      </c>
      <c r="AQ3234">
        <v>94</v>
      </c>
    </row>
    <row r="3235" spans="1:49" x14ac:dyDescent="0.2">
      <c r="A3235" t="s">
        <v>10727</v>
      </c>
      <c r="B3235" s="3">
        <v>29566918</v>
      </c>
      <c r="C3235">
        <v>15787470</v>
      </c>
      <c r="D3235" s="2">
        <v>46034.575949074075</v>
      </c>
      <c r="E3235" s="2">
        <v>46035</v>
      </c>
      <c r="F3235" t="s">
        <v>94</v>
      </c>
      <c r="G3235" s="3">
        <v>7442</v>
      </c>
      <c r="H3235" s="3">
        <v>43120</v>
      </c>
      <c r="I3235" t="s">
        <v>238</v>
      </c>
      <c r="J3235" t="s">
        <v>11</v>
      </c>
      <c r="K3235" t="s">
        <v>96</v>
      </c>
      <c r="L3235" s="3">
        <v>111</v>
      </c>
      <c r="M3235" t="s">
        <v>97</v>
      </c>
      <c r="N3235" s="3">
        <v>2992</v>
      </c>
      <c r="O3235" t="s">
        <v>127</v>
      </c>
      <c r="P3235" t="s">
        <v>99</v>
      </c>
      <c r="Q3235" t="s">
        <v>10728</v>
      </c>
      <c r="R3235" t="s">
        <v>651</v>
      </c>
      <c r="S3235" t="s">
        <v>102</v>
      </c>
      <c r="T3235" t="s">
        <v>10729</v>
      </c>
      <c r="U3235" t="s">
        <v>104</v>
      </c>
      <c r="V3235" t="s">
        <v>164</v>
      </c>
      <c r="W3235" t="s">
        <v>106</v>
      </c>
      <c r="X3235" s="3">
        <v>6</v>
      </c>
      <c r="Y3235" s="2">
        <v>46034.575949074075</v>
      </c>
      <c r="Z3235" s="2">
        <v>46073.389224537037</v>
      </c>
      <c r="AA3235" t="s">
        <v>116</v>
      </c>
      <c r="AB3235" s="3">
        <v>231</v>
      </c>
      <c r="AC3235" s="3">
        <v>225</v>
      </c>
      <c r="AD3235" t="s">
        <v>5888</v>
      </c>
      <c r="AE3235" t="b">
        <v>1</v>
      </c>
      <c r="AF3235" t="s">
        <v>109</v>
      </c>
      <c r="AG3235" t="s">
        <v>11</v>
      </c>
      <c r="AH3235" t="s">
        <v>11</v>
      </c>
      <c r="AI3235" t="b">
        <v>0</v>
      </c>
      <c r="AJ3235" t="s">
        <v>11</v>
      </c>
      <c r="AK3235" t="s">
        <v>11</v>
      </c>
      <c r="AL3235" t="s">
        <v>152</v>
      </c>
      <c r="AM3235" t="b">
        <v>0</v>
      </c>
      <c r="AN3235" t="s">
        <v>19</v>
      </c>
      <c r="AO3235">
        <v>3</v>
      </c>
      <c r="AP3235">
        <v>75</v>
      </c>
      <c r="AQ3235">
        <v>225</v>
      </c>
    </row>
    <row r="3236" spans="1:49" x14ac:dyDescent="0.2">
      <c r="A3236" t="s">
        <v>10730</v>
      </c>
      <c r="B3236" s="3">
        <v>29566933</v>
      </c>
      <c r="C3236">
        <v>15787780</v>
      </c>
      <c r="D3236" s="2">
        <v>46034.596099537041</v>
      </c>
      <c r="E3236" s="2">
        <v>46042</v>
      </c>
      <c r="F3236" t="s">
        <v>94</v>
      </c>
      <c r="G3236" s="3">
        <v>10120</v>
      </c>
      <c r="H3236" s="3">
        <v>50549</v>
      </c>
      <c r="I3236" t="s">
        <v>332</v>
      </c>
      <c r="J3236" t="s">
        <v>11</v>
      </c>
      <c r="K3236" t="s">
        <v>96</v>
      </c>
      <c r="L3236" s="3">
        <v>111</v>
      </c>
      <c r="M3236" t="s">
        <v>97</v>
      </c>
      <c r="N3236" s="3">
        <v>2992</v>
      </c>
      <c r="O3236" t="s">
        <v>127</v>
      </c>
      <c r="P3236" t="s">
        <v>99</v>
      </c>
      <c r="Q3236" t="s">
        <v>10731</v>
      </c>
      <c r="R3236" t="s">
        <v>868</v>
      </c>
      <c r="S3236" t="s">
        <v>102</v>
      </c>
      <c r="T3236" t="s">
        <v>10732</v>
      </c>
      <c r="U3236" t="s">
        <v>104</v>
      </c>
      <c r="V3236" t="s">
        <v>105</v>
      </c>
      <c r="W3236" t="s">
        <v>106</v>
      </c>
      <c r="X3236" s="3">
        <v>6</v>
      </c>
      <c r="Y3236" s="2">
        <v>46034.596099537041</v>
      </c>
      <c r="Z3236" s="2">
        <v>46073.389224537037</v>
      </c>
      <c r="AA3236" t="s">
        <v>336</v>
      </c>
      <c r="AB3236" s="3">
        <v>1692.38</v>
      </c>
      <c r="AC3236" s="3">
        <v>1576.29</v>
      </c>
      <c r="AD3236" t="s">
        <v>870</v>
      </c>
      <c r="AE3236" t="b">
        <v>1</v>
      </c>
      <c r="AF3236" t="s">
        <v>109</v>
      </c>
      <c r="AG3236" t="s">
        <v>11</v>
      </c>
      <c r="AH3236" t="s">
        <v>11</v>
      </c>
      <c r="AI3236" t="b">
        <v>0</v>
      </c>
      <c r="AJ3236" t="s">
        <v>11</v>
      </c>
      <c r="AK3236" t="s">
        <v>11</v>
      </c>
      <c r="AL3236" t="s">
        <v>152</v>
      </c>
      <c r="AM3236" t="b">
        <v>0</v>
      </c>
      <c r="AN3236" t="s">
        <v>14</v>
      </c>
      <c r="AO3236">
        <v>2</v>
      </c>
      <c r="AP3236">
        <v>786.91</v>
      </c>
      <c r="AQ3236">
        <v>1573.82</v>
      </c>
    </row>
    <row r="3237" spans="1:49" x14ac:dyDescent="0.2">
      <c r="A3237" t="s">
        <v>10733</v>
      </c>
      <c r="B3237" s="3">
        <v>29566935</v>
      </c>
      <c r="C3237">
        <v>15787481</v>
      </c>
      <c r="D3237" s="2">
        <v>46034.576990740738</v>
      </c>
      <c r="E3237" s="2">
        <v>46060</v>
      </c>
      <c r="F3237" t="s">
        <v>94</v>
      </c>
      <c r="G3237" s="3">
        <v>16796</v>
      </c>
      <c r="H3237" s="3">
        <v>26842</v>
      </c>
      <c r="I3237" t="s">
        <v>126</v>
      </c>
      <c r="J3237" t="s">
        <v>11</v>
      </c>
      <c r="K3237" t="s">
        <v>96</v>
      </c>
      <c r="L3237" s="3">
        <v>111</v>
      </c>
      <c r="M3237" t="s">
        <v>97</v>
      </c>
      <c r="N3237" s="3">
        <v>2992</v>
      </c>
      <c r="O3237" t="s">
        <v>127</v>
      </c>
      <c r="P3237" t="s">
        <v>99</v>
      </c>
      <c r="Q3237" t="s">
        <v>10734</v>
      </c>
      <c r="R3237" t="s">
        <v>7239</v>
      </c>
      <c r="S3237" t="s">
        <v>102</v>
      </c>
      <c r="T3237" t="s">
        <v>10735</v>
      </c>
      <c r="U3237" t="s">
        <v>104</v>
      </c>
      <c r="V3237" t="s">
        <v>105</v>
      </c>
      <c r="W3237" t="s">
        <v>106</v>
      </c>
      <c r="X3237" s="3">
        <v>6</v>
      </c>
      <c r="Y3237" s="2">
        <v>46034.576990740738</v>
      </c>
      <c r="Z3237" s="2">
        <v>46073.389293981483</v>
      </c>
      <c r="AA3237" t="s">
        <v>131</v>
      </c>
      <c r="AB3237" s="3">
        <v>636.48</v>
      </c>
      <c r="AC3237" s="3">
        <v>540.37</v>
      </c>
      <c r="AD3237" t="s">
        <v>12</v>
      </c>
      <c r="AE3237" t="b">
        <v>1</v>
      </c>
      <c r="AF3237" t="s">
        <v>109</v>
      </c>
      <c r="AG3237" t="s">
        <v>11</v>
      </c>
      <c r="AH3237" t="s">
        <v>11</v>
      </c>
      <c r="AI3237" t="b">
        <v>0</v>
      </c>
      <c r="AJ3237" t="s">
        <v>11</v>
      </c>
      <c r="AK3237" t="s">
        <v>11</v>
      </c>
      <c r="AL3237" t="s">
        <v>152</v>
      </c>
      <c r="AM3237" t="b">
        <v>0</v>
      </c>
      <c r="AN3237" t="s">
        <v>14</v>
      </c>
      <c r="AO3237">
        <v>4</v>
      </c>
      <c r="AP3237">
        <v>135.19999999999999</v>
      </c>
      <c r="AQ3237">
        <v>540.79999999999995</v>
      </c>
    </row>
    <row r="3238" spans="1:49" x14ac:dyDescent="0.2">
      <c r="A3238" t="s">
        <v>10736</v>
      </c>
      <c r="B3238" s="3">
        <v>29567128</v>
      </c>
      <c r="C3238">
        <v>15787620</v>
      </c>
      <c r="D3238" s="2">
        <v>46034.587673611109</v>
      </c>
      <c r="E3238" s="2">
        <v>46036</v>
      </c>
      <c r="F3238" t="s">
        <v>94</v>
      </c>
      <c r="G3238" s="3">
        <v>7442</v>
      </c>
      <c r="H3238" s="3">
        <v>43120</v>
      </c>
      <c r="I3238" t="s">
        <v>238</v>
      </c>
      <c r="J3238" t="s">
        <v>11</v>
      </c>
      <c r="K3238" t="s">
        <v>96</v>
      </c>
      <c r="L3238" s="3">
        <v>111</v>
      </c>
      <c r="M3238" t="s">
        <v>97</v>
      </c>
      <c r="N3238" s="3">
        <v>2992</v>
      </c>
      <c r="O3238" t="s">
        <v>127</v>
      </c>
      <c r="P3238" t="s">
        <v>99</v>
      </c>
      <c r="Q3238" t="s">
        <v>10715</v>
      </c>
      <c r="R3238" t="s">
        <v>651</v>
      </c>
      <c r="S3238" t="s">
        <v>102</v>
      </c>
      <c r="T3238" t="s">
        <v>10737</v>
      </c>
      <c r="U3238" t="s">
        <v>104</v>
      </c>
      <c r="V3238" t="s">
        <v>164</v>
      </c>
      <c r="W3238" t="s">
        <v>106</v>
      </c>
      <c r="X3238" s="3">
        <v>6</v>
      </c>
      <c r="Y3238" s="2">
        <v>46034.58766203704</v>
      </c>
      <c r="Z3238" s="2">
        <v>46073.389224537037</v>
      </c>
      <c r="AA3238" t="s">
        <v>116</v>
      </c>
      <c r="AB3238" s="3">
        <v>231</v>
      </c>
      <c r="AC3238" s="3">
        <v>225</v>
      </c>
      <c r="AD3238" t="s">
        <v>5888</v>
      </c>
      <c r="AE3238" t="b">
        <v>1</v>
      </c>
      <c r="AF3238" t="s">
        <v>109</v>
      </c>
      <c r="AG3238" t="s">
        <v>11</v>
      </c>
      <c r="AH3238" t="s">
        <v>11</v>
      </c>
      <c r="AI3238" t="b">
        <v>0</v>
      </c>
      <c r="AJ3238" t="s">
        <v>11</v>
      </c>
      <c r="AK3238" t="s">
        <v>11</v>
      </c>
      <c r="AL3238" t="s">
        <v>152</v>
      </c>
      <c r="AM3238" t="b">
        <v>0</v>
      </c>
      <c r="AN3238" t="s">
        <v>19</v>
      </c>
      <c r="AO3238">
        <v>3</v>
      </c>
      <c r="AP3238">
        <v>75</v>
      </c>
      <c r="AQ3238">
        <v>225</v>
      </c>
    </row>
    <row r="3239" spans="1:49" x14ac:dyDescent="0.2">
      <c r="A3239" t="s">
        <v>10738</v>
      </c>
      <c r="B3239" s="3">
        <v>29567177</v>
      </c>
      <c r="C3239">
        <v>15787655</v>
      </c>
      <c r="D3239" s="2">
        <v>46034.589108796295</v>
      </c>
      <c r="E3239" s="2">
        <v>46035</v>
      </c>
      <c r="F3239" t="s">
        <v>94</v>
      </c>
      <c r="G3239" s="3">
        <v>7442</v>
      </c>
      <c r="H3239" s="3">
        <v>43120</v>
      </c>
      <c r="I3239" t="s">
        <v>238</v>
      </c>
      <c r="J3239" t="s">
        <v>11</v>
      </c>
      <c r="K3239" t="s">
        <v>96</v>
      </c>
      <c r="L3239" s="3">
        <v>111</v>
      </c>
      <c r="M3239" t="s">
        <v>97</v>
      </c>
      <c r="N3239" s="3">
        <v>2992</v>
      </c>
      <c r="O3239" t="s">
        <v>127</v>
      </c>
      <c r="P3239" t="s">
        <v>99</v>
      </c>
      <c r="Q3239" t="s">
        <v>10739</v>
      </c>
      <c r="R3239" t="s">
        <v>284</v>
      </c>
      <c r="S3239" t="s">
        <v>102</v>
      </c>
      <c r="T3239" t="s">
        <v>10740</v>
      </c>
      <c r="U3239" t="s">
        <v>104</v>
      </c>
      <c r="V3239" t="s">
        <v>164</v>
      </c>
      <c r="W3239" t="s">
        <v>106</v>
      </c>
      <c r="X3239" s="3">
        <v>6</v>
      </c>
      <c r="Y3239" s="2">
        <v>46034.589108796295</v>
      </c>
      <c r="Z3239" s="2">
        <v>46073.389293981483</v>
      </c>
      <c r="AA3239" t="s">
        <v>116</v>
      </c>
      <c r="AB3239" s="3">
        <v>154</v>
      </c>
      <c r="AC3239" s="3">
        <v>150</v>
      </c>
      <c r="AD3239" t="s">
        <v>5792</v>
      </c>
      <c r="AE3239" t="b">
        <v>1</v>
      </c>
      <c r="AF3239" t="s">
        <v>109</v>
      </c>
      <c r="AG3239" t="s">
        <v>11</v>
      </c>
      <c r="AH3239" t="s">
        <v>11</v>
      </c>
      <c r="AI3239" t="b">
        <v>0</v>
      </c>
      <c r="AJ3239" t="s">
        <v>11</v>
      </c>
      <c r="AK3239" t="s">
        <v>11</v>
      </c>
      <c r="AL3239" t="s">
        <v>152</v>
      </c>
      <c r="AM3239" t="b">
        <v>0</v>
      </c>
      <c r="AN3239" t="s">
        <v>19</v>
      </c>
      <c r="AO3239">
        <v>2</v>
      </c>
      <c r="AP3239">
        <v>75</v>
      </c>
      <c r="AQ3239">
        <v>150</v>
      </c>
    </row>
    <row r="3240" spans="1:49" x14ac:dyDescent="0.2">
      <c r="A3240" t="s">
        <v>10741</v>
      </c>
      <c r="B3240" s="3">
        <v>29567185</v>
      </c>
      <c r="C3240">
        <v>15787663</v>
      </c>
      <c r="D3240" s="2">
        <v>46034.589467592596</v>
      </c>
      <c r="E3240" s="2">
        <v>46040</v>
      </c>
      <c r="F3240" t="s">
        <v>94</v>
      </c>
      <c r="G3240" s="3">
        <v>7442</v>
      </c>
      <c r="H3240" s="3">
        <v>43120</v>
      </c>
      <c r="I3240" t="s">
        <v>238</v>
      </c>
      <c r="J3240" t="s">
        <v>11</v>
      </c>
      <c r="K3240" t="s">
        <v>96</v>
      </c>
      <c r="L3240" s="3">
        <v>111</v>
      </c>
      <c r="M3240" t="s">
        <v>97</v>
      </c>
      <c r="N3240" s="3">
        <v>2992</v>
      </c>
      <c r="O3240" t="s">
        <v>127</v>
      </c>
      <c r="P3240" t="s">
        <v>99</v>
      </c>
      <c r="Q3240" t="s">
        <v>10742</v>
      </c>
      <c r="R3240" t="s">
        <v>563</v>
      </c>
      <c r="S3240" t="s">
        <v>102</v>
      </c>
      <c r="T3240" t="s">
        <v>10743</v>
      </c>
      <c r="U3240" t="s">
        <v>104</v>
      </c>
      <c r="V3240" t="s">
        <v>164</v>
      </c>
      <c r="W3240" t="s">
        <v>106</v>
      </c>
      <c r="X3240" s="3">
        <v>6</v>
      </c>
      <c r="Y3240" s="2">
        <v>46034.589467592596</v>
      </c>
      <c r="Z3240" s="2">
        <v>46073.389293981483</v>
      </c>
      <c r="AA3240" t="s">
        <v>116</v>
      </c>
      <c r="AB3240" s="3">
        <v>292</v>
      </c>
      <c r="AC3240" s="3">
        <v>282</v>
      </c>
      <c r="AD3240" t="s">
        <v>5824</v>
      </c>
      <c r="AE3240" t="b">
        <v>1</v>
      </c>
      <c r="AF3240" t="s">
        <v>109</v>
      </c>
      <c r="AG3240" t="s">
        <v>11</v>
      </c>
      <c r="AH3240" t="s">
        <v>11</v>
      </c>
      <c r="AI3240" t="b">
        <v>0</v>
      </c>
      <c r="AJ3240" t="s">
        <v>11</v>
      </c>
      <c r="AK3240" t="s">
        <v>11</v>
      </c>
      <c r="AL3240" t="s">
        <v>152</v>
      </c>
      <c r="AM3240" t="b">
        <v>0</v>
      </c>
      <c r="AN3240" t="s">
        <v>19</v>
      </c>
      <c r="AO3240">
        <v>2</v>
      </c>
      <c r="AP3240">
        <v>75</v>
      </c>
      <c r="AQ3240">
        <v>150</v>
      </c>
      <c r="AU3240">
        <v>2</v>
      </c>
      <c r="AV3240">
        <v>66</v>
      </c>
      <c r="AW3240">
        <v>132</v>
      </c>
    </row>
    <row r="3241" spans="1:49" x14ac:dyDescent="0.2">
      <c r="A3241" t="s">
        <v>10744</v>
      </c>
      <c r="B3241" s="3">
        <v>29567337</v>
      </c>
      <c r="C3241">
        <v>15787793</v>
      </c>
      <c r="D3241" s="2">
        <v>46034.597384259258</v>
      </c>
      <c r="E3241" s="2">
        <v>46037</v>
      </c>
      <c r="F3241" t="s">
        <v>94</v>
      </c>
      <c r="G3241" s="3">
        <v>24587</v>
      </c>
      <c r="H3241" s="3">
        <v>43120</v>
      </c>
      <c r="I3241" t="s">
        <v>238</v>
      </c>
      <c r="J3241" t="s">
        <v>11</v>
      </c>
      <c r="K3241" t="s">
        <v>96</v>
      </c>
      <c r="L3241" s="3">
        <v>111</v>
      </c>
      <c r="M3241" t="s">
        <v>97</v>
      </c>
      <c r="N3241" s="3">
        <v>2992</v>
      </c>
      <c r="O3241" t="s">
        <v>127</v>
      </c>
      <c r="P3241" t="s">
        <v>99</v>
      </c>
      <c r="Q3241" t="s">
        <v>10745</v>
      </c>
      <c r="R3241" t="s">
        <v>563</v>
      </c>
      <c r="S3241" t="s">
        <v>102</v>
      </c>
      <c r="T3241" t="s">
        <v>10746</v>
      </c>
      <c r="U3241" t="s">
        <v>104</v>
      </c>
      <c r="V3241" t="s">
        <v>164</v>
      </c>
      <c r="W3241" t="s">
        <v>106</v>
      </c>
      <c r="X3241" s="3">
        <v>6</v>
      </c>
      <c r="Y3241" s="2">
        <v>46034.597384259258</v>
      </c>
      <c r="Z3241" s="2">
        <v>46073.389224537037</v>
      </c>
      <c r="AA3241" t="s">
        <v>116</v>
      </c>
      <c r="AB3241" s="3">
        <v>277.39999999999998</v>
      </c>
      <c r="AC3241" s="3">
        <v>282</v>
      </c>
      <c r="AD3241" t="s">
        <v>7303</v>
      </c>
      <c r="AE3241" t="b">
        <v>1</v>
      </c>
      <c r="AF3241" t="s">
        <v>109</v>
      </c>
      <c r="AG3241" t="s">
        <v>11</v>
      </c>
      <c r="AH3241" t="s">
        <v>11</v>
      </c>
      <c r="AI3241" t="b">
        <v>0</v>
      </c>
      <c r="AJ3241" t="s">
        <v>11</v>
      </c>
      <c r="AK3241" t="s">
        <v>11</v>
      </c>
      <c r="AL3241" t="s">
        <v>152</v>
      </c>
      <c r="AM3241" t="b">
        <v>0</v>
      </c>
      <c r="AN3241" t="s">
        <v>19</v>
      </c>
      <c r="AO3241">
        <v>2</v>
      </c>
      <c r="AP3241">
        <v>75</v>
      </c>
      <c r="AQ3241">
        <v>150</v>
      </c>
      <c r="AU3241">
        <v>2</v>
      </c>
      <c r="AV3241">
        <v>66</v>
      </c>
      <c r="AW3241">
        <v>132</v>
      </c>
    </row>
    <row r="3242" spans="1:49" x14ac:dyDescent="0.2">
      <c r="A3242" t="s">
        <v>10747</v>
      </c>
      <c r="B3242" s="3">
        <v>29567363</v>
      </c>
      <c r="C3242">
        <v>15787817</v>
      </c>
      <c r="D3242" s="2">
        <v>46034.598969907405</v>
      </c>
      <c r="E3242" s="2">
        <v>46046</v>
      </c>
      <c r="F3242" t="s">
        <v>94</v>
      </c>
      <c r="G3242" s="3">
        <v>7366</v>
      </c>
      <c r="H3242" s="3">
        <v>30850</v>
      </c>
      <c r="I3242" t="s">
        <v>428</v>
      </c>
      <c r="J3242" t="s">
        <v>11</v>
      </c>
      <c r="K3242" t="s">
        <v>96</v>
      </c>
      <c r="L3242" s="3">
        <v>111</v>
      </c>
      <c r="M3242" t="s">
        <v>295</v>
      </c>
      <c r="N3242" s="3">
        <v>1858</v>
      </c>
      <c r="O3242" t="s">
        <v>127</v>
      </c>
      <c r="P3242" t="s">
        <v>99</v>
      </c>
      <c r="Q3242" t="s">
        <v>10748</v>
      </c>
      <c r="R3242" t="s">
        <v>2080</v>
      </c>
      <c r="S3242" t="s">
        <v>102</v>
      </c>
      <c r="T3242" t="s">
        <v>10749</v>
      </c>
      <c r="U3242" t="s">
        <v>104</v>
      </c>
      <c r="V3242" t="s">
        <v>164</v>
      </c>
      <c r="W3242" t="s">
        <v>106</v>
      </c>
      <c r="X3242" s="3">
        <v>6</v>
      </c>
      <c r="Y3242" s="2">
        <v>46034.598969907405</v>
      </c>
      <c r="Z3242" s="2">
        <v>46073.389224537037</v>
      </c>
      <c r="AA3242" t="s">
        <v>116</v>
      </c>
      <c r="AB3242" s="3">
        <v>116</v>
      </c>
      <c r="AC3242" s="3">
        <v>103.2</v>
      </c>
      <c r="AD3242" t="s">
        <v>12</v>
      </c>
      <c r="AE3242" t="b">
        <v>1</v>
      </c>
      <c r="AF3242" t="s">
        <v>109</v>
      </c>
      <c r="AG3242" t="s">
        <v>11</v>
      </c>
      <c r="AH3242" t="s">
        <v>11</v>
      </c>
      <c r="AI3242" t="b">
        <v>0</v>
      </c>
      <c r="AJ3242" t="s">
        <v>11</v>
      </c>
      <c r="AK3242" t="s">
        <v>11</v>
      </c>
      <c r="AL3242" t="s">
        <v>152</v>
      </c>
      <c r="AM3242" t="b">
        <v>0</v>
      </c>
      <c r="AN3242" t="s">
        <v>19</v>
      </c>
      <c r="AO3242">
        <v>2</v>
      </c>
      <c r="AP3242">
        <v>51.6</v>
      </c>
      <c r="AQ3242">
        <v>103.2</v>
      </c>
    </row>
    <row r="3243" spans="1:49" x14ac:dyDescent="0.2">
      <c r="A3243" t="s">
        <v>10750</v>
      </c>
      <c r="B3243" s="3">
        <v>29567414</v>
      </c>
      <c r="C3243">
        <v>15787838</v>
      </c>
      <c r="D3243" s="2">
        <v>46034.600752314815</v>
      </c>
      <c r="E3243" s="2">
        <v>46036</v>
      </c>
      <c r="F3243" t="s">
        <v>94</v>
      </c>
      <c r="G3243" s="3">
        <v>37691</v>
      </c>
      <c r="H3243" s="3">
        <v>13581</v>
      </c>
      <c r="I3243" t="s">
        <v>454</v>
      </c>
      <c r="J3243" t="s">
        <v>11</v>
      </c>
      <c r="K3243" t="s">
        <v>96</v>
      </c>
      <c r="L3243" s="3">
        <v>111</v>
      </c>
      <c r="M3243" t="s">
        <v>97</v>
      </c>
      <c r="N3243" s="3">
        <v>2992</v>
      </c>
      <c r="O3243" t="s">
        <v>127</v>
      </c>
      <c r="P3243" t="s">
        <v>99</v>
      </c>
      <c r="Q3243" t="s">
        <v>10751</v>
      </c>
      <c r="R3243" t="s">
        <v>755</v>
      </c>
      <c r="S3243" t="s">
        <v>102</v>
      </c>
      <c r="T3243" t="s">
        <v>10752</v>
      </c>
      <c r="U3243" t="s">
        <v>104</v>
      </c>
      <c r="V3243" t="s">
        <v>164</v>
      </c>
      <c r="W3243" t="s">
        <v>106</v>
      </c>
      <c r="X3243" s="3">
        <v>6</v>
      </c>
      <c r="Y3243" s="2">
        <v>46034.600740740738</v>
      </c>
      <c r="Z3243" s="2">
        <v>46073.389224537037</v>
      </c>
      <c r="AA3243" t="s">
        <v>116</v>
      </c>
      <c r="AB3243" s="3">
        <v>93.1</v>
      </c>
      <c r="AC3243" s="3">
        <v>86</v>
      </c>
      <c r="AD3243" t="s">
        <v>590</v>
      </c>
      <c r="AE3243" t="b">
        <v>1</v>
      </c>
      <c r="AF3243" t="s">
        <v>109</v>
      </c>
      <c r="AG3243" t="s">
        <v>11</v>
      </c>
      <c r="AH3243" t="s">
        <v>11</v>
      </c>
      <c r="AI3243" t="b">
        <v>0</v>
      </c>
      <c r="AJ3243" t="s">
        <v>11</v>
      </c>
      <c r="AK3243" t="s">
        <v>11</v>
      </c>
      <c r="AL3243" t="s">
        <v>152</v>
      </c>
      <c r="AM3243" t="b">
        <v>0</v>
      </c>
      <c r="AN3243" t="s">
        <v>19</v>
      </c>
      <c r="AO3243">
        <v>1</v>
      </c>
      <c r="AP3243">
        <v>47</v>
      </c>
      <c r="AQ3243">
        <v>47</v>
      </c>
      <c r="AU3243">
        <v>1</v>
      </c>
      <c r="AV3243">
        <v>39</v>
      </c>
      <c r="AW3243">
        <v>39</v>
      </c>
    </row>
    <row r="3244" spans="1:49" x14ac:dyDescent="0.2">
      <c r="A3244" t="s">
        <v>10753</v>
      </c>
      <c r="B3244" s="3">
        <v>29567421</v>
      </c>
      <c r="C3244">
        <v>15787847</v>
      </c>
      <c r="D3244" s="2">
        <v>46034.601157407407</v>
      </c>
      <c r="E3244" s="2">
        <v>46038</v>
      </c>
      <c r="F3244" t="s">
        <v>94</v>
      </c>
      <c r="G3244" s="3">
        <v>7371</v>
      </c>
      <c r="H3244" s="3">
        <v>55603</v>
      </c>
      <c r="I3244" t="s">
        <v>140</v>
      </c>
      <c r="J3244" t="s">
        <v>11</v>
      </c>
      <c r="K3244" t="s">
        <v>96</v>
      </c>
      <c r="L3244" s="3">
        <v>111</v>
      </c>
      <c r="M3244" t="s">
        <v>97</v>
      </c>
      <c r="N3244" s="3">
        <v>2992</v>
      </c>
      <c r="O3244" t="s">
        <v>127</v>
      </c>
      <c r="P3244" t="s">
        <v>99</v>
      </c>
      <c r="Q3244" t="s">
        <v>10754</v>
      </c>
      <c r="R3244" t="s">
        <v>616</v>
      </c>
      <c r="S3244" t="s">
        <v>102</v>
      </c>
      <c r="T3244" t="s">
        <v>10755</v>
      </c>
      <c r="U3244" t="s">
        <v>104</v>
      </c>
      <c r="V3244" t="s">
        <v>164</v>
      </c>
      <c r="W3244" t="s">
        <v>106</v>
      </c>
      <c r="X3244" s="3">
        <v>6</v>
      </c>
      <c r="Y3244" s="2">
        <v>46034.601157407407</v>
      </c>
      <c r="Z3244" s="2">
        <v>46073.389293981483</v>
      </c>
      <c r="AA3244" t="s">
        <v>116</v>
      </c>
      <c r="AB3244" s="3">
        <v>117</v>
      </c>
      <c r="AC3244" s="3">
        <v>111.6</v>
      </c>
      <c r="AD3244" t="s">
        <v>618</v>
      </c>
      <c r="AE3244" t="b">
        <v>1</v>
      </c>
      <c r="AF3244" t="s">
        <v>109</v>
      </c>
      <c r="AG3244" t="s">
        <v>11</v>
      </c>
      <c r="AH3244" t="s">
        <v>11</v>
      </c>
      <c r="AI3244" t="b">
        <v>0</v>
      </c>
      <c r="AJ3244" t="s">
        <v>11</v>
      </c>
      <c r="AK3244" t="s">
        <v>11</v>
      </c>
      <c r="AL3244" t="s">
        <v>152</v>
      </c>
      <c r="AM3244" t="b">
        <v>0</v>
      </c>
      <c r="AN3244" t="s">
        <v>19</v>
      </c>
      <c r="AO3244">
        <v>3</v>
      </c>
      <c r="AP3244">
        <v>37.200000000000003</v>
      </c>
      <c r="AQ3244">
        <v>111.60000000000001</v>
      </c>
    </row>
    <row r="3245" spans="1:49" x14ac:dyDescent="0.2">
      <c r="A3245" t="s">
        <v>10756</v>
      </c>
      <c r="B3245" s="3">
        <v>29567432</v>
      </c>
      <c r="C3245">
        <v>15787888</v>
      </c>
      <c r="D3245" s="2">
        <v>46034.603425925925</v>
      </c>
      <c r="E3245" s="2">
        <v>46035</v>
      </c>
      <c r="F3245" t="s">
        <v>94</v>
      </c>
      <c r="G3245" s="3">
        <v>7442</v>
      </c>
      <c r="H3245" s="3">
        <v>43120</v>
      </c>
      <c r="I3245" t="s">
        <v>238</v>
      </c>
      <c r="J3245" t="s">
        <v>11</v>
      </c>
      <c r="K3245" t="s">
        <v>96</v>
      </c>
      <c r="L3245" s="3">
        <v>111</v>
      </c>
      <c r="M3245" t="s">
        <v>97</v>
      </c>
      <c r="N3245" s="3">
        <v>2992</v>
      </c>
      <c r="O3245" t="s">
        <v>127</v>
      </c>
      <c r="P3245" t="s">
        <v>99</v>
      </c>
      <c r="Q3245" t="s">
        <v>10757</v>
      </c>
      <c r="R3245" t="s">
        <v>655</v>
      </c>
      <c r="S3245" t="s">
        <v>102</v>
      </c>
      <c r="T3245" t="s">
        <v>10758</v>
      </c>
      <c r="U3245" t="s">
        <v>104</v>
      </c>
      <c r="V3245" t="s">
        <v>164</v>
      </c>
      <c r="W3245" t="s">
        <v>106</v>
      </c>
      <c r="X3245" s="3">
        <v>6</v>
      </c>
      <c r="Y3245" s="2">
        <v>46034.603425925925</v>
      </c>
      <c r="Z3245" s="2">
        <v>46073.389224537037</v>
      </c>
      <c r="AA3245" t="s">
        <v>116</v>
      </c>
      <c r="AB3245" s="3">
        <v>308</v>
      </c>
      <c r="AC3245" s="3">
        <v>300</v>
      </c>
      <c r="AD3245" t="s">
        <v>5944</v>
      </c>
      <c r="AE3245" t="b">
        <v>1</v>
      </c>
      <c r="AF3245" t="s">
        <v>109</v>
      </c>
      <c r="AG3245" t="s">
        <v>11</v>
      </c>
      <c r="AH3245" t="s">
        <v>11</v>
      </c>
      <c r="AI3245" t="b">
        <v>0</v>
      </c>
      <c r="AJ3245" t="s">
        <v>11</v>
      </c>
      <c r="AK3245" t="s">
        <v>11</v>
      </c>
      <c r="AL3245" t="s">
        <v>152</v>
      </c>
      <c r="AM3245" t="b">
        <v>0</v>
      </c>
      <c r="AN3245" t="s">
        <v>19</v>
      </c>
      <c r="AO3245">
        <v>4</v>
      </c>
      <c r="AP3245">
        <v>75</v>
      </c>
      <c r="AQ3245">
        <v>300</v>
      </c>
    </row>
    <row r="3246" spans="1:49" x14ac:dyDescent="0.2">
      <c r="A3246" t="s">
        <v>10759</v>
      </c>
      <c r="B3246" s="3">
        <v>29567509</v>
      </c>
      <c r="C3246">
        <v>15787906</v>
      </c>
      <c r="D3246" s="2">
        <v>46034.604398148149</v>
      </c>
      <c r="E3246" s="2">
        <v>46035</v>
      </c>
      <c r="F3246" t="s">
        <v>94</v>
      </c>
      <c r="G3246" s="3">
        <v>23353</v>
      </c>
      <c r="H3246" s="3">
        <v>63549</v>
      </c>
      <c r="I3246" t="s">
        <v>5085</v>
      </c>
      <c r="J3246" t="s">
        <v>11</v>
      </c>
      <c r="K3246" t="s">
        <v>96</v>
      </c>
      <c r="L3246" s="3">
        <v>111</v>
      </c>
      <c r="M3246" t="s">
        <v>97</v>
      </c>
      <c r="N3246" s="3">
        <v>2992</v>
      </c>
      <c r="O3246" t="s">
        <v>127</v>
      </c>
      <c r="P3246" t="s">
        <v>99</v>
      </c>
      <c r="Q3246" t="s">
        <v>10760</v>
      </c>
      <c r="R3246" t="s">
        <v>5380</v>
      </c>
      <c r="S3246" t="s">
        <v>102</v>
      </c>
      <c r="T3246" t="s">
        <v>10761</v>
      </c>
      <c r="U3246" t="s">
        <v>104</v>
      </c>
      <c r="V3246" t="s">
        <v>164</v>
      </c>
      <c r="W3246" t="s">
        <v>106</v>
      </c>
      <c r="X3246" s="3">
        <v>6</v>
      </c>
      <c r="Y3246" s="2">
        <v>46034.604398148149</v>
      </c>
      <c r="Z3246" s="2">
        <v>46073.389224537037</v>
      </c>
      <c r="AA3246" t="s">
        <v>190</v>
      </c>
      <c r="AB3246" s="3">
        <v>320.8</v>
      </c>
      <c r="AC3246" s="3">
        <v>277.10000000000002</v>
      </c>
      <c r="AD3246" t="s">
        <v>12</v>
      </c>
      <c r="AE3246" t="b">
        <v>1</v>
      </c>
      <c r="AF3246" t="s">
        <v>109</v>
      </c>
      <c r="AG3246" t="s">
        <v>11</v>
      </c>
      <c r="AH3246" t="s">
        <v>11</v>
      </c>
      <c r="AI3246" t="b">
        <v>0</v>
      </c>
      <c r="AJ3246" t="s">
        <v>11</v>
      </c>
      <c r="AK3246" t="s">
        <v>11</v>
      </c>
      <c r="AL3246" t="s">
        <v>152</v>
      </c>
      <c r="AM3246" t="b">
        <v>0</v>
      </c>
      <c r="AN3246" t="s">
        <v>14</v>
      </c>
      <c r="AO3246">
        <v>2</v>
      </c>
      <c r="AP3246">
        <v>78.7</v>
      </c>
      <c r="AQ3246">
        <v>157.4</v>
      </c>
      <c r="AU3246">
        <v>2</v>
      </c>
      <c r="AV3246">
        <v>60.5</v>
      </c>
      <c r="AW3246">
        <v>121</v>
      </c>
    </row>
    <row r="3247" spans="1:49" x14ac:dyDescent="0.2">
      <c r="A3247" t="s">
        <v>10762</v>
      </c>
      <c r="B3247" s="3">
        <v>29567550</v>
      </c>
      <c r="C3247">
        <v>15787931</v>
      </c>
      <c r="D3247" s="2">
        <v>46034.606030092589</v>
      </c>
      <c r="E3247" s="2">
        <v>46052</v>
      </c>
      <c r="F3247" t="s">
        <v>94</v>
      </c>
      <c r="G3247" s="3">
        <v>16801</v>
      </c>
      <c r="H3247" s="3">
        <v>26842</v>
      </c>
      <c r="I3247" t="s">
        <v>126</v>
      </c>
      <c r="J3247" t="s">
        <v>11</v>
      </c>
      <c r="K3247" t="s">
        <v>96</v>
      </c>
      <c r="L3247" s="3">
        <v>111</v>
      </c>
      <c r="M3247" t="s">
        <v>97</v>
      </c>
      <c r="N3247" s="3">
        <v>2992</v>
      </c>
      <c r="O3247" t="s">
        <v>127</v>
      </c>
      <c r="P3247" t="s">
        <v>99</v>
      </c>
      <c r="Q3247" t="s">
        <v>10763</v>
      </c>
      <c r="R3247" t="s">
        <v>7235</v>
      </c>
      <c r="S3247" t="s">
        <v>102</v>
      </c>
      <c r="T3247" t="s">
        <v>10764</v>
      </c>
      <c r="U3247" t="s">
        <v>104</v>
      </c>
      <c r="V3247" t="s">
        <v>105</v>
      </c>
      <c r="W3247" t="s">
        <v>106</v>
      </c>
      <c r="X3247" s="3">
        <v>6</v>
      </c>
      <c r="Y3247" s="2">
        <v>46034.606030092589</v>
      </c>
      <c r="Z3247" s="2">
        <v>46073.389224537037</v>
      </c>
      <c r="AA3247" t="s">
        <v>131</v>
      </c>
      <c r="AB3247" s="3">
        <v>306.54000000000002</v>
      </c>
      <c r="AC3247" s="3">
        <v>270.36</v>
      </c>
      <c r="AD3247" t="s">
        <v>12</v>
      </c>
      <c r="AE3247" t="b">
        <v>1</v>
      </c>
      <c r="AF3247" t="s">
        <v>109</v>
      </c>
      <c r="AG3247" t="s">
        <v>11</v>
      </c>
      <c r="AH3247" t="s">
        <v>11</v>
      </c>
      <c r="AI3247" t="b">
        <v>0</v>
      </c>
      <c r="AJ3247" t="s">
        <v>11</v>
      </c>
      <c r="AK3247" t="s">
        <v>11</v>
      </c>
      <c r="AL3247" t="s">
        <v>152</v>
      </c>
      <c r="AM3247" t="b">
        <v>0</v>
      </c>
      <c r="AN3247" t="s">
        <v>14</v>
      </c>
      <c r="AO3247">
        <v>2</v>
      </c>
      <c r="AP3247">
        <v>135.19999999999999</v>
      </c>
      <c r="AQ3247">
        <v>270.39999999999998</v>
      </c>
    </row>
    <row r="3248" spans="1:49" x14ac:dyDescent="0.2">
      <c r="A3248" t="s">
        <v>10765</v>
      </c>
      <c r="B3248" s="3">
        <v>29567733</v>
      </c>
      <c r="C3248">
        <v>15788088</v>
      </c>
      <c r="D3248" s="2">
        <v>46034.615347222221</v>
      </c>
      <c r="E3248" s="2">
        <v>46049</v>
      </c>
      <c r="F3248" t="s">
        <v>94</v>
      </c>
      <c r="G3248" s="3">
        <v>16514</v>
      </c>
      <c r="H3248" s="3">
        <v>43120</v>
      </c>
      <c r="I3248" t="s">
        <v>238</v>
      </c>
      <c r="J3248" t="s">
        <v>11</v>
      </c>
      <c r="K3248" t="s">
        <v>96</v>
      </c>
      <c r="L3248" s="3">
        <v>111</v>
      </c>
      <c r="M3248" t="s">
        <v>97</v>
      </c>
      <c r="N3248" s="3">
        <v>2992</v>
      </c>
      <c r="O3248" t="s">
        <v>127</v>
      </c>
      <c r="P3248" t="s">
        <v>99</v>
      </c>
      <c r="Q3248" t="s">
        <v>10766</v>
      </c>
      <c r="R3248" t="s">
        <v>284</v>
      </c>
      <c r="S3248" t="s">
        <v>102</v>
      </c>
      <c r="T3248" t="s">
        <v>10767</v>
      </c>
      <c r="U3248" t="s">
        <v>104</v>
      </c>
      <c r="V3248" t="s">
        <v>164</v>
      </c>
      <c r="W3248" t="s">
        <v>106</v>
      </c>
      <c r="X3248" s="3">
        <v>6</v>
      </c>
      <c r="Y3248" s="2">
        <v>46034.615347222221</v>
      </c>
      <c r="Z3248" s="2">
        <v>46073.389224537037</v>
      </c>
      <c r="AA3248" t="s">
        <v>116</v>
      </c>
      <c r="AB3248" s="3">
        <v>146.30000000000001</v>
      </c>
      <c r="AC3248" s="3">
        <v>150</v>
      </c>
      <c r="AD3248" t="s">
        <v>6335</v>
      </c>
      <c r="AE3248" t="b">
        <v>1</v>
      </c>
      <c r="AF3248" t="s">
        <v>109</v>
      </c>
      <c r="AG3248" t="s">
        <v>11</v>
      </c>
      <c r="AH3248" t="s">
        <v>11</v>
      </c>
      <c r="AI3248" t="b">
        <v>0</v>
      </c>
      <c r="AJ3248" t="s">
        <v>11</v>
      </c>
      <c r="AK3248" t="s">
        <v>11</v>
      </c>
      <c r="AL3248" t="s">
        <v>152</v>
      </c>
      <c r="AM3248" t="b">
        <v>0</v>
      </c>
      <c r="AN3248" t="s">
        <v>19</v>
      </c>
      <c r="AO3248">
        <v>2</v>
      </c>
      <c r="AP3248">
        <v>75</v>
      </c>
      <c r="AQ3248">
        <v>150</v>
      </c>
    </row>
    <row r="3249" spans="1:73" x14ac:dyDescent="0.2">
      <c r="A3249" t="s">
        <v>10768</v>
      </c>
      <c r="B3249" s="3">
        <v>29567734</v>
      </c>
      <c r="C3249">
        <v>15788081</v>
      </c>
      <c r="D3249" s="2">
        <v>46034.614571759259</v>
      </c>
      <c r="E3249" s="2">
        <v>46075</v>
      </c>
      <c r="F3249" t="s">
        <v>94</v>
      </c>
      <c r="G3249" s="3">
        <v>16514</v>
      </c>
      <c r="H3249" s="3">
        <v>13581</v>
      </c>
      <c r="I3249" t="s">
        <v>454</v>
      </c>
      <c r="J3249" t="s">
        <v>11</v>
      </c>
      <c r="K3249" t="s">
        <v>96</v>
      </c>
      <c r="L3249" s="3">
        <v>111</v>
      </c>
      <c r="M3249" t="s">
        <v>97</v>
      </c>
      <c r="N3249" s="3">
        <v>2992</v>
      </c>
      <c r="O3249" t="s">
        <v>127</v>
      </c>
      <c r="P3249" t="s">
        <v>99</v>
      </c>
      <c r="Q3249" t="s">
        <v>10766</v>
      </c>
      <c r="R3249" t="s">
        <v>517</v>
      </c>
      <c r="S3249" t="s">
        <v>102</v>
      </c>
      <c r="T3249" t="s">
        <v>10769</v>
      </c>
      <c r="U3249" t="s">
        <v>104</v>
      </c>
      <c r="V3249" t="s">
        <v>164</v>
      </c>
      <c r="W3249" t="s">
        <v>106</v>
      </c>
      <c r="X3249" s="3">
        <v>6</v>
      </c>
      <c r="Y3249" s="2">
        <v>46034.614571759259</v>
      </c>
      <c r="Z3249" s="2">
        <v>46073.389224537037</v>
      </c>
      <c r="AA3249" t="s">
        <v>116</v>
      </c>
      <c r="AB3249" s="3">
        <v>104.5</v>
      </c>
      <c r="AC3249" s="3">
        <v>94</v>
      </c>
      <c r="AD3249" t="s">
        <v>830</v>
      </c>
      <c r="AE3249" t="b">
        <v>1</v>
      </c>
      <c r="AF3249" t="s">
        <v>109</v>
      </c>
      <c r="AG3249" t="s">
        <v>11</v>
      </c>
      <c r="AH3249" t="s">
        <v>11</v>
      </c>
      <c r="AI3249" t="b">
        <v>0</v>
      </c>
      <c r="AJ3249" t="s">
        <v>11</v>
      </c>
      <c r="AK3249" t="s">
        <v>11</v>
      </c>
      <c r="AL3249" t="s">
        <v>152</v>
      </c>
      <c r="AM3249" t="b">
        <v>0</v>
      </c>
      <c r="AN3249" t="s">
        <v>19</v>
      </c>
      <c r="AO3249">
        <v>2</v>
      </c>
      <c r="AP3249">
        <v>47</v>
      </c>
      <c r="AQ3249">
        <v>94</v>
      </c>
    </row>
    <row r="3250" spans="1:73" x14ac:dyDescent="0.2">
      <c r="A3250" t="s">
        <v>10770</v>
      </c>
      <c r="B3250" s="3">
        <v>29567761</v>
      </c>
      <c r="C3250">
        <v>15788096</v>
      </c>
      <c r="D3250" s="2">
        <v>46034.615891203706</v>
      </c>
      <c r="E3250" s="2">
        <v>46056</v>
      </c>
      <c r="F3250" t="s">
        <v>94</v>
      </c>
      <c r="G3250" s="3">
        <v>14126</v>
      </c>
      <c r="H3250" s="3">
        <v>26842</v>
      </c>
      <c r="I3250" t="s">
        <v>126</v>
      </c>
      <c r="J3250" t="s">
        <v>11</v>
      </c>
      <c r="K3250" t="s">
        <v>96</v>
      </c>
      <c r="L3250" s="3">
        <v>111</v>
      </c>
      <c r="M3250" t="s">
        <v>97</v>
      </c>
      <c r="N3250" s="3">
        <v>2992</v>
      </c>
      <c r="O3250" t="s">
        <v>127</v>
      </c>
      <c r="P3250" t="s">
        <v>99</v>
      </c>
      <c r="Q3250" t="s">
        <v>10771</v>
      </c>
      <c r="R3250" t="s">
        <v>7235</v>
      </c>
      <c r="S3250" t="s">
        <v>102</v>
      </c>
      <c r="T3250" t="s">
        <v>10772</v>
      </c>
      <c r="U3250" t="s">
        <v>104</v>
      </c>
      <c r="V3250" t="s">
        <v>105</v>
      </c>
      <c r="W3250" t="s">
        <v>106</v>
      </c>
      <c r="X3250" s="3">
        <v>6</v>
      </c>
      <c r="Y3250" s="2">
        <v>46034.615879629629</v>
      </c>
      <c r="Z3250" s="2">
        <v>46073.389293981483</v>
      </c>
      <c r="AA3250" t="s">
        <v>131</v>
      </c>
      <c r="AB3250" s="3">
        <v>338</v>
      </c>
      <c r="AC3250" s="3">
        <v>270.3</v>
      </c>
      <c r="AD3250" t="s">
        <v>12</v>
      </c>
      <c r="AE3250" t="b">
        <v>1</v>
      </c>
      <c r="AF3250" t="s">
        <v>109</v>
      </c>
      <c r="AG3250" t="s">
        <v>11</v>
      </c>
      <c r="AH3250" t="s">
        <v>11</v>
      </c>
      <c r="AI3250" t="b">
        <v>0</v>
      </c>
      <c r="AJ3250" t="s">
        <v>11</v>
      </c>
      <c r="AK3250" t="s">
        <v>11</v>
      </c>
      <c r="AL3250" t="s">
        <v>152</v>
      </c>
      <c r="AM3250" t="b">
        <v>0</v>
      </c>
      <c r="AN3250" t="s">
        <v>14</v>
      </c>
      <c r="AO3250">
        <v>2</v>
      </c>
      <c r="AP3250">
        <v>135.19999999999999</v>
      </c>
      <c r="AQ3250">
        <v>270.39999999999998</v>
      </c>
    </row>
    <row r="3251" spans="1:73" x14ac:dyDescent="0.2">
      <c r="A3251" t="s">
        <v>10773</v>
      </c>
      <c r="B3251" s="3">
        <v>29567836</v>
      </c>
      <c r="C3251">
        <v>15788154</v>
      </c>
      <c r="D3251" s="2">
        <v>46034.61990740741</v>
      </c>
      <c r="E3251" s="2">
        <v>46037</v>
      </c>
      <c r="F3251" t="s">
        <v>94</v>
      </c>
      <c r="G3251" s="3">
        <v>7371</v>
      </c>
      <c r="H3251" s="3">
        <v>13460</v>
      </c>
      <c r="I3251" t="s">
        <v>166</v>
      </c>
      <c r="J3251" t="s">
        <v>11</v>
      </c>
      <c r="K3251" t="s">
        <v>96</v>
      </c>
      <c r="L3251" s="3">
        <v>111</v>
      </c>
      <c r="M3251" t="s">
        <v>97</v>
      </c>
      <c r="N3251" s="3">
        <v>2992</v>
      </c>
      <c r="O3251" t="s">
        <v>127</v>
      </c>
      <c r="P3251" t="s">
        <v>99</v>
      </c>
      <c r="Q3251" t="s">
        <v>10774</v>
      </c>
      <c r="R3251" t="s">
        <v>447</v>
      </c>
      <c r="S3251" t="s">
        <v>102</v>
      </c>
      <c r="T3251" t="s">
        <v>10775</v>
      </c>
      <c r="U3251" t="s">
        <v>104</v>
      </c>
      <c r="V3251" t="s">
        <v>164</v>
      </c>
      <c r="W3251" t="s">
        <v>106</v>
      </c>
      <c r="X3251" s="3">
        <v>6</v>
      </c>
      <c r="Y3251" s="2">
        <v>46034.61990740741</v>
      </c>
      <c r="Z3251" s="2">
        <v>46073.389224537037</v>
      </c>
      <c r="AA3251" t="s">
        <v>116</v>
      </c>
      <c r="AB3251" s="3">
        <v>140</v>
      </c>
      <c r="AC3251" s="3">
        <v>132.80000000000001</v>
      </c>
      <c r="AD3251" t="s">
        <v>508</v>
      </c>
      <c r="AE3251" t="b">
        <v>1</v>
      </c>
      <c r="AF3251" t="s">
        <v>109</v>
      </c>
      <c r="AG3251" t="s">
        <v>11</v>
      </c>
      <c r="AH3251" t="s">
        <v>11</v>
      </c>
      <c r="AI3251" t="b">
        <v>0</v>
      </c>
      <c r="AJ3251" t="s">
        <v>11</v>
      </c>
      <c r="AK3251" t="s">
        <v>11</v>
      </c>
      <c r="AL3251" t="s">
        <v>152</v>
      </c>
      <c r="AM3251" t="b">
        <v>0</v>
      </c>
      <c r="AN3251" t="s">
        <v>19</v>
      </c>
      <c r="AO3251">
        <v>4</v>
      </c>
      <c r="AP3251">
        <v>33.200000000000003</v>
      </c>
      <c r="AQ3251">
        <v>132.80000000000001</v>
      </c>
    </row>
    <row r="3252" spans="1:73" x14ac:dyDescent="0.2">
      <c r="A3252" t="s">
        <v>10776</v>
      </c>
      <c r="B3252" s="3">
        <v>29567864</v>
      </c>
      <c r="C3252">
        <v>15788176</v>
      </c>
      <c r="D3252" s="2">
        <v>46034.621053240742</v>
      </c>
      <c r="E3252" s="2">
        <v>46052</v>
      </c>
      <c r="F3252" t="s">
        <v>94</v>
      </c>
      <c r="G3252" s="3">
        <v>15982</v>
      </c>
      <c r="H3252" s="3">
        <v>30707</v>
      </c>
      <c r="I3252" t="s">
        <v>1112</v>
      </c>
      <c r="J3252" t="s">
        <v>11</v>
      </c>
      <c r="K3252" t="s">
        <v>96</v>
      </c>
      <c r="L3252" s="3">
        <v>111</v>
      </c>
      <c r="M3252" t="s">
        <v>97</v>
      </c>
      <c r="N3252" s="3">
        <v>2992</v>
      </c>
      <c r="O3252" t="s">
        <v>127</v>
      </c>
      <c r="P3252" t="s">
        <v>99</v>
      </c>
      <c r="Q3252" t="s">
        <v>10777</v>
      </c>
      <c r="R3252" t="s">
        <v>8993</v>
      </c>
      <c r="S3252" t="s">
        <v>102</v>
      </c>
      <c r="T3252" t="s">
        <v>10778</v>
      </c>
      <c r="U3252" t="s">
        <v>104</v>
      </c>
      <c r="V3252" t="s">
        <v>164</v>
      </c>
      <c r="W3252" t="s">
        <v>106</v>
      </c>
      <c r="X3252" s="3">
        <v>6</v>
      </c>
      <c r="Y3252" s="2">
        <v>46034.621053240742</v>
      </c>
      <c r="Z3252" s="2">
        <v>46073.389293981483</v>
      </c>
      <c r="AA3252" t="s">
        <v>190</v>
      </c>
      <c r="AB3252" s="3">
        <v>44</v>
      </c>
      <c r="AC3252" s="3">
        <v>36.99</v>
      </c>
      <c r="AD3252" t="s">
        <v>1607</v>
      </c>
      <c r="AE3252" t="b">
        <v>1</v>
      </c>
      <c r="AF3252" t="s">
        <v>109</v>
      </c>
      <c r="AG3252" t="s">
        <v>11</v>
      </c>
      <c r="AH3252" t="s">
        <v>11</v>
      </c>
      <c r="AI3252" t="b">
        <v>0</v>
      </c>
      <c r="AJ3252" t="s">
        <v>11</v>
      </c>
      <c r="AK3252" t="s">
        <v>11</v>
      </c>
      <c r="AL3252" t="s">
        <v>152</v>
      </c>
      <c r="AM3252" t="b">
        <v>0</v>
      </c>
      <c r="AN3252" t="s">
        <v>14</v>
      </c>
      <c r="AO3252">
        <v>1</v>
      </c>
      <c r="AP3252">
        <v>18.600000000000001</v>
      </c>
      <c r="AQ3252">
        <v>18.600000000000001</v>
      </c>
      <c r="BS3252">
        <v>1</v>
      </c>
      <c r="BT3252">
        <v>18.600000000000001</v>
      </c>
      <c r="BU3252">
        <v>18.600000000000001</v>
      </c>
    </row>
    <row r="3253" spans="1:73" x14ac:dyDescent="0.2">
      <c r="A3253" t="s">
        <v>10779</v>
      </c>
      <c r="B3253" s="3">
        <v>29568002</v>
      </c>
      <c r="C3253">
        <v>15788261</v>
      </c>
      <c r="D3253" s="2">
        <v>46034.626296296294</v>
      </c>
      <c r="E3253" s="2">
        <v>46036</v>
      </c>
      <c r="F3253" t="s">
        <v>94</v>
      </c>
      <c r="G3253" s="3">
        <v>13613</v>
      </c>
      <c r="H3253" s="3">
        <v>39989</v>
      </c>
      <c r="I3253" t="s">
        <v>387</v>
      </c>
      <c r="J3253" t="s">
        <v>11</v>
      </c>
      <c r="K3253" t="s">
        <v>96</v>
      </c>
      <c r="L3253" s="3">
        <v>111</v>
      </c>
      <c r="M3253" t="s">
        <v>97</v>
      </c>
      <c r="N3253" s="3">
        <v>2992</v>
      </c>
      <c r="O3253" t="s">
        <v>127</v>
      </c>
      <c r="P3253" t="s">
        <v>99</v>
      </c>
      <c r="Q3253" t="s">
        <v>10780</v>
      </c>
      <c r="R3253" t="s">
        <v>2844</v>
      </c>
      <c r="S3253" t="s">
        <v>102</v>
      </c>
      <c r="T3253" t="s">
        <v>10781</v>
      </c>
      <c r="U3253" t="s">
        <v>104</v>
      </c>
      <c r="V3253" t="s">
        <v>164</v>
      </c>
      <c r="W3253" t="s">
        <v>106</v>
      </c>
      <c r="X3253" s="3">
        <v>6</v>
      </c>
      <c r="Y3253" s="2">
        <v>46034.626296296294</v>
      </c>
      <c r="Z3253" s="2">
        <v>46073.389224537037</v>
      </c>
      <c r="AA3253" t="s">
        <v>116</v>
      </c>
      <c r="AB3253" s="3">
        <v>24.93</v>
      </c>
      <c r="AC3253" s="3">
        <v>24.9</v>
      </c>
      <c r="AD3253" t="s">
        <v>12</v>
      </c>
      <c r="AE3253" t="b">
        <v>1</v>
      </c>
      <c r="AF3253" t="s">
        <v>109</v>
      </c>
      <c r="AG3253" t="s">
        <v>11</v>
      </c>
      <c r="AH3253" t="s">
        <v>11</v>
      </c>
      <c r="AI3253" t="b">
        <v>0</v>
      </c>
      <c r="AJ3253" t="s">
        <v>11</v>
      </c>
      <c r="AK3253" t="s">
        <v>11</v>
      </c>
      <c r="AL3253" t="s">
        <v>152</v>
      </c>
      <c r="AM3253" t="b">
        <v>0</v>
      </c>
      <c r="AN3253" t="s">
        <v>19</v>
      </c>
      <c r="AO3253">
        <v>3</v>
      </c>
      <c r="AP3253">
        <v>8.3000000000000007</v>
      </c>
      <c r="AQ3253">
        <v>24.900000000000002</v>
      </c>
    </row>
    <row r="3254" spans="1:73" x14ac:dyDescent="0.2">
      <c r="A3254" t="s">
        <v>10782</v>
      </c>
      <c r="B3254" s="3">
        <v>29568086</v>
      </c>
      <c r="C3254">
        <v>15788331</v>
      </c>
      <c r="D3254" s="2">
        <v>46034.631099537037</v>
      </c>
      <c r="E3254" s="2">
        <v>46035</v>
      </c>
      <c r="F3254" t="s">
        <v>94</v>
      </c>
      <c r="G3254" s="3">
        <v>7442</v>
      </c>
      <c r="H3254" s="3">
        <v>43120</v>
      </c>
      <c r="I3254" t="s">
        <v>238</v>
      </c>
      <c r="J3254" t="s">
        <v>11</v>
      </c>
      <c r="K3254" t="s">
        <v>96</v>
      </c>
      <c r="L3254" s="3">
        <v>111</v>
      </c>
      <c r="M3254" t="s">
        <v>97</v>
      </c>
      <c r="N3254" s="3">
        <v>2992</v>
      </c>
      <c r="O3254" t="s">
        <v>127</v>
      </c>
      <c r="P3254" t="s">
        <v>99</v>
      </c>
      <c r="Q3254" t="s">
        <v>10783</v>
      </c>
      <c r="R3254" t="s">
        <v>415</v>
      </c>
      <c r="S3254" t="s">
        <v>102</v>
      </c>
      <c r="T3254" t="s">
        <v>10784</v>
      </c>
      <c r="U3254" t="s">
        <v>104</v>
      </c>
      <c r="V3254" t="s">
        <v>164</v>
      </c>
      <c r="W3254" t="s">
        <v>106</v>
      </c>
      <c r="X3254" s="3">
        <v>6</v>
      </c>
      <c r="Y3254" s="2">
        <v>46034.631099537037</v>
      </c>
      <c r="Z3254" s="2">
        <v>46073.389224537037</v>
      </c>
      <c r="AA3254" t="s">
        <v>116</v>
      </c>
      <c r="AB3254" s="3">
        <v>223</v>
      </c>
      <c r="AC3254" s="3">
        <v>216</v>
      </c>
      <c r="AD3254" t="s">
        <v>5820</v>
      </c>
      <c r="AE3254" t="b">
        <v>1</v>
      </c>
      <c r="AF3254" t="s">
        <v>109</v>
      </c>
      <c r="AG3254" t="s">
        <v>11</v>
      </c>
      <c r="AH3254" t="s">
        <v>11</v>
      </c>
      <c r="AI3254" t="b">
        <v>0</v>
      </c>
      <c r="AJ3254" t="s">
        <v>11</v>
      </c>
      <c r="AK3254" t="s">
        <v>11</v>
      </c>
      <c r="AL3254" t="s">
        <v>152</v>
      </c>
      <c r="AM3254" t="b">
        <v>0</v>
      </c>
      <c r="AN3254" t="s">
        <v>19</v>
      </c>
      <c r="AO3254">
        <v>2</v>
      </c>
      <c r="AP3254">
        <v>75</v>
      </c>
      <c r="AQ3254">
        <v>150</v>
      </c>
      <c r="AU3254">
        <v>1</v>
      </c>
      <c r="AV3254">
        <v>66</v>
      </c>
      <c r="AW3254">
        <v>66</v>
      </c>
    </row>
    <row r="3255" spans="1:73" x14ac:dyDescent="0.2">
      <c r="A3255" t="s">
        <v>10785</v>
      </c>
      <c r="B3255" s="3">
        <v>29568093</v>
      </c>
      <c r="C3255">
        <v>15788323</v>
      </c>
      <c r="D3255" s="2">
        <v>46034.630740740744</v>
      </c>
      <c r="E3255" s="2">
        <v>46034</v>
      </c>
      <c r="F3255" t="s">
        <v>94</v>
      </c>
      <c r="G3255" s="3">
        <v>11655</v>
      </c>
      <c r="H3255" s="3">
        <v>22128</v>
      </c>
      <c r="I3255" t="s">
        <v>207</v>
      </c>
      <c r="J3255" t="s">
        <v>11</v>
      </c>
      <c r="K3255" t="s">
        <v>96</v>
      </c>
      <c r="L3255" s="3">
        <v>111</v>
      </c>
      <c r="M3255" t="s">
        <v>97</v>
      </c>
      <c r="N3255" s="3">
        <v>2992</v>
      </c>
      <c r="O3255" t="s">
        <v>127</v>
      </c>
      <c r="P3255" t="s">
        <v>99</v>
      </c>
      <c r="Q3255" t="s">
        <v>10786</v>
      </c>
      <c r="R3255" t="s">
        <v>8407</v>
      </c>
      <c r="S3255" t="s">
        <v>102</v>
      </c>
      <c r="T3255" t="s">
        <v>10787</v>
      </c>
      <c r="U3255" t="s">
        <v>104</v>
      </c>
      <c r="V3255" t="s">
        <v>105</v>
      </c>
      <c r="W3255" t="s">
        <v>106</v>
      </c>
      <c r="X3255" s="3">
        <v>6</v>
      </c>
      <c r="Y3255" s="2">
        <v>46034.630740740744</v>
      </c>
      <c r="Z3255" s="2">
        <v>46073.389293981483</v>
      </c>
      <c r="AA3255" t="s">
        <v>107</v>
      </c>
      <c r="AB3255" s="3">
        <v>163.96</v>
      </c>
      <c r="AC3255" s="3">
        <v>131.61000000000001</v>
      </c>
      <c r="AD3255" t="s">
        <v>259</v>
      </c>
      <c r="AE3255" t="b">
        <v>1</v>
      </c>
      <c r="AF3255" t="s">
        <v>109</v>
      </c>
      <c r="AG3255" t="s">
        <v>11</v>
      </c>
      <c r="AH3255" t="s">
        <v>11</v>
      </c>
      <c r="AI3255" t="b">
        <v>0</v>
      </c>
      <c r="AJ3255" t="s">
        <v>11</v>
      </c>
      <c r="AK3255" t="s">
        <v>11</v>
      </c>
      <c r="AL3255" t="s">
        <v>152</v>
      </c>
      <c r="AM3255" t="b">
        <v>0</v>
      </c>
      <c r="AN3255" t="s">
        <v>14</v>
      </c>
      <c r="AO3255">
        <v>4</v>
      </c>
      <c r="AP3255">
        <v>32.79</v>
      </c>
      <c r="AQ3255">
        <v>131.16</v>
      </c>
    </row>
    <row r="3256" spans="1:73" x14ac:dyDescent="0.2">
      <c r="A3256" t="s">
        <v>10788</v>
      </c>
      <c r="B3256" s="3">
        <v>29568156</v>
      </c>
      <c r="C3256">
        <v>15788383</v>
      </c>
      <c r="D3256" s="2">
        <v>46034.635000000002</v>
      </c>
      <c r="E3256" s="2">
        <v>46035</v>
      </c>
      <c r="F3256" t="s">
        <v>94</v>
      </c>
      <c r="G3256" s="3">
        <v>7371</v>
      </c>
      <c r="H3256" s="3">
        <v>13460</v>
      </c>
      <c r="I3256" t="s">
        <v>166</v>
      </c>
      <c r="J3256" t="s">
        <v>11</v>
      </c>
      <c r="K3256" t="s">
        <v>96</v>
      </c>
      <c r="L3256" s="3">
        <v>111</v>
      </c>
      <c r="M3256" t="s">
        <v>97</v>
      </c>
      <c r="N3256" s="3">
        <v>2992</v>
      </c>
      <c r="O3256" t="s">
        <v>127</v>
      </c>
      <c r="P3256" t="s">
        <v>99</v>
      </c>
      <c r="Q3256" t="s">
        <v>10789</v>
      </c>
      <c r="R3256" t="s">
        <v>3379</v>
      </c>
      <c r="S3256" t="s">
        <v>102</v>
      </c>
      <c r="T3256" t="s">
        <v>10790</v>
      </c>
      <c r="U3256" t="s">
        <v>104</v>
      </c>
      <c r="V3256" t="s">
        <v>164</v>
      </c>
      <c r="W3256" t="s">
        <v>106</v>
      </c>
      <c r="X3256" s="3">
        <v>6</v>
      </c>
      <c r="Y3256" s="2">
        <v>46034.635000000002</v>
      </c>
      <c r="Z3256" s="2">
        <v>46073.389293981483</v>
      </c>
      <c r="AA3256" t="s">
        <v>116</v>
      </c>
      <c r="AB3256" s="3">
        <v>132</v>
      </c>
      <c r="AC3256" s="3">
        <v>122.8</v>
      </c>
      <c r="AD3256" t="s">
        <v>3381</v>
      </c>
      <c r="AE3256" t="b">
        <v>1</v>
      </c>
      <c r="AF3256" t="s">
        <v>109</v>
      </c>
      <c r="AG3256" t="s">
        <v>11</v>
      </c>
      <c r="AH3256" t="s">
        <v>11</v>
      </c>
      <c r="AI3256" t="b">
        <v>0</v>
      </c>
      <c r="AJ3256" t="s">
        <v>11</v>
      </c>
      <c r="AK3256" t="s">
        <v>11</v>
      </c>
      <c r="AL3256" t="s">
        <v>152</v>
      </c>
      <c r="AM3256" t="b">
        <v>0</v>
      </c>
      <c r="AN3256" t="s">
        <v>19</v>
      </c>
      <c r="AO3256">
        <v>2</v>
      </c>
      <c r="AP3256">
        <v>33.200000000000003</v>
      </c>
      <c r="AQ3256">
        <v>66.400000000000006</v>
      </c>
      <c r="BS3256">
        <v>2</v>
      </c>
      <c r="BT3256">
        <v>28.2</v>
      </c>
      <c r="BU3256">
        <v>56.4</v>
      </c>
    </row>
    <row r="3257" spans="1:73" x14ac:dyDescent="0.2">
      <c r="A3257" t="s">
        <v>10791</v>
      </c>
      <c r="B3257" s="3">
        <v>29568162</v>
      </c>
      <c r="C3257">
        <v>15788390</v>
      </c>
      <c r="D3257" s="2">
        <v>46034.635381944441</v>
      </c>
      <c r="E3257" s="2">
        <v>46035</v>
      </c>
      <c r="F3257" t="s">
        <v>94</v>
      </c>
      <c r="G3257" s="3">
        <v>7442</v>
      </c>
      <c r="H3257" s="3">
        <v>43120</v>
      </c>
      <c r="I3257" t="s">
        <v>238</v>
      </c>
      <c r="J3257" t="s">
        <v>11</v>
      </c>
      <c r="K3257" t="s">
        <v>96</v>
      </c>
      <c r="L3257" s="3">
        <v>111</v>
      </c>
      <c r="M3257" t="s">
        <v>97</v>
      </c>
      <c r="N3257" s="3">
        <v>2992</v>
      </c>
      <c r="O3257" t="s">
        <v>127</v>
      </c>
      <c r="P3257" t="s">
        <v>99</v>
      </c>
      <c r="Q3257" t="s">
        <v>10792</v>
      </c>
      <c r="R3257" t="s">
        <v>284</v>
      </c>
      <c r="S3257" t="s">
        <v>102</v>
      </c>
      <c r="T3257" t="s">
        <v>10793</v>
      </c>
      <c r="U3257" t="s">
        <v>104</v>
      </c>
      <c r="V3257" t="s">
        <v>164</v>
      </c>
      <c r="W3257" t="s">
        <v>106</v>
      </c>
      <c r="X3257" s="3">
        <v>6</v>
      </c>
      <c r="Y3257" s="2">
        <v>46034.635370370372</v>
      </c>
      <c r="Z3257" s="2">
        <v>46073.389224537037</v>
      </c>
      <c r="AA3257" t="s">
        <v>116</v>
      </c>
      <c r="AB3257" s="3">
        <v>154</v>
      </c>
      <c r="AC3257" s="3">
        <v>150</v>
      </c>
      <c r="AD3257" t="s">
        <v>5792</v>
      </c>
      <c r="AE3257" t="b">
        <v>1</v>
      </c>
      <c r="AF3257" t="s">
        <v>109</v>
      </c>
      <c r="AG3257" t="s">
        <v>11</v>
      </c>
      <c r="AH3257" t="s">
        <v>11</v>
      </c>
      <c r="AI3257" t="b">
        <v>0</v>
      </c>
      <c r="AJ3257" t="s">
        <v>11</v>
      </c>
      <c r="AK3257" t="s">
        <v>11</v>
      </c>
      <c r="AL3257" t="s">
        <v>152</v>
      </c>
      <c r="AM3257" t="b">
        <v>0</v>
      </c>
      <c r="AN3257" t="s">
        <v>19</v>
      </c>
      <c r="AO3257">
        <v>2</v>
      </c>
      <c r="AP3257">
        <v>75</v>
      </c>
      <c r="AQ3257">
        <v>150</v>
      </c>
    </row>
    <row r="3258" spans="1:73" x14ac:dyDescent="0.2">
      <c r="A3258" t="s">
        <v>10794</v>
      </c>
      <c r="B3258" s="3">
        <v>29568260</v>
      </c>
      <c r="C3258">
        <v>15788481</v>
      </c>
      <c r="D3258" s="2">
        <v>46034.641064814816</v>
      </c>
      <c r="E3258" s="2">
        <v>46036</v>
      </c>
      <c r="F3258" t="s">
        <v>94</v>
      </c>
      <c r="G3258" s="3">
        <v>30099</v>
      </c>
      <c r="H3258" s="3">
        <v>43120</v>
      </c>
      <c r="I3258" t="s">
        <v>238</v>
      </c>
      <c r="J3258" t="s">
        <v>11</v>
      </c>
      <c r="K3258" t="s">
        <v>96</v>
      </c>
      <c r="L3258" s="3">
        <v>111</v>
      </c>
      <c r="M3258" t="s">
        <v>97</v>
      </c>
      <c r="N3258" s="3">
        <v>2992</v>
      </c>
      <c r="O3258" t="s">
        <v>127</v>
      </c>
      <c r="P3258" t="s">
        <v>99</v>
      </c>
      <c r="Q3258" t="s">
        <v>10795</v>
      </c>
      <c r="R3258" t="s">
        <v>240</v>
      </c>
      <c r="S3258" t="s">
        <v>102</v>
      </c>
      <c r="T3258" t="s">
        <v>10796</v>
      </c>
      <c r="U3258" t="s">
        <v>104</v>
      </c>
      <c r="V3258" t="s">
        <v>164</v>
      </c>
      <c r="W3258" t="s">
        <v>106</v>
      </c>
      <c r="X3258" s="3">
        <v>6</v>
      </c>
      <c r="Y3258" s="2">
        <v>46034.641064814816</v>
      </c>
      <c r="Z3258" s="2">
        <v>46073.389293981483</v>
      </c>
      <c r="AA3258" t="s">
        <v>116</v>
      </c>
      <c r="AB3258" s="3">
        <v>73.150000000000006</v>
      </c>
      <c r="AC3258" s="3">
        <v>75</v>
      </c>
      <c r="AD3258" t="s">
        <v>6284</v>
      </c>
      <c r="AE3258" t="b">
        <v>1</v>
      </c>
      <c r="AF3258" t="s">
        <v>109</v>
      </c>
      <c r="AG3258" t="s">
        <v>11</v>
      </c>
      <c r="AH3258" t="s">
        <v>11</v>
      </c>
      <c r="AI3258" t="b">
        <v>0</v>
      </c>
      <c r="AJ3258" t="s">
        <v>11</v>
      </c>
      <c r="AK3258" t="s">
        <v>11</v>
      </c>
      <c r="AL3258" t="s">
        <v>152</v>
      </c>
      <c r="AM3258" t="b">
        <v>0</v>
      </c>
      <c r="AN3258" t="s">
        <v>19</v>
      </c>
      <c r="AO3258">
        <v>1</v>
      </c>
      <c r="AP3258">
        <v>75</v>
      </c>
      <c r="AQ3258">
        <v>75</v>
      </c>
    </row>
    <row r="3259" spans="1:73" x14ac:dyDescent="0.2">
      <c r="A3259" t="s">
        <v>10797</v>
      </c>
      <c r="B3259" s="3">
        <v>29568314</v>
      </c>
      <c r="C3259">
        <v>15788485</v>
      </c>
      <c r="D3259" s="2">
        <v>46034.641273148147</v>
      </c>
      <c r="E3259" s="2">
        <v>46036</v>
      </c>
      <c r="F3259" t="s">
        <v>94</v>
      </c>
      <c r="G3259" s="3">
        <v>33020</v>
      </c>
      <c r="H3259" s="3">
        <v>23856</v>
      </c>
      <c r="I3259" t="s">
        <v>6712</v>
      </c>
      <c r="J3259" t="s">
        <v>11</v>
      </c>
      <c r="K3259" t="s">
        <v>96</v>
      </c>
      <c r="L3259" s="3">
        <v>111</v>
      </c>
      <c r="M3259" t="s">
        <v>295</v>
      </c>
      <c r="N3259" s="3">
        <v>1858</v>
      </c>
      <c r="O3259" t="s">
        <v>127</v>
      </c>
      <c r="P3259" t="s">
        <v>99</v>
      </c>
      <c r="Q3259" t="s">
        <v>10066</v>
      </c>
      <c r="R3259" t="s">
        <v>10798</v>
      </c>
      <c r="S3259" t="s">
        <v>102</v>
      </c>
      <c r="T3259" t="s">
        <v>10799</v>
      </c>
      <c r="U3259" t="s">
        <v>104</v>
      </c>
      <c r="V3259" t="s">
        <v>164</v>
      </c>
      <c r="W3259" t="s">
        <v>106</v>
      </c>
      <c r="X3259" s="3">
        <v>6</v>
      </c>
      <c r="Y3259" s="2">
        <v>46034.641273148147</v>
      </c>
      <c r="Z3259" s="2">
        <v>46073.389224537037</v>
      </c>
      <c r="AA3259" t="s">
        <v>190</v>
      </c>
      <c r="AB3259" s="3">
        <v>430.7</v>
      </c>
      <c r="AC3259" s="3">
        <v>375.13</v>
      </c>
      <c r="AD3259" t="s">
        <v>12</v>
      </c>
      <c r="AE3259" t="b">
        <v>1</v>
      </c>
      <c r="AF3259" t="s">
        <v>109</v>
      </c>
      <c r="AG3259" t="s">
        <v>11</v>
      </c>
      <c r="AH3259" t="s">
        <v>11</v>
      </c>
      <c r="AI3259" t="b">
        <v>0</v>
      </c>
      <c r="AJ3259" t="s">
        <v>11</v>
      </c>
      <c r="AK3259" t="s">
        <v>11</v>
      </c>
      <c r="AL3259" t="s">
        <v>152</v>
      </c>
      <c r="AM3259" t="b">
        <v>0</v>
      </c>
      <c r="AN3259" t="s">
        <v>14</v>
      </c>
      <c r="AO3259">
        <v>6</v>
      </c>
      <c r="AP3259">
        <v>55</v>
      </c>
      <c r="AQ3259">
        <v>330</v>
      </c>
      <c r="AU3259">
        <v>1</v>
      </c>
      <c r="AV3259">
        <v>47</v>
      </c>
      <c r="AW3259">
        <v>47</v>
      </c>
    </row>
    <row r="3260" spans="1:73" x14ac:dyDescent="0.2">
      <c r="A3260" t="s">
        <v>10800</v>
      </c>
      <c r="B3260" s="3">
        <v>29568462</v>
      </c>
      <c r="C3260">
        <v>15788590</v>
      </c>
      <c r="D3260" s="2">
        <v>46034.648958333331</v>
      </c>
      <c r="E3260" s="2">
        <v>46038</v>
      </c>
      <c r="F3260" t="s">
        <v>94</v>
      </c>
      <c r="G3260" s="3">
        <v>28852</v>
      </c>
      <c r="H3260" s="3">
        <v>43120</v>
      </c>
      <c r="I3260" t="s">
        <v>238</v>
      </c>
      <c r="J3260" t="s">
        <v>11</v>
      </c>
      <c r="K3260" t="s">
        <v>96</v>
      </c>
      <c r="L3260" s="3">
        <v>111</v>
      </c>
      <c r="M3260" t="s">
        <v>97</v>
      </c>
      <c r="N3260" s="3">
        <v>2992</v>
      </c>
      <c r="O3260" t="s">
        <v>127</v>
      </c>
      <c r="P3260" t="s">
        <v>99</v>
      </c>
      <c r="Q3260" t="s">
        <v>10801</v>
      </c>
      <c r="R3260" t="s">
        <v>284</v>
      </c>
      <c r="S3260" t="s">
        <v>102</v>
      </c>
      <c r="T3260" t="s">
        <v>10802</v>
      </c>
      <c r="U3260" t="s">
        <v>104</v>
      </c>
      <c r="V3260" t="s">
        <v>164</v>
      </c>
      <c r="W3260" t="s">
        <v>106</v>
      </c>
      <c r="X3260" s="3">
        <v>6</v>
      </c>
      <c r="Y3260" s="2">
        <v>46034.648958333331</v>
      </c>
      <c r="Z3260" s="2">
        <v>46073.389224537037</v>
      </c>
      <c r="AA3260" t="s">
        <v>116</v>
      </c>
      <c r="AB3260" s="3">
        <v>146.30000000000001</v>
      </c>
      <c r="AC3260" s="3">
        <v>150</v>
      </c>
      <c r="AD3260" t="s">
        <v>6335</v>
      </c>
      <c r="AE3260" t="b">
        <v>1</v>
      </c>
      <c r="AF3260" t="s">
        <v>109</v>
      </c>
      <c r="AG3260" t="s">
        <v>11</v>
      </c>
      <c r="AH3260" t="s">
        <v>11</v>
      </c>
      <c r="AI3260" t="b">
        <v>0</v>
      </c>
      <c r="AJ3260" t="s">
        <v>11</v>
      </c>
      <c r="AK3260" t="s">
        <v>11</v>
      </c>
      <c r="AL3260" t="s">
        <v>152</v>
      </c>
      <c r="AM3260" t="b">
        <v>0</v>
      </c>
      <c r="AN3260" t="s">
        <v>19</v>
      </c>
      <c r="AO3260">
        <v>2</v>
      </c>
      <c r="AP3260">
        <v>75</v>
      </c>
      <c r="AQ3260">
        <v>150</v>
      </c>
    </row>
    <row r="3261" spans="1:73" x14ac:dyDescent="0.2">
      <c r="A3261" t="s">
        <v>10803</v>
      </c>
      <c r="B3261" s="3">
        <v>29568481</v>
      </c>
      <c r="C3261">
        <v>15788601</v>
      </c>
      <c r="D3261" s="2">
        <v>46034.649652777778</v>
      </c>
      <c r="E3261" s="2">
        <v>46037</v>
      </c>
      <c r="F3261" t="s">
        <v>94</v>
      </c>
      <c r="G3261" s="3">
        <v>7442</v>
      </c>
      <c r="H3261" s="3">
        <v>43120</v>
      </c>
      <c r="I3261" t="s">
        <v>238</v>
      </c>
      <c r="J3261" t="s">
        <v>11</v>
      </c>
      <c r="K3261" t="s">
        <v>96</v>
      </c>
      <c r="L3261" s="3">
        <v>111</v>
      </c>
      <c r="M3261" t="s">
        <v>97</v>
      </c>
      <c r="N3261" s="3">
        <v>2992</v>
      </c>
      <c r="O3261" t="s">
        <v>127</v>
      </c>
      <c r="P3261" t="s">
        <v>99</v>
      </c>
      <c r="Q3261" t="s">
        <v>10804</v>
      </c>
      <c r="R3261" t="s">
        <v>240</v>
      </c>
      <c r="S3261" t="s">
        <v>102</v>
      </c>
      <c r="T3261" t="s">
        <v>10805</v>
      </c>
      <c r="U3261" t="s">
        <v>104</v>
      </c>
      <c r="V3261" t="s">
        <v>164</v>
      </c>
      <c r="W3261" t="s">
        <v>106</v>
      </c>
      <c r="X3261" s="3">
        <v>6</v>
      </c>
      <c r="Y3261" s="2">
        <v>46034.649652777778</v>
      </c>
      <c r="Z3261" s="2">
        <v>46073.389224537037</v>
      </c>
      <c r="AA3261" t="s">
        <v>116</v>
      </c>
      <c r="AB3261" s="3">
        <v>77</v>
      </c>
      <c r="AC3261" s="3">
        <v>75</v>
      </c>
      <c r="AD3261" t="s">
        <v>5763</v>
      </c>
      <c r="AE3261" t="b">
        <v>1</v>
      </c>
      <c r="AF3261" t="s">
        <v>109</v>
      </c>
      <c r="AG3261" t="s">
        <v>11</v>
      </c>
      <c r="AH3261" t="s">
        <v>11</v>
      </c>
      <c r="AI3261" t="b">
        <v>0</v>
      </c>
      <c r="AJ3261" t="s">
        <v>11</v>
      </c>
      <c r="AK3261" t="s">
        <v>11</v>
      </c>
      <c r="AL3261" t="s">
        <v>152</v>
      </c>
      <c r="AM3261" t="b">
        <v>0</v>
      </c>
      <c r="AN3261" t="s">
        <v>19</v>
      </c>
      <c r="AO3261">
        <v>1</v>
      </c>
      <c r="AP3261">
        <v>75</v>
      </c>
      <c r="AQ3261">
        <v>75</v>
      </c>
    </row>
    <row r="3262" spans="1:73" x14ac:dyDescent="0.2">
      <c r="A3262" t="s">
        <v>10806</v>
      </c>
      <c r="B3262" s="3">
        <v>29568589</v>
      </c>
      <c r="C3262">
        <v>15788694</v>
      </c>
      <c r="D3262" s="2">
        <v>46034.656030092592</v>
      </c>
      <c r="E3262" s="2">
        <v>46036</v>
      </c>
      <c r="F3262" t="s">
        <v>94</v>
      </c>
      <c r="G3262" s="3">
        <v>7442</v>
      </c>
      <c r="H3262" s="3">
        <v>43120</v>
      </c>
      <c r="I3262" t="s">
        <v>238</v>
      </c>
      <c r="J3262" t="s">
        <v>11</v>
      </c>
      <c r="K3262" t="s">
        <v>96</v>
      </c>
      <c r="L3262" s="3">
        <v>111</v>
      </c>
      <c r="M3262" t="s">
        <v>97</v>
      </c>
      <c r="N3262" s="3">
        <v>2992</v>
      </c>
      <c r="O3262" t="s">
        <v>127</v>
      </c>
      <c r="P3262" t="s">
        <v>99</v>
      </c>
      <c r="Q3262" t="s">
        <v>10807</v>
      </c>
      <c r="R3262" t="s">
        <v>284</v>
      </c>
      <c r="S3262" t="s">
        <v>102</v>
      </c>
      <c r="T3262" t="s">
        <v>10808</v>
      </c>
      <c r="U3262" t="s">
        <v>104</v>
      </c>
      <c r="V3262" t="s">
        <v>164</v>
      </c>
      <c r="W3262" t="s">
        <v>106</v>
      </c>
      <c r="X3262" s="3">
        <v>6</v>
      </c>
      <c r="Y3262" s="2">
        <v>46034.656030092592</v>
      </c>
      <c r="Z3262" s="2">
        <v>46073.389293981483</v>
      </c>
      <c r="AA3262" t="s">
        <v>116</v>
      </c>
      <c r="AB3262" s="3">
        <v>154</v>
      </c>
      <c r="AC3262" s="3">
        <v>150</v>
      </c>
      <c r="AD3262" t="s">
        <v>5792</v>
      </c>
      <c r="AE3262" t="b">
        <v>1</v>
      </c>
      <c r="AF3262" t="s">
        <v>109</v>
      </c>
      <c r="AG3262" t="s">
        <v>11</v>
      </c>
      <c r="AH3262" t="s">
        <v>11</v>
      </c>
      <c r="AI3262" t="b">
        <v>0</v>
      </c>
      <c r="AJ3262" t="s">
        <v>11</v>
      </c>
      <c r="AK3262" t="s">
        <v>11</v>
      </c>
      <c r="AL3262" t="s">
        <v>152</v>
      </c>
      <c r="AM3262" t="b">
        <v>0</v>
      </c>
      <c r="AN3262" t="s">
        <v>19</v>
      </c>
      <c r="AO3262">
        <v>2</v>
      </c>
      <c r="AP3262">
        <v>75</v>
      </c>
      <c r="AQ3262">
        <v>150</v>
      </c>
    </row>
    <row r="3263" spans="1:73" x14ac:dyDescent="0.2">
      <c r="A3263" t="s">
        <v>10809</v>
      </c>
      <c r="B3263" s="3">
        <v>29568633</v>
      </c>
      <c r="C3263">
        <v>15788723</v>
      </c>
      <c r="D3263" s="2">
        <v>46034.658402777779</v>
      </c>
      <c r="E3263" s="2">
        <v>46037</v>
      </c>
      <c r="F3263" t="s">
        <v>94</v>
      </c>
      <c r="G3263" s="3">
        <v>30746</v>
      </c>
      <c r="H3263" s="3">
        <v>64238</v>
      </c>
      <c r="I3263" t="s">
        <v>1171</v>
      </c>
      <c r="J3263" t="s">
        <v>11</v>
      </c>
      <c r="K3263" t="s">
        <v>96</v>
      </c>
      <c r="L3263" s="3">
        <v>111</v>
      </c>
      <c r="M3263" t="s">
        <v>97</v>
      </c>
      <c r="N3263" s="3">
        <v>2992</v>
      </c>
      <c r="O3263" t="s">
        <v>127</v>
      </c>
      <c r="P3263" t="s">
        <v>99</v>
      </c>
      <c r="Q3263" t="s">
        <v>10810</v>
      </c>
      <c r="R3263" t="s">
        <v>4924</v>
      </c>
      <c r="S3263" t="s">
        <v>102</v>
      </c>
      <c r="T3263" t="s">
        <v>10811</v>
      </c>
      <c r="U3263" t="s">
        <v>104</v>
      </c>
      <c r="V3263" t="s">
        <v>164</v>
      </c>
      <c r="W3263" t="s">
        <v>106</v>
      </c>
      <c r="X3263" s="3">
        <v>6</v>
      </c>
      <c r="Y3263" s="2">
        <v>46034.658402777779</v>
      </c>
      <c r="Z3263" s="2">
        <v>46073.389293981483</v>
      </c>
      <c r="AA3263" t="s">
        <v>116</v>
      </c>
      <c r="AB3263" s="3">
        <v>313.7</v>
      </c>
      <c r="AC3263" s="3">
        <v>272.5</v>
      </c>
      <c r="AD3263" t="s">
        <v>12</v>
      </c>
      <c r="AE3263" t="b">
        <v>1</v>
      </c>
      <c r="AF3263" t="s">
        <v>109</v>
      </c>
      <c r="AG3263" t="s">
        <v>11</v>
      </c>
      <c r="AH3263" t="s">
        <v>11</v>
      </c>
      <c r="AI3263" t="b">
        <v>0</v>
      </c>
      <c r="AJ3263" t="s">
        <v>11</v>
      </c>
      <c r="AK3263" t="s">
        <v>11</v>
      </c>
      <c r="AL3263" t="s">
        <v>152</v>
      </c>
      <c r="AM3263" t="b">
        <v>0</v>
      </c>
      <c r="AN3263" t="s">
        <v>19</v>
      </c>
      <c r="AO3263">
        <v>5</v>
      </c>
      <c r="AP3263">
        <v>54.5</v>
      </c>
      <c r="AQ3263">
        <v>272.5</v>
      </c>
    </row>
    <row r="3264" spans="1:73" x14ac:dyDescent="0.2">
      <c r="A3264" t="s">
        <v>10812</v>
      </c>
      <c r="B3264" s="3">
        <v>29568729</v>
      </c>
      <c r="C3264">
        <v>15788795</v>
      </c>
      <c r="D3264" s="2">
        <v>46034.664247685185</v>
      </c>
      <c r="E3264" s="2">
        <v>46036</v>
      </c>
      <c r="F3264" t="s">
        <v>94</v>
      </c>
      <c r="G3264" s="3">
        <v>7442</v>
      </c>
      <c r="H3264" s="3">
        <v>43120</v>
      </c>
      <c r="I3264" t="s">
        <v>238</v>
      </c>
      <c r="J3264" t="s">
        <v>11</v>
      </c>
      <c r="K3264" t="s">
        <v>96</v>
      </c>
      <c r="L3264" s="3">
        <v>111</v>
      </c>
      <c r="M3264" t="s">
        <v>97</v>
      </c>
      <c r="N3264" s="3">
        <v>2992</v>
      </c>
      <c r="O3264" t="s">
        <v>127</v>
      </c>
      <c r="P3264" t="s">
        <v>99</v>
      </c>
      <c r="Q3264" t="s">
        <v>10813</v>
      </c>
      <c r="R3264" t="s">
        <v>284</v>
      </c>
      <c r="S3264" t="s">
        <v>102</v>
      </c>
      <c r="T3264" t="s">
        <v>10814</v>
      </c>
      <c r="U3264" t="s">
        <v>104</v>
      </c>
      <c r="V3264" t="s">
        <v>164</v>
      </c>
      <c r="W3264" t="s">
        <v>106</v>
      </c>
      <c r="X3264" s="3">
        <v>6</v>
      </c>
      <c r="Y3264" s="2">
        <v>46034.664247685185</v>
      </c>
      <c r="Z3264" s="2">
        <v>46073.389293981483</v>
      </c>
      <c r="AA3264" t="s">
        <v>116</v>
      </c>
      <c r="AB3264" s="3">
        <v>154</v>
      </c>
      <c r="AC3264" s="3">
        <v>150</v>
      </c>
      <c r="AD3264" t="s">
        <v>5792</v>
      </c>
      <c r="AE3264" t="b">
        <v>1</v>
      </c>
      <c r="AF3264" t="s">
        <v>109</v>
      </c>
      <c r="AG3264" t="s">
        <v>11</v>
      </c>
      <c r="AH3264" t="s">
        <v>11</v>
      </c>
      <c r="AI3264" t="b">
        <v>0</v>
      </c>
      <c r="AJ3264" t="s">
        <v>11</v>
      </c>
      <c r="AK3264" t="s">
        <v>11</v>
      </c>
      <c r="AL3264" t="s">
        <v>152</v>
      </c>
      <c r="AM3264" t="b">
        <v>0</v>
      </c>
      <c r="AN3264" t="s">
        <v>19</v>
      </c>
      <c r="AO3264">
        <v>2</v>
      </c>
      <c r="AP3264">
        <v>75</v>
      </c>
      <c r="AQ3264">
        <v>150</v>
      </c>
    </row>
    <row r="3265" spans="1:73" x14ac:dyDescent="0.2">
      <c r="A3265" t="s">
        <v>10815</v>
      </c>
      <c r="B3265" s="3">
        <v>29568802</v>
      </c>
      <c r="C3265">
        <v>15788849</v>
      </c>
      <c r="D3265" s="2">
        <v>46034.667673611111</v>
      </c>
      <c r="E3265" s="2">
        <v>46037</v>
      </c>
      <c r="F3265" t="s">
        <v>94</v>
      </c>
      <c r="G3265" s="3">
        <v>7442</v>
      </c>
      <c r="H3265" s="3">
        <v>43120</v>
      </c>
      <c r="I3265" t="s">
        <v>238</v>
      </c>
      <c r="J3265" t="s">
        <v>11</v>
      </c>
      <c r="K3265" t="s">
        <v>96</v>
      </c>
      <c r="L3265" s="3">
        <v>111</v>
      </c>
      <c r="M3265" t="s">
        <v>97</v>
      </c>
      <c r="N3265" s="3">
        <v>2992</v>
      </c>
      <c r="O3265" t="s">
        <v>127</v>
      </c>
      <c r="P3265" t="s">
        <v>99</v>
      </c>
      <c r="Q3265" t="s">
        <v>10816</v>
      </c>
      <c r="R3265" t="s">
        <v>655</v>
      </c>
      <c r="S3265" t="s">
        <v>102</v>
      </c>
      <c r="T3265" t="s">
        <v>10817</v>
      </c>
      <c r="U3265" t="s">
        <v>104</v>
      </c>
      <c r="V3265" t="s">
        <v>164</v>
      </c>
      <c r="W3265" t="s">
        <v>106</v>
      </c>
      <c r="X3265" s="3">
        <v>6</v>
      </c>
      <c r="Y3265" s="2">
        <v>46034.667673611111</v>
      </c>
      <c r="Z3265" s="2">
        <v>46073.389236111114</v>
      </c>
      <c r="AA3265" t="s">
        <v>116</v>
      </c>
      <c r="AB3265" s="3">
        <v>308</v>
      </c>
      <c r="AC3265" s="3">
        <v>300</v>
      </c>
      <c r="AD3265" t="s">
        <v>5944</v>
      </c>
      <c r="AE3265" t="b">
        <v>1</v>
      </c>
      <c r="AF3265" t="s">
        <v>109</v>
      </c>
      <c r="AG3265" t="s">
        <v>11</v>
      </c>
      <c r="AH3265" t="s">
        <v>11</v>
      </c>
      <c r="AI3265" t="b">
        <v>0</v>
      </c>
      <c r="AJ3265" t="s">
        <v>11</v>
      </c>
      <c r="AK3265" t="s">
        <v>11</v>
      </c>
      <c r="AL3265" t="s">
        <v>152</v>
      </c>
      <c r="AM3265" t="b">
        <v>0</v>
      </c>
      <c r="AN3265" t="s">
        <v>19</v>
      </c>
      <c r="AO3265">
        <v>4</v>
      </c>
      <c r="AP3265">
        <v>75</v>
      </c>
      <c r="AQ3265">
        <v>300</v>
      </c>
    </row>
    <row r="3266" spans="1:73" x14ac:dyDescent="0.2">
      <c r="A3266" t="s">
        <v>10818</v>
      </c>
      <c r="B3266" s="3">
        <v>29568850</v>
      </c>
      <c r="C3266">
        <v>15788878</v>
      </c>
      <c r="D3266" s="2">
        <v>46034.669398148151</v>
      </c>
      <c r="E3266" s="2">
        <v>46035</v>
      </c>
      <c r="F3266" t="s">
        <v>94</v>
      </c>
      <c r="G3266" s="3">
        <v>23404</v>
      </c>
      <c r="H3266" s="3">
        <v>76805</v>
      </c>
      <c r="I3266" t="s">
        <v>423</v>
      </c>
      <c r="J3266" t="s">
        <v>11</v>
      </c>
      <c r="K3266" t="s">
        <v>96</v>
      </c>
      <c r="L3266" s="3">
        <v>111</v>
      </c>
      <c r="M3266" t="s">
        <v>295</v>
      </c>
      <c r="N3266" s="3">
        <v>1858</v>
      </c>
      <c r="O3266" t="s">
        <v>127</v>
      </c>
      <c r="P3266" t="s">
        <v>99</v>
      </c>
      <c r="Q3266" t="s">
        <v>10819</v>
      </c>
      <c r="R3266" t="s">
        <v>802</v>
      </c>
      <c r="S3266" t="s">
        <v>102</v>
      </c>
      <c r="T3266" t="s">
        <v>10820</v>
      </c>
      <c r="U3266" t="s">
        <v>104</v>
      </c>
      <c r="V3266" t="s">
        <v>105</v>
      </c>
      <c r="W3266" t="s">
        <v>106</v>
      </c>
      <c r="X3266" s="3">
        <v>6</v>
      </c>
      <c r="Y3266" s="2">
        <v>46034.669398148151</v>
      </c>
      <c r="Z3266" s="2">
        <v>46073.389236111114</v>
      </c>
      <c r="AA3266" t="s">
        <v>233</v>
      </c>
      <c r="AB3266" s="3">
        <v>2418.2600000000002</v>
      </c>
      <c r="AC3266" s="3">
        <v>2084.66</v>
      </c>
      <c r="AD3266" t="s">
        <v>12</v>
      </c>
      <c r="AE3266" t="b">
        <v>1</v>
      </c>
      <c r="AF3266" t="s">
        <v>109</v>
      </c>
      <c r="AG3266" t="s">
        <v>11</v>
      </c>
      <c r="AH3266" t="s">
        <v>11</v>
      </c>
      <c r="AI3266" t="b">
        <v>0</v>
      </c>
      <c r="AJ3266" t="s">
        <v>11</v>
      </c>
      <c r="AK3266" t="s">
        <v>11</v>
      </c>
      <c r="AL3266" t="s">
        <v>152</v>
      </c>
      <c r="AM3266" t="b">
        <v>0</v>
      </c>
      <c r="AN3266" t="s">
        <v>14</v>
      </c>
      <c r="AO3266">
        <v>2</v>
      </c>
      <c r="AP3266">
        <v>1040</v>
      </c>
      <c r="AQ3266">
        <v>2080</v>
      </c>
    </row>
    <row r="3267" spans="1:73" x14ac:dyDescent="0.2">
      <c r="A3267" t="s">
        <v>10821</v>
      </c>
      <c r="B3267" s="3">
        <v>29569120</v>
      </c>
      <c r="C3267">
        <v>15789100</v>
      </c>
      <c r="D3267" s="2">
        <v>46034.687430555554</v>
      </c>
      <c r="E3267" s="2">
        <v>46048</v>
      </c>
      <c r="F3267" t="s">
        <v>94</v>
      </c>
      <c r="G3267" s="3">
        <v>28841</v>
      </c>
      <c r="H3267" s="3">
        <v>43120</v>
      </c>
      <c r="I3267" t="s">
        <v>238</v>
      </c>
      <c r="J3267" t="s">
        <v>11</v>
      </c>
      <c r="K3267" t="s">
        <v>96</v>
      </c>
      <c r="L3267" s="3">
        <v>111</v>
      </c>
      <c r="M3267" t="s">
        <v>97</v>
      </c>
      <c r="N3267" s="3">
        <v>2992</v>
      </c>
      <c r="O3267" t="s">
        <v>127</v>
      </c>
      <c r="P3267" t="s">
        <v>99</v>
      </c>
      <c r="Q3267" t="s">
        <v>10822</v>
      </c>
      <c r="R3267" t="s">
        <v>651</v>
      </c>
      <c r="S3267" t="s">
        <v>102</v>
      </c>
      <c r="T3267" t="s">
        <v>10823</v>
      </c>
      <c r="U3267" t="s">
        <v>104</v>
      </c>
      <c r="V3267" t="s">
        <v>164</v>
      </c>
      <c r="W3267" t="s">
        <v>106</v>
      </c>
      <c r="X3267" s="3">
        <v>6</v>
      </c>
      <c r="Y3267" s="2">
        <v>46034.687430555554</v>
      </c>
      <c r="Z3267" s="2">
        <v>46073.389236111114</v>
      </c>
      <c r="AA3267" t="s">
        <v>116</v>
      </c>
      <c r="AB3267" s="3">
        <v>219.45</v>
      </c>
      <c r="AC3267" s="3">
        <v>225</v>
      </c>
      <c r="AD3267" t="s">
        <v>6197</v>
      </c>
      <c r="AE3267" t="b">
        <v>1</v>
      </c>
      <c r="AF3267" t="s">
        <v>109</v>
      </c>
      <c r="AG3267" t="s">
        <v>11</v>
      </c>
      <c r="AH3267" t="s">
        <v>11</v>
      </c>
      <c r="AI3267" t="b">
        <v>0</v>
      </c>
      <c r="AJ3267" t="s">
        <v>11</v>
      </c>
      <c r="AK3267" t="s">
        <v>11</v>
      </c>
      <c r="AL3267" t="s">
        <v>152</v>
      </c>
      <c r="AM3267" t="b">
        <v>0</v>
      </c>
      <c r="AN3267" t="s">
        <v>19</v>
      </c>
      <c r="AO3267">
        <v>3</v>
      </c>
      <c r="AP3267">
        <v>75</v>
      </c>
      <c r="AQ3267">
        <v>225</v>
      </c>
    </row>
    <row r="3268" spans="1:73" x14ac:dyDescent="0.2">
      <c r="A3268" t="s">
        <v>10824</v>
      </c>
      <c r="B3268" s="3">
        <v>29569256</v>
      </c>
      <c r="C3268">
        <v>15789205</v>
      </c>
      <c r="D3268" s="2">
        <v>46034.696168981478</v>
      </c>
      <c r="E3268" s="2">
        <v>46035</v>
      </c>
      <c r="F3268" t="s">
        <v>94</v>
      </c>
      <c r="G3268" s="3">
        <v>7442</v>
      </c>
      <c r="H3268" s="3">
        <v>43120</v>
      </c>
      <c r="I3268" t="s">
        <v>238</v>
      </c>
      <c r="J3268" t="s">
        <v>11</v>
      </c>
      <c r="K3268" t="s">
        <v>96</v>
      </c>
      <c r="L3268" s="3">
        <v>111</v>
      </c>
      <c r="M3268" t="s">
        <v>97</v>
      </c>
      <c r="N3268" s="3">
        <v>2992</v>
      </c>
      <c r="O3268" t="s">
        <v>127</v>
      </c>
      <c r="P3268" t="s">
        <v>99</v>
      </c>
      <c r="Q3268" t="s">
        <v>10825</v>
      </c>
      <c r="R3268" t="s">
        <v>284</v>
      </c>
      <c r="S3268" t="s">
        <v>102</v>
      </c>
      <c r="T3268" t="s">
        <v>10826</v>
      </c>
      <c r="U3268" t="s">
        <v>104</v>
      </c>
      <c r="V3268" t="s">
        <v>164</v>
      </c>
      <c r="W3268" t="s">
        <v>106</v>
      </c>
      <c r="X3268" s="3">
        <v>6</v>
      </c>
      <c r="Y3268" s="2">
        <v>46034.696168981478</v>
      </c>
      <c r="Z3268" s="2">
        <v>46073.389236111114</v>
      </c>
      <c r="AA3268" t="s">
        <v>116</v>
      </c>
      <c r="AB3268" s="3">
        <v>154</v>
      </c>
      <c r="AC3268" s="3">
        <v>150</v>
      </c>
      <c r="AD3268" t="s">
        <v>5792</v>
      </c>
      <c r="AE3268" t="b">
        <v>1</v>
      </c>
      <c r="AF3268" t="s">
        <v>109</v>
      </c>
      <c r="AG3268" t="s">
        <v>11</v>
      </c>
      <c r="AH3268" t="s">
        <v>11</v>
      </c>
      <c r="AI3268" t="b">
        <v>0</v>
      </c>
      <c r="AJ3268" t="s">
        <v>11</v>
      </c>
      <c r="AK3268" t="s">
        <v>11</v>
      </c>
      <c r="AL3268" t="s">
        <v>152</v>
      </c>
      <c r="AM3268" t="b">
        <v>0</v>
      </c>
      <c r="AN3268" t="s">
        <v>19</v>
      </c>
      <c r="AO3268">
        <v>2</v>
      </c>
      <c r="AP3268">
        <v>75</v>
      </c>
      <c r="AQ3268">
        <v>150</v>
      </c>
    </row>
    <row r="3269" spans="1:73" x14ac:dyDescent="0.2">
      <c r="A3269" t="s">
        <v>10827</v>
      </c>
      <c r="B3269" s="3">
        <v>29569371</v>
      </c>
      <c r="C3269">
        <v>15789283</v>
      </c>
      <c r="D3269" s="2">
        <v>46034.703032407408</v>
      </c>
      <c r="E3269" s="2">
        <v>46054</v>
      </c>
      <c r="F3269" t="s">
        <v>94</v>
      </c>
      <c r="G3269" s="3">
        <v>25003</v>
      </c>
      <c r="H3269" s="3">
        <v>26842</v>
      </c>
      <c r="I3269" t="s">
        <v>126</v>
      </c>
      <c r="J3269" t="s">
        <v>11</v>
      </c>
      <c r="K3269" t="s">
        <v>96</v>
      </c>
      <c r="L3269" s="3">
        <v>111</v>
      </c>
      <c r="M3269" t="s">
        <v>97</v>
      </c>
      <c r="N3269" s="3">
        <v>2992</v>
      </c>
      <c r="O3269" t="s">
        <v>127</v>
      </c>
      <c r="P3269" t="s">
        <v>99</v>
      </c>
      <c r="Q3269" t="s">
        <v>10828</v>
      </c>
      <c r="R3269" t="s">
        <v>129</v>
      </c>
      <c r="S3269" t="s">
        <v>102</v>
      </c>
      <c r="T3269" t="s">
        <v>10829</v>
      </c>
      <c r="U3269" t="s">
        <v>104</v>
      </c>
      <c r="V3269" t="s">
        <v>105</v>
      </c>
      <c r="W3269" t="s">
        <v>106</v>
      </c>
      <c r="X3269" s="3">
        <v>6</v>
      </c>
      <c r="Y3269" s="2">
        <v>46034.703032407408</v>
      </c>
      <c r="Z3269" s="2">
        <v>46073.389293981483</v>
      </c>
      <c r="AA3269" t="s">
        <v>131</v>
      </c>
      <c r="AB3269" s="3">
        <v>507</v>
      </c>
      <c r="AC3269" s="3">
        <v>405.53</v>
      </c>
      <c r="AD3269" t="s">
        <v>12</v>
      </c>
      <c r="AE3269" t="b">
        <v>1</v>
      </c>
      <c r="AF3269" t="s">
        <v>109</v>
      </c>
      <c r="AG3269" t="s">
        <v>11</v>
      </c>
      <c r="AH3269" t="s">
        <v>11</v>
      </c>
      <c r="AI3269" t="b">
        <v>0</v>
      </c>
      <c r="AJ3269" t="s">
        <v>11</v>
      </c>
      <c r="AK3269" t="s">
        <v>11</v>
      </c>
      <c r="AL3269" t="s">
        <v>152</v>
      </c>
      <c r="AM3269" t="b">
        <v>0</v>
      </c>
      <c r="AN3269" t="s">
        <v>14</v>
      </c>
      <c r="AO3269">
        <v>3</v>
      </c>
      <c r="AP3269">
        <v>135.19999999999999</v>
      </c>
      <c r="AQ3269">
        <v>405.59999999999997</v>
      </c>
    </row>
    <row r="3270" spans="1:73" x14ac:dyDescent="0.2">
      <c r="A3270" t="s">
        <v>10830</v>
      </c>
      <c r="B3270" s="3">
        <v>29569500</v>
      </c>
      <c r="C3270">
        <v>15789395</v>
      </c>
      <c r="D3270" s="2">
        <v>46034.711840277778</v>
      </c>
      <c r="E3270" s="2">
        <v>46037</v>
      </c>
      <c r="F3270" t="s">
        <v>94</v>
      </c>
      <c r="G3270" s="3">
        <v>24587</v>
      </c>
      <c r="H3270" s="3">
        <v>43120</v>
      </c>
      <c r="I3270" t="s">
        <v>238</v>
      </c>
      <c r="J3270" t="s">
        <v>11</v>
      </c>
      <c r="K3270" t="s">
        <v>96</v>
      </c>
      <c r="L3270" s="3">
        <v>111</v>
      </c>
      <c r="M3270" t="s">
        <v>97</v>
      </c>
      <c r="N3270" s="3">
        <v>2992</v>
      </c>
      <c r="O3270" t="s">
        <v>127</v>
      </c>
      <c r="P3270" t="s">
        <v>99</v>
      </c>
      <c r="Q3270" t="s">
        <v>10831</v>
      </c>
      <c r="R3270" t="s">
        <v>284</v>
      </c>
      <c r="S3270" t="s">
        <v>102</v>
      </c>
      <c r="T3270" t="s">
        <v>10832</v>
      </c>
      <c r="U3270" t="s">
        <v>104</v>
      </c>
      <c r="V3270" t="s">
        <v>164</v>
      </c>
      <c r="W3270" t="s">
        <v>106</v>
      </c>
      <c r="X3270" s="3">
        <v>6</v>
      </c>
      <c r="Y3270" s="2">
        <v>46034.711840277778</v>
      </c>
      <c r="Z3270" s="2">
        <v>46073.389236111114</v>
      </c>
      <c r="AA3270" t="s">
        <v>116</v>
      </c>
      <c r="AB3270" s="3">
        <v>146.30000000000001</v>
      </c>
      <c r="AC3270" s="3">
        <v>150</v>
      </c>
      <c r="AD3270" t="s">
        <v>6335</v>
      </c>
      <c r="AE3270" t="b">
        <v>1</v>
      </c>
      <c r="AF3270" t="s">
        <v>109</v>
      </c>
      <c r="AG3270" t="s">
        <v>11</v>
      </c>
      <c r="AH3270" t="s">
        <v>11</v>
      </c>
      <c r="AI3270" t="b">
        <v>0</v>
      </c>
      <c r="AJ3270" t="s">
        <v>11</v>
      </c>
      <c r="AK3270" t="s">
        <v>11</v>
      </c>
      <c r="AL3270" t="s">
        <v>152</v>
      </c>
      <c r="AM3270" t="b">
        <v>0</v>
      </c>
      <c r="AN3270" t="s">
        <v>19</v>
      </c>
      <c r="AO3270">
        <v>2</v>
      </c>
      <c r="AP3270">
        <v>75</v>
      </c>
      <c r="AQ3270">
        <v>150</v>
      </c>
    </row>
    <row r="3271" spans="1:73" x14ac:dyDescent="0.2">
      <c r="A3271" t="s">
        <v>10833</v>
      </c>
      <c r="B3271" s="3">
        <v>29569559</v>
      </c>
      <c r="C3271">
        <v>15790135</v>
      </c>
      <c r="D3271" s="2">
        <v>46034.764305555553</v>
      </c>
      <c r="E3271" s="2">
        <v>46040</v>
      </c>
      <c r="F3271" t="s">
        <v>192</v>
      </c>
      <c r="G3271" s="3">
        <v>17237</v>
      </c>
      <c r="H3271" s="3">
        <v>13460</v>
      </c>
      <c r="I3271" t="s">
        <v>166</v>
      </c>
      <c r="J3271" t="s">
        <v>11</v>
      </c>
      <c r="K3271" t="s">
        <v>96</v>
      </c>
      <c r="L3271" s="3">
        <v>111</v>
      </c>
      <c r="M3271" t="s">
        <v>97</v>
      </c>
      <c r="N3271" s="3">
        <v>2992</v>
      </c>
      <c r="O3271" t="s">
        <v>127</v>
      </c>
      <c r="P3271" t="s">
        <v>99</v>
      </c>
      <c r="Q3271" t="s">
        <v>10834</v>
      </c>
      <c r="R3271" t="s">
        <v>1012</v>
      </c>
      <c r="S3271" t="s">
        <v>102</v>
      </c>
      <c r="T3271" t="s">
        <v>11</v>
      </c>
      <c r="U3271" t="s">
        <v>104</v>
      </c>
      <c r="V3271" t="s">
        <v>210</v>
      </c>
      <c r="W3271" t="s">
        <v>106</v>
      </c>
      <c r="X3271" s="3">
        <v>3</v>
      </c>
      <c r="Y3271" s="2">
        <v>46034.764305555553</v>
      </c>
      <c r="Z3271" s="2">
        <v>46036.320231481484</v>
      </c>
      <c r="AA3271" t="s">
        <v>116</v>
      </c>
      <c r="AB3271" s="3">
        <v>58.9</v>
      </c>
      <c r="AC3271" s="3">
        <v>56.4</v>
      </c>
      <c r="AD3271" t="s">
        <v>6703</v>
      </c>
      <c r="AE3271" t="b">
        <v>0</v>
      </c>
      <c r="AF3271" t="s">
        <v>109</v>
      </c>
      <c r="AG3271" t="s">
        <v>11</v>
      </c>
      <c r="AH3271" t="s">
        <v>11</v>
      </c>
      <c r="AI3271" t="b">
        <v>0</v>
      </c>
      <c r="AJ3271" t="s">
        <v>11</v>
      </c>
      <c r="AK3271" t="s">
        <v>11</v>
      </c>
      <c r="AL3271" t="s">
        <v>11</v>
      </c>
      <c r="AM3271" t="b">
        <v>0</v>
      </c>
      <c r="AN3271" t="s">
        <v>16</v>
      </c>
      <c r="BS3271">
        <v>2</v>
      </c>
      <c r="BT3271">
        <v>28.2</v>
      </c>
      <c r="BU3271">
        <v>56.4</v>
      </c>
    </row>
    <row r="3272" spans="1:73" x14ac:dyDescent="0.2">
      <c r="A3272" t="s">
        <v>10835</v>
      </c>
      <c r="B3272" s="3">
        <v>29569559</v>
      </c>
      <c r="C3272">
        <v>15789442</v>
      </c>
      <c r="D3272" s="2">
        <v>46034.715509259258</v>
      </c>
      <c r="E3272" s="2">
        <v>46039</v>
      </c>
      <c r="F3272" t="s">
        <v>125</v>
      </c>
      <c r="G3272" s="3">
        <v>17237</v>
      </c>
      <c r="H3272" s="3">
        <v>13460</v>
      </c>
      <c r="I3272" t="s">
        <v>166</v>
      </c>
      <c r="J3272" t="s">
        <v>11</v>
      </c>
      <c r="K3272" t="s">
        <v>96</v>
      </c>
      <c r="L3272" s="3">
        <v>111</v>
      </c>
      <c r="M3272" t="s">
        <v>97</v>
      </c>
      <c r="N3272" s="3">
        <v>2992</v>
      </c>
      <c r="O3272" t="s">
        <v>127</v>
      </c>
      <c r="P3272" t="s">
        <v>99</v>
      </c>
      <c r="Q3272" t="s">
        <v>10834</v>
      </c>
      <c r="R3272" t="s">
        <v>1012</v>
      </c>
      <c r="S3272" t="s">
        <v>102</v>
      </c>
      <c r="T3272" t="s">
        <v>10836</v>
      </c>
      <c r="U3272" t="s">
        <v>104</v>
      </c>
      <c r="V3272" t="s">
        <v>105</v>
      </c>
      <c r="W3272" t="s">
        <v>106</v>
      </c>
      <c r="X3272" s="3">
        <v>12</v>
      </c>
      <c r="Y3272" s="2">
        <v>46034.715509259258</v>
      </c>
      <c r="Z3272" s="2">
        <v>46073.389293981483</v>
      </c>
      <c r="AA3272" t="s">
        <v>116</v>
      </c>
      <c r="AB3272" s="3">
        <v>58.9</v>
      </c>
      <c r="AC3272" s="3">
        <v>0</v>
      </c>
      <c r="AD3272" t="s">
        <v>6703</v>
      </c>
      <c r="AE3272" t="b">
        <v>1</v>
      </c>
      <c r="AF3272" t="s">
        <v>109</v>
      </c>
      <c r="AG3272" t="s">
        <v>11</v>
      </c>
      <c r="AH3272" t="s">
        <v>11</v>
      </c>
      <c r="AI3272" t="b">
        <v>0</v>
      </c>
      <c r="AJ3272" t="s">
        <v>11</v>
      </c>
      <c r="AK3272" t="s">
        <v>11</v>
      </c>
      <c r="AL3272" t="s">
        <v>665</v>
      </c>
      <c r="AM3272" t="b">
        <v>0</v>
      </c>
      <c r="AN3272" t="s">
        <v>16</v>
      </c>
      <c r="BS3272">
        <v>2</v>
      </c>
      <c r="BT3272">
        <v>28.2</v>
      </c>
      <c r="BU3272">
        <v>56.4</v>
      </c>
    </row>
    <row r="3273" spans="1:73" x14ac:dyDescent="0.2">
      <c r="A3273" t="s">
        <v>10837</v>
      </c>
      <c r="B3273" s="3">
        <v>29569559</v>
      </c>
      <c r="C3273">
        <v>15793536</v>
      </c>
      <c r="D3273" s="2">
        <v>46035.102569444447</v>
      </c>
      <c r="E3273" s="2">
        <v>46040</v>
      </c>
      <c r="F3273" t="s">
        <v>1811</v>
      </c>
      <c r="G3273" s="3">
        <v>17237</v>
      </c>
      <c r="H3273" s="3">
        <v>13460</v>
      </c>
      <c r="I3273" t="s">
        <v>166</v>
      </c>
      <c r="J3273" t="s">
        <v>11</v>
      </c>
      <c r="K3273" t="s">
        <v>96</v>
      </c>
      <c r="L3273" s="3">
        <v>111</v>
      </c>
      <c r="M3273" t="s">
        <v>97</v>
      </c>
      <c r="N3273" s="3">
        <v>2992</v>
      </c>
      <c r="O3273" t="s">
        <v>127</v>
      </c>
      <c r="P3273" t="s">
        <v>99</v>
      </c>
      <c r="Q3273" t="s">
        <v>10834</v>
      </c>
      <c r="R3273" t="s">
        <v>1012</v>
      </c>
      <c r="S3273" t="s">
        <v>102</v>
      </c>
      <c r="T3273" t="s">
        <v>10836</v>
      </c>
      <c r="U3273" t="s">
        <v>104</v>
      </c>
      <c r="V3273" t="s">
        <v>105</v>
      </c>
      <c r="W3273" t="s">
        <v>106</v>
      </c>
      <c r="X3273" s="3">
        <v>4</v>
      </c>
      <c r="Y3273" s="2">
        <v>46035.10255787037</v>
      </c>
      <c r="Z3273" s="2">
        <v>46073.389305555553</v>
      </c>
      <c r="AA3273" t="s">
        <v>116</v>
      </c>
      <c r="AB3273" s="3">
        <v>58.9</v>
      </c>
      <c r="AC3273" s="3">
        <v>0</v>
      </c>
      <c r="AD3273" t="s">
        <v>6703</v>
      </c>
      <c r="AE3273" t="b">
        <v>1</v>
      </c>
      <c r="AF3273" t="s">
        <v>109</v>
      </c>
      <c r="AG3273" t="s">
        <v>11</v>
      </c>
      <c r="AH3273" t="s">
        <v>11</v>
      </c>
      <c r="AI3273" t="b">
        <v>0</v>
      </c>
      <c r="AJ3273" t="s">
        <v>11</v>
      </c>
      <c r="AK3273" t="s">
        <v>11</v>
      </c>
      <c r="AL3273" t="s">
        <v>665</v>
      </c>
      <c r="AM3273" t="b">
        <v>0</v>
      </c>
      <c r="AN3273" t="s">
        <v>16</v>
      </c>
      <c r="BS3273">
        <v>2</v>
      </c>
      <c r="BT3273">
        <v>28.2</v>
      </c>
      <c r="BU3273">
        <v>56.4</v>
      </c>
    </row>
    <row r="3274" spans="1:73" x14ac:dyDescent="0.2">
      <c r="A3274" t="s">
        <v>10838</v>
      </c>
      <c r="B3274" s="3">
        <v>29569559</v>
      </c>
      <c r="C3274">
        <v>15805616</v>
      </c>
      <c r="D3274" s="2">
        <v>46036.320231481484</v>
      </c>
      <c r="E3274" s="2">
        <v>46040</v>
      </c>
      <c r="F3274" t="s">
        <v>94</v>
      </c>
      <c r="G3274" s="3">
        <v>17237</v>
      </c>
      <c r="H3274" s="3">
        <v>13460</v>
      </c>
      <c r="I3274" t="s">
        <v>166</v>
      </c>
      <c r="J3274" t="s">
        <v>11</v>
      </c>
      <c r="K3274" t="s">
        <v>96</v>
      </c>
      <c r="L3274" s="3">
        <v>111</v>
      </c>
      <c r="M3274" t="s">
        <v>97</v>
      </c>
      <c r="N3274" s="3">
        <v>2992</v>
      </c>
      <c r="O3274" t="s">
        <v>98</v>
      </c>
      <c r="P3274" t="s">
        <v>99</v>
      </c>
      <c r="Q3274" t="s">
        <v>10834</v>
      </c>
      <c r="R3274" t="s">
        <v>1012</v>
      </c>
      <c r="S3274" t="s">
        <v>102</v>
      </c>
      <c r="T3274" t="s">
        <v>10839</v>
      </c>
      <c r="U3274" t="s">
        <v>104</v>
      </c>
      <c r="V3274" t="s">
        <v>105</v>
      </c>
      <c r="W3274" t="s">
        <v>106</v>
      </c>
      <c r="X3274" s="3">
        <v>3</v>
      </c>
      <c r="Y3274" s="2">
        <v>46036.320231481484</v>
      </c>
      <c r="Z3274" s="2">
        <v>46073.389305555553</v>
      </c>
      <c r="AA3274" t="s">
        <v>116</v>
      </c>
      <c r="AB3274" s="3">
        <v>58.9</v>
      </c>
      <c r="AC3274" s="3">
        <v>56.4</v>
      </c>
      <c r="AD3274" t="s">
        <v>6703</v>
      </c>
      <c r="AE3274" t="b">
        <v>0</v>
      </c>
      <c r="AF3274" t="s">
        <v>109</v>
      </c>
      <c r="AG3274" t="s">
        <v>11</v>
      </c>
      <c r="AH3274" t="s">
        <v>11</v>
      </c>
      <c r="AI3274" t="b">
        <v>0</v>
      </c>
      <c r="AJ3274" t="s">
        <v>11</v>
      </c>
      <c r="AK3274" t="s">
        <v>11</v>
      </c>
      <c r="AL3274" s="3">
        <v>0</v>
      </c>
      <c r="AM3274" t="b">
        <v>0</v>
      </c>
      <c r="AN3274" t="s">
        <v>16</v>
      </c>
      <c r="BS3274">
        <v>2</v>
      </c>
      <c r="BT3274">
        <v>28.2</v>
      </c>
      <c r="BU3274">
        <v>56.4</v>
      </c>
    </row>
    <row r="3275" spans="1:73" x14ac:dyDescent="0.2">
      <c r="A3275" t="s">
        <v>10840</v>
      </c>
      <c r="B3275" s="3">
        <v>29569585</v>
      </c>
      <c r="C3275">
        <v>15789660</v>
      </c>
      <c r="D3275" s="2">
        <v>46034.733425925922</v>
      </c>
      <c r="E3275" s="2">
        <v>46110</v>
      </c>
      <c r="F3275" t="s">
        <v>94</v>
      </c>
      <c r="G3275" s="3">
        <v>10592</v>
      </c>
      <c r="H3275" s="3">
        <v>19743</v>
      </c>
      <c r="I3275" t="s">
        <v>1700</v>
      </c>
      <c r="J3275" t="s">
        <v>11</v>
      </c>
      <c r="K3275" t="s">
        <v>96</v>
      </c>
      <c r="L3275" s="3">
        <v>111</v>
      </c>
      <c r="M3275" t="s">
        <v>97</v>
      </c>
      <c r="N3275" s="3">
        <v>2992</v>
      </c>
      <c r="O3275" t="s">
        <v>127</v>
      </c>
      <c r="P3275" t="s">
        <v>99</v>
      </c>
      <c r="Q3275" t="s">
        <v>10841</v>
      </c>
      <c r="R3275" t="s">
        <v>1702</v>
      </c>
      <c r="S3275" t="s">
        <v>102</v>
      </c>
      <c r="T3275" t="s">
        <v>10842</v>
      </c>
      <c r="U3275" t="s">
        <v>104</v>
      </c>
      <c r="V3275" t="s">
        <v>105</v>
      </c>
      <c r="W3275" t="s">
        <v>106</v>
      </c>
      <c r="X3275" s="3">
        <v>6</v>
      </c>
      <c r="Y3275" s="2">
        <v>46034.733425925922</v>
      </c>
      <c r="Z3275" s="2">
        <v>46073.389236111114</v>
      </c>
      <c r="AA3275" t="s">
        <v>1047</v>
      </c>
      <c r="AB3275" s="3">
        <v>97000</v>
      </c>
      <c r="AC3275" s="3">
        <v>81388.37</v>
      </c>
      <c r="AD3275" t="s">
        <v>1704</v>
      </c>
      <c r="AE3275" t="b">
        <v>1</v>
      </c>
      <c r="AF3275" t="s">
        <v>109</v>
      </c>
      <c r="AG3275" t="s">
        <v>11</v>
      </c>
      <c r="AH3275" t="s">
        <v>11</v>
      </c>
      <c r="AI3275" t="b">
        <v>0</v>
      </c>
      <c r="AJ3275" t="s">
        <v>11</v>
      </c>
      <c r="AK3275" t="s">
        <v>11</v>
      </c>
      <c r="AL3275" t="s">
        <v>152</v>
      </c>
      <c r="AM3275" t="b">
        <v>0</v>
      </c>
      <c r="AN3275" t="s">
        <v>14</v>
      </c>
      <c r="AO3275">
        <v>2</v>
      </c>
      <c r="AP3275">
        <v>41000</v>
      </c>
      <c r="AQ3275">
        <v>82000</v>
      </c>
    </row>
    <row r="3276" spans="1:73" x14ac:dyDescent="0.2">
      <c r="A3276" t="s">
        <v>10843</v>
      </c>
      <c r="B3276" s="3">
        <v>29569794</v>
      </c>
      <c r="C3276">
        <v>15789631</v>
      </c>
      <c r="D3276" s="2">
        <v>46034.730891203704</v>
      </c>
      <c r="E3276" s="2">
        <v>46037</v>
      </c>
      <c r="F3276" t="s">
        <v>94</v>
      </c>
      <c r="G3276" s="3">
        <v>16514</v>
      </c>
      <c r="H3276" s="3">
        <v>13581</v>
      </c>
      <c r="I3276" t="s">
        <v>454</v>
      </c>
      <c r="J3276" t="s">
        <v>11</v>
      </c>
      <c r="K3276" t="s">
        <v>96</v>
      </c>
      <c r="L3276" s="3">
        <v>111</v>
      </c>
      <c r="M3276" t="s">
        <v>97</v>
      </c>
      <c r="N3276" s="3">
        <v>2992</v>
      </c>
      <c r="O3276" t="s">
        <v>127</v>
      </c>
      <c r="P3276" t="s">
        <v>99</v>
      </c>
      <c r="Q3276" t="s">
        <v>10844</v>
      </c>
      <c r="R3276" t="s">
        <v>517</v>
      </c>
      <c r="S3276" t="s">
        <v>102</v>
      </c>
      <c r="T3276" t="s">
        <v>10845</v>
      </c>
      <c r="U3276" t="s">
        <v>104</v>
      </c>
      <c r="V3276" t="s">
        <v>164</v>
      </c>
      <c r="W3276" t="s">
        <v>106</v>
      </c>
      <c r="X3276" s="3">
        <v>6</v>
      </c>
      <c r="Y3276" s="2">
        <v>46034.730891203704</v>
      </c>
      <c r="Z3276" s="2">
        <v>46073.389293981483</v>
      </c>
      <c r="AA3276" t="s">
        <v>116</v>
      </c>
      <c r="AB3276" s="3">
        <v>104.5</v>
      </c>
      <c r="AC3276" s="3">
        <v>94</v>
      </c>
      <c r="AD3276" t="s">
        <v>830</v>
      </c>
      <c r="AE3276" t="b">
        <v>1</v>
      </c>
      <c r="AF3276" t="s">
        <v>109</v>
      </c>
      <c r="AG3276" t="s">
        <v>11</v>
      </c>
      <c r="AH3276" t="s">
        <v>11</v>
      </c>
      <c r="AI3276" t="b">
        <v>0</v>
      </c>
      <c r="AJ3276" t="s">
        <v>11</v>
      </c>
      <c r="AK3276" t="s">
        <v>11</v>
      </c>
      <c r="AL3276" t="s">
        <v>152</v>
      </c>
      <c r="AM3276" t="b">
        <v>0</v>
      </c>
      <c r="AN3276" t="s">
        <v>19</v>
      </c>
      <c r="AO3276">
        <v>2</v>
      </c>
      <c r="AP3276">
        <v>47</v>
      </c>
      <c r="AQ3276">
        <v>94</v>
      </c>
    </row>
    <row r="3277" spans="1:73" x14ac:dyDescent="0.2">
      <c r="A3277" t="s">
        <v>10846</v>
      </c>
      <c r="B3277" s="3">
        <v>29569795</v>
      </c>
      <c r="C3277">
        <v>15789632</v>
      </c>
      <c r="D3277" s="2">
        <v>46034.730891203704</v>
      </c>
      <c r="E3277" s="2">
        <v>46037</v>
      </c>
      <c r="F3277" t="s">
        <v>94</v>
      </c>
      <c r="G3277" s="3">
        <v>16514</v>
      </c>
      <c r="H3277" s="3">
        <v>43120</v>
      </c>
      <c r="I3277" t="s">
        <v>238</v>
      </c>
      <c r="J3277" t="s">
        <v>11</v>
      </c>
      <c r="K3277" t="s">
        <v>96</v>
      </c>
      <c r="L3277" s="3">
        <v>111</v>
      </c>
      <c r="M3277" t="s">
        <v>97</v>
      </c>
      <c r="N3277" s="3">
        <v>2992</v>
      </c>
      <c r="O3277" t="s">
        <v>127</v>
      </c>
      <c r="P3277" t="s">
        <v>99</v>
      </c>
      <c r="Q3277" t="s">
        <v>10844</v>
      </c>
      <c r="R3277" t="s">
        <v>284</v>
      </c>
      <c r="S3277" t="s">
        <v>102</v>
      </c>
      <c r="T3277" t="s">
        <v>10847</v>
      </c>
      <c r="U3277" t="s">
        <v>104</v>
      </c>
      <c r="V3277" t="s">
        <v>164</v>
      </c>
      <c r="W3277" t="s">
        <v>106</v>
      </c>
      <c r="X3277" s="3">
        <v>6</v>
      </c>
      <c r="Y3277" s="2">
        <v>46034.730891203704</v>
      </c>
      <c r="Z3277" s="2">
        <v>46073.389236111114</v>
      </c>
      <c r="AA3277" t="s">
        <v>116</v>
      </c>
      <c r="AB3277" s="3">
        <v>146.30000000000001</v>
      </c>
      <c r="AC3277" s="3">
        <v>150</v>
      </c>
      <c r="AD3277" t="s">
        <v>6335</v>
      </c>
      <c r="AE3277" t="b">
        <v>1</v>
      </c>
      <c r="AF3277" t="s">
        <v>109</v>
      </c>
      <c r="AG3277" t="s">
        <v>11</v>
      </c>
      <c r="AH3277" t="s">
        <v>11</v>
      </c>
      <c r="AI3277" t="b">
        <v>0</v>
      </c>
      <c r="AJ3277" t="s">
        <v>11</v>
      </c>
      <c r="AK3277" t="s">
        <v>11</v>
      </c>
      <c r="AL3277" t="s">
        <v>152</v>
      </c>
      <c r="AM3277" t="b">
        <v>0</v>
      </c>
      <c r="AN3277" t="s">
        <v>19</v>
      </c>
      <c r="AO3277">
        <v>2</v>
      </c>
      <c r="AP3277">
        <v>75</v>
      </c>
      <c r="AQ3277">
        <v>150</v>
      </c>
    </row>
    <row r="3278" spans="1:73" x14ac:dyDescent="0.2">
      <c r="A3278" t="s">
        <v>10848</v>
      </c>
      <c r="B3278" s="3">
        <v>29570009</v>
      </c>
      <c r="C3278">
        <v>15789815</v>
      </c>
      <c r="D3278" s="2">
        <v>46034.744108796294</v>
      </c>
      <c r="E3278" s="2">
        <v>46041</v>
      </c>
      <c r="F3278" t="s">
        <v>94</v>
      </c>
      <c r="G3278" s="3">
        <v>28852</v>
      </c>
      <c r="H3278" s="3">
        <v>43120</v>
      </c>
      <c r="I3278" t="s">
        <v>238</v>
      </c>
      <c r="J3278" t="s">
        <v>11</v>
      </c>
      <c r="K3278" t="s">
        <v>96</v>
      </c>
      <c r="L3278" s="3">
        <v>111</v>
      </c>
      <c r="M3278" t="s">
        <v>97</v>
      </c>
      <c r="N3278" s="3">
        <v>2992</v>
      </c>
      <c r="O3278" t="s">
        <v>127</v>
      </c>
      <c r="P3278" t="s">
        <v>99</v>
      </c>
      <c r="Q3278" t="s">
        <v>10849</v>
      </c>
      <c r="R3278" t="s">
        <v>655</v>
      </c>
      <c r="S3278" t="s">
        <v>102</v>
      </c>
      <c r="T3278" t="s">
        <v>10850</v>
      </c>
      <c r="U3278" t="s">
        <v>104</v>
      </c>
      <c r="V3278" t="s">
        <v>164</v>
      </c>
      <c r="W3278" t="s">
        <v>106</v>
      </c>
      <c r="X3278" s="3">
        <v>6</v>
      </c>
      <c r="Y3278" s="2">
        <v>46034.744097222225</v>
      </c>
      <c r="Z3278" s="2">
        <v>46073.389293981483</v>
      </c>
      <c r="AA3278" t="s">
        <v>116</v>
      </c>
      <c r="AB3278" s="3">
        <v>292.60000000000002</v>
      </c>
      <c r="AC3278" s="3">
        <v>300</v>
      </c>
      <c r="AD3278" t="s">
        <v>5861</v>
      </c>
      <c r="AE3278" t="b">
        <v>1</v>
      </c>
      <c r="AF3278" t="s">
        <v>109</v>
      </c>
      <c r="AG3278" t="s">
        <v>11</v>
      </c>
      <c r="AH3278" t="s">
        <v>11</v>
      </c>
      <c r="AI3278" t="b">
        <v>0</v>
      </c>
      <c r="AJ3278" t="s">
        <v>11</v>
      </c>
      <c r="AK3278" t="s">
        <v>11</v>
      </c>
      <c r="AL3278" t="s">
        <v>152</v>
      </c>
      <c r="AM3278" t="b">
        <v>0</v>
      </c>
      <c r="AN3278" t="s">
        <v>19</v>
      </c>
      <c r="AO3278">
        <v>4</v>
      </c>
      <c r="AP3278">
        <v>75</v>
      </c>
      <c r="AQ3278">
        <v>300</v>
      </c>
    </row>
    <row r="3279" spans="1:73" x14ac:dyDescent="0.2">
      <c r="A3279" t="s">
        <v>10851</v>
      </c>
      <c r="B3279" s="3">
        <v>29570037</v>
      </c>
      <c r="C3279">
        <v>15789833</v>
      </c>
      <c r="D3279" s="2">
        <v>46034.74554398148</v>
      </c>
      <c r="E3279" s="2">
        <v>46049</v>
      </c>
      <c r="F3279" t="s">
        <v>94</v>
      </c>
      <c r="G3279" s="3">
        <v>16801</v>
      </c>
      <c r="H3279" s="3">
        <v>26842</v>
      </c>
      <c r="I3279" t="s">
        <v>126</v>
      </c>
      <c r="J3279" t="s">
        <v>11</v>
      </c>
      <c r="K3279" t="s">
        <v>96</v>
      </c>
      <c r="L3279" s="3">
        <v>111</v>
      </c>
      <c r="M3279" t="s">
        <v>97</v>
      </c>
      <c r="N3279" s="3">
        <v>2992</v>
      </c>
      <c r="O3279" t="s">
        <v>127</v>
      </c>
      <c r="P3279" t="s">
        <v>99</v>
      </c>
      <c r="Q3279" t="s">
        <v>10852</v>
      </c>
      <c r="R3279" t="s">
        <v>7235</v>
      </c>
      <c r="S3279" t="s">
        <v>102</v>
      </c>
      <c r="T3279" t="s">
        <v>10853</v>
      </c>
      <c r="U3279" t="s">
        <v>104</v>
      </c>
      <c r="V3279" t="s">
        <v>105</v>
      </c>
      <c r="W3279" t="s">
        <v>106</v>
      </c>
      <c r="X3279" s="3">
        <v>6</v>
      </c>
      <c r="Y3279" s="2">
        <v>46034.74554398148</v>
      </c>
      <c r="Z3279" s="2">
        <v>46073.389236111114</v>
      </c>
      <c r="AA3279" t="s">
        <v>131</v>
      </c>
      <c r="AB3279" s="3">
        <v>306.54000000000002</v>
      </c>
      <c r="AC3279" s="3">
        <v>270.3</v>
      </c>
      <c r="AD3279" t="s">
        <v>12</v>
      </c>
      <c r="AE3279" t="b">
        <v>1</v>
      </c>
      <c r="AF3279" t="s">
        <v>109</v>
      </c>
      <c r="AG3279" t="s">
        <v>11</v>
      </c>
      <c r="AH3279" t="s">
        <v>11</v>
      </c>
      <c r="AI3279" t="b">
        <v>0</v>
      </c>
      <c r="AJ3279" t="s">
        <v>11</v>
      </c>
      <c r="AK3279" t="s">
        <v>11</v>
      </c>
      <c r="AL3279" t="s">
        <v>152</v>
      </c>
      <c r="AM3279" t="b">
        <v>0</v>
      </c>
      <c r="AN3279" t="s">
        <v>14</v>
      </c>
      <c r="AO3279">
        <v>2</v>
      </c>
      <c r="AP3279">
        <v>135.19999999999999</v>
      </c>
      <c r="AQ3279">
        <v>270.39999999999998</v>
      </c>
    </row>
    <row r="3280" spans="1:73" x14ac:dyDescent="0.2">
      <c r="A3280" t="s">
        <v>10854</v>
      </c>
      <c r="B3280" s="3">
        <v>29570102</v>
      </c>
      <c r="C3280">
        <v>15789882</v>
      </c>
      <c r="D3280" s="2">
        <v>46034.74927083333</v>
      </c>
      <c r="E3280" s="2">
        <v>46049</v>
      </c>
      <c r="F3280" t="s">
        <v>94</v>
      </c>
      <c r="G3280" s="3">
        <v>16801</v>
      </c>
      <c r="H3280" s="3">
        <v>26842</v>
      </c>
      <c r="I3280" t="s">
        <v>126</v>
      </c>
      <c r="J3280" t="s">
        <v>11</v>
      </c>
      <c r="K3280" t="s">
        <v>96</v>
      </c>
      <c r="L3280" s="3">
        <v>111</v>
      </c>
      <c r="M3280" t="s">
        <v>97</v>
      </c>
      <c r="N3280" s="3">
        <v>2992</v>
      </c>
      <c r="O3280" t="s">
        <v>127</v>
      </c>
      <c r="P3280" t="s">
        <v>99</v>
      </c>
      <c r="Q3280" t="s">
        <v>10855</v>
      </c>
      <c r="R3280" t="s">
        <v>7239</v>
      </c>
      <c r="S3280" t="s">
        <v>102</v>
      </c>
      <c r="T3280" t="s">
        <v>10856</v>
      </c>
      <c r="U3280" t="s">
        <v>104</v>
      </c>
      <c r="V3280" t="s">
        <v>105</v>
      </c>
      <c r="W3280" t="s">
        <v>106</v>
      </c>
      <c r="X3280" s="3">
        <v>6</v>
      </c>
      <c r="Y3280" s="2">
        <v>46034.749259259261</v>
      </c>
      <c r="Z3280" s="2">
        <v>46073.389293981483</v>
      </c>
      <c r="AA3280" t="s">
        <v>131</v>
      </c>
      <c r="AB3280" s="3">
        <v>613.08000000000004</v>
      </c>
      <c r="AC3280" s="3">
        <v>540.6</v>
      </c>
      <c r="AD3280" t="s">
        <v>12</v>
      </c>
      <c r="AE3280" t="b">
        <v>1</v>
      </c>
      <c r="AF3280" t="s">
        <v>109</v>
      </c>
      <c r="AG3280" t="s">
        <v>11</v>
      </c>
      <c r="AH3280" t="s">
        <v>11</v>
      </c>
      <c r="AI3280" t="b">
        <v>0</v>
      </c>
      <c r="AJ3280" t="s">
        <v>11</v>
      </c>
      <c r="AK3280" t="s">
        <v>11</v>
      </c>
      <c r="AL3280" t="s">
        <v>152</v>
      </c>
      <c r="AM3280" t="b">
        <v>0</v>
      </c>
      <c r="AN3280" t="s">
        <v>14</v>
      </c>
      <c r="AO3280">
        <v>4</v>
      </c>
      <c r="AP3280">
        <v>135.19999999999999</v>
      </c>
      <c r="AQ3280">
        <v>540.79999999999995</v>
      </c>
    </row>
    <row r="3281" spans="1:49" x14ac:dyDescent="0.2">
      <c r="A3281" t="s">
        <v>10857</v>
      </c>
      <c r="B3281" s="3">
        <v>29570184</v>
      </c>
      <c r="C3281">
        <v>15789933</v>
      </c>
      <c r="D3281" s="2">
        <v>46034.752129629633</v>
      </c>
      <c r="E3281" s="2">
        <v>46041</v>
      </c>
      <c r="F3281" t="s">
        <v>94</v>
      </c>
      <c r="G3281" s="3">
        <v>7442</v>
      </c>
      <c r="H3281" s="3">
        <v>43120</v>
      </c>
      <c r="I3281" t="s">
        <v>238</v>
      </c>
      <c r="J3281" t="s">
        <v>11</v>
      </c>
      <c r="K3281" t="s">
        <v>96</v>
      </c>
      <c r="L3281" s="3">
        <v>111</v>
      </c>
      <c r="M3281" t="s">
        <v>97</v>
      </c>
      <c r="N3281" s="3">
        <v>2992</v>
      </c>
      <c r="O3281" t="s">
        <v>127</v>
      </c>
      <c r="P3281" t="s">
        <v>99</v>
      </c>
      <c r="Q3281" t="s">
        <v>10858</v>
      </c>
      <c r="R3281" t="s">
        <v>284</v>
      </c>
      <c r="S3281" t="s">
        <v>102</v>
      </c>
      <c r="T3281" t="s">
        <v>10859</v>
      </c>
      <c r="U3281" t="s">
        <v>104</v>
      </c>
      <c r="V3281" t="s">
        <v>164</v>
      </c>
      <c r="W3281" t="s">
        <v>106</v>
      </c>
      <c r="X3281" s="3">
        <v>6</v>
      </c>
      <c r="Y3281" s="2">
        <v>46034.752129629633</v>
      </c>
      <c r="Z3281" s="2">
        <v>46073.389236111114</v>
      </c>
      <c r="AA3281" t="s">
        <v>116</v>
      </c>
      <c r="AB3281" s="3">
        <v>154</v>
      </c>
      <c r="AC3281" s="3">
        <v>150</v>
      </c>
      <c r="AD3281" t="s">
        <v>9049</v>
      </c>
      <c r="AE3281" t="b">
        <v>1</v>
      </c>
      <c r="AF3281" t="s">
        <v>109</v>
      </c>
      <c r="AG3281" t="s">
        <v>11</v>
      </c>
      <c r="AH3281" t="s">
        <v>11</v>
      </c>
      <c r="AI3281" t="b">
        <v>0</v>
      </c>
      <c r="AJ3281" t="s">
        <v>11</v>
      </c>
      <c r="AK3281" t="s">
        <v>11</v>
      </c>
      <c r="AL3281" t="s">
        <v>152</v>
      </c>
      <c r="AM3281" t="b">
        <v>0</v>
      </c>
      <c r="AN3281" t="s">
        <v>19</v>
      </c>
      <c r="AO3281">
        <v>2</v>
      </c>
      <c r="AP3281">
        <v>75</v>
      </c>
      <c r="AQ3281">
        <v>150</v>
      </c>
    </row>
    <row r="3282" spans="1:49" x14ac:dyDescent="0.2">
      <c r="A3282" t="s">
        <v>10860</v>
      </c>
      <c r="B3282" s="3">
        <v>29570209</v>
      </c>
      <c r="C3282">
        <v>15789959</v>
      </c>
      <c r="D3282" s="2">
        <v>46034.753472222219</v>
      </c>
      <c r="E3282" s="2">
        <v>46044</v>
      </c>
      <c r="F3282" t="s">
        <v>94</v>
      </c>
      <c r="G3282" s="3">
        <v>7442</v>
      </c>
      <c r="H3282" s="3">
        <v>43120</v>
      </c>
      <c r="I3282" t="s">
        <v>238</v>
      </c>
      <c r="J3282" t="s">
        <v>11</v>
      </c>
      <c r="K3282" t="s">
        <v>96</v>
      </c>
      <c r="L3282" s="3">
        <v>111</v>
      </c>
      <c r="M3282" t="s">
        <v>97</v>
      </c>
      <c r="N3282" s="3">
        <v>2992</v>
      </c>
      <c r="O3282" t="s">
        <v>127</v>
      </c>
      <c r="P3282" t="s">
        <v>99</v>
      </c>
      <c r="Q3282" t="s">
        <v>10861</v>
      </c>
      <c r="R3282" t="s">
        <v>651</v>
      </c>
      <c r="S3282" t="s">
        <v>102</v>
      </c>
      <c r="T3282" t="s">
        <v>10862</v>
      </c>
      <c r="U3282" t="s">
        <v>104</v>
      </c>
      <c r="V3282" t="s">
        <v>164</v>
      </c>
      <c r="W3282" t="s">
        <v>106</v>
      </c>
      <c r="X3282" s="3">
        <v>6</v>
      </c>
      <c r="Y3282" s="2">
        <v>46034.753472222219</v>
      </c>
      <c r="Z3282" s="2">
        <v>46073.389293981483</v>
      </c>
      <c r="AA3282" t="s">
        <v>116</v>
      </c>
      <c r="AB3282" s="3">
        <v>231</v>
      </c>
      <c r="AC3282" s="3">
        <v>225</v>
      </c>
      <c r="AD3282" t="s">
        <v>5888</v>
      </c>
      <c r="AE3282" t="b">
        <v>1</v>
      </c>
      <c r="AF3282" t="s">
        <v>109</v>
      </c>
      <c r="AG3282" t="s">
        <v>11</v>
      </c>
      <c r="AH3282" t="s">
        <v>11</v>
      </c>
      <c r="AI3282" t="b">
        <v>0</v>
      </c>
      <c r="AJ3282" t="s">
        <v>11</v>
      </c>
      <c r="AK3282" t="s">
        <v>11</v>
      </c>
      <c r="AL3282" t="s">
        <v>152</v>
      </c>
      <c r="AM3282" t="b">
        <v>0</v>
      </c>
      <c r="AN3282" t="s">
        <v>19</v>
      </c>
      <c r="AO3282">
        <v>3</v>
      </c>
      <c r="AP3282">
        <v>75</v>
      </c>
      <c r="AQ3282">
        <v>225</v>
      </c>
    </row>
    <row r="3283" spans="1:49" x14ac:dyDescent="0.2">
      <c r="A3283" t="s">
        <v>10863</v>
      </c>
      <c r="B3283" s="3">
        <v>29570249</v>
      </c>
      <c r="C3283">
        <v>15789990</v>
      </c>
      <c r="D3283" s="2">
        <v>46034.755555555559</v>
      </c>
      <c r="E3283" s="2">
        <v>46038</v>
      </c>
      <c r="F3283" t="s">
        <v>94</v>
      </c>
      <c r="G3283" s="3">
        <v>7442</v>
      </c>
      <c r="H3283" s="3">
        <v>43120</v>
      </c>
      <c r="I3283" t="s">
        <v>238</v>
      </c>
      <c r="J3283" t="s">
        <v>11</v>
      </c>
      <c r="K3283" t="s">
        <v>96</v>
      </c>
      <c r="L3283" s="3">
        <v>111</v>
      </c>
      <c r="M3283" t="s">
        <v>97</v>
      </c>
      <c r="N3283" s="3">
        <v>2992</v>
      </c>
      <c r="O3283" t="s">
        <v>127</v>
      </c>
      <c r="P3283" t="s">
        <v>99</v>
      </c>
      <c r="Q3283" t="s">
        <v>10864</v>
      </c>
      <c r="R3283" t="s">
        <v>593</v>
      </c>
      <c r="S3283" t="s">
        <v>102</v>
      </c>
      <c r="T3283" t="s">
        <v>10865</v>
      </c>
      <c r="U3283" t="s">
        <v>104</v>
      </c>
      <c r="V3283" t="s">
        <v>164</v>
      </c>
      <c r="W3283" t="s">
        <v>106</v>
      </c>
      <c r="X3283" s="3">
        <v>6</v>
      </c>
      <c r="Y3283" s="2">
        <v>46034.755543981482</v>
      </c>
      <c r="Z3283" s="2">
        <v>46073.389236111114</v>
      </c>
      <c r="AA3283" t="s">
        <v>116</v>
      </c>
      <c r="AB3283" s="3">
        <v>300</v>
      </c>
      <c r="AC3283" s="3">
        <v>291</v>
      </c>
      <c r="AD3283" t="s">
        <v>6004</v>
      </c>
      <c r="AE3283" t="b">
        <v>1</v>
      </c>
      <c r="AF3283" t="s">
        <v>109</v>
      </c>
      <c r="AG3283" t="s">
        <v>11</v>
      </c>
      <c r="AH3283" t="s">
        <v>11</v>
      </c>
      <c r="AI3283" t="b">
        <v>0</v>
      </c>
      <c r="AJ3283" t="s">
        <v>11</v>
      </c>
      <c r="AK3283" t="s">
        <v>11</v>
      </c>
      <c r="AL3283" t="s">
        <v>152</v>
      </c>
      <c r="AM3283" t="b">
        <v>0</v>
      </c>
      <c r="AN3283" t="s">
        <v>19</v>
      </c>
      <c r="AO3283">
        <v>3</v>
      </c>
      <c r="AP3283">
        <v>75</v>
      </c>
      <c r="AQ3283">
        <v>225</v>
      </c>
      <c r="AU3283">
        <v>1</v>
      </c>
      <c r="AV3283">
        <v>66</v>
      </c>
      <c r="AW3283">
        <v>66</v>
      </c>
    </row>
    <row r="3284" spans="1:49" x14ac:dyDescent="0.2">
      <c r="A3284" t="s">
        <v>10866</v>
      </c>
      <c r="B3284" s="3">
        <v>29570495</v>
      </c>
      <c r="C3284">
        <v>15790197</v>
      </c>
      <c r="D3284" s="2">
        <v>46034.769004629627</v>
      </c>
      <c r="E3284" s="2">
        <v>46039</v>
      </c>
      <c r="F3284" t="s">
        <v>94</v>
      </c>
      <c r="G3284" s="3">
        <v>28841</v>
      </c>
      <c r="H3284" s="3">
        <v>43120</v>
      </c>
      <c r="I3284" t="s">
        <v>238</v>
      </c>
      <c r="J3284" t="s">
        <v>11</v>
      </c>
      <c r="K3284" t="s">
        <v>96</v>
      </c>
      <c r="L3284" s="3">
        <v>111</v>
      </c>
      <c r="M3284" t="s">
        <v>97</v>
      </c>
      <c r="N3284" s="3">
        <v>2992</v>
      </c>
      <c r="O3284" t="s">
        <v>127</v>
      </c>
      <c r="P3284" t="s">
        <v>99</v>
      </c>
      <c r="Q3284" t="s">
        <v>10867</v>
      </c>
      <c r="R3284" t="s">
        <v>651</v>
      </c>
      <c r="S3284" t="s">
        <v>102</v>
      </c>
      <c r="T3284" t="s">
        <v>10868</v>
      </c>
      <c r="U3284" t="s">
        <v>104</v>
      </c>
      <c r="V3284" t="s">
        <v>164</v>
      </c>
      <c r="W3284" t="s">
        <v>106</v>
      </c>
      <c r="X3284" s="3">
        <v>6</v>
      </c>
      <c r="Y3284" s="2">
        <v>46034.768993055557</v>
      </c>
      <c r="Z3284" s="2">
        <v>46073.389236111114</v>
      </c>
      <c r="AA3284" t="s">
        <v>116</v>
      </c>
      <c r="AB3284" s="3">
        <v>219.45</v>
      </c>
      <c r="AC3284" s="3">
        <v>225</v>
      </c>
      <c r="AD3284" t="s">
        <v>6197</v>
      </c>
      <c r="AE3284" t="b">
        <v>1</v>
      </c>
      <c r="AF3284" t="s">
        <v>109</v>
      </c>
      <c r="AG3284" t="s">
        <v>11</v>
      </c>
      <c r="AH3284" t="s">
        <v>11</v>
      </c>
      <c r="AI3284" t="b">
        <v>0</v>
      </c>
      <c r="AJ3284" t="s">
        <v>11</v>
      </c>
      <c r="AK3284" t="s">
        <v>11</v>
      </c>
      <c r="AL3284" t="s">
        <v>152</v>
      </c>
      <c r="AM3284" t="b">
        <v>0</v>
      </c>
      <c r="AN3284" t="s">
        <v>19</v>
      </c>
      <c r="AO3284">
        <v>3</v>
      </c>
      <c r="AP3284">
        <v>75</v>
      </c>
      <c r="AQ3284">
        <v>225</v>
      </c>
    </row>
    <row r="3285" spans="1:49" x14ac:dyDescent="0.2">
      <c r="A3285" t="s">
        <v>10869</v>
      </c>
      <c r="B3285" s="3">
        <v>29571126</v>
      </c>
      <c r="C3285">
        <v>15790711</v>
      </c>
      <c r="D3285" s="2">
        <v>46034.809120370373</v>
      </c>
      <c r="E3285" s="2">
        <v>46056</v>
      </c>
      <c r="F3285" t="s">
        <v>94</v>
      </c>
      <c r="G3285" s="3">
        <v>14126</v>
      </c>
      <c r="H3285" s="3">
        <v>26842</v>
      </c>
      <c r="I3285" t="s">
        <v>126</v>
      </c>
      <c r="J3285" t="s">
        <v>11</v>
      </c>
      <c r="K3285" t="s">
        <v>96</v>
      </c>
      <c r="L3285" s="3">
        <v>111</v>
      </c>
      <c r="M3285" t="s">
        <v>97</v>
      </c>
      <c r="N3285" s="3">
        <v>2992</v>
      </c>
      <c r="O3285" t="s">
        <v>127</v>
      </c>
      <c r="P3285" t="s">
        <v>99</v>
      </c>
      <c r="Q3285" t="s">
        <v>10870</v>
      </c>
      <c r="R3285" t="s">
        <v>7239</v>
      </c>
      <c r="S3285" t="s">
        <v>102</v>
      </c>
      <c r="T3285" t="s">
        <v>10871</v>
      </c>
      <c r="U3285" t="s">
        <v>104</v>
      </c>
      <c r="V3285" t="s">
        <v>105</v>
      </c>
      <c r="W3285" t="s">
        <v>106</v>
      </c>
      <c r="X3285" s="3">
        <v>6</v>
      </c>
      <c r="Y3285" s="2">
        <v>46034.809120370373</v>
      </c>
      <c r="Z3285" s="2">
        <v>46073.389236111114</v>
      </c>
      <c r="AA3285" t="s">
        <v>131</v>
      </c>
      <c r="AB3285" s="3">
        <v>676</v>
      </c>
      <c r="AC3285" s="3">
        <v>540.6</v>
      </c>
      <c r="AD3285" t="s">
        <v>12</v>
      </c>
      <c r="AE3285" t="b">
        <v>1</v>
      </c>
      <c r="AF3285" t="s">
        <v>109</v>
      </c>
      <c r="AG3285" t="s">
        <v>11</v>
      </c>
      <c r="AH3285" t="s">
        <v>11</v>
      </c>
      <c r="AI3285" t="b">
        <v>0</v>
      </c>
      <c r="AJ3285" t="s">
        <v>11</v>
      </c>
      <c r="AK3285" t="s">
        <v>11</v>
      </c>
      <c r="AL3285" t="s">
        <v>152</v>
      </c>
      <c r="AM3285" t="b">
        <v>0</v>
      </c>
      <c r="AN3285" t="s">
        <v>14</v>
      </c>
      <c r="AO3285">
        <v>4</v>
      </c>
      <c r="AP3285">
        <v>135.19999999999999</v>
      </c>
      <c r="AQ3285">
        <v>540.79999999999995</v>
      </c>
    </row>
    <row r="3286" spans="1:49" x14ac:dyDescent="0.2">
      <c r="A3286" t="s">
        <v>10872</v>
      </c>
      <c r="B3286" s="3">
        <v>29571464</v>
      </c>
      <c r="C3286">
        <v>15791216</v>
      </c>
      <c r="D3286" s="2">
        <v>46034.840671296297</v>
      </c>
      <c r="E3286" s="2">
        <v>46083</v>
      </c>
      <c r="F3286" t="s">
        <v>94</v>
      </c>
      <c r="G3286" s="3">
        <v>7442</v>
      </c>
      <c r="H3286" s="3">
        <v>43120</v>
      </c>
      <c r="I3286" t="s">
        <v>238</v>
      </c>
      <c r="J3286" t="s">
        <v>11</v>
      </c>
      <c r="K3286" t="s">
        <v>96</v>
      </c>
      <c r="L3286" s="3">
        <v>111</v>
      </c>
      <c r="M3286" t="s">
        <v>97</v>
      </c>
      <c r="N3286" s="3">
        <v>2992</v>
      </c>
      <c r="O3286" t="s">
        <v>127</v>
      </c>
      <c r="P3286" t="s">
        <v>99</v>
      </c>
      <c r="Q3286" t="s">
        <v>10873</v>
      </c>
      <c r="R3286" t="s">
        <v>366</v>
      </c>
      <c r="S3286" t="s">
        <v>102</v>
      </c>
      <c r="T3286" t="s">
        <v>10874</v>
      </c>
      <c r="U3286" t="s">
        <v>104</v>
      </c>
      <c r="V3286" t="s">
        <v>164</v>
      </c>
      <c r="W3286" t="s">
        <v>106</v>
      </c>
      <c r="X3286" s="3">
        <v>6</v>
      </c>
      <c r="Y3286" s="2">
        <v>46034.840671296297</v>
      </c>
      <c r="Z3286" s="2">
        <v>46073.389236111114</v>
      </c>
      <c r="AA3286" t="s">
        <v>116</v>
      </c>
      <c r="AB3286" s="3">
        <v>139.62</v>
      </c>
      <c r="AC3286" s="3">
        <v>136</v>
      </c>
      <c r="AD3286" t="s">
        <v>10875</v>
      </c>
      <c r="AE3286" t="b">
        <v>1</v>
      </c>
      <c r="AF3286" t="s">
        <v>109</v>
      </c>
      <c r="AG3286" t="s">
        <v>11</v>
      </c>
      <c r="AH3286" t="s">
        <v>11</v>
      </c>
      <c r="AI3286" t="b">
        <v>0</v>
      </c>
      <c r="AJ3286" t="s">
        <v>11</v>
      </c>
      <c r="AK3286" t="s">
        <v>11</v>
      </c>
      <c r="AL3286" t="s">
        <v>152</v>
      </c>
      <c r="AM3286" t="b">
        <v>0</v>
      </c>
      <c r="AN3286" t="s">
        <v>19</v>
      </c>
      <c r="AO3286">
        <v>2</v>
      </c>
      <c r="AP3286">
        <v>68</v>
      </c>
      <c r="AQ3286">
        <v>136</v>
      </c>
    </row>
    <row r="3287" spans="1:49" x14ac:dyDescent="0.2">
      <c r="A3287" t="s">
        <v>10876</v>
      </c>
      <c r="B3287" s="3">
        <v>29571568</v>
      </c>
      <c r="C3287">
        <v>15791062</v>
      </c>
      <c r="D3287" s="2">
        <v>46034.83153935185</v>
      </c>
      <c r="E3287" s="2">
        <v>46053</v>
      </c>
      <c r="F3287" t="s">
        <v>94</v>
      </c>
      <c r="G3287" s="3">
        <v>14126</v>
      </c>
      <c r="H3287" s="3">
        <v>26842</v>
      </c>
      <c r="I3287" t="s">
        <v>126</v>
      </c>
      <c r="J3287" t="s">
        <v>11</v>
      </c>
      <c r="K3287" t="s">
        <v>96</v>
      </c>
      <c r="L3287" s="3">
        <v>111</v>
      </c>
      <c r="M3287" t="s">
        <v>97</v>
      </c>
      <c r="N3287" s="3">
        <v>2992</v>
      </c>
      <c r="O3287" t="s">
        <v>127</v>
      </c>
      <c r="P3287" t="s">
        <v>99</v>
      </c>
      <c r="Q3287" t="s">
        <v>10877</v>
      </c>
      <c r="R3287" t="s">
        <v>8463</v>
      </c>
      <c r="S3287" t="s">
        <v>102</v>
      </c>
      <c r="T3287" t="s">
        <v>10878</v>
      </c>
      <c r="U3287" t="s">
        <v>104</v>
      </c>
      <c r="V3287" t="s">
        <v>105</v>
      </c>
      <c r="W3287" t="s">
        <v>106</v>
      </c>
      <c r="X3287" s="3">
        <v>6</v>
      </c>
      <c r="Y3287" s="2">
        <v>46034.83153935185</v>
      </c>
      <c r="Z3287" s="2">
        <v>46073.389236111114</v>
      </c>
      <c r="AA3287" t="s">
        <v>131</v>
      </c>
      <c r="AB3287" s="3">
        <v>1183</v>
      </c>
      <c r="AC3287" s="3">
        <v>946.25</v>
      </c>
      <c r="AD3287" t="s">
        <v>12</v>
      </c>
      <c r="AE3287" t="b">
        <v>1</v>
      </c>
      <c r="AF3287" t="s">
        <v>109</v>
      </c>
      <c r="AG3287" t="s">
        <v>11</v>
      </c>
      <c r="AH3287" t="s">
        <v>11</v>
      </c>
      <c r="AI3287" t="b">
        <v>0</v>
      </c>
      <c r="AJ3287" t="s">
        <v>11</v>
      </c>
      <c r="AK3287" t="s">
        <v>11</v>
      </c>
      <c r="AL3287" t="s">
        <v>152</v>
      </c>
      <c r="AM3287" t="b">
        <v>0</v>
      </c>
      <c r="AN3287" t="s">
        <v>14</v>
      </c>
      <c r="AO3287">
        <v>7</v>
      </c>
      <c r="AP3287">
        <v>135.19999999999999</v>
      </c>
      <c r="AQ3287">
        <v>946.39999999999986</v>
      </c>
    </row>
    <row r="3288" spans="1:49" x14ac:dyDescent="0.2">
      <c r="A3288" t="s">
        <v>10879</v>
      </c>
      <c r="B3288" s="3">
        <v>29571644</v>
      </c>
      <c r="C3288">
        <v>15791101</v>
      </c>
      <c r="D3288" s="2">
        <v>46034.834479166668</v>
      </c>
      <c r="E3288" s="2">
        <v>46084</v>
      </c>
      <c r="F3288" t="s">
        <v>94</v>
      </c>
      <c r="G3288" s="3">
        <v>30480</v>
      </c>
      <c r="H3288" s="3">
        <v>63735</v>
      </c>
      <c r="I3288" t="s">
        <v>134</v>
      </c>
      <c r="J3288" t="s">
        <v>11</v>
      </c>
      <c r="K3288" t="s">
        <v>96</v>
      </c>
      <c r="L3288" s="3">
        <v>111</v>
      </c>
      <c r="M3288" t="s">
        <v>97</v>
      </c>
      <c r="N3288" s="3">
        <v>2992</v>
      </c>
      <c r="O3288" t="s">
        <v>127</v>
      </c>
      <c r="P3288" t="s">
        <v>99</v>
      </c>
      <c r="Q3288" t="s">
        <v>10880</v>
      </c>
      <c r="R3288" t="s">
        <v>221</v>
      </c>
      <c r="S3288" t="s">
        <v>102</v>
      </c>
      <c r="T3288" t="s">
        <v>10881</v>
      </c>
      <c r="U3288" t="s">
        <v>104</v>
      </c>
      <c r="V3288" t="s">
        <v>164</v>
      </c>
      <c r="W3288" t="s">
        <v>106</v>
      </c>
      <c r="X3288" s="3">
        <v>6</v>
      </c>
      <c r="Y3288" s="2">
        <v>46034.834479166668</v>
      </c>
      <c r="Z3288" s="2">
        <v>46073.389293981483</v>
      </c>
      <c r="AA3288" t="s">
        <v>107</v>
      </c>
      <c r="AB3288" s="3">
        <v>39.9</v>
      </c>
      <c r="AC3288" s="3">
        <v>36.24</v>
      </c>
      <c r="AD3288" t="s">
        <v>218</v>
      </c>
      <c r="AE3288" t="b">
        <v>1</v>
      </c>
      <c r="AF3288" t="s">
        <v>109</v>
      </c>
      <c r="AG3288" t="s">
        <v>11</v>
      </c>
      <c r="AH3288" t="s">
        <v>11</v>
      </c>
      <c r="AI3288" t="b">
        <v>0</v>
      </c>
      <c r="AJ3288" t="s">
        <v>11</v>
      </c>
      <c r="AK3288" t="s">
        <v>11</v>
      </c>
      <c r="AL3288" t="s">
        <v>152</v>
      </c>
      <c r="AM3288" t="b">
        <v>0</v>
      </c>
      <c r="AN3288" t="s">
        <v>14</v>
      </c>
      <c r="AO3288">
        <v>2</v>
      </c>
      <c r="AP3288">
        <v>18.059999999999999</v>
      </c>
      <c r="AQ3288">
        <v>36.119999999999997</v>
      </c>
    </row>
    <row r="3289" spans="1:49" x14ac:dyDescent="0.2">
      <c r="A3289" t="s">
        <v>10882</v>
      </c>
      <c r="B3289" s="3">
        <v>29571715</v>
      </c>
      <c r="C3289">
        <v>15791166</v>
      </c>
      <c r="D3289" s="2">
        <v>46034.837638888886</v>
      </c>
      <c r="E3289" s="2">
        <v>46059</v>
      </c>
      <c r="F3289" t="s">
        <v>94</v>
      </c>
      <c r="G3289" s="3">
        <v>7442</v>
      </c>
      <c r="H3289" s="3">
        <v>43120</v>
      </c>
      <c r="I3289" t="s">
        <v>238</v>
      </c>
      <c r="J3289" t="s">
        <v>11</v>
      </c>
      <c r="K3289" t="s">
        <v>96</v>
      </c>
      <c r="L3289" s="3">
        <v>111</v>
      </c>
      <c r="M3289" t="s">
        <v>97</v>
      </c>
      <c r="N3289" s="3">
        <v>2992</v>
      </c>
      <c r="O3289" t="s">
        <v>127</v>
      </c>
      <c r="P3289" t="s">
        <v>99</v>
      </c>
      <c r="Q3289" t="s">
        <v>10883</v>
      </c>
      <c r="R3289" t="s">
        <v>415</v>
      </c>
      <c r="S3289" t="s">
        <v>102</v>
      </c>
      <c r="T3289" t="s">
        <v>10884</v>
      </c>
      <c r="U3289" t="s">
        <v>104</v>
      </c>
      <c r="V3289" t="s">
        <v>164</v>
      </c>
      <c r="W3289" t="s">
        <v>106</v>
      </c>
      <c r="X3289" s="3">
        <v>6</v>
      </c>
      <c r="Y3289" s="2">
        <v>46034.837638888886</v>
      </c>
      <c r="Z3289" s="2">
        <v>46073.389293981483</v>
      </c>
      <c r="AA3289" t="s">
        <v>116</v>
      </c>
      <c r="AB3289" s="3">
        <v>223</v>
      </c>
      <c r="AC3289" s="3">
        <v>216</v>
      </c>
      <c r="AD3289" t="s">
        <v>5820</v>
      </c>
      <c r="AE3289" t="b">
        <v>1</v>
      </c>
      <c r="AF3289" t="s">
        <v>109</v>
      </c>
      <c r="AG3289" t="s">
        <v>11</v>
      </c>
      <c r="AH3289" t="s">
        <v>11</v>
      </c>
      <c r="AI3289" t="b">
        <v>0</v>
      </c>
      <c r="AJ3289" t="s">
        <v>11</v>
      </c>
      <c r="AK3289" t="s">
        <v>11</v>
      </c>
      <c r="AL3289" t="s">
        <v>152</v>
      </c>
      <c r="AM3289" t="b">
        <v>0</v>
      </c>
      <c r="AN3289" t="s">
        <v>19</v>
      </c>
      <c r="AO3289">
        <v>2</v>
      </c>
      <c r="AP3289">
        <v>75</v>
      </c>
      <c r="AQ3289">
        <v>150</v>
      </c>
      <c r="AU3289">
        <v>1</v>
      </c>
      <c r="AV3289">
        <v>66</v>
      </c>
      <c r="AW3289">
        <v>66</v>
      </c>
    </row>
    <row r="3290" spans="1:49" x14ac:dyDescent="0.2">
      <c r="A3290" t="s">
        <v>10885</v>
      </c>
      <c r="B3290" s="3">
        <v>29571834</v>
      </c>
      <c r="C3290">
        <v>15791258</v>
      </c>
      <c r="D3290" s="2">
        <v>46034.843645833331</v>
      </c>
      <c r="E3290" s="2">
        <v>46056</v>
      </c>
      <c r="F3290" t="s">
        <v>94</v>
      </c>
      <c r="G3290" s="3">
        <v>24587</v>
      </c>
      <c r="H3290" s="3">
        <v>43120</v>
      </c>
      <c r="I3290" t="s">
        <v>238</v>
      </c>
      <c r="J3290" t="s">
        <v>11</v>
      </c>
      <c r="K3290" t="s">
        <v>96</v>
      </c>
      <c r="L3290" s="3">
        <v>111</v>
      </c>
      <c r="M3290" t="s">
        <v>97</v>
      </c>
      <c r="N3290" s="3">
        <v>2992</v>
      </c>
      <c r="O3290" t="s">
        <v>127</v>
      </c>
      <c r="P3290" t="s">
        <v>99</v>
      </c>
      <c r="Q3290" t="s">
        <v>10886</v>
      </c>
      <c r="R3290" t="s">
        <v>651</v>
      </c>
      <c r="S3290" t="s">
        <v>102</v>
      </c>
      <c r="T3290" t="s">
        <v>10887</v>
      </c>
      <c r="U3290" t="s">
        <v>104</v>
      </c>
      <c r="V3290" t="s">
        <v>164</v>
      </c>
      <c r="W3290" t="s">
        <v>106</v>
      </c>
      <c r="X3290" s="3">
        <v>6</v>
      </c>
      <c r="Y3290" s="2">
        <v>46034.843645833331</v>
      </c>
      <c r="Z3290" s="2">
        <v>46073.389236111114</v>
      </c>
      <c r="AA3290" t="s">
        <v>116</v>
      </c>
      <c r="AB3290" s="3">
        <v>219.45</v>
      </c>
      <c r="AC3290" s="3">
        <v>225</v>
      </c>
      <c r="AD3290" t="s">
        <v>6197</v>
      </c>
      <c r="AE3290" t="b">
        <v>1</v>
      </c>
      <c r="AF3290" t="s">
        <v>109</v>
      </c>
      <c r="AG3290" t="s">
        <v>11</v>
      </c>
      <c r="AH3290" t="s">
        <v>11</v>
      </c>
      <c r="AI3290" t="b">
        <v>0</v>
      </c>
      <c r="AJ3290" t="s">
        <v>11</v>
      </c>
      <c r="AK3290" t="s">
        <v>11</v>
      </c>
      <c r="AL3290" t="s">
        <v>152</v>
      </c>
      <c r="AM3290" t="b">
        <v>0</v>
      </c>
      <c r="AN3290" t="s">
        <v>19</v>
      </c>
      <c r="AO3290">
        <v>3</v>
      </c>
      <c r="AP3290">
        <v>75</v>
      </c>
      <c r="AQ3290">
        <v>225</v>
      </c>
    </row>
    <row r="3291" spans="1:49" x14ac:dyDescent="0.2">
      <c r="A3291" t="s">
        <v>10888</v>
      </c>
      <c r="B3291" s="3">
        <v>29571994</v>
      </c>
      <c r="C3291">
        <v>15791388</v>
      </c>
      <c r="D3291" s="2">
        <v>46034.854421296295</v>
      </c>
      <c r="E3291" s="2">
        <v>46053</v>
      </c>
      <c r="F3291" t="s">
        <v>94</v>
      </c>
      <c r="G3291" s="3">
        <v>17237</v>
      </c>
      <c r="H3291" s="3">
        <v>13460</v>
      </c>
      <c r="I3291" t="s">
        <v>166</v>
      </c>
      <c r="J3291" t="s">
        <v>11</v>
      </c>
      <c r="K3291" t="s">
        <v>96</v>
      </c>
      <c r="L3291" s="3">
        <v>111</v>
      </c>
      <c r="M3291" t="s">
        <v>97</v>
      </c>
      <c r="N3291" s="3">
        <v>2992</v>
      </c>
      <c r="O3291" t="s">
        <v>127</v>
      </c>
      <c r="P3291" t="s">
        <v>99</v>
      </c>
      <c r="Q3291" t="s">
        <v>10889</v>
      </c>
      <c r="R3291" t="s">
        <v>419</v>
      </c>
      <c r="S3291" t="s">
        <v>102</v>
      </c>
      <c r="T3291" t="s">
        <v>10890</v>
      </c>
      <c r="U3291" t="s">
        <v>104</v>
      </c>
      <c r="V3291" t="s">
        <v>164</v>
      </c>
      <c r="W3291" t="s">
        <v>106</v>
      </c>
      <c r="X3291" s="3">
        <v>6</v>
      </c>
      <c r="Y3291" s="2">
        <v>46034.854421296295</v>
      </c>
      <c r="Z3291" s="2">
        <v>46073.389293981483</v>
      </c>
      <c r="AA3291" t="s">
        <v>116</v>
      </c>
      <c r="AB3291" s="3">
        <v>61.3</v>
      </c>
      <c r="AC3291" s="3">
        <v>66.400000000000006</v>
      </c>
      <c r="AD3291" t="s">
        <v>462</v>
      </c>
      <c r="AE3291" t="b">
        <v>1</v>
      </c>
      <c r="AF3291" t="s">
        <v>109</v>
      </c>
      <c r="AG3291" t="s">
        <v>11</v>
      </c>
      <c r="AH3291" t="s">
        <v>11</v>
      </c>
      <c r="AI3291" t="b">
        <v>0</v>
      </c>
      <c r="AJ3291" t="s">
        <v>11</v>
      </c>
      <c r="AK3291" t="s">
        <v>11</v>
      </c>
      <c r="AL3291" t="s">
        <v>152</v>
      </c>
      <c r="AM3291" t="b">
        <v>0</v>
      </c>
      <c r="AN3291" t="s">
        <v>19</v>
      </c>
      <c r="AO3291">
        <v>2</v>
      </c>
      <c r="AP3291">
        <v>33.200000000000003</v>
      </c>
      <c r="AQ3291">
        <v>66.400000000000006</v>
      </c>
    </row>
    <row r="3292" spans="1:49" x14ac:dyDescent="0.2">
      <c r="A3292" t="s">
        <v>10891</v>
      </c>
      <c r="B3292" s="3">
        <v>29572273</v>
      </c>
      <c r="C3292">
        <v>15791601</v>
      </c>
      <c r="D3292" s="2">
        <v>46034.870451388888</v>
      </c>
      <c r="E3292" s="2">
        <v>46034</v>
      </c>
      <c r="F3292" t="s">
        <v>94</v>
      </c>
      <c r="G3292" s="3">
        <v>11655</v>
      </c>
      <c r="H3292" s="3">
        <v>22128</v>
      </c>
      <c r="I3292" t="s">
        <v>207</v>
      </c>
      <c r="J3292" t="s">
        <v>11</v>
      </c>
      <c r="K3292" t="s">
        <v>96</v>
      </c>
      <c r="L3292" s="3">
        <v>111</v>
      </c>
      <c r="M3292" t="s">
        <v>97</v>
      </c>
      <c r="N3292" s="3">
        <v>2992</v>
      </c>
      <c r="O3292" t="s">
        <v>127</v>
      </c>
      <c r="P3292" t="s">
        <v>99</v>
      </c>
      <c r="Q3292" t="s">
        <v>10892</v>
      </c>
      <c r="R3292" t="s">
        <v>8555</v>
      </c>
      <c r="S3292" t="s">
        <v>102</v>
      </c>
      <c r="T3292" t="s">
        <v>10893</v>
      </c>
      <c r="U3292" t="s">
        <v>104</v>
      </c>
      <c r="V3292" t="s">
        <v>164</v>
      </c>
      <c r="W3292" t="s">
        <v>106</v>
      </c>
      <c r="X3292" s="3">
        <v>6</v>
      </c>
      <c r="Y3292" s="2">
        <v>46034.870451388888</v>
      </c>
      <c r="Z3292" s="2">
        <v>46073.389293981483</v>
      </c>
      <c r="AA3292" t="s">
        <v>107</v>
      </c>
      <c r="AB3292" s="3">
        <v>81.98</v>
      </c>
      <c r="AC3292" s="3">
        <v>65.81</v>
      </c>
      <c r="AD3292" t="s">
        <v>211</v>
      </c>
      <c r="AE3292" t="b">
        <v>1</v>
      </c>
      <c r="AF3292" t="s">
        <v>109</v>
      </c>
      <c r="AG3292" t="s">
        <v>11</v>
      </c>
      <c r="AH3292" t="s">
        <v>11</v>
      </c>
      <c r="AI3292" t="b">
        <v>0</v>
      </c>
      <c r="AJ3292" t="s">
        <v>11</v>
      </c>
      <c r="AK3292" t="s">
        <v>11</v>
      </c>
      <c r="AL3292" t="s">
        <v>152</v>
      </c>
      <c r="AM3292" t="b">
        <v>0</v>
      </c>
      <c r="AN3292" t="s">
        <v>14</v>
      </c>
      <c r="AO3292">
        <v>2</v>
      </c>
      <c r="AP3292">
        <v>32.79</v>
      </c>
      <c r="AQ3292">
        <v>65.58</v>
      </c>
    </row>
    <row r="3293" spans="1:49" x14ac:dyDescent="0.2">
      <c r="A3293" t="s">
        <v>10894</v>
      </c>
      <c r="B3293" s="3">
        <v>29572320</v>
      </c>
      <c r="C3293">
        <v>15791650</v>
      </c>
      <c r="D3293" s="2">
        <v>46034.873981481483</v>
      </c>
      <c r="E3293" s="2">
        <v>46038</v>
      </c>
      <c r="F3293" t="s">
        <v>94</v>
      </c>
      <c r="G3293" s="3">
        <v>17237</v>
      </c>
      <c r="H3293" s="3">
        <v>13460</v>
      </c>
      <c r="I3293" t="s">
        <v>166</v>
      </c>
      <c r="J3293" t="s">
        <v>11</v>
      </c>
      <c r="K3293" t="s">
        <v>96</v>
      </c>
      <c r="L3293" s="3">
        <v>111</v>
      </c>
      <c r="M3293" t="s">
        <v>97</v>
      </c>
      <c r="N3293" s="3">
        <v>2992</v>
      </c>
      <c r="O3293" t="s">
        <v>127</v>
      </c>
      <c r="P3293" t="s">
        <v>99</v>
      </c>
      <c r="Q3293" t="s">
        <v>10895</v>
      </c>
      <c r="R3293" t="s">
        <v>419</v>
      </c>
      <c r="S3293" t="s">
        <v>102</v>
      </c>
      <c r="T3293" t="s">
        <v>10896</v>
      </c>
      <c r="U3293" t="s">
        <v>104</v>
      </c>
      <c r="V3293" t="s">
        <v>164</v>
      </c>
      <c r="W3293" t="s">
        <v>106</v>
      </c>
      <c r="X3293" s="3">
        <v>6</v>
      </c>
      <c r="Y3293" s="2">
        <v>46034.873981481483</v>
      </c>
      <c r="Z3293" s="2">
        <v>46073.389236111114</v>
      </c>
      <c r="AA3293" t="s">
        <v>116</v>
      </c>
      <c r="AB3293" s="3">
        <v>61.3</v>
      </c>
      <c r="AC3293" s="3">
        <v>66.400000000000006</v>
      </c>
      <c r="AD3293" t="s">
        <v>462</v>
      </c>
      <c r="AE3293" t="b">
        <v>1</v>
      </c>
      <c r="AF3293" t="s">
        <v>109</v>
      </c>
      <c r="AG3293" t="s">
        <v>11</v>
      </c>
      <c r="AH3293" t="s">
        <v>11</v>
      </c>
      <c r="AI3293" t="b">
        <v>0</v>
      </c>
      <c r="AJ3293" t="s">
        <v>11</v>
      </c>
      <c r="AK3293" t="s">
        <v>11</v>
      </c>
      <c r="AL3293" t="s">
        <v>152</v>
      </c>
      <c r="AM3293" t="b">
        <v>0</v>
      </c>
      <c r="AN3293" t="s">
        <v>19</v>
      </c>
      <c r="AO3293">
        <v>2</v>
      </c>
      <c r="AP3293">
        <v>33.200000000000003</v>
      </c>
      <c r="AQ3293">
        <v>66.400000000000006</v>
      </c>
    </row>
    <row r="3294" spans="1:49" x14ac:dyDescent="0.2">
      <c r="A3294" t="s">
        <v>10897</v>
      </c>
      <c r="B3294" s="3">
        <v>29572335</v>
      </c>
      <c r="C3294">
        <v>15791660</v>
      </c>
      <c r="D3294" s="2">
        <v>46034.874421296299</v>
      </c>
      <c r="E3294" s="2">
        <v>46053</v>
      </c>
      <c r="F3294" t="s">
        <v>94</v>
      </c>
      <c r="G3294" s="3">
        <v>7371</v>
      </c>
      <c r="H3294" s="3">
        <v>55603</v>
      </c>
      <c r="I3294" t="s">
        <v>140</v>
      </c>
      <c r="J3294" t="s">
        <v>11</v>
      </c>
      <c r="K3294" t="s">
        <v>96</v>
      </c>
      <c r="L3294" s="3">
        <v>111</v>
      </c>
      <c r="M3294" t="s">
        <v>97</v>
      </c>
      <c r="N3294" s="3">
        <v>2992</v>
      </c>
      <c r="O3294" t="s">
        <v>127</v>
      </c>
      <c r="P3294" t="s">
        <v>99</v>
      </c>
      <c r="Q3294" t="s">
        <v>10898</v>
      </c>
      <c r="R3294" t="s">
        <v>142</v>
      </c>
      <c r="S3294" t="s">
        <v>102</v>
      </c>
      <c r="T3294" t="s">
        <v>10899</v>
      </c>
      <c r="U3294" t="s">
        <v>104</v>
      </c>
      <c r="V3294" t="s">
        <v>164</v>
      </c>
      <c r="W3294" t="s">
        <v>106</v>
      </c>
      <c r="X3294" s="3">
        <v>6</v>
      </c>
      <c r="Y3294" s="2">
        <v>46034.874421296299</v>
      </c>
      <c r="Z3294" s="2">
        <v>46073.389293981483</v>
      </c>
      <c r="AA3294" t="s">
        <v>116</v>
      </c>
      <c r="AB3294" s="3">
        <v>78</v>
      </c>
      <c r="AC3294" s="3">
        <v>74.400000000000006</v>
      </c>
      <c r="AD3294" t="s">
        <v>144</v>
      </c>
      <c r="AE3294" t="b">
        <v>1</v>
      </c>
      <c r="AF3294" t="s">
        <v>109</v>
      </c>
      <c r="AG3294" t="s">
        <v>11</v>
      </c>
      <c r="AH3294" t="s">
        <v>11</v>
      </c>
      <c r="AI3294" t="b">
        <v>0</v>
      </c>
      <c r="AJ3294" t="s">
        <v>11</v>
      </c>
      <c r="AK3294" t="s">
        <v>11</v>
      </c>
      <c r="AL3294" t="s">
        <v>152</v>
      </c>
      <c r="AM3294" t="b">
        <v>0</v>
      </c>
      <c r="AN3294" t="s">
        <v>19</v>
      </c>
      <c r="AO3294">
        <v>2</v>
      </c>
      <c r="AP3294">
        <v>37.200000000000003</v>
      </c>
      <c r="AQ3294">
        <v>74.400000000000006</v>
      </c>
    </row>
    <row r="3295" spans="1:49" x14ac:dyDescent="0.2">
      <c r="A3295" t="s">
        <v>10900</v>
      </c>
      <c r="B3295" s="3">
        <v>29572351</v>
      </c>
      <c r="C3295">
        <v>15791671</v>
      </c>
      <c r="D3295" s="2">
        <v>46034.8753125</v>
      </c>
      <c r="E3295" s="2">
        <v>46051</v>
      </c>
      <c r="F3295" t="s">
        <v>94</v>
      </c>
      <c r="G3295" s="3">
        <v>16801</v>
      </c>
      <c r="H3295" s="3">
        <v>26842</v>
      </c>
      <c r="I3295" t="s">
        <v>126</v>
      </c>
      <c r="J3295" t="s">
        <v>11</v>
      </c>
      <c r="K3295" t="s">
        <v>96</v>
      </c>
      <c r="L3295" s="3">
        <v>111</v>
      </c>
      <c r="M3295" t="s">
        <v>97</v>
      </c>
      <c r="N3295" s="3">
        <v>2992</v>
      </c>
      <c r="O3295" t="s">
        <v>127</v>
      </c>
      <c r="P3295" t="s">
        <v>99</v>
      </c>
      <c r="Q3295" t="s">
        <v>10901</v>
      </c>
      <c r="R3295" t="s">
        <v>7235</v>
      </c>
      <c r="S3295" t="s">
        <v>102</v>
      </c>
      <c r="T3295" t="s">
        <v>10902</v>
      </c>
      <c r="U3295" t="s">
        <v>104</v>
      </c>
      <c r="V3295" t="s">
        <v>105</v>
      </c>
      <c r="W3295" t="s">
        <v>106</v>
      </c>
      <c r="X3295" s="3">
        <v>6</v>
      </c>
      <c r="Y3295" s="2">
        <v>46034.8753125</v>
      </c>
      <c r="Z3295" s="2">
        <v>46073.389293981483</v>
      </c>
      <c r="AA3295" t="s">
        <v>131</v>
      </c>
      <c r="AB3295" s="3">
        <v>306.54000000000002</v>
      </c>
      <c r="AC3295" s="3">
        <v>270.36</v>
      </c>
      <c r="AD3295" t="s">
        <v>12</v>
      </c>
      <c r="AE3295" t="b">
        <v>1</v>
      </c>
      <c r="AF3295" t="s">
        <v>109</v>
      </c>
      <c r="AG3295" t="s">
        <v>11</v>
      </c>
      <c r="AH3295" t="s">
        <v>11</v>
      </c>
      <c r="AI3295" t="b">
        <v>0</v>
      </c>
      <c r="AJ3295" t="s">
        <v>11</v>
      </c>
      <c r="AK3295" t="s">
        <v>11</v>
      </c>
      <c r="AL3295" t="s">
        <v>152</v>
      </c>
      <c r="AM3295" t="b">
        <v>0</v>
      </c>
      <c r="AN3295" t="s">
        <v>14</v>
      </c>
      <c r="AO3295">
        <v>2</v>
      </c>
      <c r="AP3295">
        <v>135.19999999999999</v>
      </c>
      <c r="AQ3295">
        <v>270.39999999999998</v>
      </c>
    </row>
    <row r="3296" spans="1:49" x14ac:dyDescent="0.2">
      <c r="A3296" t="s">
        <v>10903</v>
      </c>
      <c r="B3296" s="3">
        <v>29572726</v>
      </c>
      <c r="C3296">
        <v>15792137</v>
      </c>
      <c r="D3296" s="2">
        <v>46034.914548611108</v>
      </c>
      <c r="E3296" s="2">
        <v>46052</v>
      </c>
      <c r="F3296" t="s">
        <v>94</v>
      </c>
      <c r="G3296" s="3">
        <v>10120</v>
      </c>
      <c r="H3296" s="3">
        <v>50549</v>
      </c>
      <c r="I3296" t="s">
        <v>332</v>
      </c>
      <c r="J3296" t="s">
        <v>11</v>
      </c>
      <c r="K3296" t="s">
        <v>96</v>
      </c>
      <c r="L3296" s="3">
        <v>111</v>
      </c>
      <c r="M3296" t="s">
        <v>97</v>
      </c>
      <c r="N3296" s="3">
        <v>2992</v>
      </c>
      <c r="O3296" t="s">
        <v>127</v>
      </c>
      <c r="P3296" t="s">
        <v>99</v>
      </c>
      <c r="Q3296" t="s">
        <v>10904</v>
      </c>
      <c r="R3296" t="s">
        <v>3280</v>
      </c>
      <c r="S3296" t="s">
        <v>102</v>
      </c>
      <c r="T3296" t="s">
        <v>10905</v>
      </c>
      <c r="U3296" t="s">
        <v>104</v>
      </c>
      <c r="V3296" t="s">
        <v>105</v>
      </c>
      <c r="W3296" t="s">
        <v>106</v>
      </c>
      <c r="X3296" s="3">
        <v>6</v>
      </c>
      <c r="Y3296" s="2">
        <v>46034.914548611108</v>
      </c>
      <c r="Z3296" s="2">
        <v>46073.389293981483</v>
      </c>
      <c r="AA3296" t="s">
        <v>336</v>
      </c>
      <c r="AB3296" s="3">
        <v>943.45</v>
      </c>
      <c r="AC3296" s="3">
        <v>879.13</v>
      </c>
      <c r="AD3296" t="s">
        <v>3282</v>
      </c>
      <c r="AE3296" t="b">
        <v>1</v>
      </c>
      <c r="AF3296" t="s">
        <v>109</v>
      </c>
      <c r="AG3296" t="s">
        <v>11</v>
      </c>
      <c r="AH3296" t="s">
        <v>11</v>
      </c>
      <c r="AI3296" t="b">
        <v>0</v>
      </c>
      <c r="AJ3296" t="s">
        <v>11</v>
      </c>
      <c r="AK3296" t="s">
        <v>11</v>
      </c>
      <c r="AL3296" t="s">
        <v>152</v>
      </c>
      <c r="AM3296" t="b">
        <v>0</v>
      </c>
      <c r="AN3296" t="s">
        <v>14</v>
      </c>
      <c r="AO3296">
        <v>1</v>
      </c>
      <c r="AP3296">
        <v>877.36</v>
      </c>
      <c r="AQ3296">
        <v>877.36</v>
      </c>
    </row>
    <row r="3297" spans="1:58" x14ac:dyDescent="0.2">
      <c r="A3297" t="s">
        <v>10906</v>
      </c>
      <c r="B3297" s="3">
        <v>29572809</v>
      </c>
      <c r="C3297">
        <v>15792028</v>
      </c>
      <c r="D3297" s="2">
        <v>46034.905324074076</v>
      </c>
      <c r="E3297" s="2">
        <v>46123</v>
      </c>
      <c r="F3297" t="s">
        <v>94</v>
      </c>
      <c r="G3297" s="3">
        <v>37400</v>
      </c>
      <c r="H3297" s="3">
        <v>27355</v>
      </c>
      <c r="I3297" t="s">
        <v>264</v>
      </c>
      <c r="J3297" t="s">
        <v>11</v>
      </c>
      <c r="K3297" t="s">
        <v>96</v>
      </c>
      <c r="L3297" s="3">
        <v>111</v>
      </c>
      <c r="M3297" t="s">
        <v>97</v>
      </c>
      <c r="N3297" s="3">
        <v>2992</v>
      </c>
      <c r="O3297" t="s">
        <v>127</v>
      </c>
      <c r="P3297" t="s">
        <v>99</v>
      </c>
      <c r="Q3297" t="s">
        <v>10907</v>
      </c>
      <c r="R3297" t="s">
        <v>9861</v>
      </c>
      <c r="S3297" t="s">
        <v>102</v>
      </c>
      <c r="T3297" s="3">
        <v>1688895892588950</v>
      </c>
      <c r="U3297" t="s">
        <v>104</v>
      </c>
      <c r="V3297" t="s">
        <v>105</v>
      </c>
      <c r="W3297" t="s">
        <v>106</v>
      </c>
      <c r="X3297" s="3">
        <v>4</v>
      </c>
      <c r="Y3297" s="2">
        <v>46034.905324074076</v>
      </c>
      <c r="Z3297" s="2">
        <v>46073.389236111114</v>
      </c>
      <c r="AA3297" t="s">
        <v>116</v>
      </c>
      <c r="AB3297" s="3">
        <v>789.2</v>
      </c>
      <c r="AC3297" s="3">
        <v>272</v>
      </c>
      <c r="AD3297" t="s">
        <v>12</v>
      </c>
      <c r="AE3297" t="b">
        <v>0</v>
      </c>
      <c r="AF3297" t="s">
        <v>109</v>
      </c>
      <c r="AG3297" t="s">
        <v>11</v>
      </c>
      <c r="AH3297" t="s">
        <v>11</v>
      </c>
      <c r="AI3297" t="b">
        <v>0</v>
      </c>
      <c r="AJ3297" t="s">
        <v>11</v>
      </c>
      <c r="AK3297" t="s">
        <v>11</v>
      </c>
      <c r="AL3297" t="s">
        <v>1801</v>
      </c>
      <c r="AM3297" t="b">
        <v>0</v>
      </c>
      <c r="AN3297" t="s">
        <v>16</v>
      </c>
      <c r="BD3297">
        <v>4</v>
      </c>
      <c r="BE3297">
        <v>104.5</v>
      </c>
      <c r="BF3297">
        <v>418</v>
      </c>
    </row>
    <row r="3298" spans="1:58" x14ac:dyDescent="0.2">
      <c r="A3298" t="s">
        <v>10908</v>
      </c>
      <c r="B3298" s="3">
        <v>29572933</v>
      </c>
      <c r="C3298">
        <v>15792135</v>
      </c>
      <c r="D3298" s="2">
        <v>46034.914444444446</v>
      </c>
      <c r="E3298" s="2">
        <v>46041</v>
      </c>
      <c r="F3298" t="s">
        <v>94</v>
      </c>
      <c r="G3298" s="3">
        <v>7371</v>
      </c>
      <c r="H3298" s="3">
        <v>55603</v>
      </c>
      <c r="I3298" t="s">
        <v>140</v>
      </c>
      <c r="J3298" t="s">
        <v>11</v>
      </c>
      <c r="K3298" t="s">
        <v>96</v>
      </c>
      <c r="L3298" s="3">
        <v>111</v>
      </c>
      <c r="M3298" t="s">
        <v>97</v>
      </c>
      <c r="N3298" s="3">
        <v>2992</v>
      </c>
      <c r="O3298" t="s">
        <v>127</v>
      </c>
      <c r="P3298" t="s">
        <v>99</v>
      </c>
      <c r="Q3298" t="s">
        <v>10909</v>
      </c>
      <c r="R3298" t="s">
        <v>2515</v>
      </c>
      <c r="S3298" t="s">
        <v>102</v>
      </c>
      <c r="T3298" t="s">
        <v>10910</v>
      </c>
      <c r="U3298" t="s">
        <v>104</v>
      </c>
      <c r="V3298" t="s">
        <v>164</v>
      </c>
      <c r="W3298" t="s">
        <v>106</v>
      </c>
      <c r="X3298" s="3">
        <v>6</v>
      </c>
      <c r="Y3298" s="2">
        <v>46034.91443287037</v>
      </c>
      <c r="Z3298" s="2">
        <v>46073.389293981483</v>
      </c>
      <c r="AA3298" t="s">
        <v>116</v>
      </c>
      <c r="AB3298" s="3">
        <v>148</v>
      </c>
      <c r="AC3298" s="3">
        <v>138.80000000000001</v>
      </c>
      <c r="AD3298" t="s">
        <v>2517</v>
      </c>
      <c r="AE3298" t="b">
        <v>1</v>
      </c>
      <c r="AF3298" t="s">
        <v>109</v>
      </c>
      <c r="AG3298" t="s">
        <v>11</v>
      </c>
      <c r="AH3298" t="s">
        <v>11</v>
      </c>
      <c r="AI3298" t="b">
        <v>0</v>
      </c>
      <c r="AJ3298" t="s">
        <v>11</v>
      </c>
      <c r="AK3298" t="s">
        <v>11</v>
      </c>
      <c r="AL3298" t="s">
        <v>152</v>
      </c>
      <c r="AM3298" t="b">
        <v>0</v>
      </c>
      <c r="AN3298" t="s">
        <v>19</v>
      </c>
      <c r="AO3298">
        <v>2</v>
      </c>
      <c r="AP3298">
        <v>37.200000000000003</v>
      </c>
      <c r="AQ3298">
        <v>74.400000000000006</v>
      </c>
      <c r="AU3298">
        <v>2</v>
      </c>
      <c r="AV3298">
        <v>32.200000000000003</v>
      </c>
      <c r="AW3298">
        <v>64.400000000000006</v>
      </c>
    </row>
    <row r="3299" spans="1:58" x14ac:dyDescent="0.2">
      <c r="A3299" t="s">
        <v>10911</v>
      </c>
      <c r="B3299" s="3">
        <v>29573156</v>
      </c>
      <c r="C3299">
        <v>15792303</v>
      </c>
      <c r="D3299" s="2">
        <v>46034.930219907408</v>
      </c>
      <c r="E3299" s="2">
        <v>46041</v>
      </c>
      <c r="F3299" t="s">
        <v>94</v>
      </c>
      <c r="G3299" s="3">
        <v>10512</v>
      </c>
      <c r="H3299" s="3">
        <v>19555</v>
      </c>
      <c r="I3299" t="s">
        <v>4616</v>
      </c>
      <c r="J3299" t="s">
        <v>11</v>
      </c>
      <c r="K3299" t="s">
        <v>96</v>
      </c>
      <c r="L3299" s="3">
        <v>111</v>
      </c>
      <c r="M3299" t="s">
        <v>97</v>
      </c>
      <c r="N3299" s="3">
        <v>2992</v>
      </c>
      <c r="O3299" t="s">
        <v>127</v>
      </c>
      <c r="P3299" t="s">
        <v>99</v>
      </c>
      <c r="Q3299" t="s">
        <v>10912</v>
      </c>
      <c r="R3299" t="s">
        <v>10913</v>
      </c>
      <c r="S3299" t="s">
        <v>102</v>
      </c>
      <c r="T3299" t="s">
        <v>10914</v>
      </c>
      <c r="U3299" t="s">
        <v>104</v>
      </c>
      <c r="V3299" t="s">
        <v>164</v>
      </c>
      <c r="W3299" t="s">
        <v>106</v>
      </c>
      <c r="X3299" s="3">
        <v>6</v>
      </c>
      <c r="Y3299" s="2">
        <v>46034.930219907408</v>
      </c>
      <c r="Z3299" s="2">
        <v>46073.389236111114</v>
      </c>
      <c r="AA3299" t="s">
        <v>158</v>
      </c>
      <c r="AB3299" s="3">
        <v>144</v>
      </c>
      <c r="AC3299" s="3">
        <v>93.41</v>
      </c>
      <c r="AD3299" t="s">
        <v>12</v>
      </c>
      <c r="AE3299" t="b">
        <v>1</v>
      </c>
      <c r="AF3299" t="s">
        <v>109</v>
      </c>
      <c r="AG3299" t="s">
        <v>11</v>
      </c>
      <c r="AH3299" t="s">
        <v>11</v>
      </c>
      <c r="AI3299" t="b">
        <v>0</v>
      </c>
      <c r="AJ3299" t="s">
        <v>11</v>
      </c>
      <c r="AK3299" t="s">
        <v>11</v>
      </c>
      <c r="AL3299" t="s">
        <v>152</v>
      </c>
      <c r="AM3299" t="b">
        <v>0</v>
      </c>
      <c r="AN3299" t="s">
        <v>14</v>
      </c>
      <c r="AO3299">
        <v>2</v>
      </c>
      <c r="AP3299">
        <v>23.5</v>
      </c>
      <c r="AQ3299">
        <v>47</v>
      </c>
      <c r="AU3299">
        <v>2</v>
      </c>
      <c r="AV3299">
        <v>23.5</v>
      </c>
      <c r="AW3299">
        <v>47</v>
      </c>
    </row>
    <row r="3300" spans="1:58" x14ac:dyDescent="0.2">
      <c r="A3300" t="s">
        <v>10915</v>
      </c>
      <c r="B3300" s="3">
        <v>29573362</v>
      </c>
      <c r="C3300">
        <v>15792460</v>
      </c>
      <c r="D3300" s="2">
        <v>46034.948148148149</v>
      </c>
      <c r="E3300" s="2">
        <v>46034</v>
      </c>
      <c r="F3300" t="s">
        <v>94</v>
      </c>
      <c r="G3300" s="3">
        <v>11655</v>
      </c>
      <c r="H3300" s="3">
        <v>22128</v>
      </c>
      <c r="I3300" t="s">
        <v>207</v>
      </c>
      <c r="J3300" t="s">
        <v>11</v>
      </c>
      <c r="K3300" t="s">
        <v>96</v>
      </c>
      <c r="L3300" s="3">
        <v>111</v>
      </c>
      <c r="M3300" t="s">
        <v>97</v>
      </c>
      <c r="N3300" s="3">
        <v>2992</v>
      </c>
      <c r="O3300" t="s">
        <v>127</v>
      </c>
      <c r="P3300" t="s">
        <v>99</v>
      </c>
      <c r="Q3300" t="s">
        <v>10916</v>
      </c>
      <c r="R3300" t="s">
        <v>8555</v>
      </c>
      <c r="S3300" t="s">
        <v>102</v>
      </c>
      <c r="T3300" t="s">
        <v>10917</v>
      </c>
      <c r="U3300" t="s">
        <v>104</v>
      </c>
      <c r="V3300" t="s">
        <v>164</v>
      </c>
      <c r="W3300" t="s">
        <v>106</v>
      </c>
      <c r="X3300" s="3">
        <v>6</v>
      </c>
      <c r="Y3300" s="2">
        <v>46034.948136574072</v>
      </c>
      <c r="Z3300" s="2">
        <v>46073.389293981483</v>
      </c>
      <c r="AA3300" t="s">
        <v>107</v>
      </c>
      <c r="AB3300" s="3">
        <v>81.98</v>
      </c>
      <c r="AC3300" s="3">
        <v>65.81</v>
      </c>
      <c r="AD3300" t="s">
        <v>211</v>
      </c>
      <c r="AE3300" t="b">
        <v>1</v>
      </c>
      <c r="AF3300" t="s">
        <v>109</v>
      </c>
      <c r="AG3300" t="s">
        <v>11</v>
      </c>
      <c r="AH3300" t="s">
        <v>11</v>
      </c>
      <c r="AI3300" t="b">
        <v>0</v>
      </c>
      <c r="AJ3300" t="s">
        <v>11</v>
      </c>
      <c r="AK3300" t="s">
        <v>11</v>
      </c>
      <c r="AL3300" t="s">
        <v>152</v>
      </c>
      <c r="AM3300" t="b">
        <v>0</v>
      </c>
      <c r="AN3300" t="s">
        <v>14</v>
      </c>
      <c r="AO3300">
        <v>2</v>
      </c>
      <c r="AP3300">
        <v>32.79</v>
      </c>
      <c r="AQ3300">
        <v>65.58</v>
      </c>
    </row>
    <row r="3301" spans="1:58" x14ac:dyDescent="0.2">
      <c r="A3301" t="s">
        <v>10918</v>
      </c>
      <c r="B3301" s="3">
        <v>29573396</v>
      </c>
      <c r="C3301">
        <v>15792490</v>
      </c>
      <c r="D3301" s="2">
        <v>46034.95107638889</v>
      </c>
      <c r="E3301" s="2">
        <v>46049</v>
      </c>
      <c r="F3301" t="s">
        <v>94</v>
      </c>
      <c r="G3301" s="3">
        <v>7371</v>
      </c>
      <c r="H3301" s="3">
        <v>55603</v>
      </c>
      <c r="I3301" t="s">
        <v>140</v>
      </c>
      <c r="J3301" t="s">
        <v>11</v>
      </c>
      <c r="K3301" t="s">
        <v>96</v>
      </c>
      <c r="L3301" s="3">
        <v>111</v>
      </c>
      <c r="M3301" t="s">
        <v>97</v>
      </c>
      <c r="N3301" s="3">
        <v>2992</v>
      </c>
      <c r="O3301" t="s">
        <v>127</v>
      </c>
      <c r="P3301" t="s">
        <v>99</v>
      </c>
      <c r="Q3301" t="s">
        <v>10919</v>
      </c>
      <c r="R3301" t="s">
        <v>142</v>
      </c>
      <c r="S3301" t="s">
        <v>102</v>
      </c>
      <c r="T3301" t="s">
        <v>10920</v>
      </c>
      <c r="U3301" t="s">
        <v>104</v>
      </c>
      <c r="V3301" t="s">
        <v>164</v>
      </c>
      <c r="W3301" t="s">
        <v>106</v>
      </c>
      <c r="X3301" s="3">
        <v>6</v>
      </c>
      <c r="Y3301" s="2">
        <v>46034.95107638889</v>
      </c>
      <c r="Z3301" s="2">
        <v>46073.389236111114</v>
      </c>
      <c r="AA3301" t="s">
        <v>116</v>
      </c>
      <c r="AB3301" s="3">
        <v>78</v>
      </c>
      <c r="AC3301" s="3">
        <v>74.400000000000006</v>
      </c>
      <c r="AD3301" t="s">
        <v>144</v>
      </c>
      <c r="AE3301" t="b">
        <v>1</v>
      </c>
      <c r="AF3301" t="s">
        <v>109</v>
      </c>
      <c r="AG3301" t="s">
        <v>11</v>
      </c>
      <c r="AH3301" t="s">
        <v>11</v>
      </c>
      <c r="AI3301" t="b">
        <v>0</v>
      </c>
      <c r="AJ3301" t="s">
        <v>11</v>
      </c>
      <c r="AK3301" t="s">
        <v>11</v>
      </c>
      <c r="AL3301" t="s">
        <v>152</v>
      </c>
      <c r="AM3301" t="b">
        <v>0</v>
      </c>
      <c r="AN3301" t="s">
        <v>19</v>
      </c>
      <c r="AO3301">
        <v>2</v>
      </c>
      <c r="AP3301">
        <v>37.200000000000003</v>
      </c>
      <c r="AQ3301">
        <v>74.400000000000006</v>
      </c>
    </row>
    <row r="3302" spans="1:58" x14ac:dyDescent="0.2">
      <c r="A3302" t="s">
        <v>10921</v>
      </c>
      <c r="B3302" s="3">
        <v>29573519</v>
      </c>
      <c r="C3302">
        <v>15792573</v>
      </c>
      <c r="D3302" s="2">
        <v>46034.962152777778</v>
      </c>
      <c r="E3302" s="2">
        <v>46036</v>
      </c>
      <c r="F3302" t="s">
        <v>94</v>
      </c>
      <c r="G3302" s="3">
        <v>24204</v>
      </c>
      <c r="H3302" s="3">
        <v>26872</v>
      </c>
      <c r="I3302" t="s">
        <v>201</v>
      </c>
      <c r="J3302" t="s">
        <v>11</v>
      </c>
      <c r="K3302" t="s">
        <v>96</v>
      </c>
      <c r="L3302" s="3">
        <v>111</v>
      </c>
      <c r="M3302" t="s">
        <v>202</v>
      </c>
      <c r="N3302" s="3">
        <v>2145</v>
      </c>
      <c r="O3302" t="s">
        <v>127</v>
      </c>
      <c r="P3302" t="s">
        <v>99</v>
      </c>
      <c r="Q3302" t="s">
        <v>10922</v>
      </c>
      <c r="R3302" t="s">
        <v>384</v>
      </c>
      <c r="S3302" t="s">
        <v>102</v>
      </c>
      <c r="T3302" t="s">
        <v>10923</v>
      </c>
      <c r="U3302" t="s">
        <v>104</v>
      </c>
      <c r="V3302" t="s">
        <v>164</v>
      </c>
      <c r="W3302" t="s">
        <v>106</v>
      </c>
      <c r="X3302" s="3">
        <v>6</v>
      </c>
      <c r="Y3302" s="2">
        <v>46034.962152777778</v>
      </c>
      <c r="Z3302" s="2">
        <v>46073.389293981483</v>
      </c>
      <c r="AA3302" t="s">
        <v>158</v>
      </c>
      <c r="AB3302" s="3">
        <v>96.18</v>
      </c>
      <c r="AC3302" s="3">
        <v>64.63</v>
      </c>
      <c r="AD3302" t="s">
        <v>12</v>
      </c>
      <c r="AE3302" t="b">
        <v>1</v>
      </c>
      <c r="AF3302" t="s">
        <v>109</v>
      </c>
      <c r="AG3302" t="s">
        <v>11</v>
      </c>
      <c r="AH3302" t="s">
        <v>11</v>
      </c>
      <c r="AI3302" t="b">
        <v>0</v>
      </c>
      <c r="AJ3302" t="s">
        <v>11</v>
      </c>
      <c r="AK3302" t="s">
        <v>11</v>
      </c>
      <c r="AL3302" t="s">
        <v>152</v>
      </c>
      <c r="AM3302" t="b">
        <v>0</v>
      </c>
      <c r="AN3302" t="s">
        <v>14</v>
      </c>
      <c r="AO3302">
        <v>2</v>
      </c>
      <c r="AP3302">
        <v>32.53</v>
      </c>
      <c r="AQ3302">
        <v>65.06</v>
      </c>
    </row>
    <row r="3303" spans="1:58" x14ac:dyDescent="0.2">
      <c r="A3303" t="s">
        <v>10924</v>
      </c>
      <c r="B3303" s="3">
        <v>29573647</v>
      </c>
      <c r="C3303">
        <v>15792685</v>
      </c>
      <c r="D3303" s="2">
        <v>46034.976747685185</v>
      </c>
      <c r="E3303" s="2">
        <v>46036</v>
      </c>
      <c r="F3303" t="s">
        <v>94</v>
      </c>
      <c r="G3303" s="3">
        <v>11873</v>
      </c>
      <c r="H3303" s="3">
        <v>22709</v>
      </c>
      <c r="I3303" t="s">
        <v>154</v>
      </c>
      <c r="J3303" t="s">
        <v>11</v>
      </c>
      <c r="K3303" t="s">
        <v>96</v>
      </c>
      <c r="L3303" s="3">
        <v>111</v>
      </c>
      <c r="M3303" t="s">
        <v>97</v>
      </c>
      <c r="N3303" s="3">
        <v>2992</v>
      </c>
      <c r="O3303" t="s">
        <v>127</v>
      </c>
      <c r="P3303" t="s">
        <v>99</v>
      </c>
      <c r="Q3303" t="s">
        <v>10925</v>
      </c>
      <c r="R3303" t="s">
        <v>2280</v>
      </c>
      <c r="S3303" t="s">
        <v>102</v>
      </c>
      <c r="T3303" t="s">
        <v>10926</v>
      </c>
      <c r="U3303" t="s">
        <v>104</v>
      </c>
      <c r="V3303" t="s">
        <v>164</v>
      </c>
      <c r="W3303" t="s">
        <v>106</v>
      </c>
      <c r="X3303" s="3">
        <v>6</v>
      </c>
      <c r="Y3303" s="2">
        <v>46034.976747685185</v>
      </c>
      <c r="Z3303" s="2">
        <v>46073.389236111114</v>
      </c>
      <c r="AA3303" t="s">
        <v>158</v>
      </c>
      <c r="AB3303" s="3">
        <v>64.52</v>
      </c>
      <c r="AC3303" s="3">
        <v>44.86</v>
      </c>
      <c r="AD3303" t="s">
        <v>12</v>
      </c>
      <c r="AE3303" t="b">
        <v>1</v>
      </c>
      <c r="AF3303" t="s">
        <v>109</v>
      </c>
      <c r="AG3303" t="s">
        <v>11</v>
      </c>
      <c r="AH3303" t="s">
        <v>11</v>
      </c>
      <c r="AI3303" t="b">
        <v>0</v>
      </c>
      <c r="AJ3303" t="s">
        <v>11</v>
      </c>
      <c r="AK3303" t="s">
        <v>11</v>
      </c>
      <c r="AL3303" t="s">
        <v>152</v>
      </c>
      <c r="AM3303" t="b">
        <v>0</v>
      </c>
      <c r="AN3303" t="s">
        <v>14</v>
      </c>
      <c r="AO3303">
        <v>2</v>
      </c>
      <c r="AP3303">
        <v>22.58</v>
      </c>
      <c r="AQ3303">
        <v>45.16</v>
      </c>
    </row>
    <row r="3304" spans="1:58" x14ac:dyDescent="0.2">
      <c r="A3304" t="s">
        <v>10927</v>
      </c>
      <c r="B3304" s="3">
        <v>29573710</v>
      </c>
      <c r="C3304">
        <v>15792720</v>
      </c>
      <c r="D3304" s="2">
        <v>46034.982881944445</v>
      </c>
      <c r="E3304" s="2">
        <v>46039</v>
      </c>
      <c r="F3304" t="s">
        <v>94</v>
      </c>
      <c r="G3304" s="3">
        <v>23404</v>
      </c>
      <c r="H3304" s="3">
        <v>76805</v>
      </c>
      <c r="I3304" t="s">
        <v>423</v>
      </c>
      <c r="J3304" t="s">
        <v>11</v>
      </c>
      <c r="K3304" t="s">
        <v>96</v>
      </c>
      <c r="L3304" s="3">
        <v>111</v>
      </c>
      <c r="M3304" t="s">
        <v>295</v>
      </c>
      <c r="N3304" s="3">
        <v>1858</v>
      </c>
      <c r="O3304" t="s">
        <v>127</v>
      </c>
      <c r="P3304" t="s">
        <v>99</v>
      </c>
      <c r="Q3304" t="s">
        <v>10928</v>
      </c>
      <c r="R3304" t="s">
        <v>1908</v>
      </c>
      <c r="S3304" t="s">
        <v>102</v>
      </c>
      <c r="T3304" t="s">
        <v>10929</v>
      </c>
      <c r="U3304" t="s">
        <v>104</v>
      </c>
      <c r="V3304" t="s">
        <v>105</v>
      </c>
      <c r="W3304" t="s">
        <v>106</v>
      </c>
      <c r="X3304" s="3">
        <v>6</v>
      </c>
      <c r="Y3304" s="2">
        <v>46034.982881944445</v>
      </c>
      <c r="Z3304" s="2">
        <v>46073.389305555553</v>
      </c>
      <c r="AA3304" t="s">
        <v>233</v>
      </c>
      <c r="AB3304" s="3">
        <v>3627.39</v>
      </c>
      <c r="AC3304" s="3">
        <v>3125.53</v>
      </c>
      <c r="AD3304" t="s">
        <v>12</v>
      </c>
      <c r="AE3304" t="b">
        <v>1</v>
      </c>
      <c r="AF3304" t="s">
        <v>109</v>
      </c>
      <c r="AG3304" t="s">
        <v>11</v>
      </c>
      <c r="AH3304" t="s">
        <v>11</v>
      </c>
      <c r="AI3304" t="b">
        <v>0</v>
      </c>
      <c r="AJ3304" t="s">
        <v>11</v>
      </c>
      <c r="AK3304" t="s">
        <v>11</v>
      </c>
      <c r="AL3304" t="s">
        <v>152</v>
      </c>
      <c r="AM3304" t="b">
        <v>0</v>
      </c>
      <c r="AN3304" t="s">
        <v>14</v>
      </c>
      <c r="AO3304">
        <v>3</v>
      </c>
      <c r="AP3304">
        <v>1040</v>
      </c>
      <c r="AQ3304">
        <v>3120</v>
      </c>
    </row>
    <row r="3305" spans="1:58" x14ac:dyDescent="0.2">
      <c r="A3305" t="s">
        <v>10930</v>
      </c>
      <c r="B3305" s="3">
        <v>29573726</v>
      </c>
      <c r="C3305">
        <v>15792738</v>
      </c>
      <c r="D3305" s="2">
        <v>46034.98578703704</v>
      </c>
      <c r="E3305" s="2">
        <v>46036</v>
      </c>
      <c r="F3305" t="s">
        <v>94</v>
      </c>
      <c r="G3305" s="3">
        <v>11655</v>
      </c>
      <c r="H3305" s="3">
        <v>22128</v>
      </c>
      <c r="I3305" t="s">
        <v>207</v>
      </c>
      <c r="J3305" t="s">
        <v>11</v>
      </c>
      <c r="K3305" t="s">
        <v>96</v>
      </c>
      <c r="L3305" s="3">
        <v>111</v>
      </c>
      <c r="M3305" t="s">
        <v>97</v>
      </c>
      <c r="N3305" s="3">
        <v>2992</v>
      </c>
      <c r="O3305" t="s">
        <v>127</v>
      </c>
      <c r="P3305" t="s">
        <v>99</v>
      </c>
      <c r="Q3305" t="s">
        <v>10931</v>
      </c>
      <c r="R3305" t="s">
        <v>8555</v>
      </c>
      <c r="S3305" t="s">
        <v>102</v>
      </c>
      <c r="T3305" t="s">
        <v>10932</v>
      </c>
      <c r="U3305" t="s">
        <v>104</v>
      </c>
      <c r="V3305" t="s">
        <v>164</v>
      </c>
      <c r="W3305" t="s">
        <v>106</v>
      </c>
      <c r="X3305" s="3">
        <v>6</v>
      </c>
      <c r="Y3305" s="2">
        <v>46034.98578703704</v>
      </c>
      <c r="Z3305" s="2">
        <v>46073.389305555553</v>
      </c>
      <c r="AA3305" t="s">
        <v>107</v>
      </c>
      <c r="AB3305" s="3">
        <v>81.98</v>
      </c>
      <c r="AC3305" s="3">
        <v>65.790000000000006</v>
      </c>
      <c r="AD3305" t="s">
        <v>211</v>
      </c>
      <c r="AE3305" t="b">
        <v>1</v>
      </c>
      <c r="AF3305" t="s">
        <v>109</v>
      </c>
      <c r="AG3305" t="s">
        <v>11</v>
      </c>
      <c r="AH3305" t="s">
        <v>11</v>
      </c>
      <c r="AI3305" t="b">
        <v>0</v>
      </c>
      <c r="AJ3305" t="s">
        <v>11</v>
      </c>
      <c r="AK3305" t="s">
        <v>11</v>
      </c>
      <c r="AL3305" t="s">
        <v>152</v>
      </c>
      <c r="AM3305" t="b">
        <v>0</v>
      </c>
      <c r="AN3305" t="s">
        <v>14</v>
      </c>
      <c r="AO3305">
        <v>2</v>
      </c>
      <c r="AP3305">
        <v>32.79</v>
      </c>
      <c r="AQ3305">
        <v>65.58</v>
      </c>
    </row>
    <row r="3306" spans="1:58" x14ac:dyDescent="0.2">
      <c r="A3306" t="s">
        <v>10933</v>
      </c>
      <c r="B3306" s="3">
        <v>29573743</v>
      </c>
      <c r="C3306">
        <v>15792887</v>
      </c>
      <c r="D3306" s="2">
        <v>46035.005636574075</v>
      </c>
      <c r="E3306" s="2">
        <v>46036</v>
      </c>
      <c r="F3306" t="s">
        <v>94</v>
      </c>
      <c r="G3306" s="3">
        <v>10339</v>
      </c>
      <c r="H3306" s="3">
        <v>19178</v>
      </c>
      <c r="I3306" t="s">
        <v>469</v>
      </c>
      <c r="J3306" t="s">
        <v>11</v>
      </c>
      <c r="K3306" t="s">
        <v>96</v>
      </c>
      <c r="L3306" s="3">
        <v>111</v>
      </c>
      <c r="M3306" t="s">
        <v>97</v>
      </c>
      <c r="N3306" s="3">
        <v>2992</v>
      </c>
      <c r="O3306" t="s">
        <v>127</v>
      </c>
      <c r="P3306" t="s">
        <v>99</v>
      </c>
      <c r="Q3306" t="s">
        <v>10934</v>
      </c>
      <c r="R3306" t="s">
        <v>1833</v>
      </c>
      <c r="S3306" t="s">
        <v>102</v>
      </c>
      <c r="T3306" t="s">
        <v>10935</v>
      </c>
      <c r="U3306" t="s">
        <v>104</v>
      </c>
      <c r="V3306" t="s">
        <v>164</v>
      </c>
      <c r="W3306" t="s">
        <v>106</v>
      </c>
      <c r="X3306" s="3">
        <v>6</v>
      </c>
      <c r="Y3306" s="2">
        <v>46035.005636574075</v>
      </c>
      <c r="Z3306" s="2">
        <v>46073.389236111114</v>
      </c>
      <c r="AA3306" t="s">
        <v>158</v>
      </c>
      <c r="AB3306" s="3">
        <v>51</v>
      </c>
      <c r="AC3306" s="3">
        <v>39.39</v>
      </c>
      <c r="AD3306" t="s">
        <v>1835</v>
      </c>
      <c r="AE3306" t="b">
        <v>1</v>
      </c>
      <c r="AF3306" t="s">
        <v>109</v>
      </c>
      <c r="AG3306" t="s">
        <v>11</v>
      </c>
      <c r="AH3306" t="s">
        <v>11</v>
      </c>
      <c r="AI3306" t="b">
        <v>0</v>
      </c>
      <c r="AJ3306" t="s">
        <v>11</v>
      </c>
      <c r="AK3306" t="s">
        <v>11</v>
      </c>
      <c r="AL3306" t="s">
        <v>152</v>
      </c>
      <c r="AM3306" t="b">
        <v>0</v>
      </c>
      <c r="AN3306" t="s">
        <v>14</v>
      </c>
      <c r="AO3306">
        <v>1</v>
      </c>
      <c r="AP3306">
        <v>39.65</v>
      </c>
      <c r="AQ3306">
        <v>39.65</v>
      </c>
    </row>
    <row r="3307" spans="1:58" x14ac:dyDescent="0.2">
      <c r="A3307" t="s">
        <v>10936</v>
      </c>
      <c r="B3307" s="3">
        <v>29573789</v>
      </c>
      <c r="C3307">
        <v>15792773</v>
      </c>
      <c r="D3307" s="2">
        <v>46034.990405092591</v>
      </c>
      <c r="E3307" s="2">
        <v>46036</v>
      </c>
      <c r="F3307" t="s">
        <v>94</v>
      </c>
      <c r="G3307" s="3">
        <v>11873</v>
      </c>
      <c r="H3307" s="3">
        <v>22709</v>
      </c>
      <c r="I3307" t="s">
        <v>154</v>
      </c>
      <c r="J3307" t="s">
        <v>11</v>
      </c>
      <c r="K3307" t="s">
        <v>96</v>
      </c>
      <c r="L3307" s="3">
        <v>111</v>
      </c>
      <c r="M3307" t="s">
        <v>97</v>
      </c>
      <c r="N3307" s="3">
        <v>2992</v>
      </c>
      <c r="O3307" t="s">
        <v>127</v>
      </c>
      <c r="P3307" t="s">
        <v>99</v>
      </c>
      <c r="Q3307" t="s">
        <v>10937</v>
      </c>
      <c r="R3307" t="s">
        <v>2280</v>
      </c>
      <c r="S3307" t="s">
        <v>102</v>
      </c>
      <c r="T3307" t="s">
        <v>10938</v>
      </c>
      <c r="U3307" t="s">
        <v>104</v>
      </c>
      <c r="V3307" t="s">
        <v>164</v>
      </c>
      <c r="W3307" t="s">
        <v>106</v>
      </c>
      <c r="X3307" s="3">
        <v>6</v>
      </c>
      <c r="Y3307" s="2">
        <v>46034.990405092591</v>
      </c>
      <c r="Z3307" s="2">
        <v>46073.389236111114</v>
      </c>
      <c r="AA3307" t="s">
        <v>158</v>
      </c>
      <c r="AB3307" s="3">
        <v>64.52</v>
      </c>
      <c r="AC3307" s="3">
        <v>44.86</v>
      </c>
      <c r="AD3307" t="s">
        <v>12</v>
      </c>
      <c r="AE3307" t="b">
        <v>1</v>
      </c>
      <c r="AF3307" t="s">
        <v>109</v>
      </c>
      <c r="AG3307" t="s">
        <v>11</v>
      </c>
      <c r="AH3307" t="s">
        <v>11</v>
      </c>
      <c r="AI3307" t="b">
        <v>0</v>
      </c>
      <c r="AJ3307" t="s">
        <v>11</v>
      </c>
      <c r="AK3307" t="s">
        <v>11</v>
      </c>
      <c r="AL3307" t="s">
        <v>152</v>
      </c>
      <c r="AM3307" t="b">
        <v>0</v>
      </c>
      <c r="AN3307" t="s">
        <v>14</v>
      </c>
      <c r="AO3307">
        <v>2</v>
      </c>
      <c r="AP3307">
        <v>22.58</v>
      </c>
      <c r="AQ3307">
        <v>45.16</v>
      </c>
    </row>
    <row r="3308" spans="1:58" x14ac:dyDescent="0.2">
      <c r="A3308" t="s">
        <v>10939</v>
      </c>
      <c r="B3308" s="3">
        <v>29573812</v>
      </c>
      <c r="C3308">
        <v>15792791</v>
      </c>
      <c r="D3308" s="2">
        <v>46034.992442129631</v>
      </c>
      <c r="E3308" s="2">
        <v>46054</v>
      </c>
      <c r="F3308" t="s">
        <v>94</v>
      </c>
      <c r="G3308" s="3">
        <v>38409</v>
      </c>
      <c r="H3308" s="3">
        <v>82215</v>
      </c>
      <c r="I3308" t="s">
        <v>327</v>
      </c>
      <c r="J3308" t="s">
        <v>11</v>
      </c>
      <c r="K3308" t="s">
        <v>96</v>
      </c>
      <c r="L3308" s="3">
        <v>111</v>
      </c>
      <c r="M3308" t="s">
        <v>97</v>
      </c>
      <c r="N3308" s="3">
        <v>2992</v>
      </c>
      <c r="O3308" t="s">
        <v>127</v>
      </c>
      <c r="P3308" t="s">
        <v>99</v>
      </c>
      <c r="Q3308" t="s">
        <v>10940</v>
      </c>
      <c r="R3308" t="s">
        <v>5247</v>
      </c>
      <c r="S3308" t="s">
        <v>102</v>
      </c>
      <c r="T3308" t="s">
        <v>10941</v>
      </c>
      <c r="U3308" t="s">
        <v>104</v>
      </c>
      <c r="V3308" t="s">
        <v>105</v>
      </c>
      <c r="W3308" t="s">
        <v>106</v>
      </c>
      <c r="X3308" s="3">
        <v>6</v>
      </c>
      <c r="Y3308" s="2">
        <v>46034.992430555554</v>
      </c>
      <c r="Z3308" s="2">
        <v>46073.389305555553</v>
      </c>
      <c r="AA3308" t="s">
        <v>107</v>
      </c>
      <c r="AB3308" s="3">
        <v>272.85000000000002</v>
      </c>
      <c r="AC3308" s="3">
        <v>205.38</v>
      </c>
      <c r="AD3308" t="s">
        <v>12</v>
      </c>
      <c r="AE3308" t="b">
        <v>1</v>
      </c>
      <c r="AF3308" t="s">
        <v>109</v>
      </c>
      <c r="AG3308" t="s">
        <v>11</v>
      </c>
      <c r="AH3308" t="s">
        <v>11</v>
      </c>
      <c r="AI3308" t="b">
        <v>0</v>
      </c>
      <c r="AJ3308" t="s">
        <v>11</v>
      </c>
      <c r="AK3308" t="s">
        <v>11</v>
      </c>
      <c r="AL3308" t="s">
        <v>152</v>
      </c>
      <c r="AM3308" t="b">
        <v>0</v>
      </c>
      <c r="AN3308" t="s">
        <v>14</v>
      </c>
      <c r="BD3308">
        <v>3</v>
      </c>
      <c r="BE3308">
        <v>68.209999999999994</v>
      </c>
      <c r="BF3308">
        <v>204.63</v>
      </c>
    </row>
    <row r="3309" spans="1:58" x14ac:dyDescent="0.2">
      <c r="A3309" t="s">
        <v>10942</v>
      </c>
      <c r="B3309" s="3">
        <v>29573908</v>
      </c>
      <c r="C3309">
        <v>15792863</v>
      </c>
      <c r="D3309" s="2">
        <v>46035.003125000003</v>
      </c>
      <c r="E3309" s="2">
        <v>46039</v>
      </c>
      <c r="F3309" t="s">
        <v>94</v>
      </c>
      <c r="G3309" s="3">
        <v>7442</v>
      </c>
      <c r="H3309" s="3">
        <v>43120</v>
      </c>
      <c r="I3309" t="s">
        <v>238</v>
      </c>
      <c r="J3309" t="s">
        <v>11</v>
      </c>
      <c r="K3309" t="s">
        <v>96</v>
      </c>
      <c r="L3309" s="3">
        <v>111</v>
      </c>
      <c r="M3309" t="s">
        <v>97</v>
      </c>
      <c r="N3309" s="3">
        <v>2992</v>
      </c>
      <c r="O3309" t="s">
        <v>127</v>
      </c>
      <c r="P3309" t="s">
        <v>99</v>
      </c>
      <c r="Q3309" t="s">
        <v>10943</v>
      </c>
      <c r="R3309" t="s">
        <v>563</v>
      </c>
      <c r="S3309" t="s">
        <v>102</v>
      </c>
      <c r="T3309" t="s">
        <v>10944</v>
      </c>
      <c r="U3309" t="s">
        <v>104</v>
      </c>
      <c r="V3309" t="s">
        <v>164</v>
      </c>
      <c r="W3309" t="s">
        <v>106</v>
      </c>
      <c r="X3309" s="3">
        <v>6</v>
      </c>
      <c r="Y3309" s="2">
        <v>46035.003125000003</v>
      </c>
      <c r="Z3309" s="2">
        <v>46073.389305555553</v>
      </c>
      <c r="AA3309" t="s">
        <v>116</v>
      </c>
      <c r="AB3309" s="3">
        <v>292</v>
      </c>
      <c r="AC3309" s="3">
        <v>282</v>
      </c>
      <c r="AD3309" t="s">
        <v>5824</v>
      </c>
      <c r="AE3309" t="b">
        <v>1</v>
      </c>
      <c r="AF3309" t="s">
        <v>109</v>
      </c>
      <c r="AG3309" t="s">
        <v>11</v>
      </c>
      <c r="AH3309" t="s">
        <v>11</v>
      </c>
      <c r="AI3309" t="b">
        <v>0</v>
      </c>
      <c r="AJ3309" t="s">
        <v>11</v>
      </c>
      <c r="AK3309" t="s">
        <v>11</v>
      </c>
      <c r="AL3309" t="s">
        <v>152</v>
      </c>
      <c r="AM3309" t="b">
        <v>0</v>
      </c>
      <c r="AN3309" t="s">
        <v>19</v>
      </c>
      <c r="AO3309">
        <v>2</v>
      </c>
      <c r="AP3309">
        <v>75</v>
      </c>
      <c r="AQ3309">
        <v>150</v>
      </c>
      <c r="AU3309">
        <v>2</v>
      </c>
      <c r="AV3309">
        <v>66</v>
      </c>
      <c r="AW3309">
        <v>132</v>
      </c>
    </row>
    <row r="3310" spans="1:58" x14ac:dyDescent="0.2">
      <c r="A3310" t="s">
        <v>10945</v>
      </c>
      <c r="B3310" s="3">
        <v>29573992</v>
      </c>
      <c r="C3310">
        <v>15792924</v>
      </c>
      <c r="D3310" s="2">
        <v>46035.012199074074</v>
      </c>
      <c r="E3310" s="2">
        <v>46042</v>
      </c>
      <c r="F3310" t="s">
        <v>94</v>
      </c>
      <c r="G3310" s="3">
        <v>38409</v>
      </c>
      <c r="H3310" s="3">
        <v>82215</v>
      </c>
      <c r="I3310" t="s">
        <v>327</v>
      </c>
      <c r="J3310" t="s">
        <v>11</v>
      </c>
      <c r="K3310" t="s">
        <v>96</v>
      </c>
      <c r="L3310" s="3">
        <v>111</v>
      </c>
      <c r="M3310" t="s">
        <v>97</v>
      </c>
      <c r="N3310" s="3">
        <v>2992</v>
      </c>
      <c r="O3310" t="s">
        <v>127</v>
      </c>
      <c r="P3310" t="s">
        <v>99</v>
      </c>
      <c r="Q3310" t="s">
        <v>10946</v>
      </c>
      <c r="R3310" t="s">
        <v>329</v>
      </c>
      <c r="S3310" t="s">
        <v>102</v>
      </c>
      <c r="T3310" t="s">
        <v>10947</v>
      </c>
      <c r="U3310" t="s">
        <v>104</v>
      </c>
      <c r="V3310" t="s">
        <v>164</v>
      </c>
      <c r="W3310" t="s">
        <v>106</v>
      </c>
      <c r="X3310" s="3">
        <v>6</v>
      </c>
      <c r="Y3310" s="2">
        <v>46035.012199074074</v>
      </c>
      <c r="Z3310" s="2">
        <v>46073.389305555553</v>
      </c>
      <c r="AA3310" t="s">
        <v>107</v>
      </c>
      <c r="AB3310" s="3">
        <v>181.9</v>
      </c>
      <c r="AC3310" s="3">
        <v>136.91999999999999</v>
      </c>
      <c r="AD3310" t="s">
        <v>12</v>
      </c>
      <c r="AE3310" t="b">
        <v>1</v>
      </c>
      <c r="AF3310" t="s">
        <v>109</v>
      </c>
      <c r="AG3310" t="s">
        <v>11</v>
      </c>
      <c r="AH3310" t="s">
        <v>11</v>
      </c>
      <c r="AI3310" t="b">
        <v>0</v>
      </c>
      <c r="AJ3310" t="s">
        <v>11</v>
      </c>
      <c r="AK3310" t="s">
        <v>11</v>
      </c>
      <c r="AL3310" t="s">
        <v>152</v>
      </c>
      <c r="AM3310" t="b">
        <v>0</v>
      </c>
      <c r="AN3310" t="s">
        <v>14</v>
      </c>
      <c r="BD3310">
        <v>2</v>
      </c>
      <c r="BE3310">
        <v>68.209999999999994</v>
      </c>
      <c r="BF3310">
        <v>136.41999999999999</v>
      </c>
    </row>
    <row r="3311" spans="1:58" x14ac:dyDescent="0.2">
      <c r="A3311" t="s">
        <v>10948</v>
      </c>
      <c r="B3311" s="3">
        <v>29574108</v>
      </c>
      <c r="C3311">
        <v>15793014</v>
      </c>
      <c r="D3311" s="2">
        <v>46035.023657407408</v>
      </c>
      <c r="E3311" s="2">
        <v>46036</v>
      </c>
      <c r="F3311" t="s">
        <v>94</v>
      </c>
      <c r="G3311" s="3">
        <v>11873</v>
      </c>
      <c r="H3311" s="3">
        <v>22709</v>
      </c>
      <c r="I3311" t="s">
        <v>154</v>
      </c>
      <c r="J3311" t="s">
        <v>11</v>
      </c>
      <c r="K3311" t="s">
        <v>96</v>
      </c>
      <c r="L3311" s="3">
        <v>111</v>
      </c>
      <c r="M3311" t="s">
        <v>97</v>
      </c>
      <c r="N3311" s="3">
        <v>2992</v>
      </c>
      <c r="O3311" t="s">
        <v>127</v>
      </c>
      <c r="P3311" t="s">
        <v>99</v>
      </c>
      <c r="Q3311" t="s">
        <v>10949</v>
      </c>
      <c r="R3311" t="s">
        <v>2280</v>
      </c>
      <c r="S3311" t="s">
        <v>102</v>
      </c>
      <c r="T3311" t="s">
        <v>10950</v>
      </c>
      <c r="U3311" t="s">
        <v>104</v>
      </c>
      <c r="V3311" t="s">
        <v>164</v>
      </c>
      <c r="W3311" t="s">
        <v>106</v>
      </c>
      <c r="X3311" s="3">
        <v>6</v>
      </c>
      <c r="Y3311" s="2">
        <v>46035.023645833331</v>
      </c>
      <c r="Z3311" s="2">
        <v>46073.389305555553</v>
      </c>
      <c r="AA3311" t="s">
        <v>158</v>
      </c>
      <c r="AB3311" s="3">
        <v>64.52</v>
      </c>
      <c r="AC3311" s="3">
        <v>44.86</v>
      </c>
      <c r="AD3311" t="s">
        <v>12</v>
      </c>
      <c r="AE3311" t="b">
        <v>1</v>
      </c>
      <c r="AF3311" t="s">
        <v>109</v>
      </c>
      <c r="AG3311" t="s">
        <v>11</v>
      </c>
      <c r="AH3311" t="s">
        <v>11</v>
      </c>
      <c r="AI3311" t="b">
        <v>0</v>
      </c>
      <c r="AJ3311" t="s">
        <v>11</v>
      </c>
      <c r="AK3311" t="s">
        <v>11</v>
      </c>
      <c r="AL3311" t="s">
        <v>152</v>
      </c>
      <c r="AM3311" t="b">
        <v>0</v>
      </c>
      <c r="AN3311" t="s">
        <v>14</v>
      </c>
      <c r="AO3311">
        <v>2</v>
      </c>
      <c r="AP3311">
        <v>22.58</v>
      </c>
      <c r="AQ3311">
        <v>45.16</v>
      </c>
    </row>
    <row r="3312" spans="1:58" x14ac:dyDescent="0.2">
      <c r="A3312" t="s">
        <v>10951</v>
      </c>
      <c r="B3312" s="3">
        <v>29574195</v>
      </c>
      <c r="C3312">
        <v>15793074</v>
      </c>
      <c r="D3312" s="2">
        <v>46035.032199074078</v>
      </c>
      <c r="E3312" s="2">
        <v>46036</v>
      </c>
      <c r="F3312" t="s">
        <v>94</v>
      </c>
      <c r="G3312" s="3">
        <v>7442</v>
      </c>
      <c r="H3312" s="3">
        <v>43120</v>
      </c>
      <c r="I3312" t="s">
        <v>238</v>
      </c>
      <c r="J3312" t="s">
        <v>11</v>
      </c>
      <c r="K3312" t="s">
        <v>96</v>
      </c>
      <c r="L3312" s="3">
        <v>111</v>
      </c>
      <c r="M3312" t="s">
        <v>97</v>
      </c>
      <c r="N3312" s="3">
        <v>2992</v>
      </c>
      <c r="O3312" t="s">
        <v>127</v>
      </c>
      <c r="P3312" t="s">
        <v>99</v>
      </c>
      <c r="Q3312" t="s">
        <v>10952</v>
      </c>
      <c r="R3312" t="s">
        <v>655</v>
      </c>
      <c r="S3312" t="s">
        <v>102</v>
      </c>
      <c r="T3312" t="s">
        <v>10953</v>
      </c>
      <c r="U3312" t="s">
        <v>104</v>
      </c>
      <c r="V3312" t="s">
        <v>164</v>
      </c>
      <c r="W3312" t="s">
        <v>106</v>
      </c>
      <c r="X3312" s="3">
        <v>6</v>
      </c>
      <c r="Y3312" s="2">
        <v>46035.032199074078</v>
      </c>
      <c r="Z3312" s="2">
        <v>46073.389236111114</v>
      </c>
      <c r="AA3312" t="s">
        <v>116</v>
      </c>
      <c r="AB3312" s="3">
        <v>308</v>
      </c>
      <c r="AC3312" s="3">
        <v>300</v>
      </c>
      <c r="AD3312" t="s">
        <v>5944</v>
      </c>
      <c r="AE3312" t="b">
        <v>1</v>
      </c>
      <c r="AF3312" t="s">
        <v>109</v>
      </c>
      <c r="AG3312" t="s">
        <v>11</v>
      </c>
      <c r="AH3312" t="s">
        <v>11</v>
      </c>
      <c r="AI3312" t="b">
        <v>0</v>
      </c>
      <c r="AJ3312" t="s">
        <v>11</v>
      </c>
      <c r="AK3312" t="s">
        <v>11</v>
      </c>
      <c r="AL3312" t="s">
        <v>152</v>
      </c>
      <c r="AM3312" t="b">
        <v>0</v>
      </c>
      <c r="AN3312" t="s">
        <v>19</v>
      </c>
      <c r="AO3312">
        <v>4</v>
      </c>
      <c r="AP3312">
        <v>75</v>
      </c>
      <c r="AQ3312">
        <v>300</v>
      </c>
    </row>
    <row r="3313" spans="1:49" x14ac:dyDescent="0.2">
      <c r="A3313" t="s">
        <v>10954</v>
      </c>
      <c r="B3313" s="3">
        <v>29574240</v>
      </c>
      <c r="C3313">
        <v>15793108</v>
      </c>
      <c r="D3313" s="2">
        <v>46035.037141203706</v>
      </c>
      <c r="E3313" s="2">
        <v>46036</v>
      </c>
      <c r="F3313" t="s">
        <v>94</v>
      </c>
      <c r="G3313" s="3">
        <v>11873</v>
      </c>
      <c r="H3313" s="3">
        <v>22709</v>
      </c>
      <c r="I3313" t="s">
        <v>154</v>
      </c>
      <c r="J3313" t="s">
        <v>11</v>
      </c>
      <c r="K3313" t="s">
        <v>96</v>
      </c>
      <c r="L3313" s="3">
        <v>111</v>
      </c>
      <c r="M3313" t="s">
        <v>97</v>
      </c>
      <c r="N3313" s="3">
        <v>2992</v>
      </c>
      <c r="O3313" t="s">
        <v>127</v>
      </c>
      <c r="P3313" t="s">
        <v>99</v>
      </c>
      <c r="Q3313" t="s">
        <v>10955</v>
      </c>
      <c r="R3313" t="s">
        <v>2677</v>
      </c>
      <c r="S3313" t="s">
        <v>102</v>
      </c>
      <c r="T3313" t="s">
        <v>10956</v>
      </c>
      <c r="U3313" t="s">
        <v>104</v>
      </c>
      <c r="V3313" t="s">
        <v>164</v>
      </c>
      <c r="W3313" t="s">
        <v>106</v>
      </c>
      <c r="X3313" s="3">
        <v>6</v>
      </c>
      <c r="Y3313" s="2">
        <v>46035.037129629629</v>
      </c>
      <c r="Z3313" s="2">
        <v>46073.389236111114</v>
      </c>
      <c r="AA3313" t="s">
        <v>158</v>
      </c>
      <c r="AB3313" s="3">
        <v>129.04</v>
      </c>
      <c r="AC3313" s="3">
        <v>89.77</v>
      </c>
      <c r="AD3313" t="s">
        <v>12</v>
      </c>
      <c r="AE3313" t="b">
        <v>1</v>
      </c>
      <c r="AF3313" t="s">
        <v>109</v>
      </c>
      <c r="AG3313" t="s">
        <v>11</v>
      </c>
      <c r="AH3313" t="s">
        <v>11</v>
      </c>
      <c r="AI3313" t="b">
        <v>0</v>
      </c>
      <c r="AJ3313" t="s">
        <v>11</v>
      </c>
      <c r="AK3313" t="s">
        <v>11</v>
      </c>
      <c r="AL3313" t="s">
        <v>152</v>
      </c>
      <c r="AM3313" t="b">
        <v>0</v>
      </c>
      <c r="AN3313" t="s">
        <v>14</v>
      </c>
      <c r="AO3313">
        <v>4</v>
      </c>
      <c r="AP3313">
        <v>22.58</v>
      </c>
      <c r="AQ3313">
        <v>90.32</v>
      </c>
    </row>
    <row r="3314" spans="1:49" x14ac:dyDescent="0.2">
      <c r="A3314" t="s">
        <v>10957</v>
      </c>
      <c r="B3314" s="3">
        <v>29574300</v>
      </c>
      <c r="C3314">
        <v>15793167</v>
      </c>
      <c r="D3314" s="2">
        <v>46035.045405092591</v>
      </c>
      <c r="E3314" s="2">
        <v>46035</v>
      </c>
      <c r="F3314" t="s">
        <v>94</v>
      </c>
      <c r="G3314" s="3">
        <v>7442</v>
      </c>
      <c r="H3314" s="3">
        <v>43120</v>
      </c>
      <c r="I3314" t="s">
        <v>238</v>
      </c>
      <c r="J3314" t="s">
        <v>11</v>
      </c>
      <c r="K3314" t="s">
        <v>96</v>
      </c>
      <c r="L3314" s="3">
        <v>111</v>
      </c>
      <c r="M3314" t="s">
        <v>97</v>
      </c>
      <c r="N3314" s="3">
        <v>2992</v>
      </c>
      <c r="O3314" t="s">
        <v>127</v>
      </c>
      <c r="P3314" t="s">
        <v>99</v>
      </c>
      <c r="Q3314" t="s">
        <v>10958</v>
      </c>
      <c r="R3314" t="s">
        <v>655</v>
      </c>
      <c r="S3314" t="s">
        <v>102</v>
      </c>
      <c r="T3314" t="s">
        <v>10959</v>
      </c>
      <c r="U3314" t="s">
        <v>104</v>
      </c>
      <c r="V3314" t="s">
        <v>164</v>
      </c>
      <c r="W3314" t="s">
        <v>106</v>
      </c>
      <c r="X3314" s="3">
        <v>6</v>
      </c>
      <c r="Y3314" s="2">
        <v>46035.045405092591</v>
      </c>
      <c r="Z3314" s="2">
        <v>46073.389236111114</v>
      </c>
      <c r="AA3314" t="s">
        <v>116</v>
      </c>
      <c r="AB3314" s="3">
        <v>308</v>
      </c>
      <c r="AC3314" s="3">
        <v>300</v>
      </c>
      <c r="AD3314" t="s">
        <v>5944</v>
      </c>
      <c r="AE3314" t="b">
        <v>1</v>
      </c>
      <c r="AF3314" t="s">
        <v>109</v>
      </c>
      <c r="AG3314" t="s">
        <v>11</v>
      </c>
      <c r="AH3314" t="s">
        <v>11</v>
      </c>
      <c r="AI3314" t="b">
        <v>0</v>
      </c>
      <c r="AJ3314" t="s">
        <v>11</v>
      </c>
      <c r="AK3314" t="s">
        <v>11</v>
      </c>
      <c r="AL3314" t="s">
        <v>152</v>
      </c>
      <c r="AM3314" t="b">
        <v>0</v>
      </c>
      <c r="AN3314" t="s">
        <v>19</v>
      </c>
      <c r="AO3314">
        <v>4</v>
      </c>
      <c r="AP3314">
        <v>75</v>
      </c>
      <c r="AQ3314">
        <v>300</v>
      </c>
    </row>
    <row r="3315" spans="1:49" x14ac:dyDescent="0.2">
      <c r="A3315" t="s">
        <v>10960</v>
      </c>
      <c r="B3315" s="3">
        <v>29574304</v>
      </c>
      <c r="C3315">
        <v>15793156</v>
      </c>
      <c r="D3315" s="2">
        <v>46035.044293981482</v>
      </c>
      <c r="E3315" s="2">
        <v>46059</v>
      </c>
      <c r="F3315" t="s">
        <v>94</v>
      </c>
      <c r="G3315" s="3">
        <v>11655</v>
      </c>
      <c r="H3315" s="3">
        <v>22128</v>
      </c>
      <c r="I3315" t="s">
        <v>207</v>
      </c>
      <c r="J3315" t="s">
        <v>11</v>
      </c>
      <c r="K3315" t="s">
        <v>96</v>
      </c>
      <c r="L3315" s="3">
        <v>111</v>
      </c>
      <c r="M3315" t="s">
        <v>97</v>
      </c>
      <c r="N3315" s="3">
        <v>2992</v>
      </c>
      <c r="O3315" t="s">
        <v>127</v>
      </c>
      <c r="P3315" t="s">
        <v>99</v>
      </c>
      <c r="Q3315" t="s">
        <v>10961</v>
      </c>
      <c r="R3315" t="s">
        <v>8555</v>
      </c>
      <c r="S3315" t="s">
        <v>102</v>
      </c>
      <c r="T3315" t="s">
        <v>10962</v>
      </c>
      <c r="U3315" t="s">
        <v>104</v>
      </c>
      <c r="V3315" t="s">
        <v>164</v>
      </c>
      <c r="W3315" t="s">
        <v>106</v>
      </c>
      <c r="X3315" s="3">
        <v>6</v>
      </c>
      <c r="Y3315" s="2">
        <v>46035.044282407405</v>
      </c>
      <c r="Z3315" s="2">
        <v>46073.389236111114</v>
      </c>
      <c r="AA3315" t="s">
        <v>107</v>
      </c>
      <c r="AB3315" s="3">
        <v>81.98</v>
      </c>
      <c r="AC3315" s="3">
        <v>65.84</v>
      </c>
      <c r="AD3315" t="s">
        <v>211</v>
      </c>
      <c r="AE3315" t="b">
        <v>1</v>
      </c>
      <c r="AF3315" t="s">
        <v>109</v>
      </c>
      <c r="AG3315" t="s">
        <v>11</v>
      </c>
      <c r="AH3315" t="s">
        <v>11</v>
      </c>
      <c r="AI3315" t="b">
        <v>0</v>
      </c>
      <c r="AJ3315" t="s">
        <v>11</v>
      </c>
      <c r="AK3315" t="s">
        <v>11</v>
      </c>
      <c r="AL3315" t="s">
        <v>152</v>
      </c>
      <c r="AM3315" t="b">
        <v>0</v>
      </c>
      <c r="AN3315" t="s">
        <v>14</v>
      </c>
      <c r="AO3315">
        <v>2</v>
      </c>
      <c r="AP3315">
        <v>32.79</v>
      </c>
      <c r="AQ3315">
        <v>65.58</v>
      </c>
    </row>
    <row r="3316" spans="1:49" x14ac:dyDescent="0.2">
      <c r="A3316" t="s">
        <v>10963</v>
      </c>
      <c r="B3316" s="3">
        <v>29574330</v>
      </c>
      <c r="C3316">
        <v>15793177</v>
      </c>
      <c r="D3316" s="2">
        <v>46035.046550925923</v>
      </c>
      <c r="E3316" s="2">
        <v>46036</v>
      </c>
      <c r="F3316" t="s">
        <v>94</v>
      </c>
      <c r="G3316" s="3">
        <v>11873</v>
      </c>
      <c r="H3316" s="3">
        <v>22709</v>
      </c>
      <c r="I3316" t="s">
        <v>154</v>
      </c>
      <c r="J3316" t="s">
        <v>11</v>
      </c>
      <c r="K3316" t="s">
        <v>96</v>
      </c>
      <c r="L3316" s="3">
        <v>111</v>
      </c>
      <c r="M3316" t="s">
        <v>97</v>
      </c>
      <c r="N3316" s="3">
        <v>2992</v>
      </c>
      <c r="O3316" t="s">
        <v>127</v>
      </c>
      <c r="P3316" t="s">
        <v>99</v>
      </c>
      <c r="Q3316" t="s">
        <v>10964</v>
      </c>
      <c r="R3316" t="s">
        <v>2280</v>
      </c>
      <c r="S3316" t="s">
        <v>102</v>
      </c>
      <c r="T3316" t="s">
        <v>10965</v>
      </c>
      <c r="U3316" t="s">
        <v>104</v>
      </c>
      <c r="V3316" t="s">
        <v>164</v>
      </c>
      <c r="W3316" t="s">
        <v>106</v>
      </c>
      <c r="X3316" s="3">
        <v>6</v>
      </c>
      <c r="Y3316" s="2">
        <v>46035.046550925923</v>
      </c>
      <c r="Z3316" s="2">
        <v>46073.389236111114</v>
      </c>
      <c r="AA3316" t="s">
        <v>158</v>
      </c>
      <c r="AB3316" s="3">
        <v>64.52</v>
      </c>
      <c r="AC3316" s="3">
        <v>44.91</v>
      </c>
      <c r="AD3316" t="s">
        <v>12</v>
      </c>
      <c r="AE3316" t="b">
        <v>1</v>
      </c>
      <c r="AF3316" t="s">
        <v>109</v>
      </c>
      <c r="AG3316" t="s">
        <v>11</v>
      </c>
      <c r="AH3316" t="s">
        <v>11</v>
      </c>
      <c r="AI3316" t="b">
        <v>0</v>
      </c>
      <c r="AJ3316" t="s">
        <v>11</v>
      </c>
      <c r="AK3316" t="s">
        <v>11</v>
      </c>
      <c r="AL3316" t="s">
        <v>152</v>
      </c>
      <c r="AM3316" t="b">
        <v>0</v>
      </c>
      <c r="AN3316" t="s">
        <v>14</v>
      </c>
      <c r="AO3316">
        <v>2</v>
      </c>
      <c r="AP3316">
        <v>22.58</v>
      </c>
      <c r="AQ3316">
        <v>45.16</v>
      </c>
    </row>
    <row r="3317" spans="1:49" x14ac:dyDescent="0.2">
      <c r="A3317" t="s">
        <v>10966</v>
      </c>
      <c r="B3317" s="3">
        <v>29574335</v>
      </c>
      <c r="C3317">
        <v>15793183</v>
      </c>
      <c r="D3317" s="2">
        <v>46035.047129629631</v>
      </c>
      <c r="E3317" s="2">
        <v>46036</v>
      </c>
      <c r="F3317" t="s">
        <v>94</v>
      </c>
      <c r="G3317" s="3">
        <v>7442</v>
      </c>
      <c r="H3317" s="3">
        <v>43120</v>
      </c>
      <c r="I3317" t="s">
        <v>238</v>
      </c>
      <c r="J3317" t="s">
        <v>11</v>
      </c>
      <c r="K3317" t="s">
        <v>96</v>
      </c>
      <c r="L3317" s="3">
        <v>111</v>
      </c>
      <c r="M3317" t="s">
        <v>97</v>
      </c>
      <c r="N3317" s="3">
        <v>2992</v>
      </c>
      <c r="O3317" t="s">
        <v>127</v>
      </c>
      <c r="P3317" t="s">
        <v>99</v>
      </c>
      <c r="Q3317" t="s">
        <v>10967</v>
      </c>
      <c r="R3317" t="s">
        <v>284</v>
      </c>
      <c r="S3317" t="s">
        <v>102</v>
      </c>
      <c r="T3317" t="s">
        <v>10968</v>
      </c>
      <c r="U3317" t="s">
        <v>104</v>
      </c>
      <c r="V3317" t="s">
        <v>164</v>
      </c>
      <c r="W3317" t="s">
        <v>106</v>
      </c>
      <c r="X3317" s="3">
        <v>6</v>
      </c>
      <c r="Y3317" s="2">
        <v>46035.047129629631</v>
      </c>
      <c r="Z3317" s="2">
        <v>46073.389305555553</v>
      </c>
      <c r="AA3317" t="s">
        <v>116</v>
      </c>
      <c r="AB3317" s="3">
        <v>154</v>
      </c>
      <c r="AC3317" s="3">
        <v>150</v>
      </c>
      <c r="AD3317" t="s">
        <v>5792</v>
      </c>
      <c r="AE3317" t="b">
        <v>1</v>
      </c>
      <c r="AF3317" t="s">
        <v>109</v>
      </c>
      <c r="AG3317" t="s">
        <v>11</v>
      </c>
      <c r="AH3317" t="s">
        <v>11</v>
      </c>
      <c r="AI3317" t="b">
        <v>0</v>
      </c>
      <c r="AJ3317" t="s">
        <v>11</v>
      </c>
      <c r="AK3317" t="s">
        <v>11</v>
      </c>
      <c r="AL3317" t="s">
        <v>152</v>
      </c>
      <c r="AM3317" t="b">
        <v>0</v>
      </c>
      <c r="AN3317" t="s">
        <v>19</v>
      </c>
      <c r="AO3317">
        <v>2</v>
      </c>
      <c r="AP3317">
        <v>75</v>
      </c>
      <c r="AQ3317">
        <v>150</v>
      </c>
    </row>
    <row r="3318" spans="1:49" x14ac:dyDescent="0.2">
      <c r="A3318" t="s">
        <v>10969</v>
      </c>
      <c r="B3318" s="3">
        <v>29574347</v>
      </c>
      <c r="C3318">
        <v>15793199</v>
      </c>
      <c r="D3318" s="2">
        <v>46035.04886574074</v>
      </c>
      <c r="E3318" s="2">
        <v>46036</v>
      </c>
      <c r="F3318" t="s">
        <v>94</v>
      </c>
      <c r="G3318" s="3">
        <v>7442</v>
      </c>
      <c r="H3318" s="3">
        <v>43120</v>
      </c>
      <c r="I3318" t="s">
        <v>238</v>
      </c>
      <c r="J3318" t="s">
        <v>11</v>
      </c>
      <c r="K3318" t="s">
        <v>96</v>
      </c>
      <c r="L3318" s="3">
        <v>111</v>
      </c>
      <c r="M3318" t="s">
        <v>97</v>
      </c>
      <c r="N3318" s="3">
        <v>2992</v>
      </c>
      <c r="O3318" t="s">
        <v>127</v>
      </c>
      <c r="P3318" t="s">
        <v>99</v>
      </c>
      <c r="Q3318" t="s">
        <v>10970</v>
      </c>
      <c r="R3318" t="s">
        <v>284</v>
      </c>
      <c r="S3318" t="s">
        <v>102</v>
      </c>
      <c r="T3318" t="s">
        <v>10971</v>
      </c>
      <c r="U3318" t="s">
        <v>104</v>
      </c>
      <c r="V3318" t="s">
        <v>164</v>
      </c>
      <c r="W3318" t="s">
        <v>106</v>
      </c>
      <c r="X3318" s="3">
        <v>6</v>
      </c>
      <c r="Y3318" s="2">
        <v>46035.04886574074</v>
      </c>
      <c r="Z3318" s="2">
        <v>46073.389305555553</v>
      </c>
      <c r="AA3318" t="s">
        <v>116</v>
      </c>
      <c r="AB3318" s="3">
        <v>154</v>
      </c>
      <c r="AC3318" s="3">
        <v>150</v>
      </c>
      <c r="AD3318" t="s">
        <v>5792</v>
      </c>
      <c r="AE3318" t="b">
        <v>1</v>
      </c>
      <c r="AF3318" t="s">
        <v>109</v>
      </c>
      <c r="AG3318" t="s">
        <v>11</v>
      </c>
      <c r="AH3318" t="s">
        <v>11</v>
      </c>
      <c r="AI3318" t="b">
        <v>0</v>
      </c>
      <c r="AJ3318" t="s">
        <v>11</v>
      </c>
      <c r="AK3318" t="s">
        <v>11</v>
      </c>
      <c r="AL3318" t="s">
        <v>152</v>
      </c>
      <c r="AM3318" t="b">
        <v>0</v>
      </c>
      <c r="AN3318" t="s">
        <v>19</v>
      </c>
      <c r="AO3318">
        <v>2</v>
      </c>
      <c r="AP3318">
        <v>75</v>
      </c>
      <c r="AQ3318">
        <v>150</v>
      </c>
    </row>
    <row r="3319" spans="1:49" x14ac:dyDescent="0.2">
      <c r="A3319" t="s">
        <v>10972</v>
      </c>
      <c r="B3319" s="3">
        <v>29574515</v>
      </c>
      <c r="C3319">
        <v>15793310</v>
      </c>
      <c r="D3319" s="2">
        <v>46035.066840277781</v>
      </c>
      <c r="E3319" s="2">
        <v>46045</v>
      </c>
      <c r="F3319" t="s">
        <v>94</v>
      </c>
      <c r="G3319" s="3">
        <v>7442</v>
      </c>
      <c r="H3319" s="3">
        <v>43120</v>
      </c>
      <c r="I3319" t="s">
        <v>238</v>
      </c>
      <c r="J3319" t="s">
        <v>11</v>
      </c>
      <c r="K3319" t="s">
        <v>96</v>
      </c>
      <c r="L3319" s="3">
        <v>111</v>
      </c>
      <c r="M3319" t="s">
        <v>97</v>
      </c>
      <c r="N3319" s="3">
        <v>2992</v>
      </c>
      <c r="O3319" t="s">
        <v>127</v>
      </c>
      <c r="P3319" t="s">
        <v>99</v>
      </c>
      <c r="Q3319" t="s">
        <v>10973</v>
      </c>
      <c r="R3319" t="s">
        <v>284</v>
      </c>
      <c r="S3319" t="s">
        <v>102</v>
      </c>
      <c r="T3319" t="s">
        <v>10974</v>
      </c>
      <c r="U3319" t="s">
        <v>104</v>
      </c>
      <c r="V3319" t="s">
        <v>164</v>
      </c>
      <c r="W3319" t="s">
        <v>106</v>
      </c>
      <c r="X3319" s="3">
        <v>6</v>
      </c>
      <c r="Y3319" s="2">
        <v>46035.066840277781</v>
      </c>
      <c r="Z3319" s="2">
        <v>46073.389305555553</v>
      </c>
      <c r="AA3319" t="s">
        <v>116</v>
      </c>
      <c r="AB3319" s="3">
        <v>154</v>
      </c>
      <c r="AC3319" s="3">
        <v>150</v>
      </c>
      <c r="AD3319" t="s">
        <v>5792</v>
      </c>
      <c r="AE3319" t="b">
        <v>1</v>
      </c>
      <c r="AF3319" t="s">
        <v>109</v>
      </c>
      <c r="AG3319" t="s">
        <v>11</v>
      </c>
      <c r="AH3319" t="s">
        <v>11</v>
      </c>
      <c r="AI3319" t="b">
        <v>0</v>
      </c>
      <c r="AJ3319" t="s">
        <v>11</v>
      </c>
      <c r="AK3319" t="s">
        <v>11</v>
      </c>
      <c r="AL3319" t="s">
        <v>152</v>
      </c>
      <c r="AM3319" t="b">
        <v>0</v>
      </c>
      <c r="AN3319" t="s">
        <v>19</v>
      </c>
      <c r="AO3319">
        <v>2</v>
      </c>
      <c r="AP3319">
        <v>75</v>
      </c>
      <c r="AQ3319">
        <v>150</v>
      </c>
    </row>
    <row r="3320" spans="1:49" x14ac:dyDescent="0.2">
      <c r="A3320" t="s">
        <v>10975</v>
      </c>
      <c r="B3320" s="3">
        <v>29574527</v>
      </c>
      <c r="C3320">
        <v>15793312</v>
      </c>
      <c r="D3320" s="2">
        <v>46035.066990740743</v>
      </c>
      <c r="E3320" s="2">
        <v>46036</v>
      </c>
      <c r="F3320" t="s">
        <v>94</v>
      </c>
      <c r="G3320" s="3">
        <v>7371</v>
      </c>
      <c r="H3320" s="3">
        <v>55603</v>
      </c>
      <c r="I3320" t="s">
        <v>140</v>
      </c>
      <c r="J3320" t="s">
        <v>11</v>
      </c>
      <c r="K3320" t="s">
        <v>96</v>
      </c>
      <c r="L3320" s="3">
        <v>111</v>
      </c>
      <c r="M3320" t="s">
        <v>97</v>
      </c>
      <c r="N3320" s="3">
        <v>2992</v>
      </c>
      <c r="O3320" t="s">
        <v>127</v>
      </c>
      <c r="P3320" t="s">
        <v>99</v>
      </c>
      <c r="Q3320" t="s">
        <v>10976</v>
      </c>
      <c r="R3320" t="s">
        <v>616</v>
      </c>
      <c r="S3320" t="s">
        <v>102</v>
      </c>
      <c r="T3320" t="s">
        <v>10977</v>
      </c>
      <c r="U3320" t="s">
        <v>104</v>
      </c>
      <c r="V3320" t="s">
        <v>164</v>
      </c>
      <c r="W3320" t="s">
        <v>106</v>
      </c>
      <c r="X3320" s="3">
        <v>6</v>
      </c>
      <c r="Y3320" s="2">
        <v>46035.066979166666</v>
      </c>
      <c r="Z3320" s="2">
        <v>46073.389236111114</v>
      </c>
      <c r="AA3320" t="s">
        <v>116</v>
      </c>
      <c r="AB3320" s="3">
        <v>117</v>
      </c>
      <c r="AC3320" s="3">
        <v>111.6</v>
      </c>
      <c r="AD3320" t="s">
        <v>618</v>
      </c>
      <c r="AE3320" t="b">
        <v>1</v>
      </c>
      <c r="AF3320" t="s">
        <v>109</v>
      </c>
      <c r="AG3320" t="s">
        <v>11</v>
      </c>
      <c r="AH3320" t="s">
        <v>11</v>
      </c>
      <c r="AI3320" t="b">
        <v>0</v>
      </c>
      <c r="AJ3320" t="s">
        <v>11</v>
      </c>
      <c r="AK3320" t="s">
        <v>11</v>
      </c>
      <c r="AL3320" t="s">
        <v>152</v>
      </c>
      <c r="AM3320" t="b">
        <v>0</v>
      </c>
      <c r="AN3320" t="s">
        <v>19</v>
      </c>
      <c r="AO3320">
        <v>3</v>
      </c>
      <c r="AP3320">
        <v>37.200000000000003</v>
      </c>
      <c r="AQ3320">
        <v>111.60000000000001</v>
      </c>
    </row>
    <row r="3321" spans="1:49" x14ac:dyDescent="0.2">
      <c r="A3321" t="s">
        <v>10978</v>
      </c>
      <c r="B3321" s="3">
        <v>29574533</v>
      </c>
      <c r="C3321">
        <v>15793328</v>
      </c>
      <c r="D3321" s="2">
        <v>46035.068680555552</v>
      </c>
      <c r="E3321" s="2">
        <v>46035</v>
      </c>
      <c r="F3321" t="s">
        <v>94</v>
      </c>
      <c r="G3321" s="3">
        <v>11873</v>
      </c>
      <c r="H3321" s="3">
        <v>22709</v>
      </c>
      <c r="I3321" t="s">
        <v>154</v>
      </c>
      <c r="J3321" t="s">
        <v>11</v>
      </c>
      <c r="K3321" t="s">
        <v>96</v>
      </c>
      <c r="L3321" s="3">
        <v>111</v>
      </c>
      <c r="M3321" t="s">
        <v>97</v>
      </c>
      <c r="N3321" s="3">
        <v>2992</v>
      </c>
      <c r="O3321" t="s">
        <v>127</v>
      </c>
      <c r="P3321" t="s">
        <v>99</v>
      </c>
      <c r="Q3321" t="s">
        <v>10979</v>
      </c>
      <c r="R3321" t="s">
        <v>2695</v>
      </c>
      <c r="S3321" t="s">
        <v>102</v>
      </c>
      <c r="T3321" t="s">
        <v>10980</v>
      </c>
      <c r="U3321" t="s">
        <v>104</v>
      </c>
      <c r="V3321" t="s">
        <v>105</v>
      </c>
      <c r="W3321" t="s">
        <v>106</v>
      </c>
      <c r="X3321" s="3">
        <v>6</v>
      </c>
      <c r="Y3321" s="2">
        <v>46035.068680555552</v>
      </c>
      <c r="Z3321" s="2">
        <v>46073.389305555553</v>
      </c>
      <c r="AA3321" t="s">
        <v>158</v>
      </c>
      <c r="AB3321" s="3">
        <v>108.42</v>
      </c>
      <c r="AC3321" s="3">
        <v>80.709999999999994</v>
      </c>
      <c r="AD3321" t="s">
        <v>12</v>
      </c>
      <c r="AE3321" t="b">
        <v>1</v>
      </c>
      <c r="AF3321" t="s">
        <v>109</v>
      </c>
      <c r="AG3321" t="s">
        <v>11</v>
      </c>
      <c r="AH3321" t="s">
        <v>11</v>
      </c>
      <c r="AI3321" t="b">
        <v>0</v>
      </c>
      <c r="AJ3321" t="s">
        <v>11</v>
      </c>
      <c r="AK3321" t="s">
        <v>11</v>
      </c>
      <c r="AL3321" t="s">
        <v>152</v>
      </c>
      <c r="AM3321" t="b">
        <v>0</v>
      </c>
      <c r="AN3321" t="s">
        <v>14</v>
      </c>
      <c r="AO3321">
        <v>2</v>
      </c>
      <c r="AP3321">
        <v>22.58</v>
      </c>
      <c r="AQ3321">
        <v>45.16</v>
      </c>
      <c r="AU3321">
        <v>2</v>
      </c>
      <c r="AV3321">
        <v>18</v>
      </c>
      <c r="AW3321">
        <v>36</v>
      </c>
    </row>
    <row r="3322" spans="1:49" x14ac:dyDescent="0.2">
      <c r="A3322" t="s">
        <v>10981</v>
      </c>
      <c r="B3322" s="3">
        <v>29574544</v>
      </c>
      <c r="C3322">
        <v>15793323</v>
      </c>
      <c r="D3322" s="2">
        <v>46035.068067129629</v>
      </c>
      <c r="E3322" s="2">
        <v>46035</v>
      </c>
      <c r="F3322" t="s">
        <v>94</v>
      </c>
      <c r="G3322" s="3">
        <v>7442</v>
      </c>
      <c r="H3322" s="3">
        <v>43120</v>
      </c>
      <c r="I3322" t="s">
        <v>238</v>
      </c>
      <c r="J3322" t="s">
        <v>11</v>
      </c>
      <c r="K3322" t="s">
        <v>96</v>
      </c>
      <c r="L3322" s="3">
        <v>111</v>
      </c>
      <c r="M3322" t="s">
        <v>97</v>
      </c>
      <c r="N3322" s="3">
        <v>2992</v>
      </c>
      <c r="O3322" t="s">
        <v>127</v>
      </c>
      <c r="P3322" t="s">
        <v>99</v>
      </c>
      <c r="Q3322" t="s">
        <v>10982</v>
      </c>
      <c r="R3322" t="s">
        <v>284</v>
      </c>
      <c r="S3322" t="s">
        <v>102</v>
      </c>
      <c r="T3322" t="s">
        <v>10983</v>
      </c>
      <c r="U3322" t="s">
        <v>104</v>
      </c>
      <c r="V3322" t="s">
        <v>164</v>
      </c>
      <c r="W3322" t="s">
        <v>106</v>
      </c>
      <c r="X3322" s="3">
        <v>8</v>
      </c>
      <c r="Y3322" s="2">
        <v>46035.068067129629</v>
      </c>
      <c r="Z3322" s="2">
        <v>46073.389236111114</v>
      </c>
      <c r="AA3322" t="s">
        <v>116</v>
      </c>
      <c r="AB3322" s="3">
        <v>154</v>
      </c>
      <c r="AC3322" s="3">
        <v>150</v>
      </c>
      <c r="AD3322" t="s">
        <v>5792</v>
      </c>
      <c r="AE3322" t="b">
        <v>1</v>
      </c>
      <c r="AF3322" t="s">
        <v>109</v>
      </c>
      <c r="AG3322" t="s">
        <v>11</v>
      </c>
      <c r="AH3322" t="s">
        <v>11</v>
      </c>
      <c r="AI3322" t="b">
        <v>0</v>
      </c>
      <c r="AJ3322" t="s">
        <v>11</v>
      </c>
      <c r="AK3322" t="s">
        <v>11</v>
      </c>
      <c r="AL3322" t="s">
        <v>152</v>
      </c>
      <c r="AM3322" t="b">
        <v>0</v>
      </c>
      <c r="AN3322" t="s">
        <v>19</v>
      </c>
      <c r="AO3322">
        <v>2</v>
      </c>
      <c r="AP3322">
        <v>75</v>
      </c>
      <c r="AQ3322">
        <v>150</v>
      </c>
    </row>
    <row r="3323" spans="1:49" x14ac:dyDescent="0.2">
      <c r="A3323" t="s">
        <v>10984</v>
      </c>
      <c r="B3323" s="3">
        <v>29574568</v>
      </c>
      <c r="C3323">
        <v>15793343</v>
      </c>
      <c r="D3323" s="2">
        <v>46035.071446759262</v>
      </c>
      <c r="E3323" s="2">
        <v>46035</v>
      </c>
      <c r="F3323" t="s">
        <v>94</v>
      </c>
      <c r="G3323" s="3">
        <v>7442</v>
      </c>
      <c r="H3323" s="3">
        <v>43120</v>
      </c>
      <c r="I3323" t="s">
        <v>238</v>
      </c>
      <c r="J3323" t="s">
        <v>11</v>
      </c>
      <c r="K3323" t="s">
        <v>96</v>
      </c>
      <c r="L3323" s="3">
        <v>111</v>
      </c>
      <c r="M3323" t="s">
        <v>97</v>
      </c>
      <c r="N3323" s="3">
        <v>2992</v>
      </c>
      <c r="O3323" t="s">
        <v>127</v>
      </c>
      <c r="P3323" t="s">
        <v>99</v>
      </c>
      <c r="Q3323" t="s">
        <v>10985</v>
      </c>
      <c r="R3323" t="s">
        <v>4072</v>
      </c>
      <c r="S3323" t="s">
        <v>102</v>
      </c>
      <c r="T3323" t="s">
        <v>10986</v>
      </c>
      <c r="U3323" t="s">
        <v>104</v>
      </c>
      <c r="V3323" t="s">
        <v>164</v>
      </c>
      <c r="W3323" t="s">
        <v>106</v>
      </c>
      <c r="X3323" s="3">
        <v>6</v>
      </c>
      <c r="Y3323" s="2">
        <v>46035.071446759262</v>
      </c>
      <c r="Z3323" s="2">
        <v>46073.389236111114</v>
      </c>
      <c r="AA3323" t="s">
        <v>116</v>
      </c>
      <c r="AB3323" s="3">
        <v>600</v>
      </c>
      <c r="AC3323" s="3">
        <v>582</v>
      </c>
      <c r="AD3323" t="s">
        <v>10987</v>
      </c>
      <c r="AE3323" t="b">
        <v>1</v>
      </c>
      <c r="AF3323" t="s">
        <v>109</v>
      </c>
      <c r="AG3323" t="s">
        <v>11</v>
      </c>
      <c r="AH3323" t="s">
        <v>11</v>
      </c>
      <c r="AI3323" t="b">
        <v>0</v>
      </c>
      <c r="AJ3323" t="s">
        <v>11</v>
      </c>
      <c r="AK3323" t="s">
        <v>11</v>
      </c>
      <c r="AL3323" t="s">
        <v>152</v>
      </c>
      <c r="AM3323" t="b">
        <v>0</v>
      </c>
      <c r="AN3323" t="s">
        <v>19</v>
      </c>
      <c r="AO3323">
        <v>6</v>
      </c>
      <c r="AP3323">
        <v>75</v>
      </c>
      <c r="AQ3323">
        <v>450</v>
      </c>
      <c r="AU3323">
        <v>2</v>
      </c>
      <c r="AV3323">
        <v>66</v>
      </c>
      <c r="AW3323">
        <v>132</v>
      </c>
    </row>
    <row r="3324" spans="1:49" x14ac:dyDescent="0.2">
      <c r="A3324" t="s">
        <v>10988</v>
      </c>
      <c r="B3324" s="3">
        <v>29574574</v>
      </c>
      <c r="C3324">
        <v>15793340</v>
      </c>
      <c r="D3324" s="2">
        <v>46035.071006944447</v>
      </c>
      <c r="E3324" s="2">
        <v>46036</v>
      </c>
      <c r="F3324" t="s">
        <v>94</v>
      </c>
      <c r="G3324" s="3">
        <v>7442</v>
      </c>
      <c r="H3324" s="3">
        <v>43120</v>
      </c>
      <c r="I3324" t="s">
        <v>238</v>
      </c>
      <c r="J3324" t="s">
        <v>11</v>
      </c>
      <c r="K3324" t="s">
        <v>96</v>
      </c>
      <c r="L3324" s="3">
        <v>111</v>
      </c>
      <c r="M3324" t="s">
        <v>97</v>
      </c>
      <c r="N3324" s="3">
        <v>2992</v>
      </c>
      <c r="O3324" t="s">
        <v>127</v>
      </c>
      <c r="P3324" t="s">
        <v>99</v>
      </c>
      <c r="Q3324" t="s">
        <v>10989</v>
      </c>
      <c r="R3324" t="s">
        <v>284</v>
      </c>
      <c r="S3324" t="s">
        <v>102</v>
      </c>
      <c r="T3324" t="s">
        <v>10990</v>
      </c>
      <c r="U3324" t="s">
        <v>104</v>
      </c>
      <c r="V3324" t="s">
        <v>164</v>
      </c>
      <c r="W3324" t="s">
        <v>106</v>
      </c>
      <c r="X3324" s="3">
        <v>6</v>
      </c>
      <c r="Y3324" s="2">
        <v>46035.071006944447</v>
      </c>
      <c r="Z3324" s="2">
        <v>46073.389305555553</v>
      </c>
      <c r="AA3324" t="s">
        <v>116</v>
      </c>
      <c r="AB3324" s="3">
        <v>154</v>
      </c>
      <c r="AC3324" s="3">
        <v>150</v>
      </c>
      <c r="AD3324" t="s">
        <v>5792</v>
      </c>
      <c r="AE3324" t="b">
        <v>1</v>
      </c>
      <c r="AF3324" t="s">
        <v>109</v>
      </c>
      <c r="AG3324" t="s">
        <v>11</v>
      </c>
      <c r="AH3324" t="s">
        <v>11</v>
      </c>
      <c r="AI3324" t="b">
        <v>0</v>
      </c>
      <c r="AJ3324" t="s">
        <v>11</v>
      </c>
      <c r="AK3324" t="s">
        <v>11</v>
      </c>
      <c r="AL3324" t="s">
        <v>152</v>
      </c>
      <c r="AM3324" t="b">
        <v>0</v>
      </c>
      <c r="AN3324" t="s">
        <v>19</v>
      </c>
      <c r="AO3324">
        <v>2</v>
      </c>
      <c r="AP3324">
        <v>75</v>
      </c>
      <c r="AQ3324">
        <v>150</v>
      </c>
    </row>
    <row r="3325" spans="1:49" x14ac:dyDescent="0.2">
      <c r="A3325" t="s">
        <v>10991</v>
      </c>
      <c r="B3325" s="3">
        <v>29574590</v>
      </c>
      <c r="C3325">
        <v>15793349</v>
      </c>
      <c r="D3325" s="2">
        <v>46035.072476851848</v>
      </c>
      <c r="E3325" s="2">
        <v>46036</v>
      </c>
      <c r="F3325" t="s">
        <v>94</v>
      </c>
      <c r="G3325" s="3">
        <v>11873</v>
      </c>
      <c r="H3325" s="3">
        <v>22709</v>
      </c>
      <c r="I3325" t="s">
        <v>154</v>
      </c>
      <c r="J3325" t="s">
        <v>11</v>
      </c>
      <c r="K3325" t="s">
        <v>96</v>
      </c>
      <c r="L3325" s="3">
        <v>111</v>
      </c>
      <c r="M3325" t="s">
        <v>97</v>
      </c>
      <c r="N3325" s="3">
        <v>2992</v>
      </c>
      <c r="O3325" t="s">
        <v>127</v>
      </c>
      <c r="P3325" t="s">
        <v>99</v>
      </c>
      <c r="Q3325" t="s">
        <v>10992</v>
      </c>
      <c r="R3325" t="s">
        <v>2280</v>
      </c>
      <c r="S3325" t="s">
        <v>102</v>
      </c>
      <c r="T3325" t="s">
        <v>10993</v>
      </c>
      <c r="U3325" t="s">
        <v>104</v>
      </c>
      <c r="V3325" t="s">
        <v>164</v>
      </c>
      <c r="W3325" t="s">
        <v>106</v>
      </c>
      <c r="X3325" s="3">
        <v>8</v>
      </c>
      <c r="Y3325" s="2">
        <v>46035.072476851848</v>
      </c>
      <c r="Z3325" s="2">
        <v>46073.389236111114</v>
      </c>
      <c r="AA3325" t="s">
        <v>158</v>
      </c>
      <c r="AB3325" s="3">
        <v>64.52</v>
      </c>
      <c r="AC3325" s="3">
        <v>44.91</v>
      </c>
      <c r="AD3325" t="s">
        <v>12</v>
      </c>
      <c r="AE3325" t="b">
        <v>1</v>
      </c>
      <c r="AF3325" t="s">
        <v>109</v>
      </c>
      <c r="AG3325" t="s">
        <v>11</v>
      </c>
      <c r="AH3325" t="s">
        <v>11</v>
      </c>
      <c r="AI3325" t="b">
        <v>0</v>
      </c>
      <c r="AJ3325" t="s">
        <v>11</v>
      </c>
      <c r="AK3325" t="s">
        <v>11</v>
      </c>
      <c r="AL3325" t="s">
        <v>152</v>
      </c>
      <c r="AM3325" t="b">
        <v>0</v>
      </c>
      <c r="AN3325" t="s">
        <v>14</v>
      </c>
      <c r="AO3325">
        <v>2</v>
      </c>
      <c r="AP3325">
        <v>22.58</v>
      </c>
      <c r="AQ3325">
        <v>45.16</v>
      </c>
    </row>
    <row r="3326" spans="1:49" x14ac:dyDescent="0.2">
      <c r="A3326" t="s">
        <v>10994</v>
      </c>
      <c r="B3326" s="3">
        <v>29574606</v>
      </c>
      <c r="C3326">
        <v>15793361</v>
      </c>
      <c r="D3326" s="2">
        <v>46035.074930555558</v>
      </c>
      <c r="E3326" s="2">
        <v>46035</v>
      </c>
      <c r="F3326" t="s">
        <v>94</v>
      </c>
      <c r="G3326" s="3">
        <v>7442</v>
      </c>
      <c r="H3326" s="3">
        <v>43120</v>
      </c>
      <c r="I3326" t="s">
        <v>238</v>
      </c>
      <c r="J3326" t="s">
        <v>11</v>
      </c>
      <c r="K3326" t="s">
        <v>96</v>
      </c>
      <c r="L3326" s="3">
        <v>111</v>
      </c>
      <c r="M3326" t="s">
        <v>97</v>
      </c>
      <c r="N3326" s="3">
        <v>2992</v>
      </c>
      <c r="O3326" t="s">
        <v>127</v>
      </c>
      <c r="P3326" t="s">
        <v>99</v>
      </c>
      <c r="Q3326" t="s">
        <v>10985</v>
      </c>
      <c r="R3326" t="s">
        <v>240</v>
      </c>
      <c r="S3326" t="s">
        <v>102</v>
      </c>
      <c r="T3326" t="s">
        <v>10995</v>
      </c>
      <c r="U3326" t="s">
        <v>104</v>
      </c>
      <c r="V3326" t="s">
        <v>164</v>
      </c>
      <c r="W3326" t="s">
        <v>106</v>
      </c>
      <c r="X3326" s="3">
        <v>6</v>
      </c>
      <c r="Y3326" s="2">
        <v>46035.074930555558</v>
      </c>
      <c r="Z3326" s="2">
        <v>46073.389236111114</v>
      </c>
      <c r="AA3326" t="s">
        <v>116</v>
      </c>
      <c r="AB3326" s="3">
        <v>77</v>
      </c>
      <c r="AC3326" s="3">
        <v>75</v>
      </c>
      <c r="AD3326" t="s">
        <v>5763</v>
      </c>
      <c r="AE3326" t="b">
        <v>1</v>
      </c>
      <c r="AF3326" t="s">
        <v>109</v>
      </c>
      <c r="AG3326" t="s">
        <v>11</v>
      </c>
      <c r="AH3326" t="s">
        <v>11</v>
      </c>
      <c r="AI3326" t="b">
        <v>0</v>
      </c>
      <c r="AJ3326" t="s">
        <v>11</v>
      </c>
      <c r="AK3326" t="s">
        <v>11</v>
      </c>
      <c r="AL3326" t="s">
        <v>152</v>
      </c>
      <c r="AM3326" t="b">
        <v>0</v>
      </c>
      <c r="AN3326" t="s">
        <v>19</v>
      </c>
      <c r="AO3326">
        <v>1</v>
      </c>
      <c r="AP3326">
        <v>75</v>
      </c>
      <c r="AQ3326">
        <v>75</v>
      </c>
    </row>
    <row r="3327" spans="1:49" x14ac:dyDescent="0.2">
      <c r="A3327" t="s">
        <v>10996</v>
      </c>
      <c r="B3327" s="3">
        <v>29574617</v>
      </c>
      <c r="C3327">
        <v>15793368</v>
      </c>
      <c r="D3327" s="2">
        <v>46035.075902777775</v>
      </c>
      <c r="E3327" s="2">
        <v>46035</v>
      </c>
      <c r="F3327" t="s">
        <v>94</v>
      </c>
      <c r="G3327" s="3">
        <v>11873</v>
      </c>
      <c r="H3327" s="3">
        <v>22709</v>
      </c>
      <c r="I3327" t="s">
        <v>154</v>
      </c>
      <c r="J3327" t="s">
        <v>11</v>
      </c>
      <c r="K3327" t="s">
        <v>96</v>
      </c>
      <c r="L3327" s="3">
        <v>111</v>
      </c>
      <c r="M3327" t="s">
        <v>97</v>
      </c>
      <c r="N3327" s="3">
        <v>2992</v>
      </c>
      <c r="O3327" t="s">
        <v>127</v>
      </c>
      <c r="P3327" t="s">
        <v>99</v>
      </c>
      <c r="Q3327" t="s">
        <v>10997</v>
      </c>
      <c r="R3327" t="s">
        <v>2741</v>
      </c>
      <c r="S3327" t="s">
        <v>102</v>
      </c>
      <c r="T3327" t="s">
        <v>10998</v>
      </c>
      <c r="U3327" t="s">
        <v>104</v>
      </c>
      <c r="V3327" t="s">
        <v>164</v>
      </c>
      <c r="W3327" t="s">
        <v>106</v>
      </c>
      <c r="X3327" s="3">
        <v>6</v>
      </c>
      <c r="Y3327" s="2">
        <v>46035.075902777775</v>
      </c>
      <c r="Z3327" s="2">
        <v>46073.389236111114</v>
      </c>
      <c r="AA3327" t="s">
        <v>158</v>
      </c>
      <c r="AB3327" s="3">
        <v>32.26</v>
      </c>
      <c r="AC3327" s="3">
        <v>22.47</v>
      </c>
      <c r="AD3327" t="s">
        <v>12</v>
      </c>
      <c r="AE3327" t="b">
        <v>1</v>
      </c>
      <c r="AF3327" t="s">
        <v>109</v>
      </c>
      <c r="AG3327" t="s">
        <v>11</v>
      </c>
      <c r="AH3327" t="s">
        <v>11</v>
      </c>
      <c r="AI3327" t="b">
        <v>0</v>
      </c>
      <c r="AJ3327" t="s">
        <v>11</v>
      </c>
      <c r="AK3327" t="s">
        <v>11</v>
      </c>
      <c r="AL3327" t="s">
        <v>152</v>
      </c>
      <c r="AM3327" t="b">
        <v>0</v>
      </c>
      <c r="AN3327" t="s">
        <v>14</v>
      </c>
      <c r="AO3327">
        <v>1</v>
      </c>
      <c r="AP3327">
        <v>22.58</v>
      </c>
      <c r="AQ3327">
        <v>22.58</v>
      </c>
    </row>
    <row r="3328" spans="1:49" x14ac:dyDescent="0.2">
      <c r="A3328" t="s">
        <v>10999</v>
      </c>
      <c r="B3328" s="3">
        <v>29574630</v>
      </c>
      <c r="C3328">
        <v>15793379</v>
      </c>
      <c r="D3328" s="2">
        <v>46035.077569444446</v>
      </c>
      <c r="E3328" s="2">
        <v>46044</v>
      </c>
      <c r="F3328" t="s">
        <v>94</v>
      </c>
      <c r="G3328" s="3">
        <v>10283</v>
      </c>
      <c r="H3328" s="3">
        <v>26872</v>
      </c>
      <c r="I3328" t="s">
        <v>201</v>
      </c>
      <c r="J3328" t="s">
        <v>11</v>
      </c>
      <c r="K3328" t="s">
        <v>96</v>
      </c>
      <c r="L3328" s="3">
        <v>111</v>
      </c>
      <c r="M3328" t="s">
        <v>202</v>
      </c>
      <c r="N3328" s="3">
        <v>2145</v>
      </c>
      <c r="O3328" t="s">
        <v>127</v>
      </c>
      <c r="P3328" t="s">
        <v>99</v>
      </c>
      <c r="Q3328" t="s">
        <v>11000</v>
      </c>
      <c r="R3328" t="s">
        <v>2757</v>
      </c>
      <c r="S3328" t="s">
        <v>102</v>
      </c>
      <c r="T3328" t="s">
        <v>11001</v>
      </c>
      <c r="U3328" t="s">
        <v>104</v>
      </c>
      <c r="V3328" t="s">
        <v>105</v>
      </c>
      <c r="W3328" t="s">
        <v>106</v>
      </c>
      <c r="X3328" s="3">
        <v>6</v>
      </c>
      <c r="Y3328" s="2">
        <v>46035.077569444446</v>
      </c>
      <c r="Z3328" s="2">
        <v>46073.389236111114</v>
      </c>
      <c r="AA3328" t="s">
        <v>158</v>
      </c>
      <c r="AB3328" s="3">
        <v>193.06</v>
      </c>
      <c r="AC3328" s="3">
        <v>111.47</v>
      </c>
      <c r="AD3328" t="s">
        <v>12</v>
      </c>
      <c r="AE3328" t="b">
        <v>1</v>
      </c>
      <c r="AF3328" t="s">
        <v>109</v>
      </c>
      <c r="AG3328" t="s">
        <v>11</v>
      </c>
      <c r="AH3328" t="s">
        <v>11</v>
      </c>
      <c r="AI3328" t="b">
        <v>0</v>
      </c>
      <c r="AJ3328" t="s">
        <v>11</v>
      </c>
      <c r="AK3328" t="s">
        <v>11</v>
      </c>
      <c r="AL3328" t="s">
        <v>152</v>
      </c>
      <c r="AM3328" t="b">
        <v>0</v>
      </c>
      <c r="AN3328" t="s">
        <v>14</v>
      </c>
      <c r="AO3328">
        <v>2</v>
      </c>
      <c r="AP3328">
        <v>32.53</v>
      </c>
      <c r="AQ3328">
        <v>65.06</v>
      </c>
      <c r="AU3328">
        <v>2</v>
      </c>
      <c r="AV3328">
        <v>23.5</v>
      </c>
      <c r="AW3328">
        <v>47</v>
      </c>
    </row>
    <row r="3329" spans="1:73" x14ac:dyDescent="0.2">
      <c r="A3329" t="s">
        <v>11002</v>
      </c>
      <c r="B3329" s="3">
        <v>29574676</v>
      </c>
      <c r="C3329">
        <v>15793420</v>
      </c>
      <c r="D3329" s="2">
        <v>46035.084351851852</v>
      </c>
      <c r="E3329" s="2">
        <v>46035</v>
      </c>
      <c r="F3329" t="s">
        <v>94</v>
      </c>
      <c r="G3329" s="3">
        <v>7442</v>
      </c>
      <c r="H3329" s="3">
        <v>43120</v>
      </c>
      <c r="I3329" t="s">
        <v>238</v>
      </c>
      <c r="J3329" t="s">
        <v>11</v>
      </c>
      <c r="K3329" t="s">
        <v>96</v>
      </c>
      <c r="L3329" s="3">
        <v>111</v>
      </c>
      <c r="M3329" t="s">
        <v>97</v>
      </c>
      <c r="N3329" s="3">
        <v>2992</v>
      </c>
      <c r="O3329" t="s">
        <v>127</v>
      </c>
      <c r="P3329" t="s">
        <v>99</v>
      </c>
      <c r="Q3329" t="s">
        <v>11003</v>
      </c>
      <c r="R3329" t="s">
        <v>284</v>
      </c>
      <c r="S3329" t="s">
        <v>102</v>
      </c>
      <c r="T3329" t="s">
        <v>11004</v>
      </c>
      <c r="U3329" t="s">
        <v>104</v>
      </c>
      <c r="V3329" t="s">
        <v>164</v>
      </c>
      <c r="W3329" t="s">
        <v>106</v>
      </c>
      <c r="X3329" s="3">
        <v>6</v>
      </c>
      <c r="Y3329" s="2">
        <v>46035.084351851852</v>
      </c>
      <c r="Z3329" s="2">
        <v>46073.389305555553</v>
      </c>
      <c r="AA3329" t="s">
        <v>116</v>
      </c>
      <c r="AB3329" s="3">
        <v>154</v>
      </c>
      <c r="AC3329" s="3">
        <v>150</v>
      </c>
      <c r="AD3329" t="s">
        <v>5792</v>
      </c>
      <c r="AE3329" t="b">
        <v>1</v>
      </c>
      <c r="AF3329" t="s">
        <v>109</v>
      </c>
      <c r="AG3329" t="s">
        <v>11</v>
      </c>
      <c r="AH3329" t="s">
        <v>11</v>
      </c>
      <c r="AI3329" t="b">
        <v>0</v>
      </c>
      <c r="AJ3329" t="s">
        <v>11</v>
      </c>
      <c r="AK3329" t="s">
        <v>11</v>
      </c>
      <c r="AL3329" t="s">
        <v>152</v>
      </c>
      <c r="AM3329" t="b">
        <v>0</v>
      </c>
      <c r="AN3329" t="s">
        <v>19</v>
      </c>
      <c r="AO3329">
        <v>2</v>
      </c>
      <c r="AP3329">
        <v>75</v>
      </c>
      <c r="AQ3329">
        <v>150</v>
      </c>
    </row>
    <row r="3330" spans="1:73" x14ac:dyDescent="0.2">
      <c r="A3330" t="s">
        <v>11005</v>
      </c>
      <c r="B3330" s="3">
        <v>29574748</v>
      </c>
      <c r="C3330">
        <v>15793490</v>
      </c>
      <c r="D3330" s="2">
        <v>46035.09579861111</v>
      </c>
      <c r="E3330" s="2">
        <v>46035</v>
      </c>
      <c r="F3330" t="s">
        <v>94</v>
      </c>
      <c r="G3330" s="3">
        <v>12433</v>
      </c>
      <c r="H3330" s="3">
        <v>84846</v>
      </c>
      <c r="I3330" t="s">
        <v>7766</v>
      </c>
      <c r="J3330" t="s">
        <v>11</v>
      </c>
      <c r="K3330" t="s">
        <v>96</v>
      </c>
      <c r="L3330" s="3">
        <v>111</v>
      </c>
      <c r="M3330" t="s">
        <v>97</v>
      </c>
      <c r="N3330" s="3">
        <v>2992</v>
      </c>
      <c r="O3330" t="s">
        <v>127</v>
      </c>
      <c r="P3330" t="s">
        <v>99</v>
      </c>
      <c r="Q3330" t="s">
        <v>11006</v>
      </c>
      <c r="R3330" t="s">
        <v>11007</v>
      </c>
      <c r="S3330" t="s">
        <v>102</v>
      </c>
      <c r="T3330" t="s">
        <v>11008</v>
      </c>
      <c r="U3330" t="s">
        <v>104</v>
      </c>
      <c r="V3330" t="s">
        <v>164</v>
      </c>
      <c r="W3330" t="s">
        <v>106</v>
      </c>
      <c r="X3330" s="3">
        <v>6</v>
      </c>
      <c r="Y3330" s="2">
        <v>46035.09578703704</v>
      </c>
      <c r="Z3330" s="2">
        <v>46073.389305555553</v>
      </c>
      <c r="AA3330" t="s">
        <v>190</v>
      </c>
      <c r="AB3330" s="3">
        <v>280</v>
      </c>
      <c r="AC3330" s="3">
        <v>230.86</v>
      </c>
      <c r="AD3330" t="s">
        <v>12</v>
      </c>
      <c r="AE3330" t="b">
        <v>1</v>
      </c>
      <c r="AF3330" t="s">
        <v>109</v>
      </c>
      <c r="AG3330" t="s">
        <v>11</v>
      </c>
      <c r="AH3330" t="s">
        <v>11</v>
      </c>
      <c r="AI3330" t="b">
        <v>0</v>
      </c>
      <c r="AJ3330" t="s">
        <v>11</v>
      </c>
      <c r="AK3330" t="s">
        <v>11</v>
      </c>
      <c r="AL3330" t="s">
        <v>152</v>
      </c>
      <c r="AM3330" t="b">
        <v>0</v>
      </c>
      <c r="AN3330" t="s">
        <v>14</v>
      </c>
      <c r="AO3330">
        <v>5</v>
      </c>
      <c r="AP3330">
        <v>46.3</v>
      </c>
      <c r="AQ3330">
        <v>231.5</v>
      </c>
    </row>
    <row r="3331" spans="1:73" x14ac:dyDescent="0.2">
      <c r="A3331" t="s">
        <v>11009</v>
      </c>
      <c r="B3331" s="3">
        <v>29574751</v>
      </c>
      <c r="C3331">
        <v>15793495</v>
      </c>
      <c r="D3331" s="2">
        <v>46035.096203703702</v>
      </c>
      <c r="E3331" s="2">
        <v>46036</v>
      </c>
      <c r="F3331" t="s">
        <v>94</v>
      </c>
      <c r="G3331" s="3">
        <v>7442</v>
      </c>
      <c r="H3331" s="3">
        <v>43120</v>
      </c>
      <c r="I3331" t="s">
        <v>238</v>
      </c>
      <c r="J3331" t="s">
        <v>11</v>
      </c>
      <c r="K3331" t="s">
        <v>96</v>
      </c>
      <c r="L3331" s="3">
        <v>111</v>
      </c>
      <c r="M3331" t="s">
        <v>97</v>
      </c>
      <c r="N3331" s="3">
        <v>2992</v>
      </c>
      <c r="O3331" t="s">
        <v>127</v>
      </c>
      <c r="P3331" t="s">
        <v>99</v>
      </c>
      <c r="Q3331" t="s">
        <v>11010</v>
      </c>
      <c r="R3331" t="s">
        <v>655</v>
      </c>
      <c r="S3331" t="s">
        <v>102</v>
      </c>
      <c r="T3331" t="s">
        <v>11011</v>
      </c>
      <c r="U3331" t="s">
        <v>104</v>
      </c>
      <c r="V3331" t="s">
        <v>164</v>
      </c>
      <c r="W3331" t="s">
        <v>106</v>
      </c>
      <c r="X3331" s="3">
        <v>6</v>
      </c>
      <c r="Y3331" s="2">
        <v>46035.096192129633</v>
      </c>
      <c r="Z3331" s="2">
        <v>46073.389305555553</v>
      </c>
      <c r="AA3331" t="s">
        <v>116</v>
      </c>
      <c r="AB3331" s="3">
        <v>308</v>
      </c>
      <c r="AC3331" s="3">
        <v>300</v>
      </c>
      <c r="AD3331" t="s">
        <v>5944</v>
      </c>
      <c r="AE3331" t="b">
        <v>1</v>
      </c>
      <c r="AF3331" t="s">
        <v>109</v>
      </c>
      <c r="AG3331" t="s">
        <v>11</v>
      </c>
      <c r="AH3331" t="s">
        <v>11</v>
      </c>
      <c r="AI3331" t="b">
        <v>0</v>
      </c>
      <c r="AJ3331" t="s">
        <v>11</v>
      </c>
      <c r="AK3331" t="s">
        <v>11</v>
      </c>
      <c r="AL3331" t="s">
        <v>152</v>
      </c>
      <c r="AM3331" t="b">
        <v>0</v>
      </c>
      <c r="AN3331" t="s">
        <v>19</v>
      </c>
      <c r="AO3331">
        <v>4</v>
      </c>
      <c r="AP3331">
        <v>75</v>
      </c>
      <c r="AQ3331">
        <v>300</v>
      </c>
    </row>
    <row r="3332" spans="1:73" x14ac:dyDescent="0.2">
      <c r="A3332" t="s">
        <v>11012</v>
      </c>
      <c r="B3332" s="3">
        <v>29574755</v>
      </c>
      <c r="C3332">
        <v>15793497</v>
      </c>
      <c r="D3332" s="2">
        <v>46035.096354166664</v>
      </c>
      <c r="E3332" s="2">
        <v>46035</v>
      </c>
      <c r="F3332" t="s">
        <v>94</v>
      </c>
      <c r="G3332" s="3">
        <v>12433</v>
      </c>
      <c r="H3332" s="3">
        <v>84847</v>
      </c>
      <c r="I3332" t="s">
        <v>8254</v>
      </c>
      <c r="J3332" t="s">
        <v>11</v>
      </c>
      <c r="K3332" t="s">
        <v>96</v>
      </c>
      <c r="L3332" s="3">
        <v>111</v>
      </c>
      <c r="M3332" t="s">
        <v>97</v>
      </c>
      <c r="N3332" s="3">
        <v>2992</v>
      </c>
      <c r="O3332" t="s">
        <v>127</v>
      </c>
      <c r="P3332" t="s">
        <v>99</v>
      </c>
      <c r="Q3332" t="s">
        <v>11013</v>
      </c>
      <c r="R3332" t="s">
        <v>11014</v>
      </c>
      <c r="S3332" t="s">
        <v>102</v>
      </c>
      <c r="T3332" t="s">
        <v>11015</v>
      </c>
      <c r="U3332" t="s">
        <v>104</v>
      </c>
      <c r="V3332" t="s">
        <v>164</v>
      </c>
      <c r="W3332" t="s">
        <v>106</v>
      </c>
      <c r="X3332" s="3">
        <v>6</v>
      </c>
      <c r="Y3332" s="2">
        <v>46035.096354166664</v>
      </c>
      <c r="Z3332" s="2">
        <v>46073.389305555553</v>
      </c>
      <c r="AA3332" t="s">
        <v>190</v>
      </c>
      <c r="AB3332" s="3">
        <v>205</v>
      </c>
      <c r="AC3332" s="3">
        <v>171.48</v>
      </c>
      <c r="AD3332" t="s">
        <v>12</v>
      </c>
      <c r="AE3332" t="b">
        <v>1</v>
      </c>
      <c r="AF3332" t="s">
        <v>109</v>
      </c>
      <c r="AG3332" t="s">
        <v>11</v>
      </c>
      <c r="AH3332" t="s">
        <v>11</v>
      </c>
      <c r="AI3332" t="b">
        <v>0</v>
      </c>
      <c r="AJ3332" t="s">
        <v>11</v>
      </c>
      <c r="AK3332" t="s">
        <v>11</v>
      </c>
      <c r="AL3332" t="s">
        <v>152</v>
      </c>
      <c r="AM3332" t="b">
        <v>0</v>
      </c>
      <c r="AN3332" t="s">
        <v>14</v>
      </c>
      <c r="AO3332">
        <v>1</v>
      </c>
      <c r="AP3332">
        <v>53.5</v>
      </c>
      <c r="AQ3332">
        <v>53.5</v>
      </c>
      <c r="AU3332">
        <v>2</v>
      </c>
      <c r="AV3332">
        <v>39.5</v>
      </c>
      <c r="AW3332">
        <v>79</v>
      </c>
      <c r="BS3332">
        <v>1</v>
      </c>
      <c r="BT3332">
        <v>39.5</v>
      </c>
      <c r="BU3332">
        <v>39.5</v>
      </c>
    </row>
    <row r="3333" spans="1:73" x14ac:dyDescent="0.2">
      <c r="A3333" t="s">
        <v>11016</v>
      </c>
      <c r="B3333" s="3">
        <v>29574771</v>
      </c>
      <c r="C3333">
        <v>15793511</v>
      </c>
      <c r="D3333" s="2">
        <v>46035.098599537036</v>
      </c>
      <c r="E3333" s="2">
        <v>46035</v>
      </c>
      <c r="F3333" t="s">
        <v>94</v>
      </c>
      <c r="G3333" s="3">
        <v>28852</v>
      </c>
      <c r="H3333" s="3">
        <v>43120</v>
      </c>
      <c r="I3333" t="s">
        <v>238</v>
      </c>
      <c r="J3333" t="s">
        <v>11</v>
      </c>
      <c r="K3333" t="s">
        <v>96</v>
      </c>
      <c r="L3333" s="3">
        <v>111</v>
      </c>
      <c r="M3333" t="s">
        <v>97</v>
      </c>
      <c r="N3333" s="3">
        <v>2992</v>
      </c>
      <c r="O3333" t="s">
        <v>127</v>
      </c>
      <c r="P3333" t="s">
        <v>99</v>
      </c>
      <c r="Q3333" t="s">
        <v>11017</v>
      </c>
      <c r="R3333" t="s">
        <v>284</v>
      </c>
      <c r="S3333" t="s">
        <v>102</v>
      </c>
      <c r="T3333" t="s">
        <v>11018</v>
      </c>
      <c r="U3333" t="s">
        <v>104</v>
      </c>
      <c r="V3333" t="s">
        <v>164</v>
      </c>
      <c r="W3333" t="s">
        <v>106</v>
      </c>
      <c r="X3333" s="3">
        <v>6</v>
      </c>
      <c r="Y3333" s="2">
        <v>46035.098599537036</v>
      </c>
      <c r="Z3333" s="2">
        <v>46073.389305555553</v>
      </c>
      <c r="AA3333" t="s">
        <v>116</v>
      </c>
      <c r="AB3333" s="3">
        <v>146.30000000000001</v>
      </c>
      <c r="AC3333" s="3">
        <v>150</v>
      </c>
      <c r="AD3333" t="s">
        <v>6335</v>
      </c>
      <c r="AE3333" t="b">
        <v>1</v>
      </c>
      <c r="AF3333" t="s">
        <v>109</v>
      </c>
      <c r="AG3333" t="s">
        <v>11</v>
      </c>
      <c r="AH3333" t="s">
        <v>11</v>
      </c>
      <c r="AI3333" t="b">
        <v>0</v>
      </c>
      <c r="AJ3333" t="s">
        <v>11</v>
      </c>
      <c r="AK3333" t="s">
        <v>11</v>
      </c>
      <c r="AL3333" t="s">
        <v>152</v>
      </c>
      <c r="AM3333" t="b">
        <v>0</v>
      </c>
      <c r="AN3333" t="s">
        <v>19</v>
      </c>
      <c r="AO3333">
        <v>2</v>
      </c>
      <c r="AP3333">
        <v>75</v>
      </c>
      <c r="AQ3333">
        <v>150</v>
      </c>
    </row>
    <row r="3334" spans="1:73" x14ac:dyDescent="0.2">
      <c r="A3334" t="s">
        <v>11019</v>
      </c>
      <c r="B3334" s="3">
        <v>29574773</v>
      </c>
      <c r="C3334">
        <v>15793520</v>
      </c>
      <c r="D3334" s="2">
        <v>46035.099328703705</v>
      </c>
      <c r="E3334" s="2">
        <v>46035</v>
      </c>
      <c r="F3334" t="s">
        <v>94</v>
      </c>
      <c r="G3334" s="3">
        <v>7442</v>
      </c>
      <c r="H3334" s="3">
        <v>43120</v>
      </c>
      <c r="I3334" t="s">
        <v>238</v>
      </c>
      <c r="J3334" t="s">
        <v>11</v>
      </c>
      <c r="K3334" t="s">
        <v>96</v>
      </c>
      <c r="L3334" s="3">
        <v>111</v>
      </c>
      <c r="M3334" t="s">
        <v>97</v>
      </c>
      <c r="N3334" s="3">
        <v>2992</v>
      </c>
      <c r="O3334" t="s">
        <v>127</v>
      </c>
      <c r="P3334" t="s">
        <v>99</v>
      </c>
      <c r="Q3334" t="s">
        <v>11020</v>
      </c>
      <c r="R3334" t="s">
        <v>284</v>
      </c>
      <c r="S3334" t="s">
        <v>102</v>
      </c>
      <c r="T3334" t="s">
        <v>11021</v>
      </c>
      <c r="U3334" t="s">
        <v>104</v>
      </c>
      <c r="V3334" t="s">
        <v>164</v>
      </c>
      <c r="W3334" t="s">
        <v>106</v>
      </c>
      <c r="X3334" s="3">
        <v>6</v>
      </c>
      <c r="Y3334" s="2">
        <v>46035.099328703705</v>
      </c>
      <c r="Z3334" s="2">
        <v>46073.389236111114</v>
      </c>
      <c r="AA3334" t="s">
        <v>116</v>
      </c>
      <c r="AB3334" s="3">
        <v>154</v>
      </c>
      <c r="AC3334" s="3">
        <v>150</v>
      </c>
      <c r="AD3334" t="s">
        <v>5792</v>
      </c>
      <c r="AE3334" t="b">
        <v>1</v>
      </c>
      <c r="AF3334" t="s">
        <v>109</v>
      </c>
      <c r="AG3334" t="s">
        <v>11</v>
      </c>
      <c r="AH3334" t="s">
        <v>11</v>
      </c>
      <c r="AI3334" t="b">
        <v>0</v>
      </c>
      <c r="AJ3334" t="s">
        <v>11</v>
      </c>
      <c r="AK3334" t="s">
        <v>11</v>
      </c>
      <c r="AL3334" t="s">
        <v>152</v>
      </c>
      <c r="AM3334" t="b">
        <v>0</v>
      </c>
      <c r="AN3334" t="s">
        <v>19</v>
      </c>
      <c r="AO3334">
        <v>2</v>
      </c>
      <c r="AP3334">
        <v>75</v>
      </c>
      <c r="AQ3334">
        <v>150</v>
      </c>
    </row>
    <row r="3335" spans="1:73" x14ac:dyDescent="0.2">
      <c r="A3335" t="s">
        <v>11022</v>
      </c>
      <c r="B3335" s="3">
        <v>29574854</v>
      </c>
      <c r="C3335">
        <v>15793587</v>
      </c>
      <c r="D3335" s="2">
        <v>46035.110173611109</v>
      </c>
      <c r="E3335" s="2">
        <v>46036</v>
      </c>
      <c r="F3335" t="s">
        <v>94</v>
      </c>
      <c r="G3335" s="3">
        <v>10283</v>
      </c>
      <c r="H3335" s="3">
        <v>26872</v>
      </c>
      <c r="I3335" t="s">
        <v>938</v>
      </c>
      <c r="J3335" t="s">
        <v>11</v>
      </c>
      <c r="K3335" t="s">
        <v>96</v>
      </c>
      <c r="L3335" s="3">
        <v>111</v>
      </c>
      <c r="M3335" t="s">
        <v>675</v>
      </c>
      <c r="N3335" s="3">
        <v>3229</v>
      </c>
      <c r="O3335" t="s">
        <v>127</v>
      </c>
      <c r="P3335" t="s">
        <v>99</v>
      </c>
      <c r="Q3335" t="s">
        <v>11023</v>
      </c>
      <c r="R3335" t="s">
        <v>4336</v>
      </c>
      <c r="S3335" t="s">
        <v>102</v>
      </c>
      <c r="T3335" t="s">
        <v>11024</v>
      </c>
      <c r="U3335" t="s">
        <v>104</v>
      </c>
      <c r="V3335" t="s">
        <v>164</v>
      </c>
      <c r="W3335" t="s">
        <v>106</v>
      </c>
      <c r="X3335" s="3">
        <v>6</v>
      </c>
      <c r="Y3335" s="2">
        <v>46035.110173611109</v>
      </c>
      <c r="Z3335" s="2">
        <v>46073.389305555553</v>
      </c>
      <c r="AA3335" t="s">
        <v>158</v>
      </c>
      <c r="AB3335" s="3">
        <v>56.53</v>
      </c>
      <c r="AC3335" s="3">
        <v>32.36</v>
      </c>
      <c r="AD3335" t="s">
        <v>12</v>
      </c>
      <c r="AE3335" t="b">
        <v>1</v>
      </c>
      <c r="AF3335" t="s">
        <v>109</v>
      </c>
      <c r="AG3335" t="s">
        <v>11</v>
      </c>
      <c r="AH3335" t="s">
        <v>11</v>
      </c>
      <c r="AI3335" t="b">
        <v>0</v>
      </c>
      <c r="AJ3335" t="s">
        <v>11</v>
      </c>
      <c r="AK3335" t="s">
        <v>11</v>
      </c>
      <c r="AL3335" t="s">
        <v>152</v>
      </c>
      <c r="AM3335" t="b">
        <v>0</v>
      </c>
      <c r="AN3335" t="s">
        <v>14</v>
      </c>
      <c r="AO3335">
        <v>1</v>
      </c>
      <c r="AP3335">
        <v>32.53</v>
      </c>
      <c r="AQ3335">
        <v>32.53</v>
      </c>
    </row>
    <row r="3336" spans="1:73" x14ac:dyDescent="0.2">
      <c r="A3336" t="s">
        <v>11025</v>
      </c>
      <c r="B3336" s="3">
        <v>29574855</v>
      </c>
      <c r="C3336">
        <v>15793588</v>
      </c>
      <c r="D3336" s="2">
        <v>46035.110277777778</v>
      </c>
      <c r="E3336" s="2">
        <v>46035</v>
      </c>
      <c r="F3336" t="s">
        <v>94</v>
      </c>
      <c r="G3336" s="3">
        <v>7442</v>
      </c>
      <c r="H3336" s="3">
        <v>43120</v>
      </c>
      <c r="I3336" t="s">
        <v>238</v>
      </c>
      <c r="J3336" t="s">
        <v>11</v>
      </c>
      <c r="K3336" t="s">
        <v>96</v>
      </c>
      <c r="L3336" s="3">
        <v>111</v>
      </c>
      <c r="M3336" t="s">
        <v>97</v>
      </c>
      <c r="N3336" s="3">
        <v>2992</v>
      </c>
      <c r="O3336" t="s">
        <v>127</v>
      </c>
      <c r="P3336" t="s">
        <v>99</v>
      </c>
      <c r="Q3336" t="s">
        <v>11026</v>
      </c>
      <c r="R3336" t="s">
        <v>284</v>
      </c>
      <c r="S3336" t="s">
        <v>102</v>
      </c>
      <c r="T3336" t="s">
        <v>11027</v>
      </c>
      <c r="U3336" t="s">
        <v>104</v>
      </c>
      <c r="V3336" t="s">
        <v>164</v>
      </c>
      <c r="W3336" t="s">
        <v>106</v>
      </c>
      <c r="X3336" s="3">
        <v>6</v>
      </c>
      <c r="Y3336" s="2">
        <v>46035.110277777778</v>
      </c>
      <c r="Z3336" s="2">
        <v>46073.389236111114</v>
      </c>
      <c r="AA3336" t="s">
        <v>116</v>
      </c>
      <c r="AB3336" s="3">
        <v>154</v>
      </c>
      <c r="AC3336" s="3">
        <v>150</v>
      </c>
      <c r="AD3336" t="s">
        <v>5792</v>
      </c>
      <c r="AE3336" t="b">
        <v>1</v>
      </c>
      <c r="AF3336" t="s">
        <v>109</v>
      </c>
      <c r="AG3336" t="s">
        <v>11</v>
      </c>
      <c r="AH3336" t="s">
        <v>11</v>
      </c>
      <c r="AI3336" t="b">
        <v>0</v>
      </c>
      <c r="AJ3336" t="s">
        <v>11</v>
      </c>
      <c r="AK3336" t="s">
        <v>11</v>
      </c>
      <c r="AL3336" t="s">
        <v>152</v>
      </c>
      <c r="AM3336" t="b">
        <v>0</v>
      </c>
      <c r="AN3336" t="s">
        <v>19</v>
      </c>
      <c r="AO3336">
        <v>2</v>
      </c>
      <c r="AP3336">
        <v>75</v>
      </c>
      <c r="AQ3336">
        <v>150</v>
      </c>
    </row>
    <row r="3337" spans="1:73" x14ac:dyDescent="0.2">
      <c r="A3337" t="s">
        <v>11028</v>
      </c>
      <c r="B3337" s="3">
        <v>29574899</v>
      </c>
      <c r="C3337">
        <v>15793632</v>
      </c>
      <c r="D3337" s="2">
        <v>46035.116655092592</v>
      </c>
      <c r="E3337" s="2">
        <v>46035</v>
      </c>
      <c r="F3337" t="s">
        <v>94</v>
      </c>
      <c r="G3337" s="3">
        <v>7442</v>
      </c>
      <c r="H3337" s="3">
        <v>43120</v>
      </c>
      <c r="I3337" t="s">
        <v>238</v>
      </c>
      <c r="J3337" t="s">
        <v>11</v>
      </c>
      <c r="K3337" t="s">
        <v>96</v>
      </c>
      <c r="L3337" s="3">
        <v>111</v>
      </c>
      <c r="M3337" t="s">
        <v>97</v>
      </c>
      <c r="N3337" s="3">
        <v>2992</v>
      </c>
      <c r="O3337" t="s">
        <v>127</v>
      </c>
      <c r="P3337" t="s">
        <v>99</v>
      </c>
      <c r="Q3337" t="s">
        <v>11029</v>
      </c>
      <c r="R3337" t="s">
        <v>240</v>
      </c>
      <c r="S3337" t="s">
        <v>102</v>
      </c>
      <c r="T3337" t="s">
        <v>11030</v>
      </c>
      <c r="U3337" t="s">
        <v>104</v>
      </c>
      <c r="V3337" t="s">
        <v>164</v>
      </c>
      <c r="W3337" t="s">
        <v>106</v>
      </c>
      <c r="X3337" s="3">
        <v>6</v>
      </c>
      <c r="Y3337" s="2">
        <v>46035.116655092592</v>
      </c>
      <c r="Z3337" s="2">
        <v>46073.389305555553</v>
      </c>
      <c r="AA3337" t="s">
        <v>116</v>
      </c>
      <c r="AB3337" s="3">
        <v>77</v>
      </c>
      <c r="AC3337" s="3">
        <v>75</v>
      </c>
      <c r="AD3337" t="s">
        <v>5763</v>
      </c>
      <c r="AE3337" t="b">
        <v>1</v>
      </c>
      <c r="AF3337" t="s">
        <v>109</v>
      </c>
      <c r="AG3337" t="s">
        <v>11</v>
      </c>
      <c r="AH3337" t="s">
        <v>11</v>
      </c>
      <c r="AI3337" t="b">
        <v>0</v>
      </c>
      <c r="AJ3337" t="s">
        <v>11</v>
      </c>
      <c r="AK3337" t="s">
        <v>11</v>
      </c>
      <c r="AL3337" t="s">
        <v>152</v>
      </c>
      <c r="AM3337" t="b">
        <v>0</v>
      </c>
      <c r="AN3337" t="s">
        <v>19</v>
      </c>
      <c r="AO3337">
        <v>1</v>
      </c>
      <c r="AP3337">
        <v>75</v>
      </c>
      <c r="AQ3337">
        <v>75</v>
      </c>
    </row>
    <row r="3338" spans="1:73" x14ac:dyDescent="0.2">
      <c r="A3338" t="s">
        <v>11031</v>
      </c>
      <c r="B3338" s="3">
        <v>29574931</v>
      </c>
      <c r="C3338">
        <v>15793653</v>
      </c>
      <c r="D3338" s="2">
        <v>46035.119039351855</v>
      </c>
      <c r="E3338" s="2">
        <v>46036</v>
      </c>
      <c r="F3338" t="s">
        <v>94</v>
      </c>
      <c r="G3338" s="3">
        <v>13232</v>
      </c>
      <c r="H3338" s="3">
        <v>25438</v>
      </c>
      <c r="I3338" t="s">
        <v>7291</v>
      </c>
      <c r="J3338" t="s">
        <v>11</v>
      </c>
      <c r="K3338" t="s">
        <v>96</v>
      </c>
      <c r="L3338" s="3">
        <v>111</v>
      </c>
      <c r="M3338" t="s">
        <v>97</v>
      </c>
      <c r="N3338" s="3">
        <v>2992</v>
      </c>
      <c r="O3338" t="s">
        <v>127</v>
      </c>
      <c r="P3338" t="s">
        <v>99</v>
      </c>
      <c r="Q3338" t="s">
        <v>11032</v>
      </c>
      <c r="R3338" t="s">
        <v>11033</v>
      </c>
      <c r="S3338" t="s">
        <v>102</v>
      </c>
      <c r="T3338" t="s">
        <v>11034</v>
      </c>
      <c r="U3338" t="s">
        <v>104</v>
      </c>
      <c r="V3338" t="s">
        <v>164</v>
      </c>
      <c r="W3338" t="s">
        <v>106</v>
      </c>
      <c r="X3338" s="3">
        <v>6</v>
      </c>
      <c r="Y3338" s="2">
        <v>46035.119039351855</v>
      </c>
      <c r="Z3338" s="2">
        <v>46073.389236111114</v>
      </c>
      <c r="AA3338" t="s">
        <v>190</v>
      </c>
      <c r="AB3338" s="3">
        <v>152</v>
      </c>
      <c r="AC3338" s="3">
        <v>133.63999999999999</v>
      </c>
      <c r="AD3338" t="s">
        <v>11035</v>
      </c>
      <c r="AE3338" t="b">
        <v>1</v>
      </c>
      <c r="AF3338" t="s">
        <v>109</v>
      </c>
      <c r="AG3338" t="s">
        <v>11</v>
      </c>
      <c r="AH3338" t="s">
        <v>11</v>
      </c>
      <c r="AI3338" t="b">
        <v>0</v>
      </c>
      <c r="AJ3338" t="s">
        <v>11</v>
      </c>
      <c r="AK3338" t="s">
        <v>11</v>
      </c>
      <c r="AL3338" t="s">
        <v>152</v>
      </c>
      <c r="AM3338" t="b">
        <v>0</v>
      </c>
      <c r="AN3338" t="s">
        <v>14</v>
      </c>
      <c r="AO3338">
        <v>1</v>
      </c>
      <c r="AP3338">
        <v>134</v>
      </c>
      <c r="AQ3338">
        <v>134</v>
      </c>
    </row>
    <row r="3339" spans="1:73" x14ac:dyDescent="0.2">
      <c r="A3339" t="s">
        <v>11036</v>
      </c>
      <c r="B3339" s="3">
        <v>29574945</v>
      </c>
      <c r="C3339">
        <v>15793658</v>
      </c>
      <c r="D3339" s="2">
        <v>46035.120370370372</v>
      </c>
      <c r="E3339" s="2">
        <v>46035</v>
      </c>
      <c r="F3339" t="s">
        <v>94</v>
      </c>
      <c r="G3339" s="3">
        <v>13614</v>
      </c>
      <c r="H3339" s="3">
        <v>39989</v>
      </c>
      <c r="I3339" t="s">
        <v>387</v>
      </c>
      <c r="J3339" t="s">
        <v>11</v>
      </c>
      <c r="K3339" t="s">
        <v>96</v>
      </c>
      <c r="L3339" s="3">
        <v>111</v>
      </c>
      <c r="M3339" t="s">
        <v>97</v>
      </c>
      <c r="N3339" s="3">
        <v>2992</v>
      </c>
      <c r="O3339" t="s">
        <v>127</v>
      </c>
      <c r="P3339" t="s">
        <v>99</v>
      </c>
      <c r="Q3339" t="s">
        <v>11037</v>
      </c>
      <c r="R3339" t="s">
        <v>4684</v>
      </c>
      <c r="S3339" t="s">
        <v>102</v>
      </c>
      <c r="T3339" t="s">
        <v>11038</v>
      </c>
      <c r="U3339" t="s">
        <v>104</v>
      </c>
      <c r="V3339" t="s">
        <v>164</v>
      </c>
      <c r="W3339" t="s">
        <v>106</v>
      </c>
      <c r="X3339" s="3">
        <v>6</v>
      </c>
      <c r="Y3339" s="2">
        <v>46035.120370370372</v>
      </c>
      <c r="Z3339" s="2">
        <v>46073.389305555553</v>
      </c>
      <c r="AA3339" t="s">
        <v>116</v>
      </c>
      <c r="AB3339" s="3">
        <v>23.24</v>
      </c>
      <c r="AC3339" s="3">
        <v>16.600000000000001</v>
      </c>
      <c r="AD3339" t="s">
        <v>12</v>
      </c>
      <c r="AE3339" t="b">
        <v>1</v>
      </c>
      <c r="AF3339" t="s">
        <v>109</v>
      </c>
      <c r="AG3339" t="s">
        <v>11</v>
      </c>
      <c r="AH3339" t="s">
        <v>11</v>
      </c>
      <c r="AI3339" t="b">
        <v>0</v>
      </c>
      <c r="AJ3339" t="s">
        <v>11</v>
      </c>
      <c r="AK3339" t="s">
        <v>11</v>
      </c>
      <c r="AL3339" t="s">
        <v>152</v>
      </c>
      <c r="AM3339" t="b">
        <v>0</v>
      </c>
      <c r="AN3339" t="s">
        <v>19</v>
      </c>
      <c r="AO3339">
        <v>2</v>
      </c>
      <c r="AP3339">
        <v>8.3000000000000007</v>
      </c>
      <c r="AQ3339">
        <v>16.600000000000001</v>
      </c>
    </row>
    <row r="3340" spans="1:73" x14ac:dyDescent="0.2">
      <c r="A3340" t="s">
        <v>11039</v>
      </c>
      <c r="B3340" s="3">
        <v>29574956</v>
      </c>
      <c r="C3340">
        <v>15793667</v>
      </c>
      <c r="D3340" s="2">
        <v>46035.121203703704</v>
      </c>
      <c r="E3340" s="2">
        <v>46040</v>
      </c>
      <c r="F3340" t="s">
        <v>94</v>
      </c>
      <c r="G3340" s="3">
        <v>13224</v>
      </c>
      <c r="H3340" s="3">
        <v>61763</v>
      </c>
      <c r="I3340" t="s">
        <v>224</v>
      </c>
      <c r="J3340" t="s">
        <v>11</v>
      </c>
      <c r="K3340" t="s">
        <v>96</v>
      </c>
      <c r="L3340" s="3">
        <v>111</v>
      </c>
      <c r="M3340" t="s">
        <v>97</v>
      </c>
      <c r="N3340" s="3">
        <v>2992</v>
      </c>
      <c r="O3340" t="s">
        <v>127</v>
      </c>
      <c r="P3340" t="s">
        <v>99</v>
      </c>
      <c r="Q3340" t="s">
        <v>10374</v>
      </c>
      <c r="R3340" t="s">
        <v>5117</v>
      </c>
      <c r="S3340" t="s">
        <v>102</v>
      </c>
      <c r="T3340" t="s">
        <v>11040</v>
      </c>
      <c r="U3340" t="s">
        <v>104</v>
      </c>
      <c r="V3340" t="s">
        <v>164</v>
      </c>
      <c r="W3340" t="s">
        <v>106</v>
      </c>
      <c r="X3340" s="3">
        <v>6</v>
      </c>
      <c r="Y3340" s="2">
        <v>46035.121203703704</v>
      </c>
      <c r="Z3340" s="2">
        <v>46073.389305555553</v>
      </c>
      <c r="AA3340" t="s">
        <v>190</v>
      </c>
      <c r="AB3340" s="3">
        <v>204</v>
      </c>
      <c r="AC3340" s="3">
        <v>0</v>
      </c>
      <c r="AD3340" t="s">
        <v>12</v>
      </c>
      <c r="AE3340" t="b">
        <v>1</v>
      </c>
      <c r="AF3340" t="s">
        <v>109</v>
      </c>
      <c r="AG3340" t="s">
        <v>11</v>
      </c>
      <c r="AH3340" t="s">
        <v>11</v>
      </c>
      <c r="AI3340" t="b">
        <v>0</v>
      </c>
      <c r="AJ3340" t="s">
        <v>11</v>
      </c>
      <c r="AK3340" t="s">
        <v>11</v>
      </c>
      <c r="AL3340" t="s">
        <v>132</v>
      </c>
      <c r="AM3340" t="b">
        <v>0</v>
      </c>
      <c r="AN3340" t="s">
        <v>19</v>
      </c>
      <c r="AO3340">
        <v>4</v>
      </c>
      <c r="AP3340">
        <v>43</v>
      </c>
      <c r="AQ3340">
        <v>172</v>
      </c>
    </row>
    <row r="3341" spans="1:73" x14ac:dyDescent="0.2">
      <c r="A3341" t="s">
        <v>11041</v>
      </c>
      <c r="B3341" s="3">
        <v>29574961</v>
      </c>
      <c r="C3341">
        <v>15793672</v>
      </c>
      <c r="D3341" s="2">
        <v>46035.121689814812</v>
      </c>
      <c r="E3341" s="2">
        <v>46035</v>
      </c>
      <c r="F3341" t="s">
        <v>94</v>
      </c>
      <c r="G3341" s="3">
        <v>7442</v>
      </c>
      <c r="H3341" s="3">
        <v>43120</v>
      </c>
      <c r="I3341" t="s">
        <v>238</v>
      </c>
      <c r="J3341" t="s">
        <v>11</v>
      </c>
      <c r="K3341" t="s">
        <v>96</v>
      </c>
      <c r="L3341" s="3">
        <v>111</v>
      </c>
      <c r="M3341" t="s">
        <v>97</v>
      </c>
      <c r="N3341" s="3">
        <v>2992</v>
      </c>
      <c r="O3341" t="s">
        <v>127</v>
      </c>
      <c r="P3341" t="s">
        <v>99</v>
      </c>
      <c r="Q3341" t="s">
        <v>11042</v>
      </c>
      <c r="R3341" t="s">
        <v>284</v>
      </c>
      <c r="S3341" t="s">
        <v>102</v>
      </c>
      <c r="T3341" t="s">
        <v>11043</v>
      </c>
      <c r="U3341" t="s">
        <v>104</v>
      </c>
      <c r="V3341" t="s">
        <v>164</v>
      </c>
      <c r="W3341" t="s">
        <v>106</v>
      </c>
      <c r="X3341" s="3">
        <v>6</v>
      </c>
      <c r="Y3341" s="2">
        <v>46035.121689814812</v>
      </c>
      <c r="Z3341" s="2">
        <v>46073.389305555553</v>
      </c>
      <c r="AA3341" t="s">
        <v>116</v>
      </c>
      <c r="AB3341" s="3">
        <v>154</v>
      </c>
      <c r="AC3341" s="3">
        <v>150</v>
      </c>
      <c r="AD3341" t="s">
        <v>5792</v>
      </c>
      <c r="AE3341" t="b">
        <v>1</v>
      </c>
      <c r="AF3341" t="s">
        <v>109</v>
      </c>
      <c r="AG3341" t="s">
        <v>11</v>
      </c>
      <c r="AH3341" t="s">
        <v>11</v>
      </c>
      <c r="AI3341" t="b">
        <v>0</v>
      </c>
      <c r="AJ3341" t="s">
        <v>11</v>
      </c>
      <c r="AK3341" t="s">
        <v>11</v>
      </c>
      <c r="AL3341" t="s">
        <v>152</v>
      </c>
      <c r="AM3341" t="b">
        <v>0</v>
      </c>
      <c r="AN3341" t="s">
        <v>19</v>
      </c>
      <c r="AO3341">
        <v>2</v>
      </c>
      <c r="AP3341">
        <v>75</v>
      </c>
      <c r="AQ3341">
        <v>150</v>
      </c>
    </row>
    <row r="3342" spans="1:73" x14ac:dyDescent="0.2">
      <c r="A3342" t="s">
        <v>11044</v>
      </c>
      <c r="B3342" s="3">
        <v>29574968</v>
      </c>
      <c r="C3342">
        <v>15793677</v>
      </c>
      <c r="D3342" s="2">
        <v>46035.122893518521</v>
      </c>
      <c r="E3342" s="2">
        <v>46035</v>
      </c>
      <c r="F3342" t="s">
        <v>94</v>
      </c>
      <c r="G3342" s="3">
        <v>7442</v>
      </c>
      <c r="H3342" s="3">
        <v>43120</v>
      </c>
      <c r="I3342" t="s">
        <v>238</v>
      </c>
      <c r="J3342" t="s">
        <v>11</v>
      </c>
      <c r="K3342" t="s">
        <v>96</v>
      </c>
      <c r="L3342" s="3">
        <v>111</v>
      </c>
      <c r="M3342" t="s">
        <v>97</v>
      </c>
      <c r="N3342" s="3">
        <v>2992</v>
      </c>
      <c r="O3342" t="s">
        <v>127</v>
      </c>
      <c r="P3342" t="s">
        <v>99</v>
      </c>
      <c r="Q3342" t="s">
        <v>11045</v>
      </c>
      <c r="R3342" t="s">
        <v>497</v>
      </c>
      <c r="S3342" t="s">
        <v>102</v>
      </c>
      <c r="T3342" t="s">
        <v>11046</v>
      </c>
      <c r="U3342" t="s">
        <v>104</v>
      </c>
      <c r="V3342" t="s">
        <v>164</v>
      </c>
      <c r="W3342" t="s">
        <v>106</v>
      </c>
      <c r="X3342" s="3">
        <v>6</v>
      </c>
      <c r="Y3342" s="2">
        <v>46035.122881944444</v>
      </c>
      <c r="Z3342" s="2">
        <v>46073.389305555553</v>
      </c>
      <c r="AA3342" t="s">
        <v>116</v>
      </c>
      <c r="AB3342" s="3">
        <v>369</v>
      </c>
      <c r="AC3342" s="3">
        <v>357</v>
      </c>
      <c r="AD3342" t="s">
        <v>5760</v>
      </c>
      <c r="AE3342" t="b">
        <v>1</v>
      </c>
      <c r="AF3342" t="s">
        <v>109</v>
      </c>
      <c r="AG3342" t="s">
        <v>11</v>
      </c>
      <c r="AH3342" t="s">
        <v>11</v>
      </c>
      <c r="AI3342" t="b">
        <v>0</v>
      </c>
      <c r="AJ3342" t="s">
        <v>11</v>
      </c>
      <c r="AK3342" t="s">
        <v>11</v>
      </c>
      <c r="AL3342" t="s">
        <v>152</v>
      </c>
      <c r="AM3342" t="b">
        <v>0</v>
      </c>
      <c r="AN3342" t="s">
        <v>19</v>
      </c>
      <c r="AO3342">
        <v>3</v>
      </c>
      <c r="AP3342">
        <v>75</v>
      </c>
      <c r="AQ3342">
        <v>225</v>
      </c>
      <c r="AU3342">
        <v>2</v>
      </c>
      <c r="AV3342">
        <v>66</v>
      </c>
      <c r="AW3342">
        <v>132</v>
      </c>
    </row>
    <row r="3343" spans="1:73" x14ac:dyDescent="0.2">
      <c r="A3343" t="s">
        <v>11047</v>
      </c>
      <c r="B3343" s="3">
        <v>29574976</v>
      </c>
      <c r="C3343">
        <v>15793681</v>
      </c>
      <c r="D3343" s="2">
        <v>46035.12327546296</v>
      </c>
      <c r="E3343" s="2">
        <v>46048</v>
      </c>
      <c r="F3343" t="s">
        <v>94</v>
      </c>
      <c r="G3343" s="3">
        <v>7442</v>
      </c>
      <c r="H3343" s="3">
        <v>43120</v>
      </c>
      <c r="I3343" t="s">
        <v>238</v>
      </c>
      <c r="J3343" t="s">
        <v>11</v>
      </c>
      <c r="K3343" t="s">
        <v>96</v>
      </c>
      <c r="L3343" s="3">
        <v>111</v>
      </c>
      <c r="M3343" t="s">
        <v>97</v>
      </c>
      <c r="N3343" s="3">
        <v>2992</v>
      </c>
      <c r="O3343" t="s">
        <v>127</v>
      </c>
      <c r="P3343" t="s">
        <v>99</v>
      </c>
      <c r="Q3343" t="s">
        <v>11048</v>
      </c>
      <c r="R3343" t="s">
        <v>240</v>
      </c>
      <c r="S3343" t="s">
        <v>102</v>
      </c>
      <c r="T3343" t="s">
        <v>11049</v>
      </c>
      <c r="U3343" t="s">
        <v>104</v>
      </c>
      <c r="V3343" t="s">
        <v>164</v>
      </c>
      <c r="W3343" t="s">
        <v>106</v>
      </c>
      <c r="X3343" s="3">
        <v>6</v>
      </c>
      <c r="Y3343" s="2">
        <v>46035.12327546296</v>
      </c>
      <c r="Z3343" s="2">
        <v>46073.389236111114</v>
      </c>
      <c r="AA3343" t="s">
        <v>116</v>
      </c>
      <c r="AB3343" s="3">
        <v>77</v>
      </c>
      <c r="AC3343" s="3">
        <v>75</v>
      </c>
      <c r="AD3343" t="s">
        <v>5763</v>
      </c>
      <c r="AE3343" t="b">
        <v>1</v>
      </c>
      <c r="AF3343" t="s">
        <v>109</v>
      </c>
      <c r="AG3343" t="s">
        <v>11</v>
      </c>
      <c r="AH3343" t="s">
        <v>11</v>
      </c>
      <c r="AI3343" t="b">
        <v>0</v>
      </c>
      <c r="AJ3343" t="s">
        <v>11</v>
      </c>
      <c r="AK3343" t="s">
        <v>11</v>
      </c>
      <c r="AL3343" t="s">
        <v>152</v>
      </c>
      <c r="AM3343" t="b">
        <v>0</v>
      </c>
      <c r="AN3343" t="s">
        <v>19</v>
      </c>
      <c r="AO3343">
        <v>1</v>
      </c>
      <c r="AP3343">
        <v>75</v>
      </c>
      <c r="AQ3343">
        <v>75</v>
      </c>
    </row>
    <row r="3344" spans="1:73" x14ac:dyDescent="0.2">
      <c r="A3344" t="s">
        <v>11050</v>
      </c>
      <c r="B3344" s="3">
        <v>29574991</v>
      </c>
      <c r="C3344">
        <v>15793690</v>
      </c>
      <c r="D3344" s="2">
        <v>46035.124594907407</v>
      </c>
      <c r="E3344" s="2">
        <v>46036</v>
      </c>
      <c r="F3344" t="s">
        <v>94</v>
      </c>
      <c r="G3344" s="3">
        <v>13232</v>
      </c>
      <c r="H3344" s="3">
        <v>25437</v>
      </c>
      <c r="I3344" t="s">
        <v>835</v>
      </c>
      <c r="J3344" t="s">
        <v>11</v>
      </c>
      <c r="K3344" t="s">
        <v>96</v>
      </c>
      <c r="L3344" s="3">
        <v>111</v>
      </c>
      <c r="M3344" t="s">
        <v>97</v>
      </c>
      <c r="N3344" s="3">
        <v>2992</v>
      </c>
      <c r="O3344" t="s">
        <v>127</v>
      </c>
      <c r="P3344" t="s">
        <v>99</v>
      </c>
      <c r="Q3344" t="s">
        <v>11051</v>
      </c>
      <c r="R3344" t="s">
        <v>11052</v>
      </c>
      <c r="S3344" t="s">
        <v>102</v>
      </c>
      <c r="T3344" t="s">
        <v>11053</v>
      </c>
      <c r="U3344" t="s">
        <v>104</v>
      </c>
      <c r="V3344" t="s">
        <v>164</v>
      </c>
      <c r="W3344" t="s">
        <v>106</v>
      </c>
      <c r="X3344" s="3">
        <v>6</v>
      </c>
      <c r="Y3344" s="2">
        <v>46035.124583333331</v>
      </c>
      <c r="Z3344" s="2">
        <v>46073.389305555553</v>
      </c>
      <c r="AA3344" t="s">
        <v>190</v>
      </c>
      <c r="AB3344" s="3">
        <v>51</v>
      </c>
      <c r="AC3344" s="3">
        <v>45.89</v>
      </c>
      <c r="AD3344" t="s">
        <v>11054</v>
      </c>
      <c r="AE3344" t="b">
        <v>1</v>
      </c>
      <c r="AF3344" t="s">
        <v>109</v>
      </c>
      <c r="AG3344" t="s">
        <v>11</v>
      </c>
      <c r="AH3344" t="s">
        <v>11</v>
      </c>
      <c r="AI3344" t="b">
        <v>0</v>
      </c>
      <c r="AJ3344" t="s">
        <v>11</v>
      </c>
      <c r="AK3344" t="s">
        <v>11</v>
      </c>
      <c r="AL3344" t="s">
        <v>152</v>
      </c>
      <c r="AM3344" t="b">
        <v>0</v>
      </c>
      <c r="AN3344" t="s">
        <v>14</v>
      </c>
      <c r="AO3344">
        <v>1</v>
      </c>
      <c r="AP3344">
        <v>46</v>
      </c>
      <c r="AQ3344">
        <v>46</v>
      </c>
    </row>
    <row r="3345" spans="1:49" x14ac:dyDescent="0.2">
      <c r="A3345" t="s">
        <v>11055</v>
      </c>
      <c r="B3345" s="3">
        <v>29575005</v>
      </c>
      <c r="C3345">
        <v>15793694</v>
      </c>
      <c r="D3345" s="2">
        <v>46035.125567129631</v>
      </c>
      <c r="E3345" s="2">
        <v>46035</v>
      </c>
      <c r="F3345" t="s">
        <v>94</v>
      </c>
      <c r="G3345" s="3">
        <v>24587</v>
      </c>
      <c r="H3345" s="3">
        <v>43120</v>
      </c>
      <c r="I3345" t="s">
        <v>238</v>
      </c>
      <c r="J3345" t="s">
        <v>11</v>
      </c>
      <c r="K3345" t="s">
        <v>96</v>
      </c>
      <c r="L3345" s="3">
        <v>111</v>
      </c>
      <c r="M3345" t="s">
        <v>97</v>
      </c>
      <c r="N3345" s="3">
        <v>2992</v>
      </c>
      <c r="O3345" t="s">
        <v>127</v>
      </c>
      <c r="P3345" t="s">
        <v>99</v>
      </c>
      <c r="Q3345" t="s">
        <v>11056</v>
      </c>
      <c r="R3345" t="s">
        <v>270</v>
      </c>
      <c r="S3345" t="s">
        <v>102</v>
      </c>
      <c r="T3345" t="s">
        <v>11057</v>
      </c>
      <c r="U3345" t="s">
        <v>104</v>
      </c>
      <c r="V3345" t="s">
        <v>164</v>
      </c>
      <c r="W3345" t="s">
        <v>106</v>
      </c>
      <c r="X3345" s="3">
        <v>6</v>
      </c>
      <c r="Y3345" s="2">
        <v>46035.125567129631</v>
      </c>
      <c r="Z3345" s="2">
        <v>46073.389305555553</v>
      </c>
      <c r="AA3345" t="s">
        <v>116</v>
      </c>
      <c r="AB3345" s="3">
        <v>365.75</v>
      </c>
      <c r="AC3345" s="3">
        <v>375</v>
      </c>
      <c r="AD3345" t="s">
        <v>5800</v>
      </c>
      <c r="AE3345" t="b">
        <v>1</v>
      </c>
      <c r="AF3345" t="s">
        <v>109</v>
      </c>
      <c r="AG3345" t="s">
        <v>11</v>
      </c>
      <c r="AH3345" t="s">
        <v>11</v>
      </c>
      <c r="AI3345" t="b">
        <v>0</v>
      </c>
      <c r="AJ3345" t="s">
        <v>11</v>
      </c>
      <c r="AK3345" t="s">
        <v>11</v>
      </c>
      <c r="AL3345" t="s">
        <v>152</v>
      </c>
      <c r="AM3345" t="b">
        <v>0</v>
      </c>
      <c r="AN3345" t="s">
        <v>19</v>
      </c>
      <c r="AO3345">
        <v>5</v>
      </c>
      <c r="AP3345">
        <v>75</v>
      </c>
      <c r="AQ3345">
        <v>375</v>
      </c>
    </row>
    <row r="3346" spans="1:49" x14ac:dyDescent="0.2">
      <c r="A3346" t="s">
        <v>11058</v>
      </c>
      <c r="B3346" s="3">
        <v>29575059</v>
      </c>
      <c r="C3346">
        <v>15793746</v>
      </c>
      <c r="D3346" s="2">
        <v>46035.130937499998</v>
      </c>
      <c r="E3346" s="2">
        <v>46036</v>
      </c>
      <c r="F3346" t="s">
        <v>94</v>
      </c>
      <c r="G3346" s="3">
        <v>7442</v>
      </c>
      <c r="H3346" s="3">
        <v>43120</v>
      </c>
      <c r="I3346" t="s">
        <v>238</v>
      </c>
      <c r="J3346" t="s">
        <v>11</v>
      </c>
      <c r="K3346" t="s">
        <v>96</v>
      </c>
      <c r="L3346" s="3">
        <v>111</v>
      </c>
      <c r="M3346" t="s">
        <v>97</v>
      </c>
      <c r="N3346" s="3">
        <v>2992</v>
      </c>
      <c r="O3346" t="s">
        <v>127</v>
      </c>
      <c r="P3346" t="s">
        <v>99</v>
      </c>
      <c r="Q3346" t="s">
        <v>11059</v>
      </c>
      <c r="R3346" t="s">
        <v>593</v>
      </c>
      <c r="S3346" t="s">
        <v>102</v>
      </c>
      <c r="T3346" t="s">
        <v>11060</v>
      </c>
      <c r="U3346" t="s">
        <v>104</v>
      </c>
      <c r="V3346" t="s">
        <v>164</v>
      </c>
      <c r="W3346" t="s">
        <v>106</v>
      </c>
      <c r="X3346" s="3">
        <v>6</v>
      </c>
      <c r="Y3346" s="2">
        <v>46035.130925925929</v>
      </c>
      <c r="Z3346" s="2">
        <v>46073.389236111114</v>
      </c>
      <c r="AA3346" t="s">
        <v>116</v>
      </c>
      <c r="AB3346" s="3">
        <v>300</v>
      </c>
      <c r="AC3346" s="3">
        <v>291</v>
      </c>
      <c r="AD3346" t="s">
        <v>6004</v>
      </c>
      <c r="AE3346" t="b">
        <v>1</v>
      </c>
      <c r="AF3346" t="s">
        <v>109</v>
      </c>
      <c r="AG3346" t="s">
        <v>11</v>
      </c>
      <c r="AH3346" t="s">
        <v>11</v>
      </c>
      <c r="AI3346" t="b">
        <v>0</v>
      </c>
      <c r="AJ3346" t="s">
        <v>11</v>
      </c>
      <c r="AK3346" t="s">
        <v>11</v>
      </c>
      <c r="AL3346" t="s">
        <v>152</v>
      </c>
      <c r="AM3346" t="b">
        <v>0</v>
      </c>
      <c r="AN3346" t="s">
        <v>19</v>
      </c>
      <c r="AO3346">
        <v>3</v>
      </c>
      <c r="AP3346">
        <v>75</v>
      </c>
      <c r="AQ3346">
        <v>225</v>
      </c>
      <c r="AU3346">
        <v>1</v>
      </c>
      <c r="AV3346">
        <v>66</v>
      </c>
      <c r="AW3346">
        <v>66</v>
      </c>
    </row>
    <row r="3347" spans="1:49" x14ac:dyDescent="0.2">
      <c r="A3347" t="s">
        <v>11061</v>
      </c>
      <c r="B3347" s="3">
        <v>29575073</v>
      </c>
      <c r="C3347">
        <v>15793754</v>
      </c>
      <c r="D3347" s="2">
        <v>46035.133553240739</v>
      </c>
      <c r="E3347" s="2">
        <v>46035</v>
      </c>
      <c r="F3347" t="s">
        <v>94</v>
      </c>
      <c r="G3347" s="3">
        <v>11873</v>
      </c>
      <c r="H3347" s="3">
        <v>22709</v>
      </c>
      <c r="I3347" t="s">
        <v>154</v>
      </c>
      <c r="J3347" t="s">
        <v>11</v>
      </c>
      <c r="K3347" t="s">
        <v>96</v>
      </c>
      <c r="L3347" s="3">
        <v>111</v>
      </c>
      <c r="M3347" t="s">
        <v>97</v>
      </c>
      <c r="N3347" s="3">
        <v>2992</v>
      </c>
      <c r="O3347" t="s">
        <v>127</v>
      </c>
      <c r="P3347" t="s">
        <v>99</v>
      </c>
      <c r="Q3347" t="s">
        <v>11062</v>
      </c>
      <c r="R3347" t="s">
        <v>2280</v>
      </c>
      <c r="S3347" t="s">
        <v>102</v>
      </c>
      <c r="T3347" t="s">
        <v>11063</v>
      </c>
      <c r="U3347" t="s">
        <v>104</v>
      </c>
      <c r="V3347" t="s">
        <v>164</v>
      </c>
      <c r="W3347" t="s">
        <v>106</v>
      </c>
      <c r="X3347" s="3">
        <v>6</v>
      </c>
      <c r="Y3347" s="2">
        <v>46035.133553240739</v>
      </c>
      <c r="Z3347" s="2">
        <v>46073.389236111114</v>
      </c>
      <c r="AA3347" t="s">
        <v>158</v>
      </c>
      <c r="AB3347" s="3">
        <v>64.52</v>
      </c>
      <c r="AC3347" s="3">
        <v>44.91</v>
      </c>
      <c r="AD3347" t="s">
        <v>12</v>
      </c>
      <c r="AE3347" t="b">
        <v>1</v>
      </c>
      <c r="AF3347" t="s">
        <v>109</v>
      </c>
      <c r="AG3347" t="s">
        <v>11</v>
      </c>
      <c r="AH3347" t="s">
        <v>11</v>
      </c>
      <c r="AI3347" t="b">
        <v>0</v>
      </c>
      <c r="AJ3347" t="s">
        <v>11</v>
      </c>
      <c r="AK3347" t="s">
        <v>11</v>
      </c>
      <c r="AL3347" t="s">
        <v>152</v>
      </c>
      <c r="AM3347" t="b">
        <v>0</v>
      </c>
      <c r="AN3347" t="s">
        <v>14</v>
      </c>
      <c r="AO3347">
        <v>2</v>
      </c>
      <c r="AP3347">
        <v>22.58</v>
      </c>
      <c r="AQ3347">
        <v>45.16</v>
      </c>
    </row>
    <row r="3348" spans="1:49" x14ac:dyDescent="0.2">
      <c r="A3348" t="s">
        <v>11064</v>
      </c>
      <c r="B3348" s="3">
        <v>29575109</v>
      </c>
      <c r="C3348">
        <v>15793779</v>
      </c>
      <c r="D3348" s="2">
        <v>46035.138749999998</v>
      </c>
      <c r="E3348" s="2">
        <v>46035</v>
      </c>
      <c r="F3348" t="s">
        <v>94</v>
      </c>
      <c r="G3348" s="3">
        <v>11873</v>
      </c>
      <c r="H3348" s="3">
        <v>22709</v>
      </c>
      <c r="I3348" t="s">
        <v>154</v>
      </c>
      <c r="J3348" t="s">
        <v>11</v>
      </c>
      <c r="K3348" t="s">
        <v>96</v>
      </c>
      <c r="L3348" s="3">
        <v>111</v>
      </c>
      <c r="M3348" t="s">
        <v>97</v>
      </c>
      <c r="N3348" s="3">
        <v>2992</v>
      </c>
      <c r="O3348" t="s">
        <v>127</v>
      </c>
      <c r="P3348" t="s">
        <v>99</v>
      </c>
      <c r="Q3348" t="s">
        <v>11065</v>
      </c>
      <c r="R3348" t="s">
        <v>2280</v>
      </c>
      <c r="S3348" t="s">
        <v>102</v>
      </c>
      <c r="T3348" t="s">
        <v>11066</v>
      </c>
      <c r="U3348" t="s">
        <v>104</v>
      </c>
      <c r="V3348" t="s">
        <v>164</v>
      </c>
      <c r="W3348" t="s">
        <v>106</v>
      </c>
      <c r="X3348" s="3">
        <v>6</v>
      </c>
      <c r="Y3348" s="2">
        <v>46035.138749999998</v>
      </c>
      <c r="Z3348" s="2">
        <v>46073.389305555553</v>
      </c>
      <c r="AA3348" t="s">
        <v>158</v>
      </c>
      <c r="AB3348" s="3">
        <v>64.52</v>
      </c>
      <c r="AC3348" s="3">
        <v>44.93</v>
      </c>
      <c r="AD3348" t="s">
        <v>12</v>
      </c>
      <c r="AE3348" t="b">
        <v>1</v>
      </c>
      <c r="AF3348" t="s">
        <v>109</v>
      </c>
      <c r="AG3348" t="s">
        <v>11</v>
      </c>
      <c r="AH3348" t="s">
        <v>11</v>
      </c>
      <c r="AI3348" t="b">
        <v>0</v>
      </c>
      <c r="AJ3348" t="s">
        <v>11</v>
      </c>
      <c r="AK3348" t="s">
        <v>11</v>
      </c>
      <c r="AL3348" t="s">
        <v>152</v>
      </c>
      <c r="AM3348" t="b">
        <v>0</v>
      </c>
      <c r="AN3348" t="s">
        <v>14</v>
      </c>
      <c r="AO3348">
        <v>2</v>
      </c>
      <c r="AP3348">
        <v>22.58</v>
      </c>
      <c r="AQ3348">
        <v>45.16</v>
      </c>
    </row>
    <row r="3349" spans="1:49" x14ac:dyDescent="0.2">
      <c r="A3349" t="s">
        <v>11067</v>
      </c>
      <c r="B3349" s="3">
        <v>29575158</v>
      </c>
      <c r="C3349">
        <v>15793823</v>
      </c>
      <c r="D3349" s="2">
        <v>46035.146516203706</v>
      </c>
      <c r="E3349" s="2">
        <v>46035</v>
      </c>
      <c r="F3349" t="s">
        <v>94</v>
      </c>
      <c r="G3349" s="3">
        <v>11873</v>
      </c>
      <c r="H3349" s="3">
        <v>22709</v>
      </c>
      <c r="I3349" t="s">
        <v>154</v>
      </c>
      <c r="J3349" t="s">
        <v>11</v>
      </c>
      <c r="K3349" t="s">
        <v>96</v>
      </c>
      <c r="L3349" s="3">
        <v>111</v>
      </c>
      <c r="M3349" t="s">
        <v>97</v>
      </c>
      <c r="N3349" s="3">
        <v>2992</v>
      </c>
      <c r="O3349" t="s">
        <v>127</v>
      </c>
      <c r="P3349" t="s">
        <v>99</v>
      </c>
      <c r="Q3349" t="s">
        <v>11068</v>
      </c>
      <c r="R3349" t="s">
        <v>2280</v>
      </c>
      <c r="S3349" t="s">
        <v>102</v>
      </c>
      <c r="T3349" t="s">
        <v>11069</v>
      </c>
      <c r="U3349" t="s">
        <v>104</v>
      </c>
      <c r="V3349" t="s">
        <v>164</v>
      </c>
      <c r="W3349" t="s">
        <v>106</v>
      </c>
      <c r="X3349" s="3">
        <v>6</v>
      </c>
      <c r="Y3349" s="2">
        <v>46035.146516203706</v>
      </c>
      <c r="Z3349" s="2">
        <v>46073.389305555553</v>
      </c>
      <c r="AA3349" t="s">
        <v>158</v>
      </c>
      <c r="AB3349" s="3">
        <v>64.52</v>
      </c>
      <c r="AC3349" s="3">
        <v>44.91</v>
      </c>
      <c r="AD3349" t="s">
        <v>12</v>
      </c>
      <c r="AE3349" t="b">
        <v>1</v>
      </c>
      <c r="AF3349" t="s">
        <v>109</v>
      </c>
      <c r="AG3349" t="s">
        <v>11</v>
      </c>
      <c r="AH3349" t="s">
        <v>11</v>
      </c>
      <c r="AI3349" t="b">
        <v>0</v>
      </c>
      <c r="AJ3349" t="s">
        <v>11</v>
      </c>
      <c r="AK3349" t="s">
        <v>11</v>
      </c>
      <c r="AL3349" t="s">
        <v>152</v>
      </c>
      <c r="AM3349" t="b">
        <v>0</v>
      </c>
      <c r="AN3349" t="s">
        <v>14</v>
      </c>
      <c r="AO3349">
        <v>2</v>
      </c>
      <c r="AP3349">
        <v>22.58</v>
      </c>
      <c r="AQ3349">
        <v>45.16</v>
      </c>
    </row>
    <row r="3350" spans="1:49" x14ac:dyDescent="0.2">
      <c r="A3350" t="s">
        <v>11070</v>
      </c>
      <c r="B3350" s="3">
        <v>29575177</v>
      </c>
      <c r="C3350">
        <v>15793836</v>
      </c>
      <c r="D3350" s="2">
        <v>46035.148842592593</v>
      </c>
      <c r="E3350" s="2">
        <v>46035</v>
      </c>
      <c r="F3350" t="s">
        <v>94</v>
      </c>
      <c r="G3350" s="3">
        <v>10164</v>
      </c>
      <c r="H3350" s="3">
        <v>35571</v>
      </c>
      <c r="I3350" t="s">
        <v>862</v>
      </c>
      <c r="J3350" t="s">
        <v>11</v>
      </c>
      <c r="K3350" t="s">
        <v>96</v>
      </c>
      <c r="L3350" s="3">
        <v>111</v>
      </c>
      <c r="M3350" t="s">
        <v>97</v>
      </c>
      <c r="N3350" s="3">
        <v>2992</v>
      </c>
      <c r="O3350" t="s">
        <v>127</v>
      </c>
      <c r="P3350" t="s">
        <v>99</v>
      </c>
      <c r="Q3350" t="s">
        <v>10510</v>
      </c>
      <c r="R3350" t="s">
        <v>864</v>
      </c>
      <c r="S3350" t="s">
        <v>102</v>
      </c>
      <c r="T3350" t="s">
        <v>11071</v>
      </c>
      <c r="U3350" t="s">
        <v>104</v>
      </c>
      <c r="V3350" t="s">
        <v>164</v>
      </c>
      <c r="W3350" t="s">
        <v>106</v>
      </c>
      <c r="X3350" s="3">
        <v>6</v>
      </c>
      <c r="Y3350" s="2">
        <v>46035.148831018516</v>
      </c>
      <c r="Z3350" s="2">
        <v>46073.389236111114</v>
      </c>
      <c r="AA3350" t="s">
        <v>336</v>
      </c>
      <c r="AB3350" s="3">
        <v>130</v>
      </c>
      <c r="AC3350" s="3">
        <v>117.24</v>
      </c>
      <c r="AD3350" t="s">
        <v>12</v>
      </c>
      <c r="AE3350" t="b">
        <v>1</v>
      </c>
      <c r="AF3350" t="s">
        <v>109</v>
      </c>
      <c r="AG3350" t="s">
        <v>11</v>
      </c>
      <c r="AH3350" t="s">
        <v>11</v>
      </c>
      <c r="AI3350" t="b">
        <v>0</v>
      </c>
      <c r="AJ3350" t="s">
        <v>11</v>
      </c>
      <c r="AK3350" t="s">
        <v>11</v>
      </c>
      <c r="AL3350" t="s">
        <v>152</v>
      </c>
      <c r="AM3350" t="b">
        <v>0</v>
      </c>
      <c r="AN3350" t="s">
        <v>14</v>
      </c>
      <c r="AO3350">
        <v>1</v>
      </c>
      <c r="AP3350">
        <v>117</v>
      </c>
      <c r="AQ3350">
        <v>117</v>
      </c>
    </row>
    <row r="3351" spans="1:49" x14ac:dyDescent="0.2">
      <c r="A3351" t="s">
        <v>11072</v>
      </c>
      <c r="B3351" s="3">
        <v>29575180</v>
      </c>
      <c r="C3351">
        <v>15793840</v>
      </c>
      <c r="D3351" s="2">
        <v>46035.149247685185</v>
      </c>
      <c r="E3351" s="2">
        <v>46036</v>
      </c>
      <c r="F3351" t="s">
        <v>94</v>
      </c>
      <c r="G3351" s="3">
        <v>7371</v>
      </c>
      <c r="H3351" s="3">
        <v>55603</v>
      </c>
      <c r="I3351" t="s">
        <v>140</v>
      </c>
      <c r="J3351" t="s">
        <v>11</v>
      </c>
      <c r="K3351" t="s">
        <v>96</v>
      </c>
      <c r="L3351" s="3">
        <v>111</v>
      </c>
      <c r="M3351" t="s">
        <v>97</v>
      </c>
      <c r="N3351" s="3">
        <v>2992</v>
      </c>
      <c r="O3351" t="s">
        <v>127</v>
      </c>
      <c r="P3351" t="s">
        <v>99</v>
      </c>
      <c r="Q3351" t="s">
        <v>11073</v>
      </c>
      <c r="R3351" t="s">
        <v>142</v>
      </c>
      <c r="S3351" t="s">
        <v>102</v>
      </c>
      <c r="T3351" t="s">
        <v>11074</v>
      </c>
      <c r="U3351" t="s">
        <v>104</v>
      </c>
      <c r="V3351" t="s">
        <v>164</v>
      </c>
      <c r="W3351" t="s">
        <v>106</v>
      </c>
      <c r="X3351" s="3">
        <v>6</v>
      </c>
      <c r="Y3351" s="2">
        <v>46035.149247685185</v>
      </c>
      <c r="Z3351" s="2">
        <v>46073.389305555553</v>
      </c>
      <c r="AA3351" t="s">
        <v>116</v>
      </c>
      <c r="AB3351" s="3">
        <v>78</v>
      </c>
      <c r="AC3351" s="3">
        <v>74.400000000000006</v>
      </c>
      <c r="AD3351" t="s">
        <v>144</v>
      </c>
      <c r="AE3351" t="b">
        <v>1</v>
      </c>
      <c r="AF3351" t="s">
        <v>109</v>
      </c>
      <c r="AG3351" t="s">
        <v>11</v>
      </c>
      <c r="AH3351" t="s">
        <v>11</v>
      </c>
      <c r="AI3351" t="b">
        <v>0</v>
      </c>
      <c r="AJ3351" t="s">
        <v>11</v>
      </c>
      <c r="AK3351" t="s">
        <v>11</v>
      </c>
      <c r="AL3351" t="s">
        <v>152</v>
      </c>
      <c r="AM3351" t="b">
        <v>0</v>
      </c>
      <c r="AN3351" t="s">
        <v>19</v>
      </c>
      <c r="AO3351">
        <v>2</v>
      </c>
      <c r="AP3351">
        <v>37.200000000000003</v>
      </c>
      <c r="AQ3351">
        <v>74.400000000000006</v>
      </c>
    </row>
    <row r="3352" spans="1:49" x14ac:dyDescent="0.2">
      <c r="A3352" t="s">
        <v>11075</v>
      </c>
      <c r="B3352" s="3">
        <v>29575186</v>
      </c>
      <c r="C3352">
        <v>15793847</v>
      </c>
      <c r="D3352" s="2">
        <v>46035.15</v>
      </c>
      <c r="E3352" s="2">
        <v>46035</v>
      </c>
      <c r="F3352" t="s">
        <v>94</v>
      </c>
      <c r="G3352" s="3">
        <v>7442</v>
      </c>
      <c r="H3352" s="3">
        <v>43120</v>
      </c>
      <c r="I3352" t="s">
        <v>238</v>
      </c>
      <c r="J3352" t="s">
        <v>11</v>
      </c>
      <c r="K3352" t="s">
        <v>96</v>
      </c>
      <c r="L3352" s="3">
        <v>111</v>
      </c>
      <c r="M3352" t="s">
        <v>97</v>
      </c>
      <c r="N3352" s="3">
        <v>2992</v>
      </c>
      <c r="O3352" t="s">
        <v>127</v>
      </c>
      <c r="P3352" t="s">
        <v>99</v>
      </c>
      <c r="Q3352" t="s">
        <v>11076</v>
      </c>
      <c r="R3352" t="s">
        <v>284</v>
      </c>
      <c r="S3352" t="s">
        <v>102</v>
      </c>
      <c r="T3352" t="s">
        <v>11077</v>
      </c>
      <c r="U3352" t="s">
        <v>104</v>
      </c>
      <c r="V3352" t="s">
        <v>164</v>
      </c>
      <c r="W3352" t="s">
        <v>106</v>
      </c>
      <c r="X3352" s="3">
        <v>6</v>
      </c>
      <c r="Y3352" s="2">
        <v>46035.15</v>
      </c>
      <c r="Z3352" s="2">
        <v>46073.389236111114</v>
      </c>
      <c r="AA3352" t="s">
        <v>116</v>
      </c>
      <c r="AB3352" s="3">
        <v>154</v>
      </c>
      <c r="AC3352" s="3">
        <v>150</v>
      </c>
      <c r="AD3352" t="s">
        <v>5792</v>
      </c>
      <c r="AE3352" t="b">
        <v>1</v>
      </c>
      <c r="AF3352" t="s">
        <v>109</v>
      </c>
      <c r="AG3352" t="s">
        <v>11</v>
      </c>
      <c r="AH3352" t="s">
        <v>11</v>
      </c>
      <c r="AI3352" t="b">
        <v>0</v>
      </c>
      <c r="AJ3352" t="s">
        <v>11</v>
      </c>
      <c r="AK3352" t="s">
        <v>11</v>
      </c>
      <c r="AL3352" t="s">
        <v>152</v>
      </c>
      <c r="AM3352" t="b">
        <v>0</v>
      </c>
      <c r="AN3352" t="s">
        <v>19</v>
      </c>
      <c r="AO3352">
        <v>2</v>
      </c>
      <c r="AP3352">
        <v>75</v>
      </c>
      <c r="AQ3352">
        <v>150</v>
      </c>
    </row>
    <row r="3353" spans="1:49" x14ac:dyDescent="0.2">
      <c r="A3353" t="s">
        <v>11078</v>
      </c>
      <c r="B3353" s="3">
        <v>29575269</v>
      </c>
      <c r="C3353">
        <v>15793913</v>
      </c>
      <c r="D3353" s="2">
        <v>46035.160046296296</v>
      </c>
      <c r="E3353" s="2">
        <v>46048</v>
      </c>
      <c r="F3353" t="s">
        <v>94</v>
      </c>
      <c r="G3353" s="3">
        <v>28841</v>
      </c>
      <c r="H3353" s="3">
        <v>43120</v>
      </c>
      <c r="I3353" t="s">
        <v>238</v>
      </c>
      <c r="J3353" t="s">
        <v>11</v>
      </c>
      <c r="K3353" t="s">
        <v>96</v>
      </c>
      <c r="L3353" s="3">
        <v>111</v>
      </c>
      <c r="M3353" t="s">
        <v>97</v>
      </c>
      <c r="N3353" s="3">
        <v>2992</v>
      </c>
      <c r="O3353" t="s">
        <v>127</v>
      </c>
      <c r="P3353" t="s">
        <v>99</v>
      </c>
      <c r="Q3353" t="s">
        <v>11079</v>
      </c>
      <c r="R3353" t="s">
        <v>415</v>
      </c>
      <c r="S3353" t="s">
        <v>102</v>
      </c>
      <c r="T3353" t="s">
        <v>11080</v>
      </c>
      <c r="U3353" t="s">
        <v>104</v>
      </c>
      <c r="V3353" t="s">
        <v>164</v>
      </c>
      <c r="W3353" t="s">
        <v>106</v>
      </c>
      <c r="X3353" s="3">
        <v>6</v>
      </c>
      <c r="Y3353" s="2">
        <v>46035.160046296296</v>
      </c>
      <c r="Z3353" s="2">
        <v>46073.389305555553</v>
      </c>
      <c r="AA3353" t="s">
        <v>116</v>
      </c>
      <c r="AB3353" s="3">
        <v>211.85</v>
      </c>
      <c r="AC3353" s="3">
        <v>216</v>
      </c>
      <c r="AD3353" t="s">
        <v>6030</v>
      </c>
      <c r="AE3353" t="b">
        <v>1</v>
      </c>
      <c r="AF3353" t="s">
        <v>109</v>
      </c>
      <c r="AG3353" t="s">
        <v>11</v>
      </c>
      <c r="AH3353" t="s">
        <v>11</v>
      </c>
      <c r="AI3353" t="b">
        <v>0</v>
      </c>
      <c r="AJ3353" t="s">
        <v>11</v>
      </c>
      <c r="AK3353" t="s">
        <v>11</v>
      </c>
      <c r="AL3353" t="s">
        <v>152</v>
      </c>
      <c r="AM3353" t="b">
        <v>0</v>
      </c>
      <c r="AN3353" t="s">
        <v>19</v>
      </c>
      <c r="AO3353">
        <v>2</v>
      </c>
      <c r="AP3353">
        <v>75</v>
      </c>
      <c r="AQ3353">
        <v>150</v>
      </c>
      <c r="AU3353">
        <v>1</v>
      </c>
      <c r="AV3353">
        <v>66</v>
      </c>
      <c r="AW3353">
        <v>66</v>
      </c>
    </row>
    <row r="3354" spans="1:49" x14ac:dyDescent="0.2">
      <c r="A3354" t="s">
        <v>11081</v>
      </c>
      <c r="B3354" s="3">
        <v>29575341</v>
      </c>
      <c r="C3354">
        <v>15793973</v>
      </c>
      <c r="D3354" s="2">
        <v>46035.169398148151</v>
      </c>
      <c r="E3354" s="2">
        <v>46035</v>
      </c>
      <c r="F3354" t="s">
        <v>94</v>
      </c>
      <c r="G3354" s="3">
        <v>10283</v>
      </c>
      <c r="H3354" s="3">
        <v>26872</v>
      </c>
      <c r="I3354" t="s">
        <v>938</v>
      </c>
      <c r="J3354" t="s">
        <v>11</v>
      </c>
      <c r="K3354" t="s">
        <v>96</v>
      </c>
      <c r="L3354" s="3">
        <v>111</v>
      </c>
      <c r="M3354" t="s">
        <v>675</v>
      </c>
      <c r="N3354" s="3">
        <v>3229</v>
      </c>
      <c r="O3354" t="s">
        <v>127</v>
      </c>
      <c r="P3354" t="s">
        <v>99</v>
      </c>
      <c r="Q3354" t="s">
        <v>11082</v>
      </c>
      <c r="R3354" t="s">
        <v>6249</v>
      </c>
      <c r="S3354" t="s">
        <v>102</v>
      </c>
      <c r="T3354" t="s">
        <v>11083</v>
      </c>
      <c r="U3354" t="s">
        <v>104</v>
      </c>
      <c r="V3354" t="s">
        <v>105</v>
      </c>
      <c r="W3354" t="s">
        <v>106</v>
      </c>
      <c r="X3354" s="3">
        <v>6</v>
      </c>
      <c r="Y3354" s="2">
        <v>46035.169386574074</v>
      </c>
      <c r="Z3354" s="2">
        <v>46073.389236111114</v>
      </c>
      <c r="AA3354" t="s">
        <v>158</v>
      </c>
      <c r="AB3354" s="3">
        <v>169.59</v>
      </c>
      <c r="AC3354" s="3">
        <v>97.05</v>
      </c>
      <c r="AD3354" t="s">
        <v>12</v>
      </c>
      <c r="AE3354" t="b">
        <v>1</v>
      </c>
      <c r="AF3354" t="s">
        <v>109</v>
      </c>
      <c r="AG3354" t="s">
        <v>11</v>
      </c>
      <c r="AH3354" t="s">
        <v>11</v>
      </c>
      <c r="AI3354" t="b">
        <v>0</v>
      </c>
      <c r="AJ3354" t="s">
        <v>11</v>
      </c>
      <c r="AK3354" t="s">
        <v>11</v>
      </c>
      <c r="AL3354" t="s">
        <v>152</v>
      </c>
      <c r="AM3354" t="b">
        <v>0</v>
      </c>
      <c r="AN3354" t="s">
        <v>14</v>
      </c>
      <c r="AO3354">
        <v>3</v>
      </c>
      <c r="AP3354">
        <v>32.53</v>
      </c>
      <c r="AQ3354">
        <v>97.59</v>
      </c>
    </row>
    <row r="3355" spans="1:49" x14ac:dyDescent="0.2">
      <c r="A3355" t="s">
        <v>11084</v>
      </c>
      <c r="B3355" s="3">
        <v>29575353</v>
      </c>
      <c r="C3355">
        <v>15793989</v>
      </c>
      <c r="D3355" s="2">
        <v>46035.171539351853</v>
      </c>
      <c r="E3355" s="2">
        <v>46053</v>
      </c>
      <c r="F3355" t="s">
        <v>94</v>
      </c>
      <c r="G3355" s="3">
        <v>15982</v>
      </c>
      <c r="H3355" s="3">
        <v>30707</v>
      </c>
      <c r="I3355" t="s">
        <v>1112</v>
      </c>
      <c r="J3355" t="s">
        <v>11</v>
      </c>
      <c r="K3355" t="s">
        <v>96</v>
      </c>
      <c r="L3355" s="3">
        <v>111</v>
      </c>
      <c r="M3355" t="s">
        <v>97</v>
      </c>
      <c r="N3355" s="3">
        <v>2992</v>
      </c>
      <c r="O3355" t="s">
        <v>127</v>
      </c>
      <c r="P3355" t="s">
        <v>99</v>
      </c>
      <c r="Q3355" t="s">
        <v>11085</v>
      </c>
      <c r="R3355" t="s">
        <v>1605</v>
      </c>
      <c r="S3355" t="s">
        <v>102</v>
      </c>
      <c r="T3355" t="s">
        <v>11086</v>
      </c>
      <c r="U3355" t="s">
        <v>104</v>
      </c>
      <c r="V3355" t="s">
        <v>164</v>
      </c>
      <c r="W3355" t="s">
        <v>106</v>
      </c>
      <c r="X3355" s="3">
        <v>6</v>
      </c>
      <c r="Y3355" s="2">
        <v>46035.171539351853</v>
      </c>
      <c r="Z3355" s="2">
        <v>46073.389236111114</v>
      </c>
      <c r="AA3355" t="s">
        <v>190</v>
      </c>
      <c r="AB3355" s="3">
        <v>44</v>
      </c>
      <c r="AC3355" s="3">
        <v>37.11</v>
      </c>
      <c r="AD3355" t="s">
        <v>1607</v>
      </c>
      <c r="AE3355" t="b">
        <v>1</v>
      </c>
      <c r="AF3355" t="s">
        <v>109</v>
      </c>
      <c r="AG3355" t="s">
        <v>11</v>
      </c>
      <c r="AH3355" t="s">
        <v>11</v>
      </c>
      <c r="AI3355" t="b">
        <v>0</v>
      </c>
      <c r="AJ3355" t="s">
        <v>11</v>
      </c>
      <c r="AK3355" t="s">
        <v>11</v>
      </c>
      <c r="AL3355" t="s">
        <v>152</v>
      </c>
      <c r="AM3355" t="b">
        <v>0</v>
      </c>
      <c r="AN3355" t="s">
        <v>14</v>
      </c>
      <c r="AO3355">
        <v>2</v>
      </c>
      <c r="AP3355">
        <v>18.600000000000001</v>
      </c>
      <c r="AQ3355">
        <v>37.200000000000003</v>
      </c>
    </row>
    <row r="3356" spans="1:49" x14ac:dyDescent="0.2">
      <c r="A3356" t="s">
        <v>11087</v>
      </c>
      <c r="B3356" s="3">
        <v>29575379</v>
      </c>
      <c r="C3356">
        <v>15794003</v>
      </c>
      <c r="D3356" s="2">
        <v>46035.174317129633</v>
      </c>
      <c r="E3356" s="2">
        <v>46035</v>
      </c>
      <c r="F3356" t="s">
        <v>94</v>
      </c>
      <c r="G3356" s="3">
        <v>30480</v>
      </c>
      <c r="H3356" s="3">
        <v>63735</v>
      </c>
      <c r="I3356" t="s">
        <v>134</v>
      </c>
      <c r="J3356" t="s">
        <v>11</v>
      </c>
      <c r="K3356" t="s">
        <v>96</v>
      </c>
      <c r="L3356" s="3">
        <v>111</v>
      </c>
      <c r="M3356" t="s">
        <v>97</v>
      </c>
      <c r="N3356" s="3">
        <v>2992</v>
      </c>
      <c r="O3356" t="s">
        <v>127</v>
      </c>
      <c r="P3356" t="s">
        <v>99</v>
      </c>
      <c r="Q3356" t="s">
        <v>11088</v>
      </c>
      <c r="R3356" t="s">
        <v>11089</v>
      </c>
      <c r="S3356" t="s">
        <v>102</v>
      </c>
      <c r="T3356" t="s">
        <v>11090</v>
      </c>
      <c r="U3356" t="s">
        <v>104</v>
      </c>
      <c r="V3356" t="s">
        <v>164</v>
      </c>
      <c r="W3356" t="s">
        <v>106</v>
      </c>
      <c r="X3356" s="3">
        <v>6</v>
      </c>
      <c r="Y3356" s="2">
        <v>46035.174305555556</v>
      </c>
      <c r="Z3356" s="2">
        <v>46073.389236111114</v>
      </c>
      <c r="AA3356" t="s">
        <v>107</v>
      </c>
      <c r="AB3356" s="3">
        <v>93.74</v>
      </c>
      <c r="AC3356" s="3">
        <v>86.03</v>
      </c>
      <c r="AD3356" t="s">
        <v>1414</v>
      </c>
      <c r="AE3356" t="b">
        <v>1</v>
      </c>
      <c r="AF3356" t="s">
        <v>109</v>
      </c>
      <c r="AG3356" t="s">
        <v>11</v>
      </c>
      <c r="AH3356" t="s">
        <v>11</v>
      </c>
      <c r="AI3356" t="b">
        <v>0</v>
      </c>
      <c r="AJ3356" t="s">
        <v>11</v>
      </c>
      <c r="AK3356" t="s">
        <v>11</v>
      </c>
      <c r="AL3356" t="s">
        <v>152</v>
      </c>
      <c r="AM3356" t="b">
        <v>0</v>
      </c>
      <c r="AN3356" t="s">
        <v>14</v>
      </c>
      <c r="AO3356">
        <v>4</v>
      </c>
      <c r="AP3356">
        <v>18.059999999999999</v>
      </c>
      <c r="AQ3356">
        <v>72.239999999999995</v>
      </c>
      <c r="AU3356">
        <v>1</v>
      </c>
      <c r="AV3356">
        <v>13.44</v>
      </c>
      <c r="AW3356">
        <v>13.44</v>
      </c>
    </row>
    <row r="3357" spans="1:49" x14ac:dyDescent="0.2">
      <c r="A3357" t="s">
        <v>11091</v>
      </c>
      <c r="B3357" s="3">
        <v>29575440</v>
      </c>
      <c r="C3357">
        <v>15794048</v>
      </c>
      <c r="D3357" s="2">
        <v>46035.183067129627</v>
      </c>
      <c r="E3357" s="2">
        <v>46036</v>
      </c>
      <c r="F3357" t="s">
        <v>94</v>
      </c>
      <c r="G3357" s="3">
        <v>7443</v>
      </c>
      <c r="H3357" s="3">
        <v>13581</v>
      </c>
      <c r="I3357" t="s">
        <v>454</v>
      </c>
      <c r="J3357" t="s">
        <v>11</v>
      </c>
      <c r="K3357" t="s">
        <v>96</v>
      </c>
      <c r="L3357" s="3">
        <v>111</v>
      </c>
      <c r="M3357" t="s">
        <v>97</v>
      </c>
      <c r="N3357" s="3">
        <v>2992</v>
      </c>
      <c r="O3357" t="s">
        <v>127</v>
      </c>
      <c r="P3357" t="s">
        <v>99</v>
      </c>
      <c r="Q3357" t="s">
        <v>9995</v>
      </c>
      <c r="R3357" t="s">
        <v>476</v>
      </c>
      <c r="S3357" t="s">
        <v>102</v>
      </c>
      <c r="T3357" t="s">
        <v>11092</v>
      </c>
      <c r="U3357" t="s">
        <v>104</v>
      </c>
      <c r="V3357" t="s">
        <v>164</v>
      </c>
      <c r="W3357" t="s">
        <v>106</v>
      </c>
      <c r="X3357" s="3">
        <v>6</v>
      </c>
      <c r="Y3357" s="2">
        <v>46035.183055555557</v>
      </c>
      <c r="Z3357" s="2">
        <v>46073.389305555553</v>
      </c>
      <c r="AA3357" t="s">
        <v>116</v>
      </c>
      <c r="AB3357" s="3">
        <v>153</v>
      </c>
      <c r="AC3357" s="3">
        <v>133</v>
      </c>
      <c r="AD3357" t="s">
        <v>478</v>
      </c>
      <c r="AE3357" t="b">
        <v>1</v>
      </c>
      <c r="AF3357" t="s">
        <v>109</v>
      </c>
      <c r="AG3357" t="s">
        <v>11</v>
      </c>
      <c r="AH3357" t="s">
        <v>11</v>
      </c>
      <c r="AI3357" t="b">
        <v>0</v>
      </c>
      <c r="AJ3357" t="s">
        <v>11</v>
      </c>
      <c r="AK3357" t="s">
        <v>11</v>
      </c>
      <c r="AL3357" t="s">
        <v>152</v>
      </c>
      <c r="AM3357" t="b">
        <v>0</v>
      </c>
      <c r="AN3357" t="s">
        <v>19</v>
      </c>
      <c r="AO3357">
        <v>2</v>
      </c>
      <c r="AP3357">
        <v>47</v>
      </c>
      <c r="AQ3357">
        <v>94</v>
      </c>
      <c r="AU3357">
        <v>1</v>
      </c>
      <c r="AV3357">
        <v>39</v>
      </c>
      <c r="AW3357">
        <v>39</v>
      </c>
    </row>
    <row r="3358" spans="1:49" x14ac:dyDescent="0.2">
      <c r="A3358" t="s">
        <v>11093</v>
      </c>
      <c r="B3358" s="3">
        <v>29575449</v>
      </c>
      <c r="C3358">
        <v>15794059</v>
      </c>
      <c r="D3358" s="2">
        <v>46035.185254629629</v>
      </c>
      <c r="E3358" s="2">
        <v>46035</v>
      </c>
      <c r="F3358" t="s">
        <v>94</v>
      </c>
      <c r="G3358" s="3">
        <v>7442</v>
      </c>
      <c r="H3358" s="3">
        <v>43120</v>
      </c>
      <c r="I3358" t="s">
        <v>238</v>
      </c>
      <c r="J3358" t="s">
        <v>11</v>
      </c>
      <c r="K3358" t="s">
        <v>96</v>
      </c>
      <c r="L3358" s="3">
        <v>111</v>
      </c>
      <c r="M3358" t="s">
        <v>97</v>
      </c>
      <c r="N3358" s="3">
        <v>2992</v>
      </c>
      <c r="O3358" t="s">
        <v>127</v>
      </c>
      <c r="P3358" t="s">
        <v>99</v>
      </c>
      <c r="Q3358" t="s">
        <v>11094</v>
      </c>
      <c r="R3358" t="s">
        <v>284</v>
      </c>
      <c r="S3358" t="s">
        <v>102</v>
      </c>
      <c r="T3358" t="s">
        <v>11095</v>
      </c>
      <c r="U3358" t="s">
        <v>104</v>
      </c>
      <c r="V3358" t="s">
        <v>164</v>
      </c>
      <c r="W3358" t="s">
        <v>106</v>
      </c>
      <c r="X3358" s="3">
        <v>6</v>
      </c>
      <c r="Y3358" s="2">
        <v>46035.185254629629</v>
      </c>
      <c r="Z3358" s="2">
        <v>46073.389305555553</v>
      </c>
      <c r="AA3358" t="s">
        <v>116</v>
      </c>
      <c r="AB3358" s="3">
        <v>154</v>
      </c>
      <c r="AC3358" s="3">
        <v>150</v>
      </c>
      <c r="AD3358" t="s">
        <v>5792</v>
      </c>
      <c r="AE3358" t="b">
        <v>1</v>
      </c>
      <c r="AF3358" t="s">
        <v>109</v>
      </c>
      <c r="AG3358" t="s">
        <v>11</v>
      </c>
      <c r="AH3358" t="s">
        <v>11</v>
      </c>
      <c r="AI3358" t="b">
        <v>0</v>
      </c>
      <c r="AJ3358" t="s">
        <v>11</v>
      </c>
      <c r="AK3358" t="s">
        <v>11</v>
      </c>
      <c r="AL3358" t="s">
        <v>152</v>
      </c>
      <c r="AM3358" t="b">
        <v>0</v>
      </c>
      <c r="AN3358" t="s">
        <v>19</v>
      </c>
      <c r="AO3358">
        <v>2</v>
      </c>
      <c r="AP3358">
        <v>75</v>
      </c>
      <c r="AQ3358">
        <v>150</v>
      </c>
    </row>
    <row r="3359" spans="1:49" x14ac:dyDescent="0.2">
      <c r="A3359" t="s">
        <v>11096</v>
      </c>
      <c r="B3359" s="3">
        <v>29575476</v>
      </c>
      <c r="C3359">
        <v>15794125</v>
      </c>
      <c r="D3359" s="2">
        <v>46035.197048611109</v>
      </c>
      <c r="E3359" s="2">
        <v>46035</v>
      </c>
      <c r="F3359" t="s">
        <v>94</v>
      </c>
      <c r="G3359" s="3">
        <v>7442</v>
      </c>
      <c r="H3359" s="3">
        <v>43120</v>
      </c>
      <c r="I3359" t="s">
        <v>238</v>
      </c>
      <c r="J3359" t="s">
        <v>11</v>
      </c>
      <c r="K3359" t="s">
        <v>96</v>
      </c>
      <c r="L3359" s="3">
        <v>111</v>
      </c>
      <c r="M3359" t="s">
        <v>97</v>
      </c>
      <c r="N3359" s="3">
        <v>2992</v>
      </c>
      <c r="O3359" t="s">
        <v>127</v>
      </c>
      <c r="P3359" t="s">
        <v>99</v>
      </c>
      <c r="Q3359" t="s">
        <v>11097</v>
      </c>
      <c r="R3359" t="s">
        <v>284</v>
      </c>
      <c r="S3359" t="s">
        <v>102</v>
      </c>
      <c r="T3359" t="s">
        <v>11098</v>
      </c>
      <c r="U3359" t="s">
        <v>104</v>
      </c>
      <c r="V3359" t="s">
        <v>164</v>
      </c>
      <c r="W3359" t="s">
        <v>106</v>
      </c>
      <c r="X3359" s="3">
        <v>6</v>
      </c>
      <c r="Y3359" s="2">
        <v>46035.19703703704</v>
      </c>
      <c r="Z3359" s="2">
        <v>46073.389305555553</v>
      </c>
      <c r="AA3359" t="s">
        <v>116</v>
      </c>
      <c r="AB3359" s="3">
        <v>154</v>
      </c>
      <c r="AC3359" s="3">
        <v>150</v>
      </c>
      <c r="AD3359" t="s">
        <v>5792</v>
      </c>
      <c r="AE3359" t="b">
        <v>1</v>
      </c>
      <c r="AF3359" t="s">
        <v>109</v>
      </c>
      <c r="AG3359" t="s">
        <v>11</v>
      </c>
      <c r="AH3359" t="s">
        <v>11</v>
      </c>
      <c r="AI3359" t="b">
        <v>0</v>
      </c>
      <c r="AJ3359" t="s">
        <v>11</v>
      </c>
      <c r="AK3359" t="s">
        <v>11</v>
      </c>
      <c r="AL3359" t="s">
        <v>152</v>
      </c>
      <c r="AM3359" t="b">
        <v>0</v>
      </c>
      <c r="AN3359" t="s">
        <v>19</v>
      </c>
      <c r="AO3359">
        <v>2</v>
      </c>
      <c r="AP3359">
        <v>75</v>
      </c>
      <c r="AQ3359">
        <v>150</v>
      </c>
    </row>
    <row r="3360" spans="1:49" x14ac:dyDescent="0.2">
      <c r="A3360" t="s">
        <v>11099</v>
      </c>
      <c r="B3360" s="3">
        <v>29575495</v>
      </c>
      <c r="C3360">
        <v>15794089</v>
      </c>
      <c r="D3360" s="2">
        <v>46035.191099537034</v>
      </c>
      <c r="E3360" s="2">
        <v>46035</v>
      </c>
      <c r="F3360" t="s">
        <v>94</v>
      </c>
      <c r="G3360" s="3">
        <v>7442</v>
      </c>
      <c r="H3360" s="3">
        <v>43120</v>
      </c>
      <c r="I3360" t="s">
        <v>238</v>
      </c>
      <c r="J3360" t="s">
        <v>11</v>
      </c>
      <c r="K3360" t="s">
        <v>96</v>
      </c>
      <c r="L3360" s="3">
        <v>111</v>
      </c>
      <c r="M3360" t="s">
        <v>97</v>
      </c>
      <c r="N3360" s="3">
        <v>2992</v>
      </c>
      <c r="O3360" t="s">
        <v>127</v>
      </c>
      <c r="P3360" t="s">
        <v>99</v>
      </c>
      <c r="Q3360" t="s">
        <v>11100</v>
      </c>
      <c r="R3360" t="s">
        <v>240</v>
      </c>
      <c r="S3360" t="s">
        <v>102</v>
      </c>
      <c r="T3360" t="s">
        <v>11101</v>
      </c>
      <c r="U3360" t="s">
        <v>104</v>
      </c>
      <c r="V3360" t="s">
        <v>164</v>
      </c>
      <c r="W3360" t="s">
        <v>106</v>
      </c>
      <c r="X3360" s="3">
        <v>6</v>
      </c>
      <c r="Y3360" s="2">
        <v>46035.191099537034</v>
      </c>
      <c r="Z3360" s="2">
        <v>46073.389305555553</v>
      </c>
      <c r="AA3360" t="s">
        <v>116</v>
      </c>
      <c r="AB3360" s="3">
        <v>77</v>
      </c>
      <c r="AC3360" s="3">
        <v>75</v>
      </c>
      <c r="AD3360" t="s">
        <v>5763</v>
      </c>
      <c r="AE3360" t="b">
        <v>1</v>
      </c>
      <c r="AF3360" t="s">
        <v>109</v>
      </c>
      <c r="AG3360" t="s">
        <v>11</v>
      </c>
      <c r="AH3360" t="s">
        <v>11</v>
      </c>
      <c r="AI3360" t="b">
        <v>0</v>
      </c>
      <c r="AJ3360" t="s">
        <v>11</v>
      </c>
      <c r="AK3360" t="s">
        <v>11</v>
      </c>
      <c r="AL3360" t="s">
        <v>152</v>
      </c>
      <c r="AM3360" t="b">
        <v>0</v>
      </c>
      <c r="AN3360" t="s">
        <v>19</v>
      </c>
      <c r="AO3360">
        <v>1</v>
      </c>
      <c r="AP3360">
        <v>75</v>
      </c>
      <c r="AQ3360">
        <v>75</v>
      </c>
    </row>
    <row r="3361" spans="1:73" x14ac:dyDescent="0.2">
      <c r="A3361" t="s">
        <v>11102</v>
      </c>
      <c r="B3361" s="3">
        <v>29575499</v>
      </c>
      <c r="C3361">
        <v>15794092</v>
      </c>
      <c r="D3361" s="2">
        <v>46035.191342592596</v>
      </c>
      <c r="E3361" s="2">
        <v>46060</v>
      </c>
      <c r="F3361" t="s">
        <v>94</v>
      </c>
      <c r="G3361" s="3">
        <v>30480</v>
      </c>
      <c r="H3361" s="3">
        <v>63735</v>
      </c>
      <c r="I3361" t="s">
        <v>134</v>
      </c>
      <c r="J3361" t="s">
        <v>11</v>
      </c>
      <c r="K3361" t="s">
        <v>96</v>
      </c>
      <c r="L3361" s="3">
        <v>111</v>
      </c>
      <c r="M3361" t="s">
        <v>97</v>
      </c>
      <c r="N3361" s="3">
        <v>2992</v>
      </c>
      <c r="O3361" t="s">
        <v>127</v>
      </c>
      <c r="P3361" t="s">
        <v>99</v>
      </c>
      <c r="Q3361" t="s">
        <v>11103</v>
      </c>
      <c r="R3361" t="s">
        <v>221</v>
      </c>
      <c r="S3361" t="s">
        <v>102</v>
      </c>
      <c r="T3361" t="s">
        <v>11104</v>
      </c>
      <c r="U3361" t="s">
        <v>104</v>
      </c>
      <c r="V3361" t="s">
        <v>164</v>
      </c>
      <c r="W3361" t="s">
        <v>106</v>
      </c>
      <c r="X3361" s="3">
        <v>6</v>
      </c>
      <c r="Y3361" s="2">
        <v>46035.191342592596</v>
      </c>
      <c r="Z3361" s="2">
        <v>46073.389236111114</v>
      </c>
      <c r="AA3361" t="s">
        <v>107</v>
      </c>
      <c r="AB3361" s="3">
        <v>39.9</v>
      </c>
      <c r="AC3361" s="3">
        <v>36.270000000000003</v>
      </c>
      <c r="AD3361" t="s">
        <v>218</v>
      </c>
      <c r="AE3361" t="b">
        <v>1</v>
      </c>
      <c r="AF3361" t="s">
        <v>109</v>
      </c>
      <c r="AG3361" t="s">
        <v>11</v>
      </c>
      <c r="AH3361" t="s">
        <v>11</v>
      </c>
      <c r="AI3361" t="b">
        <v>0</v>
      </c>
      <c r="AJ3361" t="s">
        <v>11</v>
      </c>
      <c r="AK3361" t="s">
        <v>11</v>
      </c>
      <c r="AL3361" t="s">
        <v>152</v>
      </c>
      <c r="AM3361" t="b">
        <v>0</v>
      </c>
      <c r="AN3361" t="s">
        <v>14</v>
      </c>
      <c r="AO3361">
        <v>2</v>
      </c>
      <c r="AP3361">
        <v>18.059999999999999</v>
      </c>
      <c r="AQ3361">
        <v>36.119999999999997</v>
      </c>
    </row>
    <row r="3362" spans="1:73" x14ac:dyDescent="0.2">
      <c r="A3362" t="s">
        <v>11105</v>
      </c>
      <c r="B3362" s="3">
        <v>29575504</v>
      </c>
      <c r="C3362">
        <v>15794095</v>
      </c>
      <c r="D3362" s="2">
        <v>46035.192858796298</v>
      </c>
      <c r="E3362" s="2">
        <v>46035</v>
      </c>
      <c r="F3362" t="s">
        <v>94</v>
      </c>
      <c r="G3362" s="3">
        <v>7442</v>
      </c>
      <c r="H3362" s="3">
        <v>43120</v>
      </c>
      <c r="I3362" t="s">
        <v>238</v>
      </c>
      <c r="J3362" t="s">
        <v>11</v>
      </c>
      <c r="K3362" t="s">
        <v>96</v>
      </c>
      <c r="L3362" s="3">
        <v>111</v>
      </c>
      <c r="M3362" t="s">
        <v>97</v>
      </c>
      <c r="N3362" s="3">
        <v>2992</v>
      </c>
      <c r="O3362" t="s">
        <v>127</v>
      </c>
      <c r="P3362" t="s">
        <v>99</v>
      </c>
      <c r="Q3362" t="s">
        <v>11106</v>
      </c>
      <c r="R3362" t="s">
        <v>651</v>
      </c>
      <c r="S3362" t="s">
        <v>102</v>
      </c>
      <c r="T3362" t="s">
        <v>11107</v>
      </c>
      <c r="U3362" t="s">
        <v>104</v>
      </c>
      <c r="V3362" t="s">
        <v>164</v>
      </c>
      <c r="W3362" t="s">
        <v>106</v>
      </c>
      <c r="X3362" s="3">
        <v>6</v>
      </c>
      <c r="Y3362" s="2">
        <v>46035.192858796298</v>
      </c>
      <c r="Z3362" s="2">
        <v>46073.389236111114</v>
      </c>
      <c r="AA3362" t="s">
        <v>116</v>
      </c>
      <c r="AB3362" s="3">
        <v>231</v>
      </c>
      <c r="AC3362" s="3">
        <v>225</v>
      </c>
      <c r="AD3362" t="s">
        <v>5888</v>
      </c>
      <c r="AE3362" t="b">
        <v>1</v>
      </c>
      <c r="AF3362" t="s">
        <v>109</v>
      </c>
      <c r="AG3362" t="s">
        <v>11</v>
      </c>
      <c r="AH3362" t="s">
        <v>11</v>
      </c>
      <c r="AI3362" t="b">
        <v>0</v>
      </c>
      <c r="AJ3362" t="s">
        <v>11</v>
      </c>
      <c r="AK3362" t="s">
        <v>11</v>
      </c>
      <c r="AL3362" t="s">
        <v>152</v>
      </c>
      <c r="AM3362" t="b">
        <v>0</v>
      </c>
      <c r="AN3362" t="s">
        <v>19</v>
      </c>
      <c r="AO3362">
        <v>3</v>
      </c>
      <c r="AP3362">
        <v>75</v>
      </c>
      <c r="AQ3362">
        <v>225</v>
      </c>
    </row>
    <row r="3363" spans="1:73" x14ac:dyDescent="0.2">
      <c r="A3363" t="s">
        <v>11108</v>
      </c>
      <c r="B3363" s="3">
        <v>29575530</v>
      </c>
      <c r="C3363">
        <v>15794116</v>
      </c>
      <c r="D3363" s="2">
        <v>46035.195740740739</v>
      </c>
      <c r="E3363" s="2">
        <v>46035</v>
      </c>
      <c r="F3363" t="s">
        <v>94</v>
      </c>
      <c r="G3363" s="3">
        <v>13613</v>
      </c>
      <c r="H3363" s="3">
        <v>26013</v>
      </c>
      <c r="I3363" t="s">
        <v>464</v>
      </c>
      <c r="J3363" t="s">
        <v>11</v>
      </c>
      <c r="K3363" t="s">
        <v>96</v>
      </c>
      <c r="L3363" s="3">
        <v>111</v>
      </c>
      <c r="M3363" t="s">
        <v>97</v>
      </c>
      <c r="N3363" s="3">
        <v>2992</v>
      </c>
      <c r="O3363" t="s">
        <v>127</v>
      </c>
      <c r="P3363" t="s">
        <v>99</v>
      </c>
      <c r="Q3363" t="s">
        <v>11109</v>
      </c>
      <c r="R3363" t="s">
        <v>751</v>
      </c>
      <c r="S3363" t="s">
        <v>102</v>
      </c>
      <c r="T3363" t="s">
        <v>11110</v>
      </c>
      <c r="U3363" t="s">
        <v>104</v>
      </c>
      <c r="V3363" t="s">
        <v>164</v>
      </c>
      <c r="W3363" t="s">
        <v>106</v>
      </c>
      <c r="X3363" s="3">
        <v>6</v>
      </c>
      <c r="Y3363" s="2">
        <v>46035.195740740739</v>
      </c>
      <c r="Z3363" s="2">
        <v>46073.389236111114</v>
      </c>
      <c r="AA3363" t="s">
        <v>116</v>
      </c>
      <c r="AB3363" s="3">
        <v>7.3</v>
      </c>
      <c r="AC3363" s="3">
        <v>4.8</v>
      </c>
      <c r="AD3363" t="s">
        <v>12</v>
      </c>
      <c r="AE3363" t="b">
        <v>1</v>
      </c>
      <c r="AF3363" t="s">
        <v>109</v>
      </c>
      <c r="AG3363" t="s">
        <v>11</v>
      </c>
      <c r="AH3363" t="s">
        <v>11</v>
      </c>
      <c r="AI3363" t="b">
        <v>0</v>
      </c>
      <c r="AJ3363" t="s">
        <v>11</v>
      </c>
      <c r="AK3363" t="s">
        <v>11</v>
      </c>
      <c r="AL3363" t="s">
        <v>152</v>
      </c>
      <c r="AM3363" t="b">
        <v>0</v>
      </c>
      <c r="AN3363" t="s">
        <v>19</v>
      </c>
      <c r="AO3363">
        <v>1</v>
      </c>
      <c r="AP3363">
        <v>4.8</v>
      </c>
      <c r="AQ3363">
        <v>4.8</v>
      </c>
    </row>
    <row r="3364" spans="1:73" x14ac:dyDescent="0.2">
      <c r="A3364" t="s">
        <v>11111</v>
      </c>
      <c r="B3364" s="3">
        <v>29575544</v>
      </c>
      <c r="C3364">
        <v>15794129</v>
      </c>
      <c r="D3364" s="2">
        <v>46035.197430555556</v>
      </c>
      <c r="E3364" s="2">
        <v>46035</v>
      </c>
      <c r="F3364" t="s">
        <v>94</v>
      </c>
      <c r="G3364" s="3">
        <v>11873</v>
      </c>
      <c r="H3364" s="3">
        <v>22709</v>
      </c>
      <c r="I3364" t="s">
        <v>154</v>
      </c>
      <c r="J3364" t="s">
        <v>11</v>
      </c>
      <c r="K3364" t="s">
        <v>96</v>
      </c>
      <c r="L3364" s="3">
        <v>111</v>
      </c>
      <c r="M3364" t="s">
        <v>97</v>
      </c>
      <c r="N3364" s="3">
        <v>2992</v>
      </c>
      <c r="O3364" t="s">
        <v>127</v>
      </c>
      <c r="P3364" t="s">
        <v>99</v>
      </c>
      <c r="Q3364" t="s">
        <v>11112</v>
      </c>
      <c r="R3364" t="s">
        <v>11113</v>
      </c>
      <c r="S3364" t="s">
        <v>102</v>
      </c>
      <c r="T3364" t="s">
        <v>11114</v>
      </c>
      <c r="U3364" t="s">
        <v>104</v>
      </c>
      <c r="V3364" t="s">
        <v>164</v>
      </c>
      <c r="W3364" t="s">
        <v>106</v>
      </c>
      <c r="X3364" s="3">
        <v>6</v>
      </c>
      <c r="Y3364" s="2">
        <v>46035.197418981479</v>
      </c>
      <c r="Z3364" s="2">
        <v>46073.389236111114</v>
      </c>
      <c r="AA3364" t="s">
        <v>158</v>
      </c>
      <c r="AB3364" s="3">
        <v>124.36</v>
      </c>
      <c r="AC3364" s="3">
        <v>86.54</v>
      </c>
      <c r="AD3364" t="s">
        <v>12</v>
      </c>
      <c r="AE3364" t="b">
        <v>1</v>
      </c>
      <c r="AF3364" t="s">
        <v>109</v>
      </c>
      <c r="AG3364" t="s">
        <v>11</v>
      </c>
      <c r="AH3364" t="s">
        <v>11</v>
      </c>
      <c r="AI3364" t="b">
        <v>0</v>
      </c>
      <c r="AJ3364" t="s">
        <v>11</v>
      </c>
      <c r="AK3364" t="s">
        <v>11</v>
      </c>
      <c r="AL3364" t="s">
        <v>152</v>
      </c>
      <c r="AM3364" t="b">
        <v>0</v>
      </c>
      <c r="AN3364" t="s">
        <v>14</v>
      </c>
      <c r="AO3364">
        <v>4</v>
      </c>
      <c r="AP3364">
        <v>21.76</v>
      </c>
      <c r="AQ3364">
        <v>87.04</v>
      </c>
    </row>
    <row r="3365" spans="1:73" x14ac:dyDescent="0.2">
      <c r="A3365" t="s">
        <v>11115</v>
      </c>
      <c r="B3365" s="3">
        <v>29575557</v>
      </c>
      <c r="C3365">
        <v>15794136</v>
      </c>
      <c r="D3365" s="2">
        <v>46035.197800925926</v>
      </c>
      <c r="E3365" s="2">
        <v>46035</v>
      </c>
      <c r="F3365" t="s">
        <v>94</v>
      </c>
      <c r="G3365" s="3">
        <v>11873</v>
      </c>
      <c r="H3365" s="3">
        <v>22709</v>
      </c>
      <c r="I3365" t="s">
        <v>154</v>
      </c>
      <c r="J3365" t="s">
        <v>11</v>
      </c>
      <c r="K3365" t="s">
        <v>96</v>
      </c>
      <c r="L3365" s="3">
        <v>111</v>
      </c>
      <c r="M3365" t="s">
        <v>97</v>
      </c>
      <c r="N3365" s="3">
        <v>2992</v>
      </c>
      <c r="O3365" t="s">
        <v>127</v>
      </c>
      <c r="P3365" t="s">
        <v>99</v>
      </c>
      <c r="Q3365" t="s">
        <v>11116</v>
      </c>
      <c r="R3365" t="s">
        <v>11117</v>
      </c>
      <c r="S3365" t="s">
        <v>102</v>
      </c>
      <c r="T3365" t="s">
        <v>11118</v>
      </c>
      <c r="U3365" t="s">
        <v>104</v>
      </c>
      <c r="V3365" t="s">
        <v>164</v>
      </c>
      <c r="W3365" t="s">
        <v>106</v>
      </c>
      <c r="X3365" s="3">
        <v>6</v>
      </c>
      <c r="Y3365" s="2">
        <v>46035.197789351849</v>
      </c>
      <c r="Z3365" s="2">
        <v>46073.389305555553</v>
      </c>
      <c r="AA3365" t="s">
        <v>158</v>
      </c>
      <c r="AB3365" s="3">
        <v>31.09</v>
      </c>
      <c r="AC3365" s="3">
        <v>21.64</v>
      </c>
      <c r="AD3365" t="s">
        <v>12</v>
      </c>
      <c r="AE3365" t="b">
        <v>1</v>
      </c>
      <c r="AF3365" t="s">
        <v>109</v>
      </c>
      <c r="AG3365" t="s">
        <v>11</v>
      </c>
      <c r="AH3365" t="s">
        <v>11</v>
      </c>
      <c r="AI3365" t="b">
        <v>0</v>
      </c>
      <c r="AJ3365" t="s">
        <v>11</v>
      </c>
      <c r="AK3365" t="s">
        <v>11</v>
      </c>
      <c r="AL3365" t="s">
        <v>152</v>
      </c>
      <c r="AM3365" t="b">
        <v>0</v>
      </c>
      <c r="AN3365" t="s">
        <v>14</v>
      </c>
      <c r="AO3365">
        <v>1</v>
      </c>
      <c r="AP3365">
        <v>21.76</v>
      </c>
      <c r="AQ3365">
        <v>21.76</v>
      </c>
    </row>
    <row r="3366" spans="1:73" x14ac:dyDescent="0.2">
      <c r="A3366" t="s">
        <v>11119</v>
      </c>
      <c r="B3366" s="3">
        <v>29575561</v>
      </c>
      <c r="C3366">
        <v>15794148</v>
      </c>
      <c r="D3366" s="2">
        <v>46035.199259259258</v>
      </c>
      <c r="E3366" s="2">
        <v>46036</v>
      </c>
      <c r="F3366" t="s">
        <v>94</v>
      </c>
      <c r="G3366" s="3">
        <v>13205</v>
      </c>
      <c r="H3366" s="3">
        <v>61656</v>
      </c>
      <c r="I3366" t="s">
        <v>11120</v>
      </c>
      <c r="J3366" t="s">
        <v>11</v>
      </c>
      <c r="K3366" t="s">
        <v>96</v>
      </c>
      <c r="L3366" s="3">
        <v>111</v>
      </c>
      <c r="M3366" t="s">
        <v>97</v>
      </c>
      <c r="N3366" s="3">
        <v>2992</v>
      </c>
      <c r="O3366" t="s">
        <v>127</v>
      </c>
      <c r="P3366" t="s">
        <v>99</v>
      </c>
      <c r="Q3366" t="s">
        <v>11121</v>
      </c>
      <c r="R3366" t="s">
        <v>11122</v>
      </c>
      <c r="S3366" t="s">
        <v>102</v>
      </c>
      <c r="T3366" t="s">
        <v>11123</v>
      </c>
      <c r="U3366" t="s">
        <v>104</v>
      </c>
      <c r="V3366" t="s">
        <v>164</v>
      </c>
      <c r="W3366" t="s">
        <v>106</v>
      </c>
      <c r="X3366" s="3">
        <v>6</v>
      </c>
      <c r="Y3366" s="2">
        <v>46035.199259259258</v>
      </c>
      <c r="Z3366" s="2">
        <v>46073.389305555553</v>
      </c>
      <c r="AA3366" t="s">
        <v>190</v>
      </c>
      <c r="AB3366" s="3">
        <v>140</v>
      </c>
      <c r="AC3366" s="3">
        <v>83.79</v>
      </c>
      <c r="AD3366" t="s">
        <v>12</v>
      </c>
      <c r="AE3366" t="b">
        <v>1</v>
      </c>
      <c r="AF3366" t="s">
        <v>109</v>
      </c>
      <c r="AG3366" t="s">
        <v>11</v>
      </c>
      <c r="AH3366" t="s">
        <v>11</v>
      </c>
      <c r="AI3366" t="b">
        <v>0</v>
      </c>
      <c r="AJ3366" t="s">
        <v>11</v>
      </c>
      <c r="AK3366" t="s">
        <v>11</v>
      </c>
      <c r="AL3366" t="s">
        <v>152</v>
      </c>
      <c r="AM3366" t="b">
        <v>0</v>
      </c>
      <c r="AN3366" t="s">
        <v>14</v>
      </c>
      <c r="AO3366">
        <v>1</v>
      </c>
      <c r="AP3366">
        <v>84</v>
      </c>
      <c r="AQ3366">
        <v>84</v>
      </c>
    </row>
    <row r="3367" spans="1:73" x14ac:dyDescent="0.2">
      <c r="A3367" t="s">
        <v>11124</v>
      </c>
      <c r="B3367" s="3">
        <v>29575598</v>
      </c>
      <c r="C3367">
        <v>15794173</v>
      </c>
      <c r="D3367" s="2">
        <v>46035.203136574077</v>
      </c>
      <c r="E3367" s="2">
        <v>46035</v>
      </c>
      <c r="F3367" t="s">
        <v>94</v>
      </c>
      <c r="G3367" s="3">
        <v>7442</v>
      </c>
      <c r="H3367" s="3">
        <v>43120</v>
      </c>
      <c r="I3367" t="s">
        <v>238</v>
      </c>
      <c r="J3367" t="s">
        <v>11</v>
      </c>
      <c r="K3367" t="s">
        <v>96</v>
      </c>
      <c r="L3367" s="3">
        <v>111</v>
      </c>
      <c r="M3367" t="s">
        <v>97</v>
      </c>
      <c r="N3367" s="3">
        <v>2992</v>
      </c>
      <c r="O3367" t="s">
        <v>127</v>
      </c>
      <c r="P3367" t="s">
        <v>99</v>
      </c>
      <c r="Q3367" t="s">
        <v>11125</v>
      </c>
      <c r="R3367" t="s">
        <v>651</v>
      </c>
      <c r="S3367" t="s">
        <v>102</v>
      </c>
      <c r="T3367" t="s">
        <v>11126</v>
      </c>
      <c r="U3367" t="s">
        <v>104</v>
      </c>
      <c r="V3367" t="s">
        <v>164</v>
      </c>
      <c r="W3367" t="s">
        <v>106</v>
      </c>
      <c r="X3367" s="3">
        <v>6</v>
      </c>
      <c r="Y3367" s="2">
        <v>46035.203136574077</v>
      </c>
      <c r="Z3367" s="2">
        <v>46073.389305555553</v>
      </c>
      <c r="AA3367" t="s">
        <v>116</v>
      </c>
      <c r="AB3367" s="3">
        <v>231</v>
      </c>
      <c r="AC3367" s="3">
        <v>225</v>
      </c>
      <c r="AD3367" t="s">
        <v>5888</v>
      </c>
      <c r="AE3367" t="b">
        <v>1</v>
      </c>
      <c r="AF3367" t="s">
        <v>109</v>
      </c>
      <c r="AG3367" t="s">
        <v>11</v>
      </c>
      <c r="AH3367" t="s">
        <v>11</v>
      </c>
      <c r="AI3367" t="b">
        <v>0</v>
      </c>
      <c r="AJ3367" t="s">
        <v>11</v>
      </c>
      <c r="AK3367" t="s">
        <v>11</v>
      </c>
      <c r="AL3367" t="s">
        <v>152</v>
      </c>
      <c r="AM3367" t="b">
        <v>0</v>
      </c>
      <c r="AN3367" t="s">
        <v>19</v>
      </c>
      <c r="AO3367">
        <v>3</v>
      </c>
      <c r="AP3367">
        <v>75</v>
      </c>
      <c r="AQ3367">
        <v>225</v>
      </c>
    </row>
    <row r="3368" spans="1:73" x14ac:dyDescent="0.2">
      <c r="A3368" t="s">
        <v>11127</v>
      </c>
      <c r="B3368" s="3">
        <v>29575603</v>
      </c>
      <c r="C3368">
        <v>15794176</v>
      </c>
      <c r="D3368" s="2">
        <v>46035.203773148147</v>
      </c>
      <c r="E3368" s="2">
        <v>46036</v>
      </c>
      <c r="F3368" t="s">
        <v>94</v>
      </c>
      <c r="G3368" s="3">
        <v>13205</v>
      </c>
      <c r="H3368" s="3">
        <v>25404</v>
      </c>
      <c r="I3368" t="s">
        <v>339</v>
      </c>
      <c r="J3368" t="s">
        <v>11</v>
      </c>
      <c r="K3368" t="s">
        <v>96</v>
      </c>
      <c r="L3368" s="3">
        <v>111</v>
      </c>
      <c r="M3368" t="s">
        <v>97</v>
      </c>
      <c r="N3368" s="3">
        <v>2992</v>
      </c>
      <c r="O3368" t="s">
        <v>127</v>
      </c>
      <c r="P3368" t="s">
        <v>99</v>
      </c>
      <c r="Q3368" t="s">
        <v>11128</v>
      </c>
      <c r="R3368" t="s">
        <v>11129</v>
      </c>
      <c r="S3368" t="s">
        <v>102</v>
      </c>
      <c r="T3368" t="s">
        <v>11130</v>
      </c>
      <c r="U3368" t="s">
        <v>104</v>
      </c>
      <c r="V3368" t="s">
        <v>105</v>
      </c>
      <c r="W3368" t="s">
        <v>106</v>
      </c>
      <c r="X3368" s="3">
        <v>6</v>
      </c>
      <c r="Y3368" s="2">
        <v>46035.203773148147</v>
      </c>
      <c r="Z3368" s="2">
        <v>46073.389305555553</v>
      </c>
      <c r="AA3368" t="s">
        <v>190</v>
      </c>
      <c r="AB3368" s="3">
        <v>736</v>
      </c>
      <c r="AC3368" s="3">
        <v>644.46</v>
      </c>
      <c r="AD3368" t="s">
        <v>12</v>
      </c>
      <c r="AE3368" t="b">
        <v>1</v>
      </c>
      <c r="AF3368" t="s">
        <v>109</v>
      </c>
      <c r="AG3368" t="s">
        <v>11</v>
      </c>
      <c r="AH3368" t="s">
        <v>11</v>
      </c>
      <c r="AI3368" t="b">
        <v>0</v>
      </c>
      <c r="AJ3368" t="s">
        <v>11</v>
      </c>
      <c r="AK3368" t="s">
        <v>11</v>
      </c>
      <c r="AL3368" t="s">
        <v>152</v>
      </c>
      <c r="AM3368" t="b">
        <v>0</v>
      </c>
      <c r="AN3368" t="s">
        <v>14</v>
      </c>
      <c r="AO3368">
        <v>6</v>
      </c>
      <c r="AP3368">
        <v>82</v>
      </c>
      <c r="AQ3368">
        <v>492</v>
      </c>
      <c r="BS3368">
        <v>2</v>
      </c>
      <c r="BT3368">
        <v>77</v>
      </c>
      <c r="BU3368">
        <v>154</v>
      </c>
    </row>
    <row r="3369" spans="1:73" x14ac:dyDescent="0.2">
      <c r="A3369" t="s">
        <v>11131</v>
      </c>
      <c r="B3369" s="3">
        <v>29575655</v>
      </c>
      <c r="C3369">
        <v>15794215</v>
      </c>
      <c r="D3369" s="2">
        <v>46035.210219907407</v>
      </c>
      <c r="E3369" s="2">
        <v>46036</v>
      </c>
      <c r="F3369" t="s">
        <v>94</v>
      </c>
      <c r="G3369" s="3">
        <v>16514</v>
      </c>
      <c r="H3369" s="3">
        <v>43120</v>
      </c>
      <c r="I3369" t="s">
        <v>238</v>
      </c>
      <c r="J3369" t="s">
        <v>11</v>
      </c>
      <c r="K3369" t="s">
        <v>96</v>
      </c>
      <c r="L3369" s="3">
        <v>111</v>
      </c>
      <c r="M3369" t="s">
        <v>97</v>
      </c>
      <c r="N3369" s="3">
        <v>2992</v>
      </c>
      <c r="O3369" t="s">
        <v>127</v>
      </c>
      <c r="P3369" t="s">
        <v>99</v>
      </c>
      <c r="Q3369" t="s">
        <v>11132</v>
      </c>
      <c r="R3369" t="s">
        <v>380</v>
      </c>
      <c r="S3369" t="s">
        <v>102</v>
      </c>
      <c r="T3369" t="s">
        <v>11133</v>
      </c>
      <c r="U3369" t="s">
        <v>104</v>
      </c>
      <c r="V3369" t="s">
        <v>164</v>
      </c>
      <c r="W3369" t="s">
        <v>106</v>
      </c>
      <c r="X3369" s="3">
        <v>6</v>
      </c>
      <c r="Y3369" s="2">
        <v>46035.210219907407</v>
      </c>
      <c r="Z3369" s="2">
        <v>46073.389305555553</v>
      </c>
      <c r="AA3369" t="s">
        <v>116</v>
      </c>
      <c r="AB3369" s="3">
        <v>204.25</v>
      </c>
      <c r="AC3369" s="3">
        <v>207</v>
      </c>
      <c r="AD3369" t="s">
        <v>8510</v>
      </c>
      <c r="AE3369" t="b">
        <v>1</v>
      </c>
      <c r="AF3369" t="s">
        <v>109</v>
      </c>
      <c r="AG3369" t="s">
        <v>11</v>
      </c>
      <c r="AH3369" t="s">
        <v>11</v>
      </c>
      <c r="AI3369" t="b">
        <v>0</v>
      </c>
      <c r="AJ3369" t="s">
        <v>11</v>
      </c>
      <c r="AK3369" t="s">
        <v>11</v>
      </c>
      <c r="AL3369" t="s">
        <v>152</v>
      </c>
      <c r="AM3369" t="b">
        <v>0</v>
      </c>
      <c r="AN3369" t="s">
        <v>19</v>
      </c>
      <c r="AO3369">
        <v>1</v>
      </c>
      <c r="AP3369">
        <v>75</v>
      </c>
      <c r="AQ3369">
        <v>75</v>
      </c>
      <c r="AU3369">
        <v>2</v>
      </c>
      <c r="AV3369">
        <v>66</v>
      </c>
      <c r="AW3369">
        <v>132</v>
      </c>
    </row>
    <row r="3370" spans="1:73" x14ac:dyDescent="0.2">
      <c r="A3370" t="s">
        <v>11134</v>
      </c>
      <c r="B3370" s="3">
        <v>29575656</v>
      </c>
      <c r="C3370">
        <v>15794214</v>
      </c>
      <c r="D3370" s="2">
        <v>46035.210219907407</v>
      </c>
      <c r="E3370" s="2">
        <v>46036</v>
      </c>
      <c r="F3370" t="s">
        <v>94</v>
      </c>
      <c r="G3370" s="3">
        <v>16514</v>
      </c>
      <c r="H3370" s="3">
        <v>13581</v>
      </c>
      <c r="I3370" t="s">
        <v>454</v>
      </c>
      <c r="J3370" t="s">
        <v>11</v>
      </c>
      <c r="K3370" t="s">
        <v>96</v>
      </c>
      <c r="L3370" s="3">
        <v>111</v>
      </c>
      <c r="M3370" t="s">
        <v>97</v>
      </c>
      <c r="N3370" s="3">
        <v>2992</v>
      </c>
      <c r="O3370" t="s">
        <v>127</v>
      </c>
      <c r="P3370" t="s">
        <v>99</v>
      </c>
      <c r="Q3370" t="s">
        <v>11132</v>
      </c>
      <c r="R3370" t="s">
        <v>3100</v>
      </c>
      <c r="S3370" t="s">
        <v>102</v>
      </c>
      <c r="T3370" t="s">
        <v>11135</v>
      </c>
      <c r="U3370" t="s">
        <v>104</v>
      </c>
      <c r="V3370" t="s">
        <v>164</v>
      </c>
      <c r="W3370" t="s">
        <v>106</v>
      </c>
      <c r="X3370" s="3">
        <v>6</v>
      </c>
      <c r="Y3370" s="2">
        <v>46035.210219907407</v>
      </c>
      <c r="Z3370" s="2">
        <v>46073.389305555553</v>
      </c>
      <c r="AA3370" t="s">
        <v>116</v>
      </c>
      <c r="AB3370" s="3">
        <v>133.94999999999999</v>
      </c>
      <c r="AC3370" s="3">
        <v>125</v>
      </c>
      <c r="AD3370" t="s">
        <v>5030</v>
      </c>
      <c r="AE3370" t="b">
        <v>1</v>
      </c>
      <c r="AF3370" t="s">
        <v>109</v>
      </c>
      <c r="AG3370" t="s">
        <v>11</v>
      </c>
      <c r="AH3370" t="s">
        <v>11</v>
      </c>
      <c r="AI3370" t="b">
        <v>0</v>
      </c>
      <c r="AJ3370" t="s">
        <v>11</v>
      </c>
      <c r="AK3370" t="s">
        <v>11</v>
      </c>
      <c r="AL3370" t="s">
        <v>152</v>
      </c>
      <c r="AM3370" t="b">
        <v>0</v>
      </c>
      <c r="AN3370" t="s">
        <v>19</v>
      </c>
      <c r="AO3370">
        <v>1</v>
      </c>
      <c r="AP3370">
        <v>47</v>
      </c>
      <c r="AQ3370">
        <v>47</v>
      </c>
      <c r="AU3370">
        <v>2</v>
      </c>
      <c r="AV3370">
        <v>39</v>
      </c>
      <c r="AW3370">
        <v>78</v>
      </c>
    </row>
    <row r="3371" spans="1:73" x14ac:dyDescent="0.2">
      <c r="A3371" t="s">
        <v>11136</v>
      </c>
      <c r="B3371" s="3">
        <v>29575713</v>
      </c>
      <c r="C3371">
        <v>15794253</v>
      </c>
      <c r="D3371" s="2">
        <v>46035.215486111112</v>
      </c>
      <c r="E3371" s="2">
        <v>46035</v>
      </c>
      <c r="F3371" t="s">
        <v>94</v>
      </c>
      <c r="G3371" s="3">
        <v>10055</v>
      </c>
      <c r="H3371" s="3">
        <v>18487</v>
      </c>
      <c r="I3371" t="s">
        <v>160</v>
      </c>
      <c r="J3371" t="s">
        <v>11</v>
      </c>
      <c r="K3371" t="s">
        <v>96</v>
      </c>
      <c r="L3371" s="3">
        <v>111</v>
      </c>
      <c r="M3371" t="s">
        <v>97</v>
      </c>
      <c r="N3371" s="3">
        <v>2992</v>
      </c>
      <c r="O3371" t="s">
        <v>127</v>
      </c>
      <c r="P3371" t="s">
        <v>99</v>
      </c>
      <c r="Q3371" t="s">
        <v>11137</v>
      </c>
      <c r="R3371" t="s">
        <v>11138</v>
      </c>
      <c r="S3371" t="s">
        <v>102</v>
      </c>
      <c r="T3371" t="s">
        <v>11139</v>
      </c>
      <c r="U3371" t="s">
        <v>104</v>
      </c>
      <c r="V3371" t="s">
        <v>105</v>
      </c>
      <c r="W3371" t="s">
        <v>106</v>
      </c>
      <c r="X3371" s="3">
        <v>6</v>
      </c>
      <c r="Y3371" s="2">
        <v>46035.215486111112</v>
      </c>
      <c r="Z3371" s="2">
        <v>46073.389305555553</v>
      </c>
      <c r="AA3371" t="s">
        <v>131</v>
      </c>
      <c r="AB3371" s="3">
        <v>1196</v>
      </c>
      <c r="AC3371" s="3">
        <v>933.45</v>
      </c>
      <c r="AD3371" t="s">
        <v>12</v>
      </c>
      <c r="AE3371" t="b">
        <v>1</v>
      </c>
      <c r="AF3371" t="s">
        <v>109</v>
      </c>
      <c r="AG3371" t="s">
        <v>11</v>
      </c>
      <c r="AH3371" t="s">
        <v>11</v>
      </c>
      <c r="AI3371" t="b">
        <v>0</v>
      </c>
      <c r="AJ3371" t="s">
        <v>11</v>
      </c>
      <c r="AK3371" t="s">
        <v>11</v>
      </c>
      <c r="AL3371" t="s">
        <v>152</v>
      </c>
      <c r="AM3371" t="b">
        <v>0</v>
      </c>
      <c r="AN3371" t="s">
        <v>14</v>
      </c>
      <c r="AO3371">
        <v>4</v>
      </c>
      <c r="AP3371">
        <v>233.22</v>
      </c>
      <c r="AQ3371">
        <v>932.88</v>
      </c>
    </row>
    <row r="3372" spans="1:73" x14ac:dyDescent="0.2">
      <c r="A3372" t="s">
        <v>11140</v>
      </c>
      <c r="B3372" s="3">
        <v>29575758</v>
      </c>
      <c r="C3372">
        <v>15794294</v>
      </c>
      <c r="D3372" s="2">
        <v>46035.220289351855</v>
      </c>
      <c r="E3372" s="2">
        <v>46035</v>
      </c>
      <c r="F3372" t="s">
        <v>94</v>
      </c>
      <c r="G3372" s="3">
        <v>11873</v>
      </c>
      <c r="H3372" s="3">
        <v>22709</v>
      </c>
      <c r="I3372" t="s">
        <v>154</v>
      </c>
      <c r="J3372" t="s">
        <v>11</v>
      </c>
      <c r="K3372" t="s">
        <v>96</v>
      </c>
      <c r="L3372" s="3">
        <v>111</v>
      </c>
      <c r="M3372" t="s">
        <v>97</v>
      </c>
      <c r="N3372" s="3">
        <v>2992</v>
      </c>
      <c r="O3372" t="s">
        <v>127</v>
      </c>
      <c r="P3372" t="s">
        <v>99</v>
      </c>
      <c r="Q3372" t="s">
        <v>11141</v>
      </c>
      <c r="R3372" t="s">
        <v>11142</v>
      </c>
      <c r="S3372" t="s">
        <v>102</v>
      </c>
      <c r="T3372" t="s">
        <v>11143</v>
      </c>
      <c r="U3372" t="s">
        <v>104</v>
      </c>
      <c r="V3372" t="s">
        <v>164</v>
      </c>
      <c r="W3372" t="s">
        <v>106</v>
      </c>
      <c r="X3372" s="3">
        <v>6</v>
      </c>
      <c r="Y3372" s="2">
        <v>46035.220289351855</v>
      </c>
      <c r="Z3372" s="2">
        <v>46073.389305555553</v>
      </c>
      <c r="AA3372" t="s">
        <v>158</v>
      </c>
      <c r="AB3372" s="3">
        <v>62.18</v>
      </c>
      <c r="AC3372" s="3">
        <v>43.27</v>
      </c>
      <c r="AD3372" t="s">
        <v>12</v>
      </c>
      <c r="AE3372" t="b">
        <v>1</v>
      </c>
      <c r="AF3372" t="s">
        <v>109</v>
      </c>
      <c r="AG3372" t="s">
        <v>11</v>
      </c>
      <c r="AH3372" t="s">
        <v>11</v>
      </c>
      <c r="AI3372" t="b">
        <v>0</v>
      </c>
      <c r="AJ3372" t="s">
        <v>11</v>
      </c>
      <c r="AK3372" t="s">
        <v>11</v>
      </c>
      <c r="AL3372" t="s">
        <v>152</v>
      </c>
      <c r="AM3372" t="b">
        <v>0</v>
      </c>
      <c r="AN3372" t="s">
        <v>14</v>
      </c>
      <c r="AO3372">
        <v>2</v>
      </c>
      <c r="AP3372">
        <v>21.76</v>
      </c>
      <c r="AQ3372">
        <v>43.52</v>
      </c>
    </row>
    <row r="3373" spans="1:73" x14ac:dyDescent="0.2">
      <c r="A3373" t="s">
        <v>11144</v>
      </c>
      <c r="B3373" s="3">
        <v>29575759</v>
      </c>
      <c r="C3373">
        <v>15794296</v>
      </c>
      <c r="D3373" s="2">
        <v>46035.220532407409</v>
      </c>
      <c r="E3373" s="2">
        <v>46035</v>
      </c>
      <c r="F3373" t="s">
        <v>94</v>
      </c>
      <c r="G3373" s="3">
        <v>11873</v>
      </c>
      <c r="H3373" s="3">
        <v>22709</v>
      </c>
      <c r="I3373" t="s">
        <v>154</v>
      </c>
      <c r="J3373" t="s">
        <v>11</v>
      </c>
      <c r="K3373" t="s">
        <v>96</v>
      </c>
      <c r="L3373" s="3">
        <v>111</v>
      </c>
      <c r="M3373" t="s">
        <v>97</v>
      </c>
      <c r="N3373" s="3">
        <v>2992</v>
      </c>
      <c r="O3373" t="s">
        <v>127</v>
      </c>
      <c r="P3373" t="s">
        <v>99</v>
      </c>
      <c r="Q3373" t="s">
        <v>11145</v>
      </c>
      <c r="R3373" t="s">
        <v>11117</v>
      </c>
      <c r="S3373" t="s">
        <v>102</v>
      </c>
      <c r="T3373" t="s">
        <v>11146</v>
      </c>
      <c r="U3373" t="s">
        <v>104</v>
      </c>
      <c r="V3373" t="s">
        <v>164</v>
      </c>
      <c r="W3373" t="s">
        <v>106</v>
      </c>
      <c r="X3373" s="3">
        <v>6</v>
      </c>
      <c r="Y3373" s="2">
        <v>46035.220520833333</v>
      </c>
      <c r="Z3373" s="2">
        <v>46073.389305555553</v>
      </c>
      <c r="AA3373" t="s">
        <v>158</v>
      </c>
      <c r="AB3373" s="3">
        <v>31.09</v>
      </c>
      <c r="AC3373" s="3">
        <v>21.64</v>
      </c>
      <c r="AD3373" t="s">
        <v>12</v>
      </c>
      <c r="AE3373" t="b">
        <v>1</v>
      </c>
      <c r="AF3373" t="s">
        <v>109</v>
      </c>
      <c r="AG3373" t="s">
        <v>11</v>
      </c>
      <c r="AH3373" t="s">
        <v>11</v>
      </c>
      <c r="AI3373" t="b">
        <v>0</v>
      </c>
      <c r="AJ3373" t="s">
        <v>11</v>
      </c>
      <c r="AK3373" t="s">
        <v>11</v>
      </c>
      <c r="AL3373" t="s">
        <v>152</v>
      </c>
      <c r="AM3373" t="b">
        <v>0</v>
      </c>
      <c r="AN3373" t="s">
        <v>14</v>
      </c>
      <c r="AO3373">
        <v>1</v>
      </c>
      <c r="AP3373">
        <v>21.76</v>
      </c>
      <c r="AQ3373">
        <v>21.76</v>
      </c>
    </row>
    <row r="3374" spans="1:73" x14ac:dyDescent="0.2">
      <c r="A3374" t="s">
        <v>11147</v>
      </c>
      <c r="B3374" s="3">
        <v>29575778</v>
      </c>
      <c r="C3374">
        <v>15794370</v>
      </c>
      <c r="D3374" s="2">
        <v>46035.232893518521</v>
      </c>
      <c r="E3374" s="2">
        <v>46035</v>
      </c>
      <c r="F3374" t="s">
        <v>94</v>
      </c>
      <c r="G3374" s="3">
        <v>7442</v>
      </c>
      <c r="H3374" s="3">
        <v>43120</v>
      </c>
      <c r="I3374" t="s">
        <v>238</v>
      </c>
      <c r="J3374" t="s">
        <v>11</v>
      </c>
      <c r="K3374" t="s">
        <v>96</v>
      </c>
      <c r="L3374" s="3">
        <v>111</v>
      </c>
      <c r="M3374" t="s">
        <v>97</v>
      </c>
      <c r="N3374" s="3">
        <v>2992</v>
      </c>
      <c r="O3374" t="s">
        <v>127</v>
      </c>
      <c r="P3374" t="s">
        <v>99</v>
      </c>
      <c r="Q3374" t="s">
        <v>11148</v>
      </c>
      <c r="R3374" t="s">
        <v>852</v>
      </c>
      <c r="S3374" t="s">
        <v>102</v>
      </c>
      <c r="T3374" t="s">
        <v>11149</v>
      </c>
      <c r="U3374" t="s">
        <v>104</v>
      </c>
      <c r="V3374" t="s">
        <v>164</v>
      </c>
      <c r="W3374" t="s">
        <v>106</v>
      </c>
      <c r="X3374" s="3">
        <v>5</v>
      </c>
      <c r="Y3374" s="2">
        <v>46035.232881944445</v>
      </c>
      <c r="Z3374" s="2">
        <v>46073.389236111114</v>
      </c>
      <c r="AA3374" t="s">
        <v>116</v>
      </c>
      <c r="AB3374" s="3">
        <v>446</v>
      </c>
      <c r="AC3374" s="3">
        <v>432</v>
      </c>
      <c r="AD3374" t="s">
        <v>9848</v>
      </c>
      <c r="AE3374" t="b">
        <v>1</v>
      </c>
      <c r="AF3374" t="s">
        <v>1811</v>
      </c>
      <c r="AG3374" t="s">
        <v>11</v>
      </c>
      <c r="AH3374" t="s">
        <v>11</v>
      </c>
      <c r="AI3374" t="b">
        <v>0</v>
      </c>
      <c r="AJ3374" t="s">
        <v>11</v>
      </c>
      <c r="AK3374" t="s">
        <v>11</v>
      </c>
      <c r="AL3374" t="s">
        <v>152</v>
      </c>
      <c r="AM3374" t="b">
        <v>0</v>
      </c>
      <c r="AN3374" t="s">
        <v>19</v>
      </c>
      <c r="AO3374">
        <v>4</v>
      </c>
      <c r="AP3374">
        <v>75</v>
      </c>
      <c r="AQ3374">
        <v>300</v>
      </c>
      <c r="AU3374">
        <v>2</v>
      </c>
      <c r="AV3374">
        <v>66</v>
      </c>
      <c r="AW3374">
        <v>132</v>
      </c>
    </row>
    <row r="3375" spans="1:73" x14ac:dyDescent="0.2">
      <c r="A3375" t="s">
        <v>11150</v>
      </c>
      <c r="B3375" s="3">
        <v>29575778</v>
      </c>
      <c r="C3375">
        <v>15794312</v>
      </c>
      <c r="D3375" s="2">
        <v>46035.223749999997</v>
      </c>
      <c r="E3375" s="2">
        <v>46035</v>
      </c>
      <c r="F3375" t="s">
        <v>192</v>
      </c>
      <c r="G3375" s="3">
        <v>7442</v>
      </c>
      <c r="H3375" s="3">
        <v>43120</v>
      </c>
      <c r="I3375" t="s">
        <v>238</v>
      </c>
      <c r="J3375" t="s">
        <v>11</v>
      </c>
      <c r="K3375" t="s">
        <v>96</v>
      </c>
      <c r="L3375" s="3">
        <v>111</v>
      </c>
      <c r="M3375" t="s">
        <v>97</v>
      </c>
      <c r="N3375" s="3">
        <v>2992</v>
      </c>
      <c r="O3375" t="s">
        <v>127</v>
      </c>
      <c r="P3375" t="s">
        <v>99</v>
      </c>
      <c r="Q3375" t="s">
        <v>11148</v>
      </c>
      <c r="R3375" t="s">
        <v>852</v>
      </c>
      <c r="S3375" t="s">
        <v>102</v>
      </c>
      <c r="T3375" t="s">
        <v>11</v>
      </c>
      <c r="U3375" t="s">
        <v>104</v>
      </c>
      <c r="V3375" t="s">
        <v>210</v>
      </c>
      <c r="W3375" t="s">
        <v>106</v>
      </c>
      <c r="X3375" s="3">
        <v>3</v>
      </c>
      <c r="Y3375" s="2">
        <v>46035.223738425928</v>
      </c>
      <c r="Z3375" s="2">
        <v>46035.233344907407</v>
      </c>
      <c r="AA3375" t="s">
        <v>116</v>
      </c>
      <c r="AB3375" s="3">
        <v>446</v>
      </c>
      <c r="AC3375" s="3">
        <v>432</v>
      </c>
      <c r="AD3375" t="s">
        <v>9848</v>
      </c>
      <c r="AE3375" t="b">
        <v>0</v>
      </c>
      <c r="AF3375" t="s">
        <v>109</v>
      </c>
      <c r="AG3375" t="s">
        <v>11</v>
      </c>
      <c r="AH3375" t="s">
        <v>11</v>
      </c>
      <c r="AI3375" t="b">
        <v>0</v>
      </c>
      <c r="AJ3375" t="s">
        <v>11</v>
      </c>
      <c r="AK3375" t="s">
        <v>11</v>
      </c>
      <c r="AL3375" t="s">
        <v>11</v>
      </c>
      <c r="AM3375" t="b">
        <v>0</v>
      </c>
      <c r="AN3375" t="s">
        <v>19</v>
      </c>
      <c r="AO3375">
        <v>4</v>
      </c>
      <c r="AP3375">
        <v>75</v>
      </c>
      <c r="AQ3375">
        <v>300</v>
      </c>
      <c r="AU3375">
        <v>2</v>
      </c>
      <c r="AV3375">
        <v>66</v>
      </c>
      <c r="AW3375">
        <v>132</v>
      </c>
    </row>
    <row r="3376" spans="1:73" x14ac:dyDescent="0.2">
      <c r="A3376" t="s">
        <v>11151</v>
      </c>
      <c r="B3376" s="3">
        <v>29575806</v>
      </c>
      <c r="C3376">
        <v>15794337</v>
      </c>
      <c r="D3376" s="2">
        <v>46035.226111111115</v>
      </c>
      <c r="E3376" s="2">
        <v>46035</v>
      </c>
      <c r="F3376" t="s">
        <v>94</v>
      </c>
      <c r="G3376" s="3">
        <v>30480</v>
      </c>
      <c r="H3376" s="3">
        <v>63735</v>
      </c>
      <c r="I3376" t="s">
        <v>134</v>
      </c>
      <c r="J3376" t="s">
        <v>11</v>
      </c>
      <c r="K3376" t="s">
        <v>96</v>
      </c>
      <c r="L3376" s="3">
        <v>111</v>
      </c>
      <c r="M3376" t="s">
        <v>97</v>
      </c>
      <c r="N3376" s="3">
        <v>2992</v>
      </c>
      <c r="O3376" t="s">
        <v>127</v>
      </c>
      <c r="P3376" t="s">
        <v>99</v>
      </c>
      <c r="Q3376" t="s">
        <v>11152</v>
      </c>
      <c r="R3376" t="s">
        <v>11153</v>
      </c>
      <c r="S3376" t="s">
        <v>102</v>
      </c>
      <c r="T3376" t="s">
        <v>11154</v>
      </c>
      <c r="U3376" t="s">
        <v>104</v>
      </c>
      <c r="V3376" t="s">
        <v>164</v>
      </c>
      <c r="W3376" t="s">
        <v>106</v>
      </c>
      <c r="X3376" s="3">
        <v>5</v>
      </c>
      <c r="Y3376" s="2">
        <v>46035.226111111115</v>
      </c>
      <c r="Z3376" s="2">
        <v>46073.389236111114</v>
      </c>
      <c r="AA3376" t="s">
        <v>107</v>
      </c>
      <c r="AB3376" s="3">
        <v>119.7</v>
      </c>
      <c r="AC3376" s="3">
        <v>108.8</v>
      </c>
      <c r="AD3376" t="s">
        <v>10085</v>
      </c>
      <c r="AE3376" t="b">
        <v>1</v>
      </c>
      <c r="AF3376" t="s">
        <v>1811</v>
      </c>
      <c r="AG3376" t="s">
        <v>11</v>
      </c>
      <c r="AH3376" t="s">
        <v>11</v>
      </c>
      <c r="AI3376" t="b">
        <v>0</v>
      </c>
      <c r="AJ3376" t="s">
        <v>11</v>
      </c>
      <c r="AK3376" t="s">
        <v>11</v>
      </c>
      <c r="AL3376" t="s">
        <v>152</v>
      </c>
      <c r="AM3376" t="b">
        <v>0</v>
      </c>
      <c r="AN3376" t="s">
        <v>14</v>
      </c>
      <c r="AO3376">
        <v>6</v>
      </c>
      <c r="AP3376">
        <v>18.059999999999999</v>
      </c>
      <c r="AQ3376">
        <v>108.35999999999999</v>
      </c>
    </row>
    <row r="3377" spans="1:73" x14ac:dyDescent="0.2">
      <c r="A3377" t="s">
        <v>11155</v>
      </c>
      <c r="B3377" s="3">
        <v>29575821</v>
      </c>
      <c r="C3377">
        <v>15794349</v>
      </c>
      <c r="D3377" s="2">
        <v>46035.228692129633</v>
      </c>
      <c r="E3377" s="2">
        <v>46035</v>
      </c>
      <c r="F3377" t="s">
        <v>94</v>
      </c>
      <c r="G3377" s="3">
        <v>7442</v>
      </c>
      <c r="H3377" s="3">
        <v>43120</v>
      </c>
      <c r="I3377" t="s">
        <v>238</v>
      </c>
      <c r="J3377" t="s">
        <v>11</v>
      </c>
      <c r="K3377" t="s">
        <v>96</v>
      </c>
      <c r="L3377" s="3">
        <v>111</v>
      </c>
      <c r="M3377" t="s">
        <v>97</v>
      </c>
      <c r="N3377" s="3">
        <v>2992</v>
      </c>
      <c r="O3377" t="s">
        <v>127</v>
      </c>
      <c r="P3377" t="s">
        <v>99</v>
      </c>
      <c r="Q3377" t="s">
        <v>11156</v>
      </c>
      <c r="R3377" t="s">
        <v>240</v>
      </c>
      <c r="S3377" t="s">
        <v>102</v>
      </c>
      <c r="T3377" t="s">
        <v>11157</v>
      </c>
      <c r="U3377" t="s">
        <v>104</v>
      </c>
      <c r="V3377" t="s">
        <v>164</v>
      </c>
      <c r="W3377" t="s">
        <v>106</v>
      </c>
      <c r="X3377" s="3">
        <v>6</v>
      </c>
      <c r="Y3377" s="2">
        <v>46035.228692129633</v>
      </c>
      <c r="Z3377" s="2">
        <v>46073.389305555553</v>
      </c>
      <c r="AA3377" t="s">
        <v>116</v>
      </c>
      <c r="AB3377" s="3">
        <v>77</v>
      </c>
      <c r="AC3377" s="3">
        <v>75</v>
      </c>
      <c r="AD3377" t="s">
        <v>5763</v>
      </c>
      <c r="AE3377" t="b">
        <v>1</v>
      </c>
      <c r="AF3377" t="s">
        <v>109</v>
      </c>
      <c r="AG3377" t="s">
        <v>11</v>
      </c>
      <c r="AH3377" t="s">
        <v>11</v>
      </c>
      <c r="AI3377" t="b">
        <v>0</v>
      </c>
      <c r="AJ3377" t="s">
        <v>11</v>
      </c>
      <c r="AK3377" t="s">
        <v>11</v>
      </c>
      <c r="AL3377" t="s">
        <v>152</v>
      </c>
      <c r="AM3377" t="b">
        <v>0</v>
      </c>
      <c r="AN3377" t="s">
        <v>19</v>
      </c>
      <c r="AO3377">
        <v>1</v>
      </c>
      <c r="AP3377">
        <v>75</v>
      </c>
      <c r="AQ3377">
        <v>75</v>
      </c>
    </row>
    <row r="3378" spans="1:73" x14ac:dyDescent="0.2">
      <c r="A3378" t="s">
        <v>11158</v>
      </c>
      <c r="B3378" s="3">
        <v>29575843</v>
      </c>
      <c r="C3378">
        <v>15794405</v>
      </c>
      <c r="D3378" s="2">
        <v>46035.23636574074</v>
      </c>
      <c r="E3378" s="2">
        <v>46035</v>
      </c>
      <c r="F3378" t="s">
        <v>94</v>
      </c>
      <c r="G3378" s="3">
        <v>19403</v>
      </c>
      <c r="H3378" s="3">
        <v>37805</v>
      </c>
      <c r="I3378" t="s">
        <v>486</v>
      </c>
      <c r="J3378" t="s">
        <v>11</v>
      </c>
      <c r="K3378" t="s">
        <v>96</v>
      </c>
      <c r="L3378" s="3">
        <v>111</v>
      </c>
      <c r="M3378" t="s">
        <v>202</v>
      </c>
      <c r="N3378" s="3">
        <v>2145</v>
      </c>
      <c r="O3378" t="s">
        <v>127</v>
      </c>
      <c r="P3378" t="s">
        <v>99</v>
      </c>
      <c r="Q3378" t="s">
        <v>11159</v>
      </c>
      <c r="R3378" t="s">
        <v>3834</v>
      </c>
      <c r="S3378" t="s">
        <v>102</v>
      </c>
      <c r="T3378" t="s">
        <v>11160</v>
      </c>
      <c r="U3378" t="s">
        <v>104</v>
      </c>
      <c r="V3378" t="s">
        <v>164</v>
      </c>
      <c r="W3378" t="s">
        <v>106</v>
      </c>
      <c r="X3378" s="3">
        <v>5</v>
      </c>
      <c r="Y3378" s="2">
        <v>46035.23636574074</v>
      </c>
      <c r="Z3378" s="2">
        <v>46073.389305555553</v>
      </c>
      <c r="AA3378" t="s">
        <v>190</v>
      </c>
      <c r="AB3378" s="3">
        <v>89.8</v>
      </c>
      <c r="AC3378" s="3">
        <v>82.41</v>
      </c>
      <c r="AD3378" t="s">
        <v>12</v>
      </c>
      <c r="AE3378" t="b">
        <v>1</v>
      </c>
      <c r="AF3378" t="s">
        <v>1811</v>
      </c>
      <c r="AG3378" t="s">
        <v>11</v>
      </c>
      <c r="AH3378" t="s">
        <v>11</v>
      </c>
      <c r="AI3378" t="b">
        <v>0</v>
      </c>
      <c r="AJ3378" t="s">
        <v>11</v>
      </c>
      <c r="AK3378" t="s">
        <v>11</v>
      </c>
      <c r="AL3378" t="s">
        <v>152</v>
      </c>
      <c r="AM3378" t="b">
        <v>0</v>
      </c>
      <c r="AN3378" t="s">
        <v>14</v>
      </c>
      <c r="BD3378">
        <v>2</v>
      </c>
      <c r="BE3378">
        <v>41.3</v>
      </c>
      <c r="BF3378">
        <v>82.6</v>
      </c>
    </row>
    <row r="3379" spans="1:73" x14ac:dyDescent="0.2">
      <c r="A3379" t="s">
        <v>11161</v>
      </c>
      <c r="B3379" s="3">
        <v>29575889</v>
      </c>
      <c r="C3379">
        <v>15794411</v>
      </c>
      <c r="D3379" s="2">
        <v>46035.237314814818</v>
      </c>
      <c r="E3379" s="2">
        <v>46039</v>
      </c>
      <c r="F3379" t="s">
        <v>94</v>
      </c>
      <c r="G3379" s="3">
        <v>7371</v>
      </c>
      <c r="H3379" s="3">
        <v>55603</v>
      </c>
      <c r="I3379" t="s">
        <v>140</v>
      </c>
      <c r="J3379" t="s">
        <v>11</v>
      </c>
      <c r="K3379" t="s">
        <v>96</v>
      </c>
      <c r="L3379" s="3">
        <v>111</v>
      </c>
      <c r="M3379" t="s">
        <v>97</v>
      </c>
      <c r="N3379" s="3">
        <v>2992</v>
      </c>
      <c r="O3379" t="s">
        <v>127</v>
      </c>
      <c r="P3379" t="s">
        <v>99</v>
      </c>
      <c r="Q3379" t="s">
        <v>11162</v>
      </c>
      <c r="R3379" t="s">
        <v>142</v>
      </c>
      <c r="S3379" t="s">
        <v>102</v>
      </c>
      <c r="T3379" t="s">
        <v>11163</v>
      </c>
      <c r="U3379" t="s">
        <v>104</v>
      </c>
      <c r="V3379" t="s">
        <v>164</v>
      </c>
      <c r="W3379" t="s">
        <v>106</v>
      </c>
      <c r="X3379" s="3">
        <v>6</v>
      </c>
      <c r="Y3379" s="2">
        <v>46035.237303240741</v>
      </c>
      <c r="Z3379" s="2">
        <v>46073.389305555553</v>
      </c>
      <c r="AA3379" t="s">
        <v>116</v>
      </c>
      <c r="AB3379" s="3">
        <v>78</v>
      </c>
      <c r="AC3379" s="3">
        <v>74.400000000000006</v>
      </c>
      <c r="AD3379" t="s">
        <v>144</v>
      </c>
      <c r="AE3379" t="b">
        <v>1</v>
      </c>
      <c r="AF3379" t="s">
        <v>109</v>
      </c>
      <c r="AG3379" t="s">
        <v>11</v>
      </c>
      <c r="AH3379" t="s">
        <v>11</v>
      </c>
      <c r="AI3379" t="b">
        <v>0</v>
      </c>
      <c r="AJ3379" t="s">
        <v>11</v>
      </c>
      <c r="AK3379" t="s">
        <v>11</v>
      </c>
      <c r="AL3379" t="s">
        <v>152</v>
      </c>
      <c r="AM3379" t="b">
        <v>0</v>
      </c>
      <c r="AN3379" t="s">
        <v>19</v>
      </c>
      <c r="AO3379">
        <v>2</v>
      </c>
      <c r="AP3379">
        <v>37.200000000000003</v>
      </c>
      <c r="AQ3379">
        <v>74.400000000000006</v>
      </c>
    </row>
    <row r="3380" spans="1:73" x14ac:dyDescent="0.2">
      <c r="A3380" t="s">
        <v>11164</v>
      </c>
      <c r="B3380" s="3">
        <v>29575911</v>
      </c>
      <c r="C3380">
        <v>15794422</v>
      </c>
      <c r="D3380" s="2">
        <v>46035.23878472222</v>
      </c>
      <c r="E3380" s="2">
        <v>46036</v>
      </c>
      <c r="F3380" t="s">
        <v>94</v>
      </c>
      <c r="G3380" s="3">
        <v>13232</v>
      </c>
      <c r="H3380" s="3">
        <v>25438</v>
      </c>
      <c r="I3380" t="s">
        <v>7291</v>
      </c>
      <c r="J3380" t="s">
        <v>11</v>
      </c>
      <c r="K3380" t="s">
        <v>96</v>
      </c>
      <c r="L3380" s="3">
        <v>111</v>
      </c>
      <c r="M3380" t="s">
        <v>97</v>
      </c>
      <c r="N3380" s="3">
        <v>2992</v>
      </c>
      <c r="O3380" t="s">
        <v>127</v>
      </c>
      <c r="P3380" t="s">
        <v>99</v>
      </c>
      <c r="Q3380" t="s">
        <v>11165</v>
      </c>
      <c r="R3380" t="s">
        <v>9780</v>
      </c>
      <c r="S3380" t="s">
        <v>102</v>
      </c>
      <c r="T3380" t="s">
        <v>11166</v>
      </c>
      <c r="U3380" t="s">
        <v>104</v>
      </c>
      <c r="V3380" t="s">
        <v>164</v>
      </c>
      <c r="W3380" t="s">
        <v>106</v>
      </c>
      <c r="X3380" s="3">
        <v>6</v>
      </c>
      <c r="Y3380" s="2">
        <v>46035.23877314815</v>
      </c>
      <c r="Z3380" s="2">
        <v>46073.389305555553</v>
      </c>
      <c r="AA3380" t="s">
        <v>190</v>
      </c>
      <c r="AB3380" s="3">
        <v>304</v>
      </c>
      <c r="AC3380" s="3">
        <v>267.27999999999997</v>
      </c>
      <c r="AD3380" t="s">
        <v>9782</v>
      </c>
      <c r="AE3380" t="b">
        <v>1</v>
      </c>
      <c r="AF3380" t="s">
        <v>109</v>
      </c>
      <c r="AG3380" t="s">
        <v>11</v>
      </c>
      <c r="AH3380" t="s">
        <v>11</v>
      </c>
      <c r="AI3380" t="b">
        <v>0</v>
      </c>
      <c r="AJ3380" t="s">
        <v>11</v>
      </c>
      <c r="AK3380" t="s">
        <v>11</v>
      </c>
      <c r="AL3380" t="s">
        <v>152</v>
      </c>
      <c r="AM3380" t="b">
        <v>0</v>
      </c>
      <c r="AN3380" t="s">
        <v>14</v>
      </c>
      <c r="AO3380">
        <v>2</v>
      </c>
      <c r="AP3380">
        <v>134</v>
      </c>
      <c r="AQ3380">
        <v>268</v>
      </c>
    </row>
    <row r="3381" spans="1:73" x14ac:dyDescent="0.2">
      <c r="A3381" t="s">
        <v>11167</v>
      </c>
      <c r="B3381" s="3">
        <v>29575935</v>
      </c>
      <c r="C3381">
        <v>15794446</v>
      </c>
      <c r="D3381" s="2">
        <v>46035.241620370369</v>
      </c>
      <c r="E3381" s="2">
        <v>46035</v>
      </c>
      <c r="F3381" t="s">
        <v>94</v>
      </c>
      <c r="G3381" s="3">
        <v>31203</v>
      </c>
      <c r="H3381" s="3">
        <v>65275</v>
      </c>
      <c r="I3381" t="s">
        <v>403</v>
      </c>
      <c r="J3381" t="s">
        <v>11</v>
      </c>
      <c r="K3381" t="s">
        <v>96</v>
      </c>
      <c r="L3381" s="3">
        <v>111</v>
      </c>
      <c r="M3381" t="s">
        <v>97</v>
      </c>
      <c r="N3381" s="3">
        <v>2992</v>
      </c>
      <c r="O3381" t="s">
        <v>127</v>
      </c>
      <c r="P3381" t="s">
        <v>99</v>
      </c>
      <c r="Q3381" t="s">
        <v>11168</v>
      </c>
      <c r="R3381" t="s">
        <v>2418</v>
      </c>
      <c r="S3381" t="s">
        <v>102</v>
      </c>
      <c r="T3381" t="s">
        <v>11169</v>
      </c>
      <c r="U3381" t="s">
        <v>104</v>
      </c>
      <c r="V3381" t="s">
        <v>164</v>
      </c>
      <c r="W3381" t="s">
        <v>106</v>
      </c>
      <c r="X3381" s="3">
        <v>6</v>
      </c>
      <c r="Y3381" s="2">
        <v>46035.241620370369</v>
      </c>
      <c r="Z3381" s="2">
        <v>46073.389305555553</v>
      </c>
      <c r="AA3381" t="s">
        <v>116</v>
      </c>
      <c r="AB3381" s="3">
        <v>25</v>
      </c>
      <c r="AC3381" s="3">
        <v>23.2</v>
      </c>
      <c r="AD3381" t="s">
        <v>2420</v>
      </c>
      <c r="AE3381" t="b">
        <v>1</v>
      </c>
      <c r="AF3381" t="s">
        <v>109</v>
      </c>
      <c r="AG3381" t="s">
        <v>11</v>
      </c>
      <c r="AH3381" t="s">
        <v>11</v>
      </c>
      <c r="AI3381" t="b">
        <v>0</v>
      </c>
      <c r="AJ3381" t="s">
        <v>11</v>
      </c>
      <c r="AK3381" t="s">
        <v>11</v>
      </c>
      <c r="AL3381" t="s">
        <v>152</v>
      </c>
      <c r="AM3381" t="b">
        <v>0</v>
      </c>
      <c r="AN3381" t="s">
        <v>19</v>
      </c>
      <c r="AO3381">
        <v>1</v>
      </c>
      <c r="AP3381">
        <v>23.2</v>
      </c>
      <c r="AQ3381">
        <v>23.2</v>
      </c>
    </row>
    <row r="3382" spans="1:73" x14ac:dyDescent="0.2">
      <c r="A3382" t="s">
        <v>11170</v>
      </c>
      <c r="B3382" s="3">
        <v>29576024</v>
      </c>
      <c r="C3382">
        <v>15794521</v>
      </c>
      <c r="D3382" s="2">
        <v>46035.251643518517</v>
      </c>
      <c r="E3382" s="2">
        <v>46051</v>
      </c>
      <c r="F3382" t="s">
        <v>94</v>
      </c>
      <c r="G3382" s="3">
        <v>16801</v>
      </c>
      <c r="H3382" s="3">
        <v>26842</v>
      </c>
      <c r="I3382" t="s">
        <v>126</v>
      </c>
      <c r="J3382" t="s">
        <v>11</v>
      </c>
      <c r="K3382" t="s">
        <v>96</v>
      </c>
      <c r="L3382" s="3">
        <v>111</v>
      </c>
      <c r="M3382" t="s">
        <v>97</v>
      </c>
      <c r="N3382" s="3">
        <v>2992</v>
      </c>
      <c r="O3382" t="s">
        <v>127</v>
      </c>
      <c r="P3382" t="s">
        <v>99</v>
      </c>
      <c r="Q3382" t="s">
        <v>11171</v>
      </c>
      <c r="R3382" t="s">
        <v>7222</v>
      </c>
      <c r="S3382" t="s">
        <v>102</v>
      </c>
      <c r="T3382" t="s">
        <v>11172</v>
      </c>
      <c r="U3382" t="s">
        <v>104</v>
      </c>
      <c r="V3382" t="s">
        <v>105</v>
      </c>
      <c r="W3382" t="s">
        <v>106</v>
      </c>
      <c r="X3382" s="3">
        <v>6</v>
      </c>
      <c r="Y3382" s="2">
        <v>46035.251643518517</v>
      </c>
      <c r="Z3382" s="2">
        <v>46073.389305555553</v>
      </c>
      <c r="AA3382" t="s">
        <v>131</v>
      </c>
      <c r="AB3382" s="3">
        <v>153.27000000000001</v>
      </c>
      <c r="AC3382" s="3">
        <v>135.29</v>
      </c>
      <c r="AD3382" t="s">
        <v>12</v>
      </c>
      <c r="AE3382" t="b">
        <v>1</v>
      </c>
      <c r="AF3382" t="s">
        <v>109</v>
      </c>
      <c r="AG3382" t="s">
        <v>11</v>
      </c>
      <c r="AH3382" t="s">
        <v>11</v>
      </c>
      <c r="AI3382" t="b">
        <v>0</v>
      </c>
      <c r="AJ3382" t="s">
        <v>11</v>
      </c>
      <c r="AK3382" t="s">
        <v>11</v>
      </c>
      <c r="AL3382" t="s">
        <v>152</v>
      </c>
      <c r="AM3382" t="b">
        <v>0</v>
      </c>
      <c r="AN3382" t="s">
        <v>14</v>
      </c>
      <c r="AO3382">
        <v>1</v>
      </c>
      <c r="AP3382">
        <v>135.19999999999999</v>
      </c>
      <c r="AQ3382">
        <v>135.19999999999999</v>
      </c>
    </row>
    <row r="3383" spans="1:73" x14ac:dyDescent="0.2">
      <c r="A3383" t="s">
        <v>11173</v>
      </c>
      <c r="B3383" s="3">
        <v>29576034</v>
      </c>
      <c r="C3383">
        <v>15794538</v>
      </c>
      <c r="D3383" s="2">
        <v>46035.253125000003</v>
      </c>
      <c r="E3383" s="2">
        <v>46035</v>
      </c>
      <c r="F3383" t="s">
        <v>94</v>
      </c>
      <c r="G3383" s="3">
        <v>20205</v>
      </c>
      <c r="H3383" s="3">
        <v>39992</v>
      </c>
      <c r="I3383" t="s">
        <v>2318</v>
      </c>
      <c r="J3383" t="s">
        <v>11</v>
      </c>
      <c r="K3383" t="s">
        <v>96</v>
      </c>
      <c r="L3383" s="3">
        <v>111</v>
      </c>
      <c r="M3383" t="s">
        <v>97</v>
      </c>
      <c r="N3383" s="3">
        <v>2992</v>
      </c>
      <c r="O3383" t="s">
        <v>127</v>
      </c>
      <c r="P3383" t="s">
        <v>99</v>
      </c>
      <c r="Q3383" t="s">
        <v>11174</v>
      </c>
      <c r="R3383" t="s">
        <v>11175</v>
      </c>
      <c r="S3383" t="s">
        <v>102</v>
      </c>
      <c r="T3383" t="s">
        <v>11176</v>
      </c>
      <c r="U3383" t="s">
        <v>104</v>
      </c>
      <c r="V3383" t="s">
        <v>164</v>
      </c>
      <c r="W3383" t="s">
        <v>106</v>
      </c>
      <c r="X3383" s="3">
        <v>6</v>
      </c>
      <c r="Y3383" s="2">
        <v>46035.253113425926</v>
      </c>
      <c r="Z3383" s="2">
        <v>46073.389236111114</v>
      </c>
      <c r="AA3383" t="s">
        <v>190</v>
      </c>
      <c r="AB3383" s="3">
        <v>169</v>
      </c>
      <c r="AC3383" s="3">
        <v>112.73</v>
      </c>
      <c r="AD3383" t="s">
        <v>12</v>
      </c>
      <c r="AE3383" t="b">
        <v>1</v>
      </c>
      <c r="AF3383" t="s">
        <v>109</v>
      </c>
      <c r="AG3383" t="s">
        <v>11</v>
      </c>
      <c r="AH3383" t="s">
        <v>11</v>
      </c>
      <c r="AI3383" t="b">
        <v>0</v>
      </c>
      <c r="AJ3383" t="s">
        <v>11</v>
      </c>
      <c r="AK3383" t="s">
        <v>11</v>
      </c>
      <c r="AL3383" t="s">
        <v>152</v>
      </c>
      <c r="AM3383" t="b">
        <v>0</v>
      </c>
      <c r="AN3383" t="s">
        <v>14</v>
      </c>
      <c r="AO3383">
        <v>1</v>
      </c>
      <c r="AP3383">
        <v>60</v>
      </c>
      <c r="AQ3383">
        <v>60</v>
      </c>
      <c r="BS3383">
        <v>1</v>
      </c>
      <c r="BT3383">
        <v>53</v>
      </c>
      <c r="BU3383">
        <v>53</v>
      </c>
    </row>
    <row r="3384" spans="1:73" x14ac:dyDescent="0.2">
      <c r="A3384" t="s">
        <v>11177</v>
      </c>
      <c r="B3384" s="3">
        <v>29576039</v>
      </c>
      <c r="C3384">
        <v>15794638</v>
      </c>
      <c r="D3384" s="2">
        <v>46035.262280092589</v>
      </c>
      <c r="E3384" s="2">
        <v>46035</v>
      </c>
      <c r="F3384" t="s">
        <v>94</v>
      </c>
      <c r="G3384" s="3">
        <v>11873</v>
      </c>
      <c r="H3384" s="3">
        <v>22709</v>
      </c>
      <c r="I3384" t="s">
        <v>154</v>
      </c>
      <c r="J3384" t="s">
        <v>11</v>
      </c>
      <c r="K3384" t="s">
        <v>96</v>
      </c>
      <c r="L3384" s="3">
        <v>111</v>
      </c>
      <c r="M3384" t="s">
        <v>97</v>
      </c>
      <c r="N3384" s="3">
        <v>2992</v>
      </c>
      <c r="O3384" t="s">
        <v>127</v>
      </c>
      <c r="P3384" t="s">
        <v>99</v>
      </c>
      <c r="Q3384" t="s">
        <v>11178</v>
      </c>
      <c r="R3384" t="s">
        <v>11142</v>
      </c>
      <c r="S3384" t="s">
        <v>102</v>
      </c>
      <c r="T3384" t="s">
        <v>11179</v>
      </c>
      <c r="U3384" t="s">
        <v>104</v>
      </c>
      <c r="V3384" t="s">
        <v>164</v>
      </c>
      <c r="W3384" t="s">
        <v>106</v>
      </c>
      <c r="X3384" s="3">
        <v>5</v>
      </c>
      <c r="Y3384" s="2">
        <v>46035.262280092589</v>
      </c>
      <c r="Z3384" s="2">
        <v>46073.389236111114</v>
      </c>
      <c r="AA3384" t="s">
        <v>158</v>
      </c>
      <c r="AB3384" s="3">
        <v>62.18</v>
      </c>
      <c r="AC3384" s="3">
        <v>43.27</v>
      </c>
      <c r="AD3384" t="s">
        <v>12</v>
      </c>
      <c r="AE3384" t="b">
        <v>1</v>
      </c>
      <c r="AF3384" t="s">
        <v>1811</v>
      </c>
      <c r="AG3384" t="s">
        <v>11</v>
      </c>
      <c r="AH3384" t="s">
        <v>11</v>
      </c>
      <c r="AI3384" t="b">
        <v>0</v>
      </c>
      <c r="AJ3384" t="s">
        <v>11</v>
      </c>
      <c r="AK3384" t="s">
        <v>11</v>
      </c>
      <c r="AL3384" t="s">
        <v>152</v>
      </c>
      <c r="AM3384" t="b">
        <v>0</v>
      </c>
      <c r="AN3384" t="s">
        <v>14</v>
      </c>
      <c r="AO3384">
        <v>2</v>
      </c>
      <c r="AP3384">
        <v>21.76</v>
      </c>
      <c r="AQ3384">
        <v>43.52</v>
      </c>
    </row>
    <row r="3385" spans="1:73" x14ac:dyDescent="0.2">
      <c r="A3385" t="s">
        <v>11180</v>
      </c>
      <c r="B3385" s="3">
        <v>29576039</v>
      </c>
      <c r="C3385">
        <v>15794533</v>
      </c>
      <c r="D3385" s="2">
        <v>46035.252581018518</v>
      </c>
      <c r="E3385" s="2">
        <v>46035</v>
      </c>
      <c r="F3385" t="s">
        <v>192</v>
      </c>
      <c r="G3385" s="3">
        <v>11873</v>
      </c>
      <c r="H3385" s="3">
        <v>22709</v>
      </c>
      <c r="I3385" t="s">
        <v>154</v>
      </c>
      <c r="J3385" t="s">
        <v>11</v>
      </c>
      <c r="K3385" t="s">
        <v>96</v>
      </c>
      <c r="L3385" s="3">
        <v>111</v>
      </c>
      <c r="M3385" t="s">
        <v>97</v>
      </c>
      <c r="N3385" s="3">
        <v>2992</v>
      </c>
      <c r="O3385" t="s">
        <v>127</v>
      </c>
      <c r="P3385" t="s">
        <v>99</v>
      </c>
      <c r="Q3385" t="s">
        <v>11178</v>
      </c>
      <c r="R3385" t="s">
        <v>11142</v>
      </c>
      <c r="S3385" t="s">
        <v>102</v>
      </c>
      <c r="T3385" t="s">
        <v>11</v>
      </c>
      <c r="U3385" t="s">
        <v>104</v>
      </c>
      <c r="V3385" t="s">
        <v>210</v>
      </c>
      <c r="W3385" t="s">
        <v>106</v>
      </c>
      <c r="X3385" s="3">
        <v>3</v>
      </c>
      <c r="Y3385" s="2">
        <v>46035.252581018518</v>
      </c>
      <c r="Z3385" s="2">
        <v>46035.262604166666</v>
      </c>
      <c r="AA3385" t="s">
        <v>158</v>
      </c>
      <c r="AB3385" s="3">
        <v>62.18</v>
      </c>
      <c r="AC3385" s="3">
        <v>43.52</v>
      </c>
      <c r="AD3385" t="s">
        <v>12</v>
      </c>
      <c r="AE3385" t="b">
        <v>0</v>
      </c>
      <c r="AF3385" t="s">
        <v>109</v>
      </c>
      <c r="AG3385" t="s">
        <v>11</v>
      </c>
      <c r="AH3385" t="s">
        <v>11</v>
      </c>
      <c r="AI3385" t="b">
        <v>0</v>
      </c>
      <c r="AJ3385" t="s">
        <v>11</v>
      </c>
      <c r="AK3385" t="s">
        <v>11</v>
      </c>
      <c r="AL3385" t="s">
        <v>11</v>
      </c>
      <c r="AM3385" t="b">
        <v>0</v>
      </c>
      <c r="AN3385" t="s">
        <v>14</v>
      </c>
      <c r="AO3385">
        <v>2</v>
      </c>
      <c r="AP3385">
        <v>21.76</v>
      </c>
      <c r="AQ3385">
        <v>43.52</v>
      </c>
    </row>
    <row r="3386" spans="1:73" x14ac:dyDescent="0.2">
      <c r="A3386" t="s">
        <v>11181</v>
      </c>
      <c r="B3386" s="3">
        <v>29576040</v>
      </c>
      <c r="C3386">
        <v>15794542</v>
      </c>
      <c r="D3386" s="2">
        <v>46035.253611111111</v>
      </c>
      <c r="E3386" s="2">
        <v>46036</v>
      </c>
      <c r="F3386" t="s">
        <v>94</v>
      </c>
      <c r="G3386" s="3">
        <v>17825</v>
      </c>
      <c r="H3386" s="3">
        <v>34005</v>
      </c>
      <c r="I3386" t="s">
        <v>1243</v>
      </c>
      <c r="J3386" t="s">
        <v>11</v>
      </c>
      <c r="K3386" t="s">
        <v>96</v>
      </c>
      <c r="L3386" s="3">
        <v>111</v>
      </c>
      <c r="M3386" t="s">
        <v>675</v>
      </c>
      <c r="N3386" s="3">
        <v>3229</v>
      </c>
      <c r="O3386" t="s">
        <v>127</v>
      </c>
      <c r="P3386" t="s">
        <v>99</v>
      </c>
      <c r="Q3386" t="s">
        <v>11182</v>
      </c>
      <c r="R3386" t="s">
        <v>1245</v>
      </c>
      <c r="S3386" t="s">
        <v>102</v>
      </c>
      <c r="T3386" t="s">
        <v>11183</v>
      </c>
      <c r="U3386" t="s">
        <v>104</v>
      </c>
      <c r="V3386" t="s">
        <v>105</v>
      </c>
      <c r="W3386" t="s">
        <v>106</v>
      </c>
      <c r="X3386" s="3">
        <v>5</v>
      </c>
      <c r="Y3386" s="2">
        <v>46035.253611111111</v>
      </c>
      <c r="Z3386" s="2">
        <v>46073.389305555553</v>
      </c>
      <c r="AA3386" t="s">
        <v>190</v>
      </c>
      <c r="AB3386" s="3">
        <v>337.6</v>
      </c>
      <c r="AC3386" s="3">
        <v>287.29000000000002</v>
      </c>
      <c r="AD3386" t="s">
        <v>9799</v>
      </c>
      <c r="AE3386" t="b">
        <v>1</v>
      </c>
      <c r="AF3386" t="s">
        <v>1811</v>
      </c>
      <c r="AG3386" t="s">
        <v>11</v>
      </c>
      <c r="AH3386" t="s">
        <v>11</v>
      </c>
      <c r="AI3386" t="b">
        <v>0</v>
      </c>
      <c r="AJ3386" t="s">
        <v>11</v>
      </c>
      <c r="AK3386" t="s">
        <v>11</v>
      </c>
      <c r="AL3386" t="s">
        <v>152</v>
      </c>
      <c r="AM3386" t="b">
        <v>0</v>
      </c>
      <c r="AN3386" t="s">
        <v>14</v>
      </c>
      <c r="AO3386">
        <v>2</v>
      </c>
      <c r="AP3386">
        <v>144</v>
      </c>
      <c r="AQ3386">
        <v>288</v>
      </c>
    </row>
    <row r="3387" spans="1:73" x14ac:dyDescent="0.2">
      <c r="A3387" t="s">
        <v>11184</v>
      </c>
      <c r="B3387" s="3">
        <v>29576046</v>
      </c>
      <c r="C3387">
        <v>15794546</v>
      </c>
      <c r="D3387" s="2">
        <v>46035.253645833334</v>
      </c>
      <c r="E3387" s="2">
        <v>46038</v>
      </c>
      <c r="F3387" t="s">
        <v>94</v>
      </c>
      <c r="G3387" s="3">
        <v>26902</v>
      </c>
      <c r="H3387" s="3">
        <v>51928</v>
      </c>
      <c r="I3387" t="s">
        <v>4239</v>
      </c>
      <c r="J3387" t="s">
        <v>11</v>
      </c>
      <c r="K3387" t="s">
        <v>96</v>
      </c>
      <c r="L3387" s="3">
        <v>111</v>
      </c>
      <c r="M3387" t="s">
        <v>97</v>
      </c>
      <c r="N3387" s="3">
        <v>2992</v>
      </c>
      <c r="O3387" t="s">
        <v>127</v>
      </c>
      <c r="P3387" t="s">
        <v>99</v>
      </c>
      <c r="Q3387" t="s">
        <v>11185</v>
      </c>
      <c r="R3387" t="s">
        <v>11186</v>
      </c>
      <c r="S3387" t="s">
        <v>102</v>
      </c>
      <c r="T3387" t="s">
        <v>11187</v>
      </c>
      <c r="U3387" t="s">
        <v>104</v>
      </c>
      <c r="V3387" t="s">
        <v>105</v>
      </c>
      <c r="W3387" t="s">
        <v>106</v>
      </c>
      <c r="X3387" s="3">
        <v>6</v>
      </c>
      <c r="Y3387" s="2">
        <v>46035.253645833334</v>
      </c>
      <c r="Z3387" s="2">
        <v>46073.389305555553</v>
      </c>
      <c r="AA3387" t="s">
        <v>158</v>
      </c>
      <c r="AB3387" s="3">
        <v>560.62</v>
      </c>
      <c r="AC3387" s="3">
        <v>294.38</v>
      </c>
      <c r="AD3387" t="s">
        <v>12</v>
      </c>
      <c r="AE3387" t="b">
        <v>1</v>
      </c>
      <c r="AF3387" t="s">
        <v>109</v>
      </c>
      <c r="AG3387" t="s">
        <v>11</v>
      </c>
      <c r="AH3387" t="s">
        <v>11</v>
      </c>
      <c r="AI3387" t="b">
        <v>0</v>
      </c>
      <c r="AJ3387" t="s">
        <v>11</v>
      </c>
      <c r="AK3387" t="s">
        <v>11</v>
      </c>
      <c r="AL3387" t="s">
        <v>152</v>
      </c>
      <c r="AM3387" t="b">
        <v>0</v>
      </c>
      <c r="AN3387" t="s">
        <v>14</v>
      </c>
      <c r="AO3387">
        <v>5</v>
      </c>
      <c r="AP3387">
        <v>51.56</v>
      </c>
      <c r="AQ3387">
        <v>257.8</v>
      </c>
      <c r="AU3387">
        <v>1</v>
      </c>
      <c r="AV3387">
        <v>38.26</v>
      </c>
      <c r="AW3387">
        <v>38.26</v>
      </c>
    </row>
    <row r="3388" spans="1:73" x14ac:dyDescent="0.2">
      <c r="A3388" t="s">
        <v>11188</v>
      </c>
      <c r="B3388" s="3">
        <v>29576078</v>
      </c>
      <c r="C3388">
        <v>15794579</v>
      </c>
      <c r="D3388" s="2">
        <v>46035.257060185184</v>
      </c>
      <c r="E3388" s="2">
        <v>46036</v>
      </c>
      <c r="F3388" t="s">
        <v>94</v>
      </c>
      <c r="G3388" s="3">
        <v>7371</v>
      </c>
      <c r="H3388" s="3">
        <v>55603</v>
      </c>
      <c r="I3388" t="s">
        <v>140</v>
      </c>
      <c r="J3388" t="s">
        <v>11</v>
      </c>
      <c r="K3388" t="s">
        <v>96</v>
      </c>
      <c r="L3388" s="3">
        <v>111</v>
      </c>
      <c r="M3388" t="s">
        <v>97</v>
      </c>
      <c r="N3388" s="3">
        <v>2992</v>
      </c>
      <c r="O3388" t="s">
        <v>127</v>
      </c>
      <c r="P3388" t="s">
        <v>99</v>
      </c>
      <c r="Q3388" t="s">
        <v>11189</v>
      </c>
      <c r="R3388" t="s">
        <v>740</v>
      </c>
      <c r="S3388" t="s">
        <v>102</v>
      </c>
      <c r="T3388" t="s">
        <v>11190</v>
      </c>
      <c r="U3388" t="s">
        <v>104</v>
      </c>
      <c r="V3388" t="s">
        <v>164</v>
      </c>
      <c r="W3388" t="s">
        <v>106</v>
      </c>
      <c r="X3388" s="3">
        <v>6</v>
      </c>
      <c r="Y3388" s="2">
        <v>46035.257060185184</v>
      </c>
      <c r="Z3388" s="2">
        <v>46073.389305555553</v>
      </c>
      <c r="AA3388" t="s">
        <v>116</v>
      </c>
      <c r="AB3388" s="3">
        <v>74</v>
      </c>
      <c r="AC3388" s="3">
        <v>69.400000000000006</v>
      </c>
      <c r="AD3388" t="s">
        <v>742</v>
      </c>
      <c r="AE3388" t="b">
        <v>1</v>
      </c>
      <c r="AF3388" t="s">
        <v>109</v>
      </c>
      <c r="AG3388" t="s">
        <v>11</v>
      </c>
      <c r="AH3388" t="s">
        <v>11</v>
      </c>
      <c r="AI3388" t="b">
        <v>0</v>
      </c>
      <c r="AJ3388" t="s">
        <v>11</v>
      </c>
      <c r="AK3388" t="s">
        <v>11</v>
      </c>
      <c r="AL3388" t="s">
        <v>152</v>
      </c>
      <c r="AM3388" t="b">
        <v>0</v>
      </c>
      <c r="AN3388" t="s">
        <v>19</v>
      </c>
      <c r="AO3388">
        <v>1</v>
      </c>
      <c r="AP3388">
        <v>37.200000000000003</v>
      </c>
      <c r="AQ3388">
        <v>37.200000000000003</v>
      </c>
      <c r="BS3388">
        <v>1</v>
      </c>
      <c r="BT3388">
        <v>32.200000000000003</v>
      </c>
      <c r="BU3388">
        <v>32.200000000000003</v>
      </c>
    </row>
    <row r="3389" spans="1:73" x14ac:dyDescent="0.2">
      <c r="A3389" t="s">
        <v>11191</v>
      </c>
      <c r="B3389" s="3">
        <v>29576085</v>
      </c>
      <c r="C3389">
        <v>15794589</v>
      </c>
      <c r="D3389" s="2">
        <v>46035.258657407408</v>
      </c>
      <c r="E3389" s="2">
        <v>46049</v>
      </c>
      <c r="F3389" t="s">
        <v>94</v>
      </c>
      <c r="G3389" s="3">
        <v>16801</v>
      </c>
      <c r="H3389" s="3">
        <v>26842</v>
      </c>
      <c r="I3389" t="s">
        <v>126</v>
      </c>
      <c r="J3389" t="s">
        <v>11</v>
      </c>
      <c r="K3389" t="s">
        <v>96</v>
      </c>
      <c r="L3389" s="3">
        <v>111</v>
      </c>
      <c r="M3389" t="s">
        <v>97</v>
      </c>
      <c r="N3389" s="3">
        <v>2992</v>
      </c>
      <c r="O3389" t="s">
        <v>127</v>
      </c>
      <c r="P3389" t="s">
        <v>99</v>
      </c>
      <c r="Q3389" t="s">
        <v>11192</v>
      </c>
      <c r="R3389" t="s">
        <v>129</v>
      </c>
      <c r="S3389" t="s">
        <v>102</v>
      </c>
      <c r="T3389" t="s">
        <v>11193</v>
      </c>
      <c r="U3389" t="s">
        <v>104</v>
      </c>
      <c r="V3389" t="s">
        <v>105</v>
      </c>
      <c r="W3389" t="s">
        <v>106</v>
      </c>
      <c r="X3389" s="3">
        <v>5</v>
      </c>
      <c r="Y3389" s="2">
        <v>46035.258657407408</v>
      </c>
      <c r="Z3389" s="2">
        <v>46073.389305555553</v>
      </c>
      <c r="AA3389" t="s">
        <v>131</v>
      </c>
      <c r="AB3389" s="3">
        <v>459.81</v>
      </c>
      <c r="AC3389" s="3">
        <v>405.88</v>
      </c>
      <c r="AD3389" t="s">
        <v>12</v>
      </c>
      <c r="AE3389" t="b">
        <v>1</v>
      </c>
      <c r="AF3389" t="s">
        <v>1811</v>
      </c>
      <c r="AG3389" t="s">
        <v>11</v>
      </c>
      <c r="AH3389" t="s">
        <v>11</v>
      </c>
      <c r="AI3389" t="b">
        <v>0</v>
      </c>
      <c r="AJ3389" t="s">
        <v>11</v>
      </c>
      <c r="AK3389" t="s">
        <v>11</v>
      </c>
      <c r="AL3389" t="s">
        <v>152</v>
      </c>
      <c r="AM3389" t="b">
        <v>0</v>
      </c>
      <c r="AN3389" t="s">
        <v>14</v>
      </c>
      <c r="AO3389">
        <v>3</v>
      </c>
      <c r="AP3389">
        <v>135.19999999999999</v>
      </c>
      <c r="AQ3389">
        <v>405.59999999999997</v>
      </c>
    </row>
    <row r="3390" spans="1:73" x14ac:dyDescent="0.2">
      <c r="A3390" t="s">
        <v>11194</v>
      </c>
      <c r="B3390" s="3">
        <v>29576092</v>
      </c>
      <c r="C3390">
        <v>15794585</v>
      </c>
      <c r="D3390" s="2">
        <v>46035.257777777777</v>
      </c>
      <c r="E3390" s="2">
        <v>46035</v>
      </c>
      <c r="F3390" t="s">
        <v>94</v>
      </c>
      <c r="G3390" s="3">
        <v>20205</v>
      </c>
      <c r="H3390" s="3">
        <v>39722</v>
      </c>
      <c r="I3390" t="s">
        <v>2049</v>
      </c>
      <c r="J3390" t="s">
        <v>11</v>
      </c>
      <c r="K3390" t="s">
        <v>96</v>
      </c>
      <c r="L3390" s="3">
        <v>111</v>
      </c>
      <c r="M3390" t="s">
        <v>97</v>
      </c>
      <c r="N3390" s="3">
        <v>2992</v>
      </c>
      <c r="O3390" t="s">
        <v>127</v>
      </c>
      <c r="P3390" t="s">
        <v>99</v>
      </c>
      <c r="Q3390" t="s">
        <v>11174</v>
      </c>
      <c r="R3390" t="s">
        <v>11195</v>
      </c>
      <c r="S3390" t="s">
        <v>102</v>
      </c>
      <c r="T3390" t="s">
        <v>11196</v>
      </c>
      <c r="U3390" t="s">
        <v>104</v>
      </c>
      <c r="V3390" t="s">
        <v>164</v>
      </c>
      <c r="W3390" t="s">
        <v>106</v>
      </c>
      <c r="X3390" s="3">
        <v>6</v>
      </c>
      <c r="Y3390" s="2">
        <v>46035.257777777777</v>
      </c>
      <c r="Z3390" s="2">
        <v>46073.389305555553</v>
      </c>
      <c r="AA3390" t="s">
        <v>190</v>
      </c>
      <c r="AB3390" s="3">
        <v>128</v>
      </c>
      <c r="AC3390" s="3">
        <v>105.74</v>
      </c>
      <c r="AD3390" t="s">
        <v>12</v>
      </c>
      <c r="AE3390" t="b">
        <v>1</v>
      </c>
      <c r="AF3390" t="s">
        <v>109</v>
      </c>
      <c r="AG3390" t="s">
        <v>11</v>
      </c>
      <c r="AH3390" t="s">
        <v>11</v>
      </c>
      <c r="AI3390" t="b">
        <v>0</v>
      </c>
      <c r="AJ3390" t="s">
        <v>11</v>
      </c>
      <c r="AK3390" t="s">
        <v>11</v>
      </c>
      <c r="AL3390" t="s">
        <v>152</v>
      </c>
      <c r="AM3390" t="b">
        <v>0</v>
      </c>
      <c r="AN3390" t="s">
        <v>14</v>
      </c>
      <c r="BS3390">
        <v>2</v>
      </c>
      <c r="BT3390">
        <v>53</v>
      </c>
      <c r="BU3390">
        <v>106</v>
      </c>
    </row>
    <row r="3391" spans="1:73" x14ac:dyDescent="0.2">
      <c r="A3391" t="s">
        <v>11197</v>
      </c>
      <c r="B3391" s="3">
        <v>29576157</v>
      </c>
      <c r="C3391">
        <v>15794645</v>
      </c>
      <c r="D3391" s="2">
        <v>46035.263229166667</v>
      </c>
      <c r="E3391" s="2">
        <v>46041</v>
      </c>
      <c r="F3391" t="s">
        <v>94</v>
      </c>
      <c r="G3391" s="3">
        <v>13224</v>
      </c>
      <c r="H3391" s="3">
        <v>61763</v>
      </c>
      <c r="I3391" t="s">
        <v>224</v>
      </c>
      <c r="J3391" t="s">
        <v>11</v>
      </c>
      <c r="K3391" t="s">
        <v>96</v>
      </c>
      <c r="L3391" s="3">
        <v>111</v>
      </c>
      <c r="M3391" t="s">
        <v>97</v>
      </c>
      <c r="N3391" s="3">
        <v>2992</v>
      </c>
      <c r="O3391" t="s">
        <v>127</v>
      </c>
      <c r="P3391" t="s">
        <v>99</v>
      </c>
      <c r="Q3391" t="s">
        <v>11198</v>
      </c>
      <c r="R3391" t="s">
        <v>2401</v>
      </c>
      <c r="S3391" t="s">
        <v>102</v>
      </c>
      <c r="T3391" t="s">
        <v>11199</v>
      </c>
      <c r="U3391" t="s">
        <v>104</v>
      </c>
      <c r="V3391" t="s">
        <v>164</v>
      </c>
      <c r="W3391" t="s">
        <v>106</v>
      </c>
      <c r="X3391" s="3">
        <v>5</v>
      </c>
      <c r="Y3391" s="2">
        <v>46035.263229166667</v>
      </c>
      <c r="Z3391" s="2">
        <v>46073.389236111114</v>
      </c>
      <c r="AA3391" t="s">
        <v>190</v>
      </c>
      <c r="AB3391" s="3">
        <v>170</v>
      </c>
      <c r="AC3391" s="3">
        <v>143.66999999999999</v>
      </c>
      <c r="AD3391" t="s">
        <v>12</v>
      </c>
      <c r="AE3391" t="b">
        <v>1</v>
      </c>
      <c r="AF3391" t="s">
        <v>1811</v>
      </c>
      <c r="AG3391" t="s">
        <v>11</v>
      </c>
      <c r="AH3391" t="s">
        <v>11</v>
      </c>
      <c r="AI3391" t="b">
        <v>0</v>
      </c>
      <c r="AJ3391" t="s">
        <v>11</v>
      </c>
      <c r="AK3391" t="s">
        <v>11</v>
      </c>
      <c r="AL3391" t="s">
        <v>152</v>
      </c>
      <c r="AM3391" t="b">
        <v>0</v>
      </c>
      <c r="AN3391" t="s">
        <v>14</v>
      </c>
      <c r="AO3391">
        <v>2</v>
      </c>
      <c r="AP3391">
        <v>43</v>
      </c>
      <c r="AQ3391">
        <v>86</v>
      </c>
      <c r="AU3391">
        <v>2</v>
      </c>
      <c r="AV3391">
        <v>29</v>
      </c>
      <c r="AW3391">
        <v>58</v>
      </c>
    </row>
    <row r="3392" spans="1:73" x14ac:dyDescent="0.2">
      <c r="A3392" t="s">
        <v>11200</v>
      </c>
      <c r="B3392" s="3">
        <v>29576176</v>
      </c>
      <c r="C3392">
        <v>15794667</v>
      </c>
      <c r="D3392" s="2">
        <v>46035.266018518516</v>
      </c>
      <c r="E3392" s="2">
        <v>46036</v>
      </c>
      <c r="F3392" t="s">
        <v>94</v>
      </c>
      <c r="G3392" s="3">
        <v>7442</v>
      </c>
      <c r="H3392" s="3">
        <v>43120</v>
      </c>
      <c r="I3392" t="s">
        <v>238</v>
      </c>
      <c r="J3392" t="s">
        <v>11</v>
      </c>
      <c r="K3392" t="s">
        <v>96</v>
      </c>
      <c r="L3392" s="3">
        <v>111</v>
      </c>
      <c r="M3392" t="s">
        <v>97</v>
      </c>
      <c r="N3392" s="3">
        <v>2992</v>
      </c>
      <c r="O3392" t="s">
        <v>127</v>
      </c>
      <c r="P3392" t="s">
        <v>99</v>
      </c>
      <c r="Q3392" t="s">
        <v>11201</v>
      </c>
      <c r="R3392" t="s">
        <v>240</v>
      </c>
      <c r="S3392" t="s">
        <v>102</v>
      </c>
      <c r="T3392" t="s">
        <v>11202</v>
      </c>
      <c r="U3392" t="s">
        <v>104</v>
      </c>
      <c r="V3392" t="s">
        <v>164</v>
      </c>
      <c r="W3392" t="s">
        <v>106</v>
      </c>
      <c r="X3392" s="3">
        <v>5</v>
      </c>
      <c r="Y3392" s="2">
        <v>46035.266006944446</v>
      </c>
      <c r="Z3392" s="2">
        <v>46073.389236111114</v>
      </c>
      <c r="AA3392" t="s">
        <v>116</v>
      </c>
      <c r="AB3392" s="3">
        <v>77</v>
      </c>
      <c r="AC3392" s="3">
        <v>75</v>
      </c>
      <c r="AD3392" t="s">
        <v>5763</v>
      </c>
      <c r="AE3392" t="b">
        <v>1</v>
      </c>
      <c r="AF3392" t="s">
        <v>1811</v>
      </c>
      <c r="AG3392" t="s">
        <v>11</v>
      </c>
      <c r="AH3392" t="s">
        <v>11</v>
      </c>
      <c r="AI3392" t="b">
        <v>0</v>
      </c>
      <c r="AJ3392" t="s">
        <v>11</v>
      </c>
      <c r="AK3392" t="s">
        <v>11</v>
      </c>
      <c r="AL3392" t="s">
        <v>152</v>
      </c>
      <c r="AM3392" t="b">
        <v>0</v>
      </c>
      <c r="AN3392" t="s">
        <v>19</v>
      </c>
      <c r="AO3392">
        <v>1</v>
      </c>
      <c r="AP3392">
        <v>75</v>
      </c>
      <c r="AQ3392">
        <v>75</v>
      </c>
    </row>
    <row r="3393" spans="1:49" x14ac:dyDescent="0.2">
      <c r="A3393" t="s">
        <v>11203</v>
      </c>
      <c r="B3393" s="3">
        <v>29576218</v>
      </c>
      <c r="C3393">
        <v>15794700</v>
      </c>
      <c r="D3393" s="2">
        <v>46035.270104166666</v>
      </c>
      <c r="E3393" s="2">
        <v>46035</v>
      </c>
      <c r="F3393" t="s">
        <v>94</v>
      </c>
      <c r="G3393" s="3">
        <v>11873</v>
      </c>
      <c r="H3393" s="3">
        <v>22709</v>
      </c>
      <c r="I3393" t="s">
        <v>154</v>
      </c>
      <c r="J3393" t="s">
        <v>11</v>
      </c>
      <c r="K3393" t="s">
        <v>96</v>
      </c>
      <c r="L3393" s="3">
        <v>111</v>
      </c>
      <c r="M3393" t="s">
        <v>97</v>
      </c>
      <c r="N3393" s="3">
        <v>2992</v>
      </c>
      <c r="O3393" t="s">
        <v>127</v>
      </c>
      <c r="P3393" t="s">
        <v>99</v>
      </c>
      <c r="Q3393" t="s">
        <v>11204</v>
      </c>
      <c r="R3393" t="s">
        <v>11205</v>
      </c>
      <c r="S3393" t="s">
        <v>102</v>
      </c>
      <c r="T3393" t="s">
        <v>11206</v>
      </c>
      <c r="U3393" t="s">
        <v>104</v>
      </c>
      <c r="V3393" t="s">
        <v>105</v>
      </c>
      <c r="W3393" t="s">
        <v>106</v>
      </c>
      <c r="X3393" s="3">
        <v>6</v>
      </c>
      <c r="Y3393" s="2">
        <v>46035.270092592589</v>
      </c>
      <c r="Z3393" s="2">
        <v>46073.389236111114</v>
      </c>
      <c r="AA3393" t="s">
        <v>158</v>
      </c>
      <c r="AB3393" s="3">
        <v>186.54</v>
      </c>
      <c r="AC3393" s="3">
        <v>129.82</v>
      </c>
      <c r="AD3393" t="s">
        <v>12</v>
      </c>
      <c r="AE3393" t="b">
        <v>1</v>
      </c>
      <c r="AF3393" t="s">
        <v>109</v>
      </c>
      <c r="AG3393" t="s">
        <v>11</v>
      </c>
      <c r="AH3393" t="s">
        <v>11</v>
      </c>
      <c r="AI3393" t="b">
        <v>0</v>
      </c>
      <c r="AJ3393" t="s">
        <v>11</v>
      </c>
      <c r="AK3393" t="s">
        <v>11</v>
      </c>
      <c r="AL3393" t="s">
        <v>152</v>
      </c>
      <c r="AM3393" t="b">
        <v>0</v>
      </c>
      <c r="AN3393" t="s">
        <v>14</v>
      </c>
      <c r="AO3393">
        <v>6</v>
      </c>
      <c r="AP3393">
        <v>21.76</v>
      </c>
      <c r="AQ3393">
        <v>130.56</v>
      </c>
    </row>
    <row r="3394" spans="1:49" x14ac:dyDescent="0.2">
      <c r="A3394" t="s">
        <v>11207</v>
      </c>
      <c r="B3394" s="3">
        <v>29576338</v>
      </c>
      <c r="C3394">
        <v>15794788</v>
      </c>
      <c r="D3394" s="2">
        <v>46035.281284722223</v>
      </c>
      <c r="E3394" s="2">
        <v>46037</v>
      </c>
      <c r="F3394" t="s">
        <v>94</v>
      </c>
      <c r="G3394" s="3">
        <v>11873</v>
      </c>
      <c r="H3394" s="3">
        <v>22709</v>
      </c>
      <c r="I3394" t="s">
        <v>154</v>
      </c>
      <c r="J3394" t="s">
        <v>11</v>
      </c>
      <c r="K3394" t="s">
        <v>96</v>
      </c>
      <c r="L3394" s="3">
        <v>111</v>
      </c>
      <c r="M3394" t="s">
        <v>97</v>
      </c>
      <c r="N3394" s="3">
        <v>2992</v>
      </c>
      <c r="O3394" t="s">
        <v>127</v>
      </c>
      <c r="P3394" t="s">
        <v>99</v>
      </c>
      <c r="Q3394" t="s">
        <v>11208</v>
      </c>
      <c r="R3394" t="s">
        <v>11209</v>
      </c>
      <c r="S3394" t="s">
        <v>102</v>
      </c>
      <c r="T3394" t="s">
        <v>11210</v>
      </c>
      <c r="U3394" t="s">
        <v>104</v>
      </c>
      <c r="V3394" t="s">
        <v>164</v>
      </c>
      <c r="W3394" t="s">
        <v>106</v>
      </c>
      <c r="X3394" s="3">
        <v>6</v>
      </c>
      <c r="Y3394" s="2">
        <v>46035.281273148146</v>
      </c>
      <c r="Z3394" s="2">
        <v>46073.389236111114</v>
      </c>
      <c r="AA3394" t="s">
        <v>158</v>
      </c>
      <c r="AB3394" s="3">
        <v>72.55</v>
      </c>
      <c r="AC3394" s="3">
        <v>55.44</v>
      </c>
      <c r="AD3394" t="s">
        <v>12</v>
      </c>
      <c r="AE3394" t="b">
        <v>1</v>
      </c>
      <c r="AF3394" t="s">
        <v>109</v>
      </c>
      <c r="AG3394" t="s">
        <v>11</v>
      </c>
      <c r="AH3394" t="s">
        <v>11</v>
      </c>
      <c r="AI3394" t="b">
        <v>0</v>
      </c>
      <c r="AJ3394" t="s">
        <v>11</v>
      </c>
      <c r="AK3394" t="s">
        <v>11</v>
      </c>
      <c r="AL3394" t="s">
        <v>152</v>
      </c>
      <c r="AM3394" t="b">
        <v>0</v>
      </c>
      <c r="AN3394" t="s">
        <v>14</v>
      </c>
      <c r="AO3394">
        <v>1</v>
      </c>
      <c r="AP3394">
        <v>21.76</v>
      </c>
      <c r="AQ3394">
        <v>21.76</v>
      </c>
      <c r="AU3394">
        <v>2</v>
      </c>
      <c r="AV3394">
        <v>17</v>
      </c>
      <c r="AW3394">
        <v>34</v>
      </c>
    </row>
    <row r="3395" spans="1:49" x14ac:dyDescent="0.2">
      <c r="A3395" t="s">
        <v>11211</v>
      </c>
      <c r="B3395" s="3">
        <v>29576341</v>
      </c>
      <c r="C3395">
        <v>15794789</v>
      </c>
      <c r="D3395" s="2">
        <v>46035.281446759262</v>
      </c>
      <c r="E3395" s="2">
        <v>46035</v>
      </c>
      <c r="F3395" t="s">
        <v>94</v>
      </c>
      <c r="G3395" s="3">
        <v>11873</v>
      </c>
      <c r="H3395" s="3">
        <v>22709</v>
      </c>
      <c r="I3395" t="s">
        <v>154</v>
      </c>
      <c r="J3395" t="s">
        <v>11</v>
      </c>
      <c r="K3395" t="s">
        <v>96</v>
      </c>
      <c r="L3395" s="3">
        <v>111</v>
      </c>
      <c r="M3395" t="s">
        <v>97</v>
      </c>
      <c r="N3395" s="3">
        <v>2992</v>
      </c>
      <c r="O3395" t="s">
        <v>127</v>
      </c>
      <c r="P3395" t="s">
        <v>99</v>
      </c>
      <c r="Q3395" t="s">
        <v>11212</v>
      </c>
      <c r="R3395" t="s">
        <v>11142</v>
      </c>
      <c r="S3395" t="s">
        <v>102</v>
      </c>
      <c r="T3395" t="s">
        <v>11213</v>
      </c>
      <c r="U3395" t="s">
        <v>104</v>
      </c>
      <c r="V3395" t="s">
        <v>164</v>
      </c>
      <c r="W3395" t="s">
        <v>106</v>
      </c>
      <c r="X3395" s="3">
        <v>6</v>
      </c>
      <c r="Y3395" s="2">
        <v>46035.281446759262</v>
      </c>
      <c r="Z3395" s="2">
        <v>46073.389305555553</v>
      </c>
      <c r="AA3395" t="s">
        <v>158</v>
      </c>
      <c r="AB3395" s="3">
        <v>62.18</v>
      </c>
      <c r="AC3395" s="3">
        <v>43.27</v>
      </c>
      <c r="AD3395" t="s">
        <v>12</v>
      </c>
      <c r="AE3395" t="b">
        <v>1</v>
      </c>
      <c r="AF3395" t="s">
        <v>109</v>
      </c>
      <c r="AG3395" t="s">
        <v>11</v>
      </c>
      <c r="AH3395" t="s">
        <v>11</v>
      </c>
      <c r="AI3395" t="b">
        <v>0</v>
      </c>
      <c r="AJ3395" t="s">
        <v>11</v>
      </c>
      <c r="AK3395" t="s">
        <v>11</v>
      </c>
      <c r="AL3395" t="s">
        <v>152</v>
      </c>
      <c r="AM3395" t="b">
        <v>0</v>
      </c>
      <c r="AN3395" t="s">
        <v>14</v>
      </c>
      <c r="AO3395">
        <v>2</v>
      </c>
      <c r="AP3395">
        <v>21.76</v>
      </c>
      <c r="AQ3395">
        <v>43.52</v>
      </c>
    </row>
    <row r="3396" spans="1:49" x14ac:dyDescent="0.2">
      <c r="A3396" t="s">
        <v>11214</v>
      </c>
      <c r="B3396" s="3">
        <v>29576367</v>
      </c>
      <c r="C3396">
        <v>15794813</v>
      </c>
      <c r="D3396" s="2">
        <v>46035.283101851855</v>
      </c>
      <c r="E3396" s="2">
        <v>46035</v>
      </c>
      <c r="F3396" t="s">
        <v>94</v>
      </c>
      <c r="G3396" s="3">
        <v>7442</v>
      </c>
      <c r="H3396" s="3">
        <v>43120</v>
      </c>
      <c r="I3396" t="s">
        <v>238</v>
      </c>
      <c r="J3396" t="s">
        <v>11</v>
      </c>
      <c r="K3396" t="s">
        <v>96</v>
      </c>
      <c r="L3396" s="3">
        <v>111</v>
      </c>
      <c r="M3396" t="s">
        <v>97</v>
      </c>
      <c r="N3396" s="3">
        <v>2992</v>
      </c>
      <c r="O3396" t="s">
        <v>127</v>
      </c>
      <c r="P3396" t="s">
        <v>99</v>
      </c>
      <c r="Q3396" t="s">
        <v>11215</v>
      </c>
      <c r="R3396" t="s">
        <v>240</v>
      </c>
      <c r="S3396" t="s">
        <v>102</v>
      </c>
      <c r="T3396" t="s">
        <v>11216</v>
      </c>
      <c r="U3396" t="s">
        <v>104</v>
      </c>
      <c r="V3396" t="s">
        <v>164</v>
      </c>
      <c r="W3396" t="s">
        <v>106</v>
      </c>
      <c r="X3396" s="3">
        <v>6</v>
      </c>
      <c r="Y3396" s="2">
        <v>46035.283101851855</v>
      </c>
      <c r="Z3396" s="2">
        <v>46073.389305555553</v>
      </c>
      <c r="AA3396" t="s">
        <v>116</v>
      </c>
      <c r="AB3396" s="3">
        <v>77</v>
      </c>
      <c r="AC3396" s="3">
        <v>75</v>
      </c>
      <c r="AD3396" t="s">
        <v>5763</v>
      </c>
      <c r="AE3396" t="b">
        <v>1</v>
      </c>
      <c r="AF3396" t="s">
        <v>109</v>
      </c>
      <c r="AG3396" t="s">
        <v>11</v>
      </c>
      <c r="AH3396" t="s">
        <v>11</v>
      </c>
      <c r="AI3396" t="b">
        <v>0</v>
      </c>
      <c r="AJ3396" t="s">
        <v>11</v>
      </c>
      <c r="AK3396" t="s">
        <v>11</v>
      </c>
      <c r="AL3396" t="s">
        <v>152</v>
      </c>
      <c r="AM3396" t="b">
        <v>0</v>
      </c>
      <c r="AN3396" t="s">
        <v>19</v>
      </c>
      <c r="AO3396">
        <v>1</v>
      </c>
      <c r="AP3396">
        <v>75</v>
      </c>
      <c r="AQ3396">
        <v>75</v>
      </c>
    </row>
    <row r="3397" spans="1:49" x14ac:dyDescent="0.2">
      <c r="A3397" t="s">
        <v>11217</v>
      </c>
      <c r="B3397" s="3">
        <v>29576416</v>
      </c>
      <c r="C3397">
        <v>15794854</v>
      </c>
      <c r="D3397" s="2">
        <v>46035.28670138889</v>
      </c>
      <c r="E3397" s="2">
        <v>46038</v>
      </c>
      <c r="F3397" t="s">
        <v>94</v>
      </c>
      <c r="G3397" s="3">
        <v>16514</v>
      </c>
      <c r="H3397" s="3">
        <v>43120</v>
      </c>
      <c r="I3397" t="s">
        <v>238</v>
      </c>
      <c r="J3397" t="s">
        <v>11</v>
      </c>
      <c r="K3397" t="s">
        <v>96</v>
      </c>
      <c r="L3397" s="3">
        <v>111</v>
      </c>
      <c r="M3397" t="s">
        <v>97</v>
      </c>
      <c r="N3397" s="3">
        <v>2992</v>
      </c>
      <c r="O3397" t="s">
        <v>127</v>
      </c>
      <c r="P3397" t="s">
        <v>99</v>
      </c>
      <c r="Q3397" t="s">
        <v>11218</v>
      </c>
      <c r="R3397" t="s">
        <v>651</v>
      </c>
      <c r="S3397" t="s">
        <v>102</v>
      </c>
      <c r="T3397" t="s">
        <v>11219</v>
      </c>
      <c r="U3397" t="s">
        <v>104</v>
      </c>
      <c r="V3397" t="s">
        <v>164</v>
      </c>
      <c r="W3397" t="s">
        <v>106</v>
      </c>
      <c r="X3397" s="3">
        <v>6</v>
      </c>
      <c r="Y3397" s="2">
        <v>46035.28670138889</v>
      </c>
      <c r="Z3397" s="2">
        <v>46073.389236111114</v>
      </c>
      <c r="AA3397" t="s">
        <v>116</v>
      </c>
      <c r="AB3397" s="3">
        <v>219.45</v>
      </c>
      <c r="AC3397" s="3">
        <v>225</v>
      </c>
      <c r="AD3397" t="s">
        <v>6197</v>
      </c>
      <c r="AE3397" t="b">
        <v>1</v>
      </c>
      <c r="AF3397" t="s">
        <v>109</v>
      </c>
      <c r="AG3397" t="s">
        <v>11</v>
      </c>
      <c r="AH3397" t="s">
        <v>11</v>
      </c>
      <c r="AI3397" t="b">
        <v>0</v>
      </c>
      <c r="AJ3397" t="s">
        <v>11</v>
      </c>
      <c r="AK3397" t="s">
        <v>11</v>
      </c>
      <c r="AL3397" t="s">
        <v>152</v>
      </c>
      <c r="AM3397" t="b">
        <v>0</v>
      </c>
      <c r="AN3397" t="s">
        <v>19</v>
      </c>
      <c r="AO3397">
        <v>3</v>
      </c>
      <c r="AP3397">
        <v>75</v>
      </c>
      <c r="AQ3397">
        <v>225</v>
      </c>
    </row>
    <row r="3398" spans="1:49" x14ac:dyDescent="0.2">
      <c r="A3398" t="s">
        <v>11220</v>
      </c>
      <c r="B3398" s="3">
        <v>29576417</v>
      </c>
      <c r="C3398">
        <v>15794850</v>
      </c>
      <c r="D3398" s="2">
        <v>46035.286481481482</v>
      </c>
      <c r="E3398" s="2">
        <v>46038</v>
      </c>
      <c r="F3398" t="s">
        <v>94</v>
      </c>
      <c r="G3398" s="3">
        <v>16514</v>
      </c>
      <c r="H3398" s="3">
        <v>13581</v>
      </c>
      <c r="I3398" t="s">
        <v>454</v>
      </c>
      <c r="J3398" t="s">
        <v>11</v>
      </c>
      <c r="K3398" t="s">
        <v>96</v>
      </c>
      <c r="L3398" s="3">
        <v>111</v>
      </c>
      <c r="M3398" t="s">
        <v>97</v>
      </c>
      <c r="N3398" s="3">
        <v>2992</v>
      </c>
      <c r="O3398" t="s">
        <v>127</v>
      </c>
      <c r="P3398" t="s">
        <v>99</v>
      </c>
      <c r="Q3398" t="s">
        <v>11218</v>
      </c>
      <c r="R3398" t="s">
        <v>2775</v>
      </c>
      <c r="S3398" t="s">
        <v>102</v>
      </c>
      <c r="T3398" t="s">
        <v>11221</v>
      </c>
      <c r="U3398" t="s">
        <v>104</v>
      </c>
      <c r="V3398" t="s">
        <v>164</v>
      </c>
      <c r="W3398" t="s">
        <v>106</v>
      </c>
      <c r="X3398" s="3">
        <v>6</v>
      </c>
      <c r="Y3398" s="2">
        <v>46035.286481481482</v>
      </c>
      <c r="Z3398" s="2">
        <v>46073.389236111114</v>
      </c>
      <c r="AA3398" t="s">
        <v>116</v>
      </c>
      <c r="AB3398" s="3">
        <v>156.75</v>
      </c>
      <c r="AC3398" s="3">
        <v>141</v>
      </c>
      <c r="AD3398" t="s">
        <v>3758</v>
      </c>
      <c r="AE3398" t="b">
        <v>1</v>
      </c>
      <c r="AF3398" t="s">
        <v>109</v>
      </c>
      <c r="AG3398" t="s">
        <v>11</v>
      </c>
      <c r="AH3398" t="s">
        <v>11</v>
      </c>
      <c r="AI3398" t="b">
        <v>0</v>
      </c>
      <c r="AJ3398" t="s">
        <v>11</v>
      </c>
      <c r="AK3398" t="s">
        <v>11</v>
      </c>
      <c r="AL3398" t="s">
        <v>152</v>
      </c>
      <c r="AM3398" t="b">
        <v>0</v>
      </c>
      <c r="AN3398" t="s">
        <v>19</v>
      </c>
      <c r="AO3398">
        <v>3</v>
      </c>
      <c r="AP3398">
        <v>47</v>
      </c>
      <c r="AQ3398">
        <v>141</v>
      </c>
    </row>
    <row r="3399" spans="1:49" x14ac:dyDescent="0.2">
      <c r="A3399" t="s">
        <v>11222</v>
      </c>
      <c r="B3399" s="3">
        <v>29576433</v>
      </c>
      <c r="C3399">
        <v>15794862</v>
      </c>
      <c r="D3399" s="2">
        <v>46035.287627314814</v>
      </c>
      <c r="E3399" s="2">
        <v>46035</v>
      </c>
      <c r="F3399" t="s">
        <v>94</v>
      </c>
      <c r="G3399" s="3">
        <v>11873</v>
      </c>
      <c r="H3399" s="3">
        <v>22709</v>
      </c>
      <c r="I3399" t="s">
        <v>154</v>
      </c>
      <c r="J3399" t="s">
        <v>11</v>
      </c>
      <c r="K3399" t="s">
        <v>96</v>
      </c>
      <c r="L3399" s="3">
        <v>111</v>
      </c>
      <c r="M3399" t="s">
        <v>97</v>
      </c>
      <c r="N3399" s="3">
        <v>2992</v>
      </c>
      <c r="O3399" t="s">
        <v>127</v>
      </c>
      <c r="P3399" t="s">
        <v>99</v>
      </c>
      <c r="Q3399" t="s">
        <v>11223</v>
      </c>
      <c r="R3399" t="s">
        <v>11224</v>
      </c>
      <c r="S3399" t="s">
        <v>102</v>
      </c>
      <c r="T3399" t="s">
        <v>11225</v>
      </c>
      <c r="U3399" t="s">
        <v>104</v>
      </c>
      <c r="V3399" t="s">
        <v>105</v>
      </c>
      <c r="W3399" t="s">
        <v>106</v>
      </c>
      <c r="X3399" s="3">
        <v>6</v>
      </c>
      <c r="Y3399" s="2">
        <v>46035.287627314814</v>
      </c>
      <c r="Z3399" s="2">
        <v>46073.389305555553</v>
      </c>
      <c r="AA3399" t="s">
        <v>158</v>
      </c>
      <c r="AB3399" s="3">
        <v>134.72999999999999</v>
      </c>
      <c r="AC3399" s="3">
        <v>98.71</v>
      </c>
      <c r="AD3399" t="s">
        <v>12</v>
      </c>
      <c r="AE3399" t="b">
        <v>1</v>
      </c>
      <c r="AF3399" t="s">
        <v>109</v>
      </c>
      <c r="AG3399" t="s">
        <v>11</v>
      </c>
      <c r="AH3399" t="s">
        <v>11</v>
      </c>
      <c r="AI3399" t="b">
        <v>0</v>
      </c>
      <c r="AJ3399" t="s">
        <v>11</v>
      </c>
      <c r="AK3399" t="s">
        <v>11</v>
      </c>
      <c r="AL3399" t="s">
        <v>152</v>
      </c>
      <c r="AM3399" t="b">
        <v>0</v>
      </c>
      <c r="AN3399" t="s">
        <v>14</v>
      </c>
      <c r="AO3399">
        <v>3</v>
      </c>
      <c r="AP3399">
        <v>21.76</v>
      </c>
      <c r="AQ3399">
        <v>65.28</v>
      </c>
      <c r="AU3399">
        <v>2</v>
      </c>
      <c r="AV3399">
        <v>17</v>
      </c>
      <c r="AW3399">
        <v>34</v>
      </c>
    </row>
    <row r="3400" spans="1:49" x14ac:dyDescent="0.2">
      <c r="A3400" t="s">
        <v>11226</v>
      </c>
      <c r="B3400" s="3">
        <v>29576441</v>
      </c>
      <c r="C3400">
        <v>15794864</v>
      </c>
      <c r="D3400" s="2">
        <v>46035.287708333337</v>
      </c>
      <c r="E3400" s="2">
        <v>46069</v>
      </c>
      <c r="F3400" t="s">
        <v>94</v>
      </c>
      <c r="G3400" s="3">
        <v>7442</v>
      </c>
      <c r="H3400" s="3">
        <v>43120</v>
      </c>
      <c r="I3400" t="s">
        <v>238</v>
      </c>
      <c r="J3400" t="s">
        <v>11</v>
      </c>
      <c r="K3400" t="s">
        <v>96</v>
      </c>
      <c r="L3400" s="3">
        <v>111</v>
      </c>
      <c r="M3400" t="s">
        <v>97</v>
      </c>
      <c r="N3400" s="3">
        <v>2992</v>
      </c>
      <c r="O3400" t="s">
        <v>127</v>
      </c>
      <c r="P3400" t="s">
        <v>99</v>
      </c>
      <c r="Q3400" t="s">
        <v>5688</v>
      </c>
      <c r="R3400" t="s">
        <v>284</v>
      </c>
      <c r="S3400" t="s">
        <v>102</v>
      </c>
      <c r="T3400" t="s">
        <v>11227</v>
      </c>
      <c r="U3400" t="s">
        <v>104</v>
      </c>
      <c r="V3400" t="s">
        <v>164</v>
      </c>
      <c r="W3400" t="s">
        <v>106</v>
      </c>
      <c r="X3400" s="3">
        <v>6</v>
      </c>
      <c r="Y3400" s="2">
        <v>46035.28769675926</v>
      </c>
      <c r="Z3400" s="2">
        <v>46073.389305555553</v>
      </c>
      <c r="AA3400" t="s">
        <v>116</v>
      </c>
      <c r="AB3400" s="3">
        <v>154</v>
      </c>
      <c r="AC3400" s="3">
        <v>150</v>
      </c>
      <c r="AD3400" t="s">
        <v>5792</v>
      </c>
      <c r="AE3400" t="b">
        <v>1</v>
      </c>
      <c r="AF3400" t="s">
        <v>109</v>
      </c>
      <c r="AG3400" t="s">
        <v>11</v>
      </c>
      <c r="AH3400" t="s">
        <v>11</v>
      </c>
      <c r="AI3400" t="b">
        <v>0</v>
      </c>
      <c r="AJ3400" t="s">
        <v>11</v>
      </c>
      <c r="AK3400" t="s">
        <v>11</v>
      </c>
      <c r="AL3400" t="s">
        <v>152</v>
      </c>
      <c r="AM3400" t="b">
        <v>0</v>
      </c>
      <c r="AN3400" t="s">
        <v>19</v>
      </c>
      <c r="AO3400">
        <v>2</v>
      </c>
      <c r="AP3400">
        <v>75</v>
      </c>
      <c r="AQ3400">
        <v>150</v>
      </c>
    </row>
    <row r="3401" spans="1:49" x14ac:dyDescent="0.2">
      <c r="A3401" t="s">
        <v>11228</v>
      </c>
      <c r="B3401" s="3">
        <v>29576449</v>
      </c>
      <c r="C3401">
        <v>15794896</v>
      </c>
      <c r="D3401" s="2">
        <v>46035.291331018518</v>
      </c>
      <c r="E3401" s="2">
        <v>46068</v>
      </c>
      <c r="F3401" t="s">
        <v>94</v>
      </c>
      <c r="G3401" s="3">
        <v>7442</v>
      </c>
      <c r="H3401" s="3">
        <v>43120</v>
      </c>
      <c r="I3401" t="s">
        <v>238</v>
      </c>
      <c r="J3401" t="s">
        <v>11</v>
      </c>
      <c r="K3401" t="s">
        <v>96</v>
      </c>
      <c r="L3401" s="3">
        <v>111</v>
      </c>
      <c r="M3401" t="s">
        <v>97</v>
      </c>
      <c r="N3401" s="3">
        <v>2992</v>
      </c>
      <c r="O3401" t="s">
        <v>127</v>
      </c>
      <c r="P3401" t="s">
        <v>99</v>
      </c>
      <c r="Q3401" t="s">
        <v>11229</v>
      </c>
      <c r="R3401" t="s">
        <v>655</v>
      </c>
      <c r="S3401" t="s">
        <v>102</v>
      </c>
      <c r="T3401" t="s">
        <v>11230</v>
      </c>
      <c r="U3401" t="s">
        <v>104</v>
      </c>
      <c r="V3401" t="s">
        <v>164</v>
      </c>
      <c r="W3401" t="s">
        <v>106</v>
      </c>
      <c r="X3401" s="3">
        <v>6</v>
      </c>
      <c r="Y3401" s="2">
        <v>46035.291331018518</v>
      </c>
      <c r="Z3401" s="2">
        <v>46073.389236111114</v>
      </c>
      <c r="AA3401" t="s">
        <v>116</v>
      </c>
      <c r="AB3401" s="3">
        <v>308</v>
      </c>
      <c r="AC3401" s="3">
        <v>300</v>
      </c>
      <c r="AD3401" t="s">
        <v>5944</v>
      </c>
      <c r="AE3401" t="b">
        <v>1</v>
      </c>
      <c r="AF3401" t="s">
        <v>109</v>
      </c>
      <c r="AG3401" t="s">
        <v>11</v>
      </c>
      <c r="AH3401" t="s">
        <v>11</v>
      </c>
      <c r="AI3401" t="b">
        <v>0</v>
      </c>
      <c r="AJ3401" t="s">
        <v>11</v>
      </c>
      <c r="AK3401" t="s">
        <v>11</v>
      </c>
      <c r="AL3401" t="s">
        <v>152</v>
      </c>
      <c r="AM3401" t="b">
        <v>0</v>
      </c>
      <c r="AN3401" t="s">
        <v>19</v>
      </c>
      <c r="AO3401">
        <v>4</v>
      </c>
      <c r="AP3401">
        <v>75</v>
      </c>
      <c r="AQ3401">
        <v>300</v>
      </c>
    </row>
    <row r="3402" spans="1:49" x14ac:dyDescent="0.2">
      <c r="A3402" t="s">
        <v>11231</v>
      </c>
      <c r="B3402" s="3">
        <v>29576581</v>
      </c>
      <c r="C3402">
        <v>15794960</v>
      </c>
      <c r="D3402" s="2">
        <v>46035.299259259256</v>
      </c>
      <c r="E3402" s="2">
        <v>46038</v>
      </c>
      <c r="F3402" t="s">
        <v>94</v>
      </c>
      <c r="G3402" s="3">
        <v>35979</v>
      </c>
      <c r="H3402" s="3">
        <v>57657</v>
      </c>
      <c r="I3402" t="s">
        <v>11232</v>
      </c>
      <c r="J3402" t="s">
        <v>11</v>
      </c>
      <c r="K3402" t="s">
        <v>96</v>
      </c>
      <c r="L3402" s="3">
        <v>111</v>
      </c>
      <c r="M3402" t="s">
        <v>97</v>
      </c>
      <c r="N3402" s="3">
        <v>2992</v>
      </c>
      <c r="O3402" t="s">
        <v>127</v>
      </c>
      <c r="P3402" t="s">
        <v>99</v>
      </c>
      <c r="Q3402" t="s">
        <v>11233</v>
      </c>
      <c r="R3402" t="s">
        <v>11234</v>
      </c>
      <c r="S3402" t="s">
        <v>102</v>
      </c>
      <c r="T3402" t="s">
        <v>11235</v>
      </c>
      <c r="U3402" t="s">
        <v>104</v>
      </c>
      <c r="V3402" t="s">
        <v>164</v>
      </c>
      <c r="W3402" t="s">
        <v>106</v>
      </c>
      <c r="X3402" s="3">
        <v>6</v>
      </c>
      <c r="Y3402" s="2">
        <v>46035.299259259256</v>
      </c>
      <c r="Z3402" s="2">
        <v>46073.389236111114</v>
      </c>
      <c r="AA3402" t="s">
        <v>116</v>
      </c>
      <c r="AB3402" s="3">
        <v>286.38</v>
      </c>
      <c r="AC3402" s="3">
        <v>222.3</v>
      </c>
      <c r="AD3402" t="s">
        <v>12</v>
      </c>
      <c r="AE3402" t="b">
        <v>1</v>
      </c>
      <c r="AF3402" t="s">
        <v>109</v>
      </c>
      <c r="AG3402" t="s">
        <v>11</v>
      </c>
      <c r="AH3402" t="s">
        <v>11</v>
      </c>
      <c r="AI3402" t="b">
        <v>0</v>
      </c>
      <c r="AJ3402" t="s">
        <v>11</v>
      </c>
      <c r="AK3402" t="s">
        <v>11</v>
      </c>
      <c r="AL3402" t="s">
        <v>152</v>
      </c>
      <c r="AM3402" t="b">
        <v>0</v>
      </c>
      <c r="AN3402" t="s">
        <v>19</v>
      </c>
      <c r="AO3402">
        <v>3</v>
      </c>
      <c r="AP3402">
        <v>74.099999999999994</v>
      </c>
      <c r="AQ3402">
        <v>222.29999999999998</v>
      </c>
    </row>
    <row r="3403" spans="1:49" x14ac:dyDescent="0.2">
      <c r="A3403" t="s">
        <v>11236</v>
      </c>
      <c r="B3403" s="3">
        <v>29576583</v>
      </c>
      <c r="C3403">
        <v>15794955</v>
      </c>
      <c r="D3403" s="2">
        <v>46035.298113425924</v>
      </c>
      <c r="E3403" s="2">
        <v>46035</v>
      </c>
      <c r="F3403" t="s">
        <v>94</v>
      </c>
      <c r="G3403" s="3">
        <v>7442</v>
      </c>
      <c r="H3403" s="3">
        <v>43120</v>
      </c>
      <c r="I3403" t="s">
        <v>238</v>
      </c>
      <c r="J3403" t="s">
        <v>11</v>
      </c>
      <c r="K3403" t="s">
        <v>96</v>
      </c>
      <c r="L3403" s="3">
        <v>111</v>
      </c>
      <c r="M3403" t="s">
        <v>97</v>
      </c>
      <c r="N3403" s="3">
        <v>2992</v>
      </c>
      <c r="O3403" t="s">
        <v>127</v>
      </c>
      <c r="P3403" t="s">
        <v>99</v>
      </c>
      <c r="Q3403" t="s">
        <v>11237</v>
      </c>
      <c r="R3403" t="s">
        <v>284</v>
      </c>
      <c r="S3403" t="s">
        <v>102</v>
      </c>
      <c r="T3403" t="s">
        <v>11238</v>
      </c>
      <c r="U3403" t="s">
        <v>104</v>
      </c>
      <c r="V3403" t="s">
        <v>164</v>
      </c>
      <c r="W3403" t="s">
        <v>106</v>
      </c>
      <c r="X3403" s="3">
        <v>6</v>
      </c>
      <c r="Y3403" s="2">
        <v>46035.298113425924</v>
      </c>
      <c r="Z3403" s="2">
        <v>46073.389305555553</v>
      </c>
      <c r="AA3403" t="s">
        <v>116</v>
      </c>
      <c r="AB3403" s="3">
        <v>154</v>
      </c>
      <c r="AC3403" s="3">
        <v>150</v>
      </c>
      <c r="AD3403" t="s">
        <v>5792</v>
      </c>
      <c r="AE3403" t="b">
        <v>1</v>
      </c>
      <c r="AF3403" t="s">
        <v>109</v>
      </c>
      <c r="AG3403" t="s">
        <v>11</v>
      </c>
      <c r="AH3403" t="s">
        <v>11</v>
      </c>
      <c r="AI3403" t="b">
        <v>0</v>
      </c>
      <c r="AJ3403" t="s">
        <v>11</v>
      </c>
      <c r="AK3403" t="s">
        <v>11</v>
      </c>
      <c r="AL3403" t="s">
        <v>152</v>
      </c>
      <c r="AM3403" t="b">
        <v>0</v>
      </c>
      <c r="AN3403" t="s">
        <v>19</v>
      </c>
      <c r="AO3403">
        <v>2</v>
      </c>
      <c r="AP3403">
        <v>75</v>
      </c>
      <c r="AQ3403">
        <v>150</v>
      </c>
    </row>
    <row r="3404" spans="1:49" x14ac:dyDescent="0.2">
      <c r="A3404" t="s">
        <v>11239</v>
      </c>
      <c r="B3404" s="3">
        <v>29576613</v>
      </c>
      <c r="C3404">
        <v>15794974</v>
      </c>
      <c r="D3404" s="2">
        <v>46035.30023148148</v>
      </c>
      <c r="E3404" s="2">
        <v>46037</v>
      </c>
      <c r="F3404" t="s">
        <v>94</v>
      </c>
      <c r="G3404" s="3">
        <v>31150</v>
      </c>
      <c r="H3404" s="3">
        <v>55603</v>
      </c>
      <c r="I3404" t="s">
        <v>140</v>
      </c>
      <c r="J3404" t="s">
        <v>11</v>
      </c>
      <c r="K3404" t="s">
        <v>96</v>
      </c>
      <c r="L3404" s="3">
        <v>111</v>
      </c>
      <c r="M3404" t="s">
        <v>97</v>
      </c>
      <c r="N3404" s="3">
        <v>2992</v>
      </c>
      <c r="O3404" t="s">
        <v>127</v>
      </c>
      <c r="P3404" t="s">
        <v>99</v>
      </c>
      <c r="Q3404" t="s">
        <v>11233</v>
      </c>
      <c r="R3404" t="s">
        <v>616</v>
      </c>
      <c r="S3404" t="s">
        <v>102</v>
      </c>
      <c r="T3404" t="s">
        <v>11240</v>
      </c>
      <c r="U3404" t="s">
        <v>104</v>
      </c>
      <c r="V3404" t="s">
        <v>164</v>
      </c>
      <c r="W3404" t="s">
        <v>106</v>
      </c>
      <c r="X3404" s="3">
        <v>6</v>
      </c>
      <c r="Y3404" s="2">
        <v>46035.30023148148</v>
      </c>
      <c r="Z3404" s="2">
        <v>46073.389236111114</v>
      </c>
      <c r="AA3404" t="s">
        <v>116</v>
      </c>
      <c r="AB3404" s="3">
        <v>105.3</v>
      </c>
      <c r="AC3404" s="3">
        <v>111.6</v>
      </c>
      <c r="AD3404" t="s">
        <v>11241</v>
      </c>
      <c r="AE3404" t="b">
        <v>1</v>
      </c>
      <c r="AF3404" t="s">
        <v>109</v>
      </c>
      <c r="AG3404" t="s">
        <v>11</v>
      </c>
      <c r="AH3404" t="s">
        <v>11</v>
      </c>
      <c r="AI3404" t="b">
        <v>0</v>
      </c>
      <c r="AJ3404" t="s">
        <v>11</v>
      </c>
      <c r="AK3404" t="s">
        <v>11</v>
      </c>
      <c r="AL3404" t="s">
        <v>152</v>
      </c>
      <c r="AM3404" t="b">
        <v>0</v>
      </c>
      <c r="AN3404" t="s">
        <v>19</v>
      </c>
      <c r="AO3404">
        <v>3</v>
      </c>
      <c r="AP3404">
        <v>37.200000000000003</v>
      </c>
      <c r="AQ3404">
        <v>111.60000000000001</v>
      </c>
    </row>
    <row r="3405" spans="1:49" x14ac:dyDescent="0.2">
      <c r="A3405" t="s">
        <v>11242</v>
      </c>
      <c r="B3405" s="3">
        <v>29576670</v>
      </c>
      <c r="C3405">
        <v>15795010</v>
      </c>
      <c r="D3405" s="2">
        <v>46035.303101851852</v>
      </c>
      <c r="E3405" s="2">
        <v>46039</v>
      </c>
      <c r="F3405" t="s">
        <v>94</v>
      </c>
      <c r="G3405" s="3">
        <v>28740</v>
      </c>
      <c r="H3405" s="3">
        <v>13581</v>
      </c>
      <c r="I3405" t="s">
        <v>454</v>
      </c>
      <c r="J3405" t="s">
        <v>11</v>
      </c>
      <c r="K3405" t="s">
        <v>96</v>
      </c>
      <c r="L3405" s="3">
        <v>111</v>
      </c>
      <c r="M3405" t="s">
        <v>97</v>
      </c>
      <c r="N3405" s="3">
        <v>2992</v>
      </c>
      <c r="O3405" t="s">
        <v>127</v>
      </c>
      <c r="P3405" t="s">
        <v>99</v>
      </c>
      <c r="Q3405" t="s">
        <v>11243</v>
      </c>
      <c r="R3405" t="s">
        <v>3457</v>
      </c>
      <c r="S3405" t="s">
        <v>102</v>
      </c>
      <c r="T3405" t="s">
        <v>11244</v>
      </c>
      <c r="U3405" t="s">
        <v>104</v>
      </c>
      <c r="V3405" t="s">
        <v>164</v>
      </c>
      <c r="W3405" t="s">
        <v>106</v>
      </c>
      <c r="X3405" s="3">
        <v>6</v>
      </c>
      <c r="Y3405" s="2">
        <v>46035.303101851852</v>
      </c>
      <c r="Z3405" s="2">
        <v>46073.389236111114</v>
      </c>
      <c r="AA3405" t="s">
        <v>116</v>
      </c>
      <c r="AB3405" s="3">
        <v>52.25</v>
      </c>
      <c r="AC3405" s="3">
        <v>47</v>
      </c>
      <c r="AD3405" t="s">
        <v>3459</v>
      </c>
      <c r="AE3405" t="b">
        <v>1</v>
      </c>
      <c r="AF3405" t="s">
        <v>109</v>
      </c>
      <c r="AG3405" t="s">
        <v>11</v>
      </c>
      <c r="AH3405" t="s">
        <v>11</v>
      </c>
      <c r="AI3405" t="b">
        <v>0</v>
      </c>
      <c r="AJ3405" t="s">
        <v>11</v>
      </c>
      <c r="AK3405" t="s">
        <v>11</v>
      </c>
      <c r="AL3405" t="s">
        <v>152</v>
      </c>
      <c r="AM3405" t="b">
        <v>0</v>
      </c>
      <c r="AN3405" t="s">
        <v>19</v>
      </c>
      <c r="AO3405">
        <v>1</v>
      </c>
      <c r="AP3405">
        <v>47</v>
      </c>
      <c r="AQ3405">
        <v>47</v>
      </c>
    </row>
    <row r="3406" spans="1:49" x14ac:dyDescent="0.2">
      <c r="A3406" t="s">
        <v>11245</v>
      </c>
      <c r="B3406" s="3">
        <v>29576671</v>
      </c>
      <c r="C3406">
        <v>15795009</v>
      </c>
      <c r="D3406" s="2">
        <v>46035.303101851852</v>
      </c>
      <c r="E3406" s="2">
        <v>46039</v>
      </c>
      <c r="F3406" t="s">
        <v>94</v>
      </c>
      <c r="G3406" s="3">
        <v>28740</v>
      </c>
      <c r="H3406" s="3">
        <v>13582</v>
      </c>
      <c r="I3406" t="s">
        <v>526</v>
      </c>
      <c r="J3406" t="s">
        <v>11</v>
      </c>
      <c r="K3406" t="s">
        <v>96</v>
      </c>
      <c r="L3406" s="3">
        <v>111</v>
      </c>
      <c r="M3406" t="s">
        <v>97</v>
      </c>
      <c r="N3406" s="3">
        <v>2992</v>
      </c>
      <c r="O3406" t="s">
        <v>127</v>
      </c>
      <c r="P3406" t="s">
        <v>99</v>
      </c>
      <c r="Q3406" t="s">
        <v>11243</v>
      </c>
      <c r="R3406" t="s">
        <v>11246</v>
      </c>
      <c r="S3406" t="s">
        <v>102</v>
      </c>
      <c r="T3406" t="s">
        <v>11247</v>
      </c>
      <c r="U3406" t="s">
        <v>104</v>
      </c>
      <c r="V3406" t="s">
        <v>164</v>
      </c>
      <c r="W3406" t="s">
        <v>106</v>
      </c>
      <c r="X3406" s="3">
        <v>6</v>
      </c>
      <c r="Y3406" s="2">
        <v>46035.303101851852</v>
      </c>
      <c r="Z3406" s="2">
        <v>46073.389236111114</v>
      </c>
      <c r="AA3406" t="s">
        <v>116</v>
      </c>
      <c r="AB3406" s="3">
        <v>38</v>
      </c>
      <c r="AC3406" s="3">
        <v>29</v>
      </c>
      <c r="AD3406" t="s">
        <v>11248</v>
      </c>
      <c r="AE3406" t="b">
        <v>1</v>
      </c>
      <c r="AF3406" t="s">
        <v>109</v>
      </c>
      <c r="AG3406" t="s">
        <v>11</v>
      </c>
      <c r="AH3406" t="s">
        <v>11</v>
      </c>
      <c r="AI3406" t="b">
        <v>0</v>
      </c>
      <c r="AJ3406" t="s">
        <v>11</v>
      </c>
      <c r="AK3406" t="s">
        <v>11</v>
      </c>
      <c r="AL3406" t="s">
        <v>152</v>
      </c>
      <c r="AM3406" t="b">
        <v>0</v>
      </c>
      <c r="AN3406" t="s">
        <v>19</v>
      </c>
      <c r="AO3406">
        <v>1</v>
      </c>
      <c r="AP3406">
        <v>29</v>
      </c>
      <c r="AQ3406">
        <v>29</v>
      </c>
    </row>
    <row r="3407" spans="1:49" x14ac:dyDescent="0.2">
      <c r="A3407" t="s">
        <v>11249</v>
      </c>
      <c r="B3407" s="3">
        <v>29576686</v>
      </c>
      <c r="C3407">
        <v>15795018</v>
      </c>
      <c r="D3407" s="2">
        <v>46035.304456018515</v>
      </c>
      <c r="E3407" s="2">
        <v>46036</v>
      </c>
      <c r="F3407" t="s">
        <v>94</v>
      </c>
      <c r="G3407" s="3">
        <v>10283</v>
      </c>
      <c r="H3407" s="3">
        <v>26872</v>
      </c>
      <c r="I3407" t="s">
        <v>201</v>
      </c>
      <c r="J3407" t="s">
        <v>11</v>
      </c>
      <c r="K3407" t="s">
        <v>96</v>
      </c>
      <c r="L3407" s="3">
        <v>111</v>
      </c>
      <c r="M3407" t="s">
        <v>202</v>
      </c>
      <c r="N3407" s="3">
        <v>2145</v>
      </c>
      <c r="O3407" t="s">
        <v>127</v>
      </c>
      <c r="P3407" t="s">
        <v>99</v>
      </c>
      <c r="Q3407" t="s">
        <v>11250</v>
      </c>
      <c r="R3407" t="s">
        <v>4336</v>
      </c>
      <c r="S3407" t="s">
        <v>102</v>
      </c>
      <c r="T3407" t="s">
        <v>11251</v>
      </c>
      <c r="U3407" t="s">
        <v>104</v>
      </c>
      <c r="V3407" t="s">
        <v>164</v>
      </c>
      <c r="W3407" t="s">
        <v>106</v>
      </c>
      <c r="X3407" s="3">
        <v>6</v>
      </c>
      <c r="Y3407" s="2">
        <v>46035.304456018515</v>
      </c>
      <c r="Z3407" s="2">
        <v>46073.389305555553</v>
      </c>
      <c r="AA3407" t="s">
        <v>158</v>
      </c>
      <c r="AB3407" s="3">
        <v>56.53</v>
      </c>
      <c r="AC3407" s="3">
        <v>32.340000000000003</v>
      </c>
      <c r="AD3407" t="s">
        <v>12</v>
      </c>
      <c r="AE3407" t="b">
        <v>1</v>
      </c>
      <c r="AF3407" t="s">
        <v>109</v>
      </c>
      <c r="AG3407" t="s">
        <v>11</v>
      </c>
      <c r="AH3407" t="s">
        <v>11</v>
      </c>
      <c r="AI3407" t="b">
        <v>0</v>
      </c>
      <c r="AJ3407" t="s">
        <v>11</v>
      </c>
      <c r="AK3407" t="s">
        <v>11</v>
      </c>
      <c r="AL3407" t="s">
        <v>152</v>
      </c>
      <c r="AM3407" t="b">
        <v>0</v>
      </c>
      <c r="AN3407" t="s">
        <v>14</v>
      </c>
      <c r="AO3407">
        <v>1</v>
      </c>
      <c r="AP3407">
        <v>32.53</v>
      </c>
      <c r="AQ3407">
        <v>32.53</v>
      </c>
    </row>
    <row r="3408" spans="1:49" x14ac:dyDescent="0.2">
      <c r="A3408" t="s">
        <v>11252</v>
      </c>
      <c r="B3408" s="3">
        <v>29576689</v>
      </c>
      <c r="C3408">
        <v>15795030</v>
      </c>
      <c r="D3408" s="2">
        <v>46035.305601851855</v>
      </c>
      <c r="E3408" s="2">
        <v>46035</v>
      </c>
      <c r="F3408" t="s">
        <v>94</v>
      </c>
      <c r="G3408" s="3">
        <v>23404</v>
      </c>
      <c r="H3408" s="3">
        <v>76805</v>
      </c>
      <c r="I3408" t="s">
        <v>423</v>
      </c>
      <c r="J3408" t="s">
        <v>11</v>
      </c>
      <c r="K3408" t="s">
        <v>96</v>
      </c>
      <c r="L3408" s="3">
        <v>111</v>
      </c>
      <c r="M3408" t="s">
        <v>295</v>
      </c>
      <c r="N3408" s="3">
        <v>1858</v>
      </c>
      <c r="O3408" t="s">
        <v>127</v>
      </c>
      <c r="P3408" t="s">
        <v>99</v>
      </c>
      <c r="Q3408" t="s">
        <v>11253</v>
      </c>
      <c r="R3408" t="s">
        <v>802</v>
      </c>
      <c r="S3408" t="s">
        <v>102</v>
      </c>
      <c r="T3408" t="s">
        <v>11254</v>
      </c>
      <c r="U3408" t="s">
        <v>104</v>
      </c>
      <c r="V3408" t="s">
        <v>105</v>
      </c>
      <c r="W3408" t="s">
        <v>106</v>
      </c>
      <c r="X3408" s="3">
        <v>6</v>
      </c>
      <c r="Y3408" s="2">
        <v>46035.305601851855</v>
      </c>
      <c r="Z3408" s="2">
        <v>46073.389236111114</v>
      </c>
      <c r="AA3408" t="s">
        <v>233</v>
      </c>
      <c r="AB3408" s="3">
        <v>2418.2600000000002</v>
      </c>
      <c r="AC3408" s="3">
        <v>2076.87</v>
      </c>
      <c r="AD3408" t="s">
        <v>12</v>
      </c>
      <c r="AE3408" t="b">
        <v>1</v>
      </c>
      <c r="AF3408" t="s">
        <v>109</v>
      </c>
      <c r="AG3408" t="s">
        <v>11</v>
      </c>
      <c r="AH3408" t="s">
        <v>11</v>
      </c>
      <c r="AI3408" t="b">
        <v>0</v>
      </c>
      <c r="AJ3408" t="s">
        <v>11</v>
      </c>
      <c r="AK3408" t="s">
        <v>11</v>
      </c>
      <c r="AL3408" t="s">
        <v>152</v>
      </c>
      <c r="AM3408" t="b">
        <v>0</v>
      </c>
      <c r="AN3408" t="s">
        <v>14</v>
      </c>
      <c r="AO3408">
        <v>2</v>
      </c>
      <c r="AP3408">
        <v>1040</v>
      </c>
      <c r="AQ3408">
        <v>2080</v>
      </c>
    </row>
    <row r="3409" spans="1:73" x14ac:dyDescent="0.2">
      <c r="A3409" t="s">
        <v>11255</v>
      </c>
      <c r="B3409" s="3">
        <v>29576745</v>
      </c>
      <c r="C3409">
        <v>15795061</v>
      </c>
      <c r="D3409" s="2">
        <v>46035.309606481482</v>
      </c>
      <c r="E3409" s="2">
        <v>46036</v>
      </c>
      <c r="F3409" t="s">
        <v>94</v>
      </c>
      <c r="G3409" s="3">
        <v>25235</v>
      </c>
      <c r="H3409" s="3">
        <v>43120</v>
      </c>
      <c r="I3409" t="s">
        <v>238</v>
      </c>
      <c r="J3409" t="s">
        <v>11</v>
      </c>
      <c r="K3409" t="s">
        <v>96</v>
      </c>
      <c r="L3409" s="3">
        <v>111</v>
      </c>
      <c r="M3409" t="s">
        <v>97</v>
      </c>
      <c r="N3409" s="3">
        <v>2992</v>
      </c>
      <c r="O3409" t="s">
        <v>127</v>
      </c>
      <c r="P3409" t="s">
        <v>99</v>
      </c>
      <c r="Q3409" t="s">
        <v>11256</v>
      </c>
      <c r="R3409" t="s">
        <v>284</v>
      </c>
      <c r="S3409" t="s">
        <v>102</v>
      </c>
      <c r="T3409" t="s">
        <v>11257</v>
      </c>
      <c r="U3409" t="s">
        <v>104</v>
      </c>
      <c r="V3409" t="s">
        <v>164</v>
      </c>
      <c r="W3409" t="s">
        <v>106</v>
      </c>
      <c r="X3409" s="3">
        <v>6</v>
      </c>
      <c r="Y3409" s="2">
        <v>46035.309594907405</v>
      </c>
      <c r="Z3409" s="2">
        <v>46073.389305555553</v>
      </c>
      <c r="AA3409" t="s">
        <v>116</v>
      </c>
      <c r="AB3409" s="3">
        <v>150.24</v>
      </c>
      <c r="AC3409" s="3">
        <v>150</v>
      </c>
      <c r="AD3409" t="s">
        <v>11258</v>
      </c>
      <c r="AE3409" t="b">
        <v>1</v>
      </c>
      <c r="AF3409" t="s">
        <v>109</v>
      </c>
      <c r="AG3409" t="s">
        <v>11</v>
      </c>
      <c r="AH3409" t="s">
        <v>11</v>
      </c>
      <c r="AI3409" t="b">
        <v>0</v>
      </c>
      <c r="AJ3409" t="s">
        <v>11</v>
      </c>
      <c r="AK3409" t="s">
        <v>11</v>
      </c>
      <c r="AL3409" t="s">
        <v>152</v>
      </c>
      <c r="AM3409" t="b">
        <v>0</v>
      </c>
      <c r="AN3409" t="s">
        <v>19</v>
      </c>
      <c r="AO3409">
        <v>2</v>
      </c>
      <c r="AP3409">
        <v>75</v>
      </c>
      <c r="AQ3409">
        <v>150</v>
      </c>
    </row>
    <row r="3410" spans="1:73" x14ac:dyDescent="0.2">
      <c r="A3410" t="s">
        <v>11259</v>
      </c>
      <c r="B3410" s="3">
        <v>29576788</v>
      </c>
      <c r="C3410">
        <v>15795101</v>
      </c>
      <c r="D3410" s="2">
        <v>46035.313564814816</v>
      </c>
      <c r="E3410" s="2">
        <v>46043</v>
      </c>
      <c r="F3410" t="s">
        <v>94</v>
      </c>
      <c r="G3410" s="3">
        <v>7442</v>
      </c>
      <c r="H3410" s="3">
        <v>43120</v>
      </c>
      <c r="I3410" t="s">
        <v>238</v>
      </c>
      <c r="J3410" t="s">
        <v>11</v>
      </c>
      <c r="K3410" t="s">
        <v>96</v>
      </c>
      <c r="L3410" s="3">
        <v>111</v>
      </c>
      <c r="M3410" t="s">
        <v>97</v>
      </c>
      <c r="N3410" s="3">
        <v>2992</v>
      </c>
      <c r="O3410" t="s">
        <v>127</v>
      </c>
      <c r="P3410" t="s">
        <v>99</v>
      </c>
      <c r="Q3410" t="s">
        <v>11260</v>
      </c>
      <c r="R3410" t="s">
        <v>284</v>
      </c>
      <c r="S3410" t="s">
        <v>102</v>
      </c>
      <c r="T3410" t="s">
        <v>11261</v>
      </c>
      <c r="U3410" t="s">
        <v>104</v>
      </c>
      <c r="V3410" t="s">
        <v>164</v>
      </c>
      <c r="W3410" t="s">
        <v>106</v>
      </c>
      <c r="X3410" s="3">
        <v>6</v>
      </c>
      <c r="Y3410" s="2">
        <v>46035.313564814816</v>
      </c>
      <c r="Z3410" s="2">
        <v>46073.389305555553</v>
      </c>
      <c r="AA3410" t="s">
        <v>116</v>
      </c>
      <c r="AB3410" s="3">
        <v>154</v>
      </c>
      <c r="AC3410" s="3">
        <v>150</v>
      </c>
      <c r="AD3410" t="s">
        <v>5792</v>
      </c>
      <c r="AE3410" t="b">
        <v>1</v>
      </c>
      <c r="AF3410" t="s">
        <v>109</v>
      </c>
      <c r="AG3410" t="s">
        <v>11</v>
      </c>
      <c r="AH3410" t="s">
        <v>11</v>
      </c>
      <c r="AI3410" t="b">
        <v>0</v>
      </c>
      <c r="AJ3410" t="s">
        <v>11</v>
      </c>
      <c r="AK3410" t="s">
        <v>11</v>
      </c>
      <c r="AL3410" t="s">
        <v>152</v>
      </c>
      <c r="AM3410" t="b">
        <v>0</v>
      </c>
      <c r="AN3410" t="s">
        <v>19</v>
      </c>
      <c r="AO3410">
        <v>2</v>
      </c>
      <c r="AP3410">
        <v>75</v>
      </c>
      <c r="AQ3410">
        <v>150</v>
      </c>
    </row>
    <row r="3411" spans="1:73" x14ac:dyDescent="0.2">
      <c r="A3411" t="s">
        <v>11262</v>
      </c>
      <c r="B3411" s="3">
        <v>29576982</v>
      </c>
      <c r="C3411">
        <v>15795249</v>
      </c>
      <c r="D3411" s="2">
        <v>46035.327731481484</v>
      </c>
      <c r="E3411" s="2">
        <v>46036</v>
      </c>
      <c r="F3411" t="s">
        <v>192</v>
      </c>
      <c r="G3411" s="3">
        <v>11873</v>
      </c>
      <c r="H3411" s="3">
        <v>22709</v>
      </c>
      <c r="I3411" t="s">
        <v>154</v>
      </c>
      <c r="J3411" t="s">
        <v>11</v>
      </c>
      <c r="K3411" t="s">
        <v>96</v>
      </c>
      <c r="L3411" s="3">
        <v>111</v>
      </c>
      <c r="M3411" t="s">
        <v>97</v>
      </c>
      <c r="N3411" s="3">
        <v>2992</v>
      </c>
      <c r="O3411" t="s">
        <v>127</v>
      </c>
      <c r="P3411" t="s">
        <v>99</v>
      </c>
      <c r="Q3411" t="s">
        <v>11263</v>
      </c>
      <c r="R3411" t="s">
        <v>11142</v>
      </c>
      <c r="S3411" t="s">
        <v>102</v>
      </c>
      <c r="T3411" t="s">
        <v>11</v>
      </c>
      <c r="U3411" t="s">
        <v>104</v>
      </c>
      <c r="V3411" t="s">
        <v>210</v>
      </c>
      <c r="W3411" t="s">
        <v>106</v>
      </c>
      <c r="X3411" s="3">
        <v>3</v>
      </c>
      <c r="Y3411" s="2">
        <v>46035.327731481484</v>
      </c>
      <c r="Z3411" s="2">
        <v>46035.337534722225</v>
      </c>
      <c r="AA3411" t="s">
        <v>158</v>
      </c>
      <c r="AB3411" s="3">
        <v>62.18</v>
      </c>
      <c r="AC3411" s="3">
        <v>43.52</v>
      </c>
      <c r="AD3411" t="s">
        <v>12</v>
      </c>
      <c r="AE3411" t="b">
        <v>0</v>
      </c>
      <c r="AF3411" t="s">
        <v>109</v>
      </c>
      <c r="AG3411" t="s">
        <v>11</v>
      </c>
      <c r="AH3411" t="s">
        <v>11</v>
      </c>
      <c r="AI3411" t="b">
        <v>0</v>
      </c>
      <c r="AJ3411" t="s">
        <v>11</v>
      </c>
      <c r="AK3411" t="s">
        <v>11</v>
      </c>
      <c r="AL3411" t="s">
        <v>11</v>
      </c>
      <c r="AM3411" t="b">
        <v>0</v>
      </c>
      <c r="AN3411" t="s">
        <v>14</v>
      </c>
      <c r="AO3411">
        <v>2</v>
      </c>
      <c r="AP3411">
        <v>21.76</v>
      </c>
      <c r="AQ3411">
        <v>43.52</v>
      </c>
    </row>
    <row r="3412" spans="1:73" x14ac:dyDescent="0.2">
      <c r="A3412" t="s">
        <v>11264</v>
      </c>
      <c r="B3412" s="3">
        <v>29576982</v>
      </c>
      <c r="C3412">
        <v>15795356</v>
      </c>
      <c r="D3412" s="2">
        <v>46035.337361111109</v>
      </c>
      <c r="E3412" s="2">
        <v>46036</v>
      </c>
      <c r="F3412" t="s">
        <v>94</v>
      </c>
      <c r="G3412" s="3">
        <v>11873</v>
      </c>
      <c r="H3412" s="3">
        <v>22709</v>
      </c>
      <c r="I3412" t="s">
        <v>154</v>
      </c>
      <c r="J3412" t="s">
        <v>11</v>
      </c>
      <c r="K3412" t="s">
        <v>96</v>
      </c>
      <c r="L3412" s="3">
        <v>111</v>
      </c>
      <c r="M3412" t="s">
        <v>97</v>
      </c>
      <c r="N3412" s="3">
        <v>2992</v>
      </c>
      <c r="O3412" t="s">
        <v>127</v>
      </c>
      <c r="P3412" t="s">
        <v>99</v>
      </c>
      <c r="Q3412" t="s">
        <v>11263</v>
      </c>
      <c r="R3412" t="s">
        <v>11142</v>
      </c>
      <c r="S3412" t="s">
        <v>102</v>
      </c>
      <c r="T3412" t="s">
        <v>11265</v>
      </c>
      <c r="U3412" t="s">
        <v>104</v>
      </c>
      <c r="V3412" t="s">
        <v>164</v>
      </c>
      <c r="W3412" t="s">
        <v>106</v>
      </c>
      <c r="X3412" s="3">
        <v>6</v>
      </c>
      <c r="Y3412" s="2">
        <v>46035.337361111109</v>
      </c>
      <c r="Z3412" s="2">
        <v>46073.389305555553</v>
      </c>
      <c r="AA3412" t="s">
        <v>158</v>
      </c>
      <c r="AB3412" s="3">
        <v>62.18</v>
      </c>
      <c r="AC3412" s="3">
        <v>43.27</v>
      </c>
      <c r="AD3412" t="s">
        <v>12</v>
      </c>
      <c r="AE3412" t="b">
        <v>1</v>
      </c>
      <c r="AF3412" t="s">
        <v>109</v>
      </c>
      <c r="AG3412" t="s">
        <v>11</v>
      </c>
      <c r="AH3412" t="s">
        <v>11</v>
      </c>
      <c r="AI3412" t="b">
        <v>0</v>
      </c>
      <c r="AJ3412" t="s">
        <v>11</v>
      </c>
      <c r="AK3412" t="s">
        <v>11</v>
      </c>
      <c r="AL3412" t="s">
        <v>152</v>
      </c>
      <c r="AM3412" t="b">
        <v>0</v>
      </c>
      <c r="AN3412" t="s">
        <v>14</v>
      </c>
      <c r="AO3412">
        <v>2</v>
      </c>
      <c r="AP3412">
        <v>21.76</v>
      </c>
      <c r="AQ3412">
        <v>43.52</v>
      </c>
    </row>
    <row r="3413" spans="1:73" x14ac:dyDescent="0.2">
      <c r="A3413" t="s">
        <v>11266</v>
      </c>
      <c r="B3413" s="3">
        <v>29577106</v>
      </c>
      <c r="C3413">
        <v>15795321</v>
      </c>
      <c r="D3413" s="2">
        <v>46035.334456018521</v>
      </c>
      <c r="E3413" s="2">
        <v>46036</v>
      </c>
      <c r="F3413" t="s">
        <v>94</v>
      </c>
      <c r="G3413" s="3">
        <v>31884</v>
      </c>
      <c r="H3413" s="3">
        <v>13581</v>
      </c>
      <c r="I3413" t="s">
        <v>454</v>
      </c>
      <c r="J3413" t="s">
        <v>11</v>
      </c>
      <c r="K3413" t="s">
        <v>96</v>
      </c>
      <c r="L3413" s="3">
        <v>111</v>
      </c>
      <c r="M3413" t="s">
        <v>97</v>
      </c>
      <c r="N3413" s="3">
        <v>2992</v>
      </c>
      <c r="O3413" t="s">
        <v>127</v>
      </c>
      <c r="P3413" t="s">
        <v>99</v>
      </c>
      <c r="Q3413" t="s">
        <v>11267</v>
      </c>
      <c r="R3413" t="s">
        <v>3241</v>
      </c>
      <c r="S3413" t="s">
        <v>102</v>
      </c>
      <c r="T3413" t="s">
        <v>11268</v>
      </c>
      <c r="U3413" t="s">
        <v>104</v>
      </c>
      <c r="V3413" t="s">
        <v>164</v>
      </c>
      <c r="W3413" t="s">
        <v>106</v>
      </c>
      <c r="X3413" s="3">
        <v>6</v>
      </c>
      <c r="Y3413" s="2">
        <v>46035.334456018521</v>
      </c>
      <c r="Z3413" s="2">
        <v>46073.389305555553</v>
      </c>
      <c r="AA3413" t="s">
        <v>116</v>
      </c>
      <c r="AB3413" s="3">
        <v>186.2</v>
      </c>
      <c r="AC3413" s="3">
        <v>172</v>
      </c>
      <c r="AD3413" t="s">
        <v>3243</v>
      </c>
      <c r="AE3413" t="b">
        <v>1</v>
      </c>
      <c r="AF3413" t="s">
        <v>109</v>
      </c>
      <c r="AG3413" t="s">
        <v>11</v>
      </c>
      <c r="AH3413" t="s">
        <v>11</v>
      </c>
      <c r="AI3413" t="b">
        <v>0</v>
      </c>
      <c r="AJ3413" t="s">
        <v>11</v>
      </c>
      <c r="AK3413" t="s">
        <v>11</v>
      </c>
      <c r="AL3413" t="s">
        <v>152</v>
      </c>
      <c r="AM3413" t="b">
        <v>0</v>
      </c>
      <c r="AN3413" t="s">
        <v>19</v>
      </c>
      <c r="AO3413">
        <v>2</v>
      </c>
      <c r="AP3413">
        <v>47</v>
      </c>
      <c r="AQ3413">
        <v>94</v>
      </c>
      <c r="AU3413">
        <v>2</v>
      </c>
      <c r="AV3413">
        <v>39</v>
      </c>
      <c r="AW3413">
        <v>78</v>
      </c>
    </row>
    <row r="3414" spans="1:73" x14ac:dyDescent="0.2">
      <c r="A3414" t="s">
        <v>11269</v>
      </c>
      <c r="B3414" s="3">
        <v>29577112</v>
      </c>
      <c r="C3414">
        <v>15795324</v>
      </c>
      <c r="D3414" s="2">
        <v>46035.334560185183</v>
      </c>
      <c r="E3414" s="2">
        <v>46035</v>
      </c>
      <c r="F3414" t="s">
        <v>94</v>
      </c>
      <c r="G3414" s="3">
        <v>11873</v>
      </c>
      <c r="H3414" s="3">
        <v>22709</v>
      </c>
      <c r="I3414" t="s">
        <v>154</v>
      </c>
      <c r="J3414" t="s">
        <v>11</v>
      </c>
      <c r="K3414" t="s">
        <v>96</v>
      </c>
      <c r="L3414" s="3">
        <v>111</v>
      </c>
      <c r="M3414" t="s">
        <v>97</v>
      </c>
      <c r="N3414" s="3">
        <v>2992</v>
      </c>
      <c r="O3414" t="s">
        <v>127</v>
      </c>
      <c r="P3414" t="s">
        <v>99</v>
      </c>
      <c r="Q3414" t="s">
        <v>11270</v>
      </c>
      <c r="R3414" t="s">
        <v>11271</v>
      </c>
      <c r="S3414" t="s">
        <v>102</v>
      </c>
      <c r="T3414" t="s">
        <v>11272</v>
      </c>
      <c r="U3414" t="s">
        <v>104</v>
      </c>
      <c r="V3414" t="s">
        <v>164</v>
      </c>
      <c r="W3414" t="s">
        <v>106</v>
      </c>
      <c r="X3414" s="3">
        <v>6</v>
      </c>
      <c r="Y3414" s="2">
        <v>46035.334560185183</v>
      </c>
      <c r="Z3414" s="2">
        <v>46073.389236111114</v>
      </c>
      <c r="AA3414" t="s">
        <v>158</v>
      </c>
      <c r="AB3414" s="3">
        <v>103.64</v>
      </c>
      <c r="AC3414" s="3">
        <v>77.069999999999993</v>
      </c>
      <c r="AD3414" t="s">
        <v>12</v>
      </c>
      <c r="AE3414" t="b">
        <v>1</v>
      </c>
      <c r="AF3414" t="s">
        <v>109</v>
      </c>
      <c r="AG3414" t="s">
        <v>11</v>
      </c>
      <c r="AH3414" t="s">
        <v>11</v>
      </c>
      <c r="AI3414" t="b">
        <v>0</v>
      </c>
      <c r="AJ3414" t="s">
        <v>11</v>
      </c>
      <c r="AK3414" t="s">
        <v>11</v>
      </c>
      <c r="AL3414" t="s">
        <v>152</v>
      </c>
      <c r="AM3414" t="b">
        <v>0</v>
      </c>
      <c r="AN3414" t="s">
        <v>14</v>
      </c>
      <c r="AO3414">
        <v>2</v>
      </c>
      <c r="AP3414">
        <v>21.76</v>
      </c>
      <c r="AQ3414">
        <v>43.52</v>
      </c>
      <c r="AU3414">
        <v>2</v>
      </c>
      <c r="AV3414">
        <v>17</v>
      </c>
      <c r="AW3414">
        <v>34</v>
      </c>
    </row>
    <row r="3415" spans="1:73" x14ac:dyDescent="0.2">
      <c r="A3415" t="s">
        <v>11273</v>
      </c>
      <c r="B3415" s="3">
        <v>29577234</v>
      </c>
      <c r="C3415">
        <v>15795415</v>
      </c>
      <c r="D3415" s="2">
        <v>46035.341041666667</v>
      </c>
      <c r="E3415" s="2">
        <v>46038</v>
      </c>
      <c r="F3415" t="s">
        <v>94</v>
      </c>
      <c r="G3415" s="3">
        <v>28852</v>
      </c>
      <c r="H3415" s="3">
        <v>43120</v>
      </c>
      <c r="I3415" t="s">
        <v>238</v>
      </c>
      <c r="J3415" t="s">
        <v>11</v>
      </c>
      <c r="K3415" t="s">
        <v>96</v>
      </c>
      <c r="L3415" s="3">
        <v>111</v>
      </c>
      <c r="M3415" t="s">
        <v>97</v>
      </c>
      <c r="N3415" s="3">
        <v>2992</v>
      </c>
      <c r="O3415" t="s">
        <v>127</v>
      </c>
      <c r="P3415" t="s">
        <v>99</v>
      </c>
      <c r="Q3415" t="s">
        <v>11274</v>
      </c>
      <c r="R3415" t="s">
        <v>240</v>
      </c>
      <c r="S3415" t="s">
        <v>102</v>
      </c>
      <c r="T3415" t="s">
        <v>11275</v>
      </c>
      <c r="U3415" t="s">
        <v>104</v>
      </c>
      <c r="V3415" t="s">
        <v>164</v>
      </c>
      <c r="W3415" t="s">
        <v>106</v>
      </c>
      <c r="X3415" s="3">
        <v>6</v>
      </c>
      <c r="Y3415" s="2">
        <v>46035.34103009259</v>
      </c>
      <c r="Z3415" s="2">
        <v>46073.389236111114</v>
      </c>
      <c r="AA3415" t="s">
        <v>116</v>
      </c>
      <c r="AB3415" s="3">
        <v>73.150000000000006</v>
      </c>
      <c r="AC3415" s="3">
        <v>75</v>
      </c>
      <c r="AD3415" t="s">
        <v>6284</v>
      </c>
      <c r="AE3415" t="b">
        <v>1</v>
      </c>
      <c r="AF3415" t="s">
        <v>109</v>
      </c>
      <c r="AG3415" t="s">
        <v>11</v>
      </c>
      <c r="AH3415" t="s">
        <v>11</v>
      </c>
      <c r="AI3415" t="b">
        <v>0</v>
      </c>
      <c r="AJ3415" t="s">
        <v>11</v>
      </c>
      <c r="AK3415" t="s">
        <v>11</v>
      </c>
      <c r="AL3415" t="s">
        <v>152</v>
      </c>
      <c r="AM3415" t="b">
        <v>0</v>
      </c>
      <c r="AN3415" t="s">
        <v>19</v>
      </c>
      <c r="AO3415">
        <v>1</v>
      </c>
      <c r="AP3415">
        <v>75</v>
      </c>
      <c r="AQ3415">
        <v>75</v>
      </c>
    </row>
    <row r="3416" spans="1:73" x14ac:dyDescent="0.2">
      <c r="A3416" t="s">
        <v>11276</v>
      </c>
      <c r="B3416" s="3">
        <v>29577286</v>
      </c>
      <c r="C3416">
        <v>15795704</v>
      </c>
      <c r="D3416" s="2">
        <v>46035.363437499997</v>
      </c>
      <c r="E3416" s="2">
        <v>46075</v>
      </c>
      <c r="F3416" t="s">
        <v>94</v>
      </c>
      <c r="G3416" s="3">
        <v>13205</v>
      </c>
      <c r="H3416" s="3">
        <v>25404</v>
      </c>
      <c r="I3416" t="s">
        <v>339</v>
      </c>
      <c r="J3416" t="s">
        <v>11</v>
      </c>
      <c r="K3416" t="s">
        <v>96</v>
      </c>
      <c r="L3416" s="3">
        <v>111</v>
      </c>
      <c r="M3416" t="s">
        <v>97</v>
      </c>
      <c r="N3416" s="3">
        <v>2992</v>
      </c>
      <c r="O3416" t="s">
        <v>127</v>
      </c>
      <c r="P3416" t="s">
        <v>99</v>
      </c>
      <c r="Q3416" t="s">
        <v>11277</v>
      </c>
      <c r="R3416" t="s">
        <v>11278</v>
      </c>
      <c r="S3416" t="s">
        <v>102</v>
      </c>
      <c r="T3416" t="s">
        <v>11279</v>
      </c>
      <c r="U3416" t="s">
        <v>104</v>
      </c>
      <c r="V3416" t="s">
        <v>105</v>
      </c>
      <c r="W3416" t="s">
        <v>106</v>
      </c>
      <c r="X3416" s="3">
        <v>6</v>
      </c>
      <c r="Y3416" s="2">
        <v>46035.363437499997</v>
      </c>
      <c r="Z3416" s="2">
        <v>46073.389305555553</v>
      </c>
      <c r="AA3416" t="s">
        <v>190</v>
      </c>
      <c r="AB3416" s="3">
        <v>166</v>
      </c>
      <c r="AC3416" s="3">
        <v>153.80000000000001</v>
      </c>
      <c r="AD3416" t="s">
        <v>12</v>
      </c>
      <c r="AE3416" t="b">
        <v>1</v>
      </c>
      <c r="AF3416" t="s">
        <v>109</v>
      </c>
      <c r="AG3416" t="s">
        <v>11</v>
      </c>
      <c r="AH3416" t="s">
        <v>11</v>
      </c>
      <c r="AI3416" t="b">
        <v>0</v>
      </c>
      <c r="AJ3416" t="s">
        <v>11</v>
      </c>
      <c r="AK3416" t="s">
        <v>11</v>
      </c>
      <c r="AL3416" t="s">
        <v>152</v>
      </c>
      <c r="AM3416" t="b">
        <v>0</v>
      </c>
      <c r="AN3416" t="s">
        <v>14</v>
      </c>
      <c r="AU3416">
        <v>1</v>
      </c>
      <c r="AV3416">
        <v>77</v>
      </c>
      <c r="AW3416">
        <v>77</v>
      </c>
      <c r="BS3416">
        <v>1</v>
      </c>
      <c r="BT3416">
        <v>77</v>
      </c>
      <c r="BU3416">
        <v>77</v>
      </c>
    </row>
    <row r="3417" spans="1:73" x14ac:dyDescent="0.2">
      <c r="A3417" t="s">
        <v>11280</v>
      </c>
      <c r="B3417" s="3">
        <v>29577340</v>
      </c>
      <c r="C3417">
        <v>15795487</v>
      </c>
      <c r="D3417" s="2">
        <v>46035.346631944441</v>
      </c>
      <c r="E3417" s="2">
        <v>46051</v>
      </c>
      <c r="F3417" t="s">
        <v>94</v>
      </c>
      <c r="G3417" s="3">
        <v>14126</v>
      </c>
      <c r="H3417" s="3">
        <v>26842</v>
      </c>
      <c r="I3417" t="s">
        <v>126</v>
      </c>
      <c r="J3417" t="s">
        <v>11</v>
      </c>
      <c r="K3417" t="s">
        <v>96</v>
      </c>
      <c r="L3417" s="3">
        <v>111</v>
      </c>
      <c r="M3417" t="s">
        <v>97</v>
      </c>
      <c r="N3417" s="3">
        <v>2992</v>
      </c>
      <c r="O3417" t="s">
        <v>127</v>
      </c>
      <c r="P3417" t="s">
        <v>99</v>
      </c>
      <c r="Q3417" t="s">
        <v>11281</v>
      </c>
      <c r="R3417" t="s">
        <v>7909</v>
      </c>
      <c r="S3417" t="s">
        <v>102</v>
      </c>
      <c r="T3417" t="s">
        <v>11282</v>
      </c>
      <c r="U3417" t="s">
        <v>104</v>
      </c>
      <c r="V3417" t="s">
        <v>105</v>
      </c>
      <c r="W3417" t="s">
        <v>106</v>
      </c>
      <c r="X3417" s="3">
        <v>6</v>
      </c>
      <c r="Y3417" s="2">
        <v>46035.346631944441</v>
      </c>
      <c r="Z3417" s="2">
        <v>46073.389236111114</v>
      </c>
      <c r="AA3417" t="s">
        <v>131</v>
      </c>
      <c r="AB3417" s="3">
        <v>1014</v>
      </c>
      <c r="AC3417" s="3">
        <v>812.1</v>
      </c>
      <c r="AD3417" t="s">
        <v>9762</v>
      </c>
      <c r="AE3417" t="b">
        <v>1</v>
      </c>
      <c r="AF3417" t="s">
        <v>109</v>
      </c>
      <c r="AG3417" t="s">
        <v>11</v>
      </c>
      <c r="AH3417" t="s">
        <v>11</v>
      </c>
      <c r="AI3417" t="b">
        <v>0</v>
      </c>
      <c r="AJ3417" t="s">
        <v>11</v>
      </c>
      <c r="AK3417" t="s">
        <v>11</v>
      </c>
      <c r="AL3417" t="s">
        <v>152</v>
      </c>
      <c r="AM3417" t="b">
        <v>0</v>
      </c>
      <c r="AN3417" t="s">
        <v>14</v>
      </c>
      <c r="AO3417">
        <v>6</v>
      </c>
      <c r="AP3417">
        <v>135.19999999999999</v>
      </c>
      <c r="AQ3417">
        <v>811.19999999999993</v>
      </c>
    </row>
    <row r="3418" spans="1:73" x14ac:dyDescent="0.2">
      <c r="A3418" t="s">
        <v>11283</v>
      </c>
      <c r="B3418" s="3">
        <v>29577403</v>
      </c>
      <c r="C3418">
        <v>15795523</v>
      </c>
      <c r="D3418" s="2">
        <v>46035.349664351852</v>
      </c>
      <c r="E3418" s="2">
        <v>46035</v>
      </c>
      <c r="F3418" t="s">
        <v>94</v>
      </c>
      <c r="G3418" s="3">
        <v>11873</v>
      </c>
      <c r="H3418" s="3">
        <v>22709</v>
      </c>
      <c r="I3418" t="s">
        <v>154</v>
      </c>
      <c r="J3418" t="s">
        <v>11</v>
      </c>
      <c r="K3418" t="s">
        <v>96</v>
      </c>
      <c r="L3418" s="3">
        <v>111</v>
      </c>
      <c r="M3418" t="s">
        <v>97</v>
      </c>
      <c r="N3418" s="3">
        <v>2992</v>
      </c>
      <c r="O3418" t="s">
        <v>127</v>
      </c>
      <c r="P3418" t="s">
        <v>99</v>
      </c>
      <c r="Q3418" t="s">
        <v>11284</v>
      </c>
      <c r="R3418" t="s">
        <v>11113</v>
      </c>
      <c r="S3418" t="s">
        <v>102</v>
      </c>
      <c r="T3418" t="s">
        <v>11285</v>
      </c>
      <c r="U3418" t="s">
        <v>104</v>
      </c>
      <c r="V3418" t="s">
        <v>164</v>
      </c>
      <c r="W3418" t="s">
        <v>106</v>
      </c>
      <c r="X3418" s="3">
        <v>6</v>
      </c>
      <c r="Y3418" s="2">
        <v>46035.349652777775</v>
      </c>
      <c r="Z3418" s="2">
        <v>46073.389236111114</v>
      </c>
      <c r="AA3418" t="s">
        <v>158</v>
      </c>
      <c r="AB3418" s="3">
        <v>124.36</v>
      </c>
      <c r="AC3418" s="3">
        <v>86.54</v>
      </c>
      <c r="AD3418" t="s">
        <v>12</v>
      </c>
      <c r="AE3418" t="b">
        <v>1</v>
      </c>
      <c r="AF3418" t="s">
        <v>109</v>
      </c>
      <c r="AG3418" t="s">
        <v>11</v>
      </c>
      <c r="AH3418" t="s">
        <v>11</v>
      </c>
      <c r="AI3418" t="b">
        <v>0</v>
      </c>
      <c r="AJ3418" t="s">
        <v>11</v>
      </c>
      <c r="AK3418" t="s">
        <v>11</v>
      </c>
      <c r="AL3418" t="s">
        <v>152</v>
      </c>
      <c r="AM3418" t="b">
        <v>0</v>
      </c>
      <c r="AN3418" t="s">
        <v>14</v>
      </c>
      <c r="AO3418">
        <v>4</v>
      </c>
      <c r="AP3418">
        <v>21.76</v>
      </c>
      <c r="AQ3418">
        <v>87.04</v>
      </c>
    </row>
    <row r="3419" spans="1:73" x14ac:dyDescent="0.2">
      <c r="A3419" t="s">
        <v>11286</v>
      </c>
      <c r="B3419" s="3">
        <v>29577418</v>
      </c>
      <c r="C3419">
        <v>15795539</v>
      </c>
      <c r="D3419" s="2">
        <v>46035.350219907406</v>
      </c>
      <c r="E3419" s="2">
        <v>46035</v>
      </c>
      <c r="F3419" t="s">
        <v>94</v>
      </c>
      <c r="G3419" s="3">
        <v>11873</v>
      </c>
      <c r="H3419" s="3">
        <v>22709</v>
      </c>
      <c r="I3419" t="s">
        <v>154</v>
      </c>
      <c r="J3419" t="s">
        <v>11</v>
      </c>
      <c r="K3419" t="s">
        <v>96</v>
      </c>
      <c r="L3419" s="3">
        <v>111</v>
      </c>
      <c r="M3419" t="s">
        <v>97</v>
      </c>
      <c r="N3419" s="3">
        <v>2992</v>
      </c>
      <c r="O3419" t="s">
        <v>127</v>
      </c>
      <c r="P3419" t="s">
        <v>99</v>
      </c>
      <c r="Q3419" t="s">
        <v>11287</v>
      </c>
      <c r="R3419" t="s">
        <v>11288</v>
      </c>
      <c r="S3419" t="s">
        <v>102</v>
      </c>
      <c r="T3419" t="s">
        <v>11289</v>
      </c>
      <c r="U3419" t="s">
        <v>104</v>
      </c>
      <c r="V3419" t="s">
        <v>164</v>
      </c>
      <c r="W3419" t="s">
        <v>106</v>
      </c>
      <c r="X3419" s="3">
        <v>6</v>
      </c>
      <c r="Y3419" s="2">
        <v>46035.350219907406</v>
      </c>
      <c r="Z3419" s="2">
        <v>46073.389305555553</v>
      </c>
      <c r="AA3419" t="s">
        <v>158</v>
      </c>
      <c r="AB3419" s="3">
        <v>114</v>
      </c>
      <c r="AC3419" s="3">
        <v>81.81</v>
      </c>
      <c r="AD3419" t="s">
        <v>12</v>
      </c>
      <c r="AE3419" t="b">
        <v>1</v>
      </c>
      <c r="AF3419" t="s">
        <v>109</v>
      </c>
      <c r="AG3419" t="s">
        <v>11</v>
      </c>
      <c r="AH3419" t="s">
        <v>11</v>
      </c>
      <c r="AI3419" t="b">
        <v>0</v>
      </c>
      <c r="AJ3419" t="s">
        <v>11</v>
      </c>
      <c r="AK3419" t="s">
        <v>11</v>
      </c>
      <c r="AL3419" t="s">
        <v>152</v>
      </c>
      <c r="AM3419" t="b">
        <v>0</v>
      </c>
      <c r="AN3419" t="s">
        <v>14</v>
      </c>
      <c r="AO3419">
        <v>3</v>
      </c>
      <c r="AP3419">
        <v>21.76</v>
      </c>
      <c r="AQ3419">
        <v>65.28</v>
      </c>
      <c r="AU3419">
        <v>1</v>
      </c>
      <c r="AV3419">
        <v>17</v>
      </c>
      <c r="AW3419">
        <v>17</v>
      </c>
    </row>
    <row r="3420" spans="1:73" x14ac:dyDescent="0.2">
      <c r="A3420" t="s">
        <v>11290</v>
      </c>
      <c r="B3420" s="3">
        <v>29577448</v>
      </c>
      <c r="C3420">
        <v>15795560</v>
      </c>
      <c r="D3420" s="2">
        <v>46035.352129629631</v>
      </c>
      <c r="E3420" s="2">
        <v>46035</v>
      </c>
      <c r="F3420" t="s">
        <v>94</v>
      </c>
      <c r="G3420" s="3">
        <v>11873</v>
      </c>
      <c r="H3420" s="3">
        <v>22709</v>
      </c>
      <c r="I3420" t="s">
        <v>154</v>
      </c>
      <c r="J3420" t="s">
        <v>11</v>
      </c>
      <c r="K3420" t="s">
        <v>96</v>
      </c>
      <c r="L3420" s="3">
        <v>111</v>
      </c>
      <c r="M3420" t="s">
        <v>97</v>
      </c>
      <c r="N3420" s="3">
        <v>2992</v>
      </c>
      <c r="O3420" t="s">
        <v>127</v>
      </c>
      <c r="P3420" t="s">
        <v>99</v>
      </c>
      <c r="Q3420" t="s">
        <v>11291</v>
      </c>
      <c r="R3420" t="s">
        <v>11292</v>
      </c>
      <c r="S3420" t="s">
        <v>102</v>
      </c>
      <c r="T3420" t="s">
        <v>11293</v>
      </c>
      <c r="U3420" t="s">
        <v>104</v>
      </c>
      <c r="V3420" t="s">
        <v>105</v>
      </c>
      <c r="W3420" t="s">
        <v>106</v>
      </c>
      <c r="X3420" s="3">
        <v>6</v>
      </c>
      <c r="Y3420" s="2">
        <v>46035.352129629631</v>
      </c>
      <c r="Z3420" s="2">
        <v>46073.389305555553</v>
      </c>
      <c r="AA3420" t="s">
        <v>158</v>
      </c>
      <c r="AB3420" s="3">
        <v>259.08999999999997</v>
      </c>
      <c r="AC3420" s="3">
        <v>185.25</v>
      </c>
      <c r="AD3420" t="s">
        <v>12</v>
      </c>
      <c r="AE3420" t="b">
        <v>1</v>
      </c>
      <c r="AF3420" t="s">
        <v>109</v>
      </c>
      <c r="AG3420" t="s">
        <v>11</v>
      </c>
      <c r="AH3420" t="s">
        <v>11</v>
      </c>
      <c r="AI3420" t="b">
        <v>0</v>
      </c>
      <c r="AJ3420" t="s">
        <v>11</v>
      </c>
      <c r="AK3420" t="s">
        <v>11</v>
      </c>
      <c r="AL3420" t="s">
        <v>152</v>
      </c>
      <c r="AM3420" t="b">
        <v>0</v>
      </c>
      <c r="AN3420" t="s">
        <v>14</v>
      </c>
      <c r="AO3420">
        <v>7</v>
      </c>
      <c r="AP3420">
        <v>21.76</v>
      </c>
      <c r="AQ3420">
        <v>152.32000000000002</v>
      </c>
      <c r="AU3420">
        <v>2</v>
      </c>
      <c r="AV3420">
        <v>17</v>
      </c>
      <c r="AW3420">
        <v>34</v>
      </c>
    </row>
    <row r="3421" spans="1:73" x14ac:dyDescent="0.2">
      <c r="A3421" t="s">
        <v>11294</v>
      </c>
      <c r="B3421" s="3">
        <v>29577643</v>
      </c>
      <c r="C3421">
        <v>15795886</v>
      </c>
      <c r="D3421" s="2">
        <v>46035.379594907405</v>
      </c>
      <c r="E3421" s="2">
        <v>46036</v>
      </c>
      <c r="F3421" t="s">
        <v>94</v>
      </c>
      <c r="G3421" s="3">
        <v>10283</v>
      </c>
      <c r="H3421" s="3">
        <v>26872</v>
      </c>
      <c r="I3421" t="s">
        <v>201</v>
      </c>
      <c r="J3421" t="s">
        <v>11</v>
      </c>
      <c r="K3421" t="s">
        <v>96</v>
      </c>
      <c r="L3421" s="3">
        <v>111</v>
      </c>
      <c r="M3421" t="s">
        <v>202</v>
      </c>
      <c r="N3421" s="3">
        <v>2145</v>
      </c>
      <c r="O3421" t="s">
        <v>127</v>
      </c>
      <c r="P3421" t="s">
        <v>99</v>
      </c>
      <c r="Q3421" t="s">
        <v>11295</v>
      </c>
      <c r="R3421" t="s">
        <v>1522</v>
      </c>
      <c r="S3421" t="s">
        <v>102</v>
      </c>
      <c r="T3421" t="s">
        <v>11296</v>
      </c>
      <c r="U3421" t="s">
        <v>104</v>
      </c>
      <c r="V3421" t="s">
        <v>164</v>
      </c>
      <c r="W3421" t="s">
        <v>106</v>
      </c>
      <c r="X3421" s="3">
        <v>6</v>
      </c>
      <c r="Y3421" s="2">
        <v>46035.379594907405</v>
      </c>
      <c r="Z3421" s="2">
        <v>46073.389236111114</v>
      </c>
      <c r="AA3421" t="s">
        <v>158</v>
      </c>
      <c r="AB3421" s="3">
        <v>153.06</v>
      </c>
      <c r="AC3421" s="3">
        <v>88.04</v>
      </c>
      <c r="AD3421" t="s">
        <v>12</v>
      </c>
      <c r="AE3421" t="b">
        <v>1</v>
      </c>
      <c r="AF3421" t="s">
        <v>109</v>
      </c>
      <c r="AG3421" t="s">
        <v>11</v>
      </c>
      <c r="AH3421" t="s">
        <v>11</v>
      </c>
      <c r="AI3421" t="b">
        <v>0</v>
      </c>
      <c r="AJ3421" t="s">
        <v>11</v>
      </c>
      <c r="AK3421" t="s">
        <v>11</v>
      </c>
      <c r="AL3421" t="s">
        <v>152</v>
      </c>
      <c r="AM3421" t="b">
        <v>0</v>
      </c>
      <c r="AN3421" t="s">
        <v>14</v>
      </c>
      <c r="AO3421">
        <v>2</v>
      </c>
      <c r="AP3421">
        <v>32.53</v>
      </c>
      <c r="AQ3421">
        <v>65.06</v>
      </c>
      <c r="AU3421">
        <v>1</v>
      </c>
      <c r="AV3421">
        <v>23.5</v>
      </c>
      <c r="AW3421">
        <v>23.5</v>
      </c>
    </row>
    <row r="3422" spans="1:73" x14ac:dyDescent="0.2">
      <c r="A3422" t="s">
        <v>11297</v>
      </c>
      <c r="B3422" s="3">
        <v>29577672</v>
      </c>
      <c r="C3422">
        <v>15795750</v>
      </c>
      <c r="D3422" s="2">
        <v>46035.367048611108</v>
      </c>
      <c r="E3422" s="2">
        <v>46036</v>
      </c>
      <c r="F3422" t="s">
        <v>94</v>
      </c>
      <c r="G3422" s="3">
        <v>11873</v>
      </c>
      <c r="H3422" s="3">
        <v>22709</v>
      </c>
      <c r="I3422" t="s">
        <v>154</v>
      </c>
      <c r="J3422" t="s">
        <v>11</v>
      </c>
      <c r="K3422" t="s">
        <v>96</v>
      </c>
      <c r="L3422" s="3">
        <v>111</v>
      </c>
      <c r="M3422" t="s">
        <v>97</v>
      </c>
      <c r="N3422" s="3">
        <v>2992</v>
      </c>
      <c r="O3422" t="s">
        <v>127</v>
      </c>
      <c r="P3422" t="s">
        <v>99</v>
      </c>
      <c r="Q3422" t="s">
        <v>11298</v>
      </c>
      <c r="R3422" t="s">
        <v>11142</v>
      </c>
      <c r="S3422" t="s">
        <v>102</v>
      </c>
      <c r="T3422" t="s">
        <v>11299</v>
      </c>
      <c r="U3422" t="s">
        <v>104</v>
      </c>
      <c r="V3422" t="s">
        <v>164</v>
      </c>
      <c r="W3422" t="s">
        <v>106</v>
      </c>
      <c r="X3422" s="3">
        <v>6</v>
      </c>
      <c r="Y3422" s="2">
        <v>46035.367048611108</v>
      </c>
      <c r="Z3422" s="2">
        <v>46073.389305555553</v>
      </c>
      <c r="AA3422" t="s">
        <v>158</v>
      </c>
      <c r="AB3422" s="3">
        <v>62.18</v>
      </c>
      <c r="AC3422" s="3">
        <v>43.25</v>
      </c>
      <c r="AD3422" t="s">
        <v>12</v>
      </c>
      <c r="AE3422" t="b">
        <v>1</v>
      </c>
      <c r="AF3422" t="s">
        <v>109</v>
      </c>
      <c r="AG3422" t="s">
        <v>11</v>
      </c>
      <c r="AH3422" t="s">
        <v>11</v>
      </c>
      <c r="AI3422" t="b">
        <v>0</v>
      </c>
      <c r="AJ3422" t="s">
        <v>11</v>
      </c>
      <c r="AK3422" t="s">
        <v>11</v>
      </c>
      <c r="AL3422" t="s">
        <v>152</v>
      </c>
      <c r="AM3422" t="b">
        <v>0</v>
      </c>
      <c r="AN3422" t="s">
        <v>14</v>
      </c>
      <c r="AO3422">
        <v>2</v>
      </c>
      <c r="AP3422">
        <v>21.76</v>
      </c>
      <c r="AQ3422">
        <v>43.52</v>
      </c>
    </row>
    <row r="3423" spans="1:73" x14ac:dyDescent="0.2">
      <c r="A3423" t="s">
        <v>11300</v>
      </c>
      <c r="B3423" s="3">
        <v>29577676</v>
      </c>
      <c r="C3423">
        <v>15795740</v>
      </c>
      <c r="D3423" s="2">
        <v>46035.366180555553</v>
      </c>
      <c r="E3423" s="2">
        <v>46081</v>
      </c>
      <c r="F3423" t="s">
        <v>94</v>
      </c>
      <c r="G3423" s="3">
        <v>7442</v>
      </c>
      <c r="H3423" s="3">
        <v>43120</v>
      </c>
      <c r="I3423" t="s">
        <v>238</v>
      </c>
      <c r="J3423" t="s">
        <v>11</v>
      </c>
      <c r="K3423" t="s">
        <v>96</v>
      </c>
      <c r="L3423" s="3">
        <v>111</v>
      </c>
      <c r="M3423" t="s">
        <v>97</v>
      </c>
      <c r="N3423" s="3">
        <v>2992</v>
      </c>
      <c r="O3423" t="s">
        <v>127</v>
      </c>
      <c r="P3423" t="s">
        <v>99</v>
      </c>
      <c r="Q3423" t="s">
        <v>11301</v>
      </c>
      <c r="R3423" t="s">
        <v>655</v>
      </c>
      <c r="S3423" t="s">
        <v>102</v>
      </c>
      <c r="T3423" t="s">
        <v>11302</v>
      </c>
      <c r="U3423" t="s">
        <v>104</v>
      </c>
      <c r="V3423" t="s">
        <v>164</v>
      </c>
      <c r="W3423" t="s">
        <v>106</v>
      </c>
      <c r="X3423" s="3">
        <v>6</v>
      </c>
      <c r="Y3423" s="2">
        <v>46035.366180555553</v>
      </c>
      <c r="Z3423" s="2">
        <v>46073.389305555553</v>
      </c>
      <c r="AA3423" t="s">
        <v>116</v>
      </c>
      <c r="AB3423" s="3">
        <v>308</v>
      </c>
      <c r="AC3423" s="3">
        <v>300</v>
      </c>
      <c r="AD3423" t="s">
        <v>5944</v>
      </c>
      <c r="AE3423" t="b">
        <v>1</v>
      </c>
      <c r="AF3423" t="s">
        <v>109</v>
      </c>
      <c r="AG3423" t="s">
        <v>11</v>
      </c>
      <c r="AH3423" t="s">
        <v>11</v>
      </c>
      <c r="AI3423" t="b">
        <v>0</v>
      </c>
      <c r="AJ3423" t="s">
        <v>11</v>
      </c>
      <c r="AK3423" t="s">
        <v>11</v>
      </c>
      <c r="AL3423" t="s">
        <v>152</v>
      </c>
      <c r="AM3423" t="b">
        <v>0</v>
      </c>
      <c r="AN3423" t="s">
        <v>19</v>
      </c>
      <c r="AO3423">
        <v>4</v>
      </c>
      <c r="AP3423">
        <v>75</v>
      </c>
      <c r="AQ3423">
        <v>300</v>
      </c>
    </row>
    <row r="3424" spans="1:73" x14ac:dyDescent="0.2">
      <c r="A3424" t="s">
        <v>11303</v>
      </c>
      <c r="B3424" s="3">
        <v>29577714</v>
      </c>
      <c r="C3424">
        <v>15795761</v>
      </c>
      <c r="D3424" s="2">
        <v>46035.368113425924</v>
      </c>
      <c r="E3424" s="2">
        <v>46081</v>
      </c>
      <c r="F3424" t="s">
        <v>94</v>
      </c>
      <c r="G3424" s="3">
        <v>7442</v>
      </c>
      <c r="H3424" s="3">
        <v>43120</v>
      </c>
      <c r="I3424" t="s">
        <v>238</v>
      </c>
      <c r="J3424" t="s">
        <v>11</v>
      </c>
      <c r="K3424" t="s">
        <v>96</v>
      </c>
      <c r="L3424" s="3">
        <v>111</v>
      </c>
      <c r="M3424" t="s">
        <v>97</v>
      </c>
      <c r="N3424" s="3">
        <v>2992</v>
      </c>
      <c r="O3424" t="s">
        <v>127</v>
      </c>
      <c r="P3424" t="s">
        <v>99</v>
      </c>
      <c r="Q3424" t="s">
        <v>11304</v>
      </c>
      <c r="R3424" t="s">
        <v>655</v>
      </c>
      <c r="S3424" t="s">
        <v>102</v>
      </c>
      <c r="T3424" t="s">
        <v>11305</v>
      </c>
      <c r="U3424" t="s">
        <v>104</v>
      </c>
      <c r="V3424" t="s">
        <v>164</v>
      </c>
      <c r="W3424" t="s">
        <v>106</v>
      </c>
      <c r="X3424" s="3">
        <v>6</v>
      </c>
      <c r="Y3424" s="2">
        <v>46035.368101851855</v>
      </c>
      <c r="Z3424" s="2">
        <v>46073.389236111114</v>
      </c>
      <c r="AA3424" t="s">
        <v>116</v>
      </c>
      <c r="AB3424" s="3">
        <v>308</v>
      </c>
      <c r="AC3424" s="3">
        <v>300</v>
      </c>
      <c r="AD3424" t="s">
        <v>5944</v>
      </c>
      <c r="AE3424" t="b">
        <v>1</v>
      </c>
      <c r="AF3424" t="s">
        <v>109</v>
      </c>
      <c r="AG3424" t="s">
        <v>11</v>
      </c>
      <c r="AH3424" t="s">
        <v>11</v>
      </c>
      <c r="AI3424" t="b">
        <v>0</v>
      </c>
      <c r="AJ3424" t="s">
        <v>11</v>
      </c>
      <c r="AK3424" t="s">
        <v>11</v>
      </c>
      <c r="AL3424" t="s">
        <v>152</v>
      </c>
      <c r="AM3424" t="b">
        <v>0</v>
      </c>
      <c r="AN3424" t="s">
        <v>19</v>
      </c>
      <c r="AO3424">
        <v>4</v>
      </c>
      <c r="AP3424">
        <v>75</v>
      </c>
      <c r="AQ3424">
        <v>300</v>
      </c>
    </row>
    <row r="3425" spans="1:73" x14ac:dyDescent="0.2">
      <c r="A3425" t="s">
        <v>11306</v>
      </c>
      <c r="B3425" s="3">
        <v>29578028</v>
      </c>
      <c r="C3425">
        <v>15795976</v>
      </c>
      <c r="D3425" s="2">
        <v>46035.385474537034</v>
      </c>
      <c r="E3425" s="2">
        <v>46036</v>
      </c>
      <c r="F3425" t="s">
        <v>94</v>
      </c>
      <c r="G3425" s="3">
        <v>10283</v>
      </c>
      <c r="H3425" s="3">
        <v>26872</v>
      </c>
      <c r="I3425" t="s">
        <v>201</v>
      </c>
      <c r="J3425" t="s">
        <v>11</v>
      </c>
      <c r="K3425" t="s">
        <v>96</v>
      </c>
      <c r="L3425" s="3">
        <v>111</v>
      </c>
      <c r="M3425" t="s">
        <v>202</v>
      </c>
      <c r="N3425" s="3">
        <v>2145</v>
      </c>
      <c r="O3425" t="s">
        <v>127</v>
      </c>
      <c r="P3425" t="s">
        <v>99</v>
      </c>
      <c r="Q3425" t="s">
        <v>11307</v>
      </c>
      <c r="R3425" t="s">
        <v>11308</v>
      </c>
      <c r="S3425" t="s">
        <v>102</v>
      </c>
      <c r="T3425" t="s">
        <v>11309</v>
      </c>
      <c r="U3425" t="s">
        <v>104</v>
      </c>
      <c r="V3425" t="s">
        <v>105</v>
      </c>
      <c r="W3425" t="s">
        <v>106</v>
      </c>
      <c r="X3425" s="3">
        <v>6</v>
      </c>
      <c r="Y3425" s="2">
        <v>46035.385462962964</v>
      </c>
      <c r="Z3425" s="2">
        <v>46073.389305555553</v>
      </c>
      <c r="AA3425" t="s">
        <v>158</v>
      </c>
      <c r="AB3425" s="3">
        <v>176.53</v>
      </c>
      <c r="AC3425" s="3">
        <v>102.43</v>
      </c>
      <c r="AD3425" t="s">
        <v>12</v>
      </c>
      <c r="AE3425" t="b">
        <v>1</v>
      </c>
      <c r="AF3425" t="s">
        <v>109</v>
      </c>
      <c r="AG3425" t="s">
        <v>11</v>
      </c>
      <c r="AH3425" t="s">
        <v>11</v>
      </c>
      <c r="AI3425" t="b">
        <v>0</v>
      </c>
      <c r="AJ3425" t="s">
        <v>11</v>
      </c>
      <c r="AK3425" t="s">
        <v>11</v>
      </c>
      <c r="AL3425" t="s">
        <v>152</v>
      </c>
      <c r="AM3425" t="b">
        <v>0</v>
      </c>
      <c r="AN3425" t="s">
        <v>14</v>
      </c>
      <c r="AO3425">
        <v>1</v>
      </c>
      <c r="AP3425">
        <v>32.53</v>
      </c>
      <c r="AQ3425">
        <v>32.53</v>
      </c>
      <c r="AU3425">
        <v>3</v>
      </c>
      <c r="AV3425">
        <v>23.5</v>
      </c>
      <c r="AW3425">
        <v>70.5</v>
      </c>
    </row>
    <row r="3426" spans="1:73" x14ac:dyDescent="0.2">
      <c r="A3426" t="s">
        <v>11310</v>
      </c>
      <c r="B3426" s="3">
        <v>29578348</v>
      </c>
      <c r="C3426">
        <v>15796205</v>
      </c>
      <c r="D3426" s="2">
        <v>46035.402222222219</v>
      </c>
      <c r="E3426" s="2">
        <v>46035</v>
      </c>
      <c r="F3426" t="s">
        <v>94</v>
      </c>
      <c r="G3426" s="3">
        <v>13614</v>
      </c>
      <c r="H3426" s="3">
        <v>26013</v>
      </c>
      <c r="I3426" t="s">
        <v>464</v>
      </c>
      <c r="J3426" t="s">
        <v>11</v>
      </c>
      <c r="K3426" t="s">
        <v>96</v>
      </c>
      <c r="L3426" s="3">
        <v>111</v>
      </c>
      <c r="M3426" t="s">
        <v>97</v>
      </c>
      <c r="N3426" s="3">
        <v>2992</v>
      </c>
      <c r="O3426" t="s">
        <v>127</v>
      </c>
      <c r="P3426" t="s">
        <v>99</v>
      </c>
      <c r="Q3426" t="s">
        <v>11311</v>
      </c>
      <c r="R3426" t="s">
        <v>9624</v>
      </c>
      <c r="S3426" t="s">
        <v>102</v>
      </c>
      <c r="T3426" t="s">
        <v>11312</v>
      </c>
      <c r="U3426" t="s">
        <v>104</v>
      </c>
      <c r="V3426" t="s">
        <v>164</v>
      </c>
      <c r="W3426" t="s">
        <v>106</v>
      </c>
      <c r="X3426" s="3">
        <v>6</v>
      </c>
      <c r="Y3426" s="2">
        <v>46035.40221064815</v>
      </c>
      <c r="Z3426" s="2">
        <v>46073.389305555553</v>
      </c>
      <c r="AA3426" t="s">
        <v>116</v>
      </c>
      <c r="AB3426" s="3">
        <v>14.6</v>
      </c>
      <c r="AC3426" s="3">
        <v>9.6</v>
      </c>
      <c r="AD3426" t="s">
        <v>12</v>
      </c>
      <c r="AE3426" t="b">
        <v>1</v>
      </c>
      <c r="AF3426" t="s">
        <v>109</v>
      </c>
      <c r="AG3426" t="s">
        <v>11</v>
      </c>
      <c r="AH3426" t="s">
        <v>11</v>
      </c>
      <c r="AI3426" t="b">
        <v>0</v>
      </c>
      <c r="AJ3426" t="s">
        <v>11</v>
      </c>
      <c r="AK3426" t="s">
        <v>11</v>
      </c>
      <c r="AL3426" t="s">
        <v>152</v>
      </c>
      <c r="AM3426" t="b">
        <v>0</v>
      </c>
      <c r="AN3426" t="s">
        <v>19</v>
      </c>
      <c r="AO3426">
        <v>1</v>
      </c>
      <c r="AP3426">
        <v>4.8</v>
      </c>
      <c r="AQ3426">
        <v>4.8</v>
      </c>
      <c r="AU3426">
        <v>1</v>
      </c>
      <c r="AV3426">
        <v>4.8</v>
      </c>
      <c r="AW3426">
        <v>4.8</v>
      </c>
    </row>
    <row r="3427" spans="1:73" x14ac:dyDescent="0.2">
      <c r="A3427" t="s">
        <v>11313</v>
      </c>
      <c r="B3427" s="3">
        <v>29578497</v>
      </c>
      <c r="C3427">
        <v>15796313</v>
      </c>
      <c r="D3427" s="2">
        <v>46035.410636574074</v>
      </c>
      <c r="E3427" s="2">
        <v>46036</v>
      </c>
      <c r="F3427" t="s">
        <v>94</v>
      </c>
      <c r="G3427" s="3">
        <v>18972</v>
      </c>
      <c r="H3427" s="3">
        <v>36816</v>
      </c>
      <c r="I3427" t="s">
        <v>440</v>
      </c>
      <c r="J3427" t="s">
        <v>11</v>
      </c>
      <c r="K3427" t="s">
        <v>96</v>
      </c>
      <c r="L3427" s="3">
        <v>111</v>
      </c>
      <c r="M3427" t="s">
        <v>97</v>
      </c>
      <c r="N3427" s="3">
        <v>2992</v>
      </c>
      <c r="O3427" t="s">
        <v>127</v>
      </c>
      <c r="P3427" t="s">
        <v>99</v>
      </c>
      <c r="Q3427" t="s">
        <v>11314</v>
      </c>
      <c r="R3427" t="s">
        <v>11315</v>
      </c>
      <c r="S3427" t="s">
        <v>102</v>
      </c>
      <c r="T3427" t="s">
        <v>11316</v>
      </c>
      <c r="U3427" t="s">
        <v>104</v>
      </c>
      <c r="V3427" t="s">
        <v>105</v>
      </c>
      <c r="W3427" t="s">
        <v>106</v>
      </c>
      <c r="X3427" s="3">
        <v>6</v>
      </c>
      <c r="Y3427" s="2">
        <v>46035.410636574074</v>
      </c>
      <c r="Z3427" s="2">
        <v>46073.389236111114</v>
      </c>
      <c r="AA3427" t="s">
        <v>444</v>
      </c>
      <c r="AB3427" s="3">
        <v>1199976</v>
      </c>
      <c r="AC3427" s="3">
        <v>1055230.01</v>
      </c>
      <c r="AD3427" t="s">
        <v>12</v>
      </c>
      <c r="AE3427" t="b">
        <v>1</v>
      </c>
      <c r="AF3427" t="s">
        <v>109</v>
      </c>
      <c r="AG3427" t="s">
        <v>11</v>
      </c>
      <c r="AH3427" t="s">
        <v>11</v>
      </c>
      <c r="AI3427" t="b">
        <v>0</v>
      </c>
      <c r="AJ3427" t="s">
        <v>11</v>
      </c>
      <c r="AK3427" t="s">
        <v>11</v>
      </c>
      <c r="AL3427" t="s">
        <v>152</v>
      </c>
      <c r="AM3427" t="b">
        <v>0</v>
      </c>
      <c r="AN3427" t="s">
        <v>14</v>
      </c>
      <c r="AO3427">
        <v>4</v>
      </c>
      <c r="AP3427">
        <v>263260</v>
      </c>
      <c r="AQ3427">
        <v>1053040</v>
      </c>
    </row>
    <row r="3428" spans="1:73" x14ac:dyDescent="0.2">
      <c r="A3428" t="s">
        <v>11317</v>
      </c>
      <c r="B3428" s="3">
        <v>29578578</v>
      </c>
      <c r="C3428">
        <v>15796383</v>
      </c>
      <c r="D3428" s="2">
        <v>46035.415925925925</v>
      </c>
      <c r="E3428" s="2">
        <v>46058</v>
      </c>
      <c r="F3428" t="s">
        <v>94</v>
      </c>
      <c r="G3428" s="3">
        <v>14126</v>
      </c>
      <c r="H3428" s="3">
        <v>26842</v>
      </c>
      <c r="I3428" t="s">
        <v>126</v>
      </c>
      <c r="J3428" t="s">
        <v>11</v>
      </c>
      <c r="K3428" t="s">
        <v>96</v>
      </c>
      <c r="L3428" s="3">
        <v>111</v>
      </c>
      <c r="M3428" t="s">
        <v>97</v>
      </c>
      <c r="N3428" s="3">
        <v>2992</v>
      </c>
      <c r="O3428" t="s">
        <v>127</v>
      </c>
      <c r="P3428" t="s">
        <v>99</v>
      </c>
      <c r="Q3428" t="s">
        <v>11318</v>
      </c>
      <c r="R3428" t="s">
        <v>7578</v>
      </c>
      <c r="S3428" t="s">
        <v>102</v>
      </c>
      <c r="T3428" t="s">
        <v>11319</v>
      </c>
      <c r="U3428" t="s">
        <v>104</v>
      </c>
      <c r="V3428" t="s">
        <v>105</v>
      </c>
      <c r="W3428" t="s">
        <v>106</v>
      </c>
      <c r="X3428" s="3">
        <v>6</v>
      </c>
      <c r="Y3428" s="2">
        <v>46035.415925925925</v>
      </c>
      <c r="Z3428" s="2">
        <v>46073.389305555553</v>
      </c>
      <c r="AA3428" t="s">
        <v>131</v>
      </c>
      <c r="AB3428" s="3">
        <v>845</v>
      </c>
      <c r="AC3428" s="3">
        <v>676.75</v>
      </c>
      <c r="AD3428" t="s">
        <v>12</v>
      </c>
      <c r="AE3428" t="b">
        <v>1</v>
      </c>
      <c r="AF3428" t="s">
        <v>109</v>
      </c>
      <c r="AG3428" t="s">
        <v>11</v>
      </c>
      <c r="AH3428" t="s">
        <v>11</v>
      </c>
      <c r="AI3428" t="b">
        <v>0</v>
      </c>
      <c r="AJ3428" t="s">
        <v>11</v>
      </c>
      <c r="AK3428" t="s">
        <v>11</v>
      </c>
      <c r="AL3428" t="s">
        <v>152</v>
      </c>
      <c r="AM3428" t="b">
        <v>0</v>
      </c>
      <c r="AN3428" t="s">
        <v>14</v>
      </c>
      <c r="AO3428">
        <v>5</v>
      </c>
      <c r="AP3428">
        <v>135.19999999999999</v>
      </c>
      <c r="AQ3428">
        <v>676</v>
      </c>
    </row>
    <row r="3429" spans="1:73" x14ac:dyDescent="0.2">
      <c r="A3429" t="s">
        <v>11320</v>
      </c>
      <c r="B3429" s="3">
        <v>29578587</v>
      </c>
      <c r="C3429">
        <v>15796391</v>
      </c>
      <c r="D3429" s="2">
        <v>46035.416400462964</v>
      </c>
      <c r="E3429" s="2">
        <v>46051</v>
      </c>
      <c r="F3429" t="s">
        <v>94</v>
      </c>
      <c r="G3429" s="3">
        <v>16801</v>
      </c>
      <c r="H3429" s="3">
        <v>26842</v>
      </c>
      <c r="I3429" t="s">
        <v>126</v>
      </c>
      <c r="J3429" t="s">
        <v>11</v>
      </c>
      <c r="K3429" t="s">
        <v>96</v>
      </c>
      <c r="L3429" s="3">
        <v>111</v>
      </c>
      <c r="M3429" t="s">
        <v>97</v>
      </c>
      <c r="N3429" s="3">
        <v>2992</v>
      </c>
      <c r="O3429" t="s">
        <v>127</v>
      </c>
      <c r="P3429" t="s">
        <v>99</v>
      </c>
      <c r="Q3429" t="s">
        <v>11321</v>
      </c>
      <c r="R3429" t="s">
        <v>7235</v>
      </c>
      <c r="S3429" t="s">
        <v>102</v>
      </c>
      <c r="T3429" t="s">
        <v>11322</v>
      </c>
      <c r="U3429" t="s">
        <v>104</v>
      </c>
      <c r="V3429" t="s">
        <v>105</v>
      </c>
      <c r="W3429" t="s">
        <v>106</v>
      </c>
      <c r="X3429" s="3">
        <v>6</v>
      </c>
      <c r="Y3429" s="2">
        <v>46035.416400462964</v>
      </c>
      <c r="Z3429" s="2">
        <v>46073.389236111114</v>
      </c>
      <c r="AA3429" t="s">
        <v>131</v>
      </c>
      <c r="AB3429" s="3">
        <v>306.54000000000002</v>
      </c>
      <c r="AC3429" s="3">
        <v>270.7</v>
      </c>
      <c r="AD3429" t="s">
        <v>12</v>
      </c>
      <c r="AE3429" t="b">
        <v>1</v>
      </c>
      <c r="AF3429" t="s">
        <v>109</v>
      </c>
      <c r="AG3429" t="s">
        <v>11</v>
      </c>
      <c r="AH3429" t="s">
        <v>11</v>
      </c>
      <c r="AI3429" t="b">
        <v>0</v>
      </c>
      <c r="AJ3429" t="s">
        <v>11</v>
      </c>
      <c r="AK3429" t="s">
        <v>11</v>
      </c>
      <c r="AL3429" t="s">
        <v>152</v>
      </c>
      <c r="AM3429" t="b">
        <v>0</v>
      </c>
      <c r="AN3429" t="s">
        <v>14</v>
      </c>
      <c r="AO3429">
        <v>2</v>
      </c>
      <c r="AP3429">
        <v>135.19999999999999</v>
      </c>
      <c r="AQ3429">
        <v>270.39999999999998</v>
      </c>
    </row>
    <row r="3430" spans="1:73" x14ac:dyDescent="0.2">
      <c r="A3430" t="s">
        <v>11323</v>
      </c>
      <c r="B3430" s="3">
        <v>29578708</v>
      </c>
      <c r="C3430">
        <v>15796480</v>
      </c>
      <c r="D3430" s="2">
        <v>46035.421840277777</v>
      </c>
      <c r="E3430" s="2">
        <v>46036</v>
      </c>
      <c r="F3430" t="s">
        <v>94</v>
      </c>
      <c r="G3430" s="3">
        <v>30658</v>
      </c>
      <c r="H3430" s="3">
        <v>64060</v>
      </c>
      <c r="I3430" t="s">
        <v>1197</v>
      </c>
      <c r="J3430" t="s">
        <v>11</v>
      </c>
      <c r="K3430" t="s">
        <v>96</v>
      </c>
      <c r="L3430" s="3">
        <v>111</v>
      </c>
      <c r="M3430" t="s">
        <v>97</v>
      </c>
      <c r="N3430" s="3">
        <v>2992</v>
      </c>
      <c r="O3430" t="s">
        <v>127</v>
      </c>
      <c r="P3430" t="s">
        <v>99</v>
      </c>
      <c r="Q3430" t="s">
        <v>11324</v>
      </c>
      <c r="R3430" t="s">
        <v>11325</v>
      </c>
      <c r="S3430" t="s">
        <v>102</v>
      </c>
      <c r="T3430" t="s">
        <v>11326</v>
      </c>
      <c r="U3430" t="s">
        <v>104</v>
      </c>
      <c r="V3430" t="s">
        <v>105</v>
      </c>
      <c r="W3430" t="s">
        <v>106</v>
      </c>
      <c r="X3430" s="3">
        <v>6</v>
      </c>
      <c r="Y3430" s="2">
        <v>46035.421840277777</v>
      </c>
      <c r="Z3430" s="2">
        <v>46073.389236111114</v>
      </c>
      <c r="AA3430" t="s">
        <v>158</v>
      </c>
      <c r="AB3430" s="3">
        <v>544.91999999999996</v>
      </c>
      <c r="AC3430" s="3">
        <v>379.26</v>
      </c>
      <c r="AD3430" t="s">
        <v>12</v>
      </c>
      <c r="AE3430" t="b">
        <v>1</v>
      </c>
      <c r="AF3430" t="s">
        <v>109</v>
      </c>
      <c r="AG3430" t="s">
        <v>11</v>
      </c>
      <c r="AH3430" t="s">
        <v>11</v>
      </c>
      <c r="AI3430" t="b">
        <v>0</v>
      </c>
      <c r="AJ3430" t="s">
        <v>11</v>
      </c>
      <c r="AK3430" t="s">
        <v>11</v>
      </c>
      <c r="AL3430" t="s">
        <v>152</v>
      </c>
      <c r="AM3430" t="b">
        <v>0</v>
      </c>
      <c r="AN3430" t="s">
        <v>14</v>
      </c>
      <c r="AO3430">
        <v>4</v>
      </c>
      <c r="AP3430">
        <v>95.36</v>
      </c>
      <c r="AQ3430">
        <v>381.44</v>
      </c>
    </row>
    <row r="3431" spans="1:73" x14ac:dyDescent="0.2">
      <c r="A3431" t="s">
        <v>11327</v>
      </c>
      <c r="B3431" s="3">
        <v>29578763</v>
      </c>
      <c r="C3431">
        <v>15939433</v>
      </c>
      <c r="D3431" s="2">
        <v>46047.408854166664</v>
      </c>
      <c r="E3431" s="2">
        <v>46049</v>
      </c>
      <c r="F3431" t="s">
        <v>94</v>
      </c>
      <c r="G3431" s="3">
        <v>39863</v>
      </c>
      <c r="H3431" s="3">
        <v>41774</v>
      </c>
      <c r="I3431" t="s">
        <v>2392</v>
      </c>
      <c r="J3431" t="s">
        <v>11</v>
      </c>
      <c r="K3431" t="s">
        <v>96</v>
      </c>
      <c r="L3431" s="3">
        <v>111</v>
      </c>
      <c r="M3431" t="s">
        <v>97</v>
      </c>
      <c r="N3431" s="3">
        <v>2992</v>
      </c>
      <c r="O3431" t="s">
        <v>98</v>
      </c>
      <c r="P3431" t="s">
        <v>99</v>
      </c>
      <c r="Q3431" t="s">
        <v>11328</v>
      </c>
      <c r="R3431" t="s">
        <v>11329</v>
      </c>
      <c r="S3431" t="s">
        <v>102</v>
      </c>
      <c r="T3431" t="s">
        <v>11330</v>
      </c>
      <c r="U3431" t="s">
        <v>104</v>
      </c>
      <c r="V3431" t="s">
        <v>105</v>
      </c>
      <c r="W3431" t="s">
        <v>106</v>
      </c>
      <c r="X3431" s="3">
        <v>2</v>
      </c>
      <c r="Y3431" s="2">
        <v>46047.408854166664</v>
      </c>
      <c r="Z3431" s="2">
        <v>46073.389293981483</v>
      </c>
      <c r="AA3431" t="s">
        <v>158</v>
      </c>
      <c r="AB3431" s="3">
        <v>89.3</v>
      </c>
      <c r="AC3431" s="3">
        <v>65.53</v>
      </c>
      <c r="AD3431" t="s">
        <v>12</v>
      </c>
      <c r="AE3431" t="b">
        <v>0</v>
      </c>
      <c r="AF3431" t="s">
        <v>109</v>
      </c>
      <c r="AG3431" t="s">
        <v>11</v>
      </c>
      <c r="AH3431" t="s">
        <v>11</v>
      </c>
      <c r="AI3431" t="b">
        <v>0</v>
      </c>
      <c r="AJ3431" t="s">
        <v>11</v>
      </c>
      <c r="AK3431" t="s">
        <v>11</v>
      </c>
      <c r="AL3431" t="s">
        <v>11331</v>
      </c>
      <c r="AM3431" t="b">
        <v>0</v>
      </c>
      <c r="AN3431" t="s">
        <v>14</v>
      </c>
      <c r="AO3431">
        <v>2</v>
      </c>
      <c r="AP3431">
        <v>37.6</v>
      </c>
      <c r="AQ3431">
        <v>75.2</v>
      </c>
    </row>
    <row r="3432" spans="1:73" x14ac:dyDescent="0.2">
      <c r="A3432" t="s">
        <v>11332</v>
      </c>
      <c r="B3432" s="3">
        <v>29578905</v>
      </c>
      <c r="C3432">
        <v>15796606</v>
      </c>
      <c r="D3432" s="2">
        <v>46035.431516203702</v>
      </c>
      <c r="E3432" s="2">
        <v>46037</v>
      </c>
      <c r="F3432" t="s">
        <v>94</v>
      </c>
      <c r="G3432" s="3">
        <v>7371</v>
      </c>
      <c r="H3432" s="3">
        <v>55603</v>
      </c>
      <c r="I3432" t="s">
        <v>140</v>
      </c>
      <c r="J3432" t="s">
        <v>11</v>
      </c>
      <c r="K3432" t="s">
        <v>96</v>
      </c>
      <c r="L3432" s="3">
        <v>111</v>
      </c>
      <c r="M3432" t="s">
        <v>97</v>
      </c>
      <c r="N3432" s="3">
        <v>2992</v>
      </c>
      <c r="O3432" t="s">
        <v>127</v>
      </c>
      <c r="P3432" t="s">
        <v>99</v>
      </c>
      <c r="Q3432" t="s">
        <v>11333</v>
      </c>
      <c r="R3432" t="s">
        <v>740</v>
      </c>
      <c r="S3432" t="s">
        <v>102</v>
      </c>
      <c r="T3432" t="s">
        <v>11334</v>
      </c>
      <c r="U3432" t="s">
        <v>104</v>
      </c>
      <c r="V3432" t="s">
        <v>164</v>
      </c>
      <c r="W3432" t="s">
        <v>106</v>
      </c>
      <c r="X3432" s="3">
        <v>6</v>
      </c>
      <c r="Y3432" s="2">
        <v>46035.431504629632</v>
      </c>
      <c r="Z3432" s="2">
        <v>46073.389236111114</v>
      </c>
      <c r="AA3432" t="s">
        <v>116</v>
      </c>
      <c r="AB3432" s="3">
        <v>74</v>
      </c>
      <c r="AC3432" s="3">
        <v>69.400000000000006</v>
      </c>
      <c r="AD3432" t="s">
        <v>742</v>
      </c>
      <c r="AE3432" t="b">
        <v>1</v>
      </c>
      <c r="AF3432" t="s">
        <v>109</v>
      </c>
      <c r="AG3432" t="s">
        <v>11</v>
      </c>
      <c r="AH3432" t="s">
        <v>11</v>
      </c>
      <c r="AI3432" t="b">
        <v>0</v>
      </c>
      <c r="AJ3432" t="s">
        <v>11</v>
      </c>
      <c r="AK3432" t="s">
        <v>11</v>
      </c>
      <c r="AL3432" t="s">
        <v>152</v>
      </c>
      <c r="AM3432" t="b">
        <v>0</v>
      </c>
      <c r="AN3432" t="s">
        <v>19</v>
      </c>
      <c r="AO3432">
        <v>1</v>
      </c>
      <c r="AP3432">
        <v>37.200000000000003</v>
      </c>
      <c r="AQ3432">
        <v>37.200000000000003</v>
      </c>
      <c r="BS3432">
        <v>1</v>
      </c>
      <c r="BT3432">
        <v>32.200000000000003</v>
      </c>
      <c r="BU3432">
        <v>32.200000000000003</v>
      </c>
    </row>
    <row r="3433" spans="1:73" x14ac:dyDescent="0.2">
      <c r="A3433" t="s">
        <v>11335</v>
      </c>
      <c r="B3433" s="3">
        <v>29579361</v>
      </c>
      <c r="C3433">
        <v>15796916</v>
      </c>
      <c r="D3433" s="2">
        <v>46035.453182870369</v>
      </c>
      <c r="E3433" s="2">
        <v>46038</v>
      </c>
      <c r="F3433" t="s">
        <v>94</v>
      </c>
      <c r="G3433" s="3">
        <v>10283</v>
      </c>
      <c r="H3433" s="3">
        <v>26872</v>
      </c>
      <c r="I3433" t="s">
        <v>201</v>
      </c>
      <c r="J3433" t="s">
        <v>11</v>
      </c>
      <c r="K3433" t="s">
        <v>96</v>
      </c>
      <c r="L3433" s="3">
        <v>111</v>
      </c>
      <c r="M3433" t="s">
        <v>202</v>
      </c>
      <c r="N3433" s="3">
        <v>2145</v>
      </c>
      <c r="O3433" t="s">
        <v>127</v>
      </c>
      <c r="P3433" t="s">
        <v>99</v>
      </c>
      <c r="Q3433" t="s">
        <v>11336</v>
      </c>
      <c r="R3433" t="s">
        <v>5047</v>
      </c>
      <c r="S3433" t="s">
        <v>102</v>
      </c>
      <c r="T3433" t="s">
        <v>11337</v>
      </c>
      <c r="U3433" t="s">
        <v>104</v>
      </c>
      <c r="V3433" t="s">
        <v>164</v>
      </c>
      <c r="W3433" t="s">
        <v>106</v>
      </c>
      <c r="X3433" s="3">
        <v>6</v>
      </c>
      <c r="Y3433" s="2">
        <v>46035.453182870369</v>
      </c>
      <c r="Z3433" s="2">
        <v>46073.389305555553</v>
      </c>
      <c r="AA3433" t="s">
        <v>158</v>
      </c>
      <c r="AB3433" s="3">
        <v>226.12</v>
      </c>
      <c r="AC3433" s="3">
        <v>129.31</v>
      </c>
      <c r="AD3433" t="s">
        <v>12</v>
      </c>
      <c r="AE3433" t="b">
        <v>1</v>
      </c>
      <c r="AF3433" t="s">
        <v>109</v>
      </c>
      <c r="AG3433" t="s">
        <v>11</v>
      </c>
      <c r="AH3433" t="s">
        <v>11</v>
      </c>
      <c r="AI3433" t="b">
        <v>0</v>
      </c>
      <c r="AJ3433" t="s">
        <v>11</v>
      </c>
      <c r="AK3433" t="s">
        <v>11</v>
      </c>
      <c r="AL3433" t="s">
        <v>152</v>
      </c>
      <c r="AM3433" t="b">
        <v>0</v>
      </c>
      <c r="AN3433" t="s">
        <v>14</v>
      </c>
      <c r="AO3433">
        <v>4</v>
      </c>
      <c r="AP3433">
        <v>32.53</v>
      </c>
      <c r="AQ3433">
        <v>130.12</v>
      </c>
    </row>
    <row r="3434" spans="1:73" x14ac:dyDescent="0.2">
      <c r="A3434" t="s">
        <v>11338</v>
      </c>
      <c r="B3434" s="3">
        <v>29579375</v>
      </c>
      <c r="C3434">
        <v>15796938</v>
      </c>
      <c r="D3434" s="2">
        <v>46035.454907407409</v>
      </c>
      <c r="E3434" s="2">
        <v>46057</v>
      </c>
      <c r="F3434" t="s">
        <v>94</v>
      </c>
      <c r="G3434" s="3">
        <v>16514</v>
      </c>
      <c r="H3434" s="3">
        <v>13581</v>
      </c>
      <c r="I3434" t="s">
        <v>454</v>
      </c>
      <c r="J3434" t="s">
        <v>11</v>
      </c>
      <c r="K3434" t="s">
        <v>96</v>
      </c>
      <c r="L3434" s="3">
        <v>111</v>
      </c>
      <c r="M3434" t="s">
        <v>97</v>
      </c>
      <c r="N3434" s="3">
        <v>2992</v>
      </c>
      <c r="O3434" t="s">
        <v>127</v>
      </c>
      <c r="P3434" t="s">
        <v>99</v>
      </c>
      <c r="Q3434" t="s">
        <v>11339</v>
      </c>
      <c r="R3434" t="s">
        <v>755</v>
      </c>
      <c r="S3434" t="s">
        <v>102</v>
      </c>
      <c r="T3434" t="s">
        <v>11340</v>
      </c>
      <c r="U3434" t="s">
        <v>104</v>
      </c>
      <c r="V3434" t="s">
        <v>164</v>
      </c>
      <c r="W3434" t="s">
        <v>106</v>
      </c>
      <c r="X3434" s="3">
        <v>6</v>
      </c>
      <c r="Y3434" s="2">
        <v>46035.454907407409</v>
      </c>
      <c r="Z3434" s="2">
        <v>46073.389236111114</v>
      </c>
      <c r="AA3434" t="s">
        <v>116</v>
      </c>
      <c r="AB3434" s="3">
        <v>93.1</v>
      </c>
      <c r="AC3434" s="3">
        <v>86</v>
      </c>
      <c r="AD3434" t="s">
        <v>590</v>
      </c>
      <c r="AE3434" t="b">
        <v>1</v>
      </c>
      <c r="AF3434" t="s">
        <v>109</v>
      </c>
      <c r="AG3434" t="s">
        <v>11</v>
      </c>
      <c r="AH3434" t="s">
        <v>11</v>
      </c>
      <c r="AI3434" t="b">
        <v>0</v>
      </c>
      <c r="AJ3434" t="s">
        <v>11</v>
      </c>
      <c r="AK3434" t="s">
        <v>11</v>
      </c>
      <c r="AL3434" t="s">
        <v>152</v>
      </c>
      <c r="AM3434" t="b">
        <v>0</v>
      </c>
      <c r="AN3434" t="s">
        <v>19</v>
      </c>
      <c r="AO3434">
        <v>1</v>
      </c>
      <c r="AP3434">
        <v>47</v>
      </c>
      <c r="AQ3434">
        <v>47</v>
      </c>
      <c r="AU3434">
        <v>1</v>
      </c>
      <c r="AV3434">
        <v>39</v>
      </c>
      <c r="AW3434">
        <v>39</v>
      </c>
    </row>
    <row r="3435" spans="1:73" x14ac:dyDescent="0.2">
      <c r="A3435" t="s">
        <v>11341</v>
      </c>
      <c r="B3435" s="3">
        <v>29579515</v>
      </c>
      <c r="C3435">
        <v>15797054</v>
      </c>
      <c r="D3435" s="2">
        <v>46035.462025462963</v>
      </c>
      <c r="E3435" s="2">
        <v>46058</v>
      </c>
      <c r="F3435" t="s">
        <v>94</v>
      </c>
      <c r="G3435" s="3">
        <v>16514</v>
      </c>
      <c r="H3435" s="3">
        <v>43120</v>
      </c>
      <c r="I3435" t="s">
        <v>238</v>
      </c>
      <c r="J3435" t="s">
        <v>11</v>
      </c>
      <c r="K3435" t="s">
        <v>96</v>
      </c>
      <c r="L3435" s="3">
        <v>111</v>
      </c>
      <c r="M3435" t="s">
        <v>97</v>
      </c>
      <c r="N3435" s="3">
        <v>2992</v>
      </c>
      <c r="O3435" t="s">
        <v>127</v>
      </c>
      <c r="P3435" t="s">
        <v>99</v>
      </c>
      <c r="Q3435" t="s">
        <v>11339</v>
      </c>
      <c r="R3435" t="s">
        <v>284</v>
      </c>
      <c r="S3435" t="s">
        <v>102</v>
      </c>
      <c r="T3435" t="s">
        <v>11342</v>
      </c>
      <c r="U3435" t="s">
        <v>104</v>
      </c>
      <c r="V3435" t="s">
        <v>164</v>
      </c>
      <c r="W3435" t="s">
        <v>106</v>
      </c>
      <c r="X3435" s="3">
        <v>6</v>
      </c>
      <c r="Y3435" s="2">
        <v>46035.462025462963</v>
      </c>
      <c r="Z3435" s="2">
        <v>46073.389305555553</v>
      </c>
      <c r="AA3435" t="s">
        <v>116</v>
      </c>
      <c r="AB3435" s="3">
        <v>146.30000000000001</v>
      </c>
      <c r="AC3435" s="3">
        <v>150</v>
      </c>
      <c r="AD3435" t="s">
        <v>6335</v>
      </c>
      <c r="AE3435" t="b">
        <v>1</v>
      </c>
      <c r="AF3435" t="s">
        <v>109</v>
      </c>
      <c r="AG3435" t="s">
        <v>11</v>
      </c>
      <c r="AH3435" t="s">
        <v>11</v>
      </c>
      <c r="AI3435" t="b">
        <v>0</v>
      </c>
      <c r="AJ3435" t="s">
        <v>11</v>
      </c>
      <c r="AK3435" t="s">
        <v>11</v>
      </c>
      <c r="AL3435" t="s">
        <v>152</v>
      </c>
      <c r="AM3435" t="b">
        <v>0</v>
      </c>
      <c r="AN3435" t="s">
        <v>19</v>
      </c>
      <c r="AO3435">
        <v>2</v>
      </c>
      <c r="AP3435">
        <v>75</v>
      </c>
      <c r="AQ3435">
        <v>150</v>
      </c>
    </row>
    <row r="3436" spans="1:73" x14ac:dyDescent="0.2">
      <c r="A3436" t="s">
        <v>11343</v>
      </c>
      <c r="B3436" s="3">
        <v>29579516</v>
      </c>
      <c r="C3436">
        <v>15797055</v>
      </c>
      <c r="D3436" s="2">
        <v>46035.462025462963</v>
      </c>
      <c r="E3436" s="2">
        <v>46057</v>
      </c>
      <c r="F3436" t="s">
        <v>94</v>
      </c>
      <c r="G3436" s="3">
        <v>16514</v>
      </c>
      <c r="H3436" s="3">
        <v>13581</v>
      </c>
      <c r="I3436" t="s">
        <v>454</v>
      </c>
      <c r="J3436" t="s">
        <v>11</v>
      </c>
      <c r="K3436" t="s">
        <v>96</v>
      </c>
      <c r="L3436" s="3">
        <v>111</v>
      </c>
      <c r="M3436" t="s">
        <v>97</v>
      </c>
      <c r="N3436" s="3">
        <v>2992</v>
      </c>
      <c r="O3436" t="s">
        <v>127</v>
      </c>
      <c r="P3436" t="s">
        <v>99</v>
      </c>
      <c r="Q3436" t="s">
        <v>11339</v>
      </c>
      <c r="R3436" t="s">
        <v>588</v>
      </c>
      <c r="S3436" t="s">
        <v>102</v>
      </c>
      <c r="T3436" t="s">
        <v>11344</v>
      </c>
      <c r="U3436" t="s">
        <v>104</v>
      </c>
      <c r="V3436" t="s">
        <v>164</v>
      </c>
      <c r="W3436" t="s">
        <v>106</v>
      </c>
      <c r="X3436" s="3">
        <v>6</v>
      </c>
      <c r="Y3436" s="2">
        <v>46035.462025462963</v>
      </c>
      <c r="Z3436" s="2">
        <v>46073.389305555553</v>
      </c>
      <c r="AA3436" t="s">
        <v>116</v>
      </c>
      <c r="AB3436" s="3">
        <v>93.1</v>
      </c>
      <c r="AC3436" s="3">
        <v>86</v>
      </c>
      <c r="AD3436" t="s">
        <v>590</v>
      </c>
      <c r="AE3436" t="b">
        <v>1</v>
      </c>
      <c r="AF3436" t="s">
        <v>109</v>
      </c>
      <c r="AG3436" t="s">
        <v>11</v>
      </c>
      <c r="AH3436" t="s">
        <v>11</v>
      </c>
      <c r="AI3436" t="b">
        <v>0</v>
      </c>
      <c r="AJ3436" t="s">
        <v>11</v>
      </c>
      <c r="AK3436" t="s">
        <v>11</v>
      </c>
      <c r="AL3436" t="s">
        <v>152</v>
      </c>
      <c r="AM3436" t="b">
        <v>0</v>
      </c>
      <c r="AN3436" t="s">
        <v>19</v>
      </c>
      <c r="AO3436">
        <v>1</v>
      </c>
      <c r="AP3436">
        <v>47</v>
      </c>
      <c r="AQ3436">
        <v>47</v>
      </c>
      <c r="BS3436">
        <v>1</v>
      </c>
      <c r="BT3436">
        <v>39</v>
      </c>
      <c r="BU3436">
        <v>39</v>
      </c>
    </row>
    <row r="3437" spans="1:73" x14ac:dyDescent="0.2">
      <c r="A3437" t="s">
        <v>11345</v>
      </c>
      <c r="B3437" s="3">
        <v>29579704</v>
      </c>
      <c r="C3437">
        <v>15797222</v>
      </c>
      <c r="D3437" s="2">
        <v>46035.472673611112</v>
      </c>
      <c r="E3437" s="2">
        <v>46036</v>
      </c>
      <c r="F3437" t="s">
        <v>94</v>
      </c>
      <c r="G3437" s="3">
        <v>11873</v>
      </c>
      <c r="H3437" s="3">
        <v>22709</v>
      </c>
      <c r="I3437" t="s">
        <v>154</v>
      </c>
      <c r="J3437" t="s">
        <v>11</v>
      </c>
      <c r="K3437" t="s">
        <v>96</v>
      </c>
      <c r="L3437" s="3">
        <v>111</v>
      </c>
      <c r="M3437" t="s">
        <v>97</v>
      </c>
      <c r="N3437" s="3">
        <v>2992</v>
      </c>
      <c r="O3437" t="s">
        <v>127</v>
      </c>
      <c r="P3437" t="s">
        <v>99</v>
      </c>
      <c r="Q3437" t="s">
        <v>11346</v>
      </c>
      <c r="R3437" t="s">
        <v>11142</v>
      </c>
      <c r="S3437" t="s">
        <v>102</v>
      </c>
      <c r="T3437" t="s">
        <v>11347</v>
      </c>
      <c r="U3437" t="s">
        <v>104</v>
      </c>
      <c r="V3437" t="s">
        <v>164</v>
      </c>
      <c r="W3437" t="s">
        <v>106</v>
      </c>
      <c r="X3437" s="3">
        <v>6</v>
      </c>
      <c r="Y3437" s="2">
        <v>46035.472662037035</v>
      </c>
      <c r="Z3437" s="2">
        <v>46073.389236111114</v>
      </c>
      <c r="AA3437" t="s">
        <v>158</v>
      </c>
      <c r="AB3437" s="3">
        <v>62.18</v>
      </c>
      <c r="AC3437" s="3">
        <v>43.23</v>
      </c>
      <c r="AD3437" t="s">
        <v>12</v>
      </c>
      <c r="AE3437" t="b">
        <v>1</v>
      </c>
      <c r="AF3437" t="s">
        <v>109</v>
      </c>
      <c r="AG3437" t="s">
        <v>11</v>
      </c>
      <c r="AH3437" t="s">
        <v>11</v>
      </c>
      <c r="AI3437" t="b">
        <v>0</v>
      </c>
      <c r="AJ3437" t="s">
        <v>11</v>
      </c>
      <c r="AK3437" t="s">
        <v>11</v>
      </c>
      <c r="AL3437" t="s">
        <v>152</v>
      </c>
      <c r="AM3437" t="b">
        <v>0</v>
      </c>
      <c r="AN3437" t="s">
        <v>14</v>
      </c>
      <c r="AO3437">
        <v>2</v>
      </c>
      <c r="AP3437">
        <v>21.76</v>
      </c>
      <c r="AQ3437">
        <v>43.52</v>
      </c>
    </row>
    <row r="3438" spans="1:73" x14ac:dyDescent="0.2">
      <c r="A3438" t="s">
        <v>11348</v>
      </c>
      <c r="B3438" s="3">
        <v>29579735</v>
      </c>
      <c r="C3438">
        <v>15797238</v>
      </c>
      <c r="D3438" s="2">
        <v>46035.473935185182</v>
      </c>
      <c r="E3438" s="2">
        <v>46076</v>
      </c>
      <c r="F3438" t="s">
        <v>94</v>
      </c>
      <c r="G3438" s="3">
        <v>7371</v>
      </c>
      <c r="H3438" s="3">
        <v>55603</v>
      </c>
      <c r="I3438" t="s">
        <v>140</v>
      </c>
      <c r="J3438" t="s">
        <v>11</v>
      </c>
      <c r="K3438" t="s">
        <v>96</v>
      </c>
      <c r="L3438" s="3">
        <v>111</v>
      </c>
      <c r="M3438" t="s">
        <v>97</v>
      </c>
      <c r="N3438" s="3">
        <v>2992</v>
      </c>
      <c r="O3438" t="s">
        <v>127</v>
      </c>
      <c r="P3438" t="s">
        <v>99</v>
      </c>
      <c r="Q3438" t="s">
        <v>11349</v>
      </c>
      <c r="R3438" t="s">
        <v>4694</v>
      </c>
      <c r="S3438" t="s">
        <v>102</v>
      </c>
      <c r="T3438" t="s">
        <v>11350</v>
      </c>
      <c r="U3438" t="s">
        <v>104</v>
      </c>
      <c r="V3438" t="s">
        <v>164</v>
      </c>
      <c r="W3438" t="s">
        <v>106</v>
      </c>
      <c r="X3438" s="3">
        <v>6</v>
      </c>
      <c r="Y3438" s="2">
        <v>46035.473935185182</v>
      </c>
      <c r="Z3438" s="2">
        <v>46073.389305555553</v>
      </c>
      <c r="AA3438" t="s">
        <v>116</v>
      </c>
      <c r="AB3438" s="3">
        <v>140</v>
      </c>
      <c r="AC3438" s="3">
        <v>128.80000000000001</v>
      </c>
      <c r="AD3438" t="s">
        <v>508</v>
      </c>
      <c r="AE3438" t="b">
        <v>1</v>
      </c>
      <c r="AF3438" t="s">
        <v>109</v>
      </c>
      <c r="AG3438" t="s">
        <v>11</v>
      </c>
      <c r="AH3438" t="s">
        <v>11</v>
      </c>
      <c r="AI3438" t="b">
        <v>0</v>
      </c>
      <c r="AJ3438" t="s">
        <v>11</v>
      </c>
      <c r="AK3438" t="s">
        <v>11</v>
      </c>
      <c r="AL3438" t="s">
        <v>152</v>
      </c>
      <c r="AM3438" t="b">
        <v>0</v>
      </c>
      <c r="AN3438" t="s">
        <v>19</v>
      </c>
      <c r="BS3438">
        <v>4</v>
      </c>
      <c r="BT3438">
        <v>32.200000000000003</v>
      </c>
      <c r="BU3438">
        <v>128.80000000000001</v>
      </c>
    </row>
    <row r="3439" spans="1:73" x14ac:dyDescent="0.2">
      <c r="A3439" t="s">
        <v>11351</v>
      </c>
      <c r="B3439" s="3">
        <v>29579809</v>
      </c>
      <c r="C3439">
        <v>15797294</v>
      </c>
      <c r="D3439" s="2">
        <v>46035.478113425925</v>
      </c>
      <c r="E3439" s="2">
        <v>46036</v>
      </c>
      <c r="F3439" t="s">
        <v>94</v>
      </c>
      <c r="G3439" s="3">
        <v>10283</v>
      </c>
      <c r="H3439" s="3">
        <v>26872</v>
      </c>
      <c r="I3439" t="s">
        <v>201</v>
      </c>
      <c r="J3439" t="s">
        <v>11</v>
      </c>
      <c r="K3439" t="s">
        <v>96</v>
      </c>
      <c r="L3439" s="3">
        <v>111</v>
      </c>
      <c r="M3439" t="s">
        <v>202</v>
      </c>
      <c r="N3439" s="3">
        <v>2145</v>
      </c>
      <c r="O3439" t="s">
        <v>127</v>
      </c>
      <c r="P3439" t="s">
        <v>99</v>
      </c>
      <c r="Q3439" t="s">
        <v>11352</v>
      </c>
      <c r="R3439" t="s">
        <v>6139</v>
      </c>
      <c r="S3439" t="s">
        <v>102</v>
      </c>
      <c r="T3439" t="s">
        <v>11353</v>
      </c>
      <c r="U3439" t="s">
        <v>104</v>
      </c>
      <c r="V3439" t="s">
        <v>164</v>
      </c>
      <c r="W3439" t="s">
        <v>106</v>
      </c>
      <c r="X3439" s="3">
        <v>6</v>
      </c>
      <c r="Y3439" s="2">
        <v>46035.478113425925</v>
      </c>
      <c r="Z3439" s="2">
        <v>46073.389305555553</v>
      </c>
      <c r="AA3439" t="s">
        <v>158</v>
      </c>
      <c r="AB3439" s="3">
        <v>136.53</v>
      </c>
      <c r="AC3439" s="3">
        <v>79</v>
      </c>
      <c r="AD3439" t="s">
        <v>12</v>
      </c>
      <c r="AE3439" t="b">
        <v>1</v>
      </c>
      <c r="AF3439" t="s">
        <v>109</v>
      </c>
      <c r="AG3439" t="s">
        <v>11</v>
      </c>
      <c r="AH3439" t="s">
        <v>11</v>
      </c>
      <c r="AI3439" t="b">
        <v>0</v>
      </c>
      <c r="AJ3439" t="s">
        <v>11</v>
      </c>
      <c r="AK3439" t="s">
        <v>11</v>
      </c>
      <c r="AL3439" t="s">
        <v>152</v>
      </c>
      <c r="AM3439" t="b">
        <v>0</v>
      </c>
      <c r="AN3439" t="s">
        <v>14</v>
      </c>
      <c r="AO3439">
        <v>1</v>
      </c>
      <c r="AP3439">
        <v>32.53</v>
      </c>
      <c r="AQ3439">
        <v>32.53</v>
      </c>
      <c r="AU3439">
        <v>2</v>
      </c>
      <c r="AV3439">
        <v>23.5</v>
      </c>
      <c r="AW3439">
        <v>47</v>
      </c>
    </row>
    <row r="3440" spans="1:73" x14ac:dyDescent="0.2">
      <c r="A3440" t="s">
        <v>11354</v>
      </c>
      <c r="B3440" s="3">
        <v>29580125</v>
      </c>
      <c r="C3440">
        <v>15797526</v>
      </c>
      <c r="D3440" s="2">
        <v>46035.496874999997</v>
      </c>
      <c r="E3440" s="2">
        <v>46057</v>
      </c>
      <c r="F3440" t="s">
        <v>94</v>
      </c>
      <c r="G3440" s="3">
        <v>7442</v>
      </c>
      <c r="H3440" s="3">
        <v>43120</v>
      </c>
      <c r="I3440" t="s">
        <v>238</v>
      </c>
      <c r="J3440" t="s">
        <v>11</v>
      </c>
      <c r="K3440" t="s">
        <v>96</v>
      </c>
      <c r="L3440" s="3">
        <v>111</v>
      </c>
      <c r="M3440" t="s">
        <v>97</v>
      </c>
      <c r="N3440" s="3">
        <v>2992</v>
      </c>
      <c r="O3440" t="s">
        <v>127</v>
      </c>
      <c r="P3440" t="s">
        <v>99</v>
      </c>
      <c r="Q3440" t="s">
        <v>11355</v>
      </c>
      <c r="R3440" t="s">
        <v>284</v>
      </c>
      <c r="S3440" t="s">
        <v>102</v>
      </c>
      <c r="T3440" t="s">
        <v>11356</v>
      </c>
      <c r="U3440" t="s">
        <v>104</v>
      </c>
      <c r="V3440" t="s">
        <v>164</v>
      </c>
      <c r="W3440" t="s">
        <v>106</v>
      </c>
      <c r="X3440" s="3">
        <v>6</v>
      </c>
      <c r="Y3440" s="2">
        <v>46035.496874999997</v>
      </c>
      <c r="Z3440" s="2">
        <v>46073.389236111114</v>
      </c>
      <c r="AA3440" t="s">
        <v>116</v>
      </c>
      <c r="AB3440" s="3">
        <v>154</v>
      </c>
      <c r="AC3440" s="3">
        <v>150</v>
      </c>
      <c r="AD3440" t="s">
        <v>5792</v>
      </c>
      <c r="AE3440" t="b">
        <v>1</v>
      </c>
      <c r="AF3440" t="s">
        <v>109</v>
      </c>
      <c r="AG3440" t="s">
        <v>11</v>
      </c>
      <c r="AH3440" t="s">
        <v>11</v>
      </c>
      <c r="AI3440" t="b">
        <v>0</v>
      </c>
      <c r="AJ3440" t="s">
        <v>11</v>
      </c>
      <c r="AK3440" t="s">
        <v>11</v>
      </c>
      <c r="AL3440" t="s">
        <v>152</v>
      </c>
      <c r="AM3440" t="b">
        <v>0</v>
      </c>
      <c r="AN3440" t="s">
        <v>19</v>
      </c>
      <c r="AO3440">
        <v>2</v>
      </c>
      <c r="AP3440">
        <v>75</v>
      </c>
      <c r="AQ3440">
        <v>150</v>
      </c>
    </row>
    <row r="3441" spans="1:73" x14ac:dyDescent="0.2">
      <c r="A3441" t="s">
        <v>11357</v>
      </c>
      <c r="B3441" s="3">
        <v>29580205</v>
      </c>
      <c r="C3441">
        <v>15797585</v>
      </c>
      <c r="D3441" s="2">
        <v>46035.501423611109</v>
      </c>
      <c r="E3441" s="2">
        <v>46079</v>
      </c>
      <c r="F3441" t="s">
        <v>94</v>
      </c>
      <c r="G3441" s="3">
        <v>7442</v>
      </c>
      <c r="H3441" s="3">
        <v>43120</v>
      </c>
      <c r="I3441" t="s">
        <v>238</v>
      </c>
      <c r="J3441" t="s">
        <v>11</v>
      </c>
      <c r="K3441" t="s">
        <v>96</v>
      </c>
      <c r="L3441" s="3">
        <v>111</v>
      </c>
      <c r="M3441" t="s">
        <v>97</v>
      </c>
      <c r="N3441" s="3">
        <v>2992</v>
      </c>
      <c r="O3441" t="s">
        <v>127</v>
      </c>
      <c r="P3441" t="s">
        <v>99</v>
      </c>
      <c r="Q3441" t="s">
        <v>11358</v>
      </c>
      <c r="R3441" t="s">
        <v>593</v>
      </c>
      <c r="S3441" t="s">
        <v>102</v>
      </c>
      <c r="T3441" t="s">
        <v>11359</v>
      </c>
      <c r="U3441" t="s">
        <v>104</v>
      </c>
      <c r="V3441" t="s">
        <v>164</v>
      </c>
      <c r="W3441" t="s">
        <v>106</v>
      </c>
      <c r="X3441" s="3">
        <v>6</v>
      </c>
      <c r="Y3441" s="2">
        <v>46035.501423611109</v>
      </c>
      <c r="Z3441" s="2">
        <v>46073.389236111114</v>
      </c>
      <c r="AA3441" t="s">
        <v>116</v>
      </c>
      <c r="AB3441" s="3">
        <v>300</v>
      </c>
      <c r="AC3441" s="3">
        <v>291</v>
      </c>
      <c r="AD3441" t="s">
        <v>6004</v>
      </c>
      <c r="AE3441" t="b">
        <v>1</v>
      </c>
      <c r="AF3441" t="s">
        <v>109</v>
      </c>
      <c r="AG3441" t="s">
        <v>11</v>
      </c>
      <c r="AH3441" t="s">
        <v>11</v>
      </c>
      <c r="AI3441" t="b">
        <v>0</v>
      </c>
      <c r="AJ3441" t="s">
        <v>11</v>
      </c>
      <c r="AK3441" t="s">
        <v>11</v>
      </c>
      <c r="AL3441" t="s">
        <v>152</v>
      </c>
      <c r="AM3441" t="b">
        <v>0</v>
      </c>
      <c r="AN3441" t="s">
        <v>19</v>
      </c>
      <c r="AO3441">
        <v>3</v>
      </c>
      <c r="AP3441">
        <v>75</v>
      </c>
      <c r="AQ3441">
        <v>225</v>
      </c>
      <c r="AU3441">
        <v>1</v>
      </c>
      <c r="AV3441">
        <v>66</v>
      </c>
      <c r="AW3441">
        <v>66</v>
      </c>
    </row>
    <row r="3442" spans="1:73" x14ac:dyDescent="0.2">
      <c r="A3442" t="s">
        <v>11360</v>
      </c>
      <c r="B3442" s="3">
        <v>29580334</v>
      </c>
      <c r="C3442">
        <v>15797673</v>
      </c>
      <c r="D3442" s="2">
        <v>46035.5075462963</v>
      </c>
      <c r="E3442" s="2">
        <v>46063</v>
      </c>
      <c r="F3442" t="s">
        <v>94</v>
      </c>
      <c r="G3442" s="3">
        <v>7371</v>
      </c>
      <c r="H3442" s="3">
        <v>55603</v>
      </c>
      <c r="I3442" t="s">
        <v>140</v>
      </c>
      <c r="J3442" t="s">
        <v>11</v>
      </c>
      <c r="K3442" t="s">
        <v>96</v>
      </c>
      <c r="L3442" s="3">
        <v>111</v>
      </c>
      <c r="M3442" t="s">
        <v>97</v>
      </c>
      <c r="N3442" s="3">
        <v>2992</v>
      </c>
      <c r="O3442" t="s">
        <v>127</v>
      </c>
      <c r="P3442" t="s">
        <v>99</v>
      </c>
      <c r="Q3442" t="s">
        <v>11361</v>
      </c>
      <c r="R3442" t="s">
        <v>1731</v>
      </c>
      <c r="S3442" t="s">
        <v>102</v>
      </c>
      <c r="T3442" t="s">
        <v>11362</v>
      </c>
      <c r="U3442" t="s">
        <v>104</v>
      </c>
      <c r="V3442" t="s">
        <v>164</v>
      </c>
      <c r="W3442" t="s">
        <v>106</v>
      </c>
      <c r="X3442" s="3">
        <v>6</v>
      </c>
      <c r="Y3442" s="2">
        <v>46035.5075462963</v>
      </c>
      <c r="Z3442" s="2">
        <v>46073.389305555553</v>
      </c>
      <c r="AA3442" t="s">
        <v>116</v>
      </c>
      <c r="AB3442" s="3">
        <v>70</v>
      </c>
      <c r="AC3442" s="3">
        <v>64.400000000000006</v>
      </c>
      <c r="AD3442" t="s">
        <v>421</v>
      </c>
      <c r="AE3442" t="b">
        <v>1</v>
      </c>
      <c r="AF3442" t="s">
        <v>109</v>
      </c>
      <c r="AG3442" t="s">
        <v>11</v>
      </c>
      <c r="AH3442" t="s">
        <v>11</v>
      </c>
      <c r="AI3442" t="b">
        <v>0</v>
      </c>
      <c r="AJ3442" t="s">
        <v>11</v>
      </c>
      <c r="AK3442" t="s">
        <v>11</v>
      </c>
      <c r="AL3442" t="s">
        <v>152</v>
      </c>
      <c r="AM3442" t="b">
        <v>0</v>
      </c>
      <c r="AN3442" t="s">
        <v>19</v>
      </c>
      <c r="BS3442">
        <v>2</v>
      </c>
      <c r="BT3442">
        <v>32.200000000000003</v>
      </c>
      <c r="BU3442">
        <v>64.400000000000006</v>
      </c>
    </row>
    <row r="3443" spans="1:73" x14ac:dyDescent="0.2">
      <c r="A3443" t="s">
        <v>11363</v>
      </c>
      <c r="B3443" s="3">
        <v>29580387</v>
      </c>
      <c r="C3443">
        <v>15797723</v>
      </c>
      <c r="D3443" s="2">
        <v>46035.511643518519</v>
      </c>
      <c r="E3443" s="2">
        <v>46036</v>
      </c>
      <c r="F3443" t="s">
        <v>94</v>
      </c>
      <c r="G3443" s="3">
        <v>12433</v>
      </c>
      <c r="H3443" s="3">
        <v>84846</v>
      </c>
      <c r="I3443" t="s">
        <v>7766</v>
      </c>
      <c r="J3443" t="s">
        <v>11</v>
      </c>
      <c r="K3443" t="s">
        <v>96</v>
      </c>
      <c r="L3443" s="3">
        <v>111</v>
      </c>
      <c r="M3443" t="s">
        <v>97</v>
      </c>
      <c r="N3443" s="3">
        <v>2992</v>
      </c>
      <c r="O3443" t="s">
        <v>127</v>
      </c>
      <c r="P3443" t="s">
        <v>99</v>
      </c>
      <c r="Q3443" t="s">
        <v>11364</v>
      </c>
      <c r="R3443" t="s">
        <v>2796</v>
      </c>
      <c r="S3443" t="s">
        <v>102</v>
      </c>
      <c r="T3443" t="s">
        <v>11365</v>
      </c>
      <c r="U3443" t="s">
        <v>104</v>
      </c>
      <c r="V3443" t="s">
        <v>164</v>
      </c>
      <c r="W3443" t="s">
        <v>106</v>
      </c>
      <c r="X3443" s="3">
        <v>6</v>
      </c>
      <c r="Y3443" s="2">
        <v>46035.511631944442</v>
      </c>
      <c r="Z3443" s="2">
        <v>46073.389305555553</v>
      </c>
      <c r="AA3443" t="s">
        <v>190</v>
      </c>
      <c r="AB3443" s="3">
        <v>224</v>
      </c>
      <c r="AC3443" s="3">
        <v>184.81</v>
      </c>
      <c r="AD3443" t="s">
        <v>12</v>
      </c>
      <c r="AE3443" t="b">
        <v>1</v>
      </c>
      <c r="AF3443" t="s">
        <v>109</v>
      </c>
      <c r="AG3443" t="s">
        <v>11</v>
      </c>
      <c r="AH3443" t="s">
        <v>11</v>
      </c>
      <c r="AI3443" t="b">
        <v>0</v>
      </c>
      <c r="AJ3443" t="s">
        <v>11</v>
      </c>
      <c r="AK3443" t="s">
        <v>11</v>
      </c>
      <c r="AL3443" t="s">
        <v>152</v>
      </c>
      <c r="AM3443" t="b">
        <v>0</v>
      </c>
      <c r="AN3443" t="s">
        <v>14</v>
      </c>
      <c r="AO3443">
        <v>4</v>
      </c>
      <c r="AP3443">
        <v>46.3</v>
      </c>
      <c r="AQ3443">
        <v>185.2</v>
      </c>
    </row>
    <row r="3444" spans="1:73" x14ac:dyDescent="0.2">
      <c r="A3444" t="s">
        <v>11366</v>
      </c>
      <c r="B3444" s="3">
        <v>29580392</v>
      </c>
      <c r="C3444">
        <v>15797701</v>
      </c>
      <c r="D3444" s="2">
        <v>46035.510196759256</v>
      </c>
      <c r="E3444" s="2">
        <v>46058</v>
      </c>
      <c r="F3444" t="s">
        <v>94</v>
      </c>
      <c r="G3444" s="3">
        <v>14126</v>
      </c>
      <c r="H3444" s="3">
        <v>26842</v>
      </c>
      <c r="I3444" t="s">
        <v>126</v>
      </c>
      <c r="J3444" t="s">
        <v>11</v>
      </c>
      <c r="K3444" t="s">
        <v>96</v>
      </c>
      <c r="L3444" s="3">
        <v>111</v>
      </c>
      <c r="M3444" t="s">
        <v>97</v>
      </c>
      <c r="N3444" s="3">
        <v>2992</v>
      </c>
      <c r="O3444" t="s">
        <v>127</v>
      </c>
      <c r="P3444" t="s">
        <v>99</v>
      </c>
      <c r="Q3444" t="s">
        <v>11367</v>
      </c>
      <c r="R3444" t="s">
        <v>7235</v>
      </c>
      <c r="S3444" t="s">
        <v>102</v>
      </c>
      <c r="T3444" t="s">
        <v>11368</v>
      </c>
      <c r="U3444" t="s">
        <v>104</v>
      </c>
      <c r="V3444" t="s">
        <v>105</v>
      </c>
      <c r="W3444" t="s">
        <v>106</v>
      </c>
      <c r="X3444" s="3">
        <v>6</v>
      </c>
      <c r="Y3444" s="2">
        <v>46035.510196759256</v>
      </c>
      <c r="Z3444" s="2">
        <v>46073.389305555553</v>
      </c>
      <c r="AA3444" t="s">
        <v>131</v>
      </c>
      <c r="AB3444" s="3">
        <v>338</v>
      </c>
      <c r="AC3444" s="3">
        <v>270.7</v>
      </c>
      <c r="AD3444" t="s">
        <v>12</v>
      </c>
      <c r="AE3444" t="b">
        <v>1</v>
      </c>
      <c r="AF3444" t="s">
        <v>109</v>
      </c>
      <c r="AG3444" t="s">
        <v>11</v>
      </c>
      <c r="AH3444" t="s">
        <v>11</v>
      </c>
      <c r="AI3444" t="b">
        <v>0</v>
      </c>
      <c r="AJ3444" t="s">
        <v>11</v>
      </c>
      <c r="AK3444" t="s">
        <v>11</v>
      </c>
      <c r="AL3444" t="s">
        <v>152</v>
      </c>
      <c r="AM3444" t="b">
        <v>0</v>
      </c>
      <c r="AN3444" t="s">
        <v>14</v>
      </c>
      <c r="AO3444">
        <v>2</v>
      </c>
      <c r="AP3444">
        <v>135.19999999999999</v>
      </c>
      <c r="AQ3444">
        <v>270.39999999999998</v>
      </c>
    </row>
    <row r="3445" spans="1:73" x14ac:dyDescent="0.2">
      <c r="A3445" t="s">
        <v>11369</v>
      </c>
      <c r="B3445" s="3">
        <v>29580529</v>
      </c>
      <c r="C3445">
        <v>15797822</v>
      </c>
      <c r="D3445" s="2">
        <v>46035.519166666665</v>
      </c>
      <c r="E3445" s="2">
        <v>46036</v>
      </c>
      <c r="F3445" t="s">
        <v>94</v>
      </c>
      <c r="G3445" s="3">
        <v>7442</v>
      </c>
      <c r="H3445" s="3">
        <v>43120</v>
      </c>
      <c r="I3445" t="s">
        <v>238</v>
      </c>
      <c r="J3445" t="s">
        <v>11</v>
      </c>
      <c r="K3445" t="s">
        <v>96</v>
      </c>
      <c r="L3445" s="3">
        <v>111</v>
      </c>
      <c r="M3445" t="s">
        <v>97</v>
      </c>
      <c r="N3445" s="3">
        <v>2992</v>
      </c>
      <c r="O3445" t="s">
        <v>127</v>
      </c>
      <c r="P3445" t="s">
        <v>99</v>
      </c>
      <c r="Q3445" t="s">
        <v>11370</v>
      </c>
      <c r="R3445" t="s">
        <v>593</v>
      </c>
      <c r="S3445" t="s">
        <v>102</v>
      </c>
      <c r="T3445" t="s">
        <v>11371</v>
      </c>
      <c r="U3445" t="s">
        <v>104</v>
      </c>
      <c r="V3445" t="s">
        <v>164</v>
      </c>
      <c r="W3445" t="s">
        <v>106</v>
      </c>
      <c r="X3445" s="3">
        <v>6</v>
      </c>
      <c r="Y3445" s="2">
        <v>46035.519166666665</v>
      </c>
      <c r="Z3445" s="2">
        <v>46073.389305555553</v>
      </c>
      <c r="AA3445" t="s">
        <v>116</v>
      </c>
      <c r="AB3445" s="3">
        <v>300</v>
      </c>
      <c r="AC3445" s="3">
        <v>291</v>
      </c>
      <c r="AD3445" t="s">
        <v>6004</v>
      </c>
      <c r="AE3445" t="b">
        <v>1</v>
      </c>
      <c r="AF3445" t="s">
        <v>109</v>
      </c>
      <c r="AG3445" t="s">
        <v>11</v>
      </c>
      <c r="AH3445" t="s">
        <v>11</v>
      </c>
      <c r="AI3445" t="b">
        <v>0</v>
      </c>
      <c r="AJ3445" t="s">
        <v>11</v>
      </c>
      <c r="AK3445" t="s">
        <v>11</v>
      </c>
      <c r="AL3445" t="s">
        <v>152</v>
      </c>
      <c r="AM3445" t="b">
        <v>0</v>
      </c>
      <c r="AN3445" t="s">
        <v>19</v>
      </c>
      <c r="AO3445">
        <v>3</v>
      </c>
      <c r="AP3445">
        <v>75</v>
      </c>
      <c r="AQ3445">
        <v>225</v>
      </c>
      <c r="AU3445">
        <v>1</v>
      </c>
      <c r="AV3445">
        <v>66</v>
      </c>
      <c r="AW3445">
        <v>66</v>
      </c>
    </row>
    <row r="3446" spans="1:73" x14ac:dyDescent="0.2">
      <c r="A3446" t="s">
        <v>11372</v>
      </c>
      <c r="B3446" s="3">
        <v>29580577</v>
      </c>
      <c r="C3446">
        <v>15798027</v>
      </c>
      <c r="D3446" s="2">
        <v>46035.535879629628</v>
      </c>
      <c r="E3446" s="2">
        <v>46037</v>
      </c>
      <c r="F3446" t="s">
        <v>94</v>
      </c>
      <c r="G3446" s="3">
        <v>23584</v>
      </c>
      <c r="H3446" s="3">
        <v>50549</v>
      </c>
      <c r="I3446" t="s">
        <v>332</v>
      </c>
      <c r="J3446" t="s">
        <v>11</v>
      </c>
      <c r="K3446" t="s">
        <v>96</v>
      </c>
      <c r="L3446" s="3">
        <v>111</v>
      </c>
      <c r="M3446" t="s">
        <v>97</v>
      </c>
      <c r="N3446" s="3">
        <v>2992</v>
      </c>
      <c r="O3446" t="s">
        <v>127</v>
      </c>
      <c r="P3446" t="s">
        <v>99</v>
      </c>
      <c r="Q3446" t="s">
        <v>11373</v>
      </c>
      <c r="R3446" t="s">
        <v>868</v>
      </c>
      <c r="S3446" t="s">
        <v>102</v>
      </c>
      <c r="T3446" t="s">
        <v>11374</v>
      </c>
      <c r="U3446" t="s">
        <v>104</v>
      </c>
      <c r="V3446" t="s">
        <v>164</v>
      </c>
      <c r="W3446" t="s">
        <v>106</v>
      </c>
      <c r="X3446" s="3">
        <v>6</v>
      </c>
      <c r="Y3446" s="2">
        <v>46035.535879629628</v>
      </c>
      <c r="Z3446" s="2">
        <v>46073.389305555553</v>
      </c>
      <c r="AA3446" t="s">
        <v>336</v>
      </c>
      <c r="AB3446" s="3">
        <v>1692.38</v>
      </c>
      <c r="AC3446" s="3">
        <v>1578.48</v>
      </c>
      <c r="AD3446" t="s">
        <v>870</v>
      </c>
      <c r="AE3446" t="b">
        <v>1</v>
      </c>
      <c r="AF3446" t="s">
        <v>109</v>
      </c>
      <c r="AG3446" t="s">
        <v>11</v>
      </c>
      <c r="AH3446" t="s">
        <v>11</v>
      </c>
      <c r="AI3446" t="b">
        <v>0</v>
      </c>
      <c r="AJ3446" t="s">
        <v>11</v>
      </c>
      <c r="AK3446" t="s">
        <v>11</v>
      </c>
      <c r="AL3446" t="s">
        <v>152</v>
      </c>
      <c r="AM3446" t="b">
        <v>0</v>
      </c>
      <c r="AN3446" t="s">
        <v>14</v>
      </c>
      <c r="AO3446">
        <v>2</v>
      </c>
      <c r="AP3446">
        <v>786.91</v>
      </c>
      <c r="AQ3446">
        <v>1573.82</v>
      </c>
    </row>
    <row r="3447" spans="1:73" x14ac:dyDescent="0.2">
      <c r="A3447" t="s">
        <v>11375</v>
      </c>
      <c r="B3447" s="3">
        <v>29580590</v>
      </c>
      <c r="C3447">
        <v>15797871</v>
      </c>
      <c r="D3447" s="2">
        <v>46035.522905092592</v>
      </c>
      <c r="E3447" s="2">
        <v>46035</v>
      </c>
      <c r="F3447" t="s">
        <v>94</v>
      </c>
      <c r="G3447" s="3">
        <v>20205</v>
      </c>
      <c r="H3447" s="3">
        <v>39722</v>
      </c>
      <c r="I3447" t="s">
        <v>2049</v>
      </c>
      <c r="J3447" t="s">
        <v>11</v>
      </c>
      <c r="K3447" t="s">
        <v>96</v>
      </c>
      <c r="L3447" s="3">
        <v>111</v>
      </c>
      <c r="M3447" t="s">
        <v>97</v>
      </c>
      <c r="N3447" s="3">
        <v>2992</v>
      </c>
      <c r="O3447" t="s">
        <v>127</v>
      </c>
      <c r="P3447" t="s">
        <v>99</v>
      </c>
      <c r="Q3447" t="s">
        <v>11376</v>
      </c>
      <c r="R3447" t="s">
        <v>11377</v>
      </c>
      <c r="S3447" t="s">
        <v>102</v>
      </c>
      <c r="T3447" t="s">
        <v>11378</v>
      </c>
      <c r="U3447" t="s">
        <v>104</v>
      </c>
      <c r="V3447" t="s">
        <v>164</v>
      </c>
      <c r="W3447" t="s">
        <v>106</v>
      </c>
      <c r="X3447" s="3">
        <v>6</v>
      </c>
      <c r="Y3447" s="2">
        <v>46035.522905092592</v>
      </c>
      <c r="Z3447" s="2">
        <v>46073.389236111114</v>
      </c>
      <c r="AA3447" t="s">
        <v>190</v>
      </c>
      <c r="AB3447" s="3">
        <v>74</v>
      </c>
      <c r="AC3447" s="3">
        <v>59.89</v>
      </c>
      <c r="AD3447" t="s">
        <v>12</v>
      </c>
      <c r="AE3447" t="b">
        <v>1</v>
      </c>
      <c r="AF3447" t="s">
        <v>109</v>
      </c>
      <c r="AG3447" t="s">
        <v>11</v>
      </c>
      <c r="AH3447" t="s">
        <v>11</v>
      </c>
      <c r="AI3447" t="b">
        <v>0</v>
      </c>
      <c r="AJ3447" t="s">
        <v>11</v>
      </c>
      <c r="AK3447" t="s">
        <v>11</v>
      </c>
      <c r="AL3447" t="s">
        <v>152</v>
      </c>
      <c r="AM3447" t="b">
        <v>0</v>
      </c>
      <c r="AN3447" t="s">
        <v>14</v>
      </c>
      <c r="AO3447">
        <v>1</v>
      </c>
      <c r="AP3447">
        <v>60</v>
      </c>
      <c r="AQ3447">
        <v>60</v>
      </c>
    </row>
    <row r="3448" spans="1:73" x14ac:dyDescent="0.2">
      <c r="A3448" t="s">
        <v>11379</v>
      </c>
      <c r="B3448" s="3">
        <v>29580599</v>
      </c>
      <c r="C3448">
        <v>15797870</v>
      </c>
      <c r="D3448" s="2">
        <v>46035.522858796299</v>
      </c>
      <c r="E3448" s="2">
        <v>46035</v>
      </c>
      <c r="F3448" t="s">
        <v>94</v>
      </c>
      <c r="G3448" s="3">
        <v>30480</v>
      </c>
      <c r="H3448" s="3">
        <v>63735</v>
      </c>
      <c r="I3448" t="s">
        <v>134</v>
      </c>
      <c r="J3448" t="s">
        <v>11</v>
      </c>
      <c r="K3448" t="s">
        <v>96</v>
      </c>
      <c r="L3448" s="3">
        <v>111</v>
      </c>
      <c r="M3448" t="s">
        <v>97</v>
      </c>
      <c r="N3448" s="3">
        <v>2992</v>
      </c>
      <c r="O3448" t="s">
        <v>127</v>
      </c>
      <c r="P3448" t="s">
        <v>99</v>
      </c>
      <c r="Q3448" t="s">
        <v>11380</v>
      </c>
      <c r="R3448" t="s">
        <v>3548</v>
      </c>
      <c r="S3448" t="s">
        <v>102</v>
      </c>
      <c r="T3448" t="s">
        <v>11381</v>
      </c>
      <c r="U3448" t="s">
        <v>104</v>
      </c>
      <c r="V3448" t="s">
        <v>164</v>
      </c>
      <c r="W3448" t="s">
        <v>106</v>
      </c>
      <c r="X3448" s="3">
        <v>6</v>
      </c>
      <c r="Y3448" s="2">
        <v>46035.522858796299</v>
      </c>
      <c r="Z3448" s="2">
        <v>46073.389236111114</v>
      </c>
      <c r="AA3448" t="s">
        <v>107</v>
      </c>
      <c r="AB3448" s="3">
        <v>39.880000000000003</v>
      </c>
      <c r="AC3448" s="3">
        <v>36.28</v>
      </c>
      <c r="AD3448" t="s">
        <v>218</v>
      </c>
      <c r="AE3448" t="b">
        <v>1</v>
      </c>
      <c r="AF3448" t="s">
        <v>109</v>
      </c>
      <c r="AG3448" t="s">
        <v>11</v>
      </c>
      <c r="AH3448" t="s">
        <v>11</v>
      </c>
      <c r="AI3448" t="b">
        <v>0</v>
      </c>
      <c r="AJ3448" t="s">
        <v>11</v>
      </c>
      <c r="AK3448" t="s">
        <v>11</v>
      </c>
      <c r="AL3448" t="s">
        <v>152</v>
      </c>
      <c r="AM3448" t="b">
        <v>0</v>
      </c>
      <c r="AN3448" t="s">
        <v>14</v>
      </c>
      <c r="AO3448">
        <v>2</v>
      </c>
      <c r="AP3448">
        <v>18.05</v>
      </c>
      <c r="AQ3448">
        <v>36.1</v>
      </c>
    </row>
    <row r="3449" spans="1:73" x14ac:dyDescent="0.2">
      <c r="A3449" t="s">
        <v>11382</v>
      </c>
      <c r="B3449" s="3">
        <v>29580815</v>
      </c>
      <c r="C3449">
        <v>15798056</v>
      </c>
      <c r="D3449" s="2">
        <v>46035.538645833331</v>
      </c>
      <c r="E3449" s="2">
        <v>46053</v>
      </c>
      <c r="F3449" t="s">
        <v>94</v>
      </c>
      <c r="G3449" s="3">
        <v>7442</v>
      </c>
      <c r="H3449" s="3">
        <v>43120</v>
      </c>
      <c r="I3449" t="s">
        <v>238</v>
      </c>
      <c r="J3449" t="s">
        <v>11</v>
      </c>
      <c r="K3449" t="s">
        <v>96</v>
      </c>
      <c r="L3449" s="3">
        <v>111</v>
      </c>
      <c r="M3449" t="s">
        <v>97</v>
      </c>
      <c r="N3449" s="3">
        <v>2992</v>
      </c>
      <c r="O3449" t="s">
        <v>127</v>
      </c>
      <c r="P3449" t="s">
        <v>99</v>
      </c>
      <c r="Q3449" t="s">
        <v>11383</v>
      </c>
      <c r="R3449" t="s">
        <v>593</v>
      </c>
      <c r="S3449" t="s">
        <v>102</v>
      </c>
      <c r="T3449" t="s">
        <v>11384</v>
      </c>
      <c r="U3449" t="s">
        <v>104</v>
      </c>
      <c r="V3449" t="s">
        <v>164</v>
      </c>
      <c r="W3449" t="s">
        <v>106</v>
      </c>
      <c r="X3449" s="3">
        <v>6</v>
      </c>
      <c r="Y3449" s="2">
        <v>46035.538634259261</v>
      </c>
      <c r="Z3449" s="2">
        <v>46073.389236111114</v>
      </c>
      <c r="AA3449" t="s">
        <v>116</v>
      </c>
      <c r="AB3449" s="3">
        <v>300</v>
      </c>
      <c r="AC3449" s="3">
        <v>291</v>
      </c>
      <c r="AD3449" t="s">
        <v>6004</v>
      </c>
      <c r="AE3449" t="b">
        <v>1</v>
      </c>
      <c r="AF3449" t="s">
        <v>109</v>
      </c>
      <c r="AG3449" t="s">
        <v>11</v>
      </c>
      <c r="AH3449" t="s">
        <v>11</v>
      </c>
      <c r="AI3449" t="b">
        <v>0</v>
      </c>
      <c r="AJ3449" t="s">
        <v>11</v>
      </c>
      <c r="AK3449" t="s">
        <v>11</v>
      </c>
      <c r="AL3449" t="s">
        <v>152</v>
      </c>
      <c r="AM3449" t="b">
        <v>0</v>
      </c>
      <c r="AN3449" t="s">
        <v>19</v>
      </c>
      <c r="AO3449">
        <v>3</v>
      </c>
      <c r="AP3449">
        <v>75</v>
      </c>
      <c r="AQ3449">
        <v>225</v>
      </c>
      <c r="AU3449">
        <v>1</v>
      </c>
      <c r="AV3449">
        <v>66</v>
      </c>
      <c r="AW3449">
        <v>66</v>
      </c>
    </row>
    <row r="3450" spans="1:73" x14ac:dyDescent="0.2">
      <c r="A3450" t="s">
        <v>11385</v>
      </c>
      <c r="B3450" s="3">
        <v>29580986</v>
      </c>
      <c r="C3450">
        <v>15798197</v>
      </c>
      <c r="D3450" s="2">
        <v>46035.54891203704</v>
      </c>
      <c r="E3450" s="2">
        <v>46037</v>
      </c>
      <c r="F3450" t="s">
        <v>94</v>
      </c>
      <c r="G3450" s="3">
        <v>13232</v>
      </c>
      <c r="H3450" s="3">
        <v>25438</v>
      </c>
      <c r="I3450" t="s">
        <v>7291</v>
      </c>
      <c r="J3450" t="s">
        <v>11</v>
      </c>
      <c r="K3450" t="s">
        <v>96</v>
      </c>
      <c r="L3450" s="3">
        <v>111</v>
      </c>
      <c r="M3450" t="s">
        <v>97</v>
      </c>
      <c r="N3450" s="3">
        <v>2992</v>
      </c>
      <c r="O3450" t="s">
        <v>127</v>
      </c>
      <c r="P3450" t="s">
        <v>99</v>
      </c>
      <c r="Q3450" t="s">
        <v>11386</v>
      </c>
      <c r="R3450" t="s">
        <v>9780</v>
      </c>
      <c r="S3450" t="s">
        <v>102</v>
      </c>
      <c r="T3450" t="s">
        <v>11387</v>
      </c>
      <c r="U3450" t="s">
        <v>104</v>
      </c>
      <c r="V3450" t="s">
        <v>105</v>
      </c>
      <c r="W3450" t="s">
        <v>106</v>
      </c>
      <c r="X3450" s="3">
        <v>6</v>
      </c>
      <c r="Y3450" s="2">
        <v>46035.54891203704</v>
      </c>
      <c r="Z3450" s="2">
        <v>46073.389305555553</v>
      </c>
      <c r="AA3450" t="s">
        <v>190</v>
      </c>
      <c r="AB3450" s="3">
        <v>304</v>
      </c>
      <c r="AC3450" s="3">
        <v>267.47000000000003</v>
      </c>
      <c r="AD3450" t="s">
        <v>9782</v>
      </c>
      <c r="AE3450" t="b">
        <v>1</v>
      </c>
      <c r="AF3450" t="s">
        <v>109</v>
      </c>
      <c r="AG3450" t="s">
        <v>11</v>
      </c>
      <c r="AH3450" t="s">
        <v>11</v>
      </c>
      <c r="AI3450" t="b">
        <v>0</v>
      </c>
      <c r="AJ3450" t="s">
        <v>11</v>
      </c>
      <c r="AK3450" t="s">
        <v>11</v>
      </c>
      <c r="AL3450" t="s">
        <v>152</v>
      </c>
      <c r="AM3450" t="b">
        <v>0</v>
      </c>
      <c r="AN3450" t="s">
        <v>14</v>
      </c>
      <c r="AO3450">
        <v>2</v>
      </c>
      <c r="AP3450">
        <v>134</v>
      </c>
      <c r="AQ3450">
        <v>268</v>
      </c>
    </row>
    <row r="3451" spans="1:73" x14ac:dyDescent="0.2">
      <c r="A3451" t="s">
        <v>11388</v>
      </c>
      <c r="B3451" s="3">
        <v>29581192</v>
      </c>
      <c r="C3451">
        <v>15798356</v>
      </c>
      <c r="D3451" s="2">
        <v>46035.561203703706</v>
      </c>
      <c r="E3451" s="2">
        <v>46037</v>
      </c>
      <c r="F3451" t="s">
        <v>94</v>
      </c>
      <c r="G3451" s="3">
        <v>7442</v>
      </c>
      <c r="H3451" s="3">
        <v>43120</v>
      </c>
      <c r="I3451" t="s">
        <v>238</v>
      </c>
      <c r="J3451" t="s">
        <v>11</v>
      </c>
      <c r="K3451" t="s">
        <v>96</v>
      </c>
      <c r="L3451" s="3">
        <v>111</v>
      </c>
      <c r="M3451" t="s">
        <v>97</v>
      </c>
      <c r="N3451" s="3">
        <v>2992</v>
      </c>
      <c r="O3451" t="s">
        <v>127</v>
      </c>
      <c r="P3451" t="s">
        <v>99</v>
      </c>
      <c r="Q3451" t="s">
        <v>11389</v>
      </c>
      <c r="R3451" t="s">
        <v>284</v>
      </c>
      <c r="S3451" t="s">
        <v>102</v>
      </c>
      <c r="T3451" t="s">
        <v>11390</v>
      </c>
      <c r="U3451" t="s">
        <v>104</v>
      </c>
      <c r="V3451" t="s">
        <v>164</v>
      </c>
      <c r="W3451" t="s">
        <v>106</v>
      </c>
      <c r="X3451" s="3">
        <v>6</v>
      </c>
      <c r="Y3451" s="2">
        <v>46035.561203703706</v>
      </c>
      <c r="Z3451" s="2">
        <v>46073.389305555553</v>
      </c>
      <c r="AA3451" t="s">
        <v>116</v>
      </c>
      <c r="AB3451" s="3">
        <v>154</v>
      </c>
      <c r="AC3451" s="3">
        <v>150</v>
      </c>
      <c r="AD3451" t="s">
        <v>5792</v>
      </c>
      <c r="AE3451" t="b">
        <v>1</v>
      </c>
      <c r="AF3451" t="s">
        <v>109</v>
      </c>
      <c r="AG3451" t="s">
        <v>11</v>
      </c>
      <c r="AH3451" t="s">
        <v>11</v>
      </c>
      <c r="AI3451" t="b">
        <v>0</v>
      </c>
      <c r="AJ3451" t="s">
        <v>11</v>
      </c>
      <c r="AK3451" t="s">
        <v>11</v>
      </c>
      <c r="AL3451" t="s">
        <v>152</v>
      </c>
      <c r="AM3451" t="b">
        <v>0</v>
      </c>
      <c r="AN3451" t="s">
        <v>19</v>
      </c>
      <c r="AO3451">
        <v>2</v>
      </c>
      <c r="AP3451">
        <v>75</v>
      </c>
      <c r="AQ3451">
        <v>150</v>
      </c>
    </row>
    <row r="3452" spans="1:73" x14ac:dyDescent="0.2">
      <c r="A3452" t="s">
        <v>11391</v>
      </c>
      <c r="B3452" s="3">
        <v>29581200</v>
      </c>
      <c r="C3452">
        <v>15798369</v>
      </c>
      <c r="D3452" s="2">
        <v>46035.562013888892</v>
      </c>
      <c r="E3452" s="2">
        <v>46053</v>
      </c>
      <c r="F3452" t="s">
        <v>94</v>
      </c>
      <c r="G3452" s="3">
        <v>24587</v>
      </c>
      <c r="H3452" s="3">
        <v>43120</v>
      </c>
      <c r="I3452" t="s">
        <v>238</v>
      </c>
      <c r="J3452" t="s">
        <v>11</v>
      </c>
      <c r="K3452" t="s">
        <v>96</v>
      </c>
      <c r="L3452" s="3">
        <v>111</v>
      </c>
      <c r="M3452" t="s">
        <v>97</v>
      </c>
      <c r="N3452" s="3">
        <v>2992</v>
      </c>
      <c r="O3452" t="s">
        <v>127</v>
      </c>
      <c r="P3452" t="s">
        <v>99</v>
      </c>
      <c r="Q3452" t="s">
        <v>11392</v>
      </c>
      <c r="R3452" t="s">
        <v>284</v>
      </c>
      <c r="S3452" t="s">
        <v>102</v>
      </c>
      <c r="T3452" t="s">
        <v>11393</v>
      </c>
      <c r="U3452" t="s">
        <v>104</v>
      </c>
      <c r="V3452" t="s">
        <v>164</v>
      </c>
      <c r="W3452" t="s">
        <v>106</v>
      </c>
      <c r="X3452" s="3">
        <v>6</v>
      </c>
      <c r="Y3452" s="2">
        <v>46035.562013888892</v>
      </c>
      <c r="Z3452" s="2">
        <v>46073.389236111114</v>
      </c>
      <c r="AA3452" t="s">
        <v>116</v>
      </c>
      <c r="AB3452" s="3">
        <v>146.30000000000001</v>
      </c>
      <c r="AC3452" s="3">
        <v>150</v>
      </c>
      <c r="AD3452" t="s">
        <v>6335</v>
      </c>
      <c r="AE3452" t="b">
        <v>1</v>
      </c>
      <c r="AF3452" t="s">
        <v>109</v>
      </c>
      <c r="AG3452" t="s">
        <v>11</v>
      </c>
      <c r="AH3452" t="s">
        <v>11</v>
      </c>
      <c r="AI3452" t="b">
        <v>0</v>
      </c>
      <c r="AJ3452" t="s">
        <v>11</v>
      </c>
      <c r="AK3452" t="s">
        <v>11</v>
      </c>
      <c r="AL3452" t="s">
        <v>152</v>
      </c>
      <c r="AM3452" t="b">
        <v>0</v>
      </c>
      <c r="AN3452" t="s">
        <v>19</v>
      </c>
      <c r="AO3452">
        <v>2</v>
      </c>
      <c r="AP3452">
        <v>75</v>
      </c>
      <c r="AQ3452">
        <v>150</v>
      </c>
    </row>
    <row r="3453" spans="1:73" x14ac:dyDescent="0.2">
      <c r="A3453" t="s">
        <v>11394</v>
      </c>
      <c r="B3453" s="3">
        <v>29581279</v>
      </c>
      <c r="C3453">
        <v>15798425</v>
      </c>
      <c r="D3453" s="2">
        <v>46035.566967592589</v>
      </c>
      <c r="E3453" s="2">
        <v>46036</v>
      </c>
      <c r="F3453" t="s">
        <v>94</v>
      </c>
      <c r="G3453" s="3">
        <v>11873</v>
      </c>
      <c r="H3453" s="3">
        <v>22709</v>
      </c>
      <c r="I3453" t="s">
        <v>154</v>
      </c>
      <c r="J3453" t="s">
        <v>11</v>
      </c>
      <c r="K3453" t="s">
        <v>96</v>
      </c>
      <c r="L3453" s="3">
        <v>111</v>
      </c>
      <c r="M3453" t="s">
        <v>97</v>
      </c>
      <c r="N3453" s="3">
        <v>2992</v>
      </c>
      <c r="O3453" t="s">
        <v>127</v>
      </c>
      <c r="P3453" t="s">
        <v>99</v>
      </c>
      <c r="Q3453" t="s">
        <v>11395</v>
      </c>
      <c r="R3453" t="s">
        <v>11142</v>
      </c>
      <c r="S3453" t="s">
        <v>102</v>
      </c>
      <c r="T3453" t="s">
        <v>11396</v>
      </c>
      <c r="U3453" t="s">
        <v>104</v>
      </c>
      <c r="V3453" t="s">
        <v>164</v>
      </c>
      <c r="W3453" t="s">
        <v>106</v>
      </c>
      <c r="X3453" s="3">
        <v>6</v>
      </c>
      <c r="Y3453" s="2">
        <v>46035.56695601852</v>
      </c>
      <c r="Z3453" s="2">
        <v>46073.389236111114</v>
      </c>
      <c r="AA3453" t="s">
        <v>158</v>
      </c>
      <c r="AB3453" s="3">
        <v>62.18</v>
      </c>
      <c r="AC3453" s="3">
        <v>43.25</v>
      </c>
      <c r="AD3453" t="s">
        <v>12</v>
      </c>
      <c r="AE3453" t="b">
        <v>1</v>
      </c>
      <c r="AF3453" t="s">
        <v>109</v>
      </c>
      <c r="AG3453" t="s">
        <v>11</v>
      </c>
      <c r="AH3453" t="s">
        <v>11</v>
      </c>
      <c r="AI3453" t="b">
        <v>0</v>
      </c>
      <c r="AJ3453" t="s">
        <v>11</v>
      </c>
      <c r="AK3453" t="s">
        <v>11</v>
      </c>
      <c r="AL3453" t="s">
        <v>152</v>
      </c>
      <c r="AM3453" t="b">
        <v>0</v>
      </c>
      <c r="AN3453" t="s">
        <v>14</v>
      </c>
      <c r="AO3453">
        <v>2</v>
      </c>
      <c r="AP3453">
        <v>21.76</v>
      </c>
      <c r="AQ3453">
        <v>43.52</v>
      </c>
    </row>
    <row r="3454" spans="1:73" x14ac:dyDescent="0.2">
      <c r="A3454" t="s">
        <v>11397</v>
      </c>
      <c r="B3454" s="3">
        <v>29581393</v>
      </c>
      <c r="C3454">
        <v>15798525</v>
      </c>
      <c r="D3454" s="2">
        <v>46035.574270833335</v>
      </c>
      <c r="E3454" s="2">
        <v>46055</v>
      </c>
      <c r="F3454" t="s">
        <v>94</v>
      </c>
      <c r="G3454" s="3">
        <v>27366</v>
      </c>
      <c r="H3454" s="3">
        <v>32284</v>
      </c>
      <c r="I3454" t="s">
        <v>805</v>
      </c>
      <c r="J3454" t="s">
        <v>11</v>
      </c>
      <c r="K3454" t="s">
        <v>96</v>
      </c>
      <c r="L3454" s="3">
        <v>111</v>
      </c>
      <c r="M3454" t="s">
        <v>97</v>
      </c>
      <c r="N3454" s="3">
        <v>2992</v>
      </c>
      <c r="O3454" t="s">
        <v>127</v>
      </c>
      <c r="P3454" t="s">
        <v>99</v>
      </c>
      <c r="Q3454" t="s">
        <v>11398</v>
      </c>
      <c r="R3454" t="s">
        <v>807</v>
      </c>
      <c r="S3454" t="s">
        <v>102</v>
      </c>
      <c r="T3454" t="s">
        <v>11399</v>
      </c>
      <c r="U3454" t="s">
        <v>104</v>
      </c>
      <c r="V3454" t="s">
        <v>164</v>
      </c>
      <c r="W3454" t="s">
        <v>106</v>
      </c>
      <c r="X3454" s="3">
        <v>6</v>
      </c>
      <c r="Y3454" s="2">
        <v>46035.574270833335</v>
      </c>
      <c r="Z3454" s="2">
        <v>46073.389305555553</v>
      </c>
      <c r="AA3454" t="s">
        <v>116</v>
      </c>
      <c r="AB3454" s="3">
        <v>84.28</v>
      </c>
      <c r="AC3454" s="3">
        <v>78.400000000000006</v>
      </c>
      <c r="AD3454" t="s">
        <v>809</v>
      </c>
      <c r="AE3454" t="b">
        <v>1</v>
      </c>
      <c r="AF3454" t="s">
        <v>109</v>
      </c>
      <c r="AG3454" t="s">
        <v>11</v>
      </c>
      <c r="AH3454" t="s">
        <v>11</v>
      </c>
      <c r="AI3454" t="b">
        <v>0</v>
      </c>
      <c r="AJ3454" t="s">
        <v>11</v>
      </c>
      <c r="AK3454" t="s">
        <v>11</v>
      </c>
      <c r="AL3454" t="s">
        <v>152</v>
      </c>
      <c r="AM3454" t="b">
        <v>0</v>
      </c>
      <c r="AN3454" t="s">
        <v>19</v>
      </c>
      <c r="AO3454">
        <v>2</v>
      </c>
      <c r="AP3454">
        <v>39.200000000000003</v>
      </c>
      <c r="AQ3454">
        <v>78.400000000000006</v>
      </c>
    </row>
    <row r="3455" spans="1:73" x14ac:dyDescent="0.2">
      <c r="A3455" t="s">
        <v>11400</v>
      </c>
      <c r="B3455" s="3">
        <v>29581500</v>
      </c>
      <c r="C3455">
        <v>15798606</v>
      </c>
      <c r="D3455" s="2">
        <v>46035.580266203702</v>
      </c>
      <c r="E3455" s="2">
        <v>46037</v>
      </c>
      <c r="F3455" t="s">
        <v>94</v>
      </c>
      <c r="G3455" s="3">
        <v>7442</v>
      </c>
      <c r="H3455" s="3">
        <v>43120</v>
      </c>
      <c r="I3455" t="s">
        <v>238</v>
      </c>
      <c r="J3455" t="s">
        <v>11</v>
      </c>
      <c r="K3455" t="s">
        <v>96</v>
      </c>
      <c r="L3455" s="3">
        <v>111</v>
      </c>
      <c r="M3455" t="s">
        <v>97</v>
      </c>
      <c r="N3455" s="3">
        <v>2992</v>
      </c>
      <c r="O3455" t="s">
        <v>127</v>
      </c>
      <c r="P3455" t="s">
        <v>99</v>
      </c>
      <c r="Q3455" t="s">
        <v>11401</v>
      </c>
      <c r="R3455" t="s">
        <v>284</v>
      </c>
      <c r="S3455" t="s">
        <v>102</v>
      </c>
      <c r="T3455" t="s">
        <v>11402</v>
      </c>
      <c r="U3455" t="s">
        <v>104</v>
      </c>
      <c r="V3455" t="s">
        <v>164</v>
      </c>
      <c r="W3455" t="s">
        <v>106</v>
      </c>
      <c r="X3455" s="3">
        <v>6</v>
      </c>
      <c r="Y3455" s="2">
        <v>46035.580266203702</v>
      </c>
      <c r="Z3455" s="2">
        <v>46073.389305555553</v>
      </c>
      <c r="AA3455" t="s">
        <v>116</v>
      </c>
      <c r="AB3455" s="3">
        <v>154</v>
      </c>
      <c r="AC3455" s="3">
        <v>150</v>
      </c>
      <c r="AD3455" t="s">
        <v>5792</v>
      </c>
      <c r="AE3455" t="b">
        <v>1</v>
      </c>
      <c r="AF3455" t="s">
        <v>109</v>
      </c>
      <c r="AG3455" t="s">
        <v>11</v>
      </c>
      <c r="AH3455" t="s">
        <v>11</v>
      </c>
      <c r="AI3455" t="b">
        <v>0</v>
      </c>
      <c r="AJ3455" t="s">
        <v>11</v>
      </c>
      <c r="AK3455" t="s">
        <v>11</v>
      </c>
      <c r="AL3455" t="s">
        <v>152</v>
      </c>
      <c r="AM3455" t="b">
        <v>0</v>
      </c>
      <c r="AN3455" t="s">
        <v>19</v>
      </c>
      <c r="AO3455">
        <v>2</v>
      </c>
      <c r="AP3455">
        <v>75</v>
      </c>
      <c r="AQ3455">
        <v>150</v>
      </c>
    </row>
    <row r="3456" spans="1:73" x14ac:dyDescent="0.2">
      <c r="A3456" t="s">
        <v>11403</v>
      </c>
      <c r="B3456" s="3">
        <v>29581568</v>
      </c>
      <c r="C3456">
        <v>15798662</v>
      </c>
      <c r="D3456" s="2">
        <v>46035.585312499999</v>
      </c>
      <c r="E3456" s="2">
        <v>46043</v>
      </c>
      <c r="F3456" t="s">
        <v>94</v>
      </c>
      <c r="G3456" s="3">
        <v>7442</v>
      </c>
      <c r="H3456" s="3">
        <v>43120</v>
      </c>
      <c r="I3456" t="s">
        <v>238</v>
      </c>
      <c r="J3456" t="s">
        <v>11</v>
      </c>
      <c r="K3456" t="s">
        <v>96</v>
      </c>
      <c r="L3456" s="3">
        <v>111</v>
      </c>
      <c r="M3456" t="s">
        <v>97</v>
      </c>
      <c r="N3456" s="3">
        <v>2992</v>
      </c>
      <c r="O3456" t="s">
        <v>127</v>
      </c>
      <c r="P3456" t="s">
        <v>99</v>
      </c>
      <c r="Q3456" t="s">
        <v>11404</v>
      </c>
      <c r="R3456" t="s">
        <v>284</v>
      </c>
      <c r="S3456" t="s">
        <v>102</v>
      </c>
      <c r="T3456" t="s">
        <v>11405</v>
      </c>
      <c r="U3456" t="s">
        <v>104</v>
      </c>
      <c r="V3456" t="s">
        <v>164</v>
      </c>
      <c r="W3456" t="s">
        <v>106</v>
      </c>
      <c r="X3456" s="3">
        <v>6</v>
      </c>
      <c r="Y3456" s="2">
        <v>46035.585312499999</v>
      </c>
      <c r="Z3456" s="2">
        <v>46073.389236111114</v>
      </c>
      <c r="AA3456" t="s">
        <v>116</v>
      </c>
      <c r="AB3456" s="3">
        <v>154</v>
      </c>
      <c r="AC3456" s="3">
        <v>150</v>
      </c>
      <c r="AD3456" t="s">
        <v>5792</v>
      </c>
      <c r="AE3456" t="b">
        <v>1</v>
      </c>
      <c r="AF3456" t="s">
        <v>109</v>
      </c>
      <c r="AG3456" t="s">
        <v>11</v>
      </c>
      <c r="AH3456" t="s">
        <v>11</v>
      </c>
      <c r="AI3456" t="b">
        <v>0</v>
      </c>
      <c r="AJ3456" t="s">
        <v>11</v>
      </c>
      <c r="AK3456" t="s">
        <v>11</v>
      </c>
      <c r="AL3456" t="s">
        <v>152</v>
      </c>
      <c r="AM3456" t="b">
        <v>0</v>
      </c>
      <c r="AN3456" t="s">
        <v>19</v>
      </c>
      <c r="AO3456">
        <v>2</v>
      </c>
      <c r="AP3456">
        <v>75</v>
      </c>
      <c r="AQ3456">
        <v>150</v>
      </c>
    </row>
    <row r="3457" spans="1:73" x14ac:dyDescent="0.2">
      <c r="A3457" t="s">
        <v>11406</v>
      </c>
      <c r="B3457" s="3">
        <v>29581828</v>
      </c>
      <c r="C3457">
        <v>15798904</v>
      </c>
      <c r="D3457" s="2">
        <v>46035.602523148147</v>
      </c>
      <c r="E3457" s="2">
        <v>46036</v>
      </c>
      <c r="F3457" t="s">
        <v>94</v>
      </c>
      <c r="G3457" s="3">
        <v>28852</v>
      </c>
      <c r="H3457" s="3">
        <v>43120</v>
      </c>
      <c r="I3457" t="s">
        <v>238</v>
      </c>
      <c r="J3457" t="s">
        <v>11</v>
      </c>
      <c r="K3457" t="s">
        <v>96</v>
      </c>
      <c r="L3457" s="3">
        <v>111</v>
      </c>
      <c r="M3457" t="s">
        <v>97</v>
      </c>
      <c r="N3457" s="3">
        <v>2992</v>
      </c>
      <c r="O3457" t="s">
        <v>127</v>
      </c>
      <c r="P3457" t="s">
        <v>99</v>
      </c>
      <c r="Q3457" t="s">
        <v>11407</v>
      </c>
      <c r="R3457" t="s">
        <v>415</v>
      </c>
      <c r="S3457" t="s">
        <v>102</v>
      </c>
      <c r="T3457" t="s">
        <v>11408</v>
      </c>
      <c r="U3457" t="s">
        <v>104</v>
      </c>
      <c r="V3457" t="s">
        <v>164</v>
      </c>
      <c r="W3457" t="s">
        <v>106</v>
      </c>
      <c r="X3457" s="3">
        <v>6</v>
      </c>
      <c r="Y3457" s="2">
        <v>46035.602511574078</v>
      </c>
      <c r="Z3457" s="2">
        <v>46073.389236111114</v>
      </c>
      <c r="AA3457" t="s">
        <v>116</v>
      </c>
      <c r="AB3457" s="3">
        <v>211.85</v>
      </c>
      <c r="AC3457" s="3">
        <v>216</v>
      </c>
      <c r="AD3457" t="s">
        <v>6030</v>
      </c>
      <c r="AE3457" t="b">
        <v>1</v>
      </c>
      <c r="AF3457" t="s">
        <v>109</v>
      </c>
      <c r="AG3457" t="s">
        <v>11</v>
      </c>
      <c r="AH3457" t="s">
        <v>11</v>
      </c>
      <c r="AI3457" t="b">
        <v>0</v>
      </c>
      <c r="AJ3457" t="s">
        <v>11</v>
      </c>
      <c r="AK3457" t="s">
        <v>11</v>
      </c>
      <c r="AL3457" t="s">
        <v>152</v>
      </c>
      <c r="AM3457" t="b">
        <v>0</v>
      </c>
      <c r="AN3457" t="s">
        <v>19</v>
      </c>
      <c r="AO3457">
        <v>2</v>
      </c>
      <c r="AP3457">
        <v>75</v>
      </c>
      <c r="AQ3457">
        <v>150</v>
      </c>
      <c r="AU3457">
        <v>1</v>
      </c>
      <c r="AV3457">
        <v>66</v>
      </c>
      <c r="AW3457">
        <v>66</v>
      </c>
    </row>
    <row r="3458" spans="1:73" x14ac:dyDescent="0.2">
      <c r="A3458" t="s">
        <v>11409</v>
      </c>
      <c r="B3458" s="3">
        <v>29581831</v>
      </c>
      <c r="C3458">
        <v>15798911</v>
      </c>
      <c r="D3458" s="2">
        <v>46035.603078703702</v>
      </c>
      <c r="E3458" s="2">
        <v>46039</v>
      </c>
      <c r="F3458" t="s">
        <v>94</v>
      </c>
      <c r="G3458" s="3">
        <v>13205</v>
      </c>
      <c r="H3458" s="3">
        <v>25404</v>
      </c>
      <c r="I3458" t="s">
        <v>339</v>
      </c>
      <c r="J3458" t="s">
        <v>11</v>
      </c>
      <c r="K3458" t="s">
        <v>96</v>
      </c>
      <c r="L3458" s="3">
        <v>111</v>
      </c>
      <c r="M3458" t="s">
        <v>97</v>
      </c>
      <c r="N3458" s="3">
        <v>2992</v>
      </c>
      <c r="O3458" t="s">
        <v>127</v>
      </c>
      <c r="P3458" t="s">
        <v>99</v>
      </c>
      <c r="Q3458" t="s">
        <v>11410</v>
      </c>
      <c r="R3458" t="s">
        <v>3384</v>
      </c>
      <c r="S3458" t="s">
        <v>102</v>
      </c>
      <c r="T3458" t="s">
        <v>11411</v>
      </c>
      <c r="U3458" t="s">
        <v>104</v>
      </c>
      <c r="V3458" t="s">
        <v>164</v>
      </c>
      <c r="W3458" t="s">
        <v>106</v>
      </c>
      <c r="X3458" s="3">
        <v>6</v>
      </c>
      <c r="Y3458" s="2">
        <v>46035.603078703702</v>
      </c>
      <c r="Z3458" s="2">
        <v>46073.389236111114</v>
      </c>
      <c r="AA3458" t="s">
        <v>190</v>
      </c>
      <c r="AB3458" s="3">
        <v>190</v>
      </c>
      <c r="AC3458" s="3">
        <v>163.62</v>
      </c>
      <c r="AD3458" t="s">
        <v>12</v>
      </c>
      <c r="AE3458" t="b">
        <v>1</v>
      </c>
      <c r="AF3458" t="s">
        <v>109</v>
      </c>
      <c r="AG3458" t="s">
        <v>11</v>
      </c>
      <c r="AH3458" t="s">
        <v>11</v>
      </c>
      <c r="AI3458" t="b">
        <v>0</v>
      </c>
      <c r="AJ3458" t="s">
        <v>11</v>
      </c>
      <c r="AK3458" t="s">
        <v>11</v>
      </c>
      <c r="AL3458" t="s">
        <v>152</v>
      </c>
      <c r="AM3458" t="b">
        <v>0</v>
      </c>
      <c r="AN3458" t="s">
        <v>14</v>
      </c>
      <c r="AO3458">
        <v>2</v>
      </c>
      <c r="AP3458">
        <v>82</v>
      </c>
      <c r="AQ3458">
        <v>164</v>
      </c>
    </row>
    <row r="3459" spans="1:73" x14ac:dyDescent="0.2">
      <c r="A3459" t="s">
        <v>11412</v>
      </c>
      <c r="B3459" s="3">
        <v>29581903</v>
      </c>
      <c r="C3459">
        <v>15798961</v>
      </c>
      <c r="D3459" s="2">
        <v>46035.606886574074</v>
      </c>
      <c r="E3459" s="2">
        <v>46040</v>
      </c>
      <c r="F3459" t="s">
        <v>94</v>
      </c>
      <c r="G3459" s="3">
        <v>7442</v>
      </c>
      <c r="H3459" s="3">
        <v>43120</v>
      </c>
      <c r="I3459" t="s">
        <v>238</v>
      </c>
      <c r="J3459" t="s">
        <v>11</v>
      </c>
      <c r="K3459" t="s">
        <v>96</v>
      </c>
      <c r="L3459" s="3">
        <v>111</v>
      </c>
      <c r="M3459" t="s">
        <v>97</v>
      </c>
      <c r="N3459" s="3">
        <v>2992</v>
      </c>
      <c r="O3459" t="s">
        <v>127</v>
      </c>
      <c r="P3459" t="s">
        <v>99</v>
      </c>
      <c r="Q3459" t="s">
        <v>11413</v>
      </c>
      <c r="R3459" t="s">
        <v>240</v>
      </c>
      <c r="S3459" t="s">
        <v>102</v>
      </c>
      <c r="T3459" t="s">
        <v>11414</v>
      </c>
      <c r="U3459" t="s">
        <v>104</v>
      </c>
      <c r="V3459" t="s">
        <v>164</v>
      </c>
      <c r="W3459" t="s">
        <v>106</v>
      </c>
      <c r="X3459" s="3">
        <v>6</v>
      </c>
      <c r="Y3459" s="2">
        <v>46035.606886574074</v>
      </c>
      <c r="Z3459" s="2">
        <v>46073.389305555553</v>
      </c>
      <c r="AA3459" t="s">
        <v>116</v>
      </c>
      <c r="AB3459" s="3">
        <v>77</v>
      </c>
      <c r="AC3459" s="3">
        <v>75</v>
      </c>
      <c r="AD3459" t="s">
        <v>5763</v>
      </c>
      <c r="AE3459" t="b">
        <v>1</v>
      </c>
      <c r="AF3459" t="s">
        <v>109</v>
      </c>
      <c r="AG3459" t="s">
        <v>11</v>
      </c>
      <c r="AH3459" t="s">
        <v>11</v>
      </c>
      <c r="AI3459" t="b">
        <v>0</v>
      </c>
      <c r="AJ3459" t="s">
        <v>11</v>
      </c>
      <c r="AK3459" t="s">
        <v>11</v>
      </c>
      <c r="AL3459" t="s">
        <v>152</v>
      </c>
      <c r="AM3459" t="b">
        <v>0</v>
      </c>
      <c r="AN3459" t="s">
        <v>19</v>
      </c>
      <c r="AO3459">
        <v>1</v>
      </c>
      <c r="AP3459">
        <v>75</v>
      </c>
      <c r="AQ3459">
        <v>75</v>
      </c>
    </row>
    <row r="3460" spans="1:73" x14ac:dyDescent="0.2">
      <c r="A3460" t="s">
        <v>11415</v>
      </c>
      <c r="B3460" s="3">
        <v>29581941</v>
      </c>
      <c r="C3460">
        <v>15798992</v>
      </c>
      <c r="D3460" s="2">
        <v>46035.6093287037</v>
      </c>
      <c r="E3460" s="2">
        <v>46036</v>
      </c>
      <c r="F3460" t="s">
        <v>94</v>
      </c>
      <c r="G3460" s="3">
        <v>24587</v>
      </c>
      <c r="H3460" s="3">
        <v>43120</v>
      </c>
      <c r="I3460" t="s">
        <v>238</v>
      </c>
      <c r="J3460" t="s">
        <v>11</v>
      </c>
      <c r="K3460" t="s">
        <v>96</v>
      </c>
      <c r="L3460" s="3">
        <v>111</v>
      </c>
      <c r="M3460" t="s">
        <v>97</v>
      </c>
      <c r="N3460" s="3">
        <v>2992</v>
      </c>
      <c r="O3460" t="s">
        <v>127</v>
      </c>
      <c r="P3460" t="s">
        <v>99</v>
      </c>
      <c r="Q3460" t="s">
        <v>11416</v>
      </c>
      <c r="R3460" t="s">
        <v>284</v>
      </c>
      <c r="S3460" t="s">
        <v>102</v>
      </c>
      <c r="T3460" t="s">
        <v>11417</v>
      </c>
      <c r="U3460" t="s">
        <v>104</v>
      </c>
      <c r="V3460" t="s">
        <v>164</v>
      </c>
      <c r="W3460" t="s">
        <v>106</v>
      </c>
      <c r="X3460" s="3">
        <v>6</v>
      </c>
      <c r="Y3460" s="2">
        <v>46035.6093287037</v>
      </c>
      <c r="Z3460" s="2">
        <v>46073.389236111114</v>
      </c>
      <c r="AA3460" t="s">
        <v>116</v>
      </c>
      <c r="AB3460" s="3">
        <v>146.30000000000001</v>
      </c>
      <c r="AC3460" s="3">
        <v>150</v>
      </c>
      <c r="AD3460" t="s">
        <v>6335</v>
      </c>
      <c r="AE3460" t="b">
        <v>1</v>
      </c>
      <c r="AF3460" t="s">
        <v>109</v>
      </c>
      <c r="AG3460" t="s">
        <v>11</v>
      </c>
      <c r="AH3460" t="s">
        <v>11</v>
      </c>
      <c r="AI3460" t="b">
        <v>0</v>
      </c>
      <c r="AJ3460" t="s">
        <v>11</v>
      </c>
      <c r="AK3460" t="s">
        <v>11</v>
      </c>
      <c r="AL3460" t="s">
        <v>152</v>
      </c>
      <c r="AM3460" t="b">
        <v>0</v>
      </c>
      <c r="AN3460" t="s">
        <v>19</v>
      </c>
      <c r="AO3460">
        <v>2</v>
      </c>
      <c r="AP3460">
        <v>75</v>
      </c>
      <c r="AQ3460">
        <v>150</v>
      </c>
    </row>
    <row r="3461" spans="1:73" x14ac:dyDescent="0.2">
      <c r="A3461" t="s">
        <v>11418</v>
      </c>
      <c r="B3461" s="3">
        <v>29581968</v>
      </c>
      <c r="C3461">
        <v>15799020</v>
      </c>
      <c r="D3461" s="2">
        <v>46035.611296296294</v>
      </c>
      <c r="E3461" s="2">
        <v>46059</v>
      </c>
      <c r="F3461" t="s">
        <v>94</v>
      </c>
      <c r="G3461" s="3">
        <v>16514</v>
      </c>
      <c r="H3461" s="3">
        <v>43120</v>
      </c>
      <c r="I3461" t="s">
        <v>238</v>
      </c>
      <c r="J3461" t="s">
        <v>11</v>
      </c>
      <c r="K3461" t="s">
        <v>96</v>
      </c>
      <c r="L3461" s="3">
        <v>111</v>
      </c>
      <c r="M3461" t="s">
        <v>97</v>
      </c>
      <c r="N3461" s="3">
        <v>2992</v>
      </c>
      <c r="O3461" t="s">
        <v>127</v>
      </c>
      <c r="P3461" t="s">
        <v>99</v>
      </c>
      <c r="Q3461" t="s">
        <v>11419</v>
      </c>
      <c r="R3461" t="s">
        <v>651</v>
      </c>
      <c r="S3461" t="s">
        <v>102</v>
      </c>
      <c r="T3461" t="s">
        <v>11420</v>
      </c>
      <c r="U3461" t="s">
        <v>104</v>
      </c>
      <c r="V3461" t="s">
        <v>164</v>
      </c>
      <c r="W3461" t="s">
        <v>106</v>
      </c>
      <c r="X3461" s="3">
        <v>6</v>
      </c>
      <c r="Y3461" s="2">
        <v>46035.611284722225</v>
      </c>
      <c r="Z3461" s="2">
        <v>46073.389236111114</v>
      </c>
      <c r="AA3461" t="s">
        <v>116</v>
      </c>
      <c r="AB3461" s="3">
        <v>219.45</v>
      </c>
      <c r="AC3461" s="3">
        <v>225</v>
      </c>
      <c r="AD3461" t="s">
        <v>6197</v>
      </c>
      <c r="AE3461" t="b">
        <v>1</v>
      </c>
      <c r="AF3461" t="s">
        <v>109</v>
      </c>
      <c r="AG3461" t="s">
        <v>11</v>
      </c>
      <c r="AH3461" t="s">
        <v>11</v>
      </c>
      <c r="AI3461" t="b">
        <v>0</v>
      </c>
      <c r="AJ3461" t="s">
        <v>11</v>
      </c>
      <c r="AK3461" t="s">
        <v>11</v>
      </c>
      <c r="AL3461" t="s">
        <v>152</v>
      </c>
      <c r="AM3461" t="b">
        <v>0</v>
      </c>
      <c r="AN3461" t="s">
        <v>19</v>
      </c>
      <c r="AO3461">
        <v>3</v>
      </c>
      <c r="AP3461">
        <v>75</v>
      </c>
      <c r="AQ3461">
        <v>225</v>
      </c>
    </row>
    <row r="3462" spans="1:73" x14ac:dyDescent="0.2">
      <c r="A3462" t="s">
        <v>11421</v>
      </c>
      <c r="B3462" s="3">
        <v>29581969</v>
      </c>
      <c r="C3462">
        <v>15799021</v>
      </c>
      <c r="D3462" s="2">
        <v>46035.611296296294</v>
      </c>
      <c r="E3462" s="2">
        <v>46058</v>
      </c>
      <c r="F3462" t="s">
        <v>94</v>
      </c>
      <c r="G3462" s="3">
        <v>16514</v>
      </c>
      <c r="H3462" s="3">
        <v>13581</v>
      </c>
      <c r="I3462" t="s">
        <v>454</v>
      </c>
      <c r="J3462" t="s">
        <v>11</v>
      </c>
      <c r="K3462" t="s">
        <v>96</v>
      </c>
      <c r="L3462" s="3">
        <v>111</v>
      </c>
      <c r="M3462" t="s">
        <v>97</v>
      </c>
      <c r="N3462" s="3">
        <v>2992</v>
      </c>
      <c r="O3462" t="s">
        <v>127</v>
      </c>
      <c r="P3462" t="s">
        <v>99</v>
      </c>
      <c r="Q3462" t="s">
        <v>11419</v>
      </c>
      <c r="R3462" t="s">
        <v>7186</v>
      </c>
      <c r="S3462" t="s">
        <v>102</v>
      </c>
      <c r="T3462" t="s">
        <v>11422</v>
      </c>
      <c r="U3462" t="s">
        <v>104</v>
      </c>
      <c r="V3462" t="s">
        <v>164</v>
      </c>
      <c r="W3462" t="s">
        <v>106</v>
      </c>
      <c r="X3462" s="3">
        <v>6</v>
      </c>
      <c r="Y3462" s="2">
        <v>46035.611284722225</v>
      </c>
      <c r="Z3462" s="2">
        <v>46073.389236111114</v>
      </c>
      <c r="AA3462" t="s">
        <v>116</v>
      </c>
      <c r="AB3462" s="3">
        <v>145.35</v>
      </c>
      <c r="AC3462" s="3">
        <v>133</v>
      </c>
      <c r="AD3462" t="s">
        <v>613</v>
      </c>
      <c r="AE3462" t="b">
        <v>1</v>
      </c>
      <c r="AF3462" t="s">
        <v>109</v>
      </c>
      <c r="AG3462" t="s">
        <v>11</v>
      </c>
      <c r="AH3462" t="s">
        <v>11</v>
      </c>
      <c r="AI3462" t="b">
        <v>0</v>
      </c>
      <c r="AJ3462" t="s">
        <v>11</v>
      </c>
      <c r="AK3462" t="s">
        <v>11</v>
      </c>
      <c r="AL3462" t="s">
        <v>152</v>
      </c>
      <c r="AM3462" t="b">
        <v>0</v>
      </c>
      <c r="AN3462" t="s">
        <v>19</v>
      </c>
      <c r="AO3462">
        <v>2</v>
      </c>
      <c r="AP3462">
        <v>47</v>
      </c>
      <c r="AQ3462">
        <v>94</v>
      </c>
      <c r="BS3462">
        <v>1</v>
      </c>
      <c r="BT3462">
        <v>39</v>
      </c>
      <c r="BU3462">
        <v>39</v>
      </c>
    </row>
    <row r="3463" spans="1:73" x14ac:dyDescent="0.2">
      <c r="A3463" t="s">
        <v>11423</v>
      </c>
      <c r="B3463" s="3">
        <v>29582015</v>
      </c>
      <c r="C3463">
        <v>15799057</v>
      </c>
      <c r="D3463" s="2">
        <v>46035.615868055553</v>
      </c>
      <c r="E3463" s="2">
        <v>46039</v>
      </c>
      <c r="F3463" t="s">
        <v>94</v>
      </c>
      <c r="G3463" s="3">
        <v>7442</v>
      </c>
      <c r="H3463" s="3">
        <v>43120</v>
      </c>
      <c r="I3463" t="s">
        <v>238</v>
      </c>
      <c r="J3463" t="s">
        <v>11</v>
      </c>
      <c r="K3463" t="s">
        <v>96</v>
      </c>
      <c r="L3463" s="3">
        <v>111</v>
      </c>
      <c r="M3463" t="s">
        <v>97</v>
      </c>
      <c r="N3463" s="3">
        <v>2992</v>
      </c>
      <c r="O3463" t="s">
        <v>127</v>
      </c>
      <c r="P3463" t="s">
        <v>99</v>
      </c>
      <c r="Q3463" t="s">
        <v>11424</v>
      </c>
      <c r="R3463" t="s">
        <v>240</v>
      </c>
      <c r="S3463" t="s">
        <v>102</v>
      </c>
      <c r="T3463" t="s">
        <v>11425</v>
      </c>
      <c r="U3463" t="s">
        <v>104</v>
      </c>
      <c r="V3463" t="s">
        <v>164</v>
      </c>
      <c r="W3463" t="s">
        <v>106</v>
      </c>
      <c r="X3463" s="3">
        <v>6</v>
      </c>
      <c r="Y3463" s="2">
        <v>46035.615868055553</v>
      </c>
      <c r="Z3463" s="2">
        <v>46073.389305555553</v>
      </c>
      <c r="AA3463" t="s">
        <v>116</v>
      </c>
      <c r="AB3463" s="3">
        <v>77</v>
      </c>
      <c r="AC3463" s="3">
        <v>75</v>
      </c>
      <c r="AD3463" t="s">
        <v>5763</v>
      </c>
      <c r="AE3463" t="b">
        <v>1</v>
      </c>
      <c r="AF3463" t="s">
        <v>109</v>
      </c>
      <c r="AG3463" t="s">
        <v>11</v>
      </c>
      <c r="AH3463" t="s">
        <v>11</v>
      </c>
      <c r="AI3463" t="b">
        <v>0</v>
      </c>
      <c r="AJ3463" t="s">
        <v>11</v>
      </c>
      <c r="AK3463" t="s">
        <v>11</v>
      </c>
      <c r="AL3463" t="s">
        <v>152</v>
      </c>
      <c r="AM3463" t="b">
        <v>0</v>
      </c>
      <c r="AN3463" t="s">
        <v>19</v>
      </c>
      <c r="AO3463">
        <v>1</v>
      </c>
      <c r="AP3463">
        <v>75</v>
      </c>
      <c r="AQ3463">
        <v>75</v>
      </c>
    </row>
    <row r="3464" spans="1:73" x14ac:dyDescent="0.2">
      <c r="A3464" t="s">
        <v>11426</v>
      </c>
      <c r="B3464" s="3">
        <v>29582069</v>
      </c>
      <c r="C3464">
        <v>15799107</v>
      </c>
      <c r="D3464" s="2">
        <v>46035.619942129626</v>
      </c>
      <c r="E3464" s="2">
        <v>46037</v>
      </c>
      <c r="F3464" t="s">
        <v>94</v>
      </c>
      <c r="G3464" s="3">
        <v>17237</v>
      </c>
      <c r="H3464" s="3">
        <v>13460</v>
      </c>
      <c r="I3464" t="s">
        <v>166</v>
      </c>
      <c r="J3464" t="s">
        <v>11</v>
      </c>
      <c r="K3464" t="s">
        <v>96</v>
      </c>
      <c r="L3464" s="3">
        <v>111</v>
      </c>
      <c r="M3464" t="s">
        <v>97</v>
      </c>
      <c r="N3464" s="3">
        <v>2992</v>
      </c>
      <c r="O3464" t="s">
        <v>127</v>
      </c>
      <c r="P3464" t="s">
        <v>99</v>
      </c>
      <c r="Q3464" t="s">
        <v>11427</v>
      </c>
      <c r="R3464" t="s">
        <v>552</v>
      </c>
      <c r="S3464" t="s">
        <v>102</v>
      </c>
      <c r="T3464" t="s">
        <v>11428</v>
      </c>
      <c r="U3464" t="s">
        <v>104</v>
      </c>
      <c r="V3464" t="s">
        <v>164</v>
      </c>
      <c r="W3464" t="s">
        <v>106</v>
      </c>
      <c r="X3464" s="3">
        <v>6</v>
      </c>
      <c r="Y3464" s="2">
        <v>46035.619942129626</v>
      </c>
      <c r="Z3464" s="2">
        <v>46073.389236111114</v>
      </c>
      <c r="AA3464" t="s">
        <v>116</v>
      </c>
      <c r="AB3464" s="3">
        <v>33.25</v>
      </c>
      <c r="AC3464" s="3">
        <v>33.200000000000003</v>
      </c>
      <c r="AD3464" t="s">
        <v>9703</v>
      </c>
      <c r="AE3464" t="b">
        <v>1</v>
      </c>
      <c r="AF3464" t="s">
        <v>109</v>
      </c>
      <c r="AG3464" t="s">
        <v>11</v>
      </c>
      <c r="AH3464" t="s">
        <v>11</v>
      </c>
      <c r="AI3464" t="b">
        <v>0</v>
      </c>
      <c r="AJ3464" t="s">
        <v>11</v>
      </c>
      <c r="AK3464" t="s">
        <v>11</v>
      </c>
      <c r="AL3464" t="s">
        <v>152</v>
      </c>
      <c r="AM3464" t="b">
        <v>0</v>
      </c>
      <c r="AN3464" t="s">
        <v>19</v>
      </c>
      <c r="AO3464">
        <v>1</v>
      </c>
      <c r="AP3464">
        <v>33.200000000000003</v>
      </c>
      <c r="AQ3464">
        <v>33.200000000000003</v>
      </c>
    </row>
    <row r="3465" spans="1:73" x14ac:dyDescent="0.2">
      <c r="A3465" t="s">
        <v>11429</v>
      </c>
      <c r="B3465" s="3">
        <v>29582088</v>
      </c>
      <c r="C3465">
        <v>15799130</v>
      </c>
      <c r="D3465" s="2">
        <v>46035.622870370367</v>
      </c>
      <c r="E3465" s="2">
        <v>46036</v>
      </c>
      <c r="F3465" t="s">
        <v>94</v>
      </c>
      <c r="G3465" s="3">
        <v>7442</v>
      </c>
      <c r="H3465" s="3">
        <v>43120</v>
      </c>
      <c r="I3465" t="s">
        <v>238</v>
      </c>
      <c r="J3465" t="s">
        <v>11</v>
      </c>
      <c r="K3465" t="s">
        <v>96</v>
      </c>
      <c r="L3465" s="3">
        <v>111</v>
      </c>
      <c r="M3465" t="s">
        <v>97</v>
      </c>
      <c r="N3465" s="3">
        <v>2992</v>
      </c>
      <c r="O3465" t="s">
        <v>127</v>
      </c>
      <c r="P3465" t="s">
        <v>99</v>
      </c>
      <c r="Q3465" t="s">
        <v>11430</v>
      </c>
      <c r="R3465" t="s">
        <v>651</v>
      </c>
      <c r="S3465" t="s">
        <v>102</v>
      </c>
      <c r="T3465" t="s">
        <v>11431</v>
      </c>
      <c r="U3465" t="s">
        <v>104</v>
      </c>
      <c r="V3465" t="s">
        <v>164</v>
      </c>
      <c r="W3465" t="s">
        <v>106</v>
      </c>
      <c r="X3465" s="3">
        <v>6</v>
      </c>
      <c r="Y3465" s="2">
        <v>46035.622870370367</v>
      </c>
      <c r="Z3465" s="2">
        <v>46073.389236111114</v>
      </c>
      <c r="AA3465" t="s">
        <v>116</v>
      </c>
      <c r="AB3465" s="3">
        <v>231</v>
      </c>
      <c r="AC3465" s="3">
        <v>225</v>
      </c>
      <c r="AD3465" t="s">
        <v>5888</v>
      </c>
      <c r="AE3465" t="b">
        <v>1</v>
      </c>
      <c r="AF3465" t="s">
        <v>109</v>
      </c>
      <c r="AG3465" t="s">
        <v>11</v>
      </c>
      <c r="AH3465" t="s">
        <v>11</v>
      </c>
      <c r="AI3465" t="b">
        <v>0</v>
      </c>
      <c r="AJ3465" t="s">
        <v>11</v>
      </c>
      <c r="AK3465" t="s">
        <v>11</v>
      </c>
      <c r="AL3465" t="s">
        <v>152</v>
      </c>
      <c r="AM3465" t="b">
        <v>0</v>
      </c>
      <c r="AN3465" t="s">
        <v>19</v>
      </c>
      <c r="AO3465">
        <v>3</v>
      </c>
      <c r="AP3465">
        <v>75</v>
      </c>
      <c r="AQ3465">
        <v>225</v>
      </c>
    </row>
    <row r="3466" spans="1:73" x14ac:dyDescent="0.2">
      <c r="A3466" t="s">
        <v>11432</v>
      </c>
      <c r="B3466" s="3">
        <v>29582112</v>
      </c>
      <c r="C3466">
        <v>15799528</v>
      </c>
      <c r="D3466" s="2">
        <v>46035.658078703702</v>
      </c>
      <c r="E3466" s="2">
        <v>46037</v>
      </c>
      <c r="F3466" t="s">
        <v>94</v>
      </c>
      <c r="G3466" s="3">
        <v>10120</v>
      </c>
      <c r="H3466" s="3">
        <v>50549</v>
      </c>
      <c r="I3466" t="s">
        <v>332</v>
      </c>
      <c r="J3466" t="s">
        <v>11</v>
      </c>
      <c r="K3466" t="s">
        <v>96</v>
      </c>
      <c r="L3466" s="3">
        <v>111</v>
      </c>
      <c r="M3466" t="s">
        <v>97</v>
      </c>
      <c r="N3466" s="3">
        <v>2992</v>
      </c>
      <c r="O3466" t="s">
        <v>127</v>
      </c>
      <c r="P3466" t="s">
        <v>99</v>
      </c>
      <c r="Q3466" t="s">
        <v>11433</v>
      </c>
      <c r="R3466" t="s">
        <v>3462</v>
      </c>
      <c r="S3466" t="s">
        <v>102</v>
      </c>
      <c r="T3466" t="s">
        <v>11434</v>
      </c>
      <c r="U3466" t="s">
        <v>104</v>
      </c>
      <c r="V3466" t="s">
        <v>105</v>
      </c>
      <c r="W3466" t="s">
        <v>106</v>
      </c>
      <c r="X3466" s="3">
        <v>6</v>
      </c>
      <c r="Y3466" s="2">
        <v>46035.658067129632</v>
      </c>
      <c r="Z3466" s="2">
        <v>46073.389236111114</v>
      </c>
      <c r="AA3466" t="s">
        <v>336</v>
      </c>
      <c r="AB3466" s="3">
        <v>2372.42</v>
      </c>
      <c r="AC3466" s="3">
        <v>2216.87</v>
      </c>
      <c r="AD3466" t="s">
        <v>3464</v>
      </c>
      <c r="AE3466" t="b">
        <v>1</v>
      </c>
      <c r="AF3466" t="s">
        <v>109</v>
      </c>
      <c r="AG3466" t="s">
        <v>11</v>
      </c>
      <c r="AH3466" t="s">
        <v>11</v>
      </c>
      <c r="AI3466" t="b">
        <v>0</v>
      </c>
      <c r="AJ3466" t="s">
        <v>11</v>
      </c>
      <c r="AK3466" t="s">
        <v>11</v>
      </c>
      <c r="AL3466" t="s">
        <v>152</v>
      </c>
      <c r="AM3466" t="b">
        <v>0</v>
      </c>
      <c r="AN3466" t="s">
        <v>14</v>
      </c>
      <c r="AO3466">
        <v>2</v>
      </c>
      <c r="AP3466">
        <v>786.91</v>
      </c>
      <c r="AQ3466">
        <v>1573.82</v>
      </c>
      <c r="AU3466">
        <v>1</v>
      </c>
      <c r="AV3466">
        <v>634.15</v>
      </c>
      <c r="AW3466">
        <v>634.15</v>
      </c>
    </row>
    <row r="3467" spans="1:73" x14ac:dyDescent="0.2">
      <c r="A3467" t="s">
        <v>11435</v>
      </c>
      <c r="B3467" s="3">
        <v>29582179</v>
      </c>
      <c r="C3467">
        <v>15799210</v>
      </c>
      <c r="D3467" s="2">
        <v>46035.629201388889</v>
      </c>
      <c r="E3467" s="2">
        <v>46059</v>
      </c>
      <c r="F3467" t="s">
        <v>94</v>
      </c>
      <c r="G3467" s="3">
        <v>7442</v>
      </c>
      <c r="H3467" s="3">
        <v>43120</v>
      </c>
      <c r="I3467" t="s">
        <v>238</v>
      </c>
      <c r="J3467" t="s">
        <v>11</v>
      </c>
      <c r="K3467" t="s">
        <v>96</v>
      </c>
      <c r="L3467" s="3">
        <v>111</v>
      </c>
      <c r="M3467" t="s">
        <v>97</v>
      </c>
      <c r="N3467" s="3">
        <v>2992</v>
      </c>
      <c r="O3467" t="s">
        <v>127</v>
      </c>
      <c r="P3467" t="s">
        <v>99</v>
      </c>
      <c r="Q3467" t="s">
        <v>11436</v>
      </c>
      <c r="R3467" t="s">
        <v>284</v>
      </c>
      <c r="S3467" t="s">
        <v>102</v>
      </c>
      <c r="T3467" t="s">
        <v>11437</v>
      </c>
      <c r="U3467" t="s">
        <v>104</v>
      </c>
      <c r="V3467" t="s">
        <v>164</v>
      </c>
      <c r="W3467" t="s">
        <v>106</v>
      </c>
      <c r="X3467" s="3">
        <v>6</v>
      </c>
      <c r="Y3467" s="2">
        <v>46035.629201388889</v>
      </c>
      <c r="Z3467" s="2">
        <v>46073.389236111114</v>
      </c>
      <c r="AA3467" t="s">
        <v>116</v>
      </c>
      <c r="AB3467" s="3">
        <v>154</v>
      </c>
      <c r="AC3467" s="3">
        <v>150</v>
      </c>
      <c r="AD3467" t="s">
        <v>5792</v>
      </c>
      <c r="AE3467" t="b">
        <v>1</v>
      </c>
      <c r="AF3467" t="s">
        <v>109</v>
      </c>
      <c r="AG3467" t="s">
        <v>11</v>
      </c>
      <c r="AH3467" t="s">
        <v>11</v>
      </c>
      <c r="AI3467" t="b">
        <v>0</v>
      </c>
      <c r="AJ3467" t="s">
        <v>11</v>
      </c>
      <c r="AK3467" t="s">
        <v>11</v>
      </c>
      <c r="AL3467" t="s">
        <v>152</v>
      </c>
      <c r="AM3467" t="b">
        <v>0</v>
      </c>
      <c r="AN3467" t="s">
        <v>19</v>
      </c>
      <c r="AO3467">
        <v>2</v>
      </c>
      <c r="AP3467">
        <v>75</v>
      </c>
      <c r="AQ3467">
        <v>150</v>
      </c>
    </row>
    <row r="3468" spans="1:73" x14ac:dyDescent="0.2">
      <c r="A3468" t="s">
        <v>11438</v>
      </c>
      <c r="B3468" s="3">
        <v>29582204</v>
      </c>
      <c r="C3468">
        <v>15799231</v>
      </c>
      <c r="D3468" s="2">
        <v>46035.63076388889</v>
      </c>
      <c r="E3468" s="2">
        <v>46036</v>
      </c>
      <c r="F3468" t="s">
        <v>94</v>
      </c>
      <c r="G3468" s="3">
        <v>7442</v>
      </c>
      <c r="H3468" s="3">
        <v>43120</v>
      </c>
      <c r="I3468" t="s">
        <v>238</v>
      </c>
      <c r="J3468" t="s">
        <v>11</v>
      </c>
      <c r="K3468" t="s">
        <v>96</v>
      </c>
      <c r="L3468" s="3">
        <v>111</v>
      </c>
      <c r="M3468" t="s">
        <v>97</v>
      </c>
      <c r="N3468" s="3">
        <v>2992</v>
      </c>
      <c r="O3468" t="s">
        <v>127</v>
      </c>
      <c r="P3468" t="s">
        <v>99</v>
      </c>
      <c r="Q3468" t="s">
        <v>11439</v>
      </c>
      <c r="R3468" t="s">
        <v>284</v>
      </c>
      <c r="S3468" t="s">
        <v>102</v>
      </c>
      <c r="T3468" t="s">
        <v>11440</v>
      </c>
      <c r="U3468" t="s">
        <v>104</v>
      </c>
      <c r="V3468" t="s">
        <v>164</v>
      </c>
      <c r="W3468" t="s">
        <v>106</v>
      </c>
      <c r="X3468" s="3">
        <v>6</v>
      </c>
      <c r="Y3468" s="2">
        <v>46035.63076388889</v>
      </c>
      <c r="Z3468" s="2">
        <v>46073.389236111114</v>
      </c>
      <c r="AA3468" t="s">
        <v>116</v>
      </c>
      <c r="AB3468" s="3">
        <v>154</v>
      </c>
      <c r="AC3468" s="3">
        <v>150</v>
      </c>
      <c r="AD3468" t="s">
        <v>5792</v>
      </c>
      <c r="AE3468" t="b">
        <v>1</v>
      </c>
      <c r="AF3468" t="s">
        <v>109</v>
      </c>
      <c r="AG3468" t="s">
        <v>11</v>
      </c>
      <c r="AH3468" t="s">
        <v>11</v>
      </c>
      <c r="AI3468" t="b">
        <v>0</v>
      </c>
      <c r="AJ3468" t="s">
        <v>11</v>
      </c>
      <c r="AK3468" t="s">
        <v>11</v>
      </c>
      <c r="AL3468" t="s">
        <v>152</v>
      </c>
      <c r="AM3468" t="b">
        <v>0</v>
      </c>
      <c r="AN3468" t="s">
        <v>19</v>
      </c>
      <c r="AO3468">
        <v>2</v>
      </c>
      <c r="AP3468">
        <v>75</v>
      </c>
      <c r="AQ3468">
        <v>150</v>
      </c>
    </row>
    <row r="3469" spans="1:73" x14ac:dyDescent="0.2">
      <c r="A3469" t="s">
        <v>11441</v>
      </c>
      <c r="B3469" s="3">
        <v>29582263</v>
      </c>
      <c r="C3469">
        <v>15799281</v>
      </c>
      <c r="D3469" s="2">
        <v>46035.634976851848</v>
      </c>
      <c r="E3469" s="2">
        <v>46036</v>
      </c>
      <c r="F3469" t="s">
        <v>94</v>
      </c>
      <c r="G3469" s="3">
        <v>7442</v>
      </c>
      <c r="H3469" s="3">
        <v>43120</v>
      </c>
      <c r="I3469" t="s">
        <v>238</v>
      </c>
      <c r="J3469" t="s">
        <v>11</v>
      </c>
      <c r="K3469" t="s">
        <v>96</v>
      </c>
      <c r="L3469" s="3">
        <v>111</v>
      </c>
      <c r="M3469" t="s">
        <v>97</v>
      </c>
      <c r="N3469" s="3">
        <v>2992</v>
      </c>
      <c r="O3469" t="s">
        <v>127</v>
      </c>
      <c r="P3469" t="s">
        <v>99</v>
      </c>
      <c r="Q3469" t="s">
        <v>11442</v>
      </c>
      <c r="R3469" t="s">
        <v>240</v>
      </c>
      <c r="S3469" t="s">
        <v>102</v>
      </c>
      <c r="T3469" t="s">
        <v>11443</v>
      </c>
      <c r="U3469" t="s">
        <v>104</v>
      </c>
      <c r="V3469" t="s">
        <v>164</v>
      </c>
      <c r="W3469" t="s">
        <v>106</v>
      </c>
      <c r="X3469" s="3">
        <v>6</v>
      </c>
      <c r="Y3469" s="2">
        <v>46035.634965277779</v>
      </c>
      <c r="Z3469" s="2">
        <v>46073.389305555553</v>
      </c>
      <c r="AA3469" t="s">
        <v>116</v>
      </c>
      <c r="AB3469" s="3">
        <v>77</v>
      </c>
      <c r="AC3469" s="3">
        <v>75</v>
      </c>
      <c r="AD3469" t="s">
        <v>5763</v>
      </c>
      <c r="AE3469" t="b">
        <v>1</v>
      </c>
      <c r="AF3469" t="s">
        <v>109</v>
      </c>
      <c r="AG3469" t="s">
        <v>11</v>
      </c>
      <c r="AH3469" t="s">
        <v>11</v>
      </c>
      <c r="AI3469" t="b">
        <v>0</v>
      </c>
      <c r="AJ3469" t="s">
        <v>11</v>
      </c>
      <c r="AK3469" t="s">
        <v>11</v>
      </c>
      <c r="AL3469" t="s">
        <v>152</v>
      </c>
      <c r="AM3469" t="b">
        <v>0</v>
      </c>
      <c r="AN3469" t="s">
        <v>19</v>
      </c>
      <c r="AO3469">
        <v>1</v>
      </c>
      <c r="AP3469">
        <v>75</v>
      </c>
      <c r="AQ3469">
        <v>75</v>
      </c>
    </row>
    <row r="3470" spans="1:73" x14ac:dyDescent="0.2">
      <c r="A3470" t="s">
        <v>11444</v>
      </c>
      <c r="B3470" s="3">
        <v>29582380</v>
      </c>
      <c r="C3470">
        <v>15799367</v>
      </c>
      <c r="D3470" s="2">
        <v>46035.642777777779</v>
      </c>
      <c r="E3470" s="2">
        <v>46050</v>
      </c>
      <c r="F3470" t="s">
        <v>94</v>
      </c>
      <c r="G3470" s="3">
        <v>14126</v>
      </c>
      <c r="H3470" s="3">
        <v>26842</v>
      </c>
      <c r="I3470" t="s">
        <v>126</v>
      </c>
      <c r="J3470" t="s">
        <v>11</v>
      </c>
      <c r="K3470" t="s">
        <v>96</v>
      </c>
      <c r="L3470" s="3">
        <v>111</v>
      </c>
      <c r="M3470" t="s">
        <v>97</v>
      </c>
      <c r="N3470" s="3">
        <v>2992</v>
      </c>
      <c r="O3470" t="s">
        <v>127</v>
      </c>
      <c r="P3470" t="s">
        <v>99</v>
      </c>
      <c r="Q3470" t="s">
        <v>11445</v>
      </c>
      <c r="R3470" t="s">
        <v>7235</v>
      </c>
      <c r="S3470" t="s">
        <v>102</v>
      </c>
      <c r="T3470" t="s">
        <v>11446</v>
      </c>
      <c r="U3470" t="s">
        <v>104</v>
      </c>
      <c r="V3470" t="s">
        <v>105</v>
      </c>
      <c r="W3470" t="s">
        <v>106</v>
      </c>
      <c r="X3470" s="3">
        <v>6</v>
      </c>
      <c r="Y3470" s="2">
        <v>46035.642777777779</v>
      </c>
      <c r="Z3470" s="2">
        <v>46073.389305555553</v>
      </c>
      <c r="AA3470" t="s">
        <v>131</v>
      </c>
      <c r="AB3470" s="3">
        <v>338</v>
      </c>
      <c r="AC3470" s="3">
        <v>270.98</v>
      </c>
      <c r="AD3470" t="s">
        <v>12</v>
      </c>
      <c r="AE3470" t="b">
        <v>1</v>
      </c>
      <c r="AF3470" t="s">
        <v>109</v>
      </c>
      <c r="AG3470" t="s">
        <v>11</v>
      </c>
      <c r="AH3470" t="s">
        <v>11</v>
      </c>
      <c r="AI3470" t="b">
        <v>0</v>
      </c>
      <c r="AJ3470" t="s">
        <v>11</v>
      </c>
      <c r="AK3470" t="s">
        <v>11</v>
      </c>
      <c r="AL3470" t="s">
        <v>152</v>
      </c>
      <c r="AM3470" t="b">
        <v>0</v>
      </c>
      <c r="AN3470" t="s">
        <v>14</v>
      </c>
      <c r="AO3470">
        <v>2</v>
      </c>
      <c r="AP3470">
        <v>135.19999999999999</v>
      </c>
      <c r="AQ3470">
        <v>270.39999999999998</v>
      </c>
    </row>
    <row r="3471" spans="1:73" x14ac:dyDescent="0.2">
      <c r="A3471" t="s">
        <v>11447</v>
      </c>
      <c r="B3471" s="3">
        <v>29582384</v>
      </c>
      <c r="C3471">
        <v>15799365</v>
      </c>
      <c r="D3471" s="2">
        <v>46035.642523148148</v>
      </c>
      <c r="E3471" s="2">
        <v>46036</v>
      </c>
      <c r="F3471" t="s">
        <v>94</v>
      </c>
      <c r="G3471" s="3">
        <v>7442</v>
      </c>
      <c r="H3471" s="3">
        <v>43120</v>
      </c>
      <c r="I3471" t="s">
        <v>238</v>
      </c>
      <c r="J3471" t="s">
        <v>11</v>
      </c>
      <c r="K3471" t="s">
        <v>96</v>
      </c>
      <c r="L3471" s="3">
        <v>111</v>
      </c>
      <c r="M3471" t="s">
        <v>97</v>
      </c>
      <c r="N3471" s="3">
        <v>2992</v>
      </c>
      <c r="O3471" t="s">
        <v>127</v>
      </c>
      <c r="P3471" t="s">
        <v>99</v>
      </c>
      <c r="Q3471" t="s">
        <v>11448</v>
      </c>
      <c r="R3471" t="s">
        <v>415</v>
      </c>
      <c r="S3471" t="s">
        <v>102</v>
      </c>
      <c r="T3471" t="s">
        <v>11449</v>
      </c>
      <c r="U3471" t="s">
        <v>104</v>
      </c>
      <c r="V3471" t="s">
        <v>164</v>
      </c>
      <c r="W3471" t="s">
        <v>106</v>
      </c>
      <c r="X3471" s="3">
        <v>6</v>
      </c>
      <c r="Y3471" s="2">
        <v>46035.642523148148</v>
      </c>
      <c r="Z3471" s="2">
        <v>46073.389305555553</v>
      </c>
      <c r="AA3471" t="s">
        <v>116</v>
      </c>
      <c r="AB3471" s="3">
        <v>223</v>
      </c>
      <c r="AC3471" s="3">
        <v>216</v>
      </c>
      <c r="AD3471" t="s">
        <v>5820</v>
      </c>
      <c r="AE3471" t="b">
        <v>1</v>
      </c>
      <c r="AF3471" t="s">
        <v>109</v>
      </c>
      <c r="AG3471" t="s">
        <v>11</v>
      </c>
      <c r="AH3471" t="s">
        <v>11</v>
      </c>
      <c r="AI3471" t="b">
        <v>0</v>
      </c>
      <c r="AJ3471" t="s">
        <v>11</v>
      </c>
      <c r="AK3471" t="s">
        <v>11</v>
      </c>
      <c r="AL3471" t="s">
        <v>152</v>
      </c>
      <c r="AM3471" t="b">
        <v>0</v>
      </c>
      <c r="AN3471" t="s">
        <v>19</v>
      </c>
      <c r="AO3471">
        <v>2</v>
      </c>
      <c r="AP3471">
        <v>75</v>
      </c>
      <c r="AQ3471">
        <v>150</v>
      </c>
      <c r="AU3471">
        <v>1</v>
      </c>
      <c r="AV3471">
        <v>66</v>
      </c>
      <c r="AW3471">
        <v>66</v>
      </c>
    </row>
    <row r="3472" spans="1:73" x14ac:dyDescent="0.2">
      <c r="A3472" t="s">
        <v>11450</v>
      </c>
      <c r="B3472" s="3">
        <v>29582466</v>
      </c>
      <c r="C3472">
        <v>15799428</v>
      </c>
      <c r="D3472" s="2">
        <v>46035.648622685185</v>
      </c>
      <c r="E3472" s="2">
        <v>46040</v>
      </c>
      <c r="F3472" t="s">
        <v>94</v>
      </c>
      <c r="G3472" s="3">
        <v>7442</v>
      </c>
      <c r="H3472" s="3">
        <v>43120</v>
      </c>
      <c r="I3472" t="s">
        <v>238</v>
      </c>
      <c r="J3472" t="s">
        <v>11</v>
      </c>
      <c r="K3472" t="s">
        <v>96</v>
      </c>
      <c r="L3472" s="3">
        <v>111</v>
      </c>
      <c r="M3472" t="s">
        <v>97</v>
      </c>
      <c r="N3472" s="3">
        <v>2992</v>
      </c>
      <c r="O3472" t="s">
        <v>127</v>
      </c>
      <c r="P3472" t="s">
        <v>99</v>
      </c>
      <c r="Q3472" t="s">
        <v>11451</v>
      </c>
      <c r="R3472" t="s">
        <v>284</v>
      </c>
      <c r="S3472" t="s">
        <v>102</v>
      </c>
      <c r="T3472" t="s">
        <v>11452</v>
      </c>
      <c r="U3472" t="s">
        <v>104</v>
      </c>
      <c r="V3472" t="s">
        <v>164</v>
      </c>
      <c r="W3472" t="s">
        <v>106</v>
      </c>
      <c r="X3472" s="3">
        <v>6</v>
      </c>
      <c r="Y3472" s="2">
        <v>46035.648622685185</v>
      </c>
      <c r="Z3472" s="2">
        <v>46073.389305555553</v>
      </c>
      <c r="AA3472" t="s">
        <v>116</v>
      </c>
      <c r="AB3472" s="3">
        <v>154</v>
      </c>
      <c r="AC3472" s="3">
        <v>150</v>
      </c>
      <c r="AD3472" t="s">
        <v>5792</v>
      </c>
      <c r="AE3472" t="b">
        <v>1</v>
      </c>
      <c r="AF3472" t="s">
        <v>109</v>
      </c>
      <c r="AG3472" t="s">
        <v>11</v>
      </c>
      <c r="AH3472" t="s">
        <v>11</v>
      </c>
      <c r="AI3472" t="b">
        <v>0</v>
      </c>
      <c r="AJ3472" t="s">
        <v>11</v>
      </c>
      <c r="AK3472" t="s">
        <v>11</v>
      </c>
      <c r="AL3472" t="s">
        <v>152</v>
      </c>
      <c r="AM3472" t="b">
        <v>0</v>
      </c>
      <c r="AN3472" t="s">
        <v>19</v>
      </c>
      <c r="AO3472">
        <v>2</v>
      </c>
      <c r="AP3472">
        <v>75</v>
      </c>
      <c r="AQ3472">
        <v>150</v>
      </c>
    </row>
    <row r="3473" spans="1:73" x14ac:dyDescent="0.2">
      <c r="A3473" t="s">
        <v>11453</v>
      </c>
      <c r="B3473" s="3">
        <v>29582469</v>
      </c>
      <c r="C3473">
        <v>15799433</v>
      </c>
      <c r="D3473" s="2">
        <v>46035.649363425924</v>
      </c>
      <c r="E3473" s="2">
        <v>46038</v>
      </c>
      <c r="F3473" t="s">
        <v>125</v>
      </c>
      <c r="G3473" s="3">
        <v>7371</v>
      </c>
      <c r="H3473" s="3">
        <v>55603</v>
      </c>
      <c r="I3473" t="s">
        <v>140</v>
      </c>
      <c r="J3473" t="s">
        <v>11</v>
      </c>
      <c r="K3473" t="s">
        <v>96</v>
      </c>
      <c r="L3473" s="3">
        <v>111</v>
      </c>
      <c r="M3473" t="s">
        <v>97</v>
      </c>
      <c r="N3473" s="3">
        <v>2992</v>
      </c>
      <c r="O3473" t="s">
        <v>127</v>
      </c>
      <c r="P3473" t="s">
        <v>99</v>
      </c>
      <c r="Q3473" t="s">
        <v>11454</v>
      </c>
      <c r="R3473" t="s">
        <v>11455</v>
      </c>
      <c r="S3473" t="s">
        <v>102</v>
      </c>
      <c r="T3473" t="s">
        <v>11456</v>
      </c>
      <c r="U3473" t="s">
        <v>104</v>
      </c>
      <c r="V3473" t="s">
        <v>105</v>
      </c>
      <c r="W3473" t="s">
        <v>106</v>
      </c>
      <c r="X3473" s="3">
        <v>10</v>
      </c>
      <c r="Y3473" s="2">
        <v>46035.649351851855</v>
      </c>
      <c r="Z3473" s="2">
        <v>46073.389236111114</v>
      </c>
      <c r="AA3473" t="s">
        <v>116</v>
      </c>
      <c r="AB3473" s="3">
        <v>109</v>
      </c>
      <c r="AC3473" s="3">
        <v>0</v>
      </c>
      <c r="AD3473" t="s">
        <v>5893</v>
      </c>
      <c r="AE3473" t="b">
        <v>1</v>
      </c>
      <c r="AF3473" t="s">
        <v>125</v>
      </c>
      <c r="AG3473" t="s">
        <v>11</v>
      </c>
      <c r="AH3473" t="s">
        <v>11</v>
      </c>
      <c r="AI3473" t="b">
        <v>0</v>
      </c>
      <c r="AJ3473" t="s">
        <v>11</v>
      </c>
      <c r="AK3473" t="s">
        <v>11</v>
      </c>
      <c r="AL3473" t="s">
        <v>132</v>
      </c>
      <c r="AM3473" t="b">
        <v>0</v>
      </c>
      <c r="AN3473" t="s">
        <v>17</v>
      </c>
      <c r="AO3473">
        <v>1</v>
      </c>
      <c r="AP3473">
        <v>37.200000000000003</v>
      </c>
      <c r="AQ3473">
        <v>37.200000000000003</v>
      </c>
      <c r="BS3473">
        <v>2</v>
      </c>
      <c r="BT3473">
        <v>32.200000000000003</v>
      </c>
      <c r="BU3473">
        <v>64.400000000000006</v>
      </c>
    </row>
    <row r="3474" spans="1:73" x14ac:dyDescent="0.2">
      <c r="A3474" t="s">
        <v>11457</v>
      </c>
      <c r="B3474" s="3">
        <v>29582590</v>
      </c>
      <c r="C3474">
        <v>15799554</v>
      </c>
      <c r="D3474" s="2">
        <v>46035.660937499997</v>
      </c>
      <c r="E3474" s="2">
        <v>46050</v>
      </c>
      <c r="F3474" t="s">
        <v>192</v>
      </c>
      <c r="G3474" s="3">
        <v>14126</v>
      </c>
      <c r="H3474" s="3">
        <v>26842</v>
      </c>
      <c r="I3474" t="s">
        <v>126</v>
      </c>
      <c r="J3474" t="s">
        <v>11</v>
      </c>
      <c r="K3474" t="s">
        <v>96</v>
      </c>
      <c r="L3474" s="3">
        <v>111</v>
      </c>
      <c r="M3474" t="s">
        <v>97</v>
      </c>
      <c r="N3474" s="3">
        <v>2992</v>
      </c>
      <c r="O3474" t="s">
        <v>127</v>
      </c>
      <c r="P3474" t="s">
        <v>99</v>
      </c>
      <c r="Q3474" t="s">
        <v>11458</v>
      </c>
      <c r="R3474" t="s">
        <v>7578</v>
      </c>
      <c r="S3474" t="s">
        <v>102</v>
      </c>
      <c r="T3474" t="s">
        <v>11</v>
      </c>
      <c r="U3474" t="s">
        <v>104</v>
      </c>
      <c r="V3474" t="s">
        <v>210</v>
      </c>
      <c r="W3474" t="s">
        <v>106</v>
      </c>
      <c r="X3474" s="3">
        <v>3</v>
      </c>
      <c r="Y3474" s="2">
        <v>46035.660925925928</v>
      </c>
      <c r="Z3474" s="2">
        <v>46035.68310185185</v>
      </c>
      <c r="AA3474" t="s">
        <v>131</v>
      </c>
      <c r="AB3474" s="3">
        <v>845</v>
      </c>
      <c r="AC3474" s="3">
        <v>676</v>
      </c>
      <c r="AD3474" t="s">
        <v>12</v>
      </c>
      <c r="AE3474" t="b">
        <v>0</v>
      </c>
      <c r="AF3474" t="s">
        <v>109</v>
      </c>
      <c r="AG3474" t="s">
        <v>11</v>
      </c>
      <c r="AH3474" t="s">
        <v>11</v>
      </c>
      <c r="AI3474" t="b">
        <v>0</v>
      </c>
      <c r="AJ3474" t="s">
        <v>11</v>
      </c>
      <c r="AK3474" t="s">
        <v>11</v>
      </c>
      <c r="AL3474" t="s">
        <v>11</v>
      </c>
      <c r="AM3474" t="b">
        <v>0</v>
      </c>
      <c r="AN3474" t="s">
        <v>14</v>
      </c>
      <c r="AO3474">
        <v>5</v>
      </c>
      <c r="AP3474">
        <v>135.19999999999999</v>
      </c>
      <c r="AQ3474">
        <v>676</v>
      </c>
    </row>
    <row r="3475" spans="1:73" x14ac:dyDescent="0.2">
      <c r="A3475" t="s">
        <v>11459</v>
      </c>
      <c r="B3475" s="3">
        <v>29582590</v>
      </c>
      <c r="C3475">
        <v>15799787</v>
      </c>
      <c r="D3475" s="2">
        <v>46035.682870370372</v>
      </c>
      <c r="E3475" s="2">
        <v>46050</v>
      </c>
      <c r="F3475" t="s">
        <v>94</v>
      </c>
      <c r="G3475" s="3">
        <v>14126</v>
      </c>
      <c r="H3475" s="3">
        <v>26842</v>
      </c>
      <c r="I3475" t="s">
        <v>126</v>
      </c>
      <c r="J3475" t="s">
        <v>11</v>
      </c>
      <c r="K3475" t="s">
        <v>96</v>
      </c>
      <c r="L3475" s="3">
        <v>111</v>
      </c>
      <c r="M3475" t="s">
        <v>97</v>
      </c>
      <c r="N3475" s="3">
        <v>2992</v>
      </c>
      <c r="O3475" t="s">
        <v>127</v>
      </c>
      <c r="P3475" t="s">
        <v>99</v>
      </c>
      <c r="Q3475" t="s">
        <v>11458</v>
      </c>
      <c r="R3475" t="s">
        <v>7578</v>
      </c>
      <c r="S3475" t="s">
        <v>102</v>
      </c>
      <c r="T3475" t="s">
        <v>11460</v>
      </c>
      <c r="U3475" t="s">
        <v>104</v>
      </c>
      <c r="V3475" t="s">
        <v>105</v>
      </c>
      <c r="W3475" t="s">
        <v>106</v>
      </c>
      <c r="X3475" s="3">
        <v>6</v>
      </c>
      <c r="Y3475" s="2">
        <v>46035.682858796295</v>
      </c>
      <c r="Z3475" s="2">
        <v>46073.389305555553</v>
      </c>
      <c r="AA3475" t="s">
        <v>131</v>
      </c>
      <c r="AB3475" s="3">
        <v>845</v>
      </c>
      <c r="AC3475" s="3">
        <v>678.03</v>
      </c>
      <c r="AD3475" t="s">
        <v>12</v>
      </c>
      <c r="AE3475" t="b">
        <v>1</v>
      </c>
      <c r="AF3475" t="s">
        <v>109</v>
      </c>
      <c r="AG3475" t="s">
        <v>11</v>
      </c>
      <c r="AH3475" t="s">
        <v>11</v>
      </c>
      <c r="AI3475" t="b">
        <v>0</v>
      </c>
      <c r="AJ3475" t="s">
        <v>11</v>
      </c>
      <c r="AK3475" t="s">
        <v>11</v>
      </c>
      <c r="AL3475" t="s">
        <v>152</v>
      </c>
      <c r="AM3475" t="b">
        <v>0</v>
      </c>
      <c r="AN3475" t="s">
        <v>14</v>
      </c>
      <c r="AO3475">
        <v>5</v>
      </c>
      <c r="AP3475">
        <v>135.19999999999999</v>
      </c>
      <c r="AQ3475">
        <v>676</v>
      </c>
    </row>
    <row r="3476" spans="1:73" x14ac:dyDescent="0.2">
      <c r="A3476" t="s">
        <v>11461</v>
      </c>
      <c r="B3476" s="3">
        <v>29582598</v>
      </c>
      <c r="C3476">
        <v>15799540</v>
      </c>
      <c r="D3476" s="2">
        <v>46035.659085648149</v>
      </c>
      <c r="E3476" s="2">
        <v>46036</v>
      </c>
      <c r="F3476" t="s">
        <v>94</v>
      </c>
      <c r="G3476" s="3">
        <v>7442</v>
      </c>
      <c r="H3476" s="3">
        <v>43120</v>
      </c>
      <c r="I3476" t="s">
        <v>238</v>
      </c>
      <c r="J3476" t="s">
        <v>11</v>
      </c>
      <c r="K3476" t="s">
        <v>96</v>
      </c>
      <c r="L3476" s="3">
        <v>111</v>
      </c>
      <c r="M3476" t="s">
        <v>97</v>
      </c>
      <c r="N3476" s="3">
        <v>2992</v>
      </c>
      <c r="O3476" t="s">
        <v>127</v>
      </c>
      <c r="P3476" t="s">
        <v>99</v>
      </c>
      <c r="Q3476" t="s">
        <v>11462</v>
      </c>
      <c r="R3476" t="s">
        <v>2991</v>
      </c>
      <c r="S3476" t="s">
        <v>102</v>
      </c>
      <c r="T3476" t="s">
        <v>11463</v>
      </c>
      <c r="U3476" t="s">
        <v>104</v>
      </c>
      <c r="V3476" t="s">
        <v>164</v>
      </c>
      <c r="W3476" t="s">
        <v>106</v>
      </c>
      <c r="X3476" s="3">
        <v>6</v>
      </c>
      <c r="Y3476" s="2">
        <v>46035.659085648149</v>
      </c>
      <c r="Z3476" s="2">
        <v>46073.389236111114</v>
      </c>
      <c r="AA3476" t="s">
        <v>116</v>
      </c>
      <c r="AB3476" s="3">
        <v>361</v>
      </c>
      <c r="AC3476" s="3">
        <v>348</v>
      </c>
      <c r="AD3476" t="s">
        <v>6164</v>
      </c>
      <c r="AE3476" t="b">
        <v>1</v>
      </c>
      <c r="AF3476" t="s">
        <v>109</v>
      </c>
      <c r="AG3476" t="s">
        <v>11</v>
      </c>
      <c r="AH3476" t="s">
        <v>11</v>
      </c>
      <c r="AI3476" t="b">
        <v>0</v>
      </c>
      <c r="AJ3476" t="s">
        <v>11</v>
      </c>
      <c r="AK3476" t="s">
        <v>11</v>
      </c>
      <c r="AL3476" t="s">
        <v>152</v>
      </c>
      <c r="AM3476" t="b">
        <v>0</v>
      </c>
      <c r="AN3476" t="s">
        <v>19</v>
      </c>
      <c r="AO3476">
        <v>2</v>
      </c>
      <c r="AP3476">
        <v>75</v>
      </c>
      <c r="AQ3476">
        <v>150</v>
      </c>
      <c r="AU3476">
        <v>3</v>
      </c>
      <c r="AV3476">
        <v>66</v>
      </c>
      <c r="AW3476">
        <v>198</v>
      </c>
    </row>
    <row r="3477" spans="1:73" x14ac:dyDescent="0.2">
      <c r="A3477" t="s">
        <v>11464</v>
      </c>
      <c r="B3477" s="3">
        <v>29582702</v>
      </c>
      <c r="C3477">
        <v>15799624</v>
      </c>
      <c r="D3477" s="2">
        <v>46035.669386574074</v>
      </c>
      <c r="E3477" s="2">
        <v>46081</v>
      </c>
      <c r="F3477" t="s">
        <v>94</v>
      </c>
      <c r="G3477" s="3">
        <v>7442</v>
      </c>
      <c r="H3477" s="3">
        <v>43120</v>
      </c>
      <c r="I3477" t="s">
        <v>238</v>
      </c>
      <c r="J3477" t="s">
        <v>11</v>
      </c>
      <c r="K3477" t="s">
        <v>96</v>
      </c>
      <c r="L3477" s="3">
        <v>111</v>
      </c>
      <c r="M3477" t="s">
        <v>97</v>
      </c>
      <c r="N3477" s="3">
        <v>2992</v>
      </c>
      <c r="O3477" t="s">
        <v>127</v>
      </c>
      <c r="P3477" t="s">
        <v>99</v>
      </c>
      <c r="Q3477" t="s">
        <v>11465</v>
      </c>
      <c r="R3477" t="s">
        <v>593</v>
      </c>
      <c r="S3477" t="s">
        <v>102</v>
      </c>
      <c r="T3477" t="s">
        <v>11466</v>
      </c>
      <c r="U3477" t="s">
        <v>104</v>
      </c>
      <c r="V3477" t="s">
        <v>164</v>
      </c>
      <c r="W3477" t="s">
        <v>106</v>
      </c>
      <c r="X3477" s="3">
        <v>6</v>
      </c>
      <c r="Y3477" s="2">
        <v>46035.669386574074</v>
      </c>
      <c r="Z3477" s="2">
        <v>46073.389305555553</v>
      </c>
      <c r="AA3477" t="s">
        <v>116</v>
      </c>
      <c r="AB3477" s="3">
        <v>300</v>
      </c>
      <c r="AC3477" s="3">
        <v>291</v>
      </c>
      <c r="AD3477" t="s">
        <v>6004</v>
      </c>
      <c r="AE3477" t="b">
        <v>1</v>
      </c>
      <c r="AF3477" t="s">
        <v>109</v>
      </c>
      <c r="AG3477" t="s">
        <v>11</v>
      </c>
      <c r="AH3477" t="s">
        <v>11</v>
      </c>
      <c r="AI3477" t="b">
        <v>0</v>
      </c>
      <c r="AJ3477" t="s">
        <v>11</v>
      </c>
      <c r="AK3477" t="s">
        <v>11</v>
      </c>
      <c r="AL3477" t="s">
        <v>152</v>
      </c>
      <c r="AM3477" t="b">
        <v>0</v>
      </c>
      <c r="AN3477" t="s">
        <v>19</v>
      </c>
      <c r="AO3477">
        <v>3</v>
      </c>
      <c r="AP3477">
        <v>75</v>
      </c>
      <c r="AQ3477">
        <v>225</v>
      </c>
      <c r="AU3477">
        <v>1</v>
      </c>
      <c r="AV3477">
        <v>66</v>
      </c>
      <c r="AW3477">
        <v>66</v>
      </c>
    </row>
    <row r="3478" spans="1:73" x14ac:dyDescent="0.2">
      <c r="A3478" t="s">
        <v>11467</v>
      </c>
      <c r="B3478" s="3">
        <v>29582733</v>
      </c>
      <c r="C3478">
        <v>15799671</v>
      </c>
      <c r="D3478" s="2">
        <v>46035.671898148146</v>
      </c>
      <c r="E3478" s="2">
        <v>46038</v>
      </c>
      <c r="F3478" t="s">
        <v>94</v>
      </c>
      <c r="G3478" s="3">
        <v>7371</v>
      </c>
      <c r="H3478" s="3">
        <v>55603</v>
      </c>
      <c r="I3478" t="s">
        <v>140</v>
      </c>
      <c r="J3478" t="s">
        <v>11</v>
      </c>
      <c r="K3478" t="s">
        <v>96</v>
      </c>
      <c r="L3478" s="3">
        <v>111</v>
      </c>
      <c r="M3478" t="s">
        <v>97</v>
      </c>
      <c r="N3478" s="3">
        <v>2992</v>
      </c>
      <c r="O3478" t="s">
        <v>127</v>
      </c>
      <c r="P3478" t="s">
        <v>99</v>
      </c>
      <c r="Q3478" t="s">
        <v>11468</v>
      </c>
      <c r="R3478" t="s">
        <v>1731</v>
      </c>
      <c r="S3478" t="s">
        <v>102</v>
      </c>
      <c r="T3478" t="s">
        <v>11469</v>
      </c>
      <c r="U3478" t="s">
        <v>104</v>
      </c>
      <c r="V3478" t="s">
        <v>164</v>
      </c>
      <c r="W3478" t="s">
        <v>106</v>
      </c>
      <c r="X3478" s="3">
        <v>6</v>
      </c>
      <c r="Y3478" s="2">
        <v>46035.671886574077</v>
      </c>
      <c r="Z3478" s="2">
        <v>46073.389236111114</v>
      </c>
      <c r="AA3478" t="s">
        <v>116</v>
      </c>
      <c r="AB3478" s="3">
        <v>70</v>
      </c>
      <c r="AC3478" s="3">
        <v>64.400000000000006</v>
      </c>
      <c r="AD3478" t="s">
        <v>421</v>
      </c>
      <c r="AE3478" t="b">
        <v>1</v>
      </c>
      <c r="AF3478" t="s">
        <v>109</v>
      </c>
      <c r="AG3478" t="s">
        <v>11</v>
      </c>
      <c r="AH3478" t="s">
        <v>11</v>
      </c>
      <c r="AI3478" t="b">
        <v>0</v>
      </c>
      <c r="AJ3478" t="s">
        <v>11</v>
      </c>
      <c r="AK3478" t="s">
        <v>11</v>
      </c>
      <c r="AL3478" t="s">
        <v>152</v>
      </c>
      <c r="AM3478" t="b">
        <v>0</v>
      </c>
      <c r="AN3478" t="s">
        <v>19</v>
      </c>
      <c r="BS3478">
        <v>2</v>
      </c>
      <c r="BT3478">
        <v>32.200000000000003</v>
      </c>
      <c r="BU3478">
        <v>64.400000000000006</v>
      </c>
    </row>
    <row r="3479" spans="1:73" x14ac:dyDescent="0.2">
      <c r="A3479" t="s">
        <v>11470</v>
      </c>
      <c r="B3479" s="3">
        <v>29582791</v>
      </c>
      <c r="C3479">
        <v>15799724</v>
      </c>
      <c r="D3479" s="2">
        <v>46035.677430555559</v>
      </c>
      <c r="E3479" s="2">
        <v>46036</v>
      </c>
      <c r="F3479" t="s">
        <v>94</v>
      </c>
      <c r="G3479" s="3">
        <v>7442</v>
      </c>
      <c r="H3479" s="3">
        <v>43120</v>
      </c>
      <c r="I3479" t="s">
        <v>238</v>
      </c>
      <c r="J3479" t="s">
        <v>11</v>
      </c>
      <c r="K3479" t="s">
        <v>96</v>
      </c>
      <c r="L3479" s="3">
        <v>111</v>
      </c>
      <c r="M3479" t="s">
        <v>97</v>
      </c>
      <c r="N3479" s="3">
        <v>2992</v>
      </c>
      <c r="O3479" t="s">
        <v>127</v>
      </c>
      <c r="P3479" t="s">
        <v>99</v>
      </c>
      <c r="Q3479" t="s">
        <v>11471</v>
      </c>
      <c r="R3479" t="s">
        <v>240</v>
      </c>
      <c r="S3479" t="s">
        <v>102</v>
      </c>
      <c r="T3479" t="s">
        <v>11472</v>
      </c>
      <c r="U3479" t="s">
        <v>104</v>
      </c>
      <c r="V3479" t="s">
        <v>164</v>
      </c>
      <c r="W3479" t="s">
        <v>106</v>
      </c>
      <c r="X3479" s="3">
        <v>6</v>
      </c>
      <c r="Y3479" s="2">
        <v>46035.677418981482</v>
      </c>
      <c r="Z3479" s="2">
        <v>46073.389236111114</v>
      </c>
      <c r="AA3479" t="s">
        <v>116</v>
      </c>
      <c r="AB3479" s="3">
        <v>77</v>
      </c>
      <c r="AC3479" s="3">
        <v>75</v>
      </c>
      <c r="AD3479" t="s">
        <v>5763</v>
      </c>
      <c r="AE3479" t="b">
        <v>1</v>
      </c>
      <c r="AF3479" t="s">
        <v>109</v>
      </c>
      <c r="AG3479" t="s">
        <v>11</v>
      </c>
      <c r="AH3479" t="s">
        <v>11</v>
      </c>
      <c r="AI3479" t="b">
        <v>0</v>
      </c>
      <c r="AJ3479" t="s">
        <v>11</v>
      </c>
      <c r="AK3479" t="s">
        <v>11</v>
      </c>
      <c r="AL3479" t="s">
        <v>152</v>
      </c>
      <c r="AM3479" t="b">
        <v>0</v>
      </c>
      <c r="AN3479" t="s">
        <v>19</v>
      </c>
      <c r="AO3479">
        <v>1</v>
      </c>
      <c r="AP3479">
        <v>75</v>
      </c>
      <c r="AQ3479">
        <v>75</v>
      </c>
    </row>
    <row r="3480" spans="1:73" x14ac:dyDescent="0.2">
      <c r="A3480" t="s">
        <v>11473</v>
      </c>
      <c r="B3480" s="3">
        <v>29582983</v>
      </c>
      <c r="C3480">
        <v>15799876</v>
      </c>
      <c r="D3480" s="2">
        <v>46035.690439814818</v>
      </c>
      <c r="E3480" s="2">
        <v>46036</v>
      </c>
      <c r="F3480" t="s">
        <v>125</v>
      </c>
      <c r="G3480" s="3">
        <v>10055</v>
      </c>
      <c r="H3480" s="3">
        <v>18517</v>
      </c>
      <c r="I3480" t="s">
        <v>990</v>
      </c>
      <c r="J3480" t="s">
        <v>11</v>
      </c>
      <c r="K3480" t="s">
        <v>96</v>
      </c>
      <c r="L3480" s="3">
        <v>111</v>
      </c>
      <c r="M3480" t="s">
        <v>97</v>
      </c>
      <c r="N3480" s="3">
        <v>2992</v>
      </c>
      <c r="O3480" t="s">
        <v>127</v>
      </c>
      <c r="P3480" t="s">
        <v>99</v>
      </c>
      <c r="Q3480" t="s">
        <v>11474</v>
      </c>
      <c r="R3480" t="s">
        <v>992</v>
      </c>
      <c r="S3480" t="s">
        <v>102</v>
      </c>
      <c r="T3480" t="s">
        <v>11475</v>
      </c>
      <c r="U3480" t="s">
        <v>104</v>
      </c>
      <c r="V3480" t="s">
        <v>105</v>
      </c>
      <c r="W3480" t="s">
        <v>106</v>
      </c>
      <c r="X3480" s="3">
        <v>15</v>
      </c>
      <c r="Y3480" s="2">
        <v>46035.690439814818</v>
      </c>
      <c r="Z3480" s="2">
        <v>46073.389236111114</v>
      </c>
      <c r="AA3480" t="s">
        <v>131</v>
      </c>
      <c r="AB3480" s="3">
        <v>990</v>
      </c>
      <c r="AC3480" s="3">
        <v>1561.35</v>
      </c>
      <c r="AD3480" t="s">
        <v>12</v>
      </c>
      <c r="AE3480" t="b">
        <v>1</v>
      </c>
      <c r="AF3480" t="s">
        <v>109</v>
      </c>
      <c r="AG3480" t="s">
        <v>11</v>
      </c>
      <c r="AH3480" t="s">
        <v>11</v>
      </c>
      <c r="AI3480" t="b">
        <v>0</v>
      </c>
      <c r="AJ3480" t="s">
        <v>11</v>
      </c>
      <c r="AK3480" t="s">
        <v>11476</v>
      </c>
      <c r="AL3480" t="s">
        <v>11477</v>
      </c>
      <c r="AM3480" t="b">
        <v>0</v>
      </c>
      <c r="AN3480" t="s">
        <v>14</v>
      </c>
      <c r="AO3480">
        <v>2</v>
      </c>
      <c r="AP3480">
        <v>389.22</v>
      </c>
      <c r="AQ3480">
        <v>778.44</v>
      </c>
    </row>
    <row r="3481" spans="1:73" x14ac:dyDescent="0.2">
      <c r="A3481" t="s">
        <v>11478</v>
      </c>
      <c r="B3481" s="3">
        <v>29582983</v>
      </c>
      <c r="C3481">
        <v>15800303</v>
      </c>
      <c r="D3481" s="2">
        <v>46035.733032407406</v>
      </c>
      <c r="E3481" s="2">
        <v>46062</v>
      </c>
      <c r="F3481" t="s">
        <v>192</v>
      </c>
      <c r="G3481" s="3">
        <v>10055</v>
      </c>
      <c r="H3481" s="3">
        <v>18517</v>
      </c>
      <c r="I3481" t="s">
        <v>990</v>
      </c>
      <c r="J3481" t="s">
        <v>11</v>
      </c>
      <c r="K3481" t="s">
        <v>96</v>
      </c>
      <c r="L3481" s="3">
        <v>111</v>
      </c>
      <c r="M3481" t="s">
        <v>97</v>
      </c>
      <c r="N3481" s="3">
        <v>2992</v>
      </c>
      <c r="O3481" t="s">
        <v>127</v>
      </c>
      <c r="P3481" t="s">
        <v>99</v>
      </c>
      <c r="Q3481" t="s">
        <v>11474</v>
      </c>
      <c r="R3481" t="s">
        <v>992</v>
      </c>
      <c r="S3481" t="s">
        <v>102</v>
      </c>
      <c r="T3481" t="s">
        <v>11</v>
      </c>
      <c r="U3481" t="s">
        <v>104</v>
      </c>
      <c r="V3481" t="s">
        <v>210</v>
      </c>
      <c r="W3481" t="s">
        <v>106</v>
      </c>
      <c r="X3481" s="3">
        <v>3</v>
      </c>
      <c r="Y3481" s="2">
        <v>46035.733032407406</v>
      </c>
      <c r="Z3481" s="2">
        <v>46035.736180555556</v>
      </c>
      <c r="AA3481" t="s">
        <v>131</v>
      </c>
      <c r="AB3481" s="3">
        <v>990</v>
      </c>
      <c r="AC3481" s="3">
        <v>778.44</v>
      </c>
      <c r="AD3481" t="s">
        <v>12</v>
      </c>
      <c r="AE3481" t="b">
        <v>0</v>
      </c>
      <c r="AF3481" t="s">
        <v>109</v>
      </c>
      <c r="AG3481" t="s">
        <v>11</v>
      </c>
      <c r="AH3481" t="s">
        <v>11</v>
      </c>
      <c r="AI3481" t="b">
        <v>0</v>
      </c>
      <c r="AJ3481" t="s">
        <v>11</v>
      </c>
      <c r="AK3481" t="s">
        <v>11</v>
      </c>
      <c r="AL3481" t="s">
        <v>11</v>
      </c>
      <c r="AM3481" t="b">
        <v>0</v>
      </c>
      <c r="AN3481" t="s">
        <v>14</v>
      </c>
      <c r="AO3481">
        <v>2</v>
      </c>
      <c r="AP3481">
        <v>389.22</v>
      </c>
      <c r="AQ3481">
        <v>778.44</v>
      </c>
    </row>
    <row r="3482" spans="1:73" x14ac:dyDescent="0.2">
      <c r="A3482" t="s">
        <v>11479</v>
      </c>
      <c r="B3482" s="3">
        <v>29582983</v>
      </c>
      <c r="C3482">
        <v>15800331</v>
      </c>
      <c r="D3482" s="2">
        <v>46035.736192129632</v>
      </c>
      <c r="E3482" s="2">
        <v>46062</v>
      </c>
      <c r="F3482" t="s">
        <v>94</v>
      </c>
      <c r="G3482" s="3">
        <v>10055</v>
      </c>
      <c r="H3482" s="3">
        <v>18517</v>
      </c>
      <c r="I3482" t="s">
        <v>990</v>
      </c>
      <c r="J3482" t="s">
        <v>11</v>
      </c>
      <c r="K3482" t="s">
        <v>96</v>
      </c>
      <c r="L3482" s="3">
        <v>111</v>
      </c>
      <c r="M3482" t="s">
        <v>97</v>
      </c>
      <c r="N3482" s="3">
        <v>2992</v>
      </c>
      <c r="O3482" t="s">
        <v>98</v>
      </c>
      <c r="P3482" t="s">
        <v>99</v>
      </c>
      <c r="Q3482" t="s">
        <v>11474</v>
      </c>
      <c r="R3482" t="s">
        <v>992</v>
      </c>
      <c r="S3482" t="s">
        <v>102</v>
      </c>
      <c r="T3482" t="s">
        <v>11480</v>
      </c>
      <c r="U3482" t="s">
        <v>104</v>
      </c>
      <c r="V3482" t="s">
        <v>105</v>
      </c>
      <c r="W3482" t="s">
        <v>106</v>
      </c>
      <c r="X3482" s="3">
        <v>3</v>
      </c>
      <c r="Y3482" s="2">
        <v>46035.736180555556</v>
      </c>
      <c r="Z3482" s="2">
        <v>46073.389305555553</v>
      </c>
      <c r="AA3482" t="s">
        <v>131</v>
      </c>
      <c r="AB3482" s="3">
        <v>990</v>
      </c>
      <c r="AC3482" s="3">
        <v>0</v>
      </c>
      <c r="AD3482" t="s">
        <v>12</v>
      </c>
      <c r="AE3482" t="b">
        <v>0</v>
      </c>
      <c r="AF3482" t="s">
        <v>109</v>
      </c>
      <c r="AG3482" t="s">
        <v>11</v>
      </c>
      <c r="AH3482" t="s">
        <v>11</v>
      </c>
      <c r="AI3482" t="b">
        <v>0</v>
      </c>
      <c r="AJ3482" t="s">
        <v>11</v>
      </c>
      <c r="AK3482" t="s">
        <v>11</v>
      </c>
      <c r="AL3482" t="s">
        <v>665</v>
      </c>
      <c r="AM3482" t="b">
        <v>0</v>
      </c>
      <c r="AN3482" t="s">
        <v>14</v>
      </c>
      <c r="AO3482">
        <v>2</v>
      </c>
      <c r="AP3482">
        <v>389.22</v>
      </c>
      <c r="AQ3482">
        <v>778.44</v>
      </c>
    </row>
    <row r="3483" spans="1:73" x14ac:dyDescent="0.2">
      <c r="A3483" t="s">
        <v>11481</v>
      </c>
      <c r="B3483" s="3">
        <v>29583090</v>
      </c>
      <c r="C3483">
        <v>15799955</v>
      </c>
      <c r="D3483" s="2">
        <v>46035.69771990741</v>
      </c>
      <c r="E3483" s="2">
        <v>46036</v>
      </c>
      <c r="F3483" t="s">
        <v>94</v>
      </c>
      <c r="G3483" s="3">
        <v>7442</v>
      </c>
      <c r="H3483" s="3">
        <v>43120</v>
      </c>
      <c r="I3483" t="s">
        <v>238</v>
      </c>
      <c r="J3483" t="s">
        <v>11</v>
      </c>
      <c r="K3483" t="s">
        <v>96</v>
      </c>
      <c r="L3483" s="3">
        <v>111</v>
      </c>
      <c r="M3483" t="s">
        <v>97</v>
      </c>
      <c r="N3483" s="3">
        <v>2992</v>
      </c>
      <c r="O3483" t="s">
        <v>127</v>
      </c>
      <c r="P3483" t="s">
        <v>99</v>
      </c>
      <c r="Q3483" t="s">
        <v>11482</v>
      </c>
      <c r="R3483" t="s">
        <v>651</v>
      </c>
      <c r="S3483" t="s">
        <v>102</v>
      </c>
      <c r="T3483" t="s">
        <v>11483</v>
      </c>
      <c r="U3483" t="s">
        <v>104</v>
      </c>
      <c r="V3483" t="s">
        <v>164</v>
      </c>
      <c r="W3483" t="s">
        <v>106</v>
      </c>
      <c r="X3483" s="3">
        <v>6</v>
      </c>
      <c r="Y3483" s="2">
        <v>46035.69771990741</v>
      </c>
      <c r="Z3483" s="2">
        <v>46073.389305555553</v>
      </c>
      <c r="AA3483" t="s">
        <v>116</v>
      </c>
      <c r="AB3483" s="3">
        <v>231</v>
      </c>
      <c r="AC3483" s="3">
        <v>225</v>
      </c>
      <c r="AD3483" t="s">
        <v>5888</v>
      </c>
      <c r="AE3483" t="b">
        <v>1</v>
      </c>
      <c r="AF3483" t="s">
        <v>109</v>
      </c>
      <c r="AG3483" t="s">
        <v>11</v>
      </c>
      <c r="AH3483" t="s">
        <v>11</v>
      </c>
      <c r="AI3483" t="b">
        <v>0</v>
      </c>
      <c r="AJ3483" t="s">
        <v>11</v>
      </c>
      <c r="AK3483" t="s">
        <v>11</v>
      </c>
      <c r="AL3483" t="s">
        <v>152</v>
      </c>
      <c r="AM3483" t="b">
        <v>0</v>
      </c>
      <c r="AN3483" t="s">
        <v>19</v>
      </c>
      <c r="AO3483">
        <v>3</v>
      </c>
      <c r="AP3483">
        <v>75</v>
      </c>
      <c r="AQ3483">
        <v>225</v>
      </c>
    </row>
    <row r="3484" spans="1:73" x14ac:dyDescent="0.2">
      <c r="A3484" t="s">
        <v>11484</v>
      </c>
      <c r="B3484" s="3">
        <v>29583129</v>
      </c>
      <c r="C3484">
        <v>15799984</v>
      </c>
      <c r="D3484" s="2">
        <v>46035.700509259259</v>
      </c>
      <c r="E3484" s="2">
        <v>46054</v>
      </c>
      <c r="F3484" t="s">
        <v>94</v>
      </c>
      <c r="G3484" s="3">
        <v>14126</v>
      </c>
      <c r="H3484" s="3">
        <v>26842</v>
      </c>
      <c r="I3484" t="s">
        <v>126</v>
      </c>
      <c r="J3484" t="s">
        <v>11</v>
      </c>
      <c r="K3484" t="s">
        <v>96</v>
      </c>
      <c r="L3484" s="3">
        <v>111</v>
      </c>
      <c r="M3484" t="s">
        <v>97</v>
      </c>
      <c r="N3484" s="3">
        <v>2992</v>
      </c>
      <c r="O3484" t="s">
        <v>127</v>
      </c>
      <c r="P3484" t="s">
        <v>99</v>
      </c>
      <c r="Q3484" t="s">
        <v>11485</v>
      </c>
      <c r="R3484" t="s">
        <v>7235</v>
      </c>
      <c r="S3484" t="s">
        <v>102</v>
      </c>
      <c r="T3484" t="s">
        <v>11486</v>
      </c>
      <c r="U3484" t="s">
        <v>104</v>
      </c>
      <c r="V3484" t="s">
        <v>105</v>
      </c>
      <c r="W3484" t="s">
        <v>106</v>
      </c>
      <c r="X3484" s="3">
        <v>6</v>
      </c>
      <c r="Y3484" s="2">
        <v>46035.700509259259</v>
      </c>
      <c r="Z3484" s="2">
        <v>46073.389305555553</v>
      </c>
      <c r="AA3484" t="s">
        <v>131</v>
      </c>
      <c r="AB3484" s="3">
        <v>338</v>
      </c>
      <c r="AC3484" s="3">
        <v>271.16000000000003</v>
      </c>
      <c r="AD3484" t="s">
        <v>12</v>
      </c>
      <c r="AE3484" t="b">
        <v>1</v>
      </c>
      <c r="AF3484" t="s">
        <v>109</v>
      </c>
      <c r="AG3484" t="s">
        <v>11</v>
      </c>
      <c r="AH3484" t="s">
        <v>11</v>
      </c>
      <c r="AI3484" t="b">
        <v>0</v>
      </c>
      <c r="AJ3484" t="s">
        <v>11</v>
      </c>
      <c r="AK3484" t="s">
        <v>11</v>
      </c>
      <c r="AL3484" t="s">
        <v>152</v>
      </c>
      <c r="AM3484" t="b">
        <v>0</v>
      </c>
      <c r="AN3484" t="s">
        <v>14</v>
      </c>
      <c r="AO3484">
        <v>2</v>
      </c>
      <c r="AP3484">
        <v>135.19999999999999</v>
      </c>
      <c r="AQ3484">
        <v>270.39999999999998</v>
      </c>
    </row>
    <row r="3485" spans="1:73" x14ac:dyDescent="0.2">
      <c r="A3485" t="s">
        <v>11487</v>
      </c>
      <c r="B3485" s="3">
        <v>29583176</v>
      </c>
      <c r="C3485">
        <v>15800020</v>
      </c>
      <c r="D3485" s="2">
        <v>46035.70385416667</v>
      </c>
      <c r="E3485" s="2">
        <v>46039</v>
      </c>
      <c r="F3485" t="s">
        <v>125</v>
      </c>
      <c r="G3485" s="3">
        <v>38409</v>
      </c>
      <c r="H3485" s="3">
        <v>82215</v>
      </c>
      <c r="I3485" t="s">
        <v>327</v>
      </c>
      <c r="J3485" t="s">
        <v>11</v>
      </c>
      <c r="K3485" t="s">
        <v>96</v>
      </c>
      <c r="L3485" s="3">
        <v>111</v>
      </c>
      <c r="M3485" t="s">
        <v>97</v>
      </c>
      <c r="N3485" s="3">
        <v>2992</v>
      </c>
      <c r="O3485" t="s">
        <v>127</v>
      </c>
      <c r="P3485" t="s">
        <v>99</v>
      </c>
      <c r="Q3485" t="s">
        <v>11488</v>
      </c>
      <c r="R3485" t="s">
        <v>11489</v>
      </c>
      <c r="S3485" t="s">
        <v>102</v>
      </c>
      <c r="T3485" t="s">
        <v>11490</v>
      </c>
      <c r="U3485" t="s">
        <v>104</v>
      </c>
      <c r="V3485" t="s">
        <v>105</v>
      </c>
      <c r="W3485" t="s">
        <v>106</v>
      </c>
      <c r="X3485" s="3">
        <v>10</v>
      </c>
      <c r="Y3485" s="2">
        <v>46035.703842592593</v>
      </c>
      <c r="Z3485" s="2">
        <v>46073.389236111114</v>
      </c>
      <c r="AA3485" t="s">
        <v>107</v>
      </c>
      <c r="AB3485" s="3">
        <v>636.65</v>
      </c>
      <c r="AC3485" s="3">
        <v>480.48</v>
      </c>
      <c r="AD3485" t="s">
        <v>12</v>
      </c>
      <c r="AE3485" t="b">
        <v>1</v>
      </c>
      <c r="AF3485" t="s">
        <v>125</v>
      </c>
      <c r="AG3485" t="s">
        <v>11</v>
      </c>
      <c r="AH3485" t="s">
        <v>11</v>
      </c>
      <c r="AI3485" t="b">
        <v>1</v>
      </c>
      <c r="AJ3485" t="s">
        <v>11</v>
      </c>
      <c r="AK3485" t="s">
        <v>630</v>
      </c>
      <c r="AL3485" t="s">
        <v>1266</v>
      </c>
      <c r="AM3485" t="b">
        <v>0</v>
      </c>
      <c r="AN3485" t="s">
        <v>17</v>
      </c>
      <c r="BD3485">
        <v>7</v>
      </c>
      <c r="BE3485">
        <v>68.209999999999994</v>
      </c>
      <c r="BF3485">
        <v>477.46999999999997</v>
      </c>
    </row>
    <row r="3486" spans="1:73" x14ac:dyDescent="0.2">
      <c r="A3486" t="s">
        <v>11491</v>
      </c>
      <c r="B3486" s="3">
        <v>29583218</v>
      </c>
      <c r="C3486">
        <v>15800054</v>
      </c>
      <c r="D3486" s="2">
        <v>46035.707314814812</v>
      </c>
      <c r="E3486" s="2">
        <v>46043</v>
      </c>
      <c r="F3486" t="s">
        <v>94</v>
      </c>
      <c r="G3486" s="3">
        <v>17237</v>
      </c>
      <c r="H3486" s="3">
        <v>13460</v>
      </c>
      <c r="I3486" t="s">
        <v>166</v>
      </c>
      <c r="J3486" t="s">
        <v>11</v>
      </c>
      <c r="K3486" t="s">
        <v>96</v>
      </c>
      <c r="L3486" s="3">
        <v>111</v>
      </c>
      <c r="M3486" t="s">
        <v>97</v>
      </c>
      <c r="N3486" s="3">
        <v>2992</v>
      </c>
      <c r="O3486" t="s">
        <v>127</v>
      </c>
      <c r="P3486" t="s">
        <v>99</v>
      </c>
      <c r="Q3486" t="s">
        <v>11492</v>
      </c>
      <c r="R3486" t="s">
        <v>447</v>
      </c>
      <c r="S3486" t="s">
        <v>102</v>
      </c>
      <c r="T3486" t="s">
        <v>11493</v>
      </c>
      <c r="U3486" t="s">
        <v>104</v>
      </c>
      <c r="V3486" t="s">
        <v>164</v>
      </c>
      <c r="W3486" t="s">
        <v>106</v>
      </c>
      <c r="X3486" s="3">
        <v>6</v>
      </c>
      <c r="Y3486" s="2">
        <v>46035.707303240742</v>
      </c>
      <c r="Z3486" s="2">
        <v>46073.389236111114</v>
      </c>
      <c r="AA3486" t="s">
        <v>116</v>
      </c>
      <c r="AB3486" s="3">
        <v>122.6</v>
      </c>
      <c r="AC3486" s="3">
        <v>132.80000000000001</v>
      </c>
      <c r="AD3486" t="s">
        <v>449</v>
      </c>
      <c r="AE3486" t="b">
        <v>1</v>
      </c>
      <c r="AF3486" t="s">
        <v>109</v>
      </c>
      <c r="AG3486" t="s">
        <v>11</v>
      </c>
      <c r="AH3486" t="s">
        <v>11</v>
      </c>
      <c r="AI3486" t="b">
        <v>0</v>
      </c>
      <c r="AJ3486" t="s">
        <v>11</v>
      </c>
      <c r="AK3486" t="s">
        <v>11</v>
      </c>
      <c r="AL3486" t="s">
        <v>152</v>
      </c>
      <c r="AM3486" t="b">
        <v>0</v>
      </c>
      <c r="AN3486" t="s">
        <v>19</v>
      </c>
      <c r="AO3486">
        <v>4</v>
      </c>
      <c r="AP3486">
        <v>33.200000000000003</v>
      </c>
      <c r="AQ3486">
        <v>132.80000000000001</v>
      </c>
    </row>
    <row r="3487" spans="1:73" x14ac:dyDescent="0.2">
      <c r="A3487" t="s">
        <v>11494</v>
      </c>
      <c r="B3487" s="3">
        <v>29583223</v>
      </c>
      <c r="C3487">
        <v>15800057</v>
      </c>
      <c r="D3487" s="2">
        <v>46035.707418981481</v>
      </c>
      <c r="E3487" s="2">
        <v>46035</v>
      </c>
      <c r="F3487" t="s">
        <v>94</v>
      </c>
      <c r="G3487" s="3">
        <v>11655</v>
      </c>
      <c r="H3487" s="3">
        <v>22128</v>
      </c>
      <c r="I3487" t="s">
        <v>207</v>
      </c>
      <c r="J3487" t="s">
        <v>11</v>
      </c>
      <c r="K3487" t="s">
        <v>96</v>
      </c>
      <c r="L3487" s="3">
        <v>111</v>
      </c>
      <c r="M3487" t="s">
        <v>97</v>
      </c>
      <c r="N3487" s="3">
        <v>2992</v>
      </c>
      <c r="O3487" t="s">
        <v>127</v>
      </c>
      <c r="P3487" t="s">
        <v>99</v>
      </c>
      <c r="Q3487" t="s">
        <v>11495</v>
      </c>
      <c r="R3487" t="s">
        <v>7518</v>
      </c>
      <c r="S3487" t="s">
        <v>102</v>
      </c>
      <c r="T3487" t="s">
        <v>11496</v>
      </c>
      <c r="U3487" t="s">
        <v>104</v>
      </c>
      <c r="V3487" t="s">
        <v>105</v>
      </c>
      <c r="W3487" t="s">
        <v>106</v>
      </c>
      <c r="X3487" s="3">
        <v>6</v>
      </c>
      <c r="Y3487" s="2">
        <v>46035.707418981481</v>
      </c>
      <c r="Z3487" s="2">
        <v>46073.389236111114</v>
      </c>
      <c r="AA3487" t="s">
        <v>107</v>
      </c>
      <c r="AB3487" s="3">
        <v>82</v>
      </c>
      <c r="AC3487" s="3">
        <v>66.010000000000005</v>
      </c>
      <c r="AD3487" t="s">
        <v>211</v>
      </c>
      <c r="AE3487" t="b">
        <v>1</v>
      </c>
      <c r="AF3487" t="s">
        <v>109</v>
      </c>
      <c r="AG3487" t="s">
        <v>11</v>
      </c>
      <c r="AH3487" t="s">
        <v>11</v>
      </c>
      <c r="AI3487" t="b">
        <v>0</v>
      </c>
      <c r="AJ3487" t="s">
        <v>11</v>
      </c>
      <c r="AK3487" t="s">
        <v>11</v>
      </c>
      <c r="AL3487" t="s">
        <v>152</v>
      </c>
      <c r="AM3487" t="b">
        <v>0</v>
      </c>
      <c r="AN3487" t="s">
        <v>14</v>
      </c>
      <c r="AO3487">
        <v>2</v>
      </c>
      <c r="AP3487">
        <v>32.799999999999997</v>
      </c>
      <c r="AQ3487">
        <v>65.599999999999994</v>
      </c>
    </row>
    <row r="3488" spans="1:73" x14ac:dyDescent="0.2">
      <c r="A3488" t="s">
        <v>11497</v>
      </c>
      <c r="B3488" s="3">
        <v>29583251</v>
      </c>
      <c r="C3488">
        <v>15800078</v>
      </c>
      <c r="D3488" s="2">
        <v>46035.709328703706</v>
      </c>
      <c r="E3488" s="2">
        <v>46039</v>
      </c>
      <c r="F3488" t="s">
        <v>94</v>
      </c>
      <c r="G3488" s="3">
        <v>38409</v>
      </c>
      <c r="H3488" s="3">
        <v>82215</v>
      </c>
      <c r="I3488" t="s">
        <v>327</v>
      </c>
      <c r="J3488" t="s">
        <v>11</v>
      </c>
      <c r="K3488" t="s">
        <v>96</v>
      </c>
      <c r="L3488" s="3">
        <v>111</v>
      </c>
      <c r="M3488" t="s">
        <v>97</v>
      </c>
      <c r="N3488" s="3">
        <v>2992</v>
      </c>
      <c r="O3488" t="s">
        <v>127</v>
      </c>
      <c r="P3488" t="s">
        <v>99</v>
      </c>
      <c r="Q3488" t="s">
        <v>11498</v>
      </c>
      <c r="R3488" t="s">
        <v>11489</v>
      </c>
      <c r="S3488" t="s">
        <v>102</v>
      </c>
      <c r="T3488" t="s">
        <v>11499</v>
      </c>
      <c r="U3488" t="s">
        <v>104</v>
      </c>
      <c r="V3488" t="s">
        <v>105</v>
      </c>
      <c r="W3488" t="s">
        <v>106</v>
      </c>
      <c r="X3488" s="3">
        <v>6</v>
      </c>
      <c r="Y3488" s="2">
        <v>46035.709317129629</v>
      </c>
      <c r="Z3488" s="2">
        <v>46073.389305555553</v>
      </c>
      <c r="AA3488" t="s">
        <v>107</v>
      </c>
      <c r="AB3488" s="3">
        <v>636.65</v>
      </c>
      <c r="AC3488" s="3">
        <v>480.37</v>
      </c>
      <c r="AD3488" t="s">
        <v>12</v>
      </c>
      <c r="AE3488" t="b">
        <v>1</v>
      </c>
      <c r="AF3488" t="s">
        <v>109</v>
      </c>
      <c r="AG3488" t="s">
        <v>11</v>
      </c>
      <c r="AH3488" t="s">
        <v>11</v>
      </c>
      <c r="AI3488" t="b">
        <v>0</v>
      </c>
      <c r="AJ3488" t="s">
        <v>11</v>
      </c>
      <c r="AK3488" t="s">
        <v>11</v>
      </c>
      <c r="AL3488" t="s">
        <v>152</v>
      </c>
      <c r="AM3488" t="b">
        <v>0</v>
      </c>
      <c r="AN3488" t="s">
        <v>14</v>
      </c>
      <c r="BD3488">
        <v>7</v>
      </c>
      <c r="BE3488">
        <v>68.209999999999994</v>
      </c>
      <c r="BF3488">
        <v>477.46999999999997</v>
      </c>
    </row>
    <row r="3489" spans="1:43" x14ac:dyDescent="0.2">
      <c r="A3489" t="s">
        <v>11500</v>
      </c>
      <c r="B3489" s="3">
        <v>29583381</v>
      </c>
      <c r="C3489">
        <v>15800169</v>
      </c>
      <c r="D3489" s="2">
        <v>46035.719108796293</v>
      </c>
      <c r="E3489" s="2">
        <v>46038</v>
      </c>
      <c r="F3489" t="s">
        <v>94</v>
      </c>
      <c r="G3489" s="3">
        <v>7371</v>
      </c>
      <c r="H3489" s="3">
        <v>55603</v>
      </c>
      <c r="I3489" t="s">
        <v>140</v>
      </c>
      <c r="J3489" t="s">
        <v>11</v>
      </c>
      <c r="K3489" t="s">
        <v>96</v>
      </c>
      <c r="L3489" s="3">
        <v>111</v>
      </c>
      <c r="M3489" t="s">
        <v>97</v>
      </c>
      <c r="N3489" s="3">
        <v>2992</v>
      </c>
      <c r="O3489" t="s">
        <v>127</v>
      </c>
      <c r="P3489" t="s">
        <v>99</v>
      </c>
      <c r="Q3489" t="s">
        <v>11451</v>
      </c>
      <c r="R3489" t="s">
        <v>142</v>
      </c>
      <c r="S3489" t="s">
        <v>102</v>
      </c>
      <c r="T3489" t="s">
        <v>11501</v>
      </c>
      <c r="U3489" t="s">
        <v>104</v>
      </c>
      <c r="V3489" t="s">
        <v>164</v>
      </c>
      <c r="W3489" t="s">
        <v>106</v>
      </c>
      <c r="X3489" s="3">
        <v>6</v>
      </c>
      <c r="Y3489" s="2">
        <v>46035.719097222223</v>
      </c>
      <c r="Z3489" s="2">
        <v>46073.389305555553</v>
      </c>
      <c r="AA3489" t="s">
        <v>116</v>
      </c>
      <c r="AB3489" s="3">
        <v>78</v>
      </c>
      <c r="AC3489" s="3">
        <v>74.400000000000006</v>
      </c>
      <c r="AD3489" t="s">
        <v>144</v>
      </c>
      <c r="AE3489" t="b">
        <v>1</v>
      </c>
      <c r="AF3489" t="s">
        <v>109</v>
      </c>
      <c r="AG3489" t="s">
        <v>11</v>
      </c>
      <c r="AH3489" t="s">
        <v>11</v>
      </c>
      <c r="AI3489" t="b">
        <v>0</v>
      </c>
      <c r="AJ3489" t="s">
        <v>11</v>
      </c>
      <c r="AK3489" t="s">
        <v>11</v>
      </c>
      <c r="AL3489" t="s">
        <v>152</v>
      </c>
      <c r="AM3489" t="b">
        <v>0</v>
      </c>
      <c r="AN3489" t="s">
        <v>19</v>
      </c>
      <c r="AO3489">
        <v>2</v>
      </c>
      <c r="AP3489">
        <v>37.200000000000003</v>
      </c>
      <c r="AQ3489">
        <v>74.400000000000006</v>
      </c>
    </row>
    <row r="3490" spans="1:43" x14ac:dyDescent="0.2">
      <c r="A3490" t="s">
        <v>11502</v>
      </c>
      <c r="B3490" s="3">
        <v>29583394</v>
      </c>
      <c r="C3490">
        <v>15800177</v>
      </c>
      <c r="D3490" s="2">
        <v>46035.720034722224</v>
      </c>
      <c r="E3490" s="2">
        <v>46087</v>
      </c>
      <c r="F3490" t="s">
        <v>94</v>
      </c>
      <c r="G3490" s="3">
        <v>10055</v>
      </c>
      <c r="H3490" s="3">
        <v>18517</v>
      </c>
      <c r="I3490" t="s">
        <v>990</v>
      </c>
      <c r="J3490" t="s">
        <v>11</v>
      </c>
      <c r="K3490" t="s">
        <v>96</v>
      </c>
      <c r="L3490" s="3">
        <v>111</v>
      </c>
      <c r="M3490" t="s">
        <v>97</v>
      </c>
      <c r="N3490" s="3">
        <v>2992</v>
      </c>
      <c r="O3490" t="s">
        <v>127</v>
      </c>
      <c r="P3490" t="s">
        <v>99</v>
      </c>
      <c r="Q3490" t="s">
        <v>11503</v>
      </c>
      <c r="R3490" t="s">
        <v>11504</v>
      </c>
      <c r="S3490" t="s">
        <v>102</v>
      </c>
      <c r="T3490" t="s">
        <v>11505</v>
      </c>
      <c r="U3490" t="s">
        <v>104</v>
      </c>
      <c r="V3490" t="s">
        <v>105</v>
      </c>
      <c r="W3490" t="s">
        <v>106</v>
      </c>
      <c r="X3490" s="3">
        <v>6</v>
      </c>
      <c r="Y3490" s="2">
        <v>46035.720034722224</v>
      </c>
      <c r="Z3490" s="2">
        <v>46073.389305555553</v>
      </c>
      <c r="AA3490" t="s">
        <v>131</v>
      </c>
      <c r="AB3490" s="3">
        <v>1980</v>
      </c>
      <c r="AC3490" s="3">
        <v>1560.78</v>
      </c>
      <c r="AD3490" t="s">
        <v>12</v>
      </c>
      <c r="AE3490" t="b">
        <v>1</v>
      </c>
      <c r="AF3490" t="s">
        <v>109</v>
      </c>
      <c r="AG3490" t="s">
        <v>11</v>
      </c>
      <c r="AH3490" t="s">
        <v>11</v>
      </c>
      <c r="AI3490" t="b">
        <v>0</v>
      </c>
      <c r="AJ3490" t="s">
        <v>11</v>
      </c>
      <c r="AK3490" t="s">
        <v>11</v>
      </c>
      <c r="AL3490" t="s">
        <v>152</v>
      </c>
      <c r="AM3490" t="b">
        <v>0</v>
      </c>
      <c r="AN3490" t="s">
        <v>14</v>
      </c>
      <c r="AO3490">
        <v>4</v>
      </c>
      <c r="AP3490">
        <v>389.22</v>
      </c>
      <c r="AQ3490">
        <v>1556.88</v>
      </c>
    </row>
    <row r="3491" spans="1:43" x14ac:dyDescent="0.2">
      <c r="A3491" t="s">
        <v>11506</v>
      </c>
      <c r="B3491" s="3">
        <v>29583916</v>
      </c>
      <c r="C3491">
        <v>15800596</v>
      </c>
      <c r="D3491" s="2">
        <v>46035.758449074077</v>
      </c>
      <c r="E3491" s="2">
        <v>46038</v>
      </c>
      <c r="F3491" t="s">
        <v>94</v>
      </c>
      <c r="G3491" s="3">
        <v>7442</v>
      </c>
      <c r="H3491" s="3">
        <v>43120</v>
      </c>
      <c r="I3491" t="s">
        <v>238</v>
      </c>
      <c r="J3491" t="s">
        <v>11</v>
      </c>
      <c r="K3491" t="s">
        <v>96</v>
      </c>
      <c r="L3491" s="3">
        <v>111</v>
      </c>
      <c r="M3491" t="s">
        <v>97</v>
      </c>
      <c r="N3491" s="3">
        <v>2992</v>
      </c>
      <c r="O3491" t="s">
        <v>127</v>
      </c>
      <c r="P3491" t="s">
        <v>99</v>
      </c>
      <c r="Q3491" t="s">
        <v>11507</v>
      </c>
      <c r="R3491" t="s">
        <v>284</v>
      </c>
      <c r="S3491" t="s">
        <v>102</v>
      </c>
      <c r="T3491" t="s">
        <v>11508</v>
      </c>
      <c r="U3491" t="s">
        <v>104</v>
      </c>
      <c r="V3491" t="s">
        <v>164</v>
      </c>
      <c r="W3491" t="s">
        <v>106</v>
      </c>
      <c r="X3491" s="3">
        <v>6</v>
      </c>
      <c r="Y3491" s="2">
        <v>46035.758449074077</v>
      </c>
      <c r="Z3491" s="2">
        <v>46073.389305555553</v>
      </c>
      <c r="AA3491" t="s">
        <v>116</v>
      </c>
      <c r="AB3491" s="3">
        <v>154</v>
      </c>
      <c r="AC3491" s="3">
        <v>150</v>
      </c>
      <c r="AD3491" t="s">
        <v>5792</v>
      </c>
      <c r="AE3491" t="b">
        <v>1</v>
      </c>
      <c r="AF3491" t="s">
        <v>109</v>
      </c>
      <c r="AG3491" t="s">
        <v>11</v>
      </c>
      <c r="AH3491" t="s">
        <v>11</v>
      </c>
      <c r="AI3491" t="b">
        <v>0</v>
      </c>
      <c r="AJ3491" t="s">
        <v>11</v>
      </c>
      <c r="AK3491" t="s">
        <v>11</v>
      </c>
      <c r="AL3491" t="s">
        <v>152</v>
      </c>
      <c r="AM3491" t="b">
        <v>0</v>
      </c>
      <c r="AN3491" t="s">
        <v>19</v>
      </c>
      <c r="AO3491">
        <v>2</v>
      </c>
      <c r="AP3491">
        <v>75</v>
      </c>
      <c r="AQ3491">
        <v>150</v>
      </c>
    </row>
    <row r="3492" spans="1:43" x14ac:dyDescent="0.2">
      <c r="A3492" t="s">
        <v>11509</v>
      </c>
      <c r="B3492" s="3">
        <v>29583943</v>
      </c>
      <c r="C3492">
        <v>15800619</v>
      </c>
      <c r="D3492" s="2">
        <v>46035.760011574072</v>
      </c>
      <c r="E3492" s="2">
        <v>46044</v>
      </c>
      <c r="F3492" t="s">
        <v>94</v>
      </c>
      <c r="G3492" s="3">
        <v>10055</v>
      </c>
      <c r="H3492" s="3">
        <v>18487</v>
      </c>
      <c r="I3492" t="s">
        <v>160</v>
      </c>
      <c r="J3492" t="s">
        <v>11</v>
      </c>
      <c r="K3492" t="s">
        <v>96</v>
      </c>
      <c r="L3492" s="3">
        <v>111</v>
      </c>
      <c r="M3492" t="s">
        <v>97</v>
      </c>
      <c r="N3492" s="3">
        <v>2992</v>
      </c>
      <c r="O3492" t="s">
        <v>127</v>
      </c>
      <c r="P3492" t="s">
        <v>99</v>
      </c>
      <c r="Q3492" t="s">
        <v>11510</v>
      </c>
      <c r="R3492" t="s">
        <v>11511</v>
      </c>
      <c r="S3492" t="s">
        <v>102</v>
      </c>
      <c r="T3492" t="s">
        <v>11512</v>
      </c>
      <c r="U3492" t="s">
        <v>104</v>
      </c>
      <c r="V3492" t="s">
        <v>105</v>
      </c>
      <c r="W3492" t="s">
        <v>106</v>
      </c>
      <c r="X3492" s="3">
        <v>6</v>
      </c>
      <c r="Y3492" s="2">
        <v>46035.760011574072</v>
      </c>
      <c r="Z3492" s="2">
        <v>46073.389236111114</v>
      </c>
      <c r="AA3492" t="s">
        <v>131</v>
      </c>
      <c r="AB3492" s="3">
        <v>2392</v>
      </c>
      <c r="AC3492" s="3">
        <v>1870.33</v>
      </c>
      <c r="AD3492" t="s">
        <v>12</v>
      </c>
      <c r="AE3492" t="b">
        <v>1</v>
      </c>
      <c r="AF3492" t="s">
        <v>109</v>
      </c>
      <c r="AG3492" t="s">
        <v>11</v>
      </c>
      <c r="AH3492" t="s">
        <v>11</v>
      </c>
      <c r="AI3492" t="b">
        <v>0</v>
      </c>
      <c r="AJ3492" t="s">
        <v>11</v>
      </c>
      <c r="AK3492" t="s">
        <v>11</v>
      </c>
      <c r="AL3492" t="s">
        <v>152</v>
      </c>
      <c r="AM3492" t="b">
        <v>0</v>
      </c>
      <c r="AN3492" t="s">
        <v>14</v>
      </c>
      <c r="AO3492">
        <v>8</v>
      </c>
      <c r="AP3492">
        <v>233.22</v>
      </c>
      <c r="AQ3492">
        <v>1865.76</v>
      </c>
    </row>
    <row r="3493" spans="1:43" x14ac:dyDescent="0.2">
      <c r="A3493" t="s">
        <v>11513</v>
      </c>
      <c r="B3493" s="3">
        <v>29583959</v>
      </c>
      <c r="C3493">
        <v>15800637</v>
      </c>
      <c r="D3493" s="2">
        <v>46035.76222222222</v>
      </c>
      <c r="E3493" s="2">
        <v>46035</v>
      </c>
      <c r="F3493" t="s">
        <v>94</v>
      </c>
      <c r="G3493" s="3">
        <v>11655</v>
      </c>
      <c r="H3493" s="3">
        <v>22128</v>
      </c>
      <c r="I3493" t="s">
        <v>207</v>
      </c>
      <c r="J3493" t="s">
        <v>11</v>
      </c>
      <c r="K3493" t="s">
        <v>96</v>
      </c>
      <c r="L3493" s="3">
        <v>111</v>
      </c>
      <c r="M3493" t="s">
        <v>97</v>
      </c>
      <c r="N3493" s="3">
        <v>2992</v>
      </c>
      <c r="O3493" t="s">
        <v>127</v>
      </c>
      <c r="P3493" t="s">
        <v>99</v>
      </c>
      <c r="Q3493" t="s">
        <v>11514</v>
      </c>
      <c r="R3493" t="s">
        <v>11515</v>
      </c>
      <c r="S3493" t="s">
        <v>102</v>
      </c>
      <c r="T3493" t="s">
        <v>11516</v>
      </c>
      <c r="U3493" t="s">
        <v>104</v>
      </c>
      <c r="V3493" t="s">
        <v>105</v>
      </c>
      <c r="W3493" t="s">
        <v>106</v>
      </c>
      <c r="X3493" s="3">
        <v>6</v>
      </c>
      <c r="Y3493" s="2">
        <v>46035.76221064815</v>
      </c>
      <c r="Z3493" s="2">
        <v>46073.389236111114</v>
      </c>
      <c r="AA3493" t="s">
        <v>107</v>
      </c>
      <c r="AB3493" s="3">
        <v>246</v>
      </c>
      <c r="AC3493" s="3">
        <v>198.03</v>
      </c>
      <c r="AD3493" t="s">
        <v>8423</v>
      </c>
      <c r="AE3493" t="b">
        <v>1</v>
      </c>
      <c r="AF3493" t="s">
        <v>109</v>
      </c>
      <c r="AG3493" t="s">
        <v>11</v>
      </c>
      <c r="AH3493" t="s">
        <v>11</v>
      </c>
      <c r="AI3493" t="b">
        <v>0</v>
      </c>
      <c r="AJ3493" t="s">
        <v>11</v>
      </c>
      <c r="AK3493" t="s">
        <v>11</v>
      </c>
      <c r="AL3493" t="s">
        <v>152</v>
      </c>
      <c r="AM3493" t="b">
        <v>0</v>
      </c>
      <c r="AN3493" t="s">
        <v>14</v>
      </c>
      <c r="AO3493">
        <v>6</v>
      </c>
      <c r="AP3493">
        <v>32.799999999999997</v>
      </c>
      <c r="AQ3493">
        <v>196.79999999999998</v>
      </c>
    </row>
    <row r="3494" spans="1:43" x14ac:dyDescent="0.2">
      <c r="A3494" t="s">
        <v>11517</v>
      </c>
      <c r="B3494" s="3">
        <v>29584245</v>
      </c>
      <c r="C3494">
        <v>15800865</v>
      </c>
      <c r="D3494" s="2">
        <v>46035.783819444441</v>
      </c>
      <c r="E3494" s="2">
        <v>46057</v>
      </c>
      <c r="F3494" t="s">
        <v>94</v>
      </c>
      <c r="G3494" s="3">
        <v>14126</v>
      </c>
      <c r="H3494" s="3">
        <v>26842</v>
      </c>
      <c r="I3494" t="s">
        <v>126</v>
      </c>
      <c r="J3494" t="s">
        <v>11</v>
      </c>
      <c r="K3494" t="s">
        <v>96</v>
      </c>
      <c r="L3494" s="3">
        <v>111</v>
      </c>
      <c r="M3494" t="s">
        <v>97</v>
      </c>
      <c r="N3494" s="3">
        <v>2992</v>
      </c>
      <c r="O3494" t="s">
        <v>127</v>
      </c>
      <c r="P3494" t="s">
        <v>99</v>
      </c>
      <c r="Q3494" t="s">
        <v>11518</v>
      </c>
      <c r="R3494" t="s">
        <v>7239</v>
      </c>
      <c r="S3494" t="s">
        <v>102</v>
      </c>
      <c r="T3494" t="s">
        <v>11519</v>
      </c>
      <c r="U3494" t="s">
        <v>104</v>
      </c>
      <c r="V3494" t="s">
        <v>105</v>
      </c>
      <c r="W3494" t="s">
        <v>106</v>
      </c>
      <c r="X3494" s="3">
        <v>6</v>
      </c>
      <c r="Y3494" s="2">
        <v>46035.783819444441</v>
      </c>
      <c r="Z3494" s="2">
        <v>46073.389236111114</v>
      </c>
      <c r="AA3494" t="s">
        <v>131</v>
      </c>
      <c r="AB3494" s="3">
        <v>676</v>
      </c>
      <c r="AC3494" s="3">
        <v>541.97</v>
      </c>
      <c r="AD3494" t="s">
        <v>11520</v>
      </c>
      <c r="AE3494" t="b">
        <v>1</v>
      </c>
      <c r="AF3494" t="s">
        <v>109</v>
      </c>
      <c r="AG3494" t="s">
        <v>11</v>
      </c>
      <c r="AH3494" t="s">
        <v>11</v>
      </c>
      <c r="AI3494" t="b">
        <v>0</v>
      </c>
      <c r="AJ3494" t="s">
        <v>11</v>
      </c>
      <c r="AK3494" t="s">
        <v>11</v>
      </c>
      <c r="AL3494" t="s">
        <v>152</v>
      </c>
      <c r="AM3494" t="b">
        <v>0</v>
      </c>
      <c r="AN3494" t="s">
        <v>14</v>
      </c>
      <c r="AO3494">
        <v>4</v>
      </c>
      <c r="AP3494">
        <v>135.19999999999999</v>
      </c>
      <c r="AQ3494">
        <v>540.79999999999995</v>
      </c>
    </row>
    <row r="3495" spans="1:43" x14ac:dyDescent="0.2">
      <c r="A3495" t="s">
        <v>11521</v>
      </c>
      <c r="B3495" s="3">
        <v>29584358</v>
      </c>
      <c r="C3495">
        <v>15800970</v>
      </c>
      <c r="D3495" s="2">
        <v>46035.79277777778</v>
      </c>
      <c r="E3495" s="2">
        <v>46041</v>
      </c>
      <c r="F3495" t="s">
        <v>94</v>
      </c>
      <c r="G3495" s="3">
        <v>17237</v>
      </c>
      <c r="H3495" s="3">
        <v>13460</v>
      </c>
      <c r="I3495" t="s">
        <v>166</v>
      </c>
      <c r="J3495" t="s">
        <v>11</v>
      </c>
      <c r="K3495" t="s">
        <v>96</v>
      </c>
      <c r="L3495" s="3">
        <v>111</v>
      </c>
      <c r="M3495" t="s">
        <v>97</v>
      </c>
      <c r="N3495" s="3">
        <v>2992</v>
      </c>
      <c r="O3495" t="s">
        <v>127</v>
      </c>
      <c r="P3495" t="s">
        <v>99</v>
      </c>
      <c r="Q3495" t="s">
        <v>11522</v>
      </c>
      <c r="R3495" t="s">
        <v>447</v>
      </c>
      <c r="S3495" t="s">
        <v>102</v>
      </c>
      <c r="T3495" t="s">
        <v>11523</v>
      </c>
      <c r="U3495" t="s">
        <v>104</v>
      </c>
      <c r="V3495" t="s">
        <v>164</v>
      </c>
      <c r="W3495" t="s">
        <v>106</v>
      </c>
      <c r="X3495" s="3">
        <v>6</v>
      </c>
      <c r="Y3495" s="2">
        <v>46035.79277777778</v>
      </c>
      <c r="Z3495" s="2">
        <v>46073.389236111114</v>
      </c>
      <c r="AA3495" t="s">
        <v>116</v>
      </c>
      <c r="AB3495" s="3">
        <v>122.6</v>
      </c>
      <c r="AC3495" s="3">
        <v>132.80000000000001</v>
      </c>
      <c r="AD3495" t="s">
        <v>449</v>
      </c>
      <c r="AE3495" t="b">
        <v>1</v>
      </c>
      <c r="AF3495" t="s">
        <v>109</v>
      </c>
      <c r="AG3495" t="s">
        <v>11</v>
      </c>
      <c r="AH3495" t="s">
        <v>11</v>
      </c>
      <c r="AI3495" t="b">
        <v>0</v>
      </c>
      <c r="AJ3495" t="s">
        <v>11</v>
      </c>
      <c r="AK3495" t="s">
        <v>11</v>
      </c>
      <c r="AL3495" t="s">
        <v>152</v>
      </c>
      <c r="AM3495" t="b">
        <v>0</v>
      </c>
      <c r="AN3495" t="s">
        <v>19</v>
      </c>
      <c r="AO3495">
        <v>4</v>
      </c>
      <c r="AP3495">
        <v>33.200000000000003</v>
      </c>
      <c r="AQ3495">
        <v>132.80000000000001</v>
      </c>
    </row>
    <row r="3496" spans="1:43" x14ac:dyDescent="0.2">
      <c r="A3496" t="s">
        <v>11524</v>
      </c>
      <c r="B3496" s="3">
        <v>29584405</v>
      </c>
      <c r="C3496">
        <v>15801219</v>
      </c>
      <c r="D3496" s="2">
        <v>46035.811053240737</v>
      </c>
      <c r="E3496" s="2">
        <v>46040</v>
      </c>
      <c r="F3496" t="s">
        <v>94</v>
      </c>
      <c r="G3496" s="3">
        <v>21213</v>
      </c>
      <c r="H3496" s="3">
        <v>41692</v>
      </c>
      <c r="I3496" t="s">
        <v>11525</v>
      </c>
      <c r="J3496" t="s">
        <v>11</v>
      </c>
      <c r="K3496" t="s">
        <v>96</v>
      </c>
      <c r="L3496" s="3">
        <v>111</v>
      </c>
      <c r="M3496" t="s">
        <v>295</v>
      </c>
      <c r="N3496" s="3">
        <v>1858</v>
      </c>
      <c r="O3496" t="s">
        <v>127</v>
      </c>
      <c r="P3496" t="s">
        <v>99</v>
      </c>
      <c r="Q3496" t="s">
        <v>11526</v>
      </c>
      <c r="R3496" t="s">
        <v>11527</v>
      </c>
      <c r="S3496" t="s">
        <v>102</v>
      </c>
      <c r="T3496" t="s">
        <v>11528</v>
      </c>
      <c r="U3496" t="s">
        <v>104</v>
      </c>
      <c r="V3496" t="s">
        <v>164</v>
      </c>
      <c r="W3496" t="s">
        <v>106</v>
      </c>
      <c r="X3496" s="3">
        <v>6</v>
      </c>
      <c r="Y3496" s="2">
        <v>46035.811053240737</v>
      </c>
      <c r="Z3496" s="2">
        <v>46073.389305555553</v>
      </c>
      <c r="AA3496" t="s">
        <v>116</v>
      </c>
      <c r="AB3496" s="3">
        <v>878.52</v>
      </c>
      <c r="AC3496" s="3">
        <v>767.74</v>
      </c>
      <c r="AD3496" t="s">
        <v>12</v>
      </c>
      <c r="AE3496" t="b">
        <v>1</v>
      </c>
      <c r="AF3496" t="s">
        <v>109</v>
      </c>
      <c r="AG3496" t="s">
        <v>11</v>
      </c>
      <c r="AH3496" t="s">
        <v>11</v>
      </c>
      <c r="AI3496" t="b">
        <v>0</v>
      </c>
      <c r="AJ3496" t="s">
        <v>11</v>
      </c>
      <c r="AK3496" t="s">
        <v>11</v>
      </c>
      <c r="AL3496" t="s">
        <v>152</v>
      </c>
      <c r="AM3496" t="b">
        <v>0</v>
      </c>
      <c r="AN3496" t="s">
        <v>19</v>
      </c>
      <c r="AO3496">
        <v>2</v>
      </c>
      <c r="AP3496">
        <v>383.87</v>
      </c>
      <c r="AQ3496">
        <v>767.74</v>
      </c>
    </row>
    <row r="3497" spans="1:43" x14ac:dyDescent="0.2">
      <c r="A3497" t="s">
        <v>11529</v>
      </c>
      <c r="B3497" s="3">
        <v>29584455</v>
      </c>
      <c r="C3497">
        <v>15801048</v>
      </c>
      <c r="D3497" s="2">
        <v>46035.797662037039</v>
      </c>
      <c r="E3497" s="2">
        <v>46052</v>
      </c>
      <c r="F3497" t="s">
        <v>94</v>
      </c>
      <c r="G3497" s="3">
        <v>14126</v>
      </c>
      <c r="H3497" s="3">
        <v>26842</v>
      </c>
      <c r="I3497" t="s">
        <v>126</v>
      </c>
      <c r="J3497" t="s">
        <v>11</v>
      </c>
      <c r="K3497" t="s">
        <v>96</v>
      </c>
      <c r="L3497" s="3">
        <v>111</v>
      </c>
      <c r="M3497" t="s">
        <v>97</v>
      </c>
      <c r="N3497" s="3">
        <v>2992</v>
      </c>
      <c r="O3497" t="s">
        <v>127</v>
      </c>
      <c r="P3497" t="s">
        <v>99</v>
      </c>
      <c r="Q3497" t="s">
        <v>11530</v>
      </c>
      <c r="R3497" t="s">
        <v>7235</v>
      </c>
      <c r="S3497" t="s">
        <v>102</v>
      </c>
      <c r="T3497" t="s">
        <v>11531</v>
      </c>
      <c r="U3497" t="s">
        <v>104</v>
      </c>
      <c r="V3497" t="s">
        <v>105</v>
      </c>
      <c r="W3497" t="s">
        <v>106</v>
      </c>
      <c r="X3497" s="3">
        <v>6</v>
      </c>
      <c r="Y3497" s="2">
        <v>46035.797662037039</v>
      </c>
      <c r="Z3497" s="2">
        <v>46073.389236111114</v>
      </c>
      <c r="AA3497" t="s">
        <v>131</v>
      </c>
      <c r="AB3497" s="3">
        <v>338</v>
      </c>
      <c r="AC3497" s="3">
        <v>270.93</v>
      </c>
      <c r="AD3497" t="s">
        <v>12</v>
      </c>
      <c r="AE3497" t="b">
        <v>1</v>
      </c>
      <c r="AF3497" t="s">
        <v>109</v>
      </c>
      <c r="AG3497" t="s">
        <v>11</v>
      </c>
      <c r="AH3497" t="s">
        <v>11</v>
      </c>
      <c r="AI3497" t="b">
        <v>0</v>
      </c>
      <c r="AJ3497" t="s">
        <v>11</v>
      </c>
      <c r="AK3497" t="s">
        <v>11</v>
      </c>
      <c r="AL3497" t="s">
        <v>152</v>
      </c>
      <c r="AM3497" t="b">
        <v>0</v>
      </c>
      <c r="AN3497" t="s">
        <v>14</v>
      </c>
      <c r="AO3497">
        <v>2</v>
      </c>
      <c r="AP3497">
        <v>135.19999999999999</v>
      </c>
      <c r="AQ3497">
        <v>270.39999999999998</v>
      </c>
    </row>
    <row r="3498" spans="1:43" x14ac:dyDescent="0.2">
      <c r="A3498" t="s">
        <v>11532</v>
      </c>
      <c r="B3498" s="3">
        <v>29584480</v>
      </c>
      <c r="C3498">
        <v>15801074</v>
      </c>
      <c r="D3498" s="2">
        <v>46035.799849537034</v>
      </c>
      <c r="E3498" s="2">
        <v>46060</v>
      </c>
      <c r="F3498" t="s">
        <v>94</v>
      </c>
      <c r="G3498" s="3">
        <v>14126</v>
      </c>
      <c r="H3498" s="3">
        <v>26842</v>
      </c>
      <c r="I3498" t="s">
        <v>126</v>
      </c>
      <c r="J3498" t="s">
        <v>11</v>
      </c>
      <c r="K3498" t="s">
        <v>96</v>
      </c>
      <c r="L3498" s="3">
        <v>111</v>
      </c>
      <c r="M3498" t="s">
        <v>97</v>
      </c>
      <c r="N3498" s="3">
        <v>2992</v>
      </c>
      <c r="O3498" t="s">
        <v>127</v>
      </c>
      <c r="P3498" t="s">
        <v>99</v>
      </c>
      <c r="Q3498" t="s">
        <v>11533</v>
      </c>
      <c r="R3498" t="s">
        <v>7578</v>
      </c>
      <c r="S3498" t="s">
        <v>102</v>
      </c>
      <c r="T3498" t="s">
        <v>11534</v>
      </c>
      <c r="U3498" t="s">
        <v>104</v>
      </c>
      <c r="V3498" t="s">
        <v>105</v>
      </c>
      <c r="W3498" t="s">
        <v>106</v>
      </c>
      <c r="X3498" s="3">
        <v>6</v>
      </c>
      <c r="Y3498" s="2">
        <v>46035.799849537034</v>
      </c>
      <c r="Z3498" s="2">
        <v>46073.389236111114</v>
      </c>
      <c r="AA3498" t="s">
        <v>131</v>
      </c>
      <c r="AB3498" s="3">
        <v>845</v>
      </c>
      <c r="AC3498" s="3">
        <v>677.32</v>
      </c>
      <c r="AD3498" t="s">
        <v>12</v>
      </c>
      <c r="AE3498" t="b">
        <v>1</v>
      </c>
      <c r="AF3498" t="s">
        <v>109</v>
      </c>
      <c r="AG3498" t="s">
        <v>11</v>
      </c>
      <c r="AH3498" t="s">
        <v>11</v>
      </c>
      <c r="AI3498" t="b">
        <v>0</v>
      </c>
      <c r="AJ3498" t="s">
        <v>11</v>
      </c>
      <c r="AK3498" t="s">
        <v>11</v>
      </c>
      <c r="AL3498" t="s">
        <v>152</v>
      </c>
      <c r="AM3498" t="b">
        <v>0</v>
      </c>
      <c r="AN3498" t="s">
        <v>14</v>
      </c>
      <c r="AO3498">
        <v>5</v>
      </c>
      <c r="AP3498">
        <v>135.19999999999999</v>
      </c>
      <c r="AQ3498">
        <v>676</v>
      </c>
    </row>
    <row r="3499" spans="1:43" x14ac:dyDescent="0.2">
      <c r="A3499" t="s">
        <v>11535</v>
      </c>
      <c r="B3499" s="3">
        <v>29584740</v>
      </c>
      <c r="C3499">
        <v>15801280</v>
      </c>
      <c r="D3499" s="2">
        <v>46035.81521990741</v>
      </c>
      <c r="E3499" s="2">
        <v>46060</v>
      </c>
      <c r="F3499" t="s">
        <v>94</v>
      </c>
      <c r="G3499" s="3">
        <v>14126</v>
      </c>
      <c r="H3499" s="3">
        <v>26842</v>
      </c>
      <c r="I3499" t="s">
        <v>126</v>
      </c>
      <c r="J3499" t="s">
        <v>11</v>
      </c>
      <c r="K3499" t="s">
        <v>96</v>
      </c>
      <c r="L3499" s="3">
        <v>111</v>
      </c>
      <c r="M3499" t="s">
        <v>97</v>
      </c>
      <c r="N3499" s="3">
        <v>2992</v>
      </c>
      <c r="O3499" t="s">
        <v>127</v>
      </c>
      <c r="P3499" t="s">
        <v>99</v>
      </c>
      <c r="Q3499" t="s">
        <v>11536</v>
      </c>
      <c r="R3499" t="s">
        <v>7239</v>
      </c>
      <c r="S3499" t="s">
        <v>102</v>
      </c>
      <c r="T3499" t="s">
        <v>11537</v>
      </c>
      <c r="U3499" t="s">
        <v>104</v>
      </c>
      <c r="V3499" t="s">
        <v>105</v>
      </c>
      <c r="W3499" t="s">
        <v>106</v>
      </c>
      <c r="X3499" s="3">
        <v>6</v>
      </c>
      <c r="Y3499" s="2">
        <v>46035.81521990741</v>
      </c>
      <c r="Z3499" s="2">
        <v>46073.389305555553</v>
      </c>
      <c r="AA3499" t="s">
        <v>131</v>
      </c>
      <c r="AB3499" s="3">
        <v>676</v>
      </c>
      <c r="AC3499" s="3">
        <v>542.08000000000004</v>
      </c>
      <c r="AD3499" t="s">
        <v>12</v>
      </c>
      <c r="AE3499" t="b">
        <v>1</v>
      </c>
      <c r="AF3499" t="s">
        <v>109</v>
      </c>
      <c r="AG3499" t="s">
        <v>11</v>
      </c>
      <c r="AH3499" t="s">
        <v>11</v>
      </c>
      <c r="AI3499" t="b">
        <v>0</v>
      </c>
      <c r="AJ3499" t="s">
        <v>11</v>
      </c>
      <c r="AK3499" t="s">
        <v>11</v>
      </c>
      <c r="AL3499" t="s">
        <v>152</v>
      </c>
      <c r="AM3499" t="b">
        <v>0</v>
      </c>
      <c r="AN3499" t="s">
        <v>14</v>
      </c>
      <c r="AO3499">
        <v>4</v>
      </c>
      <c r="AP3499">
        <v>135.19999999999999</v>
      </c>
      <c r="AQ3499">
        <v>540.79999999999995</v>
      </c>
    </row>
    <row r="3500" spans="1:43" x14ac:dyDescent="0.2">
      <c r="A3500" t="s">
        <v>11538</v>
      </c>
      <c r="B3500" s="3">
        <v>29584850</v>
      </c>
      <c r="C3500">
        <v>15801379</v>
      </c>
      <c r="D3500" s="2">
        <v>46035.821944444448</v>
      </c>
      <c r="E3500" s="2">
        <v>46051</v>
      </c>
      <c r="F3500" t="s">
        <v>94</v>
      </c>
      <c r="G3500" s="3">
        <v>16801</v>
      </c>
      <c r="H3500" s="3">
        <v>26842</v>
      </c>
      <c r="I3500" t="s">
        <v>126</v>
      </c>
      <c r="J3500" t="s">
        <v>11</v>
      </c>
      <c r="K3500" t="s">
        <v>96</v>
      </c>
      <c r="L3500" s="3">
        <v>111</v>
      </c>
      <c r="M3500" t="s">
        <v>97</v>
      </c>
      <c r="N3500" s="3">
        <v>2992</v>
      </c>
      <c r="O3500" t="s">
        <v>127</v>
      </c>
      <c r="P3500" t="s">
        <v>99</v>
      </c>
      <c r="Q3500" t="s">
        <v>11539</v>
      </c>
      <c r="R3500" t="s">
        <v>7578</v>
      </c>
      <c r="S3500" t="s">
        <v>102</v>
      </c>
      <c r="T3500" t="s">
        <v>11540</v>
      </c>
      <c r="U3500" t="s">
        <v>104</v>
      </c>
      <c r="V3500" t="s">
        <v>105</v>
      </c>
      <c r="W3500" t="s">
        <v>106</v>
      </c>
      <c r="X3500" s="3">
        <v>6</v>
      </c>
      <c r="Y3500" s="2">
        <v>46035.821932870371</v>
      </c>
      <c r="Z3500" s="2">
        <v>46073.389236111114</v>
      </c>
      <c r="AA3500" t="s">
        <v>131</v>
      </c>
      <c r="AB3500" s="3">
        <v>766.35</v>
      </c>
      <c r="AC3500" s="3">
        <v>677.61</v>
      </c>
      <c r="AD3500" t="s">
        <v>12</v>
      </c>
      <c r="AE3500" t="b">
        <v>1</v>
      </c>
      <c r="AF3500" t="s">
        <v>109</v>
      </c>
      <c r="AG3500" t="s">
        <v>11</v>
      </c>
      <c r="AH3500" t="s">
        <v>11</v>
      </c>
      <c r="AI3500" t="b">
        <v>0</v>
      </c>
      <c r="AJ3500" t="s">
        <v>11</v>
      </c>
      <c r="AK3500" t="s">
        <v>11</v>
      </c>
      <c r="AL3500" t="s">
        <v>152</v>
      </c>
      <c r="AM3500" t="b">
        <v>0</v>
      </c>
      <c r="AN3500" t="s">
        <v>14</v>
      </c>
      <c r="AO3500">
        <v>5</v>
      </c>
      <c r="AP3500">
        <v>135.19999999999999</v>
      </c>
      <c r="AQ3500">
        <v>676</v>
      </c>
    </row>
    <row r="3501" spans="1:43" x14ac:dyDescent="0.2">
      <c r="A3501" t="s">
        <v>11541</v>
      </c>
      <c r="B3501" s="3">
        <v>29584885</v>
      </c>
      <c r="C3501">
        <v>15801403</v>
      </c>
      <c r="D3501" s="2">
        <v>46035.823912037034</v>
      </c>
      <c r="E3501" s="2">
        <v>46052</v>
      </c>
      <c r="F3501" t="s">
        <v>94</v>
      </c>
      <c r="G3501" s="3">
        <v>14126</v>
      </c>
      <c r="H3501" s="3">
        <v>26842</v>
      </c>
      <c r="I3501" t="s">
        <v>126</v>
      </c>
      <c r="J3501" t="s">
        <v>11</v>
      </c>
      <c r="K3501" t="s">
        <v>96</v>
      </c>
      <c r="L3501" s="3">
        <v>111</v>
      </c>
      <c r="M3501" t="s">
        <v>97</v>
      </c>
      <c r="N3501" s="3">
        <v>2992</v>
      </c>
      <c r="O3501" t="s">
        <v>127</v>
      </c>
      <c r="P3501" t="s">
        <v>99</v>
      </c>
      <c r="Q3501" t="s">
        <v>11542</v>
      </c>
      <c r="R3501" t="s">
        <v>7239</v>
      </c>
      <c r="S3501" t="s">
        <v>102</v>
      </c>
      <c r="T3501" t="s">
        <v>11543</v>
      </c>
      <c r="U3501" t="s">
        <v>104</v>
      </c>
      <c r="V3501" t="s">
        <v>105</v>
      </c>
      <c r="W3501" t="s">
        <v>106</v>
      </c>
      <c r="X3501" s="3">
        <v>6</v>
      </c>
      <c r="Y3501" s="2">
        <v>46035.823912037034</v>
      </c>
      <c r="Z3501" s="2">
        <v>46073.389236111114</v>
      </c>
      <c r="AA3501" t="s">
        <v>131</v>
      </c>
      <c r="AB3501" s="3">
        <v>676</v>
      </c>
      <c r="AC3501" s="3">
        <v>542.08000000000004</v>
      </c>
      <c r="AD3501" t="s">
        <v>12</v>
      </c>
      <c r="AE3501" t="b">
        <v>1</v>
      </c>
      <c r="AF3501" t="s">
        <v>109</v>
      </c>
      <c r="AG3501" t="s">
        <v>11</v>
      </c>
      <c r="AH3501" t="s">
        <v>11</v>
      </c>
      <c r="AI3501" t="b">
        <v>0</v>
      </c>
      <c r="AJ3501" t="s">
        <v>11</v>
      </c>
      <c r="AK3501" t="s">
        <v>11</v>
      </c>
      <c r="AL3501" t="s">
        <v>152</v>
      </c>
      <c r="AM3501" t="b">
        <v>0</v>
      </c>
      <c r="AN3501" t="s">
        <v>14</v>
      </c>
      <c r="AO3501">
        <v>4</v>
      </c>
      <c r="AP3501">
        <v>135.19999999999999</v>
      </c>
      <c r="AQ3501">
        <v>540.79999999999995</v>
      </c>
    </row>
    <row r="3502" spans="1:43" x14ac:dyDescent="0.2">
      <c r="A3502" t="s">
        <v>11544</v>
      </c>
      <c r="B3502" s="3">
        <v>29584947</v>
      </c>
      <c r="C3502">
        <v>15801455</v>
      </c>
      <c r="D3502" s="2">
        <v>46035.828402777777</v>
      </c>
      <c r="E3502" s="2">
        <v>46060</v>
      </c>
      <c r="F3502" t="s">
        <v>94</v>
      </c>
      <c r="G3502" s="3">
        <v>14126</v>
      </c>
      <c r="H3502" s="3">
        <v>26842</v>
      </c>
      <c r="I3502" t="s">
        <v>126</v>
      </c>
      <c r="J3502" t="s">
        <v>11</v>
      </c>
      <c r="K3502" t="s">
        <v>96</v>
      </c>
      <c r="L3502" s="3">
        <v>111</v>
      </c>
      <c r="M3502" t="s">
        <v>97</v>
      </c>
      <c r="N3502" s="3">
        <v>2992</v>
      </c>
      <c r="O3502" t="s">
        <v>127</v>
      </c>
      <c r="P3502" t="s">
        <v>99</v>
      </c>
      <c r="Q3502" t="s">
        <v>11545</v>
      </c>
      <c r="R3502" t="s">
        <v>7239</v>
      </c>
      <c r="S3502" t="s">
        <v>102</v>
      </c>
      <c r="T3502" t="s">
        <v>11546</v>
      </c>
      <c r="U3502" t="s">
        <v>104</v>
      </c>
      <c r="V3502" t="s">
        <v>105</v>
      </c>
      <c r="W3502" t="s">
        <v>106</v>
      </c>
      <c r="X3502" s="3">
        <v>6</v>
      </c>
      <c r="Y3502" s="2">
        <v>46035.828402777777</v>
      </c>
      <c r="Z3502" s="2">
        <v>46073.389305555553</v>
      </c>
      <c r="AA3502" t="s">
        <v>131</v>
      </c>
      <c r="AB3502" s="3">
        <v>676</v>
      </c>
      <c r="AC3502" s="3">
        <v>542.08000000000004</v>
      </c>
      <c r="AD3502" t="s">
        <v>12</v>
      </c>
      <c r="AE3502" t="b">
        <v>1</v>
      </c>
      <c r="AF3502" t="s">
        <v>109</v>
      </c>
      <c r="AG3502" t="s">
        <v>11</v>
      </c>
      <c r="AH3502" t="s">
        <v>11</v>
      </c>
      <c r="AI3502" t="b">
        <v>0</v>
      </c>
      <c r="AJ3502" t="s">
        <v>11</v>
      </c>
      <c r="AK3502" t="s">
        <v>11</v>
      </c>
      <c r="AL3502" t="s">
        <v>152</v>
      </c>
      <c r="AM3502" t="b">
        <v>0</v>
      </c>
      <c r="AN3502" t="s">
        <v>14</v>
      </c>
      <c r="AO3502">
        <v>4</v>
      </c>
      <c r="AP3502">
        <v>135.19999999999999</v>
      </c>
      <c r="AQ3502">
        <v>540.79999999999995</v>
      </c>
    </row>
    <row r="3503" spans="1:43" x14ac:dyDescent="0.2">
      <c r="A3503" t="s">
        <v>11547</v>
      </c>
      <c r="B3503" s="3">
        <v>29585264</v>
      </c>
      <c r="C3503">
        <v>15801897</v>
      </c>
      <c r="D3503" s="2">
        <v>46035.860763888886</v>
      </c>
      <c r="E3503" s="2">
        <v>46037</v>
      </c>
      <c r="F3503" t="s">
        <v>94</v>
      </c>
      <c r="G3503" s="3">
        <v>10339</v>
      </c>
      <c r="H3503" s="3">
        <v>19178</v>
      </c>
      <c r="I3503" t="s">
        <v>469</v>
      </c>
      <c r="J3503" t="s">
        <v>11</v>
      </c>
      <c r="K3503" t="s">
        <v>96</v>
      </c>
      <c r="L3503" s="3">
        <v>111</v>
      </c>
      <c r="M3503" t="s">
        <v>97</v>
      </c>
      <c r="N3503" s="3">
        <v>2992</v>
      </c>
      <c r="O3503" t="s">
        <v>127</v>
      </c>
      <c r="P3503" t="s">
        <v>99</v>
      </c>
      <c r="Q3503" t="s">
        <v>11548</v>
      </c>
      <c r="R3503" t="s">
        <v>471</v>
      </c>
      <c r="S3503" t="s">
        <v>102</v>
      </c>
      <c r="T3503" t="s">
        <v>11549</v>
      </c>
      <c r="U3503" t="s">
        <v>104</v>
      </c>
      <c r="V3503" t="s">
        <v>164</v>
      </c>
      <c r="W3503" t="s">
        <v>106</v>
      </c>
      <c r="X3503" s="3">
        <v>6</v>
      </c>
      <c r="Y3503" s="2">
        <v>46035.860752314817</v>
      </c>
      <c r="Z3503" s="2">
        <v>46073.389305555553</v>
      </c>
      <c r="AA3503" t="s">
        <v>158</v>
      </c>
      <c r="AB3503" s="3">
        <v>102</v>
      </c>
      <c r="AC3503" s="3">
        <v>78.66</v>
      </c>
      <c r="AD3503" t="s">
        <v>473</v>
      </c>
      <c r="AE3503" t="b">
        <v>1</v>
      </c>
      <c r="AF3503" t="s">
        <v>109</v>
      </c>
      <c r="AG3503" t="s">
        <v>11</v>
      </c>
      <c r="AH3503" t="s">
        <v>11</v>
      </c>
      <c r="AI3503" t="b">
        <v>0</v>
      </c>
      <c r="AJ3503" t="s">
        <v>11</v>
      </c>
      <c r="AK3503" t="s">
        <v>11</v>
      </c>
      <c r="AL3503" t="s">
        <v>152</v>
      </c>
      <c r="AM3503" t="b">
        <v>0</v>
      </c>
      <c r="AN3503" t="s">
        <v>14</v>
      </c>
      <c r="AO3503">
        <v>2</v>
      </c>
      <c r="AP3503">
        <v>39.65</v>
      </c>
      <c r="AQ3503">
        <v>79.3</v>
      </c>
    </row>
    <row r="3504" spans="1:43" x14ac:dyDescent="0.2">
      <c r="A3504" t="s">
        <v>11550</v>
      </c>
      <c r="B3504" s="3">
        <v>29585474</v>
      </c>
      <c r="C3504">
        <v>15802081</v>
      </c>
      <c r="D3504" s="2">
        <v>46035.874328703707</v>
      </c>
      <c r="E3504" s="2">
        <v>46074</v>
      </c>
      <c r="F3504" t="s">
        <v>94</v>
      </c>
      <c r="G3504" s="3">
        <v>7442</v>
      </c>
      <c r="H3504" s="3">
        <v>43120</v>
      </c>
      <c r="I3504" t="s">
        <v>238</v>
      </c>
      <c r="J3504" t="s">
        <v>11</v>
      </c>
      <c r="K3504" t="s">
        <v>96</v>
      </c>
      <c r="L3504" s="3">
        <v>111</v>
      </c>
      <c r="M3504" t="s">
        <v>97</v>
      </c>
      <c r="N3504" s="3">
        <v>2992</v>
      </c>
      <c r="O3504" t="s">
        <v>127</v>
      </c>
      <c r="P3504" t="s">
        <v>99</v>
      </c>
      <c r="Q3504" t="s">
        <v>11551</v>
      </c>
      <c r="R3504" t="s">
        <v>284</v>
      </c>
      <c r="S3504" t="s">
        <v>102</v>
      </c>
      <c r="T3504" t="s">
        <v>11552</v>
      </c>
      <c r="U3504" t="s">
        <v>104</v>
      </c>
      <c r="V3504" t="s">
        <v>164</v>
      </c>
      <c r="W3504" t="s">
        <v>106</v>
      </c>
      <c r="X3504" s="3">
        <v>6</v>
      </c>
      <c r="Y3504" s="2">
        <v>46035.87431712963</v>
      </c>
      <c r="Z3504" s="2">
        <v>46073.389305555553</v>
      </c>
      <c r="AA3504" t="s">
        <v>116</v>
      </c>
      <c r="AB3504" s="3">
        <v>154</v>
      </c>
      <c r="AC3504" s="3">
        <v>150</v>
      </c>
      <c r="AD3504" t="s">
        <v>5792</v>
      </c>
      <c r="AE3504" t="b">
        <v>1</v>
      </c>
      <c r="AF3504" t="s">
        <v>109</v>
      </c>
      <c r="AG3504" t="s">
        <v>11</v>
      </c>
      <c r="AH3504" t="s">
        <v>11</v>
      </c>
      <c r="AI3504" t="b">
        <v>0</v>
      </c>
      <c r="AJ3504" t="s">
        <v>11</v>
      </c>
      <c r="AK3504" t="s">
        <v>11</v>
      </c>
      <c r="AL3504" t="s">
        <v>152</v>
      </c>
      <c r="AM3504" t="b">
        <v>0</v>
      </c>
      <c r="AN3504" t="s">
        <v>19</v>
      </c>
      <c r="AO3504">
        <v>2</v>
      </c>
      <c r="AP3504">
        <v>75</v>
      </c>
      <c r="AQ3504">
        <v>150</v>
      </c>
    </row>
    <row r="3505" spans="1:49" x14ac:dyDescent="0.2">
      <c r="A3505" t="s">
        <v>11553</v>
      </c>
      <c r="B3505" s="3">
        <v>29585891</v>
      </c>
      <c r="C3505">
        <v>15802233</v>
      </c>
      <c r="D3505" s="2">
        <v>46035.885312500002</v>
      </c>
      <c r="E3505" s="2">
        <v>46060</v>
      </c>
      <c r="F3505" t="s">
        <v>94</v>
      </c>
      <c r="G3505" s="3">
        <v>14126</v>
      </c>
      <c r="H3505" s="3">
        <v>26842</v>
      </c>
      <c r="I3505" t="s">
        <v>126</v>
      </c>
      <c r="J3505" t="s">
        <v>11</v>
      </c>
      <c r="K3505" t="s">
        <v>96</v>
      </c>
      <c r="L3505" s="3">
        <v>111</v>
      </c>
      <c r="M3505" t="s">
        <v>97</v>
      </c>
      <c r="N3505" s="3">
        <v>2992</v>
      </c>
      <c r="O3505" t="s">
        <v>127</v>
      </c>
      <c r="P3505" t="s">
        <v>99</v>
      </c>
      <c r="Q3505" t="s">
        <v>11554</v>
      </c>
      <c r="R3505" t="s">
        <v>7239</v>
      </c>
      <c r="S3505" t="s">
        <v>102</v>
      </c>
      <c r="T3505" t="s">
        <v>11555</v>
      </c>
      <c r="U3505" t="s">
        <v>104</v>
      </c>
      <c r="V3505" t="s">
        <v>105</v>
      </c>
      <c r="W3505" t="s">
        <v>106</v>
      </c>
      <c r="X3505" s="3">
        <v>6</v>
      </c>
      <c r="Y3505" s="2">
        <v>46035.885300925926</v>
      </c>
      <c r="Z3505" s="2">
        <v>46073.389305555553</v>
      </c>
      <c r="AA3505" t="s">
        <v>131</v>
      </c>
      <c r="AB3505" s="3">
        <v>676</v>
      </c>
      <c r="AC3505" s="3">
        <v>541.97</v>
      </c>
      <c r="AD3505" t="s">
        <v>12</v>
      </c>
      <c r="AE3505" t="b">
        <v>1</v>
      </c>
      <c r="AF3505" t="s">
        <v>109</v>
      </c>
      <c r="AG3505" t="s">
        <v>11</v>
      </c>
      <c r="AH3505" t="s">
        <v>11</v>
      </c>
      <c r="AI3505" t="b">
        <v>0</v>
      </c>
      <c r="AJ3505" t="s">
        <v>11</v>
      </c>
      <c r="AK3505" t="s">
        <v>11</v>
      </c>
      <c r="AL3505" t="s">
        <v>152</v>
      </c>
      <c r="AM3505" t="b">
        <v>0</v>
      </c>
      <c r="AN3505" t="s">
        <v>14</v>
      </c>
      <c r="AO3505">
        <v>4</v>
      </c>
      <c r="AP3505">
        <v>135.19999999999999</v>
      </c>
      <c r="AQ3505">
        <v>540.79999999999995</v>
      </c>
    </row>
    <row r="3506" spans="1:49" x14ac:dyDescent="0.2">
      <c r="A3506" t="s">
        <v>11556</v>
      </c>
      <c r="B3506" s="3">
        <v>29586061</v>
      </c>
      <c r="C3506">
        <v>15802381</v>
      </c>
      <c r="D3506" s="2">
        <v>46035.89707175926</v>
      </c>
      <c r="E3506" s="2">
        <v>46050</v>
      </c>
      <c r="F3506" t="s">
        <v>94</v>
      </c>
      <c r="G3506" s="3">
        <v>14126</v>
      </c>
      <c r="H3506" s="3">
        <v>26842</v>
      </c>
      <c r="I3506" t="s">
        <v>126</v>
      </c>
      <c r="J3506" t="s">
        <v>11</v>
      </c>
      <c r="K3506" t="s">
        <v>96</v>
      </c>
      <c r="L3506" s="3">
        <v>111</v>
      </c>
      <c r="M3506" t="s">
        <v>97</v>
      </c>
      <c r="N3506" s="3">
        <v>2992</v>
      </c>
      <c r="O3506" t="s">
        <v>127</v>
      </c>
      <c r="P3506" t="s">
        <v>99</v>
      </c>
      <c r="Q3506" t="s">
        <v>11557</v>
      </c>
      <c r="R3506" t="s">
        <v>7235</v>
      </c>
      <c r="S3506" t="s">
        <v>102</v>
      </c>
      <c r="T3506" t="s">
        <v>11558</v>
      </c>
      <c r="U3506" t="s">
        <v>104</v>
      </c>
      <c r="V3506" t="s">
        <v>105</v>
      </c>
      <c r="W3506" t="s">
        <v>106</v>
      </c>
      <c r="X3506" s="3">
        <v>6</v>
      </c>
      <c r="Y3506" s="2">
        <v>46035.89707175926</v>
      </c>
      <c r="Z3506" s="2">
        <v>46073.389305555553</v>
      </c>
      <c r="AA3506" t="s">
        <v>131</v>
      </c>
      <c r="AB3506" s="3">
        <v>338</v>
      </c>
      <c r="AC3506" s="3">
        <v>271.04000000000002</v>
      </c>
      <c r="AD3506" t="s">
        <v>12</v>
      </c>
      <c r="AE3506" t="b">
        <v>1</v>
      </c>
      <c r="AF3506" t="s">
        <v>109</v>
      </c>
      <c r="AG3506" t="s">
        <v>11</v>
      </c>
      <c r="AH3506" t="s">
        <v>11</v>
      </c>
      <c r="AI3506" t="b">
        <v>0</v>
      </c>
      <c r="AJ3506" t="s">
        <v>11</v>
      </c>
      <c r="AK3506" t="s">
        <v>11</v>
      </c>
      <c r="AL3506" t="s">
        <v>152</v>
      </c>
      <c r="AM3506" t="b">
        <v>0</v>
      </c>
      <c r="AN3506" t="s">
        <v>14</v>
      </c>
      <c r="AO3506">
        <v>2</v>
      </c>
      <c r="AP3506">
        <v>135.19999999999999</v>
      </c>
      <c r="AQ3506">
        <v>270.39999999999998</v>
      </c>
    </row>
    <row r="3507" spans="1:49" x14ac:dyDescent="0.2">
      <c r="A3507" t="s">
        <v>11559</v>
      </c>
      <c r="B3507" s="3">
        <v>29586244</v>
      </c>
      <c r="C3507">
        <v>15802519</v>
      </c>
      <c r="D3507" s="2">
        <v>46035.907766203702</v>
      </c>
      <c r="E3507" s="2">
        <v>46040</v>
      </c>
      <c r="F3507" t="s">
        <v>94</v>
      </c>
      <c r="G3507" s="3">
        <v>31276</v>
      </c>
      <c r="H3507" s="3">
        <v>65471</v>
      </c>
      <c r="I3507" t="s">
        <v>95</v>
      </c>
      <c r="J3507" t="s">
        <v>11</v>
      </c>
      <c r="K3507" t="s">
        <v>96</v>
      </c>
      <c r="L3507" s="3">
        <v>111</v>
      </c>
      <c r="M3507" t="s">
        <v>97</v>
      </c>
      <c r="N3507" s="3">
        <v>2992</v>
      </c>
      <c r="O3507" t="s">
        <v>127</v>
      </c>
      <c r="P3507" t="s">
        <v>99</v>
      </c>
      <c r="Q3507" t="s">
        <v>11560</v>
      </c>
      <c r="R3507" t="s">
        <v>11561</v>
      </c>
      <c r="S3507" t="s">
        <v>102</v>
      </c>
      <c r="T3507" t="s">
        <v>11562</v>
      </c>
      <c r="U3507" t="s">
        <v>104</v>
      </c>
      <c r="V3507" t="s">
        <v>105</v>
      </c>
      <c r="W3507" t="s">
        <v>106</v>
      </c>
      <c r="X3507" s="3">
        <v>6</v>
      </c>
      <c r="Y3507" s="2">
        <v>46035.907754629632</v>
      </c>
      <c r="Z3507" s="2">
        <v>46073.389305555553</v>
      </c>
      <c r="AA3507" t="s">
        <v>107</v>
      </c>
      <c r="AB3507" s="3">
        <v>1271.4000000000001</v>
      </c>
      <c r="AC3507" s="3">
        <v>1189.6199999999999</v>
      </c>
      <c r="AD3507" t="s">
        <v>11563</v>
      </c>
      <c r="AE3507" t="b">
        <v>1</v>
      </c>
      <c r="AF3507" t="s">
        <v>109</v>
      </c>
      <c r="AG3507" t="s">
        <v>11</v>
      </c>
      <c r="AH3507" t="s">
        <v>11</v>
      </c>
      <c r="AI3507" t="b">
        <v>0</v>
      </c>
      <c r="AJ3507" t="s">
        <v>11</v>
      </c>
      <c r="AK3507" t="s">
        <v>11</v>
      </c>
      <c r="AL3507" t="s">
        <v>152</v>
      </c>
      <c r="AM3507" t="b">
        <v>0</v>
      </c>
      <c r="AN3507" t="s">
        <v>14</v>
      </c>
      <c r="AO3507">
        <v>3</v>
      </c>
      <c r="AP3507">
        <v>394.14</v>
      </c>
      <c r="AQ3507">
        <v>1182.42</v>
      </c>
    </row>
    <row r="3508" spans="1:49" x14ac:dyDescent="0.2">
      <c r="A3508" t="s">
        <v>11564</v>
      </c>
      <c r="B3508" s="3">
        <v>29586337</v>
      </c>
      <c r="C3508">
        <v>15802608</v>
      </c>
      <c r="D3508" s="2">
        <v>46035.91542824074</v>
      </c>
      <c r="E3508" s="2">
        <v>46075</v>
      </c>
      <c r="F3508" t="s">
        <v>94</v>
      </c>
      <c r="G3508" s="3">
        <v>11740</v>
      </c>
      <c r="H3508" s="3">
        <v>22307</v>
      </c>
      <c r="I3508" t="s">
        <v>623</v>
      </c>
      <c r="J3508" t="s">
        <v>11</v>
      </c>
      <c r="K3508" t="s">
        <v>96</v>
      </c>
      <c r="L3508" s="3">
        <v>111</v>
      </c>
      <c r="M3508" t="s">
        <v>97</v>
      </c>
      <c r="N3508" s="3">
        <v>2992</v>
      </c>
      <c r="O3508" t="s">
        <v>127</v>
      </c>
      <c r="P3508" t="s">
        <v>99</v>
      </c>
      <c r="Q3508" t="s">
        <v>11565</v>
      </c>
      <c r="R3508" t="s">
        <v>1977</v>
      </c>
      <c r="S3508" t="s">
        <v>102</v>
      </c>
      <c r="T3508" t="s">
        <v>11566</v>
      </c>
      <c r="U3508" t="s">
        <v>104</v>
      </c>
      <c r="V3508" t="s">
        <v>105</v>
      </c>
      <c r="W3508" t="s">
        <v>106</v>
      </c>
      <c r="X3508" s="3">
        <v>6</v>
      </c>
      <c r="Y3508" s="2">
        <v>46035.915416666663</v>
      </c>
      <c r="Z3508" s="2">
        <v>46073.389236111114</v>
      </c>
      <c r="AA3508" t="s">
        <v>627</v>
      </c>
      <c r="AB3508" s="3">
        <v>10800</v>
      </c>
      <c r="AC3508" s="3">
        <v>9618.4599999999991</v>
      </c>
      <c r="AD3508" t="s">
        <v>955</v>
      </c>
      <c r="AE3508" t="b">
        <v>1</v>
      </c>
      <c r="AF3508" t="s">
        <v>109</v>
      </c>
      <c r="AG3508" t="s">
        <v>11</v>
      </c>
      <c r="AH3508" t="s">
        <v>11</v>
      </c>
      <c r="AI3508" t="b">
        <v>0</v>
      </c>
      <c r="AJ3508" t="s">
        <v>11</v>
      </c>
      <c r="AK3508" t="s">
        <v>11</v>
      </c>
      <c r="AL3508" t="s">
        <v>152</v>
      </c>
      <c r="AM3508" t="b">
        <v>0</v>
      </c>
      <c r="AN3508" t="s">
        <v>14</v>
      </c>
      <c r="AO3508">
        <v>2</v>
      </c>
      <c r="AP3508">
        <v>3235</v>
      </c>
      <c r="AQ3508">
        <v>6470</v>
      </c>
      <c r="AU3508">
        <v>1</v>
      </c>
      <c r="AV3508">
        <v>3235</v>
      </c>
      <c r="AW3508">
        <v>3235</v>
      </c>
    </row>
    <row r="3509" spans="1:49" x14ac:dyDescent="0.2">
      <c r="A3509" t="s">
        <v>11567</v>
      </c>
      <c r="B3509" s="3">
        <v>29586512</v>
      </c>
      <c r="C3509">
        <v>15802747</v>
      </c>
      <c r="D3509" s="2">
        <v>46035.929583333331</v>
      </c>
      <c r="E3509" s="2">
        <v>46037</v>
      </c>
      <c r="F3509" t="s">
        <v>94</v>
      </c>
      <c r="G3509" s="3">
        <v>10055</v>
      </c>
      <c r="H3509" s="3">
        <v>18487</v>
      </c>
      <c r="I3509" t="s">
        <v>160</v>
      </c>
      <c r="J3509" t="s">
        <v>11</v>
      </c>
      <c r="K3509" t="s">
        <v>96</v>
      </c>
      <c r="L3509" s="3">
        <v>111</v>
      </c>
      <c r="M3509" t="s">
        <v>97</v>
      </c>
      <c r="N3509" s="3">
        <v>2992</v>
      </c>
      <c r="O3509" t="s">
        <v>127</v>
      </c>
      <c r="P3509" t="s">
        <v>99</v>
      </c>
      <c r="Q3509" t="s">
        <v>11568</v>
      </c>
      <c r="R3509" t="s">
        <v>4345</v>
      </c>
      <c r="S3509" t="s">
        <v>102</v>
      </c>
      <c r="T3509" t="s">
        <v>11569</v>
      </c>
      <c r="U3509" t="s">
        <v>104</v>
      </c>
      <c r="V3509" t="s">
        <v>105</v>
      </c>
      <c r="W3509" t="s">
        <v>106</v>
      </c>
      <c r="X3509" s="3">
        <v>6</v>
      </c>
      <c r="Y3509" s="2">
        <v>46035.929571759261</v>
      </c>
      <c r="Z3509" s="2">
        <v>46073.389305555553</v>
      </c>
      <c r="AA3509" t="s">
        <v>131</v>
      </c>
      <c r="AB3509" s="3">
        <v>897</v>
      </c>
      <c r="AC3509" s="3">
        <v>701.2</v>
      </c>
      <c r="AD3509" t="s">
        <v>12</v>
      </c>
      <c r="AE3509" t="b">
        <v>1</v>
      </c>
      <c r="AF3509" t="s">
        <v>109</v>
      </c>
      <c r="AG3509" t="s">
        <v>11</v>
      </c>
      <c r="AH3509" t="s">
        <v>11</v>
      </c>
      <c r="AI3509" t="b">
        <v>0</v>
      </c>
      <c r="AJ3509" t="s">
        <v>11</v>
      </c>
      <c r="AK3509" t="s">
        <v>11</v>
      </c>
      <c r="AL3509" t="s">
        <v>152</v>
      </c>
      <c r="AM3509" t="b">
        <v>0</v>
      </c>
      <c r="AN3509" t="s">
        <v>14</v>
      </c>
      <c r="AO3509">
        <v>3</v>
      </c>
      <c r="AP3509">
        <v>233.22</v>
      </c>
      <c r="AQ3509">
        <v>699.66</v>
      </c>
    </row>
    <row r="3510" spans="1:49" x14ac:dyDescent="0.2">
      <c r="A3510" t="s">
        <v>11570</v>
      </c>
      <c r="B3510" s="3">
        <v>29586590</v>
      </c>
      <c r="C3510">
        <v>15802808</v>
      </c>
      <c r="D3510" s="2">
        <v>46035.935370370367</v>
      </c>
      <c r="E3510" s="2">
        <v>46041</v>
      </c>
      <c r="F3510" t="s">
        <v>94</v>
      </c>
      <c r="G3510" s="3">
        <v>17237</v>
      </c>
      <c r="H3510" s="3">
        <v>13460</v>
      </c>
      <c r="I3510" t="s">
        <v>166</v>
      </c>
      <c r="J3510" t="s">
        <v>11</v>
      </c>
      <c r="K3510" t="s">
        <v>96</v>
      </c>
      <c r="L3510" s="3">
        <v>111</v>
      </c>
      <c r="M3510" t="s">
        <v>97</v>
      </c>
      <c r="N3510" s="3">
        <v>2992</v>
      </c>
      <c r="O3510" t="s">
        <v>127</v>
      </c>
      <c r="P3510" t="s">
        <v>99</v>
      </c>
      <c r="Q3510" t="s">
        <v>11571</v>
      </c>
      <c r="R3510" t="s">
        <v>419</v>
      </c>
      <c r="S3510" t="s">
        <v>102</v>
      </c>
      <c r="T3510" t="s">
        <v>11572</v>
      </c>
      <c r="U3510" t="s">
        <v>104</v>
      </c>
      <c r="V3510" t="s">
        <v>164</v>
      </c>
      <c r="W3510" t="s">
        <v>106</v>
      </c>
      <c r="X3510" s="3">
        <v>6</v>
      </c>
      <c r="Y3510" s="2">
        <v>46035.935370370367</v>
      </c>
      <c r="Z3510" s="2">
        <v>46073.389305555553</v>
      </c>
      <c r="AA3510" t="s">
        <v>116</v>
      </c>
      <c r="AB3510" s="3">
        <v>66.5</v>
      </c>
      <c r="AC3510" s="3">
        <v>66.400000000000006</v>
      </c>
      <c r="AD3510" t="s">
        <v>585</v>
      </c>
      <c r="AE3510" t="b">
        <v>1</v>
      </c>
      <c r="AF3510" t="s">
        <v>109</v>
      </c>
      <c r="AG3510" t="s">
        <v>11</v>
      </c>
      <c r="AH3510" t="s">
        <v>11</v>
      </c>
      <c r="AI3510" t="b">
        <v>0</v>
      </c>
      <c r="AJ3510" t="s">
        <v>11</v>
      </c>
      <c r="AK3510" t="s">
        <v>11</v>
      </c>
      <c r="AL3510" t="s">
        <v>152</v>
      </c>
      <c r="AM3510" t="b">
        <v>0</v>
      </c>
      <c r="AN3510" t="s">
        <v>19</v>
      </c>
      <c r="AO3510">
        <v>2</v>
      </c>
      <c r="AP3510">
        <v>33.200000000000003</v>
      </c>
      <c r="AQ3510">
        <v>66.400000000000006</v>
      </c>
    </row>
    <row r="3511" spans="1:49" x14ac:dyDescent="0.2">
      <c r="A3511" t="s">
        <v>11573</v>
      </c>
      <c r="B3511" s="3">
        <v>29586615</v>
      </c>
      <c r="C3511">
        <v>15802820</v>
      </c>
      <c r="D3511" s="2">
        <v>46035.937291666669</v>
      </c>
      <c r="E3511" s="2">
        <v>46051</v>
      </c>
      <c r="F3511" t="s">
        <v>94</v>
      </c>
      <c r="G3511" s="3">
        <v>14126</v>
      </c>
      <c r="H3511" s="3">
        <v>26842</v>
      </c>
      <c r="I3511" t="s">
        <v>126</v>
      </c>
      <c r="J3511" t="s">
        <v>11</v>
      </c>
      <c r="K3511" t="s">
        <v>96</v>
      </c>
      <c r="L3511" s="3">
        <v>111</v>
      </c>
      <c r="M3511" t="s">
        <v>97</v>
      </c>
      <c r="N3511" s="3">
        <v>2992</v>
      </c>
      <c r="O3511" t="s">
        <v>127</v>
      </c>
      <c r="P3511" t="s">
        <v>99</v>
      </c>
      <c r="Q3511" t="s">
        <v>11574</v>
      </c>
      <c r="R3511" t="s">
        <v>7235</v>
      </c>
      <c r="S3511" t="s">
        <v>102</v>
      </c>
      <c r="T3511" t="s">
        <v>11575</v>
      </c>
      <c r="U3511" t="s">
        <v>104</v>
      </c>
      <c r="V3511" t="s">
        <v>105</v>
      </c>
      <c r="W3511" t="s">
        <v>106</v>
      </c>
      <c r="X3511" s="3">
        <v>6</v>
      </c>
      <c r="Y3511" s="2">
        <v>46035.937291666669</v>
      </c>
      <c r="Z3511" s="2">
        <v>46073.389305555553</v>
      </c>
      <c r="AA3511" t="s">
        <v>131</v>
      </c>
      <c r="AB3511" s="3">
        <v>338</v>
      </c>
      <c r="AC3511" s="3">
        <v>270.98</v>
      </c>
      <c r="AD3511" t="s">
        <v>12</v>
      </c>
      <c r="AE3511" t="b">
        <v>1</v>
      </c>
      <c r="AF3511" t="s">
        <v>109</v>
      </c>
      <c r="AG3511" t="s">
        <v>11</v>
      </c>
      <c r="AH3511" t="s">
        <v>11</v>
      </c>
      <c r="AI3511" t="b">
        <v>0</v>
      </c>
      <c r="AJ3511" t="s">
        <v>11</v>
      </c>
      <c r="AK3511" t="s">
        <v>11</v>
      </c>
      <c r="AL3511" t="s">
        <v>152</v>
      </c>
      <c r="AM3511" t="b">
        <v>0</v>
      </c>
      <c r="AN3511" t="s">
        <v>14</v>
      </c>
      <c r="AO3511">
        <v>2</v>
      </c>
      <c r="AP3511">
        <v>135.19999999999999</v>
      </c>
      <c r="AQ3511">
        <v>270.39999999999998</v>
      </c>
    </row>
    <row r="3512" spans="1:49" x14ac:dyDescent="0.2">
      <c r="A3512" t="s">
        <v>11576</v>
      </c>
      <c r="B3512" s="3">
        <v>29586766</v>
      </c>
      <c r="C3512">
        <v>15802943</v>
      </c>
      <c r="D3512" s="2">
        <v>46035.949317129627</v>
      </c>
      <c r="E3512" s="2">
        <v>46037</v>
      </c>
      <c r="F3512" t="s">
        <v>125</v>
      </c>
      <c r="G3512" s="3">
        <v>11873</v>
      </c>
      <c r="H3512" s="3">
        <v>22709</v>
      </c>
      <c r="I3512" t="s">
        <v>154</v>
      </c>
      <c r="J3512" t="s">
        <v>11</v>
      </c>
      <c r="K3512" t="s">
        <v>96</v>
      </c>
      <c r="L3512" s="3">
        <v>111</v>
      </c>
      <c r="M3512" t="s">
        <v>97</v>
      </c>
      <c r="N3512" s="3">
        <v>2992</v>
      </c>
      <c r="O3512" t="s">
        <v>127</v>
      </c>
      <c r="P3512" t="s">
        <v>99</v>
      </c>
      <c r="Q3512" t="s">
        <v>11577</v>
      </c>
      <c r="R3512" t="s">
        <v>11578</v>
      </c>
      <c r="S3512" t="s">
        <v>102</v>
      </c>
      <c r="T3512" t="s">
        <v>11579</v>
      </c>
      <c r="U3512" t="s">
        <v>104</v>
      </c>
      <c r="V3512" t="s">
        <v>105</v>
      </c>
      <c r="W3512" t="s">
        <v>106</v>
      </c>
      <c r="X3512" s="3">
        <v>8</v>
      </c>
      <c r="Y3512" s="2">
        <v>46035.949317129627</v>
      </c>
      <c r="Z3512" s="2">
        <v>46073.389236111114</v>
      </c>
      <c r="AA3512" t="s">
        <v>158</v>
      </c>
      <c r="AB3512" s="3">
        <v>82.91</v>
      </c>
      <c r="AC3512" s="3">
        <v>0</v>
      </c>
      <c r="AD3512" t="s">
        <v>12</v>
      </c>
      <c r="AE3512" t="b">
        <v>1</v>
      </c>
      <c r="AF3512" t="s">
        <v>125</v>
      </c>
      <c r="AG3512" t="s">
        <v>11</v>
      </c>
      <c r="AH3512" t="s">
        <v>11</v>
      </c>
      <c r="AI3512" t="b">
        <v>0</v>
      </c>
      <c r="AJ3512" t="s">
        <v>11</v>
      </c>
      <c r="AK3512" t="s">
        <v>11</v>
      </c>
      <c r="AL3512" t="s">
        <v>132</v>
      </c>
      <c r="AM3512" t="b">
        <v>0</v>
      </c>
      <c r="AN3512" t="s">
        <v>17</v>
      </c>
      <c r="AO3512">
        <v>2</v>
      </c>
      <c r="AP3512">
        <v>21.76</v>
      </c>
      <c r="AQ3512">
        <v>43.52</v>
      </c>
      <c r="AU3512">
        <v>1</v>
      </c>
      <c r="AV3512">
        <v>17</v>
      </c>
      <c r="AW3512">
        <v>17</v>
      </c>
    </row>
    <row r="3513" spans="1:49" x14ac:dyDescent="0.2">
      <c r="A3513" t="s">
        <v>11580</v>
      </c>
      <c r="B3513" s="3">
        <v>29586853</v>
      </c>
      <c r="C3513">
        <v>15803015</v>
      </c>
      <c r="D3513" s="2">
        <v>46035.95684027778</v>
      </c>
      <c r="E3513" s="2">
        <v>46040</v>
      </c>
      <c r="F3513" t="s">
        <v>94</v>
      </c>
      <c r="G3513" s="3">
        <v>11655</v>
      </c>
      <c r="H3513" s="3">
        <v>22128</v>
      </c>
      <c r="I3513" t="s">
        <v>207</v>
      </c>
      <c r="J3513" t="s">
        <v>11</v>
      </c>
      <c r="K3513" t="s">
        <v>96</v>
      </c>
      <c r="L3513" s="3">
        <v>111</v>
      </c>
      <c r="M3513" t="s">
        <v>97</v>
      </c>
      <c r="N3513" s="3">
        <v>2992</v>
      </c>
      <c r="O3513" t="s">
        <v>127</v>
      </c>
      <c r="P3513" t="s">
        <v>99</v>
      </c>
      <c r="Q3513" t="s">
        <v>11581</v>
      </c>
      <c r="R3513" t="s">
        <v>11582</v>
      </c>
      <c r="S3513" t="s">
        <v>102</v>
      </c>
      <c r="T3513" t="s">
        <v>11583</v>
      </c>
      <c r="U3513" t="s">
        <v>104</v>
      </c>
      <c r="V3513" t="s">
        <v>164</v>
      </c>
      <c r="W3513" t="s">
        <v>106</v>
      </c>
      <c r="X3513" s="3">
        <v>6</v>
      </c>
      <c r="Y3513" s="2">
        <v>46035.95684027778</v>
      </c>
      <c r="Z3513" s="2">
        <v>46073.389236111114</v>
      </c>
      <c r="AA3513" t="s">
        <v>107</v>
      </c>
      <c r="AB3513" s="3">
        <v>41</v>
      </c>
      <c r="AC3513" s="3">
        <v>33</v>
      </c>
      <c r="AD3513" t="s">
        <v>323</v>
      </c>
      <c r="AE3513" t="b">
        <v>1</v>
      </c>
      <c r="AF3513" t="s">
        <v>109</v>
      </c>
      <c r="AG3513" t="s">
        <v>11</v>
      </c>
      <c r="AH3513" t="s">
        <v>11</v>
      </c>
      <c r="AI3513" t="b">
        <v>0</v>
      </c>
      <c r="AJ3513" t="s">
        <v>11</v>
      </c>
      <c r="AK3513" t="s">
        <v>11</v>
      </c>
      <c r="AL3513" t="s">
        <v>152</v>
      </c>
      <c r="AM3513" t="b">
        <v>0</v>
      </c>
      <c r="AN3513" t="s">
        <v>14</v>
      </c>
      <c r="AO3513">
        <v>1</v>
      </c>
      <c r="AP3513">
        <v>32.799999999999997</v>
      </c>
      <c r="AQ3513">
        <v>32.799999999999997</v>
      </c>
    </row>
    <row r="3514" spans="1:49" x14ac:dyDescent="0.2">
      <c r="A3514" t="s">
        <v>11584</v>
      </c>
      <c r="B3514" s="3">
        <v>29586911</v>
      </c>
      <c r="C3514">
        <v>15803068</v>
      </c>
      <c r="D3514" s="2">
        <v>46035.964016203703</v>
      </c>
      <c r="E3514" s="2">
        <v>46037</v>
      </c>
      <c r="F3514" t="s">
        <v>94</v>
      </c>
      <c r="G3514" s="3">
        <v>11873</v>
      </c>
      <c r="H3514" s="3">
        <v>22709</v>
      </c>
      <c r="I3514" t="s">
        <v>154</v>
      </c>
      <c r="J3514" t="s">
        <v>11</v>
      </c>
      <c r="K3514" t="s">
        <v>96</v>
      </c>
      <c r="L3514" s="3">
        <v>111</v>
      </c>
      <c r="M3514" t="s">
        <v>97</v>
      </c>
      <c r="N3514" s="3">
        <v>2992</v>
      </c>
      <c r="O3514" t="s">
        <v>127</v>
      </c>
      <c r="P3514" t="s">
        <v>99</v>
      </c>
      <c r="Q3514" t="s">
        <v>11585</v>
      </c>
      <c r="R3514" t="s">
        <v>11586</v>
      </c>
      <c r="S3514" t="s">
        <v>102</v>
      </c>
      <c r="T3514" t="s">
        <v>11587</v>
      </c>
      <c r="U3514" t="s">
        <v>104</v>
      </c>
      <c r="V3514" t="s">
        <v>164</v>
      </c>
      <c r="W3514" t="s">
        <v>106</v>
      </c>
      <c r="X3514" s="3">
        <v>6</v>
      </c>
      <c r="Y3514" s="2">
        <v>46035.964016203703</v>
      </c>
      <c r="Z3514" s="2">
        <v>46073.389236111114</v>
      </c>
      <c r="AA3514" t="s">
        <v>158</v>
      </c>
      <c r="AB3514" s="3">
        <v>155.44999999999999</v>
      </c>
      <c r="AC3514" s="3">
        <v>108.01</v>
      </c>
      <c r="AD3514" t="s">
        <v>12</v>
      </c>
      <c r="AE3514" t="b">
        <v>1</v>
      </c>
      <c r="AF3514" t="s">
        <v>109</v>
      </c>
      <c r="AG3514" t="s">
        <v>11</v>
      </c>
      <c r="AH3514" t="s">
        <v>11</v>
      </c>
      <c r="AI3514" t="b">
        <v>0</v>
      </c>
      <c r="AJ3514" t="s">
        <v>11</v>
      </c>
      <c r="AK3514" t="s">
        <v>11</v>
      </c>
      <c r="AL3514" t="s">
        <v>152</v>
      </c>
      <c r="AM3514" t="b">
        <v>0</v>
      </c>
      <c r="AN3514" t="s">
        <v>14</v>
      </c>
      <c r="AO3514">
        <v>5</v>
      </c>
      <c r="AP3514">
        <v>21.76</v>
      </c>
      <c r="AQ3514">
        <v>108.80000000000001</v>
      </c>
    </row>
    <row r="3515" spans="1:49" x14ac:dyDescent="0.2">
      <c r="A3515" t="s">
        <v>11588</v>
      </c>
      <c r="B3515" s="3">
        <v>29586916</v>
      </c>
      <c r="C3515">
        <v>15803072</v>
      </c>
      <c r="D3515" s="2">
        <v>46035.964155092595</v>
      </c>
      <c r="E3515" s="2">
        <v>46037</v>
      </c>
      <c r="F3515" t="s">
        <v>94</v>
      </c>
      <c r="G3515" s="3">
        <v>11873</v>
      </c>
      <c r="H3515" s="3">
        <v>22709</v>
      </c>
      <c r="I3515" t="s">
        <v>154</v>
      </c>
      <c r="J3515" t="s">
        <v>11</v>
      </c>
      <c r="K3515" t="s">
        <v>96</v>
      </c>
      <c r="L3515" s="3">
        <v>111</v>
      </c>
      <c r="M3515" t="s">
        <v>97</v>
      </c>
      <c r="N3515" s="3">
        <v>2992</v>
      </c>
      <c r="O3515" t="s">
        <v>127</v>
      </c>
      <c r="P3515" t="s">
        <v>99</v>
      </c>
      <c r="Q3515" t="s">
        <v>11589</v>
      </c>
      <c r="R3515" t="s">
        <v>11142</v>
      </c>
      <c r="S3515" t="s">
        <v>102</v>
      </c>
      <c r="T3515" t="s">
        <v>11590</v>
      </c>
      <c r="U3515" t="s">
        <v>104</v>
      </c>
      <c r="V3515" t="s">
        <v>164</v>
      </c>
      <c r="W3515" t="s">
        <v>106</v>
      </c>
      <c r="X3515" s="3">
        <v>6</v>
      </c>
      <c r="Y3515" s="2">
        <v>46035.964155092595</v>
      </c>
      <c r="Z3515" s="2">
        <v>46073.389236111114</v>
      </c>
      <c r="AA3515" t="s">
        <v>158</v>
      </c>
      <c r="AB3515" s="3">
        <v>62.18</v>
      </c>
      <c r="AC3515" s="3">
        <v>43.2</v>
      </c>
      <c r="AD3515" t="s">
        <v>12</v>
      </c>
      <c r="AE3515" t="b">
        <v>1</v>
      </c>
      <c r="AF3515" t="s">
        <v>109</v>
      </c>
      <c r="AG3515" t="s">
        <v>11</v>
      </c>
      <c r="AH3515" t="s">
        <v>11</v>
      </c>
      <c r="AI3515" t="b">
        <v>0</v>
      </c>
      <c r="AJ3515" t="s">
        <v>11</v>
      </c>
      <c r="AK3515" t="s">
        <v>11</v>
      </c>
      <c r="AL3515" t="s">
        <v>152</v>
      </c>
      <c r="AM3515" t="b">
        <v>0</v>
      </c>
      <c r="AN3515" t="s">
        <v>14</v>
      </c>
      <c r="AO3515">
        <v>2</v>
      </c>
      <c r="AP3515">
        <v>21.76</v>
      </c>
      <c r="AQ3515">
        <v>43.52</v>
      </c>
    </row>
    <row r="3516" spans="1:49" x14ac:dyDescent="0.2">
      <c r="A3516" t="s">
        <v>11591</v>
      </c>
      <c r="B3516" s="3">
        <v>29587140</v>
      </c>
      <c r="C3516">
        <v>15803254</v>
      </c>
      <c r="D3516" s="2">
        <v>46035.99050925926</v>
      </c>
      <c r="E3516" s="2">
        <v>46037</v>
      </c>
      <c r="F3516" t="s">
        <v>94</v>
      </c>
      <c r="G3516" s="3">
        <v>28852</v>
      </c>
      <c r="H3516" s="3">
        <v>43120</v>
      </c>
      <c r="I3516" t="s">
        <v>238</v>
      </c>
      <c r="J3516" t="s">
        <v>11</v>
      </c>
      <c r="K3516" t="s">
        <v>96</v>
      </c>
      <c r="L3516" s="3">
        <v>111</v>
      </c>
      <c r="M3516" t="s">
        <v>97</v>
      </c>
      <c r="N3516" s="3">
        <v>2992</v>
      </c>
      <c r="O3516" t="s">
        <v>127</v>
      </c>
      <c r="P3516" t="s">
        <v>99</v>
      </c>
      <c r="Q3516" t="s">
        <v>11592</v>
      </c>
      <c r="R3516" t="s">
        <v>593</v>
      </c>
      <c r="S3516" t="s">
        <v>102</v>
      </c>
      <c r="T3516" t="s">
        <v>11593</v>
      </c>
      <c r="U3516" t="s">
        <v>104</v>
      </c>
      <c r="V3516" t="s">
        <v>164</v>
      </c>
      <c r="W3516" t="s">
        <v>106</v>
      </c>
      <c r="X3516" s="3">
        <v>6</v>
      </c>
      <c r="Y3516" s="2">
        <v>46035.99050925926</v>
      </c>
      <c r="Z3516" s="2">
        <v>46073.389236111114</v>
      </c>
      <c r="AA3516" t="s">
        <v>116</v>
      </c>
      <c r="AB3516" s="3">
        <v>285</v>
      </c>
      <c r="AC3516" s="3">
        <v>291</v>
      </c>
      <c r="AD3516" t="s">
        <v>5784</v>
      </c>
      <c r="AE3516" t="b">
        <v>1</v>
      </c>
      <c r="AF3516" t="s">
        <v>109</v>
      </c>
      <c r="AG3516" t="s">
        <v>11</v>
      </c>
      <c r="AH3516" t="s">
        <v>11</v>
      </c>
      <c r="AI3516" t="b">
        <v>0</v>
      </c>
      <c r="AJ3516" t="s">
        <v>11</v>
      </c>
      <c r="AK3516" t="s">
        <v>11</v>
      </c>
      <c r="AL3516" t="s">
        <v>152</v>
      </c>
      <c r="AM3516" t="b">
        <v>0</v>
      </c>
      <c r="AN3516" t="s">
        <v>19</v>
      </c>
      <c r="AO3516">
        <v>3</v>
      </c>
      <c r="AP3516">
        <v>75</v>
      </c>
      <c r="AQ3516">
        <v>225</v>
      </c>
      <c r="AU3516">
        <v>1</v>
      </c>
      <c r="AV3516">
        <v>66</v>
      </c>
      <c r="AW3516">
        <v>66</v>
      </c>
    </row>
    <row r="3517" spans="1:49" x14ac:dyDescent="0.2">
      <c r="A3517" t="s">
        <v>11594</v>
      </c>
      <c r="B3517" s="3">
        <v>29587157</v>
      </c>
      <c r="C3517">
        <v>15803271</v>
      </c>
      <c r="D3517" s="2">
        <v>46035.993425925924</v>
      </c>
      <c r="E3517" s="2">
        <v>46037</v>
      </c>
      <c r="F3517" t="s">
        <v>94</v>
      </c>
      <c r="G3517" s="3">
        <v>16514</v>
      </c>
      <c r="H3517" s="3">
        <v>43120</v>
      </c>
      <c r="I3517" t="s">
        <v>238</v>
      </c>
      <c r="J3517" t="s">
        <v>11</v>
      </c>
      <c r="K3517" t="s">
        <v>96</v>
      </c>
      <c r="L3517" s="3">
        <v>111</v>
      </c>
      <c r="M3517" t="s">
        <v>97</v>
      </c>
      <c r="N3517" s="3">
        <v>2992</v>
      </c>
      <c r="O3517" t="s">
        <v>127</v>
      </c>
      <c r="P3517" t="s">
        <v>99</v>
      </c>
      <c r="Q3517" t="s">
        <v>11595</v>
      </c>
      <c r="R3517" t="s">
        <v>415</v>
      </c>
      <c r="S3517" t="s">
        <v>102</v>
      </c>
      <c r="T3517" t="s">
        <v>11596</v>
      </c>
      <c r="U3517" t="s">
        <v>104</v>
      </c>
      <c r="V3517" t="s">
        <v>164</v>
      </c>
      <c r="W3517" t="s">
        <v>106</v>
      </c>
      <c r="X3517" s="3">
        <v>6</v>
      </c>
      <c r="Y3517" s="2">
        <v>46035.993425925924</v>
      </c>
      <c r="Z3517" s="2">
        <v>46073.389305555553</v>
      </c>
      <c r="AA3517" t="s">
        <v>116</v>
      </c>
      <c r="AB3517" s="3">
        <v>211.85</v>
      </c>
      <c r="AC3517" s="3">
        <v>216</v>
      </c>
      <c r="AD3517" t="s">
        <v>6030</v>
      </c>
      <c r="AE3517" t="b">
        <v>1</v>
      </c>
      <c r="AF3517" t="s">
        <v>109</v>
      </c>
      <c r="AG3517" t="s">
        <v>11</v>
      </c>
      <c r="AH3517" t="s">
        <v>11</v>
      </c>
      <c r="AI3517" t="b">
        <v>0</v>
      </c>
      <c r="AJ3517" t="s">
        <v>11</v>
      </c>
      <c r="AK3517" t="s">
        <v>11</v>
      </c>
      <c r="AL3517" t="s">
        <v>152</v>
      </c>
      <c r="AM3517" t="b">
        <v>0</v>
      </c>
      <c r="AN3517" t="s">
        <v>19</v>
      </c>
      <c r="AO3517">
        <v>2</v>
      </c>
      <c r="AP3517">
        <v>75</v>
      </c>
      <c r="AQ3517">
        <v>150</v>
      </c>
      <c r="AU3517">
        <v>1</v>
      </c>
      <c r="AV3517">
        <v>66</v>
      </c>
      <c r="AW3517">
        <v>66</v>
      </c>
    </row>
    <row r="3518" spans="1:49" x14ac:dyDescent="0.2">
      <c r="A3518" t="s">
        <v>11597</v>
      </c>
      <c r="B3518" s="3">
        <v>29587158</v>
      </c>
      <c r="C3518">
        <v>15803270</v>
      </c>
      <c r="D3518" s="2">
        <v>46035.993425925924</v>
      </c>
      <c r="E3518" s="2">
        <v>46037</v>
      </c>
      <c r="F3518" t="s">
        <v>94</v>
      </c>
      <c r="G3518" s="3">
        <v>16514</v>
      </c>
      <c r="H3518" s="3">
        <v>13581</v>
      </c>
      <c r="I3518" t="s">
        <v>454</v>
      </c>
      <c r="J3518" t="s">
        <v>11</v>
      </c>
      <c r="K3518" t="s">
        <v>96</v>
      </c>
      <c r="L3518" s="3">
        <v>111</v>
      </c>
      <c r="M3518" t="s">
        <v>97</v>
      </c>
      <c r="N3518" s="3">
        <v>2992</v>
      </c>
      <c r="O3518" t="s">
        <v>127</v>
      </c>
      <c r="P3518" t="s">
        <v>99</v>
      </c>
      <c r="Q3518" t="s">
        <v>11595</v>
      </c>
      <c r="R3518" t="s">
        <v>476</v>
      </c>
      <c r="S3518" t="s">
        <v>102</v>
      </c>
      <c r="T3518" t="s">
        <v>11598</v>
      </c>
      <c r="U3518" t="s">
        <v>104</v>
      </c>
      <c r="V3518" t="s">
        <v>164</v>
      </c>
      <c r="W3518" t="s">
        <v>106</v>
      </c>
      <c r="X3518" s="3">
        <v>6</v>
      </c>
      <c r="Y3518" s="2">
        <v>46035.993425925924</v>
      </c>
      <c r="Z3518" s="2">
        <v>46073.389236111114</v>
      </c>
      <c r="AA3518" t="s">
        <v>116</v>
      </c>
      <c r="AB3518" s="3">
        <v>145.35</v>
      </c>
      <c r="AC3518" s="3">
        <v>133</v>
      </c>
      <c r="AD3518" t="s">
        <v>613</v>
      </c>
      <c r="AE3518" t="b">
        <v>1</v>
      </c>
      <c r="AF3518" t="s">
        <v>109</v>
      </c>
      <c r="AG3518" t="s">
        <v>11</v>
      </c>
      <c r="AH3518" t="s">
        <v>11</v>
      </c>
      <c r="AI3518" t="b">
        <v>0</v>
      </c>
      <c r="AJ3518" t="s">
        <v>11</v>
      </c>
      <c r="AK3518" t="s">
        <v>11</v>
      </c>
      <c r="AL3518" t="s">
        <v>152</v>
      </c>
      <c r="AM3518" t="b">
        <v>0</v>
      </c>
      <c r="AN3518" t="s">
        <v>19</v>
      </c>
      <c r="AO3518">
        <v>2</v>
      </c>
      <c r="AP3518">
        <v>47</v>
      </c>
      <c r="AQ3518">
        <v>94</v>
      </c>
      <c r="AU3518">
        <v>1</v>
      </c>
      <c r="AV3518">
        <v>39</v>
      </c>
      <c r="AW3518">
        <v>39</v>
      </c>
    </row>
    <row r="3519" spans="1:49" x14ac:dyDescent="0.2">
      <c r="A3519" t="s">
        <v>11599</v>
      </c>
      <c r="B3519" s="3">
        <v>29587273</v>
      </c>
      <c r="C3519">
        <v>15803369</v>
      </c>
      <c r="D3519" s="2">
        <v>46036.005520833336</v>
      </c>
      <c r="E3519" s="2">
        <v>46037</v>
      </c>
      <c r="F3519" t="s">
        <v>94</v>
      </c>
      <c r="G3519" s="3">
        <v>7442</v>
      </c>
      <c r="H3519" s="3">
        <v>43120</v>
      </c>
      <c r="I3519" t="s">
        <v>238</v>
      </c>
      <c r="J3519" t="s">
        <v>11</v>
      </c>
      <c r="K3519" t="s">
        <v>96</v>
      </c>
      <c r="L3519" s="3">
        <v>111</v>
      </c>
      <c r="M3519" t="s">
        <v>97</v>
      </c>
      <c r="N3519" s="3">
        <v>2992</v>
      </c>
      <c r="O3519" t="s">
        <v>127</v>
      </c>
      <c r="P3519" t="s">
        <v>99</v>
      </c>
      <c r="Q3519" t="s">
        <v>11600</v>
      </c>
      <c r="R3519" t="s">
        <v>284</v>
      </c>
      <c r="S3519" t="s">
        <v>102</v>
      </c>
      <c r="T3519" t="s">
        <v>11601</v>
      </c>
      <c r="U3519" t="s">
        <v>104</v>
      </c>
      <c r="V3519" t="s">
        <v>164</v>
      </c>
      <c r="W3519" t="s">
        <v>106</v>
      </c>
      <c r="X3519" s="3">
        <v>6</v>
      </c>
      <c r="Y3519" s="2">
        <v>46036.005520833336</v>
      </c>
      <c r="Z3519" s="2">
        <v>46073.389236111114</v>
      </c>
      <c r="AA3519" t="s">
        <v>116</v>
      </c>
      <c r="AB3519" s="3">
        <v>154</v>
      </c>
      <c r="AC3519" s="3">
        <v>150</v>
      </c>
      <c r="AD3519" t="s">
        <v>5792</v>
      </c>
      <c r="AE3519" t="b">
        <v>1</v>
      </c>
      <c r="AF3519" t="s">
        <v>109</v>
      </c>
      <c r="AG3519" t="s">
        <v>11</v>
      </c>
      <c r="AH3519" t="s">
        <v>11</v>
      </c>
      <c r="AI3519" t="b">
        <v>0</v>
      </c>
      <c r="AJ3519" t="s">
        <v>11</v>
      </c>
      <c r="AK3519" t="s">
        <v>11</v>
      </c>
      <c r="AL3519" t="s">
        <v>152</v>
      </c>
      <c r="AM3519" t="b">
        <v>0</v>
      </c>
      <c r="AN3519" t="s">
        <v>19</v>
      </c>
      <c r="AO3519">
        <v>2</v>
      </c>
      <c r="AP3519">
        <v>75</v>
      </c>
      <c r="AQ3519">
        <v>150</v>
      </c>
    </row>
    <row r="3520" spans="1:49" x14ac:dyDescent="0.2">
      <c r="A3520" t="s">
        <v>11602</v>
      </c>
      <c r="B3520" s="3">
        <v>29587274</v>
      </c>
      <c r="C3520">
        <v>15803368</v>
      </c>
      <c r="D3520" s="2">
        <v>46036.005358796298</v>
      </c>
      <c r="E3520" s="2">
        <v>46037</v>
      </c>
      <c r="F3520" t="s">
        <v>94</v>
      </c>
      <c r="G3520" s="3">
        <v>11873</v>
      </c>
      <c r="H3520" s="3">
        <v>22709</v>
      </c>
      <c r="I3520" t="s">
        <v>154</v>
      </c>
      <c r="J3520" t="s">
        <v>11</v>
      </c>
      <c r="K3520" t="s">
        <v>96</v>
      </c>
      <c r="L3520" s="3">
        <v>111</v>
      </c>
      <c r="M3520" t="s">
        <v>97</v>
      </c>
      <c r="N3520" s="3">
        <v>2992</v>
      </c>
      <c r="O3520" t="s">
        <v>127</v>
      </c>
      <c r="P3520" t="s">
        <v>99</v>
      </c>
      <c r="Q3520" t="s">
        <v>11603</v>
      </c>
      <c r="R3520" t="s">
        <v>11578</v>
      </c>
      <c r="S3520" t="s">
        <v>102</v>
      </c>
      <c r="T3520" t="s">
        <v>11604</v>
      </c>
      <c r="U3520" t="s">
        <v>104</v>
      </c>
      <c r="V3520" t="s">
        <v>164</v>
      </c>
      <c r="W3520" t="s">
        <v>106</v>
      </c>
      <c r="X3520" s="3">
        <v>6</v>
      </c>
      <c r="Y3520" s="2">
        <v>46036.005347222221</v>
      </c>
      <c r="Z3520" s="2">
        <v>46073.389305555553</v>
      </c>
      <c r="AA3520" t="s">
        <v>158</v>
      </c>
      <c r="AB3520" s="3">
        <v>82.91</v>
      </c>
      <c r="AC3520" s="3">
        <v>60.08</v>
      </c>
      <c r="AD3520" t="s">
        <v>12</v>
      </c>
      <c r="AE3520" t="b">
        <v>1</v>
      </c>
      <c r="AF3520" t="s">
        <v>109</v>
      </c>
      <c r="AG3520" t="s">
        <v>11</v>
      </c>
      <c r="AH3520" t="s">
        <v>11</v>
      </c>
      <c r="AI3520" t="b">
        <v>0</v>
      </c>
      <c r="AJ3520" t="s">
        <v>11</v>
      </c>
      <c r="AK3520" t="s">
        <v>11</v>
      </c>
      <c r="AL3520" t="s">
        <v>152</v>
      </c>
      <c r="AM3520" t="b">
        <v>0</v>
      </c>
      <c r="AN3520" t="s">
        <v>14</v>
      </c>
      <c r="AO3520">
        <v>2</v>
      </c>
      <c r="AP3520">
        <v>21.76</v>
      </c>
      <c r="AQ3520">
        <v>43.52</v>
      </c>
      <c r="AU3520">
        <v>1</v>
      </c>
      <c r="AV3520">
        <v>17</v>
      </c>
      <c r="AW3520">
        <v>17</v>
      </c>
    </row>
    <row r="3521" spans="1:58" x14ac:dyDescent="0.2">
      <c r="A3521" t="s">
        <v>11605</v>
      </c>
      <c r="B3521" s="3">
        <v>29587278</v>
      </c>
      <c r="C3521">
        <v>15803375</v>
      </c>
      <c r="D3521" s="2">
        <v>46036.005844907406</v>
      </c>
      <c r="E3521" s="2">
        <v>46062</v>
      </c>
      <c r="F3521" t="s">
        <v>94</v>
      </c>
      <c r="G3521" s="3">
        <v>30746</v>
      </c>
      <c r="H3521" s="3">
        <v>64238</v>
      </c>
      <c r="I3521" t="s">
        <v>1171</v>
      </c>
      <c r="J3521" t="s">
        <v>11</v>
      </c>
      <c r="K3521" t="s">
        <v>96</v>
      </c>
      <c r="L3521" s="3">
        <v>111</v>
      </c>
      <c r="M3521" t="s">
        <v>97</v>
      </c>
      <c r="N3521" s="3">
        <v>2992</v>
      </c>
      <c r="O3521" t="s">
        <v>127</v>
      </c>
      <c r="P3521" t="s">
        <v>99</v>
      </c>
      <c r="Q3521" t="s">
        <v>11606</v>
      </c>
      <c r="R3521" t="s">
        <v>2731</v>
      </c>
      <c r="S3521" t="s">
        <v>102</v>
      </c>
      <c r="T3521" t="s">
        <v>11607</v>
      </c>
      <c r="U3521" t="s">
        <v>104</v>
      </c>
      <c r="V3521" t="s">
        <v>164</v>
      </c>
      <c r="W3521" t="s">
        <v>106</v>
      </c>
      <c r="X3521" s="3">
        <v>6</v>
      </c>
      <c r="Y3521" s="2">
        <v>46036.005844907406</v>
      </c>
      <c r="Z3521" s="2">
        <v>46073.389236111114</v>
      </c>
      <c r="AA3521" t="s">
        <v>116</v>
      </c>
      <c r="AB3521" s="3">
        <v>62.74</v>
      </c>
      <c r="AC3521" s="3">
        <v>54.5</v>
      </c>
      <c r="AD3521" t="s">
        <v>12</v>
      </c>
      <c r="AE3521" t="b">
        <v>1</v>
      </c>
      <c r="AF3521" t="s">
        <v>109</v>
      </c>
      <c r="AG3521" t="s">
        <v>11</v>
      </c>
      <c r="AH3521" t="s">
        <v>11</v>
      </c>
      <c r="AI3521" t="b">
        <v>0</v>
      </c>
      <c r="AJ3521" t="s">
        <v>11</v>
      </c>
      <c r="AK3521" t="s">
        <v>11</v>
      </c>
      <c r="AL3521" t="s">
        <v>152</v>
      </c>
      <c r="AM3521" t="b">
        <v>0</v>
      </c>
      <c r="AN3521" t="s">
        <v>19</v>
      </c>
      <c r="AO3521">
        <v>1</v>
      </c>
      <c r="AP3521">
        <v>54.5</v>
      </c>
      <c r="AQ3521">
        <v>54.5</v>
      </c>
    </row>
    <row r="3522" spans="1:58" x14ac:dyDescent="0.2">
      <c r="A3522" t="s">
        <v>11608</v>
      </c>
      <c r="B3522" s="3">
        <v>29587324</v>
      </c>
      <c r="C3522">
        <v>15803430</v>
      </c>
      <c r="D3522" s="2">
        <v>46036.014699074076</v>
      </c>
      <c r="E3522" s="2">
        <v>46057</v>
      </c>
      <c r="F3522" t="s">
        <v>94</v>
      </c>
      <c r="G3522" s="3">
        <v>16514</v>
      </c>
      <c r="H3522" s="3">
        <v>43120</v>
      </c>
      <c r="I3522" t="s">
        <v>238</v>
      </c>
      <c r="J3522" t="s">
        <v>11</v>
      </c>
      <c r="K3522" t="s">
        <v>96</v>
      </c>
      <c r="L3522" s="3">
        <v>111</v>
      </c>
      <c r="M3522" t="s">
        <v>97</v>
      </c>
      <c r="N3522" s="3">
        <v>2992</v>
      </c>
      <c r="O3522" t="s">
        <v>127</v>
      </c>
      <c r="P3522" t="s">
        <v>99</v>
      </c>
      <c r="Q3522" t="s">
        <v>11609</v>
      </c>
      <c r="R3522" t="s">
        <v>284</v>
      </c>
      <c r="S3522" t="s">
        <v>102</v>
      </c>
      <c r="T3522" t="s">
        <v>11610</v>
      </c>
      <c r="U3522" t="s">
        <v>104</v>
      </c>
      <c r="V3522" t="s">
        <v>164</v>
      </c>
      <c r="W3522" t="s">
        <v>106</v>
      </c>
      <c r="X3522" s="3">
        <v>6</v>
      </c>
      <c r="Y3522" s="2">
        <v>46036.014699074076</v>
      </c>
      <c r="Z3522" s="2">
        <v>46073.389236111114</v>
      </c>
      <c r="AA3522" t="s">
        <v>116</v>
      </c>
      <c r="AB3522" s="3">
        <v>146.30000000000001</v>
      </c>
      <c r="AC3522" s="3">
        <v>150</v>
      </c>
      <c r="AD3522" t="s">
        <v>6335</v>
      </c>
      <c r="AE3522" t="b">
        <v>1</v>
      </c>
      <c r="AF3522" t="s">
        <v>109</v>
      </c>
      <c r="AG3522" t="s">
        <v>11</v>
      </c>
      <c r="AH3522" t="s">
        <v>11</v>
      </c>
      <c r="AI3522" t="b">
        <v>0</v>
      </c>
      <c r="AJ3522" t="s">
        <v>11</v>
      </c>
      <c r="AK3522" t="s">
        <v>11</v>
      </c>
      <c r="AL3522" t="s">
        <v>152</v>
      </c>
      <c r="AM3522" t="b">
        <v>0</v>
      </c>
      <c r="AN3522" t="s">
        <v>19</v>
      </c>
      <c r="AO3522">
        <v>2</v>
      </c>
      <c r="AP3522">
        <v>75</v>
      </c>
      <c r="AQ3522">
        <v>150</v>
      </c>
    </row>
    <row r="3523" spans="1:58" x14ac:dyDescent="0.2">
      <c r="A3523" t="s">
        <v>11611</v>
      </c>
      <c r="B3523" s="3">
        <v>29587325</v>
      </c>
      <c r="C3523">
        <v>15803432</v>
      </c>
      <c r="D3523" s="2">
        <v>46036.014930555553</v>
      </c>
      <c r="E3523" s="2">
        <v>46058</v>
      </c>
      <c r="F3523" t="s">
        <v>94</v>
      </c>
      <c r="G3523" s="3">
        <v>16514</v>
      </c>
      <c r="H3523" s="3">
        <v>13581</v>
      </c>
      <c r="I3523" t="s">
        <v>454</v>
      </c>
      <c r="J3523" t="s">
        <v>11</v>
      </c>
      <c r="K3523" t="s">
        <v>96</v>
      </c>
      <c r="L3523" s="3">
        <v>111</v>
      </c>
      <c r="M3523" t="s">
        <v>97</v>
      </c>
      <c r="N3523" s="3">
        <v>2992</v>
      </c>
      <c r="O3523" t="s">
        <v>127</v>
      </c>
      <c r="P3523" t="s">
        <v>99</v>
      </c>
      <c r="Q3523" t="s">
        <v>11609</v>
      </c>
      <c r="R3523" t="s">
        <v>517</v>
      </c>
      <c r="S3523" t="s">
        <v>102</v>
      </c>
      <c r="T3523" t="s">
        <v>11612</v>
      </c>
      <c r="U3523" t="s">
        <v>104</v>
      </c>
      <c r="V3523" t="s">
        <v>164</v>
      </c>
      <c r="W3523" t="s">
        <v>106</v>
      </c>
      <c r="X3523" s="3">
        <v>6</v>
      </c>
      <c r="Y3523" s="2">
        <v>46036.014930555553</v>
      </c>
      <c r="Z3523" s="2">
        <v>46073.389236111114</v>
      </c>
      <c r="AA3523" t="s">
        <v>116</v>
      </c>
      <c r="AB3523" s="3">
        <v>104.5</v>
      </c>
      <c r="AC3523" s="3">
        <v>94</v>
      </c>
      <c r="AD3523" t="s">
        <v>830</v>
      </c>
      <c r="AE3523" t="b">
        <v>1</v>
      </c>
      <c r="AF3523" t="s">
        <v>109</v>
      </c>
      <c r="AG3523" t="s">
        <v>11</v>
      </c>
      <c r="AH3523" t="s">
        <v>11</v>
      </c>
      <c r="AI3523" t="b">
        <v>0</v>
      </c>
      <c r="AJ3523" t="s">
        <v>11</v>
      </c>
      <c r="AK3523" t="s">
        <v>11</v>
      </c>
      <c r="AL3523" t="s">
        <v>152</v>
      </c>
      <c r="AM3523" t="b">
        <v>0</v>
      </c>
      <c r="AN3523" t="s">
        <v>19</v>
      </c>
      <c r="AO3523">
        <v>2</v>
      </c>
      <c r="AP3523">
        <v>47</v>
      </c>
      <c r="AQ3523">
        <v>94</v>
      </c>
    </row>
    <row r="3524" spans="1:58" x14ac:dyDescent="0.2">
      <c r="A3524" t="s">
        <v>11613</v>
      </c>
      <c r="B3524" s="3">
        <v>29587385</v>
      </c>
      <c r="C3524">
        <v>15803455</v>
      </c>
      <c r="D3524" s="2">
        <v>46036.017824074072</v>
      </c>
      <c r="E3524" s="2">
        <v>46037</v>
      </c>
      <c r="F3524" t="s">
        <v>94</v>
      </c>
      <c r="G3524" s="3">
        <v>25552</v>
      </c>
      <c r="H3524" s="3">
        <v>51927</v>
      </c>
      <c r="I3524" t="s">
        <v>11614</v>
      </c>
      <c r="J3524" t="s">
        <v>11</v>
      </c>
      <c r="K3524" t="s">
        <v>96</v>
      </c>
      <c r="L3524" s="3">
        <v>111</v>
      </c>
      <c r="M3524" t="s">
        <v>97</v>
      </c>
      <c r="N3524" s="3">
        <v>2992</v>
      </c>
      <c r="O3524" t="s">
        <v>127</v>
      </c>
      <c r="P3524" t="s">
        <v>99</v>
      </c>
      <c r="Q3524" t="s">
        <v>11615</v>
      </c>
      <c r="R3524" t="s">
        <v>11616</v>
      </c>
      <c r="S3524" t="s">
        <v>102</v>
      </c>
      <c r="T3524" t="s">
        <v>11617</v>
      </c>
      <c r="U3524" t="s">
        <v>104</v>
      </c>
      <c r="V3524" t="s">
        <v>164</v>
      </c>
      <c r="W3524" t="s">
        <v>106</v>
      </c>
      <c r="X3524" s="3">
        <v>6</v>
      </c>
      <c r="Y3524" s="2">
        <v>46036.017824074072</v>
      </c>
      <c r="Z3524" s="2">
        <v>46073.389305555553</v>
      </c>
      <c r="AA3524" t="s">
        <v>158</v>
      </c>
      <c r="AB3524" s="3">
        <v>747.89</v>
      </c>
      <c r="AC3524" s="3">
        <v>452.94</v>
      </c>
      <c r="AD3524" t="s">
        <v>12</v>
      </c>
      <c r="AE3524" t="b">
        <v>1</v>
      </c>
      <c r="AF3524" t="s">
        <v>109</v>
      </c>
      <c r="AG3524" t="s">
        <v>11</v>
      </c>
      <c r="AH3524" t="s">
        <v>11</v>
      </c>
      <c r="AI3524" t="b">
        <v>0</v>
      </c>
      <c r="AJ3524" t="s">
        <v>11</v>
      </c>
      <c r="AK3524" t="s">
        <v>11</v>
      </c>
      <c r="AL3524" t="s">
        <v>152</v>
      </c>
      <c r="AM3524" t="b">
        <v>0</v>
      </c>
      <c r="AN3524" t="s">
        <v>14</v>
      </c>
      <c r="AO3524">
        <v>2</v>
      </c>
      <c r="AP3524">
        <v>69.760000000000005</v>
      </c>
      <c r="AQ3524">
        <v>139.52000000000001</v>
      </c>
      <c r="AU3524">
        <v>5</v>
      </c>
      <c r="AV3524">
        <v>63.36</v>
      </c>
      <c r="AW3524">
        <v>316.8</v>
      </c>
    </row>
    <row r="3525" spans="1:58" x14ac:dyDescent="0.2">
      <c r="A3525" t="s">
        <v>11618</v>
      </c>
      <c r="B3525" s="3">
        <v>29587470</v>
      </c>
      <c r="C3525">
        <v>15803514</v>
      </c>
      <c r="D3525" s="2">
        <v>46036.027002314811</v>
      </c>
      <c r="E3525" s="2">
        <v>46061</v>
      </c>
      <c r="F3525" t="s">
        <v>94</v>
      </c>
      <c r="G3525" s="3">
        <v>16801</v>
      </c>
      <c r="H3525" s="3">
        <v>26842</v>
      </c>
      <c r="I3525" t="s">
        <v>126</v>
      </c>
      <c r="J3525" t="s">
        <v>11</v>
      </c>
      <c r="K3525" t="s">
        <v>96</v>
      </c>
      <c r="L3525" s="3">
        <v>111</v>
      </c>
      <c r="M3525" t="s">
        <v>97</v>
      </c>
      <c r="N3525" s="3">
        <v>2992</v>
      </c>
      <c r="O3525" t="s">
        <v>127</v>
      </c>
      <c r="P3525" t="s">
        <v>99</v>
      </c>
      <c r="Q3525" t="s">
        <v>11619</v>
      </c>
      <c r="R3525" t="s">
        <v>129</v>
      </c>
      <c r="S3525" t="s">
        <v>102</v>
      </c>
      <c r="T3525" t="s">
        <v>11620</v>
      </c>
      <c r="U3525" t="s">
        <v>104</v>
      </c>
      <c r="V3525" t="s">
        <v>105</v>
      </c>
      <c r="W3525" t="s">
        <v>106</v>
      </c>
      <c r="X3525" s="3">
        <v>6</v>
      </c>
      <c r="Y3525" s="2">
        <v>46036.027002314811</v>
      </c>
      <c r="Z3525" s="2">
        <v>46073.389236111114</v>
      </c>
      <c r="AA3525" t="s">
        <v>131</v>
      </c>
      <c r="AB3525" s="3">
        <v>459.81</v>
      </c>
      <c r="AC3525" s="3">
        <v>406.65</v>
      </c>
      <c r="AD3525" t="s">
        <v>12</v>
      </c>
      <c r="AE3525" t="b">
        <v>1</v>
      </c>
      <c r="AF3525" t="s">
        <v>109</v>
      </c>
      <c r="AG3525" t="s">
        <v>11</v>
      </c>
      <c r="AH3525" t="s">
        <v>11</v>
      </c>
      <c r="AI3525" t="b">
        <v>0</v>
      </c>
      <c r="AJ3525" t="s">
        <v>11</v>
      </c>
      <c r="AK3525" t="s">
        <v>11</v>
      </c>
      <c r="AL3525" t="s">
        <v>152</v>
      </c>
      <c r="AM3525" t="b">
        <v>0</v>
      </c>
      <c r="AN3525" t="s">
        <v>14</v>
      </c>
      <c r="AO3525">
        <v>3</v>
      </c>
      <c r="AP3525">
        <v>135.19999999999999</v>
      </c>
      <c r="AQ3525">
        <v>405.59999999999997</v>
      </c>
    </row>
    <row r="3526" spans="1:58" x14ac:dyDescent="0.2">
      <c r="A3526" t="s">
        <v>11621</v>
      </c>
      <c r="B3526" s="3">
        <v>29587560</v>
      </c>
      <c r="C3526">
        <v>15803589</v>
      </c>
      <c r="D3526" s="2">
        <v>46036.039166666669</v>
      </c>
      <c r="E3526" s="2">
        <v>46036</v>
      </c>
      <c r="F3526" t="s">
        <v>94</v>
      </c>
      <c r="G3526" s="3">
        <v>7442</v>
      </c>
      <c r="H3526" s="3">
        <v>43120</v>
      </c>
      <c r="I3526" t="s">
        <v>238</v>
      </c>
      <c r="J3526" t="s">
        <v>11</v>
      </c>
      <c r="K3526" t="s">
        <v>96</v>
      </c>
      <c r="L3526" s="3">
        <v>111</v>
      </c>
      <c r="M3526" t="s">
        <v>97</v>
      </c>
      <c r="N3526" s="3">
        <v>2992</v>
      </c>
      <c r="O3526" t="s">
        <v>127</v>
      </c>
      <c r="P3526" t="s">
        <v>99</v>
      </c>
      <c r="Q3526" t="s">
        <v>11622</v>
      </c>
      <c r="R3526" t="s">
        <v>651</v>
      </c>
      <c r="S3526" t="s">
        <v>102</v>
      </c>
      <c r="T3526" t="s">
        <v>11623</v>
      </c>
      <c r="U3526" t="s">
        <v>104</v>
      </c>
      <c r="V3526" t="s">
        <v>164</v>
      </c>
      <c r="W3526" t="s">
        <v>106</v>
      </c>
      <c r="X3526" s="3">
        <v>6</v>
      </c>
      <c r="Y3526" s="2">
        <v>46036.039166666669</v>
      </c>
      <c r="Z3526" s="2">
        <v>46073.389236111114</v>
      </c>
      <c r="AA3526" t="s">
        <v>116</v>
      </c>
      <c r="AB3526" s="3">
        <v>231</v>
      </c>
      <c r="AC3526" s="3">
        <v>225</v>
      </c>
      <c r="AD3526" t="s">
        <v>5888</v>
      </c>
      <c r="AE3526" t="b">
        <v>1</v>
      </c>
      <c r="AF3526" t="s">
        <v>109</v>
      </c>
      <c r="AG3526" t="s">
        <v>11</v>
      </c>
      <c r="AH3526" t="s">
        <v>11</v>
      </c>
      <c r="AI3526" t="b">
        <v>0</v>
      </c>
      <c r="AJ3526" t="s">
        <v>11</v>
      </c>
      <c r="AK3526" t="s">
        <v>11</v>
      </c>
      <c r="AL3526" t="s">
        <v>152</v>
      </c>
      <c r="AM3526" t="b">
        <v>0</v>
      </c>
      <c r="AN3526" t="s">
        <v>19</v>
      </c>
      <c r="AO3526">
        <v>3</v>
      </c>
      <c r="AP3526">
        <v>75</v>
      </c>
      <c r="AQ3526">
        <v>225</v>
      </c>
    </row>
    <row r="3527" spans="1:58" x14ac:dyDescent="0.2">
      <c r="A3527" t="s">
        <v>11624</v>
      </c>
      <c r="B3527" s="3">
        <v>29587603</v>
      </c>
      <c r="C3527">
        <v>15803622</v>
      </c>
      <c r="D3527" s="2">
        <v>46036.043391203704</v>
      </c>
      <c r="E3527" s="2">
        <v>46036</v>
      </c>
      <c r="F3527" t="s">
        <v>94</v>
      </c>
      <c r="G3527" s="3">
        <v>11873</v>
      </c>
      <c r="H3527" s="3">
        <v>22709</v>
      </c>
      <c r="I3527" t="s">
        <v>154</v>
      </c>
      <c r="J3527" t="s">
        <v>11</v>
      </c>
      <c r="K3527" t="s">
        <v>96</v>
      </c>
      <c r="L3527" s="3">
        <v>111</v>
      </c>
      <c r="M3527" t="s">
        <v>97</v>
      </c>
      <c r="N3527" s="3">
        <v>2992</v>
      </c>
      <c r="O3527" t="s">
        <v>127</v>
      </c>
      <c r="P3527" t="s">
        <v>99</v>
      </c>
      <c r="Q3527" t="s">
        <v>11625</v>
      </c>
      <c r="R3527" t="s">
        <v>11142</v>
      </c>
      <c r="S3527" t="s">
        <v>102</v>
      </c>
      <c r="T3527" t="s">
        <v>11626</v>
      </c>
      <c r="U3527" t="s">
        <v>104</v>
      </c>
      <c r="V3527" t="s">
        <v>164</v>
      </c>
      <c r="W3527" t="s">
        <v>106</v>
      </c>
      <c r="X3527" s="3">
        <v>6</v>
      </c>
      <c r="Y3527" s="2">
        <v>46036.043391203704</v>
      </c>
      <c r="Z3527" s="2">
        <v>46073.389305555553</v>
      </c>
      <c r="AA3527" t="s">
        <v>158</v>
      </c>
      <c r="AB3527" s="3">
        <v>62.18</v>
      </c>
      <c r="AC3527" s="3">
        <v>43.18</v>
      </c>
      <c r="AD3527" t="s">
        <v>12</v>
      </c>
      <c r="AE3527" t="b">
        <v>1</v>
      </c>
      <c r="AF3527" t="s">
        <v>109</v>
      </c>
      <c r="AG3527" t="s">
        <v>11</v>
      </c>
      <c r="AH3527" t="s">
        <v>11</v>
      </c>
      <c r="AI3527" t="b">
        <v>0</v>
      </c>
      <c r="AJ3527" t="s">
        <v>11</v>
      </c>
      <c r="AK3527" t="s">
        <v>11</v>
      </c>
      <c r="AL3527" t="s">
        <v>152</v>
      </c>
      <c r="AM3527" t="b">
        <v>0</v>
      </c>
      <c r="AN3527" t="s">
        <v>14</v>
      </c>
      <c r="AO3527">
        <v>2</v>
      </c>
      <c r="AP3527">
        <v>21.76</v>
      </c>
      <c r="AQ3527">
        <v>43.52</v>
      </c>
    </row>
    <row r="3528" spans="1:58" x14ac:dyDescent="0.2">
      <c r="A3528" t="s">
        <v>11627</v>
      </c>
      <c r="B3528" s="3">
        <v>29587626</v>
      </c>
      <c r="C3528">
        <v>15803645</v>
      </c>
      <c r="D3528" s="2">
        <v>46036.047418981485</v>
      </c>
      <c r="E3528" s="2">
        <v>46036</v>
      </c>
      <c r="F3528" t="s">
        <v>94</v>
      </c>
      <c r="G3528" s="3">
        <v>11873</v>
      </c>
      <c r="H3528" s="3">
        <v>22709</v>
      </c>
      <c r="I3528" t="s">
        <v>154</v>
      </c>
      <c r="J3528" t="s">
        <v>11</v>
      </c>
      <c r="K3528" t="s">
        <v>96</v>
      </c>
      <c r="L3528" s="3">
        <v>111</v>
      </c>
      <c r="M3528" t="s">
        <v>97</v>
      </c>
      <c r="N3528" s="3">
        <v>2992</v>
      </c>
      <c r="O3528" t="s">
        <v>127</v>
      </c>
      <c r="P3528" t="s">
        <v>99</v>
      </c>
      <c r="Q3528" t="s">
        <v>11628</v>
      </c>
      <c r="R3528" t="s">
        <v>11271</v>
      </c>
      <c r="S3528" t="s">
        <v>102</v>
      </c>
      <c r="T3528" t="s">
        <v>11629</v>
      </c>
      <c r="U3528" t="s">
        <v>104</v>
      </c>
      <c r="V3528" t="s">
        <v>164</v>
      </c>
      <c r="W3528" t="s">
        <v>106</v>
      </c>
      <c r="X3528" s="3">
        <v>6</v>
      </c>
      <c r="Y3528" s="2">
        <v>46036.047418981485</v>
      </c>
      <c r="Z3528" s="2">
        <v>46073.389305555553</v>
      </c>
      <c r="AA3528" t="s">
        <v>158</v>
      </c>
      <c r="AB3528" s="3">
        <v>103.64</v>
      </c>
      <c r="AC3528" s="3">
        <v>76.91</v>
      </c>
      <c r="AD3528" t="s">
        <v>12</v>
      </c>
      <c r="AE3528" t="b">
        <v>1</v>
      </c>
      <c r="AF3528" t="s">
        <v>109</v>
      </c>
      <c r="AG3528" t="s">
        <v>11</v>
      </c>
      <c r="AH3528" t="s">
        <v>11</v>
      </c>
      <c r="AI3528" t="b">
        <v>0</v>
      </c>
      <c r="AJ3528" t="s">
        <v>11</v>
      </c>
      <c r="AK3528" t="s">
        <v>11</v>
      </c>
      <c r="AL3528" t="s">
        <v>152</v>
      </c>
      <c r="AM3528" t="b">
        <v>0</v>
      </c>
      <c r="AN3528" t="s">
        <v>14</v>
      </c>
      <c r="AO3528">
        <v>2</v>
      </c>
      <c r="AP3528">
        <v>21.76</v>
      </c>
      <c r="AQ3528">
        <v>43.52</v>
      </c>
      <c r="AU3528">
        <v>2</v>
      </c>
      <c r="AV3528">
        <v>17</v>
      </c>
      <c r="AW3528">
        <v>34</v>
      </c>
    </row>
    <row r="3529" spans="1:58" x14ac:dyDescent="0.2">
      <c r="A3529" t="s">
        <v>11630</v>
      </c>
      <c r="B3529" s="3">
        <v>29587627</v>
      </c>
      <c r="C3529">
        <v>15803642</v>
      </c>
      <c r="D3529" s="2">
        <v>46036.0469212963</v>
      </c>
      <c r="E3529" s="2">
        <v>46036</v>
      </c>
      <c r="F3529" t="s">
        <v>94</v>
      </c>
      <c r="G3529" s="3">
        <v>25552</v>
      </c>
      <c r="H3529" s="3">
        <v>51927</v>
      </c>
      <c r="I3529" t="s">
        <v>11614</v>
      </c>
      <c r="J3529" t="s">
        <v>11</v>
      </c>
      <c r="K3529" t="s">
        <v>96</v>
      </c>
      <c r="L3529" s="3">
        <v>111</v>
      </c>
      <c r="M3529" t="s">
        <v>97</v>
      </c>
      <c r="N3529" s="3">
        <v>2992</v>
      </c>
      <c r="O3529" t="s">
        <v>127</v>
      </c>
      <c r="P3529" t="s">
        <v>99</v>
      </c>
      <c r="Q3529" t="s">
        <v>11631</v>
      </c>
      <c r="R3529" t="s">
        <v>11632</v>
      </c>
      <c r="S3529" t="s">
        <v>102</v>
      </c>
      <c r="T3529" t="s">
        <v>11633</v>
      </c>
      <c r="U3529" t="s">
        <v>104</v>
      </c>
      <c r="V3529" t="s">
        <v>164</v>
      </c>
      <c r="W3529" t="s">
        <v>106</v>
      </c>
      <c r="X3529" s="3">
        <v>6</v>
      </c>
      <c r="Y3529" s="2">
        <v>46036.0469212963</v>
      </c>
      <c r="Z3529" s="2">
        <v>46073.389236111114</v>
      </c>
      <c r="AA3529" t="s">
        <v>158</v>
      </c>
      <c r="AB3529" s="3">
        <v>340.11</v>
      </c>
      <c r="AC3529" s="3">
        <v>207.61</v>
      </c>
      <c r="AD3529" t="s">
        <v>12</v>
      </c>
      <c r="AE3529" t="b">
        <v>1</v>
      </c>
      <c r="AF3529" t="s">
        <v>109</v>
      </c>
      <c r="AG3529" t="s">
        <v>11</v>
      </c>
      <c r="AH3529" t="s">
        <v>11</v>
      </c>
      <c r="AI3529" t="b">
        <v>0</v>
      </c>
      <c r="AJ3529" t="s">
        <v>11</v>
      </c>
      <c r="AK3529" t="s">
        <v>11</v>
      </c>
      <c r="AL3529" t="s">
        <v>152</v>
      </c>
      <c r="AM3529" t="b">
        <v>0</v>
      </c>
      <c r="AN3529" t="s">
        <v>14</v>
      </c>
      <c r="AO3529">
        <v>3</v>
      </c>
      <c r="AP3529">
        <v>69.760000000000005</v>
      </c>
      <c r="AQ3529">
        <v>209.28000000000003</v>
      </c>
    </row>
    <row r="3530" spans="1:58" x14ac:dyDescent="0.2">
      <c r="A3530" t="s">
        <v>11634</v>
      </c>
      <c r="B3530" s="3">
        <v>29587628</v>
      </c>
      <c r="C3530">
        <v>15803647</v>
      </c>
      <c r="D3530" s="2">
        <v>46036.047534722224</v>
      </c>
      <c r="E3530" s="2">
        <v>46036</v>
      </c>
      <c r="F3530" t="s">
        <v>94</v>
      </c>
      <c r="G3530" s="3">
        <v>25552</v>
      </c>
      <c r="H3530" s="3">
        <v>51927</v>
      </c>
      <c r="I3530" t="s">
        <v>11614</v>
      </c>
      <c r="J3530" t="s">
        <v>11</v>
      </c>
      <c r="K3530" t="s">
        <v>96</v>
      </c>
      <c r="L3530" s="3">
        <v>111</v>
      </c>
      <c r="M3530" t="s">
        <v>97</v>
      </c>
      <c r="N3530" s="3">
        <v>2992</v>
      </c>
      <c r="O3530" t="s">
        <v>127</v>
      </c>
      <c r="P3530" t="s">
        <v>99</v>
      </c>
      <c r="Q3530" t="s">
        <v>11635</v>
      </c>
      <c r="R3530" t="s">
        <v>11636</v>
      </c>
      <c r="S3530" t="s">
        <v>102</v>
      </c>
      <c r="T3530" t="s">
        <v>11637</v>
      </c>
      <c r="U3530" t="s">
        <v>104</v>
      </c>
      <c r="V3530" t="s">
        <v>105</v>
      </c>
      <c r="W3530" t="s">
        <v>106</v>
      </c>
      <c r="X3530" s="3">
        <v>6</v>
      </c>
      <c r="Y3530" s="2">
        <v>46036.047534722224</v>
      </c>
      <c r="Z3530" s="2">
        <v>46073.389305555553</v>
      </c>
      <c r="AA3530" t="s">
        <v>158</v>
      </c>
      <c r="AB3530" s="3">
        <v>435.2</v>
      </c>
      <c r="AC3530" s="3">
        <v>264.10000000000002</v>
      </c>
      <c r="AD3530" t="s">
        <v>12</v>
      </c>
      <c r="AE3530" t="b">
        <v>1</v>
      </c>
      <c r="AF3530" t="s">
        <v>109</v>
      </c>
      <c r="AG3530" t="s">
        <v>11</v>
      </c>
      <c r="AH3530" t="s">
        <v>11</v>
      </c>
      <c r="AI3530" t="b">
        <v>0</v>
      </c>
      <c r="AJ3530" t="s">
        <v>11</v>
      </c>
      <c r="AK3530" t="s">
        <v>11</v>
      </c>
      <c r="AL3530" t="s">
        <v>152</v>
      </c>
      <c r="AM3530" t="b">
        <v>0</v>
      </c>
      <c r="AN3530" t="s">
        <v>14</v>
      </c>
      <c r="AO3530">
        <v>2</v>
      </c>
      <c r="AP3530">
        <v>69.760000000000005</v>
      </c>
      <c r="AQ3530">
        <v>139.52000000000001</v>
      </c>
      <c r="AU3530">
        <v>2</v>
      </c>
      <c r="AV3530">
        <v>63.36</v>
      </c>
      <c r="AW3530">
        <v>126.72</v>
      </c>
    </row>
    <row r="3531" spans="1:58" x14ac:dyDescent="0.2">
      <c r="A3531" t="s">
        <v>11638</v>
      </c>
      <c r="B3531" s="3">
        <v>29587630</v>
      </c>
      <c r="C3531">
        <v>15803643</v>
      </c>
      <c r="D3531" s="2">
        <v>46036.047013888892</v>
      </c>
      <c r="E3531" s="2">
        <v>46036</v>
      </c>
      <c r="F3531" t="s">
        <v>94</v>
      </c>
      <c r="G3531" s="3">
        <v>13794</v>
      </c>
      <c r="H3531" s="3">
        <v>26282</v>
      </c>
      <c r="I3531" t="s">
        <v>1050</v>
      </c>
      <c r="J3531" t="s">
        <v>11</v>
      </c>
      <c r="K3531" t="s">
        <v>96</v>
      </c>
      <c r="L3531" s="3">
        <v>111</v>
      </c>
      <c r="M3531" t="s">
        <v>97</v>
      </c>
      <c r="N3531" s="3">
        <v>2992</v>
      </c>
      <c r="O3531" t="s">
        <v>127</v>
      </c>
      <c r="P3531" t="s">
        <v>99</v>
      </c>
      <c r="Q3531" t="s">
        <v>11639</v>
      </c>
      <c r="R3531" t="s">
        <v>11640</v>
      </c>
      <c r="S3531" t="s">
        <v>102</v>
      </c>
      <c r="T3531" t="s">
        <v>11641</v>
      </c>
      <c r="U3531" t="s">
        <v>104</v>
      </c>
      <c r="V3531" t="s">
        <v>164</v>
      </c>
      <c r="W3531" t="s">
        <v>106</v>
      </c>
      <c r="X3531" s="3">
        <v>6</v>
      </c>
      <c r="Y3531" s="2">
        <v>46036.047013888892</v>
      </c>
      <c r="Z3531" s="2">
        <v>46073.389305555553</v>
      </c>
      <c r="AA3531" t="s">
        <v>116</v>
      </c>
      <c r="AB3531" s="3">
        <v>48</v>
      </c>
      <c r="AC3531" s="3">
        <v>44</v>
      </c>
      <c r="AD3531" t="s">
        <v>12</v>
      </c>
      <c r="AE3531" t="b">
        <v>1</v>
      </c>
      <c r="AF3531" t="s">
        <v>109</v>
      </c>
      <c r="AG3531" t="s">
        <v>11</v>
      </c>
      <c r="AH3531" t="s">
        <v>11</v>
      </c>
      <c r="AI3531" t="b">
        <v>0</v>
      </c>
      <c r="AJ3531" t="s">
        <v>11</v>
      </c>
      <c r="AK3531" t="s">
        <v>11</v>
      </c>
      <c r="AL3531" t="s">
        <v>152</v>
      </c>
      <c r="AM3531" t="b">
        <v>0</v>
      </c>
      <c r="AN3531" t="s">
        <v>19</v>
      </c>
      <c r="BD3531">
        <v>4</v>
      </c>
      <c r="BE3531">
        <v>11</v>
      </c>
      <c r="BF3531">
        <v>44</v>
      </c>
    </row>
    <row r="3532" spans="1:58" x14ac:dyDescent="0.2">
      <c r="A3532" t="s">
        <v>11642</v>
      </c>
      <c r="B3532" s="3">
        <v>29587638</v>
      </c>
      <c r="C3532">
        <v>15803652</v>
      </c>
      <c r="D3532" s="2">
        <v>46036.047986111109</v>
      </c>
      <c r="E3532" s="2">
        <v>46036</v>
      </c>
      <c r="F3532" t="s">
        <v>94</v>
      </c>
      <c r="G3532" s="3">
        <v>11873</v>
      </c>
      <c r="H3532" s="3">
        <v>22709</v>
      </c>
      <c r="I3532" t="s">
        <v>154</v>
      </c>
      <c r="J3532" t="s">
        <v>11</v>
      </c>
      <c r="K3532" t="s">
        <v>96</v>
      </c>
      <c r="L3532" s="3">
        <v>111</v>
      </c>
      <c r="M3532" t="s">
        <v>97</v>
      </c>
      <c r="N3532" s="3">
        <v>2992</v>
      </c>
      <c r="O3532" t="s">
        <v>127</v>
      </c>
      <c r="P3532" t="s">
        <v>99</v>
      </c>
      <c r="Q3532" t="s">
        <v>11643</v>
      </c>
      <c r="R3532" t="s">
        <v>11117</v>
      </c>
      <c r="S3532" t="s">
        <v>102</v>
      </c>
      <c r="T3532" t="s">
        <v>11644</v>
      </c>
      <c r="U3532" t="s">
        <v>104</v>
      </c>
      <c r="V3532" t="s">
        <v>164</v>
      </c>
      <c r="W3532" t="s">
        <v>106</v>
      </c>
      <c r="X3532" s="3">
        <v>6</v>
      </c>
      <c r="Y3532" s="2">
        <v>46036.047986111109</v>
      </c>
      <c r="Z3532" s="2">
        <v>46073.389236111114</v>
      </c>
      <c r="AA3532" t="s">
        <v>158</v>
      </c>
      <c r="AB3532" s="3">
        <v>31.09</v>
      </c>
      <c r="AC3532" s="3">
        <v>21.59</v>
      </c>
      <c r="AD3532" t="s">
        <v>12</v>
      </c>
      <c r="AE3532" t="b">
        <v>1</v>
      </c>
      <c r="AF3532" t="s">
        <v>109</v>
      </c>
      <c r="AG3532" t="s">
        <v>11</v>
      </c>
      <c r="AH3532" t="s">
        <v>11</v>
      </c>
      <c r="AI3532" t="b">
        <v>0</v>
      </c>
      <c r="AJ3532" t="s">
        <v>11</v>
      </c>
      <c r="AK3532" t="s">
        <v>11</v>
      </c>
      <c r="AL3532" t="s">
        <v>152</v>
      </c>
      <c r="AM3532" t="b">
        <v>0</v>
      </c>
      <c r="AN3532" t="s">
        <v>14</v>
      </c>
      <c r="AO3532">
        <v>1</v>
      </c>
      <c r="AP3532">
        <v>21.76</v>
      </c>
      <c r="AQ3532">
        <v>21.76</v>
      </c>
    </row>
    <row r="3533" spans="1:58" x14ac:dyDescent="0.2">
      <c r="A3533" t="s">
        <v>11645</v>
      </c>
      <c r="B3533" s="3">
        <v>29587641</v>
      </c>
      <c r="C3533">
        <v>15803655</v>
      </c>
      <c r="D3533" s="2">
        <v>46036.048333333332</v>
      </c>
      <c r="E3533" s="2">
        <v>46036</v>
      </c>
      <c r="F3533" t="s">
        <v>94</v>
      </c>
      <c r="G3533" s="3">
        <v>11873</v>
      </c>
      <c r="H3533" s="3">
        <v>22709</v>
      </c>
      <c r="I3533" t="s">
        <v>154</v>
      </c>
      <c r="J3533" t="s">
        <v>11</v>
      </c>
      <c r="K3533" t="s">
        <v>96</v>
      </c>
      <c r="L3533" s="3">
        <v>111</v>
      </c>
      <c r="M3533" t="s">
        <v>97</v>
      </c>
      <c r="N3533" s="3">
        <v>2992</v>
      </c>
      <c r="O3533" t="s">
        <v>127</v>
      </c>
      <c r="P3533" t="s">
        <v>99</v>
      </c>
      <c r="Q3533" t="s">
        <v>11646</v>
      </c>
      <c r="R3533" t="s">
        <v>11142</v>
      </c>
      <c r="S3533" t="s">
        <v>102</v>
      </c>
      <c r="T3533" t="s">
        <v>11647</v>
      </c>
      <c r="U3533" t="s">
        <v>104</v>
      </c>
      <c r="V3533" t="s">
        <v>164</v>
      </c>
      <c r="W3533" t="s">
        <v>106</v>
      </c>
      <c r="X3533" s="3">
        <v>6</v>
      </c>
      <c r="Y3533" s="2">
        <v>46036.048333333332</v>
      </c>
      <c r="Z3533" s="2">
        <v>46073.389236111114</v>
      </c>
      <c r="AA3533" t="s">
        <v>158</v>
      </c>
      <c r="AB3533" s="3">
        <v>62.18</v>
      </c>
      <c r="AC3533" s="3">
        <v>43.18</v>
      </c>
      <c r="AD3533" t="s">
        <v>12</v>
      </c>
      <c r="AE3533" t="b">
        <v>1</v>
      </c>
      <c r="AF3533" t="s">
        <v>109</v>
      </c>
      <c r="AG3533" t="s">
        <v>11</v>
      </c>
      <c r="AH3533" t="s">
        <v>11</v>
      </c>
      <c r="AI3533" t="b">
        <v>0</v>
      </c>
      <c r="AJ3533" t="s">
        <v>11</v>
      </c>
      <c r="AK3533" t="s">
        <v>11</v>
      </c>
      <c r="AL3533" t="s">
        <v>152</v>
      </c>
      <c r="AM3533" t="b">
        <v>0</v>
      </c>
      <c r="AN3533" t="s">
        <v>14</v>
      </c>
      <c r="AO3533">
        <v>2</v>
      </c>
      <c r="AP3533">
        <v>21.76</v>
      </c>
      <c r="AQ3533">
        <v>43.52</v>
      </c>
    </row>
    <row r="3534" spans="1:58" x14ac:dyDescent="0.2">
      <c r="A3534" t="s">
        <v>11648</v>
      </c>
      <c r="B3534" s="3">
        <v>29587672</v>
      </c>
      <c r="C3534">
        <v>15803681</v>
      </c>
      <c r="D3534" s="2">
        <v>46036.052071759259</v>
      </c>
      <c r="E3534" s="2">
        <v>46036</v>
      </c>
      <c r="F3534" t="s">
        <v>94</v>
      </c>
      <c r="G3534" s="3">
        <v>7443</v>
      </c>
      <c r="H3534" s="3">
        <v>13581</v>
      </c>
      <c r="I3534" t="s">
        <v>454</v>
      </c>
      <c r="J3534" t="s">
        <v>11</v>
      </c>
      <c r="K3534" t="s">
        <v>96</v>
      </c>
      <c r="L3534" s="3">
        <v>111</v>
      </c>
      <c r="M3534" t="s">
        <v>97</v>
      </c>
      <c r="N3534" s="3">
        <v>2992</v>
      </c>
      <c r="O3534" t="s">
        <v>127</v>
      </c>
      <c r="P3534" t="s">
        <v>99</v>
      </c>
      <c r="Q3534" t="s">
        <v>11649</v>
      </c>
      <c r="R3534" t="s">
        <v>2775</v>
      </c>
      <c r="S3534" t="s">
        <v>102</v>
      </c>
      <c r="T3534" t="s">
        <v>11650</v>
      </c>
      <c r="U3534" t="s">
        <v>104</v>
      </c>
      <c r="V3534" t="s">
        <v>164</v>
      </c>
      <c r="W3534" t="s">
        <v>106</v>
      </c>
      <c r="X3534" s="3">
        <v>6</v>
      </c>
      <c r="Y3534" s="2">
        <v>46036.052071759259</v>
      </c>
      <c r="Z3534" s="2">
        <v>46073.389305555553</v>
      </c>
      <c r="AA3534" t="s">
        <v>116</v>
      </c>
      <c r="AB3534" s="3">
        <v>165</v>
      </c>
      <c r="AC3534" s="3">
        <v>141</v>
      </c>
      <c r="AD3534" t="s">
        <v>2777</v>
      </c>
      <c r="AE3534" t="b">
        <v>1</v>
      </c>
      <c r="AF3534" t="s">
        <v>109</v>
      </c>
      <c r="AG3534" t="s">
        <v>11</v>
      </c>
      <c r="AH3534" t="s">
        <v>11</v>
      </c>
      <c r="AI3534" t="b">
        <v>0</v>
      </c>
      <c r="AJ3534" t="s">
        <v>11</v>
      </c>
      <c r="AK3534" t="s">
        <v>11</v>
      </c>
      <c r="AL3534" t="s">
        <v>152</v>
      </c>
      <c r="AM3534" t="b">
        <v>0</v>
      </c>
      <c r="AN3534" t="s">
        <v>19</v>
      </c>
      <c r="AO3534">
        <v>3</v>
      </c>
      <c r="AP3534">
        <v>47</v>
      </c>
      <c r="AQ3534">
        <v>141</v>
      </c>
    </row>
    <row r="3535" spans="1:58" x14ac:dyDescent="0.2">
      <c r="A3535" t="s">
        <v>11651</v>
      </c>
      <c r="B3535" s="3">
        <v>29587678</v>
      </c>
      <c r="C3535">
        <v>15803686</v>
      </c>
      <c r="D3535" s="2">
        <v>46036.05363425926</v>
      </c>
      <c r="E3535" s="2">
        <v>46036</v>
      </c>
      <c r="F3535" t="s">
        <v>94</v>
      </c>
      <c r="G3535" s="3">
        <v>11873</v>
      </c>
      <c r="H3535" s="3">
        <v>22709</v>
      </c>
      <c r="I3535" t="s">
        <v>154</v>
      </c>
      <c r="J3535" t="s">
        <v>11</v>
      </c>
      <c r="K3535" t="s">
        <v>96</v>
      </c>
      <c r="L3535" s="3">
        <v>111</v>
      </c>
      <c r="M3535" t="s">
        <v>97</v>
      </c>
      <c r="N3535" s="3">
        <v>2992</v>
      </c>
      <c r="O3535" t="s">
        <v>127</v>
      </c>
      <c r="P3535" t="s">
        <v>99</v>
      </c>
      <c r="Q3535" t="s">
        <v>11652</v>
      </c>
      <c r="R3535" t="s">
        <v>11271</v>
      </c>
      <c r="S3535" t="s">
        <v>102</v>
      </c>
      <c r="T3535" t="s">
        <v>11653</v>
      </c>
      <c r="U3535" t="s">
        <v>104</v>
      </c>
      <c r="V3535" t="s">
        <v>164</v>
      </c>
      <c r="W3535" t="s">
        <v>106</v>
      </c>
      <c r="X3535" s="3">
        <v>6</v>
      </c>
      <c r="Y3535" s="2">
        <v>46036.05363425926</v>
      </c>
      <c r="Z3535" s="2">
        <v>46073.389236111114</v>
      </c>
      <c r="AA3535" t="s">
        <v>158</v>
      </c>
      <c r="AB3535" s="3">
        <v>103.64</v>
      </c>
      <c r="AC3535" s="3">
        <v>76.91</v>
      </c>
      <c r="AD3535" t="s">
        <v>12</v>
      </c>
      <c r="AE3535" t="b">
        <v>1</v>
      </c>
      <c r="AF3535" t="s">
        <v>109</v>
      </c>
      <c r="AG3535" t="s">
        <v>11</v>
      </c>
      <c r="AH3535" t="s">
        <v>11</v>
      </c>
      <c r="AI3535" t="b">
        <v>0</v>
      </c>
      <c r="AJ3535" t="s">
        <v>11</v>
      </c>
      <c r="AK3535" t="s">
        <v>11</v>
      </c>
      <c r="AL3535" t="s">
        <v>152</v>
      </c>
      <c r="AM3535" t="b">
        <v>0</v>
      </c>
      <c r="AN3535" t="s">
        <v>14</v>
      </c>
      <c r="AO3535">
        <v>2</v>
      </c>
      <c r="AP3535">
        <v>21.76</v>
      </c>
      <c r="AQ3535">
        <v>43.52</v>
      </c>
      <c r="AU3535">
        <v>2</v>
      </c>
      <c r="AV3535">
        <v>17</v>
      </c>
      <c r="AW3535">
        <v>34</v>
      </c>
    </row>
    <row r="3536" spans="1:58" x14ac:dyDescent="0.2">
      <c r="A3536" t="s">
        <v>11654</v>
      </c>
      <c r="B3536" s="3">
        <v>29587682</v>
      </c>
      <c r="C3536">
        <v>15803689</v>
      </c>
      <c r="D3536" s="2">
        <v>46036.053807870368</v>
      </c>
      <c r="E3536" s="2">
        <v>46040</v>
      </c>
      <c r="F3536" t="s">
        <v>94</v>
      </c>
      <c r="G3536" s="3">
        <v>7371</v>
      </c>
      <c r="H3536" s="3">
        <v>55603</v>
      </c>
      <c r="I3536" t="s">
        <v>140</v>
      </c>
      <c r="J3536" t="s">
        <v>11</v>
      </c>
      <c r="K3536" t="s">
        <v>96</v>
      </c>
      <c r="L3536" s="3">
        <v>111</v>
      </c>
      <c r="M3536" t="s">
        <v>97</v>
      </c>
      <c r="N3536" s="3">
        <v>2992</v>
      </c>
      <c r="O3536" t="s">
        <v>127</v>
      </c>
      <c r="P3536" t="s">
        <v>99</v>
      </c>
      <c r="Q3536" t="s">
        <v>11655</v>
      </c>
      <c r="R3536" t="s">
        <v>616</v>
      </c>
      <c r="S3536" t="s">
        <v>102</v>
      </c>
      <c r="T3536" t="s">
        <v>11656</v>
      </c>
      <c r="U3536" t="s">
        <v>104</v>
      </c>
      <c r="V3536" t="s">
        <v>164</v>
      </c>
      <c r="W3536" t="s">
        <v>106</v>
      </c>
      <c r="X3536" s="3">
        <v>6</v>
      </c>
      <c r="Y3536" s="2">
        <v>46036.053807870368</v>
      </c>
      <c r="Z3536" s="2">
        <v>46073.389305555553</v>
      </c>
      <c r="AA3536" t="s">
        <v>116</v>
      </c>
      <c r="AB3536" s="3">
        <v>117</v>
      </c>
      <c r="AC3536" s="3">
        <v>111.6</v>
      </c>
      <c r="AD3536" t="s">
        <v>618</v>
      </c>
      <c r="AE3536" t="b">
        <v>1</v>
      </c>
      <c r="AF3536" t="s">
        <v>109</v>
      </c>
      <c r="AG3536" t="s">
        <v>11</v>
      </c>
      <c r="AH3536" t="s">
        <v>11</v>
      </c>
      <c r="AI3536" t="b">
        <v>0</v>
      </c>
      <c r="AJ3536" t="s">
        <v>11</v>
      </c>
      <c r="AK3536" t="s">
        <v>11</v>
      </c>
      <c r="AL3536" t="s">
        <v>152</v>
      </c>
      <c r="AM3536" t="b">
        <v>0</v>
      </c>
      <c r="AN3536" t="s">
        <v>19</v>
      </c>
      <c r="AO3536">
        <v>3</v>
      </c>
      <c r="AP3536">
        <v>37.200000000000003</v>
      </c>
      <c r="AQ3536">
        <v>111.60000000000001</v>
      </c>
    </row>
    <row r="3537" spans="1:73" x14ac:dyDescent="0.2">
      <c r="A3537" t="s">
        <v>11657</v>
      </c>
      <c r="B3537" s="3">
        <v>29587733</v>
      </c>
      <c r="C3537">
        <v>15803720</v>
      </c>
      <c r="D3537" s="2">
        <v>46036.058807870373</v>
      </c>
      <c r="E3537" s="2">
        <v>46036</v>
      </c>
      <c r="F3537" t="s">
        <v>94</v>
      </c>
      <c r="G3537" s="3">
        <v>25552</v>
      </c>
      <c r="H3537" s="3">
        <v>51927</v>
      </c>
      <c r="I3537" t="s">
        <v>11614</v>
      </c>
      <c r="J3537" t="s">
        <v>11</v>
      </c>
      <c r="K3537" t="s">
        <v>96</v>
      </c>
      <c r="L3537" s="3">
        <v>111</v>
      </c>
      <c r="M3537" t="s">
        <v>97</v>
      </c>
      <c r="N3537" s="3">
        <v>2992</v>
      </c>
      <c r="O3537" t="s">
        <v>127</v>
      </c>
      <c r="P3537" t="s">
        <v>99</v>
      </c>
      <c r="Q3537" t="s">
        <v>11658</v>
      </c>
      <c r="R3537" t="s">
        <v>11659</v>
      </c>
      <c r="S3537" t="s">
        <v>102</v>
      </c>
      <c r="T3537" t="s">
        <v>11660</v>
      </c>
      <c r="U3537" t="s">
        <v>104</v>
      </c>
      <c r="V3537" t="s">
        <v>164</v>
      </c>
      <c r="W3537" t="s">
        <v>106</v>
      </c>
      <c r="X3537" s="3">
        <v>6</v>
      </c>
      <c r="Y3537" s="2">
        <v>46036.058807870373</v>
      </c>
      <c r="Z3537" s="2">
        <v>46073.389305555553</v>
      </c>
      <c r="AA3537" t="s">
        <v>158</v>
      </c>
      <c r="AB3537" s="3">
        <v>226.74</v>
      </c>
      <c r="AC3537" s="3">
        <v>138.46</v>
      </c>
      <c r="AD3537" t="s">
        <v>12</v>
      </c>
      <c r="AE3537" t="b">
        <v>1</v>
      </c>
      <c r="AF3537" t="s">
        <v>109</v>
      </c>
      <c r="AG3537" t="s">
        <v>11</v>
      </c>
      <c r="AH3537" t="s">
        <v>11</v>
      </c>
      <c r="AI3537" t="b">
        <v>0</v>
      </c>
      <c r="AJ3537" t="s">
        <v>11</v>
      </c>
      <c r="AK3537" t="s">
        <v>11</v>
      </c>
      <c r="AL3537" t="s">
        <v>152</v>
      </c>
      <c r="AM3537" t="b">
        <v>0</v>
      </c>
      <c r="AN3537" t="s">
        <v>14</v>
      </c>
      <c r="AO3537">
        <v>2</v>
      </c>
      <c r="AP3537">
        <v>69.760000000000005</v>
      </c>
      <c r="AQ3537">
        <v>139.52000000000001</v>
      </c>
    </row>
    <row r="3538" spans="1:73" x14ac:dyDescent="0.2">
      <c r="A3538" t="s">
        <v>11661</v>
      </c>
      <c r="B3538" s="3">
        <v>29587744</v>
      </c>
      <c r="C3538">
        <v>15803727</v>
      </c>
      <c r="D3538" s="2">
        <v>46036.059270833335</v>
      </c>
      <c r="E3538" s="2">
        <v>46036</v>
      </c>
      <c r="F3538" t="s">
        <v>94</v>
      </c>
      <c r="G3538" s="3">
        <v>7442</v>
      </c>
      <c r="H3538" s="3">
        <v>43120</v>
      </c>
      <c r="I3538" t="s">
        <v>238</v>
      </c>
      <c r="J3538" t="s">
        <v>11</v>
      </c>
      <c r="K3538" t="s">
        <v>96</v>
      </c>
      <c r="L3538" s="3">
        <v>111</v>
      </c>
      <c r="M3538" t="s">
        <v>97</v>
      </c>
      <c r="N3538" s="3">
        <v>2992</v>
      </c>
      <c r="O3538" t="s">
        <v>127</v>
      </c>
      <c r="P3538" t="s">
        <v>99</v>
      </c>
      <c r="Q3538" t="s">
        <v>10026</v>
      </c>
      <c r="R3538" t="s">
        <v>651</v>
      </c>
      <c r="S3538" t="s">
        <v>102</v>
      </c>
      <c r="T3538" t="s">
        <v>11662</v>
      </c>
      <c r="U3538" t="s">
        <v>104</v>
      </c>
      <c r="V3538" t="s">
        <v>164</v>
      </c>
      <c r="W3538" t="s">
        <v>106</v>
      </c>
      <c r="X3538" s="3">
        <v>6</v>
      </c>
      <c r="Y3538" s="2">
        <v>46036.059259259258</v>
      </c>
      <c r="Z3538" s="2">
        <v>46073.389236111114</v>
      </c>
      <c r="AA3538" t="s">
        <v>116</v>
      </c>
      <c r="AB3538" s="3">
        <v>231</v>
      </c>
      <c r="AC3538" s="3">
        <v>225</v>
      </c>
      <c r="AD3538" t="s">
        <v>5888</v>
      </c>
      <c r="AE3538" t="b">
        <v>1</v>
      </c>
      <c r="AF3538" t="s">
        <v>109</v>
      </c>
      <c r="AG3538" t="s">
        <v>11</v>
      </c>
      <c r="AH3538" t="s">
        <v>11</v>
      </c>
      <c r="AI3538" t="b">
        <v>0</v>
      </c>
      <c r="AJ3538" t="s">
        <v>11</v>
      </c>
      <c r="AK3538" t="s">
        <v>11</v>
      </c>
      <c r="AL3538" t="s">
        <v>152</v>
      </c>
      <c r="AM3538" t="b">
        <v>0</v>
      </c>
      <c r="AN3538" t="s">
        <v>19</v>
      </c>
      <c r="AO3538">
        <v>3</v>
      </c>
      <c r="AP3538">
        <v>75</v>
      </c>
      <c r="AQ3538">
        <v>225</v>
      </c>
    </row>
    <row r="3539" spans="1:73" x14ac:dyDescent="0.2">
      <c r="A3539" t="s">
        <v>11663</v>
      </c>
      <c r="B3539" s="3">
        <v>29587767</v>
      </c>
      <c r="C3539">
        <v>15803745</v>
      </c>
      <c r="D3539" s="2">
        <v>46036.061562499999</v>
      </c>
      <c r="E3539" s="2">
        <v>46036</v>
      </c>
      <c r="F3539" t="s">
        <v>94</v>
      </c>
      <c r="G3539" s="3">
        <v>7442</v>
      </c>
      <c r="H3539" s="3">
        <v>43120</v>
      </c>
      <c r="I3539" t="s">
        <v>238</v>
      </c>
      <c r="J3539" t="s">
        <v>11</v>
      </c>
      <c r="K3539" t="s">
        <v>96</v>
      </c>
      <c r="L3539" s="3">
        <v>111</v>
      </c>
      <c r="M3539" t="s">
        <v>97</v>
      </c>
      <c r="N3539" s="3">
        <v>2992</v>
      </c>
      <c r="O3539" t="s">
        <v>127</v>
      </c>
      <c r="P3539" t="s">
        <v>99</v>
      </c>
      <c r="Q3539" t="s">
        <v>11664</v>
      </c>
      <c r="R3539" t="s">
        <v>284</v>
      </c>
      <c r="S3539" t="s">
        <v>102</v>
      </c>
      <c r="T3539" t="s">
        <v>11665</v>
      </c>
      <c r="U3539" t="s">
        <v>104</v>
      </c>
      <c r="V3539" t="s">
        <v>164</v>
      </c>
      <c r="W3539" t="s">
        <v>106</v>
      </c>
      <c r="X3539" s="3">
        <v>6</v>
      </c>
      <c r="Y3539" s="2">
        <v>46036.061562499999</v>
      </c>
      <c r="Z3539" s="2">
        <v>46073.389305555553</v>
      </c>
      <c r="AA3539" t="s">
        <v>116</v>
      </c>
      <c r="AB3539" s="3">
        <v>154</v>
      </c>
      <c r="AC3539" s="3">
        <v>150</v>
      </c>
      <c r="AD3539" t="s">
        <v>5792</v>
      </c>
      <c r="AE3539" t="b">
        <v>1</v>
      </c>
      <c r="AF3539" t="s">
        <v>109</v>
      </c>
      <c r="AG3539" t="s">
        <v>11</v>
      </c>
      <c r="AH3539" t="s">
        <v>11</v>
      </c>
      <c r="AI3539" t="b">
        <v>0</v>
      </c>
      <c r="AJ3539" t="s">
        <v>11</v>
      </c>
      <c r="AK3539" t="s">
        <v>11</v>
      </c>
      <c r="AL3539" t="s">
        <v>152</v>
      </c>
      <c r="AM3539" t="b">
        <v>0</v>
      </c>
      <c r="AN3539" t="s">
        <v>19</v>
      </c>
      <c r="AO3539">
        <v>2</v>
      </c>
      <c r="AP3539">
        <v>75</v>
      </c>
      <c r="AQ3539">
        <v>150</v>
      </c>
    </row>
    <row r="3540" spans="1:73" x14ac:dyDescent="0.2">
      <c r="A3540" t="s">
        <v>11666</v>
      </c>
      <c r="B3540" s="3">
        <v>29587796</v>
      </c>
      <c r="C3540">
        <v>15803773</v>
      </c>
      <c r="D3540" s="2">
        <v>46036.066354166665</v>
      </c>
      <c r="E3540" s="2">
        <v>46036</v>
      </c>
      <c r="F3540" t="s">
        <v>94</v>
      </c>
      <c r="G3540" s="3">
        <v>11873</v>
      </c>
      <c r="H3540" s="3">
        <v>22709</v>
      </c>
      <c r="I3540" t="s">
        <v>154</v>
      </c>
      <c r="J3540" t="s">
        <v>11</v>
      </c>
      <c r="K3540" t="s">
        <v>96</v>
      </c>
      <c r="L3540" s="3">
        <v>111</v>
      </c>
      <c r="M3540" t="s">
        <v>97</v>
      </c>
      <c r="N3540" s="3">
        <v>2992</v>
      </c>
      <c r="O3540" t="s">
        <v>127</v>
      </c>
      <c r="P3540" t="s">
        <v>99</v>
      </c>
      <c r="Q3540" t="s">
        <v>11667</v>
      </c>
      <c r="R3540" t="s">
        <v>11142</v>
      </c>
      <c r="S3540" t="s">
        <v>102</v>
      </c>
      <c r="T3540" t="s">
        <v>11668</v>
      </c>
      <c r="U3540" t="s">
        <v>104</v>
      </c>
      <c r="V3540" t="s">
        <v>164</v>
      </c>
      <c r="W3540" t="s">
        <v>106</v>
      </c>
      <c r="X3540" s="3">
        <v>6</v>
      </c>
      <c r="Y3540" s="2">
        <v>46036.066342592596</v>
      </c>
      <c r="Z3540" s="2">
        <v>46073.389305555553</v>
      </c>
      <c r="AA3540" t="s">
        <v>158</v>
      </c>
      <c r="AB3540" s="3">
        <v>62.18</v>
      </c>
      <c r="AC3540" s="3">
        <v>43.18</v>
      </c>
      <c r="AD3540" t="s">
        <v>12</v>
      </c>
      <c r="AE3540" t="b">
        <v>1</v>
      </c>
      <c r="AF3540" t="s">
        <v>109</v>
      </c>
      <c r="AG3540" t="s">
        <v>11</v>
      </c>
      <c r="AH3540" t="s">
        <v>11</v>
      </c>
      <c r="AI3540" t="b">
        <v>0</v>
      </c>
      <c r="AJ3540" t="s">
        <v>11</v>
      </c>
      <c r="AK3540" t="s">
        <v>11</v>
      </c>
      <c r="AL3540" t="s">
        <v>152</v>
      </c>
      <c r="AM3540" t="b">
        <v>0</v>
      </c>
      <c r="AN3540" t="s">
        <v>14</v>
      </c>
      <c r="AO3540">
        <v>2</v>
      </c>
      <c r="AP3540">
        <v>21.76</v>
      </c>
      <c r="AQ3540">
        <v>43.52</v>
      </c>
    </row>
    <row r="3541" spans="1:73" x14ac:dyDescent="0.2">
      <c r="A3541" t="s">
        <v>11669</v>
      </c>
      <c r="B3541" s="3">
        <v>29587821</v>
      </c>
      <c r="C3541">
        <v>15803785</v>
      </c>
      <c r="D3541" s="2">
        <v>46036.068402777775</v>
      </c>
      <c r="E3541" s="2">
        <v>46036</v>
      </c>
      <c r="F3541" t="s">
        <v>94</v>
      </c>
      <c r="G3541" s="3">
        <v>16374</v>
      </c>
      <c r="H3541" s="3">
        <v>42132</v>
      </c>
      <c r="I3541" t="s">
        <v>1554</v>
      </c>
      <c r="J3541" t="s">
        <v>11</v>
      </c>
      <c r="K3541" t="s">
        <v>96</v>
      </c>
      <c r="L3541" s="3">
        <v>111</v>
      </c>
      <c r="M3541" t="s">
        <v>97</v>
      </c>
      <c r="N3541" s="3">
        <v>2992</v>
      </c>
      <c r="O3541" t="s">
        <v>127</v>
      </c>
      <c r="P3541" t="s">
        <v>99</v>
      </c>
      <c r="Q3541" t="s">
        <v>11670</v>
      </c>
      <c r="R3541" t="s">
        <v>11671</v>
      </c>
      <c r="S3541" t="s">
        <v>102</v>
      </c>
      <c r="T3541" t="s">
        <v>11672</v>
      </c>
      <c r="U3541" t="s">
        <v>104</v>
      </c>
      <c r="V3541" t="s">
        <v>105</v>
      </c>
      <c r="W3541" t="s">
        <v>106</v>
      </c>
      <c r="X3541" s="3">
        <v>6</v>
      </c>
      <c r="Y3541" s="2">
        <v>46036.068402777775</v>
      </c>
      <c r="Z3541" s="2">
        <v>46073.389305555553</v>
      </c>
      <c r="AA3541" t="s">
        <v>190</v>
      </c>
      <c r="AB3541" s="3">
        <v>397</v>
      </c>
      <c r="AC3541" s="3">
        <v>351.92</v>
      </c>
      <c r="AD3541" t="s">
        <v>12</v>
      </c>
      <c r="AE3541" t="b">
        <v>1</v>
      </c>
      <c r="AF3541" t="s">
        <v>109</v>
      </c>
      <c r="AG3541" t="s">
        <v>11</v>
      </c>
      <c r="AH3541" t="s">
        <v>11</v>
      </c>
      <c r="AI3541" t="b">
        <v>0</v>
      </c>
      <c r="AJ3541" t="s">
        <v>11</v>
      </c>
      <c r="AK3541" t="s">
        <v>11</v>
      </c>
      <c r="AL3541" t="s">
        <v>152</v>
      </c>
      <c r="AM3541" t="b">
        <v>0</v>
      </c>
      <c r="AN3541" t="s">
        <v>14</v>
      </c>
      <c r="AO3541">
        <v>1</v>
      </c>
      <c r="AP3541">
        <v>123.4</v>
      </c>
      <c r="AQ3541">
        <v>123.4</v>
      </c>
      <c r="BS3541">
        <v>2</v>
      </c>
      <c r="BT3541">
        <v>114.5</v>
      </c>
      <c r="BU3541">
        <v>229</v>
      </c>
    </row>
    <row r="3542" spans="1:73" x14ac:dyDescent="0.2">
      <c r="A3542" t="s">
        <v>11673</v>
      </c>
      <c r="B3542" s="3">
        <v>29587823</v>
      </c>
      <c r="C3542">
        <v>15803787</v>
      </c>
      <c r="D3542" s="2">
        <v>46036.068530092591</v>
      </c>
      <c r="E3542" s="2">
        <v>46042</v>
      </c>
      <c r="F3542" t="s">
        <v>94</v>
      </c>
      <c r="G3542" s="3">
        <v>31276</v>
      </c>
      <c r="H3542" s="3">
        <v>65471</v>
      </c>
      <c r="I3542" t="s">
        <v>95</v>
      </c>
      <c r="J3542" t="s">
        <v>11</v>
      </c>
      <c r="K3542" t="s">
        <v>96</v>
      </c>
      <c r="L3542" s="3">
        <v>111</v>
      </c>
      <c r="M3542" t="s">
        <v>97</v>
      </c>
      <c r="N3542" s="3">
        <v>2992</v>
      </c>
      <c r="O3542" t="s">
        <v>127</v>
      </c>
      <c r="P3542" t="s">
        <v>99</v>
      </c>
      <c r="Q3542" t="s">
        <v>11674</v>
      </c>
      <c r="R3542" t="s">
        <v>11675</v>
      </c>
      <c r="S3542" t="s">
        <v>102</v>
      </c>
      <c r="T3542" t="s">
        <v>11676</v>
      </c>
      <c r="U3542" t="s">
        <v>104</v>
      </c>
      <c r="V3542" t="s">
        <v>105</v>
      </c>
      <c r="W3542" t="s">
        <v>106</v>
      </c>
      <c r="X3542" s="3">
        <v>6</v>
      </c>
      <c r="Y3542" s="2">
        <v>46036.068530092591</v>
      </c>
      <c r="Z3542" s="2">
        <v>46073.389305555553</v>
      </c>
      <c r="AA3542" t="s">
        <v>107</v>
      </c>
      <c r="AB3542" s="3">
        <v>354.66</v>
      </c>
      <c r="AC3542" s="3">
        <v>332.06</v>
      </c>
      <c r="AD3542" t="s">
        <v>11677</v>
      </c>
      <c r="AE3542" t="b">
        <v>1</v>
      </c>
      <c r="AF3542" t="s">
        <v>109</v>
      </c>
      <c r="AG3542" t="s">
        <v>11</v>
      </c>
      <c r="AH3542" t="s">
        <v>11</v>
      </c>
      <c r="AI3542" t="b">
        <v>0</v>
      </c>
      <c r="AJ3542" t="s">
        <v>11</v>
      </c>
      <c r="AK3542" t="s">
        <v>11</v>
      </c>
      <c r="AL3542" t="s">
        <v>152</v>
      </c>
      <c r="AM3542" t="b">
        <v>0</v>
      </c>
      <c r="AN3542" t="s">
        <v>14</v>
      </c>
      <c r="AO3542">
        <v>1</v>
      </c>
      <c r="AP3542">
        <v>329.84</v>
      </c>
      <c r="AQ3542">
        <v>329.84</v>
      </c>
    </row>
    <row r="3543" spans="1:73" x14ac:dyDescent="0.2">
      <c r="A3543" t="s">
        <v>11678</v>
      </c>
      <c r="B3543" s="3">
        <v>29587838</v>
      </c>
      <c r="C3543">
        <v>15803803</v>
      </c>
      <c r="D3543" s="2">
        <v>46036.071643518517</v>
      </c>
      <c r="E3543" s="2">
        <v>46053</v>
      </c>
      <c r="F3543" t="s">
        <v>94</v>
      </c>
      <c r="G3543" s="3">
        <v>16801</v>
      </c>
      <c r="H3543" s="3">
        <v>26842</v>
      </c>
      <c r="I3543" t="s">
        <v>126</v>
      </c>
      <c r="J3543" t="s">
        <v>11</v>
      </c>
      <c r="K3543" t="s">
        <v>96</v>
      </c>
      <c r="L3543" s="3">
        <v>111</v>
      </c>
      <c r="M3543" t="s">
        <v>97</v>
      </c>
      <c r="N3543" s="3">
        <v>2992</v>
      </c>
      <c r="O3543" t="s">
        <v>127</v>
      </c>
      <c r="P3543" t="s">
        <v>99</v>
      </c>
      <c r="Q3543" t="s">
        <v>11679</v>
      </c>
      <c r="R3543" t="s">
        <v>129</v>
      </c>
      <c r="S3543" t="s">
        <v>102</v>
      </c>
      <c r="T3543" t="s">
        <v>11680</v>
      </c>
      <c r="U3543" t="s">
        <v>104</v>
      </c>
      <c r="V3543" t="s">
        <v>105</v>
      </c>
      <c r="W3543" t="s">
        <v>106</v>
      </c>
      <c r="X3543" s="3">
        <v>6</v>
      </c>
      <c r="Y3543" s="2">
        <v>46036.071643518517</v>
      </c>
      <c r="Z3543" s="2">
        <v>46073.389236111114</v>
      </c>
      <c r="AA3543" t="s">
        <v>131</v>
      </c>
      <c r="AB3543" s="3">
        <v>459.81</v>
      </c>
      <c r="AC3543" s="3">
        <v>406.91</v>
      </c>
      <c r="AD3543" t="s">
        <v>12</v>
      </c>
      <c r="AE3543" t="b">
        <v>1</v>
      </c>
      <c r="AF3543" t="s">
        <v>109</v>
      </c>
      <c r="AG3543" t="s">
        <v>11</v>
      </c>
      <c r="AH3543" t="s">
        <v>11</v>
      </c>
      <c r="AI3543" t="b">
        <v>0</v>
      </c>
      <c r="AJ3543" t="s">
        <v>11</v>
      </c>
      <c r="AK3543" t="s">
        <v>11</v>
      </c>
      <c r="AL3543" t="s">
        <v>152</v>
      </c>
      <c r="AM3543" t="b">
        <v>0</v>
      </c>
      <c r="AN3543" t="s">
        <v>14</v>
      </c>
      <c r="AO3543">
        <v>3</v>
      </c>
      <c r="AP3543">
        <v>135.19999999999999</v>
      </c>
      <c r="AQ3543">
        <v>405.59999999999997</v>
      </c>
    </row>
    <row r="3544" spans="1:73" x14ac:dyDescent="0.2">
      <c r="A3544" t="s">
        <v>11681</v>
      </c>
      <c r="B3544" s="3">
        <v>29587902</v>
      </c>
      <c r="C3544">
        <v>15803846</v>
      </c>
      <c r="D3544" s="2">
        <v>46036.079062500001</v>
      </c>
      <c r="E3544" s="2">
        <v>46036</v>
      </c>
      <c r="F3544" t="s">
        <v>94</v>
      </c>
      <c r="G3544" s="3">
        <v>10283</v>
      </c>
      <c r="H3544" s="3">
        <v>26872</v>
      </c>
      <c r="I3544" t="s">
        <v>938</v>
      </c>
      <c r="J3544" t="s">
        <v>11</v>
      </c>
      <c r="K3544" t="s">
        <v>96</v>
      </c>
      <c r="L3544" s="3">
        <v>111</v>
      </c>
      <c r="M3544" t="s">
        <v>675</v>
      </c>
      <c r="N3544" s="3">
        <v>3229</v>
      </c>
      <c r="O3544" t="s">
        <v>127</v>
      </c>
      <c r="P3544" t="s">
        <v>99</v>
      </c>
      <c r="Q3544" t="s">
        <v>11682</v>
      </c>
      <c r="R3544" t="s">
        <v>384</v>
      </c>
      <c r="S3544" t="s">
        <v>102</v>
      </c>
      <c r="T3544" t="s">
        <v>11683</v>
      </c>
      <c r="U3544" t="s">
        <v>104</v>
      </c>
      <c r="V3544" t="s">
        <v>164</v>
      </c>
      <c r="W3544" t="s">
        <v>106</v>
      </c>
      <c r="X3544" s="3">
        <v>6</v>
      </c>
      <c r="Y3544" s="2">
        <v>46036.079062500001</v>
      </c>
      <c r="Z3544" s="2">
        <v>46073.389236111114</v>
      </c>
      <c r="AA3544" t="s">
        <v>158</v>
      </c>
      <c r="AB3544" s="3">
        <v>113.06</v>
      </c>
      <c r="AC3544" s="3">
        <v>64.56</v>
      </c>
      <c r="AD3544" t="s">
        <v>12</v>
      </c>
      <c r="AE3544" t="b">
        <v>1</v>
      </c>
      <c r="AF3544" t="s">
        <v>109</v>
      </c>
      <c r="AG3544" t="s">
        <v>11</v>
      </c>
      <c r="AH3544" t="s">
        <v>11</v>
      </c>
      <c r="AI3544" t="b">
        <v>0</v>
      </c>
      <c r="AJ3544" t="s">
        <v>11</v>
      </c>
      <c r="AK3544" t="s">
        <v>11</v>
      </c>
      <c r="AL3544" t="s">
        <v>152</v>
      </c>
      <c r="AM3544" t="b">
        <v>0</v>
      </c>
      <c r="AN3544" t="s">
        <v>14</v>
      </c>
      <c r="AO3544">
        <v>2</v>
      </c>
      <c r="AP3544">
        <v>32.53</v>
      </c>
      <c r="AQ3544">
        <v>65.06</v>
      </c>
    </row>
    <row r="3545" spans="1:73" x14ac:dyDescent="0.2">
      <c r="A3545" t="s">
        <v>11684</v>
      </c>
      <c r="B3545" s="3">
        <v>29587907</v>
      </c>
      <c r="C3545">
        <v>15803852</v>
      </c>
      <c r="D3545" s="2">
        <v>46036.080057870371</v>
      </c>
      <c r="E3545" s="2">
        <v>46036</v>
      </c>
      <c r="F3545" t="s">
        <v>94</v>
      </c>
      <c r="G3545" s="3">
        <v>7442</v>
      </c>
      <c r="H3545" s="3">
        <v>43120</v>
      </c>
      <c r="I3545" t="s">
        <v>238</v>
      </c>
      <c r="J3545" t="s">
        <v>11</v>
      </c>
      <c r="K3545" t="s">
        <v>96</v>
      </c>
      <c r="L3545" s="3">
        <v>111</v>
      </c>
      <c r="M3545" t="s">
        <v>97</v>
      </c>
      <c r="N3545" s="3">
        <v>2992</v>
      </c>
      <c r="O3545" t="s">
        <v>127</v>
      </c>
      <c r="P3545" t="s">
        <v>99</v>
      </c>
      <c r="Q3545" t="s">
        <v>11685</v>
      </c>
      <c r="R3545" t="s">
        <v>284</v>
      </c>
      <c r="S3545" t="s">
        <v>102</v>
      </c>
      <c r="T3545" t="s">
        <v>11686</v>
      </c>
      <c r="U3545" t="s">
        <v>104</v>
      </c>
      <c r="V3545" t="s">
        <v>164</v>
      </c>
      <c r="W3545" t="s">
        <v>106</v>
      </c>
      <c r="X3545" s="3">
        <v>6</v>
      </c>
      <c r="Y3545" s="2">
        <v>46036.080057870371</v>
      </c>
      <c r="Z3545" s="2">
        <v>46073.389305555553</v>
      </c>
      <c r="AA3545" t="s">
        <v>116</v>
      </c>
      <c r="AB3545" s="3">
        <v>154</v>
      </c>
      <c r="AC3545" s="3">
        <v>150</v>
      </c>
      <c r="AD3545" t="s">
        <v>5792</v>
      </c>
      <c r="AE3545" t="b">
        <v>1</v>
      </c>
      <c r="AF3545" t="s">
        <v>109</v>
      </c>
      <c r="AG3545" t="s">
        <v>11</v>
      </c>
      <c r="AH3545" t="s">
        <v>11</v>
      </c>
      <c r="AI3545" t="b">
        <v>0</v>
      </c>
      <c r="AJ3545" t="s">
        <v>11</v>
      </c>
      <c r="AK3545" t="s">
        <v>11</v>
      </c>
      <c r="AL3545" t="s">
        <v>152</v>
      </c>
      <c r="AM3545" t="b">
        <v>0</v>
      </c>
      <c r="AN3545" t="s">
        <v>19</v>
      </c>
      <c r="AO3545">
        <v>2</v>
      </c>
      <c r="AP3545">
        <v>75</v>
      </c>
      <c r="AQ3545">
        <v>150</v>
      </c>
    </row>
    <row r="3546" spans="1:73" x14ac:dyDescent="0.2">
      <c r="A3546" t="s">
        <v>11687</v>
      </c>
      <c r="B3546" s="3">
        <v>29587913</v>
      </c>
      <c r="C3546">
        <v>15803855</v>
      </c>
      <c r="D3546" s="2">
        <v>46036.080821759257</v>
      </c>
      <c r="E3546" s="2">
        <v>46036</v>
      </c>
      <c r="F3546" t="s">
        <v>94</v>
      </c>
      <c r="G3546" s="3">
        <v>7442</v>
      </c>
      <c r="H3546" s="3">
        <v>43120</v>
      </c>
      <c r="I3546" t="s">
        <v>238</v>
      </c>
      <c r="J3546" t="s">
        <v>11</v>
      </c>
      <c r="K3546" t="s">
        <v>96</v>
      </c>
      <c r="L3546" s="3">
        <v>111</v>
      </c>
      <c r="M3546" t="s">
        <v>97</v>
      </c>
      <c r="N3546" s="3">
        <v>2992</v>
      </c>
      <c r="O3546" t="s">
        <v>127</v>
      </c>
      <c r="P3546" t="s">
        <v>99</v>
      </c>
      <c r="Q3546" t="s">
        <v>11688</v>
      </c>
      <c r="R3546" t="s">
        <v>284</v>
      </c>
      <c r="S3546" t="s">
        <v>102</v>
      </c>
      <c r="T3546" t="s">
        <v>11689</v>
      </c>
      <c r="U3546" t="s">
        <v>104</v>
      </c>
      <c r="V3546" t="s">
        <v>164</v>
      </c>
      <c r="W3546" t="s">
        <v>106</v>
      </c>
      <c r="X3546" s="3">
        <v>6</v>
      </c>
      <c r="Y3546" s="2">
        <v>46036.080810185187</v>
      </c>
      <c r="Z3546" s="2">
        <v>46073.389305555553</v>
      </c>
      <c r="AA3546" t="s">
        <v>116</v>
      </c>
      <c r="AB3546" s="3">
        <v>154</v>
      </c>
      <c r="AC3546" s="3">
        <v>150</v>
      </c>
      <c r="AD3546" t="s">
        <v>5792</v>
      </c>
      <c r="AE3546" t="b">
        <v>1</v>
      </c>
      <c r="AF3546" t="s">
        <v>109</v>
      </c>
      <c r="AG3546" t="s">
        <v>11</v>
      </c>
      <c r="AH3546" t="s">
        <v>11</v>
      </c>
      <c r="AI3546" t="b">
        <v>0</v>
      </c>
      <c r="AJ3546" t="s">
        <v>11</v>
      </c>
      <c r="AK3546" t="s">
        <v>11</v>
      </c>
      <c r="AL3546" t="s">
        <v>152</v>
      </c>
      <c r="AM3546" t="b">
        <v>0</v>
      </c>
      <c r="AN3546" t="s">
        <v>19</v>
      </c>
      <c r="AO3546">
        <v>2</v>
      </c>
      <c r="AP3546">
        <v>75</v>
      </c>
      <c r="AQ3546">
        <v>150</v>
      </c>
    </row>
    <row r="3547" spans="1:73" x14ac:dyDescent="0.2">
      <c r="A3547" t="s">
        <v>11690</v>
      </c>
      <c r="B3547" s="3">
        <v>29587931</v>
      </c>
      <c r="C3547">
        <v>15803864</v>
      </c>
      <c r="D3547" s="2">
        <v>46036.08321759259</v>
      </c>
      <c r="E3547" s="2">
        <v>46036</v>
      </c>
      <c r="F3547" t="s">
        <v>94</v>
      </c>
      <c r="G3547" s="3">
        <v>27366</v>
      </c>
      <c r="H3547" s="3">
        <v>32287</v>
      </c>
      <c r="I3547" t="s">
        <v>4856</v>
      </c>
      <c r="J3547" t="s">
        <v>11</v>
      </c>
      <c r="K3547" t="s">
        <v>96</v>
      </c>
      <c r="L3547" s="3">
        <v>111</v>
      </c>
      <c r="M3547" t="s">
        <v>97</v>
      </c>
      <c r="N3547" s="3">
        <v>2992</v>
      </c>
      <c r="O3547" t="s">
        <v>127</v>
      </c>
      <c r="P3547" t="s">
        <v>99</v>
      </c>
      <c r="Q3547" t="s">
        <v>11691</v>
      </c>
      <c r="R3547" t="s">
        <v>11692</v>
      </c>
      <c r="S3547" t="s">
        <v>102</v>
      </c>
      <c r="T3547" t="s">
        <v>11693</v>
      </c>
      <c r="U3547" t="s">
        <v>104</v>
      </c>
      <c r="V3547" t="s">
        <v>164</v>
      </c>
      <c r="W3547" t="s">
        <v>106</v>
      </c>
      <c r="X3547" s="3">
        <v>6</v>
      </c>
      <c r="Y3547" s="2">
        <v>46036.08321759259</v>
      </c>
      <c r="Z3547" s="2">
        <v>46073.389305555553</v>
      </c>
      <c r="AA3547" t="s">
        <v>116</v>
      </c>
      <c r="AB3547" s="3">
        <v>140.78</v>
      </c>
      <c r="AC3547" s="3">
        <v>126.4</v>
      </c>
      <c r="AD3547" t="s">
        <v>11694</v>
      </c>
      <c r="AE3547" t="b">
        <v>1</v>
      </c>
      <c r="AF3547" t="s">
        <v>109</v>
      </c>
      <c r="AG3547" t="s">
        <v>11</v>
      </c>
      <c r="AH3547" t="s">
        <v>11</v>
      </c>
      <c r="AI3547" t="b">
        <v>0</v>
      </c>
      <c r="AJ3547" t="s">
        <v>11</v>
      </c>
      <c r="AK3547" t="s">
        <v>11</v>
      </c>
      <c r="AL3547" t="s">
        <v>152</v>
      </c>
      <c r="AM3547" t="b">
        <v>0</v>
      </c>
      <c r="AN3547" t="s">
        <v>19</v>
      </c>
      <c r="AO3547">
        <v>1</v>
      </c>
      <c r="AP3547">
        <v>71.400000000000006</v>
      </c>
      <c r="AQ3547">
        <v>71.400000000000006</v>
      </c>
      <c r="AU3547">
        <v>1</v>
      </c>
      <c r="AV3547">
        <v>55</v>
      </c>
      <c r="AW3547">
        <v>55</v>
      </c>
    </row>
    <row r="3548" spans="1:73" x14ac:dyDescent="0.2">
      <c r="A3548" t="s">
        <v>11695</v>
      </c>
      <c r="B3548" s="3">
        <v>29587957</v>
      </c>
      <c r="C3548">
        <v>15803886</v>
      </c>
      <c r="D3548" s="2">
        <v>46036.086550925924</v>
      </c>
      <c r="E3548" s="2">
        <v>46036</v>
      </c>
      <c r="F3548" t="s">
        <v>94</v>
      </c>
      <c r="G3548" s="3">
        <v>11873</v>
      </c>
      <c r="H3548" s="3">
        <v>22709</v>
      </c>
      <c r="I3548" t="s">
        <v>154</v>
      </c>
      <c r="J3548" t="s">
        <v>11</v>
      </c>
      <c r="K3548" t="s">
        <v>96</v>
      </c>
      <c r="L3548" s="3">
        <v>111</v>
      </c>
      <c r="M3548" t="s">
        <v>97</v>
      </c>
      <c r="N3548" s="3">
        <v>2992</v>
      </c>
      <c r="O3548" t="s">
        <v>127</v>
      </c>
      <c r="P3548" t="s">
        <v>99</v>
      </c>
      <c r="Q3548" t="s">
        <v>11696</v>
      </c>
      <c r="R3548" t="s">
        <v>11142</v>
      </c>
      <c r="S3548" t="s">
        <v>102</v>
      </c>
      <c r="T3548" t="s">
        <v>11697</v>
      </c>
      <c r="U3548" t="s">
        <v>104</v>
      </c>
      <c r="V3548" t="s">
        <v>164</v>
      </c>
      <c r="W3548" t="s">
        <v>106</v>
      </c>
      <c r="X3548" s="3">
        <v>6</v>
      </c>
      <c r="Y3548" s="2">
        <v>46036.086550925924</v>
      </c>
      <c r="Z3548" s="2">
        <v>46073.389236111114</v>
      </c>
      <c r="AA3548" t="s">
        <v>158</v>
      </c>
      <c r="AB3548" s="3">
        <v>62.18</v>
      </c>
      <c r="AC3548" s="3">
        <v>43.2</v>
      </c>
      <c r="AD3548" t="s">
        <v>12</v>
      </c>
      <c r="AE3548" t="b">
        <v>1</v>
      </c>
      <c r="AF3548" t="s">
        <v>109</v>
      </c>
      <c r="AG3548" t="s">
        <v>11</v>
      </c>
      <c r="AH3548" t="s">
        <v>11</v>
      </c>
      <c r="AI3548" t="b">
        <v>0</v>
      </c>
      <c r="AJ3548" t="s">
        <v>11</v>
      </c>
      <c r="AK3548" t="s">
        <v>11</v>
      </c>
      <c r="AL3548" t="s">
        <v>152</v>
      </c>
      <c r="AM3548" t="b">
        <v>0</v>
      </c>
      <c r="AN3548" t="s">
        <v>14</v>
      </c>
      <c r="AO3548">
        <v>2</v>
      </c>
      <c r="AP3548">
        <v>21.76</v>
      </c>
      <c r="AQ3548">
        <v>43.52</v>
      </c>
    </row>
    <row r="3549" spans="1:73" x14ac:dyDescent="0.2">
      <c r="A3549" t="s">
        <v>11698</v>
      </c>
      <c r="B3549" s="3">
        <v>29587962</v>
      </c>
      <c r="C3549">
        <v>15803891</v>
      </c>
      <c r="D3549" s="2">
        <v>46036.087118055555</v>
      </c>
      <c r="E3549" s="2">
        <v>46037</v>
      </c>
      <c r="F3549" t="s">
        <v>94</v>
      </c>
      <c r="G3549" s="3">
        <v>23404</v>
      </c>
      <c r="H3549" s="3">
        <v>76805</v>
      </c>
      <c r="I3549" t="s">
        <v>423</v>
      </c>
      <c r="J3549" t="s">
        <v>11</v>
      </c>
      <c r="K3549" t="s">
        <v>96</v>
      </c>
      <c r="L3549" s="3">
        <v>111</v>
      </c>
      <c r="M3549" t="s">
        <v>295</v>
      </c>
      <c r="N3549" s="3">
        <v>1858</v>
      </c>
      <c r="O3549" t="s">
        <v>127</v>
      </c>
      <c r="P3549" t="s">
        <v>99</v>
      </c>
      <c r="Q3549" t="s">
        <v>11699</v>
      </c>
      <c r="R3549" t="s">
        <v>11700</v>
      </c>
      <c r="S3549" t="s">
        <v>102</v>
      </c>
      <c r="T3549" t="s">
        <v>11701</v>
      </c>
      <c r="U3549" t="s">
        <v>104</v>
      </c>
      <c r="V3549" t="s">
        <v>105</v>
      </c>
      <c r="W3549" t="s">
        <v>106</v>
      </c>
      <c r="X3549" s="3">
        <v>6</v>
      </c>
      <c r="Y3549" s="2">
        <v>46036.087118055555</v>
      </c>
      <c r="Z3549" s="2">
        <v>46073.389305555553</v>
      </c>
      <c r="AA3549" t="s">
        <v>233</v>
      </c>
      <c r="AB3549" s="3">
        <v>6904.18</v>
      </c>
      <c r="AC3549" s="3">
        <v>5930.31</v>
      </c>
      <c r="AD3549" t="s">
        <v>12</v>
      </c>
      <c r="AE3549" t="b">
        <v>1</v>
      </c>
      <c r="AF3549" t="s">
        <v>109</v>
      </c>
      <c r="AG3549" t="s">
        <v>11</v>
      </c>
      <c r="AH3549" t="s">
        <v>11</v>
      </c>
      <c r="AI3549" t="b">
        <v>0</v>
      </c>
      <c r="AJ3549" t="s">
        <v>11</v>
      </c>
      <c r="AK3549" t="s">
        <v>11</v>
      </c>
      <c r="AL3549" t="s">
        <v>152</v>
      </c>
      <c r="AM3549" t="b">
        <v>0</v>
      </c>
      <c r="AN3549" t="s">
        <v>14</v>
      </c>
      <c r="AO3549">
        <v>4</v>
      </c>
      <c r="AP3549">
        <v>1040</v>
      </c>
      <c r="AQ3549">
        <v>4160</v>
      </c>
      <c r="AU3549">
        <v>2</v>
      </c>
      <c r="AV3549">
        <v>900</v>
      </c>
      <c r="AW3549">
        <v>1800</v>
      </c>
    </row>
    <row r="3550" spans="1:73" x14ac:dyDescent="0.2">
      <c r="A3550" t="s">
        <v>11702</v>
      </c>
      <c r="B3550" s="3">
        <v>29587969</v>
      </c>
      <c r="C3550">
        <v>15803903</v>
      </c>
      <c r="D3550" s="2">
        <v>46036.089050925926</v>
      </c>
      <c r="E3550" s="2">
        <v>46037</v>
      </c>
      <c r="F3550" t="s">
        <v>94</v>
      </c>
      <c r="G3550" s="3">
        <v>17237</v>
      </c>
      <c r="H3550" s="3">
        <v>13460</v>
      </c>
      <c r="I3550" t="s">
        <v>166</v>
      </c>
      <c r="J3550" t="s">
        <v>11</v>
      </c>
      <c r="K3550" t="s">
        <v>96</v>
      </c>
      <c r="L3550" s="3">
        <v>111</v>
      </c>
      <c r="M3550" t="s">
        <v>97</v>
      </c>
      <c r="N3550" s="3">
        <v>2992</v>
      </c>
      <c r="O3550" t="s">
        <v>127</v>
      </c>
      <c r="P3550" t="s">
        <v>99</v>
      </c>
      <c r="Q3550" t="s">
        <v>11703</v>
      </c>
      <c r="R3550" t="s">
        <v>419</v>
      </c>
      <c r="S3550" t="s">
        <v>102</v>
      </c>
      <c r="T3550" t="s">
        <v>11704</v>
      </c>
      <c r="U3550" t="s">
        <v>104</v>
      </c>
      <c r="V3550" t="s">
        <v>164</v>
      </c>
      <c r="W3550" t="s">
        <v>106</v>
      </c>
      <c r="X3550" s="3">
        <v>6</v>
      </c>
      <c r="Y3550" s="2">
        <v>46036.089050925926</v>
      </c>
      <c r="Z3550" s="2">
        <v>46073.389305555553</v>
      </c>
      <c r="AA3550" t="s">
        <v>116</v>
      </c>
      <c r="AB3550" s="3">
        <v>66.5</v>
      </c>
      <c r="AC3550" s="3">
        <v>66.400000000000006</v>
      </c>
      <c r="AD3550" t="s">
        <v>585</v>
      </c>
      <c r="AE3550" t="b">
        <v>1</v>
      </c>
      <c r="AF3550" t="s">
        <v>109</v>
      </c>
      <c r="AG3550" t="s">
        <v>11</v>
      </c>
      <c r="AH3550" t="s">
        <v>11</v>
      </c>
      <c r="AI3550" t="b">
        <v>0</v>
      </c>
      <c r="AJ3550" t="s">
        <v>11</v>
      </c>
      <c r="AK3550" t="s">
        <v>11</v>
      </c>
      <c r="AL3550" t="s">
        <v>152</v>
      </c>
      <c r="AM3550" t="b">
        <v>0</v>
      </c>
      <c r="AN3550" t="s">
        <v>19</v>
      </c>
      <c r="AO3550">
        <v>2</v>
      </c>
      <c r="AP3550">
        <v>33.200000000000003</v>
      </c>
      <c r="AQ3550">
        <v>66.400000000000006</v>
      </c>
    </row>
    <row r="3551" spans="1:73" x14ac:dyDescent="0.2">
      <c r="A3551" t="s">
        <v>11705</v>
      </c>
      <c r="B3551" s="3">
        <v>29587974</v>
      </c>
      <c r="C3551">
        <v>15803897</v>
      </c>
      <c r="D3551" s="2">
        <v>46036.088240740741</v>
      </c>
      <c r="E3551" s="2">
        <v>46036</v>
      </c>
      <c r="F3551" t="s">
        <v>94</v>
      </c>
      <c r="G3551" s="3">
        <v>11873</v>
      </c>
      <c r="H3551" s="3">
        <v>22709</v>
      </c>
      <c r="I3551" t="s">
        <v>154</v>
      </c>
      <c r="J3551" t="s">
        <v>11</v>
      </c>
      <c r="K3551" t="s">
        <v>96</v>
      </c>
      <c r="L3551" s="3">
        <v>111</v>
      </c>
      <c r="M3551" t="s">
        <v>97</v>
      </c>
      <c r="N3551" s="3">
        <v>2992</v>
      </c>
      <c r="O3551" t="s">
        <v>127</v>
      </c>
      <c r="P3551" t="s">
        <v>99</v>
      </c>
      <c r="Q3551" t="s">
        <v>11706</v>
      </c>
      <c r="R3551" t="s">
        <v>11142</v>
      </c>
      <c r="S3551" t="s">
        <v>102</v>
      </c>
      <c r="T3551" t="s">
        <v>11707</v>
      </c>
      <c r="U3551" t="s">
        <v>104</v>
      </c>
      <c r="V3551" t="s">
        <v>164</v>
      </c>
      <c r="W3551" t="s">
        <v>106</v>
      </c>
      <c r="X3551" s="3">
        <v>6</v>
      </c>
      <c r="Y3551" s="2">
        <v>46036.088229166664</v>
      </c>
      <c r="Z3551" s="2">
        <v>46073.389305555553</v>
      </c>
      <c r="AA3551" t="s">
        <v>158</v>
      </c>
      <c r="AB3551" s="3">
        <v>62.18</v>
      </c>
      <c r="AC3551" s="3">
        <v>43.2</v>
      </c>
      <c r="AD3551" t="s">
        <v>12</v>
      </c>
      <c r="AE3551" t="b">
        <v>1</v>
      </c>
      <c r="AF3551" t="s">
        <v>109</v>
      </c>
      <c r="AG3551" t="s">
        <v>11</v>
      </c>
      <c r="AH3551" t="s">
        <v>11</v>
      </c>
      <c r="AI3551" t="b">
        <v>0</v>
      </c>
      <c r="AJ3551" t="s">
        <v>11</v>
      </c>
      <c r="AK3551" t="s">
        <v>11</v>
      </c>
      <c r="AL3551" t="s">
        <v>152</v>
      </c>
      <c r="AM3551" t="b">
        <v>0</v>
      </c>
      <c r="AN3551" t="s">
        <v>14</v>
      </c>
      <c r="AO3551">
        <v>2</v>
      </c>
      <c r="AP3551">
        <v>21.76</v>
      </c>
      <c r="AQ3551">
        <v>43.52</v>
      </c>
    </row>
    <row r="3552" spans="1:73" x14ac:dyDescent="0.2">
      <c r="A3552" t="s">
        <v>11708</v>
      </c>
      <c r="B3552" s="3">
        <v>29588016</v>
      </c>
      <c r="C3552">
        <v>15803936</v>
      </c>
      <c r="D3552" s="2">
        <v>46036.094143518516</v>
      </c>
      <c r="E3552" s="2">
        <v>46036</v>
      </c>
      <c r="F3552" t="s">
        <v>94</v>
      </c>
      <c r="G3552" s="3">
        <v>24587</v>
      </c>
      <c r="H3552" s="3">
        <v>43120</v>
      </c>
      <c r="I3552" t="s">
        <v>238</v>
      </c>
      <c r="J3552" t="s">
        <v>11</v>
      </c>
      <c r="K3552" t="s">
        <v>96</v>
      </c>
      <c r="L3552" s="3">
        <v>111</v>
      </c>
      <c r="M3552" t="s">
        <v>97</v>
      </c>
      <c r="N3552" s="3">
        <v>2992</v>
      </c>
      <c r="O3552" t="s">
        <v>127</v>
      </c>
      <c r="P3552" t="s">
        <v>99</v>
      </c>
      <c r="Q3552" t="s">
        <v>11709</v>
      </c>
      <c r="R3552" t="s">
        <v>415</v>
      </c>
      <c r="S3552" t="s">
        <v>102</v>
      </c>
      <c r="T3552" t="s">
        <v>11710</v>
      </c>
      <c r="U3552" t="s">
        <v>104</v>
      </c>
      <c r="V3552" t="s">
        <v>164</v>
      </c>
      <c r="W3552" t="s">
        <v>106</v>
      </c>
      <c r="X3552" s="3">
        <v>6</v>
      </c>
      <c r="Y3552" s="2">
        <v>46036.094143518516</v>
      </c>
      <c r="Z3552" s="2">
        <v>46073.389305555553</v>
      </c>
      <c r="AA3552" t="s">
        <v>116</v>
      </c>
      <c r="AB3552" s="3">
        <v>211.85</v>
      </c>
      <c r="AC3552" s="3">
        <v>216</v>
      </c>
      <c r="AD3552" t="s">
        <v>6030</v>
      </c>
      <c r="AE3552" t="b">
        <v>1</v>
      </c>
      <c r="AF3552" t="s">
        <v>109</v>
      </c>
      <c r="AG3552" t="s">
        <v>11</v>
      </c>
      <c r="AH3552" t="s">
        <v>11</v>
      </c>
      <c r="AI3552" t="b">
        <v>0</v>
      </c>
      <c r="AJ3552" t="s">
        <v>11</v>
      </c>
      <c r="AK3552" t="s">
        <v>11</v>
      </c>
      <c r="AL3552" t="s">
        <v>152</v>
      </c>
      <c r="AM3552" t="b">
        <v>0</v>
      </c>
      <c r="AN3552" t="s">
        <v>19</v>
      </c>
      <c r="AO3552">
        <v>2</v>
      </c>
      <c r="AP3552">
        <v>75</v>
      </c>
      <c r="AQ3552">
        <v>150</v>
      </c>
      <c r="AU3552">
        <v>1</v>
      </c>
      <c r="AV3552">
        <v>66</v>
      </c>
      <c r="AW3552">
        <v>66</v>
      </c>
    </row>
    <row r="3553" spans="1:49" x14ac:dyDescent="0.2">
      <c r="A3553" t="s">
        <v>11711</v>
      </c>
      <c r="B3553" s="3">
        <v>29588032</v>
      </c>
      <c r="C3553">
        <v>15803949</v>
      </c>
      <c r="D3553" s="2">
        <v>46036.095405092594</v>
      </c>
      <c r="E3553" s="2">
        <v>46056</v>
      </c>
      <c r="F3553" t="s">
        <v>94</v>
      </c>
      <c r="G3553" s="3">
        <v>10120</v>
      </c>
      <c r="H3553" s="3">
        <v>50549</v>
      </c>
      <c r="I3553" t="s">
        <v>332</v>
      </c>
      <c r="J3553" t="s">
        <v>11</v>
      </c>
      <c r="K3553" t="s">
        <v>96</v>
      </c>
      <c r="L3553" s="3">
        <v>111</v>
      </c>
      <c r="M3553" t="s">
        <v>97</v>
      </c>
      <c r="N3553" s="3">
        <v>2992</v>
      </c>
      <c r="O3553" t="s">
        <v>127</v>
      </c>
      <c r="P3553" t="s">
        <v>99</v>
      </c>
      <c r="Q3553" t="s">
        <v>11712</v>
      </c>
      <c r="R3553" t="s">
        <v>1873</v>
      </c>
      <c r="S3553" t="s">
        <v>102</v>
      </c>
      <c r="T3553" t="s">
        <v>11713</v>
      </c>
      <c r="U3553" t="s">
        <v>104</v>
      </c>
      <c r="V3553" t="s">
        <v>105</v>
      </c>
      <c r="W3553" t="s">
        <v>106</v>
      </c>
      <c r="X3553" s="3">
        <v>6</v>
      </c>
      <c r="Y3553" s="2">
        <v>46036.095405092594</v>
      </c>
      <c r="Z3553" s="2">
        <v>46073.389305555553</v>
      </c>
      <c r="AA3553" t="s">
        <v>336</v>
      </c>
      <c r="AB3553" s="3">
        <v>2081.44</v>
      </c>
      <c r="AC3553" s="3">
        <v>1944.59</v>
      </c>
      <c r="AD3553" t="s">
        <v>2628</v>
      </c>
      <c r="AE3553" t="b">
        <v>1</v>
      </c>
      <c r="AF3553" t="s">
        <v>109</v>
      </c>
      <c r="AG3553" t="s">
        <v>11</v>
      </c>
      <c r="AH3553" t="s">
        <v>11</v>
      </c>
      <c r="AI3553" t="b">
        <v>0</v>
      </c>
      <c r="AJ3553" t="s">
        <v>11</v>
      </c>
      <c r="AK3553" t="s">
        <v>11</v>
      </c>
      <c r="AL3553" t="s">
        <v>152</v>
      </c>
      <c r="AM3553" t="b">
        <v>0</v>
      </c>
      <c r="AN3553" t="s">
        <v>14</v>
      </c>
      <c r="AO3553">
        <v>2</v>
      </c>
      <c r="AP3553">
        <v>967.81</v>
      </c>
      <c r="AQ3553">
        <v>1935.62</v>
      </c>
    </row>
    <row r="3554" spans="1:49" x14ac:dyDescent="0.2">
      <c r="A3554" t="s">
        <v>11714</v>
      </c>
      <c r="B3554" s="3">
        <v>29588072</v>
      </c>
      <c r="C3554">
        <v>15803978</v>
      </c>
      <c r="D3554" s="2">
        <v>46036.100891203707</v>
      </c>
      <c r="E3554" s="2">
        <v>46036</v>
      </c>
      <c r="F3554" t="s">
        <v>94</v>
      </c>
      <c r="G3554" s="3">
        <v>13205</v>
      </c>
      <c r="H3554" s="3">
        <v>61656</v>
      </c>
      <c r="I3554" t="s">
        <v>11120</v>
      </c>
      <c r="J3554" t="s">
        <v>11</v>
      </c>
      <c r="K3554" t="s">
        <v>96</v>
      </c>
      <c r="L3554" s="3">
        <v>111</v>
      </c>
      <c r="M3554" t="s">
        <v>97</v>
      </c>
      <c r="N3554" s="3">
        <v>2992</v>
      </c>
      <c r="O3554" t="s">
        <v>127</v>
      </c>
      <c r="P3554" t="s">
        <v>99</v>
      </c>
      <c r="Q3554" t="s">
        <v>11715</v>
      </c>
      <c r="R3554" t="s">
        <v>11716</v>
      </c>
      <c r="S3554" t="s">
        <v>102</v>
      </c>
      <c r="T3554" t="s">
        <v>11717</v>
      </c>
      <c r="U3554" t="s">
        <v>104</v>
      </c>
      <c r="V3554" t="s">
        <v>105</v>
      </c>
      <c r="W3554" t="s">
        <v>106</v>
      </c>
      <c r="X3554" s="3">
        <v>6</v>
      </c>
      <c r="Y3554" s="2">
        <v>46036.100891203707</v>
      </c>
      <c r="Z3554" s="2">
        <v>46073.389236111114</v>
      </c>
      <c r="AA3554" t="s">
        <v>190</v>
      </c>
      <c r="AB3554" s="3">
        <v>280</v>
      </c>
      <c r="AC3554" s="3">
        <v>167.77</v>
      </c>
      <c r="AD3554" t="s">
        <v>12</v>
      </c>
      <c r="AE3554" t="b">
        <v>1</v>
      </c>
      <c r="AF3554" t="s">
        <v>109</v>
      </c>
      <c r="AG3554" t="s">
        <v>11</v>
      </c>
      <c r="AH3554" t="s">
        <v>11</v>
      </c>
      <c r="AI3554" t="b">
        <v>0</v>
      </c>
      <c r="AJ3554" t="s">
        <v>11</v>
      </c>
      <c r="AK3554" t="s">
        <v>11</v>
      </c>
      <c r="AL3554" t="s">
        <v>152</v>
      </c>
      <c r="AM3554" t="b">
        <v>0</v>
      </c>
      <c r="AN3554" t="s">
        <v>14</v>
      </c>
      <c r="AO3554">
        <v>2</v>
      </c>
      <c r="AP3554">
        <v>84</v>
      </c>
      <c r="AQ3554">
        <v>168</v>
      </c>
    </row>
    <row r="3555" spans="1:49" x14ac:dyDescent="0.2">
      <c r="A3555" t="s">
        <v>11718</v>
      </c>
      <c r="B3555" s="3">
        <v>29588108</v>
      </c>
      <c r="C3555">
        <v>15803998</v>
      </c>
      <c r="D3555" s="2">
        <v>46036.104363425926</v>
      </c>
      <c r="E3555" s="2">
        <v>46036</v>
      </c>
      <c r="F3555" t="s">
        <v>94</v>
      </c>
      <c r="G3555" s="3">
        <v>17237</v>
      </c>
      <c r="H3555" s="3">
        <v>13460</v>
      </c>
      <c r="I3555" t="s">
        <v>166</v>
      </c>
      <c r="J3555" t="s">
        <v>11</v>
      </c>
      <c r="K3555" t="s">
        <v>96</v>
      </c>
      <c r="L3555" s="3">
        <v>111</v>
      </c>
      <c r="M3555" t="s">
        <v>97</v>
      </c>
      <c r="N3555" s="3">
        <v>2992</v>
      </c>
      <c r="O3555" t="s">
        <v>127</v>
      </c>
      <c r="P3555" t="s">
        <v>99</v>
      </c>
      <c r="Q3555" t="s">
        <v>11719</v>
      </c>
      <c r="R3555" t="s">
        <v>552</v>
      </c>
      <c r="S3555" t="s">
        <v>102</v>
      </c>
      <c r="T3555" t="s">
        <v>11720</v>
      </c>
      <c r="U3555" t="s">
        <v>104</v>
      </c>
      <c r="V3555" t="s">
        <v>164</v>
      </c>
      <c r="W3555" t="s">
        <v>106</v>
      </c>
      <c r="X3555" s="3">
        <v>6</v>
      </c>
      <c r="Y3555" s="2">
        <v>46036.104363425926</v>
      </c>
      <c r="Z3555" s="2">
        <v>46073.389236111114</v>
      </c>
      <c r="AA3555" t="s">
        <v>116</v>
      </c>
      <c r="AB3555" s="3">
        <v>33.25</v>
      </c>
      <c r="AC3555" s="3">
        <v>33.200000000000003</v>
      </c>
      <c r="AD3555" t="s">
        <v>9703</v>
      </c>
      <c r="AE3555" t="b">
        <v>1</v>
      </c>
      <c r="AF3555" t="s">
        <v>109</v>
      </c>
      <c r="AG3555" t="s">
        <v>11</v>
      </c>
      <c r="AH3555" t="s">
        <v>11</v>
      </c>
      <c r="AI3555" t="b">
        <v>0</v>
      </c>
      <c r="AJ3555" t="s">
        <v>11</v>
      </c>
      <c r="AK3555" t="s">
        <v>11</v>
      </c>
      <c r="AL3555" t="s">
        <v>152</v>
      </c>
      <c r="AM3555" t="b">
        <v>0</v>
      </c>
      <c r="AN3555" t="s">
        <v>19</v>
      </c>
      <c r="AO3555">
        <v>1</v>
      </c>
      <c r="AP3555">
        <v>33.200000000000003</v>
      </c>
      <c r="AQ3555">
        <v>33.200000000000003</v>
      </c>
    </row>
    <row r="3556" spans="1:49" x14ac:dyDescent="0.2">
      <c r="A3556" t="s">
        <v>11721</v>
      </c>
      <c r="B3556" s="3">
        <v>29588111</v>
      </c>
      <c r="C3556">
        <v>15804001</v>
      </c>
      <c r="D3556" s="2">
        <v>46036.104467592595</v>
      </c>
      <c r="E3556" s="2">
        <v>46036</v>
      </c>
      <c r="F3556" t="s">
        <v>94</v>
      </c>
      <c r="G3556" s="3">
        <v>11873</v>
      </c>
      <c r="H3556" s="3">
        <v>22709</v>
      </c>
      <c r="I3556" t="s">
        <v>154</v>
      </c>
      <c r="J3556" t="s">
        <v>11</v>
      </c>
      <c r="K3556" t="s">
        <v>96</v>
      </c>
      <c r="L3556" s="3">
        <v>111</v>
      </c>
      <c r="M3556" t="s">
        <v>97</v>
      </c>
      <c r="N3556" s="3">
        <v>2992</v>
      </c>
      <c r="O3556" t="s">
        <v>127</v>
      </c>
      <c r="P3556" t="s">
        <v>99</v>
      </c>
      <c r="Q3556" t="s">
        <v>11722</v>
      </c>
      <c r="R3556" t="s">
        <v>11142</v>
      </c>
      <c r="S3556" t="s">
        <v>102</v>
      </c>
      <c r="T3556" t="s">
        <v>11723</v>
      </c>
      <c r="U3556" t="s">
        <v>104</v>
      </c>
      <c r="V3556" t="s">
        <v>164</v>
      </c>
      <c r="W3556" t="s">
        <v>106</v>
      </c>
      <c r="X3556" s="3">
        <v>6</v>
      </c>
      <c r="Y3556" s="2">
        <v>46036.104467592595</v>
      </c>
      <c r="Z3556" s="2">
        <v>46073.389236111114</v>
      </c>
      <c r="AA3556" t="s">
        <v>158</v>
      </c>
      <c r="AB3556" s="3">
        <v>62.18</v>
      </c>
      <c r="AC3556" s="3">
        <v>43.23</v>
      </c>
      <c r="AD3556" t="s">
        <v>12</v>
      </c>
      <c r="AE3556" t="b">
        <v>1</v>
      </c>
      <c r="AF3556" t="s">
        <v>109</v>
      </c>
      <c r="AG3556" t="s">
        <v>11</v>
      </c>
      <c r="AH3556" t="s">
        <v>11</v>
      </c>
      <c r="AI3556" t="b">
        <v>0</v>
      </c>
      <c r="AJ3556" t="s">
        <v>11</v>
      </c>
      <c r="AK3556" t="s">
        <v>11</v>
      </c>
      <c r="AL3556" t="s">
        <v>152</v>
      </c>
      <c r="AM3556" t="b">
        <v>0</v>
      </c>
      <c r="AN3556" t="s">
        <v>14</v>
      </c>
      <c r="AO3556">
        <v>2</v>
      </c>
      <c r="AP3556">
        <v>21.76</v>
      </c>
      <c r="AQ3556">
        <v>43.52</v>
      </c>
    </row>
    <row r="3557" spans="1:49" x14ac:dyDescent="0.2">
      <c r="A3557" t="s">
        <v>11724</v>
      </c>
      <c r="B3557" s="3">
        <v>29588112</v>
      </c>
      <c r="C3557">
        <v>15804002</v>
      </c>
      <c r="D3557" s="2">
        <v>46036.104583333334</v>
      </c>
      <c r="E3557" s="2">
        <v>46036</v>
      </c>
      <c r="F3557" t="s">
        <v>94</v>
      </c>
      <c r="G3557" s="3">
        <v>11873</v>
      </c>
      <c r="H3557" s="3">
        <v>22709</v>
      </c>
      <c r="I3557" t="s">
        <v>154</v>
      </c>
      <c r="J3557" t="s">
        <v>11</v>
      </c>
      <c r="K3557" t="s">
        <v>96</v>
      </c>
      <c r="L3557" s="3">
        <v>111</v>
      </c>
      <c r="M3557" t="s">
        <v>97</v>
      </c>
      <c r="N3557" s="3">
        <v>2992</v>
      </c>
      <c r="O3557" t="s">
        <v>127</v>
      </c>
      <c r="P3557" t="s">
        <v>99</v>
      </c>
      <c r="Q3557" t="s">
        <v>11725</v>
      </c>
      <c r="R3557" t="s">
        <v>11142</v>
      </c>
      <c r="S3557" t="s">
        <v>102</v>
      </c>
      <c r="T3557" t="s">
        <v>11726</v>
      </c>
      <c r="U3557" t="s">
        <v>104</v>
      </c>
      <c r="V3557" t="s">
        <v>164</v>
      </c>
      <c r="W3557" t="s">
        <v>106</v>
      </c>
      <c r="X3557" s="3">
        <v>6</v>
      </c>
      <c r="Y3557" s="2">
        <v>46036.104583333334</v>
      </c>
      <c r="Z3557" s="2">
        <v>46073.389236111114</v>
      </c>
      <c r="AA3557" t="s">
        <v>158</v>
      </c>
      <c r="AB3557" s="3">
        <v>62.18</v>
      </c>
      <c r="AC3557" s="3">
        <v>43.23</v>
      </c>
      <c r="AD3557" t="s">
        <v>12</v>
      </c>
      <c r="AE3557" t="b">
        <v>1</v>
      </c>
      <c r="AF3557" t="s">
        <v>109</v>
      </c>
      <c r="AG3557" t="s">
        <v>11</v>
      </c>
      <c r="AH3557" t="s">
        <v>11</v>
      </c>
      <c r="AI3557" t="b">
        <v>0</v>
      </c>
      <c r="AJ3557" t="s">
        <v>11</v>
      </c>
      <c r="AK3557" t="s">
        <v>11</v>
      </c>
      <c r="AL3557" t="s">
        <v>152</v>
      </c>
      <c r="AM3557" t="b">
        <v>0</v>
      </c>
      <c r="AN3557" t="s">
        <v>14</v>
      </c>
      <c r="AO3557">
        <v>2</v>
      </c>
      <c r="AP3557">
        <v>21.76</v>
      </c>
      <c r="AQ3557">
        <v>43.52</v>
      </c>
    </row>
    <row r="3558" spans="1:49" x14ac:dyDescent="0.2">
      <c r="A3558" t="s">
        <v>11727</v>
      </c>
      <c r="B3558" s="3">
        <v>29588113</v>
      </c>
      <c r="C3558">
        <v>15804004</v>
      </c>
      <c r="D3558" s="2">
        <v>46036.104699074072</v>
      </c>
      <c r="E3558" s="2">
        <v>46036</v>
      </c>
      <c r="F3558" t="s">
        <v>94</v>
      </c>
      <c r="G3558" s="3">
        <v>11873</v>
      </c>
      <c r="H3558" s="3">
        <v>22709</v>
      </c>
      <c r="I3558" t="s">
        <v>154</v>
      </c>
      <c r="J3558" t="s">
        <v>11</v>
      </c>
      <c r="K3558" t="s">
        <v>96</v>
      </c>
      <c r="L3558" s="3">
        <v>111</v>
      </c>
      <c r="M3558" t="s">
        <v>97</v>
      </c>
      <c r="N3558" s="3">
        <v>2992</v>
      </c>
      <c r="O3558" t="s">
        <v>127</v>
      </c>
      <c r="P3558" t="s">
        <v>99</v>
      </c>
      <c r="Q3558" t="s">
        <v>11728</v>
      </c>
      <c r="R3558" t="s">
        <v>11142</v>
      </c>
      <c r="S3558" t="s">
        <v>102</v>
      </c>
      <c r="T3558" t="s">
        <v>11729</v>
      </c>
      <c r="U3558" t="s">
        <v>104</v>
      </c>
      <c r="V3558" t="s">
        <v>164</v>
      </c>
      <c r="W3558" t="s">
        <v>106</v>
      </c>
      <c r="X3558" s="3">
        <v>6</v>
      </c>
      <c r="Y3558" s="2">
        <v>46036.104699074072</v>
      </c>
      <c r="Z3558" s="2">
        <v>46073.389236111114</v>
      </c>
      <c r="AA3558" t="s">
        <v>158</v>
      </c>
      <c r="AB3558" s="3">
        <v>62.18</v>
      </c>
      <c r="AC3558" s="3">
        <v>43.23</v>
      </c>
      <c r="AD3558" t="s">
        <v>12</v>
      </c>
      <c r="AE3558" t="b">
        <v>1</v>
      </c>
      <c r="AF3558" t="s">
        <v>109</v>
      </c>
      <c r="AG3558" t="s">
        <v>11</v>
      </c>
      <c r="AH3558" t="s">
        <v>11</v>
      </c>
      <c r="AI3558" t="b">
        <v>0</v>
      </c>
      <c r="AJ3558" t="s">
        <v>11</v>
      </c>
      <c r="AK3558" t="s">
        <v>11</v>
      </c>
      <c r="AL3558" t="s">
        <v>152</v>
      </c>
      <c r="AM3558" t="b">
        <v>0</v>
      </c>
      <c r="AN3558" t="s">
        <v>14</v>
      </c>
      <c r="AO3558">
        <v>2</v>
      </c>
      <c r="AP3558">
        <v>21.76</v>
      </c>
      <c r="AQ3558">
        <v>43.52</v>
      </c>
    </row>
    <row r="3559" spans="1:49" x14ac:dyDescent="0.2">
      <c r="A3559" t="s">
        <v>11730</v>
      </c>
      <c r="B3559" s="3">
        <v>29588153</v>
      </c>
      <c r="C3559">
        <v>15804037</v>
      </c>
      <c r="D3559" s="2">
        <v>46036.1090625</v>
      </c>
      <c r="E3559" s="2">
        <v>46036</v>
      </c>
      <c r="F3559" t="s">
        <v>94</v>
      </c>
      <c r="G3559" s="3">
        <v>7442</v>
      </c>
      <c r="H3559" s="3">
        <v>43120</v>
      </c>
      <c r="I3559" t="s">
        <v>238</v>
      </c>
      <c r="J3559" t="s">
        <v>11</v>
      </c>
      <c r="K3559" t="s">
        <v>96</v>
      </c>
      <c r="L3559" s="3">
        <v>111</v>
      </c>
      <c r="M3559" t="s">
        <v>97</v>
      </c>
      <c r="N3559" s="3">
        <v>2992</v>
      </c>
      <c r="O3559" t="s">
        <v>127</v>
      </c>
      <c r="P3559" t="s">
        <v>99</v>
      </c>
      <c r="Q3559" t="s">
        <v>11731</v>
      </c>
      <c r="R3559" t="s">
        <v>284</v>
      </c>
      <c r="S3559" t="s">
        <v>102</v>
      </c>
      <c r="T3559" t="s">
        <v>11732</v>
      </c>
      <c r="U3559" t="s">
        <v>104</v>
      </c>
      <c r="V3559" t="s">
        <v>164</v>
      </c>
      <c r="W3559" t="s">
        <v>106</v>
      </c>
      <c r="X3559" s="3">
        <v>6</v>
      </c>
      <c r="Y3559" s="2">
        <v>46036.1090625</v>
      </c>
      <c r="Z3559" s="2">
        <v>46073.389236111114</v>
      </c>
      <c r="AA3559" t="s">
        <v>116</v>
      </c>
      <c r="AB3559" s="3">
        <v>154</v>
      </c>
      <c r="AC3559" s="3">
        <v>150</v>
      </c>
      <c r="AD3559" t="s">
        <v>5792</v>
      </c>
      <c r="AE3559" t="b">
        <v>1</v>
      </c>
      <c r="AF3559" t="s">
        <v>109</v>
      </c>
      <c r="AG3559" t="s">
        <v>11</v>
      </c>
      <c r="AH3559" t="s">
        <v>11</v>
      </c>
      <c r="AI3559" t="b">
        <v>0</v>
      </c>
      <c r="AJ3559" t="s">
        <v>11</v>
      </c>
      <c r="AK3559" t="s">
        <v>11</v>
      </c>
      <c r="AL3559" t="s">
        <v>152</v>
      </c>
      <c r="AM3559" t="b">
        <v>0</v>
      </c>
      <c r="AN3559" t="s">
        <v>19</v>
      </c>
      <c r="AO3559">
        <v>2</v>
      </c>
      <c r="AP3559">
        <v>75</v>
      </c>
      <c r="AQ3559">
        <v>150</v>
      </c>
    </row>
    <row r="3560" spans="1:49" x14ac:dyDescent="0.2">
      <c r="A3560" t="s">
        <v>11733</v>
      </c>
      <c r="B3560" s="3">
        <v>29588196</v>
      </c>
      <c r="C3560">
        <v>15804072</v>
      </c>
      <c r="D3560" s="2">
        <v>46036.114687499998</v>
      </c>
      <c r="E3560" s="2">
        <v>46036</v>
      </c>
      <c r="F3560" t="s">
        <v>94</v>
      </c>
      <c r="G3560" s="3">
        <v>11873</v>
      </c>
      <c r="H3560" s="3">
        <v>22709</v>
      </c>
      <c r="I3560" t="s">
        <v>154</v>
      </c>
      <c r="J3560" t="s">
        <v>11</v>
      </c>
      <c r="K3560" t="s">
        <v>96</v>
      </c>
      <c r="L3560" s="3">
        <v>111</v>
      </c>
      <c r="M3560" t="s">
        <v>97</v>
      </c>
      <c r="N3560" s="3">
        <v>2992</v>
      </c>
      <c r="O3560" t="s">
        <v>127</v>
      </c>
      <c r="P3560" t="s">
        <v>99</v>
      </c>
      <c r="Q3560" t="s">
        <v>11734</v>
      </c>
      <c r="R3560" t="s">
        <v>11142</v>
      </c>
      <c r="S3560" t="s">
        <v>102</v>
      </c>
      <c r="T3560" t="s">
        <v>11735</v>
      </c>
      <c r="U3560" t="s">
        <v>104</v>
      </c>
      <c r="V3560" t="s">
        <v>164</v>
      </c>
      <c r="W3560" t="s">
        <v>106</v>
      </c>
      <c r="X3560" s="3">
        <v>6</v>
      </c>
      <c r="Y3560" s="2">
        <v>46036.114687499998</v>
      </c>
      <c r="Z3560" s="2">
        <v>46073.389236111114</v>
      </c>
      <c r="AA3560" t="s">
        <v>158</v>
      </c>
      <c r="AB3560" s="3">
        <v>62.18</v>
      </c>
      <c r="AC3560" s="3">
        <v>43.23</v>
      </c>
      <c r="AD3560" t="s">
        <v>12</v>
      </c>
      <c r="AE3560" t="b">
        <v>1</v>
      </c>
      <c r="AF3560" t="s">
        <v>109</v>
      </c>
      <c r="AG3560" t="s">
        <v>11</v>
      </c>
      <c r="AH3560" t="s">
        <v>11</v>
      </c>
      <c r="AI3560" t="b">
        <v>0</v>
      </c>
      <c r="AJ3560" t="s">
        <v>11</v>
      </c>
      <c r="AK3560" t="s">
        <v>11</v>
      </c>
      <c r="AL3560" t="s">
        <v>152</v>
      </c>
      <c r="AM3560" t="b">
        <v>0</v>
      </c>
      <c r="AN3560" t="s">
        <v>14</v>
      </c>
      <c r="AO3560">
        <v>2</v>
      </c>
      <c r="AP3560">
        <v>21.76</v>
      </c>
      <c r="AQ3560">
        <v>43.52</v>
      </c>
    </row>
    <row r="3561" spans="1:49" x14ac:dyDescent="0.2">
      <c r="A3561" t="s">
        <v>11736</v>
      </c>
      <c r="B3561" s="3">
        <v>29588283</v>
      </c>
      <c r="C3561">
        <v>15804131</v>
      </c>
      <c r="D3561" s="2">
        <v>46036.126273148147</v>
      </c>
      <c r="E3561" s="2">
        <v>46036</v>
      </c>
      <c r="F3561" t="s">
        <v>94</v>
      </c>
      <c r="G3561" s="3">
        <v>37691</v>
      </c>
      <c r="H3561" s="3">
        <v>13581</v>
      </c>
      <c r="I3561" t="s">
        <v>454</v>
      </c>
      <c r="J3561" t="s">
        <v>11</v>
      </c>
      <c r="K3561" t="s">
        <v>96</v>
      </c>
      <c r="L3561" s="3">
        <v>111</v>
      </c>
      <c r="M3561" t="s">
        <v>97</v>
      </c>
      <c r="N3561" s="3">
        <v>2992</v>
      </c>
      <c r="O3561" t="s">
        <v>127</v>
      </c>
      <c r="P3561" t="s">
        <v>99</v>
      </c>
      <c r="Q3561" t="s">
        <v>11737</v>
      </c>
      <c r="R3561" t="s">
        <v>2775</v>
      </c>
      <c r="S3561" t="s">
        <v>102</v>
      </c>
      <c r="T3561" t="s">
        <v>11738</v>
      </c>
      <c r="U3561" t="s">
        <v>104</v>
      </c>
      <c r="V3561" t="s">
        <v>164</v>
      </c>
      <c r="W3561" t="s">
        <v>106</v>
      </c>
      <c r="X3561" s="3">
        <v>6</v>
      </c>
      <c r="Y3561" s="2">
        <v>46036.126273148147</v>
      </c>
      <c r="Z3561" s="2">
        <v>46073.389236111114</v>
      </c>
      <c r="AA3561" t="s">
        <v>116</v>
      </c>
      <c r="AB3561" s="3">
        <v>156.75</v>
      </c>
      <c r="AC3561" s="3">
        <v>141</v>
      </c>
      <c r="AD3561" t="s">
        <v>3758</v>
      </c>
      <c r="AE3561" t="b">
        <v>1</v>
      </c>
      <c r="AF3561" t="s">
        <v>109</v>
      </c>
      <c r="AG3561" t="s">
        <v>11</v>
      </c>
      <c r="AH3561" t="s">
        <v>11</v>
      </c>
      <c r="AI3561" t="b">
        <v>0</v>
      </c>
      <c r="AJ3561" t="s">
        <v>11</v>
      </c>
      <c r="AK3561" t="s">
        <v>11</v>
      </c>
      <c r="AL3561" t="s">
        <v>152</v>
      </c>
      <c r="AM3561" t="b">
        <v>0</v>
      </c>
      <c r="AN3561" t="s">
        <v>19</v>
      </c>
      <c r="AO3561">
        <v>3</v>
      </c>
      <c r="AP3561">
        <v>47</v>
      </c>
      <c r="AQ3561">
        <v>141</v>
      </c>
    </row>
    <row r="3562" spans="1:49" x14ac:dyDescent="0.2">
      <c r="A3562" t="s">
        <v>11739</v>
      </c>
      <c r="B3562" s="3">
        <v>29588315</v>
      </c>
      <c r="C3562">
        <v>15804151</v>
      </c>
      <c r="D3562" s="2">
        <v>46036.129317129627</v>
      </c>
      <c r="E3562" s="2">
        <v>46036</v>
      </c>
      <c r="F3562" t="s">
        <v>94</v>
      </c>
      <c r="G3562" s="3">
        <v>7442</v>
      </c>
      <c r="H3562" s="3">
        <v>43120</v>
      </c>
      <c r="I3562" t="s">
        <v>238</v>
      </c>
      <c r="J3562" t="s">
        <v>11</v>
      </c>
      <c r="K3562" t="s">
        <v>96</v>
      </c>
      <c r="L3562" s="3">
        <v>111</v>
      </c>
      <c r="M3562" t="s">
        <v>97</v>
      </c>
      <c r="N3562" s="3">
        <v>2992</v>
      </c>
      <c r="O3562" t="s">
        <v>127</v>
      </c>
      <c r="P3562" t="s">
        <v>99</v>
      </c>
      <c r="Q3562" t="s">
        <v>11740</v>
      </c>
      <c r="R3562" t="s">
        <v>563</v>
      </c>
      <c r="S3562" t="s">
        <v>102</v>
      </c>
      <c r="T3562" t="s">
        <v>11741</v>
      </c>
      <c r="U3562" t="s">
        <v>104</v>
      </c>
      <c r="V3562" t="s">
        <v>164</v>
      </c>
      <c r="W3562" t="s">
        <v>106</v>
      </c>
      <c r="X3562" s="3">
        <v>6</v>
      </c>
      <c r="Y3562" s="2">
        <v>46036.129317129627</v>
      </c>
      <c r="Z3562" s="2">
        <v>46073.389305555553</v>
      </c>
      <c r="AA3562" t="s">
        <v>116</v>
      </c>
      <c r="AB3562" s="3">
        <v>292</v>
      </c>
      <c r="AC3562" s="3">
        <v>282</v>
      </c>
      <c r="AD3562" t="s">
        <v>5824</v>
      </c>
      <c r="AE3562" t="b">
        <v>1</v>
      </c>
      <c r="AF3562" t="s">
        <v>109</v>
      </c>
      <c r="AG3562" t="s">
        <v>11</v>
      </c>
      <c r="AH3562" t="s">
        <v>11</v>
      </c>
      <c r="AI3562" t="b">
        <v>0</v>
      </c>
      <c r="AJ3562" t="s">
        <v>11</v>
      </c>
      <c r="AK3562" t="s">
        <v>11</v>
      </c>
      <c r="AL3562" t="s">
        <v>152</v>
      </c>
      <c r="AM3562" t="b">
        <v>0</v>
      </c>
      <c r="AN3562" t="s">
        <v>19</v>
      </c>
      <c r="AO3562">
        <v>2</v>
      </c>
      <c r="AP3562">
        <v>75</v>
      </c>
      <c r="AQ3562">
        <v>150</v>
      </c>
      <c r="AU3562">
        <v>2</v>
      </c>
      <c r="AV3562">
        <v>66</v>
      </c>
      <c r="AW3562">
        <v>132</v>
      </c>
    </row>
    <row r="3563" spans="1:49" x14ac:dyDescent="0.2">
      <c r="A3563" t="s">
        <v>11742</v>
      </c>
      <c r="B3563" s="3">
        <v>29588342</v>
      </c>
      <c r="C3563">
        <v>15804168</v>
      </c>
      <c r="D3563" s="2">
        <v>46036.131053240744</v>
      </c>
      <c r="E3563" s="2">
        <v>46036</v>
      </c>
      <c r="F3563" t="s">
        <v>94</v>
      </c>
      <c r="G3563" s="3">
        <v>7442</v>
      </c>
      <c r="H3563" s="3">
        <v>43120</v>
      </c>
      <c r="I3563" t="s">
        <v>238</v>
      </c>
      <c r="J3563" t="s">
        <v>11</v>
      </c>
      <c r="K3563" t="s">
        <v>96</v>
      </c>
      <c r="L3563" s="3">
        <v>111</v>
      </c>
      <c r="M3563" t="s">
        <v>97</v>
      </c>
      <c r="N3563" s="3">
        <v>2992</v>
      </c>
      <c r="O3563" t="s">
        <v>127</v>
      </c>
      <c r="P3563" t="s">
        <v>99</v>
      </c>
      <c r="Q3563" t="s">
        <v>11743</v>
      </c>
      <c r="R3563" t="s">
        <v>284</v>
      </c>
      <c r="S3563" t="s">
        <v>102</v>
      </c>
      <c r="T3563" t="s">
        <v>11744</v>
      </c>
      <c r="U3563" t="s">
        <v>104</v>
      </c>
      <c r="V3563" t="s">
        <v>164</v>
      </c>
      <c r="W3563" t="s">
        <v>106</v>
      </c>
      <c r="X3563" s="3">
        <v>6</v>
      </c>
      <c r="Y3563" s="2">
        <v>46036.131053240744</v>
      </c>
      <c r="Z3563" s="2">
        <v>46073.389305555553</v>
      </c>
      <c r="AA3563" t="s">
        <v>116</v>
      </c>
      <c r="AB3563" s="3">
        <v>154</v>
      </c>
      <c r="AC3563" s="3">
        <v>150</v>
      </c>
      <c r="AD3563" t="s">
        <v>5792</v>
      </c>
      <c r="AE3563" t="b">
        <v>1</v>
      </c>
      <c r="AF3563" t="s">
        <v>109</v>
      </c>
      <c r="AG3563" t="s">
        <v>11</v>
      </c>
      <c r="AH3563" t="s">
        <v>11</v>
      </c>
      <c r="AI3563" t="b">
        <v>0</v>
      </c>
      <c r="AJ3563" t="s">
        <v>11</v>
      </c>
      <c r="AK3563" t="s">
        <v>11</v>
      </c>
      <c r="AL3563" t="s">
        <v>152</v>
      </c>
      <c r="AM3563" t="b">
        <v>0</v>
      </c>
      <c r="AN3563" t="s">
        <v>19</v>
      </c>
      <c r="AO3563">
        <v>2</v>
      </c>
      <c r="AP3563">
        <v>75</v>
      </c>
      <c r="AQ3563">
        <v>150</v>
      </c>
    </row>
    <row r="3564" spans="1:49" x14ac:dyDescent="0.2">
      <c r="A3564" t="s">
        <v>11745</v>
      </c>
      <c r="B3564" s="3">
        <v>29588365</v>
      </c>
      <c r="C3564">
        <v>15804188</v>
      </c>
      <c r="D3564" s="2">
        <v>46036.133750000001</v>
      </c>
      <c r="E3564" s="2">
        <v>46038</v>
      </c>
      <c r="F3564" t="s">
        <v>94</v>
      </c>
      <c r="G3564" s="3">
        <v>7442</v>
      </c>
      <c r="H3564" s="3">
        <v>43120</v>
      </c>
      <c r="I3564" t="s">
        <v>238</v>
      </c>
      <c r="J3564" t="s">
        <v>11</v>
      </c>
      <c r="K3564" t="s">
        <v>96</v>
      </c>
      <c r="L3564" s="3">
        <v>111</v>
      </c>
      <c r="M3564" t="s">
        <v>97</v>
      </c>
      <c r="N3564" s="3">
        <v>2992</v>
      </c>
      <c r="O3564" t="s">
        <v>127</v>
      </c>
      <c r="P3564" t="s">
        <v>99</v>
      </c>
      <c r="Q3564" t="s">
        <v>11746</v>
      </c>
      <c r="R3564" t="s">
        <v>270</v>
      </c>
      <c r="S3564" t="s">
        <v>102</v>
      </c>
      <c r="T3564" t="s">
        <v>11747</v>
      </c>
      <c r="U3564" t="s">
        <v>104</v>
      </c>
      <c r="V3564" t="s">
        <v>164</v>
      </c>
      <c r="W3564" t="s">
        <v>106</v>
      </c>
      <c r="X3564" s="3">
        <v>6</v>
      </c>
      <c r="Y3564" s="2">
        <v>46036.133750000001</v>
      </c>
      <c r="Z3564" s="2">
        <v>46073.389236111114</v>
      </c>
      <c r="AA3564" t="s">
        <v>116</v>
      </c>
      <c r="AB3564" s="3">
        <v>385</v>
      </c>
      <c r="AC3564" s="3">
        <v>375</v>
      </c>
      <c r="AD3564" t="s">
        <v>5804</v>
      </c>
      <c r="AE3564" t="b">
        <v>1</v>
      </c>
      <c r="AF3564" t="s">
        <v>109</v>
      </c>
      <c r="AG3564" t="s">
        <v>11</v>
      </c>
      <c r="AH3564" t="s">
        <v>11</v>
      </c>
      <c r="AI3564" t="b">
        <v>0</v>
      </c>
      <c r="AJ3564" t="s">
        <v>11</v>
      </c>
      <c r="AK3564" t="s">
        <v>11</v>
      </c>
      <c r="AL3564" t="s">
        <v>152</v>
      </c>
      <c r="AM3564" t="b">
        <v>0</v>
      </c>
      <c r="AN3564" t="s">
        <v>19</v>
      </c>
      <c r="AO3564">
        <v>5</v>
      </c>
      <c r="AP3564">
        <v>75</v>
      </c>
      <c r="AQ3564">
        <v>375</v>
      </c>
    </row>
    <row r="3565" spans="1:49" x14ac:dyDescent="0.2">
      <c r="A3565" t="s">
        <v>11748</v>
      </c>
      <c r="B3565" s="3">
        <v>29588372</v>
      </c>
      <c r="C3565">
        <v>15804194</v>
      </c>
      <c r="D3565" s="2">
        <v>46036.134583333333</v>
      </c>
      <c r="E3565" s="2">
        <v>46036</v>
      </c>
      <c r="F3565" t="s">
        <v>94</v>
      </c>
      <c r="G3565" s="3">
        <v>7442</v>
      </c>
      <c r="H3565" s="3">
        <v>43120</v>
      </c>
      <c r="I3565" t="s">
        <v>238</v>
      </c>
      <c r="J3565" t="s">
        <v>11</v>
      </c>
      <c r="K3565" t="s">
        <v>96</v>
      </c>
      <c r="L3565" s="3">
        <v>111</v>
      </c>
      <c r="M3565" t="s">
        <v>97</v>
      </c>
      <c r="N3565" s="3">
        <v>2992</v>
      </c>
      <c r="O3565" t="s">
        <v>127</v>
      </c>
      <c r="P3565" t="s">
        <v>99</v>
      </c>
      <c r="Q3565" t="s">
        <v>11749</v>
      </c>
      <c r="R3565" t="s">
        <v>284</v>
      </c>
      <c r="S3565" t="s">
        <v>102</v>
      </c>
      <c r="T3565" t="s">
        <v>11750</v>
      </c>
      <c r="U3565" t="s">
        <v>104</v>
      </c>
      <c r="V3565" t="s">
        <v>164</v>
      </c>
      <c r="W3565" t="s">
        <v>106</v>
      </c>
      <c r="X3565" s="3">
        <v>6</v>
      </c>
      <c r="Y3565" s="2">
        <v>46036.134583333333</v>
      </c>
      <c r="Z3565" s="2">
        <v>46073.389305555553</v>
      </c>
      <c r="AA3565" t="s">
        <v>116</v>
      </c>
      <c r="AB3565" s="3">
        <v>154</v>
      </c>
      <c r="AC3565" s="3">
        <v>150</v>
      </c>
      <c r="AD3565" t="s">
        <v>5792</v>
      </c>
      <c r="AE3565" t="b">
        <v>1</v>
      </c>
      <c r="AF3565" t="s">
        <v>109</v>
      </c>
      <c r="AG3565" t="s">
        <v>11</v>
      </c>
      <c r="AH3565" t="s">
        <v>11</v>
      </c>
      <c r="AI3565" t="b">
        <v>0</v>
      </c>
      <c r="AJ3565" t="s">
        <v>11</v>
      </c>
      <c r="AK3565" t="s">
        <v>11</v>
      </c>
      <c r="AL3565" t="s">
        <v>152</v>
      </c>
      <c r="AM3565" t="b">
        <v>0</v>
      </c>
      <c r="AN3565" t="s">
        <v>19</v>
      </c>
      <c r="AO3565">
        <v>2</v>
      </c>
      <c r="AP3565">
        <v>75</v>
      </c>
      <c r="AQ3565">
        <v>150</v>
      </c>
    </row>
    <row r="3566" spans="1:49" x14ac:dyDescent="0.2">
      <c r="A3566" t="s">
        <v>11751</v>
      </c>
      <c r="B3566" s="3">
        <v>29588374</v>
      </c>
      <c r="C3566">
        <v>15804193</v>
      </c>
      <c r="D3566" s="2">
        <v>46036.13453703704</v>
      </c>
      <c r="E3566" s="2">
        <v>46041</v>
      </c>
      <c r="F3566" t="s">
        <v>94</v>
      </c>
      <c r="G3566" s="3">
        <v>30650</v>
      </c>
      <c r="H3566" s="3">
        <v>64040</v>
      </c>
      <c r="I3566" t="s">
        <v>2160</v>
      </c>
      <c r="J3566" t="s">
        <v>11</v>
      </c>
      <c r="K3566" t="s">
        <v>96</v>
      </c>
      <c r="L3566" s="3">
        <v>111</v>
      </c>
      <c r="M3566" t="s">
        <v>97</v>
      </c>
      <c r="N3566" s="3">
        <v>2992</v>
      </c>
      <c r="O3566" t="s">
        <v>127</v>
      </c>
      <c r="P3566" t="s">
        <v>99</v>
      </c>
      <c r="Q3566" t="s">
        <v>11752</v>
      </c>
      <c r="R3566" t="s">
        <v>11753</v>
      </c>
      <c r="S3566" t="s">
        <v>102</v>
      </c>
      <c r="T3566" t="s">
        <v>11754</v>
      </c>
      <c r="U3566" t="s">
        <v>104</v>
      </c>
      <c r="V3566" t="s">
        <v>105</v>
      </c>
      <c r="W3566" t="s">
        <v>106</v>
      </c>
      <c r="X3566" s="3">
        <v>6</v>
      </c>
      <c r="Y3566" s="2">
        <v>46036.134525462963</v>
      </c>
      <c r="Z3566" s="2">
        <v>46073.389305555553</v>
      </c>
      <c r="AA3566" t="s">
        <v>158</v>
      </c>
      <c r="AB3566" s="3">
        <v>309.02</v>
      </c>
      <c r="AC3566" s="3">
        <v>202.19</v>
      </c>
      <c r="AD3566" t="s">
        <v>12</v>
      </c>
      <c r="AE3566" t="b">
        <v>1</v>
      </c>
      <c r="AF3566" t="s">
        <v>109</v>
      </c>
      <c r="AG3566" t="s">
        <v>11</v>
      </c>
      <c r="AH3566" t="s">
        <v>11</v>
      </c>
      <c r="AI3566" t="b">
        <v>0</v>
      </c>
      <c r="AJ3566" t="s">
        <v>11</v>
      </c>
      <c r="AK3566" t="s">
        <v>11</v>
      </c>
      <c r="AL3566" t="s">
        <v>152</v>
      </c>
      <c r="AM3566" t="b">
        <v>0</v>
      </c>
      <c r="AN3566" t="s">
        <v>14</v>
      </c>
      <c r="AO3566">
        <v>2</v>
      </c>
      <c r="AP3566">
        <v>101.76</v>
      </c>
      <c r="AQ3566">
        <v>203.52</v>
      </c>
    </row>
    <row r="3567" spans="1:49" x14ac:dyDescent="0.2">
      <c r="A3567" t="s">
        <v>11755</v>
      </c>
      <c r="B3567" s="3">
        <v>29588393</v>
      </c>
      <c r="C3567">
        <v>15804201</v>
      </c>
      <c r="D3567" s="2">
        <v>46036.135868055557</v>
      </c>
      <c r="E3567" s="2">
        <v>46036</v>
      </c>
      <c r="F3567" t="s">
        <v>94</v>
      </c>
      <c r="G3567" s="3">
        <v>11873</v>
      </c>
      <c r="H3567" s="3">
        <v>22709</v>
      </c>
      <c r="I3567" t="s">
        <v>154</v>
      </c>
      <c r="J3567" t="s">
        <v>11</v>
      </c>
      <c r="K3567" t="s">
        <v>96</v>
      </c>
      <c r="L3567" s="3">
        <v>111</v>
      </c>
      <c r="M3567" t="s">
        <v>97</v>
      </c>
      <c r="N3567" s="3">
        <v>2992</v>
      </c>
      <c r="O3567" t="s">
        <v>127</v>
      </c>
      <c r="P3567" t="s">
        <v>99</v>
      </c>
      <c r="Q3567" t="s">
        <v>11756</v>
      </c>
      <c r="R3567" t="s">
        <v>11142</v>
      </c>
      <c r="S3567" t="s">
        <v>102</v>
      </c>
      <c r="T3567" t="s">
        <v>11757</v>
      </c>
      <c r="U3567" t="s">
        <v>104</v>
      </c>
      <c r="V3567" t="s">
        <v>164</v>
      </c>
      <c r="W3567" t="s">
        <v>106</v>
      </c>
      <c r="X3567" s="3">
        <v>6</v>
      </c>
      <c r="Y3567" s="2">
        <v>46036.135868055557</v>
      </c>
      <c r="Z3567" s="2">
        <v>46073.389236111114</v>
      </c>
      <c r="AA3567" t="s">
        <v>158</v>
      </c>
      <c r="AB3567" s="3">
        <v>62.18</v>
      </c>
      <c r="AC3567" s="3">
        <v>43.25</v>
      </c>
      <c r="AD3567" t="s">
        <v>12</v>
      </c>
      <c r="AE3567" t="b">
        <v>1</v>
      </c>
      <c r="AF3567" t="s">
        <v>109</v>
      </c>
      <c r="AG3567" t="s">
        <v>11</v>
      </c>
      <c r="AH3567" t="s">
        <v>11</v>
      </c>
      <c r="AI3567" t="b">
        <v>0</v>
      </c>
      <c r="AJ3567" t="s">
        <v>11</v>
      </c>
      <c r="AK3567" t="s">
        <v>11</v>
      </c>
      <c r="AL3567" t="s">
        <v>152</v>
      </c>
      <c r="AM3567" t="b">
        <v>0</v>
      </c>
      <c r="AN3567" t="s">
        <v>14</v>
      </c>
      <c r="AO3567">
        <v>2</v>
      </c>
      <c r="AP3567">
        <v>21.76</v>
      </c>
      <c r="AQ3567">
        <v>43.52</v>
      </c>
    </row>
    <row r="3568" spans="1:49" x14ac:dyDescent="0.2">
      <c r="A3568" t="s">
        <v>11758</v>
      </c>
      <c r="B3568" s="3">
        <v>29588406</v>
      </c>
      <c r="C3568">
        <v>15804211</v>
      </c>
      <c r="D3568" s="2">
        <v>46036.13652777778</v>
      </c>
      <c r="E3568" s="2">
        <v>46036</v>
      </c>
      <c r="F3568" t="s">
        <v>94</v>
      </c>
      <c r="G3568" s="3">
        <v>37691</v>
      </c>
      <c r="H3568" s="3">
        <v>13581</v>
      </c>
      <c r="I3568" t="s">
        <v>454</v>
      </c>
      <c r="J3568" t="s">
        <v>11</v>
      </c>
      <c r="K3568" t="s">
        <v>96</v>
      </c>
      <c r="L3568" s="3">
        <v>111</v>
      </c>
      <c r="M3568" t="s">
        <v>97</v>
      </c>
      <c r="N3568" s="3">
        <v>2992</v>
      </c>
      <c r="O3568" t="s">
        <v>127</v>
      </c>
      <c r="P3568" t="s">
        <v>99</v>
      </c>
      <c r="Q3568" t="s">
        <v>11759</v>
      </c>
      <c r="R3568" t="s">
        <v>517</v>
      </c>
      <c r="S3568" t="s">
        <v>102</v>
      </c>
      <c r="T3568" t="s">
        <v>11760</v>
      </c>
      <c r="U3568" t="s">
        <v>104</v>
      </c>
      <c r="V3568" t="s">
        <v>164</v>
      </c>
      <c r="W3568" t="s">
        <v>106</v>
      </c>
      <c r="X3568" s="3">
        <v>6</v>
      </c>
      <c r="Y3568" s="2">
        <v>46036.13652777778</v>
      </c>
      <c r="Z3568" s="2">
        <v>46073.389305555553</v>
      </c>
      <c r="AA3568" t="s">
        <v>116</v>
      </c>
      <c r="AB3568" s="3">
        <v>104.5</v>
      </c>
      <c r="AC3568" s="3">
        <v>94</v>
      </c>
      <c r="AD3568" t="s">
        <v>830</v>
      </c>
      <c r="AE3568" t="b">
        <v>1</v>
      </c>
      <c r="AF3568" t="s">
        <v>109</v>
      </c>
      <c r="AG3568" t="s">
        <v>11</v>
      </c>
      <c r="AH3568" t="s">
        <v>11</v>
      </c>
      <c r="AI3568" t="b">
        <v>0</v>
      </c>
      <c r="AJ3568" t="s">
        <v>11</v>
      </c>
      <c r="AK3568" t="s">
        <v>11</v>
      </c>
      <c r="AL3568" t="s">
        <v>152</v>
      </c>
      <c r="AM3568" t="b">
        <v>0</v>
      </c>
      <c r="AN3568" t="s">
        <v>19</v>
      </c>
      <c r="AO3568">
        <v>2</v>
      </c>
      <c r="AP3568">
        <v>47</v>
      </c>
      <c r="AQ3568">
        <v>94</v>
      </c>
    </row>
    <row r="3569" spans="1:73" x14ac:dyDescent="0.2">
      <c r="A3569" t="s">
        <v>11761</v>
      </c>
      <c r="B3569" s="3">
        <v>29588443</v>
      </c>
      <c r="C3569">
        <v>15804238</v>
      </c>
      <c r="D3569" s="2">
        <v>46036.141770833332</v>
      </c>
      <c r="E3569" s="2">
        <v>46057</v>
      </c>
      <c r="F3569" t="s">
        <v>94</v>
      </c>
      <c r="G3569" s="3">
        <v>11873</v>
      </c>
      <c r="H3569" s="3">
        <v>22709</v>
      </c>
      <c r="I3569" t="s">
        <v>154</v>
      </c>
      <c r="J3569" t="s">
        <v>11</v>
      </c>
      <c r="K3569" t="s">
        <v>96</v>
      </c>
      <c r="L3569" s="3">
        <v>111</v>
      </c>
      <c r="M3569" t="s">
        <v>97</v>
      </c>
      <c r="N3569" s="3">
        <v>2992</v>
      </c>
      <c r="O3569" t="s">
        <v>127</v>
      </c>
      <c r="P3569" t="s">
        <v>99</v>
      </c>
      <c r="Q3569" t="s">
        <v>11762</v>
      </c>
      <c r="R3569" t="s">
        <v>11117</v>
      </c>
      <c r="S3569" t="s">
        <v>102</v>
      </c>
      <c r="T3569" t="s">
        <v>11763</v>
      </c>
      <c r="U3569" t="s">
        <v>104</v>
      </c>
      <c r="V3569" t="s">
        <v>164</v>
      </c>
      <c r="W3569" t="s">
        <v>106</v>
      </c>
      <c r="X3569" s="3">
        <v>6</v>
      </c>
      <c r="Y3569" s="2">
        <v>46036.141770833332</v>
      </c>
      <c r="Z3569" s="2">
        <v>46073.389236111114</v>
      </c>
      <c r="AA3569" t="s">
        <v>158</v>
      </c>
      <c r="AB3569" s="3">
        <v>31.09</v>
      </c>
      <c r="AC3569" s="3">
        <v>21.62</v>
      </c>
      <c r="AD3569" t="s">
        <v>12</v>
      </c>
      <c r="AE3569" t="b">
        <v>1</v>
      </c>
      <c r="AF3569" t="s">
        <v>109</v>
      </c>
      <c r="AG3569" t="s">
        <v>11</v>
      </c>
      <c r="AH3569" t="s">
        <v>11</v>
      </c>
      <c r="AI3569" t="b">
        <v>0</v>
      </c>
      <c r="AJ3569" t="s">
        <v>11</v>
      </c>
      <c r="AK3569" t="s">
        <v>11</v>
      </c>
      <c r="AL3569" t="s">
        <v>152</v>
      </c>
      <c r="AM3569" t="b">
        <v>0</v>
      </c>
      <c r="AN3569" t="s">
        <v>14</v>
      </c>
      <c r="AO3569">
        <v>1</v>
      </c>
      <c r="AP3569">
        <v>21.76</v>
      </c>
      <c r="AQ3569">
        <v>21.76</v>
      </c>
    </row>
    <row r="3570" spans="1:73" x14ac:dyDescent="0.2">
      <c r="A3570" t="s">
        <v>11764</v>
      </c>
      <c r="B3570" s="3">
        <v>29588461</v>
      </c>
      <c r="C3570">
        <v>15804250</v>
      </c>
      <c r="D3570" s="2">
        <v>46036.144143518519</v>
      </c>
      <c r="E3570" s="2">
        <v>46038</v>
      </c>
      <c r="F3570" t="s">
        <v>94</v>
      </c>
      <c r="G3570" s="3">
        <v>7443</v>
      </c>
      <c r="H3570" s="3">
        <v>13581</v>
      </c>
      <c r="I3570" t="s">
        <v>454</v>
      </c>
      <c r="J3570" t="s">
        <v>11</v>
      </c>
      <c r="K3570" t="s">
        <v>96</v>
      </c>
      <c r="L3570" s="3">
        <v>111</v>
      </c>
      <c r="M3570" t="s">
        <v>97</v>
      </c>
      <c r="N3570" s="3">
        <v>2992</v>
      </c>
      <c r="O3570" t="s">
        <v>127</v>
      </c>
      <c r="P3570" t="s">
        <v>99</v>
      </c>
      <c r="Q3570" t="s">
        <v>11765</v>
      </c>
      <c r="R3570" t="s">
        <v>517</v>
      </c>
      <c r="S3570" t="s">
        <v>102</v>
      </c>
      <c r="T3570" t="s">
        <v>11766</v>
      </c>
      <c r="U3570" t="s">
        <v>104</v>
      </c>
      <c r="V3570" t="s">
        <v>164</v>
      </c>
      <c r="W3570" t="s">
        <v>106</v>
      </c>
      <c r="X3570" s="3">
        <v>6</v>
      </c>
      <c r="Y3570" s="2">
        <v>46036.144131944442</v>
      </c>
      <c r="Z3570" s="2">
        <v>46073.389305555553</v>
      </c>
      <c r="AA3570" t="s">
        <v>116</v>
      </c>
      <c r="AB3570" s="3">
        <v>110</v>
      </c>
      <c r="AC3570" s="3">
        <v>94</v>
      </c>
      <c r="AD3570" t="s">
        <v>519</v>
      </c>
      <c r="AE3570" t="b">
        <v>1</v>
      </c>
      <c r="AF3570" t="s">
        <v>109</v>
      </c>
      <c r="AG3570" t="s">
        <v>11</v>
      </c>
      <c r="AH3570" t="s">
        <v>11</v>
      </c>
      <c r="AI3570" t="b">
        <v>0</v>
      </c>
      <c r="AJ3570" t="s">
        <v>11</v>
      </c>
      <c r="AK3570" t="s">
        <v>11</v>
      </c>
      <c r="AL3570" t="s">
        <v>152</v>
      </c>
      <c r="AM3570" t="b">
        <v>0</v>
      </c>
      <c r="AN3570" t="s">
        <v>19</v>
      </c>
      <c r="AO3570">
        <v>2</v>
      </c>
      <c r="AP3570">
        <v>47</v>
      </c>
      <c r="AQ3570">
        <v>94</v>
      </c>
    </row>
    <row r="3571" spans="1:73" x14ac:dyDescent="0.2">
      <c r="A3571" t="s">
        <v>11767</v>
      </c>
      <c r="B3571" s="3">
        <v>29588477</v>
      </c>
      <c r="C3571">
        <v>15804258</v>
      </c>
      <c r="D3571" s="2">
        <v>46036.146319444444</v>
      </c>
      <c r="E3571" s="2">
        <v>46045</v>
      </c>
      <c r="F3571" t="s">
        <v>94</v>
      </c>
      <c r="G3571" s="3">
        <v>10283</v>
      </c>
      <c r="H3571" s="3">
        <v>26872</v>
      </c>
      <c r="I3571" t="s">
        <v>201</v>
      </c>
      <c r="J3571" t="s">
        <v>11</v>
      </c>
      <c r="K3571" t="s">
        <v>96</v>
      </c>
      <c r="L3571" s="3">
        <v>111</v>
      </c>
      <c r="M3571" t="s">
        <v>202</v>
      </c>
      <c r="N3571" s="3">
        <v>2145</v>
      </c>
      <c r="O3571" t="s">
        <v>127</v>
      </c>
      <c r="P3571" t="s">
        <v>99</v>
      </c>
      <c r="Q3571" t="s">
        <v>11768</v>
      </c>
      <c r="R3571" t="s">
        <v>384</v>
      </c>
      <c r="S3571" t="s">
        <v>102</v>
      </c>
      <c r="T3571" t="s">
        <v>11769</v>
      </c>
      <c r="U3571" t="s">
        <v>104</v>
      </c>
      <c r="V3571" t="s">
        <v>164</v>
      </c>
      <c r="W3571" t="s">
        <v>106</v>
      </c>
      <c r="X3571" s="3">
        <v>6</v>
      </c>
      <c r="Y3571" s="2">
        <v>46036.146319444444</v>
      </c>
      <c r="Z3571" s="2">
        <v>46073.389305555553</v>
      </c>
      <c r="AA3571" t="s">
        <v>158</v>
      </c>
      <c r="AB3571" s="3">
        <v>113.06</v>
      </c>
      <c r="AC3571" s="3">
        <v>64.650000000000006</v>
      </c>
      <c r="AD3571" t="s">
        <v>12</v>
      </c>
      <c r="AE3571" t="b">
        <v>1</v>
      </c>
      <c r="AF3571" t="s">
        <v>109</v>
      </c>
      <c r="AG3571" t="s">
        <v>11</v>
      </c>
      <c r="AH3571" t="s">
        <v>11</v>
      </c>
      <c r="AI3571" t="b">
        <v>0</v>
      </c>
      <c r="AJ3571" t="s">
        <v>11</v>
      </c>
      <c r="AK3571" t="s">
        <v>11</v>
      </c>
      <c r="AL3571" t="s">
        <v>152</v>
      </c>
      <c r="AM3571" t="b">
        <v>0</v>
      </c>
      <c r="AN3571" t="s">
        <v>14</v>
      </c>
      <c r="AO3571">
        <v>2</v>
      </c>
      <c r="AP3571">
        <v>32.53</v>
      </c>
      <c r="AQ3571">
        <v>65.06</v>
      </c>
    </row>
    <row r="3572" spans="1:73" x14ac:dyDescent="0.2">
      <c r="A3572" t="s">
        <v>11770</v>
      </c>
      <c r="B3572" s="3">
        <v>29588517</v>
      </c>
      <c r="C3572">
        <v>15804300</v>
      </c>
      <c r="D3572" s="2">
        <v>46036.152743055558</v>
      </c>
      <c r="E3572" s="2">
        <v>46038</v>
      </c>
      <c r="F3572" t="s">
        <v>94</v>
      </c>
      <c r="G3572" s="3">
        <v>7442</v>
      </c>
      <c r="H3572" s="3">
        <v>43120</v>
      </c>
      <c r="I3572" t="s">
        <v>238</v>
      </c>
      <c r="J3572" t="s">
        <v>11</v>
      </c>
      <c r="K3572" t="s">
        <v>96</v>
      </c>
      <c r="L3572" s="3">
        <v>111</v>
      </c>
      <c r="M3572" t="s">
        <v>97</v>
      </c>
      <c r="N3572" s="3">
        <v>2992</v>
      </c>
      <c r="O3572" t="s">
        <v>127</v>
      </c>
      <c r="P3572" t="s">
        <v>99</v>
      </c>
      <c r="Q3572" t="s">
        <v>11771</v>
      </c>
      <c r="R3572" t="s">
        <v>415</v>
      </c>
      <c r="S3572" t="s">
        <v>102</v>
      </c>
      <c r="T3572" t="s">
        <v>11772</v>
      </c>
      <c r="U3572" t="s">
        <v>104</v>
      </c>
      <c r="V3572" t="s">
        <v>164</v>
      </c>
      <c r="W3572" t="s">
        <v>106</v>
      </c>
      <c r="X3572" s="3">
        <v>6</v>
      </c>
      <c r="Y3572" s="2">
        <v>46036.152743055558</v>
      </c>
      <c r="Z3572" s="2">
        <v>46073.389305555553</v>
      </c>
      <c r="AA3572" t="s">
        <v>116</v>
      </c>
      <c r="AB3572" s="3">
        <v>223</v>
      </c>
      <c r="AC3572" s="3">
        <v>216</v>
      </c>
      <c r="AD3572" t="s">
        <v>5820</v>
      </c>
      <c r="AE3572" t="b">
        <v>1</v>
      </c>
      <c r="AF3572" t="s">
        <v>109</v>
      </c>
      <c r="AG3572" t="s">
        <v>11</v>
      </c>
      <c r="AH3572" t="s">
        <v>11</v>
      </c>
      <c r="AI3572" t="b">
        <v>0</v>
      </c>
      <c r="AJ3572" t="s">
        <v>11</v>
      </c>
      <c r="AK3572" t="s">
        <v>11</v>
      </c>
      <c r="AL3572" t="s">
        <v>152</v>
      </c>
      <c r="AM3572" t="b">
        <v>0</v>
      </c>
      <c r="AN3572" t="s">
        <v>19</v>
      </c>
      <c r="AO3572">
        <v>2</v>
      </c>
      <c r="AP3572">
        <v>75</v>
      </c>
      <c r="AQ3572">
        <v>150</v>
      </c>
      <c r="AU3572">
        <v>1</v>
      </c>
      <c r="AV3572">
        <v>66</v>
      </c>
      <c r="AW3572">
        <v>66</v>
      </c>
    </row>
    <row r="3573" spans="1:73" x14ac:dyDescent="0.2">
      <c r="A3573" t="s">
        <v>11773</v>
      </c>
      <c r="B3573" s="3">
        <v>29588559</v>
      </c>
      <c r="C3573">
        <v>15804328</v>
      </c>
      <c r="D3573" s="2">
        <v>46036.156817129631</v>
      </c>
      <c r="E3573" s="2">
        <v>46036</v>
      </c>
      <c r="F3573" t="s">
        <v>94</v>
      </c>
      <c r="G3573" s="3">
        <v>7442</v>
      </c>
      <c r="H3573" s="3">
        <v>43120</v>
      </c>
      <c r="I3573" t="s">
        <v>238</v>
      </c>
      <c r="J3573" t="s">
        <v>11</v>
      </c>
      <c r="K3573" t="s">
        <v>96</v>
      </c>
      <c r="L3573" s="3">
        <v>111</v>
      </c>
      <c r="M3573" t="s">
        <v>97</v>
      </c>
      <c r="N3573" s="3">
        <v>2992</v>
      </c>
      <c r="O3573" t="s">
        <v>127</v>
      </c>
      <c r="P3573" t="s">
        <v>99</v>
      </c>
      <c r="Q3573" t="s">
        <v>11774</v>
      </c>
      <c r="R3573" t="s">
        <v>593</v>
      </c>
      <c r="S3573" t="s">
        <v>102</v>
      </c>
      <c r="T3573" t="s">
        <v>11775</v>
      </c>
      <c r="U3573" t="s">
        <v>104</v>
      </c>
      <c r="V3573" t="s">
        <v>164</v>
      </c>
      <c r="W3573" t="s">
        <v>106</v>
      </c>
      <c r="X3573" s="3">
        <v>6</v>
      </c>
      <c r="Y3573" s="2">
        <v>46036.156817129631</v>
      </c>
      <c r="Z3573" s="2">
        <v>46073.389236111114</v>
      </c>
      <c r="AA3573" t="s">
        <v>116</v>
      </c>
      <c r="AB3573" s="3">
        <v>300</v>
      </c>
      <c r="AC3573" s="3">
        <v>291</v>
      </c>
      <c r="AD3573" t="s">
        <v>6004</v>
      </c>
      <c r="AE3573" t="b">
        <v>1</v>
      </c>
      <c r="AF3573" t="s">
        <v>109</v>
      </c>
      <c r="AG3573" t="s">
        <v>11</v>
      </c>
      <c r="AH3573" t="s">
        <v>11</v>
      </c>
      <c r="AI3573" t="b">
        <v>0</v>
      </c>
      <c r="AJ3573" t="s">
        <v>11</v>
      </c>
      <c r="AK3573" t="s">
        <v>11</v>
      </c>
      <c r="AL3573" t="s">
        <v>152</v>
      </c>
      <c r="AM3573" t="b">
        <v>0</v>
      </c>
      <c r="AN3573" t="s">
        <v>19</v>
      </c>
      <c r="AO3573">
        <v>3</v>
      </c>
      <c r="AP3573">
        <v>75</v>
      </c>
      <c r="AQ3573">
        <v>225</v>
      </c>
      <c r="AU3573">
        <v>1</v>
      </c>
      <c r="AV3573">
        <v>66</v>
      </c>
      <c r="AW3573">
        <v>66</v>
      </c>
    </row>
    <row r="3574" spans="1:73" x14ac:dyDescent="0.2">
      <c r="A3574" t="s">
        <v>11776</v>
      </c>
      <c r="B3574" s="3">
        <v>29588629</v>
      </c>
      <c r="C3574">
        <v>15804380</v>
      </c>
      <c r="D3574" s="2">
        <v>46036.164988425924</v>
      </c>
      <c r="E3574" s="2">
        <v>46039</v>
      </c>
      <c r="F3574" t="s">
        <v>94</v>
      </c>
      <c r="G3574" s="3">
        <v>7443</v>
      </c>
      <c r="H3574" s="3">
        <v>13581</v>
      </c>
      <c r="I3574" t="s">
        <v>454</v>
      </c>
      <c r="J3574" t="s">
        <v>11</v>
      </c>
      <c r="K3574" t="s">
        <v>96</v>
      </c>
      <c r="L3574" s="3">
        <v>111</v>
      </c>
      <c r="M3574" t="s">
        <v>97</v>
      </c>
      <c r="N3574" s="3">
        <v>2992</v>
      </c>
      <c r="O3574" t="s">
        <v>127</v>
      </c>
      <c r="P3574" t="s">
        <v>99</v>
      </c>
      <c r="Q3574" t="s">
        <v>11777</v>
      </c>
      <c r="R3574" t="s">
        <v>3305</v>
      </c>
      <c r="S3574" t="s">
        <v>102</v>
      </c>
      <c r="T3574" t="s">
        <v>11778</v>
      </c>
      <c r="U3574" t="s">
        <v>104</v>
      </c>
      <c r="V3574" t="s">
        <v>164</v>
      </c>
      <c r="W3574" t="s">
        <v>106</v>
      </c>
      <c r="X3574" s="3">
        <v>6</v>
      </c>
      <c r="Y3574" s="2">
        <v>46036.164988425924</v>
      </c>
      <c r="Z3574" s="2">
        <v>46073.389305555553</v>
      </c>
      <c r="AA3574" t="s">
        <v>116</v>
      </c>
      <c r="AB3574" s="3">
        <v>263</v>
      </c>
      <c r="AC3574" s="3">
        <v>227</v>
      </c>
      <c r="AD3574" t="s">
        <v>3307</v>
      </c>
      <c r="AE3574" t="b">
        <v>1</v>
      </c>
      <c r="AF3574" t="s">
        <v>109</v>
      </c>
      <c r="AG3574" t="s">
        <v>11</v>
      </c>
      <c r="AH3574" t="s">
        <v>11</v>
      </c>
      <c r="AI3574" t="b">
        <v>0</v>
      </c>
      <c r="AJ3574" t="s">
        <v>11</v>
      </c>
      <c r="AK3574" t="s">
        <v>11</v>
      </c>
      <c r="AL3574" t="s">
        <v>152</v>
      </c>
      <c r="AM3574" t="b">
        <v>0</v>
      </c>
      <c r="AN3574" t="s">
        <v>19</v>
      </c>
      <c r="AO3574">
        <v>4</v>
      </c>
      <c r="AP3574">
        <v>47</v>
      </c>
      <c r="AQ3574">
        <v>188</v>
      </c>
      <c r="AU3574">
        <v>1</v>
      </c>
      <c r="AV3574">
        <v>39</v>
      </c>
      <c r="AW3574">
        <v>39</v>
      </c>
    </row>
    <row r="3575" spans="1:73" x14ac:dyDescent="0.2">
      <c r="A3575" t="s">
        <v>11779</v>
      </c>
      <c r="B3575" s="3">
        <v>29588641</v>
      </c>
      <c r="C3575">
        <v>15804390</v>
      </c>
      <c r="D3575" s="2">
        <v>46036.166122685187</v>
      </c>
      <c r="E3575" s="2">
        <v>46036</v>
      </c>
      <c r="F3575" t="s">
        <v>94</v>
      </c>
      <c r="G3575" s="3">
        <v>12433</v>
      </c>
      <c r="H3575" s="3">
        <v>23852</v>
      </c>
      <c r="I3575" t="s">
        <v>521</v>
      </c>
      <c r="J3575" t="s">
        <v>11</v>
      </c>
      <c r="K3575" t="s">
        <v>96</v>
      </c>
      <c r="L3575" s="3">
        <v>111</v>
      </c>
      <c r="M3575" t="s">
        <v>97</v>
      </c>
      <c r="N3575" s="3">
        <v>2992</v>
      </c>
      <c r="O3575" t="s">
        <v>127</v>
      </c>
      <c r="P3575" t="s">
        <v>99</v>
      </c>
      <c r="Q3575" t="s">
        <v>11780</v>
      </c>
      <c r="R3575" t="s">
        <v>11781</v>
      </c>
      <c r="S3575" t="s">
        <v>102</v>
      </c>
      <c r="T3575" t="s">
        <v>11782</v>
      </c>
      <c r="U3575" t="s">
        <v>104</v>
      </c>
      <c r="V3575" t="s">
        <v>105</v>
      </c>
      <c r="W3575" t="s">
        <v>106</v>
      </c>
      <c r="X3575" s="3">
        <v>6</v>
      </c>
      <c r="Y3575" s="2">
        <v>46036.166122685187</v>
      </c>
      <c r="Z3575" s="2">
        <v>46073.389236111114</v>
      </c>
      <c r="AA3575" t="s">
        <v>190</v>
      </c>
      <c r="AB3575" s="3">
        <v>315</v>
      </c>
      <c r="AC3575" s="3">
        <v>249.48</v>
      </c>
      <c r="AD3575" t="s">
        <v>12</v>
      </c>
      <c r="AE3575" t="b">
        <v>1</v>
      </c>
      <c r="AF3575" t="s">
        <v>109</v>
      </c>
      <c r="AG3575" t="s">
        <v>11</v>
      </c>
      <c r="AH3575" t="s">
        <v>11</v>
      </c>
      <c r="AI3575" t="b">
        <v>0</v>
      </c>
      <c r="AJ3575" t="s">
        <v>11</v>
      </c>
      <c r="AK3575" t="s">
        <v>11</v>
      </c>
      <c r="AL3575" t="s">
        <v>152</v>
      </c>
      <c r="AM3575" t="b">
        <v>0</v>
      </c>
      <c r="AN3575" t="s">
        <v>14</v>
      </c>
      <c r="AO3575">
        <v>4</v>
      </c>
      <c r="AP3575">
        <v>46.3</v>
      </c>
      <c r="AQ3575">
        <v>185.2</v>
      </c>
      <c r="AU3575">
        <v>1</v>
      </c>
      <c r="AV3575">
        <v>32.299999999999997</v>
      </c>
      <c r="AW3575">
        <v>32.299999999999997</v>
      </c>
      <c r="BS3575">
        <v>1</v>
      </c>
      <c r="BT3575">
        <v>32.299999999999997</v>
      </c>
      <c r="BU3575">
        <v>32.299999999999997</v>
      </c>
    </row>
    <row r="3576" spans="1:73" x14ac:dyDescent="0.2">
      <c r="A3576" t="s">
        <v>11783</v>
      </c>
      <c r="B3576" s="3">
        <v>29588662</v>
      </c>
      <c r="C3576">
        <v>15804407</v>
      </c>
      <c r="D3576" s="2">
        <v>46036.168194444443</v>
      </c>
      <c r="E3576" s="2">
        <v>46036</v>
      </c>
      <c r="F3576" t="s">
        <v>94</v>
      </c>
      <c r="G3576" s="3">
        <v>12433</v>
      </c>
      <c r="H3576" s="3">
        <v>84847</v>
      </c>
      <c r="I3576" t="s">
        <v>8254</v>
      </c>
      <c r="J3576" t="s">
        <v>11</v>
      </c>
      <c r="K3576" t="s">
        <v>96</v>
      </c>
      <c r="L3576" s="3">
        <v>111</v>
      </c>
      <c r="M3576" t="s">
        <v>97</v>
      </c>
      <c r="N3576" s="3">
        <v>2992</v>
      </c>
      <c r="O3576" t="s">
        <v>127</v>
      </c>
      <c r="P3576" t="s">
        <v>99</v>
      </c>
      <c r="Q3576" t="s">
        <v>11780</v>
      </c>
      <c r="R3576" t="s">
        <v>11784</v>
      </c>
      <c r="S3576" t="s">
        <v>102</v>
      </c>
      <c r="T3576" t="s">
        <v>11785</v>
      </c>
      <c r="U3576" t="s">
        <v>104</v>
      </c>
      <c r="V3576" t="s">
        <v>105</v>
      </c>
      <c r="W3576" t="s">
        <v>106</v>
      </c>
      <c r="X3576" s="3">
        <v>6</v>
      </c>
      <c r="Y3576" s="2">
        <v>46036.168194444443</v>
      </c>
      <c r="Z3576" s="2">
        <v>46073.389236111114</v>
      </c>
      <c r="AA3576" t="s">
        <v>190</v>
      </c>
      <c r="AB3576" s="3">
        <v>192</v>
      </c>
      <c r="AC3576" s="3">
        <v>160.31</v>
      </c>
      <c r="AD3576" t="s">
        <v>12</v>
      </c>
      <c r="AE3576" t="b">
        <v>1</v>
      </c>
      <c r="AF3576" t="s">
        <v>109</v>
      </c>
      <c r="AG3576" t="s">
        <v>11</v>
      </c>
      <c r="AH3576" t="s">
        <v>11</v>
      </c>
      <c r="AI3576" t="b">
        <v>0</v>
      </c>
      <c r="AJ3576" t="s">
        <v>11</v>
      </c>
      <c r="AK3576" t="s">
        <v>11</v>
      </c>
      <c r="AL3576" t="s">
        <v>152</v>
      </c>
      <c r="AM3576" t="b">
        <v>0</v>
      </c>
      <c r="AN3576" t="s">
        <v>14</v>
      </c>
      <c r="AO3576">
        <v>3</v>
      </c>
      <c r="AP3576">
        <v>53.5</v>
      </c>
      <c r="AQ3576">
        <v>160.5</v>
      </c>
    </row>
    <row r="3577" spans="1:73" x14ac:dyDescent="0.2">
      <c r="A3577" t="s">
        <v>11786</v>
      </c>
      <c r="B3577" s="3">
        <v>29588705</v>
      </c>
      <c r="C3577">
        <v>15804434</v>
      </c>
      <c r="D3577" s="2">
        <v>46036.172199074077</v>
      </c>
      <c r="E3577" s="2">
        <v>46036</v>
      </c>
      <c r="F3577" t="s">
        <v>94</v>
      </c>
      <c r="G3577" s="3">
        <v>11873</v>
      </c>
      <c r="H3577" s="3">
        <v>22709</v>
      </c>
      <c r="I3577" t="s">
        <v>154</v>
      </c>
      <c r="J3577" t="s">
        <v>11</v>
      </c>
      <c r="K3577" t="s">
        <v>96</v>
      </c>
      <c r="L3577" s="3">
        <v>111</v>
      </c>
      <c r="M3577" t="s">
        <v>97</v>
      </c>
      <c r="N3577" s="3">
        <v>2992</v>
      </c>
      <c r="O3577" t="s">
        <v>127</v>
      </c>
      <c r="P3577" t="s">
        <v>99</v>
      </c>
      <c r="Q3577" t="s">
        <v>11787</v>
      </c>
      <c r="R3577" t="s">
        <v>11117</v>
      </c>
      <c r="S3577" t="s">
        <v>102</v>
      </c>
      <c r="T3577" t="s">
        <v>11788</v>
      </c>
      <c r="U3577" t="s">
        <v>104</v>
      </c>
      <c r="V3577" t="s">
        <v>164</v>
      </c>
      <c r="W3577" t="s">
        <v>106</v>
      </c>
      <c r="X3577" s="3">
        <v>6</v>
      </c>
      <c r="Y3577" s="2">
        <v>46036.172199074077</v>
      </c>
      <c r="Z3577" s="2">
        <v>46073.389305555553</v>
      </c>
      <c r="AA3577" t="s">
        <v>158</v>
      </c>
      <c r="AB3577" s="3">
        <v>31.09</v>
      </c>
      <c r="AC3577" s="3">
        <v>21.62</v>
      </c>
      <c r="AD3577" t="s">
        <v>12</v>
      </c>
      <c r="AE3577" t="b">
        <v>1</v>
      </c>
      <c r="AF3577" t="s">
        <v>109</v>
      </c>
      <c r="AG3577" t="s">
        <v>11</v>
      </c>
      <c r="AH3577" t="s">
        <v>11</v>
      </c>
      <c r="AI3577" t="b">
        <v>0</v>
      </c>
      <c r="AJ3577" t="s">
        <v>11</v>
      </c>
      <c r="AK3577" t="s">
        <v>11</v>
      </c>
      <c r="AL3577" t="s">
        <v>152</v>
      </c>
      <c r="AM3577" t="b">
        <v>0</v>
      </c>
      <c r="AN3577" t="s">
        <v>14</v>
      </c>
      <c r="AO3577">
        <v>1</v>
      </c>
      <c r="AP3577">
        <v>21.76</v>
      </c>
      <c r="AQ3577">
        <v>21.76</v>
      </c>
    </row>
    <row r="3578" spans="1:73" x14ac:dyDescent="0.2">
      <c r="A3578" t="s">
        <v>11789</v>
      </c>
      <c r="B3578" s="3">
        <v>29588710</v>
      </c>
      <c r="C3578">
        <v>15804436</v>
      </c>
      <c r="D3578" s="2">
        <v>46036.172523148147</v>
      </c>
      <c r="E3578" s="2">
        <v>46036</v>
      </c>
      <c r="F3578" t="s">
        <v>94</v>
      </c>
      <c r="G3578" s="3">
        <v>11873</v>
      </c>
      <c r="H3578" s="3">
        <v>22709</v>
      </c>
      <c r="I3578" t="s">
        <v>154</v>
      </c>
      <c r="J3578" t="s">
        <v>11</v>
      </c>
      <c r="K3578" t="s">
        <v>96</v>
      </c>
      <c r="L3578" s="3">
        <v>111</v>
      </c>
      <c r="M3578" t="s">
        <v>97</v>
      </c>
      <c r="N3578" s="3">
        <v>2992</v>
      </c>
      <c r="O3578" t="s">
        <v>127</v>
      </c>
      <c r="P3578" t="s">
        <v>99</v>
      </c>
      <c r="Q3578" t="s">
        <v>11790</v>
      </c>
      <c r="R3578" t="s">
        <v>11117</v>
      </c>
      <c r="S3578" t="s">
        <v>102</v>
      </c>
      <c r="T3578" t="s">
        <v>11791</v>
      </c>
      <c r="U3578" t="s">
        <v>104</v>
      </c>
      <c r="V3578" t="s">
        <v>164</v>
      </c>
      <c r="W3578" t="s">
        <v>106</v>
      </c>
      <c r="X3578" s="3">
        <v>6</v>
      </c>
      <c r="Y3578" s="2">
        <v>46036.172511574077</v>
      </c>
      <c r="Z3578" s="2">
        <v>46073.389236111114</v>
      </c>
      <c r="AA3578" t="s">
        <v>158</v>
      </c>
      <c r="AB3578" s="3">
        <v>31.09</v>
      </c>
      <c r="AC3578" s="3">
        <v>21.62</v>
      </c>
      <c r="AD3578" t="s">
        <v>12</v>
      </c>
      <c r="AE3578" t="b">
        <v>1</v>
      </c>
      <c r="AF3578" t="s">
        <v>109</v>
      </c>
      <c r="AG3578" t="s">
        <v>11</v>
      </c>
      <c r="AH3578" t="s">
        <v>11</v>
      </c>
      <c r="AI3578" t="b">
        <v>0</v>
      </c>
      <c r="AJ3578" t="s">
        <v>11</v>
      </c>
      <c r="AK3578" t="s">
        <v>11</v>
      </c>
      <c r="AL3578" t="s">
        <v>152</v>
      </c>
      <c r="AM3578" t="b">
        <v>0</v>
      </c>
      <c r="AN3578" t="s">
        <v>14</v>
      </c>
      <c r="AO3578">
        <v>1</v>
      </c>
      <c r="AP3578">
        <v>21.76</v>
      </c>
      <c r="AQ3578">
        <v>21.76</v>
      </c>
    </row>
    <row r="3579" spans="1:73" x14ac:dyDescent="0.2">
      <c r="A3579" t="s">
        <v>11792</v>
      </c>
      <c r="B3579" s="3">
        <v>29588714</v>
      </c>
      <c r="C3579">
        <v>15804441</v>
      </c>
      <c r="D3579" s="2">
        <v>46036.173067129632</v>
      </c>
      <c r="E3579" s="2">
        <v>46036</v>
      </c>
      <c r="F3579" t="s">
        <v>94</v>
      </c>
      <c r="G3579" s="3">
        <v>11873</v>
      </c>
      <c r="H3579" s="3">
        <v>22709</v>
      </c>
      <c r="I3579" t="s">
        <v>154</v>
      </c>
      <c r="J3579" t="s">
        <v>11</v>
      </c>
      <c r="K3579" t="s">
        <v>96</v>
      </c>
      <c r="L3579" s="3">
        <v>111</v>
      </c>
      <c r="M3579" t="s">
        <v>97</v>
      </c>
      <c r="N3579" s="3">
        <v>2992</v>
      </c>
      <c r="O3579" t="s">
        <v>127</v>
      </c>
      <c r="P3579" t="s">
        <v>99</v>
      </c>
      <c r="Q3579" t="s">
        <v>11793</v>
      </c>
      <c r="R3579" t="s">
        <v>11117</v>
      </c>
      <c r="S3579" t="s">
        <v>102</v>
      </c>
      <c r="T3579" t="s">
        <v>11794</v>
      </c>
      <c r="U3579" t="s">
        <v>104</v>
      </c>
      <c r="V3579" t="s">
        <v>164</v>
      </c>
      <c r="W3579" t="s">
        <v>106</v>
      </c>
      <c r="X3579" s="3">
        <v>6</v>
      </c>
      <c r="Y3579" s="2">
        <v>46036.173067129632</v>
      </c>
      <c r="Z3579" s="2">
        <v>46073.389305555553</v>
      </c>
      <c r="AA3579" t="s">
        <v>158</v>
      </c>
      <c r="AB3579" s="3">
        <v>31.09</v>
      </c>
      <c r="AC3579" s="3">
        <v>21.62</v>
      </c>
      <c r="AD3579" t="s">
        <v>12</v>
      </c>
      <c r="AE3579" t="b">
        <v>1</v>
      </c>
      <c r="AF3579" t="s">
        <v>109</v>
      </c>
      <c r="AG3579" t="s">
        <v>11</v>
      </c>
      <c r="AH3579" t="s">
        <v>11</v>
      </c>
      <c r="AI3579" t="b">
        <v>0</v>
      </c>
      <c r="AJ3579" t="s">
        <v>11</v>
      </c>
      <c r="AK3579" t="s">
        <v>11</v>
      </c>
      <c r="AL3579" t="s">
        <v>152</v>
      </c>
      <c r="AM3579" t="b">
        <v>0</v>
      </c>
      <c r="AN3579" t="s">
        <v>14</v>
      </c>
      <c r="AO3579">
        <v>1</v>
      </c>
      <c r="AP3579">
        <v>21.76</v>
      </c>
      <c r="AQ3579">
        <v>21.76</v>
      </c>
    </row>
    <row r="3580" spans="1:73" x14ac:dyDescent="0.2">
      <c r="A3580" t="s">
        <v>11795</v>
      </c>
      <c r="B3580" s="3">
        <v>29588717</v>
      </c>
      <c r="C3580">
        <v>15804445</v>
      </c>
      <c r="D3580" s="2">
        <v>46036.173993055556</v>
      </c>
      <c r="E3580" s="2">
        <v>46036</v>
      </c>
      <c r="F3580" t="s">
        <v>94</v>
      </c>
      <c r="G3580" s="3">
        <v>23404</v>
      </c>
      <c r="H3580" s="3">
        <v>76806</v>
      </c>
      <c r="I3580" t="s">
        <v>532</v>
      </c>
      <c r="J3580" t="s">
        <v>11</v>
      </c>
      <c r="K3580" t="s">
        <v>96</v>
      </c>
      <c r="L3580" s="3">
        <v>111</v>
      </c>
      <c r="M3580" t="s">
        <v>295</v>
      </c>
      <c r="N3580" s="3">
        <v>1858</v>
      </c>
      <c r="O3580" t="s">
        <v>127</v>
      </c>
      <c r="P3580" t="s">
        <v>99</v>
      </c>
      <c r="Q3580" t="s">
        <v>11796</v>
      </c>
      <c r="R3580" t="s">
        <v>11797</v>
      </c>
      <c r="S3580" t="s">
        <v>102</v>
      </c>
      <c r="T3580" t="s">
        <v>11798</v>
      </c>
      <c r="U3580" t="s">
        <v>104</v>
      </c>
      <c r="V3580" t="s">
        <v>105</v>
      </c>
      <c r="W3580" t="s">
        <v>106</v>
      </c>
      <c r="X3580" s="3">
        <v>6</v>
      </c>
      <c r="Y3580" s="2">
        <v>46036.173993055556</v>
      </c>
      <c r="Z3580" s="2">
        <v>46073.389305555553</v>
      </c>
      <c r="AA3580" t="s">
        <v>233</v>
      </c>
      <c r="AB3580" s="3">
        <v>2670.06</v>
      </c>
      <c r="AC3580" s="3">
        <v>2033.55</v>
      </c>
      <c r="AD3580" t="s">
        <v>12</v>
      </c>
      <c r="AE3580" t="b">
        <v>1</v>
      </c>
      <c r="AF3580" t="s">
        <v>109</v>
      </c>
      <c r="AG3580" t="s">
        <v>11</v>
      </c>
      <c r="AH3580" t="s">
        <v>11</v>
      </c>
      <c r="AI3580" t="b">
        <v>0</v>
      </c>
      <c r="AJ3580" t="s">
        <v>11</v>
      </c>
      <c r="AK3580" t="s">
        <v>11</v>
      </c>
      <c r="AL3580" t="s">
        <v>152</v>
      </c>
      <c r="AM3580" t="b">
        <v>0</v>
      </c>
      <c r="AN3580" t="s">
        <v>14</v>
      </c>
      <c r="AO3580">
        <v>2</v>
      </c>
      <c r="AP3580">
        <v>1020</v>
      </c>
      <c r="AQ3580">
        <v>2040</v>
      </c>
    </row>
    <row r="3581" spans="1:73" x14ac:dyDescent="0.2">
      <c r="A3581" t="s">
        <v>11799</v>
      </c>
      <c r="B3581" s="3">
        <v>29588737</v>
      </c>
      <c r="C3581">
        <v>15804457</v>
      </c>
      <c r="D3581" s="2">
        <v>46036.176192129627</v>
      </c>
      <c r="E3581" s="2">
        <v>46036</v>
      </c>
      <c r="F3581" t="s">
        <v>94</v>
      </c>
      <c r="G3581" s="3">
        <v>7443</v>
      </c>
      <c r="H3581" s="3">
        <v>13581</v>
      </c>
      <c r="I3581" t="s">
        <v>454</v>
      </c>
      <c r="J3581" t="s">
        <v>11</v>
      </c>
      <c r="K3581" t="s">
        <v>96</v>
      </c>
      <c r="L3581" s="3">
        <v>111</v>
      </c>
      <c r="M3581" t="s">
        <v>97</v>
      </c>
      <c r="N3581" s="3">
        <v>2992</v>
      </c>
      <c r="O3581" t="s">
        <v>127</v>
      </c>
      <c r="P3581" t="s">
        <v>99</v>
      </c>
      <c r="Q3581" t="s">
        <v>11800</v>
      </c>
      <c r="R3581" t="s">
        <v>517</v>
      </c>
      <c r="S3581" t="s">
        <v>102</v>
      </c>
      <c r="T3581" t="s">
        <v>11801</v>
      </c>
      <c r="U3581" t="s">
        <v>104</v>
      </c>
      <c r="V3581" t="s">
        <v>164</v>
      </c>
      <c r="W3581" t="s">
        <v>106</v>
      </c>
      <c r="X3581" s="3">
        <v>6</v>
      </c>
      <c r="Y3581" s="2">
        <v>46036.176192129627</v>
      </c>
      <c r="Z3581" s="2">
        <v>46073.389236111114</v>
      </c>
      <c r="AA3581" t="s">
        <v>116</v>
      </c>
      <c r="AB3581" s="3">
        <v>110</v>
      </c>
      <c r="AC3581" s="3">
        <v>94</v>
      </c>
      <c r="AD3581" t="s">
        <v>519</v>
      </c>
      <c r="AE3581" t="b">
        <v>1</v>
      </c>
      <c r="AF3581" t="s">
        <v>109</v>
      </c>
      <c r="AG3581" t="s">
        <v>11</v>
      </c>
      <c r="AH3581" t="s">
        <v>11</v>
      </c>
      <c r="AI3581" t="b">
        <v>0</v>
      </c>
      <c r="AJ3581" t="s">
        <v>11</v>
      </c>
      <c r="AK3581" t="s">
        <v>11</v>
      </c>
      <c r="AL3581" t="s">
        <v>152</v>
      </c>
      <c r="AM3581" t="b">
        <v>0</v>
      </c>
      <c r="AN3581" t="s">
        <v>19</v>
      </c>
      <c r="AO3581">
        <v>2</v>
      </c>
      <c r="AP3581">
        <v>47</v>
      </c>
      <c r="AQ3581">
        <v>94</v>
      </c>
    </row>
    <row r="3582" spans="1:73" x14ac:dyDescent="0.2">
      <c r="A3582" t="s">
        <v>11802</v>
      </c>
      <c r="B3582" s="3">
        <v>29588741</v>
      </c>
      <c r="C3582">
        <v>15804458</v>
      </c>
      <c r="D3582" s="2">
        <v>46036.176805555559</v>
      </c>
      <c r="E3582" s="2">
        <v>46036</v>
      </c>
      <c r="F3582" t="s">
        <v>94</v>
      </c>
      <c r="G3582" s="3">
        <v>11873</v>
      </c>
      <c r="H3582" s="3">
        <v>22709</v>
      </c>
      <c r="I3582" t="s">
        <v>154</v>
      </c>
      <c r="J3582" t="s">
        <v>11</v>
      </c>
      <c r="K3582" t="s">
        <v>96</v>
      </c>
      <c r="L3582" s="3">
        <v>111</v>
      </c>
      <c r="M3582" t="s">
        <v>97</v>
      </c>
      <c r="N3582" s="3">
        <v>2992</v>
      </c>
      <c r="O3582" t="s">
        <v>127</v>
      </c>
      <c r="P3582" t="s">
        <v>99</v>
      </c>
      <c r="Q3582" t="s">
        <v>11803</v>
      </c>
      <c r="R3582" t="s">
        <v>11117</v>
      </c>
      <c r="S3582" t="s">
        <v>102</v>
      </c>
      <c r="T3582" t="s">
        <v>11804</v>
      </c>
      <c r="U3582" t="s">
        <v>104</v>
      </c>
      <c r="V3582" t="s">
        <v>164</v>
      </c>
      <c r="W3582" t="s">
        <v>106</v>
      </c>
      <c r="X3582" s="3">
        <v>6</v>
      </c>
      <c r="Y3582" s="2">
        <v>46036.176805555559</v>
      </c>
      <c r="Z3582" s="2">
        <v>46073.389305555553</v>
      </c>
      <c r="AA3582" t="s">
        <v>158</v>
      </c>
      <c r="AB3582" s="3">
        <v>31.09</v>
      </c>
      <c r="AC3582" s="3">
        <v>21.62</v>
      </c>
      <c r="AD3582" t="s">
        <v>12</v>
      </c>
      <c r="AE3582" t="b">
        <v>1</v>
      </c>
      <c r="AF3582" t="s">
        <v>109</v>
      </c>
      <c r="AG3582" t="s">
        <v>11</v>
      </c>
      <c r="AH3582" t="s">
        <v>11</v>
      </c>
      <c r="AI3582" t="b">
        <v>0</v>
      </c>
      <c r="AJ3582" t="s">
        <v>11</v>
      </c>
      <c r="AK3582" t="s">
        <v>11</v>
      </c>
      <c r="AL3582" t="s">
        <v>152</v>
      </c>
      <c r="AM3582" t="b">
        <v>0</v>
      </c>
      <c r="AN3582" t="s">
        <v>14</v>
      </c>
      <c r="AO3582">
        <v>1</v>
      </c>
      <c r="AP3582">
        <v>21.76</v>
      </c>
      <c r="AQ3582">
        <v>21.76</v>
      </c>
    </row>
    <row r="3583" spans="1:73" x14ac:dyDescent="0.2">
      <c r="A3583" t="s">
        <v>11805</v>
      </c>
      <c r="B3583" s="3">
        <v>29588748</v>
      </c>
      <c r="C3583">
        <v>15804465</v>
      </c>
      <c r="D3583" s="2">
        <v>46036.177986111114</v>
      </c>
      <c r="E3583" s="2">
        <v>46036</v>
      </c>
      <c r="F3583" t="s">
        <v>94</v>
      </c>
      <c r="G3583" s="3">
        <v>7442</v>
      </c>
      <c r="H3583" s="3">
        <v>43120</v>
      </c>
      <c r="I3583" t="s">
        <v>238</v>
      </c>
      <c r="J3583" t="s">
        <v>11</v>
      </c>
      <c r="K3583" t="s">
        <v>96</v>
      </c>
      <c r="L3583" s="3">
        <v>111</v>
      </c>
      <c r="M3583" t="s">
        <v>97</v>
      </c>
      <c r="N3583" s="3">
        <v>2992</v>
      </c>
      <c r="O3583" t="s">
        <v>127</v>
      </c>
      <c r="P3583" t="s">
        <v>99</v>
      </c>
      <c r="Q3583" t="s">
        <v>11806</v>
      </c>
      <c r="R3583" t="s">
        <v>563</v>
      </c>
      <c r="S3583" t="s">
        <v>102</v>
      </c>
      <c r="T3583" t="s">
        <v>11807</v>
      </c>
      <c r="U3583" t="s">
        <v>104</v>
      </c>
      <c r="V3583" t="s">
        <v>164</v>
      </c>
      <c r="W3583" t="s">
        <v>106</v>
      </c>
      <c r="X3583" s="3">
        <v>6</v>
      </c>
      <c r="Y3583" s="2">
        <v>46036.177986111114</v>
      </c>
      <c r="Z3583" s="2">
        <v>46073.389236111114</v>
      </c>
      <c r="AA3583" t="s">
        <v>116</v>
      </c>
      <c r="AB3583" s="3">
        <v>292</v>
      </c>
      <c r="AC3583" s="3">
        <v>282</v>
      </c>
      <c r="AD3583" t="s">
        <v>5824</v>
      </c>
      <c r="AE3583" t="b">
        <v>1</v>
      </c>
      <c r="AF3583" t="s">
        <v>109</v>
      </c>
      <c r="AG3583" t="s">
        <v>11</v>
      </c>
      <c r="AH3583" t="s">
        <v>11</v>
      </c>
      <c r="AI3583" t="b">
        <v>0</v>
      </c>
      <c r="AJ3583" t="s">
        <v>11</v>
      </c>
      <c r="AK3583" t="s">
        <v>11</v>
      </c>
      <c r="AL3583" t="s">
        <v>152</v>
      </c>
      <c r="AM3583" t="b">
        <v>0</v>
      </c>
      <c r="AN3583" t="s">
        <v>19</v>
      </c>
      <c r="AO3583">
        <v>2</v>
      </c>
      <c r="AP3583">
        <v>75</v>
      </c>
      <c r="AQ3583">
        <v>150</v>
      </c>
      <c r="AU3583">
        <v>2</v>
      </c>
      <c r="AV3583">
        <v>66</v>
      </c>
      <c r="AW3583">
        <v>132</v>
      </c>
    </row>
    <row r="3584" spans="1:73" x14ac:dyDescent="0.2">
      <c r="A3584" t="s">
        <v>11808</v>
      </c>
      <c r="B3584" s="3">
        <v>29588752</v>
      </c>
      <c r="C3584">
        <v>15804470</v>
      </c>
      <c r="D3584" s="2">
        <v>46036.179143518515</v>
      </c>
      <c r="E3584" s="2">
        <v>46038</v>
      </c>
      <c r="F3584" t="s">
        <v>94</v>
      </c>
      <c r="G3584" s="3">
        <v>7371</v>
      </c>
      <c r="H3584" s="3">
        <v>55603</v>
      </c>
      <c r="I3584" t="s">
        <v>140</v>
      </c>
      <c r="J3584" t="s">
        <v>11</v>
      </c>
      <c r="K3584" t="s">
        <v>96</v>
      </c>
      <c r="L3584" s="3">
        <v>111</v>
      </c>
      <c r="M3584" t="s">
        <v>97</v>
      </c>
      <c r="N3584" s="3">
        <v>2992</v>
      </c>
      <c r="O3584" t="s">
        <v>127</v>
      </c>
      <c r="P3584" t="s">
        <v>99</v>
      </c>
      <c r="Q3584" t="s">
        <v>11809</v>
      </c>
      <c r="R3584" t="s">
        <v>142</v>
      </c>
      <c r="S3584" t="s">
        <v>102</v>
      </c>
      <c r="T3584" t="s">
        <v>11810</v>
      </c>
      <c r="U3584" t="s">
        <v>104</v>
      </c>
      <c r="V3584" t="s">
        <v>164</v>
      </c>
      <c r="W3584" t="s">
        <v>106</v>
      </c>
      <c r="X3584" s="3">
        <v>6</v>
      </c>
      <c r="Y3584" s="2">
        <v>46036.179143518515</v>
      </c>
      <c r="Z3584" s="2">
        <v>46073.389236111114</v>
      </c>
      <c r="AA3584" t="s">
        <v>116</v>
      </c>
      <c r="AB3584" s="3">
        <v>78</v>
      </c>
      <c r="AC3584" s="3">
        <v>74.400000000000006</v>
      </c>
      <c r="AD3584" t="s">
        <v>144</v>
      </c>
      <c r="AE3584" t="b">
        <v>1</v>
      </c>
      <c r="AF3584" t="s">
        <v>109</v>
      </c>
      <c r="AG3584" t="s">
        <v>11</v>
      </c>
      <c r="AH3584" t="s">
        <v>11</v>
      </c>
      <c r="AI3584" t="b">
        <v>0</v>
      </c>
      <c r="AJ3584" t="s">
        <v>11</v>
      </c>
      <c r="AK3584" t="s">
        <v>11</v>
      </c>
      <c r="AL3584" t="s">
        <v>152</v>
      </c>
      <c r="AM3584" t="b">
        <v>0</v>
      </c>
      <c r="AN3584" t="s">
        <v>19</v>
      </c>
      <c r="AO3584">
        <v>2</v>
      </c>
      <c r="AP3584">
        <v>37.200000000000003</v>
      </c>
      <c r="AQ3584">
        <v>74.400000000000006</v>
      </c>
    </row>
    <row r="3585" spans="1:49" x14ac:dyDescent="0.2">
      <c r="A3585" t="s">
        <v>11811</v>
      </c>
      <c r="B3585" s="3">
        <v>29588759</v>
      </c>
      <c r="C3585">
        <v>15804480</v>
      </c>
      <c r="D3585" s="2">
        <v>46036.180185185185</v>
      </c>
      <c r="E3585" s="2">
        <v>46036</v>
      </c>
      <c r="F3585" t="s">
        <v>94</v>
      </c>
      <c r="G3585" s="3">
        <v>7381</v>
      </c>
      <c r="H3585" s="3">
        <v>14622</v>
      </c>
      <c r="I3585" t="s">
        <v>1911</v>
      </c>
      <c r="J3585" t="s">
        <v>11</v>
      </c>
      <c r="K3585" t="s">
        <v>96</v>
      </c>
      <c r="L3585" s="3">
        <v>111</v>
      </c>
      <c r="M3585" t="s">
        <v>97</v>
      </c>
      <c r="N3585" s="3">
        <v>2992</v>
      </c>
      <c r="O3585" t="s">
        <v>127</v>
      </c>
      <c r="P3585" t="s">
        <v>99</v>
      </c>
      <c r="Q3585" t="s">
        <v>11812</v>
      </c>
      <c r="R3585" t="s">
        <v>1913</v>
      </c>
      <c r="S3585" t="s">
        <v>102</v>
      </c>
      <c r="T3585" t="s">
        <v>11813</v>
      </c>
      <c r="U3585" t="s">
        <v>104</v>
      </c>
      <c r="V3585" t="s">
        <v>164</v>
      </c>
      <c r="W3585" t="s">
        <v>106</v>
      </c>
      <c r="X3585" s="3">
        <v>6</v>
      </c>
      <c r="Y3585" s="2">
        <v>46036.180185185185</v>
      </c>
      <c r="Z3585" s="2">
        <v>46073.389236111114</v>
      </c>
      <c r="AA3585" t="s">
        <v>116</v>
      </c>
      <c r="AB3585" s="3">
        <v>62.14</v>
      </c>
      <c r="AC3585" s="3">
        <v>53.1</v>
      </c>
      <c r="AD3585" t="s">
        <v>12</v>
      </c>
      <c r="AE3585" t="b">
        <v>1</v>
      </c>
      <c r="AF3585" t="s">
        <v>109</v>
      </c>
      <c r="AG3585" t="s">
        <v>11</v>
      </c>
      <c r="AH3585" t="s">
        <v>11</v>
      </c>
      <c r="AI3585" t="b">
        <v>0</v>
      </c>
      <c r="AJ3585" t="s">
        <v>11</v>
      </c>
      <c r="AK3585" t="s">
        <v>11</v>
      </c>
      <c r="AL3585" t="s">
        <v>152</v>
      </c>
      <c r="AM3585" t="b">
        <v>0</v>
      </c>
      <c r="AN3585" t="s">
        <v>19</v>
      </c>
      <c r="AO3585">
        <v>1</v>
      </c>
      <c r="AP3585">
        <v>53.1</v>
      </c>
      <c r="AQ3585">
        <v>53.1</v>
      </c>
    </row>
    <row r="3586" spans="1:49" x14ac:dyDescent="0.2">
      <c r="A3586" t="s">
        <v>11814</v>
      </c>
      <c r="B3586" s="3">
        <v>29588828</v>
      </c>
      <c r="C3586">
        <v>15804528</v>
      </c>
      <c r="D3586" s="2">
        <v>46036.187928240739</v>
      </c>
      <c r="E3586" s="2">
        <v>46036</v>
      </c>
      <c r="F3586" t="s">
        <v>94</v>
      </c>
      <c r="G3586" s="3">
        <v>11873</v>
      </c>
      <c r="H3586" s="3">
        <v>22709</v>
      </c>
      <c r="I3586" t="s">
        <v>154</v>
      </c>
      <c r="J3586" t="s">
        <v>11</v>
      </c>
      <c r="K3586" t="s">
        <v>96</v>
      </c>
      <c r="L3586" s="3">
        <v>111</v>
      </c>
      <c r="M3586" t="s">
        <v>97</v>
      </c>
      <c r="N3586" s="3">
        <v>2992</v>
      </c>
      <c r="O3586" t="s">
        <v>127</v>
      </c>
      <c r="P3586" t="s">
        <v>99</v>
      </c>
      <c r="Q3586" t="s">
        <v>11815</v>
      </c>
      <c r="R3586" t="s">
        <v>11142</v>
      </c>
      <c r="S3586" t="s">
        <v>102</v>
      </c>
      <c r="T3586" t="s">
        <v>11816</v>
      </c>
      <c r="U3586" t="s">
        <v>104</v>
      </c>
      <c r="V3586" t="s">
        <v>164</v>
      </c>
      <c r="W3586" t="s">
        <v>106</v>
      </c>
      <c r="X3586" s="3">
        <v>6</v>
      </c>
      <c r="Y3586" s="2">
        <v>46036.187916666669</v>
      </c>
      <c r="Z3586" s="2">
        <v>46073.389236111114</v>
      </c>
      <c r="AA3586" t="s">
        <v>158</v>
      </c>
      <c r="AB3586" s="3">
        <v>62.18</v>
      </c>
      <c r="AC3586" s="3">
        <v>43.25</v>
      </c>
      <c r="AD3586" t="s">
        <v>12</v>
      </c>
      <c r="AE3586" t="b">
        <v>1</v>
      </c>
      <c r="AF3586" t="s">
        <v>109</v>
      </c>
      <c r="AG3586" t="s">
        <v>11</v>
      </c>
      <c r="AH3586" t="s">
        <v>11</v>
      </c>
      <c r="AI3586" t="b">
        <v>0</v>
      </c>
      <c r="AJ3586" t="s">
        <v>11</v>
      </c>
      <c r="AK3586" t="s">
        <v>11</v>
      </c>
      <c r="AL3586" t="s">
        <v>152</v>
      </c>
      <c r="AM3586" t="b">
        <v>0</v>
      </c>
      <c r="AN3586" t="s">
        <v>14</v>
      </c>
      <c r="AO3586">
        <v>2</v>
      </c>
      <c r="AP3586">
        <v>21.76</v>
      </c>
      <c r="AQ3586">
        <v>43.52</v>
      </c>
    </row>
    <row r="3587" spans="1:49" x14ac:dyDescent="0.2">
      <c r="A3587" t="s">
        <v>11817</v>
      </c>
      <c r="B3587" s="3">
        <v>29588841</v>
      </c>
      <c r="C3587">
        <v>15804548</v>
      </c>
      <c r="D3587" s="2">
        <v>46036.189953703702</v>
      </c>
      <c r="E3587" s="2">
        <v>46037</v>
      </c>
      <c r="F3587" t="s">
        <v>94</v>
      </c>
      <c r="G3587" s="3">
        <v>10512</v>
      </c>
      <c r="H3587" s="3">
        <v>19555</v>
      </c>
      <c r="I3587" t="s">
        <v>4616</v>
      </c>
      <c r="J3587" t="s">
        <v>11</v>
      </c>
      <c r="K3587" t="s">
        <v>96</v>
      </c>
      <c r="L3587" s="3">
        <v>111</v>
      </c>
      <c r="M3587" t="s">
        <v>97</v>
      </c>
      <c r="N3587" s="3">
        <v>2992</v>
      </c>
      <c r="O3587" t="s">
        <v>127</v>
      </c>
      <c r="P3587" t="s">
        <v>99</v>
      </c>
      <c r="Q3587" t="s">
        <v>11818</v>
      </c>
      <c r="R3587" t="s">
        <v>10913</v>
      </c>
      <c r="S3587" t="s">
        <v>102</v>
      </c>
      <c r="T3587" t="s">
        <v>11819</v>
      </c>
      <c r="U3587" t="s">
        <v>104</v>
      </c>
      <c r="V3587" t="s">
        <v>164</v>
      </c>
      <c r="W3587" t="s">
        <v>106</v>
      </c>
      <c r="X3587" s="3">
        <v>6</v>
      </c>
      <c r="Y3587" s="2">
        <v>46036.189942129633</v>
      </c>
      <c r="Z3587" s="2">
        <v>46073.389305555553</v>
      </c>
      <c r="AA3587" t="s">
        <v>158</v>
      </c>
      <c r="AB3587" s="3">
        <v>144</v>
      </c>
      <c r="AC3587" s="3">
        <v>93.46</v>
      </c>
      <c r="AD3587" t="s">
        <v>12</v>
      </c>
      <c r="AE3587" t="b">
        <v>1</v>
      </c>
      <c r="AF3587" t="s">
        <v>109</v>
      </c>
      <c r="AG3587" t="s">
        <v>11</v>
      </c>
      <c r="AH3587" t="s">
        <v>11</v>
      </c>
      <c r="AI3587" t="b">
        <v>0</v>
      </c>
      <c r="AJ3587" t="s">
        <v>11</v>
      </c>
      <c r="AK3587" t="s">
        <v>11</v>
      </c>
      <c r="AL3587" t="s">
        <v>152</v>
      </c>
      <c r="AM3587" t="b">
        <v>0</v>
      </c>
      <c r="AN3587" t="s">
        <v>14</v>
      </c>
      <c r="AO3587">
        <v>2</v>
      </c>
      <c r="AP3587">
        <v>23.5</v>
      </c>
      <c r="AQ3587">
        <v>47</v>
      </c>
      <c r="AU3587">
        <v>2</v>
      </c>
      <c r="AV3587">
        <v>23.5</v>
      </c>
      <c r="AW3587">
        <v>47</v>
      </c>
    </row>
    <row r="3588" spans="1:49" x14ac:dyDescent="0.2">
      <c r="A3588" t="s">
        <v>11820</v>
      </c>
      <c r="B3588" s="3">
        <v>29589000</v>
      </c>
      <c r="C3588">
        <v>15804661</v>
      </c>
      <c r="D3588" s="2">
        <v>46036.207916666666</v>
      </c>
      <c r="E3588" s="2">
        <v>46038</v>
      </c>
      <c r="F3588" t="s">
        <v>94</v>
      </c>
      <c r="G3588" s="3">
        <v>10285</v>
      </c>
      <c r="H3588" s="3">
        <v>26874</v>
      </c>
      <c r="I3588" t="s">
        <v>7819</v>
      </c>
      <c r="J3588" t="s">
        <v>11</v>
      </c>
      <c r="K3588" t="s">
        <v>96</v>
      </c>
      <c r="L3588" s="3">
        <v>111</v>
      </c>
      <c r="M3588" t="s">
        <v>97</v>
      </c>
      <c r="N3588" s="3">
        <v>2992</v>
      </c>
      <c r="O3588" t="s">
        <v>127</v>
      </c>
      <c r="P3588" t="s">
        <v>99</v>
      </c>
      <c r="Q3588" t="s">
        <v>11821</v>
      </c>
      <c r="R3588" t="s">
        <v>11822</v>
      </c>
      <c r="S3588" t="s">
        <v>102</v>
      </c>
      <c r="T3588" t="s">
        <v>11823</v>
      </c>
      <c r="U3588" t="s">
        <v>104</v>
      </c>
      <c r="V3588" t="s">
        <v>164</v>
      </c>
      <c r="W3588" t="s">
        <v>106</v>
      </c>
      <c r="X3588" s="3">
        <v>6</v>
      </c>
      <c r="Y3588" s="2">
        <v>46036.207905092589</v>
      </c>
      <c r="Z3588" s="2">
        <v>46073.389236111114</v>
      </c>
      <c r="AA3588" t="s">
        <v>158</v>
      </c>
      <c r="AB3588" s="3">
        <v>77.17</v>
      </c>
      <c r="AC3588" s="3">
        <v>45.63</v>
      </c>
      <c r="AD3588" t="s">
        <v>12</v>
      </c>
      <c r="AE3588" t="b">
        <v>1</v>
      </c>
      <c r="AF3588" t="s">
        <v>109</v>
      </c>
      <c r="AG3588" t="s">
        <v>11</v>
      </c>
      <c r="AH3588" t="s">
        <v>11</v>
      </c>
      <c r="AI3588" t="b">
        <v>0</v>
      </c>
      <c r="AJ3588" t="s">
        <v>11</v>
      </c>
      <c r="AK3588" t="s">
        <v>11</v>
      </c>
      <c r="AL3588" t="s">
        <v>152</v>
      </c>
      <c r="AM3588" t="b">
        <v>0</v>
      </c>
      <c r="AN3588" t="s">
        <v>14</v>
      </c>
      <c r="AO3588">
        <v>1</v>
      </c>
      <c r="AP3588">
        <v>24.46</v>
      </c>
      <c r="AQ3588">
        <v>24.46</v>
      </c>
      <c r="AU3588">
        <v>1</v>
      </c>
      <c r="AV3588">
        <v>21.45</v>
      </c>
      <c r="AW3588">
        <v>21.45</v>
      </c>
    </row>
    <row r="3589" spans="1:49" x14ac:dyDescent="0.2">
      <c r="A3589" t="s">
        <v>11824</v>
      </c>
      <c r="B3589" s="3">
        <v>29589058</v>
      </c>
      <c r="C3589">
        <v>15804711</v>
      </c>
      <c r="D3589" s="2">
        <v>46036.215567129628</v>
      </c>
      <c r="E3589" s="2">
        <v>46036</v>
      </c>
      <c r="F3589" t="s">
        <v>94</v>
      </c>
      <c r="G3589" s="3">
        <v>37691</v>
      </c>
      <c r="H3589" s="3">
        <v>13581</v>
      </c>
      <c r="I3589" t="s">
        <v>454</v>
      </c>
      <c r="J3589" t="s">
        <v>11</v>
      </c>
      <c r="K3589" t="s">
        <v>96</v>
      </c>
      <c r="L3589" s="3">
        <v>111</v>
      </c>
      <c r="M3589" t="s">
        <v>97</v>
      </c>
      <c r="N3589" s="3">
        <v>2992</v>
      </c>
      <c r="O3589" t="s">
        <v>127</v>
      </c>
      <c r="P3589" t="s">
        <v>99</v>
      </c>
      <c r="Q3589" t="s">
        <v>11825</v>
      </c>
      <c r="R3589" t="s">
        <v>517</v>
      </c>
      <c r="S3589" t="s">
        <v>102</v>
      </c>
      <c r="T3589" t="s">
        <v>11826</v>
      </c>
      <c r="U3589" t="s">
        <v>104</v>
      </c>
      <c r="V3589" t="s">
        <v>164</v>
      </c>
      <c r="W3589" t="s">
        <v>106</v>
      </c>
      <c r="X3589" s="3">
        <v>6</v>
      </c>
      <c r="Y3589" s="2">
        <v>46036.215567129628</v>
      </c>
      <c r="Z3589" s="2">
        <v>46073.389305555553</v>
      </c>
      <c r="AA3589" t="s">
        <v>116</v>
      </c>
      <c r="AB3589" s="3">
        <v>104.5</v>
      </c>
      <c r="AC3589" s="3">
        <v>94</v>
      </c>
      <c r="AD3589" t="s">
        <v>830</v>
      </c>
      <c r="AE3589" t="b">
        <v>1</v>
      </c>
      <c r="AF3589" t="s">
        <v>109</v>
      </c>
      <c r="AG3589" t="s">
        <v>11</v>
      </c>
      <c r="AH3589" t="s">
        <v>11</v>
      </c>
      <c r="AI3589" t="b">
        <v>0</v>
      </c>
      <c r="AJ3589" t="s">
        <v>11</v>
      </c>
      <c r="AK3589" t="s">
        <v>11</v>
      </c>
      <c r="AL3589" t="s">
        <v>152</v>
      </c>
      <c r="AM3589" t="b">
        <v>0</v>
      </c>
      <c r="AN3589" t="s">
        <v>19</v>
      </c>
      <c r="AO3589">
        <v>2</v>
      </c>
      <c r="AP3589">
        <v>47</v>
      </c>
      <c r="AQ3589">
        <v>94</v>
      </c>
    </row>
    <row r="3590" spans="1:49" x14ac:dyDescent="0.2">
      <c r="A3590" t="s">
        <v>11827</v>
      </c>
      <c r="B3590" s="3">
        <v>29589077</v>
      </c>
      <c r="C3590">
        <v>15804718</v>
      </c>
      <c r="D3590" s="2">
        <v>46036.216400462959</v>
      </c>
      <c r="E3590" s="2">
        <v>46036</v>
      </c>
      <c r="F3590" t="s">
        <v>94</v>
      </c>
      <c r="G3590" s="3">
        <v>7442</v>
      </c>
      <c r="H3590" s="3">
        <v>43120</v>
      </c>
      <c r="I3590" t="s">
        <v>238</v>
      </c>
      <c r="J3590" t="s">
        <v>11</v>
      </c>
      <c r="K3590" t="s">
        <v>96</v>
      </c>
      <c r="L3590" s="3">
        <v>111</v>
      </c>
      <c r="M3590" t="s">
        <v>97</v>
      </c>
      <c r="N3590" s="3">
        <v>2992</v>
      </c>
      <c r="O3590" t="s">
        <v>127</v>
      </c>
      <c r="P3590" t="s">
        <v>99</v>
      </c>
      <c r="Q3590" t="s">
        <v>11828</v>
      </c>
      <c r="R3590" t="s">
        <v>415</v>
      </c>
      <c r="S3590" t="s">
        <v>102</v>
      </c>
      <c r="T3590" t="s">
        <v>11829</v>
      </c>
      <c r="U3590" t="s">
        <v>104</v>
      </c>
      <c r="V3590" t="s">
        <v>164</v>
      </c>
      <c r="W3590" t="s">
        <v>106</v>
      </c>
      <c r="X3590" s="3">
        <v>6</v>
      </c>
      <c r="Y3590" s="2">
        <v>46036.216400462959</v>
      </c>
      <c r="Z3590" s="2">
        <v>46073.389236111114</v>
      </c>
      <c r="AA3590" t="s">
        <v>116</v>
      </c>
      <c r="AB3590" s="3">
        <v>223</v>
      </c>
      <c r="AC3590" s="3">
        <v>216</v>
      </c>
      <c r="AD3590" t="s">
        <v>5820</v>
      </c>
      <c r="AE3590" t="b">
        <v>1</v>
      </c>
      <c r="AF3590" t="s">
        <v>109</v>
      </c>
      <c r="AG3590" t="s">
        <v>11</v>
      </c>
      <c r="AH3590" t="s">
        <v>11</v>
      </c>
      <c r="AI3590" t="b">
        <v>0</v>
      </c>
      <c r="AJ3590" t="s">
        <v>11</v>
      </c>
      <c r="AK3590" t="s">
        <v>11</v>
      </c>
      <c r="AL3590" t="s">
        <v>152</v>
      </c>
      <c r="AM3590" t="b">
        <v>0</v>
      </c>
      <c r="AN3590" t="s">
        <v>19</v>
      </c>
      <c r="AO3590">
        <v>2</v>
      </c>
      <c r="AP3590">
        <v>75</v>
      </c>
      <c r="AQ3590">
        <v>150</v>
      </c>
      <c r="AU3590">
        <v>1</v>
      </c>
      <c r="AV3590">
        <v>66</v>
      </c>
      <c r="AW3590">
        <v>66</v>
      </c>
    </row>
    <row r="3591" spans="1:49" x14ac:dyDescent="0.2">
      <c r="A3591" t="s">
        <v>11830</v>
      </c>
      <c r="B3591" s="3">
        <v>29589082</v>
      </c>
      <c r="C3591">
        <v>15804722</v>
      </c>
      <c r="D3591" s="2">
        <v>46036.216944444444</v>
      </c>
      <c r="E3591" s="2">
        <v>46036</v>
      </c>
      <c r="F3591" t="s">
        <v>94</v>
      </c>
      <c r="G3591" s="3">
        <v>7442</v>
      </c>
      <c r="H3591" s="3">
        <v>43120</v>
      </c>
      <c r="I3591" t="s">
        <v>238</v>
      </c>
      <c r="J3591" t="s">
        <v>11</v>
      </c>
      <c r="K3591" t="s">
        <v>96</v>
      </c>
      <c r="L3591" s="3">
        <v>111</v>
      </c>
      <c r="M3591" t="s">
        <v>97</v>
      </c>
      <c r="N3591" s="3">
        <v>2992</v>
      </c>
      <c r="O3591" t="s">
        <v>127</v>
      </c>
      <c r="P3591" t="s">
        <v>99</v>
      </c>
      <c r="Q3591" t="s">
        <v>11831</v>
      </c>
      <c r="R3591" t="s">
        <v>651</v>
      </c>
      <c r="S3591" t="s">
        <v>102</v>
      </c>
      <c r="T3591" t="s">
        <v>11832</v>
      </c>
      <c r="U3591" t="s">
        <v>104</v>
      </c>
      <c r="V3591" t="s">
        <v>164</v>
      </c>
      <c r="W3591" t="s">
        <v>106</v>
      </c>
      <c r="X3591" s="3">
        <v>6</v>
      </c>
      <c r="Y3591" s="2">
        <v>46036.216932870368</v>
      </c>
      <c r="Z3591" s="2">
        <v>46073.389305555553</v>
      </c>
      <c r="AA3591" t="s">
        <v>116</v>
      </c>
      <c r="AB3591" s="3">
        <v>231</v>
      </c>
      <c r="AC3591" s="3">
        <v>225</v>
      </c>
      <c r="AD3591" t="s">
        <v>5888</v>
      </c>
      <c r="AE3591" t="b">
        <v>1</v>
      </c>
      <c r="AF3591" t="s">
        <v>109</v>
      </c>
      <c r="AG3591" t="s">
        <v>11</v>
      </c>
      <c r="AH3591" t="s">
        <v>11</v>
      </c>
      <c r="AI3591" t="b">
        <v>0</v>
      </c>
      <c r="AJ3591" t="s">
        <v>11</v>
      </c>
      <c r="AK3591" t="s">
        <v>11</v>
      </c>
      <c r="AL3591" t="s">
        <v>152</v>
      </c>
      <c r="AM3591" t="b">
        <v>0</v>
      </c>
      <c r="AN3591" t="s">
        <v>19</v>
      </c>
      <c r="AO3591">
        <v>3</v>
      </c>
      <c r="AP3591">
        <v>75</v>
      </c>
      <c r="AQ3591">
        <v>225</v>
      </c>
    </row>
    <row r="3592" spans="1:49" x14ac:dyDescent="0.2">
      <c r="A3592" t="s">
        <v>11833</v>
      </c>
      <c r="B3592" s="3">
        <v>29589084</v>
      </c>
      <c r="C3592">
        <v>15804719</v>
      </c>
      <c r="D3592" s="2">
        <v>46036.216446759259</v>
      </c>
      <c r="E3592" s="2">
        <v>46038</v>
      </c>
      <c r="F3592" t="s">
        <v>94</v>
      </c>
      <c r="G3592" s="3">
        <v>30480</v>
      </c>
      <c r="H3592" s="3">
        <v>63735</v>
      </c>
      <c r="I3592" t="s">
        <v>134</v>
      </c>
      <c r="J3592" t="s">
        <v>11</v>
      </c>
      <c r="K3592" t="s">
        <v>96</v>
      </c>
      <c r="L3592" s="3">
        <v>111</v>
      </c>
      <c r="M3592" t="s">
        <v>97</v>
      </c>
      <c r="N3592" s="3">
        <v>2992</v>
      </c>
      <c r="O3592" t="s">
        <v>127</v>
      </c>
      <c r="P3592" t="s">
        <v>99</v>
      </c>
      <c r="Q3592" t="s">
        <v>11834</v>
      </c>
      <c r="R3592" t="s">
        <v>11835</v>
      </c>
      <c r="S3592" t="s">
        <v>102</v>
      </c>
      <c r="T3592" t="s">
        <v>11836</v>
      </c>
      <c r="U3592" t="s">
        <v>104</v>
      </c>
      <c r="V3592" t="s">
        <v>164</v>
      </c>
      <c r="W3592" t="s">
        <v>106</v>
      </c>
      <c r="X3592" s="3">
        <v>6</v>
      </c>
      <c r="Y3592" s="2">
        <v>46036.216446759259</v>
      </c>
      <c r="Z3592" s="2">
        <v>46073.389236111114</v>
      </c>
      <c r="AA3592" t="s">
        <v>107</v>
      </c>
      <c r="AB3592" s="3">
        <v>33.89</v>
      </c>
      <c r="AC3592" s="3">
        <v>31.68</v>
      </c>
      <c r="AD3592" t="s">
        <v>218</v>
      </c>
      <c r="AE3592" t="b">
        <v>1</v>
      </c>
      <c r="AF3592" t="s">
        <v>109</v>
      </c>
      <c r="AG3592" t="s">
        <v>11</v>
      </c>
      <c r="AH3592" t="s">
        <v>11</v>
      </c>
      <c r="AI3592" t="b">
        <v>0</v>
      </c>
      <c r="AJ3592" t="s">
        <v>11</v>
      </c>
      <c r="AK3592" t="s">
        <v>11</v>
      </c>
      <c r="AL3592" t="s">
        <v>152</v>
      </c>
      <c r="AM3592" t="b">
        <v>0</v>
      </c>
      <c r="AN3592" t="s">
        <v>14</v>
      </c>
      <c r="AO3592">
        <v>1</v>
      </c>
      <c r="AP3592">
        <v>18.05</v>
      </c>
      <c r="AQ3592">
        <v>18.05</v>
      </c>
      <c r="AU3592">
        <v>1</v>
      </c>
      <c r="AV3592">
        <v>13.45</v>
      </c>
      <c r="AW3592">
        <v>13.45</v>
      </c>
    </row>
    <row r="3593" spans="1:49" x14ac:dyDescent="0.2">
      <c r="A3593" t="s">
        <v>11837</v>
      </c>
      <c r="B3593" s="3">
        <v>29589102</v>
      </c>
      <c r="C3593">
        <v>15804738</v>
      </c>
      <c r="D3593" s="2">
        <v>46036.21974537037</v>
      </c>
      <c r="E3593" s="2">
        <v>46041</v>
      </c>
      <c r="F3593" t="s">
        <v>94</v>
      </c>
      <c r="G3593" s="3">
        <v>28841</v>
      </c>
      <c r="H3593" s="3">
        <v>43120</v>
      </c>
      <c r="I3593" t="s">
        <v>238</v>
      </c>
      <c r="J3593" t="s">
        <v>11</v>
      </c>
      <c r="K3593" t="s">
        <v>96</v>
      </c>
      <c r="L3593" s="3">
        <v>111</v>
      </c>
      <c r="M3593" t="s">
        <v>97</v>
      </c>
      <c r="N3593" s="3">
        <v>2992</v>
      </c>
      <c r="O3593" t="s">
        <v>127</v>
      </c>
      <c r="P3593" t="s">
        <v>99</v>
      </c>
      <c r="Q3593" t="s">
        <v>11838</v>
      </c>
      <c r="R3593" t="s">
        <v>593</v>
      </c>
      <c r="S3593" t="s">
        <v>102</v>
      </c>
      <c r="T3593" t="s">
        <v>11839</v>
      </c>
      <c r="U3593" t="s">
        <v>104</v>
      </c>
      <c r="V3593" t="s">
        <v>164</v>
      </c>
      <c r="W3593" t="s">
        <v>106</v>
      </c>
      <c r="X3593" s="3">
        <v>6</v>
      </c>
      <c r="Y3593" s="2">
        <v>46036.219733796293</v>
      </c>
      <c r="Z3593" s="2">
        <v>46073.389305555553</v>
      </c>
      <c r="AA3593" t="s">
        <v>116</v>
      </c>
      <c r="AB3593" s="3">
        <v>285</v>
      </c>
      <c r="AC3593" s="3">
        <v>291</v>
      </c>
      <c r="AD3593" t="s">
        <v>5784</v>
      </c>
      <c r="AE3593" t="b">
        <v>1</v>
      </c>
      <c r="AF3593" t="s">
        <v>109</v>
      </c>
      <c r="AG3593" t="s">
        <v>11</v>
      </c>
      <c r="AH3593" t="s">
        <v>11</v>
      </c>
      <c r="AI3593" t="b">
        <v>0</v>
      </c>
      <c r="AJ3593" t="s">
        <v>11</v>
      </c>
      <c r="AK3593" t="s">
        <v>11</v>
      </c>
      <c r="AL3593" t="s">
        <v>152</v>
      </c>
      <c r="AM3593" t="b">
        <v>0</v>
      </c>
      <c r="AN3593" t="s">
        <v>19</v>
      </c>
      <c r="AO3593">
        <v>3</v>
      </c>
      <c r="AP3593">
        <v>75</v>
      </c>
      <c r="AQ3593">
        <v>225</v>
      </c>
      <c r="AU3593">
        <v>1</v>
      </c>
      <c r="AV3593">
        <v>66</v>
      </c>
      <c r="AW3593">
        <v>66</v>
      </c>
    </row>
    <row r="3594" spans="1:49" x14ac:dyDescent="0.2">
      <c r="A3594" t="s">
        <v>11840</v>
      </c>
      <c r="B3594" s="3">
        <v>29589107</v>
      </c>
      <c r="C3594">
        <v>15804743</v>
      </c>
      <c r="D3594" s="2">
        <v>46036.220057870371</v>
      </c>
      <c r="E3594" s="2">
        <v>46042</v>
      </c>
      <c r="F3594" t="s">
        <v>94</v>
      </c>
      <c r="G3594" s="3">
        <v>24587</v>
      </c>
      <c r="H3594" s="3">
        <v>43120</v>
      </c>
      <c r="I3594" t="s">
        <v>238</v>
      </c>
      <c r="J3594" t="s">
        <v>11</v>
      </c>
      <c r="K3594" t="s">
        <v>96</v>
      </c>
      <c r="L3594" s="3">
        <v>111</v>
      </c>
      <c r="M3594" t="s">
        <v>97</v>
      </c>
      <c r="N3594" s="3">
        <v>2992</v>
      </c>
      <c r="O3594" t="s">
        <v>127</v>
      </c>
      <c r="P3594" t="s">
        <v>99</v>
      </c>
      <c r="Q3594" t="s">
        <v>11841</v>
      </c>
      <c r="R3594" t="s">
        <v>655</v>
      </c>
      <c r="S3594" t="s">
        <v>102</v>
      </c>
      <c r="T3594" t="s">
        <v>11842</v>
      </c>
      <c r="U3594" t="s">
        <v>104</v>
      </c>
      <c r="V3594" t="s">
        <v>164</v>
      </c>
      <c r="W3594" t="s">
        <v>106</v>
      </c>
      <c r="X3594" s="3">
        <v>6</v>
      </c>
      <c r="Y3594" s="2">
        <v>46036.220057870371</v>
      </c>
      <c r="Z3594" s="2">
        <v>46073.389305555553</v>
      </c>
      <c r="AA3594" t="s">
        <v>116</v>
      </c>
      <c r="AB3594" s="3">
        <v>292.60000000000002</v>
      </c>
      <c r="AC3594" s="3">
        <v>300</v>
      </c>
      <c r="AD3594" t="s">
        <v>5861</v>
      </c>
      <c r="AE3594" t="b">
        <v>1</v>
      </c>
      <c r="AF3594" t="s">
        <v>109</v>
      </c>
      <c r="AG3594" t="s">
        <v>11</v>
      </c>
      <c r="AH3594" t="s">
        <v>11</v>
      </c>
      <c r="AI3594" t="b">
        <v>0</v>
      </c>
      <c r="AJ3594" t="s">
        <v>11</v>
      </c>
      <c r="AK3594" t="s">
        <v>11</v>
      </c>
      <c r="AL3594" t="s">
        <v>152</v>
      </c>
      <c r="AM3594" t="b">
        <v>0</v>
      </c>
      <c r="AN3594" t="s">
        <v>19</v>
      </c>
      <c r="AO3594">
        <v>4</v>
      </c>
      <c r="AP3594">
        <v>75</v>
      </c>
      <c r="AQ3594">
        <v>300</v>
      </c>
    </row>
    <row r="3595" spans="1:49" x14ac:dyDescent="0.2">
      <c r="A3595" t="s">
        <v>11843</v>
      </c>
      <c r="B3595" s="3">
        <v>29589170</v>
      </c>
      <c r="C3595">
        <v>15804783</v>
      </c>
      <c r="D3595" s="2">
        <v>46036.226203703707</v>
      </c>
      <c r="E3595" s="2">
        <v>46037</v>
      </c>
      <c r="F3595" t="s">
        <v>94</v>
      </c>
      <c r="G3595" s="3">
        <v>13232</v>
      </c>
      <c r="H3595" s="3">
        <v>25438</v>
      </c>
      <c r="I3595" t="s">
        <v>7291</v>
      </c>
      <c r="J3595" t="s">
        <v>11</v>
      </c>
      <c r="K3595" t="s">
        <v>96</v>
      </c>
      <c r="L3595" s="3">
        <v>111</v>
      </c>
      <c r="M3595" t="s">
        <v>97</v>
      </c>
      <c r="N3595" s="3">
        <v>2992</v>
      </c>
      <c r="O3595" t="s">
        <v>127</v>
      </c>
      <c r="P3595" t="s">
        <v>99</v>
      </c>
      <c r="Q3595" t="s">
        <v>11844</v>
      </c>
      <c r="R3595" t="s">
        <v>9780</v>
      </c>
      <c r="S3595" t="s">
        <v>102</v>
      </c>
      <c r="T3595" t="s">
        <v>11845</v>
      </c>
      <c r="U3595" t="s">
        <v>104</v>
      </c>
      <c r="V3595" t="s">
        <v>105</v>
      </c>
      <c r="W3595" t="s">
        <v>106</v>
      </c>
      <c r="X3595" s="3">
        <v>6</v>
      </c>
      <c r="Y3595" s="2">
        <v>46036.226203703707</v>
      </c>
      <c r="Z3595" s="2">
        <v>46073.389305555553</v>
      </c>
      <c r="AA3595" t="s">
        <v>190</v>
      </c>
      <c r="AB3595" s="3">
        <v>304</v>
      </c>
      <c r="AC3595" s="3">
        <v>267.79000000000002</v>
      </c>
      <c r="AD3595" t="s">
        <v>9782</v>
      </c>
      <c r="AE3595" t="b">
        <v>1</v>
      </c>
      <c r="AF3595" t="s">
        <v>109</v>
      </c>
      <c r="AG3595" t="s">
        <v>11</v>
      </c>
      <c r="AH3595" t="s">
        <v>11</v>
      </c>
      <c r="AI3595" t="b">
        <v>0</v>
      </c>
      <c r="AJ3595" t="s">
        <v>11</v>
      </c>
      <c r="AK3595" t="s">
        <v>11</v>
      </c>
      <c r="AL3595" t="s">
        <v>152</v>
      </c>
      <c r="AM3595" t="b">
        <v>0</v>
      </c>
      <c r="AN3595" t="s">
        <v>14</v>
      </c>
      <c r="AO3595">
        <v>2</v>
      </c>
      <c r="AP3595">
        <v>134</v>
      </c>
      <c r="AQ3595">
        <v>268</v>
      </c>
    </row>
    <row r="3596" spans="1:49" x14ac:dyDescent="0.2">
      <c r="A3596" t="s">
        <v>11846</v>
      </c>
      <c r="B3596" s="3">
        <v>29589187</v>
      </c>
      <c r="C3596">
        <v>15804791</v>
      </c>
      <c r="D3596" s="2">
        <v>46036.227303240739</v>
      </c>
      <c r="E3596" s="2">
        <v>46036</v>
      </c>
      <c r="F3596" t="s">
        <v>94</v>
      </c>
      <c r="G3596" s="3">
        <v>7442</v>
      </c>
      <c r="H3596" s="3">
        <v>43120</v>
      </c>
      <c r="I3596" t="s">
        <v>238</v>
      </c>
      <c r="J3596" t="s">
        <v>11</v>
      </c>
      <c r="K3596" t="s">
        <v>96</v>
      </c>
      <c r="L3596" s="3">
        <v>111</v>
      </c>
      <c r="M3596" t="s">
        <v>97</v>
      </c>
      <c r="N3596" s="3">
        <v>2992</v>
      </c>
      <c r="O3596" t="s">
        <v>127</v>
      </c>
      <c r="P3596" t="s">
        <v>99</v>
      </c>
      <c r="Q3596" t="s">
        <v>11847</v>
      </c>
      <c r="R3596" t="s">
        <v>593</v>
      </c>
      <c r="S3596" t="s">
        <v>102</v>
      </c>
      <c r="T3596" t="s">
        <v>11848</v>
      </c>
      <c r="U3596" t="s">
        <v>104</v>
      </c>
      <c r="V3596" t="s">
        <v>164</v>
      </c>
      <c r="W3596" t="s">
        <v>106</v>
      </c>
      <c r="X3596" s="3">
        <v>6</v>
      </c>
      <c r="Y3596" s="2">
        <v>46036.227303240739</v>
      </c>
      <c r="Z3596" s="2">
        <v>46073.389305555553</v>
      </c>
      <c r="AA3596" t="s">
        <v>116</v>
      </c>
      <c r="AB3596" s="3">
        <v>300</v>
      </c>
      <c r="AC3596" s="3">
        <v>291</v>
      </c>
      <c r="AD3596" t="s">
        <v>6004</v>
      </c>
      <c r="AE3596" t="b">
        <v>1</v>
      </c>
      <c r="AF3596" t="s">
        <v>109</v>
      </c>
      <c r="AG3596" t="s">
        <v>11</v>
      </c>
      <c r="AH3596" t="s">
        <v>11</v>
      </c>
      <c r="AI3596" t="b">
        <v>0</v>
      </c>
      <c r="AJ3596" t="s">
        <v>11</v>
      </c>
      <c r="AK3596" t="s">
        <v>11</v>
      </c>
      <c r="AL3596" t="s">
        <v>152</v>
      </c>
      <c r="AM3596" t="b">
        <v>0</v>
      </c>
      <c r="AN3596" t="s">
        <v>19</v>
      </c>
      <c r="AO3596">
        <v>3</v>
      </c>
      <c r="AP3596">
        <v>75</v>
      </c>
      <c r="AQ3596">
        <v>225</v>
      </c>
      <c r="AU3596">
        <v>1</v>
      </c>
      <c r="AV3596">
        <v>66</v>
      </c>
      <c r="AW3596">
        <v>66</v>
      </c>
    </row>
    <row r="3597" spans="1:49" x14ac:dyDescent="0.2">
      <c r="A3597" t="s">
        <v>11849</v>
      </c>
      <c r="B3597" s="3">
        <v>29589188</v>
      </c>
      <c r="C3597">
        <v>15804796</v>
      </c>
      <c r="D3597" s="2">
        <v>46036.227824074071</v>
      </c>
      <c r="E3597" s="2">
        <v>46036</v>
      </c>
      <c r="F3597" t="s">
        <v>94</v>
      </c>
      <c r="G3597" s="3">
        <v>7442</v>
      </c>
      <c r="H3597" s="3">
        <v>43120</v>
      </c>
      <c r="I3597" t="s">
        <v>238</v>
      </c>
      <c r="J3597" t="s">
        <v>11</v>
      </c>
      <c r="K3597" t="s">
        <v>96</v>
      </c>
      <c r="L3597" s="3">
        <v>111</v>
      </c>
      <c r="M3597" t="s">
        <v>97</v>
      </c>
      <c r="N3597" s="3">
        <v>2992</v>
      </c>
      <c r="O3597" t="s">
        <v>127</v>
      </c>
      <c r="P3597" t="s">
        <v>99</v>
      </c>
      <c r="Q3597" t="s">
        <v>11850</v>
      </c>
      <c r="R3597" t="s">
        <v>240</v>
      </c>
      <c r="S3597" t="s">
        <v>102</v>
      </c>
      <c r="T3597" t="s">
        <v>11851</v>
      </c>
      <c r="U3597" t="s">
        <v>104</v>
      </c>
      <c r="V3597" t="s">
        <v>164</v>
      </c>
      <c r="W3597" t="s">
        <v>106</v>
      </c>
      <c r="X3597" s="3">
        <v>6</v>
      </c>
      <c r="Y3597" s="2">
        <v>46036.227824074071</v>
      </c>
      <c r="Z3597" s="2">
        <v>46073.389236111114</v>
      </c>
      <c r="AA3597" t="s">
        <v>116</v>
      </c>
      <c r="AB3597" s="3">
        <v>77</v>
      </c>
      <c r="AC3597" s="3">
        <v>75</v>
      </c>
      <c r="AD3597" t="s">
        <v>5763</v>
      </c>
      <c r="AE3597" t="b">
        <v>1</v>
      </c>
      <c r="AF3597" t="s">
        <v>109</v>
      </c>
      <c r="AG3597" t="s">
        <v>11</v>
      </c>
      <c r="AH3597" t="s">
        <v>11</v>
      </c>
      <c r="AI3597" t="b">
        <v>0</v>
      </c>
      <c r="AJ3597" t="s">
        <v>11</v>
      </c>
      <c r="AK3597" t="s">
        <v>11</v>
      </c>
      <c r="AL3597" t="s">
        <v>152</v>
      </c>
      <c r="AM3597" t="b">
        <v>0</v>
      </c>
      <c r="AN3597" t="s">
        <v>19</v>
      </c>
      <c r="AO3597">
        <v>1</v>
      </c>
      <c r="AP3597">
        <v>75</v>
      </c>
      <c r="AQ3597">
        <v>75</v>
      </c>
    </row>
    <row r="3598" spans="1:49" x14ac:dyDescent="0.2">
      <c r="A3598" t="s">
        <v>11852</v>
      </c>
      <c r="B3598" s="3">
        <v>29589511</v>
      </c>
      <c r="C3598">
        <v>15805031</v>
      </c>
      <c r="D3598" s="2">
        <v>46036.260787037034</v>
      </c>
      <c r="E3598" s="2">
        <v>46036</v>
      </c>
      <c r="F3598" t="s">
        <v>94</v>
      </c>
      <c r="G3598" s="3">
        <v>11873</v>
      </c>
      <c r="H3598" s="3">
        <v>22709</v>
      </c>
      <c r="I3598" t="s">
        <v>154</v>
      </c>
      <c r="J3598" t="s">
        <v>11</v>
      </c>
      <c r="K3598" t="s">
        <v>96</v>
      </c>
      <c r="L3598" s="3">
        <v>111</v>
      </c>
      <c r="M3598" t="s">
        <v>97</v>
      </c>
      <c r="N3598" s="3">
        <v>2992</v>
      </c>
      <c r="O3598" t="s">
        <v>127</v>
      </c>
      <c r="P3598" t="s">
        <v>99</v>
      </c>
      <c r="Q3598" t="s">
        <v>11853</v>
      </c>
      <c r="R3598" t="s">
        <v>11117</v>
      </c>
      <c r="S3598" t="s">
        <v>102</v>
      </c>
      <c r="T3598" t="s">
        <v>11854</v>
      </c>
      <c r="U3598" t="s">
        <v>104</v>
      </c>
      <c r="V3598" t="s">
        <v>164</v>
      </c>
      <c r="W3598" t="s">
        <v>106</v>
      </c>
      <c r="X3598" s="3">
        <v>6</v>
      </c>
      <c r="Y3598" s="2">
        <v>46036.260787037034</v>
      </c>
      <c r="Z3598" s="2">
        <v>46073.389305555553</v>
      </c>
      <c r="AA3598" t="s">
        <v>158</v>
      </c>
      <c r="AB3598" s="3">
        <v>31.09</v>
      </c>
      <c r="AC3598" s="3">
        <v>21.62</v>
      </c>
      <c r="AD3598" t="s">
        <v>12</v>
      </c>
      <c r="AE3598" t="b">
        <v>1</v>
      </c>
      <c r="AF3598" t="s">
        <v>109</v>
      </c>
      <c r="AG3598" t="s">
        <v>11</v>
      </c>
      <c r="AH3598" t="s">
        <v>11</v>
      </c>
      <c r="AI3598" t="b">
        <v>0</v>
      </c>
      <c r="AJ3598" t="s">
        <v>11</v>
      </c>
      <c r="AK3598" t="s">
        <v>11</v>
      </c>
      <c r="AL3598" t="s">
        <v>152</v>
      </c>
      <c r="AM3598" t="b">
        <v>0</v>
      </c>
      <c r="AN3598" t="s">
        <v>14</v>
      </c>
      <c r="AO3598">
        <v>1</v>
      </c>
      <c r="AP3598">
        <v>21.76</v>
      </c>
      <c r="AQ3598">
        <v>21.76</v>
      </c>
    </row>
    <row r="3599" spans="1:49" x14ac:dyDescent="0.2">
      <c r="A3599" t="s">
        <v>11855</v>
      </c>
      <c r="B3599" s="3">
        <v>29589517</v>
      </c>
      <c r="C3599">
        <v>15805030</v>
      </c>
      <c r="D3599" s="2">
        <v>46036.260335648149</v>
      </c>
      <c r="E3599" s="2">
        <v>46036</v>
      </c>
      <c r="F3599" t="s">
        <v>94</v>
      </c>
      <c r="G3599" s="3">
        <v>11873</v>
      </c>
      <c r="H3599" s="3">
        <v>22709</v>
      </c>
      <c r="I3599" t="s">
        <v>154</v>
      </c>
      <c r="J3599" t="s">
        <v>11</v>
      </c>
      <c r="K3599" t="s">
        <v>96</v>
      </c>
      <c r="L3599" s="3">
        <v>111</v>
      </c>
      <c r="M3599" t="s">
        <v>97</v>
      </c>
      <c r="N3599" s="3">
        <v>2992</v>
      </c>
      <c r="O3599" t="s">
        <v>127</v>
      </c>
      <c r="P3599" t="s">
        <v>99</v>
      </c>
      <c r="Q3599" t="s">
        <v>11856</v>
      </c>
      <c r="R3599" t="s">
        <v>11117</v>
      </c>
      <c r="S3599" t="s">
        <v>102</v>
      </c>
      <c r="T3599" t="s">
        <v>11857</v>
      </c>
      <c r="U3599" t="s">
        <v>104</v>
      </c>
      <c r="V3599" t="s">
        <v>164</v>
      </c>
      <c r="W3599" t="s">
        <v>106</v>
      </c>
      <c r="X3599" s="3">
        <v>6</v>
      </c>
      <c r="Y3599" s="2">
        <v>46036.260335648149</v>
      </c>
      <c r="Z3599" s="2">
        <v>46073.389305555553</v>
      </c>
      <c r="AA3599" t="s">
        <v>158</v>
      </c>
      <c r="AB3599" s="3">
        <v>31.09</v>
      </c>
      <c r="AC3599" s="3">
        <v>21.62</v>
      </c>
      <c r="AD3599" t="s">
        <v>12</v>
      </c>
      <c r="AE3599" t="b">
        <v>1</v>
      </c>
      <c r="AF3599" t="s">
        <v>109</v>
      </c>
      <c r="AG3599" t="s">
        <v>11</v>
      </c>
      <c r="AH3599" t="s">
        <v>11</v>
      </c>
      <c r="AI3599" t="b">
        <v>0</v>
      </c>
      <c r="AJ3599" t="s">
        <v>11</v>
      </c>
      <c r="AK3599" t="s">
        <v>11</v>
      </c>
      <c r="AL3599" t="s">
        <v>152</v>
      </c>
      <c r="AM3599" t="b">
        <v>0</v>
      </c>
      <c r="AN3599" t="s">
        <v>14</v>
      </c>
      <c r="AO3599">
        <v>1</v>
      </c>
      <c r="AP3599">
        <v>21.76</v>
      </c>
      <c r="AQ3599">
        <v>21.76</v>
      </c>
    </row>
    <row r="3600" spans="1:49" x14ac:dyDescent="0.2">
      <c r="A3600" t="s">
        <v>11858</v>
      </c>
      <c r="B3600" s="3">
        <v>29589540</v>
      </c>
      <c r="C3600">
        <v>15805044</v>
      </c>
      <c r="D3600" s="2">
        <v>46036.26221064815</v>
      </c>
      <c r="E3600" s="2">
        <v>46036</v>
      </c>
      <c r="F3600" t="s">
        <v>94</v>
      </c>
      <c r="G3600" s="3">
        <v>7442</v>
      </c>
      <c r="H3600" s="3">
        <v>43120</v>
      </c>
      <c r="I3600" t="s">
        <v>238</v>
      </c>
      <c r="J3600" t="s">
        <v>11</v>
      </c>
      <c r="K3600" t="s">
        <v>96</v>
      </c>
      <c r="L3600" s="3">
        <v>111</v>
      </c>
      <c r="M3600" t="s">
        <v>97</v>
      </c>
      <c r="N3600" s="3">
        <v>2992</v>
      </c>
      <c r="O3600" t="s">
        <v>127</v>
      </c>
      <c r="P3600" t="s">
        <v>99</v>
      </c>
      <c r="Q3600" t="s">
        <v>11859</v>
      </c>
      <c r="R3600" t="s">
        <v>284</v>
      </c>
      <c r="S3600" t="s">
        <v>102</v>
      </c>
      <c r="T3600" t="s">
        <v>11860</v>
      </c>
      <c r="U3600" t="s">
        <v>104</v>
      </c>
      <c r="V3600" t="s">
        <v>164</v>
      </c>
      <c r="W3600" t="s">
        <v>106</v>
      </c>
      <c r="X3600" s="3">
        <v>6</v>
      </c>
      <c r="Y3600" s="2">
        <v>46036.26221064815</v>
      </c>
      <c r="Z3600" s="2">
        <v>46073.389236111114</v>
      </c>
      <c r="AA3600" t="s">
        <v>116</v>
      </c>
      <c r="AB3600" s="3">
        <v>154</v>
      </c>
      <c r="AC3600" s="3">
        <v>150</v>
      </c>
      <c r="AD3600" t="s">
        <v>5792</v>
      </c>
      <c r="AE3600" t="b">
        <v>1</v>
      </c>
      <c r="AF3600" t="s">
        <v>109</v>
      </c>
      <c r="AG3600" t="s">
        <v>11</v>
      </c>
      <c r="AH3600" t="s">
        <v>11</v>
      </c>
      <c r="AI3600" t="b">
        <v>0</v>
      </c>
      <c r="AJ3600" t="s">
        <v>11</v>
      </c>
      <c r="AK3600" t="s">
        <v>11</v>
      </c>
      <c r="AL3600" t="s">
        <v>152</v>
      </c>
      <c r="AM3600" t="b">
        <v>0</v>
      </c>
      <c r="AN3600" t="s">
        <v>19</v>
      </c>
      <c r="AO3600">
        <v>2</v>
      </c>
      <c r="AP3600">
        <v>75</v>
      </c>
      <c r="AQ3600">
        <v>150</v>
      </c>
    </row>
    <row r="3601" spans="1:73" x14ac:dyDescent="0.2">
      <c r="A3601" t="s">
        <v>11861</v>
      </c>
      <c r="B3601" s="3">
        <v>29589595</v>
      </c>
      <c r="C3601">
        <v>15805078</v>
      </c>
      <c r="D3601" s="2">
        <v>46036.265023148146</v>
      </c>
      <c r="E3601" s="2">
        <v>46036</v>
      </c>
      <c r="F3601" t="s">
        <v>94</v>
      </c>
      <c r="G3601" s="3">
        <v>11873</v>
      </c>
      <c r="H3601" s="3">
        <v>22709</v>
      </c>
      <c r="I3601" t="s">
        <v>154</v>
      </c>
      <c r="J3601" t="s">
        <v>11</v>
      </c>
      <c r="K3601" t="s">
        <v>96</v>
      </c>
      <c r="L3601" s="3">
        <v>111</v>
      </c>
      <c r="M3601" t="s">
        <v>97</v>
      </c>
      <c r="N3601" s="3">
        <v>2992</v>
      </c>
      <c r="O3601" t="s">
        <v>127</v>
      </c>
      <c r="P3601" t="s">
        <v>99</v>
      </c>
      <c r="Q3601" t="s">
        <v>11862</v>
      </c>
      <c r="R3601" t="s">
        <v>11113</v>
      </c>
      <c r="S3601" t="s">
        <v>102</v>
      </c>
      <c r="T3601" t="s">
        <v>11863</v>
      </c>
      <c r="U3601" t="s">
        <v>104</v>
      </c>
      <c r="V3601" t="s">
        <v>164</v>
      </c>
      <c r="W3601" t="s">
        <v>106</v>
      </c>
      <c r="X3601" s="3">
        <v>6</v>
      </c>
      <c r="Y3601" s="2">
        <v>46036.265011574076</v>
      </c>
      <c r="Z3601" s="2">
        <v>46073.389236111114</v>
      </c>
      <c r="AA3601" t="s">
        <v>158</v>
      </c>
      <c r="AB3601" s="3">
        <v>124.36</v>
      </c>
      <c r="AC3601" s="3">
        <v>86.5</v>
      </c>
      <c r="AD3601" t="s">
        <v>12</v>
      </c>
      <c r="AE3601" t="b">
        <v>1</v>
      </c>
      <c r="AF3601" t="s">
        <v>109</v>
      </c>
      <c r="AG3601" t="s">
        <v>11</v>
      </c>
      <c r="AH3601" t="s">
        <v>11</v>
      </c>
      <c r="AI3601" t="b">
        <v>0</v>
      </c>
      <c r="AJ3601" t="s">
        <v>11</v>
      </c>
      <c r="AK3601" t="s">
        <v>11</v>
      </c>
      <c r="AL3601" t="s">
        <v>152</v>
      </c>
      <c r="AM3601" t="b">
        <v>0</v>
      </c>
      <c r="AN3601" t="s">
        <v>14</v>
      </c>
      <c r="AO3601">
        <v>4</v>
      </c>
      <c r="AP3601">
        <v>21.76</v>
      </c>
      <c r="AQ3601">
        <v>87.04</v>
      </c>
    </row>
    <row r="3602" spans="1:73" x14ac:dyDescent="0.2">
      <c r="A3602" t="s">
        <v>11864</v>
      </c>
      <c r="B3602" s="3">
        <v>29589671</v>
      </c>
      <c r="C3602">
        <v>15805246</v>
      </c>
      <c r="D3602" s="2">
        <v>46036.284004629626</v>
      </c>
      <c r="E3602" s="2">
        <v>46046</v>
      </c>
      <c r="F3602" t="s">
        <v>192</v>
      </c>
      <c r="G3602" s="3">
        <v>35785</v>
      </c>
      <c r="H3602" s="3">
        <v>75807</v>
      </c>
      <c r="I3602" t="s">
        <v>2190</v>
      </c>
      <c r="J3602" t="s">
        <v>11</v>
      </c>
      <c r="K3602" t="s">
        <v>96</v>
      </c>
      <c r="L3602" s="3">
        <v>111</v>
      </c>
      <c r="M3602" t="s">
        <v>295</v>
      </c>
      <c r="N3602" s="3">
        <v>1858</v>
      </c>
      <c r="O3602" t="s">
        <v>127</v>
      </c>
      <c r="P3602" t="s">
        <v>99</v>
      </c>
      <c r="Q3602" t="s">
        <v>11865</v>
      </c>
      <c r="R3602" t="s">
        <v>11866</v>
      </c>
      <c r="S3602" t="s">
        <v>102</v>
      </c>
      <c r="T3602" t="s">
        <v>11</v>
      </c>
      <c r="U3602" t="s">
        <v>104</v>
      </c>
      <c r="V3602" t="s">
        <v>210</v>
      </c>
      <c r="W3602" t="s">
        <v>106</v>
      </c>
      <c r="X3602" s="3">
        <v>3</v>
      </c>
      <c r="Y3602" s="2">
        <v>46036.284004629626</v>
      </c>
      <c r="Z3602" s="2">
        <v>46036.345243055555</v>
      </c>
      <c r="AA3602" t="s">
        <v>299</v>
      </c>
      <c r="AB3602" s="3">
        <v>8235</v>
      </c>
      <c r="AC3602" s="3">
        <v>7185</v>
      </c>
      <c r="AD3602" t="s">
        <v>11867</v>
      </c>
      <c r="AE3602" t="b">
        <v>0</v>
      </c>
      <c r="AF3602" t="s">
        <v>109</v>
      </c>
      <c r="AG3602" t="s">
        <v>11</v>
      </c>
      <c r="AH3602" t="s">
        <v>11</v>
      </c>
      <c r="AI3602" t="b">
        <v>0</v>
      </c>
      <c r="AJ3602" t="s">
        <v>11</v>
      </c>
      <c r="AK3602" t="s">
        <v>11</v>
      </c>
      <c r="AL3602" t="s">
        <v>11</v>
      </c>
      <c r="AM3602" t="b">
        <v>0</v>
      </c>
      <c r="AN3602" t="s">
        <v>14</v>
      </c>
      <c r="BD3602">
        <v>5</v>
      </c>
      <c r="BE3602">
        <v>1437</v>
      </c>
      <c r="BF3602">
        <v>7185</v>
      </c>
    </row>
    <row r="3603" spans="1:73" x14ac:dyDescent="0.2">
      <c r="A3603" t="s">
        <v>11868</v>
      </c>
      <c r="B3603" s="3">
        <v>29589671</v>
      </c>
      <c r="C3603">
        <v>15805134</v>
      </c>
      <c r="D3603" s="2">
        <v>46036.27138888889</v>
      </c>
      <c r="E3603" s="2">
        <v>46046</v>
      </c>
      <c r="F3603" t="s">
        <v>192</v>
      </c>
      <c r="G3603" s="3">
        <v>35785</v>
      </c>
      <c r="H3603" s="3">
        <v>75807</v>
      </c>
      <c r="I3603" t="s">
        <v>2190</v>
      </c>
      <c r="J3603" t="s">
        <v>11</v>
      </c>
      <c r="K3603" t="s">
        <v>96</v>
      </c>
      <c r="L3603" s="3">
        <v>111</v>
      </c>
      <c r="M3603" t="s">
        <v>295</v>
      </c>
      <c r="N3603" s="3">
        <v>1858</v>
      </c>
      <c r="O3603" t="s">
        <v>127</v>
      </c>
      <c r="P3603" t="s">
        <v>99</v>
      </c>
      <c r="Q3603" t="s">
        <v>11865</v>
      </c>
      <c r="R3603" t="s">
        <v>11866</v>
      </c>
      <c r="S3603" t="s">
        <v>102</v>
      </c>
      <c r="T3603" t="s">
        <v>11</v>
      </c>
      <c r="U3603" t="s">
        <v>104</v>
      </c>
      <c r="V3603" t="s">
        <v>210</v>
      </c>
      <c r="W3603" t="s">
        <v>106</v>
      </c>
      <c r="X3603" s="3">
        <v>3</v>
      </c>
      <c r="Y3603" s="2">
        <v>46036.27138888889</v>
      </c>
      <c r="Z3603" s="2">
        <v>46036.345243055555</v>
      </c>
      <c r="AA3603" t="s">
        <v>299</v>
      </c>
      <c r="AB3603" s="3">
        <v>8235</v>
      </c>
      <c r="AC3603" s="3">
        <v>7185</v>
      </c>
      <c r="AD3603" t="s">
        <v>11867</v>
      </c>
      <c r="AE3603" t="b">
        <v>0</v>
      </c>
      <c r="AF3603" t="s">
        <v>109</v>
      </c>
      <c r="AG3603" t="s">
        <v>11</v>
      </c>
      <c r="AH3603" t="s">
        <v>11</v>
      </c>
      <c r="AI3603" t="b">
        <v>0</v>
      </c>
      <c r="AJ3603" t="s">
        <v>11</v>
      </c>
      <c r="AK3603" t="s">
        <v>11</v>
      </c>
      <c r="AL3603" t="s">
        <v>11</v>
      </c>
      <c r="AM3603" t="b">
        <v>0</v>
      </c>
      <c r="AN3603" t="s">
        <v>14</v>
      </c>
      <c r="BD3603">
        <v>5</v>
      </c>
      <c r="BE3603">
        <v>1437</v>
      </c>
      <c r="BF3603">
        <v>7185</v>
      </c>
    </row>
    <row r="3604" spans="1:73" x14ac:dyDescent="0.2">
      <c r="A3604" t="s">
        <v>11869</v>
      </c>
      <c r="B3604" s="3">
        <v>29589671</v>
      </c>
      <c r="C3604">
        <v>15805247</v>
      </c>
      <c r="D3604" s="2">
        <v>46036.284259259257</v>
      </c>
      <c r="E3604" s="2">
        <v>46046</v>
      </c>
      <c r="F3604" t="s">
        <v>192</v>
      </c>
      <c r="G3604" s="3">
        <v>35785</v>
      </c>
      <c r="H3604" s="3">
        <v>75807</v>
      </c>
      <c r="I3604" t="s">
        <v>2190</v>
      </c>
      <c r="J3604" t="s">
        <v>11</v>
      </c>
      <c r="K3604" t="s">
        <v>96</v>
      </c>
      <c r="L3604" s="3">
        <v>111</v>
      </c>
      <c r="M3604" t="s">
        <v>295</v>
      </c>
      <c r="N3604" s="3">
        <v>1858</v>
      </c>
      <c r="O3604" t="s">
        <v>127</v>
      </c>
      <c r="P3604" t="s">
        <v>99</v>
      </c>
      <c r="Q3604" t="s">
        <v>11865</v>
      </c>
      <c r="R3604" t="s">
        <v>11866</v>
      </c>
      <c r="S3604" t="s">
        <v>102</v>
      </c>
      <c r="T3604" t="s">
        <v>11</v>
      </c>
      <c r="U3604" t="s">
        <v>104</v>
      </c>
      <c r="V3604" t="s">
        <v>210</v>
      </c>
      <c r="W3604" t="s">
        <v>106</v>
      </c>
      <c r="X3604" s="3">
        <v>3</v>
      </c>
      <c r="Y3604" s="2">
        <v>46036.284259259257</v>
      </c>
      <c r="Z3604" s="2">
        <v>46036.345243055555</v>
      </c>
      <c r="AA3604" t="s">
        <v>299</v>
      </c>
      <c r="AB3604" s="3">
        <v>8235</v>
      </c>
      <c r="AC3604" s="3">
        <v>7185</v>
      </c>
      <c r="AD3604" t="s">
        <v>11867</v>
      </c>
      <c r="AE3604" t="b">
        <v>0</v>
      </c>
      <c r="AF3604" t="s">
        <v>109</v>
      </c>
      <c r="AG3604" t="s">
        <v>11</v>
      </c>
      <c r="AH3604" t="s">
        <v>11</v>
      </c>
      <c r="AI3604" t="b">
        <v>0</v>
      </c>
      <c r="AJ3604" t="s">
        <v>11</v>
      </c>
      <c r="AK3604" t="s">
        <v>11</v>
      </c>
      <c r="AL3604" t="s">
        <v>11</v>
      </c>
      <c r="AM3604" t="b">
        <v>0</v>
      </c>
      <c r="AN3604" t="s">
        <v>14</v>
      </c>
      <c r="BD3604">
        <v>5</v>
      </c>
      <c r="BE3604">
        <v>1437</v>
      </c>
      <c r="BF3604">
        <v>7185</v>
      </c>
    </row>
    <row r="3605" spans="1:73" x14ac:dyDescent="0.2">
      <c r="A3605" t="s">
        <v>11870</v>
      </c>
      <c r="B3605" s="3">
        <v>29589671</v>
      </c>
      <c r="C3605">
        <v>15805381</v>
      </c>
      <c r="D3605" s="2">
        <v>46036.296944444446</v>
      </c>
      <c r="E3605" s="2">
        <v>46046</v>
      </c>
      <c r="F3605" t="s">
        <v>192</v>
      </c>
      <c r="G3605" s="3">
        <v>35785</v>
      </c>
      <c r="H3605" s="3">
        <v>75807</v>
      </c>
      <c r="I3605" t="s">
        <v>2190</v>
      </c>
      <c r="J3605" t="s">
        <v>11</v>
      </c>
      <c r="K3605" t="s">
        <v>96</v>
      </c>
      <c r="L3605" s="3">
        <v>111</v>
      </c>
      <c r="M3605" t="s">
        <v>295</v>
      </c>
      <c r="N3605" s="3">
        <v>1858</v>
      </c>
      <c r="O3605" t="s">
        <v>127</v>
      </c>
      <c r="P3605" t="s">
        <v>99</v>
      </c>
      <c r="Q3605" t="s">
        <v>11865</v>
      </c>
      <c r="R3605" t="s">
        <v>11866</v>
      </c>
      <c r="S3605" t="s">
        <v>102</v>
      </c>
      <c r="T3605" t="s">
        <v>11</v>
      </c>
      <c r="U3605" t="s">
        <v>104</v>
      </c>
      <c r="V3605" t="s">
        <v>210</v>
      </c>
      <c r="W3605" t="s">
        <v>106</v>
      </c>
      <c r="X3605" s="3">
        <v>3</v>
      </c>
      <c r="Y3605" s="2">
        <v>46036.296932870369</v>
      </c>
      <c r="Z3605" s="2">
        <v>46036.345243055555</v>
      </c>
      <c r="AA3605" t="s">
        <v>299</v>
      </c>
      <c r="AB3605" s="3">
        <v>8235</v>
      </c>
      <c r="AC3605" s="3">
        <v>7180</v>
      </c>
      <c r="AD3605" t="s">
        <v>11867</v>
      </c>
      <c r="AE3605" t="b">
        <v>0</v>
      </c>
      <c r="AF3605" t="s">
        <v>109</v>
      </c>
      <c r="AG3605" t="s">
        <v>11</v>
      </c>
      <c r="AH3605" t="s">
        <v>11</v>
      </c>
      <c r="AI3605" t="b">
        <v>0</v>
      </c>
      <c r="AJ3605" t="s">
        <v>11</v>
      </c>
      <c r="AK3605" t="s">
        <v>11</v>
      </c>
      <c r="AL3605" t="s">
        <v>11</v>
      </c>
      <c r="AM3605" t="b">
        <v>0</v>
      </c>
      <c r="AN3605" t="s">
        <v>14</v>
      </c>
      <c r="BD3605">
        <v>5</v>
      </c>
      <c r="BE3605">
        <v>1437</v>
      </c>
      <c r="BF3605">
        <v>7185</v>
      </c>
    </row>
    <row r="3606" spans="1:73" x14ac:dyDescent="0.2">
      <c r="A3606" t="s">
        <v>11871</v>
      </c>
      <c r="B3606" s="3">
        <v>29589671</v>
      </c>
      <c r="C3606">
        <v>15805882</v>
      </c>
      <c r="D3606" s="2">
        <v>46036.345254629632</v>
      </c>
      <c r="E3606" s="2">
        <v>46046</v>
      </c>
      <c r="F3606" t="s">
        <v>94</v>
      </c>
      <c r="G3606" s="3">
        <v>35785</v>
      </c>
      <c r="H3606" s="3">
        <v>75807</v>
      </c>
      <c r="I3606" t="s">
        <v>2190</v>
      </c>
      <c r="J3606" t="s">
        <v>11</v>
      </c>
      <c r="K3606" t="s">
        <v>96</v>
      </c>
      <c r="L3606" s="3">
        <v>111</v>
      </c>
      <c r="M3606" t="s">
        <v>295</v>
      </c>
      <c r="N3606" s="3">
        <v>1858</v>
      </c>
      <c r="O3606" t="s">
        <v>98</v>
      </c>
      <c r="P3606" t="s">
        <v>99</v>
      </c>
      <c r="Q3606" t="s">
        <v>11865</v>
      </c>
      <c r="R3606" t="s">
        <v>11866</v>
      </c>
      <c r="S3606" t="s">
        <v>102</v>
      </c>
      <c r="T3606" t="s">
        <v>11872</v>
      </c>
      <c r="U3606" t="s">
        <v>104</v>
      </c>
      <c r="V3606" t="s">
        <v>105</v>
      </c>
      <c r="W3606" t="s">
        <v>106</v>
      </c>
      <c r="X3606" s="3">
        <v>3</v>
      </c>
      <c r="Y3606" s="2">
        <v>46036.345254629632</v>
      </c>
      <c r="Z3606" s="2">
        <v>46073.389305555553</v>
      </c>
      <c r="AA3606" t="s">
        <v>299</v>
      </c>
      <c r="AB3606" s="3">
        <v>8235</v>
      </c>
      <c r="AC3606" s="3">
        <v>7180</v>
      </c>
      <c r="AD3606" t="s">
        <v>11867</v>
      </c>
      <c r="AE3606" t="b">
        <v>0</v>
      </c>
      <c r="AF3606" t="s">
        <v>109</v>
      </c>
      <c r="AG3606" t="s">
        <v>11</v>
      </c>
      <c r="AH3606" t="s">
        <v>11</v>
      </c>
      <c r="AI3606" t="b">
        <v>0</v>
      </c>
      <c r="AJ3606" t="s">
        <v>11</v>
      </c>
      <c r="AK3606" t="s">
        <v>11</v>
      </c>
      <c r="AL3606" t="s">
        <v>110</v>
      </c>
      <c r="AM3606" t="b">
        <v>0</v>
      </c>
      <c r="AN3606" t="s">
        <v>14</v>
      </c>
      <c r="BD3606">
        <v>5</v>
      </c>
      <c r="BE3606">
        <v>1437</v>
      </c>
      <c r="BF3606">
        <v>7185</v>
      </c>
    </row>
    <row r="3607" spans="1:73" x14ac:dyDescent="0.2">
      <c r="A3607" t="s">
        <v>11873</v>
      </c>
      <c r="B3607" s="3">
        <v>29589703</v>
      </c>
      <c r="C3607">
        <v>15805158</v>
      </c>
      <c r="D3607" s="2">
        <v>46036.274386574078</v>
      </c>
      <c r="E3607" s="2">
        <v>46037</v>
      </c>
      <c r="F3607" t="s">
        <v>94</v>
      </c>
      <c r="G3607" s="3">
        <v>7442</v>
      </c>
      <c r="H3607" s="3">
        <v>43120</v>
      </c>
      <c r="I3607" t="s">
        <v>238</v>
      </c>
      <c r="J3607" t="s">
        <v>11</v>
      </c>
      <c r="K3607" t="s">
        <v>96</v>
      </c>
      <c r="L3607" s="3">
        <v>111</v>
      </c>
      <c r="M3607" t="s">
        <v>97</v>
      </c>
      <c r="N3607" s="3">
        <v>2992</v>
      </c>
      <c r="O3607" t="s">
        <v>127</v>
      </c>
      <c r="P3607" t="s">
        <v>99</v>
      </c>
      <c r="Q3607" t="s">
        <v>11874</v>
      </c>
      <c r="R3607" t="s">
        <v>240</v>
      </c>
      <c r="S3607" t="s">
        <v>102</v>
      </c>
      <c r="T3607" t="s">
        <v>11875</v>
      </c>
      <c r="U3607" t="s">
        <v>104</v>
      </c>
      <c r="V3607" t="s">
        <v>164</v>
      </c>
      <c r="W3607" t="s">
        <v>106</v>
      </c>
      <c r="X3607" s="3">
        <v>6</v>
      </c>
      <c r="Y3607" s="2">
        <v>46036.274386574078</v>
      </c>
      <c r="Z3607" s="2">
        <v>46073.389305555553</v>
      </c>
      <c r="AA3607" t="s">
        <v>116</v>
      </c>
      <c r="AB3607" s="3">
        <v>77</v>
      </c>
      <c r="AC3607" s="3">
        <v>75</v>
      </c>
      <c r="AD3607" t="s">
        <v>5763</v>
      </c>
      <c r="AE3607" t="b">
        <v>1</v>
      </c>
      <c r="AF3607" t="s">
        <v>109</v>
      </c>
      <c r="AG3607" t="s">
        <v>11</v>
      </c>
      <c r="AH3607" t="s">
        <v>11</v>
      </c>
      <c r="AI3607" t="b">
        <v>0</v>
      </c>
      <c r="AJ3607" t="s">
        <v>11</v>
      </c>
      <c r="AK3607" t="s">
        <v>11</v>
      </c>
      <c r="AL3607" t="s">
        <v>152</v>
      </c>
      <c r="AM3607" t="b">
        <v>0</v>
      </c>
      <c r="AN3607" t="s">
        <v>19</v>
      </c>
      <c r="AO3607">
        <v>1</v>
      </c>
      <c r="AP3607">
        <v>75</v>
      </c>
      <c r="AQ3607">
        <v>75</v>
      </c>
    </row>
    <row r="3608" spans="1:73" x14ac:dyDescent="0.2">
      <c r="A3608" t="s">
        <v>11876</v>
      </c>
      <c r="B3608" s="3">
        <v>29589728</v>
      </c>
      <c r="C3608">
        <v>15805178</v>
      </c>
      <c r="D3608" s="2">
        <v>46036.277013888888</v>
      </c>
      <c r="E3608" s="2">
        <v>46141</v>
      </c>
      <c r="F3608" t="s">
        <v>94</v>
      </c>
      <c r="G3608" s="3">
        <v>7371</v>
      </c>
      <c r="H3608" s="3">
        <v>55603</v>
      </c>
      <c r="I3608" t="s">
        <v>140</v>
      </c>
      <c r="J3608" t="s">
        <v>11</v>
      </c>
      <c r="K3608" t="s">
        <v>96</v>
      </c>
      <c r="L3608" s="3">
        <v>111</v>
      </c>
      <c r="M3608" t="s">
        <v>97</v>
      </c>
      <c r="N3608" s="3">
        <v>2992</v>
      </c>
      <c r="O3608" t="s">
        <v>127</v>
      </c>
      <c r="P3608" t="s">
        <v>99</v>
      </c>
      <c r="Q3608" t="s">
        <v>11877</v>
      </c>
      <c r="R3608" t="s">
        <v>11878</v>
      </c>
      <c r="S3608" t="s">
        <v>102</v>
      </c>
      <c r="T3608" t="s">
        <v>11879</v>
      </c>
      <c r="U3608" t="s">
        <v>104</v>
      </c>
      <c r="V3608" t="s">
        <v>164</v>
      </c>
      <c r="W3608" t="s">
        <v>106</v>
      </c>
      <c r="X3608" s="3">
        <v>6</v>
      </c>
      <c r="Y3608" s="2">
        <v>46036.277002314811</v>
      </c>
      <c r="Z3608" s="2">
        <v>46073.389236111114</v>
      </c>
      <c r="AA3608" t="s">
        <v>116</v>
      </c>
      <c r="AB3608" s="3">
        <v>35</v>
      </c>
      <c r="AC3608" s="3">
        <v>32.200000000000003</v>
      </c>
      <c r="AD3608" t="s">
        <v>554</v>
      </c>
      <c r="AE3608" t="b">
        <v>1</v>
      </c>
      <c r="AF3608" t="s">
        <v>109</v>
      </c>
      <c r="AG3608" t="s">
        <v>11</v>
      </c>
      <c r="AH3608" t="s">
        <v>11</v>
      </c>
      <c r="AI3608" t="b">
        <v>0</v>
      </c>
      <c r="AJ3608" t="s">
        <v>11</v>
      </c>
      <c r="AK3608" t="s">
        <v>11</v>
      </c>
      <c r="AL3608" t="s">
        <v>152</v>
      </c>
      <c r="AM3608" t="b">
        <v>0</v>
      </c>
      <c r="AN3608" t="s">
        <v>19</v>
      </c>
      <c r="BS3608">
        <v>1</v>
      </c>
      <c r="BT3608">
        <v>32.200000000000003</v>
      </c>
      <c r="BU3608">
        <v>32.200000000000003</v>
      </c>
    </row>
    <row r="3609" spans="1:73" x14ac:dyDescent="0.2">
      <c r="A3609" t="s">
        <v>11880</v>
      </c>
      <c r="B3609" s="3">
        <v>29589769</v>
      </c>
      <c r="C3609">
        <v>15805204</v>
      </c>
      <c r="D3609" s="2">
        <v>46036.279733796298</v>
      </c>
      <c r="E3609" s="2">
        <v>46141</v>
      </c>
      <c r="F3609" t="s">
        <v>94</v>
      </c>
      <c r="G3609" s="3">
        <v>7371</v>
      </c>
      <c r="H3609" s="3">
        <v>55603</v>
      </c>
      <c r="I3609" t="s">
        <v>140</v>
      </c>
      <c r="J3609" t="s">
        <v>11</v>
      </c>
      <c r="K3609" t="s">
        <v>96</v>
      </c>
      <c r="L3609" s="3">
        <v>111</v>
      </c>
      <c r="M3609" t="s">
        <v>97</v>
      </c>
      <c r="N3609" s="3">
        <v>2992</v>
      </c>
      <c r="O3609" t="s">
        <v>127</v>
      </c>
      <c r="P3609" t="s">
        <v>99</v>
      </c>
      <c r="Q3609" t="s">
        <v>11877</v>
      </c>
      <c r="R3609" t="s">
        <v>142</v>
      </c>
      <c r="S3609" t="s">
        <v>102</v>
      </c>
      <c r="T3609" t="s">
        <v>11881</v>
      </c>
      <c r="U3609" t="s">
        <v>104</v>
      </c>
      <c r="V3609" t="s">
        <v>164</v>
      </c>
      <c r="W3609" t="s">
        <v>106</v>
      </c>
      <c r="X3609" s="3">
        <v>6</v>
      </c>
      <c r="Y3609" s="2">
        <v>46036.279733796298</v>
      </c>
      <c r="Z3609" s="2">
        <v>46073.389305555553</v>
      </c>
      <c r="AA3609" t="s">
        <v>116</v>
      </c>
      <c r="AB3609" s="3">
        <v>78</v>
      </c>
      <c r="AC3609" s="3">
        <v>74.400000000000006</v>
      </c>
      <c r="AD3609" t="s">
        <v>144</v>
      </c>
      <c r="AE3609" t="b">
        <v>1</v>
      </c>
      <c r="AF3609" t="s">
        <v>109</v>
      </c>
      <c r="AG3609" t="s">
        <v>11</v>
      </c>
      <c r="AH3609" t="s">
        <v>11</v>
      </c>
      <c r="AI3609" t="b">
        <v>0</v>
      </c>
      <c r="AJ3609" t="s">
        <v>11</v>
      </c>
      <c r="AK3609" t="s">
        <v>11</v>
      </c>
      <c r="AL3609" t="s">
        <v>152</v>
      </c>
      <c r="AM3609" t="b">
        <v>0</v>
      </c>
      <c r="AN3609" t="s">
        <v>19</v>
      </c>
      <c r="AO3609">
        <v>2</v>
      </c>
      <c r="AP3609">
        <v>37.200000000000003</v>
      </c>
      <c r="AQ3609">
        <v>74.400000000000006</v>
      </c>
    </row>
    <row r="3610" spans="1:73" x14ac:dyDescent="0.2">
      <c r="A3610" t="s">
        <v>11882</v>
      </c>
      <c r="B3610" s="3">
        <v>29589843</v>
      </c>
      <c r="C3610">
        <v>15805262</v>
      </c>
      <c r="D3610" s="2">
        <v>46036.286261574074</v>
      </c>
      <c r="E3610" s="2">
        <v>46037</v>
      </c>
      <c r="F3610" t="s">
        <v>94</v>
      </c>
      <c r="G3610" s="3">
        <v>16514</v>
      </c>
      <c r="H3610" s="3">
        <v>43120</v>
      </c>
      <c r="I3610" t="s">
        <v>238</v>
      </c>
      <c r="J3610" t="s">
        <v>11</v>
      </c>
      <c r="K3610" t="s">
        <v>96</v>
      </c>
      <c r="L3610" s="3">
        <v>111</v>
      </c>
      <c r="M3610" t="s">
        <v>97</v>
      </c>
      <c r="N3610" s="3">
        <v>2992</v>
      </c>
      <c r="O3610" t="s">
        <v>127</v>
      </c>
      <c r="P3610" t="s">
        <v>99</v>
      </c>
      <c r="Q3610" t="s">
        <v>11883</v>
      </c>
      <c r="R3610" t="s">
        <v>655</v>
      </c>
      <c r="S3610" t="s">
        <v>102</v>
      </c>
      <c r="T3610" t="s">
        <v>11884</v>
      </c>
      <c r="U3610" t="s">
        <v>104</v>
      </c>
      <c r="V3610" t="s">
        <v>164</v>
      </c>
      <c r="W3610" t="s">
        <v>106</v>
      </c>
      <c r="X3610" s="3">
        <v>6</v>
      </c>
      <c r="Y3610" s="2">
        <v>46036.286261574074</v>
      </c>
      <c r="Z3610" s="2">
        <v>46073.389236111114</v>
      </c>
      <c r="AA3610" t="s">
        <v>116</v>
      </c>
      <c r="AB3610" s="3">
        <v>292.60000000000002</v>
      </c>
      <c r="AC3610" s="3">
        <v>300</v>
      </c>
      <c r="AD3610" t="s">
        <v>5861</v>
      </c>
      <c r="AE3610" t="b">
        <v>1</v>
      </c>
      <c r="AF3610" t="s">
        <v>109</v>
      </c>
      <c r="AG3610" t="s">
        <v>11</v>
      </c>
      <c r="AH3610" t="s">
        <v>11</v>
      </c>
      <c r="AI3610" t="b">
        <v>0</v>
      </c>
      <c r="AJ3610" t="s">
        <v>11</v>
      </c>
      <c r="AK3610" t="s">
        <v>11</v>
      </c>
      <c r="AL3610" t="s">
        <v>152</v>
      </c>
      <c r="AM3610" t="b">
        <v>0</v>
      </c>
      <c r="AN3610" t="s">
        <v>19</v>
      </c>
      <c r="AO3610">
        <v>4</v>
      </c>
      <c r="AP3610">
        <v>75</v>
      </c>
      <c r="AQ3610">
        <v>300</v>
      </c>
    </row>
    <row r="3611" spans="1:73" x14ac:dyDescent="0.2">
      <c r="A3611" t="s">
        <v>11885</v>
      </c>
      <c r="B3611" s="3">
        <v>29589844</v>
      </c>
      <c r="C3611">
        <v>15805263</v>
      </c>
      <c r="D3611" s="2">
        <v>46036.286261574074</v>
      </c>
      <c r="E3611" s="2">
        <v>46038</v>
      </c>
      <c r="F3611" t="s">
        <v>94</v>
      </c>
      <c r="G3611" s="3">
        <v>16514</v>
      </c>
      <c r="H3611" s="3">
        <v>13581</v>
      </c>
      <c r="I3611" t="s">
        <v>454</v>
      </c>
      <c r="J3611" t="s">
        <v>11</v>
      </c>
      <c r="K3611" t="s">
        <v>96</v>
      </c>
      <c r="L3611" s="3">
        <v>111</v>
      </c>
      <c r="M3611" t="s">
        <v>97</v>
      </c>
      <c r="N3611" s="3">
        <v>2992</v>
      </c>
      <c r="O3611" t="s">
        <v>127</v>
      </c>
      <c r="P3611" t="s">
        <v>99</v>
      </c>
      <c r="Q3611" t="s">
        <v>11883</v>
      </c>
      <c r="R3611" t="s">
        <v>1588</v>
      </c>
      <c r="S3611" t="s">
        <v>102</v>
      </c>
      <c r="T3611" t="s">
        <v>11886</v>
      </c>
      <c r="U3611" t="s">
        <v>104</v>
      </c>
      <c r="V3611" t="s">
        <v>164</v>
      </c>
      <c r="W3611" t="s">
        <v>106</v>
      </c>
      <c r="X3611" s="3">
        <v>6</v>
      </c>
      <c r="Y3611" s="2">
        <v>46036.286261574074</v>
      </c>
      <c r="Z3611" s="2">
        <v>46073.389305555553</v>
      </c>
      <c r="AA3611" t="s">
        <v>116</v>
      </c>
      <c r="AB3611" s="3">
        <v>209</v>
      </c>
      <c r="AC3611" s="3">
        <v>188</v>
      </c>
      <c r="AD3611" t="s">
        <v>1590</v>
      </c>
      <c r="AE3611" t="b">
        <v>1</v>
      </c>
      <c r="AF3611" t="s">
        <v>109</v>
      </c>
      <c r="AG3611" t="s">
        <v>11</v>
      </c>
      <c r="AH3611" t="s">
        <v>11</v>
      </c>
      <c r="AI3611" t="b">
        <v>0</v>
      </c>
      <c r="AJ3611" t="s">
        <v>11</v>
      </c>
      <c r="AK3611" t="s">
        <v>11</v>
      </c>
      <c r="AL3611" t="s">
        <v>152</v>
      </c>
      <c r="AM3611" t="b">
        <v>0</v>
      </c>
      <c r="AN3611" t="s">
        <v>19</v>
      </c>
      <c r="AO3611">
        <v>4</v>
      </c>
      <c r="AP3611">
        <v>47</v>
      </c>
      <c r="AQ3611">
        <v>188</v>
      </c>
    </row>
    <row r="3612" spans="1:73" x14ac:dyDescent="0.2">
      <c r="A3612" t="s">
        <v>11887</v>
      </c>
      <c r="B3612" s="3">
        <v>29589848</v>
      </c>
      <c r="C3612">
        <v>15805271</v>
      </c>
      <c r="D3612" s="2">
        <v>46036.286851851852</v>
      </c>
      <c r="E3612" s="2">
        <v>46037</v>
      </c>
      <c r="F3612" t="s">
        <v>94</v>
      </c>
      <c r="G3612" s="3">
        <v>7371</v>
      </c>
      <c r="H3612" s="3">
        <v>55603</v>
      </c>
      <c r="I3612" t="s">
        <v>140</v>
      </c>
      <c r="J3612" t="s">
        <v>11</v>
      </c>
      <c r="K3612" t="s">
        <v>96</v>
      </c>
      <c r="L3612" s="3">
        <v>111</v>
      </c>
      <c r="M3612" t="s">
        <v>97</v>
      </c>
      <c r="N3612" s="3">
        <v>2992</v>
      </c>
      <c r="O3612" t="s">
        <v>127</v>
      </c>
      <c r="P3612" t="s">
        <v>99</v>
      </c>
      <c r="Q3612" t="s">
        <v>11888</v>
      </c>
      <c r="R3612" t="s">
        <v>1073</v>
      </c>
      <c r="S3612" t="s">
        <v>102</v>
      </c>
      <c r="T3612" t="s">
        <v>11889</v>
      </c>
      <c r="U3612" t="s">
        <v>104</v>
      </c>
      <c r="V3612" t="s">
        <v>164</v>
      </c>
      <c r="W3612" t="s">
        <v>106</v>
      </c>
      <c r="X3612" s="3">
        <v>6</v>
      </c>
      <c r="Y3612" s="2">
        <v>46036.286851851852</v>
      </c>
      <c r="Z3612" s="2">
        <v>46073.389305555553</v>
      </c>
      <c r="AA3612" t="s">
        <v>116</v>
      </c>
      <c r="AB3612" s="3">
        <v>39</v>
      </c>
      <c r="AC3612" s="3">
        <v>37.200000000000003</v>
      </c>
      <c r="AD3612" t="s">
        <v>1075</v>
      </c>
      <c r="AE3612" t="b">
        <v>1</v>
      </c>
      <c r="AF3612" t="s">
        <v>109</v>
      </c>
      <c r="AG3612" t="s">
        <v>11</v>
      </c>
      <c r="AH3612" t="s">
        <v>11</v>
      </c>
      <c r="AI3612" t="b">
        <v>0</v>
      </c>
      <c r="AJ3612" t="s">
        <v>11</v>
      </c>
      <c r="AK3612" t="s">
        <v>11</v>
      </c>
      <c r="AL3612" t="s">
        <v>152</v>
      </c>
      <c r="AM3612" t="b">
        <v>0</v>
      </c>
      <c r="AN3612" t="s">
        <v>19</v>
      </c>
      <c r="AO3612">
        <v>1</v>
      </c>
      <c r="AP3612">
        <v>37.200000000000003</v>
      </c>
      <c r="AQ3612">
        <v>37.200000000000003</v>
      </c>
    </row>
    <row r="3613" spans="1:73" x14ac:dyDescent="0.2">
      <c r="A3613" t="s">
        <v>11890</v>
      </c>
      <c r="B3613" s="3">
        <v>29589853</v>
      </c>
      <c r="C3613">
        <v>15805279</v>
      </c>
      <c r="D3613" s="2">
        <v>46036.287569444445</v>
      </c>
      <c r="E3613" s="2">
        <v>46037</v>
      </c>
      <c r="F3613" t="s">
        <v>94</v>
      </c>
      <c r="G3613" s="3">
        <v>7371</v>
      </c>
      <c r="H3613" s="3">
        <v>55603</v>
      </c>
      <c r="I3613" t="s">
        <v>140</v>
      </c>
      <c r="J3613" t="s">
        <v>11</v>
      </c>
      <c r="K3613" t="s">
        <v>96</v>
      </c>
      <c r="L3613" s="3">
        <v>111</v>
      </c>
      <c r="M3613" t="s">
        <v>97</v>
      </c>
      <c r="N3613" s="3">
        <v>2992</v>
      </c>
      <c r="O3613" t="s">
        <v>127</v>
      </c>
      <c r="P3613" t="s">
        <v>99</v>
      </c>
      <c r="Q3613" t="s">
        <v>11891</v>
      </c>
      <c r="R3613" t="s">
        <v>142</v>
      </c>
      <c r="S3613" t="s">
        <v>102</v>
      </c>
      <c r="T3613" t="s">
        <v>11892</v>
      </c>
      <c r="U3613" t="s">
        <v>104</v>
      </c>
      <c r="V3613" t="s">
        <v>164</v>
      </c>
      <c r="W3613" t="s">
        <v>106</v>
      </c>
      <c r="X3613" s="3">
        <v>6</v>
      </c>
      <c r="Y3613" s="2">
        <v>46036.287569444445</v>
      </c>
      <c r="Z3613" s="2">
        <v>46073.389236111114</v>
      </c>
      <c r="AA3613" t="s">
        <v>116</v>
      </c>
      <c r="AB3613" s="3">
        <v>78</v>
      </c>
      <c r="AC3613" s="3">
        <v>74.400000000000006</v>
      </c>
      <c r="AD3613" t="s">
        <v>144</v>
      </c>
      <c r="AE3613" t="b">
        <v>1</v>
      </c>
      <c r="AF3613" t="s">
        <v>109</v>
      </c>
      <c r="AG3613" t="s">
        <v>11</v>
      </c>
      <c r="AH3613" t="s">
        <v>11</v>
      </c>
      <c r="AI3613" t="b">
        <v>0</v>
      </c>
      <c r="AJ3613" t="s">
        <v>11</v>
      </c>
      <c r="AK3613" t="s">
        <v>11</v>
      </c>
      <c r="AL3613" t="s">
        <v>152</v>
      </c>
      <c r="AM3613" t="b">
        <v>0</v>
      </c>
      <c r="AN3613" t="s">
        <v>19</v>
      </c>
      <c r="AO3613">
        <v>2</v>
      </c>
      <c r="AP3613">
        <v>37.200000000000003</v>
      </c>
      <c r="AQ3613">
        <v>74.400000000000006</v>
      </c>
    </row>
    <row r="3614" spans="1:73" x14ac:dyDescent="0.2">
      <c r="A3614" t="s">
        <v>11893</v>
      </c>
      <c r="B3614" s="3">
        <v>29589940</v>
      </c>
      <c r="C3614">
        <v>15805333</v>
      </c>
      <c r="D3614" s="2">
        <v>46036.292222222219</v>
      </c>
      <c r="E3614" s="2">
        <v>46038</v>
      </c>
      <c r="F3614" t="s">
        <v>94</v>
      </c>
      <c r="G3614" s="3">
        <v>7366</v>
      </c>
      <c r="H3614" s="3">
        <v>30850</v>
      </c>
      <c r="I3614" t="s">
        <v>428</v>
      </c>
      <c r="J3614" t="s">
        <v>11</v>
      </c>
      <c r="K3614" t="s">
        <v>96</v>
      </c>
      <c r="L3614" s="3">
        <v>111</v>
      </c>
      <c r="M3614" t="s">
        <v>295</v>
      </c>
      <c r="N3614" s="3">
        <v>1858</v>
      </c>
      <c r="O3614" t="s">
        <v>127</v>
      </c>
      <c r="P3614" t="s">
        <v>99</v>
      </c>
      <c r="Q3614" t="s">
        <v>11894</v>
      </c>
      <c r="R3614" t="s">
        <v>2080</v>
      </c>
      <c r="S3614" t="s">
        <v>102</v>
      </c>
      <c r="T3614" t="s">
        <v>11895</v>
      </c>
      <c r="U3614" t="s">
        <v>104</v>
      </c>
      <c r="V3614" t="s">
        <v>164</v>
      </c>
      <c r="W3614" t="s">
        <v>106</v>
      </c>
      <c r="X3614" s="3">
        <v>6</v>
      </c>
      <c r="Y3614" s="2">
        <v>46036.292210648149</v>
      </c>
      <c r="Z3614" s="2">
        <v>46073.389305555553</v>
      </c>
      <c r="AA3614" t="s">
        <v>116</v>
      </c>
      <c r="AB3614" s="3">
        <v>116</v>
      </c>
      <c r="AC3614" s="3">
        <v>103.2</v>
      </c>
      <c r="AD3614" t="s">
        <v>12</v>
      </c>
      <c r="AE3614" t="b">
        <v>1</v>
      </c>
      <c r="AF3614" t="s">
        <v>109</v>
      </c>
      <c r="AG3614" t="s">
        <v>11</v>
      </c>
      <c r="AH3614" t="s">
        <v>11</v>
      </c>
      <c r="AI3614" t="b">
        <v>0</v>
      </c>
      <c r="AJ3614" t="s">
        <v>11</v>
      </c>
      <c r="AK3614" t="s">
        <v>11</v>
      </c>
      <c r="AL3614" t="s">
        <v>152</v>
      </c>
      <c r="AM3614" t="b">
        <v>0</v>
      </c>
      <c r="AN3614" t="s">
        <v>19</v>
      </c>
      <c r="AO3614">
        <v>2</v>
      </c>
      <c r="AP3614">
        <v>51.6</v>
      </c>
      <c r="AQ3614">
        <v>103.2</v>
      </c>
    </row>
    <row r="3615" spans="1:73" x14ac:dyDescent="0.2">
      <c r="A3615" t="s">
        <v>11896</v>
      </c>
      <c r="B3615" s="3">
        <v>29589981</v>
      </c>
      <c r="C3615">
        <v>15805360</v>
      </c>
      <c r="D3615" s="2">
        <v>46036.294999999998</v>
      </c>
      <c r="E3615" s="2">
        <v>46042</v>
      </c>
      <c r="F3615" t="s">
        <v>94</v>
      </c>
      <c r="G3615" s="3">
        <v>10283</v>
      </c>
      <c r="H3615" s="3">
        <v>26872</v>
      </c>
      <c r="I3615" t="s">
        <v>938</v>
      </c>
      <c r="J3615" t="s">
        <v>11</v>
      </c>
      <c r="K3615" t="s">
        <v>96</v>
      </c>
      <c r="L3615" s="3">
        <v>111</v>
      </c>
      <c r="M3615" t="s">
        <v>675</v>
      </c>
      <c r="N3615" s="3">
        <v>3229</v>
      </c>
      <c r="O3615" t="s">
        <v>127</v>
      </c>
      <c r="P3615" t="s">
        <v>99</v>
      </c>
      <c r="Q3615" t="s">
        <v>11897</v>
      </c>
      <c r="R3615" t="s">
        <v>384</v>
      </c>
      <c r="S3615" t="s">
        <v>102</v>
      </c>
      <c r="T3615" t="s">
        <v>11898</v>
      </c>
      <c r="U3615" t="s">
        <v>104</v>
      </c>
      <c r="V3615" t="s">
        <v>164</v>
      </c>
      <c r="W3615" t="s">
        <v>106</v>
      </c>
      <c r="X3615" s="3">
        <v>6</v>
      </c>
      <c r="Y3615" s="2">
        <v>46036.294999999998</v>
      </c>
      <c r="Z3615" s="2">
        <v>46073.389236111114</v>
      </c>
      <c r="AA3615" t="s">
        <v>158</v>
      </c>
      <c r="AB3615" s="3">
        <v>113.06</v>
      </c>
      <c r="AC3615" s="3">
        <v>64.650000000000006</v>
      </c>
      <c r="AD3615" t="s">
        <v>12</v>
      </c>
      <c r="AE3615" t="b">
        <v>1</v>
      </c>
      <c r="AF3615" t="s">
        <v>109</v>
      </c>
      <c r="AG3615" t="s">
        <v>11</v>
      </c>
      <c r="AH3615" t="s">
        <v>11</v>
      </c>
      <c r="AI3615" t="b">
        <v>0</v>
      </c>
      <c r="AJ3615" t="s">
        <v>11</v>
      </c>
      <c r="AK3615" t="s">
        <v>11</v>
      </c>
      <c r="AL3615" t="s">
        <v>152</v>
      </c>
      <c r="AM3615" t="b">
        <v>0</v>
      </c>
      <c r="AN3615" t="s">
        <v>14</v>
      </c>
      <c r="AO3615">
        <v>2</v>
      </c>
      <c r="AP3615">
        <v>32.53</v>
      </c>
      <c r="AQ3615">
        <v>65.06</v>
      </c>
    </row>
    <row r="3616" spans="1:73" x14ac:dyDescent="0.2">
      <c r="A3616" t="s">
        <v>11899</v>
      </c>
      <c r="B3616" s="3">
        <v>29589997</v>
      </c>
      <c r="C3616">
        <v>15805371</v>
      </c>
      <c r="D3616" s="2">
        <v>46036.295960648145</v>
      </c>
      <c r="E3616" s="2">
        <v>46044</v>
      </c>
      <c r="F3616" t="s">
        <v>94</v>
      </c>
      <c r="G3616" s="3">
        <v>10283</v>
      </c>
      <c r="H3616" s="3">
        <v>26872</v>
      </c>
      <c r="I3616" t="s">
        <v>201</v>
      </c>
      <c r="J3616" t="s">
        <v>11</v>
      </c>
      <c r="K3616" t="s">
        <v>96</v>
      </c>
      <c r="L3616" s="3">
        <v>111</v>
      </c>
      <c r="M3616" t="s">
        <v>202</v>
      </c>
      <c r="N3616" s="3">
        <v>2145</v>
      </c>
      <c r="O3616" t="s">
        <v>127</v>
      </c>
      <c r="P3616" t="s">
        <v>99</v>
      </c>
      <c r="Q3616" t="s">
        <v>11900</v>
      </c>
      <c r="R3616" t="s">
        <v>384</v>
      </c>
      <c r="S3616" t="s">
        <v>102</v>
      </c>
      <c r="T3616" t="s">
        <v>11901</v>
      </c>
      <c r="U3616" t="s">
        <v>104</v>
      </c>
      <c r="V3616" t="s">
        <v>164</v>
      </c>
      <c r="W3616" t="s">
        <v>106</v>
      </c>
      <c r="X3616" s="3">
        <v>6</v>
      </c>
      <c r="Y3616" s="2">
        <v>46036.295960648145</v>
      </c>
      <c r="Z3616" s="2">
        <v>46073.389305555553</v>
      </c>
      <c r="AA3616" t="s">
        <v>158</v>
      </c>
      <c r="AB3616" s="3">
        <v>113.06</v>
      </c>
      <c r="AC3616" s="3">
        <v>64.650000000000006</v>
      </c>
      <c r="AD3616" t="s">
        <v>12</v>
      </c>
      <c r="AE3616" t="b">
        <v>1</v>
      </c>
      <c r="AF3616" t="s">
        <v>109</v>
      </c>
      <c r="AG3616" t="s">
        <v>11</v>
      </c>
      <c r="AH3616" t="s">
        <v>11</v>
      </c>
      <c r="AI3616" t="b">
        <v>0</v>
      </c>
      <c r="AJ3616" t="s">
        <v>11</v>
      </c>
      <c r="AK3616" t="s">
        <v>11</v>
      </c>
      <c r="AL3616" t="s">
        <v>152</v>
      </c>
      <c r="AM3616" t="b">
        <v>0</v>
      </c>
      <c r="AN3616" t="s">
        <v>14</v>
      </c>
      <c r="AO3616">
        <v>2</v>
      </c>
      <c r="AP3616">
        <v>32.53</v>
      </c>
      <c r="AQ3616">
        <v>65.06</v>
      </c>
    </row>
    <row r="3617" spans="1:49" x14ac:dyDescent="0.2">
      <c r="A3617" t="s">
        <v>11902</v>
      </c>
      <c r="B3617" s="3">
        <v>29590014</v>
      </c>
      <c r="C3617">
        <v>15805398</v>
      </c>
      <c r="D3617" s="2">
        <v>46036.298773148148</v>
      </c>
      <c r="E3617" s="2">
        <v>46036</v>
      </c>
      <c r="F3617" t="s">
        <v>94</v>
      </c>
      <c r="G3617" s="3">
        <v>12433</v>
      </c>
      <c r="H3617" s="3">
        <v>23852</v>
      </c>
      <c r="I3617" t="s">
        <v>521</v>
      </c>
      <c r="J3617" t="s">
        <v>11</v>
      </c>
      <c r="K3617" t="s">
        <v>96</v>
      </c>
      <c r="L3617" s="3">
        <v>111</v>
      </c>
      <c r="M3617" t="s">
        <v>97</v>
      </c>
      <c r="N3617" s="3">
        <v>2992</v>
      </c>
      <c r="O3617" t="s">
        <v>127</v>
      </c>
      <c r="P3617" t="s">
        <v>99</v>
      </c>
      <c r="Q3617" t="s">
        <v>11903</v>
      </c>
      <c r="R3617" t="s">
        <v>695</v>
      </c>
      <c r="S3617" t="s">
        <v>102</v>
      </c>
      <c r="T3617" t="s">
        <v>11904</v>
      </c>
      <c r="U3617" t="s">
        <v>104</v>
      </c>
      <c r="V3617" t="s">
        <v>164</v>
      </c>
      <c r="W3617" t="s">
        <v>106</v>
      </c>
      <c r="X3617" s="3">
        <v>6</v>
      </c>
      <c r="Y3617" s="2">
        <v>46036.298773148148</v>
      </c>
      <c r="Z3617" s="2">
        <v>46073.389305555553</v>
      </c>
      <c r="AA3617" t="s">
        <v>190</v>
      </c>
      <c r="AB3617" s="3">
        <v>117</v>
      </c>
      <c r="AC3617" s="3">
        <v>92.53</v>
      </c>
      <c r="AD3617" t="s">
        <v>12</v>
      </c>
      <c r="AE3617" t="b">
        <v>1</v>
      </c>
      <c r="AF3617" t="s">
        <v>109</v>
      </c>
      <c r="AG3617" t="s">
        <v>11</v>
      </c>
      <c r="AH3617" t="s">
        <v>11</v>
      </c>
      <c r="AI3617" t="b">
        <v>0</v>
      </c>
      <c r="AJ3617" t="s">
        <v>11</v>
      </c>
      <c r="AK3617" t="s">
        <v>11</v>
      </c>
      <c r="AL3617" t="s">
        <v>152</v>
      </c>
      <c r="AM3617" t="b">
        <v>0</v>
      </c>
      <c r="AN3617" t="s">
        <v>14</v>
      </c>
      <c r="AO3617">
        <v>2</v>
      </c>
      <c r="AP3617">
        <v>46.3</v>
      </c>
      <c r="AQ3617">
        <v>92.6</v>
      </c>
    </row>
    <row r="3618" spans="1:49" x14ac:dyDescent="0.2">
      <c r="A3618" t="s">
        <v>11905</v>
      </c>
      <c r="B3618" s="3">
        <v>29590035</v>
      </c>
      <c r="C3618">
        <v>15805406</v>
      </c>
      <c r="D3618" s="2">
        <v>46036.299479166664</v>
      </c>
      <c r="E3618" s="2">
        <v>46037</v>
      </c>
      <c r="F3618" t="s">
        <v>94</v>
      </c>
      <c r="G3618" s="3">
        <v>28841</v>
      </c>
      <c r="H3618" s="3">
        <v>43120</v>
      </c>
      <c r="I3618" t="s">
        <v>238</v>
      </c>
      <c r="J3618" t="s">
        <v>11</v>
      </c>
      <c r="K3618" t="s">
        <v>96</v>
      </c>
      <c r="L3618" s="3">
        <v>111</v>
      </c>
      <c r="M3618" t="s">
        <v>97</v>
      </c>
      <c r="N3618" s="3">
        <v>2992</v>
      </c>
      <c r="O3618" t="s">
        <v>127</v>
      </c>
      <c r="P3618" t="s">
        <v>99</v>
      </c>
      <c r="Q3618" t="s">
        <v>11906</v>
      </c>
      <c r="R3618" t="s">
        <v>284</v>
      </c>
      <c r="S3618" t="s">
        <v>102</v>
      </c>
      <c r="T3618" t="s">
        <v>11907</v>
      </c>
      <c r="U3618" t="s">
        <v>104</v>
      </c>
      <c r="V3618" t="s">
        <v>164</v>
      </c>
      <c r="W3618" t="s">
        <v>106</v>
      </c>
      <c r="X3618" s="3">
        <v>6</v>
      </c>
      <c r="Y3618" s="2">
        <v>46036.299467592595</v>
      </c>
      <c r="Z3618" s="2">
        <v>46073.389236111114</v>
      </c>
      <c r="AA3618" t="s">
        <v>116</v>
      </c>
      <c r="AB3618" s="3">
        <v>146.30000000000001</v>
      </c>
      <c r="AC3618" s="3">
        <v>150</v>
      </c>
      <c r="AD3618" t="s">
        <v>6335</v>
      </c>
      <c r="AE3618" t="b">
        <v>1</v>
      </c>
      <c r="AF3618" t="s">
        <v>109</v>
      </c>
      <c r="AG3618" t="s">
        <v>11</v>
      </c>
      <c r="AH3618" t="s">
        <v>11</v>
      </c>
      <c r="AI3618" t="b">
        <v>0</v>
      </c>
      <c r="AJ3618" t="s">
        <v>11</v>
      </c>
      <c r="AK3618" t="s">
        <v>11</v>
      </c>
      <c r="AL3618" t="s">
        <v>152</v>
      </c>
      <c r="AM3618" t="b">
        <v>0</v>
      </c>
      <c r="AN3618" t="s">
        <v>19</v>
      </c>
      <c r="AO3618">
        <v>2</v>
      </c>
      <c r="AP3618">
        <v>75</v>
      </c>
      <c r="AQ3618">
        <v>150</v>
      </c>
    </row>
    <row r="3619" spans="1:49" x14ac:dyDescent="0.2">
      <c r="A3619" t="s">
        <v>11908</v>
      </c>
      <c r="B3619" s="3">
        <v>29590096</v>
      </c>
      <c r="C3619">
        <v>15805461</v>
      </c>
      <c r="D3619" s="2">
        <v>46036.305150462962</v>
      </c>
      <c r="E3619" s="2">
        <v>46040</v>
      </c>
      <c r="F3619" t="s">
        <v>94</v>
      </c>
      <c r="G3619" s="3">
        <v>7442</v>
      </c>
      <c r="H3619" s="3">
        <v>43120</v>
      </c>
      <c r="I3619" t="s">
        <v>238</v>
      </c>
      <c r="J3619" t="s">
        <v>11</v>
      </c>
      <c r="K3619" t="s">
        <v>96</v>
      </c>
      <c r="L3619" s="3">
        <v>111</v>
      </c>
      <c r="M3619" t="s">
        <v>97</v>
      </c>
      <c r="N3619" s="3">
        <v>2992</v>
      </c>
      <c r="O3619" t="s">
        <v>127</v>
      </c>
      <c r="P3619" t="s">
        <v>99</v>
      </c>
      <c r="Q3619" t="s">
        <v>11909</v>
      </c>
      <c r="R3619" t="s">
        <v>240</v>
      </c>
      <c r="S3619" t="s">
        <v>102</v>
      </c>
      <c r="T3619" t="s">
        <v>11910</v>
      </c>
      <c r="U3619" t="s">
        <v>104</v>
      </c>
      <c r="V3619" t="s">
        <v>164</v>
      </c>
      <c r="W3619" t="s">
        <v>106</v>
      </c>
      <c r="X3619" s="3">
        <v>6</v>
      </c>
      <c r="Y3619" s="2">
        <v>46036.305150462962</v>
      </c>
      <c r="Z3619" s="2">
        <v>46073.389236111114</v>
      </c>
      <c r="AA3619" t="s">
        <v>116</v>
      </c>
      <c r="AB3619" s="3">
        <v>77</v>
      </c>
      <c r="AC3619" s="3">
        <v>75</v>
      </c>
      <c r="AD3619" t="s">
        <v>5763</v>
      </c>
      <c r="AE3619" t="b">
        <v>1</v>
      </c>
      <c r="AF3619" t="s">
        <v>109</v>
      </c>
      <c r="AG3619" t="s">
        <v>11</v>
      </c>
      <c r="AH3619" t="s">
        <v>11</v>
      </c>
      <c r="AI3619" t="b">
        <v>0</v>
      </c>
      <c r="AJ3619" t="s">
        <v>11</v>
      </c>
      <c r="AK3619" t="s">
        <v>11</v>
      </c>
      <c r="AL3619" t="s">
        <v>152</v>
      </c>
      <c r="AM3619" t="b">
        <v>0</v>
      </c>
      <c r="AN3619" t="s">
        <v>19</v>
      </c>
      <c r="AO3619">
        <v>1</v>
      </c>
      <c r="AP3619">
        <v>75</v>
      </c>
      <c r="AQ3619">
        <v>75</v>
      </c>
    </row>
    <row r="3620" spans="1:49" x14ac:dyDescent="0.2">
      <c r="A3620" t="s">
        <v>11911</v>
      </c>
      <c r="B3620" s="3">
        <v>29590107</v>
      </c>
      <c r="C3620">
        <v>15805460</v>
      </c>
      <c r="D3620" s="2">
        <v>46036.305069444446</v>
      </c>
      <c r="E3620" s="2">
        <v>46056</v>
      </c>
      <c r="F3620" t="s">
        <v>94</v>
      </c>
      <c r="G3620" s="3">
        <v>7442</v>
      </c>
      <c r="H3620" s="3">
        <v>43120</v>
      </c>
      <c r="I3620" t="s">
        <v>238</v>
      </c>
      <c r="J3620" t="s">
        <v>11</v>
      </c>
      <c r="K3620" t="s">
        <v>96</v>
      </c>
      <c r="L3620" s="3">
        <v>111</v>
      </c>
      <c r="M3620" t="s">
        <v>97</v>
      </c>
      <c r="N3620" s="3">
        <v>2992</v>
      </c>
      <c r="O3620" t="s">
        <v>127</v>
      </c>
      <c r="P3620" t="s">
        <v>99</v>
      </c>
      <c r="Q3620" t="s">
        <v>11912</v>
      </c>
      <c r="R3620" t="s">
        <v>284</v>
      </c>
      <c r="S3620" t="s">
        <v>102</v>
      </c>
      <c r="T3620" t="s">
        <v>11913</v>
      </c>
      <c r="U3620" t="s">
        <v>104</v>
      </c>
      <c r="V3620" t="s">
        <v>164</v>
      </c>
      <c r="W3620" t="s">
        <v>106</v>
      </c>
      <c r="X3620" s="3">
        <v>6</v>
      </c>
      <c r="Y3620" s="2">
        <v>46036.30505787037</v>
      </c>
      <c r="Z3620" s="2">
        <v>46073.389305555553</v>
      </c>
      <c r="AA3620" t="s">
        <v>116</v>
      </c>
      <c r="AB3620" s="3">
        <v>154</v>
      </c>
      <c r="AC3620" s="3">
        <v>150</v>
      </c>
      <c r="AD3620" t="s">
        <v>5792</v>
      </c>
      <c r="AE3620" t="b">
        <v>1</v>
      </c>
      <c r="AF3620" t="s">
        <v>109</v>
      </c>
      <c r="AG3620" t="s">
        <v>11</v>
      </c>
      <c r="AH3620" t="s">
        <v>11</v>
      </c>
      <c r="AI3620" t="b">
        <v>0</v>
      </c>
      <c r="AJ3620" t="s">
        <v>11</v>
      </c>
      <c r="AK3620" t="s">
        <v>11</v>
      </c>
      <c r="AL3620" t="s">
        <v>152</v>
      </c>
      <c r="AM3620" t="b">
        <v>0</v>
      </c>
      <c r="AN3620" t="s">
        <v>19</v>
      </c>
      <c r="AO3620">
        <v>2</v>
      </c>
      <c r="AP3620">
        <v>75</v>
      </c>
      <c r="AQ3620">
        <v>150</v>
      </c>
    </row>
    <row r="3621" spans="1:49" x14ac:dyDescent="0.2">
      <c r="A3621" t="s">
        <v>11914</v>
      </c>
      <c r="B3621" s="3">
        <v>29590171</v>
      </c>
      <c r="C3621">
        <v>15805497</v>
      </c>
      <c r="D3621" s="2">
        <v>46036.308425925927</v>
      </c>
      <c r="E3621" s="2">
        <v>46037</v>
      </c>
      <c r="F3621" t="s">
        <v>94</v>
      </c>
      <c r="G3621" s="3">
        <v>25339</v>
      </c>
      <c r="H3621" s="3">
        <v>25438</v>
      </c>
      <c r="I3621" t="s">
        <v>7291</v>
      </c>
      <c r="J3621" t="s">
        <v>11</v>
      </c>
      <c r="K3621" t="s">
        <v>96</v>
      </c>
      <c r="L3621" s="3">
        <v>111</v>
      </c>
      <c r="M3621" t="s">
        <v>97</v>
      </c>
      <c r="N3621" s="3">
        <v>2992</v>
      </c>
      <c r="O3621" t="s">
        <v>127</v>
      </c>
      <c r="P3621" t="s">
        <v>99</v>
      </c>
      <c r="Q3621" t="s">
        <v>11915</v>
      </c>
      <c r="R3621" t="s">
        <v>11033</v>
      </c>
      <c r="S3621" t="s">
        <v>102</v>
      </c>
      <c r="T3621" t="s">
        <v>11916</v>
      </c>
      <c r="U3621" t="s">
        <v>104</v>
      </c>
      <c r="V3621" t="s">
        <v>105</v>
      </c>
      <c r="W3621" t="s">
        <v>106</v>
      </c>
      <c r="X3621" s="3">
        <v>6</v>
      </c>
      <c r="Y3621" s="2">
        <v>46036.30841435185</v>
      </c>
      <c r="Z3621" s="2">
        <v>46073.389305555553</v>
      </c>
      <c r="AA3621" t="s">
        <v>190</v>
      </c>
      <c r="AB3621" s="3">
        <v>149</v>
      </c>
      <c r="AC3621" s="3">
        <v>133.99</v>
      </c>
      <c r="AD3621" t="s">
        <v>11917</v>
      </c>
      <c r="AE3621" t="b">
        <v>1</v>
      </c>
      <c r="AF3621" t="s">
        <v>109</v>
      </c>
      <c r="AG3621" t="s">
        <v>11</v>
      </c>
      <c r="AH3621" t="s">
        <v>11</v>
      </c>
      <c r="AI3621" t="b">
        <v>0</v>
      </c>
      <c r="AJ3621" t="s">
        <v>11</v>
      </c>
      <c r="AK3621" t="s">
        <v>11</v>
      </c>
      <c r="AL3621" t="s">
        <v>152</v>
      </c>
      <c r="AM3621" t="b">
        <v>0</v>
      </c>
      <c r="AN3621" t="s">
        <v>14</v>
      </c>
      <c r="AO3621">
        <v>1</v>
      </c>
      <c r="AP3621">
        <v>134</v>
      </c>
      <c r="AQ3621">
        <v>134</v>
      </c>
    </row>
    <row r="3622" spans="1:49" x14ac:dyDescent="0.2">
      <c r="A3622" t="s">
        <v>11918</v>
      </c>
      <c r="B3622" s="3">
        <v>29590183</v>
      </c>
      <c r="C3622">
        <v>15805510</v>
      </c>
      <c r="D3622" s="2">
        <v>46036.309687499997</v>
      </c>
      <c r="E3622" s="2">
        <v>46041</v>
      </c>
      <c r="F3622" t="s">
        <v>94</v>
      </c>
      <c r="G3622" s="3">
        <v>24587</v>
      </c>
      <c r="H3622" s="3">
        <v>43120</v>
      </c>
      <c r="I3622" t="s">
        <v>238</v>
      </c>
      <c r="J3622" t="s">
        <v>11</v>
      </c>
      <c r="K3622" t="s">
        <v>96</v>
      </c>
      <c r="L3622" s="3">
        <v>111</v>
      </c>
      <c r="M3622" t="s">
        <v>97</v>
      </c>
      <c r="N3622" s="3">
        <v>2992</v>
      </c>
      <c r="O3622" t="s">
        <v>127</v>
      </c>
      <c r="P3622" t="s">
        <v>99</v>
      </c>
      <c r="Q3622" t="s">
        <v>11919</v>
      </c>
      <c r="R3622" t="s">
        <v>284</v>
      </c>
      <c r="S3622" t="s">
        <v>102</v>
      </c>
      <c r="T3622" t="s">
        <v>11920</v>
      </c>
      <c r="U3622" t="s">
        <v>104</v>
      </c>
      <c r="V3622" t="s">
        <v>164</v>
      </c>
      <c r="W3622" t="s">
        <v>106</v>
      </c>
      <c r="X3622" s="3">
        <v>6</v>
      </c>
      <c r="Y3622" s="2">
        <v>46036.309687499997</v>
      </c>
      <c r="Z3622" s="2">
        <v>46073.389305555553</v>
      </c>
      <c r="AA3622" t="s">
        <v>116</v>
      </c>
      <c r="AB3622" s="3">
        <v>146.30000000000001</v>
      </c>
      <c r="AC3622" s="3">
        <v>150</v>
      </c>
      <c r="AD3622" t="s">
        <v>6335</v>
      </c>
      <c r="AE3622" t="b">
        <v>1</v>
      </c>
      <c r="AF3622" t="s">
        <v>109</v>
      </c>
      <c r="AG3622" t="s">
        <v>11</v>
      </c>
      <c r="AH3622" t="s">
        <v>11</v>
      </c>
      <c r="AI3622" t="b">
        <v>0</v>
      </c>
      <c r="AJ3622" t="s">
        <v>11</v>
      </c>
      <c r="AK3622" t="s">
        <v>11</v>
      </c>
      <c r="AL3622" t="s">
        <v>152</v>
      </c>
      <c r="AM3622" t="b">
        <v>0</v>
      </c>
      <c r="AN3622" t="s">
        <v>19</v>
      </c>
      <c r="AO3622">
        <v>2</v>
      </c>
      <c r="AP3622">
        <v>75</v>
      </c>
      <c r="AQ3622">
        <v>150</v>
      </c>
    </row>
    <row r="3623" spans="1:49" x14ac:dyDescent="0.2">
      <c r="A3623" t="s">
        <v>11921</v>
      </c>
      <c r="B3623" s="3">
        <v>29590449</v>
      </c>
      <c r="C3623">
        <v>15805697</v>
      </c>
      <c r="D3623" s="2">
        <v>46036.329988425925</v>
      </c>
      <c r="E3623" s="2">
        <v>46038</v>
      </c>
      <c r="F3623" t="s">
        <v>94</v>
      </c>
      <c r="G3623" s="3">
        <v>31892</v>
      </c>
      <c r="H3623" s="3">
        <v>43120</v>
      </c>
      <c r="I3623" t="s">
        <v>238</v>
      </c>
      <c r="J3623" t="s">
        <v>11</v>
      </c>
      <c r="K3623" t="s">
        <v>96</v>
      </c>
      <c r="L3623" s="3">
        <v>111</v>
      </c>
      <c r="M3623" t="s">
        <v>97</v>
      </c>
      <c r="N3623" s="3">
        <v>2992</v>
      </c>
      <c r="O3623" t="s">
        <v>127</v>
      </c>
      <c r="P3623" t="s">
        <v>99</v>
      </c>
      <c r="Q3623" t="s">
        <v>11922</v>
      </c>
      <c r="R3623" t="s">
        <v>284</v>
      </c>
      <c r="S3623" t="s">
        <v>102</v>
      </c>
      <c r="T3623" t="s">
        <v>11923</v>
      </c>
      <c r="U3623" t="s">
        <v>104</v>
      </c>
      <c r="V3623" t="s">
        <v>164</v>
      </c>
      <c r="W3623" t="s">
        <v>106</v>
      </c>
      <c r="X3623" s="3">
        <v>6</v>
      </c>
      <c r="Y3623" s="2">
        <v>46036.329988425925</v>
      </c>
      <c r="Z3623" s="2">
        <v>46073.389236111114</v>
      </c>
      <c r="AA3623" t="s">
        <v>116</v>
      </c>
      <c r="AB3623" s="3">
        <v>146.30000000000001</v>
      </c>
      <c r="AC3623" s="3">
        <v>150</v>
      </c>
      <c r="AD3623" t="s">
        <v>6335</v>
      </c>
      <c r="AE3623" t="b">
        <v>1</v>
      </c>
      <c r="AF3623" t="s">
        <v>109</v>
      </c>
      <c r="AG3623" t="s">
        <v>11</v>
      </c>
      <c r="AH3623" t="s">
        <v>11</v>
      </c>
      <c r="AI3623" t="b">
        <v>0</v>
      </c>
      <c r="AJ3623" t="s">
        <v>11</v>
      </c>
      <c r="AK3623" t="s">
        <v>11</v>
      </c>
      <c r="AL3623" t="s">
        <v>152</v>
      </c>
      <c r="AM3623" t="b">
        <v>0</v>
      </c>
      <c r="AN3623" t="s">
        <v>19</v>
      </c>
      <c r="AO3623">
        <v>2</v>
      </c>
      <c r="AP3623">
        <v>75</v>
      </c>
      <c r="AQ3623">
        <v>150</v>
      </c>
    </row>
    <row r="3624" spans="1:49" x14ac:dyDescent="0.2">
      <c r="A3624" t="s">
        <v>11924</v>
      </c>
      <c r="B3624" s="3">
        <v>29590450</v>
      </c>
      <c r="C3624">
        <v>15805696</v>
      </c>
      <c r="D3624" s="2">
        <v>46036.329988425925</v>
      </c>
      <c r="E3624" s="2">
        <v>46038</v>
      </c>
      <c r="F3624" t="s">
        <v>94</v>
      </c>
      <c r="G3624" s="3">
        <v>31892</v>
      </c>
      <c r="H3624" s="3">
        <v>43246</v>
      </c>
      <c r="I3624" t="s">
        <v>11925</v>
      </c>
      <c r="J3624" t="s">
        <v>11</v>
      </c>
      <c r="K3624" t="s">
        <v>96</v>
      </c>
      <c r="L3624" s="3">
        <v>111</v>
      </c>
      <c r="M3624" t="s">
        <v>97</v>
      </c>
      <c r="N3624" s="3">
        <v>2992</v>
      </c>
      <c r="O3624" t="s">
        <v>127</v>
      </c>
      <c r="P3624" t="s">
        <v>99</v>
      </c>
      <c r="Q3624" t="s">
        <v>11922</v>
      </c>
      <c r="R3624" t="s">
        <v>11926</v>
      </c>
      <c r="S3624" t="s">
        <v>102</v>
      </c>
      <c r="T3624" t="s">
        <v>11927</v>
      </c>
      <c r="U3624" t="s">
        <v>104</v>
      </c>
      <c r="V3624" t="s">
        <v>164</v>
      </c>
      <c r="W3624" t="s">
        <v>106</v>
      </c>
      <c r="X3624" s="3">
        <v>6</v>
      </c>
      <c r="Y3624" s="2">
        <v>46036.329988425925</v>
      </c>
      <c r="Z3624" s="2">
        <v>46073.389236111114</v>
      </c>
      <c r="AA3624" t="s">
        <v>116</v>
      </c>
      <c r="AB3624" s="3">
        <v>72.2</v>
      </c>
      <c r="AC3624" s="3">
        <v>49.6</v>
      </c>
      <c r="AD3624" t="s">
        <v>12</v>
      </c>
      <c r="AE3624" t="b">
        <v>1</v>
      </c>
      <c r="AF3624" t="s">
        <v>109</v>
      </c>
      <c r="AG3624" t="s">
        <v>11</v>
      </c>
      <c r="AH3624" t="s">
        <v>11</v>
      </c>
      <c r="AI3624" t="b">
        <v>0</v>
      </c>
      <c r="AJ3624" t="s">
        <v>11</v>
      </c>
      <c r="AK3624" t="s">
        <v>11</v>
      </c>
      <c r="AL3624" t="s">
        <v>152</v>
      </c>
      <c r="AM3624" t="b">
        <v>0</v>
      </c>
      <c r="AN3624" t="s">
        <v>19</v>
      </c>
      <c r="AO3624">
        <v>2</v>
      </c>
      <c r="AP3624">
        <v>24.8</v>
      </c>
      <c r="AQ3624">
        <v>49.6</v>
      </c>
    </row>
    <row r="3625" spans="1:49" x14ac:dyDescent="0.2">
      <c r="A3625" t="s">
        <v>11928</v>
      </c>
      <c r="B3625" s="3">
        <v>29590456</v>
      </c>
      <c r="C3625">
        <v>15805701</v>
      </c>
      <c r="D3625" s="2">
        <v>46036.330358796295</v>
      </c>
      <c r="E3625" s="2">
        <v>46040</v>
      </c>
      <c r="F3625" t="s">
        <v>94</v>
      </c>
      <c r="G3625" s="3">
        <v>7442</v>
      </c>
      <c r="H3625" s="3">
        <v>43120</v>
      </c>
      <c r="I3625" t="s">
        <v>238</v>
      </c>
      <c r="J3625" t="s">
        <v>11</v>
      </c>
      <c r="K3625" t="s">
        <v>96</v>
      </c>
      <c r="L3625" s="3">
        <v>111</v>
      </c>
      <c r="M3625" t="s">
        <v>97</v>
      </c>
      <c r="N3625" s="3">
        <v>2992</v>
      </c>
      <c r="O3625" t="s">
        <v>127</v>
      </c>
      <c r="P3625" t="s">
        <v>99</v>
      </c>
      <c r="Q3625" t="s">
        <v>11929</v>
      </c>
      <c r="R3625" t="s">
        <v>284</v>
      </c>
      <c r="S3625" t="s">
        <v>102</v>
      </c>
      <c r="T3625" t="s">
        <v>11930</v>
      </c>
      <c r="U3625" t="s">
        <v>104</v>
      </c>
      <c r="V3625" t="s">
        <v>164</v>
      </c>
      <c r="W3625" t="s">
        <v>106</v>
      </c>
      <c r="X3625" s="3">
        <v>6</v>
      </c>
      <c r="Y3625" s="2">
        <v>46036.330358796295</v>
      </c>
      <c r="Z3625" s="2">
        <v>46073.389305555553</v>
      </c>
      <c r="AA3625" t="s">
        <v>116</v>
      </c>
      <c r="AB3625" s="3">
        <v>154</v>
      </c>
      <c r="AC3625" s="3">
        <v>150</v>
      </c>
      <c r="AD3625" t="s">
        <v>5792</v>
      </c>
      <c r="AE3625" t="b">
        <v>1</v>
      </c>
      <c r="AF3625" t="s">
        <v>109</v>
      </c>
      <c r="AG3625" t="s">
        <v>11</v>
      </c>
      <c r="AH3625" t="s">
        <v>11</v>
      </c>
      <c r="AI3625" t="b">
        <v>0</v>
      </c>
      <c r="AJ3625" t="s">
        <v>11</v>
      </c>
      <c r="AK3625" t="s">
        <v>11</v>
      </c>
      <c r="AL3625" t="s">
        <v>152</v>
      </c>
      <c r="AM3625" t="b">
        <v>0</v>
      </c>
      <c r="AN3625" t="s">
        <v>19</v>
      </c>
      <c r="AO3625">
        <v>2</v>
      </c>
      <c r="AP3625">
        <v>75</v>
      </c>
      <c r="AQ3625">
        <v>150</v>
      </c>
    </row>
    <row r="3626" spans="1:49" x14ac:dyDescent="0.2">
      <c r="A3626" t="s">
        <v>11931</v>
      </c>
      <c r="B3626" s="3">
        <v>29590646</v>
      </c>
      <c r="C3626">
        <v>15805845</v>
      </c>
      <c r="D3626" s="2">
        <v>46036.342060185183</v>
      </c>
      <c r="E3626" s="2">
        <v>46056</v>
      </c>
      <c r="F3626" t="s">
        <v>94</v>
      </c>
      <c r="G3626" s="3">
        <v>11740</v>
      </c>
      <c r="H3626" s="3">
        <v>22307</v>
      </c>
      <c r="I3626" t="s">
        <v>623</v>
      </c>
      <c r="J3626" t="s">
        <v>11</v>
      </c>
      <c r="K3626" t="s">
        <v>96</v>
      </c>
      <c r="L3626" s="3">
        <v>111</v>
      </c>
      <c r="M3626" t="s">
        <v>97</v>
      </c>
      <c r="N3626" s="3">
        <v>2992</v>
      </c>
      <c r="O3626" t="s">
        <v>127</v>
      </c>
      <c r="P3626" t="s">
        <v>99</v>
      </c>
      <c r="Q3626" t="s">
        <v>11932</v>
      </c>
      <c r="R3626" t="s">
        <v>1977</v>
      </c>
      <c r="S3626" t="s">
        <v>102</v>
      </c>
      <c r="T3626" t="s">
        <v>11933</v>
      </c>
      <c r="U3626" t="s">
        <v>104</v>
      </c>
      <c r="V3626" t="s">
        <v>105</v>
      </c>
      <c r="W3626" t="s">
        <v>106</v>
      </c>
      <c r="X3626" s="3">
        <v>6</v>
      </c>
      <c r="Y3626" s="2">
        <v>46036.342060185183</v>
      </c>
      <c r="Z3626" s="2">
        <v>46073.389236111114</v>
      </c>
      <c r="AA3626" t="s">
        <v>627</v>
      </c>
      <c r="AB3626" s="3">
        <v>10800</v>
      </c>
      <c r="AC3626" s="3">
        <v>9611.11</v>
      </c>
      <c r="AD3626" t="s">
        <v>955</v>
      </c>
      <c r="AE3626" t="b">
        <v>1</v>
      </c>
      <c r="AF3626" t="s">
        <v>109</v>
      </c>
      <c r="AG3626" t="s">
        <v>11</v>
      </c>
      <c r="AH3626" t="s">
        <v>11</v>
      </c>
      <c r="AI3626" t="b">
        <v>0</v>
      </c>
      <c r="AJ3626" t="s">
        <v>11</v>
      </c>
      <c r="AK3626" t="s">
        <v>11</v>
      </c>
      <c r="AL3626" t="s">
        <v>152</v>
      </c>
      <c r="AM3626" t="b">
        <v>0</v>
      </c>
      <c r="AN3626" t="s">
        <v>14</v>
      </c>
      <c r="AO3626">
        <v>2</v>
      </c>
      <c r="AP3626">
        <v>3235</v>
      </c>
      <c r="AQ3626">
        <v>6470</v>
      </c>
      <c r="AU3626">
        <v>1</v>
      </c>
      <c r="AV3626">
        <v>3235</v>
      </c>
      <c r="AW3626">
        <v>3235</v>
      </c>
    </row>
    <row r="3627" spans="1:49" x14ac:dyDescent="0.2">
      <c r="A3627" t="s">
        <v>11934</v>
      </c>
      <c r="B3627" s="3">
        <v>29590649</v>
      </c>
      <c r="C3627">
        <v>15805838</v>
      </c>
      <c r="D3627" s="2">
        <v>46036.341631944444</v>
      </c>
      <c r="E3627" s="2">
        <v>46036</v>
      </c>
      <c r="F3627" t="s">
        <v>192</v>
      </c>
      <c r="G3627" s="3">
        <v>11873</v>
      </c>
      <c r="H3627" s="3">
        <v>22709</v>
      </c>
      <c r="I3627" t="s">
        <v>154</v>
      </c>
      <c r="J3627" t="s">
        <v>11</v>
      </c>
      <c r="K3627" t="s">
        <v>96</v>
      </c>
      <c r="L3627" s="3">
        <v>111</v>
      </c>
      <c r="M3627" t="s">
        <v>97</v>
      </c>
      <c r="N3627" s="3">
        <v>2992</v>
      </c>
      <c r="O3627" t="s">
        <v>127</v>
      </c>
      <c r="P3627" t="s">
        <v>99</v>
      </c>
      <c r="Q3627" t="s">
        <v>11935</v>
      </c>
      <c r="R3627" t="s">
        <v>11142</v>
      </c>
      <c r="S3627" t="s">
        <v>102</v>
      </c>
      <c r="T3627" t="s">
        <v>11</v>
      </c>
      <c r="U3627" t="s">
        <v>104</v>
      </c>
      <c r="V3627" t="s">
        <v>210</v>
      </c>
      <c r="W3627" t="s">
        <v>106</v>
      </c>
      <c r="X3627" s="3">
        <v>3</v>
      </c>
      <c r="Y3627" s="2">
        <v>46036.341631944444</v>
      </c>
      <c r="Z3627" s="2">
        <v>46036.353668981479</v>
      </c>
      <c r="AA3627" t="s">
        <v>158</v>
      </c>
      <c r="AB3627" s="3">
        <v>62.18</v>
      </c>
      <c r="AC3627" s="3">
        <v>43.52</v>
      </c>
      <c r="AD3627" t="s">
        <v>12</v>
      </c>
      <c r="AE3627" t="b">
        <v>0</v>
      </c>
      <c r="AF3627" t="s">
        <v>109</v>
      </c>
      <c r="AG3627" t="s">
        <v>11</v>
      </c>
      <c r="AH3627" t="s">
        <v>11</v>
      </c>
      <c r="AI3627" t="b">
        <v>0</v>
      </c>
      <c r="AJ3627" t="s">
        <v>11</v>
      </c>
      <c r="AK3627" t="s">
        <v>11</v>
      </c>
      <c r="AL3627" t="s">
        <v>11</v>
      </c>
      <c r="AM3627" t="b">
        <v>0</v>
      </c>
      <c r="AN3627" t="s">
        <v>14</v>
      </c>
      <c r="AO3627">
        <v>2</v>
      </c>
      <c r="AP3627">
        <v>21.76</v>
      </c>
      <c r="AQ3627">
        <v>43.52</v>
      </c>
    </row>
    <row r="3628" spans="1:49" x14ac:dyDescent="0.2">
      <c r="A3628" t="s">
        <v>11936</v>
      </c>
      <c r="B3628" s="3">
        <v>29590649</v>
      </c>
      <c r="C3628">
        <v>15805982</v>
      </c>
      <c r="D3628" s="2">
        <v>46036.352326388886</v>
      </c>
      <c r="E3628" s="2">
        <v>46036</v>
      </c>
      <c r="F3628" t="s">
        <v>94</v>
      </c>
      <c r="G3628" s="3">
        <v>11873</v>
      </c>
      <c r="H3628" s="3">
        <v>22709</v>
      </c>
      <c r="I3628" t="s">
        <v>154</v>
      </c>
      <c r="J3628" t="s">
        <v>11</v>
      </c>
      <c r="K3628" t="s">
        <v>96</v>
      </c>
      <c r="L3628" s="3">
        <v>111</v>
      </c>
      <c r="M3628" t="s">
        <v>97</v>
      </c>
      <c r="N3628" s="3">
        <v>2992</v>
      </c>
      <c r="O3628" t="s">
        <v>127</v>
      </c>
      <c r="P3628" t="s">
        <v>99</v>
      </c>
      <c r="Q3628" t="s">
        <v>11935</v>
      </c>
      <c r="R3628" t="s">
        <v>11142</v>
      </c>
      <c r="S3628" t="s">
        <v>102</v>
      </c>
      <c r="T3628" t="s">
        <v>11937</v>
      </c>
      <c r="U3628" t="s">
        <v>104</v>
      </c>
      <c r="V3628" t="s">
        <v>164</v>
      </c>
      <c r="W3628" t="s">
        <v>106</v>
      </c>
      <c r="X3628" s="3">
        <v>6</v>
      </c>
      <c r="Y3628" s="2">
        <v>46036.352326388886</v>
      </c>
      <c r="Z3628" s="2">
        <v>46073.389305555553</v>
      </c>
      <c r="AA3628" t="s">
        <v>158</v>
      </c>
      <c r="AB3628" s="3">
        <v>62.18</v>
      </c>
      <c r="AC3628" s="3">
        <v>43.23</v>
      </c>
      <c r="AD3628" t="s">
        <v>12</v>
      </c>
      <c r="AE3628" t="b">
        <v>1</v>
      </c>
      <c r="AF3628" t="s">
        <v>109</v>
      </c>
      <c r="AG3628" t="s">
        <v>11</v>
      </c>
      <c r="AH3628" t="s">
        <v>11</v>
      </c>
      <c r="AI3628" t="b">
        <v>0</v>
      </c>
      <c r="AJ3628" t="s">
        <v>11</v>
      </c>
      <c r="AK3628" t="s">
        <v>11</v>
      </c>
      <c r="AL3628" t="s">
        <v>152</v>
      </c>
      <c r="AM3628" t="b">
        <v>0</v>
      </c>
      <c r="AN3628" t="s">
        <v>14</v>
      </c>
      <c r="AO3628">
        <v>2</v>
      </c>
      <c r="AP3628">
        <v>21.76</v>
      </c>
      <c r="AQ3628">
        <v>43.52</v>
      </c>
    </row>
    <row r="3629" spans="1:49" x14ac:dyDescent="0.2">
      <c r="A3629" t="s">
        <v>11938</v>
      </c>
      <c r="B3629" s="3">
        <v>29590655</v>
      </c>
      <c r="C3629">
        <v>15805856</v>
      </c>
      <c r="D3629" s="2">
        <v>46036.342662037037</v>
      </c>
      <c r="E3629" s="2">
        <v>46036</v>
      </c>
      <c r="F3629" t="s">
        <v>94</v>
      </c>
      <c r="G3629" s="3">
        <v>11873</v>
      </c>
      <c r="H3629" s="3">
        <v>22709</v>
      </c>
      <c r="I3629" t="s">
        <v>154</v>
      </c>
      <c r="J3629" t="s">
        <v>11</v>
      </c>
      <c r="K3629" t="s">
        <v>96</v>
      </c>
      <c r="L3629" s="3">
        <v>111</v>
      </c>
      <c r="M3629" t="s">
        <v>97</v>
      </c>
      <c r="N3629" s="3">
        <v>2992</v>
      </c>
      <c r="O3629" t="s">
        <v>127</v>
      </c>
      <c r="P3629" t="s">
        <v>99</v>
      </c>
      <c r="Q3629" t="s">
        <v>11939</v>
      </c>
      <c r="R3629" t="s">
        <v>11117</v>
      </c>
      <c r="S3629" t="s">
        <v>102</v>
      </c>
      <c r="T3629" t="s">
        <v>11940</v>
      </c>
      <c r="U3629" t="s">
        <v>104</v>
      </c>
      <c r="V3629" t="s">
        <v>164</v>
      </c>
      <c r="W3629" t="s">
        <v>106</v>
      </c>
      <c r="X3629" s="3">
        <v>6</v>
      </c>
      <c r="Y3629" s="2">
        <v>46036.342662037037</v>
      </c>
      <c r="Z3629" s="2">
        <v>46073.389305555553</v>
      </c>
      <c r="AA3629" t="s">
        <v>158</v>
      </c>
      <c r="AB3629" s="3">
        <v>31.09</v>
      </c>
      <c r="AC3629" s="3">
        <v>21.61</v>
      </c>
      <c r="AD3629" t="s">
        <v>12</v>
      </c>
      <c r="AE3629" t="b">
        <v>1</v>
      </c>
      <c r="AF3629" t="s">
        <v>109</v>
      </c>
      <c r="AG3629" t="s">
        <v>11</v>
      </c>
      <c r="AH3629" t="s">
        <v>11</v>
      </c>
      <c r="AI3629" t="b">
        <v>0</v>
      </c>
      <c r="AJ3629" t="s">
        <v>11</v>
      </c>
      <c r="AK3629" t="s">
        <v>11</v>
      </c>
      <c r="AL3629" t="s">
        <v>152</v>
      </c>
      <c r="AM3629" t="b">
        <v>0</v>
      </c>
      <c r="AN3629" t="s">
        <v>14</v>
      </c>
      <c r="AO3629">
        <v>1</v>
      </c>
      <c r="AP3629">
        <v>21.76</v>
      </c>
      <c r="AQ3629">
        <v>21.76</v>
      </c>
    </row>
    <row r="3630" spans="1:49" x14ac:dyDescent="0.2">
      <c r="A3630" t="s">
        <v>11941</v>
      </c>
      <c r="B3630" s="3">
        <v>29590824</v>
      </c>
      <c r="C3630">
        <v>15805977</v>
      </c>
      <c r="D3630" s="2">
        <v>46036.352025462962</v>
      </c>
      <c r="E3630" s="2">
        <v>46036</v>
      </c>
      <c r="F3630" t="s">
        <v>94</v>
      </c>
      <c r="G3630" s="3">
        <v>11873</v>
      </c>
      <c r="H3630" s="3">
        <v>22709</v>
      </c>
      <c r="I3630" t="s">
        <v>154</v>
      </c>
      <c r="J3630" t="s">
        <v>11</v>
      </c>
      <c r="K3630" t="s">
        <v>96</v>
      </c>
      <c r="L3630" s="3">
        <v>111</v>
      </c>
      <c r="M3630" t="s">
        <v>97</v>
      </c>
      <c r="N3630" s="3">
        <v>2992</v>
      </c>
      <c r="O3630" t="s">
        <v>127</v>
      </c>
      <c r="P3630" t="s">
        <v>99</v>
      </c>
      <c r="Q3630" t="s">
        <v>11942</v>
      </c>
      <c r="R3630" t="s">
        <v>11117</v>
      </c>
      <c r="S3630" t="s">
        <v>102</v>
      </c>
      <c r="T3630" t="s">
        <v>11943</v>
      </c>
      <c r="U3630" t="s">
        <v>104</v>
      </c>
      <c r="V3630" t="s">
        <v>164</v>
      </c>
      <c r="W3630" t="s">
        <v>106</v>
      </c>
      <c r="X3630" s="3">
        <v>6</v>
      </c>
      <c r="Y3630" s="2">
        <v>46036.352013888885</v>
      </c>
      <c r="Z3630" s="2">
        <v>46073.389305555553</v>
      </c>
      <c r="AA3630" t="s">
        <v>158</v>
      </c>
      <c r="AB3630" s="3">
        <v>31.09</v>
      </c>
      <c r="AC3630" s="3">
        <v>21.6</v>
      </c>
      <c r="AD3630" t="s">
        <v>12</v>
      </c>
      <c r="AE3630" t="b">
        <v>1</v>
      </c>
      <c r="AF3630" t="s">
        <v>109</v>
      </c>
      <c r="AG3630" t="s">
        <v>11</v>
      </c>
      <c r="AH3630" t="s">
        <v>11</v>
      </c>
      <c r="AI3630" t="b">
        <v>0</v>
      </c>
      <c r="AJ3630" t="s">
        <v>11</v>
      </c>
      <c r="AK3630" t="s">
        <v>11</v>
      </c>
      <c r="AL3630" t="s">
        <v>152</v>
      </c>
      <c r="AM3630" t="b">
        <v>0</v>
      </c>
      <c r="AN3630" t="s">
        <v>14</v>
      </c>
      <c r="AO3630">
        <v>1</v>
      </c>
      <c r="AP3630">
        <v>21.76</v>
      </c>
      <c r="AQ3630">
        <v>21.76</v>
      </c>
    </row>
    <row r="3631" spans="1:49" x14ac:dyDescent="0.2">
      <c r="A3631" t="s">
        <v>11944</v>
      </c>
      <c r="B3631" s="3">
        <v>29590871</v>
      </c>
      <c r="C3631">
        <v>15806014</v>
      </c>
      <c r="D3631" s="2">
        <v>46036.35491898148</v>
      </c>
      <c r="E3631" s="2">
        <v>46036</v>
      </c>
      <c r="F3631" t="s">
        <v>94</v>
      </c>
      <c r="G3631" s="3">
        <v>11873</v>
      </c>
      <c r="H3631" s="3">
        <v>22709</v>
      </c>
      <c r="I3631" t="s">
        <v>154</v>
      </c>
      <c r="J3631" t="s">
        <v>11</v>
      </c>
      <c r="K3631" t="s">
        <v>96</v>
      </c>
      <c r="L3631" s="3">
        <v>111</v>
      </c>
      <c r="M3631" t="s">
        <v>97</v>
      </c>
      <c r="N3631" s="3">
        <v>2992</v>
      </c>
      <c r="O3631" t="s">
        <v>127</v>
      </c>
      <c r="P3631" t="s">
        <v>99</v>
      </c>
      <c r="Q3631" t="s">
        <v>11945</v>
      </c>
      <c r="R3631" t="s">
        <v>11142</v>
      </c>
      <c r="S3631" t="s">
        <v>102</v>
      </c>
      <c r="T3631" t="s">
        <v>11946</v>
      </c>
      <c r="U3631" t="s">
        <v>104</v>
      </c>
      <c r="V3631" t="s">
        <v>164</v>
      </c>
      <c r="W3631" t="s">
        <v>106</v>
      </c>
      <c r="X3631" s="3">
        <v>6</v>
      </c>
      <c r="Y3631" s="2">
        <v>46036.35491898148</v>
      </c>
      <c r="Z3631" s="2">
        <v>46073.389236111114</v>
      </c>
      <c r="AA3631" t="s">
        <v>158</v>
      </c>
      <c r="AB3631" s="3">
        <v>62.18</v>
      </c>
      <c r="AC3631" s="3">
        <v>43.2</v>
      </c>
      <c r="AD3631" t="s">
        <v>12</v>
      </c>
      <c r="AE3631" t="b">
        <v>1</v>
      </c>
      <c r="AF3631" t="s">
        <v>109</v>
      </c>
      <c r="AG3631" t="s">
        <v>11</v>
      </c>
      <c r="AH3631" t="s">
        <v>11</v>
      </c>
      <c r="AI3631" t="b">
        <v>0</v>
      </c>
      <c r="AJ3631" t="s">
        <v>11</v>
      </c>
      <c r="AK3631" t="s">
        <v>11</v>
      </c>
      <c r="AL3631" t="s">
        <v>152</v>
      </c>
      <c r="AM3631" t="b">
        <v>0</v>
      </c>
      <c r="AN3631" t="s">
        <v>14</v>
      </c>
      <c r="AO3631">
        <v>2</v>
      </c>
      <c r="AP3631">
        <v>21.76</v>
      </c>
      <c r="AQ3631">
        <v>43.52</v>
      </c>
    </row>
    <row r="3632" spans="1:49" x14ac:dyDescent="0.2">
      <c r="A3632" t="s">
        <v>11947</v>
      </c>
      <c r="B3632" s="3">
        <v>29590875</v>
      </c>
      <c r="C3632">
        <v>15806015</v>
      </c>
      <c r="D3632" s="2">
        <v>46036.355162037034</v>
      </c>
      <c r="E3632" s="2">
        <v>46036</v>
      </c>
      <c r="F3632" t="s">
        <v>94</v>
      </c>
      <c r="G3632" s="3">
        <v>11873</v>
      </c>
      <c r="H3632" s="3">
        <v>22709</v>
      </c>
      <c r="I3632" t="s">
        <v>154</v>
      </c>
      <c r="J3632" t="s">
        <v>11</v>
      </c>
      <c r="K3632" t="s">
        <v>96</v>
      </c>
      <c r="L3632" s="3">
        <v>111</v>
      </c>
      <c r="M3632" t="s">
        <v>97</v>
      </c>
      <c r="N3632" s="3">
        <v>2992</v>
      </c>
      <c r="O3632" t="s">
        <v>127</v>
      </c>
      <c r="P3632" t="s">
        <v>99</v>
      </c>
      <c r="Q3632" t="s">
        <v>11948</v>
      </c>
      <c r="R3632" t="s">
        <v>11117</v>
      </c>
      <c r="S3632" t="s">
        <v>102</v>
      </c>
      <c r="T3632" t="s">
        <v>11949</v>
      </c>
      <c r="U3632" t="s">
        <v>104</v>
      </c>
      <c r="V3632" t="s">
        <v>164</v>
      </c>
      <c r="W3632" t="s">
        <v>106</v>
      </c>
      <c r="X3632" s="3">
        <v>6</v>
      </c>
      <c r="Y3632" s="2">
        <v>46036.355150462965</v>
      </c>
      <c r="Z3632" s="2">
        <v>46073.389236111114</v>
      </c>
      <c r="AA3632" t="s">
        <v>158</v>
      </c>
      <c r="AB3632" s="3">
        <v>31.09</v>
      </c>
      <c r="AC3632" s="3">
        <v>21.6</v>
      </c>
      <c r="AD3632" t="s">
        <v>12</v>
      </c>
      <c r="AE3632" t="b">
        <v>1</v>
      </c>
      <c r="AF3632" t="s">
        <v>109</v>
      </c>
      <c r="AG3632" t="s">
        <v>11</v>
      </c>
      <c r="AH3632" t="s">
        <v>11</v>
      </c>
      <c r="AI3632" t="b">
        <v>0</v>
      </c>
      <c r="AJ3632" t="s">
        <v>11</v>
      </c>
      <c r="AK3632" t="s">
        <v>11</v>
      </c>
      <c r="AL3632" t="s">
        <v>152</v>
      </c>
      <c r="AM3632" t="b">
        <v>0</v>
      </c>
      <c r="AN3632" t="s">
        <v>14</v>
      </c>
      <c r="AO3632">
        <v>1</v>
      </c>
      <c r="AP3632">
        <v>21.76</v>
      </c>
      <c r="AQ3632">
        <v>21.76</v>
      </c>
    </row>
    <row r="3633" spans="1:73" x14ac:dyDescent="0.2">
      <c r="A3633" t="s">
        <v>11950</v>
      </c>
      <c r="B3633" s="3">
        <v>29591058</v>
      </c>
      <c r="C3633">
        <v>15806144</v>
      </c>
      <c r="D3633" s="2">
        <v>46036.36409722222</v>
      </c>
      <c r="E3633" s="2">
        <v>46045</v>
      </c>
      <c r="F3633" t="s">
        <v>94</v>
      </c>
      <c r="G3633" s="3">
        <v>10283</v>
      </c>
      <c r="H3633" s="3">
        <v>26872</v>
      </c>
      <c r="I3633" t="s">
        <v>201</v>
      </c>
      <c r="J3633" t="s">
        <v>11</v>
      </c>
      <c r="K3633" t="s">
        <v>96</v>
      </c>
      <c r="L3633" s="3">
        <v>111</v>
      </c>
      <c r="M3633" t="s">
        <v>202</v>
      </c>
      <c r="N3633" s="3">
        <v>2145</v>
      </c>
      <c r="O3633" t="s">
        <v>127</v>
      </c>
      <c r="P3633" t="s">
        <v>99</v>
      </c>
      <c r="Q3633" t="s">
        <v>11951</v>
      </c>
      <c r="R3633" t="s">
        <v>11952</v>
      </c>
      <c r="S3633" t="s">
        <v>102</v>
      </c>
      <c r="T3633" t="s">
        <v>11953</v>
      </c>
      <c r="U3633" t="s">
        <v>104</v>
      </c>
      <c r="V3633" t="s">
        <v>164</v>
      </c>
      <c r="W3633" t="s">
        <v>106</v>
      </c>
      <c r="X3633" s="3">
        <v>6</v>
      </c>
      <c r="Y3633" s="2">
        <v>46036.36409722222</v>
      </c>
      <c r="Z3633" s="2">
        <v>46073.389305555553</v>
      </c>
      <c r="AA3633" t="s">
        <v>158</v>
      </c>
      <c r="AB3633" s="3">
        <v>402.65</v>
      </c>
      <c r="AC3633" s="3">
        <v>231.45</v>
      </c>
      <c r="AD3633" t="s">
        <v>12</v>
      </c>
      <c r="AE3633" t="b">
        <v>1</v>
      </c>
      <c r="AF3633" t="s">
        <v>109</v>
      </c>
      <c r="AG3633" t="s">
        <v>11</v>
      </c>
      <c r="AH3633" t="s">
        <v>11</v>
      </c>
      <c r="AI3633" t="b">
        <v>0</v>
      </c>
      <c r="AJ3633" t="s">
        <v>11</v>
      </c>
      <c r="AK3633" t="s">
        <v>11</v>
      </c>
      <c r="AL3633" t="s">
        <v>152</v>
      </c>
      <c r="AM3633" t="b">
        <v>0</v>
      </c>
      <c r="AN3633" t="s">
        <v>14</v>
      </c>
      <c r="AO3633">
        <v>5</v>
      </c>
      <c r="AP3633">
        <v>32.53</v>
      </c>
      <c r="AQ3633">
        <v>162.65</v>
      </c>
      <c r="AU3633">
        <v>3</v>
      </c>
      <c r="AV3633">
        <v>23.5</v>
      </c>
      <c r="AW3633">
        <v>70.5</v>
      </c>
    </row>
    <row r="3634" spans="1:73" x14ac:dyDescent="0.2">
      <c r="A3634" t="s">
        <v>11954</v>
      </c>
      <c r="B3634" s="3">
        <v>29591082</v>
      </c>
      <c r="C3634">
        <v>15806448</v>
      </c>
      <c r="D3634" s="2">
        <v>46036.387499999997</v>
      </c>
      <c r="E3634" s="2">
        <v>46038</v>
      </c>
      <c r="F3634" t="s">
        <v>94</v>
      </c>
      <c r="G3634" s="3">
        <v>10592</v>
      </c>
      <c r="H3634" s="3">
        <v>19743</v>
      </c>
      <c r="I3634" t="s">
        <v>1700</v>
      </c>
      <c r="J3634" t="s">
        <v>11</v>
      </c>
      <c r="K3634" t="s">
        <v>96</v>
      </c>
      <c r="L3634" s="3">
        <v>111</v>
      </c>
      <c r="M3634" t="s">
        <v>97</v>
      </c>
      <c r="N3634" s="3">
        <v>2992</v>
      </c>
      <c r="O3634" t="s">
        <v>127</v>
      </c>
      <c r="P3634" t="s">
        <v>99</v>
      </c>
      <c r="Q3634" t="s">
        <v>11955</v>
      </c>
      <c r="R3634" t="s">
        <v>1702</v>
      </c>
      <c r="S3634" t="s">
        <v>102</v>
      </c>
      <c r="T3634" t="s">
        <v>11956</v>
      </c>
      <c r="U3634" t="s">
        <v>104</v>
      </c>
      <c r="V3634" t="s">
        <v>105</v>
      </c>
      <c r="W3634" t="s">
        <v>106</v>
      </c>
      <c r="X3634" s="3">
        <v>6</v>
      </c>
      <c r="Y3634" s="2">
        <v>46036.387499999997</v>
      </c>
      <c r="Z3634" s="2">
        <v>46073.389305555553</v>
      </c>
      <c r="AA3634" t="s">
        <v>1047</v>
      </c>
      <c r="AB3634" s="3">
        <v>97000</v>
      </c>
      <c r="AC3634" s="3">
        <v>81343.03</v>
      </c>
      <c r="AD3634" t="s">
        <v>1704</v>
      </c>
      <c r="AE3634" t="b">
        <v>1</v>
      </c>
      <c r="AF3634" t="s">
        <v>109</v>
      </c>
      <c r="AG3634" t="s">
        <v>11</v>
      </c>
      <c r="AH3634" t="s">
        <v>11</v>
      </c>
      <c r="AI3634" t="b">
        <v>0</v>
      </c>
      <c r="AJ3634" t="s">
        <v>11</v>
      </c>
      <c r="AK3634" t="s">
        <v>11</v>
      </c>
      <c r="AL3634" t="s">
        <v>152</v>
      </c>
      <c r="AM3634" t="b">
        <v>0</v>
      </c>
      <c r="AN3634" t="s">
        <v>14</v>
      </c>
      <c r="AO3634">
        <v>2</v>
      </c>
      <c r="AP3634">
        <v>41000</v>
      </c>
      <c r="AQ3634">
        <v>82000</v>
      </c>
    </row>
    <row r="3635" spans="1:73" x14ac:dyDescent="0.2">
      <c r="A3635" t="s">
        <v>11957</v>
      </c>
      <c r="B3635" s="3">
        <v>29591171</v>
      </c>
      <c r="C3635">
        <v>15806210</v>
      </c>
      <c r="D3635" s="2">
        <v>46036.370694444442</v>
      </c>
      <c r="E3635" s="2">
        <v>46050</v>
      </c>
      <c r="F3635" t="s">
        <v>94</v>
      </c>
      <c r="G3635" s="3">
        <v>14126</v>
      </c>
      <c r="H3635" s="3">
        <v>26842</v>
      </c>
      <c r="I3635" t="s">
        <v>126</v>
      </c>
      <c r="J3635" t="s">
        <v>11</v>
      </c>
      <c r="K3635" t="s">
        <v>96</v>
      </c>
      <c r="L3635" s="3">
        <v>111</v>
      </c>
      <c r="M3635" t="s">
        <v>97</v>
      </c>
      <c r="N3635" s="3">
        <v>2992</v>
      </c>
      <c r="O3635" t="s">
        <v>127</v>
      </c>
      <c r="P3635" t="s">
        <v>99</v>
      </c>
      <c r="Q3635" t="s">
        <v>11958</v>
      </c>
      <c r="R3635" t="s">
        <v>7235</v>
      </c>
      <c r="S3635" t="s">
        <v>102</v>
      </c>
      <c r="T3635" t="s">
        <v>11959</v>
      </c>
      <c r="U3635" t="s">
        <v>104</v>
      </c>
      <c r="V3635" t="s">
        <v>105</v>
      </c>
      <c r="W3635" t="s">
        <v>106</v>
      </c>
      <c r="X3635" s="3">
        <v>6</v>
      </c>
      <c r="Y3635" s="2">
        <v>46036.370694444442</v>
      </c>
      <c r="Z3635" s="2">
        <v>46073.389236111114</v>
      </c>
      <c r="AA3635" t="s">
        <v>131</v>
      </c>
      <c r="AB3635" s="3">
        <v>338</v>
      </c>
      <c r="AC3635" s="3">
        <v>270.93</v>
      </c>
      <c r="AD3635" t="s">
        <v>12</v>
      </c>
      <c r="AE3635" t="b">
        <v>1</v>
      </c>
      <c r="AF3635" t="s">
        <v>109</v>
      </c>
      <c r="AG3635" t="s">
        <v>11</v>
      </c>
      <c r="AH3635" t="s">
        <v>11</v>
      </c>
      <c r="AI3635" t="b">
        <v>0</v>
      </c>
      <c r="AJ3635" t="s">
        <v>11</v>
      </c>
      <c r="AK3635" t="s">
        <v>11</v>
      </c>
      <c r="AL3635" t="s">
        <v>152</v>
      </c>
      <c r="AM3635" t="b">
        <v>0</v>
      </c>
      <c r="AN3635" t="s">
        <v>14</v>
      </c>
      <c r="AO3635">
        <v>2</v>
      </c>
      <c r="AP3635">
        <v>135.19999999999999</v>
      </c>
      <c r="AQ3635">
        <v>270.39999999999998</v>
      </c>
    </row>
    <row r="3636" spans="1:73" x14ac:dyDescent="0.2">
      <c r="A3636" t="s">
        <v>11960</v>
      </c>
      <c r="B3636" s="3">
        <v>29591316</v>
      </c>
      <c r="C3636">
        <v>15806309</v>
      </c>
      <c r="D3636" s="2">
        <v>46036.379502314812</v>
      </c>
      <c r="E3636" s="2">
        <v>46045</v>
      </c>
      <c r="F3636" t="s">
        <v>125</v>
      </c>
      <c r="G3636" s="3">
        <v>10283</v>
      </c>
      <c r="H3636" s="3">
        <v>26872</v>
      </c>
      <c r="I3636" t="s">
        <v>201</v>
      </c>
      <c r="J3636" t="s">
        <v>11</v>
      </c>
      <c r="K3636" t="s">
        <v>96</v>
      </c>
      <c r="L3636" s="3">
        <v>111</v>
      </c>
      <c r="M3636" t="s">
        <v>202</v>
      </c>
      <c r="N3636" s="3">
        <v>2145</v>
      </c>
      <c r="O3636" t="s">
        <v>127</v>
      </c>
      <c r="P3636" t="s">
        <v>99</v>
      </c>
      <c r="Q3636" t="s">
        <v>11951</v>
      </c>
      <c r="R3636" t="s">
        <v>4336</v>
      </c>
      <c r="S3636" t="s">
        <v>102</v>
      </c>
      <c r="T3636" t="s">
        <v>11961</v>
      </c>
      <c r="U3636" t="s">
        <v>104</v>
      </c>
      <c r="V3636" t="s">
        <v>105</v>
      </c>
      <c r="W3636" t="s">
        <v>106</v>
      </c>
      <c r="X3636" s="3">
        <v>9</v>
      </c>
      <c r="Y3636" s="2">
        <v>46036.379502314812</v>
      </c>
      <c r="Z3636" s="2">
        <v>46073.389305555553</v>
      </c>
      <c r="AA3636" t="s">
        <v>158</v>
      </c>
      <c r="AB3636" s="3">
        <v>56.53</v>
      </c>
      <c r="AC3636" s="3">
        <v>0</v>
      </c>
      <c r="AD3636" t="s">
        <v>12</v>
      </c>
      <c r="AE3636" t="b">
        <v>1</v>
      </c>
      <c r="AF3636" t="s">
        <v>125</v>
      </c>
      <c r="AG3636" t="s">
        <v>11</v>
      </c>
      <c r="AH3636" t="s">
        <v>11</v>
      </c>
      <c r="AI3636" t="b">
        <v>0</v>
      </c>
      <c r="AJ3636" t="s">
        <v>11</v>
      </c>
      <c r="AK3636" t="s">
        <v>11</v>
      </c>
      <c r="AL3636" t="s">
        <v>132</v>
      </c>
      <c r="AM3636" t="b">
        <v>0</v>
      </c>
      <c r="AN3636" t="s">
        <v>17</v>
      </c>
      <c r="AO3636">
        <v>1</v>
      </c>
      <c r="AP3636">
        <v>32.53</v>
      </c>
      <c r="AQ3636">
        <v>32.53</v>
      </c>
    </row>
    <row r="3637" spans="1:73" x14ac:dyDescent="0.2">
      <c r="A3637" t="s">
        <v>11962</v>
      </c>
      <c r="B3637" s="3">
        <v>29591362</v>
      </c>
      <c r="C3637">
        <v>15806366</v>
      </c>
      <c r="D3637" s="2">
        <v>46036.38244212963</v>
      </c>
      <c r="E3637" s="2">
        <v>46037</v>
      </c>
      <c r="F3637" t="s">
        <v>94</v>
      </c>
      <c r="G3637" s="3">
        <v>7442</v>
      </c>
      <c r="H3637" s="3">
        <v>43120</v>
      </c>
      <c r="I3637" t="s">
        <v>238</v>
      </c>
      <c r="J3637" t="s">
        <v>11</v>
      </c>
      <c r="K3637" t="s">
        <v>96</v>
      </c>
      <c r="L3637" s="3">
        <v>111</v>
      </c>
      <c r="M3637" t="s">
        <v>97</v>
      </c>
      <c r="N3637" s="3">
        <v>2992</v>
      </c>
      <c r="O3637" t="s">
        <v>127</v>
      </c>
      <c r="P3637" t="s">
        <v>99</v>
      </c>
      <c r="Q3637" t="s">
        <v>11963</v>
      </c>
      <c r="R3637" t="s">
        <v>3552</v>
      </c>
      <c r="S3637" t="s">
        <v>102</v>
      </c>
      <c r="T3637" t="s">
        <v>11964</v>
      </c>
      <c r="U3637" t="s">
        <v>104</v>
      </c>
      <c r="V3637" t="s">
        <v>164</v>
      </c>
      <c r="W3637" t="s">
        <v>106</v>
      </c>
      <c r="X3637" s="3">
        <v>6</v>
      </c>
      <c r="Y3637" s="2">
        <v>46036.38244212963</v>
      </c>
      <c r="Z3637" s="2">
        <v>46073.389305555553</v>
      </c>
      <c r="AA3637" t="s">
        <v>116</v>
      </c>
      <c r="AB3637" s="3">
        <v>454</v>
      </c>
      <c r="AC3637" s="3">
        <v>441</v>
      </c>
      <c r="AD3637" t="s">
        <v>9332</v>
      </c>
      <c r="AE3637" t="b">
        <v>1</v>
      </c>
      <c r="AF3637" t="s">
        <v>109</v>
      </c>
      <c r="AG3637" t="s">
        <v>11</v>
      </c>
      <c r="AH3637" t="s">
        <v>11</v>
      </c>
      <c r="AI3637" t="b">
        <v>0</v>
      </c>
      <c r="AJ3637" t="s">
        <v>11</v>
      </c>
      <c r="AK3637" t="s">
        <v>11</v>
      </c>
      <c r="AL3637" t="s">
        <v>152</v>
      </c>
      <c r="AM3637" t="b">
        <v>0</v>
      </c>
      <c r="AN3637" t="s">
        <v>19</v>
      </c>
      <c r="AO3637">
        <v>5</v>
      </c>
      <c r="AP3637">
        <v>75</v>
      </c>
      <c r="AQ3637">
        <v>375</v>
      </c>
      <c r="AU3637">
        <v>1</v>
      </c>
      <c r="AV3637">
        <v>66</v>
      </c>
      <c r="AW3637">
        <v>66</v>
      </c>
    </row>
    <row r="3638" spans="1:73" x14ac:dyDescent="0.2">
      <c r="A3638" t="s">
        <v>11965</v>
      </c>
      <c r="B3638" s="3">
        <v>29591621</v>
      </c>
      <c r="C3638">
        <v>15806540</v>
      </c>
      <c r="D3638" s="2">
        <v>46036.394143518519</v>
      </c>
      <c r="E3638" s="2">
        <v>46037</v>
      </c>
      <c r="F3638" t="s">
        <v>94</v>
      </c>
      <c r="G3638" s="3">
        <v>25552</v>
      </c>
      <c r="H3638" s="3">
        <v>51927</v>
      </c>
      <c r="I3638" t="s">
        <v>11614</v>
      </c>
      <c r="J3638" t="s">
        <v>11</v>
      </c>
      <c r="K3638" t="s">
        <v>96</v>
      </c>
      <c r="L3638" s="3">
        <v>111</v>
      </c>
      <c r="M3638" t="s">
        <v>97</v>
      </c>
      <c r="N3638" s="3">
        <v>2992</v>
      </c>
      <c r="O3638" t="s">
        <v>127</v>
      </c>
      <c r="P3638" t="s">
        <v>99</v>
      </c>
      <c r="Q3638" t="s">
        <v>11966</v>
      </c>
      <c r="R3638" t="s">
        <v>11636</v>
      </c>
      <c r="S3638" t="s">
        <v>102</v>
      </c>
      <c r="T3638" t="s">
        <v>11967</v>
      </c>
      <c r="U3638" t="s">
        <v>104</v>
      </c>
      <c r="V3638" t="s">
        <v>164</v>
      </c>
      <c r="W3638" t="s">
        <v>106</v>
      </c>
      <c r="X3638" s="3">
        <v>6</v>
      </c>
      <c r="Y3638" s="2">
        <v>46036.394143518519</v>
      </c>
      <c r="Z3638" s="2">
        <v>46073.389236111114</v>
      </c>
      <c r="AA3638" t="s">
        <v>158</v>
      </c>
      <c r="AB3638" s="3">
        <v>435.2</v>
      </c>
      <c r="AC3638" s="3">
        <v>264.35000000000002</v>
      </c>
      <c r="AD3638" t="s">
        <v>12</v>
      </c>
      <c r="AE3638" t="b">
        <v>1</v>
      </c>
      <c r="AF3638" t="s">
        <v>109</v>
      </c>
      <c r="AG3638" t="s">
        <v>11</v>
      </c>
      <c r="AH3638" t="s">
        <v>11</v>
      </c>
      <c r="AI3638" t="b">
        <v>0</v>
      </c>
      <c r="AJ3638" t="s">
        <v>11</v>
      </c>
      <c r="AK3638" t="s">
        <v>11</v>
      </c>
      <c r="AL3638" t="s">
        <v>152</v>
      </c>
      <c r="AM3638" t="b">
        <v>0</v>
      </c>
      <c r="AN3638" t="s">
        <v>14</v>
      </c>
      <c r="AO3638">
        <v>2</v>
      </c>
      <c r="AP3638">
        <v>69.760000000000005</v>
      </c>
      <c r="AQ3638">
        <v>139.52000000000001</v>
      </c>
      <c r="AU3638">
        <v>2</v>
      </c>
      <c r="AV3638">
        <v>63.36</v>
      </c>
      <c r="AW3638">
        <v>126.72</v>
      </c>
    </row>
    <row r="3639" spans="1:73" x14ac:dyDescent="0.2">
      <c r="A3639" t="s">
        <v>11968</v>
      </c>
      <c r="B3639" s="3">
        <v>29591732</v>
      </c>
      <c r="C3639">
        <v>15806650</v>
      </c>
      <c r="D3639" s="2">
        <v>46036.402002314811</v>
      </c>
      <c r="E3639" s="2">
        <v>46037</v>
      </c>
      <c r="F3639" t="s">
        <v>94</v>
      </c>
      <c r="G3639" s="3">
        <v>37691</v>
      </c>
      <c r="H3639" s="3">
        <v>13581</v>
      </c>
      <c r="I3639" t="s">
        <v>454</v>
      </c>
      <c r="J3639" t="s">
        <v>11</v>
      </c>
      <c r="K3639" t="s">
        <v>96</v>
      </c>
      <c r="L3639" s="3">
        <v>111</v>
      </c>
      <c r="M3639" t="s">
        <v>97</v>
      </c>
      <c r="N3639" s="3">
        <v>2992</v>
      </c>
      <c r="O3639" t="s">
        <v>127</v>
      </c>
      <c r="P3639" t="s">
        <v>99</v>
      </c>
      <c r="Q3639" t="s">
        <v>11969</v>
      </c>
      <c r="R3639" t="s">
        <v>1588</v>
      </c>
      <c r="S3639" t="s">
        <v>102</v>
      </c>
      <c r="T3639" t="s">
        <v>11970</v>
      </c>
      <c r="U3639" t="s">
        <v>104</v>
      </c>
      <c r="V3639" t="s">
        <v>164</v>
      </c>
      <c r="W3639" t="s">
        <v>106</v>
      </c>
      <c r="X3639" s="3">
        <v>6</v>
      </c>
      <c r="Y3639" s="2">
        <v>46036.402002314811</v>
      </c>
      <c r="Z3639" s="2">
        <v>46073.389236111114</v>
      </c>
      <c r="AA3639" t="s">
        <v>116</v>
      </c>
      <c r="AB3639" s="3">
        <v>209</v>
      </c>
      <c r="AC3639" s="3">
        <v>188</v>
      </c>
      <c r="AD3639" t="s">
        <v>1590</v>
      </c>
      <c r="AE3639" t="b">
        <v>1</v>
      </c>
      <c r="AF3639" t="s">
        <v>109</v>
      </c>
      <c r="AG3639" t="s">
        <v>11</v>
      </c>
      <c r="AH3639" t="s">
        <v>11</v>
      </c>
      <c r="AI3639" t="b">
        <v>0</v>
      </c>
      <c r="AJ3639" t="s">
        <v>11</v>
      </c>
      <c r="AK3639" t="s">
        <v>11</v>
      </c>
      <c r="AL3639" t="s">
        <v>152</v>
      </c>
      <c r="AM3639" t="b">
        <v>0</v>
      </c>
      <c r="AN3639" t="s">
        <v>19</v>
      </c>
      <c r="AO3639">
        <v>4</v>
      </c>
      <c r="AP3639">
        <v>47</v>
      </c>
      <c r="AQ3639">
        <v>188</v>
      </c>
    </row>
    <row r="3640" spans="1:73" x14ac:dyDescent="0.2">
      <c r="A3640" t="s">
        <v>11971</v>
      </c>
      <c r="B3640" s="3">
        <v>29591741</v>
      </c>
      <c r="C3640">
        <v>15806648</v>
      </c>
      <c r="D3640" s="2">
        <v>46036.401967592596</v>
      </c>
      <c r="E3640" s="2">
        <v>46037</v>
      </c>
      <c r="F3640" t="s">
        <v>94</v>
      </c>
      <c r="G3640" s="3">
        <v>10283</v>
      </c>
      <c r="H3640" s="3">
        <v>26872</v>
      </c>
      <c r="I3640" t="s">
        <v>938</v>
      </c>
      <c r="J3640" t="s">
        <v>11</v>
      </c>
      <c r="K3640" t="s">
        <v>96</v>
      </c>
      <c r="L3640" s="3">
        <v>111</v>
      </c>
      <c r="M3640" t="s">
        <v>675</v>
      </c>
      <c r="N3640" s="3">
        <v>3229</v>
      </c>
      <c r="O3640" t="s">
        <v>127</v>
      </c>
      <c r="P3640" t="s">
        <v>99</v>
      </c>
      <c r="Q3640" t="s">
        <v>11972</v>
      </c>
      <c r="R3640" t="s">
        <v>6139</v>
      </c>
      <c r="S3640" t="s">
        <v>102</v>
      </c>
      <c r="T3640" t="s">
        <v>11973</v>
      </c>
      <c r="U3640" t="s">
        <v>104</v>
      </c>
      <c r="V3640" t="s">
        <v>164</v>
      </c>
      <c r="W3640" t="s">
        <v>106</v>
      </c>
      <c r="X3640" s="3">
        <v>6</v>
      </c>
      <c r="Y3640" s="2">
        <v>46036.401967592596</v>
      </c>
      <c r="Z3640" s="2">
        <v>46073.389305555553</v>
      </c>
      <c r="AA3640" t="s">
        <v>158</v>
      </c>
      <c r="AB3640" s="3">
        <v>136.53</v>
      </c>
      <c r="AC3640" s="3">
        <v>78.95</v>
      </c>
      <c r="AD3640" t="s">
        <v>12</v>
      </c>
      <c r="AE3640" t="b">
        <v>1</v>
      </c>
      <c r="AF3640" t="s">
        <v>109</v>
      </c>
      <c r="AG3640" t="s">
        <v>11</v>
      </c>
      <c r="AH3640" t="s">
        <v>11</v>
      </c>
      <c r="AI3640" t="b">
        <v>0</v>
      </c>
      <c r="AJ3640" t="s">
        <v>11</v>
      </c>
      <c r="AK3640" t="s">
        <v>11</v>
      </c>
      <c r="AL3640" t="s">
        <v>152</v>
      </c>
      <c r="AM3640" t="b">
        <v>0</v>
      </c>
      <c r="AN3640" t="s">
        <v>14</v>
      </c>
      <c r="AO3640">
        <v>1</v>
      </c>
      <c r="AP3640">
        <v>32.53</v>
      </c>
      <c r="AQ3640">
        <v>32.53</v>
      </c>
      <c r="AU3640">
        <v>2</v>
      </c>
      <c r="AV3640">
        <v>23.5</v>
      </c>
      <c r="AW3640">
        <v>47</v>
      </c>
    </row>
    <row r="3641" spans="1:73" x14ac:dyDescent="0.2">
      <c r="A3641" t="s">
        <v>11974</v>
      </c>
      <c r="B3641" s="3">
        <v>29591755</v>
      </c>
      <c r="C3641">
        <v>15806664</v>
      </c>
      <c r="D3641" s="2">
        <v>46036.402962962966</v>
      </c>
      <c r="E3641" s="2">
        <v>46052</v>
      </c>
      <c r="F3641" t="s">
        <v>94</v>
      </c>
      <c r="G3641" s="3">
        <v>14126</v>
      </c>
      <c r="H3641" s="3">
        <v>26842</v>
      </c>
      <c r="I3641" t="s">
        <v>126</v>
      </c>
      <c r="J3641" t="s">
        <v>11</v>
      </c>
      <c r="K3641" t="s">
        <v>96</v>
      </c>
      <c r="L3641" s="3">
        <v>111</v>
      </c>
      <c r="M3641" t="s">
        <v>97</v>
      </c>
      <c r="N3641" s="3">
        <v>2992</v>
      </c>
      <c r="O3641" t="s">
        <v>127</v>
      </c>
      <c r="P3641" t="s">
        <v>99</v>
      </c>
      <c r="Q3641" t="s">
        <v>11975</v>
      </c>
      <c r="R3641" t="s">
        <v>7235</v>
      </c>
      <c r="S3641" t="s">
        <v>102</v>
      </c>
      <c r="T3641" t="s">
        <v>11976</v>
      </c>
      <c r="U3641" t="s">
        <v>104</v>
      </c>
      <c r="V3641" t="s">
        <v>105</v>
      </c>
      <c r="W3641" t="s">
        <v>106</v>
      </c>
      <c r="X3641" s="3">
        <v>6</v>
      </c>
      <c r="Y3641" s="2">
        <v>46036.402962962966</v>
      </c>
      <c r="Z3641" s="2">
        <v>46073.389305555553</v>
      </c>
      <c r="AA3641" t="s">
        <v>131</v>
      </c>
      <c r="AB3641" s="3">
        <v>338</v>
      </c>
      <c r="AC3641" s="3">
        <v>270.7</v>
      </c>
      <c r="AD3641" t="s">
        <v>12</v>
      </c>
      <c r="AE3641" t="b">
        <v>1</v>
      </c>
      <c r="AF3641" t="s">
        <v>109</v>
      </c>
      <c r="AG3641" t="s">
        <v>11</v>
      </c>
      <c r="AH3641" t="s">
        <v>11</v>
      </c>
      <c r="AI3641" t="b">
        <v>0</v>
      </c>
      <c r="AJ3641" t="s">
        <v>11</v>
      </c>
      <c r="AK3641" t="s">
        <v>11</v>
      </c>
      <c r="AL3641" t="s">
        <v>152</v>
      </c>
      <c r="AM3641" t="b">
        <v>0</v>
      </c>
      <c r="AN3641" t="s">
        <v>14</v>
      </c>
      <c r="AO3641">
        <v>2</v>
      </c>
      <c r="AP3641">
        <v>135.19999999999999</v>
      </c>
      <c r="AQ3641">
        <v>270.39999999999998</v>
      </c>
    </row>
    <row r="3642" spans="1:73" x14ac:dyDescent="0.2">
      <c r="A3642" t="s">
        <v>11977</v>
      </c>
      <c r="B3642" s="3">
        <v>29592155</v>
      </c>
      <c r="C3642">
        <v>15807277</v>
      </c>
      <c r="D3642" s="2">
        <v>46036.444363425922</v>
      </c>
      <c r="E3642" s="2">
        <v>46045</v>
      </c>
      <c r="F3642" t="s">
        <v>94</v>
      </c>
      <c r="G3642" s="3">
        <v>7442</v>
      </c>
      <c r="H3642" s="3">
        <v>43120</v>
      </c>
      <c r="I3642" t="s">
        <v>238</v>
      </c>
      <c r="J3642" t="s">
        <v>11</v>
      </c>
      <c r="K3642" t="s">
        <v>96</v>
      </c>
      <c r="L3642" s="3">
        <v>111</v>
      </c>
      <c r="M3642" t="s">
        <v>97</v>
      </c>
      <c r="N3642" s="3">
        <v>2992</v>
      </c>
      <c r="O3642" t="s">
        <v>127</v>
      </c>
      <c r="P3642" t="s">
        <v>99</v>
      </c>
      <c r="Q3642" t="s">
        <v>11978</v>
      </c>
      <c r="R3642" t="s">
        <v>240</v>
      </c>
      <c r="S3642" t="s">
        <v>102</v>
      </c>
      <c r="T3642" t="s">
        <v>11979</v>
      </c>
      <c r="U3642" t="s">
        <v>104</v>
      </c>
      <c r="V3642" t="s">
        <v>164</v>
      </c>
      <c r="W3642" t="s">
        <v>106</v>
      </c>
      <c r="X3642" s="3">
        <v>6</v>
      </c>
      <c r="Y3642" s="2">
        <v>46036.444363425922</v>
      </c>
      <c r="Z3642" s="2">
        <v>46073.389305555553</v>
      </c>
      <c r="AA3642" t="s">
        <v>116</v>
      </c>
      <c r="AB3642" s="3">
        <v>77</v>
      </c>
      <c r="AC3642" s="3">
        <v>75</v>
      </c>
      <c r="AD3642" t="s">
        <v>6707</v>
      </c>
      <c r="AE3642" t="b">
        <v>1</v>
      </c>
      <c r="AF3642" t="s">
        <v>109</v>
      </c>
      <c r="AG3642" t="s">
        <v>11</v>
      </c>
      <c r="AH3642" t="s">
        <v>11</v>
      </c>
      <c r="AI3642" t="b">
        <v>0</v>
      </c>
      <c r="AJ3642" t="s">
        <v>11</v>
      </c>
      <c r="AK3642" t="s">
        <v>11</v>
      </c>
      <c r="AL3642" t="s">
        <v>152</v>
      </c>
      <c r="AM3642" t="b">
        <v>0</v>
      </c>
      <c r="AN3642" t="s">
        <v>19</v>
      </c>
      <c r="AO3642">
        <v>1</v>
      </c>
      <c r="AP3642">
        <v>75</v>
      </c>
      <c r="AQ3642">
        <v>75</v>
      </c>
    </row>
    <row r="3643" spans="1:73" x14ac:dyDescent="0.2">
      <c r="A3643" t="s">
        <v>11980</v>
      </c>
      <c r="B3643" s="3">
        <v>29592178</v>
      </c>
      <c r="C3643">
        <v>15806984</v>
      </c>
      <c r="D3643" s="2">
        <v>46036.424513888887</v>
      </c>
      <c r="E3643" s="2">
        <v>46039</v>
      </c>
      <c r="F3643" t="s">
        <v>94</v>
      </c>
      <c r="G3643" s="3">
        <v>13232</v>
      </c>
      <c r="H3643" s="3">
        <v>25438</v>
      </c>
      <c r="I3643" t="s">
        <v>7291</v>
      </c>
      <c r="J3643" t="s">
        <v>11</v>
      </c>
      <c r="K3643" t="s">
        <v>96</v>
      </c>
      <c r="L3643" s="3">
        <v>111</v>
      </c>
      <c r="M3643" t="s">
        <v>97</v>
      </c>
      <c r="N3643" s="3">
        <v>2992</v>
      </c>
      <c r="O3643" t="s">
        <v>127</v>
      </c>
      <c r="P3643" t="s">
        <v>99</v>
      </c>
      <c r="Q3643" t="s">
        <v>11981</v>
      </c>
      <c r="R3643" t="s">
        <v>7293</v>
      </c>
      <c r="S3643" t="s">
        <v>102</v>
      </c>
      <c r="T3643" t="s">
        <v>11982</v>
      </c>
      <c r="U3643" t="s">
        <v>104</v>
      </c>
      <c r="V3643" t="s">
        <v>105</v>
      </c>
      <c r="W3643" t="s">
        <v>106</v>
      </c>
      <c r="X3643" s="3">
        <v>6</v>
      </c>
      <c r="Y3643" s="2">
        <v>46036.424513888887</v>
      </c>
      <c r="Z3643" s="2">
        <v>46073.389305555553</v>
      </c>
      <c r="AA3643" t="s">
        <v>190</v>
      </c>
      <c r="AB3643" s="3">
        <v>328</v>
      </c>
      <c r="AC3643" s="3">
        <v>289.17</v>
      </c>
      <c r="AD3643" t="s">
        <v>7294</v>
      </c>
      <c r="AE3643" t="b">
        <v>1</v>
      </c>
      <c r="AF3643" t="s">
        <v>109</v>
      </c>
      <c r="AG3643" t="s">
        <v>11</v>
      </c>
      <c r="AH3643" t="s">
        <v>11</v>
      </c>
      <c r="AI3643" t="b">
        <v>0</v>
      </c>
      <c r="AJ3643" t="s">
        <v>11</v>
      </c>
      <c r="AK3643" t="s">
        <v>11</v>
      </c>
      <c r="AL3643" t="s">
        <v>152</v>
      </c>
      <c r="AM3643" t="b">
        <v>0</v>
      </c>
      <c r="AN3643" t="s">
        <v>14</v>
      </c>
      <c r="AO3643">
        <v>2</v>
      </c>
      <c r="AP3643">
        <v>144.6</v>
      </c>
      <c r="AQ3643">
        <v>289.2</v>
      </c>
    </row>
    <row r="3644" spans="1:73" x14ac:dyDescent="0.2">
      <c r="A3644" t="s">
        <v>11983</v>
      </c>
      <c r="B3644" s="3">
        <v>29592422</v>
      </c>
      <c r="C3644">
        <v>15807154</v>
      </c>
      <c r="D3644" s="2">
        <v>46036.435624999998</v>
      </c>
      <c r="E3644" s="2">
        <v>46039</v>
      </c>
      <c r="F3644" t="s">
        <v>94</v>
      </c>
      <c r="G3644" s="3">
        <v>19788</v>
      </c>
      <c r="H3644" s="3">
        <v>38875</v>
      </c>
      <c r="I3644" t="s">
        <v>930</v>
      </c>
      <c r="J3644" t="s">
        <v>11</v>
      </c>
      <c r="K3644" t="s">
        <v>96</v>
      </c>
      <c r="L3644" s="3">
        <v>111</v>
      </c>
      <c r="M3644" t="s">
        <v>202</v>
      </c>
      <c r="N3644" s="3">
        <v>2145</v>
      </c>
      <c r="O3644" t="s">
        <v>127</v>
      </c>
      <c r="P3644" t="s">
        <v>99</v>
      </c>
      <c r="Q3644" t="s">
        <v>11984</v>
      </c>
      <c r="R3644" t="s">
        <v>3898</v>
      </c>
      <c r="S3644" t="s">
        <v>102</v>
      </c>
      <c r="T3644" t="s">
        <v>11985</v>
      </c>
      <c r="U3644" t="s">
        <v>104</v>
      </c>
      <c r="V3644" t="s">
        <v>164</v>
      </c>
      <c r="W3644" t="s">
        <v>106</v>
      </c>
      <c r="X3644" s="3">
        <v>6</v>
      </c>
      <c r="Y3644" s="2">
        <v>46036.435624999998</v>
      </c>
      <c r="Z3644" s="2">
        <v>46073.389236111114</v>
      </c>
      <c r="AA3644" t="s">
        <v>158</v>
      </c>
      <c r="AB3644" s="3">
        <v>45.54</v>
      </c>
      <c r="AC3644" s="3">
        <v>26.3</v>
      </c>
      <c r="AD3644" t="s">
        <v>12</v>
      </c>
      <c r="AE3644" t="b">
        <v>1</v>
      </c>
      <c r="AF3644" t="s">
        <v>109</v>
      </c>
      <c r="AG3644" t="s">
        <v>11</v>
      </c>
      <c r="AH3644" t="s">
        <v>11</v>
      </c>
      <c r="AI3644" t="b">
        <v>0</v>
      </c>
      <c r="AJ3644" t="s">
        <v>11</v>
      </c>
      <c r="AK3644" t="s">
        <v>11</v>
      </c>
      <c r="AL3644" t="s">
        <v>152</v>
      </c>
      <c r="AM3644" t="b">
        <v>0</v>
      </c>
      <c r="AN3644" t="s">
        <v>14</v>
      </c>
      <c r="AO3644">
        <v>1</v>
      </c>
      <c r="AP3644">
        <v>26.5</v>
      </c>
      <c r="AQ3644">
        <v>26.5</v>
      </c>
    </row>
    <row r="3645" spans="1:73" x14ac:dyDescent="0.2">
      <c r="A3645" t="s">
        <v>11986</v>
      </c>
      <c r="B3645" s="3">
        <v>29592470</v>
      </c>
      <c r="C3645">
        <v>15807200</v>
      </c>
      <c r="D3645" s="2">
        <v>46036.438854166663</v>
      </c>
      <c r="E3645" s="2">
        <v>46051</v>
      </c>
      <c r="F3645" t="s">
        <v>94</v>
      </c>
      <c r="G3645" s="3">
        <v>16801</v>
      </c>
      <c r="H3645" s="3">
        <v>26842</v>
      </c>
      <c r="I3645" t="s">
        <v>126</v>
      </c>
      <c r="J3645" t="s">
        <v>11</v>
      </c>
      <c r="K3645" t="s">
        <v>96</v>
      </c>
      <c r="L3645" s="3">
        <v>111</v>
      </c>
      <c r="M3645" t="s">
        <v>97</v>
      </c>
      <c r="N3645" s="3">
        <v>2992</v>
      </c>
      <c r="O3645" t="s">
        <v>127</v>
      </c>
      <c r="P3645" t="s">
        <v>99</v>
      </c>
      <c r="Q3645" t="s">
        <v>11987</v>
      </c>
      <c r="R3645" t="s">
        <v>129</v>
      </c>
      <c r="S3645" t="s">
        <v>102</v>
      </c>
      <c r="T3645" t="s">
        <v>11988</v>
      </c>
      <c r="U3645" t="s">
        <v>104</v>
      </c>
      <c r="V3645" t="s">
        <v>105</v>
      </c>
      <c r="W3645" t="s">
        <v>106</v>
      </c>
      <c r="X3645" s="3">
        <v>6</v>
      </c>
      <c r="Y3645" s="2">
        <v>46036.438842592594</v>
      </c>
      <c r="Z3645" s="2">
        <v>46073.389236111114</v>
      </c>
      <c r="AA3645" t="s">
        <v>131</v>
      </c>
      <c r="AB3645" s="3">
        <v>459.81</v>
      </c>
      <c r="AC3645" s="3">
        <v>406.22</v>
      </c>
      <c r="AD3645" t="s">
        <v>12</v>
      </c>
      <c r="AE3645" t="b">
        <v>1</v>
      </c>
      <c r="AF3645" t="s">
        <v>109</v>
      </c>
      <c r="AG3645" t="s">
        <v>11</v>
      </c>
      <c r="AH3645" t="s">
        <v>11</v>
      </c>
      <c r="AI3645" t="b">
        <v>0</v>
      </c>
      <c r="AJ3645" t="s">
        <v>11</v>
      </c>
      <c r="AK3645" t="s">
        <v>11</v>
      </c>
      <c r="AL3645" t="s">
        <v>152</v>
      </c>
      <c r="AM3645" t="b">
        <v>0</v>
      </c>
      <c r="AN3645" t="s">
        <v>14</v>
      </c>
      <c r="AO3645">
        <v>3</v>
      </c>
      <c r="AP3645">
        <v>135.19999999999999</v>
      </c>
      <c r="AQ3645">
        <v>405.59999999999997</v>
      </c>
    </row>
    <row r="3646" spans="1:73" x14ac:dyDescent="0.2">
      <c r="A3646" t="s">
        <v>11989</v>
      </c>
      <c r="B3646" s="3">
        <v>29592576</v>
      </c>
      <c r="C3646">
        <v>15807279</v>
      </c>
      <c r="D3646" s="2">
        <v>46036.444664351853</v>
      </c>
      <c r="E3646" s="2">
        <v>46037</v>
      </c>
      <c r="F3646" t="s">
        <v>94</v>
      </c>
      <c r="G3646" s="3">
        <v>7371</v>
      </c>
      <c r="H3646" s="3">
        <v>55603</v>
      </c>
      <c r="I3646" t="s">
        <v>140</v>
      </c>
      <c r="J3646" t="s">
        <v>11</v>
      </c>
      <c r="K3646" t="s">
        <v>96</v>
      </c>
      <c r="L3646" s="3">
        <v>111</v>
      </c>
      <c r="M3646" t="s">
        <v>97</v>
      </c>
      <c r="N3646" s="3">
        <v>2992</v>
      </c>
      <c r="O3646" t="s">
        <v>127</v>
      </c>
      <c r="P3646" t="s">
        <v>99</v>
      </c>
      <c r="Q3646" t="s">
        <v>11990</v>
      </c>
      <c r="R3646" t="s">
        <v>11991</v>
      </c>
      <c r="S3646" t="s">
        <v>102</v>
      </c>
      <c r="T3646" t="s">
        <v>11992</v>
      </c>
      <c r="U3646" t="s">
        <v>104</v>
      </c>
      <c r="V3646" t="s">
        <v>164</v>
      </c>
      <c r="W3646" t="s">
        <v>106</v>
      </c>
      <c r="X3646" s="3">
        <v>6</v>
      </c>
      <c r="Y3646" s="2">
        <v>46036.444664351853</v>
      </c>
      <c r="Z3646" s="2">
        <v>46073.389236111114</v>
      </c>
      <c r="AA3646" t="s">
        <v>116</v>
      </c>
      <c r="AB3646" s="3">
        <v>179</v>
      </c>
      <c r="AC3646" s="3">
        <v>166</v>
      </c>
      <c r="AD3646" t="s">
        <v>11993</v>
      </c>
      <c r="AE3646" t="b">
        <v>1</v>
      </c>
      <c r="AF3646" t="s">
        <v>109</v>
      </c>
      <c r="AG3646" t="s">
        <v>11</v>
      </c>
      <c r="AH3646" t="s">
        <v>11</v>
      </c>
      <c r="AI3646" t="b">
        <v>0</v>
      </c>
      <c r="AJ3646" t="s">
        <v>11</v>
      </c>
      <c r="AK3646" t="s">
        <v>11</v>
      </c>
      <c r="AL3646" t="s">
        <v>152</v>
      </c>
      <c r="AM3646" t="b">
        <v>0</v>
      </c>
      <c r="AN3646" t="s">
        <v>19</v>
      </c>
      <c r="AO3646">
        <v>1</v>
      </c>
      <c r="AP3646">
        <v>37.200000000000003</v>
      </c>
      <c r="AQ3646">
        <v>37.200000000000003</v>
      </c>
      <c r="AU3646">
        <v>1</v>
      </c>
      <c r="AV3646">
        <v>32.200000000000003</v>
      </c>
      <c r="AW3646">
        <v>32.200000000000003</v>
      </c>
      <c r="BS3646">
        <v>3</v>
      </c>
      <c r="BT3646">
        <v>32.200000000000003</v>
      </c>
      <c r="BU3646">
        <v>96.600000000000009</v>
      </c>
    </row>
    <row r="3647" spans="1:73" x14ac:dyDescent="0.2">
      <c r="A3647" t="s">
        <v>11994</v>
      </c>
      <c r="B3647" s="3">
        <v>29592730</v>
      </c>
      <c r="C3647">
        <v>15807389</v>
      </c>
      <c r="D3647" s="2">
        <v>46036.451608796298</v>
      </c>
      <c r="E3647" s="2">
        <v>46037</v>
      </c>
      <c r="F3647" t="s">
        <v>94</v>
      </c>
      <c r="G3647" s="3">
        <v>11873</v>
      </c>
      <c r="H3647" s="3">
        <v>22709</v>
      </c>
      <c r="I3647" t="s">
        <v>154</v>
      </c>
      <c r="J3647" t="s">
        <v>11</v>
      </c>
      <c r="K3647" t="s">
        <v>96</v>
      </c>
      <c r="L3647" s="3">
        <v>111</v>
      </c>
      <c r="M3647" t="s">
        <v>97</v>
      </c>
      <c r="N3647" s="3">
        <v>2992</v>
      </c>
      <c r="O3647" t="s">
        <v>127</v>
      </c>
      <c r="P3647" t="s">
        <v>99</v>
      </c>
      <c r="Q3647" t="s">
        <v>11995</v>
      </c>
      <c r="R3647" t="s">
        <v>11271</v>
      </c>
      <c r="S3647" t="s">
        <v>102</v>
      </c>
      <c r="T3647" t="s">
        <v>11996</v>
      </c>
      <c r="U3647" t="s">
        <v>104</v>
      </c>
      <c r="V3647" t="s">
        <v>164</v>
      </c>
      <c r="W3647" t="s">
        <v>106</v>
      </c>
      <c r="X3647" s="3">
        <v>6</v>
      </c>
      <c r="Y3647" s="2">
        <v>46036.451608796298</v>
      </c>
      <c r="Z3647" s="2">
        <v>46073.389236111114</v>
      </c>
      <c r="AA3647" t="s">
        <v>158</v>
      </c>
      <c r="AB3647" s="3">
        <v>103.64</v>
      </c>
      <c r="AC3647" s="3">
        <v>76.87</v>
      </c>
      <c r="AD3647" t="s">
        <v>12</v>
      </c>
      <c r="AE3647" t="b">
        <v>1</v>
      </c>
      <c r="AF3647" t="s">
        <v>109</v>
      </c>
      <c r="AG3647" t="s">
        <v>11</v>
      </c>
      <c r="AH3647" t="s">
        <v>11</v>
      </c>
      <c r="AI3647" t="b">
        <v>0</v>
      </c>
      <c r="AJ3647" t="s">
        <v>11</v>
      </c>
      <c r="AK3647" t="s">
        <v>11</v>
      </c>
      <c r="AL3647" t="s">
        <v>152</v>
      </c>
      <c r="AM3647" t="b">
        <v>0</v>
      </c>
      <c r="AN3647" t="s">
        <v>14</v>
      </c>
      <c r="AO3647">
        <v>2</v>
      </c>
      <c r="AP3647">
        <v>21.76</v>
      </c>
      <c r="AQ3647">
        <v>43.52</v>
      </c>
      <c r="AU3647">
        <v>2</v>
      </c>
      <c r="AV3647">
        <v>17</v>
      </c>
      <c r="AW3647">
        <v>34</v>
      </c>
    </row>
    <row r="3648" spans="1:73" x14ac:dyDescent="0.2">
      <c r="A3648" t="s">
        <v>11997</v>
      </c>
      <c r="B3648" s="3">
        <v>29592828</v>
      </c>
      <c r="C3648">
        <v>15807457</v>
      </c>
      <c r="D3648" s="2">
        <v>46036.456180555557</v>
      </c>
      <c r="E3648" s="2">
        <v>46042</v>
      </c>
      <c r="F3648" t="s">
        <v>94</v>
      </c>
      <c r="G3648" s="3">
        <v>24870</v>
      </c>
      <c r="H3648" s="3">
        <v>25438</v>
      </c>
      <c r="I3648" t="s">
        <v>7291</v>
      </c>
      <c r="J3648" t="s">
        <v>11</v>
      </c>
      <c r="K3648" t="s">
        <v>96</v>
      </c>
      <c r="L3648" s="3">
        <v>111</v>
      </c>
      <c r="M3648" t="s">
        <v>97</v>
      </c>
      <c r="N3648" s="3">
        <v>2992</v>
      </c>
      <c r="O3648" t="s">
        <v>127</v>
      </c>
      <c r="P3648" t="s">
        <v>99</v>
      </c>
      <c r="Q3648" t="s">
        <v>11998</v>
      </c>
      <c r="R3648" t="s">
        <v>9780</v>
      </c>
      <c r="S3648" t="s">
        <v>102</v>
      </c>
      <c r="T3648" t="s">
        <v>11999</v>
      </c>
      <c r="U3648" t="s">
        <v>104</v>
      </c>
      <c r="V3648" t="s">
        <v>164</v>
      </c>
      <c r="W3648" t="s">
        <v>106</v>
      </c>
      <c r="X3648" s="3">
        <v>6</v>
      </c>
      <c r="Y3648" s="2">
        <v>46036.456180555557</v>
      </c>
      <c r="Z3648" s="2">
        <v>46073.389305555553</v>
      </c>
      <c r="AA3648" t="s">
        <v>190</v>
      </c>
      <c r="AB3648" s="3">
        <v>304</v>
      </c>
      <c r="AC3648" s="3">
        <v>267.27999999999997</v>
      </c>
      <c r="AD3648" t="s">
        <v>9782</v>
      </c>
      <c r="AE3648" t="b">
        <v>1</v>
      </c>
      <c r="AF3648" t="s">
        <v>109</v>
      </c>
      <c r="AG3648" t="s">
        <v>11</v>
      </c>
      <c r="AH3648" t="s">
        <v>11</v>
      </c>
      <c r="AI3648" t="b">
        <v>0</v>
      </c>
      <c r="AJ3648" t="s">
        <v>11</v>
      </c>
      <c r="AK3648" t="s">
        <v>11</v>
      </c>
      <c r="AL3648" t="s">
        <v>152</v>
      </c>
      <c r="AM3648" t="b">
        <v>0</v>
      </c>
      <c r="AN3648" t="s">
        <v>14</v>
      </c>
      <c r="AO3648">
        <v>2</v>
      </c>
      <c r="AP3648">
        <v>134</v>
      </c>
      <c r="AQ3648">
        <v>268</v>
      </c>
    </row>
    <row r="3649" spans="1:49" x14ac:dyDescent="0.2">
      <c r="A3649" t="s">
        <v>12000</v>
      </c>
      <c r="B3649" s="3">
        <v>29592905</v>
      </c>
      <c r="C3649">
        <v>15807506</v>
      </c>
      <c r="D3649" s="2">
        <v>46036.459733796299</v>
      </c>
      <c r="E3649" s="2">
        <v>46041</v>
      </c>
      <c r="F3649" t="s">
        <v>94</v>
      </c>
      <c r="G3649" s="3">
        <v>7442</v>
      </c>
      <c r="H3649" s="3">
        <v>43120</v>
      </c>
      <c r="I3649" t="s">
        <v>238</v>
      </c>
      <c r="J3649" t="s">
        <v>11</v>
      </c>
      <c r="K3649" t="s">
        <v>96</v>
      </c>
      <c r="L3649" s="3">
        <v>111</v>
      </c>
      <c r="M3649" t="s">
        <v>97</v>
      </c>
      <c r="N3649" s="3">
        <v>2992</v>
      </c>
      <c r="O3649" t="s">
        <v>127</v>
      </c>
      <c r="P3649" t="s">
        <v>99</v>
      </c>
      <c r="Q3649" t="s">
        <v>12001</v>
      </c>
      <c r="R3649" t="s">
        <v>240</v>
      </c>
      <c r="S3649" t="s">
        <v>102</v>
      </c>
      <c r="T3649" t="s">
        <v>12002</v>
      </c>
      <c r="U3649" t="s">
        <v>104</v>
      </c>
      <c r="V3649" t="s">
        <v>164</v>
      </c>
      <c r="W3649" t="s">
        <v>106</v>
      </c>
      <c r="X3649" s="3">
        <v>6</v>
      </c>
      <c r="Y3649" s="2">
        <v>46036.459733796299</v>
      </c>
      <c r="Z3649" s="2">
        <v>46073.389305555553</v>
      </c>
      <c r="AA3649" t="s">
        <v>116</v>
      </c>
      <c r="AB3649" s="3">
        <v>77</v>
      </c>
      <c r="AC3649" s="3">
        <v>75</v>
      </c>
      <c r="AD3649" t="s">
        <v>5763</v>
      </c>
      <c r="AE3649" t="b">
        <v>1</v>
      </c>
      <c r="AF3649" t="s">
        <v>109</v>
      </c>
      <c r="AG3649" t="s">
        <v>11</v>
      </c>
      <c r="AH3649" t="s">
        <v>11</v>
      </c>
      <c r="AI3649" t="b">
        <v>0</v>
      </c>
      <c r="AJ3649" t="s">
        <v>11</v>
      </c>
      <c r="AK3649" t="s">
        <v>11</v>
      </c>
      <c r="AL3649" t="s">
        <v>152</v>
      </c>
      <c r="AM3649" t="b">
        <v>0</v>
      </c>
      <c r="AN3649" t="s">
        <v>19</v>
      </c>
      <c r="AO3649">
        <v>1</v>
      </c>
      <c r="AP3649">
        <v>75</v>
      </c>
      <c r="AQ3649">
        <v>75</v>
      </c>
    </row>
    <row r="3650" spans="1:49" x14ac:dyDescent="0.2">
      <c r="A3650" t="s">
        <v>12003</v>
      </c>
      <c r="B3650" s="3">
        <v>29592925</v>
      </c>
      <c r="C3650">
        <v>15807515</v>
      </c>
      <c r="D3650" s="2">
        <v>46036.460266203707</v>
      </c>
      <c r="E3650" s="2">
        <v>46039</v>
      </c>
      <c r="F3650" t="s">
        <v>94</v>
      </c>
      <c r="G3650" s="3">
        <v>25552</v>
      </c>
      <c r="H3650" s="3">
        <v>51927</v>
      </c>
      <c r="I3650" t="s">
        <v>11614</v>
      </c>
      <c r="J3650" t="s">
        <v>11</v>
      </c>
      <c r="K3650" t="s">
        <v>96</v>
      </c>
      <c r="L3650" s="3">
        <v>111</v>
      </c>
      <c r="M3650" t="s">
        <v>97</v>
      </c>
      <c r="N3650" s="3">
        <v>2992</v>
      </c>
      <c r="O3650" t="s">
        <v>127</v>
      </c>
      <c r="P3650" t="s">
        <v>99</v>
      </c>
      <c r="Q3650" t="s">
        <v>12004</v>
      </c>
      <c r="R3650" t="s">
        <v>12005</v>
      </c>
      <c r="S3650" t="s">
        <v>102</v>
      </c>
      <c r="T3650" t="s">
        <v>12006</v>
      </c>
      <c r="U3650" t="s">
        <v>104</v>
      </c>
      <c r="V3650" t="s">
        <v>105</v>
      </c>
      <c r="W3650" t="s">
        <v>106</v>
      </c>
      <c r="X3650" s="3">
        <v>6</v>
      </c>
      <c r="Y3650" s="2">
        <v>46036.460266203707</v>
      </c>
      <c r="Z3650" s="2">
        <v>46073.389236111114</v>
      </c>
      <c r="AA3650" t="s">
        <v>158</v>
      </c>
      <c r="AB3650" s="3">
        <v>503.66</v>
      </c>
      <c r="AC3650" s="3">
        <v>402.46</v>
      </c>
      <c r="AD3650" t="s">
        <v>12</v>
      </c>
      <c r="AE3650" t="b">
        <v>1</v>
      </c>
      <c r="AF3650" t="s">
        <v>109</v>
      </c>
      <c r="AG3650" t="s">
        <v>11</v>
      </c>
      <c r="AH3650" t="s">
        <v>11</v>
      </c>
      <c r="AI3650" t="b">
        <v>0</v>
      </c>
      <c r="AJ3650" t="s">
        <v>11</v>
      </c>
      <c r="AK3650" t="s">
        <v>11</v>
      </c>
      <c r="AL3650" t="s">
        <v>152</v>
      </c>
      <c r="AM3650" t="b">
        <v>0</v>
      </c>
      <c r="AN3650" t="s">
        <v>14</v>
      </c>
      <c r="AO3650">
        <v>4</v>
      </c>
      <c r="AP3650">
        <v>69.760000000000005</v>
      </c>
      <c r="AQ3650">
        <v>279.04000000000002</v>
      </c>
      <c r="AU3650">
        <v>2</v>
      </c>
      <c r="AV3650">
        <v>63.36</v>
      </c>
      <c r="AW3650">
        <v>126.72</v>
      </c>
    </row>
    <row r="3651" spans="1:49" x14ac:dyDescent="0.2">
      <c r="A3651" t="s">
        <v>12007</v>
      </c>
      <c r="B3651" s="3">
        <v>29592948</v>
      </c>
      <c r="C3651">
        <v>15807539</v>
      </c>
      <c r="D3651" s="2">
        <v>46036.462210648147</v>
      </c>
      <c r="E3651" s="2">
        <v>46037</v>
      </c>
      <c r="F3651" t="s">
        <v>94</v>
      </c>
      <c r="G3651" s="3">
        <v>7442</v>
      </c>
      <c r="H3651" s="3">
        <v>43120</v>
      </c>
      <c r="I3651" t="s">
        <v>238</v>
      </c>
      <c r="J3651" t="s">
        <v>11</v>
      </c>
      <c r="K3651" t="s">
        <v>96</v>
      </c>
      <c r="L3651" s="3">
        <v>111</v>
      </c>
      <c r="M3651" t="s">
        <v>97</v>
      </c>
      <c r="N3651" s="3">
        <v>2992</v>
      </c>
      <c r="O3651" t="s">
        <v>127</v>
      </c>
      <c r="P3651" t="s">
        <v>99</v>
      </c>
      <c r="Q3651" t="s">
        <v>12008</v>
      </c>
      <c r="R3651" t="s">
        <v>284</v>
      </c>
      <c r="S3651" t="s">
        <v>102</v>
      </c>
      <c r="T3651" t="s">
        <v>12009</v>
      </c>
      <c r="U3651" t="s">
        <v>104</v>
      </c>
      <c r="V3651" t="s">
        <v>164</v>
      </c>
      <c r="W3651" t="s">
        <v>106</v>
      </c>
      <c r="X3651" s="3">
        <v>6</v>
      </c>
      <c r="Y3651" s="2">
        <v>46036.462210648147</v>
      </c>
      <c r="Z3651" s="2">
        <v>46073.389236111114</v>
      </c>
      <c r="AA3651" t="s">
        <v>116</v>
      </c>
      <c r="AB3651" s="3">
        <v>154</v>
      </c>
      <c r="AC3651" s="3">
        <v>150</v>
      </c>
      <c r="AD3651" t="s">
        <v>5792</v>
      </c>
      <c r="AE3651" t="b">
        <v>1</v>
      </c>
      <c r="AF3651" t="s">
        <v>109</v>
      </c>
      <c r="AG3651" t="s">
        <v>11</v>
      </c>
      <c r="AH3651" t="s">
        <v>11</v>
      </c>
      <c r="AI3651" t="b">
        <v>0</v>
      </c>
      <c r="AJ3651" t="s">
        <v>11</v>
      </c>
      <c r="AK3651" t="s">
        <v>11</v>
      </c>
      <c r="AL3651" t="s">
        <v>152</v>
      </c>
      <c r="AM3651" t="b">
        <v>0</v>
      </c>
      <c r="AN3651" t="s">
        <v>19</v>
      </c>
      <c r="AO3651">
        <v>2</v>
      </c>
      <c r="AP3651">
        <v>75</v>
      </c>
      <c r="AQ3651">
        <v>150</v>
      </c>
    </row>
    <row r="3652" spans="1:49" x14ac:dyDescent="0.2">
      <c r="A3652" t="s">
        <v>12010</v>
      </c>
      <c r="B3652" s="3">
        <v>29593116</v>
      </c>
      <c r="C3652">
        <v>15807661</v>
      </c>
      <c r="D3652" s="2">
        <v>46036.470567129632</v>
      </c>
      <c r="E3652" s="2">
        <v>46054</v>
      </c>
      <c r="F3652" t="s">
        <v>94</v>
      </c>
      <c r="G3652" s="3">
        <v>14126</v>
      </c>
      <c r="H3652" s="3">
        <v>26842</v>
      </c>
      <c r="I3652" t="s">
        <v>126</v>
      </c>
      <c r="J3652" t="s">
        <v>11</v>
      </c>
      <c r="K3652" t="s">
        <v>96</v>
      </c>
      <c r="L3652" s="3">
        <v>111</v>
      </c>
      <c r="M3652" t="s">
        <v>97</v>
      </c>
      <c r="N3652" s="3">
        <v>2992</v>
      </c>
      <c r="O3652" t="s">
        <v>127</v>
      </c>
      <c r="P3652" t="s">
        <v>99</v>
      </c>
      <c r="Q3652" t="s">
        <v>12011</v>
      </c>
      <c r="R3652" t="s">
        <v>7909</v>
      </c>
      <c r="S3652" t="s">
        <v>102</v>
      </c>
      <c r="T3652" t="s">
        <v>12012</v>
      </c>
      <c r="U3652" t="s">
        <v>104</v>
      </c>
      <c r="V3652" t="s">
        <v>105</v>
      </c>
      <c r="W3652" t="s">
        <v>106</v>
      </c>
      <c r="X3652" s="3">
        <v>6</v>
      </c>
      <c r="Y3652" s="2">
        <v>46036.470567129632</v>
      </c>
      <c r="Z3652" s="2">
        <v>46073.389236111114</v>
      </c>
      <c r="AA3652" t="s">
        <v>131</v>
      </c>
      <c r="AB3652" s="3">
        <v>1014</v>
      </c>
      <c r="AC3652" s="3">
        <v>812.61</v>
      </c>
      <c r="AD3652" t="s">
        <v>9762</v>
      </c>
      <c r="AE3652" t="b">
        <v>1</v>
      </c>
      <c r="AF3652" t="s">
        <v>109</v>
      </c>
      <c r="AG3652" t="s">
        <v>11</v>
      </c>
      <c r="AH3652" t="s">
        <v>11</v>
      </c>
      <c r="AI3652" t="b">
        <v>0</v>
      </c>
      <c r="AJ3652" t="s">
        <v>11</v>
      </c>
      <c r="AK3652" t="s">
        <v>11</v>
      </c>
      <c r="AL3652" t="s">
        <v>152</v>
      </c>
      <c r="AM3652" t="b">
        <v>0</v>
      </c>
      <c r="AN3652" t="s">
        <v>14</v>
      </c>
      <c r="AO3652">
        <v>6</v>
      </c>
      <c r="AP3652">
        <v>135.19999999999999</v>
      </c>
      <c r="AQ3652">
        <v>811.19999999999993</v>
      </c>
    </row>
    <row r="3653" spans="1:49" x14ac:dyDescent="0.2">
      <c r="A3653" t="s">
        <v>12013</v>
      </c>
      <c r="B3653" s="3">
        <v>29593131</v>
      </c>
      <c r="C3653">
        <v>15807658</v>
      </c>
      <c r="D3653" s="2">
        <v>46036.470451388886</v>
      </c>
      <c r="E3653" s="2">
        <v>46040</v>
      </c>
      <c r="F3653" t="s">
        <v>94</v>
      </c>
      <c r="G3653" s="3">
        <v>12433</v>
      </c>
      <c r="H3653" s="3">
        <v>84847</v>
      </c>
      <c r="I3653" t="s">
        <v>8254</v>
      </c>
      <c r="J3653" t="s">
        <v>11</v>
      </c>
      <c r="K3653" t="s">
        <v>96</v>
      </c>
      <c r="L3653" s="3">
        <v>111</v>
      </c>
      <c r="M3653" t="s">
        <v>97</v>
      </c>
      <c r="N3653" s="3">
        <v>2992</v>
      </c>
      <c r="O3653" t="s">
        <v>127</v>
      </c>
      <c r="P3653" t="s">
        <v>99</v>
      </c>
      <c r="Q3653" t="s">
        <v>12014</v>
      </c>
      <c r="R3653" t="s">
        <v>9854</v>
      </c>
      <c r="S3653" t="s">
        <v>102</v>
      </c>
      <c r="T3653" t="s">
        <v>12015</v>
      </c>
      <c r="U3653" t="s">
        <v>104</v>
      </c>
      <c r="V3653" t="s">
        <v>105</v>
      </c>
      <c r="W3653" t="s">
        <v>106</v>
      </c>
      <c r="X3653" s="3">
        <v>6</v>
      </c>
      <c r="Y3653" s="2">
        <v>46036.470451388886</v>
      </c>
      <c r="Z3653" s="2">
        <v>46073.389236111114</v>
      </c>
      <c r="AA3653" t="s">
        <v>190</v>
      </c>
      <c r="AB3653" s="3">
        <v>175</v>
      </c>
      <c r="AC3653" s="3">
        <v>146.6</v>
      </c>
      <c r="AD3653" t="s">
        <v>12</v>
      </c>
      <c r="AE3653" t="b">
        <v>1</v>
      </c>
      <c r="AF3653" t="s">
        <v>109</v>
      </c>
      <c r="AG3653" t="s">
        <v>11</v>
      </c>
      <c r="AH3653" t="s">
        <v>11</v>
      </c>
      <c r="AI3653" t="b">
        <v>0</v>
      </c>
      <c r="AJ3653" t="s">
        <v>11</v>
      </c>
      <c r="AK3653" t="s">
        <v>11</v>
      </c>
      <c r="AL3653" t="s">
        <v>152</v>
      </c>
      <c r="AM3653" t="b">
        <v>0</v>
      </c>
      <c r="AN3653" t="s">
        <v>14</v>
      </c>
      <c r="AO3653">
        <v>2</v>
      </c>
      <c r="AP3653">
        <v>53.5</v>
      </c>
      <c r="AQ3653">
        <v>107</v>
      </c>
      <c r="AU3653">
        <v>1</v>
      </c>
      <c r="AV3653">
        <v>39.5</v>
      </c>
      <c r="AW3653">
        <v>39.5</v>
      </c>
    </row>
    <row r="3654" spans="1:49" x14ac:dyDescent="0.2">
      <c r="A3654" t="s">
        <v>12016</v>
      </c>
      <c r="B3654" s="3">
        <v>29593284</v>
      </c>
      <c r="C3654">
        <v>15807767</v>
      </c>
      <c r="D3654" s="2">
        <v>46036.478645833333</v>
      </c>
      <c r="E3654" s="2">
        <v>46050</v>
      </c>
      <c r="F3654" t="s">
        <v>94</v>
      </c>
      <c r="G3654" s="3">
        <v>16801</v>
      </c>
      <c r="H3654" s="3">
        <v>26842</v>
      </c>
      <c r="I3654" t="s">
        <v>126</v>
      </c>
      <c r="J3654" t="s">
        <v>11</v>
      </c>
      <c r="K3654" t="s">
        <v>96</v>
      </c>
      <c r="L3654" s="3">
        <v>111</v>
      </c>
      <c r="M3654" t="s">
        <v>97</v>
      </c>
      <c r="N3654" s="3">
        <v>2992</v>
      </c>
      <c r="O3654" t="s">
        <v>127</v>
      </c>
      <c r="P3654" t="s">
        <v>99</v>
      </c>
      <c r="Q3654" t="s">
        <v>12017</v>
      </c>
      <c r="R3654" t="s">
        <v>129</v>
      </c>
      <c r="S3654" t="s">
        <v>102</v>
      </c>
      <c r="T3654" t="s">
        <v>12018</v>
      </c>
      <c r="U3654" t="s">
        <v>104</v>
      </c>
      <c r="V3654" t="s">
        <v>105</v>
      </c>
      <c r="W3654" t="s">
        <v>106</v>
      </c>
      <c r="X3654" s="3">
        <v>6</v>
      </c>
      <c r="Y3654" s="2">
        <v>46036.478645833333</v>
      </c>
      <c r="Z3654" s="2">
        <v>46073.389236111114</v>
      </c>
      <c r="AA3654" t="s">
        <v>131</v>
      </c>
      <c r="AB3654" s="3">
        <v>459.81</v>
      </c>
      <c r="AC3654" s="3">
        <v>406.31</v>
      </c>
      <c r="AD3654" t="s">
        <v>12</v>
      </c>
      <c r="AE3654" t="b">
        <v>1</v>
      </c>
      <c r="AF3654" t="s">
        <v>109</v>
      </c>
      <c r="AG3654" t="s">
        <v>11</v>
      </c>
      <c r="AH3654" t="s">
        <v>11</v>
      </c>
      <c r="AI3654" t="b">
        <v>0</v>
      </c>
      <c r="AJ3654" t="s">
        <v>11</v>
      </c>
      <c r="AK3654" t="s">
        <v>11</v>
      </c>
      <c r="AL3654" t="s">
        <v>152</v>
      </c>
      <c r="AM3654" t="b">
        <v>0</v>
      </c>
      <c r="AN3654" t="s">
        <v>14</v>
      </c>
      <c r="AO3654">
        <v>3</v>
      </c>
      <c r="AP3654">
        <v>135.19999999999999</v>
      </c>
      <c r="AQ3654">
        <v>405.59999999999997</v>
      </c>
    </row>
    <row r="3655" spans="1:49" x14ac:dyDescent="0.2">
      <c r="A3655" t="s">
        <v>12019</v>
      </c>
      <c r="B3655" s="3">
        <v>29593365</v>
      </c>
      <c r="C3655">
        <v>15807823</v>
      </c>
      <c r="D3655" s="2">
        <v>46036.482581018521</v>
      </c>
      <c r="E3655" s="2">
        <v>46038</v>
      </c>
      <c r="F3655" t="s">
        <v>94</v>
      </c>
      <c r="G3655" s="3">
        <v>7442</v>
      </c>
      <c r="H3655" s="3">
        <v>43120</v>
      </c>
      <c r="I3655" t="s">
        <v>238</v>
      </c>
      <c r="J3655" t="s">
        <v>11</v>
      </c>
      <c r="K3655" t="s">
        <v>96</v>
      </c>
      <c r="L3655" s="3">
        <v>111</v>
      </c>
      <c r="M3655" t="s">
        <v>97</v>
      </c>
      <c r="N3655" s="3">
        <v>2992</v>
      </c>
      <c r="O3655" t="s">
        <v>127</v>
      </c>
      <c r="P3655" t="s">
        <v>99</v>
      </c>
      <c r="Q3655" t="s">
        <v>12020</v>
      </c>
      <c r="R3655" t="s">
        <v>284</v>
      </c>
      <c r="S3655" t="s">
        <v>102</v>
      </c>
      <c r="T3655" t="s">
        <v>12021</v>
      </c>
      <c r="U3655" t="s">
        <v>104</v>
      </c>
      <c r="V3655" t="s">
        <v>164</v>
      </c>
      <c r="W3655" t="s">
        <v>106</v>
      </c>
      <c r="X3655" s="3">
        <v>6</v>
      </c>
      <c r="Y3655" s="2">
        <v>46036.482569444444</v>
      </c>
      <c r="Z3655" s="2">
        <v>46073.389305555553</v>
      </c>
      <c r="AA3655" t="s">
        <v>116</v>
      </c>
      <c r="AB3655" s="3">
        <v>154</v>
      </c>
      <c r="AC3655" s="3">
        <v>150</v>
      </c>
      <c r="AD3655" t="s">
        <v>5792</v>
      </c>
      <c r="AE3655" t="b">
        <v>1</v>
      </c>
      <c r="AF3655" t="s">
        <v>109</v>
      </c>
      <c r="AG3655" t="s">
        <v>11</v>
      </c>
      <c r="AH3655" t="s">
        <v>11</v>
      </c>
      <c r="AI3655" t="b">
        <v>0</v>
      </c>
      <c r="AJ3655" t="s">
        <v>11</v>
      </c>
      <c r="AK3655" t="s">
        <v>11</v>
      </c>
      <c r="AL3655" t="s">
        <v>152</v>
      </c>
      <c r="AM3655" t="b">
        <v>0</v>
      </c>
      <c r="AN3655" t="s">
        <v>19</v>
      </c>
      <c r="AO3655">
        <v>2</v>
      </c>
      <c r="AP3655">
        <v>75</v>
      </c>
      <c r="AQ3655">
        <v>150</v>
      </c>
    </row>
    <row r="3656" spans="1:49" x14ac:dyDescent="0.2">
      <c r="A3656" t="s">
        <v>12022</v>
      </c>
      <c r="B3656" s="3">
        <v>29593431</v>
      </c>
      <c r="C3656">
        <v>15807872</v>
      </c>
      <c r="D3656" s="2">
        <v>46036.48642361111</v>
      </c>
      <c r="E3656" s="2">
        <v>46037</v>
      </c>
      <c r="F3656" t="s">
        <v>94</v>
      </c>
      <c r="G3656" s="3">
        <v>7443</v>
      </c>
      <c r="H3656" s="3">
        <v>13581</v>
      </c>
      <c r="I3656" t="s">
        <v>454</v>
      </c>
      <c r="J3656" t="s">
        <v>11</v>
      </c>
      <c r="K3656" t="s">
        <v>96</v>
      </c>
      <c r="L3656" s="3">
        <v>111</v>
      </c>
      <c r="M3656" t="s">
        <v>97</v>
      </c>
      <c r="N3656" s="3">
        <v>2992</v>
      </c>
      <c r="O3656" t="s">
        <v>127</v>
      </c>
      <c r="P3656" t="s">
        <v>99</v>
      </c>
      <c r="Q3656" t="s">
        <v>12023</v>
      </c>
      <c r="R3656" t="s">
        <v>517</v>
      </c>
      <c r="S3656" t="s">
        <v>102</v>
      </c>
      <c r="T3656" t="s">
        <v>12024</v>
      </c>
      <c r="U3656" t="s">
        <v>104</v>
      </c>
      <c r="V3656" t="s">
        <v>164</v>
      </c>
      <c r="W3656" t="s">
        <v>106</v>
      </c>
      <c r="X3656" s="3">
        <v>6</v>
      </c>
      <c r="Y3656" s="2">
        <v>46036.48641203704</v>
      </c>
      <c r="Z3656" s="2">
        <v>46073.389305555553</v>
      </c>
      <c r="AA3656" t="s">
        <v>116</v>
      </c>
      <c r="AB3656" s="3">
        <v>110</v>
      </c>
      <c r="AC3656" s="3">
        <v>94</v>
      </c>
      <c r="AD3656" t="s">
        <v>519</v>
      </c>
      <c r="AE3656" t="b">
        <v>1</v>
      </c>
      <c r="AF3656" t="s">
        <v>109</v>
      </c>
      <c r="AG3656" t="s">
        <v>11</v>
      </c>
      <c r="AH3656" t="s">
        <v>11</v>
      </c>
      <c r="AI3656" t="b">
        <v>0</v>
      </c>
      <c r="AJ3656" t="s">
        <v>11</v>
      </c>
      <c r="AK3656" t="s">
        <v>11</v>
      </c>
      <c r="AL3656" t="s">
        <v>152</v>
      </c>
      <c r="AM3656" t="b">
        <v>0</v>
      </c>
      <c r="AN3656" t="s">
        <v>19</v>
      </c>
      <c r="AO3656">
        <v>2</v>
      </c>
      <c r="AP3656">
        <v>47</v>
      </c>
      <c r="AQ3656">
        <v>94</v>
      </c>
    </row>
    <row r="3657" spans="1:49" x14ac:dyDescent="0.2">
      <c r="A3657" t="s">
        <v>12025</v>
      </c>
      <c r="B3657" s="3">
        <v>29593450</v>
      </c>
      <c r="C3657">
        <v>15807881</v>
      </c>
      <c r="D3657" s="2">
        <v>46036.486759259256</v>
      </c>
      <c r="E3657" s="2">
        <v>46048</v>
      </c>
      <c r="F3657" t="s">
        <v>94</v>
      </c>
      <c r="G3657" s="3">
        <v>28708</v>
      </c>
      <c r="H3657" s="3">
        <v>44682</v>
      </c>
      <c r="I3657" t="s">
        <v>1029</v>
      </c>
      <c r="J3657" t="s">
        <v>11</v>
      </c>
      <c r="K3657" t="s">
        <v>96</v>
      </c>
      <c r="L3657" s="3">
        <v>111</v>
      </c>
      <c r="M3657" t="s">
        <v>97</v>
      </c>
      <c r="N3657" s="3">
        <v>2992</v>
      </c>
      <c r="O3657" t="s">
        <v>127</v>
      </c>
      <c r="P3657" t="s">
        <v>99</v>
      </c>
      <c r="Q3657" t="s">
        <v>12026</v>
      </c>
      <c r="R3657" t="s">
        <v>12027</v>
      </c>
      <c r="S3657" t="s">
        <v>102</v>
      </c>
      <c r="T3657" t="s">
        <v>12028</v>
      </c>
      <c r="U3657" t="s">
        <v>104</v>
      </c>
      <c r="V3657" t="s">
        <v>105</v>
      </c>
      <c r="W3657" t="s">
        <v>106</v>
      </c>
      <c r="X3657" s="3">
        <v>6</v>
      </c>
      <c r="Y3657" s="2">
        <v>46036.486759259256</v>
      </c>
      <c r="Z3657" s="2">
        <v>46073.389305555553</v>
      </c>
      <c r="AA3657" t="s">
        <v>190</v>
      </c>
      <c r="AB3657" s="3">
        <v>266.39999999999998</v>
      </c>
      <c r="AC3657" s="3">
        <v>200.92</v>
      </c>
      <c r="AD3657" t="s">
        <v>12</v>
      </c>
      <c r="AE3657" t="b">
        <v>1</v>
      </c>
      <c r="AF3657" t="s">
        <v>109</v>
      </c>
      <c r="AG3657" t="s">
        <v>11</v>
      </c>
      <c r="AH3657" t="s">
        <v>11</v>
      </c>
      <c r="AI3657" t="b">
        <v>0</v>
      </c>
      <c r="AJ3657" t="s">
        <v>11</v>
      </c>
      <c r="AK3657" t="s">
        <v>11</v>
      </c>
      <c r="AL3657" t="s">
        <v>152</v>
      </c>
      <c r="AM3657" t="b">
        <v>0</v>
      </c>
      <c r="AN3657" t="s">
        <v>14</v>
      </c>
      <c r="AO3657">
        <v>1</v>
      </c>
      <c r="AP3657">
        <v>77.099999999999994</v>
      </c>
      <c r="AQ3657">
        <v>77.099999999999994</v>
      </c>
      <c r="AU3657">
        <v>2</v>
      </c>
      <c r="AV3657">
        <v>61.9</v>
      </c>
      <c r="AW3657">
        <v>123.8</v>
      </c>
    </row>
    <row r="3658" spans="1:49" x14ac:dyDescent="0.2">
      <c r="A3658" t="s">
        <v>12029</v>
      </c>
      <c r="B3658" s="3">
        <v>29593451</v>
      </c>
      <c r="C3658">
        <v>15807882</v>
      </c>
      <c r="D3658" s="2">
        <v>46036.486759259256</v>
      </c>
      <c r="E3658" s="2">
        <v>46048</v>
      </c>
      <c r="F3658" t="s">
        <v>94</v>
      </c>
      <c r="G3658" s="3">
        <v>28708</v>
      </c>
      <c r="H3658" s="3">
        <v>23856</v>
      </c>
      <c r="I3658" t="s">
        <v>6712</v>
      </c>
      <c r="J3658" t="s">
        <v>11</v>
      </c>
      <c r="K3658" t="s">
        <v>96</v>
      </c>
      <c r="L3658" s="3">
        <v>111</v>
      </c>
      <c r="M3658" t="s">
        <v>295</v>
      </c>
      <c r="N3658" s="3">
        <v>1858</v>
      </c>
      <c r="O3658" t="s">
        <v>127</v>
      </c>
      <c r="P3658" t="s">
        <v>99</v>
      </c>
      <c r="Q3658" t="s">
        <v>12026</v>
      </c>
      <c r="R3658" t="s">
        <v>12030</v>
      </c>
      <c r="S3658" t="s">
        <v>102</v>
      </c>
      <c r="T3658" t="s">
        <v>12031</v>
      </c>
      <c r="U3658" t="s">
        <v>104</v>
      </c>
      <c r="V3658" t="s">
        <v>105</v>
      </c>
      <c r="W3658" t="s">
        <v>106</v>
      </c>
      <c r="X3658" s="3">
        <v>6</v>
      </c>
      <c r="Y3658" s="2">
        <v>46036.486759259256</v>
      </c>
      <c r="Z3658" s="2">
        <v>46073.389236111114</v>
      </c>
      <c r="AA3658" t="s">
        <v>190</v>
      </c>
      <c r="AB3658" s="3">
        <v>166.2</v>
      </c>
      <c r="AC3658" s="3">
        <v>149.08000000000001</v>
      </c>
      <c r="AD3658" t="s">
        <v>12</v>
      </c>
      <c r="AE3658" t="b">
        <v>1</v>
      </c>
      <c r="AF3658" t="s">
        <v>109</v>
      </c>
      <c r="AG3658" t="s">
        <v>11</v>
      </c>
      <c r="AH3658" t="s">
        <v>11</v>
      </c>
      <c r="AI3658" t="b">
        <v>0</v>
      </c>
      <c r="AJ3658" t="s">
        <v>11</v>
      </c>
      <c r="AK3658" t="s">
        <v>11</v>
      </c>
      <c r="AL3658" t="s">
        <v>152</v>
      </c>
      <c r="AM3658" t="b">
        <v>0</v>
      </c>
      <c r="AN3658" t="s">
        <v>14</v>
      </c>
      <c r="AO3658">
        <v>1</v>
      </c>
      <c r="AP3658">
        <v>55</v>
      </c>
      <c r="AQ3658">
        <v>55</v>
      </c>
      <c r="AU3658">
        <v>2</v>
      </c>
      <c r="AV3658">
        <v>47</v>
      </c>
      <c r="AW3658">
        <v>94</v>
      </c>
    </row>
    <row r="3659" spans="1:49" x14ac:dyDescent="0.2">
      <c r="A3659" t="s">
        <v>12032</v>
      </c>
      <c r="B3659" s="3">
        <v>29593456</v>
      </c>
      <c r="C3659">
        <v>15807883</v>
      </c>
      <c r="D3659" s="2">
        <v>46036.486875000002</v>
      </c>
      <c r="E3659" s="2">
        <v>46037</v>
      </c>
      <c r="F3659" t="s">
        <v>94</v>
      </c>
      <c r="G3659" s="3">
        <v>11873</v>
      </c>
      <c r="H3659" s="3">
        <v>22709</v>
      </c>
      <c r="I3659" t="s">
        <v>154</v>
      </c>
      <c r="J3659" t="s">
        <v>11</v>
      </c>
      <c r="K3659" t="s">
        <v>96</v>
      </c>
      <c r="L3659" s="3">
        <v>111</v>
      </c>
      <c r="M3659" t="s">
        <v>97</v>
      </c>
      <c r="N3659" s="3">
        <v>2992</v>
      </c>
      <c r="O3659" t="s">
        <v>127</v>
      </c>
      <c r="P3659" t="s">
        <v>99</v>
      </c>
      <c r="Q3659" t="s">
        <v>12033</v>
      </c>
      <c r="R3659" t="s">
        <v>11578</v>
      </c>
      <c r="S3659" t="s">
        <v>102</v>
      </c>
      <c r="T3659" t="s">
        <v>12034</v>
      </c>
      <c r="U3659" t="s">
        <v>104</v>
      </c>
      <c r="V3659" t="s">
        <v>164</v>
      </c>
      <c r="W3659" t="s">
        <v>106</v>
      </c>
      <c r="X3659" s="3">
        <v>5</v>
      </c>
      <c r="Y3659" s="2">
        <v>46036.490567129629</v>
      </c>
      <c r="Z3659" s="2">
        <v>46073.389236111114</v>
      </c>
      <c r="AA3659" t="s">
        <v>158</v>
      </c>
      <c r="AB3659" s="3">
        <v>82.91</v>
      </c>
      <c r="AC3659" s="3">
        <v>59.99</v>
      </c>
      <c r="AD3659" t="s">
        <v>12</v>
      </c>
      <c r="AE3659" t="b">
        <v>1</v>
      </c>
      <c r="AF3659" t="s">
        <v>109</v>
      </c>
      <c r="AG3659" t="s">
        <v>11</v>
      </c>
      <c r="AH3659" t="s">
        <v>11</v>
      </c>
      <c r="AI3659" t="b">
        <v>0</v>
      </c>
      <c r="AJ3659" t="s">
        <v>11</v>
      </c>
      <c r="AK3659" t="s">
        <v>11</v>
      </c>
      <c r="AL3659" t="s">
        <v>152</v>
      </c>
      <c r="AM3659" t="b">
        <v>0</v>
      </c>
      <c r="AN3659" t="s">
        <v>14</v>
      </c>
      <c r="AO3659">
        <v>2</v>
      </c>
      <c r="AP3659">
        <v>21.76</v>
      </c>
      <c r="AQ3659">
        <v>43.52</v>
      </c>
      <c r="AU3659">
        <v>1</v>
      </c>
      <c r="AV3659">
        <v>17</v>
      </c>
      <c r="AW3659">
        <v>17</v>
      </c>
    </row>
    <row r="3660" spans="1:49" x14ac:dyDescent="0.2">
      <c r="A3660" t="s">
        <v>12035</v>
      </c>
      <c r="B3660" s="3">
        <v>29593726</v>
      </c>
      <c r="C3660">
        <v>15808085</v>
      </c>
      <c r="D3660" s="2">
        <v>46036.502129629633</v>
      </c>
      <c r="E3660" s="2">
        <v>46037</v>
      </c>
      <c r="F3660" t="s">
        <v>94</v>
      </c>
      <c r="G3660" s="3">
        <v>22796</v>
      </c>
      <c r="H3660" s="3">
        <v>44682</v>
      </c>
      <c r="I3660" t="s">
        <v>1029</v>
      </c>
      <c r="J3660" t="s">
        <v>11</v>
      </c>
      <c r="K3660" t="s">
        <v>96</v>
      </c>
      <c r="L3660" s="3">
        <v>111</v>
      </c>
      <c r="M3660" t="s">
        <v>97</v>
      </c>
      <c r="N3660" s="3">
        <v>2992</v>
      </c>
      <c r="O3660" t="s">
        <v>127</v>
      </c>
      <c r="P3660" t="s">
        <v>99</v>
      </c>
      <c r="Q3660" t="s">
        <v>12036</v>
      </c>
      <c r="R3660" t="s">
        <v>1031</v>
      </c>
      <c r="S3660" t="s">
        <v>102</v>
      </c>
      <c r="T3660" t="s">
        <v>12037</v>
      </c>
      <c r="U3660" t="s">
        <v>104</v>
      </c>
      <c r="V3660" t="s">
        <v>105</v>
      </c>
      <c r="W3660" t="s">
        <v>106</v>
      </c>
      <c r="X3660" s="3">
        <v>6</v>
      </c>
      <c r="Y3660" s="2">
        <v>46036.502129629633</v>
      </c>
      <c r="Z3660" s="2">
        <v>46073.389305555553</v>
      </c>
      <c r="AA3660" t="s">
        <v>190</v>
      </c>
      <c r="AB3660" s="3">
        <v>202</v>
      </c>
      <c r="AC3660" s="3">
        <v>154.24</v>
      </c>
      <c r="AD3660" t="s">
        <v>12</v>
      </c>
      <c r="AE3660" t="b">
        <v>1</v>
      </c>
      <c r="AF3660" t="s">
        <v>109</v>
      </c>
      <c r="AG3660" t="s">
        <v>11</v>
      </c>
      <c r="AH3660" t="s">
        <v>11</v>
      </c>
      <c r="AI3660" t="b">
        <v>0</v>
      </c>
      <c r="AJ3660" t="s">
        <v>11</v>
      </c>
      <c r="AK3660" t="s">
        <v>11</v>
      </c>
      <c r="AL3660" t="s">
        <v>152</v>
      </c>
      <c r="AM3660" t="b">
        <v>0</v>
      </c>
      <c r="AN3660" t="s">
        <v>14</v>
      </c>
      <c r="AO3660">
        <v>2</v>
      </c>
      <c r="AP3660">
        <v>77.099999999999994</v>
      </c>
      <c r="AQ3660">
        <v>154.19999999999999</v>
      </c>
    </row>
    <row r="3661" spans="1:49" x14ac:dyDescent="0.2">
      <c r="A3661" t="s">
        <v>12038</v>
      </c>
      <c r="B3661" s="3">
        <v>29593783</v>
      </c>
      <c r="C3661">
        <v>15808135</v>
      </c>
      <c r="D3661" s="2">
        <v>46036.505347222221</v>
      </c>
      <c r="E3661" s="2">
        <v>46037</v>
      </c>
      <c r="F3661" t="s">
        <v>94</v>
      </c>
      <c r="G3661" s="3">
        <v>7353</v>
      </c>
      <c r="H3661" s="3">
        <v>36718</v>
      </c>
      <c r="I3661" t="s">
        <v>701</v>
      </c>
      <c r="J3661" t="s">
        <v>11</v>
      </c>
      <c r="K3661" t="s">
        <v>96</v>
      </c>
      <c r="L3661" s="3">
        <v>111</v>
      </c>
      <c r="M3661" t="s">
        <v>97</v>
      </c>
      <c r="N3661" s="3">
        <v>2992</v>
      </c>
      <c r="O3661" t="s">
        <v>127</v>
      </c>
      <c r="P3661" t="s">
        <v>99</v>
      </c>
      <c r="Q3661" t="s">
        <v>12039</v>
      </c>
      <c r="R3661" t="s">
        <v>2497</v>
      </c>
      <c r="S3661" t="s">
        <v>102</v>
      </c>
      <c r="T3661" t="s">
        <v>12040</v>
      </c>
      <c r="U3661" t="s">
        <v>104</v>
      </c>
      <c r="V3661" t="s">
        <v>164</v>
      </c>
      <c r="W3661" t="s">
        <v>106</v>
      </c>
      <c r="X3661" s="3">
        <v>6</v>
      </c>
      <c r="Y3661" s="2">
        <v>46036.505347222221</v>
      </c>
      <c r="Z3661" s="2">
        <v>46073.389236111114</v>
      </c>
      <c r="AA3661" t="s">
        <v>116</v>
      </c>
      <c r="AB3661" s="3">
        <v>45</v>
      </c>
      <c r="AC3661" s="3">
        <v>37.75</v>
      </c>
      <c r="AD3661" t="s">
        <v>12</v>
      </c>
      <c r="AE3661" t="b">
        <v>1</v>
      </c>
      <c r="AF3661" t="s">
        <v>109</v>
      </c>
      <c r="AG3661" t="s">
        <v>11</v>
      </c>
      <c r="AH3661" t="s">
        <v>11</v>
      </c>
      <c r="AI3661" t="b">
        <v>0</v>
      </c>
      <c r="AJ3661" t="s">
        <v>11</v>
      </c>
      <c r="AK3661" t="s">
        <v>11</v>
      </c>
      <c r="AL3661" t="s">
        <v>152</v>
      </c>
      <c r="AM3661" t="b">
        <v>0</v>
      </c>
      <c r="AN3661" t="s">
        <v>19</v>
      </c>
      <c r="AO3661">
        <v>1</v>
      </c>
      <c r="AP3661">
        <v>37.75</v>
      </c>
      <c r="AQ3661">
        <v>37.75</v>
      </c>
    </row>
    <row r="3662" spans="1:49" x14ac:dyDescent="0.2">
      <c r="A3662" t="s">
        <v>12041</v>
      </c>
      <c r="B3662" s="3">
        <v>29593805</v>
      </c>
      <c r="C3662">
        <v>15808158</v>
      </c>
      <c r="D3662" s="2">
        <v>46036.506597222222</v>
      </c>
      <c r="E3662" s="2">
        <v>46038</v>
      </c>
      <c r="F3662" t="s">
        <v>94</v>
      </c>
      <c r="G3662" s="3">
        <v>7371</v>
      </c>
      <c r="H3662" s="3">
        <v>55603</v>
      </c>
      <c r="I3662" t="s">
        <v>140</v>
      </c>
      <c r="J3662" t="s">
        <v>11</v>
      </c>
      <c r="K3662" t="s">
        <v>96</v>
      </c>
      <c r="L3662" s="3">
        <v>111</v>
      </c>
      <c r="M3662" t="s">
        <v>97</v>
      </c>
      <c r="N3662" s="3">
        <v>2992</v>
      </c>
      <c r="O3662" t="s">
        <v>127</v>
      </c>
      <c r="P3662" t="s">
        <v>99</v>
      </c>
      <c r="Q3662" t="s">
        <v>12042</v>
      </c>
      <c r="R3662" t="s">
        <v>142</v>
      </c>
      <c r="S3662" t="s">
        <v>102</v>
      </c>
      <c r="T3662" t="s">
        <v>12043</v>
      </c>
      <c r="U3662" t="s">
        <v>104</v>
      </c>
      <c r="V3662" t="s">
        <v>164</v>
      </c>
      <c r="W3662" t="s">
        <v>106</v>
      </c>
      <c r="X3662" s="3">
        <v>6</v>
      </c>
      <c r="Y3662" s="2">
        <v>46036.506585648145</v>
      </c>
      <c r="Z3662" s="2">
        <v>46073.389236111114</v>
      </c>
      <c r="AA3662" t="s">
        <v>116</v>
      </c>
      <c r="AB3662" s="3">
        <v>78</v>
      </c>
      <c r="AC3662" s="3">
        <v>74.400000000000006</v>
      </c>
      <c r="AD3662" t="s">
        <v>144</v>
      </c>
      <c r="AE3662" t="b">
        <v>1</v>
      </c>
      <c r="AF3662" t="s">
        <v>109</v>
      </c>
      <c r="AG3662" t="s">
        <v>11</v>
      </c>
      <c r="AH3662" t="s">
        <v>11</v>
      </c>
      <c r="AI3662" t="b">
        <v>0</v>
      </c>
      <c r="AJ3662" t="s">
        <v>11</v>
      </c>
      <c r="AK3662" t="s">
        <v>11</v>
      </c>
      <c r="AL3662" t="s">
        <v>152</v>
      </c>
      <c r="AM3662" t="b">
        <v>0</v>
      </c>
      <c r="AN3662" t="s">
        <v>19</v>
      </c>
      <c r="AO3662">
        <v>2</v>
      </c>
      <c r="AP3662">
        <v>37.200000000000003</v>
      </c>
      <c r="AQ3662">
        <v>74.400000000000006</v>
      </c>
    </row>
    <row r="3663" spans="1:49" x14ac:dyDescent="0.2">
      <c r="A3663" t="s">
        <v>12044</v>
      </c>
      <c r="B3663" s="3">
        <v>29593883</v>
      </c>
      <c r="C3663">
        <v>15808224</v>
      </c>
      <c r="D3663" s="2">
        <v>46036.511932870373</v>
      </c>
      <c r="E3663" s="2">
        <v>46037</v>
      </c>
      <c r="F3663" t="s">
        <v>94</v>
      </c>
      <c r="G3663" s="3">
        <v>7442</v>
      </c>
      <c r="H3663" s="3">
        <v>43120</v>
      </c>
      <c r="I3663" t="s">
        <v>238</v>
      </c>
      <c r="J3663" t="s">
        <v>11</v>
      </c>
      <c r="K3663" t="s">
        <v>96</v>
      </c>
      <c r="L3663" s="3">
        <v>111</v>
      </c>
      <c r="M3663" t="s">
        <v>97</v>
      </c>
      <c r="N3663" s="3">
        <v>2992</v>
      </c>
      <c r="O3663" t="s">
        <v>127</v>
      </c>
      <c r="P3663" t="s">
        <v>99</v>
      </c>
      <c r="Q3663" t="s">
        <v>12045</v>
      </c>
      <c r="R3663" t="s">
        <v>284</v>
      </c>
      <c r="S3663" t="s">
        <v>102</v>
      </c>
      <c r="T3663" t="s">
        <v>12046</v>
      </c>
      <c r="U3663" t="s">
        <v>104</v>
      </c>
      <c r="V3663" t="s">
        <v>164</v>
      </c>
      <c r="W3663" t="s">
        <v>106</v>
      </c>
      <c r="X3663" s="3">
        <v>6</v>
      </c>
      <c r="Y3663" s="2">
        <v>46036.511932870373</v>
      </c>
      <c r="Z3663" s="2">
        <v>46073.389236111114</v>
      </c>
      <c r="AA3663" t="s">
        <v>116</v>
      </c>
      <c r="AB3663" s="3">
        <v>154</v>
      </c>
      <c r="AC3663" s="3">
        <v>150</v>
      </c>
      <c r="AD3663" t="s">
        <v>5792</v>
      </c>
      <c r="AE3663" t="b">
        <v>1</v>
      </c>
      <c r="AF3663" t="s">
        <v>109</v>
      </c>
      <c r="AG3663" t="s">
        <v>11</v>
      </c>
      <c r="AH3663" t="s">
        <v>11</v>
      </c>
      <c r="AI3663" t="b">
        <v>0</v>
      </c>
      <c r="AJ3663" t="s">
        <v>11</v>
      </c>
      <c r="AK3663" t="s">
        <v>11</v>
      </c>
      <c r="AL3663" t="s">
        <v>152</v>
      </c>
      <c r="AM3663" t="b">
        <v>0</v>
      </c>
      <c r="AN3663" t="s">
        <v>19</v>
      </c>
      <c r="AO3663">
        <v>2</v>
      </c>
      <c r="AP3663">
        <v>75</v>
      </c>
      <c r="AQ3663">
        <v>150</v>
      </c>
    </row>
    <row r="3664" spans="1:49" x14ac:dyDescent="0.2">
      <c r="A3664" t="s">
        <v>12047</v>
      </c>
      <c r="B3664" s="3">
        <v>29593884</v>
      </c>
      <c r="C3664">
        <v>15808218</v>
      </c>
      <c r="D3664" s="2">
        <v>46036.511331018519</v>
      </c>
      <c r="E3664" s="2">
        <v>46037</v>
      </c>
      <c r="F3664" t="s">
        <v>94</v>
      </c>
      <c r="G3664" s="3">
        <v>25552</v>
      </c>
      <c r="H3664" s="3">
        <v>51927</v>
      </c>
      <c r="I3664" t="s">
        <v>11614</v>
      </c>
      <c r="J3664" t="s">
        <v>11</v>
      </c>
      <c r="K3664" t="s">
        <v>96</v>
      </c>
      <c r="L3664" s="3">
        <v>111</v>
      </c>
      <c r="M3664" t="s">
        <v>97</v>
      </c>
      <c r="N3664" s="3">
        <v>2992</v>
      </c>
      <c r="O3664" t="s">
        <v>127</v>
      </c>
      <c r="P3664" t="s">
        <v>99</v>
      </c>
      <c r="Q3664" t="s">
        <v>12048</v>
      </c>
      <c r="R3664" t="s">
        <v>12049</v>
      </c>
      <c r="S3664" t="s">
        <v>102</v>
      </c>
      <c r="T3664" t="s">
        <v>12050</v>
      </c>
      <c r="U3664" t="s">
        <v>104</v>
      </c>
      <c r="V3664" t="s">
        <v>105</v>
      </c>
      <c r="W3664" t="s">
        <v>106</v>
      </c>
      <c r="X3664" s="3">
        <v>6</v>
      </c>
      <c r="Y3664" s="2">
        <v>46036.511331018519</v>
      </c>
      <c r="Z3664" s="2">
        <v>46073.389236111114</v>
      </c>
      <c r="AA3664" t="s">
        <v>158</v>
      </c>
      <c r="AB3664" s="3">
        <v>453.48</v>
      </c>
      <c r="AC3664" s="3">
        <v>276.64</v>
      </c>
      <c r="AD3664" t="s">
        <v>12</v>
      </c>
      <c r="AE3664" t="b">
        <v>1</v>
      </c>
      <c r="AF3664" t="s">
        <v>109</v>
      </c>
      <c r="AG3664" t="s">
        <v>11</v>
      </c>
      <c r="AH3664" t="s">
        <v>11</v>
      </c>
      <c r="AI3664" t="b">
        <v>0</v>
      </c>
      <c r="AJ3664" t="s">
        <v>11</v>
      </c>
      <c r="AK3664" t="s">
        <v>11</v>
      </c>
      <c r="AL3664" t="s">
        <v>152</v>
      </c>
      <c r="AM3664" t="b">
        <v>0</v>
      </c>
      <c r="AN3664" t="s">
        <v>14</v>
      </c>
      <c r="AO3664">
        <v>4</v>
      </c>
      <c r="AP3664">
        <v>69.760000000000005</v>
      </c>
      <c r="AQ3664">
        <v>279.04000000000002</v>
      </c>
    </row>
    <row r="3665" spans="1:73" x14ac:dyDescent="0.2">
      <c r="A3665" t="s">
        <v>12051</v>
      </c>
      <c r="B3665" s="3">
        <v>29593900</v>
      </c>
      <c r="C3665">
        <v>15808235</v>
      </c>
      <c r="D3665" s="2">
        <v>46036.512777777774</v>
      </c>
      <c r="E3665" s="2">
        <v>46042</v>
      </c>
      <c r="F3665" t="s">
        <v>94</v>
      </c>
      <c r="G3665" s="3">
        <v>7371</v>
      </c>
      <c r="H3665" s="3">
        <v>55603</v>
      </c>
      <c r="I3665" t="s">
        <v>140</v>
      </c>
      <c r="J3665" t="s">
        <v>11</v>
      </c>
      <c r="K3665" t="s">
        <v>96</v>
      </c>
      <c r="L3665" s="3">
        <v>111</v>
      </c>
      <c r="M3665" t="s">
        <v>97</v>
      </c>
      <c r="N3665" s="3">
        <v>2992</v>
      </c>
      <c r="O3665" t="s">
        <v>127</v>
      </c>
      <c r="P3665" t="s">
        <v>99</v>
      </c>
      <c r="Q3665" t="s">
        <v>12052</v>
      </c>
      <c r="R3665" t="s">
        <v>142</v>
      </c>
      <c r="S3665" t="s">
        <v>102</v>
      </c>
      <c r="T3665" t="s">
        <v>12053</v>
      </c>
      <c r="U3665" t="s">
        <v>104</v>
      </c>
      <c r="V3665" t="s">
        <v>164</v>
      </c>
      <c r="W3665" t="s">
        <v>106</v>
      </c>
      <c r="X3665" s="3">
        <v>6</v>
      </c>
      <c r="Y3665" s="2">
        <v>46036.512766203705</v>
      </c>
      <c r="Z3665" s="2">
        <v>46073.389236111114</v>
      </c>
      <c r="AA3665" t="s">
        <v>116</v>
      </c>
      <c r="AB3665" s="3">
        <v>78</v>
      </c>
      <c r="AC3665" s="3">
        <v>74.400000000000006</v>
      </c>
      <c r="AD3665" t="s">
        <v>144</v>
      </c>
      <c r="AE3665" t="b">
        <v>1</v>
      </c>
      <c r="AF3665" t="s">
        <v>109</v>
      </c>
      <c r="AG3665" t="s">
        <v>11</v>
      </c>
      <c r="AH3665" t="s">
        <v>11</v>
      </c>
      <c r="AI3665" t="b">
        <v>0</v>
      </c>
      <c r="AJ3665" t="s">
        <v>11</v>
      </c>
      <c r="AK3665" t="s">
        <v>11</v>
      </c>
      <c r="AL3665" t="s">
        <v>152</v>
      </c>
      <c r="AM3665" t="b">
        <v>0</v>
      </c>
      <c r="AN3665" t="s">
        <v>19</v>
      </c>
      <c r="AO3665">
        <v>2</v>
      </c>
      <c r="AP3665">
        <v>37.200000000000003</v>
      </c>
      <c r="AQ3665">
        <v>74.400000000000006</v>
      </c>
    </row>
    <row r="3666" spans="1:73" x14ac:dyDescent="0.2">
      <c r="A3666" t="s">
        <v>12054</v>
      </c>
      <c r="B3666" s="3">
        <v>29593902</v>
      </c>
      <c r="C3666">
        <v>15808231</v>
      </c>
      <c r="D3666" s="2">
        <v>46036.512303240743</v>
      </c>
      <c r="E3666" s="2">
        <v>46036</v>
      </c>
      <c r="F3666" t="s">
        <v>94</v>
      </c>
      <c r="G3666" s="3">
        <v>30480</v>
      </c>
      <c r="H3666" s="3">
        <v>63735</v>
      </c>
      <c r="I3666" t="s">
        <v>134</v>
      </c>
      <c r="J3666" t="s">
        <v>11</v>
      </c>
      <c r="K3666" t="s">
        <v>96</v>
      </c>
      <c r="L3666" s="3">
        <v>111</v>
      </c>
      <c r="M3666" t="s">
        <v>97</v>
      </c>
      <c r="N3666" s="3">
        <v>2992</v>
      </c>
      <c r="O3666" t="s">
        <v>127</v>
      </c>
      <c r="P3666" t="s">
        <v>99</v>
      </c>
      <c r="Q3666" t="s">
        <v>12055</v>
      </c>
      <c r="R3666" t="s">
        <v>3548</v>
      </c>
      <c r="S3666" t="s">
        <v>102</v>
      </c>
      <c r="T3666" t="s">
        <v>12056</v>
      </c>
      <c r="U3666" t="s">
        <v>104</v>
      </c>
      <c r="V3666" t="s">
        <v>164</v>
      </c>
      <c r="W3666" t="s">
        <v>106</v>
      </c>
      <c r="X3666" s="3">
        <v>6</v>
      </c>
      <c r="Y3666" s="2">
        <v>46036.512291666666</v>
      </c>
      <c r="Z3666" s="2">
        <v>46073.389236111114</v>
      </c>
      <c r="AA3666" t="s">
        <v>107</v>
      </c>
      <c r="AB3666" s="3">
        <v>39.880000000000003</v>
      </c>
      <c r="AC3666" s="3">
        <v>36.28</v>
      </c>
      <c r="AD3666" t="s">
        <v>218</v>
      </c>
      <c r="AE3666" t="b">
        <v>1</v>
      </c>
      <c r="AF3666" t="s">
        <v>109</v>
      </c>
      <c r="AG3666" t="s">
        <v>11</v>
      </c>
      <c r="AH3666" t="s">
        <v>11</v>
      </c>
      <c r="AI3666" t="b">
        <v>0</v>
      </c>
      <c r="AJ3666" t="s">
        <v>11</v>
      </c>
      <c r="AK3666" t="s">
        <v>11</v>
      </c>
      <c r="AL3666" t="s">
        <v>152</v>
      </c>
      <c r="AM3666" t="b">
        <v>0</v>
      </c>
      <c r="AN3666" t="s">
        <v>14</v>
      </c>
      <c r="AO3666">
        <v>2</v>
      </c>
      <c r="AP3666">
        <v>18.05</v>
      </c>
      <c r="AQ3666">
        <v>36.1</v>
      </c>
    </row>
    <row r="3667" spans="1:73" x14ac:dyDescent="0.2">
      <c r="A3667" t="s">
        <v>12057</v>
      </c>
      <c r="B3667" s="3">
        <v>29593931</v>
      </c>
      <c r="C3667">
        <v>15809627</v>
      </c>
      <c r="D3667" s="2">
        <v>46036.612164351849</v>
      </c>
      <c r="E3667" s="2">
        <v>46040</v>
      </c>
      <c r="F3667" t="s">
        <v>94</v>
      </c>
      <c r="G3667" s="3">
        <v>7442</v>
      </c>
      <c r="H3667" s="3">
        <v>43120</v>
      </c>
      <c r="I3667" t="s">
        <v>238</v>
      </c>
      <c r="J3667" t="s">
        <v>11</v>
      </c>
      <c r="K3667" t="s">
        <v>96</v>
      </c>
      <c r="L3667" s="3">
        <v>111</v>
      </c>
      <c r="M3667" t="s">
        <v>97</v>
      </c>
      <c r="N3667" s="3">
        <v>2992</v>
      </c>
      <c r="O3667" t="s">
        <v>127</v>
      </c>
      <c r="P3667" t="s">
        <v>99</v>
      </c>
      <c r="Q3667" t="s">
        <v>12058</v>
      </c>
      <c r="R3667" t="s">
        <v>651</v>
      </c>
      <c r="S3667" t="s">
        <v>102</v>
      </c>
      <c r="T3667" t="s">
        <v>12059</v>
      </c>
      <c r="U3667" t="s">
        <v>104</v>
      </c>
      <c r="V3667" t="s">
        <v>164</v>
      </c>
      <c r="W3667" t="s">
        <v>106</v>
      </c>
      <c r="X3667" s="3">
        <v>6</v>
      </c>
      <c r="Y3667" s="2">
        <v>46036.612164351849</v>
      </c>
      <c r="Z3667" s="2">
        <v>46073.389236111114</v>
      </c>
      <c r="AA3667" t="s">
        <v>116</v>
      </c>
      <c r="AB3667" s="3">
        <v>231</v>
      </c>
      <c r="AC3667" s="3">
        <v>225</v>
      </c>
      <c r="AD3667" t="s">
        <v>5888</v>
      </c>
      <c r="AE3667" t="b">
        <v>1</v>
      </c>
      <c r="AF3667" t="s">
        <v>109</v>
      </c>
      <c r="AG3667" t="s">
        <v>11</v>
      </c>
      <c r="AH3667" t="s">
        <v>11</v>
      </c>
      <c r="AI3667" t="b">
        <v>0</v>
      </c>
      <c r="AJ3667" t="s">
        <v>11</v>
      </c>
      <c r="AK3667" t="s">
        <v>11</v>
      </c>
      <c r="AL3667" t="s">
        <v>152</v>
      </c>
      <c r="AM3667" t="b">
        <v>0</v>
      </c>
      <c r="AN3667" t="s">
        <v>19</v>
      </c>
      <c r="AO3667">
        <v>3</v>
      </c>
      <c r="AP3667">
        <v>75</v>
      </c>
      <c r="AQ3667">
        <v>225</v>
      </c>
    </row>
    <row r="3668" spans="1:73" x14ac:dyDescent="0.2">
      <c r="A3668" t="s">
        <v>12060</v>
      </c>
      <c r="B3668" s="3">
        <v>29593964</v>
      </c>
      <c r="C3668">
        <v>15808283</v>
      </c>
      <c r="D3668" s="2">
        <v>46036.515833333331</v>
      </c>
      <c r="E3668" s="2">
        <v>46085</v>
      </c>
      <c r="F3668" t="s">
        <v>94</v>
      </c>
      <c r="G3668" s="3">
        <v>24587</v>
      </c>
      <c r="H3668" s="3">
        <v>43120</v>
      </c>
      <c r="I3668" t="s">
        <v>238</v>
      </c>
      <c r="J3668" t="s">
        <v>11</v>
      </c>
      <c r="K3668" t="s">
        <v>96</v>
      </c>
      <c r="L3668" s="3">
        <v>111</v>
      </c>
      <c r="M3668" t="s">
        <v>97</v>
      </c>
      <c r="N3668" s="3">
        <v>2992</v>
      </c>
      <c r="O3668" t="s">
        <v>127</v>
      </c>
      <c r="P3668" t="s">
        <v>99</v>
      </c>
      <c r="Q3668" t="s">
        <v>12061</v>
      </c>
      <c r="R3668" t="s">
        <v>366</v>
      </c>
      <c r="S3668" t="s">
        <v>102</v>
      </c>
      <c r="T3668" t="s">
        <v>12062</v>
      </c>
      <c r="U3668" t="s">
        <v>104</v>
      </c>
      <c r="V3668" t="s">
        <v>164</v>
      </c>
      <c r="W3668" t="s">
        <v>106</v>
      </c>
      <c r="X3668" s="3">
        <v>5</v>
      </c>
      <c r="Y3668" s="2">
        <v>46036.518148148149</v>
      </c>
      <c r="Z3668" s="2">
        <v>46073.389305555553</v>
      </c>
      <c r="AA3668" t="s">
        <v>116</v>
      </c>
      <c r="AB3668" s="3">
        <v>132.63999999999999</v>
      </c>
      <c r="AC3668" s="3">
        <v>136</v>
      </c>
      <c r="AD3668" t="s">
        <v>12063</v>
      </c>
      <c r="AE3668" t="b">
        <v>1</v>
      </c>
      <c r="AF3668" t="s">
        <v>109</v>
      </c>
      <c r="AG3668" t="s">
        <v>11</v>
      </c>
      <c r="AH3668" t="s">
        <v>11</v>
      </c>
      <c r="AI3668" t="b">
        <v>0</v>
      </c>
      <c r="AJ3668" t="s">
        <v>11</v>
      </c>
      <c r="AK3668" t="s">
        <v>11</v>
      </c>
      <c r="AL3668" t="s">
        <v>152</v>
      </c>
      <c r="AM3668" t="b">
        <v>0</v>
      </c>
      <c r="AN3668" t="s">
        <v>19</v>
      </c>
      <c r="AO3668">
        <v>2</v>
      </c>
      <c r="AP3668">
        <v>68</v>
      </c>
      <c r="AQ3668">
        <v>136</v>
      </c>
    </row>
    <row r="3669" spans="1:73" x14ac:dyDescent="0.2">
      <c r="A3669" t="s">
        <v>12064</v>
      </c>
      <c r="B3669" s="3">
        <v>29593974</v>
      </c>
      <c r="C3669">
        <v>15808284</v>
      </c>
      <c r="D3669" s="2">
        <v>46036.515856481485</v>
      </c>
      <c r="E3669" s="2">
        <v>46040</v>
      </c>
      <c r="F3669" t="s">
        <v>94</v>
      </c>
      <c r="G3669" s="3">
        <v>22796</v>
      </c>
      <c r="H3669" s="3">
        <v>44684</v>
      </c>
      <c r="I3669" t="s">
        <v>1029</v>
      </c>
      <c r="J3669" t="s">
        <v>11</v>
      </c>
      <c r="K3669" t="s">
        <v>96</v>
      </c>
      <c r="L3669" s="3">
        <v>111</v>
      </c>
      <c r="M3669" t="s">
        <v>97</v>
      </c>
      <c r="N3669" s="3">
        <v>2992</v>
      </c>
      <c r="O3669" t="s">
        <v>98</v>
      </c>
      <c r="P3669" t="s">
        <v>99</v>
      </c>
      <c r="Q3669" t="s">
        <v>12065</v>
      </c>
      <c r="R3669" t="s">
        <v>12066</v>
      </c>
      <c r="S3669" t="s">
        <v>102</v>
      </c>
      <c r="T3669" t="s">
        <v>12067</v>
      </c>
      <c r="U3669" t="s">
        <v>104</v>
      </c>
      <c r="V3669" t="s">
        <v>105</v>
      </c>
      <c r="W3669" t="s">
        <v>106</v>
      </c>
      <c r="X3669" s="3">
        <v>6</v>
      </c>
      <c r="Y3669" s="2">
        <v>46036.518148148149</v>
      </c>
      <c r="Z3669" s="2">
        <v>46073.389305555553</v>
      </c>
      <c r="AA3669" t="s">
        <v>190</v>
      </c>
      <c r="AB3669" s="3">
        <v>310</v>
      </c>
      <c r="AC3669" s="3">
        <v>278.04000000000002</v>
      </c>
      <c r="AD3669" t="s">
        <v>12</v>
      </c>
      <c r="AE3669" t="b">
        <v>1</v>
      </c>
      <c r="AF3669" t="s">
        <v>109</v>
      </c>
      <c r="AG3669" t="s">
        <v>11</v>
      </c>
      <c r="AH3669" t="s">
        <v>11</v>
      </c>
      <c r="AI3669" t="b">
        <v>0</v>
      </c>
      <c r="AJ3669" t="s">
        <v>11</v>
      </c>
      <c r="AK3669" t="s">
        <v>11</v>
      </c>
      <c r="AL3669" t="s">
        <v>152</v>
      </c>
      <c r="AM3669" t="b">
        <v>0</v>
      </c>
      <c r="AN3669" t="s">
        <v>14</v>
      </c>
      <c r="BA3669">
        <v>1</v>
      </c>
      <c r="BB3669">
        <v>278.60000000000002</v>
      </c>
      <c r="BC3669">
        <v>278.60000000000002</v>
      </c>
    </row>
    <row r="3670" spans="1:73" x14ac:dyDescent="0.2">
      <c r="A3670" t="s">
        <v>12068</v>
      </c>
      <c r="B3670" s="3">
        <v>29594014</v>
      </c>
      <c r="C3670">
        <v>15808320</v>
      </c>
      <c r="D3670" s="2">
        <v>46036.51871527778</v>
      </c>
      <c r="E3670" s="2">
        <v>46037</v>
      </c>
      <c r="F3670" t="s">
        <v>94</v>
      </c>
      <c r="G3670" s="3">
        <v>11873</v>
      </c>
      <c r="H3670" s="3">
        <v>22709</v>
      </c>
      <c r="I3670" t="s">
        <v>154</v>
      </c>
      <c r="J3670" t="s">
        <v>11</v>
      </c>
      <c r="K3670" t="s">
        <v>96</v>
      </c>
      <c r="L3670" s="3">
        <v>111</v>
      </c>
      <c r="M3670" t="s">
        <v>97</v>
      </c>
      <c r="N3670" s="3">
        <v>2992</v>
      </c>
      <c r="O3670" t="s">
        <v>127</v>
      </c>
      <c r="P3670" t="s">
        <v>99</v>
      </c>
      <c r="Q3670" t="s">
        <v>12069</v>
      </c>
      <c r="R3670" t="s">
        <v>12070</v>
      </c>
      <c r="S3670" t="s">
        <v>102</v>
      </c>
      <c r="T3670" t="s">
        <v>12071</v>
      </c>
      <c r="U3670" t="s">
        <v>104</v>
      </c>
      <c r="V3670" t="s">
        <v>164</v>
      </c>
      <c r="W3670" t="s">
        <v>106</v>
      </c>
      <c r="X3670" s="3">
        <v>6</v>
      </c>
      <c r="Y3670" s="2">
        <v>46036.51871527778</v>
      </c>
      <c r="Z3670" s="2">
        <v>46073.389305555553</v>
      </c>
      <c r="AA3670" t="s">
        <v>158</v>
      </c>
      <c r="AB3670" s="3">
        <v>93.27</v>
      </c>
      <c r="AC3670" s="3">
        <v>64.7</v>
      </c>
      <c r="AD3670" t="s">
        <v>12</v>
      </c>
      <c r="AE3670" t="b">
        <v>1</v>
      </c>
      <c r="AF3670" t="s">
        <v>109</v>
      </c>
      <c r="AG3670" t="s">
        <v>11</v>
      </c>
      <c r="AH3670" t="s">
        <v>11</v>
      </c>
      <c r="AI3670" t="b">
        <v>0</v>
      </c>
      <c r="AJ3670" t="s">
        <v>11</v>
      </c>
      <c r="AK3670" t="s">
        <v>11</v>
      </c>
      <c r="AL3670" t="s">
        <v>152</v>
      </c>
      <c r="AM3670" t="b">
        <v>0</v>
      </c>
      <c r="AN3670" t="s">
        <v>14</v>
      </c>
      <c r="AO3670">
        <v>3</v>
      </c>
      <c r="AP3670">
        <v>21.76</v>
      </c>
      <c r="AQ3670">
        <v>65.28</v>
      </c>
    </row>
    <row r="3671" spans="1:73" x14ac:dyDescent="0.2">
      <c r="A3671" t="s">
        <v>12072</v>
      </c>
      <c r="B3671" s="3">
        <v>29594054</v>
      </c>
      <c r="C3671">
        <v>15808354</v>
      </c>
      <c r="D3671" s="2">
        <v>46036.520914351851</v>
      </c>
      <c r="E3671" s="2">
        <v>46038</v>
      </c>
      <c r="F3671" t="s">
        <v>94</v>
      </c>
      <c r="G3671" s="3">
        <v>15467</v>
      </c>
      <c r="H3671" s="3">
        <v>29021</v>
      </c>
      <c r="I3671" t="s">
        <v>12073</v>
      </c>
      <c r="J3671" t="s">
        <v>11</v>
      </c>
      <c r="K3671" t="s">
        <v>96</v>
      </c>
      <c r="L3671" s="3">
        <v>111</v>
      </c>
      <c r="M3671" t="s">
        <v>97</v>
      </c>
      <c r="N3671" s="3">
        <v>2992</v>
      </c>
      <c r="O3671" t="s">
        <v>127</v>
      </c>
      <c r="P3671" t="s">
        <v>99</v>
      </c>
      <c r="Q3671" t="s">
        <v>12074</v>
      </c>
      <c r="R3671" t="s">
        <v>12075</v>
      </c>
      <c r="S3671" t="s">
        <v>102</v>
      </c>
      <c r="T3671" t="s">
        <v>12076</v>
      </c>
      <c r="U3671" t="s">
        <v>104</v>
      </c>
      <c r="V3671" t="s">
        <v>164</v>
      </c>
      <c r="W3671" t="s">
        <v>106</v>
      </c>
      <c r="X3671" s="3">
        <v>6</v>
      </c>
      <c r="Y3671" s="2">
        <v>46036.520902777775</v>
      </c>
      <c r="Z3671" s="2">
        <v>46073.389305555553</v>
      </c>
      <c r="AA3671" t="s">
        <v>12077</v>
      </c>
      <c r="AB3671" s="3">
        <v>88.32</v>
      </c>
      <c r="AC3671" s="3">
        <v>66.239999999999995</v>
      </c>
      <c r="AD3671" t="s">
        <v>12</v>
      </c>
      <c r="AE3671" t="b">
        <v>1</v>
      </c>
      <c r="AF3671" t="s">
        <v>109</v>
      </c>
      <c r="AG3671" t="s">
        <v>11</v>
      </c>
      <c r="AH3671" t="s">
        <v>11</v>
      </c>
      <c r="AI3671" t="b">
        <v>0</v>
      </c>
      <c r="AJ3671" t="s">
        <v>11</v>
      </c>
      <c r="AK3671" t="s">
        <v>11</v>
      </c>
      <c r="AL3671" t="s">
        <v>110</v>
      </c>
      <c r="AM3671" t="b">
        <v>0</v>
      </c>
      <c r="AN3671" t="s">
        <v>14</v>
      </c>
      <c r="AO3671">
        <v>2</v>
      </c>
      <c r="AP3671">
        <v>33.119999999999997</v>
      </c>
      <c r="AQ3671">
        <v>66.239999999999995</v>
      </c>
    </row>
    <row r="3672" spans="1:73" x14ac:dyDescent="0.2">
      <c r="A3672" t="s">
        <v>12078</v>
      </c>
      <c r="B3672" s="3">
        <v>29594083</v>
      </c>
      <c r="C3672">
        <v>15808365</v>
      </c>
      <c r="D3672" s="2">
        <v>46036.52202546296</v>
      </c>
      <c r="E3672" s="2">
        <v>46039</v>
      </c>
      <c r="F3672" t="s">
        <v>94</v>
      </c>
      <c r="G3672" s="3">
        <v>27366</v>
      </c>
      <c r="H3672" s="3">
        <v>32284</v>
      </c>
      <c r="I3672" t="s">
        <v>805</v>
      </c>
      <c r="J3672" t="s">
        <v>11</v>
      </c>
      <c r="K3672" t="s">
        <v>96</v>
      </c>
      <c r="L3672" s="3">
        <v>111</v>
      </c>
      <c r="M3672" t="s">
        <v>97</v>
      </c>
      <c r="N3672" s="3">
        <v>2992</v>
      </c>
      <c r="O3672" t="s">
        <v>127</v>
      </c>
      <c r="P3672" t="s">
        <v>99</v>
      </c>
      <c r="Q3672" t="s">
        <v>12042</v>
      </c>
      <c r="R3672" t="s">
        <v>807</v>
      </c>
      <c r="S3672" t="s">
        <v>102</v>
      </c>
      <c r="T3672" t="s">
        <v>12079</v>
      </c>
      <c r="U3672" t="s">
        <v>104</v>
      </c>
      <c r="V3672" t="s">
        <v>164</v>
      </c>
      <c r="W3672" t="s">
        <v>106</v>
      </c>
      <c r="X3672" s="3">
        <v>6</v>
      </c>
      <c r="Y3672" s="2">
        <v>46036.52202546296</v>
      </c>
      <c r="Z3672" s="2">
        <v>46073.389305555553</v>
      </c>
      <c r="AA3672" t="s">
        <v>116</v>
      </c>
      <c r="AB3672" s="3">
        <v>84.28</v>
      </c>
      <c r="AC3672" s="3">
        <v>78.400000000000006</v>
      </c>
      <c r="AD3672" t="s">
        <v>809</v>
      </c>
      <c r="AE3672" t="b">
        <v>1</v>
      </c>
      <c r="AF3672" t="s">
        <v>109</v>
      </c>
      <c r="AG3672" t="s">
        <v>11</v>
      </c>
      <c r="AH3672" t="s">
        <v>11</v>
      </c>
      <c r="AI3672" t="b">
        <v>0</v>
      </c>
      <c r="AJ3672" t="s">
        <v>11</v>
      </c>
      <c r="AK3672" t="s">
        <v>11</v>
      </c>
      <c r="AL3672" t="s">
        <v>152</v>
      </c>
      <c r="AM3672" t="b">
        <v>0</v>
      </c>
      <c r="AN3672" t="s">
        <v>19</v>
      </c>
      <c r="AO3672">
        <v>2</v>
      </c>
      <c r="AP3672">
        <v>39.200000000000003</v>
      </c>
      <c r="AQ3672">
        <v>78.400000000000006</v>
      </c>
    </row>
    <row r="3673" spans="1:73" x14ac:dyDescent="0.2">
      <c r="A3673" t="s">
        <v>12080</v>
      </c>
      <c r="B3673" s="3">
        <v>29594215</v>
      </c>
      <c r="C3673">
        <v>15808470</v>
      </c>
      <c r="D3673" s="2">
        <v>46036.530057870368</v>
      </c>
      <c r="E3673" s="2">
        <v>46037</v>
      </c>
      <c r="F3673" t="s">
        <v>94</v>
      </c>
      <c r="G3673" s="3">
        <v>25552</v>
      </c>
      <c r="H3673" s="3">
        <v>51927</v>
      </c>
      <c r="I3673" t="s">
        <v>11614</v>
      </c>
      <c r="J3673" t="s">
        <v>11</v>
      </c>
      <c r="K3673" t="s">
        <v>96</v>
      </c>
      <c r="L3673" s="3">
        <v>111</v>
      </c>
      <c r="M3673" t="s">
        <v>97</v>
      </c>
      <c r="N3673" s="3">
        <v>2992</v>
      </c>
      <c r="O3673" t="s">
        <v>127</v>
      </c>
      <c r="P3673" t="s">
        <v>99</v>
      </c>
      <c r="Q3673" t="s">
        <v>12081</v>
      </c>
      <c r="R3673" t="s">
        <v>12082</v>
      </c>
      <c r="S3673" t="s">
        <v>102</v>
      </c>
      <c r="T3673" t="s">
        <v>12083</v>
      </c>
      <c r="U3673" t="s">
        <v>104</v>
      </c>
      <c r="V3673" t="s">
        <v>164</v>
      </c>
      <c r="W3673" t="s">
        <v>106</v>
      </c>
      <c r="X3673" s="3">
        <v>6</v>
      </c>
      <c r="Y3673" s="2">
        <v>46036.530046296299</v>
      </c>
      <c r="Z3673" s="2">
        <v>46073.389236111114</v>
      </c>
      <c r="AA3673" t="s">
        <v>158</v>
      </c>
      <c r="AB3673" s="3">
        <v>113.37</v>
      </c>
      <c r="AC3673" s="3">
        <v>69.17</v>
      </c>
      <c r="AD3673" t="s">
        <v>12</v>
      </c>
      <c r="AE3673" t="b">
        <v>1</v>
      </c>
      <c r="AF3673" t="s">
        <v>109</v>
      </c>
      <c r="AG3673" t="s">
        <v>11</v>
      </c>
      <c r="AH3673" t="s">
        <v>11</v>
      </c>
      <c r="AI3673" t="b">
        <v>0</v>
      </c>
      <c r="AJ3673" t="s">
        <v>11</v>
      </c>
      <c r="AK3673" t="s">
        <v>11</v>
      </c>
      <c r="AL3673" t="s">
        <v>152</v>
      </c>
      <c r="AM3673" t="b">
        <v>0</v>
      </c>
      <c r="AN3673" t="s">
        <v>14</v>
      </c>
      <c r="AO3673">
        <v>1</v>
      </c>
      <c r="AP3673">
        <v>69.760000000000005</v>
      </c>
      <c r="AQ3673">
        <v>69.760000000000005</v>
      </c>
    </row>
    <row r="3674" spans="1:73" x14ac:dyDescent="0.2">
      <c r="A3674" t="s">
        <v>12084</v>
      </c>
      <c r="B3674" s="3">
        <v>29594242</v>
      </c>
      <c r="C3674">
        <v>15808501</v>
      </c>
      <c r="D3674" s="2">
        <v>46036.532256944447</v>
      </c>
      <c r="E3674" s="2">
        <v>46038</v>
      </c>
      <c r="F3674" t="s">
        <v>94</v>
      </c>
      <c r="G3674" s="3">
        <v>7371</v>
      </c>
      <c r="H3674" s="3">
        <v>13460</v>
      </c>
      <c r="I3674" t="s">
        <v>166</v>
      </c>
      <c r="J3674" t="s">
        <v>11</v>
      </c>
      <c r="K3674" t="s">
        <v>96</v>
      </c>
      <c r="L3674" s="3">
        <v>111</v>
      </c>
      <c r="M3674" t="s">
        <v>97</v>
      </c>
      <c r="N3674" s="3">
        <v>2992</v>
      </c>
      <c r="O3674" t="s">
        <v>127</v>
      </c>
      <c r="P3674" t="s">
        <v>99</v>
      </c>
      <c r="Q3674" t="s">
        <v>12085</v>
      </c>
      <c r="R3674" t="s">
        <v>419</v>
      </c>
      <c r="S3674" t="s">
        <v>102</v>
      </c>
      <c r="T3674" t="s">
        <v>12086</v>
      </c>
      <c r="U3674" t="s">
        <v>104</v>
      </c>
      <c r="V3674" t="s">
        <v>164</v>
      </c>
      <c r="W3674" t="s">
        <v>106</v>
      </c>
      <c r="X3674" s="3">
        <v>6</v>
      </c>
      <c r="Y3674" s="2">
        <v>46036.53224537037</v>
      </c>
      <c r="Z3674" s="2">
        <v>46073.389305555553</v>
      </c>
      <c r="AA3674" t="s">
        <v>116</v>
      </c>
      <c r="AB3674" s="3">
        <v>70</v>
      </c>
      <c r="AC3674" s="3">
        <v>66.400000000000006</v>
      </c>
      <c r="AD3674" t="s">
        <v>421</v>
      </c>
      <c r="AE3674" t="b">
        <v>1</v>
      </c>
      <c r="AF3674" t="s">
        <v>109</v>
      </c>
      <c r="AG3674" t="s">
        <v>11</v>
      </c>
      <c r="AH3674" t="s">
        <v>11</v>
      </c>
      <c r="AI3674" t="b">
        <v>0</v>
      </c>
      <c r="AJ3674" t="s">
        <v>11</v>
      </c>
      <c r="AK3674" t="s">
        <v>11</v>
      </c>
      <c r="AL3674" t="s">
        <v>152</v>
      </c>
      <c r="AM3674" t="b">
        <v>0</v>
      </c>
      <c r="AN3674" t="s">
        <v>19</v>
      </c>
      <c r="AO3674">
        <v>2</v>
      </c>
      <c r="AP3674">
        <v>33.200000000000003</v>
      </c>
      <c r="AQ3674">
        <v>66.400000000000006</v>
      </c>
    </row>
    <row r="3675" spans="1:73" x14ac:dyDescent="0.2">
      <c r="A3675" t="s">
        <v>12087</v>
      </c>
      <c r="B3675" s="3">
        <v>29594417</v>
      </c>
      <c r="C3675">
        <v>15808625</v>
      </c>
      <c r="D3675" s="2">
        <v>46036.541087962964</v>
      </c>
      <c r="E3675" s="2">
        <v>46037</v>
      </c>
      <c r="F3675" t="s">
        <v>94</v>
      </c>
      <c r="G3675" s="3">
        <v>24587</v>
      </c>
      <c r="H3675" s="3">
        <v>43120</v>
      </c>
      <c r="I3675" t="s">
        <v>238</v>
      </c>
      <c r="J3675" t="s">
        <v>11</v>
      </c>
      <c r="K3675" t="s">
        <v>96</v>
      </c>
      <c r="L3675" s="3">
        <v>111</v>
      </c>
      <c r="M3675" t="s">
        <v>97</v>
      </c>
      <c r="N3675" s="3">
        <v>2992</v>
      </c>
      <c r="O3675" t="s">
        <v>127</v>
      </c>
      <c r="P3675" t="s">
        <v>99</v>
      </c>
      <c r="Q3675" t="s">
        <v>12088</v>
      </c>
      <c r="R3675" t="s">
        <v>284</v>
      </c>
      <c r="S3675" t="s">
        <v>102</v>
      </c>
      <c r="T3675" t="s">
        <v>12089</v>
      </c>
      <c r="U3675" t="s">
        <v>104</v>
      </c>
      <c r="V3675" t="s">
        <v>164</v>
      </c>
      <c r="W3675" t="s">
        <v>106</v>
      </c>
      <c r="X3675" s="3">
        <v>6</v>
      </c>
      <c r="Y3675" s="2">
        <v>46036.541087962964</v>
      </c>
      <c r="Z3675" s="2">
        <v>46073.389305555553</v>
      </c>
      <c r="AA3675" t="s">
        <v>116</v>
      </c>
      <c r="AB3675" s="3">
        <v>146.30000000000001</v>
      </c>
      <c r="AC3675" s="3">
        <v>150</v>
      </c>
      <c r="AD3675" t="s">
        <v>6335</v>
      </c>
      <c r="AE3675" t="b">
        <v>1</v>
      </c>
      <c r="AF3675" t="s">
        <v>109</v>
      </c>
      <c r="AG3675" t="s">
        <v>11</v>
      </c>
      <c r="AH3675" t="s">
        <v>11</v>
      </c>
      <c r="AI3675" t="b">
        <v>0</v>
      </c>
      <c r="AJ3675" t="s">
        <v>11</v>
      </c>
      <c r="AK3675" t="s">
        <v>11</v>
      </c>
      <c r="AL3675" t="s">
        <v>152</v>
      </c>
      <c r="AM3675" t="b">
        <v>0</v>
      </c>
      <c r="AN3675" t="s">
        <v>19</v>
      </c>
      <c r="AO3675">
        <v>2</v>
      </c>
      <c r="AP3675">
        <v>75</v>
      </c>
      <c r="AQ3675">
        <v>150</v>
      </c>
    </row>
    <row r="3676" spans="1:73" x14ac:dyDescent="0.2">
      <c r="A3676" t="s">
        <v>12090</v>
      </c>
      <c r="B3676" s="3">
        <v>29594470</v>
      </c>
      <c r="C3676">
        <v>15808663</v>
      </c>
      <c r="D3676" s="2">
        <v>46036.544305555559</v>
      </c>
      <c r="E3676" s="2">
        <v>46037</v>
      </c>
      <c r="F3676" t="s">
        <v>94</v>
      </c>
      <c r="G3676" s="3">
        <v>10283</v>
      </c>
      <c r="H3676" s="3">
        <v>26872</v>
      </c>
      <c r="I3676" t="s">
        <v>201</v>
      </c>
      <c r="J3676" t="s">
        <v>11</v>
      </c>
      <c r="K3676" t="s">
        <v>96</v>
      </c>
      <c r="L3676" s="3">
        <v>111</v>
      </c>
      <c r="M3676" t="s">
        <v>202</v>
      </c>
      <c r="N3676" s="3">
        <v>2145</v>
      </c>
      <c r="O3676" t="s">
        <v>127</v>
      </c>
      <c r="P3676" t="s">
        <v>99</v>
      </c>
      <c r="Q3676" t="s">
        <v>12091</v>
      </c>
      <c r="R3676" t="s">
        <v>4336</v>
      </c>
      <c r="S3676" t="s">
        <v>102</v>
      </c>
      <c r="T3676" t="s">
        <v>12092</v>
      </c>
      <c r="U3676" t="s">
        <v>104</v>
      </c>
      <c r="V3676" t="s">
        <v>164</v>
      </c>
      <c r="W3676" t="s">
        <v>106</v>
      </c>
      <c r="X3676" s="3">
        <v>6</v>
      </c>
      <c r="Y3676" s="2">
        <v>46036.544293981482</v>
      </c>
      <c r="Z3676" s="2">
        <v>46073.389305555553</v>
      </c>
      <c r="AA3676" t="s">
        <v>158</v>
      </c>
      <c r="AB3676" s="3">
        <v>56.53</v>
      </c>
      <c r="AC3676" s="3">
        <v>32.25</v>
      </c>
      <c r="AD3676" t="s">
        <v>12</v>
      </c>
      <c r="AE3676" t="b">
        <v>1</v>
      </c>
      <c r="AF3676" t="s">
        <v>109</v>
      </c>
      <c r="AG3676" t="s">
        <v>11</v>
      </c>
      <c r="AH3676" t="s">
        <v>11</v>
      </c>
      <c r="AI3676" t="b">
        <v>0</v>
      </c>
      <c r="AJ3676" t="s">
        <v>11</v>
      </c>
      <c r="AK3676" t="s">
        <v>11</v>
      </c>
      <c r="AL3676" t="s">
        <v>152</v>
      </c>
      <c r="AM3676" t="b">
        <v>0</v>
      </c>
      <c r="AN3676" t="s">
        <v>14</v>
      </c>
      <c r="AO3676">
        <v>1</v>
      </c>
      <c r="AP3676">
        <v>32.53</v>
      </c>
      <c r="AQ3676">
        <v>32.53</v>
      </c>
    </row>
    <row r="3677" spans="1:73" x14ac:dyDescent="0.2">
      <c r="A3677" t="s">
        <v>12093</v>
      </c>
      <c r="B3677" s="3">
        <v>29594497</v>
      </c>
      <c r="C3677">
        <v>15808694</v>
      </c>
      <c r="D3677" s="2">
        <v>46036.546168981484</v>
      </c>
      <c r="E3677" s="2">
        <v>46037</v>
      </c>
      <c r="F3677" t="s">
        <v>94</v>
      </c>
      <c r="G3677" s="3">
        <v>10283</v>
      </c>
      <c r="H3677" s="3">
        <v>26872</v>
      </c>
      <c r="I3677" t="s">
        <v>201</v>
      </c>
      <c r="J3677" t="s">
        <v>11</v>
      </c>
      <c r="K3677" t="s">
        <v>96</v>
      </c>
      <c r="L3677" s="3">
        <v>111</v>
      </c>
      <c r="M3677" t="s">
        <v>202</v>
      </c>
      <c r="N3677" s="3">
        <v>2145</v>
      </c>
      <c r="O3677" t="s">
        <v>127</v>
      </c>
      <c r="P3677" t="s">
        <v>99</v>
      </c>
      <c r="Q3677" t="s">
        <v>12094</v>
      </c>
      <c r="R3677" t="s">
        <v>4336</v>
      </c>
      <c r="S3677" t="s">
        <v>102</v>
      </c>
      <c r="T3677" t="s">
        <v>12095</v>
      </c>
      <c r="U3677" t="s">
        <v>104</v>
      </c>
      <c r="V3677" t="s">
        <v>164</v>
      </c>
      <c r="W3677" t="s">
        <v>106</v>
      </c>
      <c r="X3677" s="3">
        <v>6</v>
      </c>
      <c r="Y3677" s="2">
        <v>46036.546168981484</v>
      </c>
      <c r="Z3677" s="2">
        <v>46073.389305555553</v>
      </c>
      <c r="AA3677" t="s">
        <v>158</v>
      </c>
      <c r="AB3677" s="3">
        <v>56.53</v>
      </c>
      <c r="AC3677" s="3">
        <v>32.25</v>
      </c>
      <c r="AD3677" t="s">
        <v>12</v>
      </c>
      <c r="AE3677" t="b">
        <v>1</v>
      </c>
      <c r="AF3677" t="s">
        <v>109</v>
      </c>
      <c r="AG3677" t="s">
        <v>11</v>
      </c>
      <c r="AH3677" t="s">
        <v>11</v>
      </c>
      <c r="AI3677" t="b">
        <v>0</v>
      </c>
      <c r="AJ3677" t="s">
        <v>11</v>
      </c>
      <c r="AK3677" t="s">
        <v>11</v>
      </c>
      <c r="AL3677" t="s">
        <v>152</v>
      </c>
      <c r="AM3677" t="b">
        <v>0</v>
      </c>
      <c r="AN3677" t="s">
        <v>14</v>
      </c>
      <c r="AO3677">
        <v>1</v>
      </c>
      <c r="AP3677">
        <v>32.53</v>
      </c>
      <c r="AQ3677">
        <v>32.53</v>
      </c>
    </row>
    <row r="3678" spans="1:73" x14ac:dyDescent="0.2">
      <c r="A3678" t="s">
        <v>12096</v>
      </c>
      <c r="B3678" s="3">
        <v>29594507</v>
      </c>
      <c r="C3678">
        <v>15808713</v>
      </c>
      <c r="D3678" s="2">
        <v>46036.547048611108</v>
      </c>
      <c r="E3678" s="2">
        <v>46037</v>
      </c>
      <c r="F3678" t="s">
        <v>94</v>
      </c>
      <c r="G3678" s="3">
        <v>17237</v>
      </c>
      <c r="H3678" s="3">
        <v>13460</v>
      </c>
      <c r="I3678" t="s">
        <v>166</v>
      </c>
      <c r="J3678" t="s">
        <v>11</v>
      </c>
      <c r="K3678" t="s">
        <v>96</v>
      </c>
      <c r="L3678" s="3">
        <v>111</v>
      </c>
      <c r="M3678" t="s">
        <v>97</v>
      </c>
      <c r="N3678" s="3">
        <v>2992</v>
      </c>
      <c r="O3678" t="s">
        <v>127</v>
      </c>
      <c r="P3678" t="s">
        <v>99</v>
      </c>
      <c r="Q3678" t="s">
        <v>12097</v>
      </c>
      <c r="R3678" t="s">
        <v>1012</v>
      </c>
      <c r="S3678" t="s">
        <v>102</v>
      </c>
      <c r="T3678" t="s">
        <v>12098</v>
      </c>
      <c r="U3678" t="s">
        <v>104</v>
      </c>
      <c r="V3678" t="s">
        <v>164</v>
      </c>
      <c r="W3678" t="s">
        <v>106</v>
      </c>
      <c r="X3678" s="3">
        <v>6</v>
      </c>
      <c r="Y3678" s="2">
        <v>46036.547048611108</v>
      </c>
      <c r="Z3678" s="2">
        <v>46073.389236111114</v>
      </c>
      <c r="AA3678" t="s">
        <v>116</v>
      </c>
      <c r="AB3678" s="3">
        <v>58.9</v>
      </c>
      <c r="AC3678" s="3">
        <v>56.4</v>
      </c>
      <c r="AD3678" t="s">
        <v>6703</v>
      </c>
      <c r="AE3678" t="b">
        <v>1</v>
      </c>
      <c r="AF3678" t="s">
        <v>109</v>
      </c>
      <c r="AG3678" t="s">
        <v>11</v>
      </c>
      <c r="AH3678" t="s">
        <v>11</v>
      </c>
      <c r="AI3678" t="b">
        <v>0</v>
      </c>
      <c r="AJ3678" t="s">
        <v>11</v>
      </c>
      <c r="AK3678" t="s">
        <v>11</v>
      </c>
      <c r="AL3678" t="s">
        <v>152</v>
      </c>
      <c r="AM3678" t="b">
        <v>0</v>
      </c>
      <c r="AN3678" t="s">
        <v>19</v>
      </c>
      <c r="BS3678">
        <v>2</v>
      </c>
      <c r="BT3678">
        <v>28.2</v>
      </c>
      <c r="BU3678">
        <v>56.4</v>
      </c>
    </row>
    <row r="3679" spans="1:73" x14ac:dyDescent="0.2">
      <c r="A3679" t="s">
        <v>12099</v>
      </c>
      <c r="B3679" s="3">
        <v>29594512</v>
      </c>
      <c r="C3679">
        <v>15808724</v>
      </c>
      <c r="D3679" s="2">
        <v>46036.548263888886</v>
      </c>
      <c r="E3679" s="2">
        <v>46062</v>
      </c>
      <c r="F3679" t="s">
        <v>94</v>
      </c>
      <c r="G3679" s="3">
        <v>13205</v>
      </c>
      <c r="H3679" s="3">
        <v>25404</v>
      </c>
      <c r="I3679" t="s">
        <v>339</v>
      </c>
      <c r="J3679" t="s">
        <v>11</v>
      </c>
      <c r="K3679" t="s">
        <v>96</v>
      </c>
      <c r="L3679" s="3">
        <v>111</v>
      </c>
      <c r="M3679" t="s">
        <v>97</v>
      </c>
      <c r="N3679" s="3">
        <v>2992</v>
      </c>
      <c r="O3679" t="s">
        <v>127</v>
      </c>
      <c r="P3679" t="s">
        <v>99</v>
      </c>
      <c r="Q3679" t="s">
        <v>12100</v>
      </c>
      <c r="R3679" t="s">
        <v>3384</v>
      </c>
      <c r="S3679" t="s">
        <v>102</v>
      </c>
      <c r="T3679" t="s">
        <v>12101</v>
      </c>
      <c r="U3679" t="s">
        <v>104</v>
      </c>
      <c r="V3679" t="s">
        <v>105</v>
      </c>
      <c r="W3679" t="s">
        <v>106</v>
      </c>
      <c r="X3679" s="3">
        <v>6</v>
      </c>
      <c r="Y3679" s="2">
        <v>46036.548263888886</v>
      </c>
      <c r="Z3679" s="2">
        <v>46073.389305555553</v>
      </c>
      <c r="AA3679" t="s">
        <v>190</v>
      </c>
      <c r="AB3679" s="3">
        <v>190</v>
      </c>
      <c r="AC3679" s="3">
        <v>164.06</v>
      </c>
      <c r="AD3679" t="s">
        <v>12</v>
      </c>
      <c r="AE3679" t="b">
        <v>1</v>
      </c>
      <c r="AF3679" t="s">
        <v>109</v>
      </c>
      <c r="AG3679" t="s">
        <v>11</v>
      </c>
      <c r="AH3679" t="s">
        <v>11</v>
      </c>
      <c r="AI3679" t="b">
        <v>0</v>
      </c>
      <c r="AJ3679" t="s">
        <v>11</v>
      </c>
      <c r="AK3679" t="s">
        <v>11</v>
      </c>
      <c r="AL3679" t="s">
        <v>152</v>
      </c>
      <c r="AM3679" t="b">
        <v>0</v>
      </c>
      <c r="AN3679" t="s">
        <v>14</v>
      </c>
      <c r="AO3679">
        <v>2</v>
      </c>
      <c r="AP3679">
        <v>82</v>
      </c>
      <c r="AQ3679">
        <v>164</v>
      </c>
    </row>
    <row r="3680" spans="1:73" x14ac:dyDescent="0.2">
      <c r="A3680" t="s">
        <v>12102</v>
      </c>
      <c r="B3680" s="3">
        <v>29594555</v>
      </c>
      <c r="C3680">
        <v>15808748</v>
      </c>
      <c r="D3680" s="2">
        <v>46036.550127314818</v>
      </c>
      <c r="E3680" s="2">
        <v>46048</v>
      </c>
      <c r="F3680" t="s">
        <v>94</v>
      </c>
      <c r="G3680" s="3">
        <v>7442</v>
      </c>
      <c r="H3680" s="3">
        <v>43120</v>
      </c>
      <c r="I3680" t="s">
        <v>238</v>
      </c>
      <c r="J3680" t="s">
        <v>11</v>
      </c>
      <c r="K3680" t="s">
        <v>96</v>
      </c>
      <c r="L3680" s="3">
        <v>111</v>
      </c>
      <c r="M3680" t="s">
        <v>97</v>
      </c>
      <c r="N3680" s="3">
        <v>2992</v>
      </c>
      <c r="O3680" t="s">
        <v>127</v>
      </c>
      <c r="P3680" t="s">
        <v>99</v>
      </c>
      <c r="Q3680" t="s">
        <v>12103</v>
      </c>
      <c r="R3680" t="s">
        <v>284</v>
      </c>
      <c r="S3680" t="s">
        <v>102</v>
      </c>
      <c r="T3680" t="s">
        <v>12104</v>
      </c>
      <c r="U3680" t="s">
        <v>104</v>
      </c>
      <c r="V3680" t="s">
        <v>164</v>
      </c>
      <c r="W3680" t="s">
        <v>106</v>
      </c>
      <c r="X3680" s="3">
        <v>6</v>
      </c>
      <c r="Y3680" s="2">
        <v>46036.550127314818</v>
      </c>
      <c r="Z3680" s="2">
        <v>46073.389305555553</v>
      </c>
      <c r="AA3680" t="s">
        <v>116</v>
      </c>
      <c r="AB3680" s="3">
        <v>154</v>
      </c>
      <c r="AC3680" s="3">
        <v>150</v>
      </c>
      <c r="AD3680" t="s">
        <v>5792</v>
      </c>
      <c r="AE3680" t="b">
        <v>1</v>
      </c>
      <c r="AF3680" t="s">
        <v>109</v>
      </c>
      <c r="AG3680" t="s">
        <v>11</v>
      </c>
      <c r="AH3680" t="s">
        <v>11</v>
      </c>
      <c r="AI3680" t="b">
        <v>0</v>
      </c>
      <c r="AJ3680" t="s">
        <v>11</v>
      </c>
      <c r="AK3680" t="s">
        <v>11</v>
      </c>
      <c r="AL3680" t="s">
        <v>152</v>
      </c>
      <c r="AM3680" t="b">
        <v>0</v>
      </c>
      <c r="AN3680" t="s">
        <v>19</v>
      </c>
      <c r="AO3680">
        <v>2</v>
      </c>
      <c r="AP3680">
        <v>75</v>
      </c>
      <c r="AQ3680">
        <v>150</v>
      </c>
    </row>
    <row r="3681" spans="1:58" x14ac:dyDescent="0.2">
      <c r="A3681" t="s">
        <v>12105</v>
      </c>
      <c r="B3681" s="3">
        <v>29594562</v>
      </c>
      <c r="C3681">
        <v>15808752</v>
      </c>
      <c r="D3681" s="2">
        <v>46036.550219907411</v>
      </c>
      <c r="E3681" s="2">
        <v>46054</v>
      </c>
      <c r="F3681" t="s">
        <v>94</v>
      </c>
      <c r="G3681" s="3">
        <v>16801</v>
      </c>
      <c r="H3681" s="3">
        <v>26842</v>
      </c>
      <c r="I3681" t="s">
        <v>126</v>
      </c>
      <c r="J3681" t="s">
        <v>11</v>
      </c>
      <c r="K3681" t="s">
        <v>96</v>
      </c>
      <c r="L3681" s="3">
        <v>111</v>
      </c>
      <c r="M3681" t="s">
        <v>97</v>
      </c>
      <c r="N3681" s="3">
        <v>2992</v>
      </c>
      <c r="O3681" t="s">
        <v>127</v>
      </c>
      <c r="P3681" t="s">
        <v>99</v>
      </c>
      <c r="Q3681" t="s">
        <v>12106</v>
      </c>
      <c r="R3681" t="s">
        <v>7235</v>
      </c>
      <c r="S3681" t="s">
        <v>102</v>
      </c>
      <c r="T3681" t="s">
        <v>12107</v>
      </c>
      <c r="U3681" t="s">
        <v>104</v>
      </c>
      <c r="V3681" t="s">
        <v>105</v>
      </c>
      <c r="W3681" t="s">
        <v>106</v>
      </c>
      <c r="X3681" s="3">
        <v>6</v>
      </c>
      <c r="Y3681" s="2">
        <v>46036.550219907411</v>
      </c>
      <c r="Z3681" s="2">
        <v>46073.389305555553</v>
      </c>
      <c r="AA3681" t="s">
        <v>131</v>
      </c>
      <c r="AB3681" s="3">
        <v>306.54000000000002</v>
      </c>
      <c r="AC3681" s="3">
        <v>270.81</v>
      </c>
      <c r="AD3681" t="s">
        <v>12</v>
      </c>
      <c r="AE3681" t="b">
        <v>1</v>
      </c>
      <c r="AF3681" t="s">
        <v>109</v>
      </c>
      <c r="AG3681" t="s">
        <v>11</v>
      </c>
      <c r="AH3681" t="s">
        <v>11</v>
      </c>
      <c r="AI3681" t="b">
        <v>0</v>
      </c>
      <c r="AJ3681" t="s">
        <v>11</v>
      </c>
      <c r="AK3681" t="s">
        <v>11</v>
      </c>
      <c r="AL3681" t="s">
        <v>152</v>
      </c>
      <c r="AM3681" t="b">
        <v>0</v>
      </c>
      <c r="AN3681" t="s">
        <v>14</v>
      </c>
      <c r="AO3681">
        <v>2</v>
      </c>
      <c r="AP3681">
        <v>135.19999999999999</v>
      </c>
      <c r="AQ3681">
        <v>270.39999999999998</v>
      </c>
    </row>
    <row r="3682" spans="1:58" x14ac:dyDescent="0.2">
      <c r="A3682" t="s">
        <v>12108</v>
      </c>
      <c r="B3682" s="3">
        <v>29594625</v>
      </c>
      <c r="C3682">
        <v>15808807</v>
      </c>
      <c r="D3682" s="2">
        <v>46036.553506944445</v>
      </c>
      <c r="E3682" s="2">
        <v>46037</v>
      </c>
      <c r="F3682" t="s">
        <v>94</v>
      </c>
      <c r="G3682" s="3">
        <v>10283</v>
      </c>
      <c r="H3682" s="3">
        <v>26872</v>
      </c>
      <c r="I3682" t="s">
        <v>201</v>
      </c>
      <c r="J3682" t="s">
        <v>11</v>
      </c>
      <c r="K3682" t="s">
        <v>96</v>
      </c>
      <c r="L3682" s="3">
        <v>111</v>
      </c>
      <c r="M3682" t="s">
        <v>202</v>
      </c>
      <c r="N3682" s="3">
        <v>2145</v>
      </c>
      <c r="O3682" t="s">
        <v>127</v>
      </c>
      <c r="P3682" t="s">
        <v>99</v>
      </c>
      <c r="Q3682" t="s">
        <v>12109</v>
      </c>
      <c r="R3682" t="s">
        <v>1522</v>
      </c>
      <c r="S3682" t="s">
        <v>102</v>
      </c>
      <c r="T3682" t="s">
        <v>12110</v>
      </c>
      <c r="U3682" t="s">
        <v>104</v>
      </c>
      <c r="V3682" t="s">
        <v>105</v>
      </c>
      <c r="W3682" t="s">
        <v>106</v>
      </c>
      <c r="X3682" s="3">
        <v>6</v>
      </c>
      <c r="Y3682" s="2">
        <v>46036.553506944445</v>
      </c>
      <c r="Z3682" s="2">
        <v>46073.389236111114</v>
      </c>
      <c r="AA3682" t="s">
        <v>158</v>
      </c>
      <c r="AB3682" s="3">
        <v>153.06</v>
      </c>
      <c r="AC3682" s="3">
        <v>87.73</v>
      </c>
      <c r="AD3682" t="s">
        <v>12</v>
      </c>
      <c r="AE3682" t="b">
        <v>1</v>
      </c>
      <c r="AF3682" t="s">
        <v>109</v>
      </c>
      <c r="AG3682" t="s">
        <v>11</v>
      </c>
      <c r="AH3682" t="s">
        <v>11</v>
      </c>
      <c r="AI3682" t="b">
        <v>0</v>
      </c>
      <c r="AJ3682" t="s">
        <v>11</v>
      </c>
      <c r="AK3682" t="s">
        <v>11</v>
      </c>
      <c r="AL3682" t="s">
        <v>152</v>
      </c>
      <c r="AM3682" t="b">
        <v>0</v>
      </c>
      <c r="AN3682" t="s">
        <v>14</v>
      </c>
      <c r="AO3682">
        <v>2</v>
      </c>
      <c r="AP3682">
        <v>32.53</v>
      </c>
      <c r="AQ3682">
        <v>65.06</v>
      </c>
      <c r="AU3682">
        <v>1</v>
      </c>
      <c r="AV3682">
        <v>23.5</v>
      </c>
      <c r="AW3682">
        <v>23.5</v>
      </c>
    </row>
    <row r="3683" spans="1:58" x14ac:dyDescent="0.2">
      <c r="A3683" t="s">
        <v>12111</v>
      </c>
      <c r="B3683" s="3">
        <v>29594646</v>
      </c>
      <c r="C3683">
        <v>15808827</v>
      </c>
      <c r="D3683" s="2">
        <v>46036.555219907408</v>
      </c>
      <c r="E3683" s="2">
        <v>46037</v>
      </c>
      <c r="F3683" t="s">
        <v>94</v>
      </c>
      <c r="G3683" s="3">
        <v>7442</v>
      </c>
      <c r="H3683" s="3">
        <v>43120</v>
      </c>
      <c r="I3683" t="s">
        <v>238</v>
      </c>
      <c r="J3683" t="s">
        <v>11</v>
      </c>
      <c r="K3683" t="s">
        <v>96</v>
      </c>
      <c r="L3683" s="3">
        <v>111</v>
      </c>
      <c r="M3683" t="s">
        <v>97</v>
      </c>
      <c r="N3683" s="3">
        <v>2992</v>
      </c>
      <c r="O3683" t="s">
        <v>127</v>
      </c>
      <c r="P3683" t="s">
        <v>99</v>
      </c>
      <c r="Q3683" t="s">
        <v>12112</v>
      </c>
      <c r="R3683" t="s">
        <v>240</v>
      </c>
      <c r="S3683" t="s">
        <v>102</v>
      </c>
      <c r="T3683" t="s">
        <v>12113</v>
      </c>
      <c r="U3683" t="s">
        <v>104</v>
      </c>
      <c r="V3683" t="s">
        <v>164</v>
      </c>
      <c r="W3683" t="s">
        <v>106</v>
      </c>
      <c r="X3683" s="3">
        <v>6</v>
      </c>
      <c r="Y3683" s="2">
        <v>46036.555219907408</v>
      </c>
      <c r="Z3683" s="2">
        <v>46073.389236111114</v>
      </c>
      <c r="AA3683" t="s">
        <v>116</v>
      </c>
      <c r="AB3683" s="3">
        <v>77</v>
      </c>
      <c r="AC3683" s="3">
        <v>75</v>
      </c>
      <c r="AD3683" t="s">
        <v>5763</v>
      </c>
      <c r="AE3683" t="b">
        <v>1</v>
      </c>
      <c r="AF3683" t="s">
        <v>109</v>
      </c>
      <c r="AG3683" t="s">
        <v>11</v>
      </c>
      <c r="AH3683" t="s">
        <v>11</v>
      </c>
      <c r="AI3683" t="b">
        <v>0</v>
      </c>
      <c r="AJ3683" t="s">
        <v>11</v>
      </c>
      <c r="AK3683" t="s">
        <v>11</v>
      </c>
      <c r="AL3683" t="s">
        <v>152</v>
      </c>
      <c r="AM3683" t="b">
        <v>0</v>
      </c>
      <c r="AN3683" t="s">
        <v>19</v>
      </c>
      <c r="AO3683">
        <v>1</v>
      </c>
      <c r="AP3683">
        <v>75</v>
      </c>
      <c r="AQ3683">
        <v>75</v>
      </c>
    </row>
    <row r="3684" spans="1:58" x14ac:dyDescent="0.2">
      <c r="A3684" t="s">
        <v>12114</v>
      </c>
      <c r="B3684" s="3">
        <v>29594703</v>
      </c>
      <c r="C3684">
        <v>15808876</v>
      </c>
      <c r="D3684" s="2">
        <v>46036.558668981481</v>
      </c>
      <c r="E3684" s="2">
        <v>46038</v>
      </c>
      <c r="F3684" t="s">
        <v>94</v>
      </c>
      <c r="G3684" s="3">
        <v>7442</v>
      </c>
      <c r="H3684" s="3">
        <v>43120</v>
      </c>
      <c r="I3684" t="s">
        <v>238</v>
      </c>
      <c r="J3684" t="s">
        <v>11</v>
      </c>
      <c r="K3684" t="s">
        <v>96</v>
      </c>
      <c r="L3684" s="3">
        <v>111</v>
      </c>
      <c r="M3684" t="s">
        <v>97</v>
      </c>
      <c r="N3684" s="3">
        <v>2992</v>
      </c>
      <c r="O3684" t="s">
        <v>127</v>
      </c>
      <c r="P3684" t="s">
        <v>99</v>
      </c>
      <c r="Q3684" t="s">
        <v>12115</v>
      </c>
      <c r="R3684" t="s">
        <v>400</v>
      </c>
      <c r="S3684" t="s">
        <v>102</v>
      </c>
      <c r="T3684" t="s">
        <v>12116</v>
      </c>
      <c r="U3684" t="s">
        <v>104</v>
      </c>
      <c r="V3684" t="s">
        <v>164</v>
      </c>
      <c r="W3684" t="s">
        <v>106</v>
      </c>
      <c r="X3684" s="3">
        <v>6</v>
      </c>
      <c r="Y3684" s="2">
        <v>46036.558668981481</v>
      </c>
      <c r="Z3684" s="2">
        <v>46073.389236111114</v>
      </c>
      <c r="AA3684" t="s">
        <v>116</v>
      </c>
      <c r="AB3684" s="3">
        <v>146</v>
      </c>
      <c r="AC3684" s="3">
        <v>141</v>
      </c>
      <c r="AD3684" t="s">
        <v>5904</v>
      </c>
      <c r="AE3684" t="b">
        <v>1</v>
      </c>
      <c r="AF3684" t="s">
        <v>109</v>
      </c>
      <c r="AG3684" t="s">
        <v>11</v>
      </c>
      <c r="AH3684" t="s">
        <v>11</v>
      </c>
      <c r="AI3684" t="b">
        <v>0</v>
      </c>
      <c r="AJ3684" t="s">
        <v>11</v>
      </c>
      <c r="AK3684" t="s">
        <v>11</v>
      </c>
      <c r="AL3684" t="s">
        <v>152</v>
      </c>
      <c r="AM3684" t="b">
        <v>0</v>
      </c>
      <c r="AN3684" t="s">
        <v>19</v>
      </c>
      <c r="AO3684">
        <v>1</v>
      </c>
      <c r="AP3684">
        <v>75</v>
      </c>
      <c r="AQ3684">
        <v>75</v>
      </c>
      <c r="AU3684">
        <v>1</v>
      </c>
      <c r="AV3684">
        <v>66</v>
      </c>
      <c r="AW3684">
        <v>66</v>
      </c>
    </row>
    <row r="3685" spans="1:58" x14ac:dyDescent="0.2">
      <c r="A3685" t="s">
        <v>12117</v>
      </c>
      <c r="B3685" s="3">
        <v>29594732</v>
      </c>
      <c r="C3685">
        <v>15809082</v>
      </c>
      <c r="D3685" s="2">
        <v>46036.572164351855</v>
      </c>
      <c r="E3685" s="2">
        <v>46038</v>
      </c>
      <c r="F3685" t="s">
        <v>94</v>
      </c>
      <c r="G3685" s="3">
        <v>10339</v>
      </c>
      <c r="H3685" s="3">
        <v>19178</v>
      </c>
      <c r="I3685" t="s">
        <v>469</v>
      </c>
      <c r="J3685" t="s">
        <v>11</v>
      </c>
      <c r="K3685" t="s">
        <v>96</v>
      </c>
      <c r="L3685" s="3">
        <v>111</v>
      </c>
      <c r="M3685" t="s">
        <v>97</v>
      </c>
      <c r="N3685" s="3">
        <v>2992</v>
      </c>
      <c r="O3685" t="s">
        <v>127</v>
      </c>
      <c r="P3685" t="s">
        <v>99</v>
      </c>
      <c r="Q3685" t="s">
        <v>12109</v>
      </c>
      <c r="R3685" t="s">
        <v>5272</v>
      </c>
      <c r="S3685" t="s">
        <v>102</v>
      </c>
      <c r="T3685" t="s">
        <v>12118</v>
      </c>
      <c r="U3685" t="s">
        <v>104</v>
      </c>
      <c r="V3685" t="s">
        <v>105</v>
      </c>
      <c r="W3685" t="s">
        <v>106</v>
      </c>
      <c r="X3685" s="3">
        <v>6</v>
      </c>
      <c r="Y3685" s="2">
        <v>46036.572152777779</v>
      </c>
      <c r="Z3685" s="2">
        <v>46073.389305555553</v>
      </c>
      <c r="AA3685" t="s">
        <v>158</v>
      </c>
      <c r="AB3685" s="3">
        <v>132</v>
      </c>
      <c r="AC3685" s="3">
        <v>101.89</v>
      </c>
      <c r="AD3685" t="s">
        <v>3381</v>
      </c>
      <c r="AE3685" t="b">
        <v>1</v>
      </c>
      <c r="AF3685" t="s">
        <v>109</v>
      </c>
      <c r="AG3685" t="s">
        <v>11</v>
      </c>
      <c r="AH3685" t="s">
        <v>11</v>
      </c>
      <c r="AI3685" t="b">
        <v>0</v>
      </c>
      <c r="AJ3685" t="s">
        <v>11</v>
      </c>
      <c r="AK3685" t="s">
        <v>11</v>
      </c>
      <c r="AL3685" t="s">
        <v>152</v>
      </c>
      <c r="AM3685" t="b">
        <v>0</v>
      </c>
      <c r="AN3685" t="s">
        <v>14</v>
      </c>
      <c r="AO3685">
        <v>2</v>
      </c>
      <c r="AP3685">
        <v>39.65</v>
      </c>
      <c r="AQ3685">
        <v>79.3</v>
      </c>
      <c r="AU3685">
        <v>1</v>
      </c>
      <c r="AV3685">
        <v>23.5</v>
      </c>
      <c r="AW3685">
        <v>23.5</v>
      </c>
    </row>
    <row r="3686" spans="1:58" x14ac:dyDescent="0.2">
      <c r="A3686" t="s">
        <v>12119</v>
      </c>
      <c r="B3686" s="3">
        <v>29594736</v>
      </c>
      <c r="C3686">
        <v>15808907</v>
      </c>
      <c r="D3686" s="2">
        <v>46036.560624999998</v>
      </c>
      <c r="E3686" s="2">
        <v>46037</v>
      </c>
      <c r="F3686" t="s">
        <v>94</v>
      </c>
      <c r="G3686" s="3">
        <v>7444</v>
      </c>
      <c r="H3686" s="3">
        <v>58445</v>
      </c>
      <c r="I3686" t="s">
        <v>9258</v>
      </c>
      <c r="J3686" t="s">
        <v>11</v>
      </c>
      <c r="K3686" t="s">
        <v>96</v>
      </c>
      <c r="L3686" s="3">
        <v>111</v>
      </c>
      <c r="M3686" t="s">
        <v>97</v>
      </c>
      <c r="N3686" s="3">
        <v>2992</v>
      </c>
      <c r="O3686" t="s">
        <v>127</v>
      </c>
      <c r="P3686" t="s">
        <v>99</v>
      </c>
      <c r="Q3686" t="s">
        <v>12120</v>
      </c>
      <c r="R3686" t="s">
        <v>12121</v>
      </c>
      <c r="S3686" t="s">
        <v>102</v>
      </c>
      <c r="T3686" t="s">
        <v>12122</v>
      </c>
      <c r="U3686" t="s">
        <v>104</v>
      </c>
      <c r="V3686" t="s">
        <v>105</v>
      </c>
      <c r="W3686" t="s">
        <v>106</v>
      </c>
      <c r="X3686" s="3">
        <v>6</v>
      </c>
      <c r="Y3686" s="2">
        <v>46036.560624999998</v>
      </c>
      <c r="Z3686" s="2">
        <v>46073.389305555553</v>
      </c>
      <c r="AA3686" t="s">
        <v>116</v>
      </c>
      <c r="AB3686" s="3">
        <v>303</v>
      </c>
      <c r="AC3686" s="3">
        <v>233.2</v>
      </c>
      <c r="AD3686" t="s">
        <v>12123</v>
      </c>
      <c r="AE3686" t="b">
        <v>1</v>
      </c>
      <c r="AF3686" t="s">
        <v>109</v>
      </c>
      <c r="AG3686" t="s">
        <v>11</v>
      </c>
      <c r="AH3686" t="s">
        <v>11</v>
      </c>
      <c r="AI3686" t="b">
        <v>0</v>
      </c>
      <c r="AJ3686" t="s">
        <v>117</v>
      </c>
      <c r="AK3686" t="s">
        <v>118</v>
      </c>
      <c r="AL3686" t="s">
        <v>119</v>
      </c>
      <c r="AM3686" t="b">
        <v>0</v>
      </c>
      <c r="AN3686" t="s">
        <v>16</v>
      </c>
      <c r="AO3686">
        <v>3</v>
      </c>
      <c r="AP3686">
        <v>52.3</v>
      </c>
      <c r="AQ3686">
        <v>156.89999999999998</v>
      </c>
      <c r="AU3686">
        <v>1</v>
      </c>
      <c r="AV3686">
        <v>48.3</v>
      </c>
      <c r="AW3686">
        <v>48.3</v>
      </c>
    </row>
    <row r="3687" spans="1:58" x14ac:dyDescent="0.2">
      <c r="A3687" t="s">
        <v>12124</v>
      </c>
      <c r="B3687" s="3">
        <v>29594736</v>
      </c>
      <c r="C3687">
        <v>15809100</v>
      </c>
      <c r="D3687" s="2">
        <v>46036.573888888888</v>
      </c>
      <c r="E3687" s="2">
        <v>46037</v>
      </c>
      <c r="F3687" t="s">
        <v>94</v>
      </c>
      <c r="G3687" s="3">
        <v>7444</v>
      </c>
      <c r="H3687" s="3">
        <v>58445</v>
      </c>
      <c r="I3687" t="s">
        <v>9258</v>
      </c>
      <c r="J3687" t="s">
        <v>11</v>
      </c>
      <c r="K3687" t="s">
        <v>96</v>
      </c>
      <c r="L3687" s="3">
        <v>111</v>
      </c>
      <c r="M3687" t="s">
        <v>97</v>
      </c>
      <c r="N3687" s="3">
        <v>2992</v>
      </c>
      <c r="O3687" t="s">
        <v>98</v>
      </c>
      <c r="P3687" t="s">
        <v>99</v>
      </c>
      <c r="Q3687" t="s">
        <v>12120</v>
      </c>
      <c r="R3687" t="s">
        <v>12121</v>
      </c>
      <c r="S3687" t="s">
        <v>102</v>
      </c>
      <c r="T3687" t="s">
        <v>12125</v>
      </c>
      <c r="U3687" t="s">
        <v>104</v>
      </c>
      <c r="V3687" t="s">
        <v>105</v>
      </c>
      <c r="W3687" t="s">
        <v>106</v>
      </c>
      <c r="X3687" s="3">
        <v>3</v>
      </c>
      <c r="Y3687" s="2">
        <v>46036.573888888888</v>
      </c>
      <c r="Z3687" s="2">
        <v>46073.389305555553</v>
      </c>
      <c r="AA3687" t="s">
        <v>116</v>
      </c>
      <c r="AB3687" s="3">
        <v>303</v>
      </c>
      <c r="AC3687" s="3">
        <v>0</v>
      </c>
      <c r="AD3687" t="s">
        <v>12123</v>
      </c>
      <c r="AE3687" t="b">
        <v>0</v>
      </c>
      <c r="AF3687" t="s">
        <v>109</v>
      </c>
      <c r="AG3687" t="s">
        <v>11</v>
      </c>
      <c r="AH3687" t="s">
        <v>11</v>
      </c>
      <c r="AI3687" t="b">
        <v>0</v>
      </c>
      <c r="AJ3687" t="s">
        <v>11</v>
      </c>
      <c r="AK3687" t="s">
        <v>11</v>
      </c>
      <c r="AL3687" t="s">
        <v>665</v>
      </c>
      <c r="AM3687" t="b">
        <v>0</v>
      </c>
      <c r="AN3687" t="s">
        <v>16</v>
      </c>
      <c r="AO3687">
        <v>3</v>
      </c>
      <c r="AP3687">
        <v>52.3</v>
      </c>
      <c r="AQ3687">
        <v>156.89999999999998</v>
      </c>
      <c r="AU3687">
        <v>1</v>
      </c>
      <c r="AV3687">
        <v>48.3</v>
      </c>
      <c r="AW3687">
        <v>48.3</v>
      </c>
    </row>
    <row r="3688" spans="1:58" x14ac:dyDescent="0.2">
      <c r="A3688" t="s">
        <v>12126</v>
      </c>
      <c r="B3688" s="3">
        <v>29594824</v>
      </c>
      <c r="C3688">
        <v>15838244</v>
      </c>
      <c r="D3688" s="2">
        <v>46039.132152777776</v>
      </c>
      <c r="E3688" s="2">
        <v>46039</v>
      </c>
      <c r="F3688" t="s">
        <v>94</v>
      </c>
      <c r="G3688" s="3">
        <v>7442</v>
      </c>
      <c r="H3688" s="3">
        <v>43120</v>
      </c>
      <c r="I3688" t="s">
        <v>12127</v>
      </c>
      <c r="J3688" t="s">
        <v>11</v>
      </c>
      <c r="K3688" t="s">
        <v>96</v>
      </c>
      <c r="L3688" s="3">
        <v>111</v>
      </c>
      <c r="M3688" t="s">
        <v>97</v>
      </c>
      <c r="N3688" s="3">
        <v>2992</v>
      </c>
      <c r="O3688" t="s">
        <v>98</v>
      </c>
      <c r="P3688" t="s">
        <v>99</v>
      </c>
      <c r="Q3688" t="s">
        <v>12128</v>
      </c>
      <c r="R3688" t="s">
        <v>400</v>
      </c>
      <c r="S3688" t="s">
        <v>102</v>
      </c>
      <c r="T3688" t="s">
        <v>12129</v>
      </c>
      <c r="U3688" t="s">
        <v>104</v>
      </c>
      <c r="V3688" t="s">
        <v>105</v>
      </c>
      <c r="W3688" t="s">
        <v>106</v>
      </c>
      <c r="X3688" s="3">
        <v>2</v>
      </c>
      <c r="Y3688" s="2">
        <v>46039.132152777776</v>
      </c>
      <c r="Z3688" s="2">
        <v>46073.389247685183</v>
      </c>
      <c r="AA3688" t="s">
        <v>116</v>
      </c>
      <c r="AB3688" s="3">
        <v>151.68</v>
      </c>
      <c r="AC3688" s="3">
        <v>141</v>
      </c>
      <c r="AD3688" t="s">
        <v>12130</v>
      </c>
      <c r="AE3688" t="b">
        <v>0</v>
      </c>
      <c r="AF3688" t="s">
        <v>109</v>
      </c>
      <c r="AG3688" t="s">
        <v>11</v>
      </c>
      <c r="AH3688" t="s">
        <v>11</v>
      </c>
      <c r="AI3688" t="b">
        <v>0</v>
      </c>
      <c r="AJ3688" t="s">
        <v>11</v>
      </c>
      <c r="AK3688" t="s">
        <v>11</v>
      </c>
      <c r="AL3688" t="s">
        <v>152</v>
      </c>
      <c r="AM3688" t="b">
        <v>0</v>
      </c>
      <c r="AN3688" t="s">
        <v>16</v>
      </c>
      <c r="AO3688">
        <v>1</v>
      </c>
      <c r="AP3688">
        <v>75</v>
      </c>
      <c r="AQ3688">
        <v>75</v>
      </c>
      <c r="AU3688">
        <v>1</v>
      </c>
      <c r="AV3688">
        <v>66</v>
      </c>
      <c r="AW3688">
        <v>66</v>
      </c>
    </row>
    <row r="3689" spans="1:58" x14ac:dyDescent="0.2">
      <c r="A3689" t="s">
        <v>12131</v>
      </c>
      <c r="B3689" s="3">
        <v>29594834</v>
      </c>
      <c r="C3689">
        <v>15808985</v>
      </c>
      <c r="D3689" s="2">
        <v>46036.565625000003</v>
      </c>
      <c r="E3689" s="2">
        <v>46038</v>
      </c>
      <c r="F3689" t="s">
        <v>94</v>
      </c>
      <c r="G3689" s="3">
        <v>7442</v>
      </c>
      <c r="H3689" s="3">
        <v>43120</v>
      </c>
      <c r="I3689" t="s">
        <v>238</v>
      </c>
      <c r="J3689" t="s">
        <v>11</v>
      </c>
      <c r="K3689" t="s">
        <v>96</v>
      </c>
      <c r="L3689" s="3">
        <v>111</v>
      </c>
      <c r="M3689" t="s">
        <v>97</v>
      </c>
      <c r="N3689" s="3">
        <v>2992</v>
      </c>
      <c r="O3689" t="s">
        <v>127</v>
      </c>
      <c r="P3689" t="s">
        <v>99</v>
      </c>
      <c r="Q3689" t="s">
        <v>12132</v>
      </c>
      <c r="R3689" t="s">
        <v>284</v>
      </c>
      <c r="S3689" t="s">
        <v>102</v>
      </c>
      <c r="T3689" t="s">
        <v>12133</v>
      </c>
      <c r="U3689" t="s">
        <v>104</v>
      </c>
      <c r="V3689" t="s">
        <v>164</v>
      </c>
      <c r="W3689" t="s">
        <v>106</v>
      </c>
      <c r="X3689" s="3">
        <v>6</v>
      </c>
      <c r="Y3689" s="2">
        <v>46036.565625000003</v>
      </c>
      <c r="Z3689" s="2">
        <v>46073.389305555553</v>
      </c>
      <c r="AA3689" t="s">
        <v>116</v>
      </c>
      <c r="AB3689" s="3">
        <v>154</v>
      </c>
      <c r="AC3689" s="3">
        <v>150</v>
      </c>
      <c r="AD3689" t="s">
        <v>5792</v>
      </c>
      <c r="AE3689" t="b">
        <v>1</v>
      </c>
      <c r="AF3689" t="s">
        <v>109</v>
      </c>
      <c r="AG3689" t="s">
        <v>11</v>
      </c>
      <c r="AH3689" t="s">
        <v>11</v>
      </c>
      <c r="AI3689" t="b">
        <v>0</v>
      </c>
      <c r="AJ3689" t="s">
        <v>11</v>
      </c>
      <c r="AK3689" t="s">
        <v>11</v>
      </c>
      <c r="AL3689" t="s">
        <v>152</v>
      </c>
      <c r="AM3689" t="b">
        <v>0</v>
      </c>
      <c r="AN3689" t="s">
        <v>19</v>
      </c>
      <c r="AO3689">
        <v>2</v>
      </c>
      <c r="AP3689">
        <v>75</v>
      </c>
      <c r="AQ3689">
        <v>150</v>
      </c>
    </row>
    <row r="3690" spans="1:58" x14ac:dyDescent="0.2">
      <c r="A3690" t="s">
        <v>12134</v>
      </c>
      <c r="B3690" s="3">
        <v>29594847</v>
      </c>
      <c r="C3690">
        <v>15808999</v>
      </c>
      <c r="D3690" s="2">
        <v>46036.566412037035</v>
      </c>
      <c r="E3690" s="2">
        <v>46050</v>
      </c>
      <c r="F3690" t="s">
        <v>94</v>
      </c>
      <c r="G3690" s="3">
        <v>14126</v>
      </c>
      <c r="H3690" s="3">
        <v>26842</v>
      </c>
      <c r="I3690" t="s">
        <v>126</v>
      </c>
      <c r="J3690" t="s">
        <v>11</v>
      </c>
      <c r="K3690" t="s">
        <v>96</v>
      </c>
      <c r="L3690" s="3">
        <v>111</v>
      </c>
      <c r="M3690" t="s">
        <v>97</v>
      </c>
      <c r="N3690" s="3">
        <v>2992</v>
      </c>
      <c r="O3690" t="s">
        <v>127</v>
      </c>
      <c r="P3690" t="s">
        <v>99</v>
      </c>
      <c r="Q3690" t="s">
        <v>12135</v>
      </c>
      <c r="R3690" t="s">
        <v>7235</v>
      </c>
      <c r="S3690" t="s">
        <v>102</v>
      </c>
      <c r="T3690" t="s">
        <v>12136</v>
      </c>
      <c r="U3690" t="s">
        <v>104</v>
      </c>
      <c r="V3690" t="s">
        <v>105</v>
      </c>
      <c r="W3690" t="s">
        <v>106</v>
      </c>
      <c r="X3690" s="3">
        <v>6</v>
      </c>
      <c r="Y3690" s="2">
        <v>46036.566412037035</v>
      </c>
      <c r="Z3690" s="2">
        <v>46073.389236111114</v>
      </c>
      <c r="AA3690" t="s">
        <v>131</v>
      </c>
      <c r="AB3690" s="3">
        <v>338</v>
      </c>
      <c r="AC3690" s="3">
        <v>270.87</v>
      </c>
      <c r="AD3690" t="s">
        <v>12</v>
      </c>
      <c r="AE3690" t="b">
        <v>1</v>
      </c>
      <c r="AF3690" t="s">
        <v>109</v>
      </c>
      <c r="AG3690" t="s">
        <v>11</v>
      </c>
      <c r="AH3690" t="s">
        <v>11</v>
      </c>
      <c r="AI3690" t="b">
        <v>0</v>
      </c>
      <c r="AJ3690" t="s">
        <v>11</v>
      </c>
      <c r="AK3690" t="s">
        <v>11</v>
      </c>
      <c r="AL3690" t="s">
        <v>152</v>
      </c>
      <c r="AM3690" t="b">
        <v>0</v>
      </c>
      <c r="AN3690" t="s">
        <v>14</v>
      </c>
      <c r="AO3690">
        <v>2</v>
      </c>
      <c r="AP3690">
        <v>135.19999999999999</v>
      </c>
      <c r="AQ3690">
        <v>270.39999999999998</v>
      </c>
    </row>
    <row r="3691" spans="1:58" x14ac:dyDescent="0.2">
      <c r="A3691" t="s">
        <v>12137</v>
      </c>
      <c r="B3691" s="3">
        <v>29594933</v>
      </c>
      <c r="C3691">
        <v>15809084</v>
      </c>
      <c r="D3691" s="2">
        <v>46036.572291666664</v>
      </c>
      <c r="E3691" s="2">
        <v>46037</v>
      </c>
      <c r="F3691" t="s">
        <v>94</v>
      </c>
      <c r="G3691" s="3">
        <v>37691</v>
      </c>
      <c r="H3691" s="3">
        <v>13581</v>
      </c>
      <c r="I3691" t="s">
        <v>454</v>
      </c>
      <c r="J3691" t="s">
        <v>11</v>
      </c>
      <c r="K3691" t="s">
        <v>96</v>
      </c>
      <c r="L3691" s="3">
        <v>111</v>
      </c>
      <c r="M3691" t="s">
        <v>97</v>
      </c>
      <c r="N3691" s="3">
        <v>2992</v>
      </c>
      <c r="O3691" t="s">
        <v>127</v>
      </c>
      <c r="P3691" t="s">
        <v>99</v>
      </c>
      <c r="Q3691" t="s">
        <v>12138</v>
      </c>
      <c r="R3691" t="s">
        <v>517</v>
      </c>
      <c r="S3691" t="s">
        <v>102</v>
      </c>
      <c r="T3691" t="s">
        <v>12139</v>
      </c>
      <c r="U3691" t="s">
        <v>104</v>
      </c>
      <c r="V3691" t="s">
        <v>164</v>
      </c>
      <c r="W3691" t="s">
        <v>106</v>
      </c>
      <c r="X3691" s="3">
        <v>6</v>
      </c>
      <c r="Y3691" s="2">
        <v>46036.572280092594</v>
      </c>
      <c r="Z3691" s="2">
        <v>46073.389236111114</v>
      </c>
      <c r="AA3691" t="s">
        <v>116</v>
      </c>
      <c r="AB3691" s="3">
        <v>104.5</v>
      </c>
      <c r="AC3691" s="3">
        <v>94</v>
      </c>
      <c r="AD3691" t="s">
        <v>830</v>
      </c>
      <c r="AE3691" t="b">
        <v>1</v>
      </c>
      <c r="AF3691" t="s">
        <v>109</v>
      </c>
      <c r="AG3691" t="s">
        <v>11</v>
      </c>
      <c r="AH3691" t="s">
        <v>11</v>
      </c>
      <c r="AI3691" t="b">
        <v>0</v>
      </c>
      <c r="AJ3691" t="s">
        <v>11</v>
      </c>
      <c r="AK3691" t="s">
        <v>11</v>
      </c>
      <c r="AL3691" t="s">
        <v>152</v>
      </c>
      <c r="AM3691" t="b">
        <v>0</v>
      </c>
      <c r="AN3691" t="s">
        <v>19</v>
      </c>
      <c r="AO3691">
        <v>2</v>
      </c>
      <c r="AP3691">
        <v>47</v>
      </c>
      <c r="AQ3691">
        <v>94</v>
      </c>
    </row>
    <row r="3692" spans="1:58" x14ac:dyDescent="0.2">
      <c r="A3692" t="s">
        <v>12140</v>
      </c>
      <c r="B3692" s="3">
        <v>29595001</v>
      </c>
      <c r="C3692">
        <v>15809131</v>
      </c>
      <c r="D3692" s="2">
        <v>46036.57540509259</v>
      </c>
      <c r="E3692" s="2">
        <v>46068</v>
      </c>
      <c r="F3692" t="s">
        <v>94</v>
      </c>
      <c r="G3692" s="3">
        <v>31468</v>
      </c>
      <c r="H3692" s="3">
        <v>63735</v>
      </c>
      <c r="I3692" t="s">
        <v>134</v>
      </c>
      <c r="J3692" t="s">
        <v>11</v>
      </c>
      <c r="K3692" t="s">
        <v>96</v>
      </c>
      <c r="L3692" s="3">
        <v>111</v>
      </c>
      <c r="M3692" t="s">
        <v>97</v>
      </c>
      <c r="N3692" s="3">
        <v>2992</v>
      </c>
      <c r="O3692" t="s">
        <v>127</v>
      </c>
      <c r="P3692" t="s">
        <v>99</v>
      </c>
      <c r="Q3692" t="s">
        <v>12141</v>
      </c>
      <c r="R3692" t="s">
        <v>3548</v>
      </c>
      <c r="S3692" t="s">
        <v>102</v>
      </c>
      <c r="T3692" t="s">
        <v>12142</v>
      </c>
      <c r="U3692" t="s">
        <v>104</v>
      </c>
      <c r="V3692" t="s">
        <v>164</v>
      </c>
      <c r="W3692" t="s">
        <v>106</v>
      </c>
      <c r="X3692" s="3">
        <v>6</v>
      </c>
      <c r="Y3692" s="2">
        <v>46036.57539351852</v>
      </c>
      <c r="Z3692" s="2">
        <v>46073.389305555553</v>
      </c>
      <c r="AA3692" t="s">
        <v>107</v>
      </c>
      <c r="AB3692" s="3">
        <v>37.880000000000003</v>
      </c>
      <c r="AC3692" s="3">
        <v>36.28</v>
      </c>
      <c r="AD3692" t="s">
        <v>218</v>
      </c>
      <c r="AE3692" t="b">
        <v>1</v>
      </c>
      <c r="AF3692" t="s">
        <v>109</v>
      </c>
      <c r="AG3692" t="s">
        <v>11</v>
      </c>
      <c r="AH3692" t="s">
        <v>11</v>
      </c>
      <c r="AI3692" t="b">
        <v>0</v>
      </c>
      <c r="AJ3692" t="s">
        <v>11</v>
      </c>
      <c r="AK3692" t="s">
        <v>11</v>
      </c>
      <c r="AL3692" t="s">
        <v>152</v>
      </c>
      <c r="AM3692" t="b">
        <v>0</v>
      </c>
      <c r="AN3692" t="s">
        <v>14</v>
      </c>
      <c r="AO3692">
        <v>2</v>
      </c>
      <c r="AP3692">
        <v>18.05</v>
      </c>
      <c r="AQ3692">
        <v>36.1</v>
      </c>
    </row>
    <row r="3693" spans="1:58" x14ac:dyDescent="0.2">
      <c r="A3693" t="s">
        <v>12143</v>
      </c>
      <c r="B3693" s="3">
        <v>29595013</v>
      </c>
      <c r="C3693">
        <v>15809228</v>
      </c>
      <c r="D3693" s="2">
        <v>46036.582476851851</v>
      </c>
      <c r="E3693" s="2">
        <v>46038</v>
      </c>
      <c r="F3693" t="s">
        <v>94</v>
      </c>
      <c r="G3693" s="3">
        <v>7371</v>
      </c>
      <c r="H3693" s="3">
        <v>55603</v>
      </c>
      <c r="I3693" t="s">
        <v>140</v>
      </c>
      <c r="J3693" t="s">
        <v>11</v>
      </c>
      <c r="K3693" t="s">
        <v>96</v>
      </c>
      <c r="L3693" s="3">
        <v>111</v>
      </c>
      <c r="M3693" t="s">
        <v>97</v>
      </c>
      <c r="N3693" s="3">
        <v>2992</v>
      </c>
      <c r="O3693" t="s">
        <v>127</v>
      </c>
      <c r="P3693" t="s">
        <v>99</v>
      </c>
      <c r="Q3693" t="s">
        <v>12144</v>
      </c>
      <c r="R3693" t="s">
        <v>616</v>
      </c>
      <c r="S3693" t="s">
        <v>102</v>
      </c>
      <c r="T3693" t="s">
        <v>12145</v>
      </c>
      <c r="U3693" t="s">
        <v>104</v>
      </c>
      <c r="V3693" t="s">
        <v>164</v>
      </c>
      <c r="W3693" t="s">
        <v>106</v>
      </c>
      <c r="X3693" s="3">
        <v>6</v>
      </c>
      <c r="Y3693" s="2">
        <v>46036.582476851851</v>
      </c>
      <c r="Z3693" s="2">
        <v>46073.389305555553</v>
      </c>
      <c r="AA3693" t="s">
        <v>116</v>
      </c>
      <c r="AB3693" s="3">
        <v>117</v>
      </c>
      <c r="AC3693" s="3">
        <v>111.6</v>
      </c>
      <c r="AD3693" t="s">
        <v>618</v>
      </c>
      <c r="AE3693" t="b">
        <v>1</v>
      </c>
      <c r="AF3693" t="s">
        <v>109</v>
      </c>
      <c r="AG3693" t="s">
        <v>11</v>
      </c>
      <c r="AH3693" t="s">
        <v>11</v>
      </c>
      <c r="AI3693" t="b">
        <v>0</v>
      </c>
      <c r="AJ3693" t="s">
        <v>11</v>
      </c>
      <c r="AK3693" t="s">
        <v>11</v>
      </c>
      <c r="AL3693" t="s">
        <v>152</v>
      </c>
      <c r="AM3693" t="b">
        <v>0</v>
      </c>
      <c r="AN3693" t="s">
        <v>19</v>
      </c>
      <c r="AO3693">
        <v>3</v>
      </c>
      <c r="AP3693">
        <v>37.200000000000003</v>
      </c>
      <c r="AQ3693">
        <v>111.60000000000001</v>
      </c>
    </row>
    <row r="3694" spans="1:58" x14ac:dyDescent="0.2">
      <c r="A3694" t="s">
        <v>12146</v>
      </c>
      <c r="B3694" s="3">
        <v>29595071</v>
      </c>
      <c r="C3694">
        <v>15809231</v>
      </c>
      <c r="D3694" s="2">
        <v>46036.582557870373</v>
      </c>
      <c r="E3694" s="2">
        <v>46038</v>
      </c>
      <c r="F3694" t="s">
        <v>94</v>
      </c>
      <c r="G3694" s="3">
        <v>7371</v>
      </c>
      <c r="H3694" s="3">
        <v>55603</v>
      </c>
      <c r="I3694" t="s">
        <v>140</v>
      </c>
      <c r="J3694" t="s">
        <v>11</v>
      </c>
      <c r="K3694" t="s">
        <v>96</v>
      </c>
      <c r="L3694" s="3">
        <v>111</v>
      </c>
      <c r="M3694" t="s">
        <v>97</v>
      </c>
      <c r="N3694" s="3">
        <v>2992</v>
      </c>
      <c r="O3694" t="s">
        <v>127</v>
      </c>
      <c r="P3694" t="s">
        <v>99</v>
      </c>
      <c r="Q3694" t="s">
        <v>12147</v>
      </c>
      <c r="R3694" t="s">
        <v>142</v>
      </c>
      <c r="S3694" t="s">
        <v>102</v>
      </c>
      <c r="T3694" t="s">
        <v>12148</v>
      </c>
      <c r="U3694" t="s">
        <v>104</v>
      </c>
      <c r="V3694" t="s">
        <v>164</v>
      </c>
      <c r="W3694" t="s">
        <v>106</v>
      </c>
      <c r="X3694" s="3">
        <v>6</v>
      </c>
      <c r="Y3694" s="2">
        <v>46036.582557870373</v>
      </c>
      <c r="Z3694" s="2">
        <v>46073.389236111114</v>
      </c>
      <c r="AA3694" t="s">
        <v>116</v>
      </c>
      <c r="AB3694" s="3">
        <v>78</v>
      </c>
      <c r="AC3694" s="3">
        <v>74.400000000000006</v>
      </c>
      <c r="AD3694" t="s">
        <v>144</v>
      </c>
      <c r="AE3694" t="b">
        <v>1</v>
      </c>
      <c r="AF3694" t="s">
        <v>109</v>
      </c>
      <c r="AG3694" t="s">
        <v>11</v>
      </c>
      <c r="AH3694" t="s">
        <v>11</v>
      </c>
      <c r="AI3694" t="b">
        <v>0</v>
      </c>
      <c r="AJ3694" t="s">
        <v>11</v>
      </c>
      <c r="AK3694" t="s">
        <v>11</v>
      </c>
      <c r="AL3694" t="s">
        <v>152</v>
      </c>
      <c r="AM3694" t="b">
        <v>0</v>
      </c>
      <c r="AN3694" t="s">
        <v>19</v>
      </c>
      <c r="AO3694">
        <v>2</v>
      </c>
      <c r="AP3694">
        <v>37.200000000000003</v>
      </c>
      <c r="AQ3694">
        <v>74.400000000000006</v>
      </c>
    </row>
    <row r="3695" spans="1:58" x14ac:dyDescent="0.2">
      <c r="A3695" t="s">
        <v>12149</v>
      </c>
      <c r="B3695" s="3">
        <v>29595090</v>
      </c>
      <c r="C3695">
        <v>15809205</v>
      </c>
      <c r="D3695" s="2">
        <v>46036.580324074072</v>
      </c>
      <c r="E3695" s="2">
        <v>46037</v>
      </c>
      <c r="F3695" t="s">
        <v>94</v>
      </c>
      <c r="G3695" s="3">
        <v>7442</v>
      </c>
      <c r="H3695" s="3">
        <v>43120</v>
      </c>
      <c r="I3695" t="s">
        <v>238</v>
      </c>
      <c r="J3695" t="s">
        <v>11</v>
      </c>
      <c r="K3695" t="s">
        <v>96</v>
      </c>
      <c r="L3695" s="3">
        <v>111</v>
      </c>
      <c r="M3695" t="s">
        <v>97</v>
      </c>
      <c r="N3695" s="3">
        <v>2992</v>
      </c>
      <c r="O3695" t="s">
        <v>127</v>
      </c>
      <c r="P3695" t="s">
        <v>99</v>
      </c>
      <c r="Q3695" t="s">
        <v>12150</v>
      </c>
      <c r="R3695" t="s">
        <v>563</v>
      </c>
      <c r="S3695" t="s">
        <v>102</v>
      </c>
      <c r="T3695" t="s">
        <v>12151</v>
      </c>
      <c r="U3695" t="s">
        <v>104</v>
      </c>
      <c r="V3695" t="s">
        <v>164</v>
      </c>
      <c r="W3695" t="s">
        <v>106</v>
      </c>
      <c r="X3695" s="3">
        <v>6</v>
      </c>
      <c r="Y3695" s="2">
        <v>46036.580324074072</v>
      </c>
      <c r="Z3695" s="2">
        <v>46073.389236111114</v>
      </c>
      <c r="AA3695" t="s">
        <v>116</v>
      </c>
      <c r="AB3695" s="3">
        <v>292</v>
      </c>
      <c r="AC3695" s="3">
        <v>282</v>
      </c>
      <c r="AD3695" t="s">
        <v>5824</v>
      </c>
      <c r="AE3695" t="b">
        <v>1</v>
      </c>
      <c r="AF3695" t="s">
        <v>109</v>
      </c>
      <c r="AG3695" t="s">
        <v>11</v>
      </c>
      <c r="AH3695" t="s">
        <v>11</v>
      </c>
      <c r="AI3695" t="b">
        <v>0</v>
      </c>
      <c r="AJ3695" t="s">
        <v>11</v>
      </c>
      <c r="AK3695" t="s">
        <v>11</v>
      </c>
      <c r="AL3695" t="s">
        <v>152</v>
      </c>
      <c r="AM3695" t="b">
        <v>0</v>
      </c>
      <c r="AN3695" t="s">
        <v>19</v>
      </c>
      <c r="AO3695">
        <v>2</v>
      </c>
      <c r="AP3695">
        <v>75</v>
      </c>
      <c r="AQ3695">
        <v>150</v>
      </c>
      <c r="AU3695">
        <v>2</v>
      </c>
      <c r="AV3695">
        <v>66</v>
      </c>
      <c r="AW3695">
        <v>132</v>
      </c>
    </row>
    <row r="3696" spans="1:58" x14ac:dyDescent="0.2">
      <c r="A3696" t="s">
        <v>12152</v>
      </c>
      <c r="B3696" s="3">
        <v>29595170</v>
      </c>
      <c r="C3696">
        <v>15809250</v>
      </c>
      <c r="D3696" s="2">
        <v>46036.583587962959</v>
      </c>
      <c r="E3696" s="2">
        <v>46066</v>
      </c>
      <c r="F3696" t="s">
        <v>94</v>
      </c>
      <c r="G3696" s="3">
        <v>38765</v>
      </c>
      <c r="H3696" s="3">
        <v>83539</v>
      </c>
      <c r="I3696" t="s">
        <v>6122</v>
      </c>
      <c r="J3696" t="s">
        <v>11</v>
      </c>
      <c r="K3696" t="s">
        <v>96</v>
      </c>
      <c r="L3696" s="3">
        <v>111</v>
      </c>
      <c r="M3696" t="s">
        <v>295</v>
      </c>
      <c r="N3696" s="3">
        <v>1858</v>
      </c>
      <c r="O3696" t="s">
        <v>127</v>
      </c>
      <c r="P3696" t="s">
        <v>99</v>
      </c>
      <c r="Q3696" t="s">
        <v>12153</v>
      </c>
      <c r="R3696" t="s">
        <v>12154</v>
      </c>
      <c r="S3696" t="s">
        <v>102</v>
      </c>
      <c r="T3696" t="s">
        <v>12155</v>
      </c>
      <c r="U3696" t="s">
        <v>104</v>
      </c>
      <c r="V3696" t="s">
        <v>164</v>
      </c>
      <c r="W3696" t="s">
        <v>106</v>
      </c>
      <c r="X3696" s="3">
        <v>6</v>
      </c>
      <c r="Y3696" s="2">
        <v>46036.58357638889</v>
      </c>
      <c r="Z3696" s="2">
        <v>46073.389305555553</v>
      </c>
      <c r="AA3696" t="s">
        <v>116</v>
      </c>
      <c r="AB3696" s="3">
        <v>152</v>
      </c>
      <c r="AC3696" s="3">
        <v>149</v>
      </c>
      <c r="AD3696" t="s">
        <v>3738</v>
      </c>
      <c r="AE3696" t="b">
        <v>1</v>
      </c>
      <c r="AF3696" t="s">
        <v>109</v>
      </c>
      <c r="AG3696" t="s">
        <v>11</v>
      </c>
      <c r="AH3696" t="s">
        <v>11</v>
      </c>
      <c r="AI3696" t="b">
        <v>0</v>
      </c>
      <c r="AJ3696" t="s">
        <v>11</v>
      </c>
      <c r="AK3696" t="s">
        <v>11</v>
      </c>
      <c r="AL3696" t="s">
        <v>152</v>
      </c>
      <c r="AM3696" t="b">
        <v>0</v>
      </c>
      <c r="AN3696" t="s">
        <v>19</v>
      </c>
      <c r="BD3696">
        <v>2</v>
      </c>
      <c r="BE3696">
        <v>74.5</v>
      </c>
      <c r="BF3696">
        <v>149</v>
      </c>
    </row>
    <row r="3697" spans="1:73" x14ac:dyDescent="0.2">
      <c r="A3697" t="s">
        <v>12156</v>
      </c>
      <c r="B3697" s="3">
        <v>29595187</v>
      </c>
      <c r="C3697">
        <v>15809272</v>
      </c>
      <c r="D3697" s="2">
        <v>46036.585173611114</v>
      </c>
      <c r="E3697" s="2">
        <v>46037</v>
      </c>
      <c r="F3697" t="s">
        <v>94</v>
      </c>
      <c r="G3697" s="3">
        <v>7442</v>
      </c>
      <c r="H3697" s="3">
        <v>43120</v>
      </c>
      <c r="I3697" t="s">
        <v>238</v>
      </c>
      <c r="J3697" t="s">
        <v>11</v>
      </c>
      <c r="K3697" t="s">
        <v>96</v>
      </c>
      <c r="L3697" s="3">
        <v>111</v>
      </c>
      <c r="M3697" t="s">
        <v>97</v>
      </c>
      <c r="N3697" s="3">
        <v>2992</v>
      </c>
      <c r="O3697" t="s">
        <v>127</v>
      </c>
      <c r="P3697" t="s">
        <v>99</v>
      </c>
      <c r="Q3697" t="s">
        <v>12157</v>
      </c>
      <c r="R3697" t="s">
        <v>655</v>
      </c>
      <c r="S3697" t="s">
        <v>102</v>
      </c>
      <c r="T3697" t="s">
        <v>12158</v>
      </c>
      <c r="U3697" t="s">
        <v>104</v>
      </c>
      <c r="V3697" t="s">
        <v>164</v>
      </c>
      <c r="W3697" t="s">
        <v>106</v>
      </c>
      <c r="X3697" s="3">
        <v>6</v>
      </c>
      <c r="Y3697" s="2">
        <v>46036.585162037038</v>
      </c>
      <c r="Z3697" s="2">
        <v>46073.389305555553</v>
      </c>
      <c r="AA3697" t="s">
        <v>116</v>
      </c>
      <c r="AB3697" s="3">
        <v>308</v>
      </c>
      <c r="AC3697" s="3">
        <v>300</v>
      </c>
      <c r="AD3697" t="s">
        <v>5944</v>
      </c>
      <c r="AE3697" t="b">
        <v>1</v>
      </c>
      <c r="AF3697" t="s">
        <v>109</v>
      </c>
      <c r="AG3697" t="s">
        <v>11</v>
      </c>
      <c r="AH3697" t="s">
        <v>11</v>
      </c>
      <c r="AI3697" t="b">
        <v>0</v>
      </c>
      <c r="AJ3697" t="s">
        <v>11</v>
      </c>
      <c r="AK3697" t="s">
        <v>11</v>
      </c>
      <c r="AL3697" t="s">
        <v>152</v>
      </c>
      <c r="AM3697" t="b">
        <v>0</v>
      </c>
      <c r="AN3697" t="s">
        <v>19</v>
      </c>
      <c r="AO3697">
        <v>4</v>
      </c>
      <c r="AP3697">
        <v>75</v>
      </c>
      <c r="AQ3697">
        <v>300</v>
      </c>
    </row>
    <row r="3698" spans="1:73" x14ac:dyDescent="0.2">
      <c r="A3698" t="s">
        <v>12159</v>
      </c>
      <c r="B3698" s="3">
        <v>29595208</v>
      </c>
      <c r="C3698">
        <v>15809289</v>
      </c>
      <c r="D3698" s="2">
        <v>46036.586273148147</v>
      </c>
      <c r="E3698" s="2">
        <v>46037</v>
      </c>
      <c r="F3698" t="s">
        <v>94</v>
      </c>
      <c r="G3698" s="3">
        <v>7442</v>
      </c>
      <c r="H3698" s="3">
        <v>43120</v>
      </c>
      <c r="I3698" t="s">
        <v>238</v>
      </c>
      <c r="J3698" t="s">
        <v>11</v>
      </c>
      <c r="K3698" t="s">
        <v>96</v>
      </c>
      <c r="L3698" s="3">
        <v>111</v>
      </c>
      <c r="M3698" t="s">
        <v>97</v>
      </c>
      <c r="N3698" s="3">
        <v>2992</v>
      </c>
      <c r="O3698" t="s">
        <v>127</v>
      </c>
      <c r="P3698" t="s">
        <v>99</v>
      </c>
      <c r="Q3698" t="s">
        <v>12160</v>
      </c>
      <c r="R3698" t="s">
        <v>284</v>
      </c>
      <c r="S3698" t="s">
        <v>102</v>
      </c>
      <c r="T3698" t="s">
        <v>12161</v>
      </c>
      <c r="U3698" t="s">
        <v>104</v>
      </c>
      <c r="V3698" t="s">
        <v>164</v>
      </c>
      <c r="W3698" t="s">
        <v>106</v>
      </c>
      <c r="X3698" s="3">
        <v>6</v>
      </c>
      <c r="Y3698" s="2">
        <v>46036.586273148147</v>
      </c>
      <c r="Z3698" s="2">
        <v>46073.389236111114</v>
      </c>
      <c r="AA3698" t="s">
        <v>116</v>
      </c>
      <c r="AB3698" s="3">
        <v>154</v>
      </c>
      <c r="AC3698" s="3">
        <v>150</v>
      </c>
      <c r="AD3698" t="s">
        <v>5792</v>
      </c>
      <c r="AE3698" t="b">
        <v>1</v>
      </c>
      <c r="AF3698" t="s">
        <v>109</v>
      </c>
      <c r="AG3698" t="s">
        <v>11</v>
      </c>
      <c r="AH3698" t="s">
        <v>11</v>
      </c>
      <c r="AI3698" t="b">
        <v>0</v>
      </c>
      <c r="AJ3698" t="s">
        <v>11</v>
      </c>
      <c r="AK3698" t="s">
        <v>11</v>
      </c>
      <c r="AL3698" t="s">
        <v>152</v>
      </c>
      <c r="AM3698" t="b">
        <v>0</v>
      </c>
      <c r="AN3698" t="s">
        <v>19</v>
      </c>
      <c r="AO3698">
        <v>2</v>
      </c>
      <c r="AP3698">
        <v>75</v>
      </c>
      <c r="AQ3698">
        <v>150</v>
      </c>
    </row>
    <row r="3699" spans="1:73" x14ac:dyDescent="0.2">
      <c r="A3699" t="s">
        <v>12162</v>
      </c>
      <c r="B3699" s="3">
        <v>29595279</v>
      </c>
      <c r="C3699">
        <v>15809355</v>
      </c>
      <c r="D3699" s="2">
        <v>46036.591307870367</v>
      </c>
      <c r="E3699" s="2">
        <v>46037</v>
      </c>
      <c r="F3699" t="s">
        <v>94</v>
      </c>
      <c r="G3699" s="3">
        <v>7442</v>
      </c>
      <c r="H3699" s="3">
        <v>43120</v>
      </c>
      <c r="I3699" t="s">
        <v>238</v>
      </c>
      <c r="J3699" t="s">
        <v>11</v>
      </c>
      <c r="K3699" t="s">
        <v>96</v>
      </c>
      <c r="L3699" s="3">
        <v>111</v>
      </c>
      <c r="M3699" t="s">
        <v>97</v>
      </c>
      <c r="N3699" s="3">
        <v>2992</v>
      </c>
      <c r="O3699" t="s">
        <v>127</v>
      </c>
      <c r="P3699" t="s">
        <v>99</v>
      </c>
      <c r="Q3699" t="s">
        <v>12163</v>
      </c>
      <c r="R3699" t="s">
        <v>563</v>
      </c>
      <c r="S3699" t="s">
        <v>102</v>
      </c>
      <c r="T3699" t="s">
        <v>12164</v>
      </c>
      <c r="U3699" t="s">
        <v>104</v>
      </c>
      <c r="V3699" t="s">
        <v>164</v>
      </c>
      <c r="W3699" t="s">
        <v>106</v>
      </c>
      <c r="X3699" s="3">
        <v>6</v>
      </c>
      <c r="Y3699" s="2">
        <v>46036.591307870367</v>
      </c>
      <c r="Z3699" s="2">
        <v>46073.389305555553</v>
      </c>
      <c r="AA3699" t="s">
        <v>116</v>
      </c>
      <c r="AB3699" s="3">
        <v>292</v>
      </c>
      <c r="AC3699" s="3">
        <v>282</v>
      </c>
      <c r="AD3699" t="s">
        <v>5824</v>
      </c>
      <c r="AE3699" t="b">
        <v>1</v>
      </c>
      <c r="AF3699" t="s">
        <v>109</v>
      </c>
      <c r="AG3699" t="s">
        <v>11</v>
      </c>
      <c r="AH3699" t="s">
        <v>11</v>
      </c>
      <c r="AI3699" t="b">
        <v>0</v>
      </c>
      <c r="AJ3699" t="s">
        <v>11</v>
      </c>
      <c r="AK3699" t="s">
        <v>11</v>
      </c>
      <c r="AL3699" t="s">
        <v>152</v>
      </c>
      <c r="AM3699" t="b">
        <v>0</v>
      </c>
      <c r="AN3699" t="s">
        <v>19</v>
      </c>
      <c r="AO3699">
        <v>2</v>
      </c>
      <c r="AP3699">
        <v>75</v>
      </c>
      <c r="AQ3699">
        <v>150</v>
      </c>
      <c r="AU3699">
        <v>2</v>
      </c>
      <c r="AV3699">
        <v>66</v>
      </c>
      <c r="AW3699">
        <v>132</v>
      </c>
    </row>
    <row r="3700" spans="1:73" x14ac:dyDescent="0.2">
      <c r="A3700" t="s">
        <v>12165</v>
      </c>
      <c r="B3700" s="3">
        <v>29595341</v>
      </c>
      <c r="C3700">
        <v>15809392</v>
      </c>
      <c r="D3700" s="2">
        <v>46036.59584490741</v>
      </c>
      <c r="E3700" s="2">
        <v>46041</v>
      </c>
      <c r="F3700" t="s">
        <v>94</v>
      </c>
      <c r="G3700" s="3">
        <v>13205</v>
      </c>
      <c r="H3700" s="3">
        <v>25404</v>
      </c>
      <c r="I3700" t="s">
        <v>339</v>
      </c>
      <c r="J3700" t="s">
        <v>11</v>
      </c>
      <c r="K3700" t="s">
        <v>96</v>
      </c>
      <c r="L3700" s="3">
        <v>111</v>
      </c>
      <c r="M3700" t="s">
        <v>97</v>
      </c>
      <c r="N3700" s="3">
        <v>2992</v>
      </c>
      <c r="O3700" t="s">
        <v>127</v>
      </c>
      <c r="P3700" t="s">
        <v>99</v>
      </c>
      <c r="Q3700" t="s">
        <v>12166</v>
      </c>
      <c r="R3700" t="s">
        <v>12167</v>
      </c>
      <c r="S3700" t="s">
        <v>102</v>
      </c>
      <c r="T3700" t="s">
        <v>12168</v>
      </c>
      <c r="U3700" t="s">
        <v>104</v>
      </c>
      <c r="V3700" t="s">
        <v>105</v>
      </c>
      <c r="W3700" t="s">
        <v>106</v>
      </c>
      <c r="X3700" s="3">
        <v>6</v>
      </c>
      <c r="Y3700" s="2">
        <v>46036.59584490741</v>
      </c>
      <c r="Z3700" s="2">
        <v>46073.389236111114</v>
      </c>
      <c r="AA3700" t="s">
        <v>190</v>
      </c>
      <c r="AB3700" s="3">
        <v>570</v>
      </c>
      <c r="AC3700" s="3">
        <v>491.98</v>
      </c>
      <c r="AD3700" t="s">
        <v>12</v>
      </c>
      <c r="AE3700" t="b">
        <v>1</v>
      </c>
      <c r="AF3700" t="s">
        <v>109</v>
      </c>
      <c r="AG3700" t="s">
        <v>11</v>
      </c>
      <c r="AH3700" t="s">
        <v>11</v>
      </c>
      <c r="AI3700" t="b">
        <v>0</v>
      </c>
      <c r="AJ3700" t="s">
        <v>11</v>
      </c>
      <c r="AK3700" t="s">
        <v>11</v>
      </c>
      <c r="AL3700" t="s">
        <v>152</v>
      </c>
      <c r="AM3700" t="b">
        <v>0</v>
      </c>
      <c r="AN3700" t="s">
        <v>14</v>
      </c>
      <c r="AO3700">
        <v>6</v>
      </c>
      <c r="AP3700">
        <v>82</v>
      </c>
      <c r="AQ3700">
        <v>492</v>
      </c>
    </row>
    <row r="3701" spans="1:73" x14ac:dyDescent="0.2">
      <c r="A3701" t="s">
        <v>12169</v>
      </c>
      <c r="B3701" s="3">
        <v>29595355</v>
      </c>
      <c r="C3701">
        <v>15809395</v>
      </c>
      <c r="D3701" s="2">
        <v>46036.596134259256</v>
      </c>
      <c r="E3701" s="2">
        <v>46037</v>
      </c>
      <c r="F3701" t="s">
        <v>94</v>
      </c>
      <c r="G3701" s="3">
        <v>10055</v>
      </c>
      <c r="H3701" s="3">
        <v>18487</v>
      </c>
      <c r="I3701" t="s">
        <v>160</v>
      </c>
      <c r="J3701" t="s">
        <v>11</v>
      </c>
      <c r="K3701" t="s">
        <v>96</v>
      </c>
      <c r="L3701" s="3">
        <v>111</v>
      </c>
      <c r="M3701" t="s">
        <v>97</v>
      </c>
      <c r="N3701" s="3">
        <v>2992</v>
      </c>
      <c r="O3701" t="s">
        <v>127</v>
      </c>
      <c r="P3701" t="s">
        <v>99</v>
      </c>
      <c r="Q3701" t="s">
        <v>12170</v>
      </c>
      <c r="R3701" t="s">
        <v>162</v>
      </c>
      <c r="S3701" t="s">
        <v>102</v>
      </c>
      <c r="T3701" t="s">
        <v>12171</v>
      </c>
      <c r="U3701" t="s">
        <v>104</v>
      </c>
      <c r="V3701" t="s">
        <v>105</v>
      </c>
      <c r="W3701" t="s">
        <v>106</v>
      </c>
      <c r="X3701" s="3">
        <v>6</v>
      </c>
      <c r="Y3701" s="2">
        <v>46036.596134259256</v>
      </c>
      <c r="Z3701" s="2">
        <v>46073.389236111114</v>
      </c>
      <c r="AA3701" t="s">
        <v>131</v>
      </c>
      <c r="AB3701" s="3">
        <v>598</v>
      </c>
      <c r="AC3701" s="3">
        <v>466.9</v>
      </c>
      <c r="AD3701" t="s">
        <v>12</v>
      </c>
      <c r="AE3701" t="b">
        <v>1</v>
      </c>
      <c r="AF3701" t="s">
        <v>109</v>
      </c>
      <c r="AG3701" t="s">
        <v>11</v>
      </c>
      <c r="AH3701" t="s">
        <v>11</v>
      </c>
      <c r="AI3701" t="b">
        <v>0</v>
      </c>
      <c r="AJ3701" t="s">
        <v>11</v>
      </c>
      <c r="AK3701" t="s">
        <v>11</v>
      </c>
      <c r="AL3701" t="s">
        <v>152</v>
      </c>
      <c r="AM3701" t="b">
        <v>0</v>
      </c>
      <c r="AN3701" t="s">
        <v>14</v>
      </c>
      <c r="AO3701">
        <v>2</v>
      </c>
      <c r="AP3701">
        <v>233.22</v>
      </c>
      <c r="AQ3701">
        <v>466.44</v>
      </c>
    </row>
    <row r="3702" spans="1:73" x14ac:dyDescent="0.2">
      <c r="A3702" t="s">
        <v>12172</v>
      </c>
      <c r="B3702" s="3">
        <v>29595470</v>
      </c>
      <c r="C3702">
        <v>15809476</v>
      </c>
      <c r="D3702" s="2">
        <v>46036.601122685184</v>
      </c>
      <c r="E3702" s="2">
        <v>46037</v>
      </c>
      <c r="F3702" t="s">
        <v>94</v>
      </c>
      <c r="G3702" s="3">
        <v>7442</v>
      </c>
      <c r="H3702" s="3">
        <v>43120</v>
      </c>
      <c r="I3702" t="s">
        <v>238</v>
      </c>
      <c r="J3702" t="s">
        <v>11</v>
      </c>
      <c r="K3702" t="s">
        <v>96</v>
      </c>
      <c r="L3702" s="3">
        <v>111</v>
      </c>
      <c r="M3702" t="s">
        <v>97</v>
      </c>
      <c r="N3702" s="3">
        <v>2992</v>
      </c>
      <c r="O3702" t="s">
        <v>127</v>
      </c>
      <c r="P3702" t="s">
        <v>99</v>
      </c>
      <c r="Q3702" t="s">
        <v>12173</v>
      </c>
      <c r="R3702" t="s">
        <v>240</v>
      </c>
      <c r="S3702" t="s">
        <v>102</v>
      </c>
      <c r="T3702" t="s">
        <v>12174</v>
      </c>
      <c r="U3702" t="s">
        <v>104</v>
      </c>
      <c r="V3702" t="s">
        <v>164</v>
      </c>
      <c r="W3702" t="s">
        <v>106</v>
      </c>
      <c r="X3702" s="3">
        <v>6</v>
      </c>
      <c r="Y3702" s="2">
        <v>46036.601122685184</v>
      </c>
      <c r="Z3702" s="2">
        <v>46073.389236111114</v>
      </c>
      <c r="AA3702" t="s">
        <v>116</v>
      </c>
      <c r="AB3702" s="3">
        <v>77</v>
      </c>
      <c r="AC3702" s="3">
        <v>75</v>
      </c>
      <c r="AD3702" t="s">
        <v>5763</v>
      </c>
      <c r="AE3702" t="b">
        <v>1</v>
      </c>
      <c r="AF3702" t="s">
        <v>109</v>
      </c>
      <c r="AG3702" t="s">
        <v>11</v>
      </c>
      <c r="AH3702" t="s">
        <v>11</v>
      </c>
      <c r="AI3702" t="b">
        <v>0</v>
      </c>
      <c r="AJ3702" t="s">
        <v>11</v>
      </c>
      <c r="AK3702" t="s">
        <v>11</v>
      </c>
      <c r="AL3702" t="s">
        <v>152</v>
      </c>
      <c r="AM3702" t="b">
        <v>0</v>
      </c>
      <c r="AN3702" t="s">
        <v>19</v>
      </c>
      <c r="AO3702">
        <v>1</v>
      </c>
      <c r="AP3702">
        <v>75</v>
      </c>
      <c r="AQ3702">
        <v>75</v>
      </c>
    </row>
    <row r="3703" spans="1:73" x14ac:dyDescent="0.2">
      <c r="A3703" t="s">
        <v>12175</v>
      </c>
      <c r="B3703" s="3">
        <v>29595542</v>
      </c>
      <c r="C3703">
        <v>15809528</v>
      </c>
      <c r="D3703" s="2">
        <v>46036.604687500003</v>
      </c>
      <c r="E3703" s="2">
        <v>46037</v>
      </c>
      <c r="F3703" t="s">
        <v>94</v>
      </c>
      <c r="G3703" s="3">
        <v>7371</v>
      </c>
      <c r="H3703" s="3">
        <v>55603</v>
      </c>
      <c r="I3703" t="s">
        <v>140</v>
      </c>
      <c r="J3703" t="s">
        <v>11</v>
      </c>
      <c r="K3703" t="s">
        <v>96</v>
      </c>
      <c r="L3703" s="3">
        <v>111</v>
      </c>
      <c r="M3703" t="s">
        <v>97</v>
      </c>
      <c r="N3703" s="3">
        <v>2992</v>
      </c>
      <c r="O3703" t="s">
        <v>127</v>
      </c>
      <c r="P3703" t="s">
        <v>99</v>
      </c>
      <c r="Q3703" t="s">
        <v>12176</v>
      </c>
      <c r="R3703" t="s">
        <v>142</v>
      </c>
      <c r="S3703" t="s">
        <v>102</v>
      </c>
      <c r="T3703" t="s">
        <v>12177</v>
      </c>
      <c r="U3703" t="s">
        <v>104</v>
      </c>
      <c r="V3703" t="s">
        <v>164</v>
      </c>
      <c r="W3703" t="s">
        <v>106</v>
      </c>
      <c r="X3703" s="3">
        <v>6</v>
      </c>
      <c r="Y3703" s="2">
        <v>46036.604675925926</v>
      </c>
      <c r="Z3703" s="2">
        <v>46073.389305555553</v>
      </c>
      <c r="AA3703" t="s">
        <v>116</v>
      </c>
      <c r="AB3703" s="3">
        <v>78</v>
      </c>
      <c r="AC3703" s="3">
        <v>74.400000000000006</v>
      </c>
      <c r="AD3703" t="s">
        <v>144</v>
      </c>
      <c r="AE3703" t="b">
        <v>1</v>
      </c>
      <c r="AF3703" t="s">
        <v>109</v>
      </c>
      <c r="AG3703" t="s">
        <v>11</v>
      </c>
      <c r="AH3703" t="s">
        <v>11</v>
      </c>
      <c r="AI3703" t="b">
        <v>0</v>
      </c>
      <c r="AJ3703" t="s">
        <v>11</v>
      </c>
      <c r="AK3703" t="s">
        <v>11</v>
      </c>
      <c r="AL3703" t="s">
        <v>152</v>
      </c>
      <c r="AM3703" t="b">
        <v>0</v>
      </c>
      <c r="AN3703" t="s">
        <v>19</v>
      </c>
      <c r="AO3703">
        <v>2</v>
      </c>
      <c r="AP3703">
        <v>37.200000000000003</v>
      </c>
      <c r="AQ3703">
        <v>74.400000000000006</v>
      </c>
    </row>
    <row r="3704" spans="1:73" x14ac:dyDescent="0.2">
      <c r="A3704" t="s">
        <v>12178</v>
      </c>
      <c r="B3704" s="3">
        <v>29595557</v>
      </c>
      <c r="C3704">
        <v>15809542</v>
      </c>
      <c r="D3704" s="2">
        <v>46036.605856481481</v>
      </c>
      <c r="E3704" s="2">
        <v>46037</v>
      </c>
      <c r="F3704" t="s">
        <v>94</v>
      </c>
      <c r="G3704" s="3">
        <v>17237</v>
      </c>
      <c r="H3704" s="3">
        <v>13460</v>
      </c>
      <c r="I3704" t="s">
        <v>166</v>
      </c>
      <c r="J3704" t="s">
        <v>11</v>
      </c>
      <c r="K3704" t="s">
        <v>96</v>
      </c>
      <c r="L3704" s="3">
        <v>111</v>
      </c>
      <c r="M3704" t="s">
        <v>97</v>
      </c>
      <c r="N3704" s="3">
        <v>2992</v>
      </c>
      <c r="O3704" t="s">
        <v>127</v>
      </c>
      <c r="P3704" t="s">
        <v>99</v>
      </c>
      <c r="Q3704" t="s">
        <v>12179</v>
      </c>
      <c r="R3704" t="s">
        <v>552</v>
      </c>
      <c r="S3704" t="s">
        <v>102</v>
      </c>
      <c r="T3704" t="s">
        <v>12180</v>
      </c>
      <c r="U3704" t="s">
        <v>104</v>
      </c>
      <c r="V3704" t="s">
        <v>164</v>
      </c>
      <c r="W3704" t="s">
        <v>106</v>
      </c>
      <c r="X3704" s="3">
        <v>6</v>
      </c>
      <c r="Y3704" s="2">
        <v>46036.605856481481</v>
      </c>
      <c r="Z3704" s="2">
        <v>46073.389236111114</v>
      </c>
      <c r="AA3704" t="s">
        <v>116</v>
      </c>
      <c r="AB3704" s="3">
        <v>30.65</v>
      </c>
      <c r="AC3704" s="3">
        <v>33.200000000000003</v>
      </c>
      <c r="AD3704" t="s">
        <v>7723</v>
      </c>
      <c r="AE3704" t="b">
        <v>1</v>
      </c>
      <c r="AF3704" t="s">
        <v>109</v>
      </c>
      <c r="AG3704" t="s">
        <v>11</v>
      </c>
      <c r="AH3704" t="s">
        <v>11</v>
      </c>
      <c r="AI3704" t="b">
        <v>0</v>
      </c>
      <c r="AJ3704" t="s">
        <v>11</v>
      </c>
      <c r="AK3704" t="s">
        <v>11</v>
      </c>
      <c r="AL3704" t="s">
        <v>152</v>
      </c>
      <c r="AM3704" t="b">
        <v>0</v>
      </c>
      <c r="AN3704" t="s">
        <v>19</v>
      </c>
      <c r="AO3704">
        <v>1</v>
      </c>
      <c r="AP3704">
        <v>33.200000000000003</v>
      </c>
      <c r="AQ3704">
        <v>33.200000000000003</v>
      </c>
    </row>
    <row r="3705" spans="1:73" x14ac:dyDescent="0.2">
      <c r="A3705" t="s">
        <v>12181</v>
      </c>
      <c r="B3705" s="3">
        <v>29595610</v>
      </c>
      <c r="C3705">
        <v>15809590</v>
      </c>
      <c r="D3705" s="2">
        <v>46036.608576388891</v>
      </c>
      <c r="E3705" s="2">
        <v>46055</v>
      </c>
      <c r="F3705" t="s">
        <v>94</v>
      </c>
      <c r="G3705" s="3">
        <v>7442</v>
      </c>
      <c r="H3705" s="3">
        <v>43120</v>
      </c>
      <c r="I3705" t="s">
        <v>238</v>
      </c>
      <c r="J3705" t="s">
        <v>11</v>
      </c>
      <c r="K3705" t="s">
        <v>96</v>
      </c>
      <c r="L3705" s="3">
        <v>111</v>
      </c>
      <c r="M3705" t="s">
        <v>97</v>
      </c>
      <c r="N3705" s="3">
        <v>2992</v>
      </c>
      <c r="O3705" t="s">
        <v>127</v>
      </c>
      <c r="P3705" t="s">
        <v>99</v>
      </c>
      <c r="Q3705" t="s">
        <v>12182</v>
      </c>
      <c r="R3705" t="s">
        <v>655</v>
      </c>
      <c r="S3705" t="s">
        <v>102</v>
      </c>
      <c r="T3705" t="s">
        <v>12183</v>
      </c>
      <c r="U3705" t="s">
        <v>104</v>
      </c>
      <c r="V3705" t="s">
        <v>164</v>
      </c>
      <c r="W3705" t="s">
        <v>106</v>
      </c>
      <c r="X3705" s="3">
        <v>6</v>
      </c>
      <c r="Y3705" s="2">
        <v>46036.608576388891</v>
      </c>
      <c r="Z3705" s="2">
        <v>46073.389305555553</v>
      </c>
      <c r="AA3705" t="s">
        <v>116</v>
      </c>
      <c r="AB3705" s="3">
        <v>308</v>
      </c>
      <c r="AC3705" s="3">
        <v>300</v>
      </c>
      <c r="AD3705" t="s">
        <v>5944</v>
      </c>
      <c r="AE3705" t="b">
        <v>1</v>
      </c>
      <c r="AF3705" t="s">
        <v>109</v>
      </c>
      <c r="AG3705" t="s">
        <v>11</v>
      </c>
      <c r="AH3705" t="s">
        <v>11</v>
      </c>
      <c r="AI3705" t="b">
        <v>0</v>
      </c>
      <c r="AJ3705" t="s">
        <v>11</v>
      </c>
      <c r="AK3705" t="s">
        <v>11</v>
      </c>
      <c r="AL3705" t="s">
        <v>152</v>
      </c>
      <c r="AM3705" t="b">
        <v>0</v>
      </c>
      <c r="AN3705" t="s">
        <v>19</v>
      </c>
      <c r="AO3705">
        <v>4</v>
      </c>
      <c r="AP3705">
        <v>75</v>
      </c>
      <c r="AQ3705">
        <v>300</v>
      </c>
    </row>
    <row r="3706" spans="1:73" x14ac:dyDescent="0.2">
      <c r="A3706" t="s">
        <v>12184</v>
      </c>
      <c r="B3706" s="3">
        <v>29595644</v>
      </c>
      <c r="C3706">
        <v>15809611</v>
      </c>
      <c r="D3706" s="2">
        <v>46036.610844907409</v>
      </c>
      <c r="E3706" s="2">
        <v>46037</v>
      </c>
      <c r="F3706" t="s">
        <v>94</v>
      </c>
      <c r="G3706" s="3">
        <v>7371</v>
      </c>
      <c r="H3706" s="3">
        <v>55603</v>
      </c>
      <c r="I3706" t="s">
        <v>140</v>
      </c>
      <c r="J3706" t="s">
        <v>11</v>
      </c>
      <c r="K3706" t="s">
        <v>96</v>
      </c>
      <c r="L3706" s="3">
        <v>111</v>
      </c>
      <c r="M3706" t="s">
        <v>97</v>
      </c>
      <c r="N3706" s="3">
        <v>2992</v>
      </c>
      <c r="O3706" t="s">
        <v>127</v>
      </c>
      <c r="P3706" t="s">
        <v>99</v>
      </c>
      <c r="Q3706" t="s">
        <v>12185</v>
      </c>
      <c r="R3706" t="s">
        <v>1073</v>
      </c>
      <c r="S3706" t="s">
        <v>102</v>
      </c>
      <c r="T3706" t="s">
        <v>12186</v>
      </c>
      <c r="U3706" t="s">
        <v>104</v>
      </c>
      <c r="V3706" t="s">
        <v>164</v>
      </c>
      <c r="W3706" t="s">
        <v>106</v>
      </c>
      <c r="X3706" s="3">
        <v>6</v>
      </c>
      <c r="Y3706" s="2">
        <v>46036.610844907409</v>
      </c>
      <c r="Z3706" s="2">
        <v>46073.389236111114</v>
      </c>
      <c r="AA3706" t="s">
        <v>116</v>
      </c>
      <c r="AB3706" s="3">
        <v>39</v>
      </c>
      <c r="AC3706" s="3">
        <v>37.200000000000003</v>
      </c>
      <c r="AD3706" t="s">
        <v>1075</v>
      </c>
      <c r="AE3706" t="b">
        <v>1</v>
      </c>
      <c r="AF3706" t="s">
        <v>109</v>
      </c>
      <c r="AG3706" t="s">
        <v>11</v>
      </c>
      <c r="AH3706" t="s">
        <v>11</v>
      </c>
      <c r="AI3706" t="b">
        <v>0</v>
      </c>
      <c r="AJ3706" t="s">
        <v>11</v>
      </c>
      <c r="AK3706" t="s">
        <v>11</v>
      </c>
      <c r="AL3706" t="s">
        <v>152</v>
      </c>
      <c r="AM3706" t="b">
        <v>0</v>
      </c>
      <c r="AN3706" t="s">
        <v>19</v>
      </c>
      <c r="AO3706">
        <v>1</v>
      </c>
      <c r="AP3706">
        <v>37.200000000000003</v>
      </c>
      <c r="AQ3706">
        <v>37.200000000000003</v>
      </c>
    </row>
    <row r="3707" spans="1:73" x14ac:dyDescent="0.2">
      <c r="A3707" t="s">
        <v>12187</v>
      </c>
      <c r="B3707" s="3">
        <v>29595653</v>
      </c>
      <c r="C3707">
        <v>15809623</v>
      </c>
      <c r="D3707" s="2">
        <v>46036.611875000002</v>
      </c>
      <c r="E3707" s="2">
        <v>46039</v>
      </c>
      <c r="F3707" t="s">
        <v>94</v>
      </c>
      <c r="G3707" s="3">
        <v>7442</v>
      </c>
      <c r="H3707" s="3">
        <v>43120</v>
      </c>
      <c r="I3707" t="s">
        <v>12127</v>
      </c>
      <c r="J3707" t="s">
        <v>11</v>
      </c>
      <c r="K3707" t="s">
        <v>96</v>
      </c>
      <c r="L3707" s="3">
        <v>111</v>
      </c>
      <c r="M3707" t="s">
        <v>97</v>
      </c>
      <c r="N3707" s="3">
        <v>2992</v>
      </c>
      <c r="O3707" t="s">
        <v>127</v>
      </c>
      <c r="P3707" t="s">
        <v>99</v>
      </c>
      <c r="Q3707" t="s">
        <v>12188</v>
      </c>
      <c r="R3707" t="s">
        <v>284</v>
      </c>
      <c r="S3707" t="s">
        <v>102</v>
      </c>
      <c r="T3707" t="s">
        <v>12189</v>
      </c>
      <c r="U3707" t="s">
        <v>104</v>
      </c>
      <c r="V3707" t="s">
        <v>105</v>
      </c>
      <c r="W3707" t="s">
        <v>106</v>
      </c>
      <c r="X3707" s="3">
        <v>4</v>
      </c>
      <c r="Y3707" s="2">
        <v>46036.611875000002</v>
      </c>
      <c r="Z3707" s="2">
        <v>46073.389305555553</v>
      </c>
      <c r="AA3707" t="s">
        <v>116</v>
      </c>
      <c r="AB3707" s="3">
        <v>165.34</v>
      </c>
      <c r="AC3707" s="3">
        <v>150</v>
      </c>
      <c r="AD3707" t="s">
        <v>12190</v>
      </c>
      <c r="AE3707" t="b">
        <v>0</v>
      </c>
      <c r="AF3707" t="s">
        <v>109</v>
      </c>
      <c r="AG3707" t="s">
        <v>11</v>
      </c>
      <c r="AH3707" t="s">
        <v>11</v>
      </c>
      <c r="AI3707" t="b">
        <v>0</v>
      </c>
      <c r="AJ3707" t="s">
        <v>629</v>
      </c>
      <c r="AK3707" t="s">
        <v>118</v>
      </c>
      <c r="AL3707" t="s">
        <v>152</v>
      </c>
      <c r="AM3707" t="b">
        <v>0</v>
      </c>
      <c r="AN3707" t="s">
        <v>16</v>
      </c>
      <c r="AO3707">
        <v>2</v>
      </c>
      <c r="AP3707">
        <v>75</v>
      </c>
      <c r="AQ3707">
        <v>150</v>
      </c>
    </row>
    <row r="3708" spans="1:73" x14ac:dyDescent="0.2">
      <c r="A3708" t="s">
        <v>12191</v>
      </c>
      <c r="B3708" s="3">
        <v>29595678</v>
      </c>
      <c r="C3708">
        <v>15809887</v>
      </c>
      <c r="D3708" s="2">
        <v>46036.634201388886</v>
      </c>
      <c r="E3708" s="2">
        <v>46047</v>
      </c>
      <c r="F3708" t="s">
        <v>94</v>
      </c>
      <c r="G3708" s="3">
        <v>15982</v>
      </c>
      <c r="H3708" s="3">
        <v>30707</v>
      </c>
      <c r="I3708" t="s">
        <v>1112</v>
      </c>
      <c r="J3708" t="s">
        <v>11</v>
      </c>
      <c r="K3708" t="s">
        <v>96</v>
      </c>
      <c r="L3708" s="3">
        <v>111</v>
      </c>
      <c r="M3708" t="s">
        <v>97</v>
      </c>
      <c r="N3708" s="3">
        <v>2992</v>
      </c>
      <c r="O3708" t="s">
        <v>127</v>
      </c>
      <c r="P3708" t="s">
        <v>99</v>
      </c>
      <c r="Q3708" t="s">
        <v>12192</v>
      </c>
      <c r="R3708" t="s">
        <v>4108</v>
      </c>
      <c r="S3708" t="s">
        <v>102</v>
      </c>
      <c r="T3708" t="s">
        <v>12193</v>
      </c>
      <c r="U3708" t="s">
        <v>104</v>
      </c>
      <c r="V3708" t="s">
        <v>164</v>
      </c>
      <c r="W3708" t="s">
        <v>106</v>
      </c>
      <c r="X3708" s="3">
        <v>6</v>
      </c>
      <c r="Y3708" s="2">
        <v>46036.634201388886</v>
      </c>
      <c r="Z3708" s="2">
        <v>46073.389236111114</v>
      </c>
      <c r="AA3708" t="s">
        <v>190</v>
      </c>
      <c r="AB3708" s="3">
        <v>110</v>
      </c>
      <c r="AC3708" s="3">
        <v>92.94</v>
      </c>
      <c r="AD3708" t="s">
        <v>12194</v>
      </c>
      <c r="AE3708" t="b">
        <v>1</v>
      </c>
      <c r="AF3708" t="s">
        <v>109</v>
      </c>
      <c r="AG3708" t="s">
        <v>11</v>
      </c>
      <c r="AH3708" t="s">
        <v>11</v>
      </c>
      <c r="AI3708" t="b">
        <v>0</v>
      </c>
      <c r="AJ3708" t="s">
        <v>11</v>
      </c>
      <c r="AK3708" t="s">
        <v>11</v>
      </c>
      <c r="AL3708" t="s">
        <v>152</v>
      </c>
      <c r="AM3708" t="b">
        <v>0</v>
      </c>
      <c r="AN3708" t="s">
        <v>14</v>
      </c>
      <c r="AO3708">
        <v>4</v>
      </c>
      <c r="AP3708">
        <v>18.600000000000001</v>
      </c>
      <c r="AQ3708">
        <v>74.400000000000006</v>
      </c>
      <c r="BS3708">
        <v>1</v>
      </c>
      <c r="BT3708">
        <v>18.600000000000001</v>
      </c>
      <c r="BU3708">
        <v>18.600000000000001</v>
      </c>
    </row>
    <row r="3709" spans="1:73" x14ac:dyDescent="0.2">
      <c r="A3709" t="s">
        <v>12195</v>
      </c>
      <c r="B3709" s="3">
        <v>29595679</v>
      </c>
      <c r="C3709">
        <v>15809643</v>
      </c>
      <c r="D3709" s="2">
        <v>46036.613437499997</v>
      </c>
      <c r="E3709" s="2">
        <v>46036</v>
      </c>
      <c r="F3709" t="s">
        <v>94</v>
      </c>
      <c r="G3709" s="3">
        <v>30480</v>
      </c>
      <c r="H3709" s="3">
        <v>63735</v>
      </c>
      <c r="I3709" t="s">
        <v>134</v>
      </c>
      <c r="J3709" t="s">
        <v>11</v>
      </c>
      <c r="K3709" t="s">
        <v>96</v>
      </c>
      <c r="L3709" s="3">
        <v>111</v>
      </c>
      <c r="M3709" t="s">
        <v>97</v>
      </c>
      <c r="N3709" s="3">
        <v>2992</v>
      </c>
      <c r="O3709" t="s">
        <v>127</v>
      </c>
      <c r="P3709" t="s">
        <v>99</v>
      </c>
      <c r="Q3709" t="s">
        <v>12196</v>
      </c>
      <c r="R3709" t="s">
        <v>3548</v>
      </c>
      <c r="S3709" t="s">
        <v>102</v>
      </c>
      <c r="T3709" t="s">
        <v>12197</v>
      </c>
      <c r="U3709" t="s">
        <v>104</v>
      </c>
      <c r="V3709" t="s">
        <v>164</v>
      </c>
      <c r="W3709" t="s">
        <v>106</v>
      </c>
      <c r="X3709" s="3">
        <v>6</v>
      </c>
      <c r="Y3709" s="2">
        <v>46036.613437499997</v>
      </c>
      <c r="Z3709" s="2">
        <v>46073.389305555553</v>
      </c>
      <c r="AA3709" t="s">
        <v>107</v>
      </c>
      <c r="AB3709" s="3">
        <v>39.880000000000003</v>
      </c>
      <c r="AC3709" s="3">
        <v>36.25</v>
      </c>
      <c r="AD3709" t="s">
        <v>218</v>
      </c>
      <c r="AE3709" t="b">
        <v>1</v>
      </c>
      <c r="AF3709" t="s">
        <v>109</v>
      </c>
      <c r="AG3709" t="s">
        <v>11</v>
      </c>
      <c r="AH3709" t="s">
        <v>11</v>
      </c>
      <c r="AI3709" t="b">
        <v>0</v>
      </c>
      <c r="AJ3709" t="s">
        <v>11</v>
      </c>
      <c r="AK3709" t="s">
        <v>11</v>
      </c>
      <c r="AL3709" t="s">
        <v>152</v>
      </c>
      <c r="AM3709" t="b">
        <v>0</v>
      </c>
      <c r="AN3709" t="s">
        <v>14</v>
      </c>
      <c r="AO3709">
        <v>2</v>
      </c>
      <c r="AP3709">
        <v>18.05</v>
      </c>
      <c r="AQ3709">
        <v>36.1</v>
      </c>
    </row>
    <row r="3710" spans="1:73" x14ac:dyDescent="0.2">
      <c r="A3710" t="s">
        <v>12198</v>
      </c>
      <c r="B3710" s="3">
        <v>29595690</v>
      </c>
      <c r="C3710">
        <v>15809658</v>
      </c>
      <c r="D3710" s="2">
        <v>46036.614236111112</v>
      </c>
      <c r="E3710" s="2">
        <v>46037</v>
      </c>
      <c r="F3710" t="s">
        <v>94</v>
      </c>
      <c r="G3710" s="3">
        <v>7442</v>
      </c>
      <c r="H3710" s="3">
        <v>43120</v>
      </c>
      <c r="I3710" t="s">
        <v>238</v>
      </c>
      <c r="J3710" t="s">
        <v>11</v>
      </c>
      <c r="K3710" t="s">
        <v>96</v>
      </c>
      <c r="L3710" s="3">
        <v>111</v>
      </c>
      <c r="M3710" t="s">
        <v>97</v>
      </c>
      <c r="N3710" s="3">
        <v>2992</v>
      </c>
      <c r="O3710" t="s">
        <v>127</v>
      </c>
      <c r="P3710" t="s">
        <v>99</v>
      </c>
      <c r="Q3710" t="s">
        <v>12199</v>
      </c>
      <c r="R3710" t="s">
        <v>240</v>
      </c>
      <c r="S3710" t="s">
        <v>102</v>
      </c>
      <c r="T3710" t="s">
        <v>12200</v>
      </c>
      <c r="U3710" t="s">
        <v>104</v>
      </c>
      <c r="V3710" t="s">
        <v>164</v>
      </c>
      <c r="W3710" t="s">
        <v>106</v>
      </c>
      <c r="X3710" s="3">
        <v>6</v>
      </c>
      <c r="Y3710" s="2">
        <v>46036.614236111112</v>
      </c>
      <c r="Z3710" s="2">
        <v>46073.389236111114</v>
      </c>
      <c r="AA3710" t="s">
        <v>116</v>
      </c>
      <c r="AB3710" s="3">
        <v>77</v>
      </c>
      <c r="AC3710" s="3">
        <v>75</v>
      </c>
      <c r="AD3710" t="s">
        <v>5763</v>
      </c>
      <c r="AE3710" t="b">
        <v>1</v>
      </c>
      <c r="AF3710" t="s">
        <v>109</v>
      </c>
      <c r="AG3710" t="s">
        <v>11</v>
      </c>
      <c r="AH3710" t="s">
        <v>11</v>
      </c>
      <c r="AI3710" t="b">
        <v>0</v>
      </c>
      <c r="AJ3710" t="s">
        <v>11</v>
      </c>
      <c r="AK3710" t="s">
        <v>11</v>
      </c>
      <c r="AL3710" t="s">
        <v>152</v>
      </c>
      <c r="AM3710" t="b">
        <v>0</v>
      </c>
      <c r="AN3710" t="s">
        <v>19</v>
      </c>
      <c r="AO3710">
        <v>1</v>
      </c>
      <c r="AP3710">
        <v>75</v>
      </c>
      <c r="AQ3710">
        <v>75</v>
      </c>
    </row>
    <row r="3711" spans="1:73" x14ac:dyDescent="0.2">
      <c r="A3711" t="s">
        <v>12201</v>
      </c>
      <c r="B3711" s="3">
        <v>29595800</v>
      </c>
      <c r="C3711">
        <v>15809747</v>
      </c>
      <c r="D3711" s="2">
        <v>46036.621354166666</v>
      </c>
      <c r="E3711" s="2">
        <v>46037</v>
      </c>
      <c r="F3711" t="s">
        <v>94</v>
      </c>
      <c r="G3711" s="3">
        <v>7442</v>
      </c>
      <c r="H3711" s="3">
        <v>43120</v>
      </c>
      <c r="I3711" t="s">
        <v>238</v>
      </c>
      <c r="J3711" t="s">
        <v>11</v>
      </c>
      <c r="K3711" t="s">
        <v>96</v>
      </c>
      <c r="L3711" s="3">
        <v>111</v>
      </c>
      <c r="M3711" t="s">
        <v>97</v>
      </c>
      <c r="N3711" s="3">
        <v>2992</v>
      </c>
      <c r="O3711" t="s">
        <v>127</v>
      </c>
      <c r="P3711" t="s">
        <v>99</v>
      </c>
      <c r="Q3711" t="s">
        <v>12202</v>
      </c>
      <c r="R3711" t="s">
        <v>284</v>
      </c>
      <c r="S3711" t="s">
        <v>102</v>
      </c>
      <c r="T3711" t="s">
        <v>12203</v>
      </c>
      <c r="U3711" t="s">
        <v>104</v>
      </c>
      <c r="V3711" t="s">
        <v>164</v>
      </c>
      <c r="W3711" t="s">
        <v>106</v>
      </c>
      <c r="X3711" s="3">
        <v>6</v>
      </c>
      <c r="Y3711" s="2">
        <v>46036.621354166666</v>
      </c>
      <c r="Z3711" s="2">
        <v>46073.389305555553</v>
      </c>
      <c r="AA3711" t="s">
        <v>116</v>
      </c>
      <c r="AB3711" s="3">
        <v>154</v>
      </c>
      <c r="AC3711" s="3">
        <v>150</v>
      </c>
      <c r="AD3711" t="s">
        <v>5792</v>
      </c>
      <c r="AE3711" t="b">
        <v>1</v>
      </c>
      <c r="AF3711" t="s">
        <v>109</v>
      </c>
      <c r="AG3711" t="s">
        <v>11</v>
      </c>
      <c r="AH3711" t="s">
        <v>11</v>
      </c>
      <c r="AI3711" t="b">
        <v>0</v>
      </c>
      <c r="AJ3711" t="s">
        <v>11</v>
      </c>
      <c r="AK3711" t="s">
        <v>11</v>
      </c>
      <c r="AL3711" t="s">
        <v>152</v>
      </c>
      <c r="AM3711" t="b">
        <v>0</v>
      </c>
      <c r="AN3711" t="s">
        <v>19</v>
      </c>
      <c r="AO3711">
        <v>2</v>
      </c>
      <c r="AP3711">
        <v>75</v>
      </c>
      <c r="AQ3711">
        <v>150</v>
      </c>
    </row>
    <row r="3712" spans="1:73" x14ac:dyDescent="0.2">
      <c r="A3712" t="s">
        <v>12204</v>
      </c>
      <c r="B3712" s="3">
        <v>29595824</v>
      </c>
      <c r="C3712">
        <v>15809776</v>
      </c>
      <c r="D3712" s="2">
        <v>46036.623680555553</v>
      </c>
      <c r="E3712" s="2">
        <v>46053</v>
      </c>
      <c r="F3712" t="s">
        <v>94</v>
      </c>
      <c r="G3712" s="3">
        <v>12433</v>
      </c>
      <c r="H3712" s="3">
        <v>23852</v>
      </c>
      <c r="I3712" t="s">
        <v>521</v>
      </c>
      <c r="J3712" t="s">
        <v>11</v>
      </c>
      <c r="K3712" t="s">
        <v>96</v>
      </c>
      <c r="L3712" s="3">
        <v>111</v>
      </c>
      <c r="M3712" t="s">
        <v>97</v>
      </c>
      <c r="N3712" s="3">
        <v>2992</v>
      </c>
      <c r="O3712" t="s">
        <v>127</v>
      </c>
      <c r="P3712" t="s">
        <v>99</v>
      </c>
      <c r="Q3712" t="s">
        <v>12205</v>
      </c>
      <c r="R3712" t="s">
        <v>695</v>
      </c>
      <c r="S3712" t="s">
        <v>102</v>
      </c>
      <c r="T3712" t="s">
        <v>12206</v>
      </c>
      <c r="U3712" t="s">
        <v>104</v>
      </c>
      <c r="V3712" t="s">
        <v>164</v>
      </c>
      <c r="W3712" t="s">
        <v>106</v>
      </c>
      <c r="X3712" s="3">
        <v>6</v>
      </c>
      <c r="Y3712" s="2">
        <v>46036.623680555553</v>
      </c>
      <c r="Z3712" s="2">
        <v>46073.389236111114</v>
      </c>
      <c r="AA3712" t="s">
        <v>190</v>
      </c>
      <c r="AB3712" s="3">
        <v>117</v>
      </c>
      <c r="AC3712" s="3">
        <v>92.6</v>
      </c>
      <c r="AD3712" t="s">
        <v>12</v>
      </c>
      <c r="AE3712" t="b">
        <v>1</v>
      </c>
      <c r="AF3712" t="s">
        <v>109</v>
      </c>
      <c r="AG3712" t="s">
        <v>11</v>
      </c>
      <c r="AH3712" t="s">
        <v>11</v>
      </c>
      <c r="AI3712" t="b">
        <v>0</v>
      </c>
      <c r="AJ3712" t="s">
        <v>11</v>
      </c>
      <c r="AK3712" t="s">
        <v>11</v>
      </c>
      <c r="AL3712" t="s">
        <v>152</v>
      </c>
      <c r="AM3712" t="b">
        <v>0</v>
      </c>
      <c r="AN3712" t="s">
        <v>14</v>
      </c>
      <c r="AO3712">
        <v>2</v>
      </c>
      <c r="AP3712">
        <v>46.3</v>
      </c>
      <c r="AQ3712">
        <v>92.6</v>
      </c>
    </row>
    <row r="3713" spans="1:49" x14ac:dyDescent="0.2">
      <c r="A3713" t="s">
        <v>12207</v>
      </c>
      <c r="B3713" s="3">
        <v>29595862</v>
      </c>
      <c r="C3713">
        <v>15809802</v>
      </c>
      <c r="D3713" s="2">
        <v>46036.625891203701</v>
      </c>
      <c r="E3713" s="2">
        <v>46048</v>
      </c>
      <c r="F3713" t="s">
        <v>94</v>
      </c>
      <c r="G3713" s="3">
        <v>28841</v>
      </c>
      <c r="H3713" s="3">
        <v>43120</v>
      </c>
      <c r="I3713" t="s">
        <v>238</v>
      </c>
      <c r="J3713" t="s">
        <v>11</v>
      </c>
      <c r="K3713" t="s">
        <v>96</v>
      </c>
      <c r="L3713" s="3">
        <v>111</v>
      </c>
      <c r="M3713" t="s">
        <v>97</v>
      </c>
      <c r="N3713" s="3">
        <v>2992</v>
      </c>
      <c r="O3713" t="s">
        <v>127</v>
      </c>
      <c r="P3713" t="s">
        <v>99</v>
      </c>
      <c r="Q3713" t="s">
        <v>12208</v>
      </c>
      <c r="R3713" t="s">
        <v>593</v>
      </c>
      <c r="S3713" t="s">
        <v>102</v>
      </c>
      <c r="T3713" t="s">
        <v>12209</v>
      </c>
      <c r="U3713" t="s">
        <v>104</v>
      </c>
      <c r="V3713" t="s">
        <v>164</v>
      </c>
      <c r="W3713" t="s">
        <v>106</v>
      </c>
      <c r="X3713" s="3">
        <v>6</v>
      </c>
      <c r="Y3713" s="2">
        <v>46036.625891203701</v>
      </c>
      <c r="Z3713" s="2">
        <v>46073.389305555553</v>
      </c>
      <c r="AA3713" t="s">
        <v>116</v>
      </c>
      <c r="AB3713" s="3">
        <v>285</v>
      </c>
      <c r="AC3713" s="3">
        <v>291</v>
      </c>
      <c r="AD3713" t="s">
        <v>5784</v>
      </c>
      <c r="AE3713" t="b">
        <v>1</v>
      </c>
      <c r="AF3713" t="s">
        <v>109</v>
      </c>
      <c r="AG3713" t="s">
        <v>11</v>
      </c>
      <c r="AH3713" t="s">
        <v>11</v>
      </c>
      <c r="AI3713" t="b">
        <v>0</v>
      </c>
      <c r="AJ3713" t="s">
        <v>11</v>
      </c>
      <c r="AK3713" t="s">
        <v>11</v>
      </c>
      <c r="AL3713" t="s">
        <v>152</v>
      </c>
      <c r="AM3713" t="b">
        <v>0</v>
      </c>
      <c r="AN3713" t="s">
        <v>19</v>
      </c>
      <c r="AO3713">
        <v>3</v>
      </c>
      <c r="AP3713">
        <v>75</v>
      </c>
      <c r="AQ3713">
        <v>225</v>
      </c>
      <c r="AU3713">
        <v>1</v>
      </c>
      <c r="AV3713">
        <v>66</v>
      </c>
      <c r="AW3713">
        <v>66</v>
      </c>
    </row>
    <row r="3714" spans="1:49" x14ac:dyDescent="0.2">
      <c r="A3714" t="s">
        <v>12210</v>
      </c>
      <c r="B3714" s="3">
        <v>29596045</v>
      </c>
      <c r="C3714">
        <v>15809928</v>
      </c>
      <c r="D3714" s="2">
        <v>46036.637997685182</v>
      </c>
      <c r="E3714" s="2">
        <v>46037</v>
      </c>
      <c r="F3714" t="s">
        <v>94</v>
      </c>
      <c r="G3714" s="3">
        <v>7442</v>
      </c>
      <c r="H3714" s="3">
        <v>43120</v>
      </c>
      <c r="I3714" t="s">
        <v>238</v>
      </c>
      <c r="J3714" t="s">
        <v>11</v>
      </c>
      <c r="K3714" t="s">
        <v>96</v>
      </c>
      <c r="L3714" s="3">
        <v>111</v>
      </c>
      <c r="M3714" t="s">
        <v>97</v>
      </c>
      <c r="N3714" s="3">
        <v>2992</v>
      </c>
      <c r="O3714" t="s">
        <v>127</v>
      </c>
      <c r="P3714" t="s">
        <v>99</v>
      </c>
      <c r="Q3714" t="s">
        <v>12211</v>
      </c>
      <c r="R3714" t="s">
        <v>284</v>
      </c>
      <c r="S3714" t="s">
        <v>102</v>
      </c>
      <c r="T3714" t="s">
        <v>12212</v>
      </c>
      <c r="U3714" t="s">
        <v>104</v>
      </c>
      <c r="V3714" t="s">
        <v>164</v>
      </c>
      <c r="W3714" t="s">
        <v>106</v>
      </c>
      <c r="X3714" s="3">
        <v>6</v>
      </c>
      <c r="Y3714" s="2">
        <v>46036.637997685182</v>
      </c>
      <c r="Z3714" s="2">
        <v>46073.389305555553</v>
      </c>
      <c r="AA3714" t="s">
        <v>116</v>
      </c>
      <c r="AB3714" s="3">
        <v>154</v>
      </c>
      <c r="AC3714" s="3">
        <v>150</v>
      </c>
      <c r="AD3714" t="s">
        <v>5792</v>
      </c>
      <c r="AE3714" t="b">
        <v>1</v>
      </c>
      <c r="AF3714" t="s">
        <v>109</v>
      </c>
      <c r="AG3714" t="s">
        <v>11</v>
      </c>
      <c r="AH3714" t="s">
        <v>11</v>
      </c>
      <c r="AI3714" t="b">
        <v>0</v>
      </c>
      <c r="AJ3714" t="s">
        <v>11</v>
      </c>
      <c r="AK3714" t="s">
        <v>11</v>
      </c>
      <c r="AL3714" t="s">
        <v>152</v>
      </c>
      <c r="AM3714" t="b">
        <v>0</v>
      </c>
      <c r="AN3714" t="s">
        <v>19</v>
      </c>
      <c r="AO3714">
        <v>2</v>
      </c>
      <c r="AP3714">
        <v>75</v>
      </c>
      <c r="AQ3714">
        <v>150</v>
      </c>
    </row>
    <row r="3715" spans="1:49" x14ac:dyDescent="0.2">
      <c r="A3715" t="s">
        <v>12213</v>
      </c>
      <c r="B3715" s="3">
        <v>29596183</v>
      </c>
      <c r="C3715">
        <v>15810027</v>
      </c>
      <c r="D3715" s="2">
        <v>46036.646458333336</v>
      </c>
      <c r="E3715" s="2">
        <v>46038</v>
      </c>
      <c r="F3715" t="s">
        <v>94</v>
      </c>
      <c r="G3715" s="3">
        <v>33175</v>
      </c>
      <c r="H3715" s="3">
        <v>64238</v>
      </c>
      <c r="I3715" t="s">
        <v>1171</v>
      </c>
      <c r="J3715" t="s">
        <v>11</v>
      </c>
      <c r="K3715" t="s">
        <v>96</v>
      </c>
      <c r="L3715" s="3">
        <v>111</v>
      </c>
      <c r="M3715" t="s">
        <v>97</v>
      </c>
      <c r="N3715" s="3">
        <v>2992</v>
      </c>
      <c r="O3715" t="s">
        <v>127</v>
      </c>
      <c r="P3715" t="s">
        <v>99</v>
      </c>
      <c r="Q3715" t="s">
        <v>12214</v>
      </c>
      <c r="R3715" t="s">
        <v>9028</v>
      </c>
      <c r="S3715" t="s">
        <v>102</v>
      </c>
      <c r="T3715" t="s">
        <v>12215</v>
      </c>
      <c r="U3715" t="s">
        <v>104</v>
      </c>
      <c r="V3715" t="s">
        <v>164</v>
      </c>
      <c r="W3715" t="s">
        <v>106</v>
      </c>
      <c r="X3715" s="3">
        <v>6</v>
      </c>
      <c r="Y3715" s="2">
        <v>46036.646458333336</v>
      </c>
      <c r="Z3715" s="2">
        <v>46073.389305555553</v>
      </c>
      <c r="AA3715" t="s">
        <v>116</v>
      </c>
      <c r="AB3715" s="3">
        <v>69.44</v>
      </c>
      <c r="AC3715" s="3">
        <v>63.5</v>
      </c>
      <c r="AD3715" t="s">
        <v>12</v>
      </c>
      <c r="AE3715" t="b">
        <v>1</v>
      </c>
      <c r="AF3715" t="s">
        <v>109</v>
      </c>
      <c r="AG3715" t="s">
        <v>11</v>
      </c>
      <c r="AH3715" t="s">
        <v>11</v>
      </c>
      <c r="AI3715" t="b">
        <v>0</v>
      </c>
      <c r="AJ3715" t="s">
        <v>11</v>
      </c>
      <c r="AK3715" t="s">
        <v>11</v>
      </c>
      <c r="AL3715" t="s">
        <v>152</v>
      </c>
      <c r="AM3715" t="b">
        <v>0</v>
      </c>
      <c r="AN3715" t="s">
        <v>19</v>
      </c>
      <c r="AO3715">
        <v>1</v>
      </c>
      <c r="AP3715">
        <v>63.5</v>
      </c>
      <c r="AQ3715">
        <v>63.5</v>
      </c>
    </row>
    <row r="3716" spans="1:49" x14ac:dyDescent="0.2">
      <c r="A3716" t="s">
        <v>12216</v>
      </c>
      <c r="B3716" s="3">
        <v>29596221</v>
      </c>
      <c r="C3716">
        <v>15810051</v>
      </c>
      <c r="D3716" s="2">
        <v>46036.648993055554</v>
      </c>
      <c r="E3716" s="2">
        <v>46037</v>
      </c>
      <c r="F3716" t="s">
        <v>94</v>
      </c>
      <c r="G3716" s="3">
        <v>7371</v>
      </c>
      <c r="H3716" s="3">
        <v>13460</v>
      </c>
      <c r="I3716" t="s">
        <v>166</v>
      </c>
      <c r="J3716" t="s">
        <v>11</v>
      </c>
      <c r="K3716" t="s">
        <v>96</v>
      </c>
      <c r="L3716" s="3">
        <v>111</v>
      </c>
      <c r="M3716" t="s">
        <v>97</v>
      </c>
      <c r="N3716" s="3">
        <v>2992</v>
      </c>
      <c r="O3716" t="s">
        <v>127</v>
      </c>
      <c r="P3716" t="s">
        <v>99</v>
      </c>
      <c r="Q3716" t="s">
        <v>12217</v>
      </c>
      <c r="R3716" t="s">
        <v>173</v>
      </c>
      <c r="S3716" t="s">
        <v>102</v>
      </c>
      <c r="T3716" t="s">
        <v>12218</v>
      </c>
      <c r="U3716" t="s">
        <v>104</v>
      </c>
      <c r="V3716" t="s">
        <v>164</v>
      </c>
      <c r="W3716" t="s">
        <v>106</v>
      </c>
      <c r="X3716" s="3">
        <v>6</v>
      </c>
      <c r="Y3716" s="2">
        <v>46036.648993055554</v>
      </c>
      <c r="Z3716" s="2">
        <v>46073.389236111114</v>
      </c>
      <c r="AA3716" t="s">
        <v>116</v>
      </c>
      <c r="AB3716" s="3">
        <v>105</v>
      </c>
      <c r="AC3716" s="3">
        <v>99.6</v>
      </c>
      <c r="AD3716" t="s">
        <v>606</v>
      </c>
      <c r="AE3716" t="b">
        <v>1</v>
      </c>
      <c r="AF3716" t="s">
        <v>109</v>
      </c>
      <c r="AG3716" t="s">
        <v>11</v>
      </c>
      <c r="AH3716" t="s">
        <v>11</v>
      </c>
      <c r="AI3716" t="b">
        <v>0</v>
      </c>
      <c r="AJ3716" t="s">
        <v>11</v>
      </c>
      <c r="AK3716" t="s">
        <v>11</v>
      </c>
      <c r="AL3716" t="s">
        <v>152</v>
      </c>
      <c r="AM3716" t="b">
        <v>0</v>
      </c>
      <c r="AN3716" t="s">
        <v>19</v>
      </c>
      <c r="AO3716">
        <v>3</v>
      </c>
      <c r="AP3716">
        <v>33.200000000000003</v>
      </c>
      <c r="AQ3716">
        <v>99.600000000000009</v>
      </c>
    </row>
    <row r="3717" spans="1:49" x14ac:dyDescent="0.2">
      <c r="A3717" t="s">
        <v>12219</v>
      </c>
      <c r="B3717" s="3">
        <v>29596571</v>
      </c>
      <c r="C3717">
        <v>15810313</v>
      </c>
      <c r="D3717" s="2">
        <v>46036.669120370374</v>
      </c>
      <c r="E3717" s="2">
        <v>46054</v>
      </c>
      <c r="F3717" t="s">
        <v>94</v>
      </c>
      <c r="G3717" s="3">
        <v>16801</v>
      </c>
      <c r="H3717" s="3">
        <v>26842</v>
      </c>
      <c r="I3717" t="s">
        <v>126</v>
      </c>
      <c r="J3717" t="s">
        <v>11</v>
      </c>
      <c r="K3717" t="s">
        <v>96</v>
      </c>
      <c r="L3717" s="3">
        <v>111</v>
      </c>
      <c r="M3717" t="s">
        <v>97</v>
      </c>
      <c r="N3717" s="3">
        <v>2992</v>
      </c>
      <c r="O3717" t="s">
        <v>127</v>
      </c>
      <c r="P3717" t="s">
        <v>99</v>
      </c>
      <c r="Q3717" t="s">
        <v>12220</v>
      </c>
      <c r="R3717" t="s">
        <v>7239</v>
      </c>
      <c r="S3717" t="s">
        <v>102</v>
      </c>
      <c r="T3717" t="s">
        <v>12221</v>
      </c>
      <c r="U3717" t="s">
        <v>104</v>
      </c>
      <c r="V3717" t="s">
        <v>105</v>
      </c>
      <c r="W3717" t="s">
        <v>106</v>
      </c>
      <c r="X3717" s="3">
        <v>7</v>
      </c>
      <c r="Y3717" s="2">
        <v>46036.669108796297</v>
      </c>
      <c r="Z3717" s="2">
        <v>46073.389305555553</v>
      </c>
      <c r="AA3717" t="s">
        <v>131</v>
      </c>
      <c r="AB3717" s="3">
        <v>613.08000000000004</v>
      </c>
      <c r="AC3717" s="3">
        <v>541.28</v>
      </c>
      <c r="AD3717" t="s">
        <v>12</v>
      </c>
      <c r="AE3717" t="b">
        <v>1</v>
      </c>
      <c r="AF3717" t="s">
        <v>109</v>
      </c>
      <c r="AG3717" t="s">
        <v>11</v>
      </c>
      <c r="AH3717" t="s">
        <v>11</v>
      </c>
      <c r="AI3717" t="b">
        <v>0</v>
      </c>
      <c r="AJ3717" t="s">
        <v>11</v>
      </c>
      <c r="AK3717" t="s">
        <v>11</v>
      </c>
      <c r="AL3717" t="s">
        <v>152</v>
      </c>
      <c r="AM3717" t="b">
        <v>0</v>
      </c>
      <c r="AN3717" t="s">
        <v>14</v>
      </c>
      <c r="AO3717">
        <v>4</v>
      </c>
      <c r="AP3717">
        <v>135.19999999999999</v>
      </c>
      <c r="AQ3717">
        <v>540.79999999999995</v>
      </c>
    </row>
    <row r="3718" spans="1:49" x14ac:dyDescent="0.2">
      <c r="A3718" t="s">
        <v>12222</v>
      </c>
      <c r="B3718" s="3">
        <v>29596578</v>
      </c>
      <c r="C3718">
        <v>15810318</v>
      </c>
      <c r="D3718" s="2">
        <v>46036.669456018521</v>
      </c>
      <c r="E3718" s="2">
        <v>46037</v>
      </c>
      <c r="F3718" t="s">
        <v>94</v>
      </c>
      <c r="G3718" s="3">
        <v>16450</v>
      </c>
      <c r="H3718" s="3">
        <v>61023</v>
      </c>
      <c r="I3718" t="s">
        <v>12223</v>
      </c>
      <c r="J3718" t="s">
        <v>11</v>
      </c>
      <c r="K3718" t="s">
        <v>96</v>
      </c>
      <c r="L3718" s="3">
        <v>111</v>
      </c>
      <c r="M3718" t="s">
        <v>97</v>
      </c>
      <c r="N3718" s="3">
        <v>2992</v>
      </c>
      <c r="O3718" t="s">
        <v>127</v>
      </c>
      <c r="P3718" t="s">
        <v>99</v>
      </c>
      <c r="Q3718" t="s">
        <v>12224</v>
      </c>
      <c r="R3718" t="s">
        <v>12225</v>
      </c>
      <c r="S3718" t="s">
        <v>102</v>
      </c>
      <c r="T3718" t="s">
        <v>12226</v>
      </c>
      <c r="U3718" t="s">
        <v>104</v>
      </c>
      <c r="V3718" t="s">
        <v>164</v>
      </c>
      <c r="W3718" t="s">
        <v>106</v>
      </c>
      <c r="X3718" s="3">
        <v>6</v>
      </c>
      <c r="Y3718" s="2">
        <v>46036.669456018521</v>
      </c>
      <c r="Z3718" s="2">
        <v>46073.389305555553</v>
      </c>
      <c r="AA3718" t="s">
        <v>190</v>
      </c>
      <c r="AB3718" s="3">
        <v>540</v>
      </c>
      <c r="AC3718" s="3">
        <v>467.82</v>
      </c>
      <c r="AD3718" t="s">
        <v>12227</v>
      </c>
      <c r="AE3718" t="b">
        <v>1</v>
      </c>
      <c r="AF3718" t="s">
        <v>109</v>
      </c>
      <c r="AG3718" t="s">
        <v>11</v>
      </c>
      <c r="AH3718" t="s">
        <v>11</v>
      </c>
      <c r="AI3718" t="b">
        <v>0</v>
      </c>
      <c r="AJ3718" t="s">
        <v>11</v>
      </c>
      <c r="AK3718" t="s">
        <v>11</v>
      </c>
      <c r="AL3718" t="s">
        <v>152</v>
      </c>
      <c r="AM3718" t="b">
        <v>0</v>
      </c>
      <c r="AN3718" t="s">
        <v>14</v>
      </c>
      <c r="AO3718">
        <v>4</v>
      </c>
      <c r="AP3718">
        <v>78</v>
      </c>
      <c r="AQ3718">
        <v>312</v>
      </c>
      <c r="AU3718">
        <v>2</v>
      </c>
      <c r="AV3718">
        <v>78</v>
      </c>
      <c r="AW3718">
        <v>156</v>
      </c>
    </row>
    <row r="3719" spans="1:49" x14ac:dyDescent="0.2">
      <c r="A3719" t="s">
        <v>12228</v>
      </c>
      <c r="B3719" s="3">
        <v>29596664</v>
      </c>
      <c r="C3719">
        <v>15810383</v>
      </c>
      <c r="D3719" s="2">
        <v>46036.67460648148</v>
      </c>
      <c r="E3719" s="2">
        <v>46037</v>
      </c>
      <c r="F3719" t="s">
        <v>94</v>
      </c>
      <c r="G3719" s="3">
        <v>7442</v>
      </c>
      <c r="H3719" s="3">
        <v>43120</v>
      </c>
      <c r="I3719" t="s">
        <v>238</v>
      </c>
      <c r="J3719" t="s">
        <v>11</v>
      </c>
      <c r="K3719" t="s">
        <v>96</v>
      </c>
      <c r="L3719" s="3">
        <v>111</v>
      </c>
      <c r="M3719" t="s">
        <v>97</v>
      </c>
      <c r="N3719" s="3">
        <v>2992</v>
      </c>
      <c r="O3719" t="s">
        <v>127</v>
      </c>
      <c r="P3719" t="s">
        <v>99</v>
      </c>
      <c r="Q3719" t="s">
        <v>12229</v>
      </c>
      <c r="R3719" t="s">
        <v>284</v>
      </c>
      <c r="S3719" t="s">
        <v>102</v>
      </c>
      <c r="T3719" t="s">
        <v>12230</v>
      </c>
      <c r="U3719" t="s">
        <v>104</v>
      </c>
      <c r="V3719" t="s">
        <v>164</v>
      </c>
      <c r="W3719" t="s">
        <v>106</v>
      </c>
      <c r="X3719" s="3">
        <v>6</v>
      </c>
      <c r="Y3719" s="2">
        <v>46036.67459490741</v>
      </c>
      <c r="Z3719" s="2">
        <v>46073.389236111114</v>
      </c>
      <c r="AA3719" t="s">
        <v>116</v>
      </c>
      <c r="AB3719" s="3">
        <v>154</v>
      </c>
      <c r="AC3719" s="3">
        <v>150</v>
      </c>
      <c r="AD3719" t="s">
        <v>5792</v>
      </c>
      <c r="AE3719" t="b">
        <v>1</v>
      </c>
      <c r="AF3719" t="s">
        <v>109</v>
      </c>
      <c r="AG3719" t="s">
        <v>11</v>
      </c>
      <c r="AH3719" t="s">
        <v>11</v>
      </c>
      <c r="AI3719" t="b">
        <v>0</v>
      </c>
      <c r="AJ3719" t="s">
        <v>11</v>
      </c>
      <c r="AK3719" t="s">
        <v>11</v>
      </c>
      <c r="AL3719" t="s">
        <v>152</v>
      </c>
      <c r="AM3719" t="b">
        <v>0</v>
      </c>
      <c r="AN3719" t="s">
        <v>19</v>
      </c>
      <c r="AO3719">
        <v>2</v>
      </c>
      <c r="AP3719">
        <v>75</v>
      </c>
      <c r="AQ3719">
        <v>150</v>
      </c>
    </row>
    <row r="3720" spans="1:49" x14ac:dyDescent="0.2">
      <c r="A3720" t="s">
        <v>12231</v>
      </c>
      <c r="B3720" s="3">
        <v>29596784</v>
      </c>
      <c r="C3720">
        <v>15810470</v>
      </c>
      <c r="D3720" s="2">
        <v>46036.68240740741</v>
      </c>
      <c r="E3720" s="2">
        <v>46037</v>
      </c>
      <c r="F3720" t="s">
        <v>94</v>
      </c>
      <c r="G3720" s="3">
        <v>7442</v>
      </c>
      <c r="H3720" s="3">
        <v>43120</v>
      </c>
      <c r="I3720" t="s">
        <v>238</v>
      </c>
      <c r="J3720" t="s">
        <v>11</v>
      </c>
      <c r="K3720" t="s">
        <v>96</v>
      </c>
      <c r="L3720" s="3">
        <v>111</v>
      </c>
      <c r="M3720" t="s">
        <v>97</v>
      </c>
      <c r="N3720" s="3">
        <v>2992</v>
      </c>
      <c r="O3720" t="s">
        <v>127</v>
      </c>
      <c r="P3720" t="s">
        <v>99</v>
      </c>
      <c r="Q3720" t="s">
        <v>12232</v>
      </c>
      <c r="R3720" t="s">
        <v>240</v>
      </c>
      <c r="S3720" t="s">
        <v>102</v>
      </c>
      <c r="T3720" t="s">
        <v>12233</v>
      </c>
      <c r="U3720" t="s">
        <v>104</v>
      </c>
      <c r="V3720" t="s">
        <v>164</v>
      </c>
      <c r="W3720" t="s">
        <v>106</v>
      </c>
      <c r="X3720" s="3">
        <v>6</v>
      </c>
      <c r="Y3720" s="2">
        <v>46036.68240740741</v>
      </c>
      <c r="Z3720" s="2">
        <v>46073.389236111114</v>
      </c>
      <c r="AA3720" t="s">
        <v>116</v>
      </c>
      <c r="AB3720" s="3">
        <v>77</v>
      </c>
      <c r="AC3720" s="3">
        <v>75</v>
      </c>
      <c r="AD3720" t="s">
        <v>5763</v>
      </c>
      <c r="AE3720" t="b">
        <v>1</v>
      </c>
      <c r="AF3720" t="s">
        <v>109</v>
      </c>
      <c r="AG3720" t="s">
        <v>11</v>
      </c>
      <c r="AH3720" t="s">
        <v>11</v>
      </c>
      <c r="AI3720" t="b">
        <v>0</v>
      </c>
      <c r="AJ3720" t="s">
        <v>11</v>
      </c>
      <c r="AK3720" t="s">
        <v>11</v>
      </c>
      <c r="AL3720" t="s">
        <v>152</v>
      </c>
      <c r="AM3720" t="b">
        <v>0</v>
      </c>
      <c r="AN3720" t="s">
        <v>19</v>
      </c>
      <c r="AO3720">
        <v>1</v>
      </c>
      <c r="AP3720">
        <v>75</v>
      </c>
      <c r="AQ3720">
        <v>75</v>
      </c>
    </row>
    <row r="3721" spans="1:49" x14ac:dyDescent="0.2">
      <c r="A3721" t="s">
        <v>12234</v>
      </c>
      <c r="B3721" s="3">
        <v>29596947</v>
      </c>
      <c r="C3721">
        <v>15810597</v>
      </c>
      <c r="D3721" s="2">
        <v>46036.691990740743</v>
      </c>
      <c r="E3721" s="2">
        <v>46060</v>
      </c>
      <c r="F3721" t="s">
        <v>94</v>
      </c>
      <c r="G3721" s="3">
        <v>30746</v>
      </c>
      <c r="H3721" s="3">
        <v>64238</v>
      </c>
      <c r="I3721" t="s">
        <v>1171</v>
      </c>
      <c r="J3721" t="s">
        <v>11</v>
      </c>
      <c r="K3721" t="s">
        <v>96</v>
      </c>
      <c r="L3721" s="3">
        <v>111</v>
      </c>
      <c r="M3721" t="s">
        <v>97</v>
      </c>
      <c r="N3721" s="3">
        <v>2992</v>
      </c>
      <c r="O3721" t="s">
        <v>127</v>
      </c>
      <c r="P3721" t="s">
        <v>99</v>
      </c>
      <c r="Q3721" t="s">
        <v>12235</v>
      </c>
      <c r="R3721" t="s">
        <v>8289</v>
      </c>
      <c r="S3721" t="s">
        <v>102</v>
      </c>
      <c r="T3721" t="s">
        <v>12236</v>
      </c>
      <c r="U3721" t="s">
        <v>104</v>
      </c>
      <c r="V3721" t="s">
        <v>164</v>
      </c>
      <c r="W3721" t="s">
        <v>106</v>
      </c>
      <c r="X3721" s="3">
        <v>6</v>
      </c>
      <c r="Y3721" s="2">
        <v>46036.691979166666</v>
      </c>
      <c r="Z3721" s="2">
        <v>46073.389305555553</v>
      </c>
      <c r="AA3721" t="s">
        <v>116</v>
      </c>
      <c r="AB3721" s="3">
        <v>146.19999999999999</v>
      </c>
      <c r="AC3721" s="3">
        <v>127</v>
      </c>
      <c r="AD3721" t="s">
        <v>12</v>
      </c>
      <c r="AE3721" t="b">
        <v>1</v>
      </c>
      <c r="AF3721" t="s">
        <v>109</v>
      </c>
      <c r="AG3721" t="s">
        <v>11</v>
      </c>
      <c r="AH3721" t="s">
        <v>11</v>
      </c>
      <c r="AI3721" t="b">
        <v>0</v>
      </c>
      <c r="AJ3721" t="s">
        <v>11</v>
      </c>
      <c r="AK3721" t="s">
        <v>11</v>
      </c>
      <c r="AL3721" t="s">
        <v>152</v>
      </c>
      <c r="AM3721" t="b">
        <v>0</v>
      </c>
      <c r="AN3721" t="s">
        <v>19</v>
      </c>
      <c r="AO3721">
        <v>2</v>
      </c>
      <c r="AP3721">
        <v>63.5</v>
      </c>
      <c r="AQ3721">
        <v>127</v>
      </c>
    </row>
    <row r="3722" spans="1:49" x14ac:dyDescent="0.2">
      <c r="A3722" t="s">
        <v>12237</v>
      </c>
      <c r="B3722" s="3">
        <v>29597108</v>
      </c>
      <c r="C3722">
        <v>15810735</v>
      </c>
      <c r="D3722" s="2">
        <v>46036.7034375</v>
      </c>
      <c r="E3722" s="2">
        <v>46036</v>
      </c>
      <c r="F3722" t="s">
        <v>94</v>
      </c>
      <c r="G3722" s="3">
        <v>11655</v>
      </c>
      <c r="H3722" s="3">
        <v>22128</v>
      </c>
      <c r="I3722" t="s">
        <v>207</v>
      </c>
      <c r="J3722" t="s">
        <v>11</v>
      </c>
      <c r="K3722" t="s">
        <v>96</v>
      </c>
      <c r="L3722" s="3">
        <v>111</v>
      </c>
      <c r="M3722" t="s">
        <v>97</v>
      </c>
      <c r="N3722" s="3">
        <v>2992</v>
      </c>
      <c r="O3722" t="s">
        <v>127</v>
      </c>
      <c r="P3722" t="s">
        <v>99</v>
      </c>
      <c r="Q3722" t="s">
        <v>12238</v>
      </c>
      <c r="R3722" t="s">
        <v>8522</v>
      </c>
      <c r="S3722" t="s">
        <v>102</v>
      </c>
      <c r="T3722" t="s">
        <v>12239</v>
      </c>
      <c r="U3722" t="s">
        <v>104</v>
      </c>
      <c r="V3722" t="s">
        <v>164</v>
      </c>
      <c r="W3722" t="s">
        <v>106</v>
      </c>
      <c r="X3722" s="3">
        <v>6</v>
      </c>
      <c r="Y3722" s="2">
        <v>46036.7034375</v>
      </c>
      <c r="Z3722" s="2">
        <v>46073.389236111114</v>
      </c>
      <c r="AA3722" t="s">
        <v>107</v>
      </c>
      <c r="AB3722" s="3">
        <v>40.99</v>
      </c>
      <c r="AC3722" s="3">
        <v>32.950000000000003</v>
      </c>
      <c r="AD3722" t="s">
        <v>323</v>
      </c>
      <c r="AE3722" t="b">
        <v>1</v>
      </c>
      <c r="AF3722" t="s">
        <v>109</v>
      </c>
      <c r="AG3722" t="s">
        <v>11</v>
      </c>
      <c r="AH3722" t="s">
        <v>11</v>
      </c>
      <c r="AI3722" t="b">
        <v>0</v>
      </c>
      <c r="AJ3722" t="s">
        <v>11</v>
      </c>
      <c r="AK3722" t="s">
        <v>11</v>
      </c>
      <c r="AL3722" t="s">
        <v>152</v>
      </c>
      <c r="AM3722" t="b">
        <v>0</v>
      </c>
      <c r="AN3722" t="s">
        <v>14</v>
      </c>
      <c r="AO3722">
        <v>1</v>
      </c>
      <c r="AP3722">
        <v>32.79</v>
      </c>
      <c r="AQ3722">
        <v>32.79</v>
      </c>
    </row>
    <row r="3723" spans="1:49" x14ac:dyDescent="0.2">
      <c r="A3723" t="s">
        <v>12240</v>
      </c>
      <c r="B3723" s="3">
        <v>29597254</v>
      </c>
      <c r="C3723">
        <v>15810847</v>
      </c>
      <c r="D3723" s="2">
        <v>46036.71435185185</v>
      </c>
      <c r="E3723" s="2">
        <v>46057</v>
      </c>
      <c r="F3723" t="s">
        <v>94</v>
      </c>
      <c r="G3723" s="3">
        <v>16801</v>
      </c>
      <c r="H3723" s="3">
        <v>26842</v>
      </c>
      <c r="I3723" t="s">
        <v>126</v>
      </c>
      <c r="J3723" t="s">
        <v>11</v>
      </c>
      <c r="K3723" t="s">
        <v>96</v>
      </c>
      <c r="L3723" s="3">
        <v>111</v>
      </c>
      <c r="M3723" t="s">
        <v>97</v>
      </c>
      <c r="N3723" s="3">
        <v>2992</v>
      </c>
      <c r="O3723" t="s">
        <v>127</v>
      </c>
      <c r="P3723" t="s">
        <v>99</v>
      </c>
      <c r="Q3723" t="s">
        <v>12241</v>
      </c>
      <c r="R3723" t="s">
        <v>7235</v>
      </c>
      <c r="S3723" t="s">
        <v>102</v>
      </c>
      <c r="T3723" t="s">
        <v>12242</v>
      </c>
      <c r="U3723" t="s">
        <v>104</v>
      </c>
      <c r="V3723" t="s">
        <v>164</v>
      </c>
      <c r="W3723" t="s">
        <v>106</v>
      </c>
      <c r="X3723" s="3">
        <v>6</v>
      </c>
      <c r="Y3723" s="2">
        <v>46036.71435185185</v>
      </c>
      <c r="Z3723" s="2">
        <v>46073.389236111114</v>
      </c>
      <c r="AA3723" t="s">
        <v>131</v>
      </c>
      <c r="AB3723" s="3">
        <v>306.54000000000002</v>
      </c>
      <c r="AC3723" s="3">
        <v>270.76</v>
      </c>
      <c r="AD3723" t="s">
        <v>12</v>
      </c>
      <c r="AE3723" t="b">
        <v>1</v>
      </c>
      <c r="AF3723" t="s">
        <v>109</v>
      </c>
      <c r="AG3723" t="s">
        <v>11</v>
      </c>
      <c r="AH3723" t="s">
        <v>11</v>
      </c>
      <c r="AI3723" t="b">
        <v>0</v>
      </c>
      <c r="AJ3723" t="s">
        <v>11</v>
      </c>
      <c r="AK3723" t="s">
        <v>11</v>
      </c>
      <c r="AL3723" t="s">
        <v>152</v>
      </c>
      <c r="AM3723" t="b">
        <v>0</v>
      </c>
      <c r="AN3723" t="s">
        <v>14</v>
      </c>
      <c r="AO3723">
        <v>2</v>
      </c>
      <c r="AP3723">
        <v>135.19999999999999</v>
      </c>
      <c r="AQ3723">
        <v>270.39999999999998</v>
      </c>
    </row>
    <row r="3724" spans="1:49" x14ac:dyDescent="0.2">
      <c r="A3724" t="s">
        <v>12243</v>
      </c>
      <c r="B3724" s="3">
        <v>29597378</v>
      </c>
      <c r="C3724">
        <v>15810936</v>
      </c>
      <c r="D3724" s="2">
        <v>46036.721261574072</v>
      </c>
      <c r="E3724" s="2">
        <v>46036</v>
      </c>
      <c r="F3724" t="s">
        <v>94</v>
      </c>
      <c r="G3724" s="3">
        <v>30480</v>
      </c>
      <c r="H3724" s="3">
        <v>63735</v>
      </c>
      <c r="I3724" t="s">
        <v>134</v>
      </c>
      <c r="J3724" t="s">
        <v>11</v>
      </c>
      <c r="K3724" t="s">
        <v>96</v>
      </c>
      <c r="L3724" s="3">
        <v>111</v>
      </c>
      <c r="M3724" t="s">
        <v>97</v>
      </c>
      <c r="N3724" s="3">
        <v>2992</v>
      </c>
      <c r="O3724" t="s">
        <v>127</v>
      </c>
      <c r="P3724" t="s">
        <v>99</v>
      </c>
      <c r="Q3724" t="s">
        <v>12244</v>
      </c>
      <c r="R3724" t="s">
        <v>3548</v>
      </c>
      <c r="S3724" t="s">
        <v>102</v>
      </c>
      <c r="T3724" t="s">
        <v>12245</v>
      </c>
      <c r="U3724" t="s">
        <v>104</v>
      </c>
      <c r="V3724" t="s">
        <v>164</v>
      </c>
      <c r="W3724" t="s">
        <v>106</v>
      </c>
      <c r="X3724" s="3">
        <v>6</v>
      </c>
      <c r="Y3724" s="2">
        <v>46036.721273148149</v>
      </c>
      <c r="Z3724" s="2">
        <v>46073.389236111114</v>
      </c>
      <c r="AA3724" t="s">
        <v>107</v>
      </c>
      <c r="AB3724" s="3">
        <v>39.880000000000003</v>
      </c>
      <c r="AC3724" s="3">
        <v>36.270000000000003</v>
      </c>
      <c r="AD3724" t="s">
        <v>218</v>
      </c>
      <c r="AE3724" t="b">
        <v>1</v>
      </c>
      <c r="AF3724" t="s">
        <v>109</v>
      </c>
      <c r="AG3724" t="s">
        <v>11</v>
      </c>
      <c r="AH3724" t="s">
        <v>11</v>
      </c>
      <c r="AI3724" t="b">
        <v>0</v>
      </c>
      <c r="AJ3724" t="s">
        <v>11</v>
      </c>
      <c r="AK3724" t="s">
        <v>11</v>
      </c>
      <c r="AL3724" t="s">
        <v>152</v>
      </c>
      <c r="AM3724" t="b">
        <v>0</v>
      </c>
      <c r="AN3724" t="s">
        <v>14</v>
      </c>
      <c r="AO3724">
        <v>2</v>
      </c>
      <c r="AP3724">
        <v>18.05</v>
      </c>
      <c r="AQ3724">
        <v>36.1</v>
      </c>
    </row>
    <row r="3725" spans="1:49" x14ac:dyDescent="0.2">
      <c r="A3725" t="s">
        <v>12246</v>
      </c>
      <c r="B3725" s="3">
        <v>29597590</v>
      </c>
      <c r="C3725">
        <v>15811117</v>
      </c>
      <c r="D3725" s="2">
        <v>46036.734398148146</v>
      </c>
      <c r="E3725" s="2">
        <v>46084</v>
      </c>
      <c r="F3725" t="s">
        <v>94</v>
      </c>
      <c r="G3725" s="3">
        <v>7442</v>
      </c>
      <c r="H3725" s="3">
        <v>43120</v>
      </c>
      <c r="I3725" t="s">
        <v>238</v>
      </c>
      <c r="J3725" t="s">
        <v>11</v>
      </c>
      <c r="K3725" t="s">
        <v>96</v>
      </c>
      <c r="L3725" s="3">
        <v>111</v>
      </c>
      <c r="M3725" t="s">
        <v>97</v>
      </c>
      <c r="N3725" s="3">
        <v>2992</v>
      </c>
      <c r="O3725" t="s">
        <v>127</v>
      </c>
      <c r="P3725" t="s">
        <v>99</v>
      </c>
      <c r="Q3725" t="s">
        <v>12247</v>
      </c>
      <c r="R3725" t="s">
        <v>2557</v>
      </c>
      <c r="S3725" t="s">
        <v>102</v>
      </c>
      <c r="T3725" t="s">
        <v>12248</v>
      </c>
      <c r="U3725" t="s">
        <v>104</v>
      </c>
      <c r="V3725" t="s">
        <v>164</v>
      </c>
      <c r="W3725" t="s">
        <v>106</v>
      </c>
      <c r="X3725" s="3">
        <v>6</v>
      </c>
      <c r="Y3725" s="2">
        <v>46036.734398148146</v>
      </c>
      <c r="Z3725" s="2">
        <v>46073.389305555553</v>
      </c>
      <c r="AA3725" t="s">
        <v>116</v>
      </c>
      <c r="AB3725" s="3">
        <v>209.43</v>
      </c>
      <c r="AC3725" s="3">
        <v>204</v>
      </c>
      <c r="AD3725" t="s">
        <v>7014</v>
      </c>
      <c r="AE3725" t="b">
        <v>1</v>
      </c>
      <c r="AF3725" t="s">
        <v>109</v>
      </c>
      <c r="AG3725" t="s">
        <v>11</v>
      </c>
      <c r="AH3725" t="s">
        <v>11</v>
      </c>
      <c r="AI3725" t="b">
        <v>0</v>
      </c>
      <c r="AJ3725" t="s">
        <v>11</v>
      </c>
      <c r="AK3725" t="s">
        <v>11</v>
      </c>
      <c r="AL3725" t="s">
        <v>152</v>
      </c>
      <c r="AM3725" t="b">
        <v>0</v>
      </c>
      <c r="AN3725" t="s">
        <v>19</v>
      </c>
      <c r="AO3725">
        <v>3</v>
      </c>
      <c r="AP3725">
        <v>68</v>
      </c>
      <c r="AQ3725">
        <v>204</v>
      </c>
    </row>
    <row r="3726" spans="1:49" x14ac:dyDescent="0.2">
      <c r="A3726" t="s">
        <v>12249</v>
      </c>
      <c r="B3726" s="3">
        <v>29597690</v>
      </c>
      <c r="C3726">
        <v>15811190</v>
      </c>
      <c r="D3726" s="2">
        <v>46036.740439814814</v>
      </c>
      <c r="E3726" s="2">
        <v>46036</v>
      </c>
      <c r="F3726" t="s">
        <v>94</v>
      </c>
      <c r="G3726" s="3">
        <v>30480</v>
      </c>
      <c r="H3726" s="3">
        <v>63735</v>
      </c>
      <c r="I3726" t="s">
        <v>134</v>
      </c>
      <c r="J3726" t="s">
        <v>11</v>
      </c>
      <c r="K3726" t="s">
        <v>96</v>
      </c>
      <c r="L3726" s="3">
        <v>111</v>
      </c>
      <c r="M3726" t="s">
        <v>97</v>
      </c>
      <c r="N3726" s="3">
        <v>2992</v>
      </c>
      <c r="O3726" t="s">
        <v>127</v>
      </c>
      <c r="P3726" t="s">
        <v>99</v>
      </c>
      <c r="Q3726" t="s">
        <v>12250</v>
      </c>
      <c r="R3726" t="s">
        <v>3548</v>
      </c>
      <c r="S3726" t="s">
        <v>102</v>
      </c>
      <c r="T3726" t="s">
        <v>12251</v>
      </c>
      <c r="U3726" t="s">
        <v>104</v>
      </c>
      <c r="V3726" t="s">
        <v>164</v>
      </c>
      <c r="W3726" t="s">
        <v>106</v>
      </c>
      <c r="X3726" s="3">
        <v>6</v>
      </c>
      <c r="Y3726" s="2">
        <v>46036.740439814814</v>
      </c>
      <c r="Z3726" s="2">
        <v>46073.389236111114</v>
      </c>
      <c r="AA3726" t="s">
        <v>107</v>
      </c>
      <c r="AB3726" s="3">
        <v>39.880000000000003</v>
      </c>
      <c r="AC3726" s="3">
        <v>36.299999999999997</v>
      </c>
      <c r="AD3726" t="s">
        <v>218</v>
      </c>
      <c r="AE3726" t="b">
        <v>1</v>
      </c>
      <c r="AF3726" t="s">
        <v>109</v>
      </c>
      <c r="AG3726" t="s">
        <v>11</v>
      </c>
      <c r="AH3726" t="s">
        <v>11</v>
      </c>
      <c r="AI3726" t="b">
        <v>0</v>
      </c>
      <c r="AJ3726" t="s">
        <v>11</v>
      </c>
      <c r="AK3726" t="s">
        <v>11</v>
      </c>
      <c r="AL3726" t="s">
        <v>152</v>
      </c>
      <c r="AM3726" t="b">
        <v>0</v>
      </c>
      <c r="AN3726" t="s">
        <v>14</v>
      </c>
      <c r="AO3726">
        <v>2</v>
      </c>
      <c r="AP3726">
        <v>18.05</v>
      </c>
      <c r="AQ3726">
        <v>36.1</v>
      </c>
    </row>
    <row r="3727" spans="1:49" x14ac:dyDescent="0.2">
      <c r="A3727" t="s">
        <v>12252</v>
      </c>
      <c r="B3727" s="3">
        <v>29597694</v>
      </c>
      <c r="C3727">
        <v>15811200</v>
      </c>
      <c r="D3727" s="2">
        <v>46036.740949074076</v>
      </c>
      <c r="E3727" s="2">
        <v>46040</v>
      </c>
      <c r="F3727" t="s">
        <v>94</v>
      </c>
      <c r="G3727" s="3">
        <v>7442</v>
      </c>
      <c r="H3727" s="3">
        <v>43120</v>
      </c>
      <c r="I3727" t="s">
        <v>238</v>
      </c>
      <c r="J3727" t="s">
        <v>11</v>
      </c>
      <c r="K3727" t="s">
        <v>96</v>
      </c>
      <c r="L3727" s="3">
        <v>111</v>
      </c>
      <c r="M3727" t="s">
        <v>97</v>
      </c>
      <c r="N3727" s="3">
        <v>2992</v>
      </c>
      <c r="O3727" t="s">
        <v>127</v>
      </c>
      <c r="P3727" t="s">
        <v>99</v>
      </c>
      <c r="Q3727" t="s">
        <v>12253</v>
      </c>
      <c r="R3727" t="s">
        <v>284</v>
      </c>
      <c r="S3727" t="s">
        <v>102</v>
      </c>
      <c r="T3727" t="s">
        <v>12254</v>
      </c>
      <c r="U3727" t="s">
        <v>104</v>
      </c>
      <c r="V3727" t="s">
        <v>164</v>
      </c>
      <c r="W3727" t="s">
        <v>106</v>
      </c>
      <c r="X3727" s="3">
        <v>6</v>
      </c>
      <c r="Y3727" s="2">
        <v>46036.740949074076</v>
      </c>
      <c r="Z3727" s="2">
        <v>46073.389236111114</v>
      </c>
      <c r="AA3727" t="s">
        <v>116</v>
      </c>
      <c r="AB3727" s="3">
        <v>154</v>
      </c>
      <c r="AC3727" s="3">
        <v>150</v>
      </c>
      <c r="AD3727" t="s">
        <v>5792</v>
      </c>
      <c r="AE3727" t="b">
        <v>1</v>
      </c>
      <c r="AF3727" t="s">
        <v>109</v>
      </c>
      <c r="AG3727" t="s">
        <v>11</v>
      </c>
      <c r="AH3727" t="s">
        <v>11</v>
      </c>
      <c r="AI3727" t="b">
        <v>0</v>
      </c>
      <c r="AJ3727" t="s">
        <v>11</v>
      </c>
      <c r="AK3727" t="s">
        <v>11</v>
      </c>
      <c r="AL3727" t="s">
        <v>152</v>
      </c>
      <c r="AM3727" t="b">
        <v>0</v>
      </c>
      <c r="AN3727" t="s">
        <v>19</v>
      </c>
      <c r="AO3727">
        <v>2</v>
      </c>
      <c r="AP3727">
        <v>75</v>
      </c>
      <c r="AQ3727">
        <v>150</v>
      </c>
    </row>
    <row r="3728" spans="1:49" x14ac:dyDescent="0.2">
      <c r="A3728" t="s">
        <v>12255</v>
      </c>
      <c r="B3728" s="3">
        <v>29597793</v>
      </c>
      <c r="C3728">
        <v>15811277</v>
      </c>
      <c r="D3728" s="2">
        <v>46036.747025462966</v>
      </c>
      <c r="E3728" s="2">
        <v>46046</v>
      </c>
      <c r="F3728" t="s">
        <v>94</v>
      </c>
      <c r="G3728" s="3">
        <v>33282</v>
      </c>
      <c r="H3728" s="3">
        <v>30684</v>
      </c>
      <c r="I3728" t="s">
        <v>1283</v>
      </c>
      <c r="J3728" t="s">
        <v>11</v>
      </c>
      <c r="K3728" t="s">
        <v>96</v>
      </c>
      <c r="L3728" s="3">
        <v>111</v>
      </c>
      <c r="M3728" t="s">
        <v>97</v>
      </c>
      <c r="N3728" s="3">
        <v>2992</v>
      </c>
      <c r="O3728" t="s">
        <v>127</v>
      </c>
      <c r="P3728" t="s">
        <v>99</v>
      </c>
      <c r="Q3728" t="s">
        <v>12256</v>
      </c>
      <c r="R3728" t="s">
        <v>1285</v>
      </c>
      <c r="S3728" t="s">
        <v>102</v>
      </c>
      <c r="T3728" t="s">
        <v>12257</v>
      </c>
      <c r="U3728" t="s">
        <v>104</v>
      </c>
      <c r="V3728" t="s">
        <v>105</v>
      </c>
      <c r="W3728" t="s">
        <v>106</v>
      </c>
      <c r="X3728" s="3">
        <v>7</v>
      </c>
      <c r="Y3728" s="2">
        <v>46036.747025462966</v>
      </c>
      <c r="Z3728" s="2">
        <v>46073.389236111114</v>
      </c>
      <c r="AA3728" t="s">
        <v>131</v>
      </c>
      <c r="AB3728" s="3">
        <v>798</v>
      </c>
      <c r="AC3728" s="3">
        <v>623.55999999999995</v>
      </c>
      <c r="AD3728" t="s">
        <v>12</v>
      </c>
      <c r="AE3728" t="b">
        <v>1</v>
      </c>
      <c r="AF3728" t="s">
        <v>109</v>
      </c>
      <c r="AG3728" t="s">
        <v>11</v>
      </c>
      <c r="AH3728" t="s">
        <v>11</v>
      </c>
      <c r="AI3728" t="b">
        <v>0</v>
      </c>
      <c r="AJ3728" t="s">
        <v>11</v>
      </c>
      <c r="AK3728" t="s">
        <v>11</v>
      </c>
      <c r="AL3728" t="s">
        <v>152</v>
      </c>
      <c r="AM3728" t="b">
        <v>0</v>
      </c>
      <c r="AN3728" t="s">
        <v>14</v>
      </c>
      <c r="AO3728">
        <v>2</v>
      </c>
      <c r="AP3728">
        <v>311.22000000000003</v>
      </c>
      <c r="AQ3728">
        <v>622.44000000000005</v>
      </c>
    </row>
    <row r="3729" spans="1:64" x14ac:dyDescent="0.2">
      <c r="A3729" t="s">
        <v>12258</v>
      </c>
      <c r="B3729" s="3">
        <v>29597947</v>
      </c>
      <c r="C3729">
        <v>15811380</v>
      </c>
      <c r="D3729" s="2">
        <v>46036.755428240744</v>
      </c>
      <c r="E3729" s="2">
        <v>46038</v>
      </c>
      <c r="F3729" t="s">
        <v>94</v>
      </c>
      <c r="G3729" s="3">
        <v>25431</v>
      </c>
      <c r="H3729" s="3">
        <v>51582</v>
      </c>
      <c r="I3729" t="s">
        <v>573</v>
      </c>
      <c r="J3729" t="s">
        <v>11</v>
      </c>
      <c r="K3729" t="s">
        <v>96</v>
      </c>
      <c r="L3729" s="3">
        <v>111</v>
      </c>
      <c r="M3729" t="s">
        <v>97</v>
      </c>
      <c r="N3729" s="3">
        <v>2992</v>
      </c>
      <c r="O3729" t="s">
        <v>127</v>
      </c>
      <c r="P3729" t="s">
        <v>99</v>
      </c>
      <c r="Q3729" t="s">
        <v>12259</v>
      </c>
      <c r="R3729" t="s">
        <v>575</v>
      </c>
      <c r="S3729" t="s">
        <v>102</v>
      </c>
      <c r="T3729" t="s">
        <v>12260</v>
      </c>
      <c r="U3729" t="s">
        <v>104</v>
      </c>
      <c r="V3729" t="s">
        <v>164</v>
      </c>
      <c r="W3729" t="s">
        <v>106</v>
      </c>
      <c r="X3729" s="3">
        <v>6</v>
      </c>
      <c r="Y3729" s="2">
        <v>46036.755428240744</v>
      </c>
      <c r="Z3729" s="2">
        <v>46073.389305555553</v>
      </c>
      <c r="AA3729" t="s">
        <v>116</v>
      </c>
      <c r="AB3729" s="3">
        <v>159.1</v>
      </c>
      <c r="AC3729" s="3">
        <v>143.80000000000001</v>
      </c>
      <c r="AD3729" t="s">
        <v>12</v>
      </c>
      <c r="AE3729" t="b">
        <v>1</v>
      </c>
      <c r="AF3729" t="s">
        <v>109</v>
      </c>
      <c r="AG3729" t="s">
        <v>11</v>
      </c>
      <c r="AH3729" t="s">
        <v>11</v>
      </c>
      <c r="AI3729" t="b">
        <v>0</v>
      </c>
      <c r="AJ3729" t="s">
        <v>11</v>
      </c>
      <c r="AK3729" t="s">
        <v>11</v>
      </c>
      <c r="AL3729" t="s">
        <v>152</v>
      </c>
      <c r="AM3729" t="b">
        <v>0</v>
      </c>
      <c r="AN3729" t="s">
        <v>19</v>
      </c>
      <c r="AO3729">
        <v>2</v>
      </c>
      <c r="AP3729">
        <v>71.900000000000006</v>
      </c>
      <c r="AQ3729">
        <v>143.80000000000001</v>
      </c>
    </row>
    <row r="3730" spans="1:64" x14ac:dyDescent="0.2">
      <c r="A3730" t="s">
        <v>12261</v>
      </c>
      <c r="B3730" s="3">
        <v>29598211</v>
      </c>
      <c r="C3730">
        <v>15811603</v>
      </c>
      <c r="D3730" s="2">
        <v>46036.772719907407</v>
      </c>
      <c r="E3730" s="2">
        <v>46054</v>
      </c>
      <c r="F3730" t="s">
        <v>94</v>
      </c>
      <c r="G3730" s="3">
        <v>14126</v>
      </c>
      <c r="H3730" s="3">
        <v>26842</v>
      </c>
      <c r="I3730" t="s">
        <v>126</v>
      </c>
      <c r="J3730" t="s">
        <v>11</v>
      </c>
      <c r="K3730" t="s">
        <v>96</v>
      </c>
      <c r="L3730" s="3">
        <v>111</v>
      </c>
      <c r="M3730" t="s">
        <v>97</v>
      </c>
      <c r="N3730" s="3">
        <v>2992</v>
      </c>
      <c r="O3730" t="s">
        <v>127</v>
      </c>
      <c r="P3730" t="s">
        <v>99</v>
      </c>
      <c r="Q3730" t="s">
        <v>12262</v>
      </c>
      <c r="R3730" t="s">
        <v>7239</v>
      </c>
      <c r="S3730" t="s">
        <v>102</v>
      </c>
      <c r="T3730" t="s">
        <v>12263</v>
      </c>
      <c r="U3730" t="s">
        <v>104</v>
      </c>
      <c r="V3730" t="s">
        <v>105</v>
      </c>
      <c r="W3730" t="s">
        <v>106</v>
      </c>
      <c r="X3730" s="3">
        <v>7</v>
      </c>
      <c r="Y3730" s="2">
        <v>46036.772719907407</v>
      </c>
      <c r="Z3730" s="2">
        <v>46073.389236111114</v>
      </c>
      <c r="AA3730" t="s">
        <v>131</v>
      </c>
      <c r="AB3730" s="3">
        <v>676</v>
      </c>
      <c r="AC3730" s="3">
        <v>541.74</v>
      </c>
      <c r="AD3730" t="s">
        <v>12</v>
      </c>
      <c r="AE3730" t="b">
        <v>1</v>
      </c>
      <c r="AF3730" t="s">
        <v>109</v>
      </c>
      <c r="AG3730" t="s">
        <v>11</v>
      </c>
      <c r="AH3730" t="s">
        <v>11</v>
      </c>
      <c r="AI3730" t="b">
        <v>0</v>
      </c>
      <c r="AJ3730" t="s">
        <v>11</v>
      </c>
      <c r="AK3730" t="s">
        <v>11</v>
      </c>
      <c r="AL3730" t="s">
        <v>152</v>
      </c>
      <c r="AM3730" t="b">
        <v>0</v>
      </c>
      <c r="AN3730" t="s">
        <v>14</v>
      </c>
      <c r="AO3730">
        <v>4</v>
      </c>
      <c r="AP3730">
        <v>135.19999999999999</v>
      </c>
      <c r="AQ3730">
        <v>540.79999999999995</v>
      </c>
    </row>
    <row r="3731" spans="1:64" x14ac:dyDescent="0.2">
      <c r="A3731" t="s">
        <v>12264</v>
      </c>
      <c r="B3731" s="3">
        <v>29598241</v>
      </c>
      <c r="C3731">
        <v>15811624</v>
      </c>
      <c r="D3731" s="2">
        <v>46036.77447916667</v>
      </c>
      <c r="E3731" s="2">
        <v>46042</v>
      </c>
      <c r="F3731" t="s">
        <v>94</v>
      </c>
      <c r="G3731" s="3">
        <v>7443</v>
      </c>
      <c r="H3731" s="3">
        <v>13581</v>
      </c>
      <c r="I3731" t="s">
        <v>454</v>
      </c>
      <c r="J3731" t="s">
        <v>11</v>
      </c>
      <c r="K3731" t="s">
        <v>96</v>
      </c>
      <c r="L3731" s="3">
        <v>111</v>
      </c>
      <c r="M3731" t="s">
        <v>97</v>
      </c>
      <c r="N3731" s="3">
        <v>2992</v>
      </c>
      <c r="O3731" t="s">
        <v>127</v>
      </c>
      <c r="P3731" t="s">
        <v>99</v>
      </c>
      <c r="Q3731" t="s">
        <v>12253</v>
      </c>
      <c r="R3731" t="s">
        <v>517</v>
      </c>
      <c r="S3731" t="s">
        <v>102</v>
      </c>
      <c r="T3731" t="s">
        <v>12265</v>
      </c>
      <c r="U3731" t="s">
        <v>104</v>
      </c>
      <c r="V3731" t="s">
        <v>164</v>
      </c>
      <c r="W3731" t="s">
        <v>106</v>
      </c>
      <c r="X3731" s="3">
        <v>6</v>
      </c>
      <c r="Y3731" s="2">
        <v>46036.77447916667</v>
      </c>
      <c r="Z3731" s="2">
        <v>46073.389236111114</v>
      </c>
      <c r="AA3731" t="s">
        <v>116</v>
      </c>
      <c r="AB3731" s="3">
        <v>110</v>
      </c>
      <c r="AC3731" s="3">
        <v>94</v>
      </c>
      <c r="AD3731" t="s">
        <v>519</v>
      </c>
      <c r="AE3731" t="b">
        <v>1</v>
      </c>
      <c r="AF3731" t="s">
        <v>109</v>
      </c>
      <c r="AG3731" t="s">
        <v>11</v>
      </c>
      <c r="AH3731" t="s">
        <v>11</v>
      </c>
      <c r="AI3731" t="b">
        <v>0</v>
      </c>
      <c r="AJ3731" t="s">
        <v>11</v>
      </c>
      <c r="AK3731" t="s">
        <v>11</v>
      </c>
      <c r="AL3731" t="s">
        <v>152</v>
      </c>
      <c r="AM3731" t="b">
        <v>0</v>
      </c>
      <c r="AN3731" t="s">
        <v>19</v>
      </c>
      <c r="AO3731">
        <v>2</v>
      </c>
      <c r="AP3731">
        <v>47</v>
      </c>
      <c r="AQ3731">
        <v>94</v>
      </c>
    </row>
    <row r="3732" spans="1:64" x14ac:dyDescent="0.2">
      <c r="A3732" t="s">
        <v>12266</v>
      </c>
      <c r="B3732" s="3">
        <v>29598385</v>
      </c>
      <c r="C3732">
        <v>15811739</v>
      </c>
      <c r="D3732" s="2">
        <v>46036.785000000003</v>
      </c>
      <c r="E3732" s="2">
        <v>46039</v>
      </c>
      <c r="F3732" t="s">
        <v>94</v>
      </c>
      <c r="G3732" s="3">
        <v>10164</v>
      </c>
      <c r="H3732" s="3">
        <v>35571</v>
      </c>
      <c r="I3732" t="s">
        <v>862</v>
      </c>
      <c r="J3732" t="s">
        <v>11</v>
      </c>
      <c r="K3732" t="s">
        <v>96</v>
      </c>
      <c r="L3732" s="3">
        <v>111</v>
      </c>
      <c r="M3732" t="s">
        <v>97</v>
      </c>
      <c r="N3732" s="3">
        <v>2992</v>
      </c>
      <c r="O3732" t="s">
        <v>127</v>
      </c>
      <c r="P3732" t="s">
        <v>99</v>
      </c>
      <c r="Q3732" t="s">
        <v>12267</v>
      </c>
      <c r="R3732" t="s">
        <v>2169</v>
      </c>
      <c r="S3732" t="s">
        <v>102</v>
      </c>
      <c r="T3732" t="s">
        <v>12268</v>
      </c>
      <c r="U3732" t="s">
        <v>104</v>
      </c>
      <c r="V3732" t="s">
        <v>164</v>
      </c>
      <c r="W3732" t="s">
        <v>106</v>
      </c>
      <c r="X3732" s="3">
        <v>6</v>
      </c>
      <c r="Y3732" s="2">
        <v>46036.785000000003</v>
      </c>
      <c r="Z3732" s="2">
        <v>46073.389305555553</v>
      </c>
      <c r="AA3732" t="s">
        <v>336</v>
      </c>
      <c r="AB3732" s="3">
        <v>260</v>
      </c>
      <c r="AC3732" s="3">
        <v>234.96</v>
      </c>
      <c r="AD3732" t="s">
        <v>12</v>
      </c>
      <c r="AE3732" t="b">
        <v>1</v>
      </c>
      <c r="AF3732" t="s">
        <v>109</v>
      </c>
      <c r="AG3732" t="s">
        <v>11</v>
      </c>
      <c r="AH3732" t="s">
        <v>11</v>
      </c>
      <c r="AI3732" t="b">
        <v>0</v>
      </c>
      <c r="AJ3732" t="s">
        <v>11</v>
      </c>
      <c r="AK3732" t="s">
        <v>11</v>
      </c>
      <c r="AL3732" t="s">
        <v>152</v>
      </c>
      <c r="AM3732" t="b">
        <v>0</v>
      </c>
      <c r="AN3732" t="s">
        <v>14</v>
      </c>
      <c r="AO3732">
        <v>2</v>
      </c>
      <c r="AP3732">
        <v>117</v>
      </c>
      <c r="AQ3732">
        <v>234</v>
      </c>
    </row>
    <row r="3733" spans="1:64" x14ac:dyDescent="0.2">
      <c r="A3733" t="s">
        <v>12269</v>
      </c>
      <c r="B3733" s="3">
        <v>29598395</v>
      </c>
      <c r="C3733">
        <v>15816547</v>
      </c>
      <c r="D3733" s="2">
        <v>46037.331377314818</v>
      </c>
      <c r="E3733" s="2">
        <v>46041</v>
      </c>
      <c r="F3733" t="s">
        <v>94</v>
      </c>
      <c r="G3733" s="3">
        <v>14274</v>
      </c>
      <c r="H3733" s="3">
        <v>41093</v>
      </c>
      <c r="I3733" t="s">
        <v>12270</v>
      </c>
      <c r="J3733" t="s">
        <v>11</v>
      </c>
      <c r="K3733" t="s">
        <v>96</v>
      </c>
      <c r="L3733" s="3">
        <v>111</v>
      </c>
      <c r="M3733" t="s">
        <v>97</v>
      </c>
      <c r="N3733" s="3">
        <v>2992</v>
      </c>
      <c r="O3733" t="s">
        <v>98</v>
      </c>
      <c r="P3733" t="s">
        <v>99</v>
      </c>
      <c r="Q3733" t="s">
        <v>12271</v>
      </c>
      <c r="R3733" t="s">
        <v>12272</v>
      </c>
      <c r="S3733" t="s">
        <v>102</v>
      </c>
      <c r="T3733" t="s">
        <v>12273</v>
      </c>
      <c r="U3733" t="s">
        <v>104</v>
      </c>
      <c r="V3733" t="s">
        <v>164</v>
      </c>
      <c r="W3733" t="s">
        <v>106</v>
      </c>
      <c r="X3733" s="3">
        <v>3</v>
      </c>
      <c r="Y3733" s="2">
        <v>46037.331377314818</v>
      </c>
      <c r="Z3733" s="2">
        <v>46073.389247685183</v>
      </c>
      <c r="AA3733" t="s">
        <v>116</v>
      </c>
      <c r="AB3733" s="3">
        <v>340.15</v>
      </c>
      <c r="AC3733" s="3">
        <v>330</v>
      </c>
      <c r="AD3733" t="s">
        <v>12</v>
      </c>
      <c r="AE3733" t="b">
        <v>0</v>
      </c>
      <c r="AF3733" t="s">
        <v>109</v>
      </c>
      <c r="AG3733" t="s">
        <v>11</v>
      </c>
      <c r="AH3733" t="s">
        <v>11</v>
      </c>
      <c r="AI3733" t="b">
        <v>0</v>
      </c>
      <c r="AJ3733" t="s">
        <v>11</v>
      </c>
      <c r="AK3733" t="s">
        <v>11</v>
      </c>
      <c r="AL3733" t="s">
        <v>152</v>
      </c>
      <c r="AM3733" t="b">
        <v>0</v>
      </c>
      <c r="AN3733" t="s">
        <v>19</v>
      </c>
      <c r="AO3733">
        <v>5</v>
      </c>
      <c r="AP3733">
        <v>66</v>
      </c>
      <c r="AQ3733">
        <v>330</v>
      </c>
    </row>
    <row r="3734" spans="1:64" x14ac:dyDescent="0.2">
      <c r="A3734" t="s">
        <v>12274</v>
      </c>
      <c r="B3734" s="3">
        <v>29598395</v>
      </c>
      <c r="C3734">
        <v>15811741</v>
      </c>
      <c r="D3734" s="2">
        <v>46036.785254629627</v>
      </c>
      <c r="E3734" s="2">
        <v>46041</v>
      </c>
      <c r="F3734" t="s">
        <v>192</v>
      </c>
      <c r="G3734" s="3">
        <v>14274</v>
      </c>
      <c r="H3734" s="3">
        <v>41093</v>
      </c>
      <c r="I3734" t="s">
        <v>12270</v>
      </c>
      <c r="J3734" t="s">
        <v>11</v>
      </c>
      <c r="K3734" t="s">
        <v>96</v>
      </c>
      <c r="L3734" s="3">
        <v>111</v>
      </c>
      <c r="M3734" t="s">
        <v>97</v>
      </c>
      <c r="N3734" s="3">
        <v>2992</v>
      </c>
      <c r="O3734" t="s">
        <v>127</v>
      </c>
      <c r="P3734" t="s">
        <v>99</v>
      </c>
      <c r="Q3734" t="s">
        <v>12271</v>
      </c>
      <c r="R3734" t="s">
        <v>12272</v>
      </c>
      <c r="S3734" t="s">
        <v>102</v>
      </c>
      <c r="T3734" t="s">
        <v>11</v>
      </c>
      <c r="U3734" t="s">
        <v>104</v>
      </c>
      <c r="V3734" t="s">
        <v>210</v>
      </c>
      <c r="W3734" t="s">
        <v>106</v>
      </c>
      <c r="X3734" s="3">
        <v>3</v>
      </c>
      <c r="Y3734" s="2">
        <v>46036.785254629627</v>
      </c>
      <c r="Z3734" s="2">
        <v>46037.331377314818</v>
      </c>
      <c r="AA3734" t="s">
        <v>116</v>
      </c>
      <c r="AB3734" s="3">
        <v>340.15</v>
      </c>
      <c r="AC3734" s="3">
        <v>330</v>
      </c>
      <c r="AD3734" t="s">
        <v>12</v>
      </c>
      <c r="AE3734" t="b">
        <v>0</v>
      </c>
      <c r="AF3734" t="s">
        <v>109</v>
      </c>
      <c r="AG3734" t="s">
        <v>11</v>
      </c>
      <c r="AH3734" t="s">
        <v>11</v>
      </c>
      <c r="AI3734" t="b">
        <v>0</v>
      </c>
      <c r="AJ3734" t="s">
        <v>11</v>
      </c>
      <c r="AK3734" t="s">
        <v>11</v>
      </c>
      <c r="AL3734" t="s">
        <v>11</v>
      </c>
      <c r="AM3734" t="b">
        <v>0</v>
      </c>
      <c r="AN3734" t="s">
        <v>19</v>
      </c>
      <c r="AO3734">
        <v>5</v>
      </c>
      <c r="AP3734">
        <v>66</v>
      </c>
      <c r="AQ3734">
        <v>330</v>
      </c>
    </row>
    <row r="3735" spans="1:64" x14ac:dyDescent="0.2">
      <c r="A3735" t="s">
        <v>12275</v>
      </c>
      <c r="B3735" s="3">
        <v>29598395</v>
      </c>
      <c r="C3735">
        <v>15811964</v>
      </c>
      <c r="D3735" s="2">
        <v>46036.804293981484</v>
      </c>
      <c r="E3735" s="2">
        <v>46041</v>
      </c>
      <c r="F3735" t="s">
        <v>192</v>
      </c>
      <c r="G3735" s="3">
        <v>14274</v>
      </c>
      <c r="H3735" s="3">
        <v>41093</v>
      </c>
      <c r="I3735" t="s">
        <v>12270</v>
      </c>
      <c r="J3735" t="s">
        <v>11</v>
      </c>
      <c r="K3735" t="s">
        <v>96</v>
      </c>
      <c r="L3735" s="3">
        <v>111</v>
      </c>
      <c r="M3735" t="s">
        <v>97</v>
      </c>
      <c r="N3735" s="3">
        <v>2992</v>
      </c>
      <c r="O3735" t="s">
        <v>127</v>
      </c>
      <c r="P3735" t="s">
        <v>99</v>
      </c>
      <c r="Q3735" t="s">
        <v>12271</v>
      </c>
      <c r="R3735" t="s">
        <v>12272</v>
      </c>
      <c r="S3735" t="s">
        <v>102</v>
      </c>
      <c r="T3735" t="s">
        <v>11</v>
      </c>
      <c r="U3735" t="s">
        <v>104</v>
      </c>
      <c r="V3735" t="s">
        <v>210</v>
      </c>
      <c r="W3735" t="s">
        <v>106</v>
      </c>
      <c r="X3735" s="3">
        <v>3</v>
      </c>
      <c r="Y3735" s="2">
        <v>46036.804282407407</v>
      </c>
      <c r="Z3735" s="2">
        <v>46037.331377314818</v>
      </c>
      <c r="AA3735" t="s">
        <v>116</v>
      </c>
      <c r="AB3735" s="3">
        <v>340.15</v>
      </c>
      <c r="AC3735" s="3">
        <v>330</v>
      </c>
      <c r="AD3735" t="s">
        <v>12</v>
      </c>
      <c r="AE3735" t="b">
        <v>0</v>
      </c>
      <c r="AF3735" t="s">
        <v>109</v>
      </c>
      <c r="AG3735" t="s">
        <v>11</v>
      </c>
      <c r="AH3735" t="s">
        <v>11</v>
      </c>
      <c r="AI3735" t="b">
        <v>0</v>
      </c>
      <c r="AJ3735" t="s">
        <v>11</v>
      </c>
      <c r="AK3735" t="s">
        <v>11</v>
      </c>
      <c r="AL3735" t="s">
        <v>11</v>
      </c>
      <c r="AM3735" t="b">
        <v>0</v>
      </c>
      <c r="AN3735" t="s">
        <v>19</v>
      </c>
      <c r="AO3735">
        <v>5</v>
      </c>
      <c r="AP3735">
        <v>66</v>
      </c>
      <c r="AQ3735">
        <v>330</v>
      </c>
    </row>
    <row r="3736" spans="1:64" x14ac:dyDescent="0.2">
      <c r="A3736" t="s">
        <v>12276</v>
      </c>
      <c r="B3736" s="3">
        <v>29598456</v>
      </c>
      <c r="C3736">
        <v>15811782</v>
      </c>
      <c r="D3736" s="2">
        <v>46036.789293981485</v>
      </c>
      <c r="E3736" s="2">
        <v>46053</v>
      </c>
      <c r="F3736" t="s">
        <v>94</v>
      </c>
      <c r="G3736" s="3">
        <v>16801</v>
      </c>
      <c r="H3736" s="3">
        <v>26842</v>
      </c>
      <c r="I3736" t="s">
        <v>126</v>
      </c>
      <c r="J3736" t="s">
        <v>11</v>
      </c>
      <c r="K3736" t="s">
        <v>96</v>
      </c>
      <c r="L3736" s="3">
        <v>111</v>
      </c>
      <c r="M3736" t="s">
        <v>97</v>
      </c>
      <c r="N3736" s="3">
        <v>2992</v>
      </c>
      <c r="O3736" t="s">
        <v>127</v>
      </c>
      <c r="P3736" t="s">
        <v>99</v>
      </c>
      <c r="Q3736" t="s">
        <v>12277</v>
      </c>
      <c r="R3736" t="s">
        <v>7909</v>
      </c>
      <c r="S3736" t="s">
        <v>102</v>
      </c>
      <c r="T3736" t="s">
        <v>12278</v>
      </c>
      <c r="U3736" t="s">
        <v>104</v>
      </c>
      <c r="V3736" t="s">
        <v>105</v>
      </c>
      <c r="W3736" t="s">
        <v>106</v>
      </c>
      <c r="X3736" s="3">
        <v>7</v>
      </c>
      <c r="Y3736" s="2">
        <v>46036.789293981485</v>
      </c>
      <c r="Z3736" s="2">
        <v>46073.389236111114</v>
      </c>
      <c r="AA3736" t="s">
        <v>131</v>
      </c>
      <c r="AB3736" s="3">
        <v>919.62</v>
      </c>
      <c r="AC3736" s="3">
        <v>812.78</v>
      </c>
      <c r="AD3736" t="s">
        <v>12</v>
      </c>
      <c r="AE3736" t="b">
        <v>1</v>
      </c>
      <c r="AF3736" t="s">
        <v>109</v>
      </c>
      <c r="AG3736" t="s">
        <v>11</v>
      </c>
      <c r="AH3736" t="s">
        <v>11</v>
      </c>
      <c r="AI3736" t="b">
        <v>0</v>
      </c>
      <c r="AJ3736" t="s">
        <v>11</v>
      </c>
      <c r="AK3736" t="s">
        <v>11</v>
      </c>
      <c r="AL3736" t="s">
        <v>152</v>
      </c>
      <c r="AM3736" t="b">
        <v>0</v>
      </c>
      <c r="AN3736" t="s">
        <v>14</v>
      </c>
      <c r="AO3736">
        <v>6</v>
      </c>
      <c r="AP3736">
        <v>135.19999999999999</v>
      </c>
      <c r="AQ3736">
        <v>811.19999999999993</v>
      </c>
    </row>
    <row r="3737" spans="1:64" x14ac:dyDescent="0.2">
      <c r="A3737" t="s">
        <v>12279</v>
      </c>
      <c r="B3737" s="3">
        <v>29598497</v>
      </c>
      <c r="C3737">
        <v>15811826</v>
      </c>
      <c r="D3737" s="2">
        <v>46036.792245370372</v>
      </c>
      <c r="E3737" s="2">
        <v>46050</v>
      </c>
      <c r="F3737" t="s">
        <v>125</v>
      </c>
      <c r="G3737" s="3">
        <v>7371</v>
      </c>
      <c r="H3737" s="3">
        <v>55603</v>
      </c>
      <c r="I3737" t="s">
        <v>140</v>
      </c>
      <c r="J3737" t="s">
        <v>11</v>
      </c>
      <c r="K3737" t="s">
        <v>96</v>
      </c>
      <c r="L3737" s="3">
        <v>111</v>
      </c>
      <c r="M3737" t="s">
        <v>97</v>
      </c>
      <c r="N3737" s="3">
        <v>2992</v>
      </c>
      <c r="O3737" t="s">
        <v>127</v>
      </c>
      <c r="P3737" t="s">
        <v>99</v>
      </c>
      <c r="Q3737" t="s">
        <v>12280</v>
      </c>
      <c r="R3737" t="s">
        <v>142</v>
      </c>
      <c r="S3737" t="s">
        <v>102</v>
      </c>
      <c r="T3737" t="s">
        <v>12281</v>
      </c>
      <c r="U3737" t="s">
        <v>104</v>
      </c>
      <c r="V3737" t="s">
        <v>105</v>
      </c>
      <c r="W3737" t="s">
        <v>106</v>
      </c>
      <c r="X3737" s="3">
        <v>9</v>
      </c>
      <c r="Y3737" s="2">
        <v>46036.792245370372</v>
      </c>
      <c r="Z3737" s="2">
        <v>46073.389305555553</v>
      </c>
      <c r="AA3737" t="s">
        <v>116</v>
      </c>
      <c r="AB3737" s="3">
        <v>78</v>
      </c>
      <c r="AC3737" s="3">
        <v>0</v>
      </c>
      <c r="AD3737" t="s">
        <v>144</v>
      </c>
      <c r="AE3737" t="b">
        <v>1</v>
      </c>
      <c r="AF3737" t="s">
        <v>125</v>
      </c>
      <c r="AG3737" t="s">
        <v>11</v>
      </c>
      <c r="AH3737" t="s">
        <v>11</v>
      </c>
      <c r="AI3737" t="b">
        <v>0</v>
      </c>
      <c r="AJ3737" t="s">
        <v>11</v>
      </c>
      <c r="AK3737" t="s">
        <v>11</v>
      </c>
      <c r="AL3737" t="s">
        <v>132</v>
      </c>
      <c r="AM3737" t="b">
        <v>0</v>
      </c>
      <c r="AN3737" t="s">
        <v>17</v>
      </c>
      <c r="AO3737">
        <v>2</v>
      </c>
      <c r="AP3737">
        <v>37.200000000000003</v>
      </c>
      <c r="AQ3737">
        <v>74.400000000000006</v>
      </c>
    </row>
    <row r="3738" spans="1:64" x14ac:dyDescent="0.2">
      <c r="A3738" t="s">
        <v>12282</v>
      </c>
      <c r="B3738" s="3">
        <v>29599105</v>
      </c>
      <c r="C3738">
        <v>15812339</v>
      </c>
      <c r="D3738" s="2">
        <v>46036.831388888888</v>
      </c>
      <c r="E3738" s="2">
        <v>46043</v>
      </c>
      <c r="F3738" t="s">
        <v>94</v>
      </c>
      <c r="G3738" s="3">
        <v>7443</v>
      </c>
      <c r="H3738" s="3">
        <v>13581</v>
      </c>
      <c r="I3738" t="s">
        <v>454</v>
      </c>
      <c r="J3738" t="s">
        <v>11</v>
      </c>
      <c r="K3738" t="s">
        <v>96</v>
      </c>
      <c r="L3738" s="3">
        <v>111</v>
      </c>
      <c r="M3738" t="s">
        <v>97</v>
      </c>
      <c r="N3738" s="3">
        <v>2992</v>
      </c>
      <c r="O3738" t="s">
        <v>127</v>
      </c>
      <c r="P3738" t="s">
        <v>99</v>
      </c>
      <c r="Q3738" t="s">
        <v>12283</v>
      </c>
      <c r="R3738" t="s">
        <v>476</v>
      </c>
      <c r="S3738" t="s">
        <v>102</v>
      </c>
      <c r="T3738" t="s">
        <v>12284</v>
      </c>
      <c r="U3738" t="s">
        <v>104</v>
      </c>
      <c r="V3738" t="s">
        <v>164</v>
      </c>
      <c r="W3738" t="s">
        <v>106</v>
      </c>
      <c r="X3738" s="3">
        <v>6</v>
      </c>
      <c r="Y3738" s="2">
        <v>46036.831388888888</v>
      </c>
      <c r="Z3738" s="2">
        <v>46073.389236111114</v>
      </c>
      <c r="AA3738" t="s">
        <v>116</v>
      </c>
      <c r="AB3738" s="3">
        <v>153</v>
      </c>
      <c r="AC3738" s="3">
        <v>133</v>
      </c>
      <c r="AD3738" t="s">
        <v>478</v>
      </c>
      <c r="AE3738" t="b">
        <v>1</v>
      </c>
      <c r="AF3738" t="s">
        <v>109</v>
      </c>
      <c r="AG3738" t="s">
        <v>11</v>
      </c>
      <c r="AH3738" t="s">
        <v>11</v>
      </c>
      <c r="AI3738" t="b">
        <v>0</v>
      </c>
      <c r="AJ3738" t="s">
        <v>11</v>
      </c>
      <c r="AK3738" t="s">
        <v>11</v>
      </c>
      <c r="AL3738" t="s">
        <v>152</v>
      </c>
      <c r="AM3738" t="b">
        <v>0</v>
      </c>
      <c r="AN3738" t="s">
        <v>19</v>
      </c>
      <c r="AO3738">
        <v>2</v>
      </c>
      <c r="AP3738">
        <v>47</v>
      </c>
      <c r="AQ3738">
        <v>94</v>
      </c>
      <c r="AU3738">
        <v>1</v>
      </c>
      <c r="AV3738">
        <v>39</v>
      </c>
      <c r="AW3738">
        <v>39</v>
      </c>
    </row>
    <row r="3739" spans="1:64" x14ac:dyDescent="0.2">
      <c r="A3739" t="s">
        <v>12285</v>
      </c>
      <c r="B3739" s="3">
        <v>29599566</v>
      </c>
      <c r="C3739">
        <v>15812682</v>
      </c>
      <c r="D3739" s="2">
        <v>46036.859780092593</v>
      </c>
      <c r="E3739" s="2">
        <v>46052</v>
      </c>
      <c r="F3739" t="s">
        <v>94</v>
      </c>
      <c r="G3739" s="3">
        <v>14126</v>
      </c>
      <c r="H3739" s="3">
        <v>26842</v>
      </c>
      <c r="I3739" t="s">
        <v>126</v>
      </c>
      <c r="J3739" t="s">
        <v>11</v>
      </c>
      <c r="K3739" t="s">
        <v>96</v>
      </c>
      <c r="L3739" s="3">
        <v>111</v>
      </c>
      <c r="M3739" t="s">
        <v>97</v>
      </c>
      <c r="N3739" s="3">
        <v>2992</v>
      </c>
      <c r="O3739" t="s">
        <v>127</v>
      </c>
      <c r="P3739" t="s">
        <v>99</v>
      </c>
      <c r="Q3739" t="s">
        <v>12286</v>
      </c>
      <c r="R3739" t="s">
        <v>7235</v>
      </c>
      <c r="S3739" t="s">
        <v>102</v>
      </c>
      <c r="T3739" t="s">
        <v>12287</v>
      </c>
      <c r="U3739" t="s">
        <v>104</v>
      </c>
      <c r="V3739" t="s">
        <v>164</v>
      </c>
      <c r="W3739" t="s">
        <v>106</v>
      </c>
      <c r="X3739" s="3">
        <v>6</v>
      </c>
      <c r="Y3739" s="2">
        <v>46036.859780092593</v>
      </c>
      <c r="Z3739" s="2">
        <v>46073.389236111114</v>
      </c>
      <c r="AA3739" t="s">
        <v>131</v>
      </c>
      <c r="AB3739" s="3">
        <v>338</v>
      </c>
      <c r="AC3739" s="3">
        <v>270.81</v>
      </c>
      <c r="AD3739" t="s">
        <v>12</v>
      </c>
      <c r="AE3739" t="b">
        <v>1</v>
      </c>
      <c r="AF3739" t="s">
        <v>109</v>
      </c>
      <c r="AG3739" t="s">
        <v>11</v>
      </c>
      <c r="AH3739" t="s">
        <v>11</v>
      </c>
      <c r="AI3739" t="b">
        <v>0</v>
      </c>
      <c r="AJ3739" t="s">
        <v>11</v>
      </c>
      <c r="AK3739" t="s">
        <v>11</v>
      </c>
      <c r="AL3739" t="s">
        <v>152</v>
      </c>
      <c r="AM3739" t="b">
        <v>0</v>
      </c>
      <c r="AN3739" t="s">
        <v>14</v>
      </c>
      <c r="AO3739">
        <v>2</v>
      </c>
      <c r="AP3739">
        <v>135.19999999999999</v>
      </c>
      <c r="AQ3739">
        <v>270.39999999999998</v>
      </c>
    </row>
    <row r="3740" spans="1:64" x14ac:dyDescent="0.2">
      <c r="A3740" t="s">
        <v>12288</v>
      </c>
      <c r="B3740" s="3">
        <v>29599627</v>
      </c>
      <c r="C3740">
        <v>15812739</v>
      </c>
      <c r="D3740" s="2">
        <v>46036.864386574074</v>
      </c>
      <c r="E3740" s="2">
        <v>46040</v>
      </c>
      <c r="F3740" t="s">
        <v>94</v>
      </c>
      <c r="G3740" s="3">
        <v>13232</v>
      </c>
      <c r="H3740" s="3">
        <v>25438</v>
      </c>
      <c r="I3740" t="s">
        <v>7291</v>
      </c>
      <c r="J3740" t="s">
        <v>11</v>
      </c>
      <c r="K3740" t="s">
        <v>96</v>
      </c>
      <c r="L3740" s="3">
        <v>111</v>
      </c>
      <c r="M3740" t="s">
        <v>97</v>
      </c>
      <c r="N3740" s="3">
        <v>2992</v>
      </c>
      <c r="O3740" t="s">
        <v>127</v>
      </c>
      <c r="P3740" t="s">
        <v>99</v>
      </c>
      <c r="Q3740" t="s">
        <v>12289</v>
      </c>
      <c r="R3740" t="s">
        <v>7293</v>
      </c>
      <c r="S3740" t="s">
        <v>102</v>
      </c>
      <c r="T3740" t="s">
        <v>12290</v>
      </c>
      <c r="U3740" t="s">
        <v>104</v>
      </c>
      <c r="V3740" t="s">
        <v>164</v>
      </c>
      <c r="W3740" t="s">
        <v>106</v>
      </c>
      <c r="X3740" s="3">
        <v>6</v>
      </c>
      <c r="Y3740" s="2">
        <v>46036.864386574074</v>
      </c>
      <c r="Z3740" s="2">
        <v>46073.389305555553</v>
      </c>
      <c r="AA3740" t="s">
        <v>190</v>
      </c>
      <c r="AB3740" s="3">
        <v>328</v>
      </c>
      <c r="AC3740" s="3">
        <v>289.3</v>
      </c>
      <c r="AD3740" t="s">
        <v>7294</v>
      </c>
      <c r="AE3740" t="b">
        <v>1</v>
      </c>
      <c r="AF3740" t="s">
        <v>109</v>
      </c>
      <c r="AG3740" t="s">
        <v>11</v>
      </c>
      <c r="AH3740" t="s">
        <v>11</v>
      </c>
      <c r="AI3740" t="b">
        <v>0</v>
      </c>
      <c r="AJ3740" t="s">
        <v>11</v>
      </c>
      <c r="AK3740" t="s">
        <v>11</v>
      </c>
      <c r="AL3740" t="s">
        <v>152</v>
      </c>
      <c r="AM3740" t="b">
        <v>0</v>
      </c>
      <c r="AN3740" t="s">
        <v>14</v>
      </c>
      <c r="AO3740">
        <v>2</v>
      </c>
      <c r="AP3740">
        <v>144.6</v>
      </c>
      <c r="AQ3740">
        <v>289.2</v>
      </c>
    </row>
    <row r="3741" spans="1:64" x14ac:dyDescent="0.2">
      <c r="A3741" t="s">
        <v>12291</v>
      </c>
      <c r="B3741" s="3">
        <v>29599786</v>
      </c>
      <c r="C3741">
        <v>15812842</v>
      </c>
      <c r="D3741" s="2">
        <v>46036.871655092589</v>
      </c>
      <c r="E3741" s="2">
        <v>46041</v>
      </c>
      <c r="F3741" t="s">
        <v>94</v>
      </c>
      <c r="G3741" s="3">
        <v>10283</v>
      </c>
      <c r="H3741" s="3">
        <v>26872</v>
      </c>
      <c r="I3741" t="s">
        <v>201</v>
      </c>
      <c r="J3741" t="s">
        <v>11</v>
      </c>
      <c r="K3741" t="s">
        <v>96</v>
      </c>
      <c r="L3741" s="3">
        <v>111</v>
      </c>
      <c r="M3741" t="s">
        <v>202</v>
      </c>
      <c r="N3741" s="3">
        <v>2145</v>
      </c>
      <c r="O3741" t="s">
        <v>127</v>
      </c>
      <c r="P3741" t="s">
        <v>99</v>
      </c>
      <c r="Q3741" t="s">
        <v>12292</v>
      </c>
      <c r="R3741" t="s">
        <v>2757</v>
      </c>
      <c r="S3741" t="s">
        <v>102</v>
      </c>
      <c r="T3741" t="s">
        <v>12293</v>
      </c>
      <c r="U3741" t="s">
        <v>104</v>
      </c>
      <c r="V3741" t="s">
        <v>164</v>
      </c>
      <c r="W3741" t="s">
        <v>106</v>
      </c>
      <c r="X3741" s="3">
        <v>6</v>
      </c>
      <c r="Y3741" s="2">
        <v>46036.87164351852</v>
      </c>
      <c r="Z3741" s="2">
        <v>46073.389305555553</v>
      </c>
      <c r="AA3741" t="s">
        <v>158</v>
      </c>
      <c r="AB3741" s="3">
        <v>193.06</v>
      </c>
      <c r="AC3741" s="3">
        <v>111.13</v>
      </c>
      <c r="AD3741" t="s">
        <v>12</v>
      </c>
      <c r="AE3741" t="b">
        <v>1</v>
      </c>
      <c r="AF3741" t="s">
        <v>109</v>
      </c>
      <c r="AG3741" t="s">
        <v>11</v>
      </c>
      <c r="AH3741" t="s">
        <v>11</v>
      </c>
      <c r="AI3741" t="b">
        <v>0</v>
      </c>
      <c r="AJ3741" t="s">
        <v>11</v>
      </c>
      <c r="AK3741" t="s">
        <v>11</v>
      </c>
      <c r="AL3741" t="s">
        <v>152</v>
      </c>
      <c r="AM3741" t="b">
        <v>0</v>
      </c>
      <c r="AN3741" t="s">
        <v>14</v>
      </c>
      <c r="AO3741">
        <v>2</v>
      </c>
      <c r="AP3741">
        <v>32.53</v>
      </c>
      <c r="AQ3741">
        <v>65.06</v>
      </c>
      <c r="AU3741">
        <v>2</v>
      </c>
      <c r="AV3741">
        <v>23.5</v>
      </c>
      <c r="AW3741">
        <v>47</v>
      </c>
    </row>
    <row r="3742" spans="1:64" x14ac:dyDescent="0.2">
      <c r="A3742" t="s">
        <v>12294</v>
      </c>
      <c r="B3742" s="3">
        <v>29600117</v>
      </c>
      <c r="C3742">
        <v>15813410</v>
      </c>
      <c r="D3742" s="2">
        <v>46036.921076388891</v>
      </c>
      <c r="E3742" s="2">
        <v>46037</v>
      </c>
      <c r="F3742" t="s">
        <v>94</v>
      </c>
      <c r="G3742" s="3">
        <v>17825</v>
      </c>
      <c r="H3742" s="3">
        <v>62106</v>
      </c>
      <c r="I3742" t="s">
        <v>186</v>
      </c>
      <c r="J3742" t="s">
        <v>11</v>
      </c>
      <c r="K3742" t="s">
        <v>96</v>
      </c>
      <c r="L3742" s="3">
        <v>111</v>
      </c>
      <c r="M3742" t="s">
        <v>97</v>
      </c>
      <c r="N3742" s="3">
        <v>2992</v>
      </c>
      <c r="O3742" t="s">
        <v>98</v>
      </c>
      <c r="P3742" t="s">
        <v>99</v>
      </c>
      <c r="Q3742" t="s">
        <v>12295</v>
      </c>
      <c r="R3742" t="s">
        <v>12296</v>
      </c>
      <c r="S3742" t="s">
        <v>102</v>
      </c>
      <c r="T3742" t="s">
        <v>12297</v>
      </c>
      <c r="U3742" t="s">
        <v>104</v>
      </c>
      <c r="V3742" t="s">
        <v>105</v>
      </c>
      <c r="W3742" t="s">
        <v>106</v>
      </c>
      <c r="X3742" s="3">
        <v>4</v>
      </c>
      <c r="Y3742" s="2">
        <v>46036.921076388891</v>
      </c>
      <c r="Z3742" s="2">
        <v>46073.389305555553</v>
      </c>
      <c r="AA3742" t="s">
        <v>190</v>
      </c>
      <c r="AB3742" s="3">
        <v>1540</v>
      </c>
      <c r="AC3742" s="3">
        <v>1065.76</v>
      </c>
      <c r="AD3742" t="s">
        <v>12</v>
      </c>
      <c r="AE3742" t="b">
        <v>0</v>
      </c>
      <c r="AF3742" t="s">
        <v>109</v>
      </c>
      <c r="AG3742" t="s">
        <v>11</v>
      </c>
      <c r="AH3742" t="s">
        <v>11</v>
      </c>
      <c r="AI3742" t="b">
        <v>0</v>
      </c>
      <c r="AJ3742" t="s">
        <v>11</v>
      </c>
      <c r="AK3742" t="s">
        <v>11</v>
      </c>
      <c r="AL3742" t="s">
        <v>152</v>
      </c>
      <c r="AM3742" t="b">
        <v>0</v>
      </c>
      <c r="AN3742" t="s">
        <v>14</v>
      </c>
      <c r="BJ3742">
        <v>5</v>
      </c>
      <c r="BK3742">
        <v>213</v>
      </c>
      <c r="BL3742">
        <v>1065</v>
      </c>
    </row>
    <row r="3743" spans="1:64" x14ac:dyDescent="0.2">
      <c r="A3743" t="s">
        <v>12298</v>
      </c>
      <c r="B3743" s="3">
        <v>29600349</v>
      </c>
      <c r="C3743">
        <v>15813296</v>
      </c>
      <c r="D3743" s="2">
        <v>46036.909525462965</v>
      </c>
      <c r="E3743" s="2">
        <v>46042</v>
      </c>
      <c r="F3743" t="s">
        <v>94</v>
      </c>
      <c r="G3743" s="3">
        <v>25552</v>
      </c>
      <c r="H3743" s="3">
        <v>51927</v>
      </c>
      <c r="I3743" t="s">
        <v>11614</v>
      </c>
      <c r="J3743" t="s">
        <v>11</v>
      </c>
      <c r="K3743" t="s">
        <v>96</v>
      </c>
      <c r="L3743" s="3">
        <v>111</v>
      </c>
      <c r="M3743" t="s">
        <v>97</v>
      </c>
      <c r="N3743" s="3">
        <v>2992</v>
      </c>
      <c r="O3743" t="s">
        <v>127</v>
      </c>
      <c r="P3743" t="s">
        <v>99</v>
      </c>
      <c r="Q3743" t="s">
        <v>12299</v>
      </c>
      <c r="R3743" t="s">
        <v>12300</v>
      </c>
      <c r="S3743" t="s">
        <v>102</v>
      </c>
      <c r="T3743" t="s">
        <v>12301</v>
      </c>
      <c r="U3743" t="s">
        <v>104</v>
      </c>
      <c r="V3743" t="s">
        <v>164</v>
      </c>
      <c r="W3743" t="s">
        <v>106</v>
      </c>
      <c r="X3743" s="3">
        <v>6</v>
      </c>
      <c r="Y3743" s="2">
        <v>46036.909525462965</v>
      </c>
      <c r="Z3743" s="2">
        <v>46073.389236111114</v>
      </c>
      <c r="AA3743" t="s">
        <v>158</v>
      </c>
      <c r="AB3743" s="3">
        <v>582.97</v>
      </c>
      <c r="AC3743" s="3">
        <v>465.31</v>
      </c>
      <c r="AD3743" t="s">
        <v>12</v>
      </c>
      <c r="AE3743" t="b">
        <v>1</v>
      </c>
      <c r="AF3743" t="s">
        <v>109</v>
      </c>
      <c r="AG3743" t="s">
        <v>11</v>
      </c>
      <c r="AH3743" t="s">
        <v>11</v>
      </c>
      <c r="AI3743" t="b">
        <v>0</v>
      </c>
      <c r="AJ3743" t="s">
        <v>11</v>
      </c>
      <c r="AK3743" t="s">
        <v>11</v>
      </c>
      <c r="AL3743" t="s">
        <v>152</v>
      </c>
      <c r="AM3743" t="b">
        <v>0</v>
      </c>
      <c r="AN3743" t="s">
        <v>14</v>
      </c>
      <c r="AO3743">
        <v>4</v>
      </c>
      <c r="AP3743">
        <v>69.760000000000005</v>
      </c>
      <c r="AQ3743">
        <v>279.04000000000002</v>
      </c>
      <c r="AU3743">
        <v>3</v>
      </c>
      <c r="AV3743">
        <v>63.36</v>
      </c>
      <c r="AW3743">
        <v>190.07999999999998</v>
      </c>
    </row>
    <row r="3744" spans="1:64" x14ac:dyDescent="0.2">
      <c r="A3744" t="s">
        <v>12302</v>
      </c>
      <c r="B3744" s="3">
        <v>29600799</v>
      </c>
      <c r="C3744">
        <v>15813663</v>
      </c>
      <c r="D3744" s="2">
        <v>46036.94630787037</v>
      </c>
      <c r="E3744" s="2">
        <v>46038</v>
      </c>
      <c r="F3744" t="s">
        <v>94</v>
      </c>
      <c r="G3744" s="3">
        <v>11873</v>
      </c>
      <c r="H3744" s="3">
        <v>22709</v>
      </c>
      <c r="I3744" t="s">
        <v>154</v>
      </c>
      <c r="J3744" t="s">
        <v>11</v>
      </c>
      <c r="K3744" t="s">
        <v>96</v>
      </c>
      <c r="L3744" s="3">
        <v>111</v>
      </c>
      <c r="M3744" t="s">
        <v>97</v>
      </c>
      <c r="N3744" s="3">
        <v>2992</v>
      </c>
      <c r="O3744" t="s">
        <v>127</v>
      </c>
      <c r="P3744" t="s">
        <v>99</v>
      </c>
      <c r="Q3744" t="s">
        <v>12303</v>
      </c>
      <c r="R3744" t="s">
        <v>11113</v>
      </c>
      <c r="S3744" t="s">
        <v>102</v>
      </c>
      <c r="T3744" t="s">
        <v>12304</v>
      </c>
      <c r="U3744" t="s">
        <v>104</v>
      </c>
      <c r="V3744" t="s">
        <v>164</v>
      </c>
      <c r="W3744" t="s">
        <v>106</v>
      </c>
      <c r="X3744" s="3">
        <v>6</v>
      </c>
      <c r="Y3744" s="2">
        <v>46036.94630787037</v>
      </c>
      <c r="Z3744" s="2">
        <v>46073.389305555553</v>
      </c>
      <c r="AA3744" t="s">
        <v>158</v>
      </c>
      <c r="AB3744" s="3">
        <v>124.36</v>
      </c>
      <c r="AC3744" s="3">
        <v>86.27</v>
      </c>
      <c r="AD3744" t="s">
        <v>12</v>
      </c>
      <c r="AE3744" t="b">
        <v>1</v>
      </c>
      <c r="AF3744" t="s">
        <v>109</v>
      </c>
      <c r="AG3744" t="s">
        <v>11</v>
      </c>
      <c r="AH3744" t="s">
        <v>11</v>
      </c>
      <c r="AI3744" t="b">
        <v>0</v>
      </c>
      <c r="AJ3744" t="s">
        <v>11</v>
      </c>
      <c r="AK3744" t="s">
        <v>11</v>
      </c>
      <c r="AL3744" t="s">
        <v>152</v>
      </c>
      <c r="AM3744" t="b">
        <v>0</v>
      </c>
      <c r="AN3744" t="s">
        <v>14</v>
      </c>
      <c r="AO3744">
        <v>4</v>
      </c>
      <c r="AP3744">
        <v>21.76</v>
      </c>
      <c r="AQ3744">
        <v>87.04</v>
      </c>
    </row>
    <row r="3745" spans="1:73" x14ac:dyDescent="0.2">
      <c r="A3745" t="s">
        <v>12305</v>
      </c>
      <c r="B3745" s="3">
        <v>29601055</v>
      </c>
      <c r="C3745">
        <v>15813858</v>
      </c>
      <c r="D3745" s="2">
        <v>46036.968101851853</v>
      </c>
      <c r="E3745" s="2">
        <v>46043</v>
      </c>
      <c r="F3745" t="s">
        <v>94</v>
      </c>
      <c r="G3745" s="3">
        <v>7442</v>
      </c>
      <c r="H3745" s="3">
        <v>43120</v>
      </c>
      <c r="I3745" t="s">
        <v>238</v>
      </c>
      <c r="J3745" t="s">
        <v>11</v>
      </c>
      <c r="K3745" t="s">
        <v>96</v>
      </c>
      <c r="L3745" s="3">
        <v>111</v>
      </c>
      <c r="M3745" t="s">
        <v>97</v>
      </c>
      <c r="N3745" s="3">
        <v>2992</v>
      </c>
      <c r="O3745" t="s">
        <v>127</v>
      </c>
      <c r="P3745" t="s">
        <v>99</v>
      </c>
      <c r="Q3745" t="s">
        <v>12306</v>
      </c>
      <c r="R3745" t="s">
        <v>240</v>
      </c>
      <c r="S3745" t="s">
        <v>102</v>
      </c>
      <c r="T3745" t="s">
        <v>12307</v>
      </c>
      <c r="U3745" t="s">
        <v>104</v>
      </c>
      <c r="V3745" t="s">
        <v>164</v>
      </c>
      <c r="W3745" t="s">
        <v>106</v>
      </c>
      <c r="X3745" s="3">
        <v>6</v>
      </c>
      <c r="Y3745" s="2">
        <v>46036.968101851853</v>
      </c>
      <c r="Z3745" s="2">
        <v>46073.389236111114</v>
      </c>
      <c r="AA3745" t="s">
        <v>116</v>
      </c>
      <c r="AB3745" s="3">
        <v>77</v>
      </c>
      <c r="AC3745" s="3">
        <v>75</v>
      </c>
      <c r="AD3745" t="s">
        <v>5763</v>
      </c>
      <c r="AE3745" t="b">
        <v>1</v>
      </c>
      <c r="AF3745" t="s">
        <v>109</v>
      </c>
      <c r="AG3745" t="s">
        <v>11</v>
      </c>
      <c r="AH3745" t="s">
        <v>11</v>
      </c>
      <c r="AI3745" t="b">
        <v>0</v>
      </c>
      <c r="AJ3745" t="s">
        <v>11</v>
      </c>
      <c r="AK3745" t="s">
        <v>11</v>
      </c>
      <c r="AL3745" t="s">
        <v>152</v>
      </c>
      <c r="AM3745" t="b">
        <v>0</v>
      </c>
      <c r="AN3745" t="s">
        <v>19</v>
      </c>
      <c r="AO3745">
        <v>1</v>
      </c>
      <c r="AP3745">
        <v>75</v>
      </c>
      <c r="AQ3745">
        <v>75</v>
      </c>
    </row>
    <row r="3746" spans="1:73" x14ac:dyDescent="0.2">
      <c r="A3746" t="s">
        <v>12308</v>
      </c>
      <c r="B3746" s="3">
        <v>29601221</v>
      </c>
      <c r="C3746">
        <v>15813988</v>
      </c>
      <c r="D3746" s="2">
        <v>46036.986481481479</v>
      </c>
      <c r="E3746" s="2">
        <v>46038</v>
      </c>
      <c r="F3746" t="s">
        <v>94</v>
      </c>
      <c r="G3746" s="3">
        <v>7442</v>
      </c>
      <c r="H3746" s="3">
        <v>43120</v>
      </c>
      <c r="I3746" t="s">
        <v>238</v>
      </c>
      <c r="J3746" t="s">
        <v>11</v>
      </c>
      <c r="K3746" t="s">
        <v>96</v>
      </c>
      <c r="L3746" s="3">
        <v>111</v>
      </c>
      <c r="M3746" t="s">
        <v>97</v>
      </c>
      <c r="N3746" s="3">
        <v>2992</v>
      </c>
      <c r="O3746" t="s">
        <v>127</v>
      </c>
      <c r="P3746" t="s">
        <v>99</v>
      </c>
      <c r="Q3746" t="s">
        <v>12309</v>
      </c>
      <c r="R3746" t="s">
        <v>400</v>
      </c>
      <c r="S3746" t="s">
        <v>102</v>
      </c>
      <c r="T3746" t="s">
        <v>12310</v>
      </c>
      <c r="U3746" t="s">
        <v>104</v>
      </c>
      <c r="V3746" t="s">
        <v>164</v>
      </c>
      <c r="W3746" t="s">
        <v>106</v>
      </c>
      <c r="X3746" s="3">
        <v>6</v>
      </c>
      <c r="Y3746" s="2">
        <v>46036.986481481479</v>
      </c>
      <c r="Z3746" s="2">
        <v>46073.389305555553</v>
      </c>
      <c r="AA3746" t="s">
        <v>116</v>
      </c>
      <c r="AB3746" s="3">
        <v>146</v>
      </c>
      <c r="AC3746" s="3">
        <v>141</v>
      </c>
      <c r="AD3746" t="s">
        <v>5904</v>
      </c>
      <c r="AE3746" t="b">
        <v>1</v>
      </c>
      <c r="AF3746" t="s">
        <v>109</v>
      </c>
      <c r="AG3746" t="s">
        <v>11</v>
      </c>
      <c r="AH3746" t="s">
        <v>11</v>
      </c>
      <c r="AI3746" t="b">
        <v>0</v>
      </c>
      <c r="AJ3746" t="s">
        <v>11</v>
      </c>
      <c r="AK3746" t="s">
        <v>11</v>
      </c>
      <c r="AL3746" t="s">
        <v>152</v>
      </c>
      <c r="AM3746" t="b">
        <v>0</v>
      </c>
      <c r="AN3746" t="s">
        <v>19</v>
      </c>
      <c r="AO3746">
        <v>1</v>
      </c>
      <c r="AP3746">
        <v>75</v>
      </c>
      <c r="AQ3746">
        <v>75</v>
      </c>
      <c r="AU3746">
        <v>1</v>
      </c>
      <c r="AV3746">
        <v>66</v>
      </c>
      <c r="AW3746">
        <v>66</v>
      </c>
    </row>
    <row r="3747" spans="1:73" x14ac:dyDescent="0.2">
      <c r="A3747" t="s">
        <v>12311</v>
      </c>
      <c r="B3747" s="3">
        <v>29601258</v>
      </c>
      <c r="C3747">
        <v>15814152</v>
      </c>
      <c r="D3747" s="2">
        <v>46037.012384259258</v>
      </c>
      <c r="E3747" s="2">
        <v>46052</v>
      </c>
      <c r="F3747" t="s">
        <v>94</v>
      </c>
      <c r="G3747" s="3">
        <v>14126</v>
      </c>
      <c r="H3747" s="3">
        <v>26842</v>
      </c>
      <c r="I3747" t="s">
        <v>126</v>
      </c>
      <c r="J3747" t="s">
        <v>11</v>
      </c>
      <c r="K3747" t="s">
        <v>96</v>
      </c>
      <c r="L3747" s="3">
        <v>111</v>
      </c>
      <c r="M3747" t="s">
        <v>97</v>
      </c>
      <c r="N3747" s="3">
        <v>2992</v>
      </c>
      <c r="O3747" t="s">
        <v>127</v>
      </c>
      <c r="P3747" t="s">
        <v>99</v>
      </c>
      <c r="Q3747" t="s">
        <v>12312</v>
      </c>
      <c r="R3747" t="s">
        <v>7235</v>
      </c>
      <c r="S3747" t="s">
        <v>102</v>
      </c>
      <c r="T3747" t="s">
        <v>12313</v>
      </c>
      <c r="U3747" t="s">
        <v>104</v>
      </c>
      <c r="V3747" t="s">
        <v>164</v>
      </c>
      <c r="W3747" t="s">
        <v>106</v>
      </c>
      <c r="X3747" s="3">
        <v>6</v>
      </c>
      <c r="Y3747" s="2">
        <v>46037.012384259258</v>
      </c>
      <c r="Z3747" s="2">
        <v>46073.389236111114</v>
      </c>
      <c r="AA3747" t="s">
        <v>131</v>
      </c>
      <c r="AB3747" s="3">
        <v>338</v>
      </c>
      <c r="AC3747" s="3">
        <v>270.93</v>
      </c>
      <c r="AD3747" t="s">
        <v>12314</v>
      </c>
      <c r="AE3747" t="b">
        <v>1</v>
      </c>
      <c r="AF3747" t="s">
        <v>109</v>
      </c>
      <c r="AG3747" t="s">
        <v>11</v>
      </c>
      <c r="AH3747" t="s">
        <v>11</v>
      </c>
      <c r="AI3747" t="b">
        <v>0</v>
      </c>
      <c r="AJ3747" t="s">
        <v>11</v>
      </c>
      <c r="AK3747" t="s">
        <v>11</v>
      </c>
      <c r="AL3747" t="s">
        <v>152</v>
      </c>
      <c r="AM3747" t="b">
        <v>0</v>
      </c>
      <c r="AN3747" t="s">
        <v>14</v>
      </c>
      <c r="AO3747">
        <v>2</v>
      </c>
      <c r="AP3747">
        <v>135.19999999999999</v>
      </c>
      <c r="AQ3747">
        <v>270.39999999999998</v>
      </c>
    </row>
    <row r="3748" spans="1:73" x14ac:dyDescent="0.2">
      <c r="A3748" t="s">
        <v>12315</v>
      </c>
      <c r="B3748" s="3">
        <v>29601300</v>
      </c>
      <c r="C3748">
        <v>15814049</v>
      </c>
      <c r="D3748" s="2">
        <v>46036.995787037034</v>
      </c>
      <c r="E3748" s="2">
        <v>46070</v>
      </c>
      <c r="F3748" t="s">
        <v>94</v>
      </c>
      <c r="G3748" s="3">
        <v>16514</v>
      </c>
      <c r="H3748" s="3">
        <v>43120</v>
      </c>
      <c r="I3748" t="s">
        <v>238</v>
      </c>
      <c r="J3748" t="s">
        <v>11</v>
      </c>
      <c r="K3748" t="s">
        <v>96</v>
      </c>
      <c r="L3748" s="3">
        <v>111</v>
      </c>
      <c r="M3748" t="s">
        <v>97</v>
      </c>
      <c r="N3748" s="3">
        <v>2992</v>
      </c>
      <c r="O3748" t="s">
        <v>127</v>
      </c>
      <c r="P3748" t="s">
        <v>99</v>
      </c>
      <c r="Q3748" t="s">
        <v>12316</v>
      </c>
      <c r="R3748" t="s">
        <v>270</v>
      </c>
      <c r="S3748" t="s">
        <v>102</v>
      </c>
      <c r="T3748" t="s">
        <v>12317</v>
      </c>
      <c r="U3748" t="s">
        <v>104</v>
      </c>
      <c r="V3748" t="s">
        <v>164</v>
      </c>
      <c r="W3748" t="s">
        <v>106</v>
      </c>
      <c r="X3748" s="3">
        <v>6</v>
      </c>
      <c r="Y3748" s="2">
        <v>46036.995787037034</v>
      </c>
      <c r="Z3748" s="2">
        <v>46073.389236111114</v>
      </c>
      <c r="AA3748" t="s">
        <v>116</v>
      </c>
      <c r="AB3748" s="3">
        <v>365.75</v>
      </c>
      <c r="AC3748" s="3">
        <v>375</v>
      </c>
      <c r="AD3748" t="s">
        <v>5800</v>
      </c>
      <c r="AE3748" t="b">
        <v>1</v>
      </c>
      <c r="AF3748" t="s">
        <v>109</v>
      </c>
      <c r="AG3748" t="s">
        <v>11</v>
      </c>
      <c r="AH3748" t="s">
        <v>11</v>
      </c>
      <c r="AI3748" t="b">
        <v>0</v>
      </c>
      <c r="AJ3748" t="s">
        <v>11</v>
      </c>
      <c r="AK3748" t="s">
        <v>11</v>
      </c>
      <c r="AL3748" t="s">
        <v>152</v>
      </c>
      <c r="AM3748" t="b">
        <v>0</v>
      </c>
      <c r="AN3748" t="s">
        <v>19</v>
      </c>
      <c r="AO3748">
        <v>5</v>
      </c>
      <c r="AP3748">
        <v>75</v>
      </c>
      <c r="AQ3748">
        <v>375</v>
      </c>
    </row>
    <row r="3749" spans="1:73" x14ac:dyDescent="0.2">
      <c r="A3749" t="s">
        <v>12318</v>
      </c>
      <c r="B3749" s="3">
        <v>29601301</v>
      </c>
      <c r="C3749">
        <v>15814050</v>
      </c>
      <c r="D3749" s="2">
        <v>46036.995787037034</v>
      </c>
      <c r="E3749" s="2">
        <v>46070</v>
      </c>
      <c r="F3749" t="s">
        <v>94</v>
      </c>
      <c r="G3749" s="3">
        <v>16514</v>
      </c>
      <c r="H3749" s="3">
        <v>13581</v>
      </c>
      <c r="I3749" t="s">
        <v>454</v>
      </c>
      <c r="J3749" t="s">
        <v>11</v>
      </c>
      <c r="K3749" t="s">
        <v>96</v>
      </c>
      <c r="L3749" s="3">
        <v>111</v>
      </c>
      <c r="M3749" t="s">
        <v>97</v>
      </c>
      <c r="N3749" s="3">
        <v>2992</v>
      </c>
      <c r="O3749" t="s">
        <v>127</v>
      </c>
      <c r="P3749" t="s">
        <v>99</v>
      </c>
      <c r="Q3749" t="s">
        <v>12316</v>
      </c>
      <c r="R3749" t="s">
        <v>2272</v>
      </c>
      <c r="S3749" t="s">
        <v>102</v>
      </c>
      <c r="T3749" t="s">
        <v>12319</v>
      </c>
      <c r="U3749" t="s">
        <v>104</v>
      </c>
      <c r="V3749" t="s">
        <v>164</v>
      </c>
      <c r="W3749" t="s">
        <v>106</v>
      </c>
      <c r="X3749" s="3">
        <v>6</v>
      </c>
      <c r="Y3749" s="2">
        <v>46036.995787037034</v>
      </c>
      <c r="Z3749" s="2">
        <v>46073.389236111114</v>
      </c>
      <c r="AA3749" t="s">
        <v>116</v>
      </c>
      <c r="AB3749" s="3">
        <v>249.85</v>
      </c>
      <c r="AC3749" s="3">
        <v>227</v>
      </c>
      <c r="AD3749" t="s">
        <v>2274</v>
      </c>
      <c r="AE3749" t="b">
        <v>1</v>
      </c>
      <c r="AF3749" t="s">
        <v>109</v>
      </c>
      <c r="AG3749" t="s">
        <v>11</v>
      </c>
      <c r="AH3749" t="s">
        <v>11</v>
      </c>
      <c r="AI3749" t="b">
        <v>0</v>
      </c>
      <c r="AJ3749" t="s">
        <v>11</v>
      </c>
      <c r="AK3749" t="s">
        <v>11</v>
      </c>
      <c r="AL3749" t="s">
        <v>152</v>
      </c>
      <c r="AM3749" t="b">
        <v>0</v>
      </c>
      <c r="AN3749" t="s">
        <v>19</v>
      </c>
      <c r="AO3749">
        <v>4</v>
      </c>
      <c r="AP3749">
        <v>47</v>
      </c>
      <c r="AQ3749">
        <v>188</v>
      </c>
      <c r="BS3749">
        <v>1</v>
      </c>
      <c r="BT3749">
        <v>39</v>
      </c>
      <c r="BU3749">
        <v>39</v>
      </c>
    </row>
    <row r="3750" spans="1:73" x14ac:dyDescent="0.2">
      <c r="A3750" t="s">
        <v>12320</v>
      </c>
      <c r="B3750" s="3">
        <v>29601373</v>
      </c>
      <c r="C3750">
        <v>15814116</v>
      </c>
      <c r="D3750" s="2">
        <v>46037.005486111113</v>
      </c>
      <c r="E3750" s="2">
        <v>46038</v>
      </c>
      <c r="F3750" t="s">
        <v>94</v>
      </c>
      <c r="G3750" s="3">
        <v>11873</v>
      </c>
      <c r="H3750" s="3">
        <v>22709</v>
      </c>
      <c r="I3750" t="s">
        <v>154</v>
      </c>
      <c r="J3750" t="s">
        <v>11</v>
      </c>
      <c r="K3750" t="s">
        <v>96</v>
      </c>
      <c r="L3750" s="3">
        <v>111</v>
      </c>
      <c r="M3750" t="s">
        <v>97</v>
      </c>
      <c r="N3750" s="3">
        <v>2992</v>
      </c>
      <c r="O3750" t="s">
        <v>127</v>
      </c>
      <c r="P3750" t="s">
        <v>99</v>
      </c>
      <c r="Q3750" t="s">
        <v>12321</v>
      </c>
      <c r="R3750" t="s">
        <v>11117</v>
      </c>
      <c r="S3750" t="s">
        <v>102</v>
      </c>
      <c r="T3750" t="s">
        <v>12322</v>
      </c>
      <c r="U3750" t="s">
        <v>104</v>
      </c>
      <c r="V3750" t="s">
        <v>164</v>
      </c>
      <c r="W3750" t="s">
        <v>106</v>
      </c>
      <c r="X3750" s="3">
        <v>6</v>
      </c>
      <c r="Y3750" s="2">
        <v>46037.005486111113</v>
      </c>
      <c r="Z3750" s="2">
        <v>46073.389236111114</v>
      </c>
      <c r="AA3750" t="s">
        <v>158</v>
      </c>
      <c r="AB3750" s="3">
        <v>31.09</v>
      </c>
      <c r="AC3750" s="3">
        <v>21.57</v>
      </c>
      <c r="AD3750" t="s">
        <v>12</v>
      </c>
      <c r="AE3750" t="b">
        <v>1</v>
      </c>
      <c r="AF3750" t="s">
        <v>109</v>
      </c>
      <c r="AG3750" t="s">
        <v>11</v>
      </c>
      <c r="AH3750" t="s">
        <v>11</v>
      </c>
      <c r="AI3750" t="b">
        <v>0</v>
      </c>
      <c r="AJ3750" t="s">
        <v>11</v>
      </c>
      <c r="AK3750" t="s">
        <v>11</v>
      </c>
      <c r="AL3750" t="s">
        <v>152</v>
      </c>
      <c r="AM3750" t="b">
        <v>0</v>
      </c>
      <c r="AN3750" t="s">
        <v>14</v>
      </c>
      <c r="AO3750">
        <v>1</v>
      </c>
      <c r="AP3750">
        <v>21.76</v>
      </c>
      <c r="AQ3750">
        <v>21.76</v>
      </c>
    </row>
    <row r="3751" spans="1:73" x14ac:dyDescent="0.2">
      <c r="A3751" t="s">
        <v>12323</v>
      </c>
      <c r="B3751" s="3">
        <v>29601476</v>
      </c>
      <c r="C3751">
        <v>15814183</v>
      </c>
      <c r="D3751" s="2">
        <v>46037.01630787037</v>
      </c>
      <c r="E3751" s="2">
        <v>46039</v>
      </c>
      <c r="F3751" t="s">
        <v>94</v>
      </c>
      <c r="G3751" s="3">
        <v>11873</v>
      </c>
      <c r="H3751" s="3">
        <v>22709</v>
      </c>
      <c r="I3751" t="s">
        <v>154</v>
      </c>
      <c r="J3751" t="s">
        <v>11</v>
      </c>
      <c r="K3751" t="s">
        <v>96</v>
      </c>
      <c r="L3751" s="3">
        <v>111</v>
      </c>
      <c r="M3751" t="s">
        <v>97</v>
      </c>
      <c r="N3751" s="3">
        <v>2992</v>
      </c>
      <c r="O3751" t="s">
        <v>127</v>
      </c>
      <c r="P3751" t="s">
        <v>99</v>
      </c>
      <c r="Q3751" t="s">
        <v>12324</v>
      </c>
      <c r="R3751" t="s">
        <v>11586</v>
      </c>
      <c r="S3751" t="s">
        <v>102</v>
      </c>
      <c r="T3751" t="s">
        <v>12325</v>
      </c>
      <c r="U3751" t="s">
        <v>104</v>
      </c>
      <c r="V3751" t="s">
        <v>164</v>
      </c>
      <c r="W3751" t="s">
        <v>106</v>
      </c>
      <c r="X3751" s="3">
        <v>6</v>
      </c>
      <c r="Y3751" s="2">
        <v>46037.016296296293</v>
      </c>
      <c r="Z3751" s="2">
        <v>46073.389305555553</v>
      </c>
      <c r="AA3751" t="s">
        <v>158</v>
      </c>
      <c r="AB3751" s="3">
        <v>164.55</v>
      </c>
      <c r="AC3751" s="3">
        <v>107.89</v>
      </c>
      <c r="AD3751" t="s">
        <v>12</v>
      </c>
      <c r="AE3751" t="b">
        <v>1</v>
      </c>
      <c r="AF3751" t="s">
        <v>109</v>
      </c>
      <c r="AG3751" t="s">
        <v>11</v>
      </c>
      <c r="AH3751" t="s">
        <v>11</v>
      </c>
      <c r="AI3751" t="b">
        <v>0</v>
      </c>
      <c r="AJ3751" t="s">
        <v>11</v>
      </c>
      <c r="AK3751" t="s">
        <v>11</v>
      </c>
      <c r="AL3751" t="s">
        <v>152</v>
      </c>
      <c r="AM3751" t="b">
        <v>0</v>
      </c>
      <c r="AN3751" t="s">
        <v>14</v>
      </c>
      <c r="AO3751">
        <v>5</v>
      </c>
      <c r="AP3751">
        <v>21.76</v>
      </c>
      <c r="AQ3751">
        <v>108.80000000000001</v>
      </c>
    </row>
    <row r="3752" spans="1:73" x14ac:dyDescent="0.2">
      <c r="A3752" t="s">
        <v>12326</v>
      </c>
      <c r="B3752" s="3">
        <v>29601489</v>
      </c>
      <c r="C3752">
        <v>15814195</v>
      </c>
      <c r="D3752" s="2">
        <v>46037.018877314818</v>
      </c>
      <c r="E3752" s="2">
        <v>46041</v>
      </c>
      <c r="F3752" t="s">
        <v>94</v>
      </c>
      <c r="G3752" s="3">
        <v>22079</v>
      </c>
      <c r="H3752" s="3">
        <v>43333</v>
      </c>
      <c r="I3752" t="s">
        <v>2061</v>
      </c>
      <c r="J3752" t="s">
        <v>11</v>
      </c>
      <c r="K3752" t="s">
        <v>96</v>
      </c>
      <c r="L3752" s="3">
        <v>111</v>
      </c>
      <c r="M3752" t="s">
        <v>675</v>
      </c>
      <c r="N3752" s="3">
        <v>3229</v>
      </c>
      <c r="O3752" t="s">
        <v>127</v>
      </c>
      <c r="P3752" t="s">
        <v>99</v>
      </c>
      <c r="Q3752" t="s">
        <v>12327</v>
      </c>
      <c r="R3752" t="s">
        <v>12328</v>
      </c>
      <c r="S3752" t="s">
        <v>102</v>
      </c>
      <c r="T3752" t="s">
        <v>12329</v>
      </c>
      <c r="U3752" t="s">
        <v>104</v>
      </c>
      <c r="V3752" t="s">
        <v>105</v>
      </c>
      <c r="W3752" t="s">
        <v>106</v>
      </c>
      <c r="X3752" s="3">
        <v>6</v>
      </c>
      <c r="Y3752" s="2">
        <v>46037.018877314818</v>
      </c>
      <c r="Z3752" s="2">
        <v>46073.389236111114</v>
      </c>
      <c r="AA3752" t="s">
        <v>1047</v>
      </c>
      <c r="AB3752" s="3">
        <v>290700</v>
      </c>
      <c r="AC3752" s="3">
        <v>248869.31</v>
      </c>
      <c r="AD3752" t="s">
        <v>12</v>
      </c>
      <c r="AE3752" t="b">
        <v>0</v>
      </c>
      <c r="AF3752" t="s">
        <v>109</v>
      </c>
      <c r="AG3752" t="s">
        <v>11</v>
      </c>
      <c r="AH3752" t="s">
        <v>11</v>
      </c>
      <c r="AI3752" t="b">
        <v>0</v>
      </c>
      <c r="AJ3752" t="s">
        <v>11</v>
      </c>
      <c r="AK3752" t="s">
        <v>11</v>
      </c>
      <c r="AL3752" t="s">
        <v>4980</v>
      </c>
      <c r="AM3752" t="b">
        <v>0</v>
      </c>
      <c r="AN3752" t="s">
        <v>14</v>
      </c>
      <c r="BD3752">
        <v>5</v>
      </c>
      <c r="BE3752">
        <v>50000</v>
      </c>
      <c r="BF3752">
        <v>250000</v>
      </c>
    </row>
    <row r="3753" spans="1:73" x14ac:dyDescent="0.2">
      <c r="A3753" t="s">
        <v>12330</v>
      </c>
      <c r="B3753" s="3">
        <v>29601489</v>
      </c>
      <c r="C3753">
        <v>15816561</v>
      </c>
      <c r="D3753" s="2">
        <v>46037.332569444443</v>
      </c>
      <c r="E3753" s="2">
        <v>46041</v>
      </c>
      <c r="F3753" t="s">
        <v>94</v>
      </c>
      <c r="G3753" s="3">
        <v>22079</v>
      </c>
      <c r="H3753" s="3">
        <v>43333</v>
      </c>
      <c r="I3753" t="s">
        <v>2061</v>
      </c>
      <c r="J3753" t="s">
        <v>11</v>
      </c>
      <c r="K3753" t="s">
        <v>96</v>
      </c>
      <c r="L3753" s="3">
        <v>111</v>
      </c>
      <c r="M3753" t="s">
        <v>675</v>
      </c>
      <c r="N3753" s="3">
        <v>3229</v>
      </c>
      <c r="O3753" t="s">
        <v>98</v>
      </c>
      <c r="P3753" t="s">
        <v>99</v>
      </c>
      <c r="Q3753" t="s">
        <v>12327</v>
      </c>
      <c r="R3753" t="s">
        <v>12328</v>
      </c>
      <c r="S3753" t="s">
        <v>102</v>
      </c>
      <c r="T3753" t="s">
        <v>12331</v>
      </c>
      <c r="U3753" t="s">
        <v>104</v>
      </c>
      <c r="V3753" t="s">
        <v>105</v>
      </c>
      <c r="W3753" t="s">
        <v>106</v>
      </c>
      <c r="X3753" s="3">
        <v>3</v>
      </c>
      <c r="Y3753" s="2">
        <v>46037.332569444443</v>
      </c>
      <c r="Z3753" s="2">
        <v>46073.389305555553</v>
      </c>
      <c r="AA3753" t="s">
        <v>1047</v>
      </c>
      <c r="AB3753" s="3">
        <v>290700</v>
      </c>
      <c r="AC3753" s="3">
        <v>0</v>
      </c>
      <c r="AD3753" t="s">
        <v>12</v>
      </c>
      <c r="AE3753" t="b">
        <v>0</v>
      </c>
      <c r="AF3753" t="s">
        <v>109</v>
      </c>
      <c r="AG3753" t="s">
        <v>11</v>
      </c>
      <c r="AH3753" t="s">
        <v>11</v>
      </c>
      <c r="AI3753" t="b">
        <v>0</v>
      </c>
      <c r="AJ3753" t="s">
        <v>11</v>
      </c>
      <c r="AK3753" t="s">
        <v>11</v>
      </c>
      <c r="AL3753" t="s">
        <v>665</v>
      </c>
      <c r="AM3753" t="b">
        <v>0</v>
      </c>
      <c r="AN3753" t="s">
        <v>14</v>
      </c>
      <c r="BD3753">
        <v>5</v>
      </c>
      <c r="BE3753">
        <v>50000</v>
      </c>
      <c r="BF3753">
        <v>250000</v>
      </c>
    </row>
    <row r="3754" spans="1:73" x14ac:dyDescent="0.2">
      <c r="A3754" t="s">
        <v>12332</v>
      </c>
      <c r="B3754" s="3">
        <v>29601653</v>
      </c>
      <c r="C3754">
        <v>15814327</v>
      </c>
      <c r="D3754" s="2">
        <v>46037.04</v>
      </c>
      <c r="E3754" s="2">
        <v>46037</v>
      </c>
      <c r="F3754" t="s">
        <v>94</v>
      </c>
      <c r="G3754" s="3">
        <v>7444</v>
      </c>
      <c r="H3754" s="3">
        <v>13582</v>
      </c>
      <c r="I3754" t="s">
        <v>526</v>
      </c>
      <c r="J3754" t="s">
        <v>11</v>
      </c>
      <c r="K3754" t="s">
        <v>96</v>
      </c>
      <c r="L3754" s="3">
        <v>111</v>
      </c>
      <c r="M3754" t="s">
        <v>97</v>
      </c>
      <c r="N3754" s="3">
        <v>2992</v>
      </c>
      <c r="O3754" t="s">
        <v>127</v>
      </c>
      <c r="P3754" t="s">
        <v>99</v>
      </c>
      <c r="Q3754" t="s">
        <v>12333</v>
      </c>
      <c r="R3754" t="s">
        <v>566</v>
      </c>
      <c r="S3754" t="s">
        <v>102</v>
      </c>
      <c r="T3754" t="s">
        <v>12334</v>
      </c>
      <c r="U3754" t="s">
        <v>104</v>
      </c>
      <c r="V3754" t="s">
        <v>164</v>
      </c>
      <c r="W3754" t="s">
        <v>106</v>
      </c>
      <c r="X3754" s="3">
        <v>6</v>
      </c>
      <c r="Y3754" s="2">
        <v>46037.04</v>
      </c>
      <c r="Z3754" s="2">
        <v>46073.389236111114</v>
      </c>
      <c r="AA3754" t="s">
        <v>116</v>
      </c>
      <c r="AB3754" s="3">
        <v>144</v>
      </c>
      <c r="AC3754" s="3">
        <v>108</v>
      </c>
      <c r="AD3754" t="s">
        <v>4833</v>
      </c>
      <c r="AE3754" t="b">
        <v>1</v>
      </c>
      <c r="AF3754" t="s">
        <v>109</v>
      </c>
      <c r="AG3754" t="s">
        <v>11</v>
      </c>
      <c r="AH3754" t="s">
        <v>11</v>
      </c>
      <c r="AI3754" t="b">
        <v>0</v>
      </c>
      <c r="AJ3754" t="s">
        <v>11</v>
      </c>
      <c r="AK3754" t="s">
        <v>11</v>
      </c>
      <c r="AL3754" t="s">
        <v>152</v>
      </c>
      <c r="AM3754" t="b">
        <v>0</v>
      </c>
      <c r="AN3754" t="s">
        <v>19</v>
      </c>
      <c r="AO3754">
        <v>2</v>
      </c>
      <c r="AP3754">
        <v>29</v>
      </c>
      <c r="AQ3754">
        <v>58</v>
      </c>
      <c r="AU3754">
        <v>2</v>
      </c>
      <c r="AV3754">
        <v>25</v>
      </c>
      <c r="AW3754">
        <v>50</v>
      </c>
    </row>
    <row r="3755" spans="1:73" x14ac:dyDescent="0.2">
      <c r="A3755" t="s">
        <v>12335</v>
      </c>
      <c r="B3755" s="3">
        <v>29601669</v>
      </c>
      <c r="C3755">
        <v>15814342</v>
      </c>
      <c r="D3755" s="2">
        <v>46037.042337962965</v>
      </c>
      <c r="E3755" s="2">
        <v>46037</v>
      </c>
      <c r="F3755" t="s">
        <v>94</v>
      </c>
      <c r="G3755" s="3">
        <v>11873</v>
      </c>
      <c r="H3755" s="3">
        <v>22709</v>
      </c>
      <c r="I3755" t="s">
        <v>154</v>
      </c>
      <c r="J3755" t="s">
        <v>11</v>
      </c>
      <c r="K3755" t="s">
        <v>96</v>
      </c>
      <c r="L3755" s="3">
        <v>111</v>
      </c>
      <c r="M3755" t="s">
        <v>97</v>
      </c>
      <c r="N3755" s="3">
        <v>2992</v>
      </c>
      <c r="O3755" t="s">
        <v>127</v>
      </c>
      <c r="P3755" t="s">
        <v>99</v>
      </c>
      <c r="Q3755" t="s">
        <v>12336</v>
      </c>
      <c r="R3755" t="s">
        <v>12337</v>
      </c>
      <c r="S3755" t="s">
        <v>102</v>
      </c>
      <c r="T3755" t="s">
        <v>12338</v>
      </c>
      <c r="U3755" t="s">
        <v>104</v>
      </c>
      <c r="V3755" t="s">
        <v>164</v>
      </c>
      <c r="W3755" t="s">
        <v>106</v>
      </c>
      <c r="X3755" s="3">
        <v>6</v>
      </c>
      <c r="Y3755" s="2">
        <v>46037.042337962965</v>
      </c>
      <c r="Z3755" s="2">
        <v>46073.389305555553</v>
      </c>
      <c r="AA3755" t="s">
        <v>158</v>
      </c>
      <c r="AB3755" s="3">
        <v>124.37</v>
      </c>
      <c r="AC3755" s="3">
        <v>93.72</v>
      </c>
      <c r="AD3755" t="s">
        <v>12</v>
      </c>
      <c r="AE3755" t="b">
        <v>1</v>
      </c>
      <c r="AF3755" t="s">
        <v>109</v>
      </c>
      <c r="AG3755" t="s">
        <v>11</v>
      </c>
      <c r="AH3755" t="s">
        <v>11</v>
      </c>
      <c r="AI3755" t="b">
        <v>0</v>
      </c>
      <c r="AJ3755" t="s">
        <v>11</v>
      </c>
      <c r="AK3755" t="s">
        <v>11</v>
      </c>
      <c r="AL3755" t="s">
        <v>152</v>
      </c>
      <c r="AM3755" t="b">
        <v>0</v>
      </c>
      <c r="AN3755" t="s">
        <v>14</v>
      </c>
      <c r="AO3755">
        <v>2</v>
      </c>
      <c r="AP3755">
        <v>21.76</v>
      </c>
      <c r="AQ3755">
        <v>43.52</v>
      </c>
      <c r="AU3755">
        <v>3</v>
      </c>
      <c r="AV3755">
        <v>17</v>
      </c>
      <c r="AW3755">
        <v>51</v>
      </c>
    </row>
    <row r="3756" spans="1:73" x14ac:dyDescent="0.2">
      <c r="A3756" t="s">
        <v>12339</v>
      </c>
      <c r="B3756" s="3">
        <v>29601683</v>
      </c>
      <c r="C3756">
        <v>15814355</v>
      </c>
      <c r="D3756" s="2">
        <v>46037.044756944444</v>
      </c>
      <c r="E3756" s="2">
        <v>46037</v>
      </c>
      <c r="F3756" t="s">
        <v>94</v>
      </c>
      <c r="G3756" s="3">
        <v>25552</v>
      </c>
      <c r="H3756" s="3">
        <v>51927</v>
      </c>
      <c r="I3756" t="s">
        <v>11614</v>
      </c>
      <c r="J3756" t="s">
        <v>11</v>
      </c>
      <c r="K3756" t="s">
        <v>96</v>
      </c>
      <c r="L3756" s="3">
        <v>111</v>
      </c>
      <c r="M3756" t="s">
        <v>97</v>
      </c>
      <c r="N3756" s="3">
        <v>2992</v>
      </c>
      <c r="O3756" t="s">
        <v>127</v>
      </c>
      <c r="P3756" t="s">
        <v>99</v>
      </c>
      <c r="Q3756" t="s">
        <v>12340</v>
      </c>
      <c r="R3756" t="s">
        <v>12341</v>
      </c>
      <c r="S3756" t="s">
        <v>102</v>
      </c>
      <c r="T3756" t="s">
        <v>12342</v>
      </c>
      <c r="U3756" t="s">
        <v>104</v>
      </c>
      <c r="V3756" t="s">
        <v>164</v>
      </c>
      <c r="W3756" t="s">
        <v>106</v>
      </c>
      <c r="X3756" s="3">
        <v>6</v>
      </c>
      <c r="Y3756" s="2">
        <v>46037.044756944444</v>
      </c>
      <c r="Z3756" s="2">
        <v>46073.389305555553</v>
      </c>
      <c r="AA3756" t="s">
        <v>158</v>
      </c>
      <c r="AB3756" s="3">
        <v>330.97</v>
      </c>
      <c r="AC3756" s="3">
        <v>201.14</v>
      </c>
      <c r="AD3756" t="s">
        <v>12</v>
      </c>
      <c r="AE3756" t="b">
        <v>1</v>
      </c>
      <c r="AF3756" t="s">
        <v>109</v>
      </c>
      <c r="AG3756" t="s">
        <v>11</v>
      </c>
      <c r="AH3756" t="s">
        <v>11</v>
      </c>
      <c r="AI3756" t="b">
        <v>0</v>
      </c>
      <c r="AJ3756" t="s">
        <v>11</v>
      </c>
      <c r="AK3756" t="s">
        <v>11</v>
      </c>
      <c r="AL3756" t="s">
        <v>152</v>
      </c>
      <c r="AM3756" t="b">
        <v>0</v>
      </c>
      <c r="AN3756" t="s">
        <v>14</v>
      </c>
      <c r="AO3756">
        <v>2</v>
      </c>
      <c r="AP3756">
        <v>69.760000000000005</v>
      </c>
      <c r="AQ3756">
        <v>139.52000000000001</v>
      </c>
      <c r="AU3756">
        <v>1</v>
      </c>
      <c r="AV3756">
        <v>63.36</v>
      </c>
      <c r="AW3756">
        <v>63.36</v>
      </c>
    </row>
    <row r="3757" spans="1:73" x14ac:dyDescent="0.2">
      <c r="A3757" t="s">
        <v>12343</v>
      </c>
      <c r="B3757" s="3">
        <v>29601704</v>
      </c>
      <c r="C3757">
        <v>15814375</v>
      </c>
      <c r="D3757" s="2">
        <v>46037.046747685185</v>
      </c>
      <c r="E3757" s="2">
        <v>46038</v>
      </c>
      <c r="F3757" t="s">
        <v>94</v>
      </c>
      <c r="G3757" s="3">
        <v>7555</v>
      </c>
      <c r="H3757" s="3">
        <v>49386</v>
      </c>
      <c r="I3757" t="s">
        <v>12344</v>
      </c>
      <c r="J3757" t="s">
        <v>11</v>
      </c>
      <c r="K3757" t="s">
        <v>96</v>
      </c>
      <c r="L3757" s="3">
        <v>111</v>
      </c>
      <c r="M3757" t="s">
        <v>295</v>
      </c>
      <c r="N3757" s="3">
        <v>1858</v>
      </c>
      <c r="O3757" t="s">
        <v>127</v>
      </c>
      <c r="P3757" t="s">
        <v>99</v>
      </c>
      <c r="Q3757" t="s">
        <v>12345</v>
      </c>
      <c r="R3757" t="s">
        <v>9872</v>
      </c>
      <c r="S3757" t="s">
        <v>102</v>
      </c>
      <c r="T3757" t="s">
        <v>12346</v>
      </c>
      <c r="U3757" t="s">
        <v>104</v>
      </c>
      <c r="V3757" t="s">
        <v>164</v>
      </c>
      <c r="W3757" t="s">
        <v>106</v>
      </c>
      <c r="X3757" s="3">
        <v>5</v>
      </c>
      <c r="Y3757" s="2">
        <v>46037.046747685185</v>
      </c>
      <c r="Z3757" s="2">
        <v>46073.389236111114</v>
      </c>
      <c r="AA3757" t="s">
        <v>336</v>
      </c>
      <c r="AB3757" s="3">
        <v>270</v>
      </c>
      <c r="AC3757" s="3">
        <v>249.36</v>
      </c>
      <c r="AD3757" t="s">
        <v>12</v>
      </c>
      <c r="AE3757" t="b">
        <v>0</v>
      </c>
      <c r="AF3757" t="s">
        <v>109</v>
      </c>
      <c r="AG3757" t="s">
        <v>11</v>
      </c>
      <c r="AH3757" t="s">
        <v>11</v>
      </c>
      <c r="AI3757" t="b">
        <v>0</v>
      </c>
      <c r="AJ3757" t="s">
        <v>11</v>
      </c>
      <c r="AK3757" t="s">
        <v>11</v>
      </c>
      <c r="AL3757" t="s">
        <v>152</v>
      </c>
      <c r="AM3757" t="b">
        <v>0</v>
      </c>
      <c r="AN3757" t="s">
        <v>14</v>
      </c>
      <c r="AO3757">
        <v>1</v>
      </c>
      <c r="AP3757">
        <v>248.4</v>
      </c>
      <c r="AQ3757">
        <v>248.4</v>
      </c>
    </row>
    <row r="3758" spans="1:73" x14ac:dyDescent="0.2">
      <c r="A3758" t="s">
        <v>12347</v>
      </c>
      <c r="B3758" s="3">
        <v>29601748</v>
      </c>
      <c r="C3758">
        <v>15814405</v>
      </c>
      <c r="D3758" s="2">
        <v>46037.051539351851</v>
      </c>
      <c r="E3758" s="2">
        <v>46038</v>
      </c>
      <c r="F3758" t="s">
        <v>94</v>
      </c>
      <c r="G3758" s="3">
        <v>11873</v>
      </c>
      <c r="H3758" s="3">
        <v>22709</v>
      </c>
      <c r="I3758" t="s">
        <v>154</v>
      </c>
      <c r="J3758" t="s">
        <v>11</v>
      </c>
      <c r="K3758" t="s">
        <v>96</v>
      </c>
      <c r="L3758" s="3">
        <v>111</v>
      </c>
      <c r="M3758" t="s">
        <v>97</v>
      </c>
      <c r="N3758" s="3">
        <v>2992</v>
      </c>
      <c r="O3758" t="s">
        <v>127</v>
      </c>
      <c r="P3758" t="s">
        <v>99</v>
      </c>
      <c r="Q3758" t="s">
        <v>12348</v>
      </c>
      <c r="R3758" t="s">
        <v>11142</v>
      </c>
      <c r="S3758" t="s">
        <v>102</v>
      </c>
      <c r="T3758" t="s">
        <v>12349</v>
      </c>
      <c r="U3758" t="s">
        <v>104</v>
      </c>
      <c r="V3758" t="s">
        <v>164</v>
      </c>
      <c r="W3758" t="s">
        <v>106</v>
      </c>
      <c r="X3758" s="3">
        <v>6</v>
      </c>
      <c r="Y3758" s="2">
        <v>46037.051539351851</v>
      </c>
      <c r="Z3758" s="2">
        <v>46073.389236111114</v>
      </c>
      <c r="AA3758" t="s">
        <v>158</v>
      </c>
      <c r="AB3758" s="3">
        <v>62.18</v>
      </c>
      <c r="AC3758" s="3">
        <v>43.16</v>
      </c>
      <c r="AD3758" t="s">
        <v>12</v>
      </c>
      <c r="AE3758" t="b">
        <v>1</v>
      </c>
      <c r="AF3758" t="s">
        <v>109</v>
      </c>
      <c r="AG3758" t="s">
        <v>11</v>
      </c>
      <c r="AH3758" t="s">
        <v>11</v>
      </c>
      <c r="AI3758" t="b">
        <v>0</v>
      </c>
      <c r="AJ3758" t="s">
        <v>11</v>
      </c>
      <c r="AK3758" t="s">
        <v>11</v>
      </c>
      <c r="AL3758" t="s">
        <v>152</v>
      </c>
      <c r="AM3758" t="b">
        <v>0</v>
      </c>
      <c r="AN3758" t="s">
        <v>14</v>
      </c>
      <c r="AO3758">
        <v>2</v>
      </c>
      <c r="AP3758">
        <v>21.76</v>
      </c>
      <c r="AQ3758">
        <v>43.52</v>
      </c>
    </row>
    <row r="3759" spans="1:73" x14ac:dyDescent="0.2">
      <c r="A3759" t="s">
        <v>12350</v>
      </c>
      <c r="B3759" s="3">
        <v>29601762</v>
      </c>
      <c r="C3759">
        <v>15814419</v>
      </c>
      <c r="D3759" s="2">
        <v>46037.053518518522</v>
      </c>
      <c r="E3759" s="2">
        <v>46039</v>
      </c>
      <c r="F3759" t="s">
        <v>94</v>
      </c>
      <c r="G3759" s="3">
        <v>7442</v>
      </c>
      <c r="H3759" s="3">
        <v>43120</v>
      </c>
      <c r="I3759" t="s">
        <v>12127</v>
      </c>
      <c r="J3759" t="s">
        <v>11</v>
      </c>
      <c r="K3759" t="s">
        <v>96</v>
      </c>
      <c r="L3759" s="3">
        <v>111</v>
      </c>
      <c r="M3759" t="s">
        <v>97</v>
      </c>
      <c r="N3759" s="3">
        <v>2992</v>
      </c>
      <c r="O3759" t="s">
        <v>127</v>
      </c>
      <c r="P3759" t="s">
        <v>99</v>
      </c>
      <c r="Q3759" t="s">
        <v>12351</v>
      </c>
      <c r="R3759" t="s">
        <v>563</v>
      </c>
      <c r="S3759" t="s">
        <v>102</v>
      </c>
      <c r="T3759" t="s">
        <v>12352</v>
      </c>
      <c r="U3759" t="s">
        <v>104</v>
      </c>
      <c r="V3759" t="s">
        <v>105</v>
      </c>
      <c r="W3759" t="s">
        <v>106</v>
      </c>
      <c r="X3759" s="3">
        <v>4</v>
      </c>
      <c r="Y3759" s="2">
        <v>46037.053518518522</v>
      </c>
      <c r="Z3759" s="2">
        <v>46073.389247685183</v>
      </c>
      <c r="AA3759" t="s">
        <v>116</v>
      </c>
      <c r="AB3759" s="3">
        <v>303.36</v>
      </c>
      <c r="AC3759" s="3">
        <v>216</v>
      </c>
      <c r="AD3759" t="s">
        <v>12353</v>
      </c>
      <c r="AE3759" t="b">
        <v>0</v>
      </c>
      <c r="AF3759" t="s">
        <v>109</v>
      </c>
      <c r="AG3759" t="s">
        <v>11</v>
      </c>
      <c r="AH3759" t="s">
        <v>11</v>
      </c>
      <c r="AI3759" t="b">
        <v>0</v>
      </c>
      <c r="AJ3759" t="s">
        <v>629</v>
      </c>
      <c r="AK3759" t="s">
        <v>118</v>
      </c>
      <c r="AL3759" t="s">
        <v>1431</v>
      </c>
      <c r="AM3759" t="b">
        <v>0</v>
      </c>
      <c r="AN3759" t="s">
        <v>16</v>
      </c>
      <c r="AO3759">
        <v>2</v>
      </c>
      <c r="AP3759">
        <v>75</v>
      </c>
      <c r="AQ3759">
        <v>150</v>
      </c>
      <c r="AU3759">
        <v>2</v>
      </c>
      <c r="AV3759">
        <v>66</v>
      </c>
      <c r="AW3759">
        <v>132</v>
      </c>
    </row>
    <row r="3760" spans="1:73" x14ac:dyDescent="0.2">
      <c r="A3760" t="s">
        <v>12354</v>
      </c>
      <c r="B3760" s="3">
        <v>29601763</v>
      </c>
      <c r="C3760">
        <v>15814417</v>
      </c>
      <c r="D3760" s="2">
        <v>46037.053344907406</v>
      </c>
      <c r="E3760" s="2">
        <v>46114</v>
      </c>
      <c r="F3760" t="s">
        <v>94</v>
      </c>
      <c r="G3760" s="3">
        <v>7442</v>
      </c>
      <c r="H3760" s="3">
        <v>27355</v>
      </c>
      <c r="I3760" t="s">
        <v>264</v>
      </c>
      <c r="J3760" t="s">
        <v>11</v>
      </c>
      <c r="K3760" t="s">
        <v>96</v>
      </c>
      <c r="L3760" s="3">
        <v>111</v>
      </c>
      <c r="M3760" t="s">
        <v>97</v>
      </c>
      <c r="N3760" s="3">
        <v>2992</v>
      </c>
      <c r="O3760" t="s">
        <v>127</v>
      </c>
      <c r="P3760" t="s">
        <v>99</v>
      </c>
      <c r="Q3760" t="s">
        <v>12355</v>
      </c>
      <c r="R3760" t="s">
        <v>12356</v>
      </c>
      <c r="S3760" t="s">
        <v>102</v>
      </c>
      <c r="T3760" s="3">
        <v>1688895922688790</v>
      </c>
      <c r="U3760" t="s">
        <v>104</v>
      </c>
      <c r="V3760" t="s">
        <v>105</v>
      </c>
      <c r="W3760" t="s">
        <v>106</v>
      </c>
      <c r="X3760" s="3">
        <v>4</v>
      </c>
      <c r="Y3760" s="2">
        <v>46037.053344907406</v>
      </c>
      <c r="Z3760" s="2">
        <v>46073.389247685183</v>
      </c>
      <c r="AA3760" t="s">
        <v>116</v>
      </c>
      <c r="AB3760" s="3">
        <v>394.6</v>
      </c>
      <c r="AC3760" s="3">
        <v>136</v>
      </c>
      <c r="AD3760" t="s">
        <v>12</v>
      </c>
      <c r="AE3760" t="b">
        <v>0</v>
      </c>
      <c r="AF3760" t="s">
        <v>109</v>
      </c>
      <c r="AG3760" t="s">
        <v>11</v>
      </c>
      <c r="AH3760" t="s">
        <v>11</v>
      </c>
      <c r="AI3760" t="b">
        <v>0</v>
      </c>
      <c r="AJ3760" t="s">
        <v>11</v>
      </c>
      <c r="AK3760" t="s">
        <v>11</v>
      </c>
      <c r="AL3760" t="s">
        <v>1801</v>
      </c>
      <c r="AM3760" t="b">
        <v>0</v>
      </c>
      <c r="AN3760" t="s">
        <v>16</v>
      </c>
      <c r="BD3760">
        <v>2</v>
      </c>
      <c r="BE3760">
        <v>104.5</v>
      </c>
      <c r="BF3760">
        <v>209</v>
      </c>
    </row>
    <row r="3761" spans="1:58" x14ac:dyDescent="0.2">
      <c r="A3761" t="s">
        <v>12357</v>
      </c>
      <c r="B3761" s="3">
        <v>29601772</v>
      </c>
      <c r="C3761">
        <v>15814429</v>
      </c>
      <c r="D3761" s="2">
        <v>46037.054814814815</v>
      </c>
      <c r="E3761" s="2">
        <v>46037</v>
      </c>
      <c r="F3761" t="s">
        <v>94</v>
      </c>
      <c r="G3761" s="3">
        <v>7443</v>
      </c>
      <c r="H3761" s="3">
        <v>13581</v>
      </c>
      <c r="I3761" t="s">
        <v>454</v>
      </c>
      <c r="J3761" t="s">
        <v>11</v>
      </c>
      <c r="K3761" t="s">
        <v>96</v>
      </c>
      <c r="L3761" s="3">
        <v>111</v>
      </c>
      <c r="M3761" t="s">
        <v>97</v>
      </c>
      <c r="N3761" s="3">
        <v>2992</v>
      </c>
      <c r="O3761" t="s">
        <v>127</v>
      </c>
      <c r="P3761" t="s">
        <v>99</v>
      </c>
      <c r="Q3761" t="s">
        <v>12358</v>
      </c>
      <c r="R3761" t="s">
        <v>3457</v>
      </c>
      <c r="S3761" t="s">
        <v>102</v>
      </c>
      <c r="T3761" t="s">
        <v>12359</v>
      </c>
      <c r="U3761" t="s">
        <v>104</v>
      </c>
      <c r="V3761" t="s">
        <v>164</v>
      </c>
      <c r="W3761" t="s">
        <v>106</v>
      </c>
      <c r="X3761" s="3">
        <v>6</v>
      </c>
      <c r="Y3761" s="2">
        <v>46037.054814814815</v>
      </c>
      <c r="Z3761" s="2">
        <v>46073.389305555553</v>
      </c>
      <c r="AA3761" t="s">
        <v>116</v>
      </c>
      <c r="AB3761" s="3">
        <v>55</v>
      </c>
      <c r="AC3761" s="3">
        <v>47</v>
      </c>
      <c r="AD3761" t="s">
        <v>5414</v>
      </c>
      <c r="AE3761" t="b">
        <v>1</v>
      </c>
      <c r="AF3761" t="s">
        <v>109</v>
      </c>
      <c r="AG3761" t="s">
        <v>11</v>
      </c>
      <c r="AH3761" t="s">
        <v>11</v>
      </c>
      <c r="AI3761" t="b">
        <v>0</v>
      </c>
      <c r="AJ3761" t="s">
        <v>11</v>
      </c>
      <c r="AK3761" t="s">
        <v>11</v>
      </c>
      <c r="AL3761" t="s">
        <v>152</v>
      </c>
      <c r="AM3761" t="b">
        <v>0</v>
      </c>
      <c r="AN3761" t="s">
        <v>19</v>
      </c>
      <c r="AO3761">
        <v>1</v>
      </c>
      <c r="AP3761">
        <v>47</v>
      </c>
      <c r="AQ3761">
        <v>47</v>
      </c>
    </row>
    <row r="3762" spans="1:58" x14ac:dyDescent="0.2">
      <c r="A3762" t="s">
        <v>12360</v>
      </c>
      <c r="B3762" s="3">
        <v>29601789</v>
      </c>
      <c r="C3762">
        <v>15814437</v>
      </c>
      <c r="D3762" s="2">
        <v>46037.055428240739</v>
      </c>
      <c r="E3762" s="2">
        <v>46067</v>
      </c>
      <c r="F3762" t="s">
        <v>94</v>
      </c>
      <c r="G3762" s="3">
        <v>35785</v>
      </c>
      <c r="H3762" s="3">
        <v>75805</v>
      </c>
      <c r="I3762" t="s">
        <v>4177</v>
      </c>
      <c r="J3762" t="s">
        <v>11</v>
      </c>
      <c r="K3762" t="s">
        <v>96</v>
      </c>
      <c r="L3762" s="3">
        <v>111</v>
      </c>
      <c r="M3762" t="s">
        <v>295</v>
      </c>
      <c r="N3762" s="3">
        <v>1858</v>
      </c>
      <c r="O3762" t="s">
        <v>127</v>
      </c>
      <c r="P3762" t="s">
        <v>99</v>
      </c>
      <c r="Q3762" t="s">
        <v>12361</v>
      </c>
      <c r="R3762" t="s">
        <v>6762</v>
      </c>
      <c r="S3762" t="s">
        <v>102</v>
      </c>
      <c r="T3762" t="s">
        <v>12362</v>
      </c>
      <c r="U3762" t="s">
        <v>104</v>
      </c>
      <c r="V3762" t="s">
        <v>105</v>
      </c>
      <c r="W3762" t="s">
        <v>106</v>
      </c>
      <c r="X3762" s="3">
        <v>7</v>
      </c>
      <c r="Y3762" s="2">
        <v>46037.055428240739</v>
      </c>
      <c r="Z3762" s="2">
        <v>46073.389247685183</v>
      </c>
      <c r="AA3762" t="s">
        <v>299</v>
      </c>
      <c r="AB3762" s="3">
        <v>2566</v>
      </c>
      <c r="AC3762" s="3">
        <v>1974</v>
      </c>
      <c r="AD3762" t="s">
        <v>6764</v>
      </c>
      <c r="AE3762" t="b">
        <v>1</v>
      </c>
      <c r="AF3762" t="s">
        <v>109</v>
      </c>
      <c r="AG3762" t="s">
        <v>11</v>
      </c>
      <c r="AH3762" t="s">
        <v>11</v>
      </c>
      <c r="AI3762" t="b">
        <v>0</v>
      </c>
      <c r="AJ3762" t="s">
        <v>11</v>
      </c>
      <c r="AK3762" t="s">
        <v>11</v>
      </c>
      <c r="AL3762" t="s">
        <v>110</v>
      </c>
      <c r="AM3762" t="b">
        <v>0</v>
      </c>
      <c r="AN3762" t="s">
        <v>14</v>
      </c>
      <c r="BD3762">
        <v>2</v>
      </c>
      <c r="BE3762">
        <v>987</v>
      </c>
      <c r="BF3762">
        <v>1974</v>
      </c>
    </row>
    <row r="3763" spans="1:58" x14ac:dyDescent="0.2">
      <c r="A3763" t="s">
        <v>12363</v>
      </c>
      <c r="B3763" s="3">
        <v>29601794</v>
      </c>
      <c r="C3763">
        <v>15814443</v>
      </c>
      <c r="D3763" s="2">
        <v>46037.055856481478</v>
      </c>
      <c r="E3763" s="2">
        <v>46037</v>
      </c>
      <c r="F3763" t="s">
        <v>94</v>
      </c>
      <c r="G3763" s="3">
        <v>7442</v>
      </c>
      <c r="H3763" s="3">
        <v>43120</v>
      </c>
      <c r="I3763" t="s">
        <v>238</v>
      </c>
      <c r="J3763" t="s">
        <v>11</v>
      </c>
      <c r="K3763" t="s">
        <v>96</v>
      </c>
      <c r="L3763" s="3">
        <v>111</v>
      </c>
      <c r="M3763" t="s">
        <v>97</v>
      </c>
      <c r="N3763" s="3">
        <v>2992</v>
      </c>
      <c r="O3763" t="s">
        <v>127</v>
      </c>
      <c r="P3763" t="s">
        <v>99</v>
      </c>
      <c r="Q3763" t="s">
        <v>12364</v>
      </c>
      <c r="R3763" t="s">
        <v>593</v>
      </c>
      <c r="S3763" t="s">
        <v>102</v>
      </c>
      <c r="T3763" t="s">
        <v>12365</v>
      </c>
      <c r="U3763" t="s">
        <v>104</v>
      </c>
      <c r="V3763" t="s">
        <v>164</v>
      </c>
      <c r="W3763" t="s">
        <v>106</v>
      </c>
      <c r="X3763" s="3">
        <v>6</v>
      </c>
      <c r="Y3763" s="2">
        <v>46037.055844907409</v>
      </c>
      <c r="Z3763" s="2">
        <v>46073.389305555553</v>
      </c>
      <c r="AA3763" t="s">
        <v>116</v>
      </c>
      <c r="AB3763" s="3">
        <v>300</v>
      </c>
      <c r="AC3763" s="3">
        <v>291</v>
      </c>
      <c r="AD3763" t="s">
        <v>6004</v>
      </c>
      <c r="AE3763" t="b">
        <v>1</v>
      </c>
      <c r="AF3763" t="s">
        <v>109</v>
      </c>
      <c r="AG3763" t="s">
        <v>11</v>
      </c>
      <c r="AH3763" t="s">
        <v>11</v>
      </c>
      <c r="AI3763" t="b">
        <v>0</v>
      </c>
      <c r="AJ3763" t="s">
        <v>11</v>
      </c>
      <c r="AK3763" t="s">
        <v>11</v>
      </c>
      <c r="AL3763" t="s">
        <v>152</v>
      </c>
      <c r="AM3763" t="b">
        <v>0</v>
      </c>
      <c r="AN3763" t="s">
        <v>19</v>
      </c>
      <c r="AO3763">
        <v>3</v>
      </c>
      <c r="AP3763">
        <v>75</v>
      </c>
      <c r="AQ3763">
        <v>225</v>
      </c>
      <c r="AU3763">
        <v>1</v>
      </c>
      <c r="AV3763">
        <v>66</v>
      </c>
      <c r="AW3763">
        <v>66</v>
      </c>
    </row>
    <row r="3764" spans="1:58" x14ac:dyDescent="0.2">
      <c r="A3764" t="s">
        <v>12366</v>
      </c>
      <c r="B3764" s="3">
        <v>29601828</v>
      </c>
      <c r="C3764">
        <v>15814480</v>
      </c>
      <c r="D3764" s="2">
        <v>46037.061203703706</v>
      </c>
      <c r="E3764" s="2">
        <v>46042</v>
      </c>
      <c r="F3764" t="s">
        <v>94</v>
      </c>
      <c r="G3764" s="3">
        <v>7442</v>
      </c>
      <c r="H3764" s="3">
        <v>43120</v>
      </c>
      <c r="I3764" t="s">
        <v>238</v>
      </c>
      <c r="J3764" t="s">
        <v>11</v>
      </c>
      <c r="K3764" t="s">
        <v>96</v>
      </c>
      <c r="L3764" s="3">
        <v>111</v>
      </c>
      <c r="M3764" t="s">
        <v>97</v>
      </c>
      <c r="N3764" s="3">
        <v>2992</v>
      </c>
      <c r="O3764" t="s">
        <v>127</v>
      </c>
      <c r="P3764" t="s">
        <v>99</v>
      </c>
      <c r="Q3764" t="s">
        <v>12367</v>
      </c>
      <c r="R3764" t="s">
        <v>655</v>
      </c>
      <c r="S3764" t="s">
        <v>102</v>
      </c>
      <c r="T3764" t="s">
        <v>12368</v>
      </c>
      <c r="U3764" t="s">
        <v>104</v>
      </c>
      <c r="V3764" t="s">
        <v>164</v>
      </c>
      <c r="W3764" t="s">
        <v>106</v>
      </c>
      <c r="X3764" s="3">
        <v>6</v>
      </c>
      <c r="Y3764" s="2">
        <v>46037.061192129629</v>
      </c>
      <c r="Z3764" s="2">
        <v>46073.389305555553</v>
      </c>
      <c r="AA3764" t="s">
        <v>116</v>
      </c>
      <c r="AB3764" s="3">
        <v>308</v>
      </c>
      <c r="AC3764" s="3">
        <v>300</v>
      </c>
      <c r="AD3764" t="s">
        <v>5944</v>
      </c>
      <c r="AE3764" t="b">
        <v>1</v>
      </c>
      <c r="AF3764" t="s">
        <v>109</v>
      </c>
      <c r="AG3764" t="s">
        <v>11</v>
      </c>
      <c r="AH3764" t="s">
        <v>11</v>
      </c>
      <c r="AI3764" t="b">
        <v>0</v>
      </c>
      <c r="AJ3764" t="s">
        <v>11</v>
      </c>
      <c r="AK3764" t="s">
        <v>11</v>
      </c>
      <c r="AL3764" t="s">
        <v>152</v>
      </c>
      <c r="AM3764" t="b">
        <v>0</v>
      </c>
      <c r="AN3764" t="s">
        <v>19</v>
      </c>
      <c r="AO3764">
        <v>4</v>
      </c>
      <c r="AP3764">
        <v>75</v>
      </c>
      <c r="AQ3764">
        <v>300</v>
      </c>
    </row>
    <row r="3765" spans="1:58" x14ac:dyDescent="0.2">
      <c r="A3765" t="s">
        <v>12369</v>
      </c>
      <c r="B3765" s="3">
        <v>29601851</v>
      </c>
      <c r="C3765">
        <v>15814488</v>
      </c>
      <c r="D3765" s="2">
        <v>46037.061932870369</v>
      </c>
      <c r="E3765" s="2">
        <v>46038</v>
      </c>
      <c r="F3765" t="s">
        <v>94</v>
      </c>
      <c r="G3765" s="3">
        <v>7371</v>
      </c>
      <c r="H3765" s="3">
        <v>55603</v>
      </c>
      <c r="I3765" t="s">
        <v>140</v>
      </c>
      <c r="J3765" t="s">
        <v>11</v>
      </c>
      <c r="K3765" t="s">
        <v>96</v>
      </c>
      <c r="L3765" s="3">
        <v>111</v>
      </c>
      <c r="M3765" t="s">
        <v>97</v>
      </c>
      <c r="N3765" s="3">
        <v>2992</v>
      </c>
      <c r="O3765" t="s">
        <v>127</v>
      </c>
      <c r="P3765" t="s">
        <v>99</v>
      </c>
      <c r="Q3765" t="s">
        <v>12370</v>
      </c>
      <c r="R3765" t="s">
        <v>1073</v>
      </c>
      <c r="S3765" t="s">
        <v>102</v>
      </c>
      <c r="T3765" t="s">
        <v>12371</v>
      </c>
      <c r="U3765" t="s">
        <v>104</v>
      </c>
      <c r="V3765" t="s">
        <v>164</v>
      </c>
      <c r="W3765" t="s">
        <v>106</v>
      </c>
      <c r="X3765" s="3">
        <v>6</v>
      </c>
      <c r="Y3765" s="2">
        <v>46037.061932870369</v>
      </c>
      <c r="Z3765" s="2">
        <v>46073.389305555553</v>
      </c>
      <c r="AA3765" t="s">
        <v>116</v>
      </c>
      <c r="AB3765" s="3">
        <v>39</v>
      </c>
      <c r="AC3765" s="3">
        <v>37.200000000000003</v>
      </c>
      <c r="AD3765" t="s">
        <v>1075</v>
      </c>
      <c r="AE3765" t="b">
        <v>1</v>
      </c>
      <c r="AF3765" t="s">
        <v>109</v>
      </c>
      <c r="AG3765" t="s">
        <v>11</v>
      </c>
      <c r="AH3765" t="s">
        <v>11</v>
      </c>
      <c r="AI3765" t="b">
        <v>0</v>
      </c>
      <c r="AJ3765" t="s">
        <v>11</v>
      </c>
      <c r="AK3765" t="s">
        <v>11</v>
      </c>
      <c r="AL3765" t="s">
        <v>152</v>
      </c>
      <c r="AM3765" t="b">
        <v>0</v>
      </c>
      <c r="AN3765" t="s">
        <v>19</v>
      </c>
      <c r="AO3765">
        <v>1</v>
      </c>
      <c r="AP3765">
        <v>37.200000000000003</v>
      </c>
      <c r="AQ3765">
        <v>37.200000000000003</v>
      </c>
    </row>
    <row r="3766" spans="1:58" x14ac:dyDescent="0.2">
      <c r="A3766" t="s">
        <v>12372</v>
      </c>
      <c r="B3766" s="3">
        <v>29601869</v>
      </c>
      <c r="C3766">
        <v>15814501</v>
      </c>
      <c r="D3766" s="2">
        <v>46037.064016203702</v>
      </c>
      <c r="E3766" s="2">
        <v>46041</v>
      </c>
      <c r="F3766" t="s">
        <v>94</v>
      </c>
      <c r="G3766" s="3">
        <v>7442</v>
      </c>
      <c r="H3766" s="3">
        <v>43120</v>
      </c>
      <c r="I3766" t="s">
        <v>238</v>
      </c>
      <c r="J3766" t="s">
        <v>11</v>
      </c>
      <c r="K3766" t="s">
        <v>96</v>
      </c>
      <c r="L3766" s="3">
        <v>111</v>
      </c>
      <c r="M3766" t="s">
        <v>97</v>
      </c>
      <c r="N3766" s="3">
        <v>2992</v>
      </c>
      <c r="O3766" t="s">
        <v>127</v>
      </c>
      <c r="P3766" t="s">
        <v>99</v>
      </c>
      <c r="Q3766" t="s">
        <v>12373</v>
      </c>
      <c r="R3766" t="s">
        <v>270</v>
      </c>
      <c r="S3766" t="s">
        <v>102</v>
      </c>
      <c r="T3766" t="s">
        <v>12374</v>
      </c>
      <c r="U3766" t="s">
        <v>104</v>
      </c>
      <c r="V3766" t="s">
        <v>164</v>
      </c>
      <c r="W3766" t="s">
        <v>106</v>
      </c>
      <c r="X3766" s="3">
        <v>6</v>
      </c>
      <c r="Y3766" s="2">
        <v>46037.064016203702</v>
      </c>
      <c r="Z3766" s="2">
        <v>46073.389305555553</v>
      </c>
      <c r="AA3766" t="s">
        <v>116</v>
      </c>
      <c r="AB3766" s="3">
        <v>385</v>
      </c>
      <c r="AC3766" s="3">
        <v>375</v>
      </c>
      <c r="AD3766" t="s">
        <v>5804</v>
      </c>
      <c r="AE3766" t="b">
        <v>1</v>
      </c>
      <c r="AF3766" t="s">
        <v>109</v>
      </c>
      <c r="AG3766" t="s">
        <v>11</v>
      </c>
      <c r="AH3766" t="s">
        <v>11</v>
      </c>
      <c r="AI3766" t="b">
        <v>0</v>
      </c>
      <c r="AJ3766" t="s">
        <v>11</v>
      </c>
      <c r="AK3766" t="s">
        <v>11</v>
      </c>
      <c r="AL3766" t="s">
        <v>152</v>
      </c>
      <c r="AM3766" t="b">
        <v>0</v>
      </c>
      <c r="AN3766" t="s">
        <v>19</v>
      </c>
      <c r="AO3766">
        <v>5</v>
      </c>
      <c r="AP3766">
        <v>75</v>
      </c>
      <c r="AQ3766">
        <v>375</v>
      </c>
    </row>
    <row r="3767" spans="1:58" x14ac:dyDescent="0.2">
      <c r="A3767" t="s">
        <v>12375</v>
      </c>
      <c r="B3767" s="3">
        <v>29601878</v>
      </c>
      <c r="C3767">
        <v>15814537</v>
      </c>
      <c r="D3767" s="2">
        <v>46037.069664351853</v>
      </c>
      <c r="E3767" s="2">
        <v>46037</v>
      </c>
      <c r="F3767" t="s">
        <v>94</v>
      </c>
      <c r="G3767" s="3">
        <v>7442</v>
      </c>
      <c r="H3767" s="3">
        <v>43120</v>
      </c>
      <c r="I3767" t="s">
        <v>238</v>
      </c>
      <c r="J3767" t="s">
        <v>11</v>
      </c>
      <c r="K3767" t="s">
        <v>96</v>
      </c>
      <c r="L3767" s="3">
        <v>111</v>
      </c>
      <c r="M3767" t="s">
        <v>97</v>
      </c>
      <c r="N3767" s="3">
        <v>2992</v>
      </c>
      <c r="O3767" t="s">
        <v>127</v>
      </c>
      <c r="P3767" t="s">
        <v>99</v>
      </c>
      <c r="Q3767" t="s">
        <v>12376</v>
      </c>
      <c r="R3767" t="s">
        <v>651</v>
      </c>
      <c r="S3767" t="s">
        <v>102</v>
      </c>
      <c r="T3767" t="s">
        <v>12377</v>
      </c>
      <c r="U3767" t="s">
        <v>104</v>
      </c>
      <c r="V3767" t="s">
        <v>164</v>
      </c>
      <c r="W3767" t="s">
        <v>106</v>
      </c>
      <c r="X3767" s="3">
        <v>6</v>
      </c>
      <c r="Y3767" s="2">
        <v>46037.069664351853</v>
      </c>
      <c r="Z3767" s="2">
        <v>46073.389247685183</v>
      </c>
      <c r="AA3767" t="s">
        <v>116</v>
      </c>
      <c r="AB3767" s="3">
        <v>231</v>
      </c>
      <c r="AC3767" s="3">
        <v>225</v>
      </c>
      <c r="AD3767" t="s">
        <v>5888</v>
      </c>
      <c r="AE3767" t="b">
        <v>1</v>
      </c>
      <c r="AF3767" t="s">
        <v>109</v>
      </c>
      <c r="AG3767" t="s">
        <v>11</v>
      </c>
      <c r="AH3767" t="s">
        <v>11</v>
      </c>
      <c r="AI3767" t="b">
        <v>0</v>
      </c>
      <c r="AJ3767" t="s">
        <v>11</v>
      </c>
      <c r="AK3767" t="s">
        <v>11</v>
      </c>
      <c r="AL3767" t="s">
        <v>152</v>
      </c>
      <c r="AM3767" t="b">
        <v>0</v>
      </c>
      <c r="AN3767" t="s">
        <v>19</v>
      </c>
      <c r="AO3767">
        <v>3</v>
      </c>
      <c r="AP3767">
        <v>75</v>
      </c>
      <c r="AQ3767">
        <v>225</v>
      </c>
    </row>
    <row r="3768" spans="1:58" x14ac:dyDescent="0.2">
      <c r="A3768" t="s">
        <v>12378</v>
      </c>
      <c r="B3768" s="3">
        <v>29601907</v>
      </c>
      <c r="C3768">
        <v>15814530</v>
      </c>
      <c r="D3768" s="2">
        <v>46037.068437499998</v>
      </c>
      <c r="E3768" s="2">
        <v>46041</v>
      </c>
      <c r="F3768" t="s">
        <v>125</v>
      </c>
      <c r="G3768" s="3">
        <v>17237</v>
      </c>
      <c r="H3768" s="3">
        <v>13460</v>
      </c>
      <c r="I3768" t="s">
        <v>166</v>
      </c>
      <c r="J3768" t="s">
        <v>11</v>
      </c>
      <c r="K3768" t="s">
        <v>96</v>
      </c>
      <c r="L3768" s="3">
        <v>111</v>
      </c>
      <c r="M3768" t="s">
        <v>97</v>
      </c>
      <c r="N3768" s="3">
        <v>2992</v>
      </c>
      <c r="O3768" t="s">
        <v>127</v>
      </c>
      <c r="P3768" t="s">
        <v>99</v>
      </c>
      <c r="Q3768" t="s">
        <v>12367</v>
      </c>
      <c r="R3768" t="s">
        <v>447</v>
      </c>
      <c r="S3768" t="s">
        <v>102</v>
      </c>
      <c r="T3768" t="s">
        <v>12379</v>
      </c>
      <c r="U3768" t="s">
        <v>104</v>
      </c>
      <c r="V3768" t="s">
        <v>105</v>
      </c>
      <c r="W3768" t="s">
        <v>106</v>
      </c>
      <c r="X3768" s="3">
        <v>10</v>
      </c>
      <c r="Y3768" s="2">
        <v>46037.068437499998</v>
      </c>
      <c r="Z3768" s="2">
        <v>46073.389247685183</v>
      </c>
      <c r="AA3768" t="s">
        <v>116</v>
      </c>
      <c r="AB3768" s="3">
        <v>133</v>
      </c>
      <c r="AC3768" s="3">
        <v>0</v>
      </c>
      <c r="AD3768" t="s">
        <v>8139</v>
      </c>
      <c r="AE3768" t="b">
        <v>1</v>
      </c>
      <c r="AF3768" t="s">
        <v>125</v>
      </c>
      <c r="AG3768" t="s">
        <v>11</v>
      </c>
      <c r="AH3768" t="s">
        <v>11</v>
      </c>
      <c r="AI3768" t="b">
        <v>0</v>
      </c>
      <c r="AJ3768" t="s">
        <v>11</v>
      </c>
      <c r="AK3768" t="s">
        <v>11</v>
      </c>
      <c r="AL3768" t="s">
        <v>132</v>
      </c>
      <c r="AM3768" t="b">
        <v>0</v>
      </c>
      <c r="AN3768" t="s">
        <v>17</v>
      </c>
      <c r="AO3768">
        <v>4</v>
      </c>
      <c r="AP3768">
        <v>33.200000000000003</v>
      </c>
      <c r="AQ3768">
        <v>132.80000000000001</v>
      </c>
    </row>
    <row r="3769" spans="1:58" x14ac:dyDescent="0.2">
      <c r="A3769" t="s">
        <v>12380</v>
      </c>
      <c r="B3769" s="3">
        <v>29601930</v>
      </c>
      <c r="C3769">
        <v>15814545</v>
      </c>
      <c r="D3769" s="2">
        <v>46037.070671296293</v>
      </c>
      <c r="E3769" s="2">
        <v>46037</v>
      </c>
      <c r="F3769" t="s">
        <v>94</v>
      </c>
      <c r="G3769" s="3">
        <v>11873</v>
      </c>
      <c r="H3769" s="3">
        <v>22709</v>
      </c>
      <c r="I3769" t="s">
        <v>154</v>
      </c>
      <c r="J3769" t="s">
        <v>11</v>
      </c>
      <c r="K3769" t="s">
        <v>96</v>
      </c>
      <c r="L3769" s="3">
        <v>111</v>
      </c>
      <c r="M3769" t="s">
        <v>97</v>
      </c>
      <c r="N3769" s="3">
        <v>2992</v>
      </c>
      <c r="O3769" t="s">
        <v>127</v>
      </c>
      <c r="P3769" t="s">
        <v>99</v>
      </c>
      <c r="Q3769" t="s">
        <v>12381</v>
      </c>
      <c r="R3769" t="s">
        <v>11113</v>
      </c>
      <c r="S3769" t="s">
        <v>102</v>
      </c>
      <c r="T3769" t="s">
        <v>12382</v>
      </c>
      <c r="U3769" t="s">
        <v>104</v>
      </c>
      <c r="V3769" t="s">
        <v>164</v>
      </c>
      <c r="W3769" t="s">
        <v>106</v>
      </c>
      <c r="X3769" s="3">
        <v>6</v>
      </c>
      <c r="Y3769" s="2">
        <v>46037.070671296293</v>
      </c>
      <c r="Z3769" s="2">
        <v>46073.389305555553</v>
      </c>
      <c r="AA3769" t="s">
        <v>158</v>
      </c>
      <c r="AB3769" s="3">
        <v>124.36</v>
      </c>
      <c r="AC3769" s="3">
        <v>86.27</v>
      </c>
      <c r="AD3769" t="s">
        <v>12</v>
      </c>
      <c r="AE3769" t="b">
        <v>1</v>
      </c>
      <c r="AF3769" t="s">
        <v>109</v>
      </c>
      <c r="AG3769" t="s">
        <v>11</v>
      </c>
      <c r="AH3769" t="s">
        <v>11</v>
      </c>
      <c r="AI3769" t="b">
        <v>0</v>
      </c>
      <c r="AJ3769" t="s">
        <v>11</v>
      </c>
      <c r="AK3769" t="s">
        <v>11</v>
      </c>
      <c r="AL3769" t="s">
        <v>152</v>
      </c>
      <c r="AM3769" t="b">
        <v>0</v>
      </c>
      <c r="AN3769" t="s">
        <v>14</v>
      </c>
      <c r="AO3769">
        <v>4</v>
      </c>
      <c r="AP3769">
        <v>21.76</v>
      </c>
      <c r="AQ3769">
        <v>87.04</v>
      </c>
    </row>
    <row r="3770" spans="1:58" x14ac:dyDescent="0.2">
      <c r="A3770" t="s">
        <v>12383</v>
      </c>
      <c r="B3770" s="3">
        <v>29601961</v>
      </c>
      <c r="C3770">
        <v>15814571</v>
      </c>
      <c r="D3770" s="2">
        <v>46037.07402777778</v>
      </c>
      <c r="E3770" s="2">
        <v>46037</v>
      </c>
      <c r="F3770" t="s">
        <v>94</v>
      </c>
      <c r="G3770" s="3">
        <v>37691</v>
      </c>
      <c r="H3770" s="3">
        <v>13581</v>
      </c>
      <c r="I3770" t="s">
        <v>454</v>
      </c>
      <c r="J3770" t="s">
        <v>11</v>
      </c>
      <c r="K3770" t="s">
        <v>96</v>
      </c>
      <c r="L3770" s="3">
        <v>111</v>
      </c>
      <c r="M3770" t="s">
        <v>97</v>
      </c>
      <c r="N3770" s="3">
        <v>2992</v>
      </c>
      <c r="O3770" t="s">
        <v>127</v>
      </c>
      <c r="P3770" t="s">
        <v>99</v>
      </c>
      <c r="Q3770" t="s">
        <v>12384</v>
      </c>
      <c r="R3770" t="s">
        <v>1588</v>
      </c>
      <c r="S3770" t="s">
        <v>102</v>
      </c>
      <c r="T3770" t="s">
        <v>12385</v>
      </c>
      <c r="U3770" t="s">
        <v>104</v>
      </c>
      <c r="V3770" t="s">
        <v>164</v>
      </c>
      <c r="W3770" t="s">
        <v>106</v>
      </c>
      <c r="X3770" s="3">
        <v>6</v>
      </c>
      <c r="Y3770" s="2">
        <v>46037.074016203704</v>
      </c>
      <c r="Z3770" s="2">
        <v>46073.389305555553</v>
      </c>
      <c r="AA3770" t="s">
        <v>116</v>
      </c>
      <c r="AB3770" s="3">
        <v>209</v>
      </c>
      <c r="AC3770" s="3">
        <v>188</v>
      </c>
      <c r="AD3770" t="s">
        <v>1590</v>
      </c>
      <c r="AE3770" t="b">
        <v>1</v>
      </c>
      <c r="AF3770" t="s">
        <v>109</v>
      </c>
      <c r="AG3770" t="s">
        <v>11</v>
      </c>
      <c r="AH3770" t="s">
        <v>11</v>
      </c>
      <c r="AI3770" t="b">
        <v>0</v>
      </c>
      <c r="AJ3770" t="s">
        <v>11</v>
      </c>
      <c r="AK3770" t="s">
        <v>11</v>
      </c>
      <c r="AL3770" t="s">
        <v>152</v>
      </c>
      <c r="AM3770" t="b">
        <v>0</v>
      </c>
      <c r="AN3770" t="s">
        <v>19</v>
      </c>
      <c r="AO3770">
        <v>4</v>
      </c>
      <c r="AP3770">
        <v>47</v>
      </c>
      <c r="AQ3770">
        <v>188</v>
      </c>
    </row>
    <row r="3771" spans="1:58" x14ac:dyDescent="0.2">
      <c r="A3771" t="s">
        <v>12386</v>
      </c>
      <c r="B3771" s="3">
        <v>29602002</v>
      </c>
      <c r="C3771">
        <v>15814597</v>
      </c>
      <c r="D3771" s="2">
        <v>46037.077013888891</v>
      </c>
      <c r="E3771" s="2">
        <v>46037</v>
      </c>
      <c r="F3771" t="s">
        <v>94</v>
      </c>
      <c r="G3771" s="3">
        <v>30658</v>
      </c>
      <c r="H3771" s="3">
        <v>64060</v>
      </c>
      <c r="I3771" t="s">
        <v>1197</v>
      </c>
      <c r="J3771" t="s">
        <v>11</v>
      </c>
      <c r="K3771" t="s">
        <v>96</v>
      </c>
      <c r="L3771" s="3">
        <v>111</v>
      </c>
      <c r="M3771" t="s">
        <v>97</v>
      </c>
      <c r="N3771" s="3">
        <v>2992</v>
      </c>
      <c r="O3771" t="s">
        <v>127</v>
      </c>
      <c r="P3771" t="s">
        <v>99</v>
      </c>
      <c r="Q3771" t="s">
        <v>12387</v>
      </c>
      <c r="R3771" t="s">
        <v>12388</v>
      </c>
      <c r="S3771" t="s">
        <v>102</v>
      </c>
      <c r="T3771" t="s">
        <v>12389</v>
      </c>
      <c r="U3771" t="s">
        <v>104</v>
      </c>
      <c r="V3771" t="s">
        <v>164</v>
      </c>
      <c r="W3771" t="s">
        <v>106</v>
      </c>
      <c r="X3771" s="3">
        <v>6</v>
      </c>
      <c r="Y3771" s="2">
        <v>46037.077013888891</v>
      </c>
      <c r="Z3771" s="2">
        <v>46073.389305555553</v>
      </c>
      <c r="AA3771" t="s">
        <v>158</v>
      </c>
      <c r="AB3771" s="3">
        <v>136.22999999999999</v>
      </c>
      <c r="AC3771" s="3">
        <v>94.49</v>
      </c>
      <c r="AD3771" t="s">
        <v>12</v>
      </c>
      <c r="AE3771" t="b">
        <v>1</v>
      </c>
      <c r="AF3771" t="s">
        <v>109</v>
      </c>
      <c r="AG3771" t="s">
        <v>11</v>
      </c>
      <c r="AH3771" t="s">
        <v>11</v>
      </c>
      <c r="AI3771" t="b">
        <v>0</v>
      </c>
      <c r="AJ3771" t="s">
        <v>11</v>
      </c>
      <c r="AK3771" t="s">
        <v>11</v>
      </c>
      <c r="AL3771" t="s">
        <v>152</v>
      </c>
      <c r="AM3771" t="b">
        <v>0</v>
      </c>
      <c r="AN3771" t="s">
        <v>14</v>
      </c>
      <c r="AO3771">
        <v>1</v>
      </c>
      <c r="AP3771">
        <v>95.36</v>
      </c>
      <c r="AQ3771">
        <v>95.36</v>
      </c>
    </row>
    <row r="3772" spans="1:58" x14ac:dyDescent="0.2">
      <c r="A3772" t="s">
        <v>12390</v>
      </c>
      <c r="B3772" s="3">
        <v>29602061</v>
      </c>
      <c r="C3772">
        <v>15814634</v>
      </c>
      <c r="D3772" s="2">
        <v>46037.082326388889</v>
      </c>
      <c r="E3772" s="2">
        <v>46037</v>
      </c>
      <c r="F3772" t="s">
        <v>94</v>
      </c>
      <c r="G3772" s="3">
        <v>7353</v>
      </c>
      <c r="H3772" s="3">
        <v>36718</v>
      </c>
      <c r="I3772" t="s">
        <v>701</v>
      </c>
      <c r="J3772" t="s">
        <v>11</v>
      </c>
      <c r="K3772" t="s">
        <v>96</v>
      </c>
      <c r="L3772" s="3">
        <v>111</v>
      </c>
      <c r="M3772" t="s">
        <v>97</v>
      </c>
      <c r="N3772" s="3">
        <v>2992</v>
      </c>
      <c r="O3772" t="s">
        <v>127</v>
      </c>
      <c r="P3772" t="s">
        <v>99</v>
      </c>
      <c r="Q3772" t="s">
        <v>12391</v>
      </c>
      <c r="R3772" t="s">
        <v>4626</v>
      </c>
      <c r="S3772" t="s">
        <v>102</v>
      </c>
      <c r="T3772" t="s">
        <v>12392</v>
      </c>
      <c r="U3772" t="s">
        <v>104</v>
      </c>
      <c r="V3772" t="s">
        <v>164</v>
      </c>
      <c r="W3772" t="s">
        <v>106</v>
      </c>
      <c r="X3772" s="3">
        <v>6</v>
      </c>
      <c r="Y3772" s="2">
        <v>46037.082326388889</v>
      </c>
      <c r="Z3772" s="2">
        <v>46073.389247685183</v>
      </c>
      <c r="AA3772" t="s">
        <v>116</v>
      </c>
      <c r="AB3772" s="3">
        <v>168</v>
      </c>
      <c r="AC3772" s="3">
        <v>140.80000000000001</v>
      </c>
      <c r="AD3772" t="s">
        <v>12</v>
      </c>
      <c r="AE3772" t="b">
        <v>1</v>
      </c>
      <c r="AF3772" t="s">
        <v>109</v>
      </c>
      <c r="AG3772" t="s">
        <v>11</v>
      </c>
      <c r="AH3772" t="s">
        <v>11</v>
      </c>
      <c r="AI3772" t="b">
        <v>0</v>
      </c>
      <c r="AJ3772" t="s">
        <v>11</v>
      </c>
      <c r="AK3772" t="s">
        <v>11</v>
      </c>
      <c r="AL3772" t="s">
        <v>152</v>
      </c>
      <c r="AM3772" t="b">
        <v>0</v>
      </c>
      <c r="AN3772" t="s">
        <v>19</v>
      </c>
      <c r="AO3772">
        <v>3</v>
      </c>
      <c r="AP3772">
        <v>37.75</v>
      </c>
      <c r="AQ3772">
        <v>113.25</v>
      </c>
      <c r="AU3772">
        <v>1</v>
      </c>
      <c r="AV3772">
        <v>27.55</v>
      </c>
      <c r="AW3772">
        <v>27.55</v>
      </c>
    </row>
    <row r="3773" spans="1:58" x14ac:dyDescent="0.2">
      <c r="A3773" t="s">
        <v>12393</v>
      </c>
      <c r="B3773" s="3">
        <v>29602062</v>
      </c>
      <c r="C3773">
        <v>15814638</v>
      </c>
      <c r="D3773" s="2">
        <v>46037.082650462966</v>
      </c>
      <c r="E3773" s="2">
        <v>46037</v>
      </c>
      <c r="F3773" t="s">
        <v>94</v>
      </c>
      <c r="G3773" s="3">
        <v>30480</v>
      </c>
      <c r="H3773" s="3">
        <v>63735</v>
      </c>
      <c r="I3773" t="s">
        <v>134</v>
      </c>
      <c r="J3773" t="s">
        <v>11</v>
      </c>
      <c r="K3773" t="s">
        <v>96</v>
      </c>
      <c r="L3773" s="3">
        <v>111</v>
      </c>
      <c r="M3773" t="s">
        <v>97</v>
      </c>
      <c r="N3773" s="3">
        <v>2992</v>
      </c>
      <c r="O3773" t="s">
        <v>127</v>
      </c>
      <c r="P3773" t="s">
        <v>99</v>
      </c>
      <c r="Q3773" t="s">
        <v>12394</v>
      </c>
      <c r="R3773" t="s">
        <v>3694</v>
      </c>
      <c r="S3773" t="s">
        <v>102</v>
      </c>
      <c r="T3773" t="s">
        <v>12395</v>
      </c>
      <c r="U3773" t="s">
        <v>104</v>
      </c>
      <c r="V3773" t="s">
        <v>164</v>
      </c>
      <c r="W3773" t="s">
        <v>106</v>
      </c>
      <c r="X3773" s="3">
        <v>6</v>
      </c>
      <c r="Y3773" s="2">
        <v>46037.082650462966</v>
      </c>
      <c r="Z3773" s="2">
        <v>46073.389247685183</v>
      </c>
      <c r="AA3773" t="s">
        <v>107</v>
      </c>
      <c r="AB3773" s="3">
        <v>53.83</v>
      </c>
      <c r="AC3773" s="3">
        <v>49.8</v>
      </c>
      <c r="AD3773" t="s">
        <v>276</v>
      </c>
      <c r="AE3773" t="b">
        <v>1</v>
      </c>
      <c r="AF3773" t="s">
        <v>109</v>
      </c>
      <c r="AG3773" t="s">
        <v>11</v>
      </c>
      <c r="AH3773" t="s">
        <v>11</v>
      </c>
      <c r="AI3773" t="b">
        <v>0</v>
      </c>
      <c r="AJ3773" t="s">
        <v>11</v>
      </c>
      <c r="AK3773" t="s">
        <v>11</v>
      </c>
      <c r="AL3773" t="s">
        <v>152</v>
      </c>
      <c r="AM3773" t="b">
        <v>0</v>
      </c>
      <c r="AN3773" t="s">
        <v>14</v>
      </c>
      <c r="AO3773">
        <v>2</v>
      </c>
      <c r="AP3773">
        <v>18.05</v>
      </c>
      <c r="AQ3773">
        <v>36.1</v>
      </c>
      <c r="AU3773">
        <v>1</v>
      </c>
      <c r="AV3773">
        <v>13.45</v>
      </c>
      <c r="AW3773">
        <v>13.45</v>
      </c>
    </row>
    <row r="3774" spans="1:58" x14ac:dyDescent="0.2">
      <c r="A3774" t="s">
        <v>12396</v>
      </c>
      <c r="B3774" s="3">
        <v>29602067</v>
      </c>
      <c r="C3774">
        <v>15814645</v>
      </c>
      <c r="D3774" s="2">
        <v>46037.083622685182</v>
      </c>
      <c r="E3774" s="2">
        <v>46037</v>
      </c>
      <c r="F3774" t="s">
        <v>94</v>
      </c>
      <c r="G3774" s="3">
        <v>7442</v>
      </c>
      <c r="H3774" s="3">
        <v>43120</v>
      </c>
      <c r="I3774" t="s">
        <v>238</v>
      </c>
      <c r="J3774" t="s">
        <v>11</v>
      </c>
      <c r="K3774" t="s">
        <v>96</v>
      </c>
      <c r="L3774" s="3">
        <v>111</v>
      </c>
      <c r="M3774" t="s">
        <v>97</v>
      </c>
      <c r="N3774" s="3">
        <v>2992</v>
      </c>
      <c r="O3774" t="s">
        <v>127</v>
      </c>
      <c r="P3774" t="s">
        <v>99</v>
      </c>
      <c r="Q3774" t="s">
        <v>12397</v>
      </c>
      <c r="R3774" t="s">
        <v>2991</v>
      </c>
      <c r="S3774" t="s">
        <v>102</v>
      </c>
      <c r="T3774" t="s">
        <v>12398</v>
      </c>
      <c r="U3774" t="s">
        <v>104</v>
      </c>
      <c r="V3774" t="s">
        <v>164</v>
      </c>
      <c r="W3774" t="s">
        <v>106</v>
      </c>
      <c r="X3774" s="3">
        <v>6</v>
      </c>
      <c r="Y3774" s="2">
        <v>46037.083622685182</v>
      </c>
      <c r="Z3774" s="2">
        <v>46073.389305555553</v>
      </c>
      <c r="AA3774" t="s">
        <v>116</v>
      </c>
      <c r="AB3774" s="3">
        <v>361</v>
      </c>
      <c r="AC3774" s="3">
        <v>348</v>
      </c>
      <c r="AD3774" t="s">
        <v>6164</v>
      </c>
      <c r="AE3774" t="b">
        <v>1</v>
      </c>
      <c r="AF3774" t="s">
        <v>109</v>
      </c>
      <c r="AG3774" t="s">
        <v>11</v>
      </c>
      <c r="AH3774" t="s">
        <v>11</v>
      </c>
      <c r="AI3774" t="b">
        <v>0</v>
      </c>
      <c r="AJ3774" t="s">
        <v>11</v>
      </c>
      <c r="AK3774" t="s">
        <v>11</v>
      </c>
      <c r="AL3774" t="s">
        <v>152</v>
      </c>
      <c r="AM3774" t="b">
        <v>0</v>
      </c>
      <c r="AN3774" t="s">
        <v>19</v>
      </c>
      <c r="AO3774">
        <v>2</v>
      </c>
      <c r="AP3774">
        <v>75</v>
      </c>
      <c r="AQ3774">
        <v>150</v>
      </c>
      <c r="AU3774">
        <v>3</v>
      </c>
      <c r="AV3774">
        <v>66</v>
      </c>
      <c r="AW3774">
        <v>198</v>
      </c>
    </row>
    <row r="3775" spans="1:58" x14ac:dyDescent="0.2">
      <c r="A3775" t="s">
        <v>12399</v>
      </c>
      <c r="B3775" s="3">
        <v>29602081</v>
      </c>
      <c r="C3775">
        <v>15814656</v>
      </c>
      <c r="D3775" s="2">
        <v>46037.085486111115</v>
      </c>
      <c r="E3775" s="2">
        <v>46052</v>
      </c>
      <c r="F3775" t="s">
        <v>94</v>
      </c>
      <c r="G3775" s="3">
        <v>16801</v>
      </c>
      <c r="H3775" s="3">
        <v>26842</v>
      </c>
      <c r="I3775" t="s">
        <v>126</v>
      </c>
      <c r="J3775" t="s">
        <v>11</v>
      </c>
      <c r="K3775" t="s">
        <v>96</v>
      </c>
      <c r="L3775" s="3">
        <v>111</v>
      </c>
      <c r="M3775" t="s">
        <v>97</v>
      </c>
      <c r="N3775" s="3">
        <v>2992</v>
      </c>
      <c r="O3775" t="s">
        <v>127</v>
      </c>
      <c r="P3775" t="s">
        <v>99</v>
      </c>
      <c r="Q3775" t="s">
        <v>12400</v>
      </c>
      <c r="R3775" t="s">
        <v>7239</v>
      </c>
      <c r="S3775" t="s">
        <v>102</v>
      </c>
      <c r="T3775" t="s">
        <v>12401</v>
      </c>
      <c r="U3775" t="s">
        <v>104</v>
      </c>
      <c r="V3775" t="s">
        <v>105</v>
      </c>
      <c r="W3775" t="s">
        <v>106</v>
      </c>
      <c r="X3775" s="3">
        <v>7</v>
      </c>
      <c r="Y3775" s="2">
        <v>46037.085474537038</v>
      </c>
      <c r="Z3775" s="2">
        <v>46073.389305555553</v>
      </c>
      <c r="AA3775" t="s">
        <v>131</v>
      </c>
      <c r="AB3775" s="3">
        <v>613.08000000000004</v>
      </c>
      <c r="AC3775" s="3">
        <v>541.63</v>
      </c>
      <c r="AD3775" t="s">
        <v>12</v>
      </c>
      <c r="AE3775" t="b">
        <v>1</v>
      </c>
      <c r="AF3775" t="s">
        <v>109</v>
      </c>
      <c r="AG3775" t="s">
        <v>11</v>
      </c>
      <c r="AH3775" t="s">
        <v>11</v>
      </c>
      <c r="AI3775" t="b">
        <v>0</v>
      </c>
      <c r="AJ3775" t="s">
        <v>11</v>
      </c>
      <c r="AK3775" t="s">
        <v>11</v>
      </c>
      <c r="AL3775" t="s">
        <v>152</v>
      </c>
      <c r="AM3775" t="b">
        <v>0</v>
      </c>
      <c r="AN3775" t="s">
        <v>14</v>
      </c>
      <c r="AO3775">
        <v>4</v>
      </c>
      <c r="AP3775">
        <v>135.19999999999999</v>
      </c>
      <c r="AQ3775">
        <v>540.79999999999995</v>
      </c>
    </row>
    <row r="3776" spans="1:58" x14ac:dyDescent="0.2">
      <c r="A3776" t="s">
        <v>12402</v>
      </c>
      <c r="B3776" s="3">
        <v>29602100</v>
      </c>
      <c r="C3776">
        <v>15814677</v>
      </c>
      <c r="D3776" s="2">
        <v>46037.088240740741</v>
      </c>
      <c r="E3776" s="2">
        <v>46037</v>
      </c>
      <c r="F3776" t="s">
        <v>94</v>
      </c>
      <c r="G3776" s="3">
        <v>7371</v>
      </c>
      <c r="H3776" s="3">
        <v>13460</v>
      </c>
      <c r="I3776" t="s">
        <v>166</v>
      </c>
      <c r="J3776" t="s">
        <v>11</v>
      </c>
      <c r="K3776" t="s">
        <v>96</v>
      </c>
      <c r="L3776" s="3">
        <v>111</v>
      </c>
      <c r="M3776" t="s">
        <v>97</v>
      </c>
      <c r="N3776" s="3">
        <v>2992</v>
      </c>
      <c r="O3776" t="s">
        <v>127</v>
      </c>
      <c r="P3776" t="s">
        <v>99</v>
      </c>
      <c r="Q3776" t="s">
        <v>12403</v>
      </c>
      <c r="R3776" t="s">
        <v>419</v>
      </c>
      <c r="S3776" t="s">
        <v>102</v>
      </c>
      <c r="T3776" t="s">
        <v>12404</v>
      </c>
      <c r="U3776" t="s">
        <v>104</v>
      </c>
      <c r="V3776" t="s">
        <v>164</v>
      </c>
      <c r="W3776" t="s">
        <v>106</v>
      </c>
      <c r="X3776" s="3">
        <v>6</v>
      </c>
      <c r="Y3776" s="2">
        <v>46037.088240740741</v>
      </c>
      <c r="Z3776" s="2">
        <v>46073.389247685183</v>
      </c>
      <c r="AA3776" t="s">
        <v>116</v>
      </c>
      <c r="AB3776" s="3">
        <v>70</v>
      </c>
      <c r="AC3776" s="3">
        <v>66.400000000000006</v>
      </c>
      <c r="AD3776" t="s">
        <v>421</v>
      </c>
      <c r="AE3776" t="b">
        <v>1</v>
      </c>
      <c r="AF3776" t="s">
        <v>109</v>
      </c>
      <c r="AG3776" t="s">
        <v>11</v>
      </c>
      <c r="AH3776" t="s">
        <v>11</v>
      </c>
      <c r="AI3776" t="b">
        <v>0</v>
      </c>
      <c r="AJ3776" t="s">
        <v>11</v>
      </c>
      <c r="AK3776" t="s">
        <v>11</v>
      </c>
      <c r="AL3776" t="s">
        <v>152</v>
      </c>
      <c r="AM3776" t="b">
        <v>0</v>
      </c>
      <c r="AN3776" t="s">
        <v>19</v>
      </c>
      <c r="AO3776">
        <v>2</v>
      </c>
      <c r="AP3776">
        <v>33.200000000000003</v>
      </c>
      <c r="AQ3776">
        <v>66.400000000000006</v>
      </c>
    </row>
    <row r="3777" spans="1:58" x14ac:dyDescent="0.2">
      <c r="A3777" t="s">
        <v>12405</v>
      </c>
      <c r="B3777" s="3">
        <v>29602117</v>
      </c>
      <c r="C3777">
        <v>15814689</v>
      </c>
      <c r="D3777" s="2">
        <v>46037.090324074074</v>
      </c>
      <c r="E3777" s="2">
        <v>46037</v>
      </c>
      <c r="F3777" t="s">
        <v>94</v>
      </c>
      <c r="G3777" s="3">
        <v>7442</v>
      </c>
      <c r="H3777" s="3">
        <v>43120</v>
      </c>
      <c r="I3777" t="s">
        <v>238</v>
      </c>
      <c r="J3777" t="s">
        <v>11</v>
      </c>
      <c r="K3777" t="s">
        <v>96</v>
      </c>
      <c r="L3777" s="3">
        <v>111</v>
      </c>
      <c r="M3777" t="s">
        <v>97</v>
      </c>
      <c r="N3777" s="3">
        <v>2992</v>
      </c>
      <c r="O3777" t="s">
        <v>127</v>
      </c>
      <c r="P3777" t="s">
        <v>99</v>
      </c>
      <c r="Q3777" t="s">
        <v>12406</v>
      </c>
      <c r="R3777" t="s">
        <v>284</v>
      </c>
      <c r="S3777" t="s">
        <v>102</v>
      </c>
      <c r="T3777" t="s">
        <v>12407</v>
      </c>
      <c r="U3777" t="s">
        <v>104</v>
      </c>
      <c r="V3777" t="s">
        <v>164</v>
      </c>
      <c r="W3777" t="s">
        <v>106</v>
      </c>
      <c r="X3777" s="3">
        <v>6</v>
      </c>
      <c r="Y3777" s="2">
        <v>46037.090312499997</v>
      </c>
      <c r="Z3777" s="2">
        <v>46073.389247685183</v>
      </c>
      <c r="AA3777" t="s">
        <v>116</v>
      </c>
      <c r="AB3777" s="3">
        <v>154</v>
      </c>
      <c r="AC3777" s="3">
        <v>150</v>
      </c>
      <c r="AD3777" t="s">
        <v>5792</v>
      </c>
      <c r="AE3777" t="b">
        <v>1</v>
      </c>
      <c r="AF3777" t="s">
        <v>109</v>
      </c>
      <c r="AG3777" t="s">
        <v>11</v>
      </c>
      <c r="AH3777" t="s">
        <v>11</v>
      </c>
      <c r="AI3777" t="b">
        <v>0</v>
      </c>
      <c r="AJ3777" t="s">
        <v>11</v>
      </c>
      <c r="AK3777" t="s">
        <v>11</v>
      </c>
      <c r="AL3777" t="s">
        <v>152</v>
      </c>
      <c r="AM3777" t="b">
        <v>0</v>
      </c>
      <c r="AN3777" t="s">
        <v>19</v>
      </c>
      <c r="AO3777">
        <v>2</v>
      </c>
      <c r="AP3777">
        <v>75</v>
      </c>
      <c r="AQ3777">
        <v>150</v>
      </c>
    </row>
    <row r="3778" spans="1:58" x14ac:dyDescent="0.2">
      <c r="A3778" t="s">
        <v>12408</v>
      </c>
      <c r="B3778" s="3">
        <v>29602137</v>
      </c>
      <c r="C3778">
        <v>15814715</v>
      </c>
      <c r="D3778" s="2">
        <v>46037.093425925923</v>
      </c>
      <c r="E3778" s="2">
        <v>46037</v>
      </c>
      <c r="F3778" t="s">
        <v>94</v>
      </c>
      <c r="G3778" s="3">
        <v>12433</v>
      </c>
      <c r="H3778" s="3">
        <v>23852</v>
      </c>
      <c r="I3778" t="s">
        <v>521</v>
      </c>
      <c r="J3778" t="s">
        <v>11</v>
      </c>
      <c r="K3778" t="s">
        <v>96</v>
      </c>
      <c r="L3778" s="3">
        <v>111</v>
      </c>
      <c r="M3778" t="s">
        <v>97</v>
      </c>
      <c r="N3778" s="3">
        <v>2992</v>
      </c>
      <c r="O3778" t="s">
        <v>127</v>
      </c>
      <c r="P3778" t="s">
        <v>99</v>
      </c>
      <c r="Q3778" t="s">
        <v>12409</v>
      </c>
      <c r="R3778" t="s">
        <v>695</v>
      </c>
      <c r="S3778" t="s">
        <v>102</v>
      </c>
      <c r="T3778" t="s">
        <v>12410</v>
      </c>
      <c r="U3778" t="s">
        <v>104</v>
      </c>
      <c r="V3778" t="s">
        <v>164</v>
      </c>
      <c r="W3778" t="s">
        <v>106</v>
      </c>
      <c r="X3778" s="3">
        <v>6</v>
      </c>
      <c r="Y3778" s="2">
        <v>46037.093425925923</v>
      </c>
      <c r="Z3778" s="2">
        <v>46073.389247685183</v>
      </c>
      <c r="AA3778" t="s">
        <v>190</v>
      </c>
      <c r="AB3778" s="3">
        <v>117</v>
      </c>
      <c r="AC3778" s="3">
        <v>92.6</v>
      </c>
      <c r="AD3778" t="s">
        <v>12</v>
      </c>
      <c r="AE3778" t="b">
        <v>1</v>
      </c>
      <c r="AF3778" t="s">
        <v>109</v>
      </c>
      <c r="AG3778" t="s">
        <v>11</v>
      </c>
      <c r="AH3778" t="s">
        <v>11</v>
      </c>
      <c r="AI3778" t="b">
        <v>0</v>
      </c>
      <c r="AJ3778" t="s">
        <v>11</v>
      </c>
      <c r="AK3778" t="s">
        <v>11</v>
      </c>
      <c r="AL3778" t="s">
        <v>152</v>
      </c>
      <c r="AM3778" t="b">
        <v>0</v>
      </c>
      <c r="AN3778" t="s">
        <v>14</v>
      </c>
      <c r="AO3778">
        <v>2</v>
      </c>
      <c r="AP3778">
        <v>46.3</v>
      </c>
      <c r="AQ3778">
        <v>92.6</v>
      </c>
    </row>
    <row r="3779" spans="1:58" x14ac:dyDescent="0.2">
      <c r="A3779" t="s">
        <v>12411</v>
      </c>
      <c r="B3779" s="3">
        <v>29602211</v>
      </c>
      <c r="C3779">
        <v>15814776</v>
      </c>
      <c r="D3779" s="2">
        <v>46037.101724537039</v>
      </c>
      <c r="E3779" s="2">
        <v>46041</v>
      </c>
      <c r="F3779" t="s">
        <v>94</v>
      </c>
      <c r="G3779" s="3">
        <v>19403</v>
      </c>
      <c r="H3779" s="3">
        <v>37805</v>
      </c>
      <c r="I3779" t="s">
        <v>486</v>
      </c>
      <c r="J3779" t="s">
        <v>11</v>
      </c>
      <c r="K3779" t="s">
        <v>96</v>
      </c>
      <c r="L3779" s="3">
        <v>111</v>
      </c>
      <c r="M3779" t="s">
        <v>202</v>
      </c>
      <c r="N3779" s="3">
        <v>2145</v>
      </c>
      <c r="O3779" t="s">
        <v>127</v>
      </c>
      <c r="P3779" t="s">
        <v>99</v>
      </c>
      <c r="Q3779" t="s">
        <v>12412</v>
      </c>
      <c r="R3779" t="s">
        <v>1786</v>
      </c>
      <c r="S3779" t="s">
        <v>102</v>
      </c>
      <c r="T3779" t="s">
        <v>12413</v>
      </c>
      <c r="U3779" t="s">
        <v>104</v>
      </c>
      <c r="V3779" t="s">
        <v>164</v>
      </c>
      <c r="W3779" t="s">
        <v>106</v>
      </c>
      <c r="X3779" s="3">
        <v>6</v>
      </c>
      <c r="Y3779" s="2">
        <v>46037.101724537039</v>
      </c>
      <c r="Z3779" s="2">
        <v>46073.389305555553</v>
      </c>
      <c r="AA3779" t="s">
        <v>190</v>
      </c>
      <c r="AB3779" s="3">
        <v>44.9</v>
      </c>
      <c r="AC3779" s="3">
        <v>41.3</v>
      </c>
      <c r="AD3779" t="s">
        <v>12</v>
      </c>
      <c r="AE3779" t="b">
        <v>1</v>
      </c>
      <c r="AF3779" t="s">
        <v>109</v>
      </c>
      <c r="AG3779" t="s">
        <v>11</v>
      </c>
      <c r="AH3779" t="s">
        <v>11</v>
      </c>
      <c r="AI3779" t="b">
        <v>0</v>
      </c>
      <c r="AJ3779" t="s">
        <v>11</v>
      </c>
      <c r="AK3779" t="s">
        <v>11</v>
      </c>
      <c r="AL3779" t="s">
        <v>152</v>
      </c>
      <c r="AM3779" t="b">
        <v>0</v>
      </c>
      <c r="AN3779" t="s">
        <v>14</v>
      </c>
      <c r="BD3779">
        <v>1</v>
      </c>
      <c r="BE3779">
        <v>41.3</v>
      </c>
      <c r="BF3779">
        <v>41.3</v>
      </c>
    </row>
    <row r="3780" spans="1:58" x14ac:dyDescent="0.2">
      <c r="A3780" t="s">
        <v>12414</v>
      </c>
      <c r="B3780" s="3">
        <v>29602227</v>
      </c>
      <c r="C3780">
        <v>15814924</v>
      </c>
      <c r="D3780" s="2">
        <v>46037.122777777775</v>
      </c>
      <c r="E3780" s="2">
        <v>46038</v>
      </c>
      <c r="F3780" t="s">
        <v>94</v>
      </c>
      <c r="G3780" s="3">
        <v>23584</v>
      </c>
      <c r="H3780" s="3">
        <v>50549</v>
      </c>
      <c r="I3780" t="s">
        <v>332</v>
      </c>
      <c r="J3780" t="s">
        <v>11</v>
      </c>
      <c r="K3780" t="s">
        <v>96</v>
      </c>
      <c r="L3780" s="3">
        <v>111</v>
      </c>
      <c r="M3780" t="s">
        <v>97</v>
      </c>
      <c r="N3780" s="3">
        <v>2992</v>
      </c>
      <c r="O3780" t="s">
        <v>127</v>
      </c>
      <c r="P3780" t="s">
        <v>99</v>
      </c>
      <c r="Q3780" t="s">
        <v>12415</v>
      </c>
      <c r="R3780" t="s">
        <v>886</v>
      </c>
      <c r="S3780" t="s">
        <v>102</v>
      </c>
      <c r="T3780" t="s">
        <v>12416</v>
      </c>
      <c r="U3780" t="s">
        <v>104</v>
      </c>
      <c r="V3780" t="s">
        <v>105</v>
      </c>
      <c r="W3780" t="s">
        <v>106</v>
      </c>
      <c r="X3780" s="3">
        <v>7</v>
      </c>
      <c r="Y3780" s="2">
        <v>46037.122777777775</v>
      </c>
      <c r="Z3780" s="2">
        <v>46073.389247685183</v>
      </c>
      <c r="AA3780" t="s">
        <v>336</v>
      </c>
      <c r="AB3780" s="3">
        <v>3585.84</v>
      </c>
      <c r="AC3780" s="3">
        <v>3349.06</v>
      </c>
      <c r="AD3780" t="s">
        <v>888</v>
      </c>
      <c r="AE3780" t="b">
        <v>1</v>
      </c>
      <c r="AF3780" t="s">
        <v>109</v>
      </c>
      <c r="AG3780" t="s">
        <v>11</v>
      </c>
      <c r="AH3780" t="s">
        <v>11</v>
      </c>
      <c r="AI3780" t="b">
        <v>0</v>
      </c>
      <c r="AJ3780" t="s">
        <v>11</v>
      </c>
      <c r="AK3780" t="s">
        <v>11</v>
      </c>
      <c r="AL3780" t="s">
        <v>152</v>
      </c>
      <c r="AM3780" t="b">
        <v>0</v>
      </c>
      <c r="AN3780" t="s">
        <v>14</v>
      </c>
      <c r="AO3780">
        <v>3</v>
      </c>
      <c r="AP3780">
        <v>877.36</v>
      </c>
      <c r="AQ3780">
        <v>2632.08</v>
      </c>
      <c r="AU3780">
        <v>1</v>
      </c>
      <c r="AV3780">
        <v>704.5</v>
      </c>
      <c r="AW3780">
        <v>704.5</v>
      </c>
    </row>
    <row r="3781" spans="1:58" x14ac:dyDescent="0.2">
      <c r="A3781" t="s">
        <v>12417</v>
      </c>
      <c r="B3781" s="3">
        <v>29602230</v>
      </c>
      <c r="C3781">
        <v>15814792</v>
      </c>
      <c r="D3781" s="2">
        <v>46037.10434027778</v>
      </c>
      <c r="E3781" s="2">
        <v>46041</v>
      </c>
      <c r="F3781" t="s">
        <v>94</v>
      </c>
      <c r="G3781" s="3">
        <v>19403</v>
      </c>
      <c r="H3781" s="3">
        <v>37805</v>
      </c>
      <c r="I3781" t="s">
        <v>486</v>
      </c>
      <c r="J3781" t="s">
        <v>11</v>
      </c>
      <c r="K3781" t="s">
        <v>96</v>
      </c>
      <c r="L3781" s="3">
        <v>111</v>
      </c>
      <c r="M3781" t="s">
        <v>202</v>
      </c>
      <c r="N3781" s="3">
        <v>2145</v>
      </c>
      <c r="O3781" t="s">
        <v>127</v>
      </c>
      <c r="P3781" t="s">
        <v>99</v>
      </c>
      <c r="Q3781" t="s">
        <v>12418</v>
      </c>
      <c r="R3781" t="s">
        <v>2017</v>
      </c>
      <c r="S3781" t="s">
        <v>102</v>
      </c>
      <c r="T3781" t="s">
        <v>12419</v>
      </c>
      <c r="U3781" t="s">
        <v>104</v>
      </c>
      <c r="V3781" t="s">
        <v>164</v>
      </c>
      <c r="W3781" t="s">
        <v>106</v>
      </c>
      <c r="X3781" s="3">
        <v>6</v>
      </c>
      <c r="Y3781" s="2">
        <v>46037.10434027778</v>
      </c>
      <c r="Z3781" s="2">
        <v>46073.389247685183</v>
      </c>
      <c r="AA3781" t="s">
        <v>190</v>
      </c>
      <c r="AB3781" s="3">
        <v>179.6</v>
      </c>
      <c r="AC3781" s="3">
        <v>165.31</v>
      </c>
      <c r="AD3781" t="s">
        <v>12</v>
      </c>
      <c r="AE3781" t="b">
        <v>1</v>
      </c>
      <c r="AF3781" t="s">
        <v>109</v>
      </c>
      <c r="AG3781" t="s">
        <v>11</v>
      </c>
      <c r="AH3781" t="s">
        <v>11</v>
      </c>
      <c r="AI3781" t="b">
        <v>0</v>
      </c>
      <c r="AJ3781" t="s">
        <v>11</v>
      </c>
      <c r="AK3781" t="s">
        <v>11</v>
      </c>
      <c r="AL3781" t="s">
        <v>152</v>
      </c>
      <c r="AM3781" t="b">
        <v>0</v>
      </c>
      <c r="AN3781" t="s">
        <v>14</v>
      </c>
      <c r="BD3781">
        <v>4</v>
      </c>
      <c r="BE3781">
        <v>41.3</v>
      </c>
      <c r="BF3781">
        <v>165.2</v>
      </c>
    </row>
    <row r="3782" spans="1:58" x14ac:dyDescent="0.2">
      <c r="A3782" t="s">
        <v>12420</v>
      </c>
      <c r="B3782" s="3">
        <v>29602241</v>
      </c>
      <c r="C3782">
        <v>15814804</v>
      </c>
      <c r="D3782" s="2">
        <v>46037.106307870374</v>
      </c>
      <c r="E3782" s="2">
        <v>46037</v>
      </c>
      <c r="F3782" t="s">
        <v>94</v>
      </c>
      <c r="G3782" s="3">
        <v>25552</v>
      </c>
      <c r="H3782" s="3">
        <v>51927</v>
      </c>
      <c r="I3782" t="s">
        <v>11614</v>
      </c>
      <c r="J3782" t="s">
        <v>11</v>
      </c>
      <c r="K3782" t="s">
        <v>96</v>
      </c>
      <c r="L3782" s="3">
        <v>111</v>
      </c>
      <c r="M3782" t="s">
        <v>97</v>
      </c>
      <c r="N3782" s="3">
        <v>2992</v>
      </c>
      <c r="O3782" t="s">
        <v>127</v>
      </c>
      <c r="P3782" t="s">
        <v>99</v>
      </c>
      <c r="Q3782" t="s">
        <v>12421</v>
      </c>
      <c r="R3782" t="s">
        <v>11636</v>
      </c>
      <c r="S3782" t="s">
        <v>102</v>
      </c>
      <c r="T3782" t="s">
        <v>12422</v>
      </c>
      <c r="U3782" t="s">
        <v>104</v>
      </c>
      <c r="V3782" t="s">
        <v>105</v>
      </c>
      <c r="W3782" t="s">
        <v>106</v>
      </c>
      <c r="X3782" s="3">
        <v>7</v>
      </c>
      <c r="Y3782" s="2">
        <v>46037.106307870374</v>
      </c>
      <c r="Z3782" s="2">
        <v>46073.389305555553</v>
      </c>
      <c r="AA3782" t="s">
        <v>158</v>
      </c>
      <c r="AB3782" s="3">
        <v>435.2</v>
      </c>
      <c r="AC3782" s="3">
        <v>263.87</v>
      </c>
      <c r="AD3782" t="s">
        <v>12</v>
      </c>
      <c r="AE3782" t="b">
        <v>1</v>
      </c>
      <c r="AF3782" t="s">
        <v>109</v>
      </c>
      <c r="AG3782" t="s">
        <v>11</v>
      </c>
      <c r="AH3782" t="s">
        <v>11</v>
      </c>
      <c r="AI3782" t="b">
        <v>0</v>
      </c>
      <c r="AJ3782" t="s">
        <v>11</v>
      </c>
      <c r="AK3782" t="s">
        <v>11</v>
      </c>
      <c r="AL3782" t="s">
        <v>152</v>
      </c>
      <c r="AM3782" t="b">
        <v>0</v>
      </c>
      <c r="AN3782" t="s">
        <v>14</v>
      </c>
      <c r="AO3782">
        <v>2</v>
      </c>
      <c r="AP3782">
        <v>69.760000000000005</v>
      </c>
      <c r="AQ3782">
        <v>139.52000000000001</v>
      </c>
      <c r="AU3782">
        <v>2</v>
      </c>
      <c r="AV3782">
        <v>63.36</v>
      </c>
      <c r="AW3782">
        <v>126.72</v>
      </c>
    </row>
    <row r="3783" spans="1:58" x14ac:dyDescent="0.2">
      <c r="A3783" t="s">
        <v>12423</v>
      </c>
      <c r="B3783" s="3">
        <v>29602264</v>
      </c>
      <c r="C3783">
        <v>15814826</v>
      </c>
      <c r="D3783" s="2">
        <v>46037.109537037039</v>
      </c>
      <c r="E3783" s="2">
        <v>46071</v>
      </c>
      <c r="F3783" t="s">
        <v>94</v>
      </c>
      <c r="G3783" s="3">
        <v>7442</v>
      </c>
      <c r="H3783" s="3">
        <v>43120</v>
      </c>
      <c r="I3783" t="s">
        <v>238</v>
      </c>
      <c r="J3783" t="s">
        <v>11</v>
      </c>
      <c r="K3783" t="s">
        <v>96</v>
      </c>
      <c r="L3783" s="3">
        <v>111</v>
      </c>
      <c r="M3783" t="s">
        <v>97</v>
      </c>
      <c r="N3783" s="3">
        <v>2992</v>
      </c>
      <c r="O3783" t="s">
        <v>127</v>
      </c>
      <c r="P3783" t="s">
        <v>99</v>
      </c>
      <c r="Q3783" t="s">
        <v>12424</v>
      </c>
      <c r="R3783" t="s">
        <v>415</v>
      </c>
      <c r="S3783" t="s">
        <v>102</v>
      </c>
      <c r="T3783" t="s">
        <v>12425</v>
      </c>
      <c r="U3783" t="s">
        <v>104</v>
      </c>
      <c r="V3783" t="s">
        <v>164</v>
      </c>
      <c r="W3783" t="s">
        <v>106</v>
      </c>
      <c r="X3783" s="3">
        <v>6</v>
      </c>
      <c r="Y3783" s="2">
        <v>46037.109537037039</v>
      </c>
      <c r="Z3783" s="2">
        <v>46073.389247685183</v>
      </c>
      <c r="AA3783" t="s">
        <v>116</v>
      </c>
      <c r="AB3783" s="3">
        <v>223</v>
      </c>
      <c r="AC3783" s="3">
        <v>216</v>
      </c>
      <c r="AD3783" t="s">
        <v>5820</v>
      </c>
      <c r="AE3783" t="b">
        <v>1</v>
      </c>
      <c r="AF3783" t="s">
        <v>109</v>
      </c>
      <c r="AG3783" t="s">
        <v>11</v>
      </c>
      <c r="AH3783" t="s">
        <v>11</v>
      </c>
      <c r="AI3783" t="b">
        <v>0</v>
      </c>
      <c r="AJ3783" t="s">
        <v>11</v>
      </c>
      <c r="AK3783" t="s">
        <v>11</v>
      </c>
      <c r="AL3783" t="s">
        <v>152</v>
      </c>
      <c r="AM3783" t="b">
        <v>0</v>
      </c>
      <c r="AN3783" t="s">
        <v>19</v>
      </c>
      <c r="AO3783">
        <v>2</v>
      </c>
      <c r="AP3783">
        <v>75</v>
      </c>
      <c r="AQ3783">
        <v>150</v>
      </c>
      <c r="AU3783">
        <v>1</v>
      </c>
      <c r="AV3783">
        <v>66</v>
      </c>
      <c r="AW3783">
        <v>66</v>
      </c>
    </row>
    <row r="3784" spans="1:58" x14ac:dyDescent="0.2">
      <c r="A3784" t="s">
        <v>12426</v>
      </c>
      <c r="B3784" s="3">
        <v>29602271</v>
      </c>
      <c r="C3784">
        <v>15814831</v>
      </c>
      <c r="D3784" s="2">
        <v>46037.110405092593</v>
      </c>
      <c r="E3784" s="2">
        <v>46038</v>
      </c>
      <c r="F3784" t="s">
        <v>94</v>
      </c>
      <c r="G3784" s="3">
        <v>7442</v>
      </c>
      <c r="H3784" s="3">
        <v>43120</v>
      </c>
      <c r="I3784" t="s">
        <v>238</v>
      </c>
      <c r="J3784" t="s">
        <v>11</v>
      </c>
      <c r="K3784" t="s">
        <v>96</v>
      </c>
      <c r="L3784" s="3">
        <v>111</v>
      </c>
      <c r="M3784" t="s">
        <v>97</v>
      </c>
      <c r="N3784" s="3">
        <v>2992</v>
      </c>
      <c r="O3784" t="s">
        <v>127</v>
      </c>
      <c r="P3784" t="s">
        <v>99</v>
      </c>
      <c r="Q3784" t="s">
        <v>12427</v>
      </c>
      <c r="R3784" t="s">
        <v>284</v>
      </c>
      <c r="S3784" t="s">
        <v>102</v>
      </c>
      <c r="T3784" t="s">
        <v>12428</v>
      </c>
      <c r="U3784" t="s">
        <v>104</v>
      </c>
      <c r="V3784" t="s">
        <v>164</v>
      </c>
      <c r="W3784" t="s">
        <v>106</v>
      </c>
      <c r="X3784" s="3">
        <v>6</v>
      </c>
      <c r="Y3784" s="2">
        <v>46037.110405092593</v>
      </c>
      <c r="Z3784" s="2">
        <v>46073.389305555553</v>
      </c>
      <c r="AA3784" t="s">
        <v>116</v>
      </c>
      <c r="AB3784" s="3">
        <v>154</v>
      </c>
      <c r="AC3784" s="3">
        <v>150</v>
      </c>
      <c r="AD3784" t="s">
        <v>5792</v>
      </c>
      <c r="AE3784" t="b">
        <v>1</v>
      </c>
      <c r="AF3784" t="s">
        <v>109</v>
      </c>
      <c r="AG3784" t="s">
        <v>11</v>
      </c>
      <c r="AH3784" t="s">
        <v>11</v>
      </c>
      <c r="AI3784" t="b">
        <v>0</v>
      </c>
      <c r="AJ3784" t="s">
        <v>11</v>
      </c>
      <c r="AK3784" t="s">
        <v>11</v>
      </c>
      <c r="AL3784" t="s">
        <v>152</v>
      </c>
      <c r="AM3784" t="b">
        <v>0</v>
      </c>
      <c r="AN3784" t="s">
        <v>19</v>
      </c>
      <c r="AO3784">
        <v>2</v>
      </c>
      <c r="AP3784">
        <v>75</v>
      </c>
      <c r="AQ3784">
        <v>150</v>
      </c>
    </row>
    <row r="3785" spans="1:58" x14ac:dyDescent="0.2">
      <c r="A3785" t="s">
        <v>12429</v>
      </c>
      <c r="B3785" s="3">
        <v>29602314</v>
      </c>
      <c r="C3785">
        <v>15814866</v>
      </c>
      <c r="D3785" s="2">
        <v>46037.115081018521</v>
      </c>
      <c r="E3785" s="2">
        <v>46037</v>
      </c>
      <c r="F3785" t="s">
        <v>94</v>
      </c>
      <c r="G3785" s="3">
        <v>7442</v>
      </c>
      <c r="H3785" s="3">
        <v>43120</v>
      </c>
      <c r="I3785" t="s">
        <v>238</v>
      </c>
      <c r="J3785" t="s">
        <v>11</v>
      </c>
      <c r="K3785" t="s">
        <v>96</v>
      </c>
      <c r="L3785" s="3">
        <v>111</v>
      </c>
      <c r="M3785" t="s">
        <v>97</v>
      </c>
      <c r="N3785" s="3">
        <v>2992</v>
      </c>
      <c r="O3785" t="s">
        <v>127</v>
      </c>
      <c r="P3785" t="s">
        <v>99</v>
      </c>
      <c r="Q3785" t="s">
        <v>12430</v>
      </c>
      <c r="R3785" t="s">
        <v>12431</v>
      </c>
      <c r="S3785" t="s">
        <v>102</v>
      </c>
      <c r="T3785" t="s">
        <v>12432</v>
      </c>
      <c r="U3785" t="s">
        <v>104</v>
      </c>
      <c r="V3785" t="s">
        <v>164</v>
      </c>
      <c r="W3785" t="s">
        <v>106</v>
      </c>
      <c r="X3785" s="3">
        <v>6</v>
      </c>
      <c r="Y3785" s="2">
        <v>46037.115081018521</v>
      </c>
      <c r="Z3785" s="2">
        <v>46073.389305555553</v>
      </c>
      <c r="AA3785" t="s">
        <v>116</v>
      </c>
      <c r="AB3785" s="3">
        <v>353</v>
      </c>
      <c r="AC3785" s="3">
        <v>339</v>
      </c>
      <c r="AD3785" t="s">
        <v>12433</v>
      </c>
      <c r="AE3785" t="b">
        <v>1</v>
      </c>
      <c r="AF3785" t="s">
        <v>109</v>
      </c>
      <c r="AG3785" t="s">
        <v>11</v>
      </c>
      <c r="AH3785" t="s">
        <v>11</v>
      </c>
      <c r="AI3785" t="b">
        <v>0</v>
      </c>
      <c r="AJ3785" t="s">
        <v>11</v>
      </c>
      <c r="AK3785" t="s">
        <v>11</v>
      </c>
      <c r="AL3785" t="s">
        <v>152</v>
      </c>
      <c r="AM3785" t="b">
        <v>0</v>
      </c>
      <c r="AN3785" t="s">
        <v>19</v>
      </c>
      <c r="AO3785">
        <v>1</v>
      </c>
      <c r="AP3785">
        <v>75</v>
      </c>
      <c r="AQ3785">
        <v>75</v>
      </c>
      <c r="AU3785">
        <v>4</v>
      </c>
      <c r="AV3785">
        <v>66</v>
      </c>
      <c r="AW3785">
        <v>264</v>
      </c>
    </row>
    <row r="3786" spans="1:58" x14ac:dyDescent="0.2">
      <c r="A3786" t="s">
        <v>12434</v>
      </c>
      <c r="B3786" s="3">
        <v>29602341</v>
      </c>
      <c r="C3786">
        <v>15814878</v>
      </c>
      <c r="D3786" s="2">
        <v>46037.116655092592</v>
      </c>
      <c r="E3786" s="2">
        <v>46040</v>
      </c>
      <c r="F3786" t="s">
        <v>94</v>
      </c>
      <c r="G3786" s="3">
        <v>7366</v>
      </c>
      <c r="H3786" s="3">
        <v>30850</v>
      </c>
      <c r="I3786" t="s">
        <v>428</v>
      </c>
      <c r="J3786" t="s">
        <v>11</v>
      </c>
      <c r="K3786" t="s">
        <v>96</v>
      </c>
      <c r="L3786" s="3">
        <v>111</v>
      </c>
      <c r="M3786" t="s">
        <v>295</v>
      </c>
      <c r="N3786" s="3">
        <v>1858</v>
      </c>
      <c r="O3786" t="s">
        <v>127</v>
      </c>
      <c r="P3786" t="s">
        <v>99</v>
      </c>
      <c r="Q3786" t="s">
        <v>12435</v>
      </c>
      <c r="R3786" t="s">
        <v>2080</v>
      </c>
      <c r="S3786" t="s">
        <v>102</v>
      </c>
      <c r="T3786" t="s">
        <v>12436</v>
      </c>
      <c r="U3786" t="s">
        <v>104</v>
      </c>
      <c r="V3786" t="s">
        <v>164</v>
      </c>
      <c r="W3786" t="s">
        <v>106</v>
      </c>
      <c r="X3786" s="3">
        <v>6</v>
      </c>
      <c r="Y3786" s="2">
        <v>46037.116655092592</v>
      </c>
      <c r="Z3786" s="2">
        <v>46073.389305555553</v>
      </c>
      <c r="AA3786" t="s">
        <v>116</v>
      </c>
      <c r="AB3786" s="3">
        <v>116</v>
      </c>
      <c r="AC3786" s="3">
        <v>103.2</v>
      </c>
      <c r="AD3786" t="s">
        <v>12</v>
      </c>
      <c r="AE3786" t="b">
        <v>1</v>
      </c>
      <c r="AF3786" t="s">
        <v>109</v>
      </c>
      <c r="AG3786" t="s">
        <v>11</v>
      </c>
      <c r="AH3786" t="s">
        <v>11</v>
      </c>
      <c r="AI3786" t="b">
        <v>0</v>
      </c>
      <c r="AJ3786" t="s">
        <v>11</v>
      </c>
      <c r="AK3786" t="s">
        <v>11</v>
      </c>
      <c r="AL3786" t="s">
        <v>152</v>
      </c>
      <c r="AM3786" t="b">
        <v>0</v>
      </c>
      <c r="AN3786" t="s">
        <v>19</v>
      </c>
      <c r="AO3786">
        <v>2</v>
      </c>
      <c r="AP3786">
        <v>51.6</v>
      </c>
      <c r="AQ3786">
        <v>103.2</v>
      </c>
    </row>
    <row r="3787" spans="1:58" x14ac:dyDescent="0.2">
      <c r="A3787" t="s">
        <v>12437</v>
      </c>
      <c r="B3787" s="3">
        <v>29602503</v>
      </c>
      <c r="C3787">
        <v>15815016</v>
      </c>
      <c r="D3787" s="2">
        <v>46037.137060185189</v>
      </c>
      <c r="E3787" s="2">
        <v>46038</v>
      </c>
      <c r="F3787" t="s">
        <v>94</v>
      </c>
      <c r="G3787" s="3">
        <v>7442</v>
      </c>
      <c r="H3787" s="3">
        <v>43120</v>
      </c>
      <c r="I3787" t="s">
        <v>238</v>
      </c>
      <c r="J3787" t="s">
        <v>11</v>
      </c>
      <c r="K3787" t="s">
        <v>96</v>
      </c>
      <c r="L3787" s="3">
        <v>111</v>
      </c>
      <c r="M3787" t="s">
        <v>97</v>
      </c>
      <c r="N3787" s="3">
        <v>2992</v>
      </c>
      <c r="O3787" t="s">
        <v>127</v>
      </c>
      <c r="P3787" t="s">
        <v>99</v>
      </c>
      <c r="Q3787" t="s">
        <v>12438</v>
      </c>
      <c r="R3787" t="s">
        <v>240</v>
      </c>
      <c r="S3787" t="s">
        <v>102</v>
      </c>
      <c r="T3787" t="s">
        <v>12439</v>
      </c>
      <c r="U3787" t="s">
        <v>104</v>
      </c>
      <c r="V3787" t="s">
        <v>164</v>
      </c>
      <c r="W3787" t="s">
        <v>106</v>
      </c>
      <c r="X3787" s="3">
        <v>6</v>
      </c>
      <c r="Y3787" s="2">
        <v>46037.137060185189</v>
      </c>
      <c r="Z3787" s="2">
        <v>46073.389305555553</v>
      </c>
      <c r="AA3787" t="s">
        <v>116</v>
      </c>
      <c r="AB3787" s="3">
        <v>77</v>
      </c>
      <c r="AC3787" s="3">
        <v>75</v>
      </c>
      <c r="AD3787" t="s">
        <v>5763</v>
      </c>
      <c r="AE3787" t="b">
        <v>1</v>
      </c>
      <c r="AF3787" t="s">
        <v>109</v>
      </c>
      <c r="AG3787" t="s">
        <v>11</v>
      </c>
      <c r="AH3787" t="s">
        <v>11</v>
      </c>
      <c r="AI3787" t="b">
        <v>0</v>
      </c>
      <c r="AJ3787" t="s">
        <v>11</v>
      </c>
      <c r="AK3787" t="s">
        <v>11</v>
      </c>
      <c r="AL3787" t="s">
        <v>152</v>
      </c>
      <c r="AM3787" t="b">
        <v>0</v>
      </c>
      <c r="AN3787" t="s">
        <v>19</v>
      </c>
      <c r="AO3787">
        <v>1</v>
      </c>
      <c r="AP3787">
        <v>75</v>
      </c>
      <c r="AQ3787">
        <v>75</v>
      </c>
    </row>
    <row r="3788" spans="1:58" x14ac:dyDescent="0.2">
      <c r="A3788" t="s">
        <v>12440</v>
      </c>
      <c r="B3788" s="3">
        <v>29602515</v>
      </c>
      <c r="C3788">
        <v>15815019</v>
      </c>
      <c r="D3788" s="2">
        <v>46037.137754629628</v>
      </c>
      <c r="E3788" s="2">
        <v>46048</v>
      </c>
      <c r="F3788" t="s">
        <v>94</v>
      </c>
      <c r="G3788" s="3">
        <v>11740</v>
      </c>
      <c r="H3788" s="3">
        <v>22307</v>
      </c>
      <c r="I3788" t="s">
        <v>623</v>
      </c>
      <c r="J3788" t="s">
        <v>11</v>
      </c>
      <c r="K3788" t="s">
        <v>96</v>
      </c>
      <c r="L3788" s="3">
        <v>111</v>
      </c>
      <c r="M3788" t="s">
        <v>97</v>
      </c>
      <c r="N3788" s="3">
        <v>2992</v>
      </c>
      <c r="O3788" t="s">
        <v>127</v>
      </c>
      <c r="P3788" t="s">
        <v>99</v>
      </c>
      <c r="Q3788" t="s">
        <v>12441</v>
      </c>
      <c r="R3788" t="s">
        <v>1625</v>
      </c>
      <c r="S3788" t="s">
        <v>102</v>
      </c>
      <c r="T3788" t="s">
        <v>12442</v>
      </c>
      <c r="U3788" t="s">
        <v>104</v>
      </c>
      <c r="V3788" t="s">
        <v>164</v>
      </c>
      <c r="W3788" t="s">
        <v>106</v>
      </c>
      <c r="X3788" s="3">
        <v>6</v>
      </c>
      <c r="Y3788" s="2">
        <v>46037.137754629628</v>
      </c>
      <c r="Z3788" s="2">
        <v>46073.389247685183</v>
      </c>
      <c r="AA3788" t="s">
        <v>627</v>
      </c>
      <c r="AB3788" s="3">
        <v>3600</v>
      </c>
      <c r="AC3788" s="3">
        <v>3215.94</v>
      </c>
      <c r="AD3788" t="s">
        <v>1627</v>
      </c>
      <c r="AE3788" t="b">
        <v>1</v>
      </c>
      <c r="AF3788" t="s">
        <v>109</v>
      </c>
      <c r="AG3788" t="s">
        <v>11</v>
      </c>
      <c r="AH3788" t="s">
        <v>11</v>
      </c>
      <c r="AI3788" t="b">
        <v>0</v>
      </c>
      <c r="AJ3788" t="s">
        <v>11</v>
      </c>
      <c r="AK3788" t="s">
        <v>11</v>
      </c>
      <c r="AL3788" t="s">
        <v>152</v>
      </c>
      <c r="AM3788" t="b">
        <v>0</v>
      </c>
      <c r="AN3788" t="s">
        <v>14</v>
      </c>
      <c r="AO3788">
        <v>1</v>
      </c>
      <c r="AP3788">
        <v>3235</v>
      </c>
      <c r="AQ3788">
        <v>3235</v>
      </c>
    </row>
    <row r="3789" spans="1:58" x14ac:dyDescent="0.2">
      <c r="A3789" t="s">
        <v>12443</v>
      </c>
      <c r="B3789" s="3">
        <v>29602553</v>
      </c>
      <c r="C3789">
        <v>15815046</v>
      </c>
      <c r="D3789" s="2">
        <v>46037.142858796295</v>
      </c>
      <c r="E3789" s="2">
        <v>46053</v>
      </c>
      <c r="F3789" t="s">
        <v>94</v>
      </c>
      <c r="G3789" s="3">
        <v>14126</v>
      </c>
      <c r="H3789" s="3">
        <v>26842</v>
      </c>
      <c r="I3789" t="s">
        <v>126</v>
      </c>
      <c r="J3789" t="s">
        <v>11</v>
      </c>
      <c r="K3789" t="s">
        <v>96</v>
      </c>
      <c r="L3789" s="3">
        <v>111</v>
      </c>
      <c r="M3789" t="s">
        <v>97</v>
      </c>
      <c r="N3789" s="3">
        <v>2992</v>
      </c>
      <c r="O3789" t="s">
        <v>127</v>
      </c>
      <c r="P3789" t="s">
        <v>99</v>
      </c>
      <c r="Q3789" t="s">
        <v>12444</v>
      </c>
      <c r="R3789" t="s">
        <v>7235</v>
      </c>
      <c r="S3789" t="s">
        <v>102</v>
      </c>
      <c r="T3789" t="s">
        <v>12445</v>
      </c>
      <c r="U3789" t="s">
        <v>104</v>
      </c>
      <c r="V3789" t="s">
        <v>164</v>
      </c>
      <c r="W3789" t="s">
        <v>106</v>
      </c>
      <c r="X3789" s="3">
        <v>6</v>
      </c>
      <c r="Y3789" s="2">
        <v>46037.142847222225</v>
      </c>
      <c r="Z3789" s="2">
        <v>46073.389247685183</v>
      </c>
      <c r="AA3789" t="s">
        <v>131</v>
      </c>
      <c r="AB3789" s="3">
        <v>338</v>
      </c>
      <c r="AC3789" s="3">
        <v>270.98</v>
      </c>
      <c r="AD3789" t="s">
        <v>12</v>
      </c>
      <c r="AE3789" t="b">
        <v>1</v>
      </c>
      <c r="AF3789" t="s">
        <v>109</v>
      </c>
      <c r="AG3789" t="s">
        <v>11</v>
      </c>
      <c r="AH3789" t="s">
        <v>11</v>
      </c>
      <c r="AI3789" t="b">
        <v>0</v>
      </c>
      <c r="AJ3789" t="s">
        <v>11</v>
      </c>
      <c r="AK3789" t="s">
        <v>11</v>
      </c>
      <c r="AL3789" t="s">
        <v>152</v>
      </c>
      <c r="AM3789" t="b">
        <v>0</v>
      </c>
      <c r="AN3789" t="s">
        <v>14</v>
      </c>
      <c r="AO3789">
        <v>2</v>
      </c>
      <c r="AP3789">
        <v>135.19999999999999</v>
      </c>
      <c r="AQ3789">
        <v>270.39999999999998</v>
      </c>
    </row>
    <row r="3790" spans="1:58" x14ac:dyDescent="0.2">
      <c r="A3790" t="s">
        <v>12446</v>
      </c>
      <c r="B3790" s="3">
        <v>29602555</v>
      </c>
      <c r="C3790">
        <v>15815049</v>
      </c>
      <c r="D3790" s="2">
        <v>46037.143460648149</v>
      </c>
      <c r="E3790" s="2">
        <v>46043</v>
      </c>
      <c r="F3790" t="s">
        <v>94</v>
      </c>
      <c r="G3790" s="3">
        <v>10164</v>
      </c>
      <c r="H3790" s="3">
        <v>35572</v>
      </c>
      <c r="I3790" t="s">
        <v>2221</v>
      </c>
      <c r="J3790" t="s">
        <v>11</v>
      </c>
      <c r="K3790" t="s">
        <v>96</v>
      </c>
      <c r="L3790" s="3">
        <v>111</v>
      </c>
      <c r="M3790" t="s">
        <v>97</v>
      </c>
      <c r="N3790" s="3">
        <v>2992</v>
      </c>
      <c r="O3790" t="s">
        <v>127</v>
      </c>
      <c r="P3790" t="s">
        <v>99</v>
      </c>
      <c r="Q3790" t="s">
        <v>12447</v>
      </c>
      <c r="R3790" t="s">
        <v>4514</v>
      </c>
      <c r="S3790" t="s">
        <v>102</v>
      </c>
      <c r="T3790" t="s">
        <v>12448</v>
      </c>
      <c r="U3790" t="s">
        <v>104</v>
      </c>
      <c r="V3790" t="s">
        <v>164</v>
      </c>
      <c r="W3790" t="s">
        <v>106</v>
      </c>
      <c r="X3790" s="3">
        <v>6</v>
      </c>
      <c r="Y3790" s="2">
        <v>46037.143460648149</v>
      </c>
      <c r="Z3790" s="2">
        <v>46073.389247685183</v>
      </c>
      <c r="AA3790" t="s">
        <v>336</v>
      </c>
      <c r="AB3790" s="3">
        <v>115</v>
      </c>
      <c r="AC3790" s="3">
        <v>103.93</v>
      </c>
      <c r="AD3790" t="s">
        <v>12</v>
      </c>
      <c r="AE3790" t="b">
        <v>1</v>
      </c>
      <c r="AF3790" t="s">
        <v>109</v>
      </c>
      <c r="AG3790" t="s">
        <v>11</v>
      </c>
      <c r="AH3790" t="s">
        <v>11</v>
      </c>
      <c r="AI3790" t="b">
        <v>0</v>
      </c>
      <c r="AJ3790" t="s">
        <v>11</v>
      </c>
      <c r="AK3790" t="s">
        <v>11</v>
      </c>
      <c r="AL3790" t="s">
        <v>152</v>
      </c>
      <c r="AM3790" t="b">
        <v>0</v>
      </c>
      <c r="AN3790" t="s">
        <v>14</v>
      </c>
      <c r="AO3790">
        <v>1</v>
      </c>
      <c r="AP3790">
        <v>103.5</v>
      </c>
      <c r="AQ3790">
        <v>103.5</v>
      </c>
    </row>
    <row r="3791" spans="1:58" x14ac:dyDescent="0.2">
      <c r="A3791" t="s">
        <v>12449</v>
      </c>
      <c r="B3791" s="3">
        <v>29602572</v>
      </c>
      <c r="C3791">
        <v>15815063</v>
      </c>
      <c r="D3791" s="2">
        <v>46037.144884259258</v>
      </c>
      <c r="E3791" s="2">
        <v>46037</v>
      </c>
      <c r="F3791" t="s">
        <v>94</v>
      </c>
      <c r="G3791" s="3">
        <v>7442</v>
      </c>
      <c r="H3791" s="3">
        <v>43120</v>
      </c>
      <c r="I3791" t="s">
        <v>238</v>
      </c>
      <c r="J3791" t="s">
        <v>11</v>
      </c>
      <c r="K3791" t="s">
        <v>96</v>
      </c>
      <c r="L3791" s="3">
        <v>111</v>
      </c>
      <c r="M3791" t="s">
        <v>97</v>
      </c>
      <c r="N3791" s="3">
        <v>2992</v>
      </c>
      <c r="O3791" t="s">
        <v>127</v>
      </c>
      <c r="P3791" t="s">
        <v>99</v>
      </c>
      <c r="Q3791" t="s">
        <v>12450</v>
      </c>
      <c r="R3791" t="s">
        <v>284</v>
      </c>
      <c r="S3791" t="s">
        <v>102</v>
      </c>
      <c r="T3791" t="s">
        <v>12451</v>
      </c>
      <c r="U3791" t="s">
        <v>104</v>
      </c>
      <c r="V3791" t="s">
        <v>164</v>
      </c>
      <c r="W3791" t="s">
        <v>106</v>
      </c>
      <c r="X3791" s="3">
        <v>6</v>
      </c>
      <c r="Y3791" s="2">
        <v>46037.144872685189</v>
      </c>
      <c r="Z3791" s="2">
        <v>46073.389247685183</v>
      </c>
      <c r="AA3791" t="s">
        <v>116</v>
      </c>
      <c r="AB3791" s="3">
        <v>154</v>
      </c>
      <c r="AC3791" s="3">
        <v>150</v>
      </c>
      <c r="AD3791" t="s">
        <v>5792</v>
      </c>
      <c r="AE3791" t="b">
        <v>1</v>
      </c>
      <c r="AF3791" t="s">
        <v>109</v>
      </c>
      <c r="AG3791" t="s">
        <v>11</v>
      </c>
      <c r="AH3791" t="s">
        <v>11</v>
      </c>
      <c r="AI3791" t="b">
        <v>0</v>
      </c>
      <c r="AJ3791" t="s">
        <v>11</v>
      </c>
      <c r="AK3791" t="s">
        <v>11</v>
      </c>
      <c r="AL3791" t="s">
        <v>152</v>
      </c>
      <c r="AM3791" t="b">
        <v>0</v>
      </c>
      <c r="AN3791" t="s">
        <v>19</v>
      </c>
      <c r="AO3791">
        <v>2</v>
      </c>
      <c r="AP3791">
        <v>75</v>
      </c>
      <c r="AQ3791">
        <v>150</v>
      </c>
    </row>
    <row r="3792" spans="1:58" x14ac:dyDescent="0.2">
      <c r="A3792" t="s">
        <v>12452</v>
      </c>
      <c r="B3792" s="3">
        <v>29602581</v>
      </c>
      <c r="C3792">
        <v>15815066</v>
      </c>
      <c r="D3792" s="2">
        <v>46037.145439814813</v>
      </c>
      <c r="E3792" s="2">
        <v>46037</v>
      </c>
      <c r="F3792" t="s">
        <v>94</v>
      </c>
      <c r="G3792" s="3">
        <v>7442</v>
      </c>
      <c r="H3792" s="3">
        <v>43120</v>
      </c>
      <c r="I3792" t="s">
        <v>238</v>
      </c>
      <c r="J3792" t="s">
        <v>11</v>
      </c>
      <c r="K3792" t="s">
        <v>96</v>
      </c>
      <c r="L3792" s="3">
        <v>111</v>
      </c>
      <c r="M3792" t="s">
        <v>97</v>
      </c>
      <c r="N3792" s="3">
        <v>2992</v>
      </c>
      <c r="O3792" t="s">
        <v>127</v>
      </c>
      <c r="P3792" t="s">
        <v>99</v>
      </c>
      <c r="Q3792" t="s">
        <v>12453</v>
      </c>
      <c r="R3792" t="s">
        <v>284</v>
      </c>
      <c r="S3792" t="s">
        <v>102</v>
      </c>
      <c r="T3792" t="s">
        <v>12454</v>
      </c>
      <c r="U3792" t="s">
        <v>104</v>
      </c>
      <c r="V3792" t="s">
        <v>164</v>
      </c>
      <c r="W3792" t="s">
        <v>106</v>
      </c>
      <c r="X3792" s="3">
        <v>6</v>
      </c>
      <c r="Y3792" s="2">
        <v>46037.145439814813</v>
      </c>
      <c r="Z3792" s="2">
        <v>46073.389305555553</v>
      </c>
      <c r="AA3792" t="s">
        <v>116</v>
      </c>
      <c r="AB3792" s="3">
        <v>154</v>
      </c>
      <c r="AC3792" s="3">
        <v>150</v>
      </c>
      <c r="AD3792" t="s">
        <v>5792</v>
      </c>
      <c r="AE3792" t="b">
        <v>1</v>
      </c>
      <c r="AF3792" t="s">
        <v>109</v>
      </c>
      <c r="AG3792" t="s">
        <v>11</v>
      </c>
      <c r="AH3792" t="s">
        <v>11</v>
      </c>
      <c r="AI3792" t="b">
        <v>0</v>
      </c>
      <c r="AJ3792" t="s">
        <v>11</v>
      </c>
      <c r="AK3792" t="s">
        <v>11</v>
      </c>
      <c r="AL3792" t="s">
        <v>152</v>
      </c>
      <c r="AM3792" t="b">
        <v>0</v>
      </c>
      <c r="AN3792" t="s">
        <v>19</v>
      </c>
      <c r="AO3792">
        <v>2</v>
      </c>
      <c r="AP3792">
        <v>75</v>
      </c>
      <c r="AQ3792">
        <v>150</v>
      </c>
    </row>
    <row r="3793" spans="1:73" x14ac:dyDescent="0.2">
      <c r="A3793" t="s">
        <v>12455</v>
      </c>
      <c r="B3793" s="3">
        <v>29602586</v>
      </c>
      <c r="C3793">
        <v>15815069</v>
      </c>
      <c r="D3793" s="2">
        <v>46037.145648148151</v>
      </c>
      <c r="E3793" s="2">
        <v>46037</v>
      </c>
      <c r="F3793" t="s">
        <v>94</v>
      </c>
      <c r="G3793" s="3">
        <v>7442</v>
      </c>
      <c r="H3793" s="3">
        <v>43120</v>
      </c>
      <c r="I3793" t="s">
        <v>238</v>
      </c>
      <c r="J3793" t="s">
        <v>11</v>
      </c>
      <c r="K3793" t="s">
        <v>96</v>
      </c>
      <c r="L3793" s="3">
        <v>111</v>
      </c>
      <c r="M3793" t="s">
        <v>97</v>
      </c>
      <c r="N3793" s="3">
        <v>2992</v>
      </c>
      <c r="O3793" t="s">
        <v>127</v>
      </c>
      <c r="P3793" t="s">
        <v>99</v>
      </c>
      <c r="Q3793" t="s">
        <v>12456</v>
      </c>
      <c r="R3793" t="s">
        <v>240</v>
      </c>
      <c r="S3793" t="s">
        <v>102</v>
      </c>
      <c r="T3793" t="s">
        <v>12457</v>
      </c>
      <c r="U3793" t="s">
        <v>104</v>
      </c>
      <c r="V3793" t="s">
        <v>164</v>
      </c>
      <c r="W3793" t="s">
        <v>106</v>
      </c>
      <c r="X3793" s="3">
        <v>6</v>
      </c>
      <c r="Y3793" s="2">
        <v>46037.145648148151</v>
      </c>
      <c r="Z3793" s="2">
        <v>46073.389247685183</v>
      </c>
      <c r="AA3793" t="s">
        <v>116</v>
      </c>
      <c r="AB3793" s="3">
        <v>77</v>
      </c>
      <c r="AC3793" s="3">
        <v>75</v>
      </c>
      <c r="AD3793" t="s">
        <v>5763</v>
      </c>
      <c r="AE3793" t="b">
        <v>1</v>
      </c>
      <c r="AF3793" t="s">
        <v>109</v>
      </c>
      <c r="AG3793" t="s">
        <v>11</v>
      </c>
      <c r="AH3793" t="s">
        <v>11</v>
      </c>
      <c r="AI3793" t="b">
        <v>0</v>
      </c>
      <c r="AJ3793" t="s">
        <v>11</v>
      </c>
      <c r="AK3793" t="s">
        <v>11</v>
      </c>
      <c r="AL3793" t="s">
        <v>152</v>
      </c>
      <c r="AM3793" t="b">
        <v>0</v>
      </c>
      <c r="AN3793" t="s">
        <v>19</v>
      </c>
      <c r="AO3793">
        <v>1</v>
      </c>
      <c r="AP3793">
        <v>75</v>
      </c>
      <c r="AQ3793">
        <v>75</v>
      </c>
    </row>
    <row r="3794" spans="1:73" x14ac:dyDescent="0.2">
      <c r="A3794" t="s">
        <v>12458</v>
      </c>
      <c r="B3794" s="3">
        <v>29602588</v>
      </c>
      <c r="C3794">
        <v>15815073</v>
      </c>
      <c r="D3794" s="2">
        <v>46037.14640046296</v>
      </c>
      <c r="E3794" s="2">
        <v>46038</v>
      </c>
      <c r="F3794" t="s">
        <v>94</v>
      </c>
      <c r="G3794" s="3">
        <v>7371</v>
      </c>
      <c r="H3794" s="3">
        <v>13460</v>
      </c>
      <c r="I3794" t="s">
        <v>166</v>
      </c>
      <c r="J3794" t="s">
        <v>11</v>
      </c>
      <c r="K3794" t="s">
        <v>96</v>
      </c>
      <c r="L3794" s="3">
        <v>111</v>
      </c>
      <c r="M3794" t="s">
        <v>97</v>
      </c>
      <c r="N3794" s="3">
        <v>2992</v>
      </c>
      <c r="O3794" t="s">
        <v>127</v>
      </c>
      <c r="P3794" t="s">
        <v>99</v>
      </c>
      <c r="Q3794" t="s">
        <v>12459</v>
      </c>
      <c r="R3794" t="s">
        <v>173</v>
      </c>
      <c r="S3794" t="s">
        <v>102</v>
      </c>
      <c r="T3794" t="s">
        <v>12460</v>
      </c>
      <c r="U3794" t="s">
        <v>104</v>
      </c>
      <c r="V3794" t="s">
        <v>164</v>
      </c>
      <c r="W3794" t="s">
        <v>106</v>
      </c>
      <c r="X3794" s="3">
        <v>6</v>
      </c>
      <c r="Y3794" s="2">
        <v>46037.14640046296</v>
      </c>
      <c r="Z3794" s="2">
        <v>46073.389247685183</v>
      </c>
      <c r="AA3794" t="s">
        <v>116</v>
      </c>
      <c r="AB3794" s="3">
        <v>105</v>
      </c>
      <c r="AC3794" s="3">
        <v>99.6</v>
      </c>
      <c r="AD3794" t="s">
        <v>606</v>
      </c>
      <c r="AE3794" t="b">
        <v>1</v>
      </c>
      <c r="AF3794" t="s">
        <v>109</v>
      </c>
      <c r="AG3794" t="s">
        <v>11</v>
      </c>
      <c r="AH3794" t="s">
        <v>11</v>
      </c>
      <c r="AI3794" t="b">
        <v>0</v>
      </c>
      <c r="AJ3794" t="s">
        <v>11</v>
      </c>
      <c r="AK3794" t="s">
        <v>11</v>
      </c>
      <c r="AL3794" t="s">
        <v>152</v>
      </c>
      <c r="AM3794" t="b">
        <v>0</v>
      </c>
      <c r="AN3794" t="s">
        <v>19</v>
      </c>
      <c r="AO3794">
        <v>3</v>
      </c>
      <c r="AP3794">
        <v>33.200000000000003</v>
      </c>
      <c r="AQ3794">
        <v>99.600000000000009</v>
      </c>
    </row>
    <row r="3795" spans="1:73" x14ac:dyDescent="0.2">
      <c r="A3795" t="s">
        <v>12461</v>
      </c>
      <c r="B3795" s="3">
        <v>29602609</v>
      </c>
      <c r="C3795">
        <v>15815091</v>
      </c>
      <c r="D3795" s="2">
        <v>46037.148078703707</v>
      </c>
      <c r="E3795" s="2">
        <v>46037</v>
      </c>
      <c r="F3795" t="s">
        <v>94</v>
      </c>
      <c r="G3795" s="3">
        <v>17237</v>
      </c>
      <c r="H3795" s="3">
        <v>13460</v>
      </c>
      <c r="I3795" t="s">
        <v>166</v>
      </c>
      <c r="J3795" t="s">
        <v>11</v>
      </c>
      <c r="K3795" t="s">
        <v>96</v>
      </c>
      <c r="L3795" s="3">
        <v>111</v>
      </c>
      <c r="M3795" t="s">
        <v>97</v>
      </c>
      <c r="N3795" s="3">
        <v>2992</v>
      </c>
      <c r="O3795" t="s">
        <v>127</v>
      </c>
      <c r="P3795" t="s">
        <v>99</v>
      </c>
      <c r="Q3795" t="s">
        <v>12462</v>
      </c>
      <c r="R3795" t="s">
        <v>419</v>
      </c>
      <c r="S3795" t="s">
        <v>102</v>
      </c>
      <c r="T3795" t="s">
        <v>12463</v>
      </c>
      <c r="U3795" t="s">
        <v>104</v>
      </c>
      <c r="V3795" t="s">
        <v>164</v>
      </c>
      <c r="W3795" t="s">
        <v>106</v>
      </c>
      <c r="X3795" s="3">
        <v>6</v>
      </c>
      <c r="Y3795" s="2">
        <v>46037.148078703707</v>
      </c>
      <c r="Z3795" s="2">
        <v>46073.389247685183</v>
      </c>
      <c r="AA3795" t="s">
        <v>116</v>
      </c>
      <c r="AB3795" s="3">
        <v>66.5</v>
      </c>
      <c r="AC3795" s="3">
        <v>66.400000000000006</v>
      </c>
      <c r="AD3795" t="s">
        <v>585</v>
      </c>
      <c r="AE3795" t="b">
        <v>1</v>
      </c>
      <c r="AF3795" t="s">
        <v>109</v>
      </c>
      <c r="AG3795" t="s">
        <v>11</v>
      </c>
      <c r="AH3795" t="s">
        <v>11</v>
      </c>
      <c r="AI3795" t="b">
        <v>0</v>
      </c>
      <c r="AJ3795" t="s">
        <v>11</v>
      </c>
      <c r="AK3795" t="s">
        <v>11</v>
      </c>
      <c r="AL3795" t="s">
        <v>152</v>
      </c>
      <c r="AM3795" t="b">
        <v>0</v>
      </c>
      <c r="AN3795" t="s">
        <v>19</v>
      </c>
      <c r="AO3795">
        <v>2</v>
      </c>
      <c r="AP3795">
        <v>33.200000000000003</v>
      </c>
      <c r="AQ3795">
        <v>66.400000000000006</v>
      </c>
    </row>
    <row r="3796" spans="1:73" x14ac:dyDescent="0.2">
      <c r="A3796" t="s">
        <v>12464</v>
      </c>
      <c r="B3796" s="3">
        <v>29602627</v>
      </c>
      <c r="C3796">
        <v>15815106</v>
      </c>
      <c r="D3796" s="2">
        <v>46037.149699074071</v>
      </c>
      <c r="E3796" s="2">
        <v>46038</v>
      </c>
      <c r="F3796" t="s">
        <v>94</v>
      </c>
      <c r="G3796" s="3">
        <v>37691</v>
      </c>
      <c r="H3796" s="3">
        <v>13581</v>
      </c>
      <c r="I3796" t="s">
        <v>454</v>
      </c>
      <c r="J3796" t="s">
        <v>11</v>
      </c>
      <c r="K3796" t="s">
        <v>96</v>
      </c>
      <c r="L3796" s="3">
        <v>111</v>
      </c>
      <c r="M3796" t="s">
        <v>97</v>
      </c>
      <c r="N3796" s="3">
        <v>2992</v>
      </c>
      <c r="O3796" t="s">
        <v>127</v>
      </c>
      <c r="P3796" t="s">
        <v>99</v>
      </c>
      <c r="Q3796" t="s">
        <v>12465</v>
      </c>
      <c r="R3796" t="s">
        <v>588</v>
      </c>
      <c r="S3796" t="s">
        <v>102</v>
      </c>
      <c r="T3796" t="s">
        <v>12466</v>
      </c>
      <c r="U3796" t="s">
        <v>104</v>
      </c>
      <c r="V3796" t="s">
        <v>164</v>
      </c>
      <c r="W3796" t="s">
        <v>106</v>
      </c>
      <c r="X3796" s="3">
        <v>6</v>
      </c>
      <c r="Y3796" s="2">
        <v>46037.149699074071</v>
      </c>
      <c r="Z3796" s="2">
        <v>46073.389305555553</v>
      </c>
      <c r="AA3796" t="s">
        <v>116</v>
      </c>
      <c r="AB3796" s="3">
        <v>93.1</v>
      </c>
      <c r="AC3796" s="3">
        <v>86</v>
      </c>
      <c r="AD3796" t="s">
        <v>590</v>
      </c>
      <c r="AE3796" t="b">
        <v>1</v>
      </c>
      <c r="AF3796" t="s">
        <v>109</v>
      </c>
      <c r="AG3796" t="s">
        <v>11</v>
      </c>
      <c r="AH3796" t="s">
        <v>11</v>
      </c>
      <c r="AI3796" t="b">
        <v>0</v>
      </c>
      <c r="AJ3796" t="s">
        <v>11</v>
      </c>
      <c r="AK3796" t="s">
        <v>11</v>
      </c>
      <c r="AL3796" t="s">
        <v>152</v>
      </c>
      <c r="AM3796" t="b">
        <v>0</v>
      </c>
      <c r="AN3796" t="s">
        <v>19</v>
      </c>
      <c r="AO3796">
        <v>1</v>
      </c>
      <c r="AP3796">
        <v>47</v>
      </c>
      <c r="AQ3796">
        <v>47</v>
      </c>
      <c r="BS3796">
        <v>1</v>
      </c>
      <c r="BT3796">
        <v>39</v>
      </c>
      <c r="BU3796">
        <v>39</v>
      </c>
    </row>
    <row r="3797" spans="1:73" x14ac:dyDescent="0.2">
      <c r="A3797" t="s">
        <v>12467</v>
      </c>
      <c r="B3797" s="3">
        <v>29602632</v>
      </c>
      <c r="C3797">
        <v>15815100</v>
      </c>
      <c r="D3797" s="2">
        <v>46037.149398148147</v>
      </c>
      <c r="E3797" s="2">
        <v>46037</v>
      </c>
      <c r="F3797" t="s">
        <v>192</v>
      </c>
      <c r="G3797" s="3">
        <v>27365</v>
      </c>
      <c r="H3797" s="3">
        <v>56311</v>
      </c>
      <c r="I3797" t="s">
        <v>5179</v>
      </c>
      <c r="J3797" t="s">
        <v>11</v>
      </c>
      <c r="K3797" t="s">
        <v>96</v>
      </c>
      <c r="L3797" s="3">
        <v>111</v>
      </c>
      <c r="M3797" t="s">
        <v>97</v>
      </c>
      <c r="N3797" s="3">
        <v>2992</v>
      </c>
      <c r="O3797" t="s">
        <v>127</v>
      </c>
      <c r="P3797" t="s">
        <v>99</v>
      </c>
      <c r="Q3797" t="s">
        <v>10267</v>
      </c>
      <c r="R3797" t="s">
        <v>12468</v>
      </c>
      <c r="S3797" t="s">
        <v>102</v>
      </c>
      <c r="T3797" t="s">
        <v>11</v>
      </c>
      <c r="U3797" t="s">
        <v>104</v>
      </c>
      <c r="V3797" t="s">
        <v>210</v>
      </c>
      <c r="W3797" t="s">
        <v>106</v>
      </c>
      <c r="X3797" s="3">
        <v>3</v>
      </c>
      <c r="Y3797" s="2">
        <v>46037.149398148147</v>
      </c>
      <c r="Z3797" s="2">
        <v>46037.162962962961</v>
      </c>
      <c r="AA3797" t="s">
        <v>116</v>
      </c>
      <c r="AB3797" s="3">
        <v>76</v>
      </c>
      <c r="AC3797" s="3">
        <v>69.2</v>
      </c>
      <c r="AD3797" t="s">
        <v>12469</v>
      </c>
      <c r="AE3797" t="b">
        <v>0</v>
      </c>
      <c r="AF3797" t="s">
        <v>109</v>
      </c>
      <c r="AG3797" t="s">
        <v>11</v>
      </c>
      <c r="AH3797" t="s">
        <v>11</v>
      </c>
      <c r="AI3797" t="b">
        <v>0</v>
      </c>
      <c r="AJ3797" t="s">
        <v>11</v>
      </c>
      <c r="AK3797" t="s">
        <v>11</v>
      </c>
      <c r="AL3797" t="s">
        <v>11</v>
      </c>
      <c r="AM3797" t="b">
        <v>0</v>
      </c>
      <c r="AN3797" t="s">
        <v>19</v>
      </c>
      <c r="AO3797">
        <v>4</v>
      </c>
      <c r="AP3797">
        <v>17.3</v>
      </c>
      <c r="AQ3797">
        <v>69.2</v>
      </c>
    </row>
    <row r="3798" spans="1:73" x14ac:dyDescent="0.2">
      <c r="A3798" t="s">
        <v>12470</v>
      </c>
      <c r="B3798" s="3">
        <v>29602632</v>
      </c>
      <c r="C3798">
        <v>15815184</v>
      </c>
      <c r="D3798" s="2">
        <v>46037.161157407405</v>
      </c>
      <c r="E3798" s="2">
        <v>46037</v>
      </c>
      <c r="F3798" t="s">
        <v>192</v>
      </c>
      <c r="G3798" s="3">
        <v>27365</v>
      </c>
      <c r="H3798" s="3">
        <v>56311</v>
      </c>
      <c r="I3798" t="s">
        <v>5179</v>
      </c>
      <c r="J3798" t="s">
        <v>11</v>
      </c>
      <c r="K3798" t="s">
        <v>96</v>
      </c>
      <c r="L3798" s="3">
        <v>111</v>
      </c>
      <c r="M3798" t="s">
        <v>97</v>
      </c>
      <c r="N3798" s="3">
        <v>2992</v>
      </c>
      <c r="O3798" t="s">
        <v>127</v>
      </c>
      <c r="P3798" t="s">
        <v>99</v>
      </c>
      <c r="Q3798" t="s">
        <v>10267</v>
      </c>
      <c r="R3798" t="s">
        <v>12468</v>
      </c>
      <c r="S3798" t="s">
        <v>102</v>
      </c>
      <c r="T3798" t="s">
        <v>11</v>
      </c>
      <c r="U3798" t="s">
        <v>104</v>
      </c>
      <c r="V3798" t="s">
        <v>210</v>
      </c>
      <c r="W3798" t="s">
        <v>106</v>
      </c>
      <c r="X3798" s="3">
        <v>3</v>
      </c>
      <c r="Y3798" s="2">
        <v>46037.161157407405</v>
      </c>
      <c r="Z3798" s="2">
        <v>46037.162962962961</v>
      </c>
      <c r="AA3798" t="s">
        <v>116</v>
      </c>
      <c r="AB3798" s="3">
        <v>76</v>
      </c>
      <c r="AC3798" s="3">
        <v>69.2</v>
      </c>
      <c r="AD3798" t="s">
        <v>12469</v>
      </c>
      <c r="AE3798" t="b">
        <v>0</v>
      </c>
      <c r="AF3798" t="s">
        <v>109</v>
      </c>
      <c r="AG3798" t="s">
        <v>11</v>
      </c>
      <c r="AH3798" t="s">
        <v>11</v>
      </c>
      <c r="AI3798" t="b">
        <v>0</v>
      </c>
      <c r="AJ3798" t="s">
        <v>11</v>
      </c>
      <c r="AK3798" t="s">
        <v>11</v>
      </c>
      <c r="AL3798" t="s">
        <v>11</v>
      </c>
      <c r="AM3798" t="b">
        <v>0</v>
      </c>
      <c r="AN3798" t="s">
        <v>19</v>
      </c>
      <c r="AO3798">
        <v>4</v>
      </c>
      <c r="AP3798">
        <v>17.3</v>
      </c>
      <c r="AQ3798">
        <v>69.2</v>
      </c>
    </row>
    <row r="3799" spans="1:73" x14ac:dyDescent="0.2">
      <c r="A3799" t="s">
        <v>12471</v>
      </c>
      <c r="B3799" s="3">
        <v>29602632</v>
      </c>
      <c r="C3799">
        <v>15815192</v>
      </c>
      <c r="D3799" s="2">
        <v>46037.162962962961</v>
      </c>
      <c r="E3799" s="2">
        <v>46037</v>
      </c>
      <c r="F3799" t="s">
        <v>94</v>
      </c>
      <c r="G3799" s="3">
        <v>27365</v>
      </c>
      <c r="H3799" s="3">
        <v>56311</v>
      </c>
      <c r="I3799" t="s">
        <v>5179</v>
      </c>
      <c r="J3799" t="s">
        <v>11</v>
      </c>
      <c r="K3799" t="s">
        <v>96</v>
      </c>
      <c r="L3799" s="3">
        <v>111</v>
      </c>
      <c r="M3799" t="s">
        <v>97</v>
      </c>
      <c r="N3799" s="3">
        <v>2992</v>
      </c>
      <c r="O3799" t="s">
        <v>98</v>
      </c>
      <c r="P3799" t="s">
        <v>99</v>
      </c>
      <c r="Q3799" t="s">
        <v>10267</v>
      </c>
      <c r="R3799" t="s">
        <v>12468</v>
      </c>
      <c r="S3799" t="s">
        <v>102</v>
      </c>
      <c r="T3799" t="s">
        <v>12472</v>
      </c>
      <c r="U3799" t="s">
        <v>104</v>
      </c>
      <c r="V3799" t="s">
        <v>164</v>
      </c>
      <c r="W3799" t="s">
        <v>106</v>
      </c>
      <c r="X3799" s="3">
        <v>3</v>
      </c>
      <c r="Y3799" s="2">
        <v>46037.162962962961</v>
      </c>
      <c r="Z3799" s="2">
        <v>46073.389305555553</v>
      </c>
      <c r="AA3799" t="s">
        <v>116</v>
      </c>
      <c r="AB3799" s="3">
        <v>76</v>
      </c>
      <c r="AC3799" s="3">
        <v>69.2</v>
      </c>
      <c r="AD3799" t="s">
        <v>12469</v>
      </c>
      <c r="AE3799" t="b">
        <v>0</v>
      </c>
      <c r="AF3799" t="s">
        <v>109</v>
      </c>
      <c r="AG3799" t="s">
        <v>11</v>
      </c>
      <c r="AH3799" t="s">
        <v>11</v>
      </c>
      <c r="AI3799" t="b">
        <v>0</v>
      </c>
      <c r="AJ3799" t="s">
        <v>11</v>
      </c>
      <c r="AK3799" t="s">
        <v>11</v>
      </c>
      <c r="AL3799" t="s">
        <v>152</v>
      </c>
      <c r="AM3799" t="b">
        <v>0</v>
      </c>
      <c r="AN3799" t="s">
        <v>19</v>
      </c>
      <c r="AO3799">
        <v>4</v>
      </c>
      <c r="AP3799">
        <v>17.3</v>
      </c>
      <c r="AQ3799">
        <v>69.2</v>
      </c>
    </row>
    <row r="3800" spans="1:73" x14ac:dyDescent="0.2">
      <c r="A3800" t="s">
        <v>12473</v>
      </c>
      <c r="B3800" s="3">
        <v>29602636</v>
      </c>
      <c r="C3800">
        <v>15815110</v>
      </c>
      <c r="D3800" s="2">
        <v>46037.150358796294</v>
      </c>
      <c r="E3800" s="2">
        <v>46037</v>
      </c>
      <c r="F3800" t="s">
        <v>94</v>
      </c>
      <c r="G3800" s="3">
        <v>7442</v>
      </c>
      <c r="H3800" s="3">
        <v>43120</v>
      </c>
      <c r="I3800" t="s">
        <v>238</v>
      </c>
      <c r="J3800" t="s">
        <v>11</v>
      </c>
      <c r="K3800" t="s">
        <v>96</v>
      </c>
      <c r="L3800" s="3">
        <v>111</v>
      </c>
      <c r="M3800" t="s">
        <v>97</v>
      </c>
      <c r="N3800" s="3">
        <v>2992</v>
      </c>
      <c r="O3800" t="s">
        <v>127</v>
      </c>
      <c r="P3800" t="s">
        <v>99</v>
      </c>
      <c r="Q3800" t="s">
        <v>12474</v>
      </c>
      <c r="R3800" t="s">
        <v>270</v>
      </c>
      <c r="S3800" t="s">
        <v>102</v>
      </c>
      <c r="T3800" t="s">
        <v>12475</v>
      </c>
      <c r="U3800" t="s">
        <v>104</v>
      </c>
      <c r="V3800" t="s">
        <v>164</v>
      </c>
      <c r="W3800" t="s">
        <v>106</v>
      </c>
      <c r="X3800" s="3">
        <v>6</v>
      </c>
      <c r="Y3800" s="2">
        <v>46037.150358796294</v>
      </c>
      <c r="Z3800" s="2">
        <v>46073.389305555553</v>
      </c>
      <c r="AA3800" t="s">
        <v>116</v>
      </c>
      <c r="AB3800" s="3">
        <v>385</v>
      </c>
      <c r="AC3800" s="3">
        <v>375</v>
      </c>
      <c r="AD3800" t="s">
        <v>5804</v>
      </c>
      <c r="AE3800" t="b">
        <v>1</v>
      </c>
      <c r="AF3800" t="s">
        <v>109</v>
      </c>
      <c r="AG3800" t="s">
        <v>11</v>
      </c>
      <c r="AH3800" t="s">
        <v>11</v>
      </c>
      <c r="AI3800" t="b">
        <v>0</v>
      </c>
      <c r="AJ3800" t="s">
        <v>11</v>
      </c>
      <c r="AK3800" t="s">
        <v>11</v>
      </c>
      <c r="AL3800" t="s">
        <v>152</v>
      </c>
      <c r="AM3800" t="b">
        <v>0</v>
      </c>
      <c r="AN3800" t="s">
        <v>19</v>
      </c>
      <c r="AO3800">
        <v>5</v>
      </c>
      <c r="AP3800">
        <v>75</v>
      </c>
      <c r="AQ3800">
        <v>375</v>
      </c>
    </row>
    <row r="3801" spans="1:73" x14ac:dyDescent="0.2">
      <c r="A3801" t="s">
        <v>12476</v>
      </c>
      <c r="B3801" s="3">
        <v>29602700</v>
      </c>
      <c r="C3801">
        <v>15815162</v>
      </c>
      <c r="D3801" s="2">
        <v>46037.157800925925</v>
      </c>
      <c r="E3801" s="2">
        <v>46039</v>
      </c>
      <c r="F3801" t="s">
        <v>94</v>
      </c>
      <c r="G3801" s="3">
        <v>31276</v>
      </c>
      <c r="H3801" s="3">
        <v>65471</v>
      </c>
      <c r="I3801" t="s">
        <v>95</v>
      </c>
      <c r="J3801" t="s">
        <v>11</v>
      </c>
      <c r="K3801" t="s">
        <v>96</v>
      </c>
      <c r="L3801" s="3">
        <v>111</v>
      </c>
      <c r="M3801" t="s">
        <v>97</v>
      </c>
      <c r="N3801" s="3">
        <v>2992</v>
      </c>
      <c r="O3801" t="s">
        <v>127</v>
      </c>
      <c r="P3801" t="s">
        <v>99</v>
      </c>
      <c r="Q3801" t="s">
        <v>12477</v>
      </c>
      <c r="R3801" t="s">
        <v>12478</v>
      </c>
      <c r="S3801" t="s">
        <v>102</v>
      </c>
      <c r="T3801" t="s">
        <v>12479</v>
      </c>
      <c r="U3801" t="s">
        <v>104</v>
      </c>
      <c r="V3801" t="s">
        <v>105</v>
      </c>
      <c r="W3801" t="s">
        <v>106</v>
      </c>
      <c r="X3801" s="3">
        <v>7</v>
      </c>
      <c r="Y3801" s="2">
        <v>46037.157789351855</v>
      </c>
      <c r="Z3801" s="2">
        <v>46073.389305555553</v>
      </c>
      <c r="AA3801" t="s">
        <v>107</v>
      </c>
      <c r="AB3801" s="3">
        <v>2661.42</v>
      </c>
      <c r="AC3801" s="3">
        <v>2488.5700000000002</v>
      </c>
      <c r="AD3801" t="s">
        <v>12480</v>
      </c>
      <c r="AE3801" t="b">
        <v>1</v>
      </c>
      <c r="AF3801" t="s">
        <v>109</v>
      </c>
      <c r="AG3801" t="s">
        <v>11</v>
      </c>
      <c r="AH3801" t="s">
        <v>11</v>
      </c>
      <c r="AI3801" t="b">
        <v>0</v>
      </c>
      <c r="AJ3801" t="s">
        <v>11</v>
      </c>
      <c r="AK3801" t="s">
        <v>11</v>
      </c>
      <c r="AL3801" t="s">
        <v>152</v>
      </c>
      <c r="AM3801" t="b">
        <v>0</v>
      </c>
      <c r="AN3801" t="s">
        <v>14</v>
      </c>
      <c r="AO3801">
        <v>6</v>
      </c>
      <c r="AP3801">
        <v>412.52</v>
      </c>
      <c r="AQ3801">
        <v>2475.12</v>
      </c>
    </row>
    <row r="3802" spans="1:73" x14ac:dyDescent="0.2">
      <c r="A3802" t="s">
        <v>12481</v>
      </c>
      <c r="B3802" s="3">
        <v>29602713</v>
      </c>
      <c r="C3802">
        <v>15815172</v>
      </c>
      <c r="D3802" s="2">
        <v>46037.159571759257</v>
      </c>
      <c r="E3802" s="2">
        <v>46037</v>
      </c>
      <c r="F3802" t="s">
        <v>125</v>
      </c>
      <c r="G3802" s="3">
        <v>11873</v>
      </c>
      <c r="H3802" s="3">
        <v>22709</v>
      </c>
      <c r="I3802" t="s">
        <v>154</v>
      </c>
      <c r="J3802" t="s">
        <v>11</v>
      </c>
      <c r="K3802" t="s">
        <v>96</v>
      </c>
      <c r="L3802" s="3">
        <v>111</v>
      </c>
      <c r="M3802" t="s">
        <v>97</v>
      </c>
      <c r="N3802" s="3">
        <v>2992</v>
      </c>
      <c r="O3802" t="s">
        <v>127</v>
      </c>
      <c r="P3802" t="s">
        <v>99</v>
      </c>
      <c r="Q3802" t="s">
        <v>12482</v>
      </c>
      <c r="R3802" t="s">
        <v>11142</v>
      </c>
      <c r="S3802" t="s">
        <v>102</v>
      </c>
      <c r="T3802" t="s">
        <v>12483</v>
      </c>
      <c r="U3802" t="s">
        <v>104</v>
      </c>
      <c r="V3802" t="s">
        <v>105</v>
      </c>
      <c r="W3802" t="s">
        <v>106</v>
      </c>
      <c r="X3802" s="3">
        <v>8</v>
      </c>
      <c r="Y3802" s="2">
        <v>46037.159571759257</v>
      </c>
      <c r="Z3802" s="2">
        <v>46073.389247685183</v>
      </c>
      <c r="AA3802" t="s">
        <v>158</v>
      </c>
      <c r="AB3802" s="3">
        <v>62.18</v>
      </c>
      <c r="AC3802" s="3">
        <v>43.09</v>
      </c>
      <c r="AD3802" t="s">
        <v>12</v>
      </c>
      <c r="AE3802" t="b">
        <v>1</v>
      </c>
      <c r="AF3802" t="s">
        <v>125</v>
      </c>
      <c r="AG3802" t="s">
        <v>11</v>
      </c>
      <c r="AH3802" t="s">
        <v>11</v>
      </c>
      <c r="AI3802" t="b">
        <v>1</v>
      </c>
      <c r="AJ3802" t="s">
        <v>12484</v>
      </c>
      <c r="AK3802" t="s">
        <v>630</v>
      </c>
      <c r="AL3802" t="s">
        <v>12485</v>
      </c>
      <c r="AM3802" t="b">
        <v>0</v>
      </c>
      <c r="AN3802" t="s">
        <v>17</v>
      </c>
      <c r="AO3802">
        <v>2</v>
      </c>
      <c r="AP3802">
        <v>21.76</v>
      </c>
      <c r="AQ3802">
        <v>43.52</v>
      </c>
    </row>
    <row r="3803" spans="1:73" x14ac:dyDescent="0.2">
      <c r="A3803" t="s">
        <v>12486</v>
      </c>
      <c r="B3803" s="3">
        <v>29602803</v>
      </c>
      <c r="C3803">
        <v>15815242</v>
      </c>
      <c r="D3803" s="2">
        <v>46037.172164351854</v>
      </c>
      <c r="E3803" s="2">
        <v>46037</v>
      </c>
      <c r="F3803" t="s">
        <v>94</v>
      </c>
      <c r="G3803" s="3">
        <v>11873</v>
      </c>
      <c r="H3803" s="3">
        <v>22709</v>
      </c>
      <c r="I3803" t="s">
        <v>154</v>
      </c>
      <c r="J3803" t="s">
        <v>11</v>
      </c>
      <c r="K3803" t="s">
        <v>96</v>
      </c>
      <c r="L3803" s="3">
        <v>111</v>
      </c>
      <c r="M3803" t="s">
        <v>97</v>
      </c>
      <c r="N3803" s="3">
        <v>2992</v>
      </c>
      <c r="O3803" t="s">
        <v>127</v>
      </c>
      <c r="P3803" t="s">
        <v>99</v>
      </c>
      <c r="Q3803" t="s">
        <v>12487</v>
      </c>
      <c r="R3803" t="s">
        <v>12070</v>
      </c>
      <c r="S3803" t="s">
        <v>102</v>
      </c>
      <c r="T3803" t="s">
        <v>12488</v>
      </c>
      <c r="U3803" t="s">
        <v>104</v>
      </c>
      <c r="V3803" t="s">
        <v>164</v>
      </c>
      <c r="W3803" t="s">
        <v>106</v>
      </c>
      <c r="X3803" s="3">
        <v>6</v>
      </c>
      <c r="Y3803" s="2">
        <v>46037.172164351854</v>
      </c>
      <c r="Z3803" s="2">
        <v>46073.389247685183</v>
      </c>
      <c r="AA3803" t="s">
        <v>158</v>
      </c>
      <c r="AB3803" s="3">
        <v>93.27</v>
      </c>
      <c r="AC3803" s="3">
        <v>65.28</v>
      </c>
      <c r="AD3803" t="s">
        <v>12</v>
      </c>
      <c r="AE3803" t="b">
        <v>1</v>
      </c>
      <c r="AF3803" t="s">
        <v>109</v>
      </c>
      <c r="AG3803" t="s">
        <v>11</v>
      </c>
      <c r="AH3803" t="s">
        <v>11</v>
      </c>
      <c r="AI3803" t="b">
        <v>0</v>
      </c>
      <c r="AJ3803" t="s">
        <v>11</v>
      </c>
      <c r="AK3803" t="s">
        <v>11</v>
      </c>
      <c r="AL3803" t="s">
        <v>110</v>
      </c>
      <c r="AM3803" t="b">
        <v>0</v>
      </c>
      <c r="AN3803" t="s">
        <v>14</v>
      </c>
      <c r="AO3803">
        <v>3</v>
      </c>
      <c r="AP3803">
        <v>21.76</v>
      </c>
      <c r="AQ3803">
        <v>65.28</v>
      </c>
    </row>
    <row r="3804" spans="1:73" x14ac:dyDescent="0.2">
      <c r="A3804" t="s">
        <v>12489</v>
      </c>
      <c r="B3804" s="3">
        <v>29602983</v>
      </c>
      <c r="C3804">
        <v>15815570</v>
      </c>
      <c r="D3804" s="2">
        <v>46037.221678240741</v>
      </c>
      <c r="E3804" s="2">
        <v>46038</v>
      </c>
      <c r="F3804" t="s">
        <v>94</v>
      </c>
      <c r="G3804" s="3">
        <v>23584</v>
      </c>
      <c r="H3804" s="3">
        <v>50549</v>
      </c>
      <c r="I3804" t="s">
        <v>332</v>
      </c>
      <c r="J3804" t="s">
        <v>11</v>
      </c>
      <c r="K3804" t="s">
        <v>96</v>
      </c>
      <c r="L3804" s="3">
        <v>111</v>
      </c>
      <c r="M3804" t="s">
        <v>97</v>
      </c>
      <c r="N3804" s="3">
        <v>2992</v>
      </c>
      <c r="O3804" t="s">
        <v>127</v>
      </c>
      <c r="P3804" t="s">
        <v>99</v>
      </c>
      <c r="Q3804" t="s">
        <v>12490</v>
      </c>
      <c r="R3804" t="s">
        <v>12491</v>
      </c>
      <c r="S3804" t="s">
        <v>102</v>
      </c>
      <c r="T3804" t="s">
        <v>12492</v>
      </c>
      <c r="U3804" t="s">
        <v>104</v>
      </c>
      <c r="V3804" t="s">
        <v>164</v>
      </c>
      <c r="W3804" t="s">
        <v>106</v>
      </c>
      <c r="X3804" s="3">
        <v>6</v>
      </c>
      <c r="Y3804" s="2">
        <v>46037.221678240741</v>
      </c>
      <c r="Z3804" s="2">
        <v>46073.389305555553</v>
      </c>
      <c r="AA3804" t="s">
        <v>336</v>
      </c>
      <c r="AB3804" s="3">
        <v>2830.35</v>
      </c>
      <c r="AC3804" s="3">
        <v>2642.85</v>
      </c>
      <c r="AD3804" t="s">
        <v>12493</v>
      </c>
      <c r="AE3804" t="b">
        <v>1</v>
      </c>
      <c r="AF3804" t="s">
        <v>109</v>
      </c>
      <c r="AG3804" t="s">
        <v>11</v>
      </c>
      <c r="AH3804" t="s">
        <v>11</v>
      </c>
      <c r="AI3804" t="b">
        <v>0</v>
      </c>
      <c r="AJ3804" t="s">
        <v>11</v>
      </c>
      <c r="AK3804" t="s">
        <v>11</v>
      </c>
      <c r="AL3804" t="s">
        <v>152</v>
      </c>
      <c r="AM3804" t="b">
        <v>0</v>
      </c>
      <c r="AN3804" t="s">
        <v>14</v>
      </c>
      <c r="AO3804">
        <v>3</v>
      </c>
      <c r="AP3804">
        <v>877.36</v>
      </c>
      <c r="AQ3804">
        <v>2632.08</v>
      </c>
    </row>
    <row r="3805" spans="1:73" x14ac:dyDescent="0.2">
      <c r="A3805" t="s">
        <v>12494</v>
      </c>
      <c r="B3805" s="3">
        <v>29603006</v>
      </c>
      <c r="C3805">
        <v>15815398</v>
      </c>
      <c r="D3805" s="2">
        <v>46037.194537037038</v>
      </c>
      <c r="E3805" s="2">
        <v>46037</v>
      </c>
      <c r="F3805" t="s">
        <v>94</v>
      </c>
      <c r="G3805" s="3">
        <v>18068</v>
      </c>
      <c r="H3805" s="3">
        <v>34524</v>
      </c>
      <c r="I3805" t="s">
        <v>712</v>
      </c>
      <c r="J3805" t="s">
        <v>11</v>
      </c>
      <c r="K3805" t="s">
        <v>96</v>
      </c>
      <c r="L3805" s="3">
        <v>111</v>
      </c>
      <c r="M3805" t="s">
        <v>97</v>
      </c>
      <c r="N3805" s="3">
        <v>2992</v>
      </c>
      <c r="O3805" t="s">
        <v>127</v>
      </c>
      <c r="P3805" t="s">
        <v>99</v>
      </c>
      <c r="Q3805" t="s">
        <v>12495</v>
      </c>
      <c r="R3805" t="s">
        <v>7288</v>
      </c>
      <c r="S3805" t="s">
        <v>102</v>
      </c>
      <c r="T3805" t="s">
        <v>12496</v>
      </c>
      <c r="U3805" t="s">
        <v>104</v>
      </c>
      <c r="V3805" t="s">
        <v>164</v>
      </c>
      <c r="W3805" t="s">
        <v>106</v>
      </c>
      <c r="X3805" s="3">
        <v>6</v>
      </c>
      <c r="Y3805" s="2">
        <v>46037.194537037038</v>
      </c>
      <c r="Z3805" s="2">
        <v>46073.389247685183</v>
      </c>
      <c r="AA3805" t="s">
        <v>190</v>
      </c>
      <c r="AB3805" s="3">
        <v>171.6</v>
      </c>
      <c r="AC3805" s="3">
        <v>147.01</v>
      </c>
      <c r="AD3805" t="s">
        <v>12</v>
      </c>
      <c r="AE3805" t="b">
        <v>1</v>
      </c>
      <c r="AF3805" t="s">
        <v>109</v>
      </c>
      <c r="AG3805" t="s">
        <v>11</v>
      </c>
      <c r="AH3805" t="s">
        <v>11</v>
      </c>
      <c r="AI3805" t="b">
        <v>0</v>
      </c>
      <c r="AJ3805" t="s">
        <v>11</v>
      </c>
      <c r="AK3805" t="s">
        <v>11</v>
      </c>
      <c r="AL3805" t="s">
        <v>152</v>
      </c>
      <c r="AM3805" t="b">
        <v>0</v>
      </c>
      <c r="AN3805" t="s">
        <v>14</v>
      </c>
      <c r="AO3805">
        <v>3</v>
      </c>
      <c r="AP3805">
        <v>49</v>
      </c>
      <c r="AQ3805">
        <v>147</v>
      </c>
    </row>
    <row r="3806" spans="1:73" x14ac:dyDescent="0.2">
      <c r="A3806" t="s">
        <v>12497</v>
      </c>
      <c r="B3806" s="3">
        <v>29603031</v>
      </c>
      <c r="C3806">
        <v>15815414</v>
      </c>
      <c r="D3806" s="2">
        <v>46037.195729166669</v>
      </c>
      <c r="E3806" s="2">
        <v>46037</v>
      </c>
      <c r="F3806" t="s">
        <v>94</v>
      </c>
      <c r="G3806" s="3">
        <v>11873</v>
      </c>
      <c r="H3806" s="3">
        <v>22709</v>
      </c>
      <c r="I3806" t="s">
        <v>154</v>
      </c>
      <c r="J3806" t="s">
        <v>11</v>
      </c>
      <c r="K3806" t="s">
        <v>96</v>
      </c>
      <c r="L3806" s="3">
        <v>111</v>
      </c>
      <c r="M3806" t="s">
        <v>97</v>
      </c>
      <c r="N3806" s="3">
        <v>2992</v>
      </c>
      <c r="O3806" t="s">
        <v>127</v>
      </c>
      <c r="P3806" t="s">
        <v>99</v>
      </c>
      <c r="Q3806" t="s">
        <v>12498</v>
      </c>
      <c r="R3806" t="s">
        <v>11142</v>
      </c>
      <c r="S3806" t="s">
        <v>102</v>
      </c>
      <c r="T3806" t="s">
        <v>12499</v>
      </c>
      <c r="U3806" t="s">
        <v>104</v>
      </c>
      <c r="V3806" t="s">
        <v>164</v>
      </c>
      <c r="W3806" t="s">
        <v>106</v>
      </c>
      <c r="X3806" s="3">
        <v>6</v>
      </c>
      <c r="Y3806" s="2">
        <v>46037.195729166669</v>
      </c>
      <c r="Z3806" s="2">
        <v>46073.389305555553</v>
      </c>
      <c r="AA3806" t="s">
        <v>158</v>
      </c>
      <c r="AB3806" s="3">
        <v>62.18</v>
      </c>
      <c r="AC3806" s="3">
        <v>43.52</v>
      </c>
      <c r="AD3806" t="s">
        <v>12</v>
      </c>
      <c r="AE3806" t="b">
        <v>1</v>
      </c>
      <c r="AF3806" t="s">
        <v>109</v>
      </c>
      <c r="AG3806" t="s">
        <v>11</v>
      </c>
      <c r="AH3806" t="s">
        <v>11</v>
      </c>
      <c r="AI3806" t="b">
        <v>0</v>
      </c>
      <c r="AJ3806" t="s">
        <v>11</v>
      </c>
      <c r="AK3806" t="s">
        <v>11</v>
      </c>
      <c r="AL3806" t="s">
        <v>110</v>
      </c>
      <c r="AM3806" t="b">
        <v>0</v>
      </c>
      <c r="AN3806" t="s">
        <v>14</v>
      </c>
      <c r="AO3806">
        <v>2</v>
      </c>
      <c r="AP3806">
        <v>21.76</v>
      </c>
      <c r="AQ3806">
        <v>43.52</v>
      </c>
    </row>
    <row r="3807" spans="1:73" x14ac:dyDescent="0.2">
      <c r="A3807" t="s">
        <v>12500</v>
      </c>
      <c r="B3807" s="3">
        <v>29603035</v>
      </c>
      <c r="C3807">
        <v>15815418</v>
      </c>
      <c r="D3807" s="2">
        <v>46037.196620370371</v>
      </c>
      <c r="E3807" s="2">
        <v>46051</v>
      </c>
      <c r="F3807" t="s">
        <v>94</v>
      </c>
      <c r="G3807" s="3">
        <v>16801</v>
      </c>
      <c r="H3807" s="3">
        <v>26842</v>
      </c>
      <c r="I3807" t="s">
        <v>126</v>
      </c>
      <c r="J3807" t="s">
        <v>11</v>
      </c>
      <c r="K3807" t="s">
        <v>96</v>
      </c>
      <c r="L3807" s="3">
        <v>111</v>
      </c>
      <c r="M3807" t="s">
        <v>97</v>
      </c>
      <c r="N3807" s="3">
        <v>2992</v>
      </c>
      <c r="O3807" t="s">
        <v>127</v>
      </c>
      <c r="P3807" t="s">
        <v>99</v>
      </c>
      <c r="Q3807" t="s">
        <v>12501</v>
      </c>
      <c r="R3807" t="s">
        <v>7235</v>
      </c>
      <c r="S3807" t="s">
        <v>102</v>
      </c>
      <c r="T3807" t="s">
        <v>12502</v>
      </c>
      <c r="U3807" t="s">
        <v>104</v>
      </c>
      <c r="V3807" t="s">
        <v>164</v>
      </c>
      <c r="W3807" t="s">
        <v>106</v>
      </c>
      <c r="X3807" s="3">
        <v>6</v>
      </c>
      <c r="Y3807" s="2">
        <v>46037.196620370371</v>
      </c>
      <c r="Z3807" s="2">
        <v>46073.389305555553</v>
      </c>
      <c r="AA3807" t="s">
        <v>131</v>
      </c>
      <c r="AB3807" s="3">
        <v>306.54000000000002</v>
      </c>
      <c r="AC3807" s="3">
        <v>270.98</v>
      </c>
      <c r="AD3807" t="s">
        <v>12</v>
      </c>
      <c r="AE3807" t="b">
        <v>1</v>
      </c>
      <c r="AF3807" t="s">
        <v>109</v>
      </c>
      <c r="AG3807" t="s">
        <v>11</v>
      </c>
      <c r="AH3807" t="s">
        <v>11</v>
      </c>
      <c r="AI3807" t="b">
        <v>0</v>
      </c>
      <c r="AJ3807" t="s">
        <v>11</v>
      </c>
      <c r="AK3807" t="s">
        <v>11</v>
      </c>
      <c r="AL3807" t="s">
        <v>152</v>
      </c>
      <c r="AM3807" t="b">
        <v>0</v>
      </c>
      <c r="AN3807" t="s">
        <v>14</v>
      </c>
      <c r="AO3807">
        <v>2</v>
      </c>
      <c r="AP3807">
        <v>135.19999999999999</v>
      </c>
      <c r="AQ3807">
        <v>270.39999999999998</v>
      </c>
    </row>
    <row r="3808" spans="1:73" x14ac:dyDescent="0.2">
      <c r="A3808" t="s">
        <v>12503</v>
      </c>
      <c r="B3808" s="3">
        <v>29603054</v>
      </c>
      <c r="C3808">
        <v>15815432</v>
      </c>
      <c r="D3808" s="2">
        <v>46037.200057870374</v>
      </c>
      <c r="E3808" s="2">
        <v>46067</v>
      </c>
      <c r="F3808" t="s">
        <v>94</v>
      </c>
      <c r="G3808" s="3">
        <v>7442</v>
      </c>
      <c r="H3808" s="3">
        <v>43120</v>
      </c>
      <c r="I3808" t="s">
        <v>238</v>
      </c>
      <c r="J3808" t="s">
        <v>11</v>
      </c>
      <c r="K3808" t="s">
        <v>96</v>
      </c>
      <c r="L3808" s="3">
        <v>111</v>
      </c>
      <c r="M3808" t="s">
        <v>97</v>
      </c>
      <c r="N3808" s="3">
        <v>2992</v>
      </c>
      <c r="O3808" t="s">
        <v>127</v>
      </c>
      <c r="P3808" t="s">
        <v>99</v>
      </c>
      <c r="Q3808" t="s">
        <v>12504</v>
      </c>
      <c r="R3808" t="s">
        <v>284</v>
      </c>
      <c r="S3808" t="s">
        <v>102</v>
      </c>
      <c r="T3808" t="s">
        <v>12505</v>
      </c>
      <c r="U3808" t="s">
        <v>104</v>
      </c>
      <c r="V3808" t="s">
        <v>164</v>
      </c>
      <c r="W3808" t="s">
        <v>106</v>
      </c>
      <c r="X3808" s="3">
        <v>6</v>
      </c>
      <c r="Y3808" s="2">
        <v>46037.200046296297</v>
      </c>
      <c r="Z3808" s="2">
        <v>46073.389305555553</v>
      </c>
      <c r="AA3808" t="s">
        <v>116</v>
      </c>
      <c r="AB3808" s="3">
        <v>154</v>
      </c>
      <c r="AC3808" s="3">
        <v>150</v>
      </c>
      <c r="AD3808" t="s">
        <v>5792</v>
      </c>
      <c r="AE3808" t="b">
        <v>1</v>
      </c>
      <c r="AF3808" t="s">
        <v>109</v>
      </c>
      <c r="AG3808" t="s">
        <v>11</v>
      </c>
      <c r="AH3808" t="s">
        <v>11</v>
      </c>
      <c r="AI3808" t="b">
        <v>0</v>
      </c>
      <c r="AJ3808" t="s">
        <v>11</v>
      </c>
      <c r="AK3808" t="s">
        <v>11</v>
      </c>
      <c r="AL3808" t="s">
        <v>152</v>
      </c>
      <c r="AM3808" t="b">
        <v>0</v>
      </c>
      <c r="AN3808" t="s">
        <v>19</v>
      </c>
      <c r="AO3808">
        <v>2</v>
      </c>
      <c r="AP3808">
        <v>75</v>
      </c>
      <c r="AQ3808">
        <v>150</v>
      </c>
    </row>
    <row r="3809" spans="1:58" x14ac:dyDescent="0.2">
      <c r="A3809" t="s">
        <v>12506</v>
      </c>
      <c r="B3809" s="3">
        <v>29603091</v>
      </c>
      <c r="C3809">
        <v>15815461</v>
      </c>
      <c r="D3809" s="2">
        <v>46037.204432870371</v>
      </c>
      <c r="E3809" s="2">
        <v>46037</v>
      </c>
      <c r="F3809" t="s">
        <v>94</v>
      </c>
      <c r="G3809" s="3">
        <v>11873</v>
      </c>
      <c r="H3809" s="3">
        <v>22709</v>
      </c>
      <c r="I3809" t="s">
        <v>154</v>
      </c>
      <c r="J3809" t="s">
        <v>11</v>
      </c>
      <c r="K3809" t="s">
        <v>96</v>
      </c>
      <c r="L3809" s="3">
        <v>111</v>
      </c>
      <c r="M3809" t="s">
        <v>97</v>
      </c>
      <c r="N3809" s="3">
        <v>2992</v>
      </c>
      <c r="O3809" t="s">
        <v>127</v>
      </c>
      <c r="P3809" t="s">
        <v>99</v>
      </c>
      <c r="Q3809" t="s">
        <v>12507</v>
      </c>
      <c r="R3809" t="s">
        <v>11142</v>
      </c>
      <c r="S3809" t="s">
        <v>102</v>
      </c>
      <c r="T3809" t="s">
        <v>12508</v>
      </c>
      <c r="U3809" t="s">
        <v>104</v>
      </c>
      <c r="V3809" t="s">
        <v>164</v>
      </c>
      <c r="W3809" t="s">
        <v>106</v>
      </c>
      <c r="X3809" s="3">
        <v>6</v>
      </c>
      <c r="Y3809" s="2">
        <v>46037.204432870371</v>
      </c>
      <c r="Z3809" s="2">
        <v>46073.389247685183</v>
      </c>
      <c r="AA3809" t="s">
        <v>158</v>
      </c>
      <c r="AB3809" s="3">
        <v>62.18</v>
      </c>
      <c r="AC3809" s="3">
        <v>43.11</v>
      </c>
      <c r="AD3809" t="s">
        <v>12</v>
      </c>
      <c r="AE3809" t="b">
        <v>1</v>
      </c>
      <c r="AF3809" t="s">
        <v>109</v>
      </c>
      <c r="AG3809" t="s">
        <v>11</v>
      </c>
      <c r="AH3809" t="s">
        <v>11</v>
      </c>
      <c r="AI3809" t="b">
        <v>0</v>
      </c>
      <c r="AJ3809" t="s">
        <v>11</v>
      </c>
      <c r="AK3809" t="s">
        <v>11</v>
      </c>
      <c r="AL3809" t="s">
        <v>152</v>
      </c>
      <c r="AM3809" t="b">
        <v>0</v>
      </c>
      <c r="AN3809" t="s">
        <v>14</v>
      </c>
      <c r="AO3809">
        <v>2</v>
      </c>
      <c r="AP3809">
        <v>21.76</v>
      </c>
      <c r="AQ3809">
        <v>43.52</v>
      </c>
    </row>
    <row r="3810" spans="1:58" x14ac:dyDescent="0.2">
      <c r="A3810" t="s">
        <v>12509</v>
      </c>
      <c r="B3810" s="3">
        <v>29603111</v>
      </c>
      <c r="C3810">
        <v>15815466</v>
      </c>
      <c r="D3810" s="2">
        <v>46037.205740740741</v>
      </c>
      <c r="E3810" s="2">
        <v>46039</v>
      </c>
      <c r="F3810" t="s">
        <v>94</v>
      </c>
      <c r="G3810" s="3">
        <v>7442</v>
      </c>
      <c r="H3810" s="3">
        <v>43120</v>
      </c>
      <c r="I3810" t="s">
        <v>12127</v>
      </c>
      <c r="J3810" t="s">
        <v>11</v>
      </c>
      <c r="K3810" t="s">
        <v>96</v>
      </c>
      <c r="L3810" s="3">
        <v>111</v>
      </c>
      <c r="M3810" t="s">
        <v>97</v>
      </c>
      <c r="N3810" s="3">
        <v>2992</v>
      </c>
      <c r="O3810" t="s">
        <v>127</v>
      </c>
      <c r="P3810" t="s">
        <v>99</v>
      </c>
      <c r="Q3810" t="s">
        <v>12510</v>
      </c>
      <c r="R3810" t="s">
        <v>651</v>
      </c>
      <c r="S3810" t="s">
        <v>102</v>
      </c>
      <c r="T3810" t="s">
        <v>12511</v>
      </c>
      <c r="U3810" t="s">
        <v>104</v>
      </c>
      <c r="V3810" t="s">
        <v>105</v>
      </c>
      <c r="W3810" t="s">
        <v>106</v>
      </c>
      <c r="X3810" s="3">
        <v>4</v>
      </c>
      <c r="Y3810" s="2">
        <v>46037.205740740741</v>
      </c>
      <c r="Z3810" s="2">
        <v>46073.389247685183</v>
      </c>
      <c r="AA3810" t="s">
        <v>116</v>
      </c>
      <c r="AB3810" s="3">
        <v>248.01</v>
      </c>
      <c r="AC3810" s="3">
        <v>225</v>
      </c>
      <c r="AD3810" t="s">
        <v>12512</v>
      </c>
      <c r="AE3810" t="b">
        <v>0</v>
      </c>
      <c r="AF3810" t="s">
        <v>109</v>
      </c>
      <c r="AG3810" t="s">
        <v>11</v>
      </c>
      <c r="AH3810" t="s">
        <v>11</v>
      </c>
      <c r="AI3810" t="b">
        <v>0</v>
      </c>
      <c r="AJ3810" t="s">
        <v>11</v>
      </c>
      <c r="AK3810" t="s">
        <v>11</v>
      </c>
      <c r="AL3810" t="s">
        <v>152</v>
      </c>
      <c r="AM3810" t="b">
        <v>0</v>
      </c>
      <c r="AN3810" t="s">
        <v>16</v>
      </c>
      <c r="AO3810">
        <v>3</v>
      </c>
      <c r="AP3810">
        <v>75</v>
      </c>
      <c r="AQ3810">
        <v>225</v>
      </c>
    </row>
    <row r="3811" spans="1:58" x14ac:dyDescent="0.2">
      <c r="A3811" t="s">
        <v>12513</v>
      </c>
      <c r="B3811" s="3">
        <v>29603143</v>
      </c>
      <c r="C3811">
        <v>15815488</v>
      </c>
      <c r="D3811" s="2">
        <v>46037.208657407406</v>
      </c>
      <c r="E3811" s="2">
        <v>46037</v>
      </c>
      <c r="F3811" t="s">
        <v>94</v>
      </c>
      <c r="G3811" s="3">
        <v>10055</v>
      </c>
      <c r="H3811" s="3">
        <v>18487</v>
      </c>
      <c r="I3811" t="s">
        <v>160</v>
      </c>
      <c r="J3811" t="s">
        <v>11</v>
      </c>
      <c r="K3811" t="s">
        <v>96</v>
      </c>
      <c r="L3811" s="3">
        <v>111</v>
      </c>
      <c r="M3811" t="s">
        <v>97</v>
      </c>
      <c r="N3811" s="3">
        <v>2992</v>
      </c>
      <c r="O3811" t="s">
        <v>127</v>
      </c>
      <c r="P3811" t="s">
        <v>99</v>
      </c>
      <c r="Q3811" t="s">
        <v>12514</v>
      </c>
      <c r="R3811" t="s">
        <v>162</v>
      </c>
      <c r="S3811" t="s">
        <v>102</v>
      </c>
      <c r="T3811" t="s">
        <v>12515</v>
      </c>
      <c r="U3811" t="s">
        <v>104</v>
      </c>
      <c r="V3811" t="s">
        <v>164</v>
      </c>
      <c r="W3811" t="s">
        <v>106</v>
      </c>
      <c r="X3811" s="3">
        <v>6</v>
      </c>
      <c r="Y3811" s="2">
        <v>46037.208657407406</v>
      </c>
      <c r="Z3811" s="2">
        <v>46073.389247685183</v>
      </c>
      <c r="AA3811" t="s">
        <v>131</v>
      </c>
      <c r="AB3811" s="3">
        <v>598</v>
      </c>
      <c r="AC3811" s="3">
        <v>467.47</v>
      </c>
      <c r="AD3811" t="s">
        <v>12</v>
      </c>
      <c r="AE3811" t="b">
        <v>1</v>
      </c>
      <c r="AF3811" t="s">
        <v>109</v>
      </c>
      <c r="AG3811" t="s">
        <v>11</v>
      </c>
      <c r="AH3811" t="s">
        <v>11</v>
      </c>
      <c r="AI3811" t="b">
        <v>0</v>
      </c>
      <c r="AJ3811" t="s">
        <v>11</v>
      </c>
      <c r="AK3811" t="s">
        <v>11</v>
      </c>
      <c r="AL3811" t="s">
        <v>152</v>
      </c>
      <c r="AM3811" t="b">
        <v>0</v>
      </c>
      <c r="AN3811" t="s">
        <v>14</v>
      </c>
      <c r="AO3811">
        <v>2</v>
      </c>
      <c r="AP3811">
        <v>233.22</v>
      </c>
      <c r="AQ3811">
        <v>466.44</v>
      </c>
    </row>
    <row r="3812" spans="1:58" x14ac:dyDescent="0.2">
      <c r="A3812" t="s">
        <v>12516</v>
      </c>
      <c r="B3812" s="3">
        <v>29603149</v>
      </c>
      <c r="C3812">
        <v>15815499</v>
      </c>
      <c r="D3812" s="2">
        <v>46037.209953703707</v>
      </c>
      <c r="E3812" s="2">
        <v>46126</v>
      </c>
      <c r="F3812" t="s">
        <v>94</v>
      </c>
      <c r="G3812" s="3">
        <v>37400</v>
      </c>
      <c r="H3812" s="3">
        <v>27355</v>
      </c>
      <c r="I3812" t="s">
        <v>264</v>
      </c>
      <c r="J3812" t="s">
        <v>11</v>
      </c>
      <c r="K3812" t="s">
        <v>96</v>
      </c>
      <c r="L3812" s="3">
        <v>111</v>
      </c>
      <c r="M3812" t="s">
        <v>97</v>
      </c>
      <c r="N3812" s="3">
        <v>2992</v>
      </c>
      <c r="O3812" t="s">
        <v>127</v>
      </c>
      <c r="P3812" t="s">
        <v>99</v>
      </c>
      <c r="Q3812" t="s">
        <v>12517</v>
      </c>
      <c r="R3812" t="s">
        <v>12518</v>
      </c>
      <c r="S3812" t="s">
        <v>102</v>
      </c>
      <c r="T3812" s="3">
        <v>1688895922887960</v>
      </c>
      <c r="U3812" t="s">
        <v>104</v>
      </c>
      <c r="V3812" t="s">
        <v>105</v>
      </c>
      <c r="W3812" t="s">
        <v>106</v>
      </c>
      <c r="X3812" s="3">
        <v>4</v>
      </c>
      <c r="Y3812" s="2">
        <v>46037.209953703707</v>
      </c>
      <c r="Z3812" s="2">
        <v>46073.389247685183</v>
      </c>
      <c r="AA3812" t="s">
        <v>116</v>
      </c>
      <c r="AB3812" s="3">
        <v>332</v>
      </c>
      <c r="AC3812" s="3">
        <v>136</v>
      </c>
      <c r="AD3812" t="s">
        <v>12</v>
      </c>
      <c r="AE3812" t="b">
        <v>0</v>
      </c>
      <c r="AF3812" t="s">
        <v>109</v>
      </c>
      <c r="AG3812" t="s">
        <v>11</v>
      </c>
      <c r="AH3812" t="s">
        <v>11</v>
      </c>
      <c r="AI3812" t="b">
        <v>0</v>
      </c>
      <c r="AJ3812" t="s">
        <v>11</v>
      </c>
      <c r="AK3812" t="s">
        <v>11</v>
      </c>
      <c r="AL3812" t="s">
        <v>1801</v>
      </c>
      <c r="AM3812" t="b">
        <v>0</v>
      </c>
      <c r="AN3812" t="s">
        <v>16</v>
      </c>
      <c r="BD3812">
        <v>2</v>
      </c>
      <c r="BE3812">
        <v>80.599999999999994</v>
      </c>
      <c r="BF3812">
        <v>161.19999999999999</v>
      </c>
    </row>
    <row r="3813" spans="1:58" x14ac:dyDescent="0.2">
      <c r="A3813" t="s">
        <v>12519</v>
      </c>
      <c r="B3813" s="3">
        <v>29603171</v>
      </c>
      <c r="C3813">
        <v>15815509</v>
      </c>
      <c r="D3813" s="2">
        <v>46037.211516203701</v>
      </c>
      <c r="E3813" s="2">
        <v>46038</v>
      </c>
      <c r="F3813" t="s">
        <v>94</v>
      </c>
      <c r="G3813" s="3">
        <v>7444</v>
      </c>
      <c r="H3813" s="3">
        <v>13582</v>
      </c>
      <c r="I3813" t="s">
        <v>526</v>
      </c>
      <c r="J3813" t="s">
        <v>11</v>
      </c>
      <c r="K3813" t="s">
        <v>96</v>
      </c>
      <c r="L3813" s="3">
        <v>111</v>
      </c>
      <c r="M3813" t="s">
        <v>97</v>
      </c>
      <c r="N3813" s="3">
        <v>2992</v>
      </c>
      <c r="O3813" t="s">
        <v>127</v>
      </c>
      <c r="P3813" t="s">
        <v>99</v>
      </c>
      <c r="Q3813" t="s">
        <v>12520</v>
      </c>
      <c r="R3813" t="s">
        <v>1367</v>
      </c>
      <c r="S3813" t="s">
        <v>102</v>
      </c>
      <c r="T3813" t="s">
        <v>12521</v>
      </c>
      <c r="U3813" t="s">
        <v>104</v>
      </c>
      <c r="V3813" t="s">
        <v>164</v>
      </c>
      <c r="W3813" t="s">
        <v>106</v>
      </c>
      <c r="X3813" s="3">
        <v>6</v>
      </c>
      <c r="Y3813" s="2">
        <v>46037.211516203701</v>
      </c>
      <c r="Z3813" s="2">
        <v>46073.389247685183</v>
      </c>
      <c r="AA3813" t="s">
        <v>116</v>
      </c>
      <c r="AB3813" s="3">
        <v>80</v>
      </c>
      <c r="AC3813" s="3">
        <v>58</v>
      </c>
      <c r="AD3813" t="s">
        <v>1764</v>
      </c>
      <c r="AE3813" t="b">
        <v>1</v>
      </c>
      <c r="AF3813" t="s">
        <v>109</v>
      </c>
      <c r="AG3813" t="s">
        <v>11</v>
      </c>
      <c r="AH3813" t="s">
        <v>11</v>
      </c>
      <c r="AI3813" t="b">
        <v>0</v>
      </c>
      <c r="AJ3813" t="s">
        <v>11</v>
      </c>
      <c r="AK3813" t="s">
        <v>11</v>
      </c>
      <c r="AL3813" t="s">
        <v>152</v>
      </c>
      <c r="AM3813" t="b">
        <v>0</v>
      </c>
      <c r="AN3813" t="s">
        <v>19</v>
      </c>
      <c r="AO3813">
        <v>2</v>
      </c>
      <c r="AP3813">
        <v>29</v>
      </c>
      <c r="AQ3813">
        <v>58</v>
      </c>
    </row>
    <row r="3814" spans="1:58" x14ac:dyDescent="0.2">
      <c r="A3814" t="s">
        <v>12522</v>
      </c>
      <c r="B3814" s="3">
        <v>29603183</v>
      </c>
      <c r="C3814">
        <v>15815524</v>
      </c>
      <c r="D3814" s="2">
        <v>46037.215173611112</v>
      </c>
      <c r="E3814" s="2">
        <v>46038</v>
      </c>
      <c r="F3814" t="s">
        <v>94</v>
      </c>
      <c r="G3814" s="3">
        <v>11873</v>
      </c>
      <c r="H3814" s="3">
        <v>22709</v>
      </c>
      <c r="I3814" t="s">
        <v>154</v>
      </c>
      <c r="J3814" t="s">
        <v>11</v>
      </c>
      <c r="K3814" t="s">
        <v>96</v>
      </c>
      <c r="L3814" s="3">
        <v>111</v>
      </c>
      <c r="M3814" t="s">
        <v>97</v>
      </c>
      <c r="N3814" s="3">
        <v>2992</v>
      </c>
      <c r="O3814" t="s">
        <v>127</v>
      </c>
      <c r="P3814" t="s">
        <v>99</v>
      </c>
      <c r="Q3814" t="s">
        <v>12523</v>
      </c>
      <c r="R3814" t="s">
        <v>11142</v>
      </c>
      <c r="S3814" t="s">
        <v>102</v>
      </c>
      <c r="T3814" t="s">
        <v>12524</v>
      </c>
      <c r="U3814" t="s">
        <v>104</v>
      </c>
      <c r="V3814" t="s">
        <v>164</v>
      </c>
      <c r="W3814" t="s">
        <v>106</v>
      </c>
      <c r="X3814" s="3">
        <v>6</v>
      </c>
      <c r="Y3814" s="2">
        <v>46037.215173611112</v>
      </c>
      <c r="Z3814" s="2">
        <v>46073.389247685183</v>
      </c>
      <c r="AA3814" t="s">
        <v>158</v>
      </c>
      <c r="AB3814" s="3">
        <v>62.18</v>
      </c>
      <c r="AC3814" s="3">
        <v>43.11</v>
      </c>
      <c r="AD3814" t="s">
        <v>12</v>
      </c>
      <c r="AE3814" t="b">
        <v>1</v>
      </c>
      <c r="AF3814" t="s">
        <v>109</v>
      </c>
      <c r="AG3814" t="s">
        <v>11</v>
      </c>
      <c r="AH3814" t="s">
        <v>11</v>
      </c>
      <c r="AI3814" t="b">
        <v>0</v>
      </c>
      <c r="AJ3814" t="s">
        <v>11</v>
      </c>
      <c r="AK3814" t="s">
        <v>11</v>
      </c>
      <c r="AL3814" t="s">
        <v>152</v>
      </c>
      <c r="AM3814" t="b">
        <v>0</v>
      </c>
      <c r="AN3814" t="s">
        <v>14</v>
      </c>
      <c r="AO3814">
        <v>2</v>
      </c>
      <c r="AP3814">
        <v>21.76</v>
      </c>
      <c r="AQ3814">
        <v>43.52</v>
      </c>
    </row>
    <row r="3815" spans="1:58" x14ac:dyDescent="0.2">
      <c r="A3815" t="s">
        <v>12525</v>
      </c>
      <c r="B3815" s="3">
        <v>29603236</v>
      </c>
      <c r="C3815">
        <v>15815563</v>
      </c>
      <c r="D3815" s="2">
        <v>46037.220312500001</v>
      </c>
      <c r="E3815" s="2">
        <v>46040</v>
      </c>
      <c r="F3815" t="s">
        <v>94</v>
      </c>
      <c r="G3815" s="3">
        <v>7443</v>
      </c>
      <c r="H3815" s="3">
        <v>13581</v>
      </c>
      <c r="I3815" t="s">
        <v>454</v>
      </c>
      <c r="J3815" t="s">
        <v>11</v>
      </c>
      <c r="K3815" t="s">
        <v>96</v>
      </c>
      <c r="L3815" s="3">
        <v>111</v>
      </c>
      <c r="M3815" t="s">
        <v>97</v>
      </c>
      <c r="N3815" s="3">
        <v>2992</v>
      </c>
      <c r="O3815" t="s">
        <v>127</v>
      </c>
      <c r="P3815" t="s">
        <v>99</v>
      </c>
      <c r="Q3815" t="s">
        <v>12526</v>
      </c>
      <c r="R3815" t="s">
        <v>517</v>
      </c>
      <c r="S3815" t="s">
        <v>102</v>
      </c>
      <c r="T3815" t="s">
        <v>12527</v>
      </c>
      <c r="U3815" t="s">
        <v>104</v>
      </c>
      <c r="V3815" t="s">
        <v>164</v>
      </c>
      <c r="W3815" t="s">
        <v>106</v>
      </c>
      <c r="X3815" s="3">
        <v>6</v>
      </c>
      <c r="Y3815" s="2">
        <v>46037.220312500001</v>
      </c>
      <c r="Z3815" s="2">
        <v>46073.389305555553</v>
      </c>
      <c r="AA3815" t="s">
        <v>116</v>
      </c>
      <c r="AB3815" s="3">
        <v>110</v>
      </c>
      <c r="AC3815" s="3">
        <v>94</v>
      </c>
      <c r="AD3815" t="s">
        <v>519</v>
      </c>
      <c r="AE3815" t="b">
        <v>1</v>
      </c>
      <c r="AF3815" t="s">
        <v>109</v>
      </c>
      <c r="AG3815" t="s">
        <v>11</v>
      </c>
      <c r="AH3815" t="s">
        <v>11</v>
      </c>
      <c r="AI3815" t="b">
        <v>0</v>
      </c>
      <c r="AJ3815" t="s">
        <v>11</v>
      </c>
      <c r="AK3815" t="s">
        <v>11</v>
      </c>
      <c r="AL3815" t="s">
        <v>152</v>
      </c>
      <c r="AM3815" t="b">
        <v>0</v>
      </c>
      <c r="AN3815" t="s">
        <v>19</v>
      </c>
      <c r="AO3815">
        <v>2</v>
      </c>
      <c r="AP3815">
        <v>47</v>
      </c>
      <c r="AQ3815">
        <v>94</v>
      </c>
    </row>
    <row r="3816" spans="1:58" x14ac:dyDescent="0.2">
      <c r="A3816" t="s">
        <v>12528</v>
      </c>
      <c r="B3816" s="3">
        <v>29603374</v>
      </c>
      <c r="C3816">
        <v>15815675</v>
      </c>
      <c r="D3816" s="2">
        <v>46037.233958333331</v>
      </c>
      <c r="E3816" s="2">
        <v>46060</v>
      </c>
      <c r="F3816" t="s">
        <v>94</v>
      </c>
      <c r="G3816" s="3">
        <v>16801</v>
      </c>
      <c r="H3816" s="3">
        <v>26842</v>
      </c>
      <c r="I3816" t="s">
        <v>126</v>
      </c>
      <c r="J3816" t="s">
        <v>11</v>
      </c>
      <c r="K3816" t="s">
        <v>96</v>
      </c>
      <c r="L3816" s="3">
        <v>111</v>
      </c>
      <c r="M3816" t="s">
        <v>97</v>
      </c>
      <c r="N3816" s="3">
        <v>2992</v>
      </c>
      <c r="O3816" t="s">
        <v>127</v>
      </c>
      <c r="P3816" t="s">
        <v>99</v>
      </c>
      <c r="Q3816" t="s">
        <v>12529</v>
      </c>
      <c r="R3816" t="s">
        <v>7239</v>
      </c>
      <c r="S3816" t="s">
        <v>102</v>
      </c>
      <c r="T3816" t="s">
        <v>12530</v>
      </c>
      <c r="U3816" t="s">
        <v>104</v>
      </c>
      <c r="V3816" t="s">
        <v>164</v>
      </c>
      <c r="W3816" t="s">
        <v>106</v>
      </c>
      <c r="X3816" s="3">
        <v>6</v>
      </c>
      <c r="Y3816" s="2">
        <v>46037.233958333331</v>
      </c>
      <c r="Z3816" s="2">
        <v>46073.389305555553</v>
      </c>
      <c r="AA3816" t="s">
        <v>131</v>
      </c>
      <c r="AB3816" s="3">
        <v>613.08000000000004</v>
      </c>
      <c r="AC3816" s="3">
        <v>541.86</v>
      </c>
      <c r="AD3816" t="s">
        <v>12</v>
      </c>
      <c r="AE3816" t="b">
        <v>1</v>
      </c>
      <c r="AF3816" t="s">
        <v>109</v>
      </c>
      <c r="AG3816" t="s">
        <v>11</v>
      </c>
      <c r="AH3816" t="s">
        <v>11</v>
      </c>
      <c r="AI3816" t="b">
        <v>0</v>
      </c>
      <c r="AJ3816" t="s">
        <v>11</v>
      </c>
      <c r="AK3816" t="s">
        <v>11</v>
      </c>
      <c r="AL3816" t="s">
        <v>152</v>
      </c>
      <c r="AM3816" t="b">
        <v>0</v>
      </c>
      <c r="AN3816" t="s">
        <v>14</v>
      </c>
      <c r="AO3816">
        <v>4</v>
      </c>
      <c r="AP3816">
        <v>135.19999999999999</v>
      </c>
      <c r="AQ3816">
        <v>540.79999999999995</v>
      </c>
    </row>
    <row r="3817" spans="1:58" x14ac:dyDescent="0.2">
      <c r="A3817" t="s">
        <v>12531</v>
      </c>
      <c r="B3817" s="3">
        <v>29603399</v>
      </c>
      <c r="C3817">
        <v>15815694</v>
      </c>
      <c r="D3817" s="2">
        <v>46037.23646990741</v>
      </c>
      <c r="E3817" s="2">
        <v>46037</v>
      </c>
      <c r="F3817" t="s">
        <v>94</v>
      </c>
      <c r="G3817" s="3">
        <v>11873</v>
      </c>
      <c r="H3817" s="3">
        <v>22709</v>
      </c>
      <c r="I3817" t="s">
        <v>154</v>
      </c>
      <c r="J3817" t="s">
        <v>11</v>
      </c>
      <c r="K3817" t="s">
        <v>96</v>
      </c>
      <c r="L3817" s="3">
        <v>111</v>
      </c>
      <c r="M3817" t="s">
        <v>97</v>
      </c>
      <c r="N3817" s="3">
        <v>2992</v>
      </c>
      <c r="O3817" t="s">
        <v>127</v>
      </c>
      <c r="P3817" t="s">
        <v>99</v>
      </c>
      <c r="Q3817" t="s">
        <v>12532</v>
      </c>
      <c r="R3817" t="s">
        <v>12070</v>
      </c>
      <c r="S3817" t="s">
        <v>102</v>
      </c>
      <c r="T3817" t="s">
        <v>12533</v>
      </c>
      <c r="U3817" t="s">
        <v>104</v>
      </c>
      <c r="V3817" t="s">
        <v>164</v>
      </c>
      <c r="W3817" t="s">
        <v>106</v>
      </c>
      <c r="X3817" s="3">
        <v>6</v>
      </c>
      <c r="Y3817" s="2">
        <v>46037.23646990741</v>
      </c>
      <c r="Z3817" s="2">
        <v>46073.389305555553</v>
      </c>
      <c r="AA3817" t="s">
        <v>158</v>
      </c>
      <c r="AB3817" s="3">
        <v>93.27</v>
      </c>
      <c r="AC3817" s="3">
        <v>64.7</v>
      </c>
      <c r="AD3817" t="s">
        <v>12</v>
      </c>
      <c r="AE3817" t="b">
        <v>1</v>
      </c>
      <c r="AF3817" t="s">
        <v>109</v>
      </c>
      <c r="AG3817" t="s">
        <v>11</v>
      </c>
      <c r="AH3817" t="s">
        <v>11</v>
      </c>
      <c r="AI3817" t="b">
        <v>0</v>
      </c>
      <c r="AJ3817" t="s">
        <v>11</v>
      </c>
      <c r="AK3817" t="s">
        <v>11</v>
      </c>
      <c r="AL3817" t="s">
        <v>152</v>
      </c>
      <c r="AM3817" t="b">
        <v>0</v>
      </c>
      <c r="AN3817" t="s">
        <v>14</v>
      </c>
      <c r="AO3817">
        <v>3</v>
      </c>
      <c r="AP3817">
        <v>21.76</v>
      </c>
      <c r="AQ3817">
        <v>65.28</v>
      </c>
    </row>
    <row r="3818" spans="1:58" x14ac:dyDescent="0.2">
      <c r="A3818" t="s">
        <v>12534</v>
      </c>
      <c r="B3818" s="3">
        <v>29603496</v>
      </c>
      <c r="C3818">
        <v>15815771</v>
      </c>
      <c r="D3818" s="2">
        <v>46037.247523148151</v>
      </c>
      <c r="E3818" s="2">
        <v>46038</v>
      </c>
      <c r="F3818" t="s">
        <v>94</v>
      </c>
      <c r="G3818" s="3">
        <v>11873</v>
      </c>
      <c r="H3818" s="3">
        <v>22709</v>
      </c>
      <c r="I3818" t="s">
        <v>154</v>
      </c>
      <c r="J3818" t="s">
        <v>11</v>
      </c>
      <c r="K3818" t="s">
        <v>96</v>
      </c>
      <c r="L3818" s="3">
        <v>111</v>
      </c>
      <c r="M3818" t="s">
        <v>97</v>
      </c>
      <c r="N3818" s="3">
        <v>2992</v>
      </c>
      <c r="O3818" t="s">
        <v>127</v>
      </c>
      <c r="P3818" t="s">
        <v>99</v>
      </c>
      <c r="Q3818" t="s">
        <v>12535</v>
      </c>
      <c r="R3818" t="s">
        <v>11142</v>
      </c>
      <c r="S3818" t="s">
        <v>102</v>
      </c>
      <c r="T3818" t="s">
        <v>12536</v>
      </c>
      <c r="U3818" t="s">
        <v>104</v>
      </c>
      <c r="V3818" t="s">
        <v>164</v>
      </c>
      <c r="W3818" t="s">
        <v>106</v>
      </c>
      <c r="X3818" s="3">
        <v>6</v>
      </c>
      <c r="Y3818" s="2">
        <v>46037.247511574074</v>
      </c>
      <c r="Z3818" s="2">
        <v>46073.389305555553</v>
      </c>
      <c r="AA3818" t="s">
        <v>158</v>
      </c>
      <c r="AB3818" s="3">
        <v>62.18</v>
      </c>
      <c r="AC3818" s="3">
        <v>43.11</v>
      </c>
      <c r="AD3818" t="s">
        <v>12</v>
      </c>
      <c r="AE3818" t="b">
        <v>1</v>
      </c>
      <c r="AF3818" t="s">
        <v>109</v>
      </c>
      <c r="AG3818" t="s">
        <v>11</v>
      </c>
      <c r="AH3818" t="s">
        <v>11</v>
      </c>
      <c r="AI3818" t="b">
        <v>0</v>
      </c>
      <c r="AJ3818" t="s">
        <v>11</v>
      </c>
      <c r="AK3818" t="s">
        <v>11</v>
      </c>
      <c r="AL3818" t="s">
        <v>152</v>
      </c>
      <c r="AM3818" t="b">
        <v>0</v>
      </c>
      <c r="AN3818" t="s">
        <v>14</v>
      </c>
      <c r="AO3818">
        <v>2</v>
      </c>
      <c r="AP3818">
        <v>21.76</v>
      </c>
      <c r="AQ3818">
        <v>43.52</v>
      </c>
    </row>
    <row r="3819" spans="1:58" x14ac:dyDescent="0.2">
      <c r="A3819" t="s">
        <v>12537</v>
      </c>
      <c r="B3819" s="3">
        <v>29603536</v>
      </c>
      <c r="C3819">
        <v>15815808</v>
      </c>
      <c r="D3819" s="2">
        <v>46037.251400462963</v>
      </c>
      <c r="E3819" s="2">
        <v>46037</v>
      </c>
      <c r="F3819" t="s">
        <v>94</v>
      </c>
      <c r="G3819" s="3">
        <v>12433</v>
      </c>
      <c r="H3819" s="3">
        <v>23852</v>
      </c>
      <c r="I3819" t="s">
        <v>521</v>
      </c>
      <c r="J3819" t="s">
        <v>11</v>
      </c>
      <c r="K3819" t="s">
        <v>96</v>
      </c>
      <c r="L3819" s="3">
        <v>111</v>
      </c>
      <c r="M3819" t="s">
        <v>97</v>
      </c>
      <c r="N3819" s="3">
        <v>2992</v>
      </c>
      <c r="O3819" t="s">
        <v>127</v>
      </c>
      <c r="P3819" t="s">
        <v>99</v>
      </c>
      <c r="Q3819" t="s">
        <v>12538</v>
      </c>
      <c r="R3819" t="s">
        <v>695</v>
      </c>
      <c r="S3819" t="s">
        <v>102</v>
      </c>
      <c r="T3819" t="s">
        <v>12539</v>
      </c>
      <c r="U3819" t="s">
        <v>104</v>
      </c>
      <c r="V3819" t="s">
        <v>164</v>
      </c>
      <c r="W3819" t="s">
        <v>106</v>
      </c>
      <c r="X3819" s="3">
        <v>6</v>
      </c>
      <c r="Y3819" s="2">
        <v>46037.251388888886</v>
      </c>
      <c r="Z3819" s="2">
        <v>46073.389305555553</v>
      </c>
      <c r="AA3819" t="s">
        <v>190</v>
      </c>
      <c r="AB3819" s="3">
        <v>117</v>
      </c>
      <c r="AC3819" s="3">
        <v>92.6</v>
      </c>
      <c r="AD3819" t="s">
        <v>12</v>
      </c>
      <c r="AE3819" t="b">
        <v>1</v>
      </c>
      <c r="AF3819" t="s">
        <v>109</v>
      </c>
      <c r="AG3819" t="s">
        <v>11</v>
      </c>
      <c r="AH3819" t="s">
        <v>11</v>
      </c>
      <c r="AI3819" t="b">
        <v>0</v>
      </c>
      <c r="AJ3819" t="s">
        <v>11</v>
      </c>
      <c r="AK3819" t="s">
        <v>11</v>
      </c>
      <c r="AL3819" t="s">
        <v>152</v>
      </c>
      <c r="AM3819" t="b">
        <v>0</v>
      </c>
      <c r="AN3819" t="s">
        <v>14</v>
      </c>
      <c r="AO3819">
        <v>2</v>
      </c>
      <c r="AP3819">
        <v>46.3</v>
      </c>
      <c r="AQ3819">
        <v>92.6</v>
      </c>
    </row>
    <row r="3820" spans="1:58" x14ac:dyDescent="0.2">
      <c r="A3820" t="s">
        <v>12540</v>
      </c>
      <c r="B3820" s="3">
        <v>29603594</v>
      </c>
      <c r="C3820">
        <v>15815867</v>
      </c>
      <c r="D3820" s="2">
        <v>46037.258692129632</v>
      </c>
      <c r="E3820" s="2">
        <v>46041</v>
      </c>
      <c r="F3820" t="s">
        <v>94</v>
      </c>
      <c r="G3820" s="3">
        <v>25552</v>
      </c>
      <c r="H3820" s="3">
        <v>51927</v>
      </c>
      <c r="I3820" t="s">
        <v>11614</v>
      </c>
      <c r="J3820" t="s">
        <v>11</v>
      </c>
      <c r="K3820" t="s">
        <v>96</v>
      </c>
      <c r="L3820" s="3">
        <v>111</v>
      </c>
      <c r="M3820" t="s">
        <v>97</v>
      </c>
      <c r="N3820" s="3">
        <v>2992</v>
      </c>
      <c r="O3820" t="s">
        <v>127</v>
      </c>
      <c r="P3820" t="s">
        <v>99</v>
      </c>
      <c r="Q3820" t="s">
        <v>12541</v>
      </c>
      <c r="R3820" t="s">
        <v>12542</v>
      </c>
      <c r="S3820" t="s">
        <v>102</v>
      </c>
      <c r="T3820" t="s">
        <v>12543</v>
      </c>
      <c r="U3820" t="s">
        <v>104</v>
      </c>
      <c r="V3820" t="s">
        <v>105</v>
      </c>
      <c r="W3820" t="s">
        <v>106</v>
      </c>
      <c r="X3820" s="3">
        <v>7</v>
      </c>
      <c r="Y3820" s="2">
        <v>46037.258680555555</v>
      </c>
      <c r="Z3820" s="2">
        <v>46073.389305555553</v>
      </c>
      <c r="AA3820" t="s">
        <v>158</v>
      </c>
      <c r="AB3820" s="3">
        <v>244.88</v>
      </c>
      <c r="AC3820" s="3">
        <v>194.64</v>
      </c>
      <c r="AD3820" t="s">
        <v>12</v>
      </c>
      <c r="AE3820" t="b">
        <v>1</v>
      </c>
      <c r="AF3820" t="s">
        <v>109</v>
      </c>
      <c r="AG3820" t="s">
        <v>11</v>
      </c>
      <c r="AH3820" t="s">
        <v>11</v>
      </c>
      <c r="AI3820" t="b">
        <v>0</v>
      </c>
      <c r="AJ3820" t="s">
        <v>11</v>
      </c>
      <c r="AK3820" t="s">
        <v>11</v>
      </c>
      <c r="AL3820" t="s">
        <v>152</v>
      </c>
      <c r="AM3820" t="b">
        <v>0</v>
      </c>
      <c r="AN3820" t="s">
        <v>14</v>
      </c>
      <c r="AO3820">
        <v>1</v>
      </c>
      <c r="AP3820">
        <v>69.760000000000005</v>
      </c>
      <c r="AQ3820">
        <v>69.760000000000005</v>
      </c>
      <c r="AU3820">
        <v>2</v>
      </c>
      <c r="AV3820">
        <v>63.36</v>
      </c>
      <c r="AW3820">
        <v>126.72</v>
      </c>
    </row>
    <row r="3821" spans="1:58" x14ac:dyDescent="0.2">
      <c r="A3821" t="s">
        <v>12544</v>
      </c>
      <c r="B3821" s="3">
        <v>29603613</v>
      </c>
      <c r="C3821">
        <v>15815882</v>
      </c>
      <c r="D3821" s="2">
        <v>46037.260277777779</v>
      </c>
      <c r="E3821" s="2">
        <v>46037</v>
      </c>
      <c r="F3821" t="s">
        <v>94</v>
      </c>
      <c r="G3821" s="3">
        <v>7371</v>
      </c>
      <c r="H3821" s="3">
        <v>13460</v>
      </c>
      <c r="I3821" t="s">
        <v>166</v>
      </c>
      <c r="J3821" t="s">
        <v>11</v>
      </c>
      <c r="K3821" t="s">
        <v>96</v>
      </c>
      <c r="L3821" s="3">
        <v>111</v>
      </c>
      <c r="M3821" t="s">
        <v>97</v>
      </c>
      <c r="N3821" s="3">
        <v>2992</v>
      </c>
      <c r="O3821" t="s">
        <v>127</v>
      </c>
      <c r="P3821" t="s">
        <v>99</v>
      </c>
      <c r="Q3821" t="s">
        <v>12545</v>
      </c>
      <c r="R3821" t="s">
        <v>419</v>
      </c>
      <c r="S3821" t="s">
        <v>102</v>
      </c>
      <c r="T3821" t="s">
        <v>12546</v>
      </c>
      <c r="U3821" t="s">
        <v>104</v>
      </c>
      <c r="V3821" t="s">
        <v>164</v>
      </c>
      <c r="W3821" t="s">
        <v>106</v>
      </c>
      <c r="X3821" s="3">
        <v>6</v>
      </c>
      <c r="Y3821" s="2">
        <v>46037.260277777779</v>
      </c>
      <c r="Z3821" s="2">
        <v>46073.389247685183</v>
      </c>
      <c r="AA3821" t="s">
        <v>116</v>
      </c>
      <c r="AB3821" s="3">
        <v>70</v>
      </c>
      <c r="AC3821" s="3">
        <v>66.400000000000006</v>
      </c>
      <c r="AD3821" t="s">
        <v>12547</v>
      </c>
      <c r="AE3821" t="b">
        <v>1</v>
      </c>
      <c r="AF3821" t="s">
        <v>109</v>
      </c>
      <c r="AG3821" t="s">
        <v>11</v>
      </c>
      <c r="AH3821" t="s">
        <v>11</v>
      </c>
      <c r="AI3821" t="b">
        <v>0</v>
      </c>
      <c r="AJ3821" t="s">
        <v>11</v>
      </c>
      <c r="AK3821" t="s">
        <v>11</v>
      </c>
      <c r="AL3821" t="s">
        <v>152</v>
      </c>
      <c r="AM3821" t="b">
        <v>0</v>
      </c>
      <c r="AN3821" t="s">
        <v>19</v>
      </c>
      <c r="AO3821">
        <v>2</v>
      </c>
      <c r="AP3821">
        <v>33.200000000000003</v>
      </c>
      <c r="AQ3821">
        <v>66.400000000000006</v>
      </c>
    </row>
    <row r="3822" spans="1:58" x14ac:dyDescent="0.2">
      <c r="A3822" t="s">
        <v>12548</v>
      </c>
      <c r="B3822" s="3">
        <v>29603664</v>
      </c>
      <c r="C3822">
        <v>15815923</v>
      </c>
      <c r="D3822" s="2">
        <v>46037.26525462963</v>
      </c>
      <c r="E3822" s="2">
        <v>46037</v>
      </c>
      <c r="F3822" t="s">
        <v>94</v>
      </c>
      <c r="G3822" s="3">
        <v>11873</v>
      </c>
      <c r="H3822" s="3">
        <v>22709</v>
      </c>
      <c r="I3822" t="s">
        <v>154</v>
      </c>
      <c r="J3822" t="s">
        <v>11</v>
      </c>
      <c r="K3822" t="s">
        <v>96</v>
      </c>
      <c r="L3822" s="3">
        <v>111</v>
      </c>
      <c r="M3822" t="s">
        <v>97</v>
      </c>
      <c r="N3822" s="3">
        <v>2992</v>
      </c>
      <c r="O3822" t="s">
        <v>127</v>
      </c>
      <c r="P3822" t="s">
        <v>99</v>
      </c>
      <c r="Q3822" t="s">
        <v>12549</v>
      </c>
      <c r="R3822" t="s">
        <v>11117</v>
      </c>
      <c r="S3822" t="s">
        <v>102</v>
      </c>
      <c r="T3822" t="s">
        <v>12550</v>
      </c>
      <c r="U3822" t="s">
        <v>104</v>
      </c>
      <c r="V3822" t="s">
        <v>164</v>
      </c>
      <c r="W3822" t="s">
        <v>106</v>
      </c>
      <c r="X3822" s="3">
        <v>6</v>
      </c>
      <c r="Y3822" s="2">
        <v>46037.26525462963</v>
      </c>
      <c r="Z3822" s="2">
        <v>46073.389247685183</v>
      </c>
      <c r="AA3822" t="s">
        <v>158</v>
      </c>
      <c r="AB3822" s="3">
        <v>31.09</v>
      </c>
      <c r="AC3822" s="3">
        <v>21.58</v>
      </c>
      <c r="AD3822" t="s">
        <v>12</v>
      </c>
      <c r="AE3822" t="b">
        <v>1</v>
      </c>
      <c r="AF3822" t="s">
        <v>109</v>
      </c>
      <c r="AG3822" t="s">
        <v>11</v>
      </c>
      <c r="AH3822" t="s">
        <v>11</v>
      </c>
      <c r="AI3822" t="b">
        <v>0</v>
      </c>
      <c r="AJ3822" t="s">
        <v>11</v>
      </c>
      <c r="AK3822" t="s">
        <v>11</v>
      </c>
      <c r="AL3822" t="s">
        <v>152</v>
      </c>
      <c r="AM3822" t="b">
        <v>0</v>
      </c>
      <c r="AN3822" t="s">
        <v>14</v>
      </c>
      <c r="AO3822">
        <v>1</v>
      </c>
      <c r="AP3822">
        <v>21.76</v>
      </c>
      <c r="AQ3822">
        <v>21.76</v>
      </c>
    </row>
    <row r="3823" spans="1:58" x14ac:dyDescent="0.2">
      <c r="A3823" t="s">
        <v>12551</v>
      </c>
      <c r="B3823" s="3">
        <v>29603726</v>
      </c>
      <c r="C3823">
        <v>15815974</v>
      </c>
      <c r="D3823" s="2">
        <v>46037.271099537036</v>
      </c>
      <c r="E3823" s="2">
        <v>46055</v>
      </c>
      <c r="F3823" t="s">
        <v>94</v>
      </c>
      <c r="G3823" s="3">
        <v>31474</v>
      </c>
      <c r="H3823" s="3">
        <v>22128</v>
      </c>
      <c r="I3823" t="s">
        <v>207</v>
      </c>
      <c r="J3823" t="s">
        <v>11</v>
      </c>
      <c r="K3823" t="s">
        <v>96</v>
      </c>
      <c r="L3823" s="3">
        <v>111</v>
      </c>
      <c r="M3823" t="s">
        <v>97</v>
      </c>
      <c r="N3823" s="3">
        <v>2992</v>
      </c>
      <c r="O3823" t="s">
        <v>127</v>
      </c>
      <c r="P3823" t="s">
        <v>99</v>
      </c>
      <c r="Q3823" t="s">
        <v>12552</v>
      </c>
      <c r="R3823" t="s">
        <v>8555</v>
      </c>
      <c r="S3823" t="s">
        <v>102</v>
      </c>
      <c r="T3823" t="s">
        <v>12553</v>
      </c>
      <c r="U3823" t="s">
        <v>104</v>
      </c>
      <c r="V3823" t="s">
        <v>164</v>
      </c>
      <c r="W3823" t="s">
        <v>106</v>
      </c>
      <c r="X3823" s="3">
        <v>6</v>
      </c>
      <c r="Y3823" s="2">
        <v>46037.271099537036</v>
      </c>
      <c r="Z3823" s="2">
        <v>46073.389247685183</v>
      </c>
      <c r="AA3823" t="s">
        <v>107</v>
      </c>
      <c r="AB3823" s="3">
        <v>77.88</v>
      </c>
      <c r="AC3823" s="3">
        <v>65.930000000000007</v>
      </c>
      <c r="AD3823" t="s">
        <v>211</v>
      </c>
      <c r="AE3823" t="b">
        <v>1</v>
      </c>
      <c r="AF3823" t="s">
        <v>109</v>
      </c>
      <c r="AG3823" t="s">
        <v>11</v>
      </c>
      <c r="AH3823" t="s">
        <v>11</v>
      </c>
      <c r="AI3823" t="b">
        <v>0</v>
      </c>
      <c r="AJ3823" t="s">
        <v>11</v>
      </c>
      <c r="AK3823" t="s">
        <v>11</v>
      </c>
      <c r="AL3823" t="s">
        <v>152</v>
      </c>
      <c r="AM3823" t="b">
        <v>0</v>
      </c>
      <c r="AN3823" t="s">
        <v>14</v>
      </c>
      <c r="AO3823">
        <v>2</v>
      </c>
      <c r="AP3823">
        <v>32.79</v>
      </c>
      <c r="AQ3823">
        <v>65.58</v>
      </c>
    </row>
    <row r="3824" spans="1:58" x14ac:dyDescent="0.2">
      <c r="A3824" t="s">
        <v>12554</v>
      </c>
      <c r="B3824" s="3">
        <v>29603762</v>
      </c>
      <c r="C3824">
        <v>15815999</v>
      </c>
      <c r="D3824" s="2">
        <v>46037.274918981479</v>
      </c>
      <c r="E3824" s="2">
        <v>46057</v>
      </c>
      <c r="F3824" t="s">
        <v>94</v>
      </c>
      <c r="G3824" s="3">
        <v>38409</v>
      </c>
      <c r="H3824" s="3">
        <v>82215</v>
      </c>
      <c r="I3824" t="s">
        <v>327</v>
      </c>
      <c r="J3824" t="s">
        <v>11</v>
      </c>
      <c r="K3824" t="s">
        <v>96</v>
      </c>
      <c r="L3824" s="3">
        <v>111</v>
      </c>
      <c r="M3824" t="s">
        <v>97</v>
      </c>
      <c r="N3824" s="3">
        <v>2992</v>
      </c>
      <c r="O3824" t="s">
        <v>127</v>
      </c>
      <c r="P3824" t="s">
        <v>99</v>
      </c>
      <c r="Q3824" t="s">
        <v>12552</v>
      </c>
      <c r="R3824" t="s">
        <v>329</v>
      </c>
      <c r="S3824" t="s">
        <v>102</v>
      </c>
      <c r="T3824" t="s">
        <v>12555</v>
      </c>
      <c r="U3824" t="s">
        <v>104</v>
      </c>
      <c r="V3824" t="s">
        <v>164</v>
      </c>
      <c r="W3824" t="s">
        <v>106</v>
      </c>
      <c r="X3824" s="3">
        <v>6</v>
      </c>
      <c r="Y3824" s="2">
        <v>46037.274918981479</v>
      </c>
      <c r="Z3824" s="2">
        <v>46073.389305555553</v>
      </c>
      <c r="AA3824" t="s">
        <v>107</v>
      </c>
      <c r="AB3824" s="3">
        <v>181.9</v>
      </c>
      <c r="AC3824" s="3">
        <v>137.16</v>
      </c>
      <c r="AD3824" t="s">
        <v>12</v>
      </c>
      <c r="AE3824" t="b">
        <v>1</v>
      </c>
      <c r="AF3824" t="s">
        <v>109</v>
      </c>
      <c r="AG3824" t="s">
        <v>11</v>
      </c>
      <c r="AH3824" t="s">
        <v>11</v>
      </c>
      <c r="AI3824" t="b">
        <v>0</v>
      </c>
      <c r="AJ3824" t="s">
        <v>11</v>
      </c>
      <c r="AK3824" t="s">
        <v>11</v>
      </c>
      <c r="AL3824" t="s">
        <v>152</v>
      </c>
      <c r="AM3824" t="b">
        <v>0</v>
      </c>
      <c r="AN3824" t="s">
        <v>14</v>
      </c>
      <c r="BD3824">
        <v>2</v>
      </c>
      <c r="BE3824">
        <v>68.209999999999994</v>
      </c>
      <c r="BF3824">
        <v>136.41999999999999</v>
      </c>
    </row>
    <row r="3825" spans="1:49" x14ac:dyDescent="0.2">
      <c r="A3825" t="s">
        <v>12556</v>
      </c>
      <c r="B3825" s="3">
        <v>29603774</v>
      </c>
      <c r="C3825">
        <v>15816013</v>
      </c>
      <c r="D3825" s="2">
        <v>46037.276041666664</v>
      </c>
      <c r="E3825" s="2">
        <v>46039</v>
      </c>
      <c r="F3825" t="s">
        <v>94</v>
      </c>
      <c r="G3825" s="3">
        <v>10283</v>
      </c>
      <c r="H3825" s="3">
        <v>26872</v>
      </c>
      <c r="I3825" t="s">
        <v>201</v>
      </c>
      <c r="J3825" t="s">
        <v>11</v>
      </c>
      <c r="K3825" t="s">
        <v>96</v>
      </c>
      <c r="L3825" s="3">
        <v>111</v>
      </c>
      <c r="M3825" t="s">
        <v>202</v>
      </c>
      <c r="N3825" s="3">
        <v>2145</v>
      </c>
      <c r="O3825" t="s">
        <v>127</v>
      </c>
      <c r="P3825" t="s">
        <v>99</v>
      </c>
      <c r="Q3825" t="s">
        <v>12557</v>
      </c>
      <c r="R3825" t="s">
        <v>384</v>
      </c>
      <c r="S3825" t="s">
        <v>102</v>
      </c>
      <c r="T3825" t="s">
        <v>12558</v>
      </c>
      <c r="U3825" t="s">
        <v>104</v>
      </c>
      <c r="V3825" t="s">
        <v>164</v>
      </c>
      <c r="W3825" t="s">
        <v>106</v>
      </c>
      <c r="X3825" s="3">
        <v>6</v>
      </c>
      <c r="Y3825" s="2">
        <v>46037.276030092595</v>
      </c>
      <c r="Z3825" s="2">
        <v>46073.389305555553</v>
      </c>
      <c r="AA3825" t="s">
        <v>158</v>
      </c>
      <c r="AB3825" s="3">
        <v>113.06</v>
      </c>
      <c r="AC3825" s="3">
        <v>64.52</v>
      </c>
      <c r="AD3825" t="s">
        <v>12</v>
      </c>
      <c r="AE3825" t="b">
        <v>1</v>
      </c>
      <c r="AF3825" t="s">
        <v>109</v>
      </c>
      <c r="AG3825" t="s">
        <v>11</v>
      </c>
      <c r="AH3825" t="s">
        <v>11</v>
      </c>
      <c r="AI3825" t="b">
        <v>0</v>
      </c>
      <c r="AJ3825" t="s">
        <v>11</v>
      </c>
      <c r="AK3825" t="s">
        <v>11</v>
      </c>
      <c r="AL3825" t="s">
        <v>152</v>
      </c>
      <c r="AM3825" t="b">
        <v>0</v>
      </c>
      <c r="AN3825" t="s">
        <v>14</v>
      </c>
      <c r="AO3825">
        <v>2</v>
      </c>
      <c r="AP3825">
        <v>32.53</v>
      </c>
      <c r="AQ3825">
        <v>65.06</v>
      </c>
    </row>
    <row r="3826" spans="1:49" x14ac:dyDescent="0.2">
      <c r="A3826" t="s">
        <v>12559</v>
      </c>
      <c r="B3826" s="3">
        <v>29603794</v>
      </c>
      <c r="C3826">
        <v>15816032</v>
      </c>
      <c r="D3826" s="2">
        <v>46037.277881944443</v>
      </c>
      <c r="E3826" s="2">
        <v>46038</v>
      </c>
      <c r="F3826" t="s">
        <v>94</v>
      </c>
      <c r="G3826" s="3">
        <v>7442</v>
      </c>
      <c r="H3826" s="3">
        <v>43120</v>
      </c>
      <c r="I3826" t="s">
        <v>238</v>
      </c>
      <c r="J3826" t="s">
        <v>11</v>
      </c>
      <c r="K3826" t="s">
        <v>96</v>
      </c>
      <c r="L3826" s="3">
        <v>111</v>
      </c>
      <c r="M3826" t="s">
        <v>97</v>
      </c>
      <c r="N3826" s="3">
        <v>2992</v>
      </c>
      <c r="O3826" t="s">
        <v>127</v>
      </c>
      <c r="P3826" t="s">
        <v>99</v>
      </c>
      <c r="Q3826" t="s">
        <v>12560</v>
      </c>
      <c r="R3826" t="s">
        <v>655</v>
      </c>
      <c r="S3826" t="s">
        <v>102</v>
      </c>
      <c r="T3826" t="s">
        <v>12561</v>
      </c>
      <c r="U3826" t="s">
        <v>104</v>
      </c>
      <c r="V3826" t="s">
        <v>164</v>
      </c>
      <c r="W3826" t="s">
        <v>106</v>
      </c>
      <c r="X3826" s="3">
        <v>6</v>
      </c>
      <c r="Y3826" s="2">
        <v>46037.277881944443</v>
      </c>
      <c r="Z3826" s="2">
        <v>46073.389247685183</v>
      </c>
      <c r="AA3826" t="s">
        <v>116</v>
      </c>
      <c r="AB3826" s="3">
        <v>308</v>
      </c>
      <c r="AC3826" s="3">
        <v>300</v>
      </c>
      <c r="AD3826" t="s">
        <v>5944</v>
      </c>
      <c r="AE3826" t="b">
        <v>1</v>
      </c>
      <c r="AF3826" t="s">
        <v>109</v>
      </c>
      <c r="AG3826" t="s">
        <v>11</v>
      </c>
      <c r="AH3826" t="s">
        <v>11</v>
      </c>
      <c r="AI3826" t="b">
        <v>0</v>
      </c>
      <c r="AJ3826" t="s">
        <v>11</v>
      </c>
      <c r="AK3826" t="s">
        <v>11</v>
      </c>
      <c r="AL3826" t="s">
        <v>152</v>
      </c>
      <c r="AM3826" t="b">
        <v>0</v>
      </c>
      <c r="AN3826" t="s">
        <v>19</v>
      </c>
      <c r="AO3826">
        <v>4</v>
      </c>
      <c r="AP3826">
        <v>75</v>
      </c>
      <c r="AQ3826">
        <v>300</v>
      </c>
    </row>
    <row r="3827" spans="1:49" x14ac:dyDescent="0.2">
      <c r="A3827" t="s">
        <v>12562</v>
      </c>
      <c r="B3827" s="3">
        <v>29603797</v>
      </c>
      <c r="C3827">
        <v>15816037</v>
      </c>
      <c r="D3827" s="2">
        <v>46037.278611111113</v>
      </c>
      <c r="E3827" s="2">
        <v>46038</v>
      </c>
      <c r="F3827" t="s">
        <v>94</v>
      </c>
      <c r="G3827" s="3">
        <v>35805</v>
      </c>
      <c r="H3827" s="3">
        <v>67661</v>
      </c>
      <c r="I3827" t="s">
        <v>360</v>
      </c>
      <c r="J3827" t="s">
        <v>11</v>
      </c>
      <c r="K3827" t="s">
        <v>96</v>
      </c>
      <c r="L3827" s="3">
        <v>111</v>
      </c>
      <c r="M3827" t="s">
        <v>295</v>
      </c>
      <c r="N3827" s="3">
        <v>1858</v>
      </c>
      <c r="O3827" t="s">
        <v>127</v>
      </c>
      <c r="P3827" t="s">
        <v>99</v>
      </c>
      <c r="Q3827" t="s">
        <v>12563</v>
      </c>
      <c r="R3827" t="s">
        <v>12564</v>
      </c>
      <c r="S3827" t="s">
        <v>102</v>
      </c>
      <c r="T3827" t="s">
        <v>12565</v>
      </c>
      <c r="U3827" t="s">
        <v>104</v>
      </c>
      <c r="V3827" t="s">
        <v>164</v>
      </c>
      <c r="W3827" t="s">
        <v>106</v>
      </c>
      <c r="X3827" s="3">
        <v>6</v>
      </c>
      <c r="Y3827" s="2">
        <v>46037.278611111113</v>
      </c>
      <c r="Z3827" s="2">
        <v>46073.389247685183</v>
      </c>
      <c r="AA3827" t="s">
        <v>158</v>
      </c>
      <c r="AB3827" s="3">
        <v>42.27</v>
      </c>
      <c r="AC3827" s="3">
        <v>38.29</v>
      </c>
      <c r="AD3827" t="s">
        <v>12</v>
      </c>
      <c r="AE3827" t="b">
        <v>1</v>
      </c>
      <c r="AF3827" t="s">
        <v>109</v>
      </c>
      <c r="AG3827" t="s">
        <v>11</v>
      </c>
      <c r="AH3827" t="s">
        <v>11</v>
      </c>
      <c r="AI3827" t="b">
        <v>0</v>
      </c>
      <c r="AJ3827" t="s">
        <v>11</v>
      </c>
      <c r="AK3827" t="s">
        <v>11</v>
      </c>
      <c r="AL3827" t="s">
        <v>152</v>
      </c>
      <c r="AM3827" t="b">
        <v>0</v>
      </c>
      <c r="AN3827" t="s">
        <v>14</v>
      </c>
      <c r="AO3827">
        <v>3</v>
      </c>
      <c r="AP3827">
        <v>12.86</v>
      </c>
      <c r="AQ3827">
        <v>38.58</v>
      </c>
    </row>
    <row r="3828" spans="1:49" x14ac:dyDescent="0.2">
      <c r="A3828" t="s">
        <v>12566</v>
      </c>
      <c r="B3828" s="3">
        <v>29603867</v>
      </c>
      <c r="C3828">
        <v>15816097</v>
      </c>
      <c r="D3828" s="2">
        <v>46037.287222222221</v>
      </c>
      <c r="E3828" s="2">
        <v>46042</v>
      </c>
      <c r="F3828" t="s">
        <v>94</v>
      </c>
      <c r="G3828" s="3">
        <v>7442</v>
      </c>
      <c r="H3828" s="3">
        <v>43120</v>
      </c>
      <c r="I3828" t="s">
        <v>238</v>
      </c>
      <c r="J3828" t="s">
        <v>11</v>
      </c>
      <c r="K3828" t="s">
        <v>96</v>
      </c>
      <c r="L3828" s="3">
        <v>111</v>
      </c>
      <c r="M3828" t="s">
        <v>97</v>
      </c>
      <c r="N3828" s="3">
        <v>2992</v>
      </c>
      <c r="O3828" t="s">
        <v>127</v>
      </c>
      <c r="P3828" t="s">
        <v>99</v>
      </c>
      <c r="Q3828" t="s">
        <v>12567</v>
      </c>
      <c r="R3828" t="s">
        <v>284</v>
      </c>
      <c r="S3828" t="s">
        <v>102</v>
      </c>
      <c r="T3828" t="s">
        <v>12568</v>
      </c>
      <c r="U3828" t="s">
        <v>104</v>
      </c>
      <c r="V3828" t="s">
        <v>164</v>
      </c>
      <c r="W3828" t="s">
        <v>106</v>
      </c>
      <c r="X3828" s="3">
        <v>6</v>
      </c>
      <c r="Y3828" s="2">
        <v>46037.287210648145</v>
      </c>
      <c r="Z3828" s="2">
        <v>46073.389247685183</v>
      </c>
      <c r="AA3828" t="s">
        <v>116</v>
      </c>
      <c r="AB3828" s="3">
        <v>154</v>
      </c>
      <c r="AC3828" s="3">
        <v>150</v>
      </c>
      <c r="AD3828" t="s">
        <v>5792</v>
      </c>
      <c r="AE3828" t="b">
        <v>1</v>
      </c>
      <c r="AF3828" t="s">
        <v>109</v>
      </c>
      <c r="AG3828" t="s">
        <v>11</v>
      </c>
      <c r="AH3828" t="s">
        <v>11</v>
      </c>
      <c r="AI3828" t="b">
        <v>0</v>
      </c>
      <c r="AJ3828" t="s">
        <v>11</v>
      </c>
      <c r="AK3828" t="s">
        <v>11</v>
      </c>
      <c r="AL3828" t="s">
        <v>152</v>
      </c>
      <c r="AM3828" t="b">
        <v>0</v>
      </c>
      <c r="AN3828" t="s">
        <v>19</v>
      </c>
      <c r="AO3828">
        <v>2</v>
      </c>
      <c r="AP3828">
        <v>75</v>
      </c>
      <c r="AQ3828">
        <v>150</v>
      </c>
    </row>
    <row r="3829" spans="1:49" x14ac:dyDescent="0.2">
      <c r="A3829" t="s">
        <v>12569</v>
      </c>
      <c r="B3829" s="3">
        <v>29603868</v>
      </c>
      <c r="C3829">
        <v>15816088</v>
      </c>
      <c r="D3829" s="2">
        <v>46037.286759259259</v>
      </c>
      <c r="E3829" s="2">
        <v>46040</v>
      </c>
      <c r="F3829" t="s">
        <v>94</v>
      </c>
      <c r="G3829" s="3">
        <v>10283</v>
      </c>
      <c r="H3829" s="3">
        <v>26872</v>
      </c>
      <c r="I3829" t="s">
        <v>201</v>
      </c>
      <c r="J3829" t="s">
        <v>11</v>
      </c>
      <c r="K3829" t="s">
        <v>96</v>
      </c>
      <c r="L3829" s="3">
        <v>111</v>
      </c>
      <c r="M3829" t="s">
        <v>202</v>
      </c>
      <c r="N3829" s="3">
        <v>2145</v>
      </c>
      <c r="O3829" t="s">
        <v>127</v>
      </c>
      <c r="P3829" t="s">
        <v>99</v>
      </c>
      <c r="Q3829" t="s">
        <v>12570</v>
      </c>
      <c r="R3829" t="s">
        <v>12571</v>
      </c>
      <c r="S3829" t="s">
        <v>102</v>
      </c>
      <c r="T3829" t="s">
        <v>12572</v>
      </c>
      <c r="U3829" t="s">
        <v>104</v>
      </c>
      <c r="V3829" t="s">
        <v>164</v>
      </c>
      <c r="W3829" t="s">
        <v>106</v>
      </c>
      <c r="X3829" s="3">
        <v>6</v>
      </c>
      <c r="Y3829" s="2">
        <v>46037.286759259259</v>
      </c>
      <c r="Z3829" s="2">
        <v>46073.389305555553</v>
      </c>
      <c r="AA3829" t="s">
        <v>158</v>
      </c>
      <c r="AB3829" s="3">
        <v>322.64999999999998</v>
      </c>
      <c r="AC3829" s="3">
        <v>184.6</v>
      </c>
      <c r="AD3829" t="s">
        <v>12</v>
      </c>
      <c r="AE3829" t="b">
        <v>1</v>
      </c>
      <c r="AF3829" t="s">
        <v>109</v>
      </c>
      <c r="AG3829" t="s">
        <v>11</v>
      </c>
      <c r="AH3829" t="s">
        <v>11</v>
      </c>
      <c r="AI3829" t="b">
        <v>0</v>
      </c>
      <c r="AJ3829" t="s">
        <v>11</v>
      </c>
      <c r="AK3829" t="s">
        <v>11</v>
      </c>
      <c r="AL3829" t="s">
        <v>152</v>
      </c>
      <c r="AM3829" t="b">
        <v>0</v>
      </c>
      <c r="AN3829" t="s">
        <v>14</v>
      </c>
      <c r="AO3829">
        <v>5</v>
      </c>
      <c r="AP3829">
        <v>32.53</v>
      </c>
      <c r="AQ3829">
        <v>162.65</v>
      </c>
      <c r="AU3829">
        <v>1</v>
      </c>
      <c r="AV3829">
        <v>23.5</v>
      </c>
      <c r="AW3829">
        <v>23.5</v>
      </c>
    </row>
    <row r="3830" spans="1:49" x14ac:dyDescent="0.2">
      <c r="A3830" t="s">
        <v>12573</v>
      </c>
      <c r="B3830" s="3">
        <v>29603979</v>
      </c>
      <c r="C3830">
        <v>15816169</v>
      </c>
      <c r="D3830" s="2">
        <v>46037.296365740738</v>
      </c>
      <c r="E3830" s="2">
        <v>46037</v>
      </c>
      <c r="F3830" t="s">
        <v>94</v>
      </c>
      <c r="G3830" s="3">
        <v>11873</v>
      </c>
      <c r="H3830" s="3">
        <v>22709</v>
      </c>
      <c r="I3830" t="s">
        <v>154</v>
      </c>
      <c r="J3830" t="s">
        <v>11</v>
      </c>
      <c r="K3830" t="s">
        <v>96</v>
      </c>
      <c r="L3830" s="3">
        <v>111</v>
      </c>
      <c r="M3830" t="s">
        <v>97</v>
      </c>
      <c r="N3830" s="3">
        <v>2992</v>
      </c>
      <c r="O3830" t="s">
        <v>127</v>
      </c>
      <c r="P3830" t="s">
        <v>99</v>
      </c>
      <c r="Q3830" t="s">
        <v>12574</v>
      </c>
      <c r="R3830" t="s">
        <v>12070</v>
      </c>
      <c r="S3830" t="s">
        <v>102</v>
      </c>
      <c r="T3830" t="s">
        <v>12575</v>
      </c>
      <c r="U3830" t="s">
        <v>104</v>
      </c>
      <c r="V3830" t="s">
        <v>164</v>
      </c>
      <c r="W3830" t="s">
        <v>106</v>
      </c>
      <c r="X3830" s="3">
        <v>6</v>
      </c>
      <c r="Y3830" s="2">
        <v>46037.296365740738</v>
      </c>
      <c r="Z3830" s="2">
        <v>46073.389305555553</v>
      </c>
      <c r="AA3830" t="s">
        <v>158</v>
      </c>
      <c r="AB3830" s="3">
        <v>93.27</v>
      </c>
      <c r="AC3830" s="3">
        <v>64.73</v>
      </c>
      <c r="AD3830" t="s">
        <v>12</v>
      </c>
      <c r="AE3830" t="b">
        <v>1</v>
      </c>
      <c r="AF3830" t="s">
        <v>109</v>
      </c>
      <c r="AG3830" t="s">
        <v>11</v>
      </c>
      <c r="AH3830" t="s">
        <v>11</v>
      </c>
      <c r="AI3830" t="b">
        <v>0</v>
      </c>
      <c r="AJ3830" t="s">
        <v>11</v>
      </c>
      <c r="AK3830" t="s">
        <v>11</v>
      </c>
      <c r="AL3830" t="s">
        <v>152</v>
      </c>
      <c r="AM3830" t="b">
        <v>0</v>
      </c>
      <c r="AN3830" t="s">
        <v>14</v>
      </c>
      <c r="AO3830">
        <v>3</v>
      </c>
      <c r="AP3830">
        <v>21.76</v>
      </c>
      <c r="AQ3830">
        <v>65.28</v>
      </c>
    </row>
    <row r="3831" spans="1:49" x14ac:dyDescent="0.2">
      <c r="A3831" t="s">
        <v>12576</v>
      </c>
      <c r="B3831" s="3">
        <v>29604065</v>
      </c>
      <c r="C3831">
        <v>15816250</v>
      </c>
      <c r="D3831" s="2">
        <v>46037.304791666669</v>
      </c>
      <c r="E3831" s="2">
        <v>46038</v>
      </c>
      <c r="F3831" t="s">
        <v>125</v>
      </c>
      <c r="G3831" s="3">
        <v>7371</v>
      </c>
      <c r="H3831" s="3">
        <v>55603</v>
      </c>
      <c r="I3831" t="s">
        <v>140</v>
      </c>
      <c r="J3831" t="s">
        <v>11</v>
      </c>
      <c r="K3831" t="s">
        <v>96</v>
      </c>
      <c r="L3831" s="3">
        <v>111</v>
      </c>
      <c r="M3831" t="s">
        <v>97</v>
      </c>
      <c r="N3831" s="3">
        <v>2992</v>
      </c>
      <c r="O3831" t="s">
        <v>127</v>
      </c>
      <c r="P3831" t="s">
        <v>99</v>
      </c>
      <c r="Q3831" t="s">
        <v>12577</v>
      </c>
      <c r="R3831" t="s">
        <v>1073</v>
      </c>
      <c r="S3831" t="s">
        <v>102</v>
      </c>
      <c r="T3831" t="s">
        <v>12578</v>
      </c>
      <c r="U3831" t="s">
        <v>104</v>
      </c>
      <c r="V3831" t="s">
        <v>105</v>
      </c>
      <c r="W3831" t="s">
        <v>106</v>
      </c>
      <c r="X3831" s="3">
        <v>10</v>
      </c>
      <c r="Y3831" s="2">
        <v>46037.304780092592</v>
      </c>
      <c r="Z3831" s="2">
        <v>46073.389247685183</v>
      </c>
      <c r="AA3831" t="s">
        <v>116</v>
      </c>
      <c r="AB3831" s="3">
        <v>39</v>
      </c>
      <c r="AC3831" s="3">
        <v>0</v>
      </c>
      <c r="AD3831" t="s">
        <v>1075</v>
      </c>
      <c r="AE3831" t="b">
        <v>1</v>
      </c>
      <c r="AF3831" t="s">
        <v>125</v>
      </c>
      <c r="AG3831" t="s">
        <v>11</v>
      </c>
      <c r="AH3831" t="s">
        <v>11</v>
      </c>
      <c r="AI3831" t="b">
        <v>0</v>
      </c>
      <c r="AJ3831" t="s">
        <v>11</v>
      </c>
      <c r="AK3831" t="s">
        <v>11</v>
      </c>
      <c r="AL3831" t="s">
        <v>132</v>
      </c>
      <c r="AM3831" t="b">
        <v>0</v>
      </c>
      <c r="AN3831" t="s">
        <v>17</v>
      </c>
      <c r="AO3831">
        <v>1</v>
      </c>
      <c r="AP3831">
        <v>37.200000000000003</v>
      </c>
      <c r="AQ3831">
        <v>37.200000000000003</v>
      </c>
    </row>
    <row r="3832" spans="1:49" x14ac:dyDescent="0.2">
      <c r="A3832" t="s">
        <v>12579</v>
      </c>
      <c r="B3832" s="3">
        <v>29604291</v>
      </c>
      <c r="C3832">
        <v>15816406</v>
      </c>
      <c r="D3832" s="2">
        <v>46037.31894675926</v>
      </c>
      <c r="E3832" s="2">
        <v>46117</v>
      </c>
      <c r="F3832" t="s">
        <v>94</v>
      </c>
      <c r="G3832" s="3">
        <v>7442</v>
      </c>
      <c r="H3832" s="3">
        <v>43120</v>
      </c>
      <c r="I3832" t="s">
        <v>238</v>
      </c>
      <c r="J3832" t="s">
        <v>11</v>
      </c>
      <c r="K3832" t="s">
        <v>96</v>
      </c>
      <c r="L3832" s="3">
        <v>111</v>
      </c>
      <c r="M3832" t="s">
        <v>97</v>
      </c>
      <c r="N3832" s="3">
        <v>2992</v>
      </c>
      <c r="O3832" t="s">
        <v>127</v>
      </c>
      <c r="P3832" t="s">
        <v>99</v>
      </c>
      <c r="Q3832" t="s">
        <v>12580</v>
      </c>
      <c r="R3832" t="s">
        <v>8851</v>
      </c>
      <c r="S3832" t="s">
        <v>102</v>
      </c>
      <c r="T3832" t="s">
        <v>12581</v>
      </c>
      <c r="U3832" t="s">
        <v>104</v>
      </c>
      <c r="V3832" t="s">
        <v>164</v>
      </c>
      <c r="W3832" t="s">
        <v>106</v>
      </c>
      <c r="X3832" s="3">
        <v>6</v>
      </c>
      <c r="Y3832" s="2">
        <v>46037.318935185183</v>
      </c>
      <c r="Z3832" s="2">
        <v>46073.389247685183</v>
      </c>
      <c r="AA3832" t="s">
        <v>116</v>
      </c>
      <c r="AB3832" s="3">
        <v>69.81</v>
      </c>
      <c r="AC3832" s="3">
        <v>68</v>
      </c>
      <c r="AD3832" t="s">
        <v>8853</v>
      </c>
      <c r="AE3832" t="b">
        <v>1</v>
      </c>
      <c r="AF3832" t="s">
        <v>109</v>
      </c>
      <c r="AG3832" t="s">
        <v>11</v>
      </c>
      <c r="AH3832" t="s">
        <v>11</v>
      </c>
      <c r="AI3832" t="b">
        <v>0</v>
      </c>
      <c r="AJ3832" t="s">
        <v>11</v>
      </c>
      <c r="AK3832" t="s">
        <v>11</v>
      </c>
      <c r="AL3832" t="s">
        <v>152</v>
      </c>
      <c r="AM3832" t="b">
        <v>0</v>
      </c>
      <c r="AN3832" t="s">
        <v>19</v>
      </c>
      <c r="AO3832">
        <v>1</v>
      </c>
      <c r="AP3832">
        <v>68</v>
      </c>
      <c r="AQ3832">
        <v>68</v>
      </c>
    </row>
    <row r="3833" spans="1:49" x14ac:dyDescent="0.2">
      <c r="A3833" t="s">
        <v>12582</v>
      </c>
      <c r="B3833" s="3">
        <v>29604341</v>
      </c>
      <c r="C3833">
        <v>15816449</v>
      </c>
      <c r="D3833" s="2">
        <v>46037.323078703703</v>
      </c>
      <c r="E3833" s="2">
        <v>46041</v>
      </c>
      <c r="F3833" t="s">
        <v>94</v>
      </c>
      <c r="G3833" s="3">
        <v>25552</v>
      </c>
      <c r="H3833" s="3">
        <v>51927</v>
      </c>
      <c r="I3833" t="s">
        <v>11614</v>
      </c>
      <c r="J3833" t="s">
        <v>11</v>
      </c>
      <c r="K3833" t="s">
        <v>96</v>
      </c>
      <c r="L3833" s="3">
        <v>111</v>
      </c>
      <c r="M3833" t="s">
        <v>97</v>
      </c>
      <c r="N3833" s="3">
        <v>2992</v>
      </c>
      <c r="O3833" t="s">
        <v>127</v>
      </c>
      <c r="P3833" t="s">
        <v>99</v>
      </c>
      <c r="Q3833" t="s">
        <v>12583</v>
      </c>
      <c r="R3833" t="s">
        <v>12584</v>
      </c>
      <c r="S3833" t="s">
        <v>102</v>
      </c>
      <c r="T3833" t="s">
        <v>12585</v>
      </c>
      <c r="U3833" t="s">
        <v>104</v>
      </c>
      <c r="V3833" t="s">
        <v>164</v>
      </c>
      <c r="W3833" t="s">
        <v>106</v>
      </c>
      <c r="X3833" s="3">
        <v>6</v>
      </c>
      <c r="Y3833" s="2">
        <v>46037.323078703703</v>
      </c>
      <c r="Z3833" s="2">
        <v>46073.389305555553</v>
      </c>
      <c r="AA3833" t="s">
        <v>158</v>
      </c>
      <c r="AB3833" s="3">
        <v>652.79999999999995</v>
      </c>
      <c r="AC3833" s="3">
        <v>396.15</v>
      </c>
      <c r="AD3833" t="s">
        <v>12</v>
      </c>
      <c r="AE3833" t="b">
        <v>1</v>
      </c>
      <c r="AF3833" t="s">
        <v>109</v>
      </c>
      <c r="AG3833" t="s">
        <v>11</v>
      </c>
      <c r="AH3833" t="s">
        <v>11</v>
      </c>
      <c r="AI3833" t="b">
        <v>0</v>
      </c>
      <c r="AJ3833" t="s">
        <v>11</v>
      </c>
      <c r="AK3833" t="s">
        <v>11</v>
      </c>
      <c r="AL3833" t="s">
        <v>152</v>
      </c>
      <c r="AM3833" t="b">
        <v>0</v>
      </c>
      <c r="AN3833" t="s">
        <v>14</v>
      </c>
      <c r="AO3833">
        <v>3</v>
      </c>
      <c r="AP3833">
        <v>69.760000000000005</v>
      </c>
      <c r="AQ3833">
        <v>209.28000000000003</v>
      </c>
      <c r="AU3833">
        <v>3</v>
      </c>
      <c r="AV3833">
        <v>63.36</v>
      </c>
      <c r="AW3833">
        <v>190.07999999999998</v>
      </c>
    </row>
    <row r="3834" spans="1:49" x14ac:dyDescent="0.2">
      <c r="A3834" t="s">
        <v>12586</v>
      </c>
      <c r="B3834" s="3">
        <v>29604385</v>
      </c>
      <c r="C3834">
        <v>15816476</v>
      </c>
      <c r="D3834" s="2">
        <v>46037.325219907405</v>
      </c>
      <c r="E3834" s="2">
        <v>46046</v>
      </c>
      <c r="F3834" t="s">
        <v>94</v>
      </c>
      <c r="G3834" s="3">
        <v>10283</v>
      </c>
      <c r="H3834" s="3">
        <v>26872</v>
      </c>
      <c r="I3834" t="s">
        <v>201</v>
      </c>
      <c r="J3834" t="s">
        <v>11</v>
      </c>
      <c r="K3834" t="s">
        <v>96</v>
      </c>
      <c r="L3834" s="3">
        <v>111</v>
      </c>
      <c r="M3834" t="s">
        <v>202</v>
      </c>
      <c r="N3834" s="3">
        <v>2145</v>
      </c>
      <c r="O3834" t="s">
        <v>127</v>
      </c>
      <c r="P3834" t="s">
        <v>99</v>
      </c>
      <c r="Q3834" t="s">
        <v>12587</v>
      </c>
      <c r="R3834" t="s">
        <v>384</v>
      </c>
      <c r="S3834" t="s">
        <v>102</v>
      </c>
      <c r="T3834" t="s">
        <v>12588</v>
      </c>
      <c r="U3834" t="s">
        <v>104</v>
      </c>
      <c r="V3834" t="s">
        <v>164</v>
      </c>
      <c r="W3834" t="s">
        <v>106</v>
      </c>
      <c r="X3834" s="3">
        <v>6</v>
      </c>
      <c r="Y3834" s="2">
        <v>46037.325219907405</v>
      </c>
      <c r="Z3834" s="2">
        <v>46073.389247685183</v>
      </c>
      <c r="AA3834" t="s">
        <v>158</v>
      </c>
      <c r="AB3834" s="3">
        <v>113.06</v>
      </c>
      <c r="AC3834" s="3">
        <v>64.540000000000006</v>
      </c>
      <c r="AD3834" t="s">
        <v>12</v>
      </c>
      <c r="AE3834" t="b">
        <v>1</v>
      </c>
      <c r="AF3834" t="s">
        <v>109</v>
      </c>
      <c r="AG3834" t="s">
        <v>11</v>
      </c>
      <c r="AH3834" t="s">
        <v>11</v>
      </c>
      <c r="AI3834" t="b">
        <v>0</v>
      </c>
      <c r="AJ3834" t="s">
        <v>11</v>
      </c>
      <c r="AK3834" t="s">
        <v>11</v>
      </c>
      <c r="AL3834" t="s">
        <v>152</v>
      </c>
      <c r="AM3834" t="b">
        <v>0</v>
      </c>
      <c r="AN3834" t="s">
        <v>14</v>
      </c>
      <c r="AO3834">
        <v>2</v>
      </c>
      <c r="AP3834">
        <v>32.53</v>
      </c>
      <c r="AQ3834">
        <v>65.06</v>
      </c>
    </row>
    <row r="3835" spans="1:49" x14ac:dyDescent="0.2">
      <c r="A3835" t="s">
        <v>12589</v>
      </c>
      <c r="B3835" s="3">
        <v>29604454</v>
      </c>
      <c r="C3835">
        <v>15816533</v>
      </c>
      <c r="D3835" s="2">
        <v>46037.330092592594</v>
      </c>
      <c r="E3835" s="2">
        <v>46040</v>
      </c>
      <c r="F3835" t="s">
        <v>94</v>
      </c>
      <c r="G3835" s="3">
        <v>7353</v>
      </c>
      <c r="H3835" s="3">
        <v>36718</v>
      </c>
      <c r="I3835" t="s">
        <v>701</v>
      </c>
      <c r="J3835" t="s">
        <v>11</v>
      </c>
      <c r="K3835" t="s">
        <v>96</v>
      </c>
      <c r="L3835" s="3">
        <v>111</v>
      </c>
      <c r="M3835" t="s">
        <v>97</v>
      </c>
      <c r="N3835" s="3">
        <v>2992</v>
      </c>
      <c r="O3835" t="s">
        <v>127</v>
      </c>
      <c r="P3835" t="s">
        <v>99</v>
      </c>
      <c r="Q3835" t="s">
        <v>12590</v>
      </c>
      <c r="R3835" t="s">
        <v>1302</v>
      </c>
      <c r="S3835" t="s">
        <v>102</v>
      </c>
      <c r="T3835" t="s">
        <v>12591</v>
      </c>
      <c r="U3835" t="s">
        <v>104</v>
      </c>
      <c r="V3835" t="s">
        <v>164</v>
      </c>
      <c r="W3835" t="s">
        <v>106</v>
      </c>
      <c r="X3835" s="3">
        <v>6</v>
      </c>
      <c r="Y3835" s="2">
        <v>46037.330092592594</v>
      </c>
      <c r="Z3835" s="2">
        <v>46073.389247685183</v>
      </c>
      <c r="AA3835" t="s">
        <v>116</v>
      </c>
      <c r="AB3835" s="3">
        <v>156</v>
      </c>
      <c r="AC3835" s="3">
        <v>130.6</v>
      </c>
      <c r="AD3835" t="s">
        <v>12</v>
      </c>
      <c r="AE3835" t="b">
        <v>1</v>
      </c>
      <c r="AF3835" t="s">
        <v>109</v>
      </c>
      <c r="AG3835" t="s">
        <v>11</v>
      </c>
      <c r="AH3835" t="s">
        <v>11</v>
      </c>
      <c r="AI3835" t="b">
        <v>0</v>
      </c>
      <c r="AJ3835" t="s">
        <v>11</v>
      </c>
      <c r="AK3835" t="s">
        <v>11</v>
      </c>
      <c r="AL3835" t="s">
        <v>152</v>
      </c>
      <c r="AM3835" t="b">
        <v>0</v>
      </c>
      <c r="AN3835" t="s">
        <v>19</v>
      </c>
      <c r="AO3835">
        <v>2</v>
      </c>
      <c r="AP3835">
        <v>37.75</v>
      </c>
      <c r="AQ3835">
        <v>75.5</v>
      </c>
      <c r="AU3835">
        <v>2</v>
      </c>
      <c r="AV3835">
        <v>27.55</v>
      </c>
      <c r="AW3835">
        <v>55.1</v>
      </c>
    </row>
    <row r="3836" spans="1:49" x14ac:dyDescent="0.2">
      <c r="A3836" t="s">
        <v>12592</v>
      </c>
      <c r="B3836" s="3">
        <v>29604511</v>
      </c>
      <c r="C3836">
        <v>15816583</v>
      </c>
      <c r="D3836" s="2">
        <v>46037.334363425929</v>
      </c>
      <c r="E3836" s="2">
        <v>46046</v>
      </c>
      <c r="F3836" t="s">
        <v>94</v>
      </c>
      <c r="G3836" s="3">
        <v>30099</v>
      </c>
      <c r="H3836" s="3">
        <v>43120</v>
      </c>
      <c r="I3836" t="s">
        <v>238</v>
      </c>
      <c r="J3836" t="s">
        <v>11</v>
      </c>
      <c r="K3836" t="s">
        <v>96</v>
      </c>
      <c r="L3836" s="3">
        <v>111</v>
      </c>
      <c r="M3836" t="s">
        <v>97</v>
      </c>
      <c r="N3836" s="3">
        <v>2992</v>
      </c>
      <c r="O3836" t="s">
        <v>127</v>
      </c>
      <c r="P3836" t="s">
        <v>99</v>
      </c>
      <c r="Q3836" t="s">
        <v>12590</v>
      </c>
      <c r="R3836" t="s">
        <v>563</v>
      </c>
      <c r="S3836" t="s">
        <v>102</v>
      </c>
      <c r="T3836" t="s">
        <v>12593</v>
      </c>
      <c r="U3836" t="s">
        <v>104</v>
      </c>
      <c r="V3836" t="s">
        <v>164</v>
      </c>
      <c r="W3836" t="s">
        <v>106</v>
      </c>
      <c r="X3836" s="3">
        <v>6</v>
      </c>
      <c r="Y3836" s="2">
        <v>46037.334363425929</v>
      </c>
      <c r="Z3836" s="2">
        <v>46073.389305555553</v>
      </c>
      <c r="AA3836" t="s">
        <v>116</v>
      </c>
      <c r="AB3836" s="3">
        <v>277.39999999999998</v>
      </c>
      <c r="AC3836" s="3">
        <v>282</v>
      </c>
      <c r="AD3836" t="s">
        <v>7303</v>
      </c>
      <c r="AE3836" t="b">
        <v>1</v>
      </c>
      <c r="AF3836" t="s">
        <v>109</v>
      </c>
      <c r="AG3836" t="s">
        <v>11</v>
      </c>
      <c r="AH3836" t="s">
        <v>11</v>
      </c>
      <c r="AI3836" t="b">
        <v>0</v>
      </c>
      <c r="AJ3836" t="s">
        <v>11</v>
      </c>
      <c r="AK3836" t="s">
        <v>11</v>
      </c>
      <c r="AL3836" t="s">
        <v>152</v>
      </c>
      <c r="AM3836" t="b">
        <v>0</v>
      </c>
      <c r="AN3836" t="s">
        <v>19</v>
      </c>
      <c r="AO3836">
        <v>2</v>
      </c>
      <c r="AP3836">
        <v>75</v>
      </c>
      <c r="AQ3836">
        <v>150</v>
      </c>
      <c r="AU3836">
        <v>2</v>
      </c>
      <c r="AV3836">
        <v>66</v>
      </c>
      <c r="AW3836">
        <v>132</v>
      </c>
    </row>
    <row r="3837" spans="1:49" x14ac:dyDescent="0.2">
      <c r="A3837" t="s">
        <v>12594</v>
      </c>
      <c r="B3837" s="3">
        <v>29604518</v>
      </c>
      <c r="C3837">
        <v>15816589</v>
      </c>
      <c r="D3837" s="2">
        <v>46037.334652777776</v>
      </c>
      <c r="E3837" s="2">
        <v>46054</v>
      </c>
      <c r="F3837" t="s">
        <v>94</v>
      </c>
      <c r="G3837" s="3">
        <v>16801</v>
      </c>
      <c r="H3837" s="3">
        <v>26842</v>
      </c>
      <c r="I3837" t="s">
        <v>126</v>
      </c>
      <c r="J3837" t="s">
        <v>11</v>
      </c>
      <c r="K3837" t="s">
        <v>96</v>
      </c>
      <c r="L3837" s="3">
        <v>111</v>
      </c>
      <c r="M3837" t="s">
        <v>97</v>
      </c>
      <c r="N3837" s="3">
        <v>2992</v>
      </c>
      <c r="O3837" t="s">
        <v>127</v>
      </c>
      <c r="P3837" t="s">
        <v>99</v>
      </c>
      <c r="Q3837" t="s">
        <v>12595</v>
      </c>
      <c r="R3837" t="s">
        <v>7239</v>
      </c>
      <c r="S3837" t="s">
        <v>102</v>
      </c>
      <c r="T3837" t="s">
        <v>12596</v>
      </c>
      <c r="U3837" t="s">
        <v>104</v>
      </c>
      <c r="V3837" t="s">
        <v>164</v>
      </c>
      <c r="W3837" t="s">
        <v>106</v>
      </c>
      <c r="X3837" s="3">
        <v>6</v>
      </c>
      <c r="Y3837" s="2">
        <v>46037.334652777776</v>
      </c>
      <c r="Z3837" s="2">
        <v>46073.389305555553</v>
      </c>
      <c r="AA3837" t="s">
        <v>131</v>
      </c>
      <c r="AB3837" s="3">
        <v>613.08000000000004</v>
      </c>
      <c r="AC3837" s="3">
        <v>542.08000000000004</v>
      </c>
      <c r="AD3837" t="s">
        <v>12</v>
      </c>
      <c r="AE3837" t="b">
        <v>1</v>
      </c>
      <c r="AF3837" t="s">
        <v>109</v>
      </c>
      <c r="AG3837" t="s">
        <v>11</v>
      </c>
      <c r="AH3837" t="s">
        <v>11</v>
      </c>
      <c r="AI3837" t="b">
        <v>0</v>
      </c>
      <c r="AJ3837" t="s">
        <v>11</v>
      </c>
      <c r="AK3837" t="s">
        <v>11</v>
      </c>
      <c r="AL3837" t="s">
        <v>152</v>
      </c>
      <c r="AM3837" t="b">
        <v>0</v>
      </c>
      <c r="AN3837" t="s">
        <v>14</v>
      </c>
      <c r="AO3837">
        <v>4</v>
      </c>
      <c r="AP3837">
        <v>135.19999999999999</v>
      </c>
      <c r="AQ3837">
        <v>540.79999999999995</v>
      </c>
    </row>
    <row r="3838" spans="1:49" x14ac:dyDescent="0.2">
      <c r="A3838" t="s">
        <v>12597</v>
      </c>
      <c r="B3838" s="3">
        <v>29604580</v>
      </c>
      <c r="C3838">
        <v>15816644</v>
      </c>
      <c r="D3838" s="2">
        <v>46037.338993055557</v>
      </c>
      <c r="E3838" s="2">
        <v>46047</v>
      </c>
      <c r="F3838" t="s">
        <v>94</v>
      </c>
      <c r="G3838" s="3">
        <v>28740</v>
      </c>
      <c r="H3838" s="3">
        <v>13582</v>
      </c>
      <c r="I3838" t="s">
        <v>526</v>
      </c>
      <c r="J3838" t="s">
        <v>11</v>
      </c>
      <c r="K3838" t="s">
        <v>96</v>
      </c>
      <c r="L3838" s="3">
        <v>111</v>
      </c>
      <c r="M3838" t="s">
        <v>97</v>
      </c>
      <c r="N3838" s="3">
        <v>2992</v>
      </c>
      <c r="O3838" t="s">
        <v>127</v>
      </c>
      <c r="P3838" t="s">
        <v>99</v>
      </c>
      <c r="Q3838" t="s">
        <v>12590</v>
      </c>
      <c r="R3838" t="s">
        <v>566</v>
      </c>
      <c r="S3838" t="s">
        <v>102</v>
      </c>
      <c r="T3838" t="s">
        <v>12598</v>
      </c>
      <c r="U3838" t="s">
        <v>104</v>
      </c>
      <c r="V3838" t="s">
        <v>164</v>
      </c>
      <c r="W3838" t="s">
        <v>106</v>
      </c>
      <c r="X3838" s="3">
        <v>6</v>
      </c>
      <c r="Y3838" s="2">
        <v>46037.338993055557</v>
      </c>
      <c r="Z3838" s="2">
        <v>46073.389247685183</v>
      </c>
      <c r="AA3838" t="s">
        <v>116</v>
      </c>
      <c r="AB3838" s="3">
        <v>136.80000000000001</v>
      </c>
      <c r="AC3838" s="3">
        <v>108</v>
      </c>
      <c r="AD3838" t="s">
        <v>12599</v>
      </c>
      <c r="AE3838" t="b">
        <v>1</v>
      </c>
      <c r="AF3838" t="s">
        <v>109</v>
      </c>
      <c r="AG3838" t="s">
        <v>11</v>
      </c>
      <c r="AH3838" t="s">
        <v>11</v>
      </c>
      <c r="AI3838" t="b">
        <v>0</v>
      </c>
      <c r="AJ3838" t="s">
        <v>11</v>
      </c>
      <c r="AK3838" t="s">
        <v>11</v>
      </c>
      <c r="AL3838" t="s">
        <v>152</v>
      </c>
      <c r="AM3838" t="b">
        <v>0</v>
      </c>
      <c r="AN3838" t="s">
        <v>19</v>
      </c>
      <c r="AO3838">
        <v>2</v>
      </c>
      <c r="AP3838">
        <v>29</v>
      </c>
      <c r="AQ3838">
        <v>58</v>
      </c>
      <c r="AU3838">
        <v>2</v>
      </c>
      <c r="AV3838">
        <v>25</v>
      </c>
      <c r="AW3838">
        <v>50</v>
      </c>
    </row>
    <row r="3839" spans="1:49" x14ac:dyDescent="0.2">
      <c r="A3839" t="s">
        <v>12600</v>
      </c>
      <c r="B3839" s="3">
        <v>29604581</v>
      </c>
      <c r="C3839">
        <v>15816643</v>
      </c>
      <c r="D3839" s="2">
        <v>46037.338993055557</v>
      </c>
      <c r="E3839" s="2">
        <v>46047</v>
      </c>
      <c r="F3839" t="s">
        <v>94</v>
      </c>
      <c r="G3839" s="3">
        <v>28740</v>
      </c>
      <c r="H3839" s="3">
        <v>13581</v>
      </c>
      <c r="I3839" t="s">
        <v>454</v>
      </c>
      <c r="J3839" t="s">
        <v>11</v>
      </c>
      <c r="K3839" t="s">
        <v>96</v>
      </c>
      <c r="L3839" s="3">
        <v>111</v>
      </c>
      <c r="M3839" t="s">
        <v>97</v>
      </c>
      <c r="N3839" s="3">
        <v>2992</v>
      </c>
      <c r="O3839" t="s">
        <v>127</v>
      </c>
      <c r="P3839" t="s">
        <v>99</v>
      </c>
      <c r="Q3839" t="s">
        <v>12590</v>
      </c>
      <c r="R3839" t="s">
        <v>3241</v>
      </c>
      <c r="S3839" t="s">
        <v>102</v>
      </c>
      <c r="T3839" t="s">
        <v>12601</v>
      </c>
      <c r="U3839" t="s">
        <v>104</v>
      </c>
      <c r="V3839" t="s">
        <v>164</v>
      </c>
      <c r="W3839" t="s">
        <v>106</v>
      </c>
      <c r="X3839" s="3">
        <v>6</v>
      </c>
      <c r="Y3839" s="2">
        <v>46037.338993055557</v>
      </c>
      <c r="Z3839" s="2">
        <v>46073.389247685183</v>
      </c>
      <c r="AA3839" t="s">
        <v>116</v>
      </c>
      <c r="AB3839" s="3">
        <v>186.2</v>
      </c>
      <c r="AC3839" s="3">
        <v>172</v>
      </c>
      <c r="AD3839" t="s">
        <v>3243</v>
      </c>
      <c r="AE3839" t="b">
        <v>1</v>
      </c>
      <c r="AF3839" t="s">
        <v>109</v>
      </c>
      <c r="AG3839" t="s">
        <v>11</v>
      </c>
      <c r="AH3839" t="s">
        <v>11</v>
      </c>
      <c r="AI3839" t="b">
        <v>0</v>
      </c>
      <c r="AJ3839" t="s">
        <v>11</v>
      </c>
      <c r="AK3839" t="s">
        <v>11</v>
      </c>
      <c r="AL3839" t="s">
        <v>152</v>
      </c>
      <c r="AM3839" t="b">
        <v>0</v>
      </c>
      <c r="AN3839" t="s">
        <v>19</v>
      </c>
      <c r="AO3839">
        <v>2</v>
      </c>
      <c r="AP3839">
        <v>47</v>
      </c>
      <c r="AQ3839">
        <v>94</v>
      </c>
      <c r="AU3839">
        <v>2</v>
      </c>
      <c r="AV3839">
        <v>39</v>
      </c>
      <c r="AW3839">
        <v>78</v>
      </c>
    </row>
    <row r="3840" spans="1:49" x14ac:dyDescent="0.2">
      <c r="A3840" t="s">
        <v>12602</v>
      </c>
      <c r="B3840" s="3">
        <v>29604782</v>
      </c>
      <c r="C3840">
        <v>15816815</v>
      </c>
      <c r="D3840" s="2">
        <v>46037.350763888891</v>
      </c>
      <c r="E3840" s="2">
        <v>46038</v>
      </c>
      <c r="F3840" t="s">
        <v>94</v>
      </c>
      <c r="G3840" s="3">
        <v>10339</v>
      </c>
      <c r="H3840" s="3">
        <v>19178</v>
      </c>
      <c r="I3840" t="s">
        <v>469</v>
      </c>
      <c r="J3840" t="s">
        <v>11</v>
      </c>
      <c r="K3840" t="s">
        <v>96</v>
      </c>
      <c r="L3840" s="3">
        <v>111</v>
      </c>
      <c r="M3840" t="s">
        <v>97</v>
      </c>
      <c r="N3840" s="3">
        <v>2992</v>
      </c>
      <c r="O3840" t="s">
        <v>127</v>
      </c>
      <c r="P3840" t="s">
        <v>99</v>
      </c>
      <c r="Q3840" t="s">
        <v>12603</v>
      </c>
      <c r="R3840" t="s">
        <v>1833</v>
      </c>
      <c r="S3840" t="s">
        <v>102</v>
      </c>
      <c r="T3840" t="s">
        <v>12604</v>
      </c>
      <c r="U3840" t="s">
        <v>104</v>
      </c>
      <c r="V3840" t="s">
        <v>164</v>
      </c>
      <c r="W3840" t="s">
        <v>106</v>
      </c>
      <c r="X3840" s="3">
        <v>6</v>
      </c>
      <c r="Y3840" s="2">
        <v>46037.350763888891</v>
      </c>
      <c r="Z3840" s="2">
        <v>46073.389247685183</v>
      </c>
      <c r="AA3840" t="s">
        <v>158</v>
      </c>
      <c r="AB3840" s="3">
        <v>51</v>
      </c>
      <c r="AC3840" s="3">
        <v>39.33</v>
      </c>
      <c r="AD3840" t="s">
        <v>1835</v>
      </c>
      <c r="AE3840" t="b">
        <v>1</v>
      </c>
      <c r="AF3840" t="s">
        <v>109</v>
      </c>
      <c r="AG3840" t="s">
        <v>11</v>
      </c>
      <c r="AH3840" t="s">
        <v>11</v>
      </c>
      <c r="AI3840" t="b">
        <v>0</v>
      </c>
      <c r="AJ3840" t="s">
        <v>11</v>
      </c>
      <c r="AK3840" t="s">
        <v>11</v>
      </c>
      <c r="AL3840" t="s">
        <v>152</v>
      </c>
      <c r="AM3840" t="b">
        <v>0</v>
      </c>
      <c r="AN3840" t="s">
        <v>14</v>
      </c>
      <c r="AO3840">
        <v>1</v>
      </c>
      <c r="AP3840">
        <v>39.65</v>
      </c>
      <c r="AQ3840">
        <v>39.65</v>
      </c>
    </row>
    <row r="3841" spans="1:73" x14ac:dyDescent="0.2">
      <c r="A3841" t="s">
        <v>12605</v>
      </c>
      <c r="B3841" s="3">
        <v>29604796</v>
      </c>
      <c r="C3841">
        <v>15816829</v>
      </c>
      <c r="D3841" s="2">
        <v>46037.351759259262</v>
      </c>
      <c r="E3841" s="2">
        <v>46038</v>
      </c>
      <c r="F3841" t="s">
        <v>94</v>
      </c>
      <c r="G3841" s="3">
        <v>13614</v>
      </c>
      <c r="H3841" s="3">
        <v>39989</v>
      </c>
      <c r="I3841" t="s">
        <v>387</v>
      </c>
      <c r="J3841" t="s">
        <v>11</v>
      </c>
      <c r="K3841" t="s">
        <v>96</v>
      </c>
      <c r="L3841" s="3">
        <v>111</v>
      </c>
      <c r="M3841" t="s">
        <v>97</v>
      </c>
      <c r="N3841" s="3">
        <v>2992</v>
      </c>
      <c r="O3841" t="s">
        <v>127</v>
      </c>
      <c r="P3841" t="s">
        <v>99</v>
      </c>
      <c r="Q3841" t="s">
        <v>12606</v>
      </c>
      <c r="R3841" t="s">
        <v>12607</v>
      </c>
      <c r="S3841" t="s">
        <v>102</v>
      </c>
      <c r="T3841" t="s">
        <v>12608</v>
      </c>
      <c r="U3841" t="s">
        <v>104</v>
      </c>
      <c r="V3841" t="s">
        <v>164</v>
      </c>
      <c r="W3841" t="s">
        <v>106</v>
      </c>
      <c r="X3841" s="3">
        <v>6</v>
      </c>
      <c r="Y3841" s="2">
        <v>46037.351759259262</v>
      </c>
      <c r="Z3841" s="2">
        <v>46073.389247685183</v>
      </c>
      <c r="AA3841" t="s">
        <v>116</v>
      </c>
      <c r="AB3841" s="3">
        <v>40.54</v>
      </c>
      <c r="AC3841" s="3">
        <v>30.8</v>
      </c>
      <c r="AD3841" t="s">
        <v>12</v>
      </c>
      <c r="AE3841" t="b">
        <v>1</v>
      </c>
      <c r="AF3841" t="s">
        <v>109</v>
      </c>
      <c r="AG3841" t="s">
        <v>11</v>
      </c>
      <c r="AH3841" t="s">
        <v>11</v>
      </c>
      <c r="AI3841" t="b">
        <v>0</v>
      </c>
      <c r="AJ3841" t="s">
        <v>11</v>
      </c>
      <c r="AK3841" t="s">
        <v>11</v>
      </c>
      <c r="AL3841" t="s">
        <v>152</v>
      </c>
      <c r="AM3841" t="b">
        <v>0</v>
      </c>
      <c r="AN3841" t="s">
        <v>19</v>
      </c>
      <c r="AO3841">
        <v>2</v>
      </c>
      <c r="AP3841">
        <v>8.3000000000000007</v>
      </c>
      <c r="AQ3841">
        <v>16.600000000000001</v>
      </c>
      <c r="AU3841">
        <v>2</v>
      </c>
      <c r="AV3841">
        <v>7.1</v>
      </c>
      <c r="AW3841">
        <v>14.2</v>
      </c>
    </row>
    <row r="3842" spans="1:73" x14ac:dyDescent="0.2">
      <c r="A3842" t="s">
        <v>12609</v>
      </c>
      <c r="B3842" s="3">
        <v>29604896</v>
      </c>
      <c r="C3842">
        <v>15816905</v>
      </c>
      <c r="D3842" s="2">
        <v>46037.358240740738</v>
      </c>
      <c r="E3842" s="2">
        <v>46038</v>
      </c>
      <c r="F3842" t="s">
        <v>94</v>
      </c>
      <c r="G3842" s="3">
        <v>7442</v>
      </c>
      <c r="H3842" s="3">
        <v>43120</v>
      </c>
      <c r="I3842" t="s">
        <v>238</v>
      </c>
      <c r="J3842" t="s">
        <v>11</v>
      </c>
      <c r="K3842" t="s">
        <v>96</v>
      </c>
      <c r="L3842" s="3">
        <v>111</v>
      </c>
      <c r="M3842" t="s">
        <v>97</v>
      </c>
      <c r="N3842" s="3">
        <v>2992</v>
      </c>
      <c r="O3842" t="s">
        <v>127</v>
      </c>
      <c r="P3842" t="s">
        <v>99</v>
      </c>
      <c r="Q3842" t="s">
        <v>12610</v>
      </c>
      <c r="R3842" t="s">
        <v>284</v>
      </c>
      <c r="S3842" t="s">
        <v>102</v>
      </c>
      <c r="T3842" t="s">
        <v>12611</v>
      </c>
      <c r="U3842" t="s">
        <v>104</v>
      </c>
      <c r="V3842" t="s">
        <v>164</v>
      </c>
      <c r="W3842" t="s">
        <v>106</v>
      </c>
      <c r="X3842" s="3">
        <v>6</v>
      </c>
      <c r="Y3842" s="2">
        <v>46037.358240740738</v>
      </c>
      <c r="Z3842" s="2">
        <v>46073.389305555553</v>
      </c>
      <c r="AA3842" t="s">
        <v>116</v>
      </c>
      <c r="AB3842" s="3">
        <v>154</v>
      </c>
      <c r="AC3842" s="3">
        <v>150</v>
      </c>
      <c r="AD3842" t="s">
        <v>5792</v>
      </c>
      <c r="AE3842" t="b">
        <v>1</v>
      </c>
      <c r="AF3842" t="s">
        <v>109</v>
      </c>
      <c r="AG3842" t="s">
        <v>11</v>
      </c>
      <c r="AH3842" t="s">
        <v>11</v>
      </c>
      <c r="AI3842" t="b">
        <v>0</v>
      </c>
      <c r="AJ3842" t="s">
        <v>11</v>
      </c>
      <c r="AK3842" t="s">
        <v>11</v>
      </c>
      <c r="AL3842" t="s">
        <v>152</v>
      </c>
      <c r="AM3842" t="b">
        <v>0</v>
      </c>
      <c r="AN3842" t="s">
        <v>19</v>
      </c>
      <c r="AO3842">
        <v>2</v>
      </c>
      <c r="AP3842">
        <v>75</v>
      </c>
      <c r="AQ3842">
        <v>150</v>
      </c>
    </row>
    <row r="3843" spans="1:73" x14ac:dyDescent="0.2">
      <c r="A3843" t="s">
        <v>12612</v>
      </c>
      <c r="B3843" s="3">
        <v>29604954</v>
      </c>
      <c r="C3843">
        <v>15816948</v>
      </c>
      <c r="D3843" s="2">
        <v>46037.361620370371</v>
      </c>
      <c r="E3843" s="2">
        <v>46039</v>
      </c>
      <c r="F3843" t="s">
        <v>94</v>
      </c>
      <c r="G3843" s="3">
        <v>7371</v>
      </c>
      <c r="H3843" s="3">
        <v>55603</v>
      </c>
      <c r="I3843" t="s">
        <v>140</v>
      </c>
      <c r="J3843" t="s">
        <v>11</v>
      </c>
      <c r="K3843" t="s">
        <v>96</v>
      </c>
      <c r="L3843" s="3">
        <v>111</v>
      </c>
      <c r="M3843" t="s">
        <v>97</v>
      </c>
      <c r="N3843" s="3">
        <v>2992</v>
      </c>
      <c r="O3843" t="s">
        <v>127</v>
      </c>
      <c r="P3843" t="s">
        <v>99</v>
      </c>
      <c r="Q3843" t="s">
        <v>12613</v>
      </c>
      <c r="R3843" t="s">
        <v>142</v>
      </c>
      <c r="S3843" t="s">
        <v>102</v>
      </c>
      <c r="T3843" t="s">
        <v>12614</v>
      </c>
      <c r="U3843" t="s">
        <v>104</v>
      </c>
      <c r="V3843" t="s">
        <v>164</v>
      </c>
      <c r="W3843" t="s">
        <v>106</v>
      </c>
      <c r="X3843" s="3">
        <v>6</v>
      </c>
      <c r="Y3843" s="2">
        <v>46037.361608796295</v>
      </c>
      <c r="Z3843" s="2">
        <v>46073.389247685183</v>
      </c>
      <c r="AA3843" t="s">
        <v>116</v>
      </c>
      <c r="AB3843" s="3">
        <v>78</v>
      </c>
      <c r="AC3843" s="3">
        <v>74.400000000000006</v>
      </c>
      <c r="AD3843" t="s">
        <v>144</v>
      </c>
      <c r="AE3843" t="b">
        <v>1</v>
      </c>
      <c r="AF3843" t="s">
        <v>109</v>
      </c>
      <c r="AG3843" t="s">
        <v>11</v>
      </c>
      <c r="AH3843" t="s">
        <v>11</v>
      </c>
      <c r="AI3843" t="b">
        <v>0</v>
      </c>
      <c r="AJ3843" t="s">
        <v>11</v>
      </c>
      <c r="AK3843" t="s">
        <v>11</v>
      </c>
      <c r="AL3843" t="s">
        <v>152</v>
      </c>
      <c r="AM3843" t="b">
        <v>0</v>
      </c>
      <c r="AN3843" t="s">
        <v>19</v>
      </c>
      <c r="AO3843">
        <v>2</v>
      </c>
      <c r="AP3843">
        <v>37.200000000000003</v>
      </c>
      <c r="AQ3843">
        <v>74.400000000000006</v>
      </c>
    </row>
    <row r="3844" spans="1:73" x14ac:dyDescent="0.2">
      <c r="A3844" t="s">
        <v>12615</v>
      </c>
      <c r="B3844" s="3">
        <v>29604978</v>
      </c>
      <c r="C3844">
        <v>15816958</v>
      </c>
      <c r="D3844" s="2">
        <v>46037.362164351849</v>
      </c>
      <c r="E3844" s="2">
        <v>46040</v>
      </c>
      <c r="F3844" t="s">
        <v>94</v>
      </c>
      <c r="G3844" s="3">
        <v>7371</v>
      </c>
      <c r="H3844" s="3">
        <v>13460</v>
      </c>
      <c r="I3844" t="s">
        <v>166</v>
      </c>
      <c r="J3844" t="s">
        <v>11</v>
      </c>
      <c r="K3844" t="s">
        <v>96</v>
      </c>
      <c r="L3844" s="3">
        <v>111</v>
      </c>
      <c r="M3844" t="s">
        <v>97</v>
      </c>
      <c r="N3844" s="3">
        <v>2992</v>
      </c>
      <c r="O3844" t="s">
        <v>127</v>
      </c>
      <c r="P3844" t="s">
        <v>99</v>
      </c>
      <c r="Q3844" t="s">
        <v>12616</v>
      </c>
      <c r="R3844" t="s">
        <v>492</v>
      </c>
      <c r="S3844" t="s">
        <v>102</v>
      </c>
      <c r="T3844" t="s">
        <v>12617</v>
      </c>
      <c r="U3844" t="s">
        <v>104</v>
      </c>
      <c r="V3844" t="s">
        <v>164</v>
      </c>
      <c r="W3844" t="s">
        <v>106</v>
      </c>
      <c r="X3844" s="3">
        <v>6</v>
      </c>
      <c r="Y3844" s="2">
        <v>46037.362164351849</v>
      </c>
      <c r="Z3844" s="2">
        <v>46073.389305555553</v>
      </c>
      <c r="AA3844" t="s">
        <v>116</v>
      </c>
      <c r="AB3844" s="3">
        <v>66</v>
      </c>
      <c r="AC3844" s="3">
        <v>61.4</v>
      </c>
      <c r="AD3844" t="s">
        <v>494</v>
      </c>
      <c r="AE3844" t="b">
        <v>1</v>
      </c>
      <c r="AF3844" t="s">
        <v>109</v>
      </c>
      <c r="AG3844" t="s">
        <v>11</v>
      </c>
      <c r="AH3844" t="s">
        <v>11</v>
      </c>
      <c r="AI3844" t="b">
        <v>0</v>
      </c>
      <c r="AJ3844" t="s">
        <v>11</v>
      </c>
      <c r="AK3844" t="s">
        <v>11</v>
      </c>
      <c r="AL3844" t="s">
        <v>152</v>
      </c>
      <c r="AM3844" t="b">
        <v>0</v>
      </c>
      <c r="AN3844" t="s">
        <v>19</v>
      </c>
      <c r="AO3844">
        <v>1</v>
      </c>
      <c r="AP3844">
        <v>33.200000000000003</v>
      </c>
      <c r="AQ3844">
        <v>33.200000000000003</v>
      </c>
      <c r="BS3844">
        <v>1</v>
      </c>
      <c r="BT3844">
        <v>28.2</v>
      </c>
      <c r="BU3844">
        <v>28.2</v>
      </c>
    </row>
    <row r="3845" spans="1:73" x14ac:dyDescent="0.2">
      <c r="A3845" t="s">
        <v>12618</v>
      </c>
      <c r="B3845" s="3">
        <v>29605373</v>
      </c>
      <c r="C3845">
        <v>15817287</v>
      </c>
      <c r="D3845" s="2">
        <v>46037.383171296293</v>
      </c>
      <c r="E3845" s="2">
        <v>46037</v>
      </c>
      <c r="F3845" t="s">
        <v>94</v>
      </c>
      <c r="G3845" s="3">
        <v>13613</v>
      </c>
      <c r="H3845" s="3">
        <v>26014</v>
      </c>
      <c r="I3845" t="s">
        <v>9662</v>
      </c>
      <c r="J3845" t="s">
        <v>11</v>
      </c>
      <c r="K3845" t="s">
        <v>96</v>
      </c>
      <c r="L3845" s="3">
        <v>111</v>
      </c>
      <c r="M3845" t="s">
        <v>97</v>
      </c>
      <c r="N3845" s="3">
        <v>2992</v>
      </c>
      <c r="O3845" t="s">
        <v>127</v>
      </c>
      <c r="P3845" t="s">
        <v>99</v>
      </c>
      <c r="Q3845" t="s">
        <v>12619</v>
      </c>
      <c r="R3845" t="s">
        <v>12620</v>
      </c>
      <c r="S3845" t="s">
        <v>102</v>
      </c>
      <c r="T3845" t="s">
        <v>12621</v>
      </c>
      <c r="U3845" t="s">
        <v>104</v>
      </c>
      <c r="V3845" t="s">
        <v>164</v>
      </c>
      <c r="W3845" t="s">
        <v>106</v>
      </c>
      <c r="X3845" s="3">
        <v>6</v>
      </c>
      <c r="Y3845" s="2">
        <v>46037.383159722223</v>
      </c>
      <c r="Z3845" s="2">
        <v>46073.389247685183</v>
      </c>
      <c r="AA3845" t="s">
        <v>116</v>
      </c>
      <c r="AB3845" s="3">
        <v>52.16</v>
      </c>
      <c r="AC3845" s="3">
        <v>39.1</v>
      </c>
      <c r="AD3845" t="s">
        <v>12</v>
      </c>
      <c r="AE3845" t="b">
        <v>1</v>
      </c>
      <c r="AF3845" t="s">
        <v>109</v>
      </c>
      <c r="AG3845" t="s">
        <v>11</v>
      </c>
      <c r="AH3845" t="s">
        <v>11</v>
      </c>
      <c r="AI3845" t="b">
        <v>0</v>
      </c>
      <c r="AJ3845" t="s">
        <v>11</v>
      </c>
      <c r="AK3845" t="s">
        <v>11</v>
      </c>
      <c r="AL3845" t="s">
        <v>152</v>
      </c>
      <c r="AM3845" t="b">
        <v>0</v>
      </c>
      <c r="AN3845" t="s">
        <v>19</v>
      </c>
      <c r="AO3845">
        <v>3</v>
      </c>
      <c r="AP3845">
        <v>8.3000000000000007</v>
      </c>
      <c r="AQ3845">
        <v>24.900000000000002</v>
      </c>
      <c r="AU3845">
        <v>2</v>
      </c>
      <c r="AV3845">
        <v>7.1</v>
      </c>
      <c r="AW3845">
        <v>14.2</v>
      </c>
    </row>
    <row r="3846" spans="1:73" x14ac:dyDescent="0.2">
      <c r="A3846" t="s">
        <v>12622</v>
      </c>
      <c r="B3846" s="3">
        <v>29605434</v>
      </c>
      <c r="C3846">
        <v>15817333</v>
      </c>
      <c r="D3846" s="2">
        <v>46037.385833333334</v>
      </c>
      <c r="E3846" s="2">
        <v>46039</v>
      </c>
      <c r="F3846" t="s">
        <v>94</v>
      </c>
      <c r="G3846" s="3">
        <v>10283</v>
      </c>
      <c r="H3846" s="3">
        <v>26872</v>
      </c>
      <c r="I3846" t="s">
        <v>201</v>
      </c>
      <c r="J3846" t="s">
        <v>11</v>
      </c>
      <c r="K3846" t="s">
        <v>96</v>
      </c>
      <c r="L3846" s="3">
        <v>111</v>
      </c>
      <c r="M3846" t="s">
        <v>202</v>
      </c>
      <c r="N3846" s="3">
        <v>2145</v>
      </c>
      <c r="O3846" t="s">
        <v>127</v>
      </c>
      <c r="P3846" t="s">
        <v>99</v>
      </c>
      <c r="Q3846" t="s">
        <v>12623</v>
      </c>
      <c r="R3846" t="s">
        <v>12624</v>
      </c>
      <c r="S3846" t="s">
        <v>102</v>
      </c>
      <c r="T3846" t="s">
        <v>12625</v>
      </c>
      <c r="U3846" t="s">
        <v>104</v>
      </c>
      <c r="V3846" t="s">
        <v>105</v>
      </c>
      <c r="W3846" t="s">
        <v>106</v>
      </c>
      <c r="X3846" s="3">
        <v>7</v>
      </c>
      <c r="Y3846" s="2">
        <v>46037.385833333334</v>
      </c>
      <c r="Z3846" s="2">
        <v>46073.389305555553</v>
      </c>
      <c r="AA3846" t="s">
        <v>158</v>
      </c>
      <c r="AB3846" s="3">
        <v>282.64999999999998</v>
      </c>
      <c r="AC3846" s="3">
        <v>161.52000000000001</v>
      </c>
      <c r="AD3846" t="s">
        <v>12</v>
      </c>
      <c r="AE3846" t="b">
        <v>1</v>
      </c>
      <c r="AF3846" t="s">
        <v>109</v>
      </c>
      <c r="AG3846" t="s">
        <v>11</v>
      </c>
      <c r="AH3846" t="s">
        <v>11</v>
      </c>
      <c r="AI3846" t="b">
        <v>0</v>
      </c>
      <c r="AJ3846" t="s">
        <v>11</v>
      </c>
      <c r="AK3846" t="s">
        <v>11</v>
      </c>
      <c r="AL3846" t="s">
        <v>152</v>
      </c>
      <c r="AM3846" t="b">
        <v>0</v>
      </c>
      <c r="AN3846" t="s">
        <v>14</v>
      </c>
      <c r="AO3846">
        <v>5</v>
      </c>
      <c r="AP3846">
        <v>32.53</v>
      </c>
      <c r="AQ3846">
        <v>162.65</v>
      </c>
    </row>
    <row r="3847" spans="1:73" x14ac:dyDescent="0.2">
      <c r="A3847" t="s">
        <v>12626</v>
      </c>
      <c r="B3847" s="3">
        <v>29605585</v>
      </c>
      <c r="C3847">
        <v>15817454</v>
      </c>
      <c r="D3847" s="2">
        <v>46037.392534722225</v>
      </c>
      <c r="E3847" s="2">
        <v>46038</v>
      </c>
      <c r="F3847" t="s">
        <v>94</v>
      </c>
      <c r="G3847" s="3">
        <v>7442</v>
      </c>
      <c r="H3847" s="3">
        <v>43120</v>
      </c>
      <c r="I3847" t="s">
        <v>238</v>
      </c>
      <c r="J3847" t="s">
        <v>11</v>
      </c>
      <c r="K3847" t="s">
        <v>96</v>
      </c>
      <c r="L3847" s="3">
        <v>111</v>
      </c>
      <c r="M3847" t="s">
        <v>97</v>
      </c>
      <c r="N3847" s="3">
        <v>2992</v>
      </c>
      <c r="O3847" t="s">
        <v>127</v>
      </c>
      <c r="P3847" t="s">
        <v>99</v>
      </c>
      <c r="Q3847" t="s">
        <v>12627</v>
      </c>
      <c r="R3847" t="s">
        <v>651</v>
      </c>
      <c r="S3847" t="s">
        <v>102</v>
      </c>
      <c r="T3847" t="s">
        <v>12628</v>
      </c>
      <c r="U3847" t="s">
        <v>104</v>
      </c>
      <c r="V3847" t="s">
        <v>164</v>
      </c>
      <c r="W3847" t="s">
        <v>106</v>
      </c>
      <c r="X3847" s="3">
        <v>6</v>
      </c>
      <c r="Y3847" s="2">
        <v>46037.392534722225</v>
      </c>
      <c r="Z3847" s="2">
        <v>46073.389305555553</v>
      </c>
      <c r="AA3847" t="s">
        <v>116</v>
      </c>
      <c r="AB3847" s="3">
        <v>231</v>
      </c>
      <c r="AC3847" s="3">
        <v>225</v>
      </c>
      <c r="AD3847" t="s">
        <v>5888</v>
      </c>
      <c r="AE3847" t="b">
        <v>1</v>
      </c>
      <c r="AF3847" t="s">
        <v>109</v>
      </c>
      <c r="AG3847" t="s">
        <v>11</v>
      </c>
      <c r="AH3847" t="s">
        <v>11</v>
      </c>
      <c r="AI3847" t="b">
        <v>0</v>
      </c>
      <c r="AJ3847" t="s">
        <v>11</v>
      </c>
      <c r="AK3847" t="s">
        <v>11</v>
      </c>
      <c r="AL3847" t="s">
        <v>152</v>
      </c>
      <c r="AM3847" t="b">
        <v>0</v>
      </c>
      <c r="AN3847" t="s">
        <v>19</v>
      </c>
      <c r="AO3847">
        <v>3</v>
      </c>
      <c r="AP3847">
        <v>75</v>
      </c>
      <c r="AQ3847">
        <v>225</v>
      </c>
    </row>
    <row r="3848" spans="1:73" x14ac:dyDescent="0.2">
      <c r="A3848" t="s">
        <v>12629</v>
      </c>
      <c r="B3848" s="3">
        <v>29605627</v>
      </c>
      <c r="C3848">
        <v>15817480</v>
      </c>
      <c r="D3848" s="2">
        <v>46037.394155092596</v>
      </c>
      <c r="E3848" s="2">
        <v>46038</v>
      </c>
      <c r="F3848" t="s">
        <v>94</v>
      </c>
      <c r="G3848" s="3">
        <v>17237</v>
      </c>
      <c r="H3848" s="3">
        <v>13460</v>
      </c>
      <c r="I3848" t="s">
        <v>166</v>
      </c>
      <c r="J3848" t="s">
        <v>11</v>
      </c>
      <c r="K3848" t="s">
        <v>96</v>
      </c>
      <c r="L3848" s="3">
        <v>111</v>
      </c>
      <c r="M3848" t="s">
        <v>97</v>
      </c>
      <c r="N3848" s="3">
        <v>2992</v>
      </c>
      <c r="O3848" t="s">
        <v>127</v>
      </c>
      <c r="P3848" t="s">
        <v>99</v>
      </c>
      <c r="Q3848" t="s">
        <v>12630</v>
      </c>
      <c r="R3848" t="s">
        <v>419</v>
      </c>
      <c r="S3848" t="s">
        <v>102</v>
      </c>
      <c r="T3848" t="s">
        <v>12631</v>
      </c>
      <c r="U3848" t="s">
        <v>104</v>
      </c>
      <c r="V3848" t="s">
        <v>164</v>
      </c>
      <c r="W3848" t="s">
        <v>106</v>
      </c>
      <c r="X3848" s="3">
        <v>6</v>
      </c>
      <c r="Y3848" s="2">
        <v>46037.394143518519</v>
      </c>
      <c r="Z3848" s="2">
        <v>46073.389305555553</v>
      </c>
      <c r="AA3848" t="s">
        <v>116</v>
      </c>
      <c r="AB3848" s="3">
        <v>66.5</v>
      </c>
      <c r="AC3848" s="3">
        <v>66.400000000000006</v>
      </c>
      <c r="AD3848" t="s">
        <v>585</v>
      </c>
      <c r="AE3848" t="b">
        <v>1</v>
      </c>
      <c r="AF3848" t="s">
        <v>109</v>
      </c>
      <c r="AG3848" t="s">
        <v>11</v>
      </c>
      <c r="AH3848" t="s">
        <v>11</v>
      </c>
      <c r="AI3848" t="b">
        <v>0</v>
      </c>
      <c r="AJ3848" t="s">
        <v>11</v>
      </c>
      <c r="AK3848" t="s">
        <v>11</v>
      </c>
      <c r="AL3848" t="s">
        <v>152</v>
      </c>
      <c r="AM3848" t="b">
        <v>0</v>
      </c>
      <c r="AN3848" t="s">
        <v>19</v>
      </c>
      <c r="AO3848">
        <v>2</v>
      </c>
      <c r="AP3848">
        <v>33.200000000000003</v>
      </c>
      <c r="AQ3848">
        <v>66.400000000000006</v>
      </c>
    </row>
    <row r="3849" spans="1:73" x14ac:dyDescent="0.2">
      <c r="A3849" t="s">
        <v>12632</v>
      </c>
      <c r="B3849" s="3">
        <v>29605710</v>
      </c>
      <c r="C3849">
        <v>15817547</v>
      </c>
      <c r="D3849" s="2">
        <v>46037.398668981485</v>
      </c>
      <c r="E3849" s="2">
        <v>46038</v>
      </c>
      <c r="F3849" t="s">
        <v>94</v>
      </c>
      <c r="G3849" s="3">
        <v>7371</v>
      </c>
      <c r="H3849" s="3">
        <v>55603</v>
      </c>
      <c r="I3849" t="s">
        <v>140</v>
      </c>
      <c r="J3849" t="s">
        <v>11</v>
      </c>
      <c r="K3849" t="s">
        <v>96</v>
      </c>
      <c r="L3849" s="3">
        <v>111</v>
      </c>
      <c r="M3849" t="s">
        <v>97</v>
      </c>
      <c r="N3849" s="3">
        <v>2992</v>
      </c>
      <c r="O3849" t="s">
        <v>127</v>
      </c>
      <c r="P3849" t="s">
        <v>99</v>
      </c>
      <c r="Q3849" t="s">
        <v>12633</v>
      </c>
      <c r="R3849" t="s">
        <v>142</v>
      </c>
      <c r="S3849" t="s">
        <v>102</v>
      </c>
      <c r="T3849" t="s">
        <v>12634</v>
      </c>
      <c r="U3849" t="s">
        <v>104</v>
      </c>
      <c r="V3849" t="s">
        <v>164</v>
      </c>
      <c r="W3849" t="s">
        <v>106</v>
      </c>
      <c r="X3849" s="3">
        <v>6</v>
      </c>
      <c r="Y3849" s="2">
        <v>46037.398668981485</v>
      </c>
      <c r="Z3849" s="2">
        <v>46073.389247685183</v>
      </c>
      <c r="AA3849" t="s">
        <v>116</v>
      </c>
      <c r="AB3849" s="3">
        <v>78</v>
      </c>
      <c r="AC3849" s="3">
        <v>74.400000000000006</v>
      </c>
      <c r="AD3849" t="s">
        <v>144</v>
      </c>
      <c r="AE3849" t="b">
        <v>1</v>
      </c>
      <c r="AF3849" t="s">
        <v>109</v>
      </c>
      <c r="AG3849" t="s">
        <v>11</v>
      </c>
      <c r="AH3849" t="s">
        <v>11</v>
      </c>
      <c r="AI3849" t="b">
        <v>0</v>
      </c>
      <c r="AJ3849" t="s">
        <v>11</v>
      </c>
      <c r="AK3849" t="s">
        <v>11</v>
      </c>
      <c r="AL3849" t="s">
        <v>152</v>
      </c>
      <c r="AM3849" t="b">
        <v>0</v>
      </c>
      <c r="AN3849" t="s">
        <v>19</v>
      </c>
      <c r="AO3849">
        <v>2</v>
      </c>
      <c r="AP3849">
        <v>37.200000000000003</v>
      </c>
      <c r="AQ3849">
        <v>74.400000000000006</v>
      </c>
    </row>
    <row r="3850" spans="1:73" x14ac:dyDescent="0.2">
      <c r="A3850" t="s">
        <v>12635</v>
      </c>
      <c r="B3850" s="3">
        <v>29605758</v>
      </c>
      <c r="C3850">
        <v>15817582</v>
      </c>
      <c r="D3850" s="2">
        <v>46037.401307870372</v>
      </c>
      <c r="E3850" s="2">
        <v>46038</v>
      </c>
      <c r="F3850" t="s">
        <v>94</v>
      </c>
      <c r="G3850" s="3">
        <v>7442</v>
      </c>
      <c r="H3850" s="3">
        <v>43120</v>
      </c>
      <c r="I3850" t="s">
        <v>238</v>
      </c>
      <c r="J3850" t="s">
        <v>11</v>
      </c>
      <c r="K3850" t="s">
        <v>96</v>
      </c>
      <c r="L3850" s="3">
        <v>111</v>
      </c>
      <c r="M3850" t="s">
        <v>97</v>
      </c>
      <c r="N3850" s="3">
        <v>2992</v>
      </c>
      <c r="O3850" t="s">
        <v>127</v>
      </c>
      <c r="P3850" t="s">
        <v>99</v>
      </c>
      <c r="Q3850" t="s">
        <v>12636</v>
      </c>
      <c r="R3850" t="s">
        <v>1168</v>
      </c>
      <c r="S3850" t="s">
        <v>102</v>
      </c>
      <c r="T3850" t="s">
        <v>12637</v>
      </c>
      <c r="U3850" t="s">
        <v>104</v>
      </c>
      <c r="V3850" t="s">
        <v>164</v>
      </c>
      <c r="W3850" t="s">
        <v>106</v>
      </c>
      <c r="X3850" s="3">
        <v>6</v>
      </c>
      <c r="Y3850" s="2">
        <v>46037.401307870372</v>
      </c>
      <c r="Z3850" s="2">
        <v>46073.389247685183</v>
      </c>
      <c r="AA3850" t="s">
        <v>116</v>
      </c>
      <c r="AB3850" s="3">
        <v>377</v>
      </c>
      <c r="AC3850" s="3">
        <v>366</v>
      </c>
      <c r="AD3850" t="s">
        <v>6366</v>
      </c>
      <c r="AE3850" t="b">
        <v>1</v>
      </c>
      <c r="AF3850" t="s">
        <v>109</v>
      </c>
      <c r="AG3850" t="s">
        <v>11</v>
      </c>
      <c r="AH3850" t="s">
        <v>11</v>
      </c>
      <c r="AI3850" t="b">
        <v>0</v>
      </c>
      <c r="AJ3850" t="s">
        <v>11</v>
      </c>
      <c r="AK3850" t="s">
        <v>11</v>
      </c>
      <c r="AL3850" t="s">
        <v>152</v>
      </c>
      <c r="AM3850" t="b">
        <v>0</v>
      </c>
      <c r="AN3850" t="s">
        <v>19</v>
      </c>
      <c r="AO3850">
        <v>4</v>
      </c>
      <c r="AP3850">
        <v>75</v>
      </c>
      <c r="AQ3850">
        <v>300</v>
      </c>
      <c r="AU3850">
        <v>1</v>
      </c>
      <c r="AV3850">
        <v>66</v>
      </c>
      <c r="AW3850">
        <v>66</v>
      </c>
    </row>
    <row r="3851" spans="1:73" x14ac:dyDescent="0.2">
      <c r="A3851" t="s">
        <v>12638</v>
      </c>
      <c r="B3851" s="3">
        <v>29605773</v>
      </c>
      <c r="C3851">
        <v>15817588</v>
      </c>
      <c r="D3851" s="2">
        <v>46037.40215277778</v>
      </c>
      <c r="E3851" s="2">
        <v>46052</v>
      </c>
      <c r="F3851" t="s">
        <v>94</v>
      </c>
      <c r="G3851" s="3">
        <v>16801</v>
      </c>
      <c r="H3851" s="3">
        <v>26842</v>
      </c>
      <c r="I3851" t="s">
        <v>126</v>
      </c>
      <c r="J3851" t="s">
        <v>11</v>
      </c>
      <c r="K3851" t="s">
        <v>96</v>
      </c>
      <c r="L3851" s="3">
        <v>111</v>
      </c>
      <c r="M3851" t="s">
        <v>97</v>
      </c>
      <c r="N3851" s="3">
        <v>2992</v>
      </c>
      <c r="O3851" t="s">
        <v>127</v>
      </c>
      <c r="P3851" t="s">
        <v>99</v>
      </c>
      <c r="Q3851" t="s">
        <v>12639</v>
      </c>
      <c r="R3851" t="s">
        <v>7239</v>
      </c>
      <c r="S3851" t="s">
        <v>102</v>
      </c>
      <c r="T3851" t="s">
        <v>12640</v>
      </c>
      <c r="U3851" t="s">
        <v>104</v>
      </c>
      <c r="V3851" t="s">
        <v>105</v>
      </c>
      <c r="W3851" t="s">
        <v>106</v>
      </c>
      <c r="X3851" s="3">
        <v>7</v>
      </c>
      <c r="Y3851" s="2">
        <v>46037.40215277778</v>
      </c>
      <c r="Z3851" s="2">
        <v>46073.389247685183</v>
      </c>
      <c r="AA3851" t="s">
        <v>131</v>
      </c>
      <c r="AB3851" s="3">
        <v>613.08000000000004</v>
      </c>
      <c r="AC3851" s="3">
        <v>541.63</v>
      </c>
      <c r="AD3851" t="s">
        <v>12</v>
      </c>
      <c r="AE3851" t="b">
        <v>1</v>
      </c>
      <c r="AF3851" t="s">
        <v>109</v>
      </c>
      <c r="AG3851" t="s">
        <v>11</v>
      </c>
      <c r="AH3851" t="s">
        <v>11</v>
      </c>
      <c r="AI3851" t="b">
        <v>0</v>
      </c>
      <c r="AJ3851" t="s">
        <v>11</v>
      </c>
      <c r="AK3851" t="s">
        <v>11</v>
      </c>
      <c r="AL3851" t="s">
        <v>152</v>
      </c>
      <c r="AM3851" t="b">
        <v>0</v>
      </c>
      <c r="AN3851" t="s">
        <v>14</v>
      </c>
      <c r="AO3851">
        <v>4</v>
      </c>
      <c r="AP3851">
        <v>135.19999999999999</v>
      </c>
      <c r="AQ3851">
        <v>540.79999999999995</v>
      </c>
    </row>
    <row r="3852" spans="1:73" x14ac:dyDescent="0.2">
      <c r="A3852" t="s">
        <v>12641</v>
      </c>
      <c r="B3852" s="3">
        <v>29605919</v>
      </c>
      <c r="C3852">
        <v>15817702</v>
      </c>
      <c r="D3852" s="2">
        <v>46037.409930555557</v>
      </c>
      <c r="E3852" s="2">
        <v>46054</v>
      </c>
      <c r="F3852" t="s">
        <v>94</v>
      </c>
      <c r="G3852" s="3">
        <v>16801</v>
      </c>
      <c r="H3852" s="3">
        <v>26842</v>
      </c>
      <c r="I3852" t="s">
        <v>126</v>
      </c>
      <c r="J3852" t="s">
        <v>11</v>
      </c>
      <c r="K3852" t="s">
        <v>96</v>
      </c>
      <c r="L3852" s="3">
        <v>111</v>
      </c>
      <c r="M3852" t="s">
        <v>97</v>
      </c>
      <c r="N3852" s="3">
        <v>2992</v>
      </c>
      <c r="O3852" t="s">
        <v>127</v>
      </c>
      <c r="P3852" t="s">
        <v>99</v>
      </c>
      <c r="Q3852" t="s">
        <v>12642</v>
      </c>
      <c r="R3852" t="s">
        <v>129</v>
      </c>
      <c r="S3852" t="s">
        <v>102</v>
      </c>
      <c r="T3852" t="s">
        <v>12643</v>
      </c>
      <c r="U3852" t="s">
        <v>104</v>
      </c>
      <c r="V3852" t="s">
        <v>105</v>
      </c>
      <c r="W3852" t="s">
        <v>106</v>
      </c>
      <c r="X3852" s="3">
        <v>7</v>
      </c>
      <c r="Y3852" s="2">
        <v>46037.409930555557</v>
      </c>
      <c r="Z3852" s="2">
        <v>46073.389247685183</v>
      </c>
      <c r="AA3852" t="s">
        <v>131</v>
      </c>
      <c r="AB3852" s="3">
        <v>459.81</v>
      </c>
      <c r="AC3852" s="3">
        <v>406.13</v>
      </c>
      <c r="AD3852" t="s">
        <v>12</v>
      </c>
      <c r="AE3852" t="b">
        <v>1</v>
      </c>
      <c r="AF3852" t="s">
        <v>109</v>
      </c>
      <c r="AG3852" t="s">
        <v>11</v>
      </c>
      <c r="AH3852" t="s">
        <v>11</v>
      </c>
      <c r="AI3852" t="b">
        <v>0</v>
      </c>
      <c r="AJ3852" t="s">
        <v>11</v>
      </c>
      <c r="AK3852" t="s">
        <v>11</v>
      </c>
      <c r="AL3852" t="s">
        <v>152</v>
      </c>
      <c r="AM3852" t="b">
        <v>0</v>
      </c>
      <c r="AN3852" t="s">
        <v>14</v>
      </c>
      <c r="AO3852">
        <v>3</v>
      </c>
      <c r="AP3852">
        <v>135.19999999999999</v>
      </c>
      <c r="AQ3852">
        <v>405.59999999999997</v>
      </c>
    </row>
    <row r="3853" spans="1:73" x14ac:dyDescent="0.2">
      <c r="A3853" t="s">
        <v>12644</v>
      </c>
      <c r="B3853" s="3">
        <v>29605958</v>
      </c>
      <c r="C3853">
        <v>15817722</v>
      </c>
      <c r="D3853" s="2">
        <v>46037.411215277774</v>
      </c>
      <c r="E3853" s="2">
        <v>46038</v>
      </c>
      <c r="F3853" t="s">
        <v>94</v>
      </c>
      <c r="G3853" s="3">
        <v>7442</v>
      </c>
      <c r="H3853" s="3">
        <v>43120</v>
      </c>
      <c r="I3853" t="s">
        <v>238</v>
      </c>
      <c r="J3853" t="s">
        <v>11</v>
      </c>
      <c r="K3853" t="s">
        <v>96</v>
      </c>
      <c r="L3853" s="3">
        <v>111</v>
      </c>
      <c r="M3853" t="s">
        <v>97</v>
      </c>
      <c r="N3853" s="3">
        <v>2992</v>
      </c>
      <c r="O3853" t="s">
        <v>127</v>
      </c>
      <c r="P3853" t="s">
        <v>99</v>
      </c>
      <c r="Q3853" t="s">
        <v>12645</v>
      </c>
      <c r="R3853" t="s">
        <v>651</v>
      </c>
      <c r="S3853" t="s">
        <v>102</v>
      </c>
      <c r="T3853" t="s">
        <v>12646</v>
      </c>
      <c r="U3853" t="s">
        <v>104</v>
      </c>
      <c r="V3853" t="s">
        <v>164</v>
      </c>
      <c r="W3853" t="s">
        <v>106</v>
      </c>
      <c r="X3853" s="3">
        <v>6</v>
      </c>
      <c r="Y3853" s="2">
        <v>46037.411215277774</v>
      </c>
      <c r="Z3853" s="2">
        <v>46073.389305555553</v>
      </c>
      <c r="AA3853" t="s">
        <v>116</v>
      </c>
      <c r="AB3853" s="3">
        <v>231</v>
      </c>
      <c r="AC3853" s="3">
        <v>225</v>
      </c>
      <c r="AD3853" t="s">
        <v>5888</v>
      </c>
      <c r="AE3853" t="b">
        <v>1</v>
      </c>
      <c r="AF3853" t="s">
        <v>109</v>
      </c>
      <c r="AG3853" t="s">
        <v>11</v>
      </c>
      <c r="AH3853" t="s">
        <v>11</v>
      </c>
      <c r="AI3853" t="b">
        <v>0</v>
      </c>
      <c r="AJ3853" t="s">
        <v>11</v>
      </c>
      <c r="AK3853" t="s">
        <v>11</v>
      </c>
      <c r="AL3853" t="s">
        <v>152</v>
      </c>
      <c r="AM3853" t="b">
        <v>0</v>
      </c>
      <c r="AN3853" t="s">
        <v>19</v>
      </c>
      <c r="AO3853">
        <v>3</v>
      </c>
      <c r="AP3853">
        <v>75</v>
      </c>
      <c r="AQ3853">
        <v>225</v>
      </c>
    </row>
    <row r="3854" spans="1:73" x14ac:dyDescent="0.2">
      <c r="A3854" t="s">
        <v>12647</v>
      </c>
      <c r="B3854" s="3">
        <v>29605965</v>
      </c>
      <c r="C3854">
        <v>15817724</v>
      </c>
      <c r="D3854" s="2">
        <v>46037.41133101852</v>
      </c>
      <c r="E3854" s="2">
        <v>46038</v>
      </c>
      <c r="F3854" t="s">
        <v>94</v>
      </c>
      <c r="G3854" s="3">
        <v>11873</v>
      </c>
      <c r="H3854" s="3">
        <v>22709</v>
      </c>
      <c r="I3854" t="s">
        <v>154</v>
      </c>
      <c r="J3854" t="s">
        <v>11</v>
      </c>
      <c r="K3854" t="s">
        <v>96</v>
      </c>
      <c r="L3854" s="3">
        <v>111</v>
      </c>
      <c r="M3854" t="s">
        <v>97</v>
      </c>
      <c r="N3854" s="3">
        <v>2992</v>
      </c>
      <c r="O3854" t="s">
        <v>127</v>
      </c>
      <c r="P3854" t="s">
        <v>99</v>
      </c>
      <c r="Q3854" t="s">
        <v>12648</v>
      </c>
      <c r="R3854" t="s">
        <v>11142</v>
      </c>
      <c r="S3854" t="s">
        <v>102</v>
      </c>
      <c r="T3854" t="s">
        <v>12649</v>
      </c>
      <c r="U3854" t="s">
        <v>104</v>
      </c>
      <c r="V3854" t="s">
        <v>164</v>
      </c>
      <c r="W3854" t="s">
        <v>106</v>
      </c>
      <c r="X3854" s="3">
        <v>6</v>
      </c>
      <c r="Y3854" s="2">
        <v>46037.41133101852</v>
      </c>
      <c r="Z3854" s="2">
        <v>46073.389305555553</v>
      </c>
      <c r="AA3854" t="s">
        <v>158</v>
      </c>
      <c r="AB3854" s="3">
        <v>62.18</v>
      </c>
      <c r="AC3854" s="3">
        <v>43.23</v>
      </c>
      <c r="AD3854" t="s">
        <v>12</v>
      </c>
      <c r="AE3854" t="b">
        <v>1</v>
      </c>
      <c r="AF3854" t="s">
        <v>109</v>
      </c>
      <c r="AG3854" t="s">
        <v>11</v>
      </c>
      <c r="AH3854" t="s">
        <v>11</v>
      </c>
      <c r="AI3854" t="b">
        <v>0</v>
      </c>
      <c r="AJ3854" t="s">
        <v>11</v>
      </c>
      <c r="AK3854" t="s">
        <v>11</v>
      </c>
      <c r="AL3854" t="s">
        <v>152</v>
      </c>
      <c r="AM3854" t="b">
        <v>0</v>
      </c>
      <c r="AN3854" t="s">
        <v>14</v>
      </c>
      <c r="AO3854">
        <v>2</v>
      </c>
      <c r="AP3854">
        <v>21.76</v>
      </c>
      <c r="AQ3854">
        <v>43.52</v>
      </c>
    </row>
    <row r="3855" spans="1:73" x14ac:dyDescent="0.2">
      <c r="A3855" t="s">
        <v>12650</v>
      </c>
      <c r="B3855" s="3">
        <v>29606021</v>
      </c>
      <c r="C3855">
        <v>15817756</v>
      </c>
      <c r="D3855" s="2">
        <v>46037.413761574076</v>
      </c>
      <c r="E3855" s="2">
        <v>46039</v>
      </c>
      <c r="F3855" t="s">
        <v>94</v>
      </c>
      <c r="G3855" s="3">
        <v>13232</v>
      </c>
      <c r="H3855" s="3">
        <v>25438</v>
      </c>
      <c r="I3855" t="s">
        <v>7291</v>
      </c>
      <c r="J3855" t="s">
        <v>11</v>
      </c>
      <c r="K3855" t="s">
        <v>96</v>
      </c>
      <c r="L3855" s="3">
        <v>111</v>
      </c>
      <c r="M3855" t="s">
        <v>97</v>
      </c>
      <c r="N3855" s="3">
        <v>2992</v>
      </c>
      <c r="O3855" t="s">
        <v>127</v>
      </c>
      <c r="P3855" t="s">
        <v>99</v>
      </c>
      <c r="Q3855" t="s">
        <v>12651</v>
      </c>
      <c r="R3855" t="s">
        <v>7293</v>
      </c>
      <c r="S3855" t="s">
        <v>102</v>
      </c>
      <c r="T3855" t="s">
        <v>12652</v>
      </c>
      <c r="U3855" t="s">
        <v>104</v>
      </c>
      <c r="V3855" t="s">
        <v>105</v>
      </c>
      <c r="W3855" t="s">
        <v>106</v>
      </c>
      <c r="X3855" s="3">
        <v>7</v>
      </c>
      <c r="Y3855" s="2">
        <v>46037.413761574076</v>
      </c>
      <c r="Z3855" s="2">
        <v>46073.389305555553</v>
      </c>
      <c r="AA3855" t="s">
        <v>190</v>
      </c>
      <c r="AB3855" s="3">
        <v>328</v>
      </c>
      <c r="AC3855" s="3">
        <v>288.67</v>
      </c>
      <c r="AD3855" t="s">
        <v>7294</v>
      </c>
      <c r="AE3855" t="b">
        <v>1</v>
      </c>
      <c r="AF3855" t="s">
        <v>109</v>
      </c>
      <c r="AG3855" t="s">
        <v>11</v>
      </c>
      <c r="AH3855" t="s">
        <v>11</v>
      </c>
      <c r="AI3855" t="b">
        <v>0</v>
      </c>
      <c r="AJ3855" t="s">
        <v>11</v>
      </c>
      <c r="AK3855" t="s">
        <v>11</v>
      </c>
      <c r="AL3855" t="s">
        <v>152</v>
      </c>
      <c r="AM3855" t="b">
        <v>0</v>
      </c>
      <c r="AN3855" t="s">
        <v>14</v>
      </c>
      <c r="AO3855">
        <v>2</v>
      </c>
      <c r="AP3855">
        <v>144.6</v>
      </c>
      <c r="AQ3855">
        <v>289.2</v>
      </c>
    </row>
    <row r="3856" spans="1:73" x14ac:dyDescent="0.2">
      <c r="A3856" t="s">
        <v>12653</v>
      </c>
      <c r="B3856" s="3">
        <v>29606259</v>
      </c>
      <c r="C3856">
        <v>15817941</v>
      </c>
      <c r="D3856" s="2">
        <v>46037.425057870372</v>
      </c>
      <c r="E3856" s="2">
        <v>46038</v>
      </c>
      <c r="F3856" t="s">
        <v>94</v>
      </c>
      <c r="G3856" s="3">
        <v>11873</v>
      </c>
      <c r="H3856" s="3">
        <v>22709</v>
      </c>
      <c r="I3856" t="s">
        <v>154</v>
      </c>
      <c r="J3856" t="s">
        <v>11</v>
      </c>
      <c r="K3856" t="s">
        <v>96</v>
      </c>
      <c r="L3856" s="3">
        <v>111</v>
      </c>
      <c r="M3856" t="s">
        <v>97</v>
      </c>
      <c r="N3856" s="3">
        <v>2992</v>
      </c>
      <c r="O3856" t="s">
        <v>127</v>
      </c>
      <c r="P3856" t="s">
        <v>99</v>
      </c>
      <c r="Q3856" t="s">
        <v>12654</v>
      </c>
      <c r="R3856" t="s">
        <v>11117</v>
      </c>
      <c r="S3856" t="s">
        <v>102</v>
      </c>
      <c r="T3856" t="s">
        <v>12655</v>
      </c>
      <c r="U3856" t="s">
        <v>104</v>
      </c>
      <c r="V3856" t="s">
        <v>164</v>
      </c>
      <c r="W3856" t="s">
        <v>106</v>
      </c>
      <c r="X3856" s="3">
        <v>6</v>
      </c>
      <c r="Y3856" s="2">
        <v>46037.425057870372</v>
      </c>
      <c r="Z3856" s="2">
        <v>46073.389247685183</v>
      </c>
      <c r="AA3856" t="s">
        <v>158</v>
      </c>
      <c r="AB3856" s="3">
        <v>31.09</v>
      </c>
      <c r="AC3856" s="3">
        <v>21.61</v>
      </c>
      <c r="AD3856" t="s">
        <v>12</v>
      </c>
      <c r="AE3856" t="b">
        <v>1</v>
      </c>
      <c r="AF3856" t="s">
        <v>109</v>
      </c>
      <c r="AG3856" t="s">
        <v>11</v>
      </c>
      <c r="AH3856" t="s">
        <v>11</v>
      </c>
      <c r="AI3856" t="b">
        <v>0</v>
      </c>
      <c r="AJ3856" t="s">
        <v>11</v>
      </c>
      <c r="AK3856" t="s">
        <v>11</v>
      </c>
      <c r="AL3856" t="s">
        <v>152</v>
      </c>
      <c r="AM3856" t="b">
        <v>0</v>
      </c>
      <c r="AN3856" t="s">
        <v>14</v>
      </c>
      <c r="AO3856">
        <v>1</v>
      </c>
      <c r="AP3856">
        <v>21.76</v>
      </c>
      <c r="AQ3856">
        <v>21.76</v>
      </c>
    </row>
    <row r="3857" spans="1:73" x14ac:dyDescent="0.2">
      <c r="A3857" t="s">
        <v>12656</v>
      </c>
      <c r="B3857" s="3">
        <v>29606262</v>
      </c>
      <c r="C3857">
        <v>15817954</v>
      </c>
      <c r="D3857" s="2">
        <v>46037.425659722219</v>
      </c>
      <c r="E3857" s="2">
        <v>46044</v>
      </c>
      <c r="F3857" t="s">
        <v>94</v>
      </c>
      <c r="G3857" s="3">
        <v>7442</v>
      </c>
      <c r="H3857" s="3">
        <v>43120</v>
      </c>
      <c r="I3857" t="s">
        <v>238</v>
      </c>
      <c r="J3857" t="s">
        <v>11</v>
      </c>
      <c r="K3857" t="s">
        <v>96</v>
      </c>
      <c r="L3857" s="3">
        <v>111</v>
      </c>
      <c r="M3857" t="s">
        <v>97</v>
      </c>
      <c r="N3857" s="3">
        <v>2992</v>
      </c>
      <c r="O3857" t="s">
        <v>127</v>
      </c>
      <c r="P3857" t="s">
        <v>99</v>
      </c>
      <c r="Q3857" t="s">
        <v>12657</v>
      </c>
      <c r="R3857" t="s">
        <v>415</v>
      </c>
      <c r="S3857" t="s">
        <v>102</v>
      </c>
      <c r="T3857" t="s">
        <v>12658</v>
      </c>
      <c r="U3857" t="s">
        <v>104</v>
      </c>
      <c r="V3857" t="s">
        <v>164</v>
      </c>
      <c r="W3857" t="s">
        <v>106</v>
      </c>
      <c r="X3857" s="3">
        <v>6</v>
      </c>
      <c r="Y3857" s="2">
        <v>46037.425659722219</v>
      </c>
      <c r="Z3857" s="2">
        <v>46073.389247685183</v>
      </c>
      <c r="AA3857" t="s">
        <v>116</v>
      </c>
      <c r="AB3857" s="3">
        <v>223</v>
      </c>
      <c r="AC3857" s="3">
        <v>216</v>
      </c>
      <c r="AD3857" t="s">
        <v>5820</v>
      </c>
      <c r="AE3857" t="b">
        <v>1</v>
      </c>
      <c r="AF3857" t="s">
        <v>109</v>
      </c>
      <c r="AG3857" t="s">
        <v>11</v>
      </c>
      <c r="AH3857" t="s">
        <v>11</v>
      </c>
      <c r="AI3857" t="b">
        <v>0</v>
      </c>
      <c r="AJ3857" t="s">
        <v>11</v>
      </c>
      <c r="AK3857" t="s">
        <v>11</v>
      </c>
      <c r="AL3857" t="s">
        <v>152</v>
      </c>
      <c r="AM3857" t="b">
        <v>0</v>
      </c>
      <c r="AN3857" t="s">
        <v>19</v>
      </c>
      <c r="AO3857">
        <v>2</v>
      </c>
      <c r="AP3857">
        <v>75</v>
      </c>
      <c r="AQ3857">
        <v>150</v>
      </c>
      <c r="AU3857">
        <v>1</v>
      </c>
      <c r="AV3857">
        <v>66</v>
      </c>
      <c r="AW3857">
        <v>66</v>
      </c>
    </row>
    <row r="3858" spans="1:73" x14ac:dyDescent="0.2">
      <c r="A3858" t="s">
        <v>12659</v>
      </c>
      <c r="B3858" s="3">
        <v>29606386</v>
      </c>
      <c r="C3858">
        <v>15818296</v>
      </c>
      <c r="D3858" s="2">
        <v>46037.448020833333</v>
      </c>
      <c r="E3858" s="2">
        <v>46037</v>
      </c>
      <c r="F3858" t="s">
        <v>94</v>
      </c>
      <c r="G3858" s="3">
        <v>13613</v>
      </c>
      <c r="H3858" s="3">
        <v>39989</v>
      </c>
      <c r="I3858" t="s">
        <v>387</v>
      </c>
      <c r="J3858" t="s">
        <v>11</v>
      </c>
      <c r="K3858" t="s">
        <v>96</v>
      </c>
      <c r="L3858" s="3">
        <v>111</v>
      </c>
      <c r="M3858" t="s">
        <v>97</v>
      </c>
      <c r="N3858" s="3">
        <v>2992</v>
      </c>
      <c r="O3858" t="s">
        <v>98</v>
      </c>
      <c r="P3858" t="s">
        <v>99</v>
      </c>
      <c r="Q3858" t="s">
        <v>12660</v>
      </c>
      <c r="R3858" t="s">
        <v>4684</v>
      </c>
      <c r="S3858" t="s">
        <v>102</v>
      </c>
      <c r="T3858" t="s">
        <v>12661</v>
      </c>
      <c r="U3858" t="s">
        <v>104</v>
      </c>
      <c r="V3858" t="s">
        <v>105</v>
      </c>
      <c r="W3858" t="s">
        <v>106</v>
      </c>
      <c r="X3858" s="3">
        <v>3</v>
      </c>
      <c r="Y3858" s="2">
        <v>46037.448009259257</v>
      </c>
      <c r="Z3858" s="2">
        <v>46073.389247685183</v>
      </c>
      <c r="AA3858" t="s">
        <v>116</v>
      </c>
      <c r="AB3858" s="3">
        <v>23.24</v>
      </c>
      <c r="AC3858" s="3">
        <v>16.600000000000001</v>
      </c>
      <c r="AD3858" t="s">
        <v>12</v>
      </c>
      <c r="AE3858" t="b">
        <v>0</v>
      </c>
      <c r="AF3858" t="s">
        <v>109</v>
      </c>
      <c r="AG3858" t="s">
        <v>11</v>
      </c>
      <c r="AH3858" t="s">
        <v>11</v>
      </c>
      <c r="AI3858" t="b">
        <v>0</v>
      </c>
      <c r="AJ3858" t="s">
        <v>11</v>
      </c>
      <c r="AK3858" t="s">
        <v>11</v>
      </c>
      <c r="AL3858" t="s">
        <v>4980</v>
      </c>
      <c r="AM3858" t="b">
        <v>0</v>
      </c>
      <c r="AN3858" t="s">
        <v>16</v>
      </c>
      <c r="AO3858">
        <v>2</v>
      </c>
      <c r="AP3858">
        <v>8.3000000000000007</v>
      </c>
      <c r="AQ3858">
        <v>16.600000000000001</v>
      </c>
    </row>
    <row r="3859" spans="1:73" x14ac:dyDescent="0.2">
      <c r="A3859" t="s">
        <v>12662</v>
      </c>
      <c r="B3859" s="3">
        <v>29606386</v>
      </c>
      <c r="C3859">
        <v>15818047</v>
      </c>
      <c r="D3859" s="2">
        <v>46037.43141203704</v>
      </c>
      <c r="E3859" s="2">
        <v>46037</v>
      </c>
      <c r="F3859" t="s">
        <v>94</v>
      </c>
      <c r="G3859" s="3">
        <v>13613</v>
      </c>
      <c r="H3859" s="3">
        <v>39989</v>
      </c>
      <c r="I3859" t="s">
        <v>387</v>
      </c>
      <c r="J3859" t="s">
        <v>11</v>
      </c>
      <c r="K3859" t="s">
        <v>96</v>
      </c>
      <c r="L3859" s="3">
        <v>111</v>
      </c>
      <c r="M3859" t="s">
        <v>97</v>
      </c>
      <c r="N3859" s="3">
        <v>2992</v>
      </c>
      <c r="O3859" t="s">
        <v>127</v>
      </c>
      <c r="P3859" t="s">
        <v>99</v>
      </c>
      <c r="Q3859" t="s">
        <v>12660</v>
      </c>
      <c r="R3859" t="s">
        <v>4684</v>
      </c>
      <c r="S3859" t="s">
        <v>102</v>
      </c>
      <c r="T3859" t="s">
        <v>12663</v>
      </c>
      <c r="U3859" t="s">
        <v>104</v>
      </c>
      <c r="V3859" t="s">
        <v>105</v>
      </c>
      <c r="W3859" t="s">
        <v>106</v>
      </c>
      <c r="X3859" s="3">
        <v>7</v>
      </c>
      <c r="Y3859" s="2">
        <v>46037.43141203704</v>
      </c>
      <c r="Z3859" s="2">
        <v>46073.389305555553</v>
      </c>
      <c r="AA3859" t="s">
        <v>116</v>
      </c>
      <c r="AB3859" s="3">
        <v>23.24</v>
      </c>
      <c r="AC3859" s="3">
        <v>0</v>
      </c>
      <c r="AD3859" t="s">
        <v>12</v>
      </c>
      <c r="AE3859" t="b">
        <v>1</v>
      </c>
      <c r="AF3859" t="s">
        <v>109</v>
      </c>
      <c r="AG3859" t="s">
        <v>11</v>
      </c>
      <c r="AH3859" t="s">
        <v>11</v>
      </c>
      <c r="AI3859" t="b">
        <v>0</v>
      </c>
      <c r="AJ3859" t="s">
        <v>11</v>
      </c>
      <c r="AK3859" t="s">
        <v>11</v>
      </c>
      <c r="AL3859" t="s">
        <v>665</v>
      </c>
      <c r="AM3859" t="b">
        <v>0</v>
      </c>
      <c r="AN3859" t="s">
        <v>16</v>
      </c>
      <c r="AO3859">
        <v>2</v>
      </c>
      <c r="AP3859">
        <v>8.3000000000000007</v>
      </c>
      <c r="AQ3859">
        <v>16.600000000000001</v>
      </c>
    </row>
    <row r="3860" spans="1:73" x14ac:dyDescent="0.2">
      <c r="A3860" t="s">
        <v>12664</v>
      </c>
      <c r="B3860" s="3">
        <v>29606404</v>
      </c>
      <c r="C3860">
        <v>15818050</v>
      </c>
      <c r="D3860" s="2">
        <v>46037.431493055556</v>
      </c>
      <c r="E3860" s="2">
        <v>46038</v>
      </c>
      <c r="F3860" t="s">
        <v>94</v>
      </c>
      <c r="G3860" s="3">
        <v>11873</v>
      </c>
      <c r="H3860" s="3">
        <v>22709</v>
      </c>
      <c r="I3860" t="s">
        <v>154</v>
      </c>
      <c r="J3860" t="s">
        <v>11</v>
      </c>
      <c r="K3860" t="s">
        <v>96</v>
      </c>
      <c r="L3860" s="3">
        <v>111</v>
      </c>
      <c r="M3860" t="s">
        <v>97</v>
      </c>
      <c r="N3860" s="3">
        <v>2992</v>
      </c>
      <c r="O3860" t="s">
        <v>127</v>
      </c>
      <c r="P3860" t="s">
        <v>99</v>
      </c>
      <c r="Q3860" t="s">
        <v>12665</v>
      </c>
      <c r="R3860" t="s">
        <v>11586</v>
      </c>
      <c r="S3860" t="s">
        <v>102</v>
      </c>
      <c r="T3860" t="s">
        <v>12666</v>
      </c>
      <c r="U3860" t="s">
        <v>104</v>
      </c>
      <c r="V3860" t="s">
        <v>164</v>
      </c>
      <c r="W3860" t="s">
        <v>106</v>
      </c>
      <c r="X3860" s="3">
        <v>6</v>
      </c>
      <c r="Y3860" s="2">
        <v>46037.431493055556</v>
      </c>
      <c r="Z3860" s="2">
        <v>46073.389247685183</v>
      </c>
      <c r="AA3860" t="s">
        <v>158</v>
      </c>
      <c r="AB3860" s="3">
        <v>155.44999999999999</v>
      </c>
      <c r="AC3860" s="3">
        <v>108.06</v>
      </c>
      <c r="AD3860" t="s">
        <v>12</v>
      </c>
      <c r="AE3860" t="b">
        <v>1</v>
      </c>
      <c r="AF3860" t="s">
        <v>109</v>
      </c>
      <c r="AG3860" t="s">
        <v>11</v>
      </c>
      <c r="AH3860" t="s">
        <v>11</v>
      </c>
      <c r="AI3860" t="b">
        <v>0</v>
      </c>
      <c r="AJ3860" t="s">
        <v>11</v>
      </c>
      <c r="AK3860" t="s">
        <v>11</v>
      </c>
      <c r="AL3860" t="s">
        <v>152</v>
      </c>
      <c r="AM3860" t="b">
        <v>0</v>
      </c>
      <c r="AN3860" t="s">
        <v>14</v>
      </c>
      <c r="AO3860">
        <v>5</v>
      </c>
      <c r="AP3860">
        <v>21.76</v>
      </c>
      <c r="AQ3860">
        <v>108.80000000000001</v>
      </c>
    </row>
    <row r="3861" spans="1:73" x14ac:dyDescent="0.2">
      <c r="A3861" t="s">
        <v>12667</v>
      </c>
      <c r="B3861" s="3">
        <v>29606423</v>
      </c>
      <c r="C3861">
        <v>15818074</v>
      </c>
      <c r="D3861" s="2">
        <v>46037.432905092595</v>
      </c>
      <c r="E3861" s="2">
        <v>46043</v>
      </c>
      <c r="F3861" t="s">
        <v>94</v>
      </c>
      <c r="G3861" s="3">
        <v>17113</v>
      </c>
      <c r="H3861" s="3">
        <v>36718</v>
      </c>
      <c r="I3861" t="s">
        <v>701</v>
      </c>
      <c r="J3861" t="s">
        <v>11</v>
      </c>
      <c r="K3861" t="s">
        <v>96</v>
      </c>
      <c r="L3861" s="3">
        <v>111</v>
      </c>
      <c r="M3861" t="s">
        <v>97</v>
      </c>
      <c r="N3861" s="3">
        <v>2992</v>
      </c>
      <c r="O3861" t="s">
        <v>127</v>
      </c>
      <c r="P3861" t="s">
        <v>99</v>
      </c>
      <c r="Q3861" t="s">
        <v>12668</v>
      </c>
      <c r="R3861" t="s">
        <v>12669</v>
      </c>
      <c r="S3861" t="s">
        <v>102</v>
      </c>
      <c r="T3861" t="s">
        <v>12670</v>
      </c>
      <c r="U3861" t="s">
        <v>104</v>
      </c>
      <c r="V3861" t="s">
        <v>164</v>
      </c>
      <c r="W3861" t="s">
        <v>106</v>
      </c>
      <c r="X3861" s="3">
        <v>6</v>
      </c>
      <c r="Y3861" s="2">
        <v>46037.432905092595</v>
      </c>
      <c r="Z3861" s="2">
        <v>46073.389305555553</v>
      </c>
      <c r="AA3861" t="s">
        <v>116</v>
      </c>
      <c r="AB3861" s="3">
        <v>190.95</v>
      </c>
      <c r="AC3861" s="3">
        <v>168.35</v>
      </c>
      <c r="AD3861" t="s">
        <v>12</v>
      </c>
      <c r="AE3861" t="b">
        <v>1</v>
      </c>
      <c r="AF3861" t="s">
        <v>109</v>
      </c>
      <c r="AG3861" t="s">
        <v>11</v>
      </c>
      <c r="AH3861" t="s">
        <v>11</v>
      </c>
      <c r="AI3861" t="b">
        <v>0</v>
      </c>
      <c r="AJ3861" t="s">
        <v>11</v>
      </c>
      <c r="AK3861" t="s">
        <v>11</v>
      </c>
      <c r="AL3861" t="s">
        <v>152</v>
      </c>
      <c r="AM3861" t="b">
        <v>0</v>
      </c>
      <c r="AN3861" t="s">
        <v>19</v>
      </c>
      <c r="AO3861">
        <v>3</v>
      </c>
      <c r="AP3861">
        <v>37.75</v>
      </c>
      <c r="AQ3861">
        <v>113.25</v>
      </c>
      <c r="AU3861">
        <v>2</v>
      </c>
      <c r="AV3861">
        <v>27.55</v>
      </c>
      <c r="AW3861">
        <v>55.1</v>
      </c>
    </row>
    <row r="3862" spans="1:73" x14ac:dyDescent="0.2">
      <c r="A3862" t="s">
        <v>12671</v>
      </c>
      <c r="B3862" s="3">
        <v>29606517</v>
      </c>
      <c r="C3862">
        <v>15818140</v>
      </c>
      <c r="D3862" s="2">
        <v>46037.437164351853</v>
      </c>
      <c r="E3862" s="2">
        <v>46039</v>
      </c>
      <c r="F3862" t="s">
        <v>94</v>
      </c>
      <c r="G3862" s="3">
        <v>7371</v>
      </c>
      <c r="H3862" s="3">
        <v>55603</v>
      </c>
      <c r="I3862" t="s">
        <v>140</v>
      </c>
      <c r="J3862" t="s">
        <v>11</v>
      </c>
      <c r="K3862" t="s">
        <v>96</v>
      </c>
      <c r="L3862" s="3">
        <v>111</v>
      </c>
      <c r="M3862" t="s">
        <v>97</v>
      </c>
      <c r="N3862" s="3">
        <v>2992</v>
      </c>
      <c r="O3862" t="s">
        <v>127</v>
      </c>
      <c r="P3862" t="s">
        <v>99</v>
      </c>
      <c r="Q3862" t="s">
        <v>12672</v>
      </c>
      <c r="R3862" t="s">
        <v>1073</v>
      </c>
      <c r="S3862" t="s">
        <v>102</v>
      </c>
      <c r="T3862" t="s">
        <v>12673</v>
      </c>
      <c r="U3862" t="s">
        <v>104</v>
      </c>
      <c r="V3862" t="s">
        <v>164</v>
      </c>
      <c r="W3862" t="s">
        <v>106</v>
      </c>
      <c r="X3862" s="3">
        <v>6</v>
      </c>
      <c r="Y3862" s="2">
        <v>46037.437164351853</v>
      </c>
      <c r="Z3862" s="2">
        <v>46073.389247685183</v>
      </c>
      <c r="AA3862" t="s">
        <v>116</v>
      </c>
      <c r="AB3862" s="3">
        <v>39</v>
      </c>
      <c r="AC3862" s="3">
        <v>37.200000000000003</v>
      </c>
      <c r="AD3862" t="s">
        <v>1075</v>
      </c>
      <c r="AE3862" t="b">
        <v>1</v>
      </c>
      <c r="AF3862" t="s">
        <v>109</v>
      </c>
      <c r="AG3862" t="s">
        <v>11</v>
      </c>
      <c r="AH3862" t="s">
        <v>11</v>
      </c>
      <c r="AI3862" t="b">
        <v>0</v>
      </c>
      <c r="AJ3862" t="s">
        <v>11</v>
      </c>
      <c r="AK3862" t="s">
        <v>11</v>
      </c>
      <c r="AL3862" t="s">
        <v>152</v>
      </c>
      <c r="AM3862" t="b">
        <v>0</v>
      </c>
      <c r="AN3862" t="s">
        <v>19</v>
      </c>
      <c r="AO3862">
        <v>1</v>
      </c>
      <c r="AP3862">
        <v>37.200000000000003</v>
      </c>
      <c r="AQ3862">
        <v>37.200000000000003</v>
      </c>
    </row>
    <row r="3863" spans="1:73" x14ac:dyDescent="0.2">
      <c r="A3863" t="s">
        <v>12674</v>
      </c>
      <c r="B3863" s="3">
        <v>29606536</v>
      </c>
      <c r="C3863">
        <v>15818152</v>
      </c>
      <c r="D3863" s="2">
        <v>46037.437777777777</v>
      </c>
      <c r="E3863" s="2">
        <v>46064</v>
      </c>
      <c r="F3863" t="s">
        <v>94</v>
      </c>
      <c r="G3863" s="3">
        <v>7442</v>
      </c>
      <c r="H3863" s="3">
        <v>43120</v>
      </c>
      <c r="I3863" t="s">
        <v>238</v>
      </c>
      <c r="J3863" t="s">
        <v>11</v>
      </c>
      <c r="K3863" t="s">
        <v>96</v>
      </c>
      <c r="L3863" s="3">
        <v>111</v>
      </c>
      <c r="M3863" t="s">
        <v>97</v>
      </c>
      <c r="N3863" s="3">
        <v>2992</v>
      </c>
      <c r="O3863" t="s">
        <v>127</v>
      </c>
      <c r="P3863" t="s">
        <v>99</v>
      </c>
      <c r="Q3863" t="s">
        <v>12153</v>
      </c>
      <c r="R3863" t="s">
        <v>284</v>
      </c>
      <c r="S3863" t="s">
        <v>102</v>
      </c>
      <c r="T3863" t="s">
        <v>12675</v>
      </c>
      <c r="U3863" t="s">
        <v>104</v>
      </c>
      <c r="V3863" t="s">
        <v>164</v>
      </c>
      <c r="W3863" t="s">
        <v>106</v>
      </c>
      <c r="X3863" s="3">
        <v>6</v>
      </c>
      <c r="Y3863" s="2">
        <v>46037.437777777777</v>
      </c>
      <c r="Z3863" s="2">
        <v>46073.389247685183</v>
      </c>
      <c r="AA3863" t="s">
        <v>116</v>
      </c>
      <c r="AB3863" s="3">
        <v>154</v>
      </c>
      <c r="AC3863" s="3">
        <v>150</v>
      </c>
      <c r="AD3863" t="s">
        <v>5792</v>
      </c>
      <c r="AE3863" t="b">
        <v>1</v>
      </c>
      <c r="AF3863" t="s">
        <v>109</v>
      </c>
      <c r="AG3863" t="s">
        <v>11</v>
      </c>
      <c r="AH3863" t="s">
        <v>11</v>
      </c>
      <c r="AI3863" t="b">
        <v>0</v>
      </c>
      <c r="AJ3863" t="s">
        <v>11</v>
      </c>
      <c r="AK3863" t="s">
        <v>11</v>
      </c>
      <c r="AL3863" t="s">
        <v>152</v>
      </c>
      <c r="AM3863" t="b">
        <v>0</v>
      </c>
      <c r="AN3863" t="s">
        <v>19</v>
      </c>
      <c r="AO3863">
        <v>2</v>
      </c>
      <c r="AP3863">
        <v>75</v>
      </c>
      <c r="AQ3863">
        <v>150</v>
      </c>
    </row>
    <row r="3864" spans="1:73" x14ac:dyDescent="0.2">
      <c r="A3864" t="s">
        <v>12676</v>
      </c>
      <c r="B3864" s="3">
        <v>29606585</v>
      </c>
      <c r="C3864">
        <v>15818184</v>
      </c>
      <c r="D3864" s="2">
        <v>46037.440104166664</v>
      </c>
      <c r="E3864" s="2">
        <v>46104</v>
      </c>
      <c r="F3864" t="s">
        <v>94</v>
      </c>
      <c r="G3864" s="3">
        <v>7442</v>
      </c>
      <c r="H3864" s="3">
        <v>43120</v>
      </c>
      <c r="I3864" t="s">
        <v>238</v>
      </c>
      <c r="J3864" t="s">
        <v>11</v>
      </c>
      <c r="K3864" t="s">
        <v>96</v>
      </c>
      <c r="L3864" s="3">
        <v>111</v>
      </c>
      <c r="M3864" t="s">
        <v>97</v>
      </c>
      <c r="N3864" s="3">
        <v>2992</v>
      </c>
      <c r="O3864" t="s">
        <v>127</v>
      </c>
      <c r="P3864" t="s">
        <v>99</v>
      </c>
      <c r="Q3864" t="s">
        <v>12677</v>
      </c>
      <c r="R3864" t="s">
        <v>12678</v>
      </c>
      <c r="S3864" t="s">
        <v>102</v>
      </c>
      <c r="T3864" t="s">
        <v>12679</v>
      </c>
      <c r="U3864" t="s">
        <v>104</v>
      </c>
      <c r="V3864" t="s">
        <v>164</v>
      </c>
      <c r="W3864" t="s">
        <v>106</v>
      </c>
      <c r="X3864" s="3">
        <v>6</v>
      </c>
      <c r="Y3864" s="2">
        <v>46037.440104166664</v>
      </c>
      <c r="Z3864" s="2">
        <v>46073.389305555553</v>
      </c>
      <c r="AA3864" t="s">
        <v>116</v>
      </c>
      <c r="AB3864" s="3">
        <v>208.62</v>
      </c>
      <c r="AC3864" s="3">
        <v>202</v>
      </c>
      <c r="AD3864" t="s">
        <v>12680</v>
      </c>
      <c r="AE3864" t="b">
        <v>1</v>
      </c>
      <c r="AF3864" t="s">
        <v>109</v>
      </c>
      <c r="AG3864" t="s">
        <v>11</v>
      </c>
      <c r="AH3864" t="s">
        <v>11</v>
      </c>
      <c r="AI3864" t="b">
        <v>0</v>
      </c>
      <c r="AJ3864" t="s">
        <v>11</v>
      </c>
      <c r="AK3864" t="s">
        <v>11</v>
      </c>
      <c r="AL3864" t="s">
        <v>152</v>
      </c>
      <c r="AM3864" t="b">
        <v>0</v>
      </c>
      <c r="AN3864" t="s">
        <v>19</v>
      </c>
      <c r="AO3864">
        <v>2</v>
      </c>
      <c r="AP3864">
        <v>68</v>
      </c>
      <c r="AQ3864">
        <v>136</v>
      </c>
      <c r="AU3864">
        <v>1</v>
      </c>
      <c r="AV3864">
        <v>66</v>
      </c>
      <c r="AW3864">
        <v>66</v>
      </c>
    </row>
    <row r="3865" spans="1:73" x14ac:dyDescent="0.2">
      <c r="A3865" t="s">
        <v>12681</v>
      </c>
      <c r="B3865" s="3">
        <v>29606622</v>
      </c>
      <c r="C3865">
        <v>15818210</v>
      </c>
      <c r="D3865" s="2">
        <v>46037.441736111112</v>
      </c>
      <c r="E3865" s="2">
        <v>46041</v>
      </c>
      <c r="F3865" t="s">
        <v>94</v>
      </c>
      <c r="G3865" s="3">
        <v>19403</v>
      </c>
      <c r="H3865" s="3">
        <v>37805</v>
      </c>
      <c r="I3865" t="s">
        <v>486</v>
      </c>
      <c r="J3865" t="s">
        <v>11</v>
      </c>
      <c r="K3865" t="s">
        <v>96</v>
      </c>
      <c r="L3865" s="3">
        <v>111</v>
      </c>
      <c r="M3865" t="s">
        <v>202</v>
      </c>
      <c r="N3865" s="3">
        <v>2145</v>
      </c>
      <c r="O3865" t="s">
        <v>127</v>
      </c>
      <c r="P3865" t="s">
        <v>99</v>
      </c>
      <c r="Q3865" t="s">
        <v>12682</v>
      </c>
      <c r="R3865" t="s">
        <v>3834</v>
      </c>
      <c r="S3865" t="s">
        <v>102</v>
      </c>
      <c r="T3865" t="s">
        <v>12683</v>
      </c>
      <c r="U3865" t="s">
        <v>104</v>
      </c>
      <c r="V3865" t="s">
        <v>164</v>
      </c>
      <c r="W3865" t="s">
        <v>106</v>
      </c>
      <c r="X3865" s="3">
        <v>6</v>
      </c>
      <c r="Y3865" s="2">
        <v>46037.441736111112</v>
      </c>
      <c r="Z3865" s="2">
        <v>46073.389305555553</v>
      </c>
      <c r="AA3865" t="s">
        <v>190</v>
      </c>
      <c r="AB3865" s="3">
        <v>89.8</v>
      </c>
      <c r="AC3865" s="3">
        <v>82.47</v>
      </c>
      <c r="AD3865" t="s">
        <v>12</v>
      </c>
      <c r="AE3865" t="b">
        <v>1</v>
      </c>
      <c r="AF3865" t="s">
        <v>109</v>
      </c>
      <c r="AG3865" t="s">
        <v>11</v>
      </c>
      <c r="AH3865" t="s">
        <v>11</v>
      </c>
      <c r="AI3865" t="b">
        <v>0</v>
      </c>
      <c r="AJ3865" t="s">
        <v>11</v>
      </c>
      <c r="AK3865" t="s">
        <v>11</v>
      </c>
      <c r="AL3865" t="s">
        <v>152</v>
      </c>
      <c r="AM3865" t="b">
        <v>0</v>
      </c>
      <c r="AN3865" t="s">
        <v>14</v>
      </c>
      <c r="BD3865">
        <v>2</v>
      </c>
      <c r="BE3865">
        <v>41.3</v>
      </c>
      <c r="BF3865">
        <v>82.6</v>
      </c>
    </row>
    <row r="3866" spans="1:73" x14ac:dyDescent="0.2">
      <c r="A3866" t="s">
        <v>12684</v>
      </c>
      <c r="B3866" s="3">
        <v>29606723</v>
      </c>
      <c r="C3866">
        <v>15818269</v>
      </c>
      <c r="D3866" s="2">
        <v>46037.44667824074</v>
      </c>
      <c r="E3866" s="2">
        <v>46037</v>
      </c>
      <c r="F3866" t="s">
        <v>94</v>
      </c>
      <c r="G3866" s="3">
        <v>11873</v>
      </c>
      <c r="H3866" s="3">
        <v>22709</v>
      </c>
      <c r="I3866" t="s">
        <v>154</v>
      </c>
      <c r="J3866" t="s">
        <v>11</v>
      </c>
      <c r="K3866" t="s">
        <v>96</v>
      </c>
      <c r="L3866" s="3">
        <v>111</v>
      </c>
      <c r="M3866" t="s">
        <v>97</v>
      </c>
      <c r="N3866" s="3">
        <v>2992</v>
      </c>
      <c r="O3866" t="s">
        <v>127</v>
      </c>
      <c r="P3866" t="s">
        <v>99</v>
      </c>
      <c r="Q3866" t="s">
        <v>12685</v>
      </c>
      <c r="R3866" t="s">
        <v>11142</v>
      </c>
      <c r="S3866" t="s">
        <v>102</v>
      </c>
      <c r="T3866" t="s">
        <v>12686</v>
      </c>
      <c r="U3866" t="s">
        <v>104</v>
      </c>
      <c r="V3866" t="s">
        <v>164</v>
      </c>
      <c r="W3866" t="s">
        <v>106</v>
      </c>
      <c r="X3866" s="3">
        <v>6</v>
      </c>
      <c r="Y3866" s="2">
        <v>46037.44667824074</v>
      </c>
      <c r="Z3866" s="2">
        <v>46073.389247685183</v>
      </c>
      <c r="AA3866" t="s">
        <v>158</v>
      </c>
      <c r="AB3866" s="3">
        <v>62.18</v>
      </c>
      <c r="AC3866" s="3">
        <v>43.23</v>
      </c>
      <c r="AD3866" t="s">
        <v>12</v>
      </c>
      <c r="AE3866" t="b">
        <v>1</v>
      </c>
      <c r="AF3866" t="s">
        <v>109</v>
      </c>
      <c r="AG3866" t="s">
        <v>11</v>
      </c>
      <c r="AH3866" t="s">
        <v>11</v>
      </c>
      <c r="AI3866" t="b">
        <v>0</v>
      </c>
      <c r="AJ3866" t="s">
        <v>11</v>
      </c>
      <c r="AK3866" t="s">
        <v>11</v>
      </c>
      <c r="AL3866" t="s">
        <v>152</v>
      </c>
      <c r="AM3866" t="b">
        <v>0</v>
      </c>
      <c r="AN3866" t="s">
        <v>14</v>
      </c>
      <c r="AO3866">
        <v>2</v>
      </c>
      <c r="AP3866">
        <v>21.76</v>
      </c>
      <c r="AQ3866">
        <v>43.52</v>
      </c>
    </row>
    <row r="3867" spans="1:73" x14ac:dyDescent="0.2">
      <c r="A3867" t="s">
        <v>12687</v>
      </c>
      <c r="B3867" s="3">
        <v>29606737</v>
      </c>
      <c r="C3867">
        <v>15818287</v>
      </c>
      <c r="D3867" s="2">
        <v>46037.447314814817</v>
      </c>
      <c r="E3867" s="2">
        <v>46037</v>
      </c>
      <c r="F3867" t="s">
        <v>94</v>
      </c>
      <c r="G3867" s="3">
        <v>13613</v>
      </c>
      <c r="H3867" s="3">
        <v>26013</v>
      </c>
      <c r="I3867" t="s">
        <v>464</v>
      </c>
      <c r="J3867" t="s">
        <v>11</v>
      </c>
      <c r="K3867" t="s">
        <v>96</v>
      </c>
      <c r="L3867" s="3">
        <v>111</v>
      </c>
      <c r="M3867" t="s">
        <v>97</v>
      </c>
      <c r="N3867" s="3">
        <v>2992</v>
      </c>
      <c r="O3867" t="s">
        <v>127</v>
      </c>
      <c r="P3867" t="s">
        <v>99</v>
      </c>
      <c r="Q3867" t="s">
        <v>12660</v>
      </c>
      <c r="R3867" t="s">
        <v>4588</v>
      </c>
      <c r="S3867" t="s">
        <v>102</v>
      </c>
      <c r="T3867" t="s">
        <v>12688</v>
      </c>
      <c r="U3867" t="s">
        <v>104</v>
      </c>
      <c r="V3867" t="s">
        <v>164</v>
      </c>
      <c r="W3867" t="s">
        <v>106</v>
      </c>
      <c r="X3867" s="3">
        <v>6</v>
      </c>
      <c r="Y3867" s="2">
        <v>46037.447314814817</v>
      </c>
      <c r="Z3867" s="2">
        <v>46073.389305555553</v>
      </c>
      <c r="AA3867" t="s">
        <v>116</v>
      </c>
      <c r="AB3867" s="3">
        <v>21.9</v>
      </c>
      <c r="AC3867" s="3">
        <v>14.4</v>
      </c>
      <c r="AD3867" t="s">
        <v>12</v>
      </c>
      <c r="AE3867" t="b">
        <v>1</v>
      </c>
      <c r="AF3867" t="s">
        <v>109</v>
      </c>
      <c r="AG3867" t="s">
        <v>11</v>
      </c>
      <c r="AH3867" t="s">
        <v>11</v>
      </c>
      <c r="AI3867" t="b">
        <v>0</v>
      </c>
      <c r="AJ3867" t="s">
        <v>11</v>
      </c>
      <c r="AK3867" t="s">
        <v>11</v>
      </c>
      <c r="AL3867" t="s">
        <v>152</v>
      </c>
      <c r="AM3867" t="b">
        <v>0</v>
      </c>
      <c r="AN3867" t="s">
        <v>19</v>
      </c>
      <c r="AO3867">
        <v>3</v>
      </c>
      <c r="AP3867">
        <v>4.8</v>
      </c>
      <c r="AQ3867">
        <v>14.399999999999999</v>
      </c>
    </row>
    <row r="3868" spans="1:73" x14ac:dyDescent="0.2">
      <c r="A3868" t="s">
        <v>12689</v>
      </c>
      <c r="B3868" s="3">
        <v>29606790</v>
      </c>
      <c r="C3868">
        <v>15818333</v>
      </c>
      <c r="D3868" s="2">
        <v>46037.450543981482</v>
      </c>
      <c r="E3868" s="2">
        <v>46054</v>
      </c>
      <c r="F3868" t="s">
        <v>94</v>
      </c>
      <c r="G3868" s="3">
        <v>35785</v>
      </c>
      <c r="H3868" s="3">
        <v>75807</v>
      </c>
      <c r="I3868" t="s">
        <v>2190</v>
      </c>
      <c r="J3868" t="s">
        <v>11</v>
      </c>
      <c r="K3868" t="s">
        <v>96</v>
      </c>
      <c r="L3868" s="3">
        <v>111</v>
      </c>
      <c r="M3868" t="s">
        <v>295</v>
      </c>
      <c r="N3868" s="3">
        <v>1858</v>
      </c>
      <c r="O3868" t="s">
        <v>127</v>
      </c>
      <c r="P3868" t="s">
        <v>99</v>
      </c>
      <c r="Q3868" t="s">
        <v>12690</v>
      </c>
      <c r="R3868" t="s">
        <v>2192</v>
      </c>
      <c r="S3868" t="s">
        <v>102</v>
      </c>
      <c r="T3868" t="s">
        <v>12691</v>
      </c>
      <c r="U3868" t="s">
        <v>104</v>
      </c>
      <c r="V3868" t="s">
        <v>105</v>
      </c>
      <c r="W3868" t="s">
        <v>106</v>
      </c>
      <c r="X3868" s="3">
        <v>7</v>
      </c>
      <c r="Y3868" s="2">
        <v>46037.450543981482</v>
      </c>
      <c r="Z3868" s="2">
        <v>46073.389305555553</v>
      </c>
      <c r="AA3868" t="s">
        <v>299</v>
      </c>
      <c r="AB3868" s="3">
        <v>6588</v>
      </c>
      <c r="AC3868" s="3">
        <v>5748</v>
      </c>
      <c r="AD3868" t="s">
        <v>2194</v>
      </c>
      <c r="AE3868" t="b">
        <v>1</v>
      </c>
      <c r="AF3868" t="s">
        <v>109</v>
      </c>
      <c r="AG3868" t="s">
        <v>11</v>
      </c>
      <c r="AH3868" t="s">
        <v>11</v>
      </c>
      <c r="AI3868" t="b">
        <v>0</v>
      </c>
      <c r="AJ3868" t="s">
        <v>11</v>
      </c>
      <c r="AK3868" t="s">
        <v>11</v>
      </c>
      <c r="AL3868" t="s">
        <v>110</v>
      </c>
      <c r="AM3868" t="b">
        <v>0</v>
      </c>
      <c r="AN3868" t="s">
        <v>14</v>
      </c>
      <c r="BD3868">
        <v>4</v>
      </c>
      <c r="BE3868">
        <v>1437</v>
      </c>
      <c r="BF3868">
        <v>5748</v>
      </c>
    </row>
    <row r="3869" spans="1:73" x14ac:dyDescent="0.2">
      <c r="A3869" t="s">
        <v>12692</v>
      </c>
      <c r="B3869" s="3">
        <v>29606922</v>
      </c>
      <c r="C3869">
        <v>15818438</v>
      </c>
      <c r="D3869" s="2">
        <v>46037.456736111111</v>
      </c>
      <c r="E3869" s="2">
        <v>46038</v>
      </c>
      <c r="F3869" t="s">
        <v>94</v>
      </c>
      <c r="G3869" s="3">
        <v>7371</v>
      </c>
      <c r="H3869" s="3">
        <v>55603</v>
      </c>
      <c r="I3869" t="s">
        <v>140</v>
      </c>
      <c r="J3869" t="s">
        <v>11</v>
      </c>
      <c r="K3869" t="s">
        <v>96</v>
      </c>
      <c r="L3869" s="3">
        <v>111</v>
      </c>
      <c r="M3869" t="s">
        <v>97</v>
      </c>
      <c r="N3869" s="3">
        <v>2992</v>
      </c>
      <c r="O3869" t="s">
        <v>127</v>
      </c>
      <c r="P3869" t="s">
        <v>99</v>
      </c>
      <c r="Q3869" t="s">
        <v>12693</v>
      </c>
      <c r="R3869" t="s">
        <v>1731</v>
      </c>
      <c r="S3869" t="s">
        <v>102</v>
      </c>
      <c r="T3869" t="s">
        <v>12694</v>
      </c>
      <c r="U3869" t="s">
        <v>104</v>
      </c>
      <c r="V3869" t="s">
        <v>164</v>
      </c>
      <c r="W3869" t="s">
        <v>106</v>
      </c>
      <c r="X3869" s="3">
        <v>6</v>
      </c>
      <c r="Y3869" s="2">
        <v>46037.456736111111</v>
      </c>
      <c r="Z3869" s="2">
        <v>46073.389247685183</v>
      </c>
      <c r="AA3869" t="s">
        <v>116</v>
      </c>
      <c r="AB3869" s="3">
        <v>70</v>
      </c>
      <c r="AC3869" s="3">
        <v>64.400000000000006</v>
      </c>
      <c r="AD3869" t="s">
        <v>421</v>
      </c>
      <c r="AE3869" t="b">
        <v>1</v>
      </c>
      <c r="AF3869" t="s">
        <v>109</v>
      </c>
      <c r="AG3869" t="s">
        <v>11</v>
      </c>
      <c r="AH3869" t="s">
        <v>11</v>
      </c>
      <c r="AI3869" t="b">
        <v>0</v>
      </c>
      <c r="AJ3869" t="s">
        <v>11</v>
      </c>
      <c r="AK3869" t="s">
        <v>11</v>
      </c>
      <c r="AL3869" t="s">
        <v>152</v>
      </c>
      <c r="AM3869" t="b">
        <v>0</v>
      </c>
      <c r="AN3869" t="s">
        <v>19</v>
      </c>
      <c r="BS3869">
        <v>2</v>
      </c>
      <c r="BT3869">
        <v>32.200000000000003</v>
      </c>
      <c r="BU3869">
        <v>64.400000000000006</v>
      </c>
    </row>
    <row r="3870" spans="1:73" x14ac:dyDescent="0.2">
      <c r="A3870" t="s">
        <v>12695</v>
      </c>
      <c r="B3870" s="3">
        <v>29607177</v>
      </c>
      <c r="C3870">
        <v>15818636</v>
      </c>
      <c r="D3870" s="2">
        <v>46037.470833333333</v>
      </c>
      <c r="E3870" s="2">
        <v>46038</v>
      </c>
      <c r="F3870" t="s">
        <v>94</v>
      </c>
      <c r="G3870" s="3">
        <v>7371</v>
      </c>
      <c r="H3870" s="3">
        <v>13460</v>
      </c>
      <c r="I3870" t="s">
        <v>166</v>
      </c>
      <c r="J3870" t="s">
        <v>11</v>
      </c>
      <c r="K3870" t="s">
        <v>96</v>
      </c>
      <c r="L3870" s="3">
        <v>111</v>
      </c>
      <c r="M3870" t="s">
        <v>97</v>
      </c>
      <c r="N3870" s="3">
        <v>2992</v>
      </c>
      <c r="O3870" t="s">
        <v>127</v>
      </c>
      <c r="P3870" t="s">
        <v>99</v>
      </c>
      <c r="Q3870" t="s">
        <v>12696</v>
      </c>
      <c r="R3870" t="s">
        <v>492</v>
      </c>
      <c r="S3870" t="s">
        <v>102</v>
      </c>
      <c r="T3870" t="s">
        <v>12697</v>
      </c>
      <c r="U3870" t="s">
        <v>104</v>
      </c>
      <c r="V3870" t="s">
        <v>164</v>
      </c>
      <c r="W3870" t="s">
        <v>106</v>
      </c>
      <c r="X3870" s="3">
        <v>6</v>
      </c>
      <c r="Y3870" s="2">
        <v>46037.470833333333</v>
      </c>
      <c r="Z3870" s="2">
        <v>46073.389247685183</v>
      </c>
      <c r="AA3870" t="s">
        <v>116</v>
      </c>
      <c r="AB3870" s="3">
        <v>66</v>
      </c>
      <c r="AC3870" s="3">
        <v>61.4</v>
      </c>
      <c r="AD3870" t="s">
        <v>494</v>
      </c>
      <c r="AE3870" t="b">
        <v>1</v>
      </c>
      <c r="AF3870" t="s">
        <v>109</v>
      </c>
      <c r="AG3870" t="s">
        <v>11</v>
      </c>
      <c r="AH3870" t="s">
        <v>11</v>
      </c>
      <c r="AI3870" t="b">
        <v>0</v>
      </c>
      <c r="AJ3870" t="s">
        <v>11</v>
      </c>
      <c r="AK3870" t="s">
        <v>11</v>
      </c>
      <c r="AL3870" t="s">
        <v>152</v>
      </c>
      <c r="AM3870" t="b">
        <v>0</v>
      </c>
      <c r="AN3870" t="s">
        <v>19</v>
      </c>
      <c r="AO3870">
        <v>1</v>
      </c>
      <c r="AP3870">
        <v>33.200000000000003</v>
      </c>
      <c r="AQ3870">
        <v>33.200000000000003</v>
      </c>
      <c r="BS3870">
        <v>1</v>
      </c>
      <c r="BT3870">
        <v>28.2</v>
      </c>
      <c r="BU3870">
        <v>28.2</v>
      </c>
    </row>
    <row r="3871" spans="1:73" x14ac:dyDescent="0.2">
      <c r="A3871" t="s">
        <v>12698</v>
      </c>
      <c r="B3871" s="3">
        <v>29607356</v>
      </c>
      <c r="C3871">
        <v>15818767</v>
      </c>
      <c r="D3871" s="2">
        <v>46037.481493055559</v>
      </c>
      <c r="E3871" s="2">
        <v>46041</v>
      </c>
      <c r="F3871" t="s">
        <v>94</v>
      </c>
      <c r="G3871" s="3">
        <v>7442</v>
      </c>
      <c r="H3871" s="3">
        <v>43120</v>
      </c>
      <c r="I3871" t="s">
        <v>238</v>
      </c>
      <c r="J3871" t="s">
        <v>11</v>
      </c>
      <c r="K3871" t="s">
        <v>96</v>
      </c>
      <c r="L3871" s="3">
        <v>111</v>
      </c>
      <c r="M3871" t="s">
        <v>97</v>
      </c>
      <c r="N3871" s="3">
        <v>2992</v>
      </c>
      <c r="O3871" t="s">
        <v>127</v>
      </c>
      <c r="P3871" t="s">
        <v>99</v>
      </c>
      <c r="Q3871" t="s">
        <v>12668</v>
      </c>
      <c r="R3871" t="s">
        <v>497</v>
      </c>
      <c r="S3871" t="s">
        <v>102</v>
      </c>
      <c r="T3871" t="s">
        <v>12699</v>
      </c>
      <c r="U3871" t="s">
        <v>104</v>
      </c>
      <c r="V3871" t="s">
        <v>164</v>
      </c>
      <c r="W3871" t="s">
        <v>106</v>
      </c>
      <c r="X3871" s="3">
        <v>6</v>
      </c>
      <c r="Y3871" s="2">
        <v>46037.481493055559</v>
      </c>
      <c r="Z3871" s="2">
        <v>46073.389247685183</v>
      </c>
      <c r="AA3871" t="s">
        <v>116</v>
      </c>
      <c r="AB3871" s="3">
        <v>369</v>
      </c>
      <c r="AC3871" s="3">
        <v>357</v>
      </c>
      <c r="AD3871" t="s">
        <v>5760</v>
      </c>
      <c r="AE3871" t="b">
        <v>1</v>
      </c>
      <c r="AF3871" t="s">
        <v>109</v>
      </c>
      <c r="AG3871" t="s">
        <v>11</v>
      </c>
      <c r="AH3871" t="s">
        <v>11</v>
      </c>
      <c r="AI3871" t="b">
        <v>0</v>
      </c>
      <c r="AJ3871" t="s">
        <v>11</v>
      </c>
      <c r="AK3871" t="s">
        <v>11</v>
      </c>
      <c r="AL3871" t="s">
        <v>152</v>
      </c>
      <c r="AM3871" t="b">
        <v>0</v>
      </c>
      <c r="AN3871" t="s">
        <v>19</v>
      </c>
      <c r="AO3871">
        <v>3</v>
      </c>
      <c r="AP3871">
        <v>75</v>
      </c>
      <c r="AQ3871">
        <v>225</v>
      </c>
      <c r="AU3871">
        <v>2</v>
      </c>
      <c r="AV3871">
        <v>66</v>
      </c>
      <c r="AW3871">
        <v>132</v>
      </c>
    </row>
    <row r="3872" spans="1:73" x14ac:dyDescent="0.2">
      <c r="A3872" t="s">
        <v>12700</v>
      </c>
      <c r="B3872" s="3">
        <v>29607389</v>
      </c>
      <c r="C3872">
        <v>15818771</v>
      </c>
      <c r="D3872" s="2">
        <v>46037.48170138889</v>
      </c>
      <c r="E3872" s="2">
        <v>46038</v>
      </c>
      <c r="F3872" t="s">
        <v>94</v>
      </c>
      <c r="G3872" s="3">
        <v>10284</v>
      </c>
      <c r="H3872" s="3">
        <v>26882</v>
      </c>
      <c r="I3872" t="s">
        <v>3400</v>
      </c>
      <c r="J3872" t="s">
        <v>11</v>
      </c>
      <c r="K3872" t="s">
        <v>96</v>
      </c>
      <c r="L3872" s="3">
        <v>111</v>
      </c>
      <c r="M3872" t="s">
        <v>295</v>
      </c>
      <c r="N3872" s="3">
        <v>1858</v>
      </c>
      <c r="O3872" t="s">
        <v>127</v>
      </c>
      <c r="P3872" t="s">
        <v>99</v>
      </c>
      <c r="Q3872" t="s">
        <v>12701</v>
      </c>
      <c r="R3872" t="s">
        <v>3402</v>
      </c>
      <c r="S3872" t="s">
        <v>102</v>
      </c>
      <c r="T3872" t="s">
        <v>12702</v>
      </c>
      <c r="U3872" t="s">
        <v>104</v>
      </c>
      <c r="V3872" t="s">
        <v>164</v>
      </c>
      <c r="W3872" t="s">
        <v>106</v>
      </c>
      <c r="X3872" s="3">
        <v>6</v>
      </c>
      <c r="Y3872" s="2">
        <v>46037.48170138889</v>
      </c>
      <c r="Z3872" s="2">
        <v>46073.389247685183</v>
      </c>
      <c r="AA3872" t="s">
        <v>158</v>
      </c>
      <c r="AB3872" s="3">
        <v>96</v>
      </c>
      <c r="AC3872" s="3">
        <v>52.65</v>
      </c>
      <c r="AD3872" t="s">
        <v>12</v>
      </c>
      <c r="AE3872" t="b">
        <v>1</v>
      </c>
      <c r="AF3872" t="s">
        <v>109</v>
      </c>
      <c r="AG3872" t="s">
        <v>11</v>
      </c>
      <c r="AH3872" t="s">
        <v>11</v>
      </c>
      <c r="AI3872" t="b">
        <v>0</v>
      </c>
      <c r="AJ3872" t="s">
        <v>11</v>
      </c>
      <c r="AK3872" t="s">
        <v>11</v>
      </c>
      <c r="AL3872" t="s">
        <v>152</v>
      </c>
      <c r="AM3872" t="b">
        <v>0</v>
      </c>
      <c r="AN3872" t="s">
        <v>14</v>
      </c>
      <c r="AO3872">
        <v>2</v>
      </c>
      <c r="AP3872">
        <v>26.5</v>
      </c>
      <c r="AQ3872">
        <v>53</v>
      </c>
    </row>
    <row r="3873" spans="1:49" x14ac:dyDescent="0.2">
      <c r="A3873" t="s">
        <v>12703</v>
      </c>
      <c r="B3873" s="3">
        <v>29607475</v>
      </c>
      <c r="C3873">
        <v>15818829</v>
      </c>
      <c r="D3873" s="2">
        <v>46037.485995370371</v>
      </c>
      <c r="E3873" s="2">
        <v>46041</v>
      </c>
      <c r="F3873" t="s">
        <v>94</v>
      </c>
      <c r="G3873" s="3">
        <v>31276</v>
      </c>
      <c r="H3873" s="3">
        <v>65471</v>
      </c>
      <c r="I3873" t="s">
        <v>95</v>
      </c>
      <c r="J3873" t="s">
        <v>11</v>
      </c>
      <c r="K3873" t="s">
        <v>96</v>
      </c>
      <c r="L3873" s="3">
        <v>111</v>
      </c>
      <c r="M3873" t="s">
        <v>97</v>
      </c>
      <c r="N3873" s="3">
        <v>2992</v>
      </c>
      <c r="O3873" t="s">
        <v>127</v>
      </c>
      <c r="P3873" t="s">
        <v>99</v>
      </c>
      <c r="Q3873" t="s">
        <v>12704</v>
      </c>
      <c r="R3873" t="s">
        <v>12705</v>
      </c>
      <c r="S3873" t="s">
        <v>102</v>
      </c>
      <c r="T3873" t="s">
        <v>12706</v>
      </c>
      <c r="U3873" t="s">
        <v>104</v>
      </c>
      <c r="V3873" t="s">
        <v>105</v>
      </c>
      <c r="W3873" t="s">
        <v>106</v>
      </c>
      <c r="X3873" s="3">
        <v>7</v>
      </c>
      <c r="Y3873" s="2">
        <v>46037.485983796294</v>
      </c>
      <c r="Z3873" s="2">
        <v>46073.389247685183</v>
      </c>
      <c r="AA3873" t="s">
        <v>107</v>
      </c>
      <c r="AB3873" s="3">
        <v>394.16</v>
      </c>
      <c r="AC3873" s="3">
        <v>368.33</v>
      </c>
      <c r="AD3873" t="s">
        <v>12707</v>
      </c>
      <c r="AE3873" t="b">
        <v>1</v>
      </c>
      <c r="AF3873" t="s">
        <v>109</v>
      </c>
      <c r="AG3873" t="s">
        <v>11</v>
      </c>
      <c r="AH3873" t="s">
        <v>11</v>
      </c>
      <c r="AI3873" t="b">
        <v>0</v>
      </c>
      <c r="AJ3873" t="s">
        <v>11</v>
      </c>
      <c r="AK3873" t="s">
        <v>11</v>
      </c>
      <c r="AL3873" t="s">
        <v>152</v>
      </c>
      <c r="AM3873" t="b">
        <v>0</v>
      </c>
      <c r="AN3873" t="s">
        <v>14</v>
      </c>
      <c r="AO3873">
        <v>1</v>
      </c>
      <c r="AP3873">
        <v>366.57</v>
      </c>
      <c r="AQ3873">
        <v>366.57</v>
      </c>
    </row>
    <row r="3874" spans="1:49" x14ac:dyDescent="0.2">
      <c r="A3874" t="s">
        <v>12708</v>
      </c>
      <c r="B3874" s="3">
        <v>29607596</v>
      </c>
      <c r="C3874">
        <v>15818911</v>
      </c>
      <c r="D3874" s="2">
        <v>46037.490902777776</v>
      </c>
      <c r="E3874" s="2">
        <v>46040</v>
      </c>
      <c r="F3874" t="s">
        <v>94</v>
      </c>
      <c r="G3874" s="3">
        <v>17237</v>
      </c>
      <c r="H3874" s="3">
        <v>13460</v>
      </c>
      <c r="I3874" t="s">
        <v>166</v>
      </c>
      <c r="J3874" t="s">
        <v>11</v>
      </c>
      <c r="K3874" t="s">
        <v>96</v>
      </c>
      <c r="L3874" s="3">
        <v>111</v>
      </c>
      <c r="M3874" t="s">
        <v>97</v>
      </c>
      <c r="N3874" s="3">
        <v>2992</v>
      </c>
      <c r="O3874" t="s">
        <v>127</v>
      </c>
      <c r="P3874" t="s">
        <v>99</v>
      </c>
      <c r="Q3874" t="s">
        <v>12709</v>
      </c>
      <c r="R3874" t="s">
        <v>419</v>
      </c>
      <c r="S3874" t="s">
        <v>102</v>
      </c>
      <c r="T3874" t="s">
        <v>12710</v>
      </c>
      <c r="U3874" t="s">
        <v>104</v>
      </c>
      <c r="V3874" t="s">
        <v>164</v>
      </c>
      <c r="W3874" t="s">
        <v>106</v>
      </c>
      <c r="X3874" s="3">
        <v>6</v>
      </c>
      <c r="Y3874" s="2">
        <v>46037.490902777776</v>
      </c>
      <c r="Z3874" s="2">
        <v>46073.389247685183</v>
      </c>
      <c r="AA3874" t="s">
        <v>116</v>
      </c>
      <c r="AB3874" s="3">
        <v>61.3</v>
      </c>
      <c r="AC3874" s="3">
        <v>66.400000000000006</v>
      </c>
      <c r="AD3874" t="s">
        <v>462</v>
      </c>
      <c r="AE3874" t="b">
        <v>1</v>
      </c>
      <c r="AF3874" t="s">
        <v>109</v>
      </c>
      <c r="AG3874" t="s">
        <v>11</v>
      </c>
      <c r="AH3874" t="s">
        <v>11</v>
      </c>
      <c r="AI3874" t="b">
        <v>0</v>
      </c>
      <c r="AJ3874" t="s">
        <v>11</v>
      </c>
      <c r="AK3874" t="s">
        <v>11</v>
      </c>
      <c r="AL3874" t="s">
        <v>152</v>
      </c>
      <c r="AM3874" t="b">
        <v>0</v>
      </c>
      <c r="AN3874" t="s">
        <v>19</v>
      </c>
      <c r="AO3874">
        <v>2</v>
      </c>
      <c r="AP3874">
        <v>33.200000000000003</v>
      </c>
      <c r="AQ3874">
        <v>66.400000000000006</v>
      </c>
    </row>
    <row r="3875" spans="1:49" x14ac:dyDescent="0.2">
      <c r="A3875" t="s">
        <v>12711</v>
      </c>
      <c r="B3875" s="3">
        <v>29607609</v>
      </c>
      <c r="C3875">
        <v>15818918</v>
      </c>
      <c r="D3875" s="2">
        <v>46037.491666666669</v>
      </c>
      <c r="E3875" s="2">
        <v>46038</v>
      </c>
      <c r="F3875" t="s">
        <v>94</v>
      </c>
      <c r="G3875" s="3">
        <v>11873</v>
      </c>
      <c r="H3875" s="3">
        <v>22709</v>
      </c>
      <c r="I3875" t="s">
        <v>154</v>
      </c>
      <c r="J3875" t="s">
        <v>11</v>
      </c>
      <c r="K3875" t="s">
        <v>96</v>
      </c>
      <c r="L3875" s="3">
        <v>111</v>
      </c>
      <c r="M3875" t="s">
        <v>97</v>
      </c>
      <c r="N3875" s="3">
        <v>2992</v>
      </c>
      <c r="O3875" t="s">
        <v>127</v>
      </c>
      <c r="P3875" t="s">
        <v>99</v>
      </c>
      <c r="Q3875" t="s">
        <v>12712</v>
      </c>
      <c r="R3875" t="s">
        <v>11113</v>
      </c>
      <c r="S3875" t="s">
        <v>102</v>
      </c>
      <c r="T3875" t="s">
        <v>12713</v>
      </c>
      <c r="U3875" t="s">
        <v>104</v>
      </c>
      <c r="V3875" t="s">
        <v>164</v>
      </c>
      <c r="W3875" t="s">
        <v>106</v>
      </c>
      <c r="X3875" s="3">
        <v>6</v>
      </c>
      <c r="Y3875" s="2">
        <v>46037.491655092592</v>
      </c>
      <c r="Z3875" s="2">
        <v>46073.389305555553</v>
      </c>
      <c r="AA3875" t="s">
        <v>158</v>
      </c>
      <c r="AB3875" s="3">
        <v>124.36</v>
      </c>
      <c r="AC3875" s="3">
        <v>86.45</v>
      </c>
      <c r="AD3875" t="s">
        <v>12</v>
      </c>
      <c r="AE3875" t="b">
        <v>1</v>
      </c>
      <c r="AF3875" t="s">
        <v>109</v>
      </c>
      <c r="AG3875" t="s">
        <v>11</v>
      </c>
      <c r="AH3875" t="s">
        <v>11</v>
      </c>
      <c r="AI3875" t="b">
        <v>0</v>
      </c>
      <c r="AJ3875" t="s">
        <v>11</v>
      </c>
      <c r="AK3875" t="s">
        <v>11</v>
      </c>
      <c r="AL3875" t="s">
        <v>152</v>
      </c>
      <c r="AM3875" t="b">
        <v>0</v>
      </c>
      <c r="AN3875" t="s">
        <v>14</v>
      </c>
      <c r="AO3875">
        <v>4</v>
      </c>
      <c r="AP3875">
        <v>21.76</v>
      </c>
      <c r="AQ3875">
        <v>87.04</v>
      </c>
    </row>
    <row r="3876" spans="1:49" x14ac:dyDescent="0.2">
      <c r="A3876" t="s">
        <v>12714</v>
      </c>
      <c r="B3876" s="3">
        <v>29607612</v>
      </c>
      <c r="C3876">
        <v>15818923</v>
      </c>
      <c r="D3876" s="2">
        <v>46037.492013888892</v>
      </c>
      <c r="E3876" s="2">
        <v>46038</v>
      </c>
      <c r="F3876" t="s">
        <v>94</v>
      </c>
      <c r="G3876" s="3">
        <v>7442</v>
      </c>
      <c r="H3876" s="3">
        <v>43120</v>
      </c>
      <c r="I3876" t="s">
        <v>238</v>
      </c>
      <c r="J3876" t="s">
        <v>11</v>
      </c>
      <c r="K3876" t="s">
        <v>96</v>
      </c>
      <c r="L3876" s="3">
        <v>111</v>
      </c>
      <c r="M3876" t="s">
        <v>97</v>
      </c>
      <c r="N3876" s="3">
        <v>2992</v>
      </c>
      <c r="O3876" t="s">
        <v>127</v>
      </c>
      <c r="P3876" t="s">
        <v>99</v>
      </c>
      <c r="Q3876" t="s">
        <v>12715</v>
      </c>
      <c r="R3876" t="s">
        <v>284</v>
      </c>
      <c r="S3876" t="s">
        <v>102</v>
      </c>
      <c r="T3876" t="s">
        <v>12716</v>
      </c>
      <c r="U3876" t="s">
        <v>104</v>
      </c>
      <c r="V3876" t="s">
        <v>164</v>
      </c>
      <c r="W3876" t="s">
        <v>106</v>
      </c>
      <c r="X3876" s="3">
        <v>6</v>
      </c>
      <c r="Y3876" s="2">
        <v>46037.492013888892</v>
      </c>
      <c r="Z3876" s="2">
        <v>46073.389305555553</v>
      </c>
      <c r="AA3876" t="s">
        <v>116</v>
      </c>
      <c r="AB3876" s="3">
        <v>154</v>
      </c>
      <c r="AC3876" s="3">
        <v>150</v>
      </c>
      <c r="AD3876" t="s">
        <v>5792</v>
      </c>
      <c r="AE3876" t="b">
        <v>1</v>
      </c>
      <c r="AF3876" t="s">
        <v>109</v>
      </c>
      <c r="AG3876" t="s">
        <v>11</v>
      </c>
      <c r="AH3876" t="s">
        <v>11</v>
      </c>
      <c r="AI3876" t="b">
        <v>0</v>
      </c>
      <c r="AJ3876" t="s">
        <v>11</v>
      </c>
      <c r="AK3876" t="s">
        <v>11</v>
      </c>
      <c r="AL3876" t="s">
        <v>152</v>
      </c>
      <c r="AM3876" t="b">
        <v>0</v>
      </c>
      <c r="AN3876" t="s">
        <v>19</v>
      </c>
      <c r="AO3876">
        <v>2</v>
      </c>
      <c r="AP3876">
        <v>75</v>
      </c>
      <c r="AQ3876">
        <v>150</v>
      </c>
    </row>
    <row r="3877" spans="1:49" x14ac:dyDescent="0.2">
      <c r="A3877" t="s">
        <v>12717</v>
      </c>
      <c r="B3877" s="3">
        <v>29607685</v>
      </c>
      <c r="C3877">
        <v>15819121</v>
      </c>
      <c r="D3877" s="2">
        <v>46037.504999999997</v>
      </c>
      <c r="E3877" s="2">
        <v>46038</v>
      </c>
      <c r="F3877" t="s">
        <v>94</v>
      </c>
      <c r="G3877" s="3">
        <v>7442</v>
      </c>
      <c r="H3877" s="3">
        <v>43120</v>
      </c>
      <c r="I3877" t="s">
        <v>238</v>
      </c>
      <c r="J3877" t="s">
        <v>11</v>
      </c>
      <c r="K3877" t="s">
        <v>96</v>
      </c>
      <c r="L3877" s="3">
        <v>111</v>
      </c>
      <c r="M3877" t="s">
        <v>97</v>
      </c>
      <c r="N3877" s="3">
        <v>2992</v>
      </c>
      <c r="O3877" t="s">
        <v>127</v>
      </c>
      <c r="P3877" t="s">
        <v>99</v>
      </c>
      <c r="Q3877" t="s">
        <v>12718</v>
      </c>
      <c r="R3877" t="s">
        <v>240</v>
      </c>
      <c r="S3877" t="s">
        <v>102</v>
      </c>
      <c r="T3877" t="s">
        <v>12719</v>
      </c>
      <c r="U3877" t="s">
        <v>104</v>
      </c>
      <c r="V3877" t="s">
        <v>164</v>
      </c>
      <c r="W3877" t="s">
        <v>106</v>
      </c>
      <c r="X3877" s="3">
        <v>6</v>
      </c>
      <c r="Y3877" s="2">
        <v>46037.504999999997</v>
      </c>
      <c r="Z3877" s="2">
        <v>46073.389247685183</v>
      </c>
      <c r="AA3877" t="s">
        <v>116</v>
      </c>
      <c r="AB3877" s="3">
        <v>77</v>
      </c>
      <c r="AC3877" s="3">
        <v>75</v>
      </c>
      <c r="AD3877" t="s">
        <v>5763</v>
      </c>
      <c r="AE3877" t="b">
        <v>1</v>
      </c>
      <c r="AF3877" t="s">
        <v>109</v>
      </c>
      <c r="AG3877" t="s">
        <v>11</v>
      </c>
      <c r="AH3877" t="s">
        <v>11</v>
      </c>
      <c r="AI3877" t="b">
        <v>0</v>
      </c>
      <c r="AJ3877" t="s">
        <v>11</v>
      </c>
      <c r="AK3877" t="s">
        <v>11</v>
      </c>
      <c r="AL3877" t="s">
        <v>152</v>
      </c>
      <c r="AM3877" t="b">
        <v>0</v>
      </c>
      <c r="AN3877" t="s">
        <v>19</v>
      </c>
      <c r="AO3877">
        <v>1</v>
      </c>
      <c r="AP3877">
        <v>75</v>
      </c>
      <c r="AQ3877">
        <v>75</v>
      </c>
    </row>
    <row r="3878" spans="1:49" x14ac:dyDescent="0.2">
      <c r="A3878" t="s">
        <v>12720</v>
      </c>
      <c r="B3878" s="3">
        <v>29607685</v>
      </c>
      <c r="C3878">
        <v>15818973</v>
      </c>
      <c r="D3878" s="2">
        <v>46037.495081018518</v>
      </c>
      <c r="E3878" s="2">
        <v>46038</v>
      </c>
      <c r="F3878" t="s">
        <v>192</v>
      </c>
      <c r="G3878" s="3">
        <v>7442</v>
      </c>
      <c r="H3878" s="3">
        <v>43120</v>
      </c>
      <c r="I3878" t="s">
        <v>238</v>
      </c>
      <c r="J3878" t="s">
        <v>11</v>
      </c>
      <c r="K3878" t="s">
        <v>96</v>
      </c>
      <c r="L3878" s="3">
        <v>111</v>
      </c>
      <c r="M3878" t="s">
        <v>97</v>
      </c>
      <c r="N3878" s="3">
        <v>2992</v>
      </c>
      <c r="O3878" t="s">
        <v>127</v>
      </c>
      <c r="P3878" t="s">
        <v>99</v>
      </c>
      <c r="Q3878" t="s">
        <v>12718</v>
      </c>
      <c r="R3878" t="s">
        <v>240</v>
      </c>
      <c r="S3878" t="s">
        <v>102</v>
      </c>
      <c r="T3878" t="s">
        <v>11</v>
      </c>
      <c r="U3878" t="s">
        <v>104</v>
      </c>
      <c r="V3878" t="s">
        <v>210</v>
      </c>
      <c r="W3878" t="s">
        <v>106</v>
      </c>
      <c r="X3878" s="3">
        <v>3</v>
      </c>
      <c r="Y3878" s="2">
        <v>46037.495081018518</v>
      </c>
      <c r="Z3878" s="2">
        <v>46037.505185185182</v>
      </c>
      <c r="AA3878" t="s">
        <v>116</v>
      </c>
      <c r="AB3878" s="3">
        <v>77</v>
      </c>
      <c r="AC3878" s="3">
        <v>75</v>
      </c>
      <c r="AD3878" t="s">
        <v>5763</v>
      </c>
      <c r="AE3878" t="b">
        <v>0</v>
      </c>
      <c r="AF3878" t="s">
        <v>109</v>
      </c>
      <c r="AG3878" t="s">
        <v>11</v>
      </c>
      <c r="AH3878" t="s">
        <v>11</v>
      </c>
      <c r="AI3878" t="b">
        <v>0</v>
      </c>
      <c r="AJ3878" t="s">
        <v>11</v>
      </c>
      <c r="AK3878" t="s">
        <v>11</v>
      </c>
      <c r="AL3878" t="s">
        <v>11</v>
      </c>
      <c r="AM3878" t="b">
        <v>0</v>
      </c>
      <c r="AN3878" t="s">
        <v>19</v>
      </c>
      <c r="AO3878">
        <v>1</v>
      </c>
      <c r="AP3878">
        <v>75</v>
      </c>
      <c r="AQ3878">
        <v>75</v>
      </c>
    </row>
    <row r="3879" spans="1:49" x14ac:dyDescent="0.2">
      <c r="A3879" t="s">
        <v>12721</v>
      </c>
      <c r="B3879" s="3">
        <v>29607915</v>
      </c>
      <c r="C3879">
        <v>15819147</v>
      </c>
      <c r="D3879" s="2">
        <v>46037.506932870368</v>
      </c>
      <c r="E3879" s="2">
        <v>46038</v>
      </c>
      <c r="F3879" t="s">
        <v>94</v>
      </c>
      <c r="G3879" s="3">
        <v>25552</v>
      </c>
      <c r="H3879" s="3">
        <v>51927</v>
      </c>
      <c r="I3879" t="s">
        <v>11614</v>
      </c>
      <c r="J3879" t="s">
        <v>11</v>
      </c>
      <c r="K3879" t="s">
        <v>96</v>
      </c>
      <c r="L3879" s="3">
        <v>111</v>
      </c>
      <c r="M3879" t="s">
        <v>97</v>
      </c>
      <c r="N3879" s="3">
        <v>2992</v>
      </c>
      <c r="O3879" t="s">
        <v>127</v>
      </c>
      <c r="P3879" t="s">
        <v>99</v>
      </c>
      <c r="Q3879" t="s">
        <v>12722</v>
      </c>
      <c r="R3879" t="s">
        <v>12723</v>
      </c>
      <c r="S3879" t="s">
        <v>102</v>
      </c>
      <c r="T3879" t="s">
        <v>12724</v>
      </c>
      <c r="U3879" t="s">
        <v>104</v>
      </c>
      <c r="V3879" t="s">
        <v>105</v>
      </c>
      <c r="W3879" t="s">
        <v>106</v>
      </c>
      <c r="X3879" s="3">
        <v>7</v>
      </c>
      <c r="Y3879" s="2">
        <v>46037.506932870368</v>
      </c>
      <c r="Z3879" s="2">
        <v>46073.389247685183</v>
      </c>
      <c r="AA3879" t="s">
        <v>158</v>
      </c>
      <c r="AB3879" s="3">
        <v>539.42999999999995</v>
      </c>
      <c r="AC3879" s="3">
        <v>327.35000000000002</v>
      </c>
      <c r="AD3879" t="s">
        <v>12</v>
      </c>
      <c r="AE3879" t="b">
        <v>1</v>
      </c>
      <c r="AF3879" t="s">
        <v>109</v>
      </c>
      <c r="AG3879" t="s">
        <v>11</v>
      </c>
      <c r="AH3879" t="s">
        <v>11</v>
      </c>
      <c r="AI3879" t="b">
        <v>0</v>
      </c>
      <c r="AJ3879" t="s">
        <v>11</v>
      </c>
      <c r="AK3879" t="s">
        <v>11</v>
      </c>
      <c r="AL3879" t="s">
        <v>152</v>
      </c>
      <c r="AM3879" t="b">
        <v>0</v>
      </c>
      <c r="AN3879" t="s">
        <v>14</v>
      </c>
      <c r="AO3879">
        <v>2</v>
      </c>
      <c r="AP3879">
        <v>69.760000000000005</v>
      </c>
      <c r="AQ3879">
        <v>139.52000000000001</v>
      </c>
      <c r="AU3879">
        <v>3</v>
      </c>
      <c r="AV3879">
        <v>63.36</v>
      </c>
      <c r="AW3879">
        <v>190.07999999999998</v>
      </c>
    </row>
    <row r="3880" spans="1:49" x14ac:dyDescent="0.2">
      <c r="A3880" t="s">
        <v>12725</v>
      </c>
      <c r="B3880" s="3">
        <v>29608067</v>
      </c>
      <c r="C3880">
        <v>15819278</v>
      </c>
      <c r="D3880" s="2">
        <v>46037.515729166669</v>
      </c>
      <c r="E3880" s="2">
        <v>46042</v>
      </c>
      <c r="F3880" t="s">
        <v>192</v>
      </c>
      <c r="G3880" s="3">
        <v>14274</v>
      </c>
      <c r="H3880" s="3">
        <v>41093</v>
      </c>
      <c r="I3880" t="s">
        <v>12270</v>
      </c>
      <c r="J3880" t="s">
        <v>11</v>
      </c>
      <c r="K3880" t="s">
        <v>96</v>
      </c>
      <c r="L3880" s="3">
        <v>111</v>
      </c>
      <c r="M3880" t="s">
        <v>97</v>
      </c>
      <c r="N3880" s="3">
        <v>2992</v>
      </c>
      <c r="O3880" t="s">
        <v>127</v>
      </c>
      <c r="P3880" t="s">
        <v>99</v>
      </c>
      <c r="Q3880" t="s">
        <v>12726</v>
      </c>
      <c r="R3880" t="s">
        <v>12727</v>
      </c>
      <c r="S3880" t="s">
        <v>102</v>
      </c>
      <c r="T3880" t="s">
        <v>11</v>
      </c>
      <c r="U3880" t="s">
        <v>104</v>
      </c>
      <c r="V3880" t="s">
        <v>210</v>
      </c>
      <c r="W3880" t="s">
        <v>106</v>
      </c>
      <c r="X3880" s="3">
        <v>3</v>
      </c>
      <c r="Y3880" s="2">
        <v>46037.515729166669</v>
      </c>
      <c r="Z3880" s="2">
        <v>46038.349479166667</v>
      </c>
      <c r="AA3880" t="s">
        <v>116</v>
      </c>
      <c r="AB3880" s="3">
        <v>136.06</v>
      </c>
      <c r="AC3880" s="3">
        <v>132</v>
      </c>
      <c r="AD3880" t="s">
        <v>12</v>
      </c>
      <c r="AE3880" t="b">
        <v>0</v>
      </c>
      <c r="AF3880" t="s">
        <v>109</v>
      </c>
      <c r="AG3880" t="s">
        <v>11</v>
      </c>
      <c r="AH3880" t="s">
        <v>11</v>
      </c>
      <c r="AI3880" t="b">
        <v>0</v>
      </c>
      <c r="AJ3880" t="s">
        <v>11</v>
      </c>
      <c r="AK3880" t="s">
        <v>11</v>
      </c>
      <c r="AL3880" t="s">
        <v>11</v>
      </c>
      <c r="AM3880" t="b">
        <v>0</v>
      </c>
      <c r="AN3880" t="s">
        <v>16</v>
      </c>
      <c r="AO3880">
        <v>2</v>
      </c>
      <c r="AP3880">
        <v>66</v>
      </c>
      <c r="AQ3880">
        <v>132</v>
      </c>
    </row>
    <row r="3881" spans="1:49" x14ac:dyDescent="0.2">
      <c r="A3881" t="s">
        <v>12728</v>
      </c>
      <c r="B3881" s="3">
        <v>29608067</v>
      </c>
      <c r="C3881">
        <v>15819450</v>
      </c>
      <c r="D3881" s="2">
        <v>46037.527256944442</v>
      </c>
      <c r="E3881" s="2">
        <v>46042</v>
      </c>
      <c r="F3881" t="s">
        <v>192</v>
      </c>
      <c r="G3881" s="3">
        <v>14274</v>
      </c>
      <c r="H3881" s="3">
        <v>41093</v>
      </c>
      <c r="I3881" t="s">
        <v>12270</v>
      </c>
      <c r="J3881" t="s">
        <v>11</v>
      </c>
      <c r="K3881" t="s">
        <v>96</v>
      </c>
      <c r="L3881" s="3">
        <v>111</v>
      </c>
      <c r="M3881" t="s">
        <v>97</v>
      </c>
      <c r="N3881" s="3">
        <v>2992</v>
      </c>
      <c r="O3881" t="s">
        <v>127</v>
      </c>
      <c r="P3881" t="s">
        <v>99</v>
      </c>
      <c r="Q3881" t="s">
        <v>12726</v>
      </c>
      <c r="R3881" t="s">
        <v>12727</v>
      </c>
      <c r="S3881" t="s">
        <v>102</v>
      </c>
      <c r="T3881" t="s">
        <v>11</v>
      </c>
      <c r="U3881" t="s">
        <v>104</v>
      </c>
      <c r="V3881" t="s">
        <v>210</v>
      </c>
      <c r="W3881" t="s">
        <v>106</v>
      </c>
      <c r="X3881" s="3">
        <v>3</v>
      </c>
      <c r="Y3881" s="2">
        <v>46037.527256944442</v>
      </c>
      <c r="Z3881" s="2">
        <v>46038.349479166667</v>
      </c>
      <c r="AA3881" t="s">
        <v>116</v>
      </c>
      <c r="AB3881" s="3">
        <v>136.06</v>
      </c>
      <c r="AC3881" s="3">
        <v>132</v>
      </c>
      <c r="AD3881" t="s">
        <v>12</v>
      </c>
      <c r="AE3881" t="b">
        <v>0</v>
      </c>
      <c r="AF3881" t="s">
        <v>109</v>
      </c>
      <c r="AG3881" t="s">
        <v>11</v>
      </c>
      <c r="AH3881" t="s">
        <v>11</v>
      </c>
      <c r="AI3881" t="b">
        <v>0</v>
      </c>
      <c r="AJ3881" t="s">
        <v>11</v>
      </c>
      <c r="AK3881" t="s">
        <v>11</v>
      </c>
      <c r="AL3881" t="s">
        <v>11</v>
      </c>
      <c r="AM3881" t="b">
        <v>0</v>
      </c>
      <c r="AN3881" t="s">
        <v>16</v>
      </c>
      <c r="AO3881">
        <v>2</v>
      </c>
      <c r="AP3881">
        <v>66</v>
      </c>
      <c r="AQ3881">
        <v>132</v>
      </c>
    </row>
    <row r="3882" spans="1:49" x14ac:dyDescent="0.2">
      <c r="A3882" t="s">
        <v>12729</v>
      </c>
      <c r="B3882" s="3">
        <v>29608067</v>
      </c>
      <c r="C3882">
        <v>15828114</v>
      </c>
      <c r="D3882" s="2">
        <v>46038.349479166667</v>
      </c>
      <c r="E3882" s="2">
        <v>46042</v>
      </c>
      <c r="F3882" t="s">
        <v>94</v>
      </c>
      <c r="G3882" s="3">
        <v>14274</v>
      </c>
      <c r="H3882" s="3">
        <v>41093</v>
      </c>
      <c r="I3882" t="s">
        <v>12270</v>
      </c>
      <c r="J3882" t="s">
        <v>11</v>
      </c>
      <c r="K3882" t="s">
        <v>96</v>
      </c>
      <c r="L3882" s="3">
        <v>111</v>
      </c>
      <c r="M3882" t="s">
        <v>97</v>
      </c>
      <c r="N3882" s="3">
        <v>2992</v>
      </c>
      <c r="O3882" t="s">
        <v>98</v>
      </c>
      <c r="P3882" t="s">
        <v>99</v>
      </c>
      <c r="Q3882" t="s">
        <v>12726</v>
      </c>
      <c r="R3882" t="s">
        <v>12727</v>
      </c>
      <c r="S3882" t="s">
        <v>102</v>
      </c>
      <c r="T3882" t="s">
        <v>12730</v>
      </c>
      <c r="U3882" t="s">
        <v>104</v>
      </c>
      <c r="V3882" t="s">
        <v>105</v>
      </c>
      <c r="W3882" t="s">
        <v>106</v>
      </c>
      <c r="X3882" s="3">
        <v>3</v>
      </c>
      <c r="Y3882" s="2">
        <v>46038.349479166667</v>
      </c>
      <c r="Z3882" s="2">
        <v>46073.389247685183</v>
      </c>
      <c r="AA3882" t="s">
        <v>116</v>
      </c>
      <c r="AB3882" s="3">
        <v>136.06</v>
      </c>
      <c r="AC3882" s="3">
        <v>132</v>
      </c>
      <c r="AD3882" t="s">
        <v>12</v>
      </c>
      <c r="AE3882" t="b">
        <v>0</v>
      </c>
      <c r="AF3882" t="s">
        <v>109</v>
      </c>
      <c r="AG3882" t="s">
        <v>11</v>
      </c>
      <c r="AH3882" t="s">
        <v>11</v>
      </c>
      <c r="AI3882" t="b">
        <v>0</v>
      </c>
      <c r="AJ3882" t="s">
        <v>11</v>
      </c>
      <c r="AK3882" t="s">
        <v>11</v>
      </c>
      <c r="AL3882" t="s">
        <v>152</v>
      </c>
      <c r="AM3882" t="b">
        <v>0</v>
      </c>
      <c r="AN3882" t="s">
        <v>16</v>
      </c>
      <c r="AO3882">
        <v>2</v>
      </c>
      <c r="AP3882">
        <v>66</v>
      </c>
      <c r="AQ3882">
        <v>132</v>
      </c>
    </row>
    <row r="3883" spans="1:49" x14ac:dyDescent="0.2">
      <c r="A3883" t="s">
        <v>12731</v>
      </c>
      <c r="B3883" s="3">
        <v>29608067</v>
      </c>
      <c r="C3883">
        <v>15827601</v>
      </c>
      <c r="D3883" s="2">
        <v>46038.311145833337</v>
      </c>
      <c r="E3883" s="2">
        <v>46042</v>
      </c>
      <c r="F3883" t="s">
        <v>192</v>
      </c>
      <c r="G3883" s="3">
        <v>14274</v>
      </c>
      <c r="H3883" s="3">
        <v>41093</v>
      </c>
      <c r="I3883" t="s">
        <v>12270</v>
      </c>
      <c r="J3883" t="s">
        <v>11</v>
      </c>
      <c r="K3883" t="s">
        <v>96</v>
      </c>
      <c r="L3883" s="3">
        <v>111</v>
      </c>
      <c r="M3883" t="s">
        <v>97</v>
      </c>
      <c r="N3883" s="3">
        <v>2992</v>
      </c>
      <c r="O3883" t="s">
        <v>127</v>
      </c>
      <c r="P3883" t="s">
        <v>99</v>
      </c>
      <c r="Q3883" t="s">
        <v>12726</v>
      </c>
      <c r="R3883" t="s">
        <v>12727</v>
      </c>
      <c r="S3883" t="s">
        <v>102</v>
      </c>
      <c r="T3883" t="s">
        <v>11</v>
      </c>
      <c r="U3883" t="s">
        <v>104</v>
      </c>
      <c r="V3883" t="s">
        <v>210</v>
      </c>
      <c r="W3883" t="s">
        <v>106</v>
      </c>
      <c r="X3883" s="3">
        <v>3</v>
      </c>
      <c r="Y3883" s="2">
        <v>46038.311145833337</v>
      </c>
      <c r="Z3883" s="2">
        <v>46038.349479166667</v>
      </c>
      <c r="AA3883" t="s">
        <v>116</v>
      </c>
      <c r="AB3883" s="3">
        <v>136.06</v>
      </c>
      <c r="AC3883" s="3">
        <v>132</v>
      </c>
      <c r="AD3883" t="s">
        <v>12</v>
      </c>
      <c r="AE3883" t="b">
        <v>0</v>
      </c>
      <c r="AF3883" t="s">
        <v>109</v>
      </c>
      <c r="AG3883" t="s">
        <v>11</v>
      </c>
      <c r="AH3883" t="s">
        <v>11</v>
      </c>
      <c r="AI3883" t="b">
        <v>0</v>
      </c>
      <c r="AJ3883" t="s">
        <v>11</v>
      </c>
      <c r="AK3883" t="s">
        <v>11</v>
      </c>
      <c r="AL3883" t="s">
        <v>11</v>
      </c>
      <c r="AM3883" t="b">
        <v>0</v>
      </c>
      <c r="AN3883" t="s">
        <v>16</v>
      </c>
      <c r="AO3883">
        <v>2</v>
      </c>
      <c r="AP3883">
        <v>66</v>
      </c>
      <c r="AQ3883">
        <v>132</v>
      </c>
    </row>
    <row r="3884" spans="1:49" x14ac:dyDescent="0.2">
      <c r="A3884" t="s">
        <v>12732</v>
      </c>
      <c r="B3884" s="3">
        <v>29608190</v>
      </c>
      <c r="C3884">
        <v>15819376</v>
      </c>
      <c r="D3884" s="2">
        <v>46037.521851851852</v>
      </c>
      <c r="E3884" s="2">
        <v>46042</v>
      </c>
      <c r="F3884" t="s">
        <v>94</v>
      </c>
      <c r="G3884" s="3">
        <v>14274</v>
      </c>
      <c r="H3884" s="3">
        <v>27070</v>
      </c>
      <c r="I3884" t="s">
        <v>112</v>
      </c>
      <c r="J3884" t="s">
        <v>11</v>
      </c>
      <c r="K3884" t="s">
        <v>96</v>
      </c>
      <c r="L3884" s="3">
        <v>111</v>
      </c>
      <c r="M3884" t="s">
        <v>97</v>
      </c>
      <c r="N3884" s="3">
        <v>2992</v>
      </c>
      <c r="O3884" t="s">
        <v>127</v>
      </c>
      <c r="P3884" t="s">
        <v>99</v>
      </c>
      <c r="Q3884" t="s">
        <v>12733</v>
      </c>
      <c r="R3884" t="s">
        <v>12734</v>
      </c>
      <c r="S3884" t="s">
        <v>102</v>
      </c>
      <c r="T3884" t="s">
        <v>12735</v>
      </c>
      <c r="U3884" t="s">
        <v>104</v>
      </c>
      <c r="V3884" t="s">
        <v>164</v>
      </c>
      <c r="W3884" t="s">
        <v>106</v>
      </c>
      <c r="X3884" s="3">
        <v>6</v>
      </c>
      <c r="Y3884" s="2">
        <v>46037.521851851852</v>
      </c>
      <c r="Z3884" s="2">
        <v>46073.389247685183</v>
      </c>
      <c r="AA3884" t="s">
        <v>116</v>
      </c>
      <c r="AB3884" s="3">
        <v>312.35000000000002</v>
      </c>
      <c r="AC3884" s="3">
        <v>282.5</v>
      </c>
      <c r="AD3884" t="s">
        <v>12</v>
      </c>
      <c r="AE3884" t="b">
        <v>1</v>
      </c>
      <c r="AF3884" t="s">
        <v>109</v>
      </c>
      <c r="AG3884" t="s">
        <v>11</v>
      </c>
      <c r="AH3884" t="s">
        <v>11</v>
      </c>
      <c r="AI3884" t="b">
        <v>0</v>
      </c>
      <c r="AJ3884" t="s">
        <v>11</v>
      </c>
      <c r="AK3884" t="s">
        <v>11</v>
      </c>
      <c r="AL3884" t="s">
        <v>152</v>
      </c>
      <c r="AM3884" t="b">
        <v>0</v>
      </c>
      <c r="AN3884" t="s">
        <v>19</v>
      </c>
      <c r="AO3884">
        <v>1</v>
      </c>
      <c r="AP3884">
        <v>145.25</v>
      </c>
      <c r="AQ3884">
        <v>145.25</v>
      </c>
      <c r="AU3884">
        <v>1</v>
      </c>
      <c r="AV3884">
        <v>137.25</v>
      </c>
      <c r="AW3884">
        <v>137.25</v>
      </c>
    </row>
    <row r="3885" spans="1:49" x14ac:dyDescent="0.2">
      <c r="A3885" t="s">
        <v>12736</v>
      </c>
      <c r="B3885" s="3">
        <v>29608235</v>
      </c>
      <c r="C3885">
        <v>15819411</v>
      </c>
      <c r="D3885" s="2">
        <v>46037.524189814816</v>
      </c>
      <c r="E3885" s="2">
        <v>46038</v>
      </c>
      <c r="F3885" t="s">
        <v>94</v>
      </c>
      <c r="G3885" s="3">
        <v>11873</v>
      </c>
      <c r="H3885" s="3">
        <v>22709</v>
      </c>
      <c r="I3885" t="s">
        <v>154</v>
      </c>
      <c r="J3885" t="s">
        <v>11</v>
      </c>
      <c r="K3885" t="s">
        <v>96</v>
      </c>
      <c r="L3885" s="3">
        <v>111</v>
      </c>
      <c r="M3885" t="s">
        <v>97</v>
      </c>
      <c r="N3885" s="3">
        <v>2992</v>
      </c>
      <c r="O3885" t="s">
        <v>127</v>
      </c>
      <c r="P3885" t="s">
        <v>99</v>
      </c>
      <c r="Q3885" t="s">
        <v>12737</v>
      </c>
      <c r="R3885" t="s">
        <v>12070</v>
      </c>
      <c r="S3885" t="s">
        <v>102</v>
      </c>
      <c r="T3885" t="s">
        <v>12738</v>
      </c>
      <c r="U3885" t="s">
        <v>104</v>
      </c>
      <c r="V3885" t="s">
        <v>164</v>
      </c>
      <c r="W3885" t="s">
        <v>106</v>
      </c>
      <c r="X3885" s="3">
        <v>6</v>
      </c>
      <c r="Y3885" s="2">
        <v>46037.524189814816</v>
      </c>
      <c r="Z3885" s="2">
        <v>46073.389247685183</v>
      </c>
      <c r="AA3885" t="s">
        <v>158</v>
      </c>
      <c r="AB3885" s="3">
        <v>93.27</v>
      </c>
      <c r="AC3885" s="3">
        <v>64.8</v>
      </c>
      <c r="AD3885" t="s">
        <v>12</v>
      </c>
      <c r="AE3885" t="b">
        <v>1</v>
      </c>
      <c r="AF3885" t="s">
        <v>109</v>
      </c>
      <c r="AG3885" t="s">
        <v>11</v>
      </c>
      <c r="AH3885" t="s">
        <v>11</v>
      </c>
      <c r="AI3885" t="b">
        <v>0</v>
      </c>
      <c r="AJ3885" t="s">
        <v>11</v>
      </c>
      <c r="AK3885" t="s">
        <v>11</v>
      </c>
      <c r="AL3885" t="s">
        <v>152</v>
      </c>
      <c r="AM3885" t="b">
        <v>0</v>
      </c>
      <c r="AN3885" t="s">
        <v>14</v>
      </c>
      <c r="AO3885">
        <v>3</v>
      </c>
      <c r="AP3885">
        <v>21.76</v>
      </c>
      <c r="AQ3885">
        <v>65.28</v>
      </c>
    </row>
    <row r="3886" spans="1:49" x14ac:dyDescent="0.2">
      <c r="A3886" t="s">
        <v>12739</v>
      </c>
      <c r="B3886" s="3">
        <v>29608264</v>
      </c>
      <c r="C3886">
        <v>15819436</v>
      </c>
      <c r="D3886" s="2">
        <v>46037.526053240741</v>
      </c>
      <c r="E3886" s="2">
        <v>46039</v>
      </c>
      <c r="F3886" t="s">
        <v>94</v>
      </c>
      <c r="G3886" s="3">
        <v>14274</v>
      </c>
      <c r="H3886" s="3">
        <v>27070</v>
      </c>
      <c r="I3886" t="s">
        <v>112</v>
      </c>
      <c r="J3886" t="s">
        <v>11</v>
      </c>
      <c r="K3886" t="s">
        <v>96</v>
      </c>
      <c r="L3886" s="3">
        <v>111</v>
      </c>
      <c r="M3886" t="s">
        <v>97</v>
      </c>
      <c r="N3886" s="3">
        <v>2992</v>
      </c>
      <c r="O3886" t="s">
        <v>127</v>
      </c>
      <c r="P3886" t="s">
        <v>99</v>
      </c>
      <c r="Q3886" t="s">
        <v>12740</v>
      </c>
      <c r="R3886" t="s">
        <v>12741</v>
      </c>
      <c r="S3886" t="s">
        <v>102</v>
      </c>
      <c r="T3886" t="s">
        <v>12742</v>
      </c>
      <c r="U3886" t="s">
        <v>104</v>
      </c>
      <c r="V3886" t="s">
        <v>164</v>
      </c>
      <c r="W3886" t="s">
        <v>106</v>
      </c>
      <c r="X3886" s="3">
        <v>6</v>
      </c>
      <c r="Y3886" s="2">
        <v>46037.526053240741</v>
      </c>
      <c r="Z3886" s="2">
        <v>46073.389247685183</v>
      </c>
      <c r="AA3886" t="s">
        <v>116</v>
      </c>
      <c r="AB3886" s="3">
        <v>321.08</v>
      </c>
      <c r="AC3886" s="3">
        <v>290.5</v>
      </c>
      <c r="AD3886" t="s">
        <v>12</v>
      </c>
      <c r="AE3886" t="b">
        <v>1</v>
      </c>
      <c r="AF3886" t="s">
        <v>109</v>
      </c>
      <c r="AG3886" t="s">
        <v>11</v>
      </c>
      <c r="AH3886" t="s">
        <v>11</v>
      </c>
      <c r="AI3886" t="b">
        <v>0</v>
      </c>
      <c r="AJ3886" t="s">
        <v>11</v>
      </c>
      <c r="AK3886" t="s">
        <v>11</v>
      </c>
      <c r="AL3886" t="s">
        <v>152</v>
      </c>
      <c r="AM3886" t="b">
        <v>0</v>
      </c>
      <c r="AN3886" t="s">
        <v>19</v>
      </c>
      <c r="AO3886">
        <v>2</v>
      </c>
      <c r="AP3886">
        <v>145.25</v>
      </c>
      <c r="AQ3886">
        <v>290.5</v>
      </c>
    </row>
    <row r="3887" spans="1:49" x14ac:dyDescent="0.2">
      <c r="A3887" t="s">
        <v>12743</v>
      </c>
      <c r="B3887" s="3">
        <v>29608356</v>
      </c>
      <c r="C3887">
        <v>15819686</v>
      </c>
      <c r="D3887" s="2">
        <v>46037.549768518518</v>
      </c>
      <c r="E3887" s="2">
        <v>46047</v>
      </c>
      <c r="F3887" t="s">
        <v>94</v>
      </c>
      <c r="G3887" s="3">
        <v>19611</v>
      </c>
      <c r="H3887" s="3">
        <v>38394</v>
      </c>
      <c r="I3887" t="s">
        <v>1043</v>
      </c>
      <c r="J3887" t="s">
        <v>11</v>
      </c>
      <c r="K3887" t="s">
        <v>96</v>
      </c>
      <c r="L3887" s="3">
        <v>111</v>
      </c>
      <c r="M3887" t="s">
        <v>97</v>
      </c>
      <c r="N3887" s="3">
        <v>2992</v>
      </c>
      <c r="O3887" t="s">
        <v>127</v>
      </c>
      <c r="P3887" t="s">
        <v>99</v>
      </c>
      <c r="Q3887" t="s">
        <v>12744</v>
      </c>
      <c r="R3887" t="s">
        <v>4000</v>
      </c>
      <c r="S3887" t="s">
        <v>102</v>
      </c>
      <c r="T3887" t="s">
        <v>12745</v>
      </c>
      <c r="U3887" t="s">
        <v>104</v>
      </c>
      <c r="V3887" t="s">
        <v>164</v>
      </c>
      <c r="W3887" t="s">
        <v>106</v>
      </c>
      <c r="X3887" s="3">
        <v>6</v>
      </c>
      <c r="Y3887" s="2">
        <v>46037.549756944441</v>
      </c>
      <c r="Z3887" s="2">
        <v>46073.389247685183</v>
      </c>
      <c r="AA3887" t="s">
        <v>1047</v>
      </c>
      <c r="AB3887" s="3">
        <v>146558</v>
      </c>
      <c r="AC3887" s="3">
        <v>125211.13</v>
      </c>
      <c r="AD3887" t="s">
        <v>12746</v>
      </c>
      <c r="AE3887" t="b">
        <v>1</v>
      </c>
      <c r="AF3887" t="s">
        <v>109</v>
      </c>
      <c r="AG3887" t="s">
        <v>11</v>
      </c>
      <c r="AH3887" t="s">
        <v>11</v>
      </c>
      <c r="AI3887" t="b">
        <v>0</v>
      </c>
      <c r="AJ3887" t="s">
        <v>11</v>
      </c>
      <c r="AK3887" t="s">
        <v>11</v>
      </c>
      <c r="AL3887" t="s">
        <v>152</v>
      </c>
      <c r="AM3887" t="b">
        <v>0</v>
      </c>
      <c r="AN3887" t="s">
        <v>14</v>
      </c>
      <c r="AO3887">
        <v>2</v>
      </c>
      <c r="AP3887">
        <v>63000</v>
      </c>
      <c r="AQ3887">
        <v>126000</v>
      </c>
    </row>
    <row r="3888" spans="1:49" x14ac:dyDescent="0.2">
      <c r="A3888" t="s">
        <v>12747</v>
      </c>
      <c r="B3888" s="3">
        <v>29608360</v>
      </c>
      <c r="C3888">
        <v>15819509</v>
      </c>
      <c r="D3888" s="2">
        <v>46037.532893518517</v>
      </c>
      <c r="E3888" s="2">
        <v>46037</v>
      </c>
      <c r="F3888" t="s">
        <v>94</v>
      </c>
      <c r="G3888" s="3">
        <v>10055</v>
      </c>
      <c r="H3888" s="3">
        <v>18487</v>
      </c>
      <c r="I3888" t="s">
        <v>160</v>
      </c>
      <c r="J3888" t="s">
        <v>11</v>
      </c>
      <c r="K3888" t="s">
        <v>96</v>
      </c>
      <c r="L3888" s="3">
        <v>111</v>
      </c>
      <c r="M3888" t="s">
        <v>97</v>
      </c>
      <c r="N3888" s="3">
        <v>2992</v>
      </c>
      <c r="O3888" t="s">
        <v>127</v>
      </c>
      <c r="P3888" t="s">
        <v>99</v>
      </c>
      <c r="Q3888" t="s">
        <v>12748</v>
      </c>
      <c r="R3888" t="s">
        <v>12749</v>
      </c>
      <c r="S3888" t="s">
        <v>102</v>
      </c>
      <c r="T3888" t="s">
        <v>12750</v>
      </c>
      <c r="U3888" t="s">
        <v>104</v>
      </c>
      <c r="V3888" t="s">
        <v>105</v>
      </c>
      <c r="W3888" t="s">
        <v>106</v>
      </c>
      <c r="X3888" s="3">
        <v>7</v>
      </c>
      <c r="Y3888" s="2">
        <v>46037.532893518517</v>
      </c>
      <c r="Z3888" s="2">
        <v>46073.389247685183</v>
      </c>
      <c r="AA3888" t="s">
        <v>131</v>
      </c>
      <c r="AB3888" s="3">
        <v>1744</v>
      </c>
      <c r="AC3888" s="3">
        <v>1361.98</v>
      </c>
      <c r="AD3888" t="s">
        <v>12</v>
      </c>
      <c r="AE3888" t="b">
        <v>1</v>
      </c>
      <c r="AF3888" t="s">
        <v>109</v>
      </c>
      <c r="AG3888" t="s">
        <v>11</v>
      </c>
      <c r="AH3888" t="s">
        <v>11</v>
      </c>
      <c r="AI3888" t="b">
        <v>0</v>
      </c>
      <c r="AJ3888" t="s">
        <v>11</v>
      </c>
      <c r="AK3888" t="s">
        <v>11</v>
      </c>
      <c r="AL3888" t="s">
        <v>152</v>
      </c>
      <c r="AM3888" t="b">
        <v>0</v>
      </c>
      <c r="AN3888" t="s">
        <v>14</v>
      </c>
      <c r="AO3888">
        <v>5</v>
      </c>
      <c r="AP3888">
        <v>233.22</v>
      </c>
      <c r="AQ3888">
        <v>1166.0999999999999</v>
      </c>
      <c r="AU3888">
        <v>1</v>
      </c>
      <c r="AV3888">
        <v>194.22</v>
      </c>
      <c r="AW3888">
        <v>194.22</v>
      </c>
    </row>
    <row r="3889" spans="1:73" x14ac:dyDescent="0.2">
      <c r="A3889" t="s">
        <v>12751</v>
      </c>
      <c r="B3889" s="3">
        <v>29608463</v>
      </c>
      <c r="C3889">
        <v>15819584</v>
      </c>
      <c r="D3889" s="2">
        <v>46037.540844907409</v>
      </c>
      <c r="E3889" s="2">
        <v>46038</v>
      </c>
      <c r="F3889" t="s">
        <v>94</v>
      </c>
      <c r="G3889" s="3">
        <v>37691</v>
      </c>
      <c r="H3889" s="3">
        <v>13581</v>
      </c>
      <c r="I3889" t="s">
        <v>454</v>
      </c>
      <c r="J3889" t="s">
        <v>11</v>
      </c>
      <c r="K3889" t="s">
        <v>96</v>
      </c>
      <c r="L3889" s="3">
        <v>111</v>
      </c>
      <c r="M3889" t="s">
        <v>97</v>
      </c>
      <c r="N3889" s="3">
        <v>2992</v>
      </c>
      <c r="O3889" t="s">
        <v>127</v>
      </c>
      <c r="P3889" t="s">
        <v>99</v>
      </c>
      <c r="Q3889" t="s">
        <v>12752</v>
      </c>
      <c r="R3889" t="s">
        <v>3457</v>
      </c>
      <c r="S3889" t="s">
        <v>102</v>
      </c>
      <c r="T3889" t="s">
        <v>12753</v>
      </c>
      <c r="U3889" t="s">
        <v>104</v>
      </c>
      <c r="V3889" t="s">
        <v>164</v>
      </c>
      <c r="W3889" t="s">
        <v>106</v>
      </c>
      <c r="X3889" s="3">
        <v>6</v>
      </c>
      <c r="Y3889" s="2">
        <v>46037.540844907409</v>
      </c>
      <c r="Z3889" s="2">
        <v>46073.389247685183</v>
      </c>
      <c r="AA3889" t="s">
        <v>116</v>
      </c>
      <c r="AB3889" s="3">
        <v>52.25</v>
      </c>
      <c r="AC3889" s="3">
        <v>47</v>
      </c>
      <c r="AD3889" t="s">
        <v>3459</v>
      </c>
      <c r="AE3889" t="b">
        <v>1</v>
      </c>
      <c r="AF3889" t="s">
        <v>109</v>
      </c>
      <c r="AG3889" t="s">
        <v>11</v>
      </c>
      <c r="AH3889" t="s">
        <v>11</v>
      </c>
      <c r="AI3889" t="b">
        <v>0</v>
      </c>
      <c r="AJ3889" t="s">
        <v>11</v>
      </c>
      <c r="AK3889" t="s">
        <v>11</v>
      </c>
      <c r="AL3889" t="s">
        <v>152</v>
      </c>
      <c r="AM3889" t="b">
        <v>0</v>
      </c>
      <c r="AN3889" t="s">
        <v>19</v>
      </c>
      <c r="AO3889">
        <v>1</v>
      </c>
      <c r="AP3889">
        <v>47</v>
      </c>
      <c r="AQ3889">
        <v>47</v>
      </c>
    </row>
    <row r="3890" spans="1:73" x14ac:dyDescent="0.2">
      <c r="A3890" t="s">
        <v>12754</v>
      </c>
      <c r="B3890" s="3">
        <v>29608656</v>
      </c>
      <c r="C3890">
        <v>15819750</v>
      </c>
      <c r="D3890" s="2">
        <v>46037.555162037039</v>
      </c>
      <c r="E3890" s="2">
        <v>46039</v>
      </c>
      <c r="F3890" t="s">
        <v>94</v>
      </c>
      <c r="G3890" s="3">
        <v>7353</v>
      </c>
      <c r="H3890" s="3">
        <v>36718</v>
      </c>
      <c r="I3890" t="s">
        <v>701</v>
      </c>
      <c r="J3890" t="s">
        <v>11</v>
      </c>
      <c r="K3890" t="s">
        <v>96</v>
      </c>
      <c r="L3890" s="3">
        <v>111</v>
      </c>
      <c r="M3890" t="s">
        <v>97</v>
      </c>
      <c r="N3890" s="3">
        <v>2992</v>
      </c>
      <c r="O3890" t="s">
        <v>127</v>
      </c>
      <c r="P3890" t="s">
        <v>99</v>
      </c>
      <c r="Q3890" t="s">
        <v>12755</v>
      </c>
      <c r="R3890" t="s">
        <v>703</v>
      </c>
      <c r="S3890" t="s">
        <v>102</v>
      </c>
      <c r="T3890" t="s">
        <v>12756</v>
      </c>
      <c r="U3890" t="s">
        <v>104</v>
      </c>
      <c r="V3890" t="s">
        <v>164</v>
      </c>
      <c r="W3890" t="s">
        <v>106</v>
      </c>
      <c r="X3890" s="3">
        <v>6</v>
      </c>
      <c r="Y3890" s="2">
        <v>46037.555162037039</v>
      </c>
      <c r="Z3890" s="2">
        <v>46073.389247685183</v>
      </c>
      <c r="AA3890" t="s">
        <v>116</v>
      </c>
      <c r="AB3890" s="3">
        <v>90</v>
      </c>
      <c r="AC3890" s="3">
        <v>75.5</v>
      </c>
      <c r="AD3890" t="s">
        <v>12</v>
      </c>
      <c r="AE3890" t="b">
        <v>1</v>
      </c>
      <c r="AF3890" t="s">
        <v>109</v>
      </c>
      <c r="AG3890" t="s">
        <v>11</v>
      </c>
      <c r="AH3890" t="s">
        <v>11</v>
      </c>
      <c r="AI3890" t="b">
        <v>0</v>
      </c>
      <c r="AJ3890" t="s">
        <v>11</v>
      </c>
      <c r="AK3890" t="s">
        <v>11</v>
      </c>
      <c r="AL3890" t="s">
        <v>152</v>
      </c>
      <c r="AM3890" t="b">
        <v>0</v>
      </c>
      <c r="AN3890" t="s">
        <v>19</v>
      </c>
      <c r="AO3890">
        <v>2</v>
      </c>
      <c r="AP3890">
        <v>37.75</v>
      </c>
      <c r="AQ3890">
        <v>75.5</v>
      </c>
    </row>
    <row r="3891" spans="1:73" x14ac:dyDescent="0.2">
      <c r="A3891" t="s">
        <v>12757</v>
      </c>
      <c r="B3891" s="3">
        <v>29608669</v>
      </c>
      <c r="C3891">
        <v>15819770</v>
      </c>
      <c r="D3891" s="2">
        <v>46037.557060185187</v>
      </c>
      <c r="E3891" s="2">
        <v>46038</v>
      </c>
      <c r="F3891" t="s">
        <v>94</v>
      </c>
      <c r="G3891" s="3">
        <v>25552</v>
      </c>
      <c r="H3891" s="3">
        <v>51927</v>
      </c>
      <c r="I3891" t="s">
        <v>11614</v>
      </c>
      <c r="J3891" t="s">
        <v>11</v>
      </c>
      <c r="K3891" t="s">
        <v>96</v>
      </c>
      <c r="L3891" s="3">
        <v>111</v>
      </c>
      <c r="M3891" t="s">
        <v>97</v>
      </c>
      <c r="N3891" s="3">
        <v>2992</v>
      </c>
      <c r="O3891" t="s">
        <v>127</v>
      </c>
      <c r="P3891" t="s">
        <v>99</v>
      </c>
      <c r="Q3891" t="s">
        <v>12758</v>
      </c>
      <c r="R3891" t="s">
        <v>12542</v>
      </c>
      <c r="S3891" t="s">
        <v>102</v>
      </c>
      <c r="T3891" t="s">
        <v>12759</v>
      </c>
      <c r="U3891" t="s">
        <v>104</v>
      </c>
      <c r="V3891" t="s">
        <v>164</v>
      </c>
      <c r="W3891" t="s">
        <v>106</v>
      </c>
      <c r="X3891" s="3">
        <v>6</v>
      </c>
      <c r="Y3891" s="2">
        <v>46037.55704861111</v>
      </c>
      <c r="Z3891" s="2">
        <v>46073.389247685183</v>
      </c>
      <c r="AA3891" t="s">
        <v>158</v>
      </c>
      <c r="AB3891" s="3">
        <v>321.83</v>
      </c>
      <c r="AC3891" s="3">
        <v>194.95</v>
      </c>
      <c r="AD3891" t="s">
        <v>12</v>
      </c>
      <c r="AE3891" t="b">
        <v>1</v>
      </c>
      <c r="AF3891" t="s">
        <v>109</v>
      </c>
      <c r="AG3891" t="s">
        <v>11</v>
      </c>
      <c r="AH3891" t="s">
        <v>11</v>
      </c>
      <c r="AI3891" t="b">
        <v>0</v>
      </c>
      <c r="AJ3891" t="s">
        <v>11</v>
      </c>
      <c r="AK3891" t="s">
        <v>11</v>
      </c>
      <c r="AL3891" t="s">
        <v>152</v>
      </c>
      <c r="AM3891" t="b">
        <v>0</v>
      </c>
      <c r="AN3891" t="s">
        <v>14</v>
      </c>
      <c r="AO3891">
        <v>1</v>
      </c>
      <c r="AP3891">
        <v>69.760000000000005</v>
      </c>
      <c r="AQ3891">
        <v>69.760000000000005</v>
      </c>
      <c r="AU3891">
        <v>2</v>
      </c>
      <c r="AV3891">
        <v>63.36</v>
      </c>
      <c r="AW3891">
        <v>126.72</v>
      </c>
    </row>
    <row r="3892" spans="1:73" x14ac:dyDescent="0.2">
      <c r="A3892" t="s">
        <v>12760</v>
      </c>
      <c r="B3892" s="3">
        <v>29608697</v>
      </c>
      <c r="C3892">
        <v>15819786</v>
      </c>
      <c r="D3892" s="2">
        <v>46037.558321759258</v>
      </c>
      <c r="E3892" s="2">
        <v>46038</v>
      </c>
      <c r="F3892" t="s">
        <v>94</v>
      </c>
      <c r="G3892" s="3">
        <v>7442</v>
      </c>
      <c r="H3892" s="3">
        <v>43120</v>
      </c>
      <c r="I3892" t="s">
        <v>238</v>
      </c>
      <c r="J3892" t="s">
        <v>11</v>
      </c>
      <c r="K3892" t="s">
        <v>96</v>
      </c>
      <c r="L3892" s="3">
        <v>111</v>
      </c>
      <c r="M3892" t="s">
        <v>97</v>
      </c>
      <c r="N3892" s="3">
        <v>2992</v>
      </c>
      <c r="O3892" t="s">
        <v>127</v>
      </c>
      <c r="P3892" t="s">
        <v>99</v>
      </c>
      <c r="Q3892" t="s">
        <v>12761</v>
      </c>
      <c r="R3892" t="s">
        <v>380</v>
      </c>
      <c r="S3892" t="s">
        <v>102</v>
      </c>
      <c r="T3892" t="s">
        <v>12762</v>
      </c>
      <c r="U3892" t="s">
        <v>104</v>
      </c>
      <c r="V3892" t="s">
        <v>164</v>
      </c>
      <c r="W3892" t="s">
        <v>106</v>
      </c>
      <c r="X3892" s="3">
        <v>6</v>
      </c>
      <c r="Y3892" s="2">
        <v>46037.558310185188</v>
      </c>
      <c r="Z3892" s="2">
        <v>46073.389247685183</v>
      </c>
      <c r="AA3892" t="s">
        <v>116</v>
      </c>
      <c r="AB3892" s="3">
        <v>215</v>
      </c>
      <c r="AC3892" s="3">
        <v>207</v>
      </c>
      <c r="AD3892" t="s">
        <v>6088</v>
      </c>
      <c r="AE3892" t="b">
        <v>1</v>
      </c>
      <c r="AF3892" t="s">
        <v>109</v>
      </c>
      <c r="AG3892" t="s">
        <v>11</v>
      </c>
      <c r="AH3892" t="s">
        <v>11</v>
      </c>
      <c r="AI3892" t="b">
        <v>0</v>
      </c>
      <c r="AJ3892" t="s">
        <v>11</v>
      </c>
      <c r="AK3892" t="s">
        <v>11</v>
      </c>
      <c r="AL3892" t="s">
        <v>152</v>
      </c>
      <c r="AM3892" t="b">
        <v>0</v>
      </c>
      <c r="AN3892" t="s">
        <v>19</v>
      </c>
      <c r="AO3892">
        <v>1</v>
      </c>
      <c r="AP3892">
        <v>75</v>
      </c>
      <c r="AQ3892">
        <v>75</v>
      </c>
      <c r="AU3892">
        <v>2</v>
      </c>
      <c r="AV3892">
        <v>66</v>
      </c>
      <c r="AW3892">
        <v>132</v>
      </c>
    </row>
    <row r="3893" spans="1:73" x14ac:dyDescent="0.2">
      <c r="A3893" t="s">
        <v>12763</v>
      </c>
      <c r="B3893" s="3">
        <v>29608704</v>
      </c>
      <c r="C3893">
        <v>15819794</v>
      </c>
      <c r="D3893" s="2">
        <v>46037.55909722222</v>
      </c>
      <c r="E3893" s="2">
        <v>46038</v>
      </c>
      <c r="F3893" t="s">
        <v>94</v>
      </c>
      <c r="G3893" s="3">
        <v>7442</v>
      </c>
      <c r="H3893" s="3">
        <v>43120</v>
      </c>
      <c r="I3893" t="s">
        <v>238</v>
      </c>
      <c r="J3893" t="s">
        <v>11</v>
      </c>
      <c r="K3893" t="s">
        <v>96</v>
      </c>
      <c r="L3893" s="3">
        <v>111</v>
      </c>
      <c r="M3893" t="s">
        <v>97</v>
      </c>
      <c r="N3893" s="3">
        <v>2992</v>
      </c>
      <c r="O3893" t="s">
        <v>127</v>
      </c>
      <c r="P3893" t="s">
        <v>99</v>
      </c>
      <c r="Q3893" t="s">
        <v>12764</v>
      </c>
      <c r="R3893" t="s">
        <v>284</v>
      </c>
      <c r="S3893" t="s">
        <v>102</v>
      </c>
      <c r="T3893" t="s">
        <v>12765</v>
      </c>
      <c r="U3893" t="s">
        <v>104</v>
      </c>
      <c r="V3893" t="s">
        <v>164</v>
      </c>
      <c r="W3893" t="s">
        <v>106</v>
      </c>
      <c r="X3893" s="3">
        <v>6</v>
      </c>
      <c r="Y3893" s="2">
        <v>46037.55909722222</v>
      </c>
      <c r="Z3893" s="2">
        <v>46073.389247685183</v>
      </c>
      <c r="AA3893" t="s">
        <v>116</v>
      </c>
      <c r="AB3893" s="3">
        <v>154</v>
      </c>
      <c r="AC3893" s="3">
        <v>150</v>
      </c>
      <c r="AD3893" t="s">
        <v>5792</v>
      </c>
      <c r="AE3893" t="b">
        <v>1</v>
      </c>
      <c r="AF3893" t="s">
        <v>109</v>
      </c>
      <c r="AG3893" t="s">
        <v>11</v>
      </c>
      <c r="AH3893" t="s">
        <v>11</v>
      </c>
      <c r="AI3893" t="b">
        <v>0</v>
      </c>
      <c r="AJ3893" t="s">
        <v>11</v>
      </c>
      <c r="AK3893" t="s">
        <v>11</v>
      </c>
      <c r="AL3893" t="s">
        <v>152</v>
      </c>
      <c r="AM3893" t="b">
        <v>0</v>
      </c>
      <c r="AN3893" t="s">
        <v>19</v>
      </c>
      <c r="AO3893">
        <v>2</v>
      </c>
      <c r="AP3893">
        <v>75</v>
      </c>
      <c r="AQ3893">
        <v>150</v>
      </c>
    </row>
    <row r="3894" spans="1:73" x14ac:dyDescent="0.2">
      <c r="A3894" t="s">
        <v>12766</v>
      </c>
      <c r="B3894" s="3">
        <v>29608706</v>
      </c>
      <c r="C3894">
        <v>15819791</v>
      </c>
      <c r="D3894" s="2">
        <v>46037.558900462966</v>
      </c>
      <c r="E3894" s="2">
        <v>46038</v>
      </c>
      <c r="F3894" t="s">
        <v>94</v>
      </c>
      <c r="G3894" s="3">
        <v>7442</v>
      </c>
      <c r="H3894" s="3">
        <v>43120</v>
      </c>
      <c r="I3894" t="s">
        <v>238</v>
      </c>
      <c r="J3894" t="s">
        <v>11</v>
      </c>
      <c r="K3894" t="s">
        <v>96</v>
      </c>
      <c r="L3894" s="3">
        <v>111</v>
      </c>
      <c r="M3894" t="s">
        <v>97</v>
      </c>
      <c r="N3894" s="3">
        <v>2992</v>
      </c>
      <c r="O3894" t="s">
        <v>127</v>
      </c>
      <c r="P3894" t="s">
        <v>99</v>
      </c>
      <c r="Q3894" t="s">
        <v>12767</v>
      </c>
      <c r="R3894" t="s">
        <v>593</v>
      </c>
      <c r="S3894" t="s">
        <v>102</v>
      </c>
      <c r="T3894" t="s">
        <v>12768</v>
      </c>
      <c r="U3894" t="s">
        <v>104</v>
      </c>
      <c r="V3894" t="s">
        <v>164</v>
      </c>
      <c r="W3894" t="s">
        <v>106</v>
      </c>
      <c r="X3894" s="3">
        <v>6</v>
      </c>
      <c r="Y3894" s="2">
        <v>46037.558900462966</v>
      </c>
      <c r="Z3894" s="2">
        <v>46073.389247685183</v>
      </c>
      <c r="AA3894" t="s">
        <v>116</v>
      </c>
      <c r="AB3894" s="3">
        <v>300</v>
      </c>
      <c r="AC3894" s="3">
        <v>291</v>
      </c>
      <c r="AD3894" t="s">
        <v>6004</v>
      </c>
      <c r="AE3894" t="b">
        <v>1</v>
      </c>
      <c r="AF3894" t="s">
        <v>109</v>
      </c>
      <c r="AG3894" t="s">
        <v>11</v>
      </c>
      <c r="AH3894" t="s">
        <v>11</v>
      </c>
      <c r="AI3894" t="b">
        <v>0</v>
      </c>
      <c r="AJ3894" t="s">
        <v>11</v>
      </c>
      <c r="AK3894" t="s">
        <v>11</v>
      </c>
      <c r="AL3894" t="s">
        <v>152</v>
      </c>
      <c r="AM3894" t="b">
        <v>0</v>
      </c>
      <c r="AN3894" t="s">
        <v>19</v>
      </c>
      <c r="AO3894">
        <v>3</v>
      </c>
      <c r="AP3894">
        <v>75</v>
      </c>
      <c r="AQ3894">
        <v>225</v>
      </c>
      <c r="AU3894">
        <v>1</v>
      </c>
      <c r="AV3894">
        <v>66</v>
      </c>
      <c r="AW3894">
        <v>66</v>
      </c>
    </row>
    <row r="3895" spans="1:73" x14ac:dyDescent="0.2">
      <c r="A3895" t="s">
        <v>12769</v>
      </c>
      <c r="B3895" s="3">
        <v>29608770</v>
      </c>
      <c r="C3895">
        <v>15819842</v>
      </c>
      <c r="D3895" s="2">
        <v>46037.562777777777</v>
      </c>
      <c r="E3895" s="2">
        <v>46040</v>
      </c>
      <c r="F3895" t="s">
        <v>94</v>
      </c>
      <c r="G3895" s="3">
        <v>7442</v>
      </c>
      <c r="H3895" s="3">
        <v>43120</v>
      </c>
      <c r="I3895" t="s">
        <v>238</v>
      </c>
      <c r="J3895" t="s">
        <v>11</v>
      </c>
      <c r="K3895" t="s">
        <v>96</v>
      </c>
      <c r="L3895" s="3">
        <v>111</v>
      </c>
      <c r="M3895" t="s">
        <v>97</v>
      </c>
      <c r="N3895" s="3">
        <v>2992</v>
      </c>
      <c r="O3895" t="s">
        <v>127</v>
      </c>
      <c r="P3895" t="s">
        <v>99</v>
      </c>
      <c r="Q3895" t="s">
        <v>12770</v>
      </c>
      <c r="R3895" t="s">
        <v>240</v>
      </c>
      <c r="S3895" t="s">
        <v>102</v>
      </c>
      <c r="T3895" t="s">
        <v>12771</v>
      </c>
      <c r="U3895" t="s">
        <v>104</v>
      </c>
      <c r="V3895" t="s">
        <v>164</v>
      </c>
      <c r="W3895" t="s">
        <v>106</v>
      </c>
      <c r="X3895" s="3">
        <v>6</v>
      </c>
      <c r="Y3895" s="2">
        <v>46037.562777777777</v>
      </c>
      <c r="Z3895" s="2">
        <v>46073.389247685183</v>
      </c>
      <c r="AA3895" t="s">
        <v>116</v>
      </c>
      <c r="AB3895" s="3">
        <v>77</v>
      </c>
      <c r="AC3895" s="3">
        <v>75</v>
      </c>
      <c r="AD3895" t="s">
        <v>5763</v>
      </c>
      <c r="AE3895" t="b">
        <v>1</v>
      </c>
      <c r="AF3895" t="s">
        <v>109</v>
      </c>
      <c r="AG3895" t="s">
        <v>11</v>
      </c>
      <c r="AH3895" t="s">
        <v>11</v>
      </c>
      <c r="AI3895" t="b">
        <v>0</v>
      </c>
      <c r="AJ3895" t="s">
        <v>11</v>
      </c>
      <c r="AK3895" t="s">
        <v>11</v>
      </c>
      <c r="AL3895" t="s">
        <v>152</v>
      </c>
      <c r="AM3895" t="b">
        <v>0</v>
      </c>
      <c r="AN3895" t="s">
        <v>19</v>
      </c>
      <c r="AO3895">
        <v>1</v>
      </c>
      <c r="AP3895">
        <v>75</v>
      </c>
      <c r="AQ3895">
        <v>75</v>
      </c>
    </row>
    <row r="3896" spans="1:73" x14ac:dyDescent="0.2">
      <c r="A3896" t="s">
        <v>12772</v>
      </c>
      <c r="B3896" s="3">
        <v>29608799</v>
      </c>
      <c r="C3896">
        <v>15819866</v>
      </c>
      <c r="D3896" s="2">
        <v>46037.56454861111</v>
      </c>
      <c r="E3896" s="2">
        <v>46044</v>
      </c>
      <c r="F3896" t="s">
        <v>94</v>
      </c>
      <c r="G3896" s="3">
        <v>13205</v>
      </c>
      <c r="H3896" s="3">
        <v>25404</v>
      </c>
      <c r="I3896" t="s">
        <v>339</v>
      </c>
      <c r="J3896" t="s">
        <v>11</v>
      </c>
      <c r="K3896" t="s">
        <v>96</v>
      </c>
      <c r="L3896" s="3">
        <v>111</v>
      </c>
      <c r="M3896" t="s">
        <v>97</v>
      </c>
      <c r="N3896" s="3">
        <v>2992</v>
      </c>
      <c r="O3896" t="s">
        <v>127</v>
      </c>
      <c r="P3896" t="s">
        <v>99</v>
      </c>
      <c r="Q3896" t="s">
        <v>12773</v>
      </c>
      <c r="R3896" t="s">
        <v>1091</v>
      </c>
      <c r="S3896" t="s">
        <v>102</v>
      </c>
      <c r="T3896" t="s">
        <v>12774</v>
      </c>
      <c r="U3896" t="s">
        <v>104</v>
      </c>
      <c r="V3896" t="s">
        <v>164</v>
      </c>
      <c r="W3896" t="s">
        <v>106</v>
      </c>
      <c r="X3896" s="3">
        <v>6</v>
      </c>
      <c r="Y3896" s="2">
        <v>46037.56454861111</v>
      </c>
      <c r="Z3896" s="2">
        <v>46073.389247685183</v>
      </c>
      <c r="AA3896" t="s">
        <v>190</v>
      </c>
      <c r="AB3896" s="3">
        <v>273</v>
      </c>
      <c r="AC3896" s="3">
        <v>240.71</v>
      </c>
      <c r="AD3896" t="s">
        <v>12</v>
      </c>
      <c r="AE3896" t="b">
        <v>1</v>
      </c>
      <c r="AF3896" t="s">
        <v>109</v>
      </c>
      <c r="AG3896" t="s">
        <v>11</v>
      </c>
      <c r="AH3896" t="s">
        <v>11</v>
      </c>
      <c r="AI3896" t="b">
        <v>0</v>
      </c>
      <c r="AJ3896" t="s">
        <v>11</v>
      </c>
      <c r="AK3896" t="s">
        <v>11</v>
      </c>
      <c r="AL3896" t="s">
        <v>152</v>
      </c>
      <c r="AM3896" t="b">
        <v>0</v>
      </c>
      <c r="AN3896" t="s">
        <v>14</v>
      </c>
      <c r="AO3896">
        <v>2</v>
      </c>
      <c r="AP3896">
        <v>82</v>
      </c>
      <c r="AQ3896">
        <v>164</v>
      </c>
      <c r="AU3896">
        <v>1</v>
      </c>
      <c r="AV3896">
        <v>77</v>
      </c>
      <c r="AW3896">
        <v>77</v>
      </c>
    </row>
    <row r="3897" spans="1:73" x14ac:dyDescent="0.2">
      <c r="A3897" t="s">
        <v>12775</v>
      </c>
      <c r="B3897" s="3">
        <v>29608804</v>
      </c>
      <c r="C3897">
        <v>15819871</v>
      </c>
      <c r="D3897" s="2">
        <v>46037.56490740741</v>
      </c>
      <c r="E3897" s="2">
        <v>46040</v>
      </c>
      <c r="F3897" t="s">
        <v>94</v>
      </c>
      <c r="G3897" s="3">
        <v>7442</v>
      </c>
      <c r="H3897" s="3">
        <v>43120</v>
      </c>
      <c r="I3897" t="s">
        <v>238</v>
      </c>
      <c r="J3897" t="s">
        <v>11</v>
      </c>
      <c r="K3897" t="s">
        <v>96</v>
      </c>
      <c r="L3897" s="3">
        <v>111</v>
      </c>
      <c r="M3897" t="s">
        <v>97</v>
      </c>
      <c r="N3897" s="3">
        <v>2992</v>
      </c>
      <c r="O3897" t="s">
        <v>127</v>
      </c>
      <c r="P3897" t="s">
        <v>99</v>
      </c>
      <c r="Q3897" t="s">
        <v>12776</v>
      </c>
      <c r="R3897" t="s">
        <v>240</v>
      </c>
      <c r="S3897" t="s">
        <v>102</v>
      </c>
      <c r="T3897" t="s">
        <v>12777</v>
      </c>
      <c r="U3897" t="s">
        <v>104</v>
      </c>
      <c r="V3897" t="s">
        <v>164</v>
      </c>
      <c r="W3897" t="s">
        <v>106</v>
      </c>
      <c r="X3897" s="3">
        <v>6</v>
      </c>
      <c r="Y3897" s="2">
        <v>46037.56490740741</v>
      </c>
      <c r="Z3897" s="2">
        <v>46073.389247685183</v>
      </c>
      <c r="AA3897" t="s">
        <v>116</v>
      </c>
      <c r="AB3897" s="3">
        <v>77</v>
      </c>
      <c r="AC3897" s="3">
        <v>75</v>
      </c>
      <c r="AD3897" t="s">
        <v>5763</v>
      </c>
      <c r="AE3897" t="b">
        <v>1</v>
      </c>
      <c r="AF3897" t="s">
        <v>109</v>
      </c>
      <c r="AG3897" t="s">
        <v>11</v>
      </c>
      <c r="AH3897" t="s">
        <v>11</v>
      </c>
      <c r="AI3897" t="b">
        <v>0</v>
      </c>
      <c r="AJ3897" t="s">
        <v>11</v>
      </c>
      <c r="AK3897" t="s">
        <v>11</v>
      </c>
      <c r="AL3897" t="s">
        <v>152</v>
      </c>
      <c r="AM3897" t="b">
        <v>0</v>
      </c>
      <c r="AN3897" t="s">
        <v>19</v>
      </c>
      <c r="AO3897">
        <v>1</v>
      </c>
      <c r="AP3897">
        <v>75</v>
      </c>
      <c r="AQ3897">
        <v>75</v>
      </c>
    </row>
    <row r="3898" spans="1:73" x14ac:dyDescent="0.2">
      <c r="A3898" t="s">
        <v>12778</v>
      </c>
      <c r="B3898" s="3">
        <v>29608806</v>
      </c>
      <c r="C3898">
        <v>15819868</v>
      </c>
      <c r="D3898" s="2">
        <v>46037.564687500002</v>
      </c>
      <c r="E3898" s="2">
        <v>46038</v>
      </c>
      <c r="F3898" t="s">
        <v>94</v>
      </c>
      <c r="G3898" s="3">
        <v>10284</v>
      </c>
      <c r="H3898" s="3">
        <v>26882</v>
      </c>
      <c r="I3898" t="s">
        <v>674</v>
      </c>
      <c r="J3898" t="s">
        <v>11</v>
      </c>
      <c r="K3898" t="s">
        <v>96</v>
      </c>
      <c r="L3898" s="3">
        <v>111</v>
      </c>
      <c r="M3898" t="s">
        <v>675</v>
      </c>
      <c r="N3898" s="3">
        <v>3229</v>
      </c>
      <c r="O3898" t="s">
        <v>127</v>
      </c>
      <c r="P3898" t="s">
        <v>99</v>
      </c>
      <c r="Q3898" t="s">
        <v>12779</v>
      </c>
      <c r="R3898" t="s">
        <v>3898</v>
      </c>
      <c r="S3898" t="s">
        <v>102</v>
      </c>
      <c r="T3898" t="s">
        <v>12780</v>
      </c>
      <c r="U3898" t="s">
        <v>104</v>
      </c>
      <c r="V3898" t="s">
        <v>164</v>
      </c>
      <c r="W3898" t="s">
        <v>106</v>
      </c>
      <c r="X3898" s="3">
        <v>6</v>
      </c>
      <c r="Y3898" s="2">
        <v>46037.564687500002</v>
      </c>
      <c r="Z3898" s="2">
        <v>46073.389247685183</v>
      </c>
      <c r="AA3898" t="s">
        <v>158</v>
      </c>
      <c r="AB3898" s="3">
        <v>48</v>
      </c>
      <c r="AC3898" s="3">
        <v>26.28</v>
      </c>
      <c r="AD3898" t="s">
        <v>12</v>
      </c>
      <c r="AE3898" t="b">
        <v>1</v>
      </c>
      <c r="AF3898" t="s">
        <v>109</v>
      </c>
      <c r="AG3898" t="s">
        <v>11</v>
      </c>
      <c r="AH3898" t="s">
        <v>11</v>
      </c>
      <c r="AI3898" t="b">
        <v>0</v>
      </c>
      <c r="AJ3898" t="s">
        <v>11</v>
      </c>
      <c r="AK3898" t="s">
        <v>11</v>
      </c>
      <c r="AL3898" t="s">
        <v>152</v>
      </c>
      <c r="AM3898" t="b">
        <v>0</v>
      </c>
      <c r="AN3898" t="s">
        <v>14</v>
      </c>
      <c r="AO3898">
        <v>1</v>
      </c>
      <c r="AP3898">
        <v>26.5</v>
      </c>
      <c r="AQ3898">
        <v>26.5</v>
      </c>
    </row>
    <row r="3899" spans="1:73" x14ac:dyDescent="0.2">
      <c r="A3899" t="s">
        <v>12781</v>
      </c>
      <c r="B3899" s="3">
        <v>29608830</v>
      </c>
      <c r="C3899">
        <v>15819890</v>
      </c>
      <c r="D3899" s="2">
        <v>46037.566666666666</v>
      </c>
      <c r="E3899" s="2">
        <v>46041</v>
      </c>
      <c r="F3899" t="s">
        <v>94</v>
      </c>
      <c r="G3899" s="3">
        <v>7442</v>
      </c>
      <c r="H3899" s="3">
        <v>43120</v>
      </c>
      <c r="I3899" t="s">
        <v>238</v>
      </c>
      <c r="J3899" t="s">
        <v>11</v>
      </c>
      <c r="K3899" t="s">
        <v>96</v>
      </c>
      <c r="L3899" s="3">
        <v>111</v>
      </c>
      <c r="M3899" t="s">
        <v>97</v>
      </c>
      <c r="N3899" s="3">
        <v>2992</v>
      </c>
      <c r="O3899" t="s">
        <v>127</v>
      </c>
      <c r="P3899" t="s">
        <v>99</v>
      </c>
      <c r="Q3899" t="s">
        <v>12755</v>
      </c>
      <c r="R3899" t="s">
        <v>284</v>
      </c>
      <c r="S3899" t="s">
        <v>102</v>
      </c>
      <c r="T3899" t="s">
        <v>12782</v>
      </c>
      <c r="U3899" t="s">
        <v>104</v>
      </c>
      <c r="V3899" t="s">
        <v>164</v>
      </c>
      <c r="W3899" t="s">
        <v>106</v>
      </c>
      <c r="X3899" s="3">
        <v>6</v>
      </c>
      <c r="Y3899" s="2">
        <v>46037.566666666666</v>
      </c>
      <c r="Z3899" s="2">
        <v>46073.389247685183</v>
      </c>
      <c r="AA3899" t="s">
        <v>116</v>
      </c>
      <c r="AB3899" s="3">
        <v>154</v>
      </c>
      <c r="AC3899" s="3">
        <v>150</v>
      </c>
      <c r="AD3899" t="s">
        <v>5792</v>
      </c>
      <c r="AE3899" t="b">
        <v>1</v>
      </c>
      <c r="AF3899" t="s">
        <v>109</v>
      </c>
      <c r="AG3899" t="s">
        <v>11</v>
      </c>
      <c r="AH3899" t="s">
        <v>11</v>
      </c>
      <c r="AI3899" t="b">
        <v>0</v>
      </c>
      <c r="AJ3899" t="s">
        <v>11</v>
      </c>
      <c r="AK3899" t="s">
        <v>11</v>
      </c>
      <c r="AL3899" t="s">
        <v>152</v>
      </c>
      <c r="AM3899" t="b">
        <v>0</v>
      </c>
      <c r="AN3899" t="s">
        <v>19</v>
      </c>
      <c r="AO3899">
        <v>2</v>
      </c>
      <c r="AP3899">
        <v>75</v>
      </c>
      <c r="AQ3899">
        <v>150</v>
      </c>
    </row>
    <row r="3900" spans="1:73" x14ac:dyDescent="0.2">
      <c r="A3900" t="s">
        <v>12783</v>
      </c>
      <c r="B3900" s="3">
        <v>29608925</v>
      </c>
      <c r="C3900">
        <v>15819958</v>
      </c>
      <c r="D3900" s="2">
        <v>46037.570509259262</v>
      </c>
      <c r="E3900" s="2">
        <v>46038</v>
      </c>
      <c r="F3900" t="s">
        <v>94</v>
      </c>
      <c r="G3900" s="3">
        <v>31884</v>
      </c>
      <c r="H3900" s="3">
        <v>13581</v>
      </c>
      <c r="I3900" t="s">
        <v>454</v>
      </c>
      <c r="J3900" t="s">
        <v>11</v>
      </c>
      <c r="K3900" t="s">
        <v>96</v>
      </c>
      <c r="L3900" s="3">
        <v>111</v>
      </c>
      <c r="M3900" t="s">
        <v>97</v>
      </c>
      <c r="N3900" s="3">
        <v>2992</v>
      </c>
      <c r="O3900" t="s">
        <v>127</v>
      </c>
      <c r="P3900" t="s">
        <v>99</v>
      </c>
      <c r="Q3900" t="s">
        <v>12784</v>
      </c>
      <c r="R3900" t="s">
        <v>588</v>
      </c>
      <c r="S3900" t="s">
        <v>102</v>
      </c>
      <c r="T3900" t="s">
        <v>12785</v>
      </c>
      <c r="U3900" t="s">
        <v>104</v>
      </c>
      <c r="V3900" t="s">
        <v>164</v>
      </c>
      <c r="W3900" t="s">
        <v>106</v>
      </c>
      <c r="X3900" s="3">
        <v>6</v>
      </c>
      <c r="Y3900" s="2">
        <v>46037.570509259262</v>
      </c>
      <c r="Z3900" s="2">
        <v>46073.389247685183</v>
      </c>
      <c r="AA3900" t="s">
        <v>116</v>
      </c>
      <c r="AB3900" s="3">
        <v>93.1</v>
      </c>
      <c r="AC3900" s="3">
        <v>86</v>
      </c>
      <c r="AD3900" t="s">
        <v>590</v>
      </c>
      <c r="AE3900" t="b">
        <v>1</v>
      </c>
      <c r="AF3900" t="s">
        <v>109</v>
      </c>
      <c r="AG3900" t="s">
        <v>11</v>
      </c>
      <c r="AH3900" t="s">
        <v>11</v>
      </c>
      <c r="AI3900" t="b">
        <v>0</v>
      </c>
      <c r="AJ3900" t="s">
        <v>11</v>
      </c>
      <c r="AK3900" t="s">
        <v>11</v>
      </c>
      <c r="AL3900" t="s">
        <v>152</v>
      </c>
      <c r="AM3900" t="b">
        <v>0</v>
      </c>
      <c r="AN3900" t="s">
        <v>19</v>
      </c>
      <c r="AO3900">
        <v>1</v>
      </c>
      <c r="AP3900">
        <v>47</v>
      </c>
      <c r="AQ3900">
        <v>47</v>
      </c>
      <c r="BS3900">
        <v>1</v>
      </c>
      <c r="BT3900">
        <v>39</v>
      </c>
      <c r="BU3900">
        <v>39</v>
      </c>
    </row>
    <row r="3901" spans="1:73" x14ac:dyDescent="0.2">
      <c r="A3901" t="s">
        <v>12786</v>
      </c>
      <c r="B3901" s="3">
        <v>29608932</v>
      </c>
      <c r="C3901">
        <v>15819983</v>
      </c>
      <c r="D3901" s="2">
        <v>46037.571423611109</v>
      </c>
      <c r="E3901" s="2">
        <v>46040</v>
      </c>
      <c r="F3901" t="s">
        <v>94</v>
      </c>
      <c r="G3901" s="3">
        <v>7442</v>
      </c>
      <c r="H3901" s="3">
        <v>43120</v>
      </c>
      <c r="I3901" t="s">
        <v>238</v>
      </c>
      <c r="J3901" t="s">
        <v>11</v>
      </c>
      <c r="K3901" t="s">
        <v>96</v>
      </c>
      <c r="L3901" s="3">
        <v>111</v>
      </c>
      <c r="M3901" t="s">
        <v>97</v>
      </c>
      <c r="N3901" s="3">
        <v>2992</v>
      </c>
      <c r="O3901" t="s">
        <v>127</v>
      </c>
      <c r="P3901" t="s">
        <v>99</v>
      </c>
      <c r="Q3901" t="s">
        <v>12787</v>
      </c>
      <c r="R3901" t="s">
        <v>380</v>
      </c>
      <c r="S3901" t="s">
        <v>102</v>
      </c>
      <c r="T3901" t="s">
        <v>12788</v>
      </c>
      <c r="U3901" t="s">
        <v>104</v>
      </c>
      <c r="V3901" t="s">
        <v>164</v>
      </c>
      <c r="W3901" t="s">
        <v>106</v>
      </c>
      <c r="X3901" s="3">
        <v>6</v>
      </c>
      <c r="Y3901" s="2">
        <v>46037.571423611109</v>
      </c>
      <c r="Z3901" s="2">
        <v>46073.389247685183</v>
      </c>
      <c r="AA3901" t="s">
        <v>116</v>
      </c>
      <c r="AB3901" s="3">
        <v>215</v>
      </c>
      <c r="AC3901" s="3">
        <v>207</v>
      </c>
      <c r="AD3901" t="s">
        <v>6088</v>
      </c>
      <c r="AE3901" t="b">
        <v>1</v>
      </c>
      <c r="AF3901" t="s">
        <v>109</v>
      </c>
      <c r="AG3901" t="s">
        <v>11</v>
      </c>
      <c r="AH3901" t="s">
        <v>11</v>
      </c>
      <c r="AI3901" t="b">
        <v>0</v>
      </c>
      <c r="AJ3901" t="s">
        <v>11</v>
      </c>
      <c r="AK3901" t="s">
        <v>11</v>
      </c>
      <c r="AL3901" t="s">
        <v>152</v>
      </c>
      <c r="AM3901" t="b">
        <v>0</v>
      </c>
      <c r="AN3901" t="s">
        <v>19</v>
      </c>
      <c r="AO3901">
        <v>1</v>
      </c>
      <c r="AP3901">
        <v>75</v>
      </c>
      <c r="AQ3901">
        <v>75</v>
      </c>
      <c r="AU3901">
        <v>2</v>
      </c>
      <c r="AV3901">
        <v>66</v>
      </c>
      <c r="AW3901">
        <v>132</v>
      </c>
    </row>
    <row r="3902" spans="1:73" x14ac:dyDescent="0.2">
      <c r="A3902" t="s">
        <v>12789</v>
      </c>
      <c r="B3902" s="3">
        <v>29609000</v>
      </c>
      <c r="C3902">
        <v>15820026</v>
      </c>
      <c r="D3902" s="2">
        <v>46037.574537037035</v>
      </c>
      <c r="E3902" s="2">
        <v>46046</v>
      </c>
      <c r="F3902" t="s">
        <v>94</v>
      </c>
      <c r="G3902" s="3">
        <v>31468</v>
      </c>
      <c r="H3902" s="3">
        <v>63735</v>
      </c>
      <c r="I3902" t="s">
        <v>134</v>
      </c>
      <c r="J3902" t="s">
        <v>11</v>
      </c>
      <c r="K3902" t="s">
        <v>96</v>
      </c>
      <c r="L3902" s="3">
        <v>111</v>
      </c>
      <c r="M3902" t="s">
        <v>97</v>
      </c>
      <c r="N3902" s="3">
        <v>2992</v>
      </c>
      <c r="O3902" t="s">
        <v>127</v>
      </c>
      <c r="P3902" t="s">
        <v>99</v>
      </c>
      <c r="Q3902" t="s">
        <v>12790</v>
      </c>
      <c r="R3902" t="s">
        <v>221</v>
      </c>
      <c r="S3902" t="s">
        <v>102</v>
      </c>
      <c r="T3902" t="s">
        <v>12791</v>
      </c>
      <c r="U3902" t="s">
        <v>104</v>
      </c>
      <c r="V3902" t="s">
        <v>164</v>
      </c>
      <c r="W3902" t="s">
        <v>106</v>
      </c>
      <c r="X3902" s="3">
        <v>6</v>
      </c>
      <c r="Y3902" s="2">
        <v>46037.574537037035</v>
      </c>
      <c r="Z3902" s="2">
        <v>46073.389247685183</v>
      </c>
      <c r="AA3902" t="s">
        <v>107</v>
      </c>
      <c r="AB3902" s="3">
        <v>37.9</v>
      </c>
      <c r="AC3902" s="3">
        <v>36.33</v>
      </c>
      <c r="AD3902" t="s">
        <v>218</v>
      </c>
      <c r="AE3902" t="b">
        <v>1</v>
      </c>
      <c r="AF3902" t="s">
        <v>109</v>
      </c>
      <c r="AG3902" t="s">
        <v>11</v>
      </c>
      <c r="AH3902" t="s">
        <v>11</v>
      </c>
      <c r="AI3902" t="b">
        <v>0</v>
      </c>
      <c r="AJ3902" t="s">
        <v>11</v>
      </c>
      <c r="AK3902" t="s">
        <v>11</v>
      </c>
      <c r="AL3902" t="s">
        <v>152</v>
      </c>
      <c r="AM3902" t="b">
        <v>0</v>
      </c>
      <c r="AN3902" t="s">
        <v>14</v>
      </c>
      <c r="AO3902">
        <v>2</v>
      </c>
      <c r="AP3902">
        <v>18.059999999999999</v>
      </c>
      <c r="AQ3902">
        <v>36.119999999999997</v>
      </c>
    </row>
    <row r="3903" spans="1:73" x14ac:dyDescent="0.2">
      <c r="A3903" t="s">
        <v>12792</v>
      </c>
      <c r="B3903" s="3">
        <v>29609011</v>
      </c>
      <c r="C3903">
        <v>15820311</v>
      </c>
      <c r="D3903" s="2">
        <v>46037.596053240741</v>
      </c>
      <c r="E3903" s="2">
        <v>46072</v>
      </c>
      <c r="F3903" t="s">
        <v>94</v>
      </c>
      <c r="G3903" s="3">
        <v>7442</v>
      </c>
      <c r="H3903" s="3">
        <v>43120</v>
      </c>
      <c r="I3903" t="s">
        <v>238</v>
      </c>
      <c r="J3903" t="s">
        <v>11</v>
      </c>
      <c r="K3903" t="s">
        <v>96</v>
      </c>
      <c r="L3903" s="3">
        <v>111</v>
      </c>
      <c r="M3903" t="s">
        <v>97</v>
      </c>
      <c r="N3903" s="3">
        <v>2992</v>
      </c>
      <c r="O3903" t="s">
        <v>127</v>
      </c>
      <c r="P3903" t="s">
        <v>99</v>
      </c>
      <c r="Q3903" t="s">
        <v>12793</v>
      </c>
      <c r="R3903" t="s">
        <v>563</v>
      </c>
      <c r="S3903" t="s">
        <v>102</v>
      </c>
      <c r="T3903" t="s">
        <v>12794</v>
      </c>
      <c r="U3903" t="s">
        <v>104</v>
      </c>
      <c r="V3903" t="s">
        <v>164</v>
      </c>
      <c r="W3903" t="s">
        <v>106</v>
      </c>
      <c r="X3903" s="3">
        <v>6</v>
      </c>
      <c r="Y3903" s="2">
        <v>46037.596053240741</v>
      </c>
      <c r="Z3903" s="2">
        <v>46073.389247685183</v>
      </c>
      <c r="AA3903" t="s">
        <v>116</v>
      </c>
      <c r="AB3903" s="3">
        <v>292</v>
      </c>
      <c r="AC3903" s="3">
        <v>282</v>
      </c>
      <c r="AD3903" t="s">
        <v>12795</v>
      </c>
      <c r="AE3903" t="b">
        <v>1</v>
      </c>
      <c r="AF3903" t="s">
        <v>109</v>
      </c>
      <c r="AG3903" t="s">
        <v>11</v>
      </c>
      <c r="AH3903" t="s">
        <v>11</v>
      </c>
      <c r="AI3903" t="b">
        <v>0</v>
      </c>
      <c r="AJ3903" t="s">
        <v>11</v>
      </c>
      <c r="AK3903" t="s">
        <v>11</v>
      </c>
      <c r="AL3903" t="s">
        <v>152</v>
      </c>
      <c r="AM3903" t="b">
        <v>0</v>
      </c>
      <c r="AN3903" t="s">
        <v>19</v>
      </c>
      <c r="AO3903">
        <v>2</v>
      </c>
      <c r="AP3903">
        <v>75</v>
      </c>
      <c r="AQ3903">
        <v>150</v>
      </c>
      <c r="AU3903">
        <v>2</v>
      </c>
      <c r="AV3903">
        <v>66</v>
      </c>
      <c r="AW3903">
        <v>132</v>
      </c>
    </row>
    <row r="3904" spans="1:73" x14ac:dyDescent="0.2">
      <c r="A3904" t="s">
        <v>12796</v>
      </c>
      <c r="B3904" s="3">
        <v>29609139</v>
      </c>
      <c r="C3904">
        <v>15820147</v>
      </c>
      <c r="D3904" s="2">
        <v>46037.583773148152</v>
      </c>
      <c r="E3904" s="2">
        <v>46038</v>
      </c>
      <c r="F3904" t="s">
        <v>94</v>
      </c>
      <c r="G3904" s="3">
        <v>17113</v>
      </c>
      <c r="H3904" s="3">
        <v>36718</v>
      </c>
      <c r="I3904" t="s">
        <v>701</v>
      </c>
      <c r="J3904" t="s">
        <v>11</v>
      </c>
      <c r="K3904" t="s">
        <v>96</v>
      </c>
      <c r="L3904" s="3">
        <v>111</v>
      </c>
      <c r="M3904" t="s">
        <v>97</v>
      </c>
      <c r="N3904" s="3">
        <v>2992</v>
      </c>
      <c r="O3904" t="s">
        <v>127</v>
      </c>
      <c r="P3904" t="s">
        <v>99</v>
      </c>
      <c r="Q3904" t="s">
        <v>12797</v>
      </c>
      <c r="R3904" t="s">
        <v>703</v>
      </c>
      <c r="S3904" t="s">
        <v>102</v>
      </c>
      <c r="T3904" t="s">
        <v>12798</v>
      </c>
      <c r="U3904" t="s">
        <v>104</v>
      </c>
      <c r="V3904" t="s">
        <v>164</v>
      </c>
      <c r="W3904" t="s">
        <v>106</v>
      </c>
      <c r="X3904" s="3">
        <v>6</v>
      </c>
      <c r="Y3904" s="2">
        <v>46037.583773148152</v>
      </c>
      <c r="Z3904" s="2">
        <v>46073.389247685183</v>
      </c>
      <c r="AA3904" t="s">
        <v>116</v>
      </c>
      <c r="AB3904" s="3">
        <v>85.5</v>
      </c>
      <c r="AC3904" s="3">
        <v>75.5</v>
      </c>
      <c r="AD3904" t="s">
        <v>12</v>
      </c>
      <c r="AE3904" t="b">
        <v>1</v>
      </c>
      <c r="AF3904" t="s">
        <v>109</v>
      </c>
      <c r="AG3904" t="s">
        <v>11</v>
      </c>
      <c r="AH3904" t="s">
        <v>11</v>
      </c>
      <c r="AI3904" t="b">
        <v>0</v>
      </c>
      <c r="AJ3904" t="s">
        <v>11</v>
      </c>
      <c r="AK3904" t="s">
        <v>11</v>
      </c>
      <c r="AL3904" t="s">
        <v>152</v>
      </c>
      <c r="AM3904" t="b">
        <v>0</v>
      </c>
      <c r="AN3904" t="s">
        <v>19</v>
      </c>
      <c r="AO3904">
        <v>2</v>
      </c>
      <c r="AP3904">
        <v>37.75</v>
      </c>
      <c r="AQ3904">
        <v>75.5</v>
      </c>
    </row>
    <row r="3905" spans="1:73" x14ac:dyDescent="0.2">
      <c r="A3905" t="s">
        <v>12799</v>
      </c>
      <c r="B3905" s="3">
        <v>29609148</v>
      </c>
      <c r="C3905">
        <v>15820305</v>
      </c>
      <c r="D3905" s="2">
        <v>46037.595335648148</v>
      </c>
      <c r="E3905" s="2">
        <v>46040</v>
      </c>
      <c r="F3905" t="s">
        <v>94</v>
      </c>
      <c r="G3905" s="3">
        <v>10120</v>
      </c>
      <c r="H3905" s="3">
        <v>50549</v>
      </c>
      <c r="I3905" t="s">
        <v>332</v>
      </c>
      <c r="J3905" t="s">
        <v>11</v>
      </c>
      <c r="K3905" t="s">
        <v>96</v>
      </c>
      <c r="L3905" s="3">
        <v>111</v>
      </c>
      <c r="M3905" t="s">
        <v>97</v>
      </c>
      <c r="N3905" s="3">
        <v>2992</v>
      </c>
      <c r="O3905" t="s">
        <v>127</v>
      </c>
      <c r="P3905" t="s">
        <v>99</v>
      </c>
      <c r="Q3905" t="s">
        <v>12800</v>
      </c>
      <c r="R3905" t="s">
        <v>1206</v>
      </c>
      <c r="S3905" t="s">
        <v>102</v>
      </c>
      <c r="T3905" t="s">
        <v>12801</v>
      </c>
      <c r="U3905" t="s">
        <v>104</v>
      </c>
      <c r="V3905" t="s">
        <v>164</v>
      </c>
      <c r="W3905" t="s">
        <v>106</v>
      </c>
      <c r="X3905" s="3">
        <v>6</v>
      </c>
      <c r="Y3905" s="2">
        <v>46037.595324074071</v>
      </c>
      <c r="Z3905" s="2">
        <v>46073.38925925926</v>
      </c>
      <c r="AA3905" t="s">
        <v>336</v>
      </c>
      <c r="AB3905" s="3">
        <v>1886.9</v>
      </c>
      <c r="AC3905" s="3">
        <v>1761.9</v>
      </c>
      <c r="AD3905" t="s">
        <v>1208</v>
      </c>
      <c r="AE3905" t="b">
        <v>1</v>
      </c>
      <c r="AF3905" t="s">
        <v>109</v>
      </c>
      <c r="AG3905" t="s">
        <v>11</v>
      </c>
      <c r="AH3905" t="s">
        <v>11</v>
      </c>
      <c r="AI3905" t="b">
        <v>0</v>
      </c>
      <c r="AJ3905" t="s">
        <v>11</v>
      </c>
      <c r="AK3905" t="s">
        <v>11</v>
      </c>
      <c r="AL3905" t="s">
        <v>152</v>
      </c>
      <c r="AM3905" t="b">
        <v>0</v>
      </c>
      <c r="AN3905" t="s">
        <v>14</v>
      </c>
      <c r="AO3905">
        <v>2</v>
      </c>
      <c r="AP3905">
        <v>877.36</v>
      </c>
      <c r="AQ3905">
        <v>1754.72</v>
      </c>
    </row>
    <row r="3906" spans="1:73" x14ac:dyDescent="0.2">
      <c r="A3906" t="s">
        <v>12802</v>
      </c>
      <c r="B3906" s="3">
        <v>29609325</v>
      </c>
      <c r="C3906">
        <v>15820284</v>
      </c>
      <c r="D3906" s="2">
        <v>46037.5940625</v>
      </c>
      <c r="E3906" s="2">
        <v>46041</v>
      </c>
      <c r="F3906" t="s">
        <v>94</v>
      </c>
      <c r="G3906" s="3">
        <v>14274</v>
      </c>
      <c r="H3906" s="3">
        <v>27070</v>
      </c>
      <c r="I3906" t="s">
        <v>112</v>
      </c>
      <c r="J3906" t="s">
        <v>11</v>
      </c>
      <c r="K3906" t="s">
        <v>96</v>
      </c>
      <c r="L3906" s="3">
        <v>111</v>
      </c>
      <c r="M3906" t="s">
        <v>97</v>
      </c>
      <c r="N3906" s="3">
        <v>2992</v>
      </c>
      <c r="O3906" t="s">
        <v>127</v>
      </c>
      <c r="P3906" t="s">
        <v>99</v>
      </c>
      <c r="Q3906" t="s">
        <v>12803</v>
      </c>
      <c r="R3906" t="s">
        <v>12804</v>
      </c>
      <c r="S3906" t="s">
        <v>102</v>
      </c>
      <c r="T3906" t="s">
        <v>12805</v>
      </c>
      <c r="U3906" t="s">
        <v>104</v>
      </c>
      <c r="V3906" t="s">
        <v>164</v>
      </c>
      <c r="W3906" t="s">
        <v>106</v>
      </c>
      <c r="X3906" s="3">
        <v>6</v>
      </c>
      <c r="Y3906" s="2">
        <v>46037.5940625</v>
      </c>
      <c r="Z3906" s="2">
        <v>46073.389247685183</v>
      </c>
      <c r="AA3906" t="s">
        <v>116</v>
      </c>
      <c r="AB3906" s="3">
        <v>481.62</v>
      </c>
      <c r="AC3906" s="3">
        <v>435.75</v>
      </c>
      <c r="AD3906" t="s">
        <v>12</v>
      </c>
      <c r="AE3906" t="b">
        <v>1</v>
      </c>
      <c r="AF3906" t="s">
        <v>109</v>
      </c>
      <c r="AG3906" t="s">
        <v>11</v>
      </c>
      <c r="AH3906" t="s">
        <v>11</v>
      </c>
      <c r="AI3906" t="b">
        <v>0</v>
      </c>
      <c r="AJ3906" t="s">
        <v>11</v>
      </c>
      <c r="AK3906" t="s">
        <v>11</v>
      </c>
      <c r="AL3906" t="s">
        <v>152</v>
      </c>
      <c r="AM3906" t="b">
        <v>0</v>
      </c>
      <c r="AN3906" t="s">
        <v>19</v>
      </c>
      <c r="AO3906">
        <v>3</v>
      </c>
      <c r="AP3906">
        <v>145.25</v>
      </c>
      <c r="AQ3906">
        <v>435.75</v>
      </c>
    </row>
    <row r="3907" spans="1:73" x14ac:dyDescent="0.2">
      <c r="A3907" t="s">
        <v>12806</v>
      </c>
      <c r="B3907" s="3">
        <v>29609489</v>
      </c>
      <c r="C3907">
        <v>15820387</v>
      </c>
      <c r="D3907" s="2">
        <v>46037.602430555555</v>
      </c>
      <c r="E3907" s="2">
        <v>46038</v>
      </c>
      <c r="F3907" t="s">
        <v>94</v>
      </c>
      <c r="G3907" s="3">
        <v>37691</v>
      </c>
      <c r="H3907" s="3">
        <v>13581</v>
      </c>
      <c r="I3907" t="s">
        <v>454</v>
      </c>
      <c r="J3907" t="s">
        <v>11</v>
      </c>
      <c r="K3907" t="s">
        <v>96</v>
      </c>
      <c r="L3907" s="3">
        <v>111</v>
      </c>
      <c r="M3907" t="s">
        <v>97</v>
      </c>
      <c r="N3907" s="3">
        <v>2992</v>
      </c>
      <c r="O3907" t="s">
        <v>127</v>
      </c>
      <c r="P3907" t="s">
        <v>99</v>
      </c>
      <c r="Q3907" t="s">
        <v>12807</v>
      </c>
      <c r="R3907" t="s">
        <v>517</v>
      </c>
      <c r="S3907" t="s">
        <v>102</v>
      </c>
      <c r="T3907" t="s">
        <v>12808</v>
      </c>
      <c r="U3907" t="s">
        <v>104</v>
      </c>
      <c r="V3907" t="s">
        <v>164</v>
      </c>
      <c r="W3907" t="s">
        <v>106</v>
      </c>
      <c r="X3907" s="3">
        <v>6</v>
      </c>
      <c r="Y3907" s="2">
        <v>46037.602430555555</v>
      </c>
      <c r="Z3907" s="2">
        <v>46073.389247685183</v>
      </c>
      <c r="AA3907" t="s">
        <v>116</v>
      </c>
      <c r="AB3907" s="3">
        <v>104.5</v>
      </c>
      <c r="AC3907" s="3">
        <v>94</v>
      </c>
      <c r="AD3907" t="s">
        <v>830</v>
      </c>
      <c r="AE3907" t="b">
        <v>1</v>
      </c>
      <c r="AF3907" t="s">
        <v>109</v>
      </c>
      <c r="AG3907" t="s">
        <v>11</v>
      </c>
      <c r="AH3907" t="s">
        <v>11</v>
      </c>
      <c r="AI3907" t="b">
        <v>0</v>
      </c>
      <c r="AJ3907" t="s">
        <v>11</v>
      </c>
      <c r="AK3907" t="s">
        <v>11</v>
      </c>
      <c r="AL3907" t="s">
        <v>152</v>
      </c>
      <c r="AM3907" t="b">
        <v>0</v>
      </c>
      <c r="AN3907" t="s">
        <v>19</v>
      </c>
      <c r="AO3907">
        <v>2</v>
      </c>
      <c r="AP3907">
        <v>47</v>
      </c>
      <c r="AQ3907">
        <v>94</v>
      </c>
    </row>
    <row r="3908" spans="1:73" x14ac:dyDescent="0.2">
      <c r="A3908" t="s">
        <v>12809</v>
      </c>
      <c r="B3908" s="3">
        <v>29609744</v>
      </c>
      <c r="C3908">
        <v>15820584</v>
      </c>
      <c r="D3908" s="2">
        <v>46037.615011574075</v>
      </c>
      <c r="E3908" s="2">
        <v>46041</v>
      </c>
      <c r="F3908" t="s">
        <v>94</v>
      </c>
      <c r="G3908" s="3">
        <v>7442</v>
      </c>
      <c r="H3908" s="3">
        <v>43120</v>
      </c>
      <c r="I3908" t="s">
        <v>238</v>
      </c>
      <c r="J3908" t="s">
        <v>11</v>
      </c>
      <c r="K3908" t="s">
        <v>96</v>
      </c>
      <c r="L3908" s="3">
        <v>111</v>
      </c>
      <c r="M3908" t="s">
        <v>97</v>
      </c>
      <c r="N3908" s="3">
        <v>2992</v>
      </c>
      <c r="O3908" t="s">
        <v>127</v>
      </c>
      <c r="P3908" t="s">
        <v>99</v>
      </c>
      <c r="Q3908" t="s">
        <v>12810</v>
      </c>
      <c r="R3908" t="s">
        <v>284</v>
      </c>
      <c r="S3908" t="s">
        <v>102</v>
      </c>
      <c r="T3908" t="s">
        <v>12811</v>
      </c>
      <c r="U3908" t="s">
        <v>104</v>
      </c>
      <c r="V3908" t="s">
        <v>164</v>
      </c>
      <c r="W3908" t="s">
        <v>106</v>
      </c>
      <c r="X3908" s="3">
        <v>6</v>
      </c>
      <c r="Y3908" s="2">
        <v>46037.615011574075</v>
      </c>
      <c r="Z3908" s="2">
        <v>46073.389247685183</v>
      </c>
      <c r="AA3908" t="s">
        <v>116</v>
      </c>
      <c r="AB3908" s="3">
        <v>154</v>
      </c>
      <c r="AC3908" s="3">
        <v>150</v>
      </c>
      <c r="AD3908" t="s">
        <v>5792</v>
      </c>
      <c r="AE3908" t="b">
        <v>1</v>
      </c>
      <c r="AF3908" t="s">
        <v>109</v>
      </c>
      <c r="AG3908" t="s">
        <v>11</v>
      </c>
      <c r="AH3908" t="s">
        <v>11</v>
      </c>
      <c r="AI3908" t="b">
        <v>0</v>
      </c>
      <c r="AJ3908" t="s">
        <v>11</v>
      </c>
      <c r="AK3908" t="s">
        <v>11</v>
      </c>
      <c r="AL3908" t="s">
        <v>152</v>
      </c>
      <c r="AM3908" t="b">
        <v>0</v>
      </c>
      <c r="AN3908" t="s">
        <v>19</v>
      </c>
      <c r="AO3908">
        <v>2</v>
      </c>
      <c r="AP3908">
        <v>75</v>
      </c>
      <c r="AQ3908">
        <v>150</v>
      </c>
    </row>
    <row r="3909" spans="1:73" x14ac:dyDescent="0.2">
      <c r="A3909" t="s">
        <v>12812</v>
      </c>
      <c r="B3909" s="3">
        <v>29609799</v>
      </c>
      <c r="C3909">
        <v>15820613</v>
      </c>
      <c r="D3909" s="2">
        <v>46037.616701388892</v>
      </c>
      <c r="E3909" s="2">
        <v>46041</v>
      </c>
      <c r="F3909" t="s">
        <v>94</v>
      </c>
      <c r="G3909" s="3">
        <v>7442</v>
      </c>
      <c r="H3909" s="3">
        <v>43120</v>
      </c>
      <c r="I3909" t="s">
        <v>238</v>
      </c>
      <c r="J3909" t="s">
        <v>11</v>
      </c>
      <c r="K3909" t="s">
        <v>96</v>
      </c>
      <c r="L3909" s="3">
        <v>111</v>
      </c>
      <c r="M3909" t="s">
        <v>97</v>
      </c>
      <c r="N3909" s="3">
        <v>2992</v>
      </c>
      <c r="O3909" t="s">
        <v>127</v>
      </c>
      <c r="P3909" t="s">
        <v>99</v>
      </c>
      <c r="Q3909" t="s">
        <v>12813</v>
      </c>
      <c r="R3909" t="s">
        <v>284</v>
      </c>
      <c r="S3909" t="s">
        <v>102</v>
      </c>
      <c r="T3909" t="s">
        <v>12814</v>
      </c>
      <c r="U3909" t="s">
        <v>104</v>
      </c>
      <c r="V3909" t="s">
        <v>164</v>
      </c>
      <c r="W3909" t="s">
        <v>106</v>
      </c>
      <c r="X3909" s="3">
        <v>6</v>
      </c>
      <c r="Y3909" s="2">
        <v>46037.616701388892</v>
      </c>
      <c r="Z3909" s="2">
        <v>46073.38925925926</v>
      </c>
      <c r="AA3909" t="s">
        <v>116</v>
      </c>
      <c r="AB3909" s="3">
        <v>154</v>
      </c>
      <c r="AC3909" s="3">
        <v>150</v>
      </c>
      <c r="AD3909" t="s">
        <v>5792</v>
      </c>
      <c r="AE3909" t="b">
        <v>1</v>
      </c>
      <c r="AF3909" t="s">
        <v>109</v>
      </c>
      <c r="AG3909" t="s">
        <v>11</v>
      </c>
      <c r="AH3909" t="s">
        <v>11</v>
      </c>
      <c r="AI3909" t="b">
        <v>0</v>
      </c>
      <c r="AJ3909" t="s">
        <v>11</v>
      </c>
      <c r="AK3909" t="s">
        <v>11</v>
      </c>
      <c r="AL3909" t="s">
        <v>152</v>
      </c>
      <c r="AM3909" t="b">
        <v>0</v>
      </c>
      <c r="AN3909" t="s">
        <v>19</v>
      </c>
      <c r="AO3909">
        <v>2</v>
      </c>
      <c r="AP3909">
        <v>75</v>
      </c>
      <c r="AQ3909">
        <v>150</v>
      </c>
    </row>
    <row r="3910" spans="1:73" x14ac:dyDescent="0.2">
      <c r="A3910" t="s">
        <v>12815</v>
      </c>
      <c r="B3910" s="3">
        <v>29609881</v>
      </c>
      <c r="C3910">
        <v>15820699</v>
      </c>
      <c r="D3910" s="2">
        <v>46037.622361111113</v>
      </c>
      <c r="E3910" s="2">
        <v>46038</v>
      </c>
      <c r="F3910" t="s">
        <v>94</v>
      </c>
      <c r="G3910" s="3">
        <v>7442</v>
      </c>
      <c r="H3910" s="3">
        <v>43120</v>
      </c>
      <c r="I3910" t="s">
        <v>238</v>
      </c>
      <c r="J3910" t="s">
        <v>11</v>
      </c>
      <c r="K3910" t="s">
        <v>96</v>
      </c>
      <c r="L3910" s="3">
        <v>111</v>
      </c>
      <c r="M3910" t="s">
        <v>97</v>
      </c>
      <c r="N3910" s="3">
        <v>2992</v>
      </c>
      <c r="O3910" t="s">
        <v>127</v>
      </c>
      <c r="P3910" t="s">
        <v>99</v>
      </c>
      <c r="Q3910" t="s">
        <v>12816</v>
      </c>
      <c r="R3910" t="s">
        <v>240</v>
      </c>
      <c r="S3910" t="s">
        <v>102</v>
      </c>
      <c r="T3910" t="s">
        <v>12817</v>
      </c>
      <c r="U3910" t="s">
        <v>104</v>
      </c>
      <c r="V3910" t="s">
        <v>164</v>
      </c>
      <c r="W3910" t="s">
        <v>106</v>
      </c>
      <c r="X3910" s="3">
        <v>6</v>
      </c>
      <c r="Y3910" s="2">
        <v>46037.622349537036</v>
      </c>
      <c r="Z3910" s="2">
        <v>46073.38925925926</v>
      </c>
      <c r="AA3910" t="s">
        <v>116</v>
      </c>
      <c r="AB3910" s="3">
        <v>77</v>
      </c>
      <c r="AC3910" s="3">
        <v>75</v>
      </c>
      <c r="AD3910" t="s">
        <v>5763</v>
      </c>
      <c r="AE3910" t="b">
        <v>1</v>
      </c>
      <c r="AF3910" t="s">
        <v>109</v>
      </c>
      <c r="AG3910" t="s">
        <v>11</v>
      </c>
      <c r="AH3910" t="s">
        <v>11</v>
      </c>
      <c r="AI3910" t="b">
        <v>0</v>
      </c>
      <c r="AJ3910" t="s">
        <v>11</v>
      </c>
      <c r="AK3910" t="s">
        <v>11</v>
      </c>
      <c r="AL3910" t="s">
        <v>152</v>
      </c>
      <c r="AM3910" t="b">
        <v>0</v>
      </c>
      <c r="AN3910" t="s">
        <v>19</v>
      </c>
      <c r="AO3910">
        <v>1</v>
      </c>
      <c r="AP3910">
        <v>75</v>
      </c>
      <c r="AQ3910">
        <v>75</v>
      </c>
    </row>
    <row r="3911" spans="1:73" x14ac:dyDescent="0.2">
      <c r="A3911" t="s">
        <v>12818</v>
      </c>
      <c r="B3911" s="3">
        <v>29609977</v>
      </c>
      <c r="C3911">
        <v>15820764</v>
      </c>
      <c r="D3911" s="2">
        <v>46037.626643518517</v>
      </c>
      <c r="E3911" s="2">
        <v>46080</v>
      </c>
      <c r="F3911" t="s">
        <v>94</v>
      </c>
      <c r="G3911" s="3">
        <v>7442</v>
      </c>
      <c r="H3911" s="3">
        <v>43120</v>
      </c>
      <c r="I3911" t="s">
        <v>238</v>
      </c>
      <c r="J3911" t="s">
        <v>11</v>
      </c>
      <c r="K3911" t="s">
        <v>96</v>
      </c>
      <c r="L3911" s="3">
        <v>111</v>
      </c>
      <c r="M3911" t="s">
        <v>97</v>
      </c>
      <c r="N3911" s="3">
        <v>2992</v>
      </c>
      <c r="O3911" t="s">
        <v>127</v>
      </c>
      <c r="P3911" t="s">
        <v>99</v>
      </c>
      <c r="Q3911" t="s">
        <v>12819</v>
      </c>
      <c r="R3911" t="s">
        <v>284</v>
      </c>
      <c r="S3911" t="s">
        <v>102</v>
      </c>
      <c r="T3911" t="s">
        <v>12820</v>
      </c>
      <c r="U3911" t="s">
        <v>104</v>
      </c>
      <c r="V3911" t="s">
        <v>164</v>
      </c>
      <c r="W3911" t="s">
        <v>106</v>
      </c>
      <c r="X3911" s="3">
        <v>6</v>
      </c>
      <c r="Y3911" s="2">
        <v>46037.626643518517</v>
      </c>
      <c r="Z3911" s="2">
        <v>46073.389247685183</v>
      </c>
      <c r="AA3911" t="s">
        <v>116</v>
      </c>
      <c r="AB3911" s="3">
        <v>154</v>
      </c>
      <c r="AC3911" s="3">
        <v>150</v>
      </c>
      <c r="AD3911" t="s">
        <v>5792</v>
      </c>
      <c r="AE3911" t="b">
        <v>1</v>
      </c>
      <c r="AF3911" t="s">
        <v>109</v>
      </c>
      <c r="AG3911" t="s">
        <v>11</v>
      </c>
      <c r="AH3911" t="s">
        <v>11</v>
      </c>
      <c r="AI3911" t="b">
        <v>0</v>
      </c>
      <c r="AJ3911" t="s">
        <v>11</v>
      </c>
      <c r="AK3911" t="s">
        <v>11</v>
      </c>
      <c r="AL3911" t="s">
        <v>152</v>
      </c>
      <c r="AM3911" t="b">
        <v>0</v>
      </c>
      <c r="AN3911" t="s">
        <v>19</v>
      </c>
      <c r="AO3911">
        <v>2</v>
      </c>
      <c r="AP3911">
        <v>75</v>
      </c>
      <c r="AQ3911">
        <v>150</v>
      </c>
    </row>
    <row r="3912" spans="1:73" x14ac:dyDescent="0.2">
      <c r="A3912" t="s">
        <v>12821</v>
      </c>
      <c r="B3912" s="3">
        <v>29610203</v>
      </c>
      <c r="C3912">
        <v>15820931</v>
      </c>
      <c r="D3912" s="2">
        <v>46037.637719907405</v>
      </c>
      <c r="E3912" s="2">
        <v>46040</v>
      </c>
      <c r="F3912" t="s">
        <v>94</v>
      </c>
      <c r="G3912" s="3">
        <v>7371</v>
      </c>
      <c r="H3912" s="3">
        <v>55603</v>
      </c>
      <c r="I3912" t="s">
        <v>140</v>
      </c>
      <c r="J3912" t="s">
        <v>11</v>
      </c>
      <c r="K3912" t="s">
        <v>96</v>
      </c>
      <c r="L3912" s="3">
        <v>111</v>
      </c>
      <c r="M3912" t="s">
        <v>97</v>
      </c>
      <c r="N3912" s="3">
        <v>2992</v>
      </c>
      <c r="O3912" t="s">
        <v>127</v>
      </c>
      <c r="P3912" t="s">
        <v>99</v>
      </c>
      <c r="Q3912" t="s">
        <v>12822</v>
      </c>
      <c r="R3912" t="s">
        <v>740</v>
      </c>
      <c r="S3912" t="s">
        <v>102</v>
      </c>
      <c r="T3912" t="s">
        <v>12823</v>
      </c>
      <c r="U3912" t="s">
        <v>104</v>
      </c>
      <c r="V3912" t="s">
        <v>164</v>
      </c>
      <c r="W3912" t="s">
        <v>106</v>
      </c>
      <c r="X3912" s="3">
        <v>6</v>
      </c>
      <c r="Y3912" s="2">
        <v>46037.637708333335</v>
      </c>
      <c r="Z3912" s="2">
        <v>46073.389247685183</v>
      </c>
      <c r="AA3912" t="s">
        <v>116</v>
      </c>
      <c r="AB3912" s="3">
        <v>74</v>
      </c>
      <c r="AC3912" s="3">
        <v>69.400000000000006</v>
      </c>
      <c r="AD3912" t="s">
        <v>742</v>
      </c>
      <c r="AE3912" t="b">
        <v>1</v>
      </c>
      <c r="AF3912" t="s">
        <v>109</v>
      </c>
      <c r="AG3912" t="s">
        <v>11</v>
      </c>
      <c r="AH3912" t="s">
        <v>11</v>
      </c>
      <c r="AI3912" t="b">
        <v>0</v>
      </c>
      <c r="AJ3912" t="s">
        <v>11</v>
      </c>
      <c r="AK3912" t="s">
        <v>11</v>
      </c>
      <c r="AL3912" t="s">
        <v>152</v>
      </c>
      <c r="AM3912" t="b">
        <v>0</v>
      </c>
      <c r="AN3912" t="s">
        <v>19</v>
      </c>
      <c r="AO3912">
        <v>1</v>
      </c>
      <c r="AP3912">
        <v>37.200000000000003</v>
      </c>
      <c r="AQ3912">
        <v>37.200000000000003</v>
      </c>
      <c r="BS3912">
        <v>1</v>
      </c>
      <c r="BT3912">
        <v>32.200000000000003</v>
      </c>
      <c r="BU3912">
        <v>32.200000000000003</v>
      </c>
    </row>
    <row r="3913" spans="1:73" x14ac:dyDescent="0.2">
      <c r="A3913" t="s">
        <v>12824</v>
      </c>
      <c r="B3913" s="3">
        <v>29610259</v>
      </c>
      <c r="C3913">
        <v>15820974</v>
      </c>
      <c r="D3913" s="2">
        <v>46037.6403587963</v>
      </c>
      <c r="E3913" s="2">
        <v>46039</v>
      </c>
      <c r="F3913" t="s">
        <v>94</v>
      </c>
      <c r="G3913" s="3">
        <v>10055</v>
      </c>
      <c r="H3913" s="3">
        <v>18487</v>
      </c>
      <c r="I3913" t="s">
        <v>160</v>
      </c>
      <c r="J3913" t="s">
        <v>11</v>
      </c>
      <c r="K3913" t="s">
        <v>96</v>
      </c>
      <c r="L3913" s="3">
        <v>111</v>
      </c>
      <c r="M3913" t="s">
        <v>97</v>
      </c>
      <c r="N3913" s="3">
        <v>2992</v>
      </c>
      <c r="O3913" t="s">
        <v>127</v>
      </c>
      <c r="P3913" t="s">
        <v>99</v>
      </c>
      <c r="Q3913" t="s">
        <v>12825</v>
      </c>
      <c r="R3913" t="s">
        <v>11138</v>
      </c>
      <c r="S3913" t="s">
        <v>102</v>
      </c>
      <c r="T3913" t="s">
        <v>12826</v>
      </c>
      <c r="U3913" t="s">
        <v>104</v>
      </c>
      <c r="V3913" t="s">
        <v>164</v>
      </c>
      <c r="W3913" t="s">
        <v>106</v>
      </c>
      <c r="X3913" s="3">
        <v>6</v>
      </c>
      <c r="Y3913" s="2">
        <v>46037.6403587963</v>
      </c>
      <c r="Z3913" s="2">
        <v>46073.38925925926</v>
      </c>
      <c r="AA3913" t="s">
        <v>131</v>
      </c>
      <c r="AB3913" s="3">
        <v>1196</v>
      </c>
      <c r="AC3913" s="3">
        <v>935.05</v>
      </c>
      <c r="AD3913" t="s">
        <v>12</v>
      </c>
      <c r="AE3913" t="b">
        <v>1</v>
      </c>
      <c r="AF3913" t="s">
        <v>109</v>
      </c>
      <c r="AG3913" t="s">
        <v>11</v>
      </c>
      <c r="AH3913" t="s">
        <v>11</v>
      </c>
      <c r="AI3913" t="b">
        <v>0</v>
      </c>
      <c r="AJ3913" t="s">
        <v>11</v>
      </c>
      <c r="AK3913" t="s">
        <v>11</v>
      </c>
      <c r="AL3913" t="s">
        <v>152</v>
      </c>
      <c r="AM3913" t="b">
        <v>0</v>
      </c>
      <c r="AN3913" t="s">
        <v>14</v>
      </c>
      <c r="AO3913">
        <v>4</v>
      </c>
      <c r="AP3913">
        <v>233.22</v>
      </c>
      <c r="AQ3913">
        <v>932.88</v>
      </c>
    </row>
    <row r="3914" spans="1:73" x14ac:dyDescent="0.2">
      <c r="A3914" t="s">
        <v>12827</v>
      </c>
      <c r="B3914" s="3">
        <v>29610370</v>
      </c>
      <c r="C3914">
        <v>15821074</v>
      </c>
      <c r="D3914" s="2">
        <v>46037.647349537037</v>
      </c>
      <c r="E3914" s="2">
        <v>46038</v>
      </c>
      <c r="F3914" t="s">
        <v>94</v>
      </c>
      <c r="G3914" s="3">
        <v>16514</v>
      </c>
      <c r="H3914" s="3">
        <v>13581</v>
      </c>
      <c r="I3914" t="s">
        <v>454</v>
      </c>
      <c r="J3914" t="s">
        <v>11</v>
      </c>
      <c r="K3914" t="s">
        <v>96</v>
      </c>
      <c r="L3914" s="3">
        <v>111</v>
      </c>
      <c r="M3914" t="s">
        <v>97</v>
      </c>
      <c r="N3914" s="3">
        <v>2992</v>
      </c>
      <c r="O3914" t="s">
        <v>127</v>
      </c>
      <c r="P3914" t="s">
        <v>99</v>
      </c>
      <c r="Q3914" t="s">
        <v>12828</v>
      </c>
      <c r="R3914" t="s">
        <v>476</v>
      </c>
      <c r="S3914" t="s">
        <v>102</v>
      </c>
      <c r="T3914" t="s">
        <v>12829</v>
      </c>
      <c r="U3914" t="s">
        <v>104</v>
      </c>
      <c r="V3914" t="s">
        <v>164</v>
      </c>
      <c r="W3914" t="s">
        <v>106</v>
      </c>
      <c r="X3914" s="3">
        <v>6</v>
      </c>
      <c r="Y3914" s="2">
        <v>46037.647337962961</v>
      </c>
      <c r="Z3914" s="2">
        <v>46073.38925925926</v>
      </c>
      <c r="AA3914" t="s">
        <v>116</v>
      </c>
      <c r="AB3914" s="3">
        <v>145.35</v>
      </c>
      <c r="AC3914" s="3">
        <v>133</v>
      </c>
      <c r="AD3914" t="s">
        <v>613</v>
      </c>
      <c r="AE3914" t="b">
        <v>1</v>
      </c>
      <c r="AF3914" t="s">
        <v>109</v>
      </c>
      <c r="AG3914" t="s">
        <v>11</v>
      </c>
      <c r="AH3914" t="s">
        <v>11</v>
      </c>
      <c r="AI3914" t="b">
        <v>0</v>
      </c>
      <c r="AJ3914" t="s">
        <v>11</v>
      </c>
      <c r="AK3914" t="s">
        <v>11</v>
      </c>
      <c r="AL3914" t="s">
        <v>152</v>
      </c>
      <c r="AM3914" t="b">
        <v>0</v>
      </c>
      <c r="AN3914" t="s">
        <v>19</v>
      </c>
      <c r="AO3914">
        <v>2</v>
      </c>
      <c r="AP3914">
        <v>47</v>
      </c>
      <c r="AQ3914">
        <v>94</v>
      </c>
      <c r="AU3914">
        <v>1</v>
      </c>
      <c r="AV3914">
        <v>39</v>
      </c>
      <c r="AW3914">
        <v>39</v>
      </c>
    </row>
    <row r="3915" spans="1:73" x14ac:dyDescent="0.2">
      <c r="A3915" t="s">
        <v>12830</v>
      </c>
      <c r="B3915" s="3">
        <v>29610497</v>
      </c>
      <c r="C3915">
        <v>15821173</v>
      </c>
      <c r="D3915" s="2">
        <v>46037.653692129628</v>
      </c>
      <c r="E3915" s="2">
        <v>46072</v>
      </c>
      <c r="F3915" t="s">
        <v>94</v>
      </c>
      <c r="G3915" s="3">
        <v>7442</v>
      </c>
      <c r="H3915" s="3">
        <v>43120</v>
      </c>
      <c r="I3915" t="s">
        <v>238</v>
      </c>
      <c r="J3915" t="s">
        <v>11</v>
      </c>
      <c r="K3915" t="s">
        <v>96</v>
      </c>
      <c r="L3915" s="3">
        <v>111</v>
      </c>
      <c r="M3915" t="s">
        <v>97</v>
      </c>
      <c r="N3915" s="3">
        <v>2992</v>
      </c>
      <c r="O3915" t="s">
        <v>127</v>
      </c>
      <c r="P3915" t="s">
        <v>99</v>
      </c>
      <c r="Q3915" t="s">
        <v>12831</v>
      </c>
      <c r="R3915" t="s">
        <v>284</v>
      </c>
      <c r="S3915" t="s">
        <v>102</v>
      </c>
      <c r="T3915" t="s">
        <v>12832</v>
      </c>
      <c r="U3915" t="s">
        <v>104</v>
      </c>
      <c r="V3915" t="s">
        <v>164</v>
      </c>
      <c r="W3915" t="s">
        <v>106</v>
      </c>
      <c r="X3915" s="3">
        <v>6</v>
      </c>
      <c r="Y3915" s="2">
        <v>46037.653692129628</v>
      </c>
      <c r="Z3915" s="2">
        <v>46073.389247685183</v>
      </c>
      <c r="AA3915" t="s">
        <v>116</v>
      </c>
      <c r="AB3915" s="3">
        <v>154</v>
      </c>
      <c r="AC3915" s="3">
        <v>150</v>
      </c>
      <c r="AD3915" t="s">
        <v>5792</v>
      </c>
      <c r="AE3915" t="b">
        <v>1</v>
      </c>
      <c r="AF3915" t="s">
        <v>109</v>
      </c>
      <c r="AG3915" t="s">
        <v>11</v>
      </c>
      <c r="AH3915" t="s">
        <v>11</v>
      </c>
      <c r="AI3915" t="b">
        <v>0</v>
      </c>
      <c r="AJ3915" t="s">
        <v>11</v>
      </c>
      <c r="AK3915" t="s">
        <v>11</v>
      </c>
      <c r="AL3915" t="s">
        <v>152</v>
      </c>
      <c r="AM3915" t="b">
        <v>0</v>
      </c>
      <c r="AN3915" t="s">
        <v>19</v>
      </c>
      <c r="AO3915">
        <v>2</v>
      </c>
      <c r="AP3915">
        <v>75</v>
      </c>
      <c r="AQ3915">
        <v>150</v>
      </c>
    </row>
    <row r="3916" spans="1:73" x14ac:dyDescent="0.2">
      <c r="A3916" t="s">
        <v>12833</v>
      </c>
      <c r="B3916" s="3">
        <v>29610683</v>
      </c>
      <c r="C3916">
        <v>15821321</v>
      </c>
      <c r="D3916" s="2">
        <v>46037.664351851854</v>
      </c>
      <c r="E3916" s="2">
        <v>46038</v>
      </c>
      <c r="F3916" t="s">
        <v>94</v>
      </c>
      <c r="G3916" s="3">
        <v>7442</v>
      </c>
      <c r="H3916" s="3">
        <v>43120</v>
      </c>
      <c r="I3916" t="s">
        <v>238</v>
      </c>
      <c r="J3916" t="s">
        <v>11</v>
      </c>
      <c r="K3916" t="s">
        <v>96</v>
      </c>
      <c r="L3916" s="3">
        <v>111</v>
      </c>
      <c r="M3916" t="s">
        <v>97</v>
      </c>
      <c r="N3916" s="3">
        <v>2992</v>
      </c>
      <c r="O3916" t="s">
        <v>127</v>
      </c>
      <c r="P3916" t="s">
        <v>99</v>
      </c>
      <c r="Q3916" t="s">
        <v>12834</v>
      </c>
      <c r="R3916" t="s">
        <v>415</v>
      </c>
      <c r="S3916" t="s">
        <v>102</v>
      </c>
      <c r="T3916" t="s">
        <v>12835</v>
      </c>
      <c r="U3916" t="s">
        <v>104</v>
      </c>
      <c r="V3916" t="s">
        <v>164</v>
      </c>
      <c r="W3916" t="s">
        <v>106</v>
      </c>
      <c r="X3916" s="3">
        <v>6</v>
      </c>
      <c r="Y3916" s="2">
        <v>46037.664340277777</v>
      </c>
      <c r="Z3916" s="2">
        <v>46073.389247685183</v>
      </c>
      <c r="AA3916" t="s">
        <v>116</v>
      </c>
      <c r="AB3916" s="3">
        <v>223</v>
      </c>
      <c r="AC3916" s="3">
        <v>216</v>
      </c>
      <c r="AD3916" t="s">
        <v>5820</v>
      </c>
      <c r="AE3916" t="b">
        <v>1</v>
      </c>
      <c r="AF3916" t="s">
        <v>109</v>
      </c>
      <c r="AG3916" t="s">
        <v>11</v>
      </c>
      <c r="AH3916" t="s">
        <v>11</v>
      </c>
      <c r="AI3916" t="b">
        <v>0</v>
      </c>
      <c r="AJ3916" t="s">
        <v>11</v>
      </c>
      <c r="AK3916" t="s">
        <v>11</v>
      </c>
      <c r="AL3916" t="s">
        <v>152</v>
      </c>
      <c r="AM3916" t="b">
        <v>0</v>
      </c>
      <c r="AN3916" t="s">
        <v>19</v>
      </c>
      <c r="AO3916">
        <v>2</v>
      </c>
      <c r="AP3916">
        <v>75</v>
      </c>
      <c r="AQ3916">
        <v>150</v>
      </c>
      <c r="AU3916">
        <v>1</v>
      </c>
      <c r="AV3916">
        <v>66</v>
      </c>
      <c r="AW3916">
        <v>66</v>
      </c>
    </row>
    <row r="3917" spans="1:73" x14ac:dyDescent="0.2">
      <c r="A3917" t="s">
        <v>12836</v>
      </c>
      <c r="B3917" s="3">
        <v>29610754</v>
      </c>
      <c r="C3917">
        <v>15821380</v>
      </c>
      <c r="D3917" s="2">
        <v>46037.669814814813</v>
      </c>
      <c r="E3917" s="2">
        <v>46038</v>
      </c>
      <c r="F3917" t="s">
        <v>94</v>
      </c>
      <c r="G3917" s="3">
        <v>7442</v>
      </c>
      <c r="H3917" s="3">
        <v>43120</v>
      </c>
      <c r="I3917" t="s">
        <v>238</v>
      </c>
      <c r="J3917" t="s">
        <v>11</v>
      </c>
      <c r="K3917" t="s">
        <v>96</v>
      </c>
      <c r="L3917" s="3">
        <v>111</v>
      </c>
      <c r="M3917" t="s">
        <v>97</v>
      </c>
      <c r="N3917" s="3">
        <v>2992</v>
      </c>
      <c r="O3917" t="s">
        <v>127</v>
      </c>
      <c r="P3917" t="s">
        <v>99</v>
      </c>
      <c r="Q3917" t="s">
        <v>12837</v>
      </c>
      <c r="R3917" t="s">
        <v>651</v>
      </c>
      <c r="S3917" t="s">
        <v>102</v>
      </c>
      <c r="T3917" t="s">
        <v>12838</v>
      </c>
      <c r="U3917" t="s">
        <v>104</v>
      </c>
      <c r="V3917" t="s">
        <v>105</v>
      </c>
      <c r="W3917" t="s">
        <v>106</v>
      </c>
      <c r="X3917" s="3">
        <v>6</v>
      </c>
      <c r="Y3917" s="2">
        <v>46037.669814814813</v>
      </c>
      <c r="Z3917" s="2">
        <v>46073.389247685183</v>
      </c>
      <c r="AA3917" t="s">
        <v>116</v>
      </c>
      <c r="AB3917" s="3">
        <v>231</v>
      </c>
      <c r="AC3917" s="3">
        <v>225</v>
      </c>
      <c r="AD3917" t="s">
        <v>5888</v>
      </c>
      <c r="AE3917" t="b">
        <v>1</v>
      </c>
      <c r="AF3917" t="s">
        <v>109</v>
      </c>
      <c r="AG3917" t="s">
        <v>11</v>
      </c>
      <c r="AH3917" t="s">
        <v>11</v>
      </c>
      <c r="AI3917" t="b">
        <v>0</v>
      </c>
      <c r="AJ3917" t="s">
        <v>11</v>
      </c>
      <c r="AK3917" t="s">
        <v>11</v>
      </c>
      <c r="AL3917" t="s">
        <v>152</v>
      </c>
      <c r="AM3917" t="b">
        <v>0</v>
      </c>
      <c r="AN3917" t="s">
        <v>16</v>
      </c>
      <c r="AO3917">
        <v>3</v>
      </c>
      <c r="AP3917">
        <v>75</v>
      </c>
      <c r="AQ3917">
        <v>225</v>
      </c>
    </row>
    <row r="3918" spans="1:73" x14ac:dyDescent="0.2">
      <c r="A3918" t="s">
        <v>12839</v>
      </c>
      <c r="B3918" s="3">
        <v>29610865</v>
      </c>
      <c r="C3918">
        <v>15821460</v>
      </c>
      <c r="D3918" s="2">
        <v>46037.676365740743</v>
      </c>
      <c r="E3918" s="2">
        <v>46048</v>
      </c>
      <c r="F3918" t="s">
        <v>94</v>
      </c>
      <c r="G3918" s="3">
        <v>23404</v>
      </c>
      <c r="H3918" s="3">
        <v>76806</v>
      </c>
      <c r="I3918" t="s">
        <v>532</v>
      </c>
      <c r="J3918" t="s">
        <v>11</v>
      </c>
      <c r="K3918" t="s">
        <v>96</v>
      </c>
      <c r="L3918" s="3">
        <v>111</v>
      </c>
      <c r="M3918" t="s">
        <v>295</v>
      </c>
      <c r="N3918" s="3">
        <v>1858</v>
      </c>
      <c r="O3918" t="s">
        <v>127</v>
      </c>
      <c r="P3918" t="s">
        <v>99</v>
      </c>
      <c r="Q3918" t="s">
        <v>12840</v>
      </c>
      <c r="R3918" t="s">
        <v>11797</v>
      </c>
      <c r="S3918" t="s">
        <v>102</v>
      </c>
      <c r="T3918" t="s">
        <v>12841</v>
      </c>
      <c r="U3918" t="s">
        <v>104</v>
      </c>
      <c r="V3918" t="s">
        <v>105</v>
      </c>
      <c r="W3918" t="s">
        <v>106</v>
      </c>
      <c r="X3918" s="3">
        <v>6</v>
      </c>
      <c r="Y3918" s="2">
        <v>46037.676354166666</v>
      </c>
      <c r="Z3918" s="2">
        <v>46073.38925925926</v>
      </c>
      <c r="AA3918" t="s">
        <v>233</v>
      </c>
      <c r="AB3918" s="3">
        <v>2670.06</v>
      </c>
      <c r="AC3918" s="3">
        <v>2035.99</v>
      </c>
      <c r="AD3918" t="s">
        <v>12</v>
      </c>
      <c r="AE3918" t="b">
        <v>1</v>
      </c>
      <c r="AF3918" t="s">
        <v>109</v>
      </c>
      <c r="AG3918" t="s">
        <v>11</v>
      </c>
      <c r="AH3918" t="s">
        <v>11</v>
      </c>
      <c r="AI3918" t="b">
        <v>0</v>
      </c>
      <c r="AJ3918" t="s">
        <v>11</v>
      </c>
      <c r="AK3918" t="s">
        <v>11</v>
      </c>
      <c r="AL3918" t="s">
        <v>152</v>
      </c>
      <c r="AM3918" t="b">
        <v>0</v>
      </c>
      <c r="AN3918" t="s">
        <v>14</v>
      </c>
      <c r="AO3918">
        <v>2</v>
      </c>
      <c r="AP3918">
        <v>1020</v>
      </c>
      <c r="AQ3918">
        <v>2040</v>
      </c>
    </row>
    <row r="3919" spans="1:73" x14ac:dyDescent="0.2">
      <c r="A3919" t="s">
        <v>12842</v>
      </c>
      <c r="B3919" s="3">
        <v>29610933</v>
      </c>
      <c r="C3919">
        <v>15821513</v>
      </c>
      <c r="D3919" s="2">
        <v>46037.680648148147</v>
      </c>
      <c r="E3919" s="2">
        <v>46057</v>
      </c>
      <c r="F3919" t="s">
        <v>94</v>
      </c>
      <c r="G3919" s="3">
        <v>14126</v>
      </c>
      <c r="H3919" s="3">
        <v>26842</v>
      </c>
      <c r="I3919" t="s">
        <v>126</v>
      </c>
      <c r="J3919" t="s">
        <v>11</v>
      </c>
      <c r="K3919" t="s">
        <v>96</v>
      </c>
      <c r="L3919" s="3">
        <v>111</v>
      </c>
      <c r="M3919" t="s">
        <v>97</v>
      </c>
      <c r="N3919" s="3">
        <v>2992</v>
      </c>
      <c r="O3919" t="s">
        <v>127</v>
      </c>
      <c r="P3919" t="s">
        <v>99</v>
      </c>
      <c r="Q3919" t="s">
        <v>12843</v>
      </c>
      <c r="R3919" t="s">
        <v>7235</v>
      </c>
      <c r="S3919" t="s">
        <v>102</v>
      </c>
      <c r="T3919" t="s">
        <v>12844</v>
      </c>
      <c r="U3919" t="s">
        <v>104</v>
      </c>
      <c r="V3919" t="s">
        <v>105</v>
      </c>
      <c r="W3919" t="s">
        <v>106</v>
      </c>
      <c r="X3919" s="3">
        <v>6</v>
      </c>
      <c r="Y3919" s="2">
        <v>46037.680648148147</v>
      </c>
      <c r="Z3919" s="2">
        <v>46073.389247685183</v>
      </c>
      <c r="AA3919" t="s">
        <v>131</v>
      </c>
      <c r="AB3919" s="3">
        <v>338</v>
      </c>
      <c r="AC3919" s="3">
        <v>270.98</v>
      </c>
      <c r="AD3919" t="s">
        <v>12</v>
      </c>
      <c r="AE3919" t="b">
        <v>1</v>
      </c>
      <c r="AF3919" t="s">
        <v>109</v>
      </c>
      <c r="AG3919" t="s">
        <v>11</v>
      </c>
      <c r="AH3919" t="s">
        <v>11</v>
      </c>
      <c r="AI3919" t="b">
        <v>0</v>
      </c>
      <c r="AJ3919" t="s">
        <v>11</v>
      </c>
      <c r="AK3919" t="s">
        <v>11</v>
      </c>
      <c r="AL3919" t="s">
        <v>152</v>
      </c>
      <c r="AM3919" t="b">
        <v>0</v>
      </c>
      <c r="AN3919" t="s">
        <v>14</v>
      </c>
      <c r="AO3919">
        <v>2</v>
      </c>
      <c r="AP3919">
        <v>135.19999999999999</v>
      </c>
      <c r="AQ3919">
        <v>270.39999999999998</v>
      </c>
    </row>
    <row r="3920" spans="1:73" x14ac:dyDescent="0.2">
      <c r="A3920" t="s">
        <v>12845</v>
      </c>
      <c r="B3920" s="3">
        <v>29611072</v>
      </c>
      <c r="C3920">
        <v>15821628</v>
      </c>
      <c r="D3920" s="2">
        <v>46037.690578703703</v>
      </c>
      <c r="E3920" s="2">
        <v>46039</v>
      </c>
      <c r="F3920" t="s">
        <v>94</v>
      </c>
      <c r="G3920" s="3">
        <v>12339</v>
      </c>
      <c r="H3920" s="3">
        <v>23671</v>
      </c>
      <c r="I3920" t="s">
        <v>12846</v>
      </c>
      <c r="J3920" t="s">
        <v>11</v>
      </c>
      <c r="K3920" t="s">
        <v>96</v>
      </c>
      <c r="L3920" s="3">
        <v>111</v>
      </c>
      <c r="M3920" t="s">
        <v>97</v>
      </c>
      <c r="N3920" s="3">
        <v>2992</v>
      </c>
      <c r="O3920" t="s">
        <v>127</v>
      </c>
      <c r="P3920" t="s">
        <v>99</v>
      </c>
      <c r="Q3920" t="s">
        <v>12847</v>
      </c>
      <c r="R3920" t="s">
        <v>12848</v>
      </c>
      <c r="S3920" t="s">
        <v>102</v>
      </c>
      <c r="T3920" t="s">
        <v>12849</v>
      </c>
      <c r="U3920" t="s">
        <v>104</v>
      </c>
      <c r="V3920" t="s">
        <v>105</v>
      </c>
      <c r="W3920" t="s">
        <v>106</v>
      </c>
      <c r="X3920" s="3">
        <v>6</v>
      </c>
      <c r="Y3920" s="2">
        <v>46037.690578703703</v>
      </c>
      <c r="Z3920" s="2">
        <v>46073.38925925926</v>
      </c>
      <c r="AA3920" t="s">
        <v>336</v>
      </c>
      <c r="AB3920" s="3">
        <v>264.51</v>
      </c>
      <c r="AC3920" s="3">
        <v>247.97</v>
      </c>
      <c r="AD3920" t="s">
        <v>12</v>
      </c>
      <c r="AE3920" t="b">
        <v>1</v>
      </c>
      <c r="AF3920" t="s">
        <v>109</v>
      </c>
      <c r="AG3920" t="s">
        <v>11</v>
      </c>
      <c r="AH3920" t="s">
        <v>11</v>
      </c>
      <c r="AI3920" t="b">
        <v>0</v>
      </c>
      <c r="AJ3920" t="s">
        <v>11</v>
      </c>
      <c r="AK3920" t="s">
        <v>11</v>
      </c>
      <c r="AL3920" t="s">
        <v>152</v>
      </c>
      <c r="AM3920" t="b">
        <v>0</v>
      </c>
      <c r="AN3920" t="s">
        <v>14</v>
      </c>
      <c r="AO3920">
        <v>1</v>
      </c>
      <c r="AP3920">
        <v>247</v>
      </c>
      <c r="AQ3920">
        <v>247</v>
      </c>
    </row>
    <row r="3921" spans="1:49" x14ac:dyDescent="0.2">
      <c r="A3921" t="s">
        <v>12850</v>
      </c>
      <c r="B3921" s="3">
        <v>29611096</v>
      </c>
      <c r="C3921">
        <v>15821650</v>
      </c>
      <c r="D3921" s="2">
        <v>46037.692129629628</v>
      </c>
      <c r="E3921" s="2">
        <v>46038</v>
      </c>
      <c r="F3921" t="s">
        <v>94</v>
      </c>
      <c r="G3921" s="3">
        <v>7443</v>
      </c>
      <c r="H3921" s="3">
        <v>13581</v>
      </c>
      <c r="I3921" t="s">
        <v>454</v>
      </c>
      <c r="J3921" t="s">
        <v>11</v>
      </c>
      <c r="K3921" t="s">
        <v>96</v>
      </c>
      <c r="L3921" s="3">
        <v>111</v>
      </c>
      <c r="M3921" t="s">
        <v>97</v>
      </c>
      <c r="N3921" s="3">
        <v>2992</v>
      </c>
      <c r="O3921" t="s">
        <v>127</v>
      </c>
      <c r="P3921" t="s">
        <v>99</v>
      </c>
      <c r="Q3921" t="s">
        <v>12851</v>
      </c>
      <c r="R3921" t="s">
        <v>517</v>
      </c>
      <c r="S3921" t="s">
        <v>102</v>
      </c>
      <c r="T3921" t="s">
        <v>12852</v>
      </c>
      <c r="U3921" t="s">
        <v>104</v>
      </c>
      <c r="V3921" t="s">
        <v>105</v>
      </c>
      <c r="W3921" t="s">
        <v>106</v>
      </c>
      <c r="X3921" s="3">
        <v>6</v>
      </c>
      <c r="Y3921" s="2">
        <v>46037.692129629628</v>
      </c>
      <c r="Z3921" s="2">
        <v>46073.389247685183</v>
      </c>
      <c r="AA3921" t="s">
        <v>116</v>
      </c>
      <c r="AB3921" s="3">
        <v>110</v>
      </c>
      <c r="AC3921" s="3">
        <v>94</v>
      </c>
      <c r="AD3921" t="s">
        <v>519</v>
      </c>
      <c r="AE3921" t="b">
        <v>1</v>
      </c>
      <c r="AF3921" t="s">
        <v>109</v>
      </c>
      <c r="AG3921" t="s">
        <v>11</v>
      </c>
      <c r="AH3921" t="s">
        <v>11</v>
      </c>
      <c r="AI3921" t="b">
        <v>0</v>
      </c>
      <c r="AJ3921" t="s">
        <v>11</v>
      </c>
      <c r="AK3921" t="s">
        <v>11</v>
      </c>
      <c r="AL3921" t="s">
        <v>152</v>
      </c>
      <c r="AM3921" t="b">
        <v>0</v>
      </c>
      <c r="AN3921" t="s">
        <v>16</v>
      </c>
      <c r="AO3921">
        <v>2</v>
      </c>
      <c r="AP3921">
        <v>47</v>
      </c>
      <c r="AQ3921">
        <v>94</v>
      </c>
    </row>
    <row r="3922" spans="1:49" x14ac:dyDescent="0.2">
      <c r="A3922" t="s">
        <v>12853</v>
      </c>
      <c r="B3922" s="3">
        <v>29611115</v>
      </c>
      <c r="C3922">
        <v>15821657</v>
      </c>
      <c r="D3922" s="2">
        <v>46037.692824074074</v>
      </c>
      <c r="E3922" s="2">
        <v>46051</v>
      </c>
      <c r="F3922" t="s">
        <v>94</v>
      </c>
      <c r="G3922" s="3">
        <v>14126</v>
      </c>
      <c r="H3922" s="3">
        <v>26842</v>
      </c>
      <c r="I3922" t="s">
        <v>126</v>
      </c>
      <c r="J3922" t="s">
        <v>11</v>
      </c>
      <c r="K3922" t="s">
        <v>96</v>
      </c>
      <c r="L3922" s="3">
        <v>111</v>
      </c>
      <c r="M3922" t="s">
        <v>97</v>
      </c>
      <c r="N3922" s="3">
        <v>2992</v>
      </c>
      <c r="O3922" t="s">
        <v>127</v>
      </c>
      <c r="P3922" t="s">
        <v>99</v>
      </c>
      <c r="Q3922" t="s">
        <v>12854</v>
      </c>
      <c r="R3922" t="s">
        <v>129</v>
      </c>
      <c r="S3922" t="s">
        <v>102</v>
      </c>
      <c r="T3922" t="s">
        <v>12855</v>
      </c>
      <c r="U3922" t="s">
        <v>104</v>
      </c>
      <c r="V3922" t="s">
        <v>105</v>
      </c>
      <c r="W3922" t="s">
        <v>106</v>
      </c>
      <c r="X3922" s="3">
        <v>6</v>
      </c>
      <c r="Y3922" s="2">
        <v>46037.692824074074</v>
      </c>
      <c r="Z3922" s="2">
        <v>46073.38925925926</v>
      </c>
      <c r="AA3922" t="s">
        <v>131</v>
      </c>
      <c r="AB3922" s="3">
        <v>507</v>
      </c>
      <c r="AC3922" s="3">
        <v>406.39</v>
      </c>
      <c r="AD3922" t="s">
        <v>12</v>
      </c>
      <c r="AE3922" t="b">
        <v>1</v>
      </c>
      <c r="AF3922" t="s">
        <v>109</v>
      </c>
      <c r="AG3922" t="s">
        <v>11</v>
      </c>
      <c r="AH3922" t="s">
        <v>11</v>
      </c>
      <c r="AI3922" t="b">
        <v>0</v>
      </c>
      <c r="AJ3922" t="s">
        <v>11</v>
      </c>
      <c r="AK3922" t="s">
        <v>11</v>
      </c>
      <c r="AL3922" t="s">
        <v>152</v>
      </c>
      <c r="AM3922" t="b">
        <v>0</v>
      </c>
      <c r="AN3922" t="s">
        <v>14</v>
      </c>
      <c r="AO3922">
        <v>3</v>
      </c>
      <c r="AP3922">
        <v>135.19999999999999</v>
      </c>
      <c r="AQ3922">
        <v>405.59999999999997</v>
      </c>
    </row>
    <row r="3923" spans="1:49" x14ac:dyDescent="0.2">
      <c r="A3923" t="s">
        <v>12856</v>
      </c>
      <c r="B3923" s="3">
        <v>29611388</v>
      </c>
      <c r="C3923">
        <v>15821861</v>
      </c>
      <c r="D3923" s="2">
        <v>46037.710034722222</v>
      </c>
      <c r="E3923" s="2">
        <v>46069</v>
      </c>
      <c r="F3923" t="s">
        <v>94</v>
      </c>
      <c r="G3923" s="3">
        <v>27366</v>
      </c>
      <c r="H3923" s="3">
        <v>32284</v>
      </c>
      <c r="I3923" t="s">
        <v>805</v>
      </c>
      <c r="J3923" t="s">
        <v>11</v>
      </c>
      <c r="K3923" t="s">
        <v>96</v>
      </c>
      <c r="L3923" s="3">
        <v>111</v>
      </c>
      <c r="M3923" t="s">
        <v>97</v>
      </c>
      <c r="N3923" s="3">
        <v>2992</v>
      </c>
      <c r="O3923" t="s">
        <v>127</v>
      </c>
      <c r="P3923" t="s">
        <v>99</v>
      </c>
      <c r="Q3923" t="s">
        <v>12857</v>
      </c>
      <c r="R3923" t="s">
        <v>807</v>
      </c>
      <c r="S3923" t="s">
        <v>102</v>
      </c>
      <c r="T3923" t="s">
        <v>12858</v>
      </c>
      <c r="U3923" t="s">
        <v>104</v>
      </c>
      <c r="V3923" t="s">
        <v>105</v>
      </c>
      <c r="W3923" t="s">
        <v>106</v>
      </c>
      <c r="X3923" s="3">
        <v>6</v>
      </c>
      <c r="Y3923" s="2">
        <v>46037.710034722222</v>
      </c>
      <c r="Z3923" s="2">
        <v>46073.389247685183</v>
      </c>
      <c r="AA3923" t="s">
        <v>116</v>
      </c>
      <c r="AB3923" s="3">
        <v>84.28</v>
      </c>
      <c r="AC3923" s="3">
        <v>78.400000000000006</v>
      </c>
      <c r="AD3923" t="s">
        <v>809</v>
      </c>
      <c r="AE3923" t="b">
        <v>1</v>
      </c>
      <c r="AF3923" t="s">
        <v>109</v>
      </c>
      <c r="AG3923" t="s">
        <v>11</v>
      </c>
      <c r="AH3923" t="s">
        <v>11</v>
      </c>
      <c r="AI3923" t="b">
        <v>0</v>
      </c>
      <c r="AJ3923" t="s">
        <v>11</v>
      </c>
      <c r="AK3923" t="s">
        <v>11</v>
      </c>
      <c r="AL3923" t="s">
        <v>152</v>
      </c>
      <c r="AM3923" t="b">
        <v>0</v>
      </c>
      <c r="AN3923" t="s">
        <v>16</v>
      </c>
      <c r="AO3923">
        <v>2</v>
      </c>
      <c r="AP3923">
        <v>39.200000000000003</v>
      </c>
      <c r="AQ3923">
        <v>78.400000000000006</v>
      </c>
    </row>
    <row r="3924" spans="1:49" x14ac:dyDescent="0.2">
      <c r="A3924" t="s">
        <v>12859</v>
      </c>
      <c r="B3924" s="3">
        <v>29611725</v>
      </c>
      <c r="C3924">
        <v>15822111</v>
      </c>
      <c r="D3924" s="2">
        <v>46037.732499999998</v>
      </c>
      <c r="E3924" s="2">
        <v>46039</v>
      </c>
      <c r="F3924" t="s">
        <v>94</v>
      </c>
      <c r="G3924" s="3">
        <v>7371</v>
      </c>
      <c r="H3924" s="3">
        <v>55603</v>
      </c>
      <c r="I3924" t="s">
        <v>140</v>
      </c>
      <c r="J3924" t="s">
        <v>11</v>
      </c>
      <c r="K3924" t="s">
        <v>96</v>
      </c>
      <c r="L3924" s="3">
        <v>111</v>
      </c>
      <c r="M3924" t="s">
        <v>97</v>
      </c>
      <c r="N3924" s="3">
        <v>2992</v>
      </c>
      <c r="O3924" t="s">
        <v>127</v>
      </c>
      <c r="P3924" t="s">
        <v>99</v>
      </c>
      <c r="Q3924" t="s">
        <v>12860</v>
      </c>
      <c r="R3924" t="s">
        <v>1744</v>
      </c>
      <c r="S3924" t="s">
        <v>102</v>
      </c>
      <c r="T3924" t="s">
        <v>12861</v>
      </c>
      <c r="U3924" t="s">
        <v>104</v>
      </c>
      <c r="V3924" t="s">
        <v>105</v>
      </c>
      <c r="W3924" t="s">
        <v>106</v>
      </c>
      <c r="X3924" s="3">
        <v>6</v>
      </c>
      <c r="Y3924" s="2">
        <v>46037.732499999998</v>
      </c>
      <c r="Z3924" s="2">
        <v>46073.389247685183</v>
      </c>
      <c r="AA3924" t="s">
        <v>116</v>
      </c>
      <c r="AB3924" s="3">
        <v>156</v>
      </c>
      <c r="AC3924" s="3">
        <v>148.80000000000001</v>
      </c>
      <c r="AD3924" t="s">
        <v>1746</v>
      </c>
      <c r="AE3924" t="b">
        <v>1</v>
      </c>
      <c r="AF3924" t="s">
        <v>109</v>
      </c>
      <c r="AG3924" t="s">
        <v>11</v>
      </c>
      <c r="AH3924" t="s">
        <v>11</v>
      </c>
      <c r="AI3924" t="b">
        <v>0</v>
      </c>
      <c r="AJ3924" t="s">
        <v>11</v>
      </c>
      <c r="AK3924" t="s">
        <v>11</v>
      </c>
      <c r="AL3924" t="s">
        <v>152</v>
      </c>
      <c r="AM3924" t="b">
        <v>0</v>
      </c>
      <c r="AN3924" t="s">
        <v>16</v>
      </c>
      <c r="AO3924">
        <v>4</v>
      </c>
      <c r="AP3924">
        <v>37.200000000000003</v>
      </c>
      <c r="AQ3924">
        <v>148.80000000000001</v>
      </c>
    </row>
    <row r="3925" spans="1:49" x14ac:dyDescent="0.2">
      <c r="A3925" t="s">
        <v>12862</v>
      </c>
      <c r="B3925" s="3">
        <v>29611842</v>
      </c>
      <c r="C3925">
        <v>15822194</v>
      </c>
      <c r="D3925" s="2">
        <v>46037.739374999997</v>
      </c>
      <c r="E3925" s="2">
        <v>46039</v>
      </c>
      <c r="F3925" t="s">
        <v>94</v>
      </c>
      <c r="G3925" s="3">
        <v>12339</v>
      </c>
      <c r="H3925" s="3">
        <v>23671</v>
      </c>
      <c r="I3925" t="s">
        <v>12846</v>
      </c>
      <c r="J3925" t="s">
        <v>11</v>
      </c>
      <c r="K3925" t="s">
        <v>96</v>
      </c>
      <c r="L3925" s="3">
        <v>111</v>
      </c>
      <c r="M3925" t="s">
        <v>97</v>
      </c>
      <c r="N3925" s="3">
        <v>2992</v>
      </c>
      <c r="O3925" t="s">
        <v>127</v>
      </c>
      <c r="P3925" t="s">
        <v>99</v>
      </c>
      <c r="Q3925" t="s">
        <v>12863</v>
      </c>
      <c r="R3925" t="s">
        <v>12864</v>
      </c>
      <c r="S3925" t="s">
        <v>102</v>
      </c>
      <c r="T3925" t="s">
        <v>12865</v>
      </c>
      <c r="U3925" t="s">
        <v>104</v>
      </c>
      <c r="V3925" t="s">
        <v>105</v>
      </c>
      <c r="W3925" t="s">
        <v>106</v>
      </c>
      <c r="X3925" s="3">
        <v>6</v>
      </c>
      <c r="Y3925" s="2">
        <v>46037.739363425928</v>
      </c>
      <c r="Z3925" s="2">
        <v>46073.38925925926</v>
      </c>
      <c r="AA3925" t="s">
        <v>336</v>
      </c>
      <c r="AB3925" s="3">
        <v>2645.1</v>
      </c>
      <c r="AC3925" s="3">
        <v>0</v>
      </c>
      <c r="AD3925" t="s">
        <v>12</v>
      </c>
      <c r="AE3925" t="b">
        <v>1</v>
      </c>
      <c r="AF3925" t="s">
        <v>109</v>
      </c>
      <c r="AG3925" t="s">
        <v>11</v>
      </c>
      <c r="AH3925" t="s">
        <v>11</v>
      </c>
      <c r="AI3925" t="b">
        <v>0</v>
      </c>
      <c r="AJ3925" t="s">
        <v>11</v>
      </c>
      <c r="AK3925" t="s">
        <v>11</v>
      </c>
      <c r="AL3925" t="s">
        <v>132</v>
      </c>
      <c r="AM3925" t="b">
        <v>0</v>
      </c>
      <c r="AN3925" t="s">
        <v>16</v>
      </c>
      <c r="AO3925">
        <v>10</v>
      </c>
      <c r="AP3925">
        <v>247</v>
      </c>
      <c r="AQ3925">
        <v>2470</v>
      </c>
    </row>
    <row r="3926" spans="1:49" x14ac:dyDescent="0.2">
      <c r="A3926" t="s">
        <v>12866</v>
      </c>
      <c r="B3926" s="3">
        <v>29611940</v>
      </c>
      <c r="C3926">
        <v>15822277</v>
      </c>
      <c r="D3926" s="2">
        <v>46037.746238425927</v>
      </c>
      <c r="E3926" s="2">
        <v>46037</v>
      </c>
      <c r="F3926" t="s">
        <v>94</v>
      </c>
      <c r="G3926" s="3">
        <v>11655</v>
      </c>
      <c r="H3926" s="3">
        <v>22128</v>
      </c>
      <c r="I3926" t="s">
        <v>207</v>
      </c>
      <c r="J3926" t="s">
        <v>11</v>
      </c>
      <c r="K3926" t="s">
        <v>96</v>
      </c>
      <c r="L3926" s="3">
        <v>111</v>
      </c>
      <c r="M3926" t="s">
        <v>97</v>
      </c>
      <c r="N3926" s="3">
        <v>2992</v>
      </c>
      <c r="O3926" t="s">
        <v>127</v>
      </c>
      <c r="P3926" t="s">
        <v>99</v>
      </c>
      <c r="Q3926" t="s">
        <v>12867</v>
      </c>
      <c r="R3926" t="s">
        <v>12868</v>
      </c>
      <c r="S3926" t="s">
        <v>102</v>
      </c>
      <c r="T3926" t="s">
        <v>12869</v>
      </c>
      <c r="U3926" t="s">
        <v>104</v>
      </c>
      <c r="V3926" t="s">
        <v>105</v>
      </c>
      <c r="W3926" t="s">
        <v>106</v>
      </c>
      <c r="X3926" s="3">
        <v>6</v>
      </c>
      <c r="Y3926" s="2">
        <v>46037.74622685185</v>
      </c>
      <c r="Z3926" s="2">
        <v>46073.38925925926</v>
      </c>
      <c r="AA3926" t="s">
        <v>107</v>
      </c>
      <c r="AB3926" s="3">
        <v>112.98</v>
      </c>
      <c r="AC3926" s="3">
        <v>90.86</v>
      </c>
      <c r="AD3926" t="s">
        <v>254</v>
      </c>
      <c r="AE3926" t="b">
        <v>1</v>
      </c>
      <c r="AF3926" t="s">
        <v>109</v>
      </c>
      <c r="AG3926" t="s">
        <v>11</v>
      </c>
      <c r="AH3926" t="s">
        <v>11</v>
      </c>
      <c r="AI3926" t="b">
        <v>0</v>
      </c>
      <c r="AJ3926" t="s">
        <v>11</v>
      </c>
      <c r="AK3926" t="s">
        <v>11</v>
      </c>
      <c r="AL3926" t="s">
        <v>152</v>
      </c>
      <c r="AM3926" t="b">
        <v>0</v>
      </c>
      <c r="AN3926" t="s">
        <v>14</v>
      </c>
      <c r="AO3926">
        <v>2</v>
      </c>
      <c r="AP3926">
        <v>32.79</v>
      </c>
      <c r="AQ3926">
        <v>65.58</v>
      </c>
      <c r="AU3926">
        <v>1</v>
      </c>
      <c r="AV3926">
        <v>24.8</v>
      </c>
      <c r="AW3926">
        <v>24.8</v>
      </c>
    </row>
    <row r="3927" spans="1:49" x14ac:dyDescent="0.2">
      <c r="A3927" t="s">
        <v>12870</v>
      </c>
      <c r="B3927" s="3">
        <v>29611942</v>
      </c>
      <c r="C3927">
        <v>15822276</v>
      </c>
      <c r="D3927" s="2">
        <v>46037.746157407404</v>
      </c>
      <c r="E3927" s="2">
        <v>46050</v>
      </c>
      <c r="F3927" t="s">
        <v>94</v>
      </c>
      <c r="G3927" s="3">
        <v>14126</v>
      </c>
      <c r="H3927" s="3">
        <v>26842</v>
      </c>
      <c r="I3927" t="s">
        <v>126</v>
      </c>
      <c r="J3927" t="s">
        <v>11</v>
      </c>
      <c r="K3927" t="s">
        <v>96</v>
      </c>
      <c r="L3927" s="3">
        <v>111</v>
      </c>
      <c r="M3927" t="s">
        <v>97</v>
      </c>
      <c r="N3927" s="3">
        <v>2992</v>
      </c>
      <c r="O3927" t="s">
        <v>127</v>
      </c>
      <c r="P3927" t="s">
        <v>99</v>
      </c>
      <c r="Q3927" t="s">
        <v>12871</v>
      </c>
      <c r="R3927" t="s">
        <v>7235</v>
      </c>
      <c r="S3927" t="s">
        <v>102</v>
      </c>
      <c r="T3927" t="s">
        <v>12872</v>
      </c>
      <c r="U3927" t="s">
        <v>104</v>
      </c>
      <c r="V3927" t="s">
        <v>105</v>
      </c>
      <c r="W3927" t="s">
        <v>106</v>
      </c>
      <c r="X3927" s="3">
        <v>6</v>
      </c>
      <c r="Y3927" s="2">
        <v>46037.746157407404</v>
      </c>
      <c r="Z3927" s="2">
        <v>46073.38925925926</v>
      </c>
      <c r="AA3927" t="s">
        <v>131</v>
      </c>
      <c r="AB3927" s="3">
        <v>338</v>
      </c>
      <c r="AC3927" s="3">
        <v>270.81</v>
      </c>
      <c r="AD3927" t="s">
        <v>12</v>
      </c>
      <c r="AE3927" t="b">
        <v>1</v>
      </c>
      <c r="AF3927" t="s">
        <v>109</v>
      </c>
      <c r="AG3927" t="s">
        <v>11</v>
      </c>
      <c r="AH3927" t="s">
        <v>11</v>
      </c>
      <c r="AI3927" t="b">
        <v>0</v>
      </c>
      <c r="AJ3927" t="s">
        <v>11</v>
      </c>
      <c r="AK3927" t="s">
        <v>11</v>
      </c>
      <c r="AL3927" t="s">
        <v>152</v>
      </c>
      <c r="AM3927" t="b">
        <v>0</v>
      </c>
      <c r="AN3927" t="s">
        <v>14</v>
      </c>
      <c r="AO3927">
        <v>2</v>
      </c>
      <c r="AP3927">
        <v>135.19999999999999</v>
      </c>
      <c r="AQ3927">
        <v>270.39999999999998</v>
      </c>
    </row>
    <row r="3928" spans="1:49" x14ac:dyDescent="0.2">
      <c r="A3928" t="s">
        <v>12873</v>
      </c>
      <c r="B3928" s="3">
        <v>29612235</v>
      </c>
      <c r="C3928">
        <v>15822509</v>
      </c>
      <c r="D3928" s="2">
        <v>46037.766840277778</v>
      </c>
      <c r="E3928" s="2">
        <v>46039</v>
      </c>
      <c r="F3928" t="s">
        <v>94</v>
      </c>
      <c r="G3928" s="3">
        <v>21213</v>
      </c>
      <c r="H3928" s="3">
        <v>41692</v>
      </c>
      <c r="I3928" t="s">
        <v>11525</v>
      </c>
      <c r="J3928" t="s">
        <v>11</v>
      </c>
      <c r="K3928" t="s">
        <v>96</v>
      </c>
      <c r="L3928" s="3">
        <v>111</v>
      </c>
      <c r="M3928" t="s">
        <v>295</v>
      </c>
      <c r="N3928" s="3">
        <v>1858</v>
      </c>
      <c r="O3928" t="s">
        <v>127</v>
      </c>
      <c r="P3928" t="s">
        <v>99</v>
      </c>
      <c r="Q3928" t="s">
        <v>12874</v>
      </c>
      <c r="R3928" t="s">
        <v>12875</v>
      </c>
      <c r="S3928" t="s">
        <v>102</v>
      </c>
      <c r="T3928" t="s">
        <v>12876</v>
      </c>
      <c r="U3928" t="s">
        <v>104</v>
      </c>
      <c r="V3928" t="s">
        <v>105</v>
      </c>
      <c r="W3928" t="s">
        <v>106</v>
      </c>
      <c r="X3928" s="3">
        <v>6</v>
      </c>
      <c r="Y3928" s="2">
        <v>46037.766840277778</v>
      </c>
      <c r="Z3928" s="2">
        <v>46073.389247685183</v>
      </c>
      <c r="AA3928" t="s">
        <v>116</v>
      </c>
      <c r="AB3928" s="3">
        <v>1249.8399999999999</v>
      </c>
      <c r="AC3928" s="3">
        <v>1098.97</v>
      </c>
      <c r="AD3928" t="s">
        <v>12</v>
      </c>
      <c r="AE3928" t="b">
        <v>1</v>
      </c>
      <c r="AF3928" t="s">
        <v>109</v>
      </c>
      <c r="AG3928" t="s">
        <v>11</v>
      </c>
      <c r="AH3928" t="s">
        <v>11</v>
      </c>
      <c r="AI3928" t="b">
        <v>0</v>
      </c>
      <c r="AJ3928" t="s">
        <v>11</v>
      </c>
      <c r="AK3928" t="s">
        <v>11</v>
      </c>
      <c r="AL3928" t="s">
        <v>152</v>
      </c>
      <c r="AM3928" t="b">
        <v>0</v>
      </c>
      <c r="AN3928" t="s">
        <v>16</v>
      </c>
      <c r="AO3928">
        <v>1</v>
      </c>
      <c r="AP3928">
        <v>383.87</v>
      </c>
      <c r="AQ3928">
        <v>383.87</v>
      </c>
      <c r="AU3928">
        <v>2</v>
      </c>
      <c r="AV3928">
        <v>357.55</v>
      </c>
      <c r="AW3928">
        <v>715.1</v>
      </c>
    </row>
    <row r="3929" spans="1:49" x14ac:dyDescent="0.2">
      <c r="A3929" t="s">
        <v>12877</v>
      </c>
      <c r="B3929" s="3">
        <v>29612322</v>
      </c>
      <c r="C3929">
        <v>15822576</v>
      </c>
      <c r="D3929" s="2">
        <v>46037.771655092591</v>
      </c>
      <c r="E3929" s="2">
        <v>46072</v>
      </c>
      <c r="F3929" t="s">
        <v>94</v>
      </c>
      <c r="G3929" s="3">
        <v>7371</v>
      </c>
      <c r="H3929" s="3">
        <v>55603</v>
      </c>
      <c r="I3929" t="s">
        <v>140</v>
      </c>
      <c r="J3929" t="s">
        <v>11</v>
      </c>
      <c r="K3929" t="s">
        <v>96</v>
      </c>
      <c r="L3929" s="3">
        <v>111</v>
      </c>
      <c r="M3929" t="s">
        <v>97</v>
      </c>
      <c r="N3929" s="3">
        <v>2992</v>
      </c>
      <c r="O3929" t="s">
        <v>127</v>
      </c>
      <c r="P3929" t="s">
        <v>99</v>
      </c>
      <c r="Q3929" t="s">
        <v>12878</v>
      </c>
      <c r="R3929" t="s">
        <v>142</v>
      </c>
      <c r="S3929" t="s">
        <v>102</v>
      </c>
      <c r="T3929" t="s">
        <v>12879</v>
      </c>
      <c r="U3929" t="s">
        <v>104</v>
      </c>
      <c r="V3929" t="s">
        <v>105</v>
      </c>
      <c r="W3929" t="s">
        <v>106</v>
      </c>
      <c r="X3929" s="3">
        <v>6</v>
      </c>
      <c r="Y3929" s="2">
        <v>46037.771655092591</v>
      </c>
      <c r="Z3929" s="2">
        <v>46073.389247685183</v>
      </c>
      <c r="AA3929" t="s">
        <v>116</v>
      </c>
      <c r="AB3929" s="3">
        <v>78</v>
      </c>
      <c r="AC3929" s="3">
        <v>74.400000000000006</v>
      </c>
      <c r="AD3929" t="s">
        <v>144</v>
      </c>
      <c r="AE3929" t="b">
        <v>1</v>
      </c>
      <c r="AF3929" t="s">
        <v>109</v>
      </c>
      <c r="AG3929" t="s">
        <v>11</v>
      </c>
      <c r="AH3929" t="s">
        <v>11</v>
      </c>
      <c r="AI3929" t="b">
        <v>0</v>
      </c>
      <c r="AJ3929" t="s">
        <v>11</v>
      </c>
      <c r="AK3929" t="s">
        <v>11</v>
      </c>
      <c r="AL3929" t="s">
        <v>152</v>
      </c>
      <c r="AM3929" t="b">
        <v>0</v>
      </c>
      <c r="AN3929" t="s">
        <v>16</v>
      </c>
      <c r="AO3929">
        <v>2</v>
      </c>
      <c r="AP3929">
        <v>37.200000000000003</v>
      </c>
      <c r="AQ3929">
        <v>74.400000000000006</v>
      </c>
    </row>
    <row r="3930" spans="1:49" x14ac:dyDescent="0.2">
      <c r="A3930" t="s">
        <v>12880</v>
      </c>
      <c r="B3930" s="3">
        <v>29612480</v>
      </c>
      <c r="C3930">
        <v>15822690</v>
      </c>
      <c r="D3930" s="2">
        <v>46037.781053240738</v>
      </c>
      <c r="E3930" s="2">
        <v>46039</v>
      </c>
      <c r="F3930" t="s">
        <v>94</v>
      </c>
      <c r="G3930" s="3">
        <v>17743</v>
      </c>
      <c r="H3930" s="3">
        <v>52476</v>
      </c>
      <c r="I3930" t="s">
        <v>9886</v>
      </c>
      <c r="J3930" t="s">
        <v>11</v>
      </c>
      <c r="K3930" t="s">
        <v>96</v>
      </c>
      <c r="L3930" s="3">
        <v>111</v>
      </c>
      <c r="M3930" t="s">
        <v>97</v>
      </c>
      <c r="N3930" s="3">
        <v>2992</v>
      </c>
      <c r="O3930" t="s">
        <v>127</v>
      </c>
      <c r="P3930" t="s">
        <v>99</v>
      </c>
      <c r="Q3930" t="s">
        <v>12881</v>
      </c>
      <c r="R3930" t="s">
        <v>231</v>
      </c>
      <c r="S3930" t="s">
        <v>102</v>
      </c>
      <c r="T3930" t="s">
        <v>12882</v>
      </c>
      <c r="U3930" t="s">
        <v>104</v>
      </c>
      <c r="V3930" t="s">
        <v>105</v>
      </c>
      <c r="W3930" t="s">
        <v>106</v>
      </c>
      <c r="X3930" s="3">
        <v>6</v>
      </c>
      <c r="Y3930" s="2">
        <v>46037.781041666669</v>
      </c>
      <c r="Z3930" s="2">
        <v>46073.38925925926</v>
      </c>
      <c r="AA3930" t="s">
        <v>233</v>
      </c>
      <c r="AB3930" s="3">
        <v>558</v>
      </c>
      <c r="AC3930" s="3">
        <v>403.01</v>
      </c>
      <c r="AD3930" t="s">
        <v>12</v>
      </c>
      <c r="AE3930" t="b">
        <v>1</v>
      </c>
      <c r="AF3930" t="s">
        <v>109</v>
      </c>
      <c r="AG3930" t="s">
        <v>11</v>
      </c>
      <c r="AH3930" t="s">
        <v>11</v>
      </c>
      <c r="AI3930" t="b">
        <v>0</v>
      </c>
      <c r="AJ3930" t="s">
        <v>11</v>
      </c>
      <c r="AK3930" t="s">
        <v>11</v>
      </c>
      <c r="AL3930" t="s">
        <v>152</v>
      </c>
      <c r="AM3930" t="b">
        <v>0</v>
      </c>
      <c r="AN3930" t="s">
        <v>14</v>
      </c>
      <c r="AO3930">
        <v>2</v>
      </c>
      <c r="AP3930">
        <v>202</v>
      </c>
      <c r="AQ3930">
        <v>404</v>
      </c>
    </row>
    <row r="3931" spans="1:49" x14ac:dyDescent="0.2">
      <c r="A3931" t="s">
        <v>12883</v>
      </c>
      <c r="B3931" s="3">
        <v>29612489</v>
      </c>
      <c r="C3931">
        <v>15822708</v>
      </c>
      <c r="D3931" s="2">
        <v>46037.782430555555</v>
      </c>
      <c r="E3931" s="2">
        <v>46058</v>
      </c>
      <c r="F3931" t="s">
        <v>94</v>
      </c>
      <c r="G3931" s="3">
        <v>16797</v>
      </c>
      <c r="H3931" s="3">
        <v>26842</v>
      </c>
      <c r="I3931" t="s">
        <v>126</v>
      </c>
      <c r="J3931" t="s">
        <v>11</v>
      </c>
      <c r="K3931" t="s">
        <v>96</v>
      </c>
      <c r="L3931" s="3">
        <v>111</v>
      </c>
      <c r="M3931" t="s">
        <v>97</v>
      </c>
      <c r="N3931" s="3">
        <v>2992</v>
      </c>
      <c r="O3931" t="s">
        <v>127</v>
      </c>
      <c r="P3931" t="s">
        <v>99</v>
      </c>
      <c r="Q3931" t="s">
        <v>12884</v>
      </c>
      <c r="R3931" t="s">
        <v>7239</v>
      </c>
      <c r="S3931" t="s">
        <v>102</v>
      </c>
      <c r="T3931" t="s">
        <v>12885</v>
      </c>
      <c r="U3931" t="s">
        <v>104</v>
      </c>
      <c r="V3931" t="s">
        <v>105</v>
      </c>
      <c r="W3931" t="s">
        <v>106</v>
      </c>
      <c r="X3931" s="3">
        <v>6</v>
      </c>
      <c r="Y3931" s="2">
        <v>46037.782430555555</v>
      </c>
      <c r="Z3931" s="2">
        <v>46073.389247685183</v>
      </c>
      <c r="AA3931" t="s">
        <v>131</v>
      </c>
      <c r="AB3931" s="3">
        <v>605.32000000000005</v>
      </c>
      <c r="AC3931" s="3">
        <v>541.63</v>
      </c>
      <c r="AD3931" t="s">
        <v>12</v>
      </c>
      <c r="AE3931" t="b">
        <v>1</v>
      </c>
      <c r="AF3931" t="s">
        <v>109</v>
      </c>
      <c r="AG3931" t="s">
        <v>11</v>
      </c>
      <c r="AH3931" t="s">
        <v>11</v>
      </c>
      <c r="AI3931" t="b">
        <v>0</v>
      </c>
      <c r="AJ3931" t="s">
        <v>11</v>
      </c>
      <c r="AK3931" t="s">
        <v>11</v>
      </c>
      <c r="AL3931" t="s">
        <v>152</v>
      </c>
      <c r="AM3931" t="b">
        <v>0</v>
      </c>
      <c r="AN3931" t="s">
        <v>14</v>
      </c>
      <c r="AO3931">
        <v>4</v>
      </c>
      <c r="AP3931">
        <v>135.19999999999999</v>
      </c>
      <c r="AQ3931">
        <v>540.79999999999995</v>
      </c>
    </row>
    <row r="3932" spans="1:49" x14ac:dyDescent="0.2">
      <c r="A3932" t="s">
        <v>12886</v>
      </c>
      <c r="B3932" s="3">
        <v>29612855</v>
      </c>
      <c r="C3932">
        <v>15822994</v>
      </c>
      <c r="D3932" s="2">
        <v>46037.807037037041</v>
      </c>
      <c r="E3932" s="2">
        <v>46037</v>
      </c>
      <c r="F3932" t="s">
        <v>94</v>
      </c>
      <c r="G3932" s="3">
        <v>11655</v>
      </c>
      <c r="H3932" s="3">
        <v>22128</v>
      </c>
      <c r="I3932" t="s">
        <v>207</v>
      </c>
      <c r="J3932" t="s">
        <v>11</v>
      </c>
      <c r="K3932" t="s">
        <v>96</v>
      </c>
      <c r="L3932" s="3">
        <v>111</v>
      </c>
      <c r="M3932" t="s">
        <v>97</v>
      </c>
      <c r="N3932" s="3">
        <v>2992</v>
      </c>
      <c r="O3932" t="s">
        <v>127</v>
      </c>
      <c r="P3932" t="s">
        <v>99</v>
      </c>
      <c r="Q3932" t="s">
        <v>12887</v>
      </c>
      <c r="R3932" t="s">
        <v>8522</v>
      </c>
      <c r="S3932" t="s">
        <v>102</v>
      </c>
      <c r="T3932" t="s">
        <v>12888</v>
      </c>
      <c r="U3932" t="s">
        <v>104</v>
      </c>
      <c r="V3932" t="s">
        <v>105</v>
      </c>
      <c r="W3932" t="s">
        <v>106</v>
      </c>
      <c r="X3932" s="3">
        <v>8</v>
      </c>
      <c r="Y3932" s="2">
        <v>46037.807025462964</v>
      </c>
      <c r="Z3932" s="2">
        <v>46073.389247685183</v>
      </c>
      <c r="AA3932" t="s">
        <v>107</v>
      </c>
      <c r="AB3932" s="3">
        <v>40.99</v>
      </c>
      <c r="AC3932" s="3">
        <v>32.96</v>
      </c>
      <c r="AD3932" t="s">
        <v>323</v>
      </c>
      <c r="AE3932" t="b">
        <v>1</v>
      </c>
      <c r="AF3932" t="s">
        <v>109</v>
      </c>
      <c r="AG3932" t="s">
        <v>11</v>
      </c>
      <c r="AH3932" t="s">
        <v>11</v>
      </c>
      <c r="AI3932" t="b">
        <v>0</v>
      </c>
      <c r="AJ3932" t="s">
        <v>11</v>
      </c>
      <c r="AK3932" t="s">
        <v>11</v>
      </c>
      <c r="AL3932" t="s">
        <v>152</v>
      </c>
      <c r="AM3932" t="b">
        <v>0</v>
      </c>
      <c r="AN3932" t="s">
        <v>14</v>
      </c>
      <c r="AO3932">
        <v>1</v>
      </c>
      <c r="AP3932">
        <v>32.79</v>
      </c>
      <c r="AQ3932">
        <v>32.79</v>
      </c>
    </row>
    <row r="3933" spans="1:49" x14ac:dyDescent="0.2">
      <c r="A3933" t="s">
        <v>12889</v>
      </c>
      <c r="B3933" s="3">
        <v>29612861</v>
      </c>
      <c r="C3933">
        <v>15822996</v>
      </c>
      <c r="D3933" s="2">
        <v>46037.807500000003</v>
      </c>
      <c r="E3933" s="2">
        <v>46037</v>
      </c>
      <c r="F3933" t="s">
        <v>94</v>
      </c>
      <c r="G3933" s="3">
        <v>11655</v>
      </c>
      <c r="H3933" s="3">
        <v>22128</v>
      </c>
      <c r="I3933" t="s">
        <v>207</v>
      </c>
      <c r="J3933" t="s">
        <v>11</v>
      </c>
      <c r="K3933" t="s">
        <v>96</v>
      </c>
      <c r="L3933" s="3">
        <v>111</v>
      </c>
      <c r="M3933" t="s">
        <v>97</v>
      </c>
      <c r="N3933" s="3">
        <v>2992</v>
      </c>
      <c r="O3933" t="s">
        <v>127</v>
      </c>
      <c r="P3933" t="s">
        <v>99</v>
      </c>
      <c r="Q3933" t="s">
        <v>12890</v>
      </c>
      <c r="R3933" t="s">
        <v>8555</v>
      </c>
      <c r="S3933" t="s">
        <v>102</v>
      </c>
      <c r="T3933" t="s">
        <v>12891</v>
      </c>
      <c r="U3933" t="s">
        <v>104</v>
      </c>
      <c r="V3933" t="s">
        <v>105</v>
      </c>
      <c r="W3933" t="s">
        <v>106</v>
      </c>
      <c r="X3933" s="3">
        <v>8</v>
      </c>
      <c r="Y3933" s="2">
        <v>46037.807500000003</v>
      </c>
      <c r="Z3933" s="2">
        <v>46073.389247685183</v>
      </c>
      <c r="AA3933" t="s">
        <v>107</v>
      </c>
      <c r="AB3933" s="3">
        <v>81.98</v>
      </c>
      <c r="AC3933" s="3">
        <v>65.92</v>
      </c>
      <c r="AD3933" t="s">
        <v>211</v>
      </c>
      <c r="AE3933" t="b">
        <v>1</v>
      </c>
      <c r="AF3933" t="s">
        <v>109</v>
      </c>
      <c r="AG3933" t="s">
        <v>11</v>
      </c>
      <c r="AH3933" t="s">
        <v>11</v>
      </c>
      <c r="AI3933" t="b">
        <v>0</v>
      </c>
      <c r="AJ3933" t="s">
        <v>11</v>
      </c>
      <c r="AK3933" t="s">
        <v>11</v>
      </c>
      <c r="AL3933" t="s">
        <v>152</v>
      </c>
      <c r="AM3933" t="b">
        <v>0</v>
      </c>
      <c r="AN3933" t="s">
        <v>14</v>
      </c>
      <c r="AO3933">
        <v>2</v>
      </c>
      <c r="AP3933">
        <v>32.79</v>
      </c>
      <c r="AQ3933">
        <v>65.58</v>
      </c>
    </row>
    <row r="3934" spans="1:49" x14ac:dyDescent="0.2">
      <c r="A3934" t="s">
        <v>12892</v>
      </c>
      <c r="B3934" s="3">
        <v>29613230</v>
      </c>
      <c r="C3934">
        <v>15823286</v>
      </c>
      <c r="D3934" s="2">
        <v>46037.832291666666</v>
      </c>
      <c r="E3934" s="2">
        <v>46064</v>
      </c>
      <c r="F3934" t="s">
        <v>94</v>
      </c>
      <c r="G3934" s="3">
        <v>7371</v>
      </c>
      <c r="H3934" s="3">
        <v>55603</v>
      </c>
      <c r="I3934" t="s">
        <v>140</v>
      </c>
      <c r="J3934" t="s">
        <v>11</v>
      </c>
      <c r="K3934" t="s">
        <v>96</v>
      </c>
      <c r="L3934" s="3">
        <v>111</v>
      </c>
      <c r="M3934" t="s">
        <v>97</v>
      </c>
      <c r="N3934" s="3">
        <v>2992</v>
      </c>
      <c r="O3934" t="s">
        <v>127</v>
      </c>
      <c r="P3934" t="s">
        <v>99</v>
      </c>
      <c r="Q3934" t="s">
        <v>12893</v>
      </c>
      <c r="R3934" t="s">
        <v>1744</v>
      </c>
      <c r="S3934" t="s">
        <v>102</v>
      </c>
      <c r="T3934" t="s">
        <v>12894</v>
      </c>
      <c r="U3934" t="s">
        <v>104</v>
      </c>
      <c r="V3934" t="s">
        <v>105</v>
      </c>
      <c r="W3934" t="s">
        <v>106</v>
      </c>
      <c r="X3934" s="3">
        <v>8</v>
      </c>
      <c r="Y3934" s="2">
        <v>46037.832280092596</v>
      </c>
      <c r="Z3934" s="2">
        <v>46073.38925925926</v>
      </c>
      <c r="AA3934" t="s">
        <v>116</v>
      </c>
      <c r="AB3934" s="3">
        <v>156</v>
      </c>
      <c r="AC3934" s="3">
        <v>148.80000000000001</v>
      </c>
      <c r="AD3934" t="s">
        <v>1746</v>
      </c>
      <c r="AE3934" t="b">
        <v>1</v>
      </c>
      <c r="AF3934" t="s">
        <v>109</v>
      </c>
      <c r="AG3934" t="s">
        <v>11</v>
      </c>
      <c r="AH3934" t="s">
        <v>11</v>
      </c>
      <c r="AI3934" t="b">
        <v>0</v>
      </c>
      <c r="AJ3934" t="s">
        <v>11</v>
      </c>
      <c r="AK3934" t="s">
        <v>11</v>
      </c>
      <c r="AL3934" t="s">
        <v>152</v>
      </c>
      <c r="AM3934" t="b">
        <v>0</v>
      </c>
      <c r="AN3934" t="s">
        <v>16</v>
      </c>
      <c r="AO3934">
        <v>4</v>
      </c>
      <c r="AP3934">
        <v>37.200000000000003</v>
      </c>
      <c r="AQ3934">
        <v>148.80000000000001</v>
      </c>
    </row>
    <row r="3935" spans="1:49" x14ac:dyDescent="0.2">
      <c r="A3935" t="s">
        <v>12895</v>
      </c>
      <c r="B3935" s="3">
        <v>29613676</v>
      </c>
      <c r="C3935">
        <v>15823659</v>
      </c>
      <c r="D3935" s="2">
        <v>46037.86136574074</v>
      </c>
      <c r="E3935" s="2">
        <v>46052</v>
      </c>
      <c r="F3935" t="s">
        <v>94</v>
      </c>
      <c r="G3935" s="3">
        <v>14126</v>
      </c>
      <c r="H3935" s="3">
        <v>26842</v>
      </c>
      <c r="I3935" t="s">
        <v>126</v>
      </c>
      <c r="J3935" t="s">
        <v>11</v>
      </c>
      <c r="K3935" t="s">
        <v>96</v>
      </c>
      <c r="L3935" s="3">
        <v>111</v>
      </c>
      <c r="M3935" t="s">
        <v>97</v>
      </c>
      <c r="N3935" s="3">
        <v>2992</v>
      </c>
      <c r="O3935" t="s">
        <v>127</v>
      </c>
      <c r="P3935" t="s">
        <v>99</v>
      </c>
      <c r="Q3935" t="s">
        <v>12896</v>
      </c>
      <c r="R3935" t="s">
        <v>7909</v>
      </c>
      <c r="S3935" t="s">
        <v>102</v>
      </c>
      <c r="T3935" t="s">
        <v>12897</v>
      </c>
      <c r="U3935" t="s">
        <v>104</v>
      </c>
      <c r="V3935" t="s">
        <v>105</v>
      </c>
      <c r="W3935" t="s">
        <v>106</v>
      </c>
      <c r="X3935" s="3">
        <v>6</v>
      </c>
      <c r="Y3935" s="2">
        <v>46037.861354166664</v>
      </c>
      <c r="Z3935" s="2">
        <v>46073.389247685183</v>
      </c>
      <c r="AA3935" t="s">
        <v>131</v>
      </c>
      <c r="AB3935" s="3">
        <v>1014</v>
      </c>
      <c r="AC3935" s="3">
        <v>812.78</v>
      </c>
      <c r="AD3935" t="s">
        <v>12</v>
      </c>
      <c r="AE3935" t="b">
        <v>1</v>
      </c>
      <c r="AF3935" t="s">
        <v>109</v>
      </c>
      <c r="AG3935" t="s">
        <v>11</v>
      </c>
      <c r="AH3935" t="s">
        <v>11</v>
      </c>
      <c r="AI3935" t="b">
        <v>0</v>
      </c>
      <c r="AJ3935" t="s">
        <v>11</v>
      </c>
      <c r="AK3935" t="s">
        <v>11</v>
      </c>
      <c r="AL3935" t="s">
        <v>152</v>
      </c>
      <c r="AM3935" t="b">
        <v>0</v>
      </c>
      <c r="AN3935" t="s">
        <v>14</v>
      </c>
      <c r="AO3935">
        <v>6</v>
      </c>
      <c r="AP3935">
        <v>135.19999999999999</v>
      </c>
      <c r="AQ3935">
        <v>811.19999999999993</v>
      </c>
    </row>
    <row r="3936" spans="1:49" x14ac:dyDescent="0.2">
      <c r="A3936" t="s">
        <v>12898</v>
      </c>
      <c r="B3936" s="3">
        <v>29614095</v>
      </c>
      <c r="C3936">
        <v>15824011</v>
      </c>
      <c r="D3936" s="2">
        <v>46037.889432870368</v>
      </c>
      <c r="E3936" s="2">
        <v>46053</v>
      </c>
      <c r="F3936" t="s">
        <v>94</v>
      </c>
      <c r="G3936" s="3">
        <v>14126</v>
      </c>
      <c r="H3936" s="3">
        <v>26842</v>
      </c>
      <c r="I3936" t="s">
        <v>126</v>
      </c>
      <c r="J3936" t="s">
        <v>11</v>
      </c>
      <c r="K3936" t="s">
        <v>96</v>
      </c>
      <c r="L3936" s="3">
        <v>111</v>
      </c>
      <c r="M3936" t="s">
        <v>97</v>
      </c>
      <c r="N3936" s="3">
        <v>2992</v>
      </c>
      <c r="O3936" t="s">
        <v>127</v>
      </c>
      <c r="P3936" t="s">
        <v>99</v>
      </c>
      <c r="Q3936" t="s">
        <v>12899</v>
      </c>
      <c r="R3936" t="s">
        <v>7239</v>
      </c>
      <c r="S3936" t="s">
        <v>102</v>
      </c>
      <c r="T3936" t="s">
        <v>12900</v>
      </c>
      <c r="U3936" t="s">
        <v>104</v>
      </c>
      <c r="V3936" t="s">
        <v>105</v>
      </c>
      <c r="W3936" t="s">
        <v>106</v>
      </c>
      <c r="X3936" s="3">
        <v>6</v>
      </c>
      <c r="Y3936" s="2">
        <v>46037.889432870368</v>
      </c>
      <c r="Z3936" s="2">
        <v>46073.38925925926</v>
      </c>
      <c r="AA3936" t="s">
        <v>131</v>
      </c>
      <c r="AB3936" s="3">
        <v>676</v>
      </c>
      <c r="AC3936" s="3">
        <v>541.86</v>
      </c>
      <c r="AD3936" t="s">
        <v>12</v>
      </c>
      <c r="AE3936" t="b">
        <v>1</v>
      </c>
      <c r="AF3936" t="s">
        <v>109</v>
      </c>
      <c r="AG3936" t="s">
        <v>11</v>
      </c>
      <c r="AH3936" t="s">
        <v>11</v>
      </c>
      <c r="AI3936" t="b">
        <v>0</v>
      </c>
      <c r="AJ3936" t="s">
        <v>11</v>
      </c>
      <c r="AK3936" t="s">
        <v>11</v>
      </c>
      <c r="AL3936" t="s">
        <v>152</v>
      </c>
      <c r="AM3936" t="b">
        <v>0</v>
      </c>
      <c r="AN3936" t="s">
        <v>14</v>
      </c>
      <c r="AO3936">
        <v>4</v>
      </c>
      <c r="AP3936">
        <v>135.19999999999999</v>
      </c>
      <c r="AQ3936">
        <v>540.79999999999995</v>
      </c>
    </row>
    <row r="3937" spans="1:49" x14ac:dyDescent="0.2">
      <c r="A3937" t="s">
        <v>12901</v>
      </c>
      <c r="B3937" s="3">
        <v>29614434</v>
      </c>
      <c r="C3937">
        <v>15824274</v>
      </c>
      <c r="D3937" s="2">
        <v>46037.912268518521</v>
      </c>
      <c r="E3937" s="2">
        <v>46039</v>
      </c>
      <c r="F3937" t="s">
        <v>94</v>
      </c>
      <c r="G3937" s="3">
        <v>25552</v>
      </c>
      <c r="H3937" s="3">
        <v>51927</v>
      </c>
      <c r="I3937" t="s">
        <v>11614</v>
      </c>
      <c r="J3937" t="s">
        <v>11</v>
      </c>
      <c r="K3937" t="s">
        <v>96</v>
      </c>
      <c r="L3937" s="3">
        <v>111</v>
      </c>
      <c r="M3937" t="s">
        <v>97</v>
      </c>
      <c r="N3937" s="3">
        <v>2992</v>
      </c>
      <c r="O3937" t="s">
        <v>127</v>
      </c>
      <c r="P3937" t="s">
        <v>99</v>
      </c>
      <c r="Q3937" t="s">
        <v>12902</v>
      </c>
      <c r="R3937" t="s">
        <v>12723</v>
      </c>
      <c r="S3937" t="s">
        <v>102</v>
      </c>
      <c r="T3937" t="s">
        <v>12903</v>
      </c>
      <c r="U3937" t="s">
        <v>104</v>
      </c>
      <c r="V3937" t="s">
        <v>105</v>
      </c>
      <c r="W3937" t="s">
        <v>106</v>
      </c>
      <c r="X3937" s="3">
        <v>6</v>
      </c>
      <c r="Y3937" s="2">
        <v>46037.912268518521</v>
      </c>
      <c r="Z3937" s="2">
        <v>46073.38925925926</v>
      </c>
      <c r="AA3937" t="s">
        <v>158</v>
      </c>
      <c r="AB3937" s="3">
        <v>539.42999999999995</v>
      </c>
      <c r="AC3937" s="3">
        <v>327.72</v>
      </c>
      <c r="AD3937" t="s">
        <v>12</v>
      </c>
      <c r="AE3937" t="b">
        <v>1</v>
      </c>
      <c r="AF3937" t="s">
        <v>109</v>
      </c>
      <c r="AG3937" t="s">
        <v>11</v>
      </c>
      <c r="AH3937" t="s">
        <v>11</v>
      </c>
      <c r="AI3937" t="b">
        <v>0</v>
      </c>
      <c r="AJ3937" t="s">
        <v>11</v>
      </c>
      <c r="AK3937" t="s">
        <v>11</v>
      </c>
      <c r="AL3937" t="s">
        <v>152</v>
      </c>
      <c r="AM3937" t="b">
        <v>0</v>
      </c>
      <c r="AN3937" t="s">
        <v>14</v>
      </c>
      <c r="AO3937">
        <v>2</v>
      </c>
      <c r="AP3937">
        <v>69.760000000000005</v>
      </c>
      <c r="AQ3937">
        <v>139.52000000000001</v>
      </c>
      <c r="AU3937">
        <v>3</v>
      </c>
      <c r="AV3937">
        <v>63.36</v>
      </c>
      <c r="AW3937">
        <v>190.07999999999998</v>
      </c>
    </row>
    <row r="3938" spans="1:49" x14ac:dyDescent="0.2">
      <c r="A3938" t="s">
        <v>12904</v>
      </c>
      <c r="B3938" s="3">
        <v>29614931</v>
      </c>
      <c r="C3938">
        <v>15824682</v>
      </c>
      <c r="D3938" s="2">
        <v>46037.950162037036</v>
      </c>
      <c r="E3938" s="2">
        <v>46052</v>
      </c>
      <c r="F3938" t="s">
        <v>94</v>
      </c>
      <c r="G3938" s="3">
        <v>16514</v>
      </c>
      <c r="H3938" s="3">
        <v>43120</v>
      </c>
      <c r="I3938" t="s">
        <v>238</v>
      </c>
      <c r="J3938" t="s">
        <v>11</v>
      </c>
      <c r="K3938" t="s">
        <v>96</v>
      </c>
      <c r="L3938" s="3">
        <v>111</v>
      </c>
      <c r="M3938" t="s">
        <v>97</v>
      </c>
      <c r="N3938" s="3">
        <v>2992</v>
      </c>
      <c r="O3938" t="s">
        <v>127</v>
      </c>
      <c r="P3938" t="s">
        <v>99</v>
      </c>
      <c r="Q3938" t="s">
        <v>12905</v>
      </c>
      <c r="R3938" t="s">
        <v>284</v>
      </c>
      <c r="S3938" t="s">
        <v>102</v>
      </c>
      <c r="T3938" t="s">
        <v>12906</v>
      </c>
      <c r="U3938" t="s">
        <v>104</v>
      </c>
      <c r="V3938" t="s">
        <v>105</v>
      </c>
      <c r="W3938" t="s">
        <v>106</v>
      </c>
      <c r="X3938" s="3">
        <v>6</v>
      </c>
      <c r="Y3938" s="2">
        <v>46037.950162037036</v>
      </c>
      <c r="Z3938" s="2">
        <v>46073.389270833337</v>
      </c>
      <c r="AA3938" t="s">
        <v>116</v>
      </c>
      <c r="AB3938" s="3">
        <v>146.30000000000001</v>
      </c>
      <c r="AC3938" s="3">
        <v>150</v>
      </c>
      <c r="AD3938" t="s">
        <v>6335</v>
      </c>
      <c r="AE3938" t="b">
        <v>1</v>
      </c>
      <c r="AF3938" t="s">
        <v>109</v>
      </c>
      <c r="AG3938" t="s">
        <v>11</v>
      </c>
      <c r="AH3938" t="s">
        <v>11</v>
      </c>
      <c r="AI3938" t="b">
        <v>0</v>
      </c>
      <c r="AJ3938" t="s">
        <v>11</v>
      </c>
      <c r="AK3938" t="s">
        <v>11</v>
      </c>
      <c r="AL3938" t="s">
        <v>152</v>
      </c>
      <c r="AM3938" t="b">
        <v>0</v>
      </c>
      <c r="AN3938" t="s">
        <v>16</v>
      </c>
      <c r="AO3938">
        <v>2</v>
      </c>
      <c r="AP3938">
        <v>75</v>
      </c>
      <c r="AQ3938">
        <v>150</v>
      </c>
    </row>
    <row r="3939" spans="1:49" x14ac:dyDescent="0.2">
      <c r="A3939" t="s">
        <v>12907</v>
      </c>
      <c r="B3939" s="3">
        <v>29614932</v>
      </c>
      <c r="C3939">
        <v>15824681</v>
      </c>
      <c r="D3939" s="2">
        <v>46037.950162037036</v>
      </c>
      <c r="E3939" s="2">
        <v>46052</v>
      </c>
      <c r="F3939" t="s">
        <v>94</v>
      </c>
      <c r="G3939" s="3">
        <v>16514</v>
      </c>
      <c r="H3939" s="3">
        <v>13581</v>
      </c>
      <c r="I3939" t="s">
        <v>454</v>
      </c>
      <c r="J3939" t="s">
        <v>11</v>
      </c>
      <c r="K3939" t="s">
        <v>96</v>
      </c>
      <c r="L3939" s="3">
        <v>111</v>
      </c>
      <c r="M3939" t="s">
        <v>97</v>
      </c>
      <c r="N3939" s="3">
        <v>2992</v>
      </c>
      <c r="O3939" t="s">
        <v>127</v>
      </c>
      <c r="P3939" t="s">
        <v>99</v>
      </c>
      <c r="Q3939" t="s">
        <v>12905</v>
      </c>
      <c r="R3939" t="s">
        <v>517</v>
      </c>
      <c r="S3939" t="s">
        <v>102</v>
      </c>
      <c r="T3939" t="s">
        <v>12908</v>
      </c>
      <c r="U3939" t="s">
        <v>104</v>
      </c>
      <c r="V3939" t="s">
        <v>105</v>
      </c>
      <c r="W3939" t="s">
        <v>106</v>
      </c>
      <c r="X3939" s="3">
        <v>6</v>
      </c>
      <c r="Y3939" s="2">
        <v>46037.950162037036</v>
      </c>
      <c r="Z3939" s="2">
        <v>46073.389270833337</v>
      </c>
      <c r="AA3939" t="s">
        <v>116</v>
      </c>
      <c r="AB3939" s="3">
        <v>104.5</v>
      </c>
      <c r="AC3939" s="3">
        <v>94</v>
      </c>
      <c r="AD3939" t="s">
        <v>830</v>
      </c>
      <c r="AE3939" t="b">
        <v>1</v>
      </c>
      <c r="AF3939" t="s">
        <v>109</v>
      </c>
      <c r="AG3939" t="s">
        <v>11</v>
      </c>
      <c r="AH3939" t="s">
        <v>11</v>
      </c>
      <c r="AI3939" t="b">
        <v>0</v>
      </c>
      <c r="AJ3939" t="s">
        <v>11</v>
      </c>
      <c r="AK3939" t="s">
        <v>11</v>
      </c>
      <c r="AL3939" t="s">
        <v>152</v>
      </c>
      <c r="AM3939" t="b">
        <v>0</v>
      </c>
      <c r="AN3939" t="s">
        <v>16</v>
      </c>
      <c r="AO3939">
        <v>2</v>
      </c>
      <c r="AP3939">
        <v>47</v>
      </c>
      <c r="AQ3939">
        <v>94</v>
      </c>
    </row>
    <row r="3940" spans="1:49" x14ac:dyDescent="0.2">
      <c r="A3940" t="s">
        <v>12909</v>
      </c>
      <c r="B3940" s="3">
        <v>29614980</v>
      </c>
      <c r="C3940">
        <v>15824716</v>
      </c>
      <c r="D3940" s="2">
        <v>46037.953715277778</v>
      </c>
      <c r="E3940" s="2">
        <v>46042</v>
      </c>
      <c r="F3940" t="s">
        <v>94</v>
      </c>
      <c r="G3940" s="3">
        <v>14274</v>
      </c>
      <c r="H3940" s="3">
        <v>27070</v>
      </c>
      <c r="I3940" t="s">
        <v>112</v>
      </c>
      <c r="J3940" t="s">
        <v>11</v>
      </c>
      <c r="K3940" t="s">
        <v>96</v>
      </c>
      <c r="L3940" s="3">
        <v>111</v>
      </c>
      <c r="M3940" t="s">
        <v>97</v>
      </c>
      <c r="N3940" s="3">
        <v>2992</v>
      </c>
      <c r="O3940" t="s">
        <v>127</v>
      </c>
      <c r="P3940" t="s">
        <v>99</v>
      </c>
      <c r="Q3940" t="s">
        <v>12910</v>
      </c>
      <c r="R3940" t="s">
        <v>12911</v>
      </c>
      <c r="S3940" t="s">
        <v>102</v>
      </c>
      <c r="T3940" t="s">
        <v>12912</v>
      </c>
      <c r="U3940" t="s">
        <v>104</v>
      </c>
      <c r="V3940" t="s">
        <v>105</v>
      </c>
      <c r="W3940" t="s">
        <v>106</v>
      </c>
      <c r="X3940" s="3">
        <v>6</v>
      </c>
      <c r="Y3940" s="2">
        <v>46037.953715277778</v>
      </c>
      <c r="Z3940" s="2">
        <v>46073.389247685183</v>
      </c>
      <c r="AA3940" t="s">
        <v>116</v>
      </c>
      <c r="AB3940" s="3">
        <v>785.24</v>
      </c>
      <c r="AC3940" s="3">
        <v>710.25</v>
      </c>
      <c r="AD3940" t="s">
        <v>12</v>
      </c>
      <c r="AE3940" t="b">
        <v>1</v>
      </c>
      <c r="AF3940" t="s">
        <v>109</v>
      </c>
      <c r="AG3940" t="s">
        <v>11</v>
      </c>
      <c r="AH3940" t="s">
        <v>11</v>
      </c>
      <c r="AI3940" t="b">
        <v>0</v>
      </c>
      <c r="AJ3940" t="s">
        <v>11</v>
      </c>
      <c r="AK3940" t="s">
        <v>11</v>
      </c>
      <c r="AL3940" t="s">
        <v>152</v>
      </c>
      <c r="AM3940" t="b">
        <v>0</v>
      </c>
      <c r="AN3940" t="s">
        <v>16</v>
      </c>
      <c r="AO3940">
        <v>3</v>
      </c>
      <c r="AP3940">
        <v>145.25</v>
      </c>
      <c r="AQ3940">
        <v>435.75</v>
      </c>
      <c r="AU3940">
        <v>2</v>
      </c>
      <c r="AV3940">
        <v>137.25</v>
      </c>
      <c r="AW3940">
        <v>274.5</v>
      </c>
    </row>
    <row r="3941" spans="1:49" x14ac:dyDescent="0.2">
      <c r="A3941" t="s">
        <v>12913</v>
      </c>
      <c r="B3941" s="3">
        <v>29615170</v>
      </c>
      <c r="C3941">
        <v>15824871</v>
      </c>
      <c r="D3941" s="2">
        <v>46037.9687037037</v>
      </c>
      <c r="E3941" s="2">
        <v>46039</v>
      </c>
      <c r="F3941" t="s">
        <v>94</v>
      </c>
      <c r="G3941" s="3">
        <v>10283</v>
      </c>
      <c r="H3941" s="3">
        <v>26872</v>
      </c>
      <c r="I3941" t="s">
        <v>201</v>
      </c>
      <c r="J3941" t="s">
        <v>11</v>
      </c>
      <c r="K3941" t="s">
        <v>96</v>
      </c>
      <c r="L3941" s="3">
        <v>111</v>
      </c>
      <c r="M3941" t="s">
        <v>202</v>
      </c>
      <c r="N3941" s="3">
        <v>2145</v>
      </c>
      <c r="O3941" t="s">
        <v>127</v>
      </c>
      <c r="P3941" t="s">
        <v>99</v>
      </c>
      <c r="Q3941" t="s">
        <v>12914</v>
      </c>
      <c r="R3941" t="s">
        <v>204</v>
      </c>
      <c r="S3941" t="s">
        <v>102</v>
      </c>
      <c r="T3941" t="s">
        <v>12915</v>
      </c>
      <c r="U3941" t="s">
        <v>104</v>
      </c>
      <c r="V3941" t="s">
        <v>105</v>
      </c>
      <c r="W3941" t="s">
        <v>106</v>
      </c>
      <c r="X3941" s="3">
        <v>6</v>
      </c>
      <c r="Y3941" s="2">
        <v>46037.9687037037</v>
      </c>
      <c r="Z3941" s="2">
        <v>46073.389270833337</v>
      </c>
      <c r="AA3941" t="s">
        <v>158</v>
      </c>
      <c r="AB3941" s="3">
        <v>96.53</v>
      </c>
      <c r="AC3941" s="3">
        <v>55.7</v>
      </c>
      <c r="AD3941" t="s">
        <v>12</v>
      </c>
      <c r="AE3941" t="b">
        <v>1</v>
      </c>
      <c r="AF3941" t="s">
        <v>109</v>
      </c>
      <c r="AG3941" t="s">
        <v>11</v>
      </c>
      <c r="AH3941" t="s">
        <v>11</v>
      </c>
      <c r="AI3941" t="b">
        <v>0</v>
      </c>
      <c r="AJ3941" t="s">
        <v>11</v>
      </c>
      <c r="AK3941" t="s">
        <v>11</v>
      </c>
      <c r="AL3941" t="s">
        <v>152</v>
      </c>
      <c r="AM3941" t="b">
        <v>0</v>
      </c>
      <c r="AN3941" t="s">
        <v>14</v>
      </c>
      <c r="AO3941">
        <v>1</v>
      </c>
      <c r="AP3941">
        <v>32.53</v>
      </c>
      <c r="AQ3941">
        <v>32.53</v>
      </c>
      <c r="AU3941">
        <v>1</v>
      </c>
      <c r="AV3941">
        <v>23.5</v>
      </c>
      <c r="AW3941">
        <v>23.5</v>
      </c>
    </row>
    <row r="3942" spans="1:49" x14ac:dyDescent="0.2">
      <c r="A3942" t="s">
        <v>12916</v>
      </c>
      <c r="B3942" s="3">
        <v>29615348</v>
      </c>
      <c r="C3942">
        <v>15825023</v>
      </c>
      <c r="D3942" s="2">
        <v>46037.987696759257</v>
      </c>
      <c r="E3942" s="2">
        <v>46076</v>
      </c>
      <c r="F3942" t="s">
        <v>94</v>
      </c>
      <c r="G3942" s="3">
        <v>7442</v>
      </c>
      <c r="H3942" s="3">
        <v>43120</v>
      </c>
      <c r="I3942" t="s">
        <v>238</v>
      </c>
      <c r="J3942" t="s">
        <v>11</v>
      </c>
      <c r="K3942" t="s">
        <v>96</v>
      </c>
      <c r="L3942" s="3">
        <v>111</v>
      </c>
      <c r="M3942" t="s">
        <v>97</v>
      </c>
      <c r="N3942" s="3">
        <v>2992</v>
      </c>
      <c r="O3942" t="s">
        <v>127</v>
      </c>
      <c r="P3942" t="s">
        <v>99</v>
      </c>
      <c r="Q3942" t="s">
        <v>12917</v>
      </c>
      <c r="R3942" t="s">
        <v>415</v>
      </c>
      <c r="S3942" t="s">
        <v>102</v>
      </c>
      <c r="T3942" t="s">
        <v>12918</v>
      </c>
      <c r="U3942" t="s">
        <v>104</v>
      </c>
      <c r="V3942" t="s">
        <v>105</v>
      </c>
      <c r="W3942" t="s">
        <v>106</v>
      </c>
      <c r="X3942" s="3">
        <v>6</v>
      </c>
      <c r="Y3942" s="2">
        <v>46037.987696759257</v>
      </c>
      <c r="Z3942" s="2">
        <v>46073.389270833337</v>
      </c>
      <c r="AA3942" t="s">
        <v>116</v>
      </c>
      <c r="AB3942" s="3">
        <v>223</v>
      </c>
      <c r="AC3942" s="3">
        <v>216</v>
      </c>
      <c r="AD3942" t="s">
        <v>5820</v>
      </c>
      <c r="AE3942" t="b">
        <v>1</v>
      </c>
      <c r="AF3942" t="s">
        <v>109</v>
      </c>
      <c r="AG3942" t="s">
        <v>11</v>
      </c>
      <c r="AH3942" t="s">
        <v>11</v>
      </c>
      <c r="AI3942" t="b">
        <v>0</v>
      </c>
      <c r="AJ3942" t="s">
        <v>11</v>
      </c>
      <c r="AK3942" t="s">
        <v>11</v>
      </c>
      <c r="AL3942" t="s">
        <v>152</v>
      </c>
      <c r="AM3942" t="b">
        <v>0</v>
      </c>
      <c r="AN3942" t="s">
        <v>16</v>
      </c>
      <c r="AO3942">
        <v>2</v>
      </c>
      <c r="AP3942">
        <v>75</v>
      </c>
      <c r="AQ3942">
        <v>150</v>
      </c>
      <c r="AU3942">
        <v>1</v>
      </c>
      <c r="AV3942">
        <v>66</v>
      </c>
      <c r="AW3942">
        <v>66</v>
      </c>
    </row>
    <row r="3943" spans="1:49" x14ac:dyDescent="0.2">
      <c r="A3943" t="s">
        <v>12919</v>
      </c>
      <c r="B3943" s="3">
        <v>29615387</v>
      </c>
      <c r="C3943">
        <v>15825051</v>
      </c>
      <c r="D3943" s="2">
        <v>46037.990636574075</v>
      </c>
      <c r="E3943" s="2">
        <v>46040</v>
      </c>
      <c r="F3943" t="s">
        <v>94</v>
      </c>
      <c r="G3943" s="3">
        <v>7442</v>
      </c>
      <c r="H3943" s="3">
        <v>43120</v>
      </c>
      <c r="I3943" t="s">
        <v>238</v>
      </c>
      <c r="J3943" t="s">
        <v>11</v>
      </c>
      <c r="K3943" t="s">
        <v>96</v>
      </c>
      <c r="L3943" s="3">
        <v>111</v>
      </c>
      <c r="M3943" t="s">
        <v>97</v>
      </c>
      <c r="N3943" s="3">
        <v>2992</v>
      </c>
      <c r="O3943" t="s">
        <v>127</v>
      </c>
      <c r="P3943" t="s">
        <v>99</v>
      </c>
      <c r="Q3943" t="s">
        <v>12920</v>
      </c>
      <c r="R3943" t="s">
        <v>284</v>
      </c>
      <c r="S3943" t="s">
        <v>102</v>
      </c>
      <c r="T3943" t="s">
        <v>12921</v>
      </c>
      <c r="U3943" t="s">
        <v>104</v>
      </c>
      <c r="V3943" t="s">
        <v>105</v>
      </c>
      <c r="W3943" t="s">
        <v>106</v>
      </c>
      <c r="X3943" s="3">
        <v>6</v>
      </c>
      <c r="Y3943" s="2">
        <v>46037.990636574075</v>
      </c>
      <c r="Z3943" s="2">
        <v>46073.389270833337</v>
      </c>
      <c r="AA3943" t="s">
        <v>116</v>
      </c>
      <c r="AB3943" s="3">
        <v>154</v>
      </c>
      <c r="AC3943" s="3">
        <v>150</v>
      </c>
      <c r="AD3943" t="s">
        <v>5792</v>
      </c>
      <c r="AE3943" t="b">
        <v>1</v>
      </c>
      <c r="AF3943" t="s">
        <v>109</v>
      </c>
      <c r="AG3943" t="s">
        <v>11</v>
      </c>
      <c r="AH3943" t="s">
        <v>11</v>
      </c>
      <c r="AI3943" t="b">
        <v>0</v>
      </c>
      <c r="AJ3943" t="s">
        <v>11</v>
      </c>
      <c r="AK3943" t="s">
        <v>11</v>
      </c>
      <c r="AL3943" t="s">
        <v>152</v>
      </c>
      <c r="AM3943" t="b">
        <v>0</v>
      </c>
      <c r="AN3943" t="s">
        <v>16</v>
      </c>
      <c r="AO3943">
        <v>2</v>
      </c>
      <c r="AP3943">
        <v>75</v>
      </c>
      <c r="AQ3943">
        <v>150</v>
      </c>
    </row>
    <row r="3944" spans="1:49" x14ac:dyDescent="0.2">
      <c r="A3944" t="s">
        <v>12922</v>
      </c>
      <c r="B3944" s="3">
        <v>29615427</v>
      </c>
      <c r="C3944">
        <v>15825081</v>
      </c>
      <c r="D3944" s="2">
        <v>46037.994363425925</v>
      </c>
      <c r="E3944" s="2">
        <v>46039</v>
      </c>
      <c r="F3944" t="s">
        <v>94</v>
      </c>
      <c r="G3944" s="3">
        <v>11873</v>
      </c>
      <c r="H3944" s="3">
        <v>22709</v>
      </c>
      <c r="I3944" t="s">
        <v>154</v>
      </c>
      <c r="J3944" t="s">
        <v>11</v>
      </c>
      <c r="K3944" t="s">
        <v>96</v>
      </c>
      <c r="L3944" s="3">
        <v>111</v>
      </c>
      <c r="M3944" t="s">
        <v>97</v>
      </c>
      <c r="N3944" s="3">
        <v>2992</v>
      </c>
      <c r="O3944" t="s">
        <v>127</v>
      </c>
      <c r="P3944" t="s">
        <v>99</v>
      </c>
      <c r="Q3944" t="s">
        <v>12923</v>
      </c>
      <c r="R3944" t="s">
        <v>11117</v>
      </c>
      <c r="S3944" t="s">
        <v>102</v>
      </c>
      <c r="T3944" t="s">
        <v>12924</v>
      </c>
      <c r="U3944" t="s">
        <v>104</v>
      </c>
      <c r="V3944" t="s">
        <v>105</v>
      </c>
      <c r="W3944" t="s">
        <v>106</v>
      </c>
      <c r="X3944" s="3">
        <v>6</v>
      </c>
      <c r="Y3944" s="2">
        <v>46037.994363425925</v>
      </c>
      <c r="Z3944" s="2">
        <v>46073.389247685183</v>
      </c>
      <c r="AA3944" t="s">
        <v>158</v>
      </c>
      <c r="AB3944" s="3">
        <v>32.909999999999997</v>
      </c>
      <c r="AC3944" s="3">
        <v>21.64</v>
      </c>
      <c r="AD3944" t="s">
        <v>12</v>
      </c>
      <c r="AE3944" t="b">
        <v>1</v>
      </c>
      <c r="AF3944" t="s">
        <v>109</v>
      </c>
      <c r="AG3944" t="s">
        <v>11</v>
      </c>
      <c r="AH3944" t="s">
        <v>11</v>
      </c>
      <c r="AI3944" t="b">
        <v>0</v>
      </c>
      <c r="AJ3944" t="s">
        <v>11</v>
      </c>
      <c r="AK3944" t="s">
        <v>11</v>
      </c>
      <c r="AL3944" t="s">
        <v>152</v>
      </c>
      <c r="AM3944" t="b">
        <v>0</v>
      </c>
      <c r="AN3944" t="s">
        <v>14</v>
      </c>
      <c r="AO3944">
        <v>1</v>
      </c>
      <c r="AP3944">
        <v>21.76</v>
      </c>
      <c r="AQ3944">
        <v>21.76</v>
      </c>
    </row>
    <row r="3945" spans="1:49" x14ac:dyDescent="0.2">
      <c r="A3945" t="s">
        <v>12925</v>
      </c>
      <c r="B3945" s="3">
        <v>29615550</v>
      </c>
      <c r="C3945">
        <v>15825175</v>
      </c>
      <c r="D3945" s="2">
        <v>46038.007557870369</v>
      </c>
      <c r="E3945" s="2">
        <v>46043</v>
      </c>
      <c r="F3945" t="s">
        <v>94</v>
      </c>
      <c r="G3945" s="3">
        <v>7442</v>
      </c>
      <c r="H3945" s="3">
        <v>43120</v>
      </c>
      <c r="I3945" t="s">
        <v>238</v>
      </c>
      <c r="J3945" t="s">
        <v>11</v>
      </c>
      <c r="K3945" t="s">
        <v>96</v>
      </c>
      <c r="L3945" s="3">
        <v>111</v>
      </c>
      <c r="M3945" t="s">
        <v>97</v>
      </c>
      <c r="N3945" s="3">
        <v>2992</v>
      </c>
      <c r="O3945" t="s">
        <v>127</v>
      </c>
      <c r="P3945" t="s">
        <v>99</v>
      </c>
      <c r="Q3945" t="s">
        <v>12926</v>
      </c>
      <c r="R3945" t="s">
        <v>284</v>
      </c>
      <c r="S3945" t="s">
        <v>102</v>
      </c>
      <c r="T3945" t="s">
        <v>12927</v>
      </c>
      <c r="U3945" t="s">
        <v>104</v>
      </c>
      <c r="V3945" t="s">
        <v>105</v>
      </c>
      <c r="W3945" t="s">
        <v>106</v>
      </c>
      <c r="X3945" s="3">
        <v>6</v>
      </c>
      <c r="Y3945" s="2">
        <v>46038.007557870369</v>
      </c>
      <c r="Z3945" s="2">
        <v>46073.389247685183</v>
      </c>
      <c r="AA3945" t="s">
        <v>116</v>
      </c>
      <c r="AB3945" s="3">
        <v>154</v>
      </c>
      <c r="AC3945" s="3">
        <v>150</v>
      </c>
      <c r="AD3945" t="s">
        <v>5792</v>
      </c>
      <c r="AE3945" t="b">
        <v>1</v>
      </c>
      <c r="AF3945" t="s">
        <v>109</v>
      </c>
      <c r="AG3945" t="s">
        <v>11</v>
      </c>
      <c r="AH3945" t="s">
        <v>11</v>
      </c>
      <c r="AI3945" t="b">
        <v>0</v>
      </c>
      <c r="AJ3945" t="s">
        <v>11</v>
      </c>
      <c r="AK3945" t="s">
        <v>11</v>
      </c>
      <c r="AL3945" t="s">
        <v>152</v>
      </c>
      <c r="AM3945" t="b">
        <v>0</v>
      </c>
      <c r="AN3945" t="s">
        <v>16</v>
      </c>
      <c r="AO3945">
        <v>2</v>
      </c>
      <c r="AP3945">
        <v>75</v>
      </c>
      <c r="AQ3945">
        <v>150</v>
      </c>
    </row>
    <row r="3946" spans="1:49" x14ac:dyDescent="0.2">
      <c r="A3946" t="s">
        <v>12928</v>
      </c>
      <c r="B3946" s="3">
        <v>29615722</v>
      </c>
      <c r="C3946">
        <v>15825294</v>
      </c>
      <c r="D3946" s="2">
        <v>46038.025405092594</v>
      </c>
      <c r="E3946" s="2">
        <v>46039</v>
      </c>
      <c r="F3946" t="s">
        <v>94</v>
      </c>
      <c r="G3946" s="3">
        <v>18453</v>
      </c>
      <c r="H3946" s="3">
        <v>35264</v>
      </c>
      <c r="I3946" t="s">
        <v>578</v>
      </c>
      <c r="J3946" t="s">
        <v>11</v>
      </c>
      <c r="K3946" t="s">
        <v>96</v>
      </c>
      <c r="L3946" s="3">
        <v>111</v>
      </c>
      <c r="M3946" t="s">
        <v>97</v>
      </c>
      <c r="N3946" s="3">
        <v>2992</v>
      </c>
      <c r="O3946" t="s">
        <v>127</v>
      </c>
      <c r="P3946" t="s">
        <v>99</v>
      </c>
      <c r="Q3946" t="s">
        <v>12929</v>
      </c>
      <c r="R3946" t="s">
        <v>1123</v>
      </c>
      <c r="S3946" t="s">
        <v>102</v>
      </c>
      <c r="T3946" t="s">
        <v>12930</v>
      </c>
      <c r="U3946" t="s">
        <v>104</v>
      </c>
      <c r="V3946" t="s">
        <v>105</v>
      </c>
      <c r="W3946" t="s">
        <v>106</v>
      </c>
      <c r="X3946" s="3">
        <v>6</v>
      </c>
      <c r="Y3946" s="2">
        <v>46038.025393518517</v>
      </c>
      <c r="Z3946" s="2">
        <v>46073.389270833337</v>
      </c>
      <c r="AA3946" t="s">
        <v>190</v>
      </c>
      <c r="AB3946" s="3">
        <v>205.8</v>
      </c>
      <c r="AC3946" s="3">
        <v>167.58</v>
      </c>
      <c r="AD3946" t="s">
        <v>12</v>
      </c>
      <c r="AE3946" t="b">
        <v>1</v>
      </c>
      <c r="AF3946" t="s">
        <v>109</v>
      </c>
      <c r="AG3946" t="s">
        <v>11</v>
      </c>
      <c r="AH3946" t="s">
        <v>11</v>
      </c>
      <c r="AI3946" t="b">
        <v>0</v>
      </c>
      <c r="AJ3946" t="s">
        <v>11</v>
      </c>
      <c r="AK3946" t="s">
        <v>11</v>
      </c>
      <c r="AL3946" t="s">
        <v>152</v>
      </c>
      <c r="AM3946" t="b">
        <v>0</v>
      </c>
      <c r="AN3946" t="s">
        <v>14</v>
      </c>
      <c r="AO3946">
        <v>2</v>
      </c>
      <c r="AP3946">
        <v>57.9</v>
      </c>
      <c r="AQ3946">
        <v>115.8</v>
      </c>
      <c r="AU3946">
        <v>1</v>
      </c>
      <c r="AV3946">
        <v>52</v>
      </c>
      <c r="AW3946">
        <v>52</v>
      </c>
    </row>
    <row r="3947" spans="1:49" x14ac:dyDescent="0.2">
      <c r="A3947" t="s">
        <v>12931</v>
      </c>
      <c r="B3947" s="3">
        <v>29615856</v>
      </c>
      <c r="C3947">
        <v>15825379</v>
      </c>
      <c r="D3947" s="2">
        <v>46038.037314814814</v>
      </c>
      <c r="E3947" s="2">
        <v>46043</v>
      </c>
      <c r="F3947" t="s">
        <v>94</v>
      </c>
      <c r="G3947" s="3">
        <v>10283</v>
      </c>
      <c r="H3947" s="3">
        <v>26872</v>
      </c>
      <c r="I3947" t="s">
        <v>201</v>
      </c>
      <c r="J3947" t="s">
        <v>11</v>
      </c>
      <c r="K3947" t="s">
        <v>96</v>
      </c>
      <c r="L3947" s="3">
        <v>111</v>
      </c>
      <c r="M3947" t="s">
        <v>202</v>
      </c>
      <c r="N3947" s="3">
        <v>2145</v>
      </c>
      <c r="O3947" t="s">
        <v>127</v>
      </c>
      <c r="P3947" t="s">
        <v>99</v>
      </c>
      <c r="Q3947" t="s">
        <v>12932</v>
      </c>
      <c r="R3947" t="s">
        <v>4336</v>
      </c>
      <c r="S3947" t="s">
        <v>102</v>
      </c>
      <c r="T3947" t="s">
        <v>12933</v>
      </c>
      <c r="U3947" t="s">
        <v>104</v>
      </c>
      <c r="V3947" t="s">
        <v>105</v>
      </c>
      <c r="W3947" t="s">
        <v>106</v>
      </c>
      <c r="X3947" s="3">
        <v>6</v>
      </c>
      <c r="Y3947" s="2">
        <v>46038.037314814814</v>
      </c>
      <c r="Z3947" s="2">
        <v>46073.389270833337</v>
      </c>
      <c r="AA3947" t="s">
        <v>158</v>
      </c>
      <c r="AB3947" s="3">
        <v>56.53</v>
      </c>
      <c r="AC3947" s="3">
        <v>32.340000000000003</v>
      </c>
      <c r="AD3947" t="s">
        <v>12</v>
      </c>
      <c r="AE3947" t="b">
        <v>1</v>
      </c>
      <c r="AF3947" t="s">
        <v>109</v>
      </c>
      <c r="AG3947" t="s">
        <v>11</v>
      </c>
      <c r="AH3947" t="s">
        <v>11</v>
      </c>
      <c r="AI3947" t="b">
        <v>0</v>
      </c>
      <c r="AJ3947" t="s">
        <v>11</v>
      </c>
      <c r="AK3947" t="s">
        <v>11</v>
      </c>
      <c r="AL3947" t="s">
        <v>152</v>
      </c>
      <c r="AM3947" t="b">
        <v>0</v>
      </c>
      <c r="AN3947" t="s">
        <v>14</v>
      </c>
      <c r="AO3947">
        <v>1</v>
      </c>
      <c r="AP3947">
        <v>32.53</v>
      </c>
      <c r="AQ3947">
        <v>32.53</v>
      </c>
    </row>
    <row r="3948" spans="1:49" x14ac:dyDescent="0.2">
      <c r="A3948" t="s">
        <v>12934</v>
      </c>
      <c r="B3948" s="3">
        <v>29615908</v>
      </c>
      <c r="C3948">
        <v>15825413</v>
      </c>
      <c r="D3948" s="2">
        <v>46038.043703703705</v>
      </c>
      <c r="E3948" s="2">
        <v>46038</v>
      </c>
      <c r="F3948" t="s">
        <v>94</v>
      </c>
      <c r="G3948" s="3">
        <v>11873</v>
      </c>
      <c r="H3948" s="3">
        <v>22709</v>
      </c>
      <c r="I3948" t="s">
        <v>154</v>
      </c>
      <c r="J3948" t="s">
        <v>11</v>
      </c>
      <c r="K3948" t="s">
        <v>96</v>
      </c>
      <c r="L3948" s="3">
        <v>111</v>
      </c>
      <c r="M3948" t="s">
        <v>97</v>
      </c>
      <c r="N3948" s="3">
        <v>2992</v>
      </c>
      <c r="O3948" t="s">
        <v>127</v>
      </c>
      <c r="P3948" t="s">
        <v>99</v>
      </c>
      <c r="Q3948" t="s">
        <v>12935</v>
      </c>
      <c r="R3948" t="s">
        <v>11117</v>
      </c>
      <c r="S3948" t="s">
        <v>102</v>
      </c>
      <c r="T3948" t="s">
        <v>12936</v>
      </c>
      <c r="U3948" t="s">
        <v>104</v>
      </c>
      <c r="V3948" t="s">
        <v>105</v>
      </c>
      <c r="W3948" t="s">
        <v>106</v>
      </c>
      <c r="X3948" s="3">
        <v>8</v>
      </c>
      <c r="Y3948" s="2">
        <v>46038.043703703705</v>
      </c>
      <c r="Z3948" s="2">
        <v>46073.389247685183</v>
      </c>
      <c r="AA3948" t="s">
        <v>158</v>
      </c>
      <c r="AB3948" s="3">
        <v>31.09</v>
      </c>
      <c r="AC3948" s="3">
        <v>21.64</v>
      </c>
      <c r="AD3948" t="s">
        <v>12</v>
      </c>
      <c r="AE3948" t="b">
        <v>1</v>
      </c>
      <c r="AF3948" t="s">
        <v>109</v>
      </c>
      <c r="AG3948" t="s">
        <v>11</v>
      </c>
      <c r="AH3948" t="s">
        <v>11</v>
      </c>
      <c r="AI3948" t="b">
        <v>0</v>
      </c>
      <c r="AJ3948" t="s">
        <v>11</v>
      </c>
      <c r="AK3948" t="s">
        <v>11</v>
      </c>
      <c r="AL3948" t="s">
        <v>152</v>
      </c>
      <c r="AM3948" t="b">
        <v>0</v>
      </c>
      <c r="AN3948" t="s">
        <v>14</v>
      </c>
      <c r="AO3948">
        <v>1</v>
      </c>
      <c r="AP3948">
        <v>21.76</v>
      </c>
      <c r="AQ3948">
        <v>21.76</v>
      </c>
    </row>
    <row r="3949" spans="1:49" x14ac:dyDescent="0.2">
      <c r="A3949" t="s">
        <v>12937</v>
      </c>
      <c r="B3949" s="3">
        <v>29615912</v>
      </c>
      <c r="C3949">
        <v>15825415</v>
      </c>
      <c r="D3949" s="2">
        <v>46038.043819444443</v>
      </c>
      <c r="E3949" s="2">
        <v>46038</v>
      </c>
      <c r="F3949" t="s">
        <v>94</v>
      </c>
      <c r="G3949" s="3">
        <v>11873</v>
      </c>
      <c r="H3949" s="3">
        <v>22709</v>
      </c>
      <c r="I3949" t="s">
        <v>154</v>
      </c>
      <c r="J3949" t="s">
        <v>11</v>
      </c>
      <c r="K3949" t="s">
        <v>96</v>
      </c>
      <c r="L3949" s="3">
        <v>111</v>
      </c>
      <c r="M3949" t="s">
        <v>97</v>
      </c>
      <c r="N3949" s="3">
        <v>2992</v>
      </c>
      <c r="O3949" t="s">
        <v>127</v>
      </c>
      <c r="P3949" t="s">
        <v>99</v>
      </c>
      <c r="Q3949" t="s">
        <v>12938</v>
      </c>
      <c r="R3949" t="s">
        <v>11142</v>
      </c>
      <c r="S3949" t="s">
        <v>102</v>
      </c>
      <c r="T3949" t="s">
        <v>12939</v>
      </c>
      <c r="U3949" t="s">
        <v>104</v>
      </c>
      <c r="V3949" t="s">
        <v>105</v>
      </c>
      <c r="W3949" t="s">
        <v>106</v>
      </c>
      <c r="X3949" s="3">
        <v>8</v>
      </c>
      <c r="Y3949" s="2">
        <v>46038.043819444443</v>
      </c>
      <c r="Z3949" s="2">
        <v>46073.389270833337</v>
      </c>
      <c r="AA3949" t="s">
        <v>158</v>
      </c>
      <c r="AB3949" s="3">
        <v>62.18</v>
      </c>
      <c r="AC3949" s="3">
        <v>43.27</v>
      </c>
      <c r="AD3949" t="s">
        <v>12</v>
      </c>
      <c r="AE3949" t="b">
        <v>1</v>
      </c>
      <c r="AF3949" t="s">
        <v>109</v>
      </c>
      <c r="AG3949" t="s">
        <v>11</v>
      </c>
      <c r="AH3949" t="s">
        <v>11</v>
      </c>
      <c r="AI3949" t="b">
        <v>0</v>
      </c>
      <c r="AJ3949" t="s">
        <v>11</v>
      </c>
      <c r="AK3949" t="s">
        <v>11</v>
      </c>
      <c r="AL3949" t="s">
        <v>152</v>
      </c>
      <c r="AM3949" t="b">
        <v>0</v>
      </c>
      <c r="AN3949" t="s">
        <v>14</v>
      </c>
      <c r="AO3949">
        <v>2</v>
      </c>
      <c r="AP3949">
        <v>21.76</v>
      </c>
      <c r="AQ3949">
        <v>43.52</v>
      </c>
    </row>
    <row r="3950" spans="1:49" x14ac:dyDescent="0.2">
      <c r="A3950" t="s">
        <v>12940</v>
      </c>
      <c r="B3950" s="3">
        <v>29615915</v>
      </c>
      <c r="C3950">
        <v>15825416</v>
      </c>
      <c r="D3950" s="2">
        <v>46038.043912037036</v>
      </c>
      <c r="E3950" s="2">
        <v>46038</v>
      </c>
      <c r="F3950" t="s">
        <v>94</v>
      </c>
      <c r="G3950" s="3">
        <v>11873</v>
      </c>
      <c r="H3950" s="3">
        <v>22709</v>
      </c>
      <c r="I3950" t="s">
        <v>154</v>
      </c>
      <c r="J3950" t="s">
        <v>11</v>
      </c>
      <c r="K3950" t="s">
        <v>96</v>
      </c>
      <c r="L3950" s="3">
        <v>111</v>
      </c>
      <c r="M3950" t="s">
        <v>97</v>
      </c>
      <c r="N3950" s="3">
        <v>2992</v>
      </c>
      <c r="O3950" t="s">
        <v>127</v>
      </c>
      <c r="P3950" t="s">
        <v>99</v>
      </c>
      <c r="Q3950" t="s">
        <v>12941</v>
      </c>
      <c r="R3950" t="s">
        <v>11117</v>
      </c>
      <c r="S3950" t="s">
        <v>102</v>
      </c>
      <c r="T3950" t="s">
        <v>12942</v>
      </c>
      <c r="U3950" t="s">
        <v>104</v>
      </c>
      <c r="V3950" t="s">
        <v>105</v>
      </c>
      <c r="W3950" t="s">
        <v>106</v>
      </c>
      <c r="X3950" s="3">
        <v>8</v>
      </c>
      <c r="Y3950" s="2">
        <v>46038.043912037036</v>
      </c>
      <c r="Z3950" s="2">
        <v>46073.389247685183</v>
      </c>
      <c r="AA3950" t="s">
        <v>158</v>
      </c>
      <c r="AB3950" s="3">
        <v>31.09</v>
      </c>
      <c r="AC3950" s="3">
        <v>21.64</v>
      </c>
      <c r="AD3950" t="s">
        <v>12</v>
      </c>
      <c r="AE3950" t="b">
        <v>1</v>
      </c>
      <c r="AF3950" t="s">
        <v>109</v>
      </c>
      <c r="AG3950" t="s">
        <v>11</v>
      </c>
      <c r="AH3950" t="s">
        <v>11</v>
      </c>
      <c r="AI3950" t="b">
        <v>0</v>
      </c>
      <c r="AJ3950" t="s">
        <v>11</v>
      </c>
      <c r="AK3950" t="s">
        <v>11</v>
      </c>
      <c r="AL3950" t="s">
        <v>152</v>
      </c>
      <c r="AM3950" t="b">
        <v>0</v>
      </c>
      <c r="AN3950" t="s">
        <v>14</v>
      </c>
      <c r="AO3950">
        <v>1</v>
      </c>
      <c r="AP3950">
        <v>21.76</v>
      </c>
      <c r="AQ3950">
        <v>21.76</v>
      </c>
    </row>
    <row r="3951" spans="1:49" x14ac:dyDescent="0.2">
      <c r="A3951" t="s">
        <v>12943</v>
      </c>
      <c r="B3951" s="3">
        <v>29615916</v>
      </c>
      <c r="C3951">
        <v>15825418</v>
      </c>
      <c r="D3951" s="2">
        <v>46038.044108796297</v>
      </c>
      <c r="E3951" s="2">
        <v>46038</v>
      </c>
      <c r="F3951" t="s">
        <v>94</v>
      </c>
      <c r="G3951" s="3">
        <v>11873</v>
      </c>
      <c r="H3951" s="3">
        <v>22709</v>
      </c>
      <c r="I3951" t="s">
        <v>154</v>
      </c>
      <c r="J3951" t="s">
        <v>11</v>
      </c>
      <c r="K3951" t="s">
        <v>96</v>
      </c>
      <c r="L3951" s="3">
        <v>111</v>
      </c>
      <c r="M3951" t="s">
        <v>97</v>
      </c>
      <c r="N3951" s="3">
        <v>2992</v>
      </c>
      <c r="O3951" t="s">
        <v>127</v>
      </c>
      <c r="P3951" t="s">
        <v>99</v>
      </c>
      <c r="Q3951" t="s">
        <v>12944</v>
      </c>
      <c r="R3951" t="s">
        <v>11117</v>
      </c>
      <c r="S3951" t="s">
        <v>102</v>
      </c>
      <c r="T3951" t="s">
        <v>12945</v>
      </c>
      <c r="U3951" t="s">
        <v>104</v>
      </c>
      <c r="V3951" t="s">
        <v>105</v>
      </c>
      <c r="W3951" t="s">
        <v>106</v>
      </c>
      <c r="X3951" s="3">
        <v>8</v>
      </c>
      <c r="Y3951" s="2">
        <v>46038.044108796297</v>
      </c>
      <c r="Z3951" s="2">
        <v>46073.389270833337</v>
      </c>
      <c r="AA3951" t="s">
        <v>158</v>
      </c>
      <c r="AB3951" s="3">
        <v>31.09</v>
      </c>
      <c r="AC3951" s="3">
        <v>21.64</v>
      </c>
      <c r="AD3951" t="s">
        <v>12</v>
      </c>
      <c r="AE3951" t="b">
        <v>1</v>
      </c>
      <c r="AF3951" t="s">
        <v>109</v>
      </c>
      <c r="AG3951" t="s">
        <v>11</v>
      </c>
      <c r="AH3951" t="s">
        <v>11</v>
      </c>
      <c r="AI3951" t="b">
        <v>0</v>
      </c>
      <c r="AJ3951" t="s">
        <v>11</v>
      </c>
      <c r="AK3951" t="s">
        <v>11</v>
      </c>
      <c r="AL3951" t="s">
        <v>152</v>
      </c>
      <c r="AM3951" t="b">
        <v>0</v>
      </c>
      <c r="AN3951" t="s">
        <v>14</v>
      </c>
      <c r="AO3951">
        <v>1</v>
      </c>
      <c r="AP3951">
        <v>21.76</v>
      </c>
      <c r="AQ3951">
        <v>21.76</v>
      </c>
    </row>
    <row r="3952" spans="1:49" x14ac:dyDescent="0.2">
      <c r="A3952" t="s">
        <v>12946</v>
      </c>
      <c r="B3952" s="3">
        <v>29615922</v>
      </c>
      <c r="C3952">
        <v>15825422</v>
      </c>
      <c r="D3952" s="2">
        <v>46038.044675925928</v>
      </c>
      <c r="E3952" s="2">
        <v>46038</v>
      </c>
      <c r="F3952" t="s">
        <v>94</v>
      </c>
      <c r="G3952" s="3">
        <v>11873</v>
      </c>
      <c r="H3952" s="3">
        <v>22709</v>
      </c>
      <c r="I3952" t="s">
        <v>154</v>
      </c>
      <c r="J3952" t="s">
        <v>11</v>
      </c>
      <c r="K3952" t="s">
        <v>96</v>
      </c>
      <c r="L3952" s="3">
        <v>111</v>
      </c>
      <c r="M3952" t="s">
        <v>97</v>
      </c>
      <c r="N3952" s="3">
        <v>2992</v>
      </c>
      <c r="O3952" t="s">
        <v>127</v>
      </c>
      <c r="P3952" t="s">
        <v>99</v>
      </c>
      <c r="Q3952" t="s">
        <v>12947</v>
      </c>
      <c r="R3952" t="s">
        <v>11117</v>
      </c>
      <c r="S3952" t="s">
        <v>102</v>
      </c>
      <c r="T3952" t="s">
        <v>12948</v>
      </c>
      <c r="U3952" t="s">
        <v>104</v>
      </c>
      <c r="V3952" t="s">
        <v>105</v>
      </c>
      <c r="W3952" t="s">
        <v>106</v>
      </c>
      <c r="X3952" s="3">
        <v>8</v>
      </c>
      <c r="Y3952" s="2">
        <v>46038.044675925928</v>
      </c>
      <c r="Z3952" s="2">
        <v>46073.389270833337</v>
      </c>
      <c r="AA3952" t="s">
        <v>158</v>
      </c>
      <c r="AB3952" s="3">
        <v>31.09</v>
      </c>
      <c r="AC3952" s="3">
        <v>21.64</v>
      </c>
      <c r="AD3952" t="s">
        <v>12</v>
      </c>
      <c r="AE3952" t="b">
        <v>1</v>
      </c>
      <c r="AF3952" t="s">
        <v>109</v>
      </c>
      <c r="AG3952" t="s">
        <v>11</v>
      </c>
      <c r="AH3952" t="s">
        <v>11</v>
      </c>
      <c r="AI3952" t="b">
        <v>0</v>
      </c>
      <c r="AJ3952" t="s">
        <v>11</v>
      </c>
      <c r="AK3952" t="s">
        <v>11</v>
      </c>
      <c r="AL3952" t="s">
        <v>152</v>
      </c>
      <c r="AM3952" t="b">
        <v>0</v>
      </c>
      <c r="AN3952" t="s">
        <v>14</v>
      </c>
      <c r="AO3952">
        <v>1</v>
      </c>
      <c r="AP3952">
        <v>21.76</v>
      </c>
      <c r="AQ3952">
        <v>21.76</v>
      </c>
    </row>
    <row r="3953" spans="1:49" x14ac:dyDescent="0.2">
      <c r="A3953" t="s">
        <v>12949</v>
      </c>
      <c r="B3953" s="3">
        <v>29615924</v>
      </c>
      <c r="C3953">
        <v>15825426</v>
      </c>
      <c r="D3953" s="2">
        <v>46038.044861111113</v>
      </c>
      <c r="E3953" s="2">
        <v>46038</v>
      </c>
      <c r="F3953" t="s">
        <v>94</v>
      </c>
      <c r="G3953" s="3">
        <v>11873</v>
      </c>
      <c r="H3953" s="3">
        <v>22709</v>
      </c>
      <c r="I3953" t="s">
        <v>154</v>
      </c>
      <c r="J3953" t="s">
        <v>11</v>
      </c>
      <c r="K3953" t="s">
        <v>96</v>
      </c>
      <c r="L3953" s="3">
        <v>111</v>
      </c>
      <c r="M3953" t="s">
        <v>97</v>
      </c>
      <c r="N3953" s="3">
        <v>2992</v>
      </c>
      <c r="O3953" t="s">
        <v>127</v>
      </c>
      <c r="P3953" t="s">
        <v>99</v>
      </c>
      <c r="Q3953" t="s">
        <v>12950</v>
      </c>
      <c r="R3953" t="s">
        <v>11288</v>
      </c>
      <c r="S3953" t="s">
        <v>102</v>
      </c>
      <c r="T3953" t="s">
        <v>12951</v>
      </c>
      <c r="U3953" t="s">
        <v>104</v>
      </c>
      <c r="V3953" t="s">
        <v>105</v>
      </c>
      <c r="W3953" t="s">
        <v>106</v>
      </c>
      <c r="X3953" s="3">
        <v>8</v>
      </c>
      <c r="Y3953" s="2">
        <v>46038.044849537036</v>
      </c>
      <c r="Z3953" s="2">
        <v>46073.389247685183</v>
      </c>
      <c r="AA3953" t="s">
        <v>158</v>
      </c>
      <c r="AB3953" s="3">
        <v>114</v>
      </c>
      <c r="AC3953" s="3">
        <v>81.81</v>
      </c>
      <c r="AD3953" t="s">
        <v>12</v>
      </c>
      <c r="AE3953" t="b">
        <v>1</v>
      </c>
      <c r="AF3953" t="s">
        <v>109</v>
      </c>
      <c r="AG3953" t="s">
        <v>11</v>
      </c>
      <c r="AH3953" t="s">
        <v>11</v>
      </c>
      <c r="AI3953" t="b">
        <v>0</v>
      </c>
      <c r="AJ3953" t="s">
        <v>11</v>
      </c>
      <c r="AK3953" t="s">
        <v>11</v>
      </c>
      <c r="AL3953" t="s">
        <v>152</v>
      </c>
      <c r="AM3953" t="b">
        <v>0</v>
      </c>
      <c r="AN3953" t="s">
        <v>14</v>
      </c>
      <c r="AO3953">
        <v>3</v>
      </c>
      <c r="AP3953">
        <v>21.76</v>
      </c>
      <c r="AQ3953">
        <v>65.28</v>
      </c>
      <c r="AU3953">
        <v>1</v>
      </c>
      <c r="AV3953">
        <v>17</v>
      </c>
      <c r="AW3953">
        <v>17</v>
      </c>
    </row>
    <row r="3954" spans="1:49" x14ac:dyDescent="0.2">
      <c r="A3954" t="s">
        <v>12952</v>
      </c>
      <c r="B3954" s="3">
        <v>29615925</v>
      </c>
      <c r="C3954">
        <v>15825427</v>
      </c>
      <c r="D3954" s="2">
        <v>46038.044999999998</v>
      </c>
      <c r="E3954" s="2">
        <v>46038</v>
      </c>
      <c r="F3954" t="s">
        <v>94</v>
      </c>
      <c r="G3954" s="3">
        <v>11873</v>
      </c>
      <c r="H3954" s="3">
        <v>22709</v>
      </c>
      <c r="I3954" t="s">
        <v>154</v>
      </c>
      <c r="J3954" t="s">
        <v>11</v>
      </c>
      <c r="K3954" t="s">
        <v>96</v>
      </c>
      <c r="L3954" s="3">
        <v>111</v>
      </c>
      <c r="M3954" t="s">
        <v>97</v>
      </c>
      <c r="N3954" s="3">
        <v>2992</v>
      </c>
      <c r="O3954" t="s">
        <v>127</v>
      </c>
      <c r="P3954" t="s">
        <v>99</v>
      </c>
      <c r="Q3954" t="s">
        <v>12953</v>
      </c>
      <c r="R3954" t="s">
        <v>12070</v>
      </c>
      <c r="S3954" t="s">
        <v>102</v>
      </c>
      <c r="T3954" t="s">
        <v>12954</v>
      </c>
      <c r="U3954" t="s">
        <v>104</v>
      </c>
      <c r="V3954" t="s">
        <v>105</v>
      </c>
      <c r="W3954" t="s">
        <v>106</v>
      </c>
      <c r="X3954" s="3">
        <v>8</v>
      </c>
      <c r="Y3954" s="2">
        <v>46038.044999999998</v>
      </c>
      <c r="Z3954" s="2">
        <v>46073.389247685183</v>
      </c>
      <c r="AA3954" t="s">
        <v>158</v>
      </c>
      <c r="AB3954" s="3">
        <v>93.27</v>
      </c>
      <c r="AC3954" s="3">
        <v>64.91</v>
      </c>
      <c r="AD3954" t="s">
        <v>12</v>
      </c>
      <c r="AE3954" t="b">
        <v>1</v>
      </c>
      <c r="AF3954" t="s">
        <v>109</v>
      </c>
      <c r="AG3954" t="s">
        <v>11</v>
      </c>
      <c r="AH3954" t="s">
        <v>11</v>
      </c>
      <c r="AI3954" t="b">
        <v>0</v>
      </c>
      <c r="AJ3954" t="s">
        <v>11</v>
      </c>
      <c r="AK3954" t="s">
        <v>11</v>
      </c>
      <c r="AL3954" t="s">
        <v>152</v>
      </c>
      <c r="AM3954" t="b">
        <v>0</v>
      </c>
      <c r="AN3954" t="s">
        <v>14</v>
      </c>
      <c r="AO3954">
        <v>3</v>
      </c>
      <c r="AP3954">
        <v>21.76</v>
      </c>
      <c r="AQ3954">
        <v>65.28</v>
      </c>
    </row>
    <row r="3955" spans="1:49" x14ac:dyDescent="0.2">
      <c r="A3955" t="s">
        <v>12955</v>
      </c>
      <c r="B3955" s="3">
        <v>29615964</v>
      </c>
      <c r="C3955">
        <v>15825457</v>
      </c>
      <c r="D3955" s="2">
        <v>46038.04959490741</v>
      </c>
      <c r="E3955" s="2">
        <v>46052</v>
      </c>
      <c r="F3955" t="s">
        <v>94</v>
      </c>
      <c r="G3955" s="3">
        <v>11873</v>
      </c>
      <c r="H3955" s="3">
        <v>22709</v>
      </c>
      <c r="I3955" t="s">
        <v>154</v>
      </c>
      <c r="J3955" t="s">
        <v>11</v>
      </c>
      <c r="K3955" t="s">
        <v>96</v>
      </c>
      <c r="L3955" s="3">
        <v>111</v>
      </c>
      <c r="M3955" t="s">
        <v>97</v>
      </c>
      <c r="N3955" s="3">
        <v>2992</v>
      </c>
      <c r="O3955" t="s">
        <v>127</v>
      </c>
      <c r="P3955" t="s">
        <v>99</v>
      </c>
      <c r="Q3955" t="s">
        <v>12956</v>
      </c>
      <c r="R3955" t="s">
        <v>11142</v>
      </c>
      <c r="S3955" t="s">
        <v>102</v>
      </c>
      <c r="T3955" t="s">
        <v>12957</v>
      </c>
      <c r="U3955" t="s">
        <v>104</v>
      </c>
      <c r="V3955" t="s">
        <v>105</v>
      </c>
      <c r="W3955" t="s">
        <v>106</v>
      </c>
      <c r="X3955" s="3">
        <v>6</v>
      </c>
      <c r="Y3955" s="2">
        <v>46038.04959490741</v>
      </c>
      <c r="Z3955" s="2">
        <v>46073.389270833337</v>
      </c>
      <c r="AA3955" t="s">
        <v>158</v>
      </c>
      <c r="AB3955" s="3">
        <v>62.18</v>
      </c>
      <c r="AC3955" s="3">
        <v>43.27</v>
      </c>
      <c r="AD3955" t="s">
        <v>12</v>
      </c>
      <c r="AE3955" t="b">
        <v>1</v>
      </c>
      <c r="AF3955" t="s">
        <v>109</v>
      </c>
      <c r="AG3955" t="s">
        <v>11</v>
      </c>
      <c r="AH3955" t="s">
        <v>11</v>
      </c>
      <c r="AI3955" t="b">
        <v>0</v>
      </c>
      <c r="AJ3955" t="s">
        <v>11</v>
      </c>
      <c r="AK3955" t="s">
        <v>11</v>
      </c>
      <c r="AL3955" t="s">
        <v>152</v>
      </c>
      <c r="AM3955" t="b">
        <v>0</v>
      </c>
      <c r="AN3955" t="s">
        <v>14</v>
      </c>
      <c r="AO3955">
        <v>2</v>
      </c>
      <c r="AP3955">
        <v>21.76</v>
      </c>
      <c r="AQ3955">
        <v>43.52</v>
      </c>
    </row>
    <row r="3956" spans="1:49" x14ac:dyDescent="0.2">
      <c r="A3956" t="s">
        <v>12958</v>
      </c>
      <c r="B3956" s="3">
        <v>29615972</v>
      </c>
      <c r="C3956">
        <v>15825463</v>
      </c>
      <c r="D3956" s="2">
        <v>46038.05027777778</v>
      </c>
      <c r="E3956" s="2">
        <v>46038</v>
      </c>
      <c r="F3956" t="s">
        <v>94</v>
      </c>
      <c r="G3956" s="3">
        <v>10164</v>
      </c>
      <c r="H3956" s="3">
        <v>35571</v>
      </c>
      <c r="I3956" t="s">
        <v>862</v>
      </c>
      <c r="J3956" t="s">
        <v>11</v>
      </c>
      <c r="K3956" t="s">
        <v>96</v>
      </c>
      <c r="L3956" s="3">
        <v>111</v>
      </c>
      <c r="M3956" t="s">
        <v>97</v>
      </c>
      <c r="N3956" s="3">
        <v>2992</v>
      </c>
      <c r="O3956" t="s">
        <v>127</v>
      </c>
      <c r="P3956" t="s">
        <v>99</v>
      </c>
      <c r="Q3956" t="s">
        <v>12959</v>
      </c>
      <c r="R3956" t="s">
        <v>2169</v>
      </c>
      <c r="S3956" t="s">
        <v>102</v>
      </c>
      <c r="T3956" t="s">
        <v>12960</v>
      </c>
      <c r="U3956" t="s">
        <v>104</v>
      </c>
      <c r="V3956" t="s">
        <v>105</v>
      </c>
      <c r="W3956" t="s">
        <v>106</v>
      </c>
      <c r="X3956" s="3">
        <v>6</v>
      </c>
      <c r="Y3956" s="2">
        <v>46038.050266203703</v>
      </c>
      <c r="Z3956" s="2">
        <v>46073.389270833337</v>
      </c>
      <c r="AA3956" t="s">
        <v>336</v>
      </c>
      <c r="AB3956" s="3">
        <v>260</v>
      </c>
      <c r="AC3956" s="3">
        <v>234.96</v>
      </c>
      <c r="AD3956" t="s">
        <v>12</v>
      </c>
      <c r="AE3956" t="b">
        <v>1</v>
      </c>
      <c r="AF3956" t="s">
        <v>109</v>
      </c>
      <c r="AG3956" t="s">
        <v>11</v>
      </c>
      <c r="AH3956" t="s">
        <v>11</v>
      </c>
      <c r="AI3956" t="b">
        <v>0</v>
      </c>
      <c r="AJ3956" t="s">
        <v>11</v>
      </c>
      <c r="AK3956" t="s">
        <v>11</v>
      </c>
      <c r="AL3956" t="s">
        <v>152</v>
      </c>
      <c r="AM3956" t="b">
        <v>0</v>
      </c>
      <c r="AN3956" t="s">
        <v>14</v>
      </c>
      <c r="AO3956">
        <v>2</v>
      </c>
      <c r="AP3956">
        <v>117</v>
      </c>
      <c r="AQ3956">
        <v>234</v>
      </c>
    </row>
    <row r="3957" spans="1:49" x14ac:dyDescent="0.2">
      <c r="A3957" t="s">
        <v>12961</v>
      </c>
      <c r="B3957" s="3">
        <v>29615975</v>
      </c>
      <c r="C3957">
        <v>15825473</v>
      </c>
      <c r="D3957" s="2">
        <v>46038.051030092596</v>
      </c>
      <c r="E3957" s="2">
        <v>46061</v>
      </c>
      <c r="F3957" t="s">
        <v>94</v>
      </c>
      <c r="G3957" s="3">
        <v>14126</v>
      </c>
      <c r="H3957" s="3">
        <v>26842</v>
      </c>
      <c r="I3957" t="s">
        <v>126</v>
      </c>
      <c r="J3957" t="s">
        <v>11</v>
      </c>
      <c r="K3957" t="s">
        <v>96</v>
      </c>
      <c r="L3957" s="3">
        <v>111</v>
      </c>
      <c r="M3957" t="s">
        <v>97</v>
      </c>
      <c r="N3957" s="3">
        <v>2992</v>
      </c>
      <c r="O3957" t="s">
        <v>127</v>
      </c>
      <c r="P3957" t="s">
        <v>99</v>
      </c>
      <c r="Q3957" t="s">
        <v>12962</v>
      </c>
      <c r="R3957" t="s">
        <v>7909</v>
      </c>
      <c r="S3957" t="s">
        <v>102</v>
      </c>
      <c r="T3957" t="s">
        <v>12963</v>
      </c>
      <c r="U3957" t="s">
        <v>104</v>
      </c>
      <c r="V3957" t="s">
        <v>105</v>
      </c>
      <c r="W3957" t="s">
        <v>106</v>
      </c>
      <c r="X3957" s="3">
        <v>6</v>
      </c>
      <c r="Y3957" s="2">
        <v>46038.051030092596</v>
      </c>
      <c r="Z3957" s="2">
        <v>46073.389247685183</v>
      </c>
      <c r="AA3957" t="s">
        <v>131</v>
      </c>
      <c r="AB3957" s="3">
        <v>1014</v>
      </c>
      <c r="AC3957" s="3">
        <v>812.95</v>
      </c>
      <c r="AD3957" t="s">
        <v>12</v>
      </c>
      <c r="AE3957" t="b">
        <v>1</v>
      </c>
      <c r="AF3957" t="s">
        <v>109</v>
      </c>
      <c r="AG3957" t="s">
        <v>11</v>
      </c>
      <c r="AH3957" t="s">
        <v>11</v>
      </c>
      <c r="AI3957" t="b">
        <v>0</v>
      </c>
      <c r="AJ3957" t="s">
        <v>11</v>
      </c>
      <c r="AK3957" t="s">
        <v>11</v>
      </c>
      <c r="AL3957" t="s">
        <v>152</v>
      </c>
      <c r="AM3957" t="b">
        <v>0</v>
      </c>
      <c r="AN3957" t="s">
        <v>14</v>
      </c>
      <c r="AO3957">
        <v>6</v>
      </c>
      <c r="AP3957">
        <v>135.19999999999999</v>
      </c>
      <c r="AQ3957">
        <v>811.19999999999993</v>
      </c>
    </row>
    <row r="3958" spans="1:49" x14ac:dyDescent="0.2">
      <c r="A3958" t="s">
        <v>12964</v>
      </c>
      <c r="B3958" s="3">
        <v>29616053</v>
      </c>
      <c r="C3958">
        <v>15825533</v>
      </c>
      <c r="D3958" s="2">
        <v>46038.058692129627</v>
      </c>
      <c r="E3958" s="2">
        <v>46038</v>
      </c>
      <c r="F3958" t="s">
        <v>94</v>
      </c>
      <c r="G3958" s="3">
        <v>25552</v>
      </c>
      <c r="H3958" s="3">
        <v>51927</v>
      </c>
      <c r="I3958" t="s">
        <v>11614</v>
      </c>
      <c r="J3958" t="s">
        <v>11</v>
      </c>
      <c r="K3958" t="s">
        <v>96</v>
      </c>
      <c r="L3958" s="3">
        <v>111</v>
      </c>
      <c r="M3958" t="s">
        <v>97</v>
      </c>
      <c r="N3958" s="3">
        <v>2992</v>
      </c>
      <c r="O3958" t="s">
        <v>127</v>
      </c>
      <c r="P3958" t="s">
        <v>99</v>
      </c>
      <c r="Q3958" t="s">
        <v>12965</v>
      </c>
      <c r="R3958" t="s">
        <v>12966</v>
      </c>
      <c r="S3958" t="s">
        <v>102</v>
      </c>
      <c r="T3958" t="s">
        <v>12967</v>
      </c>
      <c r="U3958" t="s">
        <v>104</v>
      </c>
      <c r="V3958" t="s">
        <v>105</v>
      </c>
      <c r="W3958" t="s">
        <v>106</v>
      </c>
      <c r="X3958" s="3">
        <v>6</v>
      </c>
      <c r="Y3958" s="2">
        <v>46038.058692129627</v>
      </c>
      <c r="Z3958" s="2">
        <v>46073.389247685183</v>
      </c>
      <c r="AA3958" t="s">
        <v>158</v>
      </c>
      <c r="AB3958" s="3">
        <v>217.6</v>
      </c>
      <c r="AC3958" s="3">
        <v>132.36000000000001</v>
      </c>
      <c r="AD3958" t="s">
        <v>12</v>
      </c>
      <c r="AE3958" t="b">
        <v>1</v>
      </c>
      <c r="AF3958" t="s">
        <v>109</v>
      </c>
      <c r="AG3958" t="s">
        <v>11</v>
      </c>
      <c r="AH3958" t="s">
        <v>11</v>
      </c>
      <c r="AI3958" t="b">
        <v>0</v>
      </c>
      <c r="AJ3958" t="s">
        <v>11</v>
      </c>
      <c r="AK3958" t="s">
        <v>11</v>
      </c>
      <c r="AL3958" t="s">
        <v>152</v>
      </c>
      <c r="AM3958" t="b">
        <v>0</v>
      </c>
      <c r="AN3958" t="s">
        <v>14</v>
      </c>
      <c r="AO3958">
        <v>1</v>
      </c>
      <c r="AP3958">
        <v>69.760000000000005</v>
      </c>
      <c r="AQ3958">
        <v>69.760000000000005</v>
      </c>
      <c r="AU3958">
        <v>1</v>
      </c>
      <c r="AV3958">
        <v>63.36</v>
      </c>
      <c r="AW3958">
        <v>63.36</v>
      </c>
    </row>
    <row r="3959" spans="1:49" x14ac:dyDescent="0.2">
      <c r="A3959" t="s">
        <v>12968</v>
      </c>
      <c r="B3959" s="3">
        <v>29616062</v>
      </c>
      <c r="C3959">
        <v>15825543</v>
      </c>
      <c r="D3959" s="2">
        <v>46038.060347222221</v>
      </c>
      <c r="E3959" s="2">
        <v>46038</v>
      </c>
      <c r="F3959" t="s">
        <v>94</v>
      </c>
      <c r="G3959" s="3">
        <v>25552</v>
      </c>
      <c r="H3959" s="3">
        <v>64040</v>
      </c>
      <c r="I3959" t="s">
        <v>2160</v>
      </c>
      <c r="J3959" t="s">
        <v>11</v>
      </c>
      <c r="K3959" t="s">
        <v>96</v>
      </c>
      <c r="L3959" s="3">
        <v>111</v>
      </c>
      <c r="M3959" t="s">
        <v>97</v>
      </c>
      <c r="N3959" s="3">
        <v>2992</v>
      </c>
      <c r="O3959" t="s">
        <v>127</v>
      </c>
      <c r="P3959" t="s">
        <v>99</v>
      </c>
      <c r="Q3959" t="s">
        <v>12969</v>
      </c>
      <c r="R3959" t="s">
        <v>11753</v>
      </c>
      <c r="S3959" t="s">
        <v>102</v>
      </c>
      <c r="T3959" t="s">
        <v>12970</v>
      </c>
      <c r="U3959" t="s">
        <v>104</v>
      </c>
      <c r="V3959" t="s">
        <v>105</v>
      </c>
      <c r="W3959" t="s">
        <v>106</v>
      </c>
      <c r="X3959" s="3">
        <v>6</v>
      </c>
      <c r="Y3959" s="2">
        <v>46038.060347222221</v>
      </c>
      <c r="Z3959" s="2">
        <v>46073.389270833337</v>
      </c>
      <c r="AA3959" t="s">
        <v>158</v>
      </c>
      <c r="AB3959" s="3">
        <v>309.02</v>
      </c>
      <c r="AC3959" s="3">
        <v>202.35</v>
      </c>
      <c r="AD3959" t="s">
        <v>12</v>
      </c>
      <c r="AE3959" t="b">
        <v>1</v>
      </c>
      <c r="AF3959" t="s">
        <v>109</v>
      </c>
      <c r="AG3959" t="s">
        <v>11</v>
      </c>
      <c r="AH3959" t="s">
        <v>11</v>
      </c>
      <c r="AI3959" t="b">
        <v>0</v>
      </c>
      <c r="AJ3959" t="s">
        <v>11</v>
      </c>
      <c r="AK3959" t="s">
        <v>11</v>
      </c>
      <c r="AL3959" t="s">
        <v>152</v>
      </c>
      <c r="AM3959" t="b">
        <v>0</v>
      </c>
      <c r="AN3959" t="s">
        <v>14</v>
      </c>
      <c r="AO3959">
        <v>2</v>
      </c>
      <c r="AP3959">
        <v>101.76</v>
      </c>
      <c r="AQ3959">
        <v>203.52</v>
      </c>
    </row>
    <row r="3960" spans="1:49" x14ac:dyDescent="0.2">
      <c r="A3960" t="s">
        <v>12971</v>
      </c>
      <c r="B3960" s="3">
        <v>29616066</v>
      </c>
      <c r="C3960">
        <v>15825577</v>
      </c>
      <c r="D3960" s="2">
        <v>46038.065335648149</v>
      </c>
      <c r="E3960" s="2">
        <v>46038</v>
      </c>
      <c r="F3960" t="s">
        <v>94</v>
      </c>
      <c r="G3960" s="3">
        <v>17237</v>
      </c>
      <c r="H3960" s="3">
        <v>13460</v>
      </c>
      <c r="I3960" t="s">
        <v>166</v>
      </c>
      <c r="J3960" t="s">
        <v>11</v>
      </c>
      <c r="K3960" t="s">
        <v>96</v>
      </c>
      <c r="L3960" s="3">
        <v>111</v>
      </c>
      <c r="M3960" t="s">
        <v>97</v>
      </c>
      <c r="N3960" s="3">
        <v>2992</v>
      </c>
      <c r="O3960" t="s">
        <v>127</v>
      </c>
      <c r="P3960" t="s">
        <v>99</v>
      </c>
      <c r="Q3960" t="s">
        <v>12972</v>
      </c>
      <c r="R3960" t="s">
        <v>552</v>
      </c>
      <c r="S3960" t="s">
        <v>102</v>
      </c>
      <c r="T3960" t="s">
        <v>12973</v>
      </c>
      <c r="U3960" t="s">
        <v>104</v>
      </c>
      <c r="V3960" t="s">
        <v>105</v>
      </c>
      <c r="W3960" t="s">
        <v>106</v>
      </c>
      <c r="X3960" s="3">
        <v>6</v>
      </c>
      <c r="Y3960" s="2">
        <v>46038.065335648149</v>
      </c>
      <c r="Z3960" s="2">
        <v>46073.389270833337</v>
      </c>
      <c r="AA3960" t="s">
        <v>116</v>
      </c>
      <c r="AB3960" s="3">
        <v>33.25</v>
      </c>
      <c r="AC3960" s="3">
        <v>33.200000000000003</v>
      </c>
      <c r="AD3960" t="s">
        <v>9703</v>
      </c>
      <c r="AE3960" t="b">
        <v>1</v>
      </c>
      <c r="AF3960" t="s">
        <v>109</v>
      </c>
      <c r="AG3960" t="s">
        <v>11</v>
      </c>
      <c r="AH3960" t="s">
        <v>11</v>
      </c>
      <c r="AI3960" t="b">
        <v>0</v>
      </c>
      <c r="AJ3960" t="s">
        <v>11</v>
      </c>
      <c r="AK3960" t="s">
        <v>11</v>
      </c>
      <c r="AL3960" t="s">
        <v>152</v>
      </c>
      <c r="AM3960" t="b">
        <v>0</v>
      </c>
      <c r="AN3960" t="s">
        <v>16</v>
      </c>
      <c r="AO3960">
        <v>1</v>
      </c>
      <c r="AP3960">
        <v>33.200000000000003</v>
      </c>
      <c r="AQ3960">
        <v>33.200000000000003</v>
      </c>
    </row>
    <row r="3961" spans="1:49" x14ac:dyDescent="0.2">
      <c r="A3961" t="s">
        <v>12974</v>
      </c>
      <c r="B3961" s="3">
        <v>29616076</v>
      </c>
      <c r="C3961">
        <v>15825557</v>
      </c>
      <c r="D3961" s="2">
        <v>46038.061689814815</v>
      </c>
      <c r="E3961" s="2">
        <v>46048</v>
      </c>
      <c r="F3961" t="s">
        <v>94</v>
      </c>
      <c r="G3961" s="3">
        <v>7442</v>
      </c>
      <c r="H3961" s="3">
        <v>43120</v>
      </c>
      <c r="I3961" t="s">
        <v>238</v>
      </c>
      <c r="J3961" t="s">
        <v>11</v>
      </c>
      <c r="K3961" t="s">
        <v>96</v>
      </c>
      <c r="L3961" s="3">
        <v>111</v>
      </c>
      <c r="M3961" t="s">
        <v>97</v>
      </c>
      <c r="N3961" s="3">
        <v>2992</v>
      </c>
      <c r="O3961" t="s">
        <v>127</v>
      </c>
      <c r="P3961" t="s">
        <v>99</v>
      </c>
      <c r="Q3961" t="s">
        <v>12975</v>
      </c>
      <c r="R3961" t="s">
        <v>284</v>
      </c>
      <c r="S3961" t="s">
        <v>102</v>
      </c>
      <c r="T3961" t="s">
        <v>12976</v>
      </c>
      <c r="U3961" t="s">
        <v>104</v>
      </c>
      <c r="V3961" t="s">
        <v>105</v>
      </c>
      <c r="W3961" t="s">
        <v>106</v>
      </c>
      <c r="X3961" s="3">
        <v>6</v>
      </c>
      <c r="Y3961" s="2">
        <v>46038.061678240738</v>
      </c>
      <c r="Z3961" s="2">
        <v>46073.389270833337</v>
      </c>
      <c r="AA3961" t="s">
        <v>116</v>
      </c>
      <c r="AB3961" s="3">
        <v>154</v>
      </c>
      <c r="AC3961" s="3">
        <v>150</v>
      </c>
      <c r="AD3961" t="s">
        <v>5792</v>
      </c>
      <c r="AE3961" t="b">
        <v>1</v>
      </c>
      <c r="AF3961" t="s">
        <v>109</v>
      </c>
      <c r="AG3961" t="s">
        <v>11</v>
      </c>
      <c r="AH3961" t="s">
        <v>11</v>
      </c>
      <c r="AI3961" t="b">
        <v>0</v>
      </c>
      <c r="AJ3961" t="s">
        <v>11</v>
      </c>
      <c r="AK3961" t="s">
        <v>11</v>
      </c>
      <c r="AL3961" t="s">
        <v>152</v>
      </c>
      <c r="AM3961" t="b">
        <v>0</v>
      </c>
      <c r="AN3961" t="s">
        <v>16</v>
      </c>
      <c r="AO3961">
        <v>2</v>
      </c>
      <c r="AP3961">
        <v>75</v>
      </c>
      <c r="AQ3961">
        <v>150</v>
      </c>
    </row>
    <row r="3962" spans="1:49" x14ac:dyDescent="0.2">
      <c r="A3962" t="s">
        <v>12977</v>
      </c>
      <c r="B3962" s="3">
        <v>29616111</v>
      </c>
      <c r="C3962">
        <v>15825576</v>
      </c>
      <c r="D3962" s="2">
        <v>46038.065289351849</v>
      </c>
      <c r="E3962" s="2">
        <v>46038</v>
      </c>
      <c r="F3962" t="s">
        <v>94</v>
      </c>
      <c r="G3962" s="3">
        <v>25552</v>
      </c>
      <c r="H3962" s="3">
        <v>51927</v>
      </c>
      <c r="I3962" t="s">
        <v>11614</v>
      </c>
      <c r="J3962" t="s">
        <v>11</v>
      </c>
      <c r="K3962" t="s">
        <v>96</v>
      </c>
      <c r="L3962" s="3">
        <v>111</v>
      </c>
      <c r="M3962" t="s">
        <v>97</v>
      </c>
      <c r="N3962" s="3">
        <v>2992</v>
      </c>
      <c r="O3962" t="s">
        <v>127</v>
      </c>
      <c r="P3962" t="s">
        <v>99</v>
      </c>
      <c r="Q3962" t="s">
        <v>12978</v>
      </c>
      <c r="R3962" t="s">
        <v>12049</v>
      </c>
      <c r="S3962" t="s">
        <v>102</v>
      </c>
      <c r="T3962" t="s">
        <v>12979</v>
      </c>
      <c r="U3962" t="s">
        <v>104</v>
      </c>
      <c r="V3962" t="s">
        <v>105</v>
      </c>
      <c r="W3962" t="s">
        <v>106</v>
      </c>
      <c r="X3962" s="3">
        <v>6</v>
      </c>
      <c r="Y3962" s="2">
        <v>46038.065289351849</v>
      </c>
      <c r="Z3962" s="2">
        <v>46073.389247685183</v>
      </c>
      <c r="AA3962" t="s">
        <v>158</v>
      </c>
      <c r="AB3962" s="3">
        <v>453.48</v>
      </c>
      <c r="AC3962" s="3">
        <v>277.51</v>
      </c>
      <c r="AD3962" t="s">
        <v>12</v>
      </c>
      <c r="AE3962" t="b">
        <v>1</v>
      </c>
      <c r="AF3962" t="s">
        <v>109</v>
      </c>
      <c r="AG3962" t="s">
        <v>11</v>
      </c>
      <c r="AH3962" t="s">
        <v>11</v>
      </c>
      <c r="AI3962" t="b">
        <v>0</v>
      </c>
      <c r="AJ3962" t="s">
        <v>11</v>
      </c>
      <c r="AK3962" t="s">
        <v>11</v>
      </c>
      <c r="AL3962" t="s">
        <v>152</v>
      </c>
      <c r="AM3962" t="b">
        <v>0</v>
      </c>
      <c r="AN3962" t="s">
        <v>14</v>
      </c>
      <c r="AO3962">
        <v>4</v>
      </c>
      <c r="AP3962">
        <v>69.760000000000005</v>
      </c>
      <c r="AQ3962">
        <v>279.04000000000002</v>
      </c>
    </row>
    <row r="3963" spans="1:49" x14ac:dyDescent="0.2">
      <c r="A3963" t="s">
        <v>12980</v>
      </c>
      <c r="B3963" s="3">
        <v>29616184</v>
      </c>
      <c r="C3963">
        <v>15825632</v>
      </c>
      <c r="D3963" s="2">
        <v>46038.07267361111</v>
      </c>
      <c r="E3963" s="2">
        <v>46039</v>
      </c>
      <c r="F3963" t="s">
        <v>94</v>
      </c>
      <c r="G3963" s="3">
        <v>7371</v>
      </c>
      <c r="H3963" s="3">
        <v>13460</v>
      </c>
      <c r="I3963" t="s">
        <v>166</v>
      </c>
      <c r="J3963" t="s">
        <v>11</v>
      </c>
      <c r="K3963" t="s">
        <v>96</v>
      </c>
      <c r="L3963" s="3">
        <v>111</v>
      </c>
      <c r="M3963" t="s">
        <v>97</v>
      </c>
      <c r="N3963" s="3">
        <v>2992</v>
      </c>
      <c r="O3963" t="s">
        <v>127</v>
      </c>
      <c r="P3963" t="s">
        <v>99</v>
      </c>
      <c r="Q3963" t="s">
        <v>12981</v>
      </c>
      <c r="R3963" t="s">
        <v>419</v>
      </c>
      <c r="S3963" t="s">
        <v>102</v>
      </c>
      <c r="T3963" t="s">
        <v>12982</v>
      </c>
      <c r="U3963" t="s">
        <v>104</v>
      </c>
      <c r="V3963" t="s">
        <v>105</v>
      </c>
      <c r="W3963" t="s">
        <v>106</v>
      </c>
      <c r="X3963" s="3">
        <v>6</v>
      </c>
      <c r="Y3963" s="2">
        <v>46038.07267361111</v>
      </c>
      <c r="Z3963" s="2">
        <v>46073.389247685183</v>
      </c>
      <c r="AA3963" t="s">
        <v>116</v>
      </c>
      <c r="AB3963" s="3">
        <v>70</v>
      </c>
      <c r="AC3963" s="3">
        <v>66.400000000000006</v>
      </c>
      <c r="AD3963" t="s">
        <v>421</v>
      </c>
      <c r="AE3963" t="b">
        <v>1</v>
      </c>
      <c r="AF3963" t="s">
        <v>109</v>
      </c>
      <c r="AG3963" t="s">
        <v>11</v>
      </c>
      <c r="AH3963" t="s">
        <v>11</v>
      </c>
      <c r="AI3963" t="b">
        <v>0</v>
      </c>
      <c r="AJ3963" t="s">
        <v>11</v>
      </c>
      <c r="AK3963" t="s">
        <v>11</v>
      </c>
      <c r="AL3963" t="s">
        <v>152</v>
      </c>
      <c r="AM3963" t="b">
        <v>0</v>
      </c>
      <c r="AN3963" t="s">
        <v>16</v>
      </c>
      <c r="AO3963">
        <v>2</v>
      </c>
      <c r="AP3963">
        <v>33.200000000000003</v>
      </c>
      <c r="AQ3963">
        <v>66.400000000000006</v>
      </c>
    </row>
    <row r="3964" spans="1:49" x14ac:dyDescent="0.2">
      <c r="A3964" t="s">
        <v>12983</v>
      </c>
      <c r="B3964" s="3">
        <v>29616190</v>
      </c>
      <c r="C3964">
        <v>15825636</v>
      </c>
      <c r="D3964" s="2">
        <v>46038.073391203703</v>
      </c>
      <c r="E3964" s="2">
        <v>46038</v>
      </c>
      <c r="F3964" t="s">
        <v>94</v>
      </c>
      <c r="G3964" s="3">
        <v>11873</v>
      </c>
      <c r="H3964" s="3">
        <v>22709</v>
      </c>
      <c r="I3964" t="s">
        <v>154</v>
      </c>
      <c r="J3964" t="s">
        <v>11</v>
      </c>
      <c r="K3964" t="s">
        <v>96</v>
      </c>
      <c r="L3964" s="3">
        <v>111</v>
      </c>
      <c r="M3964" t="s">
        <v>97</v>
      </c>
      <c r="N3964" s="3">
        <v>2992</v>
      </c>
      <c r="O3964" t="s">
        <v>127</v>
      </c>
      <c r="P3964" t="s">
        <v>99</v>
      </c>
      <c r="Q3964" t="s">
        <v>12984</v>
      </c>
      <c r="R3964" t="s">
        <v>11142</v>
      </c>
      <c r="S3964" t="s">
        <v>102</v>
      </c>
      <c r="T3964" t="s">
        <v>12985</v>
      </c>
      <c r="U3964" t="s">
        <v>104</v>
      </c>
      <c r="V3964" t="s">
        <v>105</v>
      </c>
      <c r="W3964" t="s">
        <v>106</v>
      </c>
      <c r="X3964" s="3">
        <v>6</v>
      </c>
      <c r="Y3964" s="2">
        <v>46038.073379629626</v>
      </c>
      <c r="Z3964" s="2">
        <v>46073.389247685183</v>
      </c>
      <c r="AA3964" t="s">
        <v>158</v>
      </c>
      <c r="AB3964" s="3">
        <v>62.18</v>
      </c>
      <c r="AC3964" s="3">
        <v>43.29</v>
      </c>
      <c r="AD3964" t="s">
        <v>12</v>
      </c>
      <c r="AE3964" t="b">
        <v>1</v>
      </c>
      <c r="AF3964" t="s">
        <v>109</v>
      </c>
      <c r="AG3964" t="s">
        <v>11</v>
      </c>
      <c r="AH3964" t="s">
        <v>11</v>
      </c>
      <c r="AI3964" t="b">
        <v>0</v>
      </c>
      <c r="AJ3964" t="s">
        <v>11</v>
      </c>
      <c r="AK3964" t="s">
        <v>11</v>
      </c>
      <c r="AL3964" t="s">
        <v>152</v>
      </c>
      <c r="AM3964" t="b">
        <v>0</v>
      </c>
      <c r="AN3964" t="s">
        <v>14</v>
      </c>
      <c r="AO3964">
        <v>2</v>
      </c>
      <c r="AP3964">
        <v>21.76</v>
      </c>
      <c r="AQ3964">
        <v>43.52</v>
      </c>
    </row>
    <row r="3965" spans="1:49" x14ac:dyDescent="0.2">
      <c r="A3965" t="s">
        <v>12986</v>
      </c>
      <c r="B3965" s="3">
        <v>29616228</v>
      </c>
      <c r="C3965">
        <v>15825664</v>
      </c>
      <c r="D3965" s="2">
        <v>46038.078194444446</v>
      </c>
      <c r="E3965" s="2">
        <v>46038</v>
      </c>
      <c r="F3965" t="s">
        <v>94</v>
      </c>
      <c r="G3965" s="3">
        <v>12433</v>
      </c>
      <c r="H3965" s="3">
        <v>84847</v>
      </c>
      <c r="I3965" t="s">
        <v>8254</v>
      </c>
      <c r="J3965" t="s">
        <v>11</v>
      </c>
      <c r="K3965" t="s">
        <v>96</v>
      </c>
      <c r="L3965" s="3">
        <v>111</v>
      </c>
      <c r="M3965" t="s">
        <v>97</v>
      </c>
      <c r="N3965" s="3">
        <v>2992</v>
      </c>
      <c r="O3965" t="s">
        <v>127</v>
      </c>
      <c r="P3965" t="s">
        <v>99</v>
      </c>
      <c r="Q3965" t="s">
        <v>12987</v>
      </c>
      <c r="R3965" t="s">
        <v>11784</v>
      </c>
      <c r="S3965" t="s">
        <v>102</v>
      </c>
      <c r="T3965" t="s">
        <v>12988</v>
      </c>
      <c r="U3965" t="s">
        <v>104</v>
      </c>
      <c r="V3965" t="s">
        <v>105</v>
      </c>
      <c r="W3965" t="s">
        <v>106</v>
      </c>
      <c r="X3965" s="3">
        <v>6</v>
      </c>
      <c r="Y3965" s="2">
        <v>46038.078194444446</v>
      </c>
      <c r="Z3965" s="2">
        <v>46073.389247685183</v>
      </c>
      <c r="AA3965" t="s">
        <v>190</v>
      </c>
      <c r="AB3965" s="3">
        <v>192</v>
      </c>
      <c r="AC3965" s="3">
        <v>160.22</v>
      </c>
      <c r="AD3965" t="s">
        <v>12</v>
      </c>
      <c r="AE3965" t="b">
        <v>1</v>
      </c>
      <c r="AF3965" t="s">
        <v>109</v>
      </c>
      <c r="AG3965" t="s">
        <v>11</v>
      </c>
      <c r="AH3965" t="s">
        <v>11</v>
      </c>
      <c r="AI3965" t="b">
        <v>0</v>
      </c>
      <c r="AJ3965" t="s">
        <v>11</v>
      </c>
      <c r="AK3965" t="s">
        <v>11</v>
      </c>
      <c r="AL3965" t="s">
        <v>152</v>
      </c>
      <c r="AM3965" t="b">
        <v>0</v>
      </c>
      <c r="AN3965" t="s">
        <v>14</v>
      </c>
      <c r="AO3965">
        <v>3</v>
      </c>
      <c r="AP3965">
        <v>53.5</v>
      </c>
      <c r="AQ3965">
        <v>160.5</v>
      </c>
    </row>
    <row r="3966" spans="1:49" x14ac:dyDescent="0.2">
      <c r="A3966" t="s">
        <v>12989</v>
      </c>
      <c r="B3966" s="3">
        <v>29616240</v>
      </c>
      <c r="C3966">
        <v>15825672</v>
      </c>
      <c r="D3966" s="2">
        <v>46038.079085648147</v>
      </c>
      <c r="E3966" s="2">
        <v>46038</v>
      </c>
      <c r="F3966" t="s">
        <v>94</v>
      </c>
      <c r="G3966" s="3">
        <v>11873</v>
      </c>
      <c r="H3966" s="3">
        <v>22709</v>
      </c>
      <c r="I3966" t="s">
        <v>154</v>
      </c>
      <c r="J3966" t="s">
        <v>11</v>
      </c>
      <c r="K3966" t="s">
        <v>96</v>
      </c>
      <c r="L3966" s="3">
        <v>111</v>
      </c>
      <c r="M3966" t="s">
        <v>97</v>
      </c>
      <c r="N3966" s="3">
        <v>2992</v>
      </c>
      <c r="O3966" t="s">
        <v>127</v>
      </c>
      <c r="P3966" t="s">
        <v>99</v>
      </c>
      <c r="Q3966" t="s">
        <v>12990</v>
      </c>
      <c r="R3966" t="s">
        <v>11142</v>
      </c>
      <c r="S3966" t="s">
        <v>102</v>
      </c>
      <c r="T3966" t="s">
        <v>12991</v>
      </c>
      <c r="U3966" t="s">
        <v>104</v>
      </c>
      <c r="V3966" t="s">
        <v>105</v>
      </c>
      <c r="W3966" t="s">
        <v>106</v>
      </c>
      <c r="X3966" s="3">
        <v>6</v>
      </c>
      <c r="Y3966" s="2">
        <v>46038.079085648147</v>
      </c>
      <c r="Z3966" s="2">
        <v>46073.389270833337</v>
      </c>
      <c r="AA3966" t="s">
        <v>158</v>
      </c>
      <c r="AB3966" s="3">
        <v>62.18</v>
      </c>
      <c r="AC3966" s="3">
        <v>43.29</v>
      </c>
      <c r="AD3966" t="s">
        <v>12</v>
      </c>
      <c r="AE3966" t="b">
        <v>1</v>
      </c>
      <c r="AF3966" t="s">
        <v>109</v>
      </c>
      <c r="AG3966" t="s">
        <v>11</v>
      </c>
      <c r="AH3966" t="s">
        <v>11</v>
      </c>
      <c r="AI3966" t="b">
        <v>0</v>
      </c>
      <c r="AJ3966" t="s">
        <v>11</v>
      </c>
      <c r="AK3966" t="s">
        <v>11</v>
      </c>
      <c r="AL3966" t="s">
        <v>152</v>
      </c>
      <c r="AM3966" t="b">
        <v>0</v>
      </c>
      <c r="AN3966" t="s">
        <v>14</v>
      </c>
      <c r="AO3966">
        <v>2</v>
      </c>
      <c r="AP3966">
        <v>21.76</v>
      </c>
      <c r="AQ3966">
        <v>43.52</v>
      </c>
    </row>
    <row r="3967" spans="1:49" x14ac:dyDescent="0.2">
      <c r="A3967" t="s">
        <v>12992</v>
      </c>
      <c r="B3967" s="3">
        <v>29616249</v>
      </c>
      <c r="C3967">
        <v>15825680</v>
      </c>
      <c r="D3967" s="2">
        <v>46038.081585648149</v>
      </c>
      <c r="E3967" s="2">
        <v>46038</v>
      </c>
      <c r="F3967" t="s">
        <v>94</v>
      </c>
      <c r="G3967" s="3">
        <v>7442</v>
      </c>
      <c r="H3967" s="3">
        <v>43120</v>
      </c>
      <c r="I3967" t="s">
        <v>238</v>
      </c>
      <c r="J3967" t="s">
        <v>11</v>
      </c>
      <c r="K3967" t="s">
        <v>96</v>
      </c>
      <c r="L3967" s="3">
        <v>111</v>
      </c>
      <c r="M3967" t="s">
        <v>97</v>
      </c>
      <c r="N3967" s="3">
        <v>2992</v>
      </c>
      <c r="O3967" t="s">
        <v>127</v>
      </c>
      <c r="P3967" t="s">
        <v>99</v>
      </c>
      <c r="Q3967" t="s">
        <v>12993</v>
      </c>
      <c r="R3967" t="s">
        <v>284</v>
      </c>
      <c r="S3967" t="s">
        <v>102</v>
      </c>
      <c r="T3967" t="s">
        <v>12994</v>
      </c>
      <c r="U3967" t="s">
        <v>104</v>
      </c>
      <c r="V3967" t="s">
        <v>105</v>
      </c>
      <c r="W3967" t="s">
        <v>106</v>
      </c>
      <c r="X3967" s="3">
        <v>6</v>
      </c>
      <c r="Y3967" s="2">
        <v>46038.081574074073</v>
      </c>
      <c r="Z3967" s="2">
        <v>46073.389282407406</v>
      </c>
      <c r="AA3967" t="s">
        <v>116</v>
      </c>
      <c r="AB3967" s="3">
        <v>154</v>
      </c>
      <c r="AC3967" s="3">
        <v>150</v>
      </c>
      <c r="AD3967" t="s">
        <v>5792</v>
      </c>
      <c r="AE3967" t="b">
        <v>1</v>
      </c>
      <c r="AF3967" t="s">
        <v>109</v>
      </c>
      <c r="AG3967" t="s">
        <v>11</v>
      </c>
      <c r="AH3967" t="s">
        <v>11</v>
      </c>
      <c r="AI3967" t="b">
        <v>0</v>
      </c>
      <c r="AJ3967" t="s">
        <v>11</v>
      </c>
      <c r="AK3967" t="s">
        <v>11</v>
      </c>
      <c r="AL3967" t="s">
        <v>152</v>
      </c>
      <c r="AM3967" t="b">
        <v>0</v>
      </c>
      <c r="AN3967" t="s">
        <v>16</v>
      </c>
      <c r="AO3967">
        <v>2</v>
      </c>
      <c r="AP3967">
        <v>75</v>
      </c>
      <c r="AQ3967">
        <v>150</v>
      </c>
    </row>
    <row r="3968" spans="1:49" x14ac:dyDescent="0.2">
      <c r="A3968" t="s">
        <v>12995</v>
      </c>
      <c r="B3968" s="3">
        <v>29616254</v>
      </c>
      <c r="C3968">
        <v>15825676</v>
      </c>
      <c r="D3968" s="2">
        <v>46038.081226851849</v>
      </c>
      <c r="E3968" s="2">
        <v>46038</v>
      </c>
      <c r="F3968" t="s">
        <v>94</v>
      </c>
      <c r="G3968" s="3">
        <v>7442</v>
      </c>
      <c r="H3968" s="3">
        <v>43120</v>
      </c>
      <c r="I3968" t="s">
        <v>238</v>
      </c>
      <c r="J3968" t="s">
        <v>11</v>
      </c>
      <c r="K3968" t="s">
        <v>96</v>
      </c>
      <c r="L3968" s="3">
        <v>111</v>
      </c>
      <c r="M3968" t="s">
        <v>97</v>
      </c>
      <c r="N3968" s="3">
        <v>2992</v>
      </c>
      <c r="O3968" t="s">
        <v>127</v>
      </c>
      <c r="P3968" t="s">
        <v>99</v>
      </c>
      <c r="Q3968" t="s">
        <v>12996</v>
      </c>
      <c r="R3968" t="s">
        <v>240</v>
      </c>
      <c r="S3968" t="s">
        <v>102</v>
      </c>
      <c r="T3968" t="s">
        <v>12997</v>
      </c>
      <c r="U3968" t="s">
        <v>104</v>
      </c>
      <c r="V3968" t="s">
        <v>105</v>
      </c>
      <c r="W3968" t="s">
        <v>106</v>
      </c>
      <c r="X3968" s="3">
        <v>6</v>
      </c>
      <c r="Y3968" s="2">
        <v>46038.081226851849</v>
      </c>
      <c r="Z3968" s="2">
        <v>46073.389247685183</v>
      </c>
      <c r="AA3968" t="s">
        <v>116</v>
      </c>
      <c r="AB3968" s="3">
        <v>77</v>
      </c>
      <c r="AC3968" s="3">
        <v>75</v>
      </c>
      <c r="AD3968" t="s">
        <v>5763</v>
      </c>
      <c r="AE3968" t="b">
        <v>1</v>
      </c>
      <c r="AF3968" t="s">
        <v>109</v>
      </c>
      <c r="AG3968" t="s">
        <v>11</v>
      </c>
      <c r="AH3968" t="s">
        <v>11</v>
      </c>
      <c r="AI3968" t="b">
        <v>0</v>
      </c>
      <c r="AJ3968" t="s">
        <v>11</v>
      </c>
      <c r="AK3968" t="s">
        <v>11</v>
      </c>
      <c r="AL3968" t="s">
        <v>152</v>
      </c>
      <c r="AM3968" t="b">
        <v>0</v>
      </c>
      <c r="AN3968" t="s">
        <v>16</v>
      </c>
      <c r="AO3968">
        <v>1</v>
      </c>
      <c r="AP3968">
        <v>75</v>
      </c>
      <c r="AQ3968">
        <v>75</v>
      </c>
    </row>
    <row r="3969" spans="1:73" x14ac:dyDescent="0.2">
      <c r="A3969" t="s">
        <v>12998</v>
      </c>
      <c r="B3969" s="3">
        <v>29616264</v>
      </c>
      <c r="C3969">
        <v>15825683</v>
      </c>
      <c r="D3969" s="2">
        <v>46038.082418981481</v>
      </c>
      <c r="E3969" s="2">
        <v>46038</v>
      </c>
      <c r="F3969" t="s">
        <v>94</v>
      </c>
      <c r="G3969" s="3">
        <v>28852</v>
      </c>
      <c r="H3969" s="3">
        <v>43120</v>
      </c>
      <c r="I3969" t="s">
        <v>238</v>
      </c>
      <c r="J3969" t="s">
        <v>11</v>
      </c>
      <c r="K3969" t="s">
        <v>96</v>
      </c>
      <c r="L3969" s="3">
        <v>111</v>
      </c>
      <c r="M3969" t="s">
        <v>97</v>
      </c>
      <c r="N3969" s="3">
        <v>2992</v>
      </c>
      <c r="O3969" t="s">
        <v>127</v>
      </c>
      <c r="P3969" t="s">
        <v>99</v>
      </c>
      <c r="Q3969" t="s">
        <v>12999</v>
      </c>
      <c r="R3969" t="s">
        <v>563</v>
      </c>
      <c r="S3969" t="s">
        <v>102</v>
      </c>
      <c r="T3969" t="s">
        <v>13000</v>
      </c>
      <c r="U3969" t="s">
        <v>104</v>
      </c>
      <c r="V3969" t="s">
        <v>105</v>
      </c>
      <c r="W3969" t="s">
        <v>106</v>
      </c>
      <c r="X3969" s="3">
        <v>6</v>
      </c>
      <c r="Y3969" s="2">
        <v>46038.082407407404</v>
      </c>
      <c r="Z3969" s="2">
        <v>46073.389247685183</v>
      </c>
      <c r="AA3969" t="s">
        <v>116</v>
      </c>
      <c r="AB3969" s="3">
        <v>277.39999999999998</v>
      </c>
      <c r="AC3969" s="3">
        <v>282</v>
      </c>
      <c r="AD3969" t="s">
        <v>7303</v>
      </c>
      <c r="AE3969" t="b">
        <v>1</v>
      </c>
      <c r="AF3969" t="s">
        <v>109</v>
      </c>
      <c r="AG3969" t="s">
        <v>11</v>
      </c>
      <c r="AH3969" t="s">
        <v>11</v>
      </c>
      <c r="AI3969" t="b">
        <v>0</v>
      </c>
      <c r="AJ3969" t="s">
        <v>11</v>
      </c>
      <c r="AK3969" t="s">
        <v>11</v>
      </c>
      <c r="AL3969" t="s">
        <v>152</v>
      </c>
      <c r="AM3969" t="b">
        <v>0</v>
      </c>
      <c r="AN3969" t="s">
        <v>16</v>
      </c>
      <c r="AO3969">
        <v>2</v>
      </c>
      <c r="AP3969">
        <v>75</v>
      </c>
      <c r="AQ3969">
        <v>150</v>
      </c>
      <c r="AU3969">
        <v>2</v>
      </c>
      <c r="AV3969">
        <v>66</v>
      </c>
      <c r="AW3969">
        <v>132</v>
      </c>
    </row>
    <row r="3970" spans="1:73" x14ac:dyDescent="0.2">
      <c r="A3970" t="s">
        <v>13001</v>
      </c>
      <c r="B3970" s="3">
        <v>29616364</v>
      </c>
      <c r="C3970">
        <v>15825762</v>
      </c>
      <c r="D3970" s="2">
        <v>46038.094560185185</v>
      </c>
      <c r="E3970" s="2">
        <v>46038</v>
      </c>
      <c r="F3970" t="s">
        <v>94</v>
      </c>
      <c r="G3970" s="3">
        <v>7442</v>
      </c>
      <c r="H3970" s="3">
        <v>43120</v>
      </c>
      <c r="I3970" t="s">
        <v>238</v>
      </c>
      <c r="J3970" t="s">
        <v>11</v>
      </c>
      <c r="K3970" t="s">
        <v>96</v>
      </c>
      <c r="L3970" s="3">
        <v>111</v>
      </c>
      <c r="M3970" t="s">
        <v>97</v>
      </c>
      <c r="N3970" s="3">
        <v>2992</v>
      </c>
      <c r="O3970" t="s">
        <v>127</v>
      </c>
      <c r="P3970" t="s">
        <v>99</v>
      </c>
      <c r="Q3970" t="s">
        <v>13002</v>
      </c>
      <c r="R3970" t="s">
        <v>284</v>
      </c>
      <c r="S3970" t="s">
        <v>102</v>
      </c>
      <c r="T3970" t="s">
        <v>13003</v>
      </c>
      <c r="U3970" t="s">
        <v>104</v>
      </c>
      <c r="V3970" t="s">
        <v>105</v>
      </c>
      <c r="W3970" t="s">
        <v>106</v>
      </c>
      <c r="X3970" s="3">
        <v>6</v>
      </c>
      <c r="Y3970" s="2">
        <v>46038.094560185185</v>
      </c>
      <c r="Z3970" s="2">
        <v>46073.389247685183</v>
      </c>
      <c r="AA3970" t="s">
        <v>116</v>
      </c>
      <c r="AB3970" s="3">
        <v>154</v>
      </c>
      <c r="AC3970" s="3">
        <v>150</v>
      </c>
      <c r="AD3970" t="s">
        <v>5792</v>
      </c>
      <c r="AE3970" t="b">
        <v>1</v>
      </c>
      <c r="AF3970" t="s">
        <v>109</v>
      </c>
      <c r="AG3970" t="s">
        <v>11</v>
      </c>
      <c r="AH3970" t="s">
        <v>11</v>
      </c>
      <c r="AI3970" t="b">
        <v>0</v>
      </c>
      <c r="AJ3970" t="s">
        <v>11</v>
      </c>
      <c r="AK3970" t="s">
        <v>11</v>
      </c>
      <c r="AL3970" t="s">
        <v>152</v>
      </c>
      <c r="AM3970" t="b">
        <v>0</v>
      </c>
      <c r="AN3970" t="s">
        <v>16</v>
      </c>
      <c r="AO3970">
        <v>2</v>
      </c>
      <c r="AP3970">
        <v>75</v>
      </c>
      <c r="AQ3970">
        <v>150</v>
      </c>
    </row>
    <row r="3971" spans="1:73" x14ac:dyDescent="0.2">
      <c r="A3971" t="s">
        <v>13004</v>
      </c>
      <c r="B3971" s="3">
        <v>29616368</v>
      </c>
      <c r="C3971">
        <v>15825767</v>
      </c>
      <c r="D3971" s="2">
        <v>46038.094930555555</v>
      </c>
      <c r="E3971" s="2">
        <v>46038</v>
      </c>
      <c r="F3971" t="s">
        <v>94</v>
      </c>
      <c r="G3971" s="3">
        <v>7371</v>
      </c>
      <c r="H3971" s="3">
        <v>13460</v>
      </c>
      <c r="I3971" t="s">
        <v>166</v>
      </c>
      <c r="J3971" t="s">
        <v>11</v>
      </c>
      <c r="K3971" t="s">
        <v>96</v>
      </c>
      <c r="L3971" s="3">
        <v>111</v>
      </c>
      <c r="M3971" t="s">
        <v>97</v>
      </c>
      <c r="N3971" s="3">
        <v>2992</v>
      </c>
      <c r="O3971" t="s">
        <v>127</v>
      </c>
      <c r="P3971" t="s">
        <v>99</v>
      </c>
      <c r="Q3971" t="s">
        <v>13005</v>
      </c>
      <c r="R3971" t="s">
        <v>552</v>
      </c>
      <c r="S3971" t="s">
        <v>102</v>
      </c>
      <c r="T3971" t="s">
        <v>13006</v>
      </c>
      <c r="U3971" t="s">
        <v>104</v>
      </c>
      <c r="V3971" t="s">
        <v>105</v>
      </c>
      <c r="W3971" t="s">
        <v>106</v>
      </c>
      <c r="X3971" s="3">
        <v>6</v>
      </c>
      <c r="Y3971" s="2">
        <v>46038.094930555555</v>
      </c>
      <c r="Z3971" s="2">
        <v>46073.389282407406</v>
      </c>
      <c r="AA3971" t="s">
        <v>116</v>
      </c>
      <c r="AB3971" s="3">
        <v>35</v>
      </c>
      <c r="AC3971" s="3">
        <v>33.200000000000003</v>
      </c>
      <c r="AD3971" t="s">
        <v>554</v>
      </c>
      <c r="AE3971" t="b">
        <v>1</v>
      </c>
      <c r="AF3971" t="s">
        <v>109</v>
      </c>
      <c r="AG3971" t="s">
        <v>11</v>
      </c>
      <c r="AH3971" t="s">
        <v>11</v>
      </c>
      <c r="AI3971" t="b">
        <v>0</v>
      </c>
      <c r="AJ3971" t="s">
        <v>11</v>
      </c>
      <c r="AK3971" t="s">
        <v>11</v>
      </c>
      <c r="AL3971" t="s">
        <v>152</v>
      </c>
      <c r="AM3971" t="b">
        <v>0</v>
      </c>
      <c r="AN3971" t="s">
        <v>16</v>
      </c>
      <c r="AO3971">
        <v>1</v>
      </c>
      <c r="AP3971">
        <v>33.200000000000003</v>
      </c>
      <c r="AQ3971">
        <v>33.200000000000003</v>
      </c>
    </row>
    <row r="3972" spans="1:73" x14ac:dyDescent="0.2">
      <c r="A3972" t="s">
        <v>13007</v>
      </c>
      <c r="B3972" s="3">
        <v>29616371</v>
      </c>
      <c r="C3972">
        <v>15825766</v>
      </c>
      <c r="D3972" s="2">
        <v>46038.094895833332</v>
      </c>
      <c r="E3972" s="2">
        <v>46041</v>
      </c>
      <c r="F3972" t="s">
        <v>94</v>
      </c>
      <c r="G3972" s="3">
        <v>7371</v>
      </c>
      <c r="H3972" s="3">
        <v>55603</v>
      </c>
      <c r="I3972" t="s">
        <v>140</v>
      </c>
      <c r="J3972" t="s">
        <v>11</v>
      </c>
      <c r="K3972" t="s">
        <v>96</v>
      </c>
      <c r="L3972" s="3">
        <v>111</v>
      </c>
      <c r="M3972" t="s">
        <v>97</v>
      </c>
      <c r="N3972" s="3">
        <v>2992</v>
      </c>
      <c r="O3972" t="s">
        <v>127</v>
      </c>
      <c r="P3972" t="s">
        <v>99</v>
      </c>
      <c r="Q3972" t="s">
        <v>13008</v>
      </c>
      <c r="R3972" t="s">
        <v>142</v>
      </c>
      <c r="S3972" t="s">
        <v>102</v>
      </c>
      <c r="T3972" t="s">
        <v>13009</v>
      </c>
      <c r="U3972" t="s">
        <v>104</v>
      </c>
      <c r="V3972" t="s">
        <v>105</v>
      </c>
      <c r="W3972" t="s">
        <v>106</v>
      </c>
      <c r="X3972" s="3">
        <v>6</v>
      </c>
      <c r="Y3972" s="2">
        <v>46038.094895833332</v>
      </c>
      <c r="Z3972" s="2">
        <v>46073.389282407406</v>
      </c>
      <c r="AA3972" t="s">
        <v>116</v>
      </c>
      <c r="AB3972" s="3">
        <v>78</v>
      </c>
      <c r="AC3972" s="3">
        <v>74.400000000000006</v>
      </c>
      <c r="AD3972" t="s">
        <v>144</v>
      </c>
      <c r="AE3972" t="b">
        <v>1</v>
      </c>
      <c r="AF3972" t="s">
        <v>109</v>
      </c>
      <c r="AG3972" t="s">
        <v>11</v>
      </c>
      <c r="AH3972" t="s">
        <v>11</v>
      </c>
      <c r="AI3972" t="b">
        <v>0</v>
      </c>
      <c r="AJ3972" t="s">
        <v>11</v>
      </c>
      <c r="AK3972" t="s">
        <v>11</v>
      </c>
      <c r="AL3972" t="s">
        <v>152</v>
      </c>
      <c r="AM3972" t="b">
        <v>0</v>
      </c>
      <c r="AN3972" t="s">
        <v>16</v>
      </c>
      <c r="AO3972">
        <v>2</v>
      </c>
      <c r="AP3972">
        <v>37.200000000000003</v>
      </c>
      <c r="AQ3972">
        <v>74.400000000000006</v>
      </c>
    </row>
    <row r="3973" spans="1:73" x14ac:dyDescent="0.2">
      <c r="A3973" t="s">
        <v>13010</v>
      </c>
      <c r="B3973" s="3">
        <v>29616372</v>
      </c>
      <c r="C3973">
        <v>15825768</v>
      </c>
      <c r="D3973" s="2">
        <v>46038.095081018517</v>
      </c>
      <c r="E3973" s="2">
        <v>46038</v>
      </c>
      <c r="F3973" t="s">
        <v>94</v>
      </c>
      <c r="G3973" s="3">
        <v>7371</v>
      </c>
      <c r="H3973" s="3">
        <v>13460</v>
      </c>
      <c r="I3973" t="s">
        <v>166</v>
      </c>
      <c r="J3973" t="s">
        <v>11</v>
      </c>
      <c r="K3973" t="s">
        <v>96</v>
      </c>
      <c r="L3973" s="3">
        <v>111</v>
      </c>
      <c r="M3973" t="s">
        <v>97</v>
      </c>
      <c r="N3973" s="3">
        <v>2992</v>
      </c>
      <c r="O3973" t="s">
        <v>127</v>
      </c>
      <c r="P3973" t="s">
        <v>99</v>
      </c>
      <c r="Q3973" t="s">
        <v>13011</v>
      </c>
      <c r="R3973" t="s">
        <v>552</v>
      </c>
      <c r="S3973" t="s">
        <v>102</v>
      </c>
      <c r="T3973" t="s">
        <v>13012</v>
      </c>
      <c r="U3973" t="s">
        <v>104</v>
      </c>
      <c r="V3973" t="s">
        <v>105</v>
      </c>
      <c r="W3973" t="s">
        <v>106</v>
      </c>
      <c r="X3973" s="3">
        <v>6</v>
      </c>
      <c r="Y3973" s="2">
        <v>46038.095081018517</v>
      </c>
      <c r="Z3973" s="2">
        <v>46073.389282407406</v>
      </c>
      <c r="AA3973" t="s">
        <v>116</v>
      </c>
      <c r="AB3973" s="3">
        <v>35</v>
      </c>
      <c r="AC3973" s="3">
        <v>33.200000000000003</v>
      </c>
      <c r="AD3973" t="s">
        <v>554</v>
      </c>
      <c r="AE3973" t="b">
        <v>1</v>
      </c>
      <c r="AF3973" t="s">
        <v>109</v>
      </c>
      <c r="AG3973" t="s">
        <v>11</v>
      </c>
      <c r="AH3973" t="s">
        <v>11</v>
      </c>
      <c r="AI3973" t="b">
        <v>0</v>
      </c>
      <c r="AJ3973" t="s">
        <v>11</v>
      </c>
      <c r="AK3973" t="s">
        <v>11</v>
      </c>
      <c r="AL3973" t="s">
        <v>152</v>
      </c>
      <c r="AM3973" t="b">
        <v>0</v>
      </c>
      <c r="AN3973" t="s">
        <v>16</v>
      </c>
      <c r="AO3973">
        <v>1</v>
      </c>
      <c r="AP3973">
        <v>33.200000000000003</v>
      </c>
      <c r="AQ3973">
        <v>33.200000000000003</v>
      </c>
    </row>
    <row r="3974" spans="1:73" x14ac:dyDescent="0.2">
      <c r="A3974" t="s">
        <v>13013</v>
      </c>
      <c r="B3974" s="3">
        <v>29616383</v>
      </c>
      <c r="C3974">
        <v>15825816</v>
      </c>
      <c r="D3974" s="2">
        <v>46038.102650462963</v>
      </c>
      <c r="E3974" s="2">
        <v>46038</v>
      </c>
      <c r="F3974" t="s">
        <v>94</v>
      </c>
      <c r="G3974" s="3">
        <v>25552</v>
      </c>
      <c r="H3974" s="3">
        <v>51927</v>
      </c>
      <c r="I3974" t="s">
        <v>11614</v>
      </c>
      <c r="J3974" t="s">
        <v>11</v>
      </c>
      <c r="K3974" t="s">
        <v>96</v>
      </c>
      <c r="L3974" s="3">
        <v>111</v>
      </c>
      <c r="M3974" t="s">
        <v>97</v>
      </c>
      <c r="N3974" s="3">
        <v>2992</v>
      </c>
      <c r="O3974" t="s">
        <v>127</v>
      </c>
      <c r="P3974" t="s">
        <v>99</v>
      </c>
      <c r="Q3974" t="s">
        <v>13014</v>
      </c>
      <c r="R3974" t="s">
        <v>12082</v>
      </c>
      <c r="S3974" t="s">
        <v>102</v>
      </c>
      <c r="T3974" t="s">
        <v>13015</v>
      </c>
      <c r="U3974" t="s">
        <v>104</v>
      </c>
      <c r="V3974" t="s">
        <v>105</v>
      </c>
      <c r="W3974" t="s">
        <v>106</v>
      </c>
      <c r="X3974" s="3">
        <v>6</v>
      </c>
      <c r="Y3974" s="2">
        <v>46038.102650462963</v>
      </c>
      <c r="Z3974" s="2">
        <v>46073.389247685183</v>
      </c>
      <c r="AA3974" t="s">
        <v>158</v>
      </c>
      <c r="AB3974" s="3">
        <v>113.37</v>
      </c>
      <c r="AC3974" s="3">
        <v>69.33</v>
      </c>
      <c r="AD3974" t="s">
        <v>12</v>
      </c>
      <c r="AE3974" t="b">
        <v>1</v>
      </c>
      <c r="AF3974" t="s">
        <v>109</v>
      </c>
      <c r="AG3974" t="s">
        <v>11</v>
      </c>
      <c r="AH3974" t="s">
        <v>11</v>
      </c>
      <c r="AI3974" t="b">
        <v>0</v>
      </c>
      <c r="AJ3974" t="s">
        <v>11</v>
      </c>
      <c r="AK3974" t="s">
        <v>11</v>
      </c>
      <c r="AL3974" t="s">
        <v>152</v>
      </c>
      <c r="AM3974" t="b">
        <v>0</v>
      </c>
      <c r="AN3974" t="s">
        <v>14</v>
      </c>
      <c r="AO3974">
        <v>1</v>
      </c>
      <c r="AP3974">
        <v>69.760000000000005</v>
      </c>
      <c r="AQ3974">
        <v>69.760000000000005</v>
      </c>
    </row>
    <row r="3975" spans="1:73" x14ac:dyDescent="0.2">
      <c r="A3975" t="s">
        <v>13016</v>
      </c>
      <c r="B3975" s="3">
        <v>29616385</v>
      </c>
      <c r="C3975">
        <v>15825781</v>
      </c>
      <c r="D3975" s="2">
        <v>46038.097002314818</v>
      </c>
      <c r="E3975" s="2">
        <v>46038</v>
      </c>
      <c r="F3975" t="s">
        <v>94</v>
      </c>
      <c r="G3975" s="3">
        <v>25552</v>
      </c>
      <c r="H3975" s="3">
        <v>51927</v>
      </c>
      <c r="I3975" t="s">
        <v>11614</v>
      </c>
      <c r="J3975" t="s">
        <v>11</v>
      </c>
      <c r="K3975" t="s">
        <v>96</v>
      </c>
      <c r="L3975" s="3">
        <v>111</v>
      </c>
      <c r="M3975" t="s">
        <v>97</v>
      </c>
      <c r="N3975" s="3">
        <v>2992</v>
      </c>
      <c r="O3975" t="s">
        <v>127</v>
      </c>
      <c r="P3975" t="s">
        <v>99</v>
      </c>
      <c r="Q3975" t="s">
        <v>13017</v>
      </c>
      <c r="R3975" t="s">
        <v>12082</v>
      </c>
      <c r="S3975" t="s">
        <v>102</v>
      </c>
      <c r="T3975" t="s">
        <v>13018</v>
      </c>
      <c r="U3975" t="s">
        <v>104</v>
      </c>
      <c r="V3975" t="s">
        <v>105</v>
      </c>
      <c r="W3975" t="s">
        <v>106</v>
      </c>
      <c r="X3975" s="3">
        <v>6</v>
      </c>
      <c r="Y3975" s="2">
        <v>46038.097002314818</v>
      </c>
      <c r="Z3975" s="2">
        <v>46073.389247685183</v>
      </c>
      <c r="AA3975" t="s">
        <v>158</v>
      </c>
      <c r="AB3975" s="3">
        <v>113.37</v>
      </c>
      <c r="AC3975" s="3">
        <v>69.33</v>
      </c>
      <c r="AD3975" t="s">
        <v>12</v>
      </c>
      <c r="AE3975" t="b">
        <v>1</v>
      </c>
      <c r="AF3975" t="s">
        <v>109</v>
      </c>
      <c r="AG3975" t="s">
        <v>11</v>
      </c>
      <c r="AH3975" t="s">
        <v>11</v>
      </c>
      <c r="AI3975" t="b">
        <v>0</v>
      </c>
      <c r="AJ3975" t="s">
        <v>11</v>
      </c>
      <c r="AK3975" t="s">
        <v>11</v>
      </c>
      <c r="AL3975" t="s">
        <v>152</v>
      </c>
      <c r="AM3975" t="b">
        <v>0</v>
      </c>
      <c r="AN3975" t="s">
        <v>14</v>
      </c>
      <c r="AO3975">
        <v>1</v>
      </c>
      <c r="AP3975">
        <v>69.760000000000005</v>
      </c>
      <c r="AQ3975">
        <v>69.760000000000005</v>
      </c>
    </row>
    <row r="3976" spans="1:73" x14ac:dyDescent="0.2">
      <c r="A3976" t="s">
        <v>13019</v>
      </c>
      <c r="B3976" s="3">
        <v>29616401</v>
      </c>
      <c r="C3976">
        <v>15825790</v>
      </c>
      <c r="D3976" s="2">
        <v>46038.098194444443</v>
      </c>
      <c r="E3976" s="2">
        <v>46038</v>
      </c>
      <c r="F3976" t="s">
        <v>94</v>
      </c>
      <c r="G3976" s="3">
        <v>25552</v>
      </c>
      <c r="H3976" s="3">
        <v>51927</v>
      </c>
      <c r="I3976" t="s">
        <v>11614</v>
      </c>
      <c r="J3976" t="s">
        <v>11</v>
      </c>
      <c r="K3976" t="s">
        <v>96</v>
      </c>
      <c r="L3976" s="3">
        <v>111</v>
      </c>
      <c r="M3976" t="s">
        <v>97</v>
      </c>
      <c r="N3976" s="3">
        <v>2992</v>
      </c>
      <c r="O3976" t="s">
        <v>127</v>
      </c>
      <c r="P3976" t="s">
        <v>99</v>
      </c>
      <c r="Q3976" t="s">
        <v>13020</v>
      </c>
      <c r="R3976" t="s">
        <v>13021</v>
      </c>
      <c r="S3976" t="s">
        <v>102</v>
      </c>
      <c r="T3976" t="s">
        <v>13022</v>
      </c>
      <c r="U3976" t="s">
        <v>104</v>
      </c>
      <c r="V3976" t="s">
        <v>105</v>
      </c>
      <c r="W3976" t="s">
        <v>106</v>
      </c>
      <c r="X3976" s="3">
        <v>6</v>
      </c>
      <c r="Y3976" s="2">
        <v>46038.098194444443</v>
      </c>
      <c r="Z3976" s="2">
        <v>46073.389247685183</v>
      </c>
      <c r="AA3976" t="s">
        <v>158</v>
      </c>
      <c r="AB3976" s="3">
        <v>557.71</v>
      </c>
      <c r="AC3976" s="3">
        <v>340.3</v>
      </c>
      <c r="AD3976" t="s">
        <v>12</v>
      </c>
      <c r="AE3976" t="b">
        <v>1</v>
      </c>
      <c r="AF3976" t="s">
        <v>109</v>
      </c>
      <c r="AG3976" t="s">
        <v>11</v>
      </c>
      <c r="AH3976" t="s">
        <v>11</v>
      </c>
      <c r="AI3976" t="b">
        <v>0</v>
      </c>
      <c r="AJ3976" t="s">
        <v>11</v>
      </c>
      <c r="AK3976" t="s">
        <v>11</v>
      </c>
      <c r="AL3976" t="s">
        <v>152</v>
      </c>
      <c r="AM3976" t="b">
        <v>0</v>
      </c>
      <c r="AN3976" t="s">
        <v>14</v>
      </c>
      <c r="AO3976">
        <v>4</v>
      </c>
      <c r="AP3976">
        <v>69.760000000000005</v>
      </c>
      <c r="AQ3976">
        <v>279.04000000000002</v>
      </c>
      <c r="AU3976">
        <v>1</v>
      </c>
      <c r="AV3976">
        <v>63.36</v>
      </c>
      <c r="AW3976">
        <v>63.36</v>
      </c>
    </row>
    <row r="3977" spans="1:73" x14ac:dyDescent="0.2">
      <c r="A3977" t="s">
        <v>13023</v>
      </c>
      <c r="B3977" s="3">
        <v>29616403</v>
      </c>
      <c r="C3977">
        <v>15825792</v>
      </c>
      <c r="D3977" s="2">
        <v>46038.098680555559</v>
      </c>
      <c r="E3977" s="2">
        <v>46038</v>
      </c>
      <c r="F3977" t="s">
        <v>94</v>
      </c>
      <c r="G3977" s="3">
        <v>11873</v>
      </c>
      <c r="H3977" s="3">
        <v>22709</v>
      </c>
      <c r="I3977" t="s">
        <v>154</v>
      </c>
      <c r="J3977" t="s">
        <v>11</v>
      </c>
      <c r="K3977" t="s">
        <v>96</v>
      </c>
      <c r="L3977" s="3">
        <v>111</v>
      </c>
      <c r="M3977" t="s">
        <v>97</v>
      </c>
      <c r="N3977" s="3">
        <v>2992</v>
      </c>
      <c r="O3977" t="s">
        <v>127</v>
      </c>
      <c r="P3977" t="s">
        <v>99</v>
      </c>
      <c r="Q3977" t="s">
        <v>13024</v>
      </c>
      <c r="R3977" t="s">
        <v>11117</v>
      </c>
      <c r="S3977" t="s">
        <v>102</v>
      </c>
      <c r="T3977" t="s">
        <v>13025</v>
      </c>
      <c r="U3977" t="s">
        <v>104</v>
      </c>
      <c r="V3977" t="s">
        <v>105</v>
      </c>
      <c r="W3977" t="s">
        <v>106</v>
      </c>
      <c r="X3977" s="3">
        <v>6</v>
      </c>
      <c r="Y3977" s="2">
        <v>46038.098680555559</v>
      </c>
      <c r="Z3977" s="2">
        <v>46073.389282407406</v>
      </c>
      <c r="AA3977" t="s">
        <v>158</v>
      </c>
      <c r="AB3977" s="3">
        <v>31.09</v>
      </c>
      <c r="AC3977" s="3">
        <v>21.62</v>
      </c>
      <c r="AD3977" t="s">
        <v>12</v>
      </c>
      <c r="AE3977" t="b">
        <v>1</v>
      </c>
      <c r="AF3977" t="s">
        <v>109</v>
      </c>
      <c r="AG3977" t="s">
        <v>11</v>
      </c>
      <c r="AH3977" t="s">
        <v>11</v>
      </c>
      <c r="AI3977" t="b">
        <v>0</v>
      </c>
      <c r="AJ3977" t="s">
        <v>11</v>
      </c>
      <c r="AK3977" t="s">
        <v>11</v>
      </c>
      <c r="AL3977" t="s">
        <v>152</v>
      </c>
      <c r="AM3977" t="b">
        <v>0</v>
      </c>
      <c r="AN3977" t="s">
        <v>14</v>
      </c>
      <c r="AO3977">
        <v>1</v>
      </c>
      <c r="AP3977">
        <v>21.76</v>
      </c>
      <c r="AQ3977">
        <v>21.76</v>
      </c>
    </row>
    <row r="3978" spans="1:73" x14ac:dyDescent="0.2">
      <c r="A3978" t="s">
        <v>13026</v>
      </c>
      <c r="B3978" s="3">
        <v>29616428</v>
      </c>
      <c r="C3978">
        <v>15825808</v>
      </c>
      <c r="D3978" s="2">
        <v>46038.101585648146</v>
      </c>
      <c r="E3978" s="2">
        <v>46038</v>
      </c>
      <c r="F3978" t="s">
        <v>94</v>
      </c>
      <c r="G3978" s="3">
        <v>7442</v>
      </c>
      <c r="H3978" s="3">
        <v>43120</v>
      </c>
      <c r="I3978" t="s">
        <v>238</v>
      </c>
      <c r="J3978" t="s">
        <v>11</v>
      </c>
      <c r="K3978" t="s">
        <v>96</v>
      </c>
      <c r="L3978" s="3">
        <v>111</v>
      </c>
      <c r="M3978" t="s">
        <v>97</v>
      </c>
      <c r="N3978" s="3">
        <v>2992</v>
      </c>
      <c r="O3978" t="s">
        <v>127</v>
      </c>
      <c r="P3978" t="s">
        <v>99</v>
      </c>
      <c r="Q3978" t="s">
        <v>13027</v>
      </c>
      <c r="R3978" t="s">
        <v>284</v>
      </c>
      <c r="S3978" t="s">
        <v>102</v>
      </c>
      <c r="T3978" t="s">
        <v>13028</v>
      </c>
      <c r="U3978" t="s">
        <v>104</v>
      </c>
      <c r="V3978" t="s">
        <v>105</v>
      </c>
      <c r="W3978" t="s">
        <v>106</v>
      </c>
      <c r="X3978" s="3">
        <v>6</v>
      </c>
      <c r="Y3978" s="2">
        <v>46038.101585648146</v>
      </c>
      <c r="Z3978" s="2">
        <v>46073.389247685183</v>
      </c>
      <c r="AA3978" t="s">
        <v>116</v>
      </c>
      <c r="AB3978" s="3">
        <v>154</v>
      </c>
      <c r="AC3978" s="3">
        <v>150</v>
      </c>
      <c r="AD3978" t="s">
        <v>5792</v>
      </c>
      <c r="AE3978" t="b">
        <v>1</v>
      </c>
      <c r="AF3978" t="s">
        <v>109</v>
      </c>
      <c r="AG3978" t="s">
        <v>11</v>
      </c>
      <c r="AH3978" t="s">
        <v>11</v>
      </c>
      <c r="AI3978" t="b">
        <v>0</v>
      </c>
      <c r="AJ3978" t="s">
        <v>11</v>
      </c>
      <c r="AK3978" t="s">
        <v>11</v>
      </c>
      <c r="AL3978" t="s">
        <v>152</v>
      </c>
      <c r="AM3978" t="b">
        <v>0</v>
      </c>
      <c r="AN3978" t="s">
        <v>16</v>
      </c>
      <c r="AO3978">
        <v>2</v>
      </c>
      <c r="AP3978">
        <v>75</v>
      </c>
      <c r="AQ3978">
        <v>150</v>
      </c>
    </row>
    <row r="3979" spans="1:73" x14ac:dyDescent="0.2">
      <c r="A3979" t="s">
        <v>13029</v>
      </c>
      <c r="B3979" s="3">
        <v>29616468</v>
      </c>
      <c r="C3979">
        <v>15825839</v>
      </c>
      <c r="D3979" s="2">
        <v>46038.104618055557</v>
      </c>
      <c r="E3979" s="2">
        <v>46044</v>
      </c>
      <c r="F3979" t="s">
        <v>94</v>
      </c>
      <c r="G3979" s="3">
        <v>35805</v>
      </c>
      <c r="H3979" s="3">
        <v>67661</v>
      </c>
      <c r="I3979" t="s">
        <v>360</v>
      </c>
      <c r="J3979" t="s">
        <v>11</v>
      </c>
      <c r="K3979" t="s">
        <v>96</v>
      </c>
      <c r="L3979" s="3">
        <v>111</v>
      </c>
      <c r="M3979" t="s">
        <v>295</v>
      </c>
      <c r="N3979" s="3">
        <v>1858</v>
      </c>
      <c r="O3979" t="s">
        <v>127</v>
      </c>
      <c r="P3979" t="s">
        <v>99</v>
      </c>
      <c r="Q3979" t="s">
        <v>13030</v>
      </c>
      <c r="R3979" t="s">
        <v>13031</v>
      </c>
      <c r="S3979" t="s">
        <v>102</v>
      </c>
      <c r="T3979" t="s">
        <v>13032</v>
      </c>
      <c r="U3979" t="s">
        <v>104</v>
      </c>
      <c r="V3979" t="s">
        <v>105</v>
      </c>
      <c r="W3979" t="s">
        <v>106</v>
      </c>
      <c r="X3979" s="3">
        <v>6</v>
      </c>
      <c r="Y3979" s="2">
        <v>46038.104618055557</v>
      </c>
      <c r="Z3979" s="2">
        <v>46073.389247685183</v>
      </c>
      <c r="AA3979" t="s">
        <v>158</v>
      </c>
      <c r="AB3979" s="3">
        <v>28.2</v>
      </c>
      <c r="AC3979" s="3">
        <v>25.58</v>
      </c>
      <c r="AD3979" t="s">
        <v>12</v>
      </c>
      <c r="AE3979" t="b">
        <v>1</v>
      </c>
      <c r="AF3979" t="s">
        <v>109</v>
      </c>
      <c r="AG3979" t="s">
        <v>11</v>
      </c>
      <c r="AH3979" t="s">
        <v>11</v>
      </c>
      <c r="AI3979" t="b">
        <v>0</v>
      </c>
      <c r="AJ3979" t="s">
        <v>11</v>
      </c>
      <c r="AK3979" t="s">
        <v>11</v>
      </c>
      <c r="AL3979" t="s">
        <v>152</v>
      </c>
      <c r="AM3979" t="b">
        <v>0</v>
      </c>
      <c r="AN3979" t="s">
        <v>14</v>
      </c>
      <c r="AO3979">
        <v>2</v>
      </c>
      <c r="AP3979">
        <v>12.87</v>
      </c>
      <c r="AQ3979">
        <v>25.74</v>
      </c>
    </row>
    <row r="3980" spans="1:73" x14ac:dyDescent="0.2">
      <c r="A3980" t="s">
        <v>13033</v>
      </c>
      <c r="B3980" s="3">
        <v>29616481</v>
      </c>
      <c r="C3980">
        <v>15825854</v>
      </c>
      <c r="D3980" s="2">
        <v>46038.106134259258</v>
      </c>
      <c r="E3980" s="2">
        <v>46039</v>
      </c>
      <c r="F3980" t="s">
        <v>94</v>
      </c>
      <c r="G3980" s="3">
        <v>7371</v>
      </c>
      <c r="H3980" s="3">
        <v>13460</v>
      </c>
      <c r="I3980" t="s">
        <v>166</v>
      </c>
      <c r="J3980" t="s">
        <v>11</v>
      </c>
      <c r="K3980" t="s">
        <v>96</v>
      </c>
      <c r="L3980" s="3">
        <v>111</v>
      </c>
      <c r="M3980" t="s">
        <v>97</v>
      </c>
      <c r="N3980" s="3">
        <v>2992</v>
      </c>
      <c r="O3980" t="s">
        <v>127</v>
      </c>
      <c r="P3980" t="s">
        <v>99</v>
      </c>
      <c r="Q3980" t="s">
        <v>13034</v>
      </c>
      <c r="R3980" t="s">
        <v>419</v>
      </c>
      <c r="S3980" t="s">
        <v>102</v>
      </c>
      <c r="T3980" t="s">
        <v>13035</v>
      </c>
      <c r="U3980" t="s">
        <v>104</v>
      </c>
      <c r="V3980" t="s">
        <v>105</v>
      </c>
      <c r="W3980" t="s">
        <v>106</v>
      </c>
      <c r="X3980" s="3">
        <v>6</v>
      </c>
      <c r="Y3980" s="2">
        <v>46038.106134259258</v>
      </c>
      <c r="Z3980" s="2">
        <v>46073.389247685183</v>
      </c>
      <c r="AA3980" t="s">
        <v>116</v>
      </c>
      <c r="AB3980" s="3">
        <v>70</v>
      </c>
      <c r="AC3980" s="3">
        <v>66.400000000000006</v>
      </c>
      <c r="AD3980" t="s">
        <v>421</v>
      </c>
      <c r="AE3980" t="b">
        <v>1</v>
      </c>
      <c r="AF3980" t="s">
        <v>109</v>
      </c>
      <c r="AG3980" t="s">
        <v>11</v>
      </c>
      <c r="AH3980" t="s">
        <v>11</v>
      </c>
      <c r="AI3980" t="b">
        <v>0</v>
      </c>
      <c r="AJ3980" t="s">
        <v>11</v>
      </c>
      <c r="AK3980" t="s">
        <v>11</v>
      </c>
      <c r="AL3980" t="s">
        <v>152</v>
      </c>
      <c r="AM3980" t="b">
        <v>0</v>
      </c>
      <c r="AN3980" t="s">
        <v>16</v>
      </c>
      <c r="AO3980">
        <v>2</v>
      </c>
      <c r="AP3980">
        <v>33.200000000000003</v>
      </c>
      <c r="AQ3980">
        <v>66.400000000000006</v>
      </c>
    </row>
    <row r="3981" spans="1:73" x14ac:dyDescent="0.2">
      <c r="A3981" t="s">
        <v>13036</v>
      </c>
      <c r="B3981" s="3">
        <v>29616484</v>
      </c>
      <c r="C3981">
        <v>15825852</v>
      </c>
      <c r="D3981" s="2">
        <v>46038.106006944443</v>
      </c>
      <c r="E3981" s="2">
        <v>46038</v>
      </c>
      <c r="F3981" t="s">
        <v>94</v>
      </c>
      <c r="G3981" s="3">
        <v>7371</v>
      </c>
      <c r="H3981" s="3">
        <v>13460</v>
      </c>
      <c r="I3981" t="s">
        <v>166</v>
      </c>
      <c r="J3981" t="s">
        <v>11</v>
      </c>
      <c r="K3981" t="s">
        <v>96</v>
      </c>
      <c r="L3981" s="3">
        <v>111</v>
      </c>
      <c r="M3981" t="s">
        <v>97</v>
      </c>
      <c r="N3981" s="3">
        <v>2992</v>
      </c>
      <c r="O3981" t="s">
        <v>127</v>
      </c>
      <c r="P3981" t="s">
        <v>99</v>
      </c>
      <c r="Q3981" t="s">
        <v>13037</v>
      </c>
      <c r="R3981" t="s">
        <v>3095</v>
      </c>
      <c r="S3981" t="s">
        <v>102</v>
      </c>
      <c r="T3981" t="s">
        <v>13038</v>
      </c>
      <c r="U3981" t="s">
        <v>104</v>
      </c>
      <c r="V3981" t="s">
        <v>105</v>
      </c>
      <c r="W3981" t="s">
        <v>106</v>
      </c>
      <c r="X3981" s="3">
        <v>6</v>
      </c>
      <c r="Y3981" s="2">
        <v>46038.105995370373</v>
      </c>
      <c r="Z3981" s="2">
        <v>46073.389282407406</v>
      </c>
      <c r="AA3981" t="s">
        <v>116</v>
      </c>
      <c r="AB3981" s="3">
        <v>31</v>
      </c>
      <c r="AC3981" s="3">
        <v>28.2</v>
      </c>
      <c r="AD3981" t="s">
        <v>3097</v>
      </c>
      <c r="AE3981" t="b">
        <v>1</v>
      </c>
      <c r="AF3981" t="s">
        <v>109</v>
      </c>
      <c r="AG3981" t="s">
        <v>11</v>
      </c>
      <c r="AH3981" t="s">
        <v>11</v>
      </c>
      <c r="AI3981" t="b">
        <v>0</v>
      </c>
      <c r="AJ3981" t="s">
        <v>11</v>
      </c>
      <c r="AK3981" t="s">
        <v>11</v>
      </c>
      <c r="AL3981" t="s">
        <v>152</v>
      </c>
      <c r="AM3981" t="b">
        <v>0</v>
      </c>
      <c r="AN3981" t="s">
        <v>16</v>
      </c>
      <c r="BS3981">
        <v>1</v>
      </c>
      <c r="BT3981">
        <v>28.2</v>
      </c>
      <c r="BU3981">
        <v>28.2</v>
      </c>
    </row>
    <row r="3982" spans="1:73" x14ac:dyDescent="0.2">
      <c r="A3982" t="s">
        <v>13039</v>
      </c>
      <c r="B3982" s="3">
        <v>29616534</v>
      </c>
      <c r="C3982">
        <v>15825893</v>
      </c>
      <c r="D3982" s="2">
        <v>46038.112187500003</v>
      </c>
      <c r="E3982" s="2">
        <v>46038</v>
      </c>
      <c r="F3982" t="s">
        <v>94</v>
      </c>
      <c r="G3982" s="3">
        <v>11873</v>
      </c>
      <c r="H3982" s="3">
        <v>22709</v>
      </c>
      <c r="I3982" t="s">
        <v>154</v>
      </c>
      <c r="J3982" t="s">
        <v>11</v>
      </c>
      <c r="K3982" t="s">
        <v>96</v>
      </c>
      <c r="L3982" s="3">
        <v>111</v>
      </c>
      <c r="M3982" t="s">
        <v>97</v>
      </c>
      <c r="N3982" s="3">
        <v>2992</v>
      </c>
      <c r="O3982" t="s">
        <v>127</v>
      </c>
      <c r="P3982" t="s">
        <v>99</v>
      </c>
      <c r="Q3982" t="s">
        <v>13040</v>
      </c>
      <c r="R3982" t="s">
        <v>12070</v>
      </c>
      <c r="S3982" t="s">
        <v>102</v>
      </c>
      <c r="T3982" t="s">
        <v>13041</v>
      </c>
      <c r="U3982" t="s">
        <v>104</v>
      </c>
      <c r="V3982" t="s">
        <v>105</v>
      </c>
      <c r="W3982" t="s">
        <v>106</v>
      </c>
      <c r="X3982" s="3">
        <v>6</v>
      </c>
      <c r="Y3982" s="2">
        <v>46038.112187500003</v>
      </c>
      <c r="Z3982" s="2">
        <v>46073.389282407406</v>
      </c>
      <c r="AA3982" t="s">
        <v>158</v>
      </c>
      <c r="AB3982" s="3">
        <v>93.27</v>
      </c>
      <c r="AC3982" s="3">
        <v>64.87</v>
      </c>
      <c r="AD3982" t="s">
        <v>12</v>
      </c>
      <c r="AE3982" t="b">
        <v>1</v>
      </c>
      <c r="AF3982" t="s">
        <v>109</v>
      </c>
      <c r="AG3982" t="s">
        <v>11</v>
      </c>
      <c r="AH3982" t="s">
        <v>11</v>
      </c>
      <c r="AI3982" t="b">
        <v>0</v>
      </c>
      <c r="AJ3982" t="s">
        <v>11</v>
      </c>
      <c r="AK3982" t="s">
        <v>11</v>
      </c>
      <c r="AL3982" t="s">
        <v>152</v>
      </c>
      <c r="AM3982" t="b">
        <v>0</v>
      </c>
      <c r="AN3982" t="s">
        <v>14</v>
      </c>
      <c r="AO3982">
        <v>3</v>
      </c>
      <c r="AP3982">
        <v>21.76</v>
      </c>
      <c r="AQ3982">
        <v>65.28</v>
      </c>
    </row>
    <row r="3983" spans="1:73" x14ac:dyDescent="0.2">
      <c r="A3983" t="s">
        <v>13042</v>
      </c>
      <c r="B3983" s="3">
        <v>29616553</v>
      </c>
      <c r="C3983">
        <v>15825911</v>
      </c>
      <c r="D3983" s="2">
        <v>46038.114293981482</v>
      </c>
      <c r="E3983" s="2">
        <v>46038</v>
      </c>
      <c r="F3983" t="s">
        <v>94</v>
      </c>
      <c r="G3983" s="3">
        <v>16514</v>
      </c>
      <c r="H3983" s="3">
        <v>43120</v>
      </c>
      <c r="I3983" t="s">
        <v>238</v>
      </c>
      <c r="J3983" t="s">
        <v>11</v>
      </c>
      <c r="K3983" t="s">
        <v>96</v>
      </c>
      <c r="L3983" s="3">
        <v>111</v>
      </c>
      <c r="M3983" t="s">
        <v>97</v>
      </c>
      <c r="N3983" s="3">
        <v>2992</v>
      </c>
      <c r="O3983" t="s">
        <v>127</v>
      </c>
      <c r="P3983" t="s">
        <v>99</v>
      </c>
      <c r="Q3983" t="s">
        <v>13043</v>
      </c>
      <c r="R3983" t="s">
        <v>415</v>
      </c>
      <c r="S3983" t="s">
        <v>102</v>
      </c>
      <c r="T3983" t="s">
        <v>13044</v>
      </c>
      <c r="U3983" t="s">
        <v>104</v>
      </c>
      <c r="V3983" t="s">
        <v>105</v>
      </c>
      <c r="W3983" t="s">
        <v>106</v>
      </c>
      <c r="X3983" s="3">
        <v>6</v>
      </c>
      <c r="Y3983" s="2">
        <v>46038.114293981482</v>
      </c>
      <c r="Z3983" s="2">
        <v>46073.389247685183</v>
      </c>
      <c r="AA3983" t="s">
        <v>116</v>
      </c>
      <c r="AB3983" s="3">
        <v>211.85</v>
      </c>
      <c r="AC3983" s="3">
        <v>216</v>
      </c>
      <c r="AD3983" t="s">
        <v>6030</v>
      </c>
      <c r="AE3983" t="b">
        <v>1</v>
      </c>
      <c r="AF3983" t="s">
        <v>109</v>
      </c>
      <c r="AG3983" t="s">
        <v>11</v>
      </c>
      <c r="AH3983" t="s">
        <v>11</v>
      </c>
      <c r="AI3983" t="b">
        <v>0</v>
      </c>
      <c r="AJ3983" t="s">
        <v>11</v>
      </c>
      <c r="AK3983" t="s">
        <v>11</v>
      </c>
      <c r="AL3983" t="s">
        <v>152</v>
      </c>
      <c r="AM3983" t="b">
        <v>0</v>
      </c>
      <c r="AN3983" t="s">
        <v>16</v>
      </c>
      <c r="AO3983">
        <v>2</v>
      </c>
      <c r="AP3983">
        <v>75</v>
      </c>
      <c r="AQ3983">
        <v>150</v>
      </c>
      <c r="AU3983">
        <v>1</v>
      </c>
      <c r="AV3983">
        <v>66</v>
      </c>
      <c r="AW3983">
        <v>66</v>
      </c>
    </row>
    <row r="3984" spans="1:73" x14ac:dyDescent="0.2">
      <c r="A3984" t="s">
        <v>13045</v>
      </c>
      <c r="B3984" s="3">
        <v>29616554</v>
      </c>
      <c r="C3984">
        <v>15825910</v>
      </c>
      <c r="D3984" s="2">
        <v>46038.114293981482</v>
      </c>
      <c r="E3984" s="2">
        <v>46039</v>
      </c>
      <c r="F3984" t="s">
        <v>94</v>
      </c>
      <c r="G3984" s="3">
        <v>16514</v>
      </c>
      <c r="H3984" s="3">
        <v>13581</v>
      </c>
      <c r="I3984" t="s">
        <v>454</v>
      </c>
      <c r="J3984" t="s">
        <v>11</v>
      </c>
      <c r="K3984" t="s">
        <v>96</v>
      </c>
      <c r="L3984" s="3">
        <v>111</v>
      </c>
      <c r="M3984" t="s">
        <v>97</v>
      </c>
      <c r="N3984" s="3">
        <v>2992</v>
      </c>
      <c r="O3984" t="s">
        <v>127</v>
      </c>
      <c r="P3984" t="s">
        <v>99</v>
      </c>
      <c r="Q3984" t="s">
        <v>13043</v>
      </c>
      <c r="R3984" t="s">
        <v>476</v>
      </c>
      <c r="S3984" t="s">
        <v>102</v>
      </c>
      <c r="T3984" t="s">
        <v>13046</v>
      </c>
      <c r="U3984" t="s">
        <v>104</v>
      </c>
      <c r="V3984" t="s">
        <v>105</v>
      </c>
      <c r="W3984" t="s">
        <v>106</v>
      </c>
      <c r="X3984" s="3">
        <v>6</v>
      </c>
      <c r="Y3984" s="2">
        <v>46038.114282407405</v>
      </c>
      <c r="Z3984" s="2">
        <v>46073.389282407406</v>
      </c>
      <c r="AA3984" t="s">
        <v>116</v>
      </c>
      <c r="AB3984" s="3">
        <v>145.35</v>
      </c>
      <c r="AC3984" s="3">
        <v>133</v>
      </c>
      <c r="AD3984" t="s">
        <v>613</v>
      </c>
      <c r="AE3984" t="b">
        <v>1</v>
      </c>
      <c r="AF3984" t="s">
        <v>109</v>
      </c>
      <c r="AG3984" t="s">
        <v>11</v>
      </c>
      <c r="AH3984" t="s">
        <v>11</v>
      </c>
      <c r="AI3984" t="b">
        <v>0</v>
      </c>
      <c r="AJ3984" t="s">
        <v>11</v>
      </c>
      <c r="AK3984" t="s">
        <v>11</v>
      </c>
      <c r="AL3984" t="s">
        <v>152</v>
      </c>
      <c r="AM3984" t="b">
        <v>0</v>
      </c>
      <c r="AN3984" t="s">
        <v>16</v>
      </c>
      <c r="AO3984">
        <v>2</v>
      </c>
      <c r="AP3984">
        <v>47</v>
      </c>
      <c r="AQ3984">
        <v>94</v>
      </c>
      <c r="AU3984">
        <v>1</v>
      </c>
      <c r="AV3984">
        <v>39</v>
      </c>
      <c r="AW3984">
        <v>39</v>
      </c>
    </row>
    <row r="3985" spans="1:73" x14ac:dyDescent="0.2">
      <c r="A3985" t="s">
        <v>13047</v>
      </c>
      <c r="B3985" s="3">
        <v>29616570</v>
      </c>
      <c r="C3985">
        <v>15825923</v>
      </c>
      <c r="D3985" s="2">
        <v>46038.116412037038</v>
      </c>
      <c r="E3985" s="2">
        <v>46038</v>
      </c>
      <c r="F3985" t="s">
        <v>94</v>
      </c>
      <c r="G3985" s="3">
        <v>7442</v>
      </c>
      <c r="H3985" s="3">
        <v>43120</v>
      </c>
      <c r="I3985" t="s">
        <v>238</v>
      </c>
      <c r="J3985" t="s">
        <v>11</v>
      </c>
      <c r="K3985" t="s">
        <v>96</v>
      </c>
      <c r="L3985" s="3">
        <v>111</v>
      </c>
      <c r="M3985" t="s">
        <v>97</v>
      </c>
      <c r="N3985" s="3">
        <v>2992</v>
      </c>
      <c r="O3985" t="s">
        <v>127</v>
      </c>
      <c r="P3985" t="s">
        <v>99</v>
      </c>
      <c r="Q3985" t="s">
        <v>13048</v>
      </c>
      <c r="R3985" t="s">
        <v>240</v>
      </c>
      <c r="S3985" t="s">
        <v>102</v>
      </c>
      <c r="T3985" t="s">
        <v>13049</v>
      </c>
      <c r="U3985" t="s">
        <v>104</v>
      </c>
      <c r="V3985" t="s">
        <v>105</v>
      </c>
      <c r="W3985" t="s">
        <v>106</v>
      </c>
      <c r="X3985" s="3">
        <v>6</v>
      </c>
      <c r="Y3985" s="2">
        <v>46038.116412037038</v>
      </c>
      <c r="Z3985" s="2">
        <v>46073.389282407406</v>
      </c>
      <c r="AA3985" t="s">
        <v>116</v>
      </c>
      <c r="AB3985" s="3">
        <v>77</v>
      </c>
      <c r="AC3985" s="3">
        <v>75</v>
      </c>
      <c r="AD3985" t="s">
        <v>5763</v>
      </c>
      <c r="AE3985" t="b">
        <v>1</v>
      </c>
      <c r="AF3985" t="s">
        <v>109</v>
      </c>
      <c r="AG3985" t="s">
        <v>11</v>
      </c>
      <c r="AH3985" t="s">
        <v>11</v>
      </c>
      <c r="AI3985" t="b">
        <v>0</v>
      </c>
      <c r="AJ3985" t="s">
        <v>11</v>
      </c>
      <c r="AK3985" t="s">
        <v>11</v>
      </c>
      <c r="AL3985" t="s">
        <v>152</v>
      </c>
      <c r="AM3985" t="b">
        <v>0</v>
      </c>
      <c r="AN3985" t="s">
        <v>16</v>
      </c>
      <c r="AO3985">
        <v>1</v>
      </c>
      <c r="AP3985">
        <v>75</v>
      </c>
      <c r="AQ3985">
        <v>75</v>
      </c>
    </row>
    <row r="3986" spans="1:73" x14ac:dyDescent="0.2">
      <c r="A3986" t="s">
        <v>13050</v>
      </c>
      <c r="B3986" s="3">
        <v>29616573</v>
      </c>
      <c r="C3986">
        <v>15825927</v>
      </c>
      <c r="D3986" s="2">
        <v>46038.116840277777</v>
      </c>
      <c r="E3986" s="2">
        <v>46038</v>
      </c>
      <c r="F3986" t="s">
        <v>94</v>
      </c>
      <c r="G3986" s="3">
        <v>24587</v>
      </c>
      <c r="H3986" s="3">
        <v>43120</v>
      </c>
      <c r="I3986" t="s">
        <v>238</v>
      </c>
      <c r="J3986" t="s">
        <v>11</v>
      </c>
      <c r="K3986" t="s">
        <v>96</v>
      </c>
      <c r="L3986" s="3">
        <v>111</v>
      </c>
      <c r="M3986" t="s">
        <v>97</v>
      </c>
      <c r="N3986" s="3">
        <v>2992</v>
      </c>
      <c r="O3986" t="s">
        <v>127</v>
      </c>
      <c r="P3986" t="s">
        <v>99</v>
      </c>
      <c r="Q3986" t="s">
        <v>13051</v>
      </c>
      <c r="R3986" t="s">
        <v>284</v>
      </c>
      <c r="S3986" t="s">
        <v>102</v>
      </c>
      <c r="T3986" t="s">
        <v>13052</v>
      </c>
      <c r="U3986" t="s">
        <v>104</v>
      </c>
      <c r="V3986" t="s">
        <v>105</v>
      </c>
      <c r="W3986" t="s">
        <v>106</v>
      </c>
      <c r="X3986" s="3">
        <v>6</v>
      </c>
      <c r="Y3986" s="2">
        <v>46038.116828703707</v>
      </c>
      <c r="Z3986" s="2">
        <v>46073.389282407406</v>
      </c>
      <c r="AA3986" t="s">
        <v>116</v>
      </c>
      <c r="AB3986" s="3">
        <v>146.30000000000001</v>
      </c>
      <c r="AC3986" s="3">
        <v>150</v>
      </c>
      <c r="AD3986" t="s">
        <v>6335</v>
      </c>
      <c r="AE3986" t="b">
        <v>1</v>
      </c>
      <c r="AF3986" t="s">
        <v>109</v>
      </c>
      <c r="AG3986" t="s">
        <v>11</v>
      </c>
      <c r="AH3986" t="s">
        <v>11</v>
      </c>
      <c r="AI3986" t="b">
        <v>0</v>
      </c>
      <c r="AJ3986" t="s">
        <v>11</v>
      </c>
      <c r="AK3986" t="s">
        <v>11</v>
      </c>
      <c r="AL3986" t="s">
        <v>152</v>
      </c>
      <c r="AM3986" t="b">
        <v>0</v>
      </c>
      <c r="AN3986" t="s">
        <v>16</v>
      </c>
      <c r="AO3986">
        <v>2</v>
      </c>
      <c r="AP3986">
        <v>75</v>
      </c>
      <c r="AQ3986">
        <v>150</v>
      </c>
    </row>
    <row r="3987" spans="1:73" x14ac:dyDescent="0.2">
      <c r="A3987" t="s">
        <v>13053</v>
      </c>
      <c r="B3987" s="3">
        <v>29616594</v>
      </c>
      <c r="C3987">
        <v>15825945</v>
      </c>
      <c r="D3987" s="2">
        <v>46038.118692129632</v>
      </c>
      <c r="E3987" s="2">
        <v>46041</v>
      </c>
      <c r="F3987" t="s">
        <v>94</v>
      </c>
      <c r="G3987" s="3">
        <v>7442</v>
      </c>
      <c r="H3987" s="3">
        <v>43120</v>
      </c>
      <c r="I3987" t="s">
        <v>238</v>
      </c>
      <c r="J3987" t="s">
        <v>11</v>
      </c>
      <c r="K3987" t="s">
        <v>96</v>
      </c>
      <c r="L3987" s="3">
        <v>111</v>
      </c>
      <c r="M3987" t="s">
        <v>97</v>
      </c>
      <c r="N3987" s="3">
        <v>2992</v>
      </c>
      <c r="O3987" t="s">
        <v>127</v>
      </c>
      <c r="P3987" t="s">
        <v>99</v>
      </c>
      <c r="Q3987" t="s">
        <v>13054</v>
      </c>
      <c r="R3987" t="s">
        <v>284</v>
      </c>
      <c r="S3987" t="s">
        <v>102</v>
      </c>
      <c r="T3987" t="s">
        <v>13055</v>
      </c>
      <c r="U3987" t="s">
        <v>104</v>
      </c>
      <c r="V3987" t="s">
        <v>105</v>
      </c>
      <c r="W3987" t="s">
        <v>106</v>
      </c>
      <c r="X3987" s="3">
        <v>6</v>
      </c>
      <c r="Y3987" s="2">
        <v>46038.118680555555</v>
      </c>
      <c r="Z3987" s="2">
        <v>46073.389247685183</v>
      </c>
      <c r="AA3987" t="s">
        <v>116</v>
      </c>
      <c r="AB3987" s="3">
        <v>154</v>
      </c>
      <c r="AC3987" s="3">
        <v>150</v>
      </c>
      <c r="AD3987" t="s">
        <v>5792</v>
      </c>
      <c r="AE3987" t="b">
        <v>1</v>
      </c>
      <c r="AF3987" t="s">
        <v>109</v>
      </c>
      <c r="AG3987" t="s">
        <v>11</v>
      </c>
      <c r="AH3987" t="s">
        <v>11</v>
      </c>
      <c r="AI3987" t="b">
        <v>0</v>
      </c>
      <c r="AJ3987" t="s">
        <v>11</v>
      </c>
      <c r="AK3987" t="s">
        <v>11</v>
      </c>
      <c r="AL3987" t="s">
        <v>152</v>
      </c>
      <c r="AM3987" t="b">
        <v>0</v>
      </c>
      <c r="AN3987" t="s">
        <v>16</v>
      </c>
      <c r="AO3987">
        <v>2</v>
      </c>
      <c r="AP3987">
        <v>75</v>
      </c>
      <c r="AQ3987">
        <v>150</v>
      </c>
    </row>
    <row r="3988" spans="1:73" x14ac:dyDescent="0.2">
      <c r="A3988" t="s">
        <v>13056</v>
      </c>
      <c r="B3988" s="3">
        <v>29616614</v>
      </c>
      <c r="C3988">
        <v>15825965</v>
      </c>
      <c r="D3988" s="2">
        <v>46038.121018518519</v>
      </c>
      <c r="E3988" s="2">
        <v>46038</v>
      </c>
      <c r="F3988" t="s">
        <v>94</v>
      </c>
      <c r="G3988" s="3">
        <v>7371</v>
      </c>
      <c r="H3988" s="3">
        <v>13460</v>
      </c>
      <c r="I3988" t="s">
        <v>166</v>
      </c>
      <c r="J3988" t="s">
        <v>11</v>
      </c>
      <c r="K3988" t="s">
        <v>96</v>
      </c>
      <c r="L3988" s="3">
        <v>111</v>
      </c>
      <c r="M3988" t="s">
        <v>97</v>
      </c>
      <c r="N3988" s="3">
        <v>2992</v>
      </c>
      <c r="O3988" t="s">
        <v>127</v>
      </c>
      <c r="P3988" t="s">
        <v>99</v>
      </c>
      <c r="Q3988" t="s">
        <v>13057</v>
      </c>
      <c r="R3988" t="s">
        <v>3379</v>
      </c>
      <c r="S3988" t="s">
        <v>102</v>
      </c>
      <c r="T3988" t="s">
        <v>13058</v>
      </c>
      <c r="U3988" t="s">
        <v>104</v>
      </c>
      <c r="V3988" t="s">
        <v>105</v>
      </c>
      <c r="W3988" t="s">
        <v>106</v>
      </c>
      <c r="X3988" s="3">
        <v>6</v>
      </c>
      <c r="Y3988" s="2">
        <v>46038.121006944442</v>
      </c>
      <c r="Z3988" s="2">
        <v>46073.389282407406</v>
      </c>
      <c r="AA3988" t="s">
        <v>116</v>
      </c>
      <c r="AB3988" s="3">
        <v>132</v>
      </c>
      <c r="AC3988" s="3">
        <v>122.8</v>
      </c>
      <c r="AD3988" t="s">
        <v>3381</v>
      </c>
      <c r="AE3988" t="b">
        <v>1</v>
      </c>
      <c r="AF3988" t="s">
        <v>109</v>
      </c>
      <c r="AG3988" t="s">
        <v>11</v>
      </c>
      <c r="AH3988" t="s">
        <v>11</v>
      </c>
      <c r="AI3988" t="b">
        <v>0</v>
      </c>
      <c r="AJ3988" t="s">
        <v>11</v>
      </c>
      <c r="AK3988" t="s">
        <v>11</v>
      </c>
      <c r="AL3988" t="s">
        <v>152</v>
      </c>
      <c r="AM3988" t="b">
        <v>0</v>
      </c>
      <c r="AN3988" t="s">
        <v>16</v>
      </c>
      <c r="AO3988">
        <v>2</v>
      </c>
      <c r="AP3988">
        <v>33.200000000000003</v>
      </c>
      <c r="AQ3988">
        <v>66.400000000000006</v>
      </c>
      <c r="BS3988">
        <v>2</v>
      </c>
      <c r="BT3988">
        <v>28.2</v>
      </c>
      <c r="BU3988">
        <v>56.4</v>
      </c>
    </row>
    <row r="3989" spans="1:73" x14ac:dyDescent="0.2">
      <c r="A3989" t="s">
        <v>13059</v>
      </c>
      <c r="B3989" s="3">
        <v>29616622</v>
      </c>
      <c r="C3989">
        <v>15825969</v>
      </c>
      <c r="D3989" s="2">
        <v>46038.121678240743</v>
      </c>
      <c r="E3989" s="2">
        <v>46045</v>
      </c>
      <c r="F3989" t="s">
        <v>94</v>
      </c>
      <c r="G3989" s="3">
        <v>32177</v>
      </c>
      <c r="H3989" s="3">
        <v>67661</v>
      </c>
      <c r="I3989" t="s">
        <v>360</v>
      </c>
      <c r="J3989" t="s">
        <v>11</v>
      </c>
      <c r="K3989" t="s">
        <v>96</v>
      </c>
      <c r="L3989" s="3">
        <v>111</v>
      </c>
      <c r="M3989" t="s">
        <v>295</v>
      </c>
      <c r="N3989" s="3">
        <v>1858</v>
      </c>
      <c r="O3989" t="s">
        <v>127</v>
      </c>
      <c r="P3989" t="s">
        <v>99</v>
      </c>
      <c r="Q3989" t="s">
        <v>13060</v>
      </c>
      <c r="R3989" t="s">
        <v>13061</v>
      </c>
      <c r="S3989" t="s">
        <v>102</v>
      </c>
      <c r="T3989" t="s">
        <v>13062</v>
      </c>
      <c r="U3989" t="s">
        <v>104</v>
      </c>
      <c r="V3989" t="s">
        <v>105</v>
      </c>
      <c r="W3989" t="s">
        <v>106</v>
      </c>
      <c r="X3989" s="3">
        <v>6</v>
      </c>
      <c r="Y3989" s="2">
        <v>46038.121678240743</v>
      </c>
      <c r="Z3989" s="2">
        <v>46073.389247685183</v>
      </c>
      <c r="AA3989" t="s">
        <v>158</v>
      </c>
      <c r="AB3989" s="3">
        <v>60</v>
      </c>
      <c r="AC3989" s="3">
        <v>51.15</v>
      </c>
      <c r="AD3989" t="s">
        <v>12</v>
      </c>
      <c r="AE3989" t="b">
        <v>1</v>
      </c>
      <c r="AF3989" t="s">
        <v>109</v>
      </c>
      <c r="AG3989" t="s">
        <v>11</v>
      </c>
      <c r="AH3989" t="s">
        <v>11</v>
      </c>
      <c r="AI3989" t="b">
        <v>0</v>
      </c>
      <c r="AJ3989" t="s">
        <v>11</v>
      </c>
      <c r="AK3989" t="s">
        <v>11</v>
      </c>
      <c r="AL3989" t="s">
        <v>152</v>
      </c>
      <c r="AM3989" t="b">
        <v>0</v>
      </c>
      <c r="AN3989" t="s">
        <v>14</v>
      </c>
      <c r="AO3989">
        <v>4</v>
      </c>
      <c r="AP3989">
        <v>12.87</v>
      </c>
      <c r="AQ3989">
        <v>51.48</v>
      </c>
    </row>
    <row r="3990" spans="1:73" x14ac:dyDescent="0.2">
      <c r="A3990" t="s">
        <v>13063</v>
      </c>
      <c r="B3990" s="3">
        <v>29616641</v>
      </c>
      <c r="C3990">
        <v>15825982</v>
      </c>
      <c r="D3990" s="2">
        <v>46038.123078703706</v>
      </c>
      <c r="E3990" s="2">
        <v>46038</v>
      </c>
      <c r="F3990" t="s">
        <v>94</v>
      </c>
      <c r="G3990" s="3">
        <v>7442</v>
      </c>
      <c r="H3990" s="3">
        <v>43120</v>
      </c>
      <c r="I3990" t="s">
        <v>238</v>
      </c>
      <c r="J3990" t="s">
        <v>11</v>
      </c>
      <c r="K3990" t="s">
        <v>96</v>
      </c>
      <c r="L3990" s="3">
        <v>111</v>
      </c>
      <c r="M3990" t="s">
        <v>97</v>
      </c>
      <c r="N3990" s="3">
        <v>2992</v>
      </c>
      <c r="O3990" t="s">
        <v>127</v>
      </c>
      <c r="P3990" t="s">
        <v>99</v>
      </c>
      <c r="Q3990" t="s">
        <v>13064</v>
      </c>
      <c r="R3990" t="s">
        <v>651</v>
      </c>
      <c r="S3990" t="s">
        <v>102</v>
      </c>
      <c r="T3990" t="s">
        <v>13065</v>
      </c>
      <c r="U3990" t="s">
        <v>104</v>
      </c>
      <c r="V3990" t="s">
        <v>105</v>
      </c>
      <c r="W3990" t="s">
        <v>106</v>
      </c>
      <c r="X3990" s="3">
        <v>6</v>
      </c>
      <c r="Y3990" s="2">
        <v>46038.123078703706</v>
      </c>
      <c r="Z3990" s="2">
        <v>46073.389247685183</v>
      </c>
      <c r="AA3990" t="s">
        <v>116</v>
      </c>
      <c r="AB3990" s="3">
        <v>231</v>
      </c>
      <c r="AC3990" s="3">
        <v>225</v>
      </c>
      <c r="AD3990" t="s">
        <v>5888</v>
      </c>
      <c r="AE3990" t="b">
        <v>1</v>
      </c>
      <c r="AF3990" t="s">
        <v>109</v>
      </c>
      <c r="AG3990" t="s">
        <v>11</v>
      </c>
      <c r="AH3990" t="s">
        <v>11</v>
      </c>
      <c r="AI3990" t="b">
        <v>0</v>
      </c>
      <c r="AJ3990" t="s">
        <v>11</v>
      </c>
      <c r="AK3990" t="s">
        <v>11</v>
      </c>
      <c r="AL3990" t="s">
        <v>152</v>
      </c>
      <c r="AM3990" t="b">
        <v>0</v>
      </c>
      <c r="AN3990" t="s">
        <v>16</v>
      </c>
      <c r="AO3990">
        <v>3</v>
      </c>
      <c r="AP3990">
        <v>75</v>
      </c>
      <c r="AQ3990">
        <v>225</v>
      </c>
    </row>
    <row r="3991" spans="1:73" x14ac:dyDescent="0.2">
      <c r="A3991" t="s">
        <v>13066</v>
      </c>
      <c r="B3991" s="3">
        <v>29616659</v>
      </c>
      <c r="C3991">
        <v>15825997</v>
      </c>
      <c r="D3991" s="2">
        <v>46038.1249537037</v>
      </c>
      <c r="E3991" s="2">
        <v>46038</v>
      </c>
      <c r="F3991" t="s">
        <v>94</v>
      </c>
      <c r="G3991" s="3">
        <v>7371</v>
      </c>
      <c r="H3991" s="3">
        <v>13460</v>
      </c>
      <c r="I3991" t="s">
        <v>166</v>
      </c>
      <c r="J3991" t="s">
        <v>11</v>
      </c>
      <c r="K3991" t="s">
        <v>96</v>
      </c>
      <c r="L3991" s="3">
        <v>111</v>
      </c>
      <c r="M3991" t="s">
        <v>97</v>
      </c>
      <c r="N3991" s="3">
        <v>2992</v>
      </c>
      <c r="O3991" t="s">
        <v>127</v>
      </c>
      <c r="P3991" t="s">
        <v>99</v>
      </c>
      <c r="Q3991" t="s">
        <v>13067</v>
      </c>
      <c r="R3991" t="s">
        <v>419</v>
      </c>
      <c r="S3991" t="s">
        <v>102</v>
      </c>
      <c r="T3991" t="s">
        <v>13068</v>
      </c>
      <c r="U3991" t="s">
        <v>104</v>
      </c>
      <c r="V3991" t="s">
        <v>105</v>
      </c>
      <c r="W3991" t="s">
        <v>106</v>
      </c>
      <c r="X3991" s="3">
        <v>6</v>
      </c>
      <c r="Y3991" s="2">
        <v>46038.1249537037</v>
      </c>
      <c r="Z3991" s="2">
        <v>46073.389282407406</v>
      </c>
      <c r="AA3991" t="s">
        <v>116</v>
      </c>
      <c r="AB3991" s="3">
        <v>70</v>
      </c>
      <c r="AC3991" s="3">
        <v>66.400000000000006</v>
      </c>
      <c r="AD3991" t="s">
        <v>421</v>
      </c>
      <c r="AE3991" t="b">
        <v>1</v>
      </c>
      <c r="AF3991" t="s">
        <v>109</v>
      </c>
      <c r="AG3991" t="s">
        <v>11</v>
      </c>
      <c r="AH3991" t="s">
        <v>11</v>
      </c>
      <c r="AI3991" t="b">
        <v>0</v>
      </c>
      <c r="AJ3991" t="s">
        <v>11</v>
      </c>
      <c r="AK3991" t="s">
        <v>11</v>
      </c>
      <c r="AL3991" t="s">
        <v>152</v>
      </c>
      <c r="AM3991" t="b">
        <v>0</v>
      </c>
      <c r="AN3991" t="s">
        <v>16</v>
      </c>
      <c r="AO3991">
        <v>2</v>
      </c>
      <c r="AP3991">
        <v>33.200000000000003</v>
      </c>
      <c r="AQ3991">
        <v>66.400000000000006</v>
      </c>
    </row>
    <row r="3992" spans="1:73" x14ac:dyDescent="0.2">
      <c r="A3992" t="s">
        <v>13069</v>
      </c>
      <c r="B3992" s="3">
        <v>29616674</v>
      </c>
      <c r="C3992">
        <v>15826009</v>
      </c>
      <c r="D3992" s="2">
        <v>46038.126377314817</v>
      </c>
      <c r="E3992" s="2">
        <v>46038</v>
      </c>
      <c r="F3992" t="s">
        <v>94</v>
      </c>
      <c r="G3992" s="3">
        <v>17237</v>
      </c>
      <c r="H3992" s="3">
        <v>13460</v>
      </c>
      <c r="I3992" t="s">
        <v>166</v>
      </c>
      <c r="J3992" t="s">
        <v>11</v>
      </c>
      <c r="K3992" t="s">
        <v>96</v>
      </c>
      <c r="L3992" s="3">
        <v>111</v>
      </c>
      <c r="M3992" t="s">
        <v>97</v>
      </c>
      <c r="N3992" s="3">
        <v>2992</v>
      </c>
      <c r="O3992" t="s">
        <v>127</v>
      </c>
      <c r="P3992" t="s">
        <v>99</v>
      </c>
      <c r="Q3992" t="s">
        <v>13070</v>
      </c>
      <c r="R3992" t="s">
        <v>419</v>
      </c>
      <c r="S3992" t="s">
        <v>102</v>
      </c>
      <c r="T3992" t="s">
        <v>13071</v>
      </c>
      <c r="U3992" t="s">
        <v>104</v>
      </c>
      <c r="V3992" t="s">
        <v>105</v>
      </c>
      <c r="W3992" t="s">
        <v>106</v>
      </c>
      <c r="X3992" s="3">
        <v>6</v>
      </c>
      <c r="Y3992" s="2">
        <v>46038.126377314817</v>
      </c>
      <c r="Z3992" s="2">
        <v>46073.389247685183</v>
      </c>
      <c r="AA3992" t="s">
        <v>116</v>
      </c>
      <c r="AB3992" s="3">
        <v>66.5</v>
      </c>
      <c r="AC3992" s="3">
        <v>66.400000000000006</v>
      </c>
      <c r="AD3992" t="s">
        <v>585</v>
      </c>
      <c r="AE3992" t="b">
        <v>1</v>
      </c>
      <c r="AF3992" t="s">
        <v>109</v>
      </c>
      <c r="AG3992" t="s">
        <v>11</v>
      </c>
      <c r="AH3992" t="s">
        <v>11</v>
      </c>
      <c r="AI3992" t="b">
        <v>0</v>
      </c>
      <c r="AJ3992" t="s">
        <v>11</v>
      </c>
      <c r="AK3992" t="s">
        <v>11</v>
      </c>
      <c r="AL3992" t="s">
        <v>152</v>
      </c>
      <c r="AM3992" t="b">
        <v>0</v>
      </c>
      <c r="AN3992" t="s">
        <v>16</v>
      </c>
      <c r="AO3992">
        <v>2</v>
      </c>
      <c r="AP3992">
        <v>33.200000000000003</v>
      </c>
      <c r="AQ3992">
        <v>66.400000000000006</v>
      </c>
    </row>
    <row r="3993" spans="1:73" x14ac:dyDescent="0.2">
      <c r="A3993" t="s">
        <v>13072</v>
      </c>
      <c r="B3993" s="3">
        <v>29616682</v>
      </c>
      <c r="C3993">
        <v>15826021</v>
      </c>
      <c r="D3993" s="2">
        <v>46038.127743055556</v>
      </c>
      <c r="E3993" s="2">
        <v>46038</v>
      </c>
      <c r="F3993" t="s">
        <v>94</v>
      </c>
      <c r="G3993" s="3">
        <v>17237</v>
      </c>
      <c r="H3993" s="3">
        <v>13460</v>
      </c>
      <c r="I3993" t="s">
        <v>166</v>
      </c>
      <c r="J3993" t="s">
        <v>11</v>
      </c>
      <c r="K3993" t="s">
        <v>96</v>
      </c>
      <c r="L3993" s="3">
        <v>111</v>
      </c>
      <c r="M3993" t="s">
        <v>97</v>
      </c>
      <c r="N3993" s="3">
        <v>2992</v>
      </c>
      <c r="O3993" t="s">
        <v>127</v>
      </c>
      <c r="P3993" t="s">
        <v>99</v>
      </c>
      <c r="Q3993" t="s">
        <v>13073</v>
      </c>
      <c r="R3993" t="s">
        <v>1012</v>
      </c>
      <c r="S3993" t="s">
        <v>102</v>
      </c>
      <c r="T3993" t="s">
        <v>13074</v>
      </c>
      <c r="U3993" t="s">
        <v>104</v>
      </c>
      <c r="V3993" t="s">
        <v>105</v>
      </c>
      <c r="W3993" t="s">
        <v>106</v>
      </c>
      <c r="X3993" s="3">
        <v>6</v>
      </c>
      <c r="Y3993" s="2">
        <v>46038.127743055556</v>
      </c>
      <c r="Z3993" s="2">
        <v>46073.389247685183</v>
      </c>
      <c r="AA3993" t="s">
        <v>116</v>
      </c>
      <c r="AB3993" s="3">
        <v>58.9</v>
      </c>
      <c r="AC3993" s="3">
        <v>56.4</v>
      </c>
      <c r="AD3993" t="s">
        <v>6703</v>
      </c>
      <c r="AE3993" t="b">
        <v>1</v>
      </c>
      <c r="AF3993" t="s">
        <v>109</v>
      </c>
      <c r="AG3993" t="s">
        <v>11</v>
      </c>
      <c r="AH3993" t="s">
        <v>11</v>
      </c>
      <c r="AI3993" t="b">
        <v>0</v>
      </c>
      <c r="AJ3993" t="s">
        <v>11</v>
      </c>
      <c r="AK3993" t="s">
        <v>11</v>
      </c>
      <c r="AL3993" t="s">
        <v>152</v>
      </c>
      <c r="AM3993" t="b">
        <v>0</v>
      </c>
      <c r="AN3993" t="s">
        <v>16</v>
      </c>
      <c r="BS3993">
        <v>2</v>
      </c>
      <c r="BT3993">
        <v>28.2</v>
      </c>
      <c r="BU3993">
        <v>56.4</v>
      </c>
    </row>
    <row r="3994" spans="1:73" x14ac:dyDescent="0.2">
      <c r="A3994" t="s">
        <v>13075</v>
      </c>
      <c r="B3994" s="3">
        <v>29616701</v>
      </c>
      <c r="C3994">
        <v>15826047</v>
      </c>
      <c r="D3994" s="2">
        <v>46038.129837962966</v>
      </c>
      <c r="E3994" s="2">
        <v>46040</v>
      </c>
      <c r="F3994" t="s">
        <v>94</v>
      </c>
      <c r="G3994" s="3">
        <v>33174</v>
      </c>
      <c r="H3994" s="3">
        <v>43120</v>
      </c>
      <c r="I3994" t="s">
        <v>238</v>
      </c>
      <c r="J3994" t="s">
        <v>11</v>
      </c>
      <c r="K3994" t="s">
        <v>96</v>
      </c>
      <c r="L3994" s="3">
        <v>111</v>
      </c>
      <c r="M3994" t="s">
        <v>97</v>
      </c>
      <c r="N3994" s="3">
        <v>2992</v>
      </c>
      <c r="O3994" t="s">
        <v>127</v>
      </c>
      <c r="P3994" t="s">
        <v>99</v>
      </c>
      <c r="Q3994" t="s">
        <v>13076</v>
      </c>
      <c r="R3994" t="s">
        <v>655</v>
      </c>
      <c r="S3994" t="s">
        <v>102</v>
      </c>
      <c r="T3994" t="s">
        <v>13077</v>
      </c>
      <c r="U3994" t="s">
        <v>104</v>
      </c>
      <c r="V3994" t="s">
        <v>105</v>
      </c>
      <c r="W3994" t="s">
        <v>106</v>
      </c>
      <c r="X3994" s="3">
        <v>6</v>
      </c>
      <c r="Y3994" s="2">
        <v>46038.129837962966</v>
      </c>
      <c r="Z3994" s="2">
        <v>46073.389282407406</v>
      </c>
      <c r="AA3994" t="s">
        <v>116</v>
      </c>
      <c r="AB3994" s="3">
        <v>308</v>
      </c>
      <c r="AC3994" s="3">
        <v>300</v>
      </c>
      <c r="AD3994" t="s">
        <v>5944</v>
      </c>
      <c r="AE3994" t="b">
        <v>1</v>
      </c>
      <c r="AF3994" t="s">
        <v>109</v>
      </c>
      <c r="AG3994" t="s">
        <v>11</v>
      </c>
      <c r="AH3994" t="s">
        <v>11</v>
      </c>
      <c r="AI3994" t="b">
        <v>0</v>
      </c>
      <c r="AJ3994" t="s">
        <v>11</v>
      </c>
      <c r="AK3994" t="s">
        <v>11</v>
      </c>
      <c r="AL3994" t="s">
        <v>152</v>
      </c>
      <c r="AM3994" t="b">
        <v>0</v>
      </c>
      <c r="AN3994" t="s">
        <v>16</v>
      </c>
      <c r="AO3994">
        <v>4</v>
      </c>
      <c r="AP3994">
        <v>75</v>
      </c>
      <c r="AQ3994">
        <v>300</v>
      </c>
    </row>
    <row r="3995" spans="1:73" x14ac:dyDescent="0.2">
      <c r="A3995" t="s">
        <v>13078</v>
      </c>
      <c r="B3995" s="3">
        <v>29616702</v>
      </c>
      <c r="C3995">
        <v>15826048</v>
      </c>
      <c r="D3995" s="2">
        <v>46038.129837962966</v>
      </c>
      <c r="E3995" s="2">
        <v>46040</v>
      </c>
      <c r="F3995" t="s">
        <v>94</v>
      </c>
      <c r="G3995" s="3">
        <v>33174</v>
      </c>
      <c r="H3995" s="3">
        <v>64238</v>
      </c>
      <c r="I3995" t="s">
        <v>1171</v>
      </c>
      <c r="J3995" t="s">
        <v>11</v>
      </c>
      <c r="K3995" t="s">
        <v>96</v>
      </c>
      <c r="L3995" s="3">
        <v>111</v>
      </c>
      <c r="M3995" t="s">
        <v>97</v>
      </c>
      <c r="N3995" s="3">
        <v>2992</v>
      </c>
      <c r="O3995" t="s">
        <v>127</v>
      </c>
      <c r="P3995" t="s">
        <v>99</v>
      </c>
      <c r="Q3995" t="s">
        <v>13076</v>
      </c>
      <c r="R3995" t="s">
        <v>13079</v>
      </c>
      <c r="S3995" t="s">
        <v>102</v>
      </c>
      <c r="T3995" t="s">
        <v>13080</v>
      </c>
      <c r="U3995" t="s">
        <v>104</v>
      </c>
      <c r="V3995" t="s">
        <v>105</v>
      </c>
      <c r="W3995" t="s">
        <v>106</v>
      </c>
      <c r="X3995" s="3">
        <v>6</v>
      </c>
      <c r="Y3995" s="2">
        <v>46038.129837962966</v>
      </c>
      <c r="Z3995" s="2">
        <v>46073.389247685183</v>
      </c>
      <c r="AA3995" t="s">
        <v>116</v>
      </c>
      <c r="AB3995" s="3">
        <v>219.3</v>
      </c>
      <c r="AC3995" s="3">
        <v>190.5</v>
      </c>
      <c r="AD3995" t="s">
        <v>12</v>
      </c>
      <c r="AE3995" t="b">
        <v>1</v>
      </c>
      <c r="AF3995" t="s">
        <v>109</v>
      </c>
      <c r="AG3995" t="s">
        <v>11</v>
      </c>
      <c r="AH3995" t="s">
        <v>11</v>
      </c>
      <c r="AI3995" t="b">
        <v>0</v>
      </c>
      <c r="AJ3995" t="s">
        <v>11</v>
      </c>
      <c r="AK3995" t="s">
        <v>11</v>
      </c>
      <c r="AL3995" t="s">
        <v>152</v>
      </c>
      <c r="AM3995" t="b">
        <v>0</v>
      </c>
      <c r="AN3995" t="s">
        <v>16</v>
      </c>
      <c r="AO3995">
        <v>3</v>
      </c>
      <c r="AP3995">
        <v>63.5</v>
      </c>
      <c r="AQ3995">
        <v>190.5</v>
      </c>
    </row>
    <row r="3996" spans="1:73" x14ac:dyDescent="0.2">
      <c r="A3996" t="s">
        <v>13081</v>
      </c>
      <c r="B3996" s="3">
        <v>29616725</v>
      </c>
      <c r="C3996">
        <v>15826050</v>
      </c>
      <c r="D3996" s="2">
        <v>46038.130069444444</v>
      </c>
      <c r="E3996" s="2">
        <v>46038</v>
      </c>
      <c r="F3996" t="s">
        <v>94</v>
      </c>
      <c r="G3996" s="3">
        <v>11873</v>
      </c>
      <c r="H3996" s="3">
        <v>22709</v>
      </c>
      <c r="I3996" t="s">
        <v>154</v>
      </c>
      <c r="J3996" t="s">
        <v>11</v>
      </c>
      <c r="K3996" t="s">
        <v>96</v>
      </c>
      <c r="L3996" s="3">
        <v>111</v>
      </c>
      <c r="M3996" t="s">
        <v>97</v>
      </c>
      <c r="N3996" s="3">
        <v>2992</v>
      </c>
      <c r="O3996" t="s">
        <v>127</v>
      </c>
      <c r="P3996" t="s">
        <v>99</v>
      </c>
      <c r="Q3996" t="s">
        <v>13082</v>
      </c>
      <c r="R3996" t="s">
        <v>11142</v>
      </c>
      <c r="S3996" t="s">
        <v>102</v>
      </c>
      <c r="T3996" t="s">
        <v>13083</v>
      </c>
      <c r="U3996" t="s">
        <v>104</v>
      </c>
      <c r="V3996" t="s">
        <v>105</v>
      </c>
      <c r="W3996" t="s">
        <v>106</v>
      </c>
      <c r="X3996" s="3">
        <v>6</v>
      </c>
      <c r="Y3996" s="2">
        <v>46038.130069444444</v>
      </c>
      <c r="Z3996" s="2">
        <v>46073.389247685183</v>
      </c>
      <c r="AA3996" t="s">
        <v>158</v>
      </c>
      <c r="AB3996" s="3">
        <v>62.18</v>
      </c>
      <c r="AC3996" s="3">
        <v>43.25</v>
      </c>
      <c r="AD3996" t="s">
        <v>12</v>
      </c>
      <c r="AE3996" t="b">
        <v>1</v>
      </c>
      <c r="AF3996" t="s">
        <v>109</v>
      </c>
      <c r="AG3996" t="s">
        <v>11</v>
      </c>
      <c r="AH3996" t="s">
        <v>11</v>
      </c>
      <c r="AI3996" t="b">
        <v>0</v>
      </c>
      <c r="AJ3996" t="s">
        <v>11</v>
      </c>
      <c r="AK3996" t="s">
        <v>11</v>
      </c>
      <c r="AL3996" t="s">
        <v>152</v>
      </c>
      <c r="AM3996" t="b">
        <v>0</v>
      </c>
      <c r="AN3996" t="s">
        <v>14</v>
      </c>
      <c r="AO3996">
        <v>2</v>
      </c>
      <c r="AP3996">
        <v>21.76</v>
      </c>
      <c r="AQ3996">
        <v>43.52</v>
      </c>
    </row>
    <row r="3997" spans="1:73" x14ac:dyDescent="0.2">
      <c r="A3997" t="s">
        <v>13084</v>
      </c>
      <c r="B3997" s="3">
        <v>29616809</v>
      </c>
      <c r="C3997">
        <v>15826122</v>
      </c>
      <c r="D3997" s="2">
        <v>46038.139247685183</v>
      </c>
      <c r="E3997" s="2">
        <v>46038</v>
      </c>
      <c r="F3997" t="s">
        <v>94</v>
      </c>
      <c r="G3997" s="3">
        <v>10283</v>
      </c>
      <c r="H3997" s="3">
        <v>26872</v>
      </c>
      <c r="I3997" t="s">
        <v>938</v>
      </c>
      <c r="J3997" t="s">
        <v>11</v>
      </c>
      <c r="K3997" t="s">
        <v>96</v>
      </c>
      <c r="L3997" s="3">
        <v>111</v>
      </c>
      <c r="M3997" t="s">
        <v>675</v>
      </c>
      <c r="N3997" s="3">
        <v>3229</v>
      </c>
      <c r="O3997" t="s">
        <v>127</v>
      </c>
      <c r="P3997" t="s">
        <v>99</v>
      </c>
      <c r="Q3997" t="s">
        <v>13085</v>
      </c>
      <c r="R3997" t="s">
        <v>6139</v>
      </c>
      <c r="S3997" t="s">
        <v>102</v>
      </c>
      <c r="T3997" t="s">
        <v>13086</v>
      </c>
      <c r="U3997" t="s">
        <v>104</v>
      </c>
      <c r="V3997" t="s">
        <v>105</v>
      </c>
      <c r="W3997" t="s">
        <v>106</v>
      </c>
      <c r="X3997" s="3">
        <v>6</v>
      </c>
      <c r="Y3997" s="2">
        <v>46038.139247685183</v>
      </c>
      <c r="Z3997" s="2">
        <v>46073.389247685183</v>
      </c>
      <c r="AA3997" t="s">
        <v>158</v>
      </c>
      <c r="AB3997" s="3">
        <v>136.53</v>
      </c>
      <c r="AC3997" s="3">
        <v>79.069999999999993</v>
      </c>
      <c r="AD3997" t="s">
        <v>12</v>
      </c>
      <c r="AE3997" t="b">
        <v>1</v>
      </c>
      <c r="AF3997" t="s">
        <v>109</v>
      </c>
      <c r="AG3997" t="s">
        <v>11</v>
      </c>
      <c r="AH3997" t="s">
        <v>11</v>
      </c>
      <c r="AI3997" t="b">
        <v>0</v>
      </c>
      <c r="AJ3997" t="s">
        <v>11</v>
      </c>
      <c r="AK3997" t="s">
        <v>11</v>
      </c>
      <c r="AL3997" t="s">
        <v>152</v>
      </c>
      <c r="AM3997" t="b">
        <v>0</v>
      </c>
      <c r="AN3997" t="s">
        <v>14</v>
      </c>
      <c r="AO3997">
        <v>1</v>
      </c>
      <c r="AP3997">
        <v>32.53</v>
      </c>
      <c r="AQ3997">
        <v>32.53</v>
      </c>
      <c r="AU3997">
        <v>2</v>
      </c>
      <c r="AV3997">
        <v>23.5</v>
      </c>
      <c r="AW3997">
        <v>47</v>
      </c>
    </row>
    <row r="3998" spans="1:73" x14ac:dyDescent="0.2">
      <c r="A3998" t="s">
        <v>13087</v>
      </c>
      <c r="B3998" s="3">
        <v>29616814</v>
      </c>
      <c r="C3998">
        <v>15826124</v>
      </c>
      <c r="D3998" s="2">
        <v>46038.139780092592</v>
      </c>
      <c r="E3998" s="2">
        <v>46039</v>
      </c>
      <c r="F3998" t="s">
        <v>94</v>
      </c>
      <c r="G3998" s="3">
        <v>7371</v>
      </c>
      <c r="H3998" s="3">
        <v>55603</v>
      </c>
      <c r="I3998" t="s">
        <v>140</v>
      </c>
      <c r="J3998" t="s">
        <v>11</v>
      </c>
      <c r="K3998" t="s">
        <v>96</v>
      </c>
      <c r="L3998" s="3">
        <v>111</v>
      </c>
      <c r="M3998" t="s">
        <v>97</v>
      </c>
      <c r="N3998" s="3">
        <v>2992</v>
      </c>
      <c r="O3998" t="s">
        <v>127</v>
      </c>
      <c r="P3998" t="s">
        <v>99</v>
      </c>
      <c r="Q3998" t="s">
        <v>13088</v>
      </c>
      <c r="R3998" t="s">
        <v>740</v>
      </c>
      <c r="S3998" t="s">
        <v>102</v>
      </c>
      <c r="T3998" t="s">
        <v>13089</v>
      </c>
      <c r="U3998" t="s">
        <v>104</v>
      </c>
      <c r="V3998" t="s">
        <v>105</v>
      </c>
      <c r="W3998" t="s">
        <v>106</v>
      </c>
      <c r="X3998" s="3">
        <v>6</v>
      </c>
      <c r="Y3998" s="2">
        <v>46038.139768518522</v>
      </c>
      <c r="Z3998" s="2">
        <v>46073.389247685183</v>
      </c>
      <c r="AA3998" t="s">
        <v>116</v>
      </c>
      <c r="AB3998" s="3">
        <v>74</v>
      </c>
      <c r="AC3998" s="3">
        <v>69.400000000000006</v>
      </c>
      <c r="AD3998" t="s">
        <v>742</v>
      </c>
      <c r="AE3998" t="b">
        <v>1</v>
      </c>
      <c r="AF3998" t="s">
        <v>109</v>
      </c>
      <c r="AG3998" t="s">
        <v>11</v>
      </c>
      <c r="AH3998" t="s">
        <v>11</v>
      </c>
      <c r="AI3998" t="b">
        <v>0</v>
      </c>
      <c r="AJ3998" t="s">
        <v>11</v>
      </c>
      <c r="AK3998" t="s">
        <v>11</v>
      </c>
      <c r="AL3998" t="s">
        <v>152</v>
      </c>
      <c r="AM3998" t="b">
        <v>0</v>
      </c>
      <c r="AN3998" t="s">
        <v>16</v>
      </c>
      <c r="AO3998">
        <v>1</v>
      </c>
      <c r="AP3998">
        <v>37.200000000000003</v>
      </c>
      <c r="AQ3998">
        <v>37.200000000000003</v>
      </c>
      <c r="BS3998">
        <v>1</v>
      </c>
      <c r="BT3998">
        <v>32.200000000000003</v>
      </c>
      <c r="BU3998">
        <v>32.200000000000003</v>
      </c>
    </row>
    <row r="3999" spans="1:73" x14ac:dyDescent="0.2">
      <c r="A3999" t="s">
        <v>13090</v>
      </c>
      <c r="B3999" s="3">
        <v>29616829</v>
      </c>
      <c r="C3999">
        <v>15826144</v>
      </c>
      <c r="D3999" s="2">
        <v>46038.141631944447</v>
      </c>
      <c r="E3999" s="2">
        <v>46043</v>
      </c>
      <c r="F3999" t="s">
        <v>94</v>
      </c>
      <c r="G3999" s="3">
        <v>7442</v>
      </c>
      <c r="H3999" s="3">
        <v>43120</v>
      </c>
      <c r="I3999" t="s">
        <v>238</v>
      </c>
      <c r="J3999" t="s">
        <v>11</v>
      </c>
      <c r="K3999" t="s">
        <v>96</v>
      </c>
      <c r="L3999" s="3">
        <v>111</v>
      </c>
      <c r="M3999" t="s">
        <v>97</v>
      </c>
      <c r="N3999" s="3">
        <v>2992</v>
      </c>
      <c r="O3999" t="s">
        <v>127</v>
      </c>
      <c r="P3999" t="s">
        <v>99</v>
      </c>
      <c r="Q3999" t="s">
        <v>12929</v>
      </c>
      <c r="R3999" t="s">
        <v>415</v>
      </c>
      <c r="S3999" t="s">
        <v>102</v>
      </c>
      <c r="T3999" t="s">
        <v>13091</v>
      </c>
      <c r="U3999" t="s">
        <v>104</v>
      </c>
      <c r="V3999" t="s">
        <v>105</v>
      </c>
      <c r="W3999" t="s">
        <v>106</v>
      </c>
      <c r="X3999" s="3">
        <v>6</v>
      </c>
      <c r="Y3999" s="2">
        <v>46038.141631944447</v>
      </c>
      <c r="Z3999" s="2">
        <v>46073.389247685183</v>
      </c>
      <c r="AA3999" t="s">
        <v>116</v>
      </c>
      <c r="AB3999" s="3">
        <v>223</v>
      </c>
      <c r="AC3999" s="3">
        <v>216</v>
      </c>
      <c r="AD3999" t="s">
        <v>5820</v>
      </c>
      <c r="AE3999" t="b">
        <v>1</v>
      </c>
      <c r="AF3999" t="s">
        <v>109</v>
      </c>
      <c r="AG3999" t="s">
        <v>11</v>
      </c>
      <c r="AH3999" t="s">
        <v>11</v>
      </c>
      <c r="AI3999" t="b">
        <v>0</v>
      </c>
      <c r="AJ3999" t="s">
        <v>11</v>
      </c>
      <c r="AK3999" t="s">
        <v>11</v>
      </c>
      <c r="AL3999" t="s">
        <v>152</v>
      </c>
      <c r="AM3999" t="b">
        <v>0</v>
      </c>
      <c r="AN3999" t="s">
        <v>16</v>
      </c>
      <c r="AO3999">
        <v>2</v>
      </c>
      <c r="AP3999">
        <v>75</v>
      </c>
      <c r="AQ3999">
        <v>150</v>
      </c>
      <c r="AU3999">
        <v>1</v>
      </c>
      <c r="AV3999">
        <v>66</v>
      </c>
      <c r="AW3999">
        <v>66</v>
      </c>
    </row>
    <row r="4000" spans="1:73" x14ac:dyDescent="0.2">
      <c r="A4000" t="s">
        <v>13092</v>
      </c>
      <c r="B4000" s="3">
        <v>29616846</v>
      </c>
      <c r="C4000">
        <v>15826162</v>
      </c>
      <c r="D4000" s="2">
        <v>46038.144826388889</v>
      </c>
      <c r="E4000" s="2">
        <v>46038</v>
      </c>
      <c r="F4000" t="s">
        <v>94</v>
      </c>
      <c r="G4000" s="3">
        <v>11873</v>
      </c>
      <c r="H4000" s="3">
        <v>22709</v>
      </c>
      <c r="I4000" t="s">
        <v>154</v>
      </c>
      <c r="J4000" t="s">
        <v>11</v>
      </c>
      <c r="K4000" t="s">
        <v>96</v>
      </c>
      <c r="L4000" s="3">
        <v>111</v>
      </c>
      <c r="M4000" t="s">
        <v>97</v>
      </c>
      <c r="N4000" s="3">
        <v>2992</v>
      </c>
      <c r="O4000" t="s">
        <v>127</v>
      </c>
      <c r="P4000" t="s">
        <v>99</v>
      </c>
      <c r="Q4000" t="s">
        <v>13093</v>
      </c>
      <c r="R4000" t="s">
        <v>13094</v>
      </c>
      <c r="S4000" t="s">
        <v>102</v>
      </c>
      <c r="T4000" t="s">
        <v>13095</v>
      </c>
      <c r="U4000" t="s">
        <v>104</v>
      </c>
      <c r="V4000" t="s">
        <v>105</v>
      </c>
      <c r="W4000" t="s">
        <v>106</v>
      </c>
      <c r="X4000" s="3">
        <v>6</v>
      </c>
      <c r="Y4000" s="2">
        <v>46038.144826388889</v>
      </c>
      <c r="Z4000" s="2">
        <v>46073.389247685183</v>
      </c>
      <c r="AA4000" t="s">
        <v>158</v>
      </c>
      <c r="AB4000" s="3">
        <v>217.64</v>
      </c>
      <c r="AC4000" s="3">
        <v>158.82</v>
      </c>
      <c r="AD4000" t="s">
        <v>12</v>
      </c>
      <c r="AE4000" t="b">
        <v>1</v>
      </c>
      <c r="AF4000" t="s">
        <v>109</v>
      </c>
      <c r="AG4000" t="s">
        <v>11</v>
      </c>
      <c r="AH4000" t="s">
        <v>11</v>
      </c>
      <c r="AI4000" t="b">
        <v>0</v>
      </c>
      <c r="AJ4000" t="s">
        <v>11</v>
      </c>
      <c r="AK4000" t="s">
        <v>11</v>
      </c>
      <c r="AL4000" t="s">
        <v>152</v>
      </c>
      <c r="AM4000" t="b">
        <v>0</v>
      </c>
      <c r="AN4000" t="s">
        <v>14</v>
      </c>
      <c r="AO4000">
        <v>5</v>
      </c>
      <c r="AP4000">
        <v>21.76</v>
      </c>
      <c r="AQ4000">
        <v>108.80000000000001</v>
      </c>
      <c r="AU4000">
        <v>3</v>
      </c>
      <c r="AV4000">
        <v>17</v>
      </c>
      <c r="AW4000">
        <v>51</v>
      </c>
    </row>
    <row r="4001" spans="1:49" x14ac:dyDescent="0.2">
      <c r="A4001" t="s">
        <v>13096</v>
      </c>
      <c r="B4001" s="3">
        <v>29616870</v>
      </c>
      <c r="C4001">
        <v>15826445</v>
      </c>
      <c r="D4001" s="2">
        <v>46038.182812500003</v>
      </c>
      <c r="E4001" s="2">
        <v>46040</v>
      </c>
      <c r="F4001" t="s">
        <v>94</v>
      </c>
      <c r="G4001" s="3">
        <v>7442</v>
      </c>
      <c r="H4001" s="3">
        <v>43120</v>
      </c>
      <c r="I4001" t="s">
        <v>238</v>
      </c>
      <c r="J4001" t="s">
        <v>11</v>
      </c>
      <c r="K4001" t="s">
        <v>96</v>
      </c>
      <c r="L4001" s="3">
        <v>111</v>
      </c>
      <c r="M4001" t="s">
        <v>97</v>
      </c>
      <c r="N4001" s="3">
        <v>2992</v>
      </c>
      <c r="O4001" t="s">
        <v>127</v>
      </c>
      <c r="P4001" t="s">
        <v>99</v>
      </c>
      <c r="Q4001" t="s">
        <v>13097</v>
      </c>
      <c r="R4001" t="s">
        <v>284</v>
      </c>
      <c r="S4001" t="s">
        <v>102</v>
      </c>
      <c r="T4001" t="s">
        <v>13098</v>
      </c>
      <c r="U4001" t="s">
        <v>104</v>
      </c>
      <c r="V4001" t="s">
        <v>105</v>
      </c>
      <c r="W4001" t="s">
        <v>106</v>
      </c>
      <c r="X4001" s="3">
        <v>6</v>
      </c>
      <c r="Y4001" s="2">
        <v>46038.182812500003</v>
      </c>
      <c r="Z4001" s="2">
        <v>46073.389247685183</v>
      </c>
      <c r="AA4001" t="s">
        <v>116</v>
      </c>
      <c r="AB4001" s="3">
        <v>154</v>
      </c>
      <c r="AC4001" s="3">
        <v>150</v>
      </c>
      <c r="AD4001" t="s">
        <v>5792</v>
      </c>
      <c r="AE4001" t="b">
        <v>1</v>
      </c>
      <c r="AF4001" t="s">
        <v>109</v>
      </c>
      <c r="AG4001" t="s">
        <v>11</v>
      </c>
      <c r="AH4001" t="s">
        <v>11</v>
      </c>
      <c r="AI4001" t="b">
        <v>0</v>
      </c>
      <c r="AJ4001" t="s">
        <v>11</v>
      </c>
      <c r="AK4001" t="s">
        <v>11</v>
      </c>
      <c r="AL4001" t="s">
        <v>152</v>
      </c>
      <c r="AM4001" t="b">
        <v>0</v>
      </c>
      <c r="AN4001" t="s">
        <v>16</v>
      </c>
      <c r="AO4001">
        <v>2</v>
      </c>
      <c r="AP4001">
        <v>75</v>
      </c>
      <c r="AQ4001">
        <v>150</v>
      </c>
    </row>
    <row r="4002" spans="1:49" x14ac:dyDescent="0.2">
      <c r="A4002" t="s">
        <v>13099</v>
      </c>
      <c r="B4002" s="3">
        <v>29616918</v>
      </c>
      <c r="C4002">
        <v>15826220</v>
      </c>
      <c r="D4002" s="2">
        <v>46038.152592592596</v>
      </c>
      <c r="E4002" s="2">
        <v>46038</v>
      </c>
      <c r="F4002" t="s">
        <v>94</v>
      </c>
      <c r="G4002" s="3">
        <v>12435</v>
      </c>
      <c r="H4002" s="3">
        <v>23857</v>
      </c>
      <c r="I4002" t="s">
        <v>5103</v>
      </c>
      <c r="J4002" t="s">
        <v>11</v>
      </c>
      <c r="K4002" t="s">
        <v>96</v>
      </c>
      <c r="L4002" s="3">
        <v>111</v>
      </c>
      <c r="M4002" t="s">
        <v>295</v>
      </c>
      <c r="N4002" s="3">
        <v>1858</v>
      </c>
      <c r="O4002" t="s">
        <v>127</v>
      </c>
      <c r="P4002" t="s">
        <v>99</v>
      </c>
      <c r="Q4002" t="s">
        <v>13100</v>
      </c>
      <c r="R4002" t="s">
        <v>915</v>
      </c>
      <c r="S4002" t="s">
        <v>102</v>
      </c>
      <c r="T4002" t="s">
        <v>13101</v>
      </c>
      <c r="U4002" t="s">
        <v>104</v>
      </c>
      <c r="V4002" t="s">
        <v>105</v>
      </c>
      <c r="W4002" t="s">
        <v>106</v>
      </c>
      <c r="X4002" s="3">
        <v>6</v>
      </c>
      <c r="Y4002" s="2">
        <v>46038.152592592596</v>
      </c>
      <c r="Z4002" s="2">
        <v>46073.389247685183</v>
      </c>
      <c r="AA4002" t="s">
        <v>190</v>
      </c>
      <c r="AB4002" s="3">
        <v>104.2</v>
      </c>
      <c r="AC4002" s="3">
        <v>85.74</v>
      </c>
      <c r="AD4002" t="s">
        <v>12</v>
      </c>
      <c r="AE4002" t="b">
        <v>1</v>
      </c>
      <c r="AF4002" t="s">
        <v>109</v>
      </c>
      <c r="AG4002" t="s">
        <v>11</v>
      </c>
      <c r="AH4002" t="s">
        <v>11</v>
      </c>
      <c r="AI4002" t="b">
        <v>0</v>
      </c>
      <c r="AJ4002" t="s">
        <v>11</v>
      </c>
      <c r="AK4002" t="s">
        <v>11</v>
      </c>
      <c r="AL4002" t="s">
        <v>152</v>
      </c>
      <c r="AM4002" t="b">
        <v>0</v>
      </c>
      <c r="AN4002" t="s">
        <v>14</v>
      </c>
      <c r="AO4002">
        <v>2</v>
      </c>
      <c r="AP4002">
        <v>43</v>
      </c>
      <c r="AQ4002">
        <v>86</v>
      </c>
    </row>
    <row r="4003" spans="1:49" x14ac:dyDescent="0.2">
      <c r="A4003" t="s">
        <v>13102</v>
      </c>
      <c r="B4003" s="3">
        <v>29616937</v>
      </c>
      <c r="C4003">
        <v>15826235</v>
      </c>
      <c r="D4003" s="2">
        <v>46038.154872685183</v>
      </c>
      <c r="E4003" s="2">
        <v>46066</v>
      </c>
      <c r="F4003" t="s">
        <v>94</v>
      </c>
      <c r="G4003" s="3">
        <v>7442</v>
      </c>
      <c r="H4003" s="3">
        <v>43120</v>
      </c>
      <c r="I4003" t="s">
        <v>238</v>
      </c>
      <c r="J4003" t="s">
        <v>11</v>
      </c>
      <c r="K4003" t="s">
        <v>96</v>
      </c>
      <c r="L4003" s="3">
        <v>111</v>
      </c>
      <c r="M4003" t="s">
        <v>97</v>
      </c>
      <c r="N4003" s="3">
        <v>2992</v>
      </c>
      <c r="O4003" t="s">
        <v>127</v>
      </c>
      <c r="P4003" t="s">
        <v>99</v>
      </c>
      <c r="Q4003" t="s">
        <v>13103</v>
      </c>
      <c r="R4003" t="s">
        <v>415</v>
      </c>
      <c r="S4003" t="s">
        <v>102</v>
      </c>
      <c r="T4003" t="s">
        <v>13104</v>
      </c>
      <c r="U4003" t="s">
        <v>104</v>
      </c>
      <c r="V4003" t="s">
        <v>105</v>
      </c>
      <c r="W4003" t="s">
        <v>106</v>
      </c>
      <c r="X4003" s="3">
        <v>6</v>
      </c>
      <c r="Y4003" s="2">
        <v>46038.154861111114</v>
      </c>
      <c r="Z4003" s="2">
        <v>46073.389282407406</v>
      </c>
      <c r="AA4003" t="s">
        <v>116</v>
      </c>
      <c r="AB4003" s="3">
        <v>223</v>
      </c>
      <c r="AC4003" s="3">
        <v>216</v>
      </c>
      <c r="AD4003" t="s">
        <v>5820</v>
      </c>
      <c r="AE4003" t="b">
        <v>1</v>
      </c>
      <c r="AF4003" t="s">
        <v>109</v>
      </c>
      <c r="AG4003" t="s">
        <v>11</v>
      </c>
      <c r="AH4003" t="s">
        <v>11</v>
      </c>
      <c r="AI4003" t="b">
        <v>0</v>
      </c>
      <c r="AJ4003" t="s">
        <v>11</v>
      </c>
      <c r="AK4003" t="s">
        <v>11</v>
      </c>
      <c r="AL4003" t="s">
        <v>152</v>
      </c>
      <c r="AM4003" t="b">
        <v>0</v>
      </c>
      <c r="AN4003" t="s">
        <v>16</v>
      </c>
      <c r="AO4003">
        <v>2</v>
      </c>
      <c r="AP4003">
        <v>75</v>
      </c>
      <c r="AQ4003">
        <v>150</v>
      </c>
      <c r="AU4003">
        <v>1</v>
      </c>
      <c r="AV4003">
        <v>66</v>
      </c>
      <c r="AW4003">
        <v>66</v>
      </c>
    </row>
    <row r="4004" spans="1:49" x14ac:dyDescent="0.2">
      <c r="A4004" t="s">
        <v>13105</v>
      </c>
      <c r="B4004" s="3">
        <v>29616948</v>
      </c>
      <c r="C4004">
        <v>15826239</v>
      </c>
      <c r="D4004" s="2">
        <v>46038.155347222222</v>
      </c>
      <c r="E4004" s="2">
        <v>46041</v>
      </c>
      <c r="F4004" t="s">
        <v>94</v>
      </c>
      <c r="G4004" s="3">
        <v>7442</v>
      </c>
      <c r="H4004" s="3">
        <v>43120</v>
      </c>
      <c r="I4004" t="s">
        <v>238</v>
      </c>
      <c r="J4004" t="s">
        <v>11</v>
      </c>
      <c r="K4004" t="s">
        <v>96</v>
      </c>
      <c r="L4004" s="3">
        <v>111</v>
      </c>
      <c r="M4004" t="s">
        <v>97</v>
      </c>
      <c r="N4004" s="3">
        <v>2992</v>
      </c>
      <c r="O4004" t="s">
        <v>127</v>
      </c>
      <c r="P4004" t="s">
        <v>99</v>
      </c>
      <c r="Q4004" t="s">
        <v>13106</v>
      </c>
      <c r="R4004" t="s">
        <v>415</v>
      </c>
      <c r="S4004" t="s">
        <v>102</v>
      </c>
      <c r="T4004" t="s">
        <v>13107</v>
      </c>
      <c r="U4004" t="s">
        <v>104</v>
      </c>
      <c r="V4004" t="s">
        <v>105</v>
      </c>
      <c r="W4004" t="s">
        <v>106</v>
      </c>
      <c r="X4004" s="3">
        <v>6</v>
      </c>
      <c r="Y4004" s="2">
        <v>46038.155347222222</v>
      </c>
      <c r="Z4004" s="2">
        <v>46073.389247685183</v>
      </c>
      <c r="AA4004" t="s">
        <v>116</v>
      </c>
      <c r="AB4004" s="3">
        <v>223</v>
      </c>
      <c r="AC4004" s="3">
        <v>216</v>
      </c>
      <c r="AD4004" t="s">
        <v>5820</v>
      </c>
      <c r="AE4004" t="b">
        <v>1</v>
      </c>
      <c r="AF4004" t="s">
        <v>109</v>
      </c>
      <c r="AG4004" t="s">
        <v>11</v>
      </c>
      <c r="AH4004" t="s">
        <v>11</v>
      </c>
      <c r="AI4004" t="b">
        <v>0</v>
      </c>
      <c r="AJ4004" t="s">
        <v>11</v>
      </c>
      <c r="AK4004" t="s">
        <v>11</v>
      </c>
      <c r="AL4004" t="s">
        <v>152</v>
      </c>
      <c r="AM4004" t="b">
        <v>0</v>
      </c>
      <c r="AN4004" t="s">
        <v>16</v>
      </c>
      <c r="AO4004">
        <v>2</v>
      </c>
      <c r="AP4004">
        <v>75</v>
      </c>
      <c r="AQ4004">
        <v>150</v>
      </c>
      <c r="AU4004">
        <v>1</v>
      </c>
      <c r="AV4004">
        <v>66</v>
      </c>
      <c r="AW4004">
        <v>66</v>
      </c>
    </row>
    <row r="4005" spans="1:49" x14ac:dyDescent="0.2">
      <c r="A4005" t="s">
        <v>13108</v>
      </c>
      <c r="B4005" s="3">
        <v>29616959</v>
      </c>
      <c r="C4005">
        <v>15826245</v>
      </c>
      <c r="D4005" s="2">
        <v>46038.156192129631</v>
      </c>
      <c r="E4005" s="2">
        <v>46038</v>
      </c>
      <c r="F4005" t="s">
        <v>94</v>
      </c>
      <c r="G4005" s="3">
        <v>31885</v>
      </c>
      <c r="H4005" s="3">
        <v>13460</v>
      </c>
      <c r="I4005" t="s">
        <v>166</v>
      </c>
      <c r="J4005" t="s">
        <v>11</v>
      </c>
      <c r="K4005" t="s">
        <v>96</v>
      </c>
      <c r="L4005" s="3">
        <v>111</v>
      </c>
      <c r="M4005" t="s">
        <v>97</v>
      </c>
      <c r="N4005" s="3">
        <v>2992</v>
      </c>
      <c r="O4005" t="s">
        <v>127</v>
      </c>
      <c r="P4005" t="s">
        <v>99</v>
      </c>
      <c r="Q4005" t="s">
        <v>13109</v>
      </c>
      <c r="R4005" t="s">
        <v>173</v>
      </c>
      <c r="S4005" t="s">
        <v>102</v>
      </c>
      <c r="T4005" t="s">
        <v>13110</v>
      </c>
      <c r="U4005" t="s">
        <v>104</v>
      </c>
      <c r="V4005" t="s">
        <v>105</v>
      </c>
      <c r="W4005" t="s">
        <v>106</v>
      </c>
      <c r="X4005" s="3">
        <v>6</v>
      </c>
      <c r="Y4005" s="2">
        <v>46038.156192129631</v>
      </c>
      <c r="Z4005" s="2">
        <v>46073.389282407406</v>
      </c>
      <c r="AA4005" t="s">
        <v>116</v>
      </c>
      <c r="AB4005" s="3">
        <v>99.75</v>
      </c>
      <c r="AC4005" s="3">
        <v>99.6</v>
      </c>
      <c r="AD4005" t="s">
        <v>13111</v>
      </c>
      <c r="AE4005" t="b">
        <v>1</v>
      </c>
      <c r="AF4005" t="s">
        <v>109</v>
      </c>
      <c r="AG4005" t="s">
        <v>11</v>
      </c>
      <c r="AH4005" t="s">
        <v>11</v>
      </c>
      <c r="AI4005" t="b">
        <v>0</v>
      </c>
      <c r="AJ4005" t="s">
        <v>11</v>
      </c>
      <c r="AK4005" t="s">
        <v>11</v>
      </c>
      <c r="AL4005" t="s">
        <v>152</v>
      </c>
      <c r="AM4005" t="b">
        <v>0</v>
      </c>
      <c r="AN4005" t="s">
        <v>16</v>
      </c>
      <c r="AO4005">
        <v>3</v>
      </c>
      <c r="AP4005">
        <v>33.200000000000003</v>
      </c>
      <c r="AQ4005">
        <v>99.600000000000009</v>
      </c>
    </row>
    <row r="4006" spans="1:49" x14ac:dyDescent="0.2">
      <c r="A4006" t="s">
        <v>13112</v>
      </c>
      <c r="B4006" s="3">
        <v>29616989</v>
      </c>
      <c r="C4006">
        <v>15826266</v>
      </c>
      <c r="D4006" s="2">
        <v>46038.159131944441</v>
      </c>
      <c r="E4006" s="2">
        <v>46038</v>
      </c>
      <c r="F4006" t="s">
        <v>94</v>
      </c>
      <c r="G4006" s="3">
        <v>7442</v>
      </c>
      <c r="H4006" s="3">
        <v>43120</v>
      </c>
      <c r="I4006" t="s">
        <v>238</v>
      </c>
      <c r="J4006" t="s">
        <v>11</v>
      </c>
      <c r="K4006" t="s">
        <v>96</v>
      </c>
      <c r="L4006" s="3">
        <v>111</v>
      </c>
      <c r="M4006" t="s">
        <v>97</v>
      </c>
      <c r="N4006" s="3">
        <v>2992</v>
      </c>
      <c r="O4006" t="s">
        <v>127</v>
      </c>
      <c r="P4006" t="s">
        <v>99</v>
      </c>
      <c r="Q4006" t="s">
        <v>13113</v>
      </c>
      <c r="R4006" t="s">
        <v>655</v>
      </c>
      <c r="S4006" t="s">
        <v>102</v>
      </c>
      <c r="T4006" t="s">
        <v>13114</v>
      </c>
      <c r="U4006" t="s">
        <v>104</v>
      </c>
      <c r="V4006" t="s">
        <v>105</v>
      </c>
      <c r="W4006" t="s">
        <v>106</v>
      </c>
      <c r="X4006" s="3">
        <v>6</v>
      </c>
      <c r="Y4006" s="2">
        <v>46038.159131944441</v>
      </c>
      <c r="Z4006" s="2">
        <v>46073.389247685183</v>
      </c>
      <c r="AA4006" t="s">
        <v>116</v>
      </c>
      <c r="AB4006" s="3">
        <v>308</v>
      </c>
      <c r="AC4006" s="3">
        <v>300</v>
      </c>
      <c r="AD4006" t="s">
        <v>5944</v>
      </c>
      <c r="AE4006" t="b">
        <v>1</v>
      </c>
      <c r="AF4006" t="s">
        <v>109</v>
      </c>
      <c r="AG4006" t="s">
        <v>11</v>
      </c>
      <c r="AH4006" t="s">
        <v>11</v>
      </c>
      <c r="AI4006" t="b">
        <v>0</v>
      </c>
      <c r="AJ4006" t="s">
        <v>11</v>
      </c>
      <c r="AK4006" t="s">
        <v>11</v>
      </c>
      <c r="AL4006" t="s">
        <v>152</v>
      </c>
      <c r="AM4006" t="b">
        <v>0</v>
      </c>
      <c r="AN4006" t="s">
        <v>16</v>
      </c>
      <c r="AO4006">
        <v>4</v>
      </c>
      <c r="AP4006">
        <v>75</v>
      </c>
      <c r="AQ4006">
        <v>300</v>
      </c>
    </row>
    <row r="4007" spans="1:49" x14ac:dyDescent="0.2">
      <c r="A4007" t="s">
        <v>13115</v>
      </c>
      <c r="B4007" s="3">
        <v>29617021</v>
      </c>
      <c r="C4007">
        <v>15826288</v>
      </c>
      <c r="D4007" s="2">
        <v>46038.161736111113</v>
      </c>
      <c r="E4007" s="2">
        <v>46038</v>
      </c>
      <c r="F4007" t="s">
        <v>192</v>
      </c>
      <c r="G4007" s="3">
        <v>7442</v>
      </c>
      <c r="H4007" s="3">
        <v>43120</v>
      </c>
      <c r="I4007" t="s">
        <v>238</v>
      </c>
      <c r="J4007" t="s">
        <v>11</v>
      </c>
      <c r="K4007" t="s">
        <v>96</v>
      </c>
      <c r="L4007" s="3">
        <v>111</v>
      </c>
      <c r="M4007" t="s">
        <v>97</v>
      </c>
      <c r="N4007" s="3">
        <v>2992</v>
      </c>
      <c r="O4007" t="s">
        <v>127</v>
      </c>
      <c r="P4007" t="s">
        <v>99</v>
      </c>
      <c r="Q4007" t="s">
        <v>13116</v>
      </c>
      <c r="R4007" t="s">
        <v>284</v>
      </c>
      <c r="S4007" t="s">
        <v>102</v>
      </c>
      <c r="T4007" t="s">
        <v>11</v>
      </c>
      <c r="U4007" t="s">
        <v>104</v>
      </c>
      <c r="V4007" t="s">
        <v>210</v>
      </c>
      <c r="W4007" t="s">
        <v>106</v>
      </c>
      <c r="X4007" s="3">
        <v>3</v>
      </c>
      <c r="Y4007" s="2">
        <v>46038.161736111113</v>
      </c>
      <c r="Z4007" s="2">
        <v>46038.184374999997</v>
      </c>
      <c r="AA4007" t="s">
        <v>116</v>
      </c>
      <c r="AB4007" s="3">
        <v>154</v>
      </c>
      <c r="AC4007" s="3">
        <v>150</v>
      </c>
      <c r="AD4007" t="s">
        <v>5792</v>
      </c>
      <c r="AE4007" t="b">
        <v>0</v>
      </c>
      <c r="AF4007" t="s">
        <v>109</v>
      </c>
      <c r="AG4007" t="s">
        <v>11</v>
      </c>
      <c r="AH4007" t="s">
        <v>11</v>
      </c>
      <c r="AI4007" t="b">
        <v>0</v>
      </c>
      <c r="AJ4007" t="s">
        <v>11</v>
      </c>
      <c r="AK4007" t="s">
        <v>11</v>
      </c>
      <c r="AL4007" t="s">
        <v>11</v>
      </c>
      <c r="AM4007" t="b">
        <v>0</v>
      </c>
      <c r="AN4007" t="s">
        <v>16</v>
      </c>
      <c r="AO4007">
        <v>2</v>
      </c>
      <c r="AP4007">
        <v>75</v>
      </c>
      <c r="AQ4007">
        <v>150</v>
      </c>
    </row>
    <row r="4008" spans="1:49" x14ac:dyDescent="0.2">
      <c r="A4008" t="s">
        <v>13117</v>
      </c>
      <c r="B4008" s="3">
        <v>29617021</v>
      </c>
      <c r="C4008">
        <v>15826453</v>
      </c>
      <c r="D4008" s="2">
        <v>46038.184050925927</v>
      </c>
      <c r="E4008" s="2">
        <v>46038</v>
      </c>
      <c r="F4008" t="s">
        <v>94</v>
      </c>
      <c r="G4008" s="3">
        <v>7442</v>
      </c>
      <c r="H4008" s="3">
        <v>43120</v>
      </c>
      <c r="I4008" t="s">
        <v>238</v>
      </c>
      <c r="J4008" t="s">
        <v>11</v>
      </c>
      <c r="K4008" t="s">
        <v>96</v>
      </c>
      <c r="L4008" s="3">
        <v>111</v>
      </c>
      <c r="M4008" t="s">
        <v>97</v>
      </c>
      <c r="N4008" s="3">
        <v>2992</v>
      </c>
      <c r="O4008" t="s">
        <v>127</v>
      </c>
      <c r="P4008" t="s">
        <v>99</v>
      </c>
      <c r="Q4008" t="s">
        <v>13116</v>
      </c>
      <c r="R4008" t="s">
        <v>284</v>
      </c>
      <c r="S4008" t="s">
        <v>102</v>
      </c>
      <c r="T4008" t="s">
        <v>13118</v>
      </c>
      <c r="U4008" t="s">
        <v>104</v>
      </c>
      <c r="V4008" t="s">
        <v>105</v>
      </c>
      <c r="W4008" t="s">
        <v>106</v>
      </c>
      <c r="X4008" s="3">
        <v>6</v>
      </c>
      <c r="Y4008" s="2">
        <v>46038.184050925927</v>
      </c>
      <c r="Z4008" s="2">
        <v>46073.389282407406</v>
      </c>
      <c r="AA4008" t="s">
        <v>116</v>
      </c>
      <c r="AB4008" s="3">
        <v>154</v>
      </c>
      <c r="AC4008" s="3">
        <v>150</v>
      </c>
      <c r="AD4008" t="s">
        <v>5792</v>
      </c>
      <c r="AE4008" t="b">
        <v>1</v>
      </c>
      <c r="AF4008" t="s">
        <v>109</v>
      </c>
      <c r="AG4008" t="s">
        <v>11</v>
      </c>
      <c r="AH4008" t="s">
        <v>11</v>
      </c>
      <c r="AI4008" t="b">
        <v>0</v>
      </c>
      <c r="AJ4008" t="s">
        <v>11</v>
      </c>
      <c r="AK4008" t="s">
        <v>11</v>
      </c>
      <c r="AL4008" t="s">
        <v>152</v>
      </c>
      <c r="AM4008" t="b">
        <v>0</v>
      </c>
      <c r="AN4008" t="s">
        <v>16</v>
      </c>
      <c r="AO4008">
        <v>2</v>
      </c>
      <c r="AP4008">
        <v>75</v>
      </c>
      <c r="AQ4008">
        <v>150</v>
      </c>
    </row>
    <row r="4009" spans="1:49" x14ac:dyDescent="0.2">
      <c r="A4009" t="s">
        <v>13119</v>
      </c>
      <c r="B4009" s="3">
        <v>29617026</v>
      </c>
      <c r="C4009">
        <v>15826295</v>
      </c>
      <c r="D4009" s="2">
        <v>46038.162708333337</v>
      </c>
      <c r="E4009" s="2">
        <v>46038</v>
      </c>
      <c r="F4009" t="s">
        <v>94</v>
      </c>
      <c r="G4009" s="3">
        <v>37691</v>
      </c>
      <c r="H4009" s="3">
        <v>13581</v>
      </c>
      <c r="I4009" t="s">
        <v>454</v>
      </c>
      <c r="J4009" t="s">
        <v>11</v>
      </c>
      <c r="K4009" t="s">
        <v>96</v>
      </c>
      <c r="L4009" s="3">
        <v>111</v>
      </c>
      <c r="M4009" t="s">
        <v>97</v>
      </c>
      <c r="N4009" s="3">
        <v>2992</v>
      </c>
      <c r="O4009" t="s">
        <v>127</v>
      </c>
      <c r="P4009" t="s">
        <v>99</v>
      </c>
      <c r="Q4009" t="s">
        <v>13120</v>
      </c>
      <c r="R4009" t="s">
        <v>517</v>
      </c>
      <c r="S4009" t="s">
        <v>102</v>
      </c>
      <c r="T4009" t="s">
        <v>13121</v>
      </c>
      <c r="U4009" t="s">
        <v>104</v>
      </c>
      <c r="V4009" t="s">
        <v>105</v>
      </c>
      <c r="W4009" t="s">
        <v>106</v>
      </c>
      <c r="X4009" s="3">
        <v>6</v>
      </c>
      <c r="Y4009" s="2">
        <v>46038.162708333337</v>
      </c>
      <c r="Z4009" s="2">
        <v>46073.389282407406</v>
      </c>
      <c r="AA4009" t="s">
        <v>116</v>
      </c>
      <c r="AB4009" s="3">
        <v>104.5</v>
      </c>
      <c r="AC4009" s="3">
        <v>94</v>
      </c>
      <c r="AD4009" t="s">
        <v>830</v>
      </c>
      <c r="AE4009" t="b">
        <v>1</v>
      </c>
      <c r="AF4009" t="s">
        <v>109</v>
      </c>
      <c r="AG4009" t="s">
        <v>11</v>
      </c>
      <c r="AH4009" t="s">
        <v>11</v>
      </c>
      <c r="AI4009" t="b">
        <v>0</v>
      </c>
      <c r="AJ4009" t="s">
        <v>11</v>
      </c>
      <c r="AK4009" t="s">
        <v>11</v>
      </c>
      <c r="AL4009" t="s">
        <v>152</v>
      </c>
      <c r="AM4009" t="b">
        <v>0</v>
      </c>
      <c r="AN4009" t="s">
        <v>16</v>
      </c>
      <c r="AO4009">
        <v>2</v>
      </c>
      <c r="AP4009">
        <v>47</v>
      </c>
      <c r="AQ4009">
        <v>94</v>
      </c>
    </row>
    <row r="4010" spans="1:49" x14ac:dyDescent="0.2">
      <c r="A4010" t="s">
        <v>13122</v>
      </c>
      <c r="B4010" s="3">
        <v>29617058</v>
      </c>
      <c r="C4010">
        <v>15826317</v>
      </c>
      <c r="D4010" s="2">
        <v>46038.166192129633</v>
      </c>
      <c r="E4010" s="2">
        <v>46039</v>
      </c>
      <c r="F4010" t="s">
        <v>94</v>
      </c>
      <c r="G4010" s="3">
        <v>30746</v>
      </c>
      <c r="H4010" s="3">
        <v>64238</v>
      </c>
      <c r="I4010" t="s">
        <v>1171</v>
      </c>
      <c r="J4010" t="s">
        <v>11</v>
      </c>
      <c r="K4010" t="s">
        <v>96</v>
      </c>
      <c r="L4010" s="3">
        <v>111</v>
      </c>
      <c r="M4010" t="s">
        <v>97</v>
      </c>
      <c r="N4010" s="3">
        <v>2992</v>
      </c>
      <c r="O4010" t="s">
        <v>127</v>
      </c>
      <c r="P4010" t="s">
        <v>99</v>
      </c>
      <c r="Q4010" t="s">
        <v>13123</v>
      </c>
      <c r="R4010" t="s">
        <v>13079</v>
      </c>
      <c r="S4010" t="s">
        <v>102</v>
      </c>
      <c r="T4010" t="s">
        <v>13124</v>
      </c>
      <c r="U4010" t="s">
        <v>104</v>
      </c>
      <c r="V4010" t="s">
        <v>105</v>
      </c>
      <c r="W4010" t="s">
        <v>106</v>
      </c>
      <c r="X4010" s="3">
        <v>6</v>
      </c>
      <c r="Y4010" s="2">
        <v>46038.166180555556</v>
      </c>
      <c r="Z4010" s="2">
        <v>46073.389247685183</v>
      </c>
      <c r="AA4010" t="s">
        <v>116</v>
      </c>
      <c r="AB4010" s="3">
        <v>219.3</v>
      </c>
      <c r="AC4010" s="3">
        <v>190.5</v>
      </c>
      <c r="AD4010" t="s">
        <v>12</v>
      </c>
      <c r="AE4010" t="b">
        <v>1</v>
      </c>
      <c r="AF4010" t="s">
        <v>109</v>
      </c>
      <c r="AG4010" t="s">
        <v>11</v>
      </c>
      <c r="AH4010" t="s">
        <v>11</v>
      </c>
      <c r="AI4010" t="b">
        <v>0</v>
      </c>
      <c r="AJ4010" t="s">
        <v>11</v>
      </c>
      <c r="AK4010" t="s">
        <v>11</v>
      </c>
      <c r="AL4010" t="s">
        <v>152</v>
      </c>
      <c r="AM4010" t="b">
        <v>0</v>
      </c>
      <c r="AN4010" t="s">
        <v>16</v>
      </c>
      <c r="AO4010">
        <v>3</v>
      </c>
      <c r="AP4010">
        <v>63.5</v>
      </c>
      <c r="AQ4010">
        <v>190.5</v>
      </c>
    </row>
    <row r="4011" spans="1:49" x14ac:dyDescent="0.2">
      <c r="A4011" t="s">
        <v>13125</v>
      </c>
      <c r="B4011" s="3">
        <v>29617061</v>
      </c>
      <c r="C4011">
        <v>15826313</v>
      </c>
      <c r="D4011" s="2">
        <v>46038.165995370371</v>
      </c>
      <c r="E4011" s="2">
        <v>46038</v>
      </c>
      <c r="F4011" t="s">
        <v>94</v>
      </c>
      <c r="G4011" s="3">
        <v>11655</v>
      </c>
      <c r="H4011" s="3">
        <v>22128</v>
      </c>
      <c r="I4011" t="s">
        <v>207</v>
      </c>
      <c r="J4011" t="s">
        <v>11</v>
      </c>
      <c r="K4011" t="s">
        <v>96</v>
      </c>
      <c r="L4011" s="3">
        <v>111</v>
      </c>
      <c r="M4011" t="s">
        <v>97</v>
      </c>
      <c r="N4011" s="3">
        <v>2992</v>
      </c>
      <c r="O4011" t="s">
        <v>127</v>
      </c>
      <c r="P4011" t="s">
        <v>99</v>
      </c>
      <c r="Q4011" t="s">
        <v>13126</v>
      </c>
      <c r="R4011" t="s">
        <v>8555</v>
      </c>
      <c r="S4011" t="s">
        <v>102</v>
      </c>
      <c r="T4011" t="s">
        <v>13127</v>
      </c>
      <c r="U4011" t="s">
        <v>104</v>
      </c>
      <c r="V4011" t="s">
        <v>105</v>
      </c>
      <c r="W4011" t="s">
        <v>106</v>
      </c>
      <c r="X4011" s="3">
        <v>6</v>
      </c>
      <c r="Y4011" s="2">
        <v>46038.165995370371</v>
      </c>
      <c r="Z4011" s="2">
        <v>46073.389247685183</v>
      </c>
      <c r="AA4011" t="s">
        <v>107</v>
      </c>
      <c r="AB4011" s="3">
        <v>81.98</v>
      </c>
      <c r="AC4011" s="3">
        <v>65.900000000000006</v>
      </c>
      <c r="AD4011" t="s">
        <v>211</v>
      </c>
      <c r="AE4011" t="b">
        <v>1</v>
      </c>
      <c r="AF4011" t="s">
        <v>109</v>
      </c>
      <c r="AG4011" t="s">
        <v>11</v>
      </c>
      <c r="AH4011" t="s">
        <v>11</v>
      </c>
      <c r="AI4011" t="b">
        <v>0</v>
      </c>
      <c r="AJ4011" t="s">
        <v>11</v>
      </c>
      <c r="AK4011" t="s">
        <v>11</v>
      </c>
      <c r="AL4011" t="s">
        <v>152</v>
      </c>
      <c r="AM4011" t="b">
        <v>0</v>
      </c>
      <c r="AN4011" t="s">
        <v>14</v>
      </c>
      <c r="AO4011">
        <v>2</v>
      </c>
      <c r="AP4011">
        <v>32.79</v>
      </c>
      <c r="AQ4011">
        <v>65.58</v>
      </c>
    </row>
    <row r="4012" spans="1:49" x14ac:dyDescent="0.2">
      <c r="A4012" t="s">
        <v>13128</v>
      </c>
      <c r="B4012" s="3">
        <v>29617091</v>
      </c>
      <c r="C4012">
        <v>15826344</v>
      </c>
      <c r="D4012" s="2">
        <v>46038.169953703706</v>
      </c>
      <c r="E4012" s="2">
        <v>46038</v>
      </c>
      <c r="F4012" t="s">
        <v>94</v>
      </c>
      <c r="G4012" s="3">
        <v>7442</v>
      </c>
      <c r="H4012" s="3">
        <v>43120</v>
      </c>
      <c r="I4012" t="s">
        <v>238</v>
      </c>
      <c r="J4012" t="s">
        <v>11</v>
      </c>
      <c r="K4012" t="s">
        <v>96</v>
      </c>
      <c r="L4012" s="3">
        <v>111</v>
      </c>
      <c r="M4012" t="s">
        <v>97</v>
      </c>
      <c r="N4012" s="3">
        <v>2992</v>
      </c>
      <c r="O4012" t="s">
        <v>127</v>
      </c>
      <c r="P4012" t="s">
        <v>99</v>
      </c>
      <c r="Q4012" t="s">
        <v>13129</v>
      </c>
      <c r="R4012" t="s">
        <v>284</v>
      </c>
      <c r="S4012" t="s">
        <v>102</v>
      </c>
      <c r="T4012" t="s">
        <v>13130</v>
      </c>
      <c r="U4012" t="s">
        <v>104</v>
      </c>
      <c r="V4012" t="s">
        <v>105</v>
      </c>
      <c r="W4012" t="s">
        <v>106</v>
      </c>
      <c r="X4012" s="3">
        <v>6</v>
      </c>
      <c r="Y4012" s="2">
        <v>46038.169953703706</v>
      </c>
      <c r="Z4012" s="2">
        <v>46073.389247685183</v>
      </c>
      <c r="AA4012" t="s">
        <v>116</v>
      </c>
      <c r="AB4012" s="3">
        <v>154</v>
      </c>
      <c r="AC4012" s="3">
        <v>150</v>
      </c>
      <c r="AD4012" t="s">
        <v>5792</v>
      </c>
      <c r="AE4012" t="b">
        <v>1</v>
      </c>
      <c r="AF4012" t="s">
        <v>109</v>
      </c>
      <c r="AG4012" t="s">
        <v>11</v>
      </c>
      <c r="AH4012" t="s">
        <v>11</v>
      </c>
      <c r="AI4012" t="b">
        <v>0</v>
      </c>
      <c r="AJ4012" t="s">
        <v>11</v>
      </c>
      <c r="AK4012" t="s">
        <v>11</v>
      </c>
      <c r="AL4012" t="s">
        <v>152</v>
      </c>
      <c r="AM4012" t="b">
        <v>0</v>
      </c>
      <c r="AN4012" t="s">
        <v>16</v>
      </c>
      <c r="AO4012">
        <v>2</v>
      </c>
      <c r="AP4012">
        <v>75</v>
      </c>
      <c r="AQ4012">
        <v>150</v>
      </c>
    </row>
    <row r="4013" spans="1:49" x14ac:dyDescent="0.2">
      <c r="A4013" t="s">
        <v>13131</v>
      </c>
      <c r="B4013" s="3">
        <v>29617112</v>
      </c>
      <c r="C4013">
        <v>15826359</v>
      </c>
      <c r="D4013" s="2">
        <v>46038.171585648146</v>
      </c>
      <c r="E4013" s="2">
        <v>46099</v>
      </c>
      <c r="F4013" t="s">
        <v>94</v>
      </c>
      <c r="G4013" s="3">
        <v>24587</v>
      </c>
      <c r="H4013" s="3">
        <v>43120</v>
      </c>
      <c r="I4013" t="s">
        <v>238</v>
      </c>
      <c r="J4013" t="s">
        <v>11</v>
      </c>
      <c r="K4013" t="s">
        <v>96</v>
      </c>
      <c r="L4013" s="3">
        <v>111</v>
      </c>
      <c r="M4013" t="s">
        <v>97</v>
      </c>
      <c r="N4013" s="3">
        <v>2992</v>
      </c>
      <c r="O4013" t="s">
        <v>127</v>
      </c>
      <c r="P4013" t="s">
        <v>99</v>
      </c>
      <c r="Q4013" t="s">
        <v>13132</v>
      </c>
      <c r="R4013" t="s">
        <v>366</v>
      </c>
      <c r="S4013" t="s">
        <v>102</v>
      </c>
      <c r="T4013" t="s">
        <v>13133</v>
      </c>
      <c r="U4013" t="s">
        <v>104</v>
      </c>
      <c r="V4013" t="s">
        <v>105</v>
      </c>
      <c r="W4013" t="s">
        <v>106</v>
      </c>
      <c r="X4013" s="3">
        <v>6</v>
      </c>
      <c r="Y4013" s="2">
        <v>46038.171585648146</v>
      </c>
      <c r="Z4013" s="2">
        <v>46073.389247685183</v>
      </c>
      <c r="AA4013" t="s">
        <v>116</v>
      </c>
      <c r="AB4013" s="3">
        <v>132.63999999999999</v>
      </c>
      <c r="AC4013" s="3">
        <v>136</v>
      </c>
      <c r="AD4013" t="s">
        <v>12063</v>
      </c>
      <c r="AE4013" t="b">
        <v>1</v>
      </c>
      <c r="AF4013" t="s">
        <v>109</v>
      </c>
      <c r="AG4013" t="s">
        <v>11</v>
      </c>
      <c r="AH4013" t="s">
        <v>11</v>
      </c>
      <c r="AI4013" t="b">
        <v>0</v>
      </c>
      <c r="AJ4013" t="s">
        <v>11</v>
      </c>
      <c r="AK4013" t="s">
        <v>11</v>
      </c>
      <c r="AL4013" t="s">
        <v>152</v>
      </c>
      <c r="AM4013" t="b">
        <v>0</v>
      </c>
      <c r="AN4013" t="s">
        <v>16</v>
      </c>
      <c r="AO4013">
        <v>2</v>
      </c>
      <c r="AP4013">
        <v>68</v>
      </c>
      <c r="AQ4013">
        <v>136</v>
      </c>
    </row>
    <row r="4014" spans="1:49" x14ac:dyDescent="0.2">
      <c r="A4014" t="s">
        <v>13134</v>
      </c>
      <c r="B4014" s="3">
        <v>29617125</v>
      </c>
      <c r="C4014">
        <v>15826370</v>
      </c>
      <c r="D4014" s="2">
        <v>46038.172592592593</v>
      </c>
      <c r="E4014" s="2">
        <v>46038</v>
      </c>
      <c r="F4014" t="s">
        <v>94</v>
      </c>
      <c r="G4014" s="3">
        <v>11873</v>
      </c>
      <c r="H4014" s="3">
        <v>22709</v>
      </c>
      <c r="I4014" t="s">
        <v>154</v>
      </c>
      <c r="J4014" t="s">
        <v>11</v>
      </c>
      <c r="K4014" t="s">
        <v>96</v>
      </c>
      <c r="L4014" s="3">
        <v>111</v>
      </c>
      <c r="M4014" t="s">
        <v>97</v>
      </c>
      <c r="N4014" s="3">
        <v>2992</v>
      </c>
      <c r="O4014" t="s">
        <v>127</v>
      </c>
      <c r="P4014" t="s">
        <v>99</v>
      </c>
      <c r="Q4014" t="s">
        <v>13135</v>
      </c>
      <c r="R4014" t="s">
        <v>13136</v>
      </c>
      <c r="S4014" t="s">
        <v>102</v>
      </c>
      <c r="T4014" t="s">
        <v>13137</v>
      </c>
      <c r="U4014" t="s">
        <v>104</v>
      </c>
      <c r="V4014" t="s">
        <v>105</v>
      </c>
      <c r="W4014" t="s">
        <v>106</v>
      </c>
      <c r="X4014" s="3">
        <v>6</v>
      </c>
      <c r="Y4014" s="2">
        <v>46038.172592592593</v>
      </c>
      <c r="Z4014" s="2">
        <v>46073.389282407406</v>
      </c>
      <c r="AA4014" t="s">
        <v>158</v>
      </c>
      <c r="AB4014" s="3">
        <v>310.89999999999998</v>
      </c>
      <c r="AC4014" s="3">
        <v>216.36</v>
      </c>
      <c r="AD4014" t="s">
        <v>12</v>
      </c>
      <c r="AE4014" t="b">
        <v>1</v>
      </c>
      <c r="AF4014" t="s">
        <v>109</v>
      </c>
      <c r="AG4014" t="s">
        <v>11</v>
      </c>
      <c r="AH4014" t="s">
        <v>11</v>
      </c>
      <c r="AI4014" t="b">
        <v>0</v>
      </c>
      <c r="AJ4014" t="s">
        <v>11</v>
      </c>
      <c r="AK4014" t="s">
        <v>11</v>
      </c>
      <c r="AL4014" t="s">
        <v>152</v>
      </c>
      <c r="AM4014" t="b">
        <v>0</v>
      </c>
      <c r="AN4014" t="s">
        <v>14</v>
      </c>
      <c r="AO4014">
        <v>10</v>
      </c>
      <c r="AP4014">
        <v>21.76</v>
      </c>
      <c r="AQ4014">
        <v>217.60000000000002</v>
      </c>
    </row>
    <row r="4015" spans="1:49" x14ac:dyDescent="0.2">
      <c r="A4015" t="s">
        <v>13138</v>
      </c>
      <c r="B4015" s="3">
        <v>29617139</v>
      </c>
      <c r="C4015">
        <v>15826382</v>
      </c>
      <c r="D4015" s="2">
        <v>46038.173692129632</v>
      </c>
      <c r="E4015" s="2">
        <v>46038</v>
      </c>
      <c r="F4015" t="s">
        <v>94</v>
      </c>
      <c r="G4015" s="3">
        <v>11873</v>
      </c>
      <c r="H4015" s="3">
        <v>22709</v>
      </c>
      <c r="I4015" t="s">
        <v>154</v>
      </c>
      <c r="J4015" t="s">
        <v>11</v>
      </c>
      <c r="K4015" t="s">
        <v>96</v>
      </c>
      <c r="L4015" s="3">
        <v>111</v>
      </c>
      <c r="M4015" t="s">
        <v>97</v>
      </c>
      <c r="N4015" s="3">
        <v>2992</v>
      </c>
      <c r="O4015" t="s">
        <v>127</v>
      </c>
      <c r="P4015" t="s">
        <v>99</v>
      </c>
      <c r="Q4015" t="s">
        <v>13139</v>
      </c>
      <c r="R4015" t="s">
        <v>13140</v>
      </c>
      <c r="S4015" t="s">
        <v>102</v>
      </c>
      <c r="T4015" t="s">
        <v>13141</v>
      </c>
      <c r="U4015" t="s">
        <v>104</v>
      </c>
      <c r="V4015" t="s">
        <v>105</v>
      </c>
      <c r="W4015" t="s">
        <v>106</v>
      </c>
      <c r="X4015" s="3">
        <v>6</v>
      </c>
      <c r="Y4015" s="2">
        <v>46038.173692129632</v>
      </c>
      <c r="Z4015" s="2">
        <v>46073.389282407406</v>
      </c>
      <c r="AA4015" t="s">
        <v>158</v>
      </c>
      <c r="AB4015" s="3">
        <v>51.82</v>
      </c>
      <c r="AC4015" s="3">
        <v>38.54</v>
      </c>
      <c r="AD4015" t="s">
        <v>12</v>
      </c>
      <c r="AE4015" t="b">
        <v>1</v>
      </c>
      <c r="AF4015" t="s">
        <v>109</v>
      </c>
      <c r="AG4015" t="s">
        <v>11</v>
      </c>
      <c r="AH4015" t="s">
        <v>11</v>
      </c>
      <c r="AI4015" t="b">
        <v>0</v>
      </c>
      <c r="AJ4015" t="s">
        <v>11</v>
      </c>
      <c r="AK4015" t="s">
        <v>11</v>
      </c>
      <c r="AL4015" t="s">
        <v>152</v>
      </c>
      <c r="AM4015" t="b">
        <v>0</v>
      </c>
      <c r="AN4015" t="s">
        <v>14</v>
      </c>
      <c r="AO4015">
        <v>1</v>
      </c>
      <c r="AP4015">
        <v>21.76</v>
      </c>
      <c r="AQ4015">
        <v>21.76</v>
      </c>
      <c r="AU4015">
        <v>1</v>
      </c>
      <c r="AV4015">
        <v>17</v>
      </c>
      <c r="AW4015">
        <v>17</v>
      </c>
    </row>
    <row r="4016" spans="1:49" x14ac:dyDescent="0.2">
      <c r="A4016" t="s">
        <v>13142</v>
      </c>
      <c r="B4016" s="3">
        <v>29617207</v>
      </c>
      <c r="C4016">
        <v>15826441</v>
      </c>
      <c r="D4016" s="2">
        <v>46038.182245370372</v>
      </c>
      <c r="E4016" s="2">
        <v>46038</v>
      </c>
      <c r="F4016" t="s">
        <v>94</v>
      </c>
      <c r="G4016" s="3">
        <v>10164</v>
      </c>
      <c r="H4016" s="3">
        <v>35571</v>
      </c>
      <c r="I4016" t="s">
        <v>862</v>
      </c>
      <c r="J4016" t="s">
        <v>11</v>
      </c>
      <c r="K4016" t="s">
        <v>96</v>
      </c>
      <c r="L4016" s="3">
        <v>111</v>
      </c>
      <c r="M4016" t="s">
        <v>97</v>
      </c>
      <c r="N4016" s="3">
        <v>2992</v>
      </c>
      <c r="O4016" t="s">
        <v>127</v>
      </c>
      <c r="P4016" t="s">
        <v>99</v>
      </c>
      <c r="Q4016" t="s">
        <v>13143</v>
      </c>
      <c r="R4016" t="s">
        <v>2169</v>
      </c>
      <c r="S4016" t="s">
        <v>102</v>
      </c>
      <c r="T4016" t="s">
        <v>13144</v>
      </c>
      <c r="U4016" t="s">
        <v>104</v>
      </c>
      <c r="V4016" t="s">
        <v>105</v>
      </c>
      <c r="W4016" t="s">
        <v>106</v>
      </c>
      <c r="X4016" s="3">
        <v>6</v>
      </c>
      <c r="Y4016" s="2">
        <v>46038.182245370372</v>
      </c>
      <c r="Z4016" s="2">
        <v>46073.389282407406</v>
      </c>
      <c r="AA4016" t="s">
        <v>336</v>
      </c>
      <c r="AB4016" s="3">
        <v>260</v>
      </c>
      <c r="AC4016" s="3">
        <v>234.72</v>
      </c>
      <c r="AD4016" t="s">
        <v>12</v>
      </c>
      <c r="AE4016" t="b">
        <v>1</v>
      </c>
      <c r="AF4016" t="s">
        <v>109</v>
      </c>
      <c r="AG4016" t="s">
        <v>11</v>
      </c>
      <c r="AH4016" t="s">
        <v>11</v>
      </c>
      <c r="AI4016" t="b">
        <v>0</v>
      </c>
      <c r="AJ4016" t="s">
        <v>11</v>
      </c>
      <c r="AK4016" t="s">
        <v>11</v>
      </c>
      <c r="AL4016" t="s">
        <v>152</v>
      </c>
      <c r="AM4016" t="b">
        <v>0</v>
      </c>
      <c r="AN4016" t="s">
        <v>14</v>
      </c>
      <c r="AO4016">
        <v>2</v>
      </c>
      <c r="AP4016">
        <v>117</v>
      </c>
      <c r="AQ4016">
        <v>234</v>
      </c>
    </row>
    <row r="4017" spans="1:58" x14ac:dyDescent="0.2">
      <c r="A4017" t="s">
        <v>13145</v>
      </c>
      <c r="B4017" s="3">
        <v>29617322</v>
      </c>
      <c r="C4017">
        <v>15826529</v>
      </c>
      <c r="D4017" s="2">
        <v>46038.194409722222</v>
      </c>
      <c r="E4017" s="2">
        <v>46038</v>
      </c>
      <c r="F4017" t="s">
        <v>94</v>
      </c>
      <c r="G4017" s="3">
        <v>11957</v>
      </c>
      <c r="H4017" s="3">
        <v>38394</v>
      </c>
      <c r="I4017" t="s">
        <v>1043</v>
      </c>
      <c r="J4017" t="s">
        <v>11</v>
      </c>
      <c r="K4017" t="s">
        <v>96</v>
      </c>
      <c r="L4017" s="3">
        <v>111</v>
      </c>
      <c r="M4017" t="s">
        <v>97</v>
      </c>
      <c r="N4017" s="3">
        <v>2992</v>
      </c>
      <c r="O4017" t="s">
        <v>127</v>
      </c>
      <c r="P4017" t="s">
        <v>99</v>
      </c>
      <c r="Q4017" t="s">
        <v>13146</v>
      </c>
      <c r="R4017" t="s">
        <v>3485</v>
      </c>
      <c r="S4017" t="s">
        <v>102</v>
      </c>
      <c r="T4017" t="s">
        <v>13147</v>
      </c>
      <c r="U4017" t="s">
        <v>104</v>
      </c>
      <c r="V4017" t="s">
        <v>105</v>
      </c>
      <c r="W4017" t="s">
        <v>106</v>
      </c>
      <c r="X4017" s="3">
        <v>6</v>
      </c>
      <c r="Y4017" s="2">
        <v>46038.194409722222</v>
      </c>
      <c r="Z4017" s="2">
        <v>46073.389247685183</v>
      </c>
      <c r="AA4017" t="s">
        <v>1047</v>
      </c>
      <c r="AB4017" s="3">
        <v>217802</v>
      </c>
      <c r="AC4017" s="3">
        <v>187170.58</v>
      </c>
      <c r="AD4017" t="s">
        <v>13148</v>
      </c>
      <c r="AE4017" t="b">
        <v>1</v>
      </c>
      <c r="AF4017" t="s">
        <v>109</v>
      </c>
      <c r="AG4017" t="s">
        <v>11</v>
      </c>
      <c r="AH4017" t="s">
        <v>11</v>
      </c>
      <c r="AI4017" t="b">
        <v>0</v>
      </c>
      <c r="AJ4017" t="s">
        <v>11</v>
      </c>
      <c r="AK4017" t="s">
        <v>11</v>
      </c>
      <c r="AL4017" t="s">
        <v>152</v>
      </c>
      <c r="AM4017" t="b">
        <v>0</v>
      </c>
      <c r="AN4017" t="s">
        <v>14</v>
      </c>
      <c r="AO4017">
        <v>2</v>
      </c>
      <c r="AP4017">
        <v>63000</v>
      </c>
      <c r="AQ4017">
        <v>126000</v>
      </c>
      <c r="AU4017">
        <v>1</v>
      </c>
      <c r="AV4017">
        <v>63000</v>
      </c>
      <c r="AW4017">
        <v>63000</v>
      </c>
    </row>
    <row r="4018" spans="1:58" x14ac:dyDescent="0.2">
      <c r="A4018" t="s">
        <v>13149</v>
      </c>
      <c r="B4018" s="3">
        <v>29617367</v>
      </c>
      <c r="C4018">
        <v>15826563</v>
      </c>
      <c r="D4018" s="2">
        <v>46038.201122685183</v>
      </c>
      <c r="E4018" s="2">
        <v>46040</v>
      </c>
      <c r="F4018" t="s">
        <v>94</v>
      </c>
      <c r="G4018" s="3">
        <v>7442</v>
      </c>
      <c r="H4018" s="3">
        <v>43120</v>
      </c>
      <c r="I4018" t="s">
        <v>238</v>
      </c>
      <c r="J4018" t="s">
        <v>11</v>
      </c>
      <c r="K4018" t="s">
        <v>96</v>
      </c>
      <c r="L4018" s="3">
        <v>111</v>
      </c>
      <c r="M4018" t="s">
        <v>97</v>
      </c>
      <c r="N4018" s="3">
        <v>2992</v>
      </c>
      <c r="O4018" t="s">
        <v>127</v>
      </c>
      <c r="P4018" t="s">
        <v>99</v>
      </c>
      <c r="Q4018" t="s">
        <v>13150</v>
      </c>
      <c r="R4018" t="s">
        <v>284</v>
      </c>
      <c r="S4018" t="s">
        <v>102</v>
      </c>
      <c r="T4018" t="s">
        <v>13151</v>
      </c>
      <c r="U4018" t="s">
        <v>104</v>
      </c>
      <c r="V4018" t="s">
        <v>105</v>
      </c>
      <c r="W4018" t="s">
        <v>106</v>
      </c>
      <c r="X4018" s="3">
        <v>6</v>
      </c>
      <c r="Y4018" s="2">
        <v>46038.201122685183</v>
      </c>
      <c r="Z4018" s="2">
        <v>46073.389247685183</v>
      </c>
      <c r="AA4018" t="s">
        <v>116</v>
      </c>
      <c r="AB4018" s="3">
        <v>154</v>
      </c>
      <c r="AC4018" s="3">
        <v>150</v>
      </c>
      <c r="AD4018" t="s">
        <v>5792</v>
      </c>
      <c r="AE4018" t="b">
        <v>1</v>
      </c>
      <c r="AF4018" t="s">
        <v>109</v>
      </c>
      <c r="AG4018" t="s">
        <v>11</v>
      </c>
      <c r="AH4018" t="s">
        <v>11</v>
      </c>
      <c r="AI4018" t="b">
        <v>0</v>
      </c>
      <c r="AJ4018" t="s">
        <v>11</v>
      </c>
      <c r="AK4018" t="s">
        <v>11</v>
      </c>
      <c r="AL4018" t="s">
        <v>152</v>
      </c>
      <c r="AM4018" t="b">
        <v>0</v>
      </c>
      <c r="AN4018" t="s">
        <v>16</v>
      </c>
      <c r="AO4018">
        <v>2</v>
      </c>
      <c r="AP4018">
        <v>75</v>
      </c>
      <c r="AQ4018">
        <v>150</v>
      </c>
    </row>
    <row r="4019" spans="1:58" x14ac:dyDescent="0.2">
      <c r="A4019" t="s">
        <v>13152</v>
      </c>
      <c r="B4019" s="3">
        <v>29617387</v>
      </c>
      <c r="C4019">
        <v>15826575</v>
      </c>
      <c r="D4019" s="2">
        <v>46038.203576388885</v>
      </c>
      <c r="E4019" s="2">
        <v>46038</v>
      </c>
      <c r="F4019" t="s">
        <v>94</v>
      </c>
      <c r="G4019" s="3">
        <v>31468</v>
      </c>
      <c r="H4019" s="3">
        <v>63735</v>
      </c>
      <c r="I4019" t="s">
        <v>134</v>
      </c>
      <c r="J4019" t="s">
        <v>11</v>
      </c>
      <c r="K4019" t="s">
        <v>96</v>
      </c>
      <c r="L4019" s="3">
        <v>111</v>
      </c>
      <c r="M4019" t="s">
        <v>97</v>
      </c>
      <c r="N4019" s="3">
        <v>2992</v>
      </c>
      <c r="O4019" t="s">
        <v>127</v>
      </c>
      <c r="P4019" t="s">
        <v>99</v>
      </c>
      <c r="Q4019" t="s">
        <v>13153</v>
      </c>
      <c r="R4019" t="s">
        <v>1511</v>
      </c>
      <c r="S4019" t="s">
        <v>102</v>
      </c>
      <c r="T4019" t="s">
        <v>13154</v>
      </c>
      <c r="U4019" t="s">
        <v>104</v>
      </c>
      <c r="V4019" t="s">
        <v>105</v>
      </c>
      <c r="W4019" t="s">
        <v>106</v>
      </c>
      <c r="X4019" s="3">
        <v>6</v>
      </c>
      <c r="Y4019" s="2">
        <v>46038.203576388885</v>
      </c>
      <c r="Z4019" s="2">
        <v>46073.389282407406</v>
      </c>
      <c r="AA4019" t="s">
        <v>107</v>
      </c>
      <c r="AB4019" s="3">
        <v>56.85</v>
      </c>
      <c r="AC4019" s="3">
        <v>54.45</v>
      </c>
      <c r="AD4019" t="s">
        <v>276</v>
      </c>
      <c r="AE4019" t="b">
        <v>1</v>
      </c>
      <c r="AF4019" t="s">
        <v>109</v>
      </c>
      <c r="AG4019" t="s">
        <v>11</v>
      </c>
      <c r="AH4019" t="s">
        <v>11</v>
      </c>
      <c r="AI4019" t="b">
        <v>0</v>
      </c>
      <c r="AJ4019" t="s">
        <v>11</v>
      </c>
      <c r="AK4019" t="s">
        <v>11</v>
      </c>
      <c r="AL4019" t="s">
        <v>152</v>
      </c>
      <c r="AM4019" t="b">
        <v>0</v>
      </c>
      <c r="AN4019" t="s">
        <v>14</v>
      </c>
      <c r="AO4019">
        <v>3</v>
      </c>
      <c r="AP4019">
        <v>18.059999999999999</v>
      </c>
      <c r="AQ4019">
        <v>54.179999999999993</v>
      </c>
    </row>
    <row r="4020" spans="1:58" x14ac:dyDescent="0.2">
      <c r="A4020" t="s">
        <v>13155</v>
      </c>
      <c r="B4020" s="3">
        <v>29617410</v>
      </c>
      <c r="C4020">
        <v>15826594</v>
      </c>
      <c r="D4020" s="2">
        <v>46038.20684027778</v>
      </c>
      <c r="E4020" s="2">
        <v>46039</v>
      </c>
      <c r="F4020" t="s">
        <v>94</v>
      </c>
      <c r="G4020" s="3">
        <v>10283</v>
      </c>
      <c r="H4020" s="3">
        <v>26872</v>
      </c>
      <c r="I4020" t="s">
        <v>938</v>
      </c>
      <c r="J4020" t="s">
        <v>11</v>
      </c>
      <c r="K4020" t="s">
        <v>96</v>
      </c>
      <c r="L4020" s="3">
        <v>111</v>
      </c>
      <c r="M4020" t="s">
        <v>675</v>
      </c>
      <c r="N4020" s="3">
        <v>3229</v>
      </c>
      <c r="O4020" t="s">
        <v>127</v>
      </c>
      <c r="P4020" t="s">
        <v>99</v>
      </c>
      <c r="Q4020" t="s">
        <v>13156</v>
      </c>
      <c r="R4020" t="s">
        <v>384</v>
      </c>
      <c r="S4020" t="s">
        <v>102</v>
      </c>
      <c r="T4020" t="s">
        <v>13157</v>
      </c>
      <c r="U4020" t="s">
        <v>104</v>
      </c>
      <c r="V4020" t="s">
        <v>105</v>
      </c>
      <c r="W4020" t="s">
        <v>106</v>
      </c>
      <c r="X4020" s="3">
        <v>6</v>
      </c>
      <c r="Y4020" s="2">
        <v>46038.206828703704</v>
      </c>
      <c r="Z4020" s="2">
        <v>46073.389282407406</v>
      </c>
      <c r="AA4020" t="s">
        <v>158</v>
      </c>
      <c r="AB4020" s="3">
        <v>113.06</v>
      </c>
      <c r="AC4020" s="3">
        <v>64.680000000000007</v>
      </c>
      <c r="AD4020" t="s">
        <v>12</v>
      </c>
      <c r="AE4020" t="b">
        <v>1</v>
      </c>
      <c r="AF4020" t="s">
        <v>109</v>
      </c>
      <c r="AG4020" t="s">
        <v>11</v>
      </c>
      <c r="AH4020" t="s">
        <v>11</v>
      </c>
      <c r="AI4020" t="b">
        <v>0</v>
      </c>
      <c r="AJ4020" t="s">
        <v>11</v>
      </c>
      <c r="AK4020" t="s">
        <v>11</v>
      </c>
      <c r="AL4020" t="s">
        <v>152</v>
      </c>
      <c r="AM4020" t="b">
        <v>0</v>
      </c>
      <c r="AN4020" t="s">
        <v>14</v>
      </c>
      <c r="AO4020">
        <v>2</v>
      </c>
      <c r="AP4020">
        <v>32.53</v>
      </c>
      <c r="AQ4020">
        <v>65.06</v>
      </c>
    </row>
    <row r="4021" spans="1:58" x14ac:dyDescent="0.2">
      <c r="A4021" t="s">
        <v>13158</v>
      </c>
      <c r="B4021" s="3">
        <v>29617418</v>
      </c>
      <c r="C4021">
        <v>15826605</v>
      </c>
      <c r="D4021" s="2">
        <v>46038.208715277775</v>
      </c>
      <c r="E4021" s="2">
        <v>46038</v>
      </c>
      <c r="F4021" t="s">
        <v>94</v>
      </c>
      <c r="G4021" s="3">
        <v>7371</v>
      </c>
      <c r="H4021" s="3">
        <v>13460</v>
      </c>
      <c r="I4021" t="s">
        <v>166</v>
      </c>
      <c r="J4021" t="s">
        <v>11</v>
      </c>
      <c r="K4021" t="s">
        <v>96</v>
      </c>
      <c r="L4021" s="3">
        <v>111</v>
      </c>
      <c r="M4021" t="s">
        <v>97</v>
      </c>
      <c r="N4021" s="3">
        <v>2992</v>
      </c>
      <c r="O4021" t="s">
        <v>127</v>
      </c>
      <c r="P4021" t="s">
        <v>99</v>
      </c>
      <c r="Q4021" t="s">
        <v>13159</v>
      </c>
      <c r="R4021" t="s">
        <v>419</v>
      </c>
      <c r="S4021" t="s">
        <v>102</v>
      </c>
      <c r="T4021" t="s">
        <v>13160</v>
      </c>
      <c r="U4021" t="s">
        <v>104</v>
      </c>
      <c r="V4021" t="s">
        <v>105</v>
      </c>
      <c r="W4021" t="s">
        <v>106</v>
      </c>
      <c r="X4021" s="3">
        <v>6</v>
      </c>
      <c r="Y4021" s="2">
        <v>46038.208715277775</v>
      </c>
      <c r="Z4021" s="2">
        <v>46073.389282407406</v>
      </c>
      <c r="AA4021" t="s">
        <v>116</v>
      </c>
      <c r="AB4021" s="3">
        <v>70</v>
      </c>
      <c r="AC4021" s="3">
        <v>66.400000000000006</v>
      </c>
      <c r="AD4021" t="s">
        <v>421</v>
      </c>
      <c r="AE4021" t="b">
        <v>1</v>
      </c>
      <c r="AF4021" t="s">
        <v>109</v>
      </c>
      <c r="AG4021" t="s">
        <v>11</v>
      </c>
      <c r="AH4021" t="s">
        <v>11</v>
      </c>
      <c r="AI4021" t="b">
        <v>0</v>
      </c>
      <c r="AJ4021" t="s">
        <v>11</v>
      </c>
      <c r="AK4021" t="s">
        <v>11</v>
      </c>
      <c r="AL4021" t="s">
        <v>152</v>
      </c>
      <c r="AM4021" t="b">
        <v>0</v>
      </c>
      <c r="AN4021" t="s">
        <v>16</v>
      </c>
      <c r="AO4021">
        <v>2</v>
      </c>
      <c r="AP4021">
        <v>33.200000000000003</v>
      </c>
      <c r="AQ4021">
        <v>66.400000000000006</v>
      </c>
    </row>
    <row r="4022" spans="1:58" x14ac:dyDescent="0.2">
      <c r="A4022" t="s">
        <v>13161</v>
      </c>
      <c r="B4022" s="3">
        <v>29617538</v>
      </c>
      <c r="C4022">
        <v>15826693</v>
      </c>
      <c r="D4022" s="2">
        <v>46038.221747685187</v>
      </c>
      <c r="E4022" s="2">
        <v>46038</v>
      </c>
      <c r="F4022" t="s">
        <v>94</v>
      </c>
      <c r="G4022" s="3">
        <v>7371</v>
      </c>
      <c r="H4022" s="3">
        <v>13460</v>
      </c>
      <c r="I4022" t="s">
        <v>166</v>
      </c>
      <c r="J4022" t="s">
        <v>11</v>
      </c>
      <c r="K4022" t="s">
        <v>96</v>
      </c>
      <c r="L4022" s="3">
        <v>111</v>
      </c>
      <c r="M4022" t="s">
        <v>97</v>
      </c>
      <c r="N4022" s="3">
        <v>2992</v>
      </c>
      <c r="O4022" t="s">
        <v>127</v>
      </c>
      <c r="P4022" t="s">
        <v>99</v>
      </c>
      <c r="Q4022" t="s">
        <v>11731</v>
      </c>
      <c r="R4022" t="s">
        <v>419</v>
      </c>
      <c r="S4022" t="s">
        <v>102</v>
      </c>
      <c r="T4022" t="s">
        <v>13162</v>
      </c>
      <c r="U4022" t="s">
        <v>104</v>
      </c>
      <c r="V4022" t="s">
        <v>105</v>
      </c>
      <c r="W4022" t="s">
        <v>106</v>
      </c>
      <c r="X4022" s="3">
        <v>6</v>
      </c>
      <c r="Y4022" s="2">
        <v>46038.221747685187</v>
      </c>
      <c r="Z4022" s="2">
        <v>46073.389282407406</v>
      </c>
      <c r="AA4022" t="s">
        <v>116</v>
      </c>
      <c r="AB4022" s="3">
        <v>70</v>
      </c>
      <c r="AC4022" s="3">
        <v>66.400000000000006</v>
      </c>
      <c r="AD4022" t="s">
        <v>421</v>
      </c>
      <c r="AE4022" t="b">
        <v>1</v>
      </c>
      <c r="AF4022" t="s">
        <v>109</v>
      </c>
      <c r="AG4022" t="s">
        <v>11</v>
      </c>
      <c r="AH4022" t="s">
        <v>11</v>
      </c>
      <c r="AI4022" t="b">
        <v>0</v>
      </c>
      <c r="AJ4022" t="s">
        <v>11</v>
      </c>
      <c r="AK4022" t="s">
        <v>11</v>
      </c>
      <c r="AL4022" t="s">
        <v>152</v>
      </c>
      <c r="AM4022" t="b">
        <v>0</v>
      </c>
      <c r="AN4022" t="s">
        <v>16</v>
      </c>
      <c r="AO4022">
        <v>2</v>
      </c>
      <c r="AP4022">
        <v>33.200000000000003</v>
      </c>
      <c r="AQ4022">
        <v>66.400000000000006</v>
      </c>
    </row>
    <row r="4023" spans="1:58" x14ac:dyDescent="0.2">
      <c r="A4023" t="s">
        <v>13163</v>
      </c>
      <c r="B4023" s="3">
        <v>29617635</v>
      </c>
      <c r="C4023">
        <v>15826762</v>
      </c>
      <c r="D4023" s="2">
        <v>46038.229942129627</v>
      </c>
      <c r="E4023" s="2">
        <v>46041</v>
      </c>
      <c r="F4023" t="s">
        <v>94</v>
      </c>
      <c r="G4023" s="3">
        <v>7442</v>
      </c>
      <c r="H4023" s="3">
        <v>43120</v>
      </c>
      <c r="I4023" t="s">
        <v>238</v>
      </c>
      <c r="J4023" t="s">
        <v>11</v>
      </c>
      <c r="K4023" t="s">
        <v>96</v>
      </c>
      <c r="L4023" s="3">
        <v>111</v>
      </c>
      <c r="M4023" t="s">
        <v>97</v>
      </c>
      <c r="N4023" s="3">
        <v>2992</v>
      </c>
      <c r="O4023" t="s">
        <v>127</v>
      </c>
      <c r="P4023" t="s">
        <v>99</v>
      </c>
      <c r="Q4023" t="s">
        <v>13164</v>
      </c>
      <c r="R4023" t="s">
        <v>284</v>
      </c>
      <c r="S4023" t="s">
        <v>102</v>
      </c>
      <c r="T4023" t="s">
        <v>13165</v>
      </c>
      <c r="U4023" t="s">
        <v>104</v>
      </c>
      <c r="V4023" t="s">
        <v>105</v>
      </c>
      <c r="W4023" t="s">
        <v>106</v>
      </c>
      <c r="X4023" s="3">
        <v>6</v>
      </c>
      <c r="Y4023" s="2">
        <v>46038.229942129627</v>
      </c>
      <c r="Z4023" s="2">
        <v>46073.389282407406</v>
      </c>
      <c r="AA4023" t="s">
        <v>116</v>
      </c>
      <c r="AB4023" s="3">
        <v>154</v>
      </c>
      <c r="AC4023" s="3">
        <v>150</v>
      </c>
      <c r="AD4023" t="s">
        <v>5792</v>
      </c>
      <c r="AE4023" t="b">
        <v>1</v>
      </c>
      <c r="AF4023" t="s">
        <v>109</v>
      </c>
      <c r="AG4023" t="s">
        <v>11</v>
      </c>
      <c r="AH4023" t="s">
        <v>11</v>
      </c>
      <c r="AI4023" t="b">
        <v>0</v>
      </c>
      <c r="AJ4023" t="s">
        <v>11</v>
      </c>
      <c r="AK4023" t="s">
        <v>11</v>
      </c>
      <c r="AL4023" t="s">
        <v>152</v>
      </c>
      <c r="AM4023" t="b">
        <v>0</v>
      </c>
      <c r="AN4023" t="s">
        <v>16</v>
      </c>
      <c r="AO4023">
        <v>2</v>
      </c>
      <c r="AP4023">
        <v>75</v>
      </c>
      <c r="AQ4023">
        <v>150</v>
      </c>
    </row>
    <row r="4024" spans="1:58" x14ac:dyDescent="0.2">
      <c r="A4024" t="s">
        <v>13166</v>
      </c>
      <c r="B4024" s="3">
        <v>29617679</v>
      </c>
      <c r="C4024">
        <v>15826789</v>
      </c>
      <c r="D4024" s="2">
        <v>46038.233217592591</v>
      </c>
      <c r="E4024" s="2">
        <v>46038</v>
      </c>
      <c r="F4024" t="s">
        <v>94</v>
      </c>
      <c r="G4024" s="3">
        <v>17113</v>
      </c>
      <c r="H4024" s="3">
        <v>36718</v>
      </c>
      <c r="I4024" t="s">
        <v>701</v>
      </c>
      <c r="J4024" t="s">
        <v>11</v>
      </c>
      <c r="K4024" t="s">
        <v>96</v>
      </c>
      <c r="L4024" s="3">
        <v>111</v>
      </c>
      <c r="M4024" t="s">
        <v>97</v>
      </c>
      <c r="N4024" s="3">
        <v>2992</v>
      </c>
      <c r="O4024" t="s">
        <v>127</v>
      </c>
      <c r="P4024" t="s">
        <v>99</v>
      </c>
      <c r="Q4024" t="s">
        <v>13167</v>
      </c>
      <c r="R4024" t="s">
        <v>6812</v>
      </c>
      <c r="S4024" t="s">
        <v>102</v>
      </c>
      <c r="T4024" t="s">
        <v>13168</v>
      </c>
      <c r="U4024" t="s">
        <v>104</v>
      </c>
      <c r="V4024" t="s">
        <v>105</v>
      </c>
      <c r="W4024" t="s">
        <v>106</v>
      </c>
      <c r="X4024" s="3">
        <v>6</v>
      </c>
      <c r="Y4024" s="2">
        <v>46038.233217592591</v>
      </c>
      <c r="Z4024" s="2">
        <v>46073.389247685183</v>
      </c>
      <c r="AA4024" t="s">
        <v>116</v>
      </c>
      <c r="AB4024" s="3">
        <v>116.85</v>
      </c>
      <c r="AC4024" s="3">
        <v>103.05</v>
      </c>
      <c r="AD4024" t="s">
        <v>12</v>
      </c>
      <c r="AE4024" t="b">
        <v>1</v>
      </c>
      <c r="AF4024" t="s">
        <v>109</v>
      </c>
      <c r="AG4024" t="s">
        <v>11</v>
      </c>
      <c r="AH4024" t="s">
        <v>11</v>
      </c>
      <c r="AI4024" t="b">
        <v>0</v>
      </c>
      <c r="AJ4024" t="s">
        <v>11</v>
      </c>
      <c r="AK4024" t="s">
        <v>11</v>
      </c>
      <c r="AL4024" t="s">
        <v>152</v>
      </c>
      <c r="AM4024" t="b">
        <v>0</v>
      </c>
      <c r="AN4024" t="s">
        <v>16</v>
      </c>
      <c r="AO4024">
        <v>2</v>
      </c>
      <c r="AP4024">
        <v>37.75</v>
      </c>
      <c r="AQ4024">
        <v>75.5</v>
      </c>
      <c r="AU4024">
        <v>1</v>
      </c>
      <c r="AV4024">
        <v>27.55</v>
      </c>
      <c r="AW4024">
        <v>27.55</v>
      </c>
    </row>
    <row r="4025" spans="1:58" x14ac:dyDescent="0.2">
      <c r="A4025" t="s">
        <v>13169</v>
      </c>
      <c r="B4025" s="3">
        <v>29617715</v>
      </c>
      <c r="C4025">
        <v>15826827</v>
      </c>
      <c r="D4025" s="2">
        <v>46038.236921296295</v>
      </c>
      <c r="E4025" s="2">
        <v>46040</v>
      </c>
      <c r="F4025" t="s">
        <v>94</v>
      </c>
      <c r="G4025" s="3">
        <v>7359</v>
      </c>
      <c r="H4025" s="3">
        <v>13443</v>
      </c>
      <c r="I4025" t="s">
        <v>2744</v>
      </c>
      <c r="J4025" t="s">
        <v>11</v>
      </c>
      <c r="K4025" t="s">
        <v>96</v>
      </c>
      <c r="L4025" s="3">
        <v>111</v>
      </c>
      <c r="M4025" t="s">
        <v>97</v>
      </c>
      <c r="N4025" s="3">
        <v>2992</v>
      </c>
      <c r="O4025" t="s">
        <v>127</v>
      </c>
      <c r="P4025" t="s">
        <v>99</v>
      </c>
      <c r="Q4025" t="s">
        <v>13164</v>
      </c>
      <c r="R4025" t="s">
        <v>7676</v>
      </c>
      <c r="S4025" t="s">
        <v>102</v>
      </c>
      <c r="T4025" t="s">
        <v>13170</v>
      </c>
      <c r="U4025" t="s">
        <v>104</v>
      </c>
      <c r="V4025" t="s">
        <v>105</v>
      </c>
      <c r="W4025" t="s">
        <v>106</v>
      </c>
      <c r="X4025" s="3">
        <v>6</v>
      </c>
      <c r="Y4025" s="2">
        <v>46038.236921296295</v>
      </c>
      <c r="Z4025" s="2">
        <v>46073.389247685183</v>
      </c>
      <c r="AA4025" t="s">
        <v>116</v>
      </c>
      <c r="AB4025" s="3">
        <v>113.5</v>
      </c>
      <c r="AC4025" s="3">
        <v>97</v>
      </c>
      <c r="AD4025" t="s">
        <v>12</v>
      </c>
      <c r="AE4025" t="b">
        <v>1</v>
      </c>
      <c r="AF4025" t="s">
        <v>109</v>
      </c>
      <c r="AG4025" t="s">
        <v>11</v>
      </c>
      <c r="AH4025" t="s">
        <v>11</v>
      </c>
      <c r="AI4025" t="b">
        <v>0</v>
      </c>
      <c r="AJ4025" t="s">
        <v>11</v>
      </c>
      <c r="AK4025" t="s">
        <v>11</v>
      </c>
      <c r="AL4025" t="s">
        <v>152</v>
      </c>
      <c r="AM4025" t="b">
        <v>0</v>
      </c>
      <c r="AN4025" t="s">
        <v>16</v>
      </c>
      <c r="AO4025">
        <v>2</v>
      </c>
      <c r="AP4025">
        <v>48.5</v>
      </c>
      <c r="AQ4025">
        <v>97</v>
      </c>
    </row>
    <row r="4026" spans="1:58" x14ac:dyDescent="0.2">
      <c r="A4026" t="s">
        <v>13171</v>
      </c>
      <c r="B4026" s="3">
        <v>29617859</v>
      </c>
      <c r="C4026">
        <v>15826926</v>
      </c>
      <c r="D4026" s="2">
        <v>46038.251562500001</v>
      </c>
      <c r="E4026" s="2">
        <v>46048</v>
      </c>
      <c r="F4026" t="s">
        <v>94</v>
      </c>
      <c r="G4026" s="3">
        <v>30746</v>
      </c>
      <c r="H4026" s="3">
        <v>64238</v>
      </c>
      <c r="I4026" t="s">
        <v>1171</v>
      </c>
      <c r="J4026" t="s">
        <v>11</v>
      </c>
      <c r="K4026" t="s">
        <v>96</v>
      </c>
      <c r="L4026" s="3">
        <v>111</v>
      </c>
      <c r="M4026" t="s">
        <v>97</v>
      </c>
      <c r="N4026" s="3">
        <v>2992</v>
      </c>
      <c r="O4026" t="s">
        <v>127</v>
      </c>
      <c r="P4026" t="s">
        <v>99</v>
      </c>
      <c r="Q4026" t="s">
        <v>12208</v>
      </c>
      <c r="R4026" t="s">
        <v>7076</v>
      </c>
      <c r="S4026" t="s">
        <v>102</v>
      </c>
      <c r="T4026" t="s">
        <v>13172</v>
      </c>
      <c r="U4026" t="s">
        <v>104</v>
      </c>
      <c r="V4026" t="s">
        <v>105</v>
      </c>
      <c r="W4026" t="s">
        <v>106</v>
      </c>
      <c r="X4026" s="3">
        <v>6</v>
      </c>
      <c r="Y4026" s="2">
        <v>46038.251562500001</v>
      </c>
      <c r="Z4026" s="2">
        <v>46073.389282407406</v>
      </c>
      <c r="AA4026" t="s">
        <v>116</v>
      </c>
      <c r="AB4026" s="3">
        <v>240.96</v>
      </c>
      <c r="AC4026" s="3">
        <v>209</v>
      </c>
      <c r="AD4026" t="s">
        <v>12</v>
      </c>
      <c r="AE4026" t="b">
        <v>1</v>
      </c>
      <c r="AF4026" t="s">
        <v>109</v>
      </c>
      <c r="AG4026" t="s">
        <v>11</v>
      </c>
      <c r="AH4026" t="s">
        <v>11</v>
      </c>
      <c r="AI4026" t="b">
        <v>0</v>
      </c>
      <c r="AJ4026" t="s">
        <v>11</v>
      </c>
      <c r="AK4026" t="s">
        <v>11</v>
      </c>
      <c r="AL4026" t="s">
        <v>152</v>
      </c>
      <c r="AM4026" t="b">
        <v>0</v>
      </c>
      <c r="AN4026" t="s">
        <v>16</v>
      </c>
      <c r="AO4026">
        <v>3</v>
      </c>
      <c r="AP4026">
        <v>54.5</v>
      </c>
      <c r="AQ4026">
        <v>163.5</v>
      </c>
      <c r="AU4026">
        <v>1</v>
      </c>
      <c r="AV4026">
        <v>45.5</v>
      </c>
      <c r="AW4026">
        <v>45.5</v>
      </c>
    </row>
    <row r="4027" spans="1:58" x14ac:dyDescent="0.2">
      <c r="A4027" t="s">
        <v>13173</v>
      </c>
      <c r="B4027" s="3">
        <v>29617881</v>
      </c>
      <c r="C4027">
        <v>15826942</v>
      </c>
      <c r="D4027" s="2">
        <v>46038.253796296296</v>
      </c>
      <c r="E4027" s="2">
        <v>46038</v>
      </c>
      <c r="F4027" t="s">
        <v>94</v>
      </c>
      <c r="G4027" s="3">
        <v>7367</v>
      </c>
      <c r="H4027" s="3">
        <v>79470</v>
      </c>
      <c r="I4027" t="s">
        <v>13174</v>
      </c>
      <c r="J4027" t="s">
        <v>11</v>
      </c>
      <c r="K4027" t="s">
        <v>96</v>
      </c>
      <c r="L4027" s="3">
        <v>111</v>
      </c>
      <c r="M4027" t="s">
        <v>97</v>
      </c>
      <c r="N4027" s="3">
        <v>2992</v>
      </c>
      <c r="O4027" t="s">
        <v>127</v>
      </c>
      <c r="P4027" t="s">
        <v>99</v>
      </c>
      <c r="Q4027" t="s">
        <v>13175</v>
      </c>
      <c r="R4027" t="s">
        <v>13176</v>
      </c>
      <c r="S4027" t="s">
        <v>102</v>
      </c>
      <c r="T4027" t="s">
        <v>13177</v>
      </c>
      <c r="U4027" t="s">
        <v>104</v>
      </c>
      <c r="V4027" t="s">
        <v>105</v>
      </c>
      <c r="W4027" t="s">
        <v>106</v>
      </c>
      <c r="X4027" s="3">
        <v>5</v>
      </c>
      <c r="Y4027" s="2">
        <v>46038.253796296296</v>
      </c>
      <c r="Z4027" s="2">
        <v>46073.389282407406</v>
      </c>
      <c r="AA4027" t="s">
        <v>116</v>
      </c>
      <c r="AB4027" s="3">
        <v>72</v>
      </c>
      <c r="AC4027" s="3">
        <v>45.6</v>
      </c>
      <c r="AD4027" t="s">
        <v>12</v>
      </c>
      <c r="AE4027" t="b">
        <v>0</v>
      </c>
      <c r="AF4027" t="s">
        <v>109</v>
      </c>
      <c r="AG4027" t="s">
        <v>11</v>
      </c>
      <c r="AH4027" t="s">
        <v>11</v>
      </c>
      <c r="AI4027" t="b">
        <v>0</v>
      </c>
      <c r="AJ4027" t="s">
        <v>11</v>
      </c>
      <c r="AK4027" t="s">
        <v>11</v>
      </c>
      <c r="AL4027" t="s">
        <v>152</v>
      </c>
      <c r="AM4027" t="b">
        <v>0</v>
      </c>
      <c r="AN4027" t="s">
        <v>16</v>
      </c>
      <c r="AO4027">
        <v>2</v>
      </c>
      <c r="AP4027">
        <v>22.8</v>
      </c>
      <c r="AQ4027">
        <v>45.6</v>
      </c>
    </row>
    <row r="4028" spans="1:58" x14ac:dyDescent="0.2">
      <c r="A4028" t="s">
        <v>13178</v>
      </c>
      <c r="B4028" s="3">
        <v>29617882</v>
      </c>
      <c r="C4028">
        <v>15826940</v>
      </c>
      <c r="D4028" s="2">
        <v>46038.253657407404</v>
      </c>
      <c r="E4028" s="2">
        <v>46039</v>
      </c>
      <c r="F4028" t="s">
        <v>94</v>
      </c>
      <c r="G4028" s="3">
        <v>7442</v>
      </c>
      <c r="H4028" s="3">
        <v>43120</v>
      </c>
      <c r="I4028" t="s">
        <v>12127</v>
      </c>
      <c r="J4028" t="s">
        <v>11</v>
      </c>
      <c r="K4028" t="s">
        <v>96</v>
      </c>
      <c r="L4028" s="3">
        <v>111</v>
      </c>
      <c r="M4028" t="s">
        <v>97</v>
      </c>
      <c r="N4028" s="3">
        <v>2992</v>
      </c>
      <c r="O4028" t="s">
        <v>127</v>
      </c>
      <c r="P4028" t="s">
        <v>99</v>
      </c>
      <c r="Q4028" t="s">
        <v>13179</v>
      </c>
      <c r="R4028" t="s">
        <v>651</v>
      </c>
      <c r="S4028" t="s">
        <v>102</v>
      </c>
      <c r="T4028" t="s">
        <v>13180</v>
      </c>
      <c r="U4028" t="s">
        <v>104</v>
      </c>
      <c r="V4028" t="s">
        <v>105</v>
      </c>
      <c r="W4028" t="s">
        <v>106</v>
      </c>
      <c r="X4028" s="3">
        <v>4</v>
      </c>
      <c r="Y4028" s="2">
        <v>46038.253657407404</v>
      </c>
      <c r="Z4028" s="2">
        <v>46073.389282407406</v>
      </c>
      <c r="AA4028" t="s">
        <v>116</v>
      </c>
      <c r="AB4028" s="3">
        <v>248.01</v>
      </c>
      <c r="AC4028" s="3">
        <v>225</v>
      </c>
      <c r="AD4028" t="s">
        <v>12512</v>
      </c>
      <c r="AE4028" t="b">
        <v>0</v>
      </c>
      <c r="AF4028" t="s">
        <v>109</v>
      </c>
      <c r="AG4028" t="s">
        <v>11</v>
      </c>
      <c r="AH4028" t="s">
        <v>11</v>
      </c>
      <c r="AI4028" t="b">
        <v>0</v>
      </c>
      <c r="AJ4028" t="s">
        <v>629</v>
      </c>
      <c r="AK4028" t="s">
        <v>118</v>
      </c>
      <c r="AL4028" t="s">
        <v>152</v>
      </c>
      <c r="AM4028" t="b">
        <v>0</v>
      </c>
      <c r="AN4028" t="s">
        <v>16</v>
      </c>
      <c r="AO4028">
        <v>3</v>
      </c>
      <c r="AP4028">
        <v>75</v>
      </c>
      <c r="AQ4028">
        <v>225</v>
      </c>
    </row>
    <row r="4029" spans="1:58" x14ac:dyDescent="0.2">
      <c r="A4029" t="s">
        <v>13181</v>
      </c>
      <c r="B4029" s="3">
        <v>29617908</v>
      </c>
      <c r="C4029">
        <v>15826967</v>
      </c>
      <c r="D4029" s="2">
        <v>46038.257037037038</v>
      </c>
      <c r="E4029" s="2">
        <v>46038</v>
      </c>
      <c r="F4029" t="s">
        <v>94</v>
      </c>
      <c r="G4029" s="3">
        <v>13613</v>
      </c>
      <c r="H4029" s="3">
        <v>26013</v>
      </c>
      <c r="I4029" t="s">
        <v>464</v>
      </c>
      <c r="J4029" t="s">
        <v>11</v>
      </c>
      <c r="K4029" t="s">
        <v>96</v>
      </c>
      <c r="L4029" s="3">
        <v>111</v>
      </c>
      <c r="M4029" t="s">
        <v>97</v>
      </c>
      <c r="N4029" s="3">
        <v>2992</v>
      </c>
      <c r="O4029" t="s">
        <v>127</v>
      </c>
      <c r="P4029" t="s">
        <v>99</v>
      </c>
      <c r="Q4029" t="s">
        <v>13182</v>
      </c>
      <c r="R4029" t="s">
        <v>466</v>
      </c>
      <c r="S4029" t="s">
        <v>102</v>
      </c>
      <c r="T4029" t="s">
        <v>13183</v>
      </c>
      <c r="U4029" t="s">
        <v>104</v>
      </c>
      <c r="V4029" t="s">
        <v>105</v>
      </c>
      <c r="W4029" t="s">
        <v>106</v>
      </c>
      <c r="X4029" s="3">
        <v>6</v>
      </c>
      <c r="Y4029" s="2">
        <v>46038.257037037038</v>
      </c>
      <c r="Z4029" s="2">
        <v>46073.389282407406</v>
      </c>
      <c r="AA4029" t="s">
        <v>116</v>
      </c>
      <c r="AB4029" s="3">
        <v>14.6</v>
      </c>
      <c r="AC4029" s="3">
        <v>9.6</v>
      </c>
      <c r="AD4029" t="s">
        <v>12</v>
      </c>
      <c r="AE4029" t="b">
        <v>1</v>
      </c>
      <c r="AF4029" t="s">
        <v>109</v>
      </c>
      <c r="AG4029" t="s">
        <v>11</v>
      </c>
      <c r="AH4029" t="s">
        <v>11</v>
      </c>
      <c r="AI4029" t="b">
        <v>0</v>
      </c>
      <c r="AJ4029" t="s">
        <v>11</v>
      </c>
      <c r="AK4029" t="s">
        <v>11</v>
      </c>
      <c r="AL4029" t="s">
        <v>152</v>
      </c>
      <c r="AM4029" t="b">
        <v>0</v>
      </c>
      <c r="AN4029" t="s">
        <v>16</v>
      </c>
      <c r="AO4029">
        <v>2</v>
      </c>
      <c r="AP4029">
        <v>4.8</v>
      </c>
      <c r="AQ4029">
        <v>9.6</v>
      </c>
    </row>
    <row r="4030" spans="1:58" x14ac:dyDescent="0.2">
      <c r="A4030" t="s">
        <v>13184</v>
      </c>
      <c r="B4030" s="3">
        <v>29617916</v>
      </c>
      <c r="C4030">
        <v>15826962</v>
      </c>
      <c r="D4030" s="2">
        <v>46038.256585648145</v>
      </c>
      <c r="E4030" s="2">
        <v>46039</v>
      </c>
      <c r="F4030" t="s">
        <v>94</v>
      </c>
      <c r="G4030" s="3">
        <v>38409</v>
      </c>
      <c r="H4030" s="3">
        <v>82215</v>
      </c>
      <c r="I4030" t="s">
        <v>327</v>
      </c>
      <c r="J4030" t="s">
        <v>11</v>
      </c>
      <c r="K4030" t="s">
        <v>96</v>
      </c>
      <c r="L4030" s="3">
        <v>111</v>
      </c>
      <c r="M4030" t="s">
        <v>97</v>
      </c>
      <c r="N4030" s="3">
        <v>2992</v>
      </c>
      <c r="O4030" t="s">
        <v>127</v>
      </c>
      <c r="P4030" t="s">
        <v>99</v>
      </c>
      <c r="Q4030" t="s">
        <v>13185</v>
      </c>
      <c r="R4030" t="s">
        <v>329</v>
      </c>
      <c r="S4030" t="s">
        <v>102</v>
      </c>
      <c r="T4030" t="s">
        <v>13186</v>
      </c>
      <c r="U4030" t="s">
        <v>104</v>
      </c>
      <c r="V4030" t="s">
        <v>105</v>
      </c>
      <c r="W4030" t="s">
        <v>106</v>
      </c>
      <c r="X4030" s="3">
        <v>6</v>
      </c>
      <c r="Y4030" s="2">
        <v>46038.256585648145</v>
      </c>
      <c r="Z4030" s="2">
        <v>46073.389247685183</v>
      </c>
      <c r="AA4030" t="s">
        <v>107</v>
      </c>
      <c r="AB4030" s="3">
        <v>181.9</v>
      </c>
      <c r="AC4030" s="3">
        <v>137.13999999999999</v>
      </c>
      <c r="AD4030" t="s">
        <v>12</v>
      </c>
      <c r="AE4030" t="b">
        <v>1</v>
      </c>
      <c r="AF4030" t="s">
        <v>109</v>
      </c>
      <c r="AG4030" t="s">
        <v>11</v>
      </c>
      <c r="AH4030" t="s">
        <v>11</v>
      </c>
      <c r="AI4030" t="b">
        <v>0</v>
      </c>
      <c r="AJ4030" t="s">
        <v>11</v>
      </c>
      <c r="AK4030" t="s">
        <v>11</v>
      </c>
      <c r="AL4030" t="s">
        <v>152</v>
      </c>
      <c r="AM4030" t="b">
        <v>0</v>
      </c>
      <c r="AN4030" t="s">
        <v>14</v>
      </c>
      <c r="BD4030">
        <v>2</v>
      </c>
      <c r="BE4030">
        <v>68.209999999999994</v>
      </c>
      <c r="BF4030">
        <v>136.41999999999999</v>
      </c>
    </row>
    <row r="4031" spans="1:58" x14ac:dyDescent="0.2">
      <c r="A4031" t="s">
        <v>13187</v>
      </c>
      <c r="B4031" s="3">
        <v>29617920</v>
      </c>
      <c r="C4031">
        <v>15827089</v>
      </c>
      <c r="D4031" s="2">
        <v>46038.268969907411</v>
      </c>
      <c r="E4031" s="2">
        <v>46040</v>
      </c>
      <c r="F4031" t="s">
        <v>94</v>
      </c>
      <c r="G4031" s="3">
        <v>23584</v>
      </c>
      <c r="H4031" s="3">
        <v>50549</v>
      </c>
      <c r="I4031" t="s">
        <v>332</v>
      </c>
      <c r="J4031" t="s">
        <v>11</v>
      </c>
      <c r="K4031" t="s">
        <v>96</v>
      </c>
      <c r="L4031" s="3">
        <v>111</v>
      </c>
      <c r="M4031" t="s">
        <v>97</v>
      </c>
      <c r="N4031" s="3">
        <v>2992</v>
      </c>
      <c r="O4031" t="s">
        <v>127</v>
      </c>
      <c r="P4031" t="s">
        <v>99</v>
      </c>
      <c r="Q4031" t="s">
        <v>13188</v>
      </c>
      <c r="R4031" t="s">
        <v>3256</v>
      </c>
      <c r="S4031" t="s">
        <v>102</v>
      </c>
      <c r="T4031" t="s">
        <v>13189</v>
      </c>
      <c r="U4031" t="s">
        <v>104</v>
      </c>
      <c r="V4031" t="s">
        <v>105</v>
      </c>
      <c r="W4031" t="s">
        <v>106</v>
      </c>
      <c r="X4031" s="3">
        <v>6</v>
      </c>
      <c r="Y4031" s="2">
        <v>46038.268969907411</v>
      </c>
      <c r="Z4031" s="2">
        <v>46073.389247685183</v>
      </c>
      <c r="AA4031" t="s">
        <v>336</v>
      </c>
      <c r="AB4031" s="3">
        <v>3773.8</v>
      </c>
      <c r="AC4031" s="3">
        <v>3521.85</v>
      </c>
      <c r="AD4031" t="s">
        <v>3258</v>
      </c>
      <c r="AE4031" t="b">
        <v>1</v>
      </c>
      <c r="AF4031" t="s">
        <v>109</v>
      </c>
      <c r="AG4031" t="s">
        <v>11</v>
      </c>
      <c r="AH4031" t="s">
        <v>11</v>
      </c>
      <c r="AI4031" t="b">
        <v>0</v>
      </c>
      <c r="AJ4031" t="s">
        <v>11</v>
      </c>
      <c r="AK4031" t="s">
        <v>11</v>
      </c>
      <c r="AL4031" t="s">
        <v>152</v>
      </c>
      <c r="AM4031" t="b">
        <v>0</v>
      </c>
      <c r="AN4031" t="s">
        <v>14</v>
      </c>
      <c r="AO4031">
        <v>4</v>
      </c>
      <c r="AP4031">
        <v>877.36</v>
      </c>
      <c r="AQ4031">
        <v>3509.44</v>
      </c>
    </row>
    <row r="4032" spans="1:58" x14ac:dyDescent="0.2">
      <c r="A4032" t="s">
        <v>13190</v>
      </c>
      <c r="B4032" s="3">
        <v>29617937</v>
      </c>
      <c r="C4032">
        <v>15826981</v>
      </c>
      <c r="D4032" s="2">
        <v>46038.258391203701</v>
      </c>
      <c r="E4032" s="2">
        <v>46039</v>
      </c>
      <c r="F4032" t="s">
        <v>94</v>
      </c>
      <c r="G4032" s="3">
        <v>7442</v>
      </c>
      <c r="H4032" s="3">
        <v>43120</v>
      </c>
      <c r="I4032" t="s">
        <v>12127</v>
      </c>
      <c r="J4032" t="s">
        <v>11</v>
      </c>
      <c r="K4032" t="s">
        <v>96</v>
      </c>
      <c r="L4032" s="3">
        <v>111</v>
      </c>
      <c r="M4032" t="s">
        <v>97</v>
      </c>
      <c r="N4032" s="3">
        <v>2992</v>
      </c>
      <c r="O4032" t="s">
        <v>127</v>
      </c>
      <c r="P4032" t="s">
        <v>99</v>
      </c>
      <c r="Q4032" t="s">
        <v>13191</v>
      </c>
      <c r="R4032" t="s">
        <v>240</v>
      </c>
      <c r="S4032" t="s">
        <v>102</v>
      </c>
      <c r="T4032" t="s">
        <v>13192</v>
      </c>
      <c r="U4032" t="s">
        <v>104</v>
      </c>
      <c r="V4032" t="s">
        <v>105</v>
      </c>
      <c r="W4032" t="s">
        <v>106</v>
      </c>
      <c r="X4032" s="3">
        <v>4</v>
      </c>
      <c r="Y4032" s="2">
        <v>46038.258391203701</v>
      </c>
      <c r="Z4032" s="2">
        <v>46073.389282407406</v>
      </c>
      <c r="AA4032" t="s">
        <v>116</v>
      </c>
      <c r="AB4032" s="3">
        <v>82.67</v>
      </c>
      <c r="AC4032" s="3">
        <v>75</v>
      </c>
      <c r="AD4032" t="s">
        <v>13193</v>
      </c>
      <c r="AE4032" t="b">
        <v>0</v>
      </c>
      <c r="AF4032" t="s">
        <v>109</v>
      </c>
      <c r="AG4032" t="s">
        <v>11</v>
      </c>
      <c r="AH4032" t="s">
        <v>11</v>
      </c>
      <c r="AI4032" t="b">
        <v>0</v>
      </c>
      <c r="AJ4032" t="s">
        <v>11</v>
      </c>
      <c r="AK4032" t="s">
        <v>11</v>
      </c>
      <c r="AL4032" t="s">
        <v>152</v>
      </c>
      <c r="AM4032" t="b">
        <v>0</v>
      </c>
      <c r="AN4032" t="s">
        <v>16</v>
      </c>
      <c r="AO4032">
        <v>1</v>
      </c>
      <c r="AP4032">
        <v>75</v>
      </c>
      <c r="AQ4032">
        <v>75</v>
      </c>
    </row>
    <row r="4033" spans="1:73" x14ac:dyDescent="0.2">
      <c r="A4033" t="s">
        <v>13194</v>
      </c>
      <c r="B4033" s="3">
        <v>29617939</v>
      </c>
      <c r="C4033">
        <v>15826986</v>
      </c>
      <c r="D4033" s="2">
        <v>46038.258981481478</v>
      </c>
      <c r="E4033" s="2">
        <v>46039</v>
      </c>
      <c r="F4033" t="s">
        <v>94</v>
      </c>
      <c r="G4033" s="3">
        <v>7371</v>
      </c>
      <c r="H4033" s="3">
        <v>55603</v>
      </c>
      <c r="I4033" t="s">
        <v>140</v>
      </c>
      <c r="J4033" t="s">
        <v>11</v>
      </c>
      <c r="K4033" t="s">
        <v>96</v>
      </c>
      <c r="L4033" s="3">
        <v>111</v>
      </c>
      <c r="M4033" t="s">
        <v>97</v>
      </c>
      <c r="N4033" s="3">
        <v>2992</v>
      </c>
      <c r="O4033" t="s">
        <v>127</v>
      </c>
      <c r="P4033" t="s">
        <v>99</v>
      </c>
      <c r="Q4033" t="s">
        <v>13195</v>
      </c>
      <c r="R4033" t="s">
        <v>142</v>
      </c>
      <c r="S4033" t="s">
        <v>102</v>
      </c>
      <c r="T4033" t="s">
        <v>13196</v>
      </c>
      <c r="U4033" t="s">
        <v>104</v>
      </c>
      <c r="V4033" t="s">
        <v>105</v>
      </c>
      <c r="W4033" t="s">
        <v>106</v>
      </c>
      <c r="X4033" s="3">
        <v>6</v>
      </c>
      <c r="Y4033" s="2">
        <v>46038.258981481478</v>
      </c>
      <c r="Z4033" s="2">
        <v>46073.389247685183</v>
      </c>
      <c r="AA4033" t="s">
        <v>116</v>
      </c>
      <c r="AB4033" s="3">
        <v>78</v>
      </c>
      <c r="AC4033" s="3">
        <v>74.400000000000006</v>
      </c>
      <c r="AD4033" t="s">
        <v>144</v>
      </c>
      <c r="AE4033" t="b">
        <v>1</v>
      </c>
      <c r="AF4033" t="s">
        <v>109</v>
      </c>
      <c r="AG4033" t="s">
        <v>11</v>
      </c>
      <c r="AH4033" t="s">
        <v>11</v>
      </c>
      <c r="AI4033" t="b">
        <v>0</v>
      </c>
      <c r="AJ4033" t="s">
        <v>11</v>
      </c>
      <c r="AK4033" t="s">
        <v>11</v>
      </c>
      <c r="AL4033" t="s">
        <v>152</v>
      </c>
      <c r="AM4033" t="b">
        <v>0</v>
      </c>
      <c r="AN4033" t="s">
        <v>16</v>
      </c>
      <c r="AO4033">
        <v>2</v>
      </c>
      <c r="AP4033">
        <v>37.200000000000003</v>
      </c>
      <c r="AQ4033">
        <v>74.400000000000006</v>
      </c>
    </row>
    <row r="4034" spans="1:73" x14ac:dyDescent="0.2">
      <c r="A4034" t="s">
        <v>13197</v>
      </c>
      <c r="B4034" s="3">
        <v>29617970</v>
      </c>
      <c r="C4034">
        <v>15827020</v>
      </c>
      <c r="D4034" s="2">
        <v>46038.261666666665</v>
      </c>
      <c r="E4034" s="2">
        <v>46039</v>
      </c>
      <c r="F4034" t="s">
        <v>94</v>
      </c>
      <c r="G4034" s="3">
        <v>7371</v>
      </c>
      <c r="H4034" s="3">
        <v>55603</v>
      </c>
      <c r="I4034" t="s">
        <v>140</v>
      </c>
      <c r="J4034" t="s">
        <v>11</v>
      </c>
      <c r="K4034" t="s">
        <v>96</v>
      </c>
      <c r="L4034" s="3">
        <v>111</v>
      </c>
      <c r="M4034" t="s">
        <v>97</v>
      </c>
      <c r="N4034" s="3">
        <v>2992</v>
      </c>
      <c r="O4034" t="s">
        <v>127</v>
      </c>
      <c r="P4034" t="s">
        <v>99</v>
      </c>
      <c r="Q4034" t="s">
        <v>13198</v>
      </c>
      <c r="R4034" t="s">
        <v>142</v>
      </c>
      <c r="S4034" t="s">
        <v>102</v>
      </c>
      <c r="T4034" t="s">
        <v>13199</v>
      </c>
      <c r="U4034" t="s">
        <v>104</v>
      </c>
      <c r="V4034" t="s">
        <v>105</v>
      </c>
      <c r="W4034" t="s">
        <v>106</v>
      </c>
      <c r="X4034" s="3">
        <v>6</v>
      </c>
      <c r="Y4034" s="2">
        <v>46038.261655092596</v>
      </c>
      <c r="Z4034" s="2">
        <v>46073.389282407406</v>
      </c>
      <c r="AA4034" t="s">
        <v>116</v>
      </c>
      <c r="AB4034" s="3">
        <v>78</v>
      </c>
      <c r="AC4034" s="3">
        <v>74.400000000000006</v>
      </c>
      <c r="AD4034" t="s">
        <v>144</v>
      </c>
      <c r="AE4034" t="b">
        <v>1</v>
      </c>
      <c r="AF4034" t="s">
        <v>109</v>
      </c>
      <c r="AG4034" t="s">
        <v>11</v>
      </c>
      <c r="AH4034" t="s">
        <v>11</v>
      </c>
      <c r="AI4034" t="b">
        <v>0</v>
      </c>
      <c r="AJ4034" t="s">
        <v>11</v>
      </c>
      <c r="AK4034" t="s">
        <v>11</v>
      </c>
      <c r="AL4034" t="s">
        <v>152</v>
      </c>
      <c r="AM4034" t="b">
        <v>0</v>
      </c>
      <c r="AN4034" t="s">
        <v>16</v>
      </c>
      <c r="AO4034">
        <v>2</v>
      </c>
      <c r="AP4034">
        <v>37.200000000000003</v>
      </c>
      <c r="AQ4034">
        <v>74.400000000000006</v>
      </c>
    </row>
    <row r="4035" spans="1:73" x14ac:dyDescent="0.2">
      <c r="A4035" t="s">
        <v>13200</v>
      </c>
      <c r="B4035" s="3">
        <v>29618018</v>
      </c>
      <c r="C4035">
        <v>15827051</v>
      </c>
      <c r="D4035" s="2">
        <v>46038.264791666668</v>
      </c>
      <c r="E4035" s="2">
        <v>46058</v>
      </c>
      <c r="F4035" t="s">
        <v>94</v>
      </c>
      <c r="G4035" s="3">
        <v>14126</v>
      </c>
      <c r="H4035" s="3">
        <v>26842</v>
      </c>
      <c r="I4035" t="s">
        <v>126</v>
      </c>
      <c r="J4035" t="s">
        <v>11</v>
      </c>
      <c r="K4035" t="s">
        <v>96</v>
      </c>
      <c r="L4035" s="3">
        <v>111</v>
      </c>
      <c r="M4035" t="s">
        <v>97</v>
      </c>
      <c r="N4035" s="3">
        <v>2992</v>
      </c>
      <c r="O4035" t="s">
        <v>127</v>
      </c>
      <c r="P4035" t="s">
        <v>99</v>
      </c>
      <c r="Q4035" t="s">
        <v>13201</v>
      </c>
      <c r="R4035" t="s">
        <v>7235</v>
      </c>
      <c r="S4035" t="s">
        <v>102</v>
      </c>
      <c r="T4035" t="s">
        <v>13202</v>
      </c>
      <c r="U4035" t="s">
        <v>104</v>
      </c>
      <c r="V4035" t="s">
        <v>105</v>
      </c>
      <c r="W4035" t="s">
        <v>106</v>
      </c>
      <c r="X4035" s="3">
        <v>6</v>
      </c>
      <c r="Y4035" s="2">
        <v>46038.264791666668</v>
      </c>
      <c r="Z4035" s="2">
        <v>46073.389282407406</v>
      </c>
      <c r="AA4035" t="s">
        <v>131</v>
      </c>
      <c r="AB4035" s="3">
        <v>338</v>
      </c>
      <c r="AC4035" s="3">
        <v>270.87</v>
      </c>
      <c r="AD4035" t="s">
        <v>12</v>
      </c>
      <c r="AE4035" t="b">
        <v>1</v>
      </c>
      <c r="AF4035" t="s">
        <v>109</v>
      </c>
      <c r="AG4035" t="s">
        <v>11</v>
      </c>
      <c r="AH4035" t="s">
        <v>11</v>
      </c>
      <c r="AI4035" t="b">
        <v>0</v>
      </c>
      <c r="AJ4035" t="s">
        <v>11</v>
      </c>
      <c r="AK4035" t="s">
        <v>11</v>
      </c>
      <c r="AL4035" t="s">
        <v>152</v>
      </c>
      <c r="AM4035" t="b">
        <v>0</v>
      </c>
      <c r="AN4035" t="s">
        <v>14</v>
      </c>
      <c r="AO4035">
        <v>2</v>
      </c>
      <c r="AP4035">
        <v>135.19999999999999</v>
      </c>
      <c r="AQ4035">
        <v>270.39999999999998</v>
      </c>
    </row>
    <row r="4036" spans="1:73" x14ac:dyDescent="0.2">
      <c r="A4036" t="s">
        <v>13203</v>
      </c>
      <c r="B4036" s="3">
        <v>29618116</v>
      </c>
      <c r="C4036">
        <v>15827128</v>
      </c>
      <c r="D4036" s="2">
        <v>46038.273020833331</v>
      </c>
      <c r="E4036" s="2">
        <v>46039</v>
      </c>
      <c r="F4036" t="s">
        <v>94</v>
      </c>
      <c r="G4036" s="3">
        <v>10090</v>
      </c>
      <c r="H4036" s="3">
        <v>18555</v>
      </c>
      <c r="I4036" t="s">
        <v>1389</v>
      </c>
      <c r="J4036" t="s">
        <v>11</v>
      </c>
      <c r="K4036" t="s">
        <v>96</v>
      </c>
      <c r="L4036" s="3">
        <v>111</v>
      </c>
      <c r="M4036" t="s">
        <v>97</v>
      </c>
      <c r="N4036" s="3">
        <v>2992</v>
      </c>
      <c r="O4036" t="s">
        <v>127</v>
      </c>
      <c r="P4036" t="s">
        <v>99</v>
      </c>
      <c r="Q4036" t="s">
        <v>13204</v>
      </c>
      <c r="R4036" t="s">
        <v>13205</v>
      </c>
      <c r="S4036" t="s">
        <v>102</v>
      </c>
      <c r="T4036" t="s">
        <v>13206</v>
      </c>
      <c r="U4036" t="s">
        <v>104</v>
      </c>
      <c r="V4036" t="s">
        <v>105</v>
      </c>
      <c r="W4036" t="s">
        <v>106</v>
      </c>
      <c r="X4036" s="3">
        <v>6</v>
      </c>
      <c r="Y4036" s="2">
        <v>46038.273020833331</v>
      </c>
      <c r="Z4036" s="2">
        <v>46073.389282407406</v>
      </c>
      <c r="AA4036" t="s">
        <v>336</v>
      </c>
      <c r="AB4036" s="3">
        <v>484.34</v>
      </c>
      <c r="AC4036" s="3">
        <v>398.39</v>
      </c>
      <c r="AD4036" t="s">
        <v>13207</v>
      </c>
      <c r="AE4036" t="b">
        <v>1</v>
      </c>
      <c r="AF4036" t="s">
        <v>109</v>
      </c>
      <c r="AG4036" t="s">
        <v>11</v>
      </c>
      <c r="AH4036" t="s">
        <v>11</v>
      </c>
      <c r="AI4036" t="b">
        <v>0</v>
      </c>
      <c r="AJ4036" t="s">
        <v>11</v>
      </c>
      <c r="AK4036" t="s">
        <v>11</v>
      </c>
      <c r="AL4036" t="s">
        <v>152</v>
      </c>
      <c r="AM4036" t="b">
        <v>0</v>
      </c>
      <c r="AN4036" t="s">
        <v>14</v>
      </c>
      <c r="AO4036">
        <v>1</v>
      </c>
      <c r="AP4036">
        <v>133</v>
      </c>
      <c r="AQ4036">
        <v>133</v>
      </c>
      <c r="BS4036">
        <v>3</v>
      </c>
      <c r="BT4036">
        <v>88</v>
      </c>
      <c r="BU4036">
        <v>264</v>
      </c>
    </row>
    <row r="4037" spans="1:73" x14ac:dyDescent="0.2">
      <c r="A4037" t="s">
        <v>13208</v>
      </c>
      <c r="B4037" s="3">
        <v>29618162</v>
      </c>
      <c r="C4037">
        <v>15827419</v>
      </c>
      <c r="D4037" s="2">
        <v>46038.296967592592</v>
      </c>
      <c r="E4037" s="2">
        <v>46101</v>
      </c>
      <c r="F4037" t="s">
        <v>94</v>
      </c>
      <c r="G4037" s="3">
        <v>14126</v>
      </c>
      <c r="H4037" s="3">
        <v>57664</v>
      </c>
      <c r="I4037" t="s">
        <v>13209</v>
      </c>
      <c r="J4037" t="s">
        <v>11</v>
      </c>
      <c r="K4037" t="s">
        <v>96</v>
      </c>
      <c r="L4037" s="3">
        <v>111</v>
      </c>
      <c r="M4037" t="s">
        <v>97</v>
      </c>
      <c r="N4037" s="3">
        <v>2992</v>
      </c>
      <c r="O4037" t="s">
        <v>98</v>
      </c>
      <c r="P4037" t="s">
        <v>99</v>
      </c>
      <c r="Q4037" t="s">
        <v>13210</v>
      </c>
      <c r="R4037" t="s">
        <v>13211</v>
      </c>
      <c r="S4037" t="s">
        <v>102</v>
      </c>
      <c r="T4037" t="s">
        <v>13212</v>
      </c>
      <c r="U4037" t="s">
        <v>104</v>
      </c>
      <c r="V4037" t="s">
        <v>105</v>
      </c>
      <c r="W4037" t="s">
        <v>106</v>
      </c>
      <c r="X4037" s="3">
        <v>3</v>
      </c>
      <c r="Y4037" s="2">
        <v>46038.296967592592</v>
      </c>
      <c r="Z4037" s="2">
        <v>46073.389282407406</v>
      </c>
      <c r="AA4037" t="s">
        <v>131</v>
      </c>
      <c r="AB4037" s="3">
        <v>798</v>
      </c>
      <c r="AC4037" s="3">
        <v>691.37</v>
      </c>
      <c r="AD4037" t="s">
        <v>13213</v>
      </c>
      <c r="AE4037" t="b">
        <v>0</v>
      </c>
      <c r="AF4037" t="s">
        <v>109</v>
      </c>
      <c r="AG4037" t="s">
        <v>11</v>
      </c>
      <c r="AH4037" t="s">
        <v>11</v>
      </c>
      <c r="AI4037" t="b">
        <v>0</v>
      </c>
      <c r="AJ4037" t="s">
        <v>11</v>
      </c>
      <c r="AK4037" t="s">
        <v>11476</v>
      </c>
      <c r="AL4037" t="s">
        <v>11477</v>
      </c>
      <c r="AM4037" t="b">
        <v>0</v>
      </c>
      <c r="AN4037" t="s">
        <v>14</v>
      </c>
      <c r="BD4037">
        <v>2</v>
      </c>
      <c r="BE4037">
        <v>339.15</v>
      </c>
      <c r="BF4037">
        <v>678.3</v>
      </c>
    </row>
    <row r="4038" spans="1:73" x14ac:dyDescent="0.2">
      <c r="A4038" t="s">
        <v>13214</v>
      </c>
      <c r="B4038" s="3">
        <v>29618313</v>
      </c>
      <c r="C4038">
        <v>15827295</v>
      </c>
      <c r="D4038" s="2">
        <v>46038.288611111115</v>
      </c>
      <c r="E4038" s="2">
        <v>46038</v>
      </c>
      <c r="F4038" t="s">
        <v>94</v>
      </c>
      <c r="G4038" s="3">
        <v>7442</v>
      </c>
      <c r="H4038" s="3">
        <v>43120</v>
      </c>
      <c r="I4038" t="s">
        <v>238</v>
      </c>
      <c r="J4038" t="s">
        <v>11</v>
      </c>
      <c r="K4038" t="s">
        <v>96</v>
      </c>
      <c r="L4038" s="3">
        <v>111</v>
      </c>
      <c r="M4038" t="s">
        <v>97</v>
      </c>
      <c r="N4038" s="3">
        <v>2992</v>
      </c>
      <c r="O4038" t="s">
        <v>127</v>
      </c>
      <c r="P4038" t="s">
        <v>99</v>
      </c>
      <c r="Q4038" t="s">
        <v>13215</v>
      </c>
      <c r="R4038" t="s">
        <v>284</v>
      </c>
      <c r="S4038" t="s">
        <v>102</v>
      </c>
      <c r="T4038" t="s">
        <v>13216</v>
      </c>
      <c r="U4038" t="s">
        <v>104</v>
      </c>
      <c r="V4038" t="s">
        <v>105</v>
      </c>
      <c r="W4038" t="s">
        <v>106</v>
      </c>
      <c r="X4038" s="3">
        <v>6</v>
      </c>
      <c r="Y4038" s="2">
        <v>46038.288599537038</v>
      </c>
      <c r="Z4038" s="2">
        <v>46073.389282407406</v>
      </c>
      <c r="AA4038" t="s">
        <v>116</v>
      </c>
      <c r="AB4038" s="3">
        <v>154</v>
      </c>
      <c r="AC4038" s="3">
        <v>150</v>
      </c>
      <c r="AD4038" t="s">
        <v>5792</v>
      </c>
      <c r="AE4038" t="b">
        <v>1</v>
      </c>
      <c r="AF4038" t="s">
        <v>109</v>
      </c>
      <c r="AG4038" t="s">
        <v>11</v>
      </c>
      <c r="AH4038" t="s">
        <v>11</v>
      </c>
      <c r="AI4038" t="b">
        <v>0</v>
      </c>
      <c r="AJ4038" t="s">
        <v>11</v>
      </c>
      <c r="AK4038" t="s">
        <v>11</v>
      </c>
      <c r="AL4038" t="s">
        <v>152</v>
      </c>
      <c r="AM4038" t="b">
        <v>0</v>
      </c>
      <c r="AN4038" t="s">
        <v>16</v>
      </c>
      <c r="AO4038">
        <v>2</v>
      </c>
      <c r="AP4038">
        <v>75</v>
      </c>
      <c r="AQ4038">
        <v>150</v>
      </c>
    </row>
    <row r="4039" spans="1:73" x14ac:dyDescent="0.2">
      <c r="A4039" t="s">
        <v>13217</v>
      </c>
      <c r="B4039" s="3">
        <v>29618334</v>
      </c>
      <c r="C4039">
        <v>15827278</v>
      </c>
      <c r="D4039" s="2">
        <v>46038.287372685183</v>
      </c>
      <c r="E4039" s="2">
        <v>46043</v>
      </c>
      <c r="F4039" t="s">
        <v>94</v>
      </c>
      <c r="G4039" s="3">
        <v>7442</v>
      </c>
      <c r="H4039" s="3">
        <v>43120</v>
      </c>
      <c r="I4039" t="s">
        <v>238</v>
      </c>
      <c r="J4039" t="s">
        <v>11</v>
      </c>
      <c r="K4039" t="s">
        <v>96</v>
      </c>
      <c r="L4039" s="3">
        <v>111</v>
      </c>
      <c r="M4039" t="s">
        <v>97</v>
      </c>
      <c r="N4039" s="3">
        <v>2992</v>
      </c>
      <c r="O4039" t="s">
        <v>127</v>
      </c>
      <c r="P4039" t="s">
        <v>99</v>
      </c>
      <c r="Q4039" t="s">
        <v>13218</v>
      </c>
      <c r="R4039" t="s">
        <v>240</v>
      </c>
      <c r="S4039" t="s">
        <v>102</v>
      </c>
      <c r="T4039" t="s">
        <v>13219</v>
      </c>
      <c r="U4039" t="s">
        <v>104</v>
      </c>
      <c r="V4039" t="s">
        <v>105</v>
      </c>
      <c r="W4039" t="s">
        <v>106</v>
      </c>
      <c r="X4039" s="3">
        <v>6</v>
      </c>
      <c r="Y4039" s="2">
        <v>46038.287372685183</v>
      </c>
      <c r="Z4039" s="2">
        <v>46073.389282407406</v>
      </c>
      <c r="AA4039" t="s">
        <v>116</v>
      </c>
      <c r="AB4039" s="3">
        <v>77</v>
      </c>
      <c r="AC4039" s="3">
        <v>75</v>
      </c>
      <c r="AD4039" t="s">
        <v>5763</v>
      </c>
      <c r="AE4039" t="b">
        <v>1</v>
      </c>
      <c r="AF4039" t="s">
        <v>109</v>
      </c>
      <c r="AG4039" t="s">
        <v>11</v>
      </c>
      <c r="AH4039" t="s">
        <v>11</v>
      </c>
      <c r="AI4039" t="b">
        <v>0</v>
      </c>
      <c r="AJ4039" t="s">
        <v>11</v>
      </c>
      <c r="AK4039" t="s">
        <v>11</v>
      </c>
      <c r="AL4039" t="s">
        <v>152</v>
      </c>
      <c r="AM4039" t="b">
        <v>0</v>
      </c>
      <c r="AN4039" t="s">
        <v>16</v>
      </c>
      <c r="AO4039">
        <v>1</v>
      </c>
      <c r="AP4039">
        <v>75</v>
      </c>
      <c r="AQ4039">
        <v>75</v>
      </c>
    </row>
    <row r="4040" spans="1:73" x14ac:dyDescent="0.2">
      <c r="A4040" t="s">
        <v>13220</v>
      </c>
      <c r="B4040" s="3">
        <v>29618389</v>
      </c>
      <c r="C4040">
        <v>15827338</v>
      </c>
      <c r="D4040" s="2">
        <v>46038.291064814817</v>
      </c>
      <c r="E4040" s="2">
        <v>46039</v>
      </c>
      <c r="F4040" t="s">
        <v>94</v>
      </c>
      <c r="G4040" s="3">
        <v>37691</v>
      </c>
      <c r="H4040" s="3">
        <v>13581</v>
      </c>
      <c r="I4040" t="s">
        <v>454</v>
      </c>
      <c r="J4040" t="s">
        <v>11</v>
      </c>
      <c r="K4040" t="s">
        <v>96</v>
      </c>
      <c r="L4040" s="3">
        <v>111</v>
      </c>
      <c r="M4040" t="s">
        <v>97</v>
      </c>
      <c r="N4040" s="3">
        <v>2992</v>
      </c>
      <c r="O4040" t="s">
        <v>127</v>
      </c>
      <c r="P4040" t="s">
        <v>99</v>
      </c>
      <c r="Q4040" t="s">
        <v>13221</v>
      </c>
      <c r="R4040" t="s">
        <v>476</v>
      </c>
      <c r="S4040" t="s">
        <v>102</v>
      </c>
      <c r="T4040" t="s">
        <v>13222</v>
      </c>
      <c r="U4040" t="s">
        <v>104</v>
      </c>
      <c r="V4040" t="s">
        <v>105</v>
      </c>
      <c r="W4040" t="s">
        <v>106</v>
      </c>
      <c r="X4040" s="3">
        <v>6</v>
      </c>
      <c r="Y4040" s="2">
        <v>46038.291064814817</v>
      </c>
      <c r="Z4040" s="2">
        <v>46073.389247685183</v>
      </c>
      <c r="AA4040" t="s">
        <v>116</v>
      </c>
      <c r="AB4040" s="3">
        <v>145.35</v>
      </c>
      <c r="AC4040" s="3">
        <v>133</v>
      </c>
      <c r="AD4040" t="s">
        <v>613</v>
      </c>
      <c r="AE4040" t="b">
        <v>1</v>
      </c>
      <c r="AF4040" t="s">
        <v>109</v>
      </c>
      <c r="AG4040" t="s">
        <v>11</v>
      </c>
      <c r="AH4040" t="s">
        <v>11</v>
      </c>
      <c r="AI4040" t="b">
        <v>0</v>
      </c>
      <c r="AJ4040" t="s">
        <v>11</v>
      </c>
      <c r="AK4040" t="s">
        <v>11</v>
      </c>
      <c r="AL4040" t="s">
        <v>152</v>
      </c>
      <c r="AM4040" t="b">
        <v>0</v>
      </c>
      <c r="AN4040" t="s">
        <v>16</v>
      </c>
      <c r="AO4040">
        <v>2</v>
      </c>
      <c r="AP4040">
        <v>47</v>
      </c>
      <c r="AQ4040">
        <v>94</v>
      </c>
      <c r="AU4040">
        <v>1</v>
      </c>
      <c r="AV4040">
        <v>39</v>
      </c>
      <c r="AW4040">
        <v>39</v>
      </c>
    </row>
    <row r="4041" spans="1:73" x14ac:dyDescent="0.2">
      <c r="A4041" t="s">
        <v>13223</v>
      </c>
      <c r="B4041" s="3">
        <v>29618533</v>
      </c>
      <c r="C4041">
        <v>15827467</v>
      </c>
      <c r="D4041" s="2">
        <v>46038.301874999997</v>
      </c>
      <c r="E4041" s="2">
        <v>46039</v>
      </c>
      <c r="F4041" t="s">
        <v>94</v>
      </c>
      <c r="G4041" s="3">
        <v>16801</v>
      </c>
      <c r="H4041" s="3">
        <v>26842</v>
      </c>
      <c r="I4041" t="s">
        <v>126</v>
      </c>
      <c r="J4041" t="s">
        <v>11</v>
      </c>
      <c r="K4041" t="s">
        <v>96</v>
      </c>
      <c r="L4041" s="3">
        <v>111</v>
      </c>
      <c r="M4041" t="s">
        <v>97</v>
      </c>
      <c r="N4041" s="3">
        <v>2992</v>
      </c>
      <c r="O4041" t="s">
        <v>127</v>
      </c>
      <c r="P4041" t="s">
        <v>99</v>
      </c>
      <c r="Q4041" t="s">
        <v>13224</v>
      </c>
      <c r="R4041" t="s">
        <v>7239</v>
      </c>
      <c r="S4041" t="s">
        <v>102</v>
      </c>
      <c r="T4041" t="s">
        <v>13225</v>
      </c>
      <c r="U4041" t="s">
        <v>104</v>
      </c>
      <c r="V4041" t="s">
        <v>105</v>
      </c>
      <c r="W4041" t="s">
        <v>106</v>
      </c>
      <c r="X4041" s="3">
        <v>7</v>
      </c>
      <c r="Y4041" s="2">
        <v>46038.301874999997</v>
      </c>
      <c r="Z4041" s="2">
        <v>46073.389282407406</v>
      </c>
      <c r="AA4041" t="s">
        <v>131</v>
      </c>
      <c r="AB4041" s="3">
        <v>613.08000000000004</v>
      </c>
      <c r="AC4041" s="3">
        <v>541.86</v>
      </c>
      <c r="AD4041" t="s">
        <v>12</v>
      </c>
      <c r="AE4041" t="b">
        <v>1</v>
      </c>
      <c r="AF4041" t="s">
        <v>109</v>
      </c>
      <c r="AG4041" t="s">
        <v>11</v>
      </c>
      <c r="AH4041" t="s">
        <v>11</v>
      </c>
      <c r="AI4041" t="b">
        <v>0</v>
      </c>
      <c r="AJ4041" t="s">
        <v>11</v>
      </c>
      <c r="AK4041" t="s">
        <v>11</v>
      </c>
      <c r="AL4041" t="s">
        <v>152</v>
      </c>
      <c r="AM4041" t="b">
        <v>0</v>
      </c>
      <c r="AN4041" t="s">
        <v>14</v>
      </c>
      <c r="AO4041">
        <v>4</v>
      </c>
      <c r="AP4041">
        <v>135.19999999999999</v>
      </c>
      <c r="AQ4041">
        <v>540.79999999999995</v>
      </c>
    </row>
    <row r="4042" spans="1:73" x14ac:dyDescent="0.2">
      <c r="A4042" t="s">
        <v>13226</v>
      </c>
      <c r="B4042" s="3">
        <v>29618564</v>
      </c>
      <c r="C4042">
        <v>15827484</v>
      </c>
      <c r="D4042" s="2">
        <v>46038.302442129629</v>
      </c>
      <c r="E4042" s="2">
        <v>46039</v>
      </c>
      <c r="F4042" t="s">
        <v>94</v>
      </c>
      <c r="G4042" s="3">
        <v>14126</v>
      </c>
      <c r="H4042" s="3">
        <v>26842</v>
      </c>
      <c r="I4042" t="s">
        <v>126</v>
      </c>
      <c r="J4042" t="s">
        <v>11</v>
      </c>
      <c r="K4042" t="s">
        <v>96</v>
      </c>
      <c r="L4042" s="3">
        <v>111</v>
      </c>
      <c r="M4042" t="s">
        <v>97</v>
      </c>
      <c r="N4042" s="3">
        <v>2992</v>
      </c>
      <c r="O4042" t="s">
        <v>127</v>
      </c>
      <c r="P4042" t="s">
        <v>99</v>
      </c>
      <c r="Q4042" t="s">
        <v>13227</v>
      </c>
      <c r="R4042" t="s">
        <v>7239</v>
      </c>
      <c r="S4042" t="s">
        <v>102</v>
      </c>
      <c r="T4042" t="s">
        <v>13228</v>
      </c>
      <c r="U4042" t="s">
        <v>104</v>
      </c>
      <c r="V4042" t="s">
        <v>105</v>
      </c>
      <c r="W4042" t="s">
        <v>106</v>
      </c>
      <c r="X4042" s="3">
        <v>6</v>
      </c>
      <c r="Y4042" s="2">
        <v>46038.302430555559</v>
      </c>
      <c r="Z4042" s="2">
        <v>46073.389282407406</v>
      </c>
      <c r="AA4042" t="s">
        <v>131</v>
      </c>
      <c r="AB4042" s="3">
        <v>676</v>
      </c>
      <c r="AC4042" s="3">
        <v>541.74</v>
      </c>
      <c r="AD4042" t="s">
        <v>12</v>
      </c>
      <c r="AE4042" t="b">
        <v>1</v>
      </c>
      <c r="AF4042" t="s">
        <v>109</v>
      </c>
      <c r="AG4042" t="s">
        <v>11</v>
      </c>
      <c r="AH4042" t="s">
        <v>11</v>
      </c>
      <c r="AI4042" t="b">
        <v>0</v>
      </c>
      <c r="AJ4042" t="s">
        <v>11</v>
      </c>
      <c r="AK4042" t="s">
        <v>11</v>
      </c>
      <c r="AL4042" t="s">
        <v>152</v>
      </c>
      <c r="AM4042" t="b">
        <v>0</v>
      </c>
      <c r="AN4042" t="s">
        <v>14</v>
      </c>
      <c r="AO4042">
        <v>4</v>
      </c>
      <c r="AP4042">
        <v>135.19999999999999</v>
      </c>
      <c r="AQ4042">
        <v>540.79999999999995</v>
      </c>
    </row>
    <row r="4043" spans="1:73" x14ac:dyDescent="0.2">
      <c r="A4043" t="s">
        <v>13229</v>
      </c>
      <c r="B4043" s="3">
        <v>29618610</v>
      </c>
      <c r="C4043">
        <v>15827519</v>
      </c>
      <c r="D4043" s="2">
        <v>46038.305567129632</v>
      </c>
      <c r="E4043" s="2">
        <v>46039</v>
      </c>
      <c r="F4043" t="s">
        <v>94</v>
      </c>
      <c r="G4043" s="3">
        <v>14126</v>
      </c>
      <c r="H4043" s="3">
        <v>26842</v>
      </c>
      <c r="I4043" t="s">
        <v>126</v>
      </c>
      <c r="J4043" t="s">
        <v>11</v>
      </c>
      <c r="K4043" t="s">
        <v>96</v>
      </c>
      <c r="L4043" s="3">
        <v>111</v>
      </c>
      <c r="M4043" t="s">
        <v>97</v>
      </c>
      <c r="N4043" s="3">
        <v>2992</v>
      </c>
      <c r="O4043" t="s">
        <v>127</v>
      </c>
      <c r="P4043" t="s">
        <v>99</v>
      </c>
      <c r="Q4043" t="s">
        <v>13230</v>
      </c>
      <c r="R4043" t="s">
        <v>7235</v>
      </c>
      <c r="S4043" t="s">
        <v>102</v>
      </c>
      <c r="T4043" t="s">
        <v>13231</v>
      </c>
      <c r="U4043" t="s">
        <v>104</v>
      </c>
      <c r="V4043" t="s">
        <v>105</v>
      </c>
      <c r="W4043" t="s">
        <v>106</v>
      </c>
      <c r="X4043" s="3">
        <v>6</v>
      </c>
      <c r="Y4043" s="2">
        <v>46038.305567129632</v>
      </c>
      <c r="Z4043" s="2">
        <v>46073.389282407406</v>
      </c>
      <c r="AA4043" t="s">
        <v>131</v>
      </c>
      <c r="AB4043" s="3">
        <v>338</v>
      </c>
      <c r="AC4043" s="3">
        <v>270.87</v>
      </c>
      <c r="AD4043" t="s">
        <v>12</v>
      </c>
      <c r="AE4043" t="b">
        <v>1</v>
      </c>
      <c r="AF4043" t="s">
        <v>109</v>
      </c>
      <c r="AG4043" t="s">
        <v>11</v>
      </c>
      <c r="AH4043" t="s">
        <v>11</v>
      </c>
      <c r="AI4043" t="b">
        <v>0</v>
      </c>
      <c r="AJ4043" t="s">
        <v>11</v>
      </c>
      <c r="AK4043" t="s">
        <v>11</v>
      </c>
      <c r="AL4043" t="s">
        <v>152</v>
      </c>
      <c r="AM4043" t="b">
        <v>0</v>
      </c>
      <c r="AN4043" t="s">
        <v>14</v>
      </c>
      <c r="AO4043">
        <v>2</v>
      </c>
      <c r="AP4043">
        <v>135.19999999999999</v>
      </c>
      <c r="AQ4043">
        <v>270.39999999999998</v>
      </c>
    </row>
    <row r="4044" spans="1:73" x14ac:dyDescent="0.2">
      <c r="A4044" t="s">
        <v>13232</v>
      </c>
      <c r="B4044" s="3">
        <v>29618683</v>
      </c>
      <c r="C4044">
        <v>15827616</v>
      </c>
      <c r="D4044" s="2">
        <v>46038.311932870369</v>
      </c>
      <c r="E4044" s="2">
        <v>46039</v>
      </c>
      <c r="F4044" t="s">
        <v>94</v>
      </c>
      <c r="G4044" s="3">
        <v>7442</v>
      </c>
      <c r="H4044" s="3">
        <v>43120</v>
      </c>
      <c r="I4044" t="s">
        <v>12127</v>
      </c>
      <c r="J4044" t="s">
        <v>11</v>
      </c>
      <c r="K4044" t="s">
        <v>96</v>
      </c>
      <c r="L4044" s="3">
        <v>111</v>
      </c>
      <c r="M4044" t="s">
        <v>97</v>
      </c>
      <c r="N4044" s="3">
        <v>2992</v>
      </c>
      <c r="O4044" t="s">
        <v>127</v>
      </c>
      <c r="P4044" t="s">
        <v>99</v>
      </c>
      <c r="Q4044" t="s">
        <v>13233</v>
      </c>
      <c r="R4044" t="s">
        <v>651</v>
      </c>
      <c r="S4044" t="s">
        <v>102</v>
      </c>
      <c r="T4044" t="s">
        <v>13234</v>
      </c>
      <c r="U4044" t="s">
        <v>104</v>
      </c>
      <c r="V4044" t="s">
        <v>105</v>
      </c>
      <c r="W4044" t="s">
        <v>106</v>
      </c>
      <c r="X4044" s="3">
        <v>4</v>
      </c>
      <c r="Y4044" s="2">
        <v>46038.311932870369</v>
      </c>
      <c r="Z4044" s="2">
        <v>46073.389282407406</v>
      </c>
      <c r="AA4044" t="s">
        <v>116</v>
      </c>
      <c r="AB4044" s="3">
        <v>248.01</v>
      </c>
      <c r="AC4044" s="3">
        <v>225</v>
      </c>
      <c r="AD4044" t="s">
        <v>12512</v>
      </c>
      <c r="AE4044" t="b">
        <v>0</v>
      </c>
      <c r="AF4044" t="s">
        <v>109</v>
      </c>
      <c r="AG4044" t="s">
        <v>11</v>
      </c>
      <c r="AH4044" t="s">
        <v>11</v>
      </c>
      <c r="AI4044" t="b">
        <v>0</v>
      </c>
      <c r="AJ4044" t="s">
        <v>11</v>
      </c>
      <c r="AK4044" t="s">
        <v>11</v>
      </c>
      <c r="AL4044" t="s">
        <v>152</v>
      </c>
      <c r="AM4044" t="b">
        <v>0</v>
      </c>
      <c r="AN4044" t="s">
        <v>16</v>
      </c>
      <c r="AO4044">
        <v>3</v>
      </c>
      <c r="AP4044">
        <v>75</v>
      </c>
      <c r="AQ4044">
        <v>225</v>
      </c>
    </row>
    <row r="4045" spans="1:73" x14ac:dyDescent="0.2">
      <c r="A4045" t="s">
        <v>13235</v>
      </c>
      <c r="B4045" s="3">
        <v>29618691</v>
      </c>
      <c r="C4045">
        <v>15827589</v>
      </c>
      <c r="D4045" s="2">
        <v>46038.310312499998</v>
      </c>
      <c r="E4045" s="2">
        <v>46039</v>
      </c>
      <c r="F4045" t="s">
        <v>94</v>
      </c>
      <c r="G4045" s="3">
        <v>14126</v>
      </c>
      <c r="H4045" s="3">
        <v>26842</v>
      </c>
      <c r="I4045" t="s">
        <v>126</v>
      </c>
      <c r="J4045" t="s">
        <v>11</v>
      </c>
      <c r="K4045" t="s">
        <v>96</v>
      </c>
      <c r="L4045" s="3">
        <v>111</v>
      </c>
      <c r="M4045" t="s">
        <v>97</v>
      </c>
      <c r="N4045" s="3">
        <v>2992</v>
      </c>
      <c r="O4045" t="s">
        <v>127</v>
      </c>
      <c r="P4045" t="s">
        <v>99</v>
      </c>
      <c r="Q4045" t="s">
        <v>13236</v>
      </c>
      <c r="R4045" t="s">
        <v>7235</v>
      </c>
      <c r="S4045" t="s">
        <v>102</v>
      </c>
      <c r="T4045" t="s">
        <v>13237</v>
      </c>
      <c r="U4045" t="s">
        <v>104</v>
      </c>
      <c r="V4045" t="s">
        <v>105</v>
      </c>
      <c r="W4045" t="s">
        <v>106</v>
      </c>
      <c r="X4045" s="3">
        <v>6</v>
      </c>
      <c r="Y4045" s="2">
        <v>46038.310312499998</v>
      </c>
      <c r="Z4045" s="2">
        <v>46073.389282407406</v>
      </c>
      <c r="AA4045" t="s">
        <v>131</v>
      </c>
      <c r="AB4045" s="3">
        <v>338</v>
      </c>
      <c r="AC4045" s="3">
        <v>270.87</v>
      </c>
      <c r="AD4045" t="s">
        <v>12</v>
      </c>
      <c r="AE4045" t="b">
        <v>1</v>
      </c>
      <c r="AF4045" t="s">
        <v>109</v>
      </c>
      <c r="AG4045" t="s">
        <v>11</v>
      </c>
      <c r="AH4045" t="s">
        <v>11</v>
      </c>
      <c r="AI4045" t="b">
        <v>0</v>
      </c>
      <c r="AJ4045" t="s">
        <v>11</v>
      </c>
      <c r="AK4045" t="s">
        <v>11</v>
      </c>
      <c r="AL4045" t="s">
        <v>152</v>
      </c>
      <c r="AM4045" t="b">
        <v>0</v>
      </c>
      <c r="AN4045" t="s">
        <v>14</v>
      </c>
      <c r="AO4045">
        <v>2</v>
      </c>
      <c r="AP4045">
        <v>135.19999999999999</v>
      </c>
      <c r="AQ4045">
        <v>270.39999999999998</v>
      </c>
    </row>
    <row r="4046" spans="1:73" x14ac:dyDescent="0.2">
      <c r="A4046" t="s">
        <v>13238</v>
      </c>
      <c r="B4046" s="3">
        <v>29618743</v>
      </c>
      <c r="C4046">
        <v>15827643</v>
      </c>
      <c r="D4046" s="2">
        <v>46038.314039351855</v>
      </c>
      <c r="E4046" s="2">
        <v>46038</v>
      </c>
      <c r="F4046" t="s">
        <v>94</v>
      </c>
      <c r="G4046" s="3">
        <v>12433</v>
      </c>
      <c r="H4046" s="3">
        <v>23852</v>
      </c>
      <c r="I4046" t="s">
        <v>521</v>
      </c>
      <c r="J4046" t="s">
        <v>11</v>
      </c>
      <c r="K4046" t="s">
        <v>96</v>
      </c>
      <c r="L4046" s="3">
        <v>111</v>
      </c>
      <c r="M4046" t="s">
        <v>97</v>
      </c>
      <c r="N4046" s="3">
        <v>2992</v>
      </c>
      <c r="O4046" t="s">
        <v>127</v>
      </c>
      <c r="P4046" t="s">
        <v>99</v>
      </c>
      <c r="Q4046" t="s">
        <v>13239</v>
      </c>
      <c r="R4046" t="s">
        <v>1891</v>
      </c>
      <c r="S4046" t="s">
        <v>102</v>
      </c>
      <c r="T4046" t="s">
        <v>13240</v>
      </c>
      <c r="U4046" t="s">
        <v>104</v>
      </c>
      <c r="V4046" t="s">
        <v>105</v>
      </c>
      <c r="W4046" t="s">
        <v>106</v>
      </c>
      <c r="X4046" s="3">
        <v>6</v>
      </c>
      <c r="Y4046" s="2">
        <v>46038.314039351855</v>
      </c>
      <c r="Z4046" s="2">
        <v>46073.389282407406</v>
      </c>
      <c r="AA4046" t="s">
        <v>190</v>
      </c>
      <c r="AB4046" s="3">
        <v>139.5</v>
      </c>
      <c r="AC4046" s="3">
        <v>110.68</v>
      </c>
      <c r="AD4046" t="s">
        <v>12</v>
      </c>
      <c r="AE4046" t="b">
        <v>1</v>
      </c>
      <c r="AF4046" t="s">
        <v>109</v>
      </c>
      <c r="AG4046" t="s">
        <v>11</v>
      </c>
      <c r="AH4046" t="s">
        <v>11</v>
      </c>
      <c r="AI4046" t="b">
        <v>0</v>
      </c>
      <c r="AJ4046" t="s">
        <v>11</v>
      </c>
      <c r="AK4046" t="s">
        <v>11</v>
      </c>
      <c r="AL4046" t="s">
        <v>152</v>
      </c>
      <c r="AM4046" t="b">
        <v>0</v>
      </c>
      <c r="AN4046" t="s">
        <v>14</v>
      </c>
      <c r="AO4046">
        <v>1</v>
      </c>
      <c r="AP4046">
        <v>46.3</v>
      </c>
      <c r="AQ4046">
        <v>46.3</v>
      </c>
      <c r="BS4046">
        <v>2</v>
      </c>
      <c r="BT4046">
        <v>32.299999999999997</v>
      </c>
      <c r="BU4046">
        <v>64.599999999999994</v>
      </c>
    </row>
    <row r="4047" spans="1:73" x14ac:dyDescent="0.2">
      <c r="A4047" t="s">
        <v>13241</v>
      </c>
      <c r="B4047" s="3">
        <v>29618780</v>
      </c>
      <c r="C4047">
        <v>15827676</v>
      </c>
      <c r="D4047" s="2">
        <v>46038.316250000003</v>
      </c>
      <c r="E4047" s="2">
        <v>46060</v>
      </c>
      <c r="F4047" t="s">
        <v>94</v>
      </c>
      <c r="G4047" s="3">
        <v>11873</v>
      </c>
      <c r="H4047" s="3">
        <v>22709</v>
      </c>
      <c r="I4047" t="s">
        <v>154</v>
      </c>
      <c r="J4047" t="s">
        <v>11</v>
      </c>
      <c r="K4047" t="s">
        <v>96</v>
      </c>
      <c r="L4047" s="3">
        <v>111</v>
      </c>
      <c r="M4047" t="s">
        <v>97</v>
      </c>
      <c r="N4047" s="3">
        <v>2992</v>
      </c>
      <c r="O4047" t="s">
        <v>127</v>
      </c>
      <c r="P4047" t="s">
        <v>99</v>
      </c>
      <c r="Q4047" t="s">
        <v>13242</v>
      </c>
      <c r="R4047" t="s">
        <v>12070</v>
      </c>
      <c r="S4047" t="s">
        <v>102</v>
      </c>
      <c r="T4047" t="s">
        <v>13243</v>
      </c>
      <c r="U4047" t="s">
        <v>104</v>
      </c>
      <c r="V4047" t="s">
        <v>105</v>
      </c>
      <c r="W4047" t="s">
        <v>106</v>
      </c>
      <c r="X4047" s="3">
        <v>6</v>
      </c>
      <c r="Y4047" s="2">
        <v>46038.316238425927</v>
      </c>
      <c r="Z4047" s="2">
        <v>46073.389247685183</v>
      </c>
      <c r="AA4047" t="s">
        <v>158</v>
      </c>
      <c r="AB4047" s="3">
        <v>98.73</v>
      </c>
      <c r="AC4047" s="3">
        <v>64.91</v>
      </c>
      <c r="AD4047" t="s">
        <v>12</v>
      </c>
      <c r="AE4047" t="b">
        <v>1</v>
      </c>
      <c r="AF4047" t="s">
        <v>109</v>
      </c>
      <c r="AG4047" t="s">
        <v>11</v>
      </c>
      <c r="AH4047" t="s">
        <v>11</v>
      </c>
      <c r="AI4047" t="b">
        <v>0</v>
      </c>
      <c r="AJ4047" t="s">
        <v>11</v>
      </c>
      <c r="AK4047" t="s">
        <v>11</v>
      </c>
      <c r="AL4047" t="s">
        <v>152</v>
      </c>
      <c r="AM4047" t="b">
        <v>0</v>
      </c>
      <c r="AN4047" t="s">
        <v>14</v>
      </c>
      <c r="AO4047">
        <v>3</v>
      </c>
      <c r="AP4047">
        <v>21.76</v>
      </c>
      <c r="AQ4047">
        <v>65.28</v>
      </c>
    </row>
    <row r="4048" spans="1:73" x14ac:dyDescent="0.2">
      <c r="A4048" t="s">
        <v>13244</v>
      </c>
      <c r="B4048" s="3">
        <v>29618969</v>
      </c>
      <c r="C4048">
        <v>15827813</v>
      </c>
      <c r="D4048" s="2">
        <v>46038.326550925929</v>
      </c>
      <c r="E4048" s="2">
        <v>46039</v>
      </c>
      <c r="F4048" t="s">
        <v>94</v>
      </c>
      <c r="G4048" s="3">
        <v>7442</v>
      </c>
      <c r="H4048" s="3">
        <v>43120</v>
      </c>
      <c r="I4048" t="s">
        <v>12127</v>
      </c>
      <c r="J4048" t="s">
        <v>11</v>
      </c>
      <c r="K4048" t="s">
        <v>96</v>
      </c>
      <c r="L4048" s="3">
        <v>111</v>
      </c>
      <c r="M4048" t="s">
        <v>97</v>
      </c>
      <c r="N4048" s="3">
        <v>2992</v>
      </c>
      <c r="O4048" t="s">
        <v>127</v>
      </c>
      <c r="P4048" t="s">
        <v>99</v>
      </c>
      <c r="Q4048" t="s">
        <v>13245</v>
      </c>
      <c r="R4048" t="s">
        <v>240</v>
      </c>
      <c r="S4048" t="s">
        <v>102</v>
      </c>
      <c r="T4048" t="s">
        <v>13246</v>
      </c>
      <c r="U4048" t="s">
        <v>104</v>
      </c>
      <c r="V4048" t="s">
        <v>105</v>
      </c>
      <c r="W4048" t="s">
        <v>106</v>
      </c>
      <c r="X4048" s="3">
        <v>6</v>
      </c>
      <c r="Y4048" s="2">
        <v>46038.326539351852</v>
      </c>
      <c r="Z4048" s="2">
        <v>46073.389247685183</v>
      </c>
      <c r="AA4048" t="s">
        <v>116</v>
      </c>
      <c r="AB4048" s="3">
        <v>82.67</v>
      </c>
      <c r="AC4048" s="3">
        <v>75</v>
      </c>
      <c r="AD4048" t="s">
        <v>13193</v>
      </c>
      <c r="AE4048" t="b">
        <v>0</v>
      </c>
      <c r="AF4048" t="s">
        <v>109</v>
      </c>
      <c r="AG4048" t="s">
        <v>11</v>
      </c>
      <c r="AH4048" t="s">
        <v>11</v>
      </c>
      <c r="AI4048" t="b">
        <v>0</v>
      </c>
      <c r="AJ4048" t="s">
        <v>629</v>
      </c>
      <c r="AK4048" t="s">
        <v>118</v>
      </c>
      <c r="AL4048" t="s">
        <v>152</v>
      </c>
      <c r="AM4048" t="b">
        <v>0</v>
      </c>
      <c r="AN4048" t="s">
        <v>16</v>
      </c>
      <c r="AO4048">
        <v>1</v>
      </c>
      <c r="AP4048">
        <v>75</v>
      </c>
      <c r="AQ4048">
        <v>75</v>
      </c>
    </row>
    <row r="4049" spans="1:58" x14ac:dyDescent="0.2">
      <c r="A4049" t="s">
        <v>13247</v>
      </c>
      <c r="B4049" s="3">
        <v>29618980</v>
      </c>
      <c r="C4049">
        <v>15827823</v>
      </c>
      <c r="D4049" s="2">
        <v>46038.327592592592</v>
      </c>
      <c r="E4049" s="2">
        <v>46039</v>
      </c>
      <c r="F4049" t="s">
        <v>94</v>
      </c>
      <c r="G4049" s="3">
        <v>7442</v>
      </c>
      <c r="H4049" s="3">
        <v>43120</v>
      </c>
      <c r="I4049" t="s">
        <v>12127</v>
      </c>
      <c r="J4049" t="s">
        <v>11</v>
      </c>
      <c r="K4049" t="s">
        <v>96</v>
      </c>
      <c r="L4049" s="3">
        <v>111</v>
      </c>
      <c r="M4049" t="s">
        <v>97</v>
      </c>
      <c r="N4049" s="3">
        <v>2992</v>
      </c>
      <c r="O4049" t="s">
        <v>127</v>
      </c>
      <c r="P4049" t="s">
        <v>99</v>
      </c>
      <c r="Q4049" t="s">
        <v>13248</v>
      </c>
      <c r="R4049" t="s">
        <v>240</v>
      </c>
      <c r="S4049" t="s">
        <v>102</v>
      </c>
      <c r="T4049" t="s">
        <v>13249</v>
      </c>
      <c r="U4049" t="s">
        <v>104</v>
      </c>
      <c r="V4049" t="s">
        <v>105</v>
      </c>
      <c r="W4049" t="s">
        <v>106</v>
      </c>
      <c r="X4049" s="3">
        <v>5</v>
      </c>
      <c r="Y4049" s="2">
        <v>46038.327592592592</v>
      </c>
      <c r="Z4049" s="2">
        <v>46073.389247685183</v>
      </c>
      <c r="AA4049" t="s">
        <v>116</v>
      </c>
      <c r="AB4049" s="3">
        <v>82.67</v>
      </c>
      <c r="AC4049" s="3">
        <v>75</v>
      </c>
      <c r="AD4049" t="s">
        <v>13193</v>
      </c>
      <c r="AE4049" t="b">
        <v>0</v>
      </c>
      <c r="AF4049" t="s">
        <v>3501</v>
      </c>
      <c r="AG4049" t="s">
        <v>11</v>
      </c>
      <c r="AH4049" t="s">
        <v>11</v>
      </c>
      <c r="AI4049" t="b">
        <v>0</v>
      </c>
      <c r="AJ4049" t="s">
        <v>11</v>
      </c>
      <c r="AK4049" t="s">
        <v>11</v>
      </c>
      <c r="AL4049" t="s">
        <v>152</v>
      </c>
      <c r="AM4049" t="b">
        <v>0</v>
      </c>
      <c r="AN4049" t="s">
        <v>16</v>
      </c>
      <c r="AO4049">
        <v>1</v>
      </c>
      <c r="AP4049">
        <v>75</v>
      </c>
      <c r="AQ4049">
        <v>75</v>
      </c>
    </row>
    <row r="4050" spans="1:58" x14ac:dyDescent="0.2">
      <c r="A4050" t="s">
        <v>13250</v>
      </c>
      <c r="B4050" s="3">
        <v>29619115</v>
      </c>
      <c r="C4050">
        <v>15827922</v>
      </c>
      <c r="D4050" s="2">
        <v>46038.335648148146</v>
      </c>
      <c r="E4050" s="2">
        <v>46039</v>
      </c>
      <c r="F4050" t="s">
        <v>94</v>
      </c>
      <c r="G4050" s="3">
        <v>16797</v>
      </c>
      <c r="H4050" s="3">
        <v>26842</v>
      </c>
      <c r="I4050" t="s">
        <v>126</v>
      </c>
      <c r="J4050" t="s">
        <v>11</v>
      </c>
      <c r="K4050" t="s">
        <v>96</v>
      </c>
      <c r="L4050" s="3">
        <v>111</v>
      </c>
      <c r="M4050" t="s">
        <v>97</v>
      </c>
      <c r="N4050" s="3">
        <v>2992</v>
      </c>
      <c r="O4050" t="s">
        <v>127</v>
      </c>
      <c r="P4050" t="s">
        <v>99</v>
      </c>
      <c r="Q4050" t="s">
        <v>13251</v>
      </c>
      <c r="R4050" t="s">
        <v>7235</v>
      </c>
      <c r="S4050" t="s">
        <v>102</v>
      </c>
      <c r="T4050" t="s">
        <v>13252</v>
      </c>
      <c r="U4050" t="s">
        <v>104</v>
      </c>
      <c r="V4050" t="s">
        <v>105</v>
      </c>
      <c r="W4050" t="s">
        <v>106</v>
      </c>
      <c r="X4050" s="3">
        <v>6</v>
      </c>
      <c r="Y4050" s="2">
        <v>46038.335648148146</v>
      </c>
      <c r="Z4050" s="2">
        <v>46073.389282407406</v>
      </c>
      <c r="AA4050" t="s">
        <v>131</v>
      </c>
      <c r="AB4050" s="3">
        <v>302.66000000000003</v>
      </c>
      <c r="AC4050" s="3">
        <v>270.87</v>
      </c>
      <c r="AD4050" t="s">
        <v>12</v>
      </c>
      <c r="AE4050" t="b">
        <v>1</v>
      </c>
      <c r="AF4050" t="s">
        <v>109</v>
      </c>
      <c r="AG4050" t="s">
        <v>11</v>
      </c>
      <c r="AH4050" t="s">
        <v>11</v>
      </c>
      <c r="AI4050" t="b">
        <v>0</v>
      </c>
      <c r="AJ4050" t="s">
        <v>11</v>
      </c>
      <c r="AK4050" t="s">
        <v>11</v>
      </c>
      <c r="AL4050" t="s">
        <v>152</v>
      </c>
      <c r="AM4050" t="b">
        <v>0</v>
      </c>
      <c r="AN4050" t="s">
        <v>14</v>
      </c>
      <c r="AO4050">
        <v>2</v>
      </c>
      <c r="AP4050">
        <v>135.19999999999999</v>
      </c>
      <c r="AQ4050">
        <v>270.39999999999998</v>
      </c>
    </row>
    <row r="4051" spans="1:58" x14ac:dyDescent="0.2">
      <c r="A4051" t="s">
        <v>13253</v>
      </c>
      <c r="B4051" s="3">
        <v>29619127</v>
      </c>
      <c r="C4051">
        <v>15827931</v>
      </c>
      <c r="D4051" s="2">
        <v>46038.336724537039</v>
      </c>
      <c r="E4051" s="2">
        <v>46039</v>
      </c>
      <c r="F4051" t="s">
        <v>94</v>
      </c>
      <c r="G4051" s="3">
        <v>7442</v>
      </c>
      <c r="H4051" s="3">
        <v>43120</v>
      </c>
      <c r="I4051" t="s">
        <v>12127</v>
      </c>
      <c r="J4051" t="s">
        <v>11</v>
      </c>
      <c r="K4051" t="s">
        <v>96</v>
      </c>
      <c r="L4051" s="3">
        <v>111</v>
      </c>
      <c r="M4051" t="s">
        <v>97</v>
      </c>
      <c r="N4051" s="3">
        <v>2992</v>
      </c>
      <c r="O4051" t="s">
        <v>127</v>
      </c>
      <c r="P4051" t="s">
        <v>99</v>
      </c>
      <c r="Q4051" t="s">
        <v>13254</v>
      </c>
      <c r="R4051" t="s">
        <v>240</v>
      </c>
      <c r="S4051" t="s">
        <v>102</v>
      </c>
      <c r="T4051" t="s">
        <v>13255</v>
      </c>
      <c r="U4051" t="s">
        <v>104</v>
      </c>
      <c r="V4051" t="s">
        <v>105</v>
      </c>
      <c r="W4051" t="s">
        <v>106</v>
      </c>
      <c r="X4051" s="3">
        <v>3</v>
      </c>
      <c r="Y4051" s="2">
        <v>46038.339537037034</v>
      </c>
      <c r="Z4051" s="2">
        <v>46073.389247685183</v>
      </c>
      <c r="AA4051" t="s">
        <v>116</v>
      </c>
      <c r="AB4051" s="3">
        <v>82.67</v>
      </c>
      <c r="AC4051" s="3">
        <v>75</v>
      </c>
      <c r="AD4051" t="s">
        <v>13193</v>
      </c>
      <c r="AE4051" t="b">
        <v>0</v>
      </c>
      <c r="AF4051" t="s">
        <v>109</v>
      </c>
      <c r="AG4051" t="s">
        <v>11</v>
      </c>
      <c r="AH4051" t="s">
        <v>11</v>
      </c>
      <c r="AI4051" t="b">
        <v>0</v>
      </c>
      <c r="AJ4051" t="s">
        <v>11</v>
      </c>
      <c r="AK4051" t="s">
        <v>11</v>
      </c>
      <c r="AL4051" t="s">
        <v>152</v>
      </c>
      <c r="AM4051" t="b">
        <v>0</v>
      </c>
      <c r="AN4051" t="s">
        <v>16</v>
      </c>
      <c r="AO4051">
        <v>1</v>
      </c>
      <c r="AP4051">
        <v>75</v>
      </c>
      <c r="AQ4051">
        <v>75</v>
      </c>
    </row>
    <row r="4052" spans="1:58" x14ac:dyDescent="0.2">
      <c r="A4052" t="s">
        <v>13256</v>
      </c>
      <c r="B4052" s="3">
        <v>29619206</v>
      </c>
      <c r="C4052">
        <v>15827997</v>
      </c>
      <c r="D4052" s="2">
        <v>46038.341828703706</v>
      </c>
      <c r="E4052" s="2">
        <v>46041</v>
      </c>
      <c r="F4052" t="s">
        <v>94</v>
      </c>
      <c r="G4052" s="3">
        <v>7442</v>
      </c>
      <c r="H4052" s="3">
        <v>43120</v>
      </c>
      <c r="I4052" t="s">
        <v>238</v>
      </c>
      <c r="J4052" t="s">
        <v>11</v>
      </c>
      <c r="K4052" t="s">
        <v>96</v>
      </c>
      <c r="L4052" s="3">
        <v>111</v>
      </c>
      <c r="M4052" t="s">
        <v>97</v>
      </c>
      <c r="N4052" s="3">
        <v>2992</v>
      </c>
      <c r="O4052" t="s">
        <v>127</v>
      </c>
      <c r="P4052" t="s">
        <v>99</v>
      </c>
      <c r="Q4052" t="s">
        <v>13257</v>
      </c>
      <c r="R4052" t="s">
        <v>240</v>
      </c>
      <c r="S4052" t="s">
        <v>102</v>
      </c>
      <c r="T4052" t="s">
        <v>13258</v>
      </c>
      <c r="U4052" t="s">
        <v>104</v>
      </c>
      <c r="V4052" t="s">
        <v>105</v>
      </c>
      <c r="W4052" t="s">
        <v>106</v>
      </c>
      <c r="X4052" s="3">
        <v>5</v>
      </c>
      <c r="Y4052" s="2">
        <v>46038.345011574071</v>
      </c>
      <c r="Z4052" s="2">
        <v>46073.389282407406</v>
      </c>
      <c r="AA4052" t="s">
        <v>116</v>
      </c>
      <c r="AB4052" s="3">
        <v>77</v>
      </c>
      <c r="AC4052" s="3">
        <v>75</v>
      </c>
      <c r="AD4052" t="s">
        <v>5763</v>
      </c>
      <c r="AE4052" t="b">
        <v>1</v>
      </c>
      <c r="AF4052" t="s">
        <v>109</v>
      </c>
      <c r="AG4052" t="s">
        <v>11</v>
      </c>
      <c r="AH4052" t="s">
        <v>11</v>
      </c>
      <c r="AI4052" t="b">
        <v>0</v>
      </c>
      <c r="AJ4052" t="s">
        <v>11</v>
      </c>
      <c r="AK4052" t="s">
        <v>11</v>
      </c>
      <c r="AL4052" t="s">
        <v>152</v>
      </c>
      <c r="AM4052" t="b">
        <v>0</v>
      </c>
      <c r="AN4052" t="s">
        <v>16</v>
      </c>
      <c r="AO4052">
        <v>1</v>
      </c>
      <c r="AP4052">
        <v>75</v>
      </c>
      <c r="AQ4052">
        <v>75</v>
      </c>
    </row>
    <row r="4053" spans="1:58" x14ac:dyDescent="0.2">
      <c r="A4053" t="s">
        <v>13259</v>
      </c>
      <c r="B4053" s="3">
        <v>29619216</v>
      </c>
      <c r="C4053">
        <v>15827998</v>
      </c>
      <c r="D4053" s="2">
        <v>46038.341874999998</v>
      </c>
      <c r="E4053" s="2">
        <v>46041</v>
      </c>
      <c r="F4053" t="s">
        <v>94</v>
      </c>
      <c r="G4053" s="3">
        <v>7442</v>
      </c>
      <c r="H4053" s="3">
        <v>43120</v>
      </c>
      <c r="I4053" t="s">
        <v>238</v>
      </c>
      <c r="J4053" t="s">
        <v>11</v>
      </c>
      <c r="K4053" t="s">
        <v>96</v>
      </c>
      <c r="L4053" s="3">
        <v>111</v>
      </c>
      <c r="M4053" t="s">
        <v>97</v>
      </c>
      <c r="N4053" s="3">
        <v>2992</v>
      </c>
      <c r="O4053" t="s">
        <v>127</v>
      </c>
      <c r="P4053" t="s">
        <v>99</v>
      </c>
      <c r="Q4053" t="s">
        <v>13260</v>
      </c>
      <c r="R4053" t="s">
        <v>284</v>
      </c>
      <c r="S4053" t="s">
        <v>102</v>
      </c>
      <c r="T4053" t="s">
        <v>13261</v>
      </c>
      <c r="U4053" t="s">
        <v>104</v>
      </c>
      <c r="V4053" t="s">
        <v>105</v>
      </c>
      <c r="W4053" t="s">
        <v>106</v>
      </c>
      <c r="X4053" s="3">
        <v>5</v>
      </c>
      <c r="Y4053" s="2">
        <v>46038.345011574071</v>
      </c>
      <c r="Z4053" s="2">
        <v>46073.389247685183</v>
      </c>
      <c r="AA4053" t="s">
        <v>116</v>
      </c>
      <c r="AB4053" s="3">
        <v>154</v>
      </c>
      <c r="AC4053" s="3">
        <v>150</v>
      </c>
      <c r="AD4053" t="s">
        <v>5792</v>
      </c>
      <c r="AE4053" t="b">
        <v>1</v>
      </c>
      <c r="AF4053" t="s">
        <v>109</v>
      </c>
      <c r="AG4053" t="s">
        <v>11</v>
      </c>
      <c r="AH4053" t="s">
        <v>11</v>
      </c>
      <c r="AI4053" t="b">
        <v>0</v>
      </c>
      <c r="AJ4053" t="s">
        <v>11</v>
      </c>
      <c r="AK4053" t="s">
        <v>11</v>
      </c>
      <c r="AL4053" t="s">
        <v>152</v>
      </c>
      <c r="AM4053" t="b">
        <v>0</v>
      </c>
      <c r="AN4053" t="s">
        <v>16</v>
      </c>
      <c r="AO4053">
        <v>2</v>
      </c>
      <c r="AP4053">
        <v>75</v>
      </c>
      <c r="AQ4053">
        <v>150</v>
      </c>
    </row>
    <row r="4054" spans="1:58" x14ac:dyDescent="0.2">
      <c r="A4054" t="s">
        <v>13262</v>
      </c>
      <c r="B4054" s="3">
        <v>29619796</v>
      </c>
      <c r="C4054">
        <v>15828449</v>
      </c>
      <c r="D4054" s="2">
        <v>46038.371342592596</v>
      </c>
      <c r="E4054" s="2">
        <v>46040</v>
      </c>
      <c r="F4054" t="s">
        <v>94</v>
      </c>
      <c r="G4054" s="3">
        <v>16797</v>
      </c>
      <c r="H4054" s="3">
        <v>26842</v>
      </c>
      <c r="I4054" t="s">
        <v>126</v>
      </c>
      <c r="J4054" t="s">
        <v>11</v>
      </c>
      <c r="K4054" t="s">
        <v>96</v>
      </c>
      <c r="L4054" s="3">
        <v>111</v>
      </c>
      <c r="M4054" t="s">
        <v>97</v>
      </c>
      <c r="N4054" s="3">
        <v>2992</v>
      </c>
      <c r="O4054" t="s">
        <v>127</v>
      </c>
      <c r="P4054" t="s">
        <v>99</v>
      </c>
      <c r="Q4054" t="s">
        <v>13263</v>
      </c>
      <c r="R4054" t="s">
        <v>129</v>
      </c>
      <c r="S4054" t="s">
        <v>102</v>
      </c>
      <c r="T4054" t="s">
        <v>13264</v>
      </c>
      <c r="U4054" t="s">
        <v>104</v>
      </c>
      <c r="V4054" t="s">
        <v>105</v>
      </c>
      <c r="W4054" t="s">
        <v>106</v>
      </c>
      <c r="X4054" s="3">
        <v>6</v>
      </c>
      <c r="Y4054" s="2">
        <v>46038.371342592596</v>
      </c>
      <c r="Z4054" s="2">
        <v>46073.389293981483</v>
      </c>
      <c r="AA4054" t="s">
        <v>131</v>
      </c>
      <c r="AB4054" s="3">
        <v>453.99</v>
      </c>
      <c r="AC4054" s="3">
        <v>406.31</v>
      </c>
      <c r="AD4054" t="s">
        <v>12</v>
      </c>
      <c r="AE4054" t="b">
        <v>1</v>
      </c>
      <c r="AF4054" t="s">
        <v>109</v>
      </c>
      <c r="AG4054" t="s">
        <v>11</v>
      </c>
      <c r="AH4054" t="s">
        <v>11</v>
      </c>
      <c r="AI4054" t="b">
        <v>0</v>
      </c>
      <c r="AJ4054" t="s">
        <v>11</v>
      </c>
      <c r="AK4054" t="s">
        <v>11</v>
      </c>
      <c r="AL4054" t="s">
        <v>152</v>
      </c>
      <c r="AM4054" t="b">
        <v>0</v>
      </c>
      <c r="AN4054" t="s">
        <v>14</v>
      </c>
      <c r="AO4054">
        <v>3</v>
      </c>
      <c r="AP4054">
        <v>135.19999999999999</v>
      </c>
      <c r="AQ4054">
        <v>405.59999999999997</v>
      </c>
    </row>
    <row r="4055" spans="1:58" x14ac:dyDescent="0.2">
      <c r="A4055" t="s">
        <v>13265</v>
      </c>
      <c r="B4055" s="3">
        <v>29620000</v>
      </c>
      <c r="C4055">
        <v>15828607</v>
      </c>
      <c r="D4055" s="2">
        <v>46038.380486111113</v>
      </c>
      <c r="E4055" s="2">
        <v>46039</v>
      </c>
      <c r="F4055" t="s">
        <v>94</v>
      </c>
      <c r="G4055" s="3">
        <v>14126</v>
      </c>
      <c r="H4055" s="3">
        <v>26842</v>
      </c>
      <c r="I4055" t="s">
        <v>126</v>
      </c>
      <c r="J4055" t="s">
        <v>11</v>
      </c>
      <c r="K4055" t="s">
        <v>96</v>
      </c>
      <c r="L4055" s="3">
        <v>111</v>
      </c>
      <c r="M4055" t="s">
        <v>97</v>
      </c>
      <c r="N4055" s="3">
        <v>2992</v>
      </c>
      <c r="O4055" t="s">
        <v>127</v>
      </c>
      <c r="P4055" t="s">
        <v>99</v>
      </c>
      <c r="Q4055" t="s">
        <v>13266</v>
      </c>
      <c r="R4055" t="s">
        <v>7235</v>
      </c>
      <c r="S4055" t="s">
        <v>102</v>
      </c>
      <c r="T4055" t="s">
        <v>13267</v>
      </c>
      <c r="U4055" t="s">
        <v>104</v>
      </c>
      <c r="V4055" t="s">
        <v>105</v>
      </c>
      <c r="W4055" t="s">
        <v>106</v>
      </c>
      <c r="X4055" s="3">
        <v>6</v>
      </c>
      <c r="Y4055" s="2">
        <v>46038.380486111113</v>
      </c>
      <c r="Z4055" s="2">
        <v>46073.389293981483</v>
      </c>
      <c r="AA4055" t="s">
        <v>131</v>
      </c>
      <c r="AB4055" s="3">
        <v>338</v>
      </c>
      <c r="AC4055" s="3">
        <v>270.93</v>
      </c>
      <c r="AD4055" t="s">
        <v>12</v>
      </c>
      <c r="AE4055" t="b">
        <v>1</v>
      </c>
      <c r="AF4055" t="s">
        <v>109</v>
      </c>
      <c r="AG4055" t="s">
        <v>11</v>
      </c>
      <c r="AH4055" t="s">
        <v>11</v>
      </c>
      <c r="AI4055" t="b">
        <v>0</v>
      </c>
      <c r="AJ4055" t="s">
        <v>11</v>
      </c>
      <c r="AK4055" t="s">
        <v>11</v>
      </c>
      <c r="AL4055" t="s">
        <v>152</v>
      </c>
      <c r="AM4055" t="b">
        <v>0</v>
      </c>
      <c r="AN4055" t="s">
        <v>14</v>
      </c>
      <c r="AO4055">
        <v>2</v>
      </c>
      <c r="AP4055">
        <v>135.19999999999999</v>
      </c>
      <c r="AQ4055">
        <v>270.39999999999998</v>
      </c>
    </row>
    <row r="4056" spans="1:58" x14ac:dyDescent="0.2">
      <c r="A4056" t="s">
        <v>13268</v>
      </c>
      <c r="B4056" s="3">
        <v>29620254</v>
      </c>
      <c r="C4056">
        <v>15828797</v>
      </c>
      <c r="D4056" s="2">
        <v>46038.392511574071</v>
      </c>
      <c r="E4056" s="2">
        <v>46038</v>
      </c>
      <c r="F4056" t="s">
        <v>94</v>
      </c>
      <c r="G4056" s="3">
        <v>7443</v>
      </c>
      <c r="H4056" s="3">
        <v>13581</v>
      </c>
      <c r="I4056" t="s">
        <v>454</v>
      </c>
      <c r="J4056" t="s">
        <v>11</v>
      </c>
      <c r="K4056" t="s">
        <v>96</v>
      </c>
      <c r="L4056" s="3">
        <v>111</v>
      </c>
      <c r="M4056" t="s">
        <v>97</v>
      </c>
      <c r="N4056" s="3">
        <v>2992</v>
      </c>
      <c r="O4056" t="s">
        <v>127</v>
      </c>
      <c r="P4056" t="s">
        <v>99</v>
      </c>
      <c r="Q4056" t="s">
        <v>13269</v>
      </c>
      <c r="R4056" t="s">
        <v>476</v>
      </c>
      <c r="S4056" t="s">
        <v>102</v>
      </c>
      <c r="T4056" t="s">
        <v>13270</v>
      </c>
      <c r="U4056" t="s">
        <v>104</v>
      </c>
      <c r="V4056" t="s">
        <v>105</v>
      </c>
      <c r="W4056" t="s">
        <v>106</v>
      </c>
      <c r="X4056" s="3">
        <v>6</v>
      </c>
      <c r="Y4056" s="2">
        <v>46038.392500000002</v>
      </c>
      <c r="Z4056" s="2">
        <v>46073.389293981483</v>
      </c>
      <c r="AA4056" t="s">
        <v>116</v>
      </c>
      <c r="AB4056" s="3">
        <v>153</v>
      </c>
      <c r="AC4056" s="3">
        <v>133</v>
      </c>
      <c r="AD4056" t="s">
        <v>478</v>
      </c>
      <c r="AE4056" t="b">
        <v>1</v>
      </c>
      <c r="AF4056" t="s">
        <v>109</v>
      </c>
      <c r="AG4056" t="s">
        <v>11</v>
      </c>
      <c r="AH4056" t="s">
        <v>11</v>
      </c>
      <c r="AI4056" t="b">
        <v>0</v>
      </c>
      <c r="AJ4056" t="s">
        <v>11</v>
      </c>
      <c r="AK4056" t="s">
        <v>11</v>
      </c>
      <c r="AL4056" t="s">
        <v>152</v>
      </c>
      <c r="AM4056" t="b">
        <v>0</v>
      </c>
      <c r="AN4056" t="s">
        <v>16</v>
      </c>
      <c r="AO4056">
        <v>2</v>
      </c>
      <c r="AP4056">
        <v>47</v>
      </c>
      <c r="AQ4056">
        <v>94</v>
      </c>
      <c r="AU4056">
        <v>1</v>
      </c>
      <c r="AV4056">
        <v>39</v>
      </c>
      <c r="AW4056">
        <v>39</v>
      </c>
    </row>
    <row r="4057" spans="1:58" x14ac:dyDescent="0.2">
      <c r="A4057" t="s">
        <v>13271</v>
      </c>
      <c r="B4057" s="3">
        <v>29620320</v>
      </c>
      <c r="C4057">
        <v>15829216</v>
      </c>
      <c r="D4057" s="2">
        <v>46038.416273148148</v>
      </c>
      <c r="E4057" s="2">
        <v>46038</v>
      </c>
      <c r="F4057" t="s">
        <v>94</v>
      </c>
      <c r="G4057" s="3">
        <v>7366</v>
      </c>
      <c r="H4057" s="3">
        <v>30850</v>
      </c>
      <c r="I4057" t="s">
        <v>428</v>
      </c>
      <c r="J4057" t="s">
        <v>11</v>
      </c>
      <c r="K4057" t="s">
        <v>96</v>
      </c>
      <c r="L4057" s="3">
        <v>111</v>
      </c>
      <c r="M4057" t="s">
        <v>295</v>
      </c>
      <c r="N4057" s="3">
        <v>1858</v>
      </c>
      <c r="O4057" t="s">
        <v>127</v>
      </c>
      <c r="P4057" t="s">
        <v>99</v>
      </c>
      <c r="Q4057" t="s">
        <v>13272</v>
      </c>
      <c r="R4057" t="s">
        <v>2080</v>
      </c>
      <c r="S4057" t="s">
        <v>102</v>
      </c>
      <c r="T4057" t="s">
        <v>13273</v>
      </c>
      <c r="U4057" t="s">
        <v>104</v>
      </c>
      <c r="V4057" t="s">
        <v>105</v>
      </c>
      <c r="W4057" t="s">
        <v>106</v>
      </c>
      <c r="X4057" s="3">
        <v>9</v>
      </c>
      <c r="Y4057" s="2">
        <v>46038.416273148148</v>
      </c>
      <c r="Z4057" s="2">
        <v>46073.389247685183</v>
      </c>
      <c r="AA4057" t="s">
        <v>116</v>
      </c>
      <c r="AB4057" s="3">
        <v>116</v>
      </c>
      <c r="AC4057" s="3">
        <v>103.2</v>
      </c>
      <c r="AD4057" t="s">
        <v>12</v>
      </c>
      <c r="AE4057" t="b">
        <v>1</v>
      </c>
      <c r="AF4057" t="s">
        <v>109</v>
      </c>
      <c r="AG4057" t="s">
        <v>11</v>
      </c>
      <c r="AH4057" t="s">
        <v>11</v>
      </c>
      <c r="AI4057" t="b">
        <v>0</v>
      </c>
      <c r="AJ4057" t="s">
        <v>11</v>
      </c>
      <c r="AK4057" t="s">
        <v>11</v>
      </c>
      <c r="AL4057" t="s">
        <v>4980</v>
      </c>
      <c r="AM4057" t="b">
        <v>0</v>
      </c>
      <c r="AN4057" t="s">
        <v>16</v>
      </c>
      <c r="AO4057">
        <v>2</v>
      </c>
      <c r="AP4057">
        <v>51.6</v>
      </c>
      <c r="AQ4057">
        <v>103.2</v>
      </c>
    </row>
    <row r="4058" spans="1:58" x14ac:dyDescent="0.2">
      <c r="A4058" t="s">
        <v>13274</v>
      </c>
      <c r="B4058" s="3">
        <v>29620320</v>
      </c>
      <c r="C4058">
        <v>15829275</v>
      </c>
      <c r="D4058" s="2">
        <v>46038.41946759259</v>
      </c>
      <c r="E4058" s="2">
        <v>46038</v>
      </c>
      <c r="F4058" t="s">
        <v>94</v>
      </c>
      <c r="G4058" s="3">
        <v>7366</v>
      </c>
      <c r="H4058" s="3">
        <v>30850</v>
      </c>
      <c r="I4058" t="s">
        <v>428</v>
      </c>
      <c r="J4058" t="s">
        <v>11</v>
      </c>
      <c r="K4058" t="s">
        <v>96</v>
      </c>
      <c r="L4058" s="3">
        <v>111</v>
      </c>
      <c r="M4058" t="s">
        <v>295</v>
      </c>
      <c r="N4058" s="3">
        <v>1858</v>
      </c>
      <c r="O4058" t="s">
        <v>98</v>
      </c>
      <c r="P4058" t="s">
        <v>99</v>
      </c>
      <c r="Q4058" t="s">
        <v>13272</v>
      </c>
      <c r="R4058" t="s">
        <v>2080</v>
      </c>
      <c r="S4058" t="s">
        <v>102</v>
      </c>
      <c r="T4058" t="s">
        <v>13275</v>
      </c>
      <c r="U4058" t="s">
        <v>104</v>
      </c>
      <c r="V4058" t="s">
        <v>105</v>
      </c>
      <c r="W4058" t="s">
        <v>106</v>
      </c>
      <c r="X4058" s="3">
        <v>3</v>
      </c>
      <c r="Y4058" s="2">
        <v>46038.41946759259</v>
      </c>
      <c r="Z4058" s="2">
        <v>46073.389247685183</v>
      </c>
      <c r="AA4058" t="s">
        <v>116</v>
      </c>
      <c r="AB4058" s="3">
        <v>116</v>
      </c>
      <c r="AC4058" s="3">
        <v>0</v>
      </c>
      <c r="AD4058" t="s">
        <v>12</v>
      </c>
      <c r="AE4058" t="b">
        <v>0</v>
      </c>
      <c r="AF4058" t="s">
        <v>109</v>
      </c>
      <c r="AG4058" t="s">
        <v>11</v>
      </c>
      <c r="AH4058" t="s">
        <v>11</v>
      </c>
      <c r="AI4058" t="b">
        <v>0</v>
      </c>
      <c r="AJ4058" t="s">
        <v>11</v>
      </c>
      <c r="AK4058" t="s">
        <v>11</v>
      </c>
      <c r="AL4058" t="s">
        <v>665</v>
      </c>
      <c r="AM4058" t="b">
        <v>0</v>
      </c>
      <c r="AN4058" t="s">
        <v>16</v>
      </c>
      <c r="AO4058">
        <v>2</v>
      </c>
      <c r="AP4058">
        <v>51.6</v>
      </c>
      <c r="AQ4058">
        <v>103.2</v>
      </c>
    </row>
    <row r="4059" spans="1:58" x14ac:dyDescent="0.2">
      <c r="A4059" t="s">
        <v>13276</v>
      </c>
      <c r="B4059" s="3">
        <v>29620360</v>
      </c>
      <c r="C4059">
        <v>15828893</v>
      </c>
      <c r="D4059" s="2">
        <v>46038.397789351853</v>
      </c>
      <c r="E4059" s="2">
        <v>46043</v>
      </c>
      <c r="F4059" t="s">
        <v>94</v>
      </c>
      <c r="G4059" s="3">
        <v>35785</v>
      </c>
      <c r="H4059" s="3">
        <v>83216</v>
      </c>
      <c r="I4059" t="s">
        <v>1715</v>
      </c>
      <c r="J4059" t="s">
        <v>11</v>
      </c>
      <c r="K4059" t="s">
        <v>96</v>
      </c>
      <c r="L4059" s="3">
        <v>111</v>
      </c>
      <c r="M4059" t="s">
        <v>97</v>
      </c>
      <c r="N4059" s="3">
        <v>2992</v>
      </c>
      <c r="O4059" t="s">
        <v>127</v>
      </c>
      <c r="P4059" t="s">
        <v>99</v>
      </c>
      <c r="Q4059" t="s">
        <v>13277</v>
      </c>
      <c r="R4059" t="s">
        <v>13278</v>
      </c>
      <c r="S4059" t="s">
        <v>102</v>
      </c>
      <c r="T4059" t="s">
        <v>13279</v>
      </c>
      <c r="U4059" t="s">
        <v>104</v>
      </c>
      <c r="V4059" t="s">
        <v>105</v>
      </c>
      <c r="W4059" t="s">
        <v>106</v>
      </c>
      <c r="X4059" s="3">
        <v>6</v>
      </c>
      <c r="Y4059" s="2">
        <v>46038.397789351853</v>
      </c>
      <c r="Z4059" s="2">
        <v>46073.389293981483</v>
      </c>
      <c r="AA4059" t="s">
        <v>299</v>
      </c>
      <c r="AB4059" s="3">
        <v>4020</v>
      </c>
      <c r="AC4059" s="3">
        <v>3504</v>
      </c>
      <c r="AD4059" t="s">
        <v>12</v>
      </c>
      <c r="AE4059" t="b">
        <v>1</v>
      </c>
      <c r="AF4059" t="s">
        <v>109</v>
      </c>
      <c r="AG4059" t="s">
        <v>11</v>
      </c>
      <c r="AH4059" t="s">
        <v>11</v>
      </c>
      <c r="AI4059" t="b">
        <v>0</v>
      </c>
      <c r="AJ4059" t="s">
        <v>11</v>
      </c>
      <c r="AK4059" t="s">
        <v>11</v>
      </c>
      <c r="AL4059" t="s">
        <v>110</v>
      </c>
      <c r="AM4059" t="b">
        <v>0</v>
      </c>
      <c r="AN4059" t="s">
        <v>14</v>
      </c>
      <c r="BD4059">
        <v>3</v>
      </c>
      <c r="BE4059">
        <v>1168</v>
      </c>
      <c r="BF4059">
        <v>3504</v>
      </c>
    </row>
    <row r="4060" spans="1:58" x14ac:dyDescent="0.2">
      <c r="A4060" t="s">
        <v>13280</v>
      </c>
      <c r="B4060" s="3">
        <v>29620374</v>
      </c>
      <c r="C4060">
        <v>15828898</v>
      </c>
      <c r="D4060" s="2">
        <v>46038.397916666669</v>
      </c>
      <c r="E4060" s="2">
        <v>46041</v>
      </c>
      <c r="F4060" t="s">
        <v>94</v>
      </c>
      <c r="G4060" s="3">
        <v>14126</v>
      </c>
      <c r="H4060" s="3">
        <v>26842</v>
      </c>
      <c r="I4060" t="s">
        <v>126</v>
      </c>
      <c r="J4060" t="s">
        <v>11</v>
      </c>
      <c r="K4060" t="s">
        <v>96</v>
      </c>
      <c r="L4060" s="3">
        <v>111</v>
      </c>
      <c r="M4060" t="s">
        <v>97</v>
      </c>
      <c r="N4060" s="3">
        <v>2992</v>
      </c>
      <c r="O4060" t="s">
        <v>127</v>
      </c>
      <c r="P4060" t="s">
        <v>99</v>
      </c>
      <c r="Q4060" t="s">
        <v>13281</v>
      </c>
      <c r="R4060" t="s">
        <v>129</v>
      </c>
      <c r="S4060" t="s">
        <v>102</v>
      </c>
      <c r="T4060" t="s">
        <v>13282</v>
      </c>
      <c r="U4060" t="s">
        <v>104</v>
      </c>
      <c r="V4060" t="s">
        <v>105</v>
      </c>
      <c r="W4060" t="s">
        <v>106</v>
      </c>
      <c r="X4060" s="3">
        <v>6</v>
      </c>
      <c r="Y4060" s="2">
        <v>46038.397916666669</v>
      </c>
      <c r="Z4060" s="2">
        <v>46073.389247685183</v>
      </c>
      <c r="AA4060" t="s">
        <v>131</v>
      </c>
      <c r="AB4060" s="3">
        <v>507</v>
      </c>
      <c r="AC4060" s="3">
        <v>406.31</v>
      </c>
      <c r="AD4060" t="s">
        <v>12</v>
      </c>
      <c r="AE4060" t="b">
        <v>1</v>
      </c>
      <c r="AF4060" t="s">
        <v>109</v>
      </c>
      <c r="AG4060" t="s">
        <v>11</v>
      </c>
      <c r="AH4060" t="s">
        <v>11</v>
      </c>
      <c r="AI4060" t="b">
        <v>0</v>
      </c>
      <c r="AJ4060" t="s">
        <v>11</v>
      </c>
      <c r="AK4060" t="s">
        <v>11</v>
      </c>
      <c r="AL4060" t="s">
        <v>152</v>
      </c>
      <c r="AM4060" t="b">
        <v>0</v>
      </c>
      <c r="AN4060" t="s">
        <v>14</v>
      </c>
      <c r="AO4060">
        <v>3</v>
      </c>
      <c r="AP4060">
        <v>135.19999999999999</v>
      </c>
      <c r="AQ4060">
        <v>405.59999999999997</v>
      </c>
    </row>
    <row r="4061" spans="1:58" x14ac:dyDescent="0.2">
      <c r="A4061" t="s">
        <v>13283</v>
      </c>
      <c r="B4061" s="3">
        <v>29620404</v>
      </c>
      <c r="C4061">
        <v>15828920</v>
      </c>
      <c r="D4061" s="2">
        <v>46038.39949074074</v>
      </c>
      <c r="E4061" s="2">
        <v>46039</v>
      </c>
      <c r="F4061" t="s">
        <v>94</v>
      </c>
      <c r="G4061" s="3">
        <v>17237</v>
      </c>
      <c r="H4061" s="3">
        <v>13460</v>
      </c>
      <c r="I4061" t="s">
        <v>166</v>
      </c>
      <c r="J4061" t="s">
        <v>11</v>
      </c>
      <c r="K4061" t="s">
        <v>96</v>
      </c>
      <c r="L4061" s="3">
        <v>111</v>
      </c>
      <c r="M4061" t="s">
        <v>97</v>
      </c>
      <c r="N4061" s="3">
        <v>2992</v>
      </c>
      <c r="O4061" t="s">
        <v>127</v>
      </c>
      <c r="P4061" t="s">
        <v>99</v>
      </c>
      <c r="Q4061" t="s">
        <v>13284</v>
      </c>
      <c r="R4061" t="s">
        <v>419</v>
      </c>
      <c r="S4061" t="s">
        <v>102</v>
      </c>
      <c r="T4061" t="s">
        <v>13285</v>
      </c>
      <c r="U4061" t="s">
        <v>104</v>
      </c>
      <c r="V4061" t="s">
        <v>105</v>
      </c>
      <c r="W4061" t="s">
        <v>106</v>
      </c>
      <c r="X4061" s="3">
        <v>6</v>
      </c>
      <c r="Y4061" s="2">
        <v>46038.39949074074</v>
      </c>
      <c r="Z4061" s="2">
        <v>46073.389293981483</v>
      </c>
      <c r="AA4061" t="s">
        <v>116</v>
      </c>
      <c r="AB4061" s="3">
        <v>66.5</v>
      </c>
      <c r="AC4061" s="3">
        <v>66.400000000000006</v>
      </c>
      <c r="AD4061" t="s">
        <v>585</v>
      </c>
      <c r="AE4061" t="b">
        <v>1</v>
      </c>
      <c r="AF4061" t="s">
        <v>109</v>
      </c>
      <c r="AG4061" t="s">
        <v>11</v>
      </c>
      <c r="AH4061" t="s">
        <v>11</v>
      </c>
      <c r="AI4061" t="b">
        <v>0</v>
      </c>
      <c r="AJ4061" t="s">
        <v>11</v>
      </c>
      <c r="AK4061" t="s">
        <v>11</v>
      </c>
      <c r="AL4061" t="s">
        <v>152</v>
      </c>
      <c r="AM4061" t="b">
        <v>0</v>
      </c>
      <c r="AN4061" t="s">
        <v>16</v>
      </c>
      <c r="AO4061">
        <v>2</v>
      </c>
      <c r="AP4061">
        <v>33.200000000000003</v>
      </c>
      <c r="AQ4061">
        <v>66.400000000000006</v>
      </c>
    </row>
    <row r="4062" spans="1:58" x14ac:dyDescent="0.2">
      <c r="A4062" t="s">
        <v>13286</v>
      </c>
      <c r="B4062" s="3">
        <v>29620465</v>
      </c>
      <c r="C4062">
        <v>15828970</v>
      </c>
      <c r="D4062" s="2">
        <v>46038.402129629627</v>
      </c>
      <c r="E4062" s="2">
        <v>46040</v>
      </c>
      <c r="F4062" t="s">
        <v>94</v>
      </c>
      <c r="G4062" s="3">
        <v>7442</v>
      </c>
      <c r="H4062" s="3">
        <v>43120</v>
      </c>
      <c r="I4062" t="s">
        <v>238</v>
      </c>
      <c r="J4062" t="s">
        <v>11</v>
      </c>
      <c r="K4062" t="s">
        <v>96</v>
      </c>
      <c r="L4062" s="3">
        <v>111</v>
      </c>
      <c r="M4062" t="s">
        <v>97</v>
      </c>
      <c r="N4062" s="3">
        <v>2992</v>
      </c>
      <c r="O4062" t="s">
        <v>127</v>
      </c>
      <c r="P4062" t="s">
        <v>99</v>
      </c>
      <c r="Q4062" t="s">
        <v>13287</v>
      </c>
      <c r="R4062" t="s">
        <v>651</v>
      </c>
      <c r="S4062" t="s">
        <v>102</v>
      </c>
      <c r="T4062" t="s">
        <v>13288</v>
      </c>
      <c r="U4062" t="s">
        <v>104</v>
      </c>
      <c r="V4062" t="s">
        <v>105</v>
      </c>
      <c r="W4062" t="s">
        <v>106</v>
      </c>
      <c r="X4062" s="3">
        <v>6</v>
      </c>
      <c r="Y4062" s="2">
        <v>46038.402118055557</v>
      </c>
      <c r="Z4062" s="2">
        <v>46073.389247685183</v>
      </c>
      <c r="AA4062" t="s">
        <v>116</v>
      </c>
      <c r="AB4062" s="3">
        <v>231</v>
      </c>
      <c r="AC4062" s="3">
        <v>225</v>
      </c>
      <c r="AD4062" t="s">
        <v>5888</v>
      </c>
      <c r="AE4062" t="b">
        <v>1</v>
      </c>
      <c r="AF4062" t="s">
        <v>109</v>
      </c>
      <c r="AG4062" t="s">
        <v>11</v>
      </c>
      <c r="AH4062" t="s">
        <v>11</v>
      </c>
      <c r="AI4062" t="b">
        <v>0</v>
      </c>
      <c r="AJ4062" t="s">
        <v>11</v>
      </c>
      <c r="AK4062" t="s">
        <v>11</v>
      </c>
      <c r="AL4062" t="s">
        <v>152</v>
      </c>
      <c r="AM4062" t="b">
        <v>0</v>
      </c>
      <c r="AN4062" t="s">
        <v>16</v>
      </c>
      <c r="AO4062">
        <v>3</v>
      </c>
      <c r="AP4062">
        <v>75</v>
      </c>
      <c r="AQ4062">
        <v>225</v>
      </c>
    </row>
    <row r="4063" spans="1:58" x14ac:dyDescent="0.2">
      <c r="A4063" t="s">
        <v>13289</v>
      </c>
      <c r="B4063" s="3">
        <v>29620524</v>
      </c>
      <c r="C4063">
        <v>15829018</v>
      </c>
      <c r="D4063" s="2">
        <v>46038.405462962961</v>
      </c>
      <c r="E4063" s="2">
        <v>46039</v>
      </c>
      <c r="F4063" t="s">
        <v>125</v>
      </c>
      <c r="G4063" s="3">
        <v>12339</v>
      </c>
      <c r="H4063" s="3">
        <v>23671</v>
      </c>
      <c r="I4063" t="s">
        <v>12846</v>
      </c>
      <c r="J4063" t="s">
        <v>11</v>
      </c>
      <c r="K4063" t="s">
        <v>96</v>
      </c>
      <c r="L4063" s="3">
        <v>111</v>
      </c>
      <c r="M4063" t="s">
        <v>97</v>
      </c>
      <c r="N4063" s="3">
        <v>2992</v>
      </c>
      <c r="O4063" t="s">
        <v>127</v>
      </c>
      <c r="P4063" t="s">
        <v>99</v>
      </c>
      <c r="Q4063" t="s">
        <v>13290</v>
      </c>
      <c r="R4063" t="s">
        <v>12864</v>
      </c>
      <c r="S4063" t="s">
        <v>102</v>
      </c>
      <c r="T4063" t="s">
        <v>13291</v>
      </c>
      <c r="U4063" t="s">
        <v>104</v>
      </c>
      <c r="V4063" t="s">
        <v>105</v>
      </c>
      <c r="W4063" t="s">
        <v>106</v>
      </c>
      <c r="X4063" s="3">
        <v>9</v>
      </c>
      <c r="Y4063" s="2">
        <v>46038.405462962961</v>
      </c>
      <c r="Z4063" s="2">
        <v>46073.389293981483</v>
      </c>
      <c r="AA4063" t="s">
        <v>336</v>
      </c>
      <c r="AB4063" s="3">
        <v>2645.1</v>
      </c>
      <c r="AC4063" s="3">
        <v>0</v>
      </c>
      <c r="AD4063" t="s">
        <v>12</v>
      </c>
      <c r="AE4063" t="b">
        <v>1</v>
      </c>
      <c r="AF4063" t="s">
        <v>125</v>
      </c>
      <c r="AG4063" t="s">
        <v>11</v>
      </c>
      <c r="AH4063" t="s">
        <v>11</v>
      </c>
      <c r="AI4063" t="b">
        <v>0</v>
      </c>
      <c r="AJ4063" t="s">
        <v>11</v>
      </c>
      <c r="AK4063" t="s">
        <v>11</v>
      </c>
      <c r="AL4063" t="s">
        <v>132</v>
      </c>
      <c r="AM4063" t="b">
        <v>0</v>
      </c>
      <c r="AN4063" t="s">
        <v>17</v>
      </c>
      <c r="AO4063">
        <v>10</v>
      </c>
      <c r="AP4063">
        <v>247</v>
      </c>
      <c r="AQ4063">
        <v>2470</v>
      </c>
    </row>
    <row r="4064" spans="1:58" x14ac:dyDescent="0.2">
      <c r="A4064" t="s">
        <v>13292</v>
      </c>
      <c r="B4064" s="3">
        <v>29620535</v>
      </c>
      <c r="C4064">
        <v>15829052</v>
      </c>
      <c r="D4064" s="2">
        <v>46038.406909722224</v>
      </c>
      <c r="E4064" s="2">
        <v>46046</v>
      </c>
      <c r="F4064" t="s">
        <v>94</v>
      </c>
      <c r="G4064" s="3">
        <v>15982</v>
      </c>
      <c r="H4064" s="3">
        <v>30707</v>
      </c>
      <c r="I4064" t="s">
        <v>1112</v>
      </c>
      <c r="J4064" t="s">
        <v>11</v>
      </c>
      <c r="K4064" t="s">
        <v>96</v>
      </c>
      <c r="L4064" s="3">
        <v>111</v>
      </c>
      <c r="M4064" t="s">
        <v>97</v>
      </c>
      <c r="N4064" s="3">
        <v>2992</v>
      </c>
      <c r="O4064" t="s">
        <v>127</v>
      </c>
      <c r="P4064" t="s">
        <v>99</v>
      </c>
      <c r="Q4064" t="s">
        <v>13293</v>
      </c>
      <c r="R4064" t="s">
        <v>13294</v>
      </c>
      <c r="S4064" t="s">
        <v>102</v>
      </c>
      <c r="T4064" t="s">
        <v>13295</v>
      </c>
      <c r="U4064" t="s">
        <v>104</v>
      </c>
      <c r="V4064" t="s">
        <v>105</v>
      </c>
      <c r="W4064" t="s">
        <v>106</v>
      </c>
      <c r="X4064" s="3">
        <v>6</v>
      </c>
      <c r="Y4064" s="2">
        <v>46038.406909722224</v>
      </c>
      <c r="Z4064" s="2">
        <v>46073.389247685183</v>
      </c>
      <c r="AA4064" t="s">
        <v>190</v>
      </c>
      <c r="AB4064" s="3">
        <v>132</v>
      </c>
      <c r="AC4064" s="3">
        <v>111.34</v>
      </c>
      <c r="AD4064" t="s">
        <v>1870</v>
      </c>
      <c r="AE4064" t="b">
        <v>1</v>
      </c>
      <c r="AF4064" t="s">
        <v>109</v>
      </c>
      <c r="AG4064" t="s">
        <v>11</v>
      </c>
      <c r="AH4064" t="s">
        <v>11</v>
      </c>
      <c r="AI4064" t="b">
        <v>0</v>
      </c>
      <c r="AJ4064" t="s">
        <v>11</v>
      </c>
      <c r="AK4064" t="s">
        <v>11</v>
      </c>
      <c r="AL4064" t="s">
        <v>152</v>
      </c>
      <c r="AM4064" t="b">
        <v>0</v>
      </c>
      <c r="AN4064" t="s">
        <v>14</v>
      </c>
      <c r="AO4064">
        <v>6</v>
      </c>
      <c r="AP4064">
        <v>18.600000000000001</v>
      </c>
      <c r="AQ4064">
        <v>111.60000000000001</v>
      </c>
    </row>
    <row r="4065" spans="1:58" x14ac:dyDescent="0.2">
      <c r="A4065" t="s">
        <v>13296</v>
      </c>
      <c r="B4065" s="3">
        <v>29620545</v>
      </c>
      <c r="C4065">
        <v>15829026</v>
      </c>
      <c r="D4065" s="2">
        <v>46038.405775462961</v>
      </c>
      <c r="E4065" s="2">
        <v>46041</v>
      </c>
      <c r="F4065" t="s">
        <v>94</v>
      </c>
      <c r="G4065" s="3">
        <v>11655</v>
      </c>
      <c r="H4065" s="3">
        <v>22128</v>
      </c>
      <c r="I4065" t="s">
        <v>207</v>
      </c>
      <c r="J4065" t="s">
        <v>11</v>
      </c>
      <c r="K4065" t="s">
        <v>96</v>
      </c>
      <c r="L4065" s="3">
        <v>111</v>
      </c>
      <c r="M4065" t="s">
        <v>97</v>
      </c>
      <c r="N4065" s="3">
        <v>2992</v>
      </c>
      <c r="O4065" t="s">
        <v>127</v>
      </c>
      <c r="P4065" t="s">
        <v>99</v>
      </c>
      <c r="Q4065" t="s">
        <v>13297</v>
      </c>
      <c r="R4065" t="s">
        <v>7518</v>
      </c>
      <c r="S4065" t="s">
        <v>102</v>
      </c>
      <c r="T4065" t="s">
        <v>13298</v>
      </c>
      <c r="U4065" t="s">
        <v>104</v>
      </c>
      <c r="V4065" t="s">
        <v>105</v>
      </c>
      <c r="W4065" t="s">
        <v>106</v>
      </c>
      <c r="X4065" s="3">
        <v>6</v>
      </c>
      <c r="Y4065" s="2">
        <v>46038.405775462961</v>
      </c>
      <c r="Z4065" s="2">
        <v>46073.389293981483</v>
      </c>
      <c r="AA4065" t="s">
        <v>107</v>
      </c>
      <c r="AB4065" s="3">
        <v>82</v>
      </c>
      <c r="AC4065" s="3">
        <v>65.95</v>
      </c>
      <c r="AD4065" t="s">
        <v>211</v>
      </c>
      <c r="AE4065" t="b">
        <v>1</v>
      </c>
      <c r="AF4065" t="s">
        <v>109</v>
      </c>
      <c r="AG4065" t="s">
        <v>11</v>
      </c>
      <c r="AH4065" t="s">
        <v>11</v>
      </c>
      <c r="AI4065" t="b">
        <v>0</v>
      </c>
      <c r="AJ4065" t="s">
        <v>11</v>
      </c>
      <c r="AK4065" t="s">
        <v>11</v>
      </c>
      <c r="AL4065" t="s">
        <v>152</v>
      </c>
      <c r="AM4065" t="b">
        <v>0</v>
      </c>
      <c r="AN4065" t="s">
        <v>14</v>
      </c>
      <c r="AO4065">
        <v>2</v>
      </c>
      <c r="AP4065">
        <v>32.799999999999997</v>
      </c>
      <c r="AQ4065">
        <v>65.599999999999994</v>
      </c>
    </row>
    <row r="4066" spans="1:58" x14ac:dyDescent="0.2">
      <c r="A4066" t="s">
        <v>13299</v>
      </c>
      <c r="B4066" s="3">
        <v>29620555</v>
      </c>
      <c r="C4066">
        <v>15829073</v>
      </c>
      <c r="D4066" s="2">
        <v>46038.407696759263</v>
      </c>
      <c r="E4066" s="2">
        <v>46039</v>
      </c>
      <c r="F4066" t="s">
        <v>94</v>
      </c>
      <c r="G4066" s="3">
        <v>12339</v>
      </c>
      <c r="H4066" s="3">
        <v>23671</v>
      </c>
      <c r="I4066" t="s">
        <v>12846</v>
      </c>
      <c r="J4066" t="s">
        <v>11</v>
      </c>
      <c r="K4066" t="s">
        <v>96</v>
      </c>
      <c r="L4066" s="3">
        <v>111</v>
      </c>
      <c r="M4066" t="s">
        <v>97</v>
      </c>
      <c r="N4066" s="3">
        <v>2992</v>
      </c>
      <c r="O4066" t="s">
        <v>127</v>
      </c>
      <c r="P4066" t="s">
        <v>99</v>
      </c>
      <c r="Q4066" t="s">
        <v>13300</v>
      </c>
      <c r="R4066" t="s">
        <v>12864</v>
      </c>
      <c r="S4066" t="s">
        <v>102</v>
      </c>
      <c r="T4066" t="s">
        <v>13301</v>
      </c>
      <c r="U4066" t="s">
        <v>104</v>
      </c>
      <c r="V4066" t="s">
        <v>105</v>
      </c>
      <c r="W4066" t="s">
        <v>106</v>
      </c>
      <c r="X4066" s="3">
        <v>6</v>
      </c>
      <c r="Y4066" s="2">
        <v>46038.407696759263</v>
      </c>
      <c r="Z4066" s="2">
        <v>46073.389247685183</v>
      </c>
      <c r="AA4066" t="s">
        <v>336</v>
      </c>
      <c r="AB4066" s="3">
        <v>2645.1</v>
      </c>
      <c r="AC4066" s="3">
        <v>2478.4499999999998</v>
      </c>
      <c r="AD4066" t="s">
        <v>12</v>
      </c>
      <c r="AE4066" t="b">
        <v>1</v>
      </c>
      <c r="AF4066" t="s">
        <v>109</v>
      </c>
      <c r="AG4066" t="s">
        <v>11</v>
      </c>
      <c r="AH4066" t="s">
        <v>11</v>
      </c>
      <c r="AI4066" t="b">
        <v>0</v>
      </c>
      <c r="AJ4066" t="s">
        <v>11</v>
      </c>
      <c r="AK4066" t="s">
        <v>11</v>
      </c>
      <c r="AL4066" t="s">
        <v>152</v>
      </c>
      <c r="AM4066" t="b">
        <v>0</v>
      </c>
      <c r="AN4066" t="s">
        <v>14</v>
      </c>
      <c r="AO4066">
        <v>10</v>
      </c>
      <c r="AP4066">
        <v>247</v>
      </c>
      <c r="AQ4066">
        <v>2470</v>
      </c>
    </row>
    <row r="4067" spans="1:58" x14ac:dyDescent="0.2">
      <c r="A4067" t="s">
        <v>13302</v>
      </c>
      <c r="B4067" s="3">
        <v>29621165</v>
      </c>
      <c r="C4067">
        <v>15829561</v>
      </c>
      <c r="D4067" s="2">
        <v>46038.43681712963</v>
      </c>
      <c r="E4067" s="2">
        <v>46043</v>
      </c>
      <c r="F4067" t="s">
        <v>125</v>
      </c>
      <c r="G4067" s="3">
        <v>12339</v>
      </c>
      <c r="H4067" s="3">
        <v>23671</v>
      </c>
      <c r="I4067" t="s">
        <v>12846</v>
      </c>
      <c r="J4067" t="s">
        <v>11</v>
      </c>
      <c r="K4067" t="s">
        <v>96</v>
      </c>
      <c r="L4067" s="3">
        <v>111</v>
      </c>
      <c r="M4067" t="s">
        <v>97</v>
      </c>
      <c r="N4067" s="3">
        <v>2992</v>
      </c>
      <c r="O4067" t="s">
        <v>127</v>
      </c>
      <c r="P4067" t="s">
        <v>99</v>
      </c>
      <c r="Q4067" t="s">
        <v>13303</v>
      </c>
      <c r="R4067" t="s">
        <v>12864</v>
      </c>
      <c r="S4067" t="s">
        <v>102</v>
      </c>
      <c r="T4067" t="s">
        <v>13304</v>
      </c>
      <c r="U4067" t="s">
        <v>104</v>
      </c>
      <c r="V4067" t="s">
        <v>105</v>
      </c>
      <c r="W4067" t="s">
        <v>106</v>
      </c>
      <c r="X4067" s="3">
        <v>9</v>
      </c>
      <c r="Y4067" s="2">
        <v>46038.43681712963</v>
      </c>
      <c r="Z4067" s="2">
        <v>46073.389247685183</v>
      </c>
      <c r="AA4067" t="s">
        <v>336</v>
      </c>
      <c r="AB4067" s="3">
        <v>2645.1</v>
      </c>
      <c r="AC4067" s="3">
        <v>0</v>
      </c>
      <c r="AD4067" t="s">
        <v>12</v>
      </c>
      <c r="AE4067" t="b">
        <v>1</v>
      </c>
      <c r="AF4067" t="s">
        <v>125</v>
      </c>
      <c r="AG4067" t="s">
        <v>11</v>
      </c>
      <c r="AH4067" t="s">
        <v>11</v>
      </c>
      <c r="AI4067" t="b">
        <v>0</v>
      </c>
      <c r="AJ4067" t="s">
        <v>11</v>
      </c>
      <c r="AK4067" t="s">
        <v>11</v>
      </c>
      <c r="AL4067" t="s">
        <v>132</v>
      </c>
      <c r="AM4067" t="b">
        <v>0</v>
      </c>
      <c r="AN4067" t="s">
        <v>17</v>
      </c>
      <c r="AO4067">
        <v>10</v>
      </c>
      <c r="AP4067">
        <v>247</v>
      </c>
      <c r="AQ4067">
        <v>2470</v>
      </c>
    </row>
    <row r="4068" spans="1:58" x14ac:dyDescent="0.2">
      <c r="A4068" t="s">
        <v>13305</v>
      </c>
      <c r="B4068" s="3">
        <v>29621266</v>
      </c>
      <c r="C4068">
        <v>15829636</v>
      </c>
      <c r="D4068" s="2">
        <v>46038.441388888888</v>
      </c>
      <c r="E4068" s="2">
        <v>46039</v>
      </c>
      <c r="F4068" t="s">
        <v>94</v>
      </c>
      <c r="G4068" s="3">
        <v>11740</v>
      </c>
      <c r="H4068" s="3">
        <v>22307</v>
      </c>
      <c r="I4068" t="s">
        <v>623</v>
      </c>
      <c r="J4068" t="s">
        <v>11</v>
      </c>
      <c r="K4068" t="s">
        <v>96</v>
      </c>
      <c r="L4068" s="3">
        <v>111</v>
      </c>
      <c r="M4068" t="s">
        <v>97</v>
      </c>
      <c r="N4068" s="3">
        <v>2992</v>
      </c>
      <c r="O4068" t="s">
        <v>127</v>
      </c>
      <c r="P4068" t="s">
        <v>99</v>
      </c>
      <c r="Q4068" t="s">
        <v>13306</v>
      </c>
      <c r="R4068" t="s">
        <v>13307</v>
      </c>
      <c r="S4068" t="s">
        <v>102</v>
      </c>
      <c r="T4068" t="s">
        <v>13308</v>
      </c>
      <c r="U4068" t="s">
        <v>104</v>
      </c>
      <c r="V4068" t="s">
        <v>105</v>
      </c>
      <c r="W4068" t="s">
        <v>106</v>
      </c>
      <c r="X4068" s="3">
        <v>5</v>
      </c>
      <c r="Y4068" s="2">
        <v>46038.441388888888</v>
      </c>
      <c r="Z4068" s="2">
        <v>46073.389293981483</v>
      </c>
      <c r="AA4068" t="s">
        <v>627</v>
      </c>
      <c r="AB4068" s="3">
        <v>10800</v>
      </c>
      <c r="AC4068" s="3">
        <v>9673.52</v>
      </c>
      <c r="AD4068" t="s">
        <v>955</v>
      </c>
      <c r="AE4068" t="b">
        <v>1</v>
      </c>
      <c r="AF4068" t="s">
        <v>1811</v>
      </c>
      <c r="AG4068" t="s">
        <v>11</v>
      </c>
      <c r="AH4068" t="s">
        <v>11</v>
      </c>
      <c r="AI4068" t="b">
        <v>0</v>
      </c>
      <c r="AJ4068" t="s">
        <v>11</v>
      </c>
      <c r="AK4068" t="s">
        <v>11</v>
      </c>
      <c r="AL4068" t="s">
        <v>152</v>
      </c>
      <c r="AM4068" t="b">
        <v>0</v>
      </c>
      <c r="AN4068" t="s">
        <v>14</v>
      </c>
      <c r="AO4068">
        <v>1</v>
      </c>
      <c r="AP4068">
        <v>3235</v>
      </c>
      <c r="AQ4068">
        <v>3235</v>
      </c>
      <c r="AU4068">
        <v>2</v>
      </c>
      <c r="AV4068">
        <v>3235</v>
      </c>
      <c r="AW4068">
        <v>6470</v>
      </c>
    </row>
    <row r="4069" spans="1:58" x14ac:dyDescent="0.2">
      <c r="A4069" t="s">
        <v>13309</v>
      </c>
      <c r="B4069" s="3">
        <v>29621354</v>
      </c>
      <c r="C4069">
        <v>15829698</v>
      </c>
      <c r="D4069" s="2">
        <v>46038.445069444446</v>
      </c>
      <c r="E4069" s="2">
        <v>46038</v>
      </c>
      <c r="F4069" t="s">
        <v>94</v>
      </c>
      <c r="G4069" s="3">
        <v>27366</v>
      </c>
      <c r="H4069" s="3">
        <v>40416</v>
      </c>
      <c r="I4069" t="s">
        <v>6172</v>
      </c>
      <c r="J4069" t="s">
        <v>11</v>
      </c>
      <c r="K4069" t="s">
        <v>96</v>
      </c>
      <c r="L4069" s="3">
        <v>111</v>
      </c>
      <c r="M4069" t="s">
        <v>97</v>
      </c>
      <c r="N4069" s="3">
        <v>2992</v>
      </c>
      <c r="O4069" t="s">
        <v>127</v>
      </c>
      <c r="P4069" t="s">
        <v>99</v>
      </c>
      <c r="Q4069" t="s">
        <v>13310</v>
      </c>
      <c r="R4069" t="s">
        <v>13311</v>
      </c>
      <c r="S4069" t="s">
        <v>102</v>
      </c>
      <c r="T4069" t="s">
        <v>13312</v>
      </c>
      <c r="U4069" t="s">
        <v>104</v>
      </c>
      <c r="V4069" t="s">
        <v>105</v>
      </c>
      <c r="W4069" t="s">
        <v>106</v>
      </c>
      <c r="X4069" s="3">
        <v>6</v>
      </c>
      <c r="Y4069" s="2">
        <v>46038.445069444446</v>
      </c>
      <c r="Z4069" s="2">
        <v>46073.389247685183</v>
      </c>
      <c r="AA4069" t="s">
        <v>116</v>
      </c>
      <c r="AB4069" s="3">
        <v>79.86</v>
      </c>
      <c r="AC4069" s="3">
        <v>61.8</v>
      </c>
      <c r="AD4069" t="s">
        <v>13313</v>
      </c>
      <c r="AE4069" t="b">
        <v>1</v>
      </c>
      <c r="AF4069" t="s">
        <v>109</v>
      </c>
      <c r="AG4069" t="s">
        <v>11</v>
      </c>
      <c r="AH4069" t="s">
        <v>11</v>
      </c>
      <c r="AI4069" t="b">
        <v>0</v>
      </c>
      <c r="AJ4069" t="s">
        <v>11</v>
      </c>
      <c r="AK4069" t="s">
        <v>11</v>
      </c>
      <c r="AL4069" t="s">
        <v>152</v>
      </c>
      <c r="AM4069" t="b">
        <v>0</v>
      </c>
      <c r="AN4069" t="s">
        <v>16</v>
      </c>
      <c r="AO4069">
        <v>2</v>
      </c>
      <c r="AP4069">
        <v>30.9</v>
      </c>
      <c r="AQ4069">
        <v>61.8</v>
      </c>
    </row>
    <row r="4070" spans="1:58" x14ac:dyDescent="0.2">
      <c r="A4070" t="s">
        <v>13314</v>
      </c>
      <c r="B4070" s="3">
        <v>29621382</v>
      </c>
      <c r="C4070">
        <v>15829712</v>
      </c>
      <c r="D4070" s="2">
        <v>46038.445972222224</v>
      </c>
      <c r="E4070" s="2">
        <v>46039</v>
      </c>
      <c r="F4070" t="s">
        <v>94</v>
      </c>
      <c r="G4070" s="3">
        <v>14126</v>
      </c>
      <c r="H4070" s="3">
        <v>26842</v>
      </c>
      <c r="I4070" t="s">
        <v>126</v>
      </c>
      <c r="J4070" t="s">
        <v>11</v>
      </c>
      <c r="K4070" t="s">
        <v>96</v>
      </c>
      <c r="L4070" s="3">
        <v>111</v>
      </c>
      <c r="M4070" t="s">
        <v>97</v>
      </c>
      <c r="N4070" s="3">
        <v>2992</v>
      </c>
      <c r="O4070" t="s">
        <v>127</v>
      </c>
      <c r="P4070" t="s">
        <v>99</v>
      </c>
      <c r="Q4070" t="s">
        <v>13315</v>
      </c>
      <c r="R4070" t="s">
        <v>7578</v>
      </c>
      <c r="S4070" t="s">
        <v>102</v>
      </c>
      <c r="T4070" t="s">
        <v>13316</v>
      </c>
      <c r="U4070" t="s">
        <v>104</v>
      </c>
      <c r="V4070" t="s">
        <v>105</v>
      </c>
      <c r="W4070" t="s">
        <v>106</v>
      </c>
      <c r="X4070" s="3">
        <v>6</v>
      </c>
      <c r="Y4070" s="2">
        <v>46038.445960648147</v>
      </c>
      <c r="Z4070" s="2">
        <v>46073.389293981483</v>
      </c>
      <c r="AA4070" t="s">
        <v>131</v>
      </c>
      <c r="AB4070" s="3">
        <v>845</v>
      </c>
      <c r="AC4070" s="3">
        <v>677.18</v>
      </c>
      <c r="AD4070" t="s">
        <v>12</v>
      </c>
      <c r="AE4070" t="b">
        <v>1</v>
      </c>
      <c r="AF4070" t="s">
        <v>109</v>
      </c>
      <c r="AG4070" t="s">
        <v>11</v>
      </c>
      <c r="AH4070" t="s">
        <v>11</v>
      </c>
      <c r="AI4070" t="b">
        <v>0</v>
      </c>
      <c r="AJ4070" t="s">
        <v>11</v>
      </c>
      <c r="AK4070" t="s">
        <v>11</v>
      </c>
      <c r="AL4070" t="s">
        <v>152</v>
      </c>
      <c r="AM4070" t="b">
        <v>0</v>
      </c>
      <c r="AN4070" t="s">
        <v>14</v>
      </c>
      <c r="AO4070">
        <v>5</v>
      </c>
      <c r="AP4070">
        <v>135.19999999999999</v>
      </c>
      <c r="AQ4070">
        <v>676</v>
      </c>
    </row>
    <row r="4071" spans="1:58" x14ac:dyDescent="0.2">
      <c r="A4071" t="s">
        <v>13317</v>
      </c>
      <c r="B4071" s="3">
        <v>29621414</v>
      </c>
      <c r="C4071">
        <v>15829746</v>
      </c>
      <c r="D4071" s="2">
        <v>46038.448935185188</v>
      </c>
      <c r="E4071" s="2">
        <v>46039</v>
      </c>
      <c r="F4071" t="s">
        <v>94</v>
      </c>
      <c r="G4071" s="3">
        <v>7442</v>
      </c>
      <c r="H4071" s="3">
        <v>43120</v>
      </c>
      <c r="I4071" t="s">
        <v>12127</v>
      </c>
      <c r="J4071" t="s">
        <v>11</v>
      </c>
      <c r="K4071" t="s">
        <v>96</v>
      </c>
      <c r="L4071" s="3">
        <v>111</v>
      </c>
      <c r="M4071" t="s">
        <v>97</v>
      </c>
      <c r="N4071" s="3">
        <v>2992</v>
      </c>
      <c r="O4071" t="s">
        <v>127</v>
      </c>
      <c r="P4071" t="s">
        <v>99</v>
      </c>
      <c r="Q4071" t="s">
        <v>13318</v>
      </c>
      <c r="R4071" t="s">
        <v>3552</v>
      </c>
      <c r="S4071" t="s">
        <v>102</v>
      </c>
      <c r="T4071" t="s">
        <v>13319</v>
      </c>
      <c r="U4071" t="s">
        <v>104</v>
      </c>
      <c r="V4071" t="s">
        <v>105</v>
      </c>
      <c r="W4071" t="s">
        <v>106</v>
      </c>
      <c r="X4071" s="3">
        <v>4</v>
      </c>
      <c r="Y4071" s="2">
        <v>46038.448935185188</v>
      </c>
      <c r="Z4071" s="2">
        <v>46073.389247685183</v>
      </c>
      <c r="AA4071" t="s">
        <v>116</v>
      </c>
      <c r="AB4071" s="3">
        <v>482.36</v>
      </c>
      <c r="AC4071" s="3">
        <v>441</v>
      </c>
      <c r="AD4071" t="s">
        <v>13320</v>
      </c>
      <c r="AE4071" t="b">
        <v>0</v>
      </c>
      <c r="AF4071" t="s">
        <v>109</v>
      </c>
      <c r="AG4071" t="s">
        <v>11</v>
      </c>
      <c r="AH4071" t="s">
        <v>11</v>
      </c>
      <c r="AI4071" t="b">
        <v>0</v>
      </c>
      <c r="AJ4071" t="s">
        <v>629</v>
      </c>
      <c r="AK4071" t="s">
        <v>118</v>
      </c>
      <c r="AL4071" t="s">
        <v>152</v>
      </c>
      <c r="AM4071" t="b">
        <v>0</v>
      </c>
      <c r="AN4071" t="s">
        <v>16</v>
      </c>
      <c r="AO4071">
        <v>5</v>
      </c>
      <c r="AP4071">
        <v>75</v>
      </c>
      <c r="AQ4071">
        <v>375</v>
      </c>
      <c r="AU4071">
        <v>1</v>
      </c>
      <c r="AV4071">
        <v>66</v>
      </c>
      <c r="AW4071">
        <v>66</v>
      </c>
    </row>
    <row r="4072" spans="1:58" x14ac:dyDescent="0.2">
      <c r="A4072" t="s">
        <v>13321</v>
      </c>
      <c r="B4072" s="3">
        <v>29621427</v>
      </c>
      <c r="C4072">
        <v>15829754</v>
      </c>
      <c r="D4072" s="2">
        <v>46038.449432870373</v>
      </c>
      <c r="E4072" s="2">
        <v>46042</v>
      </c>
      <c r="F4072" t="s">
        <v>94</v>
      </c>
      <c r="G4072" s="3">
        <v>30746</v>
      </c>
      <c r="H4072" s="3">
        <v>64238</v>
      </c>
      <c r="I4072" t="s">
        <v>1171</v>
      </c>
      <c r="J4072" t="s">
        <v>11</v>
      </c>
      <c r="K4072" t="s">
        <v>96</v>
      </c>
      <c r="L4072" s="3">
        <v>111</v>
      </c>
      <c r="M4072" t="s">
        <v>97</v>
      </c>
      <c r="N4072" s="3">
        <v>2992</v>
      </c>
      <c r="O4072" t="s">
        <v>127</v>
      </c>
      <c r="P4072" t="s">
        <v>99</v>
      </c>
      <c r="Q4072" t="s">
        <v>13322</v>
      </c>
      <c r="R4072" t="s">
        <v>4701</v>
      </c>
      <c r="S4072" t="s">
        <v>102</v>
      </c>
      <c r="T4072" t="s">
        <v>13323</v>
      </c>
      <c r="U4072" t="s">
        <v>104</v>
      </c>
      <c r="V4072" t="s">
        <v>105</v>
      </c>
      <c r="W4072" t="s">
        <v>106</v>
      </c>
      <c r="X4072" s="3">
        <v>6</v>
      </c>
      <c r="Y4072" s="2">
        <v>46038.449432870373</v>
      </c>
      <c r="Z4072" s="2">
        <v>46073.389293981483</v>
      </c>
      <c r="AA4072" t="s">
        <v>116</v>
      </c>
      <c r="AB4072" s="3">
        <v>250.96</v>
      </c>
      <c r="AC4072" s="3">
        <v>218</v>
      </c>
      <c r="AD4072" t="s">
        <v>12</v>
      </c>
      <c r="AE4072" t="b">
        <v>1</v>
      </c>
      <c r="AF4072" t="s">
        <v>109</v>
      </c>
      <c r="AG4072" t="s">
        <v>11</v>
      </c>
      <c r="AH4072" t="s">
        <v>11</v>
      </c>
      <c r="AI4072" t="b">
        <v>0</v>
      </c>
      <c r="AJ4072" t="s">
        <v>11</v>
      </c>
      <c r="AK4072" t="s">
        <v>11</v>
      </c>
      <c r="AL4072" t="s">
        <v>152</v>
      </c>
      <c r="AM4072" t="b">
        <v>0</v>
      </c>
      <c r="AN4072" t="s">
        <v>16</v>
      </c>
      <c r="AO4072">
        <v>4</v>
      </c>
      <c r="AP4072">
        <v>54.5</v>
      </c>
      <c r="AQ4072">
        <v>218</v>
      </c>
    </row>
    <row r="4073" spans="1:58" x14ac:dyDescent="0.2">
      <c r="A4073" t="s">
        <v>13324</v>
      </c>
      <c r="B4073" s="3">
        <v>29621460</v>
      </c>
      <c r="C4073">
        <v>15829797</v>
      </c>
      <c r="D4073" s="2">
        <v>46038.452256944445</v>
      </c>
      <c r="E4073" s="2">
        <v>46039</v>
      </c>
      <c r="F4073" t="s">
        <v>94</v>
      </c>
      <c r="G4073" s="3">
        <v>13205</v>
      </c>
      <c r="H4073" s="3">
        <v>25404</v>
      </c>
      <c r="I4073" t="s">
        <v>339</v>
      </c>
      <c r="J4073" t="s">
        <v>11</v>
      </c>
      <c r="K4073" t="s">
        <v>96</v>
      </c>
      <c r="L4073" s="3">
        <v>111</v>
      </c>
      <c r="M4073" t="s">
        <v>97</v>
      </c>
      <c r="N4073" s="3">
        <v>2992</v>
      </c>
      <c r="O4073" t="s">
        <v>127</v>
      </c>
      <c r="P4073" t="s">
        <v>99</v>
      </c>
      <c r="Q4073" t="s">
        <v>13325</v>
      </c>
      <c r="R4073" t="s">
        <v>1091</v>
      </c>
      <c r="S4073" t="s">
        <v>102</v>
      </c>
      <c r="T4073" t="s">
        <v>13326</v>
      </c>
      <c r="U4073" t="s">
        <v>104</v>
      </c>
      <c r="V4073" t="s">
        <v>105</v>
      </c>
      <c r="W4073" t="s">
        <v>106</v>
      </c>
      <c r="X4073" s="3">
        <v>6</v>
      </c>
      <c r="Y4073" s="2">
        <v>46038.452256944445</v>
      </c>
      <c r="Z4073" s="2">
        <v>46073.389247685183</v>
      </c>
      <c r="AA4073" t="s">
        <v>190</v>
      </c>
      <c r="AB4073" s="3">
        <v>273</v>
      </c>
      <c r="AC4073" s="3">
        <v>240.55</v>
      </c>
      <c r="AD4073" t="s">
        <v>12</v>
      </c>
      <c r="AE4073" t="b">
        <v>1</v>
      </c>
      <c r="AF4073" t="s">
        <v>109</v>
      </c>
      <c r="AG4073" t="s">
        <v>11</v>
      </c>
      <c r="AH4073" t="s">
        <v>11</v>
      </c>
      <c r="AI4073" t="b">
        <v>0</v>
      </c>
      <c r="AJ4073" t="s">
        <v>11</v>
      </c>
      <c r="AK4073" t="s">
        <v>11</v>
      </c>
      <c r="AL4073" t="s">
        <v>152</v>
      </c>
      <c r="AM4073" t="b">
        <v>0</v>
      </c>
      <c r="AN4073" t="s">
        <v>14</v>
      </c>
      <c r="AO4073">
        <v>2</v>
      </c>
      <c r="AP4073">
        <v>82</v>
      </c>
      <c r="AQ4073">
        <v>164</v>
      </c>
      <c r="AU4073">
        <v>1</v>
      </c>
      <c r="AV4073">
        <v>77</v>
      </c>
      <c r="AW4073">
        <v>77</v>
      </c>
    </row>
    <row r="4074" spans="1:58" x14ac:dyDescent="0.2">
      <c r="A4074" t="s">
        <v>13327</v>
      </c>
      <c r="B4074" s="3">
        <v>29621553</v>
      </c>
      <c r="C4074">
        <v>15829847</v>
      </c>
      <c r="D4074" s="2">
        <v>46038.455092592594</v>
      </c>
      <c r="E4074" s="2">
        <v>46039</v>
      </c>
      <c r="F4074" t="s">
        <v>94</v>
      </c>
      <c r="G4074" s="3">
        <v>14126</v>
      </c>
      <c r="H4074" s="3">
        <v>26842</v>
      </c>
      <c r="I4074" t="s">
        <v>126</v>
      </c>
      <c r="J4074" t="s">
        <v>11</v>
      </c>
      <c r="K4074" t="s">
        <v>96</v>
      </c>
      <c r="L4074" s="3">
        <v>111</v>
      </c>
      <c r="M4074" t="s">
        <v>97</v>
      </c>
      <c r="N4074" s="3">
        <v>2992</v>
      </c>
      <c r="O4074" t="s">
        <v>127</v>
      </c>
      <c r="P4074" t="s">
        <v>99</v>
      </c>
      <c r="Q4074" t="s">
        <v>13328</v>
      </c>
      <c r="R4074" t="s">
        <v>7235</v>
      </c>
      <c r="S4074" t="s">
        <v>102</v>
      </c>
      <c r="T4074" t="s">
        <v>13329</v>
      </c>
      <c r="U4074" t="s">
        <v>104</v>
      </c>
      <c r="V4074" t="s">
        <v>105</v>
      </c>
      <c r="W4074" t="s">
        <v>106</v>
      </c>
      <c r="X4074" s="3">
        <v>6</v>
      </c>
      <c r="Y4074" s="2">
        <v>46038.455092592594</v>
      </c>
      <c r="Z4074" s="2">
        <v>46073.389293981483</v>
      </c>
      <c r="AA4074" t="s">
        <v>131</v>
      </c>
      <c r="AB4074" s="3">
        <v>338</v>
      </c>
      <c r="AC4074" s="3">
        <v>270.81</v>
      </c>
      <c r="AD4074" t="s">
        <v>12</v>
      </c>
      <c r="AE4074" t="b">
        <v>1</v>
      </c>
      <c r="AF4074" t="s">
        <v>109</v>
      </c>
      <c r="AG4074" t="s">
        <v>11</v>
      </c>
      <c r="AH4074" t="s">
        <v>11</v>
      </c>
      <c r="AI4074" t="b">
        <v>0</v>
      </c>
      <c r="AJ4074" t="s">
        <v>11</v>
      </c>
      <c r="AK4074" t="s">
        <v>11</v>
      </c>
      <c r="AL4074" t="s">
        <v>152</v>
      </c>
      <c r="AM4074" t="b">
        <v>0</v>
      </c>
      <c r="AN4074" t="s">
        <v>14</v>
      </c>
      <c r="AO4074">
        <v>2</v>
      </c>
      <c r="AP4074">
        <v>135.19999999999999</v>
      </c>
      <c r="AQ4074">
        <v>270.39999999999998</v>
      </c>
    </row>
    <row r="4075" spans="1:58" x14ac:dyDescent="0.2">
      <c r="A4075" t="s">
        <v>13330</v>
      </c>
      <c r="B4075" s="3">
        <v>29621555</v>
      </c>
      <c r="C4075">
        <v>15829848</v>
      </c>
      <c r="D4075" s="2">
        <v>46038.455127314817</v>
      </c>
      <c r="E4075" s="2">
        <v>46052</v>
      </c>
      <c r="F4075" t="s">
        <v>94</v>
      </c>
      <c r="G4075" s="3">
        <v>15982</v>
      </c>
      <c r="H4075" s="3">
        <v>30707</v>
      </c>
      <c r="I4075" t="s">
        <v>1112</v>
      </c>
      <c r="J4075" t="s">
        <v>11</v>
      </c>
      <c r="K4075" t="s">
        <v>96</v>
      </c>
      <c r="L4075" s="3">
        <v>111</v>
      </c>
      <c r="M4075" t="s">
        <v>97</v>
      </c>
      <c r="N4075" s="3">
        <v>2992</v>
      </c>
      <c r="O4075" t="s">
        <v>127</v>
      </c>
      <c r="P4075" t="s">
        <v>99</v>
      </c>
      <c r="Q4075" t="s">
        <v>13331</v>
      </c>
      <c r="R4075" t="s">
        <v>1605</v>
      </c>
      <c r="S4075" t="s">
        <v>102</v>
      </c>
      <c r="T4075" t="s">
        <v>13332</v>
      </c>
      <c r="U4075" t="s">
        <v>104</v>
      </c>
      <c r="V4075" t="s">
        <v>105</v>
      </c>
      <c r="W4075" t="s">
        <v>106</v>
      </c>
      <c r="X4075" s="3">
        <v>6</v>
      </c>
      <c r="Y4075" s="2">
        <v>46038.455127314817</v>
      </c>
      <c r="Z4075" s="2">
        <v>46073.389247685183</v>
      </c>
      <c r="AA4075" t="s">
        <v>190</v>
      </c>
      <c r="AB4075" s="3">
        <v>44</v>
      </c>
      <c r="AC4075" s="3">
        <v>37.11</v>
      </c>
      <c r="AD4075" t="s">
        <v>1607</v>
      </c>
      <c r="AE4075" t="b">
        <v>1</v>
      </c>
      <c r="AF4075" t="s">
        <v>109</v>
      </c>
      <c r="AG4075" t="s">
        <v>11</v>
      </c>
      <c r="AH4075" t="s">
        <v>11</v>
      </c>
      <c r="AI4075" t="b">
        <v>0</v>
      </c>
      <c r="AJ4075" t="s">
        <v>11</v>
      </c>
      <c r="AK4075" t="s">
        <v>11</v>
      </c>
      <c r="AL4075" t="s">
        <v>152</v>
      </c>
      <c r="AM4075" t="b">
        <v>0</v>
      </c>
      <c r="AN4075" t="s">
        <v>14</v>
      </c>
      <c r="AO4075">
        <v>2</v>
      </c>
      <c r="AP4075">
        <v>18.600000000000001</v>
      </c>
      <c r="AQ4075">
        <v>37.200000000000003</v>
      </c>
    </row>
    <row r="4076" spans="1:58" x14ac:dyDescent="0.2">
      <c r="A4076" t="s">
        <v>13333</v>
      </c>
      <c r="B4076" s="3">
        <v>29621656</v>
      </c>
      <c r="C4076">
        <v>15829925</v>
      </c>
      <c r="D4076" s="2">
        <v>46038.459039351852</v>
      </c>
      <c r="E4076" s="2">
        <v>46052</v>
      </c>
      <c r="F4076" t="s">
        <v>94</v>
      </c>
      <c r="G4076" s="3">
        <v>16796</v>
      </c>
      <c r="H4076" s="3">
        <v>26842</v>
      </c>
      <c r="I4076" t="s">
        <v>126</v>
      </c>
      <c r="J4076" t="s">
        <v>11</v>
      </c>
      <c r="K4076" t="s">
        <v>96</v>
      </c>
      <c r="L4076" s="3">
        <v>111</v>
      </c>
      <c r="M4076" t="s">
        <v>97</v>
      </c>
      <c r="N4076" s="3">
        <v>2992</v>
      </c>
      <c r="O4076" t="s">
        <v>127</v>
      </c>
      <c r="P4076" t="s">
        <v>99</v>
      </c>
      <c r="Q4076" t="s">
        <v>13334</v>
      </c>
      <c r="R4076" t="s">
        <v>7239</v>
      </c>
      <c r="S4076" t="s">
        <v>102</v>
      </c>
      <c r="T4076" t="s">
        <v>13335</v>
      </c>
      <c r="U4076" t="s">
        <v>104</v>
      </c>
      <c r="V4076" t="s">
        <v>105</v>
      </c>
      <c r="W4076" t="s">
        <v>106</v>
      </c>
      <c r="X4076" s="3">
        <v>6</v>
      </c>
      <c r="Y4076" s="2">
        <v>46038.459039351852</v>
      </c>
      <c r="Z4076" s="2">
        <v>46073.389293981483</v>
      </c>
      <c r="AA4076" t="s">
        <v>131</v>
      </c>
      <c r="AB4076" s="3">
        <v>636.48</v>
      </c>
      <c r="AC4076" s="3">
        <v>541.74</v>
      </c>
      <c r="AD4076" t="s">
        <v>12</v>
      </c>
      <c r="AE4076" t="b">
        <v>1</v>
      </c>
      <c r="AF4076" t="s">
        <v>109</v>
      </c>
      <c r="AG4076" t="s">
        <v>11</v>
      </c>
      <c r="AH4076" t="s">
        <v>11</v>
      </c>
      <c r="AI4076" t="b">
        <v>0</v>
      </c>
      <c r="AJ4076" t="s">
        <v>11</v>
      </c>
      <c r="AK4076" t="s">
        <v>11</v>
      </c>
      <c r="AL4076" t="s">
        <v>152</v>
      </c>
      <c r="AM4076" t="b">
        <v>0</v>
      </c>
      <c r="AN4076" t="s">
        <v>14</v>
      </c>
      <c r="AO4076">
        <v>4</v>
      </c>
      <c r="AP4076">
        <v>135.19999999999999</v>
      </c>
      <c r="AQ4076">
        <v>540.79999999999995</v>
      </c>
    </row>
    <row r="4077" spans="1:58" x14ac:dyDescent="0.2">
      <c r="A4077" t="s">
        <v>13336</v>
      </c>
      <c r="B4077" s="3">
        <v>29621863</v>
      </c>
      <c r="C4077">
        <v>15830081</v>
      </c>
      <c r="D4077" s="2">
        <v>46038.469328703701</v>
      </c>
      <c r="E4077" s="2">
        <v>46039</v>
      </c>
      <c r="F4077" t="s">
        <v>192</v>
      </c>
      <c r="G4077" s="3">
        <v>37098</v>
      </c>
      <c r="H4077" s="3">
        <v>78957</v>
      </c>
      <c r="I4077" t="s">
        <v>13337</v>
      </c>
      <c r="J4077" t="s">
        <v>11</v>
      </c>
      <c r="K4077" t="s">
        <v>96</v>
      </c>
      <c r="L4077" s="3">
        <v>111</v>
      </c>
      <c r="M4077" t="s">
        <v>97</v>
      </c>
      <c r="N4077" s="3">
        <v>2992</v>
      </c>
      <c r="O4077" t="s">
        <v>127</v>
      </c>
      <c r="P4077" t="s">
        <v>99</v>
      </c>
      <c r="Q4077" t="s">
        <v>13338</v>
      </c>
      <c r="R4077" t="s">
        <v>13339</v>
      </c>
      <c r="S4077" t="s">
        <v>102</v>
      </c>
      <c r="T4077" t="s">
        <v>11</v>
      </c>
      <c r="U4077" t="s">
        <v>104</v>
      </c>
      <c r="V4077" t="s">
        <v>210</v>
      </c>
      <c r="W4077" t="s">
        <v>106</v>
      </c>
      <c r="X4077" s="3">
        <v>3</v>
      </c>
      <c r="Y4077" s="2">
        <v>46038.469328703701</v>
      </c>
      <c r="Z4077" s="2">
        <v>46038.489351851851</v>
      </c>
      <c r="AA4077" t="s">
        <v>336</v>
      </c>
      <c r="AB4077" s="3">
        <v>2370</v>
      </c>
      <c r="AC4077" s="3">
        <v>2220</v>
      </c>
      <c r="AD4077" t="s">
        <v>13340</v>
      </c>
      <c r="AE4077" t="b">
        <v>0</v>
      </c>
      <c r="AF4077" t="s">
        <v>109</v>
      </c>
      <c r="AG4077" t="s">
        <v>11</v>
      </c>
      <c r="AH4077" t="s">
        <v>11</v>
      </c>
      <c r="AI4077" t="b">
        <v>0</v>
      </c>
      <c r="AJ4077" t="s">
        <v>11</v>
      </c>
      <c r="AK4077" t="s">
        <v>11</v>
      </c>
      <c r="AL4077" t="s">
        <v>11</v>
      </c>
      <c r="AM4077" t="b">
        <v>0</v>
      </c>
      <c r="AN4077" t="s">
        <v>14</v>
      </c>
      <c r="BD4077">
        <v>6</v>
      </c>
      <c r="BE4077">
        <v>370</v>
      </c>
      <c r="BF4077">
        <v>2220</v>
      </c>
    </row>
    <row r="4078" spans="1:58" x14ac:dyDescent="0.2">
      <c r="A4078" t="s">
        <v>13341</v>
      </c>
      <c r="B4078" s="3">
        <v>29621863</v>
      </c>
      <c r="C4078">
        <v>15830437</v>
      </c>
      <c r="D4078" s="2">
        <v>46038.489363425928</v>
      </c>
      <c r="E4078" s="2">
        <v>46039</v>
      </c>
      <c r="F4078" t="s">
        <v>94</v>
      </c>
      <c r="G4078" s="3">
        <v>37098</v>
      </c>
      <c r="H4078" s="3">
        <v>78957</v>
      </c>
      <c r="I4078" t="s">
        <v>13337</v>
      </c>
      <c r="J4078" t="s">
        <v>11</v>
      </c>
      <c r="K4078" t="s">
        <v>96</v>
      </c>
      <c r="L4078" s="3">
        <v>111</v>
      </c>
      <c r="M4078" t="s">
        <v>97</v>
      </c>
      <c r="N4078" s="3">
        <v>2992</v>
      </c>
      <c r="O4078" t="s">
        <v>98</v>
      </c>
      <c r="P4078" t="s">
        <v>99</v>
      </c>
      <c r="Q4078" t="s">
        <v>13338</v>
      </c>
      <c r="R4078" t="s">
        <v>13339</v>
      </c>
      <c r="S4078" t="s">
        <v>102</v>
      </c>
      <c r="T4078" t="s">
        <v>13342</v>
      </c>
      <c r="U4078" t="s">
        <v>104</v>
      </c>
      <c r="V4078" t="s">
        <v>105</v>
      </c>
      <c r="W4078" t="s">
        <v>106</v>
      </c>
      <c r="X4078" s="3">
        <v>3</v>
      </c>
      <c r="Y4078" s="2">
        <v>46038.489351851851</v>
      </c>
      <c r="Z4078" s="2">
        <v>46073.389293981483</v>
      </c>
      <c r="AA4078" t="s">
        <v>336</v>
      </c>
      <c r="AB4078" s="3">
        <v>2370</v>
      </c>
      <c r="AC4078" s="3">
        <v>2227.3200000000002</v>
      </c>
      <c r="AD4078" t="s">
        <v>13340</v>
      </c>
      <c r="AE4078" t="b">
        <v>0</v>
      </c>
      <c r="AF4078" t="s">
        <v>109</v>
      </c>
      <c r="AG4078" t="s">
        <v>11</v>
      </c>
      <c r="AH4078" t="s">
        <v>11</v>
      </c>
      <c r="AI4078" t="b">
        <v>0</v>
      </c>
      <c r="AJ4078" t="s">
        <v>11</v>
      </c>
      <c r="AK4078" t="s">
        <v>11</v>
      </c>
      <c r="AL4078" t="s">
        <v>152</v>
      </c>
      <c r="AM4078" t="b">
        <v>0</v>
      </c>
      <c r="AN4078" t="s">
        <v>14</v>
      </c>
      <c r="BD4078">
        <v>6</v>
      </c>
      <c r="BE4078">
        <v>370</v>
      </c>
      <c r="BF4078">
        <v>2220</v>
      </c>
    </row>
    <row r="4079" spans="1:58" x14ac:dyDescent="0.2">
      <c r="A4079" t="s">
        <v>13343</v>
      </c>
      <c r="B4079" s="3">
        <v>29621865</v>
      </c>
      <c r="C4079">
        <v>15830082</v>
      </c>
      <c r="D4079" s="2">
        <v>46038.469409722224</v>
      </c>
      <c r="E4079" s="2">
        <v>46039</v>
      </c>
      <c r="F4079" t="s">
        <v>94</v>
      </c>
      <c r="G4079" s="3">
        <v>7371</v>
      </c>
      <c r="H4079" s="3">
        <v>13460</v>
      </c>
      <c r="I4079" t="s">
        <v>166</v>
      </c>
      <c r="J4079" t="s">
        <v>11</v>
      </c>
      <c r="K4079" t="s">
        <v>96</v>
      </c>
      <c r="L4079" s="3">
        <v>111</v>
      </c>
      <c r="M4079" t="s">
        <v>97</v>
      </c>
      <c r="N4079" s="3">
        <v>2992</v>
      </c>
      <c r="O4079" t="s">
        <v>127</v>
      </c>
      <c r="P4079" t="s">
        <v>99</v>
      </c>
      <c r="Q4079" t="s">
        <v>13344</v>
      </c>
      <c r="R4079" t="s">
        <v>419</v>
      </c>
      <c r="S4079" t="s">
        <v>102</v>
      </c>
      <c r="T4079" t="s">
        <v>13345</v>
      </c>
      <c r="U4079" t="s">
        <v>104</v>
      </c>
      <c r="V4079" t="s">
        <v>105</v>
      </c>
      <c r="W4079" t="s">
        <v>106</v>
      </c>
      <c r="X4079" s="3">
        <v>6</v>
      </c>
      <c r="Y4079" s="2">
        <v>46038.469409722224</v>
      </c>
      <c r="Z4079" s="2">
        <v>46073.389247685183</v>
      </c>
      <c r="AA4079" t="s">
        <v>116</v>
      </c>
      <c r="AB4079" s="3">
        <v>70</v>
      </c>
      <c r="AC4079" s="3">
        <v>66.400000000000006</v>
      </c>
      <c r="AD4079" t="s">
        <v>421</v>
      </c>
      <c r="AE4079" t="b">
        <v>1</v>
      </c>
      <c r="AF4079" t="s">
        <v>109</v>
      </c>
      <c r="AG4079" t="s">
        <v>11</v>
      </c>
      <c r="AH4079" t="s">
        <v>11</v>
      </c>
      <c r="AI4079" t="b">
        <v>0</v>
      </c>
      <c r="AJ4079" t="s">
        <v>11</v>
      </c>
      <c r="AK4079" t="s">
        <v>11</v>
      </c>
      <c r="AL4079" t="s">
        <v>152</v>
      </c>
      <c r="AM4079" t="b">
        <v>0</v>
      </c>
      <c r="AN4079" t="s">
        <v>16</v>
      </c>
      <c r="AO4079">
        <v>2</v>
      </c>
      <c r="AP4079">
        <v>33.200000000000003</v>
      </c>
      <c r="AQ4079">
        <v>66.400000000000006</v>
      </c>
    </row>
    <row r="4080" spans="1:58" x14ac:dyDescent="0.2">
      <c r="A4080" t="s">
        <v>13346</v>
      </c>
      <c r="B4080" s="3">
        <v>29621888</v>
      </c>
      <c r="C4080">
        <v>15830380</v>
      </c>
      <c r="D4080" s="2">
        <v>46038.486388888887</v>
      </c>
      <c r="E4080" s="2">
        <v>46052</v>
      </c>
      <c r="F4080" t="s">
        <v>94</v>
      </c>
      <c r="G4080" s="3">
        <v>23584</v>
      </c>
      <c r="H4080" s="3">
        <v>50549</v>
      </c>
      <c r="I4080" t="s">
        <v>332</v>
      </c>
      <c r="J4080" t="s">
        <v>11</v>
      </c>
      <c r="K4080" t="s">
        <v>96</v>
      </c>
      <c r="L4080" s="3">
        <v>111</v>
      </c>
      <c r="M4080" t="s">
        <v>97</v>
      </c>
      <c r="N4080" s="3">
        <v>2992</v>
      </c>
      <c r="O4080" t="s">
        <v>127</v>
      </c>
      <c r="P4080" t="s">
        <v>99</v>
      </c>
      <c r="Q4080" t="s">
        <v>13347</v>
      </c>
      <c r="R4080" t="s">
        <v>1206</v>
      </c>
      <c r="S4080" t="s">
        <v>102</v>
      </c>
      <c r="T4080" t="s">
        <v>13348</v>
      </c>
      <c r="U4080" t="s">
        <v>104</v>
      </c>
      <c r="V4080" t="s">
        <v>105</v>
      </c>
      <c r="W4080" t="s">
        <v>106</v>
      </c>
      <c r="X4080" s="3">
        <v>6</v>
      </c>
      <c r="Y4080" s="2">
        <v>46038.486377314817</v>
      </c>
      <c r="Z4080" s="2">
        <v>46073.389293981483</v>
      </c>
      <c r="AA4080" t="s">
        <v>336</v>
      </c>
      <c r="AB4080" s="3">
        <v>1886.9</v>
      </c>
      <c r="AC4080" s="3">
        <v>1760.32</v>
      </c>
      <c r="AD4080" t="s">
        <v>1208</v>
      </c>
      <c r="AE4080" t="b">
        <v>1</v>
      </c>
      <c r="AF4080" t="s">
        <v>109</v>
      </c>
      <c r="AG4080" t="s">
        <v>11</v>
      </c>
      <c r="AH4080" t="s">
        <v>11</v>
      </c>
      <c r="AI4080" t="b">
        <v>0</v>
      </c>
      <c r="AJ4080" t="s">
        <v>11</v>
      </c>
      <c r="AK4080" t="s">
        <v>11</v>
      </c>
      <c r="AL4080" t="s">
        <v>152</v>
      </c>
      <c r="AM4080" t="b">
        <v>0</v>
      </c>
      <c r="AN4080" t="s">
        <v>14</v>
      </c>
      <c r="AO4080">
        <v>2</v>
      </c>
      <c r="AP4080">
        <v>877.36</v>
      </c>
      <c r="AQ4080">
        <v>1754.72</v>
      </c>
    </row>
    <row r="4081" spans="1:58" x14ac:dyDescent="0.2">
      <c r="A4081" t="s">
        <v>13349</v>
      </c>
      <c r="B4081" s="3">
        <v>29621911</v>
      </c>
      <c r="C4081">
        <v>15830474</v>
      </c>
      <c r="D4081" s="2">
        <v>46038.49181712963</v>
      </c>
      <c r="E4081" s="2">
        <v>46049</v>
      </c>
      <c r="F4081" t="s">
        <v>94</v>
      </c>
      <c r="G4081" s="3">
        <v>7444</v>
      </c>
      <c r="H4081" s="3">
        <v>58445</v>
      </c>
      <c r="I4081" t="s">
        <v>9258</v>
      </c>
      <c r="J4081" t="s">
        <v>11</v>
      </c>
      <c r="K4081" t="s">
        <v>96</v>
      </c>
      <c r="L4081" s="3">
        <v>111</v>
      </c>
      <c r="M4081" t="s">
        <v>97</v>
      </c>
      <c r="N4081" s="3">
        <v>2992</v>
      </c>
      <c r="O4081" t="s">
        <v>127</v>
      </c>
      <c r="P4081" t="s">
        <v>99</v>
      </c>
      <c r="Q4081" t="s">
        <v>13350</v>
      </c>
      <c r="R4081" t="s">
        <v>9645</v>
      </c>
      <c r="S4081" t="s">
        <v>102</v>
      </c>
      <c r="T4081" t="s">
        <v>13351</v>
      </c>
      <c r="U4081" t="s">
        <v>104</v>
      </c>
      <c r="V4081" t="s">
        <v>105</v>
      </c>
      <c r="W4081" t="s">
        <v>106</v>
      </c>
      <c r="X4081" s="3">
        <v>6</v>
      </c>
      <c r="Y4081" s="2">
        <v>46038.491805555554</v>
      </c>
      <c r="Z4081" s="2">
        <v>46073.389247685183</v>
      </c>
      <c r="AA4081" t="s">
        <v>116</v>
      </c>
      <c r="AB4081" s="3">
        <v>149</v>
      </c>
      <c r="AC4081" s="3">
        <v>114.6</v>
      </c>
      <c r="AD4081" t="s">
        <v>13352</v>
      </c>
      <c r="AE4081" t="b">
        <v>1</v>
      </c>
      <c r="AF4081" t="s">
        <v>109</v>
      </c>
      <c r="AG4081" t="s">
        <v>11</v>
      </c>
      <c r="AH4081" t="s">
        <v>11</v>
      </c>
      <c r="AI4081" t="b">
        <v>0</v>
      </c>
      <c r="AJ4081" t="s">
        <v>117</v>
      </c>
      <c r="AK4081" t="s">
        <v>118</v>
      </c>
      <c r="AL4081" t="s">
        <v>119</v>
      </c>
      <c r="AM4081" t="b">
        <v>0</v>
      </c>
      <c r="AN4081" t="s">
        <v>16</v>
      </c>
      <c r="AO4081">
        <v>1</v>
      </c>
      <c r="AP4081">
        <v>52.3</v>
      </c>
      <c r="AQ4081">
        <v>52.3</v>
      </c>
      <c r="AU4081">
        <v>1</v>
      </c>
      <c r="AV4081">
        <v>48.3</v>
      </c>
      <c r="AW4081">
        <v>48.3</v>
      </c>
    </row>
    <row r="4082" spans="1:58" x14ac:dyDescent="0.2">
      <c r="A4082" t="s">
        <v>13353</v>
      </c>
      <c r="B4082" s="3">
        <v>29621911</v>
      </c>
      <c r="C4082">
        <v>15830858</v>
      </c>
      <c r="D4082" s="2">
        <v>46038.515613425923</v>
      </c>
      <c r="E4082" s="2">
        <v>46049</v>
      </c>
      <c r="F4082" t="s">
        <v>94</v>
      </c>
      <c r="G4082" s="3">
        <v>7444</v>
      </c>
      <c r="H4082" s="3">
        <v>58445</v>
      </c>
      <c r="I4082" t="s">
        <v>9258</v>
      </c>
      <c r="J4082" t="s">
        <v>11</v>
      </c>
      <c r="K4082" t="s">
        <v>96</v>
      </c>
      <c r="L4082" s="3">
        <v>111</v>
      </c>
      <c r="M4082" t="s">
        <v>97</v>
      </c>
      <c r="N4082" s="3">
        <v>2992</v>
      </c>
      <c r="O4082" t="s">
        <v>98</v>
      </c>
      <c r="P4082" t="s">
        <v>99</v>
      </c>
      <c r="Q4082" t="s">
        <v>13350</v>
      </c>
      <c r="R4082" t="s">
        <v>9645</v>
      </c>
      <c r="S4082" t="s">
        <v>102</v>
      </c>
      <c r="T4082" t="s">
        <v>13354</v>
      </c>
      <c r="U4082" t="s">
        <v>104</v>
      </c>
      <c r="V4082" t="s">
        <v>105</v>
      </c>
      <c r="W4082" t="s">
        <v>106</v>
      </c>
      <c r="X4082" s="3">
        <v>3</v>
      </c>
      <c r="Y4082" s="2">
        <v>46038.515613425923</v>
      </c>
      <c r="Z4082" s="2">
        <v>46073.389293981483</v>
      </c>
      <c r="AA4082" t="s">
        <v>116</v>
      </c>
      <c r="AB4082" s="3">
        <v>149</v>
      </c>
      <c r="AC4082" s="3">
        <v>0</v>
      </c>
      <c r="AD4082" t="s">
        <v>13352</v>
      </c>
      <c r="AE4082" t="b">
        <v>0</v>
      </c>
      <c r="AF4082" t="s">
        <v>109</v>
      </c>
      <c r="AG4082" t="s">
        <v>11</v>
      </c>
      <c r="AH4082" t="s">
        <v>11</v>
      </c>
      <c r="AI4082" t="b">
        <v>0</v>
      </c>
      <c r="AJ4082" t="s">
        <v>11</v>
      </c>
      <c r="AK4082" t="s">
        <v>11</v>
      </c>
      <c r="AL4082" t="s">
        <v>665</v>
      </c>
      <c r="AM4082" t="b">
        <v>0</v>
      </c>
      <c r="AN4082" t="s">
        <v>16</v>
      </c>
      <c r="AO4082">
        <v>1</v>
      </c>
      <c r="AP4082">
        <v>52.3</v>
      </c>
      <c r="AQ4082">
        <v>52.3</v>
      </c>
      <c r="AU4082">
        <v>1</v>
      </c>
      <c r="AV4082">
        <v>48.3</v>
      </c>
      <c r="AW4082">
        <v>48.3</v>
      </c>
    </row>
    <row r="4083" spans="1:58" x14ac:dyDescent="0.2">
      <c r="A4083" t="s">
        <v>13355</v>
      </c>
      <c r="B4083" s="3">
        <v>29622069</v>
      </c>
      <c r="C4083">
        <v>15830228</v>
      </c>
      <c r="D4083" s="2">
        <v>46038.478506944448</v>
      </c>
      <c r="E4083" s="2">
        <v>46049</v>
      </c>
      <c r="F4083" t="s">
        <v>94</v>
      </c>
      <c r="G4083" s="3">
        <v>16801</v>
      </c>
      <c r="H4083" s="3">
        <v>26842</v>
      </c>
      <c r="I4083" t="s">
        <v>126</v>
      </c>
      <c r="J4083" t="s">
        <v>11</v>
      </c>
      <c r="K4083" t="s">
        <v>96</v>
      </c>
      <c r="L4083" s="3">
        <v>111</v>
      </c>
      <c r="M4083" t="s">
        <v>97</v>
      </c>
      <c r="N4083" s="3">
        <v>2992</v>
      </c>
      <c r="O4083" t="s">
        <v>127</v>
      </c>
      <c r="P4083" t="s">
        <v>99</v>
      </c>
      <c r="Q4083" t="s">
        <v>13356</v>
      </c>
      <c r="R4083" t="s">
        <v>129</v>
      </c>
      <c r="S4083" t="s">
        <v>102</v>
      </c>
      <c r="T4083" t="s">
        <v>13357</v>
      </c>
      <c r="U4083" t="s">
        <v>104</v>
      </c>
      <c r="V4083" t="s">
        <v>105</v>
      </c>
      <c r="W4083" t="s">
        <v>106</v>
      </c>
      <c r="X4083" s="3">
        <v>6</v>
      </c>
      <c r="Y4083" s="2">
        <v>46038.478506944448</v>
      </c>
      <c r="Z4083" s="2">
        <v>46073.389247685183</v>
      </c>
      <c r="AA4083" t="s">
        <v>131</v>
      </c>
      <c r="AB4083" s="3">
        <v>459.81</v>
      </c>
      <c r="AC4083" s="3">
        <v>406.22</v>
      </c>
      <c r="AD4083" t="s">
        <v>12</v>
      </c>
      <c r="AE4083" t="b">
        <v>1</v>
      </c>
      <c r="AF4083" t="s">
        <v>109</v>
      </c>
      <c r="AG4083" t="s">
        <v>11</v>
      </c>
      <c r="AH4083" t="s">
        <v>11</v>
      </c>
      <c r="AI4083" t="b">
        <v>0</v>
      </c>
      <c r="AJ4083" t="s">
        <v>11</v>
      </c>
      <c r="AK4083" t="s">
        <v>11</v>
      </c>
      <c r="AL4083" t="s">
        <v>152</v>
      </c>
      <c r="AM4083" t="b">
        <v>0</v>
      </c>
      <c r="AN4083" t="s">
        <v>14</v>
      </c>
      <c r="AO4083">
        <v>3</v>
      </c>
      <c r="AP4083">
        <v>135.19999999999999</v>
      </c>
      <c r="AQ4083">
        <v>405.59999999999997</v>
      </c>
    </row>
    <row r="4084" spans="1:58" x14ac:dyDescent="0.2">
      <c r="A4084" t="s">
        <v>13358</v>
      </c>
      <c r="B4084" s="3">
        <v>29622140</v>
      </c>
      <c r="C4084">
        <v>15830286</v>
      </c>
      <c r="D4084" s="2">
        <v>46038.481469907405</v>
      </c>
      <c r="E4084" s="2">
        <v>46039</v>
      </c>
      <c r="F4084" t="s">
        <v>94</v>
      </c>
      <c r="G4084" s="3">
        <v>14126</v>
      </c>
      <c r="H4084" s="3">
        <v>26842</v>
      </c>
      <c r="I4084" t="s">
        <v>126</v>
      </c>
      <c r="J4084" t="s">
        <v>11</v>
      </c>
      <c r="K4084" t="s">
        <v>96</v>
      </c>
      <c r="L4084" s="3">
        <v>111</v>
      </c>
      <c r="M4084" t="s">
        <v>97</v>
      </c>
      <c r="N4084" s="3">
        <v>2992</v>
      </c>
      <c r="O4084" t="s">
        <v>127</v>
      </c>
      <c r="P4084" t="s">
        <v>99</v>
      </c>
      <c r="Q4084" t="s">
        <v>13359</v>
      </c>
      <c r="R4084" t="s">
        <v>7235</v>
      </c>
      <c r="S4084" t="s">
        <v>102</v>
      </c>
      <c r="T4084" t="s">
        <v>13360</v>
      </c>
      <c r="U4084" t="s">
        <v>104</v>
      </c>
      <c r="V4084" t="s">
        <v>105</v>
      </c>
      <c r="W4084" t="s">
        <v>106</v>
      </c>
      <c r="X4084" s="3">
        <v>6</v>
      </c>
      <c r="Y4084" s="2">
        <v>46038.481469907405</v>
      </c>
      <c r="Z4084" s="2">
        <v>46073.389293981483</v>
      </c>
      <c r="AA4084" t="s">
        <v>131</v>
      </c>
      <c r="AB4084" s="3">
        <v>338</v>
      </c>
      <c r="AC4084" s="3">
        <v>270.81</v>
      </c>
      <c r="AD4084" t="s">
        <v>12</v>
      </c>
      <c r="AE4084" t="b">
        <v>1</v>
      </c>
      <c r="AF4084" t="s">
        <v>109</v>
      </c>
      <c r="AG4084" t="s">
        <v>11</v>
      </c>
      <c r="AH4084" t="s">
        <v>11</v>
      </c>
      <c r="AI4084" t="b">
        <v>0</v>
      </c>
      <c r="AJ4084" t="s">
        <v>11</v>
      </c>
      <c r="AK4084" t="s">
        <v>11</v>
      </c>
      <c r="AL4084" t="s">
        <v>152</v>
      </c>
      <c r="AM4084" t="b">
        <v>0</v>
      </c>
      <c r="AN4084" t="s">
        <v>14</v>
      </c>
      <c r="AO4084">
        <v>2</v>
      </c>
      <c r="AP4084">
        <v>135.19999999999999</v>
      </c>
      <c r="AQ4084">
        <v>270.39999999999998</v>
      </c>
    </row>
    <row r="4085" spans="1:58" x14ac:dyDescent="0.2">
      <c r="A4085" t="s">
        <v>13361</v>
      </c>
      <c r="B4085" s="3">
        <v>29622225</v>
      </c>
      <c r="C4085">
        <v>15830345</v>
      </c>
      <c r="D4085" s="2">
        <v>46038.483993055554</v>
      </c>
      <c r="E4085" s="2">
        <v>46041</v>
      </c>
      <c r="F4085" t="s">
        <v>94</v>
      </c>
      <c r="G4085" s="3">
        <v>7442</v>
      </c>
      <c r="H4085" s="3">
        <v>43120</v>
      </c>
      <c r="I4085" t="s">
        <v>238</v>
      </c>
      <c r="J4085" t="s">
        <v>11</v>
      </c>
      <c r="K4085" t="s">
        <v>96</v>
      </c>
      <c r="L4085" s="3">
        <v>111</v>
      </c>
      <c r="M4085" t="s">
        <v>97</v>
      </c>
      <c r="N4085" s="3">
        <v>2992</v>
      </c>
      <c r="O4085" t="s">
        <v>127</v>
      </c>
      <c r="P4085" t="s">
        <v>99</v>
      </c>
      <c r="Q4085" t="s">
        <v>13362</v>
      </c>
      <c r="R4085" t="s">
        <v>563</v>
      </c>
      <c r="S4085" t="s">
        <v>102</v>
      </c>
      <c r="T4085" t="s">
        <v>13363</v>
      </c>
      <c r="U4085" t="s">
        <v>104</v>
      </c>
      <c r="V4085" t="s">
        <v>105</v>
      </c>
      <c r="W4085" t="s">
        <v>106</v>
      </c>
      <c r="X4085" s="3">
        <v>6</v>
      </c>
      <c r="Y4085" s="2">
        <v>46038.483993055554</v>
      </c>
      <c r="Z4085" s="2">
        <v>46073.389293981483</v>
      </c>
      <c r="AA4085" t="s">
        <v>116</v>
      </c>
      <c r="AB4085" s="3">
        <v>292</v>
      </c>
      <c r="AC4085" s="3">
        <v>282</v>
      </c>
      <c r="AD4085" t="s">
        <v>5824</v>
      </c>
      <c r="AE4085" t="b">
        <v>1</v>
      </c>
      <c r="AF4085" t="s">
        <v>109</v>
      </c>
      <c r="AG4085" t="s">
        <v>11</v>
      </c>
      <c r="AH4085" t="s">
        <v>11</v>
      </c>
      <c r="AI4085" t="b">
        <v>0</v>
      </c>
      <c r="AJ4085" t="s">
        <v>11</v>
      </c>
      <c r="AK4085" t="s">
        <v>11</v>
      </c>
      <c r="AL4085" t="s">
        <v>152</v>
      </c>
      <c r="AM4085" t="b">
        <v>0</v>
      </c>
      <c r="AN4085" t="s">
        <v>16</v>
      </c>
      <c r="AO4085">
        <v>2</v>
      </c>
      <c r="AP4085">
        <v>75</v>
      </c>
      <c r="AQ4085">
        <v>150</v>
      </c>
      <c r="AU4085">
        <v>2</v>
      </c>
      <c r="AV4085">
        <v>66</v>
      </c>
      <c r="AW4085">
        <v>132</v>
      </c>
    </row>
    <row r="4086" spans="1:58" x14ac:dyDescent="0.2">
      <c r="A4086" t="s">
        <v>13364</v>
      </c>
      <c r="B4086" s="3">
        <v>29622476</v>
      </c>
      <c r="C4086">
        <v>15830544</v>
      </c>
      <c r="D4086" s="2">
        <v>46038.497199074074</v>
      </c>
      <c r="E4086" s="2">
        <v>46043</v>
      </c>
      <c r="F4086" t="s">
        <v>94</v>
      </c>
      <c r="G4086" s="3">
        <v>10164</v>
      </c>
      <c r="H4086" s="3">
        <v>35571</v>
      </c>
      <c r="I4086" t="s">
        <v>862</v>
      </c>
      <c r="J4086" t="s">
        <v>11</v>
      </c>
      <c r="K4086" t="s">
        <v>96</v>
      </c>
      <c r="L4086" s="3">
        <v>111</v>
      </c>
      <c r="M4086" t="s">
        <v>97</v>
      </c>
      <c r="N4086" s="3">
        <v>2992</v>
      </c>
      <c r="O4086" t="s">
        <v>127</v>
      </c>
      <c r="P4086" t="s">
        <v>99</v>
      </c>
      <c r="Q4086" t="s">
        <v>13365</v>
      </c>
      <c r="R4086" t="s">
        <v>864</v>
      </c>
      <c r="S4086" t="s">
        <v>102</v>
      </c>
      <c r="T4086" t="s">
        <v>13366</v>
      </c>
      <c r="U4086" t="s">
        <v>104</v>
      </c>
      <c r="V4086" t="s">
        <v>105</v>
      </c>
      <c r="W4086" t="s">
        <v>106</v>
      </c>
      <c r="X4086" s="3">
        <v>6</v>
      </c>
      <c r="Y4086" s="2">
        <v>46038.497199074074</v>
      </c>
      <c r="Z4086" s="2">
        <v>46073.389247685183</v>
      </c>
      <c r="AA4086" t="s">
        <v>336</v>
      </c>
      <c r="AB4086" s="3">
        <v>130</v>
      </c>
      <c r="AC4086" s="3">
        <v>117.36</v>
      </c>
      <c r="AD4086" t="s">
        <v>12</v>
      </c>
      <c r="AE4086" t="b">
        <v>1</v>
      </c>
      <c r="AF4086" t="s">
        <v>109</v>
      </c>
      <c r="AG4086" t="s">
        <v>11</v>
      </c>
      <c r="AH4086" t="s">
        <v>11</v>
      </c>
      <c r="AI4086" t="b">
        <v>0</v>
      </c>
      <c r="AJ4086" t="s">
        <v>11</v>
      </c>
      <c r="AK4086" t="s">
        <v>11</v>
      </c>
      <c r="AL4086" t="s">
        <v>152</v>
      </c>
      <c r="AM4086" t="b">
        <v>0</v>
      </c>
      <c r="AN4086" t="s">
        <v>14</v>
      </c>
      <c r="AO4086">
        <v>1</v>
      </c>
      <c r="AP4086">
        <v>117</v>
      </c>
      <c r="AQ4086">
        <v>117</v>
      </c>
    </row>
    <row r="4087" spans="1:58" x14ac:dyDescent="0.2">
      <c r="A4087" t="s">
        <v>13367</v>
      </c>
      <c r="B4087" s="3">
        <v>29622551</v>
      </c>
      <c r="C4087">
        <v>15830606</v>
      </c>
      <c r="D4087" s="2">
        <v>46038.500706018516</v>
      </c>
      <c r="E4087" s="2">
        <v>46045</v>
      </c>
      <c r="F4087" t="s">
        <v>94</v>
      </c>
      <c r="G4087" s="3">
        <v>10164</v>
      </c>
      <c r="H4087" s="3">
        <v>35571</v>
      </c>
      <c r="I4087" t="s">
        <v>862</v>
      </c>
      <c r="J4087" t="s">
        <v>11</v>
      </c>
      <c r="K4087" t="s">
        <v>96</v>
      </c>
      <c r="L4087" s="3">
        <v>111</v>
      </c>
      <c r="M4087" t="s">
        <v>97</v>
      </c>
      <c r="N4087" s="3">
        <v>2992</v>
      </c>
      <c r="O4087" t="s">
        <v>127</v>
      </c>
      <c r="P4087" t="s">
        <v>99</v>
      </c>
      <c r="Q4087" t="s">
        <v>13368</v>
      </c>
      <c r="R4087" t="s">
        <v>864</v>
      </c>
      <c r="S4087" t="s">
        <v>102</v>
      </c>
      <c r="T4087" t="s">
        <v>13369</v>
      </c>
      <c r="U4087" t="s">
        <v>104</v>
      </c>
      <c r="V4087" t="s">
        <v>105</v>
      </c>
      <c r="W4087" t="s">
        <v>106</v>
      </c>
      <c r="X4087" s="3">
        <v>6</v>
      </c>
      <c r="Y4087" s="2">
        <v>46038.500694444447</v>
      </c>
      <c r="Z4087" s="2">
        <v>46073.389293981483</v>
      </c>
      <c r="AA4087" t="s">
        <v>336</v>
      </c>
      <c r="AB4087" s="3">
        <v>130</v>
      </c>
      <c r="AC4087" s="3">
        <v>117.36</v>
      </c>
      <c r="AD4087" t="s">
        <v>12</v>
      </c>
      <c r="AE4087" t="b">
        <v>1</v>
      </c>
      <c r="AF4087" t="s">
        <v>109</v>
      </c>
      <c r="AG4087" t="s">
        <v>11</v>
      </c>
      <c r="AH4087" t="s">
        <v>11</v>
      </c>
      <c r="AI4087" t="b">
        <v>0</v>
      </c>
      <c r="AJ4087" t="s">
        <v>11</v>
      </c>
      <c r="AK4087" t="s">
        <v>11</v>
      </c>
      <c r="AL4087" t="s">
        <v>152</v>
      </c>
      <c r="AM4087" t="b">
        <v>0</v>
      </c>
      <c r="AN4087" t="s">
        <v>14</v>
      </c>
      <c r="AO4087">
        <v>1</v>
      </c>
      <c r="AP4087">
        <v>117</v>
      </c>
      <c r="AQ4087">
        <v>117</v>
      </c>
    </row>
    <row r="4088" spans="1:58" x14ac:dyDescent="0.2">
      <c r="A4088" t="s">
        <v>13370</v>
      </c>
      <c r="B4088" s="3">
        <v>29622696</v>
      </c>
      <c r="C4088">
        <v>15830727</v>
      </c>
      <c r="D4088" s="2">
        <v>46038.507685185185</v>
      </c>
      <c r="E4088" s="2">
        <v>46039</v>
      </c>
      <c r="F4088" t="s">
        <v>94</v>
      </c>
      <c r="G4088" s="3">
        <v>7442</v>
      </c>
      <c r="H4088" s="3">
        <v>43120</v>
      </c>
      <c r="I4088" t="s">
        <v>12127</v>
      </c>
      <c r="J4088" t="s">
        <v>11</v>
      </c>
      <c r="K4088" t="s">
        <v>96</v>
      </c>
      <c r="L4088" s="3">
        <v>111</v>
      </c>
      <c r="M4088" t="s">
        <v>97</v>
      </c>
      <c r="N4088" s="3">
        <v>2992</v>
      </c>
      <c r="O4088" t="s">
        <v>127</v>
      </c>
      <c r="P4088" t="s">
        <v>99</v>
      </c>
      <c r="Q4088" t="s">
        <v>13371</v>
      </c>
      <c r="R4088" t="s">
        <v>1321</v>
      </c>
      <c r="S4088" t="s">
        <v>102</v>
      </c>
      <c r="T4088" t="s">
        <v>13372</v>
      </c>
      <c r="U4088" t="s">
        <v>104</v>
      </c>
      <c r="V4088" t="s">
        <v>105</v>
      </c>
      <c r="W4088" t="s">
        <v>106</v>
      </c>
      <c r="X4088" s="3">
        <v>4</v>
      </c>
      <c r="Y4088" s="2">
        <v>46038.507685185185</v>
      </c>
      <c r="Z4088" s="2">
        <v>46073.389293981483</v>
      </c>
      <c r="AA4088" t="s">
        <v>116</v>
      </c>
      <c r="AB4088" s="3">
        <v>703.05</v>
      </c>
      <c r="AC4088" s="3">
        <v>648</v>
      </c>
      <c r="AD4088" t="s">
        <v>13373</v>
      </c>
      <c r="AE4088" t="b">
        <v>0</v>
      </c>
      <c r="AF4088" t="s">
        <v>109</v>
      </c>
      <c r="AG4088" t="s">
        <v>11</v>
      </c>
      <c r="AH4088" t="s">
        <v>11</v>
      </c>
      <c r="AI4088" t="b">
        <v>0</v>
      </c>
      <c r="AJ4088" t="s">
        <v>629</v>
      </c>
      <c r="AK4088" t="s">
        <v>118</v>
      </c>
      <c r="AL4088" t="s">
        <v>152</v>
      </c>
      <c r="AM4088" t="b">
        <v>0</v>
      </c>
      <c r="AN4088" t="s">
        <v>16</v>
      </c>
      <c r="AO4088">
        <v>6</v>
      </c>
      <c r="AP4088">
        <v>75</v>
      </c>
      <c r="AQ4088">
        <v>450</v>
      </c>
      <c r="AU4088">
        <v>3</v>
      </c>
      <c r="AV4088">
        <v>66</v>
      </c>
      <c r="AW4088">
        <v>198</v>
      </c>
    </row>
    <row r="4089" spans="1:58" x14ac:dyDescent="0.2">
      <c r="A4089" t="s">
        <v>13374</v>
      </c>
      <c r="B4089" s="3">
        <v>29622907</v>
      </c>
      <c r="C4089">
        <v>15830905</v>
      </c>
      <c r="D4089" s="2">
        <v>46038.518900462965</v>
      </c>
      <c r="E4089" s="2">
        <v>46039</v>
      </c>
      <c r="F4089" t="s">
        <v>192</v>
      </c>
      <c r="G4089" s="3">
        <v>37096</v>
      </c>
      <c r="H4089" s="3">
        <v>78954</v>
      </c>
      <c r="I4089" t="s">
        <v>13375</v>
      </c>
      <c r="J4089" t="s">
        <v>11</v>
      </c>
      <c r="K4089" t="s">
        <v>96</v>
      </c>
      <c r="L4089" s="3">
        <v>111</v>
      </c>
      <c r="M4089" t="s">
        <v>97</v>
      </c>
      <c r="N4089" s="3">
        <v>2992</v>
      </c>
      <c r="O4089" t="s">
        <v>127</v>
      </c>
      <c r="P4089" t="s">
        <v>99</v>
      </c>
      <c r="Q4089" t="s">
        <v>13338</v>
      </c>
      <c r="R4089" t="s">
        <v>13339</v>
      </c>
      <c r="S4089" t="s">
        <v>102</v>
      </c>
      <c r="T4089" t="s">
        <v>11</v>
      </c>
      <c r="U4089" t="s">
        <v>104</v>
      </c>
      <c r="V4089" t="s">
        <v>210</v>
      </c>
      <c r="W4089" t="s">
        <v>106</v>
      </c>
      <c r="X4089" s="3">
        <v>3</v>
      </c>
      <c r="Y4089" s="2">
        <v>46038.518888888888</v>
      </c>
      <c r="Z4089" s="2">
        <v>46038.548425925925</v>
      </c>
      <c r="AA4089" t="s">
        <v>336</v>
      </c>
      <c r="AB4089" s="3">
        <v>2370</v>
      </c>
      <c r="AC4089" s="3">
        <v>2220</v>
      </c>
      <c r="AD4089" t="s">
        <v>13340</v>
      </c>
      <c r="AE4089" t="b">
        <v>0</v>
      </c>
      <c r="AF4089" t="s">
        <v>109</v>
      </c>
      <c r="AG4089" t="s">
        <v>11</v>
      </c>
      <c r="AH4089" t="s">
        <v>11</v>
      </c>
      <c r="AI4089" t="b">
        <v>0</v>
      </c>
      <c r="AJ4089" t="s">
        <v>11</v>
      </c>
      <c r="AK4089" t="s">
        <v>11</v>
      </c>
      <c r="AL4089" t="s">
        <v>11</v>
      </c>
      <c r="AM4089" t="b">
        <v>0</v>
      </c>
      <c r="AN4089" t="s">
        <v>14</v>
      </c>
      <c r="BD4089">
        <v>6</v>
      </c>
      <c r="BE4089">
        <v>370</v>
      </c>
      <c r="BF4089">
        <v>2220</v>
      </c>
    </row>
    <row r="4090" spans="1:58" x14ac:dyDescent="0.2">
      <c r="A4090" t="s">
        <v>13376</v>
      </c>
      <c r="B4090" s="3">
        <v>29622907</v>
      </c>
      <c r="C4090">
        <v>15831219</v>
      </c>
      <c r="D4090" s="2">
        <v>46038.539629629631</v>
      </c>
      <c r="E4090" s="2">
        <v>46039</v>
      </c>
      <c r="F4090" t="s">
        <v>192</v>
      </c>
      <c r="G4090" s="3">
        <v>37096</v>
      </c>
      <c r="H4090" s="3">
        <v>78954</v>
      </c>
      <c r="I4090" t="s">
        <v>13375</v>
      </c>
      <c r="J4090" t="s">
        <v>11</v>
      </c>
      <c r="K4090" t="s">
        <v>96</v>
      </c>
      <c r="L4090" s="3">
        <v>111</v>
      </c>
      <c r="M4090" t="s">
        <v>97</v>
      </c>
      <c r="N4090" s="3">
        <v>2992</v>
      </c>
      <c r="O4090" t="s">
        <v>127</v>
      </c>
      <c r="P4090" t="s">
        <v>99</v>
      </c>
      <c r="Q4090" t="s">
        <v>13338</v>
      </c>
      <c r="R4090" t="s">
        <v>13339</v>
      </c>
      <c r="S4090" t="s">
        <v>102</v>
      </c>
      <c r="T4090" t="s">
        <v>11</v>
      </c>
      <c r="U4090" t="s">
        <v>104</v>
      </c>
      <c r="V4090" t="s">
        <v>210</v>
      </c>
      <c r="W4090" t="s">
        <v>106</v>
      </c>
      <c r="X4090" s="3">
        <v>3</v>
      </c>
      <c r="Y4090" s="2">
        <v>46038.539629629631</v>
      </c>
      <c r="Z4090" s="2">
        <v>46038.548425925925</v>
      </c>
      <c r="AA4090" t="s">
        <v>336</v>
      </c>
      <c r="AB4090" s="3">
        <v>2370</v>
      </c>
      <c r="AC4090" s="3">
        <v>2220</v>
      </c>
      <c r="AD4090" t="s">
        <v>13340</v>
      </c>
      <c r="AE4090" t="b">
        <v>0</v>
      </c>
      <c r="AF4090" t="s">
        <v>109</v>
      </c>
      <c r="AG4090" t="s">
        <v>11</v>
      </c>
      <c r="AH4090" t="s">
        <v>11</v>
      </c>
      <c r="AI4090" t="b">
        <v>0</v>
      </c>
      <c r="AJ4090" t="s">
        <v>11</v>
      </c>
      <c r="AK4090" t="s">
        <v>11</v>
      </c>
      <c r="AL4090" t="s">
        <v>11</v>
      </c>
      <c r="AM4090" t="b">
        <v>0</v>
      </c>
      <c r="AN4090" t="s">
        <v>14</v>
      </c>
      <c r="BD4090">
        <v>6</v>
      </c>
      <c r="BE4090">
        <v>370</v>
      </c>
      <c r="BF4090">
        <v>2220</v>
      </c>
    </row>
    <row r="4091" spans="1:58" x14ac:dyDescent="0.2">
      <c r="A4091" t="s">
        <v>13377</v>
      </c>
      <c r="B4091" s="3">
        <v>29622907</v>
      </c>
      <c r="C4091">
        <v>15831378</v>
      </c>
      <c r="D4091" s="2">
        <v>46038.548425925925</v>
      </c>
      <c r="E4091" s="2">
        <v>46039</v>
      </c>
      <c r="F4091" t="s">
        <v>94</v>
      </c>
      <c r="G4091" s="3">
        <v>37096</v>
      </c>
      <c r="H4091" s="3">
        <v>78954</v>
      </c>
      <c r="I4091" t="s">
        <v>13375</v>
      </c>
      <c r="J4091" t="s">
        <v>11</v>
      </c>
      <c r="K4091" t="s">
        <v>96</v>
      </c>
      <c r="L4091" s="3">
        <v>111</v>
      </c>
      <c r="M4091" t="s">
        <v>97</v>
      </c>
      <c r="N4091" s="3">
        <v>2992</v>
      </c>
      <c r="O4091" t="s">
        <v>98</v>
      </c>
      <c r="P4091" t="s">
        <v>99</v>
      </c>
      <c r="Q4091" t="s">
        <v>13338</v>
      </c>
      <c r="R4091" t="s">
        <v>13339</v>
      </c>
      <c r="S4091" t="s">
        <v>102</v>
      </c>
      <c r="T4091" t="s">
        <v>13378</v>
      </c>
      <c r="U4091" t="s">
        <v>104</v>
      </c>
      <c r="V4091" t="s">
        <v>105</v>
      </c>
      <c r="W4091" t="s">
        <v>106</v>
      </c>
      <c r="X4091" s="3">
        <v>3</v>
      </c>
      <c r="Y4091" s="2">
        <v>46038.548425925925</v>
      </c>
      <c r="Z4091" s="2">
        <v>46073.389305555553</v>
      </c>
      <c r="AA4091" t="s">
        <v>336</v>
      </c>
      <c r="AB4091" s="3">
        <v>2370</v>
      </c>
      <c r="AC4091" s="3">
        <v>2227.69</v>
      </c>
      <c r="AD4091" t="s">
        <v>13340</v>
      </c>
      <c r="AE4091" t="b">
        <v>0</v>
      </c>
      <c r="AF4091" t="s">
        <v>109</v>
      </c>
      <c r="AG4091" t="s">
        <v>11</v>
      </c>
      <c r="AH4091" t="s">
        <v>11</v>
      </c>
      <c r="AI4091" t="b">
        <v>0</v>
      </c>
      <c r="AJ4091" t="s">
        <v>11</v>
      </c>
      <c r="AK4091" t="s">
        <v>11</v>
      </c>
      <c r="AL4091" t="s">
        <v>152</v>
      </c>
      <c r="AM4091" t="b">
        <v>0</v>
      </c>
      <c r="AN4091" t="s">
        <v>14</v>
      </c>
      <c r="BD4091">
        <v>6</v>
      </c>
      <c r="BE4091">
        <v>370</v>
      </c>
      <c r="BF4091">
        <v>2220</v>
      </c>
    </row>
    <row r="4092" spans="1:58" x14ac:dyDescent="0.2">
      <c r="A4092" t="s">
        <v>13379</v>
      </c>
      <c r="B4092" s="3">
        <v>29622983</v>
      </c>
      <c r="C4092">
        <v>15830955</v>
      </c>
      <c r="D4092" s="2">
        <v>46038.521921296298</v>
      </c>
      <c r="E4092" s="2">
        <v>46040</v>
      </c>
      <c r="F4092" t="s">
        <v>94</v>
      </c>
      <c r="G4092" s="3">
        <v>7442</v>
      </c>
      <c r="H4092" s="3">
        <v>43120</v>
      </c>
      <c r="I4092" t="s">
        <v>238</v>
      </c>
      <c r="J4092" t="s">
        <v>11</v>
      </c>
      <c r="K4092" t="s">
        <v>96</v>
      </c>
      <c r="L4092" s="3">
        <v>111</v>
      </c>
      <c r="M4092" t="s">
        <v>97</v>
      </c>
      <c r="N4092" s="3">
        <v>2992</v>
      </c>
      <c r="O4092" t="s">
        <v>127</v>
      </c>
      <c r="P4092" t="s">
        <v>99</v>
      </c>
      <c r="Q4092" t="s">
        <v>13380</v>
      </c>
      <c r="R4092" t="s">
        <v>240</v>
      </c>
      <c r="S4092" t="s">
        <v>102</v>
      </c>
      <c r="T4092" t="s">
        <v>13381</v>
      </c>
      <c r="U4092" t="s">
        <v>104</v>
      </c>
      <c r="V4092" t="s">
        <v>105</v>
      </c>
      <c r="W4092" t="s">
        <v>106</v>
      </c>
      <c r="X4092" s="3">
        <v>6</v>
      </c>
      <c r="Y4092" s="2">
        <v>46038.521921296298</v>
      </c>
      <c r="Z4092" s="2">
        <v>46073.389293981483</v>
      </c>
      <c r="AA4092" t="s">
        <v>116</v>
      </c>
      <c r="AB4092" s="3">
        <v>77</v>
      </c>
      <c r="AC4092" s="3">
        <v>75</v>
      </c>
      <c r="AD4092" t="s">
        <v>5763</v>
      </c>
      <c r="AE4092" t="b">
        <v>1</v>
      </c>
      <c r="AF4092" t="s">
        <v>109</v>
      </c>
      <c r="AG4092" t="s">
        <v>11</v>
      </c>
      <c r="AH4092" t="s">
        <v>11</v>
      </c>
      <c r="AI4092" t="b">
        <v>0</v>
      </c>
      <c r="AJ4092" t="s">
        <v>11</v>
      </c>
      <c r="AK4092" t="s">
        <v>11</v>
      </c>
      <c r="AL4092" t="s">
        <v>152</v>
      </c>
      <c r="AM4092" t="b">
        <v>0</v>
      </c>
      <c r="AN4092" t="s">
        <v>16</v>
      </c>
      <c r="AO4092">
        <v>1</v>
      </c>
      <c r="AP4092">
        <v>75</v>
      </c>
      <c r="AQ4092">
        <v>75</v>
      </c>
    </row>
    <row r="4093" spans="1:58" x14ac:dyDescent="0.2">
      <c r="A4093" t="s">
        <v>13382</v>
      </c>
      <c r="B4093" s="3">
        <v>29622996</v>
      </c>
      <c r="C4093">
        <v>15830968</v>
      </c>
      <c r="D4093" s="2">
        <v>46038.523287037038</v>
      </c>
      <c r="E4093" s="2">
        <v>46039</v>
      </c>
      <c r="F4093" t="s">
        <v>94</v>
      </c>
      <c r="G4093" s="3">
        <v>7443</v>
      </c>
      <c r="H4093" s="3">
        <v>13581</v>
      </c>
      <c r="I4093" t="s">
        <v>454</v>
      </c>
      <c r="J4093" t="s">
        <v>11</v>
      </c>
      <c r="K4093" t="s">
        <v>96</v>
      </c>
      <c r="L4093" s="3">
        <v>111</v>
      </c>
      <c r="M4093" t="s">
        <v>97</v>
      </c>
      <c r="N4093" s="3">
        <v>2992</v>
      </c>
      <c r="O4093" t="s">
        <v>127</v>
      </c>
      <c r="P4093" t="s">
        <v>99</v>
      </c>
      <c r="Q4093" t="s">
        <v>13383</v>
      </c>
      <c r="R4093" t="s">
        <v>517</v>
      </c>
      <c r="S4093" t="s">
        <v>102</v>
      </c>
      <c r="T4093" t="s">
        <v>13384</v>
      </c>
      <c r="U4093" t="s">
        <v>104</v>
      </c>
      <c r="V4093" t="s">
        <v>105</v>
      </c>
      <c r="W4093" t="s">
        <v>106</v>
      </c>
      <c r="X4093" s="3">
        <v>6</v>
      </c>
      <c r="Y4093" s="2">
        <v>46038.523287037038</v>
      </c>
      <c r="Z4093" s="2">
        <v>46073.389247685183</v>
      </c>
      <c r="AA4093" t="s">
        <v>116</v>
      </c>
      <c r="AB4093" s="3">
        <v>110</v>
      </c>
      <c r="AC4093" s="3">
        <v>94</v>
      </c>
      <c r="AD4093" t="s">
        <v>519</v>
      </c>
      <c r="AE4093" t="b">
        <v>1</v>
      </c>
      <c r="AF4093" t="s">
        <v>109</v>
      </c>
      <c r="AG4093" t="s">
        <v>11</v>
      </c>
      <c r="AH4093" t="s">
        <v>11</v>
      </c>
      <c r="AI4093" t="b">
        <v>0</v>
      </c>
      <c r="AJ4093" t="s">
        <v>11</v>
      </c>
      <c r="AK4093" t="s">
        <v>11</v>
      </c>
      <c r="AL4093" t="s">
        <v>152</v>
      </c>
      <c r="AM4093" t="b">
        <v>0</v>
      </c>
      <c r="AN4093" t="s">
        <v>16</v>
      </c>
      <c r="AO4093">
        <v>2</v>
      </c>
      <c r="AP4093">
        <v>47</v>
      </c>
      <c r="AQ4093">
        <v>94</v>
      </c>
    </row>
    <row r="4094" spans="1:58" x14ac:dyDescent="0.2">
      <c r="A4094" t="s">
        <v>13385</v>
      </c>
      <c r="B4094" s="3">
        <v>29623001</v>
      </c>
      <c r="C4094">
        <v>15830972</v>
      </c>
      <c r="D4094" s="2">
        <v>46038.523402777777</v>
      </c>
      <c r="E4094" s="2">
        <v>46043</v>
      </c>
      <c r="F4094" t="s">
        <v>94</v>
      </c>
      <c r="G4094" s="3">
        <v>14126</v>
      </c>
      <c r="H4094" s="3">
        <v>26842</v>
      </c>
      <c r="I4094" t="s">
        <v>126</v>
      </c>
      <c r="J4094" t="s">
        <v>11</v>
      </c>
      <c r="K4094" t="s">
        <v>96</v>
      </c>
      <c r="L4094" s="3">
        <v>111</v>
      </c>
      <c r="M4094" t="s">
        <v>97</v>
      </c>
      <c r="N4094" s="3">
        <v>2992</v>
      </c>
      <c r="O4094" t="s">
        <v>127</v>
      </c>
      <c r="P4094" t="s">
        <v>99</v>
      </c>
      <c r="Q4094" t="s">
        <v>13386</v>
      </c>
      <c r="R4094" t="s">
        <v>129</v>
      </c>
      <c r="S4094" t="s">
        <v>102</v>
      </c>
      <c r="T4094" t="s">
        <v>13387</v>
      </c>
      <c r="U4094" t="s">
        <v>104</v>
      </c>
      <c r="V4094" t="s">
        <v>105</v>
      </c>
      <c r="W4094" t="s">
        <v>106</v>
      </c>
      <c r="X4094" s="3">
        <v>6</v>
      </c>
      <c r="Y4094" s="2">
        <v>46038.5233912037</v>
      </c>
      <c r="Z4094" s="2">
        <v>46073.389293981483</v>
      </c>
      <c r="AA4094" t="s">
        <v>131</v>
      </c>
      <c r="AB4094" s="3">
        <v>507</v>
      </c>
      <c r="AC4094" s="3">
        <v>406.39</v>
      </c>
      <c r="AD4094" t="s">
        <v>12</v>
      </c>
      <c r="AE4094" t="b">
        <v>1</v>
      </c>
      <c r="AF4094" t="s">
        <v>109</v>
      </c>
      <c r="AG4094" t="s">
        <v>11</v>
      </c>
      <c r="AH4094" t="s">
        <v>11</v>
      </c>
      <c r="AI4094" t="b">
        <v>0</v>
      </c>
      <c r="AJ4094" t="s">
        <v>11</v>
      </c>
      <c r="AK4094" t="s">
        <v>11</v>
      </c>
      <c r="AL4094" t="s">
        <v>152</v>
      </c>
      <c r="AM4094" t="b">
        <v>0</v>
      </c>
      <c r="AN4094" t="s">
        <v>14</v>
      </c>
      <c r="AO4094">
        <v>3</v>
      </c>
      <c r="AP4094">
        <v>135.19999999999999</v>
      </c>
      <c r="AQ4094">
        <v>405.59999999999997</v>
      </c>
    </row>
    <row r="4095" spans="1:58" x14ac:dyDescent="0.2">
      <c r="A4095" t="s">
        <v>13388</v>
      </c>
      <c r="B4095" s="3">
        <v>29623045</v>
      </c>
      <c r="C4095">
        <v>15831004</v>
      </c>
      <c r="D4095" s="2">
        <v>46038.525740740741</v>
      </c>
      <c r="E4095" s="2">
        <v>46042</v>
      </c>
      <c r="F4095" t="s">
        <v>94</v>
      </c>
      <c r="G4095" s="3">
        <v>14126</v>
      </c>
      <c r="H4095" s="3">
        <v>26842</v>
      </c>
      <c r="I4095" t="s">
        <v>126</v>
      </c>
      <c r="J4095" t="s">
        <v>11</v>
      </c>
      <c r="K4095" t="s">
        <v>96</v>
      </c>
      <c r="L4095" s="3">
        <v>111</v>
      </c>
      <c r="M4095" t="s">
        <v>97</v>
      </c>
      <c r="N4095" s="3">
        <v>2992</v>
      </c>
      <c r="O4095" t="s">
        <v>127</v>
      </c>
      <c r="P4095" t="s">
        <v>99</v>
      </c>
      <c r="Q4095" t="s">
        <v>13389</v>
      </c>
      <c r="R4095" t="s">
        <v>7239</v>
      </c>
      <c r="S4095" t="s">
        <v>102</v>
      </c>
      <c r="T4095" t="s">
        <v>13390</v>
      </c>
      <c r="U4095" t="s">
        <v>104</v>
      </c>
      <c r="V4095" t="s">
        <v>105</v>
      </c>
      <c r="W4095" t="s">
        <v>106</v>
      </c>
      <c r="X4095" s="3">
        <v>6</v>
      </c>
      <c r="Y4095" s="2">
        <v>46038.525740740741</v>
      </c>
      <c r="Z4095" s="2">
        <v>46073.389247685183</v>
      </c>
      <c r="AA4095" t="s">
        <v>131</v>
      </c>
      <c r="AB4095" s="3">
        <v>676</v>
      </c>
      <c r="AC4095" s="3">
        <v>541.86</v>
      </c>
      <c r="AD4095" t="s">
        <v>12</v>
      </c>
      <c r="AE4095" t="b">
        <v>1</v>
      </c>
      <c r="AF4095" t="s">
        <v>109</v>
      </c>
      <c r="AG4095" t="s">
        <v>11</v>
      </c>
      <c r="AH4095" t="s">
        <v>11</v>
      </c>
      <c r="AI4095" t="b">
        <v>0</v>
      </c>
      <c r="AJ4095" t="s">
        <v>11</v>
      </c>
      <c r="AK4095" t="s">
        <v>11</v>
      </c>
      <c r="AL4095" t="s">
        <v>152</v>
      </c>
      <c r="AM4095" t="b">
        <v>0</v>
      </c>
      <c r="AN4095" t="s">
        <v>14</v>
      </c>
      <c r="AO4095">
        <v>4</v>
      </c>
      <c r="AP4095">
        <v>135.19999999999999</v>
      </c>
      <c r="AQ4095">
        <v>540.79999999999995</v>
      </c>
    </row>
    <row r="4096" spans="1:58" x14ac:dyDescent="0.2">
      <c r="A4096" t="s">
        <v>13391</v>
      </c>
      <c r="B4096" s="3">
        <v>29623064</v>
      </c>
      <c r="C4096">
        <v>15831040</v>
      </c>
      <c r="D4096" s="2">
        <v>46038.528252314813</v>
      </c>
      <c r="E4096" s="2">
        <v>46039</v>
      </c>
      <c r="F4096" t="s">
        <v>94</v>
      </c>
      <c r="G4096" s="3">
        <v>7442</v>
      </c>
      <c r="H4096" s="3">
        <v>43120</v>
      </c>
      <c r="I4096" t="s">
        <v>12127</v>
      </c>
      <c r="J4096" t="s">
        <v>11</v>
      </c>
      <c r="K4096" t="s">
        <v>96</v>
      </c>
      <c r="L4096" s="3">
        <v>111</v>
      </c>
      <c r="M4096" t="s">
        <v>97</v>
      </c>
      <c r="N4096" s="3">
        <v>2992</v>
      </c>
      <c r="O4096" t="s">
        <v>127</v>
      </c>
      <c r="P4096" t="s">
        <v>99</v>
      </c>
      <c r="Q4096" t="s">
        <v>13392</v>
      </c>
      <c r="R4096" t="s">
        <v>415</v>
      </c>
      <c r="S4096" t="s">
        <v>102</v>
      </c>
      <c r="T4096" t="s">
        <v>13393</v>
      </c>
      <c r="U4096" t="s">
        <v>104</v>
      </c>
      <c r="V4096" t="s">
        <v>105</v>
      </c>
      <c r="W4096" t="s">
        <v>106</v>
      </c>
      <c r="X4096" s="3">
        <v>4</v>
      </c>
      <c r="Y4096" s="2">
        <v>46038.528252314813</v>
      </c>
      <c r="Z4096" s="2">
        <v>46073.389247685183</v>
      </c>
      <c r="AA4096" t="s">
        <v>116</v>
      </c>
      <c r="AB4096" s="3">
        <v>234.35</v>
      </c>
      <c r="AC4096" s="3">
        <v>216</v>
      </c>
      <c r="AD4096" t="s">
        <v>13394</v>
      </c>
      <c r="AE4096" t="b">
        <v>0</v>
      </c>
      <c r="AF4096" t="s">
        <v>109</v>
      </c>
      <c r="AG4096" t="s">
        <v>11</v>
      </c>
      <c r="AH4096" t="s">
        <v>11</v>
      </c>
      <c r="AI4096" t="b">
        <v>0</v>
      </c>
      <c r="AJ4096" t="s">
        <v>629</v>
      </c>
      <c r="AK4096" t="s">
        <v>118</v>
      </c>
      <c r="AL4096" t="s">
        <v>152</v>
      </c>
      <c r="AM4096" t="b">
        <v>0</v>
      </c>
      <c r="AN4096" t="s">
        <v>16</v>
      </c>
      <c r="AO4096">
        <v>2</v>
      </c>
      <c r="AP4096">
        <v>75</v>
      </c>
      <c r="AQ4096">
        <v>150</v>
      </c>
      <c r="AU4096">
        <v>1</v>
      </c>
      <c r="AV4096">
        <v>66</v>
      </c>
      <c r="AW4096">
        <v>66</v>
      </c>
    </row>
    <row r="4097" spans="1:73" x14ac:dyDescent="0.2">
      <c r="A4097" t="s">
        <v>13395</v>
      </c>
      <c r="B4097" s="3">
        <v>29623106</v>
      </c>
      <c r="C4097">
        <v>15831320</v>
      </c>
      <c r="D4097" s="2">
        <v>46038.545590277776</v>
      </c>
      <c r="E4097" s="2">
        <v>46040</v>
      </c>
      <c r="F4097" t="s">
        <v>125</v>
      </c>
      <c r="G4097" s="3">
        <v>12339</v>
      </c>
      <c r="H4097" s="3">
        <v>23671</v>
      </c>
      <c r="I4097" t="s">
        <v>12846</v>
      </c>
      <c r="J4097" t="s">
        <v>11</v>
      </c>
      <c r="K4097" t="s">
        <v>96</v>
      </c>
      <c r="L4097" s="3">
        <v>111</v>
      </c>
      <c r="M4097" t="s">
        <v>97</v>
      </c>
      <c r="N4097" s="3">
        <v>2992</v>
      </c>
      <c r="O4097" t="s">
        <v>127</v>
      </c>
      <c r="P4097" t="s">
        <v>99</v>
      </c>
      <c r="Q4097" t="s">
        <v>13396</v>
      </c>
      <c r="R4097" t="s">
        <v>12864</v>
      </c>
      <c r="S4097" t="s">
        <v>102</v>
      </c>
      <c r="T4097" t="s">
        <v>13397</v>
      </c>
      <c r="U4097" t="s">
        <v>104</v>
      </c>
      <c r="V4097" t="s">
        <v>105</v>
      </c>
      <c r="W4097" t="s">
        <v>106</v>
      </c>
      <c r="X4097" s="3">
        <v>8</v>
      </c>
      <c r="Y4097" s="2">
        <v>46038.545590277776</v>
      </c>
      <c r="Z4097" s="2">
        <v>46073.389247685183</v>
      </c>
      <c r="AA4097" t="s">
        <v>336</v>
      </c>
      <c r="AB4097" s="3">
        <v>2645.1</v>
      </c>
      <c r="AC4097" s="3">
        <v>0</v>
      </c>
      <c r="AD4097" t="s">
        <v>12</v>
      </c>
      <c r="AE4097" t="b">
        <v>1</v>
      </c>
      <c r="AF4097" t="s">
        <v>125</v>
      </c>
      <c r="AG4097" t="s">
        <v>11</v>
      </c>
      <c r="AH4097" t="s">
        <v>11</v>
      </c>
      <c r="AI4097" t="b">
        <v>0</v>
      </c>
      <c r="AJ4097" t="s">
        <v>11</v>
      </c>
      <c r="AK4097" t="s">
        <v>11</v>
      </c>
      <c r="AL4097" t="s">
        <v>132</v>
      </c>
      <c r="AM4097" t="b">
        <v>0</v>
      </c>
      <c r="AN4097" t="s">
        <v>17</v>
      </c>
      <c r="AO4097">
        <v>10</v>
      </c>
      <c r="AP4097">
        <v>247</v>
      </c>
      <c r="AQ4097">
        <v>2470</v>
      </c>
    </row>
    <row r="4098" spans="1:73" x14ac:dyDescent="0.2">
      <c r="A4098" t="s">
        <v>13398</v>
      </c>
      <c r="B4098" s="3">
        <v>29623175</v>
      </c>
      <c r="C4098">
        <v>15831109</v>
      </c>
      <c r="D4098" s="2">
        <v>46038.531828703701</v>
      </c>
      <c r="E4098" s="2">
        <v>46040</v>
      </c>
      <c r="F4098" t="s">
        <v>94</v>
      </c>
      <c r="G4098" s="3">
        <v>7442</v>
      </c>
      <c r="H4098" s="3">
        <v>43120</v>
      </c>
      <c r="I4098" t="s">
        <v>238</v>
      </c>
      <c r="J4098" t="s">
        <v>11</v>
      </c>
      <c r="K4098" t="s">
        <v>96</v>
      </c>
      <c r="L4098" s="3">
        <v>111</v>
      </c>
      <c r="M4098" t="s">
        <v>97</v>
      </c>
      <c r="N4098" s="3">
        <v>2992</v>
      </c>
      <c r="O4098" t="s">
        <v>127</v>
      </c>
      <c r="P4098" t="s">
        <v>99</v>
      </c>
      <c r="Q4098" t="s">
        <v>13399</v>
      </c>
      <c r="R4098" t="s">
        <v>655</v>
      </c>
      <c r="S4098" t="s">
        <v>102</v>
      </c>
      <c r="T4098" t="s">
        <v>13400</v>
      </c>
      <c r="U4098" t="s">
        <v>104</v>
      </c>
      <c r="V4098" t="s">
        <v>105</v>
      </c>
      <c r="W4098" t="s">
        <v>106</v>
      </c>
      <c r="X4098" s="3">
        <v>6</v>
      </c>
      <c r="Y4098" s="2">
        <v>46038.531828703701</v>
      </c>
      <c r="Z4098" s="2">
        <v>46073.389247685183</v>
      </c>
      <c r="AA4098" t="s">
        <v>116</v>
      </c>
      <c r="AB4098" s="3">
        <v>308</v>
      </c>
      <c r="AC4098" s="3">
        <v>300</v>
      </c>
      <c r="AD4098" t="s">
        <v>5944</v>
      </c>
      <c r="AE4098" t="b">
        <v>1</v>
      </c>
      <c r="AF4098" t="s">
        <v>109</v>
      </c>
      <c r="AG4098" t="s">
        <v>11</v>
      </c>
      <c r="AH4098" t="s">
        <v>11</v>
      </c>
      <c r="AI4098" t="b">
        <v>0</v>
      </c>
      <c r="AJ4098" t="s">
        <v>11</v>
      </c>
      <c r="AK4098" t="s">
        <v>11</v>
      </c>
      <c r="AL4098" t="s">
        <v>152</v>
      </c>
      <c r="AM4098" t="b">
        <v>0</v>
      </c>
      <c r="AN4098" t="s">
        <v>16</v>
      </c>
      <c r="AO4098">
        <v>4</v>
      </c>
      <c r="AP4098">
        <v>75</v>
      </c>
      <c r="AQ4098">
        <v>300</v>
      </c>
    </row>
    <row r="4099" spans="1:73" x14ac:dyDescent="0.2">
      <c r="A4099" t="s">
        <v>13401</v>
      </c>
      <c r="B4099" s="3">
        <v>29623274</v>
      </c>
      <c r="C4099">
        <v>15831196</v>
      </c>
      <c r="D4099" s="2">
        <v>46038.537581018521</v>
      </c>
      <c r="E4099" s="2">
        <v>46046</v>
      </c>
      <c r="F4099" t="s">
        <v>94</v>
      </c>
      <c r="G4099" s="3">
        <v>14126</v>
      </c>
      <c r="H4099" s="3">
        <v>26842</v>
      </c>
      <c r="I4099" t="s">
        <v>126</v>
      </c>
      <c r="J4099" t="s">
        <v>11</v>
      </c>
      <c r="K4099" t="s">
        <v>96</v>
      </c>
      <c r="L4099" s="3">
        <v>111</v>
      </c>
      <c r="M4099" t="s">
        <v>97</v>
      </c>
      <c r="N4099" s="3">
        <v>2992</v>
      </c>
      <c r="O4099" t="s">
        <v>127</v>
      </c>
      <c r="P4099" t="s">
        <v>99</v>
      </c>
      <c r="Q4099" t="s">
        <v>13402</v>
      </c>
      <c r="R4099" t="s">
        <v>7222</v>
      </c>
      <c r="S4099" t="s">
        <v>102</v>
      </c>
      <c r="T4099" t="s">
        <v>13403</v>
      </c>
      <c r="U4099" t="s">
        <v>104</v>
      </c>
      <c r="V4099" t="s">
        <v>105</v>
      </c>
      <c r="W4099" t="s">
        <v>106</v>
      </c>
      <c r="X4099" s="3">
        <v>6</v>
      </c>
      <c r="Y4099" s="2">
        <v>46038.537569444445</v>
      </c>
      <c r="Z4099" s="2">
        <v>46073.389305555553</v>
      </c>
      <c r="AA4099" t="s">
        <v>131</v>
      </c>
      <c r="AB4099" s="3">
        <v>169</v>
      </c>
      <c r="AC4099" s="3">
        <v>135.46</v>
      </c>
      <c r="AD4099" t="s">
        <v>12</v>
      </c>
      <c r="AE4099" t="b">
        <v>1</v>
      </c>
      <c r="AF4099" t="s">
        <v>109</v>
      </c>
      <c r="AG4099" t="s">
        <v>11</v>
      </c>
      <c r="AH4099" t="s">
        <v>11</v>
      </c>
      <c r="AI4099" t="b">
        <v>0</v>
      </c>
      <c r="AJ4099" t="s">
        <v>11</v>
      </c>
      <c r="AK4099" t="s">
        <v>11</v>
      </c>
      <c r="AL4099" t="s">
        <v>152</v>
      </c>
      <c r="AM4099" t="b">
        <v>0</v>
      </c>
      <c r="AN4099" t="s">
        <v>14</v>
      </c>
      <c r="AO4099">
        <v>1</v>
      </c>
      <c r="AP4099">
        <v>135.19999999999999</v>
      </c>
      <c r="AQ4099">
        <v>135.19999999999999</v>
      </c>
    </row>
    <row r="4100" spans="1:73" x14ac:dyDescent="0.2">
      <c r="A4100" t="s">
        <v>13404</v>
      </c>
      <c r="B4100" s="3">
        <v>29623327</v>
      </c>
      <c r="C4100">
        <v>15831234</v>
      </c>
      <c r="D4100" s="2">
        <v>46038.540520833332</v>
      </c>
      <c r="E4100" s="2">
        <v>46039</v>
      </c>
      <c r="F4100" t="s">
        <v>94</v>
      </c>
      <c r="G4100" s="3">
        <v>39925</v>
      </c>
      <c r="H4100" s="3">
        <v>45570</v>
      </c>
      <c r="I4100" t="s">
        <v>13405</v>
      </c>
      <c r="J4100" t="s">
        <v>11</v>
      </c>
      <c r="K4100" t="s">
        <v>96</v>
      </c>
      <c r="L4100" s="3">
        <v>111</v>
      </c>
      <c r="M4100" t="s">
        <v>97</v>
      </c>
      <c r="N4100" s="3">
        <v>2992</v>
      </c>
      <c r="O4100" t="s">
        <v>127</v>
      </c>
      <c r="P4100" t="s">
        <v>99</v>
      </c>
      <c r="Q4100" t="s">
        <v>13406</v>
      </c>
      <c r="R4100" t="s">
        <v>4684</v>
      </c>
      <c r="S4100" t="s">
        <v>102</v>
      </c>
      <c r="T4100" t="s">
        <v>13407</v>
      </c>
      <c r="U4100" t="s">
        <v>104</v>
      </c>
      <c r="V4100" t="s">
        <v>105</v>
      </c>
      <c r="W4100" t="s">
        <v>106</v>
      </c>
      <c r="X4100" s="3">
        <v>6</v>
      </c>
      <c r="Y4100" s="2">
        <v>46038.540509259263</v>
      </c>
      <c r="Z4100" s="2">
        <v>46073.389305555553</v>
      </c>
      <c r="AA4100" t="s">
        <v>116</v>
      </c>
      <c r="AB4100" s="3">
        <v>17.100000000000001</v>
      </c>
      <c r="AC4100" s="3">
        <v>16.600000000000001</v>
      </c>
      <c r="AD4100" t="s">
        <v>12</v>
      </c>
      <c r="AE4100" t="b">
        <v>1</v>
      </c>
      <c r="AF4100" t="s">
        <v>109</v>
      </c>
      <c r="AG4100" t="s">
        <v>11</v>
      </c>
      <c r="AH4100" t="s">
        <v>11</v>
      </c>
      <c r="AI4100" t="b">
        <v>0</v>
      </c>
      <c r="AJ4100" t="s">
        <v>11</v>
      </c>
      <c r="AK4100" t="s">
        <v>11</v>
      </c>
      <c r="AL4100" t="s">
        <v>152</v>
      </c>
      <c r="AM4100" t="b">
        <v>0</v>
      </c>
      <c r="AN4100" t="s">
        <v>16</v>
      </c>
      <c r="AO4100">
        <v>2</v>
      </c>
      <c r="AP4100">
        <v>8.3000000000000007</v>
      </c>
      <c r="AQ4100">
        <v>16.600000000000001</v>
      </c>
    </row>
    <row r="4101" spans="1:73" x14ac:dyDescent="0.2">
      <c r="A4101" t="s">
        <v>13408</v>
      </c>
      <c r="B4101" s="3">
        <v>29623550</v>
      </c>
      <c r="C4101">
        <v>15831426</v>
      </c>
      <c r="D4101" s="2">
        <v>46038.551851851851</v>
      </c>
      <c r="E4101" s="2">
        <v>46043</v>
      </c>
      <c r="F4101" t="s">
        <v>94</v>
      </c>
      <c r="G4101" s="3">
        <v>16801</v>
      </c>
      <c r="H4101" s="3">
        <v>26842</v>
      </c>
      <c r="I4101" t="s">
        <v>126</v>
      </c>
      <c r="J4101" t="s">
        <v>11</v>
      </c>
      <c r="K4101" t="s">
        <v>96</v>
      </c>
      <c r="L4101" s="3">
        <v>111</v>
      </c>
      <c r="M4101" t="s">
        <v>97</v>
      </c>
      <c r="N4101" s="3">
        <v>2992</v>
      </c>
      <c r="O4101" t="s">
        <v>127</v>
      </c>
      <c r="P4101" t="s">
        <v>99</v>
      </c>
      <c r="Q4101" t="s">
        <v>13409</v>
      </c>
      <c r="R4101" t="s">
        <v>7235</v>
      </c>
      <c r="S4101" t="s">
        <v>102</v>
      </c>
      <c r="T4101" t="s">
        <v>13410</v>
      </c>
      <c r="U4101" t="s">
        <v>104</v>
      </c>
      <c r="V4101" t="s">
        <v>105</v>
      </c>
      <c r="W4101" t="s">
        <v>106</v>
      </c>
      <c r="X4101" s="3">
        <v>6</v>
      </c>
      <c r="Y4101" s="2">
        <v>46038.551851851851</v>
      </c>
      <c r="Z4101" s="2">
        <v>46073.389247685183</v>
      </c>
      <c r="AA4101" t="s">
        <v>131</v>
      </c>
      <c r="AB4101" s="3">
        <v>306.54000000000002</v>
      </c>
      <c r="AC4101" s="3">
        <v>270.87</v>
      </c>
      <c r="AD4101" t="s">
        <v>12</v>
      </c>
      <c r="AE4101" t="b">
        <v>1</v>
      </c>
      <c r="AF4101" t="s">
        <v>109</v>
      </c>
      <c r="AG4101" t="s">
        <v>11</v>
      </c>
      <c r="AH4101" t="s">
        <v>11</v>
      </c>
      <c r="AI4101" t="b">
        <v>0</v>
      </c>
      <c r="AJ4101" t="s">
        <v>11</v>
      </c>
      <c r="AK4101" t="s">
        <v>11</v>
      </c>
      <c r="AL4101" t="s">
        <v>152</v>
      </c>
      <c r="AM4101" t="b">
        <v>0</v>
      </c>
      <c r="AN4101" t="s">
        <v>14</v>
      </c>
      <c r="AO4101">
        <v>2</v>
      </c>
      <c r="AP4101">
        <v>135.19999999999999</v>
      </c>
      <c r="AQ4101">
        <v>270.39999999999998</v>
      </c>
    </row>
    <row r="4102" spans="1:73" x14ac:dyDescent="0.2">
      <c r="A4102" t="s">
        <v>13411</v>
      </c>
      <c r="B4102" s="3">
        <v>29623734</v>
      </c>
      <c r="C4102">
        <v>15831571</v>
      </c>
      <c r="D4102" s="2">
        <v>46038.56009259259</v>
      </c>
      <c r="E4102" s="2">
        <v>46038</v>
      </c>
      <c r="F4102" t="s">
        <v>94</v>
      </c>
      <c r="G4102" s="3">
        <v>10055</v>
      </c>
      <c r="H4102" s="3">
        <v>18487</v>
      </c>
      <c r="I4102" t="s">
        <v>160</v>
      </c>
      <c r="J4102" t="s">
        <v>11</v>
      </c>
      <c r="K4102" t="s">
        <v>96</v>
      </c>
      <c r="L4102" s="3">
        <v>111</v>
      </c>
      <c r="M4102" t="s">
        <v>97</v>
      </c>
      <c r="N4102" s="3">
        <v>2992</v>
      </c>
      <c r="O4102" t="s">
        <v>127</v>
      </c>
      <c r="P4102" t="s">
        <v>99</v>
      </c>
      <c r="Q4102" t="s">
        <v>13412</v>
      </c>
      <c r="R4102" t="s">
        <v>4345</v>
      </c>
      <c r="S4102" t="s">
        <v>102</v>
      </c>
      <c r="T4102" t="s">
        <v>13413</v>
      </c>
      <c r="U4102" t="s">
        <v>104</v>
      </c>
      <c r="V4102" t="s">
        <v>105</v>
      </c>
      <c r="W4102" t="s">
        <v>106</v>
      </c>
      <c r="X4102" s="3">
        <v>6</v>
      </c>
      <c r="Y4102" s="2">
        <v>46038.56009259259</v>
      </c>
      <c r="Z4102" s="2">
        <v>46073.389305555553</v>
      </c>
      <c r="AA4102" t="s">
        <v>131</v>
      </c>
      <c r="AB4102" s="3">
        <v>897</v>
      </c>
      <c r="AC4102" s="3">
        <v>700.94</v>
      </c>
      <c r="AD4102" t="s">
        <v>12</v>
      </c>
      <c r="AE4102" t="b">
        <v>1</v>
      </c>
      <c r="AF4102" t="s">
        <v>109</v>
      </c>
      <c r="AG4102" t="s">
        <v>11</v>
      </c>
      <c r="AH4102" t="s">
        <v>11</v>
      </c>
      <c r="AI4102" t="b">
        <v>0</v>
      </c>
      <c r="AJ4102" t="s">
        <v>11</v>
      </c>
      <c r="AK4102" t="s">
        <v>11</v>
      </c>
      <c r="AL4102" t="s">
        <v>152</v>
      </c>
      <c r="AM4102" t="b">
        <v>0</v>
      </c>
      <c r="AN4102" t="s">
        <v>14</v>
      </c>
      <c r="AO4102">
        <v>3</v>
      </c>
      <c r="AP4102">
        <v>233.22</v>
      </c>
      <c r="AQ4102">
        <v>699.66</v>
      </c>
    </row>
    <row r="4103" spans="1:73" x14ac:dyDescent="0.2">
      <c r="A4103" t="s">
        <v>13414</v>
      </c>
      <c r="B4103" s="3">
        <v>29623784</v>
      </c>
      <c r="C4103">
        <v>15831651</v>
      </c>
      <c r="D4103" s="2">
        <v>46038.565520833334</v>
      </c>
      <c r="E4103" s="2">
        <v>46046</v>
      </c>
      <c r="F4103" t="s">
        <v>125</v>
      </c>
      <c r="G4103" s="3">
        <v>12339</v>
      </c>
      <c r="H4103" s="3">
        <v>23671</v>
      </c>
      <c r="I4103" t="s">
        <v>12846</v>
      </c>
      <c r="J4103" t="s">
        <v>11</v>
      </c>
      <c r="K4103" t="s">
        <v>96</v>
      </c>
      <c r="L4103" s="3">
        <v>111</v>
      </c>
      <c r="M4103" t="s">
        <v>97</v>
      </c>
      <c r="N4103" s="3">
        <v>2992</v>
      </c>
      <c r="O4103" t="s">
        <v>127</v>
      </c>
      <c r="P4103" t="s">
        <v>99</v>
      </c>
      <c r="Q4103" t="s">
        <v>13415</v>
      </c>
      <c r="R4103" t="s">
        <v>12864</v>
      </c>
      <c r="S4103" t="s">
        <v>102</v>
      </c>
      <c r="T4103" t="s">
        <v>13416</v>
      </c>
      <c r="U4103" t="s">
        <v>104</v>
      </c>
      <c r="V4103" t="s">
        <v>105</v>
      </c>
      <c r="W4103" t="s">
        <v>106</v>
      </c>
      <c r="X4103" s="3">
        <v>9</v>
      </c>
      <c r="Y4103" s="2">
        <v>46038.565520833334</v>
      </c>
      <c r="Z4103" s="2">
        <v>46073.389305555553</v>
      </c>
      <c r="AA4103" t="s">
        <v>336</v>
      </c>
      <c r="AB4103" s="3">
        <v>2645.1</v>
      </c>
      <c r="AC4103" s="3">
        <v>0</v>
      </c>
      <c r="AD4103" t="s">
        <v>12</v>
      </c>
      <c r="AE4103" t="b">
        <v>1</v>
      </c>
      <c r="AF4103" t="s">
        <v>125</v>
      </c>
      <c r="AG4103" t="s">
        <v>11</v>
      </c>
      <c r="AH4103" t="s">
        <v>11</v>
      </c>
      <c r="AI4103" t="b">
        <v>0</v>
      </c>
      <c r="AJ4103" t="s">
        <v>11</v>
      </c>
      <c r="AK4103" t="s">
        <v>11</v>
      </c>
      <c r="AL4103" t="s">
        <v>132</v>
      </c>
      <c r="AM4103" t="b">
        <v>0</v>
      </c>
      <c r="AN4103" t="s">
        <v>17</v>
      </c>
      <c r="AO4103">
        <v>10</v>
      </c>
      <c r="AP4103">
        <v>247</v>
      </c>
      <c r="AQ4103">
        <v>2470</v>
      </c>
    </row>
    <row r="4104" spans="1:73" x14ac:dyDescent="0.2">
      <c r="A4104" t="s">
        <v>13417</v>
      </c>
      <c r="B4104" s="3">
        <v>29624113</v>
      </c>
      <c r="C4104">
        <v>15831891</v>
      </c>
      <c r="D4104" s="2">
        <v>46038.580393518518</v>
      </c>
      <c r="E4104" s="2">
        <v>46040</v>
      </c>
      <c r="F4104" t="s">
        <v>125</v>
      </c>
      <c r="G4104" s="3">
        <v>12339</v>
      </c>
      <c r="H4104" s="3">
        <v>23671</v>
      </c>
      <c r="I4104" t="s">
        <v>12846</v>
      </c>
      <c r="J4104" t="s">
        <v>11</v>
      </c>
      <c r="K4104" t="s">
        <v>96</v>
      </c>
      <c r="L4104" s="3">
        <v>111</v>
      </c>
      <c r="M4104" t="s">
        <v>97</v>
      </c>
      <c r="N4104" s="3">
        <v>2992</v>
      </c>
      <c r="O4104" t="s">
        <v>127</v>
      </c>
      <c r="P4104" t="s">
        <v>99</v>
      </c>
      <c r="Q4104" t="s">
        <v>13418</v>
      </c>
      <c r="R4104" t="s">
        <v>12864</v>
      </c>
      <c r="S4104" t="s">
        <v>102</v>
      </c>
      <c r="T4104" t="s">
        <v>13419</v>
      </c>
      <c r="U4104" t="s">
        <v>104</v>
      </c>
      <c r="V4104" t="s">
        <v>105</v>
      </c>
      <c r="W4104" t="s">
        <v>106</v>
      </c>
      <c r="X4104" s="3">
        <v>8</v>
      </c>
      <c r="Y4104" s="2">
        <v>46038.580393518518</v>
      </c>
      <c r="Z4104" s="2">
        <v>46073.389305555553</v>
      </c>
      <c r="AA4104" t="s">
        <v>336</v>
      </c>
      <c r="AB4104" s="3">
        <v>2645.1</v>
      </c>
      <c r="AC4104" s="3">
        <v>0</v>
      </c>
      <c r="AD4104" t="s">
        <v>12</v>
      </c>
      <c r="AE4104" t="b">
        <v>1</v>
      </c>
      <c r="AF4104" t="s">
        <v>125</v>
      </c>
      <c r="AG4104" t="s">
        <v>11</v>
      </c>
      <c r="AH4104" t="s">
        <v>11</v>
      </c>
      <c r="AI4104" t="b">
        <v>0</v>
      </c>
      <c r="AJ4104" t="s">
        <v>11</v>
      </c>
      <c r="AK4104" t="s">
        <v>11</v>
      </c>
      <c r="AL4104" t="s">
        <v>132</v>
      </c>
      <c r="AM4104" t="b">
        <v>0</v>
      </c>
      <c r="AN4104" t="s">
        <v>17</v>
      </c>
      <c r="AO4104">
        <v>10</v>
      </c>
      <c r="AP4104">
        <v>247</v>
      </c>
      <c r="AQ4104">
        <v>2470</v>
      </c>
    </row>
    <row r="4105" spans="1:73" x14ac:dyDescent="0.2">
      <c r="A4105" t="s">
        <v>13420</v>
      </c>
      <c r="B4105" s="3">
        <v>29624133</v>
      </c>
      <c r="C4105">
        <v>15831900</v>
      </c>
      <c r="D4105" s="2">
        <v>46038.581018518518</v>
      </c>
      <c r="E4105" s="2">
        <v>46040</v>
      </c>
      <c r="F4105" t="s">
        <v>125</v>
      </c>
      <c r="G4105" s="3">
        <v>12339</v>
      </c>
      <c r="H4105" s="3">
        <v>23671</v>
      </c>
      <c r="I4105" t="s">
        <v>12846</v>
      </c>
      <c r="J4105" t="s">
        <v>11</v>
      </c>
      <c r="K4105" t="s">
        <v>96</v>
      </c>
      <c r="L4105" s="3">
        <v>111</v>
      </c>
      <c r="M4105" t="s">
        <v>97</v>
      </c>
      <c r="N4105" s="3">
        <v>2992</v>
      </c>
      <c r="O4105" t="s">
        <v>127</v>
      </c>
      <c r="P4105" t="s">
        <v>99</v>
      </c>
      <c r="Q4105" t="s">
        <v>13421</v>
      </c>
      <c r="R4105" t="s">
        <v>12864</v>
      </c>
      <c r="S4105" t="s">
        <v>102</v>
      </c>
      <c r="T4105" t="s">
        <v>13422</v>
      </c>
      <c r="U4105" t="s">
        <v>104</v>
      </c>
      <c r="V4105" t="s">
        <v>105</v>
      </c>
      <c r="W4105" t="s">
        <v>106</v>
      </c>
      <c r="X4105" s="3">
        <v>9</v>
      </c>
      <c r="Y4105" s="2">
        <v>46038.581006944441</v>
      </c>
      <c r="Z4105" s="2">
        <v>46073.389247685183</v>
      </c>
      <c r="AA4105" t="s">
        <v>336</v>
      </c>
      <c r="AB4105" s="3">
        <v>2645.1</v>
      </c>
      <c r="AC4105" s="3">
        <v>0</v>
      </c>
      <c r="AD4105" t="s">
        <v>12</v>
      </c>
      <c r="AE4105" t="b">
        <v>1</v>
      </c>
      <c r="AF4105" t="s">
        <v>125</v>
      </c>
      <c r="AG4105" t="s">
        <v>11</v>
      </c>
      <c r="AH4105" t="s">
        <v>11</v>
      </c>
      <c r="AI4105" t="b">
        <v>0</v>
      </c>
      <c r="AJ4105" t="s">
        <v>11</v>
      </c>
      <c r="AK4105" t="s">
        <v>11</v>
      </c>
      <c r="AL4105" t="s">
        <v>132</v>
      </c>
      <c r="AM4105" t="b">
        <v>0</v>
      </c>
      <c r="AN4105" t="s">
        <v>17</v>
      </c>
      <c r="AO4105">
        <v>10</v>
      </c>
      <c r="AP4105">
        <v>247</v>
      </c>
      <c r="AQ4105">
        <v>2470</v>
      </c>
    </row>
    <row r="4106" spans="1:73" x14ac:dyDescent="0.2">
      <c r="A4106" t="s">
        <v>13423</v>
      </c>
      <c r="B4106" s="3">
        <v>29624154</v>
      </c>
      <c r="C4106">
        <v>15831915</v>
      </c>
      <c r="D4106" s="2">
        <v>46038.58184027778</v>
      </c>
      <c r="E4106" s="2">
        <v>46042</v>
      </c>
      <c r="F4106" t="s">
        <v>125</v>
      </c>
      <c r="G4106" s="3">
        <v>12339</v>
      </c>
      <c r="H4106" s="3">
        <v>23671</v>
      </c>
      <c r="I4106" t="s">
        <v>12846</v>
      </c>
      <c r="J4106" t="s">
        <v>11</v>
      </c>
      <c r="K4106" t="s">
        <v>96</v>
      </c>
      <c r="L4106" s="3">
        <v>111</v>
      </c>
      <c r="M4106" t="s">
        <v>97</v>
      </c>
      <c r="N4106" s="3">
        <v>2992</v>
      </c>
      <c r="O4106" t="s">
        <v>127</v>
      </c>
      <c r="P4106" t="s">
        <v>99</v>
      </c>
      <c r="Q4106" t="s">
        <v>13424</v>
      </c>
      <c r="R4106" t="s">
        <v>12864</v>
      </c>
      <c r="S4106" t="s">
        <v>102</v>
      </c>
      <c r="T4106" t="s">
        <v>13425</v>
      </c>
      <c r="U4106" t="s">
        <v>104</v>
      </c>
      <c r="V4106" t="s">
        <v>105</v>
      </c>
      <c r="W4106" t="s">
        <v>106</v>
      </c>
      <c r="X4106" s="3">
        <v>9</v>
      </c>
      <c r="Y4106" s="2">
        <v>46038.581828703704</v>
      </c>
      <c r="Z4106" s="2">
        <v>46073.389247685183</v>
      </c>
      <c r="AA4106" t="s">
        <v>336</v>
      </c>
      <c r="AB4106" s="3">
        <v>2645.1</v>
      </c>
      <c r="AC4106" s="3">
        <v>0</v>
      </c>
      <c r="AD4106" t="s">
        <v>12</v>
      </c>
      <c r="AE4106" t="b">
        <v>1</v>
      </c>
      <c r="AF4106" t="s">
        <v>125</v>
      </c>
      <c r="AG4106" t="s">
        <v>11</v>
      </c>
      <c r="AH4106" t="s">
        <v>11</v>
      </c>
      <c r="AI4106" t="b">
        <v>0</v>
      </c>
      <c r="AJ4106" t="s">
        <v>11</v>
      </c>
      <c r="AK4106" t="s">
        <v>11</v>
      </c>
      <c r="AL4106" t="s">
        <v>132</v>
      </c>
      <c r="AM4106" t="b">
        <v>0</v>
      </c>
      <c r="AN4106" t="s">
        <v>17</v>
      </c>
      <c r="AO4106">
        <v>10</v>
      </c>
      <c r="AP4106">
        <v>247</v>
      </c>
      <c r="AQ4106">
        <v>2470</v>
      </c>
    </row>
    <row r="4107" spans="1:73" x14ac:dyDescent="0.2">
      <c r="A4107" t="s">
        <v>13426</v>
      </c>
      <c r="B4107" s="3">
        <v>29624205</v>
      </c>
      <c r="C4107">
        <v>15832241</v>
      </c>
      <c r="D4107" s="2">
        <v>46038.604224537034</v>
      </c>
      <c r="E4107" s="2">
        <v>46052</v>
      </c>
      <c r="F4107" t="s">
        <v>94</v>
      </c>
      <c r="G4107" s="3">
        <v>7442</v>
      </c>
      <c r="H4107" s="3">
        <v>43120</v>
      </c>
      <c r="I4107" t="s">
        <v>238</v>
      </c>
      <c r="J4107" t="s">
        <v>11</v>
      </c>
      <c r="K4107" t="s">
        <v>96</v>
      </c>
      <c r="L4107" s="3">
        <v>111</v>
      </c>
      <c r="M4107" t="s">
        <v>97</v>
      </c>
      <c r="N4107" s="3">
        <v>2992</v>
      </c>
      <c r="O4107" t="s">
        <v>127</v>
      </c>
      <c r="P4107" t="s">
        <v>99</v>
      </c>
      <c r="Q4107" t="s">
        <v>13427</v>
      </c>
      <c r="R4107" t="s">
        <v>284</v>
      </c>
      <c r="S4107" t="s">
        <v>102</v>
      </c>
      <c r="T4107" t="s">
        <v>13428</v>
      </c>
      <c r="U4107" t="s">
        <v>104</v>
      </c>
      <c r="V4107" t="s">
        <v>105</v>
      </c>
      <c r="W4107" t="s">
        <v>106</v>
      </c>
      <c r="X4107" s="3">
        <v>7</v>
      </c>
      <c r="Y4107" s="2">
        <v>46038.604212962964</v>
      </c>
      <c r="Z4107" s="2">
        <v>46073.389305555553</v>
      </c>
      <c r="AA4107" t="s">
        <v>116</v>
      </c>
      <c r="AB4107" s="3">
        <v>154</v>
      </c>
      <c r="AC4107" s="3">
        <v>150</v>
      </c>
      <c r="AD4107" t="s">
        <v>5875</v>
      </c>
      <c r="AE4107" t="b">
        <v>1</v>
      </c>
      <c r="AF4107" t="s">
        <v>125</v>
      </c>
      <c r="AG4107" t="s">
        <v>11</v>
      </c>
      <c r="AH4107" t="s">
        <v>11</v>
      </c>
      <c r="AI4107" t="b">
        <v>1</v>
      </c>
      <c r="AJ4107" t="s">
        <v>629</v>
      </c>
      <c r="AK4107" t="s">
        <v>630</v>
      </c>
      <c r="AL4107" t="s">
        <v>6708</v>
      </c>
      <c r="AM4107" t="b">
        <v>0</v>
      </c>
      <c r="AN4107" t="s">
        <v>16</v>
      </c>
      <c r="AO4107">
        <v>2</v>
      </c>
      <c r="AP4107">
        <v>75</v>
      </c>
      <c r="AQ4107">
        <v>150</v>
      </c>
    </row>
    <row r="4108" spans="1:73" x14ac:dyDescent="0.2">
      <c r="A4108" t="s">
        <v>13429</v>
      </c>
      <c r="B4108" s="3">
        <v>29624358</v>
      </c>
      <c r="C4108">
        <v>15832054</v>
      </c>
      <c r="D4108" s="2">
        <v>46038.590613425928</v>
      </c>
      <c r="E4108" s="2">
        <v>46059</v>
      </c>
      <c r="F4108" t="s">
        <v>94</v>
      </c>
      <c r="G4108" s="3">
        <v>14126</v>
      </c>
      <c r="H4108" s="3">
        <v>26842</v>
      </c>
      <c r="I4108" t="s">
        <v>126</v>
      </c>
      <c r="J4108" t="s">
        <v>11</v>
      </c>
      <c r="K4108" t="s">
        <v>96</v>
      </c>
      <c r="L4108" s="3">
        <v>111</v>
      </c>
      <c r="M4108" t="s">
        <v>97</v>
      </c>
      <c r="N4108" s="3">
        <v>2992</v>
      </c>
      <c r="O4108" t="s">
        <v>127</v>
      </c>
      <c r="P4108" t="s">
        <v>99</v>
      </c>
      <c r="Q4108" t="s">
        <v>13430</v>
      </c>
      <c r="R4108" t="s">
        <v>129</v>
      </c>
      <c r="S4108" t="s">
        <v>102</v>
      </c>
      <c r="T4108" t="s">
        <v>13431</v>
      </c>
      <c r="U4108" t="s">
        <v>104</v>
      </c>
      <c r="V4108" t="s">
        <v>105</v>
      </c>
      <c r="W4108" t="s">
        <v>106</v>
      </c>
      <c r="X4108" s="3">
        <v>6</v>
      </c>
      <c r="Y4108" s="2">
        <v>46038.590613425928</v>
      </c>
      <c r="Z4108" s="2">
        <v>46073.389305555553</v>
      </c>
      <c r="AA4108" t="s">
        <v>131</v>
      </c>
      <c r="AB4108" s="3">
        <v>507</v>
      </c>
      <c r="AC4108" s="3">
        <v>406.31</v>
      </c>
      <c r="AD4108" t="s">
        <v>12</v>
      </c>
      <c r="AE4108" t="b">
        <v>1</v>
      </c>
      <c r="AF4108" t="s">
        <v>109</v>
      </c>
      <c r="AG4108" t="s">
        <v>11</v>
      </c>
      <c r="AH4108" t="s">
        <v>11</v>
      </c>
      <c r="AI4108" t="b">
        <v>0</v>
      </c>
      <c r="AJ4108" t="s">
        <v>11</v>
      </c>
      <c r="AK4108" t="s">
        <v>11</v>
      </c>
      <c r="AL4108" t="s">
        <v>152</v>
      </c>
      <c r="AM4108" t="b">
        <v>0</v>
      </c>
      <c r="AN4108" t="s">
        <v>14</v>
      </c>
      <c r="AO4108">
        <v>3</v>
      </c>
      <c r="AP4108">
        <v>135.19999999999999</v>
      </c>
      <c r="AQ4108">
        <v>405.59999999999997</v>
      </c>
    </row>
    <row r="4109" spans="1:73" x14ac:dyDescent="0.2">
      <c r="A4109" t="s">
        <v>13432</v>
      </c>
      <c r="B4109" s="3">
        <v>29624381</v>
      </c>
      <c r="C4109">
        <v>15832068</v>
      </c>
      <c r="D4109" s="2">
        <v>46038.591539351852</v>
      </c>
      <c r="E4109" s="2">
        <v>46039</v>
      </c>
      <c r="F4109" t="s">
        <v>94</v>
      </c>
      <c r="G4109" s="3">
        <v>7443</v>
      </c>
      <c r="H4109" s="3">
        <v>13581</v>
      </c>
      <c r="I4109" t="s">
        <v>454</v>
      </c>
      <c r="J4109" t="s">
        <v>11</v>
      </c>
      <c r="K4109" t="s">
        <v>96</v>
      </c>
      <c r="L4109" s="3">
        <v>111</v>
      </c>
      <c r="M4109" t="s">
        <v>97</v>
      </c>
      <c r="N4109" s="3">
        <v>2992</v>
      </c>
      <c r="O4109" t="s">
        <v>127</v>
      </c>
      <c r="P4109" t="s">
        <v>99</v>
      </c>
      <c r="Q4109" t="s">
        <v>13433</v>
      </c>
      <c r="R4109" t="s">
        <v>7186</v>
      </c>
      <c r="S4109" t="s">
        <v>102</v>
      </c>
      <c r="T4109" t="s">
        <v>13434</v>
      </c>
      <c r="U4109" t="s">
        <v>104</v>
      </c>
      <c r="V4109" t="s">
        <v>105</v>
      </c>
      <c r="W4109" t="s">
        <v>106</v>
      </c>
      <c r="X4109" s="3">
        <v>6</v>
      </c>
      <c r="Y4109" s="2">
        <v>46038.591539351852</v>
      </c>
      <c r="Z4109" s="2">
        <v>46073.389305555553</v>
      </c>
      <c r="AA4109" t="s">
        <v>116</v>
      </c>
      <c r="AB4109" s="3">
        <v>153</v>
      </c>
      <c r="AC4109" s="3">
        <v>133</v>
      </c>
      <c r="AD4109" t="s">
        <v>478</v>
      </c>
      <c r="AE4109" t="b">
        <v>1</v>
      </c>
      <c r="AF4109" t="s">
        <v>109</v>
      </c>
      <c r="AG4109" t="s">
        <v>11</v>
      </c>
      <c r="AH4109" t="s">
        <v>11</v>
      </c>
      <c r="AI4109" t="b">
        <v>0</v>
      </c>
      <c r="AJ4109" t="s">
        <v>11</v>
      </c>
      <c r="AK4109" t="s">
        <v>11</v>
      </c>
      <c r="AL4109" t="s">
        <v>152</v>
      </c>
      <c r="AM4109" t="b">
        <v>0</v>
      </c>
      <c r="AN4109" t="s">
        <v>16</v>
      </c>
      <c r="AO4109">
        <v>2</v>
      </c>
      <c r="AP4109">
        <v>47</v>
      </c>
      <c r="AQ4109">
        <v>94</v>
      </c>
      <c r="BS4109">
        <v>1</v>
      </c>
      <c r="BT4109">
        <v>39</v>
      </c>
      <c r="BU4109">
        <v>39</v>
      </c>
    </row>
    <row r="4110" spans="1:73" x14ac:dyDescent="0.2">
      <c r="A4110" t="s">
        <v>13435</v>
      </c>
      <c r="B4110" s="3">
        <v>29624532</v>
      </c>
      <c r="C4110">
        <v>15832207</v>
      </c>
      <c r="D4110" s="2">
        <v>46038.601678240739</v>
      </c>
      <c r="E4110" s="2">
        <v>46039</v>
      </c>
      <c r="F4110" t="s">
        <v>94</v>
      </c>
      <c r="G4110" s="3">
        <v>16801</v>
      </c>
      <c r="H4110" s="3">
        <v>26842</v>
      </c>
      <c r="I4110" t="s">
        <v>126</v>
      </c>
      <c r="J4110" t="s">
        <v>11</v>
      </c>
      <c r="K4110" t="s">
        <v>96</v>
      </c>
      <c r="L4110" s="3">
        <v>111</v>
      </c>
      <c r="M4110" t="s">
        <v>97</v>
      </c>
      <c r="N4110" s="3">
        <v>2992</v>
      </c>
      <c r="O4110" t="s">
        <v>127</v>
      </c>
      <c r="P4110" t="s">
        <v>99</v>
      </c>
      <c r="Q4110" t="s">
        <v>13436</v>
      </c>
      <c r="R4110" t="s">
        <v>129</v>
      </c>
      <c r="S4110" t="s">
        <v>102</v>
      </c>
      <c r="T4110" t="s">
        <v>13437</v>
      </c>
      <c r="U4110" t="s">
        <v>104</v>
      </c>
      <c r="V4110" t="s">
        <v>105</v>
      </c>
      <c r="W4110" t="s">
        <v>106</v>
      </c>
      <c r="X4110" s="3">
        <v>6</v>
      </c>
      <c r="Y4110" s="2">
        <v>46038.601678240739</v>
      </c>
      <c r="Z4110" s="2">
        <v>46073.389305555553</v>
      </c>
      <c r="AA4110" t="s">
        <v>131</v>
      </c>
      <c r="AB4110" s="3">
        <v>459.81</v>
      </c>
      <c r="AC4110" s="3">
        <v>406.31</v>
      </c>
      <c r="AD4110" t="s">
        <v>12</v>
      </c>
      <c r="AE4110" t="b">
        <v>1</v>
      </c>
      <c r="AF4110" t="s">
        <v>109</v>
      </c>
      <c r="AG4110" t="s">
        <v>11</v>
      </c>
      <c r="AH4110" t="s">
        <v>11</v>
      </c>
      <c r="AI4110" t="b">
        <v>0</v>
      </c>
      <c r="AJ4110" t="s">
        <v>11</v>
      </c>
      <c r="AK4110" t="s">
        <v>11</v>
      </c>
      <c r="AL4110" t="s">
        <v>152</v>
      </c>
      <c r="AM4110" t="b">
        <v>0</v>
      </c>
      <c r="AN4110" t="s">
        <v>14</v>
      </c>
      <c r="AO4110">
        <v>3</v>
      </c>
      <c r="AP4110">
        <v>135.19999999999999</v>
      </c>
      <c r="AQ4110">
        <v>405.59999999999997</v>
      </c>
    </row>
    <row r="4111" spans="1:73" x14ac:dyDescent="0.2">
      <c r="A4111" t="s">
        <v>13438</v>
      </c>
      <c r="B4111" s="3">
        <v>29624600</v>
      </c>
      <c r="C4111">
        <v>15832254</v>
      </c>
      <c r="D4111" s="2">
        <v>46038.605150462965</v>
      </c>
      <c r="E4111" s="2">
        <v>46040</v>
      </c>
      <c r="F4111" t="s">
        <v>94</v>
      </c>
      <c r="G4111" s="3">
        <v>14126</v>
      </c>
      <c r="H4111" s="3">
        <v>26842</v>
      </c>
      <c r="I4111" t="s">
        <v>126</v>
      </c>
      <c r="J4111" t="s">
        <v>11</v>
      </c>
      <c r="K4111" t="s">
        <v>96</v>
      </c>
      <c r="L4111" s="3">
        <v>111</v>
      </c>
      <c r="M4111" t="s">
        <v>97</v>
      </c>
      <c r="N4111" s="3">
        <v>2992</v>
      </c>
      <c r="O4111" t="s">
        <v>127</v>
      </c>
      <c r="P4111" t="s">
        <v>99</v>
      </c>
      <c r="Q4111" t="s">
        <v>13439</v>
      </c>
      <c r="R4111" t="s">
        <v>129</v>
      </c>
      <c r="S4111" t="s">
        <v>102</v>
      </c>
      <c r="T4111" t="s">
        <v>13440</v>
      </c>
      <c r="U4111" t="s">
        <v>104</v>
      </c>
      <c r="V4111" t="s">
        <v>105</v>
      </c>
      <c r="W4111" t="s">
        <v>106</v>
      </c>
      <c r="X4111" s="3">
        <v>6</v>
      </c>
      <c r="Y4111" s="2">
        <v>46038.605150462965</v>
      </c>
      <c r="Z4111" s="2">
        <v>46073.389247685183</v>
      </c>
      <c r="AA4111" t="s">
        <v>131</v>
      </c>
      <c r="AB4111" s="3">
        <v>507</v>
      </c>
      <c r="AC4111" s="3">
        <v>406.31</v>
      </c>
      <c r="AD4111" t="s">
        <v>12</v>
      </c>
      <c r="AE4111" t="b">
        <v>1</v>
      </c>
      <c r="AF4111" t="s">
        <v>109</v>
      </c>
      <c r="AG4111" t="s">
        <v>11</v>
      </c>
      <c r="AH4111" t="s">
        <v>11</v>
      </c>
      <c r="AI4111" t="b">
        <v>0</v>
      </c>
      <c r="AJ4111" t="s">
        <v>11</v>
      </c>
      <c r="AK4111" t="s">
        <v>11</v>
      </c>
      <c r="AL4111" t="s">
        <v>152</v>
      </c>
      <c r="AM4111" t="b">
        <v>0</v>
      </c>
      <c r="AN4111" t="s">
        <v>14</v>
      </c>
      <c r="AO4111">
        <v>3</v>
      </c>
      <c r="AP4111">
        <v>135.19999999999999</v>
      </c>
      <c r="AQ4111">
        <v>405.59999999999997</v>
      </c>
    </row>
    <row r="4112" spans="1:73" x14ac:dyDescent="0.2">
      <c r="A4112" t="s">
        <v>13441</v>
      </c>
      <c r="B4112" s="3">
        <v>29624651</v>
      </c>
      <c r="C4112">
        <v>15832296</v>
      </c>
      <c r="D4112" s="2">
        <v>46038.608206018522</v>
      </c>
      <c r="E4112" s="2">
        <v>46045</v>
      </c>
      <c r="F4112" t="s">
        <v>94</v>
      </c>
      <c r="G4112" s="3">
        <v>7371</v>
      </c>
      <c r="H4112" s="3">
        <v>55603</v>
      </c>
      <c r="I4112" t="s">
        <v>140</v>
      </c>
      <c r="J4112" t="s">
        <v>11</v>
      </c>
      <c r="K4112" t="s">
        <v>96</v>
      </c>
      <c r="L4112" s="3">
        <v>111</v>
      </c>
      <c r="M4112" t="s">
        <v>97</v>
      </c>
      <c r="N4112" s="3">
        <v>2992</v>
      </c>
      <c r="O4112" t="s">
        <v>127</v>
      </c>
      <c r="P4112" t="s">
        <v>99</v>
      </c>
      <c r="Q4112" t="s">
        <v>13442</v>
      </c>
      <c r="R4112" t="s">
        <v>142</v>
      </c>
      <c r="S4112" t="s">
        <v>102</v>
      </c>
      <c r="T4112" t="s">
        <v>13443</v>
      </c>
      <c r="U4112" t="s">
        <v>104</v>
      </c>
      <c r="V4112" t="s">
        <v>105</v>
      </c>
      <c r="W4112" t="s">
        <v>106</v>
      </c>
      <c r="X4112" s="3">
        <v>6</v>
      </c>
      <c r="Y4112" s="2">
        <v>46038.608206018522</v>
      </c>
      <c r="Z4112" s="2">
        <v>46073.389247685183</v>
      </c>
      <c r="AA4112" t="s">
        <v>116</v>
      </c>
      <c r="AB4112" s="3">
        <v>78</v>
      </c>
      <c r="AC4112" s="3">
        <v>74.400000000000006</v>
      </c>
      <c r="AD4112" t="s">
        <v>144</v>
      </c>
      <c r="AE4112" t="b">
        <v>1</v>
      </c>
      <c r="AF4112" t="s">
        <v>109</v>
      </c>
      <c r="AG4112" t="s">
        <v>11</v>
      </c>
      <c r="AH4112" t="s">
        <v>11</v>
      </c>
      <c r="AI4112" t="b">
        <v>0</v>
      </c>
      <c r="AJ4112" t="s">
        <v>11</v>
      </c>
      <c r="AK4112" t="s">
        <v>11</v>
      </c>
      <c r="AL4112" t="s">
        <v>152</v>
      </c>
      <c r="AM4112" t="b">
        <v>0</v>
      </c>
      <c r="AN4112" t="s">
        <v>16</v>
      </c>
      <c r="AO4112">
        <v>2</v>
      </c>
      <c r="AP4112">
        <v>37.200000000000003</v>
      </c>
      <c r="AQ4112">
        <v>74.400000000000006</v>
      </c>
    </row>
    <row r="4113" spans="1:58" x14ac:dyDescent="0.2">
      <c r="A4113" t="s">
        <v>13444</v>
      </c>
      <c r="B4113" s="3">
        <v>29624744</v>
      </c>
      <c r="C4113">
        <v>15832374</v>
      </c>
      <c r="D4113" s="2">
        <v>46038.613969907405</v>
      </c>
      <c r="E4113" s="2">
        <v>46039</v>
      </c>
      <c r="F4113" t="s">
        <v>94</v>
      </c>
      <c r="G4113" s="3">
        <v>19403</v>
      </c>
      <c r="H4113" s="3">
        <v>37805</v>
      </c>
      <c r="I4113" t="s">
        <v>486</v>
      </c>
      <c r="J4113" t="s">
        <v>11</v>
      </c>
      <c r="K4113" t="s">
        <v>96</v>
      </c>
      <c r="L4113" s="3">
        <v>111</v>
      </c>
      <c r="M4113" t="s">
        <v>202</v>
      </c>
      <c r="N4113" s="3">
        <v>2145</v>
      </c>
      <c r="O4113" t="s">
        <v>127</v>
      </c>
      <c r="P4113" t="s">
        <v>99</v>
      </c>
      <c r="Q4113" t="s">
        <v>13445</v>
      </c>
      <c r="R4113" t="s">
        <v>13446</v>
      </c>
      <c r="S4113" t="s">
        <v>102</v>
      </c>
      <c r="T4113" t="s">
        <v>13447</v>
      </c>
      <c r="U4113" t="s">
        <v>104</v>
      </c>
      <c r="V4113" t="s">
        <v>105</v>
      </c>
      <c r="W4113" t="s">
        <v>106</v>
      </c>
      <c r="X4113" s="3">
        <v>6</v>
      </c>
      <c r="Y4113" s="2">
        <v>46038.613958333335</v>
      </c>
      <c r="Z4113" s="2">
        <v>46073.389247685183</v>
      </c>
      <c r="AA4113" t="s">
        <v>190</v>
      </c>
      <c r="AB4113" s="3">
        <v>359.2</v>
      </c>
      <c r="AC4113" s="3">
        <v>329.87</v>
      </c>
      <c r="AD4113" t="s">
        <v>12</v>
      </c>
      <c r="AE4113" t="b">
        <v>1</v>
      </c>
      <c r="AF4113" t="s">
        <v>109</v>
      </c>
      <c r="AG4113" t="s">
        <v>11</v>
      </c>
      <c r="AH4113" t="s">
        <v>11</v>
      </c>
      <c r="AI4113" t="b">
        <v>0</v>
      </c>
      <c r="AJ4113" t="s">
        <v>11</v>
      </c>
      <c r="AK4113" t="s">
        <v>11</v>
      </c>
      <c r="AL4113" t="s">
        <v>152</v>
      </c>
      <c r="AM4113" t="b">
        <v>0</v>
      </c>
      <c r="AN4113" t="s">
        <v>14</v>
      </c>
      <c r="BD4113">
        <v>8</v>
      </c>
      <c r="BE4113">
        <v>41.3</v>
      </c>
      <c r="BF4113">
        <v>330.4</v>
      </c>
    </row>
    <row r="4114" spans="1:58" x14ac:dyDescent="0.2">
      <c r="A4114" t="s">
        <v>13448</v>
      </c>
      <c r="B4114" s="3">
        <v>29625023</v>
      </c>
      <c r="C4114">
        <v>15832579</v>
      </c>
      <c r="D4114" s="2">
        <v>46038.62740740741</v>
      </c>
      <c r="E4114" s="2">
        <v>46103</v>
      </c>
      <c r="F4114" t="s">
        <v>94</v>
      </c>
      <c r="G4114" s="3">
        <v>7442</v>
      </c>
      <c r="H4114" s="3">
        <v>43120</v>
      </c>
      <c r="I4114" t="s">
        <v>238</v>
      </c>
      <c r="J4114" t="s">
        <v>11</v>
      </c>
      <c r="K4114" t="s">
        <v>96</v>
      </c>
      <c r="L4114" s="3">
        <v>111</v>
      </c>
      <c r="M4114" t="s">
        <v>97</v>
      </c>
      <c r="N4114" s="3">
        <v>2992</v>
      </c>
      <c r="O4114" t="s">
        <v>127</v>
      </c>
      <c r="P4114" t="s">
        <v>99</v>
      </c>
      <c r="Q4114" t="s">
        <v>13449</v>
      </c>
      <c r="R4114" t="s">
        <v>366</v>
      </c>
      <c r="S4114" t="s">
        <v>102</v>
      </c>
      <c r="T4114" t="s">
        <v>13450</v>
      </c>
      <c r="U4114" t="s">
        <v>104</v>
      </c>
      <c r="V4114" t="s">
        <v>105</v>
      </c>
      <c r="W4114" t="s">
        <v>106</v>
      </c>
      <c r="X4114" s="3">
        <v>6</v>
      </c>
      <c r="Y4114" s="2">
        <v>46038.62740740741</v>
      </c>
      <c r="Z4114" s="2">
        <v>46073.389247685183</v>
      </c>
      <c r="AA4114" t="s">
        <v>116</v>
      </c>
      <c r="AB4114" s="3">
        <v>139.62</v>
      </c>
      <c r="AC4114" s="3">
        <v>136</v>
      </c>
      <c r="AD4114" t="s">
        <v>10573</v>
      </c>
      <c r="AE4114" t="b">
        <v>1</v>
      </c>
      <c r="AF4114" t="s">
        <v>109</v>
      </c>
      <c r="AG4114" t="s">
        <v>11</v>
      </c>
      <c r="AH4114" t="s">
        <v>11</v>
      </c>
      <c r="AI4114" t="b">
        <v>0</v>
      </c>
      <c r="AJ4114" t="s">
        <v>11</v>
      </c>
      <c r="AK4114" t="s">
        <v>11</v>
      </c>
      <c r="AL4114" t="s">
        <v>152</v>
      </c>
      <c r="AM4114" t="b">
        <v>0</v>
      </c>
      <c r="AN4114" t="s">
        <v>16</v>
      </c>
      <c r="AO4114">
        <v>2</v>
      </c>
      <c r="AP4114">
        <v>68</v>
      </c>
      <c r="AQ4114">
        <v>136</v>
      </c>
    </row>
    <row r="4115" spans="1:58" x14ac:dyDescent="0.2">
      <c r="A4115" t="s">
        <v>13451</v>
      </c>
      <c r="B4115" s="3">
        <v>29625231</v>
      </c>
      <c r="C4115">
        <v>15832752</v>
      </c>
      <c r="D4115" s="2">
        <v>46038.637685185182</v>
      </c>
      <c r="E4115" s="2">
        <v>46066</v>
      </c>
      <c r="F4115" t="s">
        <v>94</v>
      </c>
      <c r="G4115" s="3">
        <v>25003</v>
      </c>
      <c r="H4115" s="3">
        <v>26842</v>
      </c>
      <c r="I4115" t="s">
        <v>126</v>
      </c>
      <c r="J4115" t="s">
        <v>11</v>
      </c>
      <c r="K4115" t="s">
        <v>96</v>
      </c>
      <c r="L4115" s="3">
        <v>111</v>
      </c>
      <c r="M4115" t="s">
        <v>97</v>
      </c>
      <c r="N4115" s="3">
        <v>2992</v>
      </c>
      <c r="O4115" t="s">
        <v>127</v>
      </c>
      <c r="P4115" t="s">
        <v>99</v>
      </c>
      <c r="Q4115" t="s">
        <v>13452</v>
      </c>
      <c r="R4115" t="s">
        <v>7909</v>
      </c>
      <c r="S4115" t="s">
        <v>102</v>
      </c>
      <c r="T4115" t="s">
        <v>13453</v>
      </c>
      <c r="U4115" t="s">
        <v>104</v>
      </c>
      <c r="V4115" t="s">
        <v>105</v>
      </c>
      <c r="W4115" t="s">
        <v>106</v>
      </c>
      <c r="X4115" s="3">
        <v>6</v>
      </c>
      <c r="Y4115" s="2">
        <v>46038.637685185182</v>
      </c>
      <c r="Z4115" s="2">
        <v>46073.389305555553</v>
      </c>
      <c r="AA4115" t="s">
        <v>131</v>
      </c>
      <c r="AB4115" s="3">
        <v>1014</v>
      </c>
      <c r="AC4115" s="3">
        <v>812.44</v>
      </c>
      <c r="AD4115" t="s">
        <v>12</v>
      </c>
      <c r="AE4115" t="b">
        <v>1</v>
      </c>
      <c r="AF4115" t="s">
        <v>109</v>
      </c>
      <c r="AG4115" t="s">
        <v>11</v>
      </c>
      <c r="AH4115" t="s">
        <v>11</v>
      </c>
      <c r="AI4115" t="b">
        <v>0</v>
      </c>
      <c r="AJ4115" t="s">
        <v>11</v>
      </c>
      <c r="AK4115" t="s">
        <v>11</v>
      </c>
      <c r="AL4115" t="s">
        <v>152</v>
      </c>
      <c r="AM4115" t="b">
        <v>0</v>
      </c>
      <c r="AN4115" t="s">
        <v>14</v>
      </c>
      <c r="AO4115">
        <v>6</v>
      </c>
      <c r="AP4115">
        <v>135.19999999999999</v>
      </c>
      <c r="AQ4115">
        <v>811.19999999999993</v>
      </c>
    </row>
    <row r="4116" spans="1:58" x14ac:dyDescent="0.2">
      <c r="A4116" t="s">
        <v>13454</v>
      </c>
      <c r="B4116" s="3">
        <v>29625355</v>
      </c>
      <c r="C4116">
        <v>15832845</v>
      </c>
      <c r="D4116" s="2">
        <v>46038.643182870372</v>
      </c>
      <c r="E4116" s="2">
        <v>46054</v>
      </c>
      <c r="F4116" t="s">
        <v>94</v>
      </c>
      <c r="G4116" s="3">
        <v>14126</v>
      </c>
      <c r="H4116" s="3">
        <v>26842</v>
      </c>
      <c r="I4116" t="s">
        <v>126</v>
      </c>
      <c r="J4116" t="s">
        <v>11</v>
      </c>
      <c r="K4116" t="s">
        <v>96</v>
      </c>
      <c r="L4116" s="3">
        <v>111</v>
      </c>
      <c r="M4116" t="s">
        <v>97</v>
      </c>
      <c r="N4116" s="3">
        <v>2992</v>
      </c>
      <c r="O4116" t="s">
        <v>127</v>
      </c>
      <c r="P4116" t="s">
        <v>99</v>
      </c>
      <c r="Q4116" t="s">
        <v>13455</v>
      </c>
      <c r="R4116" t="s">
        <v>7235</v>
      </c>
      <c r="S4116" t="s">
        <v>102</v>
      </c>
      <c r="T4116" t="s">
        <v>13456</v>
      </c>
      <c r="U4116" t="s">
        <v>104</v>
      </c>
      <c r="V4116" t="s">
        <v>105</v>
      </c>
      <c r="W4116" t="s">
        <v>106</v>
      </c>
      <c r="X4116" s="3">
        <v>6</v>
      </c>
      <c r="Y4116" s="2">
        <v>46038.643182870372</v>
      </c>
      <c r="Z4116" s="2">
        <v>46073.389305555553</v>
      </c>
      <c r="AA4116" t="s">
        <v>131</v>
      </c>
      <c r="AB4116" s="3">
        <v>338</v>
      </c>
      <c r="AC4116" s="3">
        <v>270.81</v>
      </c>
      <c r="AD4116" t="s">
        <v>12</v>
      </c>
      <c r="AE4116" t="b">
        <v>1</v>
      </c>
      <c r="AF4116" t="s">
        <v>109</v>
      </c>
      <c r="AG4116" t="s">
        <v>11</v>
      </c>
      <c r="AH4116" t="s">
        <v>11</v>
      </c>
      <c r="AI4116" t="b">
        <v>0</v>
      </c>
      <c r="AJ4116" t="s">
        <v>11</v>
      </c>
      <c r="AK4116" t="s">
        <v>11</v>
      </c>
      <c r="AL4116" t="s">
        <v>152</v>
      </c>
      <c r="AM4116" t="b">
        <v>0</v>
      </c>
      <c r="AN4116" t="s">
        <v>14</v>
      </c>
      <c r="AO4116">
        <v>2</v>
      </c>
      <c r="AP4116">
        <v>135.19999999999999</v>
      </c>
      <c r="AQ4116">
        <v>270.39999999999998</v>
      </c>
    </row>
    <row r="4117" spans="1:58" x14ac:dyDescent="0.2">
      <c r="A4117" t="s">
        <v>13457</v>
      </c>
      <c r="B4117" s="3">
        <v>29625405</v>
      </c>
      <c r="C4117">
        <v>15832886</v>
      </c>
      <c r="D4117" s="2">
        <v>46038.645902777775</v>
      </c>
      <c r="E4117" s="2">
        <v>46040</v>
      </c>
      <c r="F4117" t="s">
        <v>94</v>
      </c>
      <c r="G4117" s="3">
        <v>14126</v>
      </c>
      <c r="H4117" s="3">
        <v>26842</v>
      </c>
      <c r="I4117" t="s">
        <v>126</v>
      </c>
      <c r="J4117" t="s">
        <v>11</v>
      </c>
      <c r="K4117" t="s">
        <v>96</v>
      </c>
      <c r="L4117" s="3">
        <v>111</v>
      </c>
      <c r="M4117" t="s">
        <v>97</v>
      </c>
      <c r="N4117" s="3">
        <v>2992</v>
      </c>
      <c r="O4117" t="s">
        <v>127</v>
      </c>
      <c r="P4117" t="s">
        <v>99</v>
      </c>
      <c r="Q4117" t="s">
        <v>13458</v>
      </c>
      <c r="R4117" t="s">
        <v>7239</v>
      </c>
      <c r="S4117" t="s">
        <v>102</v>
      </c>
      <c r="T4117" t="s">
        <v>13459</v>
      </c>
      <c r="U4117" t="s">
        <v>104</v>
      </c>
      <c r="V4117" t="s">
        <v>105</v>
      </c>
      <c r="W4117" t="s">
        <v>106</v>
      </c>
      <c r="X4117" s="3">
        <v>6</v>
      </c>
      <c r="Y4117" s="2">
        <v>46038.645902777775</v>
      </c>
      <c r="Z4117" s="2">
        <v>46073.389305555553</v>
      </c>
      <c r="AA4117" t="s">
        <v>131</v>
      </c>
      <c r="AB4117" s="3">
        <v>676</v>
      </c>
      <c r="AC4117" s="3">
        <v>541.97</v>
      </c>
      <c r="AD4117" t="s">
        <v>12</v>
      </c>
      <c r="AE4117" t="b">
        <v>1</v>
      </c>
      <c r="AF4117" t="s">
        <v>109</v>
      </c>
      <c r="AG4117" t="s">
        <v>11</v>
      </c>
      <c r="AH4117" t="s">
        <v>11</v>
      </c>
      <c r="AI4117" t="b">
        <v>0</v>
      </c>
      <c r="AJ4117" t="s">
        <v>11</v>
      </c>
      <c r="AK4117" t="s">
        <v>11</v>
      </c>
      <c r="AL4117" t="s">
        <v>152</v>
      </c>
      <c r="AM4117" t="b">
        <v>0</v>
      </c>
      <c r="AN4117" t="s">
        <v>14</v>
      </c>
      <c r="AO4117">
        <v>4</v>
      </c>
      <c r="AP4117">
        <v>135.19999999999999</v>
      </c>
      <c r="AQ4117">
        <v>540.79999999999995</v>
      </c>
    </row>
    <row r="4118" spans="1:58" x14ac:dyDescent="0.2">
      <c r="A4118" t="s">
        <v>13460</v>
      </c>
      <c r="B4118" s="3">
        <v>29625465</v>
      </c>
      <c r="C4118">
        <v>15832927</v>
      </c>
      <c r="D4118" s="2">
        <v>46038.6484837963</v>
      </c>
      <c r="E4118" s="2">
        <v>46052</v>
      </c>
      <c r="F4118" t="s">
        <v>94</v>
      </c>
      <c r="G4118" s="3">
        <v>16797</v>
      </c>
      <c r="H4118" s="3">
        <v>26842</v>
      </c>
      <c r="I4118" t="s">
        <v>126</v>
      </c>
      <c r="J4118" t="s">
        <v>11</v>
      </c>
      <c r="K4118" t="s">
        <v>96</v>
      </c>
      <c r="L4118" s="3">
        <v>111</v>
      </c>
      <c r="M4118" t="s">
        <v>97</v>
      </c>
      <c r="N4118" s="3">
        <v>2992</v>
      </c>
      <c r="O4118" t="s">
        <v>127</v>
      </c>
      <c r="P4118" t="s">
        <v>99</v>
      </c>
      <c r="Q4118" t="s">
        <v>13461</v>
      </c>
      <c r="R4118" t="s">
        <v>7235</v>
      </c>
      <c r="S4118" t="s">
        <v>102</v>
      </c>
      <c r="T4118" t="s">
        <v>13462</v>
      </c>
      <c r="U4118" t="s">
        <v>104</v>
      </c>
      <c r="V4118" t="s">
        <v>105</v>
      </c>
      <c r="W4118" t="s">
        <v>106</v>
      </c>
      <c r="X4118" s="3">
        <v>6</v>
      </c>
      <c r="Y4118" s="2">
        <v>46038.648472222223</v>
      </c>
      <c r="Z4118" s="2">
        <v>46073.389305555553</v>
      </c>
      <c r="AA4118" t="s">
        <v>131</v>
      </c>
      <c r="AB4118" s="3">
        <v>302.66000000000003</v>
      </c>
      <c r="AC4118" s="3">
        <v>270.98</v>
      </c>
      <c r="AD4118" t="s">
        <v>12</v>
      </c>
      <c r="AE4118" t="b">
        <v>1</v>
      </c>
      <c r="AF4118" t="s">
        <v>109</v>
      </c>
      <c r="AG4118" t="s">
        <v>11</v>
      </c>
      <c r="AH4118" t="s">
        <v>11</v>
      </c>
      <c r="AI4118" t="b">
        <v>0</v>
      </c>
      <c r="AJ4118" t="s">
        <v>11</v>
      </c>
      <c r="AK4118" t="s">
        <v>11</v>
      </c>
      <c r="AL4118" t="s">
        <v>152</v>
      </c>
      <c r="AM4118" t="b">
        <v>0</v>
      </c>
      <c r="AN4118" t="s">
        <v>14</v>
      </c>
      <c r="AO4118">
        <v>2</v>
      </c>
      <c r="AP4118">
        <v>135.19999999999999</v>
      </c>
      <c r="AQ4118">
        <v>270.39999999999998</v>
      </c>
    </row>
    <row r="4119" spans="1:58" x14ac:dyDescent="0.2">
      <c r="A4119" t="s">
        <v>13463</v>
      </c>
      <c r="B4119" s="3">
        <v>29625534</v>
      </c>
      <c r="C4119">
        <v>15832978</v>
      </c>
      <c r="D4119" s="2">
        <v>46038.651469907411</v>
      </c>
      <c r="E4119" s="2">
        <v>46047</v>
      </c>
      <c r="F4119" t="s">
        <v>94</v>
      </c>
      <c r="G4119" s="3">
        <v>31474</v>
      </c>
      <c r="H4119" s="3">
        <v>22128</v>
      </c>
      <c r="I4119" t="s">
        <v>207</v>
      </c>
      <c r="J4119" t="s">
        <v>11</v>
      </c>
      <c r="K4119" t="s">
        <v>96</v>
      </c>
      <c r="L4119" s="3">
        <v>111</v>
      </c>
      <c r="M4119" t="s">
        <v>97</v>
      </c>
      <c r="N4119" s="3">
        <v>2992</v>
      </c>
      <c r="O4119" t="s">
        <v>127</v>
      </c>
      <c r="P4119" t="s">
        <v>99</v>
      </c>
      <c r="Q4119" t="s">
        <v>13464</v>
      </c>
      <c r="R4119" t="s">
        <v>7518</v>
      </c>
      <c r="S4119" t="s">
        <v>102</v>
      </c>
      <c r="T4119" t="s">
        <v>13465</v>
      </c>
      <c r="U4119" t="s">
        <v>104</v>
      </c>
      <c r="V4119" t="s">
        <v>105</v>
      </c>
      <c r="W4119" t="s">
        <v>106</v>
      </c>
      <c r="X4119" s="3">
        <v>6</v>
      </c>
      <c r="Y4119" s="2">
        <v>46038.651469907411</v>
      </c>
      <c r="Z4119" s="2">
        <v>46073.389247685183</v>
      </c>
      <c r="AA4119" t="s">
        <v>107</v>
      </c>
      <c r="AB4119" s="3">
        <v>77.900000000000006</v>
      </c>
      <c r="AC4119" s="3">
        <v>65.98</v>
      </c>
      <c r="AD4119" t="s">
        <v>211</v>
      </c>
      <c r="AE4119" t="b">
        <v>1</v>
      </c>
      <c r="AF4119" t="s">
        <v>109</v>
      </c>
      <c r="AG4119" t="s">
        <v>11</v>
      </c>
      <c r="AH4119" t="s">
        <v>11</v>
      </c>
      <c r="AI4119" t="b">
        <v>0</v>
      </c>
      <c r="AJ4119" t="s">
        <v>11</v>
      </c>
      <c r="AK4119" t="s">
        <v>11</v>
      </c>
      <c r="AL4119" t="s">
        <v>152</v>
      </c>
      <c r="AM4119" t="b">
        <v>0</v>
      </c>
      <c r="AN4119" t="s">
        <v>14</v>
      </c>
      <c r="AO4119">
        <v>2</v>
      </c>
      <c r="AP4119">
        <v>32.799999999999997</v>
      </c>
      <c r="AQ4119">
        <v>65.599999999999994</v>
      </c>
    </row>
    <row r="4120" spans="1:58" x14ac:dyDescent="0.2">
      <c r="A4120" t="s">
        <v>13466</v>
      </c>
      <c r="B4120" s="3">
        <v>29625621</v>
      </c>
      <c r="C4120">
        <v>15833050</v>
      </c>
      <c r="D4120" s="2">
        <v>46038.655474537038</v>
      </c>
      <c r="E4120" s="2">
        <v>46040</v>
      </c>
      <c r="F4120" t="s">
        <v>94</v>
      </c>
      <c r="G4120" s="3">
        <v>7442</v>
      </c>
      <c r="H4120" s="3">
        <v>43120</v>
      </c>
      <c r="I4120" t="s">
        <v>238</v>
      </c>
      <c r="J4120" t="s">
        <v>11</v>
      </c>
      <c r="K4120" t="s">
        <v>96</v>
      </c>
      <c r="L4120" s="3">
        <v>111</v>
      </c>
      <c r="M4120" t="s">
        <v>97</v>
      </c>
      <c r="N4120" s="3">
        <v>2992</v>
      </c>
      <c r="O4120" t="s">
        <v>127</v>
      </c>
      <c r="P4120" t="s">
        <v>99</v>
      </c>
      <c r="Q4120" t="s">
        <v>13467</v>
      </c>
      <c r="R4120" t="s">
        <v>284</v>
      </c>
      <c r="S4120" t="s">
        <v>102</v>
      </c>
      <c r="T4120" t="s">
        <v>13468</v>
      </c>
      <c r="U4120" t="s">
        <v>104</v>
      </c>
      <c r="V4120" t="s">
        <v>105</v>
      </c>
      <c r="W4120" t="s">
        <v>106</v>
      </c>
      <c r="X4120" s="3">
        <v>6</v>
      </c>
      <c r="Y4120" s="2">
        <v>46038.655474537038</v>
      </c>
      <c r="Z4120" s="2">
        <v>46073.389247685183</v>
      </c>
      <c r="AA4120" t="s">
        <v>116</v>
      </c>
      <c r="AB4120" s="3">
        <v>154</v>
      </c>
      <c r="AC4120" s="3">
        <v>150</v>
      </c>
      <c r="AD4120" t="s">
        <v>5792</v>
      </c>
      <c r="AE4120" t="b">
        <v>1</v>
      </c>
      <c r="AF4120" t="s">
        <v>109</v>
      </c>
      <c r="AG4120" t="s">
        <v>11</v>
      </c>
      <c r="AH4120" t="s">
        <v>11</v>
      </c>
      <c r="AI4120" t="b">
        <v>0</v>
      </c>
      <c r="AJ4120" t="s">
        <v>11</v>
      </c>
      <c r="AK4120" t="s">
        <v>11</v>
      </c>
      <c r="AL4120" t="s">
        <v>152</v>
      </c>
      <c r="AM4120" t="b">
        <v>0</v>
      </c>
      <c r="AN4120" t="s">
        <v>16</v>
      </c>
      <c r="AO4120">
        <v>2</v>
      </c>
      <c r="AP4120">
        <v>75</v>
      </c>
      <c r="AQ4120">
        <v>150</v>
      </c>
    </row>
    <row r="4121" spans="1:58" x14ac:dyDescent="0.2">
      <c r="A4121" t="s">
        <v>13469</v>
      </c>
      <c r="B4121" s="3">
        <v>29625685</v>
      </c>
      <c r="C4121">
        <v>15833096</v>
      </c>
      <c r="D4121" s="2">
        <v>46038.658622685187</v>
      </c>
      <c r="E4121" s="2">
        <v>46039</v>
      </c>
      <c r="F4121" t="s">
        <v>94</v>
      </c>
      <c r="G4121" s="3">
        <v>7371</v>
      </c>
      <c r="H4121" s="3">
        <v>55603</v>
      </c>
      <c r="I4121" t="s">
        <v>140</v>
      </c>
      <c r="J4121" t="s">
        <v>11</v>
      </c>
      <c r="K4121" t="s">
        <v>96</v>
      </c>
      <c r="L4121" s="3">
        <v>111</v>
      </c>
      <c r="M4121" t="s">
        <v>97</v>
      </c>
      <c r="N4121" s="3">
        <v>2992</v>
      </c>
      <c r="O4121" t="s">
        <v>127</v>
      </c>
      <c r="P4121" t="s">
        <v>99</v>
      </c>
      <c r="Q4121" t="s">
        <v>13470</v>
      </c>
      <c r="R4121" t="s">
        <v>1073</v>
      </c>
      <c r="S4121" t="s">
        <v>102</v>
      </c>
      <c r="T4121" t="s">
        <v>13471</v>
      </c>
      <c r="U4121" t="s">
        <v>104</v>
      </c>
      <c r="V4121" t="s">
        <v>105</v>
      </c>
      <c r="W4121" t="s">
        <v>106</v>
      </c>
      <c r="X4121" s="3">
        <v>6</v>
      </c>
      <c r="Y4121" s="2">
        <v>46038.658622685187</v>
      </c>
      <c r="Z4121" s="2">
        <v>46073.389305555553</v>
      </c>
      <c r="AA4121" t="s">
        <v>116</v>
      </c>
      <c r="AB4121" s="3">
        <v>39</v>
      </c>
      <c r="AC4121" s="3">
        <v>37.200000000000003</v>
      </c>
      <c r="AD4121" t="s">
        <v>1075</v>
      </c>
      <c r="AE4121" t="b">
        <v>1</v>
      </c>
      <c r="AF4121" t="s">
        <v>109</v>
      </c>
      <c r="AG4121" t="s">
        <v>11</v>
      </c>
      <c r="AH4121" t="s">
        <v>11</v>
      </c>
      <c r="AI4121" t="b">
        <v>0</v>
      </c>
      <c r="AJ4121" t="s">
        <v>11</v>
      </c>
      <c r="AK4121" t="s">
        <v>11</v>
      </c>
      <c r="AL4121" t="s">
        <v>152</v>
      </c>
      <c r="AM4121" t="b">
        <v>0</v>
      </c>
      <c r="AN4121" t="s">
        <v>16</v>
      </c>
      <c r="AO4121">
        <v>1</v>
      </c>
      <c r="AP4121">
        <v>37.200000000000003</v>
      </c>
      <c r="AQ4121">
        <v>37.200000000000003</v>
      </c>
    </row>
    <row r="4122" spans="1:58" x14ac:dyDescent="0.2">
      <c r="A4122" t="s">
        <v>13472</v>
      </c>
      <c r="B4122" s="3">
        <v>29625692</v>
      </c>
      <c r="C4122">
        <v>15833362</v>
      </c>
      <c r="D4122" s="2">
        <v>46038.679328703707</v>
      </c>
      <c r="E4122" s="2">
        <v>46098</v>
      </c>
      <c r="F4122" t="s">
        <v>94</v>
      </c>
      <c r="G4122" s="3">
        <v>11957</v>
      </c>
      <c r="H4122" s="3">
        <v>22946</v>
      </c>
      <c r="I4122" t="s">
        <v>10119</v>
      </c>
      <c r="J4122" t="s">
        <v>11</v>
      </c>
      <c r="K4122" t="s">
        <v>96</v>
      </c>
      <c r="L4122" s="3">
        <v>111</v>
      </c>
      <c r="M4122" t="s">
        <v>97</v>
      </c>
      <c r="N4122" s="3">
        <v>2992</v>
      </c>
      <c r="O4122" t="s">
        <v>127</v>
      </c>
      <c r="P4122" t="s">
        <v>99</v>
      </c>
      <c r="Q4122" t="s">
        <v>13473</v>
      </c>
      <c r="R4122" t="s">
        <v>10121</v>
      </c>
      <c r="S4122" t="s">
        <v>102</v>
      </c>
      <c r="T4122" t="s">
        <v>13474</v>
      </c>
      <c r="U4122" t="s">
        <v>104</v>
      </c>
      <c r="V4122" t="s">
        <v>105</v>
      </c>
      <c r="W4122" t="s">
        <v>106</v>
      </c>
      <c r="X4122" s="3">
        <v>6</v>
      </c>
      <c r="Y4122" s="2">
        <v>46038.679328703707</v>
      </c>
      <c r="Z4122" s="2">
        <v>46073.389247685183</v>
      </c>
      <c r="AA4122" t="s">
        <v>1047</v>
      </c>
      <c r="AB4122" s="3">
        <v>50000</v>
      </c>
      <c r="AC4122" s="3">
        <v>44593.57</v>
      </c>
      <c r="AD4122" t="s">
        <v>13475</v>
      </c>
      <c r="AE4122" t="b">
        <v>1</v>
      </c>
      <c r="AF4122" t="s">
        <v>109</v>
      </c>
      <c r="AG4122" t="s">
        <v>11</v>
      </c>
      <c r="AH4122" t="s">
        <v>11</v>
      </c>
      <c r="AI4122" t="b">
        <v>0</v>
      </c>
      <c r="AJ4122" t="s">
        <v>11</v>
      </c>
      <c r="AK4122" t="s">
        <v>11</v>
      </c>
      <c r="AL4122" t="s">
        <v>152</v>
      </c>
      <c r="AM4122" t="b">
        <v>0</v>
      </c>
      <c r="AN4122" t="s">
        <v>14</v>
      </c>
      <c r="AR4122">
        <v>2</v>
      </c>
      <c r="AS4122">
        <v>22500</v>
      </c>
      <c r="AT4122">
        <v>45000</v>
      </c>
    </row>
    <row r="4123" spans="1:58" x14ac:dyDescent="0.2">
      <c r="A4123" t="s">
        <v>13476</v>
      </c>
      <c r="B4123" s="3">
        <v>29625771</v>
      </c>
      <c r="C4123">
        <v>15833156</v>
      </c>
      <c r="D4123" s="2">
        <v>46038.663425925923</v>
      </c>
      <c r="E4123" s="2">
        <v>46046</v>
      </c>
      <c r="F4123" t="s">
        <v>94</v>
      </c>
      <c r="G4123" s="3">
        <v>14126</v>
      </c>
      <c r="H4123" s="3">
        <v>26842</v>
      </c>
      <c r="I4123" t="s">
        <v>126</v>
      </c>
      <c r="J4123" t="s">
        <v>11</v>
      </c>
      <c r="K4123" t="s">
        <v>96</v>
      </c>
      <c r="L4123" s="3">
        <v>111</v>
      </c>
      <c r="M4123" t="s">
        <v>97</v>
      </c>
      <c r="N4123" s="3">
        <v>2992</v>
      </c>
      <c r="O4123" t="s">
        <v>127</v>
      </c>
      <c r="P4123" t="s">
        <v>99</v>
      </c>
      <c r="Q4123" t="s">
        <v>13477</v>
      </c>
      <c r="R4123" t="s">
        <v>7235</v>
      </c>
      <c r="S4123" t="s">
        <v>102</v>
      </c>
      <c r="T4123" t="s">
        <v>13478</v>
      </c>
      <c r="U4123" t="s">
        <v>104</v>
      </c>
      <c r="V4123" t="s">
        <v>105</v>
      </c>
      <c r="W4123" t="s">
        <v>106</v>
      </c>
      <c r="X4123" s="3">
        <v>6</v>
      </c>
      <c r="Y4123" s="2">
        <v>46038.663425925923</v>
      </c>
      <c r="Z4123" s="2">
        <v>46073.389305555553</v>
      </c>
      <c r="AA4123" t="s">
        <v>131</v>
      </c>
      <c r="AB4123" s="3">
        <v>338</v>
      </c>
      <c r="AC4123" s="3">
        <v>271.27</v>
      </c>
      <c r="AD4123" t="s">
        <v>12</v>
      </c>
      <c r="AE4123" t="b">
        <v>1</v>
      </c>
      <c r="AF4123" t="s">
        <v>109</v>
      </c>
      <c r="AG4123" t="s">
        <v>11</v>
      </c>
      <c r="AH4123" t="s">
        <v>11</v>
      </c>
      <c r="AI4123" t="b">
        <v>0</v>
      </c>
      <c r="AJ4123" t="s">
        <v>11</v>
      </c>
      <c r="AK4123" t="s">
        <v>11</v>
      </c>
      <c r="AL4123" t="s">
        <v>152</v>
      </c>
      <c r="AM4123" t="b">
        <v>0</v>
      </c>
      <c r="AN4123" t="s">
        <v>14</v>
      </c>
      <c r="AO4123">
        <v>2</v>
      </c>
      <c r="AP4123">
        <v>135.19999999999999</v>
      </c>
      <c r="AQ4123">
        <v>270.39999999999998</v>
      </c>
    </row>
    <row r="4124" spans="1:58" x14ac:dyDescent="0.2">
      <c r="A4124" t="s">
        <v>13479</v>
      </c>
      <c r="B4124" s="3">
        <v>29626010</v>
      </c>
      <c r="C4124">
        <v>15833350</v>
      </c>
      <c r="D4124" s="2">
        <v>46038.678425925929</v>
      </c>
      <c r="E4124" s="2">
        <v>46038</v>
      </c>
      <c r="F4124" t="s">
        <v>94</v>
      </c>
      <c r="G4124" s="3">
        <v>31468</v>
      </c>
      <c r="H4124" s="3">
        <v>63735</v>
      </c>
      <c r="I4124" t="s">
        <v>134</v>
      </c>
      <c r="J4124" t="s">
        <v>11</v>
      </c>
      <c r="K4124" t="s">
        <v>96</v>
      </c>
      <c r="L4124" s="3">
        <v>111</v>
      </c>
      <c r="M4124" t="s">
        <v>97</v>
      </c>
      <c r="N4124" s="3">
        <v>2992</v>
      </c>
      <c r="O4124" t="s">
        <v>127</v>
      </c>
      <c r="P4124" t="s">
        <v>99</v>
      </c>
      <c r="Q4124" t="s">
        <v>13480</v>
      </c>
      <c r="R4124" t="s">
        <v>221</v>
      </c>
      <c r="S4124" t="s">
        <v>102</v>
      </c>
      <c r="T4124" t="s">
        <v>13481</v>
      </c>
      <c r="U4124" t="s">
        <v>104</v>
      </c>
      <c r="V4124" t="s">
        <v>105</v>
      </c>
      <c r="W4124" t="s">
        <v>106</v>
      </c>
      <c r="X4124" s="3">
        <v>6</v>
      </c>
      <c r="Y4124" s="2">
        <v>46038.678425925929</v>
      </c>
      <c r="Z4124" s="2">
        <v>46073.389305555553</v>
      </c>
      <c r="AA4124" t="s">
        <v>107</v>
      </c>
      <c r="AB4124" s="3">
        <v>37.9</v>
      </c>
      <c r="AC4124" s="3">
        <v>36.35</v>
      </c>
      <c r="AD4124" t="s">
        <v>218</v>
      </c>
      <c r="AE4124" t="b">
        <v>1</v>
      </c>
      <c r="AF4124" t="s">
        <v>109</v>
      </c>
      <c r="AG4124" t="s">
        <v>11</v>
      </c>
      <c r="AH4124" t="s">
        <v>11</v>
      </c>
      <c r="AI4124" t="b">
        <v>0</v>
      </c>
      <c r="AJ4124" t="s">
        <v>11</v>
      </c>
      <c r="AK4124" t="s">
        <v>11</v>
      </c>
      <c r="AL4124" t="s">
        <v>152</v>
      </c>
      <c r="AM4124" t="b">
        <v>0</v>
      </c>
      <c r="AN4124" t="s">
        <v>14</v>
      </c>
      <c r="AO4124">
        <v>2</v>
      </c>
      <c r="AP4124">
        <v>18.059999999999999</v>
      </c>
      <c r="AQ4124">
        <v>36.119999999999997</v>
      </c>
    </row>
    <row r="4125" spans="1:58" x14ac:dyDescent="0.2">
      <c r="A4125" t="s">
        <v>13482</v>
      </c>
      <c r="B4125" s="3">
        <v>29626233</v>
      </c>
      <c r="C4125">
        <v>15833543</v>
      </c>
      <c r="D4125" s="2">
        <v>46038.692118055558</v>
      </c>
      <c r="E4125" s="2">
        <v>46041</v>
      </c>
      <c r="F4125" t="s">
        <v>94</v>
      </c>
      <c r="G4125" s="3">
        <v>28841</v>
      </c>
      <c r="H4125" s="3">
        <v>43120</v>
      </c>
      <c r="I4125" t="s">
        <v>238</v>
      </c>
      <c r="J4125" t="s">
        <v>11</v>
      </c>
      <c r="K4125" t="s">
        <v>96</v>
      </c>
      <c r="L4125" s="3">
        <v>111</v>
      </c>
      <c r="M4125" t="s">
        <v>97</v>
      </c>
      <c r="N4125" s="3">
        <v>2992</v>
      </c>
      <c r="O4125" t="s">
        <v>127</v>
      </c>
      <c r="P4125" t="s">
        <v>99</v>
      </c>
      <c r="Q4125" t="s">
        <v>13483</v>
      </c>
      <c r="R4125" t="s">
        <v>284</v>
      </c>
      <c r="S4125" t="s">
        <v>102</v>
      </c>
      <c r="T4125" t="s">
        <v>13484</v>
      </c>
      <c r="U4125" t="s">
        <v>104</v>
      </c>
      <c r="V4125" t="s">
        <v>105</v>
      </c>
      <c r="W4125" t="s">
        <v>106</v>
      </c>
      <c r="X4125" s="3">
        <v>6</v>
      </c>
      <c r="Y4125" s="2">
        <v>46038.692106481481</v>
      </c>
      <c r="Z4125" s="2">
        <v>46073.389305555553</v>
      </c>
      <c r="AA4125" t="s">
        <v>116</v>
      </c>
      <c r="AB4125" s="3">
        <v>146.30000000000001</v>
      </c>
      <c r="AC4125" s="3">
        <v>150</v>
      </c>
      <c r="AD4125" t="s">
        <v>6335</v>
      </c>
      <c r="AE4125" t="b">
        <v>1</v>
      </c>
      <c r="AF4125" t="s">
        <v>109</v>
      </c>
      <c r="AG4125" t="s">
        <v>11</v>
      </c>
      <c r="AH4125" t="s">
        <v>11</v>
      </c>
      <c r="AI4125" t="b">
        <v>0</v>
      </c>
      <c r="AJ4125" t="s">
        <v>11</v>
      </c>
      <c r="AK4125" t="s">
        <v>11</v>
      </c>
      <c r="AL4125" t="s">
        <v>152</v>
      </c>
      <c r="AM4125" t="b">
        <v>0</v>
      </c>
      <c r="AN4125" t="s">
        <v>16</v>
      </c>
      <c r="AO4125">
        <v>2</v>
      </c>
      <c r="AP4125">
        <v>75</v>
      </c>
      <c r="AQ4125">
        <v>150</v>
      </c>
    </row>
    <row r="4126" spans="1:58" x14ac:dyDescent="0.2">
      <c r="A4126" t="s">
        <v>13485</v>
      </c>
      <c r="B4126" s="3">
        <v>29626257</v>
      </c>
      <c r="C4126">
        <v>15833549</v>
      </c>
      <c r="D4126" s="2">
        <v>46038.69263888889</v>
      </c>
      <c r="E4126" s="2">
        <v>46049</v>
      </c>
      <c r="F4126" t="s">
        <v>94</v>
      </c>
      <c r="G4126" s="3">
        <v>7442</v>
      </c>
      <c r="H4126" s="3">
        <v>43120</v>
      </c>
      <c r="I4126" t="s">
        <v>238</v>
      </c>
      <c r="J4126" t="s">
        <v>11</v>
      </c>
      <c r="K4126" t="s">
        <v>96</v>
      </c>
      <c r="L4126" s="3">
        <v>111</v>
      </c>
      <c r="M4126" t="s">
        <v>97</v>
      </c>
      <c r="N4126" s="3">
        <v>2992</v>
      </c>
      <c r="O4126" t="s">
        <v>127</v>
      </c>
      <c r="P4126" t="s">
        <v>99</v>
      </c>
      <c r="Q4126" t="s">
        <v>6081</v>
      </c>
      <c r="R4126" t="s">
        <v>240</v>
      </c>
      <c r="S4126" t="s">
        <v>102</v>
      </c>
      <c r="T4126" t="s">
        <v>13486</v>
      </c>
      <c r="U4126" t="s">
        <v>104</v>
      </c>
      <c r="V4126" t="s">
        <v>105</v>
      </c>
      <c r="W4126" t="s">
        <v>106</v>
      </c>
      <c r="X4126" s="3">
        <v>6</v>
      </c>
      <c r="Y4126" s="2">
        <v>46038.69263888889</v>
      </c>
      <c r="Z4126" s="2">
        <v>46073.389305555553</v>
      </c>
      <c r="AA4126" t="s">
        <v>116</v>
      </c>
      <c r="AB4126" s="3">
        <v>77</v>
      </c>
      <c r="AC4126" s="3">
        <v>75</v>
      </c>
      <c r="AD4126" t="s">
        <v>5763</v>
      </c>
      <c r="AE4126" t="b">
        <v>1</v>
      </c>
      <c r="AF4126" t="s">
        <v>109</v>
      </c>
      <c r="AG4126" t="s">
        <v>11</v>
      </c>
      <c r="AH4126" t="s">
        <v>11</v>
      </c>
      <c r="AI4126" t="b">
        <v>0</v>
      </c>
      <c r="AJ4126" t="s">
        <v>11</v>
      </c>
      <c r="AK4126" t="s">
        <v>11</v>
      </c>
      <c r="AL4126" t="s">
        <v>152</v>
      </c>
      <c r="AM4126" t="b">
        <v>0</v>
      </c>
      <c r="AN4126" t="s">
        <v>16</v>
      </c>
      <c r="AO4126">
        <v>1</v>
      </c>
      <c r="AP4126">
        <v>75</v>
      </c>
      <c r="AQ4126">
        <v>75</v>
      </c>
    </row>
    <row r="4127" spans="1:58" x14ac:dyDescent="0.2">
      <c r="A4127" t="s">
        <v>13487</v>
      </c>
      <c r="B4127" s="3">
        <v>29626392</v>
      </c>
      <c r="C4127">
        <v>15833657</v>
      </c>
      <c r="D4127" s="2">
        <v>46038.701354166667</v>
      </c>
      <c r="E4127" s="2">
        <v>46040</v>
      </c>
      <c r="F4127" t="s">
        <v>94</v>
      </c>
      <c r="G4127" s="3">
        <v>14126</v>
      </c>
      <c r="H4127" s="3">
        <v>26842</v>
      </c>
      <c r="I4127" t="s">
        <v>126</v>
      </c>
      <c r="J4127" t="s">
        <v>11</v>
      </c>
      <c r="K4127" t="s">
        <v>96</v>
      </c>
      <c r="L4127" s="3">
        <v>111</v>
      </c>
      <c r="M4127" t="s">
        <v>97</v>
      </c>
      <c r="N4127" s="3">
        <v>2992</v>
      </c>
      <c r="O4127" t="s">
        <v>127</v>
      </c>
      <c r="P4127" t="s">
        <v>99</v>
      </c>
      <c r="Q4127" t="s">
        <v>13488</v>
      </c>
      <c r="R4127" t="s">
        <v>7235</v>
      </c>
      <c r="S4127" t="s">
        <v>102</v>
      </c>
      <c r="T4127" t="s">
        <v>13489</v>
      </c>
      <c r="U4127" t="s">
        <v>104</v>
      </c>
      <c r="V4127" t="s">
        <v>105</v>
      </c>
      <c r="W4127" t="s">
        <v>106</v>
      </c>
      <c r="X4127" s="3">
        <v>6</v>
      </c>
      <c r="Y4127" s="2">
        <v>46038.701342592591</v>
      </c>
      <c r="Z4127" s="2">
        <v>46073.389305555553</v>
      </c>
      <c r="AA4127" t="s">
        <v>131</v>
      </c>
      <c r="AB4127" s="3">
        <v>338</v>
      </c>
      <c r="AC4127" s="3">
        <v>271.04000000000002</v>
      </c>
      <c r="AD4127" t="s">
        <v>12</v>
      </c>
      <c r="AE4127" t="b">
        <v>1</v>
      </c>
      <c r="AF4127" t="s">
        <v>109</v>
      </c>
      <c r="AG4127" t="s">
        <v>11</v>
      </c>
      <c r="AH4127" t="s">
        <v>11</v>
      </c>
      <c r="AI4127" t="b">
        <v>0</v>
      </c>
      <c r="AJ4127" t="s">
        <v>11</v>
      </c>
      <c r="AK4127" t="s">
        <v>11</v>
      </c>
      <c r="AL4127" t="s">
        <v>152</v>
      </c>
      <c r="AM4127" t="b">
        <v>0</v>
      </c>
      <c r="AN4127" t="s">
        <v>14</v>
      </c>
      <c r="AO4127">
        <v>2</v>
      </c>
      <c r="AP4127">
        <v>135.19999999999999</v>
      </c>
      <c r="AQ4127">
        <v>270.39999999999998</v>
      </c>
    </row>
    <row r="4128" spans="1:58" x14ac:dyDescent="0.2">
      <c r="A4128" t="s">
        <v>13490</v>
      </c>
      <c r="B4128" s="3">
        <v>29626401</v>
      </c>
      <c r="C4128">
        <v>15833673</v>
      </c>
      <c r="D4128" s="2">
        <v>46038.702048611114</v>
      </c>
      <c r="E4128" s="2">
        <v>46049</v>
      </c>
      <c r="F4128" t="s">
        <v>94</v>
      </c>
      <c r="G4128" s="3">
        <v>14126</v>
      </c>
      <c r="H4128" s="3">
        <v>26842</v>
      </c>
      <c r="I4128" t="s">
        <v>126</v>
      </c>
      <c r="J4128" t="s">
        <v>11</v>
      </c>
      <c r="K4128" t="s">
        <v>96</v>
      </c>
      <c r="L4128" s="3">
        <v>111</v>
      </c>
      <c r="M4128" t="s">
        <v>97</v>
      </c>
      <c r="N4128" s="3">
        <v>2992</v>
      </c>
      <c r="O4128" t="s">
        <v>127</v>
      </c>
      <c r="P4128" t="s">
        <v>99</v>
      </c>
      <c r="Q4128" t="s">
        <v>13491</v>
      </c>
      <c r="R4128" t="s">
        <v>7235</v>
      </c>
      <c r="S4128" t="s">
        <v>102</v>
      </c>
      <c r="T4128" t="s">
        <v>13492</v>
      </c>
      <c r="U4128" t="s">
        <v>104</v>
      </c>
      <c r="V4128" t="s">
        <v>105</v>
      </c>
      <c r="W4128" t="s">
        <v>106</v>
      </c>
      <c r="X4128" s="3">
        <v>6</v>
      </c>
      <c r="Y4128" s="2">
        <v>46038.702048611114</v>
      </c>
      <c r="Z4128" s="2">
        <v>46073.389247685183</v>
      </c>
      <c r="AA4128" t="s">
        <v>131</v>
      </c>
      <c r="AB4128" s="3">
        <v>338</v>
      </c>
      <c r="AC4128" s="3">
        <v>271.04000000000002</v>
      </c>
      <c r="AD4128" t="s">
        <v>12</v>
      </c>
      <c r="AE4128" t="b">
        <v>1</v>
      </c>
      <c r="AF4128" t="s">
        <v>109</v>
      </c>
      <c r="AG4128" t="s">
        <v>11</v>
      </c>
      <c r="AH4128" t="s">
        <v>11</v>
      </c>
      <c r="AI4128" t="b">
        <v>0</v>
      </c>
      <c r="AJ4128" t="s">
        <v>11</v>
      </c>
      <c r="AK4128" t="s">
        <v>11</v>
      </c>
      <c r="AL4128" t="s">
        <v>152</v>
      </c>
      <c r="AM4128" t="b">
        <v>0</v>
      </c>
      <c r="AN4128" t="s">
        <v>14</v>
      </c>
      <c r="AO4128">
        <v>2</v>
      </c>
      <c r="AP4128">
        <v>135.19999999999999</v>
      </c>
      <c r="AQ4128">
        <v>270.39999999999998</v>
      </c>
    </row>
    <row r="4129" spans="1:43" x14ac:dyDescent="0.2">
      <c r="A4129" t="s">
        <v>13493</v>
      </c>
      <c r="B4129" s="3">
        <v>29626405</v>
      </c>
      <c r="C4129">
        <v>15833668</v>
      </c>
      <c r="D4129" s="2">
        <v>46038.701898148145</v>
      </c>
      <c r="E4129" s="2">
        <v>46044</v>
      </c>
      <c r="F4129" t="s">
        <v>94</v>
      </c>
      <c r="G4129" s="3">
        <v>14126</v>
      </c>
      <c r="H4129" s="3">
        <v>26842</v>
      </c>
      <c r="I4129" t="s">
        <v>126</v>
      </c>
      <c r="J4129" t="s">
        <v>11</v>
      </c>
      <c r="K4129" t="s">
        <v>96</v>
      </c>
      <c r="L4129" s="3">
        <v>111</v>
      </c>
      <c r="M4129" t="s">
        <v>97</v>
      </c>
      <c r="N4129" s="3">
        <v>2992</v>
      </c>
      <c r="O4129" t="s">
        <v>127</v>
      </c>
      <c r="P4129" t="s">
        <v>99</v>
      </c>
      <c r="Q4129" t="s">
        <v>13494</v>
      </c>
      <c r="R4129" t="s">
        <v>7235</v>
      </c>
      <c r="S4129" t="s">
        <v>102</v>
      </c>
      <c r="T4129" t="s">
        <v>13495</v>
      </c>
      <c r="U4129" t="s">
        <v>104</v>
      </c>
      <c r="V4129" t="s">
        <v>105</v>
      </c>
      <c r="W4129" t="s">
        <v>106</v>
      </c>
      <c r="X4129" s="3">
        <v>6</v>
      </c>
      <c r="Y4129" s="2">
        <v>46038.701886574076</v>
      </c>
      <c r="Z4129" s="2">
        <v>46073.389247685183</v>
      </c>
      <c r="AA4129" t="s">
        <v>131</v>
      </c>
      <c r="AB4129" s="3">
        <v>338</v>
      </c>
      <c r="AC4129" s="3">
        <v>271.04000000000002</v>
      </c>
      <c r="AD4129" t="s">
        <v>12</v>
      </c>
      <c r="AE4129" t="b">
        <v>1</v>
      </c>
      <c r="AF4129" t="s">
        <v>109</v>
      </c>
      <c r="AG4129" t="s">
        <v>11</v>
      </c>
      <c r="AH4129" t="s">
        <v>11</v>
      </c>
      <c r="AI4129" t="b">
        <v>0</v>
      </c>
      <c r="AJ4129" t="s">
        <v>11</v>
      </c>
      <c r="AK4129" t="s">
        <v>11</v>
      </c>
      <c r="AL4129" t="s">
        <v>152</v>
      </c>
      <c r="AM4129" t="b">
        <v>0</v>
      </c>
      <c r="AN4129" t="s">
        <v>14</v>
      </c>
      <c r="AO4129">
        <v>2</v>
      </c>
      <c r="AP4129">
        <v>135.19999999999999</v>
      </c>
      <c r="AQ4129">
        <v>270.39999999999998</v>
      </c>
    </row>
    <row r="4130" spans="1:43" x14ac:dyDescent="0.2">
      <c r="A4130" t="s">
        <v>13496</v>
      </c>
      <c r="B4130" s="3">
        <v>29626414</v>
      </c>
      <c r="C4130">
        <v>15833676</v>
      </c>
      <c r="D4130" s="2">
        <v>46038.702280092592</v>
      </c>
      <c r="E4130" s="2">
        <v>46039</v>
      </c>
      <c r="F4130" t="s">
        <v>94</v>
      </c>
      <c r="G4130" s="3">
        <v>16801</v>
      </c>
      <c r="H4130" s="3">
        <v>26842</v>
      </c>
      <c r="I4130" t="s">
        <v>126</v>
      </c>
      <c r="J4130" t="s">
        <v>11</v>
      </c>
      <c r="K4130" t="s">
        <v>96</v>
      </c>
      <c r="L4130" s="3">
        <v>111</v>
      </c>
      <c r="M4130" t="s">
        <v>97</v>
      </c>
      <c r="N4130" s="3">
        <v>2992</v>
      </c>
      <c r="O4130" t="s">
        <v>127</v>
      </c>
      <c r="P4130" t="s">
        <v>99</v>
      </c>
      <c r="Q4130" t="s">
        <v>13497</v>
      </c>
      <c r="R4130" t="s">
        <v>7235</v>
      </c>
      <c r="S4130" t="s">
        <v>102</v>
      </c>
      <c r="T4130" t="s">
        <v>13498</v>
      </c>
      <c r="U4130" t="s">
        <v>104</v>
      </c>
      <c r="V4130" t="s">
        <v>105</v>
      </c>
      <c r="W4130" t="s">
        <v>106</v>
      </c>
      <c r="X4130" s="3">
        <v>6</v>
      </c>
      <c r="Y4130" s="2">
        <v>46038.702280092592</v>
      </c>
      <c r="Z4130" s="2">
        <v>46073.389247685183</v>
      </c>
      <c r="AA4130" t="s">
        <v>131</v>
      </c>
      <c r="AB4130" s="3">
        <v>306.54000000000002</v>
      </c>
      <c r="AC4130" s="3">
        <v>271.04000000000002</v>
      </c>
      <c r="AD4130" t="s">
        <v>12</v>
      </c>
      <c r="AE4130" t="b">
        <v>1</v>
      </c>
      <c r="AF4130" t="s">
        <v>109</v>
      </c>
      <c r="AG4130" t="s">
        <v>11</v>
      </c>
      <c r="AH4130" t="s">
        <v>11</v>
      </c>
      <c r="AI4130" t="b">
        <v>0</v>
      </c>
      <c r="AJ4130" t="s">
        <v>11</v>
      </c>
      <c r="AK4130" t="s">
        <v>11</v>
      </c>
      <c r="AL4130" t="s">
        <v>152</v>
      </c>
      <c r="AM4130" t="b">
        <v>0</v>
      </c>
      <c r="AN4130" t="s">
        <v>14</v>
      </c>
      <c r="AO4130">
        <v>2</v>
      </c>
      <c r="AP4130">
        <v>135.19999999999999</v>
      </c>
      <c r="AQ4130">
        <v>270.39999999999998</v>
      </c>
    </row>
    <row r="4131" spans="1:43" x14ac:dyDescent="0.2">
      <c r="A4131" t="s">
        <v>13499</v>
      </c>
      <c r="B4131" s="3">
        <v>29626432</v>
      </c>
      <c r="C4131">
        <v>15833694</v>
      </c>
      <c r="D4131" s="2">
        <v>46038.703831018516</v>
      </c>
      <c r="E4131" s="2">
        <v>46040</v>
      </c>
      <c r="F4131" t="s">
        <v>94</v>
      </c>
      <c r="G4131" s="3">
        <v>16801</v>
      </c>
      <c r="H4131" s="3">
        <v>26842</v>
      </c>
      <c r="I4131" t="s">
        <v>126</v>
      </c>
      <c r="J4131" t="s">
        <v>11</v>
      </c>
      <c r="K4131" t="s">
        <v>96</v>
      </c>
      <c r="L4131" s="3">
        <v>111</v>
      </c>
      <c r="M4131" t="s">
        <v>97</v>
      </c>
      <c r="N4131" s="3">
        <v>2992</v>
      </c>
      <c r="O4131" t="s">
        <v>127</v>
      </c>
      <c r="P4131" t="s">
        <v>99</v>
      </c>
      <c r="Q4131" t="s">
        <v>13500</v>
      </c>
      <c r="R4131" t="s">
        <v>7235</v>
      </c>
      <c r="S4131" t="s">
        <v>102</v>
      </c>
      <c r="T4131" t="s">
        <v>13501</v>
      </c>
      <c r="U4131" t="s">
        <v>104</v>
      </c>
      <c r="V4131" t="s">
        <v>105</v>
      </c>
      <c r="W4131" t="s">
        <v>106</v>
      </c>
      <c r="X4131" s="3">
        <v>6</v>
      </c>
      <c r="Y4131" s="2">
        <v>46038.703831018516</v>
      </c>
      <c r="Z4131" s="2">
        <v>46073.389247685183</v>
      </c>
      <c r="AA4131" t="s">
        <v>131</v>
      </c>
      <c r="AB4131" s="3">
        <v>306.54000000000002</v>
      </c>
      <c r="AC4131" s="3">
        <v>271.04000000000002</v>
      </c>
      <c r="AD4131" t="s">
        <v>12</v>
      </c>
      <c r="AE4131" t="b">
        <v>1</v>
      </c>
      <c r="AF4131" t="s">
        <v>109</v>
      </c>
      <c r="AG4131" t="s">
        <v>11</v>
      </c>
      <c r="AH4131" t="s">
        <v>11</v>
      </c>
      <c r="AI4131" t="b">
        <v>0</v>
      </c>
      <c r="AJ4131" t="s">
        <v>11</v>
      </c>
      <c r="AK4131" t="s">
        <v>11</v>
      </c>
      <c r="AL4131" t="s">
        <v>152</v>
      </c>
      <c r="AM4131" t="b">
        <v>0</v>
      </c>
      <c r="AN4131" t="s">
        <v>14</v>
      </c>
      <c r="AO4131">
        <v>2</v>
      </c>
      <c r="AP4131">
        <v>135.19999999999999</v>
      </c>
      <c r="AQ4131">
        <v>270.39999999999998</v>
      </c>
    </row>
    <row r="4132" spans="1:43" x14ac:dyDescent="0.2">
      <c r="A4132" t="s">
        <v>13502</v>
      </c>
      <c r="B4132" s="3">
        <v>29626598</v>
      </c>
      <c r="C4132">
        <v>15833825</v>
      </c>
      <c r="D4132" s="2">
        <v>46038.713819444441</v>
      </c>
      <c r="E4132" s="2">
        <v>46039</v>
      </c>
      <c r="F4132" t="s">
        <v>94</v>
      </c>
      <c r="G4132" s="3">
        <v>14126</v>
      </c>
      <c r="H4132" s="3">
        <v>26842</v>
      </c>
      <c r="I4132" t="s">
        <v>126</v>
      </c>
      <c r="J4132" t="s">
        <v>11</v>
      </c>
      <c r="K4132" t="s">
        <v>96</v>
      </c>
      <c r="L4132" s="3">
        <v>111</v>
      </c>
      <c r="M4132" t="s">
        <v>97</v>
      </c>
      <c r="N4132" s="3">
        <v>2992</v>
      </c>
      <c r="O4132" t="s">
        <v>127</v>
      </c>
      <c r="P4132" t="s">
        <v>99</v>
      </c>
      <c r="Q4132" t="s">
        <v>13503</v>
      </c>
      <c r="R4132" t="s">
        <v>129</v>
      </c>
      <c r="S4132" t="s">
        <v>102</v>
      </c>
      <c r="T4132" t="s">
        <v>13504</v>
      </c>
      <c r="U4132" t="s">
        <v>104</v>
      </c>
      <c r="V4132" t="s">
        <v>105</v>
      </c>
      <c r="W4132" t="s">
        <v>106</v>
      </c>
      <c r="X4132" s="3">
        <v>6</v>
      </c>
      <c r="Y4132" s="2">
        <v>46038.713819444441</v>
      </c>
      <c r="Z4132" s="2">
        <v>46073.389305555553</v>
      </c>
      <c r="AA4132" t="s">
        <v>131</v>
      </c>
      <c r="AB4132" s="3">
        <v>507</v>
      </c>
      <c r="AC4132" s="3">
        <v>406.73</v>
      </c>
      <c r="AD4132" t="s">
        <v>12</v>
      </c>
      <c r="AE4132" t="b">
        <v>1</v>
      </c>
      <c r="AF4132" t="s">
        <v>109</v>
      </c>
      <c r="AG4132" t="s">
        <v>11</v>
      </c>
      <c r="AH4132" t="s">
        <v>11</v>
      </c>
      <c r="AI4132" t="b">
        <v>0</v>
      </c>
      <c r="AJ4132" t="s">
        <v>11</v>
      </c>
      <c r="AK4132" t="s">
        <v>11</v>
      </c>
      <c r="AL4132" t="s">
        <v>152</v>
      </c>
      <c r="AM4132" t="b">
        <v>0</v>
      </c>
      <c r="AN4132" t="s">
        <v>14</v>
      </c>
      <c r="AO4132">
        <v>3</v>
      </c>
      <c r="AP4132">
        <v>135.19999999999999</v>
      </c>
      <c r="AQ4132">
        <v>405.59999999999997</v>
      </c>
    </row>
    <row r="4133" spans="1:43" x14ac:dyDescent="0.2">
      <c r="A4133" t="s">
        <v>13505</v>
      </c>
      <c r="B4133" s="3">
        <v>29626605</v>
      </c>
      <c r="C4133">
        <v>15833836</v>
      </c>
      <c r="D4133" s="2">
        <v>46038.715497685182</v>
      </c>
      <c r="E4133" s="2">
        <v>46040</v>
      </c>
      <c r="F4133" t="s">
        <v>94</v>
      </c>
      <c r="G4133" s="3">
        <v>14126</v>
      </c>
      <c r="H4133" s="3">
        <v>26842</v>
      </c>
      <c r="I4133" t="s">
        <v>126</v>
      </c>
      <c r="J4133" t="s">
        <v>11</v>
      </c>
      <c r="K4133" t="s">
        <v>96</v>
      </c>
      <c r="L4133" s="3">
        <v>111</v>
      </c>
      <c r="M4133" t="s">
        <v>97</v>
      </c>
      <c r="N4133" s="3">
        <v>2992</v>
      </c>
      <c r="O4133" t="s">
        <v>127</v>
      </c>
      <c r="P4133" t="s">
        <v>99</v>
      </c>
      <c r="Q4133" t="s">
        <v>13506</v>
      </c>
      <c r="R4133" t="s">
        <v>7578</v>
      </c>
      <c r="S4133" t="s">
        <v>102</v>
      </c>
      <c r="T4133" t="s">
        <v>13507</v>
      </c>
      <c r="U4133" t="s">
        <v>104</v>
      </c>
      <c r="V4133" t="s">
        <v>105</v>
      </c>
      <c r="W4133" t="s">
        <v>106</v>
      </c>
      <c r="X4133" s="3">
        <v>6</v>
      </c>
      <c r="Y4133" s="2">
        <v>46038.715497685182</v>
      </c>
      <c r="Z4133" s="2">
        <v>46073.389247685183</v>
      </c>
      <c r="AA4133" t="s">
        <v>131</v>
      </c>
      <c r="AB4133" s="3">
        <v>845</v>
      </c>
      <c r="AC4133" s="3">
        <v>677.89</v>
      </c>
      <c r="AD4133" t="s">
        <v>12</v>
      </c>
      <c r="AE4133" t="b">
        <v>1</v>
      </c>
      <c r="AF4133" t="s">
        <v>109</v>
      </c>
      <c r="AG4133" t="s">
        <v>11</v>
      </c>
      <c r="AH4133" t="s">
        <v>11</v>
      </c>
      <c r="AI4133" t="b">
        <v>0</v>
      </c>
      <c r="AJ4133" t="s">
        <v>11</v>
      </c>
      <c r="AK4133" t="s">
        <v>11</v>
      </c>
      <c r="AL4133" t="s">
        <v>152</v>
      </c>
      <c r="AM4133" t="b">
        <v>0</v>
      </c>
      <c r="AN4133" t="s">
        <v>14</v>
      </c>
      <c r="AO4133">
        <v>5</v>
      </c>
      <c r="AP4133">
        <v>135.19999999999999</v>
      </c>
      <c r="AQ4133">
        <v>676</v>
      </c>
    </row>
    <row r="4134" spans="1:43" x14ac:dyDescent="0.2">
      <c r="A4134" t="s">
        <v>13508</v>
      </c>
      <c r="B4134" s="3">
        <v>29626666</v>
      </c>
      <c r="C4134">
        <v>15833882</v>
      </c>
      <c r="D4134" s="2">
        <v>46038.719166666669</v>
      </c>
      <c r="E4134" s="2">
        <v>46039</v>
      </c>
      <c r="F4134" t="s">
        <v>94</v>
      </c>
      <c r="G4134" s="3">
        <v>14126</v>
      </c>
      <c r="H4134" s="3">
        <v>26842</v>
      </c>
      <c r="I4134" t="s">
        <v>126</v>
      </c>
      <c r="J4134" t="s">
        <v>11</v>
      </c>
      <c r="K4134" t="s">
        <v>96</v>
      </c>
      <c r="L4134" s="3">
        <v>111</v>
      </c>
      <c r="M4134" t="s">
        <v>97</v>
      </c>
      <c r="N4134" s="3">
        <v>2992</v>
      </c>
      <c r="O4134" t="s">
        <v>127</v>
      </c>
      <c r="P4134" t="s">
        <v>99</v>
      </c>
      <c r="Q4134" t="s">
        <v>13509</v>
      </c>
      <c r="R4134" t="s">
        <v>7235</v>
      </c>
      <c r="S4134" t="s">
        <v>102</v>
      </c>
      <c r="T4134" t="s">
        <v>13510</v>
      </c>
      <c r="U4134" t="s">
        <v>104</v>
      </c>
      <c r="V4134" t="s">
        <v>105</v>
      </c>
      <c r="W4134" t="s">
        <v>106</v>
      </c>
      <c r="X4134" s="3">
        <v>6</v>
      </c>
      <c r="Y4134" s="2">
        <v>46038.719155092593</v>
      </c>
      <c r="Z4134" s="2">
        <v>46073.389247685183</v>
      </c>
      <c r="AA4134" t="s">
        <v>131</v>
      </c>
      <c r="AB4134" s="3">
        <v>338</v>
      </c>
      <c r="AC4134" s="3">
        <v>271.10000000000002</v>
      </c>
      <c r="AD4134" t="s">
        <v>12</v>
      </c>
      <c r="AE4134" t="b">
        <v>1</v>
      </c>
      <c r="AF4134" t="s">
        <v>109</v>
      </c>
      <c r="AG4134" t="s">
        <v>11</v>
      </c>
      <c r="AH4134" t="s">
        <v>11</v>
      </c>
      <c r="AI4134" t="b">
        <v>0</v>
      </c>
      <c r="AJ4134" t="s">
        <v>11</v>
      </c>
      <c r="AK4134" t="s">
        <v>11</v>
      </c>
      <c r="AL4134" t="s">
        <v>152</v>
      </c>
      <c r="AM4134" t="b">
        <v>0</v>
      </c>
      <c r="AN4134" t="s">
        <v>14</v>
      </c>
      <c r="AO4134">
        <v>2</v>
      </c>
      <c r="AP4134">
        <v>135.19999999999999</v>
      </c>
      <c r="AQ4134">
        <v>270.39999999999998</v>
      </c>
    </row>
    <row r="4135" spans="1:43" x14ac:dyDescent="0.2">
      <c r="A4135" t="s">
        <v>13511</v>
      </c>
      <c r="B4135" s="3">
        <v>29626668</v>
      </c>
      <c r="C4135">
        <v>15833876</v>
      </c>
      <c r="D4135" s="2">
        <v>46038.71875</v>
      </c>
      <c r="E4135" s="2">
        <v>46041</v>
      </c>
      <c r="F4135" t="s">
        <v>94</v>
      </c>
      <c r="G4135" s="3">
        <v>14126</v>
      </c>
      <c r="H4135" s="3">
        <v>26842</v>
      </c>
      <c r="I4135" t="s">
        <v>126</v>
      </c>
      <c r="J4135" t="s">
        <v>11</v>
      </c>
      <c r="K4135" t="s">
        <v>96</v>
      </c>
      <c r="L4135" s="3">
        <v>111</v>
      </c>
      <c r="M4135" t="s">
        <v>97</v>
      </c>
      <c r="N4135" s="3">
        <v>2992</v>
      </c>
      <c r="O4135" t="s">
        <v>127</v>
      </c>
      <c r="P4135" t="s">
        <v>99</v>
      </c>
      <c r="Q4135" t="s">
        <v>13512</v>
      </c>
      <c r="R4135" t="s">
        <v>7578</v>
      </c>
      <c r="S4135" t="s">
        <v>102</v>
      </c>
      <c r="T4135" t="s">
        <v>13513</v>
      </c>
      <c r="U4135" t="s">
        <v>104</v>
      </c>
      <c r="V4135" t="s">
        <v>105</v>
      </c>
      <c r="W4135" t="s">
        <v>106</v>
      </c>
      <c r="X4135" s="3">
        <v>6</v>
      </c>
      <c r="Y4135" s="2">
        <v>46038.71875</v>
      </c>
      <c r="Z4135" s="2">
        <v>46073.389305555553</v>
      </c>
      <c r="AA4135" t="s">
        <v>131</v>
      </c>
      <c r="AB4135" s="3">
        <v>845</v>
      </c>
      <c r="AC4135" s="3">
        <v>677.89</v>
      </c>
      <c r="AD4135" t="s">
        <v>12</v>
      </c>
      <c r="AE4135" t="b">
        <v>1</v>
      </c>
      <c r="AF4135" t="s">
        <v>109</v>
      </c>
      <c r="AG4135" t="s">
        <v>11</v>
      </c>
      <c r="AH4135" t="s">
        <v>11</v>
      </c>
      <c r="AI4135" t="b">
        <v>0</v>
      </c>
      <c r="AJ4135" t="s">
        <v>11</v>
      </c>
      <c r="AK4135" t="s">
        <v>11</v>
      </c>
      <c r="AL4135" t="s">
        <v>152</v>
      </c>
      <c r="AM4135" t="b">
        <v>0</v>
      </c>
      <c r="AN4135" t="s">
        <v>14</v>
      </c>
      <c r="AO4135">
        <v>5</v>
      </c>
      <c r="AP4135">
        <v>135.19999999999999</v>
      </c>
      <c r="AQ4135">
        <v>676</v>
      </c>
    </row>
    <row r="4136" spans="1:43" x14ac:dyDescent="0.2">
      <c r="A4136" t="s">
        <v>13514</v>
      </c>
      <c r="B4136" s="3">
        <v>29626821</v>
      </c>
      <c r="C4136">
        <v>15834010</v>
      </c>
      <c r="D4136" s="2">
        <v>46038.72861111111</v>
      </c>
      <c r="E4136" s="2">
        <v>46038</v>
      </c>
      <c r="F4136" t="s">
        <v>94</v>
      </c>
      <c r="G4136" s="3">
        <v>11655</v>
      </c>
      <c r="H4136" s="3">
        <v>22128</v>
      </c>
      <c r="I4136" t="s">
        <v>207</v>
      </c>
      <c r="J4136" t="s">
        <v>11</v>
      </c>
      <c r="K4136" t="s">
        <v>96</v>
      </c>
      <c r="L4136" s="3">
        <v>111</v>
      </c>
      <c r="M4136" t="s">
        <v>97</v>
      </c>
      <c r="N4136" s="3">
        <v>2992</v>
      </c>
      <c r="O4136" t="s">
        <v>127</v>
      </c>
      <c r="P4136" t="s">
        <v>99</v>
      </c>
      <c r="Q4136" t="s">
        <v>13515</v>
      </c>
      <c r="R4136" t="s">
        <v>7518</v>
      </c>
      <c r="S4136" t="s">
        <v>102</v>
      </c>
      <c r="T4136" t="s">
        <v>13516</v>
      </c>
      <c r="U4136" t="s">
        <v>104</v>
      </c>
      <c r="V4136" t="s">
        <v>105</v>
      </c>
      <c r="W4136" t="s">
        <v>106</v>
      </c>
      <c r="X4136" s="3">
        <v>6</v>
      </c>
      <c r="Y4136" s="2">
        <v>46038.72859953704</v>
      </c>
      <c r="Z4136" s="2">
        <v>46073.389247685183</v>
      </c>
      <c r="AA4136" t="s">
        <v>107</v>
      </c>
      <c r="AB4136" s="3">
        <v>82</v>
      </c>
      <c r="AC4136" s="3">
        <v>65.989999999999995</v>
      </c>
      <c r="AD4136" t="s">
        <v>211</v>
      </c>
      <c r="AE4136" t="b">
        <v>1</v>
      </c>
      <c r="AF4136" t="s">
        <v>109</v>
      </c>
      <c r="AG4136" t="s">
        <v>11</v>
      </c>
      <c r="AH4136" t="s">
        <v>11</v>
      </c>
      <c r="AI4136" t="b">
        <v>0</v>
      </c>
      <c r="AJ4136" t="s">
        <v>11</v>
      </c>
      <c r="AK4136" t="s">
        <v>11</v>
      </c>
      <c r="AL4136" t="s">
        <v>152</v>
      </c>
      <c r="AM4136" t="b">
        <v>0</v>
      </c>
      <c r="AN4136" t="s">
        <v>14</v>
      </c>
      <c r="AO4136">
        <v>2</v>
      </c>
      <c r="AP4136">
        <v>32.799999999999997</v>
      </c>
      <c r="AQ4136">
        <v>65.599999999999994</v>
      </c>
    </row>
    <row r="4137" spans="1:43" x14ac:dyDescent="0.2">
      <c r="A4137" t="s">
        <v>13517</v>
      </c>
      <c r="B4137" s="3">
        <v>29627230</v>
      </c>
      <c r="C4137">
        <v>15834356</v>
      </c>
      <c r="D4137" s="2">
        <v>46038.755185185182</v>
      </c>
      <c r="E4137" s="2">
        <v>46038</v>
      </c>
      <c r="F4137" t="s">
        <v>94</v>
      </c>
      <c r="G4137" s="3">
        <v>11655</v>
      </c>
      <c r="H4137" s="3">
        <v>22128</v>
      </c>
      <c r="I4137" t="s">
        <v>207</v>
      </c>
      <c r="J4137" t="s">
        <v>11</v>
      </c>
      <c r="K4137" t="s">
        <v>96</v>
      </c>
      <c r="L4137" s="3">
        <v>111</v>
      </c>
      <c r="M4137" t="s">
        <v>97</v>
      </c>
      <c r="N4137" s="3">
        <v>2992</v>
      </c>
      <c r="O4137" t="s">
        <v>127</v>
      </c>
      <c r="P4137" t="s">
        <v>99</v>
      </c>
      <c r="Q4137" t="s">
        <v>13518</v>
      </c>
      <c r="R4137" t="s">
        <v>7518</v>
      </c>
      <c r="S4137" t="s">
        <v>102</v>
      </c>
      <c r="T4137" t="s">
        <v>13519</v>
      </c>
      <c r="U4137" t="s">
        <v>104</v>
      </c>
      <c r="V4137" t="s">
        <v>105</v>
      </c>
      <c r="W4137" t="s">
        <v>106</v>
      </c>
      <c r="X4137" s="3">
        <v>6</v>
      </c>
      <c r="Y4137" s="2">
        <v>46038.755185185182</v>
      </c>
      <c r="Z4137" s="2">
        <v>46073.389247685183</v>
      </c>
      <c r="AA4137" t="s">
        <v>107</v>
      </c>
      <c r="AB4137" s="3">
        <v>82</v>
      </c>
      <c r="AC4137" s="3">
        <v>66.010000000000005</v>
      </c>
      <c r="AD4137" t="s">
        <v>211</v>
      </c>
      <c r="AE4137" t="b">
        <v>1</v>
      </c>
      <c r="AF4137" t="s">
        <v>109</v>
      </c>
      <c r="AG4137" t="s">
        <v>11</v>
      </c>
      <c r="AH4137" t="s">
        <v>11</v>
      </c>
      <c r="AI4137" t="b">
        <v>0</v>
      </c>
      <c r="AJ4137" t="s">
        <v>11</v>
      </c>
      <c r="AK4137" t="s">
        <v>11</v>
      </c>
      <c r="AL4137" t="s">
        <v>152</v>
      </c>
      <c r="AM4137" t="b">
        <v>0</v>
      </c>
      <c r="AN4137" t="s">
        <v>14</v>
      </c>
      <c r="AO4137">
        <v>2</v>
      </c>
      <c r="AP4137">
        <v>32.799999999999997</v>
      </c>
      <c r="AQ4137">
        <v>65.599999999999994</v>
      </c>
    </row>
    <row r="4138" spans="1:43" x14ac:dyDescent="0.2">
      <c r="A4138" t="s">
        <v>13520</v>
      </c>
      <c r="B4138" s="3">
        <v>29627252</v>
      </c>
      <c r="C4138">
        <v>15834379</v>
      </c>
      <c r="D4138" s="2">
        <v>46038.757048611114</v>
      </c>
      <c r="E4138" s="2">
        <v>46070</v>
      </c>
      <c r="F4138" t="s">
        <v>94</v>
      </c>
      <c r="G4138" s="3">
        <v>14126</v>
      </c>
      <c r="H4138" s="3">
        <v>26842</v>
      </c>
      <c r="I4138" t="s">
        <v>126</v>
      </c>
      <c r="J4138" t="s">
        <v>11</v>
      </c>
      <c r="K4138" t="s">
        <v>96</v>
      </c>
      <c r="L4138" s="3">
        <v>111</v>
      </c>
      <c r="M4138" t="s">
        <v>97</v>
      </c>
      <c r="N4138" s="3">
        <v>2992</v>
      </c>
      <c r="O4138" t="s">
        <v>127</v>
      </c>
      <c r="P4138" t="s">
        <v>99</v>
      </c>
      <c r="Q4138" t="s">
        <v>13521</v>
      </c>
      <c r="R4138" t="s">
        <v>7909</v>
      </c>
      <c r="S4138" t="s">
        <v>102</v>
      </c>
      <c r="T4138" t="s">
        <v>13522</v>
      </c>
      <c r="U4138" t="s">
        <v>104</v>
      </c>
      <c r="V4138" t="s">
        <v>105</v>
      </c>
      <c r="W4138" t="s">
        <v>106</v>
      </c>
      <c r="X4138" s="3">
        <v>6</v>
      </c>
      <c r="Y4138" s="2">
        <v>46038.757048611114</v>
      </c>
      <c r="Z4138" s="2">
        <v>46073.389305555553</v>
      </c>
      <c r="AA4138" t="s">
        <v>131</v>
      </c>
      <c r="AB4138" s="3">
        <v>1014</v>
      </c>
      <c r="AC4138" s="3">
        <v>813.47</v>
      </c>
      <c r="AD4138" t="s">
        <v>12</v>
      </c>
      <c r="AE4138" t="b">
        <v>1</v>
      </c>
      <c r="AF4138" t="s">
        <v>109</v>
      </c>
      <c r="AG4138" t="s">
        <v>11</v>
      </c>
      <c r="AH4138" t="s">
        <v>11</v>
      </c>
      <c r="AI4138" t="b">
        <v>0</v>
      </c>
      <c r="AJ4138" t="s">
        <v>11</v>
      </c>
      <c r="AK4138" t="s">
        <v>11</v>
      </c>
      <c r="AL4138" t="s">
        <v>152</v>
      </c>
      <c r="AM4138" t="b">
        <v>0</v>
      </c>
      <c r="AN4138" t="s">
        <v>14</v>
      </c>
      <c r="AO4138">
        <v>6</v>
      </c>
      <c r="AP4138">
        <v>135.19999999999999</v>
      </c>
      <c r="AQ4138">
        <v>811.19999999999993</v>
      </c>
    </row>
    <row r="4139" spans="1:43" x14ac:dyDescent="0.2">
      <c r="A4139" t="s">
        <v>13523</v>
      </c>
      <c r="B4139" s="3">
        <v>29627340</v>
      </c>
      <c r="C4139">
        <v>15834448</v>
      </c>
      <c r="D4139" s="2">
        <v>46038.763749999998</v>
      </c>
      <c r="E4139" s="2">
        <v>46061</v>
      </c>
      <c r="F4139" t="s">
        <v>94</v>
      </c>
      <c r="G4139" s="3">
        <v>14126</v>
      </c>
      <c r="H4139" s="3">
        <v>26842</v>
      </c>
      <c r="I4139" t="s">
        <v>126</v>
      </c>
      <c r="J4139" t="s">
        <v>11</v>
      </c>
      <c r="K4139" t="s">
        <v>96</v>
      </c>
      <c r="L4139" s="3">
        <v>111</v>
      </c>
      <c r="M4139" t="s">
        <v>97</v>
      </c>
      <c r="N4139" s="3">
        <v>2992</v>
      </c>
      <c r="O4139" t="s">
        <v>127</v>
      </c>
      <c r="P4139" t="s">
        <v>99</v>
      </c>
      <c r="Q4139" t="s">
        <v>13524</v>
      </c>
      <c r="R4139" t="s">
        <v>129</v>
      </c>
      <c r="S4139" t="s">
        <v>102</v>
      </c>
      <c r="T4139" t="s">
        <v>13525</v>
      </c>
      <c r="U4139" t="s">
        <v>104</v>
      </c>
      <c r="V4139" t="s">
        <v>105</v>
      </c>
      <c r="W4139" t="s">
        <v>106</v>
      </c>
      <c r="X4139" s="3">
        <v>6</v>
      </c>
      <c r="Y4139" s="2">
        <v>46038.763738425929</v>
      </c>
      <c r="Z4139" s="2">
        <v>46073.389305555553</v>
      </c>
      <c r="AA4139" t="s">
        <v>131</v>
      </c>
      <c r="AB4139" s="3">
        <v>507</v>
      </c>
      <c r="AC4139" s="3">
        <v>406.73</v>
      </c>
      <c r="AD4139" t="s">
        <v>12</v>
      </c>
      <c r="AE4139" t="b">
        <v>1</v>
      </c>
      <c r="AF4139" t="s">
        <v>109</v>
      </c>
      <c r="AG4139" t="s">
        <v>11</v>
      </c>
      <c r="AH4139" t="s">
        <v>11</v>
      </c>
      <c r="AI4139" t="b">
        <v>0</v>
      </c>
      <c r="AJ4139" t="s">
        <v>11</v>
      </c>
      <c r="AK4139" t="s">
        <v>11</v>
      </c>
      <c r="AL4139" t="s">
        <v>152</v>
      </c>
      <c r="AM4139" t="b">
        <v>0</v>
      </c>
      <c r="AN4139" t="s">
        <v>14</v>
      </c>
      <c r="AO4139">
        <v>3</v>
      </c>
      <c r="AP4139">
        <v>135.19999999999999</v>
      </c>
      <c r="AQ4139">
        <v>405.59999999999997</v>
      </c>
    </row>
    <row r="4140" spans="1:43" x14ac:dyDescent="0.2">
      <c r="A4140" t="s">
        <v>13526</v>
      </c>
      <c r="B4140" s="3">
        <v>29627378</v>
      </c>
      <c r="C4140">
        <v>15834463</v>
      </c>
      <c r="D4140" s="2">
        <v>46038.765868055554</v>
      </c>
      <c r="E4140" s="2">
        <v>46054</v>
      </c>
      <c r="F4140" t="s">
        <v>94</v>
      </c>
      <c r="G4140" s="3">
        <v>15982</v>
      </c>
      <c r="H4140" s="3">
        <v>30707</v>
      </c>
      <c r="I4140" t="s">
        <v>1112</v>
      </c>
      <c r="J4140" t="s">
        <v>11</v>
      </c>
      <c r="K4140" t="s">
        <v>96</v>
      </c>
      <c r="L4140" s="3">
        <v>111</v>
      </c>
      <c r="M4140" t="s">
        <v>97</v>
      </c>
      <c r="N4140" s="3">
        <v>2992</v>
      </c>
      <c r="O4140" t="s">
        <v>127</v>
      </c>
      <c r="P4140" t="s">
        <v>99</v>
      </c>
      <c r="Q4140" t="s">
        <v>13527</v>
      </c>
      <c r="R4140" t="s">
        <v>1423</v>
      </c>
      <c r="S4140" t="s">
        <v>102</v>
      </c>
      <c r="T4140" t="s">
        <v>13528</v>
      </c>
      <c r="U4140" t="s">
        <v>104</v>
      </c>
      <c r="V4140" t="s">
        <v>105</v>
      </c>
      <c r="W4140" t="s">
        <v>106</v>
      </c>
      <c r="X4140" s="3">
        <v>6</v>
      </c>
      <c r="Y4140" s="2">
        <v>46038.765856481485</v>
      </c>
      <c r="Z4140" s="2">
        <v>46073.389305555553</v>
      </c>
      <c r="AA4140" t="s">
        <v>190</v>
      </c>
      <c r="AB4140" s="3">
        <v>22</v>
      </c>
      <c r="AC4140" s="3">
        <v>18.59</v>
      </c>
      <c r="AD4140" t="s">
        <v>1425</v>
      </c>
      <c r="AE4140" t="b">
        <v>1</v>
      </c>
      <c r="AF4140" t="s">
        <v>109</v>
      </c>
      <c r="AG4140" t="s">
        <v>11</v>
      </c>
      <c r="AH4140" t="s">
        <v>11</v>
      </c>
      <c r="AI4140" t="b">
        <v>0</v>
      </c>
      <c r="AJ4140" t="s">
        <v>11</v>
      </c>
      <c r="AK4140" t="s">
        <v>11</v>
      </c>
      <c r="AL4140" t="s">
        <v>152</v>
      </c>
      <c r="AM4140" t="b">
        <v>0</v>
      </c>
      <c r="AN4140" t="s">
        <v>14</v>
      </c>
      <c r="AO4140">
        <v>1</v>
      </c>
      <c r="AP4140">
        <v>18.600000000000001</v>
      </c>
      <c r="AQ4140">
        <v>18.600000000000001</v>
      </c>
    </row>
    <row r="4141" spans="1:43" x14ac:dyDescent="0.2">
      <c r="A4141" t="s">
        <v>13529</v>
      </c>
      <c r="B4141" s="3">
        <v>29627394</v>
      </c>
      <c r="C4141">
        <v>15834472</v>
      </c>
      <c r="D4141" s="2">
        <v>46038.766284722224</v>
      </c>
      <c r="E4141" s="2">
        <v>46043</v>
      </c>
      <c r="F4141" t="s">
        <v>94</v>
      </c>
      <c r="G4141" s="3">
        <v>13224</v>
      </c>
      <c r="H4141" s="3">
        <v>25425</v>
      </c>
      <c r="I4141" t="s">
        <v>913</v>
      </c>
      <c r="J4141" t="s">
        <v>11</v>
      </c>
      <c r="K4141" t="s">
        <v>96</v>
      </c>
      <c r="L4141" s="3">
        <v>111</v>
      </c>
      <c r="M4141" t="s">
        <v>97</v>
      </c>
      <c r="N4141" s="3">
        <v>2992</v>
      </c>
      <c r="O4141" t="s">
        <v>127</v>
      </c>
      <c r="P4141" t="s">
        <v>99</v>
      </c>
      <c r="Q4141" t="s">
        <v>13530</v>
      </c>
      <c r="R4141" t="s">
        <v>915</v>
      </c>
      <c r="S4141" t="s">
        <v>102</v>
      </c>
      <c r="T4141" t="s">
        <v>13531</v>
      </c>
      <c r="U4141" t="s">
        <v>104</v>
      </c>
      <c r="V4141" t="s">
        <v>105</v>
      </c>
      <c r="W4141" t="s">
        <v>106</v>
      </c>
      <c r="X4141" s="3">
        <v>6</v>
      </c>
      <c r="Y4141" s="2">
        <v>46038.766284722224</v>
      </c>
      <c r="Z4141" s="2">
        <v>46073.389305555553</v>
      </c>
      <c r="AA4141" t="s">
        <v>190</v>
      </c>
      <c r="AB4141" s="3">
        <v>108</v>
      </c>
      <c r="AC4141" s="3">
        <v>85.93</v>
      </c>
      <c r="AD4141" t="s">
        <v>12</v>
      </c>
      <c r="AE4141" t="b">
        <v>1</v>
      </c>
      <c r="AF4141" t="s">
        <v>109</v>
      </c>
      <c r="AG4141" t="s">
        <v>11</v>
      </c>
      <c r="AH4141" t="s">
        <v>11</v>
      </c>
      <c r="AI4141" t="b">
        <v>0</v>
      </c>
      <c r="AJ4141" t="s">
        <v>11</v>
      </c>
      <c r="AK4141" t="s">
        <v>11</v>
      </c>
      <c r="AL4141" t="s">
        <v>152</v>
      </c>
      <c r="AM4141" t="b">
        <v>0</v>
      </c>
      <c r="AN4141" t="s">
        <v>14</v>
      </c>
      <c r="AO4141">
        <v>2</v>
      </c>
      <c r="AP4141">
        <v>43</v>
      </c>
      <c r="AQ4141">
        <v>86</v>
      </c>
    </row>
    <row r="4142" spans="1:43" x14ac:dyDescent="0.2">
      <c r="A4142" t="s">
        <v>13532</v>
      </c>
      <c r="B4142" s="3">
        <v>29627625</v>
      </c>
      <c r="C4142">
        <v>15834654</v>
      </c>
      <c r="D4142" s="2">
        <v>46038.779479166667</v>
      </c>
      <c r="E4142" s="2">
        <v>46058</v>
      </c>
      <c r="F4142" t="s">
        <v>94</v>
      </c>
      <c r="G4142" s="3">
        <v>25003</v>
      </c>
      <c r="H4142" s="3">
        <v>26842</v>
      </c>
      <c r="I4142" t="s">
        <v>126</v>
      </c>
      <c r="J4142" t="s">
        <v>11</v>
      </c>
      <c r="K4142" t="s">
        <v>96</v>
      </c>
      <c r="L4142" s="3">
        <v>111</v>
      </c>
      <c r="M4142" t="s">
        <v>97</v>
      </c>
      <c r="N4142" s="3">
        <v>2992</v>
      </c>
      <c r="O4142" t="s">
        <v>127</v>
      </c>
      <c r="P4142" t="s">
        <v>99</v>
      </c>
      <c r="Q4142" t="s">
        <v>13533</v>
      </c>
      <c r="R4142" t="s">
        <v>7578</v>
      </c>
      <c r="S4142" t="s">
        <v>102</v>
      </c>
      <c r="T4142" t="s">
        <v>13534</v>
      </c>
      <c r="U4142" t="s">
        <v>104</v>
      </c>
      <c r="V4142" t="s">
        <v>105</v>
      </c>
      <c r="W4142" t="s">
        <v>106</v>
      </c>
      <c r="X4142" s="3">
        <v>6</v>
      </c>
      <c r="Y4142" s="2">
        <v>46038.779479166667</v>
      </c>
      <c r="Z4142" s="2">
        <v>46073.389247685183</v>
      </c>
      <c r="AA4142" t="s">
        <v>131</v>
      </c>
      <c r="AB4142" s="3">
        <v>845</v>
      </c>
      <c r="AC4142" s="3">
        <v>677.75</v>
      </c>
      <c r="AD4142" t="s">
        <v>12</v>
      </c>
      <c r="AE4142" t="b">
        <v>1</v>
      </c>
      <c r="AF4142" t="s">
        <v>109</v>
      </c>
      <c r="AG4142" t="s">
        <v>11</v>
      </c>
      <c r="AH4142" t="s">
        <v>11</v>
      </c>
      <c r="AI4142" t="b">
        <v>0</v>
      </c>
      <c r="AJ4142" t="s">
        <v>11</v>
      </c>
      <c r="AK4142" t="s">
        <v>11</v>
      </c>
      <c r="AL4142" t="s">
        <v>152</v>
      </c>
      <c r="AM4142" t="b">
        <v>0</v>
      </c>
      <c r="AN4142" t="s">
        <v>14</v>
      </c>
      <c r="AO4142">
        <v>5</v>
      </c>
      <c r="AP4142">
        <v>135.19999999999999</v>
      </c>
      <c r="AQ4142">
        <v>676</v>
      </c>
    </row>
    <row r="4143" spans="1:43" x14ac:dyDescent="0.2">
      <c r="A4143" t="s">
        <v>13535</v>
      </c>
      <c r="B4143" s="3">
        <v>29627702</v>
      </c>
      <c r="C4143">
        <v>15834970</v>
      </c>
      <c r="D4143" s="2">
        <v>46038.803055555552</v>
      </c>
      <c r="E4143" s="2">
        <v>46044</v>
      </c>
      <c r="F4143" t="s">
        <v>94</v>
      </c>
      <c r="G4143" s="3">
        <v>14126</v>
      </c>
      <c r="H4143" s="3">
        <v>26842</v>
      </c>
      <c r="I4143" t="s">
        <v>126</v>
      </c>
      <c r="J4143" t="s">
        <v>11</v>
      </c>
      <c r="K4143" t="s">
        <v>96</v>
      </c>
      <c r="L4143" s="3">
        <v>111</v>
      </c>
      <c r="M4143" t="s">
        <v>97</v>
      </c>
      <c r="N4143" s="3">
        <v>2992</v>
      </c>
      <c r="O4143" t="s">
        <v>127</v>
      </c>
      <c r="P4143" t="s">
        <v>99</v>
      </c>
      <c r="Q4143" t="s">
        <v>13536</v>
      </c>
      <c r="R4143" t="s">
        <v>7239</v>
      </c>
      <c r="S4143" t="s">
        <v>102</v>
      </c>
      <c r="T4143" t="s">
        <v>13537</v>
      </c>
      <c r="U4143" t="s">
        <v>104</v>
      </c>
      <c r="V4143" t="s">
        <v>105</v>
      </c>
      <c r="W4143" t="s">
        <v>106</v>
      </c>
      <c r="X4143" s="3">
        <v>6</v>
      </c>
      <c r="Y4143" s="2">
        <v>46038.803043981483</v>
      </c>
      <c r="Z4143" s="2">
        <v>46073.389305555553</v>
      </c>
      <c r="AA4143" t="s">
        <v>131</v>
      </c>
      <c r="AB4143" s="3">
        <v>676</v>
      </c>
      <c r="AC4143" s="3">
        <v>542.20000000000005</v>
      </c>
      <c r="AD4143" t="s">
        <v>12</v>
      </c>
      <c r="AE4143" t="b">
        <v>1</v>
      </c>
      <c r="AF4143" t="s">
        <v>109</v>
      </c>
      <c r="AG4143" t="s">
        <v>11</v>
      </c>
      <c r="AH4143" t="s">
        <v>11</v>
      </c>
      <c r="AI4143" t="b">
        <v>0</v>
      </c>
      <c r="AJ4143" t="s">
        <v>11</v>
      </c>
      <c r="AK4143" t="s">
        <v>11</v>
      </c>
      <c r="AL4143" t="s">
        <v>152</v>
      </c>
      <c r="AM4143" t="b">
        <v>0</v>
      </c>
      <c r="AN4143" t="s">
        <v>14</v>
      </c>
      <c r="AO4143">
        <v>4</v>
      </c>
      <c r="AP4143">
        <v>135.19999999999999</v>
      </c>
      <c r="AQ4143">
        <v>540.79999999999995</v>
      </c>
    </row>
    <row r="4144" spans="1:43" x14ac:dyDescent="0.2">
      <c r="A4144" t="s">
        <v>13538</v>
      </c>
      <c r="B4144" s="3">
        <v>29627835</v>
      </c>
      <c r="C4144">
        <v>15834812</v>
      </c>
      <c r="D4144" s="2">
        <v>46038.790277777778</v>
      </c>
      <c r="E4144" s="2">
        <v>46039</v>
      </c>
      <c r="F4144" t="s">
        <v>94</v>
      </c>
      <c r="G4144" s="3">
        <v>14126</v>
      </c>
      <c r="H4144" s="3">
        <v>26842</v>
      </c>
      <c r="I4144" t="s">
        <v>126</v>
      </c>
      <c r="J4144" t="s">
        <v>11</v>
      </c>
      <c r="K4144" t="s">
        <v>96</v>
      </c>
      <c r="L4144" s="3">
        <v>111</v>
      </c>
      <c r="M4144" t="s">
        <v>97</v>
      </c>
      <c r="N4144" s="3">
        <v>2992</v>
      </c>
      <c r="O4144" t="s">
        <v>127</v>
      </c>
      <c r="P4144" t="s">
        <v>99</v>
      </c>
      <c r="Q4144" t="s">
        <v>13539</v>
      </c>
      <c r="R4144" t="s">
        <v>129</v>
      </c>
      <c r="S4144" t="s">
        <v>102</v>
      </c>
      <c r="T4144" t="s">
        <v>13540</v>
      </c>
      <c r="U4144" t="s">
        <v>104</v>
      </c>
      <c r="V4144" t="s">
        <v>105</v>
      </c>
      <c r="W4144" t="s">
        <v>106</v>
      </c>
      <c r="X4144" s="3">
        <v>6</v>
      </c>
      <c r="Y4144" s="2">
        <v>46038.790277777778</v>
      </c>
      <c r="Z4144" s="2">
        <v>46073.389247685183</v>
      </c>
      <c r="AA4144" t="s">
        <v>131</v>
      </c>
      <c r="AB4144" s="3">
        <v>507</v>
      </c>
      <c r="AC4144" s="3">
        <v>406.65</v>
      </c>
      <c r="AD4144" t="s">
        <v>12</v>
      </c>
      <c r="AE4144" t="b">
        <v>1</v>
      </c>
      <c r="AF4144" t="s">
        <v>109</v>
      </c>
      <c r="AG4144" t="s">
        <v>11</v>
      </c>
      <c r="AH4144" t="s">
        <v>11</v>
      </c>
      <c r="AI4144" t="b">
        <v>0</v>
      </c>
      <c r="AJ4144" t="s">
        <v>11</v>
      </c>
      <c r="AK4144" t="s">
        <v>11</v>
      </c>
      <c r="AL4144" t="s">
        <v>152</v>
      </c>
      <c r="AM4144" t="b">
        <v>0</v>
      </c>
      <c r="AN4144" t="s">
        <v>14</v>
      </c>
      <c r="AO4144">
        <v>3</v>
      </c>
      <c r="AP4144">
        <v>135.19999999999999</v>
      </c>
      <c r="AQ4144">
        <v>405.59999999999997</v>
      </c>
    </row>
    <row r="4145" spans="1:49" x14ac:dyDescent="0.2">
      <c r="A4145" t="s">
        <v>13541</v>
      </c>
      <c r="B4145" s="3">
        <v>29627873</v>
      </c>
      <c r="C4145">
        <v>15834846</v>
      </c>
      <c r="D4145" s="2">
        <v>46038.793194444443</v>
      </c>
      <c r="E4145" s="2">
        <v>46069</v>
      </c>
      <c r="F4145" t="s">
        <v>94</v>
      </c>
      <c r="G4145" s="3">
        <v>16796</v>
      </c>
      <c r="H4145" s="3">
        <v>26842</v>
      </c>
      <c r="I4145" t="s">
        <v>126</v>
      </c>
      <c r="J4145" t="s">
        <v>11</v>
      </c>
      <c r="K4145" t="s">
        <v>96</v>
      </c>
      <c r="L4145" s="3">
        <v>111</v>
      </c>
      <c r="M4145" t="s">
        <v>97</v>
      </c>
      <c r="N4145" s="3">
        <v>2992</v>
      </c>
      <c r="O4145" t="s">
        <v>127</v>
      </c>
      <c r="P4145" t="s">
        <v>99</v>
      </c>
      <c r="Q4145" t="s">
        <v>13542</v>
      </c>
      <c r="R4145" t="s">
        <v>7235</v>
      </c>
      <c r="S4145" t="s">
        <v>102</v>
      </c>
      <c r="T4145" t="s">
        <v>13543</v>
      </c>
      <c r="U4145" t="s">
        <v>104</v>
      </c>
      <c r="V4145" t="s">
        <v>105</v>
      </c>
      <c r="W4145" t="s">
        <v>106</v>
      </c>
      <c r="X4145" s="3">
        <v>6</v>
      </c>
      <c r="Y4145" s="2">
        <v>46038.793194444443</v>
      </c>
      <c r="Z4145" s="2">
        <v>46073.389247685183</v>
      </c>
      <c r="AA4145" t="s">
        <v>131</v>
      </c>
      <c r="AB4145" s="3">
        <v>318.24</v>
      </c>
      <c r="AC4145" s="3">
        <v>271.10000000000002</v>
      </c>
      <c r="AD4145" t="s">
        <v>12</v>
      </c>
      <c r="AE4145" t="b">
        <v>1</v>
      </c>
      <c r="AF4145" t="s">
        <v>109</v>
      </c>
      <c r="AG4145" t="s">
        <v>11</v>
      </c>
      <c r="AH4145" t="s">
        <v>11</v>
      </c>
      <c r="AI4145" t="b">
        <v>0</v>
      </c>
      <c r="AJ4145" t="s">
        <v>11</v>
      </c>
      <c r="AK4145" t="s">
        <v>11</v>
      </c>
      <c r="AL4145" t="s">
        <v>152</v>
      </c>
      <c r="AM4145" t="b">
        <v>0</v>
      </c>
      <c r="AN4145" t="s">
        <v>14</v>
      </c>
      <c r="AO4145">
        <v>2</v>
      </c>
      <c r="AP4145">
        <v>135.19999999999999</v>
      </c>
      <c r="AQ4145">
        <v>270.39999999999998</v>
      </c>
    </row>
    <row r="4146" spans="1:49" x14ac:dyDescent="0.2">
      <c r="A4146" t="s">
        <v>13544</v>
      </c>
      <c r="B4146" s="3">
        <v>29627944</v>
      </c>
      <c r="C4146">
        <v>15834882</v>
      </c>
      <c r="D4146" s="2">
        <v>46038.796122685184</v>
      </c>
      <c r="E4146" s="2">
        <v>46038</v>
      </c>
      <c r="F4146" t="s">
        <v>94</v>
      </c>
      <c r="G4146" s="3">
        <v>11655</v>
      </c>
      <c r="H4146" s="3">
        <v>22128</v>
      </c>
      <c r="I4146" t="s">
        <v>207</v>
      </c>
      <c r="J4146" t="s">
        <v>11</v>
      </c>
      <c r="K4146" t="s">
        <v>96</v>
      </c>
      <c r="L4146" s="3">
        <v>111</v>
      </c>
      <c r="M4146" t="s">
        <v>97</v>
      </c>
      <c r="N4146" s="3">
        <v>2992</v>
      </c>
      <c r="O4146" t="s">
        <v>127</v>
      </c>
      <c r="P4146" t="s">
        <v>99</v>
      </c>
      <c r="Q4146" t="s">
        <v>13545</v>
      </c>
      <c r="R4146" t="s">
        <v>7518</v>
      </c>
      <c r="S4146" t="s">
        <v>102</v>
      </c>
      <c r="T4146" t="s">
        <v>13546</v>
      </c>
      <c r="U4146" t="s">
        <v>104</v>
      </c>
      <c r="V4146" t="s">
        <v>105</v>
      </c>
      <c r="W4146" t="s">
        <v>106</v>
      </c>
      <c r="X4146" s="3">
        <v>6</v>
      </c>
      <c r="Y4146" s="2">
        <v>46038.796122685184</v>
      </c>
      <c r="Z4146" s="2">
        <v>46073.389305555553</v>
      </c>
      <c r="AA4146" t="s">
        <v>107</v>
      </c>
      <c r="AB4146" s="3">
        <v>82</v>
      </c>
      <c r="AC4146" s="3">
        <v>66.010000000000005</v>
      </c>
      <c r="AD4146" t="s">
        <v>211</v>
      </c>
      <c r="AE4146" t="b">
        <v>1</v>
      </c>
      <c r="AF4146" t="s">
        <v>109</v>
      </c>
      <c r="AG4146" t="s">
        <v>11</v>
      </c>
      <c r="AH4146" t="s">
        <v>11</v>
      </c>
      <c r="AI4146" t="b">
        <v>0</v>
      </c>
      <c r="AJ4146" t="s">
        <v>11</v>
      </c>
      <c r="AK4146" t="s">
        <v>11</v>
      </c>
      <c r="AL4146" t="s">
        <v>152</v>
      </c>
      <c r="AM4146" t="b">
        <v>0</v>
      </c>
      <c r="AN4146" t="s">
        <v>14</v>
      </c>
      <c r="AO4146">
        <v>2</v>
      </c>
      <c r="AP4146">
        <v>32.799999999999997</v>
      </c>
      <c r="AQ4146">
        <v>65.599999999999994</v>
      </c>
    </row>
    <row r="4147" spans="1:49" x14ac:dyDescent="0.2">
      <c r="A4147" t="s">
        <v>13547</v>
      </c>
      <c r="B4147" s="3">
        <v>29628018</v>
      </c>
      <c r="C4147">
        <v>15834951</v>
      </c>
      <c r="D4147" s="2">
        <v>46038.801192129627</v>
      </c>
      <c r="E4147" s="2">
        <v>46041</v>
      </c>
      <c r="F4147" t="s">
        <v>94</v>
      </c>
      <c r="G4147" s="3">
        <v>16801</v>
      </c>
      <c r="H4147" s="3">
        <v>26842</v>
      </c>
      <c r="I4147" t="s">
        <v>126</v>
      </c>
      <c r="J4147" t="s">
        <v>11</v>
      </c>
      <c r="K4147" t="s">
        <v>96</v>
      </c>
      <c r="L4147" s="3">
        <v>111</v>
      </c>
      <c r="M4147" t="s">
        <v>97</v>
      </c>
      <c r="N4147" s="3">
        <v>2992</v>
      </c>
      <c r="O4147" t="s">
        <v>127</v>
      </c>
      <c r="P4147" t="s">
        <v>99</v>
      </c>
      <c r="Q4147" t="s">
        <v>13548</v>
      </c>
      <c r="R4147" t="s">
        <v>7235</v>
      </c>
      <c r="S4147" t="s">
        <v>102</v>
      </c>
      <c r="T4147" t="s">
        <v>13549</v>
      </c>
      <c r="U4147" t="s">
        <v>104</v>
      </c>
      <c r="V4147" t="s">
        <v>105</v>
      </c>
      <c r="W4147" t="s">
        <v>106</v>
      </c>
      <c r="X4147" s="3">
        <v>6</v>
      </c>
      <c r="Y4147" s="2">
        <v>46038.801192129627</v>
      </c>
      <c r="Z4147" s="2">
        <v>46073.389305555553</v>
      </c>
      <c r="AA4147" t="s">
        <v>131</v>
      </c>
      <c r="AB4147" s="3">
        <v>306.54000000000002</v>
      </c>
      <c r="AC4147" s="3">
        <v>271.10000000000002</v>
      </c>
      <c r="AD4147" t="s">
        <v>12</v>
      </c>
      <c r="AE4147" t="b">
        <v>1</v>
      </c>
      <c r="AF4147" t="s">
        <v>109</v>
      </c>
      <c r="AG4147" t="s">
        <v>11</v>
      </c>
      <c r="AH4147" t="s">
        <v>11</v>
      </c>
      <c r="AI4147" t="b">
        <v>0</v>
      </c>
      <c r="AJ4147" t="s">
        <v>11</v>
      </c>
      <c r="AK4147" t="s">
        <v>11</v>
      </c>
      <c r="AL4147" t="s">
        <v>152</v>
      </c>
      <c r="AM4147" t="b">
        <v>0</v>
      </c>
      <c r="AN4147" t="s">
        <v>14</v>
      </c>
      <c r="AO4147">
        <v>2</v>
      </c>
      <c r="AP4147">
        <v>135.19999999999999</v>
      </c>
      <c r="AQ4147">
        <v>270.39999999999998</v>
      </c>
    </row>
    <row r="4148" spans="1:49" x14ac:dyDescent="0.2">
      <c r="A4148" t="s">
        <v>13550</v>
      </c>
      <c r="B4148" s="3">
        <v>29628035</v>
      </c>
      <c r="C4148">
        <v>15834959</v>
      </c>
      <c r="D4148" s="2">
        <v>46038.802291666667</v>
      </c>
      <c r="E4148" s="2">
        <v>46040</v>
      </c>
      <c r="F4148" t="s">
        <v>94</v>
      </c>
      <c r="G4148" s="3">
        <v>7442</v>
      </c>
      <c r="H4148" s="3">
        <v>43120</v>
      </c>
      <c r="I4148" t="s">
        <v>238</v>
      </c>
      <c r="J4148" t="s">
        <v>11</v>
      </c>
      <c r="K4148" t="s">
        <v>96</v>
      </c>
      <c r="L4148" s="3">
        <v>111</v>
      </c>
      <c r="M4148" t="s">
        <v>97</v>
      </c>
      <c r="N4148" s="3">
        <v>2992</v>
      </c>
      <c r="O4148" t="s">
        <v>127</v>
      </c>
      <c r="P4148" t="s">
        <v>99</v>
      </c>
      <c r="Q4148" t="s">
        <v>13551</v>
      </c>
      <c r="R4148" t="s">
        <v>284</v>
      </c>
      <c r="S4148" t="s">
        <v>102</v>
      </c>
      <c r="T4148" t="s">
        <v>13552</v>
      </c>
      <c r="U4148" t="s">
        <v>104</v>
      </c>
      <c r="V4148" t="s">
        <v>105</v>
      </c>
      <c r="W4148" t="s">
        <v>106</v>
      </c>
      <c r="X4148" s="3">
        <v>6</v>
      </c>
      <c r="Y4148" s="2">
        <v>46038.802291666667</v>
      </c>
      <c r="Z4148" s="2">
        <v>46073.389247685183</v>
      </c>
      <c r="AA4148" t="s">
        <v>116</v>
      </c>
      <c r="AB4148" s="3">
        <v>154</v>
      </c>
      <c r="AC4148" s="3">
        <v>150</v>
      </c>
      <c r="AD4148" t="s">
        <v>5792</v>
      </c>
      <c r="AE4148" t="b">
        <v>1</v>
      </c>
      <c r="AF4148" t="s">
        <v>109</v>
      </c>
      <c r="AG4148" t="s">
        <v>11</v>
      </c>
      <c r="AH4148" t="s">
        <v>11</v>
      </c>
      <c r="AI4148" t="b">
        <v>0</v>
      </c>
      <c r="AJ4148" t="s">
        <v>11</v>
      </c>
      <c r="AK4148" t="s">
        <v>11</v>
      </c>
      <c r="AL4148" t="s">
        <v>152</v>
      </c>
      <c r="AM4148" t="b">
        <v>0</v>
      </c>
      <c r="AN4148" t="s">
        <v>16</v>
      </c>
      <c r="AO4148">
        <v>2</v>
      </c>
      <c r="AP4148">
        <v>75</v>
      </c>
      <c r="AQ4148">
        <v>150</v>
      </c>
    </row>
    <row r="4149" spans="1:49" x14ac:dyDescent="0.2">
      <c r="A4149" t="s">
        <v>13553</v>
      </c>
      <c r="B4149" s="3">
        <v>29628076</v>
      </c>
      <c r="C4149">
        <v>15835002</v>
      </c>
      <c r="D4149" s="2">
        <v>46038.805486111109</v>
      </c>
      <c r="E4149" s="2">
        <v>46060</v>
      </c>
      <c r="F4149" t="s">
        <v>94</v>
      </c>
      <c r="G4149" s="3">
        <v>28852</v>
      </c>
      <c r="H4149" s="3">
        <v>43120</v>
      </c>
      <c r="I4149" t="s">
        <v>238</v>
      </c>
      <c r="J4149" t="s">
        <v>11</v>
      </c>
      <c r="K4149" t="s">
        <v>96</v>
      </c>
      <c r="L4149" s="3">
        <v>111</v>
      </c>
      <c r="M4149" t="s">
        <v>97</v>
      </c>
      <c r="N4149" s="3">
        <v>2992</v>
      </c>
      <c r="O4149" t="s">
        <v>127</v>
      </c>
      <c r="P4149" t="s">
        <v>99</v>
      </c>
      <c r="Q4149" t="s">
        <v>13554</v>
      </c>
      <c r="R4149" t="s">
        <v>1610</v>
      </c>
      <c r="S4149" t="s">
        <v>102</v>
      </c>
      <c r="T4149" t="s">
        <v>13555</v>
      </c>
      <c r="U4149" t="s">
        <v>104</v>
      </c>
      <c r="V4149" t="s">
        <v>105</v>
      </c>
      <c r="W4149" t="s">
        <v>106</v>
      </c>
      <c r="X4149" s="3">
        <v>6</v>
      </c>
      <c r="Y4149" s="2">
        <v>46038.805486111109</v>
      </c>
      <c r="Z4149" s="2">
        <v>46073.389305555553</v>
      </c>
      <c r="AA4149" t="s">
        <v>116</v>
      </c>
      <c r="AB4149" s="3">
        <v>438.9</v>
      </c>
      <c r="AC4149" s="3">
        <v>450</v>
      </c>
      <c r="AD4149" t="s">
        <v>13556</v>
      </c>
      <c r="AE4149" t="b">
        <v>1</v>
      </c>
      <c r="AF4149" t="s">
        <v>109</v>
      </c>
      <c r="AG4149" t="s">
        <v>11</v>
      </c>
      <c r="AH4149" t="s">
        <v>11</v>
      </c>
      <c r="AI4149" t="b">
        <v>0</v>
      </c>
      <c r="AJ4149" t="s">
        <v>11</v>
      </c>
      <c r="AK4149" t="s">
        <v>11</v>
      </c>
      <c r="AL4149" t="s">
        <v>152</v>
      </c>
      <c r="AM4149" t="b">
        <v>0</v>
      </c>
      <c r="AN4149" t="s">
        <v>16</v>
      </c>
      <c r="AO4149">
        <v>6</v>
      </c>
      <c r="AP4149">
        <v>75</v>
      </c>
      <c r="AQ4149">
        <v>450</v>
      </c>
    </row>
    <row r="4150" spans="1:49" x14ac:dyDescent="0.2">
      <c r="A4150" t="s">
        <v>13557</v>
      </c>
      <c r="B4150" s="3">
        <v>29628115</v>
      </c>
      <c r="C4150">
        <v>15835024</v>
      </c>
      <c r="D4150" s="2">
        <v>46038.807534722226</v>
      </c>
      <c r="E4150" s="2">
        <v>46059</v>
      </c>
      <c r="F4150" t="s">
        <v>94</v>
      </c>
      <c r="G4150" s="3">
        <v>16801</v>
      </c>
      <c r="H4150" s="3">
        <v>26842</v>
      </c>
      <c r="I4150" t="s">
        <v>126</v>
      </c>
      <c r="J4150" t="s">
        <v>11</v>
      </c>
      <c r="K4150" t="s">
        <v>96</v>
      </c>
      <c r="L4150" s="3">
        <v>111</v>
      </c>
      <c r="M4150" t="s">
        <v>97</v>
      </c>
      <c r="N4150" s="3">
        <v>2992</v>
      </c>
      <c r="O4150" t="s">
        <v>127</v>
      </c>
      <c r="P4150" t="s">
        <v>99</v>
      </c>
      <c r="Q4150" t="s">
        <v>13558</v>
      </c>
      <c r="R4150" t="s">
        <v>7235</v>
      </c>
      <c r="S4150" t="s">
        <v>102</v>
      </c>
      <c r="T4150" t="s">
        <v>13559</v>
      </c>
      <c r="U4150" t="s">
        <v>104</v>
      </c>
      <c r="V4150" t="s">
        <v>105</v>
      </c>
      <c r="W4150" t="s">
        <v>106</v>
      </c>
      <c r="X4150" s="3">
        <v>6</v>
      </c>
      <c r="Y4150" s="2">
        <v>46038.807523148149</v>
      </c>
      <c r="Z4150" s="2">
        <v>46073.389305555553</v>
      </c>
      <c r="AA4150" t="s">
        <v>131</v>
      </c>
      <c r="AB4150" s="3">
        <v>306.54000000000002</v>
      </c>
      <c r="AC4150" s="3">
        <v>271.10000000000002</v>
      </c>
      <c r="AD4150" t="s">
        <v>12</v>
      </c>
      <c r="AE4150" t="b">
        <v>1</v>
      </c>
      <c r="AF4150" t="s">
        <v>109</v>
      </c>
      <c r="AG4150" t="s">
        <v>11</v>
      </c>
      <c r="AH4150" t="s">
        <v>11</v>
      </c>
      <c r="AI4150" t="b">
        <v>0</v>
      </c>
      <c r="AJ4150" t="s">
        <v>11</v>
      </c>
      <c r="AK4150" t="s">
        <v>11</v>
      </c>
      <c r="AL4150" t="s">
        <v>152</v>
      </c>
      <c r="AM4150" t="b">
        <v>0</v>
      </c>
      <c r="AN4150" t="s">
        <v>14</v>
      </c>
      <c r="AO4150">
        <v>2</v>
      </c>
      <c r="AP4150">
        <v>135.19999999999999</v>
      </c>
      <c r="AQ4150">
        <v>270.39999999999998</v>
      </c>
    </row>
    <row r="4151" spans="1:49" x14ac:dyDescent="0.2">
      <c r="A4151" t="s">
        <v>13560</v>
      </c>
      <c r="B4151" s="3">
        <v>29628134</v>
      </c>
      <c r="C4151">
        <v>15835056</v>
      </c>
      <c r="D4151" s="2">
        <v>46038.809224537035</v>
      </c>
      <c r="E4151" s="2">
        <v>46060</v>
      </c>
      <c r="F4151" t="s">
        <v>94</v>
      </c>
      <c r="G4151" s="3">
        <v>28852</v>
      </c>
      <c r="H4151" s="3">
        <v>43120</v>
      </c>
      <c r="I4151" t="s">
        <v>238</v>
      </c>
      <c r="J4151" t="s">
        <v>11</v>
      </c>
      <c r="K4151" t="s">
        <v>96</v>
      </c>
      <c r="L4151" s="3">
        <v>111</v>
      </c>
      <c r="M4151" t="s">
        <v>97</v>
      </c>
      <c r="N4151" s="3">
        <v>2992</v>
      </c>
      <c r="O4151" t="s">
        <v>127</v>
      </c>
      <c r="P4151" t="s">
        <v>99</v>
      </c>
      <c r="Q4151" t="s">
        <v>13554</v>
      </c>
      <c r="R4151" t="s">
        <v>240</v>
      </c>
      <c r="S4151" t="s">
        <v>102</v>
      </c>
      <c r="T4151" t="s">
        <v>13561</v>
      </c>
      <c r="U4151" t="s">
        <v>104</v>
      </c>
      <c r="V4151" t="s">
        <v>105</v>
      </c>
      <c r="W4151" t="s">
        <v>106</v>
      </c>
      <c r="X4151" s="3">
        <v>6</v>
      </c>
      <c r="Y4151" s="2">
        <v>46038.809224537035</v>
      </c>
      <c r="Z4151" s="2">
        <v>46073.389305555553</v>
      </c>
      <c r="AA4151" t="s">
        <v>116</v>
      </c>
      <c r="AB4151" s="3">
        <v>73.150000000000006</v>
      </c>
      <c r="AC4151" s="3">
        <v>75</v>
      </c>
      <c r="AD4151" t="s">
        <v>6284</v>
      </c>
      <c r="AE4151" t="b">
        <v>1</v>
      </c>
      <c r="AF4151" t="s">
        <v>109</v>
      </c>
      <c r="AG4151" t="s">
        <v>11</v>
      </c>
      <c r="AH4151" t="s">
        <v>11</v>
      </c>
      <c r="AI4151" t="b">
        <v>0</v>
      </c>
      <c r="AJ4151" t="s">
        <v>11</v>
      </c>
      <c r="AK4151" t="s">
        <v>11</v>
      </c>
      <c r="AL4151" t="s">
        <v>152</v>
      </c>
      <c r="AM4151" t="b">
        <v>0</v>
      </c>
      <c r="AN4151" t="s">
        <v>16</v>
      </c>
      <c r="AO4151">
        <v>1</v>
      </c>
      <c r="AP4151">
        <v>75</v>
      </c>
      <c r="AQ4151">
        <v>75</v>
      </c>
    </row>
    <row r="4152" spans="1:49" x14ac:dyDescent="0.2">
      <c r="A4152" t="s">
        <v>13562</v>
      </c>
      <c r="B4152" s="3">
        <v>29628230</v>
      </c>
      <c r="C4152">
        <v>15835124</v>
      </c>
      <c r="D4152" s="2">
        <v>46038.814456018517</v>
      </c>
      <c r="E4152" s="2">
        <v>46057</v>
      </c>
      <c r="F4152" t="s">
        <v>94</v>
      </c>
      <c r="G4152" s="3">
        <v>14126</v>
      </c>
      <c r="H4152" s="3">
        <v>26842</v>
      </c>
      <c r="I4152" t="s">
        <v>126</v>
      </c>
      <c r="J4152" t="s">
        <v>11</v>
      </c>
      <c r="K4152" t="s">
        <v>96</v>
      </c>
      <c r="L4152" s="3">
        <v>111</v>
      </c>
      <c r="M4152" t="s">
        <v>97</v>
      </c>
      <c r="N4152" s="3">
        <v>2992</v>
      </c>
      <c r="O4152" t="s">
        <v>127</v>
      </c>
      <c r="P4152" t="s">
        <v>99</v>
      </c>
      <c r="Q4152" t="s">
        <v>13563</v>
      </c>
      <c r="R4152" t="s">
        <v>129</v>
      </c>
      <c r="S4152" t="s">
        <v>102</v>
      </c>
      <c r="T4152" t="s">
        <v>13564</v>
      </c>
      <c r="U4152" t="s">
        <v>104</v>
      </c>
      <c r="V4152" t="s">
        <v>105</v>
      </c>
      <c r="W4152" t="s">
        <v>106</v>
      </c>
      <c r="X4152" s="3">
        <v>6</v>
      </c>
      <c r="Y4152" s="2">
        <v>46038.814456018517</v>
      </c>
      <c r="Z4152" s="2">
        <v>46073.389305555553</v>
      </c>
      <c r="AA4152" t="s">
        <v>131</v>
      </c>
      <c r="AB4152" s="3">
        <v>507</v>
      </c>
      <c r="AC4152" s="3">
        <v>406.65</v>
      </c>
      <c r="AD4152" t="s">
        <v>12</v>
      </c>
      <c r="AE4152" t="b">
        <v>1</v>
      </c>
      <c r="AF4152" t="s">
        <v>109</v>
      </c>
      <c r="AG4152" t="s">
        <v>11</v>
      </c>
      <c r="AH4152" t="s">
        <v>11</v>
      </c>
      <c r="AI4152" t="b">
        <v>0</v>
      </c>
      <c r="AJ4152" t="s">
        <v>11</v>
      </c>
      <c r="AK4152" t="s">
        <v>11</v>
      </c>
      <c r="AL4152" t="s">
        <v>152</v>
      </c>
      <c r="AM4152" t="b">
        <v>0</v>
      </c>
      <c r="AN4152" t="s">
        <v>14</v>
      </c>
      <c r="AO4152">
        <v>3</v>
      </c>
      <c r="AP4152">
        <v>135.19999999999999</v>
      </c>
      <c r="AQ4152">
        <v>405.59999999999997</v>
      </c>
    </row>
    <row r="4153" spans="1:49" x14ac:dyDescent="0.2">
      <c r="A4153" t="s">
        <v>13565</v>
      </c>
      <c r="B4153" s="3">
        <v>29628235</v>
      </c>
      <c r="C4153">
        <v>15835136</v>
      </c>
      <c r="D4153" s="2">
        <v>46038.815127314818</v>
      </c>
      <c r="E4153" s="2">
        <v>46076</v>
      </c>
      <c r="F4153" t="s">
        <v>94</v>
      </c>
      <c r="G4153" s="3">
        <v>16801</v>
      </c>
      <c r="H4153" s="3">
        <v>26842</v>
      </c>
      <c r="I4153" t="s">
        <v>126</v>
      </c>
      <c r="J4153" t="s">
        <v>11</v>
      </c>
      <c r="K4153" t="s">
        <v>96</v>
      </c>
      <c r="L4153" s="3">
        <v>111</v>
      </c>
      <c r="M4153" t="s">
        <v>97</v>
      </c>
      <c r="N4153" s="3">
        <v>2992</v>
      </c>
      <c r="O4153" t="s">
        <v>127</v>
      </c>
      <c r="P4153" t="s">
        <v>99</v>
      </c>
      <c r="Q4153" t="s">
        <v>13566</v>
      </c>
      <c r="R4153" t="s">
        <v>7235</v>
      </c>
      <c r="S4153" t="s">
        <v>102</v>
      </c>
      <c r="T4153" t="s">
        <v>13567</v>
      </c>
      <c r="U4153" t="s">
        <v>104</v>
      </c>
      <c r="V4153" t="s">
        <v>105</v>
      </c>
      <c r="W4153" t="s">
        <v>106</v>
      </c>
      <c r="X4153" s="3">
        <v>6</v>
      </c>
      <c r="Y4153" s="2">
        <v>46038.815127314818</v>
      </c>
      <c r="Z4153" s="2">
        <v>46073.389247685183</v>
      </c>
      <c r="AA4153" t="s">
        <v>131</v>
      </c>
      <c r="AB4153" s="3">
        <v>306.54000000000002</v>
      </c>
      <c r="AC4153" s="3">
        <v>271.10000000000002</v>
      </c>
      <c r="AD4153" t="s">
        <v>12</v>
      </c>
      <c r="AE4153" t="b">
        <v>1</v>
      </c>
      <c r="AF4153" t="s">
        <v>109</v>
      </c>
      <c r="AG4153" t="s">
        <v>11</v>
      </c>
      <c r="AH4153" t="s">
        <v>11</v>
      </c>
      <c r="AI4153" t="b">
        <v>0</v>
      </c>
      <c r="AJ4153" t="s">
        <v>11</v>
      </c>
      <c r="AK4153" t="s">
        <v>11</v>
      </c>
      <c r="AL4153" t="s">
        <v>152</v>
      </c>
      <c r="AM4153" t="b">
        <v>0</v>
      </c>
      <c r="AN4153" t="s">
        <v>14</v>
      </c>
      <c r="AO4153">
        <v>2</v>
      </c>
      <c r="AP4153">
        <v>135.19999999999999</v>
      </c>
      <c r="AQ4153">
        <v>270.39999999999998</v>
      </c>
    </row>
    <row r="4154" spans="1:49" x14ac:dyDescent="0.2">
      <c r="A4154" t="s">
        <v>13568</v>
      </c>
      <c r="B4154" s="3">
        <v>29628301</v>
      </c>
      <c r="C4154">
        <v>15835368</v>
      </c>
      <c r="D4154" s="2">
        <v>46038.832824074074</v>
      </c>
      <c r="E4154" s="2">
        <v>46041</v>
      </c>
      <c r="F4154" t="s">
        <v>94</v>
      </c>
      <c r="G4154" s="3">
        <v>10120</v>
      </c>
      <c r="H4154" s="3">
        <v>50549</v>
      </c>
      <c r="I4154" t="s">
        <v>332</v>
      </c>
      <c r="J4154" t="s">
        <v>11</v>
      </c>
      <c r="K4154" t="s">
        <v>96</v>
      </c>
      <c r="L4154" s="3">
        <v>111</v>
      </c>
      <c r="M4154" t="s">
        <v>97</v>
      </c>
      <c r="N4154" s="3">
        <v>2992</v>
      </c>
      <c r="O4154" t="s">
        <v>127</v>
      </c>
      <c r="P4154" t="s">
        <v>99</v>
      </c>
      <c r="Q4154" t="s">
        <v>13569</v>
      </c>
      <c r="R4154" t="s">
        <v>3280</v>
      </c>
      <c r="S4154" t="s">
        <v>102</v>
      </c>
      <c r="T4154" t="s">
        <v>13570</v>
      </c>
      <c r="U4154" t="s">
        <v>104</v>
      </c>
      <c r="V4154" t="s">
        <v>105</v>
      </c>
      <c r="W4154" t="s">
        <v>106</v>
      </c>
      <c r="X4154" s="3">
        <v>6</v>
      </c>
      <c r="Y4154" s="2">
        <v>46038.832824074074</v>
      </c>
      <c r="Z4154" s="2">
        <v>46073.389247685183</v>
      </c>
      <c r="AA4154" t="s">
        <v>336</v>
      </c>
      <c r="AB4154" s="3">
        <v>943.45</v>
      </c>
      <c r="AC4154" s="3">
        <v>881.5</v>
      </c>
      <c r="AD4154" t="s">
        <v>3282</v>
      </c>
      <c r="AE4154" t="b">
        <v>1</v>
      </c>
      <c r="AF4154" t="s">
        <v>109</v>
      </c>
      <c r="AG4154" t="s">
        <v>11</v>
      </c>
      <c r="AH4154" t="s">
        <v>11</v>
      </c>
      <c r="AI4154" t="b">
        <v>0</v>
      </c>
      <c r="AJ4154" t="s">
        <v>11</v>
      </c>
      <c r="AK4154" t="s">
        <v>11</v>
      </c>
      <c r="AL4154" t="s">
        <v>152</v>
      </c>
      <c r="AM4154" t="b">
        <v>0</v>
      </c>
      <c r="AN4154" t="s">
        <v>14</v>
      </c>
      <c r="AO4154">
        <v>1</v>
      </c>
      <c r="AP4154">
        <v>877.36</v>
      </c>
      <c r="AQ4154">
        <v>877.36</v>
      </c>
    </row>
    <row r="4155" spans="1:49" x14ac:dyDescent="0.2">
      <c r="A4155" t="s">
        <v>13571</v>
      </c>
      <c r="B4155" s="3">
        <v>29628445</v>
      </c>
      <c r="C4155">
        <v>15835313</v>
      </c>
      <c r="D4155" s="2">
        <v>46038.828425925924</v>
      </c>
      <c r="E4155" s="2">
        <v>46042</v>
      </c>
      <c r="F4155" t="s">
        <v>94</v>
      </c>
      <c r="G4155" s="3">
        <v>14126</v>
      </c>
      <c r="H4155" s="3">
        <v>26842</v>
      </c>
      <c r="I4155" t="s">
        <v>126</v>
      </c>
      <c r="J4155" t="s">
        <v>11</v>
      </c>
      <c r="K4155" t="s">
        <v>96</v>
      </c>
      <c r="L4155" s="3">
        <v>111</v>
      </c>
      <c r="M4155" t="s">
        <v>97</v>
      </c>
      <c r="N4155" s="3">
        <v>2992</v>
      </c>
      <c r="O4155" t="s">
        <v>127</v>
      </c>
      <c r="P4155" t="s">
        <v>99</v>
      </c>
      <c r="Q4155" t="s">
        <v>13572</v>
      </c>
      <c r="R4155" t="s">
        <v>7235</v>
      </c>
      <c r="S4155" t="s">
        <v>102</v>
      </c>
      <c r="T4155" t="s">
        <v>13573</v>
      </c>
      <c r="U4155" t="s">
        <v>104</v>
      </c>
      <c r="V4155" t="s">
        <v>105</v>
      </c>
      <c r="W4155" t="s">
        <v>106</v>
      </c>
      <c r="X4155" s="3">
        <v>6</v>
      </c>
      <c r="Y4155" s="2">
        <v>46038.828425925924</v>
      </c>
      <c r="Z4155" s="2">
        <v>46073.389305555553</v>
      </c>
      <c r="AA4155" t="s">
        <v>131</v>
      </c>
      <c r="AB4155" s="3">
        <v>338</v>
      </c>
      <c r="AC4155" s="3">
        <v>271.10000000000002</v>
      </c>
      <c r="AD4155" t="s">
        <v>12</v>
      </c>
      <c r="AE4155" t="b">
        <v>1</v>
      </c>
      <c r="AF4155" t="s">
        <v>109</v>
      </c>
      <c r="AG4155" t="s">
        <v>11</v>
      </c>
      <c r="AH4155" t="s">
        <v>11</v>
      </c>
      <c r="AI4155" t="b">
        <v>0</v>
      </c>
      <c r="AJ4155" t="s">
        <v>11</v>
      </c>
      <c r="AK4155" t="s">
        <v>11</v>
      </c>
      <c r="AL4155" t="s">
        <v>152</v>
      </c>
      <c r="AM4155" t="b">
        <v>0</v>
      </c>
      <c r="AN4155" t="s">
        <v>14</v>
      </c>
      <c r="AO4155">
        <v>2</v>
      </c>
      <c r="AP4155">
        <v>135.19999999999999</v>
      </c>
      <c r="AQ4155">
        <v>270.39999999999998</v>
      </c>
    </row>
    <row r="4156" spans="1:49" x14ac:dyDescent="0.2">
      <c r="A4156" t="s">
        <v>13574</v>
      </c>
      <c r="B4156" s="3">
        <v>29628463</v>
      </c>
      <c r="C4156">
        <v>15835319</v>
      </c>
      <c r="D4156" s="2">
        <v>46038.828969907408</v>
      </c>
      <c r="E4156" s="2">
        <v>46038</v>
      </c>
      <c r="F4156" t="s">
        <v>94</v>
      </c>
      <c r="G4156" s="3">
        <v>30480</v>
      </c>
      <c r="H4156" s="3">
        <v>63735</v>
      </c>
      <c r="I4156" t="s">
        <v>134</v>
      </c>
      <c r="J4156" t="s">
        <v>11</v>
      </c>
      <c r="K4156" t="s">
        <v>96</v>
      </c>
      <c r="L4156" s="3">
        <v>111</v>
      </c>
      <c r="M4156" t="s">
        <v>97</v>
      </c>
      <c r="N4156" s="3">
        <v>2992</v>
      </c>
      <c r="O4156" t="s">
        <v>127</v>
      </c>
      <c r="P4156" t="s">
        <v>99</v>
      </c>
      <c r="Q4156" t="s">
        <v>13575</v>
      </c>
      <c r="R4156" t="s">
        <v>221</v>
      </c>
      <c r="S4156" t="s">
        <v>102</v>
      </c>
      <c r="T4156" t="s">
        <v>13576</v>
      </c>
      <c r="U4156" t="s">
        <v>104</v>
      </c>
      <c r="V4156" t="s">
        <v>105</v>
      </c>
      <c r="W4156" t="s">
        <v>106</v>
      </c>
      <c r="X4156" s="3">
        <v>6</v>
      </c>
      <c r="Y4156" s="2">
        <v>46038.828969907408</v>
      </c>
      <c r="Z4156" s="2">
        <v>46073.389247685183</v>
      </c>
      <c r="AA4156" t="s">
        <v>107</v>
      </c>
      <c r="AB4156" s="3">
        <v>39.9</v>
      </c>
      <c r="AC4156" s="3">
        <v>36.35</v>
      </c>
      <c r="AD4156" t="s">
        <v>218</v>
      </c>
      <c r="AE4156" t="b">
        <v>1</v>
      </c>
      <c r="AF4156" t="s">
        <v>109</v>
      </c>
      <c r="AG4156" t="s">
        <v>11</v>
      </c>
      <c r="AH4156" t="s">
        <v>11</v>
      </c>
      <c r="AI4156" t="b">
        <v>0</v>
      </c>
      <c r="AJ4156" t="s">
        <v>11</v>
      </c>
      <c r="AK4156" t="s">
        <v>11</v>
      </c>
      <c r="AL4156" t="s">
        <v>152</v>
      </c>
      <c r="AM4156" t="b">
        <v>0</v>
      </c>
      <c r="AN4156" t="s">
        <v>14</v>
      </c>
      <c r="AO4156">
        <v>2</v>
      </c>
      <c r="AP4156">
        <v>18.059999999999999</v>
      </c>
      <c r="AQ4156">
        <v>36.119999999999997</v>
      </c>
    </row>
    <row r="4157" spans="1:49" x14ac:dyDescent="0.2">
      <c r="A4157" t="s">
        <v>13577</v>
      </c>
      <c r="B4157" s="3">
        <v>29628477</v>
      </c>
      <c r="C4157">
        <v>15835330</v>
      </c>
      <c r="D4157" s="2">
        <v>46038.830023148148</v>
      </c>
      <c r="E4157" s="2">
        <v>46038</v>
      </c>
      <c r="F4157" t="s">
        <v>94</v>
      </c>
      <c r="G4157" s="3">
        <v>11655</v>
      </c>
      <c r="H4157" s="3">
        <v>22128</v>
      </c>
      <c r="I4157" t="s">
        <v>207</v>
      </c>
      <c r="J4157" t="s">
        <v>11</v>
      </c>
      <c r="K4157" t="s">
        <v>96</v>
      </c>
      <c r="L4157" s="3">
        <v>111</v>
      </c>
      <c r="M4157" t="s">
        <v>97</v>
      </c>
      <c r="N4157" s="3">
        <v>2992</v>
      </c>
      <c r="O4157" t="s">
        <v>127</v>
      </c>
      <c r="P4157" t="s">
        <v>99</v>
      </c>
      <c r="Q4157" t="s">
        <v>13578</v>
      </c>
      <c r="R4157" t="s">
        <v>13579</v>
      </c>
      <c r="S4157" t="s">
        <v>102</v>
      </c>
      <c r="T4157" t="s">
        <v>13580</v>
      </c>
      <c r="U4157" t="s">
        <v>104</v>
      </c>
      <c r="V4157" t="s">
        <v>105</v>
      </c>
      <c r="W4157" t="s">
        <v>106</v>
      </c>
      <c r="X4157" s="3">
        <v>6</v>
      </c>
      <c r="Y4157" s="2">
        <v>46038.830023148148</v>
      </c>
      <c r="Z4157" s="2">
        <v>46073.389247685183</v>
      </c>
      <c r="AA4157" t="s">
        <v>107</v>
      </c>
      <c r="AB4157" s="3">
        <v>153.99</v>
      </c>
      <c r="AC4157" s="3">
        <v>123.96</v>
      </c>
      <c r="AD4157" t="s">
        <v>259</v>
      </c>
      <c r="AE4157" t="b">
        <v>1</v>
      </c>
      <c r="AF4157" t="s">
        <v>109</v>
      </c>
      <c r="AG4157" t="s">
        <v>11</v>
      </c>
      <c r="AH4157" t="s">
        <v>11</v>
      </c>
      <c r="AI4157" t="b">
        <v>0</v>
      </c>
      <c r="AJ4157" t="s">
        <v>11</v>
      </c>
      <c r="AK4157" t="s">
        <v>11</v>
      </c>
      <c r="AL4157" t="s">
        <v>152</v>
      </c>
      <c r="AM4157" t="b">
        <v>0</v>
      </c>
      <c r="AN4157" t="s">
        <v>14</v>
      </c>
      <c r="AO4157">
        <v>3</v>
      </c>
      <c r="AP4157">
        <v>32.799999999999997</v>
      </c>
      <c r="AQ4157">
        <v>98.399999999999991</v>
      </c>
      <c r="AU4157">
        <v>1</v>
      </c>
      <c r="AV4157">
        <v>24.79</v>
      </c>
      <c r="AW4157">
        <v>24.79</v>
      </c>
    </row>
    <row r="4158" spans="1:49" x14ac:dyDescent="0.2">
      <c r="A4158" t="s">
        <v>13581</v>
      </c>
      <c r="B4158" s="3">
        <v>29628791</v>
      </c>
      <c r="C4158">
        <v>15835584</v>
      </c>
      <c r="D4158" s="2">
        <v>46038.849872685183</v>
      </c>
      <c r="E4158" s="2">
        <v>46047</v>
      </c>
      <c r="F4158" t="s">
        <v>94</v>
      </c>
      <c r="G4158" s="3">
        <v>31468</v>
      </c>
      <c r="H4158" s="3">
        <v>63735</v>
      </c>
      <c r="I4158" t="s">
        <v>134</v>
      </c>
      <c r="J4158" t="s">
        <v>11</v>
      </c>
      <c r="K4158" t="s">
        <v>96</v>
      </c>
      <c r="L4158" s="3">
        <v>111</v>
      </c>
      <c r="M4158" t="s">
        <v>97</v>
      </c>
      <c r="N4158" s="3">
        <v>2992</v>
      </c>
      <c r="O4158" t="s">
        <v>127</v>
      </c>
      <c r="P4158" t="s">
        <v>99</v>
      </c>
      <c r="Q4158" t="s">
        <v>13582</v>
      </c>
      <c r="R4158" t="s">
        <v>303</v>
      </c>
      <c r="S4158" t="s">
        <v>102</v>
      </c>
      <c r="T4158" t="s">
        <v>13583</v>
      </c>
      <c r="U4158" t="s">
        <v>104</v>
      </c>
      <c r="V4158" t="s">
        <v>105</v>
      </c>
      <c r="W4158" t="s">
        <v>106</v>
      </c>
      <c r="X4158" s="3">
        <v>7</v>
      </c>
      <c r="Y4158" s="2">
        <v>46038.849872685183</v>
      </c>
      <c r="Z4158" s="2">
        <v>46073.389247685183</v>
      </c>
      <c r="AA4158" t="s">
        <v>107</v>
      </c>
      <c r="AB4158" s="3">
        <v>75.8</v>
      </c>
      <c r="AC4158" s="3">
        <v>72.69</v>
      </c>
      <c r="AD4158" t="s">
        <v>138</v>
      </c>
      <c r="AE4158" t="b">
        <v>1</v>
      </c>
      <c r="AF4158" t="s">
        <v>125</v>
      </c>
      <c r="AG4158" t="s">
        <v>11</v>
      </c>
      <c r="AH4158" t="s">
        <v>11</v>
      </c>
      <c r="AI4158" t="b">
        <v>1</v>
      </c>
      <c r="AJ4158" t="s">
        <v>11</v>
      </c>
      <c r="AK4158" t="s">
        <v>630</v>
      </c>
      <c r="AL4158" t="s">
        <v>1266</v>
      </c>
      <c r="AM4158" t="b">
        <v>0</v>
      </c>
      <c r="AN4158" t="s">
        <v>14</v>
      </c>
      <c r="AO4158">
        <v>4</v>
      </c>
      <c r="AP4158">
        <v>18.059999999999999</v>
      </c>
      <c r="AQ4158">
        <v>72.239999999999995</v>
      </c>
    </row>
    <row r="4159" spans="1:49" x14ac:dyDescent="0.2">
      <c r="A4159" t="s">
        <v>13584</v>
      </c>
      <c r="B4159" s="3">
        <v>29628798</v>
      </c>
      <c r="C4159">
        <v>15835612</v>
      </c>
      <c r="D4159" s="2">
        <v>46038.852696759262</v>
      </c>
      <c r="E4159" s="2">
        <v>46057</v>
      </c>
      <c r="F4159" t="s">
        <v>94</v>
      </c>
      <c r="G4159" s="3">
        <v>14126</v>
      </c>
      <c r="H4159" s="3">
        <v>26842</v>
      </c>
      <c r="I4159" t="s">
        <v>126</v>
      </c>
      <c r="J4159" t="s">
        <v>11</v>
      </c>
      <c r="K4159" t="s">
        <v>96</v>
      </c>
      <c r="L4159" s="3">
        <v>111</v>
      </c>
      <c r="M4159" t="s">
        <v>97</v>
      </c>
      <c r="N4159" s="3">
        <v>2992</v>
      </c>
      <c r="O4159" t="s">
        <v>127</v>
      </c>
      <c r="P4159" t="s">
        <v>99</v>
      </c>
      <c r="Q4159" t="s">
        <v>13585</v>
      </c>
      <c r="R4159" t="s">
        <v>7909</v>
      </c>
      <c r="S4159" t="s">
        <v>102</v>
      </c>
      <c r="T4159" t="s">
        <v>13586</v>
      </c>
      <c r="U4159" t="s">
        <v>104</v>
      </c>
      <c r="V4159" t="s">
        <v>105</v>
      </c>
      <c r="W4159" t="s">
        <v>106</v>
      </c>
      <c r="X4159" s="3">
        <v>6</v>
      </c>
      <c r="Y4159" s="2">
        <v>46038.852696759262</v>
      </c>
      <c r="Z4159" s="2">
        <v>46073.389247685183</v>
      </c>
      <c r="AA4159" t="s">
        <v>131</v>
      </c>
      <c r="AB4159" s="3">
        <v>1014</v>
      </c>
      <c r="AC4159" s="3">
        <v>813.13</v>
      </c>
      <c r="AD4159" t="s">
        <v>9762</v>
      </c>
      <c r="AE4159" t="b">
        <v>1</v>
      </c>
      <c r="AF4159" t="s">
        <v>109</v>
      </c>
      <c r="AG4159" t="s">
        <v>11</v>
      </c>
      <c r="AH4159" t="s">
        <v>11</v>
      </c>
      <c r="AI4159" t="b">
        <v>0</v>
      </c>
      <c r="AJ4159" t="s">
        <v>11</v>
      </c>
      <c r="AK4159" t="s">
        <v>11</v>
      </c>
      <c r="AL4159" t="s">
        <v>152</v>
      </c>
      <c r="AM4159" t="b">
        <v>0</v>
      </c>
      <c r="AN4159" t="s">
        <v>14</v>
      </c>
      <c r="AO4159">
        <v>6</v>
      </c>
      <c r="AP4159">
        <v>135.19999999999999</v>
      </c>
      <c r="AQ4159">
        <v>811.19999999999993</v>
      </c>
    </row>
    <row r="4160" spans="1:49" x14ac:dyDescent="0.2">
      <c r="A4160" t="s">
        <v>13587</v>
      </c>
      <c r="B4160" s="3">
        <v>29628854</v>
      </c>
      <c r="C4160">
        <v>15835627</v>
      </c>
      <c r="D4160" s="2">
        <v>46038.854594907411</v>
      </c>
      <c r="E4160" s="2">
        <v>46038</v>
      </c>
      <c r="F4160" t="s">
        <v>94</v>
      </c>
      <c r="G4160" s="3">
        <v>11655</v>
      </c>
      <c r="H4160" s="3">
        <v>22128</v>
      </c>
      <c r="I4160" t="s">
        <v>207</v>
      </c>
      <c r="J4160" t="s">
        <v>11</v>
      </c>
      <c r="K4160" t="s">
        <v>96</v>
      </c>
      <c r="L4160" s="3">
        <v>111</v>
      </c>
      <c r="M4160" t="s">
        <v>97</v>
      </c>
      <c r="N4160" s="3">
        <v>2992</v>
      </c>
      <c r="O4160" t="s">
        <v>127</v>
      </c>
      <c r="P4160" t="s">
        <v>99</v>
      </c>
      <c r="Q4160" t="s">
        <v>13588</v>
      </c>
      <c r="R4160" t="s">
        <v>13589</v>
      </c>
      <c r="S4160" t="s">
        <v>102</v>
      </c>
      <c r="T4160" t="s">
        <v>13590</v>
      </c>
      <c r="U4160" t="s">
        <v>104</v>
      </c>
      <c r="V4160" t="s">
        <v>105</v>
      </c>
      <c r="W4160" t="s">
        <v>106</v>
      </c>
      <c r="X4160" s="3">
        <v>6</v>
      </c>
      <c r="Y4160" s="2">
        <v>46038.854594907411</v>
      </c>
      <c r="Z4160" s="2">
        <v>46073.389305555553</v>
      </c>
      <c r="AA4160" t="s">
        <v>107</v>
      </c>
      <c r="AB4160" s="3">
        <v>71.989999999999995</v>
      </c>
      <c r="AC4160" s="3">
        <v>57.95</v>
      </c>
      <c r="AD4160" t="s">
        <v>211</v>
      </c>
      <c r="AE4160" t="b">
        <v>1</v>
      </c>
      <c r="AF4160" t="s">
        <v>109</v>
      </c>
      <c r="AG4160" t="s">
        <v>11</v>
      </c>
      <c r="AH4160" t="s">
        <v>11</v>
      </c>
      <c r="AI4160" t="b">
        <v>0</v>
      </c>
      <c r="AJ4160" t="s">
        <v>11</v>
      </c>
      <c r="AK4160" t="s">
        <v>11</v>
      </c>
      <c r="AL4160" t="s">
        <v>152</v>
      </c>
      <c r="AM4160" t="b">
        <v>0</v>
      </c>
      <c r="AN4160" t="s">
        <v>14</v>
      </c>
      <c r="AO4160">
        <v>1</v>
      </c>
      <c r="AP4160">
        <v>32.799999999999997</v>
      </c>
      <c r="AQ4160">
        <v>32.799999999999997</v>
      </c>
      <c r="AU4160">
        <v>1</v>
      </c>
      <c r="AV4160">
        <v>24.79</v>
      </c>
      <c r="AW4160">
        <v>24.79</v>
      </c>
    </row>
    <row r="4161" spans="1:58" x14ac:dyDescent="0.2">
      <c r="A4161" t="s">
        <v>13591</v>
      </c>
      <c r="B4161" s="3">
        <v>29629004</v>
      </c>
      <c r="C4161">
        <v>15835750</v>
      </c>
      <c r="D4161" s="2">
        <v>46038.864270833335</v>
      </c>
      <c r="E4161" s="2">
        <v>46110</v>
      </c>
      <c r="F4161" t="s">
        <v>94</v>
      </c>
      <c r="G4161" s="3">
        <v>11740</v>
      </c>
      <c r="H4161" s="3">
        <v>22307</v>
      </c>
      <c r="I4161" t="s">
        <v>623</v>
      </c>
      <c r="J4161" t="s">
        <v>11</v>
      </c>
      <c r="K4161" t="s">
        <v>96</v>
      </c>
      <c r="L4161" s="3">
        <v>111</v>
      </c>
      <c r="M4161" t="s">
        <v>97</v>
      </c>
      <c r="N4161" s="3">
        <v>2992</v>
      </c>
      <c r="O4161" t="s">
        <v>127</v>
      </c>
      <c r="P4161" t="s">
        <v>99</v>
      </c>
      <c r="Q4161" t="s">
        <v>13592</v>
      </c>
      <c r="R4161" t="s">
        <v>13593</v>
      </c>
      <c r="S4161" t="s">
        <v>102</v>
      </c>
      <c r="T4161" t="s">
        <v>13594</v>
      </c>
      <c r="U4161" t="s">
        <v>104</v>
      </c>
      <c r="V4161" t="s">
        <v>105</v>
      </c>
      <c r="W4161" t="s">
        <v>106</v>
      </c>
      <c r="X4161" s="3">
        <v>6</v>
      </c>
      <c r="Y4161" s="2">
        <v>46038.864270833335</v>
      </c>
      <c r="Z4161" s="2">
        <v>46073.389247685183</v>
      </c>
      <c r="AA4161" t="s">
        <v>627</v>
      </c>
      <c r="AB4161" s="3">
        <v>18000</v>
      </c>
      <c r="AC4161" s="3">
        <v>16140.9</v>
      </c>
      <c r="AD4161" t="s">
        <v>1780</v>
      </c>
      <c r="AE4161" t="b">
        <v>1</v>
      </c>
      <c r="AF4161" t="s">
        <v>109</v>
      </c>
      <c r="AG4161" t="s">
        <v>11</v>
      </c>
      <c r="AH4161" t="s">
        <v>11</v>
      </c>
      <c r="AI4161" t="b">
        <v>0</v>
      </c>
      <c r="AJ4161" t="s">
        <v>11</v>
      </c>
      <c r="AK4161" t="s">
        <v>11</v>
      </c>
      <c r="AL4161" t="s">
        <v>152</v>
      </c>
      <c r="AM4161" t="b">
        <v>0</v>
      </c>
      <c r="AN4161" t="s">
        <v>14</v>
      </c>
      <c r="AO4161">
        <v>3</v>
      </c>
      <c r="AP4161">
        <v>3235</v>
      </c>
      <c r="AQ4161">
        <v>9705</v>
      </c>
      <c r="AU4161">
        <v>2</v>
      </c>
      <c r="AV4161">
        <v>3235</v>
      </c>
      <c r="AW4161">
        <v>6470</v>
      </c>
    </row>
    <row r="4162" spans="1:58" x14ac:dyDescent="0.2">
      <c r="A4162" t="s">
        <v>13595</v>
      </c>
      <c r="B4162" s="3">
        <v>29629385</v>
      </c>
      <c r="C4162">
        <v>15836039</v>
      </c>
      <c r="D4162" s="2">
        <v>46038.885081018518</v>
      </c>
      <c r="E4162" s="2">
        <v>46067</v>
      </c>
      <c r="F4162" t="s">
        <v>94</v>
      </c>
      <c r="G4162" s="3">
        <v>38409</v>
      </c>
      <c r="H4162" s="3">
        <v>82216</v>
      </c>
      <c r="I4162" t="s">
        <v>4545</v>
      </c>
      <c r="J4162" t="s">
        <v>11</v>
      </c>
      <c r="K4162" t="s">
        <v>96</v>
      </c>
      <c r="L4162" s="3">
        <v>111</v>
      </c>
      <c r="M4162" t="s">
        <v>97</v>
      </c>
      <c r="N4162" s="3">
        <v>2992</v>
      </c>
      <c r="O4162" t="s">
        <v>127</v>
      </c>
      <c r="P4162" t="s">
        <v>99</v>
      </c>
      <c r="Q4162" t="s">
        <v>13596</v>
      </c>
      <c r="R4162" t="s">
        <v>4547</v>
      </c>
      <c r="S4162" t="s">
        <v>102</v>
      </c>
      <c r="T4162" t="s">
        <v>13597</v>
      </c>
      <c r="U4162" t="s">
        <v>104</v>
      </c>
      <c r="V4162" t="s">
        <v>105</v>
      </c>
      <c r="W4162" t="s">
        <v>106</v>
      </c>
      <c r="X4162" s="3">
        <v>6</v>
      </c>
      <c r="Y4162" s="2">
        <v>46038.885081018518</v>
      </c>
      <c r="Z4162" s="2">
        <v>46073.389247685183</v>
      </c>
      <c r="AA4162" t="s">
        <v>107</v>
      </c>
      <c r="AB4162" s="3">
        <v>235.74</v>
      </c>
      <c r="AC4162" s="3">
        <v>177.87</v>
      </c>
      <c r="AD4162" t="s">
        <v>12</v>
      </c>
      <c r="AE4162" t="b">
        <v>1</v>
      </c>
      <c r="AF4162" t="s">
        <v>109</v>
      </c>
      <c r="AG4162" t="s">
        <v>11</v>
      </c>
      <c r="AH4162" t="s">
        <v>11</v>
      </c>
      <c r="AI4162" t="b">
        <v>0</v>
      </c>
      <c r="AJ4162" t="s">
        <v>11</v>
      </c>
      <c r="AK4162" t="s">
        <v>11</v>
      </c>
      <c r="AL4162" t="s">
        <v>152</v>
      </c>
      <c r="AM4162" t="b">
        <v>0</v>
      </c>
      <c r="AN4162" t="s">
        <v>14</v>
      </c>
      <c r="BD4162">
        <v>2</v>
      </c>
      <c r="BE4162">
        <v>88.4</v>
      </c>
      <c r="BF4162">
        <v>176.8</v>
      </c>
    </row>
    <row r="4163" spans="1:58" x14ac:dyDescent="0.2">
      <c r="A4163" t="s">
        <v>13598</v>
      </c>
      <c r="B4163" s="3">
        <v>29629598</v>
      </c>
      <c r="C4163">
        <v>15836231</v>
      </c>
      <c r="D4163" s="2">
        <v>46038.902233796296</v>
      </c>
      <c r="E4163" s="2">
        <v>46054</v>
      </c>
      <c r="F4163" t="s">
        <v>94</v>
      </c>
      <c r="G4163" s="3">
        <v>14126</v>
      </c>
      <c r="H4163" s="3">
        <v>26842</v>
      </c>
      <c r="I4163" t="s">
        <v>126</v>
      </c>
      <c r="J4163" t="s">
        <v>11</v>
      </c>
      <c r="K4163" t="s">
        <v>96</v>
      </c>
      <c r="L4163" s="3">
        <v>111</v>
      </c>
      <c r="M4163" t="s">
        <v>97</v>
      </c>
      <c r="N4163" s="3">
        <v>2992</v>
      </c>
      <c r="O4163" t="s">
        <v>127</v>
      </c>
      <c r="P4163" t="s">
        <v>99</v>
      </c>
      <c r="Q4163" t="s">
        <v>13599</v>
      </c>
      <c r="R4163" t="s">
        <v>7807</v>
      </c>
      <c r="S4163" t="s">
        <v>102</v>
      </c>
      <c r="T4163" t="s">
        <v>13600</v>
      </c>
      <c r="U4163" t="s">
        <v>104</v>
      </c>
      <c r="V4163" t="s">
        <v>105</v>
      </c>
      <c r="W4163" t="s">
        <v>106</v>
      </c>
      <c r="X4163" s="3">
        <v>6</v>
      </c>
      <c r="Y4163" s="2">
        <v>46038.902222222219</v>
      </c>
      <c r="Z4163" s="2">
        <v>46073.389305555553</v>
      </c>
      <c r="AA4163" t="s">
        <v>131</v>
      </c>
      <c r="AB4163" s="3">
        <v>1521</v>
      </c>
      <c r="AC4163" s="3">
        <v>1219.95</v>
      </c>
      <c r="AD4163" t="s">
        <v>12</v>
      </c>
      <c r="AE4163" t="b">
        <v>1</v>
      </c>
      <c r="AF4163" t="s">
        <v>109</v>
      </c>
      <c r="AG4163" t="s">
        <v>11</v>
      </c>
      <c r="AH4163" t="s">
        <v>11</v>
      </c>
      <c r="AI4163" t="b">
        <v>0</v>
      </c>
      <c r="AJ4163" t="s">
        <v>11</v>
      </c>
      <c r="AK4163" t="s">
        <v>11</v>
      </c>
      <c r="AL4163" t="s">
        <v>152</v>
      </c>
      <c r="AM4163" t="b">
        <v>0</v>
      </c>
      <c r="AN4163" t="s">
        <v>14</v>
      </c>
      <c r="AO4163">
        <v>9</v>
      </c>
      <c r="AP4163">
        <v>135.19999999999999</v>
      </c>
      <c r="AQ4163">
        <v>1216.8</v>
      </c>
    </row>
    <row r="4164" spans="1:58" x14ac:dyDescent="0.2">
      <c r="A4164" t="s">
        <v>13601</v>
      </c>
      <c r="B4164" s="3">
        <v>29629830</v>
      </c>
      <c r="C4164">
        <v>15836409</v>
      </c>
      <c r="D4164" s="2">
        <v>46038.917696759258</v>
      </c>
      <c r="E4164" s="2">
        <v>46078</v>
      </c>
      <c r="F4164" t="s">
        <v>94</v>
      </c>
      <c r="G4164" s="3">
        <v>14126</v>
      </c>
      <c r="H4164" s="3">
        <v>26842</v>
      </c>
      <c r="I4164" t="s">
        <v>126</v>
      </c>
      <c r="J4164" t="s">
        <v>11</v>
      </c>
      <c r="K4164" t="s">
        <v>96</v>
      </c>
      <c r="L4164" s="3">
        <v>111</v>
      </c>
      <c r="M4164" t="s">
        <v>97</v>
      </c>
      <c r="N4164" s="3">
        <v>2992</v>
      </c>
      <c r="O4164" t="s">
        <v>127</v>
      </c>
      <c r="P4164" t="s">
        <v>99</v>
      </c>
      <c r="Q4164" t="s">
        <v>13602</v>
      </c>
      <c r="R4164" t="s">
        <v>7235</v>
      </c>
      <c r="S4164" t="s">
        <v>102</v>
      </c>
      <c r="T4164" t="s">
        <v>13603</v>
      </c>
      <c r="U4164" t="s">
        <v>104</v>
      </c>
      <c r="V4164" t="s">
        <v>105</v>
      </c>
      <c r="W4164" t="s">
        <v>106</v>
      </c>
      <c r="X4164" s="3">
        <v>6</v>
      </c>
      <c r="Y4164" s="2">
        <v>46038.917696759258</v>
      </c>
      <c r="Z4164" s="2">
        <v>46073.389305555553</v>
      </c>
      <c r="AA4164" t="s">
        <v>131</v>
      </c>
      <c r="AB4164" s="3">
        <v>338</v>
      </c>
      <c r="AC4164" s="3">
        <v>271.04000000000002</v>
      </c>
      <c r="AD4164" t="s">
        <v>12314</v>
      </c>
      <c r="AE4164" t="b">
        <v>1</v>
      </c>
      <c r="AF4164" t="s">
        <v>109</v>
      </c>
      <c r="AG4164" t="s">
        <v>11</v>
      </c>
      <c r="AH4164" t="s">
        <v>11</v>
      </c>
      <c r="AI4164" t="b">
        <v>0</v>
      </c>
      <c r="AJ4164" t="s">
        <v>11</v>
      </c>
      <c r="AK4164" t="s">
        <v>11</v>
      </c>
      <c r="AL4164" t="s">
        <v>152</v>
      </c>
      <c r="AM4164" t="b">
        <v>0</v>
      </c>
      <c r="AN4164" t="s">
        <v>14</v>
      </c>
      <c r="AO4164">
        <v>2</v>
      </c>
      <c r="AP4164">
        <v>135.19999999999999</v>
      </c>
      <c r="AQ4164">
        <v>270.39999999999998</v>
      </c>
    </row>
    <row r="4165" spans="1:58" x14ac:dyDescent="0.2">
      <c r="A4165" t="s">
        <v>13604</v>
      </c>
      <c r="B4165" s="3">
        <v>29629884</v>
      </c>
      <c r="C4165">
        <v>15836446</v>
      </c>
      <c r="D4165" s="2">
        <v>46038.920439814814</v>
      </c>
      <c r="E4165" s="2">
        <v>46041</v>
      </c>
      <c r="F4165" t="s">
        <v>94</v>
      </c>
      <c r="G4165" s="3">
        <v>14126</v>
      </c>
      <c r="H4165" s="3">
        <v>26842</v>
      </c>
      <c r="I4165" t="s">
        <v>126</v>
      </c>
      <c r="J4165" t="s">
        <v>11</v>
      </c>
      <c r="K4165" t="s">
        <v>96</v>
      </c>
      <c r="L4165" s="3">
        <v>111</v>
      </c>
      <c r="M4165" t="s">
        <v>97</v>
      </c>
      <c r="N4165" s="3">
        <v>2992</v>
      </c>
      <c r="O4165" t="s">
        <v>127</v>
      </c>
      <c r="P4165" t="s">
        <v>99</v>
      </c>
      <c r="Q4165" t="s">
        <v>13605</v>
      </c>
      <c r="R4165" t="s">
        <v>7235</v>
      </c>
      <c r="S4165" t="s">
        <v>102</v>
      </c>
      <c r="T4165" t="s">
        <v>13606</v>
      </c>
      <c r="U4165" t="s">
        <v>104</v>
      </c>
      <c r="V4165" t="s">
        <v>105</v>
      </c>
      <c r="W4165" t="s">
        <v>106</v>
      </c>
      <c r="X4165" s="3">
        <v>6</v>
      </c>
      <c r="Y4165" s="2">
        <v>46038.920439814814</v>
      </c>
      <c r="Z4165" s="2">
        <v>46073.389305555553</v>
      </c>
      <c r="AA4165" t="s">
        <v>131</v>
      </c>
      <c r="AB4165" s="3">
        <v>338</v>
      </c>
      <c r="AC4165" s="3">
        <v>271.04000000000002</v>
      </c>
      <c r="AD4165" t="s">
        <v>12</v>
      </c>
      <c r="AE4165" t="b">
        <v>1</v>
      </c>
      <c r="AF4165" t="s">
        <v>109</v>
      </c>
      <c r="AG4165" t="s">
        <v>11</v>
      </c>
      <c r="AH4165" t="s">
        <v>11</v>
      </c>
      <c r="AI4165" t="b">
        <v>0</v>
      </c>
      <c r="AJ4165" t="s">
        <v>11</v>
      </c>
      <c r="AK4165" t="s">
        <v>11</v>
      </c>
      <c r="AL4165" t="s">
        <v>152</v>
      </c>
      <c r="AM4165" t="b">
        <v>0</v>
      </c>
      <c r="AN4165" t="s">
        <v>14</v>
      </c>
      <c r="AO4165">
        <v>2</v>
      </c>
      <c r="AP4165">
        <v>135.19999999999999</v>
      </c>
      <c r="AQ4165">
        <v>270.39999999999998</v>
      </c>
    </row>
    <row r="4166" spans="1:58" x14ac:dyDescent="0.2">
      <c r="A4166" t="s">
        <v>13607</v>
      </c>
      <c r="B4166" s="3">
        <v>29629907</v>
      </c>
      <c r="C4166">
        <v>15836473</v>
      </c>
      <c r="D4166" s="2">
        <v>46038.922847222224</v>
      </c>
      <c r="E4166" s="2">
        <v>46042</v>
      </c>
      <c r="F4166" t="s">
        <v>94</v>
      </c>
      <c r="G4166" s="3">
        <v>28841</v>
      </c>
      <c r="H4166" s="3">
        <v>43120</v>
      </c>
      <c r="I4166" t="s">
        <v>238</v>
      </c>
      <c r="J4166" t="s">
        <v>11</v>
      </c>
      <c r="K4166" t="s">
        <v>96</v>
      </c>
      <c r="L4166" s="3">
        <v>111</v>
      </c>
      <c r="M4166" t="s">
        <v>97</v>
      </c>
      <c r="N4166" s="3">
        <v>2992</v>
      </c>
      <c r="O4166" t="s">
        <v>127</v>
      </c>
      <c r="P4166" t="s">
        <v>99</v>
      </c>
      <c r="Q4166" t="s">
        <v>13608</v>
      </c>
      <c r="R4166" t="s">
        <v>400</v>
      </c>
      <c r="S4166" t="s">
        <v>102</v>
      </c>
      <c r="T4166" t="s">
        <v>13609</v>
      </c>
      <c r="U4166" t="s">
        <v>104</v>
      </c>
      <c r="V4166" t="s">
        <v>105</v>
      </c>
      <c r="W4166" t="s">
        <v>106</v>
      </c>
      <c r="X4166" s="3">
        <v>6</v>
      </c>
      <c r="Y4166" s="2">
        <v>46038.922847222224</v>
      </c>
      <c r="Z4166" s="2">
        <v>46073.389247685183</v>
      </c>
      <c r="AA4166" t="s">
        <v>116</v>
      </c>
      <c r="AB4166" s="3">
        <v>138.69999999999999</v>
      </c>
      <c r="AC4166" s="3">
        <v>141</v>
      </c>
      <c r="AD4166" t="s">
        <v>13610</v>
      </c>
      <c r="AE4166" t="b">
        <v>1</v>
      </c>
      <c r="AF4166" t="s">
        <v>109</v>
      </c>
      <c r="AG4166" t="s">
        <v>11</v>
      </c>
      <c r="AH4166" t="s">
        <v>11</v>
      </c>
      <c r="AI4166" t="b">
        <v>0</v>
      </c>
      <c r="AJ4166" t="s">
        <v>11</v>
      </c>
      <c r="AK4166" t="s">
        <v>11</v>
      </c>
      <c r="AL4166" t="s">
        <v>152</v>
      </c>
      <c r="AM4166" t="b">
        <v>0</v>
      </c>
      <c r="AN4166" t="s">
        <v>16</v>
      </c>
      <c r="AO4166">
        <v>1</v>
      </c>
      <c r="AP4166">
        <v>75</v>
      </c>
      <c r="AQ4166">
        <v>75</v>
      </c>
      <c r="AU4166">
        <v>1</v>
      </c>
      <c r="AV4166">
        <v>66</v>
      </c>
      <c r="AW4166">
        <v>66</v>
      </c>
    </row>
    <row r="4167" spans="1:58" x14ac:dyDescent="0.2">
      <c r="A4167" t="s">
        <v>13611</v>
      </c>
      <c r="B4167" s="3">
        <v>29630173</v>
      </c>
      <c r="C4167">
        <v>15836679</v>
      </c>
      <c r="D4167" s="2">
        <v>46038.939479166664</v>
      </c>
      <c r="E4167" s="2">
        <v>46105</v>
      </c>
      <c r="F4167" t="s">
        <v>94</v>
      </c>
      <c r="G4167" s="3">
        <v>30480</v>
      </c>
      <c r="H4167" s="3">
        <v>63735</v>
      </c>
      <c r="I4167" t="s">
        <v>134</v>
      </c>
      <c r="J4167" t="s">
        <v>11</v>
      </c>
      <c r="K4167" t="s">
        <v>96</v>
      </c>
      <c r="L4167" s="3">
        <v>111</v>
      </c>
      <c r="M4167" t="s">
        <v>97</v>
      </c>
      <c r="N4167" s="3">
        <v>2992</v>
      </c>
      <c r="O4167" t="s">
        <v>127</v>
      </c>
      <c r="P4167" t="s">
        <v>99</v>
      </c>
      <c r="Q4167" t="s">
        <v>13612</v>
      </c>
      <c r="R4167" t="s">
        <v>4524</v>
      </c>
      <c r="S4167" t="s">
        <v>102</v>
      </c>
      <c r="T4167" t="s">
        <v>13613</v>
      </c>
      <c r="U4167" t="s">
        <v>104</v>
      </c>
      <c r="V4167" t="s">
        <v>105</v>
      </c>
      <c r="W4167" t="s">
        <v>106</v>
      </c>
      <c r="X4167" s="3">
        <v>6</v>
      </c>
      <c r="Y4167" s="2">
        <v>46038.939467592594</v>
      </c>
      <c r="Z4167" s="2">
        <v>46073.389247685183</v>
      </c>
      <c r="AA4167" t="s">
        <v>107</v>
      </c>
      <c r="AB4167" s="3">
        <v>59.82</v>
      </c>
      <c r="AC4167" s="3">
        <v>54.45</v>
      </c>
      <c r="AD4167" t="s">
        <v>276</v>
      </c>
      <c r="AE4167" t="b">
        <v>1</v>
      </c>
      <c r="AF4167" t="s">
        <v>109</v>
      </c>
      <c r="AG4167" t="s">
        <v>11</v>
      </c>
      <c r="AH4167" t="s">
        <v>11</v>
      </c>
      <c r="AI4167" t="b">
        <v>0</v>
      </c>
      <c r="AJ4167" t="s">
        <v>11</v>
      </c>
      <c r="AK4167" t="s">
        <v>11</v>
      </c>
      <c r="AL4167" t="s">
        <v>152</v>
      </c>
      <c r="AM4167" t="b">
        <v>0</v>
      </c>
      <c r="AN4167" t="s">
        <v>14</v>
      </c>
      <c r="AO4167">
        <v>3</v>
      </c>
      <c r="AP4167">
        <v>18.05</v>
      </c>
      <c r="AQ4167">
        <v>54.150000000000006</v>
      </c>
    </row>
    <row r="4168" spans="1:58" x14ac:dyDescent="0.2">
      <c r="A4168" t="s">
        <v>13614</v>
      </c>
      <c r="B4168" s="3">
        <v>29630195</v>
      </c>
      <c r="C4168">
        <v>15836704</v>
      </c>
      <c r="D4168" s="2">
        <v>46038.941400462965</v>
      </c>
      <c r="E4168" s="2">
        <v>46051</v>
      </c>
      <c r="F4168" t="s">
        <v>94</v>
      </c>
      <c r="G4168" s="3">
        <v>14126</v>
      </c>
      <c r="H4168" s="3">
        <v>26842</v>
      </c>
      <c r="I4168" t="s">
        <v>126</v>
      </c>
      <c r="J4168" t="s">
        <v>11</v>
      </c>
      <c r="K4168" t="s">
        <v>96</v>
      </c>
      <c r="L4168" s="3">
        <v>111</v>
      </c>
      <c r="M4168" t="s">
        <v>97</v>
      </c>
      <c r="N4168" s="3">
        <v>2992</v>
      </c>
      <c r="O4168" t="s">
        <v>127</v>
      </c>
      <c r="P4168" t="s">
        <v>99</v>
      </c>
      <c r="Q4168" t="s">
        <v>13615</v>
      </c>
      <c r="R4168" t="s">
        <v>7239</v>
      </c>
      <c r="S4168" t="s">
        <v>102</v>
      </c>
      <c r="T4168" t="s">
        <v>13616</v>
      </c>
      <c r="U4168" t="s">
        <v>104</v>
      </c>
      <c r="V4168" t="s">
        <v>105</v>
      </c>
      <c r="W4168" t="s">
        <v>106</v>
      </c>
      <c r="X4168" s="3">
        <v>6</v>
      </c>
      <c r="Y4168" s="2">
        <v>46038.941400462965</v>
      </c>
      <c r="Z4168" s="2">
        <v>46073.389305555553</v>
      </c>
      <c r="AA4168" t="s">
        <v>131</v>
      </c>
      <c r="AB4168" s="3">
        <v>676</v>
      </c>
      <c r="AC4168" s="3">
        <v>541.4</v>
      </c>
      <c r="AD4168" t="s">
        <v>12</v>
      </c>
      <c r="AE4168" t="b">
        <v>1</v>
      </c>
      <c r="AF4168" t="s">
        <v>109</v>
      </c>
      <c r="AG4168" t="s">
        <v>11</v>
      </c>
      <c r="AH4168" t="s">
        <v>11</v>
      </c>
      <c r="AI4168" t="b">
        <v>0</v>
      </c>
      <c r="AJ4168" t="s">
        <v>11</v>
      </c>
      <c r="AK4168" t="s">
        <v>11</v>
      </c>
      <c r="AL4168" t="s">
        <v>152</v>
      </c>
      <c r="AM4168" t="b">
        <v>0</v>
      </c>
      <c r="AN4168" t="s">
        <v>14</v>
      </c>
      <c r="AO4168">
        <v>4</v>
      </c>
      <c r="AP4168">
        <v>135.19999999999999</v>
      </c>
      <c r="AQ4168">
        <v>540.79999999999995</v>
      </c>
    </row>
    <row r="4169" spans="1:58" x14ac:dyDescent="0.2">
      <c r="A4169" t="s">
        <v>13617</v>
      </c>
      <c r="B4169" s="3">
        <v>29630415</v>
      </c>
      <c r="C4169">
        <v>15836860</v>
      </c>
      <c r="D4169" s="2">
        <v>46038.957835648151</v>
      </c>
      <c r="E4169" s="2">
        <v>46077</v>
      </c>
      <c r="F4169" t="s">
        <v>94</v>
      </c>
      <c r="G4169" s="3">
        <v>13614</v>
      </c>
      <c r="H4169" s="3">
        <v>39989</v>
      </c>
      <c r="I4169" t="s">
        <v>387</v>
      </c>
      <c r="J4169" t="s">
        <v>11</v>
      </c>
      <c r="K4169" t="s">
        <v>96</v>
      </c>
      <c r="L4169" s="3">
        <v>111</v>
      </c>
      <c r="M4169" t="s">
        <v>97</v>
      </c>
      <c r="N4169" s="3">
        <v>2992</v>
      </c>
      <c r="O4169" t="s">
        <v>127</v>
      </c>
      <c r="P4169" t="s">
        <v>99</v>
      </c>
      <c r="Q4169" t="s">
        <v>13618</v>
      </c>
      <c r="R4169" t="s">
        <v>7661</v>
      </c>
      <c r="S4169" t="s">
        <v>102</v>
      </c>
      <c r="T4169" t="s">
        <v>13619</v>
      </c>
      <c r="U4169" t="s">
        <v>104</v>
      </c>
      <c r="V4169" t="s">
        <v>105</v>
      </c>
      <c r="W4169" t="s">
        <v>106</v>
      </c>
      <c r="X4169" s="3">
        <v>6</v>
      </c>
      <c r="Y4169" s="2">
        <v>46038.957824074074</v>
      </c>
      <c r="Z4169" s="2">
        <v>46073.389305555553</v>
      </c>
      <c r="AA4169" t="s">
        <v>116</v>
      </c>
      <c r="AB4169" s="3">
        <v>11.62</v>
      </c>
      <c r="AC4169" s="3">
        <v>8.3000000000000007</v>
      </c>
      <c r="AD4169" t="s">
        <v>12</v>
      </c>
      <c r="AE4169" t="b">
        <v>1</v>
      </c>
      <c r="AF4169" t="s">
        <v>109</v>
      </c>
      <c r="AG4169" t="s">
        <v>11</v>
      </c>
      <c r="AH4169" t="s">
        <v>11</v>
      </c>
      <c r="AI4169" t="b">
        <v>0</v>
      </c>
      <c r="AJ4169" t="s">
        <v>11</v>
      </c>
      <c r="AK4169" t="s">
        <v>11</v>
      </c>
      <c r="AL4169" t="s">
        <v>152</v>
      </c>
      <c r="AM4169" t="b">
        <v>0</v>
      </c>
      <c r="AN4169" t="s">
        <v>16</v>
      </c>
      <c r="AO4169">
        <v>1</v>
      </c>
      <c r="AP4169">
        <v>8.3000000000000007</v>
      </c>
      <c r="AQ4169">
        <v>8.3000000000000007</v>
      </c>
    </row>
    <row r="4170" spans="1:58" x14ac:dyDescent="0.2">
      <c r="A4170" t="s">
        <v>13620</v>
      </c>
      <c r="B4170" s="3">
        <v>29630626</v>
      </c>
      <c r="C4170">
        <v>15837032</v>
      </c>
      <c r="D4170" s="2">
        <v>46038.975983796299</v>
      </c>
      <c r="E4170" s="2">
        <v>46040</v>
      </c>
      <c r="F4170" t="s">
        <v>94</v>
      </c>
      <c r="G4170" s="3">
        <v>7442</v>
      </c>
      <c r="H4170" s="3">
        <v>43120</v>
      </c>
      <c r="I4170" t="s">
        <v>238</v>
      </c>
      <c r="J4170" t="s">
        <v>11</v>
      </c>
      <c r="K4170" t="s">
        <v>96</v>
      </c>
      <c r="L4170" s="3">
        <v>111</v>
      </c>
      <c r="M4170" t="s">
        <v>97</v>
      </c>
      <c r="N4170" s="3">
        <v>2992</v>
      </c>
      <c r="O4170" t="s">
        <v>127</v>
      </c>
      <c r="P4170" t="s">
        <v>99</v>
      </c>
      <c r="Q4170" t="s">
        <v>13621</v>
      </c>
      <c r="R4170" t="s">
        <v>240</v>
      </c>
      <c r="S4170" t="s">
        <v>102</v>
      </c>
      <c r="T4170" t="s">
        <v>13622</v>
      </c>
      <c r="U4170" t="s">
        <v>104</v>
      </c>
      <c r="V4170" t="s">
        <v>105</v>
      </c>
      <c r="W4170" t="s">
        <v>106</v>
      </c>
      <c r="X4170" s="3">
        <v>6</v>
      </c>
      <c r="Y4170" s="2">
        <v>46038.975983796299</v>
      </c>
      <c r="Z4170" s="2">
        <v>46073.389247685183</v>
      </c>
      <c r="AA4170" t="s">
        <v>116</v>
      </c>
      <c r="AB4170" s="3">
        <v>77</v>
      </c>
      <c r="AC4170" s="3">
        <v>75</v>
      </c>
      <c r="AD4170" t="s">
        <v>5763</v>
      </c>
      <c r="AE4170" t="b">
        <v>1</v>
      </c>
      <c r="AF4170" t="s">
        <v>109</v>
      </c>
      <c r="AG4170" t="s">
        <v>11</v>
      </c>
      <c r="AH4170" t="s">
        <v>11</v>
      </c>
      <c r="AI4170" t="b">
        <v>0</v>
      </c>
      <c r="AJ4170" t="s">
        <v>11</v>
      </c>
      <c r="AK4170" t="s">
        <v>11</v>
      </c>
      <c r="AL4170" t="s">
        <v>152</v>
      </c>
      <c r="AM4170" t="b">
        <v>0</v>
      </c>
      <c r="AN4170" t="s">
        <v>16</v>
      </c>
      <c r="AO4170">
        <v>1</v>
      </c>
      <c r="AP4170">
        <v>75</v>
      </c>
      <c r="AQ4170">
        <v>75</v>
      </c>
    </row>
    <row r="4171" spans="1:58" x14ac:dyDescent="0.2">
      <c r="A4171" t="s">
        <v>13623</v>
      </c>
      <c r="B4171" s="3">
        <v>29630644</v>
      </c>
      <c r="C4171">
        <v>15839203</v>
      </c>
      <c r="D4171" s="2">
        <v>46039.246898148151</v>
      </c>
      <c r="E4171" s="2">
        <v>46045</v>
      </c>
      <c r="F4171" t="s">
        <v>1811</v>
      </c>
      <c r="G4171" s="3">
        <v>14126</v>
      </c>
      <c r="H4171" s="3">
        <v>26842</v>
      </c>
      <c r="I4171" t="s">
        <v>126</v>
      </c>
      <c r="J4171" t="s">
        <v>11</v>
      </c>
      <c r="K4171" t="s">
        <v>96</v>
      </c>
      <c r="L4171" s="3">
        <v>111</v>
      </c>
      <c r="M4171" t="s">
        <v>97</v>
      </c>
      <c r="N4171" s="3">
        <v>2992</v>
      </c>
      <c r="O4171" t="s">
        <v>127</v>
      </c>
      <c r="P4171" t="s">
        <v>99</v>
      </c>
      <c r="Q4171" t="s">
        <v>13624</v>
      </c>
      <c r="R4171" t="s">
        <v>13625</v>
      </c>
      <c r="S4171" t="s">
        <v>102</v>
      </c>
      <c r="T4171" t="s">
        <v>13626</v>
      </c>
      <c r="U4171" t="s">
        <v>104</v>
      </c>
      <c r="V4171" t="s">
        <v>105</v>
      </c>
      <c r="W4171" t="s">
        <v>106</v>
      </c>
      <c r="X4171" s="3">
        <v>4</v>
      </c>
      <c r="Y4171" s="2">
        <v>46039.246886574074</v>
      </c>
      <c r="Z4171" s="2">
        <v>46073.38925925926</v>
      </c>
      <c r="AA4171" t="s">
        <v>131</v>
      </c>
      <c r="AB4171" s="3">
        <v>507</v>
      </c>
      <c r="AC4171" s="3">
        <v>406.05</v>
      </c>
      <c r="AD4171" t="s">
        <v>12</v>
      </c>
      <c r="AE4171" t="b">
        <v>1</v>
      </c>
      <c r="AF4171" t="s">
        <v>109</v>
      </c>
      <c r="AG4171" t="s">
        <v>11</v>
      </c>
      <c r="AH4171" t="s">
        <v>11</v>
      </c>
      <c r="AI4171" t="b">
        <v>0</v>
      </c>
      <c r="AJ4171" t="s">
        <v>11</v>
      </c>
      <c r="AK4171" t="s">
        <v>11</v>
      </c>
      <c r="AL4171" t="s">
        <v>4980</v>
      </c>
      <c r="AM4171" t="b">
        <v>0</v>
      </c>
      <c r="AN4171" t="s">
        <v>14</v>
      </c>
      <c r="AO4171">
        <v>3</v>
      </c>
      <c r="AP4171">
        <v>126.75</v>
      </c>
      <c r="AQ4171">
        <v>380.25</v>
      </c>
    </row>
    <row r="4172" spans="1:58" x14ac:dyDescent="0.2">
      <c r="A4172" t="s">
        <v>13627</v>
      </c>
      <c r="B4172" s="3">
        <v>29630644</v>
      </c>
      <c r="C4172">
        <v>15839356</v>
      </c>
      <c r="D4172" s="2">
        <v>46039.260046296295</v>
      </c>
      <c r="E4172" s="2">
        <v>46045</v>
      </c>
      <c r="F4172" t="s">
        <v>94</v>
      </c>
      <c r="G4172" s="3">
        <v>14126</v>
      </c>
      <c r="H4172" s="3">
        <v>26842</v>
      </c>
      <c r="I4172" t="s">
        <v>126</v>
      </c>
      <c r="J4172" t="s">
        <v>11</v>
      </c>
      <c r="K4172" t="s">
        <v>96</v>
      </c>
      <c r="L4172" s="3">
        <v>111</v>
      </c>
      <c r="M4172" t="s">
        <v>97</v>
      </c>
      <c r="N4172" s="3">
        <v>2992</v>
      </c>
      <c r="O4172" t="s">
        <v>98</v>
      </c>
      <c r="P4172" t="s">
        <v>99</v>
      </c>
      <c r="Q4172" t="s">
        <v>13624</v>
      </c>
      <c r="R4172" t="s">
        <v>13625</v>
      </c>
      <c r="S4172" t="s">
        <v>102</v>
      </c>
      <c r="T4172" t="s">
        <v>13628</v>
      </c>
      <c r="U4172" t="s">
        <v>104</v>
      </c>
      <c r="V4172" t="s">
        <v>105</v>
      </c>
      <c r="W4172" t="s">
        <v>106</v>
      </c>
      <c r="X4172" s="3">
        <v>3</v>
      </c>
      <c r="Y4172" s="2">
        <v>46039.260046296295</v>
      </c>
      <c r="Z4172" s="2">
        <v>46073.38925925926</v>
      </c>
      <c r="AA4172" t="s">
        <v>131</v>
      </c>
      <c r="AB4172" s="3">
        <v>507</v>
      </c>
      <c r="AC4172" s="3">
        <v>0</v>
      </c>
      <c r="AD4172" t="s">
        <v>12</v>
      </c>
      <c r="AE4172" t="b">
        <v>0</v>
      </c>
      <c r="AF4172" t="s">
        <v>109</v>
      </c>
      <c r="AG4172" t="s">
        <v>11</v>
      </c>
      <c r="AH4172" t="s">
        <v>11</v>
      </c>
      <c r="AI4172" t="b">
        <v>0</v>
      </c>
      <c r="AJ4172" t="s">
        <v>11</v>
      </c>
      <c r="AK4172" t="s">
        <v>11</v>
      </c>
      <c r="AL4172" t="s">
        <v>665</v>
      </c>
      <c r="AM4172" t="b">
        <v>0</v>
      </c>
      <c r="AN4172" t="s">
        <v>14</v>
      </c>
      <c r="AO4172">
        <v>3</v>
      </c>
      <c r="AP4172">
        <v>126.75</v>
      </c>
      <c r="AQ4172">
        <v>380.25</v>
      </c>
    </row>
    <row r="4173" spans="1:58" x14ac:dyDescent="0.2">
      <c r="A4173" t="s">
        <v>13629</v>
      </c>
      <c r="B4173" s="3">
        <v>29630644</v>
      </c>
      <c r="C4173">
        <v>15837177</v>
      </c>
      <c r="D4173" s="2">
        <v>46038.995185185187</v>
      </c>
      <c r="E4173" s="2">
        <v>46045</v>
      </c>
      <c r="F4173" t="s">
        <v>192</v>
      </c>
      <c r="G4173" s="3">
        <v>14126</v>
      </c>
      <c r="H4173" s="3">
        <v>26842</v>
      </c>
      <c r="I4173" t="s">
        <v>126</v>
      </c>
      <c r="J4173" t="s">
        <v>11</v>
      </c>
      <c r="K4173" t="s">
        <v>96</v>
      </c>
      <c r="L4173" s="3">
        <v>111</v>
      </c>
      <c r="M4173" t="s">
        <v>97</v>
      </c>
      <c r="N4173" s="3">
        <v>2992</v>
      </c>
      <c r="O4173" t="s">
        <v>127</v>
      </c>
      <c r="P4173" t="s">
        <v>99</v>
      </c>
      <c r="Q4173" t="s">
        <v>13624</v>
      </c>
      <c r="R4173" t="s">
        <v>13625</v>
      </c>
      <c r="S4173" t="s">
        <v>102</v>
      </c>
      <c r="T4173" t="s">
        <v>11</v>
      </c>
      <c r="U4173" t="s">
        <v>104</v>
      </c>
      <c r="V4173" t="s">
        <v>210</v>
      </c>
      <c r="W4173" t="s">
        <v>106</v>
      </c>
      <c r="X4173" s="3">
        <v>3</v>
      </c>
      <c r="Y4173" s="2">
        <v>46038.995173611111</v>
      </c>
      <c r="Z4173" s="2">
        <v>46039.260046296295</v>
      </c>
      <c r="AA4173" t="s">
        <v>131</v>
      </c>
      <c r="AB4173" s="3">
        <v>507</v>
      </c>
      <c r="AC4173" s="3">
        <v>405.6</v>
      </c>
      <c r="AD4173" t="s">
        <v>12</v>
      </c>
      <c r="AE4173" t="b">
        <v>0</v>
      </c>
      <c r="AF4173" t="s">
        <v>109</v>
      </c>
      <c r="AG4173" t="s">
        <v>11</v>
      </c>
      <c r="AH4173" t="s">
        <v>11</v>
      </c>
      <c r="AI4173" t="b">
        <v>0</v>
      </c>
      <c r="AJ4173" t="s">
        <v>11</v>
      </c>
      <c r="AK4173" t="s">
        <v>11</v>
      </c>
      <c r="AL4173" t="s">
        <v>11</v>
      </c>
      <c r="AM4173" t="b">
        <v>0</v>
      </c>
      <c r="AN4173" t="s">
        <v>14</v>
      </c>
      <c r="AO4173">
        <v>3</v>
      </c>
      <c r="AP4173">
        <v>126.75</v>
      </c>
      <c r="AQ4173">
        <v>380.25</v>
      </c>
    </row>
    <row r="4174" spans="1:58" x14ac:dyDescent="0.2">
      <c r="A4174" t="s">
        <v>13630</v>
      </c>
      <c r="B4174" s="3">
        <v>29630706</v>
      </c>
      <c r="C4174">
        <v>15837093</v>
      </c>
      <c r="D4174" s="2">
        <v>46038.985254629632</v>
      </c>
      <c r="E4174" s="2">
        <v>46040</v>
      </c>
      <c r="F4174" t="s">
        <v>94</v>
      </c>
      <c r="G4174" s="3">
        <v>31474</v>
      </c>
      <c r="H4174" s="3">
        <v>22128</v>
      </c>
      <c r="I4174" t="s">
        <v>207</v>
      </c>
      <c r="J4174" t="s">
        <v>11</v>
      </c>
      <c r="K4174" t="s">
        <v>96</v>
      </c>
      <c r="L4174" s="3">
        <v>111</v>
      </c>
      <c r="M4174" t="s">
        <v>97</v>
      </c>
      <c r="N4174" s="3">
        <v>2992</v>
      </c>
      <c r="O4174" t="s">
        <v>127</v>
      </c>
      <c r="P4174" t="s">
        <v>99</v>
      </c>
      <c r="Q4174" t="s">
        <v>13631</v>
      </c>
      <c r="R4174" t="s">
        <v>13589</v>
      </c>
      <c r="S4174" t="s">
        <v>102</v>
      </c>
      <c r="T4174" t="s">
        <v>13632</v>
      </c>
      <c r="U4174" t="s">
        <v>104</v>
      </c>
      <c r="V4174" t="s">
        <v>105</v>
      </c>
      <c r="W4174" t="s">
        <v>106</v>
      </c>
      <c r="X4174" s="3">
        <v>6</v>
      </c>
      <c r="Y4174" s="2">
        <v>46038.985254629632</v>
      </c>
      <c r="Z4174" s="2">
        <v>46073.389305555553</v>
      </c>
      <c r="AA4174" t="s">
        <v>107</v>
      </c>
      <c r="AB4174" s="3">
        <v>68.39</v>
      </c>
      <c r="AC4174" s="3">
        <v>57.87</v>
      </c>
      <c r="AD4174" t="s">
        <v>211</v>
      </c>
      <c r="AE4174" t="b">
        <v>1</v>
      </c>
      <c r="AF4174" t="s">
        <v>109</v>
      </c>
      <c r="AG4174" t="s">
        <v>11</v>
      </c>
      <c r="AH4174" t="s">
        <v>11</v>
      </c>
      <c r="AI4174" t="b">
        <v>0</v>
      </c>
      <c r="AJ4174" t="s">
        <v>11</v>
      </c>
      <c r="AK4174" t="s">
        <v>11</v>
      </c>
      <c r="AL4174" t="s">
        <v>152</v>
      </c>
      <c r="AM4174" t="b">
        <v>0</v>
      </c>
      <c r="AN4174" t="s">
        <v>14</v>
      </c>
      <c r="AO4174">
        <v>1</v>
      </c>
      <c r="AP4174">
        <v>32.799999999999997</v>
      </c>
      <c r="AQ4174">
        <v>32.799999999999997</v>
      </c>
      <c r="AU4174">
        <v>1</v>
      </c>
      <c r="AV4174">
        <v>24.79</v>
      </c>
      <c r="AW4174">
        <v>24.79</v>
      </c>
    </row>
    <row r="4175" spans="1:58" x14ac:dyDescent="0.2">
      <c r="A4175" t="s">
        <v>13633</v>
      </c>
      <c r="B4175" s="3">
        <v>29631200</v>
      </c>
      <c r="C4175">
        <v>15837483</v>
      </c>
      <c r="D4175" s="2">
        <v>46039.037476851852</v>
      </c>
      <c r="E4175" s="2">
        <v>46052</v>
      </c>
      <c r="F4175" t="s">
        <v>94</v>
      </c>
      <c r="G4175" s="3">
        <v>14126</v>
      </c>
      <c r="H4175" s="3">
        <v>26842</v>
      </c>
      <c r="I4175" t="s">
        <v>126</v>
      </c>
      <c r="J4175" t="s">
        <v>11</v>
      </c>
      <c r="K4175" t="s">
        <v>96</v>
      </c>
      <c r="L4175" s="3">
        <v>111</v>
      </c>
      <c r="M4175" t="s">
        <v>97</v>
      </c>
      <c r="N4175" s="3">
        <v>2992</v>
      </c>
      <c r="O4175" t="s">
        <v>127</v>
      </c>
      <c r="P4175" t="s">
        <v>99</v>
      </c>
      <c r="Q4175" t="s">
        <v>13634</v>
      </c>
      <c r="R4175" t="s">
        <v>7235</v>
      </c>
      <c r="S4175" t="s">
        <v>102</v>
      </c>
      <c r="T4175" t="s">
        <v>13635</v>
      </c>
      <c r="U4175" t="s">
        <v>104</v>
      </c>
      <c r="V4175" t="s">
        <v>105</v>
      </c>
      <c r="W4175" t="s">
        <v>106</v>
      </c>
      <c r="X4175" s="3">
        <v>6</v>
      </c>
      <c r="Y4175" s="2">
        <v>46039.037476851852</v>
      </c>
      <c r="Z4175" s="2">
        <v>46073.389305555553</v>
      </c>
      <c r="AA4175" t="s">
        <v>131</v>
      </c>
      <c r="AB4175" s="3">
        <v>338</v>
      </c>
      <c r="AC4175" s="3">
        <v>270.7</v>
      </c>
      <c r="AD4175" t="s">
        <v>12</v>
      </c>
      <c r="AE4175" t="b">
        <v>1</v>
      </c>
      <c r="AF4175" t="s">
        <v>109</v>
      </c>
      <c r="AG4175" t="s">
        <v>11</v>
      </c>
      <c r="AH4175" t="s">
        <v>11</v>
      </c>
      <c r="AI4175" t="b">
        <v>0</v>
      </c>
      <c r="AJ4175" t="s">
        <v>11</v>
      </c>
      <c r="AK4175" t="s">
        <v>11</v>
      </c>
      <c r="AL4175" t="s">
        <v>152</v>
      </c>
      <c r="AM4175" t="b">
        <v>0</v>
      </c>
      <c r="AN4175" t="s">
        <v>14</v>
      </c>
      <c r="AO4175">
        <v>2</v>
      </c>
      <c r="AP4175">
        <v>135.19999999999999</v>
      </c>
      <c r="AQ4175">
        <v>270.39999999999998</v>
      </c>
    </row>
    <row r="4176" spans="1:58" x14ac:dyDescent="0.2">
      <c r="A4176" t="s">
        <v>13636</v>
      </c>
      <c r="B4176" s="3">
        <v>29631235</v>
      </c>
      <c r="C4176">
        <v>15837508</v>
      </c>
      <c r="D4176" s="2">
        <v>46039.041550925926</v>
      </c>
      <c r="E4176" s="2">
        <v>46039</v>
      </c>
      <c r="F4176" t="s">
        <v>94</v>
      </c>
      <c r="G4176" s="3">
        <v>16806</v>
      </c>
      <c r="H4176" s="3">
        <v>60977</v>
      </c>
      <c r="I4176" t="s">
        <v>13637</v>
      </c>
      <c r="J4176" t="s">
        <v>11</v>
      </c>
      <c r="K4176" t="s">
        <v>96</v>
      </c>
      <c r="L4176" s="3">
        <v>111</v>
      </c>
      <c r="M4176" t="s">
        <v>97</v>
      </c>
      <c r="N4176" s="3">
        <v>2992</v>
      </c>
      <c r="O4176" t="s">
        <v>127</v>
      </c>
      <c r="P4176" t="s">
        <v>99</v>
      </c>
      <c r="Q4176" t="s">
        <v>13638</v>
      </c>
      <c r="R4176" t="s">
        <v>13639</v>
      </c>
      <c r="S4176" t="s">
        <v>102</v>
      </c>
      <c r="T4176" t="s">
        <v>13640</v>
      </c>
      <c r="U4176" t="s">
        <v>104</v>
      </c>
      <c r="V4176" t="s">
        <v>105</v>
      </c>
      <c r="W4176" t="s">
        <v>106</v>
      </c>
      <c r="X4176" s="3">
        <v>6</v>
      </c>
      <c r="Y4176" s="2">
        <v>46039.041550925926</v>
      </c>
      <c r="Z4176" s="2">
        <v>46073.389247685183</v>
      </c>
      <c r="AA4176" t="s">
        <v>190</v>
      </c>
      <c r="AB4176" s="3">
        <v>168</v>
      </c>
      <c r="AC4176" s="3">
        <v>134.71</v>
      </c>
      <c r="AD4176" t="s">
        <v>12</v>
      </c>
      <c r="AE4176" t="b">
        <v>1</v>
      </c>
      <c r="AF4176" t="s">
        <v>109</v>
      </c>
      <c r="AG4176" t="s">
        <v>11</v>
      </c>
      <c r="AH4176" t="s">
        <v>11</v>
      </c>
      <c r="AI4176" t="b">
        <v>0</v>
      </c>
      <c r="AJ4176" t="s">
        <v>11</v>
      </c>
      <c r="AK4176" t="s">
        <v>11</v>
      </c>
      <c r="AL4176" t="s">
        <v>152</v>
      </c>
      <c r="AM4176" t="b">
        <v>0</v>
      </c>
      <c r="AN4176" t="s">
        <v>14</v>
      </c>
      <c r="AO4176">
        <v>1</v>
      </c>
      <c r="AP4176">
        <v>135</v>
      </c>
      <c r="AQ4176">
        <v>135</v>
      </c>
    </row>
    <row r="4177" spans="1:73" x14ac:dyDescent="0.2">
      <c r="A4177" t="s">
        <v>13641</v>
      </c>
      <c r="B4177" s="3">
        <v>29631344</v>
      </c>
      <c r="C4177">
        <v>15837590</v>
      </c>
      <c r="D4177" s="2">
        <v>46039.050682870373</v>
      </c>
      <c r="E4177" s="2">
        <v>46039</v>
      </c>
      <c r="F4177" t="s">
        <v>94</v>
      </c>
      <c r="G4177" s="3">
        <v>17237</v>
      </c>
      <c r="H4177" s="3">
        <v>13460</v>
      </c>
      <c r="I4177" t="s">
        <v>166</v>
      </c>
      <c r="J4177" t="s">
        <v>11</v>
      </c>
      <c r="K4177" t="s">
        <v>96</v>
      </c>
      <c r="L4177" s="3">
        <v>111</v>
      </c>
      <c r="M4177" t="s">
        <v>97</v>
      </c>
      <c r="N4177" s="3">
        <v>2992</v>
      </c>
      <c r="O4177" t="s">
        <v>127</v>
      </c>
      <c r="P4177" t="s">
        <v>99</v>
      </c>
      <c r="Q4177" t="s">
        <v>13642</v>
      </c>
      <c r="R4177" t="s">
        <v>419</v>
      </c>
      <c r="S4177" t="s">
        <v>102</v>
      </c>
      <c r="T4177" t="s">
        <v>13643</v>
      </c>
      <c r="U4177" t="s">
        <v>104</v>
      </c>
      <c r="V4177" t="s">
        <v>105</v>
      </c>
      <c r="W4177" t="s">
        <v>106</v>
      </c>
      <c r="X4177" s="3">
        <v>6</v>
      </c>
      <c r="Y4177" s="2">
        <v>46039.050682870373</v>
      </c>
      <c r="Z4177" s="2">
        <v>46073.389247685183</v>
      </c>
      <c r="AA4177" t="s">
        <v>116</v>
      </c>
      <c r="AB4177" s="3">
        <v>61.3</v>
      </c>
      <c r="AC4177" s="3">
        <v>66.400000000000006</v>
      </c>
      <c r="AD4177" t="s">
        <v>462</v>
      </c>
      <c r="AE4177" t="b">
        <v>1</v>
      </c>
      <c r="AF4177" t="s">
        <v>109</v>
      </c>
      <c r="AG4177" t="s">
        <v>11</v>
      </c>
      <c r="AH4177" t="s">
        <v>11</v>
      </c>
      <c r="AI4177" t="b">
        <v>0</v>
      </c>
      <c r="AJ4177" t="s">
        <v>11</v>
      </c>
      <c r="AK4177" t="s">
        <v>11</v>
      </c>
      <c r="AL4177" t="s">
        <v>152</v>
      </c>
      <c r="AM4177" t="b">
        <v>0</v>
      </c>
      <c r="AN4177" t="s">
        <v>16</v>
      </c>
      <c r="AO4177">
        <v>2</v>
      </c>
      <c r="AP4177">
        <v>33.200000000000003</v>
      </c>
      <c r="AQ4177">
        <v>66.400000000000006</v>
      </c>
    </row>
    <row r="4178" spans="1:73" x14ac:dyDescent="0.2">
      <c r="A4178" t="s">
        <v>13644</v>
      </c>
      <c r="B4178" s="3">
        <v>29631386</v>
      </c>
      <c r="C4178">
        <v>15837624</v>
      </c>
      <c r="D4178" s="2">
        <v>46039.054976851854</v>
      </c>
      <c r="E4178" s="2">
        <v>46039</v>
      </c>
      <c r="F4178" t="s">
        <v>94</v>
      </c>
      <c r="G4178" s="3">
        <v>19403</v>
      </c>
      <c r="H4178" s="3">
        <v>37805</v>
      </c>
      <c r="I4178" t="s">
        <v>486</v>
      </c>
      <c r="J4178" t="s">
        <v>11</v>
      </c>
      <c r="K4178" t="s">
        <v>96</v>
      </c>
      <c r="L4178" s="3">
        <v>111</v>
      </c>
      <c r="M4178" t="s">
        <v>202</v>
      </c>
      <c r="N4178" s="3">
        <v>2145</v>
      </c>
      <c r="O4178" t="s">
        <v>127</v>
      </c>
      <c r="P4178" t="s">
        <v>99</v>
      </c>
      <c r="Q4178" t="s">
        <v>13645</v>
      </c>
      <c r="R4178" t="s">
        <v>1904</v>
      </c>
      <c r="S4178" t="s">
        <v>102</v>
      </c>
      <c r="T4178" t="s">
        <v>13646</v>
      </c>
      <c r="U4178" t="s">
        <v>104</v>
      </c>
      <c r="V4178" t="s">
        <v>105</v>
      </c>
      <c r="W4178" t="s">
        <v>106</v>
      </c>
      <c r="X4178" s="3">
        <v>6</v>
      </c>
      <c r="Y4178" s="2">
        <v>46039.054976851854</v>
      </c>
      <c r="Z4178" s="2">
        <v>46073.389247685183</v>
      </c>
      <c r="AA4178" t="s">
        <v>190</v>
      </c>
      <c r="AB4178" s="3">
        <v>134.69999999999999</v>
      </c>
      <c r="AC4178" s="3">
        <v>123.61</v>
      </c>
      <c r="AD4178" t="s">
        <v>12</v>
      </c>
      <c r="AE4178" t="b">
        <v>1</v>
      </c>
      <c r="AF4178" t="s">
        <v>109</v>
      </c>
      <c r="AG4178" t="s">
        <v>11</v>
      </c>
      <c r="AH4178" t="s">
        <v>11</v>
      </c>
      <c r="AI4178" t="b">
        <v>0</v>
      </c>
      <c r="AJ4178" t="s">
        <v>11</v>
      </c>
      <c r="AK4178" t="s">
        <v>11</v>
      </c>
      <c r="AL4178" t="s">
        <v>152</v>
      </c>
      <c r="AM4178" t="b">
        <v>0</v>
      </c>
      <c r="AN4178" t="s">
        <v>14</v>
      </c>
      <c r="BD4178">
        <v>3</v>
      </c>
      <c r="BE4178">
        <v>41.3</v>
      </c>
      <c r="BF4178">
        <v>123.89999999999999</v>
      </c>
    </row>
    <row r="4179" spans="1:73" x14ac:dyDescent="0.2">
      <c r="A4179" t="s">
        <v>13647</v>
      </c>
      <c r="B4179" s="3">
        <v>29631408</v>
      </c>
      <c r="C4179">
        <v>15837642</v>
      </c>
      <c r="D4179" s="2">
        <v>46039.057222222225</v>
      </c>
      <c r="E4179" s="2">
        <v>46039</v>
      </c>
      <c r="F4179" t="s">
        <v>94</v>
      </c>
      <c r="G4179" s="3">
        <v>7371</v>
      </c>
      <c r="H4179" s="3">
        <v>13460</v>
      </c>
      <c r="I4179" t="s">
        <v>166</v>
      </c>
      <c r="J4179" t="s">
        <v>11</v>
      </c>
      <c r="K4179" t="s">
        <v>96</v>
      </c>
      <c r="L4179" s="3">
        <v>111</v>
      </c>
      <c r="M4179" t="s">
        <v>97</v>
      </c>
      <c r="N4179" s="3">
        <v>2992</v>
      </c>
      <c r="O4179" t="s">
        <v>127</v>
      </c>
      <c r="P4179" t="s">
        <v>99</v>
      </c>
      <c r="Q4179" t="s">
        <v>13648</v>
      </c>
      <c r="R4179" t="s">
        <v>552</v>
      </c>
      <c r="S4179" t="s">
        <v>102</v>
      </c>
      <c r="T4179" t="s">
        <v>13649</v>
      </c>
      <c r="U4179" t="s">
        <v>104</v>
      </c>
      <c r="V4179" t="s">
        <v>105</v>
      </c>
      <c r="W4179" t="s">
        <v>106</v>
      </c>
      <c r="X4179" s="3">
        <v>6</v>
      </c>
      <c r="Y4179" s="2">
        <v>46039.057222222225</v>
      </c>
      <c r="Z4179" s="2">
        <v>46073.389247685183</v>
      </c>
      <c r="AA4179" t="s">
        <v>116</v>
      </c>
      <c r="AB4179" s="3">
        <v>35</v>
      </c>
      <c r="AC4179" s="3">
        <v>33.200000000000003</v>
      </c>
      <c r="AD4179" t="s">
        <v>554</v>
      </c>
      <c r="AE4179" t="b">
        <v>1</v>
      </c>
      <c r="AF4179" t="s">
        <v>109</v>
      </c>
      <c r="AG4179" t="s">
        <v>11</v>
      </c>
      <c r="AH4179" t="s">
        <v>11</v>
      </c>
      <c r="AI4179" t="b">
        <v>0</v>
      </c>
      <c r="AJ4179" t="s">
        <v>11</v>
      </c>
      <c r="AK4179" t="s">
        <v>11</v>
      </c>
      <c r="AL4179" t="s">
        <v>152</v>
      </c>
      <c r="AM4179" t="b">
        <v>0</v>
      </c>
      <c r="AN4179" t="s">
        <v>16</v>
      </c>
      <c r="AO4179">
        <v>1</v>
      </c>
      <c r="AP4179">
        <v>33.200000000000003</v>
      </c>
      <c r="AQ4179">
        <v>33.200000000000003</v>
      </c>
    </row>
    <row r="4180" spans="1:73" x14ac:dyDescent="0.2">
      <c r="A4180" t="s">
        <v>13650</v>
      </c>
      <c r="B4180" s="3">
        <v>29631428</v>
      </c>
      <c r="C4180">
        <v>15837660</v>
      </c>
      <c r="D4180" s="2">
        <v>46039.059131944443</v>
      </c>
      <c r="E4180" s="2">
        <v>46039</v>
      </c>
      <c r="F4180" t="s">
        <v>94</v>
      </c>
      <c r="G4180" s="3">
        <v>11873</v>
      </c>
      <c r="H4180" s="3">
        <v>22709</v>
      </c>
      <c r="I4180" t="s">
        <v>154</v>
      </c>
      <c r="J4180" t="s">
        <v>11</v>
      </c>
      <c r="K4180" t="s">
        <v>96</v>
      </c>
      <c r="L4180" s="3">
        <v>111</v>
      </c>
      <c r="M4180" t="s">
        <v>97</v>
      </c>
      <c r="N4180" s="3">
        <v>2992</v>
      </c>
      <c r="O4180" t="s">
        <v>127</v>
      </c>
      <c r="P4180" t="s">
        <v>99</v>
      </c>
      <c r="Q4180" t="s">
        <v>13651</v>
      </c>
      <c r="R4180" t="s">
        <v>11578</v>
      </c>
      <c r="S4180" t="s">
        <v>102</v>
      </c>
      <c r="T4180" t="s">
        <v>13652</v>
      </c>
      <c r="U4180" t="s">
        <v>104</v>
      </c>
      <c r="V4180" t="s">
        <v>105</v>
      </c>
      <c r="W4180" t="s">
        <v>106</v>
      </c>
      <c r="X4180" s="3">
        <v>6</v>
      </c>
      <c r="Y4180" s="2">
        <v>46039.059131944443</v>
      </c>
      <c r="Z4180" s="2">
        <v>46073.389247685183</v>
      </c>
      <c r="AA4180" t="s">
        <v>158</v>
      </c>
      <c r="AB4180" s="3">
        <v>86.55</v>
      </c>
      <c r="AC4180" s="3">
        <v>59.99</v>
      </c>
      <c r="AD4180" t="s">
        <v>12</v>
      </c>
      <c r="AE4180" t="b">
        <v>1</v>
      </c>
      <c r="AF4180" t="s">
        <v>109</v>
      </c>
      <c r="AG4180" t="s">
        <v>11</v>
      </c>
      <c r="AH4180" t="s">
        <v>11</v>
      </c>
      <c r="AI4180" t="b">
        <v>0</v>
      </c>
      <c r="AJ4180" t="s">
        <v>11</v>
      </c>
      <c r="AK4180" t="s">
        <v>11</v>
      </c>
      <c r="AL4180" t="s">
        <v>152</v>
      </c>
      <c r="AM4180" t="b">
        <v>0</v>
      </c>
      <c r="AN4180" t="s">
        <v>14</v>
      </c>
      <c r="AO4180">
        <v>2</v>
      </c>
      <c r="AP4180">
        <v>21.76</v>
      </c>
      <c r="AQ4180">
        <v>43.52</v>
      </c>
      <c r="AU4180">
        <v>1</v>
      </c>
      <c r="AV4180">
        <v>17</v>
      </c>
      <c r="AW4180">
        <v>17</v>
      </c>
    </row>
    <row r="4181" spans="1:73" x14ac:dyDescent="0.2">
      <c r="A4181" t="s">
        <v>13653</v>
      </c>
      <c r="B4181" s="3">
        <v>29631455</v>
      </c>
      <c r="C4181">
        <v>15837676</v>
      </c>
      <c r="D4181" s="2">
        <v>46039.062118055554</v>
      </c>
      <c r="E4181" s="2">
        <v>46039</v>
      </c>
      <c r="F4181" t="s">
        <v>94</v>
      </c>
      <c r="G4181" s="3">
        <v>12433</v>
      </c>
      <c r="H4181" s="3">
        <v>84847</v>
      </c>
      <c r="I4181" t="s">
        <v>8254</v>
      </c>
      <c r="J4181" t="s">
        <v>11</v>
      </c>
      <c r="K4181" t="s">
        <v>96</v>
      </c>
      <c r="L4181" s="3">
        <v>111</v>
      </c>
      <c r="M4181" t="s">
        <v>97</v>
      </c>
      <c r="N4181" s="3">
        <v>2992</v>
      </c>
      <c r="O4181" t="s">
        <v>127</v>
      </c>
      <c r="P4181" t="s">
        <v>99</v>
      </c>
      <c r="Q4181" t="s">
        <v>13654</v>
      </c>
      <c r="R4181" t="s">
        <v>9854</v>
      </c>
      <c r="S4181" t="s">
        <v>102</v>
      </c>
      <c r="T4181" t="s">
        <v>13655</v>
      </c>
      <c r="U4181" t="s">
        <v>104</v>
      </c>
      <c r="V4181" t="s">
        <v>105</v>
      </c>
      <c r="W4181" t="s">
        <v>106</v>
      </c>
      <c r="X4181" s="3">
        <v>6</v>
      </c>
      <c r="Y4181" s="2">
        <v>46039.062118055554</v>
      </c>
      <c r="Z4181" s="2">
        <v>46073.389247685183</v>
      </c>
      <c r="AA4181" t="s">
        <v>190</v>
      </c>
      <c r="AB4181" s="3">
        <v>175</v>
      </c>
      <c r="AC4181" s="3">
        <v>146.16</v>
      </c>
      <c r="AD4181" t="s">
        <v>12</v>
      </c>
      <c r="AE4181" t="b">
        <v>1</v>
      </c>
      <c r="AF4181" t="s">
        <v>109</v>
      </c>
      <c r="AG4181" t="s">
        <v>11</v>
      </c>
      <c r="AH4181" t="s">
        <v>11</v>
      </c>
      <c r="AI4181" t="b">
        <v>0</v>
      </c>
      <c r="AJ4181" t="s">
        <v>11</v>
      </c>
      <c r="AK4181" t="s">
        <v>11</v>
      </c>
      <c r="AL4181" t="s">
        <v>152</v>
      </c>
      <c r="AM4181" t="b">
        <v>0</v>
      </c>
      <c r="AN4181" t="s">
        <v>14</v>
      </c>
      <c r="AO4181">
        <v>2</v>
      </c>
      <c r="AP4181">
        <v>53.5</v>
      </c>
      <c r="AQ4181">
        <v>107</v>
      </c>
      <c r="AU4181">
        <v>1</v>
      </c>
      <c r="AV4181">
        <v>39.5</v>
      </c>
      <c r="AW4181">
        <v>39.5</v>
      </c>
    </row>
    <row r="4182" spans="1:73" x14ac:dyDescent="0.2">
      <c r="A4182" t="s">
        <v>13656</v>
      </c>
      <c r="B4182" s="3">
        <v>29631466</v>
      </c>
      <c r="C4182">
        <v>15837679</v>
      </c>
      <c r="D4182" s="2">
        <v>46039.062685185185</v>
      </c>
      <c r="E4182" s="2">
        <v>46039</v>
      </c>
      <c r="F4182" t="s">
        <v>94</v>
      </c>
      <c r="G4182" s="3">
        <v>10283</v>
      </c>
      <c r="H4182" s="3">
        <v>26872</v>
      </c>
      <c r="I4182" t="s">
        <v>201</v>
      </c>
      <c r="J4182" t="s">
        <v>11</v>
      </c>
      <c r="K4182" t="s">
        <v>96</v>
      </c>
      <c r="L4182" s="3">
        <v>111</v>
      </c>
      <c r="M4182" t="s">
        <v>202</v>
      </c>
      <c r="N4182" s="3">
        <v>2145</v>
      </c>
      <c r="O4182" t="s">
        <v>127</v>
      </c>
      <c r="P4182" t="s">
        <v>99</v>
      </c>
      <c r="Q4182" t="s">
        <v>13657</v>
      </c>
      <c r="R4182" t="s">
        <v>2757</v>
      </c>
      <c r="S4182" t="s">
        <v>102</v>
      </c>
      <c r="T4182" t="s">
        <v>13658</v>
      </c>
      <c r="U4182" t="s">
        <v>104</v>
      </c>
      <c r="V4182" t="s">
        <v>105</v>
      </c>
      <c r="W4182" t="s">
        <v>106</v>
      </c>
      <c r="X4182" s="3">
        <v>6</v>
      </c>
      <c r="Y4182" s="2">
        <v>46039.062685185185</v>
      </c>
      <c r="Z4182" s="2">
        <v>46073.389305555553</v>
      </c>
      <c r="AA4182" t="s">
        <v>158</v>
      </c>
      <c r="AB4182" s="3">
        <v>193.06</v>
      </c>
      <c r="AC4182" s="3">
        <v>111.08</v>
      </c>
      <c r="AD4182" t="s">
        <v>12</v>
      </c>
      <c r="AE4182" t="b">
        <v>1</v>
      </c>
      <c r="AF4182" t="s">
        <v>109</v>
      </c>
      <c r="AG4182" t="s">
        <v>11</v>
      </c>
      <c r="AH4182" t="s">
        <v>11</v>
      </c>
      <c r="AI4182" t="b">
        <v>0</v>
      </c>
      <c r="AJ4182" t="s">
        <v>11</v>
      </c>
      <c r="AK4182" t="s">
        <v>11</v>
      </c>
      <c r="AL4182" t="s">
        <v>152</v>
      </c>
      <c r="AM4182" t="b">
        <v>0</v>
      </c>
      <c r="AN4182" t="s">
        <v>14</v>
      </c>
      <c r="AO4182">
        <v>2</v>
      </c>
      <c r="AP4182">
        <v>32.53</v>
      </c>
      <c r="AQ4182">
        <v>65.06</v>
      </c>
      <c r="AU4182">
        <v>2</v>
      </c>
      <c r="AV4182">
        <v>23.5</v>
      </c>
      <c r="AW4182">
        <v>47</v>
      </c>
    </row>
    <row r="4183" spans="1:73" x14ac:dyDescent="0.2">
      <c r="A4183" t="s">
        <v>13659</v>
      </c>
      <c r="B4183" s="3">
        <v>29631513</v>
      </c>
      <c r="C4183">
        <v>15837715</v>
      </c>
      <c r="D4183" s="2">
        <v>46039.068472222221</v>
      </c>
      <c r="E4183" s="2">
        <v>46039</v>
      </c>
      <c r="F4183" t="s">
        <v>94</v>
      </c>
      <c r="G4183" s="3">
        <v>11655</v>
      </c>
      <c r="H4183" s="3">
        <v>22128</v>
      </c>
      <c r="I4183" t="s">
        <v>207</v>
      </c>
      <c r="J4183" t="s">
        <v>11</v>
      </c>
      <c r="K4183" t="s">
        <v>96</v>
      </c>
      <c r="L4183" s="3">
        <v>111</v>
      </c>
      <c r="M4183" t="s">
        <v>97</v>
      </c>
      <c r="N4183" s="3">
        <v>2992</v>
      </c>
      <c r="O4183" t="s">
        <v>127</v>
      </c>
      <c r="P4183" t="s">
        <v>99</v>
      </c>
      <c r="Q4183" t="s">
        <v>13660</v>
      </c>
      <c r="R4183" t="s">
        <v>13661</v>
      </c>
      <c r="S4183" t="s">
        <v>102</v>
      </c>
      <c r="T4183" t="s">
        <v>13662</v>
      </c>
      <c r="U4183" t="s">
        <v>104</v>
      </c>
      <c r="V4183" t="s">
        <v>105</v>
      </c>
      <c r="W4183" t="s">
        <v>106</v>
      </c>
      <c r="X4183" s="3">
        <v>6</v>
      </c>
      <c r="Y4183" s="2">
        <v>46039.068472222221</v>
      </c>
      <c r="Z4183" s="2">
        <v>46073.389305555553</v>
      </c>
      <c r="AA4183" t="s">
        <v>107</v>
      </c>
      <c r="AB4183" s="3">
        <v>123</v>
      </c>
      <c r="AC4183" s="3">
        <v>98.87</v>
      </c>
      <c r="AD4183" t="s">
        <v>254</v>
      </c>
      <c r="AE4183" t="b">
        <v>1</v>
      </c>
      <c r="AF4183" t="s">
        <v>109</v>
      </c>
      <c r="AG4183" t="s">
        <v>11</v>
      </c>
      <c r="AH4183" t="s">
        <v>11</v>
      </c>
      <c r="AI4183" t="b">
        <v>0</v>
      </c>
      <c r="AJ4183" t="s">
        <v>11</v>
      </c>
      <c r="AK4183" t="s">
        <v>11</v>
      </c>
      <c r="AL4183" t="s">
        <v>152</v>
      </c>
      <c r="AM4183" t="b">
        <v>0</v>
      </c>
      <c r="AN4183" t="s">
        <v>14</v>
      </c>
      <c r="AO4183">
        <v>3</v>
      </c>
      <c r="AP4183">
        <v>32.799999999999997</v>
      </c>
      <c r="AQ4183">
        <v>98.399999999999991</v>
      </c>
    </row>
    <row r="4184" spans="1:73" x14ac:dyDescent="0.2">
      <c r="A4184" t="s">
        <v>13663</v>
      </c>
      <c r="B4184" s="3">
        <v>29631554</v>
      </c>
      <c r="C4184">
        <v>15837740</v>
      </c>
      <c r="D4184" s="2">
        <v>46039.073229166665</v>
      </c>
      <c r="E4184" s="2">
        <v>46039</v>
      </c>
      <c r="F4184" t="s">
        <v>94</v>
      </c>
      <c r="G4184" s="3">
        <v>7443</v>
      </c>
      <c r="H4184" s="3">
        <v>13581</v>
      </c>
      <c r="I4184" t="s">
        <v>454</v>
      </c>
      <c r="J4184" t="s">
        <v>11</v>
      </c>
      <c r="K4184" t="s">
        <v>96</v>
      </c>
      <c r="L4184" s="3">
        <v>111</v>
      </c>
      <c r="M4184" t="s">
        <v>97</v>
      </c>
      <c r="N4184" s="3">
        <v>2992</v>
      </c>
      <c r="O4184" t="s">
        <v>127</v>
      </c>
      <c r="P4184" t="s">
        <v>99</v>
      </c>
      <c r="Q4184" t="s">
        <v>13664</v>
      </c>
      <c r="R4184" t="s">
        <v>3457</v>
      </c>
      <c r="S4184" t="s">
        <v>102</v>
      </c>
      <c r="T4184" t="s">
        <v>13665</v>
      </c>
      <c r="U4184" t="s">
        <v>104</v>
      </c>
      <c r="V4184" t="s">
        <v>105</v>
      </c>
      <c r="W4184" t="s">
        <v>106</v>
      </c>
      <c r="X4184" s="3">
        <v>6</v>
      </c>
      <c r="Y4184" s="2">
        <v>46039.073229166665</v>
      </c>
      <c r="Z4184" s="2">
        <v>46073.389305555553</v>
      </c>
      <c r="AA4184" t="s">
        <v>116</v>
      </c>
      <c r="AB4184" s="3">
        <v>55</v>
      </c>
      <c r="AC4184" s="3">
        <v>47</v>
      </c>
      <c r="AD4184" t="s">
        <v>5414</v>
      </c>
      <c r="AE4184" t="b">
        <v>1</v>
      </c>
      <c r="AF4184" t="s">
        <v>109</v>
      </c>
      <c r="AG4184" t="s">
        <v>11</v>
      </c>
      <c r="AH4184" t="s">
        <v>11</v>
      </c>
      <c r="AI4184" t="b">
        <v>0</v>
      </c>
      <c r="AJ4184" t="s">
        <v>11</v>
      </c>
      <c r="AK4184" t="s">
        <v>11</v>
      </c>
      <c r="AL4184" t="s">
        <v>152</v>
      </c>
      <c r="AM4184" t="b">
        <v>0</v>
      </c>
      <c r="AN4184" t="s">
        <v>16</v>
      </c>
      <c r="AO4184">
        <v>1</v>
      </c>
      <c r="AP4184">
        <v>47</v>
      </c>
      <c r="AQ4184">
        <v>47</v>
      </c>
    </row>
    <row r="4185" spans="1:73" x14ac:dyDescent="0.2">
      <c r="A4185" t="s">
        <v>13666</v>
      </c>
      <c r="B4185" s="3">
        <v>29631630</v>
      </c>
      <c r="C4185">
        <v>15837797</v>
      </c>
      <c r="D4185" s="2">
        <v>46039.07912037037</v>
      </c>
      <c r="E4185" s="2">
        <v>46064</v>
      </c>
      <c r="F4185" t="s">
        <v>94</v>
      </c>
      <c r="G4185" s="3">
        <v>16514</v>
      </c>
      <c r="H4185" s="3">
        <v>43120</v>
      </c>
      <c r="I4185" t="s">
        <v>238</v>
      </c>
      <c r="J4185" t="s">
        <v>11</v>
      </c>
      <c r="K4185" t="s">
        <v>96</v>
      </c>
      <c r="L4185" s="3">
        <v>111</v>
      </c>
      <c r="M4185" t="s">
        <v>97</v>
      </c>
      <c r="N4185" s="3">
        <v>2992</v>
      </c>
      <c r="O4185" t="s">
        <v>127</v>
      </c>
      <c r="P4185" t="s">
        <v>99</v>
      </c>
      <c r="Q4185" t="s">
        <v>13667</v>
      </c>
      <c r="R4185" t="s">
        <v>284</v>
      </c>
      <c r="S4185" t="s">
        <v>102</v>
      </c>
      <c r="T4185" t="s">
        <v>13668</v>
      </c>
      <c r="U4185" t="s">
        <v>104</v>
      </c>
      <c r="V4185" t="s">
        <v>105</v>
      </c>
      <c r="W4185" t="s">
        <v>106</v>
      </c>
      <c r="X4185" s="3">
        <v>6</v>
      </c>
      <c r="Y4185" s="2">
        <v>46039.079108796293</v>
      </c>
      <c r="Z4185" s="2">
        <v>46073.389247685183</v>
      </c>
      <c r="AA4185" t="s">
        <v>116</v>
      </c>
      <c r="AB4185" s="3">
        <v>146.30000000000001</v>
      </c>
      <c r="AC4185" s="3">
        <v>150</v>
      </c>
      <c r="AD4185" t="s">
        <v>6335</v>
      </c>
      <c r="AE4185" t="b">
        <v>1</v>
      </c>
      <c r="AF4185" t="s">
        <v>109</v>
      </c>
      <c r="AG4185" t="s">
        <v>11</v>
      </c>
      <c r="AH4185" t="s">
        <v>11</v>
      </c>
      <c r="AI4185" t="b">
        <v>0</v>
      </c>
      <c r="AJ4185" t="s">
        <v>11</v>
      </c>
      <c r="AK4185" t="s">
        <v>11</v>
      </c>
      <c r="AL4185" t="s">
        <v>152</v>
      </c>
      <c r="AM4185" t="b">
        <v>0</v>
      </c>
      <c r="AN4185" t="s">
        <v>16</v>
      </c>
      <c r="AO4185">
        <v>2</v>
      </c>
      <c r="AP4185">
        <v>75</v>
      </c>
      <c r="AQ4185">
        <v>150</v>
      </c>
    </row>
    <row r="4186" spans="1:73" x14ac:dyDescent="0.2">
      <c r="A4186" t="s">
        <v>13669</v>
      </c>
      <c r="B4186" s="3">
        <v>29631631</v>
      </c>
      <c r="C4186">
        <v>15837798</v>
      </c>
      <c r="D4186" s="2">
        <v>46039.07912037037</v>
      </c>
      <c r="E4186" s="2">
        <v>46066</v>
      </c>
      <c r="F4186" t="s">
        <v>94</v>
      </c>
      <c r="G4186" s="3">
        <v>16514</v>
      </c>
      <c r="H4186" s="3">
        <v>13581</v>
      </c>
      <c r="I4186" t="s">
        <v>454</v>
      </c>
      <c r="J4186" t="s">
        <v>11</v>
      </c>
      <c r="K4186" t="s">
        <v>96</v>
      </c>
      <c r="L4186" s="3">
        <v>111</v>
      </c>
      <c r="M4186" t="s">
        <v>97</v>
      </c>
      <c r="N4186" s="3">
        <v>2992</v>
      </c>
      <c r="O4186" t="s">
        <v>127</v>
      </c>
      <c r="P4186" t="s">
        <v>99</v>
      </c>
      <c r="Q4186" t="s">
        <v>13667</v>
      </c>
      <c r="R4186" t="s">
        <v>906</v>
      </c>
      <c r="S4186" t="s">
        <v>102</v>
      </c>
      <c r="T4186" t="s">
        <v>13670</v>
      </c>
      <c r="U4186" t="s">
        <v>104</v>
      </c>
      <c r="V4186" t="s">
        <v>105</v>
      </c>
      <c r="W4186" t="s">
        <v>106</v>
      </c>
      <c r="X4186" s="3">
        <v>6</v>
      </c>
      <c r="Y4186" s="2">
        <v>46039.079108796293</v>
      </c>
      <c r="Z4186" s="2">
        <v>46073.389305555553</v>
      </c>
      <c r="AA4186" t="s">
        <v>116</v>
      </c>
      <c r="AB4186" s="3">
        <v>81.7</v>
      </c>
      <c r="AC4186" s="3">
        <v>78</v>
      </c>
      <c r="AD4186" t="s">
        <v>1941</v>
      </c>
      <c r="AE4186" t="b">
        <v>1</v>
      </c>
      <c r="AF4186" t="s">
        <v>109</v>
      </c>
      <c r="AG4186" t="s">
        <v>11</v>
      </c>
      <c r="AH4186" t="s">
        <v>11</v>
      </c>
      <c r="AI4186" t="b">
        <v>0</v>
      </c>
      <c r="AJ4186" t="s">
        <v>11</v>
      </c>
      <c r="AK4186" t="s">
        <v>11</v>
      </c>
      <c r="AL4186" t="s">
        <v>152</v>
      </c>
      <c r="AM4186" t="b">
        <v>0</v>
      </c>
      <c r="AN4186" t="s">
        <v>16</v>
      </c>
      <c r="BS4186">
        <v>2</v>
      </c>
      <c r="BT4186">
        <v>39</v>
      </c>
      <c r="BU4186">
        <v>78</v>
      </c>
    </row>
    <row r="4187" spans="1:73" x14ac:dyDescent="0.2">
      <c r="A4187" t="s">
        <v>13671</v>
      </c>
      <c r="B4187" s="3">
        <v>29631686</v>
      </c>
      <c r="C4187">
        <v>15837844</v>
      </c>
      <c r="D4187" s="2">
        <v>46039.083356481482</v>
      </c>
      <c r="E4187" s="2">
        <v>46039</v>
      </c>
      <c r="F4187" t="s">
        <v>94</v>
      </c>
      <c r="G4187" s="3">
        <v>7371</v>
      </c>
      <c r="H4187" s="3">
        <v>13460</v>
      </c>
      <c r="I4187" t="s">
        <v>166</v>
      </c>
      <c r="J4187" t="s">
        <v>11</v>
      </c>
      <c r="K4187" t="s">
        <v>96</v>
      </c>
      <c r="L4187" s="3">
        <v>111</v>
      </c>
      <c r="M4187" t="s">
        <v>97</v>
      </c>
      <c r="N4187" s="3">
        <v>2992</v>
      </c>
      <c r="O4187" t="s">
        <v>127</v>
      </c>
      <c r="P4187" t="s">
        <v>99</v>
      </c>
      <c r="Q4187" t="s">
        <v>13672</v>
      </c>
      <c r="R4187" t="s">
        <v>419</v>
      </c>
      <c r="S4187" t="s">
        <v>102</v>
      </c>
      <c r="T4187" t="s">
        <v>13673</v>
      </c>
      <c r="U4187" t="s">
        <v>104</v>
      </c>
      <c r="V4187" t="s">
        <v>105</v>
      </c>
      <c r="W4187" t="s">
        <v>106</v>
      </c>
      <c r="X4187" s="3">
        <v>6</v>
      </c>
      <c r="Y4187" s="2">
        <v>46039.083356481482</v>
      </c>
      <c r="Z4187" s="2">
        <v>46073.389305555553</v>
      </c>
      <c r="AA4187" t="s">
        <v>116</v>
      </c>
      <c r="AB4187" s="3">
        <v>70</v>
      </c>
      <c r="AC4187" s="3">
        <v>66.400000000000006</v>
      </c>
      <c r="AD4187" t="s">
        <v>421</v>
      </c>
      <c r="AE4187" t="b">
        <v>1</v>
      </c>
      <c r="AF4187" t="s">
        <v>109</v>
      </c>
      <c r="AG4187" t="s">
        <v>11</v>
      </c>
      <c r="AH4187" t="s">
        <v>11</v>
      </c>
      <c r="AI4187" t="b">
        <v>0</v>
      </c>
      <c r="AJ4187" t="s">
        <v>11</v>
      </c>
      <c r="AK4187" t="s">
        <v>11</v>
      </c>
      <c r="AL4187" t="s">
        <v>152</v>
      </c>
      <c r="AM4187" t="b">
        <v>0</v>
      </c>
      <c r="AN4187" t="s">
        <v>16</v>
      </c>
      <c r="AO4187">
        <v>2</v>
      </c>
      <c r="AP4187">
        <v>33.200000000000003</v>
      </c>
      <c r="AQ4187">
        <v>66.400000000000006</v>
      </c>
    </row>
    <row r="4188" spans="1:73" x14ac:dyDescent="0.2">
      <c r="A4188" t="s">
        <v>13674</v>
      </c>
      <c r="B4188" s="3">
        <v>29631711</v>
      </c>
      <c r="C4188">
        <v>15837869</v>
      </c>
      <c r="D4188" s="2">
        <v>46039.087048611109</v>
      </c>
      <c r="E4188" s="2">
        <v>46039</v>
      </c>
      <c r="F4188" t="s">
        <v>94</v>
      </c>
      <c r="G4188" s="3">
        <v>11873</v>
      </c>
      <c r="H4188" s="3">
        <v>22709</v>
      </c>
      <c r="I4188" t="s">
        <v>154</v>
      </c>
      <c r="J4188" t="s">
        <v>11</v>
      </c>
      <c r="K4188" t="s">
        <v>96</v>
      </c>
      <c r="L4188" s="3">
        <v>111</v>
      </c>
      <c r="M4188" t="s">
        <v>97</v>
      </c>
      <c r="N4188" s="3">
        <v>2992</v>
      </c>
      <c r="O4188" t="s">
        <v>127</v>
      </c>
      <c r="P4188" t="s">
        <v>99</v>
      </c>
      <c r="Q4188" t="s">
        <v>13675</v>
      </c>
      <c r="R4188" t="s">
        <v>11271</v>
      </c>
      <c r="S4188" t="s">
        <v>102</v>
      </c>
      <c r="T4188" t="s">
        <v>13676</v>
      </c>
      <c r="U4188" t="s">
        <v>104</v>
      </c>
      <c r="V4188" t="s">
        <v>105</v>
      </c>
      <c r="W4188" t="s">
        <v>106</v>
      </c>
      <c r="X4188" s="3">
        <v>6</v>
      </c>
      <c r="Y4188" s="2">
        <v>46039.087048611109</v>
      </c>
      <c r="Z4188" s="2">
        <v>46073.389247685183</v>
      </c>
      <c r="AA4188" t="s">
        <v>158</v>
      </c>
      <c r="AB4188" s="3">
        <v>107.28</v>
      </c>
      <c r="AC4188" s="3">
        <v>76.84</v>
      </c>
      <c r="AD4188" t="s">
        <v>12</v>
      </c>
      <c r="AE4188" t="b">
        <v>1</v>
      </c>
      <c r="AF4188" t="s">
        <v>109</v>
      </c>
      <c r="AG4188" t="s">
        <v>11</v>
      </c>
      <c r="AH4188" t="s">
        <v>11</v>
      </c>
      <c r="AI4188" t="b">
        <v>0</v>
      </c>
      <c r="AJ4188" t="s">
        <v>11</v>
      </c>
      <c r="AK4188" t="s">
        <v>11</v>
      </c>
      <c r="AL4188" t="s">
        <v>152</v>
      </c>
      <c r="AM4188" t="b">
        <v>0</v>
      </c>
      <c r="AN4188" t="s">
        <v>14</v>
      </c>
      <c r="AO4188">
        <v>2</v>
      </c>
      <c r="AP4188">
        <v>21.76</v>
      </c>
      <c r="AQ4188">
        <v>43.52</v>
      </c>
      <c r="AU4188">
        <v>2</v>
      </c>
      <c r="AV4188">
        <v>17</v>
      </c>
      <c r="AW4188">
        <v>34</v>
      </c>
    </row>
    <row r="4189" spans="1:73" x14ac:dyDescent="0.2">
      <c r="A4189" t="s">
        <v>13677</v>
      </c>
      <c r="B4189" s="3">
        <v>29631725</v>
      </c>
      <c r="C4189">
        <v>15837867</v>
      </c>
      <c r="D4189" s="2">
        <v>46039.087037037039</v>
      </c>
      <c r="E4189" s="2">
        <v>46039</v>
      </c>
      <c r="F4189" t="s">
        <v>94</v>
      </c>
      <c r="G4189" s="3">
        <v>7443</v>
      </c>
      <c r="H4189" s="3">
        <v>13581</v>
      </c>
      <c r="I4189" t="s">
        <v>454</v>
      </c>
      <c r="J4189" t="s">
        <v>11</v>
      </c>
      <c r="K4189" t="s">
        <v>96</v>
      </c>
      <c r="L4189" s="3">
        <v>111</v>
      </c>
      <c r="M4189" t="s">
        <v>97</v>
      </c>
      <c r="N4189" s="3">
        <v>2992</v>
      </c>
      <c r="O4189" t="s">
        <v>127</v>
      </c>
      <c r="P4189" t="s">
        <v>99</v>
      </c>
      <c r="Q4189" t="s">
        <v>13678</v>
      </c>
      <c r="R4189" t="s">
        <v>3100</v>
      </c>
      <c r="S4189" t="s">
        <v>102</v>
      </c>
      <c r="T4189" t="s">
        <v>13679</v>
      </c>
      <c r="U4189" t="s">
        <v>104</v>
      </c>
      <c r="V4189" t="s">
        <v>105</v>
      </c>
      <c r="W4189" t="s">
        <v>106</v>
      </c>
      <c r="X4189" s="3">
        <v>6</v>
      </c>
      <c r="Y4189" s="2">
        <v>46039.087025462963</v>
      </c>
      <c r="Z4189" s="2">
        <v>46073.389305555553</v>
      </c>
      <c r="AA4189" t="s">
        <v>116</v>
      </c>
      <c r="AB4189" s="3">
        <v>141</v>
      </c>
      <c r="AC4189" s="3">
        <v>125</v>
      </c>
      <c r="AD4189" t="s">
        <v>3102</v>
      </c>
      <c r="AE4189" t="b">
        <v>1</v>
      </c>
      <c r="AF4189" t="s">
        <v>109</v>
      </c>
      <c r="AG4189" t="s">
        <v>11</v>
      </c>
      <c r="AH4189" t="s">
        <v>11</v>
      </c>
      <c r="AI4189" t="b">
        <v>0</v>
      </c>
      <c r="AJ4189" t="s">
        <v>11</v>
      </c>
      <c r="AK4189" t="s">
        <v>11</v>
      </c>
      <c r="AL4189" t="s">
        <v>152</v>
      </c>
      <c r="AM4189" t="b">
        <v>0</v>
      </c>
      <c r="AN4189" t="s">
        <v>16</v>
      </c>
      <c r="AO4189">
        <v>1</v>
      </c>
      <c r="AP4189">
        <v>47</v>
      </c>
      <c r="AQ4189">
        <v>47</v>
      </c>
      <c r="AU4189">
        <v>2</v>
      </c>
      <c r="AV4189">
        <v>39</v>
      </c>
      <c r="AW4189">
        <v>78</v>
      </c>
    </row>
    <row r="4190" spans="1:73" x14ac:dyDescent="0.2">
      <c r="A4190" t="s">
        <v>13680</v>
      </c>
      <c r="B4190" s="3">
        <v>29631776</v>
      </c>
      <c r="C4190">
        <v>15837908</v>
      </c>
      <c r="D4190" s="2">
        <v>46039.093113425923</v>
      </c>
      <c r="E4190" s="2">
        <v>46039</v>
      </c>
      <c r="F4190" t="s">
        <v>94</v>
      </c>
      <c r="G4190" s="3">
        <v>7443</v>
      </c>
      <c r="H4190" s="3">
        <v>13581</v>
      </c>
      <c r="I4190" t="s">
        <v>454</v>
      </c>
      <c r="J4190" t="s">
        <v>11</v>
      </c>
      <c r="K4190" t="s">
        <v>96</v>
      </c>
      <c r="L4190" s="3">
        <v>111</v>
      </c>
      <c r="M4190" t="s">
        <v>97</v>
      </c>
      <c r="N4190" s="3">
        <v>2992</v>
      </c>
      <c r="O4190" t="s">
        <v>127</v>
      </c>
      <c r="P4190" t="s">
        <v>99</v>
      </c>
      <c r="Q4190" t="s">
        <v>13681</v>
      </c>
      <c r="R4190" t="s">
        <v>517</v>
      </c>
      <c r="S4190" t="s">
        <v>102</v>
      </c>
      <c r="T4190" t="s">
        <v>13682</v>
      </c>
      <c r="U4190" t="s">
        <v>104</v>
      </c>
      <c r="V4190" t="s">
        <v>105</v>
      </c>
      <c r="W4190" t="s">
        <v>106</v>
      </c>
      <c r="X4190" s="3">
        <v>6</v>
      </c>
      <c r="Y4190" s="2">
        <v>46039.093101851853</v>
      </c>
      <c r="Z4190" s="2">
        <v>46073.389247685183</v>
      </c>
      <c r="AA4190" t="s">
        <v>116</v>
      </c>
      <c r="AB4190" s="3">
        <v>110</v>
      </c>
      <c r="AC4190" s="3">
        <v>94</v>
      </c>
      <c r="AD4190" t="s">
        <v>519</v>
      </c>
      <c r="AE4190" t="b">
        <v>1</v>
      </c>
      <c r="AF4190" t="s">
        <v>109</v>
      </c>
      <c r="AG4190" t="s">
        <v>11</v>
      </c>
      <c r="AH4190" t="s">
        <v>11</v>
      </c>
      <c r="AI4190" t="b">
        <v>0</v>
      </c>
      <c r="AJ4190" t="s">
        <v>11</v>
      </c>
      <c r="AK4190" t="s">
        <v>11</v>
      </c>
      <c r="AL4190" t="s">
        <v>152</v>
      </c>
      <c r="AM4190" t="b">
        <v>0</v>
      </c>
      <c r="AN4190" t="s">
        <v>16</v>
      </c>
      <c r="AO4190">
        <v>2</v>
      </c>
      <c r="AP4190">
        <v>47</v>
      </c>
      <c r="AQ4190">
        <v>94</v>
      </c>
    </row>
    <row r="4191" spans="1:73" x14ac:dyDescent="0.2">
      <c r="A4191" t="s">
        <v>13683</v>
      </c>
      <c r="B4191" s="3">
        <v>29631859</v>
      </c>
      <c r="C4191">
        <v>15837960</v>
      </c>
      <c r="D4191" s="2">
        <v>46039.099988425929</v>
      </c>
      <c r="E4191" s="2">
        <v>46039</v>
      </c>
      <c r="F4191" t="s">
        <v>94</v>
      </c>
      <c r="G4191" s="3">
        <v>17237</v>
      </c>
      <c r="H4191" s="3">
        <v>13460</v>
      </c>
      <c r="I4191" t="s">
        <v>166</v>
      </c>
      <c r="J4191" t="s">
        <v>11</v>
      </c>
      <c r="K4191" t="s">
        <v>96</v>
      </c>
      <c r="L4191" s="3">
        <v>111</v>
      </c>
      <c r="M4191" t="s">
        <v>97</v>
      </c>
      <c r="N4191" s="3">
        <v>2992</v>
      </c>
      <c r="O4191" t="s">
        <v>127</v>
      </c>
      <c r="P4191" t="s">
        <v>99</v>
      </c>
      <c r="Q4191" t="s">
        <v>13684</v>
      </c>
      <c r="R4191" t="s">
        <v>1012</v>
      </c>
      <c r="S4191" t="s">
        <v>102</v>
      </c>
      <c r="T4191" t="s">
        <v>13685</v>
      </c>
      <c r="U4191" t="s">
        <v>104</v>
      </c>
      <c r="V4191" t="s">
        <v>105</v>
      </c>
      <c r="W4191" t="s">
        <v>106</v>
      </c>
      <c r="X4191" s="3">
        <v>6</v>
      </c>
      <c r="Y4191" s="2">
        <v>46039.099976851852</v>
      </c>
      <c r="Z4191" s="2">
        <v>46073.389305555553</v>
      </c>
      <c r="AA4191" t="s">
        <v>116</v>
      </c>
      <c r="AB4191" s="3">
        <v>58.9</v>
      </c>
      <c r="AC4191" s="3">
        <v>56.4</v>
      </c>
      <c r="AD4191" t="s">
        <v>6703</v>
      </c>
      <c r="AE4191" t="b">
        <v>1</v>
      </c>
      <c r="AF4191" t="s">
        <v>109</v>
      </c>
      <c r="AG4191" t="s">
        <v>11</v>
      </c>
      <c r="AH4191" t="s">
        <v>11</v>
      </c>
      <c r="AI4191" t="b">
        <v>0</v>
      </c>
      <c r="AJ4191" t="s">
        <v>11</v>
      </c>
      <c r="AK4191" t="s">
        <v>11</v>
      </c>
      <c r="AL4191" t="s">
        <v>152</v>
      </c>
      <c r="AM4191" t="b">
        <v>0</v>
      </c>
      <c r="AN4191" t="s">
        <v>16</v>
      </c>
      <c r="BS4191">
        <v>2</v>
      </c>
      <c r="BT4191">
        <v>28.2</v>
      </c>
      <c r="BU4191">
        <v>56.4</v>
      </c>
    </row>
    <row r="4192" spans="1:73" x14ac:dyDescent="0.2">
      <c r="A4192" t="s">
        <v>13686</v>
      </c>
      <c r="B4192" s="3">
        <v>29631880</v>
      </c>
      <c r="C4192">
        <v>15837971</v>
      </c>
      <c r="D4192" s="2">
        <v>46039.101851851854</v>
      </c>
      <c r="E4192" s="2">
        <v>46039</v>
      </c>
      <c r="F4192" t="s">
        <v>94</v>
      </c>
      <c r="G4192" s="3">
        <v>11873</v>
      </c>
      <c r="H4192" s="3">
        <v>22709</v>
      </c>
      <c r="I4192" t="s">
        <v>154</v>
      </c>
      <c r="J4192" t="s">
        <v>11</v>
      </c>
      <c r="K4192" t="s">
        <v>96</v>
      </c>
      <c r="L4192" s="3">
        <v>111</v>
      </c>
      <c r="M4192" t="s">
        <v>97</v>
      </c>
      <c r="N4192" s="3">
        <v>2992</v>
      </c>
      <c r="O4192" t="s">
        <v>127</v>
      </c>
      <c r="P4192" t="s">
        <v>99</v>
      </c>
      <c r="Q4192" t="s">
        <v>13687</v>
      </c>
      <c r="R4192" t="s">
        <v>11142</v>
      </c>
      <c r="S4192" t="s">
        <v>102</v>
      </c>
      <c r="T4192" t="s">
        <v>13688</v>
      </c>
      <c r="U4192" t="s">
        <v>104</v>
      </c>
      <c r="V4192" t="s">
        <v>105</v>
      </c>
      <c r="W4192" t="s">
        <v>106</v>
      </c>
      <c r="X4192" s="3">
        <v>6</v>
      </c>
      <c r="Y4192" s="2">
        <v>46039.101840277777</v>
      </c>
      <c r="Z4192" s="2">
        <v>46073.389305555553</v>
      </c>
      <c r="AA4192" t="s">
        <v>158</v>
      </c>
      <c r="AB4192" s="3">
        <v>65.819999999999993</v>
      </c>
      <c r="AC4192" s="3">
        <v>43.13</v>
      </c>
      <c r="AD4192" t="s">
        <v>12</v>
      </c>
      <c r="AE4192" t="b">
        <v>1</v>
      </c>
      <c r="AF4192" t="s">
        <v>109</v>
      </c>
      <c r="AG4192" t="s">
        <v>11</v>
      </c>
      <c r="AH4192" t="s">
        <v>11</v>
      </c>
      <c r="AI4192" t="b">
        <v>0</v>
      </c>
      <c r="AJ4192" t="s">
        <v>11</v>
      </c>
      <c r="AK4192" t="s">
        <v>11</v>
      </c>
      <c r="AL4192" t="s">
        <v>152</v>
      </c>
      <c r="AM4192" t="b">
        <v>0</v>
      </c>
      <c r="AN4192" t="s">
        <v>14</v>
      </c>
      <c r="AO4192">
        <v>2</v>
      </c>
      <c r="AP4192">
        <v>21.76</v>
      </c>
      <c r="AQ4192">
        <v>43.52</v>
      </c>
    </row>
    <row r="4193" spans="1:49" x14ac:dyDescent="0.2">
      <c r="A4193" t="s">
        <v>13689</v>
      </c>
      <c r="B4193" s="3">
        <v>29631908</v>
      </c>
      <c r="C4193">
        <v>15838116</v>
      </c>
      <c r="D4193" s="2">
        <v>46039.1172337963</v>
      </c>
      <c r="E4193" s="2">
        <v>46042</v>
      </c>
      <c r="F4193" t="s">
        <v>94</v>
      </c>
      <c r="G4193" s="3">
        <v>10120</v>
      </c>
      <c r="H4193" s="3">
        <v>50549</v>
      </c>
      <c r="I4193" t="s">
        <v>332</v>
      </c>
      <c r="J4193" t="s">
        <v>11</v>
      </c>
      <c r="K4193" t="s">
        <v>96</v>
      </c>
      <c r="L4193" s="3">
        <v>111</v>
      </c>
      <c r="M4193" t="s">
        <v>97</v>
      </c>
      <c r="N4193" s="3">
        <v>2992</v>
      </c>
      <c r="O4193" t="s">
        <v>127</v>
      </c>
      <c r="P4193" t="s">
        <v>99</v>
      </c>
      <c r="Q4193" t="s">
        <v>13690</v>
      </c>
      <c r="R4193" t="s">
        <v>868</v>
      </c>
      <c r="S4193" t="s">
        <v>102</v>
      </c>
      <c r="T4193" t="s">
        <v>13691</v>
      </c>
      <c r="U4193" t="s">
        <v>104</v>
      </c>
      <c r="V4193" t="s">
        <v>105</v>
      </c>
      <c r="W4193" t="s">
        <v>106</v>
      </c>
      <c r="X4193" s="3">
        <v>6</v>
      </c>
      <c r="Y4193" s="2">
        <v>46039.117222222223</v>
      </c>
      <c r="Z4193" s="2">
        <v>46073.389305555553</v>
      </c>
      <c r="AA4193" t="s">
        <v>336</v>
      </c>
      <c r="AB4193" s="3">
        <v>1692.38</v>
      </c>
      <c r="AC4193" s="3">
        <v>1578.96</v>
      </c>
      <c r="AD4193" t="s">
        <v>870</v>
      </c>
      <c r="AE4193" t="b">
        <v>1</v>
      </c>
      <c r="AF4193" t="s">
        <v>109</v>
      </c>
      <c r="AG4193" t="s">
        <v>11</v>
      </c>
      <c r="AH4193" t="s">
        <v>11</v>
      </c>
      <c r="AI4193" t="b">
        <v>0</v>
      </c>
      <c r="AJ4193" t="s">
        <v>11</v>
      </c>
      <c r="AK4193" t="s">
        <v>11</v>
      </c>
      <c r="AL4193" t="s">
        <v>152</v>
      </c>
      <c r="AM4193" t="b">
        <v>0</v>
      </c>
      <c r="AN4193" t="s">
        <v>14</v>
      </c>
      <c r="AO4193">
        <v>2</v>
      </c>
      <c r="AP4193">
        <v>786.91</v>
      </c>
      <c r="AQ4193">
        <v>1573.82</v>
      </c>
    </row>
    <row r="4194" spans="1:49" x14ac:dyDescent="0.2">
      <c r="A4194" t="s">
        <v>13692</v>
      </c>
      <c r="B4194" s="3">
        <v>29631925</v>
      </c>
      <c r="C4194">
        <v>15838188</v>
      </c>
      <c r="D4194" s="2">
        <v>46039.125821759262</v>
      </c>
      <c r="E4194" s="2">
        <v>46052</v>
      </c>
      <c r="F4194" t="s">
        <v>94</v>
      </c>
      <c r="G4194" s="3">
        <v>7442</v>
      </c>
      <c r="H4194" s="3">
        <v>43120</v>
      </c>
      <c r="I4194" t="s">
        <v>238</v>
      </c>
      <c r="J4194" t="s">
        <v>11</v>
      </c>
      <c r="K4194" t="s">
        <v>96</v>
      </c>
      <c r="L4194" s="3">
        <v>111</v>
      </c>
      <c r="M4194" t="s">
        <v>97</v>
      </c>
      <c r="N4194" s="3">
        <v>2992</v>
      </c>
      <c r="O4194" t="s">
        <v>127</v>
      </c>
      <c r="P4194" t="s">
        <v>99</v>
      </c>
      <c r="Q4194" t="s">
        <v>13693</v>
      </c>
      <c r="R4194" t="s">
        <v>284</v>
      </c>
      <c r="S4194" t="s">
        <v>102</v>
      </c>
      <c r="T4194" t="s">
        <v>13694</v>
      </c>
      <c r="U4194" t="s">
        <v>104</v>
      </c>
      <c r="V4194" t="s">
        <v>164</v>
      </c>
      <c r="W4194" t="s">
        <v>106</v>
      </c>
      <c r="X4194" s="3">
        <v>6</v>
      </c>
      <c r="Y4194" s="2">
        <v>46039.125810185185</v>
      </c>
      <c r="Z4194" s="2">
        <v>46073.389247685183</v>
      </c>
      <c r="AA4194" t="s">
        <v>116</v>
      </c>
      <c r="AB4194" s="3">
        <v>154</v>
      </c>
      <c r="AC4194" s="3">
        <v>150</v>
      </c>
      <c r="AD4194" t="s">
        <v>5875</v>
      </c>
      <c r="AE4194" t="b">
        <v>1</v>
      </c>
      <c r="AF4194" t="s">
        <v>109</v>
      </c>
      <c r="AG4194" t="s">
        <v>11</v>
      </c>
      <c r="AH4194" t="s">
        <v>11</v>
      </c>
      <c r="AI4194" t="b">
        <v>0</v>
      </c>
      <c r="AJ4194" t="s">
        <v>11</v>
      </c>
      <c r="AK4194" t="s">
        <v>11</v>
      </c>
      <c r="AL4194" t="s">
        <v>152</v>
      </c>
      <c r="AM4194" t="b">
        <v>0</v>
      </c>
      <c r="AN4194" t="s">
        <v>19</v>
      </c>
      <c r="AO4194">
        <v>2</v>
      </c>
      <c r="AP4194">
        <v>75</v>
      </c>
      <c r="AQ4194">
        <v>150</v>
      </c>
    </row>
    <row r="4195" spans="1:49" x14ac:dyDescent="0.2">
      <c r="A4195" t="s">
        <v>13695</v>
      </c>
      <c r="B4195" s="3">
        <v>29631962</v>
      </c>
      <c r="C4195">
        <v>15838033</v>
      </c>
      <c r="D4195" s="2">
        <v>46039.108020833337</v>
      </c>
      <c r="E4195" s="2">
        <v>46039</v>
      </c>
      <c r="F4195" t="s">
        <v>94</v>
      </c>
      <c r="G4195" s="3">
        <v>11873</v>
      </c>
      <c r="H4195" s="3">
        <v>22709</v>
      </c>
      <c r="I4195" t="s">
        <v>154</v>
      </c>
      <c r="J4195" t="s">
        <v>11</v>
      </c>
      <c r="K4195" t="s">
        <v>96</v>
      </c>
      <c r="L4195" s="3">
        <v>111</v>
      </c>
      <c r="M4195" t="s">
        <v>97</v>
      </c>
      <c r="N4195" s="3">
        <v>2992</v>
      </c>
      <c r="O4195" t="s">
        <v>127</v>
      </c>
      <c r="P4195" t="s">
        <v>99</v>
      </c>
      <c r="Q4195" t="s">
        <v>13696</v>
      </c>
      <c r="R4195" t="s">
        <v>11142</v>
      </c>
      <c r="S4195" t="s">
        <v>102</v>
      </c>
      <c r="T4195" t="s">
        <v>13697</v>
      </c>
      <c r="U4195" t="s">
        <v>104</v>
      </c>
      <c r="V4195" t="s">
        <v>105</v>
      </c>
      <c r="W4195" t="s">
        <v>106</v>
      </c>
      <c r="X4195" s="3">
        <v>6</v>
      </c>
      <c r="Y4195" s="2">
        <v>46039.108020833337</v>
      </c>
      <c r="Z4195" s="2">
        <v>46073.389305555553</v>
      </c>
      <c r="AA4195" t="s">
        <v>158</v>
      </c>
      <c r="AB4195" s="3">
        <v>65.819999999999993</v>
      </c>
      <c r="AC4195" s="3">
        <v>43.13</v>
      </c>
      <c r="AD4195" t="s">
        <v>12</v>
      </c>
      <c r="AE4195" t="b">
        <v>1</v>
      </c>
      <c r="AF4195" t="s">
        <v>109</v>
      </c>
      <c r="AG4195" t="s">
        <v>11</v>
      </c>
      <c r="AH4195" t="s">
        <v>11</v>
      </c>
      <c r="AI4195" t="b">
        <v>0</v>
      </c>
      <c r="AJ4195" t="s">
        <v>11</v>
      </c>
      <c r="AK4195" t="s">
        <v>11</v>
      </c>
      <c r="AL4195" t="s">
        <v>152</v>
      </c>
      <c r="AM4195" t="b">
        <v>0</v>
      </c>
      <c r="AN4195" t="s">
        <v>14</v>
      </c>
      <c r="AO4195">
        <v>2</v>
      </c>
      <c r="AP4195">
        <v>21.76</v>
      </c>
      <c r="AQ4195">
        <v>43.52</v>
      </c>
    </row>
    <row r="4196" spans="1:49" x14ac:dyDescent="0.2">
      <c r="A4196" t="s">
        <v>13698</v>
      </c>
      <c r="B4196" s="3">
        <v>29632099</v>
      </c>
      <c r="C4196">
        <v>15838146</v>
      </c>
      <c r="D4196" s="2">
        <v>46039.121759259258</v>
      </c>
      <c r="E4196" s="2">
        <v>46039</v>
      </c>
      <c r="F4196" t="s">
        <v>94</v>
      </c>
      <c r="G4196" s="3">
        <v>7371</v>
      </c>
      <c r="H4196" s="3">
        <v>13460</v>
      </c>
      <c r="I4196" t="s">
        <v>166</v>
      </c>
      <c r="J4196" t="s">
        <v>11</v>
      </c>
      <c r="K4196" t="s">
        <v>96</v>
      </c>
      <c r="L4196" s="3">
        <v>111</v>
      </c>
      <c r="M4196" t="s">
        <v>97</v>
      </c>
      <c r="N4196" s="3">
        <v>2992</v>
      </c>
      <c r="O4196" t="s">
        <v>127</v>
      </c>
      <c r="P4196" t="s">
        <v>99</v>
      </c>
      <c r="Q4196" t="s">
        <v>13699</v>
      </c>
      <c r="R4196" t="s">
        <v>8111</v>
      </c>
      <c r="S4196" t="s">
        <v>102</v>
      </c>
      <c r="T4196" t="s">
        <v>13700</v>
      </c>
      <c r="U4196" t="s">
        <v>104</v>
      </c>
      <c r="V4196" t="s">
        <v>105</v>
      </c>
      <c r="W4196" t="s">
        <v>106</v>
      </c>
      <c r="X4196" s="3">
        <v>6</v>
      </c>
      <c r="Y4196" s="2">
        <v>46039.121759259258</v>
      </c>
      <c r="Z4196" s="2">
        <v>46073.389247685183</v>
      </c>
      <c r="AA4196" t="s">
        <v>116</v>
      </c>
      <c r="AB4196" s="3">
        <v>97</v>
      </c>
      <c r="AC4196" s="3">
        <v>89.6</v>
      </c>
      <c r="AD4196" t="s">
        <v>5780</v>
      </c>
      <c r="AE4196" t="b">
        <v>1</v>
      </c>
      <c r="AF4196" t="s">
        <v>109</v>
      </c>
      <c r="AG4196" t="s">
        <v>11</v>
      </c>
      <c r="AH4196" t="s">
        <v>11</v>
      </c>
      <c r="AI4196" t="b">
        <v>0</v>
      </c>
      <c r="AJ4196" t="s">
        <v>11</v>
      </c>
      <c r="AK4196" t="s">
        <v>11</v>
      </c>
      <c r="AL4196" t="s">
        <v>152</v>
      </c>
      <c r="AM4196" t="b">
        <v>0</v>
      </c>
      <c r="AN4196" t="s">
        <v>16</v>
      </c>
      <c r="AO4196">
        <v>1</v>
      </c>
      <c r="AP4196">
        <v>33.200000000000003</v>
      </c>
      <c r="AQ4196">
        <v>33.200000000000003</v>
      </c>
      <c r="AU4196">
        <v>2</v>
      </c>
      <c r="AV4196">
        <v>28.2</v>
      </c>
      <c r="AW4196">
        <v>56.4</v>
      </c>
    </row>
    <row r="4197" spans="1:49" x14ac:dyDescent="0.2">
      <c r="A4197" t="s">
        <v>13701</v>
      </c>
      <c r="B4197" s="3">
        <v>29632152</v>
      </c>
      <c r="C4197">
        <v>15838186</v>
      </c>
      <c r="D4197" s="2">
        <v>46039.125439814816</v>
      </c>
      <c r="E4197" s="2">
        <v>46039</v>
      </c>
      <c r="F4197" t="s">
        <v>94</v>
      </c>
      <c r="G4197" s="3">
        <v>33174</v>
      </c>
      <c r="H4197" s="3">
        <v>64238</v>
      </c>
      <c r="I4197" t="s">
        <v>1171</v>
      </c>
      <c r="J4197" t="s">
        <v>11</v>
      </c>
      <c r="K4197" t="s">
        <v>96</v>
      </c>
      <c r="L4197" s="3">
        <v>111</v>
      </c>
      <c r="M4197" t="s">
        <v>97</v>
      </c>
      <c r="N4197" s="3">
        <v>2992</v>
      </c>
      <c r="O4197" t="s">
        <v>127</v>
      </c>
      <c r="P4197" t="s">
        <v>99</v>
      </c>
      <c r="Q4197" t="s">
        <v>13702</v>
      </c>
      <c r="R4197" t="s">
        <v>9028</v>
      </c>
      <c r="S4197" t="s">
        <v>102</v>
      </c>
      <c r="T4197" t="s">
        <v>13703</v>
      </c>
      <c r="U4197" t="s">
        <v>104</v>
      </c>
      <c r="V4197" t="s">
        <v>164</v>
      </c>
      <c r="W4197" t="s">
        <v>106</v>
      </c>
      <c r="X4197" s="3">
        <v>6</v>
      </c>
      <c r="Y4197" s="2">
        <v>46039.125428240739</v>
      </c>
      <c r="Z4197" s="2">
        <v>46073.389247685183</v>
      </c>
      <c r="AA4197" t="s">
        <v>116</v>
      </c>
      <c r="AB4197" s="3">
        <v>73.099999999999994</v>
      </c>
      <c r="AC4197" s="3">
        <v>63.5</v>
      </c>
      <c r="AD4197" t="s">
        <v>12</v>
      </c>
      <c r="AE4197" t="b">
        <v>1</v>
      </c>
      <c r="AF4197" t="s">
        <v>109</v>
      </c>
      <c r="AG4197" t="s">
        <v>11</v>
      </c>
      <c r="AH4197" t="s">
        <v>11</v>
      </c>
      <c r="AI4197" t="b">
        <v>0</v>
      </c>
      <c r="AJ4197" t="s">
        <v>11</v>
      </c>
      <c r="AK4197" t="s">
        <v>11</v>
      </c>
      <c r="AL4197" t="s">
        <v>152</v>
      </c>
      <c r="AM4197" t="b">
        <v>0</v>
      </c>
      <c r="AN4197" t="s">
        <v>19</v>
      </c>
      <c r="AO4197">
        <v>1</v>
      </c>
      <c r="AP4197">
        <v>63.5</v>
      </c>
      <c r="AQ4197">
        <v>63.5</v>
      </c>
    </row>
    <row r="4198" spans="1:49" x14ac:dyDescent="0.2">
      <c r="A4198" t="s">
        <v>13704</v>
      </c>
      <c r="B4198" s="3">
        <v>29632153</v>
      </c>
      <c r="C4198">
        <v>15838184</v>
      </c>
      <c r="D4198" s="2">
        <v>46039.125405092593</v>
      </c>
      <c r="E4198" s="2">
        <v>46039</v>
      </c>
      <c r="F4198" t="s">
        <v>94</v>
      </c>
      <c r="G4198" s="3">
        <v>11655</v>
      </c>
      <c r="H4198" s="3">
        <v>22128</v>
      </c>
      <c r="I4198" t="s">
        <v>207</v>
      </c>
      <c r="J4198" t="s">
        <v>11</v>
      </c>
      <c r="K4198" t="s">
        <v>96</v>
      </c>
      <c r="L4198" s="3">
        <v>111</v>
      </c>
      <c r="M4198" t="s">
        <v>97</v>
      </c>
      <c r="N4198" s="3">
        <v>2992</v>
      </c>
      <c r="O4198" t="s">
        <v>127</v>
      </c>
      <c r="P4198" t="s">
        <v>99</v>
      </c>
      <c r="Q4198" t="s">
        <v>13705</v>
      </c>
      <c r="R4198" t="s">
        <v>13706</v>
      </c>
      <c r="S4198" t="s">
        <v>102</v>
      </c>
      <c r="T4198" t="s">
        <v>13707</v>
      </c>
      <c r="U4198" t="s">
        <v>104</v>
      </c>
      <c r="V4198" t="s">
        <v>105</v>
      </c>
      <c r="W4198" t="s">
        <v>106</v>
      </c>
      <c r="X4198" s="3">
        <v>6</v>
      </c>
      <c r="Y4198" s="2">
        <v>46039.125405092593</v>
      </c>
      <c r="Z4198" s="2">
        <v>46073.389305555553</v>
      </c>
      <c r="AA4198" t="s">
        <v>107</v>
      </c>
      <c r="AB4198" s="3">
        <v>164</v>
      </c>
      <c r="AC4198" s="3">
        <v>131.83000000000001</v>
      </c>
      <c r="AD4198" t="s">
        <v>259</v>
      </c>
      <c r="AE4198" t="b">
        <v>1</v>
      </c>
      <c r="AF4198" t="s">
        <v>109</v>
      </c>
      <c r="AG4198" t="s">
        <v>11</v>
      </c>
      <c r="AH4198" t="s">
        <v>11</v>
      </c>
      <c r="AI4198" t="b">
        <v>0</v>
      </c>
      <c r="AJ4198" t="s">
        <v>11</v>
      </c>
      <c r="AK4198" t="s">
        <v>11</v>
      </c>
      <c r="AL4198" t="s">
        <v>152</v>
      </c>
      <c r="AM4198" t="b">
        <v>0</v>
      </c>
      <c r="AN4198" t="s">
        <v>14</v>
      </c>
      <c r="AO4198">
        <v>4</v>
      </c>
      <c r="AP4198">
        <v>32.799999999999997</v>
      </c>
      <c r="AQ4198">
        <v>131.19999999999999</v>
      </c>
    </row>
    <row r="4199" spans="1:49" x14ac:dyDescent="0.2">
      <c r="A4199" t="s">
        <v>13708</v>
      </c>
      <c r="B4199" s="3">
        <v>29632159</v>
      </c>
      <c r="C4199">
        <v>15838193</v>
      </c>
      <c r="D4199" s="2">
        <v>46039.126087962963</v>
      </c>
      <c r="E4199" s="2">
        <v>46039</v>
      </c>
      <c r="F4199" t="s">
        <v>94</v>
      </c>
      <c r="G4199" s="3">
        <v>33174</v>
      </c>
      <c r="H4199" s="3">
        <v>64238</v>
      </c>
      <c r="I4199" t="s">
        <v>1171</v>
      </c>
      <c r="J4199" t="s">
        <v>11</v>
      </c>
      <c r="K4199" t="s">
        <v>96</v>
      </c>
      <c r="L4199" s="3">
        <v>111</v>
      </c>
      <c r="M4199" t="s">
        <v>97</v>
      </c>
      <c r="N4199" s="3">
        <v>2992</v>
      </c>
      <c r="O4199" t="s">
        <v>127</v>
      </c>
      <c r="P4199" t="s">
        <v>99</v>
      </c>
      <c r="Q4199" t="s">
        <v>13709</v>
      </c>
      <c r="R4199" t="s">
        <v>9028</v>
      </c>
      <c r="S4199" t="s">
        <v>102</v>
      </c>
      <c r="T4199" t="s">
        <v>13710</v>
      </c>
      <c r="U4199" t="s">
        <v>104</v>
      </c>
      <c r="V4199" t="s">
        <v>164</v>
      </c>
      <c r="W4199" t="s">
        <v>106</v>
      </c>
      <c r="X4199" s="3">
        <v>6</v>
      </c>
      <c r="Y4199" s="2">
        <v>46039.126087962963</v>
      </c>
      <c r="Z4199" s="2">
        <v>46073.389247685183</v>
      </c>
      <c r="AA4199" t="s">
        <v>116</v>
      </c>
      <c r="AB4199" s="3">
        <v>73.099999999999994</v>
      </c>
      <c r="AC4199" s="3">
        <v>63.5</v>
      </c>
      <c r="AD4199" t="s">
        <v>12</v>
      </c>
      <c r="AE4199" t="b">
        <v>1</v>
      </c>
      <c r="AF4199" t="s">
        <v>109</v>
      </c>
      <c r="AG4199" t="s">
        <v>11</v>
      </c>
      <c r="AH4199" t="s">
        <v>11</v>
      </c>
      <c r="AI4199" t="b">
        <v>0</v>
      </c>
      <c r="AJ4199" t="s">
        <v>11</v>
      </c>
      <c r="AK4199" t="s">
        <v>11</v>
      </c>
      <c r="AL4199" t="s">
        <v>152</v>
      </c>
      <c r="AM4199" t="b">
        <v>0</v>
      </c>
      <c r="AN4199" t="s">
        <v>19</v>
      </c>
      <c r="AO4199">
        <v>1</v>
      </c>
      <c r="AP4199">
        <v>63.5</v>
      </c>
      <c r="AQ4199">
        <v>63.5</v>
      </c>
    </row>
    <row r="4200" spans="1:49" x14ac:dyDescent="0.2">
      <c r="A4200" t="s">
        <v>13711</v>
      </c>
      <c r="B4200" s="3">
        <v>29632162</v>
      </c>
      <c r="C4200">
        <v>15838196</v>
      </c>
      <c r="D4200" s="2">
        <v>46039.126782407409</v>
      </c>
      <c r="E4200" s="2">
        <v>46039</v>
      </c>
      <c r="F4200" t="s">
        <v>94</v>
      </c>
      <c r="G4200" s="3">
        <v>7371</v>
      </c>
      <c r="H4200" s="3">
        <v>13460</v>
      </c>
      <c r="I4200" t="s">
        <v>166</v>
      </c>
      <c r="J4200" t="s">
        <v>11</v>
      </c>
      <c r="K4200" t="s">
        <v>96</v>
      </c>
      <c r="L4200" s="3">
        <v>111</v>
      </c>
      <c r="M4200" t="s">
        <v>97</v>
      </c>
      <c r="N4200" s="3">
        <v>2992</v>
      </c>
      <c r="O4200" t="s">
        <v>127</v>
      </c>
      <c r="P4200" t="s">
        <v>99</v>
      </c>
      <c r="Q4200" t="s">
        <v>13712</v>
      </c>
      <c r="R4200" t="s">
        <v>3826</v>
      </c>
      <c r="S4200" t="s">
        <v>102</v>
      </c>
      <c r="T4200" t="s">
        <v>13713</v>
      </c>
      <c r="U4200" t="s">
        <v>104</v>
      </c>
      <c r="V4200" t="s">
        <v>164</v>
      </c>
      <c r="W4200" t="s">
        <v>106</v>
      </c>
      <c r="X4200" s="3">
        <v>6</v>
      </c>
      <c r="Y4200" s="2">
        <v>46039.126782407409</v>
      </c>
      <c r="Z4200" s="2">
        <v>46073.389247685183</v>
      </c>
      <c r="AA4200" t="s">
        <v>116</v>
      </c>
      <c r="AB4200" s="3">
        <v>132</v>
      </c>
      <c r="AC4200" s="3">
        <v>122.8</v>
      </c>
      <c r="AD4200" t="s">
        <v>3381</v>
      </c>
      <c r="AE4200" t="b">
        <v>1</v>
      </c>
      <c r="AF4200" t="s">
        <v>109</v>
      </c>
      <c r="AG4200" t="s">
        <v>11</v>
      </c>
      <c r="AH4200" t="s">
        <v>11</v>
      </c>
      <c r="AI4200" t="b">
        <v>0</v>
      </c>
      <c r="AJ4200" t="s">
        <v>11</v>
      </c>
      <c r="AK4200" t="s">
        <v>11</v>
      </c>
      <c r="AL4200" t="s">
        <v>152</v>
      </c>
      <c r="AM4200" t="b">
        <v>0</v>
      </c>
      <c r="AN4200" t="s">
        <v>19</v>
      </c>
      <c r="AO4200">
        <v>2</v>
      </c>
      <c r="AP4200">
        <v>33.200000000000003</v>
      </c>
      <c r="AQ4200">
        <v>66.400000000000006</v>
      </c>
      <c r="AU4200">
        <v>2</v>
      </c>
      <c r="AV4200">
        <v>28.2</v>
      </c>
      <c r="AW4200">
        <v>56.4</v>
      </c>
    </row>
    <row r="4201" spans="1:49" x14ac:dyDescent="0.2">
      <c r="A4201" t="s">
        <v>13714</v>
      </c>
      <c r="B4201" s="3">
        <v>29632163</v>
      </c>
      <c r="C4201">
        <v>15838195</v>
      </c>
      <c r="D4201" s="2">
        <v>46039.126770833333</v>
      </c>
      <c r="E4201" s="2">
        <v>46039</v>
      </c>
      <c r="F4201" t="s">
        <v>94</v>
      </c>
      <c r="G4201" s="3">
        <v>7443</v>
      </c>
      <c r="H4201" s="3">
        <v>13581</v>
      </c>
      <c r="I4201" t="s">
        <v>454</v>
      </c>
      <c r="J4201" t="s">
        <v>11</v>
      </c>
      <c r="K4201" t="s">
        <v>96</v>
      </c>
      <c r="L4201" s="3">
        <v>111</v>
      </c>
      <c r="M4201" t="s">
        <v>97</v>
      </c>
      <c r="N4201" s="3">
        <v>2992</v>
      </c>
      <c r="O4201" t="s">
        <v>127</v>
      </c>
      <c r="P4201" t="s">
        <v>99</v>
      </c>
      <c r="Q4201" t="s">
        <v>13715</v>
      </c>
      <c r="R4201" t="s">
        <v>517</v>
      </c>
      <c r="S4201" t="s">
        <v>102</v>
      </c>
      <c r="T4201" t="s">
        <v>13716</v>
      </c>
      <c r="U4201" t="s">
        <v>104</v>
      </c>
      <c r="V4201" t="s">
        <v>164</v>
      </c>
      <c r="W4201" t="s">
        <v>106</v>
      </c>
      <c r="X4201" s="3">
        <v>6</v>
      </c>
      <c r="Y4201" s="2">
        <v>46039.126770833333</v>
      </c>
      <c r="Z4201" s="2">
        <v>46073.389247685183</v>
      </c>
      <c r="AA4201" t="s">
        <v>116</v>
      </c>
      <c r="AB4201" s="3">
        <v>110</v>
      </c>
      <c r="AC4201" s="3">
        <v>94</v>
      </c>
      <c r="AD4201" t="s">
        <v>519</v>
      </c>
      <c r="AE4201" t="b">
        <v>1</v>
      </c>
      <c r="AF4201" t="s">
        <v>109</v>
      </c>
      <c r="AG4201" t="s">
        <v>11</v>
      </c>
      <c r="AH4201" t="s">
        <v>11</v>
      </c>
      <c r="AI4201" t="b">
        <v>0</v>
      </c>
      <c r="AJ4201" t="s">
        <v>11</v>
      </c>
      <c r="AK4201" t="s">
        <v>11</v>
      </c>
      <c r="AL4201" t="s">
        <v>152</v>
      </c>
      <c r="AM4201" t="b">
        <v>0</v>
      </c>
      <c r="AN4201" t="s">
        <v>19</v>
      </c>
      <c r="AO4201">
        <v>2</v>
      </c>
      <c r="AP4201">
        <v>47</v>
      </c>
      <c r="AQ4201">
        <v>94</v>
      </c>
    </row>
    <row r="4202" spans="1:49" x14ac:dyDescent="0.2">
      <c r="A4202" t="s">
        <v>13717</v>
      </c>
      <c r="B4202" s="3">
        <v>29632174</v>
      </c>
      <c r="C4202">
        <v>15838202</v>
      </c>
      <c r="D4202" s="2">
        <v>46039.127164351848</v>
      </c>
      <c r="E4202" s="2">
        <v>46039</v>
      </c>
      <c r="F4202" t="s">
        <v>94</v>
      </c>
      <c r="G4202" s="3">
        <v>33174</v>
      </c>
      <c r="H4202" s="3">
        <v>64238</v>
      </c>
      <c r="I4202" t="s">
        <v>1171</v>
      </c>
      <c r="J4202" t="s">
        <v>11</v>
      </c>
      <c r="K4202" t="s">
        <v>96</v>
      </c>
      <c r="L4202" s="3">
        <v>111</v>
      </c>
      <c r="M4202" t="s">
        <v>97</v>
      </c>
      <c r="N4202" s="3">
        <v>2992</v>
      </c>
      <c r="O4202" t="s">
        <v>127</v>
      </c>
      <c r="P4202" t="s">
        <v>99</v>
      </c>
      <c r="Q4202" t="s">
        <v>13718</v>
      </c>
      <c r="R4202" t="s">
        <v>9028</v>
      </c>
      <c r="S4202" t="s">
        <v>102</v>
      </c>
      <c r="T4202" t="s">
        <v>13719</v>
      </c>
      <c r="U4202" t="s">
        <v>104</v>
      </c>
      <c r="V4202" t="s">
        <v>164</v>
      </c>
      <c r="W4202" t="s">
        <v>106</v>
      </c>
      <c r="X4202" s="3">
        <v>6</v>
      </c>
      <c r="Y4202" s="2">
        <v>46039.127164351848</v>
      </c>
      <c r="Z4202" s="2">
        <v>46073.389305555553</v>
      </c>
      <c r="AA4202" t="s">
        <v>116</v>
      </c>
      <c r="AB4202" s="3">
        <v>73.099999999999994</v>
      </c>
      <c r="AC4202" s="3">
        <v>63.5</v>
      </c>
      <c r="AD4202" t="s">
        <v>12</v>
      </c>
      <c r="AE4202" t="b">
        <v>1</v>
      </c>
      <c r="AF4202" t="s">
        <v>109</v>
      </c>
      <c r="AG4202" t="s">
        <v>11</v>
      </c>
      <c r="AH4202" t="s">
        <v>11</v>
      </c>
      <c r="AI4202" t="b">
        <v>0</v>
      </c>
      <c r="AJ4202" t="s">
        <v>11</v>
      </c>
      <c r="AK4202" t="s">
        <v>11</v>
      </c>
      <c r="AL4202" t="s">
        <v>152</v>
      </c>
      <c r="AM4202" t="b">
        <v>0</v>
      </c>
      <c r="AN4202" t="s">
        <v>19</v>
      </c>
      <c r="AO4202">
        <v>1</v>
      </c>
      <c r="AP4202">
        <v>63.5</v>
      </c>
      <c r="AQ4202">
        <v>63.5</v>
      </c>
    </row>
    <row r="4203" spans="1:49" x14ac:dyDescent="0.2">
      <c r="A4203" t="s">
        <v>13720</v>
      </c>
      <c r="B4203" s="3">
        <v>29632182</v>
      </c>
      <c r="C4203">
        <v>15838210</v>
      </c>
      <c r="D4203" s="2">
        <v>46039.128321759257</v>
      </c>
      <c r="E4203" s="2">
        <v>46039</v>
      </c>
      <c r="F4203" t="s">
        <v>94</v>
      </c>
      <c r="G4203" s="3">
        <v>33174</v>
      </c>
      <c r="H4203" s="3">
        <v>64238</v>
      </c>
      <c r="I4203" t="s">
        <v>1171</v>
      </c>
      <c r="J4203" t="s">
        <v>11</v>
      </c>
      <c r="K4203" t="s">
        <v>96</v>
      </c>
      <c r="L4203" s="3">
        <v>111</v>
      </c>
      <c r="M4203" t="s">
        <v>97</v>
      </c>
      <c r="N4203" s="3">
        <v>2992</v>
      </c>
      <c r="O4203" t="s">
        <v>127</v>
      </c>
      <c r="P4203" t="s">
        <v>99</v>
      </c>
      <c r="Q4203" t="s">
        <v>13721</v>
      </c>
      <c r="R4203" t="s">
        <v>9028</v>
      </c>
      <c r="S4203" t="s">
        <v>102</v>
      </c>
      <c r="T4203" t="s">
        <v>13722</v>
      </c>
      <c r="U4203" t="s">
        <v>104</v>
      </c>
      <c r="V4203" t="s">
        <v>164</v>
      </c>
      <c r="W4203" t="s">
        <v>106</v>
      </c>
      <c r="X4203" s="3">
        <v>6</v>
      </c>
      <c r="Y4203" s="2">
        <v>46039.128310185188</v>
      </c>
      <c r="Z4203" s="2">
        <v>46073.389247685183</v>
      </c>
      <c r="AA4203" t="s">
        <v>116</v>
      </c>
      <c r="AB4203" s="3">
        <v>73.099999999999994</v>
      </c>
      <c r="AC4203" s="3">
        <v>63.5</v>
      </c>
      <c r="AD4203" t="s">
        <v>12</v>
      </c>
      <c r="AE4203" t="b">
        <v>1</v>
      </c>
      <c r="AF4203" t="s">
        <v>109</v>
      </c>
      <c r="AG4203" t="s">
        <v>11</v>
      </c>
      <c r="AH4203" t="s">
        <v>11</v>
      </c>
      <c r="AI4203" t="b">
        <v>0</v>
      </c>
      <c r="AJ4203" t="s">
        <v>11</v>
      </c>
      <c r="AK4203" t="s">
        <v>11</v>
      </c>
      <c r="AL4203" t="s">
        <v>152</v>
      </c>
      <c r="AM4203" t="b">
        <v>0</v>
      </c>
      <c r="AN4203" t="s">
        <v>19</v>
      </c>
      <c r="AO4203">
        <v>1</v>
      </c>
      <c r="AP4203">
        <v>63.5</v>
      </c>
      <c r="AQ4203">
        <v>63.5</v>
      </c>
    </row>
    <row r="4204" spans="1:49" x14ac:dyDescent="0.2">
      <c r="A4204" t="s">
        <v>13723</v>
      </c>
      <c r="B4204" s="3">
        <v>29632190</v>
      </c>
      <c r="C4204">
        <v>15838219</v>
      </c>
      <c r="D4204" s="2">
        <v>46039.129131944443</v>
      </c>
      <c r="E4204" s="2">
        <v>46039</v>
      </c>
      <c r="F4204" t="s">
        <v>94</v>
      </c>
      <c r="G4204" s="3">
        <v>10283</v>
      </c>
      <c r="H4204" s="3">
        <v>26872</v>
      </c>
      <c r="I4204" t="s">
        <v>938</v>
      </c>
      <c r="J4204" t="s">
        <v>11</v>
      </c>
      <c r="K4204" t="s">
        <v>96</v>
      </c>
      <c r="L4204" s="3">
        <v>111</v>
      </c>
      <c r="M4204" t="s">
        <v>675</v>
      </c>
      <c r="N4204" s="3">
        <v>3229</v>
      </c>
      <c r="O4204" t="s">
        <v>127</v>
      </c>
      <c r="P4204" t="s">
        <v>99</v>
      </c>
      <c r="Q4204" t="s">
        <v>13724</v>
      </c>
      <c r="R4204" t="s">
        <v>1522</v>
      </c>
      <c r="S4204" t="s">
        <v>102</v>
      </c>
      <c r="T4204" t="s">
        <v>13725</v>
      </c>
      <c r="U4204" t="s">
        <v>104</v>
      </c>
      <c r="V4204" t="s">
        <v>105</v>
      </c>
      <c r="W4204" t="s">
        <v>106</v>
      </c>
      <c r="X4204" s="3">
        <v>6</v>
      </c>
      <c r="Y4204" s="2">
        <v>46039.129131944443</v>
      </c>
      <c r="Z4204" s="2">
        <v>46073.389247685183</v>
      </c>
      <c r="AA4204" t="s">
        <v>158</v>
      </c>
      <c r="AB4204" s="3">
        <v>153.06</v>
      </c>
      <c r="AC4204" s="3">
        <v>87.79</v>
      </c>
      <c r="AD4204" t="s">
        <v>12</v>
      </c>
      <c r="AE4204" t="b">
        <v>1</v>
      </c>
      <c r="AF4204" t="s">
        <v>109</v>
      </c>
      <c r="AG4204" t="s">
        <v>11</v>
      </c>
      <c r="AH4204" t="s">
        <v>11</v>
      </c>
      <c r="AI4204" t="b">
        <v>0</v>
      </c>
      <c r="AJ4204" t="s">
        <v>11</v>
      </c>
      <c r="AK4204" t="s">
        <v>11</v>
      </c>
      <c r="AL4204" t="s">
        <v>152</v>
      </c>
      <c r="AM4204" t="b">
        <v>0</v>
      </c>
      <c r="AN4204" t="s">
        <v>14</v>
      </c>
      <c r="AO4204">
        <v>2</v>
      </c>
      <c r="AP4204">
        <v>32.53</v>
      </c>
      <c r="AQ4204">
        <v>65.06</v>
      </c>
      <c r="AU4204">
        <v>1</v>
      </c>
      <c r="AV4204">
        <v>23.5</v>
      </c>
      <c r="AW4204">
        <v>23.5</v>
      </c>
    </row>
    <row r="4205" spans="1:49" x14ac:dyDescent="0.2">
      <c r="A4205" t="s">
        <v>13726</v>
      </c>
      <c r="B4205" s="3">
        <v>29632199</v>
      </c>
      <c r="C4205">
        <v>15838229</v>
      </c>
      <c r="D4205" s="2">
        <v>46039.130046296297</v>
      </c>
      <c r="E4205" s="2">
        <v>46040</v>
      </c>
      <c r="F4205" t="s">
        <v>94</v>
      </c>
      <c r="G4205" s="3">
        <v>7442</v>
      </c>
      <c r="H4205" s="3">
        <v>43120</v>
      </c>
      <c r="I4205" t="s">
        <v>238</v>
      </c>
      <c r="J4205" t="s">
        <v>11</v>
      </c>
      <c r="K4205" t="s">
        <v>96</v>
      </c>
      <c r="L4205" s="3">
        <v>111</v>
      </c>
      <c r="M4205" t="s">
        <v>97</v>
      </c>
      <c r="N4205" s="3">
        <v>2992</v>
      </c>
      <c r="O4205" t="s">
        <v>127</v>
      </c>
      <c r="P4205" t="s">
        <v>99</v>
      </c>
      <c r="Q4205" t="s">
        <v>13727</v>
      </c>
      <c r="R4205" t="s">
        <v>284</v>
      </c>
      <c r="S4205" t="s">
        <v>102</v>
      </c>
      <c r="T4205" t="s">
        <v>13728</v>
      </c>
      <c r="U4205" t="s">
        <v>104</v>
      </c>
      <c r="V4205" t="s">
        <v>164</v>
      </c>
      <c r="W4205" t="s">
        <v>106</v>
      </c>
      <c r="X4205" s="3">
        <v>6</v>
      </c>
      <c r="Y4205" s="2">
        <v>46039.130046296297</v>
      </c>
      <c r="Z4205" s="2">
        <v>46073.389305555553</v>
      </c>
      <c r="AA4205" t="s">
        <v>116</v>
      </c>
      <c r="AB4205" s="3">
        <v>154</v>
      </c>
      <c r="AC4205" s="3">
        <v>150</v>
      </c>
      <c r="AD4205" t="s">
        <v>5792</v>
      </c>
      <c r="AE4205" t="b">
        <v>1</v>
      </c>
      <c r="AF4205" t="s">
        <v>109</v>
      </c>
      <c r="AG4205" t="s">
        <v>11</v>
      </c>
      <c r="AH4205" t="s">
        <v>11</v>
      </c>
      <c r="AI4205" t="b">
        <v>0</v>
      </c>
      <c r="AJ4205" t="s">
        <v>11</v>
      </c>
      <c r="AK4205" t="s">
        <v>11</v>
      </c>
      <c r="AL4205" t="s">
        <v>152</v>
      </c>
      <c r="AM4205" t="b">
        <v>0</v>
      </c>
      <c r="AN4205" t="s">
        <v>19</v>
      </c>
      <c r="AO4205">
        <v>2</v>
      </c>
      <c r="AP4205">
        <v>75</v>
      </c>
      <c r="AQ4205">
        <v>150</v>
      </c>
    </row>
    <row r="4206" spans="1:49" x14ac:dyDescent="0.2">
      <c r="A4206" t="s">
        <v>13729</v>
      </c>
      <c r="B4206" s="3">
        <v>29632205</v>
      </c>
      <c r="C4206">
        <v>15838234</v>
      </c>
      <c r="D4206" s="2">
        <v>46039.130925925929</v>
      </c>
      <c r="E4206" s="2">
        <v>46040</v>
      </c>
      <c r="F4206" t="s">
        <v>94</v>
      </c>
      <c r="G4206" s="3">
        <v>7442</v>
      </c>
      <c r="H4206" s="3">
        <v>43120</v>
      </c>
      <c r="I4206" t="s">
        <v>238</v>
      </c>
      <c r="J4206" t="s">
        <v>11</v>
      </c>
      <c r="K4206" t="s">
        <v>96</v>
      </c>
      <c r="L4206" s="3">
        <v>111</v>
      </c>
      <c r="M4206" t="s">
        <v>97</v>
      </c>
      <c r="N4206" s="3">
        <v>2992</v>
      </c>
      <c r="O4206" t="s">
        <v>127</v>
      </c>
      <c r="P4206" t="s">
        <v>99</v>
      </c>
      <c r="Q4206" t="s">
        <v>13730</v>
      </c>
      <c r="R4206" t="s">
        <v>651</v>
      </c>
      <c r="S4206" t="s">
        <v>102</v>
      </c>
      <c r="T4206" t="s">
        <v>13731</v>
      </c>
      <c r="U4206" t="s">
        <v>104</v>
      </c>
      <c r="V4206" t="s">
        <v>164</v>
      </c>
      <c r="W4206" t="s">
        <v>106</v>
      </c>
      <c r="X4206" s="3">
        <v>6</v>
      </c>
      <c r="Y4206" s="2">
        <v>46039.130914351852</v>
      </c>
      <c r="Z4206" s="2">
        <v>46073.389247685183</v>
      </c>
      <c r="AA4206" t="s">
        <v>116</v>
      </c>
      <c r="AB4206" s="3">
        <v>231</v>
      </c>
      <c r="AC4206" s="3">
        <v>225</v>
      </c>
      <c r="AD4206" t="s">
        <v>5888</v>
      </c>
      <c r="AE4206" t="b">
        <v>1</v>
      </c>
      <c r="AF4206" t="s">
        <v>109</v>
      </c>
      <c r="AG4206" t="s">
        <v>11</v>
      </c>
      <c r="AH4206" t="s">
        <v>11</v>
      </c>
      <c r="AI4206" t="b">
        <v>0</v>
      </c>
      <c r="AJ4206" t="s">
        <v>11</v>
      </c>
      <c r="AK4206" t="s">
        <v>11</v>
      </c>
      <c r="AL4206" t="s">
        <v>152</v>
      </c>
      <c r="AM4206" t="b">
        <v>0</v>
      </c>
      <c r="AN4206" t="s">
        <v>19</v>
      </c>
      <c r="AO4206">
        <v>3</v>
      </c>
      <c r="AP4206">
        <v>75</v>
      </c>
      <c r="AQ4206">
        <v>225</v>
      </c>
    </row>
    <row r="4207" spans="1:49" x14ac:dyDescent="0.2">
      <c r="A4207" t="s">
        <v>13732</v>
      </c>
      <c r="B4207" s="3">
        <v>29632232</v>
      </c>
      <c r="C4207">
        <v>15838251</v>
      </c>
      <c r="D4207" s="2">
        <v>46039.1328125</v>
      </c>
      <c r="E4207" s="2">
        <v>46067</v>
      </c>
      <c r="F4207" t="s">
        <v>94</v>
      </c>
      <c r="G4207" s="3">
        <v>11655</v>
      </c>
      <c r="H4207" s="3">
        <v>22128</v>
      </c>
      <c r="I4207" t="s">
        <v>207</v>
      </c>
      <c r="J4207" t="s">
        <v>11</v>
      </c>
      <c r="K4207" t="s">
        <v>96</v>
      </c>
      <c r="L4207" s="3">
        <v>111</v>
      </c>
      <c r="M4207" t="s">
        <v>97</v>
      </c>
      <c r="N4207" s="3">
        <v>2992</v>
      </c>
      <c r="O4207" t="s">
        <v>127</v>
      </c>
      <c r="P4207" t="s">
        <v>99</v>
      </c>
      <c r="Q4207" t="s">
        <v>13733</v>
      </c>
      <c r="R4207" t="s">
        <v>7518</v>
      </c>
      <c r="S4207" t="s">
        <v>102</v>
      </c>
      <c r="T4207" t="s">
        <v>13734</v>
      </c>
      <c r="U4207" t="s">
        <v>104</v>
      </c>
      <c r="V4207" t="s">
        <v>105</v>
      </c>
      <c r="W4207" t="s">
        <v>106</v>
      </c>
      <c r="X4207" s="3">
        <v>6</v>
      </c>
      <c r="Y4207" s="2">
        <v>46039.1328125</v>
      </c>
      <c r="Z4207" s="2">
        <v>46073.389247685183</v>
      </c>
      <c r="AA4207" t="s">
        <v>107</v>
      </c>
      <c r="AB4207" s="3">
        <v>82</v>
      </c>
      <c r="AC4207" s="3">
        <v>65.92</v>
      </c>
      <c r="AD4207" t="s">
        <v>211</v>
      </c>
      <c r="AE4207" t="b">
        <v>1</v>
      </c>
      <c r="AF4207" t="s">
        <v>109</v>
      </c>
      <c r="AG4207" t="s">
        <v>11</v>
      </c>
      <c r="AH4207" t="s">
        <v>11</v>
      </c>
      <c r="AI4207" t="b">
        <v>0</v>
      </c>
      <c r="AJ4207" t="s">
        <v>11</v>
      </c>
      <c r="AK4207" t="s">
        <v>11</v>
      </c>
      <c r="AL4207" t="s">
        <v>152</v>
      </c>
      <c r="AM4207" t="b">
        <v>0</v>
      </c>
      <c r="AN4207" t="s">
        <v>14</v>
      </c>
      <c r="AO4207">
        <v>2</v>
      </c>
      <c r="AP4207">
        <v>32.799999999999997</v>
      </c>
      <c r="AQ4207">
        <v>65.599999999999994</v>
      </c>
    </row>
    <row r="4208" spans="1:49" x14ac:dyDescent="0.2">
      <c r="A4208" t="s">
        <v>13735</v>
      </c>
      <c r="B4208" s="3">
        <v>29632286</v>
      </c>
      <c r="C4208">
        <v>15838294</v>
      </c>
      <c r="D4208" s="2">
        <v>46039.138425925928</v>
      </c>
      <c r="E4208" s="2">
        <v>46039</v>
      </c>
      <c r="F4208" t="s">
        <v>94</v>
      </c>
      <c r="G4208" s="3">
        <v>33174</v>
      </c>
      <c r="H4208" s="3">
        <v>64238</v>
      </c>
      <c r="I4208" t="s">
        <v>1171</v>
      </c>
      <c r="J4208" t="s">
        <v>11</v>
      </c>
      <c r="K4208" t="s">
        <v>96</v>
      </c>
      <c r="L4208" s="3">
        <v>111</v>
      </c>
      <c r="M4208" t="s">
        <v>97</v>
      </c>
      <c r="N4208" s="3">
        <v>2992</v>
      </c>
      <c r="O4208" t="s">
        <v>127</v>
      </c>
      <c r="P4208" t="s">
        <v>99</v>
      </c>
      <c r="Q4208" t="s">
        <v>13736</v>
      </c>
      <c r="R4208" t="s">
        <v>9028</v>
      </c>
      <c r="S4208" t="s">
        <v>102</v>
      </c>
      <c r="T4208" t="s">
        <v>13737</v>
      </c>
      <c r="U4208" t="s">
        <v>104</v>
      </c>
      <c r="V4208" t="s">
        <v>164</v>
      </c>
      <c r="W4208" t="s">
        <v>106</v>
      </c>
      <c r="X4208" s="3">
        <v>6</v>
      </c>
      <c r="Y4208" s="2">
        <v>46039.138425925928</v>
      </c>
      <c r="Z4208" s="2">
        <v>46073.389305555553</v>
      </c>
      <c r="AA4208" t="s">
        <v>116</v>
      </c>
      <c r="AB4208" s="3">
        <v>73.099999999999994</v>
      </c>
      <c r="AC4208" s="3">
        <v>63.5</v>
      </c>
      <c r="AD4208" t="s">
        <v>12</v>
      </c>
      <c r="AE4208" t="b">
        <v>1</v>
      </c>
      <c r="AF4208" t="s">
        <v>109</v>
      </c>
      <c r="AG4208" t="s">
        <v>11</v>
      </c>
      <c r="AH4208" t="s">
        <v>11</v>
      </c>
      <c r="AI4208" t="b">
        <v>0</v>
      </c>
      <c r="AJ4208" t="s">
        <v>11</v>
      </c>
      <c r="AK4208" t="s">
        <v>11</v>
      </c>
      <c r="AL4208" t="s">
        <v>152</v>
      </c>
      <c r="AM4208" t="b">
        <v>0</v>
      </c>
      <c r="AN4208" t="s">
        <v>19</v>
      </c>
      <c r="AO4208">
        <v>1</v>
      </c>
      <c r="AP4208">
        <v>63.5</v>
      </c>
      <c r="AQ4208">
        <v>63.5</v>
      </c>
    </row>
    <row r="4209" spans="1:73" x14ac:dyDescent="0.2">
      <c r="A4209" t="s">
        <v>13738</v>
      </c>
      <c r="B4209" s="3">
        <v>29632331</v>
      </c>
      <c r="C4209">
        <v>15838477</v>
      </c>
      <c r="D4209" s="2">
        <v>46039.161446759259</v>
      </c>
      <c r="E4209" s="2">
        <v>46055</v>
      </c>
      <c r="F4209" t="s">
        <v>94</v>
      </c>
      <c r="G4209" s="3">
        <v>7442</v>
      </c>
      <c r="H4209" s="3">
        <v>43120</v>
      </c>
      <c r="I4209" t="s">
        <v>238</v>
      </c>
      <c r="J4209" t="s">
        <v>11</v>
      </c>
      <c r="K4209" t="s">
        <v>96</v>
      </c>
      <c r="L4209" s="3">
        <v>111</v>
      </c>
      <c r="M4209" t="s">
        <v>97</v>
      </c>
      <c r="N4209" s="3">
        <v>2992</v>
      </c>
      <c r="O4209" t="s">
        <v>127</v>
      </c>
      <c r="P4209" t="s">
        <v>99</v>
      </c>
      <c r="Q4209" t="s">
        <v>13739</v>
      </c>
      <c r="R4209" t="s">
        <v>415</v>
      </c>
      <c r="S4209" t="s">
        <v>102</v>
      </c>
      <c r="T4209" t="s">
        <v>13740</v>
      </c>
      <c r="U4209" t="s">
        <v>104</v>
      </c>
      <c r="V4209" t="s">
        <v>164</v>
      </c>
      <c r="W4209" t="s">
        <v>106</v>
      </c>
      <c r="X4209" s="3">
        <v>7</v>
      </c>
      <c r="Y4209" s="2">
        <v>46039.161446759259</v>
      </c>
      <c r="Z4209" s="2">
        <v>46073.389305555553</v>
      </c>
      <c r="AA4209" t="s">
        <v>116</v>
      </c>
      <c r="AB4209" s="3">
        <v>223</v>
      </c>
      <c r="AC4209" s="3">
        <v>216</v>
      </c>
      <c r="AD4209" t="s">
        <v>7532</v>
      </c>
      <c r="AE4209" t="b">
        <v>1</v>
      </c>
      <c r="AF4209" t="s">
        <v>125</v>
      </c>
      <c r="AG4209" t="s">
        <v>11</v>
      </c>
      <c r="AH4209" t="s">
        <v>11</v>
      </c>
      <c r="AI4209" t="b">
        <v>1</v>
      </c>
      <c r="AJ4209" t="s">
        <v>629</v>
      </c>
      <c r="AK4209" t="s">
        <v>630</v>
      </c>
      <c r="AL4209" t="s">
        <v>6708</v>
      </c>
      <c r="AM4209" t="b">
        <v>0</v>
      </c>
      <c r="AN4209" t="s">
        <v>19</v>
      </c>
      <c r="AO4209">
        <v>2</v>
      </c>
      <c r="AP4209">
        <v>75</v>
      </c>
      <c r="AQ4209">
        <v>150</v>
      </c>
      <c r="AU4209">
        <v>1</v>
      </c>
      <c r="AV4209">
        <v>66</v>
      </c>
      <c r="AW4209">
        <v>66</v>
      </c>
    </row>
    <row r="4210" spans="1:73" x14ac:dyDescent="0.2">
      <c r="A4210" t="s">
        <v>13741</v>
      </c>
      <c r="B4210" s="3">
        <v>29632360</v>
      </c>
      <c r="C4210">
        <v>15838355</v>
      </c>
      <c r="D4210" s="2">
        <v>46039.146840277775</v>
      </c>
      <c r="E4210" s="2">
        <v>46048</v>
      </c>
      <c r="F4210" t="s">
        <v>94</v>
      </c>
      <c r="G4210" s="3">
        <v>17237</v>
      </c>
      <c r="H4210" s="3">
        <v>13460</v>
      </c>
      <c r="I4210" t="s">
        <v>166</v>
      </c>
      <c r="J4210" t="s">
        <v>11</v>
      </c>
      <c r="K4210" t="s">
        <v>96</v>
      </c>
      <c r="L4210" s="3">
        <v>111</v>
      </c>
      <c r="M4210" t="s">
        <v>97</v>
      </c>
      <c r="N4210" s="3">
        <v>2992</v>
      </c>
      <c r="O4210" t="s">
        <v>127</v>
      </c>
      <c r="P4210" t="s">
        <v>99</v>
      </c>
      <c r="Q4210" t="s">
        <v>13742</v>
      </c>
      <c r="R4210" t="s">
        <v>13743</v>
      </c>
      <c r="S4210" t="s">
        <v>102</v>
      </c>
      <c r="T4210" t="s">
        <v>13744</v>
      </c>
      <c r="U4210" t="s">
        <v>104</v>
      </c>
      <c r="V4210" t="s">
        <v>164</v>
      </c>
      <c r="W4210" t="s">
        <v>106</v>
      </c>
      <c r="X4210" s="3">
        <v>6</v>
      </c>
      <c r="Y4210" s="2">
        <v>46039.146840277775</v>
      </c>
      <c r="Z4210" s="2">
        <v>46073.389247685183</v>
      </c>
      <c r="AA4210" t="s">
        <v>116</v>
      </c>
      <c r="AB4210" s="3">
        <v>142.75</v>
      </c>
      <c r="AC4210" s="3">
        <v>151</v>
      </c>
      <c r="AD4210" t="s">
        <v>13745</v>
      </c>
      <c r="AE4210" t="b">
        <v>1</v>
      </c>
      <c r="AF4210" t="s">
        <v>109</v>
      </c>
      <c r="AG4210" t="s">
        <v>11</v>
      </c>
      <c r="AH4210" t="s">
        <v>11</v>
      </c>
      <c r="AI4210" t="b">
        <v>0</v>
      </c>
      <c r="AJ4210" t="s">
        <v>11</v>
      </c>
      <c r="AK4210" t="s">
        <v>11</v>
      </c>
      <c r="AL4210" t="s">
        <v>152</v>
      </c>
      <c r="AM4210" t="b">
        <v>0</v>
      </c>
      <c r="AN4210" t="s">
        <v>19</v>
      </c>
      <c r="AO4210">
        <v>2</v>
      </c>
      <c r="AP4210">
        <v>33.200000000000003</v>
      </c>
      <c r="AQ4210">
        <v>66.400000000000006</v>
      </c>
      <c r="AU4210">
        <v>3</v>
      </c>
      <c r="AV4210">
        <v>28.2</v>
      </c>
      <c r="AW4210">
        <v>84.6</v>
      </c>
    </row>
    <row r="4211" spans="1:73" x14ac:dyDescent="0.2">
      <c r="A4211" t="s">
        <v>13746</v>
      </c>
      <c r="B4211" s="3">
        <v>29632397</v>
      </c>
      <c r="C4211">
        <v>15838383</v>
      </c>
      <c r="D4211" s="2">
        <v>46039.150902777779</v>
      </c>
      <c r="E4211" s="2">
        <v>46039</v>
      </c>
      <c r="F4211" t="s">
        <v>94</v>
      </c>
      <c r="G4211" s="3">
        <v>19403</v>
      </c>
      <c r="H4211" s="3">
        <v>37805</v>
      </c>
      <c r="I4211" t="s">
        <v>486</v>
      </c>
      <c r="J4211" t="s">
        <v>11</v>
      </c>
      <c r="K4211" t="s">
        <v>96</v>
      </c>
      <c r="L4211" s="3">
        <v>111</v>
      </c>
      <c r="M4211" t="s">
        <v>202</v>
      </c>
      <c r="N4211" s="3">
        <v>2145</v>
      </c>
      <c r="O4211" t="s">
        <v>127</v>
      </c>
      <c r="P4211" t="s">
        <v>99</v>
      </c>
      <c r="Q4211" t="s">
        <v>13747</v>
      </c>
      <c r="R4211" t="s">
        <v>1786</v>
      </c>
      <c r="S4211" t="s">
        <v>102</v>
      </c>
      <c r="T4211" t="s">
        <v>13748</v>
      </c>
      <c r="U4211" t="s">
        <v>104</v>
      </c>
      <c r="V4211" t="s">
        <v>164</v>
      </c>
      <c r="W4211" t="s">
        <v>106</v>
      </c>
      <c r="X4211" s="3">
        <v>6</v>
      </c>
      <c r="Y4211" s="2">
        <v>46039.150891203702</v>
      </c>
      <c r="Z4211" s="2">
        <v>46073.389305555553</v>
      </c>
      <c r="AA4211" t="s">
        <v>190</v>
      </c>
      <c r="AB4211" s="3">
        <v>44.9</v>
      </c>
      <c r="AC4211" s="3">
        <v>41.2</v>
      </c>
      <c r="AD4211" t="s">
        <v>12</v>
      </c>
      <c r="AE4211" t="b">
        <v>1</v>
      </c>
      <c r="AF4211" t="s">
        <v>109</v>
      </c>
      <c r="AG4211" t="s">
        <v>11</v>
      </c>
      <c r="AH4211" t="s">
        <v>11</v>
      </c>
      <c r="AI4211" t="b">
        <v>0</v>
      </c>
      <c r="AJ4211" t="s">
        <v>11</v>
      </c>
      <c r="AK4211" t="s">
        <v>11</v>
      </c>
      <c r="AL4211" t="s">
        <v>152</v>
      </c>
      <c r="AM4211" t="b">
        <v>0</v>
      </c>
      <c r="AN4211" t="s">
        <v>14</v>
      </c>
      <c r="BD4211">
        <v>1</v>
      </c>
      <c r="BE4211">
        <v>41.3</v>
      </c>
      <c r="BF4211">
        <v>41.3</v>
      </c>
    </row>
    <row r="4212" spans="1:73" x14ac:dyDescent="0.2">
      <c r="A4212" t="s">
        <v>13749</v>
      </c>
      <c r="B4212" s="3">
        <v>29632399</v>
      </c>
      <c r="C4212">
        <v>15838386</v>
      </c>
      <c r="D4212" s="2">
        <v>46039.151053240741</v>
      </c>
      <c r="E4212" s="2">
        <v>46039</v>
      </c>
      <c r="F4212" t="s">
        <v>94</v>
      </c>
      <c r="G4212" s="3">
        <v>19403</v>
      </c>
      <c r="H4212" s="3">
        <v>37805</v>
      </c>
      <c r="I4212" t="s">
        <v>486</v>
      </c>
      <c r="J4212" t="s">
        <v>11</v>
      </c>
      <c r="K4212" t="s">
        <v>96</v>
      </c>
      <c r="L4212" s="3">
        <v>111</v>
      </c>
      <c r="M4212" t="s">
        <v>202</v>
      </c>
      <c r="N4212" s="3">
        <v>2145</v>
      </c>
      <c r="O4212" t="s">
        <v>127</v>
      </c>
      <c r="P4212" t="s">
        <v>99</v>
      </c>
      <c r="Q4212" t="s">
        <v>13445</v>
      </c>
      <c r="R4212" t="s">
        <v>1786</v>
      </c>
      <c r="S4212" t="s">
        <v>102</v>
      </c>
      <c r="T4212" t="s">
        <v>13750</v>
      </c>
      <c r="U4212" t="s">
        <v>104</v>
      </c>
      <c r="V4212" t="s">
        <v>164</v>
      </c>
      <c r="W4212" t="s">
        <v>106</v>
      </c>
      <c r="X4212" s="3">
        <v>6</v>
      </c>
      <c r="Y4212" s="2">
        <v>46039.151053240741</v>
      </c>
      <c r="Z4212" s="2">
        <v>46073.389247685183</v>
      </c>
      <c r="AA4212" t="s">
        <v>190</v>
      </c>
      <c r="AB4212" s="3">
        <v>44.9</v>
      </c>
      <c r="AC4212" s="3">
        <v>41.2</v>
      </c>
      <c r="AD4212" t="s">
        <v>12</v>
      </c>
      <c r="AE4212" t="b">
        <v>1</v>
      </c>
      <c r="AF4212" t="s">
        <v>109</v>
      </c>
      <c r="AG4212" t="s">
        <v>11</v>
      </c>
      <c r="AH4212" t="s">
        <v>11</v>
      </c>
      <c r="AI4212" t="b">
        <v>0</v>
      </c>
      <c r="AJ4212" t="s">
        <v>11</v>
      </c>
      <c r="AK4212" t="s">
        <v>11</v>
      </c>
      <c r="AL4212" t="s">
        <v>152</v>
      </c>
      <c r="AM4212" t="b">
        <v>0</v>
      </c>
      <c r="AN4212" t="s">
        <v>14</v>
      </c>
      <c r="BD4212">
        <v>1</v>
      </c>
      <c r="BE4212">
        <v>41.3</v>
      </c>
      <c r="BF4212">
        <v>41.3</v>
      </c>
    </row>
    <row r="4213" spans="1:73" x14ac:dyDescent="0.2">
      <c r="A4213" t="s">
        <v>13751</v>
      </c>
      <c r="B4213" s="3">
        <v>29632476</v>
      </c>
      <c r="C4213">
        <v>15838550</v>
      </c>
      <c r="D4213" s="2">
        <v>46039.170474537037</v>
      </c>
      <c r="E4213" s="2">
        <v>46051</v>
      </c>
      <c r="F4213" t="s">
        <v>94</v>
      </c>
      <c r="G4213" s="3">
        <v>7442</v>
      </c>
      <c r="H4213" s="3">
        <v>43120</v>
      </c>
      <c r="I4213" t="s">
        <v>238</v>
      </c>
      <c r="J4213" t="s">
        <v>11</v>
      </c>
      <c r="K4213" t="s">
        <v>96</v>
      </c>
      <c r="L4213" s="3">
        <v>111</v>
      </c>
      <c r="M4213" t="s">
        <v>97</v>
      </c>
      <c r="N4213" s="3">
        <v>2992</v>
      </c>
      <c r="O4213" t="s">
        <v>127</v>
      </c>
      <c r="P4213" t="s">
        <v>99</v>
      </c>
      <c r="Q4213" t="s">
        <v>13752</v>
      </c>
      <c r="R4213" t="s">
        <v>240</v>
      </c>
      <c r="S4213" t="s">
        <v>102</v>
      </c>
      <c r="T4213" t="s">
        <v>13753</v>
      </c>
      <c r="U4213" t="s">
        <v>104</v>
      </c>
      <c r="V4213" t="s">
        <v>164</v>
      </c>
      <c r="W4213" t="s">
        <v>106</v>
      </c>
      <c r="X4213" s="3">
        <v>6</v>
      </c>
      <c r="Y4213" s="2">
        <v>46039.170474537037</v>
      </c>
      <c r="Z4213" s="2">
        <v>46073.389247685183</v>
      </c>
      <c r="AA4213" t="s">
        <v>116</v>
      </c>
      <c r="AB4213" s="3">
        <v>77</v>
      </c>
      <c r="AC4213" s="3">
        <v>75</v>
      </c>
      <c r="AD4213" t="s">
        <v>6707</v>
      </c>
      <c r="AE4213" t="b">
        <v>1</v>
      </c>
      <c r="AF4213" t="s">
        <v>109</v>
      </c>
      <c r="AG4213" t="s">
        <v>11</v>
      </c>
      <c r="AH4213" t="s">
        <v>11</v>
      </c>
      <c r="AI4213" t="b">
        <v>0</v>
      </c>
      <c r="AJ4213" t="s">
        <v>11</v>
      </c>
      <c r="AK4213" t="s">
        <v>11</v>
      </c>
      <c r="AL4213" t="s">
        <v>152</v>
      </c>
      <c r="AM4213" t="b">
        <v>0</v>
      </c>
      <c r="AN4213" t="s">
        <v>19</v>
      </c>
      <c r="AO4213">
        <v>1</v>
      </c>
      <c r="AP4213">
        <v>75</v>
      </c>
      <c r="AQ4213">
        <v>75</v>
      </c>
    </row>
    <row r="4214" spans="1:73" x14ac:dyDescent="0.2">
      <c r="A4214" t="s">
        <v>13754</v>
      </c>
      <c r="B4214" s="3">
        <v>29632488</v>
      </c>
      <c r="C4214">
        <v>15838454</v>
      </c>
      <c r="D4214" s="2">
        <v>46039.159282407411</v>
      </c>
      <c r="E4214" s="2">
        <v>46039</v>
      </c>
      <c r="F4214" t="s">
        <v>94</v>
      </c>
      <c r="G4214" s="3">
        <v>17237</v>
      </c>
      <c r="H4214" s="3">
        <v>13460</v>
      </c>
      <c r="I4214" t="s">
        <v>166</v>
      </c>
      <c r="J4214" t="s">
        <v>11</v>
      </c>
      <c r="K4214" t="s">
        <v>96</v>
      </c>
      <c r="L4214" s="3">
        <v>111</v>
      </c>
      <c r="M4214" t="s">
        <v>97</v>
      </c>
      <c r="N4214" s="3">
        <v>2992</v>
      </c>
      <c r="O4214" t="s">
        <v>127</v>
      </c>
      <c r="P4214" t="s">
        <v>99</v>
      </c>
      <c r="Q4214" t="s">
        <v>13755</v>
      </c>
      <c r="R4214" t="s">
        <v>492</v>
      </c>
      <c r="S4214" t="s">
        <v>102</v>
      </c>
      <c r="T4214" t="s">
        <v>13756</v>
      </c>
      <c r="U4214" t="s">
        <v>104</v>
      </c>
      <c r="V4214" t="s">
        <v>164</v>
      </c>
      <c r="W4214" t="s">
        <v>106</v>
      </c>
      <c r="X4214" s="3">
        <v>6</v>
      </c>
      <c r="Y4214" s="2">
        <v>46039.159282407411</v>
      </c>
      <c r="Z4214" s="2">
        <v>46073.389305555553</v>
      </c>
      <c r="AA4214" t="s">
        <v>116</v>
      </c>
      <c r="AB4214" s="3">
        <v>62.7</v>
      </c>
      <c r="AC4214" s="3">
        <v>61.4</v>
      </c>
      <c r="AD4214" t="s">
        <v>8135</v>
      </c>
      <c r="AE4214" t="b">
        <v>1</v>
      </c>
      <c r="AF4214" t="s">
        <v>109</v>
      </c>
      <c r="AG4214" t="s">
        <v>11</v>
      </c>
      <c r="AH4214" t="s">
        <v>11</v>
      </c>
      <c r="AI4214" t="b">
        <v>0</v>
      </c>
      <c r="AJ4214" t="s">
        <v>11</v>
      </c>
      <c r="AK4214" t="s">
        <v>11</v>
      </c>
      <c r="AL4214" t="s">
        <v>152</v>
      </c>
      <c r="AM4214" t="b">
        <v>0</v>
      </c>
      <c r="AN4214" t="s">
        <v>19</v>
      </c>
      <c r="AO4214">
        <v>1</v>
      </c>
      <c r="AP4214">
        <v>33.200000000000003</v>
      </c>
      <c r="AQ4214">
        <v>33.200000000000003</v>
      </c>
      <c r="BS4214">
        <v>1</v>
      </c>
      <c r="BT4214">
        <v>28.2</v>
      </c>
      <c r="BU4214">
        <v>28.2</v>
      </c>
    </row>
    <row r="4215" spans="1:73" x14ac:dyDescent="0.2">
      <c r="A4215" t="s">
        <v>13757</v>
      </c>
      <c r="B4215" s="3">
        <v>29632508</v>
      </c>
      <c r="C4215">
        <v>15838474</v>
      </c>
      <c r="D4215" s="2">
        <v>46039.16138888889</v>
      </c>
      <c r="E4215" s="2">
        <v>46039</v>
      </c>
      <c r="F4215" t="s">
        <v>94</v>
      </c>
      <c r="G4215" s="3">
        <v>19403</v>
      </c>
      <c r="H4215" s="3">
        <v>37805</v>
      </c>
      <c r="I4215" t="s">
        <v>486</v>
      </c>
      <c r="J4215" t="s">
        <v>11</v>
      </c>
      <c r="K4215" t="s">
        <v>96</v>
      </c>
      <c r="L4215" s="3">
        <v>111</v>
      </c>
      <c r="M4215" t="s">
        <v>202</v>
      </c>
      <c r="N4215" s="3">
        <v>2145</v>
      </c>
      <c r="O4215" t="s">
        <v>127</v>
      </c>
      <c r="P4215" t="s">
        <v>99</v>
      </c>
      <c r="Q4215" t="s">
        <v>13747</v>
      </c>
      <c r="R4215" t="s">
        <v>1786</v>
      </c>
      <c r="S4215" t="s">
        <v>102</v>
      </c>
      <c r="T4215" t="s">
        <v>13758</v>
      </c>
      <c r="U4215" t="s">
        <v>104</v>
      </c>
      <c r="V4215" t="s">
        <v>164</v>
      </c>
      <c r="W4215" t="s">
        <v>106</v>
      </c>
      <c r="X4215" s="3">
        <v>6</v>
      </c>
      <c r="Y4215" s="2">
        <v>46039.16138888889</v>
      </c>
      <c r="Z4215" s="2">
        <v>46073.389247685183</v>
      </c>
      <c r="AA4215" t="s">
        <v>190</v>
      </c>
      <c r="AB4215" s="3">
        <v>44.9</v>
      </c>
      <c r="AC4215" s="3">
        <v>41.2</v>
      </c>
      <c r="AD4215" t="s">
        <v>12</v>
      </c>
      <c r="AE4215" t="b">
        <v>1</v>
      </c>
      <c r="AF4215" t="s">
        <v>109</v>
      </c>
      <c r="AG4215" t="s">
        <v>11</v>
      </c>
      <c r="AH4215" t="s">
        <v>11</v>
      </c>
      <c r="AI4215" t="b">
        <v>0</v>
      </c>
      <c r="AJ4215" t="s">
        <v>11</v>
      </c>
      <c r="AK4215" t="s">
        <v>11</v>
      </c>
      <c r="AL4215" t="s">
        <v>152</v>
      </c>
      <c r="AM4215" t="b">
        <v>0</v>
      </c>
      <c r="AN4215" t="s">
        <v>14</v>
      </c>
      <c r="BD4215">
        <v>1</v>
      </c>
      <c r="BE4215">
        <v>41.3</v>
      </c>
      <c r="BF4215">
        <v>41.3</v>
      </c>
    </row>
    <row r="4216" spans="1:73" x14ac:dyDescent="0.2">
      <c r="A4216" t="s">
        <v>13759</v>
      </c>
      <c r="B4216" s="3">
        <v>29632509</v>
      </c>
      <c r="C4216">
        <v>15838470</v>
      </c>
      <c r="D4216" s="2">
        <v>46039.160891203705</v>
      </c>
      <c r="E4216" s="2">
        <v>46039</v>
      </c>
      <c r="F4216" t="s">
        <v>94</v>
      </c>
      <c r="G4216" s="3">
        <v>14126</v>
      </c>
      <c r="H4216" s="3">
        <v>26842</v>
      </c>
      <c r="I4216" t="s">
        <v>126</v>
      </c>
      <c r="J4216" t="s">
        <v>11</v>
      </c>
      <c r="K4216" t="s">
        <v>96</v>
      </c>
      <c r="L4216" s="3">
        <v>111</v>
      </c>
      <c r="M4216" t="s">
        <v>97</v>
      </c>
      <c r="N4216" s="3">
        <v>2992</v>
      </c>
      <c r="O4216" t="s">
        <v>127</v>
      </c>
      <c r="P4216" t="s">
        <v>99</v>
      </c>
      <c r="Q4216" t="s">
        <v>13760</v>
      </c>
      <c r="R4216" t="s">
        <v>7235</v>
      </c>
      <c r="S4216" t="s">
        <v>102</v>
      </c>
      <c r="T4216" t="s">
        <v>13761</v>
      </c>
      <c r="U4216" t="s">
        <v>104</v>
      </c>
      <c r="V4216" t="s">
        <v>105</v>
      </c>
      <c r="W4216" t="s">
        <v>106</v>
      </c>
      <c r="X4216" s="3">
        <v>6</v>
      </c>
      <c r="Y4216" s="2">
        <v>46039.160879629628</v>
      </c>
      <c r="Z4216" s="2">
        <v>46073.389247685183</v>
      </c>
      <c r="AA4216" t="s">
        <v>131</v>
      </c>
      <c r="AB4216" s="3">
        <v>338</v>
      </c>
      <c r="AC4216" s="3">
        <v>270.7</v>
      </c>
      <c r="AD4216" t="s">
        <v>12</v>
      </c>
      <c r="AE4216" t="b">
        <v>1</v>
      </c>
      <c r="AF4216" t="s">
        <v>109</v>
      </c>
      <c r="AG4216" t="s">
        <v>11</v>
      </c>
      <c r="AH4216" t="s">
        <v>11</v>
      </c>
      <c r="AI4216" t="b">
        <v>0</v>
      </c>
      <c r="AJ4216" t="s">
        <v>11</v>
      </c>
      <c r="AK4216" t="s">
        <v>11</v>
      </c>
      <c r="AL4216" t="s">
        <v>152</v>
      </c>
      <c r="AM4216" t="b">
        <v>0</v>
      </c>
      <c r="AN4216" t="s">
        <v>14</v>
      </c>
      <c r="AO4216">
        <v>2</v>
      </c>
      <c r="AP4216">
        <v>135.19999999999999</v>
      </c>
      <c r="AQ4216">
        <v>270.39999999999998</v>
      </c>
    </row>
    <row r="4217" spans="1:73" x14ac:dyDescent="0.2">
      <c r="A4217" t="s">
        <v>13762</v>
      </c>
      <c r="B4217" s="3">
        <v>29632562</v>
      </c>
      <c r="C4217">
        <v>15838520</v>
      </c>
      <c r="D4217" s="2">
        <v>46039.166261574072</v>
      </c>
      <c r="E4217" s="2">
        <v>46039</v>
      </c>
      <c r="F4217" t="s">
        <v>94</v>
      </c>
      <c r="G4217" s="3">
        <v>12433</v>
      </c>
      <c r="H4217" s="3">
        <v>84847</v>
      </c>
      <c r="I4217" t="s">
        <v>8254</v>
      </c>
      <c r="J4217" t="s">
        <v>11</v>
      </c>
      <c r="K4217" t="s">
        <v>96</v>
      </c>
      <c r="L4217" s="3">
        <v>111</v>
      </c>
      <c r="M4217" t="s">
        <v>97</v>
      </c>
      <c r="N4217" s="3">
        <v>2992</v>
      </c>
      <c r="O4217" t="s">
        <v>127</v>
      </c>
      <c r="P4217" t="s">
        <v>99</v>
      </c>
      <c r="Q4217" t="s">
        <v>13763</v>
      </c>
      <c r="R4217" t="s">
        <v>13764</v>
      </c>
      <c r="S4217" t="s">
        <v>102</v>
      </c>
      <c r="T4217" t="s">
        <v>13765</v>
      </c>
      <c r="U4217" t="s">
        <v>104</v>
      </c>
      <c r="V4217" t="s">
        <v>164</v>
      </c>
      <c r="W4217" t="s">
        <v>106</v>
      </c>
      <c r="X4217" s="3">
        <v>6</v>
      </c>
      <c r="Y4217" s="2">
        <v>46039.166261574072</v>
      </c>
      <c r="Z4217" s="2">
        <v>46073.389305555553</v>
      </c>
      <c r="AA4217" t="s">
        <v>190</v>
      </c>
      <c r="AB4217" s="3">
        <v>256</v>
      </c>
      <c r="AC4217" s="3">
        <v>213.5</v>
      </c>
      <c r="AD4217" t="s">
        <v>12</v>
      </c>
      <c r="AE4217" t="b">
        <v>1</v>
      </c>
      <c r="AF4217" t="s">
        <v>109</v>
      </c>
      <c r="AG4217" t="s">
        <v>11</v>
      </c>
      <c r="AH4217" t="s">
        <v>11</v>
      </c>
      <c r="AI4217" t="b">
        <v>0</v>
      </c>
      <c r="AJ4217" t="s">
        <v>11</v>
      </c>
      <c r="AK4217" t="s">
        <v>11</v>
      </c>
      <c r="AL4217" t="s">
        <v>152</v>
      </c>
      <c r="AM4217" t="b">
        <v>0</v>
      </c>
      <c r="AN4217" t="s">
        <v>14</v>
      </c>
      <c r="AO4217">
        <v>4</v>
      </c>
      <c r="AP4217">
        <v>53.5</v>
      </c>
      <c r="AQ4217">
        <v>214</v>
      </c>
    </row>
    <row r="4218" spans="1:73" x14ac:dyDescent="0.2">
      <c r="A4218" t="s">
        <v>13766</v>
      </c>
      <c r="B4218" s="3">
        <v>29632589</v>
      </c>
      <c r="C4218">
        <v>15838542</v>
      </c>
      <c r="D4218" s="2">
        <v>46039.169432870367</v>
      </c>
      <c r="E4218" s="2">
        <v>46039</v>
      </c>
      <c r="F4218" t="s">
        <v>94</v>
      </c>
      <c r="G4218" s="3">
        <v>12433</v>
      </c>
      <c r="H4218" s="3">
        <v>23852</v>
      </c>
      <c r="I4218" t="s">
        <v>521</v>
      </c>
      <c r="J4218" t="s">
        <v>11</v>
      </c>
      <c r="K4218" t="s">
        <v>96</v>
      </c>
      <c r="L4218" s="3">
        <v>111</v>
      </c>
      <c r="M4218" t="s">
        <v>97</v>
      </c>
      <c r="N4218" s="3">
        <v>2992</v>
      </c>
      <c r="O4218" t="s">
        <v>127</v>
      </c>
      <c r="P4218" t="s">
        <v>99</v>
      </c>
      <c r="Q4218" t="s">
        <v>13763</v>
      </c>
      <c r="R4218" t="s">
        <v>6967</v>
      </c>
      <c r="S4218" t="s">
        <v>102</v>
      </c>
      <c r="T4218" t="s">
        <v>13767</v>
      </c>
      <c r="U4218" t="s">
        <v>104</v>
      </c>
      <c r="V4218" t="s">
        <v>164</v>
      </c>
      <c r="W4218" t="s">
        <v>106</v>
      </c>
      <c r="X4218" s="3">
        <v>6</v>
      </c>
      <c r="Y4218" s="2">
        <v>46039.169421296298</v>
      </c>
      <c r="Z4218" s="2">
        <v>46073.389305555553</v>
      </c>
      <c r="AA4218" t="s">
        <v>190</v>
      </c>
      <c r="AB4218" s="3">
        <v>58.5</v>
      </c>
      <c r="AC4218" s="3">
        <v>46.2</v>
      </c>
      <c r="AD4218" t="s">
        <v>12</v>
      </c>
      <c r="AE4218" t="b">
        <v>1</v>
      </c>
      <c r="AF4218" t="s">
        <v>109</v>
      </c>
      <c r="AG4218" t="s">
        <v>11</v>
      </c>
      <c r="AH4218" t="s">
        <v>11</v>
      </c>
      <c r="AI4218" t="b">
        <v>0</v>
      </c>
      <c r="AJ4218" t="s">
        <v>11</v>
      </c>
      <c r="AK4218" t="s">
        <v>11</v>
      </c>
      <c r="AL4218" t="s">
        <v>152</v>
      </c>
      <c r="AM4218" t="b">
        <v>0</v>
      </c>
      <c r="AN4218" t="s">
        <v>14</v>
      </c>
      <c r="AO4218">
        <v>1</v>
      </c>
      <c r="AP4218">
        <v>46.3</v>
      </c>
      <c r="AQ4218">
        <v>46.3</v>
      </c>
    </row>
    <row r="4219" spans="1:73" x14ac:dyDescent="0.2">
      <c r="A4219" t="s">
        <v>13768</v>
      </c>
      <c r="B4219" s="3">
        <v>29632683</v>
      </c>
      <c r="C4219">
        <v>15838628</v>
      </c>
      <c r="D4219" s="2">
        <v>46039.180914351855</v>
      </c>
      <c r="E4219" s="2">
        <v>46039</v>
      </c>
      <c r="F4219" t="s">
        <v>94</v>
      </c>
      <c r="G4219" s="3">
        <v>11873</v>
      </c>
      <c r="H4219" s="3">
        <v>22709</v>
      </c>
      <c r="I4219" t="s">
        <v>154</v>
      </c>
      <c r="J4219" t="s">
        <v>11</v>
      </c>
      <c r="K4219" t="s">
        <v>96</v>
      </c>
      <c r="L4219" s="3">
        <v>111</v>
      </c>
      <c r="M4219" t="s">
        <v>97</v>
      </c>
      <c r="N4219" s="3">
        <v>2992</v>
      </c>
      <c r="O4219" t="s">
        <v>127</v>
      </c>
      <c r="P4219" t="s">
        <v>99</v>
      </c>
      <c r="Q4219" t="s">
        <v>13769</v>
      </c>
      <c r="R4219" t="s">
        <v>11271</v>
      </c>
      <c r="S4219" t="s">
        <v>102</v>
      </c>
      <c r="T4219" t="s">
        <v>13770</v>
      </c>
      <c r="U4219" t="s">
        <v>104</v>
      </c>
      <c r="V4219" t="s">
        <v>105</v>
      </c>
      <c r="W4219" t="s">
        <v>106</v>
      </c>
      <c r="X4219" s="3">
        <v>6</v>
      </c>
      <c r="Y4219" s="2">
        <v>46039.180914351855</v>
      </c>
      <c r="Z4219" s="2">
        <v>46073.389305555553</v>
      </c>
      <c r="AA4219" t="s">
        <v>158</v>
      </c>
      <c r="AB4219" s="3">
        <v>107.28</v>
      </c>
      <c r="AC4219" s="3">
        <v>76.84</v>
      </c>
      <c r="AD4219" t="s">
        <v>12</v>
      </c>
      <c r="AE4219" t="b">
        <v>1</v>
      </c>
      <c r="AF4219" t="s">
        <v>109</v>
      </c>
      <c r="AG4219" t="s">
        <v>11</v>
      </c>
      <c r="AH4219" t="s">
        <v>11</v>
      </c>
      <c r="AI4219" t="b">
        <v>0</v>
      </c>
      <c r="AJ4219" t="s">
        <v>11</v>
      </c>
      <c r="AK4219" t="s">
        <v>11</v>
      </c>
      <c r="AL4219" t="s">
        <v>152</v>
      </c>
      <c r="AM4219" t="b">
        <v>0</v>
      </c>
      <c r="AN4219" t="s">
        <v>14</v>
      </c>
      <c r="AO4219">
        <v>2</v>
      </c>
      <c r="AP4219">
        <v>21.76</v>
      </c>
      <c r="AQ4219">
        <v>43.52</v>
      </c>
      <c r="AU4219">
        <v>2</v>
      </c>
      <c r="AV4219">
        <v>17</v>
      </c>
      <c r="AW4219">
        <v>34</v>
      </c>
    </row>
    <row r="4220" spans="1:73" x14ac:dyDescent="0.2">
      <c r="A4220" t="s">
        <v>13771</v>
      </c>
      <c r="B4220" s="3">
        <v>29632702</v>
      </c>
      <c r="C4220">
        <v>15838643</v>
      </c>
      <c r="D4220" s="2">
        <v>46039.183981481481</v>
      </c>
      <c r="E4220" s="2">
        <v>46042</v>
      </c>
      <c r="F4220" t="s">
        <v>94</v>
      </c>
      <c r="G4220" s="3">
        <v>13232</v>
      </c>
      <c r="H4220" s="3">
        <v>25438</v>
      </c>
      <c r="I4220" t="s">
        <v>7291</v>
      </c>
      <c r="J4220" t="s">
        <v>11</v>
      </c>
      <c r="K4220" t="s">
        <v>96</v>
      </c>
      <c r="L4220" s="3">
        <v>111</v>
      </c>
      <c r="M4220" t="s">
        <v>97</v>
      </c>
      <c r="N4220" s="3">
        <v>2992</v>
      </c>
      <c r="O4220" t="s">
        <v>127</v>
      </c>
      <c r="P4220" t="s">
        <v>99</v>
      </c>
      <c r="Q4220" t="s">
        <v>13772</v>
      </c>
      <c r="R4220" t="s">
        <v>9780</v>
      </c>
      <c r="S4220" t="s">
        <v>102</v>
      </c>
      <c r="T4220" t="s">
        <v>13773</v>
      </c>
      <c r="U4220" t="s">
        <v>104</v>
      </c>
      <c r="V4220" t="s">
        <v>164</v>
      </c>
      <c r="W4220" t="s">
        <v>106</v>
      </c>
      <c r="X4220" s="3">
        <v>6</v>
      </c>
      <c r="Y4220" s="2">
        <v>46039.183981481481</v>
      </c>
      <c r="Z4220" s="2">
        <v>46073.389305555553</v>
      </c>
      <c r="AA4220" t="s">
        <v>190</v>
      </c>
      <c r="AB4220" s="3">
        <v>304</v>
      </c>
      <c r="AC4220" s="3">
        <v>267.41000000000003</v>
      </c>
      <c r="AD4220" t="s">
        <v>9782</v>
      </c>
      <c r="AE4220" t="b">
        <v>1</v>
      </c>
      <c r="AF4220" t="s">
        <v>109</v>
      </c>
      <c r="AG4220" t="s">
        <v>11</v>
      </c>
      <c r="AH4220" t="s">
        <v>11</v>
      </c>
      <c r="AI4220" t="b">
        <v>0</v>
      </c>
      <c r="AJ4220" t="s">
        <v>11</v>
      </c>
      <c r="AK4220" t="s">
        <v>11</v>
      </c>
      <c r="AL4220" t="s">
        <v>152</v>
      </c>
      <c r="AM4220" t="b">
        <v>0</v>
      </c>
      <c r="AN4220" t="s">
        <v>14</v>
      </c>
      <c r="AO4220">
        <v>2</v>
      </c>
      <c r="AP4220">
        <v>134</v>
      </c>
      <c r="AQ4220">
        <v>268</v>
      </c>
    </row>
    <row r="4221" spans="1:73" x14ac:dyDescent="0.2">
      <c r="A4221" t="s">
        <v>13774</v>
      </c>
      <c r="B4221" s="3">
        <v>29632710</v>
      </c>
      <c r="C4221">
        <v>15838655</v>
      </c>
      <c r="D4221" s="2">
        <v>46039.184837962966</v>
      </c>
      <c r="E4221" s="2">
        <v>46039</v>
      </c>
      <c r="F4221" t="s">
        <v>94</v>
      </c>
      <c r="G4221" s="3">
        <v>13613</v>
      </c>
      <c r="H4221" s="3">
        <v>39989</v>
      </c>
      <c r="I4221" t="s">
        <v>387</v>
      </c>
      <c r="J4221" t="s">
        <v>11</v>
      </c>
      <c r="K4221" t="s">
        <v>96</v>
      </c>
      <c r="L4221" s="3">
        <v>111</v>
      </c>
      <c r="M4221" t="s">
        <v>97</v>
      </c>
      <c r="N4221" s="3">
        <v>2992</v>
      </c>
      <c r="O4221" t="s">
        <v>127</v>
      </c>
      <c r="P4221" t="s">
        <v>99</v>
      </c>
      <c r="Q4221" t="s">
        <v>13775</v>
      </c>
      <c r="R4221" t="s">
        <v>4684</v>
      </c>
      <c r="S4221" t="s">
        <v>102</v>
      </c>
      <c r="T4221" t="s">
        <v>13776</v>
      </c>
      <c r="U4221" t="s">
        <v>104</v>
      </c>
      <c r="V4221" t="s">
        <v>164</v>
      </c>
      <c r="W4221" t="s">
        <v>106</v>
      </c>
      <c r="X4221" s="3">
        <v>6</v>
      </c>
      <c r="Y4221" s="2">
        <v>46039.184837962966</v>
      </c>
      <c r="Z4221" s="2">
        <v>46073.389305555553</v>
      </c>
      <c r="AA4221" t="s">
        <v>116</v>
      </c>
      <c r="AB4221" s="3">
        <v>23.24</v>
      </c>
      <c r="AC4221" s="3">
        <v>16.600000000000001</v>
      </c>
      <c r="AD4221" t="s">
        <v>12</v>
      </c>
      <c r="AE4221" t="b">
        <v>1</v>
      </c>
      <c r="AF4221" t="s">
        <v>109</v>
      </c>
      <c r="AG4221" t="s">
        <v>11</v>
      </c>
      <c r="AH4221" t="s">
        <v>11</v>
      </c>
      <c r="AI4221" t="b">
        <v>0</v>
      </c>
      <c r="AJ4221" t="s">
        <v>11</v>
      </c>
      <c r="AK4221" t="s">
        <v>11</v>
      </c>
      <c r="AL4221" t="s">
        <v>152</v>
      </c>
      <c r="AM4221" t="b">
        <v>0</v>
      </c>
      <c r="AN4221" t="s">
        <v>19</v>
      </c>
      <c r="AO4221">
        <v>2</v>
      </c>
      <c r="AP4221">
        <v>8.3000000000000007</v>
      </c>
      <c r="AQ4221">
        <v>16.600000000000001</v>
      </c>
    </row>
    <row r="4222" spans="1:73" x14ac:dyDescent="0.2">
      <c r="A4222" t="s">
        <v>13777</v>
      </c>
      <c r="B4222" s="3">
        <v>29632716</v>
      </c>
      <c r="C4222">
        <v>15838653</v>
      </c>
      <c r="D4222" s="2">
        <v>46039.18472222222</v>
      </c>
      <c r="E4222" s="2">
        <v>46039</v>
      </c>
      <c r="F4222" t="s">
        <v>94</v>
      </c>
      <c r="G4222" s="3">
        <v>11873</v>
      </c>
      <c r="H4222" s="3">
        <v>22709</v>
      </c>
      <c r="I4222" t="s">
        <v>154</v>
      </c>
      <c r="J4222" t="s">
        <v>11</v>
      </c>
      <c r="K4222" t="s">
        <v>96</v>
      </c>
      <c r="L4222" s="3">
        <v>111</v>
      </c>
      <c r="M4222" t="s">
        <v>97</v>
      </c>
      <c r="N4222" s="3">
        <v>2992</v>
      </c>
      <c r="O4222" t="s">
        <v>127</v>
      </c>
      <c r="P4222" t="s">
        <v>99</v>
      </c>
      <c r="Q4222" t="s">
        <v>13778</v>
      </c>
      <c r="R4222" t="s">
        <v>11142</v>
      </c>
      <c r="S4222" t="s">
        <v>102</v>
      </c>
      <c r="T4222" t="s">
        <v>13779</v>
      </c>
      <c r="U4222" t="s">
        <v>104</v>
      </c>
      <c r="V4222" t="s">
        <v>105</v>
      </c>
      <c r="W4222" t="s">
        <v>106</v>
      </c>
      <c r="X4222" s="3">
        <v>6</v>
      </c>
      <c r="Y4222" s="2">
        <v>46039.18472222222</v>
      </c>
      <c r="Z4222" s="2">
        <v>46073.389247685183</v>
      </c>
      <c r="AA4222" t="s">
        <v>158</v>
      </c>
      <c r="AB4222" s="3">
        <v>65.819999999999993</v>
      </c>
      <c r="AC4222" s="3">
        <v>43.13</v>
      </c>
      <c r="AD4222" t="s">
        <v>12</v>
      </c>
      <c r="AE4222" t="b">
        <v>1</v>
      </c>
      <c r="AF4222" t="s">
        <v>109</v>
      </c>
      <c r="AG4222" t="s">
        <v>11</v>
      </c>
      <c r="AH4222" t="s">
        <v>11</v>
      </c>
      <c r="AI4222" t="b">
        <v>0</v>
      </c>
      <c r="AJ4222" t="s">
        <v>11</v>
      </c>
      <c r="AK4222" t="s">
        <v>11</v>
      </c>
      <c r="AL4222" t="s">
        <v>152</v>
      </c>
      <c r="AM4222" t="b">
        <v>0</v>
      </c>
      <c r="AN4222" t="s">
        <v>14</v>
      </c>
      <c r="AO4222">
        <v>2</v>
      </c>
      <c r="AP4222">
        <v>21.76</v>
      </c>
      <c r="AQ4222">
        <v>43.52</v>
      </c>
    </row>
    <row r="4223" spans="1:73" x14ac:dyDescent="0.2">
      <c r="A4223" t="s">
        <v>13780</v>
      </c>
      <c r="B4223" s="3">
        <v>29632732</v>
      </c>
      <c r="C4223">
        <v>15838669</v>
      </c>
      <c r="D4223" s="2">
        <v>46039.186828703707</v>
      </c>
      <c r="E4223" s="2">
        <v>46040</v>
      </c>
      <c r="F4223" t="s">
        <v>94</v>
      </c>
      <c r="G4223" s="3">
        <v>13149</v>
      </c>
      <c r="H4223" s="3">
        <v>51582</v>
      </c>
      <c r="I4223" t="s">
        <v>573</v>
      </c>
      <c r="J4223" t="s">
        <v>11</v>
      </c>
      <c r="K4223" t="s">
        <v>96</v>
      </c>
      <c r="L4223" s="3">
        <v>111</v>
      </c>
      <c r="M4223" t="s">
        <v>97</v>
      </c>
      <c r="N4223" s="3">
        <v>2992</v>
      </c>
      <c r="O4223" t="s">
        <v>127</v>
      </c>
      <c r="P4223" t="s">
        <v>99</v>
      </c>
      <c r="Q4223" t="s">
        <v>13781</v>
      </c>
      <c r="R4223" t="s">
        <v>575</v>
      </c>
      <c r="S4223" t="s">
        <v>102</v>
      </c>
      <c r="T4223" t="s">
        <v>13782</v>
      </c>
      <c r="U4223" t="s">
        <v>104</v>
      </c>
      <c r="V4223" t="s">
        <v>164</v>
      </c>
      <c r="W4223" t="s">
        <v>106</v>
      </c>
      <c r="X4223" s="3">
        <v>6</v>
      </c>
      <c r="Y4223" s="2">
        <v>46039.186828703707</v>
      </c>
      <c r="Z4223" s="2">
        <v>46073.389247685183</v>
      </c>
      <c r="AA4223" t="s">
        <v>116</v>
      </c>
      <c r="AB4223" s="3">
        <v>159.1</v>
      </c>
      <c r="AC4223" s="3">
        <v>143.80000000000001</v>
      </c>
      <c r="AD4223" t="s">
        <v>12</v>
      </c>
      <c r="AE4223" t="b">
        <v>1</v>
      </c>
      <c r="AF4223" t="s">
        <v>109</v>
      </c>
      <c r="AG4223" t="s">
        <v>11</v>
      </c>
      <c r="AH4223" t="s">
        <v>11</v>
      </c>
      <c r="AI4223" t="b">
        <v>0</v>
      </c>
      <c r="AJ4223" t="s">
        <v>11</v>
      </c>
      <c r="AK4223" t="s">
        <v>11</v>
      </c>
      <c r="AL4223" t="s">
        <v>152</v>
      </c>
      <c r="AM4223" t="b">
        <v>0</v>
      </c>
      <c r="AN4223" t="s">
        <v>19</v>
      </c>
      <c r="AO4223">
        <v>2</v>
      </c>
      <c r="AP4223">
        <v>71.900000000000006</v>
      </c>
      <c r="AQ4223">
        <v>143.80000000000001</v>
      </c>
    </row>
    <row r="4224" spans="1:73" x14ac:dyDescent="0.2">
      <c r="A4224" t="s">
        <v>13783</v>
      </c>
      <c r="B4224" s="3">
        <v>29632756</v>
      </c>
      <c r="C4224">
        <v>15838689</v>
      </c>
      <c r="D4224" s="2">
        <v>46039.189155092594</v>
      </c>
      <c r="E4224" s="2">
        <v>46039</v>
      </c>
      <c r="F4224" t="s">
        <v>94</v>
      </c>
      <c r="G4224" s="3">
        <v>10164</v>
      </c>
      <c r="H4224" s="3">
        <v>35571</v>
      </c>
      <c r="I4224" t="s">
        <v>862</v>
      </c>
      <c r="J4224" t="s">
        <v>11</v>
      </c>
      <c r="K4224" t="s">
        <v>96</v>
      </c>
      <c r="L4224" s="3">
        <v>111</v>
      </c>
      <c r="M4224" t="s">
        <v>97</v>
      </c>
      <c r="N4224" s="3">
        <v>2992</v>
      </c>
      <c r="O4224" t="s">
        <v>127</v>
      </c>
      <c r="P4224" t="s">
        <v>99</v>
      </c>
      <c r="Q4224" t="s">
        <v>13784</v>
      </c>
      <c r="R4224" t="s">
        <v>2169</v>
      </c>
      <c r="S4224" t="s">
        <v>102</v>
      </c>
      <c r="T4224" t="s">
        <v>13785</v>
      </c>
      <c r="U4224" t="s">
        <v>104</v>
      </c>
      <c r="V4224" t="s">
        <v>164</v>
      </c>
      <c r="W4224" t="s">
        <v>106</v>
      </c>
      <c r="X4224" s="3">
        <v>6</v>
      </c>
      <c r="Y4224" s="2">
        <v>46039.189155092594</v>
      </c>
      <c r="Z4224" s="2">
        <v>46073.389247685183</v>
      </c>
      <c r="AA4224" t="s">
        <v>336</v>
      </c>
      <c r="AB4224" s="3">
        <v>260</v>
      </c>
      <c r="AC4224" s="3">
        <v>234.72</v>
      </c>
      <c r="AD4224" t="s">
        <v>12</v>
      </c>
      <c r="AE4224" t="b">
        <v>1</v>
      </c>
      <c r="AF4224" t="s">
        <v>109</v>
      </c>
      <c r="AG4224" t="s">
        <v>11</v>
      </c>
      <c r="AH4224" t="s">
        <v>11</v>
      </c>
      <c r="AI4224" t="b">
        <v>0</v>
      </c>
      <c r="AJ4224" t="s">
        <v>11</v>
      </c>
      <c r="AK4224" t="s">
        <v>11</v>
      </c>
      <c r="AL4224" t="s">
        <v>152</v>
      </c>
      <c r="AM4224" t="b">
        <v>0</v>
      </c>
      <c r="AN4224" t="s">
        <v>14</v>
      </c>
      <c r="AO4224">
        <v>2</v>
      </c>
      <c r="AP4224">
        <v>117</v>
      </c>
      <c r="AQ4224">
        <v>234</v>
      </c>
    </row>
    <row r="4225" spans="1:58" x14ac:dyDescent="0.2">
      <c r="A4225" t="s">
        <v>13786</v>
      </c>
      <c r="B4225" s="3">
        <v>29632776</v>
      </c>
      <c r="C4225">
        <v>15838704</v>
      </c>
      <c r="D4225" s="2">
        <v>46039.191817129627</v>
      </c>
      <c r="E4225" s="2">
        <v>46039</v>
      </c>
      <c r="F4225" t="s">
        <v>94</v>
      </c>
      <c r="G4225" s="3">
        <v>11873</v>
      </c>
      <c r="H4225" s="3">
        <v>22709</v>
      </c>
      <c r="I4225" t="s">
        <v>154</v>
      </c>
      <c r="J4225" t="s">
        <v>11</v>
      </c>
      <c r="K4225" t="s">
        <v>96</v>
      </c>
      <c r="L4225" s="3">
        <v>111</v>
      </c>
      <c r="M4225" t="s">
        <v>97</v>
      </c>
      <c r="N4225" s="3">
        <v>2992</v>
      </c>
      <c r="O4225" t="s">
        <v>127</v>
      </c>
      <c r="P4225" t="s">
        <v>99</v>
      </c>
      <c r="Q4225" t="s">
        <v>13787</v>
      </c>
      <c r="R4225" t="s">
        <v>11117</v>
      </c>
      <c r="S4225" t="s">
        <v>102</v>
      </c>
      <c r="T4225" t="s">
        <v>13788</v>
      </c>
      <c r="U4225" t="s">
        <v>104</v>
      </c>
      <c r="V4225" t="s">
        <v>164</v>
      </c>
      <c r="W4225" t="s">
        <v>106</v>
      </c>
      <c r="X4225" s="3">
        <v>6</v>
      </c>
      <c r="Y4225" s="2">
        <v>46039.191805555558</v>
      </c>
      <c r="Z4225" s="2">
        <v>46073.389305555553</v>
      </c>
      <c r="AA4225" t="s">
        <v>158</v>
      </c>
      <c r="AB4225" s="3">
        <v>32.909999999999997</v>
      </c>
      <c r="AC4225" s="3">
        <v>21.57</v>
      </c>
      <c r="AD4225" t="s">
        <v>12</v>
      </c>
      <c r="AE4225" t="b">
        <v>1</v>
      </c>
      <c r="AF4225" t="s">
        <v>109</v>
      </c>
      <c r="AG4225" t="s">
        <v>11</v>
      </c>
      <c r="AH4225" t="s">
        <v>11</v>
      </c>
      <c r="AI4225" t="b">
        <v>0</v>
      </c>
      <c r="AJ4225" t="s">
        <v>11</v>
      </c>
      <c r="AK4225" t="s">
        <v>11</v>
      </c>
      <c r="AL4225" t="s">
        <v>152</v>
      </c>
      <c r="AM4225" t="b">
        <v>0</v>
      </c>
      <c r="AN4225" t="s">
        <v>14</v>
      </c>
      <c r="AO4225">
        <v>1</v>
      </c>
      <c r="AP4225">
        <v>21.76</v>
      </c>
      <c r="AQ4225">
        <v>21.76</v>
      </c>
    </row>
    <row r="4226" spans="1:58" x14ac:dyDescent="0.2">
      <c r="A4226" t="s">
        <v>13789</v>
      </c>
      <c r="B4226" s="3">
        <v>29632820</v>
      </c>
      <c r="C4226">
        <v>15838747</v>
      </c>
      <c r="D4226" s="2">
        <v>46039.196064814816</v>
      </c>
      <c r="E4226" s="2">
        <v>46040</v>
      </c>
      <c r="F4226" t="s">
        <v>94</v>
      </c>
      <c r="G4226" s="3">
        <v>17237</v>
      </c>
      <c r="H4226" s="3">
        <v>13460</v>
      </c>
      <c r="I4226" t="s">
        <v>166</v>
      </c>
      <c r="J4226" t="s">
        <v>11</v>
      </c>
      <c r="K4226" t="s">
        <v>96</v>
      </c>
      <c r="L4226" s="3">
        <v>111</v>
      </c>
      <c r="M4226" t="s">
        <v>97</v>
      </c>
      <c r="N4226" s="3">
        <v>2992</v>
      </c>
      <c r="O4226" t="s">
        <v>127</v>
      </c>
      <c r="P4226" t="s">
        <v>99</v>
      </c>
      <c r="Q4226" t="s">
        <v>13790</v>
      </c>
      <c r="R4226" t="s">
        <v>2822</v>
      </c>
      <c r="S4226" t="s">
        <v>102</v>
      </c>
      <c r="T4226" t="s">
        <v>13791</v>
      </c>
      <c r="U4226" t="s">
        <v>104</v>
      </c>
      <c r="V4226" t="s">
        <v>164</v>
      </c>
      <c r="W4226" t="s">
        <v>106</v>
      </c>
      <c r="X4226" s="3">
        <v>6</v>
      </c>
      <c r="Y4226" s="2">
        <v>46039.196064814816</v>
      </c>
      <c r="Z4226" s="2">
        <v>46073.389305555553</v>
      </c>
      <c r="AA4226" t="s">
        <v>116</v>
      </c>
      <c r="AB4226" s="3">
        <v>199.5</v>
      </c>
      <c r="AC4226" s="3">
        <v>199.2</v>
      </c>
      <c r="AD4226" t="s">
        <v>2824</v>
      </c>
      <c r="AE4226" t="b">
        <v>1</v>
      </c>
      <c r="AF4226" t="s">
        <v>109</v>
      </c>
      <c r="AG4226" t="s">
        <v>11</v>
      </c>
      <c r="AH4226" t="s">
        <v>11</v>
      </c>
      <c r="AI4226" t="b">
        <v>0</v>
      </c>
      <c r="AJ4226" t="s">
        <v>11</v>
      </c>
      <c r="AK4226" t="s">
        <v>11</v>
      </c>
      <c r="AL4226" t="s">
        <v>152</v>
      </c>
      <c r="AM4226" t="b">
        <v>0</v>
      </c>
      <c r="AN4226" t="s">
        <v>19</v>
      </c>
      <c r="AO4226">
        <v>6</v>
      </c>
      <c r="AP4226">
        <v>33.200000000000003</v>
      </c>
      <c r="AQ4226">
        <v>199.20000000000002</v>
      </c>
    </row>
    <row r="4227" spans="1:58" x14ac:dyDescent="0.2">
      <c r="A4227" t="s">
        <v>13792</v>
      </c>
      <c r="B4227" s="3">
        <v>29632838</v>
      </c>
      <c r="C4227">
        <v>15838760</v>
      </c>
      <c r="D4227" s="2">
        <v>46039.197708333333</v>
      </c>
      <c r="E4227" s="2">
        <v>46039</v>
      </c>
      <c r="F4227" t="s">
        <v>94</v>
      </c>
      <c r="G4227" s="3">
        <v>11873</v>
      </c>
      <c r="H4227" s="3">
        <v>22709</v>
      </c>
      <c r="I4227" t="s">
        <v>154</v>
      </c>
      <c r="J4227" t="s">
        <v>11</v>
      </c>
      <c r="K4227" t="s">
        <v>96</v>
      </c>
      <c r="L4227" s="3">
        <v>111</v>
      </c>
      <c r="M4227" t="s">
        <v>97</v>
      </c>
      <c r="N4227" s="3">
        <v>2992</v>
      </c>
      <c r="O4227" t="s">
        <v>127</v>
      </c>
      <c r="P4227" t="s">
        <v>99</v>
      </c>
      <c r="Q4227" t="s">
        <v>13793</v>
      </c>
      <c r="R4227" t="s">
        <v>11117</v>
      </c>
      <c r="S4227" t="s">
        <v>102</v>
      </c>
      <c r="T4227" t="s">
        <v>13794</v>
      </c>
      <c r="U4227" t="s">
        <v>104</v>
      </c>
      <c r="V4227" t="s">
        <v>164</v>
      </c>
      <c r="W4227" t="s">
        <v>106</v>
      </c>
      <c r="X4227" s="3">
        <v>6</v>
      </c>
      <c r="Y4227" s="2">
        <v>46039.197696759256</v>
      </c>
      <c r="Z4227" s="2">
        <v>46073.389305555553</v>
      </c>
      <c r="AA4227" t="s">
        <v>158</v>
      </c>
      <c r="AB4227" s="3">
        <v>32.909999999999997</v>
      </c>
      <c r="AC4227" s="3">
        <v>21.57</v>
      </c>
      <c r="AD4227" t="s">
        <v>12</v>
      </c>
      <c r="AE4227" t="b">
        <v>1</v>
      </c>
      <c r="AF4227" t="s">
        <v>109</v>
      </c>
      <c r="AG4227" t="s">
        <v>11</v>
      </c>
      <c r="AH4227" t="s">
        <v>11</v>
      </c>
      <c r="AI4227" t="b">
        <v>0</v>
      </c>
      <c r="AJ4227" t="s">
        <v>11</v>
      </c>
      <c r="AK4227" t="s">
        <v>11</v>
      </c>
      <c r="AL4227" t="s">
        <v>152</v>
      </c>
      <c r="AM4227" t="b">
        <v>0</v>
      </c>
      <c r="AN4227" t="s">
        <v>14</v>
      </c>
      <c r="AO4227">
        <v>1</v>
      </c>
      <c r="AP4227">
        <v>21.76</v>
      </c>
      <c r="AQ4227">
        <v>21.76</v>
      </c>
    </row>
    <row r="4228" spans="1:58" x14ac:dyDescent="0.2">
      <c r="A4228" t="s">
        <v>13795</v>
      </c>
      <c r="B4228" s="3">
        <v>29632850</v>
      </c>
      <c r="C4228">
        <v>15838774</v>
      </c>
      <c r="D4228" s="2">
        <v>46039.198680555557</v>
      </c>
      <c r="E4228" s="2">
        <v>46040</v>
      </c>
      <c r="F4228" t="s">
        <v>94</v>
      </c>
      <c r="G4228" s="3">
        <v>17237</v>
      </c>
      <c r="H4228" s="3">
        <v>13460</v>
      </c>
      <c r="I4228" t="s">
        <v>166</v>
      </c>
      <c r="J4228" t="s">
        <v>11</v>
      </c>
      <c r="K4228" t="s">
        <v>96</v>
      </c>
      <c r="L4228" s="3">
        <v>111</v>
      </c>
      <c r="M4228" t="s">
        <v>97</v>
      </c>
      <c r="N4228" s="3">
        <v>2992</v>
      </c>
      <c r="O4228" t="s">
        <v>127</v>
      </c>
      <c r="P4228" t="s">
        <v>99</v>
      </c>
      <c r="Q4228" t="s">
        <v>13790</v>
      </c>
      <c r="R4228" t="s">
        <v>419</v>
      </c>
      <c r="S4228" t="s">
        <v>102</v>
      </c>
      <c r="T4228" t="s">
        <v>13796</v>
      </c>
      <c r="U4228" t="s">
        <v>104</v>
      </c>
      <c r="V4228" t="s">
        <v>164</v>
      </c>
      <c r="W4228" t="s">
        <v>106</v>
      </c>
      <c r="X4228" s="3">
        <v>6</v>
      </c>
      <c r="Y4228" s="2">
        <v>46039.198680555557</v>
      </c>
      <c r="Z4228" s="2">
        <v>46073.389247685183</v>
      </c>
      <c r="AA4228" t="s">
        <v>116</v>
      </c>
      <c r="AB4228" s="3">
        <v>66.5</v>
      </c>
      <c r="AC4228" s="3">
        <v>66.400000000000006</v>
      </c>
      <c r="AD4228" t="s">
        <v>585</v>
      </c>
      <c r="AE4228" t="b">
        <v>1</v>
      </c>
      <c r="AF4228" t="s">
        <v>109</v>
      </c>
      <c r="AG4228" t="s">
        <v>11</v>
      </c>
      <c r="AH4228" t="s">
        <v>11</v>
      </c>
      <c r="AI4228" t="b">
        <v>0</v>
      </c>
      <c r="AJ4228" t="s">
        <v>11</v>
      </c>
      <c r="AK4228" t="s">
        <v>11</v>
      </c>
      <c r="AL4228" t="s">
        <v>152</v>
      </c>
      <c r="AM4228" t="b">
        <v>0</v>
      </c>
      <c r="AN4228" t="s">
        <v>19</v>
      </c>
      <c r="AO4228">
        <v>2</v>
      </c>
      <c r="AP4228">
        <v>33.200000000000003</v>
      </c>
      <c r="AQ4228">
        <v>66.400000000000006</v>
      </c>
    </row>
    <row r="4229" spans="1:58" x14ac:dyDescent="0.2">
      <c r="A4229" t="s">
        <v>13797</v>
      </c>
      <c r="B4229" s="3">
        <v>29632857</v>
      </c>
      <c r="C4229">
        <v>15838783</v>
      </c>
      <c r="D4229" s="2">
        <v>46039.200231481482</v>
      </c>
      <c r="E4229" s="2">
        <v>46043</v>
      </c>
      <c r="F4229" t="s">
        <v>94</v>
      </c>
      <c r="G4229" s="3">
        <v>7442</v>
      </c>
      <c r="H4229" s="3">
        <v>43120</v>
      </c>
      <c r="I4229" t="s">
        <v>238</v>
      </c>
      <c r="J4229" t="s">
        <v>11</v>
      </c>
      <c r="K4229" t="s">
        <v>96</v>
      </c>
      <c r="L4229" s="3">
        <v>111</v>
      </c>
      <c r="M4229" t="s">
        <v>97</v>
      </c>
      <c r="N4229" s="3">
        <v>2992</v>
      </c>
      <c r="O4229" t="s">
        <v>127</v>
      </c>
      <c r="P4229" t="s">
        <v>99</v>
      </c>
      <c r="Q4229" t="s">
        <v>13798</v>
      </c>
      <c r="R4229" t="s">
        <v>284</v>
      </c>
      <c r="S4229" t="s">
        <v>102</v>
      </c>
      <c r="T4229" t="s">
        <v>13799</v>
      </c>
      <c r="U4229" t="s">
        <v>104</v>
      </c>
      <c r="V4229" t="s">
        <v>164</v>
      </c>
      <c r="W4229" t="s">
        <v>106</v>
      </c>
      <c r="X4229" s="3">
        <v>6</v>
      </c>
      <c r="Y4229" s="2">
        <v>46039.200231481482</v>
      </c>
      <c r="Z4229" s="2">
        <v>46073.389247685183</v>
      </c>
      <c r="AA4229" t="s">
        <v>116</v>
      </c>
      <c r="AB4229" s="3">
        <v>154</v>
      </c>
      <c r="AC4229" s="3">
        <v>150</v>
      </c>
      <c r="AD4229" t="s">
        <v>5792</v>
      </c>
      <c r="AE4229" t="b">
        <v>1</v>
      </c>
      <c r="AF4229" t="s">
        <v>109</v>
      </c>
      <c r="AG4229" t="s">
        <v>11</v>
      </c>
      <c r="AH4229" t="s">
        <v>11</v>
      </c>
      <c r="AI4229" t="b">
        <v>0</v>
      </c>
      <c r="AJ4229" t="s">
        <v>11</v>
      </c>
      <c r="AK4229" t="s">
        <v>11</v>
      </c>
      <c r="AL4229" t="s">
        <v>152</v>
      </c>
      <c r="AM4229" t="b">
        <v>0</v>
      </c>
      <c r="AN4229" t="s">
        <v>19</v>
      </c>
      <c r="AO4229">
        <v>2</v>
      </c>
      <c r="AP4229">
        <v>75</v>
      </c>
      <c r="AQ4229">
        <v>150</v>
      </c>
    </row>
    <row r="4230" spans="1:58" x14ac:dyDescent="0.2">
      <c r="A4230" t="s">
        <v>13800</v>
      </c>
      <c r="B4230" s="3">
        <v>29632906</v>
      </c>
      <c r="C4230">
        <v>15838816</v>
      </c>
      <c r="D4230" s="2">
        <v>46039.204432870371</v>
      </c>
      <c r="E4230" s="2">
        <v>46041</v>
      </c>
      <c r="F4230" t="s">
        <v>94</v>
      </c>
      <c r="G4230" s="3">
        <v>33174</v>
      </c>
      <c r="H4230" s="3">
        <v>43120</v>
      </c>
      <c r="I4230" t="s">
        <v>238</v>
      </c>
      <c r="J4230" t="s">
        <v>11</v>
      </c>
      <c r="K4230" t="s">
        <v>96</v>
      </c>
      <c r="L4230" s="3">
        <v>111</v>
      </c>
      <c r="M4230" t="s">
        <v>97</v>
      </c>
      <c r="N4230" s="3">
        <v>2992</v>
      </c>
      <c r="O4230" t="s">
        <v>127</v>
      </c>
      <c r="P4230" t="s">
        <v>99</v>
      </c>
      <c r="Q4230" t="s">
        <v>13801</v>
      </c>
      <c r="R4230" t="s">
        <v>655</v>
      </c>
      <c r="S4230" t="s">
        <v>102</v>
      </c>
      <c r="T4230" t="s">
        <v>13802</v>
      </c>
      <c r="U4230" t="s">
        <v>104</v>
      </c>
      <c r="V4230" t="s">
        <v>164</v>
      </c>
      <c r="W4230" t="s">
        <v>106</v>
      </c>
      <c r="X4230" s="3">
        <v>6</v>
      </c>
      <c r="Y4230" s="2">
        <v>46039.204432870371</v>
      </c>
      <c r="Z4230" s="2">
        <v>46073.389247685183</v>
      </c>
      <c r="AA4230" t="s">
        <v>116</v>
      </c>
      <c r="AB4230" s="3">
        <v>308</v>
      </c>
      <c r="AC4230" s="3">
        <v>300</v>
      </c>
      <c r="AD4230" t="s">
        <v>5944</v>
      </c>
      <c r="AE4230" t="b">
        <v>1</v>
      </c>
      <c r="AF4230" t="s">
        <v>109</v>
      </c>
      <c r="AG4230" t="s">
        <v>11</v>
      </c>
      <c r="AH4230" t="s">
        <v>11</v>
      </c>
      <c r="AI4230" t="b">
        <v>0</v>
      </c>
      <c r="AJ4230" t="s">
        <v>11</v>
      </c>
      <c r="AK4230" t="s">
        <v>11</v>
      </c>
      <c r="AL4230" t="s">
        <v>152</v>
      </c>
      <c r="AM4230" t="b">
        <v>0</v>
      </c>
      <c r="AN4230" t="s">
        <v>19</v>
      </c>
      <c r="AO4230">
        <v>4</v>
      </c>
      <c r="AP4230">
        <v>75</v>
      </c>
      <c r="AQ4230">
        <v>300</v>
      </c>
    </row>
    <row r="4231" spans="1:58" x14ac:dyDescent="0.2">
      <c r="A4231" t="s">
        <v>13803</v>
      </c>
      <c r="B4231" s="3">
        <v>29632907</v>
      </c>
      <c r="C4231">
        <v>15838815</v>
      </c>
      <c r="D4231" s="2">
        <v>46039.204432870371</v>
      </c>
      <c r="E4231" s="2">
        <v>46041</v>
      </c>
      <c r="F4231" t="s">
        <v>94</v>
      </c>
      <c r="G4231" s="3">
        <v>33174</v>
      </c>
      <c r="H4231" s="3">
        <v>64238</v>
      </c>
      <c r="I4231" t="s">
        <v>1171</v>
      </c>
      <c r="J4231" t="s">
        <v>11</v>
      </c>
      <c r="K4231" t="s">
        <v>96</v>
      </c>
      <c r="L4231" s="3">
        <v>111</v>
      </c>
      <c r="M4231" t="s">
        <v>97</v>
      </c>
      <c r="N4231" s="3">
        <v>2992</v>
      </c>
      <c r="O4231" t="s">
        <v>127</v>
      </c>
      <c r="P4231" t="s">
        <v>99</v>
      </c>
      <c r="Q4231" t="s">
        <v>13801</v>
      </c>
      <c r="R4231" t="s">
        <v>4701</v>
      </c>
      <c r="S4231" t="s">
        <v>102</v>
      </c>
      <c r="T4231" t="s">
        <v>13804</v>
      </c>
      <c r="U4231" t="s">
        <v>104</v>
      </c>
      <c r="V4231" t="s">
        <v>164</v>
      </c>
      <c r="W4231" t="s">
        <v>106</v>
      </c>
      <c r="X4231" s="3">
        <v>6</v>
      </c>
      <c r="Y4231" s="2">
        <v>46039.204432870371</v>
      </c>
      <c r="Z4231" s="2">
        <v>46073.389247685183</v>
      </c>
      <c r="AA4231" t="s">
        <v>116</v>
      </c>
      <c r="AB4231" s="3">
        <v>250.96</v>
      </c>
      <c r="AC4231" s="3">
        <v>218</v>
      </c>
      <c r="AD4231" t="s">
        <v>12</v>
      </c>
      <c r="AE4231" t="b">
        <v>1</v>
      </c>
      <c r="AF4231" t="s">
        <v>109</v>
      </c>
      <c r="AG4231" t="s">
        <v>11</v>
      </c>
      <c r="AH4231" t="s">
        <v>11</v>
      </c>
      <c r="AI4231" t="b">
        <v>0</v>
      </c>
      <c r="AJ4231" t="s">
        <v>11</v>
      </c>
      <c r="AK4231" t="s">
        <v>11</v>
      </c>
      <c r="AL4231" t="s">
        <v>152</v>
      </c>
      <c r="AM4231" t="b">
        <v>0</v>
      </c>
      <c r="AN4231" t="s">
        <v>19</v>
      </c>
      <c r="AO4231">
        <v>4</v>
      </c>
      <c r="AP4231">
        <v>54.5</v>
      </c>
      <c r="AQ4231">
        <v>218</v>
      </c>
    </row>
    <row r="4232" spans="1:58" x14ac:dyDescent="0.2">
      <c r="A4232" t="s">
        <v>13805</v>
      </c>
      <c r="B4232" s="3">
        <v>29632916</v>
      </c>
      <c r="C4232">
        <v>15838822</v>
      </c>
      <c r="D4232" s="2">
        <v>46039.204988425925</v>
      </c>
      <c r="E4232" s="2">
        <v>46046</v>
      </c>
      <c r="F4232" t="s">
        <v>94</v>
      </c>
      <c r="G4232" s="3">
        <v>28841</v>
      </c>
      <c r="H4232" s="3">
        <v>43120</v>
      </c>
      <c r="I4232" t="s">
        <v>238</v>
      </c>
      <c r="J4232" t="s">
        <v>11</v>
      </c>
      <c r="K4232" t="s">
        <v>96</v>
      </c>
      <c r="L4232" s="3">
        <v>111</v>
      </c>
      <c r="M4232" t="s">
        <v>97</v>
      </c>
      <c r="N4232" s="3">
        <v>2992</v>
      </c>
      <c r="O4232" t="s">
        <v>127</v>
      </c>
      <c r="P4232" t="s">
        <v>99</v>
      </c>
      <c r="Q4232" t="s">
        <v>13806</v>
      </c>
      <c r="R4232" t="s">
        <v>415</v>
      </c>
      <c r="S4232" t="s">
        <v>102</v>
      </c>
      <c r="T4232" t="s">
        <v>13807</v>
      </c>
      <c r="U4232" t="s">
        <v>104</v>
      </c>
      <c r="V4232" t="s">
        <v>164</v>
      </c>
      <c r="W4232" t="s">
        <v>106</v>
      </c>
      <c r="X4232" s="3">
        <v>6</v>
      </c>
      <c r="Y4232" s="2">
        <v>46039.204988425925</v>
      </c>
      <c r="Z4232" s="2">
        <v>46073.389305555553</v>
      </c>
      <c r="AA4232" t="s">
        <v>116</v>
      </c>
      <c r="AB4232" s="3">
        <v>211.85</v>
      </c>
      <c r="AC4232" s="3">
        <v>216</v>
      </c>
      <c r="AD4232" t="s">
        <v>6030</v>
      </c>
      <c r="AE4232" t="b">
        <v>1</v>
      </c>
      <c r="AF4232" t="s">
        <v>109</v>
      </c>
      <c r="AG4232" t="s">
        <v>11</v>
      </c>
      <c r="AH4232" t="s">
        <v>11</v>
      </c>
      <c r="AI4232" t="b">
        <v>0</v>
      </c>
      <c r="AJ4232" t="s">
        <v>11</v>
      </c>
      <c r="AK4232" t="s">
        <v>11</v>
      </c>
      <c r="AL4232" t="s">
        <v>152</v>
      </c>
      <c r="AM4232" t="b">
        <v>0</v>
      </c>
      <c r="AN4232" t="s">
        <v>19</v>
      </c>
      <c r="AO4232">
        <v>2</v>
      </c>
      <c r="AP4232">
        <v>75</v>
      </c>
      <c r="AQ4232">
        <v>150</v>
      </c>
      <c r="AU4232">
        <v>1</v>
      </c>
      <c r="AV4232">
        <v>66</v>
      </c>
      <c r="AW4232">
        <v>66</v>
      </c>
    </row>
    <row r="4233" spans="1:58" x14ac:dyDescent="0.2">
      <c r="A4233" t="s">
        <v>13808</v>
      </c>
      <c r="B4233" s="3">
        <v>29632955</v>
      </c>
      <c r="C4233">
        <v>15838861</v>
      </c>
      <c r="D4233" s="2">
        <v>46039.20921296296</v>
      </c>
      <c r="E4233" s="2">
        <v>46126</v>
      </c>
      <c r="F4233" t="s">
        <v>94</v>
      </c>
      <c r="G4233" s="3">
        <v>7442</v>
      </c>
      <c r="H4233" s="3">
        <v>43120</v>
      </c>
      <c r="I4233" t="s">
        <v>238</v>
      </c>
      <c r="J4233" t="s">
        <v>11</v>
      </c>
      <c r="K4233" t="s">
        <v>96</v>
      </c>
      <c r="L4233" s="3">
        <v>111</v>
      </c>
      <c r="M4233" t="s">
        <v>97</v>
      </c>
      <c r="N4233" s="3">
        <v>2992</v>
      </c>
      <c r="O4233" t="s">
        <v>127</v>
      </c>
      <c r="P4233" t="s">
        <v>99</v>
      </c>
      <c r="Q4233" t="s">
        <v>13809</v>
      </c>
      <c r="R4233" t="s">
        <v>13810</v>
      </c>
      <c r="S4233" t="s">
        <v>102</v>
      </c>
      <c r="T4233" t="s">
        <v>13811</v>
      </c>
      <c r="U4233" t="s">
        <v>104</v>
      </c>
      <c r="V4233" t="s">
        <v>164</v>
      </c>
      <c r="W4233" t="s">
        <v>106</v>
      </c>
      <c r="X4233" s="3">
        <v>6</v>
      </c>
      <c r="Y4233" s="2">
        <v>46039.209201388891</v>
      </c>
      <c r="Z4233" s="2">
        <v>46073.389305555553</v>
      </c>
      <c r="AA4233" t="s">
        <v>116</v>
      </c>
      <c r="AB4233" s="3">
        <v>486.24</v>
      </c>
      <c r="AC4233" s="3">
        <v>470</v>
      </c>
      <c r="AD4233" t="s">
        <v>13812</v>
      </c>
      <c r="AE4233" t="b">
        <v>1</v>
      </c>
      <c r="AF4233" t="s">
        <v>109</v>
      </c>
      <c r="AG4233" t="s">
        <v>11</v>
      </c>
      <c r="AH4233" t="s">
        <v>11</v>
      </c>
      <c r="AI4233" t="b">
        <v>0</v>
      </c>
      <c r="AJ4233" t="s">
        <v>11</v>
      </c>
      <c r="AK4233" t="s">
        <v>11</v>
      </c>
      <c r="AL4233" t="s">
        <v>152</v>
      </c>
      <c r="AM4233" t="b">
        <v>0</v>
      </c>
      <c r="AN4233" t="s">
        <v>19</v>
      </c>
      <c r="AO4233">
        <v>4</v>
      </c>
      <c r="AP4233">
        <v>68</v>
      </c>
      <c r="AQ4233">
        <v>272</v>
      </c>
      <c r="AU4233">
        <v>3</v>
      </c>
      <c r="AV4233">
        <v>66</v>
      </c>
      <c r="AW4233">
        <v>198</v>
      </c>
    </row>
    <row r="4234" spans="1:58" x14ac:dyDescent="0.2">
      <c r="A4234" t="s">
        <v>13813</v>
      </c>
      <c r="B4234" s="3">
        <v>29633038</v>
      </c>
      <c r="C4234">
        <v>15838934</v>
      </c>
      <c r="D4234" s="2">
        <v>46039.217303240737</v>
      </c>
      <c r="E4234" s="2">
        <v>46040</v>
      </c>
      <c r="F4234" t="s">
        <v>94</v>
      </c>
      <c r="G4234" s="3">
        <v>27366</v>
      </c>
      <c r="H4234" s="3">
        <v>32284</v>
      </c>
      <c r="I4234" t="s">
        <v>805</v>
      </c>
      <c r="J4234" t="s">
        <v>11</v>
      </c>
      <c r="K4234" t="s">
        <v>96</v>
      </c>
      <c r="L4234" s="3">
        <v>111</v>
      </c>
      <c r="M4234" t="s">
        <v>97</v>
      </c>
      <c r="N4234" s="3">
        <v>2992</v>
      </c>
      <c r="O4234" t="s">
        <v>127</v>
      </c>
      <c r="P4234" t="s">
        <v>99</v>
      </c>
      <c r="Q4234" t="s">
        <v>13814</v>
      </c>
      <c r="R4234" t="s">
        <v>7047</v>
      </c>
      <c r="S4234" t="s">
        <v>102</v>
      </c>
      <c r="T4234" t="s">
        <v>13815</v>
      </c>
      <c r="U4234" t="s">
        <v>104</v>
      </c>
      <c r="V4234" t="s">
        <v>164</v>
      </c>
      <c r="W4234" t="s">
        <v>106</v>
      </c>
      <c r="X4234" s="3">
        <v>6</v>
      </c>
      <c r="Y4234" s="2">
        <v>46039.217291666668</v>
      </c>
      <c r="Z4234" s="2">
        <v>46073.389305555553</v>
      </c>
      <c r="AA4234" t="s">
        <v>116</v>
      </c>
      <c r="AB4234" s="3">
        <v>235.82</v>
      </c>
      <c r="AC4234" s="3">
        <v>218.4</v>
      </c>
      <c r="AD4234" t="s">
        <v>7049</v>
      </c>
      <c r="AE4234" t="b">
        <v>1</v>
      </c>
      <c r="AF4234" t="s">
        <v>109</v>
      </c>
      <c r="AG4234" t="s">
        <v>11</v>
      </c>
      <c r="AH4234" t="s">
        <v>11</v>
      </c>
      <c r="AI4234" t="b">
        <v>0</v>
      </c>
      <c r="AJ4234" t="s">
        <v>11</v>
      </c>
      <c r="AK4234" t="s">
        <v>11</v>
      </c>
      <c r="AL4234" t="s">
        <v>152</v>
      </c>
      <c r="AM4234" t="b">
        <v>0</v>
      </c>
      <c r="AN4234" t="s">
        <v>19</v>
      </c>
      <c r="AO4234">
        <v>4</v>
      </c>
      <c r="AP4234">
        <v>39.200000000000003</v>
      </c>
      <c r="AQ4234">
        <v>156.80000000000001</v>
      </c>
      <c r="AU4234">
        <v>2</v>
      </c>
      <c r="AV4234">
        <v>30.8</v>
      </c>
      <c r="AW4234">
        <v>61.6</v>
      </c>
    </row>
    <row r="4235" spans="1:58" x14ac:dyDescent="0.2">
      <c r="A4235" t="s">
        <v>13816</v>
      </c>
      <c r="B4235" s="3">
        <v>29633102</v>
      </c>
      <c r="C4235">
        <v>15838987</v>
      </c>
      <c r="D4235" s="2">
        <v>46039.223090277781</v>
      </c>
      <c r="E4235" s="2">
        <v>46039</v>
      </c>
      <c r="F4235" t="s">
        <v>94</v>
      </c>
      <c r="G4235" s="3">
        <v>27366</v>
      </c>
      <c r="H4235" s="3">
        <v>40416</v>
      </c>
      <c r="I4235" t="s">
        <v>6172</v>
      </c>
      <c r="J4235" t="s">
        <v>11</v>
      </c>
      <c r="K4235" t="s">
        <v>96</v>
      </c>
      <c r="L4235" s="3">
        <v>111</v>
      </c>
      <c r="M4235" t="s">
        <v>97</v>
      </c>
      <c r="N4235" s="3">
        <v>2992</v>
      </c>
      <c r="O4235" t="s">
        <v>127</v>
      </c>
      <c r="P4235" t="s">
        <v>99</v>
      </c>
      <c r="Q4235" t="s">
        <v>13817</v>
      </c>
      <c r="R4235" t="s">
        <v>13818</v>
      </c>
      <c r="S4235" t="s">
        <v>102</v>
      </c>
      <c r="T4235" t="s">
        <v>13819</v>
      </c>
      <c r="U4235" t="s">
        <v>104</v>
      </c>
      <c r="V4235" t="s">
        <v>164</v>
      </c>
      <c r="W4235" t="s">
        <v>106</v>
      </c>
      <c r="X4235" s="3">
        <v>6</v>
      </c>
      <c r="Y4235" s="2">
        <v>46039.223090277781</v>
      </c>
      <c r="Z4235" s="2">
        <v>46073.389305555553</v>
      </c>
      <c r="AA4235" t="s">
        <v>116</v>
      </c>
      <c r="AB4235" s="3">
        <v>133.9</v>
      </c>
      <c r="AC4235" s="3">
        <v>109.2</v>
      </c>
      <c r="AD4235" t="s">
        <v>13820</v>
      </c>
      <c r="AE4235" t="b">
        <v>1</v>
      </c>
      <c r="AF4235" t="s">
        <v>109</v>
      </c>
      <c r="AG4235" t="s">
        <v>11</v>
      </c>
      <c r="AH4235" t="s">
        <v>11</v>
      </c>
      <c r="AI4235" t="b">
        <v>0</v>
      </c>
      <c r="AJ4235" t="s">
        <v>11</v>
      </c>
      <c r="AK4235" t="s">
        <v>11</v>
      </c>
      <c r="AL4235" t="s">
        <v>152</v>
      </c>
      <c r="AM4235" t="b">
        <v>0</v>
      </c>
      <c r="AN4235" t="s">
        <v>19</v>
      </c>
      <c r="AO4235">
        <v>2</v>
      </c>
      <c r="AP4235">
        <v>30.9</v>
      </c>
      <c r="AQ4235">
        <v>61.8</v>
      </c>
      <c r="AU4235">
        <v>2</v>
      </c>
      <c r="AV4235">
        <v>23.7</v>
      </c>
      <c r="AW4235">
        <v>47.4</v>
      </c>
    </row>
    <row r="4236" spans="1:58" x14ac:dyDescent="0.2">
      <c r="A4236" t="s">
        <v>13821</v>
      </c>
      <c r="B4236" s="3">
        <v>29633128</v>
      </c>
      <c r="C4236">
        <v>15839009</v>
      </c>
      <c r="D4236" s="2">
        <v>46039.225763888891</v>
      </c>
      <c r="E4236" s="2">
        <v>46040</v>
      </c>
      <c r="F4236" t="s">
        <v>94</v>
      </c>
      <c r="G4236" s="3">
        <v>10283</v>
      </c>
      <c r="H4236" s="3">
        <v>26872</v>
      </c>
      <c r="I4236" t="s">
        <v>201</v>
      </c>
      <c r="J4236" t="s">
        <v>11</v>
      </c>
      <c r="K4236" t="s">
        <v>96</v>
      </c>
      <c r="L4236" s="3">
        <v>111</v>
      </c>
      <c r="M4236" t="s">
        <v>202</v>
      </c>
      <c r="N4236" s="3">
        <v>2145</v>
      </c>
      <c r="O4236" t="s">
        <v>127</v>
      </c>
      <c r="P4236" t="s">
        <v>99</v>
      </c>
      <c r="Q4236" t="s">
        <v>13822</v>
      </c>
      <c r="R4236" t="s">
        <v>384</v>
      </c>
      <c r="S4236" t="s">
        <v>102</v>
      </c>
      <c r="T4236" t="s">
        <v>13823</v>
      </c>
      <c r="U4236" t="s">
        <v>104</v>
      </c>
      <c r="V4236" t="s">
        <v>105</v>
      </c>
      <c r="W4236" t="s">
        <v>106</v>
      </c>
      <c r="X4236" s="3">
        <v>6</v>
      </c>
      <c r="Y4236" s="2">
        <v>46039.225763888891</v>
      </c>
      <c r="Z4236" s="2">
        <v>46073.38925925926</v>
      </c>
      <c r="AA4236" t="s">
        <v>158</v>
      </c>
      <c r="AB4236" s="3">
        <v>113.06</v>
      </c>
      <c r="AC4236" s="3">
        <v>64.489999999999995</v>
      </c>
      <c r="AD4236" t="s">
        <v>12</v>
      </c>
      <c r="AE4236" t="b">
        <v>1</v>
      </c>
      <c r="AF4236" t="s">
        <v>109</v>
      </c>
      <c r="AG4236" t="s">
        <v>11</v>
      </c>
      <c r="AH4236" t="s">
        <v>11</v>
      </c>
      <c r="AI4236" t="b">
        <v>0</v>
      </c>
      <c r="AJ4236" t="s">
        <v>11</v>
      </c>
      <c r="AK4236" t="s">
        <v>11</v>
      </c>
      <c r="AL4236" t="s">
        <v>152</v>
      </c>
      <c r="AM4236" t="b">
        <v>0</v>
      </c>
      <c r="AN4236" t="s">
        <v>14</v>
      </c>
      <c r="AO4236">
        <v>2</v>
      </c>
      <c r="AP4236">
        <v>32.53</v>
      </c>
      <c r="AQ4236">
        <v>65.06</v>
      </c>
    </row>
    <row r="4237" spans="1:58" x14ac:dyDescent="0.2">
      <c r="A4237" t="s">
        <v>13824</v>
      </c>
      <c r="B4237" s="3">
        <v>29633206</v>
      </c>
      <c r="C4237">
        <v>15839078</v>
      </c>
      <c r="D4237" s="2">
        <v>46039.233668981484</v>
      </c>
      <c r="E4237" s="2">
        <v>46041</v>
      </c>
      <c r="F4237" t="s">
        <v>94</v>
      </c>
      <c r="G4237" s="3">
        <v>7442</v>
      </c>
      <c r="H4237" s="3">
        <v>43120</v>
      </c>
      <c r="I4237" t="s">
        <v>238</v>
      </c>
      <c r="J4237" t="s">
        <v>11</v>
      </c>
      <c r="K4237" t="s">
        <v>96</v>
      </c>
      <c r="L4237" s="3">
        <v>111</v>
      </c>
      <c r="M4237" t="s">
        <v>97</v>
      </c>
      <c r="N4237" s="3">
        <v>2992</v>
      </c>
      <c r="O4237" t="s">
        <v>127</v>
      </c>
      <c r="P4237" t="s">
        <v>99</v>
      </c>
      <c r="Q4237" t="s">
        <v>13825</v>
      </c>
      <c r="R4237" t="s">
        <v>284</v>
      </c>
      <c r="S4237" t="s">
        <v>102</v>
      </c>
      <c r="T4237" t="s">
        <v>13826</v>
      </c>
      <c r="U4237" t="s">
        <v>104</v>
      </c>
      <c r="V4237" t="s">
        <v>164</v>
      </c>
      <c r="W4237" t="s">
        <v>106</v>
      </c>
      <c r="X4237" s="3">
        <v>6</v>
      </c>
      <c r="Y4237" s="2">
        <v>46039.233668981484</v>
      </c>
      <c r="Z4237" s="2">
        <v>46073.389305555553</v>
      </c>
      <c r="AA4237" t="s">
        <v>116</v>
      </c>
      <c r="AB4237" s="3">
        <v>154</v>
      </c>
      <c r="AC4237" s="3">
        <v>150</v>
      </c>
      <c r="AD4237" t="s">
        <v>5792</v>
      </c>
      <c r="AE4237" t="b">
        <v>1</v>
      </c>
      <c r="AF4237" t="s">
        <v>109</v>
      </c>
      <c r="AG4237" t="s">
        <v>11</v>
      </c>
      <c r="AH4237" t="s">
        <v>11</v>
      </c>
      <c r="AI4237" t="b">
        <v>0</v>
      </c>
      <c r="AJ4237" t="s">
        <v>11</v>
      </c>
      <c r="AK4237" t="s">
        <v>11</v>
      </c>
      <c r="AL4237" t="s">
        <v>152</v>
      </c>
      <c r="AM4237" t="b">
        <v>0</v>
      </c>
      <c r="AN4237" t="s">
        <v>19</v>
      </c>
      <c r="AO4237">
        <v>2</v>
      </c>
      <c r="AP4237">
        <v>75</v>
      </c>
      <c r="AQ4237">
        <v>150</v>
      </c>
    </row>
    <row r="4238" spans="1:58" x14ac:dyDescent="0.2">
      <c r="A4238" t="s">
        <v>13827</v>
      </c>
      <c r="B4238" s="3">
        <v>29633330</v>
      </c>
      <c r="C4238">
        <v>15839195</v>
      </c>
      <c r="D4238" s="2">
        <v>46039.24628472222</v>
      </c>
      <c r="E4238" s="2">
        <v>46040</v>
      </c>
      <c r="F4238" t="s">
        <v>94</v>
      </c>
      <c r="G4238" s="3">
        <v>7371</v>
      </c>
      <c r="H4238" s="3">
        <v>55603</v>
      </c>
      <c r="I4238" t="s">
        <v>140</v>
      </c>
      <c r="J4238" t="s">
        <v>11</v>
      </c>
      <c r="K4238" t="s">
        <v>96</v>
      </c>
      <c r="L4238" s="3">
        <v>111</v>
      </c>
      <c r="M4238" t="s">
        <v>97</v>
      </c>
      <c r="N4238" s="3">
        <v>2992</v>
      </c>
      <c r="O4238" t="s">
        <v>127</v>
      </c>
      <c r="P4238" t="s">
        <v>99</v>
      </c>
      <c r="Q4238" t="s">
        <v>13828</v>
      </c>
      <c r="R4238" t="s">
        <v>1073</v>
      </c>
      <c r="S4238" t="s">
        <v>102</v>
      </c>
      <c r="T4238" t="s">
        <v>13829</v>
      </c>
      <c r="U4238" t="s">
        <v>104</v>
      </c>
      <c r="V4238" t="s">
        <v>164</v>
      </c>
      <c r="W4238" t="s">
        <v>106</v>
      </c>
      <c r="X4238" s="3">
        <v>6</v>
      </c>
      <c r="Y4238" s="2">
        <v>46039.24628472222</v>
      </c>
      <c r="Z4238" s="2">
        <v>46073.389305555553</v>
      </c>
      <c r="AA4238" t="s">
        <v>116</v>
      </c>
      <c r="AB4238" s="3">
        <v>39</v>
      </c>
      <c r="AC4238" s="3">
        <v>37.200000000000003</v>
      </c>
      <c r="AD4238" t="s">
        <v>1075</v>
      </c>
      <c r="AE4238" t="b">
        <v>1</v>
      </c>
      <c r="AF4238" t="s">
        <v>109</v>
      </c>
      <c r="AG4238" t="s">
        <v>11</v>
      </c>
      <c r="AH4238" t="s">
        <v>11</v>
      </c>
      <c r="AI4238" t="b">
        <v>0</v>
      </c>
      <c r="AJ4238" t="s">
        <v>11</v>
      </c>
      <c r="AK4238" t="s">
        <v>11</v>
      </c>
      <c r="AL4238" t="s">
        <v>152</v>
      </c>
      <c r="AM4238" t="b">
        <v>0</v>
      </c>
      <c r="AN4238" t="s">
        <v>19</v>
      </c>
      <c r="AO4238">
        <v>1</v>
      </c>
      <c r="AP4238">
        <v>37.200000000000003</v>
      </c>
      <c r="AQ4238">
        <v>37.200000000000003</v>
      </c>
    </row>
    <row r="4239" spans="1:58" x14ac:dyDescent="0.2">
      <c r="A4239" t="s">
        <v>13830</v>
      </c>
      <c r="B4239" s="3">
        <v>29633350</v>
      </c>
      <c r="C4239">
        <v>15839194</v>
      </c>
      <c r="D4239" s="2">
        <v>46039.246249999997</v>
      </c>
      <c r="E4239" s="2">
        <v>46039</v>
      </c>
      <c r="F4239" t="s">
        <v>94</v>
      </c>
      <c r="G4239" s="3">
        <v>11873</v>
      </c>
      <c r="H4239" s="3">
        <v>22709</v>
      </c>
      <c r="I4239" t="s">
        <v>154</v>
      </c>
      <c r="J4239" t="s">
        <v>11</v>
      </c>
      <c r="K4239" t="s">
        <v>96</v>
      </c>
      <c r="L4239" s="3">
        <v>111</v>
      </c>
      <c r="M4239" t="s">
        <v>97</v>
      </c>
      <c r="N4239" s="3">
        <v>2992</v>
      </c>
      <c r="O4239" t="s">
        <v>127</v>
      </c>
      <c r="P4239" t="s">
        <v>99</v>
      </c>
      <c r="Q4239" t="s">
        <v>13831</v>
      </c>
      <c r="R4239" t="s">
        <v>12070</v>
      </c>
      <c r="S4239" t="s">
        <v>102</v>
      </c>
      <c r="T4239" t="s">
        <v>13832</v>
      </c>
      <c r="U4239" t="s">
        <v>104</v>
      </c>
      <c r="V4239" t="s">
        <v>164</v>
      </c>
      <c r="W4239" t="s">
        <v>106</v>
      </c>
      <c r="X4239" s="3">
        <v>6</v>
      </c>
      <c r="Y4239" s="2">
        <v>46039.246238425927</v>
      </c>
      <c r="Z4239" s="2">
        <v>46073.389305555553</v>
      </c>
      <c r="AA4239" t="s">
        <v>158</v>
      </c>
      <c r="AB4239" s="3">
        <v>98.73</v>
      </c>
      <c r="AC4239" s="3">
        <v>65.08</v>
      </c>
      <c r="AD4239" t="s">
        <v>12</v>
      </c>
      <c r="AE4239" t="b">
        <v>1</v>
      </c>
      <c r="AF4239" t="s">
        <v>109</v>
      </c>
      <c r="AG4239" t="s">
        <v>11</v>
      </c>
      <c r="AH4239" t="s">
        <v>11</v>
      </c>
      <c r="AI4239" t="b">
        <v>0</v>
      </c>
      <c r="AJ4239" t="s">
        <v>11</v>
      </c>
      <c r="AK4239" t="s">
        <v>11</v>
      </c>
      <c r="AL4239" t="s">
        <v>152</v>
      </c>
      <c r="AM4239" t="b">
        <v>0</v>
      </c>
      <c r="AN4239" t="s">
        <v>14</v>
      </c>
      <c r="AO4239">
        <v>3</v>
      </c>
      <c r="AP4239">
        <v>21.76</v>
      </c>
      <c r="AQ4239">
        <v>65.28</v>
      </c>
    </row>
    <row r="4240" spans="1:58" x14ac:dyDescent="0.2">
      <c r="A4240" t="s">
        <v>13833</v>
      </c>
      <c r="B4240" s="3">
        <v>29633376</v>
      </c>
      <c r="C4240">
        <v>15839219</v>
      </c>
      <c r="D4240" s="2">
        <v>46039.249479166669</v>
      </c>
      <c r="E4240" s="2">
        <v>46060</v>
      </c>
      <c r="F4240" t="s">
        <v>94</v>
      </c>
      <c r="G4240" s="3">
        <v>35785</v>
      </c>
      <c r="H4240" s="3">
        <v>75805</v>
      </c>
      <c r="I4240" t="s">
        <v>4177</v>
      </c>
      <c r="J4240" t="s">
        <v>11</v>
      </c>
      <c r="K4240" t="s">
        <v>96</v>
      </c>
      <c r="L4240" s="3">
        <v>111</v>
      </c>
      <c r="M4240" t="s">
        <v>295</v>
      </c>
      <c r="N4240" s="3">
        <v>1858</v>
      </c>
      <c r="O4240" t="s">
        <v>127</v>
      </c>
      <c r="P4240" t="s">
        <v>99</v>
      </c>
      <c r="Q4240" t="s">
        <v>13834</v>
      </c>
      <c r="R4240" t="s">
        <v>13835</v>
      </c>
      <c r="S4240" t="s">
        <v>102</v>
      </c>
      <c r="T4240" t="s">
        <v>13836</v>
      </c>
      <c r="U4240" t="s">
        <v>104</v>
      </c>
      <c r="V4240" t="s">
        <v>105</v>
      </c>
      <c r="W4240" t="s">
        <v>106</v>
      </c>
      <c r="X4240" s="3">
        <v>6</v>
      </c>
      <c r="Y4240" s="2">
        <v>46039.249467592592</v>
      </c>
      <c r="Z4240" s="2">
        <v>46073.38925925926</v>
      </c>
      <c r="AA4240" t="s">
        <v>299</v>
      </c>
      <c r="AB4240" s="3">
        <v>5140</v>
      </c>
      <c r="AC4240" s="3">
        <v>3956</v>
      </c>
      <c r="AD4240" t="s">
        <v>13837</v>
      </c>
      <c r="AE4240" t="b">
        <v>1</v>
      </c>
      <c r="AF4240" t="s">
        <v>109</v>
      </c>
      <c r="AG4240" t="s">
        <v>11</v>
      </c>
      <c r="AH4240" t="s">
        <v>11</v>
      </c>
      <c r="AI4240" t="b">
        <v>0</v>
      </c>
      <c r="AJ4240" t="s">
        <v>11</v>
      </c>
      <c r="AK4240" t="s">
        <v>11</v>
      </c>
      <c r="AL4240" t="s">
        <v>110</v>
      </c>
      <c r="AM4240" t="b">
        <v>0</v>
      </c>
      <c r="AN4240" t="s">
        <v>14</v>
      </c>
      <c r="BD4240">
        <v>4</v>
      </c>
      <c r="BE4240">
        <v>989</v>
      </c>
      <c r="BF4240">
        <v>3956</v>
      </c>
    </row>
    <row r="4241" spans="1:73" x14ac:dyDescent="0.2">
      <c r="A4241" t="s">
        <v>13838</v>
      </c>
      <c r="B4241" s="3">
        <v>29633676</v>
      </c>
      <c r="C4241">
        <v>15839471</v>
      </c>
      <c r="D4241" s="2">
        <v>46039.269178240742</v>
      </c>
      <c r="E4241" s="2">
        <v>46040</v>
      </c>
      <c r="F4241" t="s">
        <v>94</v>
      </c>
      <c r="G4241" s="3">
        <v>10283</v>
      </c>
      <c r="H4241" s="3">
        <v>26872</v>
      </c>
      <c r="I4241" t="s">
        <v>201</v>
      </c>
      <c r="J4241" t="s">
        <v>11</v>
      </c>
      <c r="K4241" t="s">
        <v>96</v>
      </c>
      <c r="L4241" s="3">
        <v>111</v>
      </c>
      <c r="M4241" t="s">
        <v>202</v>
      </c>
      <c r="N4241" s="3">
        <v>2145</v>
      </c>
      <c r="O4241" t="s">
        <v>127</v>
      </c>
      <c r="P4241" t="s">
        <v>99</v>
      </c>
      <c r="Q4241" t="s">
        <v>13839</v>
      </c>
      <c r="R4241" t="s">
        <v>384</v>
      </c>
      <c r="S4241" t="s">
        <v>102</v>
      </c>
      <c r="T4241" t="s">
        <v>13840</v>
      </c>
      <c r="U4241" t="s">
        <v>104</v>
      </c>
      <c r="V4241" t="s">
        <v>164</v>
      </c>
      <c r="W4241" t="s">
        <v>106</v>
      </c>
      <c r="X4241" s="3">
        <v>6</v>
      </c>
      <c r="Y4241" s="2">
        <v>46039.269178240742</v>
      </c>
      <c r="Z4241" s="2">
        <v>46073.38925925926</v>
      </c>
      <c r="AA4241" t="s">
        <v>158</v>
      </c>
      <c r="AB4241" s="3">
        <v>113.06</v>
      </c>
      <c r="AC4241" s="3">
        <v>64.86</v>
      </c>
      <c r="AD4241" t="s">
        <v>12</v>
      </c>
      <c r="AE4241" t="b">
        <v>1</v>
      </c>
      <c r="AF4241" t="s">
        <v>109</v>
      </c>
      <c r="AG4241" t="s">
        <v>11</v>
      </c>
      <c r="AH4241" t="s">
        <v>11</v>
      </c>
      <c r="AI4241" t="b">
        <v>0</v>
      </c>
      <c r="AJ4241" t="s">
        <v>11</v>
      </c>
      <c r="AK4241" t="s">
        <v>11</v>
      </c>
      <c r="AL4241" t="s">
        <v>152</v>
      </c>
      <c r="AM4241" t="b">
        <v>0</v>
      </c>
      <c r="AN4241" t="s">
        <v>14</v>
      </c>
      <c r="AO4241">
        <v>2</v>
      </c>
      <c r="AP4241">
        <v>32.53</v>
      </c>
      <c r="AQ4241">
        <v>65.06</v>
      </c>
    </row>
    <row r="4242" spans="1:73" x14ac:dyDescent="0.2">
      <c r="A4242" t="s">
        <v>13841</v>
      </c>
      <c r="B4242" s="3">
        <v>29633684</v>
      </c>
      <c r="C4242">
        <v>15839480</v>
      </c>
      <c r="D4242" s="2">
        <v>46039.269895833335</v>
      </c>
      <c r="E4242" s="2">
        <v>46039</v>
      </c>
      <c r="F4242" t="s">
        <v>94</v>
      </c>
      <c r="G4242" s="3">
        <v>11873</v>
      </c>
      <c r="H4242" s="3">
        <v>22709</v>
      </c>
      <c r="I4242" t="s">
        <v>154</v>
      </c>
      <c r="J4242" t="s">
        <v>11</v>
      </c>
      <c r="K4242" t="s">
        <v>96</v>
      </c>
      <c r="L4242" s="3">
        <v>111</v>
      </c>
      <c r="M4242" t="s">
        <v>97</v>
      </c>
      <c r="N4242" s="3">
        <v>2992</v>
      </c>
      <c r="O4242" t="s">
        <v>127</v>
      </c>
      <c r="P4242" t="s">
        <v>99</v>
      </c>
      <c r="Q4242" t="s">
        <v>13842</v>
      </c>
      <c r="R4242" t="s">
        <v>11578</v>
      </c>
      <c r="S4242" t="s">
        <v>102</v>
      </c>
      <c r="T4242" t="s">
        <v>13843</v>
      </c>
      <c r="U4242" t="s">
        <v>104</v>
      </c>
      <c r="V4242" t="s">
        <v>164</v>
      </c>
      <c r="W4242" t="s">
        <v>106</v>
      </c>
      <c r="X4242" s="3">
        <v>6</v>
      </c>
      <c r="Y4242" s="2">
        <v>46039.269895833335</v>
      </c>
      <c r="Z4242" s="2">
        <v>46073.38925925926</v>
      </c>
      <c r="AA4242" t="s">
        <v>158</v>
      </c>
      <c r="AB4242" s="3">
        <v>86.55</v>
      </c>
      <c r="AC4242" s="3">
        <v>60.33</v>
      </c>
      <c r="AD4242" t="s">
        <v>12</v>
      </c>
      <c r="AE4242" t="b">
        <v>1</v>
      </c>
      <c r="AF4242" t="s">
        <v>109</v>
      </c>
      <c r="AG4242" t="s">
        <v>11</v>
      </c>
      <c r="AH4242" t="s">
        <v>11</v>
      </c>
      <c r="AI4242" t="b">
        <v>0</v>
      </c>
      <c r="AJ4242" t="s">
        <v>11</v>
      </c>
      <c r="AK4242" t="s">
        <v>11</v>
      </c>
      <c r="AL4242" t="s">
        <v>152</v>
      </c>
      <c r="AM4242" t="b">
        <v>0</v>
      </c>
      <c r="AN4242" t="s">
        <v>14</v>
      </c>
      <c r="AO4242">
        <v>2</v>
      </c>
      <c r="AP4242">
        <v>21.76</v>
      </c>
      <c r="AQ4242">
        <v>43.52</v>
      </c>
      <c r="AU4242">
        <v>1</v>
      </c>
      <c r="AV4242">
        <v>17</v>
      </c>
      <c r="AW4242">
        <v>17</v>
      </c>
    </row>
    <row r="4243" spans="1:73" x14ac:dyDescent="0.2">
      <c r="A4243" t="s">
        <v>13844</v>
      </c>
      <c r="B4243" s="3">
        <v>29633854</v>
      </c>
      <c r="C4243">
        <v>15839624</v>
      </c>
      <c r="D4243" s="2">
        <v>46039.281782407408</v>
      </c>
      <c r="E4243" s="2">
        <v>46040</v>
      </c>
      <c r="F4243" t="s">
        <v>94</v>
      </c>
      <c r="G4243" s="3">
        <v>10283</v>
      </c>
      <c r="H4243" s="3">
        <v>26872</v>
      </c>
      <c r="I4243" t="s">
        <v>201</v>
      </c>
      <c r="J4243" t="s">
        <v>11</v>
      </c>
      <c r="K4243" t="s">
        <v>96</v>
      </c>
      <c r="L4243" s="3">
        <v>111</v>
      </c>
      <c r="M4243" t="s">
        <v>202</v>
      </c>
      <c r="N4243" s="3">
        <v>2145</v>
      </c>
      <c r="O4243" t="s">
        <v>127</v>
      </c>
      <c r="P4243" t="s">
        <v>99</v>
      </c>
      <c r="Q4243" t="s">
        <v>13845</v>
      </c>
      <c r="R4243" t="s">
        <v>384</v>
      </c>
      <c r="S4243" t="s">
        <v>102</v>
      </c>
      <c r="T4243" t="s">
        <v>13846</v>
      </c>
      <c r="U4243" t="s">
        <v>104</v>
      </c>
      <c r="V4243" t="s">
        <v>164</v>
      </c>
      <c r="W4243" t="s">
        <v>106</v>
      </c>
      <c r="X4243" s="3">
        <v>6</v>
      </c>
      <c r="Y4243" s="2">
        <v>46039.281782407408</v>
      </c>
      <c r="Z4243" s="2">
        <v>46073.389305555553</v>
      </c>
      <c r="AA4243" t="s">
        <v>158</v>
      </c>
      <c r="AB4243" s="3">
        <v>113.06</v>
      </c>
      <c r="AC4243" s="3">
        <v>64.86</v>
      </c>
      <c r="AD4243" t="s">
        <v>12</v>
      </c>
      <c r="AE4243" t="b">
        <v>1</v>
      </c>
      <c r="AF4243" t="s">
        <v>109</v>
      </c>
      <c r="AG4243" t="s">
        <v>11</v>
      </c>
      <c r="AH4243" t="s">
        <v>11</v>
      </c>
      <c r="AI4243" t="b">
        <v>0</v>
      </c>
      <c r="AJ4243" t="s">
        <v>11</v>
      </c>
      <c r="AK4243" t="s">
        <v>11</v>
      </c>
      <c r="AL4243" t="s">
        <v>152</v>
      </c>
      <c r="AM4243" t="b">
        <v>0</v>
      </c>
      <c r="AN4243" t="s">
        <v>14</v>
      </c>
      <c r="AO4243">
        <v>2</v>
      </c>
      <c r="AP4243">
        <v>32.53</v>
      </c>
      <c r="AQ4243">
        <v>65.06</v>
      </c>
    </row>
    <row r="4244" spans="1:73" x14ac:dyDescent="0.2">
      <c r="A4244" t="s">
        <v>13847</v>
      </c>
      <c r="B4244" s="3">
        <v>29633905</v>
      </c>
      <c r="C4244">
        <v>15839669</v>
      </c>
      <c r="D4244" s="2">
        <v>46039.285891203705</v>
      </c>
      <c r="E4244" s="2">
        <v>46039</v>
      </c>
      <c r="F4244" t="s">
        <v>192</v>
      </c>
      <c r="G4244" s="3">
        <v>7366</v>
      </c>
      <c r="H4244" s="3">
        <v>30850</v>
      </c>
      <c r="I4244" t="s">
        <v>428</v>
      </c>
      <c r="J4244" t="s">
        <v>11</v>
      </c>
      <c r="K4244" t="s">
        <v>96</v>
      </c>
      <c r="L4244" s="3">
        <v>111</v>
      </c>
      <c r="M4244" t="s">
        <v>295</v>
      </c>
      <c r="N4244" s="3">
        <v>1858</v>
      </c>
      <c r="O4244" t="s">
        <v>127</v>
      </c>
      <c r="P4244" t="s">
        <v>99</v>
      </c>
      <c r="Q4244" t="s">
        <v>13848</v>
      </c>
      <c r="R4244" t="s">
        <v>983</v>
      </c>
      <c r="S4244" t="s">
        <v>102</v>
      </c>
      <c r="T4244" t="s">
        <v>11</v>
      </c>
      <c r="U4244" t="s">
        <v>104</v>
      </c>
      <c r="V4244" t="s">
        <v>210</v>
      </c>
      <c r="W4244" t="s">
        <v>106</v>
      </c>
      <c r="X4244" s="3">
        <v>3</v>
      </c>
      <c r="Y4244" s="2">
        <v>46039.285891203705</v>
      </c>
      <c r="Z4244" s="2">
        <v>46039.301168981481</v>
      </c>
      <c r="AA4244" t="s">
        <v>116</v>
      </c>
      <c r="AB4244" s="3">
        <v>58</v>
      </c>
      <c r="AC4244" s="3">
        <v>51.6</v>
      </c>
      <c r="AD4244" t="s">
        <v>12</v>
      </c>
      <c r="AE4244" t="b">
        <v>0</v>
      </c>
      <c r="AF4244" t="s">
        <v>109</v>
      </c>
      <c r="AG4244" t="s">
        <v>11</v>
      </c>
      <c r="AH4244" t="s">
        <v>11</v>
      </c>
      <c r="AI4244" t="b">
        <v>0</v>
      </c>
      <c r="AJ4244" t="s">
        <v>11</v>
      </c>
      <c r="AK4244" t="s">
        <v>11</v>
      </c>
      <c r="AL4244" t="s">
        <v>11</v>
      </c>
      <c r="AM4244" t="b">
        <v>0</v>
      </c>
      <c r="AN4244" t="s">
        <v>19</v>
      </c>
      <c r="AO4244">
        <v>1</v>
      </c>
      <c r="AP4244">
        <v>51.6</v>
      </c>
      <c r="AQ4244">
        <v>51.6</v>
      </c>
    </row>
    <row r="4245" spans="1:73" x14ac:dyDescent="0.2">
      <c r="A4245" t="s">
        <v>13849</v>
      </c>
      <c r="B4245" s="3">
        <v>29633905</v>
      </c>
      <c r="C4245">
        <v>15839857</v>
      </c>
      <c r="D4245" s="2">
        <v>46039.301168981481</v>
      </c>
      <c r="E4245" s="2">
        <v>46039</v>
      </c>
      <c r="F4245" t="s">
        <v>94</v>
      </c>
      <c r="G4245" s="3">
        <v>7366</v>
      </c>
      <c r="H4245" s="3">
        <v>30850</v>
      </c>
      <c r="I4245" t="s">
        <v>428</v>
      </c>
      <c r="J4245" t="s">
        <v>11</v>
      </c>
      <c r="K4245" t="s">
        <v>96</v>
      </c>
      <c r="L4245" s="3">
        <v>111</v>
      </c>
      <c r="M4245" t="s">
        <v>295</v>
      </c>
      <c r="N4245" s="3">
        <v>1858</v>
      </c>
      <c r="O4245" t="s">
        <v>98</v>
      </c>
      <c r="P4245" t="s">
        <v>99</v>
      </c>
      <c r="Q4245" t="s">
        <v>13848</v>
      </c>
      <c r="R4245" t="s">
        <v>983</v>
      </c>
      <c r="S4245" t="s">
        <v>102</v>
      </c>
      <c r="T4245" t="s">
        <v>13850</v>
      </c>
      <c r="U4245" t="s">
        <v>104</v>
      </c>
      <c r="V4245" t="s">
        <v>164</v>
      </c>
      <c r="W4245" t="s">
        <v>106</v>
      </c>
      <c r="X4245" s="3">
        <v>3</v>
      </c>
      <c r="Y4245" s="2">
        <v>46039.301157407404</v>
      </c>
      <c r="Z4245" s="2">
        <v>46073.389305555553</v>
      </c>
      <c r="AA4245" t="s">
        <v>116</v>
      </c>
      <c r="AB4245" s="3">
        <v>58</v>
      </c>
      <c r="AC4245" s="3">
        <v>51.6</v>
      </c>
      <c r="AD4245" t="s">
        <v>12</v>
      </c>
      <c r="AE4245" t="b">
        <v>0</v>
      </c>
      <c r="AF4245" t="s">
        <v>109</v>
      </c>
      <c r="AG4245" t="s">
        <v>11</v>
      </c>
      <c r="AH4245" t="s">
        <v>11</v>
      </c>
      <c r="AI4245" t="b">
        <v>0</v>
      </c>
      <c r="AJ4245" t="s">
        <v>11</v>
      </c>
      <c r="AK4245" t="s">
        <v>11</v>
      </c>
      <c r="AL4245" t="s">
        <v>152</v>
      </c>
      <c r="AM4245" t="b">
        <v>0</v>
      </c>
      <c r="AN4245" t="s">
        <v>19</v>
      </c>
      <c r="AO4245">
        <v>1</v>
      </c>
      <c r="AP4245">
        <v>51.6</v>
      </c>
      <c r="AQ4245">
        <v>51.6</v>
      </c>
    </row>
    <row r="4246" spans="1:73" x14ac:dyDescent="0.2">
      <c r="A4246" t="s">
        <v>13851</v>
      </c>
      <c r="B4246" s="3">
        <v>29633908</v>
      </c>
      <c r="C4246">
        <v>15839678</v>
      </c>
      <c r="D4246" s="2">
        <v>46039.286736111113</v>
      </c>
      <c r="E4246" s="2">
        <v>46039</v>
      </c>
      <c r="F4246" t="s">
        <v>94</v>
      </c>
      <c r="G4246" s="3">
        <v>11873</v>
      </c>
      <c r="H4246" s="3">
        <v>22709</v>
      </c>
      <c r="I4246" t="s">
        <v>154</v>
      </c>
      <c r="J4246" t="s">
        <v>11</v>
      </c>
      <c r="K4246" t="s">
        <v>96</v>
      </c>
      <c r="L4246" s="3">
        <v>111</v>
      </c>
      <c r="M4246" t="s">
        <v>97</v>
      </c>
      <c r="N4246" s="3">
        <v>2992</v>
      </c>
      <c r="O4246" t="s">
        <v>127</v>
      </c>
      <c r="P4246" t="s">
        <v>99</v>
      </c>
      <c r="Q4246" t="s">
        <v>13852</v>
      </c>
      <c r="R4246" t="s">
        <v>11113</v>
      </c>
      <c r="S4246" t="s">
        <v>102</v>
      </c>
      <c r="T4246" t="s">
        <v>13853</v>
      </c>
      <c r="U4246" t="s">
        <v>104</v>
      </c>
      <c r="V4246" t="s">
        <v>164</v>
      </c>
      <c r="W4246" t="s">
        <v>106</v>
      </c>
      <c r="X4246" s="3">
        <v>6</v>
      </c>
      <c r="Y4246" s="2">
        <v>46039.286736111113</v>
      </c>
      <c r="Z4246" s="2">
        <v>46073.38925925926</v>
      </c>
      <c r="AA4246" t="s">
        <v>158</v>
      </c>
      <c r="AB4246" s="3">
        <v>131.63999999999999</v>
      </c>
      <c r="AC4246" s="3">
        <v>86.77</v>
      </c>
      <c r="AD4246" t="s">
        <v>12</v>
      </c>
      <c r="AE4246" t="b">
        <v>1</v>
      </c>
      <c r="AF4246" t="s">
        <v>109</v>
      </c>
      <c r="AG4246" t="s">
        <v>11</v>
      </c>
      <c r="AH4246" t="s">
        <v>11</v>
      </c>
      <c r="AI4246" t="b">
        <v>0</v>
      </c>
      <c r="AJ4246" t="s">
        <v>11</v>
      </c>
      <c r="AK4246" t="s">
        <v>11</v>
      </c>
      <c r="AL4246" t="s">
        <v>152</v>
      </c>
      <c r="AM4246" t="b">
        <v>0</v>
      </c>
      <c r="AN4246" t="s">
        <v>14</v>
      </c>
      <c r="AO4246">
        <v>4</v>
      </c>
      <c r="AP4246">
        <v>21.76</v>
      </c>
      <c r="AQ4246">
        <v>87.04</v>
      </c>
    </row>
    <row r="4247" spans="1:73" x14ac:dyDescent="0.2">
      <c r="A4247" t="s">
        <v>13854</v>
      </c>
      <c r="B4247" s="3">
        <v>29633918</v>
      </c>
      <c r="C4247">
        <v>15839681</v>
      </c>
      <c r="D4247" s="2">
        <v>46039.287083333336</v>
      </c>
      <c r="E4247" s="2">
        <v>46039</v>
      </c>
      <c r="F4247" t="s">
        <v>94</v>
      </c>
      <c r="G4247" s="3">
        <v>30746</v>
      </c>
      <c r="H4247" s="3">
        <v>64238</v>
      </c>
      <c r="I4247" t="s">
        <v>1171</v>
      </c>
      <c r="J4247" t="s">
        <v>11</v>
      </c>
      <c r="K4247" t="s">
        <v>96</v>
      </c>
      <c r="L4247" s="3">
        <v>111</v>
      </c>
      <c r="M4247" t="s">
        <v>97</v>
      </c>
      <c r="N4247" s="3">
        <v>2992</v>
      </c>
      <c r="O4247" t="s">
        <v>127</v>
      </c>
      <c r="P4247" t="s">
        <v>99</v>
      </c>
      <c r="Q4247" t="s">
        <v>13855</v>
      </c>
      <c r="R4247" t="s">
        <v>4376</v>
      </c>
      <c r="S4247" t="s">
        <v>102</v>
      </c>
      <c r="T4247" t="s">
        <v>13856</v>
      </c>
      <c r="U4247" t="s">
        <v>104</v>
      </c>
      <c r="V4247" t="s">
        <v>164</v>
      </c>
      <c r="W4247" t="s">
        <v>106</v>
      </c>
      <c r="X4247" s="3">
        <v>6</v>
      </c>
      <c r="Y4247" s="2">
        <v>46039.287083333336</v>
      </c>
      <c r="Z4247" s="2">
        <v>46073.389305555553</v>
      </c>
      <c r="AA4247" t="s">
        <v>116</v>
      </c>
      <c r="AB4247" s="3">
        <v>208.8</v>
      </c>
      <c r="AC4247" s="3">
        <v>181</v>
      </c>
      <c r="AD4247" t="s">
        <v>12</v>
      </c>
      <c r="AE4247" t="b">
        <v>1</v>
      </c>
      <c r="AF4247" t="s">
        <v>109</v>
      </c>
      <c r="AG4247" t="s">
        <v>11</v>
      </c>
      <c r="AH4247" t="s">
        <v>11</v>
      </c>
      <c r="AI4247" t="b">
        <v>0</v>
      </c>
      <c r="AJ4247" t="s">
        <v>11</v>
      </c>
      <c r="AK4247" t="s">
        <v>11</v>
      </c>
      <c r="AL4247" t="s">
        <v>152</v>
      </c>
      <c r="AM4247" t="b">
        <v>0</v>
      </c>
      <c r="AN4247" t="s">
        <v>19</v>
      </c>
      <c r="AO4247">
        <v>2</v>
      </c>
      <c r="AP4247">
        <v>63.5</v>
      </c>
      <c r="AQ4247">
        <v>127</v>
      </c>
      <c r="AU4247">
        <v>1</v>
      </c>
      <c r="AV4247">
        <v>54</v>
      </c>
      <c r="AW4247">
        <v>54</v>
      </c>
    </row>
    <row r="4248" spans="1:73" x14ac:dyDescent="0.2">
      <c r="A4248" t="s">
        <v>13857</v>
      </c>
      <c r="B4248" s="3">
        <v>29634095</v>
      </c>
      <c r="C4248">
        <v>15839822</v>
      </c>
      <c r="D4248" s="2">
        <v>46039.298819444448</v>
      </c>
      <c r="E4248" s="2">
        <v>46039</v>
      </c>
      <c r="F4248" t="s">
        <v>94</v>
      </c>
      <c r="G4248" s="3">
        <v>11873</v>
      </c>
      <c r="H4248" s="3">
        <v>22709</v>
      </c>
      <c r="I4248" t="s">
        <v>154</v>
      </c>
      <c r="J4248" t="s">
        <v>11</v>
      </c>
      <c r="K4248" t="s">
        <v>96</v>
      </c>
      <c r="L4248" s="3">
        <v>111</v>
      </c>
      <c r="M4248" t="s">
        <v>97</v>
      </c>
      <c r="N4248" s="3">
        <v>2992</v>
      </c>
      <c r="O4248" t="s">
        <v>127</v>
      </c>
      <c r="P4248" t="s">
        <v>99</v>
      </c>
      <c r="Q4248" t="s">
        <v>13858</v>
      </c>
      <c r="R4248" t="s">
        <v>12070</v>
      </c>
      <c r="S4248" t="s">
        <v>102</v>
      </c>
      <c r="T4248" t="s">
        <v>13859</v>
      </c>
      <c r="U4248" t="s">
        <v>104</v>
      </c>
      <c r="V4248" t="s">
        <v>164</v>
      </c>
      <c r="W4248" t="s">
        <v>106</v>
      </c>
      <c r="X4248" s="3">
        <v>6</v>
      </c>
      <c r="Y4248" s="2">
        <v>46039.298807870371</v>
      </c>
      <c r="Z4248" s="2">
        <v>46073.389305555553</v>
      </c>
      <c r="AA4248" t="s">
        <v>158</v>
      </c>
      <c r="AB4248" s="3">
        <v>98.73</v>
      </c>
      <c r="AC4248" s="3">
        <v>65.08</v>
      </c>
      <c r="AD4248" t="s">
        <v>12</v>
      </c>
      <c r="AE4248" t="b">
        <v>1</v>
      </c>
      <c r="AF4248" t="s">
        <v>109</v>
      </c>
      <c r="AG4248" t="s">
        <v>11</v>
      </c>
      <c r="AH4248" t="s">
        <v>11</v>
      </c>
      <c r="AI4248" t="b">
        <v>0</v>
      </c>
      <c r="AJ4248" t="s">
        <v>11</v>
      </c>
      <c r="AK4248" t="s">
        <v>11</v>
      </c>
      <c r="AL4248" t="s">
        <v>152</v>
      </c>
      <c r="AM4248" t="b">
        <v>0</v>
      </c>
      <c r="AN4248" t="s">
        <v>14</v>
      </c>
      <c r="AO4248">
        <v>3</v>
      </c>
      <c r="AP4248">
        <v>21.76</v>
      </c>
      <c r="AQ4248">
        <v>65.28</v>
      </c>
    </row>
    <row r="4249" spans="1:73" x14ac:dyDescent="0.2">
      <c r="A4249" t="s">
        <v>13860</v>
      </c>
      <c r="B4249" s="3">
        <v>29634110</v>
      </c>
      <c r="C4249">
        <v>15839835</v>
      </c>
      <c r="D4249" s="2">
        <v>46039.299629629626</v>
      </c>
      <c r="E4249" s="2">
        <v>46039</v>
      </c>
      <c r="F4249" t="s">
        <v>94</v>
      </c>
      <c r="G4249" s="3">
        <v>10164</v>
      </c>
      <c r="H4249" s="3">
        <v>35572</v>
      </c>
      <c r="I4249" t="s">
        <v>2221</v>
      </c>
      <c r="J4249" t="s">
        <v>11</v>
      </c>
      <c r="K4249" t="s">
        <v>96</v>
      </c>
      <c r="L4249" s="3">
        <v>111</v>
      </c>
      <c r="M4249" t="s">
        <v>97</v>
      </c>
      <c r="N4249" s="3">
        <v>2992</v>
      </c>
      <c r="O4249" t="s">
        <v>127</v>
      </c>
      <c r="P4249" t="s">
        <v>99</v>
      </c>
      <c r="Q4249" t="s">
        <v>13861</v>
      </c>
      <c r="R4249" t="s">
        <v>4514</v>
      </c>
      <c r="S4249" t="s">
        <v>102</v>
      </c>
      <c r="T4249" t="s">
        <v>13862</v>
      </c>
      <c r="U4249" t="s">
        <v>104</v>
      </c>
      <c r="V4249" t="s">
        <v>164</v>
      </c>
      <c r="W4249" t="s">
        <v>106</v>
      </c>
      <c r="X4249" s="3">
        <v>6</v>
      </c>
      <c r="Y4249" s="2">
        <v>46039.299629629626</v>
      </c>
      <c r="Z4249" s="2">
        <v>46073.38925925926</v>
      </c>
      <c r="AA4249" t="s">
        <v>336</v>
      </c>
      <c r="AB4249" s="3">
        <v>115</v>
      </c>
      <c r="AC4249" s="3">
        <v>103.93</v>
      </c>
      <c r="AD4249" t="s">
        <v>12</v>
      </c>
      <c r="AE4249" t="b">
        <v>1</v>
      </c>
      <c r="AF4249" t="s">
        <v>109</v>
      </c>
      <c r="AG4249" t="s">
        <v>11</v>
      </c>
      <c r="AH4249" t="s">
        <v>11</v>
      </c>
      <c r="AI4249" t="b">
        <v>0</v>
      </c>
      <c r="AJ4249" t="s">
        <v>11</v>
      </c>
      <c r="AK4249" t="s">
        <v>11</v>
      </c>
      <c r="AL4249" t="s">
        <v>152</v>
      </c>
      <c r="AM4249" t="b">
        <v>0</v>
      </c>
      <c r="AN4249" t="s">
        <v>14</v>
      </c>
      <c r="AO4249">
        <v>1</v>
      </c>
      <c r="AP4249">
        <v>103.5</v>
      </c>
      <c r="AQ4249">
        <v>103.5</v>
      </c>
    </row>
    <row r="4250" spans="1:73" x14ac:dyDescent="0.2">
      <c r="A4250" t="s">
        <v>13863</v>
      </c>
      <c r="B4250" s="3">
        <v>29634131</v>
      </c>
      <c r="C4250">
        <v>15839875</v>
      </c>
      <c r="D4250" s="2">
        <v>46039.301944444444</v>
      </c>
      <c r="E4250" s="2">
        <v>46039</v>
      </c>
      <c r="F4250" t="s">
        <v>94</v>
      </c>
      <c r="G4250" s="3">
        <v>19403</v>
      </c>
      <c r="H4250" s="3">
        <v>37805</v>
      </c>
      <c r="I4250" t="s">
        <v>486</v>
      </c>
      <c r="J4250" t="s">
        <v>11</v>
      </c>
      <c r="K4250" t="s">
        <v>96</v>
      </c>
      <c r="L4250" s="3">
        <v>111</v>
      </c>
      <c r="M4250" t="s">
        <v>202</v>
      </c>
      <c r="N4250" s="3">
        <v>2145</v>
      </c>
      <c r="O4250" t="s">
        <v>127</v>
      </c>
      <c r="P4250" t="s">
        <v>99</v>
      </c>
      <c r="Q4250" t="s">
        <v>13864</v>
      </c>
      <c r="R4250" t="s">
        <v>1786</v>
      </c>
      <c r="S4250" t="s">
        <v>102</v>
      </c>
      <c r="T4250" t="s">
        <v>13865</v>
      </c>
      <c r="U4250" t="s">
        <v>104</v>
      </c>
      <c r="V4250" t="s">
        <v>164</v>
      </c>
      <c r="W4250" t="s">
        <v>106</v>
      </c>
      <c r="X4250" s="3">
        <v>6</v>
      </c>
      <c r="Y4250" s="2">
        <v>46039.301944444444</v>
      </c>
      <c r="Z4250" s="2">
        <v>46073.38925925926</v>
      </c>
      <c r="AA4250" t="s">
        <v>190</v>
      </c>
      <c r="AB4250" s="3">
        <v>44.9</v>
      </c>
      <c r="AC4250" s="3">
        <v>41.27</v>
      </c>
      <c r="AD4250" t="s">
        <v>12</v>
      </c>
      <c r="AE4250" t="b">
        <v>1</v>
      </c>
      <c r="AF4250" t="s">
        <v>109</v>
      </c>
      <c r="AG4250" t="s">
        <v>11</v>
      </c>
      <c r="AH4250" t="s">
        <v>11</v>
      </c>
      <c r="AI4250" t="b">
        <v>0</v>
      </c>
      <c r="AJ4250" t="s">
        <v>11</v>
      </c>
      <c r="AK4250" t="s">
        <v>11</v>
      </c>
      <c r="AL4250" t="s">
        <v>152</v>
      </c>
      <c r="AM4250" t="b">
        <v>0</v>
      </c>
      <c r="AN4250" t="s">
        <v>14</v>
      </c>
      <c r="BD4250">
        <v>1</v>
      </c>
      <c r="BE4250">
        <v>41.3</v>
      </c>
      <c r="BF4250">
        <v>41.3</v>
      </c>
    </row>
    <row r="4251" spans="1:73" x14ac:dyDescent="0.2">
      <c r="A4251" t="s">
        <v>13866</v>
      </c>
      <c r="B4251" s="3">
        <v>29634172</v>
      </c>
      <c r="C4251">
        <v>15839906</v>
      </c>
      <c r="D4251" s="2">
        <v>46039.303425925929</v>
      </c>
      <c r="E4251" s="2">
        <v>46039</v>
      </c>
      <c r="F4251" t="s">
        <v>94</v>
      </c>
      <c r="G4251" s="3">
        <v>13205</v>
      </c>
      <c r="H4251" s="3">
        <v>25404</v>
      </c>
      <c r="I4251" t="s">
        <v>339</v>
      </c>
      <c r="J4251" t="s">
        <v>11</v>
      </c>
      <c r="K4251" t="s">
        <v>96</v>
      </c>
      <c r="L4251" s="3">
        <v>111</v>
      </c>
      <c r="M4251" t="s">
        <v>97</v>
      </c>
      <c r="N4251" s="3">
        <v>2992</v>
      </c>
      <c r="O4251" t="s">
        <v>127</v>
      </c>
      <c r="P4251" t="s">
        <v>99</v>
      </c>
      <c r="Q4251" t="s">
        <v>13867</v>
      </c>
      <c r="R4251" t="s">
        <v>13868</v>
      </c>
      <c r="S4251" t="s">
        <v>102</v>
      </c>
      <c r="T4251" t="s">
        <v>13869</v>
      </c>
      <c r="U4251" t="s">
        <v>104</v>
      </c>
      <c r="V4251" t="s">
        <v>164</v>
      </c>
      <c r="W4251" t="s">
        <v>106</v>
      </c>
      <c r="X4251" s="3">
        <v>6</v>
      </c>
      <c r="Y4251" s="2">
        <v>46039.303425925929</v>
      </c>
      <c r="Z4251" s="2">
        <v>46073.389305555553</v>
      </c>
      <c r="AA4251" t="s">
        <v>190</v>
      </c>
      <c r="AB4251" s="3">
        <v>83</v>
      </c>
      <c r="AC4251" s="3">
        <v>76.900000000000006</v>
      </c>
      <c r="AD4251" t="s">
        <v>12</v>
      </c>
      <c r="AE4251" t="b">
        <v>1</v>
      </c>
      <c r="AF4251" t="s">
        <v>109</v>
      </c>
      <c r="AG4251" t="s">
        <v>11</v>
      </c>
      <c r="AH4251" t="s">
        <v>11</v>
      </c>
      <c r="AI4251" t="b">
        <v>0</v>
      </c>
      <c r="AJ4251" t="s">
        <v>11</v>
      </c>
      <c r="AK4251" t="s">
        <v>11</v>
      </c>
      <c r="AL4251" t="s">
        <v>152</v>
      </c>
      <c r="AM4251" t="b">
        <v>0</v>
      </c>
      <c r="AN4251" t="s">
        <v>14</v>
      </c>
      <c r="BS4251">
        <v>1</v>
      </c>
      <c r="BT4251">
        <v>77</v>
      </c>
      <c r="BU4251">
        <v>77</v>
      </c>
    </row>
    <row r="4252" spans="1:73" x14ac:dyDescent="0.2">
      <c r="A4252" t="s">
        <v>13870</v>
      </c>
      <c r="B4252" s="3">
        <v>29634177</v>
      </c>
      <c r="C4252">
        <v>15839896</v>
      </c>
      <c r="D4252" s="2">
        <v>46039.302673611113</v>
      </c>
      <c r="E4252" s="2">
        <v>46039</v>
      </c>
      <c r="F4252" t="s">
        <v>94</v>
      </c>
      <c r="G4252" s="3">
        <v>11873</v>
      </c>
      <c r="H4252" s="3">
        <v>22709</v>
      </c>
      <c r="I4252" t="s">
        <v>154</v>
      </c>
      <c r="J4252" t="s">
        <v>11</v>
      </c>
      <c r="K4252" t="s">
        <v>96</v>
      </c>
      <c r="L4252" s="3">
        <v>111</v>
      </c>
      <c r="M4252" t="s">
        <v>97</v>
      </c>
      <c r="N4252" s="3">
        <v>2992</v>
      </c>
      <c r="O4252" t="s">
        <v>127</v>
      </c>
      <c r="P4252" t="s">
        <v>99</v>
      </c>
      <c r="Q4252" t="s">
        <v>13871</v>
      </c>
      <c r="R4252" t="s">
        <v>11117</v>
      </c>
      <c r="S4252" t="s">
        <v>102</v>
      </c>
      <c r="T4252" t="s">
        <v>13872</v>
      </c>
      <c r="U4252" t="s">
        <v>104</v>
      </c>
      <c r="V4252" t="s">
        <v>164</v>
      </c>
      <c r="W4252" t="s">
        <v>106</v>
      </c>
      <c r="X4252" s="3">
        <v>6</v>
      </c>
      <c r="Y4252" s="2">
        <v>46039.302673611113</v>
      </c>
      <c r="Z4252" s="2">
        <v>46073.389305555553</v>
      </c>
      <c r="AA4252" t="s">
        <v>158</v>
      </c>
      <c r="AB4252" s="3">
        <v>32.909999999999997</v>
      </c>
      <c r="AC4252" s="3">
        <v>21.69</v>
      </c>
      <c r="AD4252" t="s">
        <v>12</v>
      </c>
      <c r="AE4252" t="b">
        <v>1</v>
      </c>
      <c r="AF4252" t="s">
        <v>109</v>
      </c>
      <c r="AG4252" t="s">
        <v>11</v>
      </c>
      <c r="AH4252" t="s">
        <v>11</v>
      </c>
      <c r="AI4252" t="b">
        <v>0</v>
      </c>
      <c r="AJ4252" t="s">
        <v>11</v>
      </c>
      <c r="AK4252" t="s">
        <v>11</v>
      </c>
      <c r="AL4252" t="s">
        <v>152</v>
      </c>
      <c r="AM4252" t="b">
        <v>0</v>
      </c>
      <c r="AN4252" t="s">
        <v>14</v>
      </c>
      <c r="AO4252">
        <v>1</v>
      </c>
      <c r="AP4252">
        <v>21.76</v>
      </c>
      <c r="AQ4252">
        <v>21.76</v>
      </c>
    </row>
    <row r="4253" spans="1:73" x14ac:dyDescent="0.2">
      <c r="A4253" t="s">
        <v>13873</v>
      </c>
      <c r="B4253" s="3">
        <v>29634180</v>
      </c>
      <c r="C4253">
        <v>15839899</v>
      </c>
      <c r="D4253" s="2">
        <v>46039.302789351852</v>
      </c>
      <c r="E4253" s="2">
        <v>46039</v>
      </c>
      <c r="F4253" t="s">
        <v>94</v>
      </c>
      <c r="G4253" s="3">
        <v>11873</v>
      </c>
      <c r="H4253" s="3">
        <v>22709</v>
      </c>
      <c r="I4253" t="s">
        <v>154</v>
      </c>
      <c r="J4253" t="s">
        <v>11</v>
      </c>
      <c r="K4253" t="s">
        <v>96</v>
      </c>
      <c r="L4253" s="3">
        <v>111</v>
      </c>
      <c r="M4253" t="s">
        <v>97</v>
      </c>
      <c r="N4253" s="3">
        <v>2992</v>
      </c>
      <c r="O4253" t="s">
        <v>127</v>
      </c>
      <c r="P4253" t="s">
        <v>99</v>
      </c>
      <c r="Q4253" t="s">
        <v>13874</v>
      </c>
      <c r="R4253" t="s">
        <v>11117</v>
      </c>
      <c r="S4253" t="s">
        <v>102</v>
      </c>
      <c r="T4253" t="s">
        <v>13875</v>
      </c>
      <c r="U4253" t="s">
        <v>104</v>
      </c>
      <c r="V4253" t="s">
        <v>164</v>
      </c>
      <c r="W4253" t="s">
        <v>106</v>
      </c>
      <c r="X4253" s="3">
        <v>6</v>
      </c>
      <c r="Y4253" s="2">
        <v>46039.302789351852</v>
      </c>
      <c r="Z4253" s="2">
        <v>46073.38925925926</v>
      </c>
      <c r="AA4253" t="s">
        <v>158</v>
      </c>
      <c r="AB4253" s="3">
        <v>32.909999999999997</v>
      </c>
      <c r="AC4253" s="3">
        <v>21.69</v>
      </c>
      <c r="AD4253" t="s">
        <v>12</v>
      </c>
      <c r="AE4253" t="b">
        <v>1</v>
      </c>
      <c r="AF4253" t="s">
        <v>109</v>
      </c>
      <c r="AG4253" t="s">
        <v>11</v>
      </c>
      <c r="AH4253" t="s">
        <v>11</v>
      </c>
      <c r="AI4253" t="b">
        <v>0</v>
      </c>
      <c r="AJ4253" t="s">
        <v>11</v>
      </c>
      <c r="AK4253" t="s">
        <v>11</v>
      </c>
      <c r="AL4253" t="s">
        <v>152</v>
      </c>
      <c r="AM4253" t="b">
        <v>0</v>
      </c>
      <c r="AN4253" t="s">
        <v>14</v>
      </c>
      <c r="AO4253">
        <v>1</v>
      </c>
      <c r="AP4253">
        <v>21.76</v>
      </c>
      <c r="AQ4253">
        <v>21.76</v>
      </c>
    </row>
    <row r="4254" spans="1:73" x14ac:dyDescent="0.2">
      <c r="A4254" t="s">
        <v>13876</v>
      </c>
      <c r="B4254" s="3">
        <v>29634210</v>
      </c>
      <c r="C4254">
        <v>15839940</v>
      </c>
      <c r="D4254" s="2">
        <v>46039.305949074071</v>
      </c>
      <c r="E4254" s="2">
        <v>46039</v>
      </c>
      <c r="F4254" t="s">
        <v>94</v>
      </c>
      <c r="G4254" s="3">
        <v>13205</v>
      </c>
      <c r="H4254" s="3">
        <v>25404</v>
      </c>
      <c r="I4254" t="s">
        <v>339</v>
      </c>
      <c r="J4254" t="s">
        <v>11</v>
      </c>
      <c r="K4254" t="s">
        <v>96</v>
      </c>
      <c r="L4254" s="3">
        <v>111</v>
      </c>
      <c r="M4254" t="s">
        <v>97</v>
      </c>
      <c r="N4254" s="3">
        <v>2992</v>
      </c>
      <c r="O4254" t="s">
        <v>127</v>
      </c>
      <c r="P4254" t="s">
        <v>99</v>
      </c>
      <c r="Q4254" t="s">
        <v>13877</v>
      </c>
      <c r="R4254" t="s">
        <v>2445</v>
      </c>
      <c r="S4254" t="s">
        <v>102</v>
      </c>
      <c r="T4254" t="s">
        <v>13878</v>
      </c>
      <c r="U4254" t="s">
        <v>104</v>
      </c>
      <c r="V4254" t="s">
        <v>105</v>
      </c>
      <c r="W4254" t="s">
        <v>106</v>
      </c>
      <c r="X4254" s="3">
        <v>6</v>
      </c>
      <c r="Y4254" s="2">
        <v>46039.305949074071</v>
      </c>
      <c r="Z4254" s="2">
        <v>46073.389305555553</v>
      </c>
      <c r="AA4254" t="s">
        <v>190</v>
      </c>
      <c r="AB4254" s="3">
        <v>356</v>
      </c>
      <c r="AC4254" s="3">
        <v>317.61</v>
      </c>
      <c r="AD4254" t="s">
        <v>12</v>
      </c>
      <c r="AE4254" t="b">
        <v>1</v>
      </c>
      <c r="AF4254" t="s">
        <v>109</v>
      </c>
      <c r="AG4254" t="s">
        <v>11</v>
      </c>
      <c r="AH4254" t="s">
        <v>11</v>
      </c>
      <c r="AI4254" t="b">
        <v>0</v>
      </c>
      <c r="AJ4254" t="s">
        <v>11</v>
      </c>
      <c r="AK4254" t="s">
        <v>11</v>
      </c>
      <c r="AL4254" t="s">
        <v>152</v>
      </c>
      <c r="AM4254" t="b">
        <v>0</v>
      </c>
      <c r="AN4254" t="s">
        <v>14</v>
      </c>
      <c r="AO4254">
        <v>2</v>
      </c>
      <c r="AP4254">
        <v>82</v>
      </c>
      <c r="AQ4254">
        <v>164</v>
      </c>
      <c r="AU4254">
        <v>2</v>
      </c>
      <c r="AV4254">
        <v>77</v>
      </c>
      <c r="AW4254">
        <v>154</v>
      </c>
    </row>
    <row r="4255" spans="1:73" x14ac:dyDescent="0.2">
      <c r="A4255" t="s">
        <v>13879</v>
      </c>
      <c r="B4255" s="3">
        <v>29634287</v>
      </c>
      <c r="C4255">
        <v>15839988</v>
      </c>
      <c r="D4255" s="2">
        <v>46039.309733796297</v>
      </c>
      <c r="E4255" s="2">
        <v>46040</v>
      </c>
      <c r="F4255" t="s">
        <v>94</v>
      </c>
      <c r="G4255" s="3">
        <v>10283</v>
      </c>
      <c r="H4255" s="3">
        <v>26872</v>
      </c>
      <c r="I4255" t="s">
        <v>938</v>
      </c>
      <c r="J4255" t="s">
        <v>11</v>
      </c>
      <c r="K4255" t="s">
        <v>96</v>
      </c>
      <c r="L4255" s="3">
        <v>111</v>
      </c>
      <c r="M4255" t="s">
        <v>675</v>
      </c>
      <c r="N4255" s="3">
        <v>3229</v>
      </c>
      <c r="O4255" t="s">
        <v>127</v>
      </c>
      <c r="P4255" t="s">
        <v>99</v>
      </c>
      <c r="Q4255" t="s">
        <v>13880</v>
      </c>
      <c r="R4255" t="s">
        <v>6139</v>
      </c>
      <c r="S4255" t="s">
        <v>102</v>
      </c>
      <c r="T4255" t="s">
        <v>13881</v>
      </c>
      <c r="U4255" t="s">
        <v>104</v>
      </c>
      <c r="V4255" t="s">
        <v>164</v>
      </c>
      <c r="W4255" t="s">
        <v>106</v>
      </c>
      <c r="X4255" s="3">
        <v>6</v>
      </c>
      <c r="Y4255" s="2">
        <v>46039.309733796297</v>
      </c>
      <c r="Z4255" s="2">
        <v>46073.389305555553</v>
      </c>
      <c r="AA4255" t="s">
        <v>158</v>
      </c>
      <c r="AB4255" s="3">
        <v>136.53</v>
      </c>
      <c r="AC4255" s="3">
        <v>79.27</v>
      </c>
      <c r="AD4255" t="s">
        <v>12</v>
      </c>
      <c r="AE4255" t="b">
        <v>1</v>
      </c>
      <c r="AF4255" t="s">
        <v>109</v>
      </c>
      <c r="AG4255" t="s">
        <v>11</v>
      </c>
      <c r="AH4255" t="s">
        <v>11</v>
      </c>
      <c r="AI4255" t="b">
        <v>0</v>
      </c>
      <c r="AJ4255" t="s">
        <v>11</v>
      </c>
      <c r="AK4255" t="s">
        <v>11</v>
      </c>
      <c r="AL4255" t="s">
        <v>152</v>
      </c>
      <c r="AM4255" t="b">
        <v>0</v>
      </c>
      <c r="AN4255" t="s">
        <v>14</v>
      </c>
      <c r="AO4255">
        <v>1</v>
      </c>
      <c r="AP4255">
        <v>32.53</v>
      </c>
      <c r="AQ4255">
        <v>32.53</v>
      </c>
      <c r="AU4255">
        <v>2</v>
      </c>
      <c r="AV4255">
        <v>23.5</v>
      </c>
      <c r="AW4255">
        <v>47</v>
      </c>
    </row>
    <row r="4256" spans="1:73" x14ac:dyDescent="0.2">
      <c r="A4256" t="s">
        <v>13882</v>
      </c>
      <c r="B4256" s="3">
        <v>29634322</v>
      </c>
      <c r="C4256">
        <v>15840013</v>
      </c>
      <c r="D4256" s="2">
        <v>46039.311284722222</v>
      </c>
      <c r="E4256" s="2">
        <v>46052</v>
      </c>
      <c r="F4256" t="s">
        <v>94</v>
      </c>
      <c r="G4256" s="3">
        <v>14126</v>
      </c>
      <c r="H4256" s="3">
        <v>26842</v>
      </c>
      <c r="I4256" t="s">
        <v>126</v>
      </c>
      <c r="J4256" t="s">
        <v>11</v>
      </c>
      <c r="K4256" t="s">
        <v>96</v>
      </c>
      <c r="L4256" s="3">
        <v>111</v>
      </c>
      <c r="M4256" t="s">
        <v>97</v>
      </c>
      <c r="N4256" s="3">
        <v>2992</v>
      </c>
      <c r="O4256" t="s">
        <v>127</v>
      </c>
      <c r="P4256" t="s">
        <v>99</v>
      </c>
      <c r="Q4256" t="s">
        <v>13883</v>
      </c>
      <c r="R4256" t="s">
        <v>7239</v>
      </c>
      <c r="S4256" t="s">
        <v>102</v>
      </c>
      <c r="T4256" t="s">
        <v>13884</v>
      </c>
      <c r="U4256" t="s">
        <v>104</v>
      </c>
      <c r="V4256" t="s">
        <v>105</v>
      </c>
      <c r="W4256" t="s">
        <v>106</v>
      </c>
      <c r="X4256" s="3">
        <v>6</v>
      </c>
      <c r="Y4256" s="2">
        <v>46039.311284722222</v>
      </c>
      <c r="Z4256" s="2">
        <v>46073.389305555553</v>
      </c>
      <c r="AA4256" t="s">
        <v>131</v>
      </c>
      <c r="AB4256" s="3">
        <v>676</v>
      </c>
      <c r="AC4256" s="3">
        <v>542.08000000000004</v>
      </c>
      <c r="AD4256" t="s">
        <v>12</v>
      </c>
      <c r="AE4256" t="b">
        <v>1</v>
      </c>
      <c r="AF4256" t="s">
        <v>109</v>
      </c>
      <c r="AG4256" t="s">
        <v>11</v>
      </c>
      <c r="AH4256" t="s">
        <v>11</v>
      </c>
      <c r="AI4256" t="b">
        <v>0</v>
      </c>
      <c r="AJ4256" t="s">
        <v>11</v>
      </c>
      <c r="AK4256" t="s">
        <v>11</v>
      </c>
      <c r="AL4256" t="s">
        <v>152</v>
      </c>
      <c r="AM4256" t="b">
        <v>0</v>
      </c>
      <c r="AN4256" t="s">
        <v>14</v>
      </c>
      <c r="AO4256">
        <v>4</v>
      </c>
      <c r="AP4256">
        <v>135.19999999999999</v>
      </c>
      <c r="AQ4256">
        <v>540.79999999999995</v>
      </c>
    </row>
    <row r="4257" spans="1:73" x14ac:dyDescent="0.2">
      <c r="A4257" t="s">
        <v>13885</v>
      </c>
      <c r="B4257" s="3">
        <v>29634389</v>
      </c>
      <c r="C4257">
        <v>15840073</v>
      </c>
      <c r="D4257" s="2">
        <v>46039.314675925925</v>
      </c>
      <c r="E4257" s="2">
        <v>46039</v>
      </c>
      <c r="F4257" t="s">
        <v>94</v>
      </c>
      <c r="G4257" s="3">
        <v>7443</v>
      </c>
      <c r="H4257" s="3">
        <v>13581</v>
      </c>
      <c r="I4257" t="s">
        <v>454</v>
      </c>
      <c r="J4257" t="s">
        <v>11</v>
      </c>
      <c r="K4257" t="s">
        <v>96</v>
      </c>
      <c r="L4257" s="3">
        <v>111</v>
      </c>
      <c r="M4257" t="s">
        <v>97</v>
      </c>
      <c r="N4257" s="3">
        <v>2992</v>
      </c>
      <c r="O4257" t="s">
        <v>127</v>
      </c>
      <c r="P4257" t="s">
        <v>99</v>
      </c>
      <c r="Q4257" t="s">
        <v>13886</v>
      </c>
      <c r="R4257" t="s">
        <v>3457</v>
      </c>
      <c r="S4257" t="s">
        <v>102</v>
      </c>
      <c r="T4257" t="s">
        <v>13887</v>
      </c>
      <c r="U4257" t="s">
        <v>104</v>
      </c>
      <c r="V4257" t="s">
        <v>164</v>
      </c>
      <c r="W4257" t="s">
        <v>106</v>
      </c>
      <c r="X4257" s="3">
        <v>6</v>
      </c>
      <c r="Y4257" s="2">
        <v>46039.314675925925</v>
      </c>
      <c r="Z4257" s="2">
        <v>46073.389305555553</v>
      </c>
      <c r="AA4257" t="s">
        <v>116</v>
      </c>
      <c r="AB4257" s="3">
        <v>55</v>
      </c>
      <c r="AC4257" s="3">
        <v>47</v>
      </c>
      <c r="AD4257" t="s">
        <v>5414</v>
      </c>
      <c r="AE4257" t="b">
        <v>1</v>
      </c>
      <c r="AF4257" t="s">
        <v>109</v>
      </c>
      <c r="AG4257" t="s">
        <v>11</v>
      </c>
      <c r="AH4257" t="s">
        <v>11</v>
      </c>
      <c r="AI4257" t="b">
        <v>0</v>
      </c>
      <c r="AJ4257" t="s">
        <v>11</v>
      </c>
      <c r="AK4257" t="s">
        <v>11</v>
      </c>
      <c r="AL4257" t="s">
        <v>152</v>
      </c>
      <c r="AM4257" t="b">
        <v>0</v>
      </c>
      <c r="AN4257" t="s">
        <v>19</v>
      </c>
      <c r="AO4257">
        <v>1</v>
      </c>
      <c r="AP4257">
        <v>47</v>
      </c>
      <c r="AQ4257">
        <v>47</v>
      </c>
    </row>
    <row r="4258" spans="1:73" x14ac:dyDescent="0.2">
      <c r="A4258" t="s">
        <v>13888</v>
      </c>
      <c r="B4258" s="3">
        <v>29634450</v>
      </c>
      <c r="C4258">
        <v>15840129</v>
      </c>
      <c r="D4258" s="2">
        <v>46039.318020833336</v>
      </c>
      <c r="E4258" s="2">
        <v>46040</v>
      </c>
      <c r="F4258" t="s">
        <v>94</v>
      </c>
      <c r="G4258" s="3">
        <v>7442</v>
      </c>
      <c r="H4258" s="3">
        <v>43120</v>
      </c>
      <c r="I4258" t="s">
        <v>238</v>
      </c>
      <c r="J4258" t="s">
        <v>11</v>
      </c>
      <c r="K4258" t="s">
        <v>96</v>
      </c>
      <c r="L4258" s="3">
        <v>111</v>
      </c>
      <c r="M4258" t="s">
        <v>97</v>
      </c>
      <c r="N4258" s="3">
        <v>2992</v>
      </c>
      <c r="O4258" t="s">
        <v>127</v>
      </c>
      <c r="P4258" t="s">
        <v>99</v>
      </c>
      <c r="Q4258" t="s">
        <v>13889</v>
      </c>
      <c r="R4258" t="s">
        <v>593</v>
      </c>
      <c r="S4258" t="s">
        <v>102</v>
      </c>
      <c r="T4258" t="s">
        <v>13890</v>
      </c>
      <c r="U4258" t="s">
        <v>104</v>
      </c>
      <c r="V4258" t="s">
        <v>164</v>
      </c>
      <c r="W4258" t="s">
        <v>106</v>
      </c>
      <c r="X4258" s="3">
        <v>6</v>
      </c>
      <c r="Y4258" s="2">
        <v>46039.318020833336</v>
      </c>
      <c r="Z4258" s="2">
        <v>46073.38925925926</v>
      </c>
      <c r="AA4258" t="s">
        <v>116</v>
      </c>
      <c r="AB4258" s="3">
        <v>300</v>
      </c>
      <c r="AC4258" s="3">
        <v>291</v>
      </c>
      <c r="AD4258" t="s">
        <v>6004</v>
      </c>
      <c r="AE4258" t="b">
        <v>1</v>
      </c>
      <c r="AF4258" t="s">
        <v>109</v>
      </c>
      <c r="AG4258" t="s">
        <v>11</v>
      </c>
      <c r="AH4258" t="s">
        <v>11</v>
      </c>
      <c r="AI4258" t="b">
        <v>0</v>
      </c>
      <c r="AJ4258" t="s">
        <v>11</v>
      </c>
      <c r="AK4258" t="s">
        <v>11</v>
      </c>
      <c r="AL4258" t="s">
        <v>152</v>
      </c>
      <c r="AM4258" t="b">
        <v>0</v>
      </c>
      <c r="AN4258" t="s">
        <v>19</v>
      </c>
      <c r="AO4258">
        <v>3</v>
      </c>
      <c r="AP4258">
        <v>75</v>
      </c>
      <c r="AQ4258">
        <v>225</v>
      </c>
      <c r="AU4258">
        <v>1</v>
      </c>
      <c r="AV4258">
        <v>66</v>
      </c>
      <c r="AW4258">
        <v>66</v>
      </c>
    </row>
    <row r="4259" spans="1:73" x14ac:dyDescent="0.2">
      <c r="A4259" t="s">
        <v>13891</v>
      </c>
      <c r="B4259" s="3">
        <v>29634460</v>
      </c>
      <c r="C4259">
        <v>15840144</v>
      </c>
      <c r="D4259" s="2">
        <v>46039.318796296298</v>
      </c>
      <c r="E4259" s="2">
        <v>46041</v>
      </c>
      <c r="F4259" t="s">
        <v>94</v>
      </c>
      <c r="G4259" s="3">
        <v>7442</v>
      </c>
      <c r="H4259" s="3">
        <v>43120</v>
      </c>
      <c r="I4259" t="s">
        <v>238</v>
      </c>
      <c r="J4259" t="s">
        <v>11</v>
      </c>
      <c r="K4259" t="s">
        <v>96</v>
      </c>
      <c r="L4259" s="3">
        <v>111</v>
      </c>
      <c r="M4259" t="s">
        <v>97</v>
      </c>
      <c r="N4259" s="3">
        <v>2992</v>
      </c>
      <c r="O4259" t="s">
        <v>127</v>
      </c>
      <c r="P4259" t="s">
        <v>99</v>
      </c>
      <c r="Q4259" t="s">
        <v>13892</v>
      </c>
      <c r="R4259" t="s">
        <v>415</v>
      </c>
      <c r="S4259" t="s">
        <v>102</v>
      </c>
      <c r="T4259" t="s">
        <v>13893</v>
      </c>
      <c r="U4259" t="s">
        <v>104</v>
      </c>
      <c r="V4259" t="s">
        <v>164</v>
      </c>
      <c r="W4259" t="s">
        <v>106</v>
      </c>
      <c r="X4259" s="3">
        <v>6</v>
      </c>
      <c r="Y4259" s="2">
        <v>46039.318784722222</v>
      </c>
      <c r="Z4259" s="2">
        <v>46073.389305555553</v>
      </c>
      <c r="AA4259" t="s">
        <v>116</v>
      </c>
      <c r="AB4259" s="3">
        <v>223</v>
      </c>
      <c r="AC4259" s="3">
        <v>216</v>
      </c>
      <c r="AD4259" t="s">
        <v>5820</v>
      </c>
      <c r="AE4259" t="b">
        <v>1</v>
      </c>
      <c r="AF4259" t="s">
        <v>109</v>
      </c>
      <c r="AG4259" t="s">
        <v>11</v>
      </c>
      <c r="AH4259" t="s">
        <v>11</v>
      </c>
      <c r="AI4259" t="b">
        <v>0</v>
      </c>
      <c r="AJ4259" t="s">
        <v>11</v>
      </c>
      <c r="AK4259" t="s">
        <v>11</v>
      </c>
      <c r="AL4259" t="s">
        <v>152</v>
      </c>
      <c r="AM4259" t="b">
        <v>0</v>
      </c>
      <c r="AN4259" t="s">
        <v>19</v>
      </c>
      <c r="AO4259">
        <v>2</v>
      </c>
      <c r="AP4259">
        <v>75</v>
      </c>
      <c r="AQ4259">
        <v>150</v>
      </c>
      <c r="AU4259">
        <v>1</v>
      </c>
      <c r="AV4259">
        <v>66</v>
      </c>
      <c r="AW4259">
        <v>66</v>
      </c>
    </row>
    <row r="4260" spans="1:73" x14ac:dyDescent="0.2">
      <c r="A4260" t="s">
        <v>13894</v>
      </c>
      <c r="B4260" s="3">
        <v>29634540</v>
      </c>
      <c r="C4260">
        <v>15840199</v>
      </c>
      <c r="D4260" s="2">
        <v>46039.321620370371</v>
      </c>
      <c r="E4260" s="2">
        <v>46039</v>
      </c>
      <c r="F4260" t="s">
        <v>94</v>
      </c>
      <c r="G4260" s="3">
        <v>11873</v>
      </c>
      <c r="H4260" s="3">
        <v>22709</v>
      </c>
      <c r="I4260" t="s">
        <v>154</v>
      </c>
      <c r="J4260" t="s">
        <v>11</v>
      </c>
      <c r="K4260" t="s">
        <v>96</v>
      </c>
      <c r="L4260" s="3">
        <v>111</v>
      </c>
      <c r="M4260" t="s">
        <v>97</v>
      </c>
      <c r="N4260" s="3">
        <v>2992</v>
      </c>
      <c r="O4260" t="s">
        <v>127</v>
      </c>
      <c r="P4260" t="s">
        <v>99</v>
      </c>
      <c r="Q4260" t="s">
        <v>13895</v>
      </c>
      <c r="R4260" t="s">
        <v>11142</v>
      </c>
      <c r="S4260" t="s">
        <v>102</v>
      </c>
      <c r="T4260" t="s">
        <v>13896</v>
      </c>
      <c r="U4260" t="s">
        <v>104</v>
      </c>
      <c r="V4260" t="s">
        <v>164</v>
      </c>
      <c r="W4260" t="s">
        <v>106</v>
      </c>
      <c r="X4260" s="3">
        <v>6</v>
      </c>
      <c r="Y4260" s="2">
        <v>46039.321608796294</v>
      </c>
      <c r="Z4260" s="2">
        <v>46073.389305555553</v>
      </c>
      <c r="AA4260" t="s">
        <v>158</v>
      </c>
      <c r="AB4260" s="3">
        <v>65.819999999999993</v>
      </c>
      <c r="AC4260" s="3">
        <v>43.39</v>
      </c>
      <c r="AD4260" t="s">
        <v>12</v>
      </c>
      <c r="AE4260" t="b">
        <v>1</v>
      </c>
      <c r="AF4260" t="s">
        <v>109</v>
      </c>
      <c r="AG4260" t="s">
        <v>11</v>
      </c>
      <c r="AH4260" t="s">
        <v>11</v>
      </c>
      <c r="AI4260" t="b">
        <v>0</v>
      </c>
      <c r="AJ4260" t="s">
        <v>11</v>
      </c>
      <c r="AK4260" t="s">
        <v>11</v>
      </c>
      <c r="AL4260" t="s">
        <v>152</v>
      </c>
      <c r="AM4260" t="b">
        <v>0</v>
      </c>
      <c r="AN4260" t="s">
        <v>14</v>
      </c>
      <c r="AO4260">
        <v>2</v>
      </c>
      <c r="AP4260">
        <v>21.76</v>
      </c>
      <c r="AQ4260">
        <v>43.52</v>
      </c>
    </row>
    <row r="4261" spans="1:73" x14ac:dyDescent="0.2">
      <c r="A4261" t="s">
        <v>13897</v>
      </c>
      <c r="B4261" s="3">
        <v>29634635</v>
      </c>
      <c r="C4261">
        <v>15840280</v>
      </c>
      <c r="D4261" s="2">
        <v>46039.32607638889</v>
      </c>
      <c r="E4261" s="2">
        <v>46046</v>
      </c>
      <c r="F4261" t="s">
        <v>94</v>
      </c>
      <c r="G4261" s="3">
        <v>15982</v>
      </c>
      <c r="H4261" s="3">
        <v>30707</v>
      </c>
      <c r="I4261" t="s">
        <v>1112</v>
      </c>
      <c r="J4261" t="s">
        <v>11</v>
      </c>
      <c r="K4261" t="s">
        <v>96</v>
      </c>
      <c r="L4261" s="3">
        <v>111</v>
      </c>
      <c r="M4261" t="s">
        <v>97</v>
      </c>
      <c r="N4261" s="3">
        <v>2992</v>
      </c>
      <c r="O4261" t="s">
        <v>127</v>
      </c>
      <c r="P4261" t="s">
        <v>99</v>
      </c>
      <c r="Q4261" t="s">
        <v>13898</v>
      </c>
      <c r="R4261" t="s">
        <v>1333</v>
      </c>
      <c r="S4261" t="s">
        <v>102</v>
      </c>
      <c r="T4261" t="s">
        <v>13899</v>
      </c>
      <c r="U4261" t="s">
        <v>104</v>
      </c>
      <c r="V4261" t="s">
        <v>164</v>
      </c>
      <c r="W4261" t="s">
        <v>106</v>
      </c>
      <c r="X4261" s="3">
        <v>6</v>
      </c>
      <c r="Y4261" s="2">
        <v>46039.32607638889</v>
      </c>
      <c r="Z4261" s="2">
        <v>46073.38925925926</v>
      </c>
      <c r="AA4261" t="s">
        <v>190</v>
      </c>
      <c r="AB4261" s="3">
        <v>88</v>
      </c>
      <c r="AC4261" s="3">
        <v>74.349999999999994</v>
      </c>
      <c r="AD4261" t="s">
        <v>1115</v>
      </c>
      <c r="AE4261" t="b">
        <v>1</v>
      </c>
      <c r="AF4261" t="s">
        <v>109</v>
      </c>
      <c r="AG4261" t="s">
        <v>11</v>
      </c>
      <c r="AH4261" t="s">
        <v>11</v>
      </c>
      <c r="AI4261" t="b">
        <v>0</v>
      </c>
      <c r="AJ4261" t="s">
        <v>11</v>
      </c>
      <c r="AK4261" t="s">
        <v>11</v>
      </c>
      <c r="AL4261" t="s">
        <v>152</v>
      </c>
      <c r="AM4261" t="b">
        <v>0</v>
      </c>
      <c r="AN4261" t="s">
        <v>14</v>
      </c>
      <c r="AO4261">
        <v>4</v>
      </c>
      <c r="AP4261">
        <v>18.600000000000001</v>
      </c>
      <c r="AQ4261">
        <v>74.400000000000006</v>
      </c>
    </row>
    <row r="4262" spans="1:73" x14ac:dyDescent="0.2">
      <c r="A4262" t="s">
        <v>13900</v>
      </c>
      <c r="B4262" s="3">
        <v>29634718</v>
      </c>
      <c r="C4262">
        <v>15840366</v>
      </c>
      <c r="D4262" s="2">
        <v>46039.331944444442</v>
      </c>
      <c r="E4262" s="2">
        <v>46118</v>
      </c>
      <c r="F4262" t="s">
        <v>94</v>
      </c>
      <c r="G4262" s="3">
        <v>7442</v>
      </c>
      <c r="H4262" s="3">
        <v>43120</v>
      </c>
      <c r="I4262" t="s">
        <v>238</v>
      </c>
      <c r="J4262" t="s">
        <v>11</v>
      </c>
      <c r="K4262" t="s">
        <v>96</v>
      </c>
      <c r="L4262" s="3">
        <v>111</v>
      </c>
      <c r="M4262" t="s">
        <v>97</v>
      </c>
      <c r="N4262" s="3">
        <v>2992</v>
      </c>
      <c r="O4262" t="s">
        <v>127</v>
      </c>
      <c r="P4262" t="s">
        <v>99</v>
      </c>
      <c r="Q4262" t="s">
        <v>13901</v>
      </c>
      <c r="R4262" t="s">
        <v>2557</v>
      </c>
      <c r="S4262" t="s">
        <v>102</v>
      </c>
      <c r="T4262" t="s">
        <v>13902</v>
      </c>
      <c r="U4262" t="s">
        <v>104</v>
      </c>
      <c r="V4262" t="s">
        <v>164</v>
      </c>
      <c r="W4262" t="s">
        <v>106</v>
      </c>
      <c r="X4262" s="3">
        <v>6</v>
      </c>
      <c r="Y4262" s="2">
        <v>46039.331944444442</v>
      </c>
      <c r="Z4262" s="2">
        <v>46073.389305555553</v>
      </c>
      <c r="AA4262" t="s">
        <v>116</v>
      </c>
      <c r="AB4262" s="3">
        <v>209.43</v>
      </c>
      <c r="AC4262" s="3">
        <v>204</v>
      </c>
      <c r="AD4262" t="s">
        <v>7014</v>
      </c>
      <c r="AE4262" t="b">
        <v>1</v>
      </c>
      <c r="AF4262" t="s">
        <v>109</v>
      </c>
      <c r="AG4262" t="s">
        <v>11</v>
      </c>
      <c r="AH4262" t="s">
        <v>11</v>
      </c>
      <c r="AI4262" t="b">
        <v>0</v>
      </c>
      <c r="AJ4262" t="s">
        <v>11</v>
      </c>
      <c r="AK4262" t="s">
        <v>11</v>
      </c>
      <c r="AL4262" t="s">
        <v>152</v>
      </c>
      <c r="AM4262" t="b">
        <v>0</v>
      </c>
      <c r="AN4262" t="s">
        <v>19</v>
      </c>
      <c r="AO4262">
        <v>3</v>
      </c>
      <c r="AP4262">
        <v>68</v>
      </c>
      <c r="AQ4262">
        <v>204</v>
      </c>
    </row>
    <row r="4263" spans="1:73" x14ac:dyDescent="0.2">
      <c r="A4263" t="s">
        <v>13903</v>
      </c>
      <c r="B4263" s="3">
        <v>29634772</v>
      </c>
      <c r="C4263">
        <v>15840427</v>
      </c>
      <c r="D4263" s="2">
        <v>46039.334965277776</v>
      </c>
      <c r="E4263" s="2">
        <v>46040</v>
      </c>
      <c r="F4263" t="s">
        <v>94</v>
      </c>
      <c r="G4263" s="3">
        <v>13205</v>
      </c>
      <c r="H4263" s="3">
        <v>25404</v>
      </c>
      <c r="I4263" t="s">
        <v>339</v>
      </c>
      <c r="J4263" t="s">
        <v>11</v>
      </c>
      <c r="K4263" t="s">
        <v>96</v>
      </c>
      <c r="L4263" s="3">
        <v>111</v>
      </c>
      <c r="M4263" t="s">
        <v>97</v>
      </c>
      <c r="N4263" s="3">
        <v>2992</v>
      </c>
      <c r="O4263" t="s">
        <v>127</v>
      </c>
      <c r="P4263" t="s">
        <v>99</v>
      </c>
      <c r="Q4263" t="s">
        <v>13904</v>
      </c>
      <c r="R4263" t="s">
        <v>3384</v>
      </c>
      <c r="S4263" t="s">
        <v>102</v>
      </c>
      <c r="T4263" t="s">
        <v>13905</v>
      </c>
      <c r="U4263" t="s">
        <v>104</v>
      </c>
      <c r="V4263" t="s">
        <v>164</v>
      </c>
      <c r="W4263" t="s">
        <v>106</v>
      </c>
      <c r="X4263" s="3">
        <v>6</v>
      </c>
      <c r="Y4263" s="2">
        <v>46039.334965277776</v>
      </c>
      <c r="Z4263" s="2">
        <v>46073.389305555553</v>
      </c>
      <c r="AA4263" t="s">
        <v>190</v>
      </c>
      <c r="AB4263" s="3">
        <v>190</v>
      </c>
      <c r="AC4263" s="3">
        <v>163.80000000000001</v>
      </c>
      <c r="AD4263" t="s">
        <v>12</v>
      </c>
      <c r="AE4263" t="b">
        <v>1</v>
      </c>
      <c r="AF4263" t="s">
        <v>109</v>
      </c>
      <c r="AG4263" t="s">
        <v>11</v>
      </c>
      <c r="AH4263" t="s">
        <v>11</v>
      </c>
      <c r="AI4263" t="b">
        <v>0</v>
      </c>
      <c r="AJ4263" t="s">
        <v>11</v>
      </c>
      <c r="AK4263" t="s">
        <v>11</v>
      </c>
      <c r="AL4263" t="s">
        <v>152</v>
      </c>
      <c r="AM4263" t="b">
        <v>0</v>
      </c>
      <c r="AN4263" t="s">
        <v>14</v>
      </c>
      <c r="AO4263">
        <v>2</v>
      </c>
      <c r="AP4263">
        <v>82</v>
      </c>
      <c r="AQ4263">
        <v>164</v>
      </c>
    </row>
    <row r="4264" spans="1:73" x14ac:dyDescent="0.2">
      <c r="A4264" t="s">
        <v>13906</v>
      </c>
      <c r="B4264" s="3">
        <v>29635038</v>
      </c>
      <c r="C4264">
        <v>15840641</v>
      </c>
      <c r="D4264" s="2">
        <v>46039.347245370373</v>
      </c>
      <c r="E4264" s="2">
        <v>46046</v>
      </c>
      <c r="F4264" t="s">
        <v>94</v>
      </c>
      <c r="G4264" s="3">
        <v>35785</v>
      </c>
      <c r="H4264" s="3">
        <v>83216</v>
      </c>
      <c r="I4264" t="s">
        <v>1715</v>
      </c>
      <c r="J4264" t="s">
        <v>11</v>
      </c>
      <c r="K4264" t="s">
        <v>96</v>
      </c>
      <c r="L4264" s="3">
        <v>111</v>
      </c>
      <c r="M4264" t="s">
        <v>97</v>
      </c>
      <c r="N4264" s="3">
        <v>2992</v>
      </c>
      <c r="O4264" t="s">
        <v>127</v>
      </c>
      <c r="P4264" t="s">
        <v>99</v>
      </c>
      <c r="Q4264" t="s">
        <v>13907</v>
      </c>
      <c r="R4264" t="s">
        <v>13908</v>
      </c>
      <c r="S4264" t="s">
        <v>102</v>
      </c>
      <c r="T4264" t="s">
        <v>13909</v>
      </c>
      <c r="U4264" t="s">
        <v>104</v>
      </c>
      <c r="V4264" t="s">
        <v>105</v>
      </c>
      <c r="W4264" t="s">
        <v>106</v>
      </c>
      <c r="X4264" s="3">
        <v>6</v>
      </c>
      <c r="Y4264" s="2">
        <v>46039.347245370373</v>
      </c>
      <c r="Z4264" s="2">
        <v>46073.38925925926</v>
      </c>
      <c r="AA4264" t="s">
        <v>299</v>
      </c>
      <c r="AB4264" s="3">
        <v>1340</v>
      </c>
      <c r="AC4264" s="3">
        <v>1168</v>
      </c>
      <c r="AD4264" t="s">
        <v>12</v>
      </c>
      <c r="AE4264" t="b">
        <v>1</v>
      </c>
      <c r="AF4264" t="s">
        <v>109</v>
      </c>
      <c r="AG4264" t="s">
        <v>11</v>
      </c>
      <c r="AH4264" t="s">
        <v>11</v>
      </c>
      <c r="AI4264" t="b">
        <v>0</v>
      </c>
      <c r="AJ4264" t="s">
        <v>11</v>
      </c>
      <c r="AK4264" t="s">
        <v>11</v>
      </c>
      <c r="AL4264" t="s">
        <v>110</v>
      </c>
      <c r="AM4264" t="b">
        <v>0</v>
      </c>
      <c r="AN4264" t="s">
        <v>14</v>
      </c>
      <c r="BD4264">
        <v>1</v>
      </c>
      <c r="BE4264">
        <v>1168</v>
      </c>
      <c r="BF4264">
        <v>1168</v>
      </c>
    </row>
    <row r="4265" spans="1:73" x14ac:dyDescent="0.2">
      <c r="A4265" t="s">
        <v>13910</v>
      </c>
      <c r="B4265" s="3">
        <v>29635040</v>
      </c>
      <c r="C4265">
        <v>15840642</v>
      </c>
      <c r="D4265" s="2">
        <v>46039.347361111111</v>
      </c>
      <c r="E4265" s="2">
        <v>46040</v>
      </c>
      <c r="F4265" t="s">
        <v>94</v>
      </c>
      <c r="G4265" s="3">
        <v>10283</v>
      </c>
      <c r="H4265" s="3">
        <v>26872</v>
      </c>
      <c r="I4265" t="s">
        <v>938</v>
      </c>
      <c r="J4265" t="s">
        <v>11</v>
      </c>
      <c r="K4265" t="s">
        <v>96</v>
      </c>
      <c r="L4265" s="3">
        <v>111</v>
      </c>
      <c r="M4265" t="s">
        <v>675</v>
      </c>
      <c r="N4265" s="3">
        <v>3229</v>
      </c>
      <c r="O4265" t="s">
        <v>127</v>
      </c>
      <c r="P4265" t="s">
        <v>99</v>
      </c>
      <c r="Q4265" t="s">
        <v>13911</v>
      </c>
      <c r="R4265" t="s">
        <v>11308</v>
      </c>
      <c r="S4265" t="s">
        <v>102</v>
      </c>
      <c r="T4265" t="s">
        <v>13912</v>
      </c>
      <c r="U4265" t="s">
        <v>104</v>
      </c>
      <c r="V4265" t="s">
        <v>164</v>
      </c>
      <c r="W4265" t="s">
        <v>106</v>
      </c>
      <c r="X4265" s="3">
        <v>6</v>
      </c>
      <c r="Y4265" s="2">
        <v>46039.347361111111</v>
      </c>
      <c r="Z4265" s="2">
        <v>46073.389305555553</v>
      </c>
      <c r="AA4265" t="s">
        <v>158</v>
      </c>
      <c r="AB4265" s="3">
        <v>176.53</v>
      </c>
      <c r="AC4265" s="3">
        <v>102.7</v>
      </c>
      <c r="AD4265" t="s">
        <v>12</v>
      </c>
      <c r="AE4265" t="b">
        <v>1</v>
      </c>
      <c r="AF4265" t="s">
        <v>109</v>
      </c>
      <c r="AG4265" t="s">
        <v>11</v>
      </c>
      <c r="AH4265" t="s">
        <v>11</v>
      </c>
      <c r="AI4265" t="b">
        <v>0</v>
      </c>
      <c r="AJ4265" t="s">
        <v>11</v>
      </c>
      <c r="AK4265" t="s">
        <v>11</v>
      </c>
      <c r="AL4265" t="s">
        <v>152</v>
      </c>
      <c r="AM4265" t="b">
        <v>0</v>
      </c>
      <c r="AN4265" t="s">
        <v>14</v>
      </c>
      <c r="AO4265">
        <v>1</v>
      </c>
      <c r="AP4265">
        <v>32.53</v>
      </c>
      <c r="AQ4265">
        <v>32.53</v>
      </c>
      <c r="AU4265">
        <v>3</v>
      </c>
      <c r="AV4265">
        <v>23.5</v>
      </c>
      <c r="AW4265">
        <v>70.5</v>
      </c>
    </row>
    <row r="4266" spans="1:73" x14ac:dyDescent="0.2">
      <c r="A4266" t="s">
        <v>13913</v>
      </c>
      <c r="B4266" s="3">
        <v>29635068</v>
      </c>
      <c r="C4266">
        <v>15840671</v>
      </c>
      <c r="D4266" s="2">
        <v>46039.348773148151</v>
      </c>
      <c r="E4266" s="2">
        <v>46039</v>
      </c>
      <c r="F4266" t="s">
        <v>94</v>
      </c>
      <c r="G4266" s="3">
        <v>7443</v>
      </c>
      <c r="H4266" s="3">
        <v>13581</v>
      </c>
      <c r="I4266" t="s">
        <v>454</v>
      </c>
      <c r="J4266" t="s">
        <v>11</v>
      </c>
      <c r="K4266" t="s">
        <v>96</v>
      </c>
      <c r="L4266" s="3">
        <v>111</v>
      </c>
      <c r="M4266" t="s">
        <v>97</v>
      </c>
      <c r="N4266" s="3">
        <v>2992</v>
      </c>
      <c r="O4266" t="s">
        <v>127</v>
      </c>
      <c r="P4266" t="s">
        <v>99</v>
      </c>
      <c r="Q4266" t="s">
        <v>13914</v>
      </c>
      <c r="R4266" t="s">
        <v>3457</v>
      </c>
      <c r="S4266" t="s">
        <v>102</v>
      </c>
      <c r="T4266" t="s">
        <v>13915</v>
      </c>
      <c r="U4266" t="s">
        <v>104</v>
      </c>
      <c r="V4266" t="s">
        <v>164</v>
      </c>
      <c r="W4266" t="s">
        <v>106</v>
      </c>
      <c r="X4266" s="3">
        <v>6</v>
      </c>
      <c r="Y4266" s="2">
        <v>46039.348773148151</v>
      </c>
      <c r="Z4266" s="2">
        <v>46073.38925925926</v>
      </c>
      <c r="AA4266" t="s">
        <v>116</v>
      </c>
      <c r="AB4266" s="3">
        <v>55</v>
      </c>
      <c r="AC4266" s="3">
        <v>47</v>
      </c>
      <c r="AD4266" t="s">
        <v>13916</v>
      </c>
      <c r="AE4266" t="b">
        <v>1</v>
      </c>
      <c r="AF4266" t="s">
        <v>109</v>
      </c>
      <c r="AG4266" t="s">
        <v>11</v>
      </c>
      <c r="AH4266" t="s">
        <v>11</v>
      </c>
      <c r="AI4266" t="b">
        <v>0</v>
      </c>
      <c r="AJ4266" t="s">
        <v>11</v>
      </c>
      <c r="AK4266" t="s">
        <v>11</v>
      </c>
      <c r="AL4266" t="s">
        <v>152</v>
      </c>
      <c r="AM4266" t="b">
        <v>0</v>
      </c>
      <c r="AN4266" t="s">
        <v>19</v>
      </c>
      <c r="AO4266">
        <v>1</v>
      </c>
      <c r="AP4266">
        <v>47</v>
      </c>
      <c r="AQ4266">
        <v>47</v>
      </c>
    </row>
    <row r="4267" spans="1:73" x14ac:dyDescent="0.2">
      <c r="A4267" t="s">
        <v>13917</v>
      </c>
      <c r="B4267" s="3">
        <v>29635117</v>
      </c>
      <c r="C4267">
        <v>15840709</v>
      </c>
      <c r="D4267" s="2">
        <v>46039.350914351853</v>
      </c>
      <c r="E4267" s="2">
        <v>46048</v>
      </c>
      <c r="F4267" t="s">
        <v>94</v>
      </c>
      <c r="G4267" s="3">
        <v>7444</v>
      </c>
      <c r="H4267" s="3">
        <v>13582</v>
      </c>
      <c r="I4267" t="s">
        <v>526</v>
      </c>
      <c r="J4267" t="s">
        <v>11</v>
      </c>
      <c r="K4267" t="s">
        <v>96</v>
      </c>
      <c r="L4267" s="3">
        <v>111</v>
      </c>
      <c r="M4267" t="s">
        <v>97</v>
      </c>
      <c r="N4267" s="3">
        <v>2992</v>
      </c>
      <c r="O4267" t="s">
        <v>127</v>
      </c>
      <c r="P4267" t="s">
        <v>99</v>
      </c>
      <c r="Q4267" t="s">
        <v>13918</v>
      </c>
      <c r="R4267" t="s">
        <v>566</v>
      </c>
      <c r="S4267" t="s">
        <v>102</v>
      </c>
      <c r="T4267" t="s">
        <v>13919</v>
      </c>
      <c r="U4267" t="s">
        <v>104</v>
      </c>
      <c r="V4267" t="s">
        <v>164</v>
      </c>
      <c r="W4267" t="s">
        <v>106</v>
      </c>
      <c r="X4267" s="3">
        <v>6</v>
      </c>
      <c r="Y4267" s="2">
        <v>46039.350914351853</v>
      </c>
      <c r="Z4267" s="2">
        <v>46073.38925925926</v>
      </c>
      <c r="AA4267" t="s">
        <v>116</v>
      </c>
      <c r="AB4267" s="3">
        <v>144</v>
      </c>
      <c r="AC4267" s="3">
        <v>108</v>
      </c>
      <c r="AD4267" t="s">
        <v>4833</v>
      </c>
      <c r="AE4267" t="b">
        <v>1</v>
      </c>
      <c r="AF4267" t="s">
        <v>109</v>
      </c>
      <c r="AG4267" t="s">
        <v>11</v>
      </c>
      <c r="AH4267" t="s">
        <v>11</v>
      </c>
      <c r="AI4267" t="b">
        <v>0</v>
      </c>
      <c r="AJ4267" t="s">
        <v>11</v>
      </c>
      <c r="AK4267" t="s">
        <v>11</v>
      </c>
      <c r="AL4267" t="s">
        <v>152</v>
      </c>
      <c r="AM4267" t="b">
        <v>0</v>
      </c>
      <c r="AN4267" t="s">
        <v>19</v>
      </c>
      <c r="AO4267">
        <v>2</v>
      </c>
      <c r="AP4267">
        <v>29</v>
      </c>
      <c r="AQ4267">
        <v>58</v>
      </c>
      <c r="AU4267">
        <v>2</v>
      </c>
      <c r="AV4267">
        <v>25</v>
      </c>
      <c r="AW4267">
        <v>50</v>
      </c>
    </row>
    <row r="4268" spans="1:73" x14ac:dyDescent="0.2">
      <c r="A4268" t="s">
        <v>13920</v>
      </c>
      <c r="B4268" s="3">
        <v>29635161</v>
      </c>
      <c r="C4268">
        <v>15840750</v>
      </c>
      <c r="D4268" s="2">
        <v>46039.352384259262</v>
      </c>
      <c r="E4268" s="2">
        <v>46040</v>
      </c>
      <c r="F4268" t="s">
        <v>94</v>
      </c>
      <c r="G4268" s="3">
        <v>11873</v>
      </c>
      <c r="H4268" s="3">
        <v>22709</v>
      </c>
      <c r="I4268" t="s">
        <v>154</v>
      </c>
      <c r="J4268" t="s">
        <v>11</v>
      </c>
      <c r="K4268" t="s">
        <v>96</v>
      </c>
      <c r="L4268" s="3">
        <v>111</v>
      </c>
      <c r="M4268" t="s">
        <v>97</v>
      </c>
      <c r="N4268" s="3">
        <v>2992</v>
      </c>
      <c r="O4268" t="s">
        <v>127</v>
      </c>
      <c r="P4268" t="s">
        <v>99</v>
      </c>
      <c r="Q4268" t="s">
        <v>13921</v>
      </c>
      <c r="R4268" t="s">
        <v>11578</v>
      </c>
      <c r="S4268" t="s">
        <v>102</v>
      </c>
      <c r="T4268" t="s">
        <v>13922</v>
      </c>
      <c r="U4268" t="s">
        <v>104</v>
      </c>
      <c r="V4268" t="s">
        <v>164</v>
      </c>
      <c r="W4268" t="s">
        <v>106</v>
      </c>
      <c r="X4268" s="3">
        <v>6</v>
      </c>
      <c r="Y4268" s="2">
        <v>46039.352384259262</v>
      </c>
      <c r="Z4268" s="2">
        <v>46073.38925925926</v>
      </c>
      <c r="AA4268" t="s">
        <v>158</v>
      </c>
      <c r="AB4268" s="3">
        <v>86.55</v>
      </c>
      <c r="AC4268" s="3">
        <v>60.33</v>
      </c>
      <c r="AD4268" t="s">
        <v>12</v>
      </c>
      <c r="AE4268" t="b">
        <v>1</v>
      </c>
      <c r="AF4268" t="s">
        <v>109</v>
      </c>
      <c r="AG4268" t="s">
        <v>11</v>
      </c>
      <c r="AH4268" t="s">
        <v>11</v>
      </c>
      <c r="AI4268" t="b">
        <v>0</v>
      </c>
      <c r="AJ4268" t="s">
        <v>11</v>
      </c>
      <c r="AK4268" t="s">
        <v>11</v>
      </c>
      <c r="AL4268" t="s">
        <v>152</v>
      </c>
      <c r="AM4268" t="b">
        <v>0</v>
      </c>
      <c r="AN4268" t="s">
        <v>14</v>
      </c>
      <c r="AO4268">
        <v>2</v>
      </c>
      <c r="AP4268">
        <v>21.76</v>
      </c>
      <c r="AQ4268">
        <v>43.52</v>
      </c>
      <c r="AU4268">
        <v>1</v>
      </c>
      <c r="AV4268">
        <v>17</v>
      </c>
      <c r="AW4268">
        <v>17</v>
      </c>
    </row>
    <row r="4269" spans="1:73" x14ac:dyDescent="0.2">
      <c r="A4269" t="s">
        <v>13923</v>
      </c>
      <c r="B4269" s="3">
        <v>29635308</v>
      </c>
      <c r="C4269">
        <v>15840860</v>
      </c>
      <c r="D4269" s="2">
        <v>46039.358576388891</v>
      </c>
      <c r="E4269" s="2">
        <v>46047</v>
      </c>
      <c r="F4269" t="s">
        <v>94</v>
      </c>
      <c r="G4269" s="3">
        <v>11873</v>
      </c>
      <c r="H4269" s="3">
        <v>22709</v>
      </c>
      <c r="I4269" t="s">
        <v>154</v>
      </c>
      <c r="J4269" t="s">
        <v>11</v>
      </c>
      <c r="K4269" t="s">
        <v>96</v>
      </c>
      <c r="L4269" s="3">
        <v>111</v>
      </c>
      <c r="M4269" t="s">
        <v>97</v>
      </c>
      <c r="N4269" s="3">
        <v>2992</v>
      </c>
      <c r="O4269" t="s">
        <v>127</v>
      </c>
      <c r="P4269" t="s">
        <v>99</v>
      </c>
      <c r="Q4269" t="s">
        <v>13924</v>
      </c>
      <c r="R4269" t="s">
        <v>11142</v>
      </c>
      <c r="S4269" t="s">
        <v>102</v>
      </c>
      <c r="T4269" t="s">
        <v>13925</v>
      </c>
      <c r="U4269" t="s">
        <v>104</v>
      </c>
      <c r="V4269" t="s">
        <v>164</v>
      </c>
      <c r="W4269" t="s">
        <v>106</v>
      </c>
      <c r="X4269" s="3">
        <v>6</v>
      </c>
      <c r="Y4269" s="2">
        <v>46039.358576388891</v>
      </c>
      <c r="Z4269" s="2">
        <v>46073.38925925926</v>
      </c>
      <c r="AA4269" t="s">
        <v>158</v>
      </c>
      <c r="AB4269" s="3">
        <v>65.819999999999993</v>
      </c>
      <c r="AC4269" s="3">
        <v>43.39</v>
      </c>
      <c r="AD4269" t="s">
        <v>12</v>
      </c>
      <c r="AE4269" t="b">
        <v>1</v>
      </c>
      <c r="AF4269" t="s">
        <v>109</v>
      </c>
      <c r="AG4269" t="s">
        <v>11</v>
      </c>
      <c r="AH4269" t="s">
        <v>11</v>
      </c>
      <c r="AI4269" t="b">
        <v>0</v>
      </c>
      <c r="AJ4269" t="s">
        <v>11</v>
      </c>
      <c r="AK4269" t="s">
        <v>11</v>
      </c>
      <c r="AL4269" t="s">
        <v>152</v>
      </c>
      <c r="AM4269" t="b">
        <v>0</v>
      </c>
      <c r="AN4269" t="s">
        <v>14</v>
      </c>
      <c r="AO4269">
        <v>2</v>
      </c>
      <c r="AP4269">
        <v>21.76</v>
      </c>
      <c r="AQ4269">
        <v>43.52</v>
      </c>
    </row>
    <row r="4270" spans="1:73" x14ac:dyDescent="0.2">
      <c r="A4270" t="s">
        <v>13926</v>
      </c>
      <c r="B4270" s="3">
        <v>29635449</v>
      </c>
      <c r="C4270">
        <v>15840976</v>
      </c>
      <c r="D4270" s="2">
        <v>46039.364201388889</v>
      </c>
      <c r="E4270" s="2">
        <v>46042</v>
      </c>
      <c r="F4270" t="s">
        <v>94</v>
      </c>
      <c r="G4270" s="3">
        <v>13232</v>
      </c>
      <c r="H4270" s="3">
        <v>25437</v>
      </c>
      <c r="I4270" t="s">
        <v>835</v>
      </c>
      <c r="J4270" t="s">
        <v>11</v>
      </c>
      <c r="K4270" t="s">
        <v>96</v>
      </c>
      <c r="L4270" s="3">
        <v>111</v>
      </c>
      <c r="M4270" t="s">
        <v>97</v>
      </c>
      <c r="N4270" s="3">
        <v>2992</v>
      </c>
      <c r="O4270" t="s">
        <v>127</v>
      </c>
      <c r="P4270" t="s">
        <v>99</v>
      </c>
      <c r="Q4270" t="s">
        <v>13927</v>
      </c>
      <c r="R4270" t="s">
        <v>13928</v>
      </c>
      <c r="S4270" t="s">
        <v>102</v>
      </c>
      <c r="T4270" t="s">
        <v>13929</v>
      </c>
      <c r="U4270" t="s">
        <v>104</v>
      </c>
      <c r="V4270" t="s">
        <v>164</v>
      </c>
      <c r="W4270" t="s">
        <v>106</v>
      </c>
      <c r="X4270" s="3">
        <v>6</v>
      </c>
      <c r="Y4270" s="2">
        <v>46039.364201388889</v>
      </c>
      <c r="Z4270" s="2">
        <v>46073.389305555553</v>
      </c>
      <c r="AA4270" t="s">
        <v>190</v>
      </c>
      <c r="AB4270" s="3">
        <v>48</v>
      </c>
      <c r="AC4270" s="3">
        <v>43.97</v>
      </c>
      <c r="AD4270" t="s">
        <v>13930</v>
      </c>
      <c r="AE4270" t="b">
        <v>1</v>
      </c>
      <c r="AF4270" t="s">
        <v>109</v>
      </c>
      <c r="AG4270" t="s">
        <v>11</v>
      </c>
      <c r="AH4270" t="s">
        <v>11</v>
      </c>
      <c r="AI4270" t="b">
        <v>0</v>
      </c>
      <c r="AJ4270" t="s">
        <v>11</v>
      </c>
      <c r="AK4270" t="s">
        <v>11</v>
      </c>
      <c r="AL4270" t="s">
        <v>152</v>
      </c>
      <c r="AM4270" t="b">
        <v>0</v>
      </c>
      <c r="AN4270" t="s">
        <v>14</v>
      </c>
      <c r="AU4270">
        <v>1</v>
      </c>
      <c r="AV4270">
        <v>22</v>
      </c>
      <c r="AW4270">
        <v>22</v>
      </c>
      <c r="BS4270">
        <v>1</v>
      </c>
      <c r="BT4270">
        <v>22</v>
      </c>
      <c r="BU4270">
        <v>22</v>
      </c>
    </row>
    <row r="4271" spans="1:73" x14ac:dyDescent="0.2">
      <c r="A4271" t="s">
        <v>13931</v>
      </c>
      <c r="B4271" s="3">
        <v>29635572</v>
      </c>
      <c r="C4271">
        <v>15841053</v>
      </c>
      <c r="D4271" s="2">
        <v>46039.368148148147</v>
      </c>
      <c r="E4271" s="2">
        <v>46040</v>
      </c>
      <c r="F4271" t="s">
        <v>94</v>
      </c>
      <c r="G4271" s="3">
        <v>10283</v>
      </c>
      <c r="H4271" s="3">
        <v>26872</v>
      </c>
      <c r="I4271" t="s">
        <v>201</v>
      </c>
      <c r="J4271" t="s">
        <v>11</v>
      </c>
      <c r="K4271" t="s">
        <v>96</v>
      </c>
      <c r="L4271" s="3">
        <v>111</v>
      </c>
      <c r="M4271" t="s">
        <v>202</v>
      </c>
      <c r="N4271" s="3">
        <v>2145</v>
      </c>
      <c r="O4271" t="s">
        <v>127</v>
      </c>
      <c r="P4271" t="s">
        <v>99</v>
      </c>
      <c r="Q4271" t="s">
        <v>13932</v>
      </c>
      <c r="R4271" t="s">
        <v>1522</v>
      </c>
      <c r="S4271" t="s">
        <v>102</v>
      </c>
      <c r="T4271" t="s">
        <v>13933</v>
      </c>
      <c r="U4271" t="s">
        <v>104</v>
      </c>
      <c r="V4271" t="s">
        <v>164</v>
      </c>
      <c r="W4271" t="s">
        <v>106</v>
      </c>
      <c r="X4271" s="3">
        <v>6</v>
      </c>
      <c r="Y4271" s="2">
        <v>46039.368136574078</v>
      </c>
      <c r="Z4271" s="2">
        <v>46073.389305555553</v>
      </c>
      <c r="AA4271" t="s">
        <v>158</v>
      </c>
      <c r="AB4271" s="3">
        <v>153.06</v>
      </c>
      <c r="AC4271" s="3">
        <v>88.28</v>
      </c>
      <c r="AD4271" t="s">
        <v>12</v>
      </c>
      <c r="AE4271" t="b">
        <v>1</v>
      </c>
      <c r="AF4271" t="s">
        <v>109</v>
      </c>
      <c r="AG4271" t="s">
        <v>11</v>
      </c>
      <c r="AH4271" t="s">
        <v>11</v>
      </c>
      <c r="AI4271" t="b">
        <v>0</v>
      </c>
      <c r="AJ4271" t="s">
        <v>11</v>
      </c>
      <c r="AK4271" t="s">
        <v>11</v>
      </c>
      <c r="AL4271" t="s">
        <v>152</v>
      </c>
      <c r="AM4271" t="b">
        <v>0</v>
      </c>
      <c r="AN4271" t="s">
        <v>14</v>
      </c>
      <c r="AO4271">
        <v>2</v>
      </c>
      <c r="AP4271">
        <v>32.53</v>
      </c>
      <c r="AQ4271">
        <v>65.06</v>
      </c>
      <c r="AU4271">
        <v>1</v>
      </c>
      <c r="AV4271">
        <v>23.5</v>
      </c>
      <c r="AW4271">
        <v>23.5</v>
      </c>
    </row>
    <row r="4272" spans="1:73" x14ac:dyDescent="0.2">
      <c r="A4272" t="s">
        <v>13934</v>
      </c>
      <c r="B4272" s="3">
        <v>29635603</v>
      </c>
      <c r="C4272">
        <v>15841096</v>
      </c>
      <c r="D4272" s="2">
        <v>46039.370370370372</v>
      </c>
      <c r="E4272" s="2">
        <v>46040</v>
      </c>
      <c r="F4272" t="s">
        <v>94</v>
      </c>
      <c r="G4272" s="3">
        <v>17237</v>
      </c>
      <c r="H4272" s="3">
        <v>13460</v>
      </c>
      <c r="I4272" t="s">
        <v>166</v>
      </c>
      <c r="J4272" t="s">
        <v>11</v>
      </c>
      <c r="K4272" t="s">
        <v>96</v>
      </c>
      <c r="L4272" s="3">
        <v>111</v>
      </c>
      <c r="M4272" t="s">
        <v>97</v>
      </c>
      <c r="N4272" s="3">
        <v>2992</v>
      </c>
      <c r="O4272" t="s">
        <v>127</v>
      </c>
      <c r="P4272" t="s">
        <v>99</v>
      </c>
      <c r="Q4272" t="s">
        <v>13935</v>
      </c>
      <c r="R4272" t="s">
        <v>419</v>
      </c>
      <c r="S4272" t="s">
        <v>102</v>
      </c>
      <c r="T4272" t="s">
        <v>13936</v>
      </c>
      <c r="U4272" t="s">
        <v>104</v>
      </c>
      <c r="V4272" t="s">
        <v>164</v>
      </c>
      <c r="W4272" t="s">
        <v>106</v>
      </c>
      <c r="X4272" s="3">
        <v>6</v>
      </c>
      <c r="Y4272" s="2">
        <v>46039.370358796295</v>
      </c>
      <c r="Z4272" s="2">
        <v>46073.38925925926</v>
      </c>
      <c r="AA4272" t="s">
        <v>116</v>
      </c>
      <c r="AB4272" s="3">
        <v>61.3</v>
      </c>
      <c r="AC4272" s="3">
        <v>66.400000000000006</v>
      </c>
      <c r="AD4272" t="s">
        <v>462</v>
      </c>
      <c r="AE4272" t="b">
        <v>1</v>
      </c>
      <c r="AF4272" t="s">
        <v>109</v>
      </c>
      <c r="AG4272" t="s">
        <v>11</v>
      </c>
      <c r="AH4272" t="s">
        <v>11</v>
      </c>
      <c r="AI4272" t="b">
        <v>0</v>
      </c>
      <c r="AJ4272" t="s">
        <v>11</v>
      </c>
      <c r="AK4272" t="s">
        <v>11</v>
      </c>
      <c r="AL4272" t="s">
        <v>152</v>
      </c>
      <c r="AM4272" t="b">
        <v>0</v>
      </c>
      <c r="AN4272" t="s">
        <v>19</v>
      </c>
      <c r="AO4272">
        <v>2</v>
      </c>
      <c r="AP4272">
        <v>33.200000000000003</v>
      </c>
      <c r="AQ4272">
        <v>66.400000000000006</v>
      </c>
    </row>
    <row r="4273" spans="1:73" x14ac:dyDescent="0.2">
      <c r="A4273" t="s">
        <v>13937</v>
      </c>
      <c r="B4273" s="3">
        <v>29635702</v>
      </c>
      <c r="C4273">
        <v>15841189</v>
      </c>
      <c r="D4273" s="2">
        <v>46039.374618055554</v>
      </c>
      <c r="E4273" s="2">
        <v>46054</v>
      </c>
      <c r="F4273" t="s">
        <v>94</v>
      </c>
      <c r="G4273" s="3">
        <v>15982</v>
      </c>
      <c r="H4273" s="3">
        <v>30707</v>
      </c>
      <c r="I4273" t="s">
        <v>1112</v>
      </c>
      <c r="J4273" t="s">
        <v>11</v>
      </c>
      <c r="K4273" t="s">
        <v>96</v>
      </c>
      <c r="L4273" s="3">
        <v>111</v>
      </c>
      <c r="M4273" t="s">
        <v>97</v>
      </c>
      <c r="N4273" s="3">
        <v>2992</v>
      </c>
      <c r="O4273" t="s">
        <v>127</v>
      </c>
      <c r="P4273" t="s">
        <v>99</v>
      </c>
      <c r="Q4273" t="s">
        <v>13938</v>
      </c>
      <c r="R4273" t="s">
        <v>1113</v>
      </c>
      <c r="S4273" t="s">
        <v>102</v>
      </c>
      <c r="T4273" t="s">
        <v>13939</v>
      </c>
      <c r="U4273" t="s">
        <v>104</v>
      </c>
      <c r="V4273" t="s">
        <v>164</v>
      </c>
      <c r="W4273" t="s">
        <v>106</v>
      </c>
      <c r="X4273" s="3">
        <v>6</v>
      </c>
      <c r="Y4273" s="2">
        <v>46039.374606481484</v>
      </c>
      <c r="Z4273" s="2">
        <v>46073.38925925926</v>
      </c>
      <c r="AA4273" t="s">
        <v>190</v>
      </c>
      <c r="AB4273" s="3">
        <v>88</v>
      </c>
      <c r="AC4273" s="3">
        <v>74.349999999999994</v>
      </c>
      <c r="AD4273" t="s">
        <v>1115</v>
      </c>
      <c r="AE4273" t="b">
        <v>1</v>
      </c>
      <c r="AF4273" t="s">
        <v>109</v>
      </c>
      <c r="AG4273" t="s">
        <v>11</v>
      </c>
      <c r="AH4273" t="s">
        <v>11</v>
      </c>
      <c r="AI4273" t="b">
        <v>0</v>
      </c>
      <c r="AJ4273" t="s">
        <v>11</v>
      </c>
      <c r="AK4273" t="s">
        <v>11</v>
      </c>
      <c r="AL4273" t="s">
        <v>152</v>
      </c>
      <c r="AM4273" t="b">
        <v>0</v>
      </c>
      <c r="AN4273" t="s">
        <v>14</v>
      </c>
      <c r="AO4273">
        <v>3</v>
      </c>
      <c r="AP4273">
        <v>18.600000000000001</v>
      </c>
      <c r="AQ4273">
        <v>55.800000000000004</v>
      </c>
      <c r="AU4273">
        <v>1</v>
      </c>
      <c r="AV4273">
        <v>18.600000000000001</v>
      </c>
      <c r="AW4273">
        <v>18.600000000000001</v>
      </c>
    </row>
    <row r="4274" spans="1:73" x14ac:dyDescent="0.2">
      <c r="A4274" t="s">
        <v>13940</v>
      </c>
      <c r="B4274" s="3">
        <v>29635870</v>
      </c>
      <c r="C4274">
        <v>15841330</v>
      </c>
      <c r="D4274" s="2">
        <v>46039.379467592589</v>
      </c>
      <c r="E4274" s="2">
        <v>46040</v>
      </c>
      <c r="F4274" t="s">
        <v>94</v>
      </c>
      <c r="G4274" s="3">
        <v>12433</v>
      </c>
      <c r="H4274" s="3">
        <v>84846</v>
      </c>
      <c r="I4274" t="s">
        <v>7766</v>
      </c>
      <c r="J4274" t="s">
        <v>11</v>
      </c>
      <c r="K4274" t="s">
        <v>96</v>
      </c>
      <c r="L4274" s="3">
        <v>111</v>
      </c>
      <c r="M4274" t="s">
        <v>97</v>
      </c>
      <c r="N4274" s="3">
        <v>2992</v>
      </c>
      <c r="O4274" t="s">
        <v>127</v>
      </c>
      <c r="P4274" t="s">
        <v>99</v>
      </c>
      <c r="Q4274" t="s">
        <v>13941</v>
      </c>
      <c r="R4274" t="s">
        <v>13942</v>
      </c>
      <c r="S4274" t="s">
        <v>102</v>
      </c>
      <c r="T4274" t="s">
        <v>13943</v>
      </c>
      <c r="U4274" t="s">
        <v>104</v>
      </c>
      <c r="V4274" t="s">
        <v>105</v>
      </c>
      <c r="W4274" t="s">
        <v>106</v>
      </c>
      <c r="X4274" s="3">
        <v>6</v>
      </c>
      <c r="Y4274" s="2">
        <v>46039.379467592589</v>
      </c>
      <c r="Z4274" s="2">
        <v>46073.389305555553</v>
      </c>
      <c r="AA4274" t="s">
        <v>190</v>
      </c>
      <c r="AB4274" s="3">
        <v>284</v>
      </c>
      <c r="AC4274" s="3">
        <v>239.86</v>
      </c>
      <c r="AD4274" t="s">
        <v>12</v>
      </c>
      <c r="AE4274" t="b">
        <v>1</v>
      </c>
      <c r="AF4274" t="s">
        <v>109</v>
      </c>
      <c r="AG4274" t="s">
        <v>11</v>
      </c>
      <c r="AH4274" t="s">
        <v>11</v>
      </c>
      <c r="AI4274" t="b">
        <v>0</v>
      </c>
      <c r="AJ4274" t="s">
        <v>11</v>
      </c>
      <c r="AK4274" t="s">
        <v>11</v>
      </c>
      <c r="AL4274" t="s">
        <v>152</v>
      </c>
      <c r="AM4274" t="b">
        <v>0</v>
      </c>
      <c r="AN4274" t="s">
        <v>14</v>
      </c>
      <c r="AO4274">
        <v>1</v>
      </c>
      <c r="AP4274">
        <v>46.3</v>
      </c>
      <c r="AQ4274">
        <v>46.3</v>
      </c>
      <c r="AU4274">
        <v>2</v>
      </c>
      <c r="AV4274">
        <v>32.299999999999997</v>
      </c>
      <c r="AW4274">
        <v>64.599999999999994</v>
      </c>
      <c r="BS4274">
        <v>4</v>
      </c>
      <c r="BT4274">
        <v>32.299999999999997</v>
      </c>
      <c r="BU4274">
        <v>129.19999999999999</v>
      </c>
    </row>
    <row r="4275" spans="1:73" x14ac:dyDescent="0.2">
      <c r="A4275" t="s">
        <v>13944</v>
      </c>
      <c r="B4275" s="3">
        <v>29636025</v>
      </c>
      <c r="C4275">
        <v>15841476</v>
      </c>
      <c r="D4275" s="2">
        <v>46039.386701388888</v>
      </c>
      <c r="E4275" s="2">
        <v>46040</v>
      </c>
      <c r="F4275" t="s">
        <v>94</v>
      </c>
      <c r="G4275" s="3">
        <v>7442</v>
      </c>
      <c r="H4275" s="3">
        <v>43120</v>
      </c>
      <c r="I4275" t="s">
        <v>238</v>
      </c>
      <c r="J4275" t="s">
        <v>11</v>
      </c>
      <c r="K4275" t="s">
        <v>96</v>
      </c>
      <c r="L4275" s="3">
        <v>111</v>
      </c>
      <c r="M4275" t="s">
        <v>97</v>
      </c>
      <c r="N4275" s="3">
        <v>2992</v>
      </c>
      <c r="O4275" t="s">
        <v>127</v>
      </c>
      <c r="P4275" t="s">
        <v>99</v>
      </c>
      <c r="Q4275" t="s">
        <v>13945</v>
      </c>
      <c r="R4275" t="s">
        <v>655</v>
      </c>
      <c r="S4275" t="s">
        <v>102</v>
      </c>
      <c r="T4275" t="s">
        <v>13946</v>
      </c>
      <c r="U4275" t="s">
        <v>104</v>
      </c>
      <c r="V4275" t="s">
        <v>164</v>
      </c>
      <c r="W4275" t="s">
        <v>106</v>
      </c>
      <c r="X4275" s="3">
        <v>6</v>
      </c>
      <c r="Y4275" s="2">
        <v>46039.386701388888</v>
      </c>
      <c r="Z4275" s="2">
        <v>46073.38925925926</v>
      </c>
      <c r="AA4275" t="s">
        <v>116</v>
      </c>
      <c r="AB4275" s="3">
        <v>308</v>
      </c>
      <c r="AC4275" s="3">
        <v>300</v>
      </c>
      <c r="AD4275" t="s">
        <v>5944</v>
      </c>
      <c r="AE4275" t="b">
        <v>1</v>
      </c>
      <c r="AF4275" t="s">
        <v>109</v>
      </c>
      <c r="AG4275" t="s">
        <v>11</v>
      </c>
      <c r="AH4275" t="s">
        <v>11</v>
      </c>
      <c r="AI4275" t="b">
        <v>0</v>
      </c>
      <c r="AJ4275" t="s">
        <v>11</v>
      </c>
      <c r="AK4275" t="s">
        <v>11</v>
      </c>
      <c r="AL4275" t="s">
        <v>152</v>
      </c>
      <c r="AM4275" t="b">
        <v>0</v>
      </c>
      <c r="AN4275" t="s">
        <v>19</v>
      </c>
      <c r="AO4275">
        <v>4</v>
      </c>
      <c r="AP4275">
        <v>75</v>
      </c>
      <c r="AQ4275">
        <v>300</v>
      </c>
    </row>
    <row r="4276" spans="1:73" x14ac:dyDescent="0.2">
      <c r="A4276" t="s">
        <v>13947</v>
      </c>
      <c r="B4276" s="3">
        <v>29636192</v>
      </c>
      <c r="C4276">
        <v>15841626</v>
      </c>
      <c r="D4276" s="2">
        <v>46039.392928240741</v>
      </c>
      <c r="E4276" s="2">
        <v>46040</v>
      </c>
      <c r="F4276" t="s">
        <v>94</v>
      </c>
      <c r="G4276" s="3">
        <v>7442</v>
      </c>
      <c r="H4276" s="3">
        <v>43120</v>
      </c>
      <c r="I4276" t="s">
        <v>238</v>
      </c>
      <c r="J4276" t="s">
        <v>11</v>
      </c>
      <c r="K4276" t="s">
        <v>96</v>
      </c>
      <c r="L4276" s="3">
        <v>111</v>
      </c>
      <c r="M4276" t="s">
        <v>97</v>
      </c>
      <c r="N4276" s="3">
        <v>2992</v>
      </c>
      <c r="O4276" t="s">
        <v>127</v>
      </c>
      <c r="P4276" t="s">
        <v>99</v>
      </c>
      <c r="Q4276" t="s">
        <v>13948</v>
      </c>
      <c r="R4276" t="s">
        <v>270</v>
      </c>
      <c r="S4276" t="s">
        <v>102</v>
      </c>
      <c r="T4276" t="s">
        <v>13949</v>
      </c>
      <c r="U4276" t="s">
        <v>104</v>
      </c>
      <c r="V4276" t="s">
        <v>164</v>
      </c>
      <c r="W4276" t="s">
        <v>106</v>
      </c>
      <c r="X4276" s="3">
        <v>6</v>
      </c>
      <c r="Y4276" s="2">
        <v>46039.392928240741</v>
      </c>
      <c r="Z4276" s="2">
        <v>46073.389305555553</v>
      </c>
      <c r="AA4276" t="s">
        <v>116</v>
      </c>
      <c r="AB4276" s="3">
        <v>385</v>
      </c>
      <c r="AC4276" s="3">
        <v>375</v>
      </c>
      <c r="AD4276" t="s">
        <v>5804</v>
      </c>
      <c r="AE4276" t="b">
        <v>1</v>
      </c>
      <c r="AF4276" t="s">
        <v>109</v>
      </c>
      <c r="AG4276" t="s">
        <v>11</v>
      </c>
      <c r="AH4276" t="s">
        <v>11</v>
      </c>
      <c r="AI4276" t="b">
        <v>0</v>
      </c>
      <c r="AJ4276" t="s">
        <v>11</v>
      </c>
      <c r="AK4276" t="s">
        <v>11</v>
      </c>
      <c r="AL4276" t="s">
        <v>152</v>
      </c>
      <c r="AM4276" t="b">
        <v>0</v>
      </c>
      <c r="AN4276" t="s">
        <v>19</v>
      </c>
      <c r="AO4276">
        <v>5</v>
      </c>
      <c r="AP4276">
        <v>75</v>
      </c>
      <c r="AQ4276">
        <v>375</v>
      </c>
    </row>
    <row r="4277" spans="1:73" x14ac:dyDescent="0.2">
      <c r="A4277" t="s">
        <v>13950</v>
      </c>
      <c r="B4277" s="3">
        <v>29636203</v>
      </c>
      <c r="C4277">
        <v>15841634</v>
      </c>
      <c r="D4277" s="2">
        <v>46039.393495370372</v>
      </c>
      <c r="E4277" s="2">
        <v>46040</v>
      </c>
      <c r="F4277" t="s">
        <v>94</v>
      </c>
      <c r="G4277" s="3">
        <v>30746</v>
      </c>
      <c r="H4277" s="3">
        <v>64238</v>
      </c>
      <c r="I4277" t="s">
        <v>1171</v>
      </c>
      <c r="J4277" t="s">
        <v>11</v>
      </c>
      <c r="K4277" t="s">
        <v>96</v>
      </c>
      <c r="L4277" s="3">
        <v>111</v>
      </c>
      <c r="M4277" t="s">
        <v>97</v>
      </c>
      <c r="N4277" s="3">
        <v>2992</v>
      </c>
      <c r="O4277" t="s">
        <v>127</v>
      </c>
      <c r="P4277" t="s">
        <v>99</v>
      </c>
      <c r="Q4277" t="s">
        <v>13951</v>
      </c>
      <c r="R4277" t="s">
        <v>8289</v>
      </c>
      <c r="S4277" t="s">
        <v>102</v>
      </c>
      <c r="T4277" t="s">
        <v>13952</v>
      </c>
      <c r="U4277" t="s">
        <v>104</v>
      </c>
      <c r="V4277" t="s">
        <v>164</v>
      </c>
      <c r="W4277" t="s">
        <v>106</v>
      </c>
      <c r="X4277" s="3">
        <v>6</v>
      </c>
      <c r="Y4277" s="2">
        <v>46039.393495370372</v>
      </c>
      <c r="Z4277" s="2">
        <v>46073.389305555553</v>
      </c>
      <c r="AA4277" t="s">
        <v>116</v>
      </c>
      <c r="AB4277" s="3">
        <v>146.19999999999999</v>
      </c>
      <c r="AC4277" s="3">
        <v>127</v>
      </c>
      <c r="AD4277" t="s">
        <v>12</v>
      </c>
      <c r="AE4277" t="b">
        <v>1</v>
      </c>
      <c r="AF4277" t="s">
        <v>109</v>
      </c>
      <c r="AG4277" t="s">
        <v>11</v>
      </c>
      <c r="AH4277" t="s">
        <v>11</v>
      </c>
      <c r="AI4277" t="b">
        <v>0</v>
      </c>
      <c r="AJ4277" t="s">
        <v>11</v>
      </c>
      <c r="AK4277" t="s">
        <v>11</v>
      </c>
      <c r="AL4277" t="s">
        <v>152</v>
      </c>
      <c r="AM4277" t="b">
        <v>0</v>
      </c>
      <c r="AN4277" t="s">
        <v>19</v>
      </c>
      <c r="AO4277">
        <v>2</v>
      </c>
      <c r="AP4277">
        <v>63.5</v>
      </c>
      <c r="AQ4277">
        <v>127</v>
      </c>
    </row>
    <row r="4278" spans="1:73" x14ac:dyDescent="0.2">
      <c r="A4278" t="s">
        <v>13953</v>
      </c>
      <c r="B4278" s="3">
        <v>29636235</v>
      </c>
      <c r="C4278">
        <v>15841652</v>
      </c>
      <c r="D4278" s="2">
        <v>46039.394421296296</v>
      </c>
      <c r="E4278" s="2">
        <v>46040</v>
      </c>
      <c r="F4278" t="s">
        <v>94</v>
      </c>
      <c r="G4278" s="3">
        <v>7443</v>
      </c>
      <c r="H4278" s="3">
        <v>13581</v>
      </c>
      <c r="I4278" t="s">
        <v>454</v>
      </c>
      <c r="J4278" t="s">
        <v>11</v>
      </c>
      <c r="K4278" t="s">
        <v>96</v>
      </c>
      <c r="L4278" s="3">
        <v>111</v>
      </c>
      <c r="M4278" t="s">
        <v>97</v>
      </c>
      <c r="N4278" s="3">
        <v>2992</v>
      </c>
      <c r="O4278" t="s">
        <v>127</v>
      </c>
      <c r="P4278" t="s">
        <v>99</v>
      </c>
      <c r="Q4278" t="s">
        <v>13954</v>
      </c>
      <c r="R4278" t="s">
        <v>517</v>
      </c>
      <c r="S4278" t="s">
        <v>102</v>
      </c>
      <c r="T4278" t="s">
        <v>13955</v>
      </c>
      <c r="U4278" t="s">
        <v>104</v>
      </c>
      <c r="V4278" t="s">
        <v>164</v>
      </c>
      <c r="W4278" t="s">
        <v>106</v>
      </c>
      <c r="X4278" s="3">
        <v>6</v>
      </c>
      <c r="Y4278" s="2">
        <v>46039.394409722219</v>
      </c>
      <c r="Z4278" s="2">
        <v>46073.38925925926</v>
      </c>
      <c r="AA4278" t="s">
        <v>116</v>
      </c>
      <c r="AB4278" s="3">
        <v>110</v>
      </c>
      <c r="AC4278" s="3">
        <v>94</v>
      </c>
      <c r="AD4278" t="s">
        <v>519</v>
      </c>
      <c r="AE4278" t="b">
        <v>1</v>
      </c>
      <c r="AF4278" t="s">
        <v>109</v>
      </c>
      <c r="AG4278" t="s">
        <v>11</v>
      </c>
      <c r="AH4278" t="s">
        <v>11</v>
      </c>
      <c r="AI4278" t="b">
        <v>0</v>
      </c>
      <c r="AJ4278" t="s">
        <v>11</v>
      </c>
      <c r="AK4278" t="s">
        <v>11</v>
      </c>
      <c r="AL4278" t="s">
        <v>152</v>
      </c>
      <c r="AM4278" t="b">
        <v>0</v>
      </c>
      <c r="AN4278" t="s">
        <v>19</v>
      </c>
      <c r="AO4278">
        <v>2</v>
      </c>
      <c r="AP4278">
        <v>47</v>
      </c>
      <c r="AQ4278">
        <v>94</v>
      </c>
    </row>
    <row r="4279" spans="1:73" x14ac:dyDescent="0.2">
      <c r="A4279" t="s">
        <v>13956</v>
      </c>
      <c r="B4279" s="3">
        <v>29636240</v>
      </c>
      <c r="C4279">
        <v>15841661</v>
      </c>
      <c r="D4279" s="2">
        <v>46039.394641203704</v>
      </c>
      <c r="E4279" s="2">
        <v>46040</v>
      </c>
      <c r="F4279" t="s">
        <v>94</v>
      </c>
      <c r="G4279" s="3">
        <v>10283</v>
      </c>
      <c r="H4279" s="3">
        <v>26872</v>
      </c>
      <c r="I4279" t="s">
        <v>201</v>
      </c>
      <c r="J4279" t="s">
        <v>11</v>
      </c>
      <c r="K4279" t="s">
        <v>96</v>
      </c>
      <c r="L4279" s="3">
        <v>111</v>
      </c>
      <c r="M4279" t="s">
        <v>202</v>
      </c>
      <c r="N4279" s="3">
        <v>2145</v>
      </c>
      <c r="O4279" t="s">
        <v>127</v>
      </c>
      <c r="P4279" t="s">
        <v>99</v>
      </c>
      <c r="Q4279" t="s">
        <v>13957</v>
      </c>
      <c r="R4279" t="s">
        <v>384</v>
      </c>
      <c r="S4279" t="s">
        <v>102</v>
      </c>
      <c r="T4279" t="s">
        <v>13958</v>
      </c>
      <c r="U4279" t="s">
        <v>104</v>
      </c>
      <c r="V4279" t="s">
        <v>164</v>
      </c>
      <c r="W4279" t="s">
        <v>106</v>
      </c>
      <c r="X4279" s="3">
        <v>6</v>
      </c>
      <c r="Y4279" s="2">
        <v>46039.394629629627</v>
      </c>
      <c r="Z4279" s="2">
        <v>46073.38925925926</v>
      </c>
      <c r="AA4279" t="s">
        <v>158</v>
      </c>
      <c r="AB4279" s="3">
        <v>113.06</v>
      </c>
      <c r="AC4279" s="3">
        <v>64.86</v>
      </c>
      <c r="AD4279" t="s">
        <v>12</v>
      </c>
      <c r="AE4279" t="b">
        <v>1</v>
      </c>
      <c r="AF4279" t="s">
        <v>109</v>
      </c>
      <c r="AG4279" t="s">
        <v>11</v>
      </c>
      <c r="AH4279" t="s">
        <v>11</v>
      </c>
      <c r="AI4279" t="b">
        <v>0</v>
      </c>
      <c r="AJ4279" t="s">
        <v>11</v>
      </c>
      <c r="AK4279" t="s">
        <v>11</v>
      </c>
      <c r="AL4279" t="s">
        <v>152</v>
      </c>
      <c r="AM4279" t="b">
        <v>0</v>
      </c>
      <c r="AN4279" t="s">
        <v>14</v>
      </c>
      <c r="AO4279">
        <v>2</v>
      </c>
      <c r="AP4279">
        <v>32.53</v>
      </c>
      <c r="AQ4279">
        <v>65.06</v>
      </c>
    </row>
    <row r="4280" spans="1:73" x14ac:dyDescent="0.2">
      <c r="A4280" t="s">
        <v>13959</v>
      </c>
      <c r="B4280" s="3">
        <v>29636411</v>
      </c>
      <c r="C4280">
        <v>15841830</v>
      </c>
      <c r="D4280" s="2">
        <v>46039.401631944442</v>
      </c>
      <c r="E4280" s="2">
        <v>46039</v>
      </c>
      <c r="F4280" t="s">
        <v>94</v>
      </c>
      <c r="G4280" s="3">
        <v>7366</v>
      </c>
      <c r="H4280" s="3">
        <v>30850</v>
      </c>
      <c r="I4280" t="s">
        <v>428</v>
      </c>
      <c r="J4280" t="s">
        <v>11</v>
      </c>
      <c r="K4280" t="s">
        <v>96</v>
      </c>
      <c r="L4280" s="3">
        <v>111</v>
      </c>
      <c r="M4280" t="s">
        <v>295</v>
      </c>
      <c r="N4280" s="3">
        <v>1858</v>
      </c>
      <c r="O4280" t="s">
        <v>127</v>
      </c>
      <c r="P4280" t="s">
        <v>99</v>
      </c>
      <c r="Q4280" t="s">
        <v>13960</v>
      </c>
      <c r="R4280" t="s">
        <v>2080</v>
      </c>
      <c r="S4280" t="s">
        <v>102</v>
      </c>
      <c r="T4280" t="s">
        <v>13961</v>
      </c>
      <c r="U4280" t="s">
        <v>104</v>
      </c>
      <c r="V4280" t="s">
        <v>164</v>
      </c>
      <c r="W4280" t="s">
        <v>106</v>
      </c>
      <c r="X4280" s="3">
        <v>6</v>
      </c>
      <c r="Y4280" s="2">
        <v>46039.401631944442</v>
      </c>
      <c r="Z4280" s="2">
        <v>46073.38925925926</v>
      </c>
      <c r="AA4280" t="s">
        <v>116</v>
      </c>
      <c r="AB4280" s="3">
        <v>116</v>
      </c>
      <c r="AC4280" s="3">
        <v>103.2</v>
      </c>
      <c r="AD4280" t="s">
        <v>12</v>
      </c>
      <c r="AE4280" t="b">
        <v>1</v>
      </c>
      <c r="AF4280" t="s">
        <v>109</v>
      </c>
      <c r="AG4280" t="s">
        <v>11</v>
      </c>
      <c r="AH4280" t="s">
        <v>11</v>
      </c>
      <c r="AI4280" t="b">
        <v>0</v>
      </c>
      <c r="AJ4280" t="s">
        <v>11</v>
      </c>
      <c r="AK4280" t="s">
        <v>11</v>
      </c>
      <c r="AL4280" t="s">
        <v>152</v>
      </c>
      <c r="AM4280" t="b">
        <v>0</v>
      </c>
      <c r="AN4280" t="s">
        <v>19</v>
      </c>
      <c r="AO4280">
        <v>2</v>
      </c>
      <c r="AP4280">
        <v>51.6</v>
      </c>
      <c r="AQ4280">
        <v>103.2</v>
      </c>
    </row>
    <row r="4281" spans="1:73" x14ac:dyDescent="0.2">
      <c r="A4281" t="s">
        <v>13962</v>
      </c>
      <c r="B4281" s="3">
        <v>29636435</v>
      </c>
      <c r="C4281">
        <v>15841851</v>
      </c>
      <c r="D4281" s="2">
        <v>46039.402812499997</v>
      </c>
      <c r="E4281" s="2">
        <v>46040</v>
      </c>
      <c r="F4281" t="s">
        <v>94</v>
      </c>
      <c r="G4281" s="3">
        <v>11873</v>
      </c>
      <c r="H4281" s="3">
        <v>22709</v>
      </c>
      <c r="I4281" t="s">
        <v>154</v>
      </c>
      <c r="J4281" t="s">
        <v>11</v>
      </c>
      <c r="K4281" t="s">
        <v>96</v>
      </c>
      <c r="L4281" s="3">
        <v>111</v>
      </c>
      <c r="M4281" t="s">
        <v>97</v>
      </c>
      <c r="N4281" s="3">
        <v>2992</v>
      </c>
      <c r="O4281" t="s">
        <v>127</v>
      </c>
      <c r="P4281" t="s">
        <v>99</v>
      </c>
      <c r="Q4281" t="s">
        <v>13963</v>
      </c>
      <c r="R4281" t="s">
        <v>11578</v>
      </c>
      <c r="S4281" t="s">
        <v>102</v>
      </c>
      <c r="T4281" t="s">
        <v>13964</v>
      </c>
      <c r="U4281" t="s">
        <v>104</v>
      </c>
      <c r="V4281" t="s">
        <v>164</v>
      </c>
      <c r="W4281" t="s">
        <v>106</v>
      </c>
      <c r="X4281" s="3">
        <v>6</v>
      </c>
      <c r="Y4281" s="2">
        <v>46039.402812499997</v>
      </c>
      <c r="Z4281" s="2">
        <v>46073.38925925926</v>
      </c>
      <c r="AA4281" t="s">
        <v>158</v>
      </c>
      <c r="AB4281" s="3">
        <v>86.55</v>
      </c>
      <c r="AC4281" s="3">
        <v>60.33</v>
      </c>
      <c r="AD4281" t="s">
        <v>12</v>
      </c>
      <c r="AE4281" t="b">
        <v>1</v>
      </c>
      <c r="AF4281" t="s">
        <v>109</v>
      </c>
      <c r="AG4281" t="s">
        <v>11</v>
      </c>
      <c r="AH4281" t="s">
        <v>11</v>
      </c>
      <c r="AI4281" t="b">
        <v>0</v>
      </c>
      <c r="AJ4281" t="s">
        <v>11</v>
      </c>
      <c r="AK4281" t="s">
        <v>11</v>
      </c>
      <c r="AL4281" t="s">
        <v>152</v>
      </c>
      <c r="AM4281" t="b">
        <v>0</v>
      </c>
      <c r="AN4281" t="s">
        <v>14</v>
      </c>
      <c r="AO4281">
        <v>2</v>
      </c>
      <c r="AP4281">
        <v>21.76</v>
      </c>
      <c r="AQ4281">
        <v>43.52</v>
      </c>
      <c r="AU4281">
        <v>1</v>
      </c>
      <c r="AV4281">
        <v>17</v>
      </c>
      <c r="AW4281">
        <v>17</v>
      </c>
    </row>
    <row r="4282" spans="1:73" x14ac:dyDescent="0.2">
      <c r="A4282" t="s">
        <v>13965</v>
      </c>
      <c r="B4282" s="3">
        <v>29636515</v>
      </c>
      <c r="C4282">
        <v>15841930</v>
      </c>
      <c r="D4282" s="2">
        <v>46039.406793981485</v>
      </c>
      <c r="E4282" s="2">
        <v>46050</v>
      </c>
      <c r="F4282" t="s">
        <v>94</v>
      </c>
      <c r="G4282" s="3">
        <v>7371</v>
      </c>
      <c r="H4282" s="3">
        <v>55603</v>
      </c>
      <c r="I4282" t="s">
        <v>140</v>
      </c>
      <c r="J4282" t="s">
        <v>11</v>
      </c>
      <c r="K4282" t="s">
        <v>96</v>
      </c>
      <c r="L4282" s="3">
        <v>111</v>
      </c>
      <c r="M4282" t="s">
        <v>97</v>
      </c>
      <c r="N4282" s="3">
        <v>2992</v>
      </c>
      <c r="O4282" t="s">
        <v>127</v>
      </c>
      <c r="P4282" t="s">
        <v>99</v>
      </c>
      <c r="Q4282" t="s">
        <v>13966</v>
      </c>
      <c r="R4282" t="s">
        <v>1731</v>
      </c>
      <c r="S4282" t="s">
        <v>102</v>
      </c>
      <c r="T4282" t="s">
        <v>13967</v>
      </c>
      <c r="U4282" t="s">
        <v>104</v>
      </c>
      <c r="V4282" t="s">
        <v>164</v>
      </c>
      <c r="W4282" t="s">
        <v>106</v>
      </c>
      <c r="X4282" s="3">
        <v>6</v>
      </c>
      <c r="Y4282" s="2">
        <v>46039.406793981485</v>
      </c>
      <c r="Z4282" s="2">
        <v>46073.38925925926</v>
      </c>
      <c r="AA4282" t="s">
        <v>116</v>
      </c>
      <c r="AB4282" s="3">
        <v>70</v>
      </c>
      <c r="AC4282" s="3">
        <v>64.400000000000006</v>
      </c>
      <c r="AD4282" t="s">
        <v>421</v>
      </c>
      <c r="AE4282" t="b">
        <v>1</v>
      </c>
      <c r="AF4282" t="s">
        <v>109</v>
      </c>
      <c r="AG4282" t="s">
        <v>11</v>
      </c>
      <c r="AH4282" t="s">
        <v>11</v>
      </c>
      <c r="AI4282" t="b">
        <v>0</v>
      </c>
      <c r="AJ4282" t="s">
        <v>11</v>
      </c>
      <c r="AK4282" t="s">
        <v>11</v>
      </c>
      <c r="AL4282" t="s">
        <v>152</v>
      </c>
      <c r="AM4282" t="b">
        <v>0</v>
      </c>
      <c r="AN4282" t="s">
        <v>19</v>
      </c>
      <c r="BS4282">
        <v>2</v>
      </c>
      <c r="BT4282">
        <v>32.200000000000003</v>
      </c>
      <c r="BU4282">
        <v>64.400000000000006</v>
      </c>
    </row>
    <row r="4283" spans="1:73" x14ac:dyDescent="0.2">
      <c r="A4283" t="s">
        <v>13968</v>
      </c>
      <c r="B4283" s="3">
        <v>29636635</v>
      </c>
      <c r="C4283">
        <v>15842033</v>
      </c>
      <c r="D4283" s="2">
        <v>46039.411851851852</v>
      </c>
      <c r="E4283" s="2">
        <v>46046</v>
      </c>
      <c r="F4283" t="s">
        <v>94</v>
      </c>
      <c r="G4283" s="3">
        <v>24587</v>
      </c>
      <c r="H4283" s="3">
        <v>43120</v>
      </c>
      <c r="I4283" t="s">
        <v>238</v>
      </c>
      <c r="J4283" t="s">
        <v>11</v>
      </c>
      <c r="K4283" t="s">
        <v>96</v>
      </c>
      <c r="L4283" s="3">
        <v>111</v>
      </c>
      <c r="M4283" t="s">
        <v>97</v>
      </c>
      <c r="N4283" s="3">
        <v>2992</v>
      </c>
      <c r="O4283" t="s">
        <v>127</v>
      </c>
      <c r="P4283" t="s">
        <v>99</v>
      </c>
      <c r="Q4283" t="s">
        <v>13969</v>
      </c>
      <c r="R4283" t="s">
        <v>651</v>
      </c>
      <c r="S4283" t="s">
        <v>102</v>
      </c>
      <c r="T4283" t="s">
        <v>13970</v>
      </c>
      <c r="U4283" t="s">
        <v>104</v>
      </c>
      <c r="V4283" t="s">
        <v>164</v>
      </c>
      <c r="W4283" t="s">
        <v>106</v>
      </c>
      <c r="X4283" s="3">
        <v>6</v>
      </c>
      <c r="Y4283" s="2">
        <v>46039.411851851852</v>
      </c>
      <c r="Z4283" s="2">
        <v>46073.389305555553</v>
      </c>
      <c r="AA4283" t="s">
        <v>116</v>
      </c>
      <c r="AB4283" s="3">
        <v>219.45</v>
      </c>
      <c r="AC4283" s="3">
        <v>225</v>
      </c>
      <c r="AD4283" t="s">
        <v>6197</v>
      </c>
      <c r="AE4283" t="b">
        <v>1</v>
      </c>
      <c r="AF4283" t="s">
        <v>109</v>
      </c>
      <c r="AG4283" t="s">
        <v>11</v>
      </c>
      <c r="AH4283" t="s">
        <v>11</v>
      </c>
      <c r="AI4283" t="b">
        <v>0</v>
      </c>
      <c r="AJ4283" t="s">
        <v>11</v>
      </c>
      <c r="AK4283" t="s">
        <v>11</v>
      </c>
      <c r="AL4283" t="s">
        <v>152</v>
      </c>
      <c r="AM4283" t="b">
        <v>0</v>
      </c>
      <c r="AN4283" t="s">
        <v>19</v>
      </c>
      <c r="AO4283">
        <v>3</v>
      </c>
      <c r="AP4283">
        <v>75</v>
      </c>
      <c r="AQ4283">
        <v>225</v>
      </c>
    </row>
    <row r="4284" spans="1:73" x14ac:dyDescent="0.2">
      <c r="A4284" t="s">
        <v>13971</v>
      </c>
      <c r="B4284" s="3">
        <v>29636741</v>
      </c>
      <c r="C4284">
        <v>15842104</v>
      </c>
      <c r="D4284" s="2">
        <v>46039.415659722225</v>
      </c>
      <c r="E4284" s="2">
        <v>46040</v>
      </c>
      <c r="F4284" t="s">
        <v>94</v>
      </c>
      <c r="G4284" s="3">
        <v>37098</v>
      </c>
      <c r="H4284" s="3">
        <v>78956</v>
      </c>
      <c r="I4284" t="s">
        <v>2959</v>
      </c>
      <c r="J4284" t="s">
        <v>11</v>
      </c>
      <c r="K4284" t="s">
        <v>96</v>
      </c>
      <c r="L4284" s="3">
        <v>111</v>
      </c>
      <c r="M4284" t="s">
        <v>97</v>
      </c>
      <c r="N4284" s="3">
        <v>2992</v>
      </c>
      <c r="O4284" t="s">
        <v>127</v>
      </c>
      <c r="P4284" t="s">
        <v>99</v>
      </c>
      <c r="Q4284" t="s">
        <v>13972</v>
      </c>
      <c r="R4284" t="s">
        <v>3566</v>
      </c>
      <c r="S4284" t="s">
        <v>102</v>
      </c>
      <c r="T4284" t="s">
        <v>13973</v>
      </c>
      <c r="U4284" t="s">
        <v>104</v>
      </c>
      <c r="V4284" t="s">
        <v>164</v>
      </c>
      <c r="W4284" t="s">
        <v>106</v>
      </c>
      <c r="X4284" s="3">
        <v>6</v>
      </c>
      <c r="Y4284" s="2">
        <v>46039.415659722225</v>
      </c>
      <c r="Z4284" s="2">
        <v>46073.38925925926</v>
      </c>
      <c r="AA4284" t="s">
        <v>336</v>
      </c>
      <c r="AB4284" s="3">
        <v>380</v>
      </c>
      <c r="AC4284" s="3">
        <v>357.61</v>
      </c>
      <c r="AD4284" t="s">
        <v>3568</v>
      </c>
      <c r="AE4284" t="b">
        <v>1</v>
      </c>
      <c r="AF4284" t="s">
        <v>109</v>
      </c>
      <c r="AG4284" t="s">
        <v>11</v>
      </c>
      <c r="AH4284" t="s">
        <v>11</v>
      </c>
      <c r="AI4284" t="b">
        <v>0</v>
      </c>
      <c r="AJ4284" t="s">
        <v>11</v>
      </c>
      <c r="AK4284" t="s">
        <v>11</v>
      </c>
      <c r="AL4284" t="s">
        <v>152</v>
      </c>
      <c r="AM4284" t="b">
        <v>0</v>
      </c>
      <c r="AN4284" t="s">
        <v>14</v>
      </c>
      <c r="BD4284">
        <v>2</v>
      </c>
      <c r="BE4284">
        <v>178</v>
      </c>
      <c r="BF4284">
        <v>356</v>
      </c>
    </row>
    <row r="4285" spans="1:73" x14ac:dyDescent="0.2">
      <c r="A4285" t="s">
        <v>13974</v>
      </c>
      <c r="B4285" s="3">
        <v>29636777</v>
      </c>
      <c r="C4285">
        <v>15868218</v>
      </c>
      <c r="D4285" s="2">
        <v>46041.307025462964</v>
      </c>
      <c r="E4285" s="2">
        <v>46114</v>
      </c>
      <c r="F4285" t="s">
        <v>94</v>
      </c>
      <c r="G4285" s="3">
        <v>31276</v>
      </c>
      <c r="H4285" s="3">
        <v>65471</v>
      </c>
      <c r="I4285" t="s">
        <v>13975</v>
      </c>
      <c r="J4285" t="s">
        <v>11</v>
      </c>
      <c r="K4285" t="s">
        <v>96</v>
      </c>
      <c r="L4285" s="3">
        <v>111</v>
      </c>
      <c r="M4285" t="s">
        <v>295</v>
      </c>
      <c r="N4285" s="3">
        <v>1858</v>
      </c>
      <c r="O4285" t="s">
        <v>98</v>
      </c>
      <c r="P4285" t="s">
        <v>99</v>
      </c>
      <c r="Q4285" t="s">
        <v>13976</v>
      </c>
      <c r="R4285" t="s">
        <v>13977</v>
      </c>
      <c r="S4285" t="s">
        <v>102</v>
      </c>
      <c r="T4285" t="s">
        <v>13978</v>
      </c>
      <c r="U4285" t="s">
        <v>104</v>
      </c>
      <c r="V4285" t="s">
        <v>105</v>
      </c>
      <c r="W4285" t="s">
        <v>106</v>
      </c>
      <c r="X4285" s="3">
        <v>3</v>
      </c>
      <c r="Y4285" s="2">
        <v>46042.480694444443</v>
      </c>
      <c r="Z4285" s="2">
        <v>46073.389270833337</v>
      </c>
      <c r="AA4285" t="s">
        <v>107</v>
      </c>
      <c r="AB4285" s="3">
        <v>2839.14</v>
      </c>
      <c r="AC4285" s="3">
        <v>2656.2</v>
      </c>
      <c r="AD4285" t="s">
        <v>13979</v>
      </c>
      <c r="AE4285" t="b">
        <v>0</v>
      </c>
      <c r="AF4285" t="s">
        <v>109</v>
      </c>
      <c r="AG4285" t="s">
        <v>11</v>
      </c>
      <c r="AH4285" t="s">
        <v>11</v>
      </c>
      <c r="AI4285" t="b">
        <v>0</v>
      </c>
      <c r="AJ4285" t="s">
        <v>11</v>
      </c>
      <c r="AK4285" t="s">
        <v>11</v>
      </c>
      <c r="AL4285" t="s">
        <v>152</v>
      </c>
      <c r="AM4285" t="b">
        <v>0</v>
      </c>
      <c r="AN4285" t="s">
        <v>14</v>
      </c>
      <c r="AO4285">
        <v>6</v>
      </c>
      <c r="AP4285">
        <v>440.07</v>
      </c>
      <c r="AQ4285">
        <v>2640.42</v>
      </c>
    </row>
    <row r="4286" spans="1:73" x14ac:dyDescent="0.2">
      <c r="A4286" t="s">
        <v>13980</v>
      </c>
      <c r="B4286" s="3">
        <v>29636777</v>
      </c>
      <c r="C4286">
        <v>15842147</v>
      </c>
      <c r="D4286" s="2">
        <v>46039.417604166665</v>
      </c>
      <c r="E4286" s="2">
        <v>46114</v>
      </c>
      <c r="F4286" t="s">
        <v>192</v>
      </c>
      <c r="G4286" s="3">
        <v>31276</v>
      </c>
      <c r="H4286" s="3">
        <v>65471</v>
      </c>
      <c r="I4286" t="s">
        <v>95</v>
      </c>
      <c r="J4286" t="s">
        <v>11</v>
      </c>
      <c r="K4286" t="s">
        <v>96</v>
      </c>
      <c r="L4286" s="3">
        <v>111</v>
      </c>
      <c r="M4286" t="s">
        <v>97</v>
      </c>
      <c r="N4286" s="3">
        <v>2992</v>
      </c>
      <c r="O4286" t="s">
        <v>127</v>
      </c>
      <c r="P4286" t="s">
        <v>99</v>
      </c>
      <c r="Q4286" t="s">
        <v>13976</v>
      </c>
      <c r="R4286" t="s">
        <v>13977</v>
      </c>
      <c r="S4286" t="s">
        <v>102</v>
      </c>
      <c r="T4286" t="s">
        <v>11</v>
      </c>
      <c r="U4286" t="s">
        <v>104</v>
      </c>
      <c r="V4286" t="s">
        <v>210</v>
      </c>
      <c r="W4286" t="s">
        <v>106</v>
      </c>
      <c r="X4286" s="3">
        <v>5</v>
      </c>
      <c r="Y4286" s="2">
        <v>46039.417604166665</v>
      </c>
      <c r="Z4286" s="2">
        <v>46041.307025462964</v>
      </c>
      <c r="AA4286" t="s">
        <v>107</v>
      </c>
      <c r="AB4286" s="3">
        <v>2839.14</v>
      </c>
      <c r="AC4286" s="3">
        <v>2640.42</v>
      </c>
      <c r="AD4286" t="s">
        <v>13979</v>
      </c>
      <c r="AE4286" t="b">
        <v>0</v>
      </c>
      <c r="AF4286" t="s">
        <v>109</v>
      </c>
      <c r="AG4286" t="s">
        <v>11</v>
      </c>
      <c r="AH4286" t="s">
        <v>11</v>
      </c>
      <c r="AI4286" t="b">
        <v>0</v>
      </c>
      <c r="AJ4286" t="s">
        <v>11</v>
      </c>
      <c r="AK4286" t="s">
        <v>11</v>
      </c>
      <c r="AL4286" t="s">
        <v>11</v>
      </c>
      <c r="AM4286" t="b">
        <v>0</v>
      </c>
      <c r="AN4286" t="s">
        <v>14</v>
      </c>
      <c r="AO4286">
        <v>6</v>
      </c>
      <c r="AP4286">
        <v>440.07</v>
      </c>
      <c r="AQ4286">
        <v>2640.42</v>
      </c>
    </row>
    <row r="4287" spans="1:73" x14ac:dyDescent="0.2">
      <c r="A4287" t="s">
        <v>13981</v>
      </c>
      <c r="B4287" s="3">
        <v>29636777</v>
      </c>
      <c r="C4287">
        <v>15842870</v>
      </c>
      <c r="D4287" s="2">
        <v>46039.450578703705</v>
      </c>
      <c r="E4287" s="2">
        <v>46114</v>
      </c>
      <c r="F4287" t="s">
        <v>192</v>
      </c>
      <c r="G4287" s="3">
        <v>31276</v>
      </c>
      <c r="H4287" s="3">
        <v>65471</v>
      </c>
      <c r="I4287" t="s">
        <v>95</v>
      </c>
      <c r="J4287" t="s">
        <v>11</v>
      </c>
      <c r="K4287" t="s">
        <v>96</v>
      </c>
      <c r="L4287" s="3">
        <v>111</v>
      </c>
      <c r="M4287" t="s">
        <v>97</v>
      </c>
      <c r="N4287" s="3">
        <v>2992</v>
      </c>
      <c r="O4287" t="s">
        <v>127</v>
      </c>
      <c r="P4287" t="s">
        <v>99</v>
      </c>
      <c r="Q4287" t="s">
        <v>13976</v>
      </c>
      <c r="R4287" t="s">
        <v>13977</v>
      </c>
      <c r="S4287" t="s">
        <v>102</v>
      </c>
      <c r="T4287" t="s">
        <v>11</v>
      </c>
      <c r="U4287" t="s">
        <v>104</v>
      </c>
      <c r="V4287" t="s">
        <v>210</v>
      </c>
      <c r="W4287" t="s">
        <v>106</v>
      </c>
      <c r="X4287" s="3">
        <v>5</v>
      </c>
      <c r="Y4287" s="2">
        <v>46039.450567129628</v>
      </c>
      <c r="Z4287" s="2">
        <v>46041.307025462964</v>
      </c>
      <c r="AA4287" t="s">
        <v>107</v>
      </c>
      <c r="AB4287" s="3">
        <v>2839.14</v>
      </c>
      <c r="AC4287" s="3">
        <v>2640.42</v>
      </c>
      <c r="AD4287" t="s">
        <v>13979</v>
      </c>
      <c r="AE4287" t="b">
        <v>0</v>
      </c>
      <c r="AF4287" t="s">
        <v>109</v>
      </c>
      <c r="AG4287" t="s">
        <v>11</v>
      </c>
      <c r="AH4287" t="s">
        <v>11</v>
      </c>
      <c r="AI4287" t="b">
        <v>0</v>
      </c>
      <c r="AJ4287" t="s">
        <v>11</v>
      </c>
      <c r="AK4287" t="s">
        <v>11</v>
      </c>
      <c r="AL4287" t="s">
        <v>11</v>
      </c>
      <c r="AM4287" t="b">
        <v>0</v>
      </c>
      <c r="AN4287" t="s">
        <v>14</v>
      </c>
      <c r="AO4287">
        <v>6</v>
      </c>
      <c r="AP4287">
        <v>440.07</v>
      </c>
      <c r="AQ4287">
        <v>2640.42</v>
      </c>
    </row>
    <row r="4288" spans="1:73" x14ac:dyDescent="0.2">
      <c r="A4288" t="s">
        <v>13982</v>
      </c>
      <c r="B4288" s="3">
        <v>29636955</v>
      </c>
      <c r="C4288">
        <v>15842280</v>
      </c>
      <c r="D4288" s="2">
        <v>46039.424039351848</v>
      </c>
      <c r="E4288" s="2">
        <v>46040</v>
      </c>
      <c r="F4288" t="s">
        <v>94</v>
      </c>
      <c r="G4288" s="3">
        <v>17237</v>
      </c>
      <c r="H4288" s="3">
        <v>13460</v>
      </c>
      <c r="I4288" t="s">
        <v>166</v>
      </c>
      <c r="J4288" t="s">
        <v>11</v>
      </c>
      <c r="K4288" t="s">
        <v>96</v>
      </c>
      <c r="L4288" s="3">
        <v>111</v>
      </c>
      <c r="M4288" t="s">
        <v>97</v>
      </c>
      <c r="N4288" s="3">
        <v>2992</v>
      </c>
      <c r="O4288" t="s">
        <v>127</v>
      </c>
      <c r="P4288" t="s">
        <v>99</v>
      </c>
      <c r="Q4288" t="s">
        <v>13983</v>
      </c>
      <c r="R4288" t="s">
        <v>173</v>
      </c>
      <c r="S4288" t="s">
        <v>102</v>
      </c>
      <c r="T4288" t="s">
        <v>13984</v>
      </c>
      <c r="U4288" t="s">
        <v>104</v>
      </c>
      <c r="V4288" t="s">
        <v>164</v>
      </c>
      <c r="W4288" t="s">
        <v>106</v>
      </c>
      <c r="X4288" s="3">
        <v>6</v>
      </c>
      <c r="Y4288" s="2">
        <v>46039.424039351848</v>
      </c>
      <c r="Z4288" s="2">
        <v>46073.38925925926</v>
      </c>
      <c r="AA4288" t="s">
        <v>116</v>
      </c>
      <c r="AB4288" s="3">
        <v>99.75</v>
      </c>
      <c r="AC4288" s="3">
        <v>99.6</v>
      </c>
      <c r="AD4288" t="s">
        <v>13111</v>
      </c>
      <c r="AE4288" t="b">
        <v>1</v>
      </c>
      <c r="AF4288" t="s">
        <v>109</v>
      </c>
      <c r="AG4288" t="s">
        <v>11</v>
      </c>
      <c r="AH4288" t="s">
        <v>11</v>
      </c>
      <c r="AI4288" t="b">
        <v>0</v>
      </c>
      <c r="AJ4288" t="s">
        <v>11</v>
      </c>
      <c r="AK4288" t="s">
        <v>11</v>
      </c>
      <c r="AL4288" t="s">
        <v>152</v>
      </c>
      <c r="AM4288" t="b">
        <v>0</v>
      </c>
      <c r="AN4288" t="s">
        <v>19</v>
      </c>
      <c r="AO4288">
        <v>3</v>
      </c>
      <c r="AP4288">
        <v>33.200000000000003</v>
      </c>
      <c r="AQ4288">
        <v>99.600000000000009</v>
      </c>
    </row>
    <row r="4289" spans="1:73" x14ac:dyDescent="0.2">
      <c r="A4289" t="s">
        <v>13985</v>
      </c>
      <c r="B4289" s="3">
        <v>29637162</v>
      </c>
      <c r="C4289">
        <v>15842463</v>
      </c>
      <c r="D4289" s="2">
        <v>46039.432025462964</v>
      </c>
      <c r="E4289" s="2">
        <v>46041</v>
      </c>
      <c r="F4289" t="s">
        <v>94</v>
      </c>
      <c r="G4289" s="3">
        <v>7371</v>
      </c>
      <c r="H4289" s="3">
        <v>55603</v>
      </c>
      <c r="I4289" t="s">
        <v>140</v>
      </c>
      <c r="J4289" t="s">
        <v>11</v>
      </c>
      <c r="K4289" t="s">
        <v>96</v>
      </c>
      <c r="L4289" s="3">
        <v>111</v>
      </c>
      <c r="M4289" t="s">
        <v>97</v>
      </c>
      <c r="N4289" s="3">
        <v>2992</v>
      </c>
      <c r="O4289" t="s">
        <v>127</v>
      </c>
      <c r="P4289" t="s">
        <v>99</v>
      </c>
      <c r="Q4289" t="s">
        <v>13986</v>
      </c>
      <c r="R4289" t="s">
        <v>9451</v>
      </c>
      <c r="S4289" t="s">
        <v>102</v>
      </c>
      <c r="T4289" t="s">
        <v>13987</v>
      </c>
      <c r="U4289" t="s">
        <v>104</v>
      </c>
      <c r="V4289" t="s">
        <v>164</v>
      </c>
      <c r="W4289" t="s">
        <v>106</v>
      </c>
      <c r="X4289" s="3">
        <v>6</v>
      </c>
      <c r="Y4289" s="2">
        <v>46039.432025462964</v>
      </c>
      <c r="Z4289" s="2">
        <v>46073.389305555553</v>
      </c>
      <c r="AA4289" t="s">
        <v>116</v>
      </c>
      <c r="AB4289" s="3">
        <v>230</v>
      </c>
      <c r="AC4289" s="3">
        <v>218.2</v>
      </c>
      <c r="AD4289" t="s">
        <v>249</v>
      </c>
      <c r="AE4289" t="b">
        <v>1</v>
      </c>
      <c r="AF4289" t="s">
        <v>109</v>
      </c>
      <c r="AG4289" t="s">
        <v>11</v>
      </c>
      <c r="AH4289" t="s">
        <v>11</v>
      </c>
      <c r="AI4289" t="b">
        <v>0</v>
      </c>
      <c r="AJ4289" t="s">
        <v>11</v>
      </c>
      <c r="AK4289" t="s">
        <v>11</v>
      </c>
      <c r="AL4289" t="s">
        <v>152</v>
      </c>
      <c r="AM4289" t="b">
        <v>0</v>
      </c>
      <c r="AN4289" t="s">
        <v>19</v>
      </c>
      <c r="AO4289">
        <v>5</v>
      </c>
      <c r="AP4289">
        <v>37.200000000000003</v>
      </c>
      <c r="AQ4289">
        <v>186</v>
      </c>
      <c r="BS4289">
        <v>1</v>
      </c>
      <c r="BT4289">
        <v>32.200000000000003</v>
      </c>
      <c r="BU4289">
        <v>32.200000000000003</v>
      </c>
    </row>
    <row r="4290" spans="1:73" x14ac:dyDescent="0.2">
      <c r="A4290" t="s">
        <v>13988</v>
      </c>
      <c r="B4290" s="3">
        <v>29637402</v>
      </c>
      <c r="C4290">
        <v>15842688</v>
      </c>
      <c r="D4290" s="2">
        <v>46039.442511574074</v>
      </c>
      <c r="E4290" s="2">
        <v>46039</v>
      </c>
      <c r="F4290" t="s">
        <v>94</v>
      </c>
      <c r="G4290" s="3">
        <v>7366</v>
      </c>
      <c r="H4290" s="3">
        <v>30850</v>
      </c>
      <c r="I4290" t="s">
        <v>428</v>
      </c>
      <c r="J4290" t="s">
        <v>11</v>
      </c>
      <c r="K4290" t="s">
        <v>96</v>
      </c>
      <c r="L4290" s="3">
        <v>111</v>
      </c>
      <c r="M4290" t="s">
        <v>295</v>
      </c>
      <c r="N4290" s="3">
        <v>1858</v>
      </c>
      <c r="O4290" t="s">
        <v>127</v>
      </c>
      <c r="P4290" t="s">
        <v>99</v>
      </c>
      <c r="Q4290" t="s">
        <v>13989</v>
      </c>
      <c r="R4290" t="s">
        <v>2080</v>
      </c>
      <c r="S4290" t="s">
        <v>102</v>
      </c>
      <c r="T4290" t="s">
        <v>13990</v>
      </c>
      <c r="U4290" t="s">
        <v>104</v>
      </c>
      <c r="V4290" t="s">
        <v>164</v>
      </c>
      <c r="W4290" t="s">
        <v>106</v>
      </c>
      <c r="X4290" s="3">
        <v>6</v>
      </c>
      <c r="Y4290" s="2">
        <v>46039.442499999997</v>
      </c>
      <c r="Z4290" s="2">
        <v>46073.38925925926</v>
      </c>
      <c r="AA4290" t="s">
        <v>116</v>
      </c>
      <c r="AB4290" s="3">
        <v>116</v>
      </c>
      <c r="AC4290" s="3">
        <v>103.2</v>
      </c>
      <c r="AD4290" t="s">
        <v>12</v>
      </c>
      <c r="AE4290" t="b">
        <v>1</v>
      </c>
      <c r="AF4290" t="s">
        <v>109</v>
      </c>
      <c r="AG4290" t="s">
        <v>11</v>
      </c>
      <c r="AH4290" t="s">
        <v>11</v>
      </c>
      <c r="AI4290" t="b">
        <v>0</v>
      </c>
      <c r="AJ4290" t="s">
        <v>11</v>
      </c>
      <c r="AK4290" t="s">
        <v>11</v>
      </c>
      <c r="AL4290" t="s">
        <v>152</v>
      </c>
      <c r="AM4290" t="b">
        <v>0</v>
      </c>
      <c r="AN4290" t="s">
        <v>19</v>
      </c>
      <c r="AO4290">
        <v>2</v>
      </c>
      <c r="AP4290">
        <v>51.6</v>
      </c>
      <c r="AQ4290">
        <v>103.2</v>
      </c>
    </row>
    <row r="4291" spans="1:73" x14ac:dyDescent="0.2">
      <c r="A4291" t="s">
        <v>13991</v>
      </c>
      <c r="B4291" s="3">
        <v>29637553</v>
      </c>
      <c r="C4291">
        <v>15842774</v>
      </c>
      <c r="D4291" s="2">
        <v>46039.446342592593</v>
      </c>
      <c r="E4291" s="2">
        <v>46056</v>
      </c>
      <c r="F4291" t="s">
        <v>94</v>
      </c>
      <c r="G4291" s="3">
        <v>7371</v>
      </c>
      <c r="H4291" s="3">
        <v>55603</v>
      </c>
      <c r="I4291" t="s">
        <v>140</v>
      </c>
      <c r="J4291" t="s">
        <v>11</v>
      </c>
      <c r="K4291" t="s">
        <v>96</v>
      </c>
      <c r="L4291" s="3">
        <v>111</v>
      </c>
      <c r="M4291" t="s">
        <v>97</v>
      </c>
      <c r="N4291" s="3">
        <v>2992</v>
      </c>
      <c r="O4291" t="s">
        <v>127</v>
      </c>
      <c r="P4291" t="s">
        <v>99</v>
      </c>
      <c r="Q4291" t="s">
        <v>13992</v>
      </c>
      <c r="R4291" t="s">
        <v>740</v>
      </c>
      <c r="S4291" t="s">
        <v>102</v>
      </c>
      <c r="T4291" t="s">
        <v>13993</v>
      </c>
      <c r="U4291" t="s">
        <v>104</v>
      </c>
      <c r="V4291" t="s">
        <v>164</v>
      </c>
      <c r="W4291" t="s">
        <v>106</v>
      </c>
      <c r="X4291" s="3">
        <v>6</v>
      </c>
      <c r="Y4291" s="2">
        <v>46039.446342592593</v>
      </c>
      <c r="Z4291" s="2">
        <v>46073.389305555553</v>
      </c>
      <c r="AA4291" t="s">
        <v>116</v>
      </c>
      <c r="AB4291" s="3">
        <v>74</v>
      </c>
      <c r="AC4291" s="3">
        <v>69.400000000000006</v>
      </c>
      <c r="AD4291" t="s">
        <v>742</v>
      </c>
      <c r="AE4291" t="b">
        <v>1</v>
      </c>
      <c r="AF4291" t="s">
        <v>109</v>
      </c>
      <c r="AG4291" t="s">
        <v>11</v>
      </c>
      <c r="AH4291" t="s">
        <v>11</v>
      </c>
      <c r="AI4291" t="b">
        <v>0</v>
      </c>
      <c r="AJ4291" t="s">
        <v>11</v>
      </c>
      <c r="AK4291" t="s">
        <v>11</v>
      </c>
      <c r="AL4291" t="s">
        <v>152</v>
      </c>
      <c r="AM4291" t="b">
        <v>0</v>
      </c>
      <c r="AN4291" t="s">
        <v>19</v>
      </c>
      <c r="AO4291">
        <v>1</v>
      </c>
      <c r="AP4291">
        <v>37.200000000000003</v>
      </c>
      <c r="AQ4291">
        <v>37.200000000000003</v>
      </c>
      <c r="BS4291">
        <v>1</v>
      </c>
      <c r="BT4291">
        <v>32.200000000000003</v>
      </c>
      <c r="BU4291">
        <v>32.200000000000003</v>
      </c>
    </row>
    <row r="4292" spans="1:73" x14ac:dyDescent="0.2">
      <c r="A4292" t="s">
        <v>13994</v>
      </c>
      <c r="B4292" s="3">
        <v>29637679</v>
      </c>
      <c r="C4292">
        <v>15842881</v>
      </c>
      <c r="D4292" s="2">
        <v>46039.450983796298</v>
      </c>
      <c r="E4292" s="2">
        <v>46055</v>
      </c>
      <c r="F4292" t="s">
        <v>94</v>
      </c>
      <c r="G4292" s="3">
        <v>37691</v>
      </c>
      <c r="H4292" s="3">
        <v>13581</v>
      </c>
      <c r="I4292" t="s">
        <v>454</v>
      </c>
      <c r="J4292" t="s">
        <v>11</v>
      </c>
      <c r="K4292" t="s">
        <v>96</v>
      </c>
      <c r="L4292" s="3">
        <v>111</v>
      </c>
      <c r="M4292" t="s">
        <v>97</v>
      </c>
      <c r="N4292" s="3">
        <v>2992</v>
      </c>
      <c r="O4292" t="s">
        <v>127</v>
      </c>
      <c r="P4292" t="s">
        <v>99</v>
      </c>
      <c r="Q4292" t="s">
        <v>13995</v>
      </c>
      <c r="R4292" t="s">
        <v>517</v>
      </c>
      <c r="S4292" t="s">
        <v>102</v>
      </c>
      <c r="T4292" t="s">
        <v>13996</v>
      </c>
      <c r="U4292" t="s">
        <v>104</v>
      </c>
      <c r="V4292" t="s">
        <v>164</v>
      </c>
      <c r="W4292" t="s">
        <v>106</v>
      </c>
      <c r="X4292" s="3">
        <v>6</v>
      </c>
      <c r="Y4292" s="2">
        <v>46039.450983796298</v>
      </c>
      <c r="Z4292" s="2">
        <v>46073.389305555553</v>
      </c>
      <c r="AA4292" t="s">
        <v>116</v>
      </c>
      <c r="AB4292" s="3">
        <v>104.5</v>
      </c>
      <c r="AC4292" s="3">
        <v>94</v>
      </c>
      <c r="AD4292" t="s">
        <v>830</v>
      </c>
      <c r="AE4292" t="b">
        <v>1</v>
      </c>
      <c r="AF4292" t="s">
        <v>109</v>
      </c>
      <c r="AG4292" t="s">
        <v>11</v>
      </c>
      <c r="AH4292" t="s">
        <v>11</v>
      </c>
      <c r="AI4292" t="b">
        <v>0</v>
      </c>
      <c r="AJ4292" t="s">
        <v>11</v>
      </c>
      <c r="AK4292" t="s">
        <v>11</v>
      </c>
      <c r="AL4292" t="s">
        <v>152</v>
      </c>
      <c r="AM4292" t="b">
        <v>0</v>
      </c>
      <c r="AN4292" t="s">
        <v>19</v>
      </c>
      <c r="AO4292">
        <v>2</v>
      </c>
      <c r="AP4292">
        <v>47</v>
      </c>
      <c r="AQ4292">
        <v>94</v>
      </c>
    </row>
    <row r="4293" spans="1:73" x14ac:dyDescent="0.2">
      <c r="A4293" t="s">
        <v>13997</v>
      </c>
      <c r="B4293" s="3">
        <v>29637686</v>
      </c>
      <c r="C4293">
        <v>15842892</v>
      </c>
      <c r="D4293" s="2">
        <v>46039.451435185183</v>
      </c>
      <c r="E4293" s="2">
        <v>46041</v>
      </c>
      <c r="F4293" t="s">
        <v>94</v>
      </c>
      <c r="G4293" s="3">
        <v>7442</v>
      </c>
      <c r="H4293" s="3">
        <v>43120</v>
      </c>
      <c r="I4293" t="s">
        <v>238</v>
      </c>
      <c r="J4293" t="s">
        <v>11</v>
      </c>
      <c r="K4293" t="s">
        <v>96</v>
      </c>
      <c r="L4293" s="3">
        <v>111</v>
      </c>
      <c r="M4293" t="s">
        <v>97</v>
      </c>
      <c r="N4293" s="3">
        <v>2992</v>
      </c>
      <c r="O4293" t="s">
        <v>127</v>
      </c>
      <c r="P4293" t="s">
        <v>99</v>
      </c>
      <c r="Q4293" t="s">
        <v>13998</v>
      </c>
      <c r="R4293" t="s">
        <v>284</v>
      </c>
      <c r="S4293" t="s">
        <v>102</v>
      </c>
      <c r="T4293" t="s">
        <v>13999</v>
      </c>
      <c r="U4293" t="s">
        <v>104</v>
      </c>
      <c r="V4293" t="s">
        <v>164</v>
      </c>
      <c r="W4293" t="s">
        <v>106</v>
      </c>
      <c r="X4293" s="3">
        <v>6</v>
      </c>
      <c r="Y4293" s="2">
        <v>46039.451435185183</v>
      </c>
      <c r="Z4293" s="2">
        <v>46073.38925925926</v>
      </c>
      <c r="AA4293" t="s">
        <v>116</v>
      </c>
      <c r="AB4293" s="3">
        <v>154</v>
      </c>
      <c r="AC4293" s="3">
        <v>150</v>
      </c>
      <c r="AD4293" t="s">
        <v>5792</v>
      </c>
      <c r="AE4293" t="b">
        <v>1</v>
      </c>
      <c r="AF4293" t="s">
        <v>109</v>
      </c>
      <c r="AG4293" t="s">
        <v>11</v>
      </c>
      <c r="AH4293" t="s">
        <v>11</v>
      </c>
      <c r="AI4293" t="b">
        <v>0</v>
      </c>
      <c r="AJ4293" t="s">
        <v>11</v>
      </c>
      <c r="AK4293" t="s">
        <v>11</v>
      </c>
      <c r="AL4293" t="s">
        <v>152</v>
      </c>
      <c r="AM4293" t="b">
        <v>0</v>
      </c>
      <c r="AN4293" t="s">
        <v>19</v>
      </c>
      <c r="AO4293">
        <v>2</v>
      </c>
      <c r="AP4293">
        <v>75</v>
      </c>
      <c r="AQ4293">
        <v>150</v>
      </c>
    </row>
    <row r="4294" spans="1:73" x14ac:dyDescent="0.2">
      <c r="A4294" t="s">
        <v>14000</v>
      </c>
      <c r="B4294" s="3">
        <v>29637695</v>
      </c>
      <c r="C4294">
        <v>15842893</v>
      </c>
      <c r="D4294" s="2">
        <v>46039.451527777775</v>
      </c>
      <c r="E4294" s="2">
        <v>46063</v>
      </c>
      <c r="F4294" t="s">
        <v>94</v>
      </c>
      <c r="G4294" s="3">
        <v>7442</v>
      </c>
      <c r="H4294" s="3">
        <v>43120</v>
      </c>
      <c r="I4294" t="s">
        <v>238</v>
      </c>
      <c r="J4294" t="s">
        <v>11</v>
      </c>
      <c r="K4294" t="s">
        <v>96</v>
      </c>
      <c r="L4294" s="3">
        <v>111</v>
      </c>
      <c r="M4294" t="s">
        <v>97</v>
      </c>
      <c r="N4294" s="3">
        <v>2992</v>
      </c>
      <c r="O4294" t="s">
        <v>127</v>
      </c>
      <c r="P4294" t="s">
        <v>99</v>
      </c>
      <c r="Q4294" t="s">
        <v>14001</v>
      </c>
      <c r="R4294" t="s">
        <v>655</v>
      </c>
      <c r="S4294" t="s">
        <v>102</v>
      </c>
      <c r="T4294" t="s">
        <v>14002</v>
      </c>
      <c r="U4294" t="s">
        <v>104</v>
      </c>
      <c r="V4294" t="s">
        <v>164</v>
      </c>
      <c r="W4294" t="s">
        <v>106</v>
      </c>
      <c r="X4294" s="3">
        <v>6</v>
      </c>
      <c r="Y4294" s="2">
        <v>46039.451527777775</v>
      </c>
      <c r="Z4294" s="2">
        <v>46073.389305555553</v>
      </c>
      <c r="AA4294" t="s">
        <v>116</v>
      </c>
      <c r="AB4294" s="3">
        <v>308</v>
      </c>
      <c r="AC4294" s="3">
        <v>300</v>
      </c>
      <c r="AD4294" t="s">
        <v>5944</v>
      </c>
      <c r="AE4294" t="b">
        <v>1</v>
      </c>
      <c r="AF4294" t="s">
        <v>109</v>
      </c>
      <c r="AG4294" t="s">
        <v>11</v>
      </c>
      <c r="AH4294" t="s">
        <v>11</v>
      </c>
      <c r="AI4294" t="b">
        <v>0</v>
      </c>
      <c r="AJ4294" t="s">
        <v>11</v>
      </c>
      <c r="AK4294" t="s">
        <v>11</v>
      </c>
      <c r="AL4294" t="s">
        <v>152</v>
      </c>
      <c r="AM4294" t="b">
        <v>0</v>
      </c>
      <c r="AN4294" t="s">
        <v>19</v>
      </c>
      <c r="AO4294">
        <v>4</v>
      </c>
      <c r="AP4294">
        <v>75</v>
      </c>
      <c r="AQ4294">
        <v>300</v>
      </c>
    </row>
    <row r="4295" spans="1:73" x14ac:dyDescent="0.2">
      <c r="A4295" t="s">
        <v>14003</v>
      </c>
      <c r="B4295" s="3">
        <v>29637800</v>
      </c>
      <c r="C4295">
        <v>15842982</v>
      </c>
      <c r="D4295" s="2">
        <v>46039.455185185187</v>
      </c>
      <c r="E4295" s="2">
        <v>46040</v>
      </c>
      <c r="F4295" t="s">
        <v>94</v>
      </c>
      <c r="G4295" s="3">
        <v>17237</v>
      </c>
      <c r="H4295" s="3">
        <v>13460</v>
      </c>
      <c r="I4295" t="s">
        <v>166</v>
      </c>
      <c r="J4295" t="s">
        <v>11</v>
      </c>
      <c r="K4295" t="s">
        <v>96</v>
      </c>
      <c r="L4295" s="3">
        <v>111</v>
      </c>
      <c r="M4295" t="s">
        <v>97</v>
      </c>
      <c r="N4295" s="3">
        <v>2992</v>
      </c>
      <c r="O4295" t="s">
        <v>127</v>
      </c>
      <c r="P4295" t="s">
        <v>99</v>
      </c>
      <c r="Q4295" t="s">
        <v>14004</v>
      </c>
      <c r="R4295" t="s">
        <v>492</v>
      </c>
      <c r="S4295" t="s">
        <v>102</v>
      </c>
      <c r="T4295" t="s">
        <v>14005</v>
      </c>
      <c r="U4295" t="s">
        <v>104</v>
      </c>
      <c r="V4295" t="s">
        <v>164</v>
      </c>
      <c r="W4295" t="s">
        <v>106</v>
      </c>
      <c r="X4295" s="3">
        <v>6</v>
      </c>
      <c r="Y4295" s="2">
        <v>46039.455185185187</v>
      </c>
      <c r="Z4295" s="2">
        <v>46073.38925925926</v>
      </c>
      <c r="AA4295" t="s">
        <v>116</v>
      </c>
      <c r="AB4295" s="3">
        <v>62.7</v>
      </c>
      <c r="AC4295" s="3">
        <v>61.4</v>
      </c>
      <c r="AD4295" t="s">
        <v>8135</v>
      </c>
      <c r="AE4295" t="b">
        <v>1</v>
      </c>
      <c r="AF4295" t="s">
        <v>109</v>
      </c>
      <c r="AG4295" t="s">
        <v>11</v>
      </c>
      <c r="AH4295" t="s">
        <v>11</v>
      </c>
      <c r="AI4295" t="b">
        <v>0</v>
      </c>
      <c r="AJ4295" t="s">
        <v>11</v>
      </c>
      <c r="AK4295" t="s">
        <v>11</v>
      </c>
      <c r="AL4295" t="s">
        <v>152</v>
      </c>
      <c r="AM4295" t="b">
        <v>0</v>
      </c>
      <c r="AN4295" t="s">
        <v>19</v>
      </c>
      <c r="AO4295">
        <v>1</v>
      </c>
      <c r="AP4295">
        <v>33.200000000000003</v>
      </c>
      <c r="AQ4295">
        <v>33.200000000000003</v>
      </c>
      <c r="BS4295">
        <v>1</v>
      </c>
      <c r="BT4295">
        <v>28.2</v>
      </c>
      <c r="BU4295">
        <v>28.2</v>
      </c>
    </row>
    <row r="4296" spans="1:73" x14ac:dyDescent="0.2">
      <c r="A4296" t="s">
        <v>14006</v>
      </c>
      <c r="B4296" s="3">
        <v>29637904</v>
      </c>
      <c r="C4296">
        <v>15843042</v>
      </c>
      <c r="D4296" s="2">
        <v>46039.457951388889</v>
      </c>
      <c r="E4296" s="2">
        <v>46062</v>
      </c>
      <c r="F4296" t="s">
        <v>94</v>
      </c>
      <c r="G4296" s="3">
        <v>11740</v>
      </c>
      <c r="H4296" s="3">
        <v>22307</v>
      </c>
      <c r="I4296" t="s">
        <v>623</v>
      </c>
      <c r="J4296" t="s">
        <v>11</v>
      </c>
      <c r="K4296" t="s">
        <v>96</v>
      </c>
      <c r="L4296" s="3">
        <v>111</v>
      </c>
      <c r="M4296" t="s">
        <v>97</v>
      </c>
      <c r="N4296" s="3">
        <v>2992</v>
      </c>
      <c r="O4296" t="s">
        <v>127</v>
      </c>
      <c r="P4296" t="s">
        <v>99</v>
      </c>
      <c r="Q4296" t="s">
        <v>14007</v>
      </c>
      <c r="R4296" t="s">
        <v>625</v>
      </c>
      <c r="S4296" t="s">
        <v>102</v>
      </c>
      <c r="T4296" t="s">
        <v>14008</v>
      </c>
      <c r="U4296" t="s">
        <v>104</v>
      </c>
      <c r="V4296" t="s">
        <v>164</v>
      </c>
      <c r="W4296" t="s">
        <v>106</v>
      </c>
      <c r="X4296" s="3">
        <v>6</v>
      </c>
      <c r="Y4296" s="2">
        <v>46039.457951388889</v>
      </c>
      <c r="Z4296" s="2">
        <v>46073.389305555553</v>
      </c>
      <c r="AA4296" t="s">
        <v>627</v>
      </c>
      <c r="AB4296" s="3">
        <v>7200</v>
      </c>
      <c r="AC4296" s="3">
        <v>6449.02</v>
      </c>
      <c r="AD4296" t="s">
        <v>628</v>
      </c>
      <c r="AE4296" t="b">
        <v>1</v>
      </c>
      <c r="AF4296" t="s">
        <v>109</v>
      </c>
      <c r="AG4296" t="s">
        <v>11</v>
      </c>
      <c r="AH4296" t="s">
        <v>11</v>
      </c>
      <c r="AI4296" t="b">
        <v>0</v>
      </c>
      <c r="AJ4296" t="s">
        <v>11</v>
      </c>
      <c r="AK4296" t="s">
        <v>11</v>
      </c>
      <c r="AL4296" t="s">
        <v>152</v>
      </c>
      <c r="AM4296" t="b">
        <v>0</v>
      </c>
      <c r="AN4296" t="s">
        <v>14</v>
      </c>
      <c r="AO4296">
        <v>2</v>
      </c>
      <c r="AP4296">
        <v>3235</v>
      </c>
      <c r="AQ4296">
        <v>6470</v>
      </c>
    </row>
    <row r="4297" spans="1:73" x14ac:dyDescent="0.2">
      <c r="A4297" t="s">
        <v>14009</v>
      </c>
      <c r="B4297" s="3">
        <v>29638063</v>
      </c>
      <c r="C4297">
        <v>15843180</v>
      </c>
      <c r="D4297" s="2">
        <v>46039.464456018519</v>
      </c>
      <c r="E4297" s="2">
        <v>46054</v>
      </c>
      <c r="F4297" t="s">
        <v>94</v>
      </c>
      <c r="G4297" s="3">
        <v>14126</v>
      </c>
      <c r="H4297" s="3">
        <v>26842</v>
      </c>
      <c r="I4297" t="s">
        <v>126</v>
      </c>
      <c r="J4297" t="s">
        <v>11</v>
      </c>
      <c r="K4297" t="s">
        <v>96</v>
      </c>
      <c r="L4297" s="3">
        <v>111</v>
      </c>
      <c r="M4297" t="s">
        <v>97</v>
      </c>
      <c r="N4297" s="3">
        <v>2992</v>
      </c>
      <c r="O4297" t="s">
        <v>127</v>
      </c>
      <c r="P4297" t="s">
        <v>99</v>
      </c>
      <c r="Q4297" t="s">
        <v>14010</v>
      </c>
      <c r="R4297" t="s">
        <v>129</v>
      </c>
      <c r="S4297" t="s">
        <v>102</v>
      </c>
      <c r="T4297" t="s">
        <v>14011</v>
      </c>
      <c r="U4297" t="s">
        <v>104</v>
      </c>
      <c r="V4297" t="s">
        <v>105</v>
      </c>
      <c r="W4297" t="s">
        <v>106</v>
      </c>
      <c r="X4297" s="3">
        <v>6</v>
      </c>
      <c r="Y4297" s="2">
        <v>46039.464444444442</v>
      </c>
      <c r="Z4297" s="2">
        <v>46073.38925925926</v>
      </c>
      <c r="AA4297" t="s">
        <v>131</v>
      </c>
      <c r="AB4297" s="3">
        <v>507</v>
      </c>
      <c r="AC4297" s="3">
        <v>406.56</v>
      </c>
      <c r="AD4297" t="s">
        <v>12</v>
      </c>
      <c r="AE4297" t="b">
        <v>1</v>
      </c>
      <c r="AF4297" t="s">
        <v>109</v>
      </c>
      <c r="AG4297" t="s">
        <v>11</v>
      </c>
      <c r="AH4297" t="s">
        <v>11</v>
      </c>
      <c r="AI4297" t="b">
        <v>0</v>
      </c>
      <c r="AJ4297" t="s">
        <v>11</v>
      </c>
      <c r="AK4297" t="s">
        <v>11</v>
      </c>
      <c r="AL4297" t="s">
        <v>152</v>
      </c>
      <c r="AM4297" t="b">
        <v>0</v>
      </c>
      <c r="AN4297" t="s">
        <v>14</v>
      </c>
      <c r="AO4297">
        <v>3</v>
      </c>
      <c r="AP4297">
        <v>135.19999999999999</v>
      </c>
      <c r="AQ4297">
        <v>405.59999999999997</v>
      </c>
    </row>
    <row r="4298" spans="1:73" x14ac:dyDescent="0.2">
      <c r="A4298" t="s">
        <v>14012</v>
      </c>
      <c r="B4298" s="3">
        <v>29638116</v>
      </c>
      <c r="C4298">
        <v>15843221</v>
      </c>
      <c r="D4298" s="2">
        <v>46039.465833333335</v>
      </c>
      <c r="E4298" s="2">
        <v>46040</v>
      </c>
      <c r="F4298" t="s">
        <v>94</v>
      </c>
      <c r="G4298" s="3">
        <v>10090</v>
      </c>
      <c r="H4298" s="3">
        <v>18555</v>
      </c>
      <c r="I4298" t="s">
        <v>1389</v>
      </c>
      <c r="J4298" t="s">
        <v>11</v>
      </c>
      <c r="K4298" t="s">
        <v>96</v>
      </c>
      <c r="L4298" s="3">
        <v>111</v>
      </c>
      <c r="M4298" t="s">
        <v>97</v>
      </c>
      <c r="N4298" s="3">
        <v>2992</v>
      </c>
      <c r="O4298" t="s">
        <v>127</v>
      </c>
      <c r="P4298" t="s">
        <v>99</v>
      </c>
      <c r="Q4298" t="s">
        <v>14013</v>
      </c>
      <c r="R4298" t="s">
        <v>8928</v>
      </c>
      <c r="S4298" t="s">
        <v>102</v>
      </c>
      <c r="T4298" t="s">
        <v>14014</v>
      </c>
      <c r="U4298" t="s">
        <v>104</v>
      </c>
      <c r="V4298" t="s">
        <v>105</v>
      </c>
      <c r="W4298" t="s">
        <v>106</v>
      </c>
      <c r="X4298" s="3">
        <v>6</v>
      </c>
      <c r="Y4298" s="2">
        <v>46039.465833333335</v>
      </c>
      <c r="Z4298" s="2">
        <v>46073.38925925926</v>
      </c>
      <c r="AA4298" t="s">
        <v>336</v>
      </c>
      <c r="AB4298" s="3">
        <v>649.04</v>
      </c>
      <c r="AC4298" s="3">
        <v>534.34</v>
      </c>
      <c r="AD4298" t="s">
        <v>14015</v>
      </c>
      <c r="AE4298" t="b">
        <v>1</v>
      </c>
      <c r="AF4298" t="s">
        <v>109</v>
      </c>
      <c r="AG4298" t="s">
        <v>11</v>
      </c>
      <c r="AH4298" t="s">
        <v>11</v>
      </c>
      <c r="AI4298" t="b">
        <v>0</v>
      </c>
      <c r="AJ4298" t="s">
        <v>11</v>
      </c>
      <c r="AK4298" t="s">
        <v>11</v>
      </c>
      <c r="AL4298" t="s">
        <v>152</v>
      </c>
      <c r="AM4298" t="b">
        <v>0</v>
      </c>
      <c r="AN4298" t="s">
        <v>14</v>
      </c>
      <c r="AO4298">
        <v>4</v>
      </c>
      <c r="AP4298">
        <v>133</v>
      </c>
      <c r="AQ4298">
        <v>532</v>
      </c>
    </row>
    <row r="4299" spans="1:73" x14ac:dyDescent="0.2">
      <c r="A4299" t="s">
        <v>14016</v>
      </c>
      <c r="B4299" s="3">
        <v>29638185</v>
      </c>
      <c r="C4299">
        <v>15843271</v>
      </c>
      <c r="D4299" s="2">
        <v>46039.467858796299</v>
      </c>
      <c r="E4299" s="2">
        <v>46042</v>
      </c>
      <c r="F4299" t="s">
        <v>94</v>
      </c>
      <c r="G4299" s="3">
        <v>13232</v>
      </c>
      <c r="H4299" s="3">
        <v>25438</v>
      </c>
      <c r="I4299" t="s">
        <v>7291</v>
      </c>
      <c r="J4299" t="s">
        <v>11</v>
      </c>
      <c r="K4299" t="s">
        <v>96</v>
      </c>
      <c r="L4299" s="3">
        <v>111</v>
      </c>
      <c r="M4299" t="s">
        <v>97</v>
      </c>
      <c r="N4299" s="3">
        <v>2992</v>
      </c>
      <c r="O4299" t="s">
        <v>127</v>
      </c>
      <c r="P4299" t="s">
        <v>99</v>
      </c>
      <c r="Q4299" t="s">
        <v>14017</v>
      </c>
      <c r="R4299" t="s">
        <v>14018</v>
      </c>
      <c r="S4299" t="s">
        <v>102</v>
      </c>
      <c r="T4299" t="s">
        <v>14019</v>
      </c>
      <c r="U4299" t="s">
        <v>104</v>
      </c>
      <c r="V4299" t="s">
        <v>105</v>
      </c>
      <c r="W4299" t="s">
        <v>106</v>
      </c>
      <c r="X4299" s="3">
        <v>6</v>
      </c>
      <c r="Y4299" s="2">
        <v>46039.467858796299</v>
      </c>
      <c r="Z4299" s="2">
        <v>46073.38925925926</v>
      </c>
      <c r="AA4299" t="s">
        <v>190</v>
      </c>
      <c r="AB4299" s="3">
        <v>608</v>
      </c>
      <c r="AC4299" s="3">
        <v>535.45000000000005</v>
      </c>
      <c r="AD4299" t="s">
        <v>14020</v>
      </c>
      <c r="AE4299" t="b">
        <v>1</v>
      </c>
      <c r="AF4299" t="s">
        <v>109</v>
      </c>
      <c r="AG4299" t="s">
        <v>11</v>
      </c>
      <c r="AH4299" t="s">
        <v>11</v>
      </c>
      <c r="AI4299" t="b">
        <v>0</v>
      </c>
      <c r="AJ4299" t="s">
        <v>11</v>
      </c>
      <c r="AK4299" t="s">
        <v>11</v>
      </c>
      <c r="AL4299" t="s">
        <v>152</v>
      </c>
      <c r="AM4299" t="b">
        <v>0</v>
      </c>
      <c r="AN4299" t="s">
        <v>14</v>
      </c>
      <c r="AO4299">
        <v>4</v>
      </c>
      <c r="AP4299">
        <v>134</v>
      </c>
      <c r="AQ4299">
        <v>536</v>
      </c>
    </row>
    <row r="4300" spans="1:73" x14ac:dyDescent="0.2">
      <c r="A4300" t="s">
        <v>14021</v>
      </c>
      <c r="B4300" s="3">
        <v>29638235</v>
      </c>
      <c r="C4300">
        <v>15843324</v>
      </c>
      <c r="D4300" s="2">
        <v>46039.470659722225</v>
      </c>
      <c r="E4300" s="2">
        <v>46042</v>
      </c>
      <c r="F4300" t="s">
        <v>94</v>
      </c>
      <c r="G4300" s="3">
        <v>32005</v>
      </c>
      <c r="H4300" s="3">
        <v>67296</v>
      </c>
      <c r="I4300" t="s">
        <v>6893</v>
      </c>
      <c r="J4300" t="s">
        <v>11</v>
      </c>
      <c r="K4300" t="s">
        <v>96</v>
      </c>
      <c r="L4300" s="3">
        <v>111</v>
      </c>
      <c r="M4300" t="s">
        <v>295</v>
      </c>
      <c r="N4300" s="3">
        <v>1858</v>
      </c>
      <c r="O4300" t="s">
        <v>127</v>
      </c>
      <c r="P4300" t="s">
        <v>99</v>
      </c>
      <c r="Q4300" t="s">
        <v>14022</v>
      </c>
      <c r="R4300" t="s">
        <v>14023</v>
      </c>
      <c r="S4300" t="s">
        <v>102</v>
      </c>
      <c r="T4300" t="s">
        <v>14024</v>
      </c>
      <c r="U4300" t="s">
        <v>104</v>
      </c>
      <c r="V4300" t="s">
        <v>164</v>
      </c>
      <c r="W4300" t="s">
        <v>106</v>
      </c>
      <c r="X4300" s="3">
        <v>6</v>
      </c>
      <c r="Y4300" s="2">
        <v>46039.470659722225</v>
      </c>
      <c r="Z4300" s="2">
        <v>46073.38925925926</v>
      </c>
      <c r="AA4300" t="s">
        <v>336</v>
      </c>
      <c r="AB4300" s="3">
        <v>215.8</v>
      </c>
      <c r="AC4300" s="3">
        <v>187.55</v>
      </c>
      <c r="AD4300" t="s">
        <v>12</v>
      </c>
      <c r="AE4300" t="b">
        <v>1</v>
      </c>
      <c r="AF4300" t="s">
        <v>109</v>
      </c>
      <c r="AG4300" t="s">
        <v>11</v>
      </c>
      <c r="AH4300" t="s">
        <v>11</v>
      </c>
      <c r="AI4300" t="b">
        <v>0</v>
      </c>
      <c r="AJ4300" t="s">
        <v>11</v>
      </c>
      <c r="AK4300" t="s">
        <v>11</v>
      </c>
      <c r="AL4300" t="s">
        <v>152</v>
      </c>
      <c r="AM4300" t="b">
        <v>0</v>
      </c>
      <c r="AN4300" t="s">
        <v>14</v>
      </c>
      <c r="AO4300">
        <v>1</v>
      </c>
      <c r="AP4300">
        <v>186.76</v>
      </c>
      <c r="AQ4300">
        <v>186.76</v>
      </c>
    </row>
    <row r="4301" spans="1:73" x14ac:dyDescent="0.2">
      <c r="A4301" t="s">
        <v>14025</v>
      </c>
      <c r="B4301" s="3">
        <v>29638441</v>
      </c>
      <c r="C4301">
        <v>15843470</v>
      </c>
      <c r="D4301" s="2">
        <v>46039.477280092593</v>
      </c>
      <c r="E4301" s="2">
        <v>46067</v>
      </c>
      <c r="F4301" t="s">
        <v>94</v>
      </c>
      <c r="G4301" s="3">
        <v>33174</v>
      </c>
      <c r="H4301" s="3">
        <v>43120</v>
      </c>
      <c r="I4301" t="s">
        <v>238</v>
      </c>
      <c r="J4301" t="s">
        <v>11</v>
      </c>
      <c r="K4301" t="s">
        <v>96</v>
      </c>
      <c r="L4301" s="3">
        <v>111</v>
      </c>
      <c r="M4301" t="s">
        <v>97</v>
      </c>
      <c r="N4301" s="3">
        <v>2992</v>
      </c>
      <c r="O4301" t="s">
        <v>127</v>
      </c>
      <c r="P4301" t="s">
        <v>99</v>
      </c>
      <c r="Q4301" t="s">
        <v>14026</v>
      </c>
      <c r="R4301" t="s">
        <v>655</v>
      </c>
      <c r="S4301" t="s">
        <v>102</v>
      </c>
      <c r="T4301" t="s">
        <v>14027</v>
      </c>
      <c r="U4301" t="s">
        <v>104</v>
      </c>
      <c r="V4301" t="s">
        <v>164</v>
      </c>
      <c r="W4301" t="s">
        <v>106</v>
      </c>
      <c r="X4301" s="3">
        <v>6</v>
      </c>
      <c r="Y4301" s="2">
        <v>46039.477280092593</v>
      </c>
      <c r="Z4301" s="2">
        <v>46073.38925925926</v>
      </c>
      <c r="AA4301" t="s">
        <v>116</v>
      </c>
      <c r="AB4301" s="3">
        <v>308</v>
      </c>
      <c r="AC4301" s="3">
        <v>300</v>
      </c>
      <c r="AD4301" t="s">
        <v>5944</v>
      </c>
      <c r="AE4301" t="b">
        <v>1</v>
      </c>
      <c r="AF4301" t="s">
        <v>109</v>
      </c>
      <c r="AG4301" t="s">
        <v>11</v>
      </c>
      <c r="AH4301" t="s">
        <v>11</v>
      </c>
      <c r="AI4301" t="b">
        <v>0</v>
      </c>
      <c r="AJ4301" t="s">
        <v>11</v>
      </c>
      <c r="AK4301" t="s">
        <v>11</v>
      </c>
      <c r="AL4301" t="s">
        <v>152</v>
      </c>
      <c r="AM4301" t="b">
        <v>0</v>
      </c>
      <c r="AN4301" t="s">
        <v>19</v>
      </c>
      <c r="AO4301">
        <v>4</v>
      </c>
      <c r="AP4301">
        <v>75</v>
      </c>
      <c r="AQ4301">
        <v>300</v>
      </c>
    </row>
    <row r="4302" spans="1:73" x14ac:dyDescent="0.2">
      <c r="A4302" t="s">
        <v>14028</v>
      </c>
      <c r="B4302" s="3">
        <v>29638442</v>
      </c>
      <c r="C4302">
        <v>15843469</v>
      </c>
      <c r="D4302" s="2">
        <v>46039.477280092593</v>
      </c>
      <c r="E4302" s="2">
        <v>46067</v>
      </c>
      <c r="F4302" t="s">
        <v>94</v>
      </c>
      <c r="G4302" s="3">
        <v>33174</v>
      </c>
      <c r="H4302" s="3">
        <v>64238</v>
      </c>
      <c r="I4302" t="s">
        <v>1171</v>
      </c>
      <c r="J4302" t="s">
        <v>11</v>
      </c>
      <c r="K4302" t="s">
        <v>96</v>
      </c>
      <c r="L4302" s="3">
        <v>111</v>
      </c>
      <c r="M4302" t="s">
        <v>97</v>
      </c>
      <c r="N4302" s="3">
        <v>2992</v>
      </c>
      <c r="O4302" t="s">
        <v>127</v>
      </c>
      <c r="P4302" t="s">
        <v>99</v>
      </c>
      <c r="Q4302" t="s">
        <v>14026</v>
      </c>
      <c r="R4302" t="s">
        <v>14029</v>
      </c>
      <c r="S4302" t="s">
        <v>102</v>
      </c>
      <c r="T4302" t="s">
        <v>14030</v>
      </c>
      <c r="U4302" t="s">
        <v>104</v>
      </c>
      <c r="V4302" t="s">
        <v>164</v>
      </c>
      <c r="W4302" t="s">
        <v>106</v>
      </c>
      <c r="X4302" s="3">
        <v>6</v>
      </c>
      <c r="Y4302" s="2">
        <v>46039.477280092593</v>
      </c>
      <c r="Z4302" s="2">
        <v>46073.389305555553</v>
      </c>
      <c r="AA4302" t="s">
        <v>116</v>
      </c>
      <c r="AB4302" s="3">
        <v>292.39999999999998</v>
      </c>
      <c r="AC4302" s="3">
        <v>254</v>
      </c>
      <c r="AD4302" t="s">
        <v>12</v>
      </c>
      <c r="AE4302" t="b">
        <v>1</v>
      </c>
      <c r="AF4302" t="s">
        <v>109</v>
      </c>
      <c r="AG4302" t="s">
        <v>11</v>
      </c>
      <c r="AH4302" t="s">
        <v>11</v>
      </c>
      <c r="AI4302" t="b">
        <v>0</v>
      </c>
      <c r="AJ4302" t="s">
        <v>11</v>
      </c>
      <c r="AK4302" t="s">
        <v>11</v>
      </c>
      <c r="AL4302" t="s">
        <v>152</v>
      </c>
      <c r="AM4302" t="b">
        <v>0</v>
      </c>
      <c r="AN4302" t="s">
        <v>19</v>
      </c>
      <c r="AO4302">
        <v>4</v>
      </c>
      <c r="AP4302">
        <v>63.5</v>
      </c>
      <c r="AQ4302">
        <v>254</v>
      </c>
    </row>
    <row r="4303" spans="1:73" x14ac:dyDescent="0.2">
      <c r="A4303" t="s">
        <v>14031</v>
      </c>
      <c r="B4303" s="3">
        <v>29638940</v>
      </c>
      <c r="C4303">
        <v>15843850</v>
      </c>
      <c r="D4303" s="2">
        <v>46039.494710648149</v>
      </c>
      <c r="E4303" s="2">
        <v>46074</v>
      </c>
      <c r="F4303" t="s">
        <v>94</v>
      </c>
      <c r="G4303" s="3">
        <v>16801</v>
      </c>
      <c r="H4303" s="3">
        <v>26842</v>
      </c>
      <c r="I4303" t="s">
        <v>126</v>
      </c>
      <c r="J4303" t="s">
        <v>11</v>
      </c>
      <c r="K4303" t="s">
        <v>96</v>
      </c>
      <c r="L4303" s="3">
        <v>111</v>
      </c>
      <c r="M4303" t="s">
        <v>97</v>
      </c>
      <c r="N4303" s="3">
        <v>2992</v>
      </c>
      <c r="O4303" t="s">
        <v>127</v>
      </c>
      <c r="P4303" t="s">
        <v>99</v>
      </c>
      <c r="Q4303" t="s">
        <v>14032</v>
      </c>
      <c r="R4303" t="s">
        <v>7239</v>
      </c>
      <c r="S4303" t="s">
        <v>102</v>
      </c>
      <c r="T4303" t="s">
        <v>14033</v>
      </c>
      <c r="U4303" t="s">
        <v>104</v>
      </c>
      <c r="V4303" t="s">
        <v>105</v>
      </c>
      <c r="W4303" t="s">
        <v>106</v>
      </c>
      <c r="X4303" s="3">
        <v>6</v>
      </c>
      <c r="Y4303" s="2">
        <v>46039.494699074072</v>
      </c>
      <c r="Z4303" s="2">
        <v>46073.389305555553</v>
      </c>
      <c r="AA4303" t="s">
        <v>131</v>
      </c>
      <c r="AB4303" s="3">
        <v>613.08000000000004</v>
      </c>
      <c r="AC4303" s="3">
        <v>542.08000000000004</v>
      </c>
      <c r="AD4303" t="s">
        <v>12</v>
      </c>
      <c r="AE4303" t="b">
        <v>1</v>
      </c>
      <c r="AF4303" t="s">
        <v>109</v>
      </c>
      <c r="AG4303" t="s">
        <v>11</v>
      </c>
      <c r="AH4303" t="s">
        <v>11</v>
      </c>
      <c r="AI4303" t="b">
        <v>0</v>
      </c>
      <c r="AJ4303" t="s">
        <v>11</v>
      </c>
      <c r="AK4303" t="s">
        <v>11</v>
      </c>
      <c r="AL4303" t="s">
        <v>152</v>
      </c>
      <c r="AM4303" t="b">
        <v>0</v>
      </c>
      <c r="AN4303" t="s">
        <v>14</v>
      </c>
      <c r="AO4303">
        <v>4</v>
      </c>
      <c r="AP4303">
        <v>135.19999999999999</v>
      </c>
      <c r="AQ4303">
        <v>540.79999999999995</v>
      </c>
    </row>
    <row r="4304" spans="1:73" x14ac:dyDescent="0.2">
      <c r="A4304" t="s">
        <v>14034</v>
      </c>
      <c r="B4304" s="3">
        <v>29638994</v>
      </c>
      <c r="C4304">
        <v>15843911</v>
      </c>
      <c r="D4304" s="2">
        <v>46039.497395833336</v>
      </c>
      <c r="E4304" s="2">
        <v>46042</v>
      </c>
      <c r="F4304" t="s">
        <v>94</v>
      </c>
      <c r="G4304" s="3">
        <v>19301</v>
      </c>
      <c r="H4304" s="3">
        <v>25438</v>
      </c>
      <c r="I4304" t="s">
        <v>7291</v>
      </c>
      <c r="J4304" t="s">
        <v>11</v>
      </c>
      <c r="K4304" t="s">
        <v>96</v>
      </c>
      <c r="L4304" s="3">
        <v>111</v>
      </c>
      <c r="M4304" t="s">
        <v>97</v>
      </c>
      <c r="N4304" s="3">
        <v>2992</v>
      </c>
      <c r="O4304" t="s">
        <v>127</v>
      </c>
      <c r="P4304" t="s">
        <v>99</v>
      </c>
      <c r="Q4304" t="s">
        <v>14035</v>
      </c>
      <c r="R4304" t="s">
        <v>14018</v>
      </c>
      <c r="S4304" t="s">
        <v>102</v>
      </c>
      <c r="T4304" t="s">
        <v>14036</v>
      </c>
      <c r="U4304" t="s">
        <v>104</v>
      </c>
      <c r="V4304" t="s">
        <v>105</v>
      </c>
      <c r="W4304" t="s">
        <v>106</v>
      </c>
      <c r="X4304" s="3">
        <v>6</v>
      </c>
      <c r="Y4304" s="2">
        <v>46039.497395833336</v>
      </c>
      <c r="Z4304" s="2">
        <v>46073.38925925926</v>
      </c>
      <c r="AA4304" t="s">
        <v>190</v>
      </c>
      <c r="AB4304" s="3">
        <v>577.6</v>
      </c>
      <c r="AC4304" s="3">
        <v>535.45000000000005</v>
      </c>
      <c r="AD4304" t="s">
        <v>14037</v>
      </c>
      <c r="AE4304" t="b">
        <v>1</v>
      </c>
      <c r="AF4304" t="s">
        <v>109</v>
      </c>
      <c r="AG4304" t="s">
        <v>11</v>
      </c>
      <c r="AH4304" t="s">
        <v>11</v>
      </c>
      <c r="AI4304" t="b">
        <v>0</v>
      </c>
      <c r="AJ4304" t="s">
        <v>11</v>
      </c>
      <c r="AK4304" t="s">
        <v>11</v>
      </c>
      <c r="AL4304" t="s">
        <v>152</v>
      </c>
      <c r="AM4304" t="b">
        <v>0</v>
      </c>
      <c r="AN4304" t="s">
        <v>14</v>
      </c>
      <c r="AO4304">
        <v>4</v>
      </c>
      <c r="AP4304">
        <v>134</v>
      </c>
      <c r="AQ4304">
        <v>536</v>
      </c>
    </row>
    <row r="4305" spans="1:73" x14ac:dyDescent="0.2">
      <c r="A4305" t="s">
        <v>14038</v>
      </c>
      <c r="B4305" s="3">
        <v>29639112</v>
      </c>
      <c r="C4305">
        <v>15843984</v>
      </c>
      <c r="D4305" s="2">
        <v>46039.500798611109</v>
      </c>
      <c r="E4305" s="2">
        <v>46046</v>
      </c>
      <c r="F4305" t="s">
        <v>94</v>
      </c>
      <c r="G4305" s="3">
        <v>33281</v>
      </c>
      <c r="H4305" s="3">
        <v>18487</v>
      </c>
      <c r="I4305" t="s">
        <v>160</v>
      </c>
      <c r="J4305" t="s">
        <v>11</v>
      </c>
      <c r="K4305" t="s">
        <v>96</v>
      </c>
      <c r="L4305" s="3">
        <v>111</v>
      </c>
      <c r="M4305" t="s">
        <v>97</v>
      </c>
      <c r="N4305" s="3">
        <v>2992</v>
      </c>
      <c r="O4305" t="s">
        <v>127</v>
      </c>
      <c r="P4305" t="s">
        <v>99</v>
      </c>
      <c r="Q4305" t="s">
        <v>14039</v>
      </c>
      <c r="R4305" t="s">
        <v>4345</v>
      </c>
      <c r="S4305" t="s">
        <v>102</v>
      </c>
      <c r="T4305" t="s">
        <v>14040</v>
      </c>
      <c r="U4305" t="s">
        <v>104</v>
      </c>
      <c r="V4305" t="s">
        <v>105</v>
      </c>
      <c r="W4305" t="s">
        <v>106</v>
      </c>
      <c r="X4305" s="3">
        <v>6</v>
      </c>
      <c r="Y4305" s="2">
        <v>46039.500798611109</v>
      </c>
      <c r="Z4305" s="2">
        <v>46073.389305555553</v>
      </c>
      <c r="AA4305" t="s">
        <v>131</v>
      </c>
      <c r="AB4305" s="3">
        <v>897</v>
      </c>
      <c r="AC4305" s="3">
        <v>701.29</v>
      </c>
      <c r="AD4305" t="s">
        <v>12</v>
      </c>
      <c r="AE4305" t="b">
        <v>1</v>
      </c>
      <c r="AF4305" t="s">
        <v>109</v>
      </c>
      <c r="AG4305" t="s">
        <v>11</v>
      </c>
      <c r="AH4305" t="s">
        <v>11</v>
      </c>
      <c r="AI4305" t="b">
        <v>0</v>
      </c>
      <c r="AJ4305" t="s">
        <v>11</v>
      </c>
      <c r="AK4305" t="s">
        <v>11</v>
      </c>
      <c r="AL4305" t="s">
        <v>152</v>
      </c>
      <c r="AM4305" t="b">
        <v>0</v>
      </c>
      <c r="AN4305" t="s">
        <v>14</v>
      </c>
      <c r="AO4305">
        <v>3</v>
      </c>
      <c r="AP4305">
        <v>233.22</v>
      </c>
      <c r="AQ4305">
        <v>699.66</v>
      </c>
    </row>
    <row r="4306" spans="1:73" x14ac:dyDescent="0.2">
      <c r="A4306" t="s">
        <v>14041</v>
      </c>
      <c r="B4306" s="3">
        <v>29639291</v>
      </c>
      <c r="C4306">
        <v>15844151</v>
      </c>
      <c r="D4306" s="2">
        <v>46039.509942129633</v>
      </c>
      <c r="E4306" s="2">
        <v>46040</v>
      </c>
      <c r="F4306" t="s">
        <v>94</v>
      </c>
      <c r="G4306" s="3">
        <v>7371</v>
      </c>
      <c r="H4306" s="3">
        <v>13460</v>
      </c>
      <c r="I4306" t="s">
        <v>166</v>
      </c>
      <c r="J4306" t="s">
        <v>11</v>
      </c>
      <c r="K4306" t="s">
        <v>96</v>
      </c>
      <c r="L4306" s="3">
        <v>111</v>
      </c>
      <c r="M4306" t="s">
        <v>97</v>
      </c>
      <c r="N4306" s="3">
        <v>2992</v>
      </c>
      <c r="O4306" t="s">
        <v>127</v>
      </c>
      <c r="P4306" t="s">
        <v>99</v>
      </c>
      <c r="Q4306" t="s">
        <v>14042</v>
      </c>
      <c r="R4306" t="s">
        <v>552</v>
      </c>
      <c r="S4306" t="s">
        <v>102</v>
      </c>
      <c r="T4306" t="s">
        <v>14043</v>
      </c>
      <c r="U4306" t="s">
        <v>104</v>
      </c>
      <c r="V4306" t="s">
        <v>164</v>
      </c>
      <c r="W4306" t="s">
        <v>106</v>
      </c>
      <c r="X4306" s="3">
        <v>6</v>
      </c>
      <c r="Y4306" s="2">
        <v>46039.509942129633</v>
      </c>
      <c r="Z4306" s="2">
        <v>46073.389305555553</v>
      </c>
      <c r="AA4306" t="s">
        <v>116</v>
      </c>
      <c r="AB4306" s="3">
        <v>35</v>
      </c>
      <c r="AC4306" s="3">
        <v>33.200000000000003</v>
      </c>
      <c r="AD4306" t="s">
        <v>554</v>
      </c>
      <c r="AE4306" t="b">
        <v>1</v>
      </c>
      <c r="AF4306" t="s">
        <v>109</v>
      </c>
      <c r="AG4306" t="s">
        <v>11</v>
      </c>
      <c r="AH4306" t="s">
        <v>11</v>
      </c>
      <c r="AI4306" t="b">
        <v>0</v>
      </c>
      <c r="AJ4306" t="s">
        <v>11</v>
      </c>
      <c r="AK4306" t="s">
        <v>11</v>
      </c>
      <c r="AL4306" t="s">
        <v>152</v>
      </c>
      <c r="AM4306" t="b">
        <v>0</v>
      </c>
      <c r="AN4306" t="s">
        <v>19</v>
      </c>
      <c r="AO4306">
        <v>1</v>
      </c>
      <c r="AP4306">
        <v>33.200000000000003</v>
      </c>
      <c r="AQ4306">
        <v>33.200000000000003</v>
      </c>
    </row>
    <row r="4307" spans="1:73" x14ac:dyDescent="0.2">
      <c r="A4307" t="s">
        <v>14044</v>
      </c>
      <c r="B4307" s="3">
        <v>29639331</v>
      </c>
      <c r="C4307">
        <v>15844186</v>
      </c>
      <c r="D4307" s="2">
        <v>46039.511724537035</v>
      </c>
      <c r="E4307" s="2">
        <v>46040</v>
      </c>
      <c r="F4307" t="s">
        <v>94</v>
      </c>
      <c r="G4307" s="3">
        <v>7444</v>
      </c>
      <c r="H4307" s="3">
        <v>13582</v>
      </c>
      <c r="I4307" t="s">
        <v>526</v>
      </c>
      <c r="J4307" t="s">
        <v>11</v>
      </c>
      <c r="K4307" t="s">
        <v>96</v>
      </c>
      <c r="L4307" s="3">
        <v>111</v>
      </c>
      <c r="M4307" t="s">
        <v>97</v>
      </c>
      <c r="N4307" s="3">
        <v>2992</v>
      </c>
      <c r="O4307" t="s">
        <v>127</v>
      </c>
      <c r="P4307" t="s">
        <v>99</v>
      </c>
      <c r="Q4307" t="s">
        <v>14045</v>
      </c>
      <c r="R4307" t="s">
        <v>14046</v>
      </c>
      <c r="S4307" t="s">
        <v>102</v>
      </c>
      <c r="T4307" t="s">
        <v>14047</v>
      </c>
      <c r="U4307" t="s">
        <v>104</v>
      </c>
      <c r="V4307" t="s">
        <v>164</v>
      </c>
      <c r="W4307" t="s">
        <v>106</v>
      </c>
      <c r="X4307" s="3">
        <v>6</v>
      </c>
      <c r="Y4307" s="2">
        <v>46039.511724537035</v>
      </c>
      <c r="Z4307" s="2">
        <v>46073.389305555553</v>
      </c>
      <c r="AA4307" t="s">
        <v>116</v>
      </c>
      <c r="AB4307" s="3">
        <v>184</v>
      </c>
      <c r="AC4307" s="3">
        <v>137</v>
      </c>
      <c r="AD4307" t="s">
        <v>14048</v>
      </c>
      <c r="AE4307" t="b">
        <v>1</v>
      </c>
      <c r="AF4307" t="s">
        <v>109</v>
      </c>
      <c r="AG4307" t="s">
        <v>11</v>
      </c>
      <c r="AH4307" t="s">
        <v>11</v>
      </c>
      <c r="AI4307" t="b">
        <v>0</v>
      </c>
      <c r="AJ4307" t="s">
        <v>11</v>
      </c>
      <c r="AK4307" t="s">
        <v>11</v>
      </c>
      <c r="AL4307" t="s">
        <v>152</v>
      </c>
      <c r="AM4307" t="b">
        <v>0</v>
      </c>
      <c r="AN4307" t="s">
        <v>19</v>
      </c>
      <c r="AO4307">
        <v>3</v>
      </c>
      <c r="AP4307">
        <v>29</v>
      </c>
      <c r="AQ4307">
        <v>87</v>
      </c>
      <c r="AU4307">
        <v>2</v>
      </c>
      <c r="AV4307">
        <v>25</v>
      </c>
      <c r="AW4307">
        <v>50</v>
      </c>
    </row>
    <row r="4308" spans="1:73" x14ac:dyDescent="0.2">
      <c r="A4308" t="s">
        <v>14049</v>
      </c>
      <c r="B4308" s="3">
        <v>29639348</v>
      </c>
      <c r="C4308">
        <v>15844196</v>
      </c>
      <c r="D4308" s="2">
        <v>46039.511944444443</v>
      </c>
      <c r="E4308" s="2">
        <v>46040</v>
      </c>
      <c r="F4308" t="s">
        <v>94</v>
      </c>
      <c r="G4308" s="3">
        <v>7371</v>
      </c>
      <c r="H4308" s="3">
        <v>55603</v>
      </c>
      <c r="I4308" t="s">
        <v>140</v>
      </c>
      <c r="J4308" t="s">
        <v>11</v>
      </c>
      <c r="K4308" t="s">
        <v>96</v>
      </c>
      <c r="L4308" s="3">
        <v>111</v>
      </c>
      <c r="M4308" t="s">
        <v>97</v>
      </c>
      <c r="N4308" s="3">
        <v>2992</v>
      </c>
      <c r="O4308" t="s">
        <v>127</v>
      </c>
      <c r="P4308" t="s">
        <v>99</v>
      </c>
      <c r="Q4308" t="s">
        <v>14050</v>
      </c>
      <c r="R4308" t="s">
        <v>1731</v>
      </c>
      <c r="S4308" t="s">
        <v>102</v>
      </c>
      <c r="T4308" t="s">
        <v>14051</v>
      </c>
      <c r="U4308" t="s">
        <v>104</v>
      </c>
      <c r="V4308" t="s">
        <v>164</v>
      </c>
      <c r="W4308" t="s">
        <v>106</v>
      </c>
      <c r="X4308" s="3">
        <v>6</v>
      </c>
      <c r="Y4308" s="2">
        <v>46039.511944444443</v>
      </c>
      <c r="Z4308" s="2">
        <v>46073.389305555553</v>
      </c>
      <c r="AA4308" t="s">
        <v>116</v>
      </c>
      <c r="AB4308" s="3">
        <v>70</v>
      </c>
      <c r="AC4308" s="3">
        <v>64.400000000000006</v>
      </c>
      <c r="AD4308" t="s">
        <v>421</v>
      </c>
      <c r="AE4308" t="b">
        <v>1</v>
      </c>
      <c r="AF4308" t="s">
        <v>109</v>
      </c>
      <c r="AG4308" t="s">
        <v>11</v>
      </c>
      <c r="AH4308" t="s">
        <v>11</v>
      </c>
      <c r="AI4308" t="b">
        <v>0</v>
      </c>
      <c r="AJ4308" t="s">
        <v>11</v>
      </c>
      <c r="AK4308" t="s">
        <v>11</v>
      </c>
      <c r="AL4308" t="s">
        <v>152</v>
      </c>
      <c r="AM4308" t="b">
        <v>0</v>
      </c>
      <c r="AN4308" t="s">
        <v>19</v>
      </c>
      <c r="BS4308">
        <v>2</v>
      </c>
      <c r="BT4308">
        <v>32.200000000000003</v>
      </c>
      <c r="BU4308">
        <v>64.400000000000006</v>
      </c>
    </row>
    <row r="4309" spans="1:73" x14ac:dyDescent="0.2">
      <c r="A4309" t="s">
        <v>14052</v>
      </c>
      <c r="B4309" s="3">
        <v>29639694</v>
      </c>
      <c r="C4309">
        <v>15844449</v>
      </c>
      <c r="D4309" s="2">
        <v>46039.525347222225</v>
      </c>
      <c r="E4309" s="2">
        <v>46040</v>
      </c>
      <c r="F4309" t="s">
        <v>94</v>
      </c>
      <c r="G4309" s="3">
        <v>12110</v>
      </c>
      <c r="H4309" s="3">
        <v>23251</v>
      </c>
      <c r="I4309" t="s">
        <v>14053</v>
      </c>
      <c r="J4309" t="s">
        <v>11</v>
      </c>
      <c r="K4309" t="s">
        <v>96</v>
      </c>
      <c r="L4309" s="3">
        <v>111</v>
      </c>
      <c r="M4309" t="s">
        <v>97</v>
      </c>
      <c r="N4309" s="3">
        <v>2992</v>
      </c>
      <c r="O4309" t="s">
        <v>127</v>
      </c>
      <c r="P4309" t="s">
        <v>99</v>
      </c>
      <c r="Q4309" t="s">
        <v>14054</v>
      </c>
      <c r="R4309" t="s">
        <v>14055</v>
      </c>
      <c r="S4309" t="s">
        <v>102</v>
      </c>
      <c r="T4309" t="s">
        <v>14056</v>
      </c>
      <c r="U4309" t="s">
        <v>104</v>
      </c>
      <c r="V4309" t="s">
        <v>105</v>
      </c>
      <c r="W4309" t="s">
        <v>106</v>
      </c>
      <c r="X4309" s="3">
        <v>6</v>
      </c>
      <c r="Y4309" s="2">
        <v>46039.525347222225</v>
      </c>
      <c r="Z4309" s="2">
        <v>46073.38925925926</v>
      </c>
      <c r="AA4309" t="s">
        <v>158</v>
      </c>
      <c r="AB4309" s="3">
        <v>391.93</v>
      </c>
      <c r="AC4309" s="3">
        <v>328.22</v>
      </c>
      <c r="AD4309" t="s">
        <v>12</v>
      </c>
      <c r="AE4309" t="b">
        <v>1</v>
      </c>
      <c r="AF4309" t="s">
        <v>109</v>
      </c>
      <c r="AG4309" t="s">
        <v>11</v>
      </c>
      <c r="AH4309" t="s">
        <v>11</v>
      </c>
      <c r="AI4309" t="b">
        <v>0</v>
      </c>
      <c r="AJ4309" t="s">
        <v>11</v>
      </c>
      <c r="AK4309" t="s">
        <v>11</v>
      </c>
      <c r="AL4309" t="s">
        <v>152</v>
      </c>
      <c r="AM4309" t="b">
        <v>0</v>
      </c>
      <c r="AN4309" t="s">
        <v>14</v>
      </c>
      <c r="AO4309">
        <v>7</v>
      </c>
      <c r="AP4309">
        <v>47.04</v>
      </c>
      <c r="AQ4309">
        <v>329.28</v>
      </c>
    </row>
    <row r="4310" spans="1:73" x14ac:dyDescent="0.2">
      <c r="A4310" t="s">
        <v>14057</v>
      </c>
      <c r="B4310" s="3">
        <v>29639975</v>
      </c>
      <c r="C4310">
        <v>15844769</v>
      </c>
      <c r="D4310" s="2">
        <v>46039.539803240739</v>
      </c>
      <c r="E4310" s="2">
        <v>46043</v>
      </c>
      <c r="F4310" t="s">
        <v>94</v>
      </c>
      <c r="G4310" s="3">
        <v>7371</v>
      </c>
      <c r="H4310" s="3">
        <v>13460</v>
      </c>
      <c r="I4310" t="s">
        <v>166</v>
      </c>
      <c r="J4310" t="s">
        <v>11</v>
      </c>
      <c r="K4310" t="s">
        <v>96</v>
      </c>
      <c r="L4310" s="3">
        <v>111</v>
      </c>
      <c r="M4310" t="s">
        <v>97</v>
      </c>
      <c r="N4310" s="3">
        <v>2992</v>
      </c>
      <c r="O4310" t="s">
        <v>127</v>
      </c>
      <c r="P4310" t="s">
        <v>99</v>
      </c>
      <c r="Q4310" t="s">
        <v>14058</v>
      </c>
      <c r="R4310" t="s">
        <v>1012</v>
      </c>
      <c r="S4310" t="s">
        <v>102</v>
      </c>
      <c r="T4310" t="s">
        <v>14059</v>
      </c>
      <c r="U4310" t="s">
        <v>104</v>
      </c>
      <c r="V4310" t="s">
        <v>164</v>
      </c>
      <c r="W4310" t="s">
        <v>106</v>
      </c>
      <c r="X4310" s="3">
        <v>6</v>
      </c>
      <c r="Y4310" s="2">
        <v>46039.539803240739</v>
      </c>
      <c r="Z4310" s="2">
        <v>46073.389305555553</v>
      </c>
      <c r="AA4310" t="s">
        <v>116</v>
      </c>
      <c r="AB4310" s="3">
        <v>62</v>
      </c>
      <c r="AC4310" s="3">
        <v>56.4</v>
      </c>
      <c r="AD4310" t="s">
        <v>1014</v>
      </c>
      <c r="AE4310" t="b">
        <v>1</v>
      </c>
      <c r="AF4310" t="s">
        <v>109</v>
      </c>
      <c r="AG4310" t="s">
        <v>11</v>
      </c>
      <c r="AH4310" t="s">
        <v>11</v>
      </c>
      <c r="AI4310" t="b">
        <v>0</v>
      </c>
      <c r="AJ4310" t="s">
        <v>11</v>
      </c>
      <c r="AK4310" t="s">
        <v>11</v>
      </c>
      <c r="AL4310" t="s">
        <v>152</v>
      </c>
      <c r="AM4310" t="b">
        <v>0</v>
      </c>
      <c r="AN4310" t="s">
        <v>19</v>
      </c>
      <c r="BS4310">
        <v>2</v>
      </c>
      <c r="BT4310">
        <v>28.2</v>
      </c>
      <c r="BU4310">
        <v>56.4</v>
      </c>
    </row>
    <row r="4311" spans="1:73" x14ac:dyDescent="0.2">
      <c r="A4311" t="s">
        <v>14060</v>
      </c>
      <c r="B4311" s="3">
        <v>29640165</v>
      </c>
      <c r="C4311">
        <v>15844841</v>
      </c>
      <c r="D4311" s="2">
        <v>46039.543692129628</v>
      </c>
      <c r="E4311" s="2">
        <v>46062</v>
      </c>
      <c r="F4311" t="s">
        <v>94</v>
      </c>
      <c r="G4311" s="3">
        <v>7442</v>
      </c>
      <c r="H4311" s="3">
        <v>43120</v>
      </c>
      <c r="I4311" t="s">
        <v>238</v>
      </c>
      <c r="J4311" t="s">
        <v>11</v>
      </c>
      <c r="K4311" t="s">
        <v>96</v>
      </c>
      <c r="L4311" s="3">
        <v>111</v>
      </c>
      <c r="M4311" t="s">
        <v>97</v>
      </c>
      <c r="N4311" s="3">
        <v>2992</v>
      </c>
      <c r="O4311" t="s">
        <v>127</v>
      </c>
      <c r="P4311" t="s">
        <v>99</v>
      </c>
      <c r="Q4311" t="s">
        <v>14061</v>
      </c>
      <c r="R4311" t="s">
        <v>415</v>
      </c>
      <c r="S4311" t="s">
        <v>102</v>
      </c>
      <c r="T4311" t="s">
        <v>14062</v>
      </c>
      <c r="U4311" t="s">
        <v>104</v>
      </c>
      <c r="V4311" t="s">
        <v>164</v>
      </c>
      <c r="W4311" t="s">
        <v>106</v>
      </c>
      <c r="X4311" s="3">
        <v>6</v>
      </c>
      <c r="Y4311" s="2">
        <v>46039.543692129628</v>
      </c>
      <c r="Z4311" s="2">
        <v>46073.38925925926</v>
      </c>
      <c r="AA4311" t="s">
        <v>116</v>
      </c>
      <c r="AB4311" s="3">
        <v>223</v>
      </c>
      <c r="AC4311" s="3">
        <v>216</v>
      </c>
      <c r="AD4311" t="s">
        <v>5820</v>
      </c>
      <c r="AE4311" t="b">
        <v>1</v>
      </c>
      <c r="AF4311" t="s">
        <v>109</v>
      </c>
      <c r="AG4311" t="s">
        <v>11</v>
      </c>
      <c r="AH4311" t="s">
        <v>11</v>
      </c>
      <c r="AI4311" t="b">
        <v>0</v>
      </c>
      <c r="AJ4311" t="s">
        <v>11</v>
      </c>
      <c r="AK4311" t="s">
        <v>11</v>
      </c>
      <c r="AL4311" t="s">
        <v>152</v>
      </c>
      <c r="AM4311" t="b">
        <v>0</v>
      </c>
      <c r="AN4311" t="s">
        <v>19</v>
      </c>
      <c r="AO4311">
        <v>2</v>
      </c>
      <c r="AP4311">
        <v>75</v>
      </c>
      <c r="AQ4311">
        <v>150</v>
      </c>
      <c r="AU4311">
        <v>1</v>
      </c>
      <c r="AV4311">
        <v>66</v>
      </c>
      <c r="AW4311">
        <v>66</v>
      </c>
    </row>
    <row r="4312" spans="1:73" x14ac:dyDescent="0.2">
      <c r="A4312" t="s">
        <v>14063</v>
      </c>
      <c r="B4312" s="3">
        <v>29640328</v>
      </c>
      <c r="C4312">
        <v>15844960</v>
      </c>
      <c r="D4312" s="2">
        <v>46039.55027777778</v>
      </c>
      <c r="E4312" s="2">
        <v>46040</v>
      </c>
      <c r="F4312" t="s">
        <v>94</v>
      </c>
      <c r="G4312" s="3">
        <v>11873</v>
      </c>
      <c r="H4312" s="3">
        <v>22709</v>
      </c>
      <c r="I4312" t="s">
        <v>154</v>
      </c>
      <c r="J4312" t="s">
        <v>11</v>
      </c>
      <c r="K4312" t="s">
        <v>96</v>
      </c>
      <c r="L4312" s="3">
        <v>111</v>
      </c>
      <c r="M4312" t="s">
        <v>97</v>
      </c>
      <c r="N4312" s="3">
        <v>2992</v>
      </c>
      <c r="O4312" t="s">
        <v>127</v>
      </c>
      <c r="P4312" t="s">
        <v>99</v>
      </c>
      <c r="Q4312" t="s">
        <v>14064</v>
      </c>
      <c r="R4312" t="s">
        <v>11578</v>
      </c>
      <c r="S4312" t="s">
        <v>102</v>
      </c>
      <c r="T4312" t="s">
        <v>14065</v>
      </c>
      <c r="U4312" t="s">
        <v>104</v>
      </c>
      <c r="V4312" t="s">
        <v>164</v>
      </c>
      <c r="W4312" t="s">
        <v>106</v>
      </c>
      <c r="X4312" s="3">
        <v>6</v>
      </c>
      <c r="Y4312" s="2">
        <v>46039.550266203703</v>
      </c>
      <c r="Z4312" s="2">
        <v>46073.389305555553</v>
      </c>
      <c r="AA4312" t="s">
        <v>158</v>
      </c>
      <c r="AB4312" s="3">
        <v>86.55</v>
      </c>
      <c r="AC4312" s="3">
        <v>60.33</v>
      </c>
      <c r="AD4312" t="s">
        <v>12</v>
      </c>
      <c r="AE4312" t="b">
        <v>1</v>
      </c>
      <c r="AF4312" t="s">
        <v>109</v>
      </c>
      <c r="AG4312" t="s">
        <v>11</v>
      </c>
      <c r="AH4312" t="s">
        <v>11</v>
      </c>
      <c r="AI4312" t="b">
        <v>0</v>
      </c>
      <c r="AJ4312" t="s">
        <v>11</v>
      </c>
      <c r="AK4312" t="s">
        <v>11</v>
      </c>
      <c r="AL4312" t="s">
        <v>152</v>
      </c>
      <c r="AM4312" t="b">
        <v>0</v>
      </c>
      <c r="AN4312" t="s">
        <v>14</v>
      </c>
      <c r="AO4312">
        <v>2</v>
      </c>
      <c r="AP4312">
        <v>21.76</v>
      </c>
      <c r="AQ4312">
        <v>43.52</v>
      </c>
      <c r="AU4312">
        <v>1</v>
      </c>
      <c r="AV4312">
        <v>17</v>
      </c>
      <c r="AW4312">
        <v>17</v>
      </c>
    </row>
    <row r="4313" spans="1:73" x14ac:dyDescent="0.2">
      <c r="A4313" t="s">
        <v>14066</v>
      </c>
      <c r="B4313" s="3">
        <v>29640345</v>
      </c>
      <c r="C4313">
        <v>15844981</v>
      </c>
      <c r="D4313" s="2">
        <v>46039.551550925928</v>
      </c>
      <c r="E4313" s="2">
        <v>46065</v>
      </c>
      <c r="F4313" t="s">
        <v>94</v>
      </c>
      <c r="G4313" s="3">
        <v>7381</v>
      </c>
      <c r="H4313" s="3">
        <v>14622</v>
      </c>
      <c r="I4313" t="s">
        <v>1911</v>
      </c>
      <c r="J4313" t="s">
        <v>11</v>
      </c>
      <c r="K4313" t="s">
        <v>96</v>
      </c>
      <c r="L4313" s="3">
        <v>111</v>
      </c>
      <c r="M4313" t="s">
        <v>97</v>
      </c>
      <c r="N4313" s="3">
        <v>2992</v>
      </c>
      <c r="O4313" t="s">
        <v>127</v>
      </c>
      <c r="P4313" t="s">
        <v>99</v>
      </c>
      <c r="Q4313" t="s">
        <v>14067</v>
      </c>
      <c r="R4313" t="s">
        <v>14068</v>
      </c>
      <c r="S4313" t="s">
        <v>102</v>
      </c>
      <c r="T4313" t="s">
        <v>14069</v>
      </c>
      <c r="U4313" t="s">
        <v>104</v>
      </c>
      <c r="V4313" t="s">
        <v>164</v>
      </c>
      <c r="W4313" t="s">
        <v>106</v>
      </c>
      <c r="X4313" s="3">
        <v>6</v>
      </c>
      <c r="Y4313" s="2">
        <v>46039.551550925928</v>
      </c>
      <c r="Z4313" s="2">
        <v>46073.38925925926</v>
      </c>
      <c r="AA4313" t="s">
        <v>116</v>
      </c>
      <c r="AB4313" s="3">
        <v>186.42</v>
      </c>
      <c r="AC4313" s="3">
        <v>159.30000000000001</v>
      </c>
      <c r="AD4313" t="s">
        <v>12</v>
      </c>
      <c r="AE4313" t="b">
        <v>1</v>
      </c>
      <c r="AF4313" t="s">
        <v>109</v>
      </c>
      <c r="AG4313" t="s">
        <v>11</v>
      </c>
      <c r="AH4313" t="s">
        <v>11</v>
      </c>
      <c r="AI4313" t="b">
        <v>0</v>
      </c>
      <c r="AJ4313" t="s">
        <v>11</v>
      </c>
      <c r="AK4313" t="s">
        <v>11</v>
      </c>
      <c r="AL4313" t="s">
        <v>152</v>
      </c>
      <c r="AM4313" t="b">
        <v>0</v>
      </c>
      <c r="AN4313" t="s">
        <v>19</v>
      </c>
      <c r="AO4313">
        <v>3</v>
      </c>
      <c r="AP4313">
        <v>53.1</v>
      </c>
      <c r="AQ4313">
        <v>159.30000000000001</v>
      </c>
    </row>
    <row r="4314" spans="1:73" x14ac:dyDescent="0.2">
      <c r="A4314" t="s">
        <v>14070</v>
      </c>
      <c r="B4314" s="3">
        <v>29640565</v>
      </c>
      <c r="C4314">
        <v>15845485</v>
      </c>
      <c r="D4314" s="2">
        <v>46039.577708333331</v>
      </c>
      <c r="E4314" s="2">
        <v>46139</v>
      </c>
      <c r="F4314" t="s">
        <v>192</v>
      </c>
      <c r="G4314" s="3">
        <v>11740</v>
      </c>
      <c r="H4314" s="3">
        <v>22307</v>
      </c>
      <c r="I4314" t="s">
        <v>623</v>
      </c>
      <c r="J4314" t="s">
        <v>11</v>
      </c>
      <c r="K4314" t="s">
        <v>96</v>
      </c>
      <c r="L4314" s="3">
        <v>111</v>
      </c>
      <c r="M4314" t="s">
        <v>97</v>
      </c>
      <c r="N4314" s="3">
        <v>2992</v>
      </c>
      <c r="O4314" t="s">
        <v>127</v>
      </c>
      <c r="P4314" t="s">
        <v>99</v>
      </c>
      <c r="Q4314" t="s">
        <v>14071</v>
      </c>
      <c r="R4314" t="s">
        <v>1544</v>
      </c>
      <c r="S4314" t="s">
        <v>102</v>
      </c>
      <c r="T4314" t="s">
        <v>11</v>
      </c>
      <c r="U4314" t="s">
        <v>104</v>
      </c>
      <c r="V4314" t="s">
        <v>210</v>
      </c>
      <c r="W4314" t="s">
        <v>106</v>
      </c>
      <c r="X4314" s="3">
        <v>3</v>
      </c>
      <c r="Y4314" s="2">
        <v>46039.577708333331</v>
      </c>
      <c r="Z4314" s="2">
        <v>46039.580312500002</v>
      </c>
      <c r="AA4314" t="s">
        <v>627</v>
      </c>
      <c r="AB4314" s="3">
        <v>14400</v>
      </c>
      <c r="AC4314" s="3">
        <v>12940</v>
      </c>
      <c r="AD4314" t="s">
        <v>1546</v>
      </c>
      <c r="AE4314" t="b">
        <v>0</v>
      </c>
      <c r="AF4314" t="s">
        <v>109</v>
      </c>
      <c r="AG4314" t="s">
        <v>11</v>
      </c>
      <c r="AH4314" t="s">
        <v>11</v>
      </c>
      <c r="AI4314" t="b">
        <v>0</v>
      </c>
      <c r="AJ4314" t="s">
        <v>11</v>
      </c>
      <c r="AK4314" t="s">
        <v>11</v>
      </c>
      <c r="AL4314" t="s">
        <v>11</v>
      </c>
      <c r="AM4314" t="b">
        <v>0</v>
      </c>
      <c r="AN4314" t="s">
        <v>14</v>
      </c>
      <c r="AO4314">
        <v>4</v>
      </c>
      <c r="AP4314">
        <v>3235</v>
      </c>
      <c r="AQ4314">
        <v>12940</v>
      </c>
    </row>
    <row r="4315" spans="1:73" x14ac:dyDescent="0.2">
      <c r="A4315" t="s">
        <v>14072</v>
      </c>
      <c r="B4315" s="3">
        <v>29640565</v>
      </c>
      <c r="C4315">
        <v>15845540</v>
      </c>
      <c r="D4315" s="2">
        <v>46039.580324074072</v>
      </c>
      <c r="E4315" s="2">
        <v>46139</v>
      </c>
      <c r="F4315" t="s">
        <v>94</v>
      </c>
      <c r="G4315" s="3">
        <v>11740</v>
      </c>
      <c r="H4315" s="3">
        <v>22307</v>
      </c>
      <c r="I4315" t="s">
        <v>623</v>
      </c>
      <c r="J4315" t="s">
        <v>11</v>
      </c>
      <c r="K4315" t="s">
        <v>96</v>
      </c>
      <c r="L4315" s="3">
        <v>111</v>
      </c>
      <c r="M4315" t="s">
        <v>97</v>
      </c>
      <c r="N4315" s="3">
        <v>2992</v>
      </c>
      <c r="O4315" t="s">
        <v>98</v>
      </c>
      <c r="P4315" t="s">
        <v>99</v>
      </c>
      <c r="Q4315" t="s">
        <v>14071</v>
      </c>
      <c r="R4315" t="s">
        <v>1544</v>
      </c>
      <c r="S4315" t="s">
        <v>102</v>
      </c>
      <c r="T4315" t="s">
        <v>14073</v>
      </c>
      <c r="U4315" t="s">
        <v>104</v>
      </c>
      <c r="V4315" t="s">
        <v>164</v>
      </c>
      <c r="W4315" t="s">
        <v>106</v>
      </c>
      <c r="X4315" s="3">
        <v>3</v>
      </c>
      <c r="Y4315" s="2">
        <v>46039.580312500002</v>
      </c>
      <c r="Z4315" s="2">
        <v>46073.389305555553</v>
      </c>
      <c r="AA4315" t="s">
        <v>627</v>
      </c>
      <c r="AB4315" s="3">
        <v>14400</v>
      </c>
      <c r="AC4315" s="3">
        <v>12898.03</v>
      </c>
      <c r="AD4315" t="s">
        <v>1546</v>
      </c>
      <c r="AE4315" t="b">
        <v>0</v>
      </c>
      <c r="AF4315" t="s">
        <v>109</v>
      </c>
      <c r="AG4315" t="s">
        <v>11</v>
      </c>
      <c r="AH4315" t="s">
        <v>11</v>
      </c>
      <c r="AI4315" t="b">
        <v>0</v>
      </c>
      <c r="AJ4315" t="s">
        <v>11</v>
      </c>
      <c r="AK4315" t="s">
        <v>11</v>
      </c>
      <c r="AL4315" t="s">
        <v>152</v>
      </c>
      <c r="AM4315" t="b">
        <v>0</v>
      </c>
      <c r="AN4315" t="s">
        <v>14</v>
      </c>
      <c r="AO4315">
        <v>4</v>
      </c>
      <c r="AP4315">
        <v>3235</v>
      </c>
      <c r="AQ4315">
        <v>12940</v>
      </c>
    </row>
    <row r="4316" spans="1:73" x14ac:dyDescent="0.2">
      <c r="A4316" t="s">
        <v>14074</v>
      </c>
      <c r="B4316" s="3">
        <v>29640575</v>
      </c>
      <c r="C4316">
        <v>15845190</v>
      </c>
      <c r="D4316" s="2">
        <v>46039.562407407408</v>
      </c>
      <c r="E4316" s="2">
        <v>46040</v>
      </c>
      <c r="F4316" t="s">
        <v>94</v>
      </c>
      <c r="G4316" s="3">
        <v>7442</v>
      </c>
      <c r="H4316" s="3">
        <v>43120</v>
      </c>
      <c r="I4316" t="s">
        <v>238</v>
      </c>
      <c r="J4316" t="s">
        <v>11</v>
      </c>
      <c r="K4316" t="s">
        <v>96</v>
      </c>
      <c r="L4316" s="3">
        <v>111</v>
      </c>
      <c r="M4316" t="s">
        <v>97</v>
      </c>
      <c r="N4316" s="3">
        <v>2992</v>
      </c>
      <c r="O4316" t="s">
        <v>127</v>
      </c>
      <c r="P4316" t="s">
        <v>99</v>
      </c>
      <c r="Q4316" t="s">
        <v>14075</v>
      </c>
      <c r="R4316" t="s">
        <v>284</v>
      </c>
      <c r="S4316" t="s">
        <v>102</v>
      </c>
      <c r="T4316" t="s">
        <v>14076</v>
      </c>
      <c r="U4316" t="s">
        <v>104</v>
      </c>
      <c r="V4316" t="s">
        <v>164</v>
      </c>
      <c r="W4316" t="s">
        <v>106</v>
      </c>
      <c r="X4316" s="3">
        <v>6</v>
      </c>
      <c r="Y4316" s="2">
        <v>46039.562407407408</v>
      </c>
      <c r="Z4316" s="2">
        <v>46073.389305555553</v>
      </c>
      <c r="AA4316" t="s">
        <v>116</v>
      </c>
      <c r="AB4316" s="3">
        <v>154</v>
      </c>
      <c r="AC4316" s="3">
        <v>150</v>
      </c>
      <c r="AD4316" t="s">
        <v>5792</v>
      </c>
      <c r="AE4316" t="b">
        <v>1</v>
      </c>
      <c r="AF4316" t="s">
        <v>109</v>
      </c>
      <c r="AG4316" t="s">
        <v>11</v>
      </c>
      <c r="AH4316" t="s">
        <v>11</v>
      </c>
      <c r="AI4316" t="b">
        <v>0</v>
      </c>
      <c r="AJ4316" t="s">
        <v>11</v>
      </c>
      <c r="AK4316" t="s">
        <v>11</v>
      </c>
      <c r="AL4316" t="s">
        <v>152</v>
      </c>
      <c r="AM4316" t="b">
        <v>0</v>
      </c>
      <c r="AN4316" t="s">
        <v>19</v>
      </c>
      <c r="AO4316">
        <v>2</v>
      </c>
      <c r="AP4316">
        <v>75</v>
      </c>
      <c r="AQ4316">
        <v>150</v>
      </c>
    </row>
    <row r="4317" spans="1:73" x14ac:dyDescent="0.2">
      <c r="A4317" t="s">
        <v>14077</v>
      </c>
      <c r="B4317" s="3">
        <v>29641130</v>
      </c>
      <c r="C4317">
        <v>15845643</v>
      </c>
      <c r="D4317" s="2">
        <v>46039.584675925929</v>
      </c>
      <c r="E4317" s="2">
        <v>46042</v>
      </c>
      <c r="F4317" t="s">
        <v>94</v>
      </c>
      <c r="G4317" s="3">
        <v>7442</v>
      </c>
      <c r="H4317" s="3">
        <v>43120</v>
      </c>
      <c r="I4317" t="s">
        <v>238</v>
      </c>
      <c r="J4317" t="s">
        <v>11</v>
      </c>
      <c r="K4317" t="s">
        <v>96</v>
      </c>
      <c r="L4317" s="3">
        <v>111</v>
      </c>
      <c r="M4317" t="s">
        <v>97</v>
      </c>
      <c r="N4317" s="3">
        <v>2992</v>
      </c>
      <c r="O4317" t="s">
        <v>127</v>
      </c>
      <c r="P4317" t="s">
        <v>99</v>
      </c>
      <c r="Q4317" t="s">
        <v>14078</v>
      </c>
      <c r="R4317" t="s">
        <v>284</v>
      </c>
      <c r="S4317" t="s">
        <v>102</v>
      </c>
      <c r="T4317" t="s">
        <v>14079</v>
      </c>
      <c r="U4317" t="s">
        <v>104</v>
      </c>
      <c r="V4317" t="s">
        <v>164</v>
      </c>
      <c r="W4317" t="s">
        <v>106</v>
      </c>
      <c r="X4317" s="3">
        <v>6</v>
      </c>
      <c r="Y4317" s="2">
        <v>46039.584675925929</v>
      </c>
      <c r="Z4317" s="2">
        <v>46073.389305555553</v>
      </c>
      <c r="AA4317" t="s">
        <v>116</v>
      </c>
      <c r="AB4317" s="3">
        <v>154</v>
      </c>
      <c r="AC4317" s="3">
        <v>150</v>
      </c>
      <c r="AD4317" t="s">
        <v>5792</v>
      </c>
      <c r="AE4317" t="b">
        <v>1</v>
      </c>
      <c r="AF4317" t="s">
        <v>109</v>
      </c>
      <c r="AG4317" t="s">
        <v>11</v>
      </c>
      <c r="AH4317" t="s">
        <v>11</v>
      </c>
      <c r="AI4317" t="b">
        <v>0</v>
      </c>
      <c r="AJ4317" t="s">
        <v>11</v>
      </c>
      <c r="AK4317" t="s">
        <v>11</v>
      </c>
      <c r="AL4317" t="s">
        <v>152</v>
      </c>
      <c r="AM4317" t="b">
        <v>0</v>
      </c>
      <c r="AN4317" t="s">
        <v>19</v>
      </c>
      <c r="AO4317">
        <v>2</v>
      </c>
      <c r="AP4317">
        <v>75</v>
      </c>
      <c r="AQ4317">
        <v>150</v>
      </c>
    </row>
    <row r="4318" spans="1:73" x14ac:dyDescent="0.2">
      <c r="A4318" t="s">
        <v>14080</v>
      </c>
      <c r="B4318" s="3">
        <v>29641178</v>
      </c>
      <c r="C4318">
        <v>15845679</v>
      </c>
      <c r="D4318" s="2">
        <v>46039.585914351854</v>
      </c>
      <c r="E4318" s="2">
        <v>46046</v>
      </c>
      <c r="F4318" t="s">
        <v>94</v>
      </c>
      <c r="G4318" s="3">
        <v>31468</v>
      </c>
      <c r="H4318" s="3">
        <v>63735</v>
      </c>
      <c r="I4318" t="s">
        <v>134</v>
      </c>
      <c r="J4318" t="s">
        <v>11</v>
      </c>
      <c r="K4318" t="s">
        <v>96</v>
      </c>
      <c r="L4318" s="3">
        <v>111</v>
      </c>
      <c r="M4318" t="s">
        <v>97</v>
      </c>
      <c r="N4318" s="3">
        <v>2992</v>
      </c>
      <c r="O4318" t="s">
        <v>127</v>
      </c>
      <c r="P4318" t="s">
        <v>99</v>
      </c>
      <c r="Q4318" t="s">
        <v>14081</v>
      </c>
      <c r="R4318" t="s">
        <v>274</v>
      </c>
      <c r="S4318" t="s">
        <v>102</v>
      </c>
      <c r="T4318" t="s">
        <v>14082</v>
      </c>
      <c r="U4318" t="s">
        <v>104</v>
      </c>
      <c r="V4318" t="s">
        <v>105</v>
      </c>
      <c r="W4318" t="s">
        <v>106</v>
      </c>
      <c r="X4318" s="3">
        <v>6</v>
      </c>
      <c r="Y4318" s="2">
        <v>46039.585914351854</v>
      </c>
      <c r="Z4318" s="2">
        <v>46073.38925925926</v>
      </c>
      <c r="AA4318" t="s">
        <v>107</v>
      </c>
      <c r="AB4318" s="3">
        <v>51.15</v>
      </c>
      <c r="AC4318" s="3">
        <v>49.86</v>
      </c>
      <c r="AD4318" t="s">
        <v>276</v>
      </c>
      <c r="AE4318" t="b">
        <v>1</v>
      </c>
      <c r="AF4318" t="s">
        <v>109</v>
      </c>
      <c r="AG4318" t="s">
        <v>11</v>
      </c>
      <c r="AH4318" t="s">
        <v>11</v>
      </c>
      <c r="AI4318" t="b">
        <v>0</v>
      </c>
      <c r="AJ4318" t="s">
        <v>11</v>
      </c>
      <c r="AK4318" t="s">
        <v>11</v>
      </c>
      <c r="AL4318" t="s">
        <v>152</v>
      </c>
      <c r="AM4318" t="b">
        <v>0</v>
      </c>
      <c r="AN4318" t="s">
        <v>14</v>
      </c>
      <c r="AO4318">
        <v>2</v>
      </c>
      <c r="AP4318">
        <v>18.059999999999999</v>
      </c>
      <c r="AQ4318">
        <v>36.119999999999997</v>
      </c>
      <c r="AU4318">
        <v>1</v>
      </c>
      <c r="AV4318">
        <v>13.45</v>
      </c>
      <c r="AW4318">
        <v>13.45</v>
      </c>
    </row>
    <row r="4319" spans="1:73" x14ac:dyDescent="0.2">
      <c r="A4319" t="s">
        <v>14083</v>
      </c>
      <c r="B4319" s="3">
        <v>29641430</v>
      </c>
      <c r="C4319">
        <v>15845868</v>
      </c>
      <c r="D4319" s="2">
        <v>46039.594988425924</v>
      </c>
      <c r="E4319" s="2">
        <v>46039</v>
      </c>
      <c r="F4319" t="s">
        <v>94</v>
      </c>
      <c r="G4319" s="3">
        <v>10164</v>
      </c>
      <c r="H4319" s="3">
        <v>35571</v>
      </c>
      <c r="I4319" t="s">
        <v>862</v>
      </c>
      <c r="J4319" t="s">
        <v>11</v>
      </c>
      <c r="K4319" t="s">
        <v>96</v>
      </c>
      <c r="L4319" s="3">
        <v>111</v>
      </c>
      <c r="M4319" t="s">
        <v>97</v>
      </c>
      <c r="N4319" s="3">
        <v>2992</v>
      </c>
      <c r="O4319" t="s">
        <v>127</v>
      </c>
      <c r="P4319" t="s">
        <v>99</v>
      </c>
      <c r="Q4319" t="s">
        <v>14084</v>
      </c>
      <c r="R4319" t="s">
        <v>2169</v>
      </c>
      <c r="S4319" t="s">
        <v>102</v>
      </c>
      <c r="T4319" t="s">
        <v>14085</v>
      </c>
      <c r="U4319" t="s">
        <v>104</v>
      </c>
      <c r="V4319" t="s">
        <v>164</v>
      </c>
      <c r="W4319" t="s">
        <v>106</v>
      </c>
      <c r="X4319" s="3">
        <v>6</v>
      </c>
      <c r="Y4319" s="2">
        <v>46039.594988425924</v>
      </c>
      <c r="Z4319" s="2">
        <v>46073.389305555553</v>
      </c>
      <c r="AA4319" t="s">
        <v>336</v>
      </c>
      <c r="AB4319" s="3">
        <v>260</v>
      </c>
      <c r="AC4319" s="3">
        <v>235.08</v>
      </c>
      <c r="AD4319" t="s">
        <v>12</v>
      </c>
      <c r="AE4319" t="b">
        <v>1</v>
      </c>
      <c r="AF4319" t="s">
        <v>109</v>
      </c>
      <c r="AG4319" t="s">
        <v>11</v>
      </c>
      <c r="AH4319" t="s">
        <v>11</v>
      </c>
      <c r="AI4319" t="b">
        <v>0</v>
      </c>
      <c r="AJ4319" t="s">
        <v>11</v>
      </c>
      <c r="AK4319" t="s">
        <v>11</v>
      </c>
      <c r="AL4319" t="s">
        <v>152</v>
      </c>
      <c r="AM4319" t="b">
        <v>0</v>
      </c>
      <c r="AN4319" t="s">
        <v>14</v>
      </c>
      <c r="AO4319">
        <v>2</v>
      </c>
      <c r="AP4319">
        <v>117</v>
      </c>
      <c r="AQ4319">
        <v>234</v>
      </c>
    </row>
    <row r="4320" spans="1:73" x14ac:dyDescent="0.2">
      <c r="A4320" t="s">
        <v>14086</v>
      </c>
      <c r="B4320" s="3">
        <v>29641750</v>
      </c>
      <c r="C4320">
        <v>15846142</v>
      </c>
      <c r="D4320" s="2">
        <v>46039.607974537037</v>
      </c>
      <c r="E4320" s="2">
        <v>46040</v>
      </c>
      <c r="F4320" t="s">
        <v>94</v>
      </c>
      <c r="G4320" s="3">
        <v>7442</v>
      </c>
      <c r="H4320" s="3">
        <v>43120</v>
      </c>
      <c r="I4320" t="s">
        <v>238</v>
      </c>
      <c r="J4320" t="s">
        <v>11</v>
      </c>
      <c r="K4320" t="s">
        <v>96</v>
      </c>
      <c r="L4320" s="3">
        <v>111</v>
      </c>
      <c r="M4320" t="s">
        <v>97</v>
      </c>
      <c r="N4320" s="3">
        <v>2992</v>
      </c>
      <c r="O4320" t="s">
        <v>127</v>
      </c>
      <c r="P4320" t="s">
        <v>99</v>
      </c>
      <c r="Q4320" t="s">
        <v>14087</v>
      </c>
      <c r="R4320" t="s">
        <v>240</v>
      </c>
      <c r="S4320" t="s">
        <v>102</v>
      </c>
      <c r="T4320" t="s">
        <v>14088</v>
      </c>
      <c r="U4320" t="s">
        <v>104</v>
      </c>
      <c r="V4320" t="s">
        <v>164</v>
      </c>
      <c r="W4320" t="s">
        <v>106</v>
      </c>
      <c r="X4320" s="3">
        <v>6</v>
      </c>
      <c r="Y4320" s="2">
        <v>46039.607974537037</v>
      </c>
      <c r="Z4320" s="2">
        <v>46073.38925925926</v>
      </c>
      <c r="AA4320" t="s">
        <v>116</v>
      </c>
      <c r="AB4320" s="3">
        <v>77</v>
      </c>
      <c r="AC4320" s="3">
        <v>75</v>
      </c>
      <c r="AD4320" t="s">
        <v>5763</v>
      </c>
      <c r="AE4320" t="b">
        <v>1</v>
      </c>
      <c r="AF4320" t="s">
        <v>109</v>
      </c>
      <c r="AG4320" t="s">
        <v>11</v>
      </c>
      <c r="AH4320" t="s">
        <v>11</v>
      </c>
      <c r="AI4320" t="b">
        <v>0</v>
      </c>
      <c r="AJ4320" t="s">
        <v>11</v>
      </c>
      <c r="AK4320" t="s">
        <v>11</v>
      </c>
      <c r="AL4320" t="s">
        <v>152</v>
      </c>
      <c r="AM4320" t="b">
        <v>0</v>
      </c>
      <c r="AN4320" t="s">
        <v>19</v>
      </c>
      <c r="AO4320">
        <v>1</v>
      </c>
      <c r="AP4320">
        <v>75</v>
      </c>
      <c r="AQ4320">
        <v>75</v>
      </c>
    </row>
    <row r="4321" spans="1:73" x14ac:dyDescent="0.2">
      <c r="A4321" t="s">
        <v>14089</v>
      </c>
      <c r="B4321" s="3">
        <v>29641851</v>
      </c>
      <c r="C4321">
        <v>15846212</v>
      </c>
      <c r="D4321" s="2">
        <v>46039.610763888886</v>
      </c>
      <c r="E4321" s="2">
        <v>46040</v>
      </c>
      <c r="F4321" t="s">
        <v>94</v>
      </c>
      <c r="G4321" s="3">
        <v>7442</v>
      </c>
      <c r="H4321" s="3">
        <v>43120</v>
      </c>
      <c r="I4321" t="s">
        <v>238</v>
      </c>
      <c r="J4321" t="s">
        <v>11</v>
      </c>
      <c r="K4321" t="s">
        <v>96</v>
      </c>
      <c r="L4321" s="3">
        <v>111</v>
      </c>
      <c r="M4321" t="s">
        <v>97</v>
      </c>
      <c r="N4321" s="3">
        <v>2992</v>
      </c>
      <c r="O4321" t="s">
        <v>127</v>
      </c>
      <c r="P4321" t="s">
        <v>99</v>
      </c>
      <c r="Q4321" t="s">
        <v>14090</v>
      </c>
      <c r="R4321" t="s">
        <v>240</v>
      </c>
      <c r="S4321" t="s">
        <v>102</v>
      </c>
      <c r="T4321" t="s">
        <v>14091</v>
      </c>
      <c r="U4321" t="s">
        <v>104</v>
      </c>
      <c r="V4321" t="s">
        <v>164</v>
      </c>
      <c r="W4321" t="s">
        <v>106</v>
      </c>
      <c r="X4321" s="3">
        <v>6</v>
      </c>
      <c r="Y4321" s="2">
        <v>46039.610763888886</v>
      </c>
      <c r="Z4321" s="2">
        <v>46073.38925925926</v>
      </c>
      <c r="AA4321" t="s">
        <v>116</v>
      </c>
      <c r="AB4321" s="3">
        <v>77</v>
      </c>
      <c r="AC4321" s="3">
        <v>75</v>
      </c>
      <c r="AD4321" t="s">
        <v>5763</v>
      </c>
      <c r="AE4321" t="b">
        <v>1</v>
      </c>
      <c r="AF4321" t="s">
        <v>109</v>
      </c>
      <c r="AG4321" t="s">
        <v>11</v>
      </c>
      <c r="AH4321" t="s">
        <v>11</v>
      </c>
      <c r="AI4321" t="b">
        <v>0</v>
      </c>
      <c r="AJ4321" t="s">
        <v>11</v>
      </c>
      <c r="AK4321" t="s">
        <v>11</v>
      </c>
      <c r="AL4321" t="s">
        <v>152</v>
      </c>
      <c r="AM4321" t="b">
        <v>0</v>
      </c>
      <c r="AN4321" t="s">
        <v>19</v>
      </c>
      <c r="AO4321">
        <v>1</v>
      </c>
      <c r="AP4321">
        <v>75</v>
      </c>
      <c r="AQ4321">
        <v>75</v>
      </c>
    </row>
    <row r="4322" spans="1:73" x14ac:dyDescent="0.2">
      <c r="A4322" t="s">
        <v>14092</v>
      </c>
      <c r="B4322" s="3">
        <v>29641870</v>
      </c>
      <c r="C4322">
        <v>15846221</v>
      </c>
      <c r="D4322" s="2">
        <v>46039.611481481479</v>
      </c>
      <c r="E4322" s="2">
        <v>46040</v>
      </c>
      <c r="F4322" t="s">
        <v>94</v>
      </c>
      <c r="G4322" s="3">
        <v>16450</v>
      </c>
      <c r="H4322" s="3">
        <v>61023</v>
      </c>
      <c r="I4322" t="s">
        <v>12223</v>
      </c>
      <c r="J4322" t="s">
        <v>11</v>
      </c>
      <c r="K4322" t="s">
        <v>96</v>
      </c>
      <c r="L4322" s="3">
        <v>111</v>
      </c>
      <c r="M4322" t="s">
        <v>97</v>
      </c>
      <c r="N4322" s="3">
        <v>2992</v>
      </c>
      <c r="O4322" t="s">
        <v>127</v>
      </c>
      <c r="P4322" t="s">
        <v>99</v>
      </c>
      <c r="Q4322" t="s">
        <v>14093</v>
      </c>
      <c r="R4322" t="s">
        <v>14094</v>
      </c>
      <c r="S4322" t="s">
        <v>102</v>
      </c>
      <c r="T4322" t="s">
        <v>14095</v>
      </c>
      <c r="U4322" t="s">
        <v>104</v>
      </c>
      <c r="V4322" t="s">
        <v>105</v>
      </c>
      <c r="W4322" t="s">
        <v>106</v>
      </c>
      <c r="X4322" s="3">
        <v>6</v>
      </c>
      <c r="Y4322" s="2">
        <v>46039.61146990741</v>
      </c>
      <c r="Z4322" s="2">
        <v>46073.389305555553</v>
      </c>
      <c r="AA4322" t="s">
        <v>190</v>
      </c>
      <c r="AB4322" s="3">
        <v>270</v>
      </c>
      <c r="AC4322" s="3">
        <v>233.72</v>
      </c>
      <c r="AD4322" t="s">
        <v>14096</v>
      </c>
      <c r="AE4322" t="b">
        <v>1</v>
      </c>
      <c r="AF4322" t="s">
        <v>109</v>
      </c>
      <c r="AG4322" t="s">
        <v>11</v>
      </c>
      <c r="AH4322" t="s">
        <v>11</v>
      </c>
      <c r="AI4322" t="b">
        <v>0</v>
      </c>
      <c r="AJ4322" t="s">
        <v>11</v>
      </c>
      <c r="AK4322" t="s">
        <v>11</v>
      </c>
      <c r="AL4322" t="s">
        <v>152</v>
      </c>
      <c r="AM4322" t="b">
        <v>0</v>
      </c>
      <c r="AN4322" t="s">
        <v>14</v>
      </c>
      <c r="AO4322">
        <v>2</v>
      </c>
      <c r="AP4322">
        <v>78</v>
      </c>
      <c r="AQ4322">
        <v>156</v>
      </c>
      <c r="AU4322">
        <v>1</v>
      </c>
      <c r="AV4322">
        <v>78</v>
      </c>
      <c r="AW4322">
        <v>78</v>
      </c>
    </row>
    <row r="4323" spans="1:73" x14ac:dyDescent="0.2">
      <c r="A4323" t="s">
        <v>14097</v>
      </c>
      <c r="B4323" s="3">
        <v>29641926</v>
      </c>
      <c r="C4323">
        <v>15846284</v>
      </c>
      <c r="D4323" s="2">
        <v>46039.613993055558</v>
      </c>
      <c r="E4323" s="2">
        <v>46041</v>
      </c>
      <c r="F4323" t="s">
        <v>94</v>
      </c>
      <c r="G4323" s="3">
        <v>17237</v>
      </c>
      <c r="H4323" s="3">
        <v>13460</v>
      </c>
      <c r="I4323" t="s">
        <v>166</v>
      </c>
      <c r="J4323" t="s">
        <v>11</v>
      </c>
      <c r="K4323" t="s">
        <v>96</v>
      </c>
      <c r="L4323" s="3">
        <v>111</v>
      </c>
      <c r="M4323" t="s">
        <v>97</v>
      </c>
      <c r="N4323" s="3">
        <v>2992</v>
      </c>
      <c r="O4323" t="s">
        <v>127</v>
      </c>
      <c r="P4323" t="s">
        <v>99</v>
      </c>
      <c r="Q4323" t="s">
        <v>14098</v>
      </c>
      <c r="R4323" t="s">
        <v>552</v>
      </c>
      <c r="S4323" t="s">
        <v>102</v>
      </c>
      <c r="T4323" t="s">
        <v>14099</v>
      </c>
      <c r="U4323" t="s">
        <v>104</v>
      </c>
      <c r="V4323" t="s">
        <v>164</v>
      </c>
      <c r="W4323" t="s">
        <v>106</v>
      </c>
      <c r="X4323" s="3">
        <v>6</v>
      </c>
      <c r="Y4323" s="2">
        <v>46039.613993055558</v>
      </c>
      <c r="Z4323" s="2">
        <v>46073.38925925926</v>
      </c>
      <c r="AA4323" t="s">
        <v>116</v>
      </c>
      <c r="AB4323" s="3">
        <v>33.25</v>
      </c>
      <c r="AC4323" s="3">
        <v>33.200000000000003</v>
      </c>
      <c r="AD4323" t="s">
        <v>9703</v>
      </c>
      <c r="AE4323" t="b">
        <v>1</v>
      </c>
      <c r="AF4323" t="s">
        <v>109</v>
      </c>
      <c r="AG4323" t="s">
        <v>11</v>
      </c>
      <c r="AH4323" t="s">
        <v>11</v>
      </c>
      <c r="AI4323" t="b">
        <v>0</v>
      </c>
      <c r="AJ4323" t="s">
        <v>11</v>
      </c>
      <c r="AK4323" t="s">
        <v>11</v>
      </c>
      <c r="AL4323" t="s">
        <v>152</v>
      </c>
      <c r="AM4323" t="b">
        <v>0</v>
      </c>
      <c r="AN4323" t="s">
        <v>19</v>
      </c>
      <c r="AO4323">
        <v>1</v>
      </c>
      <c r="AP4323">
        <v>33.200000000000003</v>
      </c>
      <c r="AQ4323">
        <v>33.200000000000003</v>
      </c>
    </row>
    <row r="4324" spans="1:73" x14ac:dyDescent="0.2">
      <c r="A4324" t="s">
        <v>14100</v>
      </c>
      <c r="B4324" s="3">
        <v>29641932</v>
      </c>
      <c r="C4324">
        <v>15846276</v>
      </c>
      <c r="D4324" s="2">
        <v>46039.613726851851</v>
      </c>
      <c r="E4324" s="2">
        <v>46040</v>
      </c>
      <c r="F4324" t="s">
        <v>94</v>
      </c>
      <c r="G4324" s="3">
        <v>13613</v>
      </c>
      <c r="H4324" s="3">
        <v>39989</v>
      </c>
      <c r="I4324" t="s">
        <v>387</v>
      </c>
      <c r="J4324" t="s">
        <v>11</v>
      </c>
      <c r="K4324" t="s">
        <v>96</v>
      </c>
      <c r="L4324" s="3">
        <v>111</v>
      </c>
      <c r="M4324" t="s">
        <v>97</v>
      </c>
      <c r="N4324" s="3">
        <v>2992</v>
      </c>
      <c r="O4324" t="s">
        <v>127</v>
      </c>
      <c r="P4324" t="s">
        <v>99</v>
      </c>
      <c r="Q4324" t="s">
        <v>14101</v>
      </c>
      <c r="R4324" t="s">
        <v>4684</v>
      </c>
      <c r="S4324" t="s">
        <v>102</v>
      </c>
      <c r="T4324" t="s">
        <v>14102</v>
      </c>
      <c r="U4324" t="s">
        <v>104</v>
      </c>
      <c r="V4324" t="s">
        <v>164</v>
      </c>
      <c r="W4324" t="s">
        <v>106</v>
      </c>
      <c r="X4324" s="3">
        <v>6</v>
      </c>
      <c r="Y4324" s="2">
        <v>46039.613726851851</v>
      </c>
      <c r="Z4324" s="2">
        <v>46073.38925925926</v>
      </c>
      <c r="AA4324" t="s">
        <v>116</v>
      </c>
      <c r="AB4324" s="3">
        <v>23.24</v>
      </c>
      <c r="AC4324" s="3">
        <v>16.600000000000001</v>
      </c>
      <c r="AD4324" t="s">
        <v>12</v>
      </c>
      <c r="AE4324" t="b">
        <v>1</v>
      </c>
      <c r="AF4324" t="s">
        <v>109</v>
      </c>
      <c r="AG4324" t="s">
        <v>11</v>
      </c>
      <c r="AH4324" t="s">
        <v>11</v>
      </c>
      <c r="AI4324" t="b">
        <v>0</v>
      </c>
      <c r="AJ4324" t="s">
        <v>11</v>
      </c>
      <c r="AK4324" t="s">
        <v>11</v>
      </c>
      <c r="AL4324" t="s">
        <v>152</v>
      </c>
      <c r="AM4324" t="b">
        <v>0</v>
      </c>
      <c r="AN4324" t="s">
        <v>19</v>
      </c>
      <c r="AO4324">
        <v>2</v>
      </c>
      <c r="AP4324">
        <v>8.3000000000000007</v>
      </c>
      <c r="AQ4324">
        <v>16.600000000000001</v>
      </c>
    </row>
    <row r="4325" spans="1:73" x14ac:dyDescent="0.2">
      <c r="A4325" t="s">
        <v>14103</v>
      </c>
      <c r="B4325" s="3">
        <v>29641944</v>
      </c>
      <c r="C4325">
        <v>15846296</v>
      </c>
      <c r="D4325" s="2">
        <v>46039.61445601852</v>
      </c>
      <c r="E4325" s="2">
        <v>46040</v>
      </c>
      <c r="F4325" t="s">
        <v>94</v>
      </c>
      <c r="G4325" s="3">
        <v>12339</v>
      </c>
      <c r="H4325" s="3">
        <v>23671</v>
      </c>
      <c r="I4325" t="s">
        <v>12846</v>
      </c>
      <c r="J4325" t="s">
        <v>11</v>
      </c>
      <c r="K4325" t="s">
        <v>96</v>
      </c>
      <c r="L4325" s="3">
        <v>111</v>
      </c>
      <c r="M4325" t="s">
        <v>97</v>
      </c>
      <c r="N4325" s="3">
        <v>2992</v>
      </c>
      <c r="O4325" t="s">
        <v>127</v>
      </c>
      <c r="P4325" t="s">
        <v>99</v>
      </c>
      <c r="Q4325" t="s">
        <v>14104</v>
      </c>
      <c r="R4325" t="s">
        <v>12848</v>
      </c>
      <c r="S4325" t="s">
        <v>102</v>
      </c>
      <c r="T4325" t="s">
        <v>14105</v>
      </c>
      <c r="U4325" t="s">
        <v>104</v>
      </c>
      <c r="V4325" t="s">
        <v>164</v>
      </c>
      <c r="W4325" t="s">
        <v>106</v>
      </c>
      <c r="X4325" s="3">
        <v>6</v>
      </c>
      <c r="Y4325" s="2">
        <v>46039.614444444444</v>
      </c>
      <c r="Z4325" s="2">
        <v>46073.389305555553</v>
      </c>
      <c r="AA4325" t="s">
        <v>336</v>
      </c>
      <c r="AB4325" s="3">
        <v>264.51</v>
      </c>
      <c r="AC4325" s="3">
        <v>248.09</v>
      </c>
      <c r="AD4325" t="s">
        <v>12</v>
      </c>
      <c r="AE4325" t="b">
        <v>1</v>
      </c>
      <c r="AF4325" t="s">
        <v>109</v>
      </c>
      <c r="AG4325" t="s">
        <v>11</v>
      </c>
      <c r="AH4325" t="s">
        <v>11</v>
      </c>
      <c r="AI4325" t="b">
        <v>0</v>
      </c>
      <c r="AJ4325" t="s">
        <v>11</v>
      </c>
      <c r="AK4325" t="s">
        <v>11</v>
      </c>
      <c r="AL4325" t="s">
        <v>152</v>
      </c>
      <c r="AM4325" t="b">
        <v>0</v>
      </c>
      <c r="AN4325" t="s">
        <v>14</v>
      </c>
      <c r="AO4325">
        <v>1</v>
      </c>
      <c r="AP4325">
        <v>247</v>
      </c>
      <c r="AQ4325">
        <v>247</v>
      </c>
    </row>
    <row r="4326" spans="1:73" x14ac:dyDescent="0.2">
      <c r="A4326" t="s">
        <v>14106</v>
      </c>
      <c r="B4326" s="3">
        <v>29642175</v>
      </c>
      <c r="C4326">
        <v>15846460</v>
      </c>
      <c r="D4326" s="2">
        <v>46039.623113425929</v>
      </c>
      <c r="E4326" s="2">
        <v>46040</v>
      </c>
      <c r="F4326" t="s">
        <v>94</v>
      </c>
      <c r="G4326" s="3">
        <v>7442</v>
      </c>
      <c r="H4326" s="3">
        <v>43120</v>
      </c>
      <c r="I4326" t="s">
        <v>238</v>
      </c>
      <c r="J4326" t="s">
        <v>11</v>
      </c>
      <c r="K4326" t="s">
        <v>96</v>
      </c>
      <c r="L4326" s="3">
        <v>111</v>
      </c>
      <c r="M4326" t="s">
        <v>97</v>
      </c>
      <c r="N4326" s="3">
        <v>2992</v>
      </c>
      <c r="O4326" t="s">
        <v>127</v>
      </c>
      <c r="P4326" t="s">
        <v>99</v>
      </c>
      <c r="Q4326" t="s">
        <v>14107</v>
      </c>
      <c r="R4326" t="s">
        <v>240</v>
      </c>
      <c r="S4326" t="s">
        <v>102</v>
      </c>
      <c r="T4326" t="s">
        <v>14108</v>
      </c>
      <c r="U4326" t="s">
        <v>104</v>
      </c>
      <c r="V4326" t="s">
        <v>164</v>
      </c>
      <c r="W4326" t="s">
        <v>106</v>
      </c>
      <c r="X4326" s="3">
        <v>6</v>
      </c>
      <c r="Y4326" s="2">
        <v>46039.623101851852</v>
      </c>
      <c r="Z4326" s="2">
        <v>46073.38925925926</v>
      </c>
      <c r="AA4326" t="s">
        <v>116</v>
      </c>
      <c r="AB4326" s="3">
        <v>77</v>
      </c>
      <c r="AC4326" s="3">
        <v>75</v>
      </c>
      <c r="AD4326" t="s">
        <v>5763</v>
      </c>
      <c r="AE4326" t="b">
        <v>1</v>
      </c>
      <c r="AF4326" t="s">
        <v>109</v>
      </c>
      <c r="AG4326" t="s">
        <v>11</v>
      </c>
      <c r="AH4326" t="s">
        <v>11</v>
      </c>
      <c r="AI4326" t="b">
        <v>0</v>
      </c>
      <c r="AJ4326" t="s">
        <v>11</v>
      </c>
      <c r="AK4326" t="s">
        <v>11</v>
      </c>
      <c r="AL4326" t="s">
        <v>152</v>
      </c>
      <c r="AM4326" t="b">
        <v>0</v>
      </c>
      <c r="AN4326" t="s">
        <v>19</v>
      </c>
      <c r="AO4326">
        <v>1</v>
      </c>
      <c r="AP4326">
        <v>75</v>
      </c>
      <c r="AQ4326">
        <v>75</v>
      </c>
    </row>
    <row r="4327" spans="1:73" x14ac:dyDescent="0.2">
      <c r="A4327" t="s">
        <v>14109</v>
      </c>
      <c r="B4327" s="3">
        <v>29642187</v>
      </c>
      <c r="C4327">
        <v>15846473</v>
      </c>
      <c r="D4327" s="2">
        <v>46039.623611111114</v>
      </c>
      <c r="E4327" s="2">
        <v>46040</v>
      </c>
      <c r="F4327" t="s">
        <v>94</v>
      </c>
      <c r="G4327" s="3">
        <v>37691</v>
      </c>
      <c r="H4327" s="3">
        <v>13581</v>
      </c>
      <c r="I4327" t="s">
        <v>454</v>
      </c>
      <c r="J4327" t="s">
        <v>11</v>
      </c>
      <c r="K4327" t="s">
        <v>96</v>
      </c>
      <c r="L4327" s="3">
        <v>111</v>
      </c>
      <c r="M4327" t="s">
        <v>97</v>
      </c>
      <c r="N4327" s="3">
        <v>2992</v>
      </c>
      <c r="O4327" t="s">
        <v>127</v>
      </c>
      <c r="P4327" t="s">
        <v>99</v>
      </c>
      <c r="Q4327" t="s">
        <v>14098</v>
      </c>
      <c r="R4327" t="s">
        <v>3457</v>
      </c>
      <c r="S4327" t="s">
        <v>102</v>
      </c>
      <c r="T4327" t="s">
        <v>14110</v>
      </c>
      <c r="U4327" t="s">
        <v>104</v>
      </c>
      <c r="V4327" t="s">
        <v>164</v>
      </c>
      <c r="W4327" t="s">
        <v>106</v>
      </c>
      <c r="X4327" s="3">
        <v>6</v>
      </c>
      <c r="Y4327" s="2">
        <v>46039.623599537037</v>
      </c>
      <c r="Z4327" s="2">
        <v>46073.389305555553</v>
      </c>
      <c r="AA4327" t="s">
        <v>116</v>
      </c>
      <c r="AB4327" s="3">
        <v>52.25</v>
      </c>
      <c r="AC4327" s="3">
        <v>47</v>
      </c>
      <c r="AD4327" t="s">
        <v>3459</v>
      </c>
      <c r="AE4327" t="b">
        <v>1</v>
      </c>
      <c r="AF4327" t="s">
        <v>109</v>
      </c>
      <c r="AG4327" t="s">
        <v>11</v>
      </c>
      <c r="AH4327" t="s">
        <v>11</v>
      </c>
      <c r="AI4327" t="b">
        <v>0</v>
      </c>
      <c r="AJ4327" t="s">
        <v>11</v>
      </c>
      <c r="AK4327" t="s">
        <v>11</v>
      </c>
      <c r="AL4327" t="s">
        <v>152</v>
      </c>
      <c r="AM4327" t="b">
        <v>0</v>
      </c>
      <c r="AN4327" t="s">
        <v>19</v>
      </c>
      <c r="AO4327">
        <v>1</v>
      </c>
      <c r="AP4327">
        <v>47</v>
      </c>
      <c r="AQ4327">
        <v>47</v>
      </c>
    </row>
    <row r="4328" spans="1:73" x14ac:dyDescent="0.2">
      <c r="A4328" t="s">
        <v>14111</v>
      </c>
      <c r="B4328" s="3">
        <v>29642382</v>
      </c>
      <c r="C4328">
        <v>15846613</v>
      </c>
      <c r="D4328" s="2">
        <v>46039.631585648145</v>
      </c>
      <c r="E4328" s="2">
        <v>46040</v>
      </c>
      <c r="F4328" t="s">
        <v>94</v>
      </c>
      <c r="G4328" s="3">
        <v>16806</v>
      </c>
      <c r="H4328" s="3">
        <v>60977</v>
      </c>
      <c r="I4328" t="s">
        <v>13637</v>
      </c>
      <c r="J4328" t="s">
        <v>11</v>
      </c>
      <c r="K4328" t="s">
        <v>96</v>
      </c>
      <c r="L4328" s="3">
        <v>111</v>
      </c>
      <c r="M4328" t="s">
        <v>97</v>
      </c>
      <c r="N4328" s="3">
        <v>2992</v>
      </c>
      <c r="O4328" t="s">
        <v>127</v>
      </c>
      <c r="P4328" t="s">
        <v>99</v>
      </c>
      <c r="Q4328" t="s">
        <v>14112</v>
      </c>
      <c r="R4328" t="s">
        <v>14113</v>
      </c>
      <c r="S4328" t="s">
        <v>102</v>
      </c>
      <c r="T4328" t="s">
        <v>14114</v>
      </c>
      <c r="U4328" t="s">
        <v>104</v>
      </c>
      <c r="V4328" t="s">
        <v>105</v>
      </c>
      <c r="W4328" t="s">
        <v>106</v>
      </c>
      <c r="X4328" s="3">
        <v>6</v>
      </c>
      <c r="Y4328" s="2">
        <v>46039.631585648145</v>
      </c>
      <c r="Z4328" s="2">
        <v>46073.38925925926</v>
      </c>
      <c r="AA4328" t="s">
        <v>190</v>
      </c>
      <c r="AB4328" s="3">
        <v>577</v>
      </c>
      <c r="AC4328" s="3">
        <v>465.43</v>
      </c>
      <c r="AD4328" t="s">
        <v>12</v>
      </c>
      <c r="AE4328" t="b">
        <v>1</v>
      </c>
      <c r="AF4328" t="s">
        <v>109</v>
      </c>
      <c r="AG4328" t="s">
        <v>11</v>
      </c>
      <c r="AH4328" t="s">
        <v>11</v>
      </c>
      <c r="AI4328" t="b">
        <v>0</v>
      </c>
      <c r="AJ4328" t="s">
        <v>11</v>
      </c>
      <c r="AK4328" t="s">
        <v>11</v>
      </c>
      <c r="AL4328" t="s">
        <v>152</v>
      </c>
      <c r="AM4328" t="b">
        <v>0</v>
      </c>
      <c r="AN4328" t="s">
        <v>14</v>
      </c>
      <c r="AO4328">
        <v>3</v>
      </c>
      <c r="AP4328">
        <v>135</v>
      </c>
      <c r="AQ4328">
        <v>405</v>
      </c>
      <c r="AU4328">
        <v>1</v>
      </c>
      <c r="AV4328">
        <v>61</v>
      </c>
      <c r="AW4328">
        <v>61</v>
      </c>
    </row>
    <row r="4329" spans="1:73" x14ac:dyDescent="0.2">
      <c r="A4329" t="s">
        <v>14115</v>
      </c>
      <c r="B4329" s="3">
        <v>29642412</v>
      </c>
      <c r="C4329">
        <v>15846642</v>
      </c>
      <c r="D4329" s="2">
        <v>46039.633587962962</v>
      </c>
      <c r="E4329" s="2">
        <v>46040</v>
      </c>
      <c r="F4329" t="s">
        <v>94</v>
      </c>
      <c r="G4329" s="3">
        <v>7371</v>
      </c>
      <c r="H4329" s="3">
        <v>13460</v>
      </c>
      <c r="I4329" t="s">
        <v>166</v>
      </c>
      <c r="J4329" t="s">
        <v>11</v>
      </c>
      <c r="K4329" t="s">
        <v>96</v>
      </c>
      <c r="L4329" s="3">
        <v>111</v>
      </c>
      <c r="M4329" t="s">
        <v>97</v>
      </c>
      <c r="N4329" s="3">
        <v>2992</v>
      </c>
      <c r="O4329" t="s">
        <v>127</v>
      </c>
      <c r="P4329" t="s">
        <v>99</v>
      </c>
      <c r="Q4329" t="s">
        <v>14116</v>
      </c>
      <c r="R4329" t="s">
        <v>168</v>
      </c>
      <c r="S4329" t="s">
        <v>102</v>
      </c>
      <c r="T4329" t="s">
        <v>14117</v>
      </c>
      <c r="U4329" t="s">
        <v>104</v>
      </c>
      <c r="V4329" t="s">
        <v>164</v>
      </c>
      <c r="W4329" t="s">
        <v>106</v>
      </c>
      <c r="X4329" s="3">
        <v>6</v>
      </c>
      <c r="Y4329" s="2">
        <v>46039.633587962962</v>
      </c>
      <c r="Z4329" s="2">
        <v>46073.38925925926</v>
      </c>
      <c r="AA4329" t="s">
        <v>116</v>
      </c>
      <c r="AB4329" s="3">
        <v>101</v>
      </c>
      <c r="AC4329" s="3">
        <v>94.6</v>
      </c>
      <c r="AD4329" t="s">
        <v>170</v>
      </c>
      <c r="AE4329" t="b">
        <v>1</v>
      </c>
      <c r="AF4329" t="s">
        <v>109</v>
      </c>
      <c r="AG4329" t="s">
        <v>11</v>
      </c>
      <c r="AH4329" t="s">
        <v>11</v>
      </c>
      <c r="AI4329" t="b">
        <v>0</v>
      </c>
      <c r="AJ4329" t="s">
        <v>11</v>
      </c>
      <c r="AK4329" t="s">
        <v>11</v>
      </c>
      <c r="AL4329" t="s">
        <v>152</v>
      </c>
      <c r="AM4329" t="b">
        <v>0</v>
      </c>
      <c r="AN4329" t="s">
        <v>19</v>
      </c>
      <c r="AO4329">
        <v>2</v>
      </c>
      <c r="AP4329">
        <v>33.200000000000003</v>
      </c>
      <c r="AQ4329">
        <v>66.400000000000006</v>
      </c>
      <c r="BS4329">
        <v>1</v>
      </c>
      <c r="BT4329">
        <v>28.2</v>
      </c>
      <c r="BU4329">
        <v>28.2</v>
      </c>
    </row>
    <row r="4330" spans="1:73" x14ac:dyDescent="0.2">
      <c r="A4330" t="s">
        <v>14118</v>
      </c>
      <c r="B4330" s="3">
        <v>29642654</v>
      </c>
      <c r="C4330">
        <v>15846823</v>
      </c>
      <c r="D4330" s="2">
        <v>46039.642372685186</v>
      </c>
      <c r="E4330" s="2">
        <v>46040</v>
      </c>
      <c r="F4330" t="s">
        <v>94</v>
      </c>
      <c r="G4330" s="3">
        <v>7442</v>
      </c>
      <c r="H4330" s="3">
        <v>43120</v>
      </c>
      <c r="I4330" t="s">
        <v>238</v>
      </c>
      <c r="J4330" t="s">
        <v>11</v>
      </c>
      <c r="K4330" t="s">
        <v>96</v>
      </c>
      <c r="L4330" s="3">
        <v>111</v>
      </c>
      <c r="M4330" t="s">
        <v>97</v>
      </c>
      <c r="N4330" s="3">
        <v>2992</v>
      </c>
      <c r="O4330" t="s">
        <v>127</v>
      </c>
      <c r="P4330" t="s">
        <v>99</v>
      </c>
      <c r="Q4330" t="s">
        <v>14119</v>
      </c>
      <c r="R4330" t="s">
        <v>415</v>
      </c>
      <c r="S4330" t="s">
        <v>102</v>
      </c>
      <c r="T4330" t="s">
        <v>14120</v>
      </c>
      <c r="U4330" t="s">
        <v>104</v>
      </c>
      <c r="V4330" t="s">
        <v>164</v>
      </c>
      <c r="W4330" t="s">
        <v>106</v>
      </c>
      <c r="X4330" s="3">
        <v>6</v>
      </c>
      <c r="Y4330" s="2">
        <v>46039.642361111109</v>
      </c>
      <c r="Z4330" s="2">
        <v>46073.38925925926</v>
      </c>
      <c r="AA4330" t="s">
        <v>116</v>
      </c>
      <c r="AB4330" s="3">
        <v>223</v>
      </c>
      <c r="AC4330" s="3">
        <v>216</v>
      </c>
      <c r="AD4330" t="s">
        <v>5820</v>
      </c>
      <c r="AE4330" t="b">
        <v>1</v>
      </c>
      <c r="AF4330" t="s">
        <v>109</v>
      </c>
      <c r="AG4330" t="s">
        <v>11</v>
      </c>
      <c r="AH4330" t="s">
        <v>11</v>
      </c>
      <c r="AI4330" t="b">
        <v>0</v>
      </c>
      <c r="AJ4330" t="s">
        <v>11</v>
      </c>
      <c r="AK4330" t="s">
        <v>11</v>
      </c>
      <c r="AL4330" t="s">
        <v>152</v>
      </c>
      <c r="AM4330" t="b">
        <v>0</v>
      </c>
      <c r="AN4330" t="s">
        <v>19</v>
      </c>
      <c r="AO4330">
        <v>2</v>
      </c>
      <c r="AP4330">
        <v>75</v>
      </c>
      <c r="AQ4330">
        <v>150</v>
      </c>
      <c r="AU4330">
        <v>1</v>
      </c>
      <c r="AV4330">
        <v>66</v>
      </c>
      <c r="AW4330">
        <v>66</v>
      </c>
    </row>
    <row r="4331" spans="1:73" x14ac:dyDescent="0.2">
      <c r="A4331" t="s">
        <v>14121</v>
      </c>
      <c r="B4331" s="3">
        <v>29642785</v>
      </c>
      <c r="C4331">
        <v>15846925</v>
      </c>
      <c r="D4331" s="2">
        <v>46039.648831018516</v>
      </c>
      <c r="E4331" s="2">
        <v>46041</v>
      </c>
      <c r="F4331" t="s">
        <v>94</v>
      </c>
      <c r="G4331" s="3">
        <v>10283</v>
      </c>
      <c r="H4331" s="3">
        <v>26872</v>
      </c>
      <c r="I4331" t="s">
        <v>938</v>
      </c>
      <c r="J4331" t="s">
        <v>11</v>
      </c>
      <c r="K4331" t="s">
        <v>96</v>
      </c>
      <c r="L4331" s="3">
        <v>111</v>
      </c>
      <c r="M4331" t="s">
        <v>675</v>
      </c>
      <c r="N4331" s="3">
        <v>3229</v>
      </c>
      <c r="O4331" t="s">
        <v>127</v>
      </c>
      <c r="P4331" t="s">
        <v>99</v>
      </c>
      <c r="Q4331" t="s">
        <v>14122</v>
      </c>
      <c r="R4331" t="s">
        <v>4336</v>
      </c>
      <c r="S4331" t="s">
        <v>102</v>
      </c>
      <c r="T4331" t="s">
        <v>14123</v>
      </c>
      <c r="U4331" t="s">
        <v>104</v>
      </c>
      <c r="V4331" t="s">
        <v>164</v>
      </c>
      <c r="W4331" t="s">
        <v>106</v>
      </c>
      <c r="X4331" s="3">
        <v>6</v>
      </c>
      <c r="Y4331" s="2">
        <v>46039.648831018516</v>
      </c>
      <c r="Z4331" s="2">
        <v>46073.38925925926</v>
      </c>
      <c r="AA4331" t="s">
        <v>158</v>
      </c>
      <c r="AB4331" s="3">
        <v>56.53</v>
      </c>
      <c r="AC4331" s="3">
        <v>32.43</v>
      </c>
      <c r="AD4331" t="s">
        <v>12</v>
      </c>
      <c r="AE4331" t="b">
        <v>1</v>
      </c>
      <c r="AF4331" t="s">
        <v>109</v>
      </c>
      <c r="AG4331" t="s">
        <v>11</v>
      </c>
      <c r="AH4331" t="s">
        <v>11</v>
      </c>
      <c r="AI4331" t="b">
        <v>0</v>
      </c>
      <c r="AJ4331" t="s">
        <v>11</v>
      </c>
      <c r="AK4331" t="s">
        <v>11</v>
      </c>
      <c r="AL4331" t="s">
        <v>152</v>
      </c>
      <c r="AM4331" t="b">
        <v>0</v>
      </c>
      <c r="AN4331" t="s">
        <v>14</v>
      </c>
      <c r="AO4331">
        <v>1</v>
      </c>
      <c r="AP4331">
        <v>32.53</v>
      </c>
      <c r="AQ4331">
        <v>32.53</v>
      </c>
    </row>
    <row r="4332" spans="1:73" x14ac:dyDescent="0.2">
      <c r="A4332" t="s">
        <v>14124</v>
      </c>
      <c r="B4332" s="3">
        <v>29643002</v>
      </c>
      <c r="C4332">
        <v>15847072</v>
      </c>
      <c r="D4332" s="2">
        <v>46039.657743055555</v>
      </c>
      <c r="E4332" s="2">
        <v>46067</v>
      </c>
      <c r="F4332" t="s">
        <v>94</v>
      </c>
      <c r="G4332" s="3">
        <v>35785</v>
      </c>
      <c r="H4332" s="3">
        <v>75803</v>
      </c>
      <c r="I4332" t="s">
        <v>294</v>
      </c>
      <c r="J4332" t="s">
        <v>11</v>
      </c>
      <c r="K4332" t="s">
        <v>96</v>
      </c>
      <c r="L4332" s="3">
        <v>111</v>
      </c>
      <c r="M4332" t="s">
        <v>295</v>
      </c>
      <c r="N4332" s="3">
        <v>1858</v>
      </c>
      <c r="O4332" t="s">
        <v>127</v>
      </c>
      <c r="P4332" t="s">
        <v>99</v>
      </c>
      <c r="Q4332" t="s">
        <v>14125</v>
      </c>
      <c r="R4332" t="s">
        <v>8180</v>
      </c>
      <c r="S4332" t="s">
        <v>102</v>
      </c>
      <c r="T4332" t="s">
        <v>14126</v>
      </c>
      <c r="U4332" t="s">
        <v>104</v>
      </c>
      <c r="V4332" t="s">
        <v>105</v>
      </c>
      <c r="W4332" t="s">
        <v>106</v>
      </c>
      <c r="X4332" s="3">
        <v>6</v>
      </c>
      <c r="Y4332" s="2">
        <v>46039.657743055555</v>
      </c>
      <c r="Z4332" s="2">
        <v>46073.389305555553</v>
      </c>
      <c r="AA4332" t="s">
        <v>299</v>
      </c>
      <c r="AB4332" s="3">
        <v>1634</v>
      </c>
      <c r="AC4332" s="3">
        <v>1258</v>
      </c>
      <c r="AD4332" t="s">
        <v>8182</v>
      </c>
      <c r="AE4332" t="b">
        <v>1</v>
      </c>
      <c r="AF4332" t="s">
        <v>109</v>
      </c>
      <c r="AG4332" t="s">
        <v>11</v>
      </c>
      <c r="AH4332" t="s">
        <v>11</v>
      </c>
      <c r="AI4332" t="b">
        <v>0</v>
      </c>
      <c r="AJ4332" t="s">
        <v>11</v>
      </c>
      <c r="AK4332" t="s">
        <v>11</v>
      </c>
      <c r="AL4332" t="s">
        <v>110</v>
      </c>
      <c r="AM4332" t="b">
        <v>0</v>
      </c>
      <c r="AN4332" t="s">
        <v>14</v>
      </c>
      <c r="BD4332">
        <v>2</v>
      </c>
      <c r="BE4332">
        <v>629</v>
      </c>
      <c r="BF4332">
        <v>1258</v>
      </c>
    </row>
    <row r="4333" spans="1:73" x14ac:dyDescent="0.2">
      <c r="A4333" t="s">
        <v>14127</v>
      </c>
      <c r="B4333" s="3">
        <v>29643328</v>
      </c>
      <c r="C4333">
        <v>15847337</v>
      </c>
      <c r="D4333" s="2">
        <v>46039.671354166669</v>
      </c>
      <c r="E4333" s="2">
        <v>46040</v>
      </c>
      <c r="F4333" t="s">
        <v>94</v>
      </c>
      <c r="G4333" s="3">
        <v>12433</v>
      </c>
      <c r="H4333" s="3">
        <v>84847</v>
      </c>
      <c r="I4333" t="s">
        <v>8254</v>
      </c>
      <c r="J4333" t="s">
        <v>11</v>
      </c>
      <c r="K4333" t="s">
        <v>96</v>
      </c>
      <c r="L4333" s="3">
        <v>111</v>
      </c>
      <c r="M4333" t="s">
        <v>97</v>
      </c>
      <c r="N4333" s="3">
        <v>2992</v>
      </c>
      <c r="O4333" t="s">
        <v>127</v>
      </c>
      <c r="P4333" t="s">
        <v>99</v>
      </c>
      <c r="Q4333" t="s">
        <v>14128</v>
      </c>
      <c r="R4333" t="s">
        <v>14129</v>
      </c>
      <c r="S4333" t="s">
        <v>102</v>
      </c>
      <c r="T4333" t="s">
        <v>14130</v>
      </c>
      <c r="U4333" t="s">
        <v>104</v>
      </c>
      <c r="V4333" t="s">
        <v>164</v>
      </c>
      <c r="W4333" t="s">
        <v>106</v>
      </c>
      <c r="X4333" s="3">
        <v>6</v>
      </c>
      <c r="Y4333" s="2">
        <v>46039.671354166669</v>
      </c>
      <c r="Z4333" s="2">
        <v>46073.38925925926</v>
      </c>
      <c r="AA4333" t="s">
        <v>190</v>
      </c>
      <c r="AB4333" s="3">
        <v>239</v>
      </c>
      <c r="AC4333" s="3">
        <v>199.75</v>
      </c>
      <c r="AD4333" t="s">
        <v>12</v>
      </c>
      <c r="AE4333" t="b">
        <v>1</v>
      </c>
      <c r="AF4333" t="s">
        <v>109</v>
      </c>
      <c r="AG4333" t="s">
        <v>11</v>
      </c>
      <c r="AH4333" t="s">
        <v>11</v>
      </c>
      <c r="AI4333" t="b">
        <v>0</v>
      </c>
      <c r="AJ4333" t="s">
        <v>11</v>
      </c>
      <c r="AK4333" t="s">
        <v>11</v>
      </c>
      <c r="AL4333" t="s">
        <v>152</v>
      </c>
      <c r="AM4333" t="b">
        <v>0</v>
      </c>
      <c r="AN4333" t="s">
        <v>14</v>
      </c>
      <c r="AO4333">
        <v>3</v>
      </c>
      <c r="AP4333">
        <v>53.5</v>
      </c>
      <c r="AQ4333">
        <v>160.5</v>
      </c>
      <c r="AU4333">
        <v>1</v>
      </c>
      <c r="AV4333">
        <v>39.5</v>
      </c>
      <c r="AW4333">
        <v>39.5</v>
      </c>
    </row>
    <row r="4334" spans="1:73" x14ac:dyDescent="0.2">
      <c r="A4334" t="s">
        <v>14131</v>
      </c>
      <c r="B4334" s="3">
        <v>29643335</v>
      </c>
      <c r="C4334">
        <v>15847358</v>
      </c>
      <c r="D4334" s="2">
        <v>46039.672847222224</v>
      </c>
      <c r="E4334" s="2">
        <v>46040</v>
      </c>
      <c r="F4334" t="s">
        <v>94</v>
      </c>
      <c r="G4334" s="3">
        <v>7442</v>
      </c>
      <c r="H4334" s="3">
        <v>43120</v>
      </c>
      <c r="I4334" t="s">
        <v>238</v>
      </c>
      <c r="J4334" t="s">
        <v>11</v>
      </c>
      <c r="K4334" t="s">
        <v>96</v>
      </c>
      <c r="L4334" s="3">
        <v>111</v>
      </c>
      <c r="M4334" t="s">
        <v>97</v>
      </c>
      <c r="N4334" s="3">
        <v>2992</v>
      </c>
      <c r="O4334" t="s">
        <v>127</v>
      </c>
      <c r="P4334" t="s">
        <v>99</v>
      </c>
      <c r="Q4334" t="s">
        <v>14132</v>
      </c>
      <c r="R4334" t="s">
        <v>240</v>
      </c>
      <c r="S4334" t="s">
        <v>102</v>
      </c>
      <c r="T4334" t="s">
        <v>14133</v>
      </c>
      <c r="U4334" t="s">
        <v>104</v>
      </c>
      <c r="V4334" t="s">
        <v>164</v>
      </c>
      <c r="W4334" t="s">
        <v>106</v>
      </c>
      <c r="X4334" s="3">
        <v>6</v>
      </c>
      <c r="Y4334" s="2">
        <v>46039.672847222224</v>
      </c>
      <c r="Z4334" s="2">
        <v>46073.38925925926</v>
      </c>
      <c r="AA4334" t="s">
        <v>116</v>
      </c>
      <c r="AB4334" s="3">
        <v>77</v>
      </c>
      <c r="AC4334" s="3">
        <v>75</v>
      </c>
      <c r="AD4334" t="s">
        <v>5763</v>
      </c>
      <c r="AE4334" t="b">
        <v>1</v>
      </c>
      <c r="AF4334" t="s">
        <v>109</v>
      </c>
      <c r="AG4334" t="s">
        <v>11</v>
      </c>
      <c r="AH4334" t="s">
        <v>11</v>
      </c>
      <c r="AI4334" t="b">
        <v>0</v>
      </c>
      <c r="AJ4334" t="s">
        <v>11</v>
      </c>
      <c r="AK4334" t="s">
        <v>11</v>
      </c>
      <c r="AL4334" t="s">
        <v>152</v>
      </c>
      <c r="AM4334" t="b">
        <v>0</v>
      </c>
      <c r="AN4334" t="s">
        <v>19</v>
      </c>
      <c r="AO4334">
        <v>1</v>
      </c>
      <c r="AP4334">
        <v>75</v>
      </c>
      <c r="AQ4334">
        <v>75</v>
      </c>
    </row>
    <row r="4335" spans="1:73" x14ac:dyDescent="0.2">
      <c r="A4335" t="s">
        <v>14134</v>
      </c>
      <c r="B4335" s="3">
        <v>29643390</v>
      </c>
      <c r="C4335">
        <v>15847707</v>
      </c>
      <c r="D4335" s="2">
        <v>46039.695567129631</v>
      </c>
      <c r="E4335" s="2">
        <v>46068</v>
      </c>
      <c r="F4335" t="s">
        <v>94</v>
      </c>
      <c r="G4335" s="3">
        <v>15982</v>
      </c>
      <c r="H4335" s="3">
        <v>29835</v>
      </c>
      <c r="I4335" t="s">
        <v>5721</v>
      </c>
      <c r="J4335" t="s">
        <v>11</v>
      </c>
      <c r="K4335" t="s">
        <v>96</v>
      </c>
      <c r="L4335" s="3">
        <v>111</v>
      </c>
      <c r="M4335" t="s">
        <v>97</v>
      </c>
      <c r="N4335" s="3">
        <v>2992</v>
      </c>
      <c r="O4335" t="s">
        <v>127</v>
      </c>
      <c r="P4335" t="s">
        <v>99</v>
      </c>
      <c r="Q4335" t="s">
        <v>14135</v>
      </c>
      <c r="R4335" t="s">
        <v>6622</v>
      </c>
      <c r="S4335" t="s">
        <v>102</v>
      </c>
      <c r="T4335" t="s">
        <v>14136</v>
      </c>
      <c r="U4335" t="s">
        <v>104</v>
      </c>
      <c r="V4335" t="s">
        <v>164</v>
      </c>
      <c r="W4335" t="s">
        <v>106</v>
      </c>
      <c r="X4335" s="3">
        <v>6</v>
      </c>
      <c r="Y4335" s="2">
        <v>46039.695555555554</v>
      </c>
      <c r="Z4335" s="2">
        <v>46073.38925925926</v>
      </c>
      <c r="AA4335" t="s">
        <v>190</v>
      </c>
      <c r="AB4335" s="3">
        <v>11</v>
      </c>
      <c r="AC4335" s="3">
        <v>9.2799999999999994</v>
      </c>
      <c r="AD4335" t="s">
        <v>14137</v>
      </c>
      <c r="AE4335" t="b">
        <v>1</v>
      </c>
      <c r="AF4335" t="s">
        <v>109</v>
      </c>
      <c r="AG4335" t="s">
        <v>11</v>
      </c>
      <c r="AH4335" t="s">
        <v>11</v>
      </c>
      <c r="AI4335" t="b">
        <v>0</v>
      </c>
      <c r="AJ4335" t="s">
        <v>11</v>
      </c>
      <c r="AK4335" t="s">
        <v>11</v>
      </c>
      <c r="AL4335" t="s">
        <v>152</v>
      </c>
      <c r="AM4335" t="b">
        <v>0</v>
      </c>
      <c r="AN4335" t="s">
        <v>14</v>
      </c>
      <c r="AO4335">
        <v>1</v>
      </c>
      <c r="AP4335">
        <v>9.3000000000000007</v>
      </c>
      <c r="AQ4335">
        <v>9.3000000000000007</v>
      </c>
    </row>
    <row r="4336" spans="1:73" x14ac:dyDescent="0.2">
      <c r="A4336" t="s">
        <v>14138</v>
      </c>
      <c r="B4336" s="3">
        <v>29643453</v>
      </c>
      <c r="C4336">
        <v>15847756</v>
      </c>
      <c r="D4336" s="2">
        <v>46039.698009259257</v>
      </c>
      <c r="E4336" s="2">
        <v>46069</v>
      </c>
      <c r="F4336" t="s">
        <v>94</v>
      </c>
      <c r="G4336" s="3">
        <v>15982</v>
      </c>
      <c r="H4336" s="3">
        <v>29835</v>
      </c>
      <c r="I4336" t="s">
        <v>5721</v>
      </c>
      <c r="J4336" t="s">
        <v>11</v>
      </c>
      <c r="K4336" t="s">
        <v>96</v>
      </c>
      <c r="L4336" s="3">
        <v>111</v>
      </c>
      <c r="M4336" t="s">
        <v>97</v>
      </c>
      <c r="N4336" s="3">
        <v>2992</v>
      </c>
      <c r="O4336" t="s">
        <v>127</v>
      </c>
      <c r="P4336" t="s">
        <v>99</v>
      </c>
      <c r="Q4336" t="s">
        <v>14135</v>
      </c>
      <c r="R4336" t="s">
        <v>14139</v>
      </c>
      <c r="S4336" t="s">
        <v>102</v>
      </c>
      <c r="T4336" t="s">
        <v>14140</v>
      </c>
      <c r="U4336" t="s">
        <v>104</v>
      </c>
      <c r="V4336" t="s">
        <v>164</v>
      </c>
      <c r="W4336" t="s">
        <v>106</v>
      </c>
      <c r="X4336" s="3">
        <v>6</v>
      </c>
      <c r="Y4336" s="2">
        <v>46039.697997685187</v>
      </c>
      <c r="Z4336" s="2">
        <v>46073.38925925926</v>
      </c>
      <c r="AA4336" t="s">
        <v>190</v>
      </c>
      <c r="AB4336" s="3">
        <v>11</v>
      </c>
      <c r="AC4336" s="3">
        <v>9.2799999999999994</v>
      </c>
      <c r="AD4336" t="s">
        <v>14137</v>
      </c>
      <c r="AE4336" t="b">
        <v>1</v>
      </c>
      <c r="AF4336" t="s">
        <v>109</v>
      </c>
      <c r="AG4336" t="s">
        <v>11</v>
      </c>
      <c r="AH4336" t="s">
        <v>11</v>
      </c>
      <c r="AI4336" t="b">
        <v>0</v>
      </c>
      <c r="AJ4336" t="s">
        <v>11</v>
      </c>
      <c r="AK4336" t="s">
        <v>11</v>
      </c>
      <c r="AL4336" t="s">
        <v>152</v>
      </c>
      <c r="AM4336" t="b">
        <v>0</v>
      </c>
      <c r="AN4336" t="s">
        <v>14</v>
      </c>
      <c r="BS4336">
        <v>1</v>
      </c>
      <c r="BT4336">
        <v>9.3000000000000007</v>
      </c>
      <c r="BU4336">
        <v>9.3000000000000007</v>
      </c>
    </row>
    <row r="4337" spans="1:58" x14ac:dyDescent="0.2">
      <c r="A4337" t="s">
        <v>14141</v>
      </c>
      <c r="B4337" s="3">
        <v>29643603</v>
      </c>
      <c r="C4337">
        <v>15847573</v>
      </c>
      <c r="D4337" s="2">
        <v>46039.688078703701</v>
      </c>
      <c r="E4337" s="2">
        <v>46081</v>
      </c>
      <c r="F4337" t="s">
        <v>94</v>
      </c>
      <c r="G4337" s="3">
        <v>28841</v>
      </c>
      <c r="H4337" s="3">
        <v>43120</v>
      </c>
      <c r="I4337" t="s">
        <v>238</v>
      </c>
      <c r="J4337" t="s">
        <v>11</v>
      </c>
      <c r="K4337" t="s">
        <v>96</v>
      </c>
      <c r="L4337" s="3">
        <v>111</v>
      </c>
      <c r="M4337" t="s">
        <v>97</v>
      </c>
      <c r="N4337" s="3">
        <v>2992</v>
      </c>
      <c r="O4337" t="s">
        <v>127</v>
      </c>
      <c r="P4337" t="s">
        <v>99</v>
      </c>
      <c r="Q4337" t="s">
        <v>14142</v>
      </c>
      <c r="R4337" t="s">
        <v>284</v>
      </c>
      <c r="S4337" t="s">
        <v>102</v>
      </c>
      <c r="T4337" t="s">
        <v>14143</v>
      </c>
      <c r="U4337" t="s">
        <v>104</v>
      </c>
      <c r="V4337" t="s">
        <v>164</v>
      </c>
      <c r="W4337" t="s">
        <v>106</v>
      </c>
      <c r="X4337" s="3">
        <v>6</v>
      </c>
      <c r="Y4337" s="2">
        <v>46039.688078703701</v>
      </c>
      <c r="Z4337" s="2">
        <v>46073.38925925926</v>
      </c>
      <c r="AA4337" t="s">
        <v>116</v>
      </c>
      <c r="AB4337" s="3">
        <v>146.30000000000001</v>
      </c>
      <c r="AC4337" s="3">
        <v>150</v>
      </c>
      <c r="AD4337" t="s">
        <v>6335</v>
      </c>
      <c r="AE4337" t="b">
        <v>1</v>
      </c>
      <c r="AF4337" t="s">
        <v>109</v>
      </c>
      <c r="AG4337" t="s">
        <v>11</v>
      </c>
      <c r="AH4337" t="s">
        <v>11</v>
      </c>
      <c r="AI4337" t="b">
        <v>0</v>
      </c>
      <c r="AJ4337" t="s">
        <v>11</v>
      </c>
      <c r="AK4337" t="s">
        <v>11</v>
      </c>
      <c r="AL4337" t="s">
        <v>152</v>
      </c>
      <c r="AM4337" t="b">
        <v>0</v>
      </c>
      <c r="AN4337" t="s">
        <v>19</v>
      </c>
      <c r="AO4337">
        <v>2</v>
      </c>
      <c r="AP4337">
        <v>75</v>
      </c>
      <c r="AQ4337">
        <v>150</v>
      </c>
    </row>
    <row r="4338" spans="1:58" x14ac:dyDescent="0.2">
      <c r="A4338" t="s">
        <v>14144</v>
      </c>
      <c r="B4338" s="3">
        <v>29643611</v>
      </c>
      <c r="C4338">
        <v>15847567</v>
      </c>
      <c r="D4338" s="2">
        <v>46039.6878125</v>
      </c>
      <c r="E4338" s="2">
        <v>46039</v>
      </c>
      <c r="F4338" t="s">
        <v>94</v>
      </c>
      <c r="G4338" s="3">
        <v>11655</v>
      </c>
      <c r="H4338" s="3">
        <v>22128</v>
      </c>
      <c r="I4338" t="s">
        <v>207</v>
      </c>
      <c r="J4338" t="s">
        <v>11</v>
      </c>
      <c r="K4338" t="s">
        <v>96</v>
      </c>
      <c r="L4338" s="3">
        <v>111</v>
      </c>
      <c r="M4338" t="s">
        <v>97</v>
      </c>
      <c r="N4338" s="3">
        <v>2992</v>
      </c>
      <c r="O4338" t="s">
        <v>127</v>
      </c>
      <c r="P4338" t="s">
        <v>99</v>
      </c>
      <c r="Q4338" t="s">
        <v>14145</v>
      </c>
      <c r="R4338" t="s">
        <v>8555</v>
      </c>
      <c r="S4338" t="s">
        <v>102</v>
      </c>
      <c r="T4338" t="s">
        <v>14146</v>
      </c>
      <c r="U4338" t="s">
        <v>104</v>
      </c>
      <c r="V4338" t="s">
        <v>105</v>
      </c>
      <c r="W4338" t="s">
        <v>106</v>
      </c>
      <c r="X4338" s="3">
        <v>6</v>
      </c>
      <c r="Y4338" s="2">
        <v>46039.6878125</v>
      </c>
      <c r="Z4338" s="2">
        <v>46073.38925925926</v>
      </c>
      <c r="AA4338" t="s">
        <v>107</v>
      </c>
      <c r="AB4338" s="3">
        <v>81.98</v>
      </c>
      <c r="AC4338" s="3">
        <v>65.98</v>
      </c>
      <c r="AD4338" t="s">
        <v>211</v>
      </c>
      <c r="AE4338" t="b">
        <v>1</v>
      </c>
      <c r="AF4338" t="s">
        <v>109</v>
      </c>
      <c r="AG4338" t="s">
        <v>11</v>
      </c>
      <c r="AH4338" t="s">
        <v>11</v>
      </c>
      <c r="AI4338" t="b">
        <v>0</v>
      </c>
      <c r="AJ4338" t="s">
        <v>11</v>
      </c>
      <c r="AK4338" t="s">
        <v>11</v>
      </c>
      <c r="AL4338" t="s">
        <v>152</v>
      </c>
      <c r="AM4338" t="b">
        <v>0</v>
      </c>
      <c r="AN4338" t="s">
        <v>14</v>
      </c>
      <c r="AO4338">
        <v>2</v>
      </c>
      <c r="AP4338">
        <v>32.79</v>
      </c>
      <c r="AQ4338">
        <v>65.58</v>
      </c>
    </row>
    <row r="4339" spans="1:58" x14ac:dyDescent="0.2">
      <c r="A4339" t="s">
        <v>14147</v>
      </c>
      <c r="B4339" s="3">
        <v>29643621</v>
      </c>
      <c r="C4339">
        <v>15847570</v>
      </c>
      <c r="D4339" s="2">
        <v>46039.687997685185</v>
      </c>
      <c r="E4339" s="2">
        <v>46039</v>
      </c>
      <c r="F4339" t="s">
        <v>94</v>
      </c>
      <c r="G4339" s="3">
        <v>11655</v>
      </c>
      <c r="H4339" s="3">
        <v>22128</v>
      </c>
      <c r="I4339" t="s">
        <v>207</v>
      </c>
      <c r="J4339" t="s">
        <v>11</v>
      </c>
      <c r="K4339" t="s">
        <v>96</v>
      </c>
      <c r="L4339" s="3">
        <v>111</v>
      </c>
      <c r="M4339" t="s">
        <v>97</v>
      </c>
      <c r="N4339" s="3">
        <v>2992</v>
      </c>
      <c r="O4339" t="s">
        <v>127</v>
      </c>
      <c r="P4339" t="s">
        <v>99</v>
      </c>
      <c r="Q4339" t="s">
        <v>14148</v>
      </c>
      <c r="R4339" t="s">
        <v>8555</v>
      </c>
      <c r="S4339" t="s">
        <v>102</v>
      </c>
      <c r="T4339" t="s">
        <v>14149</v>
      </c>
      <c r="U4339" t="s">
        <v>104</v>
      </c>
      <c r="V4339" t="s">
        <v>105</v>
      </c>
      <c r="W4339" t="s">
        <v>106</v>
      </c>
      <c r="X4339" s="3">
        <v>6</v>
      </c>
      <c r="Y4339" s="2">
        <v>46039.687997685185</v>
      </c>
      <c r="Z4339" s="2">
        <v>46073.389305555553</v>
      </c>
      <c r="AA4339" t="s">
        <v>107</v>
      </c>
      <c r="AB4339" s="3">
        <v>81.98</v>
      </c>
      <c r="AC4339" s="3">
        <v>65.98</v>
      </c>
      <c r="AD4339" t="s">
        <v>211</v>
      </c>
      <c r="AE4339" t="b">
        <v>1</v>
      </c>
      <c r="AF4339" t="s">
        <v>109</v>
      </c>
      <c r="AG4339" t="s">
        <v>11</v>
      </c>
      <c r="AH4339" t="s">
        <v>11</v>
      </c>
      <c r="AI4339" t="b">
        <v>0</v>
      </c>
      <c r="AJ4339" t="s">
        <v>11</v>
      </c>
      <c r="AK4339" t="s">
        <v>11</v>
      </c>
      <c r="AL4339" t="s">
        <v>152</v>
      </c>
      <c r="AM4339" t="b">
        <v>0</v>
      </c>
      <c r="AN4339" t="s">
        <v>14</v>
      </c>
      <c r="AO4339">
        <v>2</v>
      </c>
      <c r="AP4339">
        <v>32.79</v>
      </c>
      <c r="AQ4339">
        <v>65.58</v>
      </c>
    </row>
    <row r="4340" spans="1:58" x14ac:dyDescent="0.2">
      <c r="A4340" t="s">
        <v>14150</v>
      </c>
      <c r="B4340" s="3">
        <v>29643768</v>
      </c>
      <c r="C4340">
        <v>15847711</v>
      </c>
      <c r="D4340" s="2">
        <v>46039.695775462962</v>
      </c>
      <c r="E4340" s="2">
        <v>46039</v>
      </c>
      <c r="F4340" t="s">
        <v>94</v>
      </c>
      <c r="G4340" s="3">
        <v>11655</v>
      </c>
      <c r="H4340" s="3">
        <v>22128</v>
      </c>
      <c r="I4340" t="s">
        <v>207</v>
      </c>
      <c r="J4340" t="s">
        <v>11</v>
      </c>
      <c r="K4340" t="s">
        <v>96</v>
      </c>
      <c r="L4340" s="3">
        <v>111</v>
      </c>
      <c r="M4340" t="s">
        <v>97</v>
      </c>
      <c r="N4340" s="3">
        <v>2992</v>
      </c>
      <c r="O4340" t="s">
        <v>127</v>
      </c>
      <c r="P4340" t="s">
        <v>99</v>
      </c>
      <c r="Q4340" t="s">
        <v>14151</v>
      </c>
      <c r="R4340" t="s">
        <v>8555</v>
      </c>
      <c r="S4340" t="s">
        <v>102</v>
      </c>
      <c r="T4340" t="s">
        <v>14152</v>
      </c>
      <c r="U4340" t="s">
        <v>104</v>
      </c>
      <c r="V4340" t="s">
        <v>105</v>
      </c>
      <c r="W4340" t="s">
        <v>106</v>
      </c>
      <c r="X4340" s="3">
        <v>6</v>
      </c>
      <c r="Y4340" s="2">
        <v>46039.695763888885</v>
      </c>
      <c r="Z4340" s="2">
        <v>46073.38925925926</v>
      </c>
      <c r="AA4340" t="s">
        <v>107</v>
      </c>
      <c r="AB4340" s="3">
        <v>81.98</v>
      </c>
      <c r="AC4340" s="3">
        <v>65.98</v>
      </c>
      <c r="AD4340" t="s">
        <v>211</v>
      </c>
      <c r="AE4340" t="b">
        <v>1</v>
      </c>
      <c r="AF4340" t="s">
        <v>109</v>
      </c>
      <c r="AG4340" t="s">
        <v>11</v>
      </c>
      <c r="AH4340" t="s">
        <v>11</v>
      </c>
      <c r="AI4340" t="b">
        <v>0</v>
      </c>
      <c r="AJ4340" t="s">
        <v>11</v>
      </c>
      <c r="AK4340" t="s">
        <v>11</v>
      </c>
      <c r="AL4340" t="s">
        <v>152</v>
      </c>
      <c r="AM4340" t="b">
        <v>0</v>
      </c>
      <c r="AN4340" t="s">
        <v>14</v>
      </c>
      <c r="AO4340">
        <v>2</v>
      </c>
      <c r="AP4340">
        <v>32.79</v>
      </c>
      <c r="AQ4340">
        <v>65.58</v>
      </c>
    </row>
    <row r="4341" spans="1:58" x14ac:dyDescent="0.2">
      <c r="A4341" t="s">
        <v>14153</v>
      </c>
      <c r="B4341" s="3">
        <v>29643972</v>
      </c>
      <c r="C4341">
        <v>15847873</v>
      </c>
      <c r="D4341" s="2">
        <v>46039.705092592594</v>
      </c>
      <c r="E4341" s="2">
        <v>46075</v>
      </c>
      <c r="F4341" t="s">
        <v>94</v>
      </c>
      <c r="G4341" s="3">
        <v>13232</v>
      </c>
      <c r="H4341" s="3">
        <v>25438</v>
      </c>
      <c r="I4341" t="s">
        <v>7291</v>
      </c>
      <c r="J4341" t="s">
        <v>11</v>
      </c>
      <c r="K4341" t="s">
        <v>96</v>
      </c>
      <c r="L4341" s="3">
        <v>111</v>
      </c>
      <c r="M4341" t="s">
        <v>97</v>
      </c>
      <c r="N4341" s="3">
        <v>2992</v>
      </c>
      <c r="O4341" t="s">
        <v>127</v>
      </c>
      <c r="P4341" t="s">
        <v>99</v>
      </c>
      <c r="Q4341" t="s">
        <v>14154</v>
      </c>
      <c r="R4341" t="s">
        <v>7293</v>
      </c>
      <c r="S4341" t="s">
        <v>102</v>
      </c>
      <c r="T4341" t="s">
        <v>14155</v>
      </c>
      <c r="U4341" t="s">
        <v>104</v>
      </c>
      <c r="V4341" t="s">
        <v>105</v>
      </c>
      <c r="W4341" t="s">
        <v>106</v>
      </c>
      <c r="X4341" s="3">
        <v>6</v>
      </c>
      <c r="Y4341" s="2">
        <v>46039.705092592594</v>
      </c>
      <c r="Z4341" s="2">
        <v>46073.38925925926</v>
      </c>
      <c r="AA4341" t="s">
        <v>190</v>
      </c>
      <c r="AB4341" s="3">
        <v>328</v>
      </c>
      <c r="AC4341" s="3">
        <v>288.8</v>
      </c>
      <c r="AD4341" t="s">
        <v>7294</v>
      </c>
      <c r="AE4341" t="b">
        <v>1</v>
      </c>
      <c r="AF4341" t="s">
        <v>109</v>
      </c>
      <c r="AG4341" t="s">
        <v>11</v>
      </c>
      <c r="AH4341" t="s">
        <v>11</v>
      </c>
      <c r="AI4341" t="b">
        <v>0</v>
      </c>
      <c r="AJ4341" t="s">
        <v>11</v>
      </c>
      <c r="AK4341" t="s">
        <v>11</v>
      </c>
      <c r="AL4341" t="s">
        <v>152</v>
      </c>
      <c r="AM4341" t="b">
        <v>0</v>
      </c>
      <c r="AN4341" t="s">
        <v>14</v>
      </c>
      <c r="AO4341">
        <v>2</v>
      </c>
      <c r="AP4341">
        <v>144.6</v>
      </c>
      <c r="AQ4341">
        <v>289.2</v>
      </c>
    </row>
    <row r="4342" spans="1:58" x14ac:dyDescent="0.2">
      <c r="A4342" t="s">
        <v>14156</v>
      </c>
      <c r="B4342" s="3">
        <v>29644004</v>
      </c>
      <c r="C4342">
        <v>15847886</v>
      </c>
      <c r="D4342" s="2">
        <v>46039.706041666665</v>
      </c>
      <c r="E4342" s="2">
        <v>46041</v>
      </c>
      <c r="F4342" t="s">
        <v>94</v>
      </c>
      <c r="G4342" s="3">
        <v>11655</v>
      </c>
      <c r="H4342" s="3">
        <v>22128</v>
      </c>
      <c r="I4342" t="s">
        <v>207</v>
      </c>
      <c r="J4342" t="s">
        <v>11</v>
      </c>
      <c r="K4342" t="s">
        <v>96</v>
      </c>
      <c r="L4342" s="3">
        <v>111</v>
      </c>
      <c r="M4342" t="s">
        <v>97</v>
      </c>
      <c r="N4342" s="3">
        <v>2992</v>
      </c>
      <c r="O4342" t="s">
        <v>127</v>
      </c>
      <c r="P4342" t="s">
        <v>99</v>
      </c>
      <c r="Q4342" t="s">
        <v>14157</v>
      </c>
      <c r="R4342" t="s">
        <v>8522</v>
      </c>
      <c r="S4342" t="s">
        <v>102</v>
      </c>
      <c r="T4342" t="s">
        <v>14158</v>
      </c>
      <c r="U4342" t="s">
        <v>104</v>
      </c>
      <c r="V4342" t="s">
        <v>164</v>
      </c>
      <c r="W4342" t="s">
        <v>106</v>
      </c>
      <c r="X4342" s="3">
        <v>6</v>
      </c>
      <c r="Y4342" s="2">
        <v>46039.706030092595</v>
      </c>
      <c r="Z4342" s="2">
        <v>46073.389305555553</v>
      </c>
      <c r="AA4342" t="s">
        <v>107</v>
      </c>
      <c r="AB4342" s="3">
        <v>40.99</v>
      </c>
      <c r="AC4342" s="3">
        <v>32.99</v>
      </c>
      <c r="AD4342" t="s">
        <v>323</v>
      </c>
      <c r="AE4342" t="b">
        <v>1</v>
      </c>
      <c r="AF4342" t="s">
        <v>109</v>
      </c>
      <c r="AG4342" t="s">
        <v>11</v>
      </c>
      <c r="AH4342" t="s">
        <v>11</v>
      </c>
      <c r="AI4342" t="b">
        <v>0</v>
      </c>
      <c r="AJ4342" t="s">
        <v>11</v>
      </c>
      <c r="AK4342" t="s">
        <v>11</v>
      </c>
      <c r="AL4342" t="s">
        <v>152</v>
      </c>
      <c r="AM4342" t="b">
        <v>0</v>
      </c>
      <c r="AN4342" t="s">
        <v>14</v>
      </c>
      <c r="AO4342">
        <v>1</v>
      </c>
      <c r="AP4342">
        <v>32.79</v>
      </c>
      <c r="AQ4342">
        <v>32.79</v>
      </c>
    </row>
    <row r="4343" spans="1:58" x14ac:dyDescent="0.2">
      <c r="A4343" t="s">
        <v>14159</v>
      </c>
      <c r="B4343" s="3">
        <v>29644297</v>
      </c>
      <c r="C4343">
        <v>15848147</v>
      </c>
      <c r="D4343" s="2">
        <v>46039.720914351848</v>
      </c>
      <c r="E4343" s="2">
        <v>46044</v>
      </c>
      <c r="F4343" t="s">
        <v>94</v>
      </c>
      <c r="G4343" s="3">
        <v>7442</v>
      </c>
      <c r="H4343" s="3">
        <v>43120</v>
      </c>
      <c r="I4343" t="s">
        <v>238</v>
      </c>
      <c r="J4343" t="s">
        <v>11</v>
      </c>
      <c r="K4343" t="s">
        <v>96</v>
      </c>
      <c r="L4343" s="3">
        <v>111</v>
      </c>
      <c r="M4343" t="s">
        <v>97</v>
      </c>
      <c r="N4343" s="3">
        <v>2992</v>
      </c>
      <c r="O4343" t="s">
        <v>127</v>
      </c>
      <c r="P4343" t="s">
        <v>99</v>
      </c>
      <c r="Q4343" t="s">
        <v>14160</v>
      </c>
      <c r="R4343" t="s">
        <v>655</v>
      </c>
      <c r="S4343" t="s">
        <v>102</v>
      </c>
      <c r="T4343" t="s">
        <v>14161</v>
      </c>
      <c r="U4343" t="s">
        <v>104</v>
      </c>
      <c r="V4343" t="s">
        <v>164</v>
      </c>
      <c r="W4343" t="s">
        <v>106</v>
      </c>
      <c r="X4343" s="3">
        <v>6</v>
      </c>
      <c r="Y4343" s="2">
        <v>46039.720914351848</v>
      </c>
      <c r="Z4343" s="2">
        <v>46073.38925925926</v>
      </c>
      <c r="AA4343" t="s">
        <v>116</v>
      </c>
      <c r="AB4343" s="3">
        <v>308</v>
      </c>
      <c r="AC4343" s="3">
        <v>300</v>
      </c>
      <c r="AD4343" t="s">
        <v>5944</v>
      </c>
      <c r="AE4343" t="b">
        <v>1</v>
      </c>
      <c r="AF4343" t="s">
        <v>109</v>
      </c>
      <c r="AG4343" t="s">
        <v>11</v>
      </c>
      <c r="AH4343" t="s">
        <v>11</v>
      </c>
      <c r="AI4343" t="b">
        <v>0</v>
      </c>
      <c r="AJ4343" t="s">
        <v>11</v>
      </c>
      <c r="AK4343" t="s">
        <v>11</v>
      </c>
      <c r="AL4343" t="s">
        <v>152</v>
      </c>
      <c r="AM4343" t="b">
        <v>0</v>
      </c>
      <c r="AN4343" t="s">
        <v>19</v>
      </c>
      <c r="AO4343">
        <v>4</v>
      </c>
      <c r="AP4343">
        <v>75</v>
      </c>
      <c r="AQ4343">
        <v>300</v>
      </c>
    </row>
    <row r="4344" spans="1:58" x14ac:dyDescent="0.2">
      <c r="A4344" t="s">
        <v>14162</v>
      </c>
      <c r="B4344" s="3">
        <v>29644384</v>
      </c>
      <c r="C4344">
        <v>15848209</v>
      </c>
      <c r="D4344" s="2">
        <v>46039.724421296298</v>
      </c>
      <c r="E4344" s="2">
        <v>46041</v>
      </c>
      <c r="F4344" t="s">
        <v>94</v>
      </c>
      <c r="G4344" s="3">
        <v>7442</v>
      </c>
      <c r="H4344" s="3">
        <v>43120</v>
      </c>
      <c r="I4344" t="s">
        <v>238</v>
      </c>
      <c r="J4344" t="s">
        <v>11</v>
      </c>
      <c r="K4344" t="s">
        <v>96</v>
      </c>
      <c r="L4344" s="3">
        <v>111</v>
      </c>
      <c r="M4344" t="s">
        <v>97</v>
      </c>
      <c r="N4344" s="3">
        <v>2992</v>
      </c>
      <c r="O4344" t="s">
        <v>127</v>
      </c>
      <c r="P4344" t="s">
        <v>99</v>
      </c>
      <c r="Q4344" t="s">
        <v>14163</v>
      </c>
      <c r="R4344" t="s">
        <v>284</v>
      </c>
      <c r="S4344" t="s">
        <v>102</v>
      </c>
      <c r="T4344" t="s">
        <v>14164</v>
      </c>
      <c r="U4344" t="s">
        <v>104</v>
      </c>
      <c r="V4344" t="s">
        <v>164</v>
      </c>
      <c r="W4344" t="s">
        <v>106</v>
      </c>
      <c r="X4344" s="3">
        <v>6</v>
      </c>
      <c r="Y4344" s="2">
        <v>46039.724421296298</v>
      </c>
      <c r="Z4344" s="2">
        <v>46073.38925925926</v>
      </c>
      <c r="AA4344" t="s">
        <v>116</v>
      </c>
      <c r="AB4344" s="3">
        <v>154</v>
      </c>
      <c r="AC4344" s="3">
        <v>150</v>
      </c>
      <c r="AD4344" t="s">
        <v>5792</v>
      </c>
      <c r="AE4344" t="b">
        <v>1</v>
      </c>
      <c r="AF4344" t="s">
        <v>109</v>
      </c>
      <c r="AG4344" t="s">
        <v>11</v>
      </c>
      <c r="AH4344" t="s">
        <v>11</v>
      </c>
      <c r="AI4344" t="b">
        <v>0</v>
      </c>
      <c r="AJ4344" t="s">
        <v>11</v>
      </c>
      <c r="AK4344" t="s">
        <v>11</v>
      </c>
      <c r="AL4344" t="s">
        <v>152</v>
      </c>
      <c r="AM4344" t="b">
        <v>0</v>
      </c>
      <c r="AN4344" t="s">
        <v>19</v>
      </c>
      <c r="AO4344">
        <v>2</v>
      </c>
      <c r="AP4344">
        <v>75</v>
      </c>
      <c r="AQ4344">
        <v>150</v>
      </c>
    </row>
    <row r="4345" spans="1:58" x14ac:dyDescent="0.2">
      <c r="A4345" t="s">
        <v>14165</v>
      </c>
      <c r="B4345" s="3">
        <v>29644688</v>
      </c>
      <c r="C4345">
        <v>15848461</v>
      </c>
      <c r="D4345" s="2">
        <v>46039.73940972222</v>
      </c>
      <c r="E4345" s="2">
        <v>46054</v>
      </c>
      <c r="F4345" t="s">
        <v>94</v>
      </c>
      <c r="G4345" s="3">
        <v>7442</v>
      </c>
      <c r="H4345" s="3">
        <v>43120</v>
      </c>
      <c r="I4345" t="s">
        <v>238</v>
      </c>
      <c r="J4345" t="s">
        <v>11</v>
      </c>
      <c r="K4345" t="s">
        <v>96</v>
      </c>
      <c r="L4345" s="3">
        <v>111</v>
      </c>
      <c r="M4345" t="s">
        <v>97</v>
      </c>
      <c r="N4345" s="3">
        <v>2992</v>
      </c>
      <c r="O4345" t="s">
        <v>127</v>
      </c>
      <c r="P4345" t="s">
        <v>99</v>
      </c>
      <c r="Q4345" t="s">
        <v>14166</v>
      </c>
      <c r="R4345" t="s">
        <v>284</v>
      </c>
      <c r="S4345" t="s">
        <v>102</v>
      </c>
      <c r="T4345" t="s">
        <v>14167</v>
      </c>
      <c r="U4345" t="s">
        <v>104</v>
      </c>
      <c r="V4345" t="s">
        <v>164</v>
      </c>
      <c r="W4345" t="s">
        <v>106</v>
      </c>
      <c r="X4345" s="3">
        <v>6</v>
      </c>
      <c r="Y4345" s="2">
        <v>46039.73940972222</v>
      </c>
      <c r="Z4345" s="2">
        <v>46073.38925925926</v>
      </c>
      <c r="AA4345" t="s">
        <v>116</v>
      </c>
      <c r="AB4345" s="3">
        <v>154</v>
      </c>
      <c r="AC4345" s="3">
        <v>150</v>
      </c>
      <c r="AD4345" t="s">
        <v>5792</v>
      </c>
      <c r="AE4345" t="b">
        <v>1</v>
      </c>
      <c r="AF4345" t="s">
        <v>109</v>
      </c>
      <c r="AG4345" t="s">
        <v>11</v>
      </c>
      <c r="AH4345" t="s">
        <v>11</v>
      </c>
      <c r="AI4345" t="b">
        <v>0</v>
      </c>
      <c r="AJ4345" t="s">
        <v>11</v>
      </c>
      <c r="AK4345" t="s">
        <v>11</v>
      </c>
      <c r="AL4345" t="s">
        <v>152</v>
      </c>
      <c r="AM4345" t="b">
        <v>0</v>
      </c>
      <c r="AN4345" t="s">
        <v>19</v>
      </c>
      <c r="AO4345">
        <v>2</v>
      </c>
      <c r="AP4345">
        <v>75</v>
      </c>
      <c r="AQ4345">
        <v>150</v>
      </c>
    </row>
    <row r="4346" spans="1:58" x14ac:dyDescent="0.2">
      <c r="A4346" t="s">
        <v>14168</v>
      </c>
      <c r="B4346" s="3">
        <v>29645109</v>
      </c>
      <c r="C4346">
        <v>15848786</v>
      </c>
      <c r="D4346" s="2">
        <v>46039.760266203702</v>
      </c>
      <c r="E4346" s="2">
        <v>46039</v>
      </c>
      <c r="F4346" t="s">
        <v>94</v>
      </c>
      <c r="G4346" s="3">
        <v>38409</v>
      </c>
      <c r="H4346" s="3">
        <v>82215</v>
      </c>
      <c r="I4346" t="s">
        <v>327</v>
      </c>
      <c r="J4346" t="s">
        <v>11</v>
      </c>
      <c r="K4346" t="s">
        <v>96</v>
      </c>
      <c r="L4346" s="3">
        <v>111</v>
      </c>
      <c r="M4346" t="s">
        <v>97</v>
      </c>
      <c r="N4346" s="3">
        <v>2992</v>
      </c>
      <c r="O4346" t="s">
        <v>127</v>
      </c>
      <c r="P4346" t="s">
        <v>99</v>
      </c>
      <c r="Q4346" t="s">
        <v>14169</v>
      </c>
      <c r="R4346" t="s">
        <v>329</v>
      </c>
      <c r="S4346" t="s">
        <v>102</v>
      </c>
      <c r="T4346" t="s">
        <v>14170</v>
      </c>
      <c r="U4346" t="s">
        <v>104</v>
      </c>
      <c r="V4346" t="s">
        <v>105</v>
      </c>
      <c r="W4346" t="s">
        <v>106</v>
      </c>
      <c r="X4346" s="3">
        <v>6</v>
      </c>
      <c r="Y4346" s="2">
        <v>46039.760266203702</v>
      </c>
      <c r="Z4346" s="2">
        <v>46073.38925925926</v>
      </c>
      <c r="AA4346" t="s">
        <v>107</v>
      </c>
      <c r="AB4346" s="3">
        <v>181.9</v>
      </c>
      <c r="AC4346" s="3">
        <v>137.22999999999999</v>
      </c>
      <c r="AD4346" t="s">
        <v>12</v>
      </c>
      <c r="AE4346" t="b">
        <v>1</v>
      </c>
      <c r="AF4346" t="s">
        <v>109</v>
      </c>
      <c r="AG4346" t="s">
        <v>11</v>
      </c>
      <c r="AH4346" t="s">
        <v>11</v>
      </c>
      <c r="AI4346" t="b">
        <v>0</v>
      </c>
      <c r="AJ4346" t="s">
        <v>11</v>
      </c>
      <c r="AK4346" t="s">
        <v>11</v>
      </c>
      <c r="AL4346" t="s">
        <v>152</v>
      </c>
      <c r="AM4346" t="b">
        <v>0</v>
      </c>
      <c r="AN4346" t="s">
        <v>14</v>
      </c>
      <c r="BD4346">
        <v>2</v>
      </c>
      <c r="BE4346">
        <v>68.209999999999994</v>
      </c>
      <c r="BF4346">
        <v>136.41999999999999</v>
      </c>
    </row>
    <row r="4347" spans="1:58" x14ac:dyDescent="0.2">
      <c r="A4347" t="s">
        <v>14171</v>
      </c>
      <c r="B4347" s="3">
        <v>29645195</v>
      </c>
      <c r="C4347">
        <v>15848865</v>
      </c>
      <c r="D4347" s="2">
        <v>46039.764884259261</v>
      </c>
      <c r="E4347" s="2">
        <v>46058</v>
      </c>
      <c r="F4347" t="s">
        <v>94</v>
      </c>
      <c r="G4347" s="3">
        <v>16801</v>
      </c>
      <c r="H4347" s="3">
        <v>26842</v>
      </c>
      <c r="I4347" t="s">
        <v>126</v>
      </c>
      <c r="J4347" t="s">
        <v>11</v>
      </c>
      <c r="K4347" t="s">
        <v>96</v>
      </c>
      <c r="L4347" s="3">
        <v>111</v>
      </c>
      <c r="M4347" t="s">
        <v>97</v>
      </c>
      <c r="N4347" s="3">
        <v>2992</v>
      </c>
      <c r="O4347" t="s">
        <v>127</v>
      </c>
      <c r="P4347" t="s">
        <v>99</v>
      </c>
      <c r="Q4347" t="s">
        <v>14172</v>
      </c>
      <c r="R4347" t="s">
        <v>7235</v>
      </c>
      <c r="S4347" t="s">
        <v>102</v>
      </c>
      <c r="T4347" t="s">
        <v>14173</v>
      </c>
      <c r="U4347" t="s">
        <v>104</v>
      </c>
      <c r="V4347" t="s">
        <v>105</v>
      </c>
      <c r="W4347" t="s">
        <v>106</v>
      </c>
      <c r="X4347" s="3">
        <v>6</v>
      </c>
      <c r="Y4347" s="2">
        <v>46039.764884259261</v>
      </c>
      <c r="Z4347" s="2">
        <v>46073.38925925926</v>
      </c>
      <c r="AA4347" t="s">
        <v>131</v>
      </c>
      <c r="AB4347" s="3">
        <v>306.54000000000002</v>
      </c>
      <c r="AC4347" s="3">
        <v>271.04000000000002</v>
      </c>
      <c r="AD4347" t="s">
        <v>12</v>
      </c>
      <c r="AE4347" t="b">
        <v>1</v>
      </c>
      <c r="AF4347" t="s">
        <v>109</v>
      </c>
      <c r="AG4347" t="s">
        <v>11</v>
      </c>
      <c r="AH4347" t="s">
        <v>11</v>
      </c>
      <c r="AI4347" t="b">
        <v>0</v>
      </c>
      <c r="AJ4347" t="s">
        <v>11</v>
      </c>
      <c r="AK4347" t="s">
        <v>11</v>
      </c>
      <c r="AL4347" t="s">
        <v>152</v>
      </c>
      <c r="AM4347" t="b">
        <v>0</v>
      </c>
      <c r="AN4347" t="s">
        <v>14</v>
      </c>
      <c r="AO4347">
        <v>2</v>
      </c>
      <c r="AP4347">
        <v>135.19999999999999</v>
      </c>
      <c r="AQ4347">
        <v>270.39999999999998</v>
      </c>
    </row>
    <row r="4348" spans="1:58" x14ac:dyDescent="0.2">
      <c r="A4348" t="s">
        <v>14174</v>
      </c>
      <c r="B4348" s="3">
        <v>29645213</v>
      </c>
      <c r="C4348">
        <v>15848894</v>
      </c>
      <c r="D4348" s="2">
        <v>46039.766643518517</v>
      </c>
      <c r="E4348" s="2">
        <v>46042</v>
      </c>
      <c r="F4348" t="s">
        <v>94</v>
      </c>
      <c r="G4348" s="3">
        <v>7442</v>
      </c>
      <c r="H4348" s="3">
        <v>43120</v>
      </c>
      <c r="I4348" t="s">
        <v>238</v>
      </c>
      <c r="J4348" t="s">
        <v>11</v>
      </c>
      <c r="K4348" t="s">
        <v>96</v>
      </c>
      <c r="L4348" s="3">
        <v>111</v>
      </c>
      <c r="M4348" t="s">
        <v>97</v>
      </c>
      <c r="N4348" s="3">
        <v>2992</v>
      </c>
      <c r="O4348" t="s">
        <v>127</v>
      </c>
      <c r="P4348" t="s">
        <v>99</v>
      </c>
      <c r="Q4348" t="s">
        <v>14175</v>
      </c>
      <c r="R4348" t="s">
        <v>284</v>
      </c>
      <c r="S4348" t="s">
        <v>102</v>
      </c>
      <c r="T4348" t="s">
        <v>14176</v>
      </c>
      <c r="U4348" t="s">
        <v>104</v>
      </c>
      <c r="V4348" t="s">
        <v>164</v>
      </c>
      <c r="W4348" t="s">
        <v>106</v>
      </c>
      <c r="X4348" s="3">
        <v>6</v>
      </c>
      <c r="Y4348" s="2">
        <v>46039.766631944447</v>
      </c>
      <c r="Z4348" s="2">
        <v>46073.38925925926</v>
      </c>
      <c r="AA4348" t="s">
        <v>116</v>
      </c>
      <c r="AB4348" s="3">
        <v>154</v>
      </c>
      <c r="AC4348" s="3">
        <v>150</v>
      </c>
      <c r="AD4348" t="s">
        <v>5792</v>
      </c>
      <c r="AE4348" t="b">
        <v>1</v>
      </c>
      <c r="AF4348" t="s">
        <v>109</v>
      </c>
      <c r="AG4348" t="s">
        <v>11</v>
      </c>
      <c r="AH4348" t="s">
        <v>11</v>
      </c>
      <c r="AI4348" t="b">
        <v>0</v>
      </c>
      <c r="AJ4348" t="s">
        <v>11</v>
      </c>
      <c r="AK4348" t="s">
        <v>11</v>
      </c>
      <c r="AL4348" t="s">
        <v>152</v>
      </c>
      <c r="AM4348" t="b">
        <v>0</v>
      </c>
      <c r="AN4348" t="s">
        <v>19</v>
      </c>
      <c r="AO4348">
        <v>2</v>
      </c>
      <c r="AP4348">
        <v>75</v>
      </c>
      <c r="AQ4348">
        <v>150</v>
      </c>
    </row>
    <row r="4349" spans="1:58" x14ac:dyDescent="0.2">
      <c r="A4349" t="s">
        <v>14177</v>
      </c>
      <c r="B4349" s="3">
        <v>29645352</v>
      </c>
      <c r="C4349">
        <v>15848992</v>
      </c>
      <c r="D4349" s="2">
        <v>46039.774212962962</v>
      </c>
      <c r="E4349" s="2">
        <v>46039</v>
      </c>
      <c r="F4349" t="s">
        <v>94</v>
      </c>
      <c r="G4349" s="3">
        <v>11655</v>
      </c>
      <c r="H4349" s="3">
        <v>22128</v>
      </c>
      <c r="I4349" t="s">
        <v>207</v>
      </c>
      <c r="J4349" t="s">
        <v>11</v>
      </c>
      <c r="K4349" t="s">
        <v>96</v>
      </c>
      <c r="L4349" s="3">
        <v>111</v>
      </c>
      <c r="M4349" t="s">
        <v>97</v>
      </c>
      <c r="N4349" s="3">
        <v>2992</v>
      </c>
      <c r="O4349" t="s">
        <v>127</v>
      </c>
      <c r="P4349" t="s">
        <v>99</v>
      </c>
      <c r="Q4349" t="s">
        <v>14178</v>
      </c>
      <c r="R4349" t="s">
        <v>8357</v>
      </c>
      <c r="S4349" t="s">
        <v>102</v>
      </c>
      <c r="T4349" t="s">
        <v>14179</v>
      </c>
      <c r="U4349" t="s">
        <v>104</v>
      </c>
      <c r="V4349" t="s">
        <v>105</v>
      </c>
      <c r="W4349" t="s">
        <v>106</v>
      </c>
      <c r="X4349" s="3">
        <v>6</v>
      </c>
      <c r="Y4349" s="2">
        <v>46039.774212962962</v>
      </c>
      <c r="Z4349" s="2">
        <v>46073.389305555553</v>
      </c>
      <c r="AA4349" t="s">
        <v>107</v>
      </c>
      <c r="AB4349" s="3">
        <v>122.97</v>
      </c>
      <c r="AC4349" s="3">
        <v>98.97</v>
      </c>
      <c r="AD4349" t="s">
        <v>254</v>
      </c>
      <c r="AE4349" t="b">
        <v>1</v>
      </c>
      <c r="AF4349" t="s">
        <v>109</v>
      </c>
      <c r="AG4349" t="s">
        <v>11</v>
      </c>
      <c r="AH4349" t="s">
        <v>11</v>
      </c>
      <c r="AI4349" t="b">
        <v>0</v>
      </c>
      <c r="AJ4349" t="s">
        <v>11</v>
      </c>
      <c r="AK4349" t="s">
        <v>11</v>
      </c>
      <c r="AL4349" t="s">
        <v>152</v>
      </c>
      <c r="AM4349" t="b">
        <v>0</v>
      </c>
      <c r="AN4349" t="s">
        <v>14</v>
      </c>
      <c r="AO4349">
        <v>3</v>
      </c>
      <c r="AP4349">
        <v>32.79</v>
      </c>
      <c r="AQ4349">
        <v>98.37</v>
      </c>
    </row>
    <row r="4350" spans="1:58" x14ac:dyDescent="0.2">
      <c r="A4350" t="s">
        <v>14180</v>
      </c>
      <c r="B4350" s="3">
        <v>29645355</v>
      </c>
      <c r="C4350">
        <v>15849008</v>
      </c>
      <c r="D4350" s="2">
        <v>46039.774895833332</v>
      </c>
      <c r="E4350" s="2">
        <v>46039</v>
      </c>
      <c r="F4350" t="s">
        <v>94</v>
      </c>
      <c r="G4350" s="3">
        <v>11655</v>
      </c>
      <c r="H4350" s="3">
        <v>22128</v>
      </c>
      <c r="I4350" t="s">
        <v>207</v>
      </c>
      <c r="J4350" t="s">
        <v>11</v>
      </c>
      <c r="K4350" t="s">
        <v>96</v>
      </c>
      <c r="L4350" s="3">
        <v>111</v>
      </c>
      <c r="M4350" t="s">
        <v>97</v>
      </c>
      <c r="N4350" s="3">
        <v>2992</v>
      </c>
      <c r="O4350" t="s">
        <v>127</v>
      </c>
      <c r="P4350" t="s">
        <v>99</v>
      </c>
      <c r="Q4350" t="s">
        <v>14181</v>
      </c>
      <c r="R4350" t="s">
        <v>8555</v>
      </c>
      <c r="S4350" t="s">
        <v>102</v>
      </c>
      <c r="T4350" t="s">
        <v>14182</v>
      </c>
      <c r="U4350" t="s">
        <v>104</v>
      </c>
      <c r="V4350" t="s">
        <v>105</v>
      </c>
      <c r="W4350" t="s">
        <v>106</v>
      </c>
      <c r="X4350" s="3">
        <v>6</v>
      </c>
      <c r="Y4350" s="2">
        <v>46039.774895833332</v>
      </c>
      <c r="Z4350" s="2">
        <v>46073.389305555553</v>
      </c>
      <c r="AA4350" t="s">
        <v>107</v>
      </c>
      <c r="AB4350" s="3">
        <v>81.98</v>
      </c>
      <c r="AC4350" s="3">
        <v>65.98</v>
      </c>
      <c r="AD4350" t="s">
        <v>211</v>
      </c>
      <c r="AE4350" t="b">
        <v>1</v>
      </c>
      <c r="AF4350" t="s">
        <v>109</v>
      </c>
      <c r="AG4350" t="s">
        <v>11</v>
      </c>
      <c r="AH4350" t="s">
        <v>11</v>
      </c>
      <c r="AI4350" t="b">
        <v>0</v>
      </c>
      <c r="AJ4350" t="s">
        <v>11</v>
      </c>
      <c r="AK4350" t="s">
        <v>11</v>
      </c>
      <c r="AL4350" t="s">
        <v>152</v>
      </c>
      <c r="AM4350" t="b">
        <v>0</v>
      </c>
      <c r="AN4350" t="s">
        <v>14</v>
      </c>
      <c r="AO4350">
        <v>2</v>
      </c>
      <c r="AP4350">
        <v>32.79</v>
      </c>
      <c r="AQ4350">
        <v>65.58</v>
      </c>
    </row>
    <row r="4351" spans="1:58" x14ac:dyDescent="0.2">
      <c r="A4351" t="s">
        <v>14183</v>
      </c>
      <c r="B4351" s="3">
        <v>29645466</v>
      </c>
      <c r="C4351">
        <v>15849103</v>
      </c>
      <c r="D4351" s="2">
        <v>46039.780474537038</v>
      </c>
      <c r="E4351" s="2">
        <v>46070</v>
      </c>
      <c r="F4351" t="s">
        <v>94</v>
      </c>
      <c r="G4351" s="3">
        <v>14126</v>
      </c>
      <c r="H4351" s="3">
        <v>26842</v>
      </c>
      <c r="I4351" t="s">
        <v>126</v>
      </c>
      <c r="J4351" t="s">
        <v>11</v>
      </c>
      <c r="K4351" t="s">
        <v>96</v>
      </c>
      <c r="L4351" s="3">
        <v>111</v>
      </c>
      <c r="M4351" t="s">
        <v>97</v>
      </c>
      <c r="N4351" s="3">
        <v>2992</v>
      </c>
      <c r="O4351" t="s">
        <v>127</v>
      </c>
      <c r="P4351" t="s">
        <v>99</v>
      </c>
      <c r="Q4351" t="s">
        <v>14184</v>
      </c>
      <c r="R4351" t="s">
        <v>129</v>
      </c>
      <c r="S4351" t="s">
        <v>102</v>
      </c>
      <c r="T4351" t="s">
        <v>14185</v>
      </c>
      <c r="U4351" t="s">
        <v>104</v>
      </c>
      <c r="V4351" t="s">
        <v>105</v>
      </c>
      <c r="W4351" t="s">
        <v>106</v>
      </c>
      <c r="X4351" s="3">
        <v>6</v>
      </c>
      <c r="Y4351" s="2">
        <v>46039.780474537038</v>
      </c>
      <c r="Z4351" s="2">
        <v>46073.389305555553</v>
      </c>
      <c r="AA4351" t="s">
        <v>131</v>
      </c>
      <c r="AB4351" s="3">
        <v>507</v>
      </c>
      <c r="AC4351" s="3">
        <v>406.56</v>
      </c>
      <c r="AD4351" t="s">
        <v>12</v>
      </c>
      <c r="AE4351" t="b">
        <v>1</v>
      </c>
      <c r="AF4351" t="s">
        <v>109</v>
      </c>
      <c r="AG4351" t="s">
        <v>11</v>
      </c>
      <c r="AH4351" t="s">
        <v>11</v>
      </c>
      <c r="AI4351" t="b">
        <v>0</v>
      </c>
      <c r="AJ4351" t="s">
        <v>11</v>
      </c>
      <c r="AK4351" t="s">
        <v>11</v>
      </c>
      <c r="AL4351" t="s">
        <v>152</v>
      </c>
      <c r="AM4351" t="b">
        <v>0</v>
      </c>
      <c r="AN4351" t="s">
        <v>14</v>
      </c>
      <c r="AO4351">
        <v>3</v>
      </c>
      <c r="AP4351">
        <v>135.19999999999999</v>
      </c>
      <c r="AQ4351">
        <v>405.59999999999997</v>
      </c>
    </row>
    <row r="4352" spans="1:58" x14ac:dyDescent="0.2">
      <c r="A4352" t="s">
        <v>14186</v>
      </c>
      <c r="B4352" s="3">
        <v>29645497</v>
      </c>
      <c r="C4352">
        <v>15849115</v>
      </c>
      <c r="D4352" s="2">
        <v>46039.781388888892</v>
      </c>
      <c r="E4352" s="2">
        <v>46045</v>
      </c>
      <c r="F4352" t="s">
        <v>94</v>
      </c>
      <c r="G4352" s="3">
        <v>16786</v>
      </c>
      <c r="H4352" s="3">
        <v>31720</v>
      </c>
      <c r="I4352" t="s">
        <v>14187</v>
      </c>
      <c r="J4352" t="s">
        <v>11</v>
      </c>
      <c r="K4352" t="s">
        <v>96</v>
      </c>
      <c r="L4352" s="3">
        <v>111</v>
      </c>
      <c r="M4352" t="s">
        <v>97</v>
      </c>
      <c r="N4352" s="3">
        <v>2992</v>
      </c>
      <c r="O4352" t="s">
        <v>127</v>
      </c>
      <c r="P4352" t="s">
        <v>99</v>
      </c>
      <c r="Q4352" t="s">
        <v>14188</v>
      </c>
      <c r="R4352" t="s">
        <v>2384</v>
      </c>
      <c r="S4352" t="s">
        <v>102</v>
      </c>
      <c r="T4352" t="s">
        <v>14189</v>
      </c>
      <c r="U4352" t="s">
        <v>104</v>
      </c>
      <c r="V4352" t="s">
        <v>164</v>
      </c>
      <c r="W4352" t="s">
        <v>106</v>
      </c>
      <c r="X4352" s="3">
        <v>6</v>
      </c>
      <c r="Y4352" s="2">
        <v>46039.781377314815</v>
      </c>
      <c r="Z4352" s="2">
        <v>46073.389305555553</v>
      </c>
      <c r="AA4352" t="s">
        <v>190</v>
      </c>
      <c r="AB4352" s="3">
        <v>119.2</v>
      </c>
      <c r="AC4352" s="3">
        <v>108.89</v>
      </c>
      <c r="AD4352" t="s">
        <v>12</v>
      </c>
      <c r="AE4352" t="b">
        <v>1</v>
      </c>
      <c r="AF4352" t="s">
        <v>109</v>
      </c>
      <c r="AG4352" t="s">
        <v>11</v>
      </c>
      <c r="AH4352" t="s">
        <v>11</v>
      </c>
      <c r="AI4352" t="b">
        <v>0</v>
      </c>
      <c r="AJ4352" t="s">
        <v>11</v>
      </c>
      <c r="AK4352" t="s">
        <v>11</v>
      </c>
      <c r="AL4352" t="s">
        <v>152</v>
      </c>
      <c r="AM4352" t="b">
        <v>0</v>
      </c>
      <c r="AN4352" t="s">
        <v>14</v>
      </c>
      <c r="AO4352">
        <v>2</v>
      </c>
      <c r="AP4352">
        <v>54.5</v>
      </c>
      <c r="AQ4352">
        <v>109</v>
      </c>
    </row>
    <row r="4353" spans="1:73" x14ac:dyDescent="0.2">
      <c r="A4353" t="s">
        <v>14190</v>
      </c>
      <c r="B4353" s="3">
        <v>29645531</v>
      </c>
      <c r="C4353">
        <v>15849148</v>
      </c>
      <c r="D4353" s="2">
        <v>46039.783935185187</v>
      </c>
      <c r="E4353" s="2">
        <v>46048</v>
      </c>
      <c r="F4353" t="s">
        <v>94</v>
      </c>
      <c r="G4353" s="3">
        <v>7442</v>
      </c>
      <c r="H4353" s="3">
        <v>43120</v>
      </c>
      <c r="I4353" t="s">
        <v>238</v>
      </c>
      <c r="J4353" t="s">
        <v>11</v>
      </c>
      <c r="K4353" t="s">
        <v>96</v>
      </c>
      <c r="L4353" s="3">
        <v>111</v>
      </c>
      <c r="M4353" t="s">
        <v>97</v>
      </c>
      <c r="N4353" s="3">
        <v>2992</v>
      </c>
      <c r="O4353" t="s">
        <v>127</v>
      </c>
      <c r="P4353" t="s">
        <v>99</v>
      </c>
      <c r="Q4353" t="s">
        <v>14191</v>
      </c>
      <c r="R4353" t="s">
        <v>240</v>
      </c>
      <c r="S4353" t="s">
        <v>102</v>
      </c>
      <c r="T4353" t="s">
        <v>14192</v>
      </c>
      <c r="U4353" t="s">
        <v>104</v>
      </c>
      <c r="V4353" t="s">
        <v>164</v>
      </c>
      <c r="W4353" t="s">
        <v>106</v>
      </c>
      <c r="X4353" s="3">
        <v>6</v>
      </c>
      <c r="Y4353" s="2">
        <v>46039.783935185187</v>
      </c>
      <c r="Z4353" s="2">
        <v>46073.389305555553</v>
      </c>
      <c r="AA4353" t="s">
        <v>116</v>
      </c>
      <c r="AB4353" s="3">
        <v>77</v>
      </c>
      <c r="AC4353" s="3">
        <v>75</v>
      </c>
      <c r="AD4353" t="s">
        <v>5763</v>
      </c>
      <c r="AE4353" t="b">
        <v>1</v>
      </c>
      <c r="AF4353" t="s">
        <v>109</v>
      </c>
      <c r="AG4353" t="s">
        <v>11</v>
      </c>
      <c r="AH4353" t="s">
        <v>11</v>
      </c>
      <c r="AI4353" t="b">
        <v>0</v>
      </c>
      <c r="AJ4353" t="s">
        <v>11</v>
      </c>
      <c r="AK4353" t="s">
        <v>11</v>
      </c>
      <c r="AL4353" t="s">
        <v>152</v>
      </c>
      <c r="AM4353" t="b">
        <v>0</v>
      </c>
      <c r="AN4353" t="s">
        <v>19</v>
      </c>
      <c r="AO4353">
        <v>1</v>
      </c>
      <c r="AP4353">
        <v>75</v>
      </c>
      <c r="AQ4353">
        <v>75</v>
      </c>
    </row>
    <row r="4354" spans="1:73" x14ac:dyDescent="0.2">
      <c r="A4354" t="s">
        <v>14193</v>
      </c>
      <c r="B4354" s="3">
        <v>29645672</v>
      </c>
      <c r="C4354">
        <v>15849265</v>
      </c>
      <c r="D4354" s="2">
        <v>46039.791550925926</v>
      </c>
      <c r="E4354" s="2">
        <v>46047</v>
      </c>
      <c r="F4354" t="s">
        <v>94</v>
      </c>
      <c r="G4354" s="3">
        <v>30746</v>
      </c>
      <c r="H4354" s="3">
        <v>64238</v>
      </c>
      <c r="I4354" t="s">
        <v>1171</v>
      </c>
      <c r="J4354" t="s">
        <v>11</v>
      </c>
      <c r="K4354" t="s">
        <v>96</v>
      </c>
      <c r="L4354" s="3">
        <v>111</v>
      </c>
      <c r="M4354" t="s">
        <v>97</v>
      </c>
      <c r="N4354" s="3">
        <v>2992</v>
      </c>
      <c r="O4354" t="s">
        <v>127</v>
      </c>
      <c r="P4354" t="s">
        <v>99</v>
      </c>
      <c r="Q4354" t="s">
        <v>14191</v>
      </c>
      <c r="R4354" t="s">
        <v>14194</v>
      </c>
      <c r="S4354" t="s">
        <v>102</v>
      </c>
      <c r="T4354" t="s">
        <v>14195</v>
      </c>
      <c r="U4354" t="s">
        <v>104</v>
      </c>
      <c r="V4354" t="s">
        <v>164</v>
      </c>
      <c r="W4354" t="s">
        <v>106</v>
      </c>
      <c r="X4354" s="3">
        <v>6</v>
      </c>
      <c r="Y4354" s="2">
        <v>46039.791550925926</v>
      </c>
      <c r="Z4354" s="2">
        <v>46073.38925925926</v>
      </c>
      <c r="AA4354" t="s">
        <v>116</v>
      </c>
      <c r="AB4354" s="3">
        <v>720.5</v>
      </c>
      <c r="AC4354" s="3">
        <v>625.5</v>
      </c>
      <c r="AD4354" t="s">
        <v>12</v>
      </c>
      <c r="AE4354" t="b">
        <v>1</v>
      </c>
      <c r="AF4354" t="s">
        <v>109</v>
      </c>
      <c r="AG4354" t="s">
        <v>11</v>
      </c>
      <c r="AH4354" t="s">
        <v>11</v>
      </c>
      <c r="AI4354" t="b">
        <v>0</v>
      </c>
      <c r="AJ4354" t="s">
        <v>11</v>
      </c>
      <c r="AK4354" t="s">
        <v>11</v>
      </c>
      <c r="AL4354" t="s">
        <v>152</v>
      </c>
      <c r="AM4354" t="b">
        <v>0</v>
      </c>
      <c r="AN4354" t="s">
        <v>19</v>
      </c>
      <c r="AO4354">
        <v>9</v>
      </c>
      <c r="AP4354">
        <v>63.5</v>
      </c>
      <c r="AQ4354">
        <v>571.5</v>
      </c>
      <c r="AU4354">
        <v>1</v>
      </c>
      <c r="AV4354">
        <v>54</v>
      </c>
      <c r="AW4354">
        <v>54</v>
      </c>
    </row>
    <row r="4355" spans="1:73" x14ac:dyDescent="0.2">
      <c r="A4355" t="s">
        <v>14196</v>
      </c>
      <c r="B4355" s="3">
        <v>29645701</v>
      </c>
      <c r="C4355">
        <v>15849296</v>
      </c>
      <c r="D4355" s="2">
        <v>46039.793090277781</v>
      </c>
      <c r="E4355" s="2">
        <v>46051</v>
      </c>
      <c r="F4355" t="s">
        <v>94</v>
      </c>
      <c r="G4355" s="3">
        <v>16797</v>
      </c>
      <c r="H4355" s="3">
        <v>26842</v>
      </c>
      <c r="I4355" t="s">
        <v>126</v>
      </c>
      <c r="J4355" t="s">
        <v>11</v>
      </c>
      <c r="K4355" t="s">
        <v>96</v>
      </c>
      <c r="L4355" s="3">
        <v>111</v>
      </c>
      <c r="M4355" t="s">
        <v>97</v>
      </c>
      <c r="N4355" s="3">
        <v>2992</v>
      </c>
      <c r="O4355" t="s">
        <v>127</v>
      </c>
      <c r="P4355" t="s">
        <v>99</v>
      </c>
      <c r="Q4355" t="s">
        <v>14197</v>
      </c>
      <c r="R4355" t="s">
        <v>7235</v>
      </c>
      <c r="S4355" t="s">
        <v>102</v>
      </c>
      <c r="T4355" t="s">
        <v>14198</v>
      </c>
      <c r="U4355" t="s">
        <v>104</v>
      </c>
      <c r="V4355" t="s">
        <v>105</v>
      </c>
      <c r="W4355" t="s">
        <v>106</v>
      </c>
      <c r="X4355" s="3">
        <v>6</v>
      </c>
      <c r="Y4355" s="2">
        <v>46039.793078703704</v>
      </c>
      <c r="Z4355" s="2">
        <v>46073.389305555553</v>
      </c>
      <c r="AA4355" t="s">
        <v>131</v>
      </c>
      <c r="AB4355" s="3">
        <v>302.66000000000003</v>
      </c>
      <c r="AC4355" s="3">
        <v>271.04000000000002</v>
      </c>
      <c r="AD4355" t="s">
        <v>12</v>
      </c>
      <c r="AE4355" t="b">
        <v>1</v>
      </c>
      <c r="AF4355" t="s">
        <v>109</v>
      </c>
      <c r="AG4355" t="s">
        <v>11</v>
      </c>
      <c r="AH4355" t="s">
        <v>11</v>
      </c>
      <c r="AI4355" t="b">
        <v>0</v>
      </c>
      <c r="AJ4355" t="s">
        <v>11</v>
      </c>
      <c r="AK4355" t="s">
        <v>11</v>
      </c>
      <c r="AL4355" t="s">
        <v>152</v>
      </c>
      <c r="AM4355" t="b">
        <v>0</v>
      </c>
      <c r="AN4355" t="s">
        <v>14</v>
      </c>
      <c r="AO4355">
        <v>2</v>
      </c>
      <c r="AP4355">
        <v>135.19999999999999</v>
      </c>
      <c r="AQ4355">
        <v>270.39999999999998</v>
      </c>
    </row>
    <row r="4356" spans="1:73" x14ac:dyDescent="0.2">
      <c r="A4356" t="s">
        <v>14199</v>
      </c>
      <c r="B4356" s="3">
        <v>29645797</v>
      </c>
      <c r="C4356">
        <v>15849377</v>
      </c>
      <c r="D4356" s="2">
        <v>46039.798761574071</v>
      </c>
      <c r="E4356" s="2">
        <v>46047</v>
      </c>
      <c r="F4356" t="s">
        <v>94</v>
      </c>
      <c r="G4356" s="3">
        <v>10271</v>
      </c>
      <c r="H4356" s="3">
        <v>48183</v>
      </c>
      <c r="I4356" t="s">
        <v>774</v>
      </c>
      <c r="J4356" t="s">
        <v>11</v>
      </c>
      <c r="K4356" t="s">
        <v>96</v>
      </c>
      <c r="L4356" s="3">
        <v>111</v>
      </c>
      <c r="M4356" t="s">
        <v>97</v>
      </c>
      <c r="N4356" s="3">
        <v>2992</v>
      </c>
      <c r="O4356" t="s">
        <v>127</v>
      </c>
      <c r="P4356" t="s">
        <v>99</v>
      </c>
      <c r="Q4356" t="s">
        <v>14200</v>
      </c>
      <c r="R4356" t="s">
        <v>1007</v>
      </c>
      <c r="S4356" t="s">
        <v>102</v>
      </c>
      <c r="T4356" t="s">
        <v>14201</v>
      </c>
      <c r="U4356" t="s">
        <v>104</v>
      </c>
      <c r="V4356" t="s">
        <v>105</v>
      </c>
      <c r="W4356" t="s">
        <v>106</v>
      </c>
      <c r="X4356" s="3">
        <v>6</v>
      </c>
      <c r="Y4356" s="2">
        <v>46039.798761574071</v>
      </c>
      <c r="Z4356" s="2">
        <v>46073.38925925926</v>
      </c>
      <c r="AA4356" t="s">
        <v>336</v>
      </c>
      <c r="AB4356" s="3">
        <v>1399.76</v>
      </c>
      <c r="AC4356" s="3">
        <v>1284.6199999999999</v>
      </c>
      <c r="AD4356" t="s">
        <v>1009</v>
      </c>
      <c r="AE4356" t="b">
        <v>1</v>
      </c>
      <c r="AF4356" t="s">
        <v>109</v>
      </c>
      <c r="AG4356" t="s">
        <v>11</v>
      </c>
      <c r="AH4356" t="s">
        <v>11</v>
      </c>
      <c r="AI4356" t="b">
        <v>0</v>
      </c>
      <c r="AJ4356" t="s">
        <v>11</v>
      </c>
      <c r="AK4356" t="s">
        <v>11</v>
      </c>
      <c r="AL4356" t="s">
        <v>152</v>
      </c>
      <c r="AM4356" t="b">
        <v>0</v>
      </c>
      <c r="AN4356" t="s">
        <v>14</v>
      </c>
      <c r="AO4356">
        <v>1</v>
      </c>
      <c r="AP4356">
        <v>761</v>
      </c>
      <c r="AQ4356">
        <v>761</v>
      </c>
      <c r="AU4356">
        <v>1</v>
      </c>
      <c r="AV4356">
        <v>518</v>
      </c>
      <c r="AW4356">
        <v>518</v>
      </c>
    </row>
    <row r="4357" spans="1:73" x14ac:dyDescent="0.2">
      <c r="A4357" t="s">
        <v>14202</v>
      </c>
      <c r="B4357" s="3">
        <v>29645814</v>
      </c>
      <c r="C4357">
        <v>15849389</v>
      </c>
      <c r="D4357" s="2">
        <v>46039.799224537041</v>
      </c>
      <c r="E4357" s="2">
        <v>46047</v>
      </c>
      <c r="F4357" t="s">
        <v>94</v>
      </c>
      <c r="G4357" s="3">
        <v>7443</v>
      </c>
      <c r="H4357" s="3">
        <v>13581</v>
      </c>
      <c r="I4357" t="s">
        <v>454</v>
      </c>
      <c r="J4357" t="s">
        <v>11</v>
      </c>
      <c r="K4357" t="s">
        <v>96</v>
      </c>
      <c r="L4357" s="3">
        <v>111</v>
      </c>
      <c r="M4357" t="s">
        <v>97</v>
      </c>
      <c r="N4357" s="3">
        <v>2992</v>
      </c>
      <c r="O4357" t="s">
        <v>127</v>
      </c>
      <c r="P4357" t="s">
        <v>99</v>
      </c>
      <c r="Q4357" t="s">
        <v>14203</v>
      </c>
      <c r="R4357" t="s">
        <v>14204</v>
      </c>
      <c r="S4357" t="s">
        <v>102</v>
      </c>
      <c r="T4357" t="s">
        <v>14205</v>
      </c>
      <c r="U4357" t="s">
        <v>104</v>
      </c>
      <c r="V4357" t="s">
        <v>164</v>
      </c>
      <c r="W4357" t="s">
        <v>106</v>
      </c>
      <c r="X4357" s="3">
        <v>6</v>
      </c>
      <c r="Y4357" s="2">
        <v>46039.799224537041</v>
      </c>
      <c r="Z4357" s="2">
        <v>46073.38925925926</v>
      </c>
      <c r="AA4357" t="s">
        <v>116</v>
      </c>
      <c r="AB4357" s="3">
        <v>294</v>
      </c>
      <c r="AC4357" s="3">
        <v>258</v>
      </c>
      <c r="AD4357" t="s">
        <v>5041</v>
      </c>
      <c r="AE4357" t="b">
        <v>1</v>
      </c>
      <c r="AF4357" t="s">
        <v>109</v>
      </c>
      <c r="AG4357" t="s">
        <v>11</v>
      </c>
      <c r="AH4357" t="s">
        <v>11</v>
      </c>
      <c r="AI4357" t="b">
        <v>0</v>
      </c>
      <c r="AJ4357" t="s">
        <v>11</v>
      </c>
      <c r="AK4357" t="s">
        <v>11</v>
      </c>
      <c r="AL4357" t="s">
        <v>152</v>
      </c>
      <c r="AM4357" t="b">
        <v>0</v>
      </c>
      <c r="AN4357" t="s">
        <v>19</v>
      </c>
      <c r="AO4357">
        <v>3</v>
      </c>
      <c r="AP4357">
        <v>47</v>
      </c>
      <c r="AQ4357">
        <v>141</v>
      </c>
      <c r="AU4357">
        <v>1</v>
      </c>
      <c r="AV4357">
        <v>39</v>
      </c>
      <c r="AW4357">
        <v>39</v>
      </c>
      <c r="BS4357">
        <v>2</v>
      </c>
      <c r="BT4357">
        <v>39</v>
      </c>
      <c r="BU4357">
        <v>78</v>
      </c>
    </row>
    <row r="4358" spans="1:73" x14ac:dyDescent="0.2">
      <c r="A4358" t="s">
        <v>14206</v>
      </c>
      <c r="B4358" s="3">
        <v>29646041</v>
      </c>
      <c r="C4358">
        <v>15849590</v>
      </c>
      <c r="D4358" s="2">
        <v>46039.813622685186</v>
      </c>
      <c r="E4358" s="2">
        <v>46047</v>
      </c>
      <c r="F4358" t="s">
        <v>94</v>
      </c>
      <c r="G4358" s="3">
        <v>7443</v>
      </c>
      <c r="H4358" s="3">
        <v>13581</v>
      </c>
      <c r="I4358" t="s">
        <v>454</v>
      </c>
      <c r="J4358" t="s">
        <v>11</v>
      </c>
      <c r="K4358" t="s">
        <v>96</v>
      </c>
      <c r="L4358" s="3">
        <v>111</v>
      </c>
      <c r="M4358" t="s">
        <v>97</v>
      </c>
      <c r="N4358" s="3">
        <v>2992</v>
      </c>
      <c r="O4358" t="s">
        <v>127</v>
      </c>
      <c r="P4358" t="s">
        <v>99</v>
      </c>
      <c r="Q4358" t="s">
        <v>14207</v>
      </c>
      <c r="R4358" t="s">
        <v>1588</v>
      </c>
      <c r="S4358" t="s">
        <v>102</v>
      </c>
      <c r="T4358" t="s">
        <v>14208</v>
      </c>
      <c r="U4358" t="s">
        <v>104</v>
      </c>
      <c r="V4358" t="s">
        <v>164</v>
      </c>
      <c r="W4358" t="s">
        <v>106</v>
      </c>
      <c r="X4358" s="3">
        <v>6</v>
      </c>
      <c r="Y4358" s="2">
        <v>46039.813611111109</v>
      </c>
      <c r="Z4358" s="2">
        <v>46073.389305555553</v>
      </c>
      <c r="AA4358" t="s">
        <v>116</v>
      </c>
      <c r="AB4358" s="3">
        <v>220</v>
      </c>
      <c r="AC4358" s="3">
        <v>188</v>
      </c>
      <c r="AD4358" t="s">
        <v>4222</v>
      </c>
      <c r="AE4358" t="b">
        <v>1</v>
      </c>
      <c r="AF4358" t="s">
        <v>109</v>
      </c>
      <c r="AG4358" t="s">
        <v>11</v>
      </c>
      <c r="AH4358" t="s">
        <v>11</v>
      </c>
      <c r="AI4358" t="b">
        <v>0</v>
      </c>
      <c r="AJ4358" t="s">
        <v>11</v>
      </c>
      <c r="AK4358" t="s">
        <v>11</v>
      </c>
      <c r="AL4358" t="s">
        <v>152</v>
      </c>
      <c r="AM4358" t="b">
        <v>0</v>
      </c>
      <c r="AN4358" t="s">
        <v>19</v>
      </c>
      <c r="AO4358">
        <v>4</v>
      </c>
      <c r="AP4358">
        <v>47</v>
      </c>
      <c r="AQ4358">
        <v>188</v>
      </c>
    </row>
    <row r="4359" spans="1:73" x14ac:dyDescent="0.2">
      <c r="A4359" t="s">
        <v>14209</v>
      </c>
      <c r="B4359" s="3">
        <v>29646057</v>
      </c>
      <c r="C4359">
        <v>15849591</v>
      </c>
      <c r="D4359" s="2">
        <v>46039.813888888886</v>
      </c>
      <c r="E4359" s="2">
        <v>46058</v>
      </c>
      <c r="F4359" t="s">
        <v>94</v>
      </c>
      <c r="G4359" s="3">
        <v>7442</v>
      </c>
      <c r="H4359" s="3">
        <v>43120</v>
      </c>
      <c r="I4359" t="s">
        <v>238</v>
      </c>
      <c r="J4359" t="s">
        <v>11</v>
      </c>
      <c r="K4359" t="s">
        <v>96</v>
      </c>
      <c r="L4359" s="3">
        <v>111</v>
      </c>
      <c r="M4359" t="s">
        <v>97</v>
      </c>
      <c r="N4359" s="3">
        <v>2992</v>
      </c>
      <c r="O4359" t="s">
        <v>127</v>
      </c>
      <c r="P4359" t="s">
        <v>99</v>
      </c>
      <c r="Q4359" t="s">
        <v>14210</v>
      </c>
      <c r="R4359" t="s">
        <v>284</v>
      </c>
      <c r="S4359" t="s">
        <v>102</v>
      </c>
      <c r="T4359" t="s">
        <v>14211</v>
      </c>
      <c r="U4359" t="s">
        <v>104</v>
      </c>
      <c r="V4359" t="s">
        <v>164</v>
      </c>
      <c r="W4359" t="s">
        <v>106</v>
      </c>
      <c r="X4359" s="3">
        <v>6</v>
      </c>
      <c r="Y4359" s="2">
        <v>46039.813877314817</v>
      </c>
      <c r="Z4359" s="2">
        <v>46073.38925925926</v>
      </c>
      <c r="AA4359" t="s">
        <v>116</v>
      </c>
      <c r="AB4359" s="3">
        <v>154</v>
      </c>
      <c r="AC4359" s="3">
        <v>150</v>
      </c>
      <c r="AD4359" t="s">
        <v>5792</v>
      </c>
      <c r="AE4359" t="b">
        <v>1</v>
      </c>
      <c r="AF4359" t="s">
        <v>109</v>
      </c>
      <c r="AG4359" t="s">
        <v>11</v>
      </c>
      <c r="AH4359" t="s">
        <v>11</v>
      </c>
      <c r="AI4359" t="b">
        <v>0</v>
      </c>
      <c r="AJ4359" t="s">
        <v>11</v>
      </c>
      <c r="AK4359" t="s">
        <v>11</v>
      </c>
      <c r="AL4359" t="s">
        <v>152</v>
      </c>
      <c r="AM4359" t="b">
        <v>0</v>
      </c>
      <c r="AN4359" t="s">
        <v>19</v>
      </c>
      <c r="AO4359">
        <v>2</v>
      </c>
      <c r="AP4359">
        <v>75</v>
      </c>
      <c r="AQ4359">
        <v>150</v>
      </c>
    </row>
    <row r="4360" spans="1:73" x14ac:dyDescent="0.2">
      <c r="A4360" t="s">
        <v>14212</v>
      </c>
      <c r="B4360" s="3">
        <v>29646169</v>
      </c>
      <c r="C4360">
        <v>15849690</v>
      </c>
      <c r="D4360" s="2">
        <v>46039.821701388886</v>
      </c>
      <c r="E4360" s="2">
        <v>46043</v>
      </c>
      <c r="F4360" t="s">
        <v>94</v>
      </c>
      <c r="G4360" s="3">
        <v>13613</v>
      </c>
      <c r="H4360" s="3">
        <v>26013</v>
      </c>
      <c r="I4360" t="s">
        <v>464</v>
      </c>
      <c r="J4360" t="s">
        <v>11</v>
      </c>
      <c r="K4360" t="s">
        <v>96</v>
      </c>
      <c r="L4360" s="3">
        <v>111</v>
      </c>
      <c r="M4360" t="s">
        <v>97</v>
      </c>
      <c r="N4360" s="3">
        <v>2992</v>
      </c>
      <c r="O4360" t="s">
        <v>127</v>
      </c>
      <c r="P4360" t="s">
        <v>99</v>
      </c>
      <c r="Q4360" t="s">
        <v>14213</v>
      </c>
      <c r="R4360" t="s">
        <v>4123</v>
      </c>
      <c r="S4360" t="s">
        <v>102</v>
      </c>
      <c r="T4360" t="s">
        <v>14214</v>
      </c>
      <c r="U4360" t="s">
        <v>104</v>
      </c>
      <c r="V4360" t="s">
        <v>164</v>
      </c>
      <c r="W4360" t="s">
        <v>106</v>
      </c>
      <c r="X4360" s="3">
        <v>6</v>
      </c>
      <c r="Y4360" s="2">
        <v>46039.821701388886</v>
      </c>
      <c r="Z4360" s="2">
        <v>46073.389305555553</v>
      </c>
      <c r="AA4360" t="s">
        <v>116</v>
      </c>
      <c r="AB4360" s="3">
        <v>20.88</v>
      </c>
      <c r="AC4360" s="3">
        <v>19.2</v>
      </c>
      <c r="AD4360" t="s">
        <v>12</v>
      </c>
      <c r="AE4360" t="b">
        <v>1</v>
      </c>
      <c r="AF4360" t="s">
        <v>109</v>
      </c>
      <c r="AG4360" t="s">
        <v>11</v>
      </c>
      <c r="AH4360" t="s">
        <v>11</v>
      </c>
      <c r="AI4360" t="b">
        <v>0</v>
      </c>
      <c r="AJ4360" t="s">
        <v>11</v>
      </c>
      <c r="AK4360" t="s">
        <v>11</v>
      </c>
      <c r="AL4360" t="s">
        <v>152</v>
      </c>
      <c r="AM4360" t="b">
        <v>0</v>
      </c>
      <c r="AN4360" t="s">
        <v>19</v>
      </c>
      <c r="AO4360">
        <v>4</v>
      </c>
      <c r="AP4360">
        <v>4.8</v>
      </c>
      <c r="AQ4360">
        <v>19.2</v>
      </c>
    </row>
    <row r="4361" spans="1:73" x14ac:dyDescent="0.2">
      <c r="A4361" t="s">
        <v>14215</v>
      </c>
      <c r="B4361" s="3">
        <v>29646222</v>
      </c>
      <c r="C4361">
        <v>15849729</v>
      </c>
      <c r="D4361" s="2">
        <v>46039.82476851852</v>
      </c>
      <c r="E4361" s="2">
        <v>46054</v>
      </c>
      <c r="F4361" t="s">
        <v>94</v>
      </c>
      <c r="G4361" s="3">
        <v>16801</v>
      </c>
      <c r="H4361" s="3">
        <v>26842</v>
      </c>
      <c r="I4361" t="s">
        <v>126</v>
      </c>
      <c r="J4361" t="s">
        <v>11</v>
      </c>
      <c r="K4361" t="s">
        <v>96</v>
      </c>
      <c r="L4361" s="3">
        <v>111</v>
      </c>
      <c r="M4361" t="s">
        <v>97</v>
      </c>
      <c r="N4361" s="3">
        <v>2992</v>
      </c>
      <c r="O4361" t="s">
        <v>127</v>
      </c>
      <c r="P4361" t="s">
        <v>99</v>
      </c>
      <c r="Q4361" t="s">
        <v>14216</v>
      </c>
      <c r="R4361" t="s">
        <v>7235</v>
      </c>
      <c r="S4361" t="s">
        <v>102</v>
      </c>
      <c r="T4361" t="s">
        <v>14217</v>
      </c>
      <c r="U4361" t="s">
        <v>104</v>
      </c>
      <c r="V4361" t="s">
        <v>105</v>
      </c>
      <c r="W4361" t="s">
        <v>106</v>
      </c>
      <c r="X4361" s="3">
        <v>6</v>
      </c>
      <c r="Y4361" s="2">
        <v>46039.824756944443</v>
      </c>
      <c r="Z4361" s="2">
        <v>46073.38925925926</v>
      </c>
      <c r="AA4361" t="s">
        <v>131</v>
      </c>
      <c r="AB4361" s="3">
        <v>306.54000000000002</v>
      </c>
      <c r="AC4361" s="3">
        <v>271.04000000000002</v>
      </c>
      <c r="AD4361" t="s">
        <v>12</v>
      </c>
      <c r="AE4361" t="b">
        <v>1</v>
      </c>
      <c r="AF4361" t="s">
        <v>109</v>
      </c>
      <c r="AG4361" t="s">
        <v>11</v>
      </c>
      <c r="AH4361" t="s">
        <v>11</v>
      </c>
      <c r="AI4361" t="b">
        <v>0</v>
      </c>
      <c r="AJ4361" t="s">
        <v>11</v>
      </c>
      <c r="AK4361" t="s">
        <v>11</v>
      </c>
      <c r="AL4361" t="s">
        <v>152</v>
      </c>
      <c r="AM4361" t="b">
        <v>0</v>
      </c>
      <c r="AN4361" t="s">
        <v>14</v>
      </c>
      <c r="AO4361">
        <v>2</v>
      </c>
      <c r="AP4361">
        <v>135.19999999999999</v>
      </c>
      <c r="AQ4361">
        <v>270.39999999999998</v>
      </c>
    </row>
    <row r="4362" spans="1:73" x14ac:dyDescent="0.2">
      <c r="A4362" t="s">
        <v>14218</v>
      </c>
      <c r="B4362" s="3">
        <v>29646533</v>
      </c>
      <c r="C4362">
        <v>15849961</v>
      </c>
      <c r="D4362" s="2">
        <v>46039.841377314813</v>
      </c>
      <c r="E4362" s="2">
        <v>46051</v>
      </c>
      <c r="F4362" t="s">
        <v>94</v>
      </c>
      <c r="G4362" s="3">
        <v>16514</v>
      </c>
      <c r="H4362" s="3">
        <v>13581</v>
      </c>
      <c r="I4362" t="s">
        <v>454</v>
      </c>
      <c r="J4362" t="s">
        <v>11</v>
      </c>
      <c r="K4362" t="s">
        <v>96</v>
      </c>
      <c r="L4362" s="3">
        <v>111</v>
      </c>
      <c r="M4362" t="s">
        <v>97</v>
      </c>
      <c r="N4362" s="3">
        <v>2992</v>
      </c>
      <c r="O4362" t="s">
        <v>127</v>
      </c>
      <c r="P4362" t="s">
        <v>99</v>
      </c>
      <c r="Q4362" t="s">
        <v>14219</v>
      </c>
      <c r="R4362" t="s">
        <v>2775</v>
      </c>
      <c r="S4362" t="s">
        <v>102</v>
      </c>
      <c r="T4362" t="s">
        <v>14220</v>
      </c>
      <c r="U4362" t="s">
        <v>104</v>
      </c>
      <c r="V4362" t="s">
        <v>164</v>
      </c>
      <c r="W4362" t="s">
        <v>106</v>
      </c>
      <c r="X4362" s="3">
        <v>6</v>
      </c>
      <c r="Y4362" s="2">
        <v>46039.841377314813</v>
      </c>
      <c r="Z4362" s="2">
        <v>46073.38925925926</v>
      </c>
      <c r="AA4362" t="s">
        <v>116</v>
      </c>
      <c r="AB4362" s="3">
        <v>156.75</v>
      </c>
      <c r="AC4362" s="3">
        <v>141</v>
      </c>
      <c r="AD4362" t="s">
        <v>3758</v>
      </c>
      <c r="AE4362" t="b">
        <v>1</v>
      </c>
      <c r="AF4362" t="s">
        <v>109</v>
      </c>
      <c r="AG4362" t="s">
        <v>11</v>
      </c>
      <c r="AH4362" t="s">
        <v>11</v>
      </c>
      <c r="AI4362" t="b">
        <v>0</v>
      </c>
      <c r="AJ4362" t="s">
        <v>11</v>
      </c>
      <c r="AK4362" t="s">
        <v>11</v>
      </c>
      <c r="AL4362" t="s">
        <v>152</v>
      </c>
      <c r="AM4362" t="b">
        <v>0</v>
      </c>
      <c r="AN4362" t="s">
        <v>19</v>
      </c>
      <c r="AO4362">
        <v>3</v>
      </c>
      <c r="AP4362">
        <v>47</v>
      </c>
      <c r="AQ4362">
        <v>141</v>
      </c>
    </row>
    <row r="4363" spans="1:73" x14ac:dyDescent="0.2">
      <c r="A4363" t="s">
        <v>14221</v>
      </c>
      <c r="B4363" s="3">
        <v>29646781</v>
      </c>
      <c r="C4363">
        <v>15850150</v>
      </c>
      <c r="D4363" s="2">
        <v>46039.854363425926</v>
      </c>
      <c r="E4363" s="2">
        <v>46039</v>
      </c>
      <c r="F4363" t="s">
        <v>94</v>
      </c>
      <c r="G4363" s="3">
        <v>11655</v>
      </c>
      <c r="H4363" s="3">
        <v>22128</v>
      </c>
      <c r="I4363" t="s">
        <v>207</v>
      </c>
      <c r="J4363" t="s">
        <v>11</v>
      </c>
      <c r="K4363" t="s">
        <v>96</v>
      </c>
      <c r="L4363" s="3">
        <v>111</v>
      </c>
      <c r="M4363" t="s">
        <v>97</v>
      </c>
      <c r="N4363" s="3">
        <v>2992</v>
      </c>
      <c r="O4363" t="s">
        <v>127</v>
      </c>
      <c r="P4363" t="s">
        <v>99</v>
      </c>
      <c r="Q4363" t="s">
        <v>14222</v>
      </c>
      <c r="R4363" t="s">
        <v>8357</v>
      </c>
      <c r="S4363" t="s">
        <v>102</v>
      </c>
      <c r="T4363" t="s">
        <v>14223</v>
      </c>
      <c r="U4363" t="s">
        <v>104</v>
      </c>
      <c r="V4363" t="s">
        <v>105</v>
      </c>
      <c r="W4363" t="s">
        <v>106</v>
      </c>
      <c r="X4363" s="3">
        <v>6</v>
      </c>
      <c r="Y4363" s="2">
        <v>46039.854351851849</v>
      </c>
      <c r="Z4363" s="2">
        <v>46073.389305555553</v>
      </c>
      <c r="AA4363" t="s">
        <v>107</v>
      </c>
      <c r="AB4363" s="3">
        <v>122.97</v>
      </c>
      <c r="AC4363" s="3">
        <v>98.97</v>
      </c>
      <c r="AD4363" t="s">
        <v>254</v>
      </c>
      <c r="AE4363" t="b">
        <v>1</v>
      </c>
      <c r="AF4363" t="s">
        <v>109</v>
      </c>
      <c r="AG4363" t="s">
        <v>11</v>
      </c>
      <c r="AH4363" t="s">
        <v>11</v>
      </c>
      <c r="AI4363" t="b">
        <v>0</v>
      </c>
      <c r="AJ4363" t="s">
        <v>11</v>
      </c>
      <c r="AK4363" t="s">
        <v>11</v>
      </c>
      <c r="AL4363" t="s">
        <v>152</v>
      </c>
      <c r="AM4363" t="b">
        <v>0</v>
      </c>
      <c r="AN4363" t="s">
        <v>14</v>
      </c>
      <c r="AO4363">
        <v>3</v>
      </c>
      <c r="AP4363">
        <v>32.79</v>
      </c>
      <c r="AQ4363">
        <v>98.37</v>
      </c>
    </row>
    <row r="4364" spans="1:73" x14ac:dyDescent="0.2">
      <c r="A4364" t="s">
        <v>14224</v>
      </c>
      <c r="B4364" s="3">
        <v>29646963</v>
      </c>
      <c r="C4364">
        <v>15850296</v>
      </c>
      <c r="D4364" s="2">
        <v>46039.864074074074</v>
      </c>
      <c r="E4364" s="2">
        <v>46039</v>
      </c>
      <c r="F4364" t="s">
        <v>94</v>
      </c>
      <c r="G4364" s="3">
        <v>11655</v>
      </c>
      <c r="H4364" s="3">
        <v>22128</v>
      </c>
      <c r="I4364" t="s">
        <v>207</v>
      </c>
      <c r="J4364" t="s">
        <v>11</v>
      </c>
      <c r="K4364" t="s">
        <v>96</v>
      </c>
      <c r="L4364" s="3">
        <v>111</v>
      </c>
      <c r="M4364" t="s">
        <v>97</v>
      </c>
      <c r="N4364" s="3">
        <v>2992</v>
      </c>
      <c r="O4364" t="s">
        <v>127</v>
      </c>
      <c r="P4364" t="s">
        <v>99</v>
      </c>
      <c r="Q4364" t="s">
        <v>14225</v>
      </c>
      <c r="R4364" t="s">
        <v>8555</v>
      </c>
      <c r="S4364" t="s">
        <v>102</v>
      </c>
      <c r="T4364" t="s">
        <v>14226</v>
      </c>
      <c r="U4364" t="s">
        <v>104</v>
      </c>
      <c r="V4364" t="s">
        <v>105</v>
      </c>
      <c r="W4364" t="s">
        <v>106</v>
      </c>
      <c r="X4364" s="3">
        <v>6</v>
      </c>
      <c r="Y4364" s="2">
        <v>46039.864074074074</v>
      </c>
      <c r="Z4364" s="2">
        <v>46073.38925925926</v>
      </c>
      <c r="AA4364" t="s">
        <v>107</v>
      </c>
      <c r="AB4364" s="3">
        <v>81.98</v>
      </c>
      <c r="AC4364" s="3">
        <v>65.98</v>
      </c>
      <c r="AD4364" t="s">
        <v>211</v>
      </c>
      <c r="AE4364" t="b">
        <v>1</v>
      </c>
      <c r="AF4364" t="s">
        <v>109</v>
      </c>
      <c r="AG4364" t="s">
        <v>11</v>
      </c>
      <c r="AH4364" t="s">
        <v>11</v>
      </c>
      <c r="AI4364" t="b">
        <v>0</v>
      </c>
      <c r="AJ4364" t="s">
        <v>11</v>
      </c>
      <c r="AK4364" t="s">
        <v>11</v>
      </c>
      <c r="AL4364" t="s">
        <v>152</v>
      </c>
      <c r="AM4364" t="b">
        <v>0</v>
      </c>
      <c r="AN4364" t="s">
        <v>14</v>
      </c>
      <c r="AO4364">
        <v>2</v>
      </c>
      <c r="AP4364">
        <v>32.79</v>
      </c>
      <c r="AQ4364">
        <v>65.58</v>
      </c>
    </row>
    <row r="4365" spans="1:73" x14ac:dyDescent="0.2">
      <c r="A4365" t="s">
        <v>14227</v>
      </c>
      <c r="B4365" s="3">
        <v>29647036</v>
      </c>
      <c r="C4365">
        <v>15850368</v>
      </c>
      <c r="D4365" s="2">
        <v>46039.868842592594</v>
      </c>
      <c r="E4365" s="2">
        <v>46052</v>
      </c>
      <c r="F4365" t="s">
        <v>94</v>
      </c>
      <c r="G4365" s="3">
        <v>14126</v>
      </c>
      <c r="H4365" s="3">
        <v>26842</v>
      </c>
      <c r="I4365" t="s">
        <v>126</v>
      </c>
      <c r="J4365" t="s">
        <v>11</v>
      </c>
      <c r="K4365" t="s">
        <v>96</v>
      </c>
      <c r="L4365" s="3">
        <v>111</v>
      </c>
      <c r="M4365" t="s">
        <v>97</v>
      </c>
      <c r="N4365" s="3">
        <v>2992</v>
      </c>
      <c r="O4365" t="s">
        <v>127</v>
      </c>
      <c r="P4365" t="s">
        <v>99</v>
      </c>
      <c r="Q4365" t="s">
        <v>14228</v>
      </c>
      <c r="R4365" t="s">
        <v>129</v>
      </c>
      <c r="S4365" t="s">
        <v>102</v>
      </c>
      <c r="T4365" t="s">
        <v>14229</v>
      </c>
      <c r="U4365" t="s">
        <v>104</v>
      </c>
      <c r="V4365" t="s">
        <v>105</v>
      </c>
      <c r="W4365" t="s">
        <v>106</v>
      </c>
      <c r="X4365" s="3">
        <v>6</v>
      </c>
      <c r="Y4365" s="2">
        <v>46039.868842592594</v>
      </c>
      <c r="Z4365" s="2">
        <v>46073.389305555553</v>
      </c>
      <c r="AA4365" t="s">
        <v>131</v>
      </c>
      <c r="AB4365" s="3">
        <v>507</v>
      </c>
      <c r="AC4365" s="3">
        <v>406.56</v>
      </c>
      <c r="AD4365" t="s">
        <v>12</v>
      </c>
      <c r="AE4365" t="b">
        <v>1</v>
      </c>
      <c r="AF4365" t="s">
        <v>109</v>
      </c>
      <c r="AG4365" t="s">
        <v>11</v>
      </c>
      <c r="AH4365" t="s">
        <v>11</v>
      </c>
      <c r="AI4365" t="b">
        <v>0</v>
      </c>
      <c r="AJ4365" t="s">
        <v>11</v>
      </c>
      <c r="AK4365" t="s">
        <v>11</v>
      </c>
      <c r="AL4365" t="s">
        <v>152</v>
      </c>
      <c r="AM4365" t="b">
        <v>0</v>
      </c>
      <c r="AN4365" t="s">
        <v>14</v>
      </c>
      <c r="AO4365">
        <v>3</v>
      </c>
      <c r="AP4365">
        <v>135.19999999999999</v>
      </c>
      <c r="AQ4365">
        <v>405.59999999999997</v>
      </c>
    </row>
    <row r="4366" spans="1:73" x14ac:dyDescent="0.2">
      <c r="A4366" t="s">
        <v>14230</v>
      </c>
      <c r="B4366" s="3">
        <v>29647354</v>
      </c>
      <c r="C4366">
        <v>15850616</v>
      </c>
      <c r="D4366" s="2">
        <v>46039.888414351852</v>
      </c>
      <c r="E4366" s="2">
        <v>46071</v>
      </c>
      <c r="F4366" t="s">
        <v>94</v>
      </c>
      <c r="G4366" s="3">
        <v>16801</v>
      </c>
      <c r="H4366" s="3">
        <v>26842</v>
      </c>
      <c r="I4366" t="s">
        <v>126</v>
      </c>
      <c r="J4366" t="s">
        <v>11</v>
      </c>
      <c r="K4366" t="s">
        <v>96</v>
      </c>
      <c r="L4366" s="3">
        <v>111</v>
      </c>
      <c r="M4366" t="s">
        <v>97</v>
      </c>
      <c r="N4366" s="3">
        <v>2992</v>
      </c>
      <c r="O4366" t="s">
        <v>127</v>
      </c>
      <c r="P4366" t="s">
        <v>99</v>
      </c>
      <c r="Q4366" t="s">
        <v>14231</v>
      </c>
      <c r="R4366" t="s">
        <v>7235</v>
      </c>
      <c r="S4366" t="s">
        <v>102</v>
      </c>
      <c r="T4366" t="s">
        <v>14232</v>
      </c>
      <c r="U4366" t="s">
        <v>104</v>
      </c>
      <c r="V4366" t="s">
        <v>105</v>
      </c>
      <c r="W4366" t="s">
        <v>106</v>
      </c>
      <c r="X4366" s="3">
        <v>6</v>
      </c>
      <c r="Y4366" s="2">
        <v>46039.888402777775</v>
      </c>
      <c r="Z4366" s="2">
        <v>46073.38925925926</v>
      </c>
      <c r="AA4366" t="s">
        <v>131</v>
      </c>
      <c r="AB4366" s="3">
        <v>306.54000000000002</v>
      </c>
      <c r="AC4366" s="3">
        <v>271.04000000000002</v>
      </c>
      <c r="AD4366" t="s">
        <v>12</v>
      </c>
      <c r="AE4366" t="b">
        <v>1</v>
      </c>
      <c r="AF4366" t="s">
        <v>109</v>
      </c>
      <c r="AG4366" t="s">
        <v>11</v>
      </c>
      <c r="AH4366" t="s">
        <v>11</v>
      </c>
      <c r="AI4366" t="b">
        <v>0</v>
      </c>
      <c r="AJ4366" t="s">
        <v>11</v>
      </c>
      <c r="AK4366" t="s">
        <v>11</v>
      </c>
      <c r="AL4366" t="s">
        <v>152</v>
      </c>
      <c r="AM4366" t="b">
        <v>0</v>
      </c>
      <c r="AN4366" t="s">
        <v>14</v>
      </c>
      <c r="AO4366">
        <v>2</v>
      </c>
      <c r="AP4366">
        <v>135.19999999999999</v>
      </c>
      <c r="AQ4366">
        <v>270.39999999999998</v>
      </c>
    </row>
    <row r="4367" spans="1:73" x14ac:dyDescent="0.2">
      <c r="A4367" t="s">
        <v>14233</v>
      </c>
      <c r="B4367" s="3">
        <v>29647802</v>
      </c>
      <c r="C4367">
        <v>15850954</v>
      </c>
      <c r="D4367" s="2">
        <v>46039.918321759258</v>
      </c>
      <c r="E4367" s="2">
        <v>46053</v>
      </c>
      <c r="F4367" t="s">
        <v>94</v>
      </c>
      <c r="G4367" s="3">
        <v>14126</v>
      </c>
      <c r="H4367" s="3">
        <v>26842</v>
      </c>
      <c r="I4367" t="s">
        <v>126</v>
      </c>
      <c r="J4367" t="s">
        <v>11</v>
      </c>
      <c r="K4367" t="s">
        <v>96</v>
      </c>
      <c r="L4367" s="3">
        <v>111</v>
      </c>
      <c r="M4367" t="s">
        <v>97</v>
      </c>
      <c r="N4367" s="3">
        <v>2992</v>
      </c>
      <c r="O4367" t="s">
        <v>127</v>
      </c>
      <c r="P4367" t="s">
        <v>99</v>
      </c>
      <c r="Q4367" t="s">
        <v>14234</v>
      </c>
      <c r="R4367" t="s">
        <v>7235</v>
      </c>
      <c r="S4367" t="s">
        <v>102</v>
      </c>
      <c r="T4367" t="s">
        <v>14235</v>
      </c>
      <c r="U4367" t="s">
        <v>104</v>
      </c>
      <c r="V4367" t="s">
        <v>105</v>
      </c>
      <c r="W4367" t="s">
        <v>106</v>
      </c>
      <c r="X4367" s="3">
        <v>6</v>
      </c>
      <c r="Y4367" s="2">
        <v>46039.918321759258</v>
      </c>
      <c r="Z4367" s="2">
        <v>46073.389305555553</v>
      </c>
      <c r="AA4367" t="s">
        <v>131</v>
      </c>
      <c r="AB4367" s="3">
        <v>338</v>
      </c>
      <c r="AC4367" s="3">
        <v>271.04000000000002</v>
      </c>
      <c r="AD4367" t="s">
        <v>12</v>
      </c>
      <c r="AE4367" t="b">
        <v>1</v>
      </c>
      <c r="AF4367" t="s">
        <v>109</v>
      </c>
      <c r="AG4367" t="s">
        <v>11</v>
      </c>
      <c r="AH4367" t="s">
        <v>11</v>
      </c>
      <c r="AI4367" t="b">
        <v>0</v>
      </c>
      <c r="AJ4367" t="s">
        <v>11</v>
      </c>
      <c r="AK4367" t="s">
        <v>11</v>
      </c>
      <c r="AL4367" t="s">
        <v>152</v>
      </c>
      <c r="AM4367" t="b">
        <v>0</v>
      </c>
      <c r="AN4367" t="s">
        <v>14</v>
      </c>
      <c r="AO4367">
        <v>2</v>
      </c>
      <c r="AP4367">
        <v>135.19999999999999</v>
      </c>
      <c r="AQ4367">
        <v>270.39999999999998</v>
      </c>
    </row>
    <row r="4368" spans="1:73" x14ac:dyDescent="0.2">
      <c r="A4368" t="s">
        <v>14236</v>
      </c>
      <c r="B4368" s="3">
        <v>29648086</v>
      </c>
      <c r="C4368">
        <v>15851204</v>
      </c>
      <c r="D4368" s="2">
        <v>46039.94023148148</v>
      </c>
      <c r="E4368" s="2">
        <v>46065</v>
      </c>
      <c r="F4368" t="s">
        <v>94</v>
      </c>
      <c r="G4368" s="3">
        <v>14126</v>
      </c>
      <c r="H4368" s="3">
        <v>26842</v>
      </c>
      <c r="I4368" t="s">
        <v>126</v>
      </c>
      <c r="J4368" t="s">
        <v>11</v>
      </c>
      <c r="K4368" t="s">
        <v>96</v>
      </c>
      <c r="L4368" s="3">
        <v>111</v>
      </c>
      <c r="M4368" t="s">
        <v>97</v>
      </c>
      <c r="N4368" s="3">
        <v>2992</v>
      </c>
      <c r="O4368" t="s">
        <v>127</v>
      </c>
      <c r="P4368" t="s">
        <v>99</v>
      </c>
      <c r="Q4368" t="s">
        <v>14237</v>
      </c>
      <c r="R4368" t="s">
        <v>129</v>
      </c>
      <c r="S4368" t="s">
        <v>102</v>
      </c>
      <c r="T4368" t="s">
        <v>14238</v>
      </c>
      <c r="U4368" t="s">
        <v>104</v>
      </c>
      <c r="V4368" t="s">
        <v>105</v>
      </c>
      <c r="W4368" t="s">
        <v>106</v>
      </c>
      <c r="X4368" s="3">
        <v>6</v>
      </c>
      <c r="Y4368" s="2">
        <v>46039.94023148148</v>
      </c>
      <c r="Z4368" s="2">
        <v>46073.38925925926</v>
      </c>
      <c r="AA4368" t="s">
        <v>131</v>
      </c>
      <c r="AB4368" s="3">
        <v>507</v>
      </c>
      <c r="AC4368" s="3">
        <v>406.56</v>
      </c>
      <c r="AD4368" t="s">
        <v>14239</v>
      </c>
      <c r="AE4368" t="b">
        <v>1</v>
      </c>
      <c r="AF4368" t="s">
        <v>109</v>
      </c>
      <c r="AG4368" t="s">
        <v>11</v>
      </c>
      <c r="AH4368" t="s">
        <v>11</v>
      </c>
      <c r="AI4368" t="b">
        <v>0</v>
      </c>
      <c r="AJ4368" t="s">
        <v>11</v>
      </c>
      <c r="AK4368" t="s">
        <v>11</v>
      </c>
      <c r="AL4368" t="s">
        <v>152</v>
      </c>
      <c r="AM4368" t="b">
        <v>0</v>
      </c>
      <c r="AN4368" t="s">
        <v>14</v>
      </c>
      <c r="AO4368">
        <v>3</v>
      </c>
      <c r="AP4368">
        <v>135.19999999999999</v>
      </c>
      <c r="AQ4368">
        <v>405.59999999999997</v>
      </c>
    </row>
    <row r="4369" spans="1:49" x14ac:dyDescent="0.2">
      <c r="A4369" t="s">
        <v>14240</v>
      </c>
      <c r="B4369" s="3">
        <v>29648088</v>
      </c>
      <c r="C4369">
        <v>15851200</v>
      </c>
      <c r="D4369" s="2">
        <v>46039.939780092594</v>
      </c>
      <c r="E4369" s="2">
        <v>46069</v>
      </c>
      <c r="F4369" t="s">
        <v>94</v>
      </c>
      <c r="G4369" s="3">
        <v>11957</v>
      </c>
      <c r="H4369" s="3">
        <v>22946</v>
      </c>
      <c r="I4369" t="s">
        <v>10119</v>
      </c>
      <c r="J4369" t="s">
        <v>11</v>
      </c>
      <c r="K4369" t="s">
        <v>96</v>
      </c>
      <c r="L4369" s="3">
        <v>111</v>
      </c>
      <c r="M4369" t="s">
        <v>97</v>
      </c>
      <c r="N4369" s="3">
        <v>2992</v>
      </c>
      <c r="O4369" t="s">
        <v>127</v>
      </c>
      <c r="P4369" t="s">
        <v>99</v>
      </c>
      <c r="Q4369" t="s">
        <v>14241</v>
      </c>
      <c r="R4369" t="s">
        <v>14242</v>
      </c>
      <c r="S4369" t="s">
        <v>102</v>
      </c>
      <c r="T4369" t="s">
        <v>14243</v>
      </c>
      <c r="U4369" t="s">
        <v>104</v>
      </c>
      <c r="V4369" t="s">
        <v>164</v>
      </c>
      <c r="W4369" t="s">
        <v>106</v>
      </c>
      <c r="X4369" s="3">
        <v>6</v>
      </c>
      <c r="Y4369" s="2">
        <v>46039.939780092594</v>
      </c>
      <c r="Z4369" s="2">
        <v>46073.389305555553</v>
      </c>
      <c r="AA4369" t="s">
        <v>1047</v>
      </c>
      <c r="AB4369" s="3">
        <v>25000</v>
      </c>
      <c r="AC4369" s="3">
        <v>22308.12</v>
      </c>
      <c r="AD4369" t="s">
        <v>14244</v>
      </c>
      <c r="AE4369" t="b">
        <v>1</v>
      </c>
      <c r="AF4369" t="s">
        <v>109</v>
      </c>
      <c r="AG4369" t="s">
        <v>11</v>
      </c>
      <c r="AH4369" t="s">
        <v>11</v>
      </c>
      <c r="AI4369" t="b">
        <v>0</v>
      </c>
      <c r="AJ4369" t="s">
        <v>11</v>
      </c>
      <c r="AK4369" t="s">
        <v>11</v>
      </c>
      <c r="AL4369" t="s">
        <v>152</v>
      </c>
      <c r="AM4369" t="b">
        <v>0</v>
      </c>
      <c r="AN4369" t="s">
        <v>14</v>
      </c>
      <c r="AR4369">
        <v>1</v>
      </c>
      <c r="AS4369">
        <v>22500</v>
      </c>
      <c r="AT4369">
        <v>22500</v>
      </c>
    </row>
    <row r="4370" spans="1:49" x14ac:dyDescent="0.2">
      <c r="A4370" t="s">
        <v>14245</v>
      </c>
      <c r="B4370" s="3">
        <v>29648436</v>
      </c>
      <c r="C4370">
        <v>15851478</v>
      </c>
      <c r="D4370" s="2">
        <v>46039.969143518516</v>
      </c>
      <c r="E4370" s="2">
        <v>46048</v>
      </c>
      <c r="F4370" t="s">
        <v>94</v>
      </c>
      <c r="G4370" s="3">
        <v>17237</v>
      </c>
      <c r="H4370" s="3">
        <v>13460</v>
      </c>
      <c r="I4370" t="s">
        <v>166</v>
      </c>
      <c r="J4370" t="s">
        <v>11</v>
      </c>
      <c r="K4370" t="s">
        <v>96</v>
      </c>
      <c r="L4370" s="3">
        <v>111</v>
      </c>
      <c r="M4370" t="s">
        <v>97</v>
      </c>
      <c r="N4370" s="3">
        <v>2992</v>
      </c>
      <c r="O4370" t="s">
        <v>127</v>
      </c>
      <c r="P4370" t="s">
        <v>99</v>
      </c>
      <c r="Q4370" t="s">
        <v>14246</v>
      </c>
      <c r="R4370" t="s">
        <v>552</v>
      </c>
      <c r="S4370" t="s">
        <v>102</v>
      </c>
      <c r="T4370" t="s">
        <v>14247</v>
      </c>
      <c r="U4370" t="s">
        <v>104</v>
      </c>
      <c r="V4370" t="s">
        <v>164</v>
      </c>
      <c r="W4370" t="s">
        <v>106</v>
      </c>
      <c r="X4370" s="3">
        <v>6</v>
      </c>
      <c r="Y4370" s="2">
        <v>46039.969143518516</v>
      </c>
      <c r="Z4370" s="2">
        <v>46073.38925925926</v>
      </c>
      <c r="AA4370" t="s">
        <v>116</v>
      </c>
      <c r="AB4370" s="3">
        <v>30.65</v>
      </c>
      <c r="AC4370" s="3">
        <v>33.200000000000003</v>
      </c>
      <c r="AD4370" t="s">
        <v>7723</v>
      </c>
      <c r="AE4370" t="b">
        <v>1</v>
      </c>
      <c r="AF4370" t="s">
        <v>109</v>
      </c>
      <c r="AG4370" t="s">
        <v>11</v>
      </c>
      <c r="AH4370" t="s">
        <v>11</v>
      </c>
      <c r="AI4370" t="b">
        <v>0</v>
      </c>
      <c r="AJ4370" t="s">
        <v>11</v>
      </c>
      <c r="AK4370" t="s">
        <v>11</v>
      </c>
      <c r="AL4370" t="s">
        <v>152</v>
      </c>
      <c r="AM4370" t="b">
        <v>0</v>
      </c>
      <c r="AN4370" t="s">
        <v>19</v>
      </c>
      <c r="AO4370">
        <v>1</v>
      </c>
      <c r="AP4370">
        <v>33.200000000000003</v>
      </c>
      <c r="AQ4370">
        <v>33.200000000000003</v>
      </c>
    </row>
    <row r="4371" spans="1:49" x14ac:dyDescent="0.2">
      <c r="A4371" t="s">
        <v>14248</v>
      </c>
      <c r="B4371" s="3">
        <v>29648809</v>
      </c>
      <c r="C4371">
        <v>15851758</v>
      </c>
      <c r="D4371" s="2">
        <v>46040.009722222225</v>
      </c>
      <c r="E4371" s="2">
        <v>46089</v>
      </c>
      <c r="F4371" t="s">
        <v>94</v>
      </c>
      <c r="G4371" s="3">
        <v>30480</v>
      </c>
      <c r="H4371" s="3">
        <v>63735</v>
      </c>
      <c r="I4371" t="s">
        <v>134</v>
      </c>
      <c r="J4371" t="s">
        <v>11</v>
      </c>
      <c r="K4371" t="s">
        <v>96</v>
      </c>
      <c r="L4371" s="3">
        <v>111</v>
      </c>
      <c r="M4371" t="s">
        <v>97</v>
      </c>
      <c r="N4371" s="3">
        <v>2992</v>
      </c>
      <c r="O4371" t="s">
        <v>127</v>
      </c>
      <c r="P4371" t="s">
        <v>99</v>
      </c>
      <c r="Q4371" t="s">
        <v>14249</v>
      </c>
      <c r="R4371" t="s">
        <v>1479</v>
      </c>
      <c r="S4371" t="s">
        <v>102</v>
      </c>
      <c r="T4371" t="s">
        <v>14250</v>
      </c>
      <c r="U4371" t="s">
        <v>104</v>
      </c>
      <c r="V4371" t="s">
        <v>105</v>
      </c>
      <c r="W4371" t="s">
        <v>106</v>
      </c>
      <c r="X4371" s="3">
        <v>8</v>
      </c>
      <c r="Y4371" s="2">
        <v>46040.009722222225</v>
      </c>
      <c r="Z4371" s="2">
        <v>46073.38925925926</v>
      </c>
      <c r="AA4371" t="s">
        <v>107</v>
      </c>
      <c r="AB4371" s="3">
        <v>73.8</v>
      </c>
      <c r="AC4371" s="3">
        <v>68.02</v>
      </c>
      <c r="AD4371" t="s">
        <v>138</v>
      </c>
      <c r="AE4371" t="b">
        <v>1</v>
      </c>
      <c r="AF4371" t="s">
        <v>109</v>
      </c>
      <c r="AG4371" t="s">
        <v>11</v>
      </c>
      <c r="AH4371" t="s">
        <v>11</v>
      </c>
      <c r="AI4371" t="b">
        <v>0</v>
      </c>
      <c r="AJ4371" t="s">
        <v>11</v>
      </c>
      <c r="AK4371" t="s">
        <v>11</v>
      </c>
      <c r="AL4371" t="s">
        <v>152</v>
      </c>
      <c r="AM4371" t="b">
        <v>0</v>
      </c>
      <c r="AN4371" t="s">
        <v>14</v>
      </c>
      <c r="AO4371">
        <v>3</v>
      </c>
      <c r="AP4371">
        <v>18.059999999999999</v>
      </c>
      <c r="AQ4371">
        <v>54.179999999999993</v>
      </c>
      <c r="AU4371">
        <v>1</v>
      </c>
      <c r="AV4371">
        <v>13.45</v>
      </c>
      <c r="AW4371">
        <v>13.45</v>
      </c>
    </row>
    <row r="4372" spans="1:49" x14ac:dyDescent="0.2">
      <c r="A4372" t="s">
        <v>14251</v>
      </c>
      <c r="B4372" s="3">
        <v>29648959</v>
      </c>
      <c r="C4372">
        <v>15851874</v>
      </c>
      <c r="D4372" s="2">
        <v>46040.027025462965</v>
      </c>
      <c r="E4372" s="2">
        <v>46068</v>
      </c>
      <c r="F4372" t="s">
        <v>94</v>
      </c>
      <c r="G4372" s="3">
        <v>11655</v>
      </c>
      <c r="H4372" s="3">
        <v>22128</v>
      </c>
      <c r="I4372" t="s">
        <v>207</v>
      </c>
      <c r="J4372" t="s">
        <v>11</v>
      </c>
      <c r="K4372" t="s">
        <v>96</v>
      </c>
      <c r="L4372" s="3">
        <v>111</v>
      </c>
      <c r="M4372" t="s">
        <v>97</v>
      </c>
      <c r="N4372" s="3">
        <v>2992</v>
      </c>
      <c r="O4372" t="s">
        <v>127</v>
      </c>
      <c r="P4372" t="s">
        <v>99</v>
      </c>
      <c r="Q4372" t="s">
        <v>14252</v>
      </c>
      <c r="R4372" t="s">
        <v>8555</v>
      </c>
      <c r="S4372" t="s">
        <v>102</v>
      </c>
      <c r="T4372" t="s">
        <v>14253</v>
      </c>
      <c r="U4372" t="s">
        <v>104</v>
      </c>
      <c r="V4372" t="s">
        <v>105</v>
      </c>
      <c r="W4372" t="s">
        <v>106</v>
      </c>
      <c r="X4372" s="3">
        <v>6</v>
      </c>
      <c r="Y4372" s="2">
        <v>46040.027025462965</v>
      </c>
      <c r="Z4372" s="2">
        <v>46073.389305555553</v>
      </c>
      <c r="AA4372" t="s">
        <v>107</v>
      </c>
      <c r="AB4372" s="3">
        <v>81.98</v>
      </c>
      <c r="AC4372" s="3">
        <v>65.98</v>
      </c>
      <c r="AD4372" t="s">
        <v>211</v>
      </c>
      <c r="AE4372" t="b">
        <v>1</v>
      </c>
      <c r="AF4372" t="s">
        <v>109</v>
      </c>
      <c r="AG4372" t="s">
        <v>11</v>
      </c>
      <c r="AH4372" t="s">
        <v>11</v>
      </c>
      <c r="AI4372" t="b">
        <v>0</v>
      </c>
      <c r="AJ4372" t="s">
        <v>11</v>
      </c>
      <c r="AK4372" t="s">
        <v>11</v>
      </c>
      <c r="AL4372" t="s">
        <v>152</v>
      </c>
      <c r="AM4372" t="b">
        <v>0</v>
      </c>
      <c r="AN4372" t="s">
        <v>14</v>
      </c>
      <c r="AO4372">
        <v>2</v>
      </c>
      <c r="AP4372">
        <v>32.79</v>
      </c>
      <c r="AQ4372">
        <v>65.58</v>
      </c>
    </row>
    <row r="4373" spans="1:49" x14ac:dyDescent="0.2">
      <c r="A4373" t="s">
        <v>14254</v>
      </c>
      <c r="B4373" s="3">
        <v>29649016</v>
      </c>
      <c r="C4373">
        <v>15851928</v>
      </c>
      <c r="D4373" s="2">
        <v>46040.032789351855</v>
      </c>
      <c r="E4373" s="2">
        <v>46051</v>
      </c>
      <c r="F4373" t="s">
        <v>94</v>
      </c>
      <c r="G4373" s="3">
        <v>14126</v>
      </c>
      <c r="H4373" s="3">
        <v>26842</v>
      </c>
      <c r="I4373" t="s">
        <v>126</v>
      </c>
      <c r="J4373" t="s">
        <v>11</v>
      </c>
      <c r="K4373" t="s">
        <v>96</v>
      </c>
      <c r="L4373" s="3">
        <v>111</v>
      </c>
      <c r="M4373" t="s">
        <v>97</v>
      </c>
      <c r="N4373" s="3">
        <v>2992</v>
      </c>
      <c r="O4373" t="s">
        <v>127</v>
      </c>
      <c r="P4373" t="s">
        <v>99</v>
      </c>
      <c r="Q4373" t="s">
        <v>14255</v>
      </c>
      <c r="R4373" t="s">
        <v>7235</v>
      </c>
      <c r="S4373" t="s">
        <v>102</v>
      </c>
      <c r="T4373" t="s">
        <v>14256</v>
      </c>
      <c r="U4373" t="s">
        <v>104</v>
      </c>
      <c r="V4373" t="s">
        <v>105</v>
      </c>
      <c r="W4373" t="s">
        <v>106</v>
      </c>
      <c r="X4373" s="3">
        <v>6</v>
      </c>
      <c r="Y4373" s="2">
        <v>46040.032777777778</v>
      </c>
      <c r="Z4373" s="2">
        <v>46073.38925925926</v>
      </c>
      <c r="AA4373" t="s">
        <v>131</v>
      </c>
      <c r="AB4373" s="3">
        <v>338</v>
      </c>
      <c r="AC4373" s="3">
        <v>271.04000000000002</v>
      </c>
      <c r="AD4373" t="s">
        <v>12</v>
      </c>
      <c r="AE4373" t="b">
        <v>1</v>
      </c>
      <c r="AF4373" t="s">
        <v>109</v>
      </c>
      <c r="AG4373" t="s">
        <v>11</v>
      </c>
      <c r="AH4373" t="s">
        <v>11</v>
      </c>
      <c r="AI4373" t="b">
        <v>0</v>
      </c>
      <c r="AJ4373" t="s">
        <v>11</v>
      </c>
      <c r="AK4373" t="s">
        <v>11</v>
      </c>
      <c r="AL4373" t="s">
        <v>152</v>
      </c>
      <c r="AM4373" t="b">
        <v>0</v>
      </c>
      <c r="AN4373" t="s">
        <v>14</v>
      </c>
      <c r="AO4373">
        <v>2</v>
      </c>
      <c r="AP4373">
        <v>135.19999999999999</v>
      </c>
      <c r="AQ4373">
        <v>270.39999999999998</v>
      </c>
    </row>
    <row r="4374" spans="1:49" x14ac:dyDescent="0.2">
      <c r="A4374" t="s">
        <v>14257</v>
      </c>
      <c r="B4374" s="3">
        <v>29649023</v>
      </c>
      <c r="C4374">
        <v>15851936</v>
      </c>
      <c r="D4374" s="2">
        <v>46040.034074074072</v>
      </c>
      <c r="E4374" s="2">
        <v>46050</v>
      </c>
      <c r="F4374" t="s">
        <v>94</v>
      </c>
      <c r="G4374" s="3">
        <v>7442</v>
      </c>
      <c r="H4374" s="3">
        <v>43120</v>
      </c>
      <c r="I4374" t="s">
        <v>238</v>
      </c>
      <c r="J4374" t="s">
        <v>11</v>
      </c>
      <c r="K4374" t="s">
        <v>96</v>
      </c>
      <c r="L4374" s="3">
        <v>111</v>
      </c>
      <c r="M4374" t="s">
        <v>97</v>
      </c>
      <c r="N4374" s="3">
        <v>2992</v>
      </c>
      <c r="O4374" t="s">
        <v>127</v>
      </c>
      <c r="P4374" t="s">
        <v>99</v>
      </c>
      <c r="Q4374" t="s">
        <v>14258</v>
      </c>
      <c r="R4374" t="s">
        <v>240</v>
      </c>
      <c r="S4374" t="s">
        <v>102</v>
      </c>
      <c r="T4374" t="s">
        <v>14259</v>
      </c>
      <c r="U4374" t="s">
        <v>104</v>
      </c>
      <c r="V4374" t="s">
        <v>164</v>
      </c>
      <c r="W4374" t="s">
        <v>106</v>
      </c>
      <c r="X4374" s="3">
        <v>6</v>
      </c>
      <c r="Y4374" s="2">
        <v>46040.034074074072</v>
      </c>
      <c r="Z4374" s="2">
        <v>46073.389305555553</v>
      </c>
      <c r="AA4374" t="s">
        <v>116</v>
      </c>
      <c r="AB4374" s="3">
        <v>77</v>
      </c>
      <c r="AC4374" s="3">
        <v>75</v>
      </c>
      <c r="AD4374" t="s">
        <v>5763</v>
      </c>
      <c r="AE4374" t="b">
        <v>1</v>
      </c>
      <c r="AF4374" t="s">
        <v>109</v>
      </c>
      <c r="AG4374" t="s">
        <v>11</v>
      </c>
      <c r="AH4374" t="s">
        <v>11</v>
      </c>
      <c r="AI4374" t="b">
        <v>0</v>
      </c>
      <c r="AJ4374" t="s">
        <v>11</v>
      </c>
      <c r="AK4374" t="s">
        <v>11</v>
      </c>
      <c r="AL4374" t="s">
        <v>152</v>
      </c>
      <c r="AM4374" t="b">
        <v>0</v>
      </c>
      <c r="AN4374" t="s">
        <v>19</v>
      </c>
      <c r="AO4374">
        <v>1</v>
      </c>
      <c r="AP4374">
        <v>75</v>
      </c>
      <c r="AQ4374">
        <v>75</v>
      </c>
    </row>
    <row r="4375" spans="1:49" x14ac:dyDescent="0.2">
      <c r="A4375" t="s">
        <v>14260</v>
      </c>
      <c r="B4375" s="3">
        <v>29649033</v>
      </c>
      <c r="C4375">
        <v>15851949</v>
      </c>
      <c r="D4375" s="2">
        <v>46040.035879629628</v>
      </c>
      <c r="E4375" s="2">
        <v>46050</v>
      </c>
      <c r="F4375" t="s">
        <v>94</v>
      </c>
      <c r="G4375" s="3">
        <v>16806</v>
      </c>
      <c r="H4375" s="3">
        <v>69326</v>
      </c>
      <c r="I4375" t="s">
        <v>14261</v>
      </c>
      <c r="J4375" t="s">
        <v>11</v>
      </c>
      <c r="K4375" t="s">
        <v>96</v>
      </c>
      <c r="L4375" s="3">
        <v>111</v>
      </c>
      <c r="M4375" t="s">
        <v>97</v>
      </c>
      <c r="N4375" s="3">
        <v>2992</v>
      </c>
      <c r="O4375" t="s">
        <v>127</v>
      </c>
      <c r="P4375" t="s">
        <v>99</v>
      </c>
      <c r="Q4375" t="s">
        <v>14262</v>
      </c>
      <c r="R4375" t="s">
        <v>14263</v>
      </c>
      <c r="S4375" t="s">
        <v>102</v>
      </c>
      <c r="T4375" t="s">
        <v>14264</v>
      </c>
      <c r="U4375" t="s">
        <v>104</v>
      </c>
      <c r="V4375" t="s">
        <v>105</v>
      </c>
      <c r="W4375" t="s">
        <v>106</v>
      </c>
      <c r="X4375" s="3">
        <v>6</v>
      </c>
      <c r="Y4375" s="2">
        <v>46040.035879629628</v>
      </c>
      <c r="Z4375" s="2">
        <v>46073.38925925926</v>
      </c>
      <c r="AA4375" t="s">
        <v>190</v>
      </c>
      <c r="AB4375" s="3">
        <v>380</v>
      </c>
      <c r="AC4375" s="3">
        <v>306.85000000000002</v>
      </c>
      <c r="AD4375" t="s">
        <v>12</v>
      </c>
      <c r="AE4375" t="b">
        <v>1</v>
      </c>
      <c r="AF4375" t="s">
        <v>109</v>
      </c>
      <c r="AG4375" t="s">
        <v>11</v>
      </c>
      <c r="AH4375" t="s">
        <v>11</v>
      </c>
      <c r="AI4375" t="b">
        <v>0</v>
      </c>
      <c r="AJ4375" t="s">
        <v>11</v>
      </c>
      <c r="AK4375" t="s">
        <v>11</v>
      </c>
      <c r="AL4375" t="s">
        <v>152</v>
      </c>
      <c r="AM4375" t="b">
        <v>0</v>
      </c>
      <c r="AN4375" t="s">
        <v>14</v>
      </c>
      <c r="AO4375">
        <v>2</v>
      </c>
      <c r="AP4375">
        <v>153.6</v>
      </c>
      <c r="AQ4375">
        <v>307.2</v>
      </c>
    </row>
    <row r="4376" spans="1:49" x14ac:dyDescent="0.2">
      <c r="A4376" t="s">
        <v>14265</v>
      </c>
      <c r="B4376" s="3">
        <v>29649153</v>
      </c>
      <c r="C4376">
        <v>15852047</v>
      </c>
      <c r="D4376" s="2">
        <v>46040.047754629632</v>
      </c>
      <c r="E4376" s="2">
        <v>46041</v>
      </c>
      <c r="F4376" t="s">
        <v>94</v>
      </c>
      <c r="G4376" s="3">
        <v>7442</v>
      </c>
      <c r="H4376" s="3">
        <v>43120</v>
      </c>
      <c r="I4376" t="s">
        <v>238</v>
      </c>
      <c r="J4376" t="s">
        <v>11</v>
      </c>
      <c r="K4376" t="s">
        <v>96</v>
      </c>
      <c r="L4376" s="3">
        <v>111</v>
      </c>
      <c r="M4376" t="s">
        <v>97</v>
      </c>
      <c r="N4376" s="3">
        <v>2992</v>
      </c>
      <c r="O4376" t="s">
        <v>127</v>
      </c>
      <c r="P4376" t="s">
        <v>99</v>
      </c>
      <c r="Q4376" t="s">
        <v>14266</v>
      </c>
      <c r="R4376" t="s">
        <v>563</v>
      </c>
      <c r="S4376" t="s">
        <v>102</v>
      </c>
      <c r="T4376" t="s">
        <v>14267</v>
      </c>
      <c r="U4376" t="s">
        <v>104</v>
      </c>
      <c r="V4376" t="s">
        <v>164</v>
      </c>
      <c r="W4376" t="s">
        <v>106</v>
      </c>
      <c r="X4376" s="3">
        <v>6</v>
      </c>
      <c r="Y4376" s="2">
        <v>46040.047754629632</v>
      </c>
      <c r="Z4376" s="2">
        <v>46073.38925925926</v>
      </c>
      <c r="AA4376" t="s">
        <v>116</v>
      </c>
      <c r="AB4376" s="3">
        <v>292</v>
      </c>
      <c r="AC4376" s="3">
        <v>282</v>
      </c>
      <c r="AD4376" t="s">
        <v>5824</v>
      </c>
      <c r="AE4376" t="b">
        <v>1</v>
      </c>
      <c r="AF4376" t="s">
        <v>109</v>
      </c>
      <c r="AG4376" t="s">
        <v>11</v>
      </c>
      <c r="AH4376" t="s">
        <v>11</v>
      </c>
      <c r="AI4376" t="b">
        <v>0</v>
      </c>
      <c r="AJ4376" t="s">
        <v>11</v>
      </c>
      <c r="AK4376" t="s">
        <v>11</v>
      </c>
      <c r="AL4376" t="s">
        <v>152</v>
      </c>
      <c r="AM4376" t="b">
        <v>0</v>
      </c>
      <c r="AN4376" t="s">
        <v>19</v>
      </c>
      <c r="AO4376">
        <v>2</v>
      </c>
      <c r="AP4376">
        <v>75</v>
      </c>
      <c r="AQ4376">
        <v>150</v>
      </c>
      <c r="AU4376">
        <v>2</v>
      </c>
      <c r="AV4376">
        <v>66</v>
      </c>
      <c r="AW4376">
        <v>132</v>
      </c>
    </row>
    <row r="4377" spans="1:49" x14ac:dyDescent="0.2">
      <c r="A4377" t="s">
        <v>14268</v>
      </c>
      <c r="B4377" s="3">
        <v>29649154</v>
      </c>
      <c r="C4377">
        <v>15852159</v>
      </c>
      <c r="D4377" s="2">
        <v>46040.063761574071</v>
      </c>
      <c r="E4377" s="2">
        <v>46053</v>
      </c>
      <c r="F4377" t="s">
        <v>94</v>
      </c>
      <c r="G4377" s="3">
        <v>7442</v>
      </c>
      <c r="H4377" s="3">
        <v>43120</v>
      </c>
      <c r="I4377" t="s">
        <v>238</v>
      </c>
      <c r="J4377" t="s">
        <v>11</v>
      </c>
      <c r="K4377" t="s">
        <v>96</v>
      </c>
      <c r="L4377" s="3">
        <v>111</v>
      </c>
      <c r="M4377" t="s">
        <v>97</v>
      </c>
      <c r="N4377" s="3">
        <v>2992</v>
      </c>
      <c r="O4377" t="s">
        <v>127</v>
      </c>
      <c r="P4377" t="s">
        <v>99</v>
      </c>
      <c r="Q4377" t="s">
        <v>14269</v>
      </c>
      <c r="R4377" t="s">
        <v>12431</v>
      </c>
      <c r="S4377" t="s">
        <v>102</v>
      </c>
      <c r="T4377" t="s">
        <v>14270</v>
      </c>
      <c r="U4377" t="s">
        <v>104</v>
      </c>
      <c r="V4377" t="s">
        <v>164</v>
      </c>
      <c r="W4377" t="s">
        <v>106</v>
      </c>
      <c r="X4377" s="3">
        <v>6</v>
      </c>
      <c r="Y4377" s="2">
        <v>46040.063761574071</v>
      </c>
      <c r="Z4377" s="2">
        <v>46073.38925925926</v>
      </c>
      <c r="AA4377" t="s">
        <v>116</v>
      </c>
      <c r="AB4377" s="3">
        <v>353</v>
      </c>
      <c r="AC4377" s="3">
        <v>339</v>
      </c>
      <c r="AD4377" t="s">
        <v>14271</v>
      </c>
      <c r="AE4377" t="b">
        <v>1</v>
      </c>
      <c r="AF4377" t="s">
        <v>109</v>
      </c>
      <c r="AG4377" t="s">
        <v>11</v>
      </c>
      <c r="AH4377" t="s">
        <v>11</v>
      </c>
      <c r="AI4377" t="b">
        <v>0</v>
      </c>
      <c r="AJ4377" t="s">
        <v>11</v>
      </c>
      <c r="AK4377" t="s">
        <v>11</v>
      </c>
      <c r="AL4377" t="s">
        <v>152</v>
      </c>
      <c r="AM4377" t="b">
        <v>0</v>
      </c>
      <c r="AN4377" t="s">
        <v>19</v>
      </c>
      <c r="AO4377">
        <v>1</v>
      </c>
      <c r="AP4377">
        <v>75</v>
      </c>
      <c r="AQ4377">
        <v>75</v>
      </c>
      <c r="AU4377">
        <v>4</v>
      </c>
      <c r="AV4377">
        <v>66</v>
      </c>
      <c r="AW4377">
        <v>264</v>
      </c>
    </row>
    <row r="4378" spans="1:49" x14ac:dyDescent="0.2">
      <c r="A4378" t="s">
        <v>14272</v>
      </c>
      <c r="B4378" s="3">
        <v>29649174</v>
      </c>
      <c r="C4378">
        <v>15852065</v>
      </c>
      <c r="D4378" s="2">
        <v>46040.050902777781</v>
      </c>
      <c r="E4378" s="2">
        <v>46042</v>
      </c>
      <c r="F4378" t="s">
        <v>94</v>
      </c>
      <c r="G4378" s="3">
        <v>7371</v>
      </c>
      <c r="H4378" s="3">
        <v>13460</v>
      </c>
      <c r="I4378" t="s">
        <v>166</v>
      </c>
      <c r="J4378" t="s">
        <v>11</v>
      </c>
      <c r="K4378" t="s">
        <v>96</v>
      </c>
      <c r="L4378" s="3">
        <v>111</v>
      </c>
      <c r="M4378" t="s">
        <v>97</v>
      </c>
      <c r="N4378" s="3">
        <v>2992</v>
      </c>
      <c r="O4378" t="s">
        <v>127</v>
      </c>
      <c r="P4378" t="s">
        <v>99</v>
      </c>
      <c r="Q4378" t="s">
        <v>14273</v>
      </c>
      <c r="R4378" t="s">
        <v>173</v>
      </c>
      <c r="S4378" t="s">
        <v>102</v>
      </c>
      <c r="T4378" t="s">
        <v>14274</v>
      </c>
      <c r="U4378" t="s">
        <v>104</v>
      </c>
      <c r="V4378" t="s">
        <v>164</v>
      </c>
      <c r="W4378" t="s">
        <v>106</v>
      </c>
      <c r="X4378" s="3">
        <v>6</v>
      </c>
      <c r="Y4378" s="2">
        <v>46040.050891203704</v>
      </c>
      <c r="Z4378" s="2">
        <v>46073.38925925926</v>
      </c>
      <c r="AA4378" t="s">
        <v>116</v>
      </c>
      <c r="AB4378" s="3">
        <v>105</v>
      </c>
      <c r="AC4378" s="3">
        <v>99.6</v>
      </c>
      <c r="AD4378" t="s">
        <v>606</v>
      </c>
      <c r="AE4378" t="b">
        <v>1</v>
      </c>
      <c r="AF4378" t="s">
        <v>109</v>
      </c>
      <c r="AG4378" t="s">
        <v>11</v>
      </c>
      <c r="AH4378" t="s">
        <v>11</v>
      </c>
      <c r="AI4378" t="b">
        <v>0</v>
      </c>
      <c r="AJ4378" t="s">
        <v>11</v>
      </c>
      <c r="AK4378" t="s">
        <v>11</v>
      </c>
      <c r="AL4378" t="s">
        <v>152</v>
      </c>
      <c r="AM4378" t="b">
        <v>0</v>
      </c>
      <c r="AN4378" t="s">
        <v>19</v>
      </c>
      <c r="AO4378">
        <v>3</v>
      </c>
      <c r="AP4378">
        <v>33.200000000000003</v>
      </c>
      <c r="AQ4378">
        <v>99.600000000000009</v>
      </c>
    </row>
    <row r="4379" spans="1:49" x14ac:dyDescent="0.2">
      <c r="A4379" t="s">
        <v>14275</v>
      </c>
      <c r="B4379" s="3">
        <v>29649198</v>
      </c>
      <c r="C4379">
        <v>15852085</v>
      </c>
      <c r="D4379" s="2">
        <v>46040.054201388892</v>
      </c>
      <c r="E4379" s="2">
        <v>46055</v>
      </c>
      <c r="F4379" t="s">
        <v>94</v>
      </c>
      <c r="G4379" s="3">
        <v>7442</v>
      </c>
      <c r="H4379" s="3">
        <v>43120</v>
      </c>
      <c r="I4379" t="s">
        <v>238</v>
      </c>
      <c r="J4379" t="s">
        <v>11</v>
      </c>
      <c r="K4379" t="s">
        <v>96</v>
      </c>
      <c r="L4379" s="3">
        <v>111</v>
      </c>
      <c r="M4379" t="s">
        <v>97</v>
      </c>
      <c r="N4379" s="3">
        <v>2992</v>
      </c>
      <c r="O4379" t="s">
        <v>127</v>
      </c>
      <c r="P4379" t="s">
        <v>99</v>
      </c>
      <c r="Q4379" t="s">
        <v>14276</v>
      </c>
      <c r="R4379" t="s">
        <v>284</v>
      </c>
      <c r="S4379" t="s">
        <v>102</v>
      </c>
      <c r="T4379" t="s">
        <v>14277</v>
      </c>
      <c r="U4379" t="s">
        <v>104</v>
      </c>
      <c r="V4379" t="s">
        <v>164</v>
      </c>
      <c r="W4379" t="s">
        <v>106</v>
      </c>
      <c r="X4379" s="3">
        <v>6</v>
      </c>
      <c r="Y4379" s="2">
        <v>46040.054201388892</v>
      </c>
      <c r="Z4379" s="2">
        <v>46073.38925925926</v>
      </c>
      <c r="AA4379" t="s">
        <v>116</v>
      </c>
      <c r="AB4379" s="3">
        <v>154</v>
      </c>
      <c r="AC4379" s="3">
        <v>150</v>
      </c>
      <c r="AD4379" t="s">
        <v>5792</v>
      </c>
      <c r="AE4379" t="b">
        <v>1</v>
      </c>
      <c r="AF4379" t="s">
        <v>109</v>
      </c>
      <c r="AG4379" t="s">
        <v>11</v>
      </c>
      <c r="AH4379" t="s">
        <v>11</v>
      </c>
      <c r="AI4379" t="b">
        <v>0</v>
      </c>
      <c r="AJ4379" t="s">
        <v>11</v>
      </c>
      <c r="AK4379" t="s">
        <v>11</v>
      </c>
      <c r="AL4379" t="s">
        <v>152</v>
      </c>
      <c r="AM4379" t="b">
        <v>0</v>
      </c>
      <c r="AN4379" t="s">
        <v>19</v>
      </c>
      <c r="AO4379">
        <v>2</v>
      </c>
      <c r="AP4379">
        <v>75</v>
      </c>
      <c r="AQ4379">
        <v>150</v>
      </c>
    </row>
    <row r="4380" spans="1:49" x14ac:dyDescent="0.2">
      <c r="A4380" t="s">
        <v>14278</v>
      </c>
      <c r="B4380" s="3">
        <v>29649241</v>
      </c>
      <c r="C4380">
        <v>15852126</v>
      </c>
      <c r="D4380" s="2">
        <v>46040.060416666667</v>
      </c>
      <c r="E4380" s="2">
        <v>46040</v>
      </c>
      <c r="F4380" t="s">
        <v>94</v>
      </c>
      <c r="G4380" s="3">
        <v>10283</v>
      </c>
      <c r="H4380" s="3">
        <v>26872</v>
      </c>
      <c r="I4380" t="s">
        <v>201</v>
      </c>
      <c r="J4380" t="s">
        <v>11</v>
      </c>
      <c r="K4380" t="s">
        <v>96</v>
      </c>
      <c r="L4380" s="3">
        <v>111</v>
      </c>
      <c r="M4380" t="s">
        <v>202</v>
      </c>
      <c r="N4380" s="3">
        <v>2145</v>
      </c>
      <c r="O4380" t="s">
        <v>127</v>
      </c>
      <c r="P4380" t="s">
        <v>99</v>
      </c>
      <c r="Q4380" t="s">
        <v>14279</v>
      </c>
      <c r="R4380" t="s">
        <v>2757</v>
      </c>
      <c r="S4380" t="s">
        <v>102</v>
      </c>
      <c r="T4380" t="s">
        <v>14280</v>
      </c>
      <c r="U4380" t="s">
        <v>104</v>
      </c>
      <c r="V4380" t="s">
        <v>164</v>
      </c>
      <c r="W4380" t="s">
        <v>106</v>
      </c>
      <c r="X4380" s="3">
        <v>6</v>
      </c>
      <c r="Y4380" s="2">
        <v>46040.060428240744</v>
      </c>
      <c r="Z4380" s="2">
        <v>46073.38925925926</v>
      </c>
      <c r="AA4380" t="s">
        <v>158</v>
      </c>
      <c r="AB4380" s="3">
        <v>193.06</v>
      </c>
      <c r="AC4380" s="3">
        <v>111.7</v>
      </c>
      <c r="AD4380" t="s">
        <v>12</v>
      </c>
      <c r="AE4380" t="b">
        <v>1</v>
      </c>
      <c r="AF4380" t="s">
        <v>109</v>
      </c>
      <c r="AG4380" t="s">
        <v>11</v>
      </c>
      <c r="AH4380" t="s">
        <v>11</v>
      </c>
      <c r="AI4380" t="b">
        <v>0</v>
      </c>
      <c r="AJ4380" t="s">
        <v>11</v>
      </c>
      <c r="AK4380" t="s">
        <v>11</v>
      </c>
      <c r="AL4380" t="s">
        <v>152</v>
      </c>
      <c r="AM4380" t="b">
        <v>0</v>
      </c>
      <c r="AN4380" t="s">
        <v>14</v>
      </c>
      <c r="AO4380">
        <v>2</v>
      </c>
      <c r="AP4380">
        <v>32.53</v>
      </c>
      <c r="AQ4380">
        <v>65.06</v>
      </c>
      <c r="AU4380">
        <v>2</v>
      </c>
      <c r="AV4380">
        <v>23.5</v>
      </c>
      <c r="AW4380">
        <v>47</v>
      </c>
    </row>
    <row r="4381" spans="1:49" x14ac:dyDescent="0.2">
      <c r="A4381" t="s">
        <v>14281</v>
      </c>
      <c r="B4381" s="3">
        <v>29649261</v>
      </c>
      <c r="C4381">
        <v>15852153</v>
      </c>
      <c r="D4381" s="2">
        <v>46040.062824074077</v>
      </c>
      <c r="E4381" s="2">
        <v>46040</v>
      </c>
      <c r="F4381" t="s">
        <v>94</v>
      </c>
      <c r="G4381" s="3">
        <v>7371</v>
      </c>
      <c r="H4381" s="3">
        <v>13460</v>
      </c>
      <c r="I4381" t="s">
        <v>166</v>
      </c>
      <c r="J4381" t="s">
        <v>11</v>
      </c>
      <c r="K4381" t="s">
        <v>96</v>
      </c>
      <c r="L4381" s="3">
        <v>111</v>
      </c>
      <c r="M4381" t="s">
        <v>97</v>
      </c>
      <c r="N4381" s="3">
        <v>2992</v>
      </c>
      <c r="O4381" t="s">
        <v>127</v>
      </c>
      <c r="P4381" t="s">
        <v>99</v>
      </c>
      <c r="Q4381" t="s">
        <v>14282</v>
      </c>
      <c r="R4381" t="s">
        <v>178</v>
      </c>
      <c r="S4381" t="s">
        <v>102</v>
      </c>
      <c r="T4381" t="s">
        <v>14283</v>
      </c>
      <c r="U4381" t="s">
        <v>104</v>
      </c>
      <c r="V4381" t="s">
        <v>164</v>
      </c>
      <c r="W4381" t="s">
        <v>106</v>
      </c>
      <c r="X4381" s="3">
        <v>6</v>
      </c>
      <c r="Y4381" s="2">
        <v>46040.062824074077</v>
      </c>
      <c r="Z4381" s="2">
        <v>46073.38925925926</v>
      </c>
      <c r="AA4381" t="s">
        <v>116</v>
      </c>
      <c r="AB4381" s="3">
        <v>175</v>
      </c>
      <c r="AC4381" s="3">
        <v>166</v>
      </c>
      <c r="AD4381" t="s">
        <v>180</v>
      </c>
      <c r="AE4381" t="b">
        <v>1</v>
      </c>
      <c r="AF4381" t="s">
        <v>109</v>
      </c>
      <c r="AG4381" t="s">
        <v>11</v>
      </c>
      <c r="AH4381" t="s">
        <v>11</v>
      </c>
      <c r="AI4381" t="b">
        <v>0</v>
      </c>
      <c r="AJ4381" t="s">
        <v>11</v>
      </c>
      <c r="AK4381" t="s">
        <v>11</v>
      </c>
      <c r="AL4381" t="s">
        <v>152</v>
      </c>
      <c r="AM4381" t="b">
        <v>0</v>
      </c>
      <c r="AN4381" t="s">
        <v>19</v>
      </c>
      <c r="AO4381">
        <v>5</v>
      </c>
      <c r="AP4381">
        <v>33.200000000000003</v>
      </c>
      <c r="AQ4381">
        <v>166</v>
      </c>
    </row>
    <row r="4382" spans="1:49" x14ac:dyDescent="0.2">
      <c r="A4382" t="s">
        <v>14284</v>
      </c>
      <c r="B4382" s="3">
        <v>29649285</v>
      </c>
      <c r="C4382">
        <v>15852173</v>
      </c>
      <c r="D4382" s="2">
        <v>46040.066388888888</v>
      </c>
      <c r="E4382" s="2">
        <v>46041</v>
      </c>
      <c r="F4382" t="s">
        <v>94</v>
      </c>
      <c r="G4382" s="3">
        <v>10283</v>
      </c>
      <c r="H4382" s="3">
        <v>26872</v>
      </c>
      <c r="I4382" t="s">
        <v>201</v>
      </c>
      <c r="J4382" t="s">
        <v>11</v>
      </c>
      <c r="K4382" t="s">
        <v>96</v>
      </c>
      <c r="L4382" s="3">
        <v>111</v>
      </c>
      <c r="M4382" t="s">
        <v>202</v>
      </c>
      <c r="N4382" s="3">
        <v>2145</v>
      </c>
      <c r="O4382" t="s">
        <v>127</v>
      </c>
      <c r="P4382" t="s">
        <v>99</v>
      </c>
      <c r="Q4382" t="s">
        <v>14285</v>
      </c>
      <c r="R4382" t="s">
        <v>384</v>
      </c>
      <c r="S4382" t="s">
        <v>102</v>
      </c>
      <c r="T4382" t="s">
        <v>14286</v>
      </c>
      <c r="U4382" t="s">
        <v>104</v>
      </c>
      <c r="V4382" t="s">
        <v>164</v>
      </c>
      <c r="W4382" t="s">
        <v>106</v>
      </c>
      <c r="X4382" s="3">
        <v>6</v>
      </c>
      <c r="Y4382" s="2">
        <v>46040.066388888888</v>
      </c>
      <c r="Z4382" s="2">
        <v>46073.38925925926</v>
      </c>
      <c r="AA4382" t="s">
        <v>158</v>
      </c>
      <c r="AB4382" s="3">
        <v>113.06</v>
      </c>
      <c r="AC4382" s="3">
        <v>64.86</v>
      </c>
      <c r="AD4382" t="s">
        <v>12</v>
      </c>
      <c r="AE4382" t="b">
        <v>1</v>
      </c>
      <c r="AF4382" t="s">
        <v>109</v>
      </c>
      <c r="AG4382" t="s">
        <v>11</v>
      </c>
      <c r="AH4382" t="s">
        <v>11</v>
      </c>
      <c r="AI4382" t="b">
        <v>0</v>
      </c>
      <c r="AJ4382" t="s">
        <v>11</v>
      </c>
      <c r="AK4382" t="s">
        <v>11</v>
      </c>
      <c r="AL4382" t="s">
        <v>152</v>
      </c>
      <c r="AM4382" t="b">
        <v>0</v>
      </c>
      <c r="AN4382" t="s">
        <v>14</v>
      </c>
      <c r="AO4382">
        <v>2</v>
      </c>
      <c r="AP4382">
        <v>32.53</v>
      </c>
      <c r="AQ4382">
        <v>65.06</v>
      </c>
    </row>
    <row r="4383" spans="1:49" x14ac:dyDescent="0.2">
      <c r="A4383" t="s">
        <v>14287</v>
      </c>
      <c r="B4383" s="3">
        <v>29649287</v>
      </c>
      <c r="C4383">
        <v>15852169</v>
      </c>
      <c r="D4383" s="2">
        <v>46040.066099537034</v>
      </c>
      <c r="E4383" s="2">
        <v>46040</v>
      </c>
      <c r="F4383" t="s">
        <v>94</v>
      </c>
      <c r="G4383" s="3">
        <v>7442</v>
      </c>
      <c r="H4383" s="3">
        <v>43120</v>
      </c>
      <c r="I4383" t="s">
        <v>238</v>
      </c>
      <c r="J4383" t="s">
        <v>11</v>
      </c>
      <c r="K4383" t="s">
        <v>96</v>
      </c>
      <c r="L4383" s="3">
        <v>111</v>
      </c>
      <c r="M4383" t="s">
        <v>97</v>
      </c>
      <c r="N4383" s="3">
        <v>2992</v>
      </c>
      <c r="O4383" t="s">
        <v>127</v>
      </c>
      <c r="P4383" t="s">
        <v>99</v>
      </c>
      <c r="Q4383" t="s">
        <v>14288</v>
      </c>
      <c r="R4383" t="s">
        <v>240</v>
      </c>
      <c r="S4383" t="s">
        <v>102</v>
      </c>
      <c r="T4383" t="s">
        <v>14289</v>
      </c>
      <c r="U4383" t="s">
        <v>104</v>
      </c>
      <c r="V4383" t="s">
        <v>164</v>
      </c>
      <c r="W4383" t="s">
        <v>106</v>
      </c>
      <c r="X4383" s="3">
        <v>6</v>
      </c>
      <c r="Y4383" s="2">
        <v>46040.066099537034</v>
      </c>
      <c r="Z4383" s="2">
        <v>46073.389305555553</v>
      </c>
      <c r="AA4383" t="s">
        <v>116</v>
      </c>
      <c r="AB4383" s="3">
        <v>77</v>
      </c>
      <c r="AC4383" s="3">
        <v>75</v>
      </c>
      <c r="AD4383" t="s">
        <v>5763</v>
      </c>
      <c r="AE4383" t="b">
        <v>1</v>
      </c>
      <c r="AF4383" t="s">
        <v>109</v>
      </c>
      <c r="AG4383" t="s">
        <v>11</v>
      </c>
      <c r="AH4383" t="s">
        <v>11</v>
      </c>
      <c r="AI4383" t="b">
        <v>0</v>
      </c>
      <c r="AJ4383" t="s">
        <v>11</v>
      </c>
      <c r="AK4383" t="s">
        <v>11</v>
      </c>
      <c r="AL4383" t="s">
        <v>152</v>
      </c>
      <c r="AM4383" t="b">
        <v>0</v>
      </c>
      <c r="AN4383" t="s">
        <v>19</v>
      </c>
      <c r="AO4383">
        <v>1</v>
      </c>
      <c r="AP4383">
        <v>75</v>
      </c>
      <c r="AQ4383">
        <v>75</v>
      </c>
    </row>
    <row r="4384" spans="1:49" x14ac:dyDescent="0.2">
      <c r="A4384" t="s">
        <v>14290</v>
      </c>
      <c r="B4384" s="3">
        <v>29649297</v>
      </c>
      <c r="C4384">
        <v>15852178</v>
      </c>
      <c r="D4384" s="2">
        <v>46040.066782407404</v>
      </c>
      <c r="E4384" s="2">
        <v>46040</v>
      </c>
      <c r="F4384" t="s">
        <v>94</v>
      </c>
      <c r="G4384" s="3">
        <v>10283</v>
      </c>
      <c r="H4384" s="3">
        <v>26872</v>
      </c>
      <c r="I4384" t="s">
        <v>201</v>
      </c>
      <c r="J4384" t="s">
        <v>11</v>
      </c>
      <c r="K4384" t="s">
        <v>96</v>
      </c>
      <c r="L4384" s="3">
        <v>111</v>
      </c>
      <c r="M4384" t="s">
        <v>202</v>
      </c>
      <c r="N4384" s="3">
        <v>2145</v>
      </c>
      <c r="O4384" t="s">
        <v>127</v>
      </c>
      <c r="P4384" t="s">
        <v>99</v>
      </c>
      <c r="Q4384" t="s">
        <v>14291</v>
      </c>
      <c r="R4384" t="s">
        <v>384</v>
      </c>
      <c r="S4384" t="s">
        <v>102</v>
      </c>
      <c r="T4384" t="s">
        <v>14292</v>
      </c>
      <c r="U4384" t="s">
        <v>104</v>
      </c>
      <c r="V4384" t="s">
        <v>164</v>
      </c>
      <c r="W4384" t="s">
        <v>106</v>
      </c>
      <c r="X4384" s="3">
        <v>6</v>
      </c>
      <c r="Y4384" s="2">
        <v>46040.066782407404</v>
      </c>
      <c r="Z4384" s="2">
        <v>46073.389305555553</v>
      </c>
      <c r="AA4384" t="s">
        <v>158</v>
      </c>
      <c r="AB4384" s="3">
        <v>113.06</v>
      </c>
      <c r="AC4384" s="3">
        <v>64.86</v>
      </c>
      <c r="AD4384" t="s">
        <v>12</v>
      </c>
      <c r="AE4384" t="b">
        <v>1</v>
      </c>
      <c r="AF4384" t="s">
        <v>109</v>
      </c>
      <c r="AG4384" t="s">
        <v>11</v>
      </c>
      <c r="AH4384" t="s">
        <v>11</v>
      </c>
      <c r="AI4384" t="b">
        <v>0</v>
      </c>
      <c r="AJ4384" t="s">
        <v>11</v>
      </c>
      <c r="AK4384" t="s">
        <v>11</v>
      </c>
      <c r="AL4384" t="s">
        <v>152</v>
      </c>
      <c r="AM4384" t="b">
        <v>0</v>
      </c>
      <c r="AN4384" t="s">
        <v>14</v>
      </c>
      <c r="AO4384">
        <v>2</v>
      </c>
      <c r="AP4384">
        <v>32.53</v>
      </c>
      <c r="AQ4384">
        <v>65.06</v>
      </c>
    </row>
    <row r="4385" spans="1:73" x14ac:dyDescent="0.2">
      <c r="A4385" t="s">
        <v>14293</v>
      </c>
      <c r="B4385" s="3">
        <v>29649307</v>
      </c>
      <c r="C4385">
        <v>15852189</v>
      </c>
      <c r="D4385" s="2">
        <v>46040.068969907406</v>
      </c>
      <c r="E4385" s="2">
        <v>46042</v>
      </c>
      <c r="F4385" t="s">
        <v>94</v>
      </c>
      <c r="G4385" s="3">
        <v>7442</v>
      </c>
      <c r="H4385" s="3">
        <v>43120</v>
      </c>
      <c r="I4385" t="s">
        <v>238</v>
      </c>
      <c r="J4385" t="s">
        <v>11</v>
      </c>
      <c r="K4385" t="s">
        <v>96</v>
      </c>
      <c r="L4385" s="3">
        <v>111</v>
      </c>
      <c r="M4385" t="s">
        <v>97</v>
      </c>
      <c r="N4385" s="3">
        <v>2992</v>
      </c>
      <c r="O4385" t="s">
        <v>127</v>
      </c>
      <c r="P4385" t="s">
        <v>99</v>
      </c>
      <c r="Q4385" t="s">
        <v>14294</v>
      </c>
      <c r="R4385" t="s">
        <v>415</v>
      </c>
      <c r="S4385" t="s">
        <v>102</v>
      </c>
      <c r="T4385" t="s">
        <v>14295</v>
      </c>
      <c r="U4385" t="s">
        <v>104</v>
      </c>
      <c r="V4385" t="s">
        <v>164</v>
      </c>
      <c r="W4385" t="s">
        <v>106</v>
      </c>
      <c r="X4385" s="3">
        <v>6</v>
      </c>
      <c r="Y4385" s="2">
        <v>46040.068958333337</v>
      </c>
      <c r="Z4385" s="2">
        <v>46073.389305555553</v>
      </c>
      <c r="AA4385" t="s">
        <v>116</v>
      </c>
      <c r="AB4385" s="3">
        <v>223</v>
      </c>
      <c r="AC4385" s="3">
        <v>216</v>
      </c>
      <c r="AD4385" t="s">
        <v>5820</v>
      </c>
      <c r="AE4385" t="b">
        <v>1</v>
      </c>
      <c r="AF4385" t="s">
        <v>109</v>
      </c>
      <c r="AG4385" t="s">
        <v>11</v>
      </c>
      <c r="AH4385" t="s">
        <v>11</v>
      </c>
      <c r="AI4385" t="b">
        <v>0</v>
      </c>
      <c r="AJ4385" t="s">
        <v>11</v>
      </c>
      <c r="AK4385" t="s">
        <v>11</v>
      </c>
      <c r="AL4385" t="s">
        <v>152</v>
      </c>
      <c r="AM4385" t="b">
        <v>0</v>
      </c>
      <c r="AN4385" t="s">
        <v>19</v>
      </c>
      <c r="AO4385">
        <v>2</v>
      </c>
      <c r="AP4385">
        <v>75</v>
      </c>
      <c r="AQ4385">
        <v>150</v>
      </c>
      <c r="AU4385">
        <v>1</v>
      </c>
      <c r="AV4385">
        <v>66</v>
      </c>
      <c r="AW4385">
        <v>66</v>
      </c>
    </row>
    <row r="4386" spans="1:73" x14ac:dyDescent="0.2">
      <c r="A4386" t="s">
        <v>14296</v>
      </c>
      <c r="B4386" s="3">
        <v>29649345</v>
      </c>
      <c r="C4386">
        <v>15852214</v>
      </c>
      <c r="D4386" s="2">
        <v>46040.072337962964</v>
      </c>
      <c r="E4386" s="2">
        <v>46042</v>
      </c>
      <c r="F4386" t="s">
        <v>94</v>
      </c>
      <c r="G4386" s="3">
        <v>7442</v>
      </c>
      <c r="H4386" s="3">
        <v>43120</v>
      </c>
      <c r="I4386" t="s">
        <v>238</v>
      </c>
      <c r="J4386" t="s">
        <v>11</v>
      </c>
      <c r="K4386" t="s">
        <v>96</v>
      </c>
      <c r="L4386" s="3">
        <v>111</v>
      </c>
      <c r="M4386" t="s">
        <v>97</v>
      </c>
      <c r="N4386" s="3">
        <v>2992</v>
      </c>
      <c r="O4386" t="s">
        <v>127</v>
      </c>
      <c r="P4386" t="s">
        <v>99</v>
      </c>
      <c r="Q4386" t="s">
        <v>14297</v>
      </c>
      <c r="R4386" t="s">
        <v>400</v>
      </c>
      <c r="S4386" t="s">
        <v>102</v>
      </c>
      <c r="T4386" t="s">
        <v>14298</v>
      </c>
      <c r="U4386" t="s">
        <v>104</v>
      </c>
      <c r="V4386" t="s">
        <v>164</v>
      </c>
      <c r="W4386" t="s">
        <v>106</v>
      </c>
      <c r="X4386" s="3">
        <v>6</v>
      </c>
      <c r="Y4386" s="2">
        <v>46040.072337962964</v>
      </c>
      <c r="Z4386" s="2">
        <v>46073.389305555553</v>
      </c>
      <c r="AA4386" t="s">
        <v>116</v>
      </c>
      <c r="AB4386" s="3">
        <v>146</v>
      </c>
      <c r="AC4386" s="3">
        <v>141</v>
      </c>
      <c r="AD4386" t="s">
        <v>5904</v>
      </c>
      <c r="AE4386" t="b">
        <v>1</v>
      </c>
      <c r="AF4386" t="s">
        <v>109</v>
      </c>
      <c r="AG4386" t="s">
        <v>11</v>
      </c>
      <c r="AH4386" t="s">
        <v>11</v>
      </c>
      <c r="AI4386" t="b">
        <v>0</v>
      </c>
      <c r="AJ4386" t="s">
        <v>11</v>
      </c>
      <c r="AK4386" t="s">
        <v>11</v>
      </c>
      <c r="AL4386" t="s">
        <v>152</v>
      </c>
      <c r="AM4386" t="b">
        <v>0</v>
      </c>
      <c r="AN4386" t="s">
        <v>19</v>
      </c>
      <c r="AO4386">
        <v>1</v>
      </c>
      <c r="AP4386">
        <v>75</v>
      </c>
      <c r="AQ4386">
        <v>75</v>
      </c>
      <c r="AU4386">
        <v>1</v>
      </c>
      <c r="AV4386">
        <v>66</v>
      </c>
      <c r="AW4386">
        <v>66</v>
      </c>
    </row>
    <row r="4387" spans="1:73" x14ac:dyDescent="0.2">
      <c r="A4387" t="s">
        <v>14299</v>
      </c>
      <c r="B4387" s="3">
        <v>29649383</v>
      </c>
      <c r="C4387">
        <v>15852241</v>
      </c>
      <c r="D4387" s="2">
        <v>46040.07708333333</v>
      </c>
      <c r="E4387" s="2">
        <v>46041</v>
      </c>
      <c r="F4387" t="s">
        <v>94</v>
      </c>
      <c r="G4387" s="3">
        <v>7442</v>
      </c>
      <c r="H4387" s="3">
        <v>43120</v>
      </c>
      <c r="I4387" t="s">
        <v>238</v>
      </c>
      <c r="J4387" t="s">
        <v>11</v>
      </c>
      <c r="K4387" t="s">
        <v>96</v>
      </c>
      <c r="L4387" s="3">
        <v>111</v>
      </c>
      <c r="M4387" t="s">
        <v>97</v>
      </c>
      <c r="N4387" s="3">
        <v>2992</v>
      </c>
      <c r="O4387" t="s">
        <v>127</v>
      </c>
      <c r="P4387" t="s">
        <v>99</v>
      </c>
      <c r="Q4387" t="s">
        <v>14300</v>
      </c>
      <c r="R4387" t="s">
        <v>651</v>
      </c>
      <c r="S4387" t="s">
        <v>102</v>
      </c>
      <c r="T4387" t="s">
        <v>14301</v>
      </c>
      <c r="U4387" t="s">
        <v>104</v>
      </c>
      <c r="V4387" t="s">
        <v>164</v>
      </c>
      <c r="W4387" t="s">
        <v>106</v>
      </c>
      <c r="X4387" s="3">
        <v>6</v>
      </c>
      <c r="Y4387" s="2">
        <v>46040.07707175926</v>
      </c>
      <c r="Z4387" s="2">
        <v>46073.389305555553</v>
      </c>
      <c r="AA4387" t="s">
        <v>116</v>
      </c>
      <c r="AB4387" s="3">
        <v>231</v>
      </c>
      <c r="AC4387" s="3">
        <v>225</v>
      </c>
      <c r="AD4387" t="s">
        <v>5888</v>
      </c>
      <c r="AE4387" t="b">
        <v>1</v>
      </c>
      <c r="AF4387" t="s">
        <v>109</v>
      </c>
      <c r="AG4387" t="s">
        <v>11</v>
      </c>
      <c r="AH4387" t="s">
        <v>11</v>
      </c>
      <c r="AI4387" t="b">
        <v>0</v>
      </c>
      <c r="AJ4387" t="s">
        <v>11</v>
      </c>
      <c r="AK4387" t="s">
        <v>11</v>
      </c>
      <c r="AL4387" t="s">
        <v>152</v>
      </c>
      <c r="AM4387" t="b">
        <v>0</v>
      </c>
      <c r="AN4387" t="s">
        <v>19</v>
      </c>
      <c r="AO4387">
        <v>3</v>
      </c>
      <c r="AP4387">
        <v>75</v>
      </c>
      <c r="AQ4387">
        <v>225</v>
      </c>
    </row>
    <row r="4388" spans="1:73" x14ac:dyDescent="0.2">
      <c r="A4388" t="s">
        <v>14302</v>
      </c>
      <c r="B4388" s="3">
        <v>29649433</v>
      </c>
      <c r="C4388">
        <v>15852289</v>
      </c>
      <c r="D4388" s="2">
        <v>46040.083541666667</v>
      </c>
      <c r="E4388" s="2">
        <v>46040</v>
      </c>
      <c r="F4388" t="s">
        <v>94</v>
      </c>
      <c r="G4388" s="3">
        <v>11873</v>
      </c>
      <c r="H4388" s="3">
        <v>22709</v>
      </c>
      <c r="I4388" t="s">
        <v>154</v>
      </c>
      <c r="J4388" t="s">
        <v>11</v>
      </c>
      <c r="K4388" t="s">
        <v>96</v>
      </c>
      <c r="L4388" s="3">
        <v>111</v>
      </c>
      <c r="M4388" t="s">
        <v>97</v>
      </c>
      <c r="N4388" s="3">
        <v>2992</v>
      </c>
      <c r="O4388" t="s">
        <v>127</v>
      </c>
      <c r="P4388" t="s">
        <v>99</v>
      </c>
      <c r="Q4388" t="s">
        <v>14303</v>
      </c>
      <c r="R4388" t="s">
        <v>11205</v>
      </c>
      <c r="S4388" t="s">
        <v>102</v>
      </c>
      <c r="T4388" t="s">
        <v>14304</v>
      </c>
      <c r="U4388" t="s">
        <v>104</v>
      </c>
      <c r="V4388" t="s">
        <v>105</v>
      </c>
      <c r="W4388" t="s">
        <v>106</v>
      </c>
      <c r="X4388" s="3">
        <v>6</v>
      </c>
      <c r="Y4388" s="2">
        <v>46040.083541666667</v>
      </c>
      <c r="Z4388" s="2">
        <v>46073.389305555553</v>
      </c>
      <c r="AA4388" t="s">
        <v>158</v>
      </c>
      <c r="AB4388" s="3">
        <v>197.46</v>
      </c>
      <c r="AC4388" s="3">
        <v>130.16</v>
      </c>
      <c r="AD4388" t="s">
        <v>12</v>
      </c>
      <c r="AE4388" t="b">
        <v>1</v>
      </c>
      <c r="AF4388" t="s">
        <v>109</v>
      </c>
      <c r="AG4388" t="s">
        <v>11</v>
      </c>
      <c r="AH4388" t="s">
        <v>11</v>
      </c>
      <c r="AI4388" t="b">
        <v>0</v>
      </c>
      <c r="AJ4388" t="s">
        <v>11</v>
      </c>
      <c r="AK4388" t="s">
        <v>11</v>
      </c>
      <c r="AL4388" t="s">
        <v>152</v>
      </c>
      <c r="AM4388" t="b">
        <v>0</v>
      </c>
      <c r="AN4388" t="s">
        <v>14</v>
      </c>
      <c r="AO4388">
        <v>6</v>
      </c>
      <c r="AP4388">
        <v>21.76</v>
      </c>
      <c r="AQ4388">
        <v>130.56</v>
      </c>
    </row>
    <row r="4389" spans="1:73" x14ac:dyDescent="0.2">
      <c r="A4389" t="s">
        <v>14305</v>
      </c>
      <c r="B4389" s="3">
        <v>29649477</v>
      </c>
      <c r="C4389">
        <v>15852325</v>
      </c>
      <c r="D4389" s="2">
        <v>46040.089039351849</v>
      </c>
      <c r="E4389" s="2">
        <v>46040</v>
      </c>
      <c r="F4389" t="s">
        <v>94</v>
      </c>
      <c r="G4389" s="3">
        <v>11873</v>
      </c>
      <c r="H4389" s="3">
        <v>22709</v>
      </c>
      <c r="I4389" t="s">
        <v>154</v>
      </c>
      <c r="J4389" t="s">
        <v>11</v>
      </c>
      <c r="K4389" t="s">
        <v>96</v>
      </c>
      <c r="L4389" s="3">
        <v>111</v>
      </c>
      <c r="M4389" t="s">
        <v>97</v>
      </c>
      <c r="N4389" s="3">
        <v>2992</v>
      </c>
      <c r="O4389" t="s">
        <v>127</v>
      </c>
      <c r="P4389" t="s">
        <v>99</v>
      </c>
      <c r="Q4389" t="s">
        <v>14306</v>
      </c>
      <c r="R4389" t="s">
        <v>11142</v>
      </c>
      <c r="S4389" t="s">
        <v>102</v>
      </c>
      <c r="T4389" t="s">
        <v>14307</v>
      </c>
      <c r="U4389" t="s">
        <v>104</v>
      </c>
      <c r="V4389" t="s">
        <v>164</v>
      </c>
      <c r="W4389" t="s">
        <v>106</v>
      </c>
      <c r="X4389" s="3">
        <v>6</v>
      </c>
      <c r="Y4389" s="2">
        <v>46040.08902777778</v>
      </c>
      <c r="Z4389" s="2">
        <v>46073.389305555553</v>
      </c>
      <c r="AA4389" t="s">
        <v>158</v>
      </c>
      <c r="AB4389" s="3">
        <v>65.819999999999993</v>
      </c>
      <c r="AC4389" s="3">
        <v>43.39</v>
      </c>
      <c r="AD4389" t="s">
        <v>12</v>
      </c>
      <c r="AE4389" t="b">
        <v>1</v>
      </c>
      <c r="AF4389" t="s">
        <v>109</v>
      </c>
      <c r="AG4389" t="s">
        <v>11</v>
      </c>
      <c r="AH4389" t="s">
        <v>11</v>
      </c>
      <c r="AI4389" t="b">
        <v>0</v>
      </c>
      <c r="AJ4389" t="s">
        <v>11</v>
      </c>
      <c r="AK4389" t="s">
        <v>11</v>
      </c>
      <c r="AL4389" t="s">
        <v>152</v>
      </c>
      <c r="AM4389" t="b">
        <v>0</v>
      </c>
      <c r="AN4389" t="s">
        <v>14</v>
      </c>
      <c r="AO4389">
        <v>2</v>
      </c>
      <c r="AP4389">
        <v>21.76</v>
      </c>
      <c r="AQ4389">
        <v>43.52</v>
      </c>
    </row>
    <row r="4390" spans="1:73" x14ac:dyDescent="0.2">
      <c r="A4390" t="s">
        <v>14308</v>
      </c>
      <c r="B4390" s="3">
        <v>29649482</v>
      </c>
      <c r="C4390">
        <v>15852331</v>
      </c>
      <c r="D4390" s="2">
        <v>46040.089548611111</v>
      </c>
      <c r="E4390" s="2">
        <v>46057</v>
      </c>
      <c r="F4390" t="s">
        <v>94</v>
      </c>
      <c r="G4390" s="3">
        <v>35785</v>
      </c>
      <c r="H4390" s="3">
        <v>83216</v>
      </c>
      <c r="I4390" t="s">
        <v>1715</v>
      </c>
      <c r="J4390" t="s">
        <v>11</v>
      </c>
      <c r="K4390" t="s">
        <v>96</v>
      </c>
      <c r="L4390" s="3">
        <v>111</v>
      </c>
      <c r="M4390" t="s">
        <v>97</v>
      </c>
      <c r="N4390" s="3">
        <v>2992</v>
      </c>
      <c r="O4390" t="s">
        <v>127</v>
      </c>
      <c r="P4390" t="s">
        <v>99</v>
      </c>
      <c r="Q4390" t="s">
        <v>14309</v>
      </c>
      <c r="R4390" t="s">
        <v>8235</v>
      </c>
      <c r="S4390" t="s">
        <v>102</v>
      </c>
      <c r="T4390" t="s">
        <v>14310</v>
      </c>
      <c r="U4390" t="s">
        <v>104</v>
      </c>
      <c r="V4390" t="s">
        <v>105</v>
      </c>
      <c r="W4390" t="s">
        <v>106</v>
      </c>
      <c r="X4390" s="3">
        <v>6</v>
      </c>
      <c r="Y4390" s="2">
        <v>46040.089548611111</v>
      </c>
      <c r="Z4390" s="2">
        <v>46073.389305555553</v>
      </c>
      <c r="AA4390" t="s">
        <v>299</v>
      </c>
      <c r="AB4390" s="3">
        <v>2680</v>
      </c>
      <c r="AC4390" s="3">
        <v>2336</v>
      </c>
      <c r="AD4390" t="s">
        <v>12</v>
      </c>
      <c r="AE4390" t="b">
        <v>1</v>
      </c>
      <c r="AF4390" t="s">
        <v>109</v>
      </c>
      <c r="AG4390" t="s">
        <v>11</v>
      </c>
      <c r="AH4390" t="s">
        <v>11</v>
      </c>
      <c r="AI4390" t="b">
        <v>0</v>
      </c>
      <c r="AJ4390" t="s">
        <v>11</v>
      </c>
      <c r="AK4390" t="s">
        <v>11</v>
      </c>
      <c r="AL4390" t="s">
        <v>110</v>
      </c>
      <c r="AM4390" t="b">
        <v>0</v>
      </c>
      <c r="AN4390" t="s">
        <v>14</v>
      </c>
      <c r="BD4390">
        <v>2</v>
      </c>
      <c r="BE4390">
        <v>1168</v>
      </c>
      <c r="BF4390">
        <v>2336</v>
      </c>
    </row>
    <row r="4391" spans="1:73" x14ac:dyDescent="0.2">
      <c r="A4391" t="s">
        <v>14311</v>
      </c>
      <c r="B4391" s="3">
        <v>29649497</v>
      </c>
      <c r="C4391">
        <v>15852346</v>
      </c>
      <c r="D4391" s="2">
        <v>46040.092222222222</v>
      </c>
      <c r="E4391" s="2">
        <v>46040</v>
      </c>
      <c r="F4391" t="s">
        <v>94</v>
      </c>
      <c r="G4391" s="3">
        <v>11873</v>
      </c>
      <c r="H4391" s="3">
        <v>22709</v>
      </c>
      <c r="I4391" t="s">
        <v>154</v>
      </c>
      <c r="J4391" t="s">
        <v>11</v>
      </c>
      <c r="K4391" t="s">
        <v>96</v>
      </c>
      <c r="L4391" s="3">
        <v>111</v>
      </c>
      <c r="M4391" t="s">
        <v>97</v>
      </c>
      <c r="N4391" s="3">
        <v>2992</v>
      </c>
      <c r="O4391" t="s">
        <v>127</v>
      </c>
      <c r="P4391" t="s">
        <v>99</v>
      </c>
      <c r="Q4391" t="s">
        <v>14306</v>
      </c>
      <c r="R4391" t="s">
        <v>11142</v>
      </c>
      <c r="S4391" t="s">
        <v>102</v>
      </c>
      <c r="T4391" t="s">
        <v>14312</v>
      </c>
      <c r="U4391" t="s">
        <v>104</v>
      </c>
      <c r="V4391" t="s">
        <v>164</v>
      </c>
      <c r="W4391" t="s">
        <v>106</v>
      </c>
      <c r="X4391" s="3">
        <v>6</v>
      </c>
      <c r="Y4391" s="2">
        <v>46040.092222222222</v>
      </c>
      <c r="Z4391" s="2">
        <v>46073.38925925926</v>
      </c>
      <c r="AA4391" t="s">
        <v>158</v>
      </c>
      <c r="AB4391" s="3">
        <v>65.819999999999993</v>
      </c>
      <c r="AC4391" s="3">
        <v>43.39</v>
      </c>
      <c r="AD4391" t="s">
        <v>12</v>
      </c>
      <c r="AE4391" t="b">
        <v>1</v>
      </c>
      <c r="AF4391" t="s">
        <v>109</v>
      </c>
      <c r="AG4391" t="s">
        <v>11</v>
      </c>
      <c r="AH4391" t="s">
        <v>11</v>
      </c>
      <c r="AI4391" t="b">
        <v>0</v>
      </c>
      <c r="AJ4391" t="s">
        <v>11</v>
      </c>
      <c r="AK4391" t="s">
        <v>11</v>
      </c>
      <c r="AL4391" t="s">
        <v>152</v>
      </c>
      <c r="AM4391" t="b">
        <v>0</v>
      </c>
      <c r="AN4391" t="s">
        <v>14</v>
      </c>
      <c r="AO4391">
        <v>2</v>
      </c>
      <c r="AP4391">
        <v>21.76</v>
      </c>
      <c r="AQ4391">
        <v>43.52</v>
      </c>
    </row>
    <row r="4392" spans="1:73" x14ac:dyDescent="0.2">
      <c r="A4392" t="s">
        <v>14313</v>
      </c>
      <c r="B4392" s="3">
        <v>29649500</v>
      </c>
      <c r="C4392">
        <v>15852353</v>
      </c>
      <c r="D4392" s="2">
        <v>46040.093159722222</v>
      </c>
      <c r="E4392" s="2">
        <v>46040</v>
      </c>
      <c r="F4392" t="s">
        <v>94</v>
      </c>
      <c r="G4392" s="3">
        <v>7442</v>
      </c>
      <c r="H4392" s="3">
        <v>43120</v>
      </c>
      <c r="I4392" t="s">
        <v>238</v>
      </c>
      <c r="J4392" t="s">
        <v>11</v>
      </c>
      <c r="K4392" t="s">
        <v>96</v>
      </c>
      <c r="L4392" s="3">
        <v>111</v>
      </c>
      <c r="M4392" t="s">
        <v>97</v>
      </c>
      <c r="N4392" s="3">
        <v>2992</v>
      </c>
      <c r="O4392" t="s">
        <v>127</v>
      </c>
      <c r="P4392" t="s">
        <v>99</v>
      </c>
      <c r="Q4392" t="s">
        <v>14314</v>
      </c>
      <c r="R4392" t="s">
        <v>284</v>
      </c>
      <c r="S4392" t="s">
        <v>102</v>
      </c>
      <c r="T4392" t="s">
        <v>14315</v>
      </c>
      <c r="U4392" t="s">
        <v>104</v>
      </c>
      <c r="V4392" t="s">
        <v>164</v>
      </c>
      <c r="W4392" t="s">
        <v>106</v>
      </c>
      <c r="X4392" s="3">
        <v>6</v>
      </c>
      <c r="Y4392" s="2">
        <v>46040.093159722222</v>
      </c>
      <c r="Z4392" s="2">
        <v>46073.389305555553</v>
      </c>
      <c r="AA4392" t="s">
        <v>116</v>
      </c>
      <c r="AB4392" s="3">
        <v>154</v>
      </c>
      <c r="AC4392" s="3">
        <v>150</v>
      </c>
      <c r="AD4392" t="s">
        <v>5792</v>
      </c>
      <c r="AE4392" t="b">
        <v>1</v>
      </c>
      <c r="AF4392" t="s">
        <v>109</v>
      </c>
      <c r="AG4392" t="s">
        <v>11</v>
      </c>
      <c r="AH4392" t="s">
        <v>11</v>
      </c>
      <c r="AI4392" t="b">
        <v>0</v>
      </c>
      <c r="AJ4392" t="s">
        <v>11</v>
      </c>
      <c r="AK4392" t="s">
        <v>11</v>
      </c>
      <c r="AL4392" t="s">
        <v>152</v>
      </c>
      <c r="AM4392" t="b">
        <v>0</v>
      </c>
      <c r="AN4392" t="s">
        <v>19</v>
      </c>
      <c r="AO4392">
        <v>2</v>
      </c>
      <c r="AP4392">
        <v>75</v>
      </c>
      <c r="AQ4392">
        <v>150</v>
      </c>
    </row>
    <row r="4393" spans="1:73" x14ac:dyDescent="0.2">
      <c r="A4393" t="s">
        <v>14316</v>
      </c>
      <c r="B4393" s="3">
        <v>29649505</v>
      </c>
      <c r="C4393">
        <v>15852358</v>
      </c>
      <c r="D4393" s="2">
        <v>46040.093715277777</v>
      </c>
      <c r="E4393" s="2">
        <v>46040</v>
      </c>
      <c r="F4393" t="s">
        <v>94</v>
      </c>
      <c r="G4393" s="3">
        <v>11873</v>
      </c>
      <c r="H4393" s="3">
        <v>22709</v>
      </c>
      <c r="I4393" t="s">
        <v>154</v>
      </c>
      <c r="J4393" t="s">
        <v>11</v>
      </c>
      <c r="K4393" t="s">
        <v>96</v>
      </c>
      <c r="L4393" s="3">
        <v>111</v>
      </c>
      <c r="M4393" t="s">
        <v>97</v>
      </c>
      <c r="N4393" s="3">
        <v>2992</v>
      </c>
      <c r="O4393" t="s">
        <v>127</v>
      </c>
      <c r="P4393" t="s">
        <v>99</v>
      </c>
      <c r="Q4393" t="s">
        <v>14317</v>
      </c>
      <c r="R4393" t="s">
        <v>14318</v>
      </c>
      <c r="S4393" t="s">
        <v>102</v>
      </c>
      <c r="T4393" t="s">
        <v>14319</v>
      </c>
      <c r="U4393" t="s">
        <v>104</v>
      </c>
      <c r="V4393" t="s">
        <v>164</v>
      </c>
      <c r="W4393" t="s">
        <v>106</v>
      </c>
      <c r="X4393" s="3">
        <v>6</v>
      </c>
      <c r="Y4393" s="2">
        <v>46040.093715277777</v>
      </c>
      <c r="Z4393" s="2">
        <v>46073.389305555553</v>
      </c>
      <c r="AA4393" t="s">
        <v>158</v>
      </c>
      <c r="AB4393" s="3">
        <v>173.1</v>
      </c>
      <c r="AC4393" s="3">
        <v>120.67</v>
      </c>
      <c r="AD4393" t="s">
        <v>12</v>
      </c>
      <c r="AE4393" t="b">
        <v>1</v>
      </c>
      <c r="AF4393" t="s">
        <v>109</v>
      </c>
      <c r="AG4393" t="s">
        <v>11</v>
      </c>
      <c r="AH4393" t="s">
        <v>11</v>
      </c>
      <c r="AI4393" t="b">
        <v>0</v>
      </c>
      <c r="AJ4393" t="s">
        <v>11</v>
      </c>
      <c r="AK4393" t="s">
        <v>11</v>
      </c>
      <c r="AL4393" t="s">
        <v>152</v>
      </c>
      <c r="AM4393" t="b">
        <v>0</v>
      </c>
      <c r="AN4393" t="s">
        <v>14</v>
      </c>
      <c r="AO4393">
        <v>4</v>
      </c>
      <c r="AP4393">
        <v>21.76</v>
      </c>
      <c r="AQ4393">
        <v>87.04</v>
      </c>
      <c r="AU4393">
        <v>2</v>
      </c>
      <c r="AV4393">
        <v>17</v>
      </c>
      <c r="AW4393">
        <v>34</v>
      </c>
    </row>
    <row r="4394" spans="1:73" x14ac:dyDescent="0.2">
      <c r="A4394" t="s">
        <v>14320</v>
      </c>
      <c r="B4394" s="3">
        <v>29649515</v>
      </c>
      <c r="C4394">
        <v>15852363</v>
      </c>
      <c r="D4394" s="2">
        <v>46040.094212962962</v>
      </c>
      <c r="E4394" s="2">
        <v>46040</v>
      </c>
      <c r="F4394" t="s">
        <v>94</v>
      </c>
      <c r="G4394" s="3">
        <v>7442</v>
      </c>
      <c r="H4394" s="3">
        <v>43120</v>
      </c>
      <c r="I4394" t="s">
        <v>238</v>
      </c>
      <c r="J4394" t="s">
        <v>11</v>
      </c>
      <c r="K4394" t="s">
        <v>96</v>
      </c>
      <c r="L4394" s="3">
        <v>111</v>
      </c>
      <c r="M4394" t="s">
        <v>97</v>
      </c>
      <c r="N4394" s="3">
        <v>2992</v>
      </c>
      <c r="O4394" t="s">
        <v>127</v>
      </c>
      <c r="P4394" t="s">
        <v>99</v>
      </c>
      <c r="Q4394" t="s">
        <v>14321</v>
      </c>
      <c r="R4394" t="s">
        <v>284</v>
      </c>
      <c r="S4394" t="s">
        <v>102</v>
      </c>
      <c r="T4394" t="s">
        <v>14322</v>
      </c>
      <c r="U4394" t="s">
        <v>104</v>
      </c>
      <c r="V4394" t="s">
        <v>164</v>
      </c>
      <c r="W4394" t="s">
        <v>106</v>
      </c>
      <c r="X4394" s="3">
        <v>6</v>
      </c>
      <c r="Y4394" s="2">
        <v>46040.094212962962</v>
      </c>
      <c r="Z4394" s="2">
        <v>46073.389305555553</v>
      </c>
      <c r="AA4394" t="s">
        <v>116</v>
      </c>
      <c r="AB4394" s="3">
        <v>154</v>
      </c>
      <c r="AC4394" s="3">
        <v>150</v>
      </c>
      <c r="AD4394" t="s">
        <v>5792</v>
      </c>
      <c r="AE4394" t="b">
        <v>1</v>
      </c>
      <c r="AF4394" t="s">
        <v>109</v>
      </c>
      <c r="AG4394" t="s">
        <v>11</v>
      </c>
      <c r="AH4394" t="s">
        <v>11</v>
      </c>
      <c r="AI4394" t="b">
        <v>0</v>
      </c>
      <c r="AJ4394" t="s">
        <v>11</v>
      </c>
      <c r="AK4394" t="s">
        <v>11</v>
      </c>
      <c r="AL4394" t="s">
        <v>152</v>
      </c>
      <c r="AM4394" t="b">
        <v>0</v>
      </c>
      <c r="AN4394" t="s">
        <v>19</v>
      </c>
      <c r="AO4394">
        <v>2</v>
      </c>
      <c r="AP4394">
        <v>75</v>
      </c>
      <c r="AQ4394">
        <v>150</v>
      </c>
    </row>
    <row r="4395" spans="1:73" x14ac:dyDescent="0.2">
      <c r="A4395" t="s">
        <v>14323</v>
      </c>
      <c r="B4395" s="3">
        <v>29649545</v>
      </c>
      <c r="C4395">
        <v>15852388</v>
      </c>
      <c r="D4395" s="2">
        <v>46040.097210648149</v>
      </c>
      <c r="E4395" s="2">
        <v>46040</v>
      </c>
      <c r="F4395" t="s">
        <v>94</v>
      </c>
      <c r="G4395" s="3">
        <v>11873</v>
      </c>
      <c r="H4395" s="3">
        <v>22709</v>
      </c>
      <c r="I4395" t="s">
        <v>154</v>
      </c>
      <c r="J4395" t="s">
        <v>11</v>
      </c>
      <c r="K4395" t="s">
        <v>96</v>
      </c>
      <c r="L4395" s="3">
        <v>111</v>
      </c>
      <c r="M4395" t="s">
        <v>97</v>
      </c>
      <c r="N4395" s="3">
        <v>2992</v>
      </c>
      <c r="O4395" t="s">
        <v>127</v>
      </c>
      <c r="P4395" t="s">
        <v>99</v>
      </c>
      <c r="Q4395" t="s">
        <v>14306</v>
      </c>
      <c r="R4395" t="s">
        <v>11117</v>
      </c>
      <c r="S4395" t="s">
        <v>102</v>
      </c>
      <c r="T4395" t="s">
        <v>14324</v>
      </c>
      <c r="U4395" t="s">
        <v>104</v>
      </c>
      <c r="V4395" t="s">
        <v>164</v>
      </c>
      <c r="W4395" t="s">
        <v>106</v>
      </c>
      <c r="X4395" s="3">
        <v>6</v>
      </c>
      <c r="Y4395" s="2">
        <v>46040.097210648149</v>
      </c>
      <c r="Z4395" s="2">
        <v>46073.38925925926</v>
      </c>
      <c r="AA4395" t="s">
        <v>158</v>
      </c>
      <c r="AB4395" s="3">
        <v>32.909999999999997</v>
      </c>
      <c r="AC4395" s="3">
        <v>21.69</v>
      </c>
      <c r="AD4395" t="s">
        <v>12</v>
      </c>
      <c r="AE4395" t="b">
        <v>1</v>
      </c>
      <c r="AF4395" t="s">
        <v>109</v>
      </c>
      <c r="AG4395" t="s">
        <v>11</v>
      </c>
      <c r="AH4395" t="s">
        <v>11</v>
      </c>
      <c r="AI4395" t="b">
        <v>0</v>
      </c>
      <c r="AJ4395" t="s">
        <v>11</v>
      </c>
      <c r="AK4395" t="s">
        <v>11</v>
      </c>
      <c r="AL4395" t="s">
        <v>152</v>
      </c>
      <c r="AM4395" t="b">
        <v>0</v>
      </c>
      <c r="AN4395" t="s">
        <v>14</v>
      </c>
      <c r="AO4395">
        <v>1</v>
      </c>
      <c r="AP4395">
        <v>21.76</v>
      </c>
      <c r="AQ4395">
        <v>21.76</v>
      </c>
    </row>
    <row r="4396" spans="1:73" x14ac:dyDescent="0.2">
      <c r="A4396" t="s">
        <v>14325</v>
      </c>
      <c r="B4396" s="3">
        <v>29649593</v>
      </c>
      <c r="C4396">
        <v>15852429</v>
      </c>
      <c r="D4396" s="2">
        <v>46040.104039351849</v>
      </c>
      <c r="E4396" s="2">
        <v>46040</v>
      </c>
      <c r="F4396" t="s">
        <v>94</v>
      </c>
      <c r="G4396" s="3">
        <v>7443</v>
      </c>
      <c r="H4396" s="3">
        <v>13581</v>
      </c>
      <c r="I4396" t="s">
        <v>454</v>
      </c>
      <c r="J4396" t="s">
        <v>11</v>
      </c>
      <c r="K4396" t="s">
        <v>96</v>
      </c>
      <c r="L4396" s="3">
        <v>111</v>
      </c>
      <c r="M4396" t="s">
        <v>97</v>
      </c>
      <c r="N4396" s="3">
        <v>2992</v>
      </c>
      <c r="O4396" t="s">
        <v>127</v>
      </c>
      <c r="P4396" t="s">
        <v>99</v>
      </c>
      <c r="Q4396" t="s">
        <v>14326</v>
      </c>
      <c r="R4396" t="s">
        <v>588</v>
      </c>
      <c r="S4396" t="s">
        <v>102</v>
      </c>
      <c r="T4396" t="s">
        <v>14327</v>
      </c>
      <c r="U4396" t="s">
        <v>104</v>
      </c>
      <c r="V4396" t="s">
        <v>164</v>
      </c>
      <c r="W4396" t="s">
        <v>106</v>
      </c>
      <c r="X4396" s="3">
        <v>6</v>
      </c>
      <c r="Y4396" s="2">
        <v>46040.104039351849</v>
      </c>
      <c r="Z4396" s="2">
        <v>46073.38925925926</v>
      </c>
      <c r="AA4396" t="s">
        <v>116</v>
      </c>
      <c r="AB4396" s="3">
        <v>98</v>
      </c>
      <c r="AC4396" s="3">
        <v>86</v>
      </c>
      <c r="AD4396" t="s">
        <v>877</v>
      </c>
      <c r="AE4396" t="b">
        <v>1</v>
      </c>
      <c r="AF4396" t="s">
        <v>109</v>
      </c>
      <c r="AG4396" t="s">
        <v>11</v>
      </c>
      <c r="AH4396" t="s">
        <v>11</v>
      </c>
      <c r="AI4396" t="b">
        <v>0</v>
      </c>
      <c r="AJ4396" t="s">
        <v>11</v>
      </c>
      <c r="AK4396" t="s">
        <v>11</v>
      </c>
      <c r="AL4396" t="s">
        <v>152</v>
      </c>
      <c r="AM4396" t="b">
        <v>0</v>
      </c>
      <c r="AN4396" t="s">
        <v>19</v>
      </c>
      <c r="AO4396">
        <v>1</v>
      </c>
      <c r="AP4396">
        <v>47</v>
      </c>
      <c r="AQ4396">
        <v>47</v>
      </c>
      <c r="BS4396">
        <v>1</v>
      </c>
      <c r="BT4396">
        <v>39</v>
      </c>
      <c r="BU4396">
        <v>39</v>
      </c>
    </row>
    <row r="4397" spans="1:73" x14ac:dyDescent="0.2">
      <c r="A4397" t="s">
        <v>14328</v>
      </c>
      <c r="B4397" s="3">
        <v>29649621</v>
      </c>
      <c r="C4397">
        <v>15852451</v>
      </c>
      <c r="D4397" s="2">
        <v>46040.107083333336</v>
      </c>
      <c r="E4397" s="2">
        <v>46041</v>
      </c>
      <c r="F4397" t="s">
        <v>94</v>
      </c>
      <c r="G4397" s="3">
        <v>7442</v>
      </c>
      <c r="H4397" s="3">
        <v>43120</v>
      </c>
      <c r="I4397" t="s">
        <v>238</v>
      </c>
      <c r="J4397" t="s">
        <v>11</v>
      </c>
      <c r="K4397" t="s">
        <v>96</v>
      </c>
      <c r="L4397" s="3">
        <v>111</v>
      </c>
      <c r="M4397" t="s">
        <v>97</v>
      </c>
      <c r="N4397" s="3">
        <v>2992</v>
      </c>
      <c r="O4397" t="s">
        <v>127</v>
      </c>
      <c r="P4397" t="s">
        <v>99</v>
      </c>
      <c r="Q4397" t="s">
        <v>14329</v>
      </c>
      <c r="R4397" t="s">
        <v>284</v>
      </c>
      <c r="S4397" t="s">
        <v>102</v>
      </c>
      <c r="T4397" t="s">
        <v>14330</v>
      </c>
      <c r="U4397" t="s">
        <v>104</v>
      </c>
      <c r="V4397" t="s">
        <v>164</v>
      </c>
      <c r="W4397" t="s">
        <v>106</v>
      </c>
      <c r="X4397" s="3">
        <v>6</v>
      </c>
      <c r="Y4397" s="2">
        <v>46040.107083333336</v>
      </c>
      <c r="Z4397" s="2">
        <v>46073.389305555553</v>
      </c>
      <c r="AA4397" t="s">
        <v>116</v>
      </c>
      <c r="AB4397" s="3">
        <v>154</v>
      </c>
      <c r="AC4397" s="3">
        <v>150</v>
      </c>
      <c r="AD4397" t="s">
        <v>5792</v>
      </c>
      <c r="AE4397" t="b">
        <v>1</v>
      </c>
      <c r="AF4397" t="s">
        <v>109</v>
      </c>
      <c r="AG4397" t="s">
        <v>11</v>
      </c>
      <c r="AH4397" t="s">
        <v>11</v>
      </c>
      <c r="AI4397" t="b">
        <v>0</v>
      </c>
      <c r="AJ4397" t="s">
        <v>11</v>
      </c>
      <c r="AK4397" t="s">
        <v>11</v>
      </c>
      <c r="AL4397" t="s">
        <v>152</v>
      </c>
      <c r="AM4397" t="b">
        <v>0</v>
      </c>
      <c r="AN4397" t="s">
        <v>19</v>
      </c>
      <c r="AO4397">
        <v>2</v>
      </c>
      <c r="AP4397">
        <v>75</v>
      </c>
      <c r="AQ4397">
        <v>150</v>
      </c>
    </row>
    <row r="4398" spans="1:73" x14ac:dyDescent="0.2">
      <c r="A4398" t="s">
        <v>14331</v>
      </c>
      <c r="B4398" s="3">
        <v>29649689</v>
      </c>
      <c r="C4398">
        <v>15852509</v>
      </c>
      <c r="D4398" s="2">
        <v>46040.114918981482</v>
      </c>
      <c r="E4398" s="2">
        <v>46105</v>
      </c>
      <c r="F4398" t="s">
        <v>94</v>
      </c>
      <c r="G4398" s="3">
        <v>7442</v>
      </c>
      <c r="H4398" s="3">
        <v>43120</v>
      </c>
      <c r="I4398" t="s">
        <v>238</v>
      </c>
      <c r="J4398" t="s">
        <v>11</v>
      </c>
      <c r="K4398" t="s">
        <v>96</v>
      </c>
      <c r="L4398" s="3">
        <v>111</v>
      </c>
      <c r="M4398" t="s">
        <v>97</v>
      </c>
      <c r="N4398" s="3">
        <v>2992</v>
      </c>
      <c r="O4398" t="s">
        <v>127</v>
      </c>
      <c r="P4398" t="s">
        <v>99</v>
      </c>
      <c r="Q4398" t="s">
        <v>14332</v>
      </c>
      <c r="R4398" t="s">
        <v>2557</v>
      </c>
      <c r="S4398" t="s">
        <v>102</v>
      </c>
      <c r="T4398" t="s">
        <v>14333</v>
      </c>
      <c r="U4398" t="s">
        <v>104</v>
      </c>
      <c r="V4398" t="s">
        <v>164</v>
      </c>
      <c r="W4398" t="s">
        <v>106</v>
      </c>
      <c r="X4398" s="3">
        <v>6</v>
      </c>
      <c r="Y4398" s="2">
        <v>46040.114907407406</v>
      </c>
      <c r="Z4398" s="2">
        <v>46073.389305555553</v>
      </c>
      <c r="AA4398" t="s">
        <v>116</v>
      </c>
      <c r="AB4398" s="3">
        <v>209.43</v>
      </c>
      <c r="AC4398" s="3">
        <v>204</v>
      </c>
      <c r="AD4398" t="s">
        <v>7014</v>
      </c>
      <c r="AE4398" t="b">
        <v>1</v>
      </c>
      <c r="AF4398" t="s">
        <v>109</v>
      </c>
      <c r="AG4398" t="s">
        <v>11</v>
      </c>
      <c r="AH4398" t="s">
        <v>11</v>
      </c>
      <c r="AI4398" t="b">
        <v>0</v>
      </c>
      <c r="AJ4398" t="s">
        <v>11</v>
      </c>
      <c r="AK4398" t="s">
        <v>11</v>
      </c>
      <c r="AL4398" t="s">
        <v>152</v>
      </c>
      <c r="AM4398" t="b">
        <v>0</v>
      </c>
      <c r="AN4398" t="s">
        <v>19</v>
      </c>
      <c r="AO4398">
        <v>3</v>
      </c>
      <c r="AP4398">
        <v>68</v>
      </c>
      <c r="AQ4398">
        <v>204</v>
      </c>
    </row>
    <row r="4399" spans="1:73" x14ac:dyDescent="0.2">
      <c r="A4399" t="s">
        <v>14334</v>
      </c>
      <c r="B4399" s="3">
        <v>29649698</v>
      </c>
      <c r="C4399">
        <v>15852515</v>
      </c>
      <c r="D4399" s="2">
        <v>46040.116076388891</v>
      </c>
      <c r="E4399" s="2">
        <v>46040</v>
      </c>
      <c r="F4399" t="s">
        <v>94</v>
      </c>
      <c r="G4399" s="3">
        <v>35979</v>
      </c>
      <c r="H4399" s="3">
        <v>57657</v>
      </c>
      <c r="I4399" t="s">
        <v>11232</v>
      </c>
      <c r="J4399" t="s">
        <v>11</v>
      </c>
      <c r="K4399" t="s">
        <v>96</v>
      </c>
      <c r="L4399" s="3">
        <v>111</v>
      </c>
      <c r="M4399" t="s">
        <v>97</v>
      </c>
      <c r="N4399" s="3">
        <v>2992</v>
      </c>
      <c r="O4399" t="s">
        <v>127</v>
      </c>
      <c r="P4399" t="s">
        <v>99</v>
      </c>
      <c r="Q4399" t="s">
        <v>14335</v>
      </c>
      <c r="R4399" t="s">
        <v>14336</v>
      </c>
      <c r="S4399" t="s">
        <v>102</v>
      </c>
      <c r="T4399" t="s">
        <v>14337</v>
      </c>
      <c r="U4399" t="s">
        <v>104</v>
      </c>
      <c r="V4399" t="s">
        <v>164</v>
      </c>
      <c r="W4399" t="s">
        <v>106</v>
      </c>
      <c r="X4399" s="3">
        <v>6</v>
      </c>
      <c r="Y4399" s="2">
        <v>46040.116076388891</v>
      </c>
      <c r="Z4399" s="2">
        <v>46073.38925925926</v>
      </c>
      <c r="AA4399" t="s">
        <v>116</v>
      </c>
      <c r="AB4399" s="3">
        <v>95.46</v>
      </c>
      <c r="AC4399" s="3">
        <v>74.099999999999994</v>
      </c>
      <c r="AD4399" t="s">
        <v>12</v>
      </c>
      <c r="AE4399" t="b">
        <v>1</v>
      </c>
      <c r="AF4399" t="s">
        <v>109</v>
      </c>
      <c r="AG4399" t="s">
        <v>11</v>
      </c>
      <c r="AH4399" t="s">
        <v>11</v>
      </c>
      <c r="AI4399" t="b">
        <v>0</v>
      </c>
      <c r="AJ4399" t="s">
        <v>11</v>
      </c>
      <c r="AK4399" t="s">
        <v>11</v>
      </c>
      <c r="AL4399" t="s">
        <v>152</v>
      </c>
      <c r="AM4399" t="b">
        <v>0</v>
      </c>
      <c r="AN4399" t="s">
        <v>19</v>
      </c>
      <c r="AO4399">
        <v>1</v>
      </c>
      <c r="AP4399">
        <v>74.099999999999994</v>
      </c>
      <c r="AQ4399">
        <v>74.099999999999994</v>
      </c>
    </row>
    <row r="4400" spans="1:73" x14ac:dyDescent="0.2">
      <c r="A4400" t="s">
        <v>14338</v>
      </c>
      <c r="B4400" s="3">
        <v>29649712</v>
      </c>
      <c r="C4400">
        <v>15852528</v>
      </c>
      <c r="D4400" s="2">
        <v>46040.11886574074</v>
      </c>
      <c r="E4400" s="2">
        <v>46040</v>
      </c>
      <c r="F4400" t="s">
        <v>94</v>
      </c>
      <c r="G4400" s="3">
        <v>11873</v>
      </c>
      <c r="H4400" s="3">
        <v>22709</v>
      </c>
      <c r="I4400" t="s">
        <v>154</v>
      </c>
      <c r="J4400" t="s">
        <v>11</v>
      </c>
      <c r="K4400" t="s">
        <v>96</v>
      </c>
      <c r="L4400" s="3">
        <v>111</v>
      </c>
      <c r="M4400" t="s">
        <v>97</v>
      </c>
      <c r="N4400" s="3">
        <v>2992</v>
      </c>
      <c r="O4400" t="s">
        <v>127</v>
      </c>
      <c r="P4400" t="s">
        <v>99</v>
      </c>
      <c r="Q4400" t="s">
        <v>14339</v>
      </c>
      <c r="R4400" t="s">
        <v>11142</v>
      </c>
      <c r="S4400" t="s">
        <v>102</v>
      </c>
      <c r="T4400" t="s">
        <v>14340</v>
      </c>
      <c r="U4400" t="s">
        <v>104</v>
      </c>
      <c r="V4400" t="s">
        <v>164</v>
      </c>
      <c r="W4400" t="s">
        <v>106</v>
      </c>
      <c r="X4400" s="3">
        <v>6</v>
      </c>
      <c r="Y4400" s="2">
        <v>46040.11886574074</v>
      </c>
      <c r="Z4400" s="2">
        <v>46073.38925925926</v>
      </c>
      <c r="AA4400" t="s">
        <v>158</v>
      </c>
      <c r="AB4400" s="3">
        <v>65.819999999999993</v>
      </c>
      <c r="AC4400" s="3">
        <v>43.39</v>
      </c>
      <c r="AD4400" t="s">
        <v>12</v>
      </c>
      <c r="AE4400" t="b">
        <v>1</v>
      </c>
      <c r="AF4400" t="s">
        <v>109</v>
      </c>
      <c r="AG4400" t="s">
        <v>11</v>
      </c>
      <c r="AH4400" t="s">
        <v>11</v>
      </c>
      <c r="AI4400" t="b">
        <v>0</v>
      </c>
      <c r="AJ4400" t="s">
        <v>11</v>
      </c>
      <c r="AK4400" t="s">
        <v>11</v>
      </c>
      <c r="AL4400" t="s">
        <v>152</v>
      </c>
      <c r="AM4400" t="b">
        <v>0</v>
      </c>
      <c r="AN4400" t="s">
        <v>14</v>
      </c>
      <c r="AO4400">
        <v>2</v>
      </c>
      <c r="AP4400">
        <v>21.76</v>
      </c>
      <c r="AQ4400">
        <v>43.52</v>
      </c>
    </row>
    <row r="4401" spans="1:73" x14ac:dyDescent="0.2">
      <c r="A4401" t="s">
        <v>14341</v>
      </c>
      <c r="B4401" s="3">
        <v>29649737</v>
      </c>
      <c r="C4401">
        <v>15852543</v>
      </c>
      <c r="D4401" s="2">
        <v>46040.119884259257</v>
      </c>
      <c r="E4401" s="2">
        <v>46040</v>
      </c>
      <c r="F4401" t="s">
        <v>192</v>
      </c>
      <c r="G4401" s="3">
        <v>12433</v>
      </c>
      <c r="H4401" s="3">
        <v>84847</v>
      </c>
      <c r="I4401" t="s">
        <v>8254</v>
      </c>
      <c r="J4401" t="s">
        <v>11</v>
      </c>
      <c r="K4401" t="s">
        <v>96</v>
      </c>
      <c r="L4401" s="3">
        <v>111</v>
      </c>
      <c r="M4401" t="s">
        <v>97</v>
      </c>
      <c r="N4401" s="3">
        <v>2992</v>
      </c>
      <c r="O4401" t="s">
        <v>127</v>
      </c>
      <c r="P4401" t="s">
        <v>99</v>
      </c>
      <c r="Q4401" t="s">
        <v>14342</v>
      </c>
      <c r="R4401" t="s">
        <v>14343</v>
      </c>
      <c r="S4401" t="s">
        <v>102</v>
      </c>
      <c r="T4401" t="s">
        <v>11</v>
      </c>
      <c r="U4401" t="s">
        <v>104</v>
      </c>
      <c r="V4401" t="s">
        <v>210</v>
      </c>
      <c r="W4401" t="s">
        <v>106</v>
      </c>
      <c r="X4401" s="3">
        <v>3</v>
      </c>
      <c r="Y4401" s="2">
        <v>46040.119884259257</v>
      </c>
      <c r="Z4401" s="2">
        <v>46040.143888888888</v>
      </c>
      <c r="AA4401" t="s">
        <v>190</v>
      </c>
      <c r="AB4401" s="3">
        <v>367</v>
      </c>
      <c r="AC4401" s="3">
        <v>307</v>
      </c>
      <c r="AD4401" t="s">
        <v>12</v>
      </c>
      <c r="AE4401" t="b">
        <v>0</v>
      </c>
      <c r="AF4401" t="s">
        <v>109</v>
      </c>
      <c r="AG4401" t="s">
        <v>11</v>
      </c>
      <c r="AH4401" t="s">
        <v>11</v>
      </c>
      <c r="AI4401" t="b">
        <v>0</v>
      </c>
      <c r="AJ4401" t="s">
        <v>11</v>
      </c>
      <c r="AK4401" t="s">
        <v>11</v>
      </c>
      <c r="AL4401" t="s">
        <v>11</v>
      </c>
      <c r="AM4401" t="b">
        <v>0</v>
      </c>
      <c r="AN4401" t="s">
        <v>14</v>
      </c>
      <c r="AO4401">
        <v>5</v>
      </c>
      <c r="AP4401">
        <v>53.5</v>
      </c>
      <c r="AQ4401">
        <v>267.5</v>
      </c>
      <c r="BS4401">
        <v>1</v>
      </c>
      <c r="BT4401">
        <v>39.5</v>
      </c>
      <c r="BU4401">
        <v>39.5</v>
      </c>
    </row>
    <row r="4402" spans="1:73" x14ac:dyDescent="0.2">
      <c r="A4402" t="s">
        <v>14344</v>
      </c>
      <c r="B4402" s="3">
        <v>29649737</v>
      </c>
      <c r="C4402">
        <v>15852696</v>
      </c>
      <c r="D4402" s="2">
        <v>46040.14335648148</v>
      </c>
      <c r="E4402" s="2">
        <v>46040</v>
      </c>
      <c r="F4402" t="s">
        <v>94</v>
      </c>
      <c r="G4402" s="3">
        <v>12433</v>
      </c>
      <c r="H4402" s="3">
        <v>84847</v>
      </c>
      <c r="I4402" t="s">
        <v>8254</v>
      </c>
      <c r="J4402" t="s">
        <v>11</v>
      </c>
      <c r="K4402" t="s">
        <v>96</v>
      </c>
      <c r="L4402" s="3">
        <v>111</v>
      </c>
      <c r="M4402" t="s">
        <v>97</v>
      </c>
      <c r="N4402" s="3">
        <v>2992</v>
      </c>
      <c r="O4402" t="s">
        <v>127</v>
      </c>
      <c r="P4402" t="s">
        <v>99</v>
      </c>
      <c r="Q4402" t="s">
        <v>14342</v>
      </c>
      <c r="R4402" t="s">
        <v>14343</v>
      </c>
      <c r="S4402" t="s">
        <v>102</v>
      </c>
      <c r="T4402" t="s">
        <v>14345</v>
      </c>
      <c r="U4402" t="s">
        <v>104</v>
      </c>
      <c r="V4402" t="s">
        <v>105</v>
      </c>
      <c r="W4402" t="s">
        <v>106</v>
      </c>
      <c r="X4402" s="3">
        <v>6</v>
      </c>
      <c r="Y4402" s="2">
        <v>46040.14335648148</v>
      </c>
      <c r="Z4402" s="2">
        <v>46073.38925925926</v>
      </c>
      <c r="AA4402" t="s">
        <v>190</v>
      </c>
      <c r="AB4402" s="3">
        <v>367</v>
      </c>
      <c r="AC4402" s="3">
        <v>306.63</v>
      </c>
      <c r="AD4402" t="s">
        <v>12</v>
      </c>
      <c r="AE4402" t="b">
        <v>1</v>
      </c>
      <c r="AF4402" t="s">
        <v>109</v>
      </c>
      <c r="AG4402" t="s">
        <v>11</v>
      </c>
      <c r="AH4402" t="s">
        <v>11</v>
      </c>
      <c r="AI4402" t="b">
        <v>0</v>
      </c>
      <c r="AJ4402" t="s">
        <v>11</v>
      </c>
      <c r="AK4402" t="s">
        <v>11</v>
      </c>
      <c r="AL4402" t="s">
        <v>152</v>
      </c>
      <c r="AM4402" t="b">
        <v>0</v>
      </c>
      <c r="AN4402" t="s">
        <v>14</v>
      </c>
      <c r="AO4402">
        <v>5</v>
      </c>
      <c r="AP4402">
        <v>53.5</v>
      </c>
      <c r="AQ4402">
        <v>267.5</v>
      </c>
      <c r="BS4402">
        <v>1</v>
      </c>
      <c r="BT4402">
        <v>39.5</v>
      </c>
      <c r="BU4402">
        <v>39.5</v>
      </c>
    </row>
    <row r="4403" spans="1:73" x14ac:dyDescent="0.2">
      <c r="A4403" t="s">
        <v>14346</v>
      </c>
      <c r="B4403" s="3">
        <v>29649748</v>
      </c>
      <c r="C4403">
        <v>15852556</v>
      </c>
      <c r="D4403" s="2">
        <v>46040.121249999997</v>
      </c>
      <c r="E4403" s="2">
        <v>46043</v>
      </c>
      <c r="F4403" t="s">
        <v>94</v>
      </c>
      <c r="G4403" s="3">
        <v>7442</v>
      </c>
      <c r="H4403" s="3">
        <v>43120</v>
      </c>
      <c r="I4403" t="s">
        <v>238</v>
      </c>
      <c r="J4403" t="s">
        <v>11</v>
      </c>
      <c r="K4403" t="s">
        <v>96</v>
      </c>
      <c r="L4403" s="3">
        <v>111</v>
      </c>
      <c r="M4403" t="s">
        <v>97</v>
      </c>
      <c r="N4403" s="3">
        <v>2992</v>
      </c>
      <c r="O4403" t="s">
        <v>127</v>
      </c>
      <c r="P4403" t="s">
        <v>99</v>
      </c>
      <c r="Q4403" t="s">
        <v>14347</v>
      </c>
      <c r="R4403" t="s">
        <v>284</v>
      </c>
      <c r="S4403" t="s">
        <v>102</v>
      </c>
      <c r="T4403" t="s">
        <v>14348</v>
      </c>
      <c r="U4403" t="s">
        <v>104</v>
      </c>
      <c r="V4403" t="s">
        <v>164</v>
      </c>
      <c r="W4403" t="s">
        <v>106</v>
      </c>
      <c r="X4403" s="3">
        <v>6</v>
      </c>
      <c r="Y4403" s="2">
        <v>46040.121249999997</v>
      </c>
      <c r="Z4403" s="2">
        <v>46073.389305555553</v>
      </c>
      <c r="AA4403" t="s">
        <v>116</v>
      </c>
      <c r="AB4403" s="3">
        <v>154</v>
      </c>
      <c r="AC4403" s="3">
        <v>150</v>
      </c>
      <c r="AD4403" t="s">
        <v>5792</v>
      </c>
      <c r="AE4403" t="b">
        <v>1</v>
      </c>
      <c r="AF4403" t="s">
        <v>109</v>
      </c>
      <c r="AG4403" t="s">
        <v>11</v>
      </c>
      <c r="AH4403" t="s">
        <v>11</v>
      </c>
      <c r="AI4403" t="b">
        <v>0</v>
      </c>
      <c r="AJ4403" t="s">
        <v>11</v>
      </c>
      <c r="AK4403" t="s">
        <v>11</v>
      </c>
      <c r="AL4403" t="s">
        <v>152</v>
      </c>
      <c r="AM4403" t="b">
        <v>0</v>
      </c>
      <c r="AN4403" t="s">
        <v>19</v>
      </c>
      <c r="AO4403">
        <v>2</v>
      </c>
      <c r="AP4403">
        <v>75</v>
      </c>
      <c r="AQ4403">
        <v>150</v>
      </c>
    </row>
    <row r="4404" spans="1:73" x14ac:dyDescent="0.2">
      <c r="A4404" t="s">
        <v>14349</v>
      </c>
      <c r="B4404" s="3">
        <v>29649750</v>
      </c>
      <c r="C4404">
        <v>15852554</v>
      </c>
      <c r="D4404" s="2">
        <v>46040.121134259258</v>
      </c>
      <c r="E4404" s="2">
        <v>46040</v>
      </c>
      <c r="F4404" t="s">
        <v>94</v>
      </c>
      <c r="G4404" s="3">
        <v>7442</v>
      </c>
      <c r="H4404" s="3">
        <v>43120</v>
      </c>
      <c r="I4404" t="s">
        <v>238</v>
      </c>
      <c r="J4404" t="s">
        <v>11</v>
      </c>
      <c r="K4404" t="s">
        <v>96</v>
      </c>
      <c r="L4404" s="3">
        <v>111</v>
      </c>
      <c r="M4404" t="s">
        <v>97</v>
      </c>
      <c r="N4404" s="3">
        <v>2992</v>
      </c>
      <c r="O4404" t="s">
        <v>127</v>
      </c>
      <c r="P4404" t="s">
        <v>99</v>
      </c>
      <c r="Q4404" t="s">
        <v>14350</v>
      </c>
      <c r="R4404" t="s">
        <v>240</v>
      </c>
      <c r="S4404" t="s">
        <v>102</v>
      </c>
      <c r="T4404" t="s">
        <v>14351</v>
      </c>
      <c r="U4404" t="s">
        <v>104</v>
      </c>
      <c r="V4404" t="s">
        <v>164</v>
      </c>
      <c r="W4404" t="s">
        <v>106</v>
      </c>
      <c r="X4404" s="3">
        <v>6</v>
      </c>
      <c r="Y4404" s="2">
        <v>46040.121134259258</v>
      </c>
      <c r="Z4404" s="2">
        <v>46073.389305555553</v>
      </c>
      <c r="AA4404" t="s">
        <v>116</v>
      </c>
      <c r="AB4404" s="3">
        <v>77</v>
      </c>
      <c r="AC4404" s="3">
        <v>75</v>
      </c>
      <c r="AD4404" t="s">
        <v>5763</v>
      </c>
      <c r="AE4404" t="b">
        <v>1</v>
      </c>
      <c r="AF4404" t="s">
        <v>109</v>
      </c>
      <c r="AG4404" t="s">
        <v>11</v>
      </c>
      <c r="AH4404" t="s">
        <v>11</v>
      </c>
      <c r="AI4404" t="b">
        <v>0</v>
      </c>
      <c r="AJ4404" t="s">
        <v>11</v>
      </c>
      <c r="AK4404" t="s">
        <v>11</v>
      </c>
      <c r="AL4404" t="s">
        <v>152</v>
      </c>
      <c r="AM4404" t="b">
        <v>0</v>
      </c>
      <c r="AN4404" t="s">
        <v>19</v>
      </c>
      <c r="AO4404">
        <v>1</v>
      </c>
      <c r="AP4404">
        <v>75</v>
      </c>
      <c r="AQ4404">
        <v>75</v>
      </c>
    </row>
    <row r="4405" spans="1:73" x14ac:dyDescent="0.2">
      <c r="A4405" t="s">
        <v>14352</v>
      </c>
      <c r="B4405" s="3">
        <v>29649756</v>
      </c>
      <c r="C4405">
        <v>15852560</v>
      </c>
      <c r="D4405" s="2">
        <v>46040.121562499997</v>
      </c>
      <c r="E4405" s="2">
        <v>46040</v>
      </c>
      <c r="F4405" t="s">
        <v>94</v>
      </c>
      <c r="G4405" s="3">
        <v>7442</v>
      </c>
      <c r="H4405" s="3">
        <v>43120</v>
      </c>
      <c r="I4405" t="s">
        <v>238</v>
      </c>
      <c r="J4405" t="s">
        <v>11</v>
      </c>
      <c r="K4405" t="s">
        <v>96</v>
      </c>
      <c r="L4405" s="3">
        <v>111</v>
      </c>
      <c r="M4405" t="s">
        <v>97</v>
      </c>
      <c r="N4405" s="3">
        <v>2992</v>
      </c>
      <c r="O4405" t="s">
        <v>127</v>
      </c>
      <c r="P4405" t="s">
        <v>99</v>
      </c>
      <c r="Q4405" t="s">
        <v>14353</v>
      </c>
      <c r="R4405" t="s">
        <v>240</v>
      </c>
      <c r="S4405" t="s">
        <v>102</v>
      </c>
      <c r="T4405" t="s">
        <v>14354</v>
      </c>
      <c r="U4405" t="s">
        <v>104</v>
      </c>
      <c r="V4405" t="s">
        <v>164</v>
      </c>
      <c r="W4405" t="s">
        <v>106</v>
      </c>
      <c r="X4405" s="3">
        <v>6</v>
      </c>
      <c r="Y4405" s="2">
        <v>46040.121562499997</v>
      </c>
      <c r="Z4405" s="2">
        <v>46073.389305555553</v>
      </c>
      <c r="AA4405" t="s">
        <v>116</v>
      </c>
      <c r="AB4405" s="3">
        <v>77</v>
      </c>
      <c r="AC4405" s="3">
        <v>75</v>
      </c>
      <c r="AD4405" t="s">
        <v>5763</v>
      </c>
      <c r="AE4405" t="b">
        <v>1</v>
      </c>
      <c r="AF4405" t="s">
        <v>109</v>
      </c>
      <c r="AG4405" t="s">
        <v>11</v>
      </c>
      <c r="AH4405" t="s">
        <v>11</v>
      </c>
      <c r="AI4405" t="b">
        <v>0</v>
      </c>
      <c r="AJ4405" t="s">
        <v>11</v>
      </c>
      <c r="AK4405" t="s">
        <v>11</v>
      </c>
      <c r="AL4405" t="s">
        <v>152</v>
      </c>
      <c r="AM4405" t="b">
        <v>0</v>
      </c>
      <c r="AN4405" t="s">
        <v>19</v>
      </c>
      <c r="AO4405">
        <v>1</v>
      </c>
      <c r="AP4405">
        <v>75</v>
      </c>
      <c r="AQ4405">
        <v>75</v>
      </c>
    </row>
    <row r="4406" spans="1:73" x14ac:dyDescent="0.2">
      <c r="A4406" t="s">
        <v>14355</v>
      </c>
      <c r="B4406" s="3">
        <v>29649761</v>
      </c>
      <c r="C4406">
        <v>15852567</v>
      </c>
      <c r="D4406" s="2">
        <v>46040.122511574074</v>
      </c>
      <c r="E4406" s="2">
        <v>46045</v>
      </c>
      <c r="F4406" t="s">
        <v>94</v>
      </c>
      <c r="G4406" s="3">
        <v>17113</v>
      </c>
      <c r="H4406" s="3">
        <v>36718</v>
      </c>
      <c r="I4406" t="s">
        <v>701</v>
      </c>
      <c r="J4406" t="s">
        <v>11</v>
      </c>
      <c r="K4406" t="s">
        <v>96</v>
      </c>
      <c r="L4406" s="3">
        <v>111</v>
      </c>
      <c r="M4406" t="s">
        <v>97</v>
      </c>
      <c r="N4406" s="3">
        <v>2992</v>
      </c>
      <c r="O4406" t="s">
        <v>127</v>
      </c>
      <c r="P4406" t="s">
        <v>99</v>
      </c>
      <c r="Q4406" t="s">
        <v>14356</v>
      </c>
      <c r="R4406" t="s">
        <v>703</v>
      </c>
      <c r="S4406" t="s">
        <v>102</v>
      </c>
      <c r="T4406" t="s">
        <v>14357</v>
      </c>
      <c r="U4406" t="s">
        <v>104</v>
      </c>
      <c r="V4406" t="s">
        <v>164</v>
      </c>
      <c r="W4406" t="s">
        <v>106</v>
      </c>
      <c r="X4406" s="3">
        <v>6</v>
      </c>
      <c r="Y4406" s="2">
        <v>46040.122499999998</v>
      </c>
      <c r="Z4406" s="2">
        <v>46073.38925925926</v>
      </c>
      <c r="AA4406" t="s">
        <v>116</v>
      </c>
      <c r="AB4406" s="3">
        <v>85.5</v>
      </c>
      <c r="AC4406" s="3">
        <v>75.5</v>
      </c>
      <c r="AD4406" t="s">
        <v>12</v>
      </c>
      <c r="AE4406" t="b">
        <v>1</v>
      </c>
      <c r="AF4406" t="s">
        <v>109</v>
      </c>
      <c r="AG4406" t="s">
        <v>11</v>
      </c>
      <c r="AH4406" t="s">
        <v>11</v>
      </c>
      <c r="AI4406" t="b">
        <v>0</v>
      </c>
      <c r="AJ4406" t="s">
        <v>11</v>
      </c>
      <c r="AK4406" t="s">
        <v>11</v>
      </c>
      <c r="AL4406" t="s">
        <v>152</v>
      </c>
      <c r="AM4406" t="b">
        <v>0</v>
      </c>
      <c r="AN4406" t="s">
        <v>19</v>
      </c>
      <c r="AO4406">
        <v>2</v>
      </c>
      <c r="AP4406">
        <v>37.75</v>
      </c>
      <c r="AQ4406">
        <v>75.5</v>
      </c>
    </row>
    <row r="4407" spans="1:73" x14ac:dyDescent="0.2">
      <c r="A4407" t="s">
        <v>14358</v>
      </c>
      <c r="B4407" s="3">
        <v>29649787</v>
      </c>
      <c r="C4407">
        <v>15852590</v>
      </c>
      <c r="D4407" s="2">
        <v>46040.126145833332</v>
      </c>
      <c r="E4407" s="2">
        <v>46063</v>
      </c>
      <c r="F4407" t="s">
        <v>94</v>
      </c>
      <c r="G4407" s="3">
        <v>24587</v>
      </c>
      <c r="H4407" s="3">
        <v>43120</v>
      </c>
      <c r="I4407" t="s">
        <v>238</v>
      </c>
      <c r="J4407" t="s">
        <v>11</v>
      </c>
      <c r="K4407" t="s">
        <v>96</v>
      </c>
      <c r="L4407" s="3">
        <v>111</v>
      </c>
      <c r="M4407" t="s">
        <v>97</v>
      </c>
      <c r="N4407" s="3">
        <v>2992</v>
      </c>
      <c r="O4407" t="s">
        <v>127</v>
      </c>
      <c r="P4407" t="s">
        <v>99</v>
      </c>
      <c r="Q4407" t="s">
        <v>14359</v>
      </c>
      <c r="R4407" t="s">
        <v>655</v>
      </c>
      <c r="S4407" t="s">
        <v>102</v>
      </c>
      <c r="T4407" t="s">
        <v>14360</v>
      </c>
      <c r="U4407" t="s">
        <v>104</v>
      </c>
      <c r="V4407" t="s">
        <v>164</v>
      </c>
      <c r="W4407" t="s">
        <v>106</v>
      </c>
      <c r="X4407" s="3">
        <v>6</v>
      </c>
      <c r="Y4407" s="2">
        <v>46040.126145833332</v>
      </c>
      <c r="Z4407" s="2">
        <v>46073.38925925926</v>
      </c>
      <c r="AA4407" t="s">
        <v>116</v>
      </c>
      <c r="AB4407" s="3">
        <v>292.60000000000002</v>
      </c>
      <c r="AC4407" s="3">
        <v>300</v>
      </c>
      <c r="AD4407" t="s">
        <v>5861</v>
      </c>
      <c r="AE4407" t="b">
        <v>1</v>
      </c>
      <c r="AF4407" t="s">
        <v>109</v>
      </c>
      <c r="AG4407" t="s">
        <v>11</v>
      </c>
      <c r="AH4407" t="s">
        <v>11</v>
      </c>
      <c r="AI4407" t="b">
        <v>0</v>
      </c>
      <c r="AJ4407" t="s">
        <v>11</v>
      </c>
      <c r="AK4407" t="s">
        <v>11</v>
      </c>
      <c r="AL4407" t="s">
        <v>152</v>
      </c>
      <c r="AM4407" t="b">
        <v>0</v>
      </c>
      <c r="AN4407" t="s">
        <v>19</v>
      </c>
      <c r="AO4407">
        <v>4</v>
      </c>
      <c r="AP4407">
        <v>75</v>
      </c>
      <c r="AQ4407">
        <v>300</v>
      </c>
    </row>
    <row r="4408" spans="1:73" x14ac:dyDescent="0.2">
      <c r="A4408" t="s">
        <v>14361</v>
      </c>
      <c r="B4408" s="3">
        <v>29649863</v>
      </c>
      <c r="C4408">
        <v>15852641</v>
      </c>
      <c r="D4408" s="2">
        <v>46040.134317129632</v>
      </c>
      <c r="E4408" s="2">
        <v>46040</v>
      </c>
      <c r="F4408" t="s">
        <v>94</v>
      </c>
      <c r="G4408" s="3">
        <v>13614</v>
      </c>
      <c r="H4408" s="3">
        <v>39989</v>
      </c>
      <c r="I4408" t="s">
        <v>387</v>
      </c>
      <c r="J4408" t="s">
        <v>11</v>
      </c>
      <c r="K4408" t="s">
        <v>96</v>
      </c>
      <c r="L4408" s="3">
        <v>111</v>
      </c>
      <c r="M4408" t="s">
        <v>97</v>
      </c>
      <c r="N4408" s="3">
        <v>2992</v>
      </c>
      <c r="O4408" t="s">
        <v>127</v>
      </c>
      <c r="P4408" t="s">
        <v>99</v>
      </c>
      <c r="Q4408" t="s">
        <v>14362</v>
      </c>
      <c r="R4408" t="s">
        <v>7661</v>
      </c>
      <c r="S4408" t="s">
        <v>102</v>
      </c>
      <c r="T4408" t="s">
        <v>14363</v>
      </c>
      <c r="U4408" t="s">
        <v>104</v>
      </c>
      <c r="V4408" t="s">
        <v>164</v>
      </c>
      <c r="W4408" t="s">
        <v>106</v>
      </c>
      <c r="X4408" s="3">
        <v>6</v>
      </c>
      <c r="Y4408" s="2">
        <v>46040.134317129632</v>
      </c>
      <c r="Z4408" s="2">
        <v>46073.389305555553</v>
      </c>
      <c r="AA4408" t="s">
        <v>116</v>
      </c>
      <c r="AB4408" s="3">
        <v>11.62</v>
      </c>
      <c r="AC4408" s="3">
        <v>8.3000000000000007</v>
      </c>
      <c r="AD4408" t="s">
        <v>12</v>
      </c>
      <c r="AE4408" t="b">
        <v>1</v>
      </c>
      <c r="AF4408" t="s">
        <v>109</v>
      </c>
      <c r="AG4408" t="s">
        <v>11</v>
      </c>
      <c r="AH4408" t="s">
        <v>11</v>
      </c>
      <c r="AI4408" t="b">
        <v>0</v>
      </c>
      <c r="AJ4408" t="s">
        <v>11</v>
      </c>
      <c r="AK4408" t="s">
        <v>11</v>
      </c>
      <c r="AL4408" t="s">
        <v>152</v>
      </c>
      <c r="AM4408" t="b">
        <v>0</v>
      </c>
      <c r="AN4408" t="s">
        <v>19</v>
      </c>
      <c r="AO4408">
        <v>1</v>
      </c>
      <c r="AP4408">
        <v>8.3000000000000007</v>
      </c>
      <c r="AQ4408">
        <v>8.3000000000000007</v>
      </c>
    </row>
    <row r="4409" spans="1:73" x14ac:dyDescent="0.2">
      <c r="A4409" t="s">
        <v>14364</v>
      </c>
      <c r="B4409" s="3">
        <v>29649868</v>
      </c>
      <c r="C4409">
        <v>15852649</v>
      </c>
      <c r="D4409" s="2">
        <v>46040.134988425925</v>
      </c>
      <c r="E4409" s="2">
        <v>46040</v>
      </c>
      <c r="F4409" t="s">
        <v>94</v>
      </c>
      <c r="G4409" s="3">
        <v>7442</v>
      </c>
      <c r="H4409" s="3">
        <v>43120</v>
      </c>
      <c r="I4409" t="s">
        <v>238</v>
      </c>
      <c r="J4409" t="s">
        <v>11</v>
      </c>
      <c r="K4409" t="s">
        <v>96</v>
      </c>
      <c r="L4409" s="3">
        <v>111</v>
      </c>
      <c r="M4409" t="s">
        <v>97</v>
      </c>
      <c r="N4409" s="3">
        <v>2992</v>
      </c>
      <c r="O4409" t="s">
        <v>127</v>
      </c>
      <c r="P4409" t="s">
        <v>99</v>
      </c>
      <c r="Q4409" t="s">
        <v>14365</v>
      </c>
      <c r="R4409" t="s">
        <v>284</v>
      </c>
      <c r="S4409" t="s">
        <v>102</v>
      </c>
      <c r="T4409" t="s">
        <v>14366</v>
      </c>
      <c r="U4409" t="s">
        <v>104</v>
      </c>
      <c r="V4409" t="s">
        <v>164</v>
      </c>
      <c r="W4409" t="s">
        <v>106</v>
      </c>
      <c r="X4409" s="3">
        <v>6</v>
      </c>
      <c r="Y4409" s="2">
        <v>46040.134988425925</v>
      </c>
      <c r="Z4409" s="2">
        <v>46073.389305555553</v>
      </c>
      <c r="AA4409" t="s">
        <v>116</v>
      </c>
      <c r="AB4409" s="3">
        <v>154</v>
      </c>
      <c r="AC4409" s="3">
        <v>150</v>
      </c>
      <c r="AD4409" t="s">
        <v>5792</v>
      </c>
      <c r="AE4409" t="b">
        <v>1</v>
      </c>
      <c r="AF4409" t="s">
        <v>109</v>
      </c>
      <c r="AG4409" t="s">
        <v>11</v>
      </c>
      <c r="AH4409" t="s">
        <v>11</v>
      </c>
      <c r="AI4409" t="b">
        <v>0</v>
      </c>
      <c r="AJ4409" t="s">
        <v>11</v>
      </c>
      <c r="AK4409" t="s">
        <v>11</v>
      </c>
      <c r="AL4409" t="s">
        <v>152</v>
      </c>
      <c r="AM4409" t="b">
        <v>0</v>
      </c>
      <c r="AN4409" t="s">
        <v>19</v>
      </c>
      <c r="AO4409">
        <v>2</v>
      </c>
      <c r="AP4409">
        <v>75</v>
      </c>
      <c r="AQ4409">
        <v>150</v>
      </c>
    </row>
    <row r="4410" spans="1:73" x14ac:dyDescent="0.2">
      <c r="A4410" t="s">
        <v>14367</v>
      </c>
      <c r="B4410" s="3">
        <v>29649871</v>
      </c>
      <c r="C4410">
        <v>15852652</v>
      </c>
      <c r="D4410" s="2">
        <v>46040.135567129626</v>
      </c>
      <c r="E4410" s="2">
        <v>46040</v>
      </c>
      <c r="F4410" t="s">
        <v>94</v>
      </c>
      <c r="G4410" s="3">
        <v>30746</v>
      </c>
      <c r="H4410" s="3">
        <v>64238</v>
      </c>
      <c r="I4410" t="s">
        <v>1171</v>
      </c>
      <c r="J4410" t="s">
        <v>11</v>
      </c>
      <c r="K4410" t="s">
        <v>96</v>
      </c>
      <c r="L4410" s="3">
        <v>111</v>
      </c>
      <c r="M4410" t="s">
        <v>97</v>
      </c>
      <c r="N4410" s="3">
        <v>2992</v>
      </c>
      <c r="O4410" t="s">
        <v>127</v>
      </c>
      <c r="P4410" t="s">
        <v>99</v>
      </c>
      <c r="Q4410" t="s">
        <v>14368</v>
      </c>
      <c r="R4410" t="s">
        <v>8289</v>
      </c>
      <c r="S4410" t="s">
        <v>102</v>
      </c>
      <c r="T4410" t="s">
        <v>14369</v>
      </c>
      <c r="U4410" t="s">
        <v>104</v>
      </c>
      <c r="V4410" t="s">
        <v>164</v>
      </c>
      <c r="W4410" t="s">
        <v>106</v>
      </c>
      <c r="X4410" s="3">
        <v>6</v>
      </c>
      <c r="Y4410" s="2">
        <v>46040.135567129626</v>
      </c>
      <c r="Z4410" s="2">
        <v>46073.38925925926</v>
      </c>
      <c r="AA4410" t="s">
        <v>116</v>
      </c>
      <c r="AB4410" s="3">
        <v>146.19999999999999</v>
      </c>
      <c r="AC4410" s="3">
        <v>127</v>
      </c>
      <c r="AD4410" t="s">
        <v>12</v>
      </c>
      <c r="AE4410" t="b">
        <v>1</v>
      </c>
      <c r="AF4410" t="s">
        <v>109</v>
      </c>
      <c r="AG4410" t="s">
        <v>11</v>
      </c>
      <c r="AH4410" t="s">
        <v>11</v>
      </c>
      <c r="AI4410" t="b">
        <v>0</v>
      </c>
      <c r="AJ4410" t="s">
        <v>11</v>
      </c>
      <c r="AK4410" t="s">
        <v>11</v>
      </c>
      <c r="AL4410" t="s">
        <v>152</v>
      </c>
      <c r="AM4410" t="b">
        <v>0</v>
      </c>
      <c r="AN4410" t="s">
        <v>19</v>
      </c>
      <c r="AO4410">
        <v>2</v>
      </c>
      <c r="AP4410">
        <v>63.5</v>
      </c>
      <c r="AQ4410">
        <v>127</v>
      </c>
    </row>
    <row r="4411" spans="1:73" x14ac:dyDescent="0.2">
      <c r="A4411" t="s">
        <v>14370</v>
      </c>
      <c r="B4411" s="3">
        <v>29649952</v>
      </c>
      <c r="C4411">
        <v>15852717</v>
      </c>
      <c r="D4411" s="2">
        <v>46040.146481481483</v>
      </c>
      <c r="E4411" s="2">
        <v>46040</v>
      </c>
      <c r="F4411" t="s">
        <v>94</v>
      </c>
      <c r="G4411" s="3">
        <v>7442</v>
      </c>
      <c r="H4411" s="3">
        <v>43120</v>
      </c>
      <c r="I4411" t="s">
        <v>238</v>
      </c>
      <c r="J4411" t="s">
        <v>11</v>
      </c>
      <c r="K4411" t="s">
        <v>96</v>
      </c>
      <c r="L4411" s="3">
        <v>111</v>
      </c>
      <c r="M4411" t="s">
        <v>97</v>
      </c>
      <c r="N4411" s="3">
        <v>2992</v>
      </c>
      <c r="O4411" t="s">
        <v>127</v>
      </c>
      <c r="P4411" t="s">
        <v>99</v>
      </c>
      <c r="Q4411" t="s">
        <v>14371</v>
      </c>
      <c r="R4411" t="s">
        <v>651</v>
      </c>
      <c r="S4411" t="s">
        <v>102</v>
      </c>
      <c r="T4411" t="s">
        <v>14372</v>
      </c>
      <c r="U4411" t="s">
        <v>104</v>
      </c>
      <c r="V4411" t="s">
        <v>164</v>
      </c>
      <c r="W4411" t="s">
        <v>106</v>
      </c>
      <c r="X4411" s="3">
        <v>6</v>
      </c>
      <c r="Y4411" s="2">
        <v>46040.146481481483</v>
      </c>
      <c r="Z4411" s="2">
        <v>46073.389305555553</v>
      </c>
      <c r="AA4411" t="s">
        <v>116</v>
      </c>
      <c r="AB4411" s="3">
        <v>231</v>
      </c>
      <c r="AC4411" s="3">
        <v>225</v>
      </c>
      <c r="AD4411" t="s">
        <v>5888</v>
      </c>
      <c r="AE4411" t="b">
        <v>1</v>
      </c>
      <c r="AF4411" t="s">
        <v>109</v>
      </c>
      <c r="AG4411" t="s">
        <v>11</v>
      </c>
      <c r="AH4411" t="s">
        <v>11</v>
      </c>
      <c r="AI4411" t="b">
        <v>0</v>
      </c>
      <c r="AJ4411" t="s">
        <v>11</v>
      </c>
      <c r="AK4411" t="s">
        <v>11</v>
      </c>
      <c r="AL4411" t="s">
        <v>152</v>
      </c>
      <c r="AM4411" t="b">
        <v>0</v>
      </c>
      <c r="AN4411" t="s">
        <v>19</v>
      </c>
      <c r="AO4411">
        <v>3</v>
      </c>
      <c r="AP4411">
        <v>75</v>
      </c>
      <c r="AQ4411">
        <v>225</v>
      </c>
    </row>
    <row r="4412" spans="1:73" x14ac:dyDescent="0.2">
      <c r="A4412" t="s">
        <v>14373</v>
      </c>
      <c r="B4412" s="3">
        <v>29649960</v>
      </c>
      <c r="C4412">
        <v>15852719</v>
      </c>
      <c r="D4412" s="2">
        <v>46040.146550925929</v>
      </c>
      <c r="E4412" s="2">
        <v>46044</v>
      </c>
      <c r="F4412" t="s">
        <v>94</v>
      </c>
      <c r="G4412" s="3">
        <v>7442</v>
      </c>
      <c r="H4412" s="3">
        <v>43120</v>
      </c>
      <c r="I4412" t="s">
        <v>238</v>
      </c>
      <c r="J4412" t="s">
        <v>11</v>
      </c>
      <c r="K4412" t="s">
        <v>96</v>
      </c>
      <c r="L4412" s="3">
        <v>111</v>
      </c>
      <c r="M4412" t="s">
        <v>97</v>
      </c>
      <c r="N4412" s="3">
        <v>2992</v>
      </c>
      <c r="O4412" t="s">
        <v>127</v>
      </c>
      <c r="P4412" t="s">
        <v>99</v>
      </c>
      <c r="Q4412" t="s">
        <v>14374</v>
      </c>
      <c r="R4412" t="s">
        <v>651</v>
      </c>
      <c r="S4412" t="s">
        <v>102</v>
      </c>
      <c r="T4412" t="s">
        <v>14375</v>
      </c>
      <c r="U4412" t="s">
        <v>104</v>
      </c>
      <c r="V4412" t="s">
        <v>164</v>
      </c>
      <c r="W4412" t="s">
        <v>106</v>
      </c>
      <c r="X4412" s="3">
        <v>6</v>
      </c>
      <c r="Y4412" s="2">
        <v>46040.146550925929</v>
      </c>
      <c r="Z4412" s="2">
        <v>46073.38925925926</v>
      </c>
      <c r="AA4412" t="s">
        <v>116</v>
      </c>
      <c r="AB4412" s="3">
        <v>231</v>
      </c>
      <c r="AC4412" s="3">
        <v>225</v>
      </c>
      <c r="AD4412" t="s">
        <v>5888</v>
      </c>
      <c r="AE4412" t="b">
        <v>1</v>
      </c>
      <c r="AF4412" t="s">
        <v>109</v>
      </c>
      <c r="AG4412" t="s">
        <v>11</v>
      </c>
      <c r="AH4412" t="s">
        <v>11</v>
      </c>
      <c r="AI4412" t="b">
        <v>0</v>
      </c>
      <c r="AJ4412" t="s">
        <v>11</v>
      </c>
      <c r="AK4412" t="s">
        <v>11</v>
      </c>
      <c r="AL4412" t="s">
        <v>152</v>
      </c>
      <c r="AM4412" t="b">
        <v>0</v>
      </c>
      <c r="AN4412" t="s">
        <v>19</v>
      </c>
      <c r="AO4412">
        <v>3</v>
      </c>
      <c r="AP4412">
        <v>75</v>
      </c>
      <c r="AQ4412">
        <v>225</v>
      </c>
    </row>
    <row r="4413" spans="1:73" x14ac:dyDescent="0.2">
      <c r="A4413" t="s">
        <v>14376</v>
      </c>
      <c r="B4413" s="3">
        <v>29649968</v>
      </c>
      <c r="C4413">
        <v>15852731</v>
      </c>
      <c r="D4413" s="2">
        <v>46040.148113425923</v>
      </c>
      <c r="E4413" s="2">
        <v>46072</v>
      </c>
      <c r="F4413" t="s">
        <v>94</v>
      </c>
      <c r="G4413" s="3">
        <v>35785</v>
      </c>
      <c r="H4413" s="3">
        <v>83216</v>
      </c>
      <c r="I4413" t="s">
        <v>1715</v>
      </c>
      <c r="J4413" t="s">
        <v>11</v>
      </c>
      <c r="K4413" t="s">
        <v>96</v>
      </c>
      <c r="L4413" s="3">
        <v>111</v>
      </c>
      <c r="M4413" t="s">
        <v>97</v>
      </c>
      <c r="N4413" s="3">
        <v>2992</v>
      </c>
      <c r="O4413" t="s">
        <v>127</v>
      </c>
      <c r="P4413" t="s">
        <v>99</v>
      </c>
      <c r="Q4413" t="s">
        <v>14377</v>
      </c>
      <c r="R4413" t="s">
        <v>13908</v>
      </c>
      <c r="S4413" t="s">
        <v>102</v>
      </c>
      <c r="T4413" t="s">
        <v>14378</v>
      </c>
      <c r="U4413" t="s">
        <v>104</v>
      </c>
      <c r="V4413" t="s">
        <v>105</v>
      </c>
      <c r="W4413" t="s">
        <v>106</v>
      </c>
      <c r="X4413" s="3">
        <v>6</v>
      </c>
      <c r="Y4413" s="2">
        <v>46040.148101851853</v>
      </c>
      <c r="Z4413" s="2">
        <v>46073.38925925926</v>
      </c>
      <c r="AA4413" t="s">
        <v>299</v>
      </c>
      <c r="AB4413" s="3">
        <v>1340</v>
      </c>
      <c r="AC4413" s="3">
        <v>1168</v>
      </c>
      <c r="AD4413" t="s">
        <v>12</v>
      </c>
      <c r="AE4413" t="b">
        <v>1</v>
      </c>
      <c r="AF4413" t="s">
        <v>109</v>
      </c>
      <c r="AG4413" t="s">
        <v>11</v>
      </c>
      <c r="AH4413" t="s">
        <v>11</v>
      </c>
      <c r="AI4413" t="b">
        <v>0</v>
      </c>
      <c r="AJ4413" t="s">
        <v>11</v>
      </c>
      <c r="AK4413" t="s">
        <v>11</v>
      </c>
      <c r="AL4413" t="s">
        <v>110</v>
      </c>
      <c r="AM4413" t="b">
        <v>0</v>
      </c>
      <c r="AN4413" t="s">
        <v>14</v>
      </c>
      <c r="BD4413">
        <v>1</v>
      </c>
      <c r="BE4413">
        <v>1168</v>
      </c>
      <c r="BF4413">
        <v>1168</v>
      </c>
    </row>
    <row r="4414" spans="1:73" x14ac:dyDescent="0.2">
      <c r="A4414" t="s">
        <v>14379</v>
      </c>
      <c r="B4414" s="3">
        <v>29650008</v>
      </c>
      <c r="C4414">
        <v>15852758</v>
      </c>
      <c r="D4414" s="2">
        <v>46040.151226851849</v>
      </c>
      <c r="E4414" s="2">
        <v>46043</v>
      </c>
      <c r="F4414" t="s">
        <v>94</v>
      </c>
      <c r="G4414" s="3">
        <v>35805</v>
      </c>
      <c r="H4414" s="3">
        <v>67661</v>
      </c>
      <c r="I4414" t="s">
        <v>360</v>
      </c>
      <c r="J4414" t="s">
        <v>11</v>
      </c>
      <c r="K4414" t="s">
        <v>96</v>
      </c>
      <c r="L4414" s="3">
        <v>111</v>
      </c>
      <c r="M4414" t="s">
        <v>295</v>
      </c>
      <c r="N4414" s="3">
        <v>1858</v>
      </c>
      <c r="O4414" t="s">
        <v>127</v>
      </c>
      <c r="P4414" t="s">
        <v>99</v>
      </c>
      <c r="Q4414" t="s">
        <v>14380</v>
      </c>
      <c r="R4414" t="s">
        <v>14381</v>
      </c>
      <c r="S4414" t="s">
        <v>102</v>
      </c>
      <c r="T4414" t="s">
        <v>14382</v>
      </c>
      <c r="U4414" t="s">
        <v>104</v>
      </c>
      <c r="V4414" t="s">
        <v>164</v>
      </c>
      <c r="W4414" t="s">
        <v>106</v>
      </c>
      <c r="X4414" s="3">
        <v>6</v>
      </c>
      <c r="Y4414" s="2">
        <v>46040.151226851849</v>
      </c>
      <c r="Z4414" s="2">
        <v>46073.38925925926</v>
      </c>
      <c r="AA4414" t="s">
        <v>158</v>
      </c>
      <c r="AB4414" s="3">
        <v>14.11</v>
      </c>
      <c r="AC4414" s="3">
        <v>12.83</v>
      </c>
      <c r="AD4414" t="s">
        <v>12</v>
      </c>
      <c r="AE4414" t="b">
        <v>1</v>
      </c>
      <c r="AF4414" t="s">
        <v>109</v>
      </c>
      <c r="AG4414" t="s">
        <v>11</v>
      </c>
      <c r="AH4414" t="s">
        <v>11</v>
      </c>
      <c r="AI4414" t="b">
        <v>0</v>
      </c>
      <c r="AJ4414" t="s">
        <v>11</v>
      </c>
      <c r="AK4414" t="s">
        <v>11</v>
      </c>
      <c r="AL4414" t="s">
        <v>152</v>
      </c>
      <c r="AM4414" t="b">
        <v>0</v>
      </c>
      <c r="AN4414" t="s">
        <v>14</v>
      </c>
      <c r="AO4414">
        <v>1</v>
      </c>
      <c r="AP4414">
        <v>12.88</v>
      </c>
      <c r="AQ4414">
        <v>12.88</v>
      </c>
    </row>
    <row r="4415" spans="1:73" x14ac:dyDescent="0.2">
      <c r="A4415" t="s">
        <v>14383</v>
      </c>
      <c r="B4415" s="3">
        <v>29650023</v>
      </c>
      <c r="C4415">
        <v>15852773</v>
      </c>
      <c r="D4415" s="2">
        <v>46040.153680555559</v>
      </c>
      <c r="E4415" s="2">
        <v>46072</v>
      </c>
      <c r="F4415" t="s">
        <v>94</v>
      </c>
      <c r="G4415" s="3">
        <v>35785</v>
      </c>
      <c r="H4415" s="3">
        <v>75807</v>
      </c>
      <c r="I4415" t="s">
        <v>2190</v>
      </c>
      <c r="J4415" t="s">
        <v>11</v>
      </c>
      <c r="K4415" t="s">
        <v>96</v>
      </c>
      <c r="L4415" s="3">
        <v>111</v>
      </c>
      <c r="M4415" t="s">
        <v>295</v>
      </c>
      <c r="N4415" s="3">
        <v>1858</v>
      </c>
      <c r="O4415" t="s">
        <v>127</v>
      </c>
      <c r="P4415" t="s">
        <v>99</v>
      </c>
      <c r="Q4415" t="s">
        <v>14377</v>
      </c>
      <c r="R4415" t="s">
        <v>14384</v>
      </c>
      <c r="S4415" t="s">
        <v>102</v>
      </c>
      <c r="T4415" t="s">
        <v>14385</v>
      </c>
      <c r="U4415" t="s">
        <v>104</v>
      </c>
      <c r="V4415" t="s">
        <v>105</v>
      </c>
      <c r="W4415" t="s">
        <v>106</v>
      </c>
      <c r="X4415" s="3">
        <v>6</v>
      </c>
      <c r="Y4415" s="2">
        <v>46040.153680555559</v>
      </c>
      <c r="Z4415" s="2">
        <v>46073.389305555553</v>
      </c>
      <c r="AA4415" t="s">
        <v>299</v>
      </c>
      <c r="AB4415" s="3">
        <v>4947</v>
      </c>
      <c r="AC4415" s="3">
        <v>4317</v>
      </c>
      <c r="AD4415" t="s">
        <v>14386</v>
      </c>
      <c r="AE4415" t="b">
        <v>1</v>
      </c>
      <c r="AF4415" t="s">
        <v>109</v>
      </c>
      <c r="AG4415" t="s">
        <v>11</v>
      </c>
      <c r="AH4415" t="s">
        <v>11</v>
      </c>
      <c r="AI4415" t="b">
        <v>0</v>
      </c>
      <c r="AJ4415" t="s">
        <v>11</v>
      </c>
      <c r="AK4415" t="s">
        <v>11</v>
      </c>
      <c r="AL4415" t="s">
        <v>110</v>
      </c>
      <c r="AM4415" t="b">
        <v>0</v>
      </c>
      <c r="AN4415" t="s">
        <v>14</v>
      </c>
      <c r="BD4415">
        <v>3</v>
      </c>
      <c r="BE4415">
        <v>1439</v>
      </c>
      <c r="BF4415">
        <v>4317</v>
      </c>
    </row>
    <row r="4416" spans="1:73" x14ac:dyDescent="0.2">
      <c r="A4416" t="s">
        <v>14387</v>
      </c>
      <c r="B4416" s="3">
        <v>29650064</v>
      </c>
      <c r="C4416">
        <v>15852803</v>
      </c>
      <c r="D4416" s="2">
        <v>46040.15898148148</v>
      </c>
      <c r="E4416" s="2">
        <v>46040</v>
      </c>
      <c r="F4416" t="s">
        <v>94</v>
      </c>
      <c r="G4416" s="3">
        <v>11873</v>
      </c>
      <c r="H4416" s="3">
        <v>22709</v>
      </c>
      <c r="I4416" t="s">
        <v>154</v>
      </c>
      <c r="J4416" t="s">
        <v>11</v>
      </c>
      <c r="K4416" t="s">
        <v>96</v>
      </c>
      <c r="L4416" s="3">
        <v>111</v>
      </c>
      <c r="M4416" t="s">
        <v>97</v>
      </c>
      <c r="N4416" s="3">
        <v>2992</v>
      </c>
      <c r="O4416" t="s">
        <v>127</v>
      </c>
      <c r="P4416" t="s">
        <v>99</v>
      </c>
      <c r="Q4416" t="s">
        <v>14388</v>
      </c>
      <c r="R4416" t="s">
        <v>11142</v>
      </c>
      <c r="S4416" t="s">
        <v>102</v>
      </c>
      <c r="T4416" t="s">
        <v>14389</v>
      </c>
      <c r="U4416" t="s">
        <v>104</v>
      </c>
      <c r="V4416" t="s">
        <v>164</v>
      </c>
      <c r="W4416" t="s">
        <v>106</v>
      </c>
      <c r="X4416" s="3">
        <v>6</v>
      </c>
      <c r="Y4416" s="2">
        <v>46040.15898148148</v>
      </c>
      <c r="Z4416" s="2">
        <v>46073.38925925926</v>
      </c>
      <c r="AA4416" t="s">
        <v>158</v>
      </c>
      <c r="AB4416" s="3">
        <v>65.819999999999993</v>
      </c>
      <c r="AC4416" s="3">
        <v>43.39</v>
      </c>
      <c r="AD4416" t="s">
        <v>12</v>
      </c>
      <c r="AE4416" t="b">
        <v>1</v>
      </c>
      <c r="AF4416" t="s">
        <v>109</v>
      </c>
      <c r="AG4416" t="s">
        <v>11</v>
      </c>
      <c r="AH4416" t="s">
        <v>11</v>
      </c>
      <c r="AI4416" t="b">
        <v>0</v>
      </c>
      <c r="AJ4416" t="s">
        <v>11</v>
      </c>
      <c r="AK4416" t="s">
        <v>11</v>
      </c>
      <c r="AL4416" t="s">
        <v>152</v>
      </c>
      <c r="AM4416" t="b">
        <v>0</v>
      </c>
      <c r="AN4416" t="s">
        <v>14</v>
      </c>
      <c r="AO4416">
        <v>2</v>
      </c>
      <c r="AP4416">
        <v>21.76</v>
      </c>
      <c r="AQ4416">
        <v>43.52</v>
      </c>
    </row>
    <row r="4417" spans="1:73" x14ac:dyDescent="0.2">
      <c r="A4417" t="s">
        <v>14390</v>
      </c>
      <c r="B4417" s="3">
        <v>29650097</v>
      </c>
      <c r="C4417">
        <v>15852826</v>
      </c>
      <c r="D4417" s="2">
        <v>46040.162847222222</v>
      </c>
      <c r="E4417" s="2">
        <v>46040</v>
      </c>
      <c r="F4417" t="s">
        <v>94</v>
      </c>
      <c r="G4417" s="3">
        <v>10283</v>
      </c>
      <c r="H4417" s="3">
        <v>26872</v>
      </c>
      <c r="I4417" t="s">
        <v>938</v>
      </c>
      <c r="J4417" t="s">
        <v>11</v>
      </c>
      <c r="K4417" t="s">
        <v>96</v>
      </c>
      <c r="L4417" s="3">
        <v>111</v>
      </c>
      <c r="M4417" t="s">
        <v>675</v>
      </c>
      <c r="N4417" s="3">
        <v>3229</v>
      </c>
      <c r="O4417" t="s">
        <v>127</v>
      </c>
      <c r="P4417" t="s">
        <v>99</v>
      </c>
      <c r="Q4417" t="s">
        <v>14391</v>
      </c>
      <c r="R4417" t="s">
        <v>384</v>
      </c>
      <c r="S4417" t="s">
        <v>102</v>
      </c>
      <c r="T4417" t="s">
        <v>14392</v>
      </c>
      <c r="U4417" t="s">
        <v>104</v>
      </c>
      <c r="V4417" t="s">
        <v>164</v>
      </c>
      <c r="W4417" t="s">
        <v>106</v>
      </c>
      <c r="X4417" s="3">
        <v>6</v>
      </c>
      <c r="Y4417" s="2">
        <v>46040.162835648145</v>
      </c>
      <c r="Z4417" s="2">
        <v>46073.38925925926</v>
      </c>
      <c r="AA4417" t="s">
        <v>158</v>
      </c>
      <c r="AB4417" s="3">
        <v>113.06</v>
      </c>
      <c r="AC4417" s="3">
        <v>64.86</v>
      </c>
      <c r="AD4417" t="s">
        <v>12</v>
      </c>
      <c r="AE4417" t="b">
        <v>1</v>
      </c>
      <c r="AF4417" t="s">
        <v>109</v>
      </c>
      <c r="AG4417" t="s">
        <v>11</v>
      </c>
      <c r="AH4417" t="s">
        <v>11</v>
      </c>
      <c r="AI4417" t="b">
        <v>0</v>
      </c>
      <c r="AJ4417" t="s">
        <v>11</v>
      </c>
      <c r="AK4417" t="s">
        <v>11</v>
      </c>
      <c r="AL4417" t="s">
        <v>152</v>
      </c>
      <c r="AM4417" t="b">
        <v>0</v>
      </c>
      <c r="AN4417" t="s">
        <v>14</v>
      </c>
      <c r="AO4417">
        <v>2</v>
      </c>
      <c r="AP4417">
        <v>32.53</v>
      </c>
      <c r="AQ4417">
        <v>65.06</v>
      </c>
    </row>
    <row r="4418" spans="1:73" x14ac:dyDescent="0.2">
      <c r="A4418" t="s">
        <v>14393</v>
      </c>
      <c r="B4418" s="3">
        <v>29650101</v>
      </c>
      <c r="C4418">
        <v>15852832</v>
      </c>
      <c r="D4418" s="2">
        <v>46040.164085648146</v>
      </c>
      <c r="E4418" s="2">
        <v>46040</v>
      </c>
      <c r="F4418" t="s">
        <v>94</v>
      </c>
      <c r="G4418" s="3">
        <v>18453</v>
      </c>
      <c r="H4418" s="3">
        <v>63548</v>
      </c>
      <c r="I4418" t="s">
        <v>578</v>
      </c>
      <c r="J4418" t="s">
        <v>11</v>
      </c>
      <c r="K4418" t="s">
        <v>96</v>
      </c>
      <c r="L4418" s="3">
        <v>111</v>
      </c>
      <c r="M4418" t="s">
        <v>97</v>
      </c>
      <c r="N4418" s="3">
        <v>2992</v>
      </c>
      <c r="O4418" t="s">
        <v>127</v>
      </c>
      <c r="P4418" t="s">
        <v>99</v>
      </c>
      <c r="Q4418" t="s">
        <v>14394</v>
      </c>
      <c r="R4418" t="s">
        <v>14395</v>
      </c>
      <c r="S4418" t="s">
        <v>102</v>
      </c>
      <c r="T4418" t="s">
        <v>14396</v>
      </c>
      <c r="U4418" t="s">
        <v>104</v>
      </c>
      <c r="V4418" t="s">
        <v>105</v>
      </c>
      <c r="W4418" t="s">
        <v>106</v>
      </c>
      <c r="X4418" s="3">
        <v>6</v>
      </c>
      <c r="Y4418" s="2">
        <v>46040.164085648146</v>
      </c>
      <c r="Z4418" s="2">
        <v>46073.389305555553</v>
      </c>
      <c r="AA4418" t="s">
        <v>190</v>
      </c>
      <c r="AB4418" s="3">
        <v>321.7</v>
      </c>
      <c r="AC4418" s="3">
        <v>277.27999999999997</v>
      </c>
      <c r="AD4418" t="s">
        <v>12</v>
      </c>
      <c r="AE4418" t="b">
        <v>1</v>
      </c>
      <c r="AF4418" t="s">
        <v>109</v>
      </c>
      <c r="AG4418" t="s">
        <v>11</v>
      </c>
      <c r="AH4418" t="s">
        <v>11</v>
      </c>
      <c r="AI4418" t="b">
        <v>0</v>
      </c>
      <c r="AJ4418" t="s">
        <v>11</v>
      </c>
      <c r="AK4418" t="s">
        <v>11</v>
      </c>
      <c r="AL4418" t="s">
        <v>152</v>
      </c>
      <c r="AM4418" t="b">
        <v>0</v>
      </c>
      <c r="AN4418" t="s">
        <v>14</v>
      </c>
      <c r="AO4418">
        <v>3</v>
      </c>
      <c r="AP4418">
        <v>57.9</v>
      </c>
      <c r="AQ4418">
        <v>173.7</v>
      </c>
      <c r="AU4418">
        <v>2</v>
      </c>
      <c r="AV4418">
        <v>52</v>
      </c>
      <c r="AW4418">
        <v>104</v>
      </c>
    </row>
    <row r="4419" spans="1:73" x14ac:dyDescent="0.2">
      <c r="A4419" t="s">
        <v>14397</v>
      </c>
      <c r="B4419" s="3">
        <v>29650117</v>
      </c>
      <c r="C4419">
        <v>15852855</v>
      </c>
      <c r="D4419" s="2">
        <v>46040.167361111111</v>
      </c>
      <c r="E4419" s="2">
        <v>46040</v>
      </c>
      <c r="F4419" t="s">
        <v>94</v>
      </c>
      <c r="G4419" s="3">
        <v>7371</v>
      </c>
      <c r="H4419" s="3">
        <v>13460</v>
      </c>
      <c r="I4419" t="s">
        <v>166</v>
      </c>
      <c r="J4419" t="s">
        <v>11</v>
      </c>
      <c r="K4419" t="s">
        <v>96</v>
      </c>
      <c r="L4419" s="3">
        <v>111</v>
      </c>
      <c r="M4419" t="s">
        <v>97</v>
      </c>
      <c r="N4419" s="3">
        <v>2992</v>
      </c>
      <c r="O4419" t="s">
        <v>127</v>
      </c>
      <c r="P4419" t="s">
        <v>99</v>
      </c>
      <c r="Q4419" t="s">
        <v>14398</v>
      </c>
      <c r="R4419" t="s">
        <v>419</v>
      </c>
      <c r="S4419" t="s">
        <v>102</v>
      </c>
      <c r="T4419" t="s">
        <v>14399</v>
      </c>
      <c r="U4419" t="s">
        <v>104</v>
      </c>
      <c r="V4419" t="s">
        <v>164</v>
      </c>
      <c r="W4419" t="s">
        <v>106</v>
      </c>
      <c r="X4419" s="3">
        <v>6</v>
      </c>
      <c r="Y4419" s="2">
        <v>46040.167361111111</v>
      </c>
      <c r="Z4419" s="2">
        <v>46073.38925925926</v>
      </c>
      <c r="AA4419" t="s">
        <v>116</v>
      </c>
      <c r="AB4419" s="3">
        <v>70</v>
      </c>
      <c r="AC4419" s="3">
        <v>66.400000000000006</v>
      </c>
      <c r="AD4419" t="s">
        <v>421</v>
      </c>
      <c r="AE4419" t="b">
        <v>1</v>
      </c>
      <c r="AF4419" t="s">
        <v>109</v>
      </c>
      <c r="AG4419" t="s">
        <v>11</v>
      </c>
      <c r="AH4419" t="s">
        <v>11</v>
      </c>
      <c r="AI4419" t="b">
        <v>0</v>
      </c>
      <c r="AJ4419" t="s">
        <v>11</v>
      </c>
      <c r="AK4419" t="s">
        <v>11</v>
      </c>
      <c r="AL4419" t="s">
        <v>152</v>
      </c>
      <c r="AM4419" t="b">
        <v>0</v>
      </c>
      <c r="AN4419" t="s">
        <v>19</v>
      </c>
      <c r="AO4419">
        <v>2</v>
      </c>
      <c r="AP4419">
        <v>33.200000000000003</v>
      </c>
      <c r="AQ4419">
        <v>66.400000000000006</v>
      </c>
    </row>
    <row r="4420" spans="1:73" x14ac:dyDescent="0.2">
      <c r="A4420" t="s">
        <v>14400</v>
      </c>
      <c r="B4420" s="3">
        <v>29650125</v>
      </c>
      <c r="C4420">
        <v>15852847</v>
      </c>
      <c r="D4420" s="2">
        <v>46040.166527777779</v>
      </c>
      <c r="E4420" s="2">
        <v>46040</v>
      </c>
      <c r="F4420" t="s">
        <v>94</v>
      </c>
      <c r="G4420" s="3">
        <v>30746</v>
      </c>
      <c r="H4420" s="3">
        <v>64238</v>
      </c>
      <c r="I4420" t="s">
        <v>1171</v>
      </c>
      <c r="J4420" t="s">
        <v>11</v>
      </c>
      <c r="K4420" t="s">
        <v>96</v>
      </c>
      <c r="L4420" s="3">
        <v>111</v>
      </c>
      <c r="M4420" t="s">
        <v>97</v>
      </c>
      <c r="N4420" s="3">
        <v>2992</v>
      </c>
      <c r="O4420" t="s">
        <v>127</v>
      </c>
      <c r="P4420" t="s">
        <v>99</v>
      </c>
      <c r="Q4420" t="s">
        <v>14401</v>
      </c>
      <c r="R4420" t="s">
        <v>9028</v>
      </c>
      <c r="S4420" t="s">
        <v>102</v>
      </c>
      <c r="T4420" t="s">
        <v>14402</v>
      </c>
      <c r="U4420" t="s">
        <v>104</v>
      </c>
      <c r="V4420" t="s">
        <v>164</v>
      </c>
      <c r="W4420" t="s">
        <v>106</v>
      </c>
      <c r="X4420" s="3">
        <v>6</v>
      </c>
      <c r="Y4420" s="2">
        <v>46040.166527777779</v>
      </c>
      <c r="Z4420" s="2">
        <v>46073.38925925926</v>
      </c>
      <c r="AA4420" t="s">
        <v>116</v>
      </c>
      <c r="AB4420" s="3">
        <v>73.099999999999994</v>
      </c>
      <c r="AC4420" s="3">
        <v>63.5</v>
      </c>
      <c r="AD4420" t="s">
        <v>12</v>
      </c>
      <c r="AE4420" t="b">
        <v>1</v>
      </c>
      <c r="AF4420" t="s">
        <v>109</v>
      </c>
      <c r="AG4420" t="s">
        <v>11</v>
      </c>
      <c r="AH4420" t="s">
        <v>11</v>
      </c>
      <c r="AI4420" t="b">
        <v>0</v>
      </c>
      <c r="AJ4420" t="s">
        <v>11</v>
      </c>
      <c r="AK4420" t="s">
        <v>11</v>
      </c>
      <c r="AL4420" t="s">
        <v>152</v>
      </c>
      <c r="AM4420" t="b">
        <v>0</v>
      </c>
      <c r="AN4420" t="s">
        <v>19</v>
      </c>
      <c r="AO4420">
        <v>1</v>
      </c>
      <c r="AP4420">
        <v>63.5</v>
      </c>
      <c r="AQ4420">
        <v>63.5</v>
      </c>
    </row>
    <row r="4421" spans="1:73" x14ac:dyDescent="0.2">
      <c r="A4421" t="s">
        <v>14403</v>
      </c>
      <c r="B4421" s="3">
        <v>29650127</v>
      </c>
      <c r="C4421">
        <v>15852851</v>
      </c>
      <c r="D4421" s="2">
        <v>46040.16710648148</v>
      </c>
      <c r="E4421" s="2">
        <v>46040</v>
      </c>
      <c r="F4421" t="s">
        <v>94</v>
      </c>
      <c r="G4421" s="3">
        <v>37691</v>
      </c>
      <c r="H4421" s="3">
        <v>13581</v>
      </c>
      <c r="I4421" t="s">
        <v>454</v>
      </c>
      <c r="J4421" t="s">
        <v>11</v>
      </c>
      <c r="K4421" t="s">
        <v>96</v>
      </c>
      <c r="L4421" s="3">
        <v>111</v>
      </c>
      <c r="M4421" t="s">
        <v>97</v>
      </c>
      <c r="N4421" s="3">
        <v>2992</v>
      </c>
      <c r="O4421" t="s">
        <v>127</v>
      </c>
      <c r="P4421" t="s">
        <v>99</v>
      </c>
      <c r="Q4421" t="s">
        <v>14404</v>
      </c>
      <c r="R4421" t="s">
        <v>3305</v>
      </c>
      <c r="S4421" t="s">
        <v>102</v>
      </c>
      <c r="T4421" t="s">
        <v>14405</v>
      </c>
      <c r="U4421" t="s">
        <v>104</v>
      </c>
      <c r="V4421" t="s">
        <v>164</v>
      </c>
      <c r="W4421" t="s">
        <v>106</v>
      </c>
      <c r="X4421" s="3">
        <v>6</v>
      </c>
      <c r="Y4421" s="2">
        <v>46040.16710648148</v>
      </c>
      <c r="Z4421" s="2">
        <v>46073.38925925926</v>
      </c>
      <c r="AA4421" t="s">
        <v>116</v>
      </c>
      <c r="AB4421" s="3">
        <v>249.85</v>
      </c>
      <c r="AC4421" s="3">
        <v>227</v>
      </c>
      <c r="AD4421" t="s">
        <v>2274</v>
      </c>
      <c r="AE4421" t="b">
        <v>1</v>
      </c>
      <c r="AF4421" t="s">
        <v>109</v>
      </c>
      <c r="AG4421" t="s">
        <v>11</v>
      </c>
      <c r="AH4421" t="s">
        <v>11</v>
      </c>
      <c r="AI4421" t="b">
        <v>0</v>
      </c>
      <c r="AJ4421" t="s">
        <v>11</v>
      </c>
      <c r="AK4421" t="s">
        <v>11</v>
      </c>
      <c r="AL4421" t="s">
        <v>152</v>
      </c>
      <c r="AM4421" t="b">
        <v>0</v>
      </c>
      <c r="AN4421" t="s">
        <v>19</v>
      </c>
      <c r="AO4421">
        <v>4</v>
      </c>
      <c r="AP4421">
        <v>47</v>
      </c>
      <c r="AQ4421">
        <v>188</v>
      </c>
      <c r="AU4421">
        <v>1</v>
      </c>
      <c r="AV4421">
        <v>39</v>
      </c>
      <c r="AW4421">
        <v>39</v>
      </c>
    </row>
    <row r="4422" spans="1:73" x14ac:dyDescent="0.2">
      <c r="A4422" t="s">
        <v>14406</v>
      </c>
      <c r="B4422" s="3">
        <v>29650146</v>
      </c>
      <c r="C4422">
        <v>15852868</v>
      </c>
      <c r="D4422" s="2">
        <v>46040.169108796297</v>
      </c>
      <c r="E4422" s="2">
        <v>46040</v>
      </c>
      <c r="F4422" t="s">
        <v>94</v>
      </c>
      <c r="G4422" s="3">
        <v>11873</v>
      </c>
      <c r="H4422" s="3">
        <v>22709</v>
      </c>
      <c r="I4422" t="s">
        <v>154</v>
      </c>
      <c r="J4422" t="s">
        <v>11</v>
      </c>
      <c r="K4422" t="s">
        <v>96</v>
      </c>
      <c r="L4422" s="3">
        <v>111</v>
      </c>
      <c r="M4422" t="s">
        <v>97</v>
      </c>
      <c r="N4422" s="3">
        <v>2992</v>
      </c>
      <c r="O4422" t="s">
        <v>127</v>
      </c>
      <c r="P4422" t="s">
        <v>99</v>
      </c>
      <c r="Q4422" t="s">
        <v>14407</v>
      </c>
      <c r="R4422" t="s">
        <v>12070</v>
      </c>
      <c r="S4422" t="s">
        <v>102</v>
      </c>
      <c r="T4422" t="s">
        <v>14408</v>
      </c>
      <c r="U4422" t="s">
        <v>104</v>
      </c>
      <c r="V4422" t="s">
        <v>164</v>
      </c>
      <c r="W4422" t="s">
        <v>106</v>
      </c>
      <c r="X4422" s="3">
        <v>6</v>
      </c>
      <c r="Y4422" s="2">
        <v>46040.169108796297</v>
      </c>
      <c r="Z4422" s="2">
        <v>46073.389305555553</v>
      </c>
      <c r="AA4422" t="s">
        <v>158</v>
      </c>
      <c r="AB4422" s="3">
        <v>98.73</v>
      </c>
      <c r="AC4422" s="3">
        <v>65.08</v>
      </c>
      <c r="AD4422" t="s">
        <v>12</v>
      </c>
      <c r="AE4422" t="b">
        <v>1</v>
      </c>
      <c r="AF4422" t="s">
        <v>109</v>
      </c>
      <c r="AG4422" t="s">
        <v>11</v>
      </c>
      <c r="AH4422" t="s">
        <v>11</v>
      </c>
      <c r="AI4422" t="b">
        <v>0</v>
      </c>
      <c r="AJ4422" t="s">
        <v>11</v>
      </c>
      <c r="AK4422" t="s">
        <v>11</v>
      </c>
      <c r="AL4422" t="s">
        <v>152</v>
      </c>
      <c r="AM4422" t="b">
        <v>0</v>
      </c>
      <c r="AN4422" t="s">
        <v>14</v>
      </c>
      <c r="AO4422">
        <v>3</v>
      </c>
      <c r="AP4422">
        <v>21.76</v>
      </c>
      <c r="AQ4422">
        <v>65.28</v>
      </c>
    </row>
    <row r="4423" spans="1:73" x14ac:dyDescent="0.2">
      <c r="A4423" t="s">
        <v>14409</v>
      </c>
      <c r="B4423" s="3">
        <v>29650203</v>
      </c>
      <c r="C4423">
        <v>15852915</v>
      </c>
      <c r="D4423" s="2">
        <v>46040.174849537034</v>
      </c>
      <c r="E4423" s="2">
        <v>46054</v>
      </c>
      <c r="F4423" t="s">
        <v>94</v>
      </c>
      <c r="G4423" s="3">
        <v>14126</v>
      </c>
      <c r="H4423" s="3">
        <v>26842</v>
      </c>
      <c r="I4423" t="s">
        <v>126</v>
      </c>
      <c r="J4423" t="s">
        <v>11</v>
      </c>
      <c r="K4423" t="s">
        <v>96</v>
      </c>
      <c r="L4423" s="3">
        <v>111</v>
      </c>
      <c r="M4423" t="s">
        <v>97</v>
      </c>
      <c r="N4423" s="3">
        <v>2992</v>
      </c>
      <c r="O4423" t="s">
        <v>127</v>
      </c>
      <c r="P4423" t="s">
        <v>99</v>
      </c>
      <c r="Q4423" t="s">
        <v>14410</v>
      </c>
      <c r="R4423" t="s">
        <v>7222</v>
      </c>
      <c r="S4423" t="s">
        <v>102</v>
      </c>
      <c r="T4423" t="s">
        <v>14411</v>
      </c>
      <c r="U4423" t="s">
        <v>104</v>
      </c>
      <c r="V4423" t="s">
        <v>164</v>
      </c>
      <c r="W4423" t="s">
        <v>106</v>
      </c>
      <c r="X4423" s="3">
        <v>6</v>
      </c>
      <c r="Y4423" s="2">
        <v>46040.174849537034</v>
      </c>
      <c r="Z4423" s="2">
        <v>46073.389305555553</v>
      </c>
      <c r="AA4423" t="s">
        <v>131</v>
      </c>
      <c r="AB4423" s="3">
        <v>169</v>
      </c>
      <c r="AC4423" s="3">
        <v>135.52000000000001</v>
      </c>
      <c r="AD4423" t="s">
        <v>12</v>
      </c>
      <c r="AE4423" t="b">
        <v>1</v>
      </c>
      <c r="AF4423" t="s">
        <v>109</v>
      </c>
      <c r="AG4423" t="s">
        <v>11</v>
      </c>
      <c r="AH4423" t="s">
        <v>11</v>
      </c>
      <c r="AI4423" t="b">
        <v>0</v>
      </c>
      <c r="AJ4423" t="s">
        <v>11</v>
      </c>
      <c r="AK4423" t="s">
        <v>11</v>
      </c>
      <c r="AL4423" t="s">
        <v>152</v>
      </c>
      <c r="AM4423" t="b">
        <v>0</v>
      </c>
      <c r="AN4423" t="s">
        <v>14</v>
      </c>
      <c r="AO4423">
        <v>1</v>
      </c>
      <c r="AP4423">
        <v>135.19999999999999</v>
      </c>
      <c r="AQ4423">
        <v>135.19999999999999</v>
      </c>
    </row>
    <row r="4424" spans="1:73" x14ac:dyDescent="0.2">
      <c r="A4424" t="s">
        <v>14412</v>
      </c>
      <c r="B4424" s="3">
        <v>29650241</v>
      </c>
      <c r="C4424">
        <v>15852946</v>
      </c>
      <c r="D4424" s="2">
        <v>46040.179131944446</v>
      </c>
      <c r="E4424" s="2">
        <v>46041</v>
      </c>
      <c r="F4424" t="s">
        <v>94</v>
      </c>
      <c r="G4424" s="3">
        <v>7442</v>
      </c>
      <c r="H4424" s="3">
        <v>43120</v>
      </c>
      <c r="I4424" t="s">
        <v>238</v>
      </c>
      <c r="J4424" t="s">
        <v>11</v>
      </c>
      <c r="K4424" t="s">
        <v>96</v>
      </c>
      <c r="L4424" s="3">
        <v>111</v>
      </c>
      <c r="M4424" t="s">
        <v>97</v>
      </c>
      <c r="N4424" s="3">
        <v>2992</v>
      </c>
      <c r="O4424" t="s">
        <v>127</v>
      </c>
      <c r="P4424" t="s">
        <v>99</v>
      </c>
      <c r="Q4424" t="s">
        <v>14413</v>
      </c>
      <c r="R4424" t="s">
        <v>400</v>
      </c>
      <c r="S4424" t="s">
        <v>102</v>
      </c>
      <c r="T4424" t="s">
        <v>14414</v>
      </c>
      <c r="U4424" t="s">
        <v>104</v>
      </c>
      <c r="V4424" t="s">
        <v>164</v>
      </c>
      <c r="W4424" t="s">
        <v>106</v>
      </c>
      <c r="X4424" s="3">
        <v>6</v>
      </c>
      <c r="Y4424" s="2">
        <v>46040.179131944446</v>
      </c>
      <c r="Z4424" s="2">
        <v>46073.389305555553</v>
      </c>
      <c r="AA4424" t="s">
        <v>116</v>
      </c>
      <c r="AB4424" s="3">
        <v>146</v>
      </c>
      <c r="AC4424" s="3">
        <v>141</v>
      </c>
      <c r="AD4424" t="s">
        <v>5904</v>
      </c>
      <c r="AE4424" t="b">
        <v>1</v>
      </c>
      <c r="AF4424" t="s">
        <v>109</v>
      </c>
      <c r="AG4424" t="s">
        <v>11</v>
      </c>
      <c r="AH4424" t="s">
        <v>11</v>
      </c>
      <c r="AI4424" t="b">
        <v>0</v>
      </c>
      <c r="AJ4424" t="s">
        <v>11</v>
      </c>
      <c r="AK4424" t="s">
        <v>11</v>
      </c>
      <c r="AL4424" t="s">
        <v>152</v>
      </c>
      <c r="AM4424" t="b">
        <v>0</v>
      </c>
      <c r="AN4424" t="s">
        <v>19</v>
      </c>
      <c r="AO4424">
        <v>1</v>
      </c>
      <c r="AP4424">
        <v>75</v>
      </c>
      <c r="AQ4424">
        <v>75</v>
      </c>
      <c r="AU4424">
        <v>1</v>
      </c>
      <c r="AV4424">
        <v>66</v>
      </c>
      <c r="AW4424">
        <v>66</v>
      </c>
    </row>
    <row r="4425" spans="1:73" x14ac:dyDescent="0.2">
      <c r="A4425" t="s">
        <v>14415</v>
      </c>
      <c r="B4425" s="3">
        <v>29650295</v>
      </c>
      <c r="C4425">
        <v>15852994</v>
      </c>
      <c r="D4425" s="2">
        <v>46040.185011574074</v>
      </c>
      <c r="E4425" s="2">
        <v>46077</v>
      </c>
      <c r="F4425" t="s">
        <v>94</v>
      </c>
      <c r="G4425" s="3">
        <v>7442</v>
      </c>
      <c r="H4425" s="3">
        <v>43120</v>
      </c>
      <c r="I4425" t="s">
        <v>238</v>
      </c>
      <c r="J4425" t="s">
        <v>11</v>
      </c>
      <c r="K4425" t="s">
        <v>96</v>
      </c>
      <c r="L4425" s="3">
        <v>111</v>
      </c>
      <c r="M4425" t="s">
        <v>97</v>
      </c>
      <c r="N4425" s="3">
        <v>2992</v>
      </c>
      <c r="O4425" t="s">
        <v>127</v>
      </c>
      <c r="P4425" t="s">
        <v>99</v>
      </c>
      <c r="Q4425" t="s">
        <v>14416</v>
      </c>
      <c r="R4425" t="s">
        <v>651</v>
      </c>
      <c r="S4425" t="s">
        <v>102</v>
      </c>
      <c r="T4425" t="s">
        <v>14417</v>
      </c>
      <c r="U4425" t="s">
        <v>104</v>
      </c>
      <c r="V4425" t="s">
        <v>164</v>
      </c>
      <c r="W4425" t="s">
        <v>106</v>
      </c>
      <c r="X4425" s="3">
        <v>6</v>
      </c>
      <c r="Y4425" s="2">
        <v>46040.185011574074</v>
      </c>
      <c r="Z4425" s="2">
        <v>46073.38925925926</v>
      </c>
      <c r="AA4425" t="s">
        <v>116</v>
      </c>
      <c r="AB4425" s="3">
        <v>231</v>
      </c>
      <c r="AC4425" s="3">
        <v>225</v>
      </c>
      <c r="AD4425" t="s">
        <v>5888</v>
      </c>
      <c r="AE4425" t="b">
        <v>1</v>
      </c>
      <c r="AF4425" t="s">
        <v>109</v>
      </c>
      <c r="AG4425" t="s">
        <v>11</v>
      </c>
      <c r="AH4425" t="s">
        <v>11</v>
      </c>
      <c r="AI4425" t="b">
        <v>0</v>
      </c>
      <c r="AJ4425" t="s">
        <v>11</v>
      </c>
      <c r="AK4425" t="s">
        <v>11</v>
      </c>
      <c r="AL4425" t="s">
        <v>152</v>
      </c>
      <c r="AM4425" t="b">
        <v>0</v>
      </c>
      <c r="AN4425" t="s">
        <v>19</v>
      </c>
      <c r="AO4425">
        <v>3</v>
      </c>
      <c r="AP4425">
        <v>75</v>
      </c>
      <c r="AQ4425">
        <v>225</v>
      </c>
    </row>
    <row r="4426" spans="1:73" x14ac:dyDescent="0.2">
      <c r="A4426" t="s">
        <v>14418</v>
      </c>
      <c r="B4426" s="3">
        <v>29650300</v>
      </c>
      <c r="C4426">
        <v>15852999</v>
      </c>
      <c r="D4426" s="2">
        <v>46040.185335648152</v>
      </c>
      <c r="E4426" s="2">
        <v>46040</v>
      </c>
      <c r="F4426" t="s">
        <v>94</v>
      </c>
      <c r="G4426" s="3">
        <v>7371</v>
      </c>
      <c r="H4426" s="3">
        <v>13460</v>
      </c>
      <c r="I4426" t="s">
        <v>166</v>
      </c>
      <c r="J4426" t="s">
        <v>11</v>
      </c>
      <c r="K4426" t="s">
        <v>96</v>
      </c>
      <c r="L4426" s="3">
        <v>111</v>
      </c>
      <c r="M4426" t="s">
        <v>97</v>
      </c>
      <c r="N4426" s="3">
        <v>2992</v>
      </c>
      <c r="O4426" t="s">
        <v>127</v>
      </c>
      <c r="P4426" t="s">
        <v>99</v>
      </c>
      <c r="Q4426" t="s">
        <v>14419</v>
      </c>
      <c r="R4426" t="s">
        <v>5778</v>
      </c>
      <c r="S4426" t="s">
        <v>102</v>
      </c>
      <c r="T4426" t="s">
        <v>14420</v>
      </c>
      <c r="U4426" t="s">
        <v>104</v>
      </c>
      <c r="V4426" t="s">
        <v>164</v>
      </c>
      <c r="W4426" t="s">
        <v>106</v>
      </c>
      <c r="X4426" s="3">
        <v>6</v>
      </c>
      <c r="Y4426" s="2">
        <v>46040.185335648152</v>
      </c>
      <c r="Z4426" s="2">
        <v>46073.389305555553</v>
      </c>
      <c r="AA4426" t="s">
        <v>116</v>
      </c>
      <c r="AB4426" s="3">
        <v>97</v>
      </c>
      <c r="AC4426" s="3">
        <v>89.6</v>
      </c>
      <c r="AD4426" t="s">
        <v>5780</v>
      </c>
      <c r="AE4426" t="b">
        <v>1</v>
      </c>
      <c r="AF4426" t="s">
        <v>109</v>
      </c>
      <c r="AG4426" t="s">
        <v>11</v>
      </c>
      <c r="AH4426" t="s">
        <v>11</v>
      </c>
      <c r="AI4426" t="b">
        <v>0</v>
      </c>
      <c r="AJ4426" t="s">
        <v>11</v>
      </c>
      <c r="AK4426" t="s">
        <v>11</v>
      </c>
      <c r="AL4426" t="s">
        <v>152</v>
      </c>
      <c r="AM4426" t="b">
        <v>0</v>
      </c>
      <c r="AN4426" t="s">
        <v>19</v>
      </c>
      <c r="AO4426">
        <v>1</v>
      </c>
      <c r="AP4426">
        <v>33.200000000000003</v>
      </c>
      <c r="AQ4426">
        <v>33.200000000000003</v>
      </c>
      <c r="BS4426">
        <v>2</v>
      </c>
      <c r="BT4426">
        <v>28.2</v>
      </c>
      <c r="BU4426">
        <v>56.4</v>
      </c>
    </row>
    <row r="4427" spans="1:73" x14ac:dyDescent="0.2">
      <c r="A4427" t="s">
        <v>14421</v>
      </c>
      <c r="B4427" s="3">
        <v>29650349</v>
      </c>
      <c r="C4427">
        <v>15853031</v>
      </c>
      <c r="D4427" s="2">
        <v>46040.189664351848</v>
      </c>
      <c r="E4427" s="2">
        <v>46040</v>
      </c>
      <c r="F4427" t="s">
        <v>94</v>
      </c>
      <c r="G4427" s="3">
        <v>7442</v>
      </c>
      <c r="H4427" s="3">
        <v>43120</v>
      </c>
      <c r="I4427" t="s">
        <v>238</v>
      </c>
      <c r="J4427" t="s">
        <v>11</v>
      </c>
      <c r="K4427" t="s">
        <v>96</v>
      </c>
      <c r="L4427" s="3">
        <v>111</v>
      </c>
      <c r="M4427" t="s">
        <v>97</v>
      </c>
      <c r="N4427" s="3">
        <v>2992</v>
      </c>
      <c r="O4427" t="s">
        <v>127</v>
      </c>
      <c r="P4427" t="s">
        <v>99</v>
      </c>
      <c r="Q4427" t="s">
        <v>14422</v>
      </c>
      <c r="R4427" t="s">
        <v>284</v>
      </c>
      <c r="S4427" t="s">
        <v>102</v>
      </c>
      <c r="T4427" t="s">
        <v>14423</v>
      </c>
      <c r="U4427" t="s">
        <v>104</v>
      </c>
      <c r="V4427" t="s">
        <v>164</v>
      </c>
      <c r="W4427" t="s">
        <v>106</v>
      </c>
      <c r="X4427" s="3">
        <v>6</v>
      </c>
      <c r="Y4427" s="2">
        <v>46040.189664351848</v>
      </c>
      <c r="Z4427" s="2">
        <v>46073.389305555553</v>
      </c>
      <c r="AA4427" t="s">
        <v>116</v>
      </c>
      <c r="AB4427" s="3">
        <v>154</v>
      </c>
      <c r="AC4427" s="3">
        <v>150</v>
      </c>
      <c r="AD4427" t="s">
        <v>5792</v>
      </c>
      <c r="AE4427" t="b">
        <v>1</v>
      </c>
      <c r="AF4427" t="s">
        <v>109</v>
      </c>
      <c r="AG4427" t="s">
        <v>11</v>
      </c>
      <c r="AH4427" t="s">
        <v>11</v>
      </c>
      <c r="AI4427" t="b">
        <v>0</v>
      </c>
      <c r="AJ4427" t="s">
        <v>11</v>
      </c>
      <c r="AK4427" t="s">
        <v>11</v>
      </c>
      <c r="AL4427" t="s">
        <v>152</v>
      </c>
      <c r="AM4427" t="b">
        <v>0</v>
      </c>
      <c r="AN4427" t="s">
        <v>19</v>
      </c>
      <c r="AO4427">
        <v>2</v>
      </c>
      <c r="AP4427">
        <v>75</v>
      </c>
      <c r="AQ4427">
        <v>150</v>
      </c>
    </row>
    <row r="4428" spans="1:73" x14ac:dyDescent="0.2">
      <c r="A4428" t="s">
        <v>14424</v>
      </c>
      <c r="B4428" s="3">
        <v>29650467</v>
      </c>
      <c r="C4428">
        <v>15853127</v>
      </c>
      <c r="D4428" s="2">
        <v>46040.200960648152</v>
      </c>
      <c r="E4428" s="2">
        <v>46054</v>
      </c>
      <c r="F4428" t="s">
        <v>94</v>
      </c>
      <c r="G4428" s="3">
        <v>14126</v>
      </c>
      <c r="H4428" s="3">
        <v>26842</v>
      </c>
      <c r="I4428" t="s">
        <v>126</v>
      </c>
      <c r="J4428" t="s">
        <v>11</v>
      </c>
      <c r="K4428" t="s">
        <v>96</v>
      </c>
      <c r="L4428" s="3">
        <v>111</v>
      </c>
      <c r="M4428" t="s">
        <v>97</v>
      </c>
      <c r="N4428" s="3">
        <v>2992</v>
      </c>
      <c r="O4428" t="s">
        <v>127</v>
      </c>
      <c r="P4428" t="s">
        <v>99</v>
      </c>
      <c r="Q4428" t="s">
        <v>14425</v>
      </c>
      <c r="R4428" t="s">
        <v>7235</v>
      </c>
      <c r="S4428" t="s">
        <v>102</v>
      </c>
      <c r="T4428" t="s">
        <v>14426</v>
      </c>
      <c r="U4428" t="s">
        <v>104</v>
      </c>
      <c r="V4428" t="s">
        <v>105</v>
      </c>
      <c r="W4428" t="s">
        <v>106</v>
      </c>
      <c r="X4428" s="3">
        <v>6</v>
      </c>
      <c r="Y4428" s="2">
        <v>46040.200960648152</v>
      </c>
      <c r="Z4428" s="2">
        <v>46073.389305555553</v>
      </c>
      <c r="AA4428" t="s">
        <v>131</v>
      </c>
      <c r="AB4428" s="3">
        <v>338</v>
      </c>
      <c r="AC4428" s="3">
        <v>271.04000000000002</v>
      </c>
      <c r="AD4428" t="s">
        <v>12</v>
      </c>
      <c r="AE4428" t="b">
        <v>1</v>
      </c>
      <c r="AF4428" t="s">
        <v>109</v>
      </c>
      <c r="AG4428" t="s">
        <v>11</v>
      </c>
      <c r="AH4428" t="s">
        <v>11</v>
      </c>
      <c r="AI4428" t="b">
        <v>0</v>
      </c>
      <c r="AJ4428" t="s">
        <v>11</v>
      </c>
      <c r="AK4428" t="s">
        <v>11</v>
      </c>
      <c r="AL4428" t="s">
        <v>152</v>
      </c>
      <c r="AM4428" t="b">
        <v>0</v>
      </c>
      <c r="AN4428" t="s">
        <v>14</v>
      </c>
      <c r="AO4428">
        <v>2</v>
      </c>
      <c r="AP4428">
        <v>135.19999999999999</v>
      </c>
      <c r="AQ4428">
        <v>270.39999999999998</v>
      </c>
    </row>
    <row r="4429" spans="1:73" x14ac:dyDescent="0.2">
      <c r="A4429" t="s">
        <v>14427</v>
      </c>
      <c r="B4429" s="3">
        <v>29650501</v>
      </c>
      <c r="C4429">
        <v>15853156</v>
      </c>
      <c r="D4429" s="2">
        <v>46040.205289351848</v>
      </c>
      <c r="E4429" s="2">
        <v>46041</v>
      </c>
      <c r="F4429" t="s">
        <v>94</v>
      </c>
      <c r="G4429" s="3">
        <v>7442</v>
      </c>
      <c r="H4429" s="3">
        <v>43120</v>
      </c>
      <c r="I4429" t="s">
        <v>238</v>
      </c>
      <c r="J4429" t="s">
        <v>11</v>
      </c>
      <c r="K4429" t="s">
        <v>96</v>
      </c>
      <c r="L4429" s="3">
        <v>111</v>
      </c>
      <c r="M4429" t="s">
        <v>97</v>
      </c>
      <c r="N4429" s="3">
        <v>2992</v>
      </c>
      <c r="O4429" t="s">
        <v>127</v>
      </c>
      <c r="P4429" t="s">
        <v>99</v>
      </c>
      <c r="Q4429" t="s">
        <v>14428</v>
      </c>
      <c r="R4429" t="s">
        <v>651</v>
      </c>
      <c r="S4429" t="s">
        <v>102</v>
      </c>
      <c r="T4429" t="s">
        <v>14429</v>
      </c>
      <c r="U4429" t="s">
        <v>104</v>
      </c>
      <c r="V4429" t="s">
        <v>164</v>
      </c>
      <c r="W4429" t="s">
        <v>106</v>
      </c>
      <c r="X4429" s="3">
        <v>6</v>
      </c>
      <c r="Y4429" s="2">
        <v>46040.205289351848</v>
      </c>
      <c r="Z4429" s="2">
        <v>46073.38925925926</v>
      </c>
      <c r="AA4429" t="s">
        <v>116</v>
      </c>
      <c r="AB4429" s="3">
        <v>231</v>
      </c>
      <c r="AC4429" s="3">
        <v>225</v>
      </c>
      <c r="AD4429" t="s">
        <v>5888</v>
      </c>
      <c r="AE4429" t="b">
        <v>1</v>
      </c>
      <c r="AF4429" t="s">
        <v>109</v>
      </c>
      <c r="AG4429" t="s">
        <v>11</v>
      </c>
      <c r="AH4429" t="s">
        <v>11</v>
      </c>
      <c r="AI4429" t="b">
        <v>0</v>
      </c>
      <c r="AJ4429" t="s">
        <v>11</v>
      </c>
      <c r="AK4429" t="s">
        <v>11</v>
      </c>
      <c r="AL4429" t="s">
        <v>152</v>
      </c>
      <c r="AM4429" t="b">
        <v>0</v>
      </c>
      <c r="AN4429" t="s">
        <v>19</v>
      </c>
      <c r="AO4429">
        <v>3</v>
      </c>
      <c r="AP4429">
        <v>75</v>
      </c>
      <c r="AQ4429">
        <v>225</v>
      </c>
    </row>
    <row r="4430" spans="1:73" x14ac:dyDescent="0.2">
      <c r="A4430" t="s">
        <v>14430</v>
      </c>
      <c r="B4430" s="3">
        <v>29650515</v>
      </c>
      <c r="C4430">
        <v>15853165</v>
      </c>
      <c r="D4430" s="2">
        <v>46040.206805555557</v>
      </c>
      <c r="E4430" s="2">
        <v>46041</v>
      </c>
      <c r="F4430" t="s">
        <v>94</v>
      </c>
      <c r="G4430" s="3">
        <v>7442</v>
      </c>
      <c r="H4430" s="3">
        <v>43120</v>
      </c>
      <c r="I4430" t="s">
        <v>238</v>
      </c>
      <c r="J4430" t="s">
        <v>11</v>
      </c>
      <c r="K4430" t="s">
        <v>96</v>
      </c>
      <c r="L4430" s="3">
        <v>111</v>
      </c>
      <c r="M4430" t="s">
        <v>97</v>
      </c>
      <c r="N4430" s="3">
        <v>2992</v>
      </c>
      <c r="O4430" t="s">
        <v>127</v>
      </c>
      <c r="P4430" t="s">
        <v>99</v>
      </c>
      <c r="Q4430" t="s">
        <v>14431</v>
      </c>
      <c r="R4430" t="s">
        <v>284</v>
      </c>
      <c r="S4430" t="s">
        <v>102</v>
      </c>
      <c r="T4430" t="s">
        <v>14432</v>
      </c>
      <c r="U4430" t="s">
        <v>104</v>
      </c>
      <c r="V4430" t="s">
        <v>164</v>
      </c>
      <c r="W4430" t="s">
        <v>106</v>
      </c>
      <c r="X4430" s="3">
        <v>6</v>
      </c>
      <c r="Y4430" s="2">
        <v>46040.206805555557</v>
      </c>
      <c r="Z4430" s="2">
        <v>46073.38925925926</v>
      </c>
      <c r="AA4430" t="s">
        <v>116</v>
      </c>
      <c r="AB4430" s="3">
        <v>154</v>
      </c>
      <c r="AC4430" s="3">
        <v>150</v>
      </c>
      <c r="AD4430" t="s">
        <v>5792</v>
      </c>
      <c r="AE4430" t="b">
        <v>1</v>
      </c>
      <c r="AF4430" t="s">
        <v>109</v>
      </c>
      <c r="AG4430" t="s">
        <v>11</v>
      </c>
      <c r="AH4430" t="s">
        <v>11</v>
      </c>
      <c r="AI4430" t="b">
        <v>0</v>
      </c>
      <c r="AJ4430" t="s">
        <v>11</v>
      </c>
      <c r="AK4430" t="s">
        <v>11</v>
      </c>
      <c r="AL4430" t="s">
        <v>152</v>
      </c>
      <c r="AM4430" t="b">
        <v>0</v>
      </c>
      <c r="AN4430" t="s">
        <v>19</v>
      </c>
      <c r="AO4430">
        <v>2</v>
      </c>
      <c r="AP4430">
        <v>75</v>
      </c>
      <c r="AQ4430">
        <v>150</v>
      </c>
    </row>
    <row r="4431" spans="1:73" x14ac:dyDescent="0.2">
      <c r="A4431" t="s">
        <v>14433</v>
      </c>
      <c r="B4431" s="3">
        <v>29650595</v>
      </c>
      <c r="C4431">
        <v>15853235</v>
      </c>
      <c r="D4431" s="2">
        <v>46040.21570601852</v>
      </c>
      <c r="E4431" s="2">
        <v>46040</v>
      </c>
      <c r="F4431" t="s">
        <v>94</v>
      </c>
      <c r="G4431" s="3">
        <v>17237</v>
      </c>
      <c r="H4431" s="3">
        <v>13460</v>
      </c>
      <c r="I4431" t="s">
        <v>166</v>
      </c>
      <c r="J4431" t="s">
        <v>11</v>
      </c>
      <c r="K4431" t="s">
        <v>96</v>
      </c>
      <c r="L4431" s="3">
        <v>111</v>
      </c>
      <c r="M4431" t="s">
        <v>97</v>
      </c>
      <c r="N4431" s="3">
        <v>2992</v>
      </c>
      <c r="O4431" t="s">
        <v>127</v>
      </c>
      <c r="P4431" t="s">
        <v>99</v>
      </c>
      <c r="Q4431" t="s">
        <v>14434</v>
      </c>
      <c r="R4431" t="s">
        <v>447</v>
      </c>
      <c r="S4431" t="s">
        <v>102</v>
      </c>
      <c r="T4431" t="s">
        <v>14435</v>
      </c>
      <c r="U4431" t="s">
        <v>104</v>
      </c>
      <c r="V4431" t="s">
        <v>164</v>
      </c>
      <c r="W4431" t="s">
        <v>106</v>
      </c>
      <c r="X4431" s="3">
        <v>6</v>
      </c>
      <c r="Y4431" s="2">
        <v>46040.21570601852</v>
      </c>
      <c r="Z4431" s="2">
        <v>46073.38925925926</v>
      </c>
      <c r="AA4431" t="s">
        <v>116</v>
      </c>
      <c r="AB4431" s="3">
        <v>133</v>
      </c>
      <c r="AC4431" s="3">
        <v>132.80000000000001</v>
      </c>
      <c r="AD4431" t="s">
        <v>8139</v>
      </c>
      <c r="AE4431" t="b">
        <v>1</v>
      </c>
      <c r="AF4431" t="s">
        <v>109</v>
      </c>
      <c r="AG4431" t="s">
        <v>11</v>
      </c>
      <c r="AH4431" t="s">
        <v>11</v>
      </c>
      <c r="AI4431" t="b">
        <v>0</v>
      </c>
      <c r="AJ4431" t="s">
        <v>11</v>
      </c>
      <c r="AK4431" t="s">
        <v>11</v>
      </c>
      <c r="AL4431" t="s">
        <v>152</v>
      </c>
      <c r="AM4431" t="b">
        <v>0</v>
      </c>
      <c r="AN4431" t="s">
        <v>19</v>
      </c>
      <c r="AO4431">
        <v>4</v>
      </c>
      <c r="AP4431">
        <v>33.200000000000003</v>
      </c>
      <c r="AQ4431">
        <v>132.80000000000001</v>
      </c>
    </row>
    <row r="4432" spans="1:73" x14ac:dyDescent="0.2">
      <c r="A4432" t="s">
        <v>14436</v>
      </c>
      <c r="B4432" s="3">
        <v>29650637</v>
      </c>
      <c r="C4432">
        <v>15853263</v>
      </c>
      <c r="D4432" s="2">
        <v>46040.217627314814</v>
      </c>
      <c r="E4432" s="2">
        <v>46053</v>
      </c>
      <c r="F4432" t="s">
        <v>94</v>
      </c>
      <c r="G4432" s="3">
        <v>14126</v>
      </c>
      <c r="H4432" s="3">
        <v>26842</v>
      </c>
      <c r="I4432" t="s">
        <v>126</v>
      </c>
      <c r="J4432" t="s">
        <v>11</v>
      </c>
      <c r="K4432" t="s">
        <v>96</v>
      </c>
      <c r="L4432" s="3">
        <v>111</v>
      </c>
      <c r="M4432" t="s">
        <v>97</v>
      </c>
      <c r="N4432" s="3">
        <v>2992</v>
      </c>
      <c r="O4432" t="s">
        <v>127</v>
      </c>
      <c r="P4432" t="s">
        <v>99</v>
      </c>
      <c r="Q4432" t="s">
        <v>14437</v>
      </c>
      <c r="R4432" t="s">
        <v>8473</v>
      </c>
      <c r="S4432" t="s">
        <v>102</v>
      </c>
      <c r="T4432" t="s">
        <v>14438</v>
      </c>
      <c r="U4432" t="s">
        <v>104</v>
      </c>
      <c r="V4432" t="s">
        <v>105</v>
      </c>
      <c r="W4432" t="s">
        <v>106</v>
      </c>
      <c r="X4432" s="3">
        <v>6</v>
      </c>
      <c r="Y4432" s="2">
        <v>46040.217627314814</v>
      </c>
      <c r="Z4432" s="2">
        <v>46073.38925925926</v>
      </c>
      <c r="AA4432" t="s">
        <v>131</v>
      </c>
      <c r="AB4432" s="3">
        <v>1352</v>
      </c>
      <c r="AC4432" s="3">
        <v>1084.17</v>
      </c>
      <c r="AD4432" t="s">
        <v>12</v>
      </c>
      <c r="AE4432" t="b">
        <v>1</v>
      </c>
      <c r="AF4432" t="s">
        <v>109</v>
      </c>
      <c r="AG4432" t="s">
        <v>11</v>
      </c>
      <c r="AH4432" t="s">
        <v>11</v>
      </c>
      <c r="AI4432" t="b">
        <v>0</v>
      </c>
      <c r="AJ4432" t="s">
        <v>11</v>
      </c>
      <c r="AK4432" t="s">
        <v>11</v>
      </c>
      <c r="AL4432" t="s">
        <v>152</v>
      </c>
      <c r="AM4432" t="b">
        <v>0</v>
      </c>
      <c r="AN4432" t="s">
        <v>14</v>
      </c>
      <c r="AO4432">
        <v>8</v>
      </c>
      <c r="AP4432">
        <v>135.19999999999999</v>
      </c>
      <c r="AQ4432">
        <v>1081.5999999999999</v>
      </c>
    </row>
    <row r="4433" spans="1:73" x14ac:dyDescent="0.2">
      <c r="A4433" t="s">
        <v>14439</v>
      </c>
      <c r="B4433" s="3">
        <v>29650639</v>
      </c>
      <c r="C4433">
        <v>15853269</v>
      </c>
      <c r="D4433" s="2">
        <v>46040.218101851853</v>
      </c>
      <c r="E4433" s="2">
        <v>46040</v>
      </c>
      <c r="F4433" t="s">
        <v>94</v>
      </c>
      <c r="G4433" s="3">
        <v>7443</v>
      </c>
      <c r="H4433" s="3">
        <v>13581</v>
      </c>
      <c r="I4433" t="s">
        <v>454</v>
      </c>
      <c r="J4433" t="s">
        <v>11</v>
      </c>
      <c r="K4433" t="s">
        <v>96</v>
      </c>
      <c r="L4433" s="3">
        <v>111</v>
      </c>
      <c r="M4433" t="s">
        <v>97</v>
      </c>
      <c r="N4433" s="3">
        <v>2992</v>
      </c>
      <c r="O4433" t="s">
        <v>127</v>
      </c>
      <c r="P4433" t="s">
        <v>99</v>
      </c>
      <c r="Q4433" t="s">
        <v>14440</v>
      </c>
      <c r="R4433" t="s">
        <v>476</v>
      </c>
      <c r="S4433" t="s">
        <v>102</v>
      </c>
      <c r="T4433" t="s">
        <v>14441</v>
      </c>
      <c r="U4433" t="s">
        <v>104</v>
      </c>
      <c r="V4433" t="s">
        <v>164</v>
      </c>
      <c r="W4433" t="s">
        <v>106</v>
      </c>
      <c r="X4433" s="3">
        <v>6</v>
      </c>
      <c r="Y4433" s="2">
        <v>46040.218090277776</v>
      </c>
      <c r="Z4433" s="2">
        <v>46073.38925925926</v>
      </c>
      <c r="AA4433" t="s">
        <v>116</v>
      </c>
      <c r="AB4433" s="3">
        <v>153</v>
      </c>
      <c r="AC4433" s="3">
        <v>133</v>
      </c>
      <c r="AD4433" t="s">
        <v>478</v>
      </c>
      <c r="AE4433" t="b">
        <v>1</v>
      </c>
      <c r="AF4433" t="s">
        <v>109</v>
      </c>
      <c r="AG4433" t="s">
        <v>11</v>
      </c>
      <c r="AH4433" t="s">
        <v>11</v>
      </c>
      <c r="AI4433" t="b">
        <v>0</v>
      </c>
      <c r="AJ4433" t="s">
        <v>11</v>
      </c>
      <c r="AK4433" t="s">
        <v>11</v>
      </c>
      <c r="AL4433" t="s">
        <v>152</v>
      </c>
      <c r="AM4433" t="b">
        <v>0</v>
      </c>
      <c r="AN4433" t="s">
        <v>19</v>
      </c>
      <c r="AO4433">
        <v>2</v>
      </c>
      <c r="AP4433">
        <v>47</v>
      </c>
      <c r="AQ4433">
        <v>94</v>
      </c>
      <c r="AU4433">
        <v>1</v>
      </c>
      <c r="AV4433">
        <v>39</v>
      </c>
      <c r="AW4433">
        <v>39</v>
      </c>
    </row>
    <row r="4434" spans="1:73" x14ac:dyDescent="0.2">
      <c r="A4434" t="s">
        <v>14442</v>
      </c>
      <c r="B4434" s="3">
        <v>29650712</v>
      </c>
      <c r="C4434">
        <v>15853337</v>
      </c>
      <c r="D4434" s="2">
        <v>46040.224282407406</v>
      </c>
      <c r="E4434" s="2">
        <v>46040</v>
      </c>
      <c r="F4434" t="s">
        <v>94</v>
      </c>
      <c r="G4434" s="3">
        <v>23404</v>
      </c>
      <c r="H4434" s="3">
        <v>76805</v>
      </c>
      <c r="I4434" t="s">
        <v>423</v>
      </c>
      <c r="J4434" t="s">
        <v>11</v>
      </c>
      <c r="K4434" t="s">
        <v>96</v>
      </c>
      <c r="L4434" s="3">
        <v>111</v>
      </c>
      <c r="M4434" t="s">
        <v>295</v>
      </c>
      <c r="N4434" s="3">
        <v>1858</v>
      </c>
      <c r="O4434" t="s">
        <v>127</v>
      </c>
      <c r="P4434" t="s">
        <v>99</v>
      </c>
      <c r="Q4434" t="s">
        <v>14443</v>
      </c>
      <c r="R4434" t="s">
        <v>3963</v>
      </c>
      <c r="S4434" t="s">
        <v>102</v>
      </c>
      <c r="T4434" t="s">
        <v>14444</v>
      </c>
      <c r="U4434" t="s">
        <v>104</v>
      </c>
      <c r="V4434" t="s">
        <v>105</v>
      </c>
      <c r="W4434" t="s">
        <v>106</v>
      </c>
      <c r="X4434" s="3">
        <v>6</v>
      </c>
      <c r="Y4434" s="2">
        <v>46040.224282407406</v>
      </c>
      <c r="Z4434" s="2">
        <v>46073.38925925926</v>
      </c>
      <c r="AA4434" t="s">
        <v>233</v>
      </c>
      <c r="AB4434" s="3">
        <v>2242.96</v>
      </c>
      <c r="AC4434" s="3">
        <v>1936.94</v>
      </c>
      <c r="AD4434" t="s">
        <v>12</v>
      </c>
      <c r="AE4434" t="b">
        <v>1</v>
      </c>
      <c r="AF4434" t="s">
        <v>109</v>
      </c>
      <c r="AG4434" t="s">
        <v>11</v>
      </c>
      <c r="AH4434" t="s">
        <v>11</v>
      </c>
      <c r="AI4434" t="b">
        <v>0</v>
      </c>
      <c r="AJ4434" t="s">
        <v>11</v>
      </c>
      <c r="AK4434" t="s">
        <v>11</v>
      </c>
      <c r="AL4434" t="s">
        <v>152</v>
      </c>
      <c r="AM4434" t="b">
        <v>0</v>
      </c>
      <c r="AN4434" t="s">
        <v>14</v>
      </c>
      <c r="AO4434">
        <v>1</v>
      </c>
      <c r="AP4434">
        <v>1040</v>
      </c>
      <c r="AQ4434">
        <v>1040</v>
      </c>
      <c r="AU4434">
        <v>1</v>
      </c>
      <c r="AV4434">
        <v>900</v>
      </c>
      <c r="AW4434">
        <v>900</v>
      </c>
    </row>
    <row r="4435" spans="1:73" x14ac:dyDescent="0.2">
      <c r="A4435" t="s">
        <v>14445</v>
      </c>
      <c r="B4435" s="3">
        <v>29650745</v>
      </c>
      <c r="C4435">
        <v>15853352</v>
      </c>
      <c r="D4435" s="2">
        <v>46040.225856481484</v>
      </c>
      <c r="E4435" s="2">
        <v>46041</v>
      </c>
      <c r="F4435" t="s">
        <v>94</v>
      </c>
      <c r="G4435" s="3">
        <v>7442</v>
      </c>
      <c r="H4435" s="3">
        <v>43120</v>
      </c>
      <c r="I4435" t="s">
        <v>238</v>
      </c>
      <c r="J4435" t="s">
        <v>11</v>
      </c>
      <c r="K4435" t="s">
        <v>96</v>
      </c>
      <c r="L4435" s="3">
        <v>111</v>
      </c>
      <c r="M4435" t="s">
        <v>97</v>
      </c>
      <c r="N4435" s="3">
        <v>2992</v>
      </c>
      <c r="O4435" t="s">
        <v>127</v>
      </c>
      <c r="P4435" t="s">
        <v>99</v>
      </c>
      <c r="Q4435" t="s">
        <v>14446</v>
      </c>
      <c r="R4435" t="s">
        <v>240</v>
      </c>
      <c r="S4435" t="s">
        <v>102</v>
      </c>
      <c r="T4435" t="s">
        <v>14447</v>
      </c>
      <c r="U4435" t="s">
        <v>104</v>
      </c>
      <c r="V4435" t="s">
        <v>164</v>
      </c>
      <c r="W4435" t="s">
        <v>106</v>
      </c>
      <c r="X4435" s="3">
        <v>6</v>
      </c>
      <c r="Y4435" s="2">
        <v>46040.225856481484</v>
      </c>
      <c r="Z4435" s="2">
        <v>46073.38925925926</v>
      </c>
      <c r="AA4435" t="s">
        <v>116</v>
      </c>
      <c r="AB4435" s="3">
        <v>77</v>
      </c>
      <c r="AC4435" s="3">
        <v>75</v>
      </c>
      <c r="AD4435" t="s">
        <v>5763</v>
      </c>
      <c r="AE4435" t="b">
        <v>1</v>
      </c>
      <c r="AF4435" t="s">
        <v>109</v>
      </c>
      <c r="AG4435" t="s">
        <v>11</v>
      </c>
      <c r="AH4435" t="s">
        <v>11</v>
      </c>
      <c r="AI4435" t="b">
        <v>0</v>
      </c>
      <c r="AJ4435" t="s">
        <v>11</v>
      </c>
      <c r="AK4435" t="s">
        <v>11</v>
      </c>
      <c r="AL4435" t="s">
        <v>152</v>
      </c>
      <c r="AM4435" t="b">
        <v>0</v>
      </c>
      <c r="AN4435" t="s">
        <v>19</v>
      </c>
      <c r="AO4435">
        <v>1</v>
      </c>
      <c r="AP4435">
        <v>75</v>
      </c>
      <c r="AQ4435">
        <v>75</v>
      </c>
    </row>
    <row r="4436" spans="1:73" x14ac:dyDescent="0.2">
      <c r="A4436" t="s">
        <v>14448</v>
      </c>
      <c r="B4436" s="3">
        <v>29650804</v>
      </c>
      <c r="C4436">
        <v>15853405</v>
      </c>
      <c r="D4436" s="2">
        <v>46040.230949074074</v>
      </c>
      <c r="E4436" s="2">
        <v>46042</v>
      </c>
      <c r="F4436" t="s">
        <v>94</v>
      </c>
      <c r="G4436" s="3">
        <v>7371</v>
      </c>
      <c r="H4436" s="3">
        <v>55603</v>
      </c>
      <c r="I4436" t="s">
        <v>140</v>
      </c>
      <c r="J4436" t="s">
        <v>11</v>
      </c>
      <c r="K4436" t="s">
        <v>96</v>
      </c>
      <c r="L4436" s="3">
        <v>111</v>
      </c>
      <c r="M4436" t="s">
        <v>97</v>
      </c>
      <c r="N4436" s="3">
        <v>2992</v>
      </c>
      <c r="O4436" t="s">
        <v>127</v>
      </c>
      <c r="P4436" t="s">
        <v>99</v>
      </c>
      <c r="Q4436" t="s">
        <v>14449</v>
      </c>
      <c r="R4436" t="s">
        <v>14450</v>
      </c>
      <c r="S4436" t="s">
        <v>102</v>
      </c>
      <c r="T4436" t="s">
        <v>14451</v>
      </c>
      <c r="U4436" t="s">
        <v>104</v>
      </c>
      <c r="V4436" t="s">
        <v>164</v>
      </c>
      <c r="W4436" t="s">
        <v>106</v>
      </c>
      <c r="X4436" s="3">
        <v>6</v>
      </c>
      <c r="Y4436" s="2">
        <v>46040.230937499997</v>
      </c>
      <c r="Z4436" s="2">
        <v>46073.389305555553</v>
      </c>
      <c r="AA4436" t="s">
        <v>116</v>
      </c>
      <c r="AB4436" s="3">
        <v>187</v>
      </c>
      <c r="AC4436" s="3">
        <v>176</v>
      </c>
      <c r="AD4436" t="s">
        <v>14452</v>
      </c>
      <c r="AE4436" t="b">
        <v>1</v>
      </c>
      <c r="AF4436" t="s">
        <v>109</v>
      </c>
      <c r="AG4436" t="s">
        <v>11</v>
      </c>
      <c r="AH4436" t="s">
        <v>11</v>
      </c>
      <c r="AI4436" t="b">
        <v>0</v>
      </c>
      <c r="AJ4436" t="s">
        <v>11</v>
      </c>
      <c r="AK4436" t="s">
        <v>11</v>
      </c>
      <c r="AL4436" t="s">
        <v>152</v>
      </c>
      <c r="AM4436" t="b">
        <v>0</v>
      </c>
      <c r="AN4436" t="s">
        <v>19</v>
      </c>
      <c r="AO4436">
        <v>3</v>
      </c>
      <c r="AP4436">
        <v>37.200000000000003</v>
      </c>
      <c r="AQ4436">
        <v>111.60000000000001</v>
      </c>
      <c r="AU4436">
        <v>2</v>
      </c>
      <c r="AV4436">
        <v>32.200000000000003</v>
      </c>
      <c r="AW4436">
        <v>64.400000000000006</v>
      </c>
    </row>
    <row r="4437" spans="1:73" x14ac:dyDescent="0.2">
      <c r="A4437" t="s">
        <v>14453</v>
      </c>
      <c r="B4437" s="3">
        <v>29650809</v>
      </c>
      <c r="C4437">
        <v>15853416</v>
      </c>
      <c r="D4437" s="2">
        <v>46040.231562499997</v>
      </c>
      <c r="E4437" s="2">
        <v>46041</v>
      </c>
      <c r="F4437" t="s">
        <v>94</v>
      </c>
      <c r="G4437" s="3">
        <v>10283</v>
      </c>
      <c r="H4437" s="3">
        <v>26872</v>
      </c>
      <c r="I4437" t="s">
        <v>201</v>
      </c>
      <c r="J4437" t="s">
        <v>11</v>
      </c>
      <c r="K4437" t="s">
        <v>96</v>
      </c>
      <c r="L4437" s="3">
        <v>111</v>
      </c>
      <c r="M4437" t="s">
        <v>202</v>
      </c>
      <c r="N4437" s="3">
        <v>2145</v>
      </c>
      <c r="O4437" t="s">
        <v>127</v>
      </c>
      <c r="P4437" t="s">
        <v>99</v>
      </c>
      <c r="Q4437" t="s">
        <v>14454</v>
      </c>
      <c r="R4437" t="s">
        <v>6139</v>
      </c>
      <c r="S4437" t="s">
        <v>102</v>
      </c>
      <c r="T4437" t="s">
        <v>14455</v>
      </c>
      <c r="U4437" t="s">
        <v>104</v>
      </c>
      <c r="V4437" t="s">
        <v>164</v>
      </c>
      <c r="W4437" t="s">
        <v>106</v>
      </c>
      <c r="X4437" s="3">
        <v>5</v>
      </c>
      <c r="Y4437" s="2">
        <v>46040.231562499997</v>
      </c>
      <c r="Z4437" s="2">
        <v>46073.38925925926</v>
      </c>
      <c r="AA4437" t="s">
        <v>158</v>
      </c>
      <c r="AB4437" s="3">
        <v>136.53</v>
      </c>
      <c r="AC4437" s="3">
        <v>79.27</v>
      </c>
      <c r="AD4437" t="s">
        <v>12</v>
      </c>
      <c r="AE4437" t="b">
        <v>1</v>
      </c>
      <c r="AF4437" t="s">
        <v>1811</v>
      </c>
      <c r="AG4437" t="s">
        <v>11</v>
      </c>
      <c r="AH4437" t="s">
        <v>11</v>
      </c>
      <c r="AI4437" t="b">
        <v>0</v>
      </c>
      <c r="AJ4437" t="s">
        <v>11</v>
      </c>
      <c r="AK4437" t="s">
        <v>11</v>
      </c>
      <c r="AL4437" t="s">
        <v>152</v>
      </c>
      <c r="AM4437" t="b">
        <v>0</v>
      </c>
      <c r="AN4437" t="s">
        <v>14</v>
      </c>
      <c r="AO4437">
        <v>1</v>
      </c>
      <c r="AP4437">
        <v>32.53</v>
      </c>
      <c r="AQ4437">
        <v>32.53</v>
      </c>
      <c r="AU4437">
        <v>2</v>
      </c>
      <c r="AV4437">
        <v>23.5</v>
      </c>
      <c r="AW4437">
        <v>47</v>
      </c>
    </row>
    <row r="4438" spans="1:73" x14ac:dyDescent="0.2">
      <c r="A4438" t="s">
        <v>14456</v>
      </c>
      <c r="B4438" s="3">
        <v>29650813</v>
      </c>
      <c r="C4438">
        <v>15853407</v>
      </c>
      <c r="D4438" s="2">
        <v>46040.231099537035</v>
      </c>
      <c r="E4438" s="2">
        <v>46041</v>
      </c>
      <c r="F4438" t="s">
        <v>94</v>
      </c>
      <c r="G4438" s="3">
        <v>7442</v>
      </c>
      <c r="H4438" s="3">
        <v>43120</v>
      </c>
      <c r="I4438" t="s">
        <v>238</v>
      </c>
      <c r="J4438" t="s">
        <v>11</v>
      </c>
      <c r="K4438" t="s">
        <v>96</v>
      </c>
      <c r="L4438" s="3">
        <v>111</v>
      </c>
      <c r="M4438" t="s">
        <v>97</v>
      </c>
      <c r="N4438" s="3">
        <v>2992</v>
      </c>
      <c r="O4438" t="s">
        <v>127</v>
      </c>
      <c r="P4438" t="s">
        <v>99</v>
      </c>
      <c r="Q4438" t="s">
        <v>14457</v>
      </c>
      <c r="R4438" t="s">
        <v>240</v>
      </c>
      <c r="S4438" t="s">
        <v>102</v>
      </c>
      <c r="T4438" t="s">
        <v>14458</v>
      </c>
      <c r="U4438" t="s">
        <v>104</v>
      </c>
      <c r="V4438" t="s">
        <v>164</v>
      </c>
      <c r="W4438" t="s">
        <v>106</v>
      </c>
      <c r="X4438" s="3">
        <v>5</v>
      </c>
      <c r="Y4438" s="2">
        <v>46040.231099537035</v>
      </c>
      <c r="Z4438" s="2">
        <v>46073.389305555553</v>
      </c>
      <c r="AA4438" t="s">
        <v>116</v>
      </c>
      <c r="AB4438" s="3">
        <v>77</v>
      </c>
      <c r="AC4438" s="3">
        <v>75</v>
      </c>
      <c r="AD4438" t="s">
        <v>5763</v>
      </c>
      <c r="AE4438" t="b">
        <v>1</v>
      </c>
      <c r="AF4438" t="s">
        <v>1811</v>
      </c>
      <c r="AG4438" t="s">
        <v>11</v>
      </c>
      <c r="AH4438" t="s">
        <v>11</v>
      </c>
      <c r="AI4438" t="b">
        <v>0</v>
      </c>
      <c r="AJ4438" t="s">
        <v>11</v>
      </c>
      <c r="AK4438" t="s">
        <v>11</v>
      </c>
      <c r="AL4438" t="s">
        <v>152</v>
      </c>
      <c r="AM4438" t="b">
        <v>0</v>
      </c>
      <c r="AN4438" t="s">
        <v>19</v>
      </c>
      <c r="AO4438">
        <v>1</v>
      </c>
      <c r="AP4438">
        <v>75</v>
      </c>
      <c r="AQ4438">
        <v>75</v>
      </c>
    </row>
    <row r="4439" spans="1:73" x14ac:dyDescent="0.2">
      <c r="A4439" t="s">
        <v>14459</v>
      </c>
      <c r="B4439" s="3">
        <v>29650910</v>
      </c>
      <c r="C4439">
        <v>15853481</v>
      </c>
      <c r="D4439" s="2">
        <v>46040.238958333335</v>
      </c>
      <c r="E4439" s="2">
        <v>46042</v>
      </c>
      <c r="F4439" t="s">
        <v>94</v>
      </c>
      <c r="G4439" s="3">
        <v>7371</v>
      </c>
      <c r="H4439" s="3">
        <v>55603</v>
      </c>
      <c r="I4439" t="s">
        <v>140</v>
      </c>
      <c r="J4439" t="s">
        <v>11</v>
      </c>
      <c r="K4439" t="s">
        <v>96</v>
      </c>
      <c r="L4439" s="3">
        <v>111</v>
      </c>
      <c r="M4439" t="s">
        <v>97</v>
      </c>
      <c r="N4439" s="3">
        <v>2992</v>
      </c>
      <c r="O4439" t="s">
        <v>127</v>
      </c>
      <c r="P4439" t="s">
        <v>99</v>
      </c>
      <c r="Q4439" t="s">
        <v>14449</v>
      </c>
      <c r="R4439" t="s">
        <v>142</v>
      </c>
      <c r="S4439" t="s">
        <v>102</v>
      </c>
      <c r="T4439" t="s">
        <v>14460</v>
      </c>
      <c r="U4439" t="s">
        <v>104</v>
      </c>
      <c r="V4439" t="s">
        <v>164</v>
      </c>
      <c r="W4439" t="s">
        <v>106</v>
      </c>
      <c r="X4439" s="3">
        <v>5</v>
      </c>
      <c r="Y4439" s="2">
        <v>46040.238958333335</v>
      </c>
      <c r="Z4439" s="2">
        <v>46073.389305555553</v>
      </c>
      <c r="AA4439" t="s">
        <v>116</v>
      </c>
      <c r="AB4439" s="3">
        <v>78</v>
      </c>
      <c r="AC4439" s="3">
        <v>74.400000000000006</v>
      </c>
      <c r="AD4439" t="s">
        <v>144</v>
      </c>
      <c r="AE4439" t="b">
        <v>1</v>
      </c>
      <c r="AF4439" t="s">
        <v>1811</v>
      </c>
      <c r="AG4439" t="s">
        <v>11</v>
      </c>
      <c r="AH4439" t="s">
        <v>11</v>
      </c>
      <c r="AI4439" t="b">
        <v>0</v>
      </c>
      <c r="AJ4439" t="s">
        <v>11</v>
      </c>
      <c r="AK4439" t="s">
        <v>11</v>
      </c>
      <c r="AL4439" t="s">
        <v>152</v>
      </c>
      <c r="AM4439" t="b">
        <v>0</v>
      </c>
      <c r="AN4439" t="s">
        <v>19</v>
      </c>
      <c r="AO4439">
        <v>2</v>
      </c>
      <c r="AP4439">
        <v>37.200000000000003</v>
      </c>
      <c r="AQ4439">
        <v>74.400000000000006</v>
      </c>
    </row>
    <row r="4440" spans="1:73" x14ac:dyDescent="0.2">
      <c r="A4440" t="s">
        <v>14461</v>
      </c>
      <c r="B4440" s="3">
        <v>29650912</v>
      </c>
      <c r="C4440">
        <v>15853478</v>
      </c>
      <c r="D4440" s="2">
        <v>46040.23878472222</v>
      </c>
      <c r="E4440" s="2">
        <v>46040</v>
      </c>
      <c r="F4440" t="s">
        <v>94</v>
      </c>
      <c r="G4440" s="3">
        <v>18068</v>
      </c>
      <c r="H4440" s="3">
        <v>34525</v>
      </c>
      <c r="I4440" t="s">
        <v>2242</v>
      </c>
      <c r="J4440" t="s">
        <v>11</v>
      </c>
      <c r="K4440" t="s">
        <v>96</v>
      </c>
      <c r="L4440" s="3">
        <v>111</v>
      </c>
      <c r="M4440" t="s">
        <v>97</v>
      </c>
      <c r="N4440" s="3">
        <v>2992</v>
      </c>
      <c r="O4440" t="s">
        <v>127</v>
      </c>
      <c r="P4440" t="s">
        <v>99</v>
      </c>
      <c r="Q4440" t="s">
        <v>14462</v>
      </c>
      <c r="R4440" t="s">
        <v>14463</v>
      </c>
      <c r="S4440" t="s">
        <v>102</v>
      </c>
      <c r="T4440" t="s">
        <v>14464</v>
      </c>
      <c r="U4440" t="s">
        <v>104</v>
      </c>
      <c r="V4440" t="s">
        <v>164</v>
      </c>
      <c r="W4440" t="s">
        <v>106</v>
      </c>
      <c r="X4440" s="3">
        <v>5</v>
      </c>
      <c r="Y4440" s="2">
        <v>46040.23878472222</v>
      </c>
      <c r="Z4440" s="2">
        <v>46073.389305555553</v>
      </c>
      <c r="AA4440" t="s">
        <v>190</v>
      </c>
      <c r="AB4440" s="3">
        <v>314.2</v>
      </c>
      <c r="AC4440" s="3">
        <v>267.91000000000003</v>
      </c>
      <c r="AD4440" t="s">
        <v>12</v>
      </c>
      <c r="AE4440" t="b">
        <v>1</v>
      </c>
      <c r="AF4440" t="s">
        <v>1811</v>
      </c>
      <c r="AG4440" t="s">
        <v>11</v>
      </c>
      <c r="AH4440" t="s">
        <v>11</v>
      </c>
      <c r="AI4440" t="b">
        <v>0</v>
      </c>
      <c r="AJ4440" t="s">
        <v>11</v>
      </c>
      <c r="AK4440" t="s">
        <v>11</v>
      </c>
      <c r="AL4440" t="s">
        <v>152</v>
      </c>
      <c r="AM4440" t="b">
        <v>0</v>
      </c>
      <c r="AN4440" t="s">
        <v>14</v>
      </c>
      <c r="AO4440">
        <v>2</v>
      </c>
      <c r="AP4440">
        <v>73.099999999999994</v>
      </c>
      <c r="AQ4440">
        <v>146.19999999999999</v>
      </c>
      <c r="AU4440">
        <v>2</v>
      </c>
      <c r="AV4440">
        <v>61.1</v>
      </c>
      <c r="AW4440">
        <v>122.2</v>
      </c>
    </row>
    <row r="4441" spans="1:73" x14ac:dyDescent="0.2">
      <c r="A4441" t="s">
        <v>14465</v>
      </c>
      <c r="B4441" s="3">
        <v>29650966</v>
      </c>
      <c r="C4441">
        <v>15853536</v>
      </c>
      <c r="D4441" s="2">
        <v>46040.245451388888</v>
      </c>
      <c r="E4441" s="2">
        <v>46040</v>
      </c>
      <c r="F4441" t="s">
        <v>94</v>
      </c>
      <c r="G4441" s="3">
        <v>7371</v>
      </c>
      <c r="H4441" s="3">
        <v>13460</v>
      </c>
      <c r="I4441" t="s">
        <v>166</v>
      </c>
      <c r="J4441" t="s">
        <v>11</v>
      </c>
      <c r="K4441" t="s">
        <v>96</v>
      </c>
      <c r="L4441" s="3">
        <v>111</v>
      </c>
      <c r="M4441" t="s">
        <v>97</v>
      </c>
      <c r="N4441" s="3">
        <v>2992</v>
      </c>
      <c r="O4441" t="s">
        <v>127</v>
      </c>
      <c r="P4441" t="s">
        <v>99</v>
      </c>
      <c r="Q4441" t="s">
        <v>14466</v>
      </c>
      <c r="R4441" t="s">
        <v>14467</v>
      </c>
      <c r="S4441" t="s">
        <v>102</v>
      </c>
      <c r="T4441" t="s">
        <v>14468</v>
      </c>
      <c r="U4441" t="s">
        <v>104</v>
      </c>
      <c r="V4441" t="s">
        <v>164</v>
      </c>
      <c r="W4441" t="s">
        <v>106</v>
      </c>
      <c r="X4441" s="3">
        <v>6</v>
      </c>
      <c r="Y4441" s="2">
        <v>46040.245451388888</v>
      </c>
      <c r="Z4441" s="2">
        <v>46073.389305555553</v>
      </c>
      <c r="AA4441" t="s">
        <v>116</v>
      </c>
      <c r="AB4441" s="3">
        <v>163</v>
      </c>
      <c r="AC4441" s="3">
        <v>151</v>
      </c>
      <c r="AD4441" t="s">
        <v>14469</v>
      </c>
      <c r="AE4441" t="b">
        <v>1</v>
      </c>
      <c r="AF4441" t="s">
        <v>109</v>
      </c>
      <c r="AG4441" t="s">
        <v>11</v>
      </c>
      <c r="AH4441" t="s">
        <v>11</v>
      </c>
      <c r="AI4441" t="b">
        <v>0</v>
      </c>
      <c r="AJ4441" t="s">
        <v>11</v>
      </c>
      <c r="AK4441" t="s">
        <v>11</v>
      </c>
      <c r="AL4441" t="s">
        <v>152</v>
      </c>
      <c r="AM4441" t="b">
        <v>0</v>
      </c>
      <c r="AN4441" t="s">
        <v>19</v>
      </c>
      <c r="AO4441">
        <v>2</v>
      </c>
      <c r="AP4441">
        <v>33.200000000000003</v>
      </c>
      <c r="AQ4441">
        <v>66.400000000000006</v>
      </c>
      <c r="AU4441">
        <v>2</v>
      </c>
      <c r="AV4441">
        <v>28.2</v>
      </c>
      <c r="AW4441">
        <v>56.4</v>
      </c>
      <c r="BS4441">
        <v>1</v>
      </c>
      <c r="BT4441">
        <v>28.2</v>
      </c>
      <c r="BU4441">
        <v>28.2</v>
      </c>
    </row>
    <row r="4442" spans="1:73" x14ac:dyDescent="0.2">
      <c r="A4442" t="s">
        <v>14470</v>
      </c>
      <c r="B4442" s="3">
        <v>29650993</v>
      </c>
      <c r="C4442">
        <v>15853671</v>
      </c>
      <c r="D4442" s="2">
        <v>46040.258402777778</v>
      </c>
      <c r="E4442" s="2">
        <v>46069</v>
      </c>
      <c r="F4442" t="s">
        <v>94</v>
      </c>
      <c r="G4442" s="3">
        <v>7442</v>
      </c>
      <c r="H4442" s="3">
        <v>43120</v>
      </c>
      <c r="I4442" t="s">
        <v>238</v>
      </c>
      <c r="J4442" t="s">
        <v>11</v>
      </c>
      <c r="K4442" t="s">
        <v>96</v>
      </c>
      <c r="L4442" s="3">
        <v>111</v>
      </c>
      <c r="M4442" t="s">
        <v>97</v>
      </c>
      <c r="N4442" s="3">
        <v>2992</v>
      </c>
      <c r="O4442" t="s">
        <v>127</v>
      </c>
      <c r="P4442" t="s">
        <v>99</v>
      </c>
      <c r="Q4442" t="s">
        <v>14471</v>
      </c>
      <c r="R4442" t="s">
        <v>284</v>
      </c>
      <c r="S4442" t="s">
        <v>102</v>
      </c>
      <c r="T4442" t="s">
        <v>14472</v>
      </c>
      <c r="U4442" t="s">
        <v>104</v>
      </c>
      <c r="V4442" t="s">
        <v>164</v>
      </c>
      <c r="W4442" t="s">
        <v>106</v>
      </c>
      <c r="X4442" s="3">
        <v>6</v>
      </c>
      <c r="Y4442" s="2">
        <v>46040.258402777778</v>
      </c>
      <c r="Z4442" s="2">
        <v>46073.38925925926</v>
      </c>
      <c r="AA4442" t="s">
        <v>116</v>
      </c>
      <c r="AB4442" s="3">
        <v>154</v>
      </c>
      <c r="AC4442" s="3">
        <v>150</v>
      </c>
      <c r="AD4442" t="s">
        <v>5875</v>
      </c>
      <c r="AE4442" t="b">
        <v>1</v>
      </c>
      <c r="AF4442" t="s">
        <v>109</v>
      </c>
      <c r="AG4442" t="s">
        <v>11</v>
      </c>
      <c r="AH4442" t="s">
        <v>11</v>
      </c>
      <c r="AI4442" t="b">
        <v>0</v>
      </c>
      <c r="AJ4442" t="s">
        <v>11</v>
      </c>
      <c r="AK4442" t="s">
        <v>11</v>
      </c>
      <c r="AL4442" t="s">
        <v>152</v>
      </c>
      <c r="AM4442" t="b">
        <v>0</v>
      </c>
      <c r="AN4442" t="s">
        <v>19</v>
      </c>
      <c r="AO4442">
        <v>2</v>
      </c>
      <c r="AP4442">
        <v>75</v>
      </c>
      <c r="AQ4442">
        <v>150</v>
      </c>
    </row>
    <row r="4443" spans="1:73" x14ac:dyDescent="0.2">
      <c r="A4443" t="s">
        <v>14473</v>
      </c>
      <c r="B4443" s="3">
        <v>29651036</v>
      </c>
      <c r="C4443">
        <v>15853593</v>
      </c>
      <c r="D4443" s="2">
        <v>46040.250208333331</v>
      </c>
      <c r="E4443" s="2">
        <v>46041</v>
      </c>
      <c r="F4443" t="s">
        <v>94</v>
      </c>
      <c r="G4443" s="3">
        <v>7442</v>
      </c>
      <c r="H4443" s="3">
        <v>43120</v>
      </c>
      <c r="I4443" t="s">
        <v>238</v>
      </c>
      <c r="J4443" t="s">
        <v>11</v>
      </c>
      <c r="K4443" t="s">
        <v>96</v>
      </c>
      <c r="L4443" s="3">
        <v>111</v>
      </c>
      <c r="M4443" t="s">
        <v>97</v>
      </c>
      <c r="N4443" s="3">
        <v>2992</v>
      </c>
      <c r="O4443" t="s">
        <v>127</v>
      </c>
      <c r="P4443" t="s">
        <v>99</v>
      </c>
      <c r="Q4443" t="s">
        <v>14474</v>
      </c>
      <c r="R4443" t="s">
        <v>655</v>
      </c>
      <c r="S4443" t="s">
        <v>102</v>
      </c>
      <c r="T4443" t="s">
        <v>14475</v>
      </c>
      <c r="U4443" t="s">
        <v>104</v>
      </c>
      <c r="V4443" t="s">
        <v>164</v>
      </c>
      <c r="W4443" t="s">
        <v>106</v>
      </c>
      <c r="X4443" s="3">
        <v>6</v>
      </c>
      <c r="Y4443" s="2">
        <v>46040.250208333331</v>
      </c>
      <c r="Z4443" s="2">
        <v>46073.389305555553</v>
      </c>
      <c r="AA4443" t="s">
        <v>116</v>
      </c>
      <c r="AB4443" s="3">
        <v>308</v>
      </c>
      <c r="AC4443" s="3">
        <v>300</v>
      </c>
      <c r="AD4443" t="s">
        <v>5944</v>
      </c>
      <c r="AE4443" t="b">
        <v>1</v>
      </c>
      <c r="AF4443" t="s">
        <v>109</v>
      </c>
      <c r="AG4443" t="s">
        <v>11</v>
      </c>
      <c r="AH4443" t="s">
        <v>11</v>
      </c>
      <c r="AI4443" t="b">
        <v>0</v>
      </c>
      <c r="AJ4443" t="s">
        <v>11</v>
      </c>
      <c r="AK4443" t="s">
        <v>11</v>
      </c>
      <c r="AL4443" t="s">
        <v>152</v>
      </c>
      <c r="AM4443" t="b">
        <v>0</v>
      </c>
      <c r="AN4443" t="s">
        <v>19</v>
      </c>
      <c r="AO4443">
        <v>4</v>
      </c>
      <c r="AP4443">
        <v>75</v>
      </c>
      <c r="AQ4443">
        <v>300</v>
      </c>
    </row>
    <row r="4444" spans="1:73" x14ac:dyDescent="0.2">
      <c r="A4444" t="s">
        <v>14476</v>
      </c>
      <c r="B4444" s="3">
        <v>29651302</v>
      </c>
      <c r="C4444">
        <v>15853826</v>
      </c>
      <c r="D4444" s="2">
        <v>46040.274074074077</v>
      </c>
      <c r="E4444" s="2">
        <v>46126</v>
      </c>
      <c r="F4444" t="s">
        <v>94</v>
      </c>
      <c r="G4444" s="3">
        <v>33174</v>
      </c>
      <c r="H4444" s="3">
        <v>43120</v>
      </c>
      <c r="I4444" t="s">
        <v>238</v>
      </c>
      <c r="J4444" t="s">
        <v>11</v>
      </c>
      <c r="K4444" t="s">
        <v>96</v>
      </c>
      <c r="L4444" s="3">
        <v>111</v>
      </c>
      <c r="M4444" t="s">
        <v>97</v>
      </c>
      <c r="N4444" s="3">
        <v>2992</v>
      </c>
      <c r="O4444" t="s">
        <v>127</v>
      </c>
      <c r="P4444" t="s">
        <v>99</v>
      </c>
      <c r="Q4444" t="s">
        <v>14477</v>
      </c>
      <c r="R4444" t="s">
        <v>12678</v>
      </c>
      <c r="S4444" t="s">
        <v>102</v>
      </c>
      <c r="T4444" t="s">
        <v>14478</v>
      </c>
      <c r="U4444" t="s">
        <v>104</v>
      </c>
      <c r="V4444" t="s">
        <v>164</v>
      </c>
      <c r="W4444" t="s">
        <v>106</v>
      </c>
      <c r="X4444" s="3">
        <v>6</v>
      </c>
      <c r="Y4444" s="2">
        <v>46040.274062500001</v>
      </c>
      <c r="Z4444" s="2">
        <v>46073.38925925926</v>
      </c>
      <c r="AA4444" t="s">
        <v>116</v>
      </c>
      <c r="AB4444" s="3">
        <v>208.62</v>
      </c>
      <c r="AC4444" s="3">
        <v>202</v>
      </c>
      <c r="AD4444" t="s">
        <v>12680</v>
      </c>
      <c r="AE4444" t="b">
        <v>1</v>
      </c>
      <c r="AF4444" t="s">
        <v>109</v>
      </c>
      <c r="AG4444" t="s">
        <v>11</v>
      </c>
      <c r="AH4444" t="s">
        <v>11</v>
      </c>
      <c r="AI4444" t="b">
        <v>0</v>
      </c>
      <c r="AJ4444" t="s">
        <v>11</v>
      </c>
      <c r="AK4444" t="s">
        <v>11</v>
      </c>
      <c r="AL4444" t="s">
        <v>152</v>
      </c>
      <c r="AM4444" t="b">
        <v>0</v>
      </c>
      <c r="AN4444" t="s">
        <v>19</v>
      </c>
      <c r="AO4444">
        <v>2</v>
      </c>
      <c r="AP4444">
        <v>68</v>
      </c>
      <c r="AQ4444">
        <v>136</v>
      </c>
      <c r="AU4444">
        <v>1</v>
      </c>
      <c r="AV4444">
        <v>66</v>
      </c>
      <c r="AW4444">
        <v>66</v>
      </c>
    </row>
    <row r="4445" spans="1:73" x14ac:dyDescent="0.2">
      <c r="A4445" t="s">
        <v>14479</v>
      </c>
      <c r="B4445" s="3">
        <v>29651303</v>
      </c>
      <c r="C4445">
        <v>15853825</v>
      </c>
      <c r="D4445" s="2">
        <v>46040.274074074077</v>
      </c>
      <c r="E4445" s="2">
        <v>46125</v>
      </c>
      <c r="F4445" t="s">
        <v>94</v>
      </c>
      <c r="G4445" s="3">
        <v>33174</v>
      </c>
      <c r="H4445" s="3">
        <v>64238</v>
      </c>
      <c r="I4445" t="s">
        <v>1171</v>
      </c>
      <c r="J4445" t="s">
        <v>11</v>
      </c>
      <c r="K4445" t="s">
        <v>96</v>
      </c>
      <c r="L4445" s="3">
        <v>111</v>
      </c>
      <c r="M4445" t="s">
        <v>97</v>
      </c>
      <c r="N4445" s="3">
        <v>2992</v>
      </c>
      <c r="O4445" t="s">
        <v>127</v>
      </c>
      <c r="P4445" t="s">
        <v>99</v>
      </c>
      <c r="Q4445" t="s">
        <v>14477</v>
      </c>
      <c r="R4445" t="s">
        <v>5765</v>
      </c>
      <c r="S4445" t="s">
        <v>102</v>
      </c>
      <c r="T4445" t="s">
        <v>14480</v>
      </c>
      <c r="U4445" t="s">
        <v>104</v>
      </c>
      <c r="V4445" t="s">
        <v>164</v>
      </c>
      <c r="W4445" t="s">
        <v>106</v>
      </c>
      <c r="X4445" s="3">
        <v>6</v>
      </c>
      <c r="Y4445" s="2">
        <v>46040.274062500001</v>
      </c>
      <c r="Z4445" s="2">
        <v>46073.38925925926</v>
      </c>
      <c r="AA4445" t="s">
        <v>116</v>
      </c>
      <c r="AB4445" s="3">
        <v>178.22</v>
      </c>
      <c r="AC4445" s="3">
        <v>154.5</v>
      </c>
      <c r="AD4445" t="s">
        <v>12</v>
      </c>
      <c r="AE4445" t="b">
        <v>1</v>
      </c>
      <c r="AF4445" t="s">
        <v>109</v>
      </c>
      <c r="AG4445" t="s">
        <v>11</v>
      </c>
      <c r="AH4445" t="s">
        <v>11</v>
      </c>
      <c r="AI4445" t="b">
        <v>0</v>
      </c>
      <c r="AJ4445" t="s">
        <v>11</v>
      </c>
      <c r="AK4445" t="s">
        <v>11</v>
      </c>
      <c r="AL4445" t="s">
        <v>152</v>
      </c>
      <c r="AM4445" t="b">
        <v>0</v>
      </c>
      <c r="AN4445" t="s">
        <v>19</v>
      </c>
      <c r="AO4445">
        <v>2</v>
      </c>
      <c r="AP4445">
        <v>54.5</v>
      </c>
      <c r="AQ4445">
        <v>109</v>
      </c>
      <c r="AU4445">
        <v>1</v>
      </c>
      <c r="AV4445">
        <v>45.5</v>
      </c>
      <c r="AW4445">
        <v>45.5</v>
      </c>
    </row>
    <row r="4446" spans="1:73" x14ac:dyDescent="0.2">
      <c r="A4446" t="s">
        <v>14481</v>
      </c>
      <c r="B4446" s="3">
        <v>29651386</v>
      </c>
      <c r="C4446">
        <v>15853894</v>
      </c>
      <c r="D4446" s="2">
        <v>46040.279965277776</v>
      </c>
      <c r="E4446" s="2">
        <v>46040</v>
      </c>
      <c r="F4446" t="s">
        <v>94</v>
      </c>
      <c r="G4446" s="3">
        <v>11873</v>
      </c>
      <c r="H4446" s="3">
        <v>22709</v>
      </c>
      <c r="I4446" t="s">
        <v>154</v>
      </c>
      <c r="J4446" t="s">
        <v>11</v>
      </c>
      <c r="K4446" t="s">
        <v>96</v>
      </c>
      <c r="L4446" s="3">
        <v>111</v>
      </c>
      <c r="M4446" t="s">
        <v>97</v>
      </c>
      <c r="N4446" s="3">
        <v>2992</v>
      </c>
      <c r="O4446" t="s">
        <v>127</v>
      </c>
      <c r="P4446" t="s">
        <v>99</v>
      </c>
      <c r="Q4446" t="s">
        <v>14482</v>
      </c>
      <c r="R4446" t="s">
        <v>11117</v>
      </c>
      <c r="S4446" t="s">
        <v>102</v>
      </c>
      <c r="T4446" t="s">
        <v>14483</v>
      </c>
      <c r="U4446" t="s">
        <v>104</v>
      </c>
      <c r="V4446" t="s">
        <v>164</v>
      </c>
      <c r="W4446" t="s">
        <v>106</v>
      </c>
      <c r="X4446" s="3">
        <v>6</v>
      </c>
      <c r="Y4446" s="2">
        <v>46040.279965277776</v>
      </c>
      <c r="Z4446" s="2">
        <v>46073.38925925926</v>
      </c>
      <c r="AA4446" t="s">
        <v>158</v>
      </c>
      <c r="AB4446" s="3">
        <v>32.909999999999997</v>
      </c>
      <c r="AC4446" s="3">
        <v>21.69</v>
      </c>
      <c r="AD4446" t="s">
        <v>12</v>
      </c>
      <c r="AE4446" t="b">
        <v>1</v>
      </c>
      <c r="AF4446" t="s">
        <v>109</v>
      </c>
      <c r="AG4446" t="s">
        <v>11</v>
      </c>
      <c r="AH4446" t="s">
        <v>11</v>
      </c>
      <c r="AI4446" t="b">
        <v>0</v>
      </c>
      <c r="AJ4446" t="s">
        <v>11</v>
      </c>
      <c r="AK4446" t="s">
        <v>11</v>
      </c>
      <c r="AL4446" t="s">
        <v>152</v>
      </c>
      <c r="AM4446" t="b">
        <v>0</v>
      </c>
      <c r="AN4446" t="s">
        <v>14</v>
      </c>
      <c r="AO4446">
        <v>1</v>
      </c>
      <c r="AP4446">
        <v>21.76</v>
      </c>
      <c r="AQ4446">
        <v>21.76</v>
      </c>
    </row>
    <row r="4447" spans="1:73" x14ac:dyDescent="0.2">
      <c r="A4447" t="s">
        <v>14484</v>
      </c>
      <c r="B4447" s="3">
        <v>29651401</v>
      </c>
      <c r="C4447">
        <v>15853903</v>
      </c>
      <c r="D4447" s="2">
        <v>46040.280868055554</v>
      </c>
      <c r="E4447" s="2">
        <v>46040</v>
      </c>
      <c r="F4447" t="s">
        <v>94</v>
      </c>
      <c r="G4447" s="3">
        <v>11873</v>
      </c>
      <c r="H4447" s="3">
        <v>22709</v>
      </c>
      <c r="I4447" t="s">
        <v>154</v>
      </c>
      <c r="J4447" t="s">
        <v>11</v>
      </c>
      <c r="K4447" t="s">
        <v>96</v>
      </c>
      <c r="L4447" s="3">
        <v>111</v>
      </c>
      <c r="M4447" t="s">
        <v>97</v>
      </c>
      <c r="N4447" s="3">
        <v>2992</v>
      </c>
      <c r="O4447" t="s">
        <v>127</v>
      </c>
      <c r="P4447" t="s">
        <v>99</v>
      </c>
      <c r="Q4447" t="s">
        <v>14485</v>
      </c>
      <c r="R4447" t="s">
        <v>12070</v>
      </c>
      <c r="S4447" t="s">
        <v>102</v>
      </c>
      <c r="T4447" t="s">
        <v>14486</v>
      </c>
      <c r="U4447" t="s">
        <v>104</v>
      </c>
      <c r="V4447" t="s">
        <v>164</v>
      </c>
      <c r="W4447" t="s">
        <v>106</v>
      </c>
      <c r="X4447" s="3">
        <v>6</v>
      </c>
      <c r="Y4447" s="2">
        <v>46040.280868055554</v>
      </c>
      <c r="Z4447" s="2">
        <v>46073.38925925926</v>
      </c>
      <c r="AA4447" t="s">
        <v>158</v>
      </c>
      <c r="AB4447" s="3">
        <v>98.73</v>
      </c>
      <c r="AC4447" s="3">
        <v>65.08</v>
      </c>
      <c r="AD4447" t="s">
        <v>12</v>
      </c>
      <c r="AE4447" t="b">
        <v>1</v>
      </c>
      <c r="AF4447" t="s">
        <v>109</v>
      </c>
      <c r="AG4447" t="s">
        <v>11</v>
      </c>
      <c r="AH4447" t="s">
        <v>11</v>
      </c>
      <c r="AI4447" t="b">
        <v>0</v>
      </c>
      <c r="AJ4447" t="s">
        <v>11</v>
      </c>
      <c r="AK4447" t="s">
        <v>11</v>
      </c>
      <c r="AL4447" t="s">
        <v>152</v>
      </c>
      <c r="AM4447" t="b">
        <v>0</v>
      </c>
      <c r="AN4447" t="s">
        <v>14</v>
      </c>
      <c r="AO4447">
        <v>3</v>
      </c>
      <c r="AP4447">
        <v>21.76</v>
      </c>
      <c r="AQ4447">
        <v>65.28</v>
      </c>
    </row>
    <row r="4448" spans="1:73" x14ac:dyDescent="0.2">
      <c r="A4448" t="s">
        <v>14487</v>
      </c>
      <c r="B4448" s="3">
        <v>29651657</v>
      </c>
      <c r="C4448">
        <v>15854099</v>
      </c>
      <c r="D4448" s="2">
        <v>46040.296168981484</v>
      </c>
      <c r="E4448" s="2">
        <v>46049</v>
      </c>
      <c r="F4448" t="s">
        <v>94</v>
      </c>
      <c r="G4448" s="3">
        <v>7442</v>
      </c>
      <c r="H4448" s="3">
        <v>43120</v>
      </c>
      <c r="I4448" t="s">
        <v>238</v>
      </c>
      <c r="J4448" t="s">
        <v>11</v>
      </c>
      <c r="K4448" t="s">
        <v>96</v>
      </c>
      <c r="L4448" s="3">
        <v>111</v>
      </c>
      <c r="M4448" t="s">
        <v>97</v>
      </c>
      <c r="N4448" s="3">
        <v>2992</v>
      </c>
      <c r="O4448" t="s">
        <v>127</v>
      </c>
      <c r="P4448" t="s">
        <v>99</v>
      </c>
      <c r="Q4448" t="s">
        <v>14488</v>
      </c>
      <c r="R4448" t="s">
        <v>284</v>
      </c>
      <c r="S4448" t="s">
        <v>102</v>
      </c>
      <c r="T4448" t="s">
        <v>14489</v>
      </c>
      <c r="U4448" t="s">
        <v>104</v>
      </c>
      <c r="V4448" t="s">
        <v>164</v>
      </c>
      <c r="W4448" t="s">
        <v>106</v>
      </c>
      <c r="X4448" s="3">
        <v>6</v>
      </c>
      <c r="Y4448" s="2">
        <v>46040.296168981484</v>
      </c>
      <c r="Z4448" s="2">
        <v>46073.389305555553</v>
      </c>
      <c r="AA4448" t="s">
        <v>116</v>
      </c>
      <c r="AB4448" s="3">
        <v>154</v>
      </c>
      <c r="AC4448" s="3">
        <v>150</v>
      </c>
      <c r="AD4448" t="s">
        <v>5792</v>
      </c>
      <c r="AE4448" t="b">
        <v>1</v>
      </c>
      <c r="AF4448" t="s">
        <v>109</v>
      </c>
      <c r="AG4448" t="s">
        <v>11</v>
      </c>
      <c r="AH4448" t="s">
        <v>11</v>
      </c>
      <c r="AI4448" t="b">
        <v>0</v>
      </c>
      <c r="AJ4448" t="s">
        <v>11</v>
      </c>
      <c r="AK4448" t="s">
        <v>11</v>
      </c>
      <c r="AL4448" t="s">
        <v>152</v>
      </c>
      <c r="AM4448" t="b">
        <v>0</v>
      </c>
      <c r="AN4448" t="s">
        <v>19</v>
      </c>
      <c r="AO4448">
        <v>2</v>
      </c>
      <c r="AP4448">
        <v>75</v>
      </c>
      <c r="AQ4448">
        <v>150</v>
      </c>
    </row>
    <row r="4449" spans="1:73" x14ac:dyDescent="0.2">
      <c r="A4449" t="s">
        <v>14490</v>
      </c>
      <c r="B4449" s="3">
        <v>29651763</v>
      </c>
      <c r="C4449">
        <v>15854453</v>
      </c>
      <c r="D4449" s="2">
        <v>46040.323125000003</v>
      </c>
      <c r="E4449" s="2">
        <v>46088</v>
      </c>
      <c r="F4449" t="s">
        <v>192</v>
      </c>
      <c r="G4449" s="3">
        <v>27366</v>
      </c>
      <c r="H4449" s="3">
        <v>32284</v>
      </c>
      <c r="I4449" t="s">
        <v>805</v>
      </c>
      <c r="J4449" t="s">
        <v>11</v>
      </c>
      <c r="K4449" t="s">
        <v>96</v>
      </c>
      <c r="L4449" s="3">
        <v>111</v>
      </c>
      <c r="M4449" t="s">
        <v>97</v>
      </c>
      <c r="N4449" s="3">
        <v>2992</v>
      </c>
      <c r="O4449" t="s">
        <v>127</v>
      </c>
      <c r="P4449" t="s">
        <v>99</v>
      </c>
      <c r="Q4449" t="s">
        <v>14491</v>
      </c>
      <c r="R4449" t="s">
        <v>807</v>
      </c>
      <c r="S4449" t="s">
        <v>102</v>
      </c>
      <c r="T4449" t="s">
        <v>11</v>
      </c>
      <c r="U4449" t="s">
        <v>104</v>
      </c>
      <c r="V4449" t="s">
        <v>210</v>
      </c>
      <c r="W4449" t="s">
        <v>106</v>
      </c>
      <c r="X4449" s="3">
        <v>3</v>
      </c>
      <c r="Y4449" s="2">
        <v>46040.323113425926</v>
      </c>
      <c r="Z4449" s="2">
        <v>46040.323680555557</v>
      </c>
      <c r="AA4449" t="s">
        <v>116</v>
      </c>
      <c r="AB4449" s="3">
        <v>84.28</v>
      </c>
      <c r="AC4449" s="3">
        <v>78.400000000000006</v>
      </c>
      <c r="AD4449" t="s">
        <v>14492</v>
      </c>
      <c r="AE4449" t="b">
        <v>0</v>
      </c>
      <c r="AF4449" t="s">
        <v>109</v>
      </c>
      <c r="AG4449" t="s">
        <v>11</v>
      </c>
      <c r="AH4449" t="s">
        <v>11</v>
      </c>
      <c r="AI4449" t="b">
        <v>0</v>
      </c>
      <c r="AJ4449" t="s">
        <v>11</v>
      </c>
      <c r="AK4449" t="s">
        <v>11</v>
      </c>
      <c r="AL4449" t="s">
        <v>11</v>
      </c>
      <c r="AM4449" t="b">
        <v>0</v>
      </c>
      <c r="AN4449" t="s">
        <v>19</v>
      </c>
      <c r="AO4449">
        <v>2</v>
      </c>
      <c r="AP4449">
        <v>39.200000000000003</v>
      </c>
      <c r="AQ4449">
        <v>78.400000000000006</v>
      </c>
    </row>
    <row r="4450" spans="1:73" x14ac:dyDescent="0.2">
      <c r="A4450" t="s">
        <v>14493</v>
      </c>
      <c r="B4450" s="3">
        <v>29651763</v>
      </c>
      <c r="C4450">
        <v>15854462</v>
      </c>
      <c r="D4450" s="2">
        <v>46040.323680555557</v>
      </c>
      <c r="E4450" s="2">
        <v>46088</v>
      </c>
      <c r="F4450" t="s">
        <v>94</v>
      </c>
      <c r="G4450" s="3">
        <v>27366</v>
      </c>
      <c r="H4450" s="3">
        <v>32284</v>
      </c>
      <c r="I4450" t="s">
        <v>805</v>
      </c>
      <c r="J4450" t="s">
        <v>11</v>
      </c>
      <c r="K4450" t="s">
        <v>96</v>
      </c>
      <c r="L4450" s="3">
        <v>111</v>
      </c>
      <c r="M4450" t="s">
        <v>97</v>
      </c>
      <c r="N4450" s="3">
        <v>2992</v>
      </c>
      <c r="O4450" t="s">
        <v>98</v>
      </c>
      <c r="P4450" t="s">
        <v>99</v>
      </c>
      <c r="Q4450" t="s">
        <v>14491</v>
      </c>
      <c r="R4450" t="s">
        <v>807</v>
      </c>
      <c r="S4450" t="s">
        <v>102</v>
      </c>
      <c r="T4450" t="s">
        <v>14494</v>
      </c>
      <c r="U4450" t="s">
        <v>104</v>
      </c>
      <c r="V4450" t="s">
        <v>164</v>
      </c>
      <c r="W4450" t="s">
        <v>106</v>
      </c>
      <c r="X4450" s="3">
        <v>3</v>
      </c>
      <c r="Y4450" s="2">
        <v>46040.323680555557</v>
      </c>
      <c r="Z4450" s="2">
        <v>46073.389305555553</v>
      </c>
      <c r="AA4450" t="s">
        <v>116</v>
      </c>
      <c r="AB4450" s="3">
        <v>84.28</v>
      </c>
      <c r="AC4450" s="3">
        <v>78.400000000000006</v>
      </c>
      <c r="AD4450" t="s">
        <v>14492</v>
      </c>
      <c r="AE4450" t="b">
        <v>0</v>
      </c>
      <c r="AF4450" t="s">
        <v>109</v>
      </c>
      <c r="AG4450" t="s">
        <v>11</v>
      </c>
      <c r="AH4450" t="s">
        <v>11</v>
      </c>
      <c r="AI4450" t="b">
        <v>0</v>
      </c>
      <c r="AJ4450" t="s">
        <v>11</v>
      </c>
      <c r="AK4450" t="s">
        <v>11</v>
      </c>
      <c r="AL4450" t="s">
        <v>152</v>
      </c>
      <c r="AM4450" t="b">
        <v>0</v>
      </c>
      <c r="AN4450" t="s">
        <v>19</v>
      </c>
      <c r="AO4450">
        <v>2</v>
      </c>
      <c r="AP4450">
        <v>39.200000000000003</v>
      </c>
      <c r="AQ4450">
        <v>78.400000000000006</v>
      </c>
    </row>
    <row r="4451" spans="1:73" x14ac:dyDescent="0.2">
      <c r="A4451" t="s">
        <v>14495</v>
      </c>
      <c r="B4451" s="3">
        <v>29651873</v>
      </c>
      <c r="C4451">
        <v>15854261</v>
      </c>
      <c r="D4451" s="2">
        <v>46040.309594907405</v>
      </c>
      <c r="E4451" s="2">
        <v>46053</v>
      </c>
      <c r="F4451" t="s">
        <v>94</v>
      </c>
      <c r="G4451" s="3">
        <v>16797</v>
      </c>
      <c r="H4451" s="3">
        <v>26842</v>
      </c>
      <c r="I4451" t="s">
        <v>126</v>
      </c>
      <c r="J4451" t="s">
        <v>11</v>
      </c>
      <c r="K4451" t="s">
        <v>96</v>
      </c>
      <c r="L4451" s="3">
        <v>111</v>
      </c>
      <c r="M4451" t="s">
        <v>97</v>
      </c>
      <c r="N4451" s="3">
        <v>2992</v>
      </c>
      <c r="O4451" t="s">
        <v>127</v>
      </c>
      <c r="P4451" t="s">
        <v>99</v>
      </c>
      <c r="Q4451" t="s">
        <v>14496</v>
      </c>
      <c r="R4451" t="s">
        <v>7239</v>
      </c>
      <c r="S4451" t="s">
        <v>102</v>
      </c>
      <c r="T4451" t="s">
        <v>14497</v>
      </c>
      <c r="U4451" t="s">
        <v>104</v>
      </c>
      <c r="V4451" t="s">
        <v>105</v>
      </c>
      <c r="W4451" t="s">
        <v>106</v>
      </c>
      <c r="X4451" s="3">
        <v>5</v>
      </c>
      <c r="Y4451" s="2">
        <v>46040.309594907405</v>
      </c>
      <c r="Z4451" s="2">
        <v>46073.38925925926</v>
      </c>
      <c r="AA4451" t="s">
        <v>131</v>
      </c>
      <c r="AB4451" s="3">
        <v>605.32000000000005</v>
      </c>
      <c r="AC4451" s="3">
        <v>542.08000000000004</v>
      </c>
      <c r="AD4451" t="s">
        <v>12</v>
      </c>
      <c r="AE4451" t="b">
        <v>1</v>
      </c>
      <c r="AF4451" t="s">
        <v>1811</v>
      </c>
      <c r="AG4451" t="s">
        <v>11</v>
      </c>
      <c r="AH4451" t="s">
        <v>11</v>
      </c>
      <c r="AI4451" t="b">
        <v>0</v>
      </c>
      <c r="AJ4451" t="s">
        <v>11</v>
      </c>
      <c r="AK4451" t="s">
        <v>11</v>
      </c>
      <c r="AL4451" t="s">
        <v>152</v>
      </c>
      <c r="AM4451" t="b">
        <v>0</v>
      </c>
      <c r="AN4451" t="s">
        <v>14</v>
      </c>
      <c r="AO4451">
        <v>4</v>
      </c>
      <c r="AP4451">
        <v>135.19999999999999</v>
      </c>
      <c r="AQ4451">
        <v>540.79999999999995</v>
      </c>
    </row>
    <row r="4452" spans="1:73" x14ac:dyDescent="0.2">
      <c r="A4452" t="s">
        <v>14498</v>
      </c>
      <c r="B4452" s="3">
        <v>29651981</v>
      </c>
      <c r="C4452">
        <v>15854356</v>
      </c>
      <c r="D4452" s="2">
        <v>46040.315868055557</v>
      </c>
      <c r="E4452" s="2">
        <v>46054</v>
      </c>
      <c r="F4452" t="s">
        <v>94</v>
      </c>
      <c r="G4452" s="3">
        <v>7442</v>
      </c>
      <c r="H4452" s="3">
        <v>43120</v>
      </c>
      <c r="I4452" t="s">
        <v>238</v>
      </c>
      <c r="J4452" t="s">
        <v>11</v>
      </c>
      <c r="K4452" t="s">
        <v>96</v>
      </c>
      <c r="L4452" s="3">
        <v>111</v>
      </c>
      <c r="M4452" t="s">
        <v>97</v>
      </c>
      <c r="N4452" s="3">
        <v>2992</v>
      </c>
      <c r="O4452" t="s">
        <v>127</v>
      </c>
      <c r="P4452" t="s">
        <v>99</v>
      </c>
      <c r="Q4452" t="s">
        <v>14499</v>
      </c>
      <c r="R4452" t="s">
        <v>593</v>
      </c>
      <c r="S4452" t="s">
        <v>102</v>
      </c>
      <c r="T4452" t="s">
        <v>14500</v>
      </c>
      <c r="U4452" t="s">
        <v>104</v>
      </c>
      <c r="V4452" t="s">
        <v>164</v>
      </c>
      <c r="W4452" t="s">
        <v>106</v>
      </c>
      <c r="X4452" s="3">
        <v>6</v>
      </c>
      <c r="Y4452" s="2">
        <v>46040.315868055557</v>
      </c>
      <c r="Z4452" s="2">
        <v>46073.389305555553</v>
      </c>
      <c r="AA4452" t="s">
        <v>116</v>
      </c>
      <c r="AB4452" s="3">
        <v>300</v>
      </c>
      <c r="AC4452" s="3">
        <v>291</v>
      </c>
      <c r="AD4452" t="s">
        <v>6004</v>
      </c>
      <c r="AE4452" t="b">
        <v>1</v>
      </c>
      <c r="AF4452" t="s">
        <v>109</v>
      </c>
      <c r="AG4452" t="s">
        <v>11</v>
      </c>
      <c r="AH4452" t="s">
        <v>11</v>
      </c>
      <c r="AI4452" t="b">
        <v>0</v>
      </c>
      <c r="AJ4452" t="s">
        <v>11</v>
      </c>
      <c r="AK4452" t="s">
        <v>11</v>
      </c>
      <c r="AL4452" t="s">
        <v>152</v>
      </c>
      <c r="AM4452" t="b">
        <v>0</v>
      </c>
      <c r="AN4452" t="s">
        <v>19</v>
      </c>
      <c r="AO4452">
        <v>3</v>
      </c>
      <c r="AP4452">
        <v>75</v>
      </c>
      <c r="AQ4452">
        <v>225</v>
      </c>
      <c r="AU4452">
        <v>1</v>
      </c>
      <c r="AV4452">
        <v>66</v>
      </c>
      <c r="AW4452">
        <v>66</v>
      </c>
    </row>
    <row r="4453" spans="1:73" x14ac:dyDescent="0.2">
      <c r="A4453" t="s">
        <v>14501</v>
      </c>
      <c r="B4453" s="3">
        <v>29651988</v>
      </c>
      <c r="C4453">
        <v>15854609</v>
      </c>
      <c r="D4453" s="2">
        <v>46040.33121527778</v>
      </c>
      <c r="E4453" s="2">
        <v>46046</v>
      </c>
      <c r="F4453" t="s">
        <v>94</v>
      </c>
      <c r="G4453" s="3">
        <v>23584</v>
      </c>
      <c r="H4453" s="3">
        <v>50549</v>
      </c>
      <c r="I4453" t="s">
        <v>332</v>
      </c>
      <c r="J4453" t="s">
        <v>11</v>
      </c>
      <c r="K4453" t="s">
        <v>96</v>
      </c>
      <c r="L4453" s="3">
        <v>111</v>
      </c>
      <c r="M4453" t="s">
        <v>97</v>
      </c>
      <c r="N4453" s="3">
        <v>2992</v>
      </c>
      <c r="O4453" t="s">
        <v>127</v>
      </c>
      <c r="P4453" t="s">
        <v>99</v>
      </c>
      <c r="Q4453" t="s">
        <v>14502</v>
      </c>
      <c r="R4453" t="s">
        <v>1206</v>
      </c>
      <c r="S4453" t="s">
        <v>102</v>
      </c>
      <c r="T4453" t="s">
        <v>14503</v>
      </c>
      <c r="U4453" t="s">
        <v>104</v>
      </c>
      <c r="V4453" t="s">
        <v>105</v>
      </c>
      <c r="W4453" t="s">
        <v>106</v>
      </c>
      <c r="X4453" s="3">
        <v>6</v>
      </c>
      <c r="Y4453" s="2">
        <v>46040.331203703703</v>
      </c>
      <c r="Z4453" s="2">
        <v>46073.38925925926</v>
      </c>
      <c r="AA4453" t="s">
        <v>336</v>
      </c>
      <c r="AB4453" s="3">
        <v>1886.9</v>
      </c>
      <c r="AC4453" s="3">
        <v>1762.38</v>
      </c>
      <c r="AD4453" t="s">
        <v>1208</v>
      </c>
      <c r="AE4453" t="b">
        <v>1</v>
      </c>
      <c r="AF4453" t="s">
        <v>109</v>
      </c>
      <c r="AG4453" t="s">
        <v>11</v>
      </c>
      <c r="AH4453" t="s">
        <v>11</v>
      </c>
      <c r="AI4453" t="b">
        <v>0</v>
      </c>
      <c r="AJ4453" t="s">
        <v>11</v>
      </c>
      <c r="AK4453" t="s">
        <v>11</v>
      </c>
      <c r="AL4453" t="s">
        <v>152</v>
      </c>
      <c r="AM4453" t="b">
        <v>0</v>
      </c>
      <c r="AN4453" t="s">
        <v>14</v>
      </c>
      <c r="AO4453">
        <v>2</v>
      </c>
      <c r="AP4453">
        <v>877.36</v>
      </c>
      <c r="AQ4453">
        <v>1754.72</v>
      </c>
    </row>
    <row r="4454" spans="1:73" x14ac:dyDescent="0.2">
      <c r="A4454" t="s">
        <v>14504</v>
      </c>
      <c r="B4454" s="3">
        <v>29651990</v>
      </c>
      <c r="C4454">
        <v>15854359</v>
      </c>
      <c r="D4454" s="2">
        <v>46040.316064814811</v>
      </c>
      <c r="E4454" s="2">
        <v>46087</v>
      </c>
      <c r="F4454" t="s">
        <v>94</v>
      </c>
      <c r="G4454" s="3">
        <v>16514</v>
      </c>
      <c r="H4454" s="3">
        <v>13581</v>
      </c>
      <c r="I4454" t="s">
        <v>454</v>
      </c>
      <c r="J4454" t="s">
        <v>11</v>
      </c>
      <c r="K4454" t="s">
        <v>96</v>
      </c>
      <c r="L4454" s="3">
        <v>111</v>
      </c>
      <c r="M4454" t="s">
        <v>97</v>
      </c>
      <c r="N4454" s="3">
        <v>2992</v>
      </c>
      <c r="O4454" t="s">
        <v>127</v>
      </c>
      <c r="P4454" t="s">
        <v>99</v>
      </c>
      <c r="Q4454" t="s">
        <v>14491</v>
      </c>
      <c r="R4454" t="s">
        <v>517</v>
      </c>
      <c r="S4454" t="s">
        <v>102</v>
      </c>
      <c r="T4454" t="s">
        <v>14505</v>
      </c>
      <c r="U4454" t="s">
        <v>104</v>
      </c>
      <c r="V4454" t="s">
        <v>164</v>
      </c>
      <c r="W4454" t="s">
        <v>106</v>
      </c>
      <c r="X4454" s="3">
        <v>6</v>
      </c>
      <c r="Y4454" s="2">
        <v>46040.316064814811</v>
      </c>
      <c r="Z4454" s="2">
        <v>46073.389305555553</v>
      </c>
      <c r="AA4454" t="s">
        <v>116</v>
      </c>
      <c r="AB4454" s="3">
        <v>104.5</v>
      </c>
      <c r="AC4454" s="3">
        <v>94</v>
      </c>
      <c r="AD4454" t="s">
        <v>830</v>
      </c>
      <c r="AE4454" t="b">
        <v>1</v>
      </c>
      <c r="AF4454" t="s">
        <v>109</v>
      </c>
      <c r="AG4454" t="s">
        <v>11</v>
      </c>
      <c r="AH4454" t="s">
        <v>11</v>
      </c>
      <c r="AI4454" t="b">
        <v>0</v>
      </c>
      <c r="AJ4454" t="s">
        <v>11</v>
      </c>
      <c r="AK4454" t="s">
        <v>11</v>
      </c>
      <c r="AL4454" t="s">
        <v>152</v>
      </c>
      <c r="AM4454" t="b">
        <v>0</v>
      </c>
      <c r="AN4454" t="s">
        <v>19</v>
      </c>
      <c r="AO4454">
        <v>2</v>
      </c>
      <c r="AP4454">
        <v>47</v>
      </c>
      <c r="AQ4454">
        <v>94</v>
      </c>
    </row>
    <row r="4455" spans="1:73" x14ac:dyDescent="0.2">
      <c r="A4455" t="s">
        <v>14506</v>
      </c>
      <c r="B4455" s="3">
        <v>29651991</v>
      </c>
      <c r="C4455">
        <v>15854360</v>
      </c>
      <c r="D4455" s="2">
        <v>46040.316064814811</v>
      </c>
      <c r="E4455" s="2">
        <v>46086</v>
      </c>
      <c r="F4455" t="s">
        <v>94</v>
      </c>
      <c r="G4455" s="3">
        <v>16514</v>
      </c>
      <c r="H4455" s="3">
        <v>43120</v>
      </c>
      <c r="I4455" t="s">
        <v>238</v>
      </c>
      <c r="J4455" t="s">
        <v>11</v>
      </c>
      <c r="K4455" t="s">
        <v>96</v>
      </c>
      <c r="L4455" s="3">
        <v>111</v>
      </c>
      <c r="M4455" t="s">
        <v>97</v>
      </c>
      <c r="N4455" s="3">
        <v>2992</v>
      </c>
      <c r="O4455" t="s">
        <v>127</v>
      </c>
      <c r="P4455" t="s">
        <v>99</v>
      </c>
      <c r="Q4455" t="s">
        <v>14491</v>
      </c>
      <c r="R4455" t="s">
        <v>366</v>
      </c>
      <c r="S4455" t="s">
        <v>102</v>
      </c>
      <c r="T4455" t="s">
        <v>14507</v>
      </c>
      <c r="U4455" t="s">
        <v>104</v>
      </c>
      <c r="V4455" t="s">
        <v>164</v>
      </c>
      <c r="W4455" t="s">
        <v>106</v>
      </c>
      <c r="X4455" s="3">
        <v>6</v>
      </c>
      <c r="Y4455" s="2">
        <v>46040.316064814811</v>
      </c>
      <c r="Z4455" s="2">
        <v>46073.389305555553</v>
      </c>
      <c r="AA4455" t="s">
        <v>116</v>
      </c>
      <c r="AB4455" s="3">
        <v>132.63999999999999</v>
      </c>
      <c r="AC4455" s="3">
        <v>136</v>
      </c>
      <c r="AD4455" t="s">
        <v>12063</v>
      </c>
      <c r="AE4455" t="b">
        <v>1</v>
      </c>
      <c r="AF4455" t="s">
        <v>109</v>
      </c>
      <c r="AG4455" t="s">
        <v>11</v>
      </c>
      <c r="AH4455" t="s">
        <v>11</v>
      </c>
      <c r="AI4455" t="b">
        <v>0</v>
      </c>
      <c r="AJ4455" t="s">
        <v>11</v>
      </c>
      <c r="AK4455" t="s">
        <v>11</v>
      </c>
      <c r="AL4455" t="s">
        <v>152</v>
      </c>
      <c r="AM4455" t="b">
        <v>0</v>
      </c>
      <c r="AN4455" t="s">
        <v>19</v>
      </c>
      <c r="AO4455">
        <v>2</v>
      </c>
      <c r="AP4455">
        <v>68</v>
      </c>
      <c r="AQ4455">
        <v>136</v>
      </c>
    </row>
    <row r="4456" spans="1:73" x14ac:dyDescent="0.2">
      <c r="A4456" t="s">
        <v>14508</v>
      </c>
      <c r="B4456" s="3">
        <v>29652038</v>
      </c>
      <c r="C4456">
        <v>15854402</v>
      </c>
      <c r="D4456" s="2">
        <v>46040.319872685184</v>
      </c>
      <c r="E4456" s="2">
        <v>46041</v>
      </c>
      <c r="F4456" t="s">
        <v>94</v>
      </c>
      <c r="G4456" s="3">
        <v>7371</v>
      </c>
      <c r="H4456" s="3">
        <v>55603</v>
      </c>
      <c r="I4456" t="s">
        <v>140</v>
      </c>
      <c r="J4456" t="s">
        <v>11</v>
      </c>
      <c r="K4456" t="s">
        <v>96</v>
      </c>
      <c r="L4456" s="3">
        <v>111</v>
      </c>
      <c r="M4456" t="s">
        <v>97</v>
      </c>
      <c r="N4456" s="3">
        <v>2992</v>
      </c>
      <c r="O4456" t="s">
        <v>127</v>
      </c>
      <c r="P4456" t="s">
        <v>99</v>
      </c>
      <c r="Q4456" t="s">
        <v>14509</v>
      </c>
      <c r="R4456" t="s">
        <v>11455</v>
      </c>
      <c r="S4456" t="s">
        <v>102</v>
      </c>
      <c r="T4456" t="s">
        <v>14510</v>
      </c>
      <c r="U4456" t="s">
        <v>104</v>
      </c>
      <c r="V4456" t="s">
        <v>164</v>
      </c>
      <c r="W4456" t="s">
        <v>106</v>
      </c>
      <c r="X4456" s="3">
        <v>6</v>
      </c>
      <c r="Y4456" s="2">
        <v>46040.319861111115</v>
      </c>
      <c r="Z4456" s="2">
        <v>46073.389305555553</v>
      </c>
      <c r="AA4456" t="s">
        <v>116</v>
      </c>
      <c r="AB4456" s="3">
        <v>109</v>
      </c>
      <c r="AC4456" s="3">
        <v>101.6</v>
      </c>
      <c r="AD4456" t="s">
        <v>5893</v>
      </c>
      <c r="AE4456" t="b">
        <v>1</v>
      </c>
      <c r="AF4456" t="s">
        <v>109</v>
      </c>
      <c r="AG4456" t="s">
        <v>11</v>
      </c>
      <c r="AH4456" t="s">
        <v>11</v>
      </c>
      <c r="AI4456" t="b">
        <v>0</v>
      </c>
      <c r="AJ4456" t="s">
        <v>11</v>
      </c>
      <c r="AK4456" t="s">
        <v>11</v>
      </c>
      <c r="AL4456" t="s">
        <v>152</v>
      </c>
      <c r="AM4456" t="b">
        <v>0</v>
      </c>
      <c r="AN4456" t="s">
        <v>19</v>
      </c>
      <c r="AO4456">
        <v>1</v>
      </c>
      <c r="AP4456">
        <v>37.200000000000003</v>
      </c>
      <c r="AQ4456">
        <v>37.200000000000003</v>
      </c>
      <c r="BS4456">
        <v>2</v>
      </c>
      <c r="BT4456">
        <v>32.200000000000003</v>
      </c>
      <c r="BU4456">
        <v>64.400000000000006</v>
      </c>
    </row>
    <row r="4457" spans="1:73" x14ac:dyDescent="0.2">
      <c r="A4457" t="s">
        <v>14511</v>
      </c>
      <c r="B4457" s="3">
        <v>29652075</v>
      </c>
      <c r="C4457">
        <v>15854416</v>
      </c>
      <c r="D4457" s="2">
        <v>46040.320983796293</v>
      </c>
      <c r="E4457" s="2">
        <v>46043</v>
      </c>
      <c r="F4457" t="s">
        <v>192</v>
      </c>
      <c r="G4457" s="3">
        <v>18972</v>
      </c>
      <c r="H4457" s="3">
        <v>36816</v>
      </c>
      <c r="I4457" t="s">
        <v>440</v>
      </c>
      <c r="J4457" t="s">
        <v>11</v>
      </c>
      <c r="K4457" t="s">
        <v>96</v>
      </c>
      <c r="L4457" s="3">
        <v>111</v>
      </c>
      <c r="M4457" t="s">
        <v>97</v>
      </c>
      <c r="N4457" s="3">
        <v>2992</v>
      </c>
      <c r="O4457" t="s">
        <v>127</v>
      </c>
      <c r="P4457" t="s">
        <v>99</v>
      </c>
      <c r="Q4457" t="s">
        <v>14512</v>
      </c>
      <c r="R4457" t="s">
        <v>8092</v>
      </c>
      <c r="S4457" t="s">
        <v>102</v>
      </c>
      <c r="T4457" t="s">
        <v>11</v>
      </c>
      <c r="U4457" t="s">
        <v>104</v>
      </c>
      <c r="V4457" t="s">
        <v>210</v>
      </c>
      <c r="W4457" t="s">
        <v>106</v>
      </c>
      <c r="X4457" s="3">
        <v>3</v>
      </c>
      <c r="Y4457" s="2">
        <v>46040.320983796293</v>
      </c>
      <c r="Z4457" s="2">
        <v>46040.336342592593</v>
      </c>
      <c r="AA4457" t="s">
        <v>444</v>
      </c>
      <c r="AB4457" s="3">
        <v>899982</v>
      </c>
      <c r="AC4457" s="3">
        <v>789780</v>
      </c>
      <c r="AD4457" t="s">
        <v>12</v>
      </c>
      <c r="AE4457" t="b">
        <v>0</v>
      </c>
      <c r="AF4457" t="s">
        <v>109</v>
      </c>
      <c r="AG4457" t="s">
        <v>11</v>
      </c>
      <c r="AH4457" t="s">
        <v>11</v>
      </c>
      <c r="AI4457" t="b">
        <v>0</v>
      </c>
      <c r="AJ4457" t="s">
        <v>11</v>
      </c>
      <c r="AK4457" t="s">
        <v>11</v>
      </c>
      <c r="AL4457" t="s">
        <v>11</v>
      </c>
      <c r="AM4457" t="b">
        <v>0</v>
      </c>
      <c r="AN4457" t="s">
        <v>14</v>
      </c>
      <c r="AO4457">
        <v>3</v>
      </c>
      <c r="AP4457">
        <v>263260</v>
      </c>
      <c r="AQ4457">
        <v>789780</v>
      </c>
    </row>
    <row r="4458" spans="1:73" x14ac:dyDescent="0.2">
      <c r="A4458" t="s">
        <v>14513</v>
      </c>
      <c r="B4458" s="3">
        <v>29652075</v>
      </c>
      <c r="C4458">
        <v>15854699</v>
      </c>
      <c r="D4458" s="2">
        <v>46040.336342592593</v>
      </c>
      <c r="E4458" s="2">
        <v>46043</v>
      </c>
      <c r="F4458" t="s">
        <v>94</v>
      </c>
      <c r="G4458" s="3">
        <v>18972</v>
      </c>
      <c r="H4458" s="3">
        <v>36816</v>
      </c>
      <c r="I4458" t="s">
        <v>440</v>
      </c>
      <c r="J4458" t="s">
        <v>11</v>
      </c>
      <c r="K4458" t="s">
        <v>96</v>
      </c>
      <c r="L4458" s="3">
        <v>111</v>
      </c>
      <c r="M4458" t="s">
        <v>97</v>
      </c>
      <c r="N4458" s="3">
        <v>2992</v>
      </c>
      <c r="O4458" t="s">
        <v>98</v>
      </c>
      <c r="P4458" t="s">
        <v>99</v>
      </c>
      <c r="Q4458" t="s">
        <v>14512</v>
      </c>
      <c r="R4458" t="s">
        <v>8092</v>
      </c>
      <c r="S4458" t="s">
        <v>102</v>
      </c>
      <c r="T4458" t="s">
        <v>14514</v>
      </c>
      <c r="U4458" t="s">
        <v>104</v>
      </c>
      <c r="V4458" t="s">
        <v>105</v>
      </c>
      <c r="W4458" t="s">
        <v>106</v>
      </c>
      <c r="X4458" s="3">
        <v>3</v>
      </c>
      <c r="Y4458" s="2">
        <v>46040.336342592593</v>
      </c>
      <c r="Z4458" s="2">
        <v>46073.389305555553</v>
      </c>
      <c r="AA4458" t="s">
        <v>444</v>
      </c>
      <c r="AB4458" s="3">
        <v>899982</v>
      </c>
      <c r="AC4458" s="3">
        <v>789847.54</v>
      </c>
      <c r="AD4458" t="s">
        <v>12</v>
      </c>
      <c r="AE4458" t="b">
        <v>0</v>
      </c>
      <c r="AF4458" t="s">
        <v>109</v>
      </c>
      <c r="AG4458" t="s">
        <v>11</v>
      </c>
      <c r="AH4458" t="s">
        <v>11</v>
      </c>
      <c r="AI4458" t="b">
        <v>0</v>
      </c>
      <c r="AJ4458" t="s">
        <v>11</v>
      </c>
      <c r="AK4458" t="s">
        <v>11</v>
      </c>
      <c r="AL4458" t="s">
        <v>152</v>
      </c>
      <c r="AM4458" t="b">
        <v>0</v>
      </c>
      <c r="AN4458" t="s">
        <v>14</v>
      </c>
      <c r="AO4458">
        <v>3</v>
      </c>
      <c r="AP4458">
        <v>263260</v>
      </c>
      <c r="AQ4458">
        <v>789780</v>
      </c>
    </row>
    <row r="4459" spans="1:73" x14ac:dyDescent="0.2">
      <c r="A4459" t="s">
        <v>14515</v>
      </c>
      <c r="B4459" s="3">
        <v>29652169</v>
      </c>
      <c r="C4459">
        <v>15854525</v>
      </c>
      <c r="D4459" s="2">
        <v>46040.326898148145</v>
      </c>
      <c r="E4459" s="2">
        <v>46040</v>
      </c>
      <c r="F4459" t="s">
        <v>94</v>
      </c>
      <c r="G4459" s="3">
        <v>17113</v>
      </c>
      <c r="H4459" s="3">
        <v>36718</v>
      </c>
      <c r="I4459" t="s">
        <v>701</v>
      </c>
      <c r="J4459" t="s">
        <v>11</v>
      </c>
      <c r="K4459" t="s">
        <v>96</v>
      </c>
      <c r="L4459" s="3">
        <v>111</v>
      </c>
      <c r="M4459" t="s">
        <v>97</v>
      </c>
      <c r="N4459" s="3">
        <v>2992</v>
      </c>
      <c r="O4459" t="s">
        <v>127</v>
      </c>
      <c r="P4459" t="s">
        <v>99</v>
      </c>
      <c r="Q4459" t="s">
        <v>14516</v>
      </c>
      <c r="R4459" t="s">
        <v>703</v>
      </c>
      <c r="S4459" t="s">
        <v>102</v>
      </c>
      <c r="T4459" t="s">
        <v>14517</v>
      </c>
      <c r="U4459" t="s">
        <v>104</v>
      </c>
      <c r="V4459" t="s">
        <v>164</v>
      </c>
      <c r="W4459" t="s">
        <v>106</v>
      </c>
      <c r="X4459" s="3">
        <v>6</v>
      </c>
      <c r="Y4459" s="2">
        <v>46040.326898148145</v>
      </c>
      <c r="Z4459" s="2">
        <v>46073.389305555553</v>
      </c>
      <c r="AA4459" t="s">
        <v>116</v>
      </c>
      <c r="AB4459" s="3">
        <v>85.5</v>
      </c>
      <c r="AC4459" s="3">
        <v>75.5</v>
      </c>
      <c r="AD4459" t="s">
        <v>12</v>
      </c>
      <c r="AE4459" t="b">
        <v>1</v>
      </c>
      <c r="AF4459" t="s">
        <v>109</v>
      </c>
      <c r="AG4459" t="s">
        <v>11</v>
      </c>
      <c r="AH4459" t="s">
        <v>11</v>
      </c>
      <c r="AI4459" t="b">
        <v>0</v>
      </c>
      <c r="AJ4459" t="s">
        <v>11</v>
      </c>
      <c r="AK4459" t="s">
        <v>11</v>
      </c>
      <c r="AL4459" t="s">
        <v>152</v>
      </c>
      <c r="AM4459" t="b">
        <v>0</v>
      </c>
      <c r="AN4459" t="s">
        <v>19</v>
      </c>
      <c r="AO4459">
        <v>2</v>
      </c>
      <c r="AP4459">
        <v>37.75</v>
      </c>
      <c r="AQ4459">
        <v>75.5</v>
      </c>
    </row>
    <row r="4460" spans="1:73" x14ac:dyDescent="0.2">
      <c r="A4460" t="s">
        <v>14518</v>
      </c>
      <c r="B4460" s="3">
        <v>29652209</v>
      </c>
      <c r="C4460">
        <v>15854528</v>
      </c>
      <c r="D4460" s="2">
        <v>46040.327118055553</v>
      </c>
      <c r="E4460" s="2">
        <v>46041</v>
      </c>
      <c r="F4460" t="s">
        <v>94</v>
      </c>
      <c r="G4460" s="3">
        <v>16522</v>
      </c>
      <c r="H4460" s="3">
        <v>43120</v>
      </c>
      <c r="I4460" t="s">
        <v>238</v>
      </c>
      <c r="J4460" t="s">
        <v>11</v>
      </c>
      <c r="K4460" t="s">
        <v>96</v>
      </c>
      <c r="L4460" s="3">
        <v>111</v>
      </c>
      <c r="M4460" t="s">
        <v>97</v>
      </c>
      <c r="N4460" s="3">
        <v>2992</v>
      </c>
      <c r="O4460" t="s">
        <v>127</v>
      </c>
      <c r="P4460" t="s">
        <v>99</v>
      </c>
      <c r="Q4460" t="s">
        <v>14519</v>
      </c>
      <c r="R4460" t="s">
        <v>593</v>
      </c>
      <c r="S4460" t="s">
        <v>102</v>
      </c>
      <c r="T4460" t="s">
        <v>14520</v>
      </c>
      <c r="U4460" t="s">
        <v>104</v>
      </c>
      <c r="V4460" t="s">
        <v>164</v>
      </c>
      <c r="W4460" t="s">
        <v>106</v>
      </c>
      <c r="X4460" s="3">
        <v>6</v>
      </c>
      <c r="Y4460" s="2">
        <v>46040.327118055553</v>
      </c>
      <c r="Z4460" s="2">
        <v>46073.38925925926</v>
      </c>
      <c r="AA4460" t="s">
        <v>116</v>
      </c>
      <c r="AB4460" s="3">
        <v>289.37</v>
      </c>
      <c r="AC4460" s="3">
        <v>291</v>
      </c>
      <c r="AD4460" t="s">
        <v>14521</v>
      </c>
      <c r="AE4460" t="b">
        <v>1</v>
      </c>
      <c r="AF4460" t="s">
        <v>109</v>
      </c>
      <c r="AG4460" t="s">
        <v>11</v>
      </c>
      <c r="AH4460" t="s">
        <v>11</v>
      </c>
      <c r="AI4460" t="b">
        <v>0</v>
      </c>
      <c r="AJ4460" t="s">
        <v>11</v>
      </c>
      <c r="AK4460" t="s">
        <v>11</v>
      </c>
      <c r="AL4460" t="s">
        <v>152</v>
      </c>
      <c r="AM4460" t="b">
        <v>0</v>
      </c>
      <c r="AN4460" t="s">
        <v>19</v>
      </c>
      <c r="AO4460">
        <v>3</v>
      </c>
      <c r="AP4460">
        <v>75</v>
      </c>
      <c r="AQ4460">
        <v>225</v>
      </c>
      <c r="AU4460">
        <v>1</v>
      </c>
      <c r="AV4460">
        <v>66</v>
      </c>
      <c r="AW4460">
        <v>66</v>
      </c>
    </row>
    <row r="4461" spans="1:73" x14ac:dyDescent="0.2">
      <c r="A4461" t="s">
        <v>14522</v>
      </c>
      <c r="B4461" s="3">
        <v>29652210</v>
      </c>
      <c r="C4461">
        <v>15854529</v>
      </c>
      <c r="D4461" s="2">
        <v>46040.327118055553</v>
      </c>
      <c r="E4461" s="2">
        <v>46042</v>
      </c>
      <c r="F4461" t="s">
        <v>94</v>
      </c>
      <c r="G4461" s="3">
        <v>16522</v>
      </c>
      <c r="H4461" s="3">
        <v>13582</v>
      </c>
      <c r="I4461" t="s">
        <v>526</v>
      </c>
      <c r="J4461" t="s">
        <v>11</v>
      </c>
      <c r="K4461" t="s">
        <v>96</v>
      </c>
      <c r="L4461" s="3">
        <v>111</v>
      </c>
      <c r="M4461" t="s">
        <v>97</v>
      </c>
      <c r="N4461" s="3">
        <v>2992</v>
      </c>
      <c r="O4461" t="s">
        <v>127</v>
      </c>
      <c r="P4461" t="s">
        <v>99</v>
      </c>
      <c r="Q4461" t="s">
        <v>14519</v>
      </c>
      <c r="R4461" t="s">
        <v>3219</v>
      </c>
      <c r="S4461" t="s">
        <v>102</v>
      </c>
      <c r="T4461" t="s">
        <v>14523</v>
      </c>
      <c r="U4461" t="s">
        <v>104</v>
      </c>
      <c r="V4461" t="s">
        <v>164</v>
      </c>
      <c r="W4461" t="s">
        <v>106</v>
      </c>
      <c r="X4461" s="3">
        <v>6</v>
      </c>
      <c r="Y4461" s="2">
        <v>46040.327118055553</v>
      </c>
      <c r="Z4461" s="2">
        <v>46073.389305555553</v>
      </c>
      <c r="AA4461" t="s">
        <v>116</v>
      </c>
      <c r="AB4461" s="3">
        <v>146.61000000000001</v>
      </c>
      <c r="AC4461" s="3">
        <v>112</v>
      </c>
      <c r="AD4461" t="s">
        <v>14524</v>
      </c>
      <c r="AE4461" t="b">
        <v>1</v>
      </c>
      <c r="AF4461" t="s">
        <v>109</v>
      </c>
      <c r="AG4461" t="s">
        <v>11</v>
      </c>
      <c r="AH4461" t="s">
        <v>11</v>
      </c>
      <c r="AI4461" t="b">
        <v>0</v>
      </c>
      <c r="AJ4461" t="s">
        <v>11</v>
      </c>
      <c r="AK4461" t="s">
        <v>11</v>
      </c>
      <c r="AL4461" t="s">
        <v>152</v>
      </c>
      <c r="AM4461" t="b">
        <v>0</v>
      </c>
      <c r="AN4461" t="s">
        <v>19</v>
      </c>
      <c r="AO4461">
        <v>3</v>
      </c>
      <c r="AP4461">
        <v>29</v>
      </c>
      <c r="AQ4461">
        <v>87</v>
      </c>
      <c r="AU4461">
        <v>1</v>
      </c>
      <c r="AV4461">
        <v>25</v>
      </c>
      <c r="AW4461">
        <v>25</v>
      </c>
    </row>
    <row r="4462" spans="1:73" x14ac:dyDescent="0.2">
      <c r="A4462" t="s">
        <v>14525</v>
      </c>
      <c r="B4462" s="3">
        <v>29652233</v>
      </c>
      <c r="C4462">
        <v>15854554</v>
      </c>
      <c r="D4462" s="2">
        <v>46040.328472222223</v>
      </c>
      <c r="E4462" s="2">
        <v>46041</v>
      </c>
      <c r="F4462" t="s">
        <v>94</v>
      </c>
      <c r="G4462" s="3">
        <v>7442</v>
      </c>
      <c r="H4462" s="3">
        <v>43120</v>
      </c>
      <c r="I4462" t="s">
        <v>238</v>
      </c>
      <c r="J4462" t="s">
        <v>11</v>
      </c>
      <c r="K4462" t="s">
        <v>96</v>
      </c>
      <c r="L4462" s="3">
        <v>111</v>
      </c>
      <c r="M4462" t="s">
        <v>97</v>
      </c>
      <c r="N4462" s="3">
        <v>2992</v>
      </c>
      <c r="O4462" t="s">
        <v>127</v>
      </c>
      <c r="P4462" t="s">
        <v>99</v>
      </c>
      <c r="Q4462" t="s">
        <v>14526</v>
      </c>
      <c r="R4462" t="s">
        <v>240</v>
      </c>
      <c r="S4462" t="s">
        <v>102</v>
      </c>
      <c r="T4462" t="s">
        <v>14527</v>
      </c>
      <c r="U4462" t="s">
        <v>104</v>
      </c>
      <c r="V4462" t="s">
        <v>164</v>
      </c>
      <c r="W4462" t="s">
        <v>106</v>
      </c>
      <c r="X4462" s="3">
        <v>6</v>
      </c>
      <c r="Y4462" s="2">
        <v>46040.328472222223</v>
      </c>
      <c r="Z4462" s="2">
        <v>46073.38925925926</v>
      </c>
      <c r="AA4462" t="s">
        <v>116</v>
      </c>
      <c r="AB4462" s="3">
        <v>77</v>
      </c>
      <c r="AC4462" s="3">
        <v>75</v>
      </c>
      <c r="AD4462" t="s">
        <v>5763</v>
      </c>
      <c r="AE4462" t="b">
        <v>1</v>
      </c>
      <c r="AF4462" t="s">
        <v>109</v>
      </c>
      <c r="AG4462" t="s">
        <v>11</v>
      </c>
      <c r="AH4462" t="s">
        <v>11</v>
      </c>
      <c r="AI4462" t="b">
        <v>0</v>
      </c>
      <c r="AJ4462" t="s">
        <v>11</v>
      </c>
      <c r="AK4462" t="s">
        <v>11</v>
      </c>
      <c r="AL4462" t="s">
        <v>152</v>
      </c>
      <c r="AM4462" t="b">
        <v>0</v>
      </c>
      <c r="AN4462" t="s">
        <v>19</v>
      </c>
      <c r="AO4462">
        <v>1</v>
      </c>
      <c r="AP4462">
        <v>75</v>
      </c>
      <c r="AQ4462">
        <v>75</v>
      </c>
    </row>
    <row r="4463" spans="1:73" x14ac:dyDescent="0.2">
      <c r="A4463" t="s">
        <v>14528</v>
      </c>
      <c r="B4463" s="3">
        <v>29652235</v>
      </c>
      <c r="C4463">
        <v>15854547</v>
      </c>
      <c r="D4463" s="2">
        <v>46040.328321759262</v>
      </c>
      <c r="E4463" s="2">
        <v>46044</v>
      </c>
      <c r="F4463" t="s">
        <v>94</v>
      </c>
      <c r="G4463" s="3">
        <v>7442</v>
      </c>
      <c r="H4463" s="3">
        <v>43120</v>
      </c>
      <c r="I4463" t="s">
        <v>238</v>
      </c>
      <c r="J4463" t="s">
        <v>11</v>
      </c>
      <c r="K4463" t="s">
        <v>96</v>
      </c>
      <c r="L4463" s="3">
        <v>111</v>
      </c>
      <c r="M4463" t="s">
        <v>97</v>
      </c>
      <c r="N4463" s="3">
        <v>2992</v>
      </c>
      <c r="O4463" t="s">
        <v>127</v>
      </c>
      <c r="P4463" t="s">
        <v>99</v>
      </c>
      <c r="Q4463" t="s">
        <v>14529</v>
      </c>
      <c r="R4463" t="s">
        <v>651</v>
      </c>
      <c r="S4463" t="s">
        <v>102</v>
      </c>
      <c r="T4463" t="s">
        <v>14530</v>
      </c>
      <c r="U4463" t="s">
        <v>104</v>
      </c>
      <c r="V4463" t="s">
        <v>164</v>
      </c>
      <c r="W4463" t="s">
        <v>106</v>
      </c>
      <c r="X4463" s="3">
        <v>6</v>
      </c>
      <c r="Y4463" s="2">
        <v>46040.328321759262</v>
      </c>
      <c r="Z4463" s="2">
        <v>46073.389305555553</v>
      </c>
      <c r="AA4463" t="s">
        <v>116</v>
      </c>
      <c r="AB4463" s="3">
        <v>231</v>
      </c>
      <c r="AC4463" s="3">
        <v>225</v>
      </c>
      <c r="AD4463" t="s">
        <v>5888</v>
      </c>
      <c r="AE4463" t="b">
        <v>1</v>
      </c>
      <c r="AF4463" t="s">
        <v>109</v>
      </c>
      <c r="AG4463" t="s">
        <v>11</v>
      </c>
      <c r="AH4463" t="s">
        <v>11</v>
      </c>
      <c r="AI4463" t="b">
        <v>0</v>
      </c>
      <c r="AJ4463" t="s">
        <v>11</v>
      </c>
      <c r="AK4463" t="s">
        <v>11</v>
      </c>
      <c r="AL4463" t="s">
        <v>152</v>
      </c>
      <c r="AM4463" t="b">
        <v>0</v>
      </c>
      <c r="AN4463" t="s">
        <v>19</v>
      </c>
      <c r="AO4463">
        <v>3</v>
      </c>
      <c r="AP4463">
        <v>75</v>
      </c>
      <c r="AQ4463">
        <v>225</v>
      </c>
    </row>
    <row r="4464" spans="1:73" x14ac:dyDescent="0.2">
      <c r="A4464" t="s">
        <v>14531</v>
      </c>
      <c r="B4464" s="3">
        <v>29652245</v>
      </c>
      <c r="C4464">
        <v>15854570</v>
      </c>
      <c r="D4464" s="2">
        <v>46040.329421296294</v>
      </c>
      <c r="E4464" s="2">
        <v>46053</v>
      </c>
      <c r="F4464" t="s">
        <v>94</v>
      </c>
      <c r="G4464" s="3">
        <v>7442</v>
      </c>
      <c r="H4464" s="3">
        <v>43120</v>
      </c>
      <c r="I4464" t="s">
        <v>238</v>
      </c>
      <c r="J4464" t="s">
        <v>11</v>
      </c>
      <c r="K4464" t="s">
        <v>96</v>
      </c>
      <c r="L4464" s="3">
        <v>111</v>
      </c>
      <c r="M4464" t="s">
        <v>97</v>
      </c>
      <c r="N4464" s="3">
        <v>2992</v>
      </c>
      <c r="O4464" t="s">
        <v>127</v>
      </c>
      <c r="P4464" t="s">
        <v>99</v>
      </c>
      <c r="Q4464" t="s">
        <v>14532</v>
      </c>
      <c r="R4464" t="s">
        <v>593</v>
      </c>
      <c r="S4464" t="s">
        <v>102</v>
      </c>
      <c r="T4464" t="s">
        <v>14533</v>
      </c>
      <c r="U4464" t="s">
        <v>104</v>
      </c>
      <c r="V4464" t="s">
        <v>164</v>
      </c>
      <c r="W4464" t="s">
        <v>106</v>
      </c>
      <c r="X4464" s="3">
        <v>6</v>
      </c>
      <c r="Y4464" s="2">
        <v>46040.329421296294</v>
      </c>
      <c r="Z4464" s="2">
        <v>46073.389305555553</v>
      </c>
      <c r="AA4464" t="s">
        <v>116</v>
      </c>
      <c r="AB4464" s="3">
        <v>300</v>
      </c>
      <c r="AC4464" s="3">
        <v>291</v>
      </c>
      <c r="AD4464" t="s">
        <v>6004</v>
      </c>
      <c r="AE4464" t="b">
        <v>1</v>
      </c>
      <c r="AF4464" t="s">
        <v>109</v>
      </c>
      <c r="AG4464" t="s">
        <v>11</v>
      </c>
      <c r="AH4464" t="s">
        <v>11</v>
      </c>
      <c r="AI4464" t="b">
        <v>0</v>
      </c>
      <c r="AJ4464" t="s">
        <v>11</v>
      </c>
      <c r="AK4464" t="s">
        <v>11</v>
      </c>
      <c r="AL4464" t="s">
        <v>152</v>
      </c>
      <c r="AM4464" t="b">
        <v>0</v>
      </c>
      <c r="AN4464" t="s">
        <v>19</v>
      </c>
      <c r="AO4464">
        <v>3</v>
      </c>
      <c r="AP4464">
        <v>75</v>
      </c>
      <c r="AQ4464">
        <v>225</v>
      </c>
      <c r="AU4464">
        <v>1</v>
      </c>
      <c r="AV4464">
        <v>66</v>
      </c>
      <c r="AW4464">
        <v>66</v>
      </c>
    </row>
    <row r="4465" spans="1:73" x14ac:dyDescent="0.2">
      <c r="A4465" t="s">
        <v>14534</v>
      </c>
      <c r="B4465" s="3">
        <v>29652249</v>
      </c>
      <c r="C4465">
        <v>15854552</v>
      </c>
      <c r="D4465" s="2">
        <v>46040.328379629631</v>
      </c>
      <c r="E4465" s="2">
        <v>46041</v>
      </c>
      <c r="F4465" t="s">
        <v>94</v>
      </c>
      <c r="G4465" s="3">
        <v>7442</v>
      </c>
      <c r="H4465" s="3">
        <v>43120</v>
      </c>
      <c r="I4465" t="s">
        <v>238</v>
      </c>
      <c r="J4465" t="s">
        <v>11</v>
      </c>
      <c r="K4465" t="s">
        <v>96</v>
      </c>
      <c r="L4465" s="3">
        <v>111</v>
      </c>
      <c r="M4465" t="s">
        <v>97</v>
      </c>
      <c r="N4465" s="3">
        <v>2992</v>
      </c>
      <c r="O4465" t="s">
        <v>127</v>
      </c>
      <c r="P4465" t="s">
        <v>99</v>
      </c>
      <c r="Q4465" t="s">
        <v>14535</v>
      </c>
      <c r="R4465" t="s">
        <v>240</v>
      </c>
      <c r="S4465" t="s">
        <v>102</v>
      </c>
      <c r="T4465" t="s">
        <v>14536</v>
      </c>
      <c r="U4465" t="s">
        <v>104</v>
      </c>
      <c r="V4465" t="s">
        <v>164</v>
      </c>
      <c r="W4465" t="s">
        <v>106</v>
      </c>
      <c r="X4465" s="3">
        <v>6</v>
      </c>
      <c r="Y4465" s="2">
        <v>46040.328379629631</v>
      </c>
      <c r="Z4465" s="2">
        <v>46073.38925925926</v>
      </c>
      <c r="AA4465" t="s">
        <v>116</v>
      </c>
      <c r="AB4465" s="3">
        <v>77</v>
      </c>
      <c r="AC4465" s="3">
        <v>75</v>
      </c>
      <c r="AD4465" t="s">
        <v>5763</v>
      </c>
      <c r="AE4465" t="b">
        <v>1</v>
      </c>
      <c r="AF4465" t="s">
        <v>109</v>
      </c>
      <c r="AG4465" t="s">
        <v>11</v>
      </c>
      <c r="AH4465" t="s">
        <v>11</v>
      </c>
      <c r="AI4465" t="b">
        <v>0</v>
      </c>
      <c r="AJ4465" t="s">
        <v>11</v>
      </c>
      <c r="AK4465" t="s">
        <v>11</v>
      </c>
      <c r="AL4465" t="s">
        <v>152</v>
      </c>
      <c r="AM4465" t="b">
        <v>0</v>
      </c>
      <c r="AN4465" t="s">
        <v>19</v>
      </c>
      <c r="AO4465">
        <v>1</v>
      </c>
      <c r="AP4465">
        <v>75</v>
      </c>
      <c r="AQ4465">
        <v>75</v>
      </c>
    </row>
    <row r="4466" spans="1:73" x14ac:dyDescent="0.2">
      <c r="A4466" t="s">
        <v>14537</v>
      </c>
      <c r="B4466" s="3">
        <v>29652268</v>
      </c>
      <c r="C4466">
        <v>15854578</v>
      </c>
      <c r="D4466" s="2">
        <v>46040.329629629632</v>
      </c>
      <c r="E4466" s="2">
        <v>46055</v>
      </c>
      <c r="F4466" t="s">
        <v>94</v>
      </c>
      <c r="G4466" s="3">
        <v>30099</v>
      </c>
      <c r="H4466" s="3">
        <v>13581</v>
      </c>
      <c r="I4466" t="s">
        <v>454</v>
      </c>
      <c r="J4466" t="s">
        <v>11</v>
      </c>
      <c r="K4466" t="s">
        <v>96</v>
      </c>
      <c r="L4466" s="3">
        <v>111</v>
      </c>
      <c r="M4466" t="s">
        <v>97</v>
      </c>
      <c r="N4466" s="3">
        <v>2992</v>
      </c>
      <c r="O4466" t="s">
        <v>127</v>
      </c>
      <c r="P4466" t="s">
        <v>99</v>
      </c>
      <c r="Q4466" t="s">
        <v>14538</v>
      </c>
      <c r="R4466" t="s">
        <v>588</v>
      </c>
      <c r="S4466" t="s">
        <v>102</v>
      </c>
      <c r="T4466" t="s">
        <v>14539</v>
      </c>
      <c r="U4466" t="s">
        <v>104</v>
      </c>
      <c r="V4466" t="s">
        <v>164</v>
      </c>
      <c r="W4466" t="s">
        <v>106</v>
      </c>
      <c r="X4466" s="3">
        <v>6</v>
      </c>
      <c r="Y4466" s="2">
        <v>46040.329629629632</v>
      </c>
      <c r="Z4466" s="2">
        <v>46073.389305555553</v>
      </c>
      <c r="AA4466" t="s">
        <v>116</v>
      </c>
      <c r="AB4466" s="3">
        <v>93.1</v>
      </c>
      <c r="AC4466" s="3">
        <v>86</v>
      </c>
      <c r="AD4466" t="s">
        <v>590</v>
      </c>
      <c r="AE4466" t="b">
        <v>1</v>
      </c>
      <c r="AF4466" t="s">
        <v>109</v>
      </c>
      <c r="AG4466" t="s">
        <v>11</v>
      </c>
      <c r="AH4466" t="s">
        <v>11</v>
      </c>
      <c r="AI4466" t="b">
        <v>0</v>
      </c>
      <c r="AJ4466" t="s">
        <v>11</v>
      </c>
      <c r="AK4466" t="s">
        <v>11</v>
      </c>
      <c r="AL4466" t="s">
        <v>152</v>
      </c>
      <c r="AM4466" t="b">
        <v>0</v>
      </c>
      <c r="AN4466" t="s">
        <v>19</v>
      </c>
      <c r="AO4466">
        <v>1</v>
      </c>
      <c r="AP4466">
        <v>47</v>
      </c>
      <c r="AQ4466">
        <v>47</v>
      </c>
      <c r="BS4466">
        <v>1</v>
      </c>
      <c r="BT4466">
        <v>39</v>
      </c>
      <c r="BU4466">
        <v>39</v>
      </c>
    </row>
    <row r="4467" spans="1:73" x14ac:dyDescent="0.2">
      <c r="A4467" t="s">
        <v>14540</v>
      </c>
      <c r="B4467" s="3">
        <v>29652274</v>
      </c>
      <c r="C4467">
        <v>15854584</v>
      </c>
      <c r="D4467" s="2">
        <v>46040.32980324074</v>
      </c>
      <c r="E4467" s="2">
        <v>46040</v>
      </c>
      <c r="F4467" t="s">
        <v>94</v>
      </c>
      <c r="G4467" s="3">
        <v>27366</v>
      </c>
      <c r="H4467" s="3">
        <v>32284</v>
      </c>
      <c r="I4467" t="s">
        <v>805</v>
      </c>
      <c r="J4467" t="s">
        <v>11</v>
      </c>
      <c r="K4467" t="s">
        <v>96</v>
      </c>
      <c r="L4467" s="3">
        <v>111</v>
      </c>
      <c r="M4467" t="s">
        <v>97</v>
      </c>
      <c r="N4467" s="3">
        <v>2992</v>
      </c>
      <c r="O4467" t="s">
        <v>127</v>
      </c>
      <c r="P4467" t="s">
        <v>99</v>
      </c>
      <c r="Q4467" t="s">
        <v>13814</v>
      </c>
      <c r="R4467" t="s">
        <v>14541</v>
      </c>
      <c r="S4467" t="s">
        <v>102</v>
      </c>
      <c r="T4467" t="s">
        <v>14542</v>
      </c>
      <c r="U4467" t="s">
        <v>104</v>
      </c>
      <c r="V4467" t="s">
        <v>164</v>
      </c>
      <c r="W4467" t="s">
        <v>106</v>
      </c>
      <c r="X4467" s="3">
        <v>6</v>
      </c>
      <c r="Y4467" s="2">
        <v>46040.32980324074</v>
      </c>
      <c r="Z4467" s="2">
        <v>46073.38925925926</v>
      </c>
      <c r="AA4467" t="s">
        <v>116</v>
      </c>
      <c r="AB4467" s="3">
        <v>42.14</v>
      </c>
      <c r="AC4467" s="3">
        <v>39.200000000000003</v>
      </c>
      <c r="AD4467" t="s">
        <v>14543</v>
      </c>
      <c r="AE4467" t="b">
        <v>1</v>
      </c>
      <c r="AF4467" t="s">
        <v>109</v>
      </c>
      <c r="AG4467" t="s">
        <v>11</v>
      </c>
      <c r="AH4467" t="s">
        <v>11</v>
      </c>
      <c r="AI4467" t="b">
        <v>0</v>
      </c>
      <c r="AJ4467" t="s">
        <v>11</v>
      </c>
      <c r="AK4467" t="s">
        <v>11</v>
      </c>
      <c r="AL4467" t="s">
        <v>152</v>
      </c>
      <c r="AM4467" t="b">
        <v>0</v>
      </c>
      <c r="AN4467" t="s">
        <v>19</v>
      </c>
      <c r="AO4467">
        <v>1</v>
      </c>
      <c r="AP4467">
        <v>39.200000000000003</v>
      </c>
      <c r="AQ4467">
        <v>39.200000000000003</v>
      </c>
    </row>
    <row r="4468" spans="1:73" x14ac:dyDescent="0.2">
      <c r="A4468" t="s">
        <v>14544</v>
      </c>
      <c r="B4468" s="3">
        <v>29652288</v>
      </c>
      <c r="C4468">
        <v>15854588</v>
      </c>
      <c r="D4468" s="2">
        <v>46040.329988425925</v>
      </c>
      <c r="E4468" s="2">
        <v>46041</v>
      </c>
      <c r="F4468" t="s">
        <v>94</v>
      </c>
      <c r="G4468" s="3">
        <v>7442</v>
      </c>
      <c r="H4468" s="3">
        <v>43120</v>
      </c>
      <c r="I4468" t="s">
        <v>238</v>
      </c>
      <c r="J4468" t="s">
        <v>11</v>
      </c>
      <c r="K4468" t="s">
        <v>96</v>
      </c>
      <c r="L4468" s="3">
        <v>111</v>
      </c>
      <c r="M4468" t="s">
        <v>97</v>
      </c>
      <c r="N4468" s="3">
        <v>2992</v>
      </c>
      <c r="O4468" t="s">
        <v>127</v>
      </c>
      <c r="P4468" t="s">
        <v>99</v>
      </c>
      <c r="Q4468" t="s">
        <v>14545</v>
      </c>
      <c r="R4468" t="s">
        <v>240</v>
      </c>
      <c r="S4468" t="s">
        <v>102</v>
      </c>
      <c r="T4468" t="s">
        <v>14546</v>
      </c>
      <c r="U4468" t="s">
        <v>104</v>
      </c>
      <c r="V4468" t="s">
        <v>164</v>
      </c>
      <c r="W4468" t="s">
        <v>106</v>
      </c>
      <c r="X4468" s="3">
        <v>6</v>
      </c>
      <c r="Y4468" s="2">
        <v>46040.329988425925</v>
      </c>
      <c r="Z4468" s="2">
        <v>46073.38925925926</v>
      </c>
      <c r="AA4468" t="s">
        <v>116</v>
      </c>
      <c r="AB4468" s="3">
        <v>77</v>
      </c>
      <c r="AC4468" s="3">
        <v>75</v>
      </c>
      <c r="AD4468" t="s">
        <v>5763</v>
      </c>
      <c r="AE4468" t="b">
        <v>1</v>
      </c>
      <c r="AF4468" t="s">
        <v>109</v>
      </c>
      <c r="AG4468" t="s">
        <v>11</v>
      </c>
      <c r="AH4468" t="s">
        <v>11</v>
      </c>
      <c r="AI4468" t="b">
        <v>0</v>
      </c>
      <c r="AJ4468" t="s">
        <v>11</v>
      </c>
      <c r="AK4468" t="s">
        <v>11</v>
      </c>
      <c r="AL4468" t="s">
        <v>152</v>
      </c>
      <c r="AM4468" t="b">
        <v>0</v>
      </c>
      <c r="AN4468" t="s">
        <v>19</v>
      </c>
      <c r="AO4468">
        <v>1</v>
      </c>
      <c r="AP4468">
        <v>75</v>
      </c>
      <c r="AQ4468">
        <v>75</v>
      </c>
    </row>
    <row r="4469" spans="1:73" x14ac:dyDescent="0.2">
      <c r="A4469" t="s">
        <v>14547</v>
      </c>
      <c r="B4469" s="3">
        <v>29652369</v>
      </c>
      <c r="C4469">
        <v>15854674</v>
      </c>
      <c r="D4469" s="2">
        <v>46040.33488425926</v>
      </c>
      <c r="E4469" s="2">
        <v>46040</v>
      </c>
      <c r="F4469" t="s">
        <v>94</v>
      </c>
      <c r="G4469" s="3">
        <v>17113</v>
      </c>
      <c r="H4469" s="3">
        <v>36718</v>
      </c>
      <c r="I4469" t="s">
        <v>701</v>
      </c>
      <c r="J4469" t="s">
        <v>11</v>
      </c>
      <c r="K4469" t="s">
        <v>96</v>
      </c>
      <c r="L4469" s="3">
        <v>111</v>
      </c>
      <c r="M4469" t="s">
        <v>97</v>
      </c>
      <c r="N4469" s="3">
        <v>2992</v>
      </c>
      <c r="O4469" t="s">
        <v>127</v>
      </c>
      <c r="P4469" t="s">
        <v>99</v>
      </c>
      <c r="Q4469" t="s">
        <v>14548</v>
      </c>
      <c r="R4469" t="s">
        <v>1302</v>
      </c>
      <c r="S4469" t="s">
        <v>102</v>
      </c>
      <c r="T4469" t="s">
        <v>14549</v>
      </c>
      <c r="U4469" t="s">
        <v>104</v>
      </c>
      <c r="V4469" t="s">
        <v>164</v>
      </c>
      <c r="W4469" t="s">
        <v>106</v>
      </c>
      <c r="X4469" s="3">
        <v>6</v>
      </c>
      <c r="Y4469" s="2">
        <v>46040.334872685184</v>
      </c>
      <c r="Z4469" s="2">
        <v>46073.38925925926</v>
      </c>
      <c r="AA4469" t="s">
        <v>116</v>
      </c>
      <c r="AB4469" s="3">
        <v>148.19999999999999</v>
      </c>
      <c r="AC4469" s="3">
        <v>130.6</v>
      </c>
      <c r="AD4469" t="s">
        <v>12</v>
      </c>
      <c r="AE4469" t="b">
        <v>1</v>
      </c>
      <c r="AF4469" t="s">
        <v>109</v>
      </c>
      <c r="AG4469" t="s">
        <v>11</v>
      </c>
      <c r="AH4469" t="s">
        <v>11</v>
      </c>
      <c r="AI4469" t="b">
        <v>0</v>
      </c>
      <c r="AJ4469" t="s">
        <v>11</v>
      </c>
      <c r="AK4469" t="s">
        <v>11</v>
      </c>
      <c r="AL4469" t="s">
        <v>152</v>
      </c>
      <c r="AM4469" t="b">
        <v>0</v>
      </c>
      <c r="AN4469" t="s">
        <v>19</v>
      </c>
      <c r="AO4469">
        <v>2</v>
      </c>
      <c r="AP4469">
        <v>37.75</v>
      </c>
      <c r="AQ4469">
        <v>75.5</v>
      </c>
      <c r="AU4469">
        <v>2</v>
      </c>
      <c r="AV4469">
        <v>27.55</v>
      </c>
      <c r="AW4469">
        <v>55.1</v>
      </c>
    </row>
    <row r="4470" spans="1:73" x14ac:dyDescent="0.2">
      <c r="A4470" t="s">
        <v>14550</v>
      </c>
      <c r="B4470" s="3">
        <v>29652379</v>
      </c>
      <c r="C4470">
        <v>15854657</v>
      </c>
      <c r="D4470" s="2">
        <v>46040.333657407406</v>
      </c>
      <c r="E4470" s="2">
        <v>46040</v>
      </c>
      <c r="F4470" t="s">
        <v>94</v>
      </c>
      <c r="G4470" s="3">
        <v>11873</v>
      </c>
      <c r="H4470" s="3">
        <v>22709</v>
      </c>
      <c r="I4470" t="s">
        <v>154</v>
      </c>
      <c r="J4470" t="s">
        <v>11</v>
      </c>
      <c r="K4470" t="s">
        <v>96</v>
      </c>
      <c r="L4470" s="3">
        <v>111</v>
      </c>
      <c r="M4470" t="s">
        <v>97</v>
      </c>
      <c r="N4470" s="3">
        <v>2992</v>
      </c>
      <c r="O4470" t="s">
        <v>127</v>
      </c>
      <c r="P4470" t="s">
        <v>99</v>
      </c>
      <c r="Q4470" t="s">
        <v>14551</v>
      </c>
      <c r="R4470" t="s">
        <v>11117</v>
      </c>
      <c r="S4470" t="s">
        <v>102</v>
      </c>
      <c r="T4470" t="s">
        <v>14552</v>
      </c>
      <c r="U4470" t="s">
        <v>104</v>
      </c>
      <c r="V4470" t="s">
        <v>164</v>
      </c>
      <c r="W4470" t="s">
        <v>106</v>
      </c>
      <c r="X4470" s="3">
        <v>6</v>
      </c>
      <c r="Y4470" s="2">
        <v>46040.333657407406</v>
      </c>
      <c r="Z4470" s="2">
        <v>46073.38925925926</v>
      </c>
      <c r="AA4470" t="s">
        <v>158</v>
      </c>
      <c r="AB4470" s="3">
        <v>32.909999999999997</v>
      </c>
      <c r="AC4470" s="3">
        <v>21.69</v>
      </c>
      <c r="AD4470" t="s">
        <v>12</v>
      </c>
      <c r="AE4470" t="b">
        <v>1</v>
      </c>
      <c r="AF4470" t="s">
        <v>109</v>
      </c>
      <c r="AG4470" t="s">
        <v>11</v>
      </c>
      <c r="AH4470" t="s">
        <v>11</v>
      </c>
      <c r="AI4470" t="b">
        <v>0</v>
      </c>
      <c r="AJ4470" t="s">
        <v>11</v>
      </c>
      <c r="AK4470" t="s">
        <v>11</v>
      </c>
      <c r="AL4470" t="s">
        <v>152</v>
      </c>
      <c r="AM4470" t="b">
        <v>0</v>
      </c>
      <c r="AN4470" t="s">
        <v>14</v>
      </c>
      <c r="AO4470">
        <v>1</v>
      </c>
      <c r="AP4470">
        <v>21.76</v>
      </c>
      <c r="AQ4470">
        <v>21.76</v>
      </c>
    </row>
    <row r="4471" spans="1:73" x14ac:dyDescent="0.2">
      <c r="A4471" t="s">
        <v>14553</v>
      </c>
      <c r="B4471" s="3">
        <v>29652389</v>
      </c>
      <c r="C4471">
        <v>15854681</v>
      </c>
      <c r="D4471" s="2">
        <v>46040.33525462963</v>
      </c>
      <c r="E4471" s="2">
        <v>46053</v>
      </c>
      <c r="F4471" t="s">
        <v>94</v>
      </c>
      <c r="G4471" s="3">
        <v>7442</v>
      </c>
      <c r="H4471" s="3">
        <v>43120</v>
      </c>
      <c r="I4471" t="s">
        <v>238</v>
      </c>
      <c r="J4471" t="s">
        <v>11</v>
      </c>
      <c r="K4471" t="s">
        <v>96</v>
      </c>
      <c r="L4471" s="3">
        <v>111</v>
      </c>
      <c r="M4471" t="s">
        <v>97</v>
      </c>
      <c r="N4471" s="3">
        <v>2992</v>
      </c>
      <c r="O4471" t="s">
        <v>127</v>
      </c>
      <c r="P4471" t="s">
        <v>99</v>
      </c>
      <c r="Q4471" t="s">
        <v>14554</v>
      </c>
      <c r="R4471" t="s">
        <v>284</v>
      </c>
      <c r="S4471" t="s">
        <v>102</v>
      </c>
      <c r="T4471" t="s">
        <v>14555</v>
      </c>
      <c r="U4471" t="s">
        <v>104</v>
      </c>
      <c r="V4471" t="s">
        <v>164</v>
      </c>
      <c r="W4471" t="s">
        <v>106</v>
      </c>
      <c r="X4471" s="3">
        <v>6</v>
      </c>
      <c r="Y4471" s="2">
        <v>46040.33525462963</v>
      </c>
      <c r="Z4471" s="2">
        <v>46073.389305555553</v>
      </c>
      <c r="AA4471" t="s">
        <v>116</v>
      </c>
      <c r="AB4471" s="3">
        <v>154</v>
      </c>
      <c r="AC4471" s="3">
        <v>150</v>
      </c>
      <c r="AD4471" t="s">
        <v>5792</v>
      </c>
      <c r="AE4471" t="b">
        <v>1</v>
      </c>
      <c r="AF4471" t="s">
        <v>109</v>
      </c>
      <c r="AG4471" t="s">
        <v>11</v>
      </c>
      <c r="AH4471" t="s">
        <v>11</v>
      </c>
      <c r="AI4471" t="b">
        <v>0</v>
      </c>
      <c r="AJ4471" t="s">
        <v>11</v>
      </c>
      <c r="AK4471" t="s">
        <v>11</v>
      </c>
      <c r="AL4471" t="s">
        <v>152</v>
      </c>
      <c r="AM4471" t="b">
        <v>0</v>
      </c>
      <c r="AN4471" t="s">
        <v>19</v>
      </c>
      <c r="AO4471">
        <v>2</v>
      </c>
      <c r="AP4471">
        <v>75</v>
      </c>
      <c r="AQ4471">
        <v>150</v>
      </c>
    </row>
    <row r="4472" spans="1:73" x14ac:dyDescent="0.2">
      <c r="A4472" t="s">
        <v>14556</v>
      </c>
      <c r="B4472" s="3">
        <v>29652425</v>
      </c>
      <c r="C4472">
        <v>15854720</v>
      </c>
      <c r="D4472" s="2">
        <v>46040.337442129632</v>
      </c>
      <c r="E4472" s="2">
        <v>46042</v>
      </c>
      <c r="F4472" t="s">
        <v>94</v>
      </c>
      <c r="G4472" s="3">
        <v>7442</v>
      </c>
      <c r="H4472" s="3">
        <v>43120</v>
      </c>
      <c r="I4472" t="s">
        <v>238</v>
      </c>
      <c r="J4472" t="s">
        <v>11</v>
      </c>
      <c r="K4472" t="s">
        <v>96</v>
      </c>
      <c r="L4472" s="3">
        <v>111</v>
      </c>
      <c r="M4472" t="s">
        <v>97</v>
      </c>
      <c r="N4472" s="3">
        <v>2992</v>
      </c>
      <c r="O4472" t="s">
        <v>127</v>
      </c>
      <c r="P4472" t="s">
        <v>99</v>
      </c>
      <c r="Q4472" t="s">
        <v>14557</v>
      </c>
      <c r="R4472" t="s">
        <v>270</v>
      </c>
      <c r="S4472" t="s">
        <v>102</v>
      </c>
      <c r="T4472" t="s">
        <v>14558</v>
      </c>
      <c r="U4472" t="s">
        <v>104</v>
      </c>
      <c r="V4472" t="s">
        <v>164</v>
      </c>
      <c r="W4472" t="s">
        <v>106</v>
      </c>
      <c r="X4472" s="3">
        <v>6</v>
      </c>
      <c r="Y4472" s="2">
        <v>46040.337442129632</v>
      </c>
      <c r="Z4472" s="2">
        <v>46073.389305555553</v>
      </c>
      <c r="AA4472" t="s">
        <v>116</v>
      </c>
      <c r="AB4472" s="3">
        <v>385</v>
      </c>
      <c r="AC4472" s="3">
        <v>375</v>
      </c>
      <c r="AD4472" t="s">
        <v>5804</v>
      </c>
      <c r="AE4472" t="b">
        <v>1</v>
      </c>
      <c r="AF4472" t="s">
        <v>109</v>
      </c>
      <c r="AG4472" t="s">
        <v>11</v>
      </c>
      <c r="AH4472" t="s">
        <v>11</v>
      </c>
      <c r="AI4472" t="b">
        <v>0</v>
      </c>
      <c r="AJ4472" t="s">
        <v>11</v>
      </c>
      <c r="AK4472" t="s">
        <v>11</v>
      </c>
      <c r="AL4472" t="s">
        <v>152</v>
      </c>
      <c r="AM4472" t="b">
        <v>0</v>
      </c>
      <c r="AN4472" t="s">
        <v>19</v>
      </c>
      <c r="AO4472">
        <v>5</v>
      </c>
      <c r="AP4472">
        <v>75</v>
      </c>
      <c r="AQ4472">
        <v>375</v>
      </c>
    </row>
    <row r="4473" spans="1:73" x14ac:dyDescent="0.2">
      <c r="A4473" t="s">
        <v>14559</v>
      </c>
      <c r="B4473" s="3">
        <v>29652436</v>
      </c>
      <c r="C4473">
        <v>15854715</v>
      </c>
      <c r="D4473" s="2">
        <v>46040.337233796294</v>
      </c>
      <c r="E4473" s="2">
        <v>46041</v>
      </c>
      <c r="F4473" t="s">
        <v>94</v>
      </c>
      <c r="G4473" s="3">
        <v>7442</v>
      </c>
      <c r="H4473" s="3">
        <v>43120</v>
      </c>
      <c r="I4473" t="s">
        <v>238</v>
      </c>
      <c r="J4473" t="s">
        <v>11</v>
      </c>
      <c r="K4473" t="s">
        <v>96</v>
      </c>
      <c r="L4473" s="3">
        <v>111</v>
      </c>
      <c r="M4473" t="s">
        <v>97</v>
      </c>
      <c r="N4473" s="3">
        <v>2992</v>
      </c>
      <c r="O4473" t="s">
        <v>127</v>
      </c>
      <c r="P4473" t="s">
        <v>99</v>
      </c>
      <c r="Q4473" t="s">
        <v>14560</v>
      </c>
      <c r="R4473" t="s">
        <v>284</v>
      </c>
      <c r="S4473" t="s">
        <v>102</v>
      </c>
      <c r="T4473" t="s">
        <v>14561</v>
      </c>
      <c r="U4473" t="s">
        <v>104</v>
      </c>
      <c r="V4473" t="s">
        <v>164</v>
      </c>
      <c r="W4473" t="s">
        <v>106</v>
      </c>
      <c r="X4473" s="3">
        <v>6</v>
      </c>
      <c r="Y4473" s="2">
        <v>46040.337233796294</v>
      </c>
      <c r="Z4473" s="2">
        <v>46073.38925925926</v>
      </c>
      <c r="AA4473" t="s">
        <v>116</v>
      </c>
      <c r="AB4473" s="3">
        <v>154</v>
      </c>
      <c r="AC4473" s="3">
        <v>150</v>
      </c>
      <c r="AD4473" t="s">
        <v>5792</v>
      </c>
      <c r="AE4473" t="b">
        <v>1</v>
      </c>
      <c r="AF4473" t="s">
        <v>109</v>
      </c>
      <c r="AG4473" t="s">
        <v>11</v>
      </c>
      <c r="AH4473" t="s">
        <v>11</v>
      </c>
      <c r="AI4473" t="b">
        <v>0</v>
      </c>
      <c r="AJ4473" t="s">
        <v>11</v>
      </c>
      <c r="AK4473" t="s">
        <v>11</v>
      </c>
      <c r="AL4473" t="s">
        <v>152</v>
      </c>
      <c r="AM4473" t="b">
        <v>0</v>
      </c>
      <c r="AN4473" t="s">
        <v>19</v>
      </c>
      <c r="AO4473">
        <v>2</v>
      </c>
      <c r="AP4473">
        <v>75</v>
      </c>
      <c r="AQ4473">
        <v>150</v>
      </c>
    </row>
    <row r="4474" spans="1:73" x14ac:dyDescent="0.2">
      <c r="A4474" t="s">
        <v>14562</v>
      </c>
      <c r="B4474" s="3">
        <v>29652451</v>
      </c>
      <c r="C4474">
        <v>15854740</v>
      </c>
      <c r="D4474" s="2">
        <v>46040.33834490741</v>
      </c>
      <c r="E4474" s="2">
        <v>46040</v>
      </c>
      <c r="F4474" t="s">
        <v>94</v>
      </c>
      <c r="G4474" s="3">
        <v>7366</v>
      </c>
      <c r="H4474" s="3">
        <v>30850</v>
      </c>
      <c r="I4474" t="s">
        <v>428</v>
      </c>
      <c r="J4474" t="s">
        <v>11</v>
      </c>
      <c r="K4474" t="s">
        <v>96</v>
      </c>
      <c r="L4474" s="3">
        <v>111</v>
      </c>
      <c r="M4474" t="s">
        <v>295</v>
      </c>
      <c r="N4474" s="3">
        <v>1858</v>
      </c>
      <c r="O4474" t="s">
        <v>127</v>
      </c>
      <c r="P4474" t="s">
        <v>99</v>
      </c>
      <c r="Q4474" t="s">
        <v>14563</v>
      </c>
      <c r="R4474" t="s">
        <v>2080</v>
      </c>
      <c r="S4474" t="s">
        <v>102</v>
      </c>
      <c r="T4474" t="s">
        <v>14564</v>
      </c>
      <c r="U4474" t="s">
        <v>104</v>
      </c>
      <c r="V4474" t="s">
        <v>164</v>
      </c>
      <c r="W4474" t="s">
        <v>106</v>
      </c>
      <c r="X4474" s="3">
        <v>6</v>
      </c>
      <c r="Y4474" s="2">
        <v>46040.33834490741</v>
      </c>
      <c r="Z4474" s="2">
        <v>46073.389305555553</v>
      </c>
      <c r="AA4474" t="s">
        <v>116</v>
      </c>
      <c r="AB4474" s="3">
        <v>116</v>
      </c>
      <c r="AC4474" s="3">
        <v>103.2</v>
      </c>
      <c r="AD4474" t="s">
        <v>12</v>
      </c>
      <c r="AE4474" t="b">
        <v>1</v>
      </c>
      <c r="AF4474" t="s">
        <v>109</v>
      </c>
      <c r="AG4474" t="s">
        <v>11</v>
      </c>
      <c r="AH4474" t="s">
        <v>11</v>
      </c>
      <c r="AI4474" t="b">
        <v>0</v>
      </c>
      <c r="AJ4474" t="s">
        <v>11</v>
      </c>
      <c r="AK4474" t="s">
        <v>11</v>
      </c>
      <c r="AL4474" t="s">
        <v>152</v>
      </c>
      <c r="AM4474" t="b">
        <v>0</v>
      </c>
      <c r="AN4474" t="s">
        <v>19</v>
      </c>
      <c r="AO4474">
        <v>2</v>
      </c>
      <c r="AP4474">
        <v>51.6</v>
      </c>
      <c r="AQ4474">
        <v>103.2</v>
      </c>
    </row>
    <row r="4475" spans="1:73" x14ac:dyDescent="0.2">
      <c r="A4475" t="s">
        <v>14565</v>
      </c>
      <c r="B4475" s="3">
        <v>29652452</v>
      </c>
      <c r="C4475">
        <v>15854749</v>
      </c>
      <c r="D4475" s="2">
        <v>46040.338773148149</v>
      </c>
      <c r="E4475" s="2">
        <v>46040</v>
      </c>
      <c r="F4475" t="s">
        <v>94</v>
      </c>
      <c r="G4475" s="3">
        <v>11873</v>
      </c>
      <c r="H4475" s="3">
        <v>22709</v>
      </c>
      <c r="I4475" t="s">
        <v>154</v>
      </c>
      <c r="J4475" t="s">
        <v>11</v>
      </c>
      <c r="K4475" t="s">
        <v>96</v>
      </c>
      <c r="L4475" s="3">
        <v>111</v>
      </c>
      <c r="M4475" t="s">
        <v>97</v>
      </c>
      <c r="N4475" s="3">
        <v>2992</v>
      </c>
      <c r="O4475" t="s">
        <v>127</v>
      </c>
      <c r="P4475" t="s">
        <v>99</v>
      </c>
      <c r="Q4475" t="s">
        <v>14566</v>
      </c>
      <c r="R4475" t="s">
        <v>11142</v>
      </c>
      <c r="S4475" t="s">
        <v>102</v>
      </c>
      <c r="T4475" t="s">
        <v>14567</v>
      </c>
      <c r="U4475" t="s">
        <v>104</v>
      </c>
      <c r="V4475" t="s">
        <v>164</v>
      </c>
      <c r="W4475" t="s">
        <v>106</v>
      </c>
      <c r="X4475" s="3">
        <v>6</v>
      </c>
      <c r="Y4475" s="2">
        <v>46040.338773148149</v>
      </c>
      <c r="Z4475" s="2">
        <v>46073.389305555553</v>
      </c>
      <c r="AA4475" t="s">
        <v>158</v>
      </c>
      <c r="AB4475" s="3">
        <v>65.819999999999993</v>
      </c>
      <c r="AC4475" s="3">
        <v>43.39</v>
      </c>
      <c r="AD4475" t="s">
        <v>12</v>
      </c>
      <c r="AE4475" t="b">
        <v>1</v>
      </c>
      <c r="AF4475" t="s">
        <v>109</v>
      </c>
      <c r="AG4475" t="s">
        <v>11</v>
      </c>
      <c r="AH4475" t="s">
        <v>11</v>
      </c>
      <c r="AI4475" t="b">
        <v>0</v>
      </c>
      <c r="AJ4475" t="s">
        <v>11</v>
      </c>
      <c r="AK4475" t="s">
        <v>11</v>
      </c>
      <c r="AL4475" t="s">
        <v>152</v>
      </c>
      <c r="AM4475" t="b">
        <v>0</v>
      </c>
      <c r="AN4475" t="s">
        <v>14</v>
      </c>
      <c r="AO4475">
        <v>2</v>
      </c>
      <c r="AP4475">
        <v>21.76</v>
      </c>
      <c r="AQ4475">
        <v>43.52</v>
      </c>
    </row>
    <row r="4476" spans="1:73" x14ac:dyDescent="0.2">
      <c r="A4476" t="s">
        <v>14568</v>
      </c>
      <c r="B4476" s="3">
        <v>29652510</v>
      </c>
      <c r="C4476">
        <v>15854782</v>
      </c>
      <c r="D4476" s="2">
        <v>46040.34097222222</v>
      </c>
      <c r="E4476" s="2">
        <v>46040</v>
      </c>
      <c r="F4476" t="s">
        <v>94</v>
      </c>
      <c r="G4476" s="3">
        <v>7443</v>
      </c>
      <c r="H4476" s="3">
        <v>13581</v>
      </c>
      <c r="I4476" t="s">
        <v>454</v>
      </c>
      <c r="J4476" t="s">
        <v>11</v>
      </c>
      <c r="K4476" t="s">
        <v>96</v>
      </c>
      <c r="L4476" s="3">
        <v>111</v>
      </c>
      <c r="M4476" t="s">
        <v>97</v>
      </c>
      <c r="N4476" s="3">
        <v>2992</v>
      </c>
      <c r="O4476" t="s">
        <v>127</v>
      </c>
      <c r="P4476" t="s">
        <v>99</v>
      </c>
      <c r="Q4476" t="s">
        <v>14569</v>
      </c>
      <c r="R4476" t="s">
        <v>517</v>
      </c>
      <c r="S4476" t="s">
        <v>102</v>
      </c>
      <c r="T4476" t="s">
        <v>14570</v>
      </c>
      <c r="U4476" t="s">
        <v>104</v>
      </c>
      <c r="V4476" t="s">
        <v>164</v>
      </c>
      <c r="W4476" t="s">
        <v>106</v>
      </c>
      <c r="X4476" s="3">
        <v>6</v>
      </c>
      <c r="Y4476" s="2">
        <v>46040.34097222222</v>
      </c>
      <c r="Z4476" s="2">
        <v>46073.38925925926</v>
      </c>
      <c r="AA4476" t="s">
        <v>116</v>
      </c>
      <c r="AB4476" s="3">
        <v>110</v>
      </c>
      <c r="AC4476" s="3">
        <v>94</v>
      </c>
      <c r="AD4476" t="s">
        <v>519</v>
      </c>
      <c r="AE4476" t="b">
        <v>1</v>
      </c>
      <c r="AF4476" t="s">
        <v>109</v>
      </c>
      <c r="AG4476" t="s">
        <v>11</v>
      </c>
      <c r="AH4476" t="s">
        <v>11</v>
      </c>
      <c r="AI4476" t="b">
        <v>0</v>
      </c>
      <c r="AJ4476" t="s">
        <v>11</v>
      </c>
      <c r="AK4476" t="s">
        <v>11</v>
      </c>
      <c r="AL4476" t="s">
        <v>152</v>
      </c>
      <c r="AM4476" t="b">
        <v>0</v>
      </c>
      <c r="AN4476" t="s">
        <v>19</v>
      </c>
      <c r="AO4476">
        <v>2</v>
      </c>
      <c r="AP4476">
        <v>47</v>
      </c>
      <c r="AQ4476">
        <v>94</v>
      </c>
    </row>
    <row r="4477" spans="1:73" x14ac:dyDescent="0.2">
      <c r="A4477" t="s">
        <v>14571</v>
      </c>
      <c r="B4477" s="3">
        <v>29652545</v>
      </c>
      <c r="C4477">
        <v>15854819</v>
      </c>
      <c r="D4477" s="2">
        <v>46040.342731481483</v>
      </c>
      <c r="E4477" s="2">
        <v>46070</v>
      </c>
      <c r="F4477" t="s">
        <v>94</v>
      </c>
      <c r="G4477" s="3">
        <v>28852</v>
      </c>
      <c r="H4477" s="3">
        <v>43120</v>
      </c>
      <c r="I4477" t="s">
        <v>238</v>
      </c>
      <c r="J4477" t="s">
        <v>11</v>
      </c>
      <c r="K4477" t="s">
        <v>96</v>
      </c>
      <c r="L4477" s="3">
        <v>111</v>
      </c>
      <c r="M4477" t="s">
        <v>97</v>
      </c>
      <c r="N4477" s="3">
        <v>2992</v>
      </c>
      <c r="O4477" t="s">
        <v>127</v>
      </c>
      <c r="P4477" t="s">
        <v>99</v>
      </c>
      <c r="Q4477" t="s">
        <v>14572</v>
      </c>
      <c r="R4477" t="s">
        <v>284</v>
      </c>
      <c r="S4477" t="s">
        <v>102</v>
      </c>
      <c r="T4477" t="s">
        <v>14573</v>
      </c>
      <c r="U4477" t="s">
        <v>104</v>
      </c>
      <c r="V4477" t="s">
        <v>164</v>
      </c>
      <c r="W4477" t="s">
        <v>106</v>
      </c>
      <c r="X4477" s="3">
        <v>6</v>
      </c>
      <c r="Y4477" s="2">
        <v>46040.342731481483</v>
      </c>
      <c r="Z4477" s="2">
        <v>46073.38925925926</v>
      </c>
      <c r="AA4477" t="s">
        <v>116</v>
      </c>
      <c r="AB4477" s="3">
        <v>146.30000000000001</v>
      </c>
      <c r="AC4477" s="3">
        <v>150</v>
      </c>
      <c r="AD4477" t="s">
        <v>6335</v>
      </c>
      <c r="AE4477" t="b">
        <v>1</v>
      </c>
      <c r="AF4477" t="s">
        <v>109</v>
      </c>
      <c r="AG4477" t="s">
        <v>11</v>
      </c>
      <c r="AH4477" t="s">
        <v>11</v>
      </c>
      <c r="AI4477" t="b">
        <v>0</v>
      </c>
      <c r="AJ4477" t="s">
        <v>11</v>
      </c>
      <c r="AK4477" t="s">
        <v>11</v>
      </c>
      <c r="AL4477" t="s">
        <v>152</v>
      </c>
      <c r="AM4477" t="b">
        <v>0</v>
      </c>
      <c r="AN4477" t="s">
        <v>19</v>
      </c>
      <c r="AO4477">
        <v>2</v>
      </c>
      <c r="AP4477">
        <v>75</v>
      </c>
      <c r="AQ4477">
        <v>150</v>
      </c>
    </row>
    <row r="4478" spans="1:73" x14ac:dyDescent="0.2">
      <c r="A4478" t="s">
        <v>14574</v>
      </c>
      <c r="B4478" s="3">
        <v>29652798</v>
      </c>
      <c r="C4478">
        <v>15855027</v>
      </c>
      <c r="D4478" s="2">
        <v>46040.354849537034</v>
      </c>
      <c r="E4478" s="2">
        <v>46041</v>
      </c>
      <c r="F4478" t="s">
        <v>94</v>
      </c>
      <c r="G4478" s="3">
        <v>7442</v>
      </c>
      <c r="H4478" s="3">
        <v>43120</v>
      </c>
      <c r="I4478" t="s">
        <v>238</v>
      </c>
      <c r="J4478" t="s">
        <v>11</v>
      </c>
      <c r="K4478" t="s">
        <v>96</v>
      </c>
      <c r="L4478" s="3">
        <v>111</v>
      </c>
      <c r="M4478" t="s">
        <v>97</v>
      </c>
      <c r="N4478" s="3">
        <v>2992</v>
      </c>
      <c r="O4478" t="s">
        <v>127</v>
      </c>
      <c r="P4478" t="s">
        <v>99</v>
      </c>
      <c r="Q4478" t="s">
        <v>14575</v>
      </c>
      <c r="R4478" t="s">
        <v>651</v>
      </c>
      <c r="S4478" t="s">
        <v>102</v>
      </c>
      <c r="T4478" t="s">
        <v>14576</v>
      </c>
      <c r="U4478" t="s">
        <v>104</v>
      </c>
      <c r="V4478" t="s">
        <v>164</v>
      </c>
      <c r="W4478" t="s">
        <v>106</v>
      </c>
      <c r="X4478" s="3">
        <v>6</v>
      </c>
      <c r="Y4478" s="2">
        <v>46040.354849537034</v>
      </c>
      <c r="Z4478" s="2">
        <v>46073.389305555553</v>
      </c>
      <c r="AA4478" t="s">
        <v>116</v>
      </c>
      <c r="AB4478" s="3">
        <v>231</v>
      </c>
      <c r="AC4478" s="3">
        <v>225</v>
      </c>
      <c r="AD4478" t="s">
        <v>5888</v>
      </c>
      <c r="AE4478" t="b">
        <v>1</v>
      </c>
      <c r="AF4478" t="s">
        <v>109</v>
      </c>
      <c r="AG4478" t="s">
        <v>11</v>
      </c>
      <c r="AH4478" t="s">
        <v>11</v>
      </c>
      <c r="AI4478" t="b">
        <v>0</v>
      </c>
      <c r="AJ4478" t="s">
        <v>11</v>
      </c>
      <c r="AK4478" t="s">
        <v>11</v>
      </c>
      <c r="AL4478" t="s">
        <v>152</v>
      </c>
      <c r="AM4478" t="b">
        <v>0</v>
      </c>
      <c r="AN4478" t="s">
        <v>19</v>
      </c>
      <c r="AO4478">
        <v>3</v>
      </c>
      <c r="AP4478">
        <v>75</v>
      </c>
      <c r="AQ4478">
        <v>225</v>
      </c>
    </row>
    <row r="4479" spans="1:73" x14ac:dyDescent="0.2">
      <c r="A4479" t="s">
        <v>14577</v>
      </c>
      <c r="B4479" s="3">
        <v>29652924</v>
      </c>
      <c r="C4479">
        <v>15855138</v>
      </c>
      <c r="D4479" s="2">
        <v>46040.361458333333</v>
      </c>
      <c r="E4479" s="2">
        <v>46073</v>
      </c>
      <c r="F4479" t="s">
        <v>94</v>
      </c>
      <c r="G4479" s="3">
        <v>14126</v>
      </c>
      <c r="H4479" s="3">
        <v>26842</v>
      </c>
      <c r="I4479" t="s">
        <v>126</v>
      </c>
      <c r="J4479" t="s">
        <v>11</v>
      </c>
      <c r="K4479" t="s">
        <v>96</v>
      </c>
      <c r="L4479" s="3">
        <v>111</v>
      </c>
      <c r="M4479" t="s">
        <v>97</v>
      </c>
      <c r="N4479" s="3">
        <v>2992</v>
      </c>
      <c r="O4479" t="s">
        <v>127</v>
      </c>
      <c r="P4479" t="s">
        <v>99</v>
      </c>
      <c r="Q4479" t="s">
        <v>14578</v>
      </c>
      <c r="R4479" t="s">
        <v>7239</v>
      </c>
      <c r="S4479" t="s">
        <v>102</v>
      </c>
      <c r="T4479" t="s">
        <v>14579</v>
      </c>
      <c r="U4479" t="s">
        <v>104</v>
      </c>
      <c r="V4479" t="s">
        <v>105</v>
      </c>
      <c r="W4479" t="s">
        <v>106</v>
      </c>
      <c r="X4479" s="3">
        <v>6</v>
      </c>
      <c r="Y4479" s="2">
        <v>46040.361458333333</v>
      </c>
      <c r="Z4479" s="2">
        <v>46073.389305555553</v>
      </c>
      <c r="AA4479" t="s">
        <v>131</v>
      </c>
      <c r="AB4479" s="3">
        <v>676</v>
      </c>
      <c r="AC4479" s="3">
        <v>542.08000000000004</v>
      </c>
      <c r="AD4479" t="s">
        <v>12</v>
      </c>
      <c r="AE4479" t="b">
        <v>1</v>
      </c>
      <c r="AF4479" t="s">
        <v>109</v>
      </c>
      <c r="AG4479" t="s">
        <v>11</v>
      </c>
      <c r="AH4479" t="s">
        <v>11</v>
      </c>
      <c r="AI4479" t="b">
        <v>0</v>
      </c>
      <c r="AJ4479" t="s">
        <v>11</v>
      </c>
      <c r="AK4479" t="s">
        <v>11</v>
      </c>
      <c r="AL4479" t="s">
        <v>152</v>
      </c>
      <c r="AM4479" t="b">
        <v>0</v>
      </c>
      <c r="AN4479" t="s">
        <v>14</v>
      </c>
      <c r="AO4479">
        <v>4</v>
      </c>
      <c r="AP4479">
        <v>135.19999999999999</v>
      </c>
      <c r="AQ4479">
        <v>540.79999999999995</v>
      </c>
    </row>
    <row r="4480" spans="1:73" x14ac:dyDescent="0.2">
      <c r="A4480" t="s">
        <v>14580</v>
      </c>
      <c r="B4480" s="3">
        <v>29652946</v>
      </c>
      <c r="C4480">
        <v>15855156</v>
      </c>
      <c r="D4480" s="2">
        <v>46040.362407407411</v>
      </c>
      <c r="E4480" s="2">
        <v>46041</v>
      </c>
      <c r="F4480" t="s">
        <v>94</v>
      </c>
      <c r="G4480" s="3">
        <v>28841</v>
      </c>
      <c r="H4480" s="3">
        <v>43120</v>
      </c>
      <c r="I4480" t="s">
        <v>238</v>
      </c>
      <c r="J4480" t="s">
        <v>11</v>
      </c>
      <c r="K4480" t="s">
        <v>96</v>
      </c>
      <c r="L4480" s="3">
        <v>111</v>
      </c>
      <c r="M4480" t="s">
        <v>97</v>
      </c>
      <c r="N4480" s="3">
        <v>2992</v>
      </c>
      <c r="O4480" t="s">
        <v>127</v>
      </c>
      <c r="P4480" t="s">
        <v>99</v>
      </c>
      <c r="Q4480" t="s">
        <v>14581</v>
      </c>
      <c r="R4480" t="s">
        <v>1168</v>
      </c>
      <c r="S4480" t="s">
        <v>102</v>
      </c>
      <c r="T4480" t="s">
        <v>14582</v>
      </c>
      <c r="U4480" t="s">
        <v>104</v>
      </c>
      <c r="V4480" t="s">
        <v>164</v>
      </c>
      <c r="W4480" t="s">
        <v>106</v>
      </c>
      <c r="X4480" s="3">
        <v>6</v>
      </c>
      <c r="Y4480" s="2">
        <v>46040.362407407411</v>
      </c>
      <c r="Z4480" s="2">
        <v>46073.389305555553</v>
      </c>
      <c r="AA4480" t="s">
        <v>116</v>
      </c>
      <c r="AB4480" s="3">
        <v>358.15</v>
      </c>
      <c r="AC4480" s="3">
        <v>366</v>
      </c>
      <c r="AD4480" t="s">
        <v>5753</v>
      </c>
      <c r="AE4480" t="b">
        <v>1</v>
      </c>
      <c r="AF4480" t="s">
        <v>109</v>
      </c>
      <c r="AG4480" t="s">
        <v>11</v>
      </c>
      <c r="AH4480" t="s">
        <v>11</v>
      </c>
      <c r="AI4480" t="b">
        <v>0</v>
      </c>
      <c r="AJ4480" t="s">
        <v>11</v>
      </c>
      <c r="AK4480" t="s">
        <v>11</v>
      </c>
      <c r="AL4480" t="s">
        <v>152</v>
      </c>
      <c r="AM4480" t="b">
        <v>0</v>
      </c>
      <c r="AN4480" t="s">
        <v>19</v>
      </c>
      <c r="AO4480">
        <v>4</v>
      </c>
      <c r="AP4480">
        <v>75</v>
      </c>
      <c r="AQ4480">
        <v>300</v>
      </c>
      <c r="AU4480">
        <v>1</v>
      </c>
      <c r="AV4480">
        <v>66</v>
      </c>
      <c r="AW4480">
        <v>66</v>
      </c>
    </row>
    <row r="4481" spans="1:49" x14ac:dyDescent="0.2">
      <c r="A4481" t="s">
        <v>14583</v>
      </c>
      <c r="B4481" s="3">
        <v>29652983</v>
      </c>
      <c r="C4481">
        <v>15855178</v>
      </c>
      <c r="D4481" s="2">
        <v>46040.363425925927</v>
      </c>
      <c r="E4481" s="2">
        <v>46070</v>
      </c>
      <c r="F4481" t="s">
        <v>94</v>
      </c>
      <c r="G4481" s="3">
        <v>16522</v>
      </c>
      <c r="H4481" s="3">
        <v>43120</v>
      </c>
      <c r="I4481" t="s">
        <v>238</v>
      </c>
      <c r="J4481" t="s">
        <v>11</v>
      </c>
      <c r="K4481" t="s">
        <v>96</v>
      </c>
      <c r="L4481" s="3">
        <v>111</v>
      </c>
      <c r="M4481" t="s">
        <v>97</v>
      </c>
      <c r="N4481" s="3">
        <v>2992</v>
      </c>
      <c r="O4481" t="s">
        <v>127</v>
      </c>
      <c r="P4481" t="s">
        <v>99</v>
      </c>
      <c r="Q4481" t="s">
        <v>14584</v>
      </c>
      <c r="R4481" t="s">
        <v>1168</v>
      </c>
      <c r="S4481" t="s">
        <v>102</v>
      </c>
      <c r="T4481" t="s">
        <v>14585</v>
      </c>
      <c r="U4481" t="s">
        <v>104</v>
      </c>
      <c r="V4481" t="s">
        <v>164</v>
      </c>
      <c r="W4481" t="s">
        <v>106</v>
      </c>
      <c r="X4481" s="3">
        <v>6</v>
      </c>
      <c r="Y4481" s="2">
        <v>46040.36341435185</v>
      </c>
      <c r="Z4481" s="2">
        <v>46073.38925925926</v>
      </c>
      <c r="AA4481" t="s">
        <v>116</v>
      </c>
      <c r="AB4481" s="3">
        <v>363.64</v>
      </c>
      <c r="AC4481" s="3">
        <v>366</v>
      </c>
      <c r="AD4481" t="s">
        <v>14586</v>
      </c>
      <c r="AE4481" t="b">
        <v>1</v>
      </c>
      <c r="AF4481" t="s">
        <v>109</v>
      </c>
      <c r="AG4481" t="s">
        <v>11</v>
      </c>
      <c r="AH4481" t="s">
        <v>11</v>
      </c>
      <c r="AI4481" t="b">
        <v>0</v>
      </c>
      <c r="AJ4481" t="s">
        <v>11</v>
      </c>
      <c r="AK4481" t="s">
        <v>11</v>
      </c>
      <c r="AL4481" t="s">
        <v>152</v>
      </c>
      <c r="AM4481" t="b">
        <v>0</v>
      </c>
      <c r="AN4481" t="s">
        <v>19</v>
      </c>
      <c r="AO4481">
        <v>4</v>
      </c>
      <c r="AP4481">
        <v>75</v>
      </c>
      <c r="AQ4481">
        <v>300</v>
      </c>
      <c r="AU4481">
        <v>1</v>
      </c>
      <c r="AV4481">
        <v>66</v>
      </c>
      <c r="AW4481">
        <v>66</v>
      </c>
    </row>
    <row r="4482" spans="1:49" x14ac:dyDescent="0.2">
      <c r="A4482" t="s">
        <v>14587</v>
      </c>
      <c r="B4482" s="3">
        <v>29652984</v>
      </c>
      <c r="C4482">
        <v>15855176</v>
      </c>
      <c r="D4482" s="2">
        <v>46040.363356481481</v>
      </c>
      <c r="E4482" s="2">
        <v>46071</v>
      </c>
      <c r="F4482" t="s">
        <v>94</v>
      </c>
      <c r="G4482" s="3">
        <v>16522</v>
      </c>
      <c r="H4482" s="3">
        <v>13582</v>
      </c>
      <c r="I4482" t="s">
        <v>526</v>
      </c>
      <c r="J4482" t="s">
        <v>11</v>
      </c>
      <c r="K4482" t="s">
        <v>96</v>
      </c>
      <c r="L4482" s="3">
        <v>111</v>
      </c>
      <c r="M4482" t="s">
        <v>97</v>
      </c>
      <c r="N4482" s="3">
        <v>2992</v>
      </c>
      <c r="O4482" t="s">
        <v>127</v>
      </c>
      <c r="P4482" t="s">
        <v>99</v>
      </c>
      <c r="Q4482" t="s">
        <v>14584</v>
      </c>
      <c r="R4482" t="s">
        <v>9057</v>
      </c>
      <c r="S4482" t="s">
        <v>102</v>
      </c>
      <c r="T4482" t="s">
        <v>14588</v>
      </c>
      <c r="U4482" t="s">
        <v>104</v>
      </c>
      <c r="V4482" t="s">
        <v>164</v>
      </c>
      <c r="W4482" t="s">
        <v>106</v>
      </c>
      <c r="X4482" s="3">
        <v>6</v>
      </c>
      <c r="Y4482" s="2">
        <v>46040.363356481481</v>
      </c>
      <c r="Z4482" s="2">
        <v>46073.389305555553</v>
      </c>
      <c r="AA4482" t="s">
        <v>116</v>
      </c>
      <c r="AB4482" s="3">
        <v>185.19</v>
      </c>
      <c r="AC4482" s="3">
        <v>141</v>
      </c>
      <c r="AD4482" t="s">
        <v>14589</v>
      </c>
      <c r="AE4482" t="b">
        <v>1</v>
      </c>
      <c r="AF4482" t="s">
        <v>109</v>
      </c>
      <c r="AG4482" t="s">
        <v>11</v>
      </c>
      <c r="AH4482" t="s">
        <v>11</v>
      </c>
      <c r="AI4482" t="b">
        <v>0</v>
      </c>
      <c r="AJ4482" t="s">
        <v>11</v>
      </c>
      <c r="AK4482" t="s">
        <v>11</v>
      </c>
      <c r="AL4482" t="s">
        <v>152</v>
      </c>
      <c r="AM4482" t="b">
        <v>0</v>
      </c>
      <c r="AN4482" t="s">
        <v>19</v>
      </c>
      <c r="AO4482">
        <v>4</v>
      </c>
      <c r="AP4482">
        <v>29</v>
      </c>
      <c r="AQ4482">
        <v>116</v>
      </c>
      <c r="AU4482">
        <v>1</v>
      </c>
      <c r="AV4482">
        <v>25</v>
      </c>
      <c r="AW4482">
        <v>25</v>
      </c>
    </row>
    <row r="4483" spans="1:49" x14ac:dyDescent="0.2">
      <c r="A4483" t="s">
        <v>14590</v>
      </c>
      <c r="B4483" s="3">
        <v>29652986</v>
      </c>
      <c r="C4483">
        <v>15855179</v>
      </c>
      <c r="D4483" s="2">
        <v>46040.363425925927</v>
      </c>
      <c r="E4483" s="2">
        <v>46085</v>
      </c>
      <c r="F4483" t="s">
        <v>94</v>
      </c>
      <c r="G4483" s="3">
        <v>7442</v>
      </c>
      <c r="H4483" s="3">
        <v>43120</v>
      </c>
      <c r="I4483" t="s">
        <v>238</v>
      </c>
      <c r="J4483" t="s">
        <v>11</v>
      </c>
      <c r="K4483" t="s">
        <v>96</v>
      </c>
      <c r="L4483" s="3">
        <v>111</v>
      </c>
      <c r="M4483" t="s">
        <v>97</v>
      </c>
      <c r="N4483" s="3">
        <v>2992</v>
      </c>
      <c r="O4483" t="s">
        <v>127</v>
      </c>
      <c r="P4483" t="s">
        <v>99</v>
      </c>
      <c r="Q4483" t="s">
        <v>14591</v>
      </c>
      <c r="R4483" t="s">
        <v>8851</v>
      </c>
      <c r="S4483" t="s">
        <v>102</v>
      </c>
      <c r="T4483" t="s">
        <v>14592</v>
      </c>
      <c r="U4483" t="s">
        <v>104</v>
      </c>
      <c r="V4483" t="s">
        <v>164</v>
      </c>
      <c r="W4483" t="s">
        <v>106</v>
      </c>
      <c r="X4483" s="3">
        <v>6</v>
      </c>
      <c r="Y4483" s="2">
        <v>46040.36341435185</v>
      </c>
      <c r="Z4483" s="2">
        <v>46073.389305555553</v>
      </c>
      <c r="AA4483" t="s">
        <v>116</v>
      </c>
      <c r="AB4483" s="3">
        <v>69.81</v>
      </c>
      <c r="AC4483" s="3">
        <v>68</v>
      </c>
      <c r="AD4483" t="s">
        <v>8853</v>
      </c>
      <c r="AE4483" t="b">
        <v>1</v>
      </c>
      <c r="AF4483" t="s">
        <v>109</v>
      </c>
      <c r="AG4483" t="s">
        <v>11</v>
      </c>
      <c r="AH4483" t="s">
        <v>11</v>
      </c>
      <c r="AI4483" t="b">
        <v>0</v>
      </c>
      <c r="AJ4483" t="s">
        <v>11</v>
      </c>
      <c r="AK4483" t="s">
        <v>11</v>
      </c>
      <c r="AL4483" t="s">
        <v>152</v>
      </c>
      <c r="AM4483" t="b">
        <v>0</v>
      </c>
      <c r="AN4483" t="s">
        <v>19</v>
      </c>
      <c r="AO4483">
        <v>1</v>
      </c>
      <c r="AP4483">
        <v>68</v>
      </c>
      <c r="AQ4483">
        <v>68</v>
      </c>
    </row>
    <row r="4484" spans="1:49" x14ac:dyDescent="0.2">
      <c r="A4484" t="s">
        <v>14593</v>
      </c>
      <c r="B4484" s="3">
        <v>29653136</v>
      </c>
      <c r="C4484">
        <v>15855294</v>
      </c>
      <c r="D4484" s="2">
        <v>46040.370752314811</v>
      </c>
      <c r="E4484" s="2">
        <v>46040</v>
      </c>
      <c r="F4484" t="s">
        <v>192</v>
      </c>
      <c r="G4484" s="3">
        <v>13614</v>
      </c>
      <c r="H4484" s="3">
        <v>26013</v>
      </c>
      <c r="I4484" t="s">
        <v>464</v>
      </c>
      <c r="J4484" t="s">
        <v>11</v>
      </c>
      <c r="K4484" t="s">
        <v>96</v>
      </c>
      <c r="L4484" s="3">
        <v>111</v>
      </c>
      <c r="M4484" t="s">
        <v>97</v>
      </c>
      <c r="N4484" s="3">
        <v>2992</v>
      </c>
      <c r="O4484" t="s">
        <v>127</v>
      </c>
      <c r="P4484" t="s">
        <v>99</v>
      </c>
      <c r="Q4484" t="s">
        <v>14594</v>
      </c>
      <c r="R4484" t="s">
        <v>14595</v>
      </c>
      <c r="S4484" t="s">
        <v>102</v>
      </c>
      <c r="T4484" t="s">
        <v>11</v>
      </c>
      <c r="U4484" t="s">
        <v>104</v>
      </c>
      <c r="V4484" t="s">
        <v>210</v>
      </c>
      <c r="W4484" t="s">
        <v>106</v>
      </c>
      <c r="X4484" s="3">
        <v>3</v>
      </c>
      <c r="Y4484" s="2">
        <v>46040.370752314811</v>
      </c>
      <c r="Z4484" s="2">
        <v>46040.372569444444</v>
      </c>
      <c r="AA4484" t="s">
        <v>116</v>
      </c>
      <c r="AB4484" s="3">
        <v>43.8</v>
      </c>
      <c r="AC4484" s="3">
        <v>28.8</v>
      </c>
      <c r="AD4484" t="s">
        <v>12</v>
      </c>
      <c r="AE4484" t="b">
        <v>0</v>
      </c>
      <c r="AF4484" t="s">
        <v>109</v>
      </c>
      <c r="AG4484" t="s">
        <v>11</v>
      </c>
      <c r="AH4484" t="s">
        <v>11</v>
      </c>
      <c r="AI4484" t="b">
        <v>0</v>
      </c>
      <c r="AJ4484" t="s">
        <v>11</v>
      </c>
      <c r="AK4484" t="s">
        <v>11</v>
      </c>
      <c r="AL4484" t="s">
        <v>11</v>
      </c>
      <c r="AM4484" t="b">
        <v>0</v>
      </c>
      <c r="AN4484" t="s">
        <v>19</v>
      </c>
      <c r="AO4484">
        <v>2</v>
      </c>
      <c r="AP4484">
        <v>4.8</v>
      </c>
      <c r="AQ4484">
        <v>9.6</v>
      </c>
      <c r="AU4484">
        <v>4</v>
      </c>
      <c r="AV4484">
        <v>4.8</v>
      </c>
      <c r="AW4484">
        <v>19.2</v>
      </c>
    </row>
    <row r="4485" spans="1:49" x14ac:dyDescent="0.2">
      <c r="A4485" t="s">
        <v>14596</v>
      </c>
      <c r="B4485" s="3">
        <v>29653136</v>
      </c>
      <c r="C4485">
        <v>15855319</v>
      </c>
      <c r="D4485" s="2">
        <v>46040.372314814813</v>
      </c>
      <c r="E4485" s="2">
        <v>46040</v>
      </c>
      <c r="F4485" t="s">
        <v>94</v>
      </c>
      <c r="G4485" s="3">
        <v>13614</v>
      </c>
      <c r="H4485" s="3">
        <v>26013</v>
      </c>
      <c r="I4485" t="s">
        <v>464</v>
      </c>
      <c r="J4485" t="s">
        <v>11</v>
      </c>
      <c r="K4485" t="s">
        <v>96</v>
      </c>
      <c r="L4485" s="3">
        <v>111</v>
      </c>
      <c r="M4485" t="s">
        <v>97</v>
      </c>
      <c r="N4485" s="3">
        <v>2992</v>
      </c>
      <c r="O4485" t="s">
        <v>127</v>
      </c>
      <c r="P4485" t="s">
        <v>99</v>
      </c>
      <c r="Q4485" t="s">
        <v>14594</v>
      </c>
      <c r="R4485" t="s">
        <v>14595</v>
      </c>
      <c r="S4485" t="s">
        <v>102</v>
      </c>
      <c r="T4485" t="s">
        <v>14597</v>
      </c>
      <c r="U4485" t="s">
        <v>104</v>
      </c>
      <c r="V4485" t="s">
        <v>164</v>
      </c>
      <c r="W4485" t="s">
        <v>106</v>
      </c>
      <c r="X4485" s="3">
        <v>6</v>
      </c>
      <c r="Y4485" s="2">
        <v>46040.372303240743</v>
      </c>
      <c r="Z4485" s="2">
        <v>46073.38925925926</v>
      </c>
      <c r="AA4485" t="s">
        <v>116</v>
      </c>
      <c r="AB4485" s="3">
        <v>43.8</v>
      </c>
      <c r="AC4485" s="3">
        <v>28.8</v>
      </c>
      <c r="AD4485" t="s">
        <v>12</v>
      </c>
      <c r="AE4485" t="b">
        <v>1</v>
      </c>
      <c r="AF4485" t="s">
        <v>109</v>
      </c>
      <c r="AG4485" t="s">
        <v>11</v>
      </c>
      <c r="AH4485" t="s">
        <v>11</v>
      </c>
      <c r="AI4485" t="b">
        <v>0</v>
      </c>
      <c r="AJ4485" t="s">
        <v>11</v>
      </c>
      <c r="AK4485" t="s">
        <v>11</v>
      </c>
      <c r="AL4485" t="s">
        <v>152</v>
      </c>
      <c r="AM4485" t="b">
        <v>0</v>
      </c>
      <c r="AN4485" t="s">
        <v>19</v>
      </c>
      <c r="AO4485">
        <v>2</v>
      </c>
      <c r="AP4485">
        <v>4.8</v>
      </c>
      <c r="AQ4485">
        <v>9.6</v>
      </c>
      <c r="AU4485">
        <v>4</v>
      </c>
      <c r="AV4485">
        <v>4.8</v>
      </c>
      <c r="AW4485">
        <v>19.2</v>
      </c>
    </row>
    <row r="4486" spans="1:49" x14ac:dyDescent="0.2">
      <c r="A4486" t="s">
        <v>14598</v>
      </c>
      <c r="B4486" s="3">
        <v>29653517</v>
      </c>
      <c r="C4486">
        <v>15855582</v>
      </c>
      <c r="D4486" s="2">
        <v>46040.386053240742</v>
      </c>
      <c r="E4486" s="2">
        <v>46044</v>
      </c>
      <c r="F4486" t="s">
        <v>94</v>
      </c>
      <c r="G4486" s="3">
        <v>7442</v>
      </c>
      <c r="H4486" s="3">
        <v>43120</v>
      </c>
      <c r="I4486" t="s">
        <v>238</v>
      </c>
      <c r="J4486" t="s">
        <v>11</v>
      </c>
      <c r="K4486" t="s">
        <v>96</v>
      </c>
      <c r="L4486" s="3">
        <v>111</v>
      </c>
      <c r="M4486" t="s">
        <v>97</v>
      </c>
      <c r="N4486" s="3">
        <v>2992</v>
      </c>
      <c r="O4486" t="s">
        <v>127</v>
      </c>
      <c r="P4486" t="s">
        <v>99</v>
      </c>
      <c r="Q4486" t="s">
        <v>14599</v>
      </c>
      <c r="R4486" t="s">
        <v>284</v>
      </c>
      <c r="S4486" t="s">
        <v>102</v>
      </c>
      <c r="T4486" t="s">
        <v>14600</v>
      </c>
      <c r="U4486" t="s">
        <v>104</v>
      </c>
      <c r="V4486" t="s">
        <v>164</v>
      </c>
      <c r="W4486" t="s">
        <v>106</v>
      </c>
      <c r="X4486" s="3">
        <v>6</v>
      </c>
      <c r="Y4486" s="2">
        <v>46040.386053240742</v>
      </c>
      <c r="Z4486" s="2">
        <v>46073.38925925926</v>
      </c>
      <c r="AA4486" t="s">
        <v>116</v>
      </c>
      <c r="AB4486" s="3">
        <v>154</v>
      </c>
      <c r="AC4486" s="3">
        <v>150</v>
      </c>
      <c r="AD4486" t="s">
        <v>5792</v>
      </c>
      <c r="AE4486" t="b">
        <v>1</v>
      </c>
      <c r="AF4486" t="s">
        <v>109</v>
      </c>
      <c r="AG4486" t="s">
        <v>11</v>
      </c>
      <c r="AH4486" t="s">
        <v>11</v>
      </c>
      <c r="AI4486" t="b">
        <v>0</v>
      </c>
      <c r="AJ4486" t="s">
        <v>11</v>
      </c>
      <c r="AK4486" t="s">
        <v>11</v>
      </c>
      <c r="AL4486" t="s">
        <v>152</v>
      </c>
      <c r="AM4486" t="b">
        <v>0</v>
      </c>
      <c r="AN4486" t="s">
        <v>19</v>
      </c>
      <c r="AO4486">
        <v>2</v>
      </c>
      <c r="AP4486">
        <v>75</v>
      </c>
      <c r="AQ4486">
        <v>150</v>
      </c>
    </row>
    <row r="4487" spans="1:49" x14ac:dyDescent="0.2">
      <c r="A4487" t="s">
        <v>14601</v>
      </c>
      <c r="B4487" s="3">
        <v>29653518</v>
      </c>
      <c r="C4487">
        <v>15855592</v>
      </c>
      <c r="D4487" s="2">
        <v>46040.386458333334</v>
      </c>
      <c r="E4487" s="2">
        <v>46052</v>
      </c>
      <c r="F4487" t="s">
        <v>94</v>
      </c>
      <c r="G4487" s="3">
        <v>7442</v>
      </c>
      <c r="H4487" s="3">
        <v>43120</v>
      </c>
      <c r="I4487" t="s">
        <v>238</v>
      </c>
      <c r="J4487" t="s">
        <v>11</v>
      </c>
      <c r="K4487" t="s">
        <v>96</v>
      </c>
      <c r="L4487" s="3">
        <v>111</v>
      </c>
      <c r="M4487" t="s">
        <v>97</v>
      </c>
      <c r="N4487" s="3">
        <v>2992</v>
      </c>
      <c r="O4487" t="s">
        <v>127</v>
      </c>
      <c r="P4487" t="s">
        <v>99</v>
      </c>
      <c r="Q4487" t="s">
        <v>14602</v>
      </c>
      <c r="R4487" t="s">
        <v>240</v>
      </c>
      <c r="S4487" t="s">
        <v>102</v>
      </c>
      <c r="T4487" t="s">
        <v>14603</v>
      </c>
      <c r="U4487" t="s">
        <v>104</v>
      </c>
      <c r="V4487" t="s">
        <v>164</v>
      </c>
      <c r="W4487" t="s">
        <v>106</v>
      </c>
      <c r="X4487" s="3">
        <v>6</v>
      </c>
      <c r="Y4487" s="2">
        <v>46040.386458333334</v>
      </c>
      <c r="Z4487" s="2">
        <v>46073.38925925926</v>
      </c>
      <c r="AA4487" t="s">
        <v>116</v>
      </c>
      <c r="AB4487" s="3">
        <v>77</v>
      </c>
      <c r="AC4487" s="3">
        <v>75</v>
      </c>
      <c r="AD4487" t="s">
        <v>5763</v>
      </c>
      <c r="AE4487" t="b">
        <v>1</v>
      </c>
      <c r="AF4487" t="s">
        <v>109</v>
      </c>
      <c r="AG4487" t="s">
        <v>11</v>
      </c>
      <c r="AH4487" t="s">
        <v>11</v>
      </c>
      <c r="AI4487" t="b">
        <v>0</v>
      </c>
      <c r="AJ4487" t="s">
        <v>11</v>
      </c>
      <c r="AK4487" t="s">
        <v>11</v>
      </c>
      <c r="AL4487" t="s">
        <v>152</v>
      </c>
      <c r="AM4487" t="b">
        <v>0</v>
      </c>
      <c r="AN4487" t="s">
        <v>19</v>
      </c>
      <c r="AO4487">
        <v>1</v>
      </c>
      <c r="AP4487">
        <v>75</v>
      </c>
      <c r="AQ4487">
        <v>75</v>
      </c>
    </row>
    <row r="4488" spans="1:49" x14ac:dyDescent="0.2">
      <c r="A4488" t="s">
        <v>14604</v>
      </c>
      <c r="B4488" s="3">
        <v>29653526</v>
      </c>
      <c r="C4488">
        <v>15855601</v>
      </c>
      <c r="D4488" s="2">
        <v>46040.386666666665</v>
      </c>
      <c r="E4488" s="2">
        <v>46046</v>
      </c>
      <c r="F4488" t="s">
        <v>94</v>
      </c>
      <c r="G4488" s="3">
        <v>7442</v>
      </c>
      <c r="H4488" s="3">
        <v>43120</v>
      </c>
      <c r="I4488" t="s">
        <v>238</v>
      </c>
      <c r="J4488" t="s">
        <v>11</v>
      </c>
      <c r="K4488" t="s">
        <v>96</v>
      </c>
      <c r="L4488" s="3">
        <v>111</v>
      </c>
      <c r="M4488" t="s">
        <v>97</v>
      </c>
      <c r="N4488" s="3">
        <v>2992</v>
      </c>
      <c r="O4488" t="s">
        <v>127</v>
      </c>
      <c r="P4488" t="s">
        <v>99</v>
      </c>
      <c r="Q4488" t="s">
        <v>14605</v>
      </c>
      <c r="R4488" t="s">
        <v>240</v>
      </c>
      <c r="S4488" t="s">
        <v>102</v>
      </c>
      <c r="T4488" t="s">
        <v>14606</v>
      </c>
      <c r="U4488" t="s">
        <v>104</v>
      </c>
      <c r="V4488" t="s">
        <v>164</v>
      </c>
      <c r="W4488" t="s">
        <v>106</v>
      </c>
      <c r="X4488" s="3">
        <v>6</v>
      </c>
      <c r="Y4488" s="2">
        <v>46040.386666666665</v>
      </c>
      <c r="Z4488" s="2">
        <v>46073.38925925926</v>
      </c>
      <c r="AA4488" t="s">
        <v>116</v>
      </c>
      <c r="AB4488" s="3">
        <v>77</v>
      </c>
      <c r="AC4488" s="3">
        <v>75</v>
      </c>
      <c r="AD4488" t="s">
        <v>5763</v>
      </c>
      <c r="AE4488" t="b">
        <v>1</v>
      </c>
      <c r="AF4488" t="s">
        <v>109</v>
      </c>
      <c r="AG4488" t="s">
        <v>11</v>
      </c>
      <c r="AH4488" t="s">
        <v>11</v>
      </c>
      <c r="AI4488" t="b">
        <v>0</v>
      </c>
      <c r="AJ4488" t="s">
        <v>11</v>
      </c>
      <c r="AK4488" t="s">
        <v>11</v>
      </c>
      <c r="AL4488" t="s">
        <v>152</v>
      </c>
      <c r="AM4488" t="b">
        <v>0</v>
      </c>
      <c r="AN4488" t="s">
        <v>19</v>
      </c>
      <c r="AO4488">
        <v>1</v>
      </c>
      <c r="AP4488">
        <v>75</v>
      </c>
      <c r="AQ4488">
        <v>75</v>
      </c>
    </row>
    <row r="4489" spans="1:49" x14ac:dyDescent="0.2">
      <c r="A4489" t="s">
        <v>14607</v>
      </c>
      <c r="B4489" s="3">
        <v>29653556</v>
      </c>
      <c r="C4489">
        <v>15855619</v>
      </c>
      <c r="D4489" s="2">
        <v>46040.387881944444</v>
      </c>
      <c r="E4489" s="2">
        <v>46043</v>
      </c>
      <c r="F4489" t="s">
        <v>94</v>
      </c>
      <c r="G4489" s="3">
        <v>13614</v>
      </c>
      <c r="H4489" s="3">
        <v>26013</v>
      </c>
      <c r="I4489" t="s">
        <v>464</v>
      </c>
      <c r="J4489" t="s">
        <v>11</v>
      </c>
      <c r="K4489" t="s">
        <v>96</v>
      </c>
      <c r="L4489" s="3">
        <v>111</v>
      </c>
      <c r="M4489" t="s">
        <v>97</v>
      </c>
      <c r="N4489" s="3">
        <v>2992</v>
      </c>
      <c r="O4489" t="s">
        <v>127</v>
      </c>
      <c r="P4489" t="s">
        <v>99</v>
      </c>
      <c r="Q4489" t="s">
        <v>14608</v>
      </c>
      <c r="R4489" t="s">
        <v>14609</v>
      </c>
      <c r="S4489" t="s">
        <v>102</v>
      </c>
      <c r="T4489" t="s">
        <v>14610</v>
      </c>
      <c r="U4489" t="s">
        <v>104</v>
      </c>
      <c r="V4489" t="s">
        <v>164</v>
      </c>
      <c r="W4489" t="s">
        <v>106</v>
      </c>
      <c r="X4489" s="3">
        <v>6</v>
      </c>
      <c r="Y4489" s="2">
        <v>46040.387881944444</v>
      </c>
      <c r="Z4489" s="2">
        <v>46073.38925925926</v>
      </c>
      <c r="AA4489" t="s">
        <v>116</v>
      </c>
      <c r="AB4489" s="3">
        <v>21.9</v>
      </c>
      <c r="AC4489" s="3">
        <v>14.4</v>
      </c>
      <c r="AD4489" t="s">
        <v>12</v>
      </c>
      <c r="AE4489" t="b">
        <v>1</v>
      </c>
      <c r="AF4489" t="s">
        <v>109</v>
      </c>
      <c r="AG4489" t="s">
        <v>11</v>
      </c>
      <c r="AH4489" t="s">
        <v>11</v>
      </c>
      <c r="AI4489" t="b">
        <v>0</v>
      </c>
      <c r="AJ4489" t="s">
        <v>11</v>
      </c>
      <c r="AK4489" t="s">
        <v>11</v>
      </c>
      <c r="AL4489" t="s">
        <v>152</v>
      </c>
      <c r="AM4489" t="b">
        <v>0</v>
      </c>
      <c r="AN4489" t="s">
        <v>19</v>
      </c>
      <c r="AO4489">
        <v>2</v>
      </c>
      <c r="AP4489">
        <v>4.8</v>
      </c>
      <c r="AQ4489">
        <v>9.6</v>
      </c>
      <c r="AU4489">
        <v>1</v>
      </c>
      <c r="AV4489">
        <v>4.8</v>
      </c>
      <c r="AW4489">
        <v>4.8</v>
      </c>
    </row>
    <row r="4490" spans="1:49" x14ac:dyDescent="0.2">
      <c r="A4490" t="s">
        <v>14611</v>
      </c>
      <c r="B4490" s="3">
        <v>29653584</v>
      </c>
      <c r="C4490">
        <v>15855653</v>
      </c>
      <c r="D4490" s="2">
        <v>46040.38890046296</v>
      </c>
      <c r="E4490" s="2">
        <v>46041</v>
      </c>
      <c r="F4490" t="s">
        <v>94</v>
      </c>
      <c r="G4490" s="3">
        <v>7442</v>
      </c>
      <c r="H4490" s="3">
        <v>43120</v>
      </c>
      <c r="I4490" t="s">
        <v>238</v>
      </c>
      <c r="J4490" t="s">
        <v>11</v>
      </c>
      <c r="K4490" t="s">
        <v>96</v>
      </c>
      <c r="L4490" s="3">
        <v>111</v>
      </c>
      <c r="M4490" t="s">
        <v>97</v>
      </c>
      <c r="N4490" s="3">
        <v>2992</v>
      </c>
      <c r="O4490" t="s">
        <v>127</v>
      </c>
      <c r="P4490" t="s">
        <v>99</v>
      </c>
      <c r="Q4490" t="s">
        <v>14612</v>
      </c>
      <c r="R4490" t="s">
        <v>593</v>
      </c>
      <c r="S4490" t="s">
        <v>102</v>
      </c>
      <c r="T4490" t="s">
        <v>14613</v>
      </c>
      <c r="U4490" t="s">
        <v>104</v>
      </c>
      <c r="V4490" t="s">
        <v>164</v>
      </c>
      <c r="W4490" t="s">
        <v>106</v>
      </c>
      <c r="X4490" s="3">
        <v>6</v>
      </c>
      <c r="Y4490" s="2">
        <v>46040.388888888891</v>
      </c>
      <c r="Z4490" s="2">
        <v>46073.38925925926</v>
      </c>
      <c r="AA4490" t="s">
        <v>116</v>
      </c>
      <c r="AB4490" s="3">
        <v>300</v>
      </c>
      <c r="AC4490" s="3">
        <v>291</v>
      </c>
      <c r="AD4490" t="s">
        <v>6004</v>
      </c>
      <c r="AE4490" t="b">
        <v>1</v>
      </c>
      <c r="AF4490" t="s">
        <v>109</v>
      </c>
      <c r="AG4490" t="s">
        <v>11</v>
      </c>
      <c r="AH4490" t="s">
        <v>11</v>
      </c>
      <c r="AI4490" t="b">
        <v>0</v>
      </c>
      <c r="AJ4490" t="s">
        <v>11</v>
      </c>
      <c r="AK4490" t="s">
        <v>11</v>
      </c>
      <c r="AL4490" t="s">
        <v>152</v>
      </c>
      <c r="AM4490" t="b">
        <v>0</v>
      </c>
      <c r="AN4490" t="s">
        <v>19</v>
      </c>
      <c r="AO4490">
        <v>3</v>
      </c>
      <c r="AP4490">
        <v>75</v>
      </c>
      <c r="AQ4490">
        <v>225</v>
      </c>
      <c r="AU4490">
        <v>1</v>
      </c>
      <c r="AV4490">
        <v>66</v>
      </c>
      <c r="AW4490">
        <v>66</v>
      </c>
    </row>
    <row r="4491" spans="1:49" x14ac:dyDescent="0.2">
      <c r="A4491" t="s">
        <v>14614</v>
      </c>
      <c r="B4491" s="3">
        <v>29653731</v>
      </c>
      <c r="C4491">
        <v>15855777</v>
      </c>
      <c r="D4491" s="2">
        <v>46040.394224537034</v>
      </c>
      <c r="E4491" s="2">
        <v>46040</v>
      </c>
      <c r="F4491" t="s">
        <v>94</v>
      </c>
      <c r="G4491" s="3">
        <v>7353</v>
      </c>
      <c r="H4491" s="3">
        <v>36718</v>
      </c>
      <c r="I4491" t="s">
        <v>701</v>
      </c>
      <c r="J4491" t="s">
        <v>11</v>
      </c>
      <c r="K4491" t="s">
        <v>96</v>
      </c>
      <c r="L4491" s="3">
        <v>111</v>
      </c>
      <c r="M4491" t="s">
        <v>97</v>
      </c>
      <c r="N4491" s="3">
        <v>2992</v>
      </c>
      <c r="O4491" t="s">
        <v>127</v>
      </c>
      <c r="P4491" t="s">
        <v>99</v>
      </c>
      <c r="Q4491" t="s">
        <v>14615</v>
      </c>
      <c r="R4491" t="s">
        <v>703</v>
      </c>
      <c r="S4491" t="s">
        <v>102</v>
      </c>
      <c r="T4491" t="s">
        <v>14616</v>
      </c>
      <c r="U4491" t="s">
        <v>104</v>
      </c>
      <c r="V4491" t="s">
        <v>164</v>
      </c>
      <c r="W4491" t="s">
        <v>106</v>
      </c>
      <c r="X4491" s="3">
        <v>5</v>
      </c>
      <c r="Y4491" s="2">
        <v>46042.468715277777</v>
      </c>
      <c r="Z4491" s="2">
        <v>46073.38925925926</v>
      </c>
      <c r="AA4491" t="s">
        <v>116</v>
      </c>
      <c r="AB4491" s="3">
        <v>90</v>
      </c>
      <c r="AC4491" s="3">
        <v>75.5</v>
      </c>
      <c r="AD4491" t="s">
        <v>12</v>
      </c>
      <c r="AE4491" t="b">
        <v>1</v>
      </c>
      <c r="AF4491" t="s">
        <v>109</v>
      </c>
      <c r="AG4491" t="s">
        <v>11</v>
      </c>
      <c r="AH4491" t="s">
        <v>11</v>
      </c>
      <c r="AI4491" t="b">
        <v>0</v>
      </c>
      <c r="AJ4491" t="s">
        <v>11</v>
      </c>
      <c r="AK4491" t="s">
        <v>11</v>
      </c>
      <c r="AL4491" t="s">
        <v>152</v>
      </c>
      <c r="AM4491" t="b">
        <v>0</v>
      </c>
      <c r="AN4491" t="s">
        <v>19</v>
      </c>
      <c r="AO4491">
        <v>2</v>
      </c>
      <c r="AP4491">
        <v>37.75</v>
      </c>
      <c r="AQ4491">
        <v>75.5</v>
      </c>
    </row>
    <row r="4492" spans="1:49" x14ac:dyDescent="0.2">
      <c r="A4492" t="s">
        <v>14617</v>
      </c>
      <c r="B4492" s="3">
        <v>29653947</v>
      </c>
      <c r="C4492">
        <v>15855933</v>
      </c>
      <c r="D4492" s="2">
        <v>46040.404247685183</v>
      </c>
      <c r="E4492" s="2">
        <v>46043</v>
      </c>
      <c r="F4492" t="s">
        <v>192</v>
      </c>
      <c r="G4492" s="3">
        <v>7442</v>
      </c>
      <c r="H4492" s="3">
        <v>43120</v>
      </c>
      <c r="I4492" t="s">
        <v>238</v>
      </c>
      <c r="J4492" t="s">
        <v>11</v>
      </c>
      <c r="K4492" t="s">
        <v>96</v>
      </c>
      <c r="L4492" s="3">
        <v>111</v>
      </c>
      <c r="M4492" t="s">
        <v>97</v>
      </c>
      <c r="N4492" s="3">
        <v>2992</v>
      </c>
      <c r="O4492" t="s">
        <v>127</v>
      </c>
      <c r="P4492" t="s">
        <v>99</v>
      </c>
      <c r="Q4492" t="s">
        <v>14618</v>
      </c>
      <c r="R4492" t="s">
        <v>1668</v>
      </c>
      <c r="S4492" t="s">
        <v>102</v>
      </c>
      <c r="T4492" t="s">
        <v>11</v>
      </c>
      <c r="U4492" t="s">
        <v>104</v>
      </c>
      <c r="V4492" t="s">
        <v>210</v>
      </c>
      <c r="W4492" t="s">
        <v>106</v>
      </c>
      <c r="X4492" s="3">
        <v>2</v>
      </c>
      <c r="Y4492" s="2">
        <v>46042.468842592592</v>
      </c>
      <c r="Z4492" s="2">
        <v>46042.469097222223</v>
      </c>
      <c r="AA4492" t="s">
        <v>116</v>
      </c>
      <c r="AB4492" s="3">
        <v>531</v>
      </c>
      <c r="AC4492" s="3">
        <v>516</v>
      </c>
      <c r="AD4492" t="s">
        <v>7099</v>
      </c>
      <c r="AE4492" t="b">
        <v>0</v>
      </c>
      <c r="AF4492" t="s">
        <v>109</v>
      </c>
      <c r="AG4492" t="s">
        <v>11</v>
      </c>
      <c r="AH4492" t="s">
        <v>11</v>
      </c>
      <c r="AI4492" t="b">
        <v>0</v>
      </c>
      <c r="AJ4492" t="s">
        <v>11</v>
      </c>
      <c r="AK4492" t="s">
        <v>11</v>
      </c>
      <c r="AL4492" t="s">
        <v>11</v>
      </c>
      <c r="AM4492" t="b">
        <v>0</v>
      </c>
      <c r="AN4492" t="s">
        <v>19</v>
      </c>
      <c r="AO4492">
        <v>6</v>
      </c>
      <c r="AP4492">
        <v>75</v>
      </c>
      <c r="AQ4492">
        <v>450</v>
      </c>
      <c r="AU4492">
        <v>1</v>
      </c>
      <c r="AV4492">
        <v>66</v>
      </c>
      <c r="AW4492">
        <v>66</v>
      </c>
    </row>
    <row r="4493" spans="1:49" x14ac:dyDescent="0.2">
      <c r="A4493" t="s">
        <v>14619</v>
      </c>
      <c r="B4493" s="3">
        <v>29653947</v>
      </c>
      <c r="C4493">
        <v>15856333</v>
      </c>
      <c r="D4493" s="2">
        <v>46040.42391203704</v>
      </c>
      <c r="E4493" s="2">
        <v>46043</v>
      </c>
      <c r="F4493" t="s">
        <v>94</v>
      </c>
      <c r="G4493" s="3">
        <v>7442</v>
      </c>
      <c r="H4493" s="3">
        <v>43120</v>
      </c>
      <c r="I4493" t="s">
        <v>238</v>
      </c>
      <c r="J4493" t="s">
        <v>11</v>
      </c>
      <c r="K4493" t="s">
        <v>96</v>
      </c>
      <c r="L4493" s="3">
        <v>111</v>
      </c>
      <c r="M4493" t="s">
        <v>97</v>
      </c>
      <c r="N4493" s="3">
        <v>2992</v>
      </c>
      <c r="O4493" t="s">
        <v>98</v>
      </c>
      <c r="P4493" t="s">
        <v>99</v>
      </c>
      <c r="Q4493" t="s">
        <v>14618</v>
      </c>
      <c r="R4493" t="s">
        <v>1668</v>
      </c>
      <c r="S4493" t="s">
        <v>102</v>
      </c>
      <c r="T4493" t="s">
        <v>14620</v>
      </c>
      <c r="U4493" t="s">
        <v>104</v>
      </c>
      <c r="V4493" t="s">
        <v>164</v>
      </c>
      <c r="W4493" t="s">
        <v>106</v>
      </c>
      <c r="X4493" s="3">
        <v>3</v>
      </c>
      <c r="Y4493" s="2">
        <v>46042.469270833331</v>
      </c>
      <c r="Z4493" s="2">
        <v>46073.389317129629</v>
      </c>
      <c r="AA4493" t="s">
        <v>116</v>
      </c>
      <c r="AB4493" s="3">
        <v>531</v>
      </c>
      <c r="AC4493" s="3">
        <v>516</v>
      </c>
      <c r="AD4493" t="s">
        <v>7099</v>
      </c>
      <c r="AE4493" t="b">
        <v>0</v>
      </c>
      <c r="AF4493" t="s">
        <v>109</v>
      </c>
      <c r="AG4493" t="s">
        <v>11</v>
      </c>
      <c r="AH4493" t="s">
        <v>11</v>
      </c>
      <c r="AI4493" t="b">
        <v>0</v>
      </c>
      <c r="AJ4493" t="s">
        <v>11</v>
      </c>
      <c r="AK4493" t="s">
        <v>11</v>
      </c>
      <c r="AL4493" t="s">
        <v>152</v>
      </c>
      <c r="AM4493" t="b">
        <v>0</v>
      </c>
      <c r="AN4493" t="s">
        <v>19</v>
      </c>
      <c r="AO4493">
        <v>6</v>
      </c>
      <c r="AP4493">
        <v>75</v>
      </c>
      <c r="AQ4493">
        <v>450</v>
      </c>
      <c r="AU4493">
        <v>1</v>
      </c>
      <c r="AV4493">
        <v>66</v>
      </c>
      <c r="AW4493">
        <v>66</v>
      </c>
    </row>
    <row r="4494" spans="1:49" x14ac:dyDescent="0.2">
      <c r="A4494" t="s">
        <v>14621</v>
      </c>
      <c r="B4494" s="3">
        <v>29654096</v>
      </c>
      <c r="C4494">
        <v>15856065</v>
      </c>
      <c r="D4494" s="2">
        <v>46040.410324074073</v>
      </c>
      <c r="E4494" s="2">
        <v>46050</v>
      </c>
      <c r="F4494" t="s">
        <v>94</v>
      </c>
      <c r="G4494" s="3">
        <v>7442</v>
      </c>
      <c r="H4494" s="3">
        <v>43120</v>
      </c>
      <c r="I4494" t="s">
        <v>238</v>
      </c>
      <c r="J4494" t="s">
        <v>11</v>
      </c>
      <c r="K4494" t="s">
        <v>96</v>
      </c>
      <c r="L4494" s="3">
        <v>111</v>
      </c>
      <c r="M4494" t="s">
        <v>97</v>
      </c>
      <c r="N4494" s="3">
        <v>2992</v>
      </c>
      <c r="O4494" t="s">
        <v>127</v>
      </c>
      <c r="P4494" t="s">
        <v>99</v>
      </c>
      <c r="Q4494" t="s">
        <v>14622</v>
      </c>
      <c r="R4494" t="s">
        <v>284</v>
      </c>
      <c r="S4494" t="s">
        <v>102</v>
      </c>
      <c r="T4494" t="s">
        <v>14623</v>
      </c>
      <c r="U4494" t="s">
        <v>104</v>
      </c>
      <c r="V4494" t="s">
        <v>164</v>
      </c>
      <c r="W4494" t="s">
        <v>106</v>
      </c>
      <c r="X4494" s="3">
        <v>5</v>
      </c>
      <c r="Y4494" s="2">
        <v>46042.468958333331</v>
      </c>
      <c r="Z4494" s="2">
        <v>46073.38925925926</v>
      </c>
      <c r="AA4494" t="s">
        <v>116</v>
      </c>
      <c r="AB4494" s="3">
        <v>154</v>
      </c>
      <c r="AC4494" s="3">
        <v>150</v>
      </c>
      <c r="AD4494" t="s">
        <v>5792</v>
      </c>
      <c r="AE4494" t="b">
        <v>1</v>
      </c>
      <c r="AF4494" t="s">
        <v>109</v>
      </c>
      <c r="AG4494" t="s">
        <v>11</v>
      </c>
      <c r="AH4494" t="s">
        <v>11</v>
      </c>
      <c r="AI4494" t="b">
        <v>0</v>
      </c>
      <c r="AJ4494" t="s">
        <v>11</v>
      </c>
      <c r="AK4494" t="s">
        <v>11</v>
      </c>
      <c r="AL4494" t="s">
        <v>152</v>
      </c>
      <c r="AM4494" t="b">
        <v>0</v>
      </c>
      <c r="AN4494" t="s">
        <v>19</v>
      </c>
      <c r="AO4494">
        <v>2</v>
      </c>
      <c r="AP4494">
        <v>75</v>
      </c>
      <c r="AQ4494">
        <v>150</v>
      </c>
    </row>
    <row r="4495" spans="1:49" x14ac:dyDescent="0.2">
      <c r="A4495" t="s">
        <v>14624</v>
      </c>
      <c r="B4495" s="3">
        <v>29654160</v>
      </c>
      <c r="C4495">
        <v>15856106</v>
      </c>
      <c r="D4495" s="2">
        <v>46040.412546296298</v>
      </c>
      <c r="E4495" s="2">
        <v>46045</v>
      </c>
      <c r="F4495" t="s">
        <v>94</v>
      </c>
      <c r="G4495" s="3">
        <v>10271</v>
      </c>
      <c r="H4495" s="3">
        <v>48183</v>
      </c>
      <c r="I4495" t="s">
        <v>774</v>
      </c>
      <c r="J4495" t="s">
        <v>11</v>
      </c>
      <c r="K4495" t="s">
        <v>96</v>
      </c>
      <c r="L4495" s="3">
        <v>111</v>
      </c>
      <c r="M4495" t="s">
        <v>97</v>
      </c>
      <c r="N4495" s="3">
        <v>2992</v>
      </c>
      <c r="O4495" t="s">
        <v>127</v>
      </c>
      <c r="P4495" t="s">
        <v>99</v>
      </c>
      <c r="Q4495" t="s">
        <v>14625</v>
      </c>
      <c r="R4495" t="s">
        <v>14626</v>
      </c>
      <c r="S4495" t="s">
        <v>102</v>
      </c>
      <c r="T4495" t="s">
        <v>14627</v>
      </c>
      <c r="U4495" t="s">
        <v>104</v>
      </c>
      <c r="V4495" t="s">
        <v>105</v>
      </c>
      <c r="W4495" t="s">
        <v>106</v>
      </c>
      <c r="X4495" s="3">
        <v>5</v>
      </c>
      <c r="Y4495" s="2">
        <v>46042.469004629631</v>
      </c>
      <c r="Z4495" s="2">
        <v>46073.38925925926</v>
      </c>
      <c r="AA4495" t="s">
        <v>336</v>
      </c>
      <c r="AB4495" s="3">
        <v>3064.96</v>
      </c>
      <c r="AC4495" s="3">
        <v>2813.26</v>
      </c>
      <c r="AD4495" t="s">
        <v>14628</v>
      </c>
      <c r="AE4495" t="b">
        <v>1</v>
      </c>
      <c r="AF4495" t="s">
        <v>109</v>
      </c>
      <c r="AG4495" t="s">
        <v>11</v>
      </c>
      <c r="AH4495" t="s">
        <v>11</v>
      </c>
      <c r="AI4495" t="b">
        <v>0</v>
      </c>
      <c r="AJ4495" t="s">
        <v>11</v>
      </c>
      <c r="AK4495" t="s">
        <v>11</v>
      </c>
      <c r="AL4495" t="s">
        <v>152</v>
      </c>
      <c r="AM4495" t="b">
        <v>0</v>
      </c>
      <c r="AN4495" t="s">
        <v>14</v>
      </c>
      <c r="AO4495">
        <v>3</v>
      </c>
      <c r="AP4495">
        <v>761</v>
      </c>
      <c r="AQ4495">
        <v>2283</v>
      </c>
      <c r="AU4495">
        <v>1</v>
      </c>
      <c r="AV4495">
        <v>518</v>
      </c>
      <c r="AW4495">
        <v>518</v>
      </c>
    </row>
    <row r="4496" spans="1:49" x14ac:dyDescent="0.2">
      <c r="A4496" t="s">
        <v>14629</v>
      </c>
      <c r="B4496" s="3">
        <v>29654226</v>
      </c>
      <c r="C4496">
        <v>15856165</v>
      </c>
      <c r="D4496" s="2">
        <v>46040.416273148148</v>
      </c>
      <c r="E4496" s="2">
        <v>46041</v>
      </c>
      <c r="F4496" t="s">
        <v>94</v>
      </c>
      <c r="G4496" s="3">
        <v>7442</v>
      </c>
      <c r="H4496" s="3">
        <v>43120</v>
      </c>
      <c r="I4496" t="s">
        <v>238</v>
      </c>
      <c r="J4496" t="s">
        <v>11</v>
      </c>
      <c r="K4496" t="s">
        <v>96</v>
      </c>
      <c r="L4496" s="3">
        <v>111</v>
      </c>
      <c r="M4496" t="s">
        <v>97</v>
      </c>
      <c r="N4496" s="3">
        <v>2992</v>
      </c>
      <c r="O4496" t="s">
        <v>127</v>
      </c>
      <c r="P4496" t="s">
        <v>99</v>
      </c>
      <c r="Q4496" t="s">
        <v>14630</v>
      </c>
      <c r="R4496" t="s">
        <v>284</v>
      </c>
      <c r="S4496" t="s">
        <v>102</v>
      </c>
      <c r="T4496" t="s">
        <v>14631</v>
      </c>
      <c r="U4496" t="s">
        <v>104</v>
      </c>
      <c r="V4496" t="s">
        <v>164</v>
      </c>
      <c r="W4496" t="s">
        <v>106</v>
      </c>
      <c r="X4496" s="3">
        <v>5</v>
      </c>
      <c r="Y4496" s="2">
        <v>46042.4690625</v>
      </c>
      <c r="Z4496" s="2">
        <v>46073.38925925926</v>
      </c>
      <c r="AA4496" t="s">
        <v>116</v>
      </c>
      <c r="AB4496" s="3">
        <v>154</v>
      </c>
      <c r="AC4496" s="3">
        <v>150</v>
      </c>
      <c r="AD4496" t="s">
        <v>5792</v>
      </c>
      <c r="AE4496" t="b">
        <v>1</v>
      </c>
      <c r="AF4496" t="s">
        <v>109</v>
      </c>
      <c r="AG4496" t="s">
        <v>11</v>
      </c>
      <c r="AH4496" t="s">
        <v>11</v>
      </c>
      <c r="AI4496" t="b">
        <v>0</v>
      </c>
      <c r="AJ4496" t="s">
        <v>11</v>
      </c>
      <c r="AK4496" t="s">
        <v>11</v>
      </c>
      <c r="AL4496" t="s">
        <v>152</v>
      </c>
      <c r="AM4496" t="b">
        <v>0</v>
      </c>
      <c r="AN4496" t="s">
        <v>19</v>
      </c>
      <c r="AO4496">
        <v>2</v>
      </c>
      <c r="AP4496">
        <v>75</v>
      </c>
      <c r="AQ4496">
        <v>150</v>
      </c>
    </row>
    <row r="4497" spans="1:67" x14ac:dyDescent="0.2">
      <c r="A4497" t="s">
        <v>14632</v>
      </c>
      <c r="B4497" s="3">
        <v>29654228</v>
      </c>
      <c r="C4497">
        <v>15856159</v>
      </c>
      <c r="D4497" s="2">
        <v>46040.415694444448</v>
      </c>
      <c r="E4497" s="2">
        <v>46104</v>
      </c>
      <c r="F4497" t="s">
        <v>94</v>
      </c>
      <c r="G4497" s="3">
        <v>27366</v>
      </c>
      <c r="H4497" s="3">
        <v>32284</v>
      </c>
      <c r="I4497" t="s">
        <v>805</v>
      </c>
      <c r="J4497" t="s">
        <v>11</v>
      </c>
      <c r="K4497" t="s">
        <v>96</v>
      </c>
      <c r="L4497" s="3">
        <v>111</v>
      </c>
      <c r="M4497" t="s">
        <v>97</v>
      </c>
      <c r="N4497" s="3">
        <v>2992</v>
      </c>
      <c r="O4497" t="s">
        <v>127</v>
      </c>
      <c r="P4497" t="s">
        <v>99</v>
      </c>
      <c r="Q4497" t="s">
        <v>14633</v>
      </c>
      <c r="R4497" t="s">
        <v>14541</v>
      </c>
      <c r="S4497" t="s">
        <v>102</v>
      </c>
      <c r="T4497" t="s">
        <v>14634</v>
      </c>
      <c r="U4497" t="s">
        <v>104</v>
      </c>
      <c r="V4497" t="s">
        <v>164</v>
      </c>
      <c r="W4497" t="s">
        <v>106</v>
      </c>
      <c r="X4497" s="3">
        <v>5</v>
      </c>
      <c r="Y4497" s="2">
        <v>46042.469097222223</v>
      </c>
      <c r="Z4497" s="2">
        <v>46073.389317129629</v>
      </c>
      <c r="AA4497" t="s">
        <v>116</v>
      </c>
      <c r="AB4497" s="3">
        <v>42.14</v>
      </c>
      <c r="AC4497" s="3">
        <v>39.200000000000003</v>
      </c>
      <c r="AD4497" t="s">
        <v>14543</v>
      </c>
      <c r="AE4497" t="b">
        <v>1</v>
      </c>
      <c r="AF4497" t="s">
        <v>109</v>
      </c>
      <c r="AG4497" t="s">
        <v>11</v>
      </c>
      <c r="AH4497" t="s">
        <v>11</v>
      </c>
      <c r="AI4497" t="b">
        <v>0</v>
      </c>
      <c r="AJ4497" t="s">
        <v>11</v>
      </c>
      <c r="AK4497" t="s">
        <v>11</v>
      </c>
      <c r="AL4497" t="s">
        <v>152</v>
      </c>
      <c r="AM4497" t="b">
        <v>0</v>
      </c>
      <c r="AN4497" t="s">
        <v>19</v>
      </c>
      <c r="AO4497">
        <v>1</v>
      </c>
      <c r="AP4497">
        <v>39.200000000000003</v>
      </c>
      <c r="AQ4497">
        <v>39.200000000000003</v>
      </c>
    </row>
    <row r="4498" spans="1:67" x14ac:dyDescent="0.2">
      <c r="A4498" t="s">
        <v>14635</v>
      </c>
      <c r="B4498" s="3">
        <v>29654323</v>
      </c>
      <c r="C4498">
        <v>15856960</v>
      </c>
      <c r="D4498" s="2">
        <v>46040.454710648148</v>
      </c>
      <c r="E4498" s="2">
        <v>46046</v>
      </c>
      <c r="F4498" t="s">
        <v>94</v>
      </c>
      <c r="G4498" s="3">
        <v>23584</v>
      </c>
      <c r="H4498" s="3">
        <v>50549</v>
      </c>
      <c r="I4498" t="s">
        <v>332</v>
      </c>
      <c r="J4498" t="s">
        <v>11</v>
      </c>
      <c r="K4498" t="s">
        <v>96</v>
      </c>
      <c r="L4498" s="3">
        <v>111</v>
      </c>
      <c r="M4498" t="s">
        <v>97</v>
      </c>
      <c r="N4498" s="3">
        <v>2992</v>
      </c>
      <c r="O4498" t="s">
        <v>127</v>
      </c>
      <c r="P4498" t="s">
        <v>99</v>
      </c>
      <c r="Q4498" t="s">
        <v>14636</v>
      </c>
      <c r="R4498" t="s">
        <v>1206</v>
      </c>
      <c r="S4498" t="s">
        <v>102</v>
      </c>
      <c r="T4498" t="s">
        <v>14637</v>
      </c>
      <c r="U4498" t="s">
        <v>104</v>
      </c>
      <c r="V4498" t="s">
        <v>105</v>
      </c>
      <c r="W4498" t="s">
        <v>106</v>
      </c>
      <c r="X4498" s="3">
        <v>5</v>
      </c>
      <c r="Y4498" s="2">
        <v>46042.469918981478</v>
      </c>
      <c r="Z4498" s="2">
        <v>46073.389317129629</v>
      </c>
      <c r="AA4498" t="s">
        <v>336</v>
      </c>
      <c r="AB4498" s="3">
        <v>1886.9</v>
      </c>
      <c r="AC4498" s="3">
        <v>1762.38</v>
      </c>
      <c r="AD4498" t="s">
        <v>14638</v>
      </c>
      <c r="AE4498" t="b">
        <v>1</v>
      </c>
      <c r="AF4498" t="s">
        <v>109</v>
      </c>
      <c r="AG4498" t="s">
        <v>11</v>
      </c>
      <c r="AH4498" t="s">
        <v>11</v>
      </c>
      <c r="AI4498" t="b">
        <v>0</v>
      </c>
      <c r="AJ4498" t="s">
        <v>11</v>
      </c>
      <c r="AK4498" t="s">
        <v>11</v>
      </c>
      <c r="AL4498" t="s">
        <v>152</v>
      </c>
      <c r="AM4498" t="b">
        <v>0</v>
      </c>
      <c r="AN4498" t="s">
        <v>14</v>
      </c>
      <c r="AO4498">
        <v>2</v>
      </c>
      <c r="AP4498">
        <v>877.36</v>
      </c>
      <c r="AQ4498">
        <v>1754.72</v>
      </c>
    </row>
    <row r="4499" spans="1:67" x14ac:dyDescent="0.2">
      <c r="A4499" t="s">
        <v>14639</v>
      </c>
      <c r="B4499" s="3">
        <v>29654324</v>
      </c>
      <c r="C4499">
        <v>15856231</v>
      </c>
      <c r="D4499" s="2">
        <v>46040.419317129628</v>
      </c>
      <c r="E4499" s="2">
        <v>46041</v>
      </c>
      <c r="F4499" t="s">
        <v>94</v>
      </c>
      <c r="G4499" s="3">
        <v>30746</v>
      </c>
      <c r="H4499" s="3">
        <v>64238</v>
      </c>
      <c r="I4499" t="s">
        <v>1171</v>
      </c>
      <c r="J4499" t="s">
        <v>11</v>
      </c>
      <c r="K4499" t="s">
        <v>96</v>
      </c>
      <c r="L4499" s="3">
        <v>111</v>
      </c>
      <c r="M4499" t="s">
        <v>97</v>
      </c>
      <c r="N4499" s="3">
        <v>2992</v>
      </c>
      <c r="O4499" t="s">
        <v>127</v>
      </c>
      <c r="P4499" t="s">
        <v>99</v>
      </c>
      <c r="Q4499" t="s">
        <v>14640</v>
      </c>
      <c r="R4499" t="s">
        <v>2384</v>
      </c>
      <c r="S4499" t="s">
        <v>102</v>
      </c>
      <c r="T4499" t="s">
        <v>14641</v>
      </c>
      <c r="U4499" t="s">
        <v>104</v>
      </c>
      <c r="V4499" t="s">
        <v>164</v>
      </c>
      <c r="W4499" t="s">
        <v>106</v>
      </c>
      <c r="X4499" s="3">
        <v>5</v>
      </c>
      <c r="Y4499" s="2">
        <v>46042.469131944446</v>
      </c>
      <c r="Z4499" s="2">
        <v>46073.38925925926</v>
      </c>
      <c r="AA4499" t="s">
        <v>116</v>
      </c>
      <c r="AB4499" s="3">
        <v>125.48</v>
      </c>
      <c r="AC4499" s="3">
        <v>109</v>
      </c>
      <c r="AD4499" t="s">
        <v>12</v>
      </c>
      <c r="AE4499" t="b">
        <v>1</v>
      </c>
      <c r="AF4499" t="s">
        <v>109</v>
      </c>
      <c r="AG4499" t="s">
        <v>11</v>
      </c>
      <c r="AH4499" t="s">
        <v>11</v>
      </c>
      <c r="AI4499" t="b">
        <v>0</v>
      </c>
      <c r="AJ4499" t="s">
        <v>11</v>
      </c>
      <c r="AK4499" t="s">
        <v>11</v>
      </c>
      <c r="AL4499" t="s">
        <v>152</v>
      </c>
      <c r="AM4499" t="b">
        <v>0</v>
      </c>
      <c r="AN4499" t="s">
        <v>19</v>
      </c>
      <c r="AO4499">
        <v>2</v>
      </c>
      <c r="AP4499">
        <v>54.5</v>
      </c>
      <c r="AQ4499">
        <v>109</v>
      </c>
    </row>
    <row r="4500" spans="1:67" x14ac:dyDescent="0.2">
      <c r="A4500" t="s">
        <v>14642</v>
      </c>
      <c r="B4500" s="3">
        <v>29654490</v>
      </c>
      <c r="C4500">
        <v>15856391</v>
      </c>
      <c r="D4500" s="2">
        <v>46040.426342592589</v>
      </c>
      <c r="E4500" s="2">
        <v>46041</v>
      </c>
      <c r="F4500" t="s">
        <v>94</v>
      </c>
      <c r="G4500" s="3">
        <v>7443</v>
      </c>
      <c r="H4500" s="3">
        <v>13581</v>
      </c>
      <c r="I4500" t="s">
        <v>454</v>
      </c>
      <c r="J4500" t="s">
        <v>11</v>
      </c>
      <c r="K4500" t="s">
        <v>96</v>
      </c>
      <c r="L4500" s="3">
        <v>111</v>
      </c>
      <c r="M4500" t="s">
        <v>97</v>
      </c>
      <c r="N4500" s="3">
        <v>2992</v>
      </c>
      <c r="O4500" t="s">
        <v>127</v>
      </c>
      <c r="P4500" t="s">
        <v>99</v>
      </c>
      <c r="Q4500" t="s">
        <v>14640</v>
      </c>
      <c r="R4500" t="s">
        <v>517</v>
      </c>
      <c r="S4500" t="s">
        <v>102</v>
      </c>
      <c r="T4500" t="s">
        <v>14643</v>
      </c>
      <c r="U4500" t="s">
        <v>104</v>
      </c>
      <c r="V4500" t="s">
        <v>164</v>
      </c>
      <c r="W4500" t="s">
        <v>106</v>
      </c>
      <c r="X4500" s="3">
        <v>5</v>
      </c>
      <c r="Y4500" s="2">
        <v>46042.469317129631</v>
      </c>
      <c r="Z4500" s="2">
        <v>46073.389317129629</v>
      </c>
      <c r="AA4500" t="s">
        <v>116</v>
      </c>
      <c r="AB4500" s="3">
        <v>110</v>
      </c>
      <c r="AC4500" s="3">
        <v>94</v>
      </c>
      <c r="AD4500" t="s">
        <v>14644</v>
      </c>
      <c r="AE4500" t="b">
        <v>1</v>
      </c>
      <c r="AF4500" t="s">
        <v>109</v>
      </c>
      <c r="AG4500" t="s">
        <v>11</v>
      </c>
      <c r="AH4500" t="s">
        <v>11</v>
      </c>
      <c r="AI4500" t="b">
        <v>0</v>
      </c>
      <c r="AJ4500" t="s">
        <v>11</v>
      </c>
      <c r="AK4500" t="s">
        <v>11</v>
      </c>
      <c r="AL4500" t="s">
        <v>152</v>
      </c>
      <c r="AM4500" t="b">
        <v>0</v>
      </c>
      <c r="AN4500" t="s">
        <v>19</v>
      </c>
      <c r="AO4500">
        <v>2</v>
      </c>
      <c r="AP4500">
        <v>47</v>
      </c>
      <c r="AQ4500">
        <v>94</v>
      </c>
    </row>
    <row r="4501" spans="1:67" x14ac:dyDescent="0.2">
      <c r="A4501" t="s">
        <v>14645</v>
      </c>
      <c r="B4501" s="3">
        <v>29654526</v>
      </c>
      <c r="C4501">
        <v>15856405</v>
      </c>
      <c r="D4501" s="2">
        <v>46040.427025462966</v>
      </c>
      <c r="E4501" s="2">
        <v>46040</v>
      </c>
      <c r="F4501" t="s">
        <v>94</v>
      </c>
      <c r="G4501" s="3">
        <v>31203</v>
      </c>
      <c r="H4501" s="3">
        <v>65275</v>
      </c>
      <c r="I4501" t="s">
        <v>403</v>
      </c>
      <c r="J4501" t="s">
        <v>11</v>
      </c>
      <c r="K4501" t="s">
        <v>96</v>
      </c>
      <c r="L4501" s="3">
        <v>111</v>
      </c>
      <c r="M4501" t="s">
        <v>97</v>
      </c>
      <c r="N4501" s="3">
        <v>2992</v>
      </c>
      <c r="O4501" t="s">
        <v>127</v>
      </c>
      <c r="P4501" t="s">
        <v>99</v>
      </c>
      <c r="Q4501" t="s">
        <v>14646</v>
      </c>
      <c r="R4501" t="s">
        <v>9090</v>
      </c>
      <c r="S4501" t="s">
        <v>102</v>
      </c>
      <c r="T4501" t="s">
        <v>14647</v>
      </c>
      <c r="U4501" t="s">
        <v>104</v>
      </c>
      <c r="V4501" t="s">
        <v>164</v>
      </c>
      <c r="W4501" t="s">
        <v>106</v>
      </c>
      <c r="X4501" s="3">
        <v>5</v>
      </c>
      <c r="Y4501" s="2">
        <v>46042.469293981485</v>
      </c>
      <c r="Z4501" s="2">
        <v>46073.38925925926</v>
      </c>
      <c r="AA4501" t="s">
        <v>116</v>
      </c>
      <c r="AB4501" s="3">
        <v>100</v>
      </c>
      <c r="AC4501" s="3">
        <v>92.8</v>
      </c>
      <c r="AD4501" t="s">
        <v>9092</v>
      </c>
      <c r="AE4501" t="b">
        <v>1</v>
      </c>
      <c r="AF4501" t="s">
        <v>109</v>
      </c>
      <c r="AG4501" t="s">
        <v>11</v>
      </c>
      <c r="AH4501" t="s">
        <v>11</v>
      </c>
      <c r="AI4501" t="b">
        <v>0</v>
      </c>
      <c r="AJ4501" t="s">
        <v>11</v>
      </c>
      <c r="AK4501" t="s">
        <v>11</v>
      </c>
      <c r="AL4501" t="s">
        <v>152</v>
      </c>
      <c r="AM4501" t="b">
        <v>0</v>
      </c>
      <c r="AN4501" t="s">
        <v>19</v>
      </c>
      <c r="AO4501">
        <v>4</v>
      </c>
      <c r="AP4501">
        <v>23.2</v>
      </c>
      <c r="AQ4501">
        <v>92.8</v>
      </c>
    </row>
    <row r="4502" spans="1:67" x14ac:dyDescent="0.2">
      <c r="A4502" t="s">
        <v>14648</v>
      </c>
      <c r="B4502" s="3">
        <v>29654615</v>
      </c>
      <c r="C4502">
        <v>15856493</v>
      </c>
      <c r="D4502" s="2">
        <v>46040.430497685185</v>
      </c>
      <c r="E4502" s="2">
        <v>46047</v>
      </c>
      <c r="F4502" t="s">
        <v>94</v>
      </c>
      <c r="G4502" s="3">
        <v>13232</v>
      </c>
      <c r="H4502" s="3">
        <v>25438</v>
      </c>
      <c r="I4502" t="s">
        <v>7291</v>
      </c>
      <c r="J4502" t="s">
        <v>11</v>
      </c>
      <c r="K4502" t="s">
        <v>96</v>
      </c>
      <c r="L4502" s="3">
        <v>111</v>
      </c>
      <c r="M4502" t="s">
        <v>97</v>
      </c>
      <c r="N4502" s="3">
        <v>2992</v>
      </c>
      <c r="O4502" t="s">
        <v>127</v>
      </c>
      <c r="P4502" t="s">
        <v>99</v>
      </c>
      <c r="Q4502" t="s">
        <v>14649</v>
      </c>
      <c r="R4502" t="s">
        <v>7293</v>
      </c>
      <c r="S4502" t="s">
        <v>102</v>
      </c>
      <c r="T4502" t="s">
        <v>14650</v>
      </c>
      <c r="U4502" t="s">
        <v>104</v>
      </c>
      <c r="V4502" t="s">
        <v>105</v>
      </c>
      <c r="W4502" t="s">
        <v>106</v>
      </c>
      <c r="X4502" s="3">
        <v>5</v>
      </c>
      <c r="Y4502" s="2">
        <v>46042.46943287037</v>
      </c>
      <c r="Z4502" s="2">
        <v>46073.389317129629</v>
      </c>
      <c r="AA4502" t="s">
        <v>190</v>
      </c>
      <c r="AB4502" s="3">
        <v>328</v>
      </c>
      <c r="AC4502" s="3">
        <v>288.8</v>
      </c>
      <c r="AD4502" t="s">
        <v>7294</v>
      </c>
      <c r="AE4502" t="b">
        <v>1</v>
      </c>
      <c r="AF4502" t="s">
        <v>109</v>
      </c>
      <c r="AG4502" t="s">
        <v>11</v>
      </c>
      <c r="AH4502" t="s">
        <v>11</v>
      </c>
      <c r="AI4502" t="b">
        <v>0</v>
      </c>
      <c r="AJ4502" t="s">
        <v>11</v>
      </c>
      <c r="AK4502" t="s">
        <v>11</v>
      </c>
      <c r="AL4502" t="s">
        <v>152</v>
      </c>
      <c r="AM4502" t="b">
        <v>0</v>
      </c>
      <c r="AN4502" t="s">
        <v>14</v>
      </c>
      <c r="AO4502">
        <v>2</v>
      </c>
      <c r="AP4502">
        <v>144.6</v>
      </c>
      <c r="AQ4502">
        <v>289.2</v>
      </c>
    </row>
    <row r="4503" spans="1:67" x14ac:dyDescent="0.2">
      <c r="A4503" t="s">
        <v>14651</v>
      </c>
      <c r="B4503" s="3">
        <v>29654673</v>
      </c>
      <c r="C4503">
        <v>15856521</v>
      </c>
      <c r="D4503" s="2">
        <v>46040.432268518518</v>
      </c>
      <c r="E4503" s="2">
        <v>46041</v>
      </c>
      <c r="F4503" t="s">
        <v>125</v>
      </c>
      <c r="G4503" s="3">
        <v>7371</v>
      </c>
      <c r="H4503" s="3">
        <v>55603</v>
      </c>
      <c r="I4503" t="s">
        <v>140</v>
      </c>
      <c r="J4503" t="s">
        <v>11</v>
      </c>
      <c r="K4503" t="s">
        <v>96</v>
      </c>
      <c r="L4503" s="3">
        <v>111</v>
      </c>
      <c r="M4503" t="s">
        <v>97</v>
      </c>
      <c r="N4503" s="3">
        <v>2992</v>
      </c>
      <c r="O4503" t="s">
        <v>127</v>
      </c>
      <c r="P4503" t="s">
        <v>99</v>
      </c>
      <c r="Q4503" t="s">
        <v>14652</v>
      </c>
      <c r="R4503" t="s">
        <v>1744</v>
      </c>
      <c r="S4503" t="s">
        <v>102</v>
      </c>
      <c r="T4503" t="s">
        <v>14653</v>
      </c>
      <c r="U4503" t="s">
        <v>104</v>
      </c>
      <c r="V4503" t="s">
        <v>105</v>
      </c>
      <c r="W4503" t="s">
        <v>106</v>
      </c>
      <c r="X4503" s="3">
        <v>8</v>
      </c>
      <c r="Y4503" s="2">
        <v>46042.46947916667</v>
      </c>
      <c r="Z4503" s="2">
        <v>46073.389317129629</v>
      </c>
      <c r="AA4503" t="s">
        <v>116</v>
      </c>
      <c r="AB4503" s="3">
        <v>156</v>
      </c>
      <c r="AC4503" s="3">
        <v>0</v>
      </c>
      <c r="AD4503" t="s">
        <v>1746</v>
      </c>
      <c r="AE4503" t="b">
        <v>1</v>
      </c>
      <c r="AF4503" t="s">
        <v>125</v>
      </c>
      <c r="AG4503" t="s">
        <v>11</v>
      </c>
      <c r="AH4503" t="s">
        <v>11</v>
      </c>
      <c r="AI4503" t="b">
        <v>0</v>
      </c>
      <c r="AJ4503" t="s">
        <v>11</v>
      </c>
      <c r="AK4503" t="s">
        <v>11</v>
      </c>
      <c r="AL4503" t="s">
        <v>132</v>
      </c>
      <c r="AM4503" t="b">
        <v>0</v>
      </c>
      <c r="AN4503" t="s">
        <v>17</v>
      </c>
      <c r="AO4503">
        <v>4</v>
      </c>
      <c r="AP4503">
        <v>37.200000000000003</v>
      </c>
      <c r="AQ4503">
        <v>148.80000000000001</v>
      </c>
    </row>
    <row r="4504" spans="1:67" x14ac:dyDescent="0.2">
      <c r="A4504" t="s">
        <v>14654</v>
      </c>
      <c r="B4504" s="3">
        <v>29654676</v>
      </c>
      <c r="C4504">
        <v>15856543</v>
      </c>
      <c r="D4504" s="2">
        <v>46040.433587962965</v>
      </c>
      <c r="E4504" s="2">
        <v>46043</v>
      </c>
      <c r="F4504" t="s">
        <v>94</v>
      </c>
      <c r="G4504" s="3">
        <v>28852</v>
      </c>
      <c r="H4504" s="3">
        <v>43120</v>
      </c>
      <c r="I4504" t="s">
        <v>238</v>
      </c>
      <c r="J4504" t="s">
        <v>11</v>
      </c>
      <c r="K4504" t="s">
        <v>96</v>
      </c>
      <c r="L4504" s="3">
        <v>111</v>
      </c>
      <c r="M4504" t="s">
        <v>97</v>
      </c>
      <c r="N4504" s="3">
        <v>2992</v>
      </c>
      <c r="O4504" t="s">
        <v>127</v>
      </c>
      <c r="P4504" t="s">
        <v>99</v>
      </c>
      <c r="Q4504" t="s">
        <v>14655</v>
      </c>
      <c r="R4504" t="s">
        <v>2991</v>
      </c>
      <c r="S4504" t="s">
        <v>102</v>
      </c>
      <c r="T4504" t="s">
        <v>14656</v>
      </c>
      <c r="U4504" t="s">
        <v>104</v>
      </c>
      <c r="V4504" t="s">
        <v>164</v>
      </c>
      <c r="W4504" t="s">
        <v>106</v>
      </c>
      <c r="X4504" s="3">
        <v>5</v>
      </c>
      <c r="Y4504" s="2">
        <v>46042.469490740739</v>
      </c>
      <c r="Z4504" s="2">
        <v>46073.389317129629</v>
      </c>
      <c r="AA4504" t="s">
        <v>116</v>
      </c>
      <c r="AB4504" s="3">
        <v>342.95</v>
      </c>
      <c r="AC4504" s="3">
        <v>348</v>
      </c>
      <c r="AD4504" t="s">
        <v>7604</v>
      </c>
      <c r="AE4504" t="b">
        <v>1</v>
      </c>
      <c r="AF4504" t="s">
        <v>109</v>
      </c>
      <c r="AG4504" t="s">
        <v>11</v>
      </c>
      <c r="AH4504" t="s">
        <v>11</v>
      </c>
      <c r="AI4504" t="b">
        <v>0</v>
      </c>
      <c r="AJ4504" t="s">
        <v>11</v>
      </c>
      <c r="AK4504" t="s">
        <v>11</v>
      </c>
      <c r="AL4504" t="s">
        <v>152</v>
      </c>
      <c r="AM4504" t="b">
        <v>0</v>
      </c>
      <c r="AN4504" t="s">
        <v>19</v>
      </c>
      <c r="AO4504">
        <v>2</v>
      </c>
      <c r="AP4504">
        <v>75</v>
      </c>
      <c r="AQ4504">
        <v>150</v>
      </c>
      <c r="AU4504">
        <v>3</v>
      </c>
      <c r="AV4504">
        <v>66</v>
      </c>
      <c r="AW4504">
        <v>198</v>
      </c>
    </row>
    <row r="4505" spans="1:67" x14ac:dyDescent="0.2">
      <c r="A4505" t="s">
        <v>14657</v>
      </c>
      <c r="B4505" s="3">
        <v>29654822</v>
      </c>
      <c r="C4505">
        <v>15856658</v>
      </c>
      <c r="D4505" s="2">
        <v>46040.439097222225</v>
      </c>
      <c r="E4505" s="2">
        <v>46080</v>
      </c>
      <c r="F4505" t="s">
        <v>94</v>
      </c>
      <c r="G4505" s="3">
        <v>7442</v>
      </c>
      <c r="H4505" s="3">
        <v>43120</v>
      </c>
      <c r="I4505" t="s">
        <v>238</v>
      </c>
      <c r="J4505" t="s">
        <v>11</v>
      </c>
      <c r="K4505" t="s">
        <v>96</v>
      </c>
      <c r="L4505" s="3">
        <v>111</v>
      </c>
      <c r="M4505" t="s">
        <v>97</v>
      </c>
      <c r="N4505" s="3">
        <v>2992</v>
      </c>
      <c r="O4505" t="s">
        <v>127</v>
      </c>
      <c r="P4505" t="s">
        <v>99</v>
      </c>
      <c r="Q4505" t="s">
        <v>14658</v>
      </c>
      <c r="R4505" t="s">
        <v>284</v>
      </c>
      <c r="S4505" t="s">
        <v>102</v>
      </c>
      <c r="T4505" t="s">
        <v>14659</v>
      </c>
      <c r="U4505" t="s">
        <v>104</v>
      </c>
      <c r="V4505" t="s">
        <v>164</v>
      </c>
      <c r="W4505" t="s">
        <v>106</v>
      </c>
      <c r="X4505" s="3">
        <v>5</v>
      </c>
      <c r="Y4505" s="2">
        <v>46042.469606481478</v>
      </c>
      <c r="Z4505" s="2">
        <v>46073.389317129629</v>
      </c>
      <c r="AA4505" t="s">
        <v>116</v>
      </c>
      <c r="AB4505" s="3">
        <v>154</v>
      </c>
      <c r="AC4505" s="3">
        <v>150</v>
      </c>
      <c r="AD4505" t="s">
        <v>5792</v>
      </c>
      <c r="AE4505" t="b">
        <v>1</v>
      </c>
      <c r="AF4505" t="s">
        <v>109</v>
      </c>
      <c r="AG4505" t="s">
        <v>11</v>
      </c>
      <c r="AH4505" t="s">
        <v>11</v>
      </c>
      <c r="AI4505" t="b">
        <v>0</v>
      </c>
      <c r="AJ4505" t="s">
        <v>11</v>
      </c>
      <c r="AK4505" t="s">
        <v>11</v>
      </c>
      <c r="AL4505" t="s">
        <v>152</v>
      </c>
      <c r="AM4505" t="b">
        <v>0</v>
      </c>
      <c r="AN4505" t="s">
        <v>19</v>
      </c>
      <c r="AO4505">
        <v>2</v>
      </c>
      <c r="AP4505">
        <v>75</v>
      </c>
      <c r="AQ4505">
        <v>150</v>
      </c>
    </row>
    <row r="4506" spans="1:67" x14ac:dyDescent="0.2">
      <c r="A4506" t="s">
        <v>14660</v>
      </c>
      <c r="B4506" s="3">
        <v>29654929</v>
      </c>
      <c r="C4506">
        <v>15856731</v>
      </c>
      <c r="D4506" s="2">
        <v>46040.442372685182</v>
      </c>
      <c r="E4506" s="2">
        <v>46040</v>
      </c>
      <c r="F4506" t="s">
        <v>94</v>
      </c>
      <c r="G4506" s="3">
        <v>23404</v>
      </c>
      <c r="H4506" s="3">
        <v>76805</v>
      </c>
      <c r="I4506" t="s">
        <v>423</v>
      </c>
      <c r="J4506" t="s">
        <v>11</v>
      </c>
      <c r="K4506" t="s">
        <v>96</v>
      </c>
      <c r="L4506" s="3">
        <v>111</v>
      </c>
      <c r="M4506" t="s">
        <v>295</v>
      </c>
      <c r="N4506" s="3">
        <v>1858</v>
      </c>
      <c r="O4506" t="s">
        <v>127</v>
      </c>
      <c r="P4506" t="s">
        <v>99</v>
      </c>
      <c r="Q4506" t="s">
        <v>14661</v>
      </c>
      <c r="R4506" t="s">
        <v>802</v>
      </c>
      <c r="S4506" t="s">
        <v>102</v>
      </c>
      <c r="T4506" t="s">
        <v>14662</v>
      </c>
      <c r="U4506" t="s">
        <v>104</v>
      </c>
      <c r="V4506" t="s">
        <v>105</v>
      </c>
      <c r="W4506" t="s">
        <v>106</v>
      </c>
      <c r="X4506" s="3">
        <v>5</v>
      </c>
      <c r="Y4506" s="2">
        <v>46042.469560185185</v>
      </c>
      <c r="Z4506" s="2">
        <v>46073.38925925926</v>
      </c>
      <c r="AA4506" t="s">
        <v>233</v>
      </c>
      <c r="AB4506" s="3">
        <v>2418.2600000000002</v>
      </c>
      <c r="AC4506" s="3">
        <v>2076.87</v>
      </c>
      <c r="AD4506" t="s">
        <v>12</v>
      </c>
      <c r="AE4506" t="b">
        <v>1</v>
      </c>
      <c r="AF4506" t="s">
        <v>109</v>
      </c>
      <c r="AG4506" t="s">
        <v>11</v>
      </c>
      <c r="AH4506" t="s">
        <v>11</v>
      </c>
      <c r="AI4506" t="b">
        <v>0</v>
      </c>
      <c r="AJ4506" t="s">
        <v>11</v>
      </c>
      <c r="AK4506" t="s">
        <v>11</v>
      </c>
      <c r="AL4506" t="s">
        <v>152</v>
      </c>
      <c r="AM4506" t="b">
        <v>0</v>
      </c>
      <c r="AN4506" t="s">
        <v>14</v>
      </c>
      <c r="AO4506">
        <v>2</v>
      </c>
      <c r="AP4506">
        <v>1040</v>
      </c>
      <c r="AQ4506">
        <v>2080</v>
      </c>
    </row>
    <row r="4507" spans="1:67" x14ac:dyDescent="0.2">
      <c r="A4507" t="s">
        <v>14663</v>
      </c>
      <c r="B4507" s="3">
        <v>29655246</v>
      </c>
      <c r="C4507">
        <v>15856954</v>
      </c>
      <c r="D4507" s="2">
        <v>46040.454189814816</v>
      </c>
      <c r="E4507" s="2">
        <v>46040</v>
      </c>
      <c r="F4507" t="s">
        <v>94</v>
      </c>
      <c r="G4507" s="3">
        <v>22796</v>
      </c>
      <c r="H4507" s="3">
        <v>44682</v>
      </c>
      <c r="I4507" t="s">
        <v>1029</v>
      </c>
      <c r="J4507" t="s">
        <v>11</v>
      </c>
      <c r="K4507" t="s">
        <v>96</v>
      </c>
      <c r="L4507" s="3">
        <v>111</v>
      </c>
      <c r="M4507" t="s">
        <v>97</v>
      </c>
      <c r="N4507" s="3">
        <v>2992</v>
      </c>
      <c r="O4507" t="s">
        <v>127</v>
      </c>
      <c r="P4507" t="s">
        <v>99</v>
      </c>
      <c r="Q4507" t="s">
        <v>14664</v>
      </c>
      <c r="R4507" t="s">
        <v>1031</v>
      </c>
      <c r="S4507" t="s">
        <v>102</v>
      </c>
      <c r="T4507" t="s">
        <v>14665</v>
      </c>
      <c r="U4507" t="s">
        <v>104</v>
      </c>
      <c r="V4507" t="s">
        <v>164</v>
      </c>
      <c r="W4507" t="s">
        <v>106</v>
      </c>
      <c r="X4507" s="3">
        <v>5</v>
      </c>
      <c r="Y4507" s="2">
        <v>46042.469918981478</v>
      </c>
      <c r="Z4507" s="2">
        <v>46073.389317129629</v>
      </c>
      <c r="AA4507" t="s">
        <v>190</v>
      </c>
      <c r="AB4507" s="3">
        <v>202</v>
      </c>
      <c r="AC4507" s="3">
        <v>153.99</v>
      </c>
      <c r="AD4507" t="s">
        <v>12</v>
      </c>
      <c r="AE4507" t="b">
        <v>1</v>
      </c>
      <c r="AF4507" t="s">
        <v>109</v>
      </c>
      <c r="AG4507" t="s">
        <v>11</v>
      </c>
      <c r="AH4507" t="s">
        <v>11</v>
      </c>
      <c r="AI4507" t="b">
        <v>0</v>
      </c>
      <c r="AJ4507" t="s">
        <v>11</v>
      </c>
      <c r="AK4507" t="s">
        <v>11</v>
      </c>
      <c r="AL4507" t="s">
        <v>152</v>
      </c>
      <c r="AM4507" t="b">
        <v>0</v>
      </c>
      <c r="AN4507" t="s">
        <v>14</v>
      </c>
      <c r="AO4507">
        <v>2</v>
      </c>
      <c r="AP4507">
        <v>77.099999999999994</v>
      </c>
      <c r="AQ4507">
        <v>154.19999999999999</v>
      </c>
    </row>
    <row r="4508" spans="1:67" x14ac:dyDescent="0.2">
      <c r="A4508" t="s">
        <v>14666</v>
      </c>
      <c r="B4508" s="3">
        <v>29655278</v>
      </c>
      <c r="C4508">
        <v>15857021</v>
      </c>
      <c r="D4508" s="2">
        <v>46040.457175925927</v>
      </c>
      <c r="E4508" s="2">
        <v>46040</v>
      </c>
      <c r="F4508" t="s">
        <v>94</v>
      </c>
      <c r="G4508" s="3">
        <v>27366</v>
      </c>
      <c r="H4508" s="3">
        <v>32284</v>
      </c>
      <c r="I4508" t="s">
        <v>805</v>
      </c>
      <c r="J4508" t="s">
        <v>11</v>
      </c>
      <c r="K4508" t="s">
        <v>96</v>
      </c>
      <c r="L4508" s="3">
        <v>111</v>
      </c>
      <c r="M4508" t="s">
        <v>97</v>
      </c>
      <c r="N4508" s="3">
        <v>2992</v>
      </c>
      <c r="O4508" t="s">
        <v>127</v>
      </c>
      <c r="P4508" t="s">
        <v>99</v>
      </c>
      <c r="Q4508" t="s">
        <v>14667</v>
      </c>
      <c r="R4508" t="s">
        <v>807</v>
      </c>
      <c r="S4508" t="s">
        <v>102</v>
      </c>
      <c r="T4508" t="s">
        <v>14668</v>
      </c>
      <c r="U4508" t="s">
        <v>104</v>
      </c>
      <c r="V4508" t="s">
        <v>164</v>
      </c>
      <c r="W4508" t="s">
        <v>106</v>
      </c>
      <c r="X4508" s="3">
        <v>5</v>
      </c>
      <c r="Y4508" s="2">
        <v>46042.469826388886</v>
      </c>
      <c r="Z4508" s="2">
        <v>46073.38925925926</v>
      </c>
      <c r="AA4508" t="s">
        <v>116</v>
      </c>
      <c r="AB4508" s="3">
        <v>84.28</v>
      </c>
      <c r="AC4508" s="3">
        <v>78.400000000000006</v>
      </c>
      <c r="AD4508" t="s">
        <v>809</v>
      </c>
      <c r="AE4508" t="b">
        <v>1</v>
      </c>
      <c r="AF4508" t="s">
        <v>109</v>
      </c>
      <c r="AG4508" t="s">
        <v>11</v>
      </c>
      <c r="AH4508" t="s">
        <v>11</v>
      </c>
      <c r="AI4508" t="b">
        <v>0</v>
      </c>
      <c r="AJ4508" t="s">
        <v>11</v>
      </c>
      <c r="AK4508" t="s">
        <v>11</v>
      </c>
      <c r="AL4508" t="s">
        <v>152</v>
      </c>
      <c r="AM4508" t="b">
        <v>0</v>
      </c>
      <c r="AN4508" t="s">
        <v>19</v>
      </c>
      <c r="AO4508">
        <v>2</v>
      </c>
      <c r="AP4508">
        <v>39.200000000000003</v>
      </c>
      <c r="AQ4508">
        <v>78.400000000000006</v>
      </c>
    </row>
    <row r="4509" spans="1:67" x14ac:dyDescent="0.2">
      <c r="A4509" t="s">
        <v>14669</v>
      </c>
      <c r="B4509" s="3">
        <v>29655379</v>
      </c>
      <c r="C4509">
        <v>15857069</v>
      </c>
      <c r="D4509" s="2">
        <v>46040.45989583333</v>
      </c>
      <c r="E4509" s="2">
        <v>46068</v>
      </c>
      <c r="F4509" t="s">
        <v>94</v>
      </c>
      <c r="G4509" s="3">
        <v>7442</v>
      </c>
      <c r="H4509" s="3">
        <v>43120</v>
      </c>
      <c r="I4509" t="s">
        <v>238</v>
      </c>
      <c r="J4509" t="s">
        <v>11</v>
      </c>
      <c r="K4509" t="s">
        <v>96</v>
      </c>
      <c r="L4509" s="3">
        <v>111</v>
      </c>
      <c r="M4509" t="s">
        <v>97</v>
      </c>
      <c r="N4509" s="3">
        <v>2992</v>
      </c>
      <c r="O4509" t="s">
        <v>127</v>
      </c>
      <c r="P4509" t="s">
        <v>99</v>
      </c>
      <c r="Q4509" t="s">
        <v>14670</v>
      </c>
      <c r="R4509" t="s">
        <v>240</v>
      </c>
      <c r="S4509" t="s">
        <v>102</v>
      </c>
      <c r="T4509" t="s">
        <v>14671</v>
      </c>
      <c r="U4509" t="s">
        <v>104</v>
      </c>
      <c r="V4509" t="s">
        <v>164</v>
      </c>
      <c r="W4509" t="s">
        <v>106</v>
      </c>
      <c r="X4509" s="3">
        <v>5</v>
      </c>
      <c r="Y4509" s="2">
        <v>46042.469884259262</v>
      </c>
      <c r="Z4509" s="2">
        <v>46073.38925925926</v>
      </c>
      <c r="AA4509" t="s">
        <v>116</v>
      </c>
      <c r="AB4509" s="3">
        <v>77</v>
      </c>
      <c r="AC4509" s="3">
        <v>75</v>
      </c>
      <c r="AD4509" t="s">
        <v>5763</v>
      </c>
      <c r="AE4509" t="b">
        <v>1</v>
      </c>
      <c r="AF4509" t="s">
        <v>109</v>
      </c>
      <c r="AG4509" t="s">
        <v>11</v>
      </c>
      <c r="AH4509" t="s">
        <v>11</v>
      </c>
      <c r="AI4509" t="b">
        <v>0</v>
      </c>
      <c r="AJ4509" t="s">
        <v>11</v>
      </c>
      <c r="AK4509" t="s">
        <v>11</v>
      </c>
      <c r="AL4509" t="s">
        <v>152</v>
      </c>
      <c r="AM4509" t="b">
        <v>0</v>
      </c>
      <c r="AN4509" t="s">
        <v>19</v>
      </c>
      <c r="AO4509">
        <v>1</v>
      </c>
      <c r="AP4509">
        <v>75</v>
      </c>
      <c r="AQ4509">
        <v>75</v>
      </c>
    </row>
    <row r="4510" spans="1:67" x14ac:dyDescent="0.2">
      <c r="A4510" t="s">
        <v>14672</v>
      </c>
      <c r="B4510" s="3">
        <v>29655385</v>
      </c>
      <c r="C4510">
        <v>15857075</v>
      </c>
      <c r="D4510" s="2">
        <v>46040.460173611114</v>
      </c>
      <c r="E4510" s="2">
        <v>46068</v>
      </c>
      <c r="F4510" t="s">
        <v>94</v>
      </c>
      <c r="G4510" s="3">
        <v>7442</v>
      </c>
      <c r="H4510" s="3">
        <v>43120</v>
      </c>
      <c r="I4510" t="s">
        <v>238</v>
      </c>
      <c r="J4510" t="s">
        <v>11</v>
      </c>
      <c r="K4510" t="s">
        <v>96</v>
      </c>
      <c r="L4510" s="3">
        <v>111</v>
      </c>
      <c r="M4510" t="s">
        <v>97</v>
      </c>
      <c r="N4510" s="3">
        <v>2992</v>
      </c>
      <c r="O4510" t="s">
        <v>127</v>
      </c>
      <c r="P4510" t="s">
        <v>99</v>
      </c>
      <c r="Q4510" t="s">
        <v>14673</v>
      </c>
      <c r="R4510" t="s">
        <v>240</v>
      </c>
      <c r="S4510" t="s">
        <v>102</v>
      </c>
      <c r="T4510" t="s">
        <v>14674</v>
      </c>
      <c r="U4510" t="s">
        <v>104</v>
      </c>
      <c r="V4510" t="s">
        <v>164</v>
      </c>
      <c r="W4510" t="s">
        <v>106</v>
      </c>
      <c r="X4510" s="3">
        <v>5</v>
      </c>
      <c r="Y4510" s="2">
        <v>46042.469884259262</v>
      </c>
      <c r="Z4510" s="2">
        <v>46073.38925925926</v>
      </c>
      <c r="AA4510" t="s">
        <v>116</v>
      </c>
      <c r="AB4510" s="3">
        <v>77</v>
      </c>
      <c r="AC4510" s="3">
        <v>75</v>
      </c>
      <c r="AD4510" t="s">
        <v>5763</v>
      </c>
      <c r="AE4510" t="b">
        <v>1</v>
      </c>
      <c r="AF4510" t="s">
        <v>109</v>
      </c>
      <c r="AG4510" t="s">
        <v>11</v>
      </c>
      <c r="AH4510" t="s">
        <v>11</v>
      </c>
      <c r="AI4510" t="b">
        <v>0</v>
      </c>
      <c r="AJ4510" t="s">
        <v>11</v>
      </c>
      <c r="AK4510" t="s">
        <v>11</v>
      </c>
      <c r="AL4510" t="s">
        <v>152</v>
      </c>
      <c r="AM4510" t="b">
        <v>0</v>
      </c>
      <c r="AN4510" t="s">
        <v>19</v>
      </c>
      <c r="AO4510">
        <v>1</v>
      </c>
      <c r="AP4510">
        <v>75</v>
      </c>
      <c r="AQ4510">
        <v>75</v>
      </c>
    </row>
    <row r="4511" spans="1:67" x14ac:dyDescent="0.2">
      <c r="A4511" t="s">
        <v>14675</v>
      </c>
      <c r="B4511" s="3">
        <v>29655414</v>
      </c>
      <c r="C4511">
        <v>15857104</v>
      </c>
      <c r="D4511" s="2">
        <v>46040.461481481485</v>
      </c>
      <c r="E4511" s="2">
        <v>46052</v>
      </c>
      <c r="F4511" t="s">
        <v>94</v>
      </c>
      <c r="G4511" s="3">
        <v>16796</v>
      </c>
      <c r="H4511" s="3">
        <v>26842</v>
      </c>
      <c r="I4511" t="s">
        <v>126</v>
      </c>
      <c r="J4511" t="s">
        <v>11</v>
      </c>
      <c r="K4511" t="s">
        <v>96</v>
      </c>
      <c r="L4511" s="3">
        <v>111</v>
      </c>
      <c r="M4511" t="s">
        <v>97</v>
      </c>
      <c r="N4511" s="3">
        <v>2992</v>
      </c>
      <c r="O4511" t="s">
        <v>127</v>
      </c>
      <c r="P4511" t="s">
        <v>99</v>
      </c>
      <c r="Q4511" t="s">
        <v>14676</v>
      </c>
      <c r="R4511" t="s">
        <v>7239</v>
      </c>
      <c r="S4511" t="s">
        <v>102</v>
      </c>
      <c r="T4511" t="s">
        <v>14677</v>
      </c>
      <c r="U4511" t="s">
        <v>104</v>
      </c>
      <c r="V4511" t="s">
        <v>105</v>
      </c>
      <c r="W4511" t="s">
        <v>106</v>
      </c>
      <c r="X4511" s="3">
        <v>5</v>
      </c>
      <c r="Y4511" s="2">
        <v>46042.469918981478</v>
      </c>
      <c r="Z4511" s="2">
        <v>46073.38925925926</v>
      </c>
      <c r="AA4511" t="s">
        <v>131</v>
      </c>
      <c r="AB4511" s="3">
        <v>636.48</v>
      </c>
      <c r="AC4511" s="3">
        <v>542.08000000000004</v>
      </c>
      <c r="AD4511" t="s">
        <v>12</v>
      </c>
      <c r="AE4511" t="b">
        <v>1</v>
      </c>
      <c r="AF4511" t="s">
        <v>109</v>
      </c>
      <c r="AG4511" t="s">
        <v>11</v>
      </c>
      <c r="AH4511" t="s">
        <v>11</v>
      </c>
      <c r="AI4511" t="b">
        <v>0</v>
      </c>
      <c r="AJ4511" t="s">
        <v>11</v>
      </c>
      <c r="AK4511" t="s">
        <v>11</v>
      </c>
      <c r="AL4511" t="s">
        <v>152</v>
      </c>
      <c r="AM4511" t="b">
        <v>0</v>
      </c>
      <c r="AN4511" t="s">
        <v>14</v>
      </c>
      <c r="AO4511">
        <v>4</v>
      </c>
      <c r="AP4511">
        <v>135.19999999999999</v>
      </c>
      <c r="AQ4511">
        <v>540.79999999999995</v>
      </c>
    </row>
    <row r="4512" spans="1:67" x14ac:dyDescent="0.2">
      <c r="A4512" t="s">
        <v>14678</v>
      </c>
      <c r="B4512" s="3">
        <v>29655850</v>
      </c>
      <c r="C4512">
        <v>15857450</v>
      </c>
      <c r="D4512" s="2">
        <v>46040.477037037039</v>
      </c>
      <c r="E4512" s="2">
        <v>46041</v>
      </c>
      <c r="F4512" t="s">
        <v>192</v>
      </c>
      <c r="G4512" s="3">
        <v>17825</v>
      </c>
      <c r="H4512" s="3">
        <v>62106</v>
      </c>
      <c r="I4512" t="s">
        <v>1427</v>
      </c>
      <c r="J4512" t="s">
        <v>11</v>
      </c>
      <c r="K4512" t="s">
        <v>96</v>
      </c>
      <c r="L4512" s="3">
        <v>111</v>
      </c>
      <c r="M4512" t="s">
        <v>14679</v>
      </c>
      <c r="N4512" s="3">
        <v>4345</v>
      </c>
      <c r="O4512" t="s">
        <v>127</v>
      </c>
      <c r="P4512" t="s">
        <v>99</v>
      </c>
      <c r="Q4512" t="s">
        <v>640</v>
      </c>
      <c r="R4512" t="s">
        <v>14680</v>
      </c>
      <c r="S4512" t="s">
        <v>102</v>
      </c>
      <c r="T4512" t="s">
        <v>11</v>
      </c>
      <c r="U4512" t="s">
        <v>104</v>
      </c>
      <c r="V4512" t="s">
        <v>210</v>
      </c>
      <c r="W4512" t="s">
        <v>106</v>
      </c>
      <c r="X4512" s="3">
        <v>2</v>
      </c>
      <c r="Y4512" s="2">
        <v>46042.470381944448</v>
      </c>
      <c r="Z4512" s="2">
        <v>46042.470381944448</v>
      </c>
      <c r="AA4512" t="s">
        <v>190</v>
      </c>
      <c r="AB4512" s="3">
        <v>1099</v>
      </c>
      <c r="AC4512" s="3">
        <v>778</v>
      </c>
      <c r="AD4512" t="s">
        <v>12</v>
      </c>
      <c r="AE4512" t="b">
        <v>0</v>
      </c>
      <c r="AF4512" t="s">
        <v>109</v>
      </c>
      <c r="AG4512" t="s">
        <v>11</v>
      </c>
      <c r="AH4512" t="s">
        <v>11</v>
      </c>
      <c r="AI4512" t="b">
        <v>0</v>
      </c>
      <c r="AJ4512" t="s">
        <v>11</v>
      </c>
      <c r="AK4512" t="s">
        <v>11</v>
      </c>
      <c r="AL4512" t="s">
        <v>11</v>
      </c>
      <c r="AM4512" t="b">
        <v>0</v>
      </c>
      <c r="AN4512" t="s">
        <v>14</v>
      </c>
      <c r="BJ4512">
        <v>3</v>
      </c>
      <c r="BK4512">
        <v>213</v>
      </c>
      <c r="BL4512">
        <v>639</v>
      </c>
      <c r="BM4512">
        <v>1</v>
      </c>
      <c r="BN4512">
        <v>139</v>
      </c>
      <c r="BO4512">
        <v>139</v>
      </c>
    </row>
    <row r="4513" spans="1:67" x14ac:dyDescent="0.2">
      <c r="A4513" t="s">
        <v>14681</v>
      </c>
      <c r="B4513" s="3">
        <v>29655850</v>
      </c>
      <c r="C4513">
        <v>15857639</v>
      </c>
      <c r="D4513" s="2">
        <v>46040.486284722225</v>
      </c>
      <c r="E4513" s="2">
        <v>46041</v>
      </c>
      <c r="F4513" t="s">
        <v>192</v>
      </c>
      <c r="G4513" s="3">
        <v>17825</v>
      </c>
      <c r="H4513" s="3">
        <v>62106</v>
      </c>
      <c r="I4513" t="s">
        <v>1427</v>
      </c>
      <c r="J4513" t="s">
        <v>11</v>
      </c>
      <c r="K4513" t="s">
        <v>96</v>
      </c>
      <c r="L4513" s="3">
        <v>111</v>
      </c>
      <c r="M4513" t="s">
        <v>14679</v>
      </c>
      <c r="N4513" s="3">
        <v>4345</v>
      </c>
      <c r="O4513" t="s">
        <v>127</v>
      </c>
      <c r="P4513" t="s">
        <v>99</v>
      </c>
      <c r="Q4513" t="s">
        <v>640</v>
      </c>
      <c r="R4513" t="s">
        <v>14680</v>
      </c>
      <c r="S4513" t="s">
        <v>102</v>
      </c>
      <c r="T4513" t="s">
        <v>11</v>
      </c>
      <c r="U4513" t="s">
        <v>104</v>
      </c>
      <c r="V4513" t="s">
        <v>210</v>
      </c>
      <c r="W4513" t="s">
        <v>106</v>
      </c>
      <c r="X4513" s="3">
        <v>2</v>
      </c>
      <c r="Y4513" s="2">
        <v>46042.470567129632</v>
      </c>
      <c r="Z4513" s="2">
        <v>46042.470567129632</v>
      </c>
      <c r="AA4513" t="s">
        <v>190</v>
      </c>
      <c r="AB4513" s="3">
        <v>1099</v>
      </c>
      <c r="AC4513" s="3">
        <v>778</v>
      </c>
      <c r="AD4513" t="s">
        <v>12</v>
      </c>
      <c r="AE4513" t="b">
        <v>0</v>
      </c>
      <c r="AF4513" t="s">
        <v>109</v>
      </c>
      <c r="AG4513" t="s">
        <v>11</v>
      </c>
      <c r="AH4513" t="s">
        <v>11</v>
      </c>
      <c r="AI4513" t="b">
        <v>0</v>
      </c>
      <c r="AJ4513" t="s">
        <v>11</v>
      </c>
      <c r="AK4513" t="s">
        <v>11</v>
      </c>
      <c r="AL4513" t="s">
        <v>11</v>
      </c>
      <c r="AM4513" t="b">
        <v>0</v>
      </c>
      <c r="AN4513" t="s">
        <v>14</v>
      </c>
      <c r="BJ4513">
        <v>3</v>
      </c>
      <c r="BK4513">
        <v>213</v>
      </c>
      <c r="BL4513">
        <v>639</v>
      </c>
      <c r="BM4513">
        <v>1</v>
      </c>
      <c r="BN4513">
        <v>139</v>
      </c>
      <c r="BO4513">
        <v>139</v>
      </c>
    </row>
    <row r="4514" spans="1:67" x14ac:dyDescent="0.2">
      <c r="A4514" t="s">
        <v>14682</v>
      </c>
      <c r="B4514" s="3">
        <v>29655850</v>
      </c>
      <c r="C4514">
        <v>15857903</v>
      </c>
      <c r="D4514" s="2">
        <v>46040.50104166667</v>
      </c>
      <c r="E4514" s="2">
        <v>46041</v>
      </c>
      <c r="F4514" t="s">
        <v>94</v>
      </c>
      <c r="G4514" s="3">
        <v>17825</v>
      </c>
      <c r="H4514" s="3">
        <v>62106</v>
      </c>
      <c r="I4514" t="s">
        <v>186</v>
      </c>
      <c r="J4514" t="s">
        <v>11</v>
      </c>
      <c r="K4514" t="s">
        <v>96</v>
      </c>
      <c r="L4514" s="3">
        <v>111</v>
      </c>
      <c r="M4514" t="s">
        <v>97</v>
      </c>
      <c r="N4514" s="3">
        <v>2992</v>
      </c>
      <c r="O4514" t="s">
        <v>98</v>
      </c>
      <c r="P4514" t="s">
        <v>99</v>
      </c>
      <c r="Q4514" t="s">
        <v>640</v>
      </c>
      <c r="R4514" t="s">
        <v>14680</v>
      </c>
      <c r="S4514" t="s">
        <v>102</v>
      </c>
      <c r="T4514" t="s">
        <v>14683</v>
      </c>
      <c r="U4514" t="s">
        <v>104</v>
      </c>
      <c r="V4514" t="s">
        <v>105</v>
      </c>
      <c r="W4514" t="s">
        <v>106</v>
      </c>
      <c r="X4514" s="3">
        <v>3</v>
      </c>
      <c r="Y4514" s="2">
        <v>46042.470833333333</v>
      </c>
      <c r="Z4514" s="2">
        <v>46073.389317129629</v>
      </c>
      <c r="AA4514" t="s">
        <v>190</v>
      </c>
      <c r="AB4514" s="3">
        <v>1099</v>
      </c>
      <c r="AC4514" s="3">
        <v>777.06</v>
      </c>
      <c r="AD4514" t="s">
        <v>12</v>
      </c>
      <c r="AE4514" t="b">
        <v>0</v>
      </c>
      <c r="AF4514" t="s">
        <v>109</v>
      </c>
      <c r="AG4514" t="s">
        <v>11</v>
      </c>
      <c r="AH4514" t="s">
        <v>11</v>
      </c>
      <c r="AI4514" t="b">
        <v>0</v>
      </c>
      <c r="AJ4514" t="s">
        <v>11</v>
      </c>
      <c r="AK4514" t="s">
        <v>11</v>
      </c>
      <c r="AL4514" t="s">
        <v>152</v>
      </c>
      <c r="AM4514" t="b">
        <v>0</v>
      </c>
      <c r="AN4514" t="s">
        <v>14</v>
      </c>
      <c r="BJ4514">
        <v>3</v>
      </c>
      <c r="BK4514">
        <v>213</v>
      </c>
      <c r="BL4514">
        <v>639</v>
      </c>
      <c r="BM4514">
        <v>1</v>
      </c>
      <c r="BN4514">
        <v>139</v>
      </c>
      <c r="BO4514">
        <v>139</v>
      </c>
    </row>
    <row r="4515" spans="1:67" x14ac:dyDescent="0.2">
      <c r="A4515" t="s">
        <v>14684</v>
      </c>
      <c r="B4515" s="3">
        <v>29655913</v>
      </c>
      <c r="C4515">
        <v>15857497</v>
      </c>
      <c r="D4515" s="2">
        <v>46040.479050925926</v>
      </c>
      <c r="E4515" s="2">
        <v>46075</v>
      </c>
      <c r="F4515" t="s">
        <v>94</v>
      </c>
      <c r="G4515" s="3">
        <v>35785</v>
      </c>
      <c r="H4515" s="3">
        <v>75806</v>
      </c>
      <c r="I4515" t="s">
        <v>1531</v>
      </c>
      <c r="J4515" t="s">
        <v>11</v>
      </c>
      <c r="K4515" t="s">
        <v>96</v>
      </c>
      <c r="L4515" s="3">
        <v>111</v>
      </c>
      <c r="M4515" t="s">
        <v>295</v>
      </c>
      <c r="N4515" s="3">
        <v>1858</v>
      </c>
      <c r="O4515" t="s">
        <v>127</v>
      </c>
      <c r="P4515" t="s">
        <v>99</v>
      </c>
      <c r="Q4515" t="s">
        <v>14685</v>
      </c>
      <c r="R4515" t="s">
        <v>8235</v>
      </c>
      <c r="S4515" t="s">
        <v>102</v>
      </c>
      <c r="T4515" t="s">
        <v>14686</v>
      </c>
      <c r="U4515" t="s">
        <v>104</v>
      </c>
      <c r="V4515" t="s">
        <v>105</v>
      </c>
      <c r="W4515" t="s">
        <v>106</v>
      </c>
      <c r="X4515" s="3">
        <v>5</v>
      </c>
      <c r="Y4515" s="2">
        <v>46042.470416666663</v>
      </c>
      <c r="Z4515" s="2">
        <v>46073.389317129629</v>
      </c>
      <c r="AA4515" t="s">
        <v>299</v>
      </c>
      <c r="AB4515" s="3">
        <v>2680</v>
      </c>
      <c r="AC4515" s="3">
        <v>2336</v>
      </c>
      <c r="AD4515" t="s">
        <v>9036</v>
      </c>
      <c r="AE4515" t="b">
        <v>1</v>
      </c>
      <c r="AF4515" t="s">
        <v>109</v>
      </c>
      <c r="AG4515" t="s">
        <v>11</v>
      </c>
      <c r="AH4515" t="s">
        <v>11</v>
      </c>
      <c r="AI4515" t="b">
        <v>0</v>
      </c>
      <c r="AJ4515" t="s">
        <v>11</v>
      </c>
      <c r="AK4515" t="s">
        <v>11</v>
      </c>
      <c r="AL4515" t="s">
        <v>110</v>
      </c>
      <c r="AM4515" t="b">
        <v>0</v>
      </c>
      <c r="AN4515" t="s">
        <v>14</v>
      </c>
      <c r="BD4515">
        <v>2</v>
      </c>
      <c r="BE4515">
        <v>1168</v>
      </c>
      <c r="BF4515">
        <v>2336</v>
      </c>
    </row>
    <row r="4516" spans="1:67" x14ac:dyDescent="0.2">
      <c r="A4516" t="s">
        <v>14687</v>
      </c>
      <c r="B4516" s="3">
        <v>29655919</v>
      </c>
      <c r="C4516">
        <v>15857488</v>
      </c>
      <c r="D4516" s="2">
        <v>46040.478715277779</v>
      </c>
      <c r="E4516" s="2">
        <v>46041</v>
      </c>
      <c r="F4516" t="s">
        <v>94</v>
      </c>
      <c r="G4516" s="3">
        <v>10283</v>
      </c>
      <c r="H4516" s="3">
        <v>26872</v>
      </c>
      <c r="I4516" t="s">
        <v>938</v>
      </c>
      <c r="J4516" t="s">
        <v>11</v>
      </c>
      <c r="K4516" t="s">
        <v>96</v>
      </c>
      <c r="L4516" s="3">
        <v>111</v>
      </c>
      <c r="M4516" t="s">
        <v>675</v>
      </c>
      <c r="N4516" s="3">
        <v>3229</v>
      </c>
      <c r="O4516" t="s">
        <v>127</v>
      </c>
      <c r="P4516" t="s">
        <v>99</v>
      </c>
      <c r="Q4516" t="s">
        <v>14688</v>
      </c>
      <c r="R4516" t="s">
        <v>384</v>
      </c>
      <c r="S4516" t="s">
        <v>102</v>
      </c>
      <c r="T4516" t="s">
        <v>14689</v>
      </c>
      <c r="U4516" t="s">
        <v>104</v>
      </c>
      <c r="V4516" t="s">
        <v>164</v>
      </c>
      <c r="W4516" t="s">
        <v>106</v>
      </c>
      <c r="X4516" s="3">
        <v>5</v>
      </c>
      <c r="Y4516" s="2">
        <v>46042.470416666663</v>
      </c>
      <c r="Z4516" s="2">
        <v>46073.389317129629</v>
      </c>
      <c r="AA4516" t="s">
        <v>158</v>
      </c>
      <c r="AB4516" s="3">
        <v>113.06</v>
      </c>
      <c r="AC4516" s="3">
        <v>64.86</v>
      </c>
      <c r="AD4516" t="s">
        <v>12</v>
      </c>
      <c r="AE4516" t="b">
        <v>1</v>
      </c>
      <c r="AF4516" t="s">
        <v>109</v>
      </c>
      <c r="AG4516" t="s">
        <v>11</v>
      </c>
      <c r="AH4516" t="s">
        <v>11</v>
      </c>
      <c r="AI4516" t="b">
        <v>0</v>
      </c>
      <c r="AJ4516" t="s">
        <v>11</v>
      </c>
      <c r="AK4516" t="s">
        <v>11</v>
      </c>
      <c r="AL4516" t="s">
        <v>152</v>
      </c>
      <c r="AM4516" t="b">
        <v>0</v>
      </c>
      <c r="AN4516" t="s">
        <v>14</v>
      </c>
      <c r="AO4516">
        <v>2</v>
      </c>
      <c r="AP4516">
        <v>32.53</v>
      </c>
      <c r="AQ4516">
        <v>65.06</v>
      </c>
    </row>
    <row r="4517" spans="1:67" x14ac:dyDescent="0.2">
      <c r="A4517" t="s">
        <v>14690</v>
      </c>
      <c r="B4517" s="3">
        <v>29656152</v>
      </c>
      <c r="C4517">
        <v>15857671</v>
      </c>
      <c r="D4517" s="2">
        <v>46040.488564814812</v>
      </c>
      <c r="E4517" s="2">
        <v>46072</v>
      </c>
      <c r="F4517" t="s">
        <v>94</v>
      </c>
      <c r="G4517" s="3">
        <v>7442</v>
      </c>
      <c r="H4517" s="3">
        <v>43120</v>
      </c>
      <c r="I4517" t="s">
        <v>238</v>
      </c>
      <c r="J4517" t="s">
        <v>11</v>
      </c>
      <c r="K4517" t="s">
        <v>96</v>
      </c>
      <c r="L4517" s="3">
        <v>111</v>
      </c>
      <c r="M4517" t="s">
        <v>97</v>
      </c>
      <c r="N4517" s="3">
        <v>2992</v>
      </c>
      <c r="O4517" t="s">
        <v>127</v>
      </c>
      <c r="P4517" t="s">
        <v>99</v>
      </c>
      <c r="Q4517" t="s">
        <v>12831</v>
      </c>
      <c r="R4517" t="s">
        <v>240</v>
      </c>
      <c r="S4517" t="s">
        <v>102</v>
      </c>
      <c r="T4517" t="s">
        <v>14691</v>
      </c>
      <c r="U4517" t="s">
        <v>104</v>
      </c>
      <c r="V4517" t="s">
        <v>164</v>
      </c>
      <c r="W4517" t="s">
        <v>106</v>
      </c>
      <c r="X4517" s="3">
        <v>5</v>
      </c>
      <c r="Y4517" s="2">
        <v>46042.470462962963</v>
      </c>
      <c r="Z4517" s="2">
        <v>46073.38925925926</v>
      </c>
      <c r="AA4517" t="s">
        <v>116</v>
      </c>
      <c r="AB4517" s="3">
        <v>77</v>
      </c>
      <c r="AC4517" s="3">
        <v>75</v>
      </c>
      <c r="AD4517" t="s">
        <v>5763</v>
      </c>
      <c r="AE4517" t="b">
        <v>1</v>
      </c>
      <c r="AF4517" t="s">
        <v>109</v>
      </c>
      <c r="AG4517" t="s">
        <v>11</v>
      </c>
      <c r="AH4517" t="s">
        <v>11</v>
      </c>
      <c r="AI4517" t="b">
        <v>0</v>
      </c>
      <c r="AJ4517" t="s">
        <v>11</v>
      </c>
      <c r="AK4517" t="s">
        <v>11</v>
      </c>
      <c r="AL4517" t="s">
        <v>152</v>
      </c>
      <c r="AM4517" t="b">
        <v>0</v>
      </c>
      <c r="AN4517" t="s">
        <v>19</v>
      </c>
      <c r="AO4517">
        <v>1</v>
      </c>
      <c r="AP4517">
        <v>75</v>
      </c>
      <c r="AQ4517">
        <v>75</v>
      </c>
    </row>
    <row r="4518" spans="1:67" x14ac:dyDescent="0.2">
      <c r="A4518" t="s">
        <v>14692</v>
      </c>
      <c r="B4518" s="3">
        <v>29656236</v>
      </c>
      <c r="C4518">
        <v>15857722</v>
      </c>
      <c r="D4518" s="2">
        <v>46040.49114583333</v>
      </c>
      <c r="E4518" s="2">
        <v>46070</v>
      </c>
      <c r="F4518" t="s">
        <v>94</v>
      </c>
      <c r="G4518" s="3">
        <v>17237</v>
      </c>
      <c r="H4518" s="3">
        <v>13460</v>
      </c>
      <c r="I4518" t="s">
        <v>166</v>
      </c>
      <c r="J4518" t="s">
        <v>11</v>
      </c>
      <c r="K4518" t="s">
        <v>96</v>
      </c>
      <c r="L4518" s="3">
        <v>111</v>
      </c>
      <c r="M4518" t="s">
        <v>97</v>
      </c>
      <c r="N4518" s="3">
        <v>2992</v>
      </c>
      <c r="O4518" t="s">
        <v>127</v>
      </c>
      <c r="P4518" t="s">
        <v>99</v>
      </c>
      <c r="Q4518" t="s">
        <v>14693</v>
      </c>
      <c r="R4518" t="s">
        <v>410</v>
      </c>
      <c r="S4518" t="s">
        <v>102</v>
      </c>
      <c r="T4518" t="s">
        <v>14694</v>
      </c>
      <c r="U4518" t="s">
        <v>104</v>
      </c>
      <c r="V4518" t="s">
        <v>164</v>
      </c>
      <c r="W4518" t="s">
        <v>106</v>
      </c>
      <c r="X4518" s="3">
        <v>5</v>
      </c>
      <c r="Y4518" s="2">
        <v>46042.470648148148</v>
      </c>
      <c r="Z4518" s="2">
        <v>46073.389317129629</v>
      </c>
      <c r="AA4518" t="s">
        <v>116</v>
      </c>
      <c r="AB4518" s="3">
        <v>119.1</v>
      </c>
      <c r="AC4518" s="3">
        <v>127.8</v>
      </c>
      <c r="AD4518" t="s">
        <v>1760</v>
      </c>
      <c r="AE4518" t="b">
        <v>1</v>
      </c>
      <c r="AF4518" t="s">
        <v>109</v>
      </c>
      <c r="AG4518" t="s">
        <v>11</v>
      </c>
      <c r="AH4518" t="s">
        <v>11</v>
      </c>
      <c r="AI4518" t="b">
        <v>0</v>
      </c>
      <c r="AJ4518" t="s">
        <v>11</v>
      </c>
      <c r="AK4518" t="s">
        <v>11</v>
      </c>
      <c r="AL4518" t="s">
        <v>152</v>
      </c>
      <c r="AM4518" t="b">
        <v>0</v>
      </c>
      <c r="AN4518" t="s">
        <v>19</v>
      </c>
      <c r="AO4518">
        <v>3</v>
      </c>
      <c r="AP4518">
        <v>33.200000000000003</v>
      </c>
      <c r="AQ4518">
        <v>99.600000000000009</v>
      </c>
      <c r="AU4518">
        <v>1</v>
      </c>
      <c r="AV4518">
        <v>28.2</v>
      </c>
      <c r="AW4518">
        <v>28.2</v>
      </c>
    </row>
    <row r="4519" spans="1:67" x14ac:dyDescent="0.2">
      <c r="A4519" t="s">
        <v>14695</v>
      </c>
      <c r="B4519" s="3">
        <v>29656249</v>
      </c>
      <c r="C4519">
        <v>15857720</v>
      </c>
      <c r="D4519" s="2">
        <v>46040.491087962961</v>
      </c>
      <c r="E4519" s="2">
        <v>46045</v>
      </c>
      <c r="F4519" t="s">
        <v>94</v>
      </c>
      <c r="G4519" s="3">
        <v>10055</v>
      </c>
      <c r="H4519" s="3">
        <v>18487</v>
      </c>
      <c r="I4519" t="s">
        <v>160</v>
      </c>
      <c r="J4519" t="s">
        <v>11</v>
      </c>
      <c r="K4519" t="s">
        <v>96</v>
      </c>
      <c r="L4519" s="3">
        <v>111</v>
      </c>
      <c r="M4519" t="s">
        <v>97</v>
      </c>
      <c r="N4519" s="3">
        <v>2992</v>
      </c>
      <c r="O4519" t="s">
        <v>127</v>
      </c>
      <c r="P4519" t="s">
        <v>99</v>
      </c>
      <c r="Q4519" t="s">
        <v>14696</v>
      </c>
      <c r="R4519" t="s">
        <v>162</v>
      </c>
      <c r="S4519" t="s">
        <v>102</v>
      </c>
      <c r="T4519" t="s">
        <v>14697</v>
      </c>
      <c r="U4519" t="s">
        <v>104</v>
      </c>
      <c r="V4519" t="s">
        <v>105</v>
      </c>
      <c r="W4519" t="s">
        <v>106</v>
      </c>
      <c r="X4519" s="3">
        <v>6</v>
      </c>
      <c r="Y4519" s="2">
        <v>46042.470648148148</v>
      </c>
      <c r="Z4519" s="2">
        <v>46073.389317129629</v>
      </c>
      <c r="AA4519" t="s">
        <v>131</v>
      </c>
      <c r="AB4519" s="3">
        <v>598</v>
      </c>
      <c r="AC4519" s="3">
        <v>467.52</v>
      </c>
      <c r="AD4519" t="s">
        <v>12</v>
      </c>
      <c r="AE4519" t="b">
        <v>1</v>
      </c>
      <c r="AF4519" t="s">
        <v>125</v>
      </c>
      <c r="AG4519" t="s">
        <v>11</v>
      </c>
      <c r="AH4519" t="s">
        <v>11</v>
      </c>
      <c r="AI4519" t="b">
        <v>1</v>
      </c>
      <c r="AJ4519" t="s">
        <v>12484</v>
      </c>
      <c r="AK4519" t="s">
        <v>630</v>
      </c>
      <c r="AL4519" t="s">
        <v>14698</v>
      </c>
      <c r="AM4519" t="b">
        <v>0</v>
      </c>
      <c r="AN4519" t="s">
        <v>14</v>
      </c>
      <c r="AO4519">
        <v>2</v>
      </c>
      <c r="AP4519">
        <v>233.22</v>
      </c>
      <c r="AQ4519">
        <v>466.44</v>
      </c>
    </row>
    <row r="4520" spans="1:67" x14ac:dyDescent="0.2">
      <c r="A4520" t="s">
        <v>14699</v>
      </c>
      <c r="B4520" s="3">
        <v>29656346</v>
      </c>
      <c r="C4520">
        <v>15857806</v>
      </c>
      <c r="D4520" s="2">
        <v>46040.496550925927</v>
      </c>
      <c r="E4520" s="2">
        <v>46059</v>
      </c>
      <c r="F4520" t="s">
        <v>94</v>
      </c>
      <c r="G4520" s="3">
        <v>7442</v>
      </c>
      <c r="H4520" s="3">
        <v>43120</v>
      </c>
      <c r="I4520" t="s">
        <v>238</v>
      </c>
      <c r="J4520" t="s">
        <v>11</v>
      </c>
      <c r="K4520" t="s">
        <v>96</v>
      </c>
      <c r="L4520" s="3">
        <v>111</v>
      </c>
      <c r="M4520" t="s">
        <v>97</v>
      </c>
      <c r="N4520" s="3">
        <v>2992</v>
      </c>
      <c r="O4520" t="s">
        <v>127</v>
      </c>
      <c r="P4520" t="s">
        <v>99</v>
      </c>
      <c r="Q4520" t="s">
        <v>14700</v>
      </c>
      <c r="R4520" t="s">
        <v>284</v>
      </c>
      <c r="S4520" t="s">
        <v>102</v>
      </c>
      <c r="T4520" t="s">
        <v>14701</v>
      </c>
      <c r="U4520" t="s">
        <v>104</v>
      </c>
      <c r="V4520" t="s">
        <v>164</v>
      </c>
      <c r="W4520" t="s">
        <v>106</v>
      </c>
      <c r="X4520" s="3">
        <v>5</v>
      </c>
      <c r="Y4520" s="2">
        <v>46042.47074074074</v>
      </c>
      <c r="Z4520" s="2">
        <v>46073.389317129629</v>
      </c>
      <c r="AA4520" t="s">
        <v>116</v>
      </c>
      <c r="AB4520" s="3">
        <v>154</v>
      </c>
      <c r="AC4520" s="3">
        <v>150</v>
      </c>
      <c r="AD4520" t="s">
        <v>5792</v>
      </c>
      <c r="AE4520" t="b">
        <v>1</v>
      </c>
      <c r="AF4520" t="s">
        <v>109</v>
      </c>
      <c r="AG4520" t="s">
        <v>11</v>
      </c>
      <c r="AH4520" t="s">
        <v>11</v>
      </c>
      <c r="AI4520" t="b">
        <v>0</v>
      </c>
      <c r="AJ4520" t="s">
        <v>11</v>
      </c>
      <c r="AK4520" t="s">
        <v>11</v>
      </c>
      <c r="AL4520" t="s">
        <v>152</v>
      </c>
      <c r="AM4520" t="b">
        <v>0</v>
      </c>
      <c r="AN4520" t="s">
        <v>19</v>
      </c>
      <c r="AO4520">
        <v>2</v>
      </c>
      <c r="AP4520">
        <v>75</v>
      </c>
      <c r="AQ4520">
        <v>150</v>
      </c>
    </row>
    <row r="4521" spans="1:67" x14ac:dyDescent="0.2">
      <c r="A4521" t="s">
        <v>14702</v>
      </c>
      <c r="B4521" s="3">
        <v>29656395</v>
      </c>
      <c r="C4521">
        <v>15857842</v>
      </c>
      <c r="D4521" s="2">
        <v>46040.497916666667</v>
      </c>
      <c r="E4521" s="2">
        <v>46040</v>
      </c>
      <c r="F4521" t="s">
        <v>94</v>
      </c>
      <c r="G4521" s="3">
        <v>7366</v>
      </c>
      <c r="H4521" s="3">
        <v>30850</v>
      </c>
      <c r="I4521" t="s">
        <v>428</v>
      </c>
      <c r="J4521" t="s">
        <v>11</v>
      </c>
      <c r="K4521" t="s">
        <v>96</v>
      </c>
      <c r="L4521" s="3">
        <v>111</v>
      </c>
      <c r="M4521" t="s">
        <v>295</v>
      </c>
      <c r="N4521" s="3">
        <v>1858</v>
      </c>
      <c r="O4521" t="s">
        <v>127</v>
      </c>
      <c r="P4521" t="s">
        <v>99</v>
      </c>
      <c r="Q4521" t="s">
        <v>14703</v>
      </c>
      <c r="R4521" t="s">
        <v>983</v>
      </c>
      <c r="S4521" t="s">
        <v>102</v>
      </c>
      <c r="T4521" t="s">
        <v>14704</v>
      </c>
      <c r="U4521" t="s">
        <v>104</v>
      </c>
      <c r="V4521" t="s">
        <v>164</v>
      </c>
      <c r="W4521" t="s">
        <v>106</v>
      </c>
      <c r="X4521" s="3">
        <v>5</v>
      </c>
      <c r="Y4521" s="2">
        <v>46042.470775462964</v>
      </c>
      <c r="Z4521" s="2">
        <v>46073.389317129629</v>
      </c>
      <c r="AA4521" t="s">
        <v>116</v>
      </c>
      <c r="AB4521" s="3">
        <v>58</v>
      </c>
      <c r="AC4521" s="3">
        <v>51.6</v>
      </c>
      <c r="AD4521" t="s">
        <v>12</v>
      </c>
      <c r="AE4521" t="b">
        <v>1</v>
      </c>
      <c r="AF4521" t="s">
        <v>109</v>
      </c>
      <c r="AG4521" t="s">
        <v>11</v>
      </c>
      <c r="AH4521" t="s">
        <v>11</v>
      </c>
      <c r="AI4521" t="b">
        <v>0</v>
      </c>
      <c r="AJ4521" t="s">
        <v>11</v>
      </c>
      <c r="AK4521" t="s">
        <v>11</v>
      </c>
      <c r="AL4521" t="s">
        <v>152</v>
      </c>
      <c r="AM4521" t="b">
        <v>0</v>
      </c>
      <c r="AN4521" t="s">
        <v>19</v>
      </c>
      <c r="AO4521">
        <v>1</v>
      </c>
      <c r="AP4521">
        <v>51.6</v>
      </c>
      <c r="AQ4521">
        <v>51.6</v>
      </c>
    </row>
    <row r="4522" spans="1:67" x14ac:dyDescent="0.2">
      <c r="A4522" t="s">
        <v>14705</v>
      </c>
      <c r="B4522" s="3">
        <v>29656516</v>
      </c>
      <c r="C4522">
        <v>15857938</v>
      </c>
      <c r="D4522" s="2">
        <v>46040.503194444442</v>
      </c>
      <c r="E4522" s="2">
        <v>46041</v>
      </c>
      <c r="F4522" t="s">
        <v>94</v>
      </c>
      <c r="G4522" s="3">
        <v>7371</v>
      </c>
      <c r="H4522" s="3">
        <v>55603</v>
      </c>
      <c r="I4522" t="s">
        <v>140</v>
      </c>
      <c r="J4522" t="s">
        <v>11</v>
      </c>
      <c r="K4522" t="s">
        <v>96</v>
      </c>
      <c r="L4522" s="3">
        <v>111</v>
      </c>
      <c r="M4522" t="s">
        <v>97</v>
      </c>
      <c r="N4522" s="3">
        <v>2992</v>
      </c>
      <c r="O4522" t="s">
        <v>127</v>
      </c>
      <c r="P4522" t="s">
        <v>99</v>
      </c>
      <c r="Q4522" t="s">
        <v>14706</v>
      </c>
      <c r="R4522" t="s">
        <v>1073</v>
      </c>
      <c r="S4522" t="s">
        <v>102</v>
      </c>
      <c r="T4522" t="s">
        <v>14707</v>
      </c>
      <c r="U4522" t="s">
        <v>104</v>
      </c>
      <c r="V4522" t="s">
        <v>164</v>
      </c>
      <c r="W4522" t="s">
        <v>106</v>
      </c>
      <c r="X4522" s="3">
        <v>5</v>
      </c>
      <c r="Y4522" s="2">
        <v>46042.470879629633</v>
      </c>
      <c r="Z4522" s="2">
        <v>46073.389317129629</v>
      </c>
      <c r="AA4522" t="s">
        <v>116</v>
      </c>
      <c r="AB4522" s="3">
        <v>39</v>
      </c>
      <c r="AC4522" s="3">
        <v>37.200000000000003</v>
      </c>
      <c r="AD4522" t="s">
        <v>1075</v>
      </c>
      <c r="AE4522" t="b">
        <v>1</v>
      </c>
      <c r="AF4522" t="s">
        <v>109</v>
      </c>
      <c r="AG4522" t="s">
        <v>11</v>
      </c>
      <c r="AH4522" t="s">
        <v>11</v>
      </c>
      <c r="AI4522" t="b">
        <v>0</v>
      </c>
      <c r="AJ4522" t="s">
        <v>11</v>
      </c>
      <c r="AK4522" t="s">
        <v>11</v>
      </c>
      <c r="AL4522" t="s">
        <v>152</v>
      </c>
      <c r="AM4522" t="b">
        <v>0</v>
      </c>
      <c r="AN4522" t="s">
        <v>19</v>
      </c>
      <c r="AO4522">
        <v>1</v>
      </c>
      <c r="AP4522">
        <v>37.200000000000003</v>
      </c>
      <c r="AQ4522">
        <v>37.200000000000003</v>
      </c>
    </row>
    <row r="4523" spans="1:67" x14ac:dyDescent="0.2">
      <c r="A4523" t="s">
        <v>14708</v>
      </c>
      <c r="B4523" s="3">
        <v>29656567</v>
      </c>
      <c r="C4523">
        <v>15857985</v>
      </c>
      <c r="D4523" s="2">
        <v>46040.505115740743</v>
      </c>
      <c r="E4523" s="2">
        <v>46041</v>
      </c>
      <c r="F4523" t="s">
        <v>94</v>
      </c>
      <c r="G4523" s="3">
        <v>13205</v>
      </c>
      <c r="H4523" s="3">
        <v>25404</v>
      </c>
      <c r="I4523" t="s">
        <v>339</v>
      </c>
      <c r="J4523" t="s">
        <v>11</v>
      </c>
      <c r="K4523" t="s">
        <v>96</v>
      </c>
      <c r="L4523" s="3">
        <v>111</v>
      </c>
      <c r="M4523" t="s">
        <v>97</v>
      </c>
      <c r="N4523" s="3">
        <v>2992</v>
      </c>
      <c r="O4523" t="s">
        <v>127</v>
      </c>
      <c r="P4523" t="s">
        <v>99</v>
      </c>
      <c r="Q4523" t="s">
        <v>14709</v>
      </c>
      <c r="R4523" t="s">
        <v>3384</v>
      </c>
      <c r="S4523" t="s">
        <v>102</v>
      </c>
      <c r="T4523" t="s">
        <v>14710</v>
      </c>
      <c r="U4523" t="s">
        <v>104</v>
      </c>
      <c r="V4523" t="s">
        <v>164</v>
      </c>
      <c r="W4523" t="s">
        <v>106</v>
      </c>
      <c r="X4523" s="3">
        <v>5</v>
      </c>
      <c r="Y4523" s="2">
        <v>46042.470925925925</v>
      </c>
      <c r="Z4523" s="2">
        <v>46073.389317129629</v>
      </c>
      <c r="AA4523" t="s">
        <v>190</v>
      </c>
      <c r="AB4523" s="3">
        <v>190</v>
      </c>
      <c r="AC4523" s="3">
        <v>163.80000000000001</v>
      </c>
      <c r="AD4523" t="s">
        <v>12</v>
      </c>
      <c r="AE4523" t="b">
        <v>1</v>
      </c>
      <c r="AF4523" t="s">
        <v>109</v>
      </c>
      <c r="AG4523" t="s">
        <v>11</v>
      </c>
      <c r="AH4523" t="s">
        <v>11</v>
      </c>
      <c r="AI4523" t="b">
        <v>0</v>
      </c>
      <c r="AJ4523" t="s">
        <v>11</v>
      </c>
      <c r="AK4523" t="s">
        <v>11</v>
      </c>
      <c r="AL4523" t="s">
        <v>152</v>
      </c>
      <c r="AM4523" t="b">
        <v>0</v>
      </c>
      <c r="AN4523" t="s">
        <v>14</v>
      </c>
      <c r="AO4523">
        <v>2</v>
      </c>
      <c r="AP4523">
        <v>82</v>
      </c>
      <c r="AQ4523">
        <v>164</v>
      </c>
    </row>
    <row r="4524" spans="1:67" x14ac:dyDescent="0.2">
      <c r="A4524" t="s">
        <v>14711</v>
      </c>
      <c r="B4524" s="3">
        <v>29656577</v>
      </c>
      <c r="C4524">
        <v>15857983</v>
      </c>
      <c r="D4524" s="2">
        <v>46040.505046296297</v>
      </c>
      <c r="E4524" s="2">
        <v>46070</v>
      </c>
      <c r="F4524" t="s">
        <v>94</v>
      </c>
      <c r="G4524" s="3">
        <v>16801</v>
      </c>
      <c r="H4524" s="3">
        <v>26842</v>
      </c>
      <c r="I4524" t="s">
        <v>126</v>
      </c>
      <c r="J4524" t="s">
        <v>11</v>
      </c>
      <c r="K4524" t="s">
        <v>96</v>
      </c>
      <c r="L4524" s="3">
        <v>111</v>
      </c>
      <c r="M4524" t="s">
        <v>97</v>
      </c>
      <c r="N4524" s="3">
        <v>2992</v>
      </c>
      <c r="O4524" t="s">
        <v>127</v>
      </c>
      <c r="P4524" t="s">
        <v>99</v>
      </c>
      <c r="Q4524" t="s">
        <v>14712</v>
      </c>
      <c r="R4524" t="s">
        <v>7235</v>
      </c>
      <c r="S4524" t="s">
        <v>102</v>
      </c>
      <c r="T4524" t="s">
        <v>14713</v>
      </c>
      <c r="U4524" t="s">
        <v>104</v>
      </c>
      <c r="V4524" t="s">
        <v>105</v>
      </c>
      <c r="W4524" t="s">
        <v>106</v>
      </c>
      <c r="X4524" s="3">
        <v>5</v>
      </c>
      <c r="Y4524" s="2">
        <v>46042.47074074074</v>
      </c>
      <c r="Z4524" s="2">
        <v>46073.38925925926</v>
      </c>
      <c r="AA4524" t="s">
        <v>131</v>
      </c>
      <c r="AB4524" s="3">
        <v>306.54000000000002</v>
      </c>
      <c r="AC4524" s="3">
        <v>271.04000000000002</v>
      </c>
      <c r="AD4524" t="s">
        <v>12</v>
      </c>
      <c r="AE4524" t="b">
        <v>1</v>
      </c>
      <c r="AF4524" t="s">
        <v>109</v>
      </c>
      <c r="AG4524" t="s">
        <v>11</v>
      </c>
      <c r="AH4524" t="s">
        <v>11</v>
      </c>
      <c r="AI4524" t="b">
        <v>0</v>
      </c>
      <c r="AJ4524" t="s">
        <v>11</v>
      </c>
      <c r="AK4524" t="s">
        <v>11</v>
      </c>
      <c r="AL4524" t="s">
        <v>152</v>
      </c>
      <c r="AM4524" t="b">
        <v>0</v>
      </c>
      <c r="AN4524" t="s">
        <v>14</v>
      </c>
      <c r="AO4524">
        <v>2</v>
      </c>
      <c r="AP4524">
        <v>135.19999999999999</v>
      </c>
      <c r="AQ4524">
        <v>270.39999999999998</v>
      </c>
    </row>
    <row r="4525" spans="1:67" x14ac:dyDescent="0.2">
      <c r="A4525" t="s">
        <v>14714</v>
      </c>
      <c r="B4525" s="3">
        <v>29656580</v>
      </c>
      <c r="C4525">
        <v>15857996</v>
      </c>
      <c r="D4525" s="2">
        <v>46040.505578703705</v>
      </c>
      <c r="E4525" s="2">
        <v>46041</v>
      </c>
      <c r="F4525" t="s">
        <v>94</v>
      </c>
      <c r="G4525" s="3">
        <v>7442</v>
      </c>
      <c r="H4525" s="3">
        <v>43120</v>
      </c>
      <c r="I4525" t="s">
        <v>238</v>
      </c>
      <c r="J4525" t="s">
        <v>11</v>
      </c>
      <c r="K4525" t="s">
        <v>96</v>
      </c>
      <c r="L4525" s="3">
        <v>111</v>
      </c>
      <c r="M4525" t="s">
        <v>97</v>
      </c>
      <c r="N4525" s="3">
        <v>2992</v>
      </c>
      <c r="O4525" t="s">
        <v>127</v>
      </c>
      <c r="P4525" t="s">
        <v>99</v>
      </c>
      <c r="Q4525" t="s">
        <v>14715</v>
      </c>
      <c r="R4525" t="s">
        <v>284</v>
      </c>
      <c r="S4525" t="s">
        <v>102</v>
      </c>
      <c r="T4525" t="s">
        <v>14716</v>
      </c>
      <c r="U4525" t="s">
        <v>104</v>
      </c>
      <c r="V4525" t="s">
        <v>164</v>
      </c>
      <c r="W4525" t="s">
        <v>106</v>
      </c>
      <c r="X4525" s="3">
        <v>5</v>
      </c>
      <c r="Y4525" s="2">
        <v>46042.470937500002</v>
      </c>
      <c r="Z4525" s="2">
        <v>46073.389317129629</v>
      </c>
      <c r="AA4525" t="s">
        <v>116</v>
      </c>
      <c r="AB4525" s="3">
        <v>154</v>
      </c>
      <c r="AC4525" s="3">
        <v>150</v>
      </c>
      <c r="AD4525" t="s">
        <v>5792</v>
      </c>
      <c r="AE4525" t="b">
        <v>1</v>
      </c>
      <c r="AF4525" t="s">
        <v>109</v>
      </c>
      <c r="AG4525" t="s">
        <v>11</v>
      </c>
      <c r="AH4525" t="s">
        <v>11</v>
      </c>
      <c r="AI4525" t="b">
        <v>0</v>
      </c>
      <c r="AJ4525" t="s">
        <v>11</v>
      </c>
      <c r="AK4525" t="s">
        <v>11</v>
      </c>
      <c r="AL4525" t="s">
        <v>152</v>
      </c>
      <c r="AM4525" t="b">
        <v>0</v>
      </c>
      <c r="AN4525" t="s">
        <v>19</v>
      </c>
      <c r="AO4525">
        <v>2</v>
      </c>
      <c r="AP4525">
        <v>75</v>
      </c>
      <c r="AQ4525">
        <v>150</v>
      </c>
    </row>
    <row r="4526" spans="1:67" x14ac:dyDescent="0.2">
      <c r="A4526" t="s">
        <v>14717</v>
      </c>
      <c r="B4526" s="3">
        <v>29656671</v>
      </c>
      <c r="C4526">
        <v>15858071</v>
      </c>
      <c r="D4526" s="2">
        <v>46040.509085648147</v>
      </c>
      <c r="E4526" s="2">
        <v>46041</v>
      </c>
      <c r="F4526" t="s">
        <v>94</v>
      </c>
      <c r="G4526" s="3">
        <v>7442</v>
      </c>
      <c r="H4526" s="3">
        <v>43120</v>
      </c>
      <c r="I4526" t="s">
        <v>238</v>
      </c>
      <c r="J4526" t="s">
        <v>11</v>
      </c>
      <c r="K4526" t="s">
        <v>96</v>
      </c>
      <c r="L4526" s="3">
        <v>111</v>
      </c>
      <c r="M4526" t="s">
        <v>97</v>
      </c>
      <c r="N4526" s="3">
        <v>2992</v>
      </c>
      <c r="O4526" t="s">
        <v>127</v>
      </c>
      <c r="P4526" t="s">
        <v>99</v>
      </c>
      <c r="Q4526" t="s">
        <v>14718</v>
      </c>
      <c r="R4526" t="s">
        <v>284</v>
      </c>
      <c r="S4526" t="s">
        <v>102</v>
      </c>
      <c r="T4526" t="s">
        <v>14719</v>
      </c>
      <c r="U4526" t="s">
        <v>104</v>
      </c>
      <c r="V4526" t="s">
        <v>164</v>
      </c>
      <c r="W4526" t="s">
        <v>106</v>
      </c>
      <c r="X4526" s="3">
        <v>5</v>
      </c>
      <c r="Y4526" s="2">
        <v>46042.470833333333</v>
      </c>
      <c r="Z4526" s="2">
        <v>46073.38925925926</v>
      </c>
      <c r="AA4526" t="s">
        <v>116</v>
      </c>
      <c r="AB4526" s="3">
        <v>154</v>
      </c>
      <c r="AC4526" s="3">
        <v>150</v>
      </c>
      <c r="AD4526" t="s">
        <v>5792</v>
      </c>
      <c r="AE4526" t="b">
        <v>1</v>
      </c>
      <c r="AF4526" t="s">
        <v>109</v>
      </c>
      <c r="AG4526" t="s">
        <v>11</v>
      </c>
      <c r="AH4526" t="s">
        <v>11</v>
      </c>
      <c r="AI4526" t="b">
        <v>0</v>
      </c>
      <c r="AJ4526" t="s">
        <v>11</v>
      </c>
      <c r="AK4526" t="s">
        <v>11</v>
      </c>
      <c r="AL4526" t="s">
        <v>152</v>
      </c>
      <c r="AM4526" t="b">
        <v>0</v>
      </c>
      <c r="AN4526" t="s">
        <v>19</v>
      </c>
      <c r="AO4526">
        <v>2</v>
      </c>
      <c r="AP4526">
        <v>75</v>
      </c>
      <c r="AQ4526">
        <v>150</v>
      </c>
    </row>
    <row r="4527" spans="1:67" x14ac:dyDescent="0.2">
      <c r="A4527" t="s">
        <v>14720</v>
      </c>
      <c r="B4527" s="3">
        <v>29656679</v>
      </c>
      <c r="C4527">
        <v>15858073</v>
      </c>
      <c r="D4527" s="2">
        <v>46040.509201388886</v>
      </c>
      <c r="E4527" s="2">
        <v>46051</v>
      </c>
      <c r="F4527" t="s">
        <v>94</v>
      </c>
      <c r="G4527" s="3">
        <v>35785</v>
      </c>
      <c r="H4527" s="3">
        <v>75805</v>
      </c>
      <c r="I4527" t="s">
        <v>4177</v>
      </c>
      <c r="J4527" t="s">
        <v>11</v>
      </c>
      <c r="K4527" t="s">
        <v>96</v>
      </c>
      <c r="L4527" s="3">
        <v>111</v>
      </c>
      <c r="M4527" t="s">
        <v>295</v>
      </c>
      <c r="N4527" s="3">
        <v>1858</v>
      </c>
      <c r="O4527" t="s">
        <v>127</v>
      </c>
      <c r="P4527" t="s">
        <v>99</v>
      </c>
      <c r="Q4527" t="s">
        <v>14721</v>
      </c>
      <c r="R4527" t="s">
        <v>9927</v>
      </c>
      <c r="S4527" t="s">
        <v>102</v>
      </c>
      <c r="T4527" t="s">
        <v>14722</v>
      </c>
      <c r="U4527" t="s">
        <v>104</v>
      </c>
      <c r="V4527" t="s">
        <v>105</v>
      </c>
      <c r="W4527" t="s">
        <v>106</v>
      </c>
      <c r="X4527" s="3">
        <v>5</v>
      </c>
      <c r="Y4527" s="2">
        <v>46042.471006944441</v>
      </c>
      <c r="Z4527" s="2">
        <v>46073.389317129629</v>
      </c>
      <c r="AA4527" t="s">
        <v>299</v>
      </c>
      <c r="AB4527" s="3">
        <v>2570</v>
      </c>
      <c r="AC4527" s="3">
        <v>1978</v>
      </c>
      <c r="AD4527" t="s">
        <v>9929</v>
      </c>
      <c r="AE4527" t="b">
        <v>1</v>
      </c>
      <c r="AF4527" t="s">
        <v>109</v>
      </c>
      <c r="AG4527" t="s">
        <v>11</v>
      </c>
      <c r="AH4527" t="s">
        <v>11</v>
      </c>
      <c r="AI4527" t="b">
        <v>0</v>
      </c>
      <c r="AJ4527" t="s">
        <v>11</v>
      </c>
      <c r="AK4527" t="s">
        <v>11</v>
      </c>
      <c r="AL4527" t="s">
        <v>110</v>
      </c>
      <c r="AM4527" t="b">
        <v>0</v>
      </c>
      <c r="AN4527" t="s">
        <v>14</v>
      </c>
      <c r="BD4527">
        <v>2</v>
      </c>
      <c r="BE4527">
        <v>989</v>
      </c>
      <c r="BF4527">
        <v>1978</v>
      </c>
    </row>
    <row r="4528" spans="1:67" x14ac:dyDescent="0.2">
      <c r="A4528" t="s">
        <v>14723</v>
      </c>
      <c r="B4528" s="3">
        <v>29656824</v>
      </c>
      <c r="C4528">
        <v>15858188</v>
      </c>
      <c r="D4528" s="2">
        <v>46040.515092592592</v>
      </c>
      <c r="E4528" s="2">
        <v>46041</v>
      </c>
      <c r="F4528" t="s">
        <v>94</v>
      </c>
      <c r="G4528" s="3">
        <v>7442</v>
      </c>
      <c r="H4528" s="3">
        <v>43120</v>
      </c>
      <c r="I4528" t="s">
        <v>238</v>
      </c>
      <c r="J4528" t="s">
        <v>11</v>
      </c>
      <c r="K4528" t="s">
        <v>96</v>
      </c>
      <c r="L4528" s="3">
        <v>111</v>
      </c>
      <c r="M4528" t="s">
        <v>97</v>
      </c>
      <c r="N4528" s="3">
        <v>2992</v>
      </c>
      <c r="O4528" t="s">
        <v>127</v>
      </c>
      <c r="P4528" t="s">
        <v>99</v>
      </c>
      <c r="Q4528" t="s">
        <v>14724</v>
      </c>
      <c r="R4528" t="s">
        <v>415</v>
      </c>
      <c r="S4528" t="s">
        <v>102</v>
      </c>
      <c r="T4528" t="s">
        <v>14725</v>
      </c>
      <c r="U4528" t="s">
        <v>104</v>
      </c>
      <c r="V4528" t="s">
        <v>164</v>
      </c>
      <c r="W4528" t="s">
        <v>106</v>
      </c>
      <c r="X4528" s="3">
        <v>5</v>
      </c>
      <c r="Y4528" s="2">
        <v>46042.471122685187</v>
      </c>
      <c r="Z4528" s="2">
        <v>46073.389317129629</v>
      </c>
      <c r="AA4528" t="s">
        <v>116</v>
      </c>
      <c r="AB4528" s="3">
        <v>223</v>
      </c>
      <c r="AC4528" s="3">
        <v>216</v>
      </c>
      <c r="AD4528" t="s">
        <v>5820</v>
      </c>
      <c r="AE4528" t="b">
        <v>1</v>
      </c>
      <c r="AF4528" t="s">
        <v>109</v>
      </c>
      <c r="AG4528" t="s">
        <v>11</v>
      </c>
      <c r="AH4528" t="s">
        <v>11</v>
      </c>
      <c r="AI4528" t="b">
        <v>0</v>
      </c>
      <c r="AJ4528" t="s">
        <v>11</v>
      </c>
      <c r="AK4528" t="s">
        <v>11</v>
      </c>
      <c r="AL4528" t="s">
        <v>152</v>
      </c>
      <c r="AM4528" t="b">
        <v>0</v>
      </c>
      <c r="AN4528" t="s">
        <v>19</v>
      </c>
      <c r="AO4528">
        <v>2</v>
      </c>
      <c r="AP4528">
        <v>75</v>
      </c>
      <c r="AQ4528">
        <v>150</v>
      </c>
      <c r="AU4528">
        <v>1</v>
      </c>
      <c r="AV4528">
        <v>66</v>
      </c>
      <c r="AW4528">
        <v>66</v>
      </c>
    </row>
    <row r="4529" spans="1:43" x14ac:dyDescent="0.2">
      <c r="A4529" t="s">
        <v>14726</v>
      </c>
      <c r="B4529" s="3">
        <v>29656927</v>
      </c>
      <c r="C4529">
        <v>15858265</v>
      </c>
      <c r="D4529" s="2">
        <v>46040.519629629627</v>
      </c>
      <c r="E4529" s="2">
        <v>46078</v>
      </c>
      <c r="F4529" t="s">
        <v>94</v>
      </c>
      <c r="G4529" s="3">
        <v>14126</v>
      </c>
      <c r="H4529" s="3">
        <v>26842</v>
      </c>
      <c r="I4529" t="s">
        <v>126</v>
      </c>
      <c r="J4529" t="s">
        <v>11</v>
      </c>
      <c r="K4529" t="s">
        <v>96</v>
      </c>
      <c r="L4529" s="3">
        <v>111</v>
      </c>
      <c r="M4529" t="s">
        <v>97</v>
      </c>
      <c r="N4529" s="3">
        <v>2992</v>
      </c>
      <c r="O4529" t="s">
        <v>127</v>
      </c>
      <c r="P4529" t="s">
        <v>99</v>
      </c>
      <c r="Q4529" t="s">
        <v>14727</v>
      </c>
      <c r="R4529" t="s">
        <v>7239</v>
      </c>
      <c r="S4529" t="s">
        <v>102</v>
      </c>
      <c r="T4529" t="s">
        <v>14728</v>
      </c>
      <c r="U4529" t="s">
        <v>104</v>
      </c>
      <c r="V4529" t="s">
        <v>105</v>
      </c>
      <c r="W4529" t="s">
        <v>106</v>
      </c>
      <c r="X4529" s="3">
        <v>5</v>
      </c>
      <c r="Y4529" s="2">
        <v>46042.471018518518</v>
      </c>
      <c r="Z4529" s="2">
        <v>46073.38925925926</v>
      </c>
      <c r="AA4529" t="s">
        <v>131</v>
      </c>
      <c r="AB4529" s="3">
        <v>676</v>
      </c>
      <c r="AC4529" s="3">
        <v>542.08000000000004</v>
      </c>
      <c r="AD4529" t="s">
        <v>12</v>
      </c>
      <c r="AE4529" t="b">
        <v>1</v>
      </c>
      <c r="AF4529" t="s">
        <v>109</v>
      </c>
      <c r="AG4529" t="s">
        <v>11</v>
      </c>
      <c r="AH4529" t="s">
        <v>11</v>
      </c>
      <c r="AI4529" t="b">
        <v>0</v>
      </c>
      <c r="AJ4529" t="s">
        <v>11</v>
      </c>
      <c r="AK4529" t="s">
        <v>11</v>
      </c>
      <c r="AL4529" t="s">
        <v>152</v>
      </c>
      <c r="AM4529" t="b">
        <v>0</v>
      </c>
      <c r="AN4529" t="s">
        <v>14</v>
      </c>
      <c r="AO4529">
        <v>4</v>
      </c>
      <c r="AP4529">
        <v>135.19999999999999</v>
      </c>
      <c r="AQ4529">
        <v>540.79999999999995</v>
      </c>
    </row>
    <row r="4530" spans="1:43" x14ac:dyDescent="0.2">
      <c r="A4530" t="s">
        <v>14729</v>
      </c>
      <c r="B4530" s="3">
        <v>29656956</v>
      </c>
      <c r="C4530">
        <v>15858296</v>
      </c>
      <c r="D4530" s="2">
        <v>46040.521319444444</v>
      </c>
      <c r="E4530" s="2">
        <v>46041</v>
      </c>
      <c r="F4530" t="s">
        <v>94</v>
      </c>
      <c r="G4530" s="3">
        <v>30658</v>
      </c>
      <c r="H4530" s="3">
        <v>64040</v>
      </c>
      <c r="I4530" t="s">
        <v>2160</v>
      </c>
      <c r="J4530" t="s">
        <v>11</v>
      </c>
      <c r="K4530" t="s">
        <v>96</v>
      </c>
      <c r="L4530" s="3">
        <v>111</v>
      </c>
      <c r="M4530" t="s">
        <v>97</v>
      </c>
      <c r="N4530" s="3">
        <v>2992</v>
      </c>
      <c r="O4530" t="s">
        <v>127</v>
      </c>
      <c r="P4530" t="s">
        <v>99</v>
      </c>
      <c r="Q4530" t="s">
        <v>14730</v>
      </c>
      <c r="R4530" t="s">
        <v>14731</v>
      </c>
      <c r="S4530" t="s">
        <v>102</v>
      </c>
      <c r="T4530" t="s">
        <v>14732</v>
      </c>
      <c r="U4530" t="s">
        <v>104</v>
      </c>
      <c r="V4530" t="s">
        <v>105</v>
      </c>
      <c r="W4530" t="s">
        <v>106</v>
      </c>
      <c r="X4530" s="3">
        <v>5</v>
      </c>
      <c r="Y4530" s="2">
        <v>46042.471238425926</v>
      </c>
      <c r="Z4530" s="2">
        <v>46073.389317129629</v>
      </c>
      <c r="AA4530" t="s">
        <v>158</v>
      </c>
      <c r="AB4530" s="3">
        <v>463.53</v>
      </c>
      <c r="AC4530" s="3">
        <v>304.27999999999997</v>
      </c>
      <c r="AD4530" t="s">
        <v>12</v>
      </c>
      <c r="AE4530" t="b">
        <v>1</v>
      </c>
      <c r="AF4530" t="s">
        <v>109</v>
      </c>
      <c r="AG4530" t="s">
        <v>11</v>
      </c>
      <c r="AH4530" t="s">
        <v>11</v>
      </c>
      <c r="AI4530" t="b">
        <v>0</v>
      </c>
      <c r="AJ4530" t="s">
        <v>11</v>
      </c>
      <c r="AK4530" t="s">
        <v>11</v>
      </c>
      <c r="AL4530" t="s">
        <v>152</v>
      </c>
      <c r="AM4530" t="b">
        <v>0</v>
      </c>
      <c r="AN4530" t="s">
        <v>14</v>
      </c>
      <c r="AO4530">
        <v>3</v>
      </c>
      <c r="AP4530">
        <v>101.76</v>
      </c>
      <c r="AQ4530">
        <v>305.28000000000003</v>
      </c>
    </row>
    <row r="4531" spans="1:43" x14ac:dyDescent="0.2">
      <c r="A4531" t="s">
        <v>14733</v>
      </c>
      <c r="B4531" s="3">
        <v>29656985</v>
      </c>
      <c r="C4531">
        <v>15858307</v>
      </c>
      <c r="D4531" s="2">
        <v>46040.521886574075</v>
      </c>
      <c r="E4531" s="2">
        <v>46042</v>
      </c>
      <c r="F4531" t="s">
        <v>94</v>
      </c>
      <c r="G4531" s="3">
        <v>7371</v>
      </c>
      <c r="H4531" s="3">
        <v>55603</v>
      </c>
      <c r="I4531" t="s">
        <v>140</v>
      </c>
      <c r="J4531" t="s">
        <v>11</v>
      </c>
      <c r="K4531" t="s">
        <v>96</v>
      </c>
      <c r="L4531" s="3">
        <v>111</v>
      </c>
      <c r="M4531" t="s">
        <v>97</v>
      </c>
      <c r="N4531" s="3">
        <v>2992</v>
      </c>
      <c r="O4531" t="s">
        <v>127</v>
      </c>
      <c r="P4531" t="s">
        <v>99</v>
      </c>
      <c r="Q4531" t="s">
        <v>14734</v>
      </c>
      <c r="R4531" t="s">
        <v>1073</v>
      </c>
      <c r="S4531" t="s">
        <v>102</v>
      </c>
      <c r="T4531" t="s">
        <v>14735</v>
      </c>
      <c r="U4531" t="s">
        <v>104</v>
      </c>
      <c r="V4531" t="s">
        <v>164</v>
      </c>
      <c r="W4531" t="s">
        <v>106</v>
      </c>
      <c r="X4531" s="3">
        <v>5</v>
      </c>
      <c r="Y4531" s="2">
        <v>46042.471053240741</v>
      </c>
      <c r="Z4531" s="2">
        <v>46073.38925925926</v>
      </c>
      <c r="AA4531" t="s">
        <v>116</v>
      </c>
      <c r="AB4531" s="3">
        <v>39</v>
      </c>
      <c r="AC4531" s="3">
        <v>37.200000000000003</v>
      </c>
      <c r="AD4531" t="s">
        <v>14736</v>
      </c>
      <c r="AE4531" t="b">
        <v>1</v>
      </c>
      <c r="AF4531" t="s">
        <v>109</v>
      </c>
      <c r="AG4531" t="s">
        <v>11</v>
      </c>
      <c r="AH4531" t="s">
        <v>11</v>
      </c>
      <c r="AI4531" t="b">
        <v>0</v>
      </c>
      <c r="AJ4531" t="s">
        <v>11</v>
      </c>
      <c r="AK4531" t="s">
        <v>11</v>
      </c>
      <c r="AL4531" t="s">
        <v>152</v>
      </c>
      <c r="AM4531" t="b">
        <v>0</v>
      </c>
      <c r="AN4531" t="s">
        <v>19</v>
      </c>
      <c r="AO4531">
        <v>1</v>
      </c>
      <c r="AP4531">
        <v>37.200000000000003</v>
      </c>
      <c r="AQ4531">
        <v>37.200000000000003</v>
      </c>
    </row>
    <row r="4532" spans="1:43" x14ac:dyDescent="0.2">
      <c r="A4532" t="s">
        <v>14737</v>
      </c>
      <c r="B4532" s="3">
        <v>29657027</v>
      </c>
      <c r="C4532">
        <v>15858357</v>
      </c>
      <c r="D4532" s="2">
        <v>46040.524652777778</v>
      </c>
      <c r="E4532" s="2">
        <v>46076</v>
      </c>
      <c r="F4532" t="s">
        <v>94</v>
      </c>
      <c r="G4532" s="3">
        <v>14126</v>
      </c>
      <c r="H4532" s="3">
        <v>26842</v>
      </c>
      <c r="I4532" t="s">
        <v>126</v>
      </c>
      <c r="J4532" t="s">
        <v>11</v>
      </c>
      <c r="K4532" t="s">
        <v>96</v>
      </c>
      <c r="L4532" s="3">
        <v>111</v>
      </c>
      <c r="M4532" t="s">
        <v>97</v>
      </c>
      <c r="N4532" s="3">
        <v>2992</v>
      </c>
      <c r="O4532" t="s">
        <v>127</v>
      </c>
      <c r="P4532" t="s">
        <v>99</v>
      </c>
      <c r="Q4532" t="s">
        <v>14738</v>
      </c>
      <c r="R4532" t="s">
        <v>129</v>
      </c>
      <c r="S4532" t="s">
        <v>102</v>
      </c>
      <c r="T4532" t="s">
        <v>14739</v>
      </c>
      <c r="U4532" t="s">
        <v>104</v>
      </c>
      <c r="V4532" t="s">
        <v>105</v>
      </c>
      <c r="W4532" t="s">
        <v>106</v>
      </c>
      <c r="X4532" s="3">
        <v>5</v>
      </c>
      <c r="Y4532" s="2">
        <v>46042.471122685187</v>
      </c>
      <c r="Z4532" s="2">
        <v>46073.38925925926</v>
      </c>
      <c r="AA4532" t="s">
        <v>131</v>
      </c>
      <c r="AB4532" s="3">
        <v>507</v>
      </c>
      <c r="AC4532" s="3">
        <v>406.56</v>
      </c>
      <c r="AD4532" t="s">
        <v>12</v>
      </c>
      <c r="AE4532" t="b">
        <v>1</v>
      </c>
      <c r="AF4532" t="s">
        <v>109</v>
      </c>
      <c r="AG4532" t="s">
        <v>11</v>
      </c>
      <c r="AH4532" t="s">
        <v>11</v>
      </c>
      <c r="AI4532" t="b">
        <v>0</v>
      </c>
      <c r="AJ4532" t="s">
        <v>11</v>
      </c>
      <c r="AK4532" t="s">
        <v>11</v>
      </c>
      <c r="AL4532" t="s">
        <v>152</v>
      </c>
      <c r="AM4532" t="b">
        <v>0</v>
      </c>
      <c r="AN4532" t="s">
        <v>14</v>
      </c>
      <c r="AO4532">
        <v>3</v>
      </c>
      <c r="AP4532">
        <v>135.19999999999999</v>
      </c>
      <c r="AQ4532">
        <v>405.59999999999997</v>
      </c>
    </row>
    <row r="4533" spans="1:43" x14ac:dyDescent="0.2">
      <c r="A4533" t="s">
        <v>14740</v>
      </c>
      <c r="B4533" s="3">
        <v>29657240</v>
      </c>
      <c r="C4533">
        <v>15858527</v>
      </c>
      <c r="D4533" s="2">
        <v>46040.53328703704</v>
      </c>
      <c r="E4533" s="2">
        <v>46046</v>
      </c>
      <c r="F4533" t="s">
        <v>94</v>
      </c>
      <c r="G4533" s="3">
        <v>7442</v>
      </c>
      <c r="H4533" s="3">
        <v>43120</v>
      </c>
      <c r="I4533" t="s">
        <v>238</v>
      </c>
      <c r="J4533" t="s">
        <v>11</v>
      </c>
      <c r="K4533" t="s">
        <v>96</v>
      </c>
      <c r="L4533" s="3">
        <v>111</v>
      </c>
      <c r="M4533" t="s">
        <v>97</v>
      </c>
      <c r="N4533" s="3">
        <v>2992</v>
      </c>
      <c r="O4533" t="s">
        <v>127</v>
      </c>
      <c r="P4533" t="s">
        <v>99</v>
      </c>
      <c r="Q4533" t="s">
        <v>14741</v>
      </c>
      <c r="R4533" t="s">
        <v>284</v>
      </c>
      <c r="S4533" t="s">
        <v>102</v>
      </c>
      <c r="T4533" t="s">
        <v>14742</v>
      </c>
      <c r="U4533" t="s">
        <v>104</v>
      </c>
      <c r="V4533" t="s">
        <v>164</v>
      </c>
      <c r="W4533" t="s">
        <v>106</v>
      </c>
      <c r="X4533" s="3">
        <v>5</v>
      </c>
      <c r="Y4533" s="2">
        <v>46042.471458333333</v>
      </c>
      <c r="Z4533" s="2">
        <v>46073.389317129629</v>
      </c>
      <c r="AA4533" t="s">
        <v>116</v>
      </c>
      <c r="AB4533" s="3">
        <v>154</v>
      </c>
      <c r="AC4533" s="3">
        <v>150</v>
      </c>
      <c r="AD4533" t="s">
        <v>5792</v>
      </c>
      <c r="AE4533" t="b">
        <v>1</v>
      </c>
      <c r="AF4533" t="s">
        <v>109</v>
      </c>
      <c r="AG4533" t="s">
        <v>11</v>
      </c>
      <c r="AH4533" t="s">
        <v>11</v>
      </c>
      <c r="AI4533" t="b">
        <v>0</v>
      </c>
      <c r="AJ4533" t="s">
        <v>11</v>
      </c>
      <c r="AK4533" t="s">
        <v>11</v>
      </c>
      <c r="AL4533" t="s">
        <v>152</v>
      </c>
      <c r="AM4533" t="b">
        <v>0</v>
      </c>
      <c r="AN4533" t="s">
        <v>19</v>
      </c>
      <c r="AO4533">
        <v>2</v>
      </c>
      <c r="AP4533">
        <v>75</v>
      </c>
      <c r="AQ4533">
        <v>150</v>
      </c>
    </row>
    <row r="4534" spans="1:43" x14ac:dyDescent="0.2">
      <c r="A4534" t="s">
        <v>14743</v>
      </c>
      <c r="B4534" s="3">
        <v>29657283</v>
      </c>
      <c r="C4534">
        <v>15858555</v>
      </c>
      <c r="D4534" s="2">
        <v>46040.534502314818</v>
      </c>
      <c r="E4534" s="2">
        <v>46041</v>
      </c>
      <c r="F4534" t="s">
        <v>94</v>
      </c>
      <c r="G4534" s="3">
        <v>7371</v>
      </c>
      <c r="H4534" s="3">
        <v>55603</v>
      </c>
      <c r="I4534" t="s">
        <v>140</v>
      </c>
      <c r="J4534" t="s">
        <v>11</v>
      </c>
      <c r="K4534" t="s">
        <v>96</v>
      </c>
      <c r="L4534" s="3">
        <v>111</v>
      </c>
      <c r="M4534" t="s">
        <v>97</v>
      </c>
      <c r="N4534" s="3">
        <v>2992</v>
      </c>
      <c r="O4534" t="s">
        <v>127</v>
      </c>
      <c r="P4534" t="s">
        <v>99</v>
      </c>
      <c r="Q4534" t="s">
        <v>14744</v>
      </c>
      <c r="R4534" t="s">
        <v>1073</v>
      </c>
      <c r="S4534" t="s">
        <v>102</v>
      </c>
      <c r="T4534" t="s">
        <v>14745</v>
      </c>
      <c r="U4534" t="s">
        <v>104</v>
      </c>
      <c r="V4534" t="s">
        <v>164</v>
      </c>
      <c r="W4534" t="s">
        <v>106</v>
      </c>
      <c r="X4534" s="3">
        <v>5</v>
      </c>
      <c r="Y4534" s="2">
        <v>46042.471493055556</v>
      </c>
      <c r="Z4534" s="2">
        <v>46073.389317129629</v>
      </c>
      <c r="AA4534" t="s">
        <v>116</v>
      </c>
      <c r="AB4534" s="3">
        <v>39</v>
      </c>
      <c r="AC4534" s="3">
        <v>37.200000000000003</v>
      </c>
      <c r="AD4534" t="s">
        <v>1075</v>
      </c>
      <c r="AE4534" t="b">
        <v>1</v>
      </c>
      <c r="AF4534" t="s">
        <v>109</v>
      </c>
      <c r="AG4534" t="s">
        <v>11</v>
      </c>
      <c r="AH4534" t="s">
        <v>11</v>
      </c>
      <c r="AI4534" t="b">
        <v>0</v>
      </c>
      <c r="AJ4534" t="s">
        <v>11</v>
      </c>
      <c r="AK4534" t="s">
        <v>11</v>
      </c>
      <c r="AL4534" t="s">
        <v>152</v>
      </c>
      <c r="AM4534" t="b">
        <v>0</v>
      </c>
      <c r="AN4534" t="s">
        <v>19</v>
      </c>
      <c r="AO4534">
        <v>1</v>
      </c>
      <c r="AP4534">
        <v>37.200000000000003</v>
      </c>
      <c r="AQ4534">
        <v>37.200000000000003</v>
      </c>
    </row>
    <row r="4535" spans="1:43" x14ac:dyDescent="0.2">
      <c r="A4535" t="s">
        <v>14746</v>
      </c>
      <c r="B4535" s="3">
        <v>29657359</v>
      </c>
      <c r="C4535">
        <v>15858612</v>
      </c>
      <c r="D4535" s="2">
        <v>46040.537164351852</v>
      </c>
      <c r="E4535" s="2">
        <v>46051</v>
      </c>
      <c r="F4535" t="s">
        <v>94</v>
      </c>
      <c r="G4535" s="3">
        <v>14126</v>
      </c>
      <c r="H4535" s="3">
        <v>26842</v>
      </c>
      <c r="I4535" t="s">
        <v>126</v>
      </c>
      <c r="J4535" t="s">
        <v>11</v>
      </c>
      <c r="K4535" t="s">
        <v>96</v>
      </c>
      <c r="L4535" s="3">
        <v>111</v>
      </c>
      <c r="M4535" t="s">
        <v>97</v>
      </c>
      <c r="N4535" s="3">
        <v>2992</v>
      </c>
      <c r="O4535" t="s">
        <v>127</v>
      </c>
      <c r="P4535" t="s">
        <v>99</v>
      </c>
      <c r="Q4535" t="s">
        <v>14747</v>
      </c>
      <c r="R4535" t="s">
        <v>129</v>
      </c>
      <c r="S4535" t="s">
        <v>102</v>
      </c>
      <c r="T4535" t="s">
        <v>14748</v>
      </c>
      <c r="U4535" t="s">
        <v>104</v>
      </c>
      <c r="V4535" t="s">
        <v>105</v>
      </c>
      <c r="W4535" t="s">
        <v>106</v>
      </c>
      <c r="X4535" s="3">
        <v>5</v>
      </c>
      <c r="Y4535" s="2">
        <v>46042.471550925926</v>
      </c>
      <c r="Z4535" s="2">
        <v>46073.389317129629</v>
      </c>
      <c r="AA4535" t="s">
        <v>131</v>
      </c>
      <c r="AB4535" s="3">
        <v>507</v>
      </c>
      <c r="AC4535" s="3">
        <v>406.56</v>
      </c>
      <c r="AD4535" t="s">
        <v>12</v>
      </c>
      <c r="AE4535" t="b">
        <v>1</v>
      </c>
      <c r="AF4535" t="s">
        <v>109</v>
      </c>
      <c r="AG4535" t="s">
        <v>11</v>
      </c>
      <c r="AH4535" t="s">
        <v>11</v>
      </c>
      <c r="AI4535" t="b">
        <v>0</v>
      </c>
      <c r="AJ4535" t="s">
        <v>11</v>
      </c>
      <c r="AK4535" t="s">
        <v>11</v>
      </c>
      <c r="AL4535" t="s">
        <v>152</v>
      </c>
      <c r="AM4535" t="b">
        <v>0</v>
      </c>
      <c r="AN4535" t="s">
        <v>14</v>
      </c>
      <c r="AO4535">
        <v>3</v>
      </c>
      <c r="AP4535">
        <v>135.19999999999999</v>
      </c>
      <c r="AQ4535">
        <v>405.59999999999997</v>
      </c>
    </row>
    <row r="4536" spans="1:43" x14ac:dyDescent="0.2">
      <c r="A4536" t="s">
        <v>14749</v>
      </c>
      <c r="B4536" s="3">
        <v>29657372</v>
      </c>
      <c r="C4536">
        <v>15858617</v>
      </c>
      <c r="D4536" s="2">
        <v>46040.537511574075</v>
      </c>
      <c r="E4536" s="2">
        <v>46040</v>
      </c>
      <c r="F4536" t="s">
        <v>94</v>
      </c>
      <c r="G4536" s="3">
        <v>30746</v>
      </c>
      <c r="H4536" s="3">
        <v>64238</v>
      </c>
      <c r="I4536" t="s">
        <v>1171</v>
      </c>
      <c r="J4536" t="s">
        <v>11</v>
      </c>
      <c r="K4536" t="s">
        <v>96</v>
      </c>
      <c r="L4536" s="3">
        <v>111</v>
      </c>
      <c r="M4536" t="s">
        <v>97</v>
      </c>
      <c r="N4536" s="3">
        <v>2992</v>
      </c>
      <c r="O4536" t="s">
        <v>127</v>
      </c>
      <c r="P4536" t="s">
        <v>99</v>
      </c>
      <c r="Q4536" t="s">
        <v>14750</v>
      </c>
      <c r="R4536" t="s">
        <v>13079</v>
      </c>
      <c r="S4536" t="s">
        <v>102</v>
      </c>
      <c r="T4536" t="s">
        <v>14751</v>
      </c>
      <c r="U4536" t="s">
        <v>104</v>
      </c>
      <c r="V4536" t="s">
        <v>164</v>
      </c>
      <c r="W4536" t="s">
        <v>106</v>
      </c>
      <c r="X4536" s="3">
        <v>5</v>
      </c>
      <c r="Y4536" s="2">
        <v>46042.471562500003</v>
      </c>
      <c r="Z4536" s="2">
        <v>46073.389317129629</v>
      </c>
      <c r="AA4536" t="s">
        <v>116</v>
      </c>
      <c r="AB4536" s="3">
        <v>219.3</v>
      </c>
      <c r="AC4536" s="3">
        <v>190.5</v>
      </c>
      <c r="AD4536" t="s">
        <v>12</v>
      </c>
      <c r="AE4536" t="b">
        <v>1</v>
      </c>
      <c r="AF4536" t="s">
        <v>109</v>
      </c>
      <c r="AG4536" t="s">
        <v>11</v>
      </c>
      <c r="AH4536" t="s">
        <v>11</v>
      </c>
      <c r="AI4536" t="b">
        <v>0</v>
      </c>
      <c r="AJ4536" t="s">
        <v>11</v>
      </c>
      <c r="AK4536" t="s">
        <v>11</v>
      </c>
      <c r="AL4536" t="s">
        <v>152</v>
      </c>
      <c r="AM4536" t="b">
        <v>0</v>
      </c>
      <c r="AN4536" t="s">
        <v>19</v>
      </c>
      <c r="AO4536">
        <v>3</v>
      </c>
      <c r="AP4536">
        <v>63.5</v>
      </c>
      <c r="AQ4536">
        <v>190.5</v>
      </c>
    </row>
    <row r="4537" spans="1:43" x14ac:dyDescent="0.2">
      <c r="A4537" t="s">
        <v>14752</v>
      </c>
      <c r="B4537" s="3">
        <v>29657417</v>
      </c>
      <c r="C4537">
        <v>15858660</v>
      </c>
      <c r="D4537" s="2">
        <v>46040.539849537039</v>
      </c>
      <c r="E4537" s="2">
        <v>46052</v>
      </c>
      <c r="F4537" t="s">
        <v>94</v>
      </c>
      <c r="G4537" s="3">
        <v>7371</v>
      </c>
      <c r="H4537" s="3">
        <v>55603</v>
      </c>
      <c r="I4537" t="s">
        <v>140</v>
      </c>
      <c r="J4537" t="s">
        <v>11</v>
      </c>
      <c r="K4537" t="s">
        <v>96</v>
      </c>
      <c r="L4537" s="3">
        <v>111</v>
      </c>
      <c r="M4537" t="s">
        <v>97</v>
      </c>
      <c r="N4537" s="3">
        <v>2992</v>
      </c>
      <c r="O4537" t="s">
        <v>127</v>
      </c>
      <c r="P4537" t="s">
        <v>99</v>
      </c>
      <c r="Q4537" t="s">
        <v>14753</v>
      </c>
      <c r="R4537" t="s">
        <v>142</v>
      </c>
      <c r="S4537" t="s">
        <v>102</v>
      </c>
      <c r="T4537" t="s">
        <v>14754</v>
      </c>
      <c r="U4537" t="s">
        <v>104</v>
      </c>
      <c r="V4537" t="s">
        <v>164</v>
      </c>
      <c r="W4537" t="s">
        <v>106</v>
      </c>
      <c r="X4537" s="3">
        <v>5</v>
      </c>
      <c r="Y4537" s="2">
        <v>46042.471597222226</v>
      </c>
      <c r="Z4537" s="2">
        <v>46073.389317129629</v>
      </c>
      <c r="AA4537" t="s">
        <v>116</v>
      </c>
      <c r="AB4537" s="3">
        <v>78</v>
      </c>
      <c r="AC4537" s="3">
        <v>74.400000000000006</v>
      </c>
      <c r="AD4537" t="s">
        <v>144</v>
      </c>
      <c r="AE4537" t="b">
        <v>1</v>
      </c>
      <c r="AF4537" t="s">
        <v>109</v>
      </c>
      <c r="AG4537" t="s">
        <v>11</v>
      </c>
      <c r="AH4537" t="s">
        <v>11</v>
      </c>
      <c r="AI4537" t="b">
        <v>0</v>
      </c>
      <c r="AJ4537" t="s">
        <v>11</v>
      </c>
      <c r="AK4537" t="s">
        <v>11</v>
      </c>
      <c r="AL4537" t="s">
        <v>152</v>
      </c>
      <c r="AM4537" t="b">
        <v>0</v>
      </c>
      <c r="AN4537" t="s">
        <v>19</v>
      </c>
      <c r="AO4537">
        <v>2</v>
      </c>
      <c r="AP4537">
        <v>37.200000000000003</v>
      </c>
      <c r="AQ4537">
        <v>74.400000000000006</v>
      </c>
    </row>
    <row r="4538" spans="1:43" x14ac:dyDescent="0.2">
      <c r="A4538" t="s">
        <v>14755</v>
      </c>
      <c r="B4538" s="3">
        <v>29657510</v>
      </c>
      <c r="C4538">
        <v>15858754</v>
      </c>
      <c r="D4538" s="2">
        <v>46040.543865740743</v>
      </c>
      <c r="E4538" s="2">
        <v>46057</v>
      </c>
      <c r="F4538" t="s">
        <v>94</v>
      </c>
      <c r="G4538" s="3">
        <v>15982</v>
      </c>
      <c r="H4538" s="3">
        <v>30707</v>
      </c>
      <c r="I4538" t="s">
        <v>1112</v>
      </c>
      <c r="J4538" t="s">
        <v>11</v>
      </c>
      <c r="K4538" t="s">
        <v>96</v>
      </c>
      <c r="L4538" s="3">
        <v>111</v>
      </c>
      <c r="M4538" t="s">
        <v>97</v>
      </c>
      <c r="N4538" s="3">
        <v>2992</v>
      </c>
      <c r="O4538" t="s">
        <v>127</v>
      </c>
      <c r="P4538" t="s">
        <v>99</v>
      </c>
      <c r="Q4538" t="s">
        <v>14756</v>
      </c>
      <c r="R4538" t="s">
        <v>1605</v>
      </c>
      <c r="S4538" t="s">
        <v>102</v>
      </c>
      <c r="T4538" t="s">
        <v>14757</v>
      </c>
      <c r="U4538" t="s">
        <v>104</v>
      </c>
      <c r="V4538" t="s">
        <v>164</v>
      </c>
      <c r="W4538" t="s">
        <v>106</v>
      </c>
      <c r="X4538" s="3">
        <v>5</v>
      </c>
      <c r="Y4538" s="2">
        <v>46042.471493055556</v>
      </c>
      <c r="Z4538" s="2">
        <v>46073.38925925926</v>
      </c>
      <c r="AA4538" t="s">
        <v>190</v>
      </c>
      <c r="AB4538" s="3">
        <v>44</v>
      </c>
      <c r="AC4538" s="3">
        <v>37.049999999999997</v>
      </c>
      <c r="AD4538" t="s">
        <v>1607</v>
      </c>
      <c r="AE4538" t="b">
        <v>1</v>
      </c>
      <c r="AF4538" t="s">
        <v>109</v>
      </c>
      <c r="AG4538" t="s">
        <v>11</v>
      </c>
      <c r="AH4538" t="s">
        <v>11</v>
      </c>
      <c r="AI4538" t="b">
        <v>0</v>
      </c>
      <c r="AJ4538" t="s">
        <v>11</v>
      </c>
      <c r="AK4538" t="s">
        <v>11</v>
      </c>
      <c r="AL4538" t="s">
        <v>152</v>
      </c>
      <c r="AM4538" t="b">
        <v>0</v>
      </c>
      <c r="AN4538" t="s">
        <v>14</v>
      </c>
      <c r="AO4538">
        <v>2</v>
      </c>
      <c r="AP4538">
        <v>18.600000000000001</v>
      </c>
      <c r="AQ4538">
        <v>37.200000000000003</v>
      </c>
    </row>
    <row r="4539" spans="1:43" x14ac:dyDescent="0.2">
      <c r="A4539" t="s">
        <v>14758</v>
      </c>
      <c r="B4539" s="3">
        <v>29657518</v>
      </c>
      <c r="C4539">
        <v>15858739</v>
      </c>
      <c r="D4539" s="2">
        <v>46040.543229166666</v>
      </c>
      <c r="E4539" s="2">
        <v>46061</v>
      </c>
      <c r="F4539" t="s">
        <v>94</v>
      </c>
      <c r="G4539" s="3">
        <v>14126</v>
      </c>
      <c r="H4539" s="3">
        <v>26842</v>
      </c>
      <c r="I4539" t="s">
        <v>126</v>
      </c>
      <c r="J4539" t="s">
        <v>11</v>
      </c>
      <c r="K4539" t="s">
        <v>96</v>
      </c>
      <c r="L4539" s="3">
        <v>111</v>
      </c>
      <c r="M4539" t="s">
        <v>97</v>
      </c>
      <c r="N4539" s="3">
        <v>2992</v>
      </c>
      <c r="O4539" t="s">
        <v>127</v>
      </c>
      <c r="P4539" t="s">
        <v>99</v>
      </c>
      <c r="Q4539" t="s">
        <v>14759</v>
      </c>
      <c r="R4539" t="s">
        <v>7235</v>
      </c>
      <c r="S4539" t="s">
        <v>102</v>
      </c>
      <c r="T4539" t="s">
        <v>14760</v>
      </c>
      <c r="U4539" t="s">
        <v>104</v>
      </c>
      <c r="V4539" t="s">
        <v>105</v>
      </c>
      <c r="W4539" t="s">
        <v>106</v>
      </c>
      <c r="X4539" s="3">
        <v>5</v>
      </c>
      <c r="Y4539" s="2">
        <v>46042.47146990741</v>
      </c>
      <c r="Z4539" s="2">
        <v>46073.38925925926</v>
      </c>
      <c r="AA4539" t="s">
        <v>131</v>
      </c>
      <c r="AB4539" s="3">
        <v>338</v>
      </c>
      <c r="AC4539" s="3">
        <v>270.07</v>
      </c>
      <c r="AD4539" t="s">
        <v>12</v>
      </c>
      <c r="AE4539" t="b">
        <v>1</v>
      </c>
      <c r="AF4539" t="s">
        <v>109</v>
      </c>
      <c r="AG4539" t="s">
        <v>11</v>
      </c>
      <c r="AH4539" t="s">
        <v>11</v>
      </c>
      <c r="AI4539" t="b">
        <v>0</v>
      </c>
      <c r="AJ4539" t="s">
        <v>11</v>
      </c>
      <c r="AK4539" t="s">
        <v>11</v>
      </c>
      <c r="AL4539" t="s">
        <v>152</v>
      </c>
      <c r="AM4539" t="b">
        <v>0</v>
      </c>
      <c r="AN4539" t="s">
        <v>14</v>
      </c>
      <c r="AO4539">
        <v>2</v>
      </c>
      <c r="AP4539">
        <v>135.19999999999999</v>
      </c>
      <c r="AQ4539">
        <v>270.39999999999998</v>
      </c>
    </row>
    <row r="4540" spans="1:43" x14ac:dyDescent="0.2">
      <c r="A4540" t="s">
        <v>14761</v>
      </c>
      <c r="B4540" s="3">
        <v>29657719</v>
      </c>
      <c r="C4540">
        <v>15858907</v>
      </c>
      <c r="D4540" s="2">
        <v>46040.551122685189</v>
      </c>
      <c r="E4540" s="2">
        <v>46043</v>
      </c>
      <c r="F4540" t="s">
        <v>94</v>
      </c>
      <c r="G4540" s="3">
        <v>7442</v>
      </c>
      <c r="H4540" s="3">
        <v>43120</v>
      </c>
      <c r="I4540" t="s">
        <v>238</v>
      </c>
      <c r="J4540" t="s">
        <v>11</v>
      </c>
      <c r="K4540" t="s">
        <v>96</v>
      </c>
      <c r="L4540" s="3">
        <v>111</v>
      </c>
      <c r="M4540" t="s">
        <v>97</v>
      </c>
      <c r="N4540" s="3">
        <v>2992</v>
      </c>
      <c r="O4540" t="s">
        <v>127</v>
      </c>
      <c r="P4540" t="s">
        <v>99</v>
      </c>
      <c r="Q4540" t="s">
        <v>14762</v>
      </c>
      <c r="R4540" t="s">
        <v>284</v>
      </c>
      <c r="S4540" t="s">
        <v>102</v>
      </c>
      <c r="T4540" t="s">
        <v>14763</v>
      </c>
      <c r="U4540" t="s">
        <v>104</v>
      </c>
      <c r="V4540" t="s">
        <v>164</v>
      </c>
      <c r="W4540" t="s">
        <v>106</v>
      </c>
      <c r="X4540" s="3">
        <v>5</v>
      </c>
      <c r="Y4540" s="2">
        <v>46042.47184027778</v>
      </c>
      <c r="Z4540" s="2">
        <v>46073.389317129629</v>
      </c>
      <c r="AA4540" t="s">
        <v>116</v>
      </c>
      <c r="AB4540" s="3">
        <v>154</v>
      </c>
      <c r="AC4540" s="3">
        <v>150</v>
      </c>
      <c r="AD4540" t="s">
        <v>5792</v>
      </c>
      <c r="AE4540" t="b">
        <v>1</v>
      </c>
      <c r="AF4540" t="s">
        <v>109</v>
      </c>
      <c r="AG4540" t="s">
        <v>11</v>
      </c>
      <c r="AH4540" t="s">
        <v>11</v>
      </c>
      <c r="AI4540" t="b">
        <v>0</v>
      </c>
      <c r="AJ4540" t="s">
        <v>11</v>
      </c>
      <c r="AK4540" t="s">
        <v>11</v>
      </c>
      <c r="AL4540" t="s">
        <v>152</v>
      </c>
      <c r="AM4540" t="b">
        <v>0</v>
      </c>
      <c r="AN4540" t="s">
        <v>19</v>
      </c>
      <c r="AO4540">
        <v>2</v>
      </c>
      <c r="AP4540">
        <v>75</v>
      </c>
      <c r="AQ4540">
        <v>150</v>
      </c>
    </row>
    <row r="4541" spans="1:43" x14ac:dyDescent="0.2">
      <c r="A4541" t="s">
        <v>14764</v>
      </c>
      <c r="B4541" s="3">
        <v>29657758</v>
      </c>
      <c r="C4541">
        <v>15858926</v>
      </c>
      <c r="D4541" s="2">
        <v>46040.552523148152</v>
      </c>
      <c r="E4541" s="2">
        <v>46056</v>
      </c>
      <c r="F4541" t="s">
        <v>94</v>
      </c>
      <c r="G4541" s="3">
        <v>7371</v>
      </c>
      <c r="H4541" s="3">
        <v>55603</v>
      </c>
      <c r="I4541" t="s">
        <v>140</v>
      </c>
      <c r="J4541" t="s">
        <v>11</v>
      </c>
      <c r="K4541" t="s">
        <v>96</v>
      </c>
      <c r="L4541" s="3">
        <v>111</v>
      </c>
      <c r="M4541" t="s">
        <v>97</v>
      </c>
      <c r="N4541" s="3">
        <v>2992</v>
      </c>
      <c r="O4541" t="s">
        <v>127</v>
      </c>
      <c r="P4541" t="s">
        <v>99</v>
      </c>
      <c r="Q4541" t="s">
        <v>14765</v>
      </c>
      <c r="R4541" t="s">
        <v>142</v>
      </c>
      <c r="S4541" t="s">
        <v>102</v>
      </c>
      <c r="T4541" t="s">
        <v>14766</v>
      </c>
      <c r="U4541" t="s">
        <v>104</v>
      </c>
      <c r="V4541" t="s">
        <v>164</v>
      </c>
      <c r="W4541" t="s">
        <v>106</v>
      </c>
      <c r="X4541" s="3">
        <v>5</v>
      </c>
      <c r="Y4541" s="2">
        <v>46042.471863425926</v>
      </c>
      <c r="Z4541" s="2">
        <v>46073.389317129629</v>
      </c>
      <c r="AA4541" t="s">
        <v>116</v>
      </c>
      <c r="AB4541" s="3">
        <v>78</v>
      </c>
      <c r="AC4541" s="3">
        <v>74.400000000000006</v>
      </c>
      <c r="AD4541" t="s">
        <v>144</v>
      </c>
      <c r="AE4541" t="b">
        <v>1</v>
      </c>
      <c r="AF4541" t="s">
        <v>109</v>
      </c>
      <c r="AG4541" t="s">
        <v>11</v>
      </c>
      <c r="AH4541" t="s">
        <v>11</v>
      </c>
      <c r="AI4541" t="b">
        <v>0</v>
      </c>
      <c r="AJ4541" t="s">
        <v>11</v>
      </c>
      <c r="AK4541" t="s">
        <v>11</v>
      </c>
      <c r="AL4541" t="s">
        <v>152</v>
      </c>
      <c r="AM4541" t="b">
        <v>0</v>
      </c>
      <c r="AN4541" t="s">
        <v>19</v>
      </c>
      <c r="AO4541">
        <v>2</v>
      </c>
      <c r="AP4541">
        <v>37.200000000000003</v>
      </c>
      <c r="AQ4541">
        <v>74.400000000000006</v>
      </c>
    </row>
    <row r="4542" spans="1:43" x14ac:dyDescent="0.2">
      <c r="A4542" t="s">
        <v>14767</v>
      </c>
      <c r="B4542" s="3">
        <v>29657798</v>
      </c>
      <c r="C4542">
        <v>15858964</v>
      </c>
      <c r="D4542" s="2">
        <v>46040.554513888892</v>
      </c>
      <c r="E4542" s="2">
        <v>46041</v>
      </c>
      <c r="F4542" t="s">
        <v>94</v>
      </c>
      <c r="G4542" s="3">
        <v>7442</v>
      </c>
      <c r="H4542" s="3">
        <v>43120</v>
      </c>
      <c r="I4542" t="s">
        <v>238</v>
      </c>
      <c r="J4542" t="s">
        <v>11</v>
      </c>
      <c r="K4542" t="s">
        <v>96</v>
      </c>
      <c r="L4542" s="3">
        <v>111</v>
      </c>
      <c r="M4542" t="s">
        <v>97</v>
      </c>
      <c r="N4542" s="3">
        <v>2992</v>
      </c>
      <c r="O4542" t="s">
        <v>127</v>
      </c>
      <c r="P4542" t="s">
        <v>99</v>
      </c>
      <c r="Q4542" t="s">
        <v>14768</v>
      </c>
      <c r="R4542" t="s">
        <v>284</v>
      </c>
      <c r="S4542" t="s">
        <v>102</v>
      </c>
      <c r="T4542" t="s">
        <v>14769</v>
      </c>
      <c r="U4542" t="s">
        <v>104</v>
      </c>
      <c r="V4542" t="s">
        <v>164</v>
      </c>
      <c r="W4542" t="s">
        <v>106</v>
      </c>
      <c r="X4542" s="3">
        <v>5</v>
      </c>
      <c r="Y4542" s="2">
        <v>46042.471689814818</v>
      </c>
      <c r="Z4542" s="2">
        <v>46073.38925925926</v>
      </c>
      <c r="AA4542" t="s">
        <v>116</v>
      </c>
      <c r="AB4542" s="3">
        <v>154</v>
      </c>
      <c r="AC4542" s="3">
        <v>150</v>
      </c>
      <c r="AD4542" t="s">
        <v>5792</v>
      </c>
      <c r="AE4542" t="b">
        <v>1</v>
      </c>
      <c r="AF4542" t="s">
        <v>109</v>
      </c>
      <c r="AG4542" t="s">
        <v>11</v>
      </c>
      <c r="AH4542" t="s">
        <v>11</v>
      </c>
      <c r="AI4542" t="b">
        <v>0</v>
      </c>
      <c r="AJ4542" t="s">
        <v>11</v>
      </c>
      <c r="AK4542" t="s">
        <v>11</v>
      </c>
      <c r="AL4542" t="s">
        <v>152</v>
      </c>
      <c r="AM4542" t="b">
        <v>0</v>
      </c>
      <c r="AN4542" t="s">
        <v>19</v>
      </c>
      <c r="AO4542">
        <v>2</v>
      </c>
      <c r="AP4542">
        <v>75</v>
      </c>
      <c r="AQ4542">
        <v>150</v>
      </c>
    </row>
    <row r="4543" spans="1:43" x14ac:dyDescent="0.2">
      <c r="A4543" t="s">
        <v>14770</v>
      </c>
      <c r="B4543" s="3">
        <v>29657928</v>
      </c>
      <c r="C4543">
        <v>15859078</v>
      </c>
      <c r="D4543" s="2">
        <v>46040.559803240743</v>
      </c>
      <c r="E4543" s="2">
        <v>46045</v>
      </c>
      <c r="F4543" t="s">
        <v>94</v>
      </c>
      <c r="G4543" s="3">
        <v>7371</v>
      </c>
      <c r="H4543" s="3">
        <v>55603</v>
      </c>
      <c r="I4543" t="s">
        <v>140</v>
      </c>
      <c r="J4543" t="s">
        <v>11</v>
      </c>
      <c r="K4543" t="s">
        <v>96</v>
      </c>
      <c r="L4543" s="3">
        <v>111</v>
      </c>
      <c r="M4543" t="s">
        <v>97</v>
      </c>
      <c r="N4543" s="3">
        <v>2992</v>
      </c>
      <c r="O4543" t="s">
        <v>127</v>
      </c>
      <c r="P4543" t="s">
        <v>99</v>
      </c>
      <c r="Q4543" t="s">
        <v>14771</v>
      </c>
      <c r="R4543" t="s">
        <v>142</v>
      </c>
      <c r="S4543" t="s">
        <v>102</v>
      </c>
      <c r="T4543" t="s">
        <v>14772</v>
      </c>
      <c r="U4543" t="s">
        <v>104</v>
      </c>
      <c r="V4543" t="s">
        <v>164</v>
      </c>
      <c r="W4543" t="s">
        <v>106</v>
      </c>
      <c r="X4543" s="3">
        <v>5</v>
      </c>
      <c r="Y4543" s="2">
        <v>46042.472013888888</v>
      </c>
      <c r="Z4543" s="2">
        <v>46073.389317129629</v>
      </c>
      <c r="AA4543" t="s">
        <v>116</v>
      </c>
      <c r="AB4543" s="3">
        <v>78</v>
      </c>
      <c r="AC4543" s="3">
        <v>74.400000000000006</v>
      </c>
      <c r="AD4543" t="s">
        <v>144</v>
      </c>
      <c r="AE4543" t="b">
        <v>1</v>
      </c>
      <c r="AF4543" t="s">
        <v>109</v>
      </c>
      <c r="AG4543" t="s">
        <v>11</v>
      </c>
      <c r="AH4543" t="s">
        <v>11</v>
      </c>
      <c r="AI4543" t="b">
        <v>0</v>
      </c>
      <c r="AJ4543" t="s">
        <v>11</v>
      </c>
      <c r="AK4543" t="s">
        <v>11</v>
      </c>
      <c r="AL4543" t="s">
        <v>152</v>
      </c>
      <c r="AM4543" t="b">
        <v>0</v>
      </c>
      <c r="AN4543" t="s">
        <v>19</v>
      </c>
      <c r="AO4543">
        <v>2</v>
      </c>
      <c r="AP4543">
        <v>37.200000000000003</v>
      </c>
      <c r="AQ4543">
        <v>74.400000000000006</v>
      </c>
    </row>
    <row r="4544" spans="1:43" x14ac:dyDescent="0.2">
      <c r="A4544" t="s">
        <v>14773</v>
      </c>
      <c r="B4544" s="3">
        <v>29658212</v>
      </c>
      <c r="C4544">
        <v>15859306</v>
      </c>
      <c r="D4544" s="2">
        <v>46040.570613425924</v>
      </c>
      <c r="E4544" s="2">
        <v>46041</v>
      </c>
      <c r="F4544" t="s">
        <v>94</v>
      </c>
      <c r="G4544" s="3">
        <v>29302</v>
      </c>
      <c r="H4544" s="3">
        <v>25425</v>
      </c>
      <c r="I4544" t="s">
        <v>913</v>
      </c>
      <c r="J4544" t="s">
        <v>11</v>
      </c>
      <c r="K4544" t="s">
        <v>96</v>
      </c>
      <c r="L4544" s="3">
        <v>111</v>
      </c>
      <c r="M4544" t="s">
        <v>97</v>
      </c>
      <c r="N4544" s="3">
        <v>2992</v>
      </c>
      <c r="O4544" t="s">
        <v>127</v>
      </c>
      <c r="P4544" t="s">
        <v>99</v>
      </c>
      <c r="Q4544" t="s">
        <v>14774</v>
      </c>
      <c r="R4544" t="s">
        <v>915</v>
      </c>
      <c r="S4544" t="s">
        <v>102</v>
      </c>
      <c r="T4544" t="s">
        <v>14775</v>
      </c>
      <c r="U4544" t="s">
        <v>104</v>
      </c>
      <c r="V4544" t="s">
        <v>164</v>
      </c>
      <c r="W4544" t="s">
        <v>106</v>
      </c>
      <c r="X4544" s="3">
        <v>5</v>
      </c>
      <c r="Y4544" s="2">
        <v>46042.472314814811</v>
      </c>
      <c r="Z4544" s="2">
        <v>46073.389317129629</v>
      </c>
      <c r="AA4544" t="s">
        <v>190</v>
      </c>
      <c r="AB4544" s="3">
        <v>102.6</v>
      </c>
      <c r="AC4544" s="3">
        <v>85.61</v>
      </c>
      <c r="AD4544" t="s">
        <v>12</v>
      </c>
      <c r="AE4544" t="b">
        <v>1</v>
      </c>
      <c r="AF4544" t="s">
        <v>109</v>
      </c>
      <c r="AG4544" t="s">
        <v>11</v>
      </c>
      <c r="AH4544" t="s">
        <v>11</v>
      </c>
      <c r="AI4544" t="b">
        <v>0</v>
      </c>
      <c r="AJ4544" t="s">
        <v>11</v>
      </c>
      <c r="AK4544" t="s">
        <v>11</v>
      </c>
      <c r="AL4544" t="s">
        <v>152</v>
      </c>
      <c r="AM4544" t="b">
        <v>0</v>
      </c>
      <c r="AN4544" t="s">
        <v>14</v>
      </c>
      <c r="AO4544">
        <v>2</v>
      </c>
      <c r="AP4544">
        <v>43</v>
      </c>
      <c r="AQ4544">
        <v>86</v>
      </c>
    </row>
    <row r="4545" spans="1:73" x14ac:dyDescent="0.2">
      <c r="A4545" t="s">
        <v>14776</v>
      </c>
      <c r="B4545" s="3">
        <v>29658213</v>
      </c>
      <c r="C4545">
        <v>15859305</v>
      </c>
      <c r="D4545" s="2">
        <v>46040.570613425924</v>
      </c>
      <c r="E4545" s="2">
        <v>46041</v>
      </c>
      <c r="F4545" t="s">
        <v>94</v>
      </c>
      <c r="G4545" s="3">
        <v>29302</v>
      </c>
      <c r="H4545" s="3">
        <v>29853</v>
      </c>
      <c r="I4545" t="s">
        <v>1619</v>
      </c>
      <c r="J4545" t="s">
        <v>11</v>
      </c>
      <c r="K4545" t="s">
        <v>96</v>
      </c>
      <c r="L4545" s="3">
        <v>111</v>
      </c>
      <c r="M4545" t="s">
        <v>97</v>
      </c>
      <c r="N4545" s="3">
        <v>2992</v>
      </c>
      <c r="O4545" t="s">
        <v>127</v>
      </c>
      <c r="P4545" t="s">
        <v>99</v>
      </c>
      <c r="Q4545" t="s">
        <v>14774</v>
      </c>
      <c r="R4545" t="s">
        <v>2001</v>
      </c>
      <c r="S4545" t="s">
        <v>102</v>
      </c>
      <c r="T4545" t="s">
        <v>14777</v>
      </c>
      <c r="U4545" t="s">
        <v>104</v>
      </c>
      <c r="V4545" t="s">
        <v>164</v>
      </c>
      <c r="W4545" t="s">
        <v>106</v>
      </c>
      <c r="X4545" s="3">
        <v>5</v>
      </c>
      <c r="Y4545" s="2">
        <v>46042.472303240742</v>
      </c>
      <c r="Z4545" s="2">
        <v>46073.389317129629</v>
      </c>
      <c r="AA4545" t="s">
        <v>190</v>
      </c>
      <c r="AB4545" s="3">
        <v>131.6</v>
      </c>
      <c r="AC4545" s="3">
        <v>103.54</v>
      </c>
      <c r="AD4545" t="s">
        <v>12</v>
      </c>
      <c r="AE4545" t="b">
        <v>1</v>
      </c>
      <c r="AF4545" t="s">
        <v>109</v>
      </c>
      <c r="AG4545" t="s">
        <v>11</v>
      </c>
      <c r="AH4545" t="s">
        <v>11</v>
      </c>
      <c r="AI4545" t="b">
        <v>0</v>
      </c>
      <c r="AJ4545" t="s">
        <v>11</v>
      </c>
      <c r="AK4545" t="s">
        <v>11</v>
      </c>
      <c r="AL4545" t="s">
        <v>152</v>
      </c>
      <c r="AM4545" t="b">
        <v>0</v>
      </c>
      <c r="AN4545" t="s">
        <v>14</v>
      </c>
      <c r="AO4545">
        <v>2</v>
      </c>
      <c r="AP4545">
        <v>52</v>
      </c>
      <c r="AQ4545">
        <v>104</v>
      </c>
    </row>
    <row r="4546" spans="1:73" x14ac:dyDescent="0.2">
      <c r="A4546" t="s">
        <v>14778</v>
      </c>
      <c r="B4546" s="3">
        <v>29658390</v>
      </c>
      <c r="C4546">
        <v>15859423</v>
      </c>
      <c r="D4546" s="2">
        <v>46040.577881944446</v>
      </c>
      <c r="E4546" s="2">
        <v>46044</v>
      </c>
      <c r="F4546" t="s">
        <v>94</v>
      </c>
      <c r="G4546" s="3">
        <v>7442</v>
      </c>
      <c r="H4546" s="3">
        <v>43120</v>
      </c>
      <c r="I4546" t="s">
        <v>238</v>
      </c>
      <c r="J4546" t="s">
        <v>11</v>
      </c>
      <c r="K4546" t="s">
        <v>96</v>
      </c>
      <c r="L4546" s="3">
        <v>111</v>
      </c>
      <c r="M4546" t="s">
        <v>97</v>
      </c>
      <c r="N4546" s="3">
        <v>2992</v>
      </c>
      <c r="O4546" t="s">
        <v>127</v>
      </c>
      <c r="P4546" t="s">
        <v>99</v>
      </c>
      <c r="Q4546" t="s">
        <v>14779</v>
      </c>
      <c r="R4546" t="s">
        <v>415</v>
      </c>
      <c r="S4546" t="s">
        <v>102</v>
      </c>
      <c r="T4546" t="s">
        <v>14780</v>
      </c>
      <c r="U4546" t="s">
        <v>104</v>
      </c>
      <c r="V4546" t="s">
        <v>164</v>
      </c>
      <c r="W4546" t="s">
        <v>106</v>
      </c>
      <c r="X4546" s="3">
        <v>5</v>
      </c>
      <c r="Y4546" s="2">
        <v>46042.472094907411</v>
      </c>
      <c r="Z4546" s="2">
        <v>46073.38925925926</v>
      </c>
      <c r="AA4546" t="s">
        <v>116</v>
      </c>
      <c r="AB4546" s="3">
        <v>223</v>
      </c>
      <c r="AC4546" s="3">
        <v>216</v>
      </c>
      <c r="AD4546" t="s">
        <v>5820</v>
      </c>
      <c r="AE4546" t="b">
        <v>1</v>
      </c>
      <c r="AF4546" t="s">
        <v>109</v>
      </c>
      <c r="AG4546" t="s">
        <v>11</v>
      </c>
      <c r="AH4546" t="s">
        <v>11</v>
      </c>
      <c r="AI4546" t="b">
        <v>0</v>
      </c>
      <c r="AJ4546" t="s">
        <v>11</v>
      </c>
      <c r="AK4546" t="s">
        <v>11</v>
      </c>
      <c r="AL4546" t="s">
        <v>152</v>
      </c>
      <c r="AM4546" t="b">
        <v>0</v>
      </c>
      <c r="AN4546" t="s">
        <v>19</v>
      </c>
      <c r="AO4546">
        <v>2</v>
      </c>
      <c r="AP4546">
        <v>75</v>
      </c>
      <c r="AQ4546">
        <v>150</v>
      </c>
      <c r="AU4546">
        <v>1</v>
      </c>
      <c r="AV4546">
        <v>66</v>
      </c>
      <c r="AW4546">
        <v>66</v>
      </c>
    </row>
    <row r="4547" spans="1:73" x14ac:dyDescent="0.2">
      <c r="A4547" t="s">
        <v>14781</v>
      </c>
      <c r="B4547" s="3">
        <v>29658432</v>
      </c>
      <c r="C4547">
        <v>15859455</v>
      </c>
      <c r="D4547" s="2">
        <v>46040.579432870371</v>
      </c>
      <c r="E4547" s="2">
        <v>46041</v>
      </c>
      <c r="F4547" t="s">
        <v>94</v>
      </c>
      <c r="G4547" s="3">
        <v>7444</v>
      </c>
      <c r="H4547" s="3">
        <v>13582</v>
      </c>
      <c r="I4547" t="s">
        <v>526</v>
      </c>
      <c r="J4547" t="s">
        <v>11</v>
      </c>
      <c r="K4547" t="s">
        <v>96</v>
      </c>
      <c r="L4547" s="3">
        <v>111</v>
      </c>
      <c r="M4547" t="s">
        <v>97</v>
      </c>
      <c r="N4547" s="3">
        <v>2992</v>
      </c>
      <c r="O4547" t="s">
        <v>127</v>
      </c>
      <c r="P4547" t="s">
        <v>99</v>
      </c>
      <c r="Q4547" t="s">
        <v>14782</v>
      </c>
      <c r="R4547" t="s">
        <v>1367</v>
      </c>
      <c r="S4547" t="s">
        <v>102</v>
      </c>
      <c r="T4547" t="s">
        <v>14783</v>
      </c>
      <c r="U4547" t="s">
        <v>104</v>
      </c>
      <c r="V4547" t="s">
        <v>164</v>
      </c>
      <c r="W4547" t="s">
        <v>106</v>
      </c>
      <c r="X4547" s="3">
        <v>5</v>
      </c>
      <c r="Y4547" s="2">
        <v>46042.472118055557</v>
      </c>
      <c r="Z4547" s="2">
        <v>46073.38925925926</v>
      </c>
      <c r="AA4547" t="s">
        <v>116</v>
      </c>
      <c r="AB4547" s="3">
        <v>80</v>
      </c>
      <c r="AC4547" s="3">
        <v>58</v>
      </c>
      <c r="AD4547" t="s">
        <v>1764</v>
      </c>
      <c r="AE4547" t="b">
        <v>1</v>
      </c>
      <c r="AF4547" t="s">
        <v>109</v>
      </c>
      <c r="AG4547" t="s">
        <v>11</v>
      </c>
      <c r="AH4547" t="s">
        <v>11</v>
      </c>
      <c r="AI4547" t="b">
        <v>0</v>
      </c>
      <c r="AJ4547" t="s">
        <v>11</v>
      </c>
      <c r="AK4547" t="s">
        <v>11</v>
      </c>
      <c r="AL4547" t="s">
        <v>152</v>
      </c>
      <c r="AM4547" t="b">
        <v>0</v>
      </c>
      <c r="AN4547" t="s">
        <v>19</v>
      </c>
      <c r="AO4547">
        <v>2</v>
      </c>
      <c r="AP4547">
        <v>29</v>
      </c>
      <c r="AQ4547">
        <v>58</v>
      </c>
    </row>
    <row r="4548" spans="1:73" x14ac:dyDescent="0.2">
      <c r="A4548" t="s">
        <v>14784</v>
      </c>
      <c r="B4548" s="3">
        <v>29658460</v>
      </c>
      <c r="C4548">
        <v>15859477</v>
      </c>
      <c r="D4548" s="2">
        <v>46040.580868055556</v>
      </c>
      <c r="E4548" s="2">
        <v>46041</v>
      </c>
      <c r="F4548" t="s">
        <v>94</v>
      </c>
      <c r="G4548" s="3">
        <v>7442</v>
      </c>
      <c r="H4548" s="3">
        <v>43120</v>
      </c>
      <c r="I4548" t="s">
        <v>238</v>
      </c>
      <c r="J4548" t="s">
        <v>11</v>
      </c>
      <c r="K4548" t="s">
        <v>96</v>
      </c>
      <c r="L4548" s="3">
        <v>111</v>
      </c>
      <c r="M4548" t="s">
        <v>97</v>
      </c>
      <c r="N4548" s="3">
        <v>2992</v>
      </c>
      <c r="O4548" t="s">
        <v>127</v>
      </c>
      <c r="P4548" t="s">
        <v>99</v>
      </c>
      <c r="Q4548" t="s">
        <v>14785</v>
      </c>
      <c r="R4548" t="s">
        <v>284</v>
      </c>
      <c r="S4548" t="s">
        <v>102</v>
      </c>
      <c r="T4548" t="s">
        <v>14786</v>
      </c>
      <c r="U4548" t="s">
        <v>104</v>
      </c>
      <c r="V4548" t="s">
        <v>164</v>
      </c>
      <c r="W4548" t="s">
        <v>106</v>
      </c>
      <c r="X4548" s="3">
        <v>5</v>
      </c>
      <c r="Y4548" s="2">
        <v>46042.47247685185</v>
      </c>
      <c r="Z4548" s="2">
        <v>46073.389317129629</v>
      </c>
      <c r="AA4548" t="s">
        <v>116</v>
      </c>
      <c r="AB4548" s="3">
        <v>154</v>
      </c>
      <c r="AC4548" s="3">
        <v>150</v>
      </c>
      <c r="AD4548" t="s">
        <v>5792</v>
      </c>
      <c r="AE4548" t="b">
        <v>1</v>
      </c>
      <c r="AF4548" t="s">
        <v>109</v>
      </c>
      <c r="AG4548" t="s">
        <v>11</v>
      </c>
      <c r="AH4548" t="s">
        <v>11</v>
      </c>
      <c r="AI4548" t="b">
        <v>0</v>
      </c>
      <c r="AJ4548" t="s">
        <v>11</v>
      </c>
      <c r="AK4548" t="s">
        <v>11</v>
      </c>
      <c r="AL4548" t="s">
        <v>152</v>
      </c>
      <c r="AM4548" t="b">
        <v>0</v>
      </c>
      <c r="AN4548" t="s">
        <v>19</v>
      </c>
      <c r="AO4548">
        <v>2</v>
      </c>
      <c r="AP4548">
        <v>75</v>
      </c>
      <c r="AQ4548">
        <v>150</v>
      </c>
    </row>
    <row r="4549" spans="1:73" x14ac:dyDescent="0.2">
      <c r="A4549" t="s">
        <v>14787</v>
      </c>
      <c r="B4549" s="3">
        <v>29658470</v>
      </c>
      <c r="C4549">
        <v>15859480</v>
      </c>
      <c r="D4549" s="2">
        <v>46040.581203703703</v>
      </c>
      <c r="E4549" s="2">
        <v>46041</v>
      </c>
      <c r="F4549" t="s">
        <v>94</v>
      </c>
      <c r="G4549" s="3">
        <v>24587</v>
      </c>
      <c r="H4549" s="3">
        <v>43120</v>
      </c>
      <c r="I4549" t="s">
        <v>238</v>
      </c>
      <c r="J4549" t="s">
        <v>11</v>
      </c>
      <c r="K4549" t="s">
        <v>96</v>
      </c>
      <c r="L4549" s="3">
        <v>111</v>
      </c>
      <c r="M4549" t="s">
        <v>97</v>
      </c>
      <c r="N4549" s="3">
        <v>2992</v>
      </c>
      <c r="O4549" t="s">
        <v>127</v>
      </c>
      <c r="P4549" t="s">
        <v>99</v>
      </c>
      <c r="Q4549" t="s">
        <v>14788</v>
      </c>
      <c r="R4549" t="s">
        <v>400</v>
      </c>
      <c r="S4549" t="s">
        <v>102</v>
      </c>
      <c r="T4549" t="s">
        <v>14789</v>
      </c>
      <c r="U4549" t="s">
        <v>104</v>
      </c>
      <c r="V4549" t="s">
        <v>164</v>
      </c>
      <c r="W4549" t="s">
        <v>106</v>
      </c>
      <c r="X4549" s="3">
        <v>5</v>
      </c>
      <c r="Y4549" s="2">
        <v>46042.47247685185</v>
      </c>
      <c r="Z4549" s="2">
        <v>46073.389317129629</v>
      </c>
      <c r="AA4549" t="s">
        <v>116</v>
      </c>
      <c r="AB4549" s="3">
        <v>138.69999999999999</v>
      </c>
      <c r="AC4549" s="3">
        <v>141</v>
      </c>
      <c r="AD4549" t="s">
        <v>13610</v>
      </c>
      <c r="AE4549" t="b">
        <v>1</v>
      </c>
      <c r="AF4549" t="s">
        <v>109</v>
      </c>
      <c r="AG4549" t="s">
        <v>11</v>
      </c>
      <c r="AH4549" t="s">
        <v>11</v>
      </c>
      <c r="AI4549" t="b">
        <v>0</v>
      </c>
      <c r="AJ4549" t="s">
        <v>11</v>
      </c>
      <c r="AK4549" t="s">
        <v>11</v>
      </c>
      <c r="AL4549" t="s">
        <v>152</v>
      </c>
      <c r="AM4549" t="b">
        <v>0</v>
      </c>
      <c r="AN4549" t="s">
        <v>19</v>
      </c>
      <c r="AO4549">
        <v>1</v>
      </c>
      <c r="AP4549">
        <v>75</v>
      </c>
      <c r="AQ4549">
        <v>75</v>
      </c>
      <c r="AU4549">
        <v>1</v>
      </c>
      <c r="AV4549">
        <v>66</v>
      </c>
      <c r="AW4549">
        <v>66</v>
      </c>
    </row>
    <row r="4550" spans="1:73" x14ac:dyDescent="0.2">
      <c r="A4550" t="s">
        <v>14790</v>
      </c>
      <c r="B4550" s="3">
        <v>29658495</v>
      </c>
      <c r="C4550">
        <v>15859507</v>
      </c>
      <c r="D4550" s="2">
        <v>46040.582395833335</v>
      </c>
      <c r="E4550" s="2">
        <v>46042</v>
      </c>
      <c r="F4550" t="s">
        <v>94</v>
      </c>
      <c r="G4550" s="3">
        <v>19280</v>
      </c>
      <c r="H4550" s="3">
        <v>43367</v>
      </c>
      <c r="I4550" t="s">
        <v>5694</v>
      </c>
      <c r="J4550" t="s">
        <v>11</v>
      </c>
      <c r="K4550" t="s">
        <v>96</v>
      </c>
      <c r="L4550" s="3">
        <v>111</v>
      </c>
      <c r="M4550" t="s">
        <v>97</v>
      </c>
      <c r="N4550" s="3">
        <v>2992</v>
      </c>
      <c r="O4550" t="s">
        <v>127</v>
      </c>
      <c r="P4550" t="s">
        <v>99</v>
      </c>
      <c r="Q4550" t="s">
        <v>14791</v>
      </c>
      <c r="R4550" t="s">
        <v>14792</v>
      </c>
      <c r="S4550" t="s">
        <v>102</v>
      </c>
      <c r="T4550" t="s">
        <v>14793</v>
      </c>
      <c r="U4550" t="s">
        <v>104</v>
      </c>
      <c r="V4550" t="s">
        <v>164</v>
      </c>
      <c r="W4550" t="s">
        <v>106</v>
      </c>
      <c r="X4550" s="3">
        <v>5</v>
      </c>
      <c r="Y4550" s="2">
        <v>46042.472500000003</v>
      </c>
      <c r="Z4550" s="2">
        <v>46073.389317129629</v>
      </c>
      <c r="AA4550" t="s">
        <v>1047</v>
      </c>
      <c r="AB4550" s="3">
        <v>68538</v>
      </c>
      <c r="AC4550" s="3">
        <v>65112</v>
      </c>
      <c r="AD4550" t="s">
        <v>14794</v>
      </c>
      <c r="AE4550" t="b">
        <v>1</v>
      </c>
      <c r="AF4550" t="s">
        <v>109</v>
      </c>
      <c r="AG4550" t="s">
        <v>11</v>
      </c>
      <c r="AH4550" t="s">
        <v>11</v>
      </c>
      <c r="AI4550" t="b">
        <v>0</v>
      </c>
      <c r="AJ4550" t="s">
        <v>11</v>
      </c>
      <c r="AK4550" t="s">
        <v>11</v>
      </c>
      <c r="AL4550" t="s">
        <v>110</v>
      </c>
      <c r="AM4550" t="b">
        <v>0</v>
      </c>
      <c r="AN4550" t="s">
        <v>14</v>
      </c>
      <c r="BD4550">
        <v>3</v>
      </c>
      <c r="BE4550">
        <v>21704</v>
      </c>
      <c r="BF4550">
        <v>65112</v>
      </c>
    </row>
    <row r="4551" spans="1:73" x14ac:dyDescent="0.2">
      <c r="A4551" t="s">
        <v>14795</v>
      </c>
      <c r="B4551" s="3">
        <v>29658638</v>
      </c>
      <c r="C4551">
        <v>15859633</v>
      </c>
      <c r="D4551" s="2">
        <v>46040.588391203702</v>
      </c>
      <c r="E4551" s="2">
        <v>46040</v>
      </c>
      <c r="F4551" t="s">
        <v>94</v>
      </c>
      <c r="G4551" s="3">
        <v>22796</v>
      </c>
      <c r="H4551" s="3">
        <v>44682</v>
      </c>
      <c r="I4551" t="s">
        <v>1029</v>
      </c>
      <c r="J4551" t="s">
        <v>11</v>
      </c>
      <c r="K4551" t="s">
        <v>96</v>
      </c>
      <c r="L4551" s="3">
        <v>111</v>
      </c>
      <c r="M4551" t="s">
        <v>97</v>
      </c>
      <c r="N4551" s="3">
        <v>2992</v>
      </c>
      <c r="O4551" t="s">
        <v>127</v>
      </c>
      <c r="P4551" t="s">
        <v>99</v>
      </c>
      <c r="Q4551" t="s">
        <v>14796</v>
      </c>
      <c r="R4551" t="s">
        <v>1878</v>
      </c>
      <c r="S4551" t="s">
        <v>102</v>
      </c>
      <c r="T4551" t="s">
        <v>14797</v>
      </c>
      <c r="U4551" t="s">
        <v>104</v>
      </c>
      <c r="V4551" t="s">
        <v>105</v>
      </c>
      <c r="W4551" t="s">
        <v>106</v>
      </c>
      <c r="X4551" s="3">
        <v>5</v>
      </c>
      <c r="Y4551" s="2">
        <v>46042.472627314812</v>
      </c>
      <c r="Z4551" s="2">
        <v>46073.389317129629</v>
      </c>
      <c r="AA4551" t="s">
        <v>190</v>
      </c>
      <c r="AB4551" s="3">
        <v>404</v>
      </c>
      <c r="AC4551" s="3">
        <v>306.85000000000002</v>
      </c>
      <c r="AD4551" t="s">
        <v>12</v>
      </c>
      <c r="AE4551" t="b">
        <v>1</v>
      </c>
      <c r="AF4551" t="s">
        <v>109</v>
      </c>
      <c r="AG4551" t="s">
        <v>11</v>
      </c>
      <c r="AH4551" t="s">
        <v>11</v>
      </c>
      <c r="AI4551" t="b">
        <v>0</v>
      </c>
      <c r="AJ4551" t="s">
        <v>11</v>
      </c>
      <c r="AK4551" t="s">
        <v>11</v>
      </c>
      <c r="AL4551" t="s">
        <v>152</v>
      </c>
      <c r="AM4551" t="b">
        <v>0</v>
      </c>
      <c r="AN4551" t="s">
        <v>14</v>
      </c>
      <c r="AO4551">
        <v>4</v>
      </c>
      <c r="AP4551">
        <v>77.099999999999994</v>
      </c>
      <c r="AQ4551">
        <v>308.39999999999998</v>
      </c>
    </row>
    <row r="4552" spans="1:73" x14ac:dyDescent="0.2">
      <c r="A4552" t="s">
        <v>14798</v>
      </c>
      <c r="B4552" s="3">
        <v>29658663</v>
      </c>
      <c r="C4552">
        <v>15859654</v>
      </c>
      <c r="D4552" s="2">
        <v>46040.589016203703</v>
      </c>
      <c r="E4552" s="2">
        <v>46050</v>
      </c>
      <c r="F4552" t="s">
        <v>94</v>
      </c>
      <c r="G4552" s="3">
        <v>13613</v>
      </c>
      <c r="H4552" s="3">
        <v>39989</v>
      </c>
      <c r="I4552" t="s">
        <v>387</v>
      </c>
      <c r="J4552" t="s">
        <v>11</v>
      </c>
      <c r="K4552" t="s">
        <v>96</v>
      </c>
      <c r="L4552" s="3">
        <v>111</v>
      </c>
      <c r="M4552" t="s">
        <v>97</v>
      </c>
      <c r="N4552" s="3">
        <v>2992</v>
      </c>
      <c r="O4552" t="s">
        <v>127</v>
      </c>
      <c r="P4552" t="s">
        <v>99</v>
      </c>
      <c r="Q4552" t="s">
        <v>14799</v>
      </c>
      <c r="R4552" t="s">
        <v>7661</v>
      </c>
      <c r="S4552" t="s">
        <v>102</v>
      </c>
      <c r="T4552" t="s">
        <v>14800</v>
      </c>
      <c r="U4552" t="s">
        <v>104</v>
      </c>
      <c r="V4552" t="s">
        <v>164</v>
      </c>
      <c r="W4552" t="s">
        <v>106</v>
      </c>
      <c r="X4552" s="3">
        <v>5</v>
      </c>
      <c r="Y4552" s="2">
        <v>46042.472650462965</v>
      </c>
      <c r="Z4552" s="2">
        <v>46073.389317129629</v>
      </c>
      <c r="AA4552" t="s">
        <v>116</v>
      </c>
      <c r="AB4552" s="3">
        <v>11.62</v>
      </c>
      <c r="AC4552" s="3">
        <v>8.3000000000000007</v>
      </c>
      <c r="AD4552" t="s">
        <v>12</v>
      </c>
      <c r="AE4552" t="b">
        <v>1</v>
      </c>
      <c r="AF4552" t="s">
        <v>109</v>
      </c>
      <c r="AG4552" t="s">
        <v>11</v>
      </c>
      <c r="AH4552" t="s">
        <v>11</v>
      </c>
      <c r="AI4552" t="b">
        <v>0</v>
      </c>
      <c r="AJ4552" t="s">
        <v>11</v>
      </c>
      <c r="AK4552" t="s">
        <v>11</v>
      </c>
      <c r="AL4552" t="s">
        <v>152</v>
      </c>
      <c r="AM4552" t="b">
        <v>0</v>
      </c>
      <c r="AN4552" t="s">
        <v>19</v>
      </c>
      <c r="AO4552">
        <v>1</v>
      </c>
      <c r="AP4552">
        <v>8.3000000000000007</v>
      </c>
      <c r="AQ4552">
        <v>8.3000000000000007</v>
      </c>
    </row>
    <row r="4553" spans="1:73" x14ac:dyDescent="0.2">
      <c r="A4553" t="s">
        <v>14801</v>
      </c>
      <c r="B4553" s="3">
        <v>29658932</v>
      </c>
      <c r="C4553">
        <v>15859891</v>
      </c>
      <c r="D4553" s="2">
        <v>46040.601724537039</v>
      </c>
      <c r="E4553" s="2">
        <v>46041</v>
      </c>
      <c r="F4553" t="s">
        <v>94</v>
      </c>
      <c r="G4553" s="3">
        <v>7442</v>
      </c>
      <c r="H4553" s="3">
        <v>43120</v>
      </c>
      <c r="I4553" t="s">
        <v>238</v>
      </c>
      <c r="J4553" t="s">
        <v>11</v>
      </c>
      <c r="K4553" t="s">
        <v>96</v>
      </c>
      <c r="L4553" s="3">
        <v>111</v>
      </c>
      <c r="M4553" t="s">
        <v>97</v>
      </c>
      <c r="N4553" s="3">
        <v>2992</v>
      </c>
      <c r="O4553" t="s">
        <v>127</v>
      </c>
      <c r="P4553" t="s">
        <v>99</v>
      </c>
      <c r="Q4553" t="s">
        <v>14802</v>
      </c>
      <c r="R4553" t="s">
        <v>284</v>
      </c>
      <c r="S4553" t="s">
        <v>102</v>
      </c>
      <c r="T4553" t="s">
        <v>14803</v>
      </c>
      <c r="U4553" t="s">
        <v>104</v>
      </c>
      <c r="V4553" t="s">
        <v>164</v>
      </c>
      <c r="W4553" t="s">
        <v>106</v>
      </c>
      <c r="X4553" s="3">
        <v>5</v>
      </c>
      <c r="Y4553" s="2">
        <v>46042.472893518519</v>
      </c>
      <c r="Z4553" s="2">
        <v>46073.389317129629</v>
      </c>
      <c r="AA4553" t="s">
        <v>116</v>
      </c>
      <c r="AB4553" s="3">
        <v>154</v>
      </c>
      <c r="AC4553" s="3">
        <v>150</v>
      </c>
      <c r="AD4553" t="s">
        <v>5792</v>
      </c>
      <c r="AE4553" t="b">
        <v>1</v>
      </c>
      <c r="AF4553" t="s">
        <v>109</v>
      </c>
      <c r="AG4553" t="s">
        <v>11</v>
      </c>
      <c r="AH4553" t="s">
        <v>11</v>
      </c>
      <c r="AI4553" t="b">
        <v>0</v>
      </c>
      <c r="AJ4553" t="s">
        <v>11</v>
      </c>
      <c r="AK4553" t="s">
        <v>11</v>
      </c>
      <c r="AL4553" t="s">
        <v>152</v>
      </c>
      <c r="AM4553" t="b">
        <v>0</v>
      </c>
      <c r="AN4553" t="s">
        <v>19</v>
      </c>
      <c r="AO4553">
        <v>2</v>
      </c>
      <c r="AP4553">
        <v>75</v>
      </c>
      <c r="AQ4553">
        <v>150</v>
      </c>
    </row>
    <row r="4554" spans="1:73" x14ac:dyDescent="0.2">
      <c r="A4554" t="s">
        <v>14804</v>
      </c>
      <c r="B4554" s="3">
        <v>29659040</v>
      </c>
      <c r="C4554">
        <v>15859980</v>
      </c>
      <c r="D4554" s="2">
        <v>46040.606481481482</v>
      </c>
      <c r="E4554" s="2">
        <v>46041</v>
      </c>
      <c r="F4554" t="s">
        <v>94</v>
      </c>
      <c r="G4554" s="3">
        <v>7371</v>
      </c>
      <c r="H4554" s="3">
        <v>55603</v>
      </c>
      <c r="I4554" t="s">
        <v>140</v>
      </c>
      <c r="J4554" t="s">
        <v>11</v>
      </c>
      <c r="K4554" t="s">
        <v>96</v>
      </c>
      <c r="L4554" s="3">
        <v>111</v>
      </c>
      <c r="M4554" t="s">
        <v>97</v>
      </c>
      <c r="N4554" s="3">
        <v>2992</v>
      </c>
      <c r="O4554" t="s">
        <v>127</v>
      </c>
      <c r="P4554" t="s">
        <v>99</v>
      </c>
      <c r="Q4554" t="s">
        <v>14805</v>
      </c>
      <c r="R4554" t="s">
        <v>142</v>
      </c>
      <c r="S4554" t="s">
        <v>102</v>
      </c>
      <c r="T4554" t="s">
        <v>14806</v>
      </c>
      <c r="U4554" t="s">
        <v>104</v>
      </c>
      <c r="V4554" t="s">
        <v>164</v>
      </c>
      <c r="W4554" t="s">
        <v>106</v>
      </c>
      <c r="X4554" s="3">
        <v>5</v>
      </c>
      <c r="Y4554" s="2">
        <v>46042.472627314812</v>
      </c>
      <c r="Z4554" s="2">
        <v>46073.38925925926</v>
      </c>
      <c r="AA4554" t="s">
        <v>116</v>
      </c>
      <c r="AB4554" s="3">
        <v>78</v>
      </c>
      <c r="AC4554" s="3">
        <v>74.400000000000006</v>
      </c>
      <c r="AD4554" t="s">
        <v>144</v>
      </c>
      <c r="AE4554" t="b">
        <v>1</v>
      </c>
      <c r="AF4554" t="s">
        <v>109</v>
      </c>
      <c r="AG4554" t="s">
        <v>11</v>
      </c>
      <c r="AH4554" t="s">
        <v>11</v>
      </c>
      <c r="AI4554" t="b">
        <v>0</v>
      </c>
      <c r="AJ4554" t="s">
        <v>11</v>
      </c>
      <c r="AK4554" t="s">
        <v>11</v>
      </c>
      <c r="AL4554" t="s">
        <v>152</v>
      </c>
      <c r="AM4554" t="b">
        <v>0</v>
      </c>
      <c r="AN4554" t="s">
        <v>19</v>
      </c>
      <c r="AO4554">
        <v>2</v>
      </c>
      <c r="AP4554">
        <v>37.200000000000003</v>
      </c>
      <c r="AQ4554">
        <v>74.400000000000006</v>
      </c>
    </row>
    <row r="4555" spans="1:73" x14ac:dyDescent="0.2">
      <c r="A4555" t="s">
        <v>14807</v>
      </c>
      <c r="B4555" s="3">
        <v>29659145</v>
      </c>
      <c r="C4555">
        <v>15860066</v>
      </c>
      <c r="D4555" s="2">
        <v>46040.611400462964</v>
      </c>
      <c r="E4555" s="2">
        <v>46053</v>
      </c>
      <c r="F4555" t="s">
        <v>94</v>
      </c>
      <c r="G4555" s="3">
        <v>16801</v>
      </c>
      <c r="H4555" s="3">
        <v>26842</v>
      </c>
      <c r="I4555" t="s">
        <v>126</v>
      </c>
      <c r="J4555" t="s">
        <v>11</v>
      </c>
      <c r="K4555" t="s">
        <v>96</v>
      </c>
      <c r="L4555" s="3">
        <v>111</v>
      </c>
      <c r="M4555" t="s">
        <v>97</v>
      </c>
      <c r="N4555" s="3">
        <v>2992</v>
      </c>
      <c r="O4555" t="s">
        <v>127</v>
      </c>
      <c r="P4555" t="s">
        <v>99</v>
      </c>
      <c r="Q4555" t="s">
        <v>14808</v>
      </c>
      <c r="R4555" t="s">
        <v>7235</v>
      </c>
      <c r="S4555" t="s">
        <v>102</v>
      </c>
      <c r="T4555" t="s">
        <v>14809</v>
      </c>
      <c r="U4555" t="s">
        <v>104</v>
      </c>
      <c r="V4555" t="s">
        <v>105</v>
      </c>
      <c r="W4555" t="s">
        <v>106</v>
      </c>
      <c r="X4555" s="3">
        <v>5</v>
      </c>
      <c r="Y4555" s="2">
        <v>46042.472685185188</v>
      </c>
      <c r="Z4555" s="2">
        <v>46073.38925925926</v>
      </c>
      <c r="AA4555" t="s">
        <v>131</v>
      </c>
      <c r="AB4555" s="3">
        <v>306.54000000000002</v>
      </c>
      <c r="AC4555" s="3">
        <v>270.07</v>
      </c>
      <c r="AD4555" t="s">
        <v>12</v>
      </c>
      <c r="AE4555" t="b">
        <v>1</v>
      </c>
      <c r="AF4555" t="s">
        <v>109</v>
      </c>
      <c r="AG4555" t="s">
        <v>11</v>
      </c>
      <c r="AH4555" t="s">
        <v>11</v>
      </c>
      <c r="AI4555" t="b">
        <v>0</v>
      </c>
      <c r="AJ4555" t="s">
        <v>11</v>
      </c>
      <c r="AK4555" t="s">
        <v>11</v>
      </c>
      <c r="AL4555" t="s">
        <v>152</v>
      </c>
      <c r="AM4555" t="b">
        <v>0</v>
      </c>
      <c r="AN4555" t="s">
        <v>14</v>
      </c>
      <c r="AO4555">
        <v>2</v>
      </c>
      <c r="AP4555">
        <v>135.19999999999999</v>
      </c>
      <c r="AQ4555">
        <v>270.39999999999998</v>
      </c>
    </row>
    <row r="4556" spans="1:73" x14ac:dyDescent="0.2">
      <c r="A4556" t="s">
        <v>14810</v>
      </c>
      <c r="B4556" s="3">
        <v>29659178</v>
      </c>
      <c r="C4556">
        <v>15860092</v>
      </c>
      <c r="D4556" s="2">
        <v>46040.613229166665</v>
      </c>
      <c r="E4556" s="2">
        <v>46047</v>
      </c>
      <c r="F4556" t="s">
        <v>94</v>
      </c>
      <c r="G4556" s="3">
        <v>7442</v>
      </c>
      <c r="H4556" s="3">
        <v>43120</v>
      </c>
      <c r="I4556" t="s">
        <v>238</v>
      </c>
      <c r="J4556" t="s">
        <v>11</v>
      </c>
      <c r="K4556" t="s">
        <v>96</v>
      </c>
      <c r="L4556" s="3">
        <v>111</v>
      </c>
      <c r="M4556" t="s">
        <v>97</v>
      </c>
      <c r="N4556" s="3">
        <v>2992</v>
      </c>
      <c r="O4556" t="s">
        <v>127</v>
      </c>
      <c r="P4556" t="s">
        <v>99</v>
      </c>
      <c r="Q4556" t="s">
        <v>14811</v>
      </c>
      <c r="R4556" t="s">
        <v>284</v>
      </c>
      <c r="S4556" t="s">
        <v>102</v>
      </c>
      <c r="T4556" t="s">
        <v>14812</v>
      </c>
      <c r="U4556" t="s">
        <v>104</v>
      </c>
      <c r="V4556" t="s">
        <v>164</v>
      </c>
      <c r="W4556" t="s">
        <v>106</v>
      </c>
      <c r="X4556" s="3">
        <v>5</v>
      </c>
      <c r="Y4556" s="2">
        <v>46042.473090277781</v>
      </c>
      <c r="Z4556" s="2">
        <v>46073.389317129629</v>
      </c>
      <c r="AA4556" t="s">
        <v>116</v>
      </c>
      <c r="AB4556" s="3">
        <v>154</v>
      </c>
      <c r="AC4556" s="3">
        <v>150</v>
      </c>
      <c r="AD4556" t="s">
        <v>5792</v>
      </c>
      <c r="AE4556" t="b">
        <v>1</v>
      </c>
      <c r="AF4556" t="s">
        <v>109</v>
      </c>
      <c r="AG4556" t="s">
        <v>11</v>
      </c>
      <c r="AH4556" t="s">
        <v>11</v>
      </c>
      <c r="AI4556" t="b">
        <v>0</v>
      </c>
      <c r="AJ4556" t="s">
        <v>11</v>
      </c>
      <c r="AK4556" t="s">
        <v>11</v>
      </c>
      <c r="AL4556" t="s">
        <v>152</v>
      </c>
      <c r="AM4556" t="b">
        <v>0</v>
      </c>
      <c r="AN4556" t="s">
        <v>19</v>
      </c>
      <c r="AO4556">
        <v>2</v>
      </c>
      <c r="AP4556">
        <v>75</v>
      </c>
      <c r="AQ4556">
        <v>150</v>
      </c>
    </row>
    <row r="4557" spans="1:73" x14ac:dyDescent="0.2">
      <c r="A4557" t="s">
        <v>14813</v>
      </c>
      <c r="B4557" s="3">
        <v>29659229</v>
      </c>
      <c r="C4557">
        <v>15860120</v>
      </c>
      <c r="D4557" s="2">
        <v>46040.614699074074</v>
      </c>
      <c r="E4557" s="2">
        <v>46041</v>
      </c>
      <c r="F4557" t="s">
        <v>94</v>
      </c>
      <c r="G4557" s="3">
        <v>7442</v>
      </c>
      <c r="H4557" s="3">
        <v>43120</v>
      </c>
      <c r="I4557" t="s">
        <v>238</v>
      </c>
      <c r="J4557" t="s">
        <v>11</v>
      </c>
      <c r="K4557" t="s">
        <v>96</v>
      </c>
      <c r="L4557" s="3">
        <v>111</v>
      </c>
      <c r="M4557" t="s">
        <v>97</v>
      </c>
      <c r="N4557" s="3">
        <v>2992</v>
      </c>
      <c r="O4557" t="s">
        <v>127</v>
      </c>
      <c r="P4557" t="s">
        <v>99</v>
      </c>
      <c r="Q4557" t="s">
        <v>14814</v>
      </c>
      <c r="R4557" t="s">
        <v>593</v>
      </c>
      <c r="S4557" t="s">
        <v>102</v>
      </c>
      <c r="T4557" t="s">
        <v>14815</v>
      </c>
      <c r="U4557" t="s">
        <v>104</v>
      </c>
      <c r="V4557" t="s">
        <v>164</v>
      </c>
      <c r="W4557" t="s">
        <v>106</v>
      </c>
      <c r="X4557" s="3">
        <v>5</v>
      </c>
      <c r="Y4557" s="2">
        <v>46042.472743055558</v>
      </c>
      <c r="Z4557" s="2">
        <v>46073.38925925926</v>
      </c>
      <c r="AA4557" t="s">
        <v>116</v>
      </c>
      <c r="AB4557" s="3">
        <v>300</v>
      </c>
      <c r="AC4557" s="3">
        <v>291</v>
      </c>
      <c r="AD4557" t="s">
        <v>6004</v>
      </c>
      <c r="AE4557" t="b">
        <v>1</v>
      </c>
      <c r="AF4557" t="s">
        <v>109</v>
      </c>
      <c r="AG4557" t="s">
        <v>11</v>
      </c>
      <c r="AH4557" t="s">
        <v>11</v>
      </c>
      <c r="AI4557" t="b">
        <v>0</v>
      </c>
      <c r="AJ4557" t="s">
        <v>11</v>
      </c>
      <c r="AK4557" t="s">
        <v>11</v>
      </c>
      <c r="AL4557" t="s">
        <v>152</v>
      </c>
      <c r="AM4557" t="b">
        <v>0</v>
      </c>
      <c r="AN4557" t="s">
        <v>19</v>
      </c>
      <c r="AO4557">
        <v>3</v>
      </c>
      <c r="AP4557">
        <v>75</v>
      </c>
      <c r="AQ4557">
        <v>225</v>
      </c>
      <c r="AU4557">
        <v>1</v>
      </c>
      <c r="AV4557">
        <v>66</v>
      </c>
      <c r="AW4557">
        <v>66</v>
      </c>
    </row>
    <row r="4558" spans="1:73" x14ac:dyDescent="0.2">
      <c r="A4558" t="s">
        <v>14816</v>
      </c>
      <c r="B4558" s="3">
        <v>29659250</v>
      </c>
      <c r="C4558">
        <v>15860142</v>
      </c>
      <c r="D4558" s="2">
        <v>46040.616354166668</v>
      </c>
      <c r="E4558" s="2">
        <v>46041</v>
      </c>
      <c r="F4558" t="s">
        <v>94</v>
      </c>
      <c r="G4558" s="3">
        <v>7442</v>
      </c>
      <c r="H4558" s="3">
        <v>43120</v>
      </c>
      <c r="I4558" t="s">
        <v>238</v>
      </c>
      <c r="J4558" t="s">
        <v>11</v>
      </c>
      <c r="K4558" t="s">
        <v>96</v>
      </c>
      <c r="L4558" s="3">
        <v>111</v>
      </c>
      <c r="M4558" t="s">
        <v>97</v>
      </c>
      <c r="N4558" s="3">
        <v>2992</v>
      </c>
      <c r="O4558" t="s">
        <v>127</v>
      </c>
      <c r="P4558" t="s">
        <v>99</v>
      </c>
      <c r="Q4558" t="s">
        <v>14817</v>
      </c>
      <c r="R4558" t="s">
        <v>655</v>
      </c>
      <c r="S4558" t="s">
        <v>102</v>
      </c>
      <c r="T4558" t="s">
        <v>14818</v>
      </c>
      <c r="U4558" t="s">
        <v>104</v>
      </c>
      <c r="V4558" t="s">
        <v>164</v>
      </c>
      <c r="W4558" t="s">
        <v>106</v>
      </c>
      <c r="X4558" s="3">
        <v>5</v>
      </c>
      <c r="Y4558" s="2">
        <v>46042.473136574074</v>
      </c>
      <c r="Z4558" s="2">
        <v>46073.389317129629</v>
      </c>
      <c r="AA4558" t="s">
        <v>116</v>
      </c>
      <c r="AB4558" s="3">
        <v>308</v>
      </c>
      <c r="AC4558" s="3">
        <v>300</v>
      </c>
      <c r="AD4558" t="s">
        <v>5944</v>
      </c>
      <c r="AE4558" t="b">
        <v>1</v>
      </c>
      <c r="AF4558" t="s">
        <v>109</v>
      </c>
      <c r="AG4558" t="s">
        <v>11</v>
      </c>
      <c r="AH4558" t="s">
        <v>11</v>
      </c>
      <c r="AI4558" t="b">
        <v>0</v>
      </c>
      <c r="AJ4558" t="s">
        <v>11</v>
      </c>
      <c r="AK4558" t="s">
        <v>11</v>
      </c>
      <c r="AL4558" t="s">
        <v>152</v>
      </c>
      <c r="AM4558" t="b">
        <v>0</v>
      </c>
      <c r="AN4558" t="s">
        <v>19</v>
      </c>
      <c r="AO4558">
        <v>4</v>
      </c>
      <c r="AP4558">
        <v>75</v>
      </c>
      <c r="AQ4558">
        <v>300</v>
      </c>
    </row>
    <row r="4559" spans="1:73" x14ac:dyDescent="0.2">
      <c r="A4559" t="s">
        <v>14819</v>
      </c>
      <c r="B4559" s="3">
        <v>29659359</v>
      </c>
      <c r="C4559">
        <v>15860228</v>
      </c>
      <c r="D4559" s="2">
        <v>46040.620891203704</v>
      </c>
      <c r="E4559" s="2">
        <v>46041</v>
      </c>
      <c r="F4559" t="s">
        <v>94</v>
      </c>
      <c r="G4559" s="3">
        <v>7371</v>
      </c>
      <c r="H4559" s="3">
        <v>13460</v>
      </c>
      <c r="I4559" t="s">
        <v>166</v>
      </c>
      <c r="J4559" t="s">
        <v>11</v>
      </c>
      <c r="K4559" t="s">
        <v>96</v>
      </c>
      <c r="L4559" s="3">
        <v>111</v>
      </c>
      <c r="M4559" t="s">
        <v>97</v>
      </c>
      <c r="N4559" s="3">
        <v>2992</v>
      </c>
      <c r="O4559" t="s">
        <v>127</v>
      </c>
      <c r="P4559" t="s">
        <v>99</v>
      </c>
      <c r="Q4559" t="s">
        <v>14820</v>
      </c>
      <c r="R4559" t="s">
        <v>1012</v>
      </c>
      <c r="S4559" t="s">
        <v>102</v>
      </c>
      <c r="T4559" t="s">
        <v>14821</v>
      </c>
      <c r="U4559" t="s">
        <v>104</v>
      </c>
      <c r="V4559" t="s">
        <v>164</v>
      </c>
      <c r="W4559" t="s">
        <v>106</v>
      </c>
      <c r="X4559" s="3">
        <v>5</v>
      </c>
      <c r="Y4559" s="2">
        <v>46042.473229166666</v>
      </c>
      <c r="Z4559" s="2">
        <v>46073.389317129629</v>
      </c>
      <c r="AA4559" t="s">
        <v>116</v>
      </c>
      <c r="AB4559" s="3">
        <v>62</v>
      </c>
      <c r="AC4559" s="3">
        <v>56.4</v>
      </c>
      <c r="AD4559" t="s">
        <v>1014</v>
      </c>
      <c r="AE4559" t="b">
        <v>1</v>
      </c>
      <c r="AF4559" t="s">
        <v>109</v>
      </c>
      <c r="AG4559" t="s">
        <v>11</v>
      </c>
      <c r="AH4559" t="s">
        <v>11</v>
      </c>
      <c r="AI4559" t="b">
        <v>0</v>
      </c>
      <c r="AJ4559" t="s">
        <v>11</v>
      </c>
      <c r="AK4559" t="s">
        <v>11</v>
      </c>
      <c r="AL4559" t="s">
        <v>152</v>
      </c>
      <c r="AM4559" t="b">
        <v>0</v>
      </c>
      <c r="AN4559" t="s">
        <v>19</v>
      </c>
      <c r="BS4559">
        <v>2</v>
      </c>
      <c r="BT4559">
        <v>28.2</v>
      </c>
      <c r="BU4559">
        <v>56.4</v>
      </c>
    </row>
    <row r="4560" spans="1:73" x14ac:dyDescent="0.2">
      <c r="A4560" t="s">
        <v>14822</v>
      </c>
      <c r="B4560" s="3">
        <v>29659373</v>
      </c>
      <c r="C4560">
        <v>15860249</v>
      </c>
      <c r="D4560" s="2">
        <v>46040.621840277781</v>
      </c>
      <c r="E4560" s="2">
        <v>46041</v>
      </c>
      <c r="F4560" t="s">
        <v>94</v>
      </c>
      <c r="G4560" s="3">
        <v>24587</v>
      </c>
      <c r="H4560" s="3">
        <v>43120</v>
      </c>
      <c r="I4560" t="s">
        <v>238</v>
      </c>
      <c r="J4560" t="s">
        <v>11</v>
      </c>
      <c r="K4560" t="s">
        <v>96</v>
      </c>
      <c r="L4560" s="3">
        <v>111</v>
      </c>
      <c r="M4560" t="s">
        <v>97</v>
      </c>
      <c r="N4560" s="3">
        <v>2992</v>
      </c>
      <c r="O4560" t="s">
        <v>127</v>
      </c>
      <c r="P4560" t="s">
        <v>99</v>
      </c>
      <c r="Q4560" t="s">
        <v>14823</v>
      </c>
      <c r="R4560" t="s">
        <v>240</v>
      </c>
      <c r="S4560" t="s">
        <v>102</v>
      </c>
      <c r="T4560" t="s">
        <v>14824</v>
      </c>
      <c r="U4560" t="s">
        <v>104</v>
      </c>
      <c r="V4560" t="s">
        <v>164</v>
      </c>
      <c r="W4560" t="s">
        <v>106</v>
      </c>
      <c r="X4560" s="3">
        <v>5</v>
      </c>
      <c r="Y4560" s="2">
        <v>46042.472870370373</v>
      </c>
      <c r="Z4560" s="2">
        <v>46073.38925925926</v>
      </c>
      <c r="AA4560" t="s">
        <v>116</v>
      </c>
      <c r="AB4560" s="3">
        <v>73.150000000000006</v>
      </c>
      <c r="AC4560" s="3">
        <v>75</v>
      </c>
      <c r="AD4560" t="s">
        <v>6284</v>
      </c>
      <c r="AE4560" t="b">
        <v>1</v>
      </c>
      <c r="AF4560" t="s">
        <v>109</v>
      </c>
      <c r="AG4560" t="s">
        <v>11</v>
      </c>
      <c r="AH4560" t="s">
        <v>11</v>
      </c>
      <c r="AI4560" t="b">
        <v>0</v>
      </c>
      <c r="AJ4560" t="s">
        <v>11</v>
      </c>
      <c r="AK4560" t="s">
        <v>11</v>
      </c>
      <c r="AL4560" t="s">
        <v>152</v>
      </c>
      <c r="AM4560" t="b">
        <v>0</v>
      </c>
      <c r="AN4560" t="s">
        <v>19</v>
      </c>
      <c r="AO4560">
        <v>1</v>
      </c>
      <c r="AP4560">
        <v>75</v>
      </c>
      <c r="AQ4560">
        <v>75</v>
      </c>
    </row>
    <row r="4561" spans="1:73" x14ac:dyDescent="0.2">
      <c r="A4561" t="s">
        <v>14825</v>
      </c>
      <c r="B4561" s="3">
        <v>29659394</v>
      </c>
      <c r="C4561">
        <v>15860251</v>
      </c>
      <c r="D4561" s="2">
        <v>46040.621898148151</v>
      </c>
      <c r="E4561" s="2">
        <v>46053</v>
      </c>
      <c r="F4561" t="s">
        <v>94</v>
      </c>
      <c r="G4561" s="3">
        <v>16801</v>
      </c>
      <c r="H4561" s="3">
        <v>26842</v>
      </c>
      <c r="I4561" t="s">
        <v>126</v>
      </c>
      <c r="J4561" t="s">
        <v>11</v>
      </c>
      <c r="K4561" t="s">
        <v>96</v>
      </c>
      <c r="L4561" s="3">
        <v>111</v>
      </c>
      <c r="M4561" t="s">
        <v>97</v>
      </c>
      <c r="N4561" s="3">
        <v>2992</v>
      </c>
      <c r="O4561" t="s">
        <v>127</v>
      </c>
      <c r="P4561" t="s">
        <v>99</v>
      </c>
      <c r="Q4561" t="s">
        <v>14826</v>
      </c>
      <c r="R4561" t="s">
        <v>7222</v>
      </c>
      <c r="S4561" t="s">
        <v>102</v>
      </c>
      <c r="T4561" t="s">
        <v>14827</v>
      </c>
      <c r="U4561" t="s">
        <v>104</v>
      </c>
      <c r="V4561" t="s">
        <v>105</v>
      </c>
      <c r="W4561" t="s">
        <v>106</v>
      </c>
      <c r="X4561" s="3">
        <v>5</v>
      </c>
      <c r="Y4561" s="2">
        <v>46042.472881944443</v>
      </c>
      <c r="Z4561" s="2">
        <v>46073.38925925926</v>
      </c>
      <c r="AA4561" t="s">
        <v>131</v>
      </c>
      <c r="AB4561" s="3">
        <v>153.27000000000001</v>
      </c>
      <c r="AC4561" s="3">
        <v>135.04</v>
      </c>
      <c r="AD4561" t="s">
        <v>12</v>
      </c>
      <c r="AE4561" t="b">
        <v>1</v>
      </c>
      <c r="AF4561" t="s">
        <v>109</v>
      </c>
      <c r="AG4561" t="s">
        <v>11</v>
      </c>
      <c r="AH4561" t="s">
        <v>11</v>
      </c>
      <c r="AI4561" t="b">
        <v>0</v>
      </c>
      <c r="AJ4561" t="s">
        <v>11</v>
      </c>
      <c r="AK4561" t="s">
        <v>11</v>
      </c>
      <c r="AL4561" t="s">
        <v>152</v>
      </c>
      <c r="AM4561" t="b">
        <v>0</v>
      </c>
      <c r="AN4561" t="s">
        <v>14</v>
      </c>
      <c r="AO4561">
        <v>1</v>
      </c>
      <c r="AP4561">
        <v>135.19999999999999</v>
      </c>
      <c r="AQ4561">
        <v>135.19999999999999</v>
      </c>
    </row>
    <row r="4562" spans="1:73" x14ac:dyDescent="0.2">
      <c r="A4562" t="s">
        <v>14828</v>
      </c>
      <c r="B4562" s="3">
        <v>29659437</v>
      </c>
      <c r="C4562">
        <v>15860281</v>
      </c>
      <c r="D4562" s="2">
        <v>46040.623217592591</v>
      </c>
      <c r="E4562" s="2">
        <v>46082</v>
      </c>
      <c r="F4562" t="s">
        <v>94</v>
      </c>
      <c r="G4562" s="3">
        <v>11740</v>
      </c>
      <c r="H4562" s="3">
        <v>22307</v>
      </c>
      <c r="I4562" t="s">
        <v>623</v>
      </c>
      <c r="J4562" t="s">
        <v>11</v>
      </c>
      <c r="K4562" t="s">
        <v>96</v>
      </c>
      <c r="L4562" s="3">
        <v>111</v>
      </c>
      <c r="M4562" t="s">
        <v>97</v>
      </c>
      <c r="N4562" s="3">
        <v>2992</v>
      </c>
      <c r="O4562" t="s">
        <v>127</v>
      </c>
      <c r="P4562" t="s">
        <v>99</v>
      </c>
      <c r="Q4562" t="s">
        <v>14829</v>
      </c>
      <c r="R4562" t="s">
        <v>7757</v>
      </c>
      <c r="S4562" t="s">
        <v>102</v>
      </c>
      <c r="T4562" t="s">
        <v>14830</v>
      </c>
      <c r="U4562" t="s">
        <v>104</v>
      </c>
      <c r="V4562" t="s">
        <v>105</v>
      </c>
      <c r="W4562" t="s">
        <v>106</v>
      </c>
      <c r="X4562" s="3">
        <v>5</v>
      </c>
      <c r="Y4562" s="2">
        <v>46042.473263888889</v>
      </c>
      <c r="Z4562" s="2">
        <v>46073.389317129629</v>
      </c>
      <c r="AA4562" t="s">
        <v>627</v>
      </c>
      <c r="AB4562" s="3">
        <v>7200</v>
      </c>
      <c r="AC4562" s="3">
        <v>6422.09</v>
      </c>
      <c r="AD4562" t="s">
        <v>628</v>
      </c>
      <c r="AE4562" t="b">
        <v>1</v>
      </c>
      <c r="AF4562" t="s">
        <v>109</v>
      </c>
      <c r="AG4562" t="s">
        <v>11</v>
      </c>
      <c r="AH4562" t="s">
        <v>11</v>
      </c>
      <c r="AI4562" t="b">
        <v>0</v>
      </c>
      <c r="AJ4562" t="s">
        <v>11</v>
      </c>
      <c r="AK4562" t="s">
        <v>11</v>
      </c>
      <c r="AL4562" t="s">
        <v>152</v>
      </c>
      <c r="AM4562" t="b">
        <v>0</v>
      </c>
      <c r="AN4562" t="s">
        <v>14</v>
      </c>
      <c r="AO4562">
        <v>1</v>
      </c>
      <c r="AP4562">
        <v>3235</v>
      </c>
      <c r="AQ4562">
        <v>3235</v>
      </c>
      <c r="AU4562">
        <v>1</v>
      </c>
      <c r="AV4562">
        <v>3235</v>
      </c>
      <c r="AW4562">
        <v>3235</v>
      </c>
    </row>
    <row r="4563" spans="1:73" x14ac:dyDescent="0.2">
      <c r="A4563" t="s">
        <v>14831</v>
      </c>
      <c r="B4563" s="3">
        <v>29659442</v>
      </c>
      <c r="C4563">
        <v>15860366</v>
      </c>
      <c r="D4563" s="2">
        <v>46040.628171296295</v>
      </c>
      <c r="E4563" s="2">
        <v>46053</v>
      </c>
      <c r="F4563" t="s">
        <v>94</v>
      </c>
      <c r="G4563" s="3">
        <v>16801</v>
      </c>
      <c r="H4563" s="3">
        <v>26842</v>
      </c>
      <c r="I4563" t="s">
        <v>126</v>
      </c>
      <c r="J4563" t="s">
        <v>11</v>
      </c>
      <c r="K4563" t="s">
        <v>96</v>
      </c>
      <c r="L4563" s="3">
        <v>111</v>
      </c>
      <c r="M4563" t="s">
        <v>97</v>
      </c>
      <c r="N4563" s="3">
        <v>2992</v>
      </c>
      <c r="O4563" t="s">
        <v>127</v>
      </c>
      <c r="P4563" t="s">
        <v>99</v>
      </c>
      <c r="Q4563" t="s">
        <v>14832</v>
      </c>
      <c r="R4563" t="s">
        <v>7222</v>
      </c>
      <c r="S4563" t="s">
        <v>102</v>
      </c>
      <c r="T4563" t="s">
        <v>14833</v>
      </c>
      <c r="U4563" t="s">
        <v>104</v>
      </c>
      <c r="V4563" t="s">
        <v>105</v>
      </c>
      <c r="W4563" t="s">
        <v>106</v>
      </c>
      <c r="X4563" s="3">
        <v>5</v>
      </c>
      <c r="Y4563" s="2">
        <v>46042.473356481481</v>
      </c>
      <c r="Z4563" s="2">
        <v>46073.389317129629</v>
      </c>
      <c r="AA4563" t="s">
        <v>131</v>
      </c>
      <c r="AB4563" s="3">
        <v>153.27000000000001</v>
      </c>
      <c r="AC4563" s="3">
        <v>135.04</v>
      </c>
      <c r="AD4563" t="s">
        <v>12</v>
      </c>
      <c r="AE4563" t="b">
        <v>1</v>
      </c>
      <c r="AF4563" t="s">
        <v>109</v>
      </c>
      <c r="AG4563" t="s">
        <v>11</v>
      </c>
      <c r="AH4563" t="s">
        <v>11</v>
      </c>
      <c r="AI4563" t="b">
        <v>0</v>
      </c>
      <c r="AJ4563" t="s">
        <v>11</v>
      </c>
      <c r="AK4563" t="s">
        <v>11</v>
      </c>
      <c r="AL4563" t="s">
        <v>152</v>
      </c>
      <c r="AM4563" t="b">
        <v>0</v>
      </c>
      <c r="AN4563" t="s">
        <v>14</v>
      </c>
      <c r="AO4563">
        <v>1</v>
      </c>
      <c r="AP4563">
        <v>135.19999999999999</v>
      </c>
      <c r="AQ4563">
        <v>135.19999999999999</v>
      </c>
    </row>
    <row r="4564" spans="1:73" x14ac:dyDescent="0.2">
      <c r="A4564" t="s">
        <v>14834</v>
      </c>
      <c r="B4564" s="3">
        <v>29659449</v>
      </c>
      <c r="C4564">
        <v>15860298</v>
      </c>
      <c r="D4564" s="2">
        <v>46040.623888888891</v>
      </c>
      <c r="E4564" s="2">
        <v>46053</v>
      </c>
      <c r="F4564" t="s">
        <v>94</v>
      </c>
      <c r="G4564" s="3">
        <v>7371</v>
      </c>
      <c r="H4564" s="3">
        <v>55603</v>
      </c>
      <c r="I4564" t="s">
        <v>140</v>
      </c>
      <c r="J4564" t="s">
        <v>11</v>
      </c>
      <c r="K4564" t="s">
        <v>96</v>
      </c>
      <c r="L4564" s="3">
        <v>111</v>
      </c>
      <c r="M4564" t="s">
        <v>97</v>
      </c>
      <c r="N4564" s="3">
        <v>2992</v>
      </c>
      <c r="O4564" t="s">
        <v>127</v>
      </c>
      <c r="P4564" t="s">
        <v>99</v>
      </c>
      <c r="Q4564" t="s">
        <v>14835</v>
      </c>
      <c r="R4564" t="s">
        <v>740</v>
      </c>
      <c r="S4564" t="s">
        <v>102</v>
      </c>
      <c r="T4564" t="s">
        <v>14836</v>
      </c>
      <c r="U4564" t="s">
        <v>104</v>
      </c>
      <c r="V4564" t="s">
        <v>164</v>
      </c>
      <c r="W4564" t="s">
        <v>106</v>
      </c>
      <c r="X4564" s="3">
        <v>5</v>
      </c>
      <c r="Y4564" s="2">
        <v>46042.473275462966</v>
      </c>
      <c r="Z4564" s="2">
        <v>46073.389317129629</v>
      </c>
      <c r="AA4564" t="s">
        <v>116</v>
      </c>
      <c r="AB4564" s="3">
        <v>74</v>
      </c>
      <c r="AC4564" s="3">
        <v>69.400000000000006</v>
      </c>
      <c r="AD4564" t="s">
        <v>742</v>
      </c>
      <c r="AE4564" t="b">
        <v>1</v>
      </c>
      <c r="AF4564" t="s">
        <v>109</v>
      </c>
      <c r="AG4564" t="s">
        <v>11</v>
      </c>
      <c r="AH4564" t="s">
        <v>11</v>
      </c>
      <c r="AI4564" t="b">
        <v>0</v>
      </c>
      <c r="AJ4564" t="s">
        <v>11</v>
      </c>
      <c r="AK4564" t="s">
        <v>11</v>
      </c>
      <c r="AL4564" t="s">
        <v>152</v>
      </c>
      <c r="AM4564" t="b">
        <v>0</v>
      </c>
      <c r="AN4564" t="s">
        <v>19</v>
      </c>
      <c r="AO4564">
        <v>1</v>
      </c>
      <c r="AP4564">
        <v>37.200000000000003</v>
      </c>
      <c r="AQ4564">
        <v>37.200000000000003</v>
      </c>
      <c r="BS4564">
        <v>1</v>
      </c>
      <c r="BT4564">
        <v>32.200000000000003</v>
      </c>
      <c r="BU4564">
        <v>32.200000000000003</v>
      </c>
    </row>
    <row r="4565" spans="1:73" x14ac:dyDescent="0.2">
      <c r="A4565" t="s">
        <v>14837</v>
      </c>
      <c r="B4565" s="3">
        <v>29659472</v>
      </c>
      <c r="C4565">
        <v>15860311</v>
      </c>
      <c r="D4565" s="2">
        <v>46040.624583333331</v>
      </c>
      <c r="E4565" s="2">
        <v>46041</v>
      </c>
      <c r="F4565" t="s">
        <v>94</v>
      </c>
      <c r="G4565" s="3">
        <v>7442</v>
      </c>
      <c r="H4565" s="3">
        <v>43120</v>
      </c>
      <c r="I4565" t="s">
        <v>238</v>
      </c>
      <c r="J4565" t="s">
        <v>11</v>
      </c>
      <c r="K4565" t="s">
        <v>96</v>
      </c>
      <c r="L4565" s="3">
        <v>111</v>
      </c>
      <c r="M4565" t="s">
        <v>97</v>
      </c>
      <c r="N4565" s="3">
        <v>2992</v>
      </c>
      <c r="O4565" t="s">
        <v>127</v>
      </c>
      <c r="P4565" t="s">
        <v>99</v>
      </c>
      <c r="Q4565" t="s">
        <v>14838</v>
      </c>
      <c r="R4565" t="s">
        <v>415</v>
      </c>
      <c r="S4565" t="s">
        <v>102</v>
      </c>
      <c r="T4565" t="s">
        <v>14839</v>
      </c>
      <c r="U4565" t="s">
        <v>104</v>
      </c>
      <c r="V4565" t="s">
        <v>164</v>
      </c>
      <c r="W4565" t="s">
        <v>106</v>
      </c>
      <c r="X4565" s="3">
        <v>5</v>
      </c>
      <c r="Y4565" s="2">
        <v>46042.473298611112</v>
      </c>
      <c r="Z4565" s="2">
        <v>46073.389317129629</v>
      </c>
      <c r="AA4565" t="s">
        <v>116</v>
      </c>
      <c r="AB4565" s="3">
        <v>223</v>
      </c>
      <c r="AC4565" s="3">
        <v>216</v>
      </c>
      <c r="AD4565" t="s">
        <v>5820</v>
      </c>
      <c r="AE4565" t="b">
        <v>1</v>
      </c>
      <c r="AF4565" t="s">
        <v>109</v>
      </c>
      <c r="AG4565" t="s">
        <v>11</v>
      </c>
      <c r="AH4565" t="s">
        <v>11</v>
      </c>
      <c r="AI4565" t="b">
        <v>0</v>
      </c>
      <c r="AJ4565" t="s">
        <v>11</v>
      </c>
      <c r="AK4565" t="s">
        <v>11</v>
      </c>
      <c r="AL4565" t="s">
        <v>152</v>
      </c>
      <c r="AM4565" t="b">
        <v>0</v>
      </c>
      <c r="AN4565" t="s">
        <v>19</v>
      </c>
      <c r="AO4565">
        <v>2</v>
      </c>
      <c r="AP4565">
        <v>75</v>
      </c>
      <c r="AQ4565">
        <v>150</v>
      </c>
      <c r="AU4565">
        <v>1</v>
      </c>
      <c r="AV4565">
        <v>66</v>
      </c>
      <c r="AW4565">
        <v>66</v>
      </c>
    </row>
    <row r="4566" spans="1:73" x14ac:dyDescent="0.2">
      <c r="A4566" t="s">
        <v>14840</v>
      </c>
      <c r="B4566" s="3">
        <v>29659486</v>
      </c>
      <c r="C4566">
        <v>15860323</v>
      </c>
      <c r="D4566" s="2">
        <v>46040.626099537039</v>
      </c>
      <c r="E4566" s="2">
        <v>46055</v>
      </c>
      <c r="F4566" t="s">
        <v>94</v>
      </c>
      <c r="G4566" s="3">
        <v>7371</v>
      </c>
      <c r="H4566" s="3">
        <v>13460</v>
      </c>
      <c r="I4566" t="s">
        <v>166</v>
      </c>
      <c r="J4566" t="s">
        <v>11</v>
      </c>
      <c r="K4566" t="s">
        <v>96</v>
      </c>
      <c r="L4566" s="3">
        <v>111</v>
      </c>
      <c r="M4566" t="s">
        <v>97</v>
      </c>
      <c r="N4566" s="3">
        <v>2992</v>
      </c>
      <c r="O4566" t="s">
        <v>127</v>
      </c>
      <c r="P4566" t="s">
        <v>99</v>
      </c>
      <c r="Q4566" t="s">
        <v>14841</v>
      </c>
      <c r="R4566" t="s">
        <v>419</v>
      </c>
      <c r="S4566" t="s">
        <v>102</v>
      </c>
      <c r="T4566" t="s">
        <v>14842</v>
      </c>
      <c r="U4566" t="s">
        <v>104</v>
      </c>
      <c r="V4566" t="s">
        <v>164</v>
      </c>
      <c r="W4566" t="s">
        <v>106</v>
      </c>
      <c r="X4566" s="3">
        <v>5</v>
      </c>
      <c r="Y4566" s="2">
        <v>46042.472951388889</v>
      </c>
      <c r="Z4566" s="2">
        <v>46073.38925925926</v>
      </c>
      <c r="AA4566" t="s">
        <v>116</v>
      </c>
      <c r="AB4566" s="3">
        <v>70</v>
      </c>
      <c r="AC4566" s="3">
        <v>66.400000000000006</v>
      </c>
      <c r="AD4566" t="s">
        <v>421</v>
      </c>
      <c r="AE4566" t="b">
        <v>1</v>
      </c>
      <c r="AF4566" t="s">
        <v>109</v>
      </c>
      <c r="AG4566" t="s">
        <v>11</v>
      </c>
      <c r="AH4566" t="s">
        <v>11</v>
      </c>
      <c r="AI4566" t="b">
        <v>0</v>
      </c>
      <c r="AJ4566" t="s">
        <v>11</v>
      </c>
      <c r="AK4566" t="s">
        <v>11</v>
      </c>
      <c r="AL4566" t="s">
        <v>152</v>
      </c>
      <c r="AM4566" t="b">
        <v>0</v>
      </c>
      <c r="AN4566" t="s">
        <v>19</v>
      </c>
      <c r="AO4566">
        <v>2</v>
      </c>
      <c r="AP4566">
        <v>33.200000000000003</v>
      </c>
      <c r="AQ4566">
        <v>66.400000000000006</v>
      </c>
    </row>
    <row r="4567" spans="1:73" x14ac:dyDescent="0.2">
      <c r="A4567" t="s">
        <v>14843</v>
      </c>
      <c r="B4567" s="3">
        <v>29659615</v>
      </c>
      <c r="C4567">
        <v>15860421</v>
      </c>
      <c r="D4567" s="2">
        <v>46040.630613425928</v>
      </c>
      <c r="E4567" s="2">
        <v>46044</v>
      </c>
      <c r="F4567" t="s">
        <v>94</v>
      </c>
      <c r="G4567" s="3">
        <v>7442</v>
      </c>
      <c r="H4567" s="3">
        <v>43120</v>
      </c>
      <c r="I4567" t="s">
        <v>238</v>
      </c>
      <c r="J4567" t="s">
        <v>11</v>
      </c>
      <c r="K4567" t="s">
        <v>96</v>
      </c>
      <c r="L4567" s="3">
        <v>111</v>
      </c>
      <c r="M4567" t="s">
        <v>97</v>
      </c>
      <c r="N4567" s="3">
        <v>2992</v>
      </c>
      <c r="O4567" t="s">
        <v>127</v>
      </c>
      <c r="P4567" t="s">
        <v>99</v>
      </c>
      <c r="Q4567" t="s">
        <v>14844</v>
      </c>
      <c r="R4567" t="s">
        <v>284</v>
      </c>
      <c r="S4567" t="s">
        <v>102</v>
      </c>
      <c r="T4567" t="s">
        <v>14845</v>
      </c>
      <c r="U4567" t="s">
        <v>104</v>
      </c>
      <c r="V4567" t="s">
        <v>164</v>
      </c>
      <c r="W4567" t="s">
        <v>106</v>
      </c>
      <c r="X4567" s="3">
        <v>5</v>
      </c>
      <c r="Y4567" s="2">
        <v>46042.473043981481</v>
      </c>
      <c r="Z4567" s="2">
        <v>46073.38925925926</v>
      </c>
      <c r="AA4567" t="s">
        <v>116</v>
      </c>
      <c r="AB4567" s="3">
        <v>154</v>
      </c>
      <c r="AC4567" s="3">
        <v>150</v>
      </c>
      <c r="AD4567" t="s">
        <v>5792</v>
      </c>
      <c r="AE4567" t="b">
        <v>1</v>
      </c>
      <c r="AF4567" t="s">
        <v>109</v>
      </c>
      <c r="AG4567" t="s">
        <v>11</v>
      </c>
      <c r="AH4567" t="s">
        <v>11</v>
      </c>
      <c r="AI4567" t="b">
        <v>0</v>
      </c>
      <c r="AJ4567" t="s">
        <v>11</v>
      </c>
      <c r="AK4567" t="s">
        <v>11</v>
      </c>
      <c r="AL4567" t="s">
        <v>152</v>
      </c>
      <c r="AM4567" t="b">
        <v>0</v>
      </c>
      <c r="AN4567" t="s">
        <v>19</v>
      </c>
      <c r="AO4567">
        <v>2</v>
      </c>
      <c r="AP4567">
        <v>75</v>
      </c>
      <c r="AQ4567">
        <v>150</v>
      </c>
    </row>
    <row r="4568" spans="1:73" x14ac:dyDescent="0.2">
      <c r="A4568" t="s">
        <v>14846</v>
      </c>
      <c r="B4568" s="3">
        <v>29659617</v>
      </c>
      <c r="C4568">
        <v>15860412</v>
      </c>
      <c r="D4568" s="2">
        <v>46040.630173611113</v>
      </c>
      <c r="E4568" s="2">
        <v>46063</v>
      </c>
      <c r="F4568" t="s">
        <v>94</v>
      </c>
      <c r="G4568" s="3">
        <v>14126</v>
      </c>
      <c r="H4568" s="3">
        <v>26842</v>
      </c>
      <c r="I4568" t="s">
        <v>126</v>
      </c>
      <c r="J4568" t="s">
        <v>11</v>
      </c>
      <c r="K4568" t="s">
        <v>96</v>
      </c>
      <c r="L4568" s="3">
        <v>111</v>
      </c>
      <c r="M4568" t="s">
        <v>97</v>
      </c>
      <c r="N4568" s="3">
        <v>2992</v>
      </c>
      <c r="O4568" t="s">
        <v>127</v>
      </c>
      <c r="P4568" t="s">
        <v>99</v>
      </c>
      <c r="Q4568" t="s">
        <v>14847</v>
      </c>
      <c r="R4568" t="s">
        <v>7239</v>
      </c>
      <c r="S4568" t="s">
        <v>102</v>
      </c>
      <c r="T4568" t="s">
        <v>14848</v>
      </c>
      <c r="U4568" t="s">
        <v>104</v>
      </c>
      <c r="V4568" t="s">
        <v>105</v>
      </c>
      <c r="W4568" t="s">
        <v>106</v>
      </c>
      <c r="X4568" s="3">
        <v>5</v>
      </c>
      <c r="Y4568" s="2">
        <v>46042.473032407404</v>
      </c>
      <c r="Z4568" s="2">
        <v>46073.38925925926</v>
      </c>
      <c r="AA4568" t="s">
        <v>131</v>
      </c>
      <c r="AB4568" s="3">
        <v>676</v>
      </c>
      <c r="AC4568" s="3">
        <v>540.14</v>
      </c>
      <c r="AD4568" t="s">
        <v>12</v>
      </c>
      <c r="AE4568" t="b">
        <v>1</v>
      </c>
      <c r="AF4568" t="s">
        <v>109</v>
      </c>
      <c r="AG4568" t="s">
        <v>11</v>
      </c>
      <c r="AH4568" t="s">
        <v>11</v>
      </c>
      <c r="AI4568" t="b">
        <v>0</v>
      </c>
      <c r="AJ4568" t="s">
        <v>11</v>
      </c>
      <c r="AK4568" t="s">
        <v>11</v>
      </c>
      <c r="AL4568" t="s">
        <v>152</v>
      </c>
      <c r="AM4568" t="b">
        <v>0</v>
      </c>
      <c r="AN4568" t="s">
        <v>14</v>
      </c>
      <c r="AO4568">
        <v>4</v>
      </c>
      <c r="AP4568">
        <v>135.19999999999999</v>
      </c>
      <c r="AQ4568">
        <v>540.79999999999995</v>
      </c>
    </row>
    <row r="4569" spans="1:73" x14ac:dyDescent="0.2">
      <c r="A4569" t="s">
        <v>14849</v>
      </c>
      <c r="B4569" s="3">
        <v>29659620</v>
      </c>
      <c r="C4569">
        <v>15860425</v>
      </c>
      <c r="D4569" s="2">
        <v>46040.630810185183</v>
      </c>
      <c r="E4569" s="2">
        <v>46041</v>
      </c>
      <c r="F4569" t="s">
        <v>94</v>
      </c>
      <c r="G4569" s="3">
        <v>24587</v>
      </c>
      <c r="H4569" s="3">
        <v>43120</v>
      </c>
      <c r="I4569" t="s">
        <v>238</v>
      </c>
      <c r="J4569" t="s">
        <v>11</v>
      </c>
      <c r="K4569" t="s">
        <v>96</v>
      </c>
      <c r="L4569" s="3">
        <v>111</v>
      </c>
      <c r="M4569" t="s">
        <v>97</v>
      </c>
      <c r="N4569" s="3">
        <v>2992</v>
      </c>
      <c r="O4569" t="s">
        <v>127</v>
      </c>
      <c r="P4569" t="s">
        <v>99</v>
      </c>
      <c r="Q4569" t="s">
        <v>14850</v>
      </c>
      <c r="R4569" t="s">
        <v>240</v>
      </c>
      <c r="S4569" t="s">
        <v>102</v>
      </c>
      <c r="T4569" t="s">
        <v>14851</v>
      </c>
      <c r="U4569" t="s">
        <v>104</v>
      </c>
      <c r="V4569" t="s">
        <v>164</v>
      </c>
      <c r="W4569" t="s">
        <v>106</v>
      </c>
      <c r="X4569" s="3">
        <v>5</v>
      </c>
      <c r="Y4569" s="2">
        <v>46042.473402777781</v>
      </c>
      <c r="Z4569" s="2">
        <v>46073.389317129629</v>
      </c>
      <c r="AA4569" t="s">
        <v>116</v>
      </c>
      <c r="AB4569" s="3">
        <v>73.150000000000006</v>
      </c>
      <c r="AC4569" s="3">
        <v>75</v>
      </c>
      <c r="AD4569" t="s">
        <v>6284</v>
      </c>
      <c r="AE4569" t="b">
        <v>1</v>
      </c>
      <c r="AF4569" t="s">
        <v>109</v>
      </c>
      <c r="AG4569" t="s">
        <v>11</v>
      </c>
      <c r="AH4569" t="s">
        <v>11</v>
      </c>
      <c r="AI4569" t="b">
        <v>0</v>
      </c>
      <c r="AJ4569" t="s">
        <v>11</v>
      </c>
      <c r="AK4569" t="s">
        <v>11</v>
      </c>
      <c r="AL4569" t="s">
        <v>152</v>
      </c>
      <c r="AM4569" t="b">
        <v>0</v>
      </c>
      <c r="AN4569" t="s">
        <v>19</v>
      </c>
      <c r="AO4569">
        <v>1</v>
      </c>
      <c r="AP4569">
        <v>75</v>
      </c>
      <c r="AQ4569">
        <v>75</v>
      </c>
    </row>
    <row r="4570" spans="1:73" x14ac:dyDescent="0.2">
      <c r="A4570" t="s">
        <v>14852</v>
      </c>
      <c r="B4570" s="3">
        <v>29659660</v>
      </c>
      <c r="C4570">
        <v>15860448</v>
      </c>
      <c r="D4570" s="2">
        <v>46040.632175925923</v>
      </c>
      <c r="E4570" s="2">
        <v>46041</v>
      </c>
      <c r="F4570" t="s">
        <v>94</v>
      </c>
      <c r="G4570" s="3">
        <v>24587</v>
      </c>
      <c r="H4570" s="3">
        <v>43120</v>
      </c>
      <c r="I4570" t="s">
        <v>238</v>
      </c>
      <c r="J4570" t="s">
        <v>11</v>
      </c>
      <c r="K4570" t="s">
        <v>96</v>
      </c>
      <c r="L4570" s="3">
        <v>111</v>
      </c>
      <c r="M4570" t="s">
        <v>97</v>
      </c>
      <c r="N4570" s="3">
        <v>2992</v>
      </c>
      <c r="O4570" t="s">
        <v>127</v>
      </c>
      <c r="P4570" t="s">
        <v>99</v>
      </c>
      <c r="Q4570" t="s">
        <v>14853</v>
      </c>
      <c r="R4570" t="s">
        <v>240</v>
      </c>
      <c r="S4570" t="s">
        <v>102</v>
      </c>
      <c r="T4570" t="s">
        <v>14854</v>
      </c>
      <c r="U4570" t="s">
        <v>104</v>
      </c>
      <c r="V4570" t="s">
        <v>164</v>
      </c>
      <c r="W4570" t="s">
        <v>106</v>
      </c>
      <c r="X4570" s="3">
        <v>5</v>
      </c>
      <c r="Y4570" s="2">
        <v>46042.473067129627</v>
      </c>
      <c r="Z4570" s="2">
        <v>46073.38925925926</v>
      </c>
      <c r="AA4570" t="s">
        <v>116</v>
      </c>
      <c r="AB4570" s="3">
        <v>73.150000000000006</v>
      </c>
      <c r="AC4570" s="3">
        <v>75</v>
      </c>
      <c r="AD4570" t="s">
        <v>6284</v>
      </c>
      <c r="AE4570" t="b">
        <v>1</v>
      </c>
      <c r="AF4570" t="s">
        <v>109</v>
      </c>
      <c r="AG4570" t="s">
        <v>11</v>
      </c>
      <c r="AH4570" t="s">
        <v>11</v>
      </c>
      <c r="AI4570" t="b">
        <v>0</v>
      </c>
      <c r="AJ4570" t="s">
        <v>11</v>
      </c>
      <c r="AK4570" t="s">
        <v>11</v>
      </c>
      <c r="AL4570" t="s">
        <v>152</v>
      </c>
      <c r="AM4570" t="b">
        <v>0</v>
      </c>
      <c r="AN4570" t="s">
        <v>19</v>
      </c>
      <c r="AO4570">
        <v>1</v>
      </c>
      <c r="AP4570">
        <v>75</v>
      </c>
      <c r="AQ4570">
        <v>75</v>
      </c>
    </row>
    <row r="4571" spans="1:73" x14ac:dyDescent="0.2">
      <c r="A4571" t="s">
        <v>14855</v>
      </c>
      <c r="B4571" s="3">
        <v>29659673</v>
      </c>
      <c r="C4571">
        <v>15860469</v>
      </c>
      <c r="D4571" s="2">
        <v>46040.633229166669</v>
      </c>
      <c r="E4571" s="2">
        <v>46045</v>
      </c>
      <c r="F4571" t="s">
        <v>94</v>
      </c>
      <c r="G4571" s="3">
        <v>7442</v>
      </c>
      <c r="H4571" s="3">
        <v>43120</v>
      </c>
      <c r="I4571" t="s">
        <v>238</v>
      </c>
      <c r="J4571" t="s">
        <v>11</v>
      </c>
      <c r="K4571" t="s">
        <v>96</v>
      </c>
      <c r="L4571" s="3">
        <v>111</v>
      </c>
      <c r="M4571" t="s">
        <v>97</v>
      </c>
      <c r="N4571" s="3">
        <v>2992</v>
      </c>
      <c r="O4571" t="s">
        <v>127</v>
      </c>
      <c r="P4571" t="s">
        <v>99</v>
      </c>
      <c r="Q4571" t="s">
        <v>14856</v>
      </c>
      <c r="R4571" t="s">
        <v>284</v>
      </c>
      <c r="S4571" t="s">
        <v>102</v>
      </c>
      <c r="T4571" t="s">
        <v>14857</v>
      </c>
      <c r="U4571" t="s">
        <v>104</v>
      </c>
      <c r="V4571" t="s">
        <v>164</v>
      </c>
      <c r="W4571" t="s">
        <v>106</v>
      </c>
      <c r="X4571" s="3">
        <v>5</v>
      </c>
      <c r="Y4571" s="2">
        <v>46042.473090277781</v>
      </c>
      <c r="Z4571" s="2">
        <v>46073.38925925926</v>
      </c>
      <c r="AA4571" t="s">
        <v>116</v>
      </c>
      <c r="AB4571" s="3">
        <v>154</v>
      </c>
      <c r="AC4571" s="3">
        <v>150</v>
      </c>
      <c r="AD4571" t="s">
        <v>5792</v>
      </c>
      <c r="AE4571" t="b">
        <v>1</v>
      </c>
      <c r="AF4571" t="s">
        <v>109</v>
      </c>
      <c r="AG4571" t="s">
        <v>11</v>
      </c>
      <c r="AH4571" t="s">
        <v>11</v>
      </c>
      <c r="AI4571" t="b">
        <v>0</v>
      </c>
      <c r="AJ4571" t="s">
        <v>11</v>
      </c>
      <c r="AK4571" t="s">
        <v>11</v>
      </c>
      <c r="AL4571" t="s">
        <v>152</v>
      </c>
      <c r="AM4571" t="b">
        <v>0</v>
      </c>
      <c r="AN4571" t="s">
        <v>19</v>
      </c>
      <c r="AO4571">
        <v>2</v>
      </c>
      <c r="AP4571">
        <v>75</v>
      </c>
      <c r="AQ4571">
        <v>150</v>
      </c>
    </row>
    <row r="4572" spans="1:73" x14ac:dyDescent="0.2">
      <c r="A4572" t="s">
        <v>14858</v>
      </c>
      <c r="B4572" s="3">
        <v>29659811</v>
      </c>
      <c r="C4572">
        <v>15860579</v>
      </c>
      <c r="D4572" s="2">
        <v>46040.639803240738</v>
      </c>
      <c r="E4572" s="2">
        <v>46068</v>
      </c>
      <c r="F4572" t="s">
        <v>94</v>
      </c>
      <c r="G4572" s="3">
        <v>7371</v>
      </c>
      <c r="H4572" s="3">
        <v>55603</v>
      </c>
      <c r="I4572" t="s">
        <v>140</v>
      </c>
      <c r="J4572" t="s">
        <v>11</v>
      </c>
      <c r="K4572" t="s">
        <v>96</v>
      </c>
      <c r="L4572" s="3">
        <v>111</v>
      </c>
      <c r="M4572" t="s">
        <v>97</v>
      </c>
      <c r="N4572" s="3">
        <v>2992</v>
      </c>
      <c r="O4572" t="s">
        <v>127</v>
      </c>
      <c r="P4572" t="s">
        <v>99</v>
      </c>
      <c r="Q4572" t="s">
        <v>14859</v>
      </c>
      <c r="R4572" t="s">
        <v>1073</v>
      </c>
      <c r="S4572" t="s">
        <v>102</v>
      </c>
      <c r="T4572" t="s">
        <v>14860</v>
      </c>
      <c r="U4572" t="s">
        <v>104</v>
      </c>
      <c r="V4572" t="s">
        <v>164</v>
      </c>
      <c r="W4572" t="s">
        <v>106</v>
      </c>
      <c r="X4572" s="3">
        <v>5</v>
      </c>
      <c r="Y4572" s="2">
        <v>46042.47320601852</v>
      </c>
      <c r="Z4572" s="2">
        <v>46073.38925925926</v>
      </c>
      <c r="AA4572" t="s">
        <v>116</v>
      </c>
      <c r="AB4572" s="3">
        <v>39</v>
      </c>
      <c r="AC4572" s="3">
        <v>37.200000000000003</v>
      </c>
      <c r="AD4572" t="s">
        <v>1075</v>
      </c>
      <c r="AE4572" t="b">
        <v>1</v>
      </c>
      <c r="AF4572" t="s">
        <v>109</v>
      </c>
      <c r="AG4572" t="s">
        <v>11</v>
      </c>
      <c r="AH4572" t="s">
        <v>11</v>
      </c>
      <c r="AI4572" t="b">
        <v>0</v>
      </c>
      <c r="AJ4572" t="s">
        <v>11</v>
      </c>
      <c r="AK4572" t="s">
        <v>11</v>
      </c>
      <c r="AL4572" t="s">
        <v>152</v>
      </c>
      <c r="AM4572" t="b">
        <v>0</v>
      </c>
      <c r="AN4572" t="s">
        <v>19</v>
      </c>
      <c r="AO4572">
        <v>1</v>
      </c>
      <c r="AP4572">
        <v>37.200000000000003</v>
      </c>
      <c r="AQ4572">
        <v>37.200000000000003</v>
      </c>
    </row>
    <row r="4573" spans="1:73" x14ac:dyDescent="0.2">
      <c r="A4573" t="s">
        <v>14861</v>
      </c>
      <c r="B4573" s="3">
        <v>29659878</v>
      </c>
      <c r="C4573">
        <v>15860620</v>
      </c>
      <c r="D4573" s="2">
        <v>46040.641724537039</v>
      </c>
      <c r="E4573" s="2">
        <v>46040</v>
      </c>
      <c r="F4573" t="s">
        <v>94</v>
      </c>
      <c r="G4573" s="3">
        <v>11655</v>
      </c>
      <c r="H4573" s="3">
        <v>22128</v>
      </c>
      <c r="I4573" t="s">
        <v>207</v>
      </c>
      <c r="J4573" t="s">
        <v>11</v>
      </c>
      <c r="K4573" t="s">
        <v>96</v>
      </c>
      <c r="L4573" s="3">
        <v>111</v>
      </c>
      <c r="M4573" t="s">
        <v>97</v>
      </c>
      <c r="N4573" s="3">
        <v>2992</v>
      </c>
      <c r="O4573" t="s">
        <v>127</v>
      </c>
      <c r="P4573" t="s">
        <v>99</v>
      </c>
      <c r="Q4573" t="s">
        <v>14862</v>
      </c>
      <c r="R4573" t="s">
        <v>8555</v>
      </c>
      <c r="S4573" t="s">
        <v>102</v>
      </c>
      <c r="T4573" t="s">
        <v>14863</v>
      </c>
      <c r="U4573" t="s">
        <v>104</v>
      </c>
      <c r="V4573" t="s">
        <v>164</v>
      </c>
      <c r="W4573" t="s">
        <v>106</v>
      </c>
      <c r="X4573" s="3">
        <v>5</v>
      </c>
      <c r="Y4573" s="2">
        <v>46042.473576388889</v>
      </c>
      <c r="Z4573" s="2">
        <v>46073.389317129629</v>
      </c>
      <c r="AA4573" t="s">
        <v>107</v>
      </c>
      <c r="AB4573" s="3">
        <v>81.98</v>
      </c>
      <c r="AC4573" s="3">
        <v>65.73</v>
      </c>
      <c r="AD4573" t="s">
        <v>211</v>
      </c>
      <c r="AE4573" t="b">
        <v>1</v>
      </c>
      <c r="AF4573" t="s">
        <v>109</v>
      </c>
      <c r="AG4573" t="s">
        <v>11</v>
      </c>
      <c r="AH4573" t="s">
        <v>11</v>
      </c>
      <c r="AI4573" t="b">
        <v>0</v>
      </c>
      <c r="AJ4573" t="s">
        <v>11</v>
      </c>
      <c r="AK4573" t="s">
        <v>11</v>
      </c>
      <c r="AL4573" t="s">
        <v>152</v>
      </c>
      <c r="AM4573" t="b">
        <v>0</v>
      </c>
      <c r="AN4573" t="s">
        <v>14</v>
      </c>
      <c r="AO4573">
        <v>2</v>
      </c>
      <c r="AP4573">
        <v>32.79</v>
      </c>
      <c r="AQ4573">
        <v>65.58</v>
      </c>
    </row>
    <row r="4574" spans="1:73" x14ac:dyDescent="0.2">
      <c r="A4574" t="s">
        <v>14864</v>
      </c>
      <c r="B4574" s="3">
        <v>29660001</v>
      </c>
      <c r="C4574">
        <v>15860707</v>
      </c>
      <c r="D4574" s="2">
        <v>46040.646574074075</v>
      </c>
      <c r="E4574" s="2">
        <v>46050</v>
      </c>
      <c r="F4574" t="s">
        <v>94</v>
      </c>
      <c r="G4574" s="3">
        <v>13614</v>
      </c>
      <c r="H4574" s="3">
        <v>39989</v>
      </c>
      <c r="I4574" t="s">
        <v>387</v>
      </c>
      <c r="J4574" t="s">
        <v>11</v>
      </c>
      <c r="K4574" t="s">
        <v>96</v>
      </c>
      <c r="L4574" s="3">
        <v>111</v>
      </c>
      <c r="M4574" t="s">
        <v>97</v>
      </c>
      <c r="N4574" s="3">
        <v>2992</v>
      </c>
      <c r="O4574" t="s">
        <v>127</v>
      </c>
      <c r="P4574" t="s">
        <v>99</v>
      </c>
      <c r="Q4574" t="s">
        <v>14865</v>
      </c>
      <c r="R4574" t="s">
        <v>2844</v>
      </c>
      <c r="S4574" t="s">
        <v>102</v>
      </c>
      <c r="T4574" t="s">
        <v>14866</v>
      </c>
      <c r="U4574" t="s">
        <v>104</v>
      </c>
      <c r="V4574" t="s">
        <v>164</v>
      </c>
      <c r="W4574" t="s">
        <v>106</v>
      </c>
      <c r="X4574" s="3">
        <v>5</v>
      </c>
      <c r="Y4574" s="2">
        <v>46042.473356481481</v>
      </c>
      <c r="Z4574" s="2">
        <v>46073.38925925926</v>
      </c>
      <c r="AA4574" t="s">
        <v>116</v>
      </c>
      <c r="AB4574" s="3">
        <v>34.86</v>
      </c>
      <c r="AC4574" s="3">
        <v>24.9</v>
      </c>
      <c r="AD4574" t="s">
        <v>12</v>
      </c>
      <c r="AE4574" t="b">
        <v>1</v>
      </c>
      <c r="AF4574" t="s">
        <v>109</v>
      </c>
      <c r="AG4574" t="s">
        <v>11</v>
      </c>
      <c r="AH4574" t="s">
        <v>11</v>
      </c>
      <c r="AI4574" t="b">
        <v>0</v>
      </c>
      <c r="AJ4574" t="s">
        <v>11</v>
      </c>
      <c r="AK4574" t="s">
        <v>11</v>
      </c>
      <c r="AL4574" t="s">
        <v>152</v>
      </c>
      <c r="AM4574" t="b">
        <v>0</v>
      </c>
      <c r="AN4574" t="s">
        <v>19</v>
      </c>
      <c r="AO4574">
        <v>3</v>
      </c>
      <c r="AP4574">
        <v>8.3000000000000007</v>
      </c>
      <c r="AQ4574">
        <v>24.900000000000002</v>
      </c>
    </row>
    <row r="4575" spans="1:73" x14ac:dyDescent="0.2">
      <c r="A4575" t="s">
        <v>14867</v>
      </c>
      <c r="B4575" s="3">
        <v>29660036</v>
      </c>
      <c r="C4575">
        <v>15860743</v>
      </c>
      <c r="D4575" s="2">
        <v>46040.647638888891</v>
      </c>
      <c r="E4575" s="2">
        <v>46041</v>
      </c>
      <c r="F4575" t="s">
        <v>94</v>
      </c>
      <c r="G4575" s="3">
        <v>7442</v>
      </c>
      <c r="H4575" s="3">
        <v>43120</v>
      </c>
      <c r="I4575" t="s">
        <v>238</v>
      </c>
      <c r="J4575" t="s">
        <v>11</v>
      </c>
      <c r="K4575" t="s">
        <v>96</v>
      </c>
      <c r="L4575" s="3">
        <v>111</v>
      </c>
      <c r="M4575" t="s">
        <v>97</v>
      </c>
      <c r="N4575" s="3">
        <v>2992</v>
      </c>
      <c r="O4575" t="s">
        <v>127</v>
      </c>
      <c r="P4575" t="s">
        <v>99</v>
      </c>
      <c r="Q4575" t="s">
        <v>14868</v>
      </c>
      <c r="R4575" t="s">
        <v>284</v>
      </c>
      <c r="S4575" t="s">
        <v>102</v>
      </c>
      <c r="T4575" t="s">
        <v>14869</v>
      </c>
      <c r="U4575" t="s">
        <v>104</v>
      </c>
      <c r="V4575" t="s">
        <v>164</v>
      </c>
      <c r="W4575" t="s">
        <v>106</v>
      </c>
      <c r="X4575" s="3">
        <v>5</v>
      </c>
      <c r="Y4575" s="2">
        <v>46042.473680555559</v>
      </c>
      <c r="Z4575" s="2">
        <v>46073.389317129629</v>
      </c>
      <c r="AA4575" t="s">
        <v>116</v>
      </c>
      <c r="AB4575" s="3">
        <v>154</v>
      </c>
      <c r="AC4575" s="3">
        <v>150</v>
      </c>
      <c r="AD4575" t="s">
        <v>5792</v>
      </c>
      <c r="AE4575" t="b">
        <v>1</v>
      </c>
      <c r="AF4575" t="s">
        <v>109</v>
      </c>
      <c r="AG4575" t="s">
        <v>11</v>
      </c>
      <c r="AH4575" t="s">
        <v>11</v>
      </c>
      <c r="AI4575" t="b">
        <v>0</v>
      </c>
      <c r="AJ4575" t="s">
        <v>11</v>
      </c>
      <c r="AK4575" t="s">
        <v>11</v>
      </c>
      <c r="AL4575" t="s">
        <v>152</v>
      </c>
      <c r="AM4575" t="b">
        <v>0</v>
      </c>
      <c r="AN4575" t="s">
        <v>19</v>
      </c>
      <c r="AO4575">
        <v>2</v>
      </c>
      <c r="AP4575">
        <v>75</v>
      </c>
      <c r="AQ4575">
        <v>150</v>
      </c>
    </row>
    <row r="4576" spans="1:73" x14ac:dyDescent="0.2">
      <c r="A4576" t="s">
        <v>14870</v>
      </c>
      <c r="B4576" s="3">
        <v>29660055</v>
      </c>
      <c r="C4576">
        <v>15860766</v>
      </c>
      <c r="D4576" s="2">
        <v>46040.649259259262</v>
      </c>
      <c r="E4576" s="2">
        <v>46065</v>
      </c>
      <c r="F4576" t="s">
        <v>94</v>
      </c>
      <c r="G4576" s="3">
        <v>13613</v>
      </c>
      <c r="H4576" s="3">
        <v>39989</v>
      </c>
      <c r="I4576" t="s">
        <v>387</v>
      </c>
      <c r="J4576" t="s">
        <v>11</v>
      </c>
      <c r="K4576" t="s">
        <v>96</v>
      </c>
      <c r="L4576" s="3">
        <v>111</v>
      </c>
      <c r="M4576" t="s">
        <v>97</v>
      </c>
      <c r="N4576" s="3">
        <v>2992</v>
      </c>
      <c r="O4576" t="s">
        <v>127</v>
      </c>
      <c r="P4576" t="s">
        <v>99</v>
      </c>
      <c r="Q4576" t="s">
        <v>14871</v>
      </c>
      <c r="R4576" t="s">
        <v>7661</v>
      </c>
      <c r="S4576" t="s">
        <v>102</v>
      </c>
      <c r="T4576" t="s">
        <v>14872</v>
      </c>
      <c r="U4576" t="s">
        <v>104</v>
      </c>
      <c r="V4576" t="s">
        <v>164</v>
      </c>
      <c r="W4576" t="s">
        <v>106</v>
      </c>
      <c r="X4576" s="3">
        <v>5</v>
      </c>
      <c r="Y4576" s="2">
        <v>46042.473703703705</v>
      </c>
      <c r="Z4576" s="2">
        <v>46073.389317129629</v>
      </c>
      <c r="AA4576" t="s">
        <v>116</v>
      </c>
      <c r="AB4576" s="3">
        <v>11.62</v>
      </c>
      <c r="AC4576" s="3">
        <v>8.3000000000000007</v>
      </c>
      <c r="AD4576" t="s">
        <v>12</v>
      </c>
      <c r="AE4576" t="b">
        <v>1</v>
      </c>
      <c r="AF4576" t="s">
        <v>109</v>
      </c>
      <c r="AG4576" t="s">
        <v>11</v>
      </c>
      <c r="AH4576" t="s">
        <v>11</v>
      </c>
      <c r="AI4576" t="b">
        <v>0</v>
      </c>
      <c r="AJ4576" t="s">
        <v>11</v>
      </c>
      <c r="AK4576" t="s">
        <v>11</v>
      </c>
      <c r="AL4576" t="s">
        <v>152</v>
      </c>
      <c r="AM4576" t="b">
        <v>0</v>
      </c>
      <c r="AN4576" t="s">
        <v>19</v>
      </c>
      <c r="AO4576">
        <v>1</v>
      </c>
      <c r="AP4576">
        <v>8.3000000000000007</v>
      </c>
      <c r="AQ4576">
        <v>8.3000000000000007</v>
      </c>
    </row>
    <row r="4577" spans="1:58" x14ac:dyDescent="0.2">
      <c r="A4577" t="s">
        <v>14873</v>
      </c>
      <c r="B4577" s="3">
        <v>29660127</v>
      </c>
      <c r="C4577">
        <v>15860817</v>
      </c>
      <c r="D4577" s="2">
        <v>46040.651944444442</v>
      </c>
      <c r="E4577" s="2">
        <v>46041</v>
      </c>
      <c r="F4577" t="s">
        <v>94</v>
      </c>
      <c r="G4577" s="3">
        <v>7442</v>
      </c>
      <c r="H4577" s="3">
        <v>43120</v>
      </c>
      <c r="I4577" t="s">
        <v>238</v>
      </c>
      <c r="J4577" t="s">
        <v>11</v>
      </c>
      <c r="K4577" t="s">
        <v>96</v>
      </c>
      <c r="L4577" s="3">
        <v>111</v>
      </c>
      <c r="M4577" t="s">
        <v>97</v>
      </c>
      <c r="N4577" s="3">
        <v>2992</v>
      </c>
      <c r="O4577" t="s">
        <v>127</v>
      </c>
      <c r="P4577" t="s">
        <v>99</v>
      </c>
      <c r="Q4577" t="s">
        <v>14874</v>
      </c>
      <c r="R4577" t="s">
        <v>240</v>
      </c>
      <c r="S4577" t="s">
        <v>102</v>
      </c>
      <c r="T4577" t="s">
        <v>14875</v>
      </c>
      <c r="U4577" t="s">
        <v>104</v>
      </c>
      <c r="V4577" t="s">
        <v>164</v>
      </c>
      <c r="W4577" t="s">
        <v>106</v>
      </c>
      <c r="X4577" s="3">
        <v>5</v>
      </c>
      <c r="Y4577" s="2">
        <v>46042.473761574074</v>
      </c>
      <c r="Z4577" s="2">
        <v>46073.389317129629</v>
      </c>
      <c r="AA4577" t="s">
        <v>116</v>
      </c>
      <c r="AB4577" s="3">
        <v>77</v>
      </c>
      <c r="AC4577" s="3">
        <v>75</v>
      </c>
      <c r="AD4577" t="s">
        <v>5763</v>
      </c>
      <c r="AE4577" t="b">
        <v>1</v>
      </c>
      <c r="AF4577" t="s">
        <v>109</v>
      </c>
      <c r="AG4577" t="s">
        <v>11</v>
      </c>
      <c r="AH4577" t="s">
        <v>11</v>
      </c>
      <c r="AI4577" t="b">
        <v>0</v>
      </c>
      <c r="AJ4577" t="s">
        <v>11</v>
      </c>
      <c r="AK4577" t="s">
        <v>11</v>
      </c>
      <c r="AL4577" t="s">
        <v>152</v>
      </c>
      <c r="AM4577" t="b">
        <v>0</v>
      </c>
      <c r="AN4577" t="s">
        <v>19</v>
      </c>
      <c r="AO4577">
        <v>1</v>
      </c>
      <c r="AP4577">
        <v>75</v>
      </c>
      <c r="AQ4577">
        <v>75</v>
      </c>
    </row>
    <row r="4578" spans="1:58" x14ac:dyDescent="0.2">
      <c r="A4578" t="s">
        <v>14876</v>
      </c>
      <c r="B4578" s="3">
        <v>29660290</v>
      </c>
      <c r="C4578">
        <v>15860948</v>
      </c>
      <c r="D4578" s="2">
        <v>46040.658449074072</v>
      </c>
      <c r="E4578" s="2">
        <v>46041</v>
      </c>
      <c r="F4578" t="s">
        <v>94</v>
      </c>
      <c r="G4578" s="3">
        <v>16806</v>
      </c>
      <c r="H4578" s="3">
        <v>60977</v>
      </c>
      <c r="I4578" t="s">
        <v>13637</v>
      </c>
      <c r="J4578" t="s">
        <v>11</v>
      </c>
      <c r="K4578" t="s">
        <v>96</v>
      </c>
      <c r="L4578" s="3">
        <v>111</v>
      </c>
      <c r="M4578" t="s">
        <v>97</v>
      </c>
      <c r="N4578" s="3">
        <v>2992</v>
      </c>
      <c r="O4578" t="s">
        <v>127</v>
      </c>
      <c r="P4578" t="s">
        <v>99</v>
      </c>
      <c r="Q4578" t="s">
        <v>14877</v>
      </c>
      <c r="R4578" t="s">
        <v>14878</v>
      </c>
      <c r="S4578" t="s">
        <v>102</v>
      </c>
      <c r="T4578" t="s">
        <v>14879</v>
      </c>
      <c r="U4578" t="s">
        <v>104</v>
      </c>
      <c r="V4578" t="s">
        <v>105</v>
      </c>
      <c r="W4578" t="s">
        <v>106</v>
      </c>
      <c r="X4578" s="3">
        <v>5</v>
      </c>
      <c r="Y4578" s="2">
        <v>46042.473564814813</v>
      </c>
      <c r="Z4578" s="2">
        <v>46073.38925925926</v>
      </c>
      <c r="AA4578" t="s">
        <v>190</v>
      </c>
      <c r="AB4578" s="3">
        <v>336</v>
      </c>
      <c r="AC4578" s="3">
        <v>268.73</v>
      </c>
      <c r="AD4578" t="s">
        <v>12</v>
      </c>
      <c r="AE4578" t="b">
        <v>1</v>
      </c>
      <c r="AF4578" t="s">
        <v>109</v>
      </c>
      <c r="AG4578" t="s">
        <v>11</v>
      </c>
      <c r="AH4578" t="s">
        <v>11</v>
      </c>
      <c r="AI4578" t="b">
        <v>0</v>
      </c>
      <c r="AJ4578" t="s">
        <v>11</v>
      </c>
      <c r="AK4578" t="s">
        <v>11</v>
      </c>
      <c r="AL4578" t="s">
        <v>152</v>
      </c>
      <c r="AM4578" t="b">
        <v>0</v>
      </c>
      <c r="AN4578" t="s">
        <v>14</v>
      </c>
      <c r="AO4578">
        <v>2</v>
      </c>
      <c r="AP4578">
        <v>135</v>
      </c>
      <c r="AQ4578">
        <v>270</v>
      </c>
    </row>
    <row r="4579" spans="1:58" x14ac:dyDescent="0.2">
      <c r="A4579" t="s">
        <v>14880</v>
      </c>
      <c r="B4579" s="3">
        <v>29660376</v>
      </c>
      <c r="C4579">
        <v>15861027</v>
      </c>
      <c r="D4579" s="2">
        <v>46040.663124999999</v>
      </c>
      <c r="E4579" s="2">
        <v>46041</v>
      </c>
      <c r="F4579" t="s">
        <v>94</v>
      </c>
      <c r="G4579" s="3">
        <v>16806</v>
      </c>
      <c r="H4579" s="3">
        <v>60977</v>
      </c>
      <c r="I4579" t="s">
        <v>13637</v>
      </c>
      <c r="J4579" t="s">
        <v>11</v>
      </c>
      <c r="K4579" t="s">
        <v>96</v>
      </c>
      <c r="L4579" s="3">
        <v>111</v>
      </c>
      <c r="M4579" t="s">
        <v>97</v>
      </c>
      <c r="N4579" s="3">
        <v>2992</v>
      </c>
      <c r="O4579" t="s">
        <v>127</v>
      </c>
      <c r="P4579" t="s">
        <v>99</v>
      </c>
      <c r="Q4579" t="s">
        <v>14881</v>
      </c>
      <c r="R4579" t="s">
        <v>14882</v>
      </c>
      <c r="S4579" t="s">
        <v>102</v>
      </c>
      <c r="T4579" t="s">
        <v>14883</v>
      </c>
      <c r="U4579" t="s">
        <v>104</v>
      </c>
      <c r="V4579" t="s">
        <v>105</v>
      </c>
      <c r="W4579" t="s">
        <v>106</v>
      </c>
      <c r="X4579" s="3">
        <v>5</v>
      </c>
      <c r="Y4579" s="2">
        <v>46042.473634259259</v>
      </c>
      <c r="Z4579" s="2">
        <v>46073.38925925926</v>
      </c>
      <c r="AA4579" t="s">
        <v>190</v>
      </c>
      <c r="AB4579" s="3">
        <v>504</v>
      </c>
      <c r="AC4579" s="3">
        <v>403.09</v>
      </c>
      <c r="AD4579" t="s">
        <v>12</v>
      </c>
      <c r="AE4579" t="b">
        <v>1</v>
      </c>
      <c r="AF4579" t="s">
        <v>109</v>
      </c>
      <c r="AG4579" t="s">
        <v>11</v>
      </c>
      <c r="AH4579" t="s">
        <v>11</v>
      </c>
      <c r="AI4579" t="b">
        <v>0</v>
      </c>
      <c r="AJ4579" t="s">
        <v>11</v>
      </c>
      <c r="AK4579" t="s">
        <v>11</v>
      </c>
      <c r="AL4579" t="s">
        <v>152</v>
      </c>
      <c r="AM4579" t="b">
        <v>0</v>
      </c>
      <c r="AN4579" t="s">
        <v>14</v>
      </c>
      <c r="AO4579">
        <v>3</v>
      </c>
      <c r="AP4579">
        <v>135</v>
      </c>
      <c r="AQ4579">
        <v>405</v>
      </c>
    </row>
    <row r="4580" spans="1:58" x14ac:dyDescent="0.2">
      <c r="A4580" t="s">
        <v>14884</v>
      </c>
      <c r="B4580" s="3">
        <v>29660394</v>
      </c>
      <c r="C4580">
        <v>15861035</v>
      </c>
      <c r="D4580" s="2">
        <v>46040.663483796299</v>
      </c>
      <c r="E4580" s="2">
        <v>46053</v>
      </c>
      <c r="F4580" t="s">
        <v>94</v>
      </c>
      <c r="G4580" s="3">
        <v>14126</v>
      </c>
      <c r="H4580" s="3">
        <v>26842</v>
      </c>
      <c r="I4580" t="s">
        <v>126</v>
      </c>
      <c r="J4580" t="s">
        <v>11</v>
      </c>
      <c r="K4580" t="s">
        <v>96</v>
      </c>
      <c r="L4580" s="3">
        <v>111</v>
      </c>
      <c r="M4580" t="s">
        <v>97</v>
      </c>
      <c r="N4580" s="3">
        <v>2992</v>
      </c>
      <c r="O4580" t="s">
        <v>127</v>
      </c>
      <c r="P4580" t="s">
        <v>99</v>
      </c>
      <c r="Q4580" t="s">
        <v>14885</v>
      </c>
      <c r="R4580" t="s">
        <v>129</v>
      </c>
      <c r="S4580" t="s">
        <v>102</v>
      </c>
      <c r="T4580" t="s">
        <v>14886</v>
      </c>
      <c r="U4580" t="s">
        <v>104</v>
      </c>
      <c r="V4580" t="s">
        <v>105</v>
      </c>
      <c r="W4580" t="s">
        <v>106</v>
      </c>
      <c r="X4580" s="3">
        <v>5</v>
      </c>
      <c r="Y4580" s="2">
        <v>46042.473645833335</v>
      </c>
      <c r="Z4580" s="2">
        <v>46073.38925925926</v>
      </c>
      <c r="AA4580" t="s">
        <v>131</v>
      </c>
      <c r="AB4580" s="3">
        <v>507</v>
      </c>
      <c r="AC4580" s="3">
        <v>405.11</v>
      </c>
      <c r="AD4580" t="s">
        <v>12</v>
      </c>
      <c r="AE4580" t="b">
        <v>1</v>
      </c>
      <c r="AF4580" t="s">
        <v>109</v>
      </c>
      <c r="AG4580" t="s">
        <v>11</v>
      </c>
      <c r="AH4580" t="s">
        <v>11</v>
      </c>
      <c r="AI4580" t="b">
        <v>0</v>
      </c>
      <c r="AJ4580" t="s">
        <v>11</v>
      </c>
      <c r="AK4580" t="s">
        <v>11</v>
      </c>
      <c r="AL4580" t="s">
        <v>152</v>
      </c>
      <c r="AM4580" t="b">
        <v>0</v>
      </c>
      <c r="AN4580" t="s">
        <v>14</v>
      </c>
      <c r="AO4580">
        <v>3</v>
      </c>
      <c r="AP4580">
        <v>135.19999999999999</v>
      </c>
      <c r="AQ4580">
        <v>405.59999999999997</v>
      </c>
    </row>
    <row r="4581" spans="1:58" x14ac:dyDescent="0.2">
      <c r="A4581" t="s">
        <v>14887</v>
      </c>
      <c r="B4581" s="3">
        <v>29660520</v>
      </c>
      <c r="C4581">
        <v>15861139</v>
      </c>
      <c r="D4581" s="2">
        <v>46040.669108796297</v>
      </c>
      <c r="E4581" s="2">
        <v>46045</v>
      </c>
      <c r="F4581" t="s">
        <v>94</v>
      </c>
      <c r="G4581" s="3">
        <v>7442</v>
      </c>
      <c r="H4581" s="3">
        <v>43120</v>
      </c>
      <c r="I4581" t="s">
        <v>238</v>
      </c>
      <c r="J4581" t="s">
        <v>11</v>
      </c>
      <c r="K4581" t="s">
        <v>96</v>
      </c>
      <c r="L4581" s="3">
        <v>111</v>
      </c>
      <c r="M4581" t="s">
        <v>97</v>
      </c>
      <c r="N4581" s="3">
        <v>2992</v>
      </c>
      <c r="O4581" t="s">
        <v>127</v>
      </c>
      <c r="P4581" t="s">
        <v>99</v>
      </c>
      <c r="Q4581" t="s">
        <v>14888</v>
      </c>
      <c r="R4581" t="s">
        <v>1168</v>
      </c>
      <c r="S4581" t="s">
        <v>102</v>
      </c>
      <c r="T4581" t="s">
        <v>14889</v>
      </c>
      <c r="U4581" t="s">
        <v>104</v>
      </c>
      <c r="V4581" t="s">
        <v>164</v>
      </c>
      <c r="W4581" t="s">
        <v>106</v>
      </c>
      <c r="X4581" s="3">
        <v>5</v>
      </c>
      <c r="Y4581" s="2">
        <v>46042.473761574074</v>
      </c>
      <c r="Z4581" s="2">
        <v>46073.38925925926</v>
      </c>
      <c r="AA4581" t="s">
        <v>116</v>
      </c>
      <c r="AB4581" s="3">
        <v>377</v>
      </c>
      <c r="AC4581" s="3">
        <v>366</v>
      </c>
      <c r="AD4581" t="s">
        <v>6366</v>
      </c>
      <c r="AE4581" t="b">
        <v>1</v>
      </c>
      <c r="AF4581" t="s">
        <v>109</v>
      </c>
      <c r="AG4581" t="s">
        <v>11</v>
      </c>
      <c r="AH4581" t="s">
        <v>11</v>
      </c>
      <c r="AI4581" t="b">
        <v>0</v>
      </c>
      <c r="AJ4581" t="s">
        <v>11</v>
      </c>
      <c r="AK4581" t="s">
        <v>11</v>
      </c>
      <c r="AL4581" t="s">
        <v>152</v>
      </c>
      <c r="AM4581" t="b">
        <v>0</v>
      </c>
      <c r="AN4581" t="s">
        <v>19</v>
      </c>
      <c r="AO4581">
        <v>4</v>
      </c>
      <c r="AP4581">
        <v>75</v>
      </c>
      <c r="AQ4581">
        <v>300</v>
      </c>
      <c r="AU4581">
        <v>1</v>
      </c>
      <c r="AV4581">
        <v>66</v>
      </c>
      <c r="AW4581">
        <v>66</v>
      </c>
    </row>
    <row r="4582" spans="1:58" x14ac:dyDescent="0.2">
      <c r="A4582" t="s">
        <v>14890</v>
      </c>
      <c r="B4582" s="3">
        <v>29660536</v>
      </c>
      <c r="C4582">
        <v>15861152</v>
      </c>
      <c r="D4582" s="2">
        <v>46040.67019675926</v>
      </c>
      <c r="E4582" s="2">
        <v>46041</v>
      </c>
      <c r="F4582" t="s">
        <v>94</v>
      </c>
      <c r="G4582" s="3">
        <v>19403</v>
      </c>
      <c r="H4582" s="3">
        <v>37805</v>
      </c>
      <c r="I4582" t="s">
        <v>486</v>
      </c>
      <c r="J4582" t="s">
        <v>11</v>
      </c>
      <c r="K4582" t="s">
        <v>96</v>
      </c>
      <c r="L4582" s="3">
        <v>111</v>
      </c>
      <c r="M4582" t="s">
        <v>202</v>
      </c>
      <c r="N4582" s="3">
        <v>2145</v>
      </c>
      <c r="O4582" t="s">
        <v>127</v>
      </c>
      <c r="P4582" t="s">
        <v>99</v>
      </c>
      <c r="Q4582" t="s">
        <v>14891</v>
      </c>
      <c r="R4582" t="s">
        <v>1904</v>
      </c>
      <c r="S4582" t="s">
        <v>102</v>
      </c>
      <c r="T4582" t="s">
        <v>14892</v>
      </c>
      <c r="U4582" t="s">
        <v>104</v>
      </c>
      <c r="V4582" t="s">
        <v>164</v>
      </c>
      <c r="W4582" t="s">
        <v>106</v>
      </c>
      <c r="X4582" s="3">
        <v>5</v>
      </c>
      <c r="Y4582" s="2">
        <v>46042.474085648151</v>
      </c>
      <c r="Z4582" s="2">
        <v>46073.389317129629</v>
      </c>
      <c r="AA4582" t="s">
        <v>190</v>
      </c>
      <c r="AB4582" s="3">
        <v>134.69999999999999</v>
      </c>
      <c r="AC4582" s="3">
        <v>123.32</v>
      </c>
      <c r="AD4582" t="s">
        <v>12</v>
      </c>
      <c r="AE4582" t="b">
        <v>1</v>
      </c>
      <c r="AF4582" t="s">
        <v>109</v>
      </c>
      <c r="AG4582" t="s">
        <v>11</v>
      </c>
      <c r="AH4582" t="s">
        <v>11</v>
      </c>
      <c r="AI4582" t="b">
        <v>0</v>
      </c>
      <c r="AJ4582" t="s">
        <v>11</v>
      </c>
      <c r="AK4582" t="s">
        <v>11</v>
      </c>
      <c r="AL4582" t="s">
        <v>152</v>
      </c>
      <c r="AM4582" t="b">
        <v>0</v>
      </c>
      <c r="AN4582" t="s">
        <v>14</v>
      </c>
      <c r="BD4582">
        <v>3</v>
      </c>
      <c r="BE4582">
        <v>41.3</v>
      </c>
      <c r="BF4582">
        <v>123.89999999999999</v>
      </c>
    </row>
    <row r="4583" spans="1:58" x14ac:dyDescent="0.2">
      <c r="A4583" t="s">
        <v>14893</v>
      </c>
      <c r="B4583" s="3">
        <v>29660595</v>
      </c>
      <c r="C4583">
        <v>15861182</v>
      </c>
      <c r="D4583" s="2">
        <v>46040.672280092593</v>
      </c>
      <c r="E4583" s="2">
        <v>46043</v>
      </c>
      <c r="F4583" t="s">
        <v>94</v>
      </c>
      <c r="G4583" s="3">
        <v>13614</v>
      </c>
      <c r="H4583" s="3">
        <v>39989</v>
      </c>
      <c r="I4583" t="s">
        <v>387</v>
      </c>
      <c r="J4583" t="s">
        <v>11</v>
      </c>
      <c r="K4583" t="s">
        <v>96</v>
      </c>
      <c r="L4583" s="3">
        <v>111</v>
      </c>
      <c r="M4583" t="s">
        <v>97</v>
      </c>
      <c r="N4583" s="3">
        <v>2992</v>
      </c>
      <c r="O4583" t="s">
        <v>127</v>
      </c>
      <c r="P4583" t="s">
        <v>99</v>
      </c>
      <c r="Q4583" t="s">
        <v>14894</v>
      </c>
      <c r="R4583" t="s">
        <v>4684</v>
      </c>
      <c r="S4583" t="s">
        <v>102</v>
      </c>
      <c r="T4583" t="s">
        <v>14895</v>
      </c>
      <c r="U4583" t="s">
        <v>104</v>
      </c>
      <c r="V4583" t="s">
        <v>164</v>
      </c>
      <c r="W4583" t="s">
        <v>106</v>
      </c>
      <c r="X4583" s="3">
        <v>5</v>
      </c>
      <c r="Y4583" s="2">
        <v>46042.47378472222</v>
      </c>
      <c r="Z4583" s="2">
        <v>46073.38925925926</v>
      </c>
      <c r="AA4583" t="s">
        <v>116</v>
      </c>
      <c r="AB4583" s="3">
        <v>23.24</v>
      </c>
      <c r="AC4583" s="3">
        <v>16.600000000000001</v>
      </c>
      <c r="AD4583" t="s">
        <v>12</v>
      </c>
      <c r="AE4583" t="b">
        <v>1</v>
      </c>
      <c r="AF4583" t="s">
        <v>109</v>
      </c>
      <c r="AG4583" t="s">
        <v>11</v>
      </c>
      <c r="AH4583" t="s">
        <v>11</v>
      </c>
      <c r="AI4583" t="b">
        <v>0</v>
      </c>
      <c r="AJ4583" t="s">
        <v>11</v>
      </c>
      <c r="AK4583" t="s">
        <v>11</v>
      </c>
      <c r="AL4583" t="s">
        <v>152</v>
      </c>
      <c r="AM4583" t="b">
        <v>0</v>
      </c>
      <c r="AN4583" t="s">
        <v>19</v>
      </c>
      <c r="AO4583">
        <v>2</v>
      </c>
      <c r="AP4583">
        <v>8.3000000000000007</v>
      </c>
      <c r="AQ4583">
        <v>16.600000000000001</v>
      </c>
    </row>
    <row r="4584" spans="1:58" x14ac:dyDescent="0.2">
      <c r="A4584" t="s">
        <v>14896</v>
      </c>
      <c r="B4584" s="3">
        <v>29660611</v>
      </c>
      <c r="C4584">
        <v>15861484</v>
      </c>
      <c r="D4584" s="2">
        <v>46040.688483796293</v>
      </c>
      <c r="E4584" s="2">
        <v>46118</v>
      </c>
      <c r="F4584" t="s">
        <v>94</v>
      </c>
      <c r="G4584" s="3">
        <v>10120</v>
      </c>
      <c r="H4584" s="3">
        <v>50549</v>
      </c>
      <c r="I4584" t="s">
        <v>332</v>
      </c>
      <c r="J4584" t="s">
        <v>11</v>
      </c>
      <c r="K4584" t="s">
        <v>96</v>
      </c>
      <c r="L4584" s="3">
        <v>111</v>
      </c>
      <c r="M4584" t="s">
        <v>97</v>
      </c>
      <c r="N4584" s="3">
        <v>2992</v>
      </c>
      <c r="O4584" t="s">
        <v>127</v>
      </c>
      <c r="P4584" t="s">
        <v>99</v>
      </c>
      <c r="Q4584" t="s">
        <v>14897</v>
      </c>
      <c r="R4584" t="s">
        <v>8965</v>
      </c>
      <c r="S4584" t="s">
        <v>102</v>
      </c>
      <c r="T4584" t="s">
        <v>14898</v>
      </c>
      <c r="U4584" t="s">
        <v>104</v>
      </c>
      <c r="V4584" t="s">
        <v>105</v>
      </c>
      <c r="W4584" t="s">
        <v>106</v>
      </c>
      <c r="X4584" s="3">
        <v>5</v>
      </c>
      <c r="Y4584" s="2">
        <v>46042.474409722221</v>
      </c>
      <c r="Z4584" s="2">
        <v>46073.389317129629</v>
      </c>
      <c r="AA4584" t="s">
        <v>336</v>
      </c>
      <c r="AB4584" s="3">
        <v>3122.16</v>
      </c>
      <c r="AC4584" s="3">
        <v>2902.3</v>
      </c>
      <c r="AD4584" t="s">
        <v>8967</v>
      </c>
      <c r="AE4584" t="b">
        <v>1</v>
      </c>
      <c r="AF4584" t="s">
        <v>109</v>
      </c>
      <c r="AG4584" t="s">
        <v>11</v>
      </c>
      <c r="AH4584" t="s">
        <v>11</v>
      </c>
      <c r="AI4584" t="b">
        <v>0</v>
      </c>
      <c r="AJ4584" t="s">
        <v>11</v>
      </c>
      <c r="AK4584" t="s">
        <v>11</v>
      </c>
      <c r="AL4584" t="s">
        <v>152</v>
      </c>
      <c r="AM4584" t="b">
        <v>0</v>
      </c>
      <c r="AN4584" t="s">
        <v>14</v>
      </c>
      <c r="AO4584">
        <v>3</v>
      </c>
      <c r="AP4584">
        <v>967.81</v>
      </c>
      <c r="AQ4584">
        <v>2903.43</v>
      </c>
    </row>
    <row r="4585" spans="1:58" x14ac:dyDescent="0.2">
      <c r="A4585" t="s">
        <v>14899</v>
      </c>
      <c r="B4585" s="3">
        <v>29660924</v>
      </c>
      <c r="C4585">
        <v>15861473</v>
      </c>
      <c r="D4585" s="2">
        <v>46040.687800925924</v>
      </c>
      <c r="E4585" s="2">
        <v>46048</v>
      </c>
      <c r="F4585" t="s">
        <v>94</v>
      </c>
      <c r="G4585" s="3">
        <v>7442</v>
      </c>
      <c r="H4585" s="3">
        <v>43120</v>
      </c>
      <c r="I4585" t="s">
        <v>238</v>
      </c>
      <c r="J4585" t="s">
        <v>11</v>
      </c>
      <c r="K4585" t="s">
        <v>96</v>
      </c>
      <c r="L4585" s="3">
        <v>111</v>
      </c>
      <c r="M4585" t="s">
        <v>97</v>
      </c>
      <c r="N4585" s="3">
        <v>2992</v>
      </c>
      <c r="O4585" t="s">
        <v>127</v>
      </c>
      <c r="P4585" t="s">
        <v>99</v>
      </c>
      <c r="Q4585" t="s">
        <v>14900</v>
      </c>
      <c r="R4585" t="s">
        <v>651</v>
      </c>
      <c r="S4585" t="s">
        <v>102</v>
      </c>
      <c r="T4585" t="s">
        <v>14901</v>
      </c>
      <c r="U4585" t="s">
        <v>104</v>
      </c>
      <c r="V4585" t="s">
        <v>164</v>
      </c>
      <c r="W4585" t="s">
        <v>106</v>
      </c>
      <c r="X4585" s="3">
        <v>5</v>
      </c>
      <c r="Y4585" s="2">
        <v>46042.474085648151</v>
      </c>
      <c r="Z4585" s="2">
        <v>46073.38925925926</v>
      </c>
      <c r="AA4585" t="s">
        <v>116</v>
      </c>
      <c r="AB4585" s="3">
        <v>231</v>
      </c>
      <c r="AC4585" s="3">
        <v>225</v>
      </c>
      <c r="AD4585" t="s">
        <v>5888</v>
      </c>
      <c r="AE4585" t="b">
        <v>1</v>
      </c>
      <c r="AF4585" t="s">
        <v>109</v>
      </c>
      <c r="AG4585" t="s">
        <v>11</v>
      </c>
      <c r="AH4585" t="s">
        <v>11</v>
      </c>
      <c r="AI4585" t="b">
        <v>0</v>
      </c>
      <c r="AJ4585" t="s">
        <v>11</v>
      </c>
      <c r="AK4585" t="s">
        <v>11</v>
      </c>
      <c r="AL4585" t="s">
        <v>152</v>
      </c>
      <c r="AM4585" t="b">
        <v>0</v>
      </c>
      <c r="AN4585" t="s">
        <v>19</v>
      </c>
      <c r="AO4585">
        <v>3</v>
      </c>
      <c r="AP4585">
        <v>75</v>
      </c>
      <c r="AQ4585">
        <v>225</v>
      </c>
    </row>
    <row r="4586" spans="1:58" x14ac:dyDescent="0.2">
      <c r="A4586" t="s">
        <v>14902</v>
      </c>
      <c r="B4586" s="3">
        <v>29660925</v>
      </c>
      <c r="C4586">
        <v>15861466</v>
      </c>
      <c r="D4586" s="2">
        <v>46040.6874537037</v>
      </c>
      <c r="E4586" s="2">
        <v>46054</v>
      </c>
      <c r="F4586" t="s">
        <v>94</v>
      </c>
      <c r="G4586" s="3">
        <v>16801</v>
      </c>
      <c r="H4586" s="3">
        <v>26842</v>
      </c>
      <c r="I4586" t="s">
        <v>126</v>
      </c>
      <c r="J4586" t="s">
        <v>11</v>
      </c>
      <c r="K4586" t="s">
        <v>96</v>
      </c>
      <c r="L4586" s="3">
        <v>111</v>
      </c>
      <c r="M4586" t="s">
        <v>97</v>
      </c>
      <c r="N4586" s="3">
        <v>2992</v>
      </c>
      <c r="O4586" t="s">
        <v>127</v>
      </c>
      <c r="P4586" t="s">
        <v>99</v>
      </c>
      <c r="Q4586" t="s">
        <v>14903</v>
      </c>
      <c r="R4586" t="s">
        <v>7235</v>
      </c>
      <c r="S4586" t="s">
        <v>102</v>
      </c>
      <c r="T4586" t="s">
        <v>14904</v>
      </c>
      <c r="U4586" t="s">
        <v>104</v>
      </c>
      <c r="V4586" t="s">
        <v>105</v>
      </c>
      <c r="W4586" t="s">
        <v>106</v>
      </c>
      <c r="X4586" s="3">
        <v>5</v>
      </c>
      <c r="Y4586" s="2">
        <v>46042.474074074074</v>
      </c>
      <c r="Z4586" s="2">
        <v>46073.38925925926</v>
      </c>
      <c r="AA4586" t="s">
        <v>131</v>
      </c>
      <c r="AB4586" s="3">
        <v>306.54000000000002</v>
      </c>
      <c r="AC4586" s="3">
        <v>270.07</v>
      </c>
      <c r="AD4586" t="s">
        <v>12</v>
      </c>
      <c r="AE4586" t="b">
        <v>1</v>
      </c>
      <c r="AF4586" t="s">
        <v>109</v>
      </c>
      <c r="AG4586" t="s">
        <v>11</v>
      </c>
      <c r="AH4586" t="s">
        <v>11</v>
      </c>
      <c r="AI4586" t="b">
        <v>0</v>
      </c>
      <c r="AJ4586" t="s">
        <v>11</v>
      </c>
      <c r="AK4586" t="s">
        <v>11</v>
      </c>
      <c r="AL4586" t="s">
        <v>152</v>
      </c>
      <c r="AM4586" t="b">
        <v>0</v>
      </c>
      <c r="AN4586" t="s">
        <v>14</v>
      </c>
      <c r="AO4586">
        <v>2</v>
      </c>
      <c r="AP4586">
        <v>135.19999999999999</v>
      </c>
      <c r="AQ4586">
        <v>270.39999999999998</v>
      </c>
    </row>
    <row r="4587" spans="1:58" x14ac:dyDescent="0.2">
      <c r="A4587" t="s">
        <v>14905</v>
      </c>
      <c r="B4587" s="3">
        <v>29660932</v>
      </c>
      <c r="C4587">
        <v>15861463</v>
      </c>
      <c r="D4587" s="2">
        <v>46040.687418981484</v>
      </c>
      <c r="E4587" s="2">
        <v>46054</v>
      </c>
      <c r="F4587" t="s">
        <v>94</v>
      </c>
      <c r="G4587" s="3">
        <v>16801</v>
      </c>
      <c r="H4587" s="3">
        <v>26842</v>
      </c>
      <c r="I4587" t="s">
        <v>126</v>
      </c>
      <c r="J4587" t="s">
        <v>11</v>
      </c>
      <c r="K4587" t="s">
        <v>96</v>
      </c>
      <c r="L4587" s="3">
        <v>111</v>
      </c>
      <c r="M4587" t="s">
        <v>97</v>
      </c>
      <c r="N4587" s="3">
        <v>2992</v>
      </c>
      <c r="O4587" t="s">
        <v>127</v>
      </c>
      <c r="P4587" t="s">
        <v>99</v>
      </c>
      <c r="Q4587" t="s">
        <v>14906</v>
      </c>
      <c r="R4587" t="s">
        <v>7235</v>
      </c>
      <c r="S4587" t="s">
        <v>102</v>
      </c>
      <c r="T4587" t="s">
        <v>14907</v>
      </c>
      <c r="U4587" t="s">
        <v>104</v>
      </c>
      <c r="V4587" t="s">
        <v>105</v>
      </c>
      <c r="W4587" t="s">
        <v>106</v>
      </c>
      <c r="X4587" s="3">
        <v>5</v>
      </c>
      <c r="Y4587" s="2">
        <v>46042.474386574075</v>
      </c>
      <c r="Z4587" s="2">
        <v>46073.389317129629</v>
      </c>
      <c r="AA4587" t="s">
        <v>131</v>
      </c>
      <c r="AB4587" s="3">
        <v>306.54000000000002</v>
      </c>
      <c r="AC4587" s="3">
        <v>270.07</v>
      </c>
      <c r="AD4587" t="s">
        <v>12</v>
      </c>
      <c r="AE4587" t="b">
        <v>1</v>
      </c>
      <c r="AF4587" t="s">
        <v>109</v>
      </c>
      <c r="AG4587" t="s">
        <v>11</v>
      </c>
      <c r="AH4587" t="s">
        <v>11</v>
      </c>
      <c r="AI4587" t="b">
        <v>0</v>
      </c>
      <c r="AJ4587" t="s">
        <v>11</v>
      </c>
      <c r="AK4587" t="s">
        <v>11</v>
      </c>
      <c r="AL4587" t="s">
        <v>152</v>
      </c>
      <c r="AM4587" t="b">
        <v>0</v>
      </c>
      <c r="AN4587" t="s">
        <v>14</v>
      </c>
      <c r="AO4587">
        <v>2</v>
      </c>
      <c r="AP4587">
        <v>135.19999999999999</v>
      </c>
      <c r="AQ4587">
        <v>270.39999999999998</v>
      </c>
    </row>
    <row r="4588" spans="1:58" x14ac:dyDescent="0.2">
      <c r="A4588" t="s">
        <v>14908</v>
      </c>
      <c r="B4588" s="3">
        <v>29660996</v>
      </c>
      <c r="C4588">
        <v>15861515</v>
      </c>
      <c r="D4588" s="2">
        <v>46040.690381944441</v>
      </c>
      <c r="E4588" s="2">
        <v>46041</v>
      </c>
      <c r="F4588" t="s">
        <v>94</v>
      </c>
      <c r="G4588" s="3">
        <v>16450</v>
      </c>
      <c r="H4588" s="3">
        <v>61023</v>
      </c>
      <c r="I4588" t="s">
        <v>12223</v>
      </c>
      <c r="J4588" t="s">
        <v>11</v>
      </c>
      <c r="K4588" t="s">
        <v>96</v>
      </c>
      <c r="L4588" s="3">
        <v>111</v>
      </c>
      <c r="M4588" t="s">
        <v>97</v>
      </c>
      <c r="N4588" s="3">
        <v>2992</v>
      </c>
      <c r="O4588" t="s">
        <v>127</v>
      </c>
      <c r="P4588" t="s">
        <v>99</v>
      </c>
      <c r="Q4588" t="s">
        <v>14909</v>
      </c>
      <c r="R4588" t="s">
        <v>14094</v>
      </c>
      <c r="S4588" t="s">
        <v>102</v>
      </c>
      <c r="T4588" t="s">
        <v>14910</v>
      </c>
      <c r="U4588" t="s">
        <v>104</v>
      </c>
      <c r="V4588" t="s">
        <v>164</v>
      </c>
      <c r="W4588" t="s">
        <v>106</v>
      </c>
      <c r="X4588" s="3">
        <v>5</v>
      </c>
      <c r="Y4588" s="2">
        <v>46042.474444444444</v>
      </c>
      <c r="Z4588" s="2">
        <v>46073.389317129629</v>
      </c>
      <c r="AA4588" t="s">
        <v>190</v>
      </c>
      <c r="AB4588" s="3">
        <v>270</v>
      </c>
      <c r="AC4588" s="3">
        <v>232.97</v>
      </c>
      <c r="AD4588" t="s">
        <v>14096</v>
      </c>
      <c r="AE4588" t="b">
        <v>1</v>
      </c>
      <c r="AF4588" t="s">
        <v>109</v>
      </c>
      <c r="AG4588" t="s">
        <v>11</v>
      </c>
      <c r="AH4588" t="s">
        <v>11</v>
      </c>
      <c r="AI4588" t="b">
        <v>0</v>
      </c>
      <c r="AJ4588" t="s">
        <v>11</v>
      </c>
      <c r="AK4588" t="s">
        <v>11</v>
      </c>
      <c r="AL4588" t="s">
        <v>152</v>
      </c>
      <c r="AM4588" t="b">
        <v>0</v>
      </c>
      <c r="AN4588" t="s">
        <v>14</v>
      </c>
      <c r="AO4588">
        <v>2</v>
      </c>
      <c r="AP4588">
        <v>78</v>
      </c>
      <c r="AQ4588">
        <v>156</v>
      </c>
      <c r="AU4588">
        <v>1</v>
      </c>
      <c r="AV4588">
        <v>78</v>
      </c>
      <c r="AW4588">
        <v>78</v>
      </c>
    </row>
    <row r="4589" spans="1:58" x14ac:dyDescent="0.2">
      <c r="A4589" t="s">
        <v>14911</v>
      </c>
      <c r="B4589" s="3">
        <v>29661032</v>
      </c>
      <c r="C4589">
        <v>15861539</v>
      </c>
      <c r="D4589" s="2">
        <v>46040.691817129627</v>
      </c>
      <c r="E4589" s="2">
        <v>46060</v>
      </c>
      <c r="F4589" t="s">
        <v>94</v>
      </c>
      <c r="G4589" s="3">
        <v>7442</v>
      </c>
      <c r="H4589" s="3">
        <v>43120</v>
      </c>
      <c r="I4589" t="s">
        <v>238</v>
      </c>
      <c r="J4589" t="s">
        <v>11</v>
      </c>
      <c r="K4589" t="s">
        <v>96</v>
      </c>
      <c r="L4589" s="3">
        <v>111</v>
      </c>
      <c r="M4589" t="s">
        <v>97</v>
      </c>
      <c r="N4589" s="3">
        <v>2992</v>
      </c>
      <c r="O4589" t="s">
        <v>127</v>
      </c>
      <c r="P4589" t="s">
        <v>99</v>
      </c>
      <c r="Q4589" t="s">
        <v>14912</v>
      </c>
      <c r="R4589" t="s">
        <v>284</v>
      </c>
      <c r="S4589" t="s">
        <v>102</v>
      </c>
      <c r="T4589" t="s">
        <v>14913</v>
      </c>
      <c r="U4589" t="s">
        <v>104</v>
      </c>
      <c r="V4589" t="s">
        <v>164</v>
      </c>
      <c r="W4589" t="s">
        <v>106</v>
      </c>
      <c r="X4589" s="3">
        <v>5</v>
      </c>
      <c r="Y4589" s="2">
        <v>46042.474131944444</v>
      </c>
      <c r="Z4589" s="2">
        <v>46073.38925925926</v>
      </c>
      <c r="AA4589" t="s">
        <v>116</v>
      </c>
      <c r="AB4589" s="3">
        <v>154</v>
      </c>
      <c r="AC4589" s="3">
        <v>150</v>
      </c>
      <c r="AD4589" t="s">
        <v>5792</v>
      </c>
      <c r="AE4589" t="b">
        <v>1</v>
      </c>
      <c r="AF4589" t="s">
        <v>109</v>
      </c>
      <c r="AG4589" t="s">
        <v>11</v>
      </c>
      <c r="AH4589" t="s">
        <v>11</v>
      </c>
      <c r="AI4589" t="b">
        <v>0</v>
      </c>
      <c r="AJ4589" t="s">
        <v>11</v>
      </c>
      <c r="AK4589" t="s">
        <v>11</v>
      </c>
      <c r="AL4589" t="s">
        <v>152</v>
      </c>
      <c r="AM4589" t="b">
        <v>0</v>
      </c>
      <c r="AN4589" t="s">
        <v>19</v>
      </c>
      <c r="AO4589">
        <v>2</v>
      </c>
      <c r="AP4589">
        <v>75</v>
      </c>
      <c r="AQ4589">
        <v>150</v>
      </c>
    </row>
    <row r="4590" spans="1:58" x14ac:dyDescent="0.2">
      <c r="A4590" t="s">
        <v>14914</v>
      </c>
      <c r="B4590" s="3">
        <v>29661153</v>
      </c>
      <c r="C4590">
        <v>15861641</v>
      </c>
      <c r="D4590" s="2">
        <v>46040.697870370372</v>
      </c>
      <c r="E4590" s="2">
        <v>46041</v>
      </c>
      <c r="F4590" t="s">
        <v>94</v>
      </c>
      <c r="G4590" s="3">
        <v>7371</v>
      </c>
      <c r="H4590" s="3">
        <v>13460</v>
      </c>
      <c r="I4590" t="s">
        <v>166</v>
      </c>
      <c r="J4590" t="s">
        <v>11</v>
      </c>
      <c r="K4590" t="s">
        <v>96</v>
      </c>
      <c r="L4590" s="3">
        <v>111</v>
      </c>
      <c r="M4590" t="s">
        <v>97</v>
      </c>
      <c r="N4590" s="3">
        <v>2992</v>
      </c>
      <c r="O4590" t="s">
        <v>127</v>
      </c>
      <c r="P4590" t="s">
        <v>99</v>
      </c>
      <c r="Q4590" t="s">
        <v>14915</v>
      </c>
      <c r="R4590" t="s">
        <v>419</v>
      </c>
      <c r="S4590" t="s">
        <v>102</v>
      </c>
      <c r="T4590" t="s">
        <v>14916</v>
      </c>
      <c r="U4590" t="s">
        <v>104</v>
      </c>
      <c r="V4590" t="s">
        <v>164</v>
      </c>
      <c r="W4590" t="s">
        <v>106</v>
      </c>
      <c r="X4590" s="3">
        <v>5</v>
      </c>
      <c r="Y4590" s="2">
        <v>46042.47457175926</v>
      </c>
      <c r="Z4590" s="2">
        <v>46073.389317129629</v>
      </c>
      <c r="AA4590" t="s">
        <v>116</v>
      </c>
      <c r="AB4590" s="3">
        <v>70</v>
      </c>
      <c r="AC4590" s="3">
        <v>66.400000000000006</v>
      </c>
      <c r="AD4590" t="s">
        <v>421</v>
      </c>
      <c r="AE4590" t="b">
        <v>1</v>
      </c>
      <c r="AF4590" t="s">
        <v>109</v>
      </c>
      <c r="AG4590" t="s">
        <v>11</v>
      </c>
      <c r="AH4590" t="s">
        <v>11</v>
      </c>
      <c r="AI4590" t="b">
        <v>0</v>
      </c>
      <c r="AJ4590" t="s">
        <v>11</v>
      </c>
      <c r="AK4590" t="s">
        <v>11</v>
      </c>
      <c r="AL4590" t="s">
        <v>152</v>
      </c>
      <c r="AM4590" t="b">
        <v>0</v>
      </c>
      <c r="AN4590" t="s">
        <v>19</v>
      </c>
      <c r="AO4590">
        <v>2</v>
      </c>
      <c r="AP4590">
        <v>33.200000000000003</v>
      </c>
      <c r="AQ4590">
        <v>66.400000000000006</v>
      </c>
    </row>
    <row r="4591" spans="1:58" x14ac:dyDescent="0.2">
      <c r="A4591" t="s">
        <v>14917</v>
      </c>
      <c r="B4591" s="3">
        <v>29661425</v>
      </c>
      <c r="C4591">
        <v>15861846</v>
      </c>
      <c r="D4591" s="2">
        <v>46040.710555555554</v>
      </c>
      <c r="E4591" s="2">
        <v>46076</v>
      </c>
      <c r="F4591" t="s">
        <v>94</v>
      </c>
      <c r="G4591" s="3">
        <v>7442</v>
      </c>
      <c r="H4591" s="3">
        <v>43120</v>
      </c>
      <c r="I4591" t="s">
        <v>238</v>
      </c>
      <c r="J4591" t="s">
        <v>11</v>
      </c>
      <c r="K4591" t="s">
        <v>96</v>
      </c>
      <c r="L4591" s="3">
        <v>111</v>
      </c>
      <c r="M4591" t="s">
        <v>97</v>
      </c>
      <c r="N4591" s="3">
        <v>2992</v>
      </c>
      <c r="O4591" t="s">
        <v>127</v>
      </c>
      <c r="P4591" t="s">
        <v>99</v>
      </c>
      <c r="Q4591" t="s">
        <v>14918</v>
      </c>
      <c r="R4591" t="s">
        <v>284</v>
      </c>
      <c r="S4591" t="s">
        <v>102</v>
      </c>
      <c r="T4591" t="s">
        <v>14919</v>
      </c>
      <c r="U4591" t="s">
        <v>104</v>
      </c>
      <c r="V4591" t="s">
        <v>164</v>
      </c>
      <c r="W4591" t="s">
        <v>106</v>
      </c>
      <c r="X4591" s="3">
        <v>5</v>
      </c>
      <c r="Y4591" s="2">
        <v>46042.474444444444</v>
      </c>
      <c r="Z4591" s="2">
        <v>46073.38925925926</v>
      </c>
      <c r="AA4591" t="s">
        <v>116</v>
      </c>
      <c r="AB4591" s="3">
        <v>154</v>
      </c>
      <c r="AC4591" s="3">
        <v>150</v>
      </c>
      <c r="AD4591" t="s">
        <v>5792</v>
      </c>
      <c r="AE4591" t="b">
        <v>1</v>
      </c>
      <c r="AF4591" t="s">
        <v>109</v>
      </c>
      <c r="AG4591" t="s">
        <v>11</v>
      </c>
      <c r="AH4591" t="s">
        <v>11</v>
      </c>
      <c r="AI4591" t="b">
        <v>0</v>
      </c>
      <c r="AJ4591" t="s">
        <v>11</v>
      </c>
      <c r="AK4591" t="s">
        <v>11</v>
      </c>
      <c r="AL4591" t="s">
        <v>152</v>
      </c>
      <c r="AM4591" t="b">
        <v>0</v>
      </c>
      <c r="AN4591" t="s">
        <v>19</v>
      </c>
      <c r="AO4591">
        <v>2</v>
      </c>
      <c r="AP4591">
        <v>75</v>
      </c>
      <c r="AQ4591">
        <v>150</v>
      </c>
    </row>
    <row r="4592" spans="1:58" x14ac:dyDescent="0.2">
      <c r="A4592" t="s">
        <v>14920</v>
      </c>
      <c r="B4592" s="3">
        <v>29661540</v>
      </c>
      <c r="C4592">
        <v>15861940</v>
      </c>
      <c r="D4592" s="2">
        <v>46040.715925925928</v>
      </c>
      <c r="E4592" s="2">
        <v>46040</v>
      </c>
      <c r="F4592" t="s">
        <v>94</v>
      </c>
      <c r="G4592" s="3">
        <v>31474</v>
      </c>
      <c r="H4592" s="3">
        <v>22128</v>
      </c>
      <c r="I4592" t="s">
        <v>207</v>
      </c>
      <c r="J4592" t="s">
        <v>11</v>
      </c>
      <c r="K4592" t="s">
        <v>96</v>
      </c>
      <c r="L4592" s="3">
        <v>111</v>
      </c>
      <c r="M4592" t="s">
        <v>97</v>
      </c>
      <c r="N4592" s="3">
        <v>2992</v>
      </c>
      <c r="O4592" t="s">
        <v>127</v>
      </c>
      <c r="P4592" t="s">
        <v>99</v>
      </c>
      <c r="Q4592" t="s">
        <v>14921</v>
      </c>
      <c r="R4592" t="s">
        <v>8522</v>
      </c>
      <c r="S4592" t="s">
        <v>102</v>
      </c>
      <c r="T4592" t="s">
        <v>14922</v>
      </c>
      <c r="U4592" t="s">
        <v>104</v>
      </c>
      <c r="V4592" t="s">
        <v>164</v>
      </c>
      <c r="W4592" t="s">
        <v>106</v>
      </c>
      <c r="X4592" s="3">
        <v>5</v>
      </c>
      <c r="Y4592" s="2">
        <v>46042.474849537037</v>
      </c>
      <c r="Z4592" s="2">
        <v>46073.389317129629</v>
      </c>
      <c r="AA4592" t="s">
        <v>107</v>
      </c>
      <c r="AB4592" s="3">
        <v>38.94</v>
      </c>
      <c r="AC4592" s="3">
        <v>32.86</v>
      </c>
      <c r="AD4592" t="s">
        <v>323</v>
      </c>
      <c r="AE4592" t="b">
        <v>1</v>
      </c>
      <c r="AF4592" t="s">
        <v>109</v>
      </c>
      <c r="AG4592" t="s">
        <v>11</v>
      </c>
      <c r="AH4592" t="s">
        <v>11</v>
      </c>
      <c r="AI4592" t="b">
        <v>0</v>
      </c>
      <c r="AJ4592" t="s">
        <v>11</v>
      </c>
      <c r="AK4592" t="s">
        <v>11</v>
      </c>
      <c r="AL4592" t="s">
        <v>152</v>
      </c>
      <c r="AM4592" t="b">
        <v>0</v>
      </c>
      <c r="AN4592" t="s">
        <v>14</v>
      </c>
      <c r="AO4592">
        <v>1</v>
      </c>
      <c r="AP4592">
        <v>32.79</v>
      </c>
      <c r="AQ4592">
        <v>32.79</v>
      </c>
    </row>
    <row r="4593" spans="1:73" x14ac:dyDescent="0.2">
      <c r="A4593" t="s">
        <v>14923</v>
      </c>
      <c r="B4593" s="3">
        <v>29661549</v>
      </c>
      <c r="C4593">
        <v>15861954</v>
      </c>
      <c r="D4593" s="2">
        <v>46040.71702546296</v>
      </c>
      <c r="E4593" s="2">
        <v>46040</v>
      </c>
      <c r="F4593" t="s">
        <v>94</v>
      </c>
      <c r="G4593" s="3">
        <v>31474</v>
      </c>
      <c r="H4593" s="3">
        <v>22128</v>
      </c>
      <c r="I4593" t="s">
        <v>207</v>
      </c>
      <c r="J4593" t="s">
        <v>11</v>
      </c>
      <c r="K4593" t="s">
        <v>96</v>
      </c>
      <c r="L4593" s="3">
        <v>111</v>
      </c>
      <c r="M4593" t="s">
        <v>97</v>
      </c>
      <c r="N4593" s="3">
        <v>2992</v>
      </c>
      <c r="O4593" t="s">
        <v>127</v>
      </c>
      <c r="P4593" t="s">
        <v>99</v>
      </c>
      <c r="Q4593" t="s">
        <v>14924</v>
      </c>
      <c r="R4593" t="s">
        <v>8522</v>
      </c>
      <c r="S4593" t="s">
        <v>102</v>
      </c>
      <c r="T4593" t="s">
        <v>14925</v>
      </c>
      <c r="U4593" t="s">
        <v>104</v>
      </c>
      <c r="V4593" t="s">
        <v>164</v>
      </c>
      <c r="W4593" t="s">
        <v>106</v>
      </c>
      <c r="X4593" s="3">
        <v>5</v>
      </c>
      <c r="Y4593" s="2">
        <v>46042.474537037036</v>
      </c>
      <c r="Z4593" s="2">
        <v>46073.38925925926</v>
      </c>
      <c r="AA4593" t="s">
        <v>107</v>
      </c>
      <c r="AB4593" s="3">
        <v>38.94</v>
      </c>
      <c r="AC4593" s="3">
        <v>32.86</v>
      </c>
      <c r="AD4593" t="s">
        <v>323</v>
      </c>
      <c r="AE4593" t="b">
        <v>1</v>
      </c>
      <c r="AF4593" t="s">
        <v>109</v>
      </c>
      <c r="AG4593" t="s">
        <v>11</v>
      </c>
      <c r="AH4593" t="s">
        <v>11</v>
      </c>
      <c r="AI4593" t="b">
        <v>0</v>
      </c>
      <c r="AJ4593" t="s">
        <v>11</v>
      </c>
      <c r="AK4593" t="s">
        <v>11</v>
      </c>
      <c r="AL4593" t="s">
        <v>152</v>
      </c>
      <c r="AM4593" t="b">
        <v>0</v>
      </c>
      <c r="AN4593" t="s">
        <v>14</v>
      </c>
      <c r="AO4593">
        <v>1</v>
      </c>
      <c r="AP4593">
        <v>32.79</v>
      </c>
      <c r="AQ4593">
        <v>32.79</v>
      </c>
    </row>
    <row r="4594" spans="1:73" x14ac:dyDescent="0.2">
      <c r="A4594" t="s">
        <v>14926</v>
      </c>
      <c r="B4594" s="3">
        <v>29661584</v>
      </c>
      <c r="C4594">
        <v>15861971</v>
      </c>
      <c r="D4594" s="2">
        <v>46040.717499999999</v>
      </c>
      <c r="E4594" s="2">
        <v>46040</v>
      </c>
      <c r="F4594" t="s">
        <v>94</v>
      </c>
      <c r="G4594" s="3">
        <v>31474</v>
      </c>
      <c r="H4594" s="3">
        <v>22128</v>
      </c>
      <c r="I4594" t="s">
        <v>207</v>
      </c>
      <c r="J4594" t="s">
        <v>11</v>
      </c>
      <c r="K4594" t="s">
        <v>96</v>
      </c>
      <c r="L4594" s="3">
        <v>111</v>
      </c>
      <c r="M4594" t="s">
        <v>97</v>
      </c>
      <c r="N4594" s="3">
        <v>2992</v>
      </c>
      <c r="O4594" t="s">
        <v>127</v>
      </c>
      <c r="P4594" t="s">
        <v>99</v>
      </c>
      <c r="Q4594" t="s">
        <v>14927</v>
      </c>
      <c r="R4594" t="s">
        <v>8522</v>
      </c>
      <c r="S4594" t="s">
        <v>102</v>
      </c>
      <c r="T4594" t="s">
        <v>14928</v>
      </c>
      <c r="U4594" t="s">
        <v>104</v>
      </c>
      <c r="V4594" t="s">
        <v>164</v>
      </c>
      <c r="W4594" t="s">
        <v>106</v>
      </c>
      <c r="X4594" s="3">
        <v>5</v>
      </c>
      <c r="Y4594" s="2">
        <v>46042.47488425926</v>
      </c>
      <c r="Z4594" s="2">
        <v>46073.389317129629</v>
      </c>
      <c r="AA4594" t="s">
        <v>107</v>
      </c>
      <c r="AB4594" s="3">
        <v>38.94</v>
      </c>
      <c r="AC4594" s="3">
        <v>32.86</v>
      </c>
      <c r="AD4594" t="s">
        <v>323</v>
      </c>
      <c r="AE4594" t="b">
        <v>1</v>
      </c>
      <c r="AF4594" t="s">
        <v>109</v>
      </c>
      <c r="AG4594" t="s">
        <v>11</v>
      </c>
      <c r="AH4594" t="s">
        <v>11</v>
      </c>
      <c r="AI4594" t="b">
        <v>0</v>
      </c>
      <c r="AJ4594" t="s">
        <v>11</v>
      </c>
      <c r="AK4594" t="s">
        <v>11</v>
      </c>
      <c r="AL4594" t="s">
        <v>152</v>
      </c>
      <c r="AM4594" t="b">
        <v>0</v>
      </c>
      <c r="AN4594" t="s">
        <v>14</v>
      </c>
      <c r="AO4594">
        <v>1</v>
      </c>
      <c r="AP4594">
        <v>32.79</v>
      </c>
      <c r="AQ4594">
        <v>32.79</v>
      </c>
    </row>
    <row r="4595" spans="1:73" x14ac:dyDescent="0.2">
      <c r="A4595" t="s">
        <v>14929</v>
      </c>
      <c r="B4595" s="3">
        <v>29661593</v>
      </c>
      <c r="C4595">
        <v>15861966</v>
      </c>
      <c r="D4595" s="2">
        <v>46040.717326388891</v>
      </c>
      <c r="E4595" s="2">
        <v>46071</v>
      </c>
      <c r="F4595" t="s">
        <v>94</v>
      </c>
      <c r="G4595" s="3">
        <v>14126</v>
      </c>
      <c r="H4595" s="3">
        <v>26842</v>
      </c>
      <c r="I4595" t="s">
        <v>126</v>
      </c>
      <c r="J4595" t="s">
        <v>11</v>
      </c>
      <c r="K4595" t="s">
        <v>96</v>
      </c>
      <c r="L4595" s="3">
        <v>111</v>
      </c>
      <c r="M4595" t="s">
        <v>97</v>
      </c>
      <c r="N4595" s="3">
        <v>2992</v>
      </c>
      <c r="O4595" t="s">
        <v>127</v>
      </c>
      <c r="P4595" t="s">
        <v>99</v>
      </c>
      <c r="Q4595" t="s">
        <v>14930</v>
      </c>
      <c r="R4595" t="s">
        <v>129</v>
      </c>
      <c r="S4595" t="s">
        <v>102</v>
      </c>
      <c r="T4595" t="s">
        <v>14931</v>
      </c>
      <c r="U4595" t="s">
        <v>104</v>
      </c>
      <c r="V4595" t="s">
        <v>105</v>
      </c>
      <c r="W4595" t="s">
        <v>106</v>
      </c>
      <c r="X4595" s="3">
        <v>5</v>
      </c>
      <c r="Y4595" s="2">
        <v>46042.47488425926</v>
      </c>
      <c r="Z4595" s="2">
        <v>46073.389317129629</v>
      </c>
      <c r="AA4595" t="s">
        <v>131</v>
      </c>
      <c r="AB4595" s="3">
        <v>507</v>
      </c>
      <c r="AC4595" s="3">
        <v>405.11</v>
      </c>
      <c r="AD4595" t="s">
        <v>12</v>
      </c>
      <c r="AE4595" t="b">
        <v>1</v>
      </c>
      <c r="AF4595" t="s">
        <v>109</v>
      </c>
      <c r="AG4595" t="s">
        <v>11</v>
      </c>
      <c r="AH4595" t="s">
        <v>11</v>
      </c>
      <c r="AI4595" t="b">
        <v>0</v>
      </c>
      <c r="AJ4595" t="s">
        <v>11</v>
      </c>
      <c r="AK4595" t="s">
        <v>11</v>
      </c>
      <c r="AL4595" t="s">
        <v>152</v>
      </c>
      <c r="AM4595" t="b">
        <v>0</v>
      </c>
      <c r="AN4595" t="s">
        <v>14</v>
      </c>
      <c r="AO4595">
        <v>3</v>
      </c>
      <c r="AP4595">
        <v>135.19999999999999</v>
      </c>
      <c r="AQ4595">
        <v>405.59999999999997</v>
      </c>
    </row>
    <row r="4596" spans="1:73" x14ac:dyDescent="0.2">
      <c r="A4596" t="s">
        <v>14932</v>
      </c>
      <c r="B4596" s="3">
        <v>29661594</v>
      </c>
      <c r="C4596">
        <v>15861983</v>
      </c>
      <c r="D4596" s="2">
        <v>46040.717835648145</v>
      </c>
      <c r="E4596" s="2">
        <v>46049</v>
      </c>
      <c r="F4596" t="s">
        <v>125</v>
      </c>
      <c r="G4596" s="3">
        <v>7371</v>
      </c>
      <c r="H4596" s="3">
        <v>13460</v>
      </c>
      <c r="I4596" t="s">
        <v>166</v>
      </c>
      <c r="J4596" t="s">
        <v>11</v>
      </c>
      <c r="K4596" t="s">
        <v>96</v>
      </c>
      <c r="L4596" s="3">
        <v>111</v>
      </c>
      <c r="M4596" t="s">
        <v>97</v>
      </c>
      <c r="N4596" s="3">
        <v>2992</v>
      </c>
      <c r="O4596" t="s">
        <v>127</v>
      </c>
      <c r="P4596" t="s">
        <v>99</v>
      </c>
      <c r="Q4596" t="s">
        <v>14933</v>
      </c>
      <c r="R4596" t="s">
        <v>492</v>
      </c>
      <c r="S4596" t="s">
        <v>102</v>
      </c>
      <c r="T4596" t="s">
        <v>14934</v>
      </c>
      <c r="U4596" t="s">
        <v>104</v>
      </c>
      <c r="V4596" t="s">
        <v>105</v>
      </c>
      <c r="W4596" t="s">
        <v>106</v>
      </c>
      <c r="X4596" s="3">
        <v>8</v>
      </c>
      <c r="Y4596" s="2">
        <v>46042.47488425926</v>
      </c>
      <c r="Z4596" s="2">
        <v>46073.389317129629</v>
      </c>
      <c r="AA4596" t="s">
        <v>116</v>
      </c>
      <c r="AB4596" s="3">
        <v>66</v>
      </c>
      <c r="AC4596" s="3">
        <v>0</v>
      </c>
      <c r="AD4596" t="s">
        <v>494</v>
      </c>
      <c r="AE4596" t="b">
        <v>1</v>
      </c>
      <c r="AF4596" t="s">
        <v>125</v>
      </c>
      <c r="AG4596" t="s">
        <v>11</v>
      </c>
      <c r="AH4596" t="s">
        <v>11</v>
      </c>
      <c r="AI4596" t="b">
        <v>0</v>
      </c>
      <c r="AJ4596" t="s">
        <v>11</v>
      </c>
      <c r="AK4596" t="s">
        <v>11</v>
      </c>
      <c r="AL4596" t="s">
        <v>132</v>
      </c>
      <c r="AM4596" t="b">
        <v>0</v>
      </c>
      <c r="AN4596" t="s">
        <v>17</v>
      </c>
      <c r="AO4596">
        <v>1</v>
      </c>
      <c r="AP4596">
        <v>33.200000000000003</v>
      </c>
      <c r="AQ4596">
        <v>33.200000000000003</v>
      </c>
      <c r="BS4596">
        <v>1</v>
      </c>
      <c r="BT4596">
        <v>28.2</v>
      </c>
      <c r="BU4596">
        <v>28.2</v>
      </c>
    </row>
    <row r="4597" spans="1:73" x14ac:dyDescent="0.2">
      <c r="A4597" t="s">
        <v>14935</v>
      </c>
      <c r="B4597" s="3">
        <v>29662079</v>
      </c>
      <c r="C4597">
        <v>15862347</v>
      </c>
      <c r="D4597" s="2">
        <v>46040.739398148151</v>
      </c>
      <c r="E4597" s="2">
        <v>46040</v>
      </c>
      <c r="F4597" t="s">
        <v>94</v>
      </c>
      <c r="G4597" s="3">
        <v>11655</v>
      </c>
      <c r="H4597" s="3">
        <v>22128</v>
      </c>
      <c r="I4597" t="s">
        <v>207</v>
      </c>
      <c r="J4597" t="s">
        <v>11</v>
      </c>
      <c r="K4597" t="s">
        <v>96</v>
      </c>
      <c r="L4597" s="3">
        <v>111</v>
      </c>
      <c r="M4597" t="s">
        <v>97</v>
      </c>
      <c r="N4597" s="3">
        <v>2992</v>
      </c>
      <c r="O4597" t="s">
        <v>127</v>
      </c>
      <c r="P4597" t="s">
        <v>99</v>
      </c>
      <c r="Q4597" t="s">
        <v>14936</v>
      </c>
      <c r="R4597" t="s">
        <v>8357</v>
      </c>
      <c r="S4597" t="s">
        <v>102</v>
      </c>
      <c r="T4597" t="s">
        <v>14937</v>
      </c>
      <c r="U4597" t="s">
        <v>104</v>
      </c>
      <c r="V4597" t="s">
        <v>164</v>
      </c>
      <c r="W4597" t="s">
        <v>106</v>
      </c>
      <c r="X4597" s="3">
        <v>5</v>
      </c>
      <c r="Y4597" s="2">
        <v>46042.475243055553</v>
      </c>
      <c r="Z4597" s="2">
        <v>46073.389317129629</v>
      </c>
      <c r="AA4597" t="s">
        <v>107</v>
      </c>
      <c r="AB4597" s="3">
        <v>122.97</v>
      </c>
      <c r="AC4597" s="3">
        <v>98.59</v>
      </c>
      <c r="AD4597" t="s">
        <v>254</v>
      </c>
      <c r="AE4597" t="b">
        <v>1</v>
      </c>
      <c r="AF4597" t="s">
        <v>109</v>
      </c>
      <c r="AG4597" t="s">
        <v>11</v>
      </c>
      <c r="AH4597" t="s">
        <v>11</v>
      </c>
      <c r="AI4597" t="b">
        <v>0</v>
      </c>
      <c r="AJ4597" t="s">
        <v>11</v>
      </c>
      <c r="AK4597" t="s">
        <v>11</v>
      </c>
      <c r="AL4597" t="s">
        <v>152</v>
      </c>
      <c r="AM4597" t="b">
        <v>0</v>
      </c>
      <c r="AN4597" t="s">
        <v>14</v>
      </c>
      <c r="AO4597">
        <v>3</v>
      </c>
      <c r="AP4597">
        <v>32.79</v>
      </c>
      <c r="AQ4597">
        <v>98.37</v>
      </c>
    </row>
    <row r="4598" spans="1:73" x14ac:dyDescent="0.2">
      <c r="A4598" t="s">
        <v>14938</v>
      </c>
      <c r="B4598" s="3">
        <v>29662206</v>
      </c>
      <c r="C4598">
        <v>15862456</v>
      </c>
      <c r="D4598" s="2">
        <v>46040.745775462965</v>
      </c>
      <c r="E4598" s="2">
        <v>46042</v>
      </c>
      <c r="F4598" t="s">
        <v>94</v>
      </c>
      <c r="G4598" s="3">
        <v>30480</v>
      </c>
      <c r="H4598" s="3">
        <v>63735</v>
      </c>
      <c r="I4598" t="s">
        <v>134</v>
      </c>
      <c r="J4598" t="s">
        <v>11</v>
      </c>
      <c r="K4598" t="s">
        <v>96</v>
      </c>
      <c r="L4598" s="3">
        <v>111</v>
      </c>
      <c r="M4598" t="s">
        <v>97</v>
      </c>
      <c r="N4598" s="3">
        <v>2992</v>
      </c>
      <c r="O4598" t="s">
        <v>127</v>
      </c>
      <c r="P4598" t="s">
        <v>99</v>
      </c>
      <c r="Q4598" t="s">
        <v>14939</v>
      </c>
      <c r="R4598" t="s">
        <v>216</v>
      </c>
      <c r="S4598" t="s">
        <v>102</v>
      </c>
      <c r="T4598" t="s">
        <v>14940</v>
      </c>
      <c r="U4598" t="s">
        <v>104</v>
      </c>
      <c r="V4598" t="s">
        <v>164</v>
      </c>
      <c r="W4598" t="s">
        <v>106</v>
      </c>
      <c r="X4598" s="3">
        <v>5</v>
      </c>
      <c r="Y4598" s="2">
        <v>46042.475335648145</v>
      </c>
      <c r="Z4598" s="2">
        <v>46073.389317129629</v>
      </c>
      <c r="AA4598" t="s">
        <v>107</v>
      </c>
      <c r="AB4598" s="3">
        <v>33.9</v>
      </c>
      <c r="AC4598" s="3">
        <v>31.58</v>
      </c>
      <c r="AD4598" t="s">
        <v>218</v>
      </c>
      <c r="AE4598" t="b">
        <v>1</v>
      </c>
      <c r="AF4598" t="s">
        <v>109</v>
      </c>
      <c r="AG4598" t="s">
        <v>11</v>
      </c>
      <c r="AH4598" t="s">
        <v>11</v>
      </c>
      <c r="AI4598" t="b">
        <v>0</v>
      </c>
      <c r="AJ4598" t="s">
        <v>11</v>
      </c>
      <c r="AK4598" t="s">
        <v>11</v>
      </c>
      <c r="AL4598" t="s">
        <v>152</v>
      </c>
      <c r="AM4598" t="b">
        <v>0</v>
      </c>
      <c r="AN4598" t="s">
        <v>14</v>
      </c>
      <c r="AO4598">
        <v>1</v>
      </c>
      <c r="AP4598">
        <v>18.059999999999999</v>
      </c>
      <c r="AQ4598">
        <v>18.059999999999999</v>
      </c>
      <c r="AU4598">
        <v>1</v>
      </c>
      <c r="AV4598">
        <v>13.45</v>
      </c>
      <c r="AW4598">
        <v>13.45</v>
      </c>
    </row>
    <row r="4599" spans="1:73" x14ac:dyDescent="0.2">
      <c r="A4599" t="s">
        <v>14941</v>
      </c>
      <c r="B4599" s="3">
        <v>29662356</v>
      </c>
      <c r="C4599">
        <v>15862592</v>
      </c>
      <c r="D4599" s="2">
        <v>46040.75445601852</v>
      </c>
      <c r="E4599" s="2">
        <v>46062</v>
      </c>
      <c r="F4599" t="s">
        <v>94</v>
      </c>
      <c r="G4599" s="3">
        <v>16801</v>
      </c>
      <c r="H4599" s="3">
        <v>26842</v>
      </c>
      <c r="I4599" t="s">
        <v>126</v>
      </c>
      <c r="J4599" t="s">
        <v>11</v>
      </c>
      <c r="K4599" t="s">
        <v>96</v>
      </c>
      <c r="L4599" s="3">
        <v>111</v>
      </c>
      <c r="M4599" t="s">
        <v>97</v>
      </c>
      <c r="N4599" s="3">
        <v>2992</v>
      </c>
      <c r="O4599" t="s">
        <v>127</v>
      </c>
      <c r="P4599" t="s">
        <v>99</v>
      </c>
      <c r="Q4599" t="s">
        <v>14942</v>
      </c>
      <c r="R4599" t="s">
        <v>7235</v>
      </c>
      <c r="S4599" t="s">
        <v>102</v>
      </c>
      <c r="T4599" t="s">
        <v>14943</v>
      </c>
      <c r="U4599" t="s">
        <v>104</v>
      </c>
      <c r="V4599" t="s">
        <v>105</v>
      </c>
      <c r="W4599" t="s">
        <v>106</v>
      </c>
      <c r="X4599" s="3">
        <v>5</v>
      </c>
      <c r="Y4599" s="2">
        <v>46042.47515046296</v>
      </c>
      <c r="Z4599" s="2">
        <v>46073.38925925926</v>
      </c>
      <c r="AA4599" t="s">
        <v>131</v>
      </c>
      <c r="AB4599" s="3">
        <v>306.54000000000002</v>
      </c>
      <c r="AC4599" s="3">
        <v>270.07</v>
      </c>
      <c r="AD4599" t="s">
        <v>12</v>
      </c>
      <c r="AE4599" t="b">
        <v>1</v>
      </c>
      <c r="AF4599" t="s">
        <v>109</v>
      </c>
      <c r="AG4599" t="s">
        <v>11</v>
      </c>
      <c r="AH4599" t="s">
        <v>11</v>
      </c>
      <c r="AI4599" t="b">
        <v>0</v>
      </c>
      <c r="AJ4599" t="s">
        <v>11</v>
      </c>
      <c r="AK4599" t="s">
        <v>11</v>
      </c>
      <c r="AL4599" t="s">
        <v>152</v>
      </c>
      <c r="AM4599" t="b">
        <v>0</v>
      </c>
      <c r="AN4599" t="s">
        <v>14</v>
      </c>
      <c r="AO4599">
        <v>2</v>
      </c>
      <c r="AP4599">
        <v>135.19999999999999</v>
      </c>
      <c r="AQ4599">
        <v>270.39999999999998</v>
      </c>
    </row>
    <row r="4600" spans="1:73" x14ac:dyDescent="0.2">
      <c r="A4600" t="s">
        <v>14944</v>
      </c>
      <c r="B4600" s="3">
        <v>29662632</v>
      </c>
      <c r="C4600">
        <v>15862833</v>
      </c>
      <c r="D4600" s="2">
        <v>46040.76666666667</v>
      </c>
      <c r="E4600" s="2">
        <v>46075</v>
      </c>
      <c r="F4600" t="s">
        <v>94</v>
      </c>
      <c r="G4600" s="3">
        <v>33174</v>
      </c>
      <c r="H4600" s="3">
        <v>43120</v>
      </c>
      <c r="I4600" t="s">
        <v>238</v>
      </c>
      <c r="J4600" t="s">
        <v>11</v>
      </c>
      <c r="K4600" t="s">
        <v>96</v>
      </c>
      <c r="L4600" s="3">
        <v>111</v>
      </c>
      <c r="M4600" t="s">
        <v>97</v>
      </c>
      <c r="N4600" s="3">
        <v>2992</v>
      </c>
      <c r="O4600" t="s">
        <v>127</v>
      </c>
      <c r="P4600" t="s">
        <v>99</v>
      </c>
      <c r="Q4600" t="s">
        <v>14945</v>
      </c>
      <c r="R4600" t="s">
        <v>284</v>
      </c>
      <c r="S4600" t="s">
        <v>102</v>
      </c>
      <c r="T4600" t="s">
        <v>14946</v>
      </c>
      <c r="U4600" t="s">
        <v>104</v>
      </c>
      <c r="V4600" t="s">
        <v>164</v>
      </c>
      <c r="W4600" t="s">
        <v>106</v>
      </c>
      <c r="X4600" s="3">
        <v>5</v>
      </c>
      <c r="Y4600" s="2">
        <v>46042.475717592592</v>
      </c>
      <c r="Z4600" s="2">
        <v>46073.389317129629</v>
      </c>
      <c r="AA4600" t="s">
        <v>116</v>
      </c>
      <c r="AB4600" s="3">
        <v>154</v>
      </c>
      <c r="AC4600" s="3">
        <v>150</v>
      </c>
      <c r="AD4600" t="s">
        <v>5792</v>
      </c>
      <c r="AE4600" t="b">
        <v>1</v>
      </c>
      <c r="AF4600" t="s">
        <v>109</v>
      </c>
      <c r="AG4600" t="s">
        <v>11</v>
      </c>
      <c r="AH4600" t="s">
        <v>11</v>
      </c>
      <c r="AI4600" t="b">
        <v>0</v>
      </c>
      <c r="AJ4600" t="s">
        <v>11</v>
      </c>
      <c r="AK4600" t="s">
        <v>11</v>
      </c>
      <c r="AL4600" t="s">
        <v>152</v>
      </c>
      <c r="AM4600" t="b">
        <v>0</v>
      </c>
      <c r="AN4600" t="s">
        <v>19</v>
      </c>
      <c r="AO4600">
        <v>2</v>
      </c>
      <c r="AP4600">
        <v>75</v>
      </c>
      <c r="AQ4600">
        <v>150</v>
      </c>
    </row>
    <row r="4601" spans="1:73" x14ac:dyDescent="0.2">
      <c r="A4601" t="s">
        <v>14947</v>
      </c>
      <c r="B4601" s="3">
        <v>29662633</v>
      </c>
      <c r="C4601">
        <v>15862832</v>
      </c>
      <c r="D4601" s="2">
        <v>46040.76666666667</v>
      </c>
      <c r="E4601" s="2">
        <v>46075</v>
      </c>
      <c r="F4601" t="s">
        <v>94</v>
      </c>
      <c r="G4601" s="3">
        <v>33174</v>
      </c>
      <c r="H4601" s="3">
        <v>64238</v>
      </c>
      <c r="I4601" t="s">
        <v>1171</v>
      </c>
      <c r="J4601" t="s">
        <v>11</v>
      </c>
      <c r="K4601" t="s">
        <v>96</v>
      </c>
      <c r="L4601" s="3">
        <v>111</v>
      </c>
      <c r="M4601" t="s">
        <v>97</v>
      </c>
      <c r="N4601" s="3">
        <v>2992</v>
      </c>
      <c r="O4601" t="s">
        <v>127</v>
      </c>
      <c r="P4601" t="s">
        <v>99</v>
      </c>
      <c r="Q4601" t="s">
        <v>14945</v>
      </c>
      <c r="R4601" t="s">
        <v>1273</v>
      </c>
      <c r="S4601" t="s">
        <v>102</v>
      </c>
      <c r="T4601" t="s">
        <v>14948</v>
      </c>
      <c r="U4601" t="s">
        <v>104</v>
      </c>
      <c r="V4601" t="s">
        <v>164</v>
      </c>
      <c r="W4601" t="s">
        <v>106</v>
      </c>
      <c r="X4601" s="3">
        <v>5</v>
      </c>
      <c r="Y4601" s="2">
        <v>46042.475717592592</v>
      </c>
      <c r="Z4601" s="2">
        <v>46073.389317129629</v>
      </c>
      <c r="AA4601" t="s">
        <v>116</v>
      </c>
      <c r="AB4601" s="3">
        <v>166.92</v>
      </c>
      <c r="AC4601" s="3">
        <v>145</v>
      </c>
      <c r="AD4601" t="s">
        <v>12</v>
      </c>
      <c r="AE4601" t="b">
        <v>1</v>
      </c>
      <c r="AF4601" t="s">
        <v>109</v>
      </c>
      <c r="AG4601" t="s">
        <v>11</v>
      </c>
      <c r="AH4601" t="s">
        <v>11</v>
      </c>
      <c r="AI4601" t="b">
        <v>0</v>
      </c>
      <c r="AJ4601" t="s">
        <v>11</v>
      </c>
      <c r="AK4601" t="s">
        <v>11</v>
      </c>
      <c r="AL4601" t="s">
        <v>152</v>
      </c>
      <c r="AM4601" t="b">
        <v>0</v>
      </c>
      <c r="AN4601" t="s">
        <v>19</v>
      </c>
      <c r="AO4601">
        <v>2</v>
      </c>
      <c r="AP4601">
        <v>72.5</v>
      </c>
      <c r="AQ4601">
        <v>145</v>
      </c>
    </row>
    <row r="4602" spans="1:73" x14ac:dyDescent="0.2">
      <c r="A4602" t="s">
        <v>14949</v>
      </c>
      <c r="B4602" s="3">
        <v>29662984</v>
      </c>
      <c r="C4602">
        <v>15863120</v>
      </c>
      <c r="D4602" s="2">
        <v>46040.783368055556</v>
      </c>
      <c r="E4602" s="2">
        <v>46067</v>
      </c>
      <c r="F4602" t="s">
        <v>94</v>
      </c>
      <c r="G4602" s="3">
        <v>35785</v>
      </c>
      <c r="H4602" s="3">
        <v>75804</v>
      </c>
      <c r="I4602" t="s">
        <v>899</v>
      </c>
      <c r="J4602" t="s">
        <v>11</v>
      </c>
      <c r="K4602" t="s">
        <v>96</v>
      </c>
      <c r="L4602" s="3">
        <v>111</v>
      </c>
      <c r="M4602" t="s">
        <v>295</v>
      </c>
      <c r="N4602" s="3">
        <v>1858</v>
      </c>
      <c r="O4602" t="s">
        <v>127</v>
      </c>
      <c r="P4602" t="s">
        <v>99</v>
      </c>
      <c r="Q4602" t="s">
        <v>14950</v>
      </c>
      <c r="R4602" t="s">
        <v>14951</v>
      </c>
      <c r="S4602" t="s">
        <v>102</v>
      </c>
      <c r="T4602" t="s">
        <v>14952</v>
      </c>
      <c r="U4602" t="s">
        <v>104</v>
      </c>
      <c r="V4602" t="s">
        <v>105</v>
      </c>
      <c r="W4602" t="s">
        <v>106</v>
      </c>
      <c r="X4602" s="3">
        <v>5</v>
      </c>
      <c r="Y4602" s="2">
        <v>46042.475648148145</v>
      </c>
      <c r="Z4602" s="2">
        <v>46073.38925925926</v>
      </c>
      <c r="AA4602" t="s">
        <v>299</v>
      </c>
      <c r="AB4602" s="3">
        <v>4204</v>
      </c>
      <c r="AC4602" s="3">
        <v>3232</v>
      </c>
      <c r="AD4602" t="s">
        <v>14953</v>
      </c>
      <c r="AE4602" t="b">
        <v>1</v>
      </c>
      <c r="AF4602" t="s">
        <v>109</v>
      </c>
      <c r="AG4602" t="s">
        <v>11</v>
      </c>
      <c r="AH4602" t="s">
        <v>11</v>
      </c>
      <c r="AI4602" t="b">
        <v>0</v>
      </c>
      <c r="AJ4602" t="s">
        <v>11</v>
      </c>
      <c r="AK4602" t="s">
        <v>11</v>
      </c>
      <c r="AL4602" t="s">
        <v>110</v>
      </c>
      <c r="AM4602" t="b">
        <v>0</v>
      </c>
      <c r="AN4602" t="s">
        <v>14</v>
      </c>
      <c r="BD4602">
        <v>4</v>
      </c>
      <c r="BE4602">
        <v>808</v>
      </c>
      <c r="BF4602">
        <v>3232</v>
      </c>
    </row>
    <row r="4603" spans="1:73" x14ac:dyDescent="0.2">
      <c r="A4603" t="s">
        <v>14954</v>
      </c>
      <c r="B4603" s="3">
        <v>29662993</v>
      </c>
      <c r="C4603">
        <v>15863138</v>
      </c>
      <c r="D4603" s="2">
        <v>46040.784421296295</v>
      </c>
      <c r="E4603" s="2">
        <v>46052</v>
      </c>
      <c r="F4603" t="s">
        <v>94</v>
      </c>
      <c r="G4603" s="3">
        <v>14126</v>
      </c>
      <c r="H4603" s="3">
        <v>26842</v>
      </c>
      <c r="I4603" t="s">
        <v>126</v>
      </c>
      <c r="J4603" t="s">
        <v>11</v>
      </c>
      <c r="K4603" t="s">
        <v>96</v>
      </c>
      <c r="L4603" s="3">
        <v>111</v>
      </c>
      <c r="M4603" t="s">
        <v>97</v>
      </c>
      <c r="N4603" s="3">
        <v>2992</v>
      </c>
      <c r="O4603" t="s">
        <v>127</v>
      </c>
      <c r="P4603" t="s">
        <v>99</v>
      </c>
      <c r="Q4603" t="s">
        <v>14955</v>
      </c>
      <c r="R4603" t="s">
        <v>7239</v>
      </c>
      <c r="S4603" t="s">
        <v>102</v>
      </c>
      <c r="T4603" t="s">
        <v>14956</v>
      </c>
      <c r="U4603" t="s">
        <v>104</v>
      </c>
      <c r="V4603" t="s">
        <v>105</v>
      </c>
      <c r="W4603" t="s">
        <v>106</v>
      </c>
      <c r="X4603" s="3">
        <v>5</v>
      </c>
      <c r="Y4603" s="2">
        <v>46042.475671296299</v>
      </c>
      <c r="Z4603" s="2">
        <v>46073.38925925926</v>
      </c>
      <c r="AA4603" t="s">
        <v>131</v>
      </c>
      <c r="AB4603" s="3">
        <v>676</v>
      </c>
      <c r="AC4603" s="3">
        <v>541.97</v>
      </c>
      <c r="AD4603" t="s">
        <v>12</v>
      </c>
      <c r="AE4603" t="b">
        <v>1</v>
      </c>
      <c r="AF4603" t="s">
        <v>109</v>
      </c>
      <c r="AG4603" t="s">
        <v>11</v>
      </c>
      <c r="AH4603" t="s">
        <v>11</v>
      </c>
      <c r="AI4603" t="b">
        <v>0</v>
      </c>
      <c r="AJ4603" t="s">
        <v>11</v>
      </c>
      <c r="AK4603" t="s">
        <v>11</v>
      </c>
      <c r="AL4603" t="s">
        <v>152</v>
      </c>
      <c r="AM4603" t="b">
        <v>0</v>
      </c>
      <c r="AN4603" t="s">
        <v>14</v>
      </c>
      <c r="AO4603">
        <v>4</v>
      </c>
      <c r="AP4603">
        <v>135.19999999999999</v>
      </c>
      <c r="AQ4603">
        <v>540.79999999999995</v>
      </c>
    </row>
    <row r="4604" spans="1:73" x14ac:dyDescent="0.2">
      <c r="A4604" t="s">
        <v>14957</v>
      </c>
      <c r="B4604" s="3">
        <v>29663080</v>
      </c>
      <c r="C4604">
        <v>15863200</v>
      </c>
      <c r="D4604" s="2">
        <v>46040.787673611114</v>
      </c>
      <c r="E4604" s="2">
        <v>46040</v>
      </c>
      <c r="F4604" t="s">
        <v>94</v>
      </c>
      <c r="G4604" s="3">
        <v>11655</v>
      </c>
      <c r="H4604" s="3">
        <v>22128</v>
      </c>
      <c r="I4604" t="s">
        <v>207</v>
      </c>
      <c r="J4604" t="s">
        <v>11</v>
      </c>
      <c r="K4604" t="s">
        <v>96</v>
      </c>
      <c r="L4604" s="3">
        <v>111</v>
      </c>
      <c r="M4604" t="s">
        <v>97</v>
      </c>
      <c r="N4604" s="3">
        <v>2992</v>
      </c>
      <c r="O4604" t="s">
        <v>127</v>
      </c>
      <c r="P4604" t="s">
        <v>99</v>
      </c>
      <c r="Q4604" t="s">
        <v>14958</v>
      </c>
      <c r="R4604" t="s">
        <v>8555</v>
      </c>
      <c r="S4604" t="s">
        <v>102</v>
      </c>
      <c r="T4604" t="s">
        <v>14959</v>
      </c>
      <c r="U4604" t="s">
        <v>104</v>
      </c>
      <c r="V4604" t="s">
        <v>105</v>
      </c>
      <c r="W4604" t="s">
        <v>106</v>
      </c>
      <c r="X4604" s="3">
        <v>5</v>
      </c>
      <c r="Y4604" s="2">
        <v>46042.476076388892</v>
      </c>
      <c r="Z4604" s="2">
        <v>46073.389317129629</v>
      </c>
      <c r="AA4604" t="s">
        <v>107</v>
      </c>
      <c r="AB4604" s="3">
        <v>81.98</v>
      </c>
      <c r="AC4604" s="3">
        <v>65.95</v>
      </c>
      <c r="AD4604" t="s">
        <v>211</v>
      </c>
      <c r="AE4604" t="b">
        <v>1</v>
      </c>
      <c r="AF4604" t="s">
        <v>109</v>
      </c>
      <c r="AG4604" t="s">
        <v>11</v>
      </c>
      <c r="AH4604" t="s">
        <v>11</v>
      </c>
      <c r="AI4604" t="b">
        <v>0</v>
      </c>
      <c r="AJ4604" t="s">
        <v>11</v>
      </c>
      <c r="AK4604" t="s">
        <v>11</v>
      </c>
      <c r="AL4604" t="s">
        <v>152</v>
      </c>
      <c r="AM4604" t="b">
        <v>0</v>
      </c>
      <c r="AN4604" t="s">
        <v>14</v>
      </c>
      <c r="AO4604">
        <v>2</v>
      </c>
      <c r="AP4604">
        <v>32.79</v>
      </c>
      <c r="AQ4604">
        <v>65.58</v>
      </c>
    </row>
    <row r="4605" spans="1:73" x14ac:dyDescent="0.2">
      <c r="A4605" t="s">
        <v>14960</v>
      </c>
      <c r="B4605" s="3">
        <v>29663224</v>
      </c>
      <c r="C4605">
        <v>15863333</v>
      </c>
      <c r="D4605" s="2">
        <v>46040.794328703705</v>
      </c>
      <c r="E4605" s="2">
        <v>46052</v>
      </c>
      <c r="F4605" t="s">
        <v>94</v>
      </c>
      <c r="G4605" s="3">
        <v>14126</v>
      </c>
      <c r="H4605" s="3">
        <v>26842</v>
      </c>
      <c r="I4605" t="s">
        <v>126</v>
      </c>
      <c r="J4605" t="s">
        <v>11</v>
      </c>
      <c r="K4605" t="s">
        <v>96</v>
      </c>
      <c r="L4605" s="3">
        <v>111</v>
      </c>
      <c r="M4605" t="s">
        <v>97</v>
      </c>
      <c r="N4605" s="3">
        <v>2992</v>
      </c>
      <c r="O4605" t="s">
        <v>127</v>
      </c>
      <c r="P4605" t="s">
        <v>99</v>
      </c>
      <c r="Q4605" t="s">
        <v>14961</v>
      </c>
      <c r="R4605" t="s">
        <v>7222</v>
      </c>
      <c r="S4605" t="s">
        <v>102</v>
      </c>
      <c r="T4605" t="s">
        <v>14962</v>
      </c>
      <c r="U4605" t="s">
        <v>104</v>
      </c>
      <c r="V4605" t="s">
        <v>164</v>
      </c>
      <c r="W4605" t="s">
        <v>106</v>
      </c>
      <c r="X4605" s="3">
        <v>5</v>
      </c>
      <c r="Y4605" s="2">
        <v>46042.47619212963</v>
      </c>
      <c r="Z4605" s="2">
        <v>46073.389317129629</v>
      </c>
      <c r="AA4605" t="s">
        <v>131</v>
      </c>
      <c r="AB4605" s="3">
        <v>169</v>
      </c>
      <c r="AC4605" s="3">
        <v>135.55000000000001</v>
      </c>
      <c r="AD4605" t="s">
        <v>12</v>
      </c>
      <c r="AE4605" t="b">
        <v>1</v>
      </c>
      <c r="AF4605" t="s">
        <v>109</v>
      </c>
      <c r="AG4605" t="s">
        <v>11</v>
      </c>
      <c r="AH4605" t="s">
        <v>11</v>
      </c>
      <c r="AI4605" t="b">
        <v>0</v>
      </c>
      <c r="AJ4605" t="s">
        <v>11</v>
      </c>
      <c r="AK4605" t="s">
        <v>11</v>
      </c>
      <c r="AL4605" t="s">
        <v>152</v>
      </c>
      <c r="AM4605" t="b">
        <v>0</v>
      </c>
      <c r="AN4605" t="s">
        <v>14</v>
      </c>
      <c r="AO4605">
        <v>1</v>
      </c>
      <c r="AP4605">
        <v>135.19999999999999</v>
      </c>
      <c r="AQ4605">
        <v>135.19999999999999</v>
      </c>
    </row>
    <row r="4606" spans="1:73" x14ac:dyDescent="0.2">
      <c r="A4606" t="s">
        <v>14963</v>
      </c>
      <c r="B4606" s="3">
        <v>29663848</v>
      </c>
      <c r="C4606">
        <v>15863823</v>
      </c>
      <c r="D4606" s="2">
        <v>46040.822129629632</v>
      </c>
      <c r="E4606" s="2">
        <v>46042</v>
      </c>
      <c r="F4606" t="s">
        <v>94</v>
      </c>
      <c r="G4606" s="3">
        <v>30480</v>
      </c>
      <c r="H4606" s="3">
        <v>63735</v>
      </c>
      <c r="I4606" t="s">
        <v>134</v>
      </c>
      <c r="J4606" t="s">
        <v>11</v>
      </c>
      <c r="K4606" t="s">
        <v>96</v>
      </c>
      <c r="L4606" s="3">
        <v>111</v>
      </c>
      <c r="M4606" t="s">
        <v>97</v>
      </c>
      <c r="N4606" s="3">
        <v>2992</v>
      </c>
      <c r="O4606" t="s">
        <v>127</v>
      </c>
      <c r="P4606" t="s">
        <v>99</v>
      </c>
      <c r="Q4606" t="s">
        <v>14964</v>
      </c>
      <c r="R4606" t="s">
        <v>221</v>
      </c>
      <c r="S4606" t="s">
        <v>102</v>
      </c>
      <c r="T4606" t="s">
        <v>14965</v>
      </c>
      <c r="U4606" t="s">
        <v>104</v>
      </c>
      <c r="V4606" t="s">
        <v>105</v>
      </c>
      <c r="W4606" t="s">
        <v>106</v>
      </c>
      <c r="X4606" s="3">
        <v>5</v>
      </c>
      <c r="Y4606" s="2">
        <v>46042.476377314815</v>
      </c>
      <c r="Z4606" s="2">
        <v>46073.38925925926</v>
      </c>
      <c r="AA4606" t="s">
        <v>107</v>
      </c>
      <c r="AB4606" s="3">
        <v>39.9</v>
      </c>
      <c r="AC4606" s="3">
        <v>36.35</v>
      </c>
      <c r="AD4606" t="s">
        <v>218</v>
      </c>
      <c r="AE4606" t="b">
        <v>1</v>
      </c>
      <c r="AF4606" t="s">
        <v>109</v>
      </c>
      <c r="AG4606" t="s">
        <v>11</v>
      </c>
      <c r="AH4606" t="s">
        <v>11</v>
      </c>
      <c r="AI4606" t="b">
        <v>0</v>
      </c>
      <c r="AJ4606" t="s">
        <v>11</v>
      </c>
      <c r="AK4606" t="s">
        <v>11</v>
      </c>
      <c r="AL4606" t="s">
        <v>152</v>
      </c>
      <c r="AM4606" t="b">
        <v>0</v>
      </c>
      <c r="AN4606" t="s">
        <v>14</v>
      </c>
      <c r="AO4606">
        <v>2</v>
      </c>
      <c r="AP4606">
        <v>18.059999999999999</v>
      </c>
      <c r="AQ4606">
        <v>36.119999999999997</v>
      </c>
    </row>
    <row r="4607" spans="1:73" x14ac:dyDescent="0.2">
      <c r="A4607" t="s">
        <v>14966</v>
      </c>
      <c r="B4607" s="3">
        <v>29664026</v>
      </c>
      <c r="C4607">
        <v>15863971</v>
      </c>
      <c r="D4607" s="2">
        <v>46040.83116898148</v>
      </c>
      <c r="E4607" s="2">
        <v>46054</v>
      </c>
      <c r="F4607" t="s">
        <v>94</v>
      </c>
      <c r="G4607" s="3">
        <v>14126</v>
      </c>
      <c r="H4607" s="3">
        <v>26842</v>
      </c>
      <c r="I4607" t="s">
        <v>126</v>
      </c>
      <c r="J4607" t="s">
        <v>11</v>
      </c>
      <c r="K4607" t="s">
        <v>96</v>
      </c>
      <c r="L4607" s="3">
        <v>111</v>
      </c>
      <c r="M4607" t="s">
        <v>97</v>
      </c>
      <c r="N4607" s="3">
        <v>2992</v>
      </c>
      <c r="O4607" t="s">
        <v>127</v>
      </c>
      <c r="P4607" t="s">
        <v>99</v>
      </c>
      <c r="Q4607" t="s">
        <v>14967</v>
      </c>
      <c r="R4607" t="s">
        <v>7239</v>
      </c>
      <c r="S4607" t="s">
        <v>102</v>
      </c>
      <c r="T4607" t="s">
        <v>14968</v>
      </c>
      <c r="U4607" t="s">
        <v>104</v>
      </c>
      <c r="V4607" t="s">
        <v>105</v>
      </c>
      <c r="W4607" t="s">
        <v>106</v>
      </c>
      <c r="X4607" s="3">
        <v>5</v>
      </c>
      <c r="Y4607" s="2">
        <v>46042.476770833331</v>
      </c>
      <c r="Z4607" s="2">
        <v>46073.389317129629</v>
      </c>
      <c r="AA4607" t="s">
        <v>131</v>
      </c>
      <c r="AB4607" s="3">
        <v>676</v>
      </c>
      <c r="AC4607" s="3">
        <v>542.20000000000005</v>
      </c>
      <c r="AD4607" t="s">
        <v>12</v>
      </c>
      <c r="AE4607" t="b">
        <v>1</v>
      </c>
      <c r="AF4607" t="s">
        <v>109</v>
      </c>
      <c r="AG4607" t="s">
        <v>11</v>
      </c>
      <c r="AH4607" t="s">
        <v>11</v>
      </c>
      <c r="AI4607" t="b">
        <v>0</v>
      </c>
      <c r="AJ4607" t="s">
        <v>11</v>
      </c>
      <c r="AK4607" t="s">
        <v>11</v>
      </c>
      <c r="AL4607" t="s">
        <v>152</v>
      </c>
      <c r="AM4607" t="b">
        <v>0</v>
      </c>
      <c r="AN4607" t="s">
        <v>14</v>
      </c>
      <c r="AO4607">
        <v>4</v>
      </c>
      <c r="AP4607">
        <v>135.19999999999999</v>
      </c>
      <c r="AQ4607">
        <v>540.79999999999995</v>
      </c>
    </row>
    <row r="4608" spans="1:73" x14ac:dyDescent="0.2">
      <c r="A4608" t="s">
        <v>14969</v>
      </c>
      <c r="B4608" s="3">
        <v>29664074</v>
      </c>
      <c r="C4608">
        <v>15864006</v>
      </c>
      <c r="D4608" s="2">
        <v>46040.832824074074</v>
      </c>
      <c r="E4608" s="2">
        <v>46067</v>
      </c>
      <c r="F4608" t="s">
        <v>94</v>
      </c>
      <c r="G4608" s="3">
        <v>10055</v>
      </c>
      <c r="H4608" s="3">
        <v>30684</v>
      </c>
      <c r="I4608" t="s">
        <v>1283</v>
      </c>
      <c r="J4608" t="s">
        <v>11</v>
      </c>
      <c r="K4608" t="s">
        <v>96</v>
      </c>
      <c r="L4608" s="3">
        <v>111</v>
      </c>
      <c r="M4608" t="s">
        <v>97</v>
      </c>
      <c r="N4608" s="3">
        <v>2992</v>
      </c>
      <c r="O4608" t="s">
        <v>127</v>
      </c>
      <c r="P4608" t="s">
        <v>99</v>
      </c>
      <c r="Q4608" t="s">
        <v>14970</v>
      </c>
      <c r="R4608" t="s">
        <v>1285</v>
      </c>
      <c r="S4608" t="s">
        <v>102</v>
      </c>
      <c r="T4608" t="s">
        <v>14971</v>
      </c>
      <c r="U4608" t="s">
        <v>104</v>
      </c>
      <c r="V4608" t="s">
        <v>105</v>
      </c>
      <c r="W4608" t="s">
        <v>106</v>
      </c>
      <c r="X4608" s="3">
        <v>5</v>
      </c>
      <c r="Y4608" s="2">
        <v>46042.476539351854</v>
      </c>
      <c r="Z4608" s="2">
        <v>46073.38925925926</v>
      </c>
      <c r="AA4608" t="s">
        <v>131</v>
      </c>
      <c r="AB4608" s="3">
        <v>798</v>
      </c>
      <c r="AC4608" s="3">
        <v>624.07000000000005</v>
      </c>
      <c r="AD4608" t="s">
        <v>12</v>
      </c>
      <c r="AE4608" t="b">
        <v>1</v>
      </c>
      <c r="AF4608" t="s">
        <v>109</v>
      </c>
      <c r="AG4608" t="s">
        <v>11</v>
      </c>
      <c r="AH4608" t="s">
        <v>11</v>
      </c>
      <c r="AI4608" t="b">
        <v>0</v>
      </c>
      <c r="AJ4608" t="s">
        <v>11</v>
      </c>
      <c r="AK4608" t="s">
        <v>11</v>
      </c>
      <c r="AL4608" t="s">
        <v>152</v>
      </c>
      <c r="AM4608" t="b">
        <v>0</v>
      </c>
      <c r="AN4608" t="s">
        <v>14</v>
      </c>
      <c r="AO4608">
        <v>2</v>
      </c>
      <c r="AP4608">
        <v>311.22000000000003</v>
      </c>
      <c r="AQ4608">
        <v>622.44000000000005</v>
      </c>
    </row>
    <row r="4609" spans="1:58" x14ac:dyDescent="0.2">
      <c r="A4609" t="s">
        <v>14972</v>
      </c>
      <c r="B4609" s="3">
        <v>29664460</v>
      </c>
      <c r="C4609">
        <v>15864326</v>
      </c>
      <c r="D4609" s="2">
        <v>46040.852777777778</v>
      </c>
      <c r="E4609" s="2">
        <v>46040</v>
      </c>
      <c r="F4609" t="s">
        <v>94</v>
      </c>
      <c r="G4609" s="3">
        <v>11655</v>
      </c>
      <c r="H4609" s="3">
        <v>22128</v>
      </c>
      <c r="I4609" t="s">
        <v>207</v>
      </c>
      <c r="J4609" t="s">
        <v>11</v>
      </c>
      <c r="K4609" t="s">
        <v>96</v>
      </c>
      <c r="L4609" s="3">
        <v>111</v>
      </c>
      <c r="M4609" t="s">
        <v>97</v>
      </c>
      <c r="N4609" s="3">
        <v>2992</v>
      </c>
      <c r="O4609" t="s">
        <v>127</v>
      </c>
      <c r="P4609" t="s">
        <v>99</v>
      </c>
      <c r="Q4609" t="s">
        <v>14973</v>
      </c>
      <c r="R4609" t="s">
        <v>8357</v>
      </c>
      <c r="S4609" t="s">
        <v>102</v>
      </c>
      <c r="T4609" t="s">
        <v>14974</v>
      </c>
      <c r="U4609" t="s">
        <v>104</v>
      </c>
      <c r="V4609" t="s">
        <v>105</v>
      </c>
      <c r="W4609" t="s">
        <v>106</v>
      </c>
      <c r="X4609" s="3">
        <v>5</v>
      </c>
      <c r="Y4609" s="2">
        <v>46042.477118055554</v>
      </c>
      <c r="Z4609" s="2">
        <v>46073.389317129629</v>
      </c>
      <c r="AA4609" t="s">
        <v>107</v>
      </c>
      <c r="AB4609" s="3">
        <v>122.97</v>
      </c>
      <c r="AC4609" s="3">
        <v>98.99</v>
      </c>
      <c r="AD4609" t="s">
        <v>254</v>
      </c>
      <c r="AE4609" t="b">
        <v>1</v>
      </c>
      <c r="AF4609" t="s">
        <v>109</v>
      </c>
      <c r="AG4609" t="s">
        <v>11</v>
      </c>
      <c r="AH4609" t="s">
        <v>11</v>
      </c>
      <c r="AI4609" t="b">
        <v>0</v>
      </c>
      <c r="AJ4609" t="s">
        <v>11</v>
      </c>
      <c r="AK4609" t="s">
        <v>11</v>
      </c>
      <c r="AL4609" t="s">
        <v>152</v>
      </c>
      <c r="AM4609" t="b">
        <v>0</v>
      </c>
      <c r="AN4609" t="s">
        <v>14</v>
      </c>
      <c r="AO4609">
        <v>3</v>
      </c>
      <c r="AP4609">
        <v>32.79</v>
      </c>
      <c r="AQ4609">
        <v>98.37</v>
      </c>
    </row>
    <row r="4610" spans="1:58" x14ac:dyDescent="0.2">
      <c r="A4610" t="s">
        <v>14975</v>
      </c>
      <c r="B4610" s="3">
        <v>29664556</v>
      </c>
      <c r="C4610">
        <v>15864413</v>
      </c>
      <c r="D4610" s="2">
        <v>46040.858298611114</v>
      </c>
      <c r="E4610" s="2">
        <v>46045</v>
      </c>
      <c r="F4610" t="s">
        <v>94</v>
      </c>
      <c r="G4610" s="3">
        <v>12433</v>
      </c>
      <c r="H4610" s="3">
        <v>84847</v>
      </c>
      <c r="I4610" t="s">
        <v>8254</v>
      </c>
      <c r="J4610" t="s">
        <v>11</v>
      </c>
      <c r="K4610" t="s">
        <v>96</v>
      </c>
      <c r="L4610" s="3">
        <v>111</v>
      </c>
      <c r="M4610" t="s">
        <v>97</v>
      </c>
      <c r="N4610" s="3">
        <v>2992</v>
      </c>
      <c r="O4610" t="s">
        <v>127</v>
      </c>
      <c r="P4610" t="s">
        <v>99</v>
      </c>
      <c r="Q4610" t="s">
        <v>14976</v>
      </c>
      <c r="R4610" t="s">
        <v>14977</v>
      </c>
      <c r="S4610" t="s">
        <v>102</v>
      </c>
      <c r="T4610" t="s">
        <v>14978</v>
      </c>
      <c r="U4610" t="s">
        <v>104</v>
      </c>
      <c r="V4610" t="s">
        <v>105</v>
      </c>
      <c r="W4610" t="s">
        <v>106</v>
      </c>
      <c r="X4610" s="3">
        <v>5</v>
      </c>
      <c r="Y4610" s="2">
        <v>46042.477210648147</v>
      </c>
      <c r="Z4610" s="2">
        <v>46073.389317129629</v>
      </c>
      <c r="AA4610" t="s">
        <v>190</v>
      </c>
      <c r="AB4610" s="3">
        <v>576</v>
      </c>
      <c r="AC4610" s="3">
        <v>481.22</v>
      </c>
      <c r="AD4610" t="s">
        <v>12</v>
      </c>
      <c r="AE4610" t="b">
        <v>1</v>
      </c>
      <c r="AF4610" t="s">
        <v>109</v>
      </c>
      <c r="AG4610" t="s">
        <v>11</v>
      </c>
      <c r="AH4610" t="s">
        <v>11</v>
      </c>
      <c r="AI4610" t="b">
        <v>0</v>
      </c>
      <c r="AJ4610" t="s">
        <v>11</v>
      </c>
      <c r="AK4610" t="s">
        <v>11</v>
      </c>
      <c r="AL4610" t="s">
        <v>152</v>
      </c>
      <c r="AM4610" t="b">
        <v>0</v>
      </c>
      <c r="AN4610" t="s">
        <v>14</v>
      </c>
      <c r="AO4610">
        <v>9</v>
      </c>
      <c r="AP4610">
        <v>53.5</v>
      </c>
      <c r="AQ4610">
        <v>481.5</v>
      </c>
    </row>
    <row r="4611" spans="1:58" x14ac:dyDescent="0.2">
      <c r="A4611" t="s">
        <v>14979</v>
      </c>
      <c r="B4611" s="3">
        <v>29664587</v>
      </c>
      <c r="C4611">
        <v>15864436</v>
      </c>
      <c r="D4611" s="2">
        <v>46040.86</v>
      </c>
      <c r="E4611" s="2">
        <v>46045</v>
      </c>
      <c r="F4611" t="s">
        <v>94</v>
      </c>
      <c r="G4611" s="3">
        <v>12433</v>
      </c>
      <c r="H4611" s="3">
        <v>84847</v>
      </c>
      <c r="I4611" t="s">
        <v>8254</v>
      </c>
      <c r="J4611" t="s">
        <v>11</v>
      </c>
      <c r="K4611" t="s">
        <v>96</v>
      </c>
      <c r="L4611" s="3">
        <v>111</v>
      </c>
      <c r="M4611" t="s">
        <v>97</v>
      </c>
      <c r="N4611" s="3">
        <v>2992</v>
      </c>
      <c r="O4611" t="s">
        <v>127</v>
      </c>
      <c r="P4611" t="s">
        <v>99</v>
      </c>
      <c r="Q4611" t="s">
        <v>14976</v>
      </c>
      <c r="R4611" t="s">
        <v>11784</v>
      </c>
      <c r="S4611" t="s">
        <v>102</v>
      </c>
      <c r="T4611" t="s">
        <v>14980</v>
      </c>
      <c r="U4611" t="s">
        <v>104</v>
      </c>
      <c r="V4611" t="s">
        <v>105</v>
      </c>
      <c r="W4611" t="s">
        <v>106</v>
      </c>
      <c r="X4611" s="3">
        <v>5</v>
      </c>
      <c r="Y4611" s="2">
        <v>46042.477233796293</v>
      </c>
      <c r="Z4611" s="2">
        <v>46073.389317129629</v>
      </c>
      <c r="AA4611" t="s">
        <v>190</v>
      </c>
      <c r="AB4611" s="3">
        <v>192</v>
      </c>
      <c r="AC4611" s="3">
        <v>160.41</v>
      </c>
      <c r="AD4611" t="s">
        <v>12</v>
      </c>
      <c r="AE4611" t="b">
        <v>1</v>
      </c>
      <c r="AF4611" t="s">
        <v>109</v>
      </c>
      <c r="AG4611" t="s">
        <v>11</v>
      </c>
      <c r="AH4611" t="s">
        <v>11</v>
      </c>
      <c r="AI4611" t="b">
        <v>0</v>
      </c>
      <c r="AJ4611" t="s">
        <v>11</v>
      </c>
      <c r="AK4611" t="s">
        <v>11</v>
      </c>
      <c r="AL4611" t="s">
        <v>152</v>
      </c>
      <c r="AM4611" t="b">
        <v>0</v>
      </c>
      <c r="AN4611" t="s">
        <v>14</v>
      </c>
      <c r="AO4611">
        <v>3</v>
      </c>
      <c r="AP4611">
        <v>53.5</v>
      </c>
      <c r="AQ4611">
        <v>160.5</v>
      </c>
    </row>
    <row r="4612" spans="1:58" x14ac:dyDescent="0.2">
      <c r="A4612" t="s">
        <v>14981</v>
      </c>
      <c r="B4612" s="3">
        <v>29665011</v>
      </c>
      <c r="C4612">
        <v>15864787</v>
      </c>
      <c r="D4612" s="2">
        <v>46040.882754629631</v>
      </c>
      <c r="E4612" s="2">
        <v>46054</v>
      </c>
      <c r="F4612" t="s">
        <v>94</v>
      </c>
      <c r="G4612" s="3">
        <v>16801</v>
      </c>
      <c r="H4612" s="3">
        <v>26842</v>
      </c>
      <c r="I4612" t="s">
        <v>126</v>
      </c>
      <c r="J4612" t="s">
        <v>11</v>
      </c>
      <c r="K4612" t="s">
        <v>96</v>
      </c>
      <c r="L4612" s="3">
        <v>111</v>
      </c>
      <c r="M4612" t="s">
        <v>97</v>
      </c>
      <c r="N4612" s="3">
        <v>2992</v>
      </c>
      <c r="O4612" t="s">
        <v>127</v>
      </c>
      <c r="P4612" t="s">
        <v>99</v>
      </c>
      <c r="Q4612" t="s">
        <v>14982</v>
      </c>
      <c r="R4612" t="s">
        <v>7235</v>
      </c>
      <c r="S4612" t="s">
        <v>102</v>
      </c>
      <c r="T4612" t="s">
        <v>14983</v>
      </c>
      <c r="U4612" t="s">
        <v>104</v>
      </c>
      <c r="V4612" t="s">
        <v>105</v>
      </c>
      <c r="W4612" t="s">
        <v>106</v>
      </c>
      <c r="X4612" s="3">
        <v>5</v>
      </c>
      <c r="Y4612" s="2">
        <v>46042.477314814816</v>
      </c>
      <c r="Z4612" s="2">
        <v>46073.38925925926</v>
      </c>
      <c r="AA4612" t="s">
        <v>131</v>
      </c>
      <c r="AB4612" s="3">
        <v>306.54000000000002</v>
      </c>
      <c r="AC4612" s="3">
        <v>271.10000000000002</v>
      </c>
      <c r="AD4612" t="s">
        <v>12</v>
      </c>
      <c r="AE4612" t="b">
        <v>1</v>
      </c>
      <c r="AF4612" t="s">
        <v>109</v>
      </c>
      <c r="AG4612" t="s">
        <v>11</v>
      </c>
      <c r="AH4612" t="s">
        <v>11</v>
      </c>
      <c r="AI4612" t="b">
        <v>0</v>
      </c>
      <c r="AJ4612" t="s">
        <v>11</v>
      </c>
      <c r="AK4612" t="s">
        <v>11</v>
      </c>
      <c r="AL4612" t="s">
        <v>152</v>
      </c>
      <c r="AM4612" t="b">
        <v>0</v>
      </c>
      <c r="AN4612" t="s">
        <v>14</v>
      </c>
      <c r="AO4612">
        <v>2</v>
      </c>
      <c r="AP4612">
        <v>135.19999999999999</v>
      </c>
      <c r="AQ4612">
        <v>270.39999999999998</v>
      </c>
    </row>
    <row r="4613" spans="1:58" x14ac:dyDescent="0.2">
      <c r="A4613" t="s">
        <v>14984</v>
      </c>
      <c r="B4613" s="3">
        <v>29665097</v>
      </c>
      <c r="C4613">
        <v>15865116</v>
      </c>
      <c r="D4613" s="2">
        <v>46040.906180555554</v>
      </c>
      <c r="E4613" s="2">
        <v>46042</v>
      </c>
      <c r="F4613" t="s">
        <v>94</v>
      </c>
      <c r="G4613" s="3">
        <v>10120</v>
      </c>
      <c r="H4613" s="3">
        <v>50549</v>
      </c>
      <c r="I4613" t="s">
        <v>332</v>
      </c>
      <c r="J4613" t="s">
        <v>11</v>
      </c>
      <c r="K4613" t="s">
        <v>96</v>
      </c>
      <c r="L4613" s="3">
        <v>111</v>
      </c>
      <c r="M4613" t="s">
        <v>97</v>
      </c>
      <c r="N4613" s="3">
        <v>2992</v>
      </c>
      <c r="O4613" t="s">
        <v>127</v>
      </c>
      <c r="P4613" t="s">
        <v>99</v>
      </c>
      <c r="Q4613" t="s">
        <v>14985</v>
      </c>
      <c r="R4613" t="s">
        <v>868</v>
      </c>
      <c r="S4613" t="s">
        <v>102</v>
      </c>
      <c r="T4613" t="s">
        <v>14986</v>
      </c>
      <c r="U4613" t="s">
        <v>104</v>
      </c>
      <c r="V4613" t="s">
        <v>105</v>
      </c>
      <c r="W4613" t="s">
        <v>106</v>
      </c>
      <c r="X4613" s="3">
        <v>5</v>
      </c>
      <c r="Y4613" s="2">
        <v>46042.477858796294</v>
      </c>
      <c r="Z4613" s="2">
        <v>46073.389317129629</v>
      </c>
      <c r="AA4613" t="s">
        <v>336</v>
      </c>
      <c r="AB4613" s="3">
        <v>1692.38</v>
      </c>
      <c r="AC4613" s="3">
        <v>1581.03</v>
      </c>
      <c r="AD4613" t="s">
        <v>870</v>
      </c>
      <c r="AE4613" t="b">
        <v>1</v>
      </c>
      <c r="AF4613" t="s">
        <v>109</v>
      </c>
      <c r="AG4613" t="s">
        <v>11</v>
      </c>
      <c r="AH4613" t="s">
        <v>11</v>
      </c>
      <c r="AI4613" t="b">
        <v>0</v>
      </c>
      <c r="AJ4613" t="s">
        <v>11</v>
      </c>
      <c r="AK4613" t="s">
        <v>11</v>
      </c>
      <c r="AL4613" t="s">
        <v>152</v>
      </c>
      <c r="AM4613" t="b">
        <v>0</v>
      </c>
      <c r="AN4613" t="s">
        <v>14</v>
      </c>
      <c r="AO4613">
        <v>2</v>
      </c>
      <c r="AP4613">
        <v>786.91</v>
      </c>
      <c r="AQ4613">
        <v>1573.82</v>
      </c>
    </row>
    <row r="4614" spans="1:58" x14ac:dyDescent="0.2">
      <c r="A4614" t="s">
        <v>14987</v>
      </c>
      <c r="B4614" s="3">
        <v>29665166</v>
      </c>
      <c r="C4614">
        <v>15864908</v>
      </c>
      <c r="D4614" s="2">
        <v>46040.891041666669</v>
      </c>
      <c r="E4614" s="2">
        <v>46051</v>
      </c>
      <c r="F4614" t="s">
        <v>94</v>
      </c>
      <c r="G4614" s="3">
        <v>14126</v>
      </c>
      <c r="H4614" s="3">
        <v>26842</v>
      </c>
      <c r="I4614" t="s">
        <v>126</v>
      </c>
      <c r="J4614" t="s">
        <v>11</v>
      </c>
      <c r="K4614" t="s">
        <v>96</v>
      </c>
      <c r="L4614" s="3">
        <v>111</v>
      </c>
      <c r="M4614" t="s">
        <v>97</v>
      </c>
      <c r="N4614" s="3">
        <v>2992</v>
      </c>
      <c r="O4614" t="s">
        <v>127</v>
      </c>
      <c r="P4614" t="s">
        <v>99</v>
      </c>
      <c r="Q4614" t="s">
        <v>14988</v>
      </c>
      <c r="R4614" t="s">
        <v>7235</v>
      </c>
      <c r="S4614" t="s">
        <v>102</v>
      </c>
      <c r="T4614" t="s">
        <v>14989</v>
      </c>
      <c r="U4614" t="s">
        <v>104</v>
      </c>
      <c r="V4614" t="s">
        <v>105</v>
      </c>
      <c r="W4614" t="s">
        <v>106</v>
      </c>
      <c r="X4614" s="3">
        <v>5</v>
      </c>
      <c r="Y4614" s="2">
        <v>46042.477442129632</v>
      </c>
      <c r="Z4614" s="2">
        <v>46073.38925925926</v>
      </c>
      <c r="AA4614" t="s">
        <v>131</v>
      </c>
      <c r="AB4614" s="3">
        <v>338</v>
      </c>
      <c r="AC4614" s="3">
        <v>271.10000000000002</v>
      </c>
      <c r="AD4614" t="s">
        <v>12</v>
      </c>
      <c r="AE4614" t="b">
        <v>1</v>
      </c>
      <c r="AF4614" t="s">
        <v>109</v>
      </c>
      <c r="AG4614" t="s">
        <v>11</v>
      </c>
      <c r="AH4614" t="s">
        <v>11</v>
      </c>
      <c r="AI4614" t="b">
        <v>0</v>
      </c>
      <c r="AJ4614" t="s">
        <v>11</v>
      </c>
      <c r="AK4614" t="s">
        <v>11</v>
      </c>
      <c r="AL4614" t="s">
        <v>152</v>
      </c>
      <c r="AM4614" t="b">
        <v>0</v>
      </c>
      <c r="AN4614" t="s">
        <v>14</v>
      </c>
      <c r="AO4614">
        <v>2</v>
      </c>
      <c r="AP4614">
        <v>135.19999999999999</v>
      </c>
      <c r="AQ4614">
        <v>270.39999999999998</v>
      </c>
    </row>
    <row r="4615" spans="1:58" x14ac:dyDescent="0.2">
      <c r="A4615" t="s">
        <v>14990</v>
      </c>
      <c r="B4615" s="3">
        <v>29665352</v>
      </c>
      <c r="C4615">
        <v>15865055</v>
      </c>
      <c r="D4615" s="2">
        <v>46040.902488425927</v>
      </c>
      <c r="E4615" s="2">
        <v>46040</v>
      </c>
      <c r="F4615" t="s">
        <v>94</v>
      </c>
      <c r="G4615" s="3">
        <v>11655</v>
      </c>
      <c r="H4615" s="3">
        <v>22128</v>
      </c>
      <c r="I4615" t="s">
        <v>207</v>
      </c>
      <c r="J4615" t="s">
        <v>11</v>
      </c>
      <c r="K4615" t="s">
        <v>96</v>
      </c>
      <c r="L4615" s="3">
        <v>111</v>
      </c>
      <c r="M4615" t="s">
        <v>97</v>
      </c>
      <c r="N4615" s="3">
        <v>2992</v>
      </c>
      <c r="O4615" t="s">
        <v>127</v>
      </c>
      <c r="P4615" t="s">
        <v>99</v>
      </c>
      <c r="Q4615" t="s">
        <v>14991</v>
      </c>
      <c r="R4615" t="s">
        <v>8357</v>
      </c>
      <c r="S4615" t="s">
        <v>102</v>
      </c>
      <c r="T4615" t="s">
        <v>14992</v>
      </c>
      <c r="U4615" t="s">
        <v>104</v>
      </c>
      <c r="V4615" t="s">
        <v>105</v>
      </c>
      <c r="W4615" t="s">
        <v>106</v>
      </c>
      <c r="X4615" s="3">
        <v>5</v>
      </c>
      <c r="Y4615" s="2">
        <v>46042.477581018517</v>
      </c>
      <c r="Z4615" s="2">
        <v>46073.38925925926</v>
      </c>
      <c r="AA4615" t="s">
        <v>107</v>
      </c>
      <c r="AB4615" s="3">
        <v>122.97</v>
      </c>
      <c r="AC4615" s="3">
        <v>98.99</v>
      </c>
      <c r="AD4615" t="s">
        <v>254</v>
      </c>
      <c r="AE4615" t="b">
        <v>1</v>
      </c>
      <c r="AF4615" t="s">
        <v>109</v>
      </c>
      <c r="AG4615" t="s">
        <v>11</v>
      </c>
      <c r="AH4615" t="s">
        <v>11</v>
      </c>
      <c r="AI4615" t="b">
        <v>0</v>
      </c>
      <c r="AJ4615" t="s">
        <v>11</v>
      </c>
      <c r="AK4615" t="s">
        <v>11</v>
      </c>
      <c r="AL4615" t="s">
        <v>152</v>
      </c>
      <c r="AM4615" t="b">
        <v>0</v>
      </c>
      <c r="AN4615" t="s">
        <v>14</v>
      </c>
      <c r="AO4615">
        <v>3</v>
      </c>
      <c r="AP4615">
        <v>32.79</v>
      </c>
      <c r="AQ4615">
        <v>98.37</v>
      </c>
    </row>
    <row r="4616" spans="1:58" x14ac:dyDescent="0.2">
      <c r="A4616" t="s">
        <v>14993</v>
      </c>
      <c r="B4616" s="3">
        <v>29665748</v>
      </c>
      <c r="C4616">
        <v>15865374</v>
      </c>
      <c r="D4616" s="2">
        <v>46040.928206018521</v>
      </c>
      <c r="E4616" s="2">
        <v>46053</v>
      </c>
      <c r="F4616" t="s">
        <v>94</v>
      </c>
      <c r="G4616" s="3">
        <v>16801</v>
      </c>
      <c r="H4616" s="3">
        <v>26842</v>
      </c>
      <c r="I4616" t="s">
        <v>126</v>
      </c>
      <c r="J4616" t="s">
        <v>11</v>
      </c>
      <c r="K4616" t="s">
        <v>96</v>
      </c>
      <c r="L4616" s="3">
        <v>111</v>
      </c>
      <c r="M4616" t="s">
        <v>97</v>
      </c>
      <c r="N4616" s="3">
        <v>2992</v>
      </c>
      <c r="O4616" t="s">
        <v>127</v>
      </c>
      <c r="P4616" t="s">
        <v>99</v>
      </c>
      <c r="Q4616" t="s">
        <v>14994</v>
      </c>
      <c r="R4616" t="s">
        <v>129</v>
      </c>
      <c r="S4616" t="s">
        <v>102</v>
      </c>
      <c r="T4616" t="s">
        <v>14995</v>
      </c>
      <c r="U4616" t="s">
        <v>104</v>
      </c>
      <c r="V4616" t="s">
        <v>105</v>
      </c>
      <c r="W4616" t="s">
        <v>106</v>
      </c>
      <c r="X4616" s="3">
        <v>5</v>
      </c>
      <c r="Y4616" s="2">
        <v>46042.477893518517</v>
      </c>
      <c r="Z4616" s="2">
        <v>46073.38925925926</v>
      </c>
      <c r="AA4616" t="s">
        <v>131</v>
      </c>
      <c r="AB4616" s="3">
        <v>459.81</v>
      </c>
      <c r="AC4616" s="3">
        <v>406.65</v>
      </c>
      <c r="AD4616" t="s">
        <v>12</v>
      </c>
      <c r="AE4616" t="b">
        <v>1</v>
      </c>
      <c r="AF4616" t="s">
        <v>109</v>
      </c>
      <c r="AG4616" t="s">
        <v>11</v>
      </c>
      <c r="AH4616" t="s">
        <v>11</v>
      </c>
      <c r="AI4616" t="b">
        <v>0</v>
      </c>
      <c r="AJ4616" t="s">
        <v>11</v>
      </c>
      <c r="AK4616" t="s">
        <v>11</v>
      </c>
      <c r="AL4616" t="s">
        <v>152</v>
      </c>
      <c r="AM4616" t="b">
        <v>0</v>
      </c>
      <c r="AN4616" t="s">
        <v>14</v>
      </c>
      <c r="AO4616">
        <v>3</v>
      </c>
      <c r="AP4616">
        <v>135.19999999999999</v>
      </c>
      <c r="AQ4616">
        <v>405.59999999999997</v>
      </c>
    </row>
    <row r="4617" spans="1:58" x14ac:dyDescent="0.2">
      <c r="A4617" t="s">
        <v>14996</v>
      </c>
      <c r="B4617" s="3">
        <v>29665823</v>
      </c>
      <c r="C4617">
        <v>15865438</v>
      </c>
      <c r="D4617" s="2">
        <v>46040.93414351852</v>
      </c>
      <c r="E4617" s="2">
        <v>46042</v>
      </c>
      <c r="F4617" t="s">
        <v>94</v>
      </c>
      <c r="G4617" s="3">
        <v>7442</v>
      </c>
      <c r="H4617" s="3">
        <v>43120</v>
      </c>
      <c r="I4617" t="s">
        <v>238</v>
      </c>
      <c r="J4617" t="s">
        <v>11</v>
      </c>
      <c r="K4617" t="s">
        <v>96</v>
      </c>
      <c r="L4617" s="3">
        <v>111</v>
      </c>
      <c r="M4617" t="s">
        <v>97</v>
      </c>
      <c r="N4617" s="3">
        <v>2992</v>
      </c>
      <c r="O4617" t="s">
        <v>127</v>
      </c>
      <c r="P4617" t="s">
        <v>99</v>
      </c>
      <c r="Q4617" t="s">
        <v>14997</v>
      </c>
      <c r="R4617" t="s">
        <v>284</v>
      </c>
      <c r="S4617" t="s">
        <v>102</v>
      </c>
      <c r="T4617" t="s">
        <v>14998</v>
      </c>
      <c r="U4617" t="s">
        <v>104</v>
      </c>
      <c r="V4617" t="s">
        <v>164</v>
      </c>
      <c r="W4617" t="s">
        <v>106</v>
      </c>
      <c r="X4617" s="3">
        <v>5</v>
      </c>
      <c r="Y4617" s="2">
        <v>46042.478159722225</v>
      </c>
      <c r="Z4617" s="2">
        <v>46073.389317129629</v>
      </c>
      <c r="AA4617" t="s">
        <v>116</v>
      </c>
      <c r="AB4617" s="3">
        <v>154</v>
      </c>
      <c r="AC4617" s="3">
        <v>150</v>
      </c>
      <c r="AD4617" t="s">
        <v>5792</v>
      </c>
      <c r="AE4617" t="b">
        <v>1</v>
      </c>
      <c r="AF4617" t="s">
        <v>109</v>
      </c>
      <c r="AG4617" t="s">
        <v>11</v>
      </c>
      <c r="AH4617" t="s">
        <v>11</v>
      </c>
      <c r="AI4617" t="b">
        <v>0</v>
      </c>
      <c r="AJ4617" t="s">
        <v>11</v>
      </c>
      <c r="AK4617" t="s">
        <v>11</v>
      </c>
      <c r="AL4617" t="s">
        <v>152</v>
      </c>
      <c r="AM4617" t="b">
        <v>0</v>
      </c>
      <c r="AN4617" t="s">
        <v>19</v>
      </c>
      <c r="AO4617">
        <v>2</v>
      </c>
      <c r="AP4617">
        <v>75</v>
      </c>
      <c r="AQ4617">
        <v>150</v>
      </c>
    </row>
    <row r="4618" spans="1:58" x14ac:dyDescent="0.2">
      <c r="A4618" t="s">
        <v>14999</v>
      </c>
      <c r="B4618" s="3">
        <v>29665837</v>
      </c>
      <c r="C4618">
        <v>15865448</v>
      </c>
      <c r="D4618" s="2">
        <v>46040.934629629628</v>
      </c>
      <c r="E4618" s="2">
        <v>46069</v>
      </c>
      <c r="F4618" t="s">
        <v>94</v>
      </c>
      <c r="G4618" s="3">
        <v>7371</v>
      </c>
      <c r="H4618" s="3">
        <v>55603</v>
      </c>
      <c r="I4618" t="s">
        <v>140</v>
      </c>
      <c r="J4618" t="s">
        <v>11</v>
      </c>
      <c r="K4618" t="s">
        <v>96</v>
      </c>
      <c r="L4618" s="3">
        <v>111</v>
      </c>
      <c r="M4618" t="s">
        <v>97</v>
      </c>
      <c r="N4618" s="3">
        <v>2992</v>
      </c>
      <c r="O4618" t="s">
        <v>127</v>
      </c>
      <c r="P4618" t="s">
        <v>99</v>
      </c>
      <c r="Q4618" t="s">
        <v>15000</v>
      </c>
      <c r="R4618" t="s">
        <v>142</v>
      </c>
      <c r="S4618" t="s">
        <v>102</v>
      </c>
      <c r="T4618" t="s">
        <v>15001</v>
      </c>
      <c r="U4618" t="s">
        <v>104</v>
      </c>
      <c r="V4618" t="s">
        <v>164</v>
      </c>
      <c r="W4618" t="s">
        <v>106</v>
      </c>
      <c r="X4618" s="3">
        <v>5</v>
      </c>
      <c r="Y4618" s="2">
        <v>46042.477962962963</v>
      </c>
      <c r="Z4618" s="2">
        <v>46073.38925925926</v>
      </c>
      <c r="AA4618" t="s">
        <v>116</v>
      </c>
      <c r="AB4618" s="3">
        <v>78</v>
      </c>
      <c r="AC4618" s="3">
        <v>74.400000000000006</v>
      </c>
      <c r="AD4618" t="s">
        <v>144</v>
      </c>
      <c r="AE4618" t="b">
        <v>1</v>
      </c>
      <c r="AF4618" t="s">
        <v>109</v>
      </c>
      <c r="AG4618" t="s">
        <v>11</v>
      </c>
      <c r="AH4618" t="s">
        <v>11</v>
      </c>
      <c r="AI4618" t="b">
        <v>0</v>
      </c>
      <c r="AJ4618" t="s">
        <v>11</v>
      </c>
      <c r="AK4618" t="s">
        <v>11</v>
      </c>
      <c r="AL4618" t="s">
        <v>152</v>
      </c>
      <c r="AM4618" t="b">
        <v>0</v>
      </c>
      <c r="AN4618" t="s">
        <v>19</v>
      </c>
      <c r="AO4618">
        <v>2</v>
      </c>
      <c r="AP4618">
        <v>37.200000000000003</v>
      </c>
      <c r="AQ4618">
        <v>74.400000000000006</v>
      </c>
    </row>
    <row r="4619" spans="1:58" x14ac:dyDescent="0.2">
      <c r="A4619" t="s">
        <v>15002</v>
      </c>
      <c r="B4619" s="3">
        <v>29665949</v>
      </c>
      <c r="C4619">
        <v>15865546</v>
      </c>
      <c r="D4619" s="2">
        <v>46040.94425925926</v>
      </c>
      <c r="E4619" s="2">
        <v>46040</v>
      </c>
      <c r="F4619" t="s">
        <v>94</v>
      </c>
      <c r="G4619" s="3">
        <v>11655</v>
      </c>
      <c r="H4619" s="3">
        <v>22128</v>
      </c>
      <c r="I4619" t="s">
        <v>207</v>
      </c>
      <c r="J4619" t="s">
        <v>11</v>
      </c>
      <c r="K4619" t="s">
        <v>96</v>
      </c>
      <c r="L4619" s="3">
        <v>111</v>
      </c>
      <c r="M4619" t="s">
        <v>97</v>
      </c>
      <c r="N4619" s="3">
        <v>2992</v>
      </c>
      <c r="O4619" t="s">
        <v>127</v>
      </c>
      <c r="P4619" t="s">
        <v>99</v>
      </c>
      <c r="Q4619" t="s">
        <v>15003</v>
      </c>
      <c r="R4619" t="s">
        <v>15004</v>
      </c>
      <c r="S4619" t="s">
        <v>102</v>
      </c>
      <c r="T4619" t="s">
        <v>15005</v>
      </c>
      <c r="U4619" t="s">
        <v>104</v>
      </c>
      <c r="V4619" t="s">
        <v>105</v>
      </c>
      <c r="W4619" t="s">
        <v>106</v>
      </c>
      <c r="X4619" s="3">
        <v>5</v>
      </c>
      <c r="Y4619" s="2">
        <v>46042.478078703702</v>
      </c>
      <c r="Z4619" s="2">
        <v>46073.38925925926</v>
      </c>
      <c r="AA4619" t="s">
        <v>107</v>
      </c>
      <c r="AB4619" s="3">
        <v>102.97</v>
      </c>
      <c r="AC4619" s="3">
        <v>82.88</v>
      </c>
      <c r="AD4619" t="s">
        <v>254</v>
      </c>
      <c r="AE4619" t="b">
        <v>1</v>
      </c>
      <c r="AF4619" t="s">
        <v>109</v>
      </c>
      <c r="AG4619" t="s">
        <v>11</v>
      </c>
      <c r="AH4619" t="s">
        <v>11</v>
      </c>
      <c r="AI4619" t="b">
        <v>0</v>
      </c>
      <c r="AJ4619" t="s">
        <v>11</v>
      </c>
      <c r="AK4619" t="s">
        <v>11</v>
      </c>
      <c r="AL4619" t="s">
        <v>152</v>
      </c>
      <c r="AM4619" t="b">
        <v>0</v>
      </c>
      <c r="AN4619" t="s">
        <v>14</v>
      </c>
      <c r="AO4619">
        <v>1</v>
      </c>
      <c r="AP4619">
        <v>32.79</v>
      </c>
      <c r="AQ4619">
        <v>32.79</v>
      </c>
      <c r="AU4619">
        <v>2</v>
      </c>
      <c r="AV4619">
        <v>24.79</v>
      </c>
      <c r="AW4619">
        <v>49.58</v>
      </c>
    </row>
    <row r="4620" spans="1:58" x14ac:dyDescent="0.2">
      <c r="A4620" t="s">
        <v>15006</v>
      </c>
      <c r="B4620" s="3">
        <v>29666274</v>
      </c>
      <c r="C4620">
        <v>15865815</v>
      </c>
      <c r="D4620" s="2">
        <v>46040.972905092596</v>
      </c>
      <c r="E4620" s="2">
        <v>46043</v>
      </c>
      <c r="F4620" t="s">
        <v>94</v>
      </c>
      <c r="G4620" s="3">
        <v>32177</v>
      </c>
      <c r="H4620" s="3">
        <v>67661</v>
      </c>
      <c r="I4620" t="s">
        <v>360</v>
      </c>
      <c r="J4620" t="s">
        <v>11</v>
      </c>
      <c r="K4620" t="s">
        <v>96</v>
      </c>
      <c r="L4620" s="3">
        <v>111</v>
      </c>
      <c r="M4620" t="s">
        <v>295</v>
      </c>
      <c r="N4620" s="3">
        <v>1858</v>
      </c>
      <c r="O4620" t="s">
        <v>127</v>
      </c>
      <c r="P4620" t="s">
        <v>99</v>
      </c>
      <c r="Q4620" t="s">
        <v>15007</v>
      </c>
      <c r="R4620" t="s">
        <v>14381</v>
      </c>
      <c r="S4620" t="s">
        <v>102</v>
      </c>
      <c r="T4620" t="s">
        <v>15008</v>
      </c>
      <c r="U4620" t="s">
        <v>104</v>
      </c>
      <c r="V4620" t="s">
        <v>164</v>
      </c>
      <c r="W4620" t="s">
        <v>106</v>
      </c>
      <c r="X4620" s="3">
        <v>5</v>
      </c>
      <c r="Y4620" s="2">
        <v>46042.478321759256</v>
      </c>
      <c r="Z4620" s="2">
        <v>46073.38925925926</v>
      </c>
      <c r="AA4620" t="s">
        <v>158</v>
      </c>
      <c r="AB4620" s="3">
        <v>15.01</v>
      </c>
      <c r="AC4620" s="3">
        <v>12.78</v>
      </c>
      <c r="AD4620" t="s">
        <v>12</v>
      </c>
      <c r="AE4620" t="b">
        <v>1</v>
      </c>
      <c r="AF4620" t="s">
        <v>109</v>
      </c>
      <c r="AG4620" t="s">
        <v>11</v>
      </c>
      <c r="AH4620" t="s">
        <v>11</v>
      </c>
      <c r="AI4620" t="b">
        <v>0</v>
      </c>
      <c r="AJ4620" t="s">
        <v>11</v>
      </c>
      <c r="AK4620" t="s">
        <v>11</v>
      </c>
      <c r="AL4620" t="s">
        <v>152</v>
      </c>
      <c r="AM4620" t="b">
        <v>0</v>
      </c>
      <c r="AN4620" t="s">
        <v>14</v>
      </c>
      <c r="AO4620">
        <v>1</v>
      </c>
      <c r="AP4620">
        <v>12.88</v>
      </c>
      <c r="AQ4620">
        <v>12.88</v>
      </c>
    </row>
    <row r="4621" spans="1:58" x14ac:dyDescent="0.2">
      <c r="A4621" t="s">
        <v>15009</v>
      </c>
      <c r="B4621" s="3">
        <v>29666284</v>
      </c>
      <c r="C4621">
        <v>15865818</v>
      </c>
      <c r="D4621" s="2">
        <v>46040.973553240743</v>
      </c>
      <c r="E4621" s="2">
        <v>46042</v>
      </c>
      <c r="F4621" t="s">
        <v>94</v>
      </c>
      <c r="G4621" s="3">
        <v>10283</v>
      </c>
      <c r="H4621" s="3">
        <v>26872</v>
      </c>
      <c r="I4621" t="s">
        <v>938</v>
      </c>
      <c r="J4621" t="s">
        <v>11</v>
      </c>
      <c r="K4621" t="s">
        <v>96</v>
      </c>
      <c r="L4621" s="3">
        <v>111</v>
      </c>
      <c r="M4621" t="s">
        <v>675</v>
      </c>
      <c r="N4621" s="3">
        <v>3229</v>
      </c>
      <c r="O4621" t="s">
        <v>127</v>
      </c>
      <c r="P4621" t="s">
        <v>99</v>
      </c>
      <c r="Q4621" t="s">
        <v>15010</v>
      </c>
      <c r="R4621" t="s">
        <v>204</v>
      </c>
      <c r="S4621" t="s">
        <v>102</v>
      </c>
      <c r="T4621" t="s">
        <v>15011</v>
      </c>
      <c r="U4621" t="s">
        <v>104</v>
      </c>
      <c r="V4621" t="s">
        <v>105</v>
      </c>
      <c r="W4621" t="s">
        <v>106</v>
      </c>
      <c r="X4621" s="3">
        <v>5</v>
      </c>
      <c r="Y4621" s="2">
        <v>46042.478321759256</v>
      </c>
      <c r="Z4621" s="2">
        <v>46073.38925925926</v>
      </c>
      <c r="AA4621" t="s">
        <v>158</v>
      </c>
      <c r="AB4621" s="3">
        <v>96.53</v>
      </c>
      <c r="AC4621" s="3">
        <v>55.58</v>
      </c>
      <c r="AD4621" t="s">
        <v>12</v>
      </c>
      <c r="AE4621" t="b">
        <v>1</v>
      </c>
      <c r="AF4621" t="s">
        <v>109</v>
      </c>
      <c r="AG4621" t="s">
        <v>11</v>
      </c>
      <c r="AH4621" t="s">
        <v>11</v>
      </c>
      <c r="AI4621" t="b">
        <v>0</v>
      </c>
      <c r="AJ4621" t="s">
        <v>11</v>
      </c>
      <c r="AK4621" t="s">
        <v>11</v>
      </c>
      <c r="AL4621" t="s">
        <v>152</v>
      </c>
      <c r="AM4621" t="b">
        <v>0</v>
      </c>
      <c r="AN4621" t="s">
        <v>14</v>
      </c>
      <c r="AO4621">
        <v>1</v>
      </c>
      <c r="AP4621">
        <v>32.53</v>
      </c>
      <c r="AQ4621">
        <v>32.53</v>
      </c>
      <c r="AU4621">
        <v>1</v>
      </c>
      <c r="AV4621">
        <v>23.5</v>
      </c>
      <c r="AW4621">
        <v>23.5</v>
      </c>
    </row>
    <row r="4622" spans="1:58" x14ac:dyDescent="0.2">
      <c r="A4622" t="s">
        <v>15012</v>
      </c>
      <c r="B4622" s="3">
        <v>29666486</v>
      </c>
      <c r="C4622">
        <v>15865961</v>
      </c>
      <c r="D4622" s="2">
        <v>46040.994004629632</v>
      </c>
      <c r="E4622" s="2">
        <v>46043</v>
      </c>
      <c r="F4622" t="s">
        <v>94</v>
      </c>
      <c r="G4622" s="3">
        <v>35785</v>
      </c>
      <c r="H4622" s="3">
        <v>75804</v>
      </c>
      <c r="I4622" t="s">
        <v>899</v>
      </c>
      <c r="J4622" t="s">
        <v>11</v>
      </c>
      <c r="K4622" t="s">
        <v>96</v>
      </c>
      <c r="L4622" s="3">
        <v>111</v>
      </c>
      <c r="M4622" t="s">
        <v>295</v>
      </c>
      <c r="N4622" s="3">
        <v>1858</v>
      </c>
      <c r="O4622" t="s">
        <v>127</v>
      </c>
      <c r="P4622" t="s">
        <v>99</v>
      </c>
      <c r="Q4622" t="s">
        <v>15013</v>
      </c>
      <c r="R4622" t="s">
        <v>15014</v>
      </c>
      <c r="S4622" t="s">
        <v>102</v>
      </c>
      <c r="T4622" t="s">
        <v>15015</v>
      </c>
      <c r="U4622" t="s">
        <v>104</v>
      </c>
      <c r="V4622" t="s">
        <v>105</v>
      </c>
      <c r="W4622" t="s">
        <v>106</v>
      </c>
      <c r="X4622" s="3">
        <v>5</v>
      </c>
      <c r="Y4622" s="2">
        <v>46042.47865740741</v>
      </c>
      <c r="Z4622" s="2">
        <v>46073.389317129629</v>
      </c>
      <c r="AA4622" t="s">
        <v>299</v>
      </c>
      <c r="AB4622" s="3">
        <v>2102</v>
      </c>
      <c r="AC4622" s="3">
        <v>1616</v>
      </c>
      <c r="AD4622" t="s">
        <v>15016</v>
      </c>
      <c r="AE4622" t="b">
        <v>1</v>
      </c>
      <c r="AF4622" t="s">
        <v>109</v>
      </c>
      <c r="AG4622" t="s">
        <v>11</v>
      </c>
      <c r="AH4622" t="s">
        <v>11</v>
      </c>
      <c r="AI4622" t="b">
        <v>0</v>
      </c>
      <c r="AJ4622" t="s">
        <v>11</v>
      </c>
      <c r="AK4622" t="s">
        <v>11</v>
      </c>
      <c r="AL4622" t="s">
        <v>110</v>
      </c>
      <c r="AM4622" t="b">
        <v>0</v>
      </c>
      <c r="AN4622" t="s">
        <v>14</v>
      </c>
      <c r="BD4622">
        <v>2</v>
      </c>
      <c r="BE4622">
        <v>808</v>
      </c>
      <c r="BF4622">
        <v>1616</v>
      </c>
    </row>
    <row r="4623" spans="1:58" x14ac:dyDescent="0.2">
      <c r="A4623" t="s">
        <v>15017</v>
      </c>
      <c r="B4623" s="3">
        <v>29666553</v>
      </c>
      <c r="C4623">
        <v>15866015</v>
      </c>
      <c r="D4623" s="2">
        <v>46041.002210648148</v>
      </c>
      <c r="E4623" s="2">
        <v>46047</v>
      </c>
      <c r="F4623" t="s">
        <v>94</v>
      </c>
      <c r="G4623" s="3">
        <v>7442</v>
      </c>
      <c r="H4623" s="3">
        <v>43120</v>
      </c>
      <c r="I4623" t="s">
        <v>238</v>
      </c>
      <c r="J4623" t="s">
        <v>11</v>
      </c>
      <c r="K4623" t="s">
        <v>96</v>
      </c>
      <c r="L4623" s="3">
        <v>111</v>
      </c>
      <c r="M4623" t="s">
        <v>97</v>
      </c>
      <c r="N4623" s="3">
        <v>2992</v>
      </c>
      <c r="O4623" t="s">
        <v>127</v>
      </c>
      <c r="P4623" t="s">
        <v>99</v>
      </c>
      <c r="Q4623" t="s">
        <v>15018</v>
      </c>
      <c r="R4623" t="s">
        <v>593</v>
      </c>
      <c r="S4623" t="s">
        <v>102</v>
      </c>
      <c r="T4623" t="s">
        <v>15019</v>
      </c>
      <c r="U4623" t="s">
        <v>104</v>
      </c>
      <c r="V4623" t="s">
        <v>164</v>
      </c>
      <c r="W4623" t="s">
        <v>106</v>
      </c>
      <c r="X4623" s="3">
        <v>5</v>
      </c>
      <c r="Y4623" s="2">
        <v>46042.478541666664</v>
      </c>
      <c r="Z4623" s="2">
        <v>46073.38925925926</v>
      </c>
      <c r="AA4623" t="s">
        <v>116</v>
      </c>
      <c r="AB4623" s="3">
        <v>300</v>
      </c>
      <c r="AC4623" s="3">
        <v>291</v>
      </c>
      <c r="AD4623" t="s">
        <v>6004</v>
      </c>
      <c r="AE4623" t="b">
        <v>1</v>
      </c>
      <c r="AF4623" t="s">
        <v>109</v>
      </c>
      <c r="AG4623" t="s">
        <v>11</v>
      </c>
      <c r="AH4623" t="s">
        <v>11</v>
      </c>
      <c r="AI4623" t="b">
        <v>0</v>
      </c>
      <c r="AJ4623" t="s">
        <v>11</v>
      </c>
      <c r="AK4623" t="s">
        <v>11</v>
      </c>
      <c r="AL4623" t="s">
        <v>152</v>
      </c>
      <c r="AM4623" t="b">
        <v>0</v>
      </c>
      <c r="AN4623" t="s">
        <v>19</v>
      </c>
      <c r="AO4623">
        <v>3</v>
      </c>
      <c r="AP4623">
        <v>75</v>
      </c>
      <c r="AQ4623">
        <v>225</v>
      </c>
      <c r="AU4623">
        <v>1</v>
      </c>
      <c r="AV4623">
        <v>66</v>
      </c>
      <c r="AW4623">
        <v>66</v>
      </c>
    </row>
    <row r="4624" spans="1:58" x14ac:dyDescent="0.2">
      <c r="A4624" t="s">
        <v>15020</v>
      </c>
      <c r="B4624" s="3">
        <v>29666599</v>
      </c>
      <c r="C4624">
        <v>15866197</v>
      </c>
      <c r="D4624" s="2">
        <v>46041.026099537034</v>
      </c>
      <c r="E4624" s="2">
        <v>46108</v>
      </c>
      <c r="F4624" t="s">
        <v>94</v>
      </c>
      <c r="G4624" s="3">
        <v>18889</v>
      </c>
      <c r="H4624" s="3">
        <v>58445</v>
      </c>
      <c r="I4624" t="s">
        <v>9258</v>
      </c>
      <c r="J4624" t="s">
        <v>11</v>
      </c>
      <c r="K4624" t="s">
        <v>96</v>
      </c>
      <c r="L4624" s="3">
        <v>111</v>
      </c>
      <c r="M4624" t="s">
        <v>97</v>
      </c>
      <c r="N4624" s="3">
        <v>2992</v>
      </c>
      <c r="O4624" t="s">
        <v>127</v>
      </c>
      <c r="P4624" t="s">
        <v>99</v>
      </c>
      <c r="Q4624" t="s">
        <v>15021</v>
      </c>
      <c r="R4624" t="s">
        <v>15022</v>
      </c>
      <c r="S4624" t="s">
        <v>102</v>
      </c>
      <c r="T4624" t="s">
        <v>15023</v>
      </c>
      <c r="U4624" t="s">
        <v>104</v>
      </c>
      <c r="V4624" t="s">
        <v>105</v>
      </c>
      <c r="W4624" t="s">
        <v>106</v>
      </c>
      <c r="X4624" s="3">
        <v>5</v>
      </c>
      <c r="Y4624" s="2">
        <v>46042.478715277779</v>
      </c>
      <c r="Z4624" s="2">
        <v>46073.38925925926</v>
      </c>
      <c r="AA4624" t="s">
        <v>116</v>
      </c>
      <c r="AB4624" s="3">
        <v>154</v>
      </c>
      <c r="AC4624" s="3">
        <v>118.6</v>
      </c>
      <c r="AD4624" t="s">
        <v>15024</v>
      </c>
      <c r="AE4624" t="b">
        <v>1</v>
      </c>
      <c r="AF4624" t="s">
        <v>109</v>
      </c>
      <c r="AG4624" t="s">
        <v>11</v>
      </c>
      <c r="AH4624" t="s">
        <v>11</v>
      </c>
      <c r="AI4624" t="b">
        <v>0</v>
      </c>
      <c r="AJ4624" t="s">
        <v>117</v>
      </c>
      <c r="AK4624" t="s">
        <v>118</v>
      </c>
      <c r="AL4624" t="s">
        <v>119</v>
      </c>
      <c r="AM4624" t="b">
        <v>0</v>
      </c>
      <c r="AN4624" t="s">
        <v>16</v>
      </c>
      <c r="AO4624">
        <v>2</v>
      </c>
      <c r="AP4624">
        <v>52.3</v>
      </c>
      <c r="AQ4624">
        <v>104.6</v>
      </c>
    </row>
    <row r="4625" spans="1:73" x14ac:dyDescent="0.2">
      <c r="A4625" t="s">
        <v>15025</v>
      </c>
      <c r="B4625" s="3">
        <v>29666599</v>
      </c>
      <c r="C4625">
        <v>15866351</v>
      </c>
      <c r="D4625" s="2">
        <v>46041.042847222219</v>
      </c>
      <c r="E4625" s="2">
        <v>46108</v>
      </c>
      <c r="F4625" t="s">
        <v>94</v>
      </c>
      <c r="G4625" s="3">
        <v>18889</v>
      </c>
      <c r="H4625" s="3">
        <v>58445</v>
      </c>
      <c r="I4625" t="s">
        <v>9258</v>
      </c>
      <c r="J4625" t="s">
        <v>11</v>
      </c>
      <c r="K4625" t="s">
        <v>96</v>
      </c>
      <c r="L4625" s="3">
        <v>111</v>
      </c>
      <c r="M4625" t="s">
        <v>97</v>
      </c>
      <c r="N4625" s="3">
        <v>2992</v>
      </c>
      <c r="O4625" t="s">
        <v>98</v>
      </c>
      <c r="P4625" t="s">
        <v>99</v>
      </c>
      <c r="Q4625" t="s">
        <v>15021</v>
      </c>
      <c r="R4625" t="s">
        <v>15022</v>
      </c>
      <c r="S4625" t="s">
        <v>102</v>
      </c>
      <c r="T4625" t="s">
        <v>15026</v>
      </c>
      <c r="U4625" t="s">
        <v>104</v>
      </c>
      <c r="V4625" t="s">
        <v>105</v>
      </c>
      <c r="W4625" t="s">
        <v>106</v>
      </c>
      <c r="X4625" s="3">
        <v>3</v>
      </c>
      <c r="Y4625" s="2">
        <v>46042.478865740741</v>
      </c>
      <c r="Z4625" s="2">
        <v>46073.38925925926</v>
      </c>
      <c r="AA4625" t="s">
        <v>116</v>
      </c>
      <c r="AB4625" s="3">
        <v>154</v>
      </c>
      <c r="AC4625" s="3">
        <v>0</v>
      </c>
      <c r="AD4625" t="s">
        <v>15024</v>
      </c>
      <c r="AE4625" t="b">
        <v>0</v>
      </c>
      <c r="AF4625" t="s">
        <v>109</v>
      </c>
      <c r="AG4625" t="s">
        <v>11</v>
      </c>
      <c r="AH4625" t="s">
        <v>11</v>
      </c>
      <c r="AI4625" t="b">
        <v>0</v>
      </c>
      <c r="AJ4625" t="s">
        <v>11</v>
      </c>
      <c r="AK4625" t="s">
        <v>11</v>
      </c>
      <c r="AL4625" t="s">
        <v>665</v>
      </c>
      <c r="AM4625" t="b">
        <v>0</v>
      </c>
      <c r="AN4625" t="s">
        <v>16</v>
      </c>
      <c r="AO4625">
        <v>2</v>
      </c>
      <c r="AP4625">
        <v>52.3</v>
      </c>
      <c r="AQ4625">
        <v>104.6</v>
      </c>
    </row>
    <row r="4626" spans="1:73" x14ac:dyDescent="0.2">
      <c r="A4626" t="s">
        <v>15027</v>
      </c>
      <c r="B4626" s="3">
        <v>29666781</v>
      </c>
      <c r="C4626">
        <v>15866179</v>
      </c>
      <c r="D4626" s="2">
        <v>46041.023831018516</v>
      </c>
      <c r="E4626" s="2">
        <v>46042</v>
      </c>
      <c r="F4626" t="s">
        <v>94</v>
      </c>
      <c r="G4626" s="3">
        <v>7442</v>
      </c>
      <c r="H4626" s="3">
        <v>43120</v>
      </c>
      <c r="I4626" t="s">
        <v>238</v>
      </c>
      <c r="J4626" t="s">
        <v>11</v>
      </c>
      <c r="K4626" t="s">
        <v>96</v>
      </c>
      <c r="L4626" s="3">
        <v>111</v>
      </c>
      <c r="M4626" t="s">
        <v>97</v>
      </c>
      <c r="N4626" s="3">
        <v>2992</v>
      </c>
      <c r="O4626" t="s">
        <v>127</v>
      </c>
      <c r="P4626" t="s">
        <v>99</v>
      </c>
      <c r="Q4626" t="s">
        <v>15028</v>
      </c>
      <c r="R4626" t="s">
        <v>284</v>
      </c>
      <c r="S4626" t="s">
        <v>102</v>
      </c>
      <c r="T4626" t="s">
        <v>15029</v>
      </c>
      <c r="U4626" t="s">
        <v>104</v>
      </c>
      <c r="V4626" t="s">
        <v>164</v>
      </c>
      <c r="W4626" t="s">
        <v>106</v>
      </c>
      <c r="X4626" s="3">
        <v>5</v>
      </c>
      <c r="Y4626" s="2">
        <v>46042.478692129633</v>
      </c>
      <c r="Z4626" s="2">
        <v>46073.38925925926</v>
      </c>
      <c r="AA4626" t="s">
        <v>116</v>
      </c>
      <c r="AB4626" s="3">
        <v>154</v>
      </c>
      <c r="AC4626" s="3">
        <v>150</v>
      </c>
      <c r="AD4626" t="s">
        <v>5792</v>
      </c>
      <c r="AE4626" t="b">
        <v>1</v>
      </c>
      <c r="AF4626" t="s">
        <v>109</v>
      </c>
      <c r="AG4626" t="s">
        <v>11</v>
      </c>
      <c r="AH4626" t="s">
        <v>11</v>
      </c>
      <c r="AI4626" t="b">
        <v>0</v>
      </c>
      <c r="AJ4626" t="s">
        <v>11</v>
      </c>
      <c r="AK4626" t="s">
        <v>11</v>
      </c>
      <c r="AL4626" t="s">
        <v>152</v>
      </c>
      <c r="AM4626" t="b">
        <v>0</v>
      </c>
      <c r="AN4626" t="s">
        <v>19</v>
      </c>
      <c r="AO4626">
        <v>2</v>
      </c>
      <c r="AP4626">
        <v>75</v>
      </c>
      <c r="AQ4626">
        <v>150</v>
      </c>
    </row>
    <row r="4627" spans="1:73" x14ac:dyDescent="0.2">
      <c r="A4627" t="s">
        <v>15030</v>
      </c>
      <c r="B4627" s="3">
        <v>29666793</v>
      </c>
      <c r="C4627">
        <v>15866189</v>
      </c>
      <c r="D4627" s="2">
        <v>46041.024745370371</v>
      </c>
      <c r="E4627" s="2">
        <v>46043</v>
      </c>
      <c r="F4627" t="s">
        <v>94</v>
      </c>
      <c r="G4627" s="3">
        <v>7442</v>
      </c>
      <c r="H4627" s="3">
        <v>43120</v>
      </c>
      <c r="I4627" t="s">
        <v>238</v>
      </c>
      <c r="J4627" t="s">
        <v>11</v>
      </c>
      <c r="K4627" t="s">
        <v>96</v>
      </c>
      <c r="L4627" s="3">
        <v>111</v>
      </c>
      <c r="M4627" t="s">
        <v>97</v>
      </c>
      <c r="N4627" s="3">
        <v>2992</v>
      </c>
      <c r="O4627" t="s">
        <v>127</v>
      </c>
      <c r="P4627" t="s">
        <v>99</v>
      </c>
      <c r="Q4627" t="s">
        <v>15031</v>
      </c>
      <c r="R4627" t="s">
        <v>415</v>
      </c>
      <c r="S4627" t="s">
        <v>102</v>
      </c>
      <c r="T4627" t="s">
        <v>15032</v>
      </c>
      <c r="U4627" t="s">
        <v>104</v>
      </c>
      <c r="V4627" t="s">
        <v>164</v>
      </c>
      <c r="W4627" t="s">
        <v>106</v>
      </c>
      <c r="X4627" s="3">
        <v>5</v>
      </c>
      <c r="Y4627" s="2">
        <v>46042.478703703702</v>
      </c>
      <c r="Z4627" s="2">
        <v>46073.38925925926</v>
      </c>
      <c r="AA4627" t="s">
        <v>116</v>
      </c>
      <c r="AB4627" s="3">
        <v>223</v>
      </c>
      <c r="AC4627" s="3">
        <v>216</v>
      </c>
      <c r="AD4627" t="s">
        <v>5820</v>
      </c>
      <c r="AE4627" t="b">
        <v>1</v>
      </c>
      <c r="AF4627" t="s">
        <v>109</v>
      </c>
      <c r="AG4627" t="s">
        <v>11</v>
      </c>
      <c r="AH4627" t="s">
        <v>11</v>
      </c>
      <c r="AI4627" t="b">
        <v>0</v>
      </c>
      <c r="AJ4627" t="s">
        <v>11</v>
      </c>
      <c r="AK4627" t="s">
        <v>11</v>
      </c>
      <c r="AL4627" t="s">
        <v>152</v>
      </c>
      <c r="AM4627" t="b">
        <v>0</v>
      </c>
      <c r="AN4627" t="s">
        <v>19</v>
      </c>
      <c r="AO4627">
        <v>2</v>
      </c>
      <c r="AP4627">
        <v>75</v>
      </c>
      <c r="AQ4627">
        <v>150</v>
      </c>
      <c r="AU4627">
        <v>1</v>
      </c>
      <c r="AV4627">
        <v>66</v>
      </c>
      <c r="AW4627">
        <v>66</v>
      </c>
    </row>
    <row r="4628" spans="1:73" x14ac:dyDescent="0.2">
      <c r="A4628" t="s">
        <v>15033</v>
      </c>
      <c r="B4628" s="3">
        <v>29666810</v>
      </c>
      <c r="C4628">
        <v>15866204</v>
      </c>
      <c r="D4628" s="2">
        <v>46041.026562500003</v>
      </c>
      <c r="E4628" s="2">
        <v>46061</v>
      </c>
      <c r="F4628" t="s">
        <v>94</v>
      </c>
      <c r="G4628" s="3">
        <v>16798</v>
      </c>
      <c r="H4628" s="3">
        <v>26842</v>
      </c>
      <c r="I4628" t="s">
        <v>126</v>
      </c>
      <c r="J4628" t="s">
        <v>11</v>
      </c>
      <c r="K4628" t="s">
        <v>96</v>
      </c>
      <c r="L4628" s="3">
        <v>111</v>
      </c>
      <c r="M4628" t="s">
        <v>97</v>
      </c>
      <c r="N4628" s="3">
        <v>2992</v>
      </c>
      <c r="O4628" t="s">
        <v>127</v>
      </c>
      <c r="P4628" t="s">
        <v>99</v>
      </c>
      <c r="Q4628" t="s">
        <v>15034</v>
      </c>
      <c r="R4628" t="s">
        <v>7235</v>
      </c>
      <c r="S4628" t="s">
        <v>102</v>
      </c>
      <c r="T4628" t="s">
        <v>15035</v>
      </c>
      <c r="U4628" t="s">
        <v>104</v>
      </c>
      <c r="V4628" t="s">
        <v>105</v>
      </c>
      <c r="W4628" t="s">
        <v>106</v>
      </c>
      <c r="X4628" s="3">
        <v>5</v>
      </c>
      <c r="Y4628" s="2">
        <v>46042.478888888887</v>
      </c>
      <c r="Z4628" s="2">
        <v>46073.389317129629</v>
      </c>
      <c r="AA4628" t="s">
        <v>131</v>
      </c>
      <c r="AB4628" s="3">
        <v>295.76</v>
      </c>
      <c r="AC4628" s="3">
        <v>270.7</v>
      </c>
      <c r="AD4628" t="s">
        <v>12</v>
      </c>
      <c r="AE4628" t="b">
        <v>1</v>
      </c>
      <c r="AF4628" t="s">
        <v>109</v>
      </c>
      <c r="AG4628" t="s">
        <v>11</v>
      </c>
      <c r="AH4628" t="s">
        <v>11</v>
      </c>
      <c r="AI4628" t="b">
        <v>0</v>
      </c>
      <c r="AJ4628" t="s">
        <v>11</v>
      </c>
      <c r="AK4628" t="s">
        <v>11</v>
      </c>
      <c r="AL4628" t="s">
        <v>152</v>
      </c>
      <c r="AM4628" t="b">
        <v>0</v>
      </c>
      <c r="AN4628" t="s">
        <v>14</v>
      </c>
      <c r="AO4628">
        <v>2</v>
      </c>
      <c r="AP4628">
        <v>135.19999999999999</v>
      </c>
      <c r="AQ4628">
        <v>270.39999999999998</v>
      </c>
    </row>
    <row r="4629" spans="1:73" x14ac:dyDescent="0.2">
      <c r="A4629" t="s">
        <v>15036</v>
      </c>
      <c r="B4629" s="3">
        <v>29666844</v>
      </c>
      <c r="C4629">
        <v>15866232</v>
      </c>
      <c r="D4629" s="2">
        <v>46041.029374999998</v>
      </c>
      <c r="E4629" s="2">
        <v>46064</v>
      </c>
      <c r="F4629" t="s">
        <v>94</v>
      </c>
      <c r="G4629" s="3">
        <v>31468</v>
      </c>
      <c r="H4629" s="3">
        <v>63735</v>
      </c>
      <c r="I4629" t="s">
        <v>134</v>
      </c>
      <c r="J4629" t="s">
        <v>11</v>
      </c>
      <c r="K4629" t="s">
        <v>96</v>
      </c>
      <c r="L4629" s="3">
        <v>111</v>
      </c>
      <c r="M4629" t="s">
        <v>97</v>
      </c>
      <c r="N4629" s="3">
        <v>2992</v>
      </c>
      <c r="O4629" t="s">
        <v>127</v>
      </c>
      <c r="P4629" t="s">
        <v>99</v>
      </c>
      <c r="Q4629" t="s">
        <v>15037</v>
      </c>
      <c r="R4629" t="s">
        <v>1511</v>
      </c>
      <c r="S4629" t="s">
        <v>102</v>
      </c>
      <c r="T4629" t="s">
        <v>15038</v>
      </c>
      <c r="U4629" t="s">
        <v>104</v>
      </c>
      <c r="V4629" t="s">
        <v>164</v>
      </c>
      <c r="W4629" t="s">
        <v>106</v>
      </c>
      <c r="X4629" s="3">
        <v>5</v>
      </c>
      <c r="Y4629" s="2">
        <v>46042.478900462964</v>
      </c>
      <c r="Z4629" s="2">
        <v>46073.389317129629</v>
      </c>
      <c r="AA4629" t="s">
        <v>107</v>
      </c>
      <c r="AB4629" s="3">
        <v>56.85</v>
      </c>
      <c r="AC4629" s="3">
        <v>54.43</v>
      </c>
      <c r="AD4629" t="s">
        <v>276</v>
      </c>
      <c r="AE4629" t="b">
        <v>1</v>
      </c>
      <c r="AF4629" t="s">
        <v>109</v>
      </c>
      <c r="AG4629" t="s">
        <v>11</v>
      </c>
      <c r="AH4629" t="s">
        <v>11</v>
      </c>
      <c r="AI4629" t="b">
        <v>0</v>
      </c>
      <c r="AJ4629" t="s">
        <v>11</v>
      </c>
      <c r="AK4629" t="s">
        <v>11</v>
      </c>
      <c r="AL4629" t="s">
        <v>152</v>
      </c>
      <c r="AM4629" t="b">
        <v>0</v>
      </c>
      <c r="AN4629" t="s">
        <v>14</v>
      </c>
      <c r="AO4629">
        <v>3</v>
      </c>
      <c r="AP4629">
        <v>18.059999999999999</v>
      </c>
      <c r="AQ4629">
        <v>54.179999999999993</v>
      </c>
    </row>
    <row r="4630" spans="1:73" x14ac:dyDescent="0.2">
      <c r="A4630" t="s">
        <v>15039</v>
      </c>
      <c r="B4630" s="3">
        <v>29667004</v>
      </c>
      <c r="C4630">
        <v>15866451</v>
      </c>
      <c r="D4630" s="2">
        <v>46041.061099537037</v>
      </c>
      <c r="E4630" s="2">
        <v>46041</v>
      </c>
      <c r="F4630" t="s">
        <v>94</v>
      </c>
      <c r="G4630" s="3">
        <v>7442</v>
      </c>
      <c r="H4630" s="3">
        <v>43120</v>
      </c>
      <c r="I4630" t="s">
        <v>238</v>
      </c>
      <c r="J4630" t="s">
        <v>11</v>
      </c>
      <c r="K4630" t="s">
        <v>96</v>
      </c>
      <c r="L4630" s="3">
        <v>111</v>
      </c>
      <c r="M4630" t="s">
        <v>97</v>
      </c>
      <c r="N4630" s="3">
        <v>2992</v>
      </c>
      <c r="O4630" t="s">
        <v>127</v>
      </c>
      <c r="P4630" t="s">
        <v>99</v>
      </c>
      <c r="Q4630" t="s">
        <v>15040</v>
      </c>
      <c r="R4630" t="s">
        <v>284</v>
      </c>
      <c r="S4630" t="s">
        <v>102</v>
      </c>
      <c r="T4630" t="s">
        <v>15041</v>
      </c>
      <c r="U4630" t="s">
        <v>104</v>
      </c>
      <c r="V4630" t="s">
        <v>164</v>
      </c>
      <c r="W4630" t="s">
        <v>106</v>
      </c>
      <c r="X4630" s="3">
        <v>5</v>
      </c>
      <c r="Y4630" s="2">
        <v>46042.479120370372</v>
      </c>
      <c r="Z4630" s="2">
        <v>46073.389317129629</v>
      </c>
      <c r="AA4630" t="s">
        <v>116</v>
      </c>
      <c r="AB4630" s="3">
        <v>154</v>
      </c>
      <c r="AC4630" s="3">
        <v>150</v>
      </c>
      <c r="AD4630" t="s">
        <v>5792</v>
      </c>
      <c r="AE4630" t="b">
        <v>1</v>
      </c>
      <c r="AF4630" t="s">
        <v>109</v>
      </c>
      <c r="AG4630" t="s">
        <v>11</v>
      </c>
      <c r="AH4630" t="s">
        <v>11</v>
      </c>
      <c r="AI4630" t="b">
        <v>0</v>
      </c>
      <c r="AJ4630" t="s">
        <v>11</v>
      </c>
      <c r="AK4630" t="s">
        <v>11</v>
      </c>
      <c r="AL4630" t="s">
        <v>152</v>
      </c>
      <c r="AM4630" t="b">
        <v>0</v>
      </c>
      <c r="AN4630" t="s">
        <v>19</v>
      </c>
      <c r="AO4630">
        <v>2</v>
      </c>
      <c r="AP4630">
        <v>75</v>
      </c>
      <c r="AQ4630">
        <v>150</v>
      </c>
    </row>
    <row r="4631" spans="1:73" x14ac:dyDescent="0.2">
      <c r="A4631" t="s">
        <v>15042</v>
      </c>
      <c r="B4631" s="3">
        <v>29667027</v>
      </c>
      <c r="C4631">
        <v>15866372</v>
      </c>
      <c r="D4631" s="2">
        <v>46041.048310185186</v>
      </c>
      <c r="E4631" s="2">
        <v>46041</v>
      </c>
      <c r="F4631" t="s">
        <v>94</v>
      </c>
      <c r="G4631" s="3">
        <v>17237</v>
      </c>
      <c r="H4631" s="3">
        <v>13460</v>
      </c>
      <c r="I4631" t="s">
        <v>166</v>
      </c>
      <c r="J4631" t="s">
        <v>11</v>
      </c>
      <c r="K4631" t="s">
        <v>96</v>
      </c>
      <c r="L4631" s="3">
        <v>111</v>
      </c>
      <c r="M4631" t="s">
        <v>97</v>
      </c>
      <c r="N4631" s="3">
        <v>2992</v>
      </c>
      <c r="O4631" t="s">
        <v>127</v>
      </c>
      <c r="P4631" t="s">
        <v>99</v>
      </c>
      <c r="Q4631" t="s">
        <v>15043</v>
      </c>
      <c r="R4631" t="s">
        <v>492</v>
      </c>
      <c r="S4631" t="s">
        <v>102</v>
      </c>
      <c r="T4631" t="s">
        <v>15044</v>
      </c>
      <c r="U4631" t="s">
        <v>104</v>
      </c>
      <c r="V4631" t="s">
        <v>164</v>
      </c>
      <c r="W4631" t="s">
        <v>106</v>
      </c>
      <c r="X4631" s="3">
        <v>5</v>
      </c>
      <c r="Y4631" s="2">
        <v>46042.479039351849</v>
      </c>
      <c r="Z4631" s="2">
        <v>46073.389317129629</v>
      </c>
      <c r="AA4631" t="s">
        <v>116</v>
      </c>
      <c r="AB4631" s="3">
        <v>57.8</v>
      </c>
      <c r="AC4631" s="3">
        <v>61.4</v>
      </c>
      <c r="AD4631" t="s">
        <v>3367</v>
      </c>
      <c r="AE4631" t="b">
        <v>1</v>
      </c>
      <c r="AF4631" t="s">
        <v>109</v>
      </c>
      <c r="AG4631" t="s">
        <v>11</v>
      </c>
      <c r="AH4631" t="s">
        <v>11</v>
      </c>
      <c r="AI4631" t="b">
        <v>0</v>
      </c>
      <c r="AJ4631" t="s">
        <v>11</v>
      </c>
      <c r="AK4631" t="s">
        <v>11</v>
      </c>
      <c r="AL4631" t="s">
        <v>152</v>
      </c>
      <c r="AM4631" t="b">
        <v>0</v>
      </c>
      <c r="AN4631" t="s">
        <v>19</v>
      </c>
      <c r="AO4631">
        <v>1</v>
      </c>
      <c r="AP4631">
        <v>33.200000000000003</v>
      </c>
      <c r="AQ4631">
        <v>33.200000000000003</v>
      </c>
      <c r="BS4631">
        <v>1</v>
      </c>
      <c r="BT4631">
        <v>28.2</v>
      </c>
      <c r="BU4631">
        <v>28.2</v>
      </c>
    </row>
    <row r="4632" spans="1:73" x14ac:dyDescent="0.2">
      <c r="A4632" t="s">
        <v>15045</v>
      </c>
      <c r="B4632" s="3">
        <v>29667045</v>
      </c>
      <c r="C4632">
        <v>15866385</v>
      </c>
      <c r="D4632" s="2">
        <v>46041.050173611111</v>
      </c>
      <c r="E4632" s="2">
        <v>46041</v>
      </c>
      <c r="F4632" t="s">
        <v>94</v>
      </c>
      <c r="G4632" s="3">
        <v>23404</v>
      </c>
      <c r="H4632" s="3">
        <v>76805</v>
      </c>
      <c r="I4632" t="s">
        <v>423</v>
      </c>
      <c r="J4632" t="s">
        <v>11</v>
      </c>
      <c r="K4632" t="s">
        <v>96</v>
      </c>
      <c r="L4632" s="3">
        <v>111</v>
      </c>
      <c r="M4632" t="s">
        <v>295</v>
      </c>
      <c r="N4632" s="3">
        <v>1858</v>
      </c>
      <c r="O4632" t="s">
        <v>127</v>
      </c>
      <c r="P4632" t="s">
        <v>99</v>
      </c>
      <c r="Q4632" t="s">
        <v>15046</v>
      </c>
      <c r="R4632" t="s">
        <v>15047</v>
      </c>
      <c r="S4632" t="s">
        <v>102</v>
      </c>
      <c r="T4632" t="s">
        <v>15048</v>
      </c>
      <c r="U4632" t="s">
        <v>104</v>
      </c>
      <c r="V4632" t="s">
        <v>105</v>
      </c>
      <c r="W4632" t="s">
        <v>106</v>
      </c>
      <c r="X4632" s="3">
        <v>5</v>
      </c>
      <c r="Y4632" s="2">
        <v>46042.479050925926</v>
      </c>
      <c r="Z4632" s="2">
        <v>46073.389317129629</v>
      </c>
      <c r="AA4632" t="s">
        <v>233</v>
      </c>
      <c r="AB4632" s="3">
        <v>8288.61</v>
      </c>
      <c r="AC4632" s="3">
        <v>7137.64</v>
      </c>
      <c r="AD4632" t="s">
        <v>12</v>
      </c>
      <c r="AE4632" t="b">
        <v>1</v>
      </c>
      <c r="AF4632" t="s">
        <v>109</v>
      </c>
      <c r="AG4632" t="s">
        <v>11</v>
      </c>
      <c r="AH4632" t="s">
        <v>11</v>
      </c>
      <c r="AI4632" t="b">
        <v>0</v>
      </c>
      <c r="AJ4632" t="s">
        <v>11</v>
      </c>
      <c r="AK4632" t="s">
        <v>11</v>
      </c>
      <c r="AL4632" t="s">
        <v>152</v>
      </c>
      <c r="AM4632" t="b">
        <v>0</v>
      </c>
      <c r="AN4632" t="s">
        <v>14</v>
      </c>
      <c r="AO4632">
        <v>6</v>
      </c>
      <c r="AP4632">
        <v>1040</v>
      </c>
      <c r="AQ4632">
        <v>6240</v>
      </c>
      <c r="AU4632">
        <v>1</v>
      </c>
      <c r="AV4632">
        <v>900</v>
      </c>
      <c r="AW4632">
        <v>900</v>
      </c>
    </row>
    <row r="4633" spans="1:73" x14ac:dyDescent="0.2">
      <c r="A4633" t="s">
        <v>15049</v>
      </c>
      <c r="B4633" s="3">
        <v>29667081</v>
      </c>
      <c r="C4633">
        <v>15866413</v>
      </c>
      <c r="D4633" s="2">
        <v>46041.054814814815</v>
      </c>
      <c r="E4633" s="2">
        <v>46041</v>
      </c>
      <c r="F4633" t="s">
        <v>94</v>
      </c>
      <c r="G4633" s="3">
        <v>7442</v>
      </c>
      <c r="H4633" s="3">
        <v>43120</v>
      </c>
      <c r="I4633" t="s">
        <v>238</v>
      </c>
      <c r="J4633" t="s">
        <v>11</v>
      </c>
      <c r="K4633" t="s">
        <v>96</v>
      </c>
      <c r="L4633" s="3">
        <v>111</v>
      </c>
      <c r="M4633" t="s">
        <v>97</v>
      </c>
      <c r="N4633" s="3">
        <v>2992</v>
      </c>
      <c r="O4633" t="s">
        <v>127</v>
      </c>
      <c r="P4633" t="s">
        <v>99</v>
      </c>
      <c r="Q4633" t="s">
        <v>15050</v>
      </c>
      <c r="R4633" t="s">
        <v>651</v>
      </c>
      <c r="S4633" t="s">
        <v>102</v>
      </c>
      <c r="T4633" t="s">
        <v>15051</v>
      </c>
      <c r="U4633" t="s">
        <v>104</v>
      </c>
      <c r="V4633" t="s">
        <v>164</v>
      </c>
      <c r="W4633" t="s">
        <v>106</v>
      </c>
      <c r="X4633" s="3">
        <v>5</v>
      </c>
      <c r="Y4633" s="2">
        <v>46042.47892361111</v>
      </c>
      <c r="Z4633" s="2">
        <v>46073.38925925926</v>
      </c>
      <c r="AA4633" t="s">
        <v>116</v>
      </c>
      <c r="AB4633" s="3">
        <v>231</v>
      </c>
      <c r="AC4633" s="3">
        <v>225</v>
      </c>
      <c r="AD4633" t="s">
        <v>5888</v>
      </c>
      <c r="AE4633" t="b">
        <v>1</v>
      </c>
      <c r="AF4633" t="s">
        <v>109</v>
      </c>
      <c r="AG4633" t="s">
        <v>11</v>
      </c>
      <c r="AH4633" t="s">
        <v>11</v>
      </c>
      <c r="AI4633" t="b">
        <v>0</v>
      </c>
      <c r="AJ4633" t="s">
        <v>11</v>
      </c>
      <c r="AK4633" t="s">
        <v>11</v>
      </c>
      <c r="AL4633" t="s">
        <v>152</v>
      </c>
      <c r="AM4633" t="b">
        <v>0</v>
      </c>
      <c r="AN4633" t="s">
        <v>19</v>
      </c>
      <c r="AO4633">
        <v>3</v>
      </c>
      <c r="AP4633">
        <v>75</v>
      </c>
      <c r="AQ4633">
        <v>225</v>
      </c>
    </row>
    <row r="4634" spans="1:73" x14ac:dyDescent="0.2">
      <c r="A4634" t="s">
        <v>15052</v>
      </c>
      <c r="B4634" s="3">
        <v>29667095</v>
      </c>
      <c r="C4634">
        <v>15866427</v>
      </c>
      <c r="D4634" s="2">
        <v>46041.057847222219</v>
      </c>
      <c r="E4634" s="2">
        <v>46042</v>
      </c>
      <c r="F4634" t="s">
        <v>94</v>
      </c>
      <c r="G4634" s="3">
        <v>7442</v>
      </c>
      <c r="H4634" s="3">
        <v>43120</v>
      </c>
      <c r="I4634" t="s">
        <v>238</v>
      </c>
      <c r="J4634" t="s">
        <v>11</v>
      </c>
      <c r="K4634" t="s">
        <v>96</v>
      </c>
      <c r="L4634" s="3">
        <v>111</v>
      </c>
      <c r="M4634" t="s">
        <v>97</v>
      </c>
      <c r="N4634" s="3">
        <v>2992</v>
      </c>
      <c r="O4634" t="s">
        <v>127</v>
      </c>
      <c r="P4634" t="s">
        <v>99</v>
      </c>
      <c r="Q4634" t="s">
        <v>15053</v>
      </c>
      <c r="R4634" t="s">
        <v>284</v>
      </c>
      <c r="S4634" t="s">
        <v>102</v>
      </c>
      <c r="T4634" t="s">
        <v>15054</v>
      </c>
      <c r="U4634" t="s">
        <v>104</v>
      </c>
      <c r="V4634" t="s">
        <v>164</v>
      </c>
      <c r="W4634" t="s">
        <v>106</v>
      </c>
      <c r="X4634" s="3">
        <v>5</v>
      </c>
      <c r="Y4634" s="2">
        <v>46042.479097222225</v>
      </c>
      <c r="Z4634" s="2">
        <v>46073.389317129629</v>
      </c>
      <c r="AA4634" t="s">
        <v>116</v>
      </c>
      <c r="AB4634" s="3">
        <v>154</v>
      </c>
      <c r="AC4634" s="3">
        <v>150</v>
      </c>
      <c r="AD4634" t="s">
        <v>5792</v>
      </c>
      <c r="AE4634" t="b">
        <v>1</v>
      </c>
      <c r="AF4634" t="s">
        <v>109</v>
      </c>
      <c r="AG4634" t="s">
        <v>11</v>
      </c>
      <c r="AH4634" t="s">
        <v>11</v>
      </c>
      <c r="AI4634" t="b">
        <v>0</v>
      </c>
      <c r="AJ4634" t="s">
        <v>11</v>
      </c>
      <c r="AK4634" t="s">
        <v>11</v>
      </c>
      <c r="AL4634" t="s">
        <v>152</v>
      </c>
      <c r="AM4634" t="b">
        <v>0</v>
      </c>
      <c r="AN4634" t="s">
        <v>19</v>
      </c>
      <c r="AO4634">
        <v>2</v>
      </c>
      <c r="AP4634">
        <v>75</v>
      </c>
      <c r="AQ4634">
        <v>150</v>
      </c>
    </row>
    <row r="4635" spans="1:73" x14ac:dyDescent="0.2">
      <c r="A4635" t="s">
        <v>15055</v>
      </c>
      <c r="B4635" s="3">
        <v>29667154</v>
      </c>
      <c r="C4635">
        <v>15866455</v>
      </c>
      <c r="D4635" s="2">
        <v>46041.06144675926</v>
      </c>
      <c r="E4635" s="2">
        <v>46041</v>
      </c>
      <c r="F4635" t="s">
        <v>94</v>
      </c>
      <c r="G4635" s="3">
        <v>7442</v>
      </c>
      <c r="H4635" s="3">
        <v>43120</v>
      </c>
      <c r="I4635" t="s">
        <v>238</v>
      </c>
      <c r="J4635" t="s">
        <v>11</v>
      </c>
      <c r="K4635" t="s">
        <v>96</v>
      </c>
      <c r="L4635" s="3">
        <v>111</v>
      </c>
      <c r="M4635" t="s">
        <v>97</v>
      </c>
      <c r="N4635" s="3">
        <v>2992</v>
      </c>
      <c r="O4635" t="s">
        <v>127</v>
      </c>
      <c r="P4635" t="s">
        <v>99</v>
      </c>
      <c r="Q4635" t="s">
        <v>15056</v>
      </c>
      <c r="R4635" t="s">
        <v>415</v>
      </c>
      <c r="S4635" t="s">
        <v>102</v>
      </c>
      <c r="T4635" t="s">
        <v>15057</v>
      </c>
      <c r="U4635" t="s">
        <v>104</v>
      </c>
      <c r="V4635" t="s">
        <v>164</v>
      </c>
      <c r="W4635" t="s">
        <v>106</v>
      </c>
      <c r="X4635" s="3">
        <v>5</v>
      </c>
      <c r="Y4635" s="2">
        <v>46042.478958333333</v>
      </c>
      <c r="Z4635" s="2">
        <v>46073.38925925926</v>
      </c>
      <c r="AA4635" t="s">
        <v>116</v>
      </c>
      <c r="AB4635" s="3">
        <v>223</v>
      </c>
      <c r="AC4635" s="3">
        <v>216</v>
      </c>
      <c r="AD4635" t="s">
        <v>5820</v>
      </c>
      <c r="AE4635" t="b">
        <v>1</v>
      </c>
      <c r="AF4635" t="s">
        <v>109</v>
      </c>
      <c r="AG4635" t="s">
        <v>11</v>
      </c>
      <c r="AH4635" t="s">
        <v>11</v>
      </c>
      <c r="AI4635" t="b">
        <v>0</v>
      </c>
      <c r="AJ4635" t="s">
        <v>11</v>
      </c>
      <c r="AK4635" t="s">
        <v>11</v>
      </c>
      <c r="AL4635" t="s">
        <v>152</v>
      </c>
      <c r="AM4635" t="b">
        <v>0</v>
      </c>
      <c r="AN4635" t="s">
        <v>19</v>
      </c>
      <c r="AO4635">
        <v>2</v>
      </c>
      <c r="AP4635">
        <v>75</v>
      </c>
      <c r="AQ4635">
        <v>150</v>
      </c>
      <c r="AU4635">
        <v>1</v>
      </c>
      <c r="AV4635">
        <v>66</v>
      </c>
      <c r="AW4635">
        <v>66</v>
      </c>
    </row>
    <row r="4636" spans="1:73" x14ac:dyDescent="0.2">
      <c r="A4636" t="s">
        <v>15058</v>
      </c>
      <c r="B4636" s="3">
        <v>29667164</v>
      </c>
      <c r="C4636">
        <v>15866464</v>
      </c>
      <c r="D4636" s="2">
        <v>46041.062430555554</v>
      </c>
      <c r="E4636" s="2">
        <v>46090</v>
      </c>
      <c r="F4636" t="s">
        <v>94</v>
      </c>
      <c r="G4636" s="3">
        <v>28852</v>
      </c>
      <c r="H4636" s="3">
        <v>43120</v>
      </c>
      <c r="I4636" t="s">
        <v>238</v>
      </c>
      <c r="J4636" t="s">
        <v>11</v>
      </c>
      <c r="K4636" t="s">
        <v>96</v>
      </c>
      <c r="L4636" s="3">
        <v>111</v>
      </c>
      <c r="M4636" t="s">
        <v>97</v>
      </c>
      <c r="N4636" s="3">
        <v>2992</v>
      </c>
      <c r="O4636" t="s">
        <v>127</v>
      </c>
      <c r="P4636" t="s">
        <v>99</v>
      </c>
      <c r="Q4636" t="s">
        <v>15059</v>
      </c>
      <c r="R4636" t="s">
        <v>366</v>
      </c>
      <c r="S4636" t="s">
        <v>102</v>
      </c>
      <c r="T4636" t="s">
        <v>15060</v>
      </c>
      <c r="U4636" t="s">
        <v>104</v>
      </c>
      <c r="V4636" t="s">
        <v>164</v>
      </c>
      <c r="W4636" t="s">
        <v>106</v>
      </c>
      <c r="X4636" s="3">
        <v>5</v>
      </c>
      <c r="Y4636" s="2">
        <v>46042.479131944441</v>
      </c>
      <c r="Z4636" s="2">
        <v>46073.389317129629</v>
      </c>
      <c r="AA4636" t="s">
        <v>116</v>
      </c>
      <c r="AB4636" s="3">
        <v>132.63999999999999</v>
      </c>
      <c r="AC4636" s="3">
        <v>136</v>
      </c>
      <c r="AD4636" t="s">
        <v>12063</v>
      </c>
      <c r="AE4636" t="b">
        <v>1</v>
      </c>
      <c r="AF4636" t="s">
        <v>109</v>
      </c>
      <c r="AG4636" t="s">
        <v>11</v>
      </c>
      <c r="AH4636" t="s">
        <v>11</v>
      </c>
      <c r="AI4636" t="b">
        <v>0</v>
      </c>
      <c r="AJ4636" t="s">
        <v>11</v>
      </c>
      <c r="AK4636" t="s">
        <v>11</v>
      </c>
      <c r="AL4636" t="s">
        <v>152</v>
      </c>
      <c r="AM4636" t="b">
        <v>0</v>
      </c>
      <c r="AN4636" t="s">
        <v>19</v>
      </c>
      <c r="AO4636">
        <v>2</v>
      </c>
      <c r="AP4636">
        <v>68</v>
      </c>
      <c r="AQ4636">
        <v>136</v>
      </c>
    </row>
    <row r="4637" spans="1:73" x14ac:dyDescent="0.2">
      <c r="A4637" t="s">
        <v>15061</v>
      </c>
      <c r="B4637" s="3">
        <v>29667178</v>
      </c>
      <c r="C4637">
        <v>15866477</v>
      </c>
      <c r="D4637" s="2">
        <v>46041.063645833332</v>
      </c>
      <c r="E4637" s="2">
        <v>46041</v>
      </c>
      <c r="F4637" t="s">
        <v>94</v>
      </c>
      <c r="G4637" s="3">
        <v>7442</v>
      </c>
      <c r="H4637" s="3">
        <v>43120</v>
      </c>
      <c r="I4637" t="s">
        <v>238</v>
      </c>
      <c r="J4637" t="s">
        <v>11</v>
      </c>
      <c r="K4637" t="s">
        <v>96</v>
      </c>
      <c r="L4637" s="3">
        <v>111</v>
      </c>
      <c r="M4637" t="s">
        <v>97</v>
      </c>
      <c r="N4637" s="3">
        <v>2992</v>
      </c>
      <c r="O4637" t="s">
        <v>127</v>
      </c>
      <c r="P4637" t="s">
        <v>99</v>
      </c>
      <c r="Q4637" t="s">
        <v>15062</v>
      </c>
      <c r="R4637" t="s">
        <v>284</v>
      </c>
      <c r="S4637" t="s">
        <v>102</v>
      </c>
      <c r="T4637" t="s">
        <v>15063</v>
      </c>
      <c r="U4637" t="s">
        <v>104</v>
      </c>
      <c r="V4637" t="s">
        <v>164</v>
      </c>
      <c r="W4637" t="s">
        <v>106</v>
      </c>
      <c r="X4637" s="3">
        <v>5</v>
      </c>
      <c r="Y4637" s="2">
        <v>46042.479155092595</v>
      </c>
      <c r="Z4637" s="2">
        <v>46073.389317129629</v>
      </c>
      <c r="AA4637" t="s">
        <v>116</v>
      </c>
      <c r="AB4637" s="3">
        <v>154</v>
      </c>
      <c r="AC4637" s="3">
        <v>150</v>
      </c>
      <c r="AD4637" t="s">
        <v>5792</v>
      </c>
      <c r="AE4637" t="b">
        <v>1</v>
      </c>
      <c r="AF4637" t="s">
        <v>109</v>
      </c>
      <c r="AG4637" t="s">
        <v>11</v>
      </c>
      <c r="AH4637" t="s">
        <v>11</v>
      </c>
      <c r="AI4637" t="b">
        <v>0</v>
      </c>
      <c r="AJ4637" t="s">
        <v>11</v>
      </c>
      <c r="AK4637" t="s">
        <v>11</v>
      </c>
      <c r="AL4637" t="s">
        <v>152</v>
      </c>
      <c r="AM4637" t="b">
        <v>0</v>
      </c>
      <c r="AN4637" t="s">
        <v>19</v>
      </c>
      <c r="AO4637">
        <v>2</v>
      </c>
      <c r="AP4637">
        <v>75</v>
      </c>
      <c r="AQ4637">
        <v>150</v>
      </c>
    </row>
    <row r="4638" spans="1:73" x14ac:dyDescent="0.2">
      <c r="A4638" t="s">
        <v>15064</v>
      </c>
      <c r="B4638" s="3">
        <v>29667192</v>
      </c>
      <c r="C4638">
        <v>15866485</v>
      </c>
      <c r="D4638" s="2">
        <v>46041.064652777779</v>
      </c>
      <c r="E4638" s="2">
        <v>46041</v>
      </c>
      <c r="F4638" t="s">
        <v>94</v>
      </c>
      <c r="G4638" s="3">
        <v>10164</v>
      </c>
      <c r="H4638" s="3">
        <v>35572</v>
      </c>
      <c r="I4638" t="s">
        <v>2221</v>
      </c>
      <c r="J4638" t="s">
        <v>11</v>
      </c>
      <c r="K4638" t="s">
        <v>96</v>
      </c>
      <c r="L4638" s="3">
        <v>111</v>
      </c>
      <c r="M4638" t="s">
        <v>97</v>
      </c>
      <c r="N4638" s="3">
        <v>2992</v>
      </c>
      <c r="O4638" t="s">
        <v>127</v>
      </c>
      <c r="P4638" t="s">
        <v>99</v>
      </c>
      <c r="Q4638" t="s">
        <v>15065</v>
      </c>
      <c r="R4638" t="s">
        <v>9401</v>
      </c>
      <c r="S4638" t="s">
        <v>102</v>
      </c>
      <c r="T4638" t="s">
        <v>15066</v>
      </c>
      <c r="U4638" t="s">
        <v>104</v>
      </c>
      <c r="V4638" t="s">
        <v>164</v>
      </c>
      <c r="W4638" t="s">
        <v>106</v>
      </c>
      <c r="X4638" s="3">
        <v>5</v>
      </c>
      <c r="Y4638" s="2">
        <v>46042.479166666664</v>
      </c>
      <c r="Z4638" s="2">
        <v>46073.389317129629</v>
      </c>
      <c r="AA4638" t="s">
        <v>336</v>
      </c>
      <c r="AB4638" s="3">
        <v>230</v>
      </c>
      <c r="AC4638" s="3">
        <v>207.49</v>
      </c>
      <c r="AD4638" t="s">
        <v>12</v>
      </c>
      <c r="AE4638" t="b">
        <v>1</v>
      </c>
      <c r="AF4638" t="s">
        <v>109</v>
      </c>
      <c r="AG4638" t="s">
        <v>11</v>
      </c>
      <c r="AH4638" t="s">
        <v>11</v>
      </c>
      <c r="AI4638" t="b">
        <v>0</v>
      </c>
      <c r="AJ4638" t="s">
        <v>11</v>
      </c>
      <c r="AK4638" t="s">
        <v>11</v>
      </c>
      <c r="AL4638" t="s">
        <v>152</v>
      </c>
      <c r="AM4638" t="b">
        <v>0</v>
      </c>
      <c r="AN4638" t="s">
        <v>14</v>
      </c>
      <c r="AO4638">
        <v>2</v>
      </c>
      <c r="AP4638">
        <v>103.5</v>
      </c>
      <c r="AQ4638">
        <v>207</v>
      </c>
    </row>
    <row r="4639" spans="1:73" x14ac:dyDescent="0.2">
      <c r="A4639" t="s">
        <v>15067</v>
      </c>
      <c r="B4639" s="3">
        <v>29667213</v>
      </c>
      <c r="C4639">
        <v>15866508</v>
      </c>
      <c r="D4639" s="2">
        <v>46041.067349537036</v>
      </c>
      <c r="E4639" s="2">
        <v>46050</v>
      </c>
      <c r="F4639" t="s">
        <v>94</v>
      </c>
      <c r="G4639" s="3">
        <v>7442</v>
      </c>
      <c r="H4639" s="3">
        <v>43120</v>
      </c>
      <c r="I4639" t="s">
        <v>238</v>
      </c>
      <c r="J4639" t="s">
        <v>11</v>
      </c>
      <c r="K4639" t="s">
        <v>96</v>
      </c>
      <c r="L4639" s="3">
        <v>111</v>
      </c>
      <c r="M4639" t="s">
        <v>97</v>
      </c>
      <c r="N4639" s="3">
        <v>2992</v>
      </c>
      <c r="O4639" t="s">
        <v>127</v>
      </c>
      <c r="P4639" t="s">
        <v>99</v>
      </c>
      <c r="Q4639" t="s">
        <v>15068</v>
      </c>
      <c r="R4639" t="s">
        <v>593</v>
      </c>
      <c r="S4639" t="s">
        <v>102</v>
      </c>
      <c r="T4639" t="s">
        <v>15069</v>
      </c>
      <c r="U4639" t="s">
        <v>104</v>
      </c>
      <c r="V4639" t="s">
        <v>164</v>
      </c>
      <c r="W4639" t="s">
        <v>106</v>
      </c>
      <c r="X4639" s="3">
        <v>5</v>
      </c>
      <c r="Y4639" s="2">
        <v>46042.479004629633</v>
      </c>
      <c r="Z4639" s="2">
        <v>46073.38925925926</v>
      </c>
      <c r="AA4639" t="s">
        <v>116</v>
      </c>
      <c r="AB4639" s="3">
        <v>300</v>
      </c>
      <c r="AC4639" s="3">
        <v>291</v>
      </c>
      <c r="AD4639" t="s">
        <v>6004</v>
      </c>
      <c r="AE4639" t="b">
        <v>1</v>
      </c>
      <c r="AF4639" t="s">
        <v>109</v>
      </c>
      <c r="AG4639" t="s">
        <v>11</v>
      </c>
      <c r="AH4639" t="s">
        <v>11</v>
      </c>
      <c r="AI4639" t="b">
        <v>0</v>
      </c>
      <c r="AJ4639" t="s">
        <v>11</v>
      </c>
      <c r="AK4639" t="s">
        <v>11</v>
      </c>
      <c r="AL4639" t="s">
        <v>152</v>
      </c>
      <c r="AM4639" t="b">
        <v>0</v>
      </c>
      <c r="AN4639" t="s">
        <v>19</v>
      </c>
      <c r="AO4639">
        <v>3</v>
      </c>
      <c r="AP4639">
        <v>75</v>
      </c>
      <c r="AQ4639">
        <v>225</v>
      </c>
      <c r="AU4639">
        <v>1</v>
      </c>
      <c r="AV4639">
        <v>66</v>
      </c>
      <c r="AW4639">
        <v>66</v>
      </c>
    </row>
    <row r="4640" spans="1:73" x14ac:dyDescent="0.2">
      <c r="A4640" t="s">
        <v>15070</v>
      </c>
      <c r="B4640" s="3">
        <v>29667234</v>
      </c>
      <c r="C4640">
        <v>15866517</v>
      </c>
      <c r="D4640" s="2">
        <v>46041.068043981482</v>
      </c>
      <c r="E4640" s="2">
        <v>46041</v>
      </c>
      <c r="F4640" t="s">
        <v>94</v>
      </c>
      <c r="G4640" s="3">
        <v>10164</v>
      </c>
      <c r="H4640" s="3">
        <v>35571</v>
      </c>
      <c r="I4640" t="s">
        <v>862</v>
      </c>
      <c r="J4640" t="s">
        <v>11</v>
      </c>
      <c r="K4640" t="s">
        <v>96</v>
      </c>
      <c r="L4640" s="3">
        <v>111</v>
      </c>
      <c r="M4640" t="s">
        <v>97</v>
      </c>
      <c r="N4640" s="3">
        <v>2992</v>
      </c>
      <c r="O4640" t="s">
        <v>127</v>
      </c>
      <c r="P4640" t="s">
        <v>99</v>
      </c>
      <c r="Q4640" t="s">
        <v>15071</v>
      </c>
      <c r="R4640" t="s">
        <v>5631</v>
      </c>
      <c r="S4640" t="s">
        <v>102</v>
      </c>
      <c r="T4640" t="s">
        <v>15072</v>
      </c>
      <c r="U4640" t="s">
        <v>104</v>
      </c>
      <c r="V4640" t="s">
        <v>164</v>
      </c>
      <c r="W4640" t="s">
        <v>106</v>
      </c>
      <c r="X4640" s="3">
        <v>5</v>
      </c>
      <c r="Y4640" s="2">
        <v>46042.479004629633</v>
      </c>
      <c r="Z4640" s="2">
        <v>46073.38925925926</v>
      </c>
      <c r="AA4640" t="s">
        <v>336</v>
      </c>
      <c r="AB4640" s="3">
        <v>390</v>
      </c>
      <c r="AC4640" s="3">
        <v>351.89</v>
      </c>
      <c r="AD4640" t="s">
        <v>12</v>
      </c>
      <c r="AE4640" t="b">
        <v>1</v>
      </c>
      <c r="AF4640" t="s">
        <v>109</v>
      </c>
      <c r="AG4640" t="s">
        <v>11</v>
      </c>
      <c r="AH4640" t="s">
        <v>11</v>
      </c>
      <c r="AI4640" t="b">
        <v>0</v>
      </c>
      <c r="AJ4640" t="s">
        <v>11</v>
      </c>
      <c r="AK4640" t="s">
        <v>11</v>
      </c>
      <c r="AL4640" t="s">
        <v>152</v>
      </c>
      <c r="AM4640" t="b">
        <v>0</v>
      </c>
      <c r="AN4640" t="s">
        <v>14</v>
      </c>
      <c r="AO4640">
        <v>3</v>
      </c>
      <c r="AP4640">
        <v>117</v>
      </c>
      <c r="AQ4640">
        <v>351</v>
      </c>
    </row>
    <row r="4641" spans="1:73" x14ac:dyDescent="0.2">
      <c r="A4641" t="s">
        <v>15073</v>
      </c>
      <c r="B4641" s="3">
        <v>29667240</v>
      </c>
      <c r="C4641">
        <v>15866524</v>
      </c>
      <c r="D4641" s="2">
        <v>46041.068356481483</v>
      </c>
      <c r="E4641" s="2">
        <v>46120</v>
      </c>
      <c r="F4641" t="s">
        <v>94</v>
      </c>
      <c r="G4641" s="3">
        <v>10055</v>
      </c>
      <c r="H4641" s="3">
        <v>18487</v>
      </c>
      <c r="I4641" t="s">
        <v>160</v>
      </c>
      <c r="J4641" t="s">
        <v>11</v>
      </c>
      <c r="K4641" t="s">
        <v>96</v>
      </c>
      <c r="L4641" s="3">
        <v>111</v>
      </c>
      <c r="M4641" t="s">
        <v>97</v>
      </c>
      <c r="N4641" s="3">
        <v>2992</v>
      </c>
      <c r="O4641" t="s">
        <v>127</v>
      </c>
      <c r="P4641" t="s">
        <v>99</v>
      </c>
      <c r="Q4641" t="s">
        <v>15074</v>
      </c>
      <c r="R4641" t="s">
        <v>4345</v>
      </c>
      <c r="S4641" t="s">
        <v>102</v>
      </c>
      <c r="T4641" t="s">
        <v>15075</v>
      </c>
      <c r="U4641" t="s">
        <v>104</v>
      </c>
      <c r="V4641" t="s">
        <v>105</v>
      </c>
      <c r="W4641" t="s">
        <v>106</v>
      </c>
      <c r="X4641" s="3">
        <v>5</v>
      </c>
      <c r="Y4641" s="2">
        <v>46042.479016203702</v>
      </c>
      <c r="Z4641" s="2">
        <v>46073.38925925926</v>
      </c>
      <c r="AA4641" t="s">
        <v>131</v>
      </c>
      <c r="AB4641" s="3">
        <v>897</v>
      </c>
      <c r="AC4641" s="3">
        <v>700</v>
      </c>
      <c r="AD4641" t="s">
        <v>12</v>
      </c>
      <c r="AE4641" t="b">
        <v>1</v>
      </c>
      <c r="AF4641" t="s">
        <v>109</v>
      </c>
      <c r="AG4641" t="s">
        <v>11</v>
      </c>
      <c r="AH4641" t="s">
        <v>11</v>
      </c>
      <c r="AI4641" t="b">
        <v>0</v>
      </c>
      <c r="AJ4641" t="s">
        <v>11</v>
      </c>
      <c r="AK4641" t="s">
        <v>11</v>
      </c>
      <c r="AL4641" t="s">
        <v>152</v>
      </c>
      <c r="AM4641" t="b">
        <v>0</v>
      </c>
      <c r="AN4641" t="s">
        <v>14</v>
      </c>
      <c r="AO4641">
        <v>3</v>
      </c>
      <c r="AP4641">
        <v>233.22</v>
      </c>
      <c r="AQ4641">
        <v>699.66</v>
      </c>
    </row>
    <row r="4642" spans="1:73" x14ac:dyDescent="0.2">
      <c r="A4642" t="s">
        <v>15076</v>
      </c>
      <c r="B4642" s="3">
        <v>29667246</v>
      </c>
      <c r="C4642">
        <v>15866527</v>
      </c>
      <c r="D4642" s="2">
        <v>46041.069201388891</v>
      </c>
      <c r="E4642" s="2">
        <v>46041</v>
      </c>
      <c r="F4642" t="s">
        <v>94</v>
      </c>
      <c r="G4642" s="3">
        <v>7442</v>
      </c>
      <c r="H4642" s="3">
        <v>43120</v>
      </c>
      <c r="I4642" t="s">
        <v>238</v>
      </c>
      <c r="J4642" t="s">
        <v>11</v>
      </c>
      <c r="K4642" t="s">
        <v>96</v>
      </c>
      <c r="L4642" s="3">
        <v>111</v>
      </c>
      <c r="M4642" t="s">
        <v>97</v>
      </c>
      <c r="N4642" s="3">
        <v>2992</v>
      </c>
      <c r="O4642" t="s">
        <v>127</v>
      </c>
      <c r="P4642" t="s">
        <v>99</v>
      </c>
      <c r="Q4642" t="s">
        <v>15077</v>
      </c>
      <c r="R4642" t="s">
        <v>240</v>
      </c>
      <c r="S4642" t="s">
        <v>102</v>
      </c>
      <c r="T4642" t="s">
        <v>15078</v>
      </c>
      <c r="U4642" t="s">
        <v>104</v>
      </c>
      <c r="V4642" t="s">
        <v>164</v>
      </c>
      <c r="W4642" t="s">
        <v>106</v>
      </c>
      <c r="X4642" s="3">
        <v>5</v>
      </c>
      <c r="Y4642" s="2">
        <v>46042.479016203702</v>
      </c>
      <c r="Z4642" s="2">
        <v>46073.38925925926</v>
      </c>
      <c r="AA4642" t="s">
        <v>116</v>
      </c>
      <c r="AB4642" s="3">
        <v>77</v>
      </c>
      <c r="AC4642" s="3">
        <v>75</v>
      </c>
      <c r="AD4642" t="s">
        <v>5763</v>
      </c>
      <c r="AE4642" t="b">
        <v>1</v>
      </c>
      <c r="AF4642" t="s">
        <v>109</v>
      </c>
      <c r="AG4642" t="s">
        <v>11</v>
      </c>
      <c r="AH4642" t="s">
        <v>11</v>
      </c>
      <c r="AI4642" t="b">
        <v>0</v>
      </c>
      <c r="AJ4642" t="s">
        <v>11</v>
      </c>
      <c r="AK4642" t="s">
        <v>11</v>
      </c>
      <c r="AL4642" t="s">
        <v>152</v>
      </c>
      <c r="AM4642" t="b">
        <v>0</v>
      </c>
      <c r="AN4642" t="s">
        <v>19</v>
      </c>
      <c r="AO4642">
        <v>1</v>
      </c>
      <c r="AP4642">
        <v>75</v>
      </c>
      <c r="AQ4642">
        <v>75</v>
      </c>
    </row>
    <row r="4643" spans="1:73" x14ac:dyDescent="0.2">
      <c r="A4643" t="s">
        <v>15079</v>
      </c>
      <c r="B4643" s="3">
        <v>29667250</v>
      </c>
      <c r="C4643">
        <v>15866529</v>
      </c>
      <c r="D4643" s="2">
        <v>46041.06958333333</v>
      </c>
      <c r="E4643" s="2">
        <v>46041</v>
      </c>
      <c r="F4643" t="s">
        <v>94</v>
      </c>
      <c r="G4643" s="3">
        <v>19403</v>
      </c>
      <c r="H4643" s="3">
        <v>37805</v>
      </c>
      <c r="I4643" t="s">
        <v>486</v>
      </c>
      <c r="J4643" t="s">
        <v>11</v>
      </c>
      <c r="K4643" t="s">
        <v>96</v>
      </c>
      <c r="L4643" s="3">
        <v>111</v>
      </c>
      <c r="M4643" t="s">
        <v>202</v>
      </c>
      <c r="N4643" s="3">
        <v>2145</v>
      </c>
      <c r="O4643" t="s">
        <v>127</v>
      </c>
      <c r="P4643" t="s">
        <v>99</v>
      </c>
      <c r="Q4643" t="s">
        <v>15080</v>
      </c>
      <c r="R4643" t="s">
        <v>1786</v>
      </c>
      <c r="S4643" t="s">
        <v>102</v>
      </c>
      <c r="T4643" t="s">
        <v>15081</v>
      </c>
      <c r="U4643" t="s">
        <v>104</v>
      </c>
      <c r="V4643" t="s">
        <v>164</v>
      </c>
      <c r="W4643" t="s">
        <v>106</v>
      </c>
      <c r="X4643" s="3">
        <v>5</v>
      </c>
      <c r="Y4643" s="2">
        <v>46042.479027777779</v>
      </c>
      <c r="Z4643" s="2">
        <v>46073.38925925926</v>
      </c>
      <c r="AA4643" t="s">
        <v>190</v>
      </c>
      <c r="AB4643" s="3">
        <v>44.9</v>
      </c>
      <c r="AC4643" s="3">
        <v>41.2</v>
      </c>
      <c r="AD4643" t="s">
        <v>12</v>
      </c>
      <c r="AE4643" t="b">
        <v>1</v>
      </c>
      <c r="AF4643" t="s">
        <v>109</v>
      </c>
      <c r="AG4643" t="s">
        <v>11</v>
      </c>
      <c r="AH4643" t="s">
        <v>11</v>
      </c>
      <c r="AI4643" t="b">
        <v>0</v>
      </c>
      <c r="AJ4643" t="s">
        <v>11</v>
      </c>
      <c r="AK4643" t="s">
        <v>11</v>
      </c>
      <c r="AL4643" t="s">
        <v>152</v>
      </c>
      <c r="AM4643" t="b">
        <v>0</v>
      </c>
      <c r="AN4643" t="s">
        <v>14</v>
      </c>
      <c r="BD4643">
        <v>1</v>
      </c>
      <c r="BE4643">
        <v>41.3</v>
      </c>
      <c r="BF4643">
        <v>41.3</v>
      </c>
    </row>
    <row r="4644" spans="1:73" x14ac:dyDescent="0.2">
      <c r="A4644" t="s">
        <v>15082</v>
      </c>
      <c r="B4644" s="3">
        <v>29667304</v>
      </c>
      <c r="C4644">
        <v>15866568</v>
      </c>
      <c r="D4644" s="2">
        <v>46041.07539351852</v>
      </c>
      <c r="E4644" s="2">
        <v>46041</v>
      </c>
      <c r="F4644" t="s">
        <v>94</v>
      </c>
      <c r="G4644" s="3">
        <v>7442</v>
      </c>
      <c r="H4644" s="3">
        <v>43120</v>
      </c>
      <c r="I4644" t="s">
        <v>238</v>
      </c>
      <c r="J4644" t="s">
        <v>11</v>
      </c>
      <c r="K4644" t="s">
        <v>96</v>
      </c>
      <c r="L4644" s="3">
        <v>111</v>
      </c>
      <c r="M4644" t="s">
        <v>97</v>
      </c>
      <c r="N4644" s="3">
        <v>2992</v>
      </c>
      <c r="O4644" t="s">
        <v>127</v>
      </c>
      <c r="P4644" t="s">
        <v>99</v>
      </c>
      <c r="Q4644" t="s">
        <v>15083</v>
      </c>
      <c r="R4644" t="s">
        <v>655</v>
      </c>
      <c r="S4644" t="s">
        <v>102</v>
      </c>
      <c r="T4644" t="s">
        <v>15084</v>
      </c>
      <c r="U4644" t="s">
        <v>104</v>
      </c>
      <c r="V4644" t="s">
        <v>164</v>
      </c>
      <c r="W4644" t="s">
        <v>106</v>
      </c>
      <c r="X4644" s="3">
        <v>5</v>
      </c>
      <c r="Y4644" s="2">
        <v>46042.479062500002</v>
      </c>
      <c r="Z4644" s="2">
        <v>46073.38925925926</v>
      </c>
      <c r="AA4644" t="s">
        <v>116</v>
      </c>
      <c r="AB4644" s="3">
        <v>308</v>
      </c>
      <c r="AC4644" s="3">
        <v>300</v>
      </c>
      <c r="AD4644" t="s">
        <v>5944</v>
      </c>
      <c r="AE4644" t="b">
        <v>1</v>
      </c>
      <c r="AF4644" t="s">
        <v>109</v>
      </c>
      <c r="AG4644" t="s">
        <v>11</v>
      </c>
      <c r="AH4644" t="s">
        <v>11</v>
      </c>
      <c r="AI4644" t="b">
        <v>0</v>
      </c>
      <c r="AJ4644" t="s">
        <v>11</v>
      </c>
      <c r="AK4644" t="s">
        <v>11</v>
      </c>
      <c r="AL4644" t="s">
        <v>152</v>
      </c>
      <c r="AM4644" t="b">
        <v>0</v>
      </c>
      <c r="AN4644" t="s">
        <v>19</v>
      </c>
      <c r="AO4644">
        <v>4</v>
      </c>
      <c r="AP4644">
        <v>75</v>
      </c>
      <c r="AQ4644">
        <v>300</v>
      </c>
    </row>
    <row r="4645" spans="1:73" x14ac:dyDescent="0.2">
      <c r="A4645" t="s">
        <v>15085</v>
      </c>
      <c r="B4645" s="3">
        <v>29667337</v>
      </c>
      <c r="C4645">
        <v>15866597</v>
      </c>
      <c r="D4645" s="2">
        <v>46041.079675925925</v>
      </c>
      <c r="E4645" s="2">
        <v>46041</v>
      </c>
      <c r="F4645" t="s">
        <v>94</v>
      </c>
      <c r="G4645" s="3">
        <v>7442</v>
      </c>
      <c r="H4645" s="3">
        <v>43120</v>
      </c>
      <c r="I4645" t="s">
        <v>238</v>
      </c>
      <c r="J4645" t="s">
        <v>11</v>
      </c>
      <c r="K4645" t="s">
        <v>96</v>
      </c>
      <c r="L4645" s="3">
        <v>111</v>
      </c>
      <c r="M4645" t="s">
        <v>97</v>
      </c>
      <c r="N4645" s="3">
        <v>2992</v>
      </c>
      <c r="O4645" t="s">
        <v>127</v>
      </c>
      <c r="P4645" t="s">
        <v>99</v>
      </c>
      <c r="Q4645" t="s">
        <v>15086</v>
      </c>
      <c r="R4645" t="s">
        <v>852</v>
      </c>
      <c r="S4645" t="s">
        <v>102</v>
      </c>
      <c r="T4645" t="s">
        <v>15087</v>
      </c>
      <c r="U4645" t="s">
        <v>104</v>
      </c>
      <c r="V4645" t="s">
        <v>164</v>
      </c>
      <c r="W4645" t="s">
        <v>106</v>
      </c>
      <c r="X4645" s="3">
        <v>5</v>
      </c>
      <c r="Y4645" s="2">
        <v>46042.479270833333</v>
      </c>
      <c r="Z4645" s="2">
        <v>46073.389317129629</v>
      </c>
      <c r="AA4645" t="s">
        <v>116</v>
      </c>
      <c r="AB4645" s="3">
        <v>446</v>
      </c>
      <c r="AC4645" s="3">
        <v>432</v>
      </c>
      <c r="AD4645" t="s">
        <v>9848</v>
      </c>
      <c r="AE4645" t="b">
        <v>1</v>
      </c>
      <c r="AF4645" t="s">
        <v>109</v>
      </c>
      <c r="AG4645" t="s">
        <v>11</v>
      </c>
      <c r="AH4645" t="s">
        <v>11</v>
      </c>
      <c r="AI4645" t="b">
        <v>0</v>
      </c>
      <c r="AJ4645" t="s">
        <v>11</v>
      </c>
      <c r="AK4645" t="s">
        <v>11</v>
      </c>
      <c r="AL4645" t="s">
        <v>152</v>
      </c>
      <c r="AM4645" t="b">
        <v>0</v>
      </c>
      <c r="AN4645" t="s">
        <v>19</v>
      </c>
      <c r="AO4645">
        <v>4</v>
      </c>
      <c r="AP4645">
        <v>75</v>
      </c>
      <c r="AQ4645">
        <v>300</v>
      </c>
      <c r="AU4645">
        <v>2</v>
      </c>
      <c r="AV4645">
        <v>66</v>
      </c>
      <c r="AW4645">
        <v>132</v>
      </c>
    </row>
    <row r="4646" spans="1:73" x14ac:dyDescent="0.2">
      <c r="A4646" t="s">
        <v>15088</v>
      </c>
      <c r="B4646" s="3">
        <v>29667352</v>
      </c>
      <c r="C4646">
        <v>15866610</v>
      </c>
      <c r="D4646" s="2">
        <v>46041.082395833335</v>
      </c>
      <c r="E4646" s="2">
        <v>46041</v>
      </c>
      <c r="F4646" t="s">
        <v>192</v>
      </c>
      <c r="G4646" s="3">
        <v>7371</v>
      </c>
      <c r="H4646" s="3">
        <v>13460</v>
      </c>
      <c r="I4646" t="s">
        <v>166</v>
      </c>
      <c r="J4646" t="s">
        <v>11</v>
      </c>
      <c r="K4646" t="s">
        <v>96</v>
      </c>
      <c r="L4646" s="3">
        <v>111</v>
      </c>
      <c r="M4646" t="s">
        <v>97</v>
      </c>
      <c r="N4646" s="3">
        <v>2992</v>
      </c>
      <c r="O4646" t="s">
        <v>127</v>
      </c>
      <c r="P4646" t="s">
        <v>99</v>
      </c>
      <c r="Q4646" t="s">
        <v>15089</v>
      </c>
      <c r="R4646" t="s">
        <v>15090</v>
      </c>
      <c r="S4646" t="s">
        <v>102</v>
      </c>
      <c r="T4646" t="s">
        <v>11</v>
      </c>
      <c r="U4646" t="s">
        <v>104</v>
      </c>
      <c r="V4646" t="s">
        <v>210</v>
      </c>
      <c r="W4646" t="s">
        <v>106</v>
      </c>
      <c r="X4646" s="3">
        <v>2</v>
      </c>
      <c r="Y4646" s="2">
        <v>46042.479108796295</v>
      </c>
      <c r="Z4646" s="2">
        <v>46042.479108796295</v>
      </c>
      <c r="AA4646" t="s">
        <v>116</v>
      </c>
      <c r="AB4646" s="3">
        <v>190</v>
      </c>
      <c r="AC4646" s="3">
        <v>174.2</v>
      </c>
      <c r="AD4646" t="s">
        <v>15091</v>
      </c>
      <c r="AE4646" t="b">
        <v>0</v>
      </c>
      <c r="AF4646" t="s">
        <v>109</v>
      </c>
      <c r="AG4646" t="s">
        <v>11</v>
      </c>
      <c r="AH4646" t="s">
        <v>11</v>
      </c>
      <c r="AI4646" t="b">
        <v>0</v>
      </c>
      <c r="AJ4646" t="s">
        <v>11</v>
      </c>
      <c r="AK4646" t="s">
        <v>11</v>
      </c>
      <c r="AL4646" t="s">
        <v>11</v>
      </c>
      <c r="AM4646" t="b">
        <v>0</v>
      </c>
      <c r="AN4646" t="s">
        <v>16</v>
      </c>
      <c r="AO4646">
        <v>1</v>
      </c>
      <c r="AP4646">
        <v>33.200000000000003</v>
      </c>
      <c r="AQ4646">
        <v>33.200000000000003</v>
      </c>
      <c r="BS4646">
        <v>5</v>
      </c>
      <c r="BT4646">
        <v>28.2</v>
      </c>
      <c r="BU4646">
        <v>141</v>
      </c>
    </row>
    <row r="4647" spans="1:73" x14ac:dyDescent="0.2">
      <c r="A4647" t="s">
        <v>15092</v>
      </c>
      <c r="B4647" s="3">
        <v>29667352</v>
      </c>
      <c r="C4647">
        <v>15866748</v>
      </c>
      <c r="D4647" s="2">
        <v>46041.101909722223</v>
      </c>
      <c r="E4647" s="2">
        <v>46041</v>
      </c>
      <c r="F4647" t="s">
        <v>94</v>
      </c>
      <c r="G4647" s="3">
        <v>7371</v>
      </c>
      <c r="H4647" s="3">
        <v>13460</v>
      </c>
      <c r="I4647" t="s">
        <v>166</v>
      </c>
      <c r="J4647" t="s">
        <v>11</v>
      </c>
      <c r="K4647" t="s">
        <v>96</v>
      </c>
      <c r="L4647" s="3">
        <v>111</v>
      </c>
      <c r="M4647" t="s">
        <v>97</v>
      </c>
      <c r="N4647" s="3">
        <v>2992</v>
      </c>
      <c r="O4647" t="s">
        <v>98</v>
      </c>
      <c r="P4647" t="s">
        <v>99</v>
      </c>
      <c r="Q4647" t="s">
        <v>15089</v>
      </c>
      <c r="R4647" t="s">
        <v>15090</v>
      </c>
      <c r="S4647" t="s">
        <v>102</v>
      </c>
      <c r="T4647" t="s">
        <v>15093</v>
      </c>
      <c r="U4647" t="s">
        <v>104</v>
      </c>
      <c r="V4647" t="s">
        <v>105</v>
      </c>
      <c r="W4647" t="s">
        <v>106</v>
      </c>
      <c r="X4647" s="3">
        <v>3</v>
      </c>
      <c r="Y4647" s="2">
        <v>46042.47923611111</v>
      </c>
      <c r="Z4647" s="2">
        <v>46073.38925925926</v>
      </c>
      <c r="AA4647" t="s">
        <v>116</v>
      </c>
      <c r="AB4647" s="3">
        <v>190</v>
      </c>
      <c r="AC4647" s="3">
        <v>174.2</v>
      </c>
      <c r="AD4647" t="s">
        <v>15091</v>
      </c>
      <c r="AE4647" t="b">
        <v>0</v>
      </c>
      <c r="AF4647" t="s">
        <v>109</v>
      </c>
      <c r="AG4647" t="s">
        <v>11</v>
      </c>
      <c r="AH4647" t="s">
        <v>11</v>
      </c>
      <c r="AI4647" t="b">
        <v>0</v>
      </c>
      <c r="AJ4647" t="s">
        <v>11</v>
      </c>
      <c r="AK4647" t="s">
        <v>11</v>
      </c>
      <c r="AL4647" t="s">
        <v>152</v>
      </c>
      <c r="AM4647" t="b">
        <v>0</v>
      </c>
      <c r="AN4647" t="s">
        <v>16</v>
      </c>
      <c r="AO4647">
        <v>1</v>
      </c>
      <c r="AP4647">
        <v>33.200000000000003</v>
      </c>
      <c r="AQ4647">
        <v>33.200000000000003</v>
      </c>
      <c r="BS4647">
        <v>5</v>
      </c>
      <c r="BT4647">
        <v>28.2</v>
      </c>
      <c r="BU4647">
        <v>141</v>
      </c>
    </row>
    <row r="4648" spans="1:73" x14ac:dyDescent="0.2">
      <c r="A4648" t="s">
        <v>15094</v>
      </c>
      <c r="B4648" s="3">
        <v>29667395</v>
      </c>
      <c r="C4648">
        <v>15866646</v>
      </c>
      <c r="D4648" s="2">
        <v>46041.088159722225</v>
      </c>
      <c r="E4648" s="2">
        <v>46041</v>
      </c>
      <c r="F4648" t="s">
        <v>94</v>
      </c>
      <c r="G4648" s="3">
        <v>7442</v>
      </c>
      <c r="H4648" s="3">
        <v>43120</v>
      </c>
      <c r="I4648" t="s">
        <v>238</v>
      </c>
      <c r="J4648" t="s">
        <v>11</v>
      </c>
      <c r="K4648" t="s">
        <v>96</v>
      </c>
      <c r="L4648" s="3">
        <v>111</v>
      </c>
      <c r="M4648" t="s">
        <v>97</v>
      </c>
      <c r="N4648" s="3">
        <v>2992</v>
      </c>
      <c r="O4648" t="s">
        <v>127</v>
      </c>
      <c r="P4648" t="s">
        <v>99</v>
      </c>
      <c r="Q4648" t="s">
        <v>15095</v>
      </c>
      <c r="R4648" t="s">
        <v>284</v>
      </c>
      <c r="S4648" t="s">
        <v>102</v>
      </c>
      <c r="T4648" t="s">
        <v>15096</v>
      </c>
      <c r="U4648" t="s">
        <v>104</v>
      </c>
      <c r="V4648" t="s">
        <v>164</v>
      </c>
      <c r="W4648" t="s">
        <v>106</v>
      </c>
      <c r="X4648" s="3">
        <v>5</v>
      </c>
      <c r="Y4648" s="2">
        <v>46042.479131944441</v>
      </c>
      <c r="Z4648" s="2">
        <v>46073.38925925926</v>
      </c>
      <c r="AA4648" t="s">
        <v>116</v>
      </c>
      <c r="AB4648" s="3">
        <v>154</v>
      </c>
      <c r="AC4648" s="3">
        <v>150</v>
      </c>
      <c r="AD4648" t="s">
        <v>5792</v>
      </c>
      <c r="AE4648" t="b">
        <v>1</v>
      </c>
      <c r="AF4648" t="s">
        <v>109</v>
      </c>
      <c r="AG4648" t="s">
        <v>11</v>
      </c>
      <c r="AH4648" t="s">
        <v>11</v>
      </c>
      <c r="AI4648" t="b">
        <v>0</v>
      </c>
      <c r="AJ4648" t="s">
        <v>11</v>
      </c>
      <c r="AK4648" t="s">
        <v>11</v>
      </c>
      <c r="AL4648" t="s">
        <v>152</v>
      </c>
      <c r="AM4648" t="b">
        <v>0</v>
      </c>
      <c r="AN4648" t="s">
        <v>19</v>
      </c>
      <c r="AO4648">
        <v>2</v>
      </c>
      <c r="AP4648">
        <v>75</v>
      </c>
      <c r="AQ4648">
        <v>150</v>
      </c>
    </row>
    <row r="4649" spans="1:73" x14ac:dyDescent="0.2">
      <c r="A4649" t="s">
        <v>15097</v>
      </c>
      <c r="B4649" s="3">
        <v>29667396</v>
      </c>
      <c r="C4649">
        <v>15866639</v>
      </c>
      <c r="D4649" s="2">
        <v>46041.08761574074</v>
      </c>
      <c r="E4649" s="2">
        <v>46041</v>
      </c>
      <c r="F4649" t="s">
        <v>94</v>
      </c>
      <c r="G4649" s="3">
        <v>7442</v>
      </c>
      <c r="H4649" s="3">
        <v>43120</v>
      </c>
      <c r="I4649" t="s">
        <v>238</v>
      </c>
      <c r="J4649" t="s">
        <v>11</v>
      </c>
      <c r="K4649" t="s">
        <v>96</v>
      </c>
      <c r="L4649" s="3">
        <v>111</v>
      </c>
      <c r="M4649" t="s">
        <v>97</v>
      </c>
      <c r="N4649" s="3">
        <v>2992</v>
      </c>
      <c r="O4649" t="s">
        <v>127</v>
      </c>
      <c r="P4649" t="s">
        <v>99</v>
      </c>
      <c r="Q4649" t="s">
        <v>15098</v>
      </c>
      <c r="R4649" t="s">
        <v>284</v>
      </c>
      <c r="S4649" t="s">
        <v>102</v>
      </c>
      <c r="T4649" t="s">
        <v>15099</v>
      </c>
      <c r="U4649" t="s">
        <v>104</v>
      </c>
      <c r="V4649" t="s">
        <v>164</v>
      </c>
      <c r="W4649" t="s">
        <v>106</v>
      </c>
      <c r="X4649" s="3">
        <v>5</v>
      </c>
      <c r="Y4649" s="2">
        <v>46042.479305555556</v>
      </c>
      <c r="Z4649" s="2">
        <v>46073.389317129629</v>
      </c>
      <c r="AA4649" t="s">
        <v>116</v>
      </c>
      <c r="AB4649" s="3">
        <v>154</v>
      </c>
      <c r="AC4649" s="3">
        <v>150</v>
      </c>
      <c r="AD4649" t="s">
        <v>5792</v>
      </c>
      <c r="AE4649" t="b">
        <v>1</v>
      </c>
      <c r="AF4649" t="s">
        <v>109</v>
      </c>
      <c r="AG4649" t="s">
        <v>11</v>
      </c>
      <c r="AH4649" t="s">
        <v>11</v>
      </c>
      <c r="AI4649" t="b">
        <v>0</v>
      </c>
      <c r="AJ4649" t="s">
        <v>11</v>
      </c>
      <c r="AK4649" t="s">
        <v>11</v>
      </c>
      <c r="AL4649" t="s">
        <v>152</v>
      </c>
      <c r="AM4649" t="b">
        <v>0</v>
      </c>
      <c r="AN4649" t="s">
        <v>19</v>
      </c>
      <c r="AO4649">
        <v>2</v>
      </c>
      <c r="AP4649">
        <v>75</v>
      </c>
      <c r="AQ4649">
        <v>150</v>
      </c>
    </row>
    <row r="4650" spans="1:73" x14ac:dyDescent="0.2">
      <c r="A4650" t="s">
        <v>15100</v>
      </c>
      <c r="B4650" s="3">
        <v>29667421</v>
      </c>
      <c r="C4650">
        <v>15866669</v>
      </c>
      <c r="D4650" s="2">
        <v>46041.091574074075</v>
      </c>
      <c r="E4650" s="2">
        <v>46041</v>
      </c>
      <c r="F4650" t="s">
        <v>94</v>
      </c>
      <c r="G4650" s="3">
        <v>7442</v>
      </c>
      <c r="H4650" s="3">
        <v>43120</v>
      </c>
      <c r="I4650" t="s">
        <v>238</v>
      </c>
      <c r="J4650" t="s">
        <v>11</v>
      </c>
      <c r="K4650" t="s">
        <v>96</v>
      </c>
      <c r="L4650" s="3">
        <v>111</v>
      </c>
      <c r="M4650" t="s">
        <v>97</v>
      </c>
      <c r="N4650" s="3">
        <v>2992</v>
      </c>
      <c r="O4650" t="s">
        <v>127</v>
      </c>
      <c r="P4650" t="s">
        <v>99</v>
      </c>
      <c r="Q4650" t="s">
        <v>15101</v>
      </c>
      <c r="R4650" t="s">
        <v>240</v>
      </c>
      <c r="S4650" t="s">
        <v>102</v>
      </c>
      <c r="T4650" t="s">
        <v>15102</v>
      </c>
      <c r="U4650" t="s">
        <v>104</v>
      </c>
      <c r="V4650" t="s">
        <v>164</v>
      </c>
      <c r="W4650" t="s">
        <v>106</v>
      </c>
      <c r="X4650" s="3">
        <v>5</v>
      </c>
      <c r="Y4650" s="2">
        <v>46042.479155092595</v>
      </c>
      <c r="Z4650" s="2">
        <v>46073.38925925926</v>
      </c>
      <c r="AA4650" t="s">
        <v>116</v>
      </c>
      <c r="AB4650" s="3">
        <v>77</v>
      </c>
      <c r="AC4650" s="3">
        <v>75</v>
      </c>
      <c r="AD4650" t="s">
        <v>5763</v>
      </c>
      <c r="AE4650" t="b">
        <v>1</v>
      </c>
      <c r="AF4650" t="s">
        <v>109</v>
      </c>
      <c r="AG4650" t="s">
        <v>11</v>
      </c>
      <c r="AH4650" t="s">
        <v>11</v>
      </c>
      <c r="AI4650" t="b">
        <v>0</v>
      </c>
      <c r="AJ4650" t="s">
        <v>11</v>
      </c>
      <c r="AK4650" t="s">
        <v>11</v>
      </c>
      <c r="AL4650" t="s">
        <v>152</v>
      </c>
      <c r="AM4650" t="b">
        <v>0</v>
      </c>
      <c r="AN4650" t="s">
        <v>19</v>
      </c>
      <c r="AO4650">
        <v>1</v>
      </c>
      <c r="AP4650">
        <v>75</v>
      </c>
      <c r="AQ4650">
        <v>75</v>
      </c>
    </row>
    <row r="4651" spans="1:73" x14ac:dyDescent="0.2">
      <c r="A4651" t="s">
        <v>15103</v>
      </c>
      <c r="B4651" s="3">
        <v>29667423</v>
      </c>
      <c r="C4651">
        <v>15866665</v>
      </c>
      <c r="D4651" s="2">
        <v>46041.091006944444</v>
      </c>
      <c r="E4651" s="2">
        <v>46041</v>
      </c>
      <c r="F4651" t="s">
        <v>94</v>
      </c>
      <c r="G4651" s="3">
        <v>30746</v>
      </c>
      <c r="H4651" s="3">
        <v>64238</v>
      </c>
      <c r="I4651" t="s">
        <v>1171</v>
      </c>
      <c r="J4651" t="s">
        <v>11</v>
      </c>
      <c r="K4651" t="s">
        <v>96</v>
      </c>
      <c r="L4651" s="3">
        <v>111</v>
      </c>
      <c r="M4651" t="s">
        <v>97</v>
      </c>
      <c r="N4651" s="3">
        <v>2992</v>
      </c>
      <c r="O4651" t="s">
        <v>127</v>
      </c>
      <c r="P4651" t="s">
        <v>99</v>
      </c>
      <c r="Q4651" t="s">
        <v>15104</v>
      </c>
      <c r="R4651" t="s">
        <v>4701</v>
      </c>
      <c r="S4651" t="s">
        <v>102</v>
      </c>
      <c r="T4651" t="s">
        <v>15105</v>
      </c>
      <c r="U4651" t="s">
        <v>104</v>
      </c>
      <c r="V4651" t="s">
        <v>164</v>
      </c>
      <c r="W4651" t="s">
        <v>106</v>
      </c>
      <c r="X4651" s="3">
        <v>5</v>
      </c>
      <c r="Y4651" s="2">
        <v>46042.47934027778</v>
      </c>
      <c r="Z4651" s="2">
        <v>46073.389317129629</v>
      </c>
      <c r="AA4651" t="s">
        <v>116</v>
      </c>
      <c r="AB4651" s="3">
        <v>250.96</v>
      </c>
      <c r="AC4651" s="3">
        <v>218</v>
      </c>
      <c r="AD4651" t="s">
        <v>12</v>
      </c>
      <c r="AE4651" t="b">
        <v>1</v>
      </c>
      <c r="AF4651" t="s">
        <v>109</v>
      </c>
      <c r="AG4651" t="s">
        <v>11</v>
      </c>
      <c r="AH4651" t="s">
        <v>11</v>
      </c>
      <c r="AI4651" t="b">
        <v>0</v>
      </c>
      <c r="AJ4651" t="s">
        <v>11</v>
      </c>
      <c r="AK4651" t="s">
        <v>11</v>
      </c>
      <c r="AL4651" t="s">
        <v>152</v>
      </c>
      <c r="AM4651" t="b">
        <v>0</v>
      </c>
      <c r="AN4651" t="s">
        <v>19</v>
      </c>
      <c r="AO4651">
        <v>4</v>
      </c>
      <c r="AP4651">
        <v>54.5</v>
      </c>
      <c r="AQ4651">
        <v>218</v>
      </c>
    </row>
    <row r="4652" spans="1:73" x14ac:dyDescent="0.2">
      <c r="A4652" t="s">
        <v>15106</v>
      </c>
      <c r="B4652" s="3">
        <v>29667462</v>
      </c>
      <c r="C4652">
        <v>15866693</v>
      </c>
      <c r="D4652" s="2">
        <v>46041.095289351855</v>
      </c>
      <c r="E4652" s="2">
        <v>46041</v>
      </c>
      <c r="F4652" t="s">
        <v>94</v>
      </c>
      <c r="G4652" s="3">
        <v>7442</v>
      </c>
      <c r="H4652" s="3">
        <v>43120</v>
      </c>
      <c r="I4652" t="s">
        <v>238</v>
      </c>
      <c r="J4652" t="s">
        <v>11</v>
      </c>
      <c r="K4652" t="s">
        <v>96</v>
      </c>
      <c r="L4652" s="3">
        <v>111</v>
      </c>
      <c r="M4652" t="s">
        <v>97</v>
      </c>
      <c r="N4652" s="3">
        <v>2992</v>
      </c>
      <c r="O4652" t="s">
        <v>127</v>
      </c>
      <c r="P4652" t="s">
        <v>99</v>
      </c>
      <c r="Q4652" t="s">
        <v>15107</v>
      </c>
      <c r="R4652" t="s">
        <v>2991</v>
      </c>
      <c r="S4652" t="s">
        <v>102</v>
      </c>
      <c r="T4652" t="s">
        <v>15108</v>
      </c>
      <c r="U4652" t="s">
        <v>104</v>
      </c>
      <c r="V4652" t="s">
        <v>164</v>
      </c>
      <c r="W4652" t="s">
        <v>106</v>
      </c>
      <c r="X4652" s="3">
        <v>5</v>
      </c>
      <c r="Y4652" s="2">
        <v>46042.479363425926</v>
      </c>
      <c r="Z4652" s="2">
        <v>46073.389317129629</v>
      </c>
      <c r="AA4652" t="s">
        <v>116</v>
      </c>
      <c r="AB4652" s="3">
        <v>361</v>
      </c>
      <c r="AC4652" s="3">
        <v>348</v>
      </c>
      <c r="AD4652" t="s">
        <v>6164</v>
      </c>
      <c r="AE4652" t="b">
        <v>1</v>
      </c>
      <c r="AF4652" t="s">
        <v>109</v>
      </c>
      <c r="AG4652" t="s">
        <v>11</v>
      </c>
      <c r="AH4652" t="s">
        <v>11</v>
      </c>
      <c r="AI4652" t="b">
        <v>0</v>
      </c>
      <c r="AJ4652" t="s">
        <v>11</v>
      </c>
      <c r="AK4652" t="s">
        <v>11</v>
      </c>
      <c r="AL4652" t="s">
        <v>152</v>
      </c>
      <c r="AM4652" t="b">
        <v>0</v>
      </c>
      <c r="AN4652" t="s">
        <v>19</v>
      </c>
      <c r="AO4652">
        <v>2</v>
      </c>
      <c r="AP4652">
        <v>75</v>
      </c>
      <c r="AQ4652">
        <v>150</v>
      </c>
      <c r="AU4652">
        <v>3</v>
      </c>
      <c r="AV4652">
        <v>66</v>
      </c>
      <c r="AW4652">
        <v>198</v>
      </c>
    </row>
    <row r="4653" spans="1:73" x14ac:dyDescent="0.2">
      <c r="A4653" t="s">
        <v>15109</v>
      </c>
      <c r="B4653" s="3">
        <v>29667466</v>
      </c>
      <c r="C4653">
        <v>15866697</v>
      </c>
      <c r="D4653" s="2">
        <v>46041.095451388886</v>
      </c>
      <c r="E4653" s="2">
        <v>46043</v>
      </c>
      <c r="F4653" t="s">
        <v>94</v>
      </c>
      <c r="G4653" s="3">
        <v>7442</v>
      </c>
      <c r="H4653" s="3">
        <v>43120</v>
      </c>
      <c r="I4653" t="s">
        <v>238</v>
      </c>
      <c r="J4653" t="s">
        <v>11</v>
      </c>
      <c r="K4653" t="s">
        <v>96</v>
      </c>
      <c r="L4653" s="3">
        <v>111</v>
      </c>
      <c r="M4653" t="s">
        <v>97</v>
      </c>
      <c r="N4653" s="3">
        <v>2992</v>
      </c>
      <c r="O4653" t="s">
        <v>127</v>
      </c>
      <c r="P4653" t="s">
        <v>99</v>
      </c>
      <c r="Q4653" t="s">
        <v>15110</v>
      </c>
      <c r="R4653" t="s">
        <v>415</v>
      </c>
      <c r="S4653" t="s">
        <v>102</v>
      </c>
      <c r="T4653" t="s">
        <v>15111</v>
      </c>
      <c r="U4653" t="s">
        <v>104</v>
      </c>
      <c r="V4653" t="s">
        <v>164</v>
      </c>
      <c r="W4653" t="s">
        <v>106</v>
      </c>
      <c r="X4653" s="3">
        <v>5</v>
      </c>
      <c r="Y4653" s="2">
        <v>46042.479363425926</v>
      </c>
      <c r="Z4653" s="2">
        <v>46073.389317129629</v>
      </c>
      <c r="AA4653" t="s">
        <v>116</v>
      </c>
      <c r="AB4653" s="3">
        <v>223</v>
      </c>
      <c r="AC4653" s="3">
        <v>216</v>
      </c>
      <c r="AD4653" t="s">
        <v>5820</v>
      </c>
      <c r="AE4653" t="b">
        <v>1</v>
      </c>
      <c r="AF4653" t="s">
        <v>109</v>
      </c>
      <c r="AG4653" t="s">
        <v>11</v>
      </c>
      <c r="AH4653" t="s">
        <v>11</v>
      </c>
      <c r="AI4653" t="b">
        <v>0</v>
      </c>
      <c r="AJ4653" t="s">
        <v>11</v>
      </c>
      <c r="AK4653" t="s">
        <v>11</v>
      </c>
      <c r="AL4653" t="s">
        <v>152</v>
      </c>
      <c r="AM4653" t="b">
        <v>0</v>
      </c>
      <c r="AN4653" t="s">
        <v>19</v>
      </c>
      <c r="AO4653">
        <v>2</v>
      </c>
      <c r="AP4653">
        <v>75</v>
      </c>
      <c r="AQ4653">
        <v>150</v>
      </c>
      <c r="AU4653">
        <v>1</v>
      </c>
      <c r="AV4653">
        <v>66</v>
      </c>
      <c r="AW4653">
        <v>66</v>
      </c>
    </row>
    <row r="4654" spans="1:73" x14ac:dyDescent="0.2">
      <c r="A4654" t="s">
        <v>15112</v>
      </c>
      <c r="B4654" s="3">
        <v>29667475</v>
      </c>
      <c r="C4654">
        <v>15866703</v>
      </c>
      <c r="D4654" s="2">
        <v>46041.096365740741</v>
      </c>
      <c r="E4654" s="2">
        <v>46069</v>
      </c>
      <c r="F4654" t="s">
        <v>94</v>
      </c>
      <c r="G4654" s="3">
        <v>15982</v>
      </c>
      <c r="H4654" s="3">
        <v>30707</v>
      </c>
      <c r="I4654" t="s">
        <v>1112</v>
      </c>
      <c r="J4654" t="s">
        <v>11</v>
      </c>
      <c r="K4654" t="s">
        <v>96</v>
      </c>
      <c r="L4654" s="3">
        <v>111</v>
      </c>
      <c r="M4654" t="s">
        <v>97</v>
      </c>
      <c r="N4654" s="3">
        <v>2992</v>
      </c>
      <c r="O4654" t="s">
        <v>127</v>
      </c>
      <c r="P4654" t="s">
        <v>99</v>
      </c>
      <c r="Q4654" t="s">
        <v>15113</v>
      </c>
      <c r="R4654" t="s">
        <v>1605</v>
      </c>
      <c r="S4654" t="s">
        <v>102</v>
      </c>
      <c r="T4654" t="s">
        <v>15114</v>
      </c>
      <c r="U4654" t="s">
        <v>104</v>
      </c>
      <c r="V4654" t="s">
        <v>164</v>
      </c>
      <c r="W4654" t="s">
        <v>106</v>
      </c>
      <c r="X4654" s="3">
        <v>5</v>
      </c>
      <c r="Y4654" s="2">
        <v>46042.479189814818</v>
      </c>
      <c r="Z4654" s="2">
        <v>46073.38925925926</v>
      </c>
      <c r="AA4654" t="s">
        <v>190</v>
      </c>
      <c r="AB4654" s="3">
        <v>44</v>
      </c>
      <c r="AC4654" s="3">
        <v>37.11</v>
      </c>
      <c r="AD4654" t="s">
        <v>1607</v>
      </c>
      <c r="AE4654" t="b">
        <v>1</v>
      </c>
      <c r="AF4654" t="s">
        <v>109</v>
      </c>
      <c r="AG4654" t="s">
        <v>11</v>
      </c>
      <c r="AH4654" t="s">
        <v>11</v>
      </c>
      <c r="AI4654" t="b">
        <v>0</v>
      </c>
      <c r="AJ4654" t="s">
        <v>11</v>
      </c>
      <c r="AK4654" t="s">
        <v>11</v>
      </c>
      <c r="AL4654" t="s">
        <v>152</v>
      </c>
      <c r="AM4654" t="b">
        <v>0</v>
      </c>
      <c r="AN4654" t="s">
        <v>14</v>
      </c>
      <c r="AO4654">
        <v>2</v>
      </c>
      <c r="AP4654">
        <v>18.600000000000001</v>
      </c>
      <c r="AQ4654">
        <v>37.200000000000003</v>
      </c>
    </row>
    <row r="4655" spans="1:73" x14ac:dyDescent="0.2">
      <c r="A4655" t="s">
        <v>15115</v>
      </c>
      <c r="B4655" s="3">
        <v>29667486</v>
      </c>
      <c r="C4655">
        <v>15866716</v>
      </c>
      <c r="D4655" s="2">
        <v>46041.097488425927</v>
      </c>
      <c r="E4655" s="2">
        <v>46041</v>
      </c>
      <c r="F4655" t="s">
        <v>94</v>
      </c>
      <c r="G4655" s="3">
        <v>7442</v>
      </c>
      <c r="H4655" s="3">
        <v>43120</v>
      </c>
      <c r="I4655" t="s">
        <v>238</v>
      </c>
      <c r="J4655" t="s">
        <v>11</v>
      </c>
      <c r="K4655" t="s">
        <v>96</v>
      </c>
      <c r="L4655" s="3">
        <v>111</v>
      </c>
      <c r="M4655" t="s">
        <v>97</v>
      </c>
      <c r="N4655" s="3">
        <v>2992</v>
      </c>
      <c r="O4655" t="s">
        <v>127</v>
      </c>
      <c r="P4655" t="s">
        <v>99</v>
      </c>
      <c r="Q4655" t="s">
        <v>15116</v>
      </c>
      <c r="R4655" t="s">
        <v>284</v>
      </c>
      <c r="S4655" t="s">
        <v>102</v>
      </c>
      <c r="T4655" t="s">
        <v>15117</v>
      </c>
      <c r="U4655" t="s">
        <v>104</v>
      </c>
      <c r="V4655" t="s">
        <v>164</v>
      </c>
      <c r="W4655" t="s">
        <v>106</v>
      </c>
      <c r="X4655" s="3">
        <v>5</v>
      </c>
      <c r="Y4655" s="2">
        <v>46042.479386574072</v>
      </c>
      <c r="Z4655" s="2">
        <v>46073.389317129629</v>
      </c>
      <c r="AA4655" t="s">
        <v>116</v>
      </c>
      <c r="AB4655" s="3">
        <v>154</v>
      </c>
      <c r="AC4655" s="3">
        <v>150</v>
      </c>
      <c r="AD4655" t="s">
        <v>5792</v>
      </c>
      <c r="AE4655" t="b">
        <v>1</v>
      </c>
      <c r="AF4655" t="s">
        <v>109</v>
      </c>
      <c r="AG4655" t="s">
        <v>11</v>
      </c>
      <c r="AH4655" t="s">
        <v>11</v>
      </c>
      <c r="AI4655" t="b">
        <v>0</v>
      </c>
      <c r="AJ4655" t="s">
        <v>11</v>
      </c>
      <c r="AK4655" t="s">
        <v>11</v>
      </c>
      <c r="AL4655" t="s">
        <v>152</v>
      </c>
      <c r="AM4655" t="b">
        <v>0</v>
      </c>
      <c r="AN4655" t="s">
        <v>19</v>
      </c>
      <c r="AO4655">
        <v>2</v>
      </c>
      <c r="AP4655">
        <v>75</v>
      </c>
      <c r="AQ4655">
        <v>150</v>
      </c>
    </row>
    <row r="4656" spans="1:73" x14ac:dyDescent="0.2">
      <c r="A4656" t="s">
        <v>15118</v>
      </c>
      <c r="B4656" s="3">
        <v>29667490</v>
      </c>
      <c r="C4656">
        <v>15866718</v>
      </c>
      <c r="D4656" s="2">
        <v>46041.097650462965</v>
      </c>
      <c r="E4656" s="2">
        <v>46041</v>
      </c>
      <c r="F4656" t="s">
        <v>94</v>
      </c>
      <c r="G4656" s="3">
        <v>16514</v>
      </c>
      <c r="H4656" s="3">
        <v>43120</v>
      </c>
      <c r="I4656" t="s">
        <v>238</v>
      </c>
      <c r="J4656" t="s">
        <v>11</v>
      </c>
      <c r="K4656" t="s">
        <v>96</v>
      </c>
      <c r="L4656" s="3">
        <v>111</v>
      </c>
      <c r="M4656" t="s">
        <v>97</v>
      </c>
      <c r="N4656" s="3">
        <v>2992</v>
      </c>
      <c r="O4656" t="s">
        <v>127</v>
      </c>
      <c r="P4656" t="s">
        <v>99</v>
      </c>
      <c r="Q4656" t="s">
        <v>15119</v>
      </c>
      <c r="R4656" t="s">
        <v>284</v>
      </c>
      <c r="S4656" t="s">
        <v>102</v>
      </c>
      <c r="T4656" t="s">
        <v>15120</v>
      </c>
      <c r="U4656" t="s">
        <v>104</v>
      </c>
      <c r="V4656" t="s">
        <v>164</v>
      </c>
      <c r="W4656" t="s">
        <v>106</v>
      </c>
      <c r="X4656" s="3">
        <v>5</v>
      </c>
      <c r="Y4656" s="2">
        <v>46042.479201388887</v>
      </c>
      <c r="Z4656" s="2">
        <v>46073.38925925926</v>
      </c>
      <c r="AA4656" t="s">
        <v>116</v>
      </c>
      <c r="AB4656" s="3">
        <v>146.30000000000001</v>
      </c>
      <c r="AC4656" s="3">
        <v>150</v>
      </c>
      <c r="AD4656" t="s">
        <v>6335</v>
      </c>
      <c r="AE4656" t="b">
        <v>1</v>
      </c>
      <c r="AF4656" t="s">
        <v>109</v>
      </c>
      <c r="AG4656" t="s">
        <v>11</v>
      </c>
      <c r="AH4656" t="s">
        <v>11</v>
      </c>
      <c r="AI4656" t="b">
        <v>0</v>
      </c>
      <c r="AJ4656" t="s">
        <v>11</v>
      </c>
      <c r="AK4656" t="s">
        <v>11</v>
      </c>
      <c r="AL4656" t="s">
        <v>152</v>
      </c>
      <c r="AM4656" t="b">
        <v>0</v>
      </c>
      <c r="AN4656" t="s">
        <v>19</v>
      </c>
      <c r="AO4656">
        <v>2</v>
      </c>
      <c r="AP4656">
        <v>75</v>
      </c>
      <c r="AQ4656">
        <v>150</v>
      </c>
    </row>
    <row r="4657" spans="1:73" x14ac:dyDescent="0.2">
      <c r="A4657" t="s">
        <v>15121</v>
      </c>
      <c r="B4657" s="3">
        <v>29667491</v>
      </c>
      <c r="C4657">
        <v>15866717</v>
      </c>
      <c r="D4657" s="2">
        <v>46041.097650462965</v>
      </c>
      <c r="E4657" s="2">
        <v>46041</v>
      </c>
      <c r="F4657" t="s">
        <v>94</v>
      </c>
      <c r="G4657" s="3">
        <v>16514</v>
      </c>
      <c r="H4657" s="3">
        <v>13581</v>
      </c>
      <c r="I4657" t="s">
        <v>454</v>
      </c>
      <c r="J4657" t="s">
        <v>11</v>
      </c>
      <c r="K4657" t="s">
        <v>96</v>
      </c>
      <c r="L4657" s="3">
        <v>111</v>
      </c>
      <c r="M4657" t="s">
        <v>97</v>
      </c>
      <c r="N4657" s="3">
        <v>2992</v>
      </c>
      <c r="O4657" t="s">
        <v>127</v>
      </c>
      <c r="P4657" t="s">
        <v>99</v>
      </c>
      <c r="Q4657" t="s">
        <v>15119</v>
      </c>
      <c r="R4657" t="s">
        <v>517</v>
      </c>
      <c r="S4657" t="s">
        <v>102</v>
      </c>
      <c r="T4657" t="s">
        <v>15122</v>
      </c>
      <c r="U4657" t="s">
        <v>104</v>
      </c>
      <c r="V4657" t="s">
        <v>164</v>
      </c>
      <c r="W4657" t="s">
        <v>106</v>
      </c>
      <c r="X4657" s="3">
        <v>5</v>
      </c>
      <c r="Y4657" s="2">
        <v>46042.479386574072</v>
      </c>
      <c r="Z4657" s="2">
        <v>46073.389317129629</v>
      </c>
      <c r="AA4657" t="s">
        <v>116</v>
      </c>
      <c r="AB4657" s="3">
        <v>104.5</v>
      </c>
      <c r="AC4657" s="3">
        <v>94</v>
      </c>
      <c r="AD4657" t="s">
        <v>830</v>
      </c>
      <c r="AE4657" t="b">
        <v>1</v>
      </c>
      <c r="AF4657" t="s">
        <v>109</v>
      </c>
      <c r="AG4657" t="s">
        <v>11</v>
      </c>
      <c r="AH4657" t="s">
        <v>11</v>
      </c>
      <c r="AI4657" t="b">
        <v>0</v>
      </c>
      <c r="AJ4657" t="s">
        <v>11</v>
      </c>
      <c r="AK4657" t="s">
        <v>11</v>
      </c>
      <c r="AL4657" t="s">
        <v>152</v>
      </c>
      <c r="AM4657" t="b">
        <v>0</v>
      </c>
      <c r="AN4657" t="s">
        <v>19</v>
      </c>
      <c r="AO4657">
        <v>2</v>
      </c>
      <c r="AP4657">
        <v>47</v>
      </c>
      <c r="AQ4657">
        <v>94</v>
      </c>
    </row>
    <row r="4658" spans="1:73" x14ac:dyDescent="0.2">
      <c r="A4658" t="s">
        <v>15123</v>
      </c>
      <c r="B4658" s="3">
        <v>29667558</v>
      </c>
      <c r="C4658">
        <v>15866768</v>
      </c>
      <c r="D4658" s="2">
        <v>46041.10429398148</v>
      </c>
      <c r="E4658" s="2">
        <v>46041</v>
      </c>
      <c r="F4658" t="s">
        <v>94</v>
      </c>
      <c r="G4658" s="3">
        <v>7442</v>
      </c>
      <c r="H4658" s="3">
        <v>43120</v>
      </c>
      <c r="I4658" t="s">
        <v>238</v>
      </c>
      <c r="J4658" t="s">
        <v>11</v>
      </c>
      <c r="K4658" t="s">
        <v>96</v>
      </c>
      <c r="L4658" s="3">
        <v>111</v>
      </c>
      <c r="M4658" t="s">
        <v>97</v>
      </c>
      <c r="N4658" s="3">
        <v>2992</v>
      </c>
      <c r="O4658" t="s">
        <v>127</v>
      </c>
      <c r="P4658" t="s">
        <v>99</v>
      </c>
      <c r="Q4658" t="s">
        <v>15124</v>
      </c>
      <c r="R4658" t="s">
        <v>655</v>
      </c>
      <c r="S4658" t="s">
        <v>102</v>
      </c>
      <c r="T4658" t="s">
        <v>15125</v>
      </c>
      <c r="U4658" t="s">
        <v>104</v>
      </c>
      <c r="V4658" t="s">
        <v>164</v>
      </c>
      <c r="W4658" t="s">
        <v>106</v>
      </c>
      <c r="X4658" s="3">
        <v>5</v>
      </c>
      <c r="Y4658" s="2">
        <v>46042.479432870372</v>
      </c>
      <c r="Z4658" s="2">
        <v>46073.389317129629</v>
      </c>
      <c r="AA4658" t="s">
        <v>116</v>
      </c>
      <c r="AB4658" s="3">
        <v>308</v>
      </c>
      <c r="AC4658" s="3">
        <v>300</v>
      </c>
      <c r="AD4658" t="s">
        <v>5944</v>
      </c>
      <c r="AE4658" t="b">
        <v>1</v>
      </c>
      <c r="AF4658" t="s">
        <v>109</v>
      </c>
      <c r="AG4658" t="s">
        <v>11</v>
      </c>
      <c r="AH4658" t="s">
        <v>11</v>
      </c>
      <c r="AI4658" t="b">
        <v>0</v>
      </c>
      <c r="AJ4658" t="s">
        <v>11</v>
      </c>
      <c r="AK4658" t="s">
        <v>11</v>
      </c>
      <c r="AL4658" t="s">
        <v>152</v>
      </c>
      <c r="AM4658" t="b">
        <v>0</v>
      </c>
      <c r="AN4658" t="s">
        <v>19</v>
      </c>
      <c r="AO4658">
        <v>4</v>
      </c>
      <c r="AP4658">
        <v>75</v>
      </c>
      <c r="AQ4658">
        <v>300</v>
      </c>
    </row>
    <row r="4659" spans="1:73" x14ac:dyDescent="0.2">
      <c r="A4659" t="s">
        <v>15126</v>
      </c>
      <c r="B4659" s="3">
        <v>29667598</v>
      </c>
      <c r="C4659">
        <v>15866896</v>
      </c>
      <c r="D4659" s="2">
        <v>46041.124259259261</v>
      </c>
      <c r="E4659" s="2">
        <v>46041</v>
      </c>
      <c r="F4659" t="s">
        <v>94</v>
      </c>
      <c r="G4659" s="3">
        <v>10339</v>
      </c>
      <c r="H4659" s="3">
        <v>19178</v>
      </c>
      <c r="I4659" t="s">
        <v>469</v>
      </c>
      <c r="J4659" t="s">
        <v>11</v>
      </c>
      <c r="K4659" t="s">
        <v>96</v>
      </c>
      <c r="L4659" s="3">
        <v>111</v>
      </c>
      <c r="M4659" t="s">
        <v>97</v>
      </c>
      <c r="N4659" s="3">
        <v>2992</v>
      </c>
      <c r="O4659" t="s">
        <v>127</v>
      </c>
      <c r="P4659" t="s">
        <v>99</v>
      </c>
      <c r="Q4659" t="s">
        <v>15127</v>
      </c>
      <c r="R4659" t="s">
        <v>1833</v>
      </c>
      <c r="S4659" t="s">
        <v>102</v>
      </c>
      <c r="T4659" t="s">
        <v>15128</v>
      </c>
      <c r="U4659" t="s">
        <v>104</v>
      </c>
      <c r="V4659" t="s">
        <v>105</v>
      </c>
      <c r="W4659" t="s">
        <v>106</v>
      </c>
      <c r="X4659" s="3">
        <v>5</v>
      </c>
      <c r="Y4659" s="2">
        <v>46042.479537037034</v>
      </c>
      <c r="Z4659" s="2">
        <v>46073.389317129629</v>
      </c>
      <c r="AA4659" t="s">
        <v>158</v>
      </c>
      <c r="AB4659" s="3">
        <v>51</v>
      </c>
      <c r="AC4659" s="3">
        <v>39.29</v>
      </c>
      <c r="AD4659" t="s">
        <v>1835</v>
      </c>
      <c r="AE4659" t="b">
        <v>1</v>
      </c>
      <c r="AF4659" t="s">
        <v>109</v>
      </c>
      <c r="AG4659" t="s">
        <v>11</v>
      </c>
      <c r="AH4659" t="s">
        <v>11</v>
      </c>
      <c r="AI4659" t="b">
        <v>0</v>
      </c>
      <c r="AJ4659" t="s">
        <v>11</v>
      </c>
      <c r="AK4659" t="s">
        <v>11</v>
      </c>
      <c r="AL4659" t="s">
        <v>152</v>
      </c>
      <c r="AM4659" t="b">
        <v>0</v>
      </c>
      <c r="AN4659" t="s">
        <v>14</v>
      </c>
      <c r="AO4659">
        <v>1</v>
      </c>
      <c r="AP4659">
        <v>39.65</v>
      </c>
      <c r="AQ4659">
        <v>39.65</v>
      </c>
    </row>
    <row r="4660" spans="1:73" x14ac:dyDescent="0.2">
      <c r="A4660" t="s">
        <v>15129</v>
      </c>
      <c r="B4660" s="3">
        <v>29667605</v>
      </c>
      <c r="C4660">
        <v>15866805</v>
      </c>
      <c r="D4660" s="2">
        <v>46041.109224537038</v>
      </c>
      <c r="E4660" s="2">
        <v>46048</v>
      </c>
      <c r="F4660" t="s">
        <v>94</v>
      </c>
      <c r="G4660" s="3">
        <v>17113</v>
      </c>
      <c r="H4660" s="3">
        <v>36718</v>
      </c>
      <c r="I4660" t="s">
        <v>701</v>
      </c>
      <c r="J4660" t="s">
        <v>11</v>
      </c>
      <c r="K4660" t="s">
        <v>96</v>
      </c>
      <c r="L4660" s="3">
        <v>111</v>
      </c>
      <c r="M4660" t="s">
        <v>97</v>
      </c>
      <c r="N4660" s="3">
        <v>2992</v>
      </c>
      <c r="O4660" t="s">
        <v>127</v>
      </c>
      <c r="P4660" t="s">
        <v>99</v>
      </c>
      <c r="Q4660" t="s">
        <v>15130</v>
      </c>
      <c r="R4660" t="s">
        <v>703</v>
      </c>
      <c r="S4660" t="s">
        <v>102</v>
      </c>
      <c r="T4660" t="s">
        <v>15131</v>
      </c>
      <c r="U4660" t="s">
        <v>104</v>
      </c>
      <c r="V4660" t="s">
        <v>164</v>
      </c>
      <c r="W4660" t="s">
        <v>106</v>
      </c>
      <c r="X4660" s="3">
        <v>5</v>
      </c>
      <c r="Y4660" s="2">
        <v>46042.479467592595</v>
      </c>
      <c r="Z4660" s="2">
        <v>46073.389317129629</v>
      </c>
      <c r="AA4660" t="s">
        <v>116</v>
      </c>
      <c r="AB4660" s="3">
        <v>85.5</v>
      </c>
      <c r="AC4660" s="3">
        <v>75.5</v>
      </c>
      <c r="AD4660" t="s">
        <v>12</v>
      </c>
      <c r="AE4660" t="b">
        <v>1</v>
      </c>
      <c r="AF4660" t="s">
        <v>109</v>
      </c>
      <c r="AG4660" t="s">
        <v>11</v>
      </c>
      <c r="AH4660" t="s">
        <v>11</v>
      </c>
      <c r="AI4660" t="b">
        <v>0</v>
      </c>
      <c r="AJ4660" t="s">
        <v>11</v>
      </c>
      <c r="AK4660" t="s">
        <v>11</v>
      </c>
      <c r="AL4660" t="s">
        <v>152</v>
      </c>
      <c r="AM4660" t="b">
        <v>0</v>
      </c>
      <c r="AN4660" t="s">
        <v>19</v>
      </c>
      <c r="AO4660">
        <v>2</v>
      </c>
      <c r="AP4660">
        <v>37.75</v>
      </c>
      <c r="AQ4660">
        <v>75.5</v>
      </c>
    </row>
    <row r="4661" spans="1:73" x14ac:dyDescent="0.2">
      <c r="A4661" t="s">
        <v>15132</v>
      </c>
      <c r="B4661" s="3">
        <v>29667610</v>
      </c>
      <c r="C4661">
        <v>15866833</v>
      </c>
      <c r="D4661" s="2">
        <v>46041.113622685189</v>
      </c>
      <c r="E4661" s="2">
        <v>46042</v>
      </c>
      <c r="F4661" t="s">
        <v>94</v>
      </c>
      <c r="G4661" s="3">
        <v>16514</v>
      </c>
      <c r="H4661" s="3">
        <v>13581</v>
      </c>
      <c r="I4661" t="s">
        <v>454</v>
      </c>
      <c r="J4661" t="s">
        <v>11</v>
      </c>
      <c r="K4661" t="s">
        <v>96</v>
      </c>
      <c r="L4661" s="3">
        <v>111</v>
      </c>
      <c r="M4661" t="s">
        <v>97</v>
      </c>
      <c r="N4661" s="3">
        <v>2992</v>
      </c>
      <c r="O4661" t="s">
        <v>127</v>
      </c>
      <c r="P4661" t="s">
        <v>99</v>
      </c>
      <c r="Q4661" t="s">
        <v>15133</v>
      </c>
      <c r="R4661" t="s">
        <v>476</v>
      </c>
      <c r="S4661" t="s">
        <v>102</v>
      </c>
      <c r="T4661" t="s">
        <v>15134</v>
      </c>
      <c r="U4661" t="s">
        <v>104</v>
      </c>
      <c r="V4661" t="s">
        <v>164</v>
      </c>
      <c r="W4661" t="s">
        <v>106</v>
      </c>
      <c r="X4661" s="3">
        <v>5</v>
      </c>
      <c r="Y4661" s="2">
        <v>46042.479490740741</v>
      </c>
      <c r="Z4661" s="2">
        <v>46073.389317129629</v>
      </c>
      <c r="AA4661" t="s">
        <v>116</v>
      </c>
      <c r="AB4661" s="3">
        <v>145.35</v>
      </c>
      <c r="AC4661" s="3">
        <v>133</v>
      </c>
      <c r="AD4661" t="s">
        <v>613</v>
      </c>
      <c r="AE4661" t="b">
        <v>1</v>
      </c>
      <c r="AF4661" t="s">
        <v>109</v>
      </c>
      <c r="AG4661" t="s">
        <v>11</v>
      </c>
      <c r="AH4661" t="s">
        <v>11</v>
      </c>
      <c r="AI4661" t="b">
        <v>0</v>
      </c>
      <c r="AJ4661" t="s">
        <v>11</v>
      </c>
      <c r="AK4661" t="s">
        <v>11</v>
      </c>
      <c r="AL4661" t="s">
        <v>152</v>
      </c>
      <c r="AM4661" t="b">
        <v>0</v>
      </c>
      <c r="AN4661" t="s">
        <v>19</v>
      </c>
      <c r="AO4661">
        <v>2</v>
      </c>
      <c r="AP4661">
        <v>47</v>
      </c>
      <c r="AQ4661">
        <v>94</v>
      </c>
      <c r="AU4661">
        <v>1</v>
      </c>
      <c r="AV4661">
        <v>39</v>
      </c>
      <c r="AW4661">
        <v>39</v>
      </c>
    </row>
    <row r="4662" spans="1:73" x14ac:dyDescent="0.2">
      <c r="A4662" t="s">
        <v>15135</v>
      </c>
      <c r="B4662" s="3">
        <v>29667611</v>
      </c>
      <c r="C4662">
        <v>15866832</v>
      </c>
      <c r="D4662" s="2">
        <v>46041.113622685189</v>
      </c>
      <c r="E4662" s="2">
        <v>46041</v>
      </c>
      <c r="F4662" t="s">
        <v>94</v>
      </c>
      <c r="G4662" s="3">
        <v>16514</v>
      </c>
      <c r="H4662" s="3">
        <v>43120</v>
      </c>
      <c r="I4662" t="s">
        <v>238</v>
      </c>
      <c r="J4662" t="s">
        <v>11</v>
      </c>
      <c r="K4662" t="s">
        <v>96</v>
      </c>
      <c r="L4662" s="3">
        <v>111</v>
      </c>
      <c r="M4662" t="s">
        <v>97</v>
      </c>
      <c r="N4662" s="3">
        <v>2992</v>
      </c>
      <c r="O4662" t="s">
        <v>127</v>
      </c>
      <c r="P4662" t="s">
        <v>99</v>
      </c>
      <c r="Q4662" t="s">
        <v>15133</v>
      </c>
      <c r="R4662" t="s">
        <v>415</v>
      </c>
      <c r="S4662" t="s">
        <v>102</v>
      </c>
      <c r="T4662" t="s">
        <v>15136</v>
      </c>
      <c r="U4662" t="s">
        <v>104</v>
      </c>
      <c r="V4662" t="s">
        <v>164</v>
      </c>
      <c r="W4662" t="s">
        <v>106</v>
      </c>
      <c r="X4662" s="3">
        <v>5</v>
      </c>
      <c r="Y4662" s="2">
        <v>46042.479490740741</v>
      </c>
      <c r="Z4662" s="2">
        <v>46073.389317129629</v>
      </c>
      <c r="AA4662" t="s">
        <v>116</v>
      </c>
      <c r="AB4662" s="3">
        <v>211.85</v>
      </c>
      <c r="AC4662" s="3">
        <v>216</v>
      </c>
      <c r="AD4662" t="s">
        <v>6030</v>
      </c>
      <c r="AE4662" t="b">
        <v>1</v>
      </c>
      <c r="AF4662" t="s">
        <v>109</v>
      </c>
      <c r="AG4662" t="s">
        <v>11</v>
      </c>
      <c r="AH4662" t="s">
        <v>11</v>
      </c>
      <c r="AI4662" t="b">
        <v>0</v>
      </c>
      <c r="AJ4662" t="s">
        <v>11</v>
      </c>
      <c r="AK4662" t="s">
        <v>11</v>
      </c>
      <c r="AL4662" t="s">
        <v>152</v>
      </c>
      <c r="AM4662" t="b">
        <v>0</v>
      </c>
      <c r="AN4662" t="s">
        <v>19</v>
      </c>
      <c r="AO4662">
        <v>2</v>
      </c>
      <c r="AP4662">
        <v>75</v>
      </c>
      <c r="AQ4662">
        <v>150</v>
      </c>
      <c r="AU4662">
        <v>1</v>
      </c>
      <c r="AV4662">
        <v>66</v>
      </c>
      <c r="AW4662">
        <v>66</v>
      </c>
    </row>
    <row r="4663" spans="1:73" x14ac:dyDescent="0.2">
      <c r="A4663" t="s">
        <v>15137</v>
      </c>
      <c r="B4663" s="3">
        <v>29667629</v>
      </c>
      <c r="C4663">
        <v>15866822</v>
      </c>
      <c r="D4663" s="2">
        <v>46041.112511574072</v>
      </c>
      <c r="E4663" s="2">
        <v>46043</v>
      </c>
      <c r="F4663" t="s">
        <v>94</v>
      </c>
      <c r="G4663" s="3">
        <v>17237</v>
      </c>
      <c r="H4663" s="3">
        <v>13460</v>
      </c>
      <c r="I4663" t="s">
        <v>166</v>
      </c>
      <c r="J4663" t="s">
        <v>11</v>
      </c>
      <c r="K4663" t="s">
        <v>96</v>
      </c>
      <c r="L4663" s="3">
        <v>111</v>
      </c>
      <c r="M4663" t="s">
        <v>97</v>
      </c>
      <c r="N4663" s="3">
        <v>2992</v>
      </c>
      <c r="O4663" t="s">
        <v>127</v>
      </c>
      <c r="P4663" t="s">
        <v>99</v>
      </c>
      <c r="Q4663" t="s">
        <v>15138</v>
      </c>
      <c r="R4663" t="s">
        <v>419</v>
      </c>
      <c r="S4663" t="s">
        <v>102</v>
      </c>
      <c r="T4663" t="s">
        <v>15139</v>
      </c>
      <c r="U4663" t="s">
        <v>104</v>
      </c>
      <c r="V4663" t="s">
        <v>164</v>
      </c>
      <c r="W4663" t="s">
        <v>106</v>
      </c>
      <c r="X4663" s="3">
        <v>5</v>
      </c>
      <c r="Y4663" s="2">
        <v>46042.479479166665</v>
      </c>
      <c r="Z4663" s="2">
        <v>46073.389317129629</v>
      </c>
      <c r="AA4663" t="s">
        <v>116</v>
      </c>
      <c r="AB4663" s="3">
        <v>61.3</v>
      </c>
      <c r="AC4663" s="3">
        <v>66.400000000000006</v>
      </c>
      <c r="AD4663" t="s">
        <v>462</v>
      </c>
      <c r="AE4663" t="b">
        <v>1</v>
      </c>
      <c r="AF4663" t="s">
        <v>109</v>
      </c>
      <c r="AG4663" t="s">
        <v>11</v>
      </c>
      <c r="AH4663" t="s">
        <v>11</v>
      </c>
      <c r="AI4663" t="b">
        <v>0</v>
      </c>
      <c r="AJ4663" t="s">
        <v>11</v>
      </c>
      <c r="AK4663" t="s">
        <v>11</v>
      </c>
      <c r="AL4663" t="s">
        <v>152</v>
      </c>
      <c r="AM4663" t="b">
        <v>0</v>
      </c>
      <c r="AN4663" t="s">
        <v>19</v>
      </c>
      <c r="AO4663">
        <v>2</v>
      </c>
      <c r="AP4663">
        <v>33.200000000000003</v>
      </c>
      <c r="AQ4663">
        <v>66.400000000000006</v>
      </c>
    </row>
    <row r="4664" spans="1:73" x14ac:dyDescent="0.2">
      <c r="A4664" t="s">
        <v>15140</v>
      </c>
      <c r="B4664" s="3">
        <v>29667670</v>
      </c>
      <c r="C4664">
        <v>15866860</v>
      </c>
      <c r="D4664" s="2">
        <v>46041.117407407408</v>
      </c>
      <c r="E4664" s="2">
        <v>46042</v>
      </c>
      <c r="F4664" t="s">
        <v>94</v>
      </c>
      <c r="G4664" s="3">
        <v>7371</v>
      </c>
      <c r="H4664" s="3">
        <v>55603</v>
      </c>
      <c r="I4664" t="s">
        <v>140</v>
      </c>
      <c r="J4664" t="s">
        <v>11</v>
      </c>
      <c r="K4664" t="s">
        <v>96</v>
      </c>
      <c r="L4664" s="3">
        <v>111</v>
      </c>
      <c r="M4664" t="s">
        <v>97</v>
      </c>
      <c r="N4664" s="3">
        <v>2992</v>
      </c>
      <c r="O4664" t="s">
        <v>127</v>
      </c>
      <c r="P4664" t="s">
        <v>99</v>
      </c>
      <c r="Q4664" t="s">
        <v>15141</v>
      </c>
      <c r="R4664" t="s">
        <v>740</v>
      </c>
      <c r="S4664" t="s">
        <v>102</v>
      </c>
      <c r="T4664" t="s">
        <v>15142</v>
      </c>
      <c r="U4664" t="s">
        <v>104</v>
      </c>
      <c r="V4664" t="s">
        <v>164</v>
      </c>
      <c r="W4664" t="s">
        <v>106</v>
      </c>
      <c r="X4664" s="3">
        <v>5</v>
      </c>
      <c r="Y4664" s="2">
        <v>46042.479351851849</v>
      </c>
      <c r="Z4664" s="2">
        <v>46073.38925925926</v>
      </c>
      <c r="AA4664" t="s">
        <v>116</v>
      </c>
      <c r="AB4664" s="3">
        <v>74</v>
      </c>
      <c r="AC4664" s="3">
        <v>69.400000000000006</v>
      </c>
      <c r="AD4664" t="s">
        <v>742</v>
      </c>
      <c r="AE4664" t="b">
        <v>1</v>
      </c>
      <c r="AF4664" t="s">
        <v>109</v>
      </c>
      <c r="AG4664" t="s">
        <v>11</v>
      </c>
      <c r="AH4664" t="s">
        <v>11</v>
      </c>
      <c r="AI4664" t="b">
        <v>0</v>
      </c>
      <c r="AJ4664" t="s">
        <v>11</v>
      </c>
      <c r="AK4664" t="s">
        <v>11</v>
      </c>
      <c r="AL4664" t="s">
        <v>152</v>
      </c>
      <c r="AM4664" t="b">
        <v>0</v>
      </c>
      <c r="AN4664" t="s">
        <v>19</v>
      </c>
      <c r="AO4664">
        <v>1</v>
      </c>
      <c r="AP4664">
        <v>37.200000000000003</v>
      </c>
      <c r="AQ4664">
        <v>37.200000000000003</v>
      </c>
      <c r="BS4664">
        <v>1</v>
      </c>
      <c r="BT4664">
        <v>32.200000000000003</v>
      </c>
      <c r="BU4664">
        <v>32.200000000000003</v>
      </c>
    </row>
    <row r="4665" spans="1:73" x14ac:dyDescent="0.2">
      <c r="A4665" t="s">
        <v>15143</v>
      </c>
      <c r="B4665" s="3">
        <v>29667676</v>
      </c>
      <c r="C4665">
        <v>15866864</v>
      </c>
      <c r="D4665" s="2">
        <v>46041.118449074071</v>
      </c>
      <c r="E4665" s="2">
        <v>46041</v>
      </c>
      <c r="F4665" t="s">
        <v>94</v>
      </c>
      <c r="G4665" s="3">
        <v>33174</v>
      </c>
      <c r="H4665" s="3">
        <v>43120</v>
      </c>
      <c r="I4665" t="s">
        <v>238</v>
      </c>
      <c r="J4665" t="s">
        <v>11</v>
      </c>
      <c r="K4665" t="s">
        <v>96</v>
      </c>
      <c r="L4665" s="3">
        <v>111</v>
      </c>
      <c r="M4665" t="s">
        <v>97</v>
      </c>
      <c r="N4665" s="3">
        <v>2992</v>
      </c>
      <c r="O4665" t="s">
        <v>127</v>
      </c>
      <c r="P4665" t="s">
        <v>99</v>
      </c>
      <c r="Q4665" t="s">
        <v>15144</v>
      </c>
      <c r="R4665" t="s">
        <v>284</v>
      </c>
      <c r="S4665" t="s">
        <v>102</v>
      </c>
      <c r="T4665" t="s">
        <v>15145</v>
      </c>
      <c r="U4665" t="s">
        <v>104</v>
      </c>
      <c r="V4665" t="s">
        <v>164</v>
      </c>
      <c r="W4665" t="s">
        <v>106</v>
      </c>
      <c r="X4665" s="3">
        <v>5</v>
      </c>
      <c r="Y4665" s="2">
        <v>46042.479513888888</v>
      </c>
      <c r="Z4665" s="2">
        <v>46073.389317129629</v>
      </c>
      <c r="AA4665" t="s">
        <v>116</v>
      </c>
      <c r="AB4665" s="3">
        <v>154</v>
      </c>
      <c r="AC4665" s="3">
        <v>150</v>
      </c>
      <c r="AD4665" t="s">
        <v>5792</v>
      </c>
      <c r="AE4665" t="b">
        <v>1</v>
      </c>
      <c r="AF4665" t="s">
        <v>109</v>
      </c>
      <c r="AG4665" t="s">
        <v>11</v>
      </c>
      <c r="AH4665" t="s">
        <v>11</v>
      </c>
      <c r="AI4665" t="b">
        <v>0</v>
      </c>
      <c r="AJ4665" t="s">
        <v>11</v>
      </c>
      <c r="AK4665" t="s">
        <v>11</v>
      </c>
      <c r="AL4665" t="s">
        <v>152</v>
      </c>
      <c r="AM4665" t="b">
        <v>0</v>
      </c>
      <c r="AN4665" t="s">
        <v>19</v>
      </c>
      <c r="AO4665">
        <v>2</v>
      </c>
      <c r="AP4665">
        <v>75</v>
      </c>
      <c r="AQ4665">
        <v>150</v>
      </c>
    </row>
    <row r="4666" spans="1:73" x14ac:dyDescent="0.2">
      <c r="A4666" t="s">
        <v>15146</v>
      </c>
      <c r="B4666" s="3">
        <v>29667677</v>
      </c>
      <c r="C4666">
        <v>15866865</v>
      </c>
      <c r="D4666" s="2">
        <v>46041.118449074071</v>
      </c>
      <c r="E4666" s="2">
        <v>46041</v>
      </c>
      <c r="F4666" t="s">
        <v>94</v>
      </c>
      <c r="G4666" s="3">
        <v>33174</v>
      </c>
      <c r="H4666" s="3">
        <v>64238</v>
      </c>
      <c r="I4666" t="s">
        <v>1171</v>
      </c>
      <c r="J4666" t="s">
        <v>11</v>
      </c>
      <c r="K4666" t="s">
        <v>96</v>
      </c>
      <c r="L4666" s="3">
        <v>111</v>
      </c>
      <c r="M4666" t="s">
        <v>97</v>
      </c>
      <c r="N4666" s="3">
        <v>2992</v>
      </c>
      <c r="O4666" t="s">
        <v>127</v>
      </c>
      <c r="P4666" t="s">
        <v>99</v>
      </c>
      <c r="Q4666" t="s">
        <v>15144</v>
      </c>
      <c r="R4666" t="s">
        <v>2384</v>
      </c>
      <c r="S4666" t="s">
        <v>102</v>
      </c>
      <c r="T4666" t="s">
        <v>15147</v>
      </c>
      <c r="U4666" t="s">
        <v>104</v>
      </c>
      <c r="V4666" t="s">
        <v>164</v>
      </c>
      <c r="W4666" t="s">
        <v>106</v>
      </c>
      <c r="X4666" s="3">
        <v>5</v>
      </c>
      <c r="Y4666" s="2">
        <v>46042.479513888888</v>
      </c>
      <c r="Z4666" s="2">
        <v>46073.389317129629</v>
      </c>
      <c r="AA4666" t="s">
        <v>116</v>
      </c>
      <c r="AB4666" s="3">
        <v>125.48</v>
      </c>
      <c r="AC4666" s="3">
        <v>109</v>
      </c>
      <c r="AD4666" t="s">
        <v>12</v>
      </c>
      <c r="AE4666" t="b">
        <v>1</v>
      </c>
      <c r="AF4666" t="s">
        <v>109</v>
      </c>
      <c r="AG4666" t="s">
        <v>11</v>
      </c>
      <c r="AH4666" t="s">
        <v>11</v>
      </c>
      <c r="AI4666" t="b">
        <v>0</v>
      </c>
      <c r="AJ4666" t="s">
        <v>11</v>
      </c>
      <c r="AK4666" t="s">
        <v>11</v>
      </c>
      <c r="AL4666" t="s">
        <v>152</v>
      </c>
      <c r="AM4666" t="b">
        <v>0</v>
      </c>
      <c r="AN4666" t="s">
        <v>19</v>
      </c>
      <c r="AO4666">
        <v>2</v>
      </c>
      <c r="AP4666">
        <v>54.5</v>
      </c>
      <c r="AQ4666">
        <v>109</v>
      </c>
    </row>
    <row r="4667" spans="1:73" x14ac:dyDescent="0.2">
      <c r="A4667" t="s">
        <v>15148</v>
      </c>
      <c r="B4667" s="3">
        <v>29667684</v>
      </c>
      <c r="C4667">
        <v>15866874</v>
      </c>
      <c r="D4667" s="2">
        <v>46041.119537037041</v>
      </c>
      <c r="E4667" s="2">
        <v>46041</v>
      </c>
      <c r="F4667" t="s">
        <v>94</v>
      </c>
      <c r="G4667" s="3">
        <v>7442</v>
      </c>
      <c r="H4667" s="3">
        <v>43120</v>
      </c>
      <c r="I4667" t="s">
        <v>238</v>
      </c>
      <c r="J4667" t="s">
        <v>11</v>
      </c>
      <c r="K4667" t="s">
        <v>96</v>
      </c>
      <c r="L4667" s="3">
        <v>111</v>
      </c>
      <c r="M4667" t="s">
        <v>97</v>
      </c>
      <c r="N4667" s="3">
        <v>2992</v>
      </c>
      <c r="O4667" t="s">
        <v>127</v>
      </c>
      <c r="P4667" t="s">
        <v>99</v>
      </c>
      <c r="Q4667" t="s">
        <v>15149</v>
      </c>
      <c r="R4667" t="s">
        <v>284</v>
      </c>
      <c r="S4667" t="s">
        <v>102</v>
      </c>
      <c r="T4667" t="s">
        <v>15150</v>
      </c>
      <c r="U4667" t="s">
        <v>104</v>
      </c>
      <c r="V4667" t="s">
        <v>164</v>
      </c>
      <c r="W4667" t="s">
        <v>106</v>
      </c>
      <c r="X4667" s="3">
        <v>5</v>
      </c>
      <c r="Y4667" s="2">
        <v>46042.479525462964</v>
      </c>
      <c r="Z4667" s="2">
        <v>46073.389317129629</v>
      </c>
      <c r="AA4667" t="s">
        <v>116</v>
      </c>
      <c r="AB4667" s="3">
        <v>154</v>
      </c>
      <c r="AC4667" s="3">
        <v>150</v>
      </c>
      <c r="AD4667" t="s">
        <v>5792</v>
      </c>
      <c r="AE4667" t="b">
        <v>1</v>
      </c>
      <c r="AF4667" t="s">
        <v>109</v>
      </c>
      <c r="AG4667" t="s">
        <v>11</v>
      </c>
      <c r="AH4667" t="s">
        <v>11</v>
      </c>
      <c r="AI4667" t="b">
        <v>0</v>
      </c>
      <c r="AJ4667" t="s">
        <v>11</v>
      </c>
      <c r="AK4667" t="s">
        <v>11</v>
      </c>
      <c r="AL4667" t="s">
        <v>152</v>
      </c>
      <c r="AM4667" t="b">
        <v>0</v>
      </c>
      <c r="AN4667" t="s">
        <v>19</v>
      </c>
      <c r="AO4667">
        <v>2</v>
      </c>
      <c r="AP4667">
        <v>75</v>
      </c>
      <c r="AQ4667">
        <v>150</v>
      </c>
    </row>
    <row r="4668" spans="1:73" x14ac:dyDescent="0.2">
      <c r="A4668" t="s">
        <v>15151</v>
      </c>
      <c r="B4668" s="3">
        <v>29667706</v>
      </c>
      <c r="C4668">
        <v>15866892</v>
      </c>
      <c r="D4668" s="2">
        <v>46041.123449074075</v>
      </c>
      <c r="E4668" s="2">
        <v>46042</v>
      </c>
      <c r="F4668" t="s">
        <v>94</v>
      </c>
      <c r="G4668" s="3">
        <v>10164</v>
      </c>
      <c r="H4668" s="3">
        <v>35571</v>
      </c>
      <c r="I4668" t="s">
        <v>862</v>
      </c>
      <c r="J4668" t="s">
        <v>11</v>
      </c>
      <c r="K4668" t="s">
        <v>96</v>
      </c>
      <c r="L4668" s="3">
        <v>111</v>
      </c>
      <c r="M4668" t="s">
        <v>97</v>
      </c>
      <c r="N4668" s="3">
        <v>2992</v>
      </c>
      <c r="O4668" t="s">
        <v>127</v>
      </c>
      <c r="P4668" t="s">
        <v>99</v>
      </c>
      <c r="Q4668" t="s">
        <v>12267</v>
      </c>
      <c r="R4668" t="s">
        <v>2169</v>
      </c>
      <c r="S4668" t="s">
        <v>102</v>
      </c>
      <c r="T4668" t="s">
        <v>15152</v>
      </c>
      <c r="U4668" t="s">
        <v>104</v>
      </c>
      <c r="V4668" t="s">
        <v>164</v>
      </c>
      <c r="W4668" t="s">
        <v>106</v>
      </c>
      <c r="X4668" s="3">
        <v>5</v>
      </c>
      <c r="Y4668" s="2">
        <v>46042.479386574072</v>
      </c>
      <c r="Z4668" s="2">
        <v>46073.38925925926</v>
      </c>
      <c r="AA4668" t="s">
        <v>336</v>
      </c>
      <c r="AB4668" s="3">
        <v>260</v>
      </c>
      <c r="AC4668" s="3">
        <v>234.72</v>
      </c>
      <c r="AD4668" t="s">
        <v>12</v>
      </c>
      <c r="AE4668" t="b">
        <v>1</v>
      </c>
      <c r="AF4668" t="s">
        <v>109</v>
      </c>
      <c r="AG4668" t="s">
        <v>11</v>
      </c>
      <c r="AH4668" t="s">
        <v>11</v>
      </c>
      <c r="AI4668" t="b">
        <v>0</v>
      </c>
      <c r="AJ4668" t="s">
        <v>11</v>
      </c>
      <c r="AK4668" t="s">
        <v>11</v>
      </c>
      <c r="AL4668" t="s">
        <v>152</v>
      </c>
      <c r="AM4668" t="b">
        <v>0</v>
      </c>
      <c r="AN4668" t="s">
        <v>14</v>
      </c>
      <c r="AO4668">
        <v>2</v>
      </c>
      <c r="AP4668">
        <v>117</v>
      </c>
      <c r="AQ4668">
        <v>234</v>
      </c>
    </row>
    <row r="4669" spans="1:73" x14ac:dyDescent="0.2">
      <c r="A4669" t="s">
        <v>15153</v>
      </c>
      <c r="B4669" s="3">
        <v>29667748</v>
      </c>
      <c r="C4669">
        <v>15866923</v>
      </c>
      <c r="D4669" s="2">
        <v>46041.128680555557</v>
      </c>
      <c r="E4669" s="2">
        <v>46041</v>
      </c>
      <c r="F4669" t="s">
        <v>94</v>
      </c>
      <c r="G4669" s="3">
        <v>7442</v>
      </c>
      <c r="H4669" s="3">
        <v>43120</v>
      </c>
      <c r="I4669" t="s">
        <v>238</v>
      </c>
      <c r="J4669" t="s">
        <v>11</v>
      </c>
      <c r="K4669" t="s">
        <v>96</v>
      </c>
      <c r="L4669" s="3">
        <v>111</v>
      </c>
      <c r="M4669" t="s">
        <v>97</v>
      </c>
      <c r="N4669" s="3">
        <v>2992</v>
      </c>
      <c r="O4669" t="s">
        <v>127</v>
      </c>
      <c r="P4669" t="s">
        <v>99</v>
      </c>
      <c r="Q4669" t="s">
        <v>15154</v>
      </c>
      <c r="R4669" t="s">
        <v>240</v>
      </c>
      <c r="S4669" t="s">
        <v>102</v>
      </c>
      <c r="T4669" t="s">
        <v>15155</v>
      </c>
      <c r="U4669" t="s">
        <v>104</v>
      </c>
      <c r="V4669" t="s">
        <v>164</v>
      </c>
      <c r="W4669" t="s">
        <v>106</v>
      </c>
      <c r="X4669" s="3">
        <v>5</v>
      </c>
      <c r="Y4669" s="2">
        <v>46042.479421296295</v>
      </c>
      <c r="Z4669" s="2">
        <v>46073.38925925926</v>
      </c>
      <c r="AA4669" t="s">
        <v>116</v>
      </c>
      <c r="AB4669" s="3">
        <v>77</v>
      </c>
      <c r="AC4669" s="3">
        <v>75</v>
      </c>
      <c r="AD4669" t="s">
        <v>5763</v>
      </c>
      <c r="AE4669" t="b">
        <v>1</v>
      </c>
      <c r="AF4669" t="s">
        <v>109</v>
      </c>
      <c r="AG4669" t="s">
        <v>11</v>
      </c>
      <c r="AH4669" t="s">
        <v>11</v>
      </c>
      <c r="AI4669" t="b">
        <v>0</v>
      </c>
      <c r="AJ4669" t="s">
        <v>11</v>
      </c>
      <c r="AK4669" t="s">
        <v>11</v>
      </c>
      <c r="AL4669" t="s">
        <v>152</v>
      </c>
      <c r="AM4669" t="b">
        <v>0</v>
      </c>
      <c r="AN4669" t="s">
        <v>19</v>
      </c>
      <c r="AO4669">
        <v>1</v>
      </c>
      <c r="AP4669">
        <v>75</v>
      </c>
      <c r="AQ4669">
        <v>75</v>
      </c>
    </row>
    <row r="4670" spans="1:73" x14ac:dyDescent="0.2">
      <c r="A4670" t="s">
        <v>15156</v>
      </c>
      <c r="B4670" s="3">
        <v>29667757</v>
      </c>
      <c r="C4670">
        <v>15866933</v>
      </c>
      <c r="D4670" s="2">
        <v>46041.129907407405</v>
      </c>
      <c r="E4670" s="2">
        <v>46041</v>
      </c>
      <c r="F4670" t="s">
        <v>94</v>
      </c>
      <c r="G4670" s="3">
        <v>13613</v>
      </c>
      <c r="H4670" s="3">
        <v>39989</v>
      </c>
      <c r="I4670" t="s">
        <v>387</v>
      </c>
      <c r="J4670" t="s">
        <v>11</v>
      </c>
      <c r="K4670" t="s">
        <v>96</v>
      </c>
      <c r="L4670" s="3">
        <v>111</v>
      </c>
      <c r="M4670" t="s">
        <v>97</v>
      </c>
      <c r="N4670" s="3">
        <v>2992</v>
      </c>
      <c r="O4670" t="s">
        <v>127</v>
      </c>
      <c r="P4670" t="s">
        <v>99</v>
      </c>
      <c r="Q4670" t="s">
        <v>11922</v>
      </c>
      <c r="R4670" t="s">
        <v>4684</v>
      </c>
      <c r="S4670" t="s">
        <v>102</v>
      </c>
      <c r="T4670" t="s">
        <v>15157</v>
      </c>
      <c r="U4670" t="s">
        <v>104</v>
      </c>
      <c r="V4670" t="s">
        <v>164</v>
      </c>
      <c r="W4670" t="s">
        <v>106</v>
      </c>
      <c r="X4670" s="3">
        <v>5</v>
      </c>
      <c r="Y4670" s="2">
        <v>46042.479583333334</v>
      </c>
      <c r="Z4670" s="2">
        <v>46073.389317129629</v>
      </c>
      <c r="AA4670" t="s">
        <v>116</v>
      </c>
      <c r="AB4670" s="3">
        <v>23.24</v>
      </c>
      <c r="AC4670" s="3">
        <v>16.600000000000001</v>
      </c>
      <c r="AD4670" t="s">
        <v>12</v>
      </c>
      <c r="AE4670" t="b">
        <v>1</v>
      </c>
      <c r="AF4670" t="s">
        <v>109</v>
      </c>
      <c r="AG4670" t="s">
        <v>11</v>
      </c>
      <c r="AH4670" t="s">
        <v>11</v>
      </c>
      <c r="AI4670" t="b">
        <v>0</v>
      </c>
      <c r="AJ4670" t="s">
        <v>11</v>
      </c>
      <c r="AK4670" t="s">
        <v>11</v>
      </c>
      <c r="AL4670" t="s">
        <v>152</v>
      </c>
      <c r="AM4670" t="b">
        <v>0</v>
      </c>
      <c r="AN4670" t="s">
        <v>19</v>
      </c>
      <c r="AO4670">
        <v>2</v>
      </c>
      <c r="AP4670">
        <v>8.3000000000000007</v>
      </c>
      <c r="AQ4670">
        <v>16.600000000000001</v>
      </c>
    </row>
    <row r="4671" spans="1:73" x14ac:dyDescent="0.2">
      <c r="A4671" t="s">
        <v>15158</v>
      </c>
      <c r="B4671" s="3">
        <v>29667772</v>
      </c>
      <c r="C4671">
        <v>15866937</v>
      </c>
      <c r="D4671" s="2">
        <v>46041.130960648145</v>
      </c>
      <c r="E4671" s="2">
        <v>46041</v>
      </c>
      <c r="F4671" t="s">
        <v>94</v>
      </c>
      <c r="G4671" s="3">
        <v>11655</v>
      </c>
      <c r="H4671" s="3">
        <v>22128</v>
      </c>
      <c r="I4671" t="s">
        <v>207</v>
      </c>
      <c r="J4671" t="s">
        <v>11</v>
      </c>
      <c r="K4671" t="s">
        <v>96</v>
      </c>
      <c r="L4671" s="3">
        <v>111</v>
      </c>
      <c r="M4671" t="s">
        <v>97</v>
      </c>
      <c r="N4671" s="3">
        <v>2992</v>
      </c>
      <c r="O4671" t="s">
        <v>127</v>
      </c>
      <c r="P4671" t="s">
        <v>99</v>
      </c>
      <c r="Q4671" t="s">
        <v>15159</v>
      </c>
      <c r="R4671" t="s">
        <v>8555</v>
      </c>
      <c r="S4671" t="s">
        <v>102</v>
      </c>
      <c r="T4671" t="s">
        <v>15160</v>
      </c>
      <c r="U4671" t="s">
        <v>104</v>
      </c>
      <c r="V4671" t="s">
        <v>164</v>
      </c>
      <c r="W4671" t="s">
        <v>106</v>
      </c>
      <c r="X4671" s="3">
        <v>5</v>
      </c>
      <c r="Y4671" s="2">
        <v>46042.479583333334</v>
      </c>
      <c r="Z4671" s="2">
        <v>46073.389317129629</v>
      </c>
      <c r="AA4671" t="s">
        <v>107</v>
      </c>
      <c r="AB4671" s="3">
        <v>81.98</v>
      </c>
      <c r="AC4671" s="3">
        <v>65.88</v>
      </c>
      <c r="AD4671" t="s">
        <v>211</v>
      </c>
      <c r="AE4671" t="b">
        <v>1</v>
      </c>
      <c r="AF4671" t="s">
        <v>109</v>
      </c>
      <c r="AG4671" t="s">
        <v>11</v>
      </c>
      <c r="AH4671" t="s">
        <v>11</v>
      </c>
      <c r="AI4671" t="b">
        <v>0</v>
      </c>
      <c r="AJ4671" t="s">
        <v>11</v>
      </c>
      <c r="AK4671" t="s">
        <v>11</v>
      </c>
      <c r="AL4671" t="s">
        <v>152</v>
      </c>
      <c r="AM4671" t="b">
        <v>0</v>
      </c>
      <c r="AN4671" t="s">
        <v>14</v>
      </c>
      <c r="AO4671">
        <v>2</v>
      </c>
      <c r="AP4671">
        <v>32.79</v>
      </c>
      <c r="AQ4671">
        <v>65.58</v>
      </c>
    </row>
    <row r="4672" spans="1:73" x14ac:dyDescent="0.2">
      <c r="A4672" t="s">
        <v>15161</v>
      </c>
      <c r="B4672" s="3">
        <v>29667810</v>
      </c>
      <c r="C4672">
        <v>15866962</v>
      </c>
      <c r="D4672" s="2">
        <v>46041.134571759256</v>
      </c>
      <c r="E4672" s="2">
        <v>46047</v>
      </c>
      <c r="F4672" t="s">
        <v>94</v>
      </c>
      <c r="G4672" s="3">
        <v>19403</v>
      </c>
      <c r="H4672" s="3">
        <v>37805</v>
      </c>
      <c r="I4672" t="s">
        <v>486</v>
      </c>
      <c r="J4672" t="s">
        <v>11</v>
      </c>
      <c r="K4672" t="s">
        <v>96</v>
      </c>
      <c r="L4672" s="3">
        <v>111</v>
      </c>
      <c r="M4672" t="s">
        <v>202</v>
      </c>
      <c r="N4672" s="3">
        <v>2145</v>
      </c>
      <c r="O4672" t="s">
        <v>127</v>
      </c>
      <c r="P4672" t="s">
        <v>99</v>
      </c>
      <c r="Q4672" t="s">
        <v>15162</v>
      </c>
      <c r="R4672" t="s">
        <v>3834</v>
      </c>
      <c r="S4672" t="s">
        <v>102</v>
      </c>
      <c r="T4672" t="s">
        <v>15163</v>
      </c>
      <c r="U4672" t="s">
        <v>104</v>
      </c>
      <c r="V4672" t="s">
        <v>164</v>
      </c>
      <c r="W4672" t="s">
        <v>106</v>
      </c>
      <c r="X4672" s="3">
        <v>5</v>
      </c>
      <c r="Y4672" s="2">
        <v>46042.47960648148</v>
      </c>
      <c r="Z4672" s="2">
        <v>46073.389317129629</v>
      </c>
      <c r="AA4672" t="s">
        <v>190</v>
      </c>
      <c r="AB4672" s="3">
        <v>89.8</v>
      </c>
      <c r="AC4672" s="3">
        <v>82.41</v>
      </c>
      <c r="AD4672" t="s">
        <v>12</v>
      </c>
      <c r="AE4672" t="b">
        <v>1</v>
      </c>
      <c r="AF4672" t="s">
        <v>109</v>
      </c>
      <c r="AG4672" t="s">
        <v>11</v>
      </c>
      <c r="AH4672" t="s">
        <v>11</v>
      </c>
      <c r="AI4672" t="b">
        <v>0</v>
      </c>
      <c r="AJ4672" t="s">
        <v>11</v>
      </c>
      <c r="AK4672" t="s">
        <v>11</v>
      </c>
      <c r="AL4672" t="s">
        <v>152</v>
      </c>
      <c r="AM4672" t="b">
        <v>0</v>
      </c>
      <c r="AN4672" t="s">
        <v>14</v>
      </c>
      <c r="BD4672">
        <v>2</v>
      </c>
      <c r="BE4672">
        <v>41.3</v>
      </c>
      <c r="BF4672">
        <v>82.6</v>
      </c>
    </row>
    <row r="4673" spans="1:73" x14ac:dyDescent="0.2">
      <c r="A4673" t="s">
        <v>15164</v>
      </c>
      <c r="B4673" s="3">
        <v>29667826</v>
      </c>
      <c r="C4673">
        <v>15866971</v>
      </c>
      <c r="D4673" s="2">
        <v>46041.136319444442</v>
      </c>
      <c r="E4673" s="2">
        <v>46041</v>
      </c>
      <c r="F4673" t="s">
        <v>94</v>
      </c>
      <c r="G4673" s="3">
        <v>7371</v>
      </c>
      <c r="H4673" s="3">
        <v>13460</v>
      </c>
      <c r="I4673" t="s">
        <v>166</v>
      </c>
      <c r="J4673" t="s">
        <v>11</v>
      </c>
      <c r="K4673" t="s">
        <v>96</v>
      </c>
      <c r="L4673" s="3">
        <v>111</v>
      </c>
      <c r="M4673" t="s">
        <v>97</v>
      </c>
      <c r="N4673" s="3">
        <v>2992</v>
      </c>
      <c r="O4673" t="s">
        <v>127</v>
      </c>
      <c r="P4673" t="s">
        <v>99</v>
      </c>
      <c r="Q4673" t="s">
        <v>15165</v>
      </c>
      <c r="R4673" t="s">
        <v>1012</v>
      </c>
      <c r="S4673" t="s">
        <v>102</v>
      </c>
      <c r="T4673" t="s">
        <v>15166</v>
      </c>
      <c r="U4673" t="s">
        <v>104</v>
      </c>
      <c r="V4673" t="s">
        <v>164</v>
      </c>
      <c r="W4673" t="s">
        <v>106</v>
      </c>
      <c r="X4673" s="3">
        <v>5</v>
      </c>
      <c r="Y4673" s="2">
        <v>46042.479618055557</v>
      </c>
      <c r="Z4673" s="2">
        <v>46073.389317129629</v>
      </c>
      <c r="AA4673" t="s">
        <v>116</v>
      </c>
      <c r="AB4673" s="3">
        <v>62</v>
      </c>
      <c r="AC4673" s="3">
        <v>56.4</v>
      </c>
      <c r="AD4673" t="s">
        <v>1014</v>
      </c>
      <c r="AE4673" t="b">
        <v>1</v>
      </c>
      <c r="AF4673" t="s">
        <v>109</v>
      </c>
      <c r="AG4673" t="s">
        <v>11</v>
      </c>
      <c r="AH4673" t="s">
        <v>11</v>
      </c>
      <c r="AI4673" t="b">
        <v>0</v>
      </c>
      <c r="AJ4673" t="s">
        <v>11</v>
      </c>
      <c r="AK4673" t="s">
        <v>11</v>
      </c>
      <c r="AL4673" t="s">
        <v>152</v>
      </c>
      <c r="AM4673" t="b">
        <v>0</v>
      </c>
      <c r="AN4673" t="s">
        <v>19</v>
      </c>
      <c r="BS4673">
        <v>2</v>
      </c>
      <c r="BT4673">
        <v>28.2</v>
      </c>
      <c r="BU4673">
        <v>56.4</v>
      </c>
    </row>
    <row r="4674" spans="1:73" x14ac:dyDescent="0.2">
      <c r="A4674" t="s">
        <v>15167</v>
      </c>
      <c r="B4674" s="3">
        <v>29667831</v>
      </c>
      <c r="C4674">
        <v>15866974</v>
      </c>
      <c r="D4674" s="2">
        <v>46041.136550925927</v>
      </c>
      <c r="E4674" s="2">
        <v>46041</v>
      </c>
      <c r="F4674" t="s">
        <v>94</v>
      </c>
      <c r="G4674" s="3">
        <v>10283</v>
      </c>
      <c r="H4674" s="3">
        <v>26872</v>
      </c>
      <c r="I4674" t="s">
        <v>938</v>
      </c>
      <c r="J4674" t="s">
        <v>11</v>
      </c>
      <c r="K4674" t="s">
        <v>96</v>
      </c>
      <c r="L4674" s="3">
        <v>111</v>
      </c>
      <c r="M4674" t="s">
        <v>675</v>
      </c>
      <c r="N4674" s="3">
        <v>3229</v>
      </c>
      <c r="O4674" t="s">
        <v>127</v>
      </c>
      <c r="P4674" t="s">
        <v>99</v>
      </c>
      <c r="Q4674" t="s">
        <v>15168</v>
      </c>
      <c r="R4674" t="s">
        <v>204</v>
      </c>
      <c r="S4674" t="s">
        <v>102</v>
      </c>
      <c r="T4674" t="s">
        <v>15169</v>
      </c>
      <c r="U4674" t="s">
        <v>104</v>
      </c>
      <c r="V4674" t="s">
        <v>105</v>
      </c>
      <c r="W4674" t="s">
        <v>106</v>
      </c>
      <c r="X4674" s="3">
        <v>5</v>
      </c>
      <c r="Y4674" s="2">
        <v>46042.479467592595</v>
      </c>
      <c r="Z4674" s="2">
        <v>46073.38925925926</v>
      </c>
      <c r="AA4674" t="s">
        <v>158</v>
      </c>
      <c r="AB4674" s="3">
        <v>96.53</v>
      </c>
      <c r="AC4674" s="3">
        <v>55.54</v>
      </c>
      <c r="AD4674" t="s">
        <v>12</v>
      </c>
      <c r="AE4674" t="b">
        <v>1</v>
      </c>
      <c r="AF4674" t="s">
        <v>109</v>
      </c>
      <c r="AG4674" t="s">
        <v>11</v>
      </c>
      <c r="AH4674" t="s">
        <v>11</v>
      </c>
      <c r="AI4674" t="b">
        <v>0</v>
      </c>
      <c r="AJ4674" t="s">
        <v>11</v>
      </c>
      <c r="AK4674" t="s">
        <v>11</v>
      </c>
      <c r="AL4674" t="s">
        <v>152</v>
      </c>
      <c r="AM4674" t="b">
        <v>0</v>
      </c>
      <c r="AN4674" t="s">
        <v>14</v>
      </c>
      <c r="AO4674">
        <v>1</v>
      </c>
      <c r="AP4674">
        <v>32.53</v>
      </c>
      <c r="AQ4674">
        <v>32.53</v>
      </c>
      <c r="AU4674">
        <v>1</v>
      </c>
      <c r="AV4674">
        <v>23.5</v>
      </c>
      <c r="AW4674">
        <v>23.5</v>
      </c>
    </row>
    <row r="4675" spans="1:73" x14ac:dyDescent="0.2">
      <c r="A4675" t="s">
        <v>15170</v>
      </c>
      <c r="B4675" s="3">
        <v>29667834</v>
      </c>
      <c r="C4675">
        <v>15866976</v>
      </c>
      <c r="D4675" s="2">
        <v>46041.136747685188</v>
      </c>
      <c r="E4675" s="2">
        <v>46041</v>
      </c>
      <c r="F4675" t="s">
        <v>94</v>
      </c>
      <c r="G4675" s="3">
        <v>7371</v>
      </c>
      <c r="H4675" s="3">
        <v>13460</v>
      </c>
      <c r="I4675" t="s">
        <v>166</v>
      </c>
      <c r="J4675" t="s">
        <v>11</v>
      </c>
      <c r="K4675" t="s">
        <v>96</v>
      </c>
      <c r="L4675" s="3">
        <v>111</v>
      </c>
      <c r="M4675" t="s">
        <v>97</v>
      </c>
      <c r="N4675" s="3">
        <v>2992</v>
      </c>
      <c r="O4675" t="s">
        <v>127</v>
      </c>
      <c r="P4675" t="s">
        <v>99</v>
      </c>
      <c r="Q4675" t="s">
        <v>15171</v>
      </c>
      <c r="R4675" t="s">
        <v>5778</v>
      </c>
      <c r="S4675" t="s">
        <v>102</v>
      </c>
      <c r="T4675" t="s">
        <v>15172</v>
      </c>
      <c r="U4675" t="s">
        <v>104</v>
      </c>
      <c r="V4675" t="s">
        <v>164</v>
      </c>
      <c r="W4675" t="s">
        <v>106</v>
      </c>
      <c r="X4675" s="3">
        <v>5</v>
      </c>
      <c r="Y4675" s="2">
        <v>46042.479618055557</v>
      </c>
      <c r="Z4675" s="2">
        <v>46073.389317129629</v>
      </c>
      <c r="AA4675" t="s">
        <v>116</v>
      </c>
      <c r="AB4675" s="3">
        <v>97</v>
      </c>
      <c r="AC4675" s="3">
        <v>89.6</v>
      </c>
      <c r="AD4675" t="s">
        <v>5780</v>
      </c>
      <c r="AE4675" t="b">
        <v>1</v>
      </c>
      <c r="AF4675" t="s">
        <v>109</v>
      </c>
      <c r="AG4675" t="s">
        <v>11</v>
      </c>
      <c r="AH4675" t="s">
        <v>11</v>
      </c>
      <c r="AI4675" t="b">
        <v>0</v>
      </c>
      <c r="AJ4675" t="s">
        <v>11</v>
      </c>
      <c r="AK4675" t="s">
        <v>11</v>
      </c>
      <c r="AL4675" t="s">
        <v>152</v>
      </c>
      <c r="AM4675" t="b">
        <v>0</v>
      </c>
      <c r="AN4675" t="s">
        <v>19</v>
      </c>
      <c r="AO4675">
        <v>1</v>
      </c>
      <c r="AP4675">
        <v>33.200000000000003</v>
      </c>
      <c r="AQ4675">
        <v>33.200000000000003</v>
      </c>
      <c r="BS4675">
        <v>2</v>
      </c>
      <c r="BT4675">
        <v>28.2</v>
      </c>
      <c r="BU4675">
        <v>56.4</v>
      </c>
    </row>
    <row r="4676" spans="1:73" x14ac:dyDescent="0.2">
      <c r="A4676" t="s">
        <v>15173</v>
      </c>
      <c r="B4676" s="3">
        <v>29667835</v>
      </c>
      <c r="C4676">
        <v>15866977</v>
      </c>
      <c r="D4676" s="2">
        <v>46041.136817129627</v>
      </c>
      <c r="E4676" s="2">
        <v>46047</v>
      </c>
      <c r="F4676" t="s">
        <v>94</v>
      </c>
      <c r="G4676" s="3">
        <v>23404</v>
      </c>
      <c r="H4676" s="3">
        <v>76805</v>
      </c>
      <c r="I4676" t="s">
        <v>423</v>
      </c>
      <c r="J4676" t="s">
        <v>11</v>
      </c>
      <c r="K4676" t="s">
        <v>96</v>
      </c>
      <c r="L4676" s="3">
        <v>111</v>
      </c>
      <c r="M4676" t="s">
        <v>295</v>
      </c>
      <c r="N4676" s="3">
        <v>1858</v>
      </c>
      <c r="O4676" t="s">
        <v>127</v>
      </c>
      <c r="P4676" t="s">
        <v>99</v>
      </c>
      <c r="Q4676" t="s">
        <v>15174</v>
      </c>
      <c r="R4676" t="s">
        <v>2204</v>
      </c>
      <c r="S4676" t="s">
        <v>102</v>
      </c>
      <c r="T4676" t="s">
        <v>15175</v>
      </c>
      <c r="U4676" t="s">
        <v>104</v>
      </c>
      <c r="V4676" t="s">
        <v>105</v>
      </c>
      <c r="W4676" t="s">
        <v>106</v>
      </c>
      <c r="X4676" s="3">
        <v>5</v>
      </c>
      <c r="Y4676" s="2">
        <v>46042.479618055557</v>
      </c>
      <c r="Z4676" s="2">
        <v>46073.389317129629</v>
      </c>
      <c r="AA4676" t="s">
        <v>233</v>
      </c>
      <c r="AB4676" s="3">
        <v>3452.09</v>
      </c>
      <c r="AC4676" s="3">
        <v>2983.16</v>
      </c>
      <c r="AD4676" t="s">
        <v>12</v>
      </c>
      <c r="AE4676" t="b">
        <v>1</v>
      </c>
      <c r="AF4676" t="s">
        <v>109</v>
      </c>
      <c r="AG4676" t="s">
        <v>11</v>
      </c>
      <c r="AH4676" t="s">
        <v>11</v>
      </c>
      <c r="AI4676" t="b">
        <v>0</v>
      </c>
      <c r="AJ4676" t="s">
        <v>11</v>
      </c>
      <c r="AK4676" t="s">
        <v>11</v>
      </c>
      <c r="AL4676" t="s">
        <v>152</v>
      </c>
      <c r="AM4676" t="b">
        <v>0</v>
      </c>
      <c r="AN4676" t="s">
        <v>14</v>
      </c>
      <c r="AO4676">
        <v>2</v>
      </c>
      <c r="AP4676">
        <v>1040</v>
      </c>
      <c r="AQ4676">
        <v>2080</v>
      </c>
      <c r="AU4676">
        <v>1</v>
      </c>
      <c r="AV4676">
        <v>900</v>
      </c>
      <c r="AW4676">
        <v>900</v>
      </c>
    </row>
    <row r="4677" spans="1:73" x14ac:dyDescent="0.2">
      <c r="A4677" t="s">
        <v>15176</v>
      </c>
      <c r="B4677" s="3">
        <v>29667848</v>
      </c>
      <c r="C4677">
        <v>15866986</v>
      </c>
      <c r="D4677" s="2">
        <v>46041.139178240737</v>
      </c>
      <c r="E4677" s="2">
        <v>46041</v>
      </c>
      <c r="F4677" t="s">
        <v>94</v>
      </c>
      <c r="G4677" s="3">
        <v>7443</v>
      </c>
      <c r="H4677" s="3">
        <v>13581</v>
      </c>
      <c r="I4677" t="s">
        <v>454</v>
      </c>
      <c r="J4677" t="s">
        <v>11</v>
      </c>
      <c r="K4677" t="s">
        <v>96</v>
      </c>
      <c r="L4677" s="3">
        <v>111</v>
      </c>
      <c r="M4677" t="s">
        <v>97</v>
      </c>
      <c r="N4677" s="3">
        <v>2992</v>
      </c>
      <c r="O4677" t="s">
        <v>127</v>
      </c>
      <c r="P4677" t="s">
        <v>99</v>
      </c>
      <c r="Q4677" t="s">
        <v>15177</v>
      </c>
      <c r="R4677" t="s">
        <v>517</v>
      </c>
      <c r="S4677" t="s">
        <v>102</v>
      </c>
      <c r="T4677" t="s">
        <v>15178</v>
      </c>
      <c r="U4677" t="s">
        <v>104</v>
      </c>
      <c r="V4677" t="s">
        <v>164</v>
      </c>
      <c r="W4677" t="s">
        <v>106</v>
      </c>
      <c r="X4677" s="3">
        <v>5</v>
      </c>
      <c r="Y4677" s="2">
        <v>46042.479629629626</v>
      </c>
      <c r="Z4677" s="2">
        <v>46073.389317129629</v>
      </c>
      <c r="AA4677" t="s">
        <v>116</v>
      </c>
      <c r="AB4677" s="3">
        <v>110</v>
      </c>
      <c r="AC4677" s="3">
        <v>94</v>
      </c>
      <c r="AD4677" t="s">
        <v>519</v>
      </c>
      <c r="AE4677" t="b">
        <v>1</v>
      </c>
      <c r="AF4677" t="s">
        <v>109</v>
      </c>
      <c r="AG4677" t="s">
        <v>11</v>
      </c>
      <c r="AH4677" t="s">
        <v>11</v>
      </c>
      <c r="AI4677" t="b">
        <v>0</v>
      </c>
      <c r="AJ4677" t="s">
        <v>11</v>
      </c>
      <c r="AK4677" t="s">
        <v>11</v>
      </c>
      <c r="AL4677" t="s">
        <v>152</v>
      </c>
      <c r="AM4677" t="b">
        <v>0</v>
      </c>
      <c r="AN4677" t="s">
        <v>19</v>
      </c>
      <c r="AO4677">
        <v>2</v>
      </c>
      <c r="AP4677">
        <v>47</v>
      </c>
      <c r="AQ4677">
        <v>94</v>
      </c>
    </row>
    <row r="4678" spans="1:73" x14ac:dyDescent="0.2">
      <c r="A4678" t="s">
        <v>15179</v>
      </c>
      <c r="B4678" s="3">
        <v>29667942</v>
      </c>
      <c r="C4678">
        <v>15867067</v>
      </c>
      <c r="D4678" s="2">
        <v>46041.149768518517</v>
      </c>
      <c r="E4678" s="2">
        <v>46041</v>
      </c>
      <c r="F4678" t="s">
        <v>94</v>
      </c>
      <c r="G4678" s="3">
        <v>7442</v>
      </c>
      <c r="H4678" s="3">
        <v>43120</v>
      </c>
      <c r="I4678" t="s">
        <v>238</v>
      </c>
      <c r="J4678" t="s">
        <v>11</v>
      </c>
      <c r="K4678" t="s">
        <v>96</v>
      </c>
      <c r="L4678" s="3">
        <v>111</v>
      </c>
      <c r="M4678" t="s">
        <v>97</v>
      </c>
      <c r="N4678" s="3">
        <v>2992</v>
      </c>
      <c r="O4678" t="s">
        <v>127</v>
      </c>
      <c r="P4678" t="s">
        <v>99</v>
      </c>
      <c r="Q4678" t="s">
        <v>15180</v>
      </c>
      <c r="R4678" t="s">
        <v>1610</v>
      </c>
      <c r="S4678" t="s">
        <v>102</v>
      </c>
      <c r="T4678" t="s">
        <v>15181</v>
      </c>
      <c r="U4678" t="s">
        <v>104</v>
      </c>
      <c r="V4678" t="s">
        <v>164</v>
      </c>
      <c r="W4678" t="s">
        <v>106</v>
      </c>
      <c r="X4678" s="3">
        <v>5</v>
      </c>
      <c r="Y4678" s="2">
        <v>46042.479710648149</v>
      </c>
      <c r="Z4678" s="2">
        <v>46073.389317129629</v>
      </c>
      <c r="AA4678" t="s">
        <v>116</v>
      </c>
      <c r="AB4678" s="3">
        <v>462</v>
      </c>
      <c r="AC4678" s="3">
        <v>450</v>
      </c>
      <c r="AD4678" t="s">
        <v>6046</v>
      </c>
      <c r="AE4678" t="b">
        <v>1</v>
      </c>
      <c r="AF4678" t="s">
        <v>109</v>
      </c>
      <c r="AG4678" t="s">
        <v>11</v>
      </c>
      <c r="AH4678" t="s">
        <v>11</v>
      </c>
      <c r="AI4678" t="b">
        <v>0</v>
      </c>
      <c r="AJ4678" t="s">
        <v>11</v>
      </c>
      <c r="AK4678" t="s">
        <v>11</v>
      </c>
      <c r="AL4678" t="s">
        <v>152</v>
      </c>
      <c r="AM4678" t="b">
        <v>0</v>
      </c>
      <c r="AN4678" t="s">
        <v>19</v>
      </c>
      <c r="AO4678">
        <v>6</v>
      </c>
      <c r="AP4678">
        <v>75</v>
      </c>
      <c r="AQ4678">
        <v>450</v>
      </c>
    </row>
    <row r="4679" spans="1:73" x14ac:dyDescent="0.2">
      <c r="A4679" t="s">
        <v>15182</v>
      </c>
      <c r="B4679" s="3">
        <v>29667959</v>
      </c>
      <c r="C4679">
        <v>15867079</v>
      </c>
      <c r="D4679" s="2">
        <v>46041.151655092595</v>
      </c>
      <c r="E4679" s="2">
        <v>46041</v>
      </c>
      <c r="F4679" t="s">
        <v>94</v>
      </c>
      <c r="G4679" s="3">
        <v>7442</v>
      </c>
      <c r="H4679" s="3">
        <v>43120</v>
      </c>
      <c r="I4679" t="s">
        <v>238</v>
      </c>
      <c r="J4679" t="s">
        <v>11</v>
      </c>
      <c r="K4679" t="s">
        <v>96</v>
      </c>
      <c r="L4679" s="3">
        <v>111</v>
      </c>
      <c r="M4679" t="s">
        <v>97</v>
      </c>
      <c r="N4679" s="3">
        <v>2992</v>
      </c>
      <c r="O4679" t="s">
        <v>127</v>
      </c>
      <c r="P4679" t="s">
        <v>99</v>
      </c>
      <c r="Q4679" t="s">
        <v>15180</v>
      </c>
      <c r="R4679" t="s">
        <v>651</v>
      </c>
      <c r="S4679" t="s">
        <v>102</v>
      </c>
      <c r="T4679" t="s">
        <v>15183</v>
      </c>
      <c r="U4679" t="s">
        <v>104</v>
      </c>
      <c r="V4679" t="s">
        <v>164</v>
      </c>
      <c r="W4679" t="s">
        <v>106</v>
      </c>
      <c r="X4679" s="3">
        <v>5</v>
      </c>
      <c r="Y4679" s="2">
        <v>46042.479571759257</v>
      </c>
      <c r="Z4679" s="2">
        <v>46073.38925925926</v>
      </c>
      <c r="AA4679" t="s">
        <v>116</v>
      </c>
      <c r="AB4679" s="3">
        <v>231</v>
      </c>
      <c r="AC4679" s="3">
        <v>225</v>
      </c>
      <c r="AD4679" t="s">
        <v>5888</v>
      </c>
      <c r="AE4679" t="b">
        <v>1</v>
      </c>
      <c r="AF4679" t="s">
        <v>109</v>
      </c>
      <c r="AG4679" t="s">
        <v>11</v>
      </c>
      <c r="AH4679" t="s">
        <v>11</v>
      </c>
      <c r="AI4679" t="b">
        <v>0</v>
      </c>
      <c r="AJ4679" t="s">
        <v>11</v>
      </c>
      <c r="AK4679" t="s">
        <v>11</v>
      </c>
      <c r="AL4679" t="s">
        <v>152</v>
      </c>
      <c r="AM4679" t="b">
        <v>0</v>
      </c>
      <c r="AN4679" t="s">
        <v>19</v>
      </c>
      <c r="AO4679">
        <v>3</v>
      </c>
      <c r="AP4679">
        <v>75</v>
      </c>
      <c r="AQ4679">
        <v>225</v>
      </c>
    </row>
    <row r="4680" spans="1:73" x14ac:dyDescent="0.2">
      <c r="A4680" t="s">
        <v>15184</v>
      </c>
      <c r="B4680" s="3">
        <v>29668079</v>
      </c>
      <c r="C4680">
        <v>15867164</v>
      </c>
      <c r="D4680" s="2">
        <v>46041.165532407409</v>
      </c>
      <c r="E4680" s="2">
        <v>46046</v>
      </c>
      <c r="F4680" t="s">
        <v>94</v>
      </c>
      <c r="G4680" s="3">
        <v>7371</v>
      </c>
      <c r="H4680" s="3">
        <v>55603</v>
      </c>
      <c r="I4680" t="s">
        <v>140</v>
      </c>
      <c r="J4680" t="s">
        <v>11</v>
      </c>
      <c r="K4680" t="s">
        <v>96</v>
      </c>
      <c r="L4680" s="3">
        <v>111</v>
      </c>
      <c r="M4680" t="s">
        <v>97</v>
      </c>
      <c r="N4680" s="3">
        <v>2992</v>
      </c>
      <c r="O4680" t="s">
        <v>127</v>
      </c>
      <c r="P4680" t="s">
        <v>99</v>
      </c>
      <c r="Q4680" t="s">
        <v>15185</v>
      </c>
      <c r="R4680" t="s">
        <v>1744</v>
      </c>
      <c r="S4680" t="s">
        <v>102</v>
      </c>
      <c r="T4680" t="s">
        <v>15186</v>
      </c>
      <c r="U4680" t="s">
        <v>104</v>
      </c>
      <c r="V4680" t="s">
        <v>164</v>
      </c>
      <c r="W4680" t="s">
        <v>106</v>
      </c>
      <c r="X4680" s="3">
        <v>5</v>
      </c>
      <c r="Y4680" s="2">
        <v>46042.479664351849</v>
      </c>
      <c r="Z4680" s="2">
        <v>46073.38925925926</v>
      </c>
      <c r="AA4680" t="s">
        <v>116</v>
      </c>
      <c r="AB4680" s="3">
        <v>156</v>
      </c>
      <c r="AC4680" s="3">
        <v>148.80000000000001</v>
      </c>
      <c r="AD4680" t="s">
        <v>1746</v>
      </c>
      <c r="AE4680" t="b">
        <v>1</v>
      </c>
      <c r="AF4680" t="s">
        <v>109</v>
      </c>
      <c r="AG4680" t="s">
        <v>11</v>
      </c>
      <c r="AH4680" t="s">
        <v>11</v>
      </c>
      <c r="AI4680" t="b">
        <v>0</v>
      </c>
      <c r="AJ4680" t="s">
        <v>11</v>
      </c>
      <c r="AK4680" t="s">
        <v>11</v>
      </c>
      <c r="AL4680" t="s">
        <v>152</v>
      </c>
      <c r="AM4680" t="b">
        <v>0</v>
      </c>
      <c r="AN4680" t="s">
        <v>19</v>
      </c>
      <c r="AO4680">
        <v>4</v>
      </c>
      <c r="AP4680">
        <v>37.200000000000003</v>
      </c>
      <c r="AQ4680">
        <v>148.80000000000001</v>
      </c>
    </row>
    <row r="4681" spans="1:73" x14ac:dyDescent="0.2">
      <c r="A4681" t="s">
        <v>15187</v>
      </c>
      <c r="B4681" s="3">
        <v>29668266</v>
      </c>
      <c r="C4681">
        <v>15867295</v>
      </c>
      <c r="D4681" s="2">
        <v>46041.185601851852</v>
      </c>
      <c r="E4681" s="2">
        <v>46041</v>
      </c>
      <c r="F4681" t="s">
        <v>94</v>
      </c>
      <c r="G4681" s="3">
        <v>7442</v>
      </c>
      <c r="H4681" s="3">
        <v>43120</v>
      </c>
      <c r="I4681" t="s">
        <v>238</v>
      </c>
      <c r="J4681" t="s">
        <v>11</v>
      </c>
      <c r="K4681" t="s">
        <v>96</v>
      </c>
      <c r="L4681" s="3">
        <v>111</v>
      </c>
      <c r="M4681" t="s">
        <v>97</v>
      </c>
      <c r="N4681" s="3">
        <v>2992</v>
      </c>
      <c r="O4681" t="s">
        <v>127</v>
      </c>
      <c r="P4681" t="s">
        <v>99</v>
      </c>
      <c r="Q4681" t="s">
        <v>15188</v>
      </c>
      <c r="R4681" t="s">
        <v>655</v>
      </c>
      <c r="S4681" t="s">
        <v>102</v>
      </c>
      <c r="T4681" t="s">
        <v>15189</v>
      </c>
      <c r="U4681" t="s">
        <v>104</v>
      </c>
      <c r="V4681" t="s">
        <v>164</v>
      </c>
      <c r="W4681" t="s">
        <v>106</v>
      </c>
      <c r="X4681" s="3">
        <v>5</v>
      </c>
      <c r="Y4681" s="2">
        <v>46042.479907407411</v>
      </c>
      <c r="Z4681" s="2">
        <v>46073.389317129629</v>
      </c>
      <c r="AA4681" t="s">
        <v>116</v>
      </c>
      <c r="AB4681" s="3">
        <v>308</v>
      </c>
      <c r="AC4681" s="3">
        <v>300</v>
      </c>
      <c r="AD4681" t="s">
        <v>5944</v>
      </c>
      <c r="AE4681" t="b">
        <v>1</v>
      </c>
      <c r="AF4681" t="s">
        <v>109</v>
      </c>
      <c r="AG4681" t="s">
        <v>11</v>
      </c>
      <c r="AH4681" t="s">
        <v>11</v>
      </c>
      <c r="AI4681" t="b">
        <v>0</v>
      </c>
      <c r="AJ4681" t="s">
        <v>11</v>
      </c>
      <c r="AK4681" t="s">
        <v>11</v>
      </c>
      <c r="AL4681" t="s">
        <v>152</v>
      </c>
      <c r="AM4681" t="b">
        <v>0</v>
      </c>
      <c r="AN4681" t="s">
        <v>19</v>
      </c>
      <c r="AO4681">
        <v>4</v>
      </c>
      <c r="AP4681">
        <v>75</v>
      </c>
      <c r="AQ4681">
        <v>300</v>
      </c>
    </row>
    <row r="4682" spans="1:73" x14ac:dyDescent="0.2">
      <c r="A4682" t="s">
        <v>15190</v>
      </c>
      <c r="B4682" s="3">
        <v>29668311</v>
      </c>
      <c r="C4682">
        <v>15867336</v>
      </c>
      <c r="D4682" s="2">
        <v>46041.190127314818</v>
      </c>
      <c r="E4682" s="2">
        <v>46046</v>
      </c>
      <c r="F4682" t="s">
        <v>94</v>
      </c>
      <c r="G4682" s="3">
        <v>7442</v>
      </c>
      <c r="H4682" s="3">
        <v>43120</v>
      </c>
      <c r="I4682" t="s">
        <v>238</v>
      </c>
      <c r="J4682" t="s">
        <v>11</v>
      </c>
      <c r="K4682" t="s">
        <v>96</v>
      </c>
      <c r="L4682" s="3">
        <v>111</v>
      </c>
      <c r="M4682" t="s">
        <v>97</v>
      </c>
      <c r="N4682" s="3">
        <v>2992</v>
      </c>
      <c r="O4682" t="s">
        <v>127</v>
      </c>
      <c r="P4682" t="s">
        <v>99</v>
      </c>
      <c r="Q4682" t="s">
        <v>15191</v>
      </c>
      <c r="R4682" t="s">
        <v>284</v>
      </c>
      <c r="S4682" t="s">
        <v>102</v>
      </c>
      <c r="T4682" t="s">
        <v>15192</v>
      </c>
      <c r="U4682" t="s">
        <v>104</v>
      </c>
      <c r="V4682" t="s">
        <v>164</v>
      </c>
      <c r="W4682" t="s">
        <v>106</v>
      </c>
      <c r="X4682" s="3">
        <v>5</v>
      </c>
      <c r="Y4682" s="2">
        <v>46042.479942129627</v>
      </c>
      <c r="Z4682" s="2">
        <v>46073.389317129629</v>
      </c>
      <c r="AA4682" t="s">
        <v>116</v>
      </c>
      <c r="AB4682" s="3">
        <v>154</v>
      </c>
      <c r="AC4682" s="3">
        <v>150</v>
      </c>
      <c r="AD4682" t="s">
        <v>5792</v>
      </c>
      <c r="AE4682" t="b">
        <v>1</v>
      </c>
      <c r="AF4682" t="s">
        <v>109</v>
      </c>
      <c r="AG4682" t="s">
        <v>11</v>
      </c>
      <c r="AH4682" t="s">
        <v>11</v>
      </c>
      <c r="AI4682" t="b">
        <v>0</v>
      </c>
      <c r="AJ4682" t="s">
        <v>11</v>
      </c>
      <c r="AK4682" t="s">
        <v>11</v>
      </c>
      <c r="AL4682" t="s">
        <v>152</v>
      </c>
      <c r="AM4682" t="b">
        <v>0</v>
      </c>
      <c r="AN4682" t="s">
        <v>19</v>
      </c>
      <c r="AO4682">
        <v>2</v>
      </c>
      <c r="AP4682">
        <v>75</v>
      </c>
      <c r="AQ4682">
        <v>150</v>
      </c>
    </row>
    <row r="4683" spans="1:73" x14ac:dyDescent="0.2">
      <c r="A4683" t="s">
        <v>15193</v>
      </c>
      <c r="B4683" s="3">
        <v>29668344</v>
      </c>
      <c r="C4683">
        <v>15867362</v>
      </c>
      <c r="D4683" s="2">
        <v>46041.194537037038</v>
      </c>
      <c r="E4683" s="2">
        <v>46041</v>
      </c>
      <c r="F4683" t="s">
        <v>94</v>
      </c>
      <c r="G4683" s="3">
        <v>7442</v>
      </c>
      <c r="H4683" s="3">
        <v>43120</v>
      </c>
      <c r="I4683" t="s">
        <v>238</v>
      </c>
      <c r="J4683" t="s">
        <v>11</v>
      </c>
      <c r="K4683" t="s">
        <v>96</v>
      </c>
      <c r="L4683" s="3">
        <v>111</v>
      </c>
      <c r="M4683" t="s">
        <v>97</v>
      </c>
      <c r="N4683" s="3">
        <v>2992</v>
      </c>
      <c r="O4683" t="s">
        <v>127</v>
      </c>
      <c r="P4683" t="s">
        <v>99</v>
      </c>
      <c r="Q4683" t="s">
        <v>15194</v>
      </c>
      <c r="R4683" t="s">
        <v>284</v>
      </c>
      <c r="S4683" t="s">
        <v>102</v>
      </c>
      <c r="T4683" t="s">
        <v>15195</v>
      </c>
      <c r="U4683" t="s">
        <v>104</v>
      </c>
      <c r="V4683" t="s">
        <v>164</v>
      </c>
      <c r="W4683" t="s">
        <v>106</v>
      </c>
      <c r="X4683" s="3">
        <v>5</v>
      </c>
      <c r="Y4683" s="2">
        <v>46042.47997685185</v>
      </c>
      <c r="Z4683" s="2">
        <v>46073.389317129629</v>
      </c>
      <c r="AA4683" t="s">
        <v>116</v>
      </c>
      <c r="AB4683" s="3">
        <v>154</v>
      </c>
      <c r="AC4683" s="3">
        <v>150</v>
      </c>
      <c r="AD4683" t="s">
        <v>5792</v>
      </c>
      <c r="AE4683" t="b">
        <v>1</v>
      </c>
      <c r="AF4683" t="s">
        <v>109</v>
      </c>
      <c r="AG4683" t="s">
        <v>11</v>
      </c>
      <c r="AH4683" t="s">
        <v>11</v>
      </c>
      <c r="AI4683" t="b">
        <v>0</v>
      </c>
      <c r="AJ4683" t="s">
        <v>11</v>
      </c>
      <c r="AK4683" t="s">
        <v>11</v>
      </c>
      <c r="AL4683" t="s">
        <v>152</v>
      </c>
      <c r="AM4683" t="b">
        <v>0</v>
      </c>
      <c r="AN4683" t="s">
        <v>19</v>
      </c>
      <c r="AO4683">
        <v>2</v>
      </c>
      <c r="AP4683">
        <v>75</v>
      </c>
      <c r="AQ4683">
        <v>150</v>
      </c>
    </row>
    <row r="4684" spans="1:73" x14ac:dyDescent="0.2">
      <c r="A4684" t="s">
        <v>15196</v>
      </c>
      <c r="B4684" s="3">
        <v>29668397</v>
      </c>
      <c r="C4684">
        <v>15867408</v>
      </c>
      <c r="D4684" s="2">
        <v>46041.201481481483</v>
      </c>
      <c r="E4684" s="2">
        <v>46047</v>
      </c>
      <c r="F4684" t="s">
        <v>94</v>
      </c>
      <c r="G4684" s="3">
        <v>13613</v>
      </c>
      <c r="H4684" s="3">
        <v>26014</v>
      </c>
      <c r="I4684" t="s">
        <v>9662</v>
      </c>
      <c r="J4684" t="s">
        <v>11</v>
      </c>
      <c r="K4684" t="s">
        <v>96</v>
      </c>
      <c r="L4684" s="3">
        <v>111</v>
      </c>
      <c r="M4684" t="s">
        <v>97</v>
      </c>
      <c r="N4684" s="3">
        <v>2992</v>
      </c>
      <c r="O4684" t="s">
        <v>127</v>
      </c>
      <c r="P4684" t="s">
        <v>99</v>
      </c>
      <c r="Q4684" t="s">
        <v>15197</v>
      </c>
      <c r="R4684" t="s">
        <v>3021</v>
      </c>
      <c r="S4684" t="s">
        <v>102</v>
      </c>
      <c r="T4684" t="s">
        <v>15198</v>
      </c>
      <c r="U4684" t="s">
        <v>104</v>
      </c>
      <c r="V4684" t="s">
        <v>164</v>
      </c>
      <c r="W4684" t="s">
        <v>106</v>
      </c>
      <c r="X4684" s="3">
        <v>5</v>
      </c>
      <c r="Y4684" s="2">
        <v>46042.480034722219</v>
      </c>
      <c r="Z4684" s="2">
        <v>46073.389317129629</v>
      </c>
      <c r="AA4684" t="s">
        <v>116</v>
      </c>
      <c r="AB4684" s="3">
        <v>33.24</v>
      </c>
      <c r="AC4684" s="3">
        <v>33.200000000000003</v>
      </c>
      <c r="AD4684" t="s">
        <v>12</v>
      </c>
      <c r="AE4684" t="b">
        <v>1</v>
      </c>
      <c r="AF4684" t="s">
        <v>109</v>
      </c>
      <c r="AG4684" t="s">
        <v>11</v>
      </c>
      <c r="AH4684" t="s">
        <v>11</v>
      </c>
      <c r="AI4684" t="b">
        <v>0</v>
      </c>
      <c r="AJ4684" t="s">
        <v>11</v>
      </c>
      <c r="AK4684" t="s">
        <v>11</v>
      </c>
      <c r="AL4684" t="s">
        <v>152</v>
      </c>
      <c r="AM4684" t="b">
        <v>0</v>
      </c>
      <c r="AN4684" t="s">
        <v>19</v>
      </c>
      <c r="AO4684">
        <v>4</v>
      </c>
      <c r="AP4684">
        <v>8.3000000000000007</v>
      </c>
      <c r="AQ4684">
        <v>33.200000000000003</v>
      </c>
    </row>
    <row r="4685" spans="1:73" x14ac:dyDescent="0.2">
      <c r="A4685" t="s">
        <v>15199</v>
      </c>
      <c r="B4685" s="3">
        <v>29668409</v>
      </c>
      <c r="C4685">
        <v>15867417</v>
      </c>
      <c r="D4685" s="2">
        <v>46041.202465277776</v>
      </c>
      <c r="E4685" s="2">
        <v>46042</v>
      </c>
      <c r="F4685" t="s">
        <v>94</v>
      </c>
      <c r="G4685" s="3">
        <v>7442</v>
      </c>
      <c r="H4685" s="3">
        <v>43120</v>
      </c>
      <c r="I4685" t="s">
        <v>238</v>
      </c>
      <c r="J4685" t="s">
        <v>11</v>
      </c>
      <c r="K4685" t="s">
        <v>96</v>
      </c>
      <c r="L4685" s="3">
        <v>111</v>
      </c>
      <c r="M4685" t="s">
        <v>97</v>
      </c>
      <c r="N4685" s="3">
        <v>2992</v>
      </c>
      <c r="O4685" t="s">
        <v>127</v>
      </c>
      <c r="P4685" t="s">
        <v>99</v>
      </c>
      <c r="Q4685" t="s">
        <v>15200</v>
      </c>
      <c r="R4685" t="s">
        <v>415</v>
      </c>
      <c r="S4685" t="s">
        <v>102</v>
      </c>
      <c r="T4685" t="s">
        <v>15201</v>
      </c>
      <c r="U4685" t="s">
        <v>104</v>
      </c>
      <c r="V4685" t="s">
        <v>164</v>
      </c>
      <c r="W4685" t="s">
        <v>106</v>
      </c>
      <c r="X4685" s="3">
        <v>5</v>
      </c>
      <c r="Y4685" s="2">
        <v>46042.480046296296</v>
      </c>
      <c r="Z4685" s="2">
        <v>46073.389317129629</v>
      </c>
      <c r="AA4685" t="s">
        <v>116</v>
      </c>
      <c r="AB4685" s="3">
        <v>223</v>
      </c>
      <c r="AC4685" s="3">
        <v>216</v>
      </c>
      <c r="AD4685" t="s">
        <v>5820</v>
      </c>
      <c r="AE4685" t="b">
        <v>1</v>
      </c>
      <c r="AF4685" t="s">
        <v>109</v>
      </c>
      <c r="AG4685" t="s">
        <v>11</v>
      </c>
      <c r="AH4685" t="s">
        <v>11</v>
      </c>
      <c r="AI4685" t="b">
        <v>0</v>
      </c>
      <c r="AJ4685" t="s">
        <v>11</v>
      </c>
      <c r="AK4685" t="s">
        <v>11</v>
      </c>
      <c r="AL4685" t="s">
        <v>152</v>
      </c>
      <c r="AM4685" t="b">
        <v>0</v>
      </c>
      <c r="AN4685" t="s">
        <v>19</v>
      </c>
      <c r="AO4685">
        <v>2</v>
      </c>
      <c r="AP4685">
        <v>75</v>
      </c>
      <c r="AQ4685">
        <v>150</v>
      </c>
      <c r="AU4685">
        <v>1</v>
      </c>
      <c r="AV4685">
        <v>66</v>
      </c>
      <c r="AW4685">
        <v>66</v>
      </c>
    </row>
    <row r="4686" spans="1:73" x14ac:dyDescent="0.2">
      <c r="A4686" t="s">
        <v>15202</v>
      </c>
      <c r="B4686" s="3">
        <v>29668470</v>
      </c>
      <c r="C4686">
        <v>15867459</v>
      </c>
      <c r="D4686" s="2">
        <v>46041.208912037036</v>
      </c>
      <c r="E4686" s="2">
        <v>46041</v>
      </c>
      <c r="F4686" t="s">
        <v>94</v>
      </c>
      <c r="G4686" s="3">
        <v>7366</v>
      </c>
      <c r="H4686" s="3">
        <v>30850</v>
      </c>
      <c r="I4686" t="s">
        <v>428</v>
      </c>
      <c r="J4686" t="s">
        <v>11</v>
      </c>
      <c r="K4686" t="s">
        <v>96</v>
      </c>
      <c r="L4686" s="3">
        <v>111</v>
      </c>
      <c r="M4686" t="s">
        <v>295</v>
      </c>
      <c r="N4686" s="3">
        <v>1858</v>
      </c>
      <c r="O4686" t="s">
        <v>127</v>
      </c>
      <c r="P4686" t="s">
        <v>99</v>
      </c>
      <c r="Q4686" t="s">
        <v>15203</v>
      </c>
      <c r="R4686" t="s">
        <v>983</v>
      </c>
      <c r="S4686" t="s">
        <v>102</v>
      </c>
      <c r="T4686" t="s">
        <v>15204</v>
      </c>
      <c r="U4686" t="s">
        <v>104</v>
      </c>
      <c r="V4686" t="s">
        <v>164</v>
      </c>
      <c r="W4686" t="s">
        <v>106</v>
      </c>
      <c r="X4686" s="3">
        <v>5</v>
      </c>
      <c r="Y4686" s="2">
        <v>46042.479942129627</v>
      </c>
      <c r="Z4686" s="2">
        <v>46073.38925925926</v>
      </c>
      <c r="AA4686" t="s">
        <v>116</v>
      </c>
      <c r="AB4686" s="3">
        <v>58</v>
      </c>
      <c r="AC4686" s="3">
        <v>51.6</v>
      </c>
      <c r="AD4686" t="s">
        <v>12</v>
      </c>
      <c r="AE4686" t="b">
        <v>1</v>
      </c>
      <c r="AF4686" t="s">
        <v>109</v>
      </c>
      <c r="AG4686" t="s">
        <v>11</v>
      </c>
      <c r="AH4686" t="s">
        <v>11</v>
      </c>
      <c r="AI4686" t="b">
        <v>0</v>
      </c>
      <c r="AJ4686" t="s">
        <v>11</v>
      </c>
      <c r="AK4686" t="s">
        <v>11</v>
      </c>
      <c r="AL4686" t="s">
        <v>152</v>
      </c>
      <c r="AM4686" t="b">
        <v>0</v>
      </c>
      <c r="AN4686" t="s">
        <v>19</v>
      </c>
      <c r="AO4686">
        <v>1</v>
      </c>
      <c r="AP4686">
        <v>51.6</v>
      </c>
      <c r="AQ4686">
        <v>51.6</v>
      </c>
    </row>
    <row r="4687" spans="1:73" x14ac:dyDescent="0.2">
      <c r="A4687" t="s">
        <v>15205</v>
      </c>
      <c r="B4687" s="3">
        <v>29668486</v>
      </c>
      <c r="C4687">
        <v>15867469</v>
      </c>
      <c r="D4687" s="2">
        <v>46041.211157407408</v>
      </c>
      <c r="E4687" s="2">
        <v>46053</v>
      </c>
      <c r="F4687" t="s">
        <v>94</v>
      </c>
      <c r="G4687" s="3">
        <v>7442</v>
      </c>
      <c r="H4687" s="3">
        <v>43120</v>
      </c>
      <c r="I4687" t="s">
        <v>238</v>
      </c>
      <c r="J4687" t="s">
        <v>11</v>
      </c>
      <c r="K4687" t="s">
        <v>96</v>
      </c>
      <c r="L4687" s="3">
        <v>111</v>
      </c>
      <c r="M4687" t="s">
        <v>97</v>
      </c>
      <c r="N4687" s="3">
        <v>2992</v>
      </c>
      <c r="O4687" t="s">
        <v>127</v>
      </c>
      <c r="P4687" t="s">
        <v>99</v>
      </c>
      <c r="Q4687" t="s">
        <v>15206</v>
      </c>
      <c r="R4687" t="s">
        <v>651</v>
      </c>
      <c r="S4687" t="s">
        <v>102</v>
      </c>
      <c r="T4687" t="s">
        <v>15207</v>
      </c>
      <c r="U4687" t="s">
        <v>104</v>
      </c>
      <c r="V4687" t="s">
        <v>164</v>
      </c>
      <c r="W4687" t="s">
        <v>106</v>
      </c>
      <c r="X4687" s="3">
        <v>5</v>
      </c>
      <c r="Y4687" s="2">
        <v>46042.479942129627</v>
      </c>
      <c r="Z4687" s="2">
        <v>46073.38925925926</v>
      </c>
      <c r="AA4687" t="s">
        <v>116</v>
      </c>
      <c r="AB4687" s="3">
        <v>231</v>
      </c>
      <c r="AC4687" s="3">
        <v>225</v>
      </c>
      <c r="AD4687" t="s">
        <v>5888</v>
      </c>
      <c r="AE4687" t="b">
        <v>1</v>
      </c>
      <c r="AF4687" t="s">
        <v>109</v>
      </c>
      <c r="AG4687" t="s">
        <v>11</v>
      </c>
      <c r="AH4687" t="s">
        <v>11</v>
      </c>
      <c r="AI4687" t="b">
        <v>0</v>
      </c>
      <c r="AJ4687" t="s">
        <v>11</v>
      </c>
      <c r="AK4687" t="s">
        <v>11</v>
      </c>
      <c r="AL4687" t="s">
        <v>152</v>
      </c>
      <c r="AM4687" t="b">
        <v>0</v>
      </c>
      <c r="AN4687" t="s">
        <v>19</v>
      </c>
      <c r="AO4687">
        <v>3</v>
      </c>
      <c r="AP4687">
        <v>75</v>
      </c>
      <c r="AQ4687">
        <v>225</v>
      </c>
    </row>
    <row r="4688" spans="1:73" x14ac:dyDescent="0.2">
      <c r="A4688" t="s">
        <v>15208</v>
      </c>
      <c r="B4688" s="3">
        <v>29668577</v>
      </c>
      <c r="C4688">
        <v>15867547</v>
      </c>
      <c r="D4688" s="2">
        <v>46041.223761574074</v>
      </c>
      <c r="E4688" s="2">
        <v>46041</v>
      </c>
      <c r="F4688" t="s">
        <v>94</v>
      </c>
      <c r="G4688" s="3">
        <v>10271</v>
      </c>
      <c r="H4688" s="3">
        <v>48183</v>
      </c>
      <c r="I4688" t="s">
        <v>774</v>
      </c>
      <c r="J4688" t="s">
        <v>11</v>
      </c>
      <c r="K4688" t="s">
        <v>96</v>
      </c>
      <c r="L4688" s="3">
        <v>111</v>
      </c>
      <c r="M4688" t="s">
        <v>97</v>
      </c>
      <c r="N4688" s="3">
        <v>2992</v>
      </c>
      <c r="O4688" t="s">
        <v>127</v>
      </c>
      <c r="P4688" t="s">
        <v>99</v>
      </c>
      <c r="Q4688" t="s">
        <v>15209</v>
      </c>
      <c r="R4688" t="s">
        <v>15210</v>
      </c>
      <c r="S4688" t="s">
        <v>102</v>
      </c>
      <c r="T4688" t="s">
        <v>15211</v>
      </c>
      <c r="U4688" t="s">
        <v>104</v>
      </c>
      <c r="V4688" t="s">
        <v>105</v>
      </c>
      <c r="W4688" t="s">
        <v>106</v>
      </c>
      <c r="X4688" s="3">
        <v>5</v>
      </c>
      <c r="Y4688" s="2">
        <v>46042.480173611111</v>
      </c>
      <c r="Z4688" s="2">
        <v>46073.389317129629</v>
      </c>
      <c r="AA4688" t="s">
        <v>336</v>
      </c>
      <c r="AB4688" s="3">
        <v>2497.8000000000002</v>
      </c>
      <c r="AC4688" s="3">
        <v>2288.2199999999998</v>
      </c>
      <c r="AD4688" t="s">
        <v>15212</v>
      </c>
      <c r="AE4688" t="b">
        <v>1</v>
      </c>
      <c r="AF4688" t="s">
        <v>109</v>
      </c>
      <c r="AG4688" t="s">
        <v>11</v>
      </c>
      <c r="AH4688" t="s">
        <v>11</v>
      </c>
      <c r="AI4688" t="b">
        <v>0</v>
      </c>
      <c r="AJ4688" t="s">
        <v>11</v>
      </c>
      <c r="AK4688" t="s">
        <v>11</v>
      </c>
      <c r="AL4688" t="s">
        <v>152</v>
      </c>
      <c r="AM4688" t="b">
        <v>0</v>
      </c>
      <c r="AN4688" t="s">
        <v>14</v>
      </c>
      <c r="AO4688">
        <v>3</v>
      </c>
      <c r="AP4688">
        <v>761</v>
      </c>
      <c r="AQ4688">
        <v>2283</v>
      </c>
    </row>
    <row r="4689" spans="1:49" x14ac:dyDescent="0.2">
      <c r="A4689" t="s">
        <v>15213</v>
      </c>
      <c r="B4689" s="3">
        <v>29668580</v>
      </c>
      <c r="C4689">
        <v>15867544</v>
      </c>
      <c r="D4689" s="2">
        <v>46041.223171296297</v>
      </c>
      <c r="E4689" s="2">
        <v>46042</v>
      </c>
      <c r="F4689" t="s">
        <v>94</v>
      </c>
      <c r="G4689" s="3">
        <v>7442</v>
      </c>
      <c r="H4689" s="3">
        <v>43120</v>
      </c>
      <c r="I4689" t="s">
        <v>238</v>
      </c>
      <c r="J4689" t="s">
        <v>11</v>
      </c>
      <c r="K4689" t="s">
        <v>96</v>
      </c>
      <c r="L4689" s="3">
        <v>111</v>
      </c>
      <c r="M4689" t="s">
        <v>97</v>
      </c>
      <c r="N4689" s="3">
        <v>2992</v>
      </c>
      <c r="O4689" t="s">
        <v>127</v>
      </c>
      <c r="P4689" t="s">
        <v>99</v>
      </c>
      <c r="Q4689" t="s">
        <v>15214</v>
      </c>
      <c r="R4689" t="s">
        <v>284</v>
      </c>
      <c r="S4689" t="s">
        <v>102</v>
      </c>
      <c r="T4689" t="s">
        <v>15215</v>
      </c>
      <c r="U4689" t="s">
        <v>104</v>
      </c>
      <c r="V4689" t="s">
        <v>164</v>
      </c>
      <c r="W4689" t="s">
        <v>106</v>
      </c>
      <c r="X4689" s="3">
        <v>5</v>
      </c>
      <c r="Y4689" s="2">
        <v>46042.480011574073</v>
      </c>
      <c r="Z4689" s="2">
        <v>46073.38925925926</v>
      </c>
      <c r="AA4689" t="s">
        <v>116</v>
      </c>
      <c r="AB4689" s="3">
        <v>154</v>
      </c>
      <c r="AC4689" s="3">
        <v>150</v>
      </c>
      <c r="AD4689" t="s">
        <v>5792</v>
      </c>
      <c r="AE4689" t="b">
        <v>1</v>
      </c>
      <c r="AF4689" t="s">
        <v>109</v>
      </c>
      <c r="AG4689" t="s">
        <v>11</v>
      </c>
      <c r="AH4689" t="s">
        <v>11</v>
      </c>
      <c r="AI4689" t="b">
        <v>0</v>
      </c>
      <c r="AJ4689" t="s">
        <v>11</v>
      </c>
      <c r="AK4689" t="s">
        <v>11</v>
      </c>
      <c r="AL4689" t="s">
        <v>152</v>
      </c>
      <c r="AM4689" t="b">
        <v>0</v>
      </c>
      <c r="AN4689" t="s">
        <v>19</v>
      </c>
      <c r="AO4689">
        <v>2</v>
      </c>
      <c r="AP4689">
        <v>75</v>
      </c>
      <c r="AQ4689">
        <v>150</v>
      </c>
    </row>
    <row r="4690" spans="1:49" x14ac:dyDescent="0.2">
      <c r="A4690" t="s">
        <v>15216</v>
      </c>
      <c r="B4690" s="3">
        <v>29668596</v>
      </c>
      <c r="C4690">
        <v>15867551</v>
      </c>
      <c r="D4690" s="2">
        <v>46041.224756944444</v>
      </c>
      <c r="E4690" s="2">
        <v>46041</v>
      </c>
      <c r="F4690" t="s">
        <v>94</v>
      </c>
      <c r="G4690" s="3">
        <v>18972</v>
      </c>
      <c r="H4690" s="3">
        <v>36816</v>
      </c>
      <c r="I4690" t="s">
        <v>440</v>
      </c>
      <c r="J4690" t="s">
        <v>11</v>
      </c>
      <c r="K4690" t="s">
        <v>96</v>
      </c>
      <c r="L4690" s="3">
        <v>111</v>
      </c>
      <c r="M4690" t="s">
        <v>97</v>
      </c>
      <c r="N4690" s="3">
        <v>2992</v>
      </c>
      <c r="O4690" t="s">
        <v>127</v>
      </c>
      <c r="P4690" t="s">
        <v>99</v>
      </c>
      <c r="Q4690" t="s">
        <v>15217</v>
      </c>
      <c r="R4690" t="s">
        <v>15218</v>
      </c>
      <c r="S4690" t="s">
        <v>102</v>
      </c>
      <c r="T4690" t="s">
        <v>15219</v>
      </c>
      <c r="U4690" t="s">
        <v>104</v>
      </c>
      <c r="V4690" t="s">
        <v>164</v>
      </c>
      <c r="W4690" t="s">
        <v>106</v>
      </c>
      <c r="X4690" s="3">
        <v>5</v>
      </c>
      <c r="Y4690" s="2">
        <v>46042.480023148149</v>
      </c>
      <c r="Z4690" s="2">
        <v>46073.38925925926</v>
      </c>
      <c r="AA4690" t="s">
        <v>444</v>
      </c>
      <c r="AB4690" s="3">
        <v>449991</v>
      </c>
      <c r="AC4690" s="3">
        <v>393873.79</v>
      </c>
      <c r="AD4690" t="s">
        <v>12</v>
      </c>
      <c r="AE4690" t="b">
        <v>1</v>
      </c>
      <c r="AF4690" t="s">
        <v>109</v>
      </c>
      <c r="AG4690" t="s">
        <v>11</v>
      </c>
      <c r="AH4690" t="s">
        <v>11</v>
      </c>
      <c r="AI4690" t="b">
        <v>0</v>
      </c>
      <c r="AJ4690" t="s">
        <v>11</v>
      </c>
      <c r="AK4690" t="s">
        <v>11</v>
      </c>
      <c r="AL4690" t="s">
        <v>152</v>
      </c>
      <c r="AM4690" t="b">
        <v>0</v>
      </c>
      <c r="AN4690" t="s">
        <v>14</v>
      </c>
      <c r="AO4690">
        <v>1</v>
      </c>
      <c r="AP4690">
        <v>263260</v>
      </c>
      <c r="AQ4690">
        <v>263260</v>
      </c>
      <c r="AU4690">
        <v>1</v>
      </c>
      <c r="AV4690">
        <v>131630</v>
      </c>
      <c r="AW4690">
        <v>131630</v>
      </c>
    </row>
    <row r="4691" spans="1:49" x14ac:dyDescent="0.2">
      <c r="A4691" t="s">
        <v>15220</v>
      </c>
      <c r="B4691" s="3">
        <v>29668609</v>
      </c>
      <c r="C4691">
        <v>15867559</v>
      </c>
      <c r="D4691" s="2">
        <v>46041.22625</v>
      </c>
      <c r="E4691" s="2">
        <v>46077</v>
      </c>
      <c r="F4691" t="s">
        <v>94</v>
      </c>
      <c r="G4691" s="3">
        <v>14126</v>
      </c>
      <c r="H4691" s="3">
        <v>26842</v>
      </c>
      <c r="I4691" t="s">
        <v>126</v>
      </c>
      <c r="J4691" t="s">
        <v>11</v>
      </c>
      <c r="K4691" t="s">
        <v>96</v>
      </c>
      <c r="L4691" s="3">
        <v>111</v>
      </c>
      <c r="M4691" t="s">
        <v>97</v>
      </c>
      <c r="N4691" s="3">
        <v>2992</v>
      </c>
      <c r="O4691" t="s">
        <v>127</v>
      </c>
      <c r="P4691" t="s">
        <v>99</v>
      </c>
      <c r="Q4691" t="s">
        <v>15221</v>
      </c>
      <c r="R4691" t="s">
        <v>7239</v>
      </c>
      <c r="S4691" t="s">
        <v>102</v>
      </c>
      <c r="T4691" t="s">
        <v>15222</v>
      </c>
      <c r="U4691" t="s">
        <v>104</v>
      </c>
      <c r="V4691" t="s">
        <v>105</v>
      </c>
      <c r="W4691" t="s">
        <v>106</v>
      </c>
      <c r="X4691" s="3">
        <v>5</v>
      </c>
      <c r="Y4691" s="2">
        <v>46042.480023148149</v>
      </c>
      <c r="Z4691" s="2">
        <v>46073.38925925926</v>
      </c>
      <c r="AA4691" t="s">
        <v>131</v>
      </c>
      <c r="AB4691" s="3">
        <v>676</v>
      </c>
      <c r="AC4691" s="3">
        <v>540.83000000000004</v>
      </c>
      <c r="AD4691" t="s">
        <v>12</v>
      </c>
      <c r="AE4691" t="b">
        <v>1</v>
      </c>
      <c r="AF4691" t="s">
        <v>109</v>
      </c>
      <c r="AG4691" t="s">
        <v>11</v>
      </c>
      <c r="AH4691" t="s">
        <v>11</v>
      </c>
      <c r="AI4691" t="b">
        <v>0</v>
      </c>
      <c r="AJ4691" t="s">
        <v>11</v>
      </c>
      <c r="AK4691" t="s">
        <v>11</v>
      </c>
      <c r="AL4691" t="s">
        <v>152</v>
      </c>
      <c r="AM4691" t="b">
        <v>0</v>
      </c>
      <c r="AN4691" t="s">
        <v>14</v>
      </c>
      <c r="AO4691">
        <v>4</v>
      </c>
      <c r="AP4691">
        <v>135.19999999999999</v>
      </c>
      <c r="AQ4691">
        <v>540.79999999999995</v>
      </c>
    </row>
    <row r="4692" spans="1:49" x14ac:dyDescent="0.2">
      <c r="A4692" t="s">
        <v>15223</v>
      </c>
      <c r="B4692" s="3">
        <v>29668620</v>
      </c>
      <c r="C4692">
        <v>15867573</v>
      </c>
      <c r="D4692" s="2">
        <v>46041.22761574074</v>
      </c>
      <c r="E4692" s="2">
        <v>46043</v>
      </c>
      <c r="F4692" t="s">
        <v>94</v>
      </c>
      <c r="G4692" s="3">
        <v>16514</v>
      </c>
      <c r="H4692" s="3">
        <v>13581</v>
      </c>
      <c r="I4692" t="s">
        <v>454</v>
      </c>
      <c r="J4692" t="s">
        <v>11</v>
      </c>
      <c r="K4692" t="s">
        <v>96</v>
      </c>
      <c r="L4692" s="3">
        <v>111</v>
      </c>
      <c r="M4692" t="s">
        <v>97</v>
      </c>
      <c r="N4692" s="3">
        <v>2992</v>
      </c>
      <c r="O4692" t="s">
        <v>127</v>
      </c>
      <c r="P4692" t="s">
        <v>99</v>
      </c>
      <c r="Q4692" t="s">
        <v>15224</v>
      </c>
      <c r="R4692" t="s">
        <v>3241</v>
      </c>
      <c r="S4692" t="s">
        <v>102</v>
      </c>
      <c r="T4692" t="s">
        <v>15225</v>
      </c>
      <c r="U4692" t="s">
        <v>104</v>
      </c>
      <c r="V4692" t="s">
        <v>164</v>
      </c>
      <c r="W4692" t="s">
        <v>106</v>
      </c>
      <c r="X4692" s="3">
        <v>5</v>
      </c>
      <c r="Y4692" s="2">
        <v>46042.480196759258</v>
      </c>
      <c r="Z4692" s="2">
        <v>46073.389317129629</v>
      </c>
      <c r="AA4692" t="s">
        <v>116</v>
      </c>
      <c r="AB4692" s="3">
        <v>186.2</v>
      </c>
      <c r="AC4692" s="3">
        <v>172</v>
      </c>
      <c r="AD4692" t="s">
        <v>3243</v>
      </c>
      <c r="AE4692" t="b">
        <v>1</v>
      </c>
      <c r="AF4692" t="s">
        <v>109</v>
      </c>
      <c r="AG4692" t="s">
        <v>11</v>
      </c>
      <c r="AH4692" t="s">
        <v>11</v>
      </c>
      <c r="AI4692" t="b">
        <v>0</v>
      </c>
      <c r="AJ4692" t="s">
        <v>11</v>
      </c>
      <c r="AK4692" t="s">
        <v>11</v>
      </c>
      <c r="AL4692" t="s">
        <v>152</v>
      </c>
      <c r="AM4692" t="b">
        <v>0</v>
      </c>
      <c r="AN4692" t="s">
        <v>19</v>
      </c>
      <c r="AO4692">
        <v>2</v>
      </c>
      <c r="AP4692">
        <v>47</v>
      </c>
      <c r="AQ4692">
        <v>94</v>
      </c>
      <c r="AU4692">
        <v>2</v>
      </c>
      <c r="AV4692">
        <v>39</v>
      </c>
      <c r="AW4692">
        <v>78</v>
      </c>
    </row>
    <row r="4693" spans="1:49" x14ac:dyDescent="0.2">
      <c r="A4693" t="s">
        <v>15226</v>
      </c>
      <c r="B4693" s="3">
        <v>29668621</v>
      </c>
      <c r="C4693">
        <v>15867574</v>
      </c>
      <c r="D4693" s="2">
        <v>46041.22761574074</v>
      </c>
      <c r="E4693" s="2">
        <v>46043</v>
      </c>
      <c r="F4693" t="s">
        <v>94</v>
      </c>
      <c r="G4693" s="3">
        <v>16514</v>
      </c>
      <c r="H4693" s="3">
        <v>43120</v>
      </c>
      <c r="I4693" t="s">
        <v>238</v>
      </c>
      <c r="J4693" t="s">
        <v>11</v>
      </c>
      <c r="K4693" t="s">
        <v>96</v>
      </c>
      <c r="L4693" s="3">
        <v>111</v>
      </c>
      <c r="M4693" t="s">
        <v>97</v>
      </c>
      <c r="N4693" s="3">
        <v>2992</v>
      </c>
      <c r="O4693" t="s">
        <v>127</v>
      </c>
      <c r="P4693" t="s">
        <v>99</v>
      </c>
      <c r="Q4693" t="s">
        <v>15224</v>
      </c>
      <c r="R4693" t="s">
        <v>563</v>
      </c>
      <c r="S4693" t="s">
        <v>102</v>
      </c>
      <c r="T4693" t="s">
        <v>15227</v>
      </c>
      <c r="U4693" t="s">
        <v>104</v>
      </c>
      <c r="V4693" t="s">
        <v>164</v>
      </c>
      <c r="W4693" t="s">
        <v>106</v>
      </c>
      <c r="X4693" s="3">
        <v>5</v>
      </c>
      <c r="Y4693" s="2">
        <v>46042.480208333334</v>
      </c>
      <c r="Z4693" s="2">
        <v>46073.389317129629</v>
      </c>
      <c r="AA4693" t="s">
        <v>116</v>
      </c>
      <c r="AB4693" s="3">
        <v>277.39999999999998</v>
      </c>
      <c r="AC4693" s="3">
        <v>282</v>
      </c>
      <c r="AD4693" t="s">
        <v>7303</v>
      </c>
      <c r="AE4693" t="b">
        <v>1</v>
      </c>
      <c r="AF4693" t="s">
        <v>109</v>
      </c>
      <c r="AG4693" t="s">
        <v>11</v>
      </c>
      <c r="AH4693" t="s">
        <v>11</v>
      </c>
      <c r="AI4693" t="b">
        <v>0</v>
      </c>
      <c r="AJ4693" t="s">
        <v>11</v>
      </c>
      <c r="AK4693" t="s">
        <v>11</v>
      </c>
      <c r="AL4693" t="s">
        <v>152</v>
      </c>
      <c r="AM4693" t="b">
        <v>0</v>
      </c>
      <c r="AN4693" t="s">
        <v>19</v>
      </c>
      <c r="AO4693">
        <v>2</v>
      </c>
      <c r="AP4693">
        <v>75</v>
      </c>
      <c r="AQ4693">
        <v>150</v>
      </c>
      <c r="AU4693">
        <v>2</v>
      </c>
      <c r="AV4693">
        <v>66</v>
      </c>
      <c r="AW4693">
        <v>132</v>
      </c>
    </row>
    <row r="4694" spans="1:49" x14ac:dyDescent="0.2">
      <c r="A4694" t="s">
        <v>15228</v>
      </c>
      <c r="B4694" s="3">
        <v>29668649</v>
      </c>
      <c r="C4694">
        <v>15867588</v>
      </c>
      <c r="D4694" s="2">
        <v>46041.230532407404</v>
      </c>
      <c r="E4694" s="2">
        <v>46046</v>
      </c>
      <c r="F4694" t="s">
        <v>94</v>
      </c>
      <c r="G4694" s="3">
        <v>15982</v>
      </c>
      <c r="H4694" s="3">
        <v>30707</v>
      </c>
      <c r="I4694" t="s">
        <v>1112</v>
      </c>
      <c r="J4694" t="s">
        <v>11</v>
      </c>
      <c r="K4694" t="s">
        <v>96</v>
      </c>
      <c r="L4694" s="3">
        <v>111</v>
      </c>
      <c r="M4694" t="s">
        <v>97</v>
      </c>
      <c r="N4694" s="3">
        <v>2992</v>
      </c>
      <c r="O4694" t="s">
        <v>127</v>
      </c>
      <c r="P4694" t="s">
        <v>99</v>
      </c>
      <c r="Q4694" t="s">
        <v>15229</v>
      </c>
      <c r="R4694" t="s">
        <v>1605</v>
      </c>
      <c r="S4694" t="s">
        <v>102</v>
      </c>
      <c r="T4694" t="s">
        <v>15230</v>
      </c>
      <c r="U4694" t="s">
        <v>104</v>
      </c>
      <c r="V4694" t="s">
        <v>164</v>
      </c>
      <c r="W4694" t="s">
        <v>106</v>
      </c>
      <c r="X4694" s="3">
        <v>5</v>
      </c>
      <c r="Y4694" s="2">
        <v>46042.480219907404</v>
      </c>
      <c r="Z4694" s="2">
        <v>46073.389317129629</v>
      </c>
      <c r="AA4694" t="s">
        <v>190</v>
      </c>
      <c r="AB4694" s="3">
        <v>44</v>
      </c>
      <c r="AC4694" s="3">
        <v>37.11</v>
      </c>
      <c r="AD4694" t="s">
        <v>1607</v>
      </c>
      <c r="AE4694" t="b">
        <v>1</v>
      </c>
      <c r="AF4694" t="s">
        <v>109</v>
      </c>
      <c r="AG4694" t="s">
        <v>11</v>
      </c>
      <c r="AH4694" t="s">
        <v>11</v>
      </c>
      <c r="AI4694" t="b">
        <v>0</v>
      </c>
      <c r="AJ4694" t="s">
        <v>11</v>
      </c>
      <c r="AK4694" t="s">
        <v>11</v>
      </c>
      <c r="AL4694" t="s">
        <v>152</v>
      </c>
      <c r="AM4694" t="b">
        <v>0</v>
      </c>
      <c r="AN4694" t="s">
        <v>14</v>
      </c>
      <c r="AO4694">
        <v>2</v>
      </c>
      <c r="AP4694">
        <v>18.600000000000001</v>
      </c>
      <c r="AQ4694">
        <v>37.200000000000003</v>
      </c>
    </row>
    <row r="4695" spans="1:49" x14ac:dyDescent="0.2">
      <c r="A4695" t="s">
        <v>15231</v>
      </c>
      <c r="B4695" s="3">
        <v>29668693</v>
      </c>
      <c r="C4695">
        <v>15867629</v>
      </c>
      <c r="D4695" s="2">
        <v>46041.235092592593</v>
      </c>
      <c r="E4695" s="2">
        <v>46046</v>
      </c>
      <c r="F4695" t="s">
        <v>94</v>
      </c>
      <c r="G4695" s="3">
        <v>7442</v>
      </c>
      <c r="H4695" s="3">
        <v>43120</v>
      </c>
      <c r="I4695" t="s">
        <v>238</v>
      </c>
      <c r="J4695" t="s">
        <v>11</v>
      </c>
      <c r="K4695" t="s">
        <v>96</v>
      </c>
      <c r="L4695" s="3">
        <v>111</v>
      </c>
      <c r="M4695" t="s">
        <v>97</v>
      </c>
      <c r="N4695" s="3">
        <v>2992</v>
      </c>
      <c r="O4695" t="s">
        <v>127</v>
      </c>
      <c r="P4695" t="s">
        <v>99</v>
      </c>
      <c r="Q4695" t="s">
        <v>15232</v>
      </c>
      <c r="R4695" t="s">
        <v>284</v>
      </c>
      <c r="S4695" t="s">
        <v>102</v>
      </c>
      <c r="T4695" t="s">
        <v>15233</v>
      </c>
      <c r="U4695" t="s">
        <v>104</v>
      </c>
      <c r="V4695" t="s">
        <v>164</v>
      </c>
      <c r="W4695" t="s">
        <v>106</v>
      </c>
      <c r="X4695" s="3">
        <v>5</v>
      </c>
      <c r="Y4695" s="2">
        <v>46042.480266203704</v>
      </c>
      <c r="Z4695" s="2">
        <v>46073.389317129629</v>
      </c>
      <c r="AA4695" t="s">
        <v>116</v>
      </c>
      <c r="AB4695" s="3">
        <v>154</v>
      </c>
      <c r="AC4695" s="3">
        <v>150</v>
      </c>
      <c r="AD4695" t="s">
        <v>5792</v>
      </c>
      <c r="AE4695" t="b">
        <v>1</v>
      </c>
      <c r="AF4695" t="s">
        <v>109</v>
      </c>
      <c r="AG4695" t="s">
        <v>11</v>
      </c>
      <c r="AH4695" t="s">
        <v>11</v>
      </c>
      <c r="AI4695" t="b">
        <v>0</v>
      </c>
      <c r="AJ4695" t="s">
        <v>11</v>
      </c>
      <c r="AK4695" t="s">
        <v>11</v>
      </c>
      <c r="AL4695" t="s">
        <v>152</v>
      </c>
      <c r="AM4695" t="b">
        <v>0</v>
      </c>
      <c r="AN4695" t="s">
        <v>19</v>
      </c>
      <c r="AO4695">
        <v>2</v>
      </c>
      <c r="AP4695">
        <v>75</v>
      </c>
      <c r="AQ4695">
        <v>150</v>
      </c>
    </row>
    <row r="4696" spans="1:49" x14ac:dyDescent="0.2">
      <c r="A4696" t="s">
        <v>15234</v>
      </c>
      <c r="B4696" s="3">
        <v>29668741</v>
      </c>
      <c r="C4696">
        <v>15867663</v>
      </c>
      <c r="D4696" s="2">
        <v>46041.240046296298</v>
      </c>
      <c r="E4696" s="2">
        <v>46111</v>
      </c>
      <c r="F4696" t="s">
        <v>94</v>
      </c>
      <c r="G4696" s="3">
        <v>11655</v>
      </c>
      <c r="H4696" s="3">
        <v>22128</v>
      </c>
      <c r="I4696" t="s">
        <v>207</v>
      </c>
      <c r="J4696" t="s">
        <v>11</v>
      </c>
      <c r="K4696" t="s">
        <v>96</v>
      </c>
      <c r="L4696" s="3">
        <v>111</v>
      </c>
      <c r="M4696" t="s">
        <v>97</v>
      </c>
      <c r="N4696" s="3">
        <v>2992</v>
      </c>
      <c r="O4696" t="s">
        <v>127</v>
      </c>
      <c r="P4696" t="s">
        <v>99</v>
      </c>
      <c r="Q4696" t="s">
        <v>15235</v>
      </c>
      <c r="R4696" t="s">
        <v>8407</v>
      </c>
      <c r="S4696" t="s">
        <v>102</v>
      </c>
      <c r="T4696" t="s">
        <v>15236</v>
      </c>
      <c r="U4696" t="s">
        <v>104</v>
      </c>
      <c r="V4696" t="s">
        <v>164</v>
      </c>
      <c r="W4696" t="s">
        <v>106</v>
      </c>
      <c r="X4696" s="3">
        <v>5</v>
      </c>
      <c r="Y4696" s="2">
        <v>46042.480300925927</v>
      </c>
      <c r="Z4696" s="2">
        <v>46073.389317129629</v>
      </c>
      <c r="AA4696" t="s">
        <v>107</v>
      </c>
      <c r="AB4696" s="3">
        <v>163.96</v>
      </c>
      <c r="AC4696" s="3">
        <v>131.63999999999999</v>
      </c>
      <c r="AD4696" t="s">
        <v>259</v>
      </c>
      <c r="AE4696" t="b">
        <v>1</v>
      </c>
      <c r="AF4696" t="s">
        <v>109</v>
      </c>
      <c r="AG4696" t="s">
        <v>11</v>
      </c>
      <c r="AH4696" t="s">
        <v>11</v>
      </c>
      <c r="AI4696" t="b">
        <v>0</v>
      </c>
      <c r="AJ4696" t="s">
        <v>11</v>
      </c>
      <c r="AK4696" t="s">
        <v>11</v>
      </c>
      <c r="AL4696" t="s">
        <v>152</v>
      </c>
      <c r="AM4696" t="b">
        <v>0</v>
      </c>
      <c r="AN4696" t="s">
        <v>14</v>
      </c>
      <c r="AO4696">
        <v>4</v>
      </c>
      <c r="AP4696">
        <v>32.79</v>
      </c>
      <c r="AQ4696">
        <v>131.16</v>
      </c>
    </row>
    <row r="4697" spans="1:49" x14ac:dyDescent="0.2">
      <c r="A4697" t="s">
        <v>15237</v>
      </c>
      <c r="B4697" s="3">
        <v>29668765</v>
      </c>
      <c r="C4697">
        <v>15867674</v>
      </c>
      <c r="D4697" s="2">
        <v>46041.242094907408</v>
      </c>
      <c r="E4697" s="2">
        <v>46084</v>
      </c>
      <c r="F4697" t="s">
        <v>94</v>
      </c>
      <c r="G4697" s="3">
        <v>7442</v>
      </c>
      <c r="H4697" s="3">
        <v>43120</v>
      </c>
      <c r="I4697" t="s">
        <v>238</v>
      </c>
      <c r="J4697" t="s">
        <v>11</v>
      </c>
      <c r="K4697" t="s">
        <v>96</v>
      </c>
      <c r="L4697" s="3">
        <v>111</v>
      </c>
      <c r="M4697" t="s">
        <v>97</v>
      </c>
      <c r="N4697" s="3">
        <v>2992</v>
      </c>
      <c r="O4697" t="s">
        <v>127</v>
      </c>
      <c r="P4697" t="s">
        <v>99</v>
      </c>
      <c r="Q4697" t="s">
        <v>15238</v>
      </c>
      <c r="R4697" t="s">
        <v>3291</v>
      </c>
      <c r="S4697" t="s">
        <v>102</v>
      </c>
      <c r="T4697" t="s">
        <v>15239</v>
      </c>
      <c r="U4697" t="s">
        <v>104</v>
      </c>
      <c r="V4697" t="s">
        <v>164</v>
      </c>
      <c r="W4697" t="s">
        <v>106</v>
      </c>
      <c r="X4697" s="3">
        <v>5</v>
      </c>
      <c r="Y4697" s="2">
        <v>46042.480312500003</v>
      </c>
      <c r="Z4697" s="2">
        <v>46073.389317129629</v>
      </c>
      <c r="AA4697" t="s">
        <v>116</v>
      </c>
      <c r="AB4697" s="3">
        <v>277.62</v>
      </c>
      <c r="AC4697" s="3">
        <v>268</v>
      </c>
      <c r="AD4697" t="s">
        <v>15240</v>
      </c>
      <c r="AE4697" t="b">
        <v>1</v>
      </c>
      <c r="AF4697" t="s">
        <v>109</v>
      </c>
      <c r="AG4697" t="s">
        <v>11</v>
      </c>
      <c r="AH4697" t="s">
        <v>11</v>
      </c>
      <c r="AI4697" t="b">
        <v>0</v>
      </c>
      <c r="AJ4697" t="s">
        <v>11</v>
      </c>
      <c r="AK4697" t="s">
        <v>11</v>
      </c>
      <c r="AL4697" t="s">
        <v>152</v>
      </c>
      <c r="AM4697" t="b">
        <v>0</v>
      </c>
      <c r="AN4697" t="s">
        <v>19</v>
      </c>
      <c r="AO4697">
        <v>2</v>
      </c>
      <c r="AP4697">
        <v>68</v>
      </c>
      <c r="AQ4697">
        <v>136</v>
      </c>
      <c r="AU4697">
        <v>2</v>
      </c>
      <c r="AV4697">
        <v>66</v>
      </c>
      <c r="AW4697">
        <v>132</v>
      </c>
    </row>
    <row r="4698" spans="1:49" x14ac:dyDescent="0.2">
      <c r="A4698" t="s">
        <v>15241</v>
      </c>
      <c r="B4698" s="3">
        <v>29668767</v>
      </c>
      <c r="C4698">
        <v>15867680</v>
      </c>
      <c r="D4698" s="2">
        <v>46041.243009259262</v>
      </c>
      <c r="E4698" s="2">
        <v>46041</v>
      </c>
      <c r="F4698" t="s">
        <v>94</v>
      </c>
      <c r="G4698" s="3">
        <v>7353</v>
      </c>
      <c r="H4698" s="3">
        <v>36718</v>
      </c>
      <c r="I4698" t="s">
        <v>701</v>
      </c>
      <c r="J4698" t="s">
        <v>11</v>
      </c>
      <c r="K4698" t="s">
        <v>96</v>
      </c>
      <c r="L4698" s="3">
        <v>111</v>
      </c>
      <c r="M4698" t="s">
        <v>97</v>
      </c>
      <c r="N4698" s="3">
        <v>2992</v>
      </c>
      <c r="O4698" t="s">
        <v>127</v>
      </c>
      <c r="P4698" t="s">
        <v>99</v>
      </c>
      <c r="Q4698" t="s">
        <v>12253</v>
      </c>
      <c r="R4698" t="s">
        <v>703</v>
      </c>
      <c r="S4698" t="s">
        <v>102</v>
      </c>
      <c r="T4698" t="s">
        <v>15242</v>
      </c>
      <c r="U4698" t="s">
        <v>104</v>
      </c>
      <c r="V4698" t="s">
        <v>164</v>
      </c>
      <c r="W4698" t="s">
        <v>106</v>
      </c>
      <c r="X4698" s="3">
        <v>5</v>
      </c>
      <c r="Y4698" s="2">
        <v>46042.480324074073</v>
      </c>
      <c r="Z4698" s="2">
        <v>46073.389317129629</v>
      </c>
      <c r="AA4698" t="s">
        <v>116</v>
      </c>
      <c r="AB4698" s="3">
        <v>90</v>
      </c>
      <c r="AC4698" s="3">
        <v>75.5</v>
      </c>
      <c r="AD4698" t="s">
        <v>12</v>
      </c>
      <c r="AE4698" t="b">
        <v>1</v>
      </c>
      <c r="AF4698" t="s">
        <v>109</v>
      </c>
      <c r="AG4698" t="s">
        <v>11</v>
      </c>
      <c r="AH4698" t="s">
        <v>11</v>
      </c>
      <c r="AI4698" t="b">
        <v>0</v>
      </c>
      <c r="AJ4698" t="s">
        <v>11</v>
      </c>
      <c r="AK4698" t="s">
        <v>11</v>
      </c>
      <c r="AL4698" t="s">
        <v>152</v>
      </c>
      <c r="AM4698" t="b">
        <v>0</v>
      </c>
      <c r="AN4698" t="s">
        <v>19</v>
      </c>
      <c r="AO4698">
        <v>2</v>
      </c>
      <c r="AP4698">
        <v>37.75</v>
      </c>
      <c r="AQ4698">
        <v>75.5</v>
      </c>
    </row>
    <row r="4699" spans="1:49" x14ac:dyDescent="0.2">
      <c r="A4699" t="s">
        <v>15243</v>
      </c>
      <c r="B4699" s="3">
        <v>29668777</v>
      </c>
      <c r="C4699">
        <v>15867683</v>
      </c>
      <c r="D4699" s="2">
        <v>46041.243784722225</v>
      </c>
      <c r="E4699" s="2">
        <v>46041</v>
      </c>
      <c r="F4699" t="s">
        <v>94</v>
      </c>
      <c r="G4699" s="3">
        <v>37691</v>
      </c>
      <c r="H4699" s="3">
        <v>13581</v>
      </c>
      <c r="I4699" t="s">
        <v>454</v>
      </c>
      <c r="J4699" t="s">
        <v>11</v>
      </c>
      <c r="K4699" t="s">
        <v>96</v>
      </c>
      <c r="L4699" s="3">
        <v>111</v>
      </c>
      <c r="M4699" t="s">
        <v>97</v>
      </c>
      <c r="N4699" s="3">
        <v>2992</v>
      </c>
      <c r="O4699" t="s">
        <v>127</v>
      </c>
      <c r="P4699" t="s">
        <v>99</v>
      </c>
      <c r="Q4699" t="s">
        <v>15244</v>
      </c>
      <c r="R4699" t="s">
        <v>517</v>
      </c>
      <c r="S4699" t="s">
        <v>102</v>
      </c>
      <c r="T4699" t="s">
        <v>15245</v>
      </c>
      <c r="U4699" t="s">
        <v>104</v>
      </c>
      <c r="V4699" t="s">
        <v>164</v>
      </c>
      <c r="W4699" t="s">
        <v>106</v>
      </c>
      <c r="X4699" s="3">
        <v>5</v>
      </c>
      <c r="Y4699" s="2">
        <v>46042.480324074073</v>
      </c>
      <c r="Z4699" s="2">
        <v>46073.389317129629</v>
      </c>
      <c r="AA4699" t="s">
        <v>116</v>
      </c>
      <c r="AB4699" s="3">
        <v>104.5</v>
      </c>
      <c r="AC4699" s="3">
        <v>94</v>
      </c>
      <c r="AD4699" t="s">
        <v>830</v>
      </c>
      <c r="AE4699" t="b">
        <v>1</v>
      </c>
      <c r="AF4699" t="s">
        <v>109</v>
      </c>
      <c r="AG4699" t="s">
        <v>11</v>
      </c>
      <c r="AH4699" t="s">
        <v>11</v>
      </c>
      <c r="AI4699" t="b">
        <v>0</v>
      </c>
      <c r="AJ4699" t="s">
        <v>11</v>
      </c>
      <c r="AK4699" t="s">
        <v>11</v>
      </c>
      <c r="AL4699" t="s">
        <v>152</v>
      </c>
      <c r="AM4699" t="b">
        <v>0</v>
      </c>
      <c r="AN4699" t="s">
        <v>19</v>
      </c>
      <c r="AO4699">
        <v>2</v>
      </c>
      <c r="AP4699">
        <v>47</v>
      </c>
      <c r="AQ4699">
        <v>94</v>
      </c>
    </row>
    <row r="4700" spans="1:49" x14ac:dyDescent="0.2">
      <c r="A4700" t="s">
        <v>15246</v>
      </c>
      <c r="B4700" s="3">
        <v>29668804</v>
      </c>
      <c r="C4700">
        <v>15867706</v>
      </c>
      <c r="D4700" s="2">
        <v>46041.246099537035</v>
      </c>
      <c r="E4700" s="2">
        <v>46041</v>
      </c>
      <c r="F4700" t="s">
        <v>94</v>
      </c>
      <c r="G4700" s="3">
        <v>31203</v>
      </c>
      <c r="H4700" s="3">
        <v>65275</v>
      </c>
      <c r="I4700" t="s">
        <v>403</v>
      </c>
      <c r="J4700" t="s">
        <v>11</v>
      </c>
      <c r="K4700" t="s">
        <v>96</v>
      </c>
      <c r="L4700" s="3">
        <v>111</v>
      </c>
      <c r="M4700" t="s">
        <v>97</v>
      </c>
      <c r="N4700" s="3">
        <v>2992</v>
      </c>
      <c r="O4700" t="s">
        <v>127</v>
      </c>
      <c r="P4700" t="s">
        <v>99</v>
      </c>
      <c r="Q4700" t="s">
        <v>15247</v>
      </c>
      <c r="R4700" t="s">
        <v>819</v>
      </c>
      <c r="S4700" t="s">
        <v>102</v>
      </c>
      <c r="T4700" t="s">
        <v>15248</v>
      </c>
      <c r="U4700" t="s">
        <v>104</v>
      </c>
      <c r="V4700" t="s">
        <v>164</v>
      </c>
      <c r="W4700" t="s">
        <v>106</v>
      </c>
      <c r="X4700" s="3">
        <v>5</v>
      </c>
      <c r="Y4700" s="2">
        <v>46042.480162037034</v>
      </c>
      <c r="Z4700" s="2">
        <v>46073.38925925926</v>
      </c>
      <c r="AA4700" t="s">
        <v>116</v>
      </c>
      <c r="AB4700" s="3">
        <v>50</v>
      </c>
      <c r="AC4700" s="3">
        <v>46.4</v>
      </c>
      <c r="AD4700" t="s">
        <v>821</v>
      </c>
      <c r="AE4700" t="b">
        <v>1</v>
      </c>
      <c r="AF4700" t="s">
        <v>109</v>
      </c>
      <c r="AG4700" t="s">
        <v>11</v>
      </c>
      <c r="AH4700" t="s">
        <v>11</v>
      </c>
      <c r="AI4700" t="b">
        <v>0</v>
      </c>
      <c r="AJ4700" t="s">
        <v>11</v>
      </c>
      <c r="AK4700" t="s">
        <v>11</v>
      </c>
      <c r="AL4700" t="s">
        <v>152</v>
      </c>
      <c r="AM4700" t="b">
        <v>0</v>
      </c>
      <c r="AN4700" t="s">
        <v>19</v>
      </c>
      <c r="AO4700">
        <v>2</v>
      </c>
      <c r="AP4700">
        <v>23.2</v>
      </c>
      <c r="AQ4700">
        <v>46.4</v>
      </c>
    </row>
    <row r="4701" spans="1:49" x14ac:dyDescent="0.2">
      <c r="A4701" t="s">
        <v>15249</v>
      </c>
      <c r="B4701" s="3">
        <v>29668923</v>
      </c>
      <c r="C4701">
        <v>15867810</v>
      </c>
      <c r="D4701" s="2">
        <v>46041.260138888887</v>
      </c>
      <c r="E4701" s="2">
        <v>46044</v>
      </c>
      <c r="F4701" t="s">
        <v>94</v>
      </c>
      <c r="G4701" s="3">
        <v>7443</v>
      </c>
      <c r="H4701" s="3">
        <v>13581</v>
      </c>
      <c r="I4701" t="s">
        <v>454</v>
      </c>
      <c r="J4701" t="s">
        <v>11</v>
      </c>
      <c r="K4701" t="s">
        <v>96</v>
      </c>
      <c r="L4701" s="3">
        <v>111</v>
      </c>
      <c r="M4701" t="s">
        <v>97</v>
      </c>
      <c r="N4701" s="3">
        <v>2992</v>
      </c>
      <c r="O4701" t="s">
        <v>127</v>
      </c>
      <c r="P4701" t="s">
        <v>99</v>
      </c>
      <c r="Q4701" t="s">
        <v>15250</v>
      </c>
      <c r="R4701" t="s">
        <v>1588</v>
      </c>
      <c r="S4701" t="s">
        <v>102</v>
      </c>
      <c r="T4701" t="s">
        <v>15251</v>
      </c>
      <c r="U4701" t="s">
        <v>104</v>
      </c>
      <c r="V4701" t="s">
        <v>164</v>
      </c>
      <c r="W4701" t="s">
        <v>106</v>
      </c>
      <c r="X4701" s="3">
        <v>5</v>
      </c>
      <c r="Y4701" s="2">
        <v>46042.480439814812</v>
      </c>
      <c r="Z4701" s="2">
        <v>46073.389317129629</v>
      </c>
      <c r="AA4701" t="s">
        <v>116</v>
      </c>
      <c r="AB4701" s="3">
        <v>220</v>
      </c>
      <c r="AC4701" s="3">
        <v>188</v>
      </c>
      <c r="AD4701" t="s">
        <v>4222</v>
      </c>
      <c r="AE4701" t="b">
        <v>1</v>
      </c>
      <c r="AF4701" t="s">
        <v>109</v>
      </c>
      <c r="AG4701" t="s">
        <v>11</v>
      </c>
      <c r="AH4701" t="s">
        <v>11</v>
      </c>
      <c r="AI4701" t="b">
        <v>0</v>
      </c>
      <c r="AJ4701" t="s">
        <v>11</v>
      </c>
      <c r="AK4701" t="s">
        <v>11</v>
      </c>
      <c r="AL4701" t="s">
        <v>152</v>
      </c>
      <c r="AM4701" t="b">
        <v>0</v>
      </c>
      <c r="AN4701" t="s">
        <v>19</v>
      </c>
      <c r="AO4701">
        <v>4</v>
      </c>
      <c r="AP4701">
        <v>47</v>
      </c>
      <c r="AQ4701">
        <v>188</v>
      </c>
    </row>
    <row r="4702" spans="1:49" x14ac:dyDescent="0.2">
      <c r="A4702" t="s">
        <v>15252</v>
      </c>
      <c r="B4702" s="3">
        <v>29668952</v>
      </c>
      <c r="C4702">
        <v>15867838</v>
      </c>
      <c r="D4702" s="2">
        <v>46041.263599537036</v>
      </c>
      <c r="E4702" s="2">
        <v>46042</v>
      </c>
      <c r="F4702" t="s">
        <v>94</v>
      </c>
      <c r="G4702" s="3">
        <v>19788</v>
      </c>
      <c r="H4702" s="3">
        <v>38875</v>
      </c>
      <c r="I4702" t="s">
        <v>930</v>
      </c>
      <c r="J4702" t="s">
        <v>11</v>
      </c>
      <c r="K4702" t="s">
        <v>96</v>
      </c>
      <c r="L4702" s="3">
        <v>111</v>
      </c>
      <c r="M4702" t="s">
        <v>202</v>
      </c>
      <c r="N4702" s="3">
        <v>2145</v>
      </c>
      <c r="O4702" t="s">
        <v>127</v>
      </c>
      <c r="P4702" t="s">
        <v>99</v>
      </c>
      <c r="Q4702" t="s">
        <v>15253</v>
      </c>
      <c r="R4702" t="s">
        <v>15254</v>
      </c>
      <c r="S4702" t="s">
        <v>102</v>
      </c>
      <c r="T4702" t="s">
        <v>15255</v>
      </c>
      <c r="U4702" t="s">
        <v>104</v>
      </c>
      <c r="V4702" t="s">
        <v>105</v>
      </c>
      <c r="W4702" t="s">
        <v>106</v>
      </c>
      <c r="X4702" s="3">
        <v>5</v>
      </c>
      <c r="Y4702" s="2">
        <v>46042.480462962965</v>
      </c>
      <c r="Z4702" s="2">
        <v>46073.389317129629</v>
      </c>
      <c r="AA4702" t="s">
        <v>158</v>
      </c>
      <c r="AB4702" s="3">
        <v>107.64</v>
      </c>
      <c r="AC4702" s="3">
        <v>64.88</v>
      </c>
      <c r="AD4702" t="s">
        <v>12</v>
      </c>
      <c r="AE4702" t="b">
        <v>1</v>
      </c>
      <c r="AF4702" t="s">
        <v>109</v>
      </c>
      <c r="AG4702" t="s">
        <v>11</v>
      </c>
      <c r="AH4702" t="s">
        <v>11</v>
      </c>
      <c r="AI4702" t="b">
        <v>0</v>
      </c>
      <c r="AJ4702" t="s">
        <v>11</v>
      </c>
      <c r="AK4702" t="s">
        <v>11</v>
      </c>
      <c r="AL4702" t="s">
        <v>152</v>
      </c>
      <c r="AM4702" t="b">
        <v>0</v>
      </c>
      <c r="AN4702" t="s">
        <v>14</v>
      </c>
      <c r="AO4702">
        <v>1</v>
      </c>
      <c r="AP4702">
        <v>26.5</v>
      </c>
      <c r="AQ4702">
        <v>26.5</v>
      </c>
      <c r="AU4702">
        <v>2</v>
      </c>
      <c r="AV4702">
        <v>19.45</v>
      </c>
      <c r="AW4702">
        <v>38.9</v>
      </c>
    </row>
    <row r="4703" spans="1:49" x14ac:dyDescent="0.2">
      <c r="A4703" t="s">
        <v>15256</v>
      </c>
      <c r="B4703" s="3">
        <v>29669159</v>
      </c>
      <c r="C4703">
        <v>15867979</v>
      </c>
      <c r="D4703" s="2">
        <v>46041.282430555555</v>
      </c>
      <c r="E4703" s="2">
        <v>46041</v>
      </c>
      <c r="F4703" t="s">
        <v>94</v>
      </c>
      <c r="G4703" s="3">
        <v>10055</v>
      </c>
      <c r="H4703" s="3">
        <v>18487</v>
      </c>
      <c r="I4703" t="s">
        <v>160</v>
      </c>
      <c r="J4703" t="s">
        <v>11</v>
      </c>
      <c r="K4703" t="s">
        <v>96</v>
      </c>
      <c r="L4703" s="3">
        <v>111</v>
      </c>
      <c r="M4703" t="s">
        <v>97</v>
      </c>
      <c r="N4703" s="3">
        <v>2992</v>
      </c>
      <c r="O4703" t="s">
        <v>127</v>
      </c>
      <c r="P4703" t="s">
        <v>99</v>
      </c>
      <c r="Q4703" t="s">
        <v>15257</v>
      </c>
      <c r="R4703" t="s">
        <v>162</v>
      </c>
      <c r="S4703" t="s">
        <v>102</v>
      </c>
      <c r="T4703" t="s">
        <v>15258</v>
      </c>
      <c r="U4703" t="s">
        <v>104</v>
      </c>
      <c r="V4703" t="s">
        <v>105</v>
      </c>
      <c r="W4703" t="s">
        <v>106</v>
      </c>
      <c r="X4703" s="3">
        <v>5</v>
      </c>
      <c r="Y4703" s="2">
        <v>46042.480578703704</v>
      </c>
      <c r="Z4703" s="2">
        <v>46073.389317129629</v>
      </c>
      <c r="AA4703" t="s">
        <v>131</v>
      </c>
      <c r="AB4703" s="3">
        <v>598</v>
      </c>
      <c r="AC4703" s="3">
        <v>466.61</v>
      </c>
      <c r="AD4703" t="s">
        <v>12</v>
      </c>
      <c r="AE4703" t="b">
        <v>1</v>
      </c>
      <c r="AF4703" t="s">
        <v>109</v>
      </c>
      <c r="AG4703" t="s">
        <v>11</v>
      </c>
      <c r="AH4703" t="s">
        <v>11</v>
      </c>
      <c r="AI4703" t="b">
        <v>0</v>
      </c>
      <c r="AJ4703" t="s">
        <v>11</v>
      </c>
      <c r="AK4703" t="s">
        <v>11</v>
      </c>
      <c r="AL4703" t="s">
        <v>152</v>
      </c>
      <c r="AM4703" t="b">
        <v>0</v>
      </c>
      <c r="AN4703" t="s">
        <v>14</v>
      </c>
      <c r="AO4703">
        <v>2</v>
      </c>
      <c r="AP4703">
        <v>233.22</v>
      </c>
      <c r="AQ4703">
        <v>466.44</v>
      </c>
    </row>
    <row r="4704" spans="1:49" x14ac:dyDescent="0.2">
      <c r="A4704" t="s">
        <v>15259</v>
      </c>
      <c r="B4704" s="3">
        <v>29669164</v>
      </c>
      <c r="C4704">
        <v>15867982</v>
      </c>
      <c r="D4704" s="2">
        <v>46041.282708333332</v>
      </c>
      <c r="E4704" s="2">
        <v>46051</v>
      </c>
      <c r="F4704" t="s">
        <v>94</v>
      </c>
      <c r="G4704" s="3">
        <v>14126</v>
      </c>
      <c r="H4704" s="3">
        <v>26842</v>
      </c>
      <c r="I4704" t="s">
        <v>126</v>
      </c>
      <c r="J4704" t="s">
        <v>11</v>
      </c>
      <c r="K4704" t="s">
        <v>96</v>
      </c>
      <c r="L4704" s="3">
        <v>111</v>
      </c>
      <c r="M4704" t="s">
        <v>97</v>
      </c>
      <c r="N4704" s="3">
        <v>2992</v>
      </c>
      <c r="O4704" t="s">
        <v>127</v>
      </c>
      <c r="P4704" t="s">
        <v>99</v>
      </c>
      <c r="Q4704" t="s">
        <v>15260</v>
      </c>
      <c r="R4704" t="s">
        <v>7235</v>
      </c>
      <c r="S4704" t="s">
        <v>102</v>
      </c>
      <c r="T4704" t="s">
        <v>15261</v>
      </c>
      <c r="U4704" t="s">
        <v>104</v>
      </c>
      <c r="V4704" t="s">
        <v>105</v>
      </c>
      <c r="W4704" t="s">
        <v>106</v>
      </c>
      <c r="X4704" s="3">
        <v>5</v>
      </c>
      <c r="Y4704" s="2">
        <v>46042.480451388888</v>
      </c>
      <c r="Z4704" s="2">
        <v>46073.38925925926</v>
      </c>
      <c r="AA4704" t="s">
        <v>131</v>
      </c>
      <c r="AB4704" s="3">
        <v>338</v>
      </c>
      <c r="AC4704" s="3">
        <v>270.52999999999997</v>
      </c>
      <c r="AD4704" t="s">
        <v>12</v>
      </c>
      <c r="AE4704" t="b">
        <v>1</v>
      </c>
      <c r="AF4704" t="s">
        <v>109</v>
      </c>
      <c r="AG4704" t="s">
        <v>11</v>
      </c>
      <c r="AH4704" t="s">
        <v>11</v>
      </c>
      <c r="AI4704" t="b">
        <v>0</v>
      </c>
      <c r="AJ4704" t="s">
        <v>11</v>
      </c>
      <c r="AK4704" t="s">
        <v>11</v>
      </c>
      <c r="AL4704" t="s">
        <v>152</v>
      </c>
      <c r="AM4704" t="b">
        <v>0</v>
      </c>
      <c r="AN4704" t="s">
        <v>14</v>
      </c>
      <c r="AO4704">
        <v>2</v>
      </c>
      <c r="AP4704">
        <v>135.19999999999999</v>
      </c>
      <c r="AQ4704">
        <v>270.39999999999998</v>
      </c>
    </row>
    <row r="4705" spans="1:58" x14ac:dyDescent="0.2">
      <c r="A4705" t="s">
        <v>15262</v>
      </c>
      <c r="B4705" s="3">
        <v>29669182</v>
      </c>
      <c r="C4705">
        <v>15867998</v>
      </c>
      <c r="D4705" s="2">
        <v>46041.284444444442</v>
      </c>
      <c r="E4705" s="2">
        <v>46041</v>
      </c>
      <c r="F4705" t="s">
        <v>94</v>
      </c>
      <c r="G4705" s="3">
        <v>12433</v>
      </c>
      <c r="H4705" s="3">
        <v>84847</v>
      </c>
      <c r="I4705" t="s">
        <v>8254</v>
      </c>
      <c r="J4705" t="s">
        <v>11</v>
      </c>
      <c r="K4705" t="s">
        <v>96</v>
      </c>
      <c r="L4705" s="3">
        <v>111</v>
      </c>
      <c r="M4705" t="s">
        <v>97</v>
      </c>
      <c r="N4705" s="3">
        <v>2992</v>
      </c>
      <c r="O4705" t="s">
        <v>127</v>
      </c>
      <c r="P4705" t="s">
        <v>99</v>
      </c>
      <c r="Q4705" t="s">
        <v>15263</v>
      </c>
      <c r="R4705" t="s">
        <v>9854</v>
      </c>
      <c r="S4705" t="s">
        <v>102</v>
      </c>
      <c r="T4705" t="s">
        <v>15264</v>
      </c>
      <c r="U4705" t="s">
        <v>104</v>
      </c>
      <c r="V4705" t="s">
        <v>164</v>
      </c>
      <c r="W4705" t="s">
        <v>106</v>
      </c>
      <c r="X4705" s="3">
        <v>5</v>
      </c>
      <c r="Y4705" s="2">
        <v>46042.480462962965</v>
      </c>
      <c r="Z4705" s="2">
        <v>46073.38925925926</v>
      </c>
      <c r="AA4705" t="s">
        <v>190</v>
      </c>
      <c r="AB4705" s="3">
        <v>175</v>
      </c>
      <c r="AC4705" s="3">
        <v>146.16</v>
      </c>
      <c r="AD4705" t="s">
        <v>12</v>
      </c>
      <c r="AE4705" t="b">
        <v>1</v>
      </c>
      <c r="AF4705" t="s">
        <v>109</v>
      </c>
      <c r="AG4705" t="s">
        <v>11</v>
      </c>
      <c r="AH4705" t="s">
        <v>11</v>
      </c>
      <c r="AI4705" t="b">
        <v>0</v>
      </c>
      <c r="AJ4705" t="s">
        <v>11</v>
      </c>
      <c r="AK4705" t="s">
        <v>11</v>
      </c>
      <c r="AL4705" t="s">
        <v>152</v>
      </c>
      <c r="AM4705" t="b">
        <v>0</v>
      </c>
      <c r="AN4705" t="s">
        <v>14</v>
      </c>
      <c r="AO4705">
        <v>2</v>
      </c>
      <c r="AP4705">
        <v>53.5</v>
      </c>
      <c r="AQ4705">
        <v>107</v>
      </c>
      <c r="AU4705">
        <v>1</v>
      </c>
      <c r="AV4705">
        <v>39.5</v>
      </c>
      <c r="AW4705">
        <v>39.5</v>
      </c>
    </row>
    <row r="4706" spans="1:58" x14ac:dyDescent="0.2">
      <c r="A4706" t="s">
        <v>15265</v>
      </c>
      <c r="B4706" s="3">
        <v>29669324</v>
      </c>
      <c r="C4706">
        <v>15868117</v>
      </c>
      <c r="D4706" s="2">
        <v>46041.297453703701</v>
      </c>
      <c r="E4706" s="2">
        <v>46091</v>
      </c>
      <c r="F4706" t="s">
        <v>94</v>
      </c>
      <c r="G4706" s="3">
        <v>28852</v>
      </c>
      <c r="H4706" s="3">
        <v>43120</v>
      </c>
      <c r="I4706" t="s">
        <v>238</v>
      </c>
      <c r="J4706" t="s">
        <v>11</v>
      </c>
      <c r="K4706" t="s">
        <v>96</v>
      </c>
      <c r="L4706" s="3">
        <v>111</v>
      </c>
      <c r="M4706" t="s">
        <v>97</v>
      </c>
      <c r="N4706" s="3">
        <v>2992</v>
      </c>
      <c r="O4706" t="s">
        <v>127</v>
      </c>
      <c r="P4706" t="s">
        <v>99</v>
      </c>
      <c r="Q4706" t="s">
        <v>15266</v>
      </c>
      <c r="R4706" t="s">
        <v>366</v>
      </c>
      <c r="S4706" t="s">
        <v>102</v>
      </c>
      <c r="T4706" t="s">
        <v>15267</v>
      </c>
      <c r="U4706" t="s">
        <v>104</v>
      </c>
      <c r="V4706" t="s">
        <v>164</v>
      </c>
      <c r="W4706" t="s">
        <v>106</v>
      </c>
      <c r="X4706" s="3">
        <v>5</v>
      </c>
      <c r="Y4706" s="2">
        <v>46042.480590277781</v>
      </c>
      <c r="Z4706" s="2">
        <v>46073.389270833337</v>
      </c>
      <c r="AA4706" t="s">
        <v>116</v>
      </c>
      <c r="AB4706" s="3">
        <v>132.63999999999999</v>
      </c>
      <c r="AC4706" s="3">
        <v>136</v>
      </c>
      <c r="AD4706" t="s">
        <v>12063</v>
      </c>
      <c r="AE4706" t="b">
        <v>1</v>
      </c>
      <c r="AF4706" t="s">
        <v>109</v>
      </c>
      <c r="AG4706" t="s">
        <v>11</v>
      </c>
      <c r="AH4706" t="s">
        <v>11</v>
      </c>
      <c r="AI4706" t="b">
        <v>0</v>
      </c>
      <c r="AJ4706" t="s">
        <v>11</v>
      </c>
      <c r="AK4706" t="s">
        <v>11</v>
      </c>
      <c r="AL4706" t="s">
        <v>152</v>
      </c>
      <c r="AM4706" t="b">
        <v>0</v>
      </c>
      <c r="AN4706" t="s">
        <v>19</v>
      </c>
      <c r="AO4706">
        <v>2</v>
      </c>
      <c r="AP4706">
        <v>68</v>
      </c>
      <c r="AQ4706">
        <v>136</v>
      </c>
    </row>
    <row r="4707" spans="1:58" x14ac:dyDescent="0.2">
      <c r="A4707" t="s">
        <v>15268</v>
      </c>
      <c r="B4707" s="3">
        <v>29669355</v>
      </c>
      <c r="C4707">
        <v>15868133</v>
      </c>
      <c r="D4707" s="2">
        <v>46041.299386574072</v>
      </c>
      <c r="E4707" s="2">
        <v>46044</v>
      </c>
      <c r="F4707" t="s">
        <v>94</v>
      </c>
      <c r="G4707" s="3">
        <v>35785</v>
      </c>
      <c r="H4707" s="3">
        <v>75805</v>
      </c>
      <c r="I4707" t="s">
        <v>4177</v>
      </c>
      <c r="J4707" t="s">
        <v>11</v>
      </c>
      <c r="K4707" t="s">
        <v>96</v>
      </c>
      <c r="L4707" s="3">
        <v>111</v>
      </c>
      <c r="M4707" t="s">
        <v>295</v>
      </c>
      <c r="N4707" s="3">
        <v>1858</v>
      </c>
      <c r="O4707" t="s">
        <v>127</v>
      </c>
      <c r="P4707" t="s">
        <v>99</v>
      </c>
      <c r="Q4707" t="s">
        <v>15269</v>
      </c>
      <c r="R4707" t="s">
        <v>9927</v>
      </c>
      <c r="S4707" t="s">
        <v>102</v>
      </c>
      <c r="T4707" t="s">
        <v>15270</v>
      </c>
      <c r="U4707" t="s">
        <v>104</v>
      </c>
      <c r="V4707" t="s">
        <v>105</v>
      </c>
      <c r="W4707" t="s">
        <v>106</v>
      </c>
      <c r="X4707" s="3">
        <v>5</v>
      </c>
      <c r="Y4707" s="2">
        <v>46042.480717592596</v>
      </c>
      <c r="Z4707" s="2">
        <v>46073.389317129629</v>
      </c>
      <c r="AA4707" t="s">
        <v>299</v>
      </c>
      <c r="AB4707" s="3">
        <v>2570</v>
      </c>
      <c r="AC4707" s="3">
        <v>1978</v>
      </c>
      <c r="AD4707" t="s">
        <v>9929</v>
      </c>
      <c r="AE4707" t="b">
        <v>1</v>
      </c>
      <c r="AF4707" t="s">
        <v>109</v>
      </c>
      <c r="AG4707" t="s">
        <v>11</v>
      </c>
      <c r="AH4707" t="s">
        <v>11</v>
      </c>
      <c r="AI4707" t="b">
        <v>0</v>
      </c>
      <c r="AJ4707" t="s">
        <v>11</v>
      </c>
      <c r="AK4707" t="s">
        <v>11</v>
      </c>
      <c r="AL4707" t="s">
        <v>110</v>
      </c>
      <c r="AM4707" t="b">
        <v>0</v>
      </c>
      <c r="AN4707" t="s">
        <v>14</v>
      </c>
      <c r="BD4707">
        <v>2</v>
      </c>
      <c r="BE4707">
        <v>989</v>
      </c>
      <c r="BF4707">
        <v>1978</v>
      </c>
    </row>
    <row r="4708" spans="1:58" x14ac:dyDescent="0.2">
      <c r="A4708" t="s">
        <v>15271</v>
      </c>
      <c r="B4708" s="3">
        <v>29669448</v>
      </c>
      <c r="C4708">
        <v>15868208</v>
      </c>
      <c r="D4708" s="2">
        <v>46041.305949074071</v>
      </c>
      <c r="E4708" s="2">
        <v>46096</v>
      </c>
      <c r="F4708" t="s">
        <v>94</v>
      </c>
      <c r="G4708" s="3">
        <v>27366</v>
      </c>
      <c r="H4708" s="3">
        <v>32284</v>
      </c>
      <c r="I4708" t="s">
        <v>805</v>
      </c>
      <c r="J4708" t="s">
        <v>11</v>
      </c>
      <c r="K4708" t="s">
        <v>96</v>
      </c>
      <c r="L4708" s="3">
        <v>111</v>
      </c>
      <c r="M4708" t="s">
        <v>97</v>
      </c>
      <c r="N4708" s="3">
        <v>2992</v>
      </c>
      <c r="O4708" t="s">
        <v>127</v>
      </c>
      <c r="P4708" t="s">
        <v>99</v>
      </c>
      <c r="Q4708" t="s">
        <v>15266</v>
      </c>
      <c r="R4708" t="s">
        <v>807</v>
      </c>
      <c r="S4708" t="s">
        <v>102</v>
      </c>
      <c r="T4708" t="s">
        <v>15272</v>
      </c>
      <c r="U4708" t="s">
        <v>104</v>
      </c>
      <c r="V4708" t="s">
        <v>164</v>
      </c>
      <c r="W4708" t="s">
        <v>106</v>
      </c>
      <c r="X4708" s="3">
        <v>5</v>
      </c>
      <c r="Y4708" s="2">
        <v>46042.480787037035</v>
      </c>
      <c r="Z4708" s="2">
        <v>46073.389317129629</v>
      </c>
      <c r="AA4708" t="s">
        <v>116</v>
      </c>
      <c r="AB4708" s="3">
        <v>84.28</v>
      </c>
      <c r="AC4708" s="3">
        <v>78.400000000000006</v>
      </c>
      <c r="AD4708" t="s">
        <v>809</v>
      </c>
      <c r="AE4708" t="b">
        <v>1</v>
      </c>
      <c r="AF4708" t="s">
        <v>109</v>
      </c>
      <c r="AG4708" t="s">
        <v>11</v>
      </c>
      <c r="AH4708" t="s">
        <v>11</v>
      </c>
      <c r="AI4708" t="b">
        <v>0</v>
      </c>
      <c r="AJ4708" t="s">
        <v>11</v>
      </c>
      <c r="AK4708" t="s">
        <v>11</v>
      </c>
      <c r="AL4708" t="s">
        <v>152</v>
      </c>
      <c r="AM4708" t="b">
        <v>0</v>
      </c>
      <c r="AN4708" t="s">
        <v>19</v>
      </c>
      <c r="AO4708">
        <v>2</v>
      </c>
      <c r="AP4708">
        <v>39.200000000000003</v>
      </c>
      <c r="AQ4708">
        <v>78.400000000000006</v>
      </c>
    </row>
    <row r="4709" spans="1:58" x14ac:dyDescent="0.2">
      <c r="A4709" t="s">
        <v>15273</v>
      </c>
      <c r="B4709" s="3">
        <v>29669507</v>
      </c>
      <c r="C4709">
        <v>15868260</v>
      </c>
      <c r="D4709" s="2">
        <v>46041.311539351853</v>
      </c>
      <c r="E4709" s="2">
        <v>46056</v>
      </c>
      <c r="F4709" t="s">
        <v>94</v>
      </c>
      <c r="G4709" s="3">
        <v>28852</v>
      </c>
      <c r="H4709" s="3">
        <v>43120</v>
      </c>
      <c r="I4709" t="s">
        <v>238</v>
      </c>
      <c r="J4709" t="s">
        <v>11</v>
      </c>
      <c r="K4709" t="s">
        <v>96</v>
      </c>
      <c r="L4709" s="3">
        <v>111</v>
      </c>
      <c r="M4709" t="s">
        <v>97</v>
      </c>
      <c r="N4709" s="3">
        <v>2992</v>
      </c>
      <c r="O4709" t="s">
        <v>127</v>
      </c>
      <c r="P4709" t="s">
        <v>99</v>
      </c>
      <c r="Q4709" t="s">
        <v>15274</v>
      </c>
      <c r="R4709" t="s">
        <v>284</v>
      </c>
      <c r="S4709" t="s">
        <v>102</v>
      </c>
      <c r="T4709" t="s">
        <v>15275</v>
      </c>
      <c r="U4709" t="s">
        <v>104</v>
      </c>
      <c r="V4709" t="s">
        <v>164</v>
      </c>
      <c r="W4709" t="s">
        <v>106</v>
      </c>
      <c r="X4709" s="3">
        <v>5</v>
      </c>
      <c r="Y4709" s="2">
        <v>46042.480740740742</v>
      </c>
      <c r="Z4709" s="2">
        <v>46073.389270833337</v>
      </c>
      <c r="AA4709" t="s">
        <v>116</v>
      </c>
      <c r="AB4709" s="3">
        <v>146.30000000000001</v>
      </c>
      <c r="AC4709" s="3">
        <v>150</v>
      </c>
      <c r="AD4709" t="s">
        <v>6335</v>
      </c>
      <c r="AE4709" t="b">
        <v>1</v>
      </c>
      <c r="AF4709" t="s">
        <v>109</v>
      </c>
      <c r="AG4709" t="s">
        <v>11</v>
      </c>
      <c r="AH4709" t="s">
        <v>11</v>
      </c>
      <c r="AI4709" t="b">
        <v>0</v>
      </c>
      <c r="AJ4709" t="s">
        <v>11</v>
      </c>
      <c r="AK4709" t="s">
        <v>11</v>
      </c>
      <c r="AL4709" t="s">
        <v>152</v>
      </c>
      <c r="AM4709" t="b">
        <v>0</v>
      </c>
      <c r="AN4709" t="s">
        <v>19</v>
      </c>
      <c r="AO4709">
        <v>2</v>
      </c>
      <c r="AP4709">
        <v>75</v>
      </c>
      <c r="AQ4709">
        <v>150</v>
      </c>
    </row>
    <row r="4710" spans="1:58" x14ac:dyDescent="0.2">
      <c r="A4710" t="s">
        <v>15276</v>
      </c>
      <c r="B4710" s="3">
        <v>29669683</v>
      </c>
      <c r="C4710">
        <v>15868419</v>
      </c>
      <c r="D4710" s="2">
        <v>46041.325115740743</v>
      </c>
      <c r="E4710" s="2">
        <v>46042</v>
      </c>
      <c r="F4710" t="s">
        <v>94</v>
      </c>
      <c r="G4710" s="3">
        <v>7442</v>
      </c>
      <c r="H4710" s="3">
        <v>43120</v>
      </c>
      <c r="I4710" t="s">
        <v>238</v>
      </c>
      <c r="J4710" t="s">
        <v>11</v>
      </c>
      <c r="K4710" t="s">
        <v>96</v>
      </c>
      <c r="L4710" s="3">
        <v>111</v>
      </c>
      <c r="M4710" t="s">
        <v>97</v>
      </c>
      <c r="N4710" s="3">
        <v>2992</v>
      </c>
      <c r="O4710" t="s">
        <v>127</v>
      </c>
      <c r="P4710" t="s">
        <v>99</v>
      </c>
      <c r="Q4710" t="s">
        <v>15277</v>
      </c>
      <c r="R4710" t="s">
        <v>563</v>
      </c>
      <c r="S4710" t="s">
        <v>102</v>
      </c>
      <c r="T4710" t="s">
        <v>15278</v>
      </c>
      <c r="U4710" t="s">
        <v>104</v>
      </c>
      <c r="V4710" t="s">
        <v>164</v>
      </c>
      <c r="W4710" t="s">
        <v>106</v>
      </c>
      <c r="X4710" s="3">
        <v>5</v>
      </c>
      <c r="Y4710" s="2">
        <v>46042.480983796297</v>
      </c>
      <c r="Z4710" s="2">
        <v>46073.389317129629</v>
      </c>
      <c r="AA4710" t="s">
        <v>116</v>
      </c>
      <c r="AB4710" s="3">
        <v>292</v>
      </c>
      <c r="AC4710" s="3">
        <v>282</v>
      </c>
      <c r="AD4710" t="s">
        <v>5824</v>
      </c>
      <c r="AE4710" t="b">
        <v>1</v>
      </c>
      <c r="AF4710" t="s">
        <v>109</v>
      </c>
      <c r="AG4710" t="s">
        <v>11</v>
      </c>
      <c r="AH4710" t="s">
        <v>11</v>
      </c>
      <c r="AI4710" t="b">
        <v>0</v>
      </c>
      <c r="AJ4710" t="s">
        <v>11</v>
      </c>
      <c r="AK4710" t="s">
        <v>11</v>
      </c>
      <c r="AL4710" t="s">
        <v>152</v>
      </c>
      <c r="AM4710" t="b">
        <v>0</v>
      </c>
      <c r="AN4710" t="s">
        <v>19</v>
      </c>
      <c r="AO4710">
        <v>2</v>
      </c>
      <c r="AP4710">
        <v>75</v>
      </c>
      <c r="AQ4710">
        <v>150</v>
      </c>
      <c r="AU4710">
        <v>2</v>
      </c>
      <c r="AV4710">
        <v>66</v>
      </c>
      <c r="AW4710">
        <v>132</v>
      </c>
    </row>
    <row r="4711" spans="1:58" x14ac:dyDescent="0.2">
      <c r="A4711" t="s">
        <v>15279</v>
      </c>
      <c r="B4711" s="3">
        <v>29669736</v>
      </c>
      <c r="C4711">
        <v>15868455</v>
      </c>
      <c r="D4711" s="2">
        <v>46041.328472222223</v>
      </c>
      <c r="E4711" s="2">
        <v>46055</v>
      </c>
      <c r="F4711" t="s">
        <v>94</v>
      </c>
      <c r="G4711" s="3">
        <v>10055</v>
      </c>
      <c r="H4711" s="3">
        <v>18487</v>
      </c>
      <c r="I4711" t="s">
        <v>160</v>
      </c>
      <c r="J4711" t="s">
        <v>11</v>
      </c>
      <c r="K4711" t="s">
        <v>96</v>
      </c>
      <c r="L4711" s="3">
        <v>111</v>
      </c>
      <c r="M4711" t="s">
        <v>97</v>
      </c>
      <c r="N4711" s="3">
        <v>2992</v>
      </c>
      <c r="O4711" t="s">
        <v>127</v>
      </c>
      <c r="P4711" t="s">
        <v>99</v>
      </c>
      <c r="Q4711" t="s">
        <v>15280</v>
      </c>
      <c r="R4711" t="s">
        <v>1992</v>
      </c>
      <c r="S4711" t="s">
        <v>102</v>
      </c>
      <c r="T4711" t="s">
        <v>15281</v>
      </c>
      <c r="U4711" t="s">
        <v>104</v>
      </c>
      <c r="V4711" t="s">
        <v>105</v>
      </c>
      <c r="W4711" t="s">
        <v>106</v>
      </c>
      <c r="X4711" s="3">
        <v>5</v>
      </c>
      <c r="Y4711" s="2">
        <v>46042.480925925927</v>
      </c>
      <c r="Z4711" s="2">
        <v>46073.389270833337</v>
      </c>
      <c r="AA4711" t="s">
        <v>131</v>
      </c>
      <c r="AB4711" s="3">
        <v>847</v>
      </c>
      <c r="AC4711" s="3">
        <v>661.06</v>
      </c>
      <c r="AD4711" t="s">
        <v>12</v>
      </c>
      <c r="AE4711" t="b">
        <v>1</v>
      </c>
      <c r="AF4711" t="s">
        <v>109</v>
      </c>
      <c r="AG4711" t="s">
        <v>11</v>
      </c>
      <c r="AH4711" t="s">
        <v>11</v>
      </c>
      <c r="AI4711" t="b">
        <v>0</v>
      </c>
      <c r="AJ4711" t="s">
        <v>11</v>
      </c>
      <c r="AK4711" t="s">
        <v>11</v>
      </c>
      <c r="AL4711" t="s">
        <v>152</v>
      </c>
      <c r="AM4711" t="b">
        <v>0</v>
      </c>
      <c r="AN4711" t="s">
        <v>14</v>
      </c>
      <c r="AO4711">
        <v>2</v>
      </c>
      <c r="AP4711">
        <v>233.22</v>
      </c>
      <c r="AQ4711">
        <v>466.44</v>
      </c>
      <c r="AU4711">
        <v>1</v>
      </c>
      <c r="AV4711">
        <v>194.22</v>
      </c>
      <c r="AW4711">
        <v>194.22</v>
      </c>
    </row>
    <row r="4712" spans="1:58" x14ac:dyDescent="0.2">
      <c r="A4712" t="s">
        <v>15282</v>
      </c>
      <c r="B4712" s="3">
        <v>29669790</v>
      </c>
      <c r="C4712">
        <v>15868504</v>
      </c>
      <c r="D4712" s="2">
        <v>46041.331944444442</v>
      </c>
      <c r="E4712" s="2">
        <v>46041</v>
      </c>
      <c r="F4712" t="s">
        <v>94</v>
      </c>
      <c r="G4712" s="3">
        <v>23404</v>
      </c>
      <c r="H4712" s="3">
        <v>76805</v>
      </c>
      <c r="I4712" t="s">
        <v>423</v>
      </c>
      <c r="J4712" t="s">
        <v>11</v>
      </c>
      <c r="K4712" t="s">
        <v>96</v>
      </c>
      <c r="L4712" s="3">
        <v>111</v>
      </c>
      <c r="M4712" t="s">
        <v>295</v>
      </c>
      <c r="N4712" s="3">
        <v>1858</v>
      </c>
      <c r="O4712" t="s">
        <v>127</v>
      </c>
      <c r="P4712" t="s">
        <v>99</v>
      </c>
      <c r="Q4712" t="s">
        <v>15283</v>
      </c>
      <c r="R4712" t="s">
        <v>3963</v>
      </c>
      <c r="S4712" t="s">
        <v>102</v>
      </c>
      <c r="T4712" t="s">
        <v>15284</v>
      </c>
      <c r="U4712" t="s">
        <v>104</v>
      </c>
      <c r="V4712" t="s">
        <v>105</v>
      </c>
      <c r="W4712" t="s">
        <v>106</v>
      </c>
      <c r="X4712" s="3">
        <v>5</v>
      </c>
      <c r="Y4712" s="2">
        <v>46042.481076388889</v>
      </c>
      <c r="Z4712" s="2">
        <v>46073.389317129629</v>
      </c>
      <c r="AA4712" t="s">
        <v>233</v>
      </c>
      <c r="AB4712" s="3">
        <v>2242.96</v>
      </c>
      <c r="AC4712" s="3">
        <v>1942.29</v>
      </c>
      <c r="AD4712" t="s">
        <v>12</v>
      </c>
      <c r="AE4712" t="b">
        <v>1</v>
      </c>
      <c r="AF4712" t="s">
        <v>109</v>
      </c>
      <c r="AG4712" t="s">
        <v>11</v>
      </c>
      <c r="AH4712" t="s">
        <v>11</v>
      </c>
      <c r="AI4712" t="b">
        <v>0</v>
      </c>
      <c r="AJ4712" t="s">
        <v>11</v>
      </c>
      <c r="AK4712" t="s">
        <v>11</v>
      </c>
      <c r="AL4712" t="s">
        <v>152</v>
      </c>
      <c r="AM4712" t="b">
        <v>0</v>
      </c>
      <c r="AN4712" t="s">
        <v>14</v>
      </c>
      <c r="AO4712">
        <v>1</v>
      </c>
      <c r="AP4712">
        <v>1040</v>
      </c>
      <c r="AQ4712">
        <v>1040</v>
      </c>
      <c r="AU4712">
        <v>1</v>
      </c>
      <c r="AV4712">
        <v>900</v>
      </c>
      <c r="AW4712">
        <v>900</v>
      </c>
    </row>
    <row r="4713" spans="1:58" x14ac:dyDescent="0.2">
      <c r="A4713" t="s">
        <v>15285</v>
      </c>
      <c r="B4713" s="3">
        <v>29669835</v>
      </c>
      <c r="C4713">
        <v>15868547</v>
      </c>
      <c r="D4713" s="2">
        <v>46041.336504629631</v>
      </c>
      <c r="E4713" s="2">
        <v>46042</v>
      </c>
      <c r="F4713" t="s">
        <v>94</v>
      </c>
      <c r="G4713" s="3">
        <v>7442</v>
      </c>
      <c r="H4713" s="3">
        <v>43120</v>
      </c>
      <c r="I4713" t="s">
        <v>238</v>
      </c>
      <c r="J4713" t="s">
        <v>11</v>
      </c>
      <c r="K4713" t="s">
        <v>96</v>
      </c>
      <c r="L4713" s="3">
        <v>111</v>
      </c>
      <c r="M4713" t="s">
        <v>97</v>
      </c>
      <c r="N4713" s="3">
        <v>2992</v>
      </c>
      <c r="O4713" t="s">
        <v>127</v>
      </c>
      <c r="P4713" t="s">
        <v>99</v>
      </c>
      <c r="Q4713" t="s">
        <v>15286</v>
      </c>
      <c r="R4713" t="s">
        <v>651</v>
      </c>
      <c r="S4713" t="s">
        <v>102</v>
      </c>
      <c r="T4713" t="s">
        <v>15287</v>
      </c>
      <c r="U4713" t="s">
        <v>104</v>
      </c>
      <c r="V4713" t="s">
        <v>164</v>
      </c>
      <c r="W4713" t="s">
        <v>106</v>
      </c>
      <c r="X4713" s="3">
        <v>5</v>
      </c>
      <c r="Y4713" s="2">
        <v>46042.481006944443</v>
      </c>
      <c r="Z4713" s="2">
        <v>46073.389270833337</v>
      </c>
      <c r="AA4713" t="s">
        <v>116</v>
      </c>
      <c r="AB4713" s="3">
        <v>231</v>
      </c>
      <c r="AC4713" s="3">
        <v>225</v>
      </c>
      <c r="AD4713" t="s">
        <v>5888</v>
      </c>
      <c r="AE4713" t="b">
        <v>1</v>
      </c>
      <c r="AF4713" t="s">
        <v>109</v>
      </c>
      <c r="AG4713" t="s">
        <v>11</v>
      </c>
      <c r="AH4713" t="s">
        <v>11</v>
      </c>
      <c r="AI4713" t="b">
        <v>0</v>
      </c>
      <c r="AJ4713" t="s">
        <v>11</v>
      </c>
      <c r="AK4713" t="s">
        <v>11</v>
      </c>
      <c r="AL4713" t="s">
        <v>152</v>
      </c>
      <c r="AM4713" t="b">
        <v>0</v>
      </c>
      <c r="AN4713" t="s">
        <v>19</v>
      </c>
      <c r="AO4713">
        <v>3</v>
      </c>
      <c r="AP4713">
        <v>75</v>
      </c>
      <c r="AQ4713">
        <v>225</v>
      </c>
    </row>
    <row r="4714" spans="1:58" x14ac:dyDescent="0.2">
      <c r="A4714" t="s">
        <v>15288</v>
      </c>
      <c r="B4714" s="3">
        <v>29669935</v>
      </c>
      <c r="C4714">
        <v>15868610</v>
      </c>
      <c r="D4714" s="2">
        <v>46041.342939814815</v>
      </c>
      <c r="E4714" s="2">
        <v>46042</v>
      </c>
      <c r="F4714" t="s">
        <v>94</v>
      </c>
      <c r="G4714" s="3">
        <v>17237</v>
      </c>
      <c r="H4714" s="3">
        <v>13460</v>
      </c>
      <c r="I4714" t="s">
        <v>166</v>
      </c>
      <c r="J4714" t="s">
        <v>11</v>
      </c>
      <c r="K4714" t="s">
        <v>96</v>
      </c>
      <c r="L4714" s="3">
        <v>111</v>
      </c>
      <c r="M4714" t="s">
        <v>97</v>
      </c>
      <c r="N4714" s="3">
        <v>2992</v>
      </c>
      <c r="O4714" t="s">
        <v>127</v>
      </c>
      <c r="P4714" t="s">
        <v>99</v>
      </c>
      <c r="Q4714" t="s">
        <v>15289</v>
      </c>
      <c r="R4714" t="s">
        <v>419</v>
      </c>
      <c r="S4714" t="s">
        <v>102</v>
      </c>
      <c r="T4714" t="s">
        <v>15290</v>
      </c>
      <c r="U4714" t="s">
        <v>104</v>
      </c>
      <c r="V4714" t="s">
        <v>164</v>
      </c>
      <c r="W4714" t="s">
        <v>106</v>
      </c>
      <c r="X4714" s="3">
        <v>5</v>
      </c>
      <c r="Y4714" s="2">
        <v>46042.481053240743</v>
      </c>
      <c r="Z4714" s="2">
        <v>46073.389270833337</v>
      </c>
      <c r="AA4714" t="s">
        <v>116</v>
      </c>
      <c r="AB4714" s="3">
        <v>61.3</v>
      </c>
      <c r="AC4714" s="3">
        <v>66.400000000000006</v>
      </c>
      <c r="AD4714" t="s">
        <v>462</v>
      </c>
      <c r="AE4714" t="b">
        <v>1</v>
      </c>
      <c r="AF4714" t="s">
        <v>109</v>
      </c>
      <c r="AG4714" t="s">
        <v>11</v>
      </c>
      <c r="AH4714" t="s">
        <v>11</v>
      </c>
      <c r="AI4714" t="b">
        <v>0</v>
      </c>
      <c r="AJ4714" t="s">
        <v>11</v>
      </c>
      <c r="AK4714" t="s">
        <v>11</v>
      </c>
      <c r="AL4714" t="s">
        <v>152</v>
      </c>
      <c r="AM4714" t="b">
        <v>0</v>
      </c>
      <c r="AN4714" t="s">
        <v>19</v>
      </c>
      <c r="AO4714">
        <v>2</v>
      </c>
      <c r="AP4714">
        <v>33.200000000000003</v>
      </c>
      <c r="AQ4714">
        <v>66.400000000000006</v>
      </c>
    </row>
    <row r="4715" spans="1:58" x14ac:dyDescent="0.2">
      <c r="A4715" t="s">
        <v>15291</v>
      </c>
      <c r="B4715" s="3">
        <v>29670004</v>
      </c>
      <c r="C4715">
        <v>15868641</v>
      </c>
      <c r="D4715" s="2">
        <v>46041.347083333334</v>
      </c>
      <c r="E4715" s="2">
        <v>46058</v>
      </c>
      <c r="F4715" t="s">
        <v>94</v>
      </c>
      <c r="G4715" s="3">
        <v>14126</v>
      </c>
      <c r="H4715" s="3">
        <v>26842</v>
      </c>
      <c r="I4715" t="s">
        <v>126</v>
      </c>
      <c r="J4715" t="s">
        <v>11</v>
      </c>
      <c r="K4715" t="s">
        <v>96</v>
      </c>
      <c r="L4715" s="3">
        <v>111</v>
      </c>
      <c r="M4715" t="s">
        <v>97</v>
      </c>
      <c r="N4715" s="3">
        <v>2992</v>
      </c>
      <c r="O4715" t="s">
        <v>127</v>
      </c>
      <c r="P4715" t="s">
        <v>99</v>
      </c>
      <c r="Q4715" t="s">
        <v>15292</v>
      </c>
      <c r="R4715" t="s">
        <v>7235</v>
      </c>
      <c r="S4715" t="s">
        <v>102</v>
      </c>
      <c r="T4715" t="s">
        <v>15293</v>
      </c>
      <c r="U4715" t="s">
        <v>104</v>
      </c>
      <c r="V4715" t="s">
        <v>105</v>
      </c>
      <c r="W4715" t="s">
        <v>106</v>
      </c>
      <c r="X4715" s="3">
        <v>5</v>
      </c>
      <c r="Y4715" s="2">
        <v>46042.481226851851</v>
      </c>
      <c r="Z4715" s="2">
        <v>46073.389317129629</v>
      </c>
      <c r="AA4715" t="s">
        <v>131</v>
      </c>
      <c r="AB4715" s="3">
        <v>338</v>
      </c>
      <c r="AC4715" s="3">
        <v>270.58</v>
      </c>
      <c r="AD4715" t="s">
        <v>12</v>
      </c>
      <c r="AE4715" t="b">
        <v>1</v>
      </c>
      <c r="AF4715" t="s">
        <v>109</v>
      </c>
      <c r="AG4715" t="s">
        <v>11</v>
      </c>
      <c r="AH4715" t="s">
        <v>11</v>
      </c>
      <c r="AI4715" t="b">
        <v>0</v>
      </c>
      <c r="AJ4715" t="s">
        <v>11</v>
      </c>
      <c r="AK4715" t="s">
        <v>11</v>
      </c>
      <c r="AL4715" t="s">
        <v>152</v>
      </c>
      <c r="AM4715" t="b">
        <v>0</v>
      </c>
      <c r="AN4715" t="s">
        <v>14</v>
      </c>
      <c r="AO4715">
        <v>2</v>
      </c>
      <c r="AP4715">
        <v>135.19999999999999</v>
      </c>
      <c r="AQ4715">
        <v>270.39999999999998</v>
      </c>
    </row>
    <row r="4716" spans="1:58" x14ac:dyDescent="0.2">
      <c r="A4716" t="s">
        <v>15294</v>
      </c>
      <c r="B4716" s="3">
        <v>29670188</v>
      </c>
      <c r="C4716">
        <v>15868818</v>
      </c>
      <c r="D4716" s="2">
        <v>46041.361041666663</v>
      </c>
      <c r="E4716" s="2">
        <v>46121</v>
      </c>
      <c r="F4716" t="s">
        <v>94</v>
      </c>
      <c r="G4716" s="3">
        <v>7442</v>
      </c>
      <c r="H4716" s="3">
        <v>43120</v>
      </c>
      <c r="I4716" t="s">
        <v>238</v>
      </c>
      <c r="J4716" t="s">
        <v>11</v>
      </c>
      <c r="K4716" t="s">
        <v>96</v>
      </c>
      <c r="L4716" s="3">
        <v>111</v>
      </c>
      <c r="M4716" t="s">
        <v>97</v>
      </c>
      <c r="N4716" s="3">
        <v>2992</v>
      </c>
      <c r="O4716" t="s">
        <v>127</v>
      </c>
      <c r="P4716" t="s">
        <v>99</v>
      </c>
      <c r="Q4716" t="s">
        <v>15295</v>
      </c>
      <c r="R4716" t="s">
        <v>12678</v>
      </c>
      <c r="S4716" t="s">
        <v>102</v>
      </c>
      <c r="T4716" t="s">
        <v>15296</v>
      </c>
      <c r="U4716" t="s">
        <v>104</v>
      </c>
      <c r="V4716" t="s">
        <v>164</v>
      </c>
      <c r="W4716" t="s">
        <v>106</v>
      </c>
      <c r="X4716" s="3">
        <v>5</v>
      </c>
      <c r="Y4716" s="2">
        <v>46042.481388888889</v>
      </c>
      <c r="Z4716" s="2">
        <v>46073.389317129629</v>
      </c>
      <c r="AA4716" t="s">
        <v>116</v>
      </c>
      <c r="AB4716" s="3">
        <v>208.62</v>
      </c>
      <c r="AC4716" s="3">
        <v>202</v>
      </c>
      <c r="AD4716" t="s">
        <v>12680</v>
      </c>
      <c r="AE4716" t="b">
        <v>1</v>
      </c>
      <c r="AF4716" t="s">
        <v>109</v>
      </c>
      <c r="AG4716" t="s">
        <v>11</v>
      </c>
      <c r="AH4716" t="s">
        <v>11</v>
      </c>
      <c r="AI4716" t="b">
        <v>0</v>
      </c>
      <c r="AJ4716" t="s">
        <v>11</v>
      </c>
      <c r="AK4716" t="s">
        <v>11</v>
      </c>
      <c r="AL4716" t="s">
        <v>152</v>
      </c>
      <c r="AM4716" t="b">
        <v>0</v>
      </c>
      <c r="AN4716" t="s">
        <v>19</v>
      </c>
      <c r="AO4716">
        <v>2</v>
      </c>
      <c r="AP4716">
        <v>68</v>
      </c>
      <c r="AQ4716">
        <v>136</v>
      </c>
      <c r="AU4716">
        <v>1</v>
      </c>
      <c r="AV4716">
        <v>66</v>
      </c>
      <c r="AW4716">
        <v>66</v>
      </c>
    </row>
    <row r="4717" spans="1:58" x14ac:dyDescent="0.2">
      <c r="A4717" t="s">
        <v>15297</v>
      </c>
      <c r="B4717" s="3">
        <v>29670498</v>
      </c>
      <c r="C4717">
        <v>15869075</v>
      </c>
      <c r="D4717" s="2">
        <v>46041.377743055556</v>
      </c>
      <c r="E4717" s="2">
        <v>46042</v>
      </c>
      <c r="F4717" t="s">
        <v>94</v>
      </c>
      <c r="G4717" s="3">
        <v>7442</v>
      </c>
      <c r="H4717" s="3">
        <v>43120</v>
      </c>
      <c r="I4717" t="s">
        <v>238</v>
      </c>
      <c r="J4717" t="s">
        <v>11</v>
      </c>
      <c r="K4717" t="s">
        <v>96</v>
      </c>
      <c r="L4717" s="3">
        <v>111</v>
      </c>
      <c r="M4717" t="s">
        <v>97</v>
      </c>
      <c r="N4717" s="3">
        <v>2992</v>
      </c>
      <c r="O4717" t="s">
        <v>127</v>
      </c>
      <c r="P4717" t="s">
        <v>99</v>
      </c>
      <c r="Q4717" t="s">
        <v>15298</v>
      </c>
      <c r="R4717" t="s">
        <v>563</v>
      </c>
      <c r="S4717" t="s">
        <v>102</v>
      </c>
      <c r="T4717" t="s">
        <v>15299</v>
      </c>
      <c r="U4717" t="s">
        <v>104</v>
      </c>
      <c r="V4717" t="s">
        <v>164</v>
      </c>
      <c r="W4717" t="s">
        <v>106</v>
      </c>
      <c r="X4717" s="3">
        <v>5</v>
      </c>
      <c r="Y4717" s="2">
        <v>46042.481631944444</v>
      </c>
      <c r="Z4717" s="2">
        <v>46073.389317129629</v>
      </c>
      <c r="AA4717" t="s">
        <v>116</v>
      </c>
      <c r="AB4717" s="3">
        <v>292</v>
      </c>
      <c r="AC4717" s="3">
        <v>282</v>
      </c>
      <c r="AD4717" t="s">
        <v>5824</v>
      </c>
      <c r="AE4717" t="b">
        <v>1</v>
      </c>
      <c r="AF4717" t="s">
        <v>109</v>
      </c>
      <c r="AG4717" t="s">
        <v>11</v>
      </c>
      <c r="AH4717" t="s">
        <v>11</v>
      </c>
      <c r="AI4717" t="b">
        <v>0</v>
      </c>
      <c r="AJ4717" t="s">
        <v>11</v>
      </c>
      <c r="AK4717" t="s">
        <v>11</v>
      </c>
      <c r="AL4717" t="s">
        <v>152</v>
      </c>
      <c r="AM4717" t="b">
        <v>0</v>
      </c>
      <c r="AN4717" t="s">
        <v>19</v>
      </c>
      <c r="AO4717">
        <v>2</v>
      </c>
      <c r="AP4717">
        <v>75</v>
      </c>
      <c r="AQ4717">
        <v>150</v>
      </c>
      <c r="AU4717">
        <v>2</v>
      </c>
      <c r="AV4717">
        <v>66</v>
      </c>
      <c r="AW4717">
        <v>132</v>
      </c>
    </row>
    <row r="4718" spans="1:58" x14ac:dyDescent="0.2">
      <c r="A4718" t="s">
        <v>15300</v>
      </c>
      <c r="B4718" s="3">
        <v>29670811</v>
      </c>
      <c r="C4718">
        <v>15869307</v>
      </c>
      <c r="D4718" s="2">
        <v>46041.394988425927</v>
      </c>
      <c r="E4718" s="2">
        <v>46045</v>
      </c>
      <c r="F4718" t="s">
        <v>94</v>
      </c>
      <c r="G4718" s="3">
        <v>7443</v>
      </c>
      <c r="H4718" s="3">
        <v>13581</v>
      </c>
      <c r="I4718" t="s">
        <v>454</v>
      </c>
      <c r="J4718" t="s">
        <v>11</v>
      </c>
      <c r="K4718" t="s">
        <v>96</v>
      </c>
      <c r="L4718" s="3">
        <v>111</v>
      </c>
      <c r="M4718" t="s">
        <v>97</v>
      </c>
      <c r="N4718" s="3">
        <v>2992</v>
      </c>
      <c r="O4718" t="s">
        <v>127</v>
      </c>
      <c r="P4718" t="s">
        <v>99</v>
      </c>
      <c r="Q4718" t="s">
        <v>15301</v>
      </c>
      <c r="R4718" t="s">
        <v>517</v>
      </c>
      <c r="S4718" t="s">
        <v>102</v>
      </c>
      <c r="T4718" t="s">
        <v>15302</v>
      </c>
      <c r="U4718" t="s">
        <v>104</v>
      </c>
      <c r="V4718" t="s">
        <v>164</v>
      </c>
      <c r="W4718" t="s">
        <v>106</v>
      </c>
      <c r="X4718" s="3">
        <v>5</v>
      </c>
      <c r="Y4718" s="2">
        <v>46042.481840277775</v>
      </c>
      <c r="Z4718" s="2">
        <v>46073.389317129629</v>
      </c>
      <c r="AA4718" t="s">
        <v>116</v>
      </c>
      <c r="AB4718" s="3">
        <v>110</v>
      </c>
      <c r="AC4718" s="3">
        <v>94</v>
      </c>
      <c r="AD4718" t="s">
        <v>15303</v>
      </c>
      <c r="AE4718" t="b">
        <v>1</v>
      </c>
      <c r="AF4718" t="s">
        <v>109</v>
      </c>
      <c r="AG4718" t="s">
        <v>11</v>
      </c>
      <c r="AH4718" t="s">
        <v>11</v>
      </c>
      <c r="AI4718" t="b">
        <v>0</v>
      </c>
      <c r="AJ4718" t="s">
        <v>11</v>
      </c>
      <c r="AK4718" t="s">
        <v>11</v>
      </c>
      <c r="AL4718" t="s">
        <v>152</v>
      </c>
      <c r="AM4718" t="b">
        <v>0</v>
      </c>
      <c r="AN4718" t="s">
        <v>19</v>
      </c>
      <c r="AO4718">
        <v>2</v>
      </c>
      <c r="AP4718">
        <v>47</v>
      </c>
      <c r="AQ4718">
        <v>94</v>
      </c>
    </row>
    <row r="4719" spans="1:58" x14ac:dyDescent="0.2">
      <c r="A4719" t="s">
        <v>15304</v>
      </c>
      <c r="B4719" s="3">
        <v>29670857</v>
      </c>
      <c r="C4719">
        <v>15869334</v>
      </c>
      <c r="D4719" s="2">
        <v>46041.396921296298</v>
      </c>
      <c r="E4719" s="2">
        <v>46042</v>
      </c>
      <c r="F4719" t="s">
        <v>94</v>
      </c>
      <c r="G4719" s="3">
        <v>31203</v>
      </c>
      <c r="H4719" s="3">
        <v>65275</v>
      </c>
      <c r="I4719" t="s">
        <v>403</v>
      </c>
      <c r="J4719" t="s">
        <v>11</v>
      </c>
      <c r="K4719" t="s">
        <v>96</v>
      </c>
      <c r="L4719" s="3">
        <v>111</v>
      </c>
      <c r="M4719" t="s">
        <v>97</v>
      </c>
      <c r="N4719" s="3">
        <v>2992</v>
      </c>
      <c r="O4719" t="s">
        <v>127</v>
      </c>
      <c r="P4719" t="s">
        <v>99</v>
      </c>
      <c r="Q4719" t="s">
        <v>15305</v>
      </c>
      <c r="R4719" t="s">
        <v>819</v>
      </c>
      <c r="S4719" t="s">
        <v>102</v>
      </c>
      <c r="T4719" t="s">
        <v>15306</v>
      </c>
      <c r="U4719" t="s">
        <v>104</v>
      </c>
      <c r="V4719" t="s">
        <v>164</v>
      </c>
      <c r="W4719" t="s">
        <v>106</v>
      </c>
      <c r="X4719" s="3">
        <v>5</v>
      </c>
      <c r="Y4719" s="2">
        <v>46042.481863425928</v>
      </c>
      <c r="Z4719" s="2">
        <v>46073.389317129629</v>
      </c>
      <c r="AA4719" t="s">
        <v>116</v>
      </c>
      <c r="AB4719" s="3">
        <v>50</v>
      </c>
      <c r="AC4719" s="3">
        <v>46.4</v>
      </c>
      <c r="AD4719" t="s">
        <v>821</v>
      </c>
      <c r="AE4719" t="b">
        <v>1</v>
      </c>
      <c r="AF4719" t="s">
        <v>109</v>
      </c>
      <c r="AG4719" t="s">
        <v>11</v>
      </c>
      <c r="AH4719" t="s">
        <v>11</v>
      </c>
      <c r="AI4719" t="b">
        <v>0</v>
      </c>
      <c r="AJ4719" t="s">
        <v>11</v>
      </c>
      <c r="AK4719" t="s">
        <v>11</v>
      </c>
      <c r="AL4719" t="s">
        <v>152</v>
      </c>
      <c r="AM4719" t="b">
        <v>0</v>
      </c>
      <c r="AN4719" t="s">
        <v>19</v>
      </c>
      <c r="AO4719">
        <v>2</v>
      </c>
      <c r="AP4719">
        <v>23.2</v>
      </c>
      <c r="AQ4719">
        <v>46.4</v>
      </c>
    </row>
    <row r="4720" spans="1:58" x14ac:dyDescent="0.2">
      <c r="A4720" t="s">
        <v>15307</v>
      </c>
      <c r="B4720" s="3">
        <v>29671038</v>
      </c>
      <c r="C4720">
        <v>15869508</v>
      </c>
      <c r="D4720" s="2">
        <v>46041.406805555554</v>
      </c>
      <c r="E4720" s="2">
        <v>46044</v>
      </c>
      <c r="F4720" t="s">
        <v>94</v>
      </c>
      <c r="G4720" s="3">
        <v>7359</v>
      </c>
      <c r="H4720" s="3">
        <v>13443</v>
      </c>
      <c r="I4720" t="s">
        <v>2744</v>
      </c>
      <c r="J4720" t="s">
        <v>11</v>
      </c>
      <c r="K4720" t="s">
        <v>96</v>
      </c>
      <c r="L4720" s="3">
        <v>111</v>
      </c>
      <c r="M4720" t="s">
        <v>97</v>
      </c>
      <c r="N4720" s="3">
        <v>2992</v>
      </c>
      <c r="O4720" t="s">
        <v>127</v>
      </c>
      <c r="P4720" t="s">
        <v>99</v>
      </c>
      <c r="Q4720" t="s">
        <v>15308</v>
      </c>
      <c r="R4720" t="s">
        <v>7676</v>
      </c>
      <c r="S4720" t="s">
        <v>102</v>
      </c>
      <c r="T4720" t="s">
        <v>15309</v>
      </c>
      <c r="U4720" t="s">
        <v>104</v>
      </c>
      <c r="V4720" t="s">
        <v>164</v>
      </c>
      <c r="W4720" t="s">
        <v>106</v>
      </c>
      <c r="X4720" s="3">
        <v>5</v>
      </c>
      <c r="Y4720" s="2">
        <v>46042.481932870367</v>
      </c>
      <c r="Z4720" s="2">
        <v>46073.389270833337</v>
      </c>
      <c r="AA4720" t="s">
        <v>116</v>
      </c>
      <c r="AB4720" s="3">
        <v>113.5</v>
      </c>
      <c r="AC4720" s="3">
        <v>97</v>
      </c>
      <c r="AD4720" t="s">
        <v>12</v>
      </c>
      <c r="AE4720" t="b">
        <v>1</v>
      </c>
      <c r="AF4720" t="s">
        <v>109</v>
      </c>
      <c r="AG4720" t="s">
        <v>11</v>
      </c>
      <c r="AH4720" t="s">
        <v>11</v>
      </c>
      <c r="AI4720" t="b">
        <v>0</v>
      </c>
      <c r="AJ4720" t="s">
        <v>11</v>
      </c>
      <c r="AK4720" t="s">
        <v>11</v>
      </c>
      <c r="AL4720" t="s">
        <v>152</v>
      </c>
      <c r="AM4720" t="b">
        <v>0</v>
      </c>
      <c r="AN4720" t="s">
        <v>19</v>
      </c>
      <c r="AO4720">
        <v>2</v>
      </c>
      <c r="AP4720">
        <v>48.5</v>
      </c>
      <c r="AQ4720">
        <v>97</v>
      </c>
    </row>
    <row r="4721" spans="1:49" x14ac:dyDescent="0.2">
      <c r="A4721" t="s">
        <v>15310</v>
      </c>
      <c r="B4721" s="3">
        <v>29671059</v>
      </c>
      <c r="C4721">
        <v>15869520</v>
      </c>
      <c r="D4721" s="2">
        <v>46041.407511574071</v>
      </c>
      <c r="E4721" s="2">
        <v>46065</v>
      </c>
      <c r="F4721" t="s">
        <v>94</v>
      </c>
      <c r="G4721" s="3">
        <v>7442</v>
      </c>
      <c r="H4721" s="3">
        <v>43120</v>
      </c>
      <c r="I4721" t="s">
        <v>238</v>
      </c>
      <c r="J4721" t="s">
        <v>11</v>
      </c>
      <c r="K4721" t="s">
        <v>96</v>
      </c>
      <c r="L4721" s="3">
        <v>111</v>
      </c>
      <c r="M4721" t="s">
        <v>97</v>
      </c>
      <c r="N4721" s="3">
        <v>2992</v>
      </c>
      <c r="O4721" t="s">
        <v>127</v>
      </c>
      <c r="P4721" t="s">
        <v>99</v>
      </c>
      <c r="Q4721" t="s">
        <v>15311</v>
      </c>
      <c r="R4721" t="s">
        <v>284</v>
      </c>
      <c r="S4721" t="s">
        <v>102</v>
      </c>
      <c r="T4721" t="s">
        <v>15312</v>
      </c>
      <c r="U4721" t="s">
        <v>104</v>
      </c>
      <c r="V4721" t="s">
        <v>164</v>
      </c>
      <c r="W4721" t="s">
        <v>106</v>
      </c>
      <c r="X4721" s="3">
        <v>5</v>
      </c>
      <c r="Y4721" s="2">
        <v>46042.482060185182</v>
      </c>
      <c r="Z4721" s="2">
        <v>46073.389317129629</v>
      </c>
      <c r="AA4721" t="s">
        <v>116</v>
      </c>
      <c r="AB4721" s="3">
        <v>154</v>
      </c>
      <c r="AC4721" s="3">
        <v>150</v>
      </c>
      <c r="AD4721" t="s">
        <v>5792</v>
      </c>
      <c r="AE4721" t="b">
        <v>1</v>
      </c>
      <c r="AF4721" t="s">
        <v>109</v>
      </c>
      <c r="AG4721" t="s">
        <v>11</v>
      </c>
      <c r="AH4721" t="s">
        <v>11</v>
      </c>
      <c r="AI4721" t="b">
        <v>0</v>
      </c>
      <c r="AJ4721" t="s">
        <v>11</v>
      </c>
      <c r="AK4721" t="s">
        <v>11</v>
      </c>
      <c r="AL4721" t="s">
        <v>152</v>
      </c>
      <c r="AM4721" t="b">
        <v>0</v>
      </c>
      <c r="AN4721" t="s">
        <v>19</v>
      </c>
      <c r="AO4721">
        <v>2</v>
      </c>
      <c r="AP4721">
        <v>75</v>
      </c>
      <c r="AQ4721">
        <v>150</v>
      </c>
    </row>
    <row r="4722" spans="1:49" x14ac:dyDescent="0.2">
      <c r="A4722" t="s">
        <v>15313</v>
      </c>
      <c r="B4722" s="3">
        <v>29671142</v>
      </c>
      <c r="C4722">
        <v>15869579</v>
      </c>
      <c r="D4722" s="2">
        <v>46041.411840277775</v>
      </c>
      <c r="E4722" s="2">
        <v>46042</v>
      </c>
      <c r="F4722" t="s">
        <v>94</v>
      </c>
      <c r="G4722" s="3">
        <v>7442</v>
      </c>
      <c r="H4722" s="3">
        <v>43120</v>
      </c>
      <c r="I4722" t="s">
        <v>238</v>
      </c>
      <c r="J4722" t="s">
        <v>11</v>
      </c>
      <c r="K4722" t="s">
        <v>96</v>
      </c>
      <c r="L4722" s="3">
        <v>111</v>
      </c>
      <c r="M4722" t="s">
        <v>97</v>
      </c>
      <c r="N4722" s="3">
        <v>2992</v>
      </c>
      <c r="O4722" t="s">
        <v>127</v>
      </c>
      <c r="P4722" t="s">
        <v>99</v>
      </c>
      <c r="Q4722" t="s">
        <v>15314</v>
      </c>
      <c r="R4722" t="s">
        <v>240</v>
      </c>
      <c r="S4722" t="s">
        <v>102</v>
      </c>
      <c r="T4722" t="s">
        <v>15315</v>
      </c>
      <c r="U4722" t="s">
        <v>104</v>
      </c>
      <c r="V4722" t="s">
        <v>164</v>
      </c>
      <c r="W4722" t="s">
        <v>106</v>
      </c>
      <c r="X4722" s="3">
        <v>5</v>
      </c>
      <c r="Y4722" s="2">
        <v>46042.482118055559</v>
      </c>
      <c r="Z4722" s="2">
        <v>46073.389317129629</v>
      </c>
      <c r="AA4722" t="s">
        <v>116</v>
      </c>
      <c r="AB4722" s="3">
        <v>77</v>
      </c>
      <c r="AC4722" s="3">
        <v>75</v>
      </c>
      <c r="AD4722" t="s">
        <v>5763</v>
      </c>
      <c r="AE4722" t="b">
        <v>1</v>
      </c>
      <c r="AF4722" t="s">
        <v>109</v>
      </c>
      <c r="AG4722" t="s">
        <v>11</v>
      </c>
      <c r="AH4722" t="s">
        <v>11</v>
      </c>
      <c r="AI4722" t="b">
        <v>0</v>
      </c>
      <c r="AJ4722" t="s">
        <v>11</v>
      </c>
      <c r="AK4722" t="s">
        <v>11</v>
      </c>
      <c r="AL4722" t="s">
        <v>152</v>
      </c>
      <c r="AM4722" t="b">
        <v>0</v>
      </c>
      <c r="AN4722" t="s">
        <v>19</v>
      </c>
      <c r="AO4722">
        <v>1</v>
      </c>
      <c r="AP4722">
        <v>75</v>
      </c>
      <c r="AQ4722">
        <v>75</v>
      </c>
    </row>
    <row r="4723" spans="1:49" x14ac:dyDescent="0.2">
      <c r="A4723" t="s">
        <v>15316</v>
      </c>
      <c r="B4723" s="3">
        <v>29671254</v>
      </c>
      <c r="C4723">
        <v>15869681</v>
      </c>
      <c r="D4723" s="2">
        <v>46041.418437499997</v>
      </c>
      <c r="E4723" s="2">
        <v>46043</v>
      </c>
      <c r="F4723" t="s">
        <v>94</v>
      </c>
      <c r="G4723" s="3">
        <v>24587</v>
      </c>
      <c r="H4723" s="3">
        <v>43120</v>
      </c>
      <c r="I4723" t="s">
        <v>238</v>
      </c>
      <c r="J4723" t="s">
        <v>11</v>
      </c>
      <c r="K4723" t="s">
        <v>96</v>
      </c>
      <c r="L4723" s="3">
        <v>111</v>
      </c>
      <c r="M4723" t="s">
        <v>97</v>
      </c>
      <c r="N4723" s="3">
        <v>2992</v>
      </c>
      <c r="O4723" t="s">
        <v>127</v>
      </c>
      <c r="P4723" t="s">
        <v>99</v>
      </c>
      <c r="Q4723" t="s">
        <v>15317</v>
      </c>
      <c r="R4723" t="s">
        <v>284</v>
      </c>
      <c r="S4723" t="s">
        <v>102</v>
      </c>
      <c r="T4723" t="s">
        <v>15318</v>
      </c>
      <c r="U4723" t="s">
        <v>104</v>
      </c>
      <c r="V4723" t="s">
        <v>164</v>
      </c>
      <c r="W4723" t="s">
        <v>106</v>
      </c>
      <c r="X4723" s="3">
        <v>5</v>
      </c>
      <c r="Y4723" s="2">
        <v>46042.482222222221</v>
      </c>
      <c r="Z4723" s="2">
        <v>46073.389317129629</v>
      </c>
      <c r="AA4723" t="s">
        <v>116</v>
      </c>
      <c r="AB4723" s="3">
        <v>146.30000000000001</v>
      </c>
      <c r="AC4723" s="3">
        <v>150</v>
      </c>
      <c r="AD4723" t="s">
        <v>6335</v>
      </c>
      <c r="AE4723" t="b">
        <v>1</v>
      </c>
      <c r="AF4723" t="s">
        <v>109</v>
      </c>
      <c r="AG4723" t="s">
        <v>11</v>
      </c>
      <c r="AH4723" t="s">
        <v>11</v>
      </c>
      <c r="AI4723" t="b">
        <v>0</v>
      </c>
      <c r="AJ4723" t="s">
        <v>11</v>
      </c>
      <c r="AK4723" t="s">
        <v>11</v>
      </c>
      <c r="AL4723" t="s">
        <v>152</v>
      </c>
      <c r="AM4723" t="b">
        <v>0</v>
      </c>
      <c r="AN4723" t="s">
        <v>19</v>
      </c>
      <c r="AO4723">
        <v>2</v>
      </c>
      <c r="AP4723">
        <v>75</v>
      </c>
      <c r="AQ4723">
        <v>150</v>
      </c>
    </row>
    <row r="4724" spans="1:49" x14ac:dyDescent="0.2">
      <c r="A4724" t="s">
        <v>15319</v>
      </c>
      <c r="B4724" s="3">
        <v>29671278</v>
      </c>
      <c r="C4724">
        <v>15869700</v>
      </c>
      <c r="D4724" s="2">
        <v>46041.420312499999</v>
      </c>
      <c r="E4724" s="2">
        <v>46042</v>
      </c>
      <c r="F4724" t="s">
        <v>94</v>
      </c>
      <c r="G4724" s="3">
        <v>11740</v>
      </c>
      <c r="H4724" s="3">
        <v>22307</v>
      </c>
      <c r="I4724" t="s">
        <v>623</v>
      </c>
      <c r="J4724" t="s">
        <v>11</v>
      </c>
      <c r="K4724" t="s">
        <v>96</v>
      </c>
      <c r="L4724" s="3">
        <v>111</v>
      </c>
      <c r="M4724" t="s">
        <v>97</v>
      </c>
      <c r="N4724" s="3">
        <v>2992</v>
      </c>
      <c r="O4724" t="s">
        <v>127</v>
      </c>
      <c r="P4724" t="s">
        <v>99</v>
      </c>
      <c r="Q4724" t="s">
        <v>15320</v>
      </c>
      <c r="R4724" t="s">
        <v>1625</v>
      </c>
      <c r="S4724" t="s">
        <v>102</v>
      </c>
      <c r="T4724" t="s">
        <v>15321</v>
      </c>
      <c r="U4724" t="s">
        <v>104</v>
      </c>
      <c r="V4724" t="s">
        <v>164</v>
      </c>
      <c r="W4724" t="s">
        <v>106</v>
      </c>
      <c r="X4724" s="3">
        <v>5</v>
      </c>
      <c r="Y4724" s="2">
        <v>46042.482256944444</v>
      </c>
      <c r="Z4724" s="2">
        <v>46073.389317129629</v>
      </c>
      <c r="AA4724" t="s">
        <v>627</v>
      </c>
      <c r="AB4724" s="3">
        <v>3600</v>
      </c>
      <c r="AC4724" s="3">
        <v>3222.06</v>
      </c>
      <c r="AD4724" t="s">
        <v>1627</v>
      </c>
      <c r="AE4724" t="b">
        <v>1</v>
      </c>
      <c r="AF4724" t="s">
        <v>109</v>
      </c>
      <c r="AG4724" t="s">
        <v>11</v>
      </c>
      <c r="AH4724" t="s">
        <v>11</v>
      </c>
      <c r="AI4724" t="b">
        <v>0</v>
      </c>
      <c r="AJ4724" t="s">
        <v>11</v>
      </c>
      <c r="AK4724" t="s">
        <v>11</v>
      </c>
      <c r="AL4724" t="s">
        <v>152</v>
      </c>
      <c r="AM4724" t="b">
        <v>0</v>
      </c>
      <c r="AN4724" t="s">
        <v>14</v>
      </c>
      <c r="AO4724">
        <v>1</v>
      </c>
      <c r="AP4724">
        <v>3235</v>
      </c>
      <c r="AQ4724">
        <v>3235</v>
      </c>
    </row>
    <row r="4725" spans="1:49" x14ac:dyDescent="0.2">
      <c r="A4725" t="s">
        <v>15322</v>
      </c>
      <c r="B4725" s="3">
        <v>29671281</v>
      </c>
      <c r="C4725">
        <v>15869702</v>
      </c>
      <c r="D4725" s="2">
        <v>46041.420405092591</v>
      </c>
      <c r="E4725" s="2">
        <v>46042</v>
      </c>
      <c r="F4725" t="s">
        <v>94</v>
      </c>
      <c r="G4725" s="3">
        <v>11740</v>
      </c>
      <c r="H4725" s="3">
        <v>22307</v>
      </c>
      <c r="I4725" t="s">
        <v>623</v>
      </c>
      <c r="J4725" t="s">
        <v>11</v>
      </c>
      <c r="K4725" t="s">
        <v>96</v>
      </c>
      <c r="L4725" s="3">
        <v>111</v>
      </c>
      <c r="M4725" t="s">
        <v>97</v>
      </c>
      <c r="N4725" s="3">
        <v>2992</v>
      </c>
      <c r="O4725" t="s">
        <v>127</v>
      </c>
      <c r="P4725" t="s">
        <v>99</v>
      </c>
      <c r="Q4725" t="s">
        <v>15323</v>
      </c>
      <c r="R4725" t="s">
        <v>1625</v>
      </c>
      <c r="S4725" t="s">
        <v>102</v>
      </c>
      <c r="T4725" t="s">
        <v>15324</v>
      </c>
      <c r="U4725" t="s">
        <v>104</v>
      </c>
      <c r="V4725" t="s">
        <v>164</v>
      </c>
      <c r="W4725" t="s">
        <v>106</v>
      </c>
      <c r="X4725" s="3">
        <v>5</v>
      </c>
      <c r="Y4725" s="2">
        <v>46042.482256944444</v>
      </c>
      <c r="Z4725" s="2">
        <v>46073.389317129629</v>
      </c>
      <c r="AA4725" t="s">
        <v>627</v>
      </c>
      <c r="AB4725" s="3">
        <v>3600</v>
      </c>
      <c r="AC4725" s="3">
        <v>3222.06</v>
      </c>
      <c r="AD4725" t="s">
        <v>1627</v>
      </c>
      <c r="AE4725" t="b">
        <v>1</v>
      </c>
      <c r="AF4725" t="s">
        <v>109</v>
      </c>
      <c r="AG4725" t="s">
        <v>11</v>
      </c>
      <c r="AH4725" t="s">
        <v>11</v>
      </c>
      <c r="AI4725" t="b">
        <v>0</v>
      </c>
      <c r="AJ4725" t="s">
        <v>11</v>
      </c>
      <c r="AK4725" t="s">
        <v>11</v>
      </c>
      <c r="AL4725" t="s">
        <v>152</v>
      </c>
      <c r="AM4725" t="b">
        <v>0</v>
      </c>
      <c r="AN4725" t="s">
        <v>14</v>
      </c>
      <c r="AO4725">
        <v>1</v>
      </c>
      <c r="AP4725">
        <v>3235</v>
      </c>
      <c r="AQ4725">
        <v>3235</v>
      </c>
    </row>
    <row r="4726" spans="1:49" x14ac:dyDescent="0.2">
      <c r="A4726" t="s">
        <v>15325</v>
      </c>
      <c r="B4726" s="3">
        <v>29671282</v>
      </c>
      <c r="C4726">
        <v>15869701</v>
      </c>
      <c r="D4726" s="2">
        <v>46041.420358796298</v>
      </c>
      <c r="E4726" s="2">
        <v>46042</v>
      </c>
      <c r="F4726" t="s">
        <v>94</v>
      </c>
      <c r="G4726" s="3">
        <v>11740</v>
      </c>
      <c r="H4726" s="3">
        <v>22307</v>
      </c>
      <c r="I4726" t="s">
        <v>623</v>
      </c>
      <c r="J4726" t="s">
        <v>11</v>
      </c>
      <c r="K4726" t="s">
        <v>96</v>
      </c>
      <c r="L4726" s="3">
        <v>111</v>
      </c>
      <c r="M4726" t="s">
        <v>97</v>
      </c>
      <c r="N4726" s="3">
        <v>2992</v>
      </c>
      <c r="O4726" t="s">
        <v>127</v>
      </c>
      <c r="P4726" t="s">
        <v>99</v>
      </c>
      <c r="Q4726" t="s">
        <v>15326</v>
      </c>
      <c r="R4726" t="s">
        <v>1625</v>
      </c>
      <c r="S4726" t="s">
        <v>102</v>
      </c>
      <c r="T4726" t="s">
        <v>15327</v>
      </c>
      <c r="U4726" t="s">
        <v>104</v>
      </c>
      <c r="V4726" t="s">
        <v>164</v>
      </c>
      <c r="W4726" t="s">
        <v>106</v>
      </c>
      <c r="X4726" s="3">
        <v>5</v>
      </c>
      <c r="Y4726" s="2">
        <v>46042.482256944444</v>
      </c>
      <c r="Z4726" s="2">
        <v>46073.389317129629</v>
      </c>
      <c r="AA4726" t="s">
        <v>627</v>
      </c>
      <c r="AB4726" s="3">
        <v>3600</v>
      </c>
      <c r="AC4726" s="3">
        <v>3222.06</v>
      </c>
      <c r="AD4726" t="s">
        <v>1627</v>
      </c>
      <c r="AE4726" t="b">
        <v>1</v>
      </c>
      <c r="AF4726" t="s">
        <v>109</v>
      </c>
      <c r="AG4726" t="s">
        <v>11</v>
      </c>
      <c r="AH4726" t="s">
        <v>11</v>
      </c>
      <c r="AI4726" t="b">
        <v>0</v>
      </c>
      <c r="AJ4726" t="s">
        <v>11</v>
      </c>
      <c r="AK4726" t="s">
        <v>11</v>
      </c>
      <c r="AL4726" t="s">
        <v>152</v>
      </c>
      <c r="AM4726" t="b">
        <v>0</v>
      </c>
      <c r="AN4726" t="s">
        <v>14</v>
      </c>
      <c r="AO4726">
        <v>1</v>
      </c>
      <c r="AP4726">
        <v>3235</v>
      </c>
      <c r="AQ4726">
        <v>3235</v>
      </c>
    </row>
    <row r="4727" spans="1:49" x14ac:dyDescent="0.2">
      <c r="A4727" t="s">
        <v>15328</v>
      </c>
      <c r="B4727" s="3">
        <v>29671283</v>
      </c>
      <c r="C4727">
        <v>15869703</v>
      </c>
      <c r="D4727" s="2">
        <v>46041.42046296296</v>
      </c>
      <c r="E4727" s="2">
        <v>46042</v>
      </c>
      <c r="F4727" t="s">
        <v>94</v>
      </c>
      <c r="G4727" s="3">
        <v>11740</v>
      </c>
      <c r="H4727" s="3">
        <v>22307</v>
      </c>
      <c r="I4727" t="s">
        <v>623</v>
      </c>
      <c r="J4727" t="s">
        <v>11</v>
      </c>
      <c r="K4727" t="s">
        <v>96</v>
      </c>
      <c r="L4727" s="3">
        <v>111</v>
      </c>
      <c r="M4727" t="s">
        <v>97</v>
      </c>
      <c r="N4727" s="3">
        <v>2992</v>
      </c>
      <c r="O4727" t="s">
        <v>127</v>
      </c>
      <c r="P4727" t="s">
        <v>99</v>
      </c>
      <c r="Q4727" t="s">
        <v>15329</v>
      </c>
      <c r="R4727" t="s">
        <v>1625</v>
      </c>
      <c r="S4727" t="s">
        <v>102</v>
      </c>
      <c r="T4727" t="s">
        <v>15330</v>
      </c>
      <c r="U4727" t="s">
        <v>104</v>
      </c>
      <c r="V4727" t="s">
        <v>164</v>
      </c>
      <c r="W4727" t="s">
        <v>106</v>
      </c>
      <c r="X4727" s="3">
        <v>5</v>
      </c>
      <c r="Y4727" s="2">
        <v>46042.482094907406</v>
      </c>
      <c r="Z4727" s="2">
        <v>46073.389270833337</v>
      </c>
      <c r="AA4727" t="s">
        <v>627</v>
      </c>
      <c r="AB4727" s="3">
        <v>3600</v>
      </c>
      <c r="AC4727" s="3">
        <v>3222.06</v>
      </c>
      <c r="AD4727" t="s">
        <v>1627</v>
      </c>
      <c r="AE4727" t="b">
        <v>1</v>
      </c>
      <c r="AF4727" t="s">
        <v>109</v>
      </c>
      <c r="AG4727" t="s">
        <v>11</v>
      </c>
      <c r="AH4727" t="s">
        <v>11</v>
      </c>
      <c r="AI4727" t="b">
        <v>0</v>
      </c>
      <c r="AJ4727" t="s">
        <v>11</v>
      </c>
      <c r="AK4727" t="s">
        <v>11</v>
      </c>
      <c r="AL4727" t="s">
        <v>152</v>
      </c>
      <c r="AM4727" t="b">
        <v>0</v>
      </c>
      <c r="AN4727" t="s">
        <v>14</v>
      </c>
      <c r="AO4727">
        <v>1</v>
      </c>
      <c r="AP4727">
        <v>3235</v>
      </c>
      <c r="AQ4727">
        <v>3235</v>
      </c>
    </row>
    <row r="4728" spans="1:49" x14ac:dyDescent="0.2">
      <c r="A4728" t="s">
        <v>15331</v>
      </c>
      <c r="B4728" s="3">
        <v>29671432</v>
      </c>
      <c r="C4728">
        <v>15869826</v>
      </c>
      <c r="D4728" s="2">
        <v>46041.429409722223</v>
      </c>
      <c r="E4728" s="2">
        <v>46052</v>
      </c>
      <c r="F4728" t="s">
        <v>94</v>
      </c>
      <c r="G4728" s="3">
        <v>14126</v>
      </c>
      <c r="H4728" s="3">
        <v>26842</v>
      </c>
      <c r="I4728" t="s">
        <v>126</v>
      </c>
      <c r="J4728" t="s">
        <v>11</v>
      </c>
      <c r="K4728" t="s">
        <v>96</v>
      </c>
      <c r="L4728" s="3">
        <v>111</v>
      </c>
      <c r="M4728" t="s">
        <v>97</v>
      </c>
      <c r="N4728" s="3">
        <v>2992</v>
      </c>
      <c r="O4728" t="s">
        <v>127</v>
      </c>
      <c r="P4728" t="s">
        <v>99</v>
      </c>
      <c r="Q4728" t="s">
        <v>15332</v>
      </c>
      <c r="R4728" t="s">
        <v>7235</v>
      </c>
      <c r="S4728" t="s">
        <v>102</v>
      </c>
      <c r="T4728" t="s">
        <v>15333</v>
      </c>
      <c r="U4728" t="s">
        <v>104</v>
      </c>
      <c r="V4728" t="s">
        <v>105</v>
      </c>
      <c r="W4728" t="s">
        <v>106</v>
      </c>
      <c r="X4728" s="3">
        <v>5</v>
      </c>
      <c r="Y4728" s="2">
        <v>46042.482372685183</v>
      </c>
      <c r="Z4728" s="2">
        <v>46073.389317129629</v>
      </c>
      <c r="AA4728" t="s">
        <v>131</v>
      </c>
      <c r="AB4728" s="3">
        <v>338</v>
      </c>
      <c r="AC4728" s="3">
        <v>270.41000000000003</v>
      </c>
      <c r="AD4728" t="s">
        <v>12</v>
      </c>
      <c r="AE4728" t="b">
        <v>1</v>
      </c>
      <c r="AF4728" t="s">
        <v>109</v>
      </c>
      <c r="AG4728" t="s">
        <v>11</v>
      </c>
      <c r="AH4728" t="s">
        <v>11</v>
      </c>
      <c r="AI4728" t="b">
        <v>0</v>
      </c>
      <c r="AJ4728" t="s">
        <v>11</v>
      </c>
      <c r="AK4728" t="s">
        <v>11</v>
      </c>
      <c r="AL4728" t="s">
        <v>152</v>
      </c>
      <c r="AM4728" t="b">
        <v>0</v>
      </c>
      <c r="AN4728" t="s">
        <v>14</v>
      </c>
      <c r="AO4728">
        <v>2</v>
      </c>
      <c r="AP4728">
        <v>135.19999999999999</v>
      </c>
      <c r="AQ4728">
        <v>270.39999999999998</v>
      </c>
    </row>
    <row r="4729" spans="1:49" x14ac:dyDescent="0.2">
      <c r="A4729" t="s">
        <v>15334</v>
      </c>
      <c r="B4729" s="3">
        <v>29671669</v>
      </c>
      <c r="C4729">
        <v>15870029</v>
      </c>
      <c r="D4729" s="2">
        <v>46041.441886574074</v>
      </c>
      <c r="E4729" s="2">
        <v>46075</v>
      </c>
      <c r="F4729" t="s">
        <v>94</v>
      </c>
      <c r="G4729" s="3">
        <v>16801</v>
      </c>
      <c r="H4729" s="3">
        <v>26842</v>
      </c>
      <c r="I4729" t="s">
        <v>126</v>
      </c>
      <c r="J4729" t="s">
        <v>11</v>
      </c>
      <c r="K4729" t="s">
        <v>96</v>
      </c>
      <c r="L4729" s="3">
        <v>111</v>
      </c>
      <c r="M4729" t="s">
        <v>97</v>
      </c>
      <c r="N4729" s="3">
        <v>2992</v>
      </c>
      <c r="O4729" t="s">
        <v>127</v>
      </c>
      <c r="P4729" t="s">
        <v>99</v>
      </c>
      <c r="Q4729" t="s">
        <v>15335</v>
      </c>
      <c r="R4729" t="s">
        <v>7222</v>
      </c>
      <c r="S4729" t="s">
        <v>102</v>
      </c>
      <c r="T4729" t="s">
        <v>15336</v>
      </c>
      <c r="U4729" t="s">
        <v>104</v>
      </c>
      <c r="V4729" t="s">
        <v>105</v>
      </c>
      <c r="W4729" t="s">
        <v>106</v>
      </c>
      <c r="X4729" s="3">
        <v>5</v>
      </c>
      <c r="Y4729" s="2">
        <v>46042.482581018521</v>
      </c>
      <c r="Z4729" s="2">
        <v>46073.389317129629</v>
      </c>
      <c r="AA4729" t="s">
        <v>131</v>
      </c>
      <c r="AB4729" s="3">
        <v>153.27000000000001</v>
      </c>
      <c r="AC4729" s="3">
        <v>135.21</v>
      </c>
      <c r="AD4729" t="s">
        <v>12</v>
      </c>
      <c r="AE4729" t="b">
        <v>1</v>
      </c>
      <c r="AF4729" t="s">
        <v>109</v>
      </c>
      <c r="AG4729" t="s">
        <v>11</v>
      </c>
      <c r="AH4729" t="s">
        <v>11</v>
      </c>
      <c r="AI4729" t="b">
        <v>0</v>
      </c>
      <c r="AJ4729" t="s">
        <v>11</v>
      </c>
      <c r="AK4729" t="s">
        <v>11</v>
      </c>
      <c r="AL4729" t="s">
        <v>152</v>
      </c>
      <c r="AM4729" t="b">
        <v>0</v>
      </c>
      <c r="AN4729" t="s">
        <v>14</v>
      </c>
      <c r="AO4729">
        <v>1</v>
      </c>
      <c r="AP4729">
        <v>135.19999999999999</v>
      </c>
      <c r="AQ4729">
        <v>135.19999999999999</v>
      </c>
    </row>
    <row r="4730" spans="1:49" x14ac:dyDescent="0.2">
      <c r="A4730" t="s">
        <v>15337</v>
      </c>
      <c r="B4730" s="3">
        <v>29671682</v>
      </c>
      <c r="C4730">
        <v>15870026</v>
      </c>
      <c r="D4730" s="2">
        <v>46041.441643518519</v>
      </c>
      <c r="E4730" s="2">
        <v>46053</v>
      </c>
      <c r="F4730" t="s">
        <v>94</v>
      </c>
      <c r="G4730" s="3">
        <v>14126</v>
      </c>
      <c r="H4730" s="3">
        <v>26842</v>
      </c>
      <c r="I4730" t="s">
        <v>126</v>
      </c>
      <c r="J4730" t="s">
        <v>11</v>
      </c>
      <c r="K4730" t="s">
        <v>96</v>
      </c>
      <c r="L4730" s="3">
        <v>111</v>
      </c>
      <c r="M4730" t="s">
        <v>97</v>
      </c>
      <c r="N4730" s="3">
        <v>2992</v>
      </c>
      <c r="O4730" t="s">
        <v>127</v>
      </c>
      <c r="P4730" t="s">
        <v>99</v>
      </c>
      <c r="Q4730" t="s">
        <v>15338</v>
      </c>
      <c r="R4730" t="s">
        <v>7235</v>
      </c>
      <c r="S4730" t="s">
        <v>102</v>
      </c>
      <c r="T4730" t="s">
        <v>15339</v>
      </c>
      <c r="U4730" t="s">
        <v>104</v>
      </c>
      <c r="V4730" t="s">
        <v>105</v>
      </c>
      <c r="W4730" t="s">
        <v>106</v>
      </c>
      <c r="X4730" s="3">
        <v>5</v>
      </c>
      <c r="Y4730" s="2">
        <v>46042.482581018521</v>
      </c>
      <c r="Z4730" s="2">
        <v>46073.389317129629</v>
      </c>
      <c r="AA4730" t="s">
        <v>131</v>
      </c>
      <c r="AB4730" s="3">
        <v>338</v>
      </c>
      <c r="AC4730" s="3">
        <v>270.41000000000003</v>
      </c>
      <c r="AD4730" t="s">
        <v>12</v>
      </c>
      <c r="AE4730" t="b">
        <v>1</v>
      </c>
      <c r="AF4730" t="s">
        <v>109</v>
      </c>
      <c r="AG4730" t="s">
        <v>11</v>
      </c>
      <c r="AH4730" t="s">
        <v>11</v>
      </c>
      <c r="AI4730" t="b">
        <v>0</v>
      </c>
      <c r="AJ4730" t="s">
        <v>11</v>
      </c>
      <c r="AK4730" t="s">
        <v>11</v>
      </c>
      <c r="AL4730" t="s">
        <v>152</v>
      </c>
      <c r="AM4730" t="b">
        <v>0</v>
      </c>
      <c r="AN4730" t="s">
        <v>14</v>
      </c>
      <c r="AO4730">
        <v>2</v>
      </c>
      <c r="AP4730">
        <v>135.19999999999999</v>
      </c>
      <c r="AQ4730">
        <v>270.39999999999998</v>
      </c>
    </row>
    <row r="4731" spans="1:49" x14ac:dyDescent="0.2">
      <c r="A4731" t="s">
        <v>15340</v>
      </c>
      <c r="B4731" s="3">
        <v>29671812</v>
      </c>
      <c r="C4731">
        <v>15870123</v>
      </c>
      <c r="D4731" s="2">
        <v>46041.447453703702</v>
      </c>
      <c r="E4731" s="2">
        <v>46042</v>
      </c>
      <c r="F4731" t="s">
        <v>94</v>
      </c>
      <c r="G4731" s="3">
        <v>30480</v>
      </c>
      <c r="H4731" s="3">
        <v>63735</v>
      </c>
      <c r="I4731" t="s">
        <v>134</v>
      </c>
      <c r="J4731" t="s">
        <v>11</v>
      </c>
      <c r="K4731" t="s">
        <v>96</v>
      </c>
      <c r="L4731" s="3">
        <v>111</v>
      </c>
      <c r="M4731" t="s">
        <v>97</v>
      </c>
      <c r="N4731" s="3">
        <v>2992</v>
      </c>
      <c r="O4731" t="s">
        <v>127</v>
      </c>
      <c r="P4731" t="s">
        <v>99</v>
      </c>
      <c r="Q4731" t="s">
        <v>15341</v>
      </c>
      <c r="R4731" t="s">
        <v>2646</v>
      </c>
      <c r="S4731" t="s">
        <v>102</v>
      </c>
      <c r="T4731" t="s">
        <v>15342</v>
      </c>
      <c r="U4731" t="s">
        <v>104</v>
      </c>
      <c r="V4731" t="s">
        <v>164</v>
      </c>
      <c r="W4731" t="s">
        <v>106</v>
      </c>
      <c r="X4731" s="3">
        <v>5</v>
      </c>
      <c r="Y4731" s="2">
        <v>46042.482685185183</v>
      </c>
      <c r="Z4731" s="2">
        <v>46073.389317129629</v>
      </c>
      <c r="AA4731" t="s">
        <v>107</v>
      </c>
      <c r="AB4731" s="3">
        <v>53.84</v>
      </c>
      <c r="AC4731" s="3">
        <v>49.74</v>
      </c>
      <c r="AD4731" t="s">
        <v>276</v>
      </c>
      <c r="AE4731" t="b">
        <v>1</v>
      </c>
      <c r="AF4731" t="s">
        <v>109</v>
      </c>
      <c r="AG4731" t="s">
        <v>11</v>
      </c>
      <c r="AH4731" t="s">
        <v>11</v>
      </c>
      <c r="AI4731" t="b">
        <v>0</v>
      </c>
      <c r="AJ4731" t="s">
        <v>11</v>
      </c>
      <c r="AK4731" t="s">
        <v>11</v>
      </c>
      <c r="AL4731" t="s">
        <v>152</v>
      </c>
      <c r="AM4731" t="b">
        <v>0</v>
      </c>
      <c r="AN4731" t="s">
        <v>14</v>
      </c>
      <c r="AO4731">
        <v>2</v>
      </c>
      <c r="AP4731">
        <v>18.059999999999999</v>
      </c>
      <c r="AQ4731">
        <v>36.119999999999997</v>
      </c>
      <c r="AU4731">
        <v>1</v>
      </c>
      <c r="AV4731">
        <v>13.44</v>
      </c>
      <c r="AW4731">
        <v>13.44</v>
      </c>
    </row>
    <row r="4732" spans="1:49" x14ac:dyDescent="0.2">
      <c r="A4732" t="s">
        <v>15343</v>
      </c>
      <c r="B4732" s="3">
        <v>29671898</v>
      </c>
      <c r="C4732">
        <v>15870199</v>
      </c>
      <c r="D4732" s="2">
        <v>46041.452291666668</v>
      </c>
      <c r="E4732" s="2">
        <v>46045</v>
      </c>
      <c r="F4732" t="s">
        <v>94</v>
      </c>
      <c r="G4732" s="3">
        <v>7442</v>
      </c>
      <c r="H4732" s="3">
        <v>43120</v>
      </c>
      <c r="I4732" t="s">
        <v>238</v>
      </c>
      <c r="J4732" t="s">
        <v>11</v>
      </c>
      <c r="K4732" t="s">
        <v>96</v>
      </c>
      <c r="L4732" s="3">
        <v>111</v>
      </c>
      <c r="M4732" t="s">
        <v>97</v>
      </c>
      <c r="N4732" s="3">
        <v>2992</v>
      </c>
      <c r="O4732" t="s">
        <v>127</v>
      </c>
      <c r="P4732" t="s">
        <v>99</v>
      </c>
      <c r="Q4732" t="s">
        <v>15344</v>
      </c>
      <c r="R4732" t="s">
        <v>240</v>
      </c>
      <c r="S4732" t="s">
        <v>102</v>
      </c>
      <c r="T4732" t="s">
        <v>15345</v>
      </c>
      <c r="U4732" t="s">
        <v>104</v>
      </c>
      <c r="V4732" t="s">
        <v>164</v>
      </c>
      <c r="W4732" t="s">
        <v>106</v>
      </c>
      <c r="X4732" s="3">
        <v>5</v>
      </c>
      <c r="Y4732" s="2">
        <v>46042.482546296298</v>
      </c>
      <c r="Z4732" s="2">
        <v>46073.389270833337</v>
      </c>
      <c r="AA4732" t="s">
        <v>116</v>
      </c>
      <c r="AB4732" s="3">
        <v>77</v>
      </c>
      <c r="AC4732" s="3">
        <v>75</v>
      </c>
      <c r="AD4732" t="s">
        <v>5763</v>
      </c>
      <c r="AE4732" t="b">
        <v>1</v>
      </c>
      <c r="AF4732" t="s">
        <v>109</v>
      </c>
      <c r="AG4732" t="s">
        <v>11</v>
      </c>
      <c r="AH4732" t="s">
        <v>11</v>
      </c>
      <c r="AI4732" t="b">
        <v>0</v>
      </c>
      <c r="AJ4732" t="s">
        <v>11</v>
      </c>
      <c r="AK4732" t="s">
        <v>11</v>
      </c>
      <c r="AL4732" t="s">
        <v>152</v>
      </c>
      <c r="AM4732" t="b">
        <v>0</v>
      </c>
      <c r="AN4732" t="s">
        <v>19</v>
      </c>
      <c r="AO4732">
        <v>1</v>
      </c>
      <c r="AP4732">
        <v>75</v>
      </c>
      <c r="AQ4732">
        <v>75</v>
      </c>
    </row>
    <row r="4733" spans="1:49" x14ac:dyDescent="0.2">
      <c r="A4733" t="s">
        <v>15346</v>
      </c>
      <c r="B4733" s="3">
        <v>29671945</v>
      </c>
      <c r="C4733">
        <v>15870235</v>
      </c>
      <c r="D4733" s="2">
        <v>46041.454363425924</v>
      </c>
      <c r="E4733" s="2">
        <v>46042</v>
      </c>
      <c r="F4733" t="s">
        <v>192</v>
      </c>
      <c r="G4733" s="3">
        <v>17237</v>
      </c>
      <c r="H4733" s="3">
        <v>13460</v>
      </c>
      <c r="I4733" t="s">
        <v>166</v>
      </c>
      <c r="J4733" t="s">
        <v>11</v>
      </c>
      <c r="K4733" t="s">
        <v>96</v>
      </c>
      <c r="L4733" s="3">
        <v>111</v>
      </c>
      <c r="M4733" t="s">
        <v>97</v>
      </c>
      <c r="N4733" s="3">
        <v>2992</v>
      </c>
      <c r="O4733" t="s">
        <v>127</v>
      </c>
      <c r="P4733" t="s">
        <v>99</v>
      </c>
      <c r="Q4733" t="s">
        <v>15347</v>
      </c>
      <c r="R4733" t="s">
        <v>419</v>
      </c>
      <c r="S4733" t="s">
        <v>102</v>
      </c>
      <c r="T4733" t="s">
        <v>11</v>
      </c>
      <c r="U4733" t="s">
        <v>104</v>
      </c>
      <c r="V4733" t="s">
        <v>210</v>
      </c>
      <c r="W4733" t="s">
        <v>106</v>
      </c>
      <c r="X4733" s="3">
        <v>2</v>
      </c>
      <c r="Y4733" s="2">
        <v>46042.482800925929</v>
      </c>
      <c r="Z4733" s="2">
        <v>46042.482800925929</v>
      </c>
      <c r="AA4733" t="s">
        <v>116</v>
      </c>
      <c r="AB4733" s="3">
        <v>66.5</v>
      </c>
      <c r="AC4733" s="3">
        <v>66.400000000000006</v>
      </c>
      <c r="AD4733" t="s">
        <v>585</v>
      </c>
      <c r="AE4733" t="b">
        <v>0</v>
      </c>
      <c r="AF4733" t="s">
        <v>109</v>
      </c>
      <c r="AG4733" t="s">
        <v>11</v>
      </c>
      <c r="AH4733" t="s">
        <v>11</v>
      </c>
      <c r="AI4733" t="b">
        <v>0</v>
      </c>
      <c r="AJ4733" t="s">
        <v>11</v>
      </c>
      <c r="AK4733" t="s">
        <v>11</v>
      </c>
      <c r="AL4733" t="s">
        <v>11</v>
      </c>
      <c r="AM4733" t="b">
        <v>0</v>
      </c>
      <c r="AN4733" t="s">
        <v>19</v>
      </c>
      <c r="AO4733">
        <v>2</v>
      </c>
      <c r="AP4733">
        <v>33.200000000000003</v>
      </c>
      <c r="AQ4733">
        <v>66.400000000000006</v>
      </c>
    </row>
    <row r="4734" spans="1:49" x14ac:dyDescent="0.2">
      <c r="A4734" t="s">
        <v>15348</v>
      </c>
      <c r="B4734" s="3">
        <v>29671945</v>
      </c>
      <c r="C4734">
        <v>15870554</v>
      </c>
      <c r="D4734" s="2">
        <v>46041.475613425922</v>
      </c>
      <c r="E4734" s="2">
        <v>46042</v>
      </c>
      <c r="F4734" t="s">
        <v>94</v>
      </c>
      <c r="G4734" s="3">
        <v>17237</v>
      </c>
      <c r="H4734" s="3">
        <v>13460</v>
      </c>
      <c r="I4734" t="s">
        <v>166</v>
      </c>
      <c r="J4734" t="s">
        <v>11</v>
      </c>
      <c r="K4734" t="s">
        <v>96</v>
      </c>
      <c r="L4734" s="3">
        <v>111</v>
      </c>
      <c r="M4734" t="s">
        <v>97</v>
      </c>
      <c r="N4734" s="3">
        <v>2992</v>
      </c>
      <c r="O4734" t="s">
        <v>98</v>
      </c>
      <c r="P4734" t="s">
        <v>99</v>
      </c>
      <c r="Q4734" t="s">
        <v>15347</v>
      </c>
      <c r="R4734" t="s">
        <v>419</v>
      </c>
      <c r="S4734" t="s">
        <v>102</v>
      </c>
      <c r="T4734" t="s">
        <v>15349</v>
      </c>
      <c r="U4734" t="s">
        <v>104</v>
      </c>
      <c r="V4734" t="s">
        <v>164</v>
      </c>
      <c r="W4734" t="s">
        <v>106</v>
      </c>
      <c r="X4734" s="3">
        <v>3</v>
      </c>
      <c r="Y4734" s="2">
        <v>46042.483101851853</v>
      </c>
      <c r="Z4734" s="2">
        <v>46073.389317129629</v>
      </c>
      <c r="AA4734" t="s">
        <v>116</v>
      </c>
      <c r="AB4734" s="3">
        <v>66.5</v>
      </c>
      <c r="AC4734" s="3">
        <v>66.400000000000006</v>
      </c>
      <c r="AD4734" t="s">
        <v>585</v>
      </c>
      <c r="AE4734" t="b">
        <v>0</v>
      </c>
      <c r="AF4734" t="s">
        <v>109</v>
      </c>
      <c r="AG4734" t="s">
        <v>11</v>
      </c>
      <c r="AH4734" t="s">
        <v>11</v>
      </c>
      <c r="AI4734" t="b">
        <v>0</v>
      </c>
      <c r="AJ4734" t="s">
        <v>11</v>
      </c>
      <c r="AK4734" t="s">
        <v>11</v>
      </c>
      <c r="AL4734" t="s">
        <v>152</v>
      </c>
      <c r="AM4734" t="b">
        <v>0</v>
      </c>
      <c r="AN4734" t="s">
        <v>19</v>
      </c>
      <c r="AO4734">
        <v>2</v>
      </c>
      <c r="AP4734">
        <v>33.200000000000003</v>
      </c>
      <c r="AQ4734">
        <v>66.400000000000006</v>
      </c>
    </row>
    <row r="4735" spans="1:49" x14ac:dyDescent="0.2">
      <c r="A4735" t="s">
        <v>15350</v>
      </c>
      <c r="B4735" s="3">
        <v>29671972</v>
      </c>
      <c r="C4735">
        <v>15870256</v>
      </c>
      <c r="D4735" s="2">
        <v>46041.455601851849</v>
      </c>
      <c r="E4735" s="2">
        <v>46046</v>
      </c>
      <c r="F4735" t="s">
        <v>94</v>
      </c>
      <c r="G4735" s="3">
        <v>10283</v>
      </c>
      <c r="H4735" s="3">
        <v>26872</v>
      </c>
      <c r="I4735" t="s">
        <v>938</v>
      </c>
      <c r="J4735" t="s">
        <v>11</v>
      </c>
      <c r="K4735" t="s">
        <v>96</v>
      </c>
      <c r="L4735" s="3">
        <v>111</v>
      </c>
      <c r="M4735" t="s">
        <v>675</v>
      </c>
      <c r="N4735" s="3">
        <v>3229</v>
      </c>
      <c r="O4735" t="s">
        <v>127</v>
      </c>
      <c r="P4735" t="s">
        <v>99</v>
      </c>
      <c r="Q4735" t="s">
        <v>15351</v>
      </c>
      <c r="R4735" t="s">
        <v>384</v>
      </c>
      <c r="S4735" t="s">
        <v>102</v>
      </c>
      <c r="T4735" t="s">
        <v>15352</v>
      </c>
      <c r="U4735" t="s">
        <v>104</v>
      </c>
      <c r="V4735" t="s">
        <v>105</v>
      </c>
      <c r="W4735" t="s">
        <v>106</v>
      </c>
      <c r="X4735" s="3">
        <v>5</v>
      </c>
      <c r="Y4735" s="2">
        <v>46042.482592592591</v>
      </c>
      <c r="Z4735" s="2">
        <v>46073.389270833337</v>
      </c>
      <c r="AA4735" t="s">
        <v>158</v>
      </c>
      <c r="AB4735" s="3">
        <v>113.06</v>
      </c>
      <c r="AC4735" s="3">
        <v>64.56</v>
      </c>
      <c r="AD4735" t="s">
        <v>12</v>
      </c>
      <c r="AE4735" t="b">
        <v>1</v>
      </c>
      <c r="AF4735" t="s">
        <v>109</v>
      </c>
      <c r="AG4735" t="s">
        <v>11</v>
      </c>
      <c r="AH4735" t="s">
        <v>11</v>
      </c>
      <c r="AI4735" t="b">
        <v>0</v>
      </c>
      <c r="AJ4735" t="s">
        <v>11</v>
      </c>
      <c r="AK4735" t="s">
        <v>11</v>
      </c>
      <c r="AL4735" t="s">
        <v>152</v>
      </c>
      <c r="AM4735" t="b">
        <v>0</v>
      </c>
      <c r="AN4735" t="s">
        <v>14</v>
      </c>
      <c r="AO4735">
        <v>2</v>
      </c>
      <c r="AP4735">
        <v>32.53</v>
      </c>
      <c r="AQ4735">
        <v>65.06</v>
      </c>
    </row>
    <row r="4736" spans="1:49" x14ac:dyDescent="0.2">
      <c r="A4736" t="s">
        <v>15353</v>
      </c>
      <c r="B4736" s="3">
        <v>29672101</v>
      </c>
      <c r="C4736">
        <v>15870367</v>
      </c>
      <c r="D4736" s="2">
        <v>46041.463043981479</v>
      </c>
      <c r="E4736" s="2">
        <v>46059</v>
      </c>
      <c r="F4736" t="s">
        <v>94</v>
      </c>
      <c r="G4736" s="3">
        <v>14126</v>
      </c>
      <c r="H4736" s="3">
        <v>26842</v>
      </c>
      <c r="I4736" t="s">
        <v>126</v>
      </c>
      <c r="J4736" t="s">
        <v>11</v>
      </c>
      <c r="K4736" t="s">
        <v>96</v>
      </c>
      <c r="L4736" s="3">
        <v>111</v>
      </c>
      <c r="M4736" t="s">
        <v>97</v>
      </c>
      <c r="N4736" s="3">
        <v>2992</v>
      </c>
      <c r="O4736" t="s">
        <v>127</v>
      </c>
      <c r="P4736" t="s">
        <v>99</v>
      </c>
      <c r="Q4736" t="s">
        <v>15354</v>
      </c>
      <c r="R4736" t="s">
        <v>7222</v>
      </c>
      <c r="S4736" t="s">
        <v>102</v>
      </c>
      <c r="T4736" t="s">
        <v>15355</v>
      </c>
      <c r="U4736" t="s">
        <v>104</v>
      </c>
      <c r="V4736" t="s">
        <v>105</v>
      </c>
      <c r="W4736" t="s">
        <v>106</v>
      </c>
      <c r="X4736" s="3">
        <v>5</v>
      </c>
      <c r="Y4736" s="2">
        <v>46042.482916666668</v>
      </c>
      <c r="Z4736" s="2">
        <v>46073.389317129629</v>
      </c>
      <c r="AA4736" t="s">
        <v>131</v>
      </c>
      <c r="AB4736" s="3">
        <v>169</v>
      </c>
      <c r="AC4736" s="3">
        <v>135.15</v>
      </c>
      <c r="AD4736" t="s">
        <v>12</v>
      </c>
      <c r="AE4736" t="b">
        <v>1</v>
      </c>
      <c r="AF4736" t="s">
        <v>109</v>
      </c>
      <c r="AG4736" t="s">
        <v>11</v>
      </c>
      <c r="AH4736" t="s">
        <v>11</v>
      </c>
      <c r="AI4736" t="b">
        <v>0</v>
      </c>
      <c r="AJ4736" t="s">
        <v>11</v>
      </c>
      <c r="AK4736" t="s">
        <v>11</v>
      </c>
      <c r="AL4736" t="s">
        <v>152</v>
      </c>
      <c r="AM4736" t="b">
        <v>0</v>
      </c>
      <c r="AN4736" t="s">
        <v>14</v>
      </c>
      <c r="AO4736">
        <v>1</v>
      </c>
      <c r="AP4736">
        <v>135.19999999999999</v>
      </c>
      <c r="AQ4736">
        <v>135.19999999999999</v>
      </c>
    </row>
    <row r="4737" spans="1:58" x14ac:dyDescent="0.2">
      <c r="A4737" t="s">
        <v>15356</v>
      </c>
      <c r="B4737" s="3">
        <v>29672211</v>
      </c>
      <c r="C4737">
        <v>15870455</v>
      </c>
      <c r="D4737" s="2">
        <v>46041.469074074077</v>
      </c>
      <c r="E4737" s="2">
        <v>46042</v>
      </c>
      <c r="F4737" t="s">
        <v>94</v>
      </c>
      <c r="G4737" s="3">
        <v>10283</v>
      </c>
      <c r="H4737" s="3">
        <v>26872</v>
      </c>
      <c r="I4737" t="s">
        <v>938</v>
      </c>
      <c r="J4737" t="s">
        <v>11</v>
      </c>
      <c r="K4737" t="s">
        <v>96</v>
      </c>
      <c r="L4737" s="3">
        <v>111</v>
      </c>
      <c r="M4737" t="s">
        <v>675</v>
      </c>
      <c r="N4737" s="3">
        <v>3229</v>
      </c>
      <c r="O4737" t="s">
        <v>127</v>
      </c>
      <c r="P4737" t="s">
        <v>99</v>
      </c>
      <c r="Q4737" t="s">
        <v>15357</v>
      </c>
      <c r="R4737" t="s">
        <v>384</v>
      </c>
      <c r="S4737" t="s">
        <v>102</v>
      </c>
      <c r="T4737" t="s">
        <v>15358</v>
      </c>
      <c r="U4737" t="s">
        <v>104</v>
      </c>
      <c r="V4737" t="s">
        <v>105</v>
      </c>
      <c r="W4737" t="s">
        <v>106</v>
      </c>
      <c r="X4737" s="3">
        <v>5</v>
      </c>
      <c r="Y4737" s="2">
        <v>46042.482789351852</v>
      </c>
      <c r="Z4737" s="2">
        <v>46073.389270833337</v>
      </c>
      <c r="AA4737" t="s">
        <v>158</v>
      </c>
      <c r="AB4737" s="3">
        <v>113.06</v>
      </c>
      <c r="AC4737" s="3">
        <v>64.56</v>
      </c>
      <c r="AD4737" t="s">
        <v>12</v>
      </c>
      <c r="AE4737" t="b">
        <v>1</v>
      </c>
      <c r="AF4737" t="s">
        <v>109</v>
      </c>
      <c r="AG4737" t="s">
        <v>11</v>
      </c>
      <c r="AH4737" t="s">
        <v>11</v>
      </c>
      <c r="AI4737" t="b">
        <v>0</v>
      </c>
      <c r="AJ4737" t="s">
        <v>11</v>
      </c>
      <c r="AK4737" t="s">
        <v>11</v>
      </c>
      <c r="AL4737" t="s">
        <v>152</v>
      </c>
      <c r="AM4737" t="b">
        <v>0</v>
      </c>
      <c r="AN4737" t="s">
        <v>14</v>
      </c>
      <c r="AO4737">
        <v>2</v>
      </c>
      <c r="AP4737">
        <v>32.53</v>
      </c>
      <c r="AQ4737">
        <v>65.06</v>
      </c>
    </row>
    <row r="4738" spans="1:58" x14ac:dyDescent="0.2">
      <c r="A4738" t="s">
        <v>15359</v>
      </c>
      <c r="B4738" s="3">
        <v>29672269</v>
      </c>
      <c r="C4738">
        <v>15870495</v>
      </c>
      <c r="D4738" s="2">
        <v>46041.471805555557</v>
      </c>
      <c r="E4738" s="2">
        <v>46042</v>
      </c>
      <c r="F4738" t="s">
        <v>94</v>
      </c>
      <c r="G4738" s="3">
        <v>7442</v>
      </c>
      <c r="H4738" s="3">
        <v>43120</v>
      </c>
      <c r="I4738" t="s">
        <v>238</v>
      </c>
      <c r="J4738" t="s">
        <v>11</v>
      </c>
      <c r="K4738" t="s">
        <v>96</v>
      </c>
      <c r="L4738" s="3">
        <v>111</v>
      </c>
      <c r="M4738" t="s">
        <v>97</v>
      </c>
      <c r="N4738" s="3">
        <v>2992</v>
      </c>
      <c r="O4738" t="s">
        <v>127</v>
      </c>
      <c r="P4738" t="s">
        <v>99</v>
      </c>
      <c r="Q4738" t="s">
        <v>15360</v>
      </c>
      <c r="R4738" t="s">
        <v>284</v>
      </c>
      <c r="S4738" t="s">
        <v>102</v>
      </c>
      <c r="T4738" t="s">
        <v>15361</v>
      </c>
      <c r="U4738" t="s">
        <v>104</v>
      </c>
      <c r="V4738" t="s">
        <v>164</v>
      </c>
      <c r="W4738" t="s">
        <v>106</v>
      </c>
      <c r="X4738" s="3">
        <v>5</v>
      </c>
      <c r="Y4738" s="2">
        <v>46042.482835648145</v>
      </c>
      <c r="Z4738" s="2">
        <v>46073.389270833337</v>
      </c>
      <c r="AA4738" t="s">
        <v>116</v>
      </c>
      <c r="AB4738" s="3">
        <v>154</v>
      </c>
      <c r="AC4738" s="3">
        <v>150</v>
      </c>
      <c r="AD4738" t="s">
        <v>5792</v>
      </c>
      <c r="AE4738" t="b">
        <v>1</v>
      </c>
      <c r="AF4738" t="s">
        <v>109</v>
      </c>
      <c r="AG4738" t="s">
        <v>11</v>
      </c>
      <c r="AH4738" t="s">
        <v>11</v>
      </c>
      <c r="AI4738" t="b">
        <v>0</v>
      </c>
      <c r="AJ4738" t="s">
        <v>11</v>
      </c>
      <c r="AK4738" t="s">
        <v>11</v>
      </c>
      <c r="AL4738" t="s">
        <v>152</v>
      </c>
      <c r="AM4738" t="b">
        <v>0</v>
      </c>
      <c r="AN4738" t="s">
        <v>19</v>
      </c>
      <c r="AO4738">
        <v>2</v>
      </c>
      <c r="AP4738">
        <v>75</v>
      </c>
      <c r="AQ4738">
        <v>150</v>
      </c>
    </row>
    <row r="4739" spans="1:58" x14ac:dyDescent="0.2">
      <c r="A4739" t="s">
        <v>15362</v>
      </c>
      <c r="B4739" s="3">
        <v>29672289</v>
      </c>
      <c r="C4739">
        <v>15870516</v>
      </c>
      <c r="D4739" s="2">
        <v>46041.473136574074</v>
      </c>
      <c r="E4739" s="2">
        <v>46042</v>
      </c>
      <c r="F4739" t="s">
        <v>94</v>
      </c>
      <c r="G4739" s="3">
        <v>7442</v>
      </c>
      <c r="H4739" s="3">
        <v>43120</v>
      </c>
      <c r="I4739" t="s">
        <v>238</v>
      </c>
      <c r="J4739" t="s">
        <v>11</v>
      </c>
      <c r="K4739" t="s">
        <v>96</v>
      </c>
      <c r="L4739" s="3">
        <v>111</v>
      </c>
      <c r="M4739" t="s">
        <v>97</v>
      </c>
      <c r="N4739" s="3">
        <v>2992</v>
      </c>
      <c r="O4739" t="s">
        <v>127</v>
      </c>
      <c r="P4739" t="s">
        <v>99</v>
      </c>
      <c r="Q4739" t="s">
        <v>15363</v>
      </c>
      <c r="R4739" t="s">
        <v>284</v>
      </c>
      <c r="S4739" t="s">
        <v>102</v>
      </c>
      <c r="T4739" t="s">
        <v>15364</v>
      </c>
      <c r="U4739" t="s">
        <v>104</v>
      </c>
      <c r="V4739" t="s">
        <v>164</v>
      </c>
      <c r="W4739" t="s">
        <v>106</v>
      </c>
      <c r="X4739" s="3">
        <v>5</v>
      </c>
      <c r="Y4739" s="2">
        <v>46042.482858796298</v>
      </c>
      <c r="Z4739" s="2">
        <v>46073.389270833337</v>
      </c>
      <c r="AA4739" t="s">
        <v>116</v>
      </c>
      <c r="AB4739" s="3">
        <v>154</v>
      </c>
      <c r="AC4739" s="3">
        <v>150</v>
      </c>
      <c r="AD4739" t="s">
        <v>15365</v>
      </c>
      <c r="AE4739" t="b">
        <v>1</v>
      </c>
      <c r="AF4739" t="s">
        <v>109</v>
      </c>
      <c r="AG4739" t="s">
        <v>11</v>
      </c>
      <c r="AH4739" t="s">
        <v>11</v>
      </c>
      <c r="AI4739" t="b">
        <v>0</v>
      </c>
      <c r="AJ4739" t="s">
        <v>11</v>
      </c>
      <c r="AK4739" t="s">
        <v>11</v>
      </c>
      <c r="AL4739" t="s">
        <v>152</v>
      </c>
      <c r="AM4739" t="b">
        <v>0</v>
      </c>
      <c r="AN4739" t="s">
        <v>19</v>
      </c>
      <c r="AO4739">
        <v>2</v>
      </c>
      <c r="AP4739">
        <v>75</v>
      </c>
      <c r="AQ4739">
        <v>150</v>
      </c>
    </row>
    <row r="4740" spans="1:58" x14ac:dyDescent="0.2">
      <c r="A4740" t="s">
        <v>15366</v>
      </c>
      <c r="B4740" s="3">
        <v>29672293</v>
      </c>
      <c r="C4740">
        <v>15870518</v>
      </c>
      <c r="D4740" s="2">
        <v>46041.473425925928</v>
      </c>
      <c r="E4740" s="2">
        <v>46043</v>
      </c>
      <c r="F4740" t="s">
        <v>94</v>
      </c>
      <c r="G4740" s="3">
        <v>32549</v>
      </c>
      <c r="H4740" s="3">
        <v>36718</v>
      </c>
      <c r="I4740" t="s">
        <v>701</v>
      </c>
      <c r="J4740" t="s">
        <v>11</v>
      </c>
      <c r="K4740" t="s">
        <v>96</v>
      </c>
      <c r="L4740" s="3">
        <v>111</v>
      </c>
      <c r="M4740" t="s">
        <v>97</v>
      </c>
      <c r="N4740" s="3">
        <v>2992</v>
      </c>
      <c r="O4740" t="s">
        <v>127</v>
      </c>
      <c r="P4740" t="s">
        <v>99</v>
      </c>
      <c r="Q4740" t="s">
        <v>15367</v>
      </c>
      <c r="R4740" t="s">
        <v>6812</v>
      </c>
      <c r="S4740" t="s">
        <v>102</v>
      </c>
      <c r="T4740" t="s">
        <v>15368</v>
      </c>
      <c r="U4740" t="s">
        <v>104</v>
      </c>
      <c r="V4740" t="s">
        <v>164</v>
      </c>
      <c r="W4740" t="s">
        <v>106</v>
      </c>
      <c r="X4740" s="3">
        <v>5</v>
      </c>
      <c r="Y4740" s="2">
        <v>46042.482858796298</v>
      </c>
      <c r="Z4740" s="2">
        <v>46073.389270833337</v>
      </c>
      <c r="AA4740" t="s">
        <v>116</v>
      </c>
      <c r="AB4740" s="3">
        <v>116.85</v>
      </c>
      <c r="AC4740" s="3">
        <v>103.05</v>
      </c>
      <c r="AD4740" t="s">
        <v>12</v>
      </c>
      <c r="AE4740" t="b">
        <v>1</v>
      </c>
      <c r="AF4740" t="s">
        <v>109</v>
      </c>
      <c r="AG4740" t="s">
        <v>11</v>
      </c>
      <c r="AH4740" t="s">
        <v>11</v>
      </c>
      <c r="AI4740" t="b">
        <v>0</v>
      </c>
      <c r="AJ4740" t="s">
        <v>11</v>
      </c>
      <c r="AK4740" t="s">
        <v>11</v>
      </c>
      <c r="AL4740" t="s">
        <v>152</v>
      </c>
      <c r="AM4740" t="b">
        <v>0</v>
      </c>
      <c r="AN4740" t="s">
        <v>19</v>
      </c>
      <c r="AO4740">
        <v>2</v>
      </c>
      <c r="AP4740">
        <v>37.75</v>
      </c>
      <c r="AQ4740">
        <v>75.5</v>
      </c>
      <c r="AU4740">
        <v>1</v>
      </c>
      <c r="AV4740">
        <v>27.55</v>
      </c>
      <c r="AW4740">
        <v>27.55</v>
      </c>
    </row>
    <row r="4741" spans="1:58" x14ac:dyDescent="0.2">
      <c r="A4741" t="s">
        <v>15369</v>
      </c>
      <c r="B4741" s="3">
        <v>29672476</v>
      </c>
      <c r="C4741">
        <v>15870663</v>
      </c>
      <c r="D4741" s="2">
        <v>46041.483090277776</v>
      </c>
      <c r="E4741" s="2">
        <v>46042</v>
      </c>
      <c r="F4741" t="s">
        <v>94</v>
      </c>
      <c r="G4741" s="3">
        <v>7442</v>
      </c>
      <c r="H4741" s="3">
        <v>43120</v>
      </c>
      <c r="I4741" t="s">
        <v>238</v>
      </c>
      <c r="J4741" t="s">
        <v>11</v>
      </c>
      <c r="K4741" t="s">
        <v>96</v>
      </c>
      <c r="L4741" s="3">
        <v>111</v>
      </c>
      <c r="M4741" t="s">
        <v>97</v>
      </c>
      <c r="N4741" s="3">
        <v>2992</v>
      </c>
      <c r="O4741" t="s">
        <v>127</v>
      </c>
      <c r="P4741" t="s">
        <v>99</v>
      </c>
      <c r="Q4741" t="s">
        <v>15370</v>
      </c>
      <c r="R4741" t="s">
        <v>284</v>
      </c>
      <c r="S4741" t="s">
        <v>102</v>
      </c>
      <c r="T4741" t="s">
        <v>15371</v>
      </c>
      <c r="U4741" t="s">
        <v>104</v>
      </c>
      <c r="V4741" t="s">
        <v>164</v>
      </c>
      <c r="W4741" t="s">
        <v>106</v>
      </c>
      <c r="X4741" s="3">
        <v>5</v>
      </c>
      <c r="Y4741" s="2">
        <v>46042.483194444445</v>
      </c>
      <c r="Z4741" s="2">
        <v>46073.389317129629</v>
      </c>
      <c r="AA4741" t="s">
        <v>116</v>
      </c>
      <c r="AB4741" s="3">
        <v>154</v>
      </c>
      <c r="AC4741" s="3">
        <v>150</v>
      </c>
      <c r="AD4741" t="s">
        <v>5792</v>
      </c>
      <c r="AE4741" t="b">
        <v>1</v>
      </c>
      <c r="AF4741" t="s">
        <v>109</v>
      </c>
      <c r="AG4741" t="s">
        <v>11</v>
      </c>
      <c r="AH4741" t="s">
        <v>11</v>
      </c>
      <c r="AI4741" t="b">
        <v>0</v>
      </c>
      <c r="AJ4741" t="s">
        <v>11</v>
      </c>
      <c r="AK4741" t="s">
        <v>11</v>
      </c>
      <c r="AL4741" t="s">
        <v>152</v>
      </c>
      <c r="AM4741" t="b">
        <v>0</v>
      </c>
      <c r="AN4741" t="s">
        <v>19</v>
      </c>
      <c r="AO4741">
        <v>2</v>
      </c>
      <c r="AP4741">
        <v>75</v>
      </c>
      <c r="AQ4741">
        <v>150</v>
      </c>
    </row>
    <row r="4742" spans="1:58" x14ac:dyDescent="0.2">
      <c r="A4742" t="s">
        <v>15372</v>
      </c>
      <c r="B4742" s="3">
        <v>29672582</v>
      </c>
      <c r="C4742">
        <v>15870714</v>
      </c>
      <c r="D4742" s="2">
        <v>46041.487442129626</v>
      </c>
      <c r="E4742" s="2">
        <v>46042</v>
      </c>
      <c r="F4742" t="s">
        <v>94</v>
      </c>
      <c r="G4742" s="3">
        <v>10283</v>
      </c>
      <c r="H4742" s="3">
        <v>26872</v>
      </c>
      <c r="I4742" t="s">
        <v>201</v>
      </c>
      <c r="J4742" t="s">
        <v>11</v>
      </c>
      <c r="K4742" t="s">
        <v>96</v>
      </c>
      <c r="L4742" s="3">
        <v>111</v>
      </c>
      <c r="M4742" t="s">
        <v>202</v>
      </c>
      <c r="N4742" s="3">
        <v>2145</v>
      </c>
      <c r="O4742" t="s">
        <v>127</v>
      </c>
      <c r="P4742" t="s">
        <v>99</v>
      </c>
      <c r="Q4742" t="s">
        <v>15373</v>
      </c>
      <c r="R4742" t="s">
        <v>384</v>
      </c>
      <c r="S4742" t="s">
        <v>102</v>
      </c>
      <c r="T4742" t="s">
        <v>15374</v>
      </c>
      <c r="U4742" t="s">
        <v>104</v>
      </c>
      <c r="V4742" t="s">
        <v>105</v>
      </c>
      <c r="W4742" t="s">
        <v>106</v>
      </c>
      <c r="X4742" s="3">
        <v>5</v>
      </c>
      <c r="Y4742" s="2">
        <v>46042.483055555553</v>
      </c>
      <c r="Z4742" s="2">
        <v>46073.389270833337</v>
      </c>
      <c r="AA4742" t="s">
        <v>158</v>
      </c>
      <c r="AB4742" s="3">
        <v>113.06</v>
      </c>
      <c r="AC4742" s="3">
        <v>64.56</v>
      </c>
      <c r="AD4742" t="s">
        <v>12</v>
      </c>
      <c r="AE4742" t="b">
        <v>1</v>
      </c>
      <c r="AF4742" t="s">
        <v>109</v>
      </c>
      <c r="AG4742" t="s">
        <v>11</v>
      </c>
      <c r="AH4742" t="s">
        <v>11</v>
      </c>
      <c r="AI4742" t="b">
        <v>0</v>
      </c>
      <c r="AJ4742" t="s">
        <v>11</v>
      </c>
      <c r="AK4742" t="s">
        <v>11</v>
      </c>
      <c r="AL4742" t="s">
        <v>152</v>
      </c>
      <c r="AM4742" t="b">
        <v>0</v>
      </c>
      <c r="AN4742" t="s">
        <v>14</v>
      </c>
      <c r="AO4742">
        <v>2</v>
      </c>
      <c r="AP4742">
        <v>32.53</v>
      </c>
      <c r="AQ4742">
        <v>65.06</v>
      </c>
    </row>
    <row r="4743" spans="1:58" x14ac:dyDescent="0.2">
      <c r="A4743" t="s">
        <v>15375</v>
      </c>
      <c r="B4743" s="3">
        <v>29672727</v>
      </c>
      <c r="C4743">
        <v>15870818</v>
      </c>
      <c r="D4743" s="2">
        <v>46041.493472222224</v>
      </c>
      <c r="E4743" s="2">
        <v>46110</v>
      </c>
      <c r="F4743" t="s">
        <v>94</v>
      </c>
      <c r="G4743" s="3">
        <v>30746</v>
      </c>
      <c r="H4743" s="3">
        <v>64238</v>
      </c>
      <c r="I4743" t="s">
        <v>1171</v>
      </c>
      <c r="J4743" t="s">
        <v>11</v>
      </c>
      <c r="K4743" t="s">
        <v>96</v>
      </c>
      <c r="L4743" s="3">
        <v>111</v>
      </c>
      <c r="M4743" t="s">
        <v>97</v>
      </c>
      <c r="N4743" s="3">
        <v>2992</v>
      </c>
      <c r="O4743" t="s">
        <v>127</v>
      </c>
      <c r="P4743" t="s">
        <v>99</v>
      </c>
      <c r="Q4743" t="s">
        <v>15376</v>
      </c>
      <c r="R4743" t="s">
        <v>8289</v>
      </c>
      <c r="S4743" t="s">
        <v>102</v>
      </c>
      <c r="T4743" t="s">
        <v>15377</v>
      </c>
      <c r="U4743" t="s">
        <v>104</v>
      </c>
      <c r="V4743" t="s">
        <v>164</v>
      </c>
      <c r="W4743" t="s">
        <v>106</v>
      </c>
      <c r="X4743" s="3">
        <v>5</v>
      </c>
      <c r="Y4743" s="2">
        <v>46042.483171296299</v>
      </c>
      <c r="Z4743" s="2">
        <v>46073.389270833337</v>
      </c>
      <c r="AA4743" t="s">
        <v>116</v>
      </c>
      <c r="AB4743" s="3">
        <v>146.19999999999999</v>
      </c>
      <c r="AC4743" s="3">
        <v>127</v>
      </c>
      <c r="AD4743" t="s">
        <v>12</v>
      </c>
      <c r="AE4743" t="b">
        <v>1</v>
      </c>
      <c r="AF4743" t="s">
        <v>109</v>
      </c>
      <c r="AG4743" t="s">
        <v>11</v>
      </c>
      <c r="AH4743" t="s">
        <v>11</v>
      </c>
      <c r="AI4743" t="b">
        <v>0</v>
      </c>
      <c r="AJ4743" t="s">
        <v>11</v>
      </c>
      <c r="AK4743" t="s">
        <v>11</v>
      </c>
      <c r="AL4743" t="s">
        <v>152</v>
      </c>
      <c r="AM4743" t="b">
        <v>0</v>
      </c>
      <c r="AN4743" t="s">
        <v>19</v>
      </c>
      <c r="AO4743">
        <v>2</v>
      </c>
      <c r="AP4743">
        <v>63.5</v>
      </c>
      <c r="AQ4743">
        <v>127</v>
      </c>
    </row>
    <row r="4744" spans="1:58" x14ac:dyDescent="0.2">
      <c r="A4744" t="s">
        <v>15378</v>
      </c>
      <c r="B4744" s="3">
        <v>29672748</v>
      </c>
      <c r="C4744">
        <v>15871105</v>
      </c>
      <c r="D4744" s="2">
        <v>46041.514432870368</v>
      </c>
      <c r="E4744" s="2">
        <v>46042</v>
      </c>
      <c r="F4744" t="s">
        <v>94</v>
      </c>
      <c r="G4744" s="3">
        <v>7442</v>
      </c>
      <c r="H4744" s="3">
        <v>43120</v>
      </c>
      <c r="I4744" t="s">
        <v>238</v>
      </c>
      <c r="J4744" t="s">
        <v>11</v>
      </c>
      <c r="K4744" t="s">
        <v>96</v>
      </c>
      <c r="L4744" s="3">
        <v>111</v>
      </c>
      <c r="M4744" t="s">
        <v>97</v>
      </c>
      <c r="N4744" s="3">
        <v>2992</v>
      </c>
      <c r="O4744" t="s">
        <v>127</v>
      </c>
      <c r="P4744" t="s">
        <v>99</v>
      </c>
      <c r="Q4744" t="s">
        <v>15379</v>
      </c>
      <c r="R4744" t="s">
        <v>415</v>
      </c>
      <c r="S4744" t="s">
        <v>102</v>
      </c>
      <c r="T4744" t="s">
        <v>15380</v>
      </c>
      <c r="U4744" t="s">
        <v>104</v>
      </c>
      <c r="V4744" t="s">
        <v>105</v>
      </c>
      <c r="W4744" t="s">
        <v>106</v>
      </c>
      <c r="X4744" s="3">
        <v>5</v>
      </c>
      <c r="Y4744" s="2">
        <v>46042.483460648145</v>
      </c>
      <c r="Z4744" s="2">
        <v>46073.389270833337</v>
      </c>
      <c r="AA4744" t="s">
        <v>116</v>
      </c>
      <c r="AB4744" s="3">
        <v>223</v>
      </c>
      <c r="AC4744" s="3">
        <v>216</v>
      </c>
      <c r="AD4744" t="s">
        <v>5820</v>
      </c>
      <c r="AE4744" t="b">
        <v>1</v>
      </c>
      <c r="AF4744" t="s">
        <v>109</v>
      </c>
      <c r="AG4744" t="s">
        <v>11</v>
      </c>
      <c r="AH4744" t="s">
        <v>11</v>
      </c>
      <c r="AI4744" t="b">
        <v>0</v>
      </c>
      <c r="AJ4744" t="s">
        <v>11</v>
      </c>
      <c r="AK4744" t="s">
        <v>11</v>
      </c>
      <c r="AL4744" t="s">
        <v>4980</v>
      </c>
      <c r="AM4744" t="b">
        <v>0</v>
      </c>
      <c r="AN4744" t="s">
        <v>16</v>
      </c>
      <c r="AO4744">
        <v>2</v>
      </c>
      <c r="AP4744">
        <v>75</v>
      </c>
      <c r="AQ4744">
        <v>150</v>
      </c>
      <c r="AU4744">
        <v>1</v>
      </c>
      <c r="AV4744">
        <v>66</v>
      </c>
      <c r="AW4744">
        <v>66</v>
      </c>
    </row>
    <row r="4745" spans="1:58" x14ac:dyDescent="0.2">
      <c r="A4745" t="s">
        <v>15381</v>
      </c>
      <c r="B4745" s="3">
        <v>29672748</v>
      </c>
      <c r="C4745">
        <v>15871116</v>
      </c>
      <c r="D4745" s="2">
        <v>46041.515289351853</v>
      </c>
      <c r="E4745" s="2">
        <v>46042</v>
      </c>
      <c r="F4745" t="s">
        <v>94</v>
      </c>
      <c r="G4745" s="3">
        <v>7442</v>
      </c>
      <c r="H4745" s="3">
        <v>43120</v>
      </c>
      <c r="I4745" t="s">
        <v>238</v>
      </c>
      <c r="J4745" t="s">
        <v>11</v>
      </c>
      <c r="K4745" t="s">
        <v>96</v>
      </c>
      <c r="L4745" s="3">
        <v>111</v>
      </c>
      <c r="M4745" t="s">
        <v>97</v>
      </c>
      <c r="N4745" s="3">
        <v>2992</v>
      </c>
      <c r="O4745" t="s">
        <v>98</v>
      </c>
      <c r="P4745" t="s">
        <v>99</v>
      </c>
      <c r="Q4745" t="s">
        <v>15379</v>
      </c>
      <c r="R4745" t="s">
        <v>415</v>
      </c>
      <c r="S4745" t="s">
        <v>102</v>
      </c>
      <c r="T4745" t="s">
        <v>15382</v>
      </c>
      <c r="U4745" t="s">
        <v>104</v>
      </c>
      <c r="V4745" t="s">
        <v>105</v>
      </c>
      <c r="W4745" t="s">
        <v>106</v>
      </c>
      <c r="X4745" s="3">
        <v>3</v>
      </c>
      <c r="Y4745" s="2">
        <v>46042.483472222222</v>
      </c>
      <c r="Z4745" s="2">
        <v>46073.389270833337</v>
      </c>
      <c r="AA4745" t="s">
        <v>116</v>
      </c>
      <c r="AB4745" s="3">
        <v>223</v>
      </c>
      <c r="AC4745" s="3">
        <v>0</v>
      </c>
      <c r="AD4745" t="s">
        <v>5820</v>
      </c>
      <c r="AE4745" t="b">
        <v>0</v>
      </c>
      <c r="AF4745" t="s">
        <v>109</v>
      </c>
      <c r="AG4745" t="s">
        <v>11</v>
      </c>
      <c r="AH4745" t="s">
        <v>11</v>
      </c>
      <c r="AI4745" t="b">
        <v>0</v>
      </c>
      <c r="AJ4745" t="s">
        <v>11</v>
      </c>
      <c r="AK4745" t="s">
        <v>11</v>
      </c>
      <c r="AL4745" t="s">
        <v>665</v>
      </c>
      <c r="AM4745" t="b">
        <v>0</v>
      </c>
      <c r="AN4745" t="s">
        <v>16</v>
      </c>
      <c r="AO4745">
        <v>2</v>
      </c>
      <c r="AP4745">
        <v>75</v>
      </c>
      <c r="AQ4745">
        <v>150</v>
      </c>
      <c r="AU4745">
        <v>1</v>
      </c>
      <c r="AV4745">
        <v>66</v>
      </c>
      <c r="AW4745">
        <v>66</v>
      </c>
    </row>
    <row r="4746" spans="1:58" x14ac:dyDescent="0.2">
      <c r="A4746" t="s">
        <v>15383</v>
      </c>
      <c r="B4746" s="3">
        <v>29672883</v>
      </c>
      <c r="C4746">
        <v>15870931</v>
      </c>
      <c r="D4746" s="2">
        <v>46041.501469907409</v>
      </c>
      <c r="E4746" s="2">
        <v>46042</v>
      </c>
      <c r="F4746" t="s">
        <v>94</v>
      </c>
      <c r="G4746" s="3">
        <v>10283</v>
      </c>
      <c r="H4746" s="3">
        <v>26872</v>
      </c>
      <c r="I4746" t="s">
        <v>201</v>
      </c>
      <c r="J4746" t="s">
        <v>11</v>
      </c>
      <c r="K4746" t="s">
        <v>96</v>
      </c>
      <c r="L4746" s="3">
        <v>111</v>
      </c>
      <c r="M4746" t="s">
        <v>202</v>
      </c>
      <c r="N4746" s="3">
        <v>2145</v>
      </c>
      <c r="O4746" t="s">
        <v>127</v>
      </c>
      <c r="P4746" t="s">
        <v>99</v>
      </c>
      <c r="Q4746" t="s">
        <v>15384</v>
      </c>
      <c r="R4746" t="s">
        <v>6249</v>
      </c>
      <c r="S4746" t="s">
        <v>102</v>
      </c>
      <c r="T4746" t="s">
        <v>15385</v>
      </c>
      <c r="U4746" t="s">
        <v>104</v>
      </c>
      <c r="V4746" t="s">
        <v>105</v>
      </c>
      <c r="W4746" t="s">
        <v>106</v>
      </c>
      <c r="X4746" s="3">
        <v>5</v>
      </c>
      <c r="Y4746" s="2">
        <v>46042.483287037037</v>
      </c>
      <c r="Z4746" s="2">
        <v>46073.389270833337</v>
      </c>
      <c r="AA4746" t="s">
        <v>158</v>
      </c>
      <c r="AB4746" s="3">
        <v>169.59</v>
      </c>
      <c r="AC4746" s="3">
        <v>96.84</v>
      </c>
      <c r="AD4746" t="s">
        <v>12</v>
      </c>
      <c r="AE4746" t="b">
        <v>1</v>
      </c>
      <c r="AF4746" t="s">
        <v>109</v>
      </c>
      <c r="AG4746" t="s">
        <v>11</v>
      </c>
      <c r="AH4746" t="s">
        <v>11</v>
      </c>
      <c r="AI4746" t="b">
        <v>0</v>
      </c>
      <c r="AJ4746" t="s">
        <v>11</v>
      </c>
      <c r="AK4746" t="s">
        <v>11</v>
      </c>
      <c r="AL4746" t="s">
        <v>152</v>
      </c>
      <c r="AM4746" t="b">
        <v>0</v>
      </c>
      <c r="AN4746" t="s">
        <v>14</v>
      </c>
      <c r="AO4746">
        <v>3</v>
      </c>
      <c r="AP4746">
        <v>32.53</v>
      </c>
      <c r="AQ4746">
        <v>97.59</v>
      </c>
    </row>
    <row r="4747" spans="1:58" x14ac:dyDescent="0.2">
      <c r="A4747" t="s">
        <v>15386</v>
      </c>
      <c r="B4747" s="3">
        <v>29673020</v>
      </c>
      <c r="C4747">
        <v>15871028</v>
      </c>
      <c r="D4747" s="2">
        <v>46041.509108796294</v>
      </c>
      <c r="E4747" s="2">
        <v>46137</v>
      </c>
      <c r="F4747" t="s">
        <v>94</v>
      </c>
      <c r="G4747" s="3">
        <v>35785</v>
      </c>
      <c r="H4747" s="3">
        <v>83215</v>
      </c>
      <c r="I4747" t="s">
        <v>374</v>
      </c>
      <c r="J4747" t="s">
        <v>11</v>
      </c>
      <c r="K4747" t="s">
        <v>96</v>
      </c>
      <c r="L4747" s="3">
        <v>111</v>
      </c>
      <c r="M4747" t="s">
        <v>97</v>
      </c>
      <c r="N4747" s="3">
        <v>2992</v>
      </c>
      <c r="O4747" t="s">
        <v>127</v>
      </c>
      <c r="P4747" t="s">
        <v>99</v>
      </c>
      <c r="Q4747" t="s">
        <v>15387</v>
      </c>
      <c r="R4747" t="s">
        <v>9927</v>
      </c>
      <c r="S4747" t="s">
        <v>102</v>
      </c>
      <c r="T4747" t="s">
        <v>15388</v>
      </c>
      <c r="U4747" t="s">
        <v>104</v>
      </c>
      <c r="V4747" t="s">
        <v>105</v>
      </c>
      <c r="W4747" t="s">
        <v>106</v>
      </c>
      <c r="X4747" s="3">
        <v>5</v>
      </c>
      <c r="Y4747" s="2">
        <v>46042.48337962963</v>
      </c>
      <c r="Z4747" s="2">
        <v>46073.389270833337</v>
      </c>
      <c r="AA4747" t="s">
        <v>299</v>
      </c>
      <c r="AB4747" s="3">
        <v>2266</v>
      </c>
      <c r="AC4747" s="3">
        <v>1978</v>
      </c>
      <c r="AD4747" t="s">
        <v>12</v>
      </c>
      <c r="AE4747" t="b">
        <v>1</v>
      </c>
      <c r="AF4747" t="s">
        <v>109</v>
      </c>
      <c r="AG4747" t="s">
        <v>11</v>
      </c>
      <c r="AH4747" t="s">
        <v>11</v>
      </c>
      <c r="AI4747" t="b">
        <v>0</v>
      </c>
      <c r="AJ4747" t="s">
        <v>11</v>
      </c>
      <c r="AK4747" t="s">
        <v>11</v>
      </c>
      <c r="AL4747" t="s">
        <v>110</v>
      </c>
      <c r="AM4747" t="b">
        <v>0</v>
      </c>
      <c r="AN4747" t="s">
        <v>14</v>
      </c>
      <c r="BD4747">
        <v>2</v>
      </c>
      <c r="BE4747">
        <v>989</v>
      </c>
      <c r="BF4747">
        <v>1978</v>
      </c>
    </row>
    <row r="4748" spans="1:58" x14ac:dyDescent="0.2">
      <c r="A4748" t="s">
        <v>15389</v>
      </c>
      <c r="B4748" s="3">
        <v>29673178</v>
      </c>
      <c r="C4748">
        <v>15871139</v>
      </c>
      <c r="D4748" s="2">
        <v>46041.517025462963</v>
      </c>
      <c r="E4748" s="2">
        <v>46042</v>
      </c>
      <c r="F4748" t="s">
        <v>94</v>
      </c>
      <c r="G4748" s="3">
        <v>7442</v>
      </c>
      <c r="H4748" s="3">
        <v>43120</v>
      </c>
      <c r="I4748" t="s">
        <v>238</v>
      </c>
      <c r="J4748" t="s">
        <v>11</v>
      </c>
      <c r="K4748" t="s">
        <v>96</v>
      </c>
      <c r="L4748" s="3">
        <v>111</v>
      </c>
      <c r="M4748" t="s">
        <v>97</v>
      </c>
      <c r="N4748" s="3">
        <v>2992</v>
      </c>
      <c r="O4748" t="s">
        <v>127</v>
      </c>
      <c r="P4748" t="s">
        <v>99</v>
      </c>
      <c r="Q4748" t="s">
        <v>15390</v>
      </c>
      <c r="R4748" t="s">
        <v>400</v>
      </c>
      <c r="S4748" t="s">
        <v>102</v>
      </c>
      <c r="T4748" t="s">
        <v>15391</v>
      </c>
      <c r="U4748" t="s">
        <v>104</v>
      </c>
      <c r="V4748" t="s">
        <v>164</v>
      </c>
      <c r="W4748" t="s">
        <v>106</v>
      </c>
      <c r="X4748" s="3">
        <v>5</v>
      </c>
      <c r="Y4748" s="2">
        <v>46042.483483796299</v>
      </c>
      <c r="Z4748" s="2">
        <v>46073.389270833337</v>
      </c>
      <c r="AA4748" t="s">
        <v>116</v>
      </c>
      <c r="AB4748" s="3">
        <v>146</v>
      </c>
      <c r="AC4748" s="3">
        <v>141</v>
      </c>
      <c r="AD4748" t="s">
        <v>5904</v>
      </c>
      <c r="AE4748" t="b">
        <v>1</v>
      </c>
      <c r="AF4748" t="s">
        <v>109</v>
      </c>
      <c r="AG4748" t="s">
        <v>11</v>
      </c>
      <c r="AH4748" t="s">
        <v>11</v>
      </c>
      <c r="AI4748" t="b">
        <v>0</v>
      </c>
      <c r="AJ4748" t="s">
        <v>11</v>
      </c>
      <c r="AK4748" t="s">
        <v>11</v>
      </c>
      <c r="AL4748" t="s">
        <v>152</v>
      </c>
      <c r="AM4748" t="b">
        <v>0</v>
      </c>
      <c r="AN4748" t="s">
        <v>19</v>
      </c>
      <c r="AO4748">
        <v>1</v>
      </c>
      <c r="AP4748">
        <v>75</v>
      </c>
      <c r="AQ4748">
        <v>75</v>
      </c>
      <c r="AU4748">
        <v>1</v>
      </c>
      <c r="AV4748">
        <v>66</v>
      </c>
      <c r="AW4748">
        <v>66</v>
      </c>
    </row>
    <row r="4749" spans="1:58" x14ac:dyDescent="0.2">
      <c r="A4749" t="s">
        <v>15392</v>
      </c>
      <c r="B4749" s="3">
        <v>29673234</v>
      </c>
      <c r="C4749">
        <v>15871173</v>
      </c>
      <c r="D4749" s="2">
        <v>46041.520150462966</v>
      </c>
      <c r="E4749" s="2">
        <v>46042</v>
      </c>
      <c r="F4749" t="s">
        <v>94</v>
      </c>
      <c r="G4749" s="3">
        <v>11740</v>
      </c>
      <c r="H4749" s="3">
        <v>22307</v>
      </c>
      <c r="I4749" t="s">
        <v>623</v>
      </c>
      <c r="J4749" t="s">
        <v>11</v>
      </c>
      <c r="K4749" t="s">
        <v>96</v>
      </c>
      <c r="L4749" s="3">
        <v>111</v>
      </c>
      <c r="M4749" t="s">
        <v>97</v>
      </c>
      <c r="N4749" s="3">
        <v>2992</v>
      </c>
      <c r="O4749" t="s">
        <v>127</v>
      </c>
      <c r="P4749" t="s">
        <v>99</v>
      </c>
      <c r="Q4749" t="s">
        <v>15393</v>
      </c>
      <c r="R4749" t="s">
        <v>1625</v>
      </c>
      <c r="S4749" t="s">
        <v>102</v>
      </c>
      <c r="T4749" t="s">
        <v>15394</v>
      </c>
      <c r="U4749" t="s">
        <v>104</v>
      </c>
      <c r="V4749" t="s">
        <v>105</v>
      </c>
      <c r="W4749" t="s">
        <v>106</v>
      </c>
      <c r="X4749" s="3">
        <v>5</v>
      </c>
      <c r="Y4749" s="2">
        <v>46042.483518518522</v>
      </c>
      <c r="Z4749" s="2">
        <v>46073.389270833337</v>
      </c>
      <c r="AA4749" t="s">
        <v>627</v>
      </c>
      <c r="AB4749" s="3">
        <v>3600</v>
      </c>
      <c r="AC4749" s="3">
        <v>3220.84</v>
      </c>
      <c r="AD4749" t="s">
        <v>1627</v>
      </c>
      <c r="AE4749" t="b">
        <v>1</v>
      </c>
      <c r="AF4749" t="s">
        <v>109</v>
      </c>
      <c r="AG4749" t="s">
        <v>11</v>
      </c>
      <c r="AH4749" t="s">
        <v>11</v>
      </c>
      <c r="AI4749" t="b">
        <v>0</v>
      </c>
      <c r="AJ4749" t="s">
        <v>11</v>
      </c>
      <c r="AK4749" t="s">
        <v>11</v>
      </c>
      <c r="AL4749" t="s">
        <v>4980</v>
      </c>
      <c r="AM4749" t="b">
        <v>0</v>
      </c>
      <c r="AN4749" t="s">
        <v>14</v>
      </c>
      <c r="AO4749">
        <v>1</v>
      </c>
      <c r="AP4749">
        <v>3235</v>
      </c>
      <c r="AQ4749">
        <v>3235</v>
      </c>
    </row>
    <row r="4750" spans="1:58" x14ac:dyDescent="0.2">
      <c r="A4750" t="s">
        <v>15395</v>
      </c>
      <c r="B4750" s="3">
        <v>29673234</v>
      </c>
      <c r="C4750">
        <v>15873778</v>
      </c>
      <c r="D4750" s="2">
        <v>46041.700682870367</v>
      </c>
      <c r="E4750" s="2">
        <v>46042</v>
      </c>
      <c r="F4750" t="s">
        <v>94</v>
      </c>
      <c r="G4750" s="3">
        <v>11740</v>
      </c>
      <c r="H4750" s="3">
        <v>22307</v>
      </c>
      <c r="I4750" t="s">
        <v>623</v>
      </c>
      <c r="J4750" t="s">
        <v>11</v>
      </c>
      <c r="K4750" t="s">
        <v>96</v>
      </c>
      <c r="L4750" s="3">
        <v>111</v>
      </c>
      <c r="M4750" t="s">
        <v>97</v>
      </c>
      <c r="N4750" s="3">
        <v>2992</v>
      </c>
      <c r="O4750" t="s">
        <v>98</v>
      </c>
      <c r="P4750" t="s">
        <v>99</v>
      </c>
      <c r="Q4750" t="s">
        <v>15393</v>
      </c>
      <c r="R4750" t="s">
        <v>1625</v>
      </c>
      <c r="S4750" t="s">
        <v>102</v>
      </c>
      <c r="T4750" t="s">
        <v>15394</v>
      </c>
      <c r="U4750" t="s">
        <v>104</v>
      </c>
      <c r="V4750" t="s">
        <v>105</v>
      </c>
      <c r="W4750" t="s">
        <v>106</v>
      </c>
      <c r="X4750" s="3">
        <v>3</v>
      </c>
      <c r="Y4750" s="2">
        <v>46042.486168981479</v>
      </c>
      <c r="Z4750" s="2">
        <v>46073.389317129629</v>
      </c>
      <c r="AA4750" t="s">
        <v>627</v>
      </c>
      <c r="AB4750" s="3">
        <v>3600</v>
      </c>
      <c r="AC4750" s="3">
        <v>0</v>
      </c>
      <c r="AD4750" t="s">
        <v>1627</v>
      </c>
      <c r="AE4750" t="b">
        <v>0</v>
      </c>
      <c r="AF4750" t="s">
        <v>109</v>
      </c>
      <c r="AG4750" t="s">
        <v>11</v>
      </c>
      <c r="AH4750" t="s">
        <v>11</v>
      </c>
      <c r="AI4750" t="b">
        <v>0</v>
      </c>
      <c r="AJ4750" t="s">
        <v>11</v>
      </c>
      <c r="AK4750" t="s">
        <v>11</v>
      </c>
      <c r="AL4750" t="s">
        <v>665</v>
      </c>
      <c r="AM4750" t="b">
        <v>0</v>
      </c>
      <c r="AN4750" t="s">
        <v>14</v>
      </c>
      <c r="AO4750">
        <v>1</v>
      </c>
      <c r="AP4750">
        <v>3235</v>
      </c>
      <c r="AQ4750">
        <v>3235</v>
      </c>
    </row>
    <row r="4751" spans="1:58" x14ac:dyDescent="0.2">
      <c r="A4751" t="s">
        <v>15396</v>
      </c>
      <c r="B4751" s="3">
        <v>29673235</v>
      </c>
      <c r="C4751">
        <v>15871174</v>
      </c>
      <c r="D4751" s="2">
        <v>46041.520185185182</v>
      </c>
      <c r="E4751" s="2">
        <v>46042</v>
      </c>
      <c r="F4751" t="s">
        <v>94</v>
      </c>
      <c r="G4751" s="3">
        <v>11740</v>
      </c>
      <c r="H4751" s="3">
        <v>22307</v>
      </c>
      <c r="I4751" t="s">
        <v>623</v>
      </c>
      <c r="J4751" t="s">
        <v>11</v>
      </c>
      <c r="K4751" t="s">
        <v>96</v>
      </c>
      <c r="L4751" s="3">
        <v>111</v>
      </c>
      <c r="M4751" t="s">
        <v>97</v>
      </c>
      <c r="N4751" s="3">
        <v>2992</v>
      </c>
      <c r="O4751" t="s">
        <v>127</v>
      </c>
      <c r="P4751" t="s">
        <v>99</v>
      </c>
      <c r="Q4751" t="s">
        <v>15397</v>
      </c>
      <c r="R4751" t="s">
        <v>1625</v>
      </c>
      <c r="S4751" t="s">
        <v>102</v>
      </c>
      <c r="T4751" t="s">
        <v>15398</v>
      </c>
      <c r="U4751" t="s">
        <v>104</v>
      </c>
      <c r="V4751" t="s">
        <v>164</v>
      </c>
      <c r="W4751" t="s">
        <v>106</v>
      </c>
      <c r="X4751" s="3">
        <v>5</v>
      </c>
      <c r="Y4751" s="2">
        <v>46042.483518518522</v>
      </c>
      <c r="Z4751" s="2">
        <v>46073.389270833337</v>
      </c>
      <c r="AA4751" t="s">
        <v>627</v>
      </c>
      <c r="AB4751" s="3">
        <v>3600</v>
      </c>
      <c r="AC4751" s="3">
        <v>3220.84</v>
      </c>
      <c r="AD4751" t="s">
        <v>1627</v>
      </c>
      <c r="AE4751" t="b">
        <v>1</v>
      </c>
      <c r="AF4751" t="s">
        <v>109</v>
      </c>
      <c r="AG4751" t="s">
        <v>11</v>
      </c>
      <c r="AH4751" t="s">
        <v>11</v>
      </c>
      <c r="AI4751" t="b">
        <v>0</v>
      </c>
      <c r="AJ4751" t="s">
        <v>11</v>
      </c>
      <c r="AK4751" t="s">
        <v>11</v>
      </c>
      <c r="AL4751" t="s">
        <v>152</v>
      </c>
      <c r="AM4751" t="b">
        <v>0</v>
      </c>
      <c r="AN4751" t="s">
        <v>14</v>
      </c>
      <c r="AO4751">
        <v>1</v>
      </c>
      <c r="AP4751">
        <v>3235</v>
      </c>
      <c r="AQ4751">
        <v>3235</v>
      </c>
    </row>
    <row r="4752" spans="1:58" x14ac:dyDescent="0.2">
      <c r="A4752" t="s">
        <v>15399</v>
      </c>
      <c r="B4752" s="3">
        <v>29673237</v>
      </c>
      <c r="C4752">
        <v>15871175</v>
      </c>
      <c r="D4752" s="2">
        <v>46041.520254629628</v>
      </c>
      <c r="E4752" s="2">
        <v>46042</v>
      </c>
      <c r="F4752" t="s">
        <v>94</v>
      </c>
      <c r="G4752" s="3">
        <v>11740</v>
      </c>
      <c r="H4752" s="3">
        <v>22307</v>
      </c>
      <c r="I4752" t="s">
        <v>623</v>
      </c>
      <c r="J4752" t="s">
        <v>11</v>
      </c>
      <c r="K4752" t="s">
        <v>96</v>
      </c>
      <c r="L4752" s="3">
        <v>111</v>
      </c>
      <c r="M4752" t="s">
        <v>97</v>
      </c>
      <c r="N4752" s="3">
        <v>2992</v>
      </c>
      <c r="O4752" t="s">
        <v>127</v>
      </c>
      <c r="P4752" t="s">
        <v>99</v>
      </c>
      <c r="Q4752" t="s">
        <v>15400</v>
      </c>
      <c r="R4752" t="s">
        <v>1625</v>
      </c>
      <c r="S4752" t="s">
        <v>102</v>
      </c>
      <c r="T4752" t="s">
        <v>15401</v>
      </c>
      <c r="U4752" t="s">
        <v>104</v>
      </c>
      <c r="V4752" t="s">
        <v>164</v>
      </c>
      <c r="W4752" t="s">
        <v>106</v>
      </c>
      <c r="X4752" s="3">
        <v>5</v>
      </c>
      <c r="Y4752" s="2">
        <v>46042.483668981484</v>
      </c>
      <c r="Z4752" s="2">
        <v>46073.389317129629</v>
      </c>
      <c r="AA4752" t="s">
        <v>627</v>
      </c>
      <c r="AB4752" s="3">
        <v>3600</v>
      </c>
      <c r="AC4752" s="3">
        <v>3220.84</v>
      </c>
      <c r="AD4752" t="s">
        <v>1627</v>
      </c>
      <c r="AE4752" t="b">
        <v>1</v>
      </c>
      <c r="AF4752" t="s">
        <v>109</v>
      </c>
      <c r="AG4752" t="s">
        <v>11</v>
      </c>
      <c r="AH4752" t="s">
        <v>11</v>
      </c>
      <c r="AI4752" t="b">
        <v>0</v>
      </c>
      <c r="AJ4752" t="s">
        <v>11</v>
      </c>
      <c r="AK4752" t="s">
        <v>11</v>
      </c>
      <c r="AL4752" t="s">
        <v>152</v>
      </c>
      <c r="AM4752" t="b">
        <v>0</v>
      </c>
      <c r="AN4752" t="s">
        <v>14</v>
      </c>
      <c r="AO4752">
        <v>1</v>
      </c>
      <c r="AP4752">
        <v>3235</v>
      </c>
      <c r="AQ4752">
        <v>3235</v>
      </c>
    </row>
    <row r="4753" spans="1:73" x14ac:dyDescent="0.2">
      <c r="A4753" t="s">
        <v>15402</v>
      </c>
      <c r="B4753" s="3">
        <v>29673433</v>
      </c>
      <c r="C4753">
        <v>15871297</v>
      </c>
      <c r="D4753" s="2">
        <v>46041.529652777775</v>
      </c>
      <c r="E4753" s="2">
        <v>46042</v>
      </c>
      <c r="F4753" t="s">
        <v>94</v>
      </c>
      <c r="G4753" s="3">
        <v>10283</v>
      </c>
      <c r="H4753" s="3">
        <v>26872</v>
      </c>
      <c r="I4753" t="s">
        <v>201</v>
      </c>
      <c r="J4753" t="s">
        <v>11</v>
      </c>
      <c r="K4753" t="s">
        <v>96</v>
      </c>
      <c r="L4753" s="3">
        <v>111</v>
      </c>
      <c r="M4753" t="s">
        <v>202</v>
      </c>
      <c r="N4753" s="3">
        <v>2145</v>
      </c>
      <c r="O4753" t="s">
        <v>127</v>
      </c>
      <c r="P4753" t="s">
        <v>99</v>
      </c>
      <c r="Q4753" t="s">
        <v>15403</v>
      </c>
      <c r="R4753" t="s">
        <v>384</v>
      </c>
      <c r="S4753" t="s">
        <v>102</v>
      </c>
      <c r="T4753" t="s">
        <v>15404</v>
      </c>
      <c r="U4753" t="s">
        <v>104</v>
      </c>
      <c r="V4753" t="s">
        <v>105</v>
      </c>
      <c r="W4753" t="s">
        <v>106</v>
      </c>
      <c r="X4753" s="3">
        <v>5</v>
      </c>
      <c r="Y4753" s="2">
        <v>46042.48364583333</v>
      </c>
      <c r="Z4753" s="2">
        <v>46073.389270833337</v>
      </c>
      <c r="AA4753" t="s">
        <v>158</v>
      </c>
      <c r="AB4753" s="3">
        <v>113.06</v>
      </c>
      <c r="AC4753" s="3">
        <v>64.56</v>
      </c>
      <c r="AD4753" t="s">
        <v>12</v>
      </c>
      <c r="AE4753" t="b">
        <v>1</v>
      </c>
      <c r="AF4753" t="s">
        <v>109</v>
      </c>
      <c r="AG4753" t="s">
        <v>11</v>
      </c>
      <c r="AH4753" t="s">
        <v>11</v>
      </c>
      <c r="AI4753" t="b">
        <v>0</v>
      </c>
      <c r="AJ4753" t="s">
        <v>11</v>
      </c>
      <c r="AK4753" t="s">
        <v>11</v>
      </c>
      <c r="AL4753" t="s">
        <v>152</v>
      </c>
      <c r="AM4753" t="b">
        <v>0</v>
      </c>
      <c r="AN4753" t="s">
        <v>14</v>
      </c>
      <c r="AO4753">
        <v>2</v>
      </c>
      <c r="AP4753">
        <v>32.53</v>
      </c>
      <c r="AQ4753">
        <v>65.06</v>
      </c>
    </row>
    <row r="4754" spans="1:73" x14ac:dyDescent="0.2">
      <c r="A4754" t="s">
        <v>15405</v>
      </c>
      <c r="B4754" s="3">
        <v>29673841</v>
      </c>
      <c r="C4754">
        <v>15871619</v>
      </c>
      <c r="D4754" s="2">
        <v>46041.550891203704</v>
      </c>
      <c r="E4754" s="2">
        <v>46053</v>
      </c>
      <c r="F4754" t="s">
        <v>94</v>
      </c>
      <c r="G4754" s="3">
        <v>11740</v>
      </c>
      <c r="H4754" s="3">
        <v>22307</v>
      </c>
      <c r="I4754" t="s">
        <v>623</v>
      </c>
      <c r="J4754" t="s">
        <v>11</v>
      </c>
      <c r="K4754" t="s">
        <v>96</v>
      </c>
      <c r="L4754" s="3">
        <v>111</v>
      </c>
      <c r="M4754" t="s">
        <v>97</v>
      </c>
      <c r="N4754" s="3">
        <v>2992</v>
      </c>
      <c r="O4754" t="s">
        <v>127</v>
      </c>
      <c r="P4754" t="s">
        <v>99</v>
      </c>
      <c r="Q4754" t="s">
        <v>15406</v>
      </c>
      <c r="R4754" t="s">
        <v>1625</v>
      </c>
      <c r="S4754" t="s">
        <v>102</v>
      </c>
      <c r="T4754" t="s">
        <v>15407</v>
      </c>
      <c r="U4754" t="s">
        <v>104</v>
      </c>
      <c r="V4754" t="s">
        <v>164</v>
      </c>
      <c r="W4754" t="s">
        <v>106</v>
      </c>
      <c r="X4754" s="3">
        <v>5</v>
      </c>
      <c r="Y4754" s="2">
        <v>46042.484074074076</v>
      </c>
      <c r="Z4754" s="2">
        <v>46073.389317129629</v>
      </c>
      <c r="AA4754" t="s">
        <v>627</v>
      </c>
      <c r="AB4754" s="3">
        <v>3600</v>
      </c>
      <c r="AC4754" s="3">
        <v>3220.84</v>
      </c>
      <c r="AD4754" t="s">
        <v>1627</v>
      </c>
      <c r="AE4754" t="b">
        <v>1</v>
      </c>
      <c r="AF4754" t="s">
        <v>109</v>
      </c>
      <c r="AG4754" t="s">
        <v>11</v>
      </c>
      <c r="AH4754" t="s">
        <v>11</v>
      </c>
      <c r="AI4754" t="b">
        <v>0</v>
      </c>
      <c r="AJ4754" t="s">
        <v>11</v>
      </c>
      <c r="AK4754" t="s">
        <v>11</v>
      </c>
      <c r="AL4754" t="s">
        <v>152</v>
      </c>
      <c r="AM4754" t="b">
        <v>0</v>
      </c>
      <c r="AN4754" t="s">
        <v>14</v>
      </c>
      <c r="AO4754">
        <v>1</v>
      </c>
      <c r="AP4754">
        <v>3235</v>
      </c>
      <c r="AQ4754">
        <v>3235</v>
      </c>
    </row>
    <row r="4755" spans="1:73" x14ac:dyDescent="0.2">
      <c r="A4755" t="s">
        <v>15408</v>
      </c>
      <c r="B4755" s="3">
        <v>29673955</v>
      </c>
      <c r="C4755">
        <v>15871719</v>
      </c>
      <c r="D4755" s="2">
        <v>46041.55704861111</v>
      </c>
      <c r="E4755" s="2">
        <v>46043</v>
      </c>
      <c r="F4755" t="s">
        <v>94</v>
      </c>
      <c r="G4755" s="3">
        <v>7371</v>
      </c>
      <c r="H4755" s="3">
        <v>55603</v>
      </c>
      <c r="I4755" t="s">
        <v>140</v>
      </c>
      <c r="J4755" t="s">
        <v>11</v>
      </c>
      <c r="K4755" t="s">
        <v>96</v>
      </c>
      <c r="L4755" s="3">
        <v>111</v>
      </c>
      <c r="M4755" t="s">
        <v>97</v>
      </c>
      <c r="N4755" s="3">
        <v>2992</v>
      </c>
      <c r="O4755" t="s">
        <v>127</v>
      </c>
      <c r="P4755" t="s">
        <v>99</v>
      </c>
      <c r="Q4755" t="s">
        <v>15409</v>
      </c>
      <c r="R4755" t="s">
        <v>142</v>
      </c>
      <c r="S4755" t="s">
        <v>102</v>
      </c>
      <c r="T4755" t="s">
        <v>15410</v>
      </c>
      <c r="U4755" t="s">
        <v>104</v>
      </c>
      <c r="V4755" t="s">
        <v>164</v>
      </c>
      <c r="W4755" t="s">
        <v>106</v>
      </c>
      <c r="X4755" s="3">
        <v>5</v>
      </c>
      <c r="Y4755" s="2">
        <v>46042.484166666669</v>
      </c>
      <c r="Z4755" s="2">
        <v>46073.389317129629</v>
      </c>
      <c r="AA4755" t="s">
        <v>116</v>
      </c>
      <c r="AB4755" s="3">
        <v>78</v>
      </c>
      <c r="AC4755" s="3">
        <v>74.400000000000006</v>
      </c>
      <c r="AD4755" t="s">
        <v>144</v>
      </c>
      <c r="AE4755" t="b">
        <v>1</v>
      </c>
      <c r="AF4755" t="s">
        <v>109</v>
      </c>
      <c r="AG4755" t="s">
        <v>11</v>
      </c>
      <c r="AH4755" t="s">
        <v>11</v>
      </c>
      <c r="AI4755" t="b">
        <v>0</v>
      </c>
      <c r="AJ4755" t="s">
        <v>11</v>
      </c>
      <c r="AK4755" t="s">
        <v>11</v>
      </c>
      <c r="AL4755" t="s">
        <v>152</v>
      </c>
      <c r="AM4755" t="b">
        <v>0</v>
      </c>
      <c r="AN4755" t="s">
        <v>19</v>
      </c>
      <c r="AO4755">
        <v>2</v>
      </c>
      <c r="AP4755">
        <v>37.200000000000003</v>
      </c>
      <c r="AQ4755">
        <v>74.400000000000006</v>
      </c>
    </row>
    <row r="4756" spans="1:73" x14ac:dyDescent="0.2">
      <c r="A4756" t="s">
        <v>15411</v>
      </c>
      <c r="B4756" s="3">
        <v>29674000</v>
      </c>
      <c r="C4756">
        <v>15871761</v>
      </c>
      <c r="D4756" s="2">
        <v>46041.559733796297</v>
      </c>
      <c r="E4756" s="2">
        <v>46062</v>
      </c>
      <c r="F4756" t="s">
        <v>94</v>
      </c>
      <c r="G4756" s="3">
        <v>7442</v>
      </c>
      <c r="H4756" s="3">
        <v>43120</v>
      </c>
      <c r="I4756" t="s">
        <v>238</v>
      </c>
      <c r="J4756" t="s">
        <v>11</v>
      </c>
      <c r="K4756" t="s">
        <v>96</v>
      </c>
      <c r="L4756" s="3">
        <v>111</v>
      </c>
      <c r="M4756" t="s">
        <v>97</v>
      </c>
      <c r="N4756" s="3">
        <v>2992</v>
      </c>
      <c r="O4756" t="s">
        <v>127</v>
      </c>
      <c r="P4756" t="s">
        <v>99</v>
      </c>
      <c r="Q4756" t="s">
        <v>15412</v>
      </c>
      <c r="R4756" t="s">
        <v>284</v>
      </c>
      <c r="S4756" t="s">
        <v>102</v>
      </c>
      <c r="T4756" t="s">
        <v>15413</v>
      </c>
      <c r="U4756" t="s">
        <v>104</v>
      </c>
      <c r="V4756" t="s">
        <v>164</v>
      </c>
      <c r="W4756" t="s">
        <v>106</v>
      </c>
      <c r="X4756" s="3">
        <v>5</v>
      </c>
      <c r="Y4756" s="2">
        <v>46042.4841087963</v>
      </c>
      <c r="Z4756" s="2">
        <v>46073.389270833337</v>
      </c>
      <c r="AA4756" t="s">
        <v>116</v>
      </c>
      <c r="AB4756" s="3">
        <v>154</v>
      </c>
      <c r="AC4756" s="3">
        <v>150</v>
      </c>
      <c r="AD4756" t="s">
        <v>5792</v>
      </c>
      <c r="AE4756" t="b">
        <v>1</v>
      </c>
      <c r="AF4756" t="s">
        <v>109</v>
      </c>
      <c r="AG4756" t="s">
        <v>11</v>
      </c>
      <c r="AH4756" t="s">
        <v>11</v>
      </c>
      <c r="AI4756" t="b">
        <v>0</v>
      </c>
      <c r="AJ4756" t="s">
        <v>11</v>
      </c>
      <c r="AK4756" t="s">
        <v>11</v>
      </c>
      <c r="AL4756" t="s">
        <v>152</v>
      </c>
      <c r="AM4756" t="b">
        <v>0</v>
      </c>
      <c r="AN4756" t="s">
        <v>19</v>
      </c>
      <c r="AO4756">
        <v>2</v>
      </c>
      <c r="AP4756">
        <v>75</v>
      </c>
      <c r="AQ4756">
        <v>150</v>
      </c>
    </row>
    <row r="4757" spans="1:73" x14ac:dyDescent="0.2">
      <c r="A4757" t="s">
        <v>15414</v>
      </c>
      <c r="B4757" s="3">
        <v>29674099</v>
      </c>
      <c r="C4757">
        <v>15871854</v>
      </c>
      <c r="D4757" s="2">
        <v>46041.566458333335</v>
      </c>
      <c r="E4757" s="2">
        <v>46058</v>
      </c>
      <c r="F4757" t="s">
        <v>94</v>
      </c>
      <c r="G4757" s="3">
        <v>14126</v>
      </c>
      <c r="H4757" s="3">
        <v>26842</v>
      </c>
      <c r="I4757" t="s">
        <v>126</v>
      </c>
      <c r="J4757" t="s">
        <v>11</v>
      </c>
      <c r="K4757" t="s">
        <v>96</v>
      </c>
      <c r="L4757" s="3">
        <v>111</v>
      </c>
      <c r="M4757" t="s">
        <v>97</v>
      </c>
      <c r="N4757" s="3">
        <v>2992</v>
      </c>
      <c r="O4757" t="s">
        <v>127</v>
      </c>
      <c r="P4757" t="s">
        <v>99</v>
      </c>
      <c r="Q4757" t="s">
        <v>15415</v>
      </c>
      <c r="R4757" t="s">
        <v>7235</v>
      </c>
      <c r="S4757" t="s">
        <v>102</v>
      </c>
      <c r="T4757" t="s">
        <v>15416</v>
      </c>
      <c r="U4757" t="s">
        <v>104</v>
      </c>
      <c r="V4757" t="s">
        <v>105</v>
      </c>
      <c r="W4757" t="s">
        <v>106</v>
      </c>
      <c r="X4757" s="3">
        <v>5</v>
      </c>
      <c r="Y4757" s="2">
        <v>46042.484305555554</v>
      </c>
      <c r="Z4757" s="2">
        <v>46073.389317129629</v>
      </c>
      <c r="AA4757" t="s">
        <v>131</v>
      </c>
      <c r="AB4757" s="3">
        <v>338</v>
      </c>
      <c r="AC4757" s="3">
        <v>270.24</v>
      </c>
      <c r="AD4757" t="s">
        <v>12</v>
      </c>
      <c r="AE4757" t="b">
        <v>1</v>
      </c>
      <c r="AF4757" t="s">
        <v>109</v>
      </c>
      <c r="AG4757" t="s">
        <v>11</v>
      </c>
      <c r="AH4757" t="s">
        <v>11</v>
      </c>
      <c r="AI4757" t="b">
        <v>0</v>
      </c>
      <c r="AJ4757" t="s">
        <v>11</v>
      </c>
      <c r="AK4757" t="s">
        <v>11</v>
      </c>
      <c r="AL4757" t="s">
        <v>152</v>
      </c>
      <c r="AM4757" t="b">
        <v>0</v>
      </c>
      <c r="AN4757" t="s">
        <v>14</v>
      </c>
      <c r="AO4757">
        <v>2</v>
      </c>
      <c r="AP4757">
        <v>135.19999999999999</v>
      </c>
      <c r="AQ4757">
        <v>270.39999999999998</v>
      </c>
    </row>
    <row r="4758" spans="1:73" x14ac:dyDescent="0.2">
      <c r="A4758" t="s">
        <v>15417</v>
      </c>
      <c r="B4758" s="3">
        <v>29674119</v>
      </c>
      <c r="C4758">
        <v>15871855</v>
      </c>
      <c r="D4758" s="2">
        <v>46041.56659722222</v>
      </c>
      <c r="E4758" s="2">
        <v>46058</v>
      </c>
      <c r="F4758" t="s">
        <v>94</v>
      </c>
      <c r="G4758" s="3">
        <v>14126</v>
      </c>
      <c r="H4758" s="3">
        <v>26842</v>
      </c>
      <c r="I4758" t="s">
        <v>126</v>
      </c>
      <c r="J4758" t="s">
        <v>11</v>
      </c>
      <c r="K4758" t="s">
        <v>96</v>
      </c>
      <c r="L4758" s="3">
        <v>111</v>
      </c>
      <c r="M4758" t="s">
        <v>97</v>
      </c>
      <c r="N4758" s="3">
        <v>2992</v>
      </c>
      <c r="O4758" t="s">
        <v>127</v>
      </c>
      <c r="P4758" t="s">
        <v>99</v>
      </c>
      <c r="Q4758" t="s">
        <v>15418</v>
      </c>
      <c r="R4758" t="s">
        <v>7239</v>
      </c>
      <c r="S4758" t="s">
        <v>102</v>
      </c>
      <c r="T4758" t="s">
        <v>15419</v>
      </c>
      <c r="U4758" t="s">
        <v>104</v>
      </c>
      <c r="V4758" t="s">
        <v>105</v>
      </c>
      <c r="W4758" t="s">
        <v>106</v>
      </c>
      <c r="X4758" s="3">
        <v>5</v>
      </c>
      <c r="Y4758" s="2">
        <v>46042.484305555554</v>
      </c>
      <c r="Z4758" s="2">
        <v>46073.389317129629</v>
      </c>
      <c r="AA4758" t="s">
        <v>131</v>
      </c>
      <c r="AB4758" s="3">
        <v>676</v>
      </c>
      <c r="AC4758" s="3">
        <v>540.48</v>
      </c>
      <c r="AD4758" t="s">
        <v>12</v>
      </c>
      <c r="AE4758" t="b">
        <v>1</v>
      </c>
      <c r="AF4758" t="s">
        <v>109</v>
      </c>
      <c r="AG4758" t="s">
        <v>11</v>
      </c>
      <c r="AH4758" t="s">
        <v>11</v>
      </c>
      <c r="AI4758" t="b">
        <v>0</v>
      </c>
      <c r="AJ4758" t="s">
        <v>11</v>
      </c>
      <c r="AK4758" t="s">
        <v>11</v>
      </c>
      <c r="AL4758" t="s">
        <v>152</v>
      </c>
      <c r="AM4758" t="b">
        <v>0</v>
      </c>
      <c r="AN4758" t="s">
        <v>14</v>
      </c>
      <c r="AO4758">
        <v>4</v>
      </c>
      <c r="AP4758">
        <v>135.19999999999999</v>
      </c>
      <c r="AQ4758">
        <v>540.79999999999995</v>
      </c>
    </row>
    <row r="4759" spans="1:73" x14ac:dyDescent="0.2">
      <c r="A4759" t="s">
        <v>15420</v>
      </c>
      <c r="B4759" s="3">
        <v>29674237</v>
      </c>
      <c r="C4759">
        <v>15871941</v>
      </c>
      <c r="D4759" s="2">
        <v>46041.572187500002</v>
      </c>
      <c r="E4759" s="2">
        <v>46042</v>
      </c>
      <c r="F4759" t="s">
        <v>94</v>
      </c>
      <c r="G4759" s="3">
        <v>7442</v>
      </c>
      <c r="H4759" s="3">
        <v>43120</v>
      </c>
      <c r="I4759" t="s">
        <v>238</v>
      </c>
      <c r="J4759" t="s">
        <v>11</v>
      </c>
      <c r="K4759" t="s">
        <v>96</v>
      </c>
      <c r="L4759" s="3">
        <v>111</v>
      </c>
      <c r="M4759" t="s">
        <v>97</v>
      </c>
      <c r="N4759" s="3">
        <v>2992</v>
      </c>
      <c r="O4759" t="s">
        <v>127</v>
      </c>
      <c r="P4759" t="s">
        <v>99</v>
      </c>
      <c r="Q4759" t="s">
        <v>15421</v>
      </c>
      <c r="R4759" t="s">
        <v>651</v>
      </c>
      <c r="S4759" t="s">
        <v>102</v>
      </c>
      <c r="T4759" t="s">
        <v>15422</v>
      </c>
      <c r="U4759" t="s">
        <v>104</v>
      </c>
      <c r="V4759" t="s">
        <v>164</v>
      </c>
      <c r="W4759" t="s">
        <v>106</v>
      </c>
      <c r="X4759" s="3">
        <v>5</v>
      </c>
      <c r="Y4759" s="2">
        <v>46042.484386574077</v>
      </c>
      <c r="Z4759" s="2">
        <v>46073.389317129629</v>
      </c>
      <c r="AA4759" t="s">
        <v>116</v>
      </c>
      <c r="AB4759" s="3">
        <v>231</v>
      </c>
      <c r="AC4759" s="3">
        <v>225</v>
      </c>
      <c r="AD4759" t="s">
        <v>5888</v>
      </c>
      <c r="AE4759" t="b">
        <v>1</v>
      </c>
      <c r="AF4759" t="s">
        <v>109</v>
      </c>
      <c r="AG4759" t="s">
        <v>11</v>
      </c>
      <c r="AH4759" t="s">
        <v>11</v>
      </c>
      <c r="AI4759" t="b">
        <v>0</v>
      </c>
      <c r="AJ4759" t="s">
        <v>11</v>
      </c>
      <c r="AK4759" t="s">
        <v>11</v>
      </c>
      <c r="AL4759" t="s">
        <v>152</v>
      </c>
      <c r="AM4759" t="b">
        <v>0</v>
      </c>
      <c r="AN4759" t="s">
        <v>19</v>
      </c>
      <c r="AO4759">
        <v>3</v>
      </c>
      <c r="AP4759">
        <v>75</v>
      </c>
      <c r="AQ4759">
        <v>225</v>
      </c>
    </row>
    <row r="4760" spans="1:73" x14ac:dyDescent="0.2">
      <c r="A4760" t="s">
        <v>15423</v>
      </c>
      <c r="B4760" s="3">
        <v>29674261</v>
      </c>
      <c r="C4760">
        <v>15871947</v>
      </c>
      <c r="D4760" s="2">
        <v>46041.572731481479</v>
      </c>
      <c r="E4760" s="2">
        <v>46042</v>
      </c>
      <c r="F4760" t="s">
        <v>94</v>
      </c>
      <c r="G4760" s="3">
        <v>7442</v>
      </c>
      <c r="H4760" s="3">
        <v>43120</v>
      </c>
      <c r="I4760" t="s">
        <v>238</v>
      </c>
      <c r="J4760" t="s">
        <v>11</v>
      </c>
      <c r="K4760" t="s">
        <v>96</v>
      </c>
      <c r="L4760" s="3">
        <v>111</v>
      </c>
      <c r="M4760" t="s">
        <v>97</v>
      </c>
      <c r="N4760" s="3">
        <v>2992</v>
      </c>
      <c r="O4760" t="s">
        <v>127</v>
      </c>
      <c r="P4760" t="s">
        <v>99</v>
      </c>
      <c r="Q4760" t="s">
        <v>15424</v>
      </c>
      <c r="R4760" t="s">
        <v>240</v>
      </c>
      <c r="S4760" t="s">
        <v>102</v>
      </c>
      <c r="T4760" t="s">
        <v>15425</v>
      </c>
      <c r="U4760" t="s">
        <v>104</v>
      </c>
      <c r="V4760" t="s">
        <v>164</v>
      </c>
      <c r="W4760" t="s">
        <v>106</v>
      </c>
      <c r="X4760" s="3">
        <v>5</v>
      </c>
      <c r="Y4760" s="2">
        <v>46042.484282407408</v>
      </c>
      <c r="Z4760" s="2">
        <v>46073.389270833337</v>
      </c>
      <c r="AA4760" t="s">
        <v>116</v>
      </c>
      <c r="AB4760" s="3">
        <v>77</v>
      </c>
      <c r="AC4760" s="3">
        <v>75</v>
      </c>
      <c r="AD4760" t="s">
        <v>5763</v>
      </c>
      <c r="AE4760" t="b">
        <v>1</v>
      </c>
      <c r="AF4760" t="s">
        <v>109</v>
      </c>
      <c r="AG4760" t="s">
        <v>11</v>
      </c>
      <c r="AH4760" t="s">
        <v>11</v>
      </c>
      <c r="AI4760" t="b">
        <v>0</v>
      </c>
      <c r="AJ4760" t="s">
        <v>11</v>
      </c>
      <c r="AK4760" t="s">
        <v>11</v>
      </c>
      <c r="AL4760" t="s">
        <v>152</v>
      </c>
      <c r="AM4760" t="b">
        <v>0</v>
      </c>
      <c r="AN4760" t="s">
        <v>19</v>
      </c>
      <c r="AO4760">
        <v>1</v>
      </c>
      <c r="AP4760">
        <v>75</v>
      </c>
      <c r="AQ4760">
        <v>75</v>
      </c>
    </row>
    <row r="4761" spans="1:73" x14ac:dyDescent="0.2">
      <c r="A4761" t="s">
        <v>15426</v>
      </c>
      <c r="B4761" s="3">
        <v>29674263</v>
      </c>
      <c r="C4761">
        <v>15871953</v>
      </c>
      <c r="D4761" s="2">
        <v>46041.573182870372</v>
      </c>
      <c r="E4761" s="2">
        <v>46044</v>
      </c>
      <c r="F4761" t="s">
        <v>94</v>
      </c>
      <c r="G4761" s="3">
        <v>28841</v>
      </c>
      <c r="H4761" s="3">
        <v>43120</v>
      </c>
      <c r="I4761" t="s">
        <v>238</v>
      </c>
      <c r="J4761" t="s">
        <v>11</v>
      </c>
      <c r="K4761" t="s">
        <v>96</v>
      </c>
      <c r="L4761" s="3">
        <v>111</v>
      </c>
      <c r="M4761" t="s">
        <v>97</v>
      </c>
      <c r="N4761" s="3">
        <v>2992</v>
      </c>
      <c r="O4761" t="s">
        <v>127</v>
      </c>
      <c r="P4761" t="s">
        <v>99</v>
      </c>
      <c r="Q4761" t="s">
        <v>15427</v>
      </c>
      <c r="R4761" t="s">
        <v>497</v>
      </c>
      <c r="S4761" t="s">
        <v>102</v>
      </c>
      <c r="T4761" t="s">
        <v>15428</v>
      </c>
      <c r="U4761" t="s">
        <v>104</v>
      </c>
      <c r="V4761" t="s">
        <v>164</v>
      </c>
      <c r="W4761" t="s">
        <v>106</v>
      </c>
      <c r="X4761" s="3">
        <v>5</v>
      </c>
      <c r="Y4761" s="2">
        <v>46042.484398148146</v>
      </c>
      <c r="Z4761" s="2">
        <v>46073.389317129629</v>
      </c>
      <c r="AA4761" t="s">
        <v>116</v>
      </c>
      <c r="AB4761" s="3">
        <v>350.55</v>
      </c>
      <c r="AC4761" s="3">
        <v>357</v>
      </c>
      <c r="AD4761" t="s">
        <v>15429</v>
      </c>
      <c r="AE4761" t="b">
        <v>1</v>
      </c>
      <c r="AF4761" t="s">
        <v>109</v>
      </c>
      <c r="AG4761" t="s">
        <v>11</v>
      </c>
      <c r="AH4761" t="s">
        <v>11</v>
      </c>
      <c r="AI4761" t="b">
        <v>0</v>
      </c>
      <c r="AJ4761" t="s">
        <v>11</v>
      </c>
      <c r="AK4761" t="s">
        <v>11</v>
      </c>
      <c r="AL4761" t="s">
        <v>152</v>
      </c>
      <c r="AM4761" t="b">
        <v>0</v>
      </c>
      <c r="AN4761" t="s">
        <v>19</v>
      </c>
      <c r="AO4761">
        <v>3</v>
      </c>
      <c r="AP4761">
        <v>75</v>
      </c>
      <c r="AQ4761">
        <v>225</v>
      </c>
      <c r="AU4761">
        <v>2</v>
      </c>
      <c r="AV4761">
        <v>66</v>
      </c>
      <c r="AW4761">
        <v>132</v>
      </c>
    </row>
    <row r="4762" spans="1:73" x14ac:dyDescent="0.2">
      <c r="A4762" t="s">
        <v>15430</v>
      </c>
      <c r="B4762" s="3">
        <v>29674717</v>
      </c>
      <c r="C4762">
        <v>15872255</v>
      </c>
      <c r="D4762" s="2">
        <v>46041.593946759262</v>
      </c>
      <c r="E4762" s="2">
        <v>46042</v>
      </c>
      <c r="F4762" t="s">
        <v>94</v>
      </c>
      <c r="G4762" s="3">
        <v>11740</v>
      </c>
      <c r="H4762" s="3">
        <v>22307</v>
      </c>
      <c r="I4762" t="s">
        <v>623</v>
      </c>
      <c r="J4762" t="s">
        <v>11</v>
      </c>
      <c r="K4762" t="s">
        <v>96</v>
      </c>
      <c r="L4762" s="3">
        <v>111</v>
      </c>
      <c r="M4762" t="s">
        <v>97</v>
      </c>
      <c r="N4762" s="3">
        <v>2992</v>
      </c>
      <c r="O4762" t="s">
        <v>127</v>
      </c>
      <c r="P4762" t="s">
        <v>99</v>
      </c>
      <c r="Q4762" t="s">
        <v>15431</v>
      </c>
      <c r="R4762" t="s">
        <v>1625</v>
      </c>
      <c r="S4762" t="s">
        <v>102</v>
      </c>
      <c r="T4762" t="s">
        <v>15432</v>
      </c>
      <c r="U4762" t="s">
        <v>104</v>
      </c>
      <c r="V4762" t="s">
        <v>164</v>
      </c>
      <c r="W4762" t="s">
        <v>106</v>
      </c>
      <c r="X4762" s="3">
        <v>5</v>
      </c>
      <c r="Y4762" s="2">
        <v>46042.4846875</v>
      </c>
      <c r="Z4762" s="2">
        <v>46073.389317129629</v>
      </c>
      <c r="AA4762" t="s">
        <v>627</v>
      </c>
      <c r="AB4762" s="3">
        <v>3600</v>
      </c>
      <c r="AC4762" s="3">
        <v>3220.84</v>
      </c>
      <c r="AD4762" t="s">
        <v>1627</v>
      </c>
      <c r="AE4762" t="b">
        <v>1</v>
      </c>
      <c r="AF4762" t="s">
        <v>109</v>
      </c>
      <c r="AG4762" t="s">
        <v>11</v>
      </c>
      <c r="AH4762" t="s">
        <v>11</v>
      </c>
      <c r="AI4762" t="b">
        <v>0</v>
      </c>
      <c r="AJ4762" t="s">
        <v>11</v>
      </c>
      <c r="AK4762" t="s">
        <v>11</v>
      </c>
      <c r="AL4762" t="s">
        <v>152</v>
      </c>
      <c r="AM4762" t="b">
        <v>0</v>
      </c>
      <c r="AN4762" t="s">
        <v>14</v>
      </c>
      <c r="AO4762">
        <v>1</v>
      </c>
      <c r="AP4762">
        <v>3235</v>
      </c>
      <c r="AQ4762">
        <v>3235</v>
      </c>
    </row>
    <row r="4763" spans="1:73" x14ac:dyDescent="0.2">
      <c r="A4763" t="s">
        <v>15433</v>
      </c>
      <c r="B4763" s="3">
        <v>29674719</v>
      </c>
      <c r="C4763">
        <v>15872257</v>
      </c>
      <c r="D4763" s="2">
        <v>46041.5940162037</v>
      </c>
      <c r="E4763" s="2">
        <v>46042</v>
      </c>
      <c r="F4763" t="s">
        <v>94</v>
      </c>
      <c r="G4763" s="3">
        <v>11740</v>
      </c>
      <c r="H4763" s="3">
        <v>22307</v>
      </c>
      <c r="I4763" t="s">
        <v>623</v>
      </c>
      <c r="J4763" t="s">
        <v>11</v>
      </c>
      <c r="K4763" t="s">
        <v>96</v>
      </c>
      <c r="L4763" s="3">
        <v>111</v>
      </c>
      <c r="M4763" t="s">
        <v>97</v>
      </c>
      <c r="N4763" s="3">
        <v>2992</v>
      </c>
      <c r="O4763" t="s">
        <v>127</v>
      </c>
      <c r="P4763" t="s">
        <v>99</v>
      </c>
      <c r="Q4763" t="s">
        <v>15320</v>
      </c>
      <c r="R4763" t="s">
        <v>1625</v>
      </c>
      <c r="S4763" t="s">
        <v>102</v>
      </c>
      <c r="T4763" t="s">
        <v>15434</v>
      </c>
      <c r="U4763" t="s">
        <v>104</v>
      </c>
      <c r="V4763" t="s">
        <v>164</v>
      </c>
      <c r="W4763" t="s">
        <v>106</v>
      </c>
      <c r="X4763" s="3">
        <v>5</v>
      </c>
      <c r="Y4763" s="2">
        <v>46042.484594907408</v>
      </c>
      <c r="Z4763" s="2">
        <v>46073.389270833337</v>
      </c>
      <c r="AA4763" t="s">
        <v>627</v>
      </c>
      <c r="AB4763" s="3">
        <v>3600</v>
      </c>
      <c r="AC4763" s="3">
        <v>3220.84</v>
      </c>
      <c r="AD4763" t="s">
        <v>1627</v>
      </c>
      <c r="AE4763" t="b">
        <v>1</v>
      </c>
      <c r="AF4763" t="s">
        <v>109</v>
      </c>
      <c r="AG4763" t="s">
        <v>11</v>
      </c>
      <c r="AH4763" t="s">
        <v>11</v>
      </c>
      <c r="AI4763" t="b">
        <v>0</v>
      </c>
      <c r="AJ4763" t="s">
        <v>11</v>
      </c>
      <c r="AK4763" t="s">
        <v>11</v>
      </c>
      <c r="AL4763" t="s">
        <v>152</v>
      </c>
      <c r="AM4763" t="b">
        <v>0</v>
      </c>
      <c r="AN4763" t="s">
        <v>14</v>
      </c>
      <c r="AO4763">
        <v>1</v>
      </c>
      <c r="AP4763">
        <v>3235</v>
      </c>
      <c r="AQ4763">
        <v>3235</v>
      </c>
    </row>
    <row r="4764" spans="1:73" x14ac:dyDescent="0.2">
      <c r="A4764" t="s">
        <v>15435</v>
      </c>
      <c r="B4764" s="3">
        <v>29674746</v>
      </c>
      <c r="C4764">
        <v>15872285</v>
      </c>
      <c r="D4764" s="2">
        <v>46041.595601851855</v>
      </c>
      <c r="E4764" s="2">
        <v>46042</v>
      </c>
      <c r="F4764" t="s">
        <v>94</v>
      </c>
      <c r="G4764" s="3">
        <v>7371</v>
      </c>
      <c r="H4764" s="3">
        <v>13460</v>
      </c>
      <c r="I4764" t="s">
        <v>166</v>
      </c>
      <c r="J4764" t="s">
        <v>11</v>
      </c>
      <c r="K4764" t="s">
        <v>96</v>
      </c>
      <c r="L4764" s="3">
        <v>111</v>
      </c>
      <c r="M4764" t="s">
        <v>97</v>
      </c>
      <c r="N4764" s="3">
        <v>2992</v>
      </c>
      <c r="O4764" t="s">
        <v>127</v>
      </c>
      <c r="P4764" t="s">
        <v>99</v>
      </c>
      <c r="Q4764" t="s">
        <v>15436</v>
      </c>
      <c r="R4764" t="s">
        <v>3868</v>
      </c>
      <c r="S4764" t="s">
        <v>102</v>
      </c>
      <c r="T4764" t="s">
        <v>15437</v>
      </c>
      <c r="U4764" t="s">
        <v>104</v>
      </c>
      <c r="V4764" t="s">
        <v>164</v>
      </c>
      <c r="W4764" t="s">
        <v>106</v>
      </c>
      <c r="X4764" s="3">
        <v>5</v>
      </c>
      <c r="Y4764" s="2">
        <v>46042.484618055554</v>
      </c>
      <c r="Z4764" s="2">
        <v>46073.389270833337</v>
      </c>
      <c r="AA4764" t="s">
        <v>116</v>
      </c>
      <c r="AB4764" s="3">
        <v>136</v>
      </c>
      <c r="AC4764" s="3">
        <v>127.8</v>
      </c>
      <c r="AD4764" t="s">
        <v>412</v>
      </c>
      <c r="AE4764" t="b">
        <v>1</v>
      </c>
      <c r="AF4764" t="s">
        <v>109</v>
      </c>
      <c r="AG4764" t="s">
        <v>11</v>
      </c>
      <c r="AH4764" t="s">
        <v>11</v>
      </c>
      <c r="AI4764" t="b">
        <v>0</v>
      </c>
      <c r="AJ4764" t="s">
        <v>11</v>
      </c>
      <c r="AK4764" t="s">
        <v>11</v>
      </c>
      <c r="AL4764" t="s">
        <v>152</v>
      </c>
      <c r="AM4764" t="b">
        <v>0</v>
      </c>
      <c r="AN4764" t="s">
        <v>19</v>
      </c>
      <c r="AO4764">
        <v>3</v>
      </c>
      <c r="AP4764">
        <v>33.200000000000003</v>
      </c>
      <c r="AQ4764">
        <v>99.600000000000009</v>
      </c>
      <c r="BS4764">
        <v>1</v>
      </c>
      <c r="BT4764">
        <v>28.2</v>
      </c>
      <c r="BU4764">
        <v>28.2</v>
      </c>
    </row>
    <row r="4765" spans="1:73" x14ac:dyDescent="0.2">
      <c r="A4765" t="s">
        <v>15438</v>
      </c>
      <c r="B4765" s="3">
        <v>29674866</v>
      </c>
      <c r="C4765">
        <v>15872359</v>
      </c>
      <c r="D4765" s="2">
        <v>46041.601458333331</v>
      </c>
      <c r="E4765" s="2">
        <v>46042</v>
      </c>
      <c r="F4765" t="s">
        <v>94</v>
      </c>
      <c r="G4765" s="3">
        <v>12433</v>
      </c>
      <c r="H4765" s="3">
        <v>84847</v>
      </c>
      <c r="I4765" t="s">
        <v>8254</v>
      </c>
      <c r="J4765" t="s">
        <v>11</v>
      </c>
      <c r="K4765" t="s">
        <v>96</v>
      </c>
      <c r="L4765" s="3">
        <v>111</v>
      </c>
      <c r="M4765" t="s">
        <v>97</v>
      </c>
      <c r="N4765" s="3">
        <v>2992</v>
      </c>
      <c r="O4765" t="s">
        <v>127</v>
      </c>
      <c r="P4765" t="s">
        <v>99</v>
      </c>
      <c r="Q4765" t="s">
        <v>15439</v>
      </c>
      <c r="R4765" t="s">
        <v>10427</v>
      </c>
      <c r="S4765" t="s">
        <v>102</v>
      </c>
      <c r="T4765" t="s">
        <v>15440</v>
      </c>
      <c r="U4765" t="s">
        <v>104</v>
      </c>
      <c r="V4765" t="s">
        <v>164</v>
      </c>
      <c r="W4765" t="s">
        <v>106</v>
      </c>
      <c r="X4765" s="3">
        <v>5</v>
      </c>
      <c r="Y4765" s="2">
        <v>46042.484791666669</v>
      </c>
      <c r="Z4765" s="2">
        <v>46073.389317129629</v>
      </c>
      <c r="AA4765" t="s">
        <v>190</v>
      </c>
      <c r="AB4765" s="3">
        <v>222</v>
      </c>
      <c r="AC4765" s="3">
        <v>185.38</v>
      </c>
      <c r="AD4765" t="s">
        <v>12</v>
      </c>
      <c r="AE4765" t="b">
        <v>1</v>
      </c>
      <c r="AF4765" t="s">
        <v>109</v>
      </c>
      <c r="AG4765" t="s">
        <v>11</v>
      </c>
      <c r="AH4765" t="s">
        <v>11</v>
      </c>
      <c r="AI4765" t="b">
        <v>0</v>
      </c>
      <c r="AJ4765" t="s">
        <v>11</v>
      </c>
      <c r="AK4765" t="s">
        <v>11</v>
      </c>
      <c r="AL4765" t="s">
        <v>152</v>
      </c>
      <c r="AM4765" t="b">
        <v>0</v>
      </c>
      <c r="AN4765" t="s">
        <v>14</v>
      </c>
      <c r="AO4765">
        <v>2</v>
      </c>
      <c r="AP4765">
        <v>53.5</v>
      </c>
      <c r="AQ4765">
        <v>107</v>
      </c>
      <c r="AU4765">
        <v>2</v>
      </c>
      <c r="AV4765">
        <v>39.5</v>
      </c>
      <c r="AW4765">
        <v>79</v>
      </c>
    </row>
    <row r="4766" spans="1:73" x14ac:dyDescent="0.2">
      <c r="A4766" t="s">
        <v>15441</v>
      </c>
      <c r="B4766" s="3">
        <v>29674888</v>
      </c>
      <c r="C4766">
        <v>15872371</v>
      </c>
      <c r="D4766" s="2">
        <v>46041.602372685185</v>
      </c>
      <c r="E4766" s="2">
        <v>46057</v>
      </c>
      <c r="F4766" t="s">
        <v>94</v>
      </c>
      <c r="G4766" s="3">
        <v>35785</v>
      </c>
      <c r="H4766" s="3">
        <v>75807</v>
      </c>
      <c r="I4766" t="s">
        <v>2190</v>
      </c>
      <c r="J4766" t="s">
        <v>11</v>
      </c>
      <c r="K4766" t="s">
        <v>96</v>
      </c>
      <c r="L4766" s="3">
        <v>111</v>
      </c>
      <c r="M4766" t="s">
        <v>295</v>
      </c>
      <c r="N4766" s="3">
        <v>1858</v>
      </c>
      <c r="O4766" t="s">
        <v>127</v>
      </c>
      <c r="P4766" t="s">
        <v>99</v>
      </c>
      <c r="Q4766" t="s">
        <v>15442</v>
      </c>
      <c r="R4766" t="s">
        <v>6158</v>
      </c>
      <c r="S4766" t="s">
        <v>102</v>
      </c>
      <c r="T4766" t="s">
        <v>15443</v>
      </c>
      <c r="U4766" t="s">
        <v>104</v>
      </c>
      <c r="V4766" t="s">
        <v>105</v>
      </c>
      <c r="W4766" t="s">
        <v>106</v>
      </c>
      <c r="X4766" s="3">
        <v>5</v>
      </c>
      <c r="Y4766" s="2">
        <v>46042.484791666669</v>
      </c>
      <c r="Z4766" s="2">
        <v>46073.389317129629</v>
      </c>
      <c r="AA4766" t="s">
        <v>299</v>
      </c>
      <c r="AB4766" s="3">
        <v>3292</v>
      </c>
      <c r="AC4766" s="3">
        <v>2872</v>
      </c>
      <c r="AD4766" t="s">
        <v>6160</v>
      </c>
      <c r="AE4766" t="b">
        <v>1</v>
      </c>
      <c r="AF4766" t="s">
        <v>109</v>
      </c>
      <c r="AG4766" t="s">
        <v>11</v>
      </c>
      <c r="AH4766" t="s">
        <v>11</v>
      </c>
      <c r="AI4766" t="b">
        <v>0</v>
      </c>
      <c r="AJ4766" t="s">
        <v>11</v>
      </c>
      <c r="AK4766" t="s">
        <v>11</v>
      </c>
      <c r="AL4766" t="s">
        <v>110</v>
      </c>
      <c r="AM4766" t="b">
        <v>0</v>
      </c>
      <c r="AN4766" t="s">
        <v>14</v>
      </c>
      <c r="BD4766">
        <v>2</v>
      </c>
      <c r="BE4766">
        <v>1436</v>
      </c>
      <c r="BF4766">
        <v>2872</v>
      </c>
    </row>
    <row r="4767" spans="1:73" x14ac:dyDescent="0.2">
      <c r="A4767" t="s">
        <v>15444</v>
      </c>
      <c r="B4767" s="3">
        <v>29674982</v>
      </c>
      <c r="C4767">
        <v>15872449</v>
      </c>
      <c r="D4767" s="2">
        <v>46041.60769675926</v>
      </c>
      <c r="E4767" s="2">
        <v>46049</v>
      </c>
      <c r="F4767" t="s">
        <v>94</v>
      </c>
      <c r="G4767" s="3">
        <v>7371</v>
      </c>
      <c r="H4767" s="3">
        <v>13460</v>
      </c>
      <c r="I4767" t="s">
        <v>166</v>
      </c>
      <c r="J4767" t="s">
        <v>11</v>
      </c>
      <c r="K4767" t="s">
        <v>96</v>
      </c>
      <c r="L4767" s="3">
        <v>111</v>
      </c>
      <c r="M4767" t="s">
        <v>97</v>
      </c>
      <c r="N4767" s="3">
        <v>2992</v>
      </c>
      <c r="O4767" t="s">
        <v>127</v>
      </c>
      <c r="P4767" t="s">
        <v>99</v>
      </c>
      <c r="Q4767" t="s">
        <v>15445</v>
      </c>
      <c r="R4767" t="s">
        <v>492</v>
      </c>
      <c r="S4767" t="s">
        <v>102</v>
      </c>
      <c r="T4767" t="s">
        <v>15446</v>
      </c>
      <c r="U4767" t="s">
        <v>104</v>
      </c>
      <c r="V4767" t="s">
        <v>164</v>
      </c>
      <c r="W4767" t="s">
        <v>106</v>
      </c>
      <c r="X4767" s="3">
        <v>5</v>
      </c>
      <c r="Y4767" s="2">
        <v>46042.484780092593</v>
      </c>
      <c r="Z4767" s="2">
        <v>46073.389270833337</v>
      </c>
      <c r="AA4767" t="s">
        <v>116</v>
      </c>
      <c r="AB4767" s="3">
        <v>66</v>
      </c>
      <c r="AC4767" s="3">
        <v>61.4</v>
      </c>
      <c r="AD4767" t="s">
        <v>494</v>
      </c>
      <c r="AE4767" t="b">
        <v>1</v>
      </c>
      <c r="AF4767" t="s">
        <v>109</v>
      </c>
      <c r="AG4767" t="s">
        <v>11</v>
      </c>
      <c r="AH4767" t="s">
        <v>11</v>
      </c>
      <c r="AI4767" t="b">
        <v>0</v>
      </c>
      <c r="AJ4767" t="s">
        <v>11</v>
      </c>
      <c r="AK4767" t="s">
        <v>11</v>
      </c>
      <c r="AL4767" t="s">
        <v>152</v>
      </c>
      <c r="AM4767" t="b">
        <v>0</v>
      </c>
      <c r="AN4767" t="s">
        <v>19</v>
      </c>
      <c r="AO4767">
        <v>1</v>
      </c>
      <c r="AP4767">
        <v>33.200000000000003</v>
      </c>
      <c r="AQ4767">
        <v>33.200000000000003</v>
      </c>
      <c r="BS4767">
        <v>1</v>
      </c>
      <c r="BT4767">
        <v>28.2</v>
      </c>
      <c r="BU4767">
        <v>28.2</v>
      </c>
    </row>
    <row r="4768" spans="1:73" x14ac:dyDescent="0.2">
      <c r="A4768" t="s">
        <v>15447</v>
      </c>
      <c r="B4768" s="3">
        <v>29674985</v>
      </c>
      <c r="C4768">
        <v>15872445</v>
      </c>
      <c r="D4768" s="2">
        <v>46041.60733796296</v>
      </c>
      <c r="E4768" s="2">
        <v>46052</v>
      </c>
      <c r="F4768" t="s">
        <v>94</v>
      </c>
      <c r="G4768" s="3">
        <v>14126</v>
      </c>
      <c r="H4768" s="3">
        <v>26842</v>
      </c>
      <c r="I4768" t="s">
        <v>126</v>
      </c>
      <c r="J4768" t="s">
        <v>11</v>
      </c>
      <c r="K4768" t="s">
        <v>96</v>
      </c>
      <c r="L4768" s="3">
        <v>111</v>
      </c>
      <c r="M4768" t="s">
        <v>97</v>
      </c>
      <c r="N4768" s="3">
        <v>2992</v>
      </c>
      <c r="O4768" t="s">
        <v>127</v>
      </c>
      <c r="P4768" t="s">
        <v>99</v>
      </c>
      <c r="Q4768" t="s">
        <v>15448</v>
      </c>
      <c r="R4768" t="s">
        <v>7235</v>
      </c>
      <c r="S4768" t="s">
        <v>102</v>
      </c>
      <c r="T4768" t="s">
        <v>15449</v>
      </c>
      <c r="U4768" t="s">
        <v>104</v>
      </c>
      <c r="V4768" t="s">
        <v>105</v>
      </c>
      <c r="W4768" t="s">
        <v>106</v>
      </c>
      <c r="X4768" s="3">
        <v>5</v>
      </c>
      <c r="Y4768" s="2">
        <v>46042.484780092593</v>
      </c>
      <c r="Z4768" s="2">
        <v>46073.389270833337</v>
      </c>
      <c r="AA4768" t="s">
        <v>131</v>
      </c>
      <c r="AB4768" s="3">
        <v>338</v>
      </c>
      <c r="AC4768" s="3">
        <v>270.24</v>
      </c>
      <c r="AD4768" t="s">
        <v>12</v>
      </c>
      <c r="AE4768" t="b">
        <v>1</v>
      </c>
      <c r="AF4768" t="s">
        <v>109</v>
      </c>
      <c r="AG4768" t="s">
        <v>11</v>
      </c>
      <c r="AH4768" t="s">
        <v>11</v>
      </c>
      <c r="AI4768" t="b">
        <v>0</v>
      </c>
      <c r="AJ4768" t="s">
        <v>11</v>
      </c>
      <c r="AK4768" t="s">
        <v>11</v>
      </c>
      <c r="AL4768" t="s">
        <v>152</v>
      </c>
      <c r="AM4768" t="b">
        <v>0</v>
      </c>
      <c r="AN4768" t="s">
        <v>14</v>
      </c>
      <c r="AO4768">
        <v>2</v>
      </c>
      <c r="AP4768">
        <v>135.19999999999999</v>
      </c>
      <c r="AQ4768">
        <v>270.39999999999998</v>
      </c>
    </row>
    <row r="4769" spans="1:58" x14ac:dyDescent="0.2">
      <c r="A4769" t="s">
        <v>15450</v>
      </c>
      <c r="B4769" s="3">
        <v>29675060</v>
      </c>
      <c r="C4769">
        <v>15872727</v>
      </c>
      <c r="D4769" s="2">
        <v>46041.627280092594</v>
      </c>
      <c r="E4769" s="2">
        <v>46049</v>
      </c>
      <c r="F4769" t="s">
        <v>94</v>
      </c>
      <c r="G4769" s="3">
        <v>7442</v>
      </c>
      <c r="H4769" s="3">
        <v>43120</v>
      </c>
      <c r="I4769" t="s">
        <v>238</v>
      </c>
      <c r="J4769" t="s">
        <v>11</v>
      </c>
      <c r="K4769" t="s">
        <v>96</v>
      </c>
      <c r="L4769" s="3">
        <v>111</v>
      </c>
      <c r="M4769" t="s">
        <v>97</v>
      </c>
      <c r="N4769" s="3">
        <v>2992</v>
      </c>
      <c r="O4769" t="s">
        <v>127</v>
      </c>
      <c r="P4769" t="s">
        <v>99</v>
      </c>
      <c r="Q4769" t="s">
        <v>15451</v>
      </c>
      <c r="R4769" t="s">
        <v>651</v>
      </c>
      <c r="S4769" t="s">
        <v>102</v>
      </c>
      <c r="T4769" t="s">
        <v>15452</v>
      </c>
      <c r="U4769" t="s">
        <v>104</v>
      </c>
      <c r="V4769" t="s">
        <v>164</v>
      </c>
      <c r="W4769" t="s">
        <v>106</v>
      </c>
      <c r="X4769" s="3">
        <v>5</v>
      </c>
      <c r="Y4769" s="2">
        <v>46042.485127314816</v>
      </c>
      <c r="Z4769" s="2">
        <v>46073.389317129629</v>
      </c>
      <c r="AA4769" t="s">
        <v>116</v>
      </c>
      <c r="AB4769" s="3">
        <v>231</v>
      </c>
      <c r="AC4769" s="3">
        <v>225</v>
      </c>
      <c r="AD4769" t="s">
        <v>15453</v>
      </c>
      <c r="AE4769" t="b">
        <v>1</v>
      </c>
      <c r="AF4769" t="s">
        <v>109</v>
      </c>
      <c r="AG4769" t="s">
        <v>11</v>
      </c>
      <c r="AH4769" t="s">
        <v>11</v>
      </c>
      <c r="AI4769" t="b">
        <v>0</v>
      </c>
      <c r="AJ4769" t="s">
        <v>11</v>
      </c>
      <c r="AK4769" t="s">
        <v>11</v>
      </c>
      <c r="AL4769" t="s">
        <v>152</v>
      </c>
      <c r="AM4769" t="b">
        <v>0</v>
      </c>
      <c r="AN4769" t="s">
        <v>19</v>
      </c>
      <c r="AO4769">
        <v>3</v>
      </c>
      <c r="AP4769">
        <v>75</v>
      </c>
      <c r="AQ4769">
        <v>225</v>
      </c>
    </row>
    <row r="4770" spans="1:58" x14ac:dyDescent="0.2">
      <c r="A4770" t="s">
        <v>15454</v>
      </c>
      <c r="B4770" s="3">
        <v>29675184</v>
      </c>
      <c r="C4770">
        <v>15872580</v>
      </c>
      <c r="D4770" s="2">
        <v>46041.617094907408</v>
      </c>
      <c r="E4770" s="2">
        <v>46042</v>
      </c>
      <c r="F4770" t="s">
        <v>94</v>
      </c>
      <c r="G4770" s="3">
        <v>7442</v>
      </c>
      <c r="H4770" s="3">
        <v>43120</v>
      </c>
      <c r="I4770" t="s">
        <v>238</v>
      </c>
      <c r="J4770" t="s">
        <v>11</v>
      </c>
      <c r="K4770" t="s">
        <v>96</v>
      </c>
      <c r="L4770" s="3">
        <v>111</v>
      </c>
      <c r="M4770" t="s">
        <v>97</v>
      </c>
      <c r="N4770" s="3">
        <v>2992</v>
      </c>
      <c r="O4770" t="s">
        <v>127</v>
      </c>
      <c r="P4770" t="s">
        <v>99</v>
      </c>
      <c r="Q4770" t="s">
        <v>15455</v>
      </c>
      <c r="R4770" t="s">
        <v>400</v>
      </c>
      <c r="S4770" t="s">
        <v>102</v>
      </c>
      <c r="T4770" t="s">
        <v>15456</v>
      </c>
      <c r="U4770" t="s">
        <v>104</v>
      </c>
      <c r="V4770" t="s">
        <v>164</v>
      </c>
      <c r="W4770" t="s">
        <v>106</v>
      </c>
      <c r="X4770" s="3">
        <v>5</v>
      </c>
      <c r="Y4770" s="2">
        <v>46042.484988425924</v>
      </c>
      <c r="Z4770" s="2">
        <v>46073.389317129629</v>
      </c>
      <c r="AA4770" t="s">
        <v>116</v>
      </c>
      <c r="AB4770" s="3">
        <v>146</v>
      </c>
      <c r="AC4770" s="3">
        <v>141</v>
      </c>
      <c r="AD4770" t="s">
        <v>5904</v>
      </c>
      <c r="AE4770" t="b">
        <v>1</v>
      </c>
      <c r="AF4770" t="s">
        <v>109</v>
      </c>
      <c r="AG4770" t="s">
        <v>11</v>
      </c>
      <c r="AH4770" t="s">
        <v>11</v>
      </c>
      <c r="AI4770" t="b">
        <v>0</v>
      </c>
      <c r="AJ4770" t="s">
        <v>11</v>
      </c>
      <c r="AK4770" t="s">
        <v>11</v>
      </c>
      <c r="AL4770" t="s">
        <v>152</v>
      </c>
      <c r="AM4770" t="b">
        <v>0</v>
      </c>
      <c r="AN4770" t="s">
        <v>19</v>
      </c>
      <c r="AO4770">
        <v>1</v>
      </c>
      <c r="AP4770">
        <v>75</v>
      </c>
      <c r="AQ4770">
        <v>75</v>
      </c>
      <c r="AU4770">
        <v>1</v>
      </c>
      <c r="AV4770">
        <v>66</v>
      </c>
      <c r="AW4770">
        <v>66</v>
      </c>
    </row>
    <row r="4771" spans="1:58" x14ac:dyDescent="0.2">
      <c r="A4771" t="s">
        <v>15457</v>
      </c>
      <c r="B4771" s="3">
        <v>29675247</v>
      </c>
      <c r="C4771">
        <v>15872626</v>
      </c>
      <c r="D4771" s="2">
        <v>46041.620671296296</v>
      </c>
      <c r="E4771" s="2">
        <v>46044</v>
      </c>
      <c r="F4771" t="s">
        <v>94</v>
      </c>
      <c r="G4771" s="3">
        <v>7442</v>
      </c>
      <c r="H4771" s="3">
        <v>43120</v>
      </c>
      <c r="I4771" t="s">
        <v>238</v>
      </c>
      <c r="J4771" t="s">
        <v>11</v>
      </c>
      <c r="K4771" t="s">
        <v>96</v>
      </c>
      <c r="L4771" s="3">
        <v>111</v>
      </c>
      <c r="M4771" t="s">
        <v>97</v>
      </c>
      <c r="N4771" s="3">
        <v>2992</v>
      </c>
      <c r="O4771" t="s">
        <v>127</v>
      </c>
      <c r="P4771" t="s">
        <v>99</v>
      </c>
      <c r="Q4771" t="s">
        <v>15458</v>
      </c>
      <c r="R4771" t="s">
        <v>284</v>
      </c>
      <c r="S4771" t="s">
        <v>102</v>
      </c>
      <c r="T4771" t="s">
        <v>15459</v>
      </c>
      <c r="U4771" t="s">
        <v>104</v>
      </c>
      <c r="V4771" t="s">
        <v>164</v>
      </c>
      <c r="W4771" t="s">
        <v>106</v>
      </c>
      <c r="X4771" s="3">
        <v>5</v>
      </c>
      <c r="Y4771" s="2">
        <v>46042.485046296293</v>
      </c>
      <c r="Z4771" s="2">
        <v>46073.389317129629</v>
      </c>
      <c r="AA4771" t="s">
        <v>116</v>
      </c>
      <c r="AB4771" s="3">
        <v>154</v>
      </c>
      <c r="AC4771" s="3">
        <v>150</v>
      </c>
      <c r="AD4771" t="s">
        <v>5792</v>
      </c>
      <c r="AE4771" t="b">
        <v>1</v>
      </c>
      <c r="AF4771" t="s">
        <v>109</v>
      </c>
      <c r="AG4771" t="s">
        <v>11</v>
      </c>
      <c r="AH4771" t="s">
        <v>11</v>
      </c>
      <c r="AI4771" t="b">
        <v>0</v>
      </c>
      <c r="AJ4771" t="s">
        <v>11</v>
      </c>
      <c r="AK4771" t="s">
        <v>11</v>
      </c>
      <c r="AL4771" t="s">
        <v>152</v>
      </c>
      <c r="AM4771" t="b">
        <v>0</v>
      </c>
      <c r="AN4771" t="s">
        <v>19</v>
      </c>
      <c r="AO4771">
        <v>2</v>
      </c>
      <c r="AP4771">
        <v>75</v>
      </c>
      <c r="AQ4771">
        <v>150</v>
      </c>
    </row>
    <row r="4772" spans="1:58" x14ac:dyDescent="0.2">
      <c r="A4772" t="s">
        <v>15460</v>
      </c>
      <c r="B4772" s="3">
        <v>29675262</v>
      </c>
      <c r="C4772">
        <v>15872638</v>
      </c>
      <c r="D4772" s="2">
        <v>46041.621365740742</v>
      </c>
      <c r="E4772" s="2">
        <v>46042</v>
      </c>
      <c r="F4772" t="s">
        <v>94</v>
      </c>
      <c r="G4772" s="3">
        <v>7442</v>
      </c>
      <c r="H4772" s="3">
        <v>43120</v>
      </c>
      <c r="I4772" t="s">
        <v>238</v>
      </c>
      <c r="J4772" t="s">
        <v>11</v>
      </c>
      <c r="K4772" t="s">
        <v>96</v>
      </c>
      <c r="L4772" s="3">
        <v>111</v>
      </c>
      <c r="M4772" t="s">
        <v>97</v>
      </c>
      <c r="N4772" s="3">
        <v>2992</v>
      </c>
      <c r="O4772" t="s">
        <v>127</v>
      </c>
      <c r="P4772" t="s">
        <v>99</v>
      </c>
      <c r="Q4772" t="s">
        <v>15461</v>
      </c>
      <c r="R4772" t="s">
        <v>240</v>
      </c>
      <c r="S4772" t="s">
        <v>102</v>
      </c>
      <c r="T4772" t="s">
        <v>15462</v>
      </c>
      <c r="U4772" t="s">
        <v>104</v>
      </c>
      <c r="V4772" t="s">
        <v>164</v>
      </c>
      <c r="W4772" t="s">
        <v>106</v>
      </c>
      <c r="X4772" s="3">
        <v>5</v>
      </c>
      <c r="Y4772" s="2">
        <v>46042.484953703701</v>
      </c>
      <c r="Z4772" s="2">
        <v>46073.389270833337</v>
      </c>
      <c r="AA4772" t="s">
        <v>116</v>
      </c>
      <c r="AB4772" s="3">
        <v>77</v>
      </c>
      <c r="AC4772" s="3">
        <v>75</v>
      </c>
      <c r="AD4772" t="s">
        <v>5763</v>
      </c>
      <c r="AE4772" t="b">
        <v>1</v>
      </c>
      <c r="AF4772" t="s">
        <v>109</v>
      </c>
      <c r="AG4772" t="s">
        <v>11</v>
      </c>
      <c r="AH4772" t="s">
        <v>11</v>
      </c>
      <c r="AI4772" t="b">
        <v>0</v>
      </c>
      <c r="AJ4772" t="s">
        <v>11</v>
      </c>
      <c r="AK4772" t="s">
        <v>11</v>
      </c>
      <c r="AL4772" t="s">
        <v>152</v>
      </c>
      <c r="AM4772" t="b">
        <v>0</v>
      </c>
      <c r="AN4772" t="s">
        <v>19</v>
      </c>
      <c r="AO4772">
        <v>1</v>
      </c>
      <c r="AP4772">
        <v>75</v>
      </c>
      <c r="AQ4772">
        <v>75</v>
      </c>
    </row>
    <row r="4773" spans="1:58" x14ac:dyDescent="0.2">
      <c r="A4773" t="s">
        <v>15463</v>
      </c>
      <c r="B4773" s="3">
        <v>29675494</v>
      </c>
      <c r="C4773">
        <v>15872824</v>
      </c>
      <c r="D4773" s="2">
        <v>46041.633483796293</v>
      </c>
      <c r="E4773" s="2">
        <v>46042</v>
      </c>
      <c r="F4773" t="s">
        <v>94</v>
      </c>
      <c r="G4773" s="3">
        <v>30480</v>
      </c>
      <c r="H4773" s="3">
        <v>63735</v>
      </c>
      <c r="I4773" t="s">
        <v>134</v>
      </c>
      <c r="J4773" t="s">
        <v>11</v>
      </c>
      <c r="K4773" t="s">
        <v>96</v>
      </c>
      <c r="L4773" s="3">
        <v>111</v>
      </c>
      <c r="M4773" t="s">
        <v>97</v>
      </c>
      <c r="N4773" s="3">
        <v>2992</v>
      </c>
      <c r="O4773" t="s">
        <v>127</v>
      </c>
      <c r="P4773" t="s">
        <v>99</v>
      </c>
      <c r="Q4773" t="s">
        <v>15464</v>
      </c>
      <c r="R4773" t="s">
        <v>1511</v>
      </c>
      <c r="S4773" t="s">
        <v>102</v>
      </c>
      <c r="T4773" t="s">
        <v>15465</v>
      </c>
      <c r="U4773" t="s">
        <v>104</v>
      </c>
      <c r="V4773" t="s">
        <v>164</v>
      </c>
      <c r="W4773" t="s">
        <v>106</v>
      </c>
      <c r="X4773" s="3">
        <v>5</v>
      </c>
      <c r="Y4773" s="2">
        <v>46042.485150462962</v>
      </c>
      <c r="Z4773" s="2">
        <v>46073.389270833337</v>
      </c>
      <c r="AA4773" t="s">
        <v>107</v>
      </c>
      <c r="AB4773" s="3">
        <v>59.85</v>
      </c>
      <c r="AC4773" s="3">
        <v>54.33</v>
      </c>
      <c r="AD4773" t="s">
        <v>276</v>
      </c>
      <c r="AE4773" t="b">
        <v>1</v>
      </c>
      <c r="AF4773" t="s">
        <v>109</v>
      </c>
      <c r="AG4773" t="s">
        <v>11</v>
      </c>
      <c r="AH4773" t="s">
        <v>11</v>
      </c>
      <c r="AI4773" t="b">
        <v>0</v>
      </c>
      <c r="AJ4773" t="s">
        <v>11</v>
      </c>
      <c r="AK4773" t="s">
        <v>11</v>
      </c>
      <c r="AL4773" t="s">
        <v>152</v>
      </c>
      <c r="AM4773" t="b">
        <v>0</v>
      </c>
      <c r="AN4773" t="s">
        <v>14</v>
      </c>
      <c r="AO4773">
        <v>3</v>
      </c>
      <c r="AP4773">
        <v>18.059999999999999</v>
      </c>
      <c r="AQ4773">
        <v>54.179999999999993</v>
      </c>
    </row>
    <row r="4774" spans="1:58" x14ac:dyDescent="0.2">
      <c r="A4774" t="s">
        <v>15466</v>
      </c>
      <c r="B4774" s="3">
        <v>29675497</v>
      </c>
      <c r="C4774">
        <v>15872838</v>
      </c>
      <c r="D4774" s="2">
        <v>46041.634618055556</v>
      </c>
      <c r="E4774" s="2">
        <v>46043</v>
      </c>
      <c r="F4774" t="s">
        <v>94</v>
      </c>
      <c r="G4774" s="3">
        <v>13205</v>
      </c>
      <c r="H4774" s="3">
        <v>25404</v>
      </c>
      <c r="I4774" t="s">
        <v>339</v>
      </c>
      <c r="J4774" t="s">
        <v>11</v>
      </c>
      <c r="K4774" t="s">
        <v>96</v>
      </c>
      <c r="L4774" s="3">
        <v>111</v>
      </c>
      <c r="M4774" t="s">
        <v>97</v>
      </c>
      <c r="N4774" s="3">
        <v>2992</v>
      </c>
      <c r="O4774" t="s">
        <v>127</v>
      </c>
      <c r="P4774" t="s">
        <v>99</v>
      </c>
      <c r="Q4774" t="s">
        <v>15467</v>
      </c>
      <c r="R4774" t="s">
        <v>3384</v>
      </c>
      <c r="S4774" t="s">
        <v>102</v>
      </c>
      <c r="T4774" t="s">
        <v>15468</v>
      </c>
      <c r="U4774" t="s">
        <v>104</v>
      </c>
      <c r="V4774" t="s">
        <v>164</v>
      </c>
      <c r="W4774" t="s">
        <v>106</v>
      </c>
      <c r="X4774" s="3">
        <v>5</v>
      </c>
      <c r="Y4774" s="2">
        <v>46042.485162037039</v>
      </c>
      <c r="Z4774" s="2">
        <v>46073.389270833337</v>
      </c>
      <c r="AA4774" t="s">
        <v>190</v>
      </c>
      <c r="AB4774" s="3">
        <v>190</v>
      </c>
      <c r="AC4774" s="3">
        <v>163.43</v>
      </c>
      <c r="AD4774" t="s">
        <v>12</v>
      </c>
      <c r="AE4774" t="b">
        <v>1</v>
      </c>
      <c r="AF4774" t="s">
        <v>109</v>
      </c>
      <c r="AG4774" t="s">
        <v>11</v>
      </c>
      <c r="AH4774" t="s">
        <v>11</v>
      </c>
      <c r="AI4774" t="b">
        <v>0</v>
      </c>
      <c r="AJ4774" t="s">
        <v>11</v>
      </c>
      <c r="AK4774" t="s">
        <v>11</v>
      </c>
      <c r="AL4774" t="s">
        <v>152</v>
      </c>
      <c r="AM4774" t="b">
        <v>0</v>
      </c>
      <c r="AN4774" t="s">
        <v>14</v>
      </c>
      <c r="AO4774">
        <v>2</v>
      </c>
      <c r="AP4774">
        <v>82</v>
      </c>
      <c r="AQ4774">
        <v>164</v>
      </c>
    </row>
    <row r="4775" spans="1:58" x14ac:dyDescent="0.2">
      <c r="A4775" t="s">
        <v>15469</v>
      </c>
      <c r="B4775" s="3">
        <v>29675513</v>
      </c>
      <c r="C4775">
        <v>15872843</v>
      </c>
      <c r="D4775" s="2">
        <v>46041.635000000002</v>
      </c>
      <c r="E4775" s="2">
        <v>46042</v>
      </c>
      <c r="F4775" t="s">
        <v>94</v>
      </c>
      <c r="G4775" s="3">
        <v>7442</v>
      </c>
      <c r="H4775" s="3">
        <v>43120</v>
      </c>
      <c r="I4775" t="s">
        <v>238</v>
      </c>
      <c r="J4775" t="s">
        <v>11</v>
      </c>
      <c r="K4775" t="s">
        <v>96</v>
      </c>
      <c r="L4775" s="3">
        <v>111</v>
      </c>
      <c r="M4775" t="s">
        <v>97</v>
      </c>
      <c r="N4775" s="3">
        <v>2992</v>
      </c>
      <c r="O4775" t="s">
        <v>127</v>
      </c>
      <c r="P4775" t="s">
        <v>99</v>
      </c>
      <c r="Q4775" t="s">
        <v>15470</v>
      </c>
      <c r="R4775" t="s">
        <v>593</v>
      </c>
      <c r="S4775" t="s">
        <v>102</v>
      </c>
      <c r="T4775" t="s">
        <v>15471</v>
      </c>
      <c r="U4775" t="s">
        <v>104</v>
      </c>
      <c r="V4775" t="s">
        <v>164</v>
      </c>
      <c r="W4775" t="s">
        <v>106</v>
      </c>
      <c r="X4775" s="3">
        <v>5</v>
      </c>
      <c r="Y4775" s="2">
        <v>46042.485231481478</v>
      </c>
      <c r="Z4775" s="2">
        <v>46073.389317129629</v>
      </c>
      <c r="AA4775" t="s">
        <v>116</v>
      </c>
      <c r="AB4775" s="3">
        <v>300</v>
      </c>
      <c r="AC4775" s="3">
        <v>291</v>
      </c>
      <c r="AD4775" t="s">
        <v>6004</v>
      </c>
      <c r="AE4775" t="b">
        <v>1</v>
      </c>
      <c r="AF4775" t="s">
        <v>109</v>
      </c>
      <c r="AG4775" t="s">
        <v>11</v>
      </c>
      <c r="AH4775" t="s">
        <v>11</v>
      </c>
      <c r="AI4775" t="b">
        <v>0</v>
      </c>
      <c r="AJ4775" t="s">
        <v>11</v>
      </c>
      <c r="AK4775" t="s">
        <v>11</v>
      </c>
      <c r="AL4775" t="s">
        <v>152</v>
      </c>
      <c r="AM4775" t="b">
        <v>0</v>
      </c>
      <c r="AN4775" t="s">
        <v>19</v>
      </c>
      <c r="AO4775">
        <v>3</v>
      </c>
      <c r="AP4775">
        <v>75</v>
      </c>
      <c r="AQ4775">
        <v>225</v>
      </c>
      <c r="AU4775">
        <v>1</v>
      </c>
      <c r="AV4775">
        <v>66</v>
      </c>
      <c r="AW4775">
        <v>66</v>
      </c>
    </row>
    <row r="4776" spans="1:58" x14ac:dyDescent="0.2">
      <c r="A4776" t="s">
        <v>15472</v>
      </c>
      <c r="B4776" s="3">
        <v>29675559</v>
      </c>
      <c r="C4776">
        <v>15872877</v>
      </c>
      <c r="D4776" s="2">
        <v>46041.637314814812</v>
      </c>
      <c r="E4776" s="2">
        <v>46095</v>
      </c>
      <c r="F4776" t="s">
        <v>94</v>
      </c>
      <c r="G4776" s="3">
        <v>11740</v>
      </c>
      <c r="H4776" s="3">
        <v>22307</v>
      </c>
      <c r="I4776" t="s">
        <v>623</v>
      </c>
      <c r="J4776" t="s">
        <v>11</v>
      </c>
      <c r="K4776" t="s">
        <v>96</v>
      </c>
      <c r="L4776" s="3">
        <v>111</v>
      </c>
      <c r="M4776" t="s">
        <v>97</v>
      </c>
      <c r="N4776" s="3">
        <v>2992</v>
      </c>
      <c r="O4776" t="s">
        <v>127</v>
      </c>
      <c r="P4776" t="s">
        <v>99</v>
      </c>
      <c r="Q4776" t="s">
        <v>15473</v>
      </c>
      <c r="R4776" t="s">
        <v>625</v>
      </c>
      <c r="S4776" t="s">
        <v>102</v>
      </c>
      <c r="T4776" t="s">
        <v>15474</v>
      </c>
      <c r="U4776" t="s">
        <v>104</v>
      </c>
      <c r="V4776" t="s">
        <v>164</v>
      </c>
      <c r="W4776" t="s">
        <v>106</v>
      </c>
      <c r="X4776" s="3">
        <v>5</v>
      </c>
      <c r="Y4776" s="2">
        <v>46042.485208333332</v>
      </c>
      <c r="Z4776" s="2">
        <v>46073.389270833337</v>
      </c>
      <c r="AA4776" t="s">
        <v>627</v>
      </c>
      <c r="AB4776" s="3">
        <v>7200</v>
      </c>
      <c r="AC4776" s="3">
        <v>6441.67</v>
      </c>
      <c r="AD4776" t="s">
        <v>628</v>
      </c>
      <c r="AE4776" t="b">
        <v>1</v>
      </c>
      <c r="AF4776" t="s">
        <v>109</v>
      </c>
      <c r="AG4776" t="s">
        <v>11</v>
      </c>
      <c r="AH4776" t="s">
        <v>11</v>
      </c>
      <c r="AI4776" t="b">
        <v>0</v>
      </c>
      <c r="AJ4776" t="s">
        <v>11</v>
      </c>
      <c r="AK4776" t="s">
        <v>11</v>
      </c>
      <c r="AL4776" t="s">
        <v>152</v>
      </c>
      <c r="AM4776" t="b">
        <v>0</v>
      </c>
      <c r="AN4776" t="s">
        <v>14</v>
      </c>
      <c r="AO4776">
        <v>2</v>
      </c>
      <c r="AP4776">
        <v>3235</v>
      </c>
      <c r="AQ4776">
        <v>6470</v>
      </c>
    </row>
    <row r="4777" spans="1:58" x14ac:dyDescent="0.2">
      <c r="A4777" t="s">
        <v>15475</v>
      </c>
      <c r="B4777" s="3">
        <v>29675965</v>
      </c>
      <c r="C4777">
        <v>15873161</v>
      </c>
      <c r="D4777" s="2">
        <v>46041.657048611109</v>
      </c>
      <c r="E4777" s="2">
        <v>46052</v>
      </c>
      <c r="F4777" t="s">
        <v>94</v>
      </c>
      <c r="G4777" s="3">
        <v>14126</v>
      </c>
      <c r="H4777" s="3">
        <v>26842</v>
      </c>
      <c r="I4777" t="s">
        <v>126</v>
      </c>
      <c r="J4777" t="s">
        <v>11</v>
      </c>
      <c r="K4777" t="s">
        <v>96</v>
      </c>
      <c r="L4777" s="3">
        <v>111</v>
      </c>
      <c r="M4777" t="s">
        <v>97</v>
      </c>
      <c r="N4777" s="3">
        <v>2992</v>
      </c>
      <c r="O4777" t="s">
        <v>127</v>
      </c>
      <c r="P4777" t="s">
        <v>99</v>
      </c>
      <c r="Q4777" t="s">
        <v>15476</v>
      </c>
      <c r="R4777" t="s">
        <v>129</v>
      </c>
      <c r="S4777" t="s">
        <v>102</v>
      </c>
      <c r="T4777" t="s">
        <v>15477</v>
      </c>
      <c r="U4777" t="s">
        <v>104</v>
      </c>
      <c r="V4777" t="s">
        <v>105</v>
      </c>
      <c r="W4777" t="s">
        <v>106</v>
      </c>
      <c r="X4777" s="3">
        <v>5</v>
      </c>
      <c r="Y4777" s="2">
        <v>46042.485486111109</v>
      </c>
      <c r="Z4777" s="2">
        <v>46073.389270833337</v>
      </c>
      <c r="AA4777" t="s">
        <v>131</v>
      </c>
      <c r="AB4777" s="3">
        <v>507</v>
      </c>
      <c r="AC4777" s="3">
        <v>405.45</v>
      </c>
      <c r="AD4777" t="s">
        <v>12</v>
      </c>
      <c r="AE4777" t="b">
        <v>1</v>
      </c>
      <c r="AF4777" t="s">
        <v>109</v>
      </c>
      <c r="AG4777" t="s">
        <v>11</v>
      </c>
      <c r="AH4777" t="s">
        <v>11</v>
      </c>
      <c r="AI4777" t="b">
        <v>0</v>
      </c>
      <c r="AJ4777" t="s">
        <v>11</v>
      </c>
      <c r="AK4777" t="s">
        <v>11</v>
      </c>
      <c r="AL4777" t="s">
        <v>152</v>
      </c>
      <c r="AM4777" t="b">
        <v>0</v>
      </c>
      <c r="AN4777" t="s">
        <v>14</v>
      </c>
      <c r="AO4777">
        <v>3</v>
      </c>
      <c r="AP4777">
        <v>135.19999999999999</v>
      </c>
      <c r="AQ4777">
        <v>405.59999999999997</v>
      </c>
    </row>
    <row r="4778" spans="1:58" x14ac:dyDescent="0.2">
      <c r="A4778" t="s">
        <v>15478</v>
      </c>
      <c r="B4778" s="3">
        <v>29676131</v>
      </c>
      <c r="C4778">
        <v>15873581</v>
      </c>
      <c r="D4778" s="2">
        <v>46041.686666666668</v>
      </c>
      <c r="E4778" s="2">
        <v>46044</v>
      </c>
      <c r="F4778" t="s">
        <v>94</v>
      </c>
      <c r="G4778" s="3">
        <v>36427</v>
      </c>
      <c r="H4778" s="3">
        <v>19178</v>
      </c>
      <c r="I4778" t="s">
        <v>469</v>
      </c>
      <c r="J4778" t="s">
        <v>11</v>
      </c>
      <c r="K4778" t="s">
        <v>96</v>
      </c>
      <c r="L4778" s="3">
        <v>111</v>
      </c>
      <c r="M4778" t="s">
        <v>97</v>
      </c>
      <c r="N4778" s="3">
        <v>2992</v>
      </c>
      <c r="O4778" t="s">
        <v>127</v>
      </c>
      <c r="P4778" t="s">
        <v>99</v>
      </c>
      <c r="Q4778" t="s">
        <v>15479</v>
      </c>
      <c r="R4778" t="s">
        <v>15480</v>
      </c>
      <c r="S4778" t="s">
        <v>102</v>
      </c>
      <c r="T4778" t="s">
        <v>15481</v>
      </c>
      <c r="U4778" t="s">
        <v>104</v>
      </c>
      <c r="V4778" t="s">
        <v>105</v>
      </c>
      <c r="W4778" t="s">
        <v>106</v>
      </c>
      <c r="X4778" s="3">
        <v>5</v>
      </c>
      <c r="Y4778" s="2">
        <v>46042.485856481479</v>
      </c>
      <c r="Z4778" s="2">
        <v>46073.389270833337</v>
      </c>
      <c r="AA4778" t="s">
        <v>158</v>
      </c>
      <c r="AB4778" s="3">
        <v>182.4</v>
      </c>
      <c r="AC4778" s="3">
        <v>148.88</v>
      </c>
      <c r="AD4778" t="s">
        <v>15482</v>
      </c>
      <c r="AE4778" t="b">
        <v>1</v>
      </c>
      <c r="AF4778" t="s">
        <v>109</v>
      </c>
      <c r="AG4778" t="s">
        <v>11</v>
      </c>
      <c r="AH4778" t="s">
        <v>11</v>
      </c>
      <c r="AI4778" t="b">
        <v>0</v>
      </c>
      <c r="AJ4778" t="s">
        <v>11</v>
      </c>
      <c r="AK4778" t="s">
        <v>11</v>
      </c>
      <c r="AL4778" t="s">
        <v>152</v>
      </c>
      <c r="AM4778" t="b">
        <v>0</v>
      </c>
      <c r="AN4778" t="s">
        <v>14</v>
      </c>
      <c r="AO4778">
        <v>2</v>
      </c>
      <c r="AP4778">
        <v>39.65</v>
      </c>
      <c r="AQ4778">
        <v>79.3</v>
      </c>
      <c r="AU4778">
        <v>3</v>
      </c>
      <c r="AV4778">
        <v>23.5</v>
      </c>
      <c r="AW4778">
        <v>70.5</v>
      </c>
    </row>
    <row r="4779" spans="1:58" x14ac:dyDescent="0.2">
      <c r="A4779" t="s">
        <v>15483</v>
      </c>
      <c r="B4779" s="3">
        <v>29676299</v>
      </c>
      <c r="C4779">
        <v>15873402</v>
      </c>
      <c r="D4779" s="2">
        <v>46041.674317129633</v>
      </c>
      <c r="E4779" s="2">
        <v>46042</v>
      </c>
      <c r="F4779" t="s">
        <v>94</v>
      </c>
      <c r="G4779" s="3">
        <v>16450</v>
      </c>
      <c r="H4779" s="3">
        <v>61023</v>
      </c>
      <c r="I4779" t="s">
        <v>12223</v>
      </c>
      <c r="J4779" t="s">
        <v>11</v>
      </c>
      <c r="K4779" t="s">
        <v>96</v>
      </c>
      <c r="L4779" s="3">
        <v>111</v>
      </c>
      <c r="M4779" t="s">
        <v>97</v>
      </c>
      <c r="N4779" s="3">
        <v>2992</v>
      </c>
      <c r="O4779" t="s">
        <v>127</v>
      </c>
      <c r="P4779" t="s">
        <v>99</v>
      </c>
      <c r="Q4779" t="s">
        <v>15484</v>
      </c>
      <c r="R4779" t="s">
        <v>15485</v>
      </c>
      <c r="S4779" t="s">
        <v>102</v>
      </c>
      <c r="T4779" t="s">
        <v>15486</v>
      </c>
      <c r="U4779" t="s">
        <v>104</v>
      </c>
      <c r="V4779" t="s">
        <v>164</v>
      </c>
      <c r="W4779" t="s">
        <v>106</v>
      </c>
      <c r="X4779" s="3">
        <v>5</v>
      </c>
      <c r="Y4779" s="2">
        <v>46042.485694444447</v>
      </c>
      <c r="Z4779" s="2">
        <v>46073.389270833337</v>
      </c>
      <c r="AA4779" t="s">
        <v>190</v>
      </c>
      <c r="AB4779" s="3">
        <v>270</v>
      </c>
      <c r="AC4779" s="3">
        <v>233.16</v>
      </c>
      <c r="AD4779" t="s">
        <v>14096</v>
      </c>
      <c r="AE4779" t="b">
        <v>1</v>
      </c>
      <c r="AF4779" t="s">
        <v>109</v>
      </c>
      <c r="AG4779" t="s">
        <v>11</v>
      </c>
      <c r="AH4779" t="s">
        <v>11</v>
      </c>
      <c r="AI4779" t="b">
        <v>0</v>
      </c>
      <c r="AJ4779" t="s">
        <v>11</v>
      </c>
      <c r="AK4779" t="s">
        <v>11</v>
      </c>
      <c r="AL4779" t="s">
        <v>152</v>
      </c>
      <c r="AM4779" t="b">
        <v>0</v>
      </c>
      <c r="AN4779" t="s">
        <v>14</v>
      </c>
      <c r="AO4779">
        <v>3</v>
      </c>
      <c r="AP4779">
        <v>78</v>
      </c>
      <c r="AQ4779">
        <v>234</v>
      </c>
    </row>
    <row r="4780" spans="1:58" x14ac:dyDescent="0.2">
      <c r="A4780" t="s">
        <v>15487</v>
      </c>
      <c r="B4780" s="3">
        <v>29676305</v>
      </c>
      <c r="C4780">
        <v>15873419</v>
      </c>
      <c r="D4780" s="2">
        <v>46041.67528935185</v>
      </c>
      <c r="E4780" s="2">
        <v>46042</v>
      </c>
      <c r="F4780" t="s">
        <v>94</v>
      </c>
      <c r="G4780" s="3">
        <v>28841</v>
      </c>
      <c r="H4780" s="3">
        <v>43120</v>
      </c>
      <c r="I4780" t="s">
        <v>238</v>
      </c>
      <c r="J4780" t="s">
        <v>11</v>
      </c>
      <c r="K4780" t="s">
        <v>96</v>
      </c>
      <c r="L4780" s="3">
        <v>111</v>
      </c>
      <c r="M4780" t="s">
        <v>97</v>
      </c>
      <c r="N4780" s="3">
        <v>2992</v>
      </c>
      <c r="O4780" t="s">
        <v>127</v>
      </c>
      <c r="P4780" t="s">
        <v>99</v>
      </c>
      <c r="Q4780" t="s">
        <v>15488</v>
      </c>
      <c r="R4780" t="s">
        <v>415</v>
      </c>
      <c r="S4780" t="s">
        <v>102</v>
      </c>
      <c r="T4780" t="s">
        <v>15489</v>
      </c>
      <c r="U4780" t="s">
        <v>104</v>
      </c>
      <c r="V4780" t="s">
        <v>164</v>
      </c>
      <c r="W4780" t="s">
        <v>106</v>
      </c>
      <c r="X4780" s="3">
        <v>5</v>
      </c>
      <c r="Y4780" s="2">
        <v>46042.485810185186</v>
      </c>
      <c r="Z4780" s="2">
        <v>46073.389317129629</v>
      </c>
      <c r="AA4780" t="s">
        <v>116</v>
      </c>
      <c r="AB4780" s="3">
        <v>211.85</v>
      </c>
      <c r="AC4780" s="3">
        <v>216</v>
      </c>
      <c r="AD4780" t="s">
        <v>6030</v>
      </c>
      <c r="AE4780" t="b">
        <v>1</v>
      </c>
      <c r="AF4780" t="s">
        <v>109</v>
      </c>
      <c r="AG4780" t="s">
        <v>11</v>
      </c>
      <c r="AH4780" t="s">
        <v>11</v>
      </c>
      <c r="AI4780" t="b">
        <v>0</v>
      </c>
      <c r="AJ4780" t="s">
        <v>11</v>
      </c>
      <c r="AK4780" t="s">
        <v>11</v>
      </c>
      <c r="AL4780" t="s">
        <v>152</v>
      </c>
      <c r="AM4780" t="b">
        <v>0</v>
      </c>
      <c r="AN4780" t="s">
        <v>19</v>
      </c>
      <c r="AO4780">
        <v>2</v>
      </c>
      <c r="AP4780">
        <v>75</v>
      </c>
      <c r="AQ4780">
        <v>150</v>
      </c>
      <c r="AU4780">
        <v>1</v>
      </c>
      <c r="AV4780">
        <v>66</v>
      </c>
      <c r="AW4780">
        <v>66</v>
      </c>
    </row>
    <row r="4781" spans="1:58" x14ac:dyDescent="0.2">
      <c r="A4781" t="s">
        <v>15490</v>
      </c>
      <c r="B4781" s="3">
        <v>29676491</v>
      </c>
      <c r="C4781">
        <v>15873547</v>
      </c>
      <c r="D4781" s="2">
        <v>46041.684178240743</v>
      </c>
      <c r="E4781" s="2">
        <v>46047</v>
      </c>
      <c r="F4781" t="s">
        <v>94</v>
      </c>
      <c r="G4781" s="3">
        <v>23584</v>
      </c>
      <c r="H4781" s="3">
        <v>50549</v>
      </c>
      <c r="I4781" t="s">
        <v>332</v>
      </c>
      <c r="J4781" t="s">
        <v>11</v>
      </c>
      <c r="K4781" t="s">
        <v>96</v>
      </c>
      <c r="L4781" s="3">
        <v>111</v>
      </c>
      <c r="M4781" t="s">
        <v>97</v>
      </c>
      <c r="N4781" s="3">
        <v>2992</v>
      </c>
      <c r="O4781" t="s">
        <v>127</v>
      </c>
      <c r="P4781" t="s">
        <v>99</v>
      </c>
      <c r="Q4781" t="s">
        <v>15491</v>
      </c>
      <c r="R4781" t="s">
        <v>12491</v>
      </c>
      <c r="S4781" t="s">
        <v>102</v>
      </c>
      <c r="T4781" t="s">
        <v>15492</v>
      </c>
      <c r="U4781" t="s">
        <v>104</v>
      </c>
      <c r="V4781" t="s">
        <v>105</v>
      </c>
      <c r="W4781" t="s">
        <v>106</v>
      </c>
      <c r="X4781" s="3">
        <v>5</v>
      </c>
      <c r="Y4781" s="2">
        <v>46042.485821759263</v>
      </c>
      <c r="Z4781" s="2">
        <v>46073.389270833337</v>
      </c>
      <c r="AA4781" t="s">
        <v>336</v>
      </c>
      <c r="AB4781" s="3">
        <v>2830.35</v>
      </c>
      <c r="AC4781" s="3">
        <v>2635.74</v>
      </c>
      <c r="AD4781" t="s">
        <v>12493</v>
      </c>
      <c r="AE4781" t="b">
        <v>1</v>
      </c>
      <c r="AF4781" t="s">
        <v>109</v>
      </c>
      <c r="AG4781" t="s">
        <v>11</v>
      </c>
      <c r="AH4781" t="s">
        <v>11</v>
      </c>
      <c r="AI4781" t="b">
        <v>0</v>
      </c>
      <c r="AJ4781" t="s">
        <v>11</v>
      </c>
      <c r="AK4781" t="s">
        <v>11</v>
      </c>
      <c r="AL4781" t="s">
        <v>152</v>
      </c>
      <c r="AM4781" t="b">
        <v>0</v>
      </c>
      <c r="AN4781" t="s">
        <v>14</v>
      </c>
      <c r="AO4781">
        <v>3</v>
      </c>
      <c r="AP4781">
        <v>877.36</v>
      </c>
      <c r="AQ4781">
        <v>2632.08</v>
      </c>
    </row>
    <row r="4782" spans="1:58" x14ac:dyDescent="0.2">
      <c r="A4782" t="s">
        <v>15493</v>
      </c>
      <c r="B4782" s="3">
        <v>29676542</v>
      </c>
      <c r="C4782">
        <v>15873584</v>
      </c>
      <c r="D4782" s="2">
        <v>46041.686805555553</v>
      </c>
      <c r="E4782" s="2">
        <v>46053</v>
      </c>
      <c r="F4782" t="s">
        <v>94</v>
      </c>
      <c r="G4782" s="3">
        <v>14126</v>
      </c>
      <c r="H4782" s="3">
        <v>26842</v>
      </c>
      <c r="I4782" t="s">
        <v>126</v>
      </c>
      <c r="J4782" t="s">
        <v>11</v>
      </c>
      <c r="K4782" t="s">
        <v>96</v>
      </c>
      <c r="L4782" s="3">
        <v>111</v>
      </c>
      <c r="M4782" t="s">
        <v>97</v>
      </c>
      <c r="N4782" s="3">
        <v>2992</v>
      </c>
      <c r="O4782" t="s">
        <v>127</v>
      </c>
      <c r="P4782" t="s">
        <v>99</v>
      </c>
      <c r="Q4782" t="s">
        <v>15494</v>
      </c>
      <c r="R4782" t="s">
        <v>7239</v>
      </c>
      <c r="S4782" t="s">
        <v>102</v>
      </c>
      <c r="T4782" t="s">
        <v>15495</v>
      </c>
      <c r="U4782" t="s">
        <v>104</v>
      </c>
      <c r="V4782" t="s">
        <v>105</v>
      </c>
      <c r="W4782" t="s">
        <v>106</v>
      </c>
      <c r="X4782" s="3">
        <v>5</v>
      </c>
      <c r="Y4782" s="2">
        <v>46042.485856481479</v>
      </c>
      <c r="Z4782" s="2">
        <v>46073.389270833337</v>
      </c>
      <c r="AA4782" t="s">
        <v>131</v>
      </c>
      <c r="AB4782" s="3">
        <v>676</v>
      </c>
      <c r="AC4782" s="3">
        <v>540.37</v>
      </c>
      <c r="AD4782" t="s">
        <v>12</v>
      </c>
      <c r="AE4782" t="b">
        <v>1</v>
      </c>
      <c r="AF4782" t="s">
        <v>109</v>
      </c>
      <c r="AG4782" t="s">
        <v>11</v>
      </c>
      <c r="AH4782" t="s">
        <v>11</v>
      </c>
      <c r="AI4782" t="b">
        <v>0</v>
      </c>
      <c r="AJ4782" t="s">
        <v>11</v>
      </c>
      <c r="AK4782" t="s">
        <v>11</v>
      </c>
      <c r="AL4782" t="s">
        <v>152</v>
      </c>
      <c r="AM4782" t="b">
        <v>0</v>
      </c>
      <c r="AN4782" t="s">
        <v>14</v>
      </c>
      <c r="AO4782">
        <v>4</v>
      </c>
      <c r="AP4782">
        <v>135.19999999999999</v>
      </c>
      <c r="AQ4782">
        <v>540.79999999999995</v>
      </c>
    </row>
    <row r="4783" spans="1:58" x14ac:dyDescent="0.2">
      <c r="A4783" t="s">
        <v>15496</v>
      </c>
      <c r="B4783" s="3">
        <v>29676585</v>
      </c>
      <c r="C4783">
        <v>15873626</v>
      </c>
      <c r="D4783" s="2">
        <v>46041.689722222225</v>
      </c>
      <c r="E4783" s="2">
        <v>46052</v>
      </c>
      <c r="F4783" t="s">
        <v>94</v>
      </c>
      <c r="G4783" s="3">
        <v>14126</v>
      </c>
      <c r="H4783" s="3">
        <v>26842</v>
      </c>
      <c r="I4783" t="s">
        <v>126</v>
      </c>
      <c r="J4783" t="s">
        <v>11</v>
      </c>
      <c r="K4783" t="s">
        <v>96</v>
      </c>
      <c r="L4783" s="3">
        <v>111</v>
      </c>
      <c r="M4783" t="s">
        <v>97</v>
      </c>
      <c r="N4783" s="3">
        <v>2992</v>
      </c>
      <c r="O4783" t="s">
        <v>127</v>
      </c>
      <c r="P4783" t="s">
        <v>99</v>
      </c>
      <c r="Q4783" t="s">
        <v>15497</v>
      </c>
      <c r="R4783" t="s">
        <v>7222</v>
      </c>
      <c r="S4783" t="s">
        <v>102</v>
      </c>
      <c r="T4783" t="s">
        <v>15498</v>
      </c>
      <c r="U4783" t="s">
        <v>104</v>
      </c>
      <c r="V4783" t="s">
        <v>105</v>
      </c>
      <c r="W4783" t="s">
        <v>106</v>
      </c>
      <c r="X4783" s="3">
        <v>5</v>
      </c>
      <c r="Y4783" s="2">
        <v>46042.485902777778</v>
      </c>
      <c r="Z4783" s="2">
        <v>46073.389270833337</v>
      </c>
      <c r="AA4783" t="s">
        <v>131</v>
      </c>
      <c r="AB4783" s="3">
        <v>169</v>
      </c>
      <c r="AC4783" s="3">
        <v>135.12</v>
      </c>
      <c r="AD4783" t="s">
        <v>12</v>
      </c>
      <c r="AE4783" t="b">
        <v>1</v>
      </c>
      <c r="AF4783" t="s">
        <v>109</v>
      </c>
      <c r="AG4783" t="s">
        <v>11</v>
      </c>
      <c r="AH4783" t="s">
        <v>11</v>
      </c>
      <c r="AI4783" t="b">
        <v>0</v>
      </c>
      <c r="AJ4783" t="s">
        <v>11</v>
      </c>
      <c r="AK4783" t="s">
        <v>11</v>
      </c>
      <c r="AL4783" t="s">
        <v>152</v>
      </c>
      <c r="AM4783" t="b">
        <v>0</v>
      </c>
      <c r="AN4783" t="s">
        <v>14</v>
      </c>
      <c r="AO4783">
        <v>1</v>
      </c>
      <c r="AP4783">
        <v>135.19999999999999</v>
      </c>
      <c r="AQ4783">
        <v>135.19999999999999</v>
      </c>
    </row>
    <row r="4784" spans="1:58" x14ac:dyDescent="0.2">
      <c r="A4784" t="s">
        <v>15499</v>
      </c>
      <c r="B4784" s="3">
        <v>29676620</v>
      </c>
      <c r="C4784">
        <v>15873637</v>
      </c>
      <c r="D4784" s="2">
        <v>46041.691087962965</v>
      </c>
      <c r="E4784" s="2">
        <v>46051</v>
      </c>
      <c r="F4784" t="s">
        <v>94</v>
      </c>
      <c r="G4784" s="3">
        <v>24444</v>
      </c>
      <c r="H4784" s="3">
        <v>48617</v>
      </c>
      <c r="I4784" t="s">
        <v>15500</v>
      </c>
      <c r="J4784" t="s">
        <v>11</v>
      </c>
      <c r="K4784" t="s">
        <v>96</v>
      </c>
      <c r="L4784" s="3">
        <v>111</v>
      </c>
      <c r="M4784" t="s">
        <v>97</v>
      </c>
      <c r="N4784" s="3">
        <v>2992</v>
      </c>
      <c r="O4784" t="s">
        <v>127</v>
      </c>
      <c r="P4784" t="s">
        <v>99</v>
      </c>
      <c r="Q4784" t="s">
        <v>15501</v>
      </c>
      <c r="R4784" t="s">
        <v>15502</v>
      </c>
      <c r="S4784" t="s">
        <v>102</v>
      </c>
      <c r="T4784" t="s">
        <v>15503</v>
      </c>
      <c r="U4784" t="s">
        <v>104</v>
      </c>
      <c r="V4784" t="s">
        <v>164</v>
      </c>
      <c r="W4784" t="s">
        <v>106</v>
      </c>
      <c r="X4784" s="3">
        <v>5</v>
      </c>
      <c r="Y4784" s="2">
        <v>46042.486018518517</v>
      </c>
      <c r="Z4784" s="2">
        <v>46073.389317129629</v>
      </c>
      <c r="AA4784" t="s">
        <v>190</v>
      </c>
      <c r="AB4784" s="3">
        <v>46</v>
      </c>
      <c r="AC4784" s="3">
        <v>41.83</v>
      </c>
      <c r="AD4784" t="s">
        <v>12</v>
      </c>
      <c r="AE4784" t="b">
        <v>1</v>
      </c>
      <c r="AF4784" t="s">
        <v>109</v>
      </c>
      <c r="AG4784" t="s">
        <v>11</v>
      </c>
      <c r="AH4784" t="s">
        <v>11</v>
      </c>
      <c r="AI4784" t="b">
        <v>0</v>
      </c>
      <c r="AJ4784" t="s">
        <v>11</v>
      </c>
      <c r="AK4784" t="s">
        <v>11</v>
      </c>
      <c r="AL4784" t="s">
        <v>152</v>
      </c>
      <c r="AM4784" t="b">
        <v>0</v>
      </c>
      <c r="AN4784" t="s">
        <v>14</v>
      </c>
      <c r="BD4784">
        <v>2</v>
      </c>
      <c r="BE4784">
        <v>21</v>
      </c>
      <c r="BF4784">
        <v>42</v>
      </c>
    </row>
    <row r="4785" spans="1:49" x14ac:dyDescent="0.2">
      <c r="A4785" t="s">
        <v>15504</v>
      </c>
      <c r="B4785" s="3">
        <v>29676647</v>
      </c>
      <c r="C4785">
        <v>15873658</v>
      </c>
      <c r="D4785" s="2">
        <v>46041.692430555559</v>
      </c>
      <c r="E4785" s="2">
        <v>46042</v>
      </c>
      <c r="F4785" t="s">
        <v>94</v>
      </c>
      <c r="G4785" s="3">
        <v>11655</v>
      </c>
      <c r="H4785" s="3">
        <v>22128</v>
      </c>
      <c r="I4785" t="s">
        <v>207</v>
      </c>
      <c r="J4785" t="s">
        <v>11</v>
      </c>
      <c r="K4785" t="s">
        <v>96</v>
      </c>
      <c r="L4785" s="3">
        <v>111</v>
      </c>
      <c r="M4785" t="s">
        <v>97</v>
      </c>
      <c r="N4785" s="3">
        <v>2992</v>
      </c>
      <c r="O4785" t="s">
        <v>127</v>
      </c>
      <c r="P4785" t="s">
        <v>99</v>
      </c>
      <c r="Q4785" t="s">
        <v>15505</v>
      </c>
      <c r="R4785" t="s">
        <v>8378</v>
      </c>
      <c r="S4785" t="s">
        <v>102</v>
      </c>
      <c r="T4785" t="s">
        <v>15506</v>
      </c>
      <c r="U4785" t="s">
        <v>104</v>
      </c>
      <c r="V4785" t="s">
        <v>105</v>
      </c>
      <c r="W4785" t="s">
        <v>106</v>
      </c>
      <c r="X4785" s="3">
        <v>5</v>
      </c>
      <c r="Y4785" s="2">
        <v>46042.486041666663</v>
      </c>
      <c r="Z4785" s="2">
        <v>46073.389317129629</v>
      </c>
      <c r="AA4785" t="s">
        <v>107</v>
      </c>
      <c r="AB4785" s="3">
        <v>409.9</v>
      </c>
      <c r="AC4785" s="3">
        <v>328.8</v>
      </c>
      <c r="AD4785" t="s">
        <v>8380</v>
      </c>
      <c r="AE4785" t="b">
        <v>1</v>
      </c>
      <c r="AF4785" t="s">
        <v>109</v>
      </c>
      <c r="AG4785" t="s">
        <v>11</v>
      </c>
      <c r="AH4785" t="s">
        <v>11</v>
      </c>
      <c r="AI4785" t="b">
        <v>0</v>
      </c>
      <c r="AJ4785" t="s">
        <v>11</v>
      </c>
      <c r="AK4785" t="s">
        <v>11</v>
      </c>
      <c r="AL4785" t="s">
        <v>152</v>
      </c>
      <c r="AM4785" t="b">
        <v>0</v>
      </c>
      <c r="AN4785" t="s">
        <v>14</v>
      </c>
      <c r="AO4785">
        <v>10</v>
      </c>
      <c r="AP4785">
        <v>32.79</v>
      </c>
      <c r="AQ4785">
        <v>327.9</v>
      </c>
    </row>
    <row r="4786" spans="1:49" x14ac:dyDescent="0.2">
      <c r="A4786" t="s">
        <v>15507</v>
      </c>
      <c r="B4786" s="3">
        <v>29676655</v>
      </c>
      <c r="C4786">
        <v>15873663</v>
      </c>
      <c r="D4786" s="2">
        <v>46041.692881944444</v>
      </c>
      <c r="E4786" s="2">
        <v>46053</v>
      </c>
      <c r="F4786" t="s">
        <v>94</v>
      </c>
      <c r="G4786" s="3">
        <v>11740</v>
      </c>
      <c r="H4786" s="3">
        <v>22307</v>
      </c>
      <c r="I4786" t="s">
        <v>623</v>
      </c>
      <c r="J4786" t="s">
        <v>11</v>
      </c>
      <c r="K4786" t="s">
        <v>96</v>
      </c>
      <c r="L4786" s="3">
        <v>111</v>
      </c>
      <c r="M4786" t="s">
        <v>97</v>
      </c>
      <c r="N4786" s="3">
        <v>2992</v>
      </c>
      <c r="O4786" t="s">
        <v>127</v>
      </c>
      <c r="P4786" t="s">
        <v>99</v>
      </c>
      <c r="Q4786" t="s">
        <v>15508</v>
      </c>
      <c r="R4786" t="s">
        <v>1625</v>
      </c>
      <c r="S4786" t="s">
        <v>102</v>
      </c>
      <c r="T4786" t="s">
        <v>15509</v>
      </c>
      <c r="U4786" t="s">
        <v>104</v>
      </c>
      <c r="V4786" t="s">
        <v>164</v>
      </c>
      <c r="W4786" t="s">
        <v>106</v>
      </c>
      <c r="X4786" s="3">
        <v>5</v>
      </c>
      <c r="Y4786" s="2">
        <v>46042.48605324074</v>
      </c>
      <c r="Z4786" s="2">
        <v>46073.389317129629</v>
      </c>
      <c r="AA4786" t="s">
        <v>627</v>
      </c>
      <c r="AB4786" s="3">
        <v>3600</v>
      </c>
      <c r="AC4786" s="3">
        <v>3217.17</v>
      </c>
      <c r="AD4786" t="s">
        <v>1627</v>
      </c>
      <c r="AE4786" t="b">
        <v>1</v>
      </c>
      <c r="AF4786" t="s">
        <v>109</v>
      </c>
      <c r="AG4786" t="s">
        <v>11</v>
      </c>
      <c r="AH4786" t="s">
        <v>11</v>
      </c>
      <c r="AI4786" t="b">
        <v>0</v>
      </c>
      <c r="AJ4786" t="s">
        <v>11</v>
      </c>
      <c r="AK4786" t="s">
        <v>11</v>
      </c>
      <c r="AL4786" t="s">
        <v>152</v>
      </c>
      <c r="AM4786" t="b">
        <v>0</v>
      </c>
      <c r="AN4786" t="s">
        <v>14</v>
      </c>
      <c r="AO4786">
        <v>1</v>
      </c>
      <c r="AP4786">
        <v>3235</v>
      </c>
      <c r="AQ4786">
        <v>3235</v>
      </c>
    </row>
    <row r="4787" spans="1:49" x14ac:dyDescent="0.2">
      <c r="A4787" t="s">
        <v>15510</v>
      </c>
      <c r="B4787" s="3">
        <v>29676695</v>
      </c>
      <c r="C4787">
        <v>15873694</v>
      </c>
      <c r="D4787" s="2">
        <v>46041.694895833331</v>
      </c>
      <c r="E4787" s="2">
        <v>46042</v>
      </c>
      <c r="F4787" t="s">
        <v>94</v>
      </c>
      <c r="G4787" s="3">
        <v>7442</v>
      </c>
      <c r="H4787" s="3">
        <v>43120</v>
      </c>
      <c r="I4787" t="s">
        <v>238</v>
      </c>
      <c r="J4787" t="s">
        <v>11</v>
      </c>
      <c r="K4787" t="s">
        <v>96</v>
      </c>
      <c r="L4787" s="3">
        <v>111</v>
      </c>
      <c r="M4787" t="s">
        <v>97</v>
      </c>
      <c r="N4787" s="3">
        <v>2992</v>
      </c>
      <c r="O4787" t="s">
        <v>127</v>
      </c>
      <c r="P4787" t="s">
        <v>99</v>
      </c>
      <c r="Q4787" t="s">
        <v>15511</v>
      </c>
      <c r="R4787" t="s">
        <v>284</v>
      </c>
      <c r="S4787" t="s">
        <v>102</v>
      </c>
      <c r="T4787" t="s">
        <v>15512</v>
      </c>
      <c r="U4787" t="s">
        <v>104</v>
      </c>
      <c r="V4787" t="s">
        <v>164</v>
      </c>
      <c r="W4787" t="s">
        <v>106</v>
      </c>
      <c r="X4787" s="3">
        <v>5</v>
      </c>
      <c r="Y4787" s="2">
        <v>46042.485972222225</v>
      </c>
      <c r="Z4787" s="2">
        <v>46073.389270833337</v>
      </c>
      <c r="AA4787" t="s">
        <v>116</v>
      </c>
      <c r="AB4787" s="3">
        <v>154</v>
      </c>
      <c r="AC4787" s="3">
        <v>150</v>
      </c>
      <c r="AD4787" t="s">
        <v>5792</v>
      </c>
      <c r="AE4787" t="b">
        <v>1</v>
      </c>
      <c r="AF4787" t="s">
        <v>109</v>
      </c>
      <c r="AG4787" t="s">
        <v>11</v>
      </c>
      <c r="AH4787" t="s">
        <v>11</v>
      </c>
      <c r="AI4787" t="b">
        <v>0</v>
      </c>
      <c r="AJ4787" t="s">
        <v>11</v>
      </c>
      <c r="AK4787" t="s">
        <v>11</v>
      </c>
      <c r="AL4787" t="s">
        <v>152</v>
      </c>
      <c r="AM4787" t="b">
        <v>0</v>
      </c>
      <c r="AN4787" t="s">
        <v>19</v>
      </c>
      <c r="AO4787">
        <v>2</v>
      </c>
      <c r="AP4787">
        <v>75</v>
      </c>
      <c r="AQ4787">
        <v>150</v>
      </c>
    </row>
    <row r="4788" spans="1:49" x14ac:dyDescent="0.2">
      <c r="A4788" t="s">
        <v>15513</v>
      </c>
      <c r="B4788" s="3">
        <v>29676792</v>
      </c>
      <c r="C4788">
        <v>15873759</v>
      </c>
      <c r="D4788" s="2">
        <v>46041.699386574073</v>
      </c>
      <c r="E4788" s="2">
        <v>46042</v>
      </c>
      <c r="F4788" t="s">
        <v>94</v>
      </c>
      <c r="G4788" s="3">
        <v>18068</v>
      </c>
      <c r="H4788" s="3">
        <v>34525</v>
      </c>
      <c r="I4788" t="s">
        <v>2242</v>
      </c>
      <c r="J4788" t="s">
        <v>11</v>
      </c>
      <c r="K4788" t="s">
        <v>96</v>
      </c>
      <c r="L4788" s="3">
        <v>111</v>
      </c>
      <c r="M4788" t="s">
        <v>97</v>
      </c>
      <c r="N4788" s="3">
        <v>2992</v>
      </c>
      <c r="O4788" t="s">
        <v>127</v>
      </c>
      <c r="P4788" t="s">
        <v>99</v>
      </c>
      <c r="Q4788" t="s">
        <v>15514</v>
      </c>
      <c r="R4788" t="s">
        <v>15515</v>
      </c>
      <c r="S4788" t="s">
        <v>102</v>
      </c>
      <c r="T4788" t="s">
        <v>15516</v>
      </c>
      <c r="U4788" t="s">
        <v>104</v>
      </c>
      <c r="V4788" t="s">
        <v>164</v>
      </c>
      <c r="W4788" t="s">
        <v>106</v>
      </c>
      <c r="X4788" s="3">
        <v>5</v>
      </c>
      <c r="Y4788" s="2">
        <v>46042.486041666663</v>
      </c>
      <c r="Z4788" s="2">
        <v>46073.389270833337</v>
      </c>
      <c r="AA4788" t="s">
        <v>190</v>
      </c>
      <c r="AB4788" s="3">
        <v>256.8</v>
      </c>
      <c r="AC4788" s="3">
        <v>218.44</v>
      </c>
      <c r="AD4788" t="s">
        <v>12</v>
      </c>
      <c r="AE4788" t="b">
        <v>1</v>
      </c>
      <c r="AF4788" t="s">
        <v>109</v>
      </c>
      <c r="AG4788" t="s">
        <v>11</v>
      </c>
      <c r="AH4788" t="s">
        <v>11</v>
      </c>
      <c r="AI4788" t="b">
        <v>0</v>
      </c>
      <c r="AJ4788" t="s">
        <v>11</v>
      </c>
      <c r="AK4788" t="s">
        <v>11</v>
      </c>
      <c r="AL4788" t="s">
        <v>152</v>
      </c>
      <c r="AM4788" t="b">
        <v>0</v>
      </c>
      <c r="AN4788" t="s">
        <v>14</v>
      </c>
      <c r="AO4788">
        <v>3</v>
      </c>
      <c r="AP4788">
        <v>73.099999999999994</v>
      </c>
      <c r="AQ4788">
        <v>219.29999999999998</v>
      </c>
    </row>
    <row r="4789" spans="1:49" x14ac:dyDescent="0.2">
      <c r="A4789" t="s">
        <v>15517</v>
      </c>
      <c r="B4789" s="3">
        <v>29676981</v>
      </c>
      <c r="C4789">
        <v>15873898</v>
      </c>
      <c r="D4789" s="2">
        <v>46041.709710648145</v>
      </c>
      <c r="E4789" s="2">
        <v>46062</v>
      </c>
      <c r="F4789" t="s">
        <v>94</v>
      </c>
      <c r="G4789" s="3">
        <v>14126</v>
      </c>
      <c r="H4789" s="3">
        <v>26842</v>
      </c>
      <c r="I4789" t="s">
        <v>126</v>
      </c>
      <c r="J4789" t="s">
        <v>11</v>
      </c>
      <c r="K4789" t="s">
        <v>96</v>
      </c>
      <c r="L4789" s="3">
        <v>111</v>
      </c>
      <c r="M4789" t="s">
        <v>97</v>
      </c>
      <c r="N4789" s="3">
        <v>2992</v>
      </c>
      <c r="O4789" t="s">
        <v>127</v>
      </c>
      <c r="P4789" t="s">
        <v>99</v>
      </c>
      <c r="Q4789" t="s">
        <v>15518</v>
      </c>
      <c r="R4789" t="s">
        <v>7235</v>
      </c>
      <c r="S4789" t="s">
        <v>102</v>
      </c>
      <c r="T4789" t="s">
        <v>15519</v>
      </c>
      <c r="U4789" t="s">
        <v>104</v>
      </c>
      <c r="V4789" t="s">
        <v>105</v>
      </c>
      <c r="W4789" t="s">
        <v>106</v>
      </c>
      <c r="X4789" s="3">
        <v>5</v>
      </c>
      <c r="Y4789" s="2">
        <v>46042.486261574071</v>
      </c>
      <c r="Z4789" s="2">
        <v>46073.389317129629</v>
      </c>
      <c r="AA4789" t="s">
        <v>131</v>
      </c>
      <c r="AB4789" s="3">
        <v>338</v>
      </c>
      <c r="AC4789" s="3">
        <v>270.24</v>
      </c>
      <c r="AD4789" t="s">
        <v>12</v>
      </c>
      <c r="AE4789" t="b">
        <v>1</v>
      </c>
      <c r="AF4789" t="s">
        <v>109</v>
      </c>
      <c r="AG4789" t="s">
        <v>11</v>
      </c>
      <c r="AH4789" t="s">
        <v>11</v>
      </c>
      <c r="AI4789" t="b">
        <v>0</v>
      </c>
      <c r="AJ4789" t="s">
        <v>11</v>
      </c>
      <c r="AK4789" t="s">
        <v>11</v>
      </c>
      <c r="AL4789" t="s">
        <v>152</v>
      </c>
      <c r="AM4789" t="b">
        <v>0</v>
      </c>
      <c r="AN4789" t="s">
        <v>14</v>
      </c>
      <c r="AO4789">
        <v>2</v>
      </c>
      <c r="AP4789">
        <v>135.19999999999999</v>
      </c>
      <c r="AQ4789">
        <v>270.39999999999998</v>
      </c>
    </row>
    <row r="4790" spans="1:49" x14ac:dyDescent="0.2">
      <c r="A4790" t="s">
        <v>15520</v>
      </c>
      <c r="B4790" s="3">
        <v>29677058</v>
      </c>
      <c r="C4790">
        <v>15873943</v>
      </c>
      <c r="D4790" s="2">
        <v>46041.713518518518</v>
      </c>
      <c r="E4790" s="2">
        <v>46041</v>
      </c>
      <c r="F4790" t="s">
        <v>94</v>
      </c>
      <c r="G4790" s="3">
        <v>11655</v>
      </c>
      <c r="H4790" s="3">
        <v>22128</v>
      </c>
      <c r="I4790" t="s">
        <v>207</v>
      </c>
      <c r="J4790" t="s">
        <v>11</v>
      </c>
      <c r="K4790" t="s">
        <v>96</v>
      </c>
      <c r="L4790" s="3">
        <v>111</v>
      </c>
      <c r="M4790" t="s">
        <v>97</v>
      </c>
      <c r="N4790" s="3">
        <v>2992</v>
      </c>
      <c r="O4790" t="s">
        <v>127</v>
      </c>
      <c r="P4790" t="s">
        <v>99</v>
      </c>
      <c r="Q4790" t="s">
        <v>15521</v>
      </c>
      <c r="R4790" t="s">
        <v>8555</v>
      </c>
      <c r="S4790" t="s">
        <v>102</v>
      </c>
      <c r="T4790" t="s">
        <v>15522</v>
      </c>
      <c r="U4790" t="s">
        <v>104</v>
      </c>
      <c r="V4790" t="s">
        <v>164</v>
      </c>
      <c r="W4790" t="s">
        <v>106</v>
      </c>
      <c r="X4790" s="3">
        <v>5</v>
      </c>
      <c r="Y4790" s="2">
        <v>46042.486296296294</v>
      </c>
      <c r="Z4790" s="2">
        <v>46073.389317129629</v>
      </c>
      <c r="AA4790" t="s">
        <v>107</v>
      </c>
      <c r="AB4790" s="3">
        <v>81.98</v>
      </c>
      <c r="AC4790" s="3">
        <v>65.78</v>
      </c>
      <c r="AD4790" t="s">
        <v>211</v>
      </c>
      <c r="AE4790" t="b">
        <v>1</v>
      </c>
      <c r="AF4790" t="s">
        <v>109</v>
      </c>
      <c r="AG4790" t="s">
        <v>11</v>
      </c>
      <c r="AH4790" t="s">
        <v>11</v>
      </c>
      <c r="AI4790" t="b">
        <v>0</v>
      </c>
      <c r="AJ4790" t="s">
        <v>11</v>
      </c>
      <c r="AK4790" t="s">
        <v>11</v>
      </c>
      <c r="AL4790" t="s">
        <v>152</v>
      </c>
      <c r="AM4790" t="b">
        <v>0</v>
      </c>
      <c r="AN4790" t="s">
        <v>14</v>
      </c>
      <c r="AO4790">
        <v>2</v>
      </c>
      <c r="AP4790">
        <v>32.79</v>
      </c>
      <c r="AQ4790">
        <v>65.58</v>
      </c>
    </row>
    <row r="4791" spans="1:49" x14ac:dyDescent="0.2">
      <c r="A4791" t="s">
        <v>15523</v>
      </c>
      <c r="B4791" s="3">
        <v>29677106</v>
      </c>
      <c r="C4791">
        <v>15873992</v>
      </c>
      <c r="D4791" s="2">
        <v>46041.716666666667</v>
      </c>
      <c r="E4791" s="2">
        <v>46046</v>
      </c>
      <c r="F4791" t="s">
        <v>94</v>
      </c>
      <c r="G4791" s="3">
        <v>30099</v>
      </c>
      <c r="H4791" s="3">
        <v>43120</v>
      </c>
      <c r="I4791" t="s">
        <v>238</v>
      </c>
      <c r="J4791" t="s">
        <v>11</v>
      </c>
      <c r="K4791" t="s">
        <v>96</v>
      </c>
      <c r="L4791" s="3">
        <v>111</v>
      </c>
      <c r="M4791" t="s">
        <v>97</v>
      </c>
      <c r="N4791" s="3">
        <v>2992</v>
      </c>
      <c r="O4791" t="s">
        <v>127</v>
      </c>
      <c r="P4791" t="s">
        <v>99</v>
      </c>
      <c r="Q4791" t="s">
        <v>15524</v>
      </c>
      <c r="R4791" t="s">
        <v>497</v>
      </c>
      <c r="S4791" t="s">
        <v>102</v>
      </c>
      <c r="T4791" t="s">
        <v>15525</v>
      </c>
      <c r="U4791" t="s">
        <v>104</v>
      </c>
      <c r="V4791" t="s">
        <v>164</v>
      </c>
      <c r="W4791" t="s">
        <v>106</v>
      </c>
      <c r="X4791" s="3">
        <v>5</v>
      </c>
      <c r="Y4791" s="2">
        <v>46042.486354166664</v>
      </c>
      <c r="Z4791" s="2">
        <v>46073.389317129629</v>
      </c>
      <c r="AA4791" t="s">
        <v>116</v>
      </c>
      <c r="AB4791" s="3">
        <v>350.55</v>
      </c>
      <c r="AC4791" s="3">
        <v>357</v>
      </c>
      <c r="AD4791" t="s">
        <v>15429</v>
      </c>
      <c r="AE4791" t="b">
        <v>1</v>
      </c>
      <c r="AF4791" t="s">
        <v>109</v>
      </c>
      <c r="AG4791" t="s">
        <v>11</v>
      </c>
      <c r="AH4791" t="s">
        <v>11</v>
      </c>
      <c r="AI4791" t="b">
        <v>0</v>
      </c>
      <c r="AJ4791" t="s">
        <v>11</v>
      </c>
      <c r="AK4791" t="s">
        <v>11</v>
      </c>
      <c r="AL4791" t="s">
        <v>152</v>
      </c>
      <c r="AM4791" t="b">
        <v>0</v>
      </c>
      <c r="AN4791" t="s">
        <v>19</v>
      </c>
      <c r="AO4791">
        <v>3</v>
      </c>
      <c r="AP4791">
        <v>75</v>
      </c>
      <c r="AQ4791">
        <v>225</v>
      </c>
      <c r="AU4791">
        <v>2</v>
      </c>
      <c r="AV4791">
        <v>66</v>
      </c>
      <c r="AW4791">
        <v>132</v>
      </c>
    </row>
    <row r="4792" spans="1:49" x14ac:dyDescent="0.2">
      <c r="A4792" t="s">
        <v>15526</v>
      </c>
      <c r="B4792" s="3">
        <v>29677409</v>
      </c>
      <c r="C4792">
        <v>15874188</v>
      </c>
      <c r="D4792" s="2">
        <v>46041.730555555558</v>
      </c>
      <c r="E4792" s="2">
        <v>46045</v>
      </c>
      <c r="F4792" t="s">
        <v>94</v>
      </c>
      <c r="G4792" s="3">
        <v>30746</v>
      </c>
      <c r="H4792" s="3">
        <v>64238</v>
      </c>
      <c r="I4792" t="s">
        <v>1171</v>
      </c>
      <c r="J4792" t="s">
        <v>11</v>
      </c>
      <c r="K4792" t="s">
        <v>96</v>
      </c>
      <c r="L4792" s="3">
        <v>111</v>
      </c>
      <c r="M4792" t="s">
        <v>97</v>
      </c>
      <c r="N4792" s="3">
        <v>2992</v>
      </c>
      <c r="O4792" t="s">
        <v>127</v>
      </c>
      <c r="P4792" t="s">
        <v>99</v>
      </c>
      <c r="Q4792" t="s">
        <v>15524</v>
      </c>
      <c r="R4792" t="s">
        <v>15527</v>
      </c>
      <c r="S4792" t="s">
        <v>102</v>
      </c>
      <c r="T4792" t="s">
        <v>15528</v>
      </c>
      <c r="U4792" t="s">
        <v>104</v>
      </c>
      <c r="V4792" t="s">
        <v>164</v>
      </c>
      <c r="W4792" t="s">
        <v>106</v>
      </c>
      <c r="X4792" s="3">
        <v>5</v>
      </c>
      <c r="Y4792" s="2">
        <v>46042.486527777779</v>
      </c>
      <c r="Z4792" s="2">
        <v>46073.389317129629</v>
      </c>
      <c r="AA4792" t="s">
        <v>116</v>
      </c>
      <c r="AB4792" s="3">
        <v>271.39999999999998</v>
      </c>
      <c r="AC4792" s="3">
        <v>235</v>
      </c>
      <c r="AD4792" t="s">
        <v>12</v>
      </c>
      <c r="AE4792" t="b">
        <v>1</v>
      </c>
      <c r="AF4792" t="s">
        <v>109</v>
      </c>
      <c r="AG4792" t="s">
        <v>11</v>
      </c>
      <c r="AH4792" t="s">
        <v>11</v>
      </c>
      <c r="AI4792" t="b">
        <v>0</v>
      </c>
      <c r="AJ4792" t="s">
        <v>11</v>
      </c>
      <c r="AK4792" t="s">
        <v>11</v>
      </c>
      <c r="AL4792" t="s">
        <v>152</v>
      </c>
      <c r="AM4792" t="b">
        <v>0</v>
      </c>
      <c r="AN4792" t="s">
        <v>19</v>
      </c>
      <c r="AO4792">
        <v>2</v>
      </c>
      <c r="AP4792">
        <v>63.5</v>
      </c>
      <c r="AQ4792">
        <v>127</v>
      </c>
      <c r="AU4792">
        <v>2</v>
      </c>
      <c r="AV4792">
        <v>54</v>
      </c>
      <c r="AW4792">
        <v>108</v>
      </c>
    </row>
    <row r="4793" spans="1:49" x14ac:dyDescent="0.2">
      <c r="A4793" t="s">
        <v>15529</v>
      </c>
      <c r="B4793" s="3">
        <v>29677591</v>
      </c>
      <c r="C4793">
        <v>15874331</v>
      </c>
      <c r="D4793" s="2">
        <v>46041.741759259261</v>
      </c>
      <c r="E4793" s="2">
        <v>46041</v>
      </c>
      <c r="F4793" t="s">
        <v>94</v>
      </c>
      <c r="G4793" s="3">
        <v>11655</v>
      </c>
      <c r="H4793" s="3">
        <v>22128</v>
      </c>
      <c r="I4793" t="s">
        <v>207</v>
      </c>
      <c r="J4793" t="s">
        <v>11</v>
      </c>
      <c r="K4793" t="s">
        <v>96</v>
      </c>
      <c r="L4793" s="3">
        <v>111</v>
      </c>
      <c r="M4793" t="s">
        <v>97</v>
      </c>
      <c r="N4793" s="3">
        <v>2992</v>
      </c>
      <c r="O4793" t="s">
        <v>127</v>
      </c>
      <c r="P4793" t="s">
        <v>99</v>
      </c>
      <c r="Q4793" t="s">
        <v>15530</v>
      </c>
      <c r="R4793" t="s">
        <v>15531</v>
      </c>
      <c r="S4793" t="s">
        <v>102</v>
      </c>
      <c r="T4793" t="s">
        <v>15532</v>
      </c>
      <c r="U4793" t="s">
        <v>104</v>
      </c>
      <c r="V4793" t="s">
        <v>164</v>
      </c>
      <c r="W4793" t="s">
        <v>106</v>
      </c>
      <c r="X4793" s="3">
        <v>5</v>
      </c>
      <c r="Y4793" s="2">
        <v>46042.486631944441</v>
      </c>
      <c r="Z4793" s="2">
        <v>46073.389270833337</v>
      </c>
      <c r="AA4793" t="s">
        <v>107</v>
      </c>
      <c r="AB4793" s="3">
        <v>71.989999999999995</v>
      </c>
      <c r="AC4793" s="3">
        <v>57.76</v>
      </c>
      <c r="AD4793" t="s">
        <v>211</v>
      </c>
      <c r="AE4793" t="b">
        <v>1</v>
      </c>
      <c r="AF4793" t="s">
        <v>109</v>
      </c>
      <c r="AG4793" t="s">
        <v>11</v>
      </c>
      <c r="AH4793" t="s">
        <v>11</v>
      </c>
      <c r="AI4793" t="b">
        <v>0</v>
      </c>
      <c r="AJ4793" t="s">
        <v>11</v>
      </c>
      <c r="AK4793" t="s">
        <v>11</v>
      </c>
      <c r="AL4793" t="s">
        <v>152</v>
      </c>
      <c r="AM4793" t="b">
        <v>0</v>
      </c>
      <c r="AN4793" t="s">
        <v>14</v>
      </c>
      <c r="AO4793">
        <v>1</v>
      </c>
      <c r="AP4793">
        <v>32.79</v>
      </c>
      <c r="AQ4793">
        <v>32.79</v>
      </c>
      <c r="AU4793">
        <v>1</v>
      </c>
      <c r="AV4793">
        <v>24.8</v>
      </c>
      <c r="AW4793">
        <v>24.8</v>
      </c>
    </row>
    <row r="4794" spans="1:49" x14ac:dyDescent="0.2">
      <c r="A4794" t="s">
        <v>15533</v>
      </c>
      <c r="B4794" s="3">
        <v>29677606</v>
      </c>
      <c r="C4794">
        <v>15874357</v>
      </c>
      <c r="D4794" s="2">
        <v>46041.743090277778</v>
      </c>
      <c r="E4794" s="2">
        <v>46049</v>
      </c>
      <c r="F4794" t="s">
        <v>94</v>
      </c>
      <c r="G4794" s="3">
        <v>28852</v>
      </c>
      <c r="H4794" s="3">
        <v>43120</v>
      </c>
      <c r="I4794" t="s">
        <v>238</v>
      </c>
      <c r="J4794" t="s">
        <v>11</v>
      </c>
      <c r="K4794" t="s">
        <v>96</v>
      </c>
      <c r="L4794" s="3">
        <v>111</v>
      </c>
      <c r="M4794" t="s">
        <v>97</v>
      </c>
      <c r="N4794" s="3">
        <v>2992</v>
      </c>
      <c r="O4794" t="s">
        <v>127</v>
      </c>
      <c r="P4794" t="s">
        <v>99</v>
      </c>
      <c r="Q4794" t="s">
        <v>15534</v>
      </c>
      <c r="R4794" t="s">
        <v>563</v>
      </c>
      <c r="S4794" t="s">
        <v>102</v>
      </c>
      <c r="T4794" t="s">
        <v>15535</v>
      </c>
      <c r="U4794" t="s">
        <v>104</v>
      </c>
      <c r="V4794" t="s">
        <v>164</v>
      </c>
      <c r="W4794" t="s">
        <v>106</v>
      </c>
      <c r="X4794" s="3">
        <v>5</v>
      </c>
      <c r="Y4794" s="2">
        <v>46042.486666666664</v>
      </c>
      <c r="Z4794" s="2">
        <v>46073.389317129629</v>
      </c>
      <c r="AA4794" t="s">
        <v>116</v>
      </c>
      <c r="AB4794" s="3">
        <v>277.39999999999998</v>
      </c>
      <c r="AC4794" s="3">
        <v>282</v>
      </c>
      <c r="AD4794" t="s">
        <v>7303</v>
      </c>
      <c r="AE4794" t="b">
        <v>1</v>
      </c>
      <c r="AF4794" t="s">
        <v>109</v>
      </c>
      <c r="AG4794" t="s">
        <v>11</v>
      </c>
      <c r="AH4794" t="s">
        <v>11</v>
      </c>
      <c r="AI4794" t="b">
        <v>0</v>
      </c>
      <c r="AJ4794" t="s">
        <v>11</v>
      </c>
      <c r="AK4794" t="s">
        <v>11</v>
      </c>
      <c r="AL4794" t="s">
        <v>152</v>
      </c>
      <c r="AM4794" t="b">
        <v>0</v>
      </c>
      <c r="AN4794" t="s">
        <v>19</v>
      </c>
      <c r="AO4794">
        <v>2</v>
      </c>
      <c r="AP4794">
        <v>75</v>
      </c>
      <c r="AQ4794">
        <v>150</v>
      </c>
      <c r="AU4794">
        <v>2</v>
      </c>
      <c r="AV4794">
        <v>66</v>
      </c>
      <c r="AW4794">
        <v>132</v>
      </c>
    </row>
    <row r="4795" spans="1:49" x14ac:dyDescent="0.2">
      <c r="A4795" t="s">
        <v>15536</v>
      </c>
      <c r="B4795" s="3">
        <v>29677688</v>
      </c>
      <c r="C4795">
        <v>15874408</v>
      </c>
      <c r="D4795" s="2">
        <v>46041.747395833336</v>
      </c>
      <c r="E4795" s="2">
        <v>46058</v>
      </c>
      <c r="F4795" t="s">
        <v>94</v>
      </c>
      <c r="G4795" s="3">
        <v>14126</v>
      </c>
      <c r="H4795" s="3">
        <v>26842</v>
      </c>
      <c r="I4795" t="s">
        <v>126</v>
      </c>
      <c r="J4795" t="s">
        <v>11</v>
      </c>
      <c r="K4795" t="s">
        <v>96</v>
      </c>
      <c r="L4795" s="3">
        <v>111</v>
      </c>
      <c r="M4795" t="s">
        <v>97</v>
      </c>
      <c r="N4795" s="3">
        <v>2992</v>
      </c>
      <c r="O4795" t="s">
        <v>127</v>
      </c>
      <c r="P4795" t="s">
        <v>99</v>
      </c>
      <c r="Q4795" t="s">
        <v>15537</v>
      </c>
      <c r="R4795" t="s">
        <v>7239</v>
      </c>
      <c r="S4795" t="s">
        <v>102</v>
      </c>
      <c r="T4795" t="s">
        <v>15538</v>
      </c>
      <c r="U4795" t="s">
        <v>104</v>
      </c>
      <c r="V4795" t="s">
        <v>105</v>
      </c>
      <c r="W4795" t="s">
        <v>106</v>
      </c>
      <c r="X4795" s="3">
        <v>5</v>
      </c>
      <c r="Y4795" s="2">
        <v>46042.486724537041</v>
      </c>
      <c r="Z4795" s="2">
        <v>46073.389317129629</v>
      </c>
      <c r="AA4795" t="s">
        <v>131</v>
      </c>
      <c r="AB4795" s="3">
        <v>676</v>
      </c>
      <c r="AC4795" s="3">
        <v>540.48</v>
      </c>
      <c r="AD4795" t="s">
        <v>12</v>
      </c>
      <c r="AE4795" t="b">
        <v>1</v>
      </c>
      <c r="AF4795" t="s">
        <v>109</v>
      </c>
      <c r="AG4795" t="s">
        <v>11</v>
      </c>
      <c r="AH4795" t="s">
        <v>11</v>
      </c>
      <c r="AI4795" t="b">
        <v>0</v>
      </c>
      <c r="AJ4795" t="s">
        <v>11</v>
      </c>
      <c r="AK4795" t="s">
        <v>11</v>
      </c>
      <c r="AL4795" t="s">
        <v>152</v>
      </c>
      <c r="AM4795" t="b">
        <v>0</v>
      </c>
      <c r="AN4795" t="s">
        <v>14</v>
      </c>
      <c r="AO4795">
        <v>4</v>
      </c>
      <c r="AP4795">
        <v>135.19999999999999</v>
      </c>
      <c r="AQ4795">
        <v>540.79999999999995</v>
      </c>
    </row>
    <row r="4796" spans="1:49" x14ac:dyDescent="0.2">
      <c r="A4796" t="s">
        <v>15539</v>
      </c>
      <c r="B4796" s="3">
        <v>29677694</v>
      </c>
      <c r="C4796">
        <v>15874410</v>
      </c>
      <c r="D4796" s="2">
        <v>46041.747453703705</v>
      </c>
      <c r="E4796" s="2">
        <v>46043</v>
      </c>
      <c r="F4796" t="s">
        <v>94</v>
      </c>
      <c r="G4796" s="3">
        <v>7442</v>
      </c>
      <c r="H4796" s="3">
        <v>43120</v>
      </c>
      <c r="I4796" t="s">
        <v>238</v>
      </c>
      <c r="J4796" t="s">
        <v>11</v>
      </c>
      <c r="K4796" t="s">
        <v>96</v>
      </c>
      <c r="L4796" s="3">
        <v>111</v>
      </c>
      <c r="M4796" t="s">
        <v>97</v>
      </c>
      <c r="N4796" s="3">
        <v>2992</v>
      </c>
      <c r="O4796" t="s">
        <v>127</v>
      </c>
      <c r="P4796" t="s">
        <v>99</v>
      </c>
      <c r="Q4796" t="s">
        <v>15540</v>
      </c>
      <c r="R4796" t="s">
        <v>415</v>
      </c>
      <c r="S4796" t="s">
        <v>102</v>
      </c>
      <c r="T4796" t="s">
        <v>15541</v>
      </c>
      <c r="U4796" t="s">
        <v>104</v>
      </c>
      <c r="V4796" t="s">
        <v>164</v>
      </c>
      <c r="W4796" t="s">
        <v>106</v>
      </c>
      <c r="X4796" s="3">
        <v>5</v>
      </c>
      <c r="Y4796" s="2">
        <v>46042.486724537041</v>
      </c>
      <c r="Z4796" s="2">
        <v>46073.389317129629</v>
      </c>
      <c r="AA4796" t="s">
        <v>116</v>
      </c>
      <c r="AB4796" s="3">
        <v>223</v>
      </c>
      <c r="AC4796" s="3">
        <v>216</v>
      </c>
      <c r="AD4796" t="s">
        <v>5820</v>
      </c>
      <c r="AE4796" t="b">
        <v>1</v>
      </c>
      <c r="AF4796" t="s">
        <v>109</v>
      </c>
      <c r="AG4796" t="s">
        <v>11</v>
      </c>
      <c r="AH4796" t="s">
        <v>11</v>
      </c>
      <c r="AI4796" t="b">
        <v>0</v>
      </c>
      <c r="AJ4796" t="s">
        <v>11</v>
      </c>
      <c r="AK4796" t="s">
        <v>11</v>
      </c>
      <c r="AL4796" t="s">
        <v>152</v>
      </c>
      <c r="AM4796" t="b">
        <v>0</v>
      </c>
      <c r="AN4796" t="s">
        <v>19</v>
      </c>
      <c r="AO4796">
        <v>2</v>
      </c>
      <c r="AP4796">
        <v>75</v>
      </c>
      <c r="AQ4796">
        <v>150</v>
      </c>
      <c r="AU4796">
        <v>1</v>
      </c>
      <c r="AV4796">
        <v>66</v>
      </c>
      <c r="AW4796">
        <v>66</v>
      </c>
    </row>
    <row r="4797" spans="1:49" x14ac:dyDescent="0.2">
      <c r="A4797" t="s">
        <v>15542</v>
      </c>
      <c r="B4797" s="3">
        <v>29677749</v>
      </c>
      <c r="C4797">
        <v>15874445</v>
      </c>
      <c r="D4797" s="2">
        <v>46041.750393518516</v>
      </c>
      <c r="E4797" s="2">
        <v>46044</v>
      </c>
      <c r="F4797" t="s">
        <v>94</v>
      </c>
      <c r="G4797" s="3">
        <v>7442</v>
      </c>
      <c r="H4797" s="3">
        <v>43120</v>
      </c>
      <c r="I4797" t="s">
        <v>238</v>
      </c>
      <c r="J4797" t="s">
        <v>11</v>
      </c>
      <c r="K4797" t="s">
        <v>96</v>
      </c>
      <c r="L4797" s="3">
        <v>111</v>
      </c>
      <c r="M4797" t="s">
        <v>97</v>
      </c>
      <c r="N4797" s="3">
        <v>2992</v>
      </c>
      <c r="O4797" t="s">
        <v>127</v>
      </c>
      <c r="P4797" t="s">
        <v>99</v>
      </c>
      <c r="Q4797" t="s">
        <v>15543</v>
      </c>
      <c r="R4797" t="s">
        <v>284</v>
      </c>
      <c r="S4797" t="s">
        <v>102</v>
      </c>
      <c r="T4797" t="s">
        <v>15544</v>
      </c>
      <c r="U4797" t="s">
        <v>104</v>
      </c>
      <c r="V4797" t="s">
        <v>164</v>
      </c>
      <c r="W4797" t="s">
        <v>106</v>
      </c>
      <c r="X4797" s="3">
        <v>5</v>
      </c>
      <c r="Y4797" s="2">
        <v>46042.486759259256</v>
      </c>
      <c r="Z4797" s="2">
        <v>46073.389317129629</v>
      </c>
      <c r="AA4797" t="s">
        <v>116</v>
      </c>
      <c r="AB4797" s="3">
        <v>154</v>
      </c>
      <c r="AC4797" s="3">
        <v>150</v>
      </c>
      <c r="AD4797" t="s">
        <v>5792</v>
      </c>
      <c r="AE4797" t="b">
        <v>1</v>
      </c>
      <c r="AF4797" t="s">
        <v>109</v>
      </c>
      <c r="AG4797" t="s">
        <v>11</v>
      </c>
      <c r="AH4797" t="s">
        <v>11</v>
      </c>
      <c r="AI4797" t="b">
        <v>0</v>
      </c>
      <c r="AJ4797" t="s">
        <v>11</v>
      </c>
      <c r="AK4797" t="s">
        <v>11</v>
      </c>
      <c r="AL4797" t="s">
        <v>152</v>
      </c>
      <c r="AM4797" t="b">
        <v>0</v>
      </c>
      <c r="AN4797" t="s">
        <v>19</v>
      </c>
      <c r="AO4797">
        <v>2</v>
      </c>
      <c r="AP4797">
        <v>75</v>
      </c>
      <c r="AQ4797">
        <v>150</v>
      </c>
    </row>
    <row r="4798" spans="1:49" x14ac:dyDescent="0.2">
      <c r="A4798" t="s">
        <v>15545</v>
      </c>
      <c r="B4798" s="3">
        <v>29677779</v>
      </c>
      <c r="C4798">
        <v>15874466</v>
      </c>
      <c r="D4798" s="2">
        <v>46041.752314814818</v>
      </c>
      <c r="E4798" s="2">
        <v>46058</v>
      </c>
      <c r="F4798" t="s">
        <v>94</v>
      </c>
      <c r="G4798" s="3">
        <v>14126</v>
      </c>
      <c r="H4798" s="3">
        <v>26842</v>
      </c>
      <c r="I4798" t="s">
        <v>126</v>
      </c>
      <c r="J4798" t="s">
        <v>11</v>
      </c>
      <c r="K4798" t="s">
        <v>96</v>
      </c>
      <c r="L4798" s="3">
        <v>111</v>
      </c>
      <c r="M4798" t="s">
        <v>97</v>
      </c>
      <c r="N4798" s="3">
        <v>2992</v>
      </c>
      <c r="O4798" t="s">
        <v>127</v>
      </c>
      <c r="P4798" t="s">
        <v>99</v>
      </c>
      <c r="Q4798" t="s">
        <v>15546</v>
      </c>
      <c r="R4798" t="s">
        <v>7235</v>
      </c>
      <c r="S4798" t="s">
        <v>102</v>
      </c>
      <c r="T4798" t="s">
        <v>15547</v>
      </c>
      <c r="U4798" t="s">
        <v>104</v>
      </c>
      <c r="V4798" t="s">
        <v>105</v>
      </c>
      <c r="W4798" t="s">
        <v>106</v>
      </c>
      <c r="X4798" s="3">
        <v>5</v>
      </c>
      <c r="Y4798" s="2">
        <v>46042.48678240741</v>
      </c>
      <c r="Z4798" s="2">
        <v>46073.389317129629</v>
      </c>
      <c r="AA4798" t="s">
        <v>131</v>
      </c>
      <c r="AB4798" s="3">
        <v>338</v>
      </c>
      <c r="AC4798" s="3">
        <v>270.24</v>
      </c>
      <c r="AD4798" t="s">
        <v>12</v>
      </c>
      <c r="AE4798" t="b">
        <v>1</v>
      </c>
      <c r="AF4798" t="s">
        <v>109</v>
      </c>
      <c r="AG4798" t="s">
        <v>11</v>
      </c>
      <c r="AH4798" t="s">
        <v>11</v>
      </c>
      <c r="AI4798" t="b">
        <v>0</v>
      </c>
      <c r="AJ4798" t="s">
        <v>11</v>
      </c>
      <c r="AK4798" t="s">
        <v>11</v>
      </c>
      <c r="AL4798" t="s">
        <v>152</v>
      </c>
      <c r="AM4798" t="b">
        <v>0</v>
      </c>
      <c r="AN4798" t="s">
        <v>14</v>
      </c>
      <c r="AO4798">
        <v>2</v>
      </c>
      <c r="AP4798">
        <v>135.19999999999999</v>
      </c>
      <c r="AQ4798">
        <v>270.39999999999998</v>
      </c>
    </row>
    <row r="4799" spans="1:49" x14ac:dyDescent="0.2">
      <c r="A4799" t="s">
        <v>15548</v>
      </c>
      <c r="B4799" s="3">
        <v>29677913</v>
      </c>
      <c r="C4799">
        <v>15874578</v>
      </c>
      <c r="D4799" s="2">
        <v>46041.760682870372</v>
      </c>
      <c r="E4799" s="2">
        <v>46054</v>
      </c>
      <c r="F4799" t="s">
        <v>94</v>
      </c>
      <c r="G4799" s="3">
        <v>16801</v>
      </c>
      <c r="H4799" s="3">
        <v>26842</v>
      </c>
      <c r="I4799" t="s">
        <v>126</v>
      </c>
      <c r="J4799" t="s">
        <v>11</v>
      </c>
      <c r="K4799" t="s">
        <v>96</v>
      </c>
      <c r="L4799" s="3">
        <v>111</v>
      </c>
      <c r="M4799" t="s">
        <v>97</v>
      </c>
      <c r="N4799" s="3">
        <v>2992</v>
      </c>
      <c r="O4799" t="s">
        <v>127</v>
      </c>
      <c r="P4799" t="s">
        <v>99</v>
      </c>
      <c r="Q4799" t="s">
        <v>15549</v>
      </c>
      <c r="R4799" t="s">
        <v>129</v>
      </c>
      <c r="S4799" t="s">
        <v>102</v>
      </c>
      <c r="T4799" t="s">
        <v>15550</v>
      </c>
      <c r="U4799" t="s">
        <v>104</v>
      </c>
      <c r="V4799" t="s">
        <v>105</v>
      </c>
      <c r="W4799" t="s">
        <v>106</v>
      </c>
      <c r="X4799" s="3">
        <v>5</v>
      </c>
      <c r="Y4799" s="2">
        <v>46042.486863425926</v>
      </c>
      <c r="Z4799" s="2">
        <v>46073.389270833337</v>
      </c>
      <c r="AA4799" t="s">
        <v>131</v>
      </c>
      <c r="AB4799" s="3">
        <v>459.81</v>
      </c>
      <c r="AC4799" s="3">
        <v>405.28</v>
      </c>
      <c r="AD4799" t="s">
        <v>12</v>
      </c>
      <c r="AE4799" t="b">
        <v>1</v>
      </c>
      <c r="AF4799" t="s">
        <v>109</v>
      </c>
      <c r="AG4799" t="s">
        <v>11</v>
      </c>
      <c r="AH4799" t="s">
        <v>11</v>
      </c>
      <c r="AI4799" t="b">
        <v>0</v>
      </c>
      <c r="AJ4799" t="s">
        <v>11</v>
      </c>
      <c r="AK4799" t="s">
        <v>11</v>
      </c>
      <c r="AL4799" t="s">
        <v>152</v>
      </c>
      <c r="AM4799" t="b">
        <v>0</v>
      </c>
      <c r="AN4799" t="s">
        <v>14</v>
      </c>
      <c r="AO4799">
        <v>3</v>
      </c>
      <c r="AP4799">
        <v>135.19999999999999</v>
      </c>
      <c r="AQ4799">
        <v>405.59999999999997</v>
      </c>
    </row>
    <row r="4800" spans="1:49" x14ac:dyDescent="0.2">
      <c r="A4800" t="s">
        <v>15551</v>
      </c>
      <c r="B4800" s="3">
        <v>29678093</v>
      </c>
      <c r="C4800">
        <v>15874707</v>
      </c>
      <c r="D4800" s="2">
        <v>46041.768495370372</v>
      </c>
      <c r="E4800" s="2">
        <v>46133</v>
      </c>
      <c r="F4800" t="s">
        <v>94</v>
      </c>
      <c r="G4800" s="3">
        <v>11740</v>
      </c>
      <c r="H4800" s="3">
        <v>22307</v>
      </c>
      <c r="I4800" t="s">
        <v>623</v>
      </c>
      <c r="J4800" t="s">
        <v>11</v>
      </c>
      <c r="K4800" t="s">
        <v>96</v>
      </c>
      <c r="L4800" s="3">
        <v>111</v>
      </c>
      <c r="M4800" t="s">
        <v>97</v>
      </c>
      <c r="N4800" s="3">
        <v>2992</v>
      </c>
      <c r="O4800" t="s">
        <v>127</v>
      </c>
      <c r="P4800" t="s">
        <v>99</v>
      </c>
      <c r="Q4800" t="s">
        <v>15552</v>
      </c>
      <c r="R4800" t="s">
        <v>1625</v>
      </c>
      <c r="S4800" t="s">
        <v>102</v>
      </c>
      <c r="T4800" t="s">
        <v>15553</v>
      </c>
      <c r="U4800" t="s">
        <v>104</v>
      </c>
      <c r="V4800" t="s">
        <v>164</v>
      </c>
      <c r="W4800" t="s">
        <v>106</v>
      </c>
      <c r="X4800" s="3">
        <v>5</v>
      </c>
      <c r="Y4800" s="2">
        <v>46042.486990740741</v>
      </c>
      <c r="Z4800" s="2">
        <v>46073.389270833337</v>
      </c>
      <c r="AA4800" t="s">
        <v>627</v>
      </c>
      <c r="AB4800" s="3">
        <v>3600</v>
      </c>
      <c r="AC4800" s="3">
        <v>3218.39</v>
      </c>
      <c r="AD4800" t="s">
        <v>1627</v>
      </c>
      <c r="AE4800" t="b">
        <v>1</v>
      </c>
      <c r="AF4800" t="s">
        <v>109</v>
      </c>
      <c r="AG4800" t="s">
        <v>11</v>
      </c>
      <c r="AH4800" t="s">
        <v>11</v>
      </c>
      <c r="AI4800" t="b">
        <v>0</v>
      </c>
      <c r="AJ4800" t="s">
        <v>11</v>
      </c>
      <c r="AK4800" t="s">
        <v>11</v>
      </c>
      <c r="AL4800" t="s">
        <v>152</v>
      </c>
      <c r="AM4800" t="b">
        <v>0</v>
      </c>
      <c r="AN4800" t="s">
        <v>14</v>
      </c>
      <c r="AO4800">
        <v>1</v>
      </c>
      <c r="AP4800">
        <v>3235</v>
      </c>
      <c r="AQ4800">
        <v>3235</v>
      </c>
    </row>
    <row r="4801" spans="1:43" x14ac:dyDescent="0.2">
      <c r="A4801" t="s">
        <v>15554</v>
      </c>
      <c r="B4801" s="3">
        <v>29678188</v>
      </c>
      <c r="C4801">
        <v>15874776</v>
      </c>
      <c r="D4801" s="2">
        <v>46041.773865740739</v>
      </c>
      <c r="E4801" s="2">
        <v>46073</v>
      </c>
      <c r="F4801" t="s">
        <v>94</v>
      </c>
      <c r="G4801" s="3">
        <v>16796</v>
      </c>
      <c r="H4801" s="3">
        <v>26842</v>
      </c>
      <c r="I4801" t="s">
        <v>126</v>
      </c>
      <c r="J4801" t="s">
        <v>11</v>
      </c>
      <c r="K4801" t="s">
        <v>96</v>
      </c>
      <c r="L4801" s="3">
        <v>111</v>
      </c>
      <c r="M4801" t="s">
        <v>97</v>
      </c>
      <c r="N4801" s="3">
        <v>2992</v>
      </c>
      <c r="O4801" t="s">
        <v>127</v>
      </c>
      <c r="P4801" t="s">
        <v>99</v>
      </c>
      <c r="Q4801" t="s">
        <v>15555</v>
      </c>
      <c r="R4801" t="s">
        <v>7578</v>
      </c>
      <c r="S4801" t="s">
        <v>102</v>
      </c>
      <c r="T4801" t="s">
        <v>15556</v>
      </c>
      <c r="U4801" t="s">
        <v>104</v>
      </c>
      <c r="V4801" t="s">
        <v>105</v>
      </c>
      <c r="W4801" t="s">
        <v>106</v>
      </c>
      <c r="X4801" s="3">
        <v>5</v>
      </c>
      <c r="Y4801" s="2">
        <v>46042.487083333333</v>
      </c>
      <c r="Z4801" s="2">
        <v>46073.389317129629</v>
      </c>
      <c r="AA4801" t="s">
        <v>131</v>
      </c>
      <c r="AB4801" s="3">
        <v>795.6</v>
      </c>
      <c r="AC4801" s="3">
        <v>675.46</v>
      </c>
      <c r="AD4801" t="s">
        <v>12</v>
      </c>
      <c r="AE4801" t="b">
        <v>1</v>
      </c>
      <c r="AF4801" t="s">
        <v>109</v>
      </c>
      <c r="AG4801" t="s">
        <v>11</v>
      </c>
      <c r="AH4801" t="s">
        <v>11</v>
      </c>
      <c r="AI4801" t="b">
        <v>0</v>
      </c>
      <c r="AJ4801" t="s">
        <v>11</v>
      </c>
      <c r="AK4801" t="s">
        <v>11</v>
      </c>
      <c r="AL4801" t="s">
        <v>152</v>
      </c>
      <c r="AM4801" t="b">
        <v>0</v>
      </c>
      <c r="AN4801" t="s">
        <v>14</v>
      </c>
      <c r="AO4801">
        <v>5</v>
      </c>
      <c r="AP4801">
        <v>135.19999999999999</v>
      </c>
      <c r="AQ4801">
        <v>676</v>
      </c>
    </row>
    <row r="4802" spans="1:43" x14ac:dyDescent="0.2">
      <c r="A4802" t="s">
        <v>15557</v>
      </c>
      <c r="B4802" s="3">
        <v>29678383</v>
      </c>
      <c r="C4802">
        <v>15874921</v>
      </c>
      <c r="D4802" s="2">
        <v>46041.783912037034</v>
      </c>
      <c r="E4802" s="2">
        <v>46052</v>
      </c>
      <c r="F4802" t="s">
        <v>94</v>
      </c>
      <c r="G4802" s="3">
        <v>16796</v>
      </c>
      <c r="H4802" s="3">
        <v>26842</v>
      </c>
      <c r="I4802" t="s">
        <v>126</v>
      </c>
      <c r="J4802" t="s">
        <v>11</v>
      </c>
      <c r="K4802" t="s">
        <v>96</v>
      </c>
      <c r="L4802" s="3">
        <v>111</v>
      </c>
      <c r="M4802" t="s">
        <v>97</v>
      </c>
      <c r="N4802" s="3">
        <v>2992</v>
      </c>
      <c r="O4802" t="s">
        <v>127</v>
      </c>
      <c r="P4802" t="s">
        <v>99</v>
      </c>
      <c r="Q4802" t="s">
        <v>15558</v>
      </c>
      <c r="R4802" t="s">
        <v>7239</v>
      </c>
      <c r="S4802" t="s">
        <v>102</v>
      </c>
      <c r="T4802" t="s">
        <v>15559</v>
      </c>
      <c r="U4802" t="s">
        <v>104</v>
      </c>
      <c r="V4802" t="s">
        <v>105</v>
      </c>
      <c r="W4802" t="s">
        <v>106</v>
      </c>
      <c r="X4802" s="3">
        <v>5</v>
      </c>
      <c r="Y4802" s="2">
        <v>46042.487199074072</v>
      </c>
      <c r="Z4802" s="2">
        <v>46073.389270833337</v>
      </c>
      <c r="AA4802" t="s">
        <v>131</v>
      </c>
      <c r="AB4802" s="3">
        <v>636.48</v>
      </c>
      <c r="AC4802" s="3">
        <v>540.48</v>
      </c>
      <c r="AD4802" t="s">
        <v>12</v>
      </c>
      <c r="AE4802" t="b">
        <v>1</v>
      </c>
      <c r="AF4802" t="s">
        <v>109</v>
      </c>
      <c r="AG4802" t="s">
        <v>11</v>
      </c>
      <c r="AH4802" t="s">
        <v>11</v>
      </c>
      <c r="AI4802" t="b">
        <v>0</v>
      </c>
      <c r="AJ4802" t="s">
        <v>11</v>
      </c>
      <c r="AK4802" t="s">
        <v>11</v>
      </c>
      <c r="AL4802" t="s">
        <v>152</v>
      </c>
      <c r="AM4802" t="b">
        <v>0</v>
      </c>
      <c r="AN4802" t="s">
        <v>14</v>
      </c>
      <c r="AO4802">
        <v>4</v>
      </c>
      <c r="AP4802">
        <v>135.19999999999999</v>
      </c>
      <c r="AQ4802">
        <v>540.79999999999995</v>
      </c>
    </row>
    <row r="4803" spans="1:43" x14ac:dyDescent="0.2">
      <c r="A4803" t="s">
        <v>15560</v>
      </c>
      <c r="B4803" s="3">
        <v>29678413</v>
      </c>
      <c r="C4803">
        <v>15874938</v>
      </c>
      <c r="D4803" s="2">
        <v>46041.785000000003</v>
      </c>
      <c r="E4803" s="2">
        <v>46060</v>
      </c>
      <c r="F4803" t="s">
        <v>94</v>
      </c>
      <c r="G4803" s="3">
        <v>14126</v>
      </c>
      <c r="H4803" s="3">
        <v>26842</v>
      </c>
      <c r="I4803" t="s">
        <v>126</v>
      </c>
      <c r="J4803" t="s">
        <v>11</v>
      </c>
      <c r="K4803" t="s">
        <v>96</v>
      </c>
      <c r="L4803" s="3">
        <v>111</v>
      </c>
      <c r="M4803" t="s">
        <v>97</v>
      </c>
      <c r="N4803" s="3">
        <v>2992</v>
      </c>
      <c r="O4803" t="s">
        <v>127</v>
      </c>
      <c r="P4803" t="s">
        <v>99</v>
      </c>
      <c r="Q4803" t="s">
        <v>15561</v>
      </c>
      <c r="R4803" t="s">
        <v>7235</v>
      </c>
      <c r="S4803" t="s">
        <v>102</v>
      </c>
      <c r="T4803" t="s">
        <v>15562</v>
      </c>
      <c r="U4803" t="s">
        <v>104</v>
      </c>
      <c r="V4803" t="s">
        <v>105</v>
      </c>
      <c r="W4803" t="s">
        <v>106</v>
      </c>
      <c r="X4803" s="3">
        <v>5</v>
      </c>
      <c r="Y4803" s="2">
        <v>46042.487233796295</v>
      </c>
      <c r="Z4803" s="2">
        <v>46073.389317129629</v>
      </c>
      <c r="AA4803" t="s">
        <v>131</v>
      </c>
      <c r="AB4803" s="3">
        <v>338</v>
      </c>
      <c r="AC4803" s="3">
        <v>270.24</v>
      </c>
      <c r="AD4803" t="s">
        <v>12</v>
      </c>
      <c r="AE4803" t="b">
        <v>1</v>
      </c>
      <c r="AF4803" t="s">
        <v>109</v>
      </c>
      <c r="AG4803" t="s">
        <v>11</v>
      </c>
      <c r="AH4803" t="s">
        <v>11</v>
      </c>
      <c r="AI4803" t="b">
        <v>0</v>
      </c>
      <c r="AJ4803" t="s">
        <v>11</v>
      </c>
      <c r="AK4803" t="s">
        <v>11</v>
      </c>
      <c r="AL4803" t="s">
        <v>152</v>
      </c>
      <c r="AM4803" t="b">
        <v>0</v>
      </c>
      <c r="AN4803" t="s">
        <v>14</v>
      </c>
      <c r="AO4803">
        <v>2</v>
      </c>
      <c r="AP4803">
        <v>135.19999999999999</v>
      </c>
      <c r="AQ4803">
        <v>270.39999999999998</v>
      </c>
    </row>
    <row r="4804" spans="1:43" x14ac:dyDescent="0.2">
      <c r="A4804" t="s">
        <v>15563</v>
      </c>
      <c r="B4804" s="3">
        <v>29678437</v>
      </c>
      <c r="C4804">
        <v>15874956</v>
      </c>
      <c r="D4804" s="2">
        <v>46041.786099537036</v>
      </c>
      <c r="E4804" s="2">
        <v>46047</v>
      </c>
      <c r="F4804" t="s">
        <v>192</v>
      </c>
      <c r="G4804" s="3">
        <v>11740</v>
      </c>
      <c r="H4804" s="3">
        <v>22307</v>
      </c>
      <c r="I4804" t="s">
        <v>623</v>
      </c>
      <c r="J4804" t="s">
        <v>11</v>
      </c>
      <c r="K4804" t="s">
        <v>96</v>
      </c>
      <c r="L4804" s="3">
        <v>111</v>
      </c>
      <c r="M4804" t="s">
        <v>97</v>
      </c>
      <c r="N4804" s="3">
        <v>2992</v>
      </c>
      <c r="O4804" t="s">
        <v>127</v>
      </c>
      <c r="P4804" t="s">
        <v>99</v>
      </c>
      <c r="Q4804" t="s">
        <v>15564</v>
      </c>
      <c r="R4804" t="s">
        <v>1625</v>
      </c>
      <c r="S4804" t="s">
        <v>102</v>
      </c>
      <c r="T4804" t="s">
        <v>11</v>
      </c>
      <c r="U4804" t="s">
        <v>104</v>
      </c>
      <c r="V4804" t="s">
        <v>210</v>
      </c>
      <c r="W4804" t="s">
        <v>106</v>
      </c>
      <c r="X4804" s="3">
        <v>2</v>
      </c>
      <c r="Y4804" s="2">
        <v>46042.487268518518</v>
      </c>
      <c r="Z4804" s="2">
        <v>46042.487268518518</v>
      </c>
      <c r="AA4804" t="s">
        <v>627</v>
      </c>
      <c r="AB4804" s="3">
        <v>3600</v>
      </c>
      <c r="AC4804" s="3">
        <v>3235</v>
      </c>
      <c r="AD4804" t="s">
        <v>1627</v>
      </c>
      <c r="AE4804" t="b">
        <v>0</v>
      </c>
      <c r="AF4804" t="s">
        <v>109</v>
      </c>
      <c r="AG4804" t="s">
        <v>11</v>
      </c>
      <c r="AH4804" t="s">
        <v>11</v>
      </c>
      <c r="AI4804" t="b">
        <v>0</v>
      </c>
      <c r="AJ4804" t="s">
        <v>11</v>
      </c>
      <c r="AK4804" t="s">
        <v>11</v>
      </c>
      <c r="AL4804" t="s">
        <v>11</v>
      </c>
      <c r="AM4804" t="b">
        <v>0</v>
      </c>
      <c r="AN4804" t="s">
        <v>14</v>
      </c>
      <c r="AO4804">
        <v>1</v>
      </c>
      <c r="AP4804">
        <v>3235</v>
      </c>
      <c r="AQ4804">
        <v>3235</v>
      </c>
    </row>
    <row r="4805" spans="1:43" x14ac:dyDescent="0.2">
      <c r="A4805" t="s">
        <v>15565</v>
      </c>
      <c r="B4805" s="3">
        <v>29678437</v>
      </c>
      <c r="C4805">
        <v>15875381</v>
      </c>
      <c r="D4805" s="2">
        <v>46041.815034722225</v>
      </c>
      <c r="E4805" s="2">
        <v>46047</v>
      </c>
      <c r="F4805" t="s">
        <v>94</v>
      </c>
      <c r="G4805" s="3">
        <v>11740</v>
      </c>
      <c r="H4805" s="3">
        <v>22307</v>
      </c>
      <c r="I4805" t="s">
        <v>623</v>
      </c>
      <c r="J4805" t="s">
        <v>11</v>
      </c>
      <c r="K4805" t="s">
        <v>96</v>
      </c>
      <c r="L4805" s="3">
        <v>111</v>
      </c>
      <c r="M4805" t="s">
        <v>97</v>
      </c>
      <c r="N4805" s="3">
        <v>2992</v>
      </c>
      <c r="O4805" t="s">
        <v>127</v>
      </c>
      <c r="P4805" t="s">
        <v>99</v>
      </c>
      <c r="Q4805" t="s">
        <v>15564</v>
      </c>
      <c r="R4805" t="s">
        <v>1625</v>
      </c>
      <c r="S4805" t="s">
        <v>102</v>
      </c>
      <c r="T4805" t="s">
        <v>15566</v>
      </c>
      <c r="U4805" t="s">
        <v>104</v>
      </c>
      <c r="V4805" t="s">
        <v>164</v>
      </c>
      <c r="W4805" t="s">
        <v>106</v>
      </c>
      <c r="X4805" s="3">
        <v>5</v>
      </c>
      <c r="Y4805" s="2">
        <v>46042.487650462965</v>
      </c>
      <c r="Z4805" s="2">
        <v>46073.389317129629</v>
      </c>
      <c r="AA4805" t="s">
        <v>627</v>
      </c>
      <c r="AB4805" s="3">
        <v>3600</v>
      </c>
      <c r="AC4805" s="3">
        <v>3217.17</v>
      </c>
      <c r="AD4805" t="s">
        <v>1627</v>
      </c>
      <c r="AE4805" t="b">
        <v>1</v>
      </c>
      <c r="AF4805" t="s">
        <v>109</v>
      </c>
      <c r="AG4805" t="s">
        <v>11</v>
      </c>
      <c r="AH4805" t="s">
        <v>11</v>
      </c>
      <c r="AI4805" t="b">
        <v>0</v>
      </c>
      <c r="AJ4805" t="s">
        <v>11</v>
      </c>
      <c r="AK4805" t="s">
        <v>11</v>
      </c>
      <c r="AL4805" t="s">
        <v>152</v>
      </c>
      <c r="AM4805" t="b">
        <v>0</v>
      </c>
      <c r="AN4805" t="s">
        <v>14</v>
      </c>
      <c r="AO4805">
        <v>1</v>
      </c>
      <c r="AP4805">
        <v>3235</v>
      </c>
      <c r="AQ4805">
        <v>3235</v>
      </c>
    </row>
    <row r="4806" spans="1:43" x14ac:dyDescent="0.2">
      <c r="A4806" t="s">
        <v>15567</v>
      </c>
      <c r="B4806" s="3">
        <v>29678537</v>
      </c>
      <c r="C4806">
        <v>15875292</v>
      </c>
      <c r="D4806" s="2">
        <v>46041.808449074073</v>
      </c>
      <c r="E4806" s="2">
        <v>46054</v>
      </c>
      <c r="F4806" t="s">
        <v>94</v>
      </c>
      <c r="G4806" s="3">
        <v>11740</v>
      </c>
      <c r="H4806" s="3">
        <v>22307</v>
      </c>
      <c r="I4806" t="s">
        <v>623</v>
      </c>
      <c r="J4806" t="s">
        <v>11</v>
      </c>
      <c r="K4806" t="s">
        <v>96</v>
      </c>
      <c r="L4806" s="3">
        <v>111</v>
      </c>
      <c r="M4806" t="s">
        <v>97</v>
      </c>
      <c r="N4806" s="3">
        <v>2992</v>
      </c>
      <c r="O4806" t="s">
        <v>127</v>
      </c>
      <c r="P4806" t="s">
        <v>99</v>
      </c>
      <c r="Q4806" t="s">
        <v>15568</v>
      </c>
      <c r="R4806" t="s">
        <v>1625</v>
      </c>
      <c r="S4806" t="s">
        <v>102</v>
      </c>
      <c r="T4806" t="s">
        <v>15569</v>
      </c>
      <c r="U4806" t="s">
        <v>104</v>
      </c>
      <c r="V4806" t="s">
        <v>164</v>
      </c>
      <c r="W4806" t="s">
        <v>106</v>
      </c>
      <c r="X4806" s="3">
        <v>5</v>
      </c>
      <c r="Y4806" s="2">
        <v>46042.487569444442</v>
      </c>
      <c r="Z4806" s="2">
        <v>46073.389317129629</v>
      </c>
      <c r="AA4806" t="s">
        <v>627</v>
      </c>
      <c r="AB4806" s="3">
        <v>3600</v>
      </c>
      <c r="AC4806" s="3">
        <v>3217.17</v>
      </c>
      <c r="AD4806" t="s">
        <v>1627</v>
      </c>
      <c r="AE4806" t="b">
        <v>1</v>
      </c>
      <c r="AF4806" t="s">
        <v>109</v>
      </c>
      <c r="AG4806" t="s">
        <v>11</v>
      </c>
      <c r="AH4806" t="s">
        <v>11</v>
      </c>
      <c r="AI4806" t="b">
        <v>0</v>
      </c>
      <c r="AJ4806" t="s">
        <v>11</v>
      </c>
      <c r="AK4806" t="s">
        <v>11</v>
      </c>
      <c r="AL4806" t="s">
        <v>152</v>
      </c>
      <c r="AM4806" t="b">
        <v>0</v>
      </c>
      <c r="AN4806" t="s">
        <v>14</v>
      </c>
      <c r="AO4806">
        <v>1</v>
      </c>
      <c r="AP4806">
        <v>3235</v>
      </c>
      <c r="AQ4806">
        <v>3235</v>
      </c>
    </row>
    <row r="4807" spans="1:43" x14ac:dyDescent="0.2">
      <c r="A4807" t="s">
        <v>15570</v>
      </c>
      <c r="B4807" s="3">
        <v>29679026</v>
      </c>
      <c r="C4807">
        <v>15875433</v>
      </c>
      <c r="D4807" s="2">
        <v>46041.819479166668</v>
      </c>
      <c r="E4807" s="2">
        <v>46065</v>
      </c>
      <c r="F4807" t="s">
        <v>94</v>
      </c>
      <c r="G4807" s="3">
        <v>14126</v>
      </c>
      <c r="H4807" s="3">
        <v>26842</v>
      </c>
      <c r="I4807" t="s">
        <v>126</v>
      </c>
      <c r="J4807" t="s">
        <v>11</v>
      </c>
      <c r="K4807" t="s">
        <v>96</v>
      </c>
      <c r="L4807" s="3">
        <v>111</v>
      </c>
      <c r="M4807" t="s">
        <v>97</v>
      </c>
      <c r="N4807" s="3">
        <v>2992</v>
      </c>
      <c r="O4807" t="s">
        <v>127</v>
      </c>
      <c r="P4807" t="s">
        <v>99</v>
      </c>
      <c r="Q4807" t="s">
        <v>15571</v>
      </c>
      <c r="R4807" t="s">
        <v>129</v>
      </c>
      <c r="S4807" t="s">
        <v>102</v>
      </c>
      <c r="T4807" t="s">
        <v>15572</v>
      </c>
      <c r="U4807" t="s">
        <v>104</v>
      </c>
      <c r="V4807" t="s">
        <v>105</v>
      </c>
      <c r="W4807" t="s">
        <v>106</v>
      </c>
      <c r="X4807" s="3">
        <v>5</v>
      </c>
      <c r="Y4807" s="2">
        <v>46042.487708333334</v>
      </c>
      <c r="Z4807" s="2">
        <v>46073.389317129629</v>
      </c>
      <c r="AA4807" t="s">
        <v>131</v>
      </c>
      <c r="AB4807" s="3">
        <v>507</v>
      </c>
      <c r="AC4807" s="3">
        <v>405.36</v>
      </c>
      <c r="AD4807" t="s">
        <v>12</v>
      </c>
      <c r="AE4807" t="b">
        <v>1</v>
      </c>
      <c r="AF4807" t="s">
        <v>109</v>
      </c>
      <c r="AG4807" t="s">
        <v>11</v>
      </c>
      <c r="AH4807" t="s">
        <v>11</v>
      </c>
      <c r="AI4807" t="b">
        <v>0</v>
      </c>
      <c r="AJ4807" t="s">
        <v>11</v>
      </c>
      <c r="AK4807" t="s">
        <v>11</v>
      </c>
      <c r="AL4807" t="s">
        <v>152</v>
      </c>
      <c r="AM4807" t="b">
        <v>0</v>
      </c>
      <c r="AN4807" t="s">
        <v>14</v>
      </c>
      <c r="AO4807">
        <v>3</v>
      </c>
      <c r="AP4807">
        <v>135.19999999999999</v>
      </c>
      <c r="AQ4807">
        <v>405.59999999999997</v>
      </c>
    </row>
    <row r="4808" spans="1:43" x14ac:dyDescent="0.2">
      <c r="A4808" t="s">
        <v>15573</v>
      </c>
      <c r="B4808" s="3">
        <v>29679099</v>
      </c>
      <c r="C4808">
        <v>15875489</v>
      </c>
      <c r="D4808" s="2">
        <v>46041.824652777781</v>
      </c>
      <c r="E4808" s="2">
        <v>46052</v>
      </c>
      <c r="F4808" t="s">
        <v>94</v>
      </c>
      <c r="G4808" s="3">
        <v>16796</v>
      </c>
      <c r="H4808" s="3">
        <v>26842</v>
      </c>
      <c r="I4808" t="s">
        <v>126</v>
      </c>
      <c r="J4808" t="s">
        <v>11</v>
      </c>
      <c r="K4808" t="s">
        <v>96</v>
      </c>
      <c r="L4808" s="3">
        <v>111</v>
      </c>
      <c r="M4808" t="s">
        <v>97</v>
      </c>
      <c r="N4808" s="3">
        <v>2992</v>
      </c>
      <c r="O4808" t="s">
        <v>127</v>
      </c>
      <c r="P4808" t="s">
        <v>99</v>
      </c>
      <c r="Q4808" t="s">
        <v>15574</v>
      </c>
      <c r="R4808" t="s">
        <v>7235</v>
      </c>
      <c r="S4808" t="s">
        <v>102</v>
      </c>
      <c r="T4808" t="s">
        <v>15575</v>
      </c>
      <c r="U4808" t="s">
        <v>104</v>
      </c>
      <c r="V4808" t="s">
        <v>105</v>
      </c>
      <c r="W4808" t="s">
        <v>106</v>
      </c>
      <c r="X4808" s="3">
        <v>5</v>
      </c>
      <c r="Y4808" s="2">
        <v>46042.487766203703</v>
      </c>
      <c r="Z4808" s="2">
        <v>46073.389317129629</v>
      </c>
      <c r="AA4808" t="s">
        <v>131</v>
      </c>
      <c r="AB4808" s="3">
        <v>318.24</v>
      </c>
      <c r="AC4808" s="3">
        <v>270.24</v>
      </c>
      <c r="AD4808" t="s">
        <v>12</v>
      </c>
      <c r="AE4808" t="b">
        <v>1</v>
      </c>
      <c r="AF4808" t="s">
        <v>109</v>
      </c>
      <c r="AG4808" t="s">
        <v>11</v>
      </c>
      <c r="AH4808" t="s">
        <v>11</v>
      </c>
      <c r="AI4808" t="b">
        <v>0</v>
      </c>
      <c r="AJ4808" t="s">
        <v>11</v>
      </c>
      <c r="AK4808" t="s">
        <v>11</v>
      </c>
      <c r="AL4808" t="s">
        <v>152</v>
      </c>
      <c r="AM4808" t="b">
        <v>0</v>
      </c>
      <c r="AN4808" t="s">
        <v>14</v>
      </c>
      <c r="AO4808">
        <v>2</v>
      </c>
      <c r="AP4808">
        <v>135.19999999999999</v>
      </c>
      <c r="AQ4808">
        <v>270.39999999999998</v>
      </c>
    </row>
    <row r="4809" spans="1:43" x14ac:dyDescent="0.2">
      <c r="A4809" t="s">
        <v>15576</v>
      </c>
      <c r="B4809" s="3">
        <v>29679371</v>
      </c>
      <c r="C4809">
        <v>15875897</v>
      </c>
      <c r="D4809" s="2">
        <v>46041.853182870371</v>
      </c>
      <c r="E4809" s="2">
        <v>46043</v>
      </c>
      <c r="F4809" t="s">
        <v>94</v>
      </c>
      <c r="G4809" s="3">
        <v>7442</v>
      </c>
      <c r="H4809" s="3">
        <v>43120</v>
      </c>
      <c r="I4809" t="s">
        <v>238</v>
      </c>
      <c r="J4809" t="s">
        <v>11</v>
      </c>
      <c r="K4809" t="s">
        <v>96</v>
      </c>
      <c r="L4809" s="3">
        <v>111</v>
      </c>
      <c r="M4809" t="s">
        <v>97</v>
      </c>
      <c r="N4809" s="3">
        <v>2992</v>
      </c>
      <c r="O4809" t="s">
        <v>127</v>
      </c>
      <c r="P4809" t="s">
        <v>99</v>
      </c>
      <c r="Q4809" t="s">
        <v>15577</v>
      </c>
      <c r="R4809" t="s">
        <v>240</v>
      </c>
      <c r="S4809" t="s">
        <v>102</v>
      </c>
      <c r="T4809" t="s">
        <v>15578</v>
      </c>
      <c r="U4809" t="s">
        <v>104</v>
      </c>
      <c r="V4809" t="s">
        <v>164</v>
      </c>
      <c r="W4809" t="s">
        <v>106</v>
      </c>
      <c r="X4809" s="3">
        <v>5</v>
      </c>
      <c r="Y4809" s="2">
        <v>46042.488136574073</v>
      </c>
      <c r="Z4809" s="2">
        <v>46073.389270833337</v>
      </c>
      <c r="AA4809" t="s">
        <v>116</v>
      </c>
      <c r="AB4809" s="3">
        <v>77</v>
      </c>
      <c r="AC4809" s="3">
        <v>75</v>
      </c>
      <c r="AD4809" t="s">
        <v>5763</v>
      </c>
      <c r="AE4809" t="b">
        <v>1</v>
      </c>
      <c r="AF4809" t="s">
        <v>109</v>
      </c>
      <c r="AG4809" t="s">
        <v>11</v>
      </c>
      <c r="AH4809" t="s">
        <v>11</v>
      </c>
      <c r="AI4809" t="b">
        <v>0</v>
      </c>
      <c r="AJ4809" t="s">
        <v>11</v>
      </c>
      <c r="AK4809" t="s">
        <v>11</v>
      </c>
      <c r="AL4809" t="s">
        <v>152</v>
      </c>
      <c r="AM4809" t="b">
        <v>0</v>
      </c>
      <c r="AN4809" t="s">
        <v>19</v>
      </c>
      <c r="AO4809">
        <v>1</v>
      </c>
      <c r="AP4809">
        <v>75</v>
      </c>
      <c r="AQ4809">
        <v>75</v>
      </c>
    </row>
    <row r="4810" spans="1:43" x14ac:dyDescent="0.2">
      <c r="A4810" t="s">
        <v>15579</v>
      </c>
      <c r="B4810" s="3">
        <v>29679466</v>
      </c>
      <c r="C4810">
        <v>15875809</v>
      </c>
      <c r="D4810" s="2">
        <v>46041.847303240742</v>
      </c>
      <c r="E4810" s="2">
        <v>46044</v>
      </c>
      <c r="F4810" t="s">
        <v>94</v>
      </c>
      <c r="G4810" s="3">
        <v>7442</v>
      </c>
      <c r="H4810" s="3">
        <v>43120</v>
      </c>
      <c r="I4810" t="s">
        <v>238</v>
      </c>
      <c r="J4810" t="s">
        <v>11</v>
      </c>
      <c r="K4810" t="s">
        <v>96</v>
      </c>
      <c r="L4810" s="3">
        <v>111</v>
      </c>
      <c r="M4810" t="s">
        <v>97</v>
      </c>
      <c r="N4810" s="3">
        <v>2992</v>
      </c>
      <c r="O4810" t="s">
        <v>127</v>
      </c>
      <c r="P4810" t="s">
        <v>99</v>
      </c>
      <c r="Q4810" t="s">
        <v>15580</v>
      </c>
      <c r="R4810" t="s">
        <v>240</v>
      </c>
      <c r="S4810" t="s">
        <v>102</v>
      </c>
      <c r="T4810" t="s">
        <v>15581</v>
      </c>
      <c r="U4810" t="s">
        <v>104</v>
      </c>
      <c r="V4810" t="s">
        <v>164</v>
      </c>
      <c r="W4810" t="s">
        <v>106</v>
      </c>
      <c r="X4810" s="3">
        <v>5</v>
      </c>
      <c r="Y4810" s="2">
        <v>46042.488043981481</v>
      </c>
      <c r="Z4810" s="2">
        <v>46073.389270833337</v>
      </c>
      <c r="AA4810" t="s">
        <v>116</v>
      </c>
      <c r="AB4810" s="3">
        <v>77</v>
      </c>
      <c r="AC4810" s="3">
        <v>75</v>
      </c>
      <c r="AD4810" t="s">
        <v>5763</v>
      </c>
      <c r="AE4810" t="b">
        <v>1</v>
      </c>
      <c r="AF4810" t="s">
        <v>109</v>
      </c>
      <c r="AG4810" t="s">
        <v>11</v>
      </c>
      <c r="AH4810" t="s">
        <v>11</v>
      </c>
      <c r="AI4810" t="b">
        <v>0</v>
      </c>
      <c r="AJ4810" t="s">
        <v>11</v>
      </c>
      <c r="AK4810" t="s">
        <v>11</v>
      </c>
      <c r="AL4810" t="s">
        <v>152</v>
      </c>
      <c r="AM4810" t="b">
        <v>0</v>
      </c>
      <c r="AN4810" t="s">
        <v>19</v>
      </c>
      <c r="AO4810">
        <v>1</v>
      </c>
      <c r="AP4810">
        <v>75</v>
      </c>
      <c r="AQ4810">
        <v>75</v>
      </c>
    </row>
    <row r="4811" spans="1:43" x14ac:dyDescent="0.2">
      <c r="A4811" t="s">
        <v>15582</v>
      </c>
      <c r="B4811" s="3">
        <v>29680361</v>
      </c>
      <c r="C4811">
        <v>15876525</v>
      </c>
      <c r="D4811" s="2">
        <v>46041.895416666666</v>
      </c>
      <c r="E4811" s="2">
        <v>46043</v>
      </c>
      <c r="F4811" t="s">
        <v>94</v>
      </c>
      <c r="G4811" s="3">
        <v>13613</v>
      </c>
      <c r="H4811" s="3">
        <v>26013</v>
      </c>
      <c r="I4811" t="s">
        <v>464</v>
      </c>
      <c r="J4811" t="s">
        <v>11</v>
      </c>
      <c r="K4811" t="s">
        <v>96</v>
      </c>
      <c r="L4811" s="3">
        <v>111</v>
      </c>
      <c r="M4811" t="s">
        <v>97</v>
      </c>
      <c r="N4811" s="3">
        <v>2992</v>
      </c>
      <c r="O4811" t="s">
        <v>127</v>
      </c>
      <c r="P4811" t="s">
        <v>99</v>
      </c>
      <c r="Q4811" t="s">
        <v>15583</v>
      </c>
      <c r="R4811" t="s">
        <v>751</v>
      </c>
      <c r="S4811" t="s">
        <v>102</v>
      </c>
      <c r="T4811" t="s">
        <v>15584</v>
      </c>
      <c r="U4811" t="s">
        <v>104</v>
      </c>
      <c r="V4811" t="s">
        <v>164</v>
      </c>
      <c r="W4811" t="s">
        <v>106</v>
      </c>
      <c r="X4811" s="3">
        <v>5</v>
      </c>
      <c r="Y4811" s="2">
        <v>46042.488761574074</v>
      </c>
      <c r="Z4811" s="2">
        <v>46073.389317129629</v>
      </c>
      <c r="AA4811" t="s">
        <v>116</v>
      </c>
      <c r="AB4811" s="3">
        <v>7.3</v>
      </c>
      <c r="AC4811" s="3">
        <v>4.8</v>
      </c>
      <c r="AD4811" t="s">
        <v>12</v>
      </c>
      <c r="AE4811" t="b">
        <v>1</v>
      </c>
      <c r="AF4811" t="s">
        <v>109</v>
      </c>
      <c r="AG4811" t="s">
        <v>11</v>
      </c>
      <c r="AH4811" t="s">
        <v>11</v>
      </c>
      <c r="AI4811" t="b">
        <v>0</v>
      </c>
      <c r="AJ4811" t="s">
        <v>11</v>
      </c>
      <c r="AK4811" t="s">
        <v>11</v>
      </c>
      <c r="AL4811" t="s">
        <v>152</v>
      </c>
      <c r="AM4811" t="b">
        <v>0</v>
      </c>
      <c r="AN4811" t="s">
        <v>19</v>
      </c>
      <c r="AO4811">
        <v>1</v>
      </c>
      <c r="AP4811">
        <v>4.8</v>
      </c>
      <c r="AQ4811">
        <v>4.8</v>
      </c>
    </row>
    <row r="4812" spans="1:43" x14ac:dyDescent="0.2">
      <c r="A4812" t="s">
        <v>15585</v>
      </c>
      <c r="B4812" s="3">
        <v>29680528</v>
      </c>
      <c r="C4812">
        <v>15876674</v>
      </c>
      <c r="D4812" s="2">
        <v>46041.906898148147</v>
      </c>
      <c r="E4812" s="2">
        <v>46043</v>
      </c>
      <c r="F4812" t="s">
        <v>94</v>
      </c>
      <c r="G4812" s="3">
        <v>7442</v>
      </c>
      <c r="H4812" s="3">
        <v>43120</v>
      </c>
      <c r="I4812" t="s">
        <v>238</v>
      </c>
      <c r="J4812" t="s">
        <v>11</v>
      </c>
      <c r="K4812" t="s">
        <v>96</v>
      </c>
      <c r="L4812" s="3">
        <v>111</v>
      </c>
      <c r="M4812" t="s">
        <v>97</v>
      </c>
      <c r="N4812" s="3">
        <v>2992</v>
      </c>
      <c r="O4812" t="s">
        <v>127</v>
      </c>
      <c r="P4812" t="s">
        <v>99</v>
      </c>
      <c r="Q4812" t="s">
        <v>15586</v>
      </c>
      <c r="R4812" t="s">
        <v>270</v>
      </c>
      <c r="S4812" t="s">
        <v>102</v>
      </c>
      <c r="T4812" t="s">
        <v>15587</v>
      </c>
      <c r="U4812" t="s">
        <v>104</v>
      </c>
      <c r="V4812" t="s">
        <v>164</v>
      </c>
      <c r="W4812" t="s">
        <v>106</v>
      </c>
      <c r="X4812" s="3">
        <v>5</v>
      </c>
      <c r="Y4812" s="2">
        <v>46042.488900462966</v>
      </c>
      <c r="Z4812" s="2">
        <v>46073.389317129629</v>
      </c>
      <c r="AA4812" t="s">
        <v>116</v>
      </c>
      <c r="AB4812" s="3">
        <v>385</v>
      </c>
      <c r="AC4812" s="3">
        <v>375</v>
      </c>
      <c r="AD4812" t="s">
        <v>5804</v>
      </c>
      <c r="AE4812" t="b">
        <v>1</v>
      </c>
      <c r="AF4812" t="s">
        <v>109</v>
      </c>
      <c r="AG4812" t="s">
        <v>11</v>
      </c>
      <c r="AH4812" t="s">
        <v>11</v>
      </c>
      <c r="AI4812" t="b">
        <v>0</v>
      </c>
      <c r="AJ4812" t="s">
        <v>11</v>
      </c>
      <c r="AK4812" t="s">
        <v>11</v>
      </c>
      <c r="AL4812" t="s">
        <v>152</v>
      </c>
      <c r="AM4812" t="b">
        <v>0</v>
      </c>
      <c r="AN4812" t="s">
        <v>19</v>
      </c>
      <c r="AO4812">
        <v>5</v>
      </c>
      <c r="AP4812">
        <v>75</v>
      </c>
      <c r="AQ4812">
        <v>375</v>
      </c>
    </row>
    <row r="4813" spans="1:43" x14ac:dyDescent="0.2">
      <c r="A4813" t="s">
        <v>15588</v>
      </c>
      <c r="B4813" s="3">
        <v>29680629</v>
      </c>
      <c r="C4813">
        <v>15876752</v>
      </c>
      <c r="D4813" s="2">
        <v>46041.913738425923</v>
      </c>
      <c r="E4813" s="2">
        <v>46066</v>
      </c>
      <c r="F4813" t="s">
        <v>94</v>
      </c>
      <c r="G4813" s="3">
        <v>30480</v>
      </c>
      <c r="H4813" s="3">
        <v>63735</v>
      </c>
      <c r="I4813" t="s">
        <v>134</v>
      </c>
      <c r="J4813" t="s">
        <v>11</v>
      </c>
      <c r="K4813" t="s">
        <v>96</v>
      </c>
      <c r="L4813" s="3">
        <v>111</v>
      </c>
      <c r="M4813" t="s">
        <v>97</v>
      </c>
      <c r="N4813" s="3">
        <v>2992</v>
      </c>
      <c r="O4813" t="s">
        <v>127</v>
      </c>
      <c r="P4813" t="s">
        <v>99</v>
      </c>
      <c r="Q4813" t="s">
        <v>15589</v>
      </c>
      <c r="R4813" t="s">
        <v>303</v>
      </c>
      <c r="S4813" t="s">
        <v>102</v>
      </c>
      <c r="T4813" t="s">
        <v>15590</v>
      </c>
      <c r="U4813" t="s">
        <v>104</v>
      </c>
      <c r="V4813" t="s">
        <v>164</v>
      </c>
      <c r="W4813" t="s">
        <v>106</v>
      </c>
      <c r="X4813" s="3">
        <v>5</v>
      </c>
      <c r="Y4813" s="2">
        <v>46042.488993055558</v>
      </c>
      <c r="Z4813" s="2">
        <v>46073.389317129629</v>
      </c>
      <c r="AA4813" t="s">
        <v>107</v>
      </c>
      <c r="AB4813" s="3">
        <v>79.8</v>
      </c>
      <c r="AC4813" s="3">
        <v>72.47</v>
      </c>
      <c r="AD4813" t="s">
        <v>138</v>
      </c>
      <c r="AE4813" t="b">
        <v>1</v>
      </c>
      <c r="AF4813" t="s">
        <v>109</v>
      </c>
      <c r="AG4813" t="s">
        <v>11</v>
      </c>
      <c r="AH4813" t="s">
        <v>11</v>
      </c>
      <c r="AI4813" t="b">
        <v>0</v>
      </c>
      <c r="AJ4813" t="s">
        <v>11</v>
      </c>
      <c r="AK4813" t="s">
        <v>11</v>
      </c>
      <c r="AL4813" t="s">
        <v>152</v>
      </c>
      <c r="AM4813" t="b">
        <v>0</v>
      </c>
      <c r="AN4813" t="s">
        <v>14</v>
      </c>
      <c r="AO4813">
        <v>4</v>
      </c>
      <c r="AP4813">
        <v>18.059999999999999</v>
      </c>
      <c r="AQ4813">
        <v>72.239999999999995</v>
      </c>
    </row>
    <row r="4814" spans="1:43" x14ac:dyDescent="0.2">
      <c r="A4814" t="s">
        <v>15591</v>
      </c>
      <c r="B4814" s="3">
        <v>29680698</v>
      </c>
      <c r="C4814">
        <v>15876822</v>
      </c>
      <c r="D4814" s="2">
        <v>46041.920416666668</v>
      </c>
      <c r="E4814" s="2">
        <v>46061</v>
      </c>
      <c r="F4814" t="s">
        <v>94</v>
      </c>
      <c r="G4814" s="3">
        <v>16801</v>
      </c>
      <c r="H4814" s="3">
        <v>26842</v>
      </c>
      <c r="I4814" t="s">
        <v>126</v>
      </c>
      <c r="J4814" t="s">
        <v>11</v>
      </c>
      <c r="K4814" t="s">
        <v>96</v>
      </c>
      <c r="L4814" s="3">
        <v>111</v>
      </c>
      <c r="M4814" t="s">
        <v>97</v>
      </c>
      <c r="N4814" s="3">
        <v>2992</v>
      </c>
      <c r="O4814" t="s">
        <v>127</v>
      </c>
      <c r="P4814" t="s">
        <v>99</v>
      </c>
      <c r="Q4814" t="s">
        <v>15592</v>
      </c>
      <c r="R4814" t="s">
        <v>7235</v>
      </c>
      <c r="S4814" t="s">
        <v>102</v>
      </c>
      <c r="T4814" t="s">
        <v>15593</v>
      </c>
      <c r="U4814" t="s">
        <v>104</v>
      </c>
      <c r="V4814" t="s">
        <v>105</v>
      </c>
      <c r="W4814" t="s">
        <v>106</v>
      </c>
      <c r="X4814" s="3">
        <v>5</v>
      </c>
      <c r="Y4814" s="2">
        <v>46042.489016203705</v>
      </c>
      <c r="Z4814" s="2">
        <v>46073.389270833337</v>
      </c>
      <c r="AA4814" t="s">
        <v>131</v>
      </c>
      <c r="AB4814" s="3">
        <v>306.54000000000002</v>
      </c>
      <c r="AC4814" s="3">
        <v>270.3</v>
      </c>
      <c r="AD4814" t="s">
        <v>12</v>
      </c>
      <c r="AE4814" t="b">
        <v>1</v>
      </c>
      <c r="AF4814" t="s">
        <v>109</v>
      </c>
      <c r="AG4814" t="s">
        <v>11</v>
      </c>
      <c r="AH4814" t="s">
        <v>11</v>
      </c>
      <c r="AI4814" t="b">
        <v>0</v>
      </c>
      <c r="AJ4814" t="s">
        <v>11</v>
      </c>
      <c r="AK4814" t="s">
        <v>11</v>
      </c>
      <c r="AL4814" t="s">
        <v>152</v>
      </c>
      <c r="AM4814" t="b">
        <v>0</v>
      </c>
      <c r="AN4814" t="s">
        <v>14</v>
      </c>
      <c r="AO4814">
        <v>2</v>
      </c>
      <c r="AP4814">
        <v>135.19999999999999</v>
      </c>
      <c r="AQ4814">
        <v>270.39999999999998</v>
      </c>
    </row>
    <row r="4815" spans="1:43" x14ac:dyDescent="0.2">
      <c r="A4815" t="s">
        <v>15594</v>
      </c>
      <c r="B4815" s="3">
        <v>29680923</v>
      </c>
      <c r="C4815">
        <v>15877006</v>
      </c>
      <c r="D4815" s="2">
        <v>46041.936863425923</v>
      </c>
      <c r="E4815" s="2">
        <v>46074</v>
      </c>
      <c r="F4815" t="s">
        <v>94</v>
      </c>
      <c r="G4815" s="3">
        <v>14126</v>
      </c>
      <c r="H4815" s="3">
        <v>26842</v>
      </c>
      <c r="I4815" t="s">
        <v>126</v>
      </c>
      <c r="J4815" t="s">
        <v>11</v>
      </c>
      <c r="K4815" t="s">
        <v>96</v>
      </c>
      <c r="L4815" s="3">
        <v>111</v>
      </c>
      <c r="M4815" t="s">
        <v>97</v>
      </c>
      <c r="N4815" s="3">
        <v>2992</v>
      </c>
      <c r="O4815" t="s">
        <v>127</v>
      </c>
      <c r="P4815" t="s">
        <v>99</v>
      </c>
      <c r="Q4815" t="s">
        <v>15595</v>
      </c>
      <c r="R4815" t="s">
        <v>129</v>
      </c>
      <c r="S4815" t="s">
        <v>102</v>
      </c>
      <c r="T4815" t="s">
        <v>15596</v>
      </c>
      <c r="U4815" t="s">
        <v>104</v>
      </c>
      <c r="V4815" t="s">
        <v>105</v>
      </c>
      <c r="W4815" t="s">
        <v>106</v>
      </c>
      <c r="X4815" s="3">
        <v>5</v>
      </c>
      <c r="Y4815" s="2">
        <v>46042.489259259259</v>
      </c>
      <c r="Z4815" s="2">
        <v>46073.389317129629</v>
      </c>
      <c r="AA4815" t="s">
        <v>131</v>
      </c>
      <c r="AB4815" s="3">
        <v>507</v>
      </c>
      <c r="AC4815" s="3">
        <v>405.45</v>
      </c>
      <c r="AD4815" t="s">
        <v>14239</v>
      </c>
      <c r="AE4815" t="b">
        <v>1</v>
      </c>
      <c r="AF4815" t="s">
        <v>109</v>
      </c>
      <c r="AG4815" t="s">
        <v>11</v>
      </c>
      <c r="AH4815" t="s">
        <v>11</v>
      </c>
      <c r="AI4815" t="b">
        <v>0</v>
      </c>
      <c r="AJ4815" t="s">
        <v>11</v>
      </c>
      <c r="AK4815" t="s">
        <v>11</v>
      </c>
      <c r="AL4815" t="s">
        <v>152</v>
      </c>
      <c r="AM4815" t="b">
        <v>0</v>
      </c>
      <c r="AN4815" t="s">
        <v>14</v>
      </c>
      <c r="AO4815">
        <v>3</v>
      </c>
      <c r="AP4815">
        <v>135.19999999999999</v>
      </c>
      <c r="AQ4815">
        <v>405.59999999999997</v>
      </c>
    </row>
    <row r="4816" spans="1:43" x14ac:dyDescent="0.2">
      <c r="A4816" t="s">
        <v>15597</v>
      </c>
      <c r="B4816" s="3">
        <v>29680944</v>
      </c>
      <c r="C4816">
        <v>15877020</v>
      </c>
      <c r="D4816" s="2">
        <v>46041.937615740739</v>
      </c>
      <c r="E4816" s="2">
        <v>46046</v>
      </c>
      <c r="F4816" t="s">
        <v>94</v>
      </c>
      <c r="G4816" s="3">
        <v>10164</v>
      </c>
      <c r="H4816" s="3">
        <v>35571</v>
      </c>
      <c r="I4816" t="s">
        <v>862</v>
      </c>
      <c r="J4816" t="s">
        <v>11</v>
      </c>
      <c r="K4816" t="s">
        <v>96</v>
      </c>
      <c r="L4816" s="3">
        <v>111</v>
      </c>
      <c r="M4816" t="s">
        <v>97</v>
      </c>
      <c r="N4816" s="3">
        <v>2992</v>
      </c>
      <c r="O4816" t="s">
        <v>127</v>
      </c>
      <c r="P4816" t="s">
        <v>99</v>
      </c>
      <c r="Q4816" t="s">
        <v>15598</v>
      </c>
      <c r="R4816" t="s">
        <v>2169</v>
      </c>
      <c r="S4816" t="s">
        <v>102</v>
      </c>
      <c r="T4816" t="s">
        <v>15599</v>
      </c>
      <c r="U4816" t="s">
        <v>104</v>
      </c>
      <c r="V4816" t="s">
        <v>164</v>
      </c>
      <c r="W4816" t="s">
        <v>106</v>
      </c>
      <c r="X4816" s="3">
        <v>5</v>
      </c>
      <c r="Y4816" s="2">
        <v>46042.489201388889</v>
      </c>
      <c r="Z4816" s="2">
        <v>46073.389270833337</v>
      </c>
      <c r="AA4816" t="s">
        <v>336</v>
      </c>
      <c r="AB4816" s="3">
        <v>260</v>
      </c>
      <c r="AC4816" s="3">
        <v>234.35</v>
      </c>
      <c r="AD4816" t="s">
        <v>12</v>
      </c>
      <c r="AE4816" t="b">
        <v>1</v>
      </c>
      <c r="AF4816" t="s">
        <v>109</v>
      </c>
      <c r="AG4816" t="s">
        <v>11</v>
      </c>
      <c r="AH4816" t="s">
        <v>11</v>
      </c>
      <c r="AI4816" t="b">
        <v>0</v>
      </c>
      <c r="AJ4816" t="s">
        <v>11</v>
      </c>
      <c r="AK4816" t="s">
        <v>11</v>
      </c>
      <c r="AL4816" t="s">
        <v>152</v>
      </c>
      <c r="AM4816" t="b">
        <v>0</v>
      </c>
      <c r="AN4816" t="s">
        <v>14</v>
      </c>
      <c r="AO4816">
        <v>2</v>
      </c>
      <c r="AP4816">
        <v>117</v>
      </c>
      <c r="AQ4816">
        <v>234</v>
      </c>
    </row>
    <row r="4817" spans="1:73" x14ac:dyDescent="0.2">
      <c r="A4817" t="s">
        <v>15600</v>
      </c>
      <c r="B4817" s="3">
        <v>29681186</v>
      </c>
      <c r="C4817">
        <v>15877196</v>
      </c>
      <c r="D4817" s="2">
        <v>46041.956863425927</v>
      </c>
      <c r="E4817" s="2">
        <v>46044</v>
      </c>
      <c r="F4817" t="s">
        <v>94</v>
      </c>
      <c r="G4817" s="3">
        <v>17237</v>
      </c>
      <c r="H4817" s="3">
        <v>13460</v>
      </c>
      <c r="I4817" t="s">
        <v>166</v>
      </c>
      <c r="J4817" t="s">
        <v>11</v>
      </c>
      <c r="K4817" t="s">
        <v>96</v>
      </c>
      <c r="L4817" s="3">
        <v>111</v>
      </c>
      <c r="M4817" t="s">
        <v>97</v>
      </c>
      <c r="N4817" s="3">
        <v>2992</v>
      </c>
      <c r="O4817" t="s">
        <v>127</v>
      </c>
      <c r="P4817" t="s">
        <v>99</v>
      </c>
      <c r="Q4817" t="s">
        <v>15601</v>
      </c>
      <c r="R4817" t="s">
        <v>419</v>
      </c>
      <c r="S4817" t="s">
        <v>102</v>
      </c>
      <c r="T4817" t="s">
        <v>15602</v>
      </c>
      <c r="U4817" t="s">
        <v>104</v>
      </c>
      <c r="V4817" t="s">
        <v>164</v>
      </c>
      <c r="W4817" t="s">
        <v>106</v>
      </c>
      <c r="X4817" s="3">
        <v>5</v>
      </c>
      <c r="Y4817" s="2">
        <v>46042.489432870374</v>
      </c>
      <c r="Z4817" s="2">
        <v>46073.389317129629</v>
      </c>
      <c r="AA4817" t="s">
        <v>116</v>
      </c>
      <c r="AB4817" s="3">
        <v>61.3</v>
      </c>
      <c r="AC4817" s="3">
        <v>66.400000000000006</v>
      </c>
      <c r="AD4817" t="s">
        <v>462</v>
      </c>
      <c r="AE4817" t="b">
        <v>1</v>
      </c>
      <c r="AF4817" t="s">
        <v>109</v>
      </c>
      <c r="AG4817" t="s">
        <v>11</v>
      </c>
      <c r="AH4817" t="s">
        <v>11</v>
      </c>
      <c r="AI4817" t="b">
        <v>0</v>
      </c>
      <c r="AJ4817" t="s">
        <v>11</v>
      </c>
      <c r="AK4817" t="s">
        <v>11</v>
      </c>
      <c r="AL4817" t="s">
        <v>152</v>
      </c>
      <c r="AM4817" t="b">
        <v>0</v>
      </c>
      <c r="AN4817" t="s">
        <v>19</v>
      </c>
      <c r="AO4817">
        <v>2</v>
      </c>
      <c r="AP4817">
        <v>33.200000000000003</v>
      </c>
      <c r="AQ4817">
        <v>66.400000000000006</v>
      </c>
    </row>
    <row r="4818" spans="1:73" x14ac:dyDescent="0.2">
      <c r="A4818" t="s">
        <v>15603</v>
      </c>
      <c r="B4818" s="3">
        <v>29681415</v>
      </c>
      <c r="C4818">
        <v>15877377</v>
      </c>
      <c r="D4818" s="2">
        <v>46041.977719907409</v>
      </c>
      <c r="E4818" s="2">
        <v>46046</v>
      </c>
      <c r="F4818" t="s">
        <v>94</v>
      </c>
      <c r="G4818" s="3">
        <v>29299</v>
      </c>
      <c r="H4818" s="3">
        <v>35264</v>
      </c>
      <c r="I4818" t="s">
        <v>578</v>
      </c>
      <c r="J4818" t="s">
        <v>11</v>
      </c>
      <c r="K4818" t="s">
        <v>96</v>
      </c>
      <c r="L4818" s="3">
        <v>111</v>
      </c>
      <c r="M4818" t="s">
        <v>97</v>
      </c>
      <c r="N4818" s="3">
        <v>2992</v>
      </c>
      <c r="O4818" t="s">
        <v>127</v>
      </c>
      <c r="P4818" t="s">
        <v>99</v>
      </c>
      <c r="Q4818" t="s">
        <v>15604</v>
      </c>
      <c r="R4818" t="s">
        <v>1123</v>
      </c>
      <c r="S4818" t="s">
        <v>102</v>
      </c>
      <c r="T4818" t="s">
        <v>15605</v>
      </c>
      <c r="U4818" t="s">
        <v>104</v>
      </c>
      <c r="V4818" t="s">
        <v>164</v>
      </c>
      <c r="W4818" t="s">
        <v>106</v>
      </c>
      <c r="X4818" s="3">
        <v>5</v>
      </c>
      <c r="Y4818" s="2">
        <v>46042.489618055559</v>
      </c>
      <c r="Z4818" s="2">
        <v>46073.389317129629</v>
      </c>
      <c r="AA4818" t="s">
        <v>190</v>
      </c>
      <c r="AB4818" s="3">
        <v>195.5</v>
      </c>
      <c r="AC4818" s="3">
        <v>167.2</v>
      </c>
      <c r="AD4818" t="s">
        <v>12</v>
      </c>
      <c r="AE4818" t="b">
        <v>1</v>
      </c>
      <c r="AF4818" t="s">
        <v>109</v>
      </c>
      <c r="AG4818" t="s">
        <v>11</v>
      </c>
      <c r="AH4818" t="s">
        <v>11</v>
      </c>
      <c r="AI4818" t="b">
        <v>0</v>
      </c>
      <c r="AJ4818" t="s">
        <v>11</v>
      </c>
      <c r="AK4818" t="s">
        <v>11</v>
      </c>
      <c r="AL4818" t="s">
        <v>152</v>
      </c>
      <c r="AM4818" t="b">
        <v>0</v>
      </c>
      <c r="AN4818" t="s">
        <v>14</v>
      </c>
      <c r="AO4818">
        <v>2</v>
      </c>
      <c r="AP4818">
        <v>57.9</v>
      </c>
      <c r="AQ4818">
        <v>115.8</v>
      </c>
      <c r="AU4818">
        <v>1</v>
      </c>
      <c r="AV4818">
        <v>52</v>
      </c>
      <c r="AW4818">
        <v>52</v>
      </c>
    </row>
    <row r="4819" spans="1:73" x14ac:dyDescent="0.2">
      <c r="A4819" t="s">
        <v>15606</v>
      </c>
      <c r="B4819" s="3">
        <v>29681443</v>
      </c>
      <c r="C4819">
        <v>15877500</v>
      </c>
      <c r="D4819" s="2">
        <v>46041.994560185187</v>
      </c>
      <c r="E4819" s="2">
        <v>46044</v>
      </c>
      <c r="F4819" t="s">
        <v>94</v>
      </c>
      <c r="G4819" s="3">
        <v>10120</v>
      </c>
      <c r="H4819" s="3">
        <v>50549</v>
      </c>
      <c r="I4819" t="s">
        <v>332</v>
      </c>
      <c r="J4819" t="s">
        <v>11</v>
      </c>
      <c r="K4819" t="s">
        <v>96</v>
      </c>
      <c r="L4819" s="3">
        <v>111</v>
      </c>
      <c r="M4819" t="s">
        <v>97</v>
      </c>
      <c r="N4819" s="3">
        <v>2992</v>
      </c>
      <c r="O4819" t="s">
        <v>127</v>
      </c>
      <c r="P4819" t="s">
        <v>99</v>
      </c>
      <c r="Q4819" t="s">
        <v>15607</v>
      </c>
      <c r="R4819" t="s">
        <v>868</v>
      </c>
      <c r="S4819" t="s">
        <v>102</v>
      </c>
      <c r="T4819" t="s">
        <v>15608</v>
      </c>
      <c r="U4819" t="s">
        <v>104</v>
      </c>
      <c r="V4819" t="s">
        <v>105</v>
      </c>
      <c r="W4819" t="s">
        <v>106</v>
      </c>
      <c r="X4819" s="3">
        <v>5</v>
      </c>
      <c r="Y4819" s="2">
        <v>46042.489652777775</v>
      </c>
      <c r="Z4819" s="2">
        <v>46073.389270833337</v>
      </c>
      <c r="AA4819" t="s">
        <v>336</v>
      </c>
      <c r="AB4819" s="3">
        <v>1692.38</v>
      </c>
      <c r="AC4819" s="3">
        <v>1576.77</v>
      </c>
      <c r="AD4819" t="s">
        <v>870</v>
      </c>
      <c r="AE4819" t="b">
        <v>1</v>
      </c>
      <c r="AF4819" t="s">
        <v>109</v>
      </c>
      <c r="AG4819" t="s">
        <v>11</v>
      </c>
      <c r="AH4819" t="s">
        <v>11</v>
      </c>
      <c r="AI4819" t="b">
        <v>0</v>
      </c>
      <c r="AJ4819" t="s">
        <v>11</v>
      </c>
      <c r="AK4819" t="s">
        <v>11</v>
      </c>
      <c r="AL4819" t="s">
        <v>152</v>
      </c>
      <c r="AM4819" t="b">
        <v>0</v>
      </c>
      <c r="AN4819" t="s">
        <v>14</v>
      </c>
      <c r="AO4819">
        <v>2</v>
      </c>
      <c r="AP4819">
        <v>786.91</v>
      </c>
      <c r="AQ4819">
        <v>1573.82</v>
      </c>
    </row>
    <row r="4820" spans="1:73" x14ac:dyDescent="0.2">
      <c r="A4820" t="s">
        <v>15609</v>
      </c>
      <c r="B4820" s="3">
        <v>29681557</v>
      </c>
      <c r="C4820">
        <v>15877473</v>
      </c>
      <c r="D4820" s="2">
        <v>46041.990694444445</v>
      </c>
      <c r="E4820" s="2">
        <v>46071</v>
      </c>
      <c r="F4820" t="s">
        <v>94</v>
      </c>
      <c r="G4820" s="3">
        <v>7357</v>
      </c>
      <c r="H4820" s="3">
        <v>13439</v>
      </c>
      <c r="I4820" t="s">
        <v>683</v>
      </c>
      <c r="J4820" t="s">
        <v>11</v>
      </c>
      <c r="K4820" t="s">
        <v>96</v>
      </c>
      <c r="L4820" s="3">
        <v>111</v>
      </c>
      <c r="M4820" t="s">
        <v>97</v>
      </c>
      <c r="N4820" s="3">
        <v>2992</v>
      </c>
      <c r="O4820" t="s">
        <v>127</v>
      </c>
      <c r="P4820" t="s">
        <v>99</v>
      </c>
      <c r="Q4820" t="s">
        <v>12316</v>
      </c>
      <c r="R4820" t="s">
        <v>15610</v>
      </c>
      <c r="S4820" t="s">
        <v>102</v>
      </c>
      <c r="T4820" t="s">
        <v>15611</v>
      </c>
      <c r="U4820" t="s">
        <v>104</v>
      </c>
      <c r="V4820" t="s">
        <v>164</v>
      </c>
      <c r="W4820" t="s">
        <v>106</v>
      </c>
      <c r="X4820" s="3">
        <v>5</v>
      </c>
      <c r="Y4820" s="2">
        <v>46042.489629629628</v>
      </c>
      <c r="Z4820" s="2">
        <v>46073.389270833337</v>
      </c>
      <c r="AA4820" t="s">
        <v>116</v>
      </c>
      <c r="AB4820" s="3">
        <v>245</v>
      </c>
      <c r="AC4820" s="3">
        <v>223.25</v>
      </c>
      <c r="AD4820" t="s">
        <v>15612</v>
      </c>
      <c r="AE4820" t="b">
        <v>1</v>
      </c>
      <c r="AF4820" t="s">
        <v>109</v>
      </c>
      <c r="AG4820" t="s">
        <v>11</v>
      </c>
      <c r="AH4820" t="s">
        <v>11</v>
      </c>
      <c r="AI4820" t="b">
        <v>0</v>
      </c>
      <c r="AJ4820" t="s">
        <v>11</v>
      </c>
      <c r="AK4820" t="s">
        <v>11</v>
      </c>
      <c r="AL4820" t="s">
        <v>152</v>
      </c>
      <c r="AM4820" t="b">
        <v>0</v>
      </c>
      <c r="AN4820" t="s">
        <v>19</v>
      </c>
      <c r="AO4820">
        <v>5</v>
      </c>
      <c r="AP4820">
        <v>44.65</v>
      </c>
      <c r="AQ4820">
        <v>223.25</v>
      </c>
    </row>
    <row r="4821" spans="1:73" x14ac:dyDescent="0.2">
      <c r="A4821" t="s">
        <v>15613</v>
      </c>
      <c r="B4821" s="3">
        <v>29681684</v>
      </c>
      <c r="C4821">
        <v>15877567</v>
      </c>
      <c r="D4821" s="2">
        <v>46042.004421296297</v>
      </c>
      <c r="E4821" s="2">
        <v>46046</v>
      </c>
      <c r="F4821" t="s">
        <v>94</v>
      </c>
      <c r="G4821" s="3">
        <v>19403</v>
      </c>
      <c r="H4821" s="3">
        <v>37805</v>
      </c>
      <c r="I4821" t="s">
        <v>486</v>
      </c>
      <c r="J4821" t="s">
        <v>11</v>
      </c>
      <c r="K4821" t="s">
        <v>96</v>
      </c>
      <c r="L4821" s="3">
        <v>111</v>
      </c>
      <c r="M4821" t="s">
        <v>202</v>
      </c>
      <c r="N4821" s="3">
        <v>2145</v>
      </c>
      <c r="O4821" t="s">
        <v>127</v>
      </c>
      <c r="P4821" t="s">
        <v>99</v>
      </c>
      <c r="Q4821" t="s">
        <v>15614</v>
      </c>
      <c r="R4821" t="s">
        <v>1904</v>
      </c>
      <c r="S4821" t="s">
        <v>102</v>
      </c>
      <c r="T4821" t="s">
        <v>15615</v>
      </c>
      <c r="U4821" t="s">
        <v>104</v>
      </c>
      <c r="V4821" t="s">
        <v>164</v>
      </c>
      <c r="W4821" t="s">
        <v>106</v>
      </c>
      <c r="X4821" s="3">
        <v>5</v>
      </c>
      <c r="Y4821" s="2">
        <v>46042.489722222221</v>
      </c>
      <c r="Z4821" s="2">
        <v>46073.389270833337</v>
      </c>
      <c r="AA4821" t="s">
        <v>190</v>
      </c>
      <c r="AB4821" s="3">
        <v>177</v>
      </c>
      <c r="AC4821" s="3">
        <v>123.51</v>
      </c>
      <c r="AD4821" t="s">
        <v>12</v>
      </c>
      <c r="AE4821" t="b">
        <v>1</v>
      </c>
      <c r="AF4821" t="s">
        <v>109</v>
      </c>
      <c r="AG4821" t="s">
        <v>11</v>
      </c>
      <c r="AH4821" t="s">
        <v>11</v>
      </c>
      <c r="AI4821" t="b">
        <v>0</v>
      </c>
      <c r="AJ4821" t="s">
        <v>11</v>
      </c>
      <c r="AK4821" t="s">
        <v>11</v>
      </c>
      <c r="AL4821" t="s">
        <v>152</v>
      </c>
      <c r="AM4821" t="b">
        <v>0</v>
      </c>
      <c r="AN4821" t="s">
        <v>14</v>
      </c>
      <c r="BD4821">
        <v>3</v>
      </c>
      <c r="BE4821">
        <v>41.3</v>
      </c>
      <c r="BF4821">
        <v>123.89999999999999</v>
      </c>
    </row>
    <row r="4822" spans="1:73" x14ac:dyDescent="0.2">
      <c r="A4822" t="s">
        <v>15616</v>
      </c>
      <c r="B4822" s="3">
        <v>29681916</v>
      </c>
      <c r="C4822">
        <v>15877875</v>
      </c>
      <c r="D4822" s="2">
        <v>46042.048518518517</v>
      </c>
      <c r="E4822" s="2">
        <v>46062</v>
      </c>
      <c r="F4822" t="s">
        <v>94</v>
      </c>
      <c r="G4822" s="3">
        <v>7442</v>
      </c>
      <c r="H4822" s="3">
        <v>43120</v>
      </c>
      <c r="I4822" t="s">
        <v>238</v>
      </c>
      <c r="J4822" t="s">
        <v>11</v>
      </c>
      <c r="K4822" t="s">
        <v>96</v>
      </c>
      <c r="L4822" s="3">
        <v>111</v>
      </c>
      <c r="M4822" t="s">
        <v>97</v>
      </c>
      <c r="N4822" s="3">
        <v>2992</v>
      </c>
      <c r="O4822" t="s">
        <v>127</v>
      </c>
      <c r="P4822" t="s">
        <v>99</v>
      </c>
      <c r="Q4822" t="s">
        <v>15617</v>
      </c>
      <c r="R4822" t="s">
        <v>593</v>
      </c>
      <c r="S4822" t="s">
        <v>102</v>
      </c>
      <c r="T4822" t="s">
        <v>15618</v>
      </c>
      <c r="U4822" t="s">
        <v>104</v>
      </c>
      <c r="V4822" t="s">
        <v>164</v>
      </c>
      <c r="W4822" t="s">
        <v>106</v>
      </c>
      <c r="X4822" s="3">
        <v>5</v>
      </c>
      <c r="Y4822" s="2">
        <v>46042.490023148152</v>
      </c>
      <c r="Z4822" s="2">
        <v>46073.389270833337</v>
      </c>
      <c r="AA4822" t="s">
        <v>116</v>
      </c>
      <c r="AB4822" s="3">
        <v>300</v>
      </c>
      <c r="AC4822" s="3">
        <v>291</v>
      </c>
      <c r="AD4822" t="s">
        <v>9587</v>
      </c>
      <c r="AE4822" t="b">
        <v>1</v>
      </c>
      <c r="AF4822" t="s">
        <v>109</v>
      </c>
      <c r="AG4822" t="s">
        <v>11</v>
      </c>
      <c r="AH4822" t="s">
        <v>11</v>
      </c>
      <c r="AI4822" t="b">
        <v>0</v>
      </c>
      <c r="AJ4822" t="s">
        <v>11</v>
      </c>
      <c r="AK4822" t="s">
        <v>11</v>
      </c>
      <c r="AL4822" t="s">
        <v>152</v>
      </c>
      <c r="AM4822" t="b">
        <v>0</v>
      </c>
      <c r="AN4822" t="s">
        <v>19</v>
      </c>
      <c r="AO4822">
        <v>3</v>
      </c>
      <c r="AP4822">
        <v>75</v>
      </c>
      <c r="AQ4822">
        <v>225</v>
      </c>
      <c r="AU4822">
        <v>1</v>
      </c>
      <c r="AV4822">
        <v>66</v>
      </c>
      <c r="AW4822">
        <v>66</v>
      </c>
    </row>
    <row r="4823" spans="1:73" x14ac:dyDescent="0.2">
      <c r="A4823" t="s">
        <v>15619</v>
      </c>
      <c r="B4823" s="3">
        <v>29682006</v>
      </c>
      <c r="C4823">
        <v>15877820</v>
      </c>
      <c r="D4823" s="2">
        <v>46042.037858796299</v>
      </c>
      <c r="E4823" s="2">
        <v>46042</v>
      </c>
      <c r="F4823" t="s">
        <v>94</v>
      </c>
      <c r="G4823" s="3">
        <v>7442</v>
      </c>
      <c r="H4823" s="3">
        <v>43120</v>
      </c>
      <c r="I4823" t="s">
        <v>238</v>
      </c>
      <c r="J4823" t="s">
        <v>11</v>
      </c>
      <c r="K4823" t="s">
        <v>96</v>
      </c>
      <c r="L4823" s="3">
        <v>111</v>
      </c>
      <c r="M4823" t="s">
        <v>97</v>
      </c>
      <c r="N4823" s="3">
        <v>2992</v>
      </c>
      <c r="O4823" t="s">
        <v>127</v>
      </c>
      <c r="P4823" t="s">
        <v>99</v>
      </c>
      <c r="Q4823" t="s">
        <v>15620</v>
      </c>
      <c r="R4823" t="s">
        <v>240</v>
      </c>
      <c r="S4823" t="s">
        <v>102</v>
      </c>
      <c r="T4823" t="s">
        <v>15621</v>
      </c>
      <c r="U4823" t="s">
        <v>104</v>
      </c>
      <c r="V4823" t="s">
        <v>164</v>
      </c>
      <c r="W4823" t="s">
        <v>106</v>
      </c>
      <c r="X4823" s="3">
        <v>5</v>
      </c>
      <c r="Y4823" s="2">
        <v>46042.489976851852</v>
      </c>
      <c r="Z4823" s="2">
        <v>46073.389270833337</v>
      </c>
      <c r="AA4823" t="s">
        <v>116</v>
      </c>
      <c r="AB4823" s="3">
        <v>77</v>
      </c>
      <c r="AC4823" s="3">
        <v>75</v>
      </c>
      <c r="AD4823" t="s">
        <v>5763</v>
      </c>
      <c r="AE4823" t="b">
        <v>1</v>
      </c>
      <c r="AF4823" t="s">
        <v>109</v>
      </c>
      <c r="AG4823" t="s">
        <v>11</v>
      </c>
      <c r="AH4823" t="s">
        <v>11</v>
      </c>
      <c r="AI4823" t="b">
        <v>0</v>
      </c>
      <c r="AJ4823" t="s">
        <v>11</v>
      </c>
      <c r="AK4823" t="s">
        <v>11</v>
      </c>
      <c r="AL4823" t="s">
        <v>152</v>
      </c>
      <c r="AM4823" t="b">
        <v>0</v>
      </c>
      <c r="AN4823" t="s">
        <v>19</v>
      </c>
      <c r="AO4823">
        <v>1</v>
      </c>
      <c r="AP4823">
        <v>75</v>
      </c>
      <c r="AQ4823">
        <v>75</v>
      </c>
    </row>
    <row r="4824" spans="1:73" x14ac:dyDescent="0.2">
      <c r="A4824" t="s">
        <v>15622</v>
      </c>
      <c r="B4824" s="3">
        <v>29682116</v>
      </c>
      <c r="C4824">
        <v>15877907</v>
      </c>
      <c r="D4824" s="2">
        <v>46042.053981481484</v>
      </c>
      <c r="E4824" s="2">
        <v>46054</v>
      </c>
      <c r="F4824" t="s">
        <v>94</v>
      </c>
      <c r="G4824" s="3">
        <v>14126</v>
      </c>
      <c r="H4824" s="3">
        <v>26842</v>
      </c>
      <c r="I4824" t="s">
        <v>126</v>
      </c>
      <c r="J4824" t="s">
        <v>11</v>
      </c>
      <c r="K4824" t="s">
        <v>96</v>
      </c>
      <c r="L4824" s="3">
        <v>111</v>
      </c>
      <c r="M4824" t="s">
        <v>97</v>
      </c>
      <c r="N4824" s="3">
        <v>2992</v>
      </c>
      <c r="O4824" t="s">
        <v>127</v>
      </c>
      <c r="P4824" t="s">
        <v>99</v>
      </c>
      <c r="Q4824" t="s">
        <v>15623</v>
      </c>
      <c r="R4824" t="s">
        <v>7235</v>
      </c>
      <c r="S4824" t="s">
        <v>102</v>
      </c>
      <c r="T4824" t="s">
        <v>15624</v>
      </c>
      <c r="U4824" t="s">
        <v>104</v>
      </c>
      <c r="V4824" t="s">
        <v>105</v>
      </c>
      <c r="W4824" t="s">
        <v>106</v>
      </c>
      <c r="X4824" s="3">
        <v>5</v>
      </c>
      <c r="Y4824" s="2">
        <v>46042.490127314813</v>
      </c>
      <c r="Z4824" s="2">
        <v>46073.389317129629</v>
      </c>
      <c r="AA4824" t="s">
        <v>131</v>
      </c>
      <c r="AB4824" s="3">
        <v>338</v>
      </c>
      <c r="AC4824" s="3">
        <v>270.36</v>
      </c>
      <c r="AD4824" t="s">
        <v>12</v>
      </c>
      <c r="AE4824" t="b">
        <v>1</v>
      </c>
      <c r="AF4824" t="s">
        <v>109</v>
      </c>
      <c r="AG4824" t="s">
        <v>11</v>
      </c>
      <c r="AH4824" t="s">
        <v>11</v>
      </c>
      <c r="AI4824" t="b">
        <v>0</v>
      </c>
      <c r="AJ4824" t="s">
        <v>11</v>
      </c>
      <c r="AK4824" t="s">
        <v>11</v>
      </c>
      <c r="AL4824" t="s">
        <v>152</v>
      </c>
      <c r="AM4824" t="b">
        <v>0</v>
      </c>
      <c r="AN4824" t="s">
        <v>14</v>
      </c>
      <c r="AO4824">
        <v>2</v>
      </c>
      <c r="AP4824">
        <v>135.19999999999999</v>
      </c>
      <c r="AQ4824">
        <v>270.39999999999998</v>
      </c>
    </row>
    <row r="4825" spans="1:73" x14ac:dyDescent="0.2">
      <c r="A4825" t="s">
        <v>15625</v>
      </c>
      <c r="B4825" s="3">
        <v>29682119</v>
      </c>
      <c r="C4825">
        <v>15877909</v>
      </c>
      <c r="D4825" s="2">
        <v>46042.054571759261</v>
      </c>
      <c r="E4825" s="2">
        <v>46042</v>
      </c>
      <c r="F4825" t="s">
        <v>94</v>
      </c>
      <c r="G4825" s="3">
        <v>7443</v>
      </c>
      <c r="H4825" s="3">
        <v>13581</v>
      </c>
      <c r="I4825" t="s">
        <v>454</v>
      </c>
      <c r="J4825" t="s">
        <v>11</v>
      </c>
      <c r="K4825" t="s">
        <v>96</v>
      </c>
      <c r="L4825" s="3">
        <v>111</v>
      </c>
      <c r="M4825" t="s">
        <v>97</v>
      </c>
      <c r="N4825" s="3">
        <v>2992</v>
      </c>
      <c r="O4825" t="s">
        <v>127</v>
      </c>
      <c r="P4825" t="s">
        <v>99</v>
      </c>
      <c r="Q4825" t="s">
        <v>15626</v>
      </c>
      <c r="R4825" t="s">
        <v>588</v>
      </c>
      <c r="S4825" t="s">
        <v>102</v>
      </c>
      <c r="T4825" t="s">
        <v>15627</v>
      </c>
      <c r="U4825" t="s">
        <v>104</v>
      </c>
      <c r="V4825" t="s">
        <v>164</v>
      </c>
      <c r="W4825" t="s">
        <v>106</v>
      </c>
      <c r="X4825" s="3">
        <v>5</v>
      </c>
      <c r="Y4825" s="2">
        <v>46042.490057870367</v>
      </c>
      <c r="Z4825" s="2">
        <v>46073.389270833337</v>
      </c>
      <c r="AA4825" t="s">
        <v>116</v>
      </c>
      <c r="AB4825" s="3">
        <v>98</v>
      </c>
      <c r="AC4825" s="3">
        <v>86</v>
      </c>
      <c r="AD4825" t="s">
        <v>877</v>
      </c>
      <c r="AE4825" t="b">
        <v>1</v>
      </c>
      <c r="AF4825" t="s">
        <v>109</v>
      </c>
      <c r="AG4825" t="s">
        <v>11</v>
      </c>
      <c r="AH4825" t="s">
        <v>11</v>
      </c>
      <c r="AI4825" t="b">
        <v>0</v>
      </c>
      <c r="AJ4825" t="s">
        <v>11</v>
      </c>
      <c r="AK4825" t="s">
        <v>11</v>
      </c>
      <c r="AL4825" t="s">
        <v>152</v>
      </c>
      <c r="AM4825" t="b">
        <v>0</v>
      </c>
      <c r="AN4825" t="s">
        <v>19</v>
      </c>
      <c r="AO4825">
        <v>1</v>
      </c>
      <c r="AP4825">
        <v>47</v>
      </c>
      <c r="AQ4825">
        <v>47</v>
      </c>
      <c r="BS4825">
        <v>1</v>
      </c>
      <c r="BT4825">
        <v>39</v>
      </c>
      <c r="BU4825">
        <v>39</v>
      </c>
    </row>
    <row r="4826" spans="1:73" x14ac:dyDescent="0.2">
      <c r="A4826" t="s">
        <v>15628</v>
      </c>
      <c r="B4826" s="3">
        <v>29682145</v>
      </c>
      <c r="C4826">
        <v>15877932</v>
      </c>
      <c r="D4826" s="2">
        <v>46042.057743055557</v>
      </c>
      <c r="E4826" s="2">
        <v>46042</v>
      </c>
      <c r="F4826" t="s">
        <v>94</v>
      </c>
      <c r="G4826" s="3">
        <v>7442</v>
      </c>
      <c r="H4826" s="3">
        <v>43120</v>
      </c>
      <c r="I4826" t="s">
        <v>238</v>
      </c>
      <c r="J4826" t="s">
        <v>11</v>
      </c>
      <c r="K4826" t="s">
        <v>96</v>
      </c>
      <c r="L4826" s="3">
        <v>111</v>
      </c>
      <c r="M4826" t="s">
        <v>97</v>
      </c>
      <c r="N4826" s="3">
        <v>2992</v>
      </c>
      <c r="O4826" t="s">
        <v>127</v>
      </c>
      <c r="P4826" t="s">
        <v>99</v>
      </c>
      <c r="Q4826" t="s">
        <v>15629</v>
      </c>
      <c r="R4826" t="s">
        <v>284</v>
      </c>
      <c r="S4826" t="s">
        <v>102</v>
      </c>
      <c r="T4826" t="s">
        <v>15630</v>
      </c>
      <c r="U4826" t="s">
        <v>104</v>
      </c>
      <c r="V4826" t="s">
        <v>164</v>
      </c>
      <c r="W4826" t="s">
        <v>106</v>
      </c>
      <c r="X4826" s="3">
        <v>5</v>
      </c>
      <c r="Y4826" s="2">
        <v>46042.49015046296</v>
      </c>
      <c r="Z4826" s="2">
        <v>46073.389317129629</v>
      </c>
      <c r="AA4826" t="s">
        <v>116</v>
      </c>
      <c r="AB4826" s="3">
        <v>154</v>
      </c>
      <c r="AC4826" s="3">
        <v>150</v>
      </c>
      <c r="AD4826" t="s">
        <v>5792</v>
      </c>
      <c r="AE4826" t="b">
        <v>1</v>
      </c>
      <c r="AF4826" t="s">
        <v>109</v>
      </c>
      <c r="AG4826" t="s">
        <v>11</v>
      </c>
      <c r="AH4826" t="s">
        <v>11</v>
      </c>
      <c r="AI4826" t="b">
        <v>0</v>
      </c>
      <c r="AJ4826" t="s">
        <v>11</v>
      </c>
      <c r="AK4826" t="s">
        <v>11</v>
      </c>
      <c r="AL4826" t="s">
        <v>152</v>
      </c>
      <c r="AM4826" t="b">
        <v>0</v>
      </c>
      <c r="AN4826" t="s">
        <v>19</v>
      </c>
      <c r="AO4826">
        <v>2</v>
      </c>
      <c r="AP4826">
        <v>75</v>
      </c>
      <c r="AQ4826">
        <v>150</v>
      </c>
    </row>
    <row r="4827" spans="1:73" x14ac:dyDescent="0.2">
      <c r="A4827" t="s">
        <v>15631</v>
      </c>
      <c r="B4827" s="3">
        <v>29682150</v>
      </c>
      <c r="C4827">
        <v>15877937</v>
      </c>
      <c r="D4827" s="2">
        <v>46042.058356481481</v>
      </c>
      <c r="E4827" s="2">
        <v>46046</v>
      </c>
      <c r="F4827" t="s">
        <v>94</v>
      </c>
      <c r="G4827" s="3">
        <v>31468</v>
      </c>
      <c r="H4827" s="3">
        <v>63735</v>
      </c>
      <c r="I4827" t="s">
        <v>134</v>
      </c>
      <c r="J4827" t="s">
        <v>11</v>
      </c>
      <c r="K4827" t="s">
        <v>96</v>
      </c>
      <c r="L4827" s="3">
        <v>111</v>
      </c>
      <c r="M4827" t="s">
        <v>97</v>
      </c>
      <c r="N4827" s="3">
        <v>2992</v>
      </c>
      <c r="O4827" t="s">
        <v>127</v>
      </c>
      <c r="P4827" t="s">
        <v>99</v>
      </c>
      <c r="Q4827" t="s">
        <v>15632</v>
      </c>
      <c r="R4827" t="s">
        <v>303</v>
      </c>
      <c r="S4827" t="s">
        <v>102</v>
      </c>
      <c r="T4827" t="s">
        <v>15633</v>
      </c>
      <c r="U4827" t="s">
        <v>104</v>
      </c>
      <c r="V4827" t="s">
        <v>164</v>
      </c>
      <c r="W4827" t="s">
        <v>106</v>
      </c>
      <c r="X4827" s="3">
        <v>5</v>
      </c>
      <c r="Y4827" s="2">
        <v>46042.490081018521</v>
      </c>
      <c r="Z4827" s="2">
        <v>46073.389270833337</v>
      </c>
      <c r="AA4827" t="s">
        <v>107</v>
      </c>
      <c r="AB4827" s="3">
        <v>75.8</v>
      </c>
      <c r="AC4827" s="3">
        <v>72.47</v>
      </c>
      <c r="AD4827" t="s">
        <v>138</v>
      </c>
      <c r="AE4827" t="b">
        <v>1</v>
      </c>
      <c r="AF4827" t="s">
        <v>109</v>
      </c>
      <c r="AG4827" t="s">
        <v>11</v>
      </c>
      <c r="AH4827" t="s">
        <v>11</v>
      </c>
      <c r="AI4827" t="b">
        <v>0</v>
      </c>
      <c r="AJ4827" t="s">
        <v>11</v>
      </c>
      <c r="AK4827" t="s">
        <v>11</v>
      </c>
      <c r="AL4827" t="s">
        <v>152</v>
      </c>
      <c r="AM4827" t="b">
        <v>0</v>
      </c>
      <c r="AN4827" t="s">
        <v>14</v>
      </c>
      <c r="AO4827">
        <v>4</v>
      </c>
      <c r="AP4827">
        <v>18.059999999999999</v>
      </c>
      <c r="AQ4827">
        <v>72.239999999999995</v>
      </c>
    </row>
    <row r="4828" spans="1:73" x14ac:dyDescent="0.2">
      <c r="A4828" t="s">
        <v>15634</v>
      </c>
      <c r="B4828" s="3">
        <v>29682233</v>
      </c>
      <c r="C4828">
        <v>15877990</v>
      </c>
      <c r="D4828" s="2">
        <v>46042.069293981483</v>
      </c>
      <c r="E4828" s="2">
        <v>46064</v>
      </c>
      <c r="F4828" t="s">
        <v>94</v>
      </c>
      <c r="G4828" s="3">
        <v>30746</v>
      </c>
      <c r="H4828" s="3">
        <v>64238</v>
      </c>
      <c r="I4828" t="s">
        <v>1171</v>
      </c>
      <c r="J4828" t="s">
        <v>11</v>
      </c>
      <c r="K4828" t="s">
        <v>96</v>
      </c>
      <c r="L4828" s="3">
        <v>111</v>
      </c>
      <c r="M4828" t="s">
        <v>97</v>
      </c>
      <c r="N4828" s="3">
        <v>2992</v>
      </c>
      <c r="O4828" t="s">
        <v>127</v>
      </c>
      <c r="P4828" t="s">
        <v>99</v>
      </c>
      <c r="Q4828" t="s">
        <v>14359</v>
      </c>
      <c r="R4828" t="s">
        <v>4701</v>
      </c>
      <c r="S4828" t="s">
        <v>102</v>
      </c>
      <c r="T4828" t="s">
        <v>15635</v>
      </c>
      <c r="U4828" t="s">
        <v>104</v>
      </c>
      <c r="V4828" t="s">
        <v>164</v>
      </c>
      <c r="W4828" t="s">
        <v>106</v>
      </c>
      <c r="X4828" s="3">
        <v>5</v>
      </c>
      <c r="Y4828" s="2">
        <v>46042.49013888889</v>
      </c>
      <c r="Z4828" s="2">
        <v>46073.389270833337</v>
      </c>
      <c r="AA4828" t="s">
        <v>116</v>
      </c>
      <c r="AB4828" s="3">
        <v>250.96</v>
      </c>
      <c r="AC4828" s="3">
        <v>218</v>
      </c>
      <c r="AD4828" t="s">
        <v>12</v>
      </c>
      <c r="AE4828" t="b">
        <v>1</v>
      </c>
      <c r="AF4828" t="s">
        <v>109</v>
      </c>
      <c r="AG4828" t="s">
        <v>11</v>
      </c>
      <c r="AH4828" t="s">
        <v>11</v>
      </c>
      <c r="AI4828" t="b">
        <v>0</v>
      </c>
      <c r="AJ4828" t="s">
        <v>11</v>
      </c>
      <c r="AK4828" t="s">
        <v>11</v>
      </c>
      <c r="AL4828" t="s">
        <v>152</v>
      </c>
      <c r="AM4828" t="b">
        <v>0</v>
      </c>
      <c r="AN4828" t="s">
        <v>19</v>
      </c>
      <c r="AO4828">
        <v>4</v>
      </c>
      <c r="AP4828">
        <v>54.5</v>
      </c>
      <c r="AQ4828">
        <v>218</v>
      </c>
    </row>
    <row r="4829" spans="1:73" x14ac:dyDescent="0.2">
      <c r="A4829" t="s">
        <v>15636</v>
      </c>
      <c r="B4829" s="3">
        <v>29682260</v>
      </c>
      <c r="C4829">
        <v>15878024</v>
      </c>
      <c r="D4829" s="2">
        <v>46042.073368055557</v>
      </c>
      <c r="E4829" s="2">
        <v>46042</v>
      </c>
      <c r="F4829" t="s">
        <v>94</v>
      </c>
      <c r="G4829" s="3">
        <v>7442</v>
      </c>
      <c r="H4829" s="3">
        <v>43120</v>
      </c>
      <c r="I4829" t="s">
        <v>238</v>
      </c>
      <c r="J4829" t="s">
        <v>11</v>
      </c>
      <c r="K4829" t="s">
        <v>96</v>
      </c>
      <c r="L4829" s="3">
        <v>111</v>
      </c>
      <c r="M4829" t="s">
        <v>97</v>
      </c>
      <c r="N4829" s="3">
        <v>2992</v>
      </c>
      <c r="O4829" t="s">
        <v>127</v>
      </c>
      <c r="P4829" t="s">
        <v>99</v>
      </c>
      <c r="Q4829" t="s">
        <v>15637</v>
      </c>
      <c r="R4829" t="s">
        <v>400</v>
      </c>
      <c r="S4829" t="s">
        <v>102</v>
      </c>
      <c r="T4829" t="s">
        <v>15638</v>
      </c>
      <c r="U4829" t="s">
        <v>104</v>
      </c>
      <c r="V4829" t="s">
        <v>164</v>
      </c>
      <c r="W4829" t="s">
        <v>106</v>
      </c>
      <c r="X4829" s="3">
        <v>5</v>
      </c>
      <c r="Y4829" s="2">
        <v>46042.490185185183</v>
      </c>
      <c r="Z4829" s="2">
        <v>46073.389270833337</v>
      </c>
      <c r="AA4829" t="s">
        <v>116</v>
      </c>
      <c r="AB4829" s="3">
        <v>146</v>
      </c>
      <c r="AC4829" s="3">
        <v>141</v>
      </c>
      <c r="AD4829" t="s">
        <v>5904</v>
      </c>
      <c r="AE4829" t="b">
        <v>1</v>
      </c>
      <c r="AF4829" t="s">
        <v>109</v>
      </c>
      <c r="AG4829" t="s">
        <v>11</v>
      </c>
      <c r="AH4829" t="s">
        <v>11</v>
      </c>
      <c r="AI4829" t="b">
        <v>0</v>
      </c>
      <c r="AJ4829" t="s">
        <v>11</v>
      </c>
      <c r="AK4829" t="s">
        <v>11</v>
      </c>
      <c r="AL4829" t="s">
        <v>152</v>
      </c>
      <c r="AM4829" t="b">
        <v>0</v>
      </c>
      <c r="AN4829" t="s">
        <v>19</v>
      </c>
      <c r="AO4829">
        <v>1</v>
      </c>
      <c r="AP4829">
        <v>75</v>
      </c>
      <c r="AQ4829">
        <v>75</v>
      </c>
      <c r="AU4829">
        <v>1</v>
      </c>
      <c r="AV4829">
        <v>66</v>
      </c>
      <c r="AW4829">
        <v>66</v>
      </c>
    </row>
    <row r="4830" spans="1:73" x14ac:dyDescent="0.2">
      <c r="A4830" t="s">
        <v>15639</v>
      </c>
      <c r="B4830" s="3">
        <v>29682267</v>
      </c>
      <c r="C4830">
        <v>15878019</v>
      </c>
      <c r="D4830" s="2">
        <v>46042.072442129633</v>
      </c>
      <c r="E4830" s="2">
        <v>46042</v>
      </c>
      <c r="F4830" t="s">
        <v>94</v>
      </c>
      <c r="G4830" s="3">
        <v>7442</v>
      </c>
      <c r="H4830" s="3">
        <v>43120</v>
      </c>
      <c r="I4830" t="s">
        <v>238</v>
      </c>
      <c r="J4830" t="s">
        <v>11</v>
      </c>
      <c r="K4830" t="s">
        <v>96</v>
      </c>
      <c r="L4830" s="3">
        <v>111</v>
      </c>
      <c r="M4830" t="s">
        <v>97</v>
      </c>
      <c r="N4830" s="3">
        <v>2992</v>
      </c>
      <c r="O4830" t="s">
        <v>127</v>
      </c>
      <c r="P4830" t="s">
        <v>99</v>
      </c>
      <c r="Q4830" t="s">
        <v>15640</v>
      </c>
      <c r="R4830" t="s">
        <v>563</v>
      </c>
      <c r="S4830" t="s">
        <v>102</v>
      </c>
      <c r="T4830" t="s">
        <v>15641</v>
      </c>
      <c r="U4830" t="s">
        <v>104</v>
      </c>
      <c r="V4830" t="s">
        <v>164</v>
      </c>
      <c r="W4830" t="s">
        <v>106</v>
      </c>
      <c r="X4830" s="3">
        <v>5</v>
      </c>
      <c r="Y4830" s="2">
        <v>46042.490219907406</v>
      </c>
      <c r="Z4830" s="2">
        <v>46073.389317129629</v>
      </c>
      <c r="AA4830" t="s">
        <v>116</v>
      </c>
      <c r="AB4830" s="3">
        <v>292</v>
      </c>
      <c r="AC4830" s="3">
        <v>282</v>
      </c>
      <c r="AD4830" t="s">
        <v>5824</v>
      </c>
      <c r="AE4830" t="b">
        <v>1</v>
      </c>
      <c r="AF4830" t="s">
        <v>109</v>
      </c>
      <c r="AG4830" t="s">
        <v>11</v>
      </c>
      <c r="AH4830" t="s">
        <v>11</v>
      </c>
      <c r="AI4830" t="b">
        <v>0</v>
      </c>
      <c r="AJ4830" t="s">
        <v>11</v>
      </c>
      <c r="AK4830" t="s">
        <v>11</v>
      </c>
      <c r="AL4830" t="s">
        <v>152</v>
      </c>
      <c r="AM4830" t="b">
        <v>0</v>
      </c>
      <c r="AN4830" t="s">
        <v>19</v>
      </c>
      <c r="AO4830">
        <v>2</v>
      </c>
      <c r="AP4830">
        <v>75</v>
      </c>
      <c r="AQ4830">
        <v>150</v>
      </c>
      <c r="AU4830">
        <v>2</v>
      </c>
      <c r="AV4830">
        <v>66</v>
      </c>
      <c r="AW4830">
        <v>132</v>
      </c>
    </row>
    <row r="4831" spans="1:73" x14ac:dyDescent="0.2">
      <c r="A4831" t="s">
        <v>15642</v>
      </c>
      <c r="B4831" s="3">
        <v>29682279</v>
      </c>
      <c r="C4831">
        <v>15878030</v>
      </c>
      <c r="D4831" s="2">
        <v>46042.075196759259</v>
      </c>
      <c r="E4831" s="2">
        <v>46042</v>
      </c>
      <c r="F4831" t="s">
        <v>94</v>
      </c>
      <c r="G4831" s="3">
        <v>20205</v>
      </c>
      <c r="H4831" s="3">
        <v>39722</v>
      </c>
      <c r="I4831" t="s">
        <v>2049</v>
      </c>
      <c r="J4831" t="s">
        <v>11</v>
      </c>
      <c r="K4831" t="s">
        <v>96</v>
      </c>
      <c r="L4831" s="3">
        <v>111</v>
      </c>
      <c r="M4831" t="s">
        <v>97</v>
      </c>
      <c r="N4831" s="3">
        <v>2992</v>
      </c>
      <c r="O4831" t="s">
        <v>127</v>
      </c>
      <c r="P4831" t="s">
        <v>99</v>
      </c>
      <c r="Q4831" t="s">
        <v>15643</v>
      </c>
      <c r="R4831" t="s">
        <v>15644</v>
      </c>
      <c r="S4831" t="s">
        <v>102</v>
      </c>
      <c r="T4831" t="s">
        <v>15645</v>
      </c>
      <c r="U4831" t="s">
        <v>104</v>
      </c>
      <c r="V4831" t="s">
        <v>164</v>
      </c>
      <c r="W4831" t="s">
        <v>106</v>
      </c>
      <c r="X4831" s="3">
        <v>5</v>
      </c>
      <c r="Y4831" s="2">
        <v>46042.490231481483</v>
      </c>
      <c r="Z4831" s="2">
        <v>46073.389317129629</v>
      </c>
      <c r="AA4831" t="s">
        <v>190</v>
      </c>
      <c r="AB4831" s="3">
        <v>148</v>
      </c>
      <c r="AC4831" s="3">
        <v>119.77</v>
      </c>
      <c r="AD4831" t="s">
        <v>12</v>
      </c>
      <c r="AE4831" t="b">
        <v>1</v>
      </c>
      <c r="AF4831" t="s">
        <v>109</v>
      </c>
      <c r="AG4831" t="s">
        <v>11</v>
      </c>
      <c r="AH4831" t="s">
        <v>11</v>
      </c>
      <c r="AI4831" t="b">
        <v>0</v>
      </c>
      <c r="AJ4831" t="s">
        <v>11</v>
      </c>
      <c r="AK4831" t="s">
        <v>11</v>
      </c>
      <c r="AL4831" t="s">
        <v>152</v>
      </c>
      <c r="AM4831" t="b">
        <v>0</v>
      </c>
      <c r="AN4831" t="s">
        <v>14</v>
      </c>
      <c r="AO4831">
        <v>2</v>
      </c>
      <c r="AP4831">
        <v>60</v>
      </c>
      <c r="AQ4831">
        <v>120</v>
      </c>
    </row>
    <row r="4832" spans="1:73" x14ac:dyDescent="0.2">
      <c r="A4832" t="s">
        <v>15646</v>
      </c>
      <c r="B4832" s="3">
        <v>29682295</v>
      </c>
      <c r="C4832">
        <v>15878044</v>
      </c>
      <c r="D4832" s="2">
        <v>46042.076967592591</v>
      </c>
      <c r="E4832" s="2">
        <v>46042</v>
      </c>
      <c r="F4832" t="s">
        <v>94</v>
      </c>
      <c r="G4832" s="3">
        <v>7442</v>
      </c>
      <c r="H4832" s="3">
        <v>43120</v>
      </c>
      <c r="I4832" t="s">
        <v>238</v>
      </c>
      <c r="J4832" t="s">
        <v>11</v>
      </c>
      <c r="K4832" t="s">
        <v>96</v>
      </c>
      <c r="L4832" s="3">
        <v>111</v>
      </c>
      <c r="M4832" t="s">
        <v>97</v>
      </c>
      <c r="N4832" s="3">
        <v>2992</v>
      </c>
      <c r="O4832" t="s">
        <v>127</v>
      </c>
      <c r="P4832" t="s">
        <v>99</v>
      </c>
      <c r="Q4832" t="s">
        <v>15647</v>
      </c>
      <c r="R4832" t="s">
        <v>593</v>
      </c>
      <c r="S4832" t="s">
        <v>102</v>
      </c>
      <c r="T4832" t="s">
        <v>15648</v>
      </c>
      <c r="U4832" t="s">
        <v>104</v>
      </c>
      <c r="V4832" t="s">
        <v>164</v>
      </c>
      <c r="W4832" t="s">
        <v>106</v>
      </c>
      <c r="X4832" s="3">
        <v>5</v>
      </c>
      <c r="Y4832" s="2">
        <v>46042.49019675926</v>
      </c>
      <c r="Z4832" s="2">
        <v>46073.389270833337</v>
      </c>
      <c r="AA4832" t="s">
        <v>116</v>
      </c>
      <c r="AB4832" s="3">
        <v>300</v>
      </c>
      <c r="AC4832" s="3">
        <v>291</v>
      </c>
      <c r="AD4832" t="s">
        <v>6004</v>
      </c>
      <c r="AE4832" t="b">
        <v>1</v>
      </c>
      <c r="AF4832" t="s">
        <v>109</v>
      </c>
      <c r="AG4832" t="s">
        <v>11</v>
      </c>
      <c r="AH4832" t="s">
        <v>11</v>
      </c>
      <c r="AI4832" t="b">
        <v>0</v>
      </c>
      <c r="AJ4832" t="s">
        <v>11</v>
      </c>
      <c r="AK4832" t="s">
        <v>11</v>
      </c>
      <c r="AL4832" t="s">
        <v>152</v>
      </c>
      <c r="AM4832" t="b">
        <v>0</v>
      </c>
      <c r="AN4832" t="s">
        <v>19</v>
      </c>
      <c r="AO4832">
        <v>3</v>
      </c>
      <c r="AP4832">
        <v>75</v>
      </c>
      <c r="AQ4832">
        <v>225</v>
      </c>
      <c r="AU4832">
        <v>1</v>
      </c>
      <c r="AV4832">
        <v>66</v>
      </c>
      <c r="AW4832">
        <v>66</v>
      </c>
    </row>
    <row r="4833" spans="1:49" x14ac:dyDescent="0.2">
      <c r="A4833" t="s">
        <v>15649</v>
      </c>
      <c r="B4833" s="3">
        <v>29682315</v>
      </c>
      <c r="C4833">
        <v>15878053</v>
      </c>
      <c r="D4833" s="2">
        <v>46042.07916666667</v>
      </c>
      <c r="E4833" s="2">
        <v>46042</v>
      </c>
      <c r="F4833" t="s">
        <v>94</v>
      </c>
      <c r="G4833" s="3">
        <v>35805</v>
      </c>
      <c r="H4833" s="3">
        <v>67661</v>
      </c>
      <c r="I4833" t="s">
        <v>360</v>
      </c>
      <c r="J4833" t="s">
        <v>11</v>
      </c>
      <c r="K4833" t="s">
        <v>96</v>
      </c>
      <c r="L4833" s="3">
        <v>111</v>
      </c>
      <c r="M4833" t="s">
        <v>295</v>
      </c>
      <c r="N4833" s="3">
        <v>1858</v>
      </c>
      <c r="O4833" t="s">
        <v>127</v>
      </c>
      <c r="P4833" t="s">
        <v>99</v>
      </c>
      <c r="Q4833" t="s">
        <v>15650</v>
      </c>
      <c r="R4833" t="s">
        <v>15651</v>
      </c>
      <c r="S4833" t="s">
        <v>102</v>
      </c>
      <c r="T4833" t="s">
        <v>15652</v>
      </c>
      <c r="U4833" t="s">
        <v>104</v>
      </c>
      <c r="V4833" t="s">
        <v>164</v>
      </c>
      <c r="W4833" t="s">
        <v>106</v>
      </c>
      <c r="X4833" s="3">
        <v>5</v>
      </c>
      <c r="Y4833" s="2">
        <v>46042.490254629629</v>
      </c>
      <c r="Z4833" s="2">
        <v>46073.389317129629</v>
      </c>
      <c r="AA4833" t="s">
        <v>158</v>
      </c>
      <c r="AB4833" s="3">
        <v>28.18</v>
      </c>
      <c r="AC4833" s="3">
        <v>25.55</v>
      </c>
      <c r="AD4833" t="s">
        <v>12</v>
      </c>
      <c r="AE4833" t="b">
        <v>1</v>
      </c>
      <c r="AF4833" t="s">
        <v>109</v>
      </c>
      <c r="AG4833" t="s">
        <v>11</v>
      </c>
      <c r="AH4833" t="s">
        <v>11</v>
      </c>
      <c r="AI4833" t="b">
        <v>0</v>
      </c>
      <c r="AJ4833" t="s">
        <v>11</v>
      </c>
      <c r="AK4833" t="s">
        <v>11</v>
      </c>
      <c r="AL4833" t="s">
        <v>152</v>
      </c>
      <c r="AM4833" t="b">
        <v>0</v>
      </c>
      <c r="AN4833" t="s">
        <v>14</v>
      </c>
      <c r="AO4833">
        <v>2</v>
      </c>
      <c r="AP4833">
        <v>12.86</v>
      </c>
      <c r="AQ4833">
        <v>25.72</v>
      </c>
    </row>
    <row r="4834" spans="1:49" x14ac:dyDescent="0.2">
      <c r="A4834" t="s">
        <v>15653</v>
      </c>
      <c r="B4834" s="3">
        <v>29682345</v>
      </c>
      <c r="C4834">
        <v>15878082</v>
      </c>
      <c r="D4834" s="2">
        <v>46042.083680555559</v>
      </c>
      <c r="E4834" s="2">
        <v>46042</v>
      </c>
      <c r="F4834" t="s">
        <v>94</v>
      </c>
      <c r="G4834" s="3">
        <v>10164</v>
      </c>
      <c r="H4834" s="3">
        <v>35572</v>
      </c>
      <c r="I4834" t="s">
        <v>2221</v>
      </c>
      <c r="J4834" t="s">
        <v>11</v>
      </c>
      <c r="K4834" t="s">
        <v>96</v>
      </c>
      <c r="L4834" s="3">
        <v>111</v>
      </c>
      <c r="M4834" t="s">
        <v>97</v>
      </c>
      <c r="N4834" s="3">
        <v>2992</v>
      </c>
      <c r="O4834" t="s">
        <v>127</v>
      </c>
      <c r="P4834" t="s">
        <v>99</v>
      </c>
      <c r="Q4834" t="s">
        <v>15654</v>
      </c>
      <c r="R4834" t="s">
        <v>4514</v>
      </c>
      <c r="S4834" t="s">
        <v>102</v>
      </c>
      <c r="T4834" t="s">
        <v>15655</v>
      </c>
      <c r="U4834" t="s">
        <v>104</v>
      </c>
      <c r="V4834" t="s">
        <v>164</v>
      </c>
      <c r="W4834" t="s">
        <v>106</v>
      </c>
      <c r="X4834" s="3">
        <v>5</v>
      </c>
      <c r="Y4834" s="2">
        <v>46042.490231481483</v>
      </c>
      <c r="Z4834" s="2">
        <v>46073.389270833337</v>
      </c>
      <c r="AA4834" t="s">
        <v>336</v>
      </c>
      <c r="AB4834" s="3">
        <v>115</v>
      </c>
      <c r="AC4834" s="3">
        <v>103.74</v>
      </c>
      <c r="AD4834" t="s">
        <v>12</v>
      </c>
      <c r="AE4834" t="b">
        <v>1</v>
      </c>
      <c r="AF4834" t="s">
        <v>109</v>
      </c>
      <c r="AG4834" t="s">
        <v>11</v>
      </c>
      <c r="AH4834" t="s">
        <v>11</v>
      </c>
      <c r="AI4834" t="b">
        <v>0</v>
      </c>
      <c r="AJ4834" t="s">
        <v>11</v>
      </c>
      <c r="AK4834" t="s">
        <v>11</v>
      </c>
      <c r="AL4834" t="s">
        <v>152</v>
      </c>
      <c r="AM4834" t="b">
        <v>0</v>
      </c>
      <c r="AN4834" t="s">
        <v>14</v>
      </c>
      <c r="AO4834">
        <v>1</v>
      </c>
      <c r="AP4834">
        <v>103.5</v>
      </c>
      <c r="AQ4834">
        <v>103.5</v>
      </c>
    </row>
    <row r="4835" spans="1:49" x14ac:dyDescent="0.2">
      <c r="A4835" t="s">
        <v>15656</v>
      </c>
      <c r="B4835" s="3">
        <v>29682370</v>
      </c>
      <c r="C4835">
        <v>15878108</v>
      </c>
      <c r="D4835" s="2">
        <v>46042.087083333332</v>
      </c>
      <c r="E4835" s="2">
        <v>46042</v>
      </c>
      <c r="F4835" t="s">
        <v>94</v>
      </c>
      <c r="G4835" s="3">
        <v>7442</v>
      </c>
      <c r="H4835" s="3">
        <v>43120</v>
      </c>
      <c r="I4835" t="s">
        <v>238</v>
      </c>
      <c r="J4835" t="s">
        <v>11</v>
      </c>
      <c r="K4835" t="s">
        <v>96</v>
      </c>
      <c r="L4835" s="3">
        <v>111</v>
      </c>
      <c r="M4835" t="s">
        <v>97</v>
      </c>
      <c r="N4835" s="3">
        <v>2992</v>
      </c>
      <c r="O4835" t="s">
        <v>127</v>
      </c>
      <c r="P4835" t="s">
        <v>99</v>
      </c>
      <c r="Q4835" t="s">
        <v>15657</v>
      </c>
      <c r="R4835" t="s">
        <v>415</v>
      </c>
      <c r="S4835" t="s">
        <v>102</v>
      </c>
      <c r="T4835" t="s">
        <v>15658</v>
      </c>
      <c r="U4835" t="s">
        <v>104</v>
      </c>
      <c r="V4835" t="s">
        <v>164</v>
      </c>
      <c r="W4835" t="s">
        <v>106</v>
      </c>
      <c r="X4835" s="3">
        <v>5</v>
      </c>
      <c r="Y4835" s="2">
        <v>46042.490300925929</v>
      </c>
      <c r="Z4835" s="2">
        <v>46073.389317129629</v>
      </c>
      <c r="AA4835" t="s">
        <v>116</v>
      </c>
      <c r="AB4835" s="3">
        <v>223</v>
      </c>
      <c r="AC4835" s="3">
        <v>216</v>
      </c>
      <c r="AD4835" t="s">
        <v>5820</v>
      </c>
      <c r="AE4835" t="b">
        <v>1</v>
      </c>
      <c r="AF4835" t="s">
        <v>109</v>
      </c>
      <c r="AG4835" t="s">
        <v>11</v>
      </c>
      <c r="AH4835" t="s">
        <v>11</v>
      </c>
      <c r="AI4835" t="b">
        <v>0</v>
      </c>
      <c r="AJ4835" t="s">
        <v>11</v>
      </c>
      <c r="AK4835" t="s">
        <v>11</v>
      </c>
      <c r="AL4835" t="s">
        <v>152</v>
      </c>
      <c r="AM4835" t="b">
        <v>0</v>
      </c>
      <c r="AN4835" t="s">
        <v>19</v>
      </c>
      <c r="AO4835">
        <v>2</v>
      </c>
      <c r="AP4835">
        <v>75</v>
      </c>
      <c r="AQ4835">
        <v>150</v>
      </c>
      <c r="AU4835">
        <v>1</v>
      </c>
      <c r="AV4835">
        <v>66</v>
      </c>
      <c r="AW4835">
        <v>66</v>
      </c>
    </row>
    <row r="4836" spans="1:49" x14ac:dyDescent="0.2">
      <c r="A4836" t="s">
        <v>15659</v>
      </c>
      <c r="B4836" s="3">
        <v>29682386</v>
      </c>
      <c r="C4836">
        <v>15878113</v>
      </c>
      <c r="D4836" s="2">
        <v>46042.087962962964</v>
      </c>
      <c r="E4836" s="2">
        <v>46042</v>
      </c>
      <c r="F4836" t="s">
        <v>94</v>
      </c>
      <c r="G4836" s="3">
        <v>7442</v>
      </c>
      <c r="H4836" s="3">
        <v>43120</v>
      </c>
      <c r="I4836" t="s">
        <v>238</v>
      </c>
      <c r="J4836" t="s">
        <v>11</v>
      </c>
      <c r="K4836" t="s">
        <v>96</v>
      </c>
      <c r="L4836" s="3">
        <v>111</v>
      </c>
      <c r="M4836" t="s">
        <v>97</v>
      </c>
      <c r="N4836" s="3">
        <v>2992</v>
      </c>
      <c r="O4836" t="s">
        <v>127</v>
      </c>
      <c r="P4836" t="s">
        <v>99</v>
      </c>
      <c r="Q4836" t="s">
        <v>15660</v>
      </c>
      <c r="R4836" t="s">
        <v>415</v>
      </c>
      <c r="S4836" t="s">
        <v>102</v>
      </c>
      <c r="T4836" t="s">
        <v>15661</v>
      </c>
      <c r="U4836" t="s">
        <v>104</v>
      </c>
      <c r="V4836" t="s">
        <v>164</v>
      </c>
      <c r="W4836" t="s">
        <v>106</v>
      </c>
      <c r="X4836" s="3">
        <v>5</v>
      </c>
      <c r="Y4836" s="2">
        <v>46042.490266203706</v>
      </c>
      <c r="Z4836" s="2">
        <v>46073.389270833337</v>
      </c>
      <c r="AA4836" t="s">
        <v>116</v>
      </c>
      <c r="AB4836" s="3">
        <v>223</v>
      </c>
      <c r="AC4836" s="3">
        <v>216</v>
      </c>
      <c r="AD4836" t="s">
        <v>5820</v>
      </c>
      <c r="AE4836" t="b">
        <v>1</v>
      </c>
      <c r="AF4836" t="s">
        <v>109</v>
      </c>
      <c r="AG4836" t="s">
        <v>11</v>
      </c>
      <c r="AH4836" t="s">
        <v>11</v>
      </c>
      <c r="AI4836" t="b">
        <v>0</v>
      </c>
      <c r="AJ4836" t="s">
        <v>11</v>
      </c>
      <c r="AK4836" t="s">
        <v>11</v>
      </c>
      <c r="AL4836" t="s">
        <v>152</v>
      </c>
      <c r="AM4836" t="b">
        <v>0</v>
      </c>
      <c r="AN4836" t="s">
        <v>19</v>
      </c>
      <c r="AO4836">
        <v>2</v>
      </c>
      <c r="AP4836">
        <v>75</v>
      </c>
      <c r="AQ4836">
        <v>150</v>
      </c>
      <c r="AU4836">
        <v>1</v>
      </c>
      <c r="AV4836">
        <v>66</v>
      </c>
      <c r="AW4836">
        <v>66</v>
      </c>
    </row>
    <row r="4837" spans="1:49" x14ac:dyDescent="0.2">
      <c r="A4837" t="s">
        <v>15662</v>
      </c>
      <c r="B4837" s="3">
        <v>29682465</v>
      </c>
      <c r="C4837">
        <v>15878260</v>
      </c>
      <c r="D4837" s="2">
        <v>46042.112303240741</v>
      </c>
      <c r="E4837" s="2">
        <v>46044</v>
      </c>
      <c r="F4837" t="s">
        <v>94</v>
      </c>
      <c r="G4837" s="3">
        <v>23584</v>
      </c>
      <c r="H4837" s="3">
        <v>50549</v>
      </c>
      <c r="I4837" t="s">
        <v>332</v>
      </c>
      <c r="J4837" t="s">
        <v>11</v>
      </c>
      <c r="K4837" t="s">
        <v>96</v>
      </c>
      <c r="L4837" s="3">
        <v>111</v>
      </c>
      <c r="M4837" t="s">
        <v>97</v>
      </c>
      <c r="N4837" s="3">
        <v>2992</v>
      </c>
      <c r="O4837" t="s">
        <v>127</v>
      </c>
      <c r="P4837" t="s">
        <v>99</v>
      </c>
      <c r="Q4837" t="s">
        <v>15663</v>
      </c>
      <c r="R4837" t="s">
        <v>868</v>
      </c>
      <c r="S4837" t="s">
        <v>102</v>
      </c>
      <c r="T4837" t="s">
        <v>15664</v>
      </c>
      <c r="U4837" t="s">
        <v>104</v>
      </c>
      <c r="V4837" t="s">
        <v>105</v>
      </c>
      <c r="W4837" t="s">
        <v>106</v>
      </c>
      <c r="X4837" s="3">
        <v>5</v>
      </c>
      <c r="Y4837" s="2">
        <v>46042.490405092591</v>
      </c>
      <c r="Z4837" s="2">
        <v>46073.389270833337</v>
      </c>
      <c r="AA4837" t="s">
        <v>336</v>
      </c>
      <c r="AB4837" s="3">
        <v>1692.38</v>
      </c>
      <c r="AC4837" s="3">
        <v>1576.9</v>
      </c>
      <c r="AD4837" t="s">
        <v>870</v>
      </c>
      <c r="AE4837" t="b">
        <v>1</v>
      </c>
      <c r="AF4837" t="s">
        <v>109</v>
      </c>
      <c r="AG4837" t="s">
        <v>11</v>
      </c>
      <c r="AH4837" t="s">
        <v>11</v>
      </c>
      <c r="AI4837" t="b">
        <v>0</v>
      </c>
      <c r="AJ4837" t="s">
        <v>11</v>
      </c>
      <c r="AK4837" t="s">
        <v>11</v>
      </c>
      <c r="AL4837" t="s">
        <v>152</v>
      </c>
      <c r="AM4837" t="b">
        <v>0</v>
      </c>
      <c r="AN4837" t="s">
        <v>14</v>
      </c>
      <c r="AO4837">
        <v>2</v>
      </c>
      <c r="AP4837">
        <v>786.91</v>
      </c>
      <c r="AQ4837">
        <v>1573.82</v>
      </c>
    </row>
    <row r="4838" spans="1:49" x14ac:dyDescent="0.2">
      <c r="A4838" t="s">
        <v>15665</v>
      </c>
      <c r="B4838" s="3">
        <v>29682506</v>
      </c>
      <c r="C4838">
        <v>15878206</v>
      </c>
      <c r="D4838" s="2">
        <v>46042.105034722219</v>
      </c>
      <c r="E4838" s="2">
        <v>46043</v>
      </c>
      <c r="F4838" t="s">
        <v>94</v>
      </c>
      <c r="G4838" s="3">
        <v>7442</v>
      </c>
      <c r="H4838" s="3">
        <v>43120</v>
      </c>
      <c r="I4838" t="s">
        <v>238</v>
      </c>
      <c r="J4838" t="s">
        <v>11</v>
      </c>
      <c r="K4838" t="s">
        <v>96</v>
      </c>
      <c r="L4838" s="3">
        <v>111</v>
      </c>
      <c r="M4838" t="s">
        <v>97</v>
      </c>
      <c r="N4838" s="3">
        <v>2992</v>
      </c>
      <c r="O4838" t="s">
        <v>127</v>
      </c>
      <c r="P4838" t="s">
        <v>99</v>
      </c>
      <c r="Q4838" t="s">
        <v>15666</v>
      </c>
      <c r="R4838" t="s">
        <v>284</v>
      </c>
      <c r="S4838" t="s">
        <v>102</v>
      </c>
      <c r="T4838" t="s">
        <v>15667</v>
      </c>
      <c r="U4838" t="s">
        <v>104</v>
      </c>
      <c r="V4838" t="s">
        <v>164</v>
      </c>
      <c r="W4838" t="s">
        <v>106</v>
      </c>
      <c r="X4838" s="3">
        <v>5</v>
      </c>
      <c r="Y4838" s="2">
        <v>46042.490405092591</v>
      </c>
      <c r="Z4838" s="2">
        <v>46073.389317129629</v>
      </c>
      <c r="AA4838" t="s">
        <v>116</v>
      </c>
      <c r="AB4838" s="3">
        <v>154</v>
      </c>
      <c r="AC4838" s="3">
        <v>150</v>
      </c>
      <c r="AD4838" t="s">
        <v>5792</v>
      </c>
      <c r="AE4838" t="b">
        <v>1</v>
      </c>
      <c r="AF4838" t="s">
        <v>109</v>
      </c>
      <c r="AG4838" t="s">
        <v>11</v>
      </c>
      <c r="AH4838" t="s">
        <v>11</v>
      </c>
      <c r="AI4838" t="b">
        <v>0</v>
      </c>
      <c r="AJ4838" t="s">
        <v>11</v>
      </c>
      <c r="AK4838" t="s">
        <v>11</v>
      </c>
      <c r="AL4838" t="s">
        <v>152</v>
      </c>
      <c r="AM4838" t="b">
        <v>0</v>
      </c>
      <c r="AN4838" t="s">
        <v>19</v>
      </c>
      <c r="AO4838">
        <v>2</v>
      </c>
      <c r="AP4838">
        <v>75</v>
      </c>
      <c r="AQ4838">
        <v>150</v>
      </c>
    </row>
    <row r="4839" spans="1:49" x14ac:dyDescent="0.2">
      <c r="A4839" t="s">
        <v>15668</v>
      </c>
      <c r="B4839" s="3">
        <v>29682516</v>
      </c>
      <c r="C4839">
        <v>15878225</v>
      </c>
      <c r="D4839" s="2">
        <v>46042.107256944444</v>
      </c>
      <c r="E4839" s="2">
        <v>46045</v>
      </c>
      <c r="F4839" t="s">
        <v>94</v>
      </c>
      <c r="G4839" s="3">
        <v>7442</v>
      </c>
      <c r="H4839" s="3">
        <v>43120</v>
      </c>
      <c r="I4839" t="s">
        <v>238</v>
      </c>
      <c r="J4839" t="s">
        <v>11</v>
      </c>
      <c r="K4839" t="s">
        <v>96</v>
      </c>
      <c r="L4839" s="3">
        <v>111</v>
      </c>
      <c r="M4839" t="s">
        <v>97</v>
      </c>
      <c r="N4839" s="3">
        <v>2992</v>
      </c>
      <c r="O4839" t="s">
        <v>127</v>
      </c>
      <c r="P4839" t="s">
        <v>99</v>
      </c>
      <c r="Q4839" t="s">
        <v>15669</v>
      </c>
      <c r="R4839" t="s">
        <v>415</v>
      </c>
      <c r="S4839" t="s">
        <v>102</v>
      </c>
      <c r="T4839" t="s">
        <v>15670</v>
      </c>
      <c r="U4839" t="s">
        <v>104</v>
      </c>
      <c r="V4839" t="s">
        <v>164</v>
      </c>
      <c r="W4839" t="s">
        <v>106</v>
      </c>
      <c r="X4839" s="3">
        <v>5</v>
      </c>
      <c r="Y4839" s="2">
        <v>46042.490370370368</v>
      </c>
      <c r="Z4839" s="2">
        <v>46073.389270833337</v>
      </c>
      <c r="AA4839" t="s">
        <v>116</v>
      </c>
      <c r="AB4839" s="3">
        <v>223</v>
      </c>
      <c r="AC4839" s="3">
        <v>216</v>
      </c>
      <c r="AD4839" t="s">
        <v>5820</v>
      </c>
      <c r="AE4839" t="b">
        <v>1</v>
      </c>
      <c r="AF4839" t="s">
        <v>109</v>
      </c>
      <c r="AG4839" t="s">
        <v>11</v>
      </c>
      <c r="AH4839" t="s">
        <v>11</v>
      </c>
      <c r="AI4839" t="b">
        <v>0</v>
      </c>
      <c r="AJ4839" t="s">
        <v>11</v>
      </c>
      <c r="AK4839" t="s">
        <v>11</v>
      </c>
      <c r="AL4839" t="s">
        <v>152</v>
      </c>
      <c r="AM4839" t="b">
        <v>0</v>
      </c>
      <c r="AN4839" t="s">
        <v>19</v>
      </c>
      <c r="AO4839">
        <v>2</v>
      </c>
      <c r="AP4839">
        <v>75</v>
      </c>
      <c r="AQ4839">
        <v>150</v>
      </c>
      <c r="AU4839">
        <v>1</v>
      </c>
      <c r="AV4839">
        <v>66</v>
      </c>
      <c r="AW4839">
        <v>66</v>
      </c>
    </row>
    <row r="4840" spans="1:49" x14ac:dyDescent="0.2">
      <c r="A4840" t="s">
        <v>15671</v>
      </c>
      <c r="B4840" s="3">
        <v>29682528</v>
      </c>
      <c r="C4840">
        <v>15878228</v>
      </c>
      <c r="D4840" s="2">
        <v>46042.10738425926</v>
      </c>
      <c r="E4840" s="2">
        <v>46042</v>
      </c>
      <c r="F4840" t="s">
        <v>94</v>
      </c>
      <c r="G4840" s="3">
        <v>24587</v>
      </c>
      <c r="H4840" s="3">
        <v>43120</v>
      </c>
      <c r="I4840" t="s">
        <v>238</v>
      </c>
      <c r="J4840" t="s">
        <v>11</v>
      </c>
      <c r="K4840" t="s">
        <v>96</v>
      </c>
      <c r="L4840" s="3">
        <v>111</v>
      </c>
      <c r="M4840" t="s">
        <v>97</v>
      </c>
      <c r="N4840" s="3">
        <v>2992</v>
      </c>
      <c r="O4840" t="s">
        <v>127</v>
      </c>
      <c r="P4840" t="s">
        <v>99</v>
      </c>
      <c r="Q4840" t="s">
        <v>15672</v>
      </c>
      <c r="R4840" t="s">
        <v>563</v>
      </c>
      <c r="S4840" t="s">
        <v>102</v>
      </c>
      <c r="T4840" t="s">
        <v>15673</v>
      </c>
      <c r="U4840" t="s">
        <v>104</v>
      </c>
      <c r="V4840" t="s">
        <v>164</v>
      </c>
      <c r="W4840" t="s">
        <v>106</v>
      </c>
      <c r="X4840" s="3">
        <v>5</v>
      </c>
      <c r="Y4840" s="2">
        <v>46042.490370370368</v>
      </c>
      <c r="Z4840" s="2">
        <v>46073.389270833337</v>
      </c>
      <c r="AA4840" t="s">
        <v>116</v>
      </c>
      <c r="AB4840" s="3">
        <v>277.39999999999998</v>
      </c>
      <c r="AC4840" s="3">
        <v>282</v>
      </c>
      <c r="AD4840" t="s">
        <v>7303</v>
      </c>
      <c r="AE4840" t="b">
        <v>1</v>
      </c>
      <c r="AF4840" t="s">
        <v>109</v>
      </c>
      <c r="AG4840" t="s">
        <v>11</v>
      </c>
      <c r="AH4840" t="s">
        <v>11</v>
      </c>
      <c r="AI4840" t="b">
        <v>0</v>
      </c>
      <c r="AJ4840" t="s">
        <v>11</v>
      </c>
      <c r="AK4840" t="s">
        <v>11</v>
      </c>
      <c r="AL4840" t="s">
        <v>152</v>
      </c>
      <c r="AM4840" t="b">
        <v>0</v>
      </c>
      <c r="AN4840" t="s">
        <v>19</v>
      </c>
      <c r="AO4840">
        <v>2</v>
      </c>
      <c r="AP4840">
        <v>75</v>
      </c>
      <c r="AQ4840">
        <v>150</v>
      </c>
      <c r="AU4840">
        <v>2</v>
      </c>
      <c r="AV4840">
        <v>66</v>
      </c>
      <c r="AW4840">
        <v>132</v>
      </c>
    </row>
    <row r="4841" spans="1:49" x14ac:dyDescent="0.2">
      <c r="A4841" t="s">
        <v>15674</v>
      </c>
      <c r="B4841" s="3">
        <v>29682584</v>
      </c>
      <c r="C4841">
        <v>15878273</v>
      </c>
      <c r="D4841" s="2">
        <v>46042.114259259259</v>
      </c>
      <c r="E4841" s="2">
        <v>46042</v>
      </c>
      <c r="F4841" t="s">
        <v>94</v>
      </c>
      <c r="G4841" s="3">
        <v>7442</v>
      </c>
      <c r="H4841" s="3">
        <v>43120</v>
      </c>
      <c r="I4841" t="s">
        <v>238</v>
      </c>
      <c r="J4841" t="s">
        <v>11</v>
      </c>
      <c r="K4841" t="s">
        <v>96</v>
      </c>
      <c r="L4841" s="3">
        <v>111</v>
      </c>
      <c r="M4841" t="s">
        <v>97</v>
      </c>
      <c r="N4841" s="3">
        <v>2992</v>
      </c>
      <c r="O4841" t="s">
        <v>127</v>
      </c>
      <c r="P4841" t="s">
        <v>99</v>
      </c>
      <c r="Q4841" t="s">
        <v>15675</v>
      </c>
      <c r="R4841" t="s">
        <v>8212</v>
      </c>
      <c r="S4841" t="s">
        <v>102</v>
      </c>
      <c r="T4841" t="s">
        <v>15676</v>
      </c>
      <c r="U4841" t="s">
        <v>104</v>
      </c>
      <c r="V4841" t="s">
        <v>164</v>
      </c>
      <c r="W4841" t="s">
        <v>106</v>
      </c>
      <c r="X4841" s="3">
        <v>5</v>
      </c>
      <c r="Y4841" s="2">
        <v>46042.490474537037</v>
      </c>
      <c r="Z4841" s="2">
        <v>46073.389317129629</v>
      </c>
      <c r="AA4841" t="s">
        <v>116</v>
      </c>
      <c r="AB4841" s="3">
        <v>284</v>
      </c>
      <c r="AC4841" s="3">
        <v>273</v>
      </c>
      <c r="AD4841" t="s">
        <v>8214</v>
      </c>
      <c r="AE4841" t="b">
        <v>1</v>
      </c>
      <c r="AF4841" t="s">
        <v>109</v>
      </c>
      <c r="AG4841" t="s">
        <v>11</v>
      </c>
      <c r="AH4841" t="s">
        <v>11</v>
      </c>
      <c r="AI4841" t="b">
        <v>0</v>
      </c>
      <c r="AJ4841" t="s">
        <v>11</v>
      </c>
      <c r="AK4841" t="s">
        <v>11</v>
      </c>
      <c r="AL4841" t="s">
        <v>152</v>
      </c>
      <c r="AM4841" t="b">
        <v>0</v>
      </c>
      <c r="AN4841" t="s">
        <v>19</v>
      </c>
      <c r="AO4841">
        <v>1</v>
      </c>
      <c r="AP4841">
        <v>75</v>
      </c>
      <c r="AQ4841">
        <v>75</v>
      </c>
      <c r="AU4841">
        <v>3</v>
      </c>
      <c r="AV4841">
        <v>66</v>
      </c>
      <c r="AW4841">
        <v>198</v>
      </c>
    </row>
    <row r="4842" spans="1:49" x14ac:dyDescent="0.2">
      <c r="A4842" t="s">
        <v>15677</v>
      </c>
      <c r="B4842" s="3">
        <v>29682602</v>
      </c>
      <c r="C4842">
        <v>15878285</v>
      </c>
      <c r="D4842" s="2">
        <v>46042.118344907409</v>
      </c>
      <c r="E4842" s="2">
        <v>46042</v>
      </c>
      <c r="F4842" t="s">
        <v>94</v>
      </c>
      <c r="G4842" s="3">
        <v>7443</v>
      </c>
      <c r="H4842" s="3">
        <v>13581</v>
      </c>
      <c r="I4842" t="s">
        <v>454</v>
      </c>
      <c r="J4842" t="s">
        <v>11</v>
      </c>
      <c r="K4842" t="s">
        <v>96</v>
      </c>
      <c r="L4842" s="3">
        <v>111</v>
      </c>
      <c r="M4842" t="s">
        <v>97</v>
      </c>
      <c r="N4842" s="3">
        <v>2992</v>
      </c>
      <c r="O4842" t="s">
        <v>127</v>
      </c>
      <c r="P4842" t="s">
        <v>99</v>
      </c>
      <c r="Q4842" t="s">
        <v>15678</v>
      </c>
      <c r="R4842" t="s">
        <v>517</v>
      </c>
      <c r="S4842" t="s">
        <v>102</v>
      </c>
      <c r="T4842" t="s">
        <v>15679</v>
      </c>
      <c r="U4842" t="s">
        <v>104</v>
      </c>
      <c r="V4842" t="s">
        <v>164</v>
      </c>
      <c r="W4842" t="s">
        <v>106</v>
      </c>
      <c r="X4842" s="3">
        <v>5</v>
      </c>
      <c r="Y4842" s="2">
        <v>46042.490486111114</v>
      </c>
      <c r="Z4842" s="2">
        <v>46073.389317129629</v>
      </c>
      <c r="AA4842" t="s">
        <v>116</v>
      </c>
      <c r="AB4842" s="3">
        <v>110</v>
      </c>
      <c r="AC4842" s="3">
        <v>94</v>
      </c>
      <c r="AD4842" t="s">
        <v>519</v>
      </c>
      <c r="AE4842" t="b">
        <v>1</v>
      </c>
      <c r="AF4842" t="s">
        <v>109</v>
      </c>
      <c r="AG4842" t="s">
        <v>11</v>
      </c>
      <c r="AH4842" t="s">
        <v>11</v>
      </c>
      <c r="AI4842" t="b">
        <v>0</v>
      </c>
      <c r="AJ4842" t="s">
        <v>11</v>
      </c>
      <c r="AK4842" t="s">
        <v>11</v>
      </c>
      <c r="AL4842" t="s">
        <v>152</v>
      </c>
      <c r="AM4842" t="b">
        <v>0</v>
      </c>
      <c r="AN4842" t="s">
        <v>19</v>
      </c>
      <c r="AO4842">
        <v>2</v>
      </c>
      <c r="AP4842">
        <v>47</v>
      </c>
      <c r="AQ4842">
        <v>94</v>
      </c>
    </row>
    <row r="4843" spans="1:49" x14ac:dyDescent="0.2">
      <c r="A4843" t="s">
        <v>15680</v>
      </c>
      <c r="B4843" s="3">
        <v>29682622</v>
      </c>
      <c r="C4843">
        <v>15878300</v>
      </c>
      <c r="D4843" s="2">
        <v>46042.120405092595</v>
      </c>
      <c r="E4843" s="2">
        <v>46046</v>
      </c>
      <c r="F4843" t="s">
        <v>94</v>
      </c>
      <c r="G4843" s="3">
        <v>15982</v>
      </c>
      <c r="H4843" s="3">
        <v>30707</v>
      </c>
      <c r="I4843" t="s">
        <v>1112</v>
      </c>
      <c r="J4843" t="s">
        <v>11</v>
      </c>
      <c r="K4843" t="s">
        <v>96</v>
      </c>
      <c r="L4843" s="3">
        <v>111</v>
      </c>
      <c r="M4843" t="s">
        <v>97</v>
      </c>
      <c r="N4843" s="3">
        <v>2992</v>
      </c>
      <c r="O4843" t="s">
        <v>127</v>
      </c>
      <c r="P4843" t="s">
        <v>99</v>
      </c>
      <c r="Q4843" t="s">
        <v>15681</v>
      </c>
      <c r="R4843" t="s">
        <v>1605</v>
      </c>
      <c r="S4843" t="s">
        <v>102</v>
      </c>
      <c r="T4843" t="s">
        <v>15682</v>
      </c>
      <c r="U4843" t="s">
        <v>104</v>
      </c>
      <c r="V4843" t="s">
        <v>164</v>
      </c>
      <c r="W4843" t="s">
        <v>106</v>
      </c>
      <c r="X4843" s="3">
        <v>5</v>
      </c>
      <c r="Y4843" s="2">
        <v>46042.490439814814</v>
      </c>
      <c r="Z4843" s="2">
        <v>46073.389270833337</v>
      </c>
      <c r="AA4843" t="s">
        <v>190</v>
      </c>
      <c r="AB4843" s="3">
        <v>44</v>
      </c>
      <c r="AC4843" s="3">
        <v>37.11</v>
      </c>
      <c r="AD4843" t="s">
        <v>15683</v>
      </c>
      <c r="AE4843" t="b">
        <v>1</v>
      </c>
      <c r="AF4843" t="s">
        <v>109</v>
      </c>
      <c r="AG4843" t="s">
        <v>11</v>
      </c>
      <c r="AH4843" t="s">
        <v>11</v>
      </c>
      <c r="AI4843" t="b">
        <v>0</v>
      </c>
      <c r="AJ4843" t="s">
        <v>11</v>
      </c>
      <c r="AK4843" t="s">
        <v>11</v>
      </c>
      <c r="AL4843" t="s">
        <v>152</v>
      </c>
      <c r="AM4843" t="b">
        <v>0</v>
      </c>
      <c r="AN4843" t="s">
        <v>14</v>
      </c>
      <c r="AO4843">
        <v>2</v>
      </c>
      <c r="AP4843">
        <v>18.600000000000001</v>
      </c>
      <c r="AQ4843">
        <v>37.200000000000003</v>
      </c>
    </row>
    <row r="4844" spans="1:49" x14ac:dyDescent="0.2">
      <c r="A4844" t="s">
        <v>15684</v>
      </c>
      <c r="B4844" s="3">
        <v>29682623</v>
      </c>
      <c r="C4844">
        <v>15878302</v>
      </c>
      <c r="D4844" s="2">
        <v>46042.12054398148</v>
      </c>
      <c r="E4844" s="2">
        <v>46043</v>
      </c>
      <c r="F4844" t="s">
        <v>94</v>
      </c>
      <c r="G4844" s="3">
        <v>7442</v>
      </c>
      <c r="H4844" s="3">
        <v>43120</v>
      </c>
      <c r="I4844" t="s">
        <v>238</v>
      </c>
      <c r="J4844" t="s">
        <v>11</v>
      </c>
      <c r="K4844" t="s">
        <v>96</v>
      </c>
      <c r="L4844" s="3">
        <v>111</v>
      </c>
      <c r="M4844" t="s">
        <v>97</v>
      </c>
      <c r="N4844" s="3">
        <v>2992</v>
      </c>
      <c r="O4844" t="s">
        <v>127</v>
      </c>
      <c r="P4844" t="s">
        <v>99</v>
      </c>
      <c r="Q4844" t="s">
        <v>15685</v>
      </c>
      <c r="R4844" t="s">
        <v>4072</v>
      </c>
      <c r="S4844" t="s">
        <v>102</v>
      </c>
      <c r="T4844" t="s">
        <v>15686</v>
      </c>
      <c r="U4844" t="s">
        <v>104</v>
      </c>
      <c r="V4844" t="s">
        <v>164</v>
      </c>
      <c r="W4844" t="s">
        <v>106</v>
      </c>
      <c r="X4844" s="3">
        <v>5</v>
      </c>
      <c r="Y4844" s="2">
        <v>46042.490497685183</v>
      </c>
      <c r="Z4844" s="2">
        <v>46073.389317129629</v>
      </c>
      <c r="AA4844" t="s">
        <v>116</v>
      </c>
      <c r="AB4844" s="3">
        <v>600</v>
      </c>
      <c r="AC4844" s="3">
        <v>582</v>
      </c>
      <c r="AD4844" t="s">
        <v>10987</v>
      </c>
      <c r="AE4844" t="b">
        <v>1</v>
      </c>
      <c r="AF4844" t="s">
        <v>109</v>
      </c>
      <c r="AG4844" t="s">
        <v>11</v>
      </c>
      <c r="AH4844" t="s">
        <v>11</v>
      </c>
      <c r="AI4844" t="b">
        <v>0</v>
      </c>
      <c r="AJ4844" t="s">
        <v>11</v>
      </c>
      <c r="AK4844" t="s">
        <v>11</v>
      </c>
      <c r="AL4844" t="s">
        <v>152</v>
      </c>
      <c r="AM4844" t="b">
        <v>0</v>
      </c>
      <c r="AN4844" t="s">
        <v>19</v>
      </c>
      <c r="AO4844">
        <v>6</v>
      </c>
      <c r="AP4844">
        <v>75</v>
      </c>
      <c r="AQ4844">
        <v>450</v>
      </c>
      <c r="AU4844">
        <v>2</v>
      </c>
      <c r="AV4844">
        <v>66</v>
      </c>
      <c r="AW4844">
        <v>132</v>
      </c>
    </row>
    <row r="4845" spans="1:49" x14ac:dyDescent="0.2">
      <c r="A4845" t="s">
        <v>15687</v>
      </c>
      <c r="B4845" s="3">
        <v>29682666</v>
      </c>
      <c r="C4845">
        <v>15878330</v>
      </c>
      <c r="D4845" s="2">
        <v>46042.124780092592</v>
      </c>
      <c r="E4845" s="2">
        <v>46043</v>
      </c>
      <c r="F4845" t="s">
        <v>94</v>
      </c>
      <c r="G4845" s="3">
        <v>7442</v>
      </c>
      <c r="H4845" s="3">
        <v>43120</v>
      </c>
      <c r="I4845" t="s">
        <v>238</v>
      </c>
      <c r="J4845" t="s">
        <v>11</v>
      </c>
      <c r="K4845" t="s">
        <v>96</v>
      </c>
      <c r="L4845" s="3">
        <v>111</v>
      </c>
      <c r="M4845" t="s">
        <v>97</v>
      </c>
      <c r="N4845" s="3">
        <v>2992</v>
      </c>
      <c r="O4845" t="s">
        <v>127</v>
      </c>
      <c r="P4845" t="s">
        <v>99</v>
      </c>
      <c r="Q4845" t="s">
        <v>15688</v>
      </c>
      <c r="R4845" t="s">
        <v>284</v>
      </c>
      <c r="S4845" t="s">
        <v>102</v>
      </c>
      <c r="T4845" t="s">
        <v>15689</v>
      </c>
      <c r="U4845" t="s">
        <v>104</v>
      </c>
      <c r="V4845" t="s">
        <v>164</v>
      </c>
      <c r="W4845" t="s">
        <v>106</v>
      </c>
      <c r="X4845" s="3">
        <v>5</v>
      </c>
      <c r="Y4845" s="2">
        <v>46042.490520833337</v>
      </c>
      <c r="Z4845" s="2">
        <v>46073.389317129629</v>
      </c>
      <c r="AA4845" t="s">
        <v>116</v>
      </c>
      <c r="AB4845" s="3">
        <v>154</v>
      </c>
      <c r="AC4845" s="3">
        <v>150</v>
      </c>
      <c r="AD4845" t="s">
        <v>5792</v>
      </c>
      <c r="AE4845" t="b">
        <v>1</v>
      </c>
      <c r="AF4845" t="s">
        <v>109</v>
      </c>
      <c r="AG4845" t="s">
        <v>11</v>
      </c>
      <c r="AH4845" t="s">
        <v>11</v>
      </c>
      <c r="AI4845" t="b">
        <v>0</v>
      </c>
      <c r="AJ4845" t="s">
        <v>11</v>
      </c>
      <c r="AK4845" t="s">
        <v>11</v>
      </c>
      <c r="AL4845" t="s">
        <v>152</v>
      </c>
      <c r="AM4845" t="b">
        <v>0</v>
      </c>
      <c r="AN4845" t="s">
        <v>19</v>
      </c>
      <c r="AO4845">
        <v>2</v>
      </c>
      <c r="AP4845">
        <v>75</v>
      </c>
      <c r="AQ4845">
        <v>150</v>
      </c>
    </row>
    <row r="4846" spans="1:49" x14ac:dyDescent="0.2">
      <c r="A4846" t="s">
        <v>15690</v>
      </c>
      <c r="B4846" s="3">
        <v>29682670</v>
      </c>
      <c r="C4846">
        <v>15878338</v>
      </c>
      <c r="D4846" s="2">
        <v>46042.125347222223</v>
      </c>
      <c r="E4846" s="2">
        <v>46043</v>
      </c>
      <c r="F4846" t="s">
        <v>94</v>
      </c>
      <c r="G4846" s="3">
        <v>25339</v>
      </c>
      <c r="H4846" s="3">
        <v>25438</v>
      </c>
      <c r="I4846" t="s">
        <v>7291</v>
      </c>
      <c r="J4846" t="s">
        <v>11</v>
      </c>
      <c r="K4846" t="s">
        <v>96</v>
      </c>
      <c r="L4846" s="3">
        <v>111</v>
      </c>
      <c r="M4846" t="s">
        <v>97</v>
      </c>
      <c r="N4846" s="3">
        <v>2992</v>
      </c>
      <c r="O4846" t="s">
        <v>127</v>
      </c>
      <c r="P4846" t="s">
        <v>99</v>
      </c>
      <c r="Q4846" t="s">
        <v>15691</v>
      </c>
      <c r="R4846" t="s">
        <v>15692</v>
      </c>
      <c r="S4846" t="s">
        <v>102</v>
      </c>
      <c r="T4846" t="s">
        <v>15693</v>
      </c>
      <c r="U4846" t="s">
        <v>104</v>
      </c>
      <c r="V4846" t="s">
        <v>164</v>
      </c>
      <c r="W4846" t="s">
        <v>106</v>
      </c>
      <c r="X4846" s="3">
        <v>5</v>
      </c>
      <c r="Y4846" s="2">
        <v>46042.490520833337</v>
      </c>
      <c r="Z4846" s="2">
        <v>46073.389317129629</v>
      </c>
      <c r="AA4846" t="s">
        <v>190</v>
      </c>
      <c r="AB4846" s="3">
        <v>447</v>
      </c>
      <c r="AC4846" s="3">
        <v>401.11</v>
      </c>
      <c r="AD4846" t="s">
        <v>15694</v>
      </c>
      <c r="AE4846" t="b">
        <v>1</v>
      </c>
      <c r="AF4846" t="s">
        <v>109</v>
      </c>
      <c r="AG4846" t="s">
        <v>11</v>
      </c>
      <c r="AH4846" t="s">
        <v>11</v>
      </c>
      <c r="AI4846" t="b">
        <v>0</v>
      </c>
      <c r="AJ4846" t="s">
        <v>11</v>
      </c>
      <c r="AK4846" t="s">
        <v>11</v>
      </c>
      <c r="AL4846" t="s">
        <v>152</v>
      </c>
      <c r="AM4846" t="b">
        <v>0</v>
      </c>
      <c r="AN4846" t="s">
        <v>14</v>
      </c>
      <c r="AO4846">
        <v>3</v>
      </c>
      <c r="AP4846">
        <v>134</v>
      </c>
      <c r="AQ4846">
        <v>402</v>
      </c>
    </row>
    <row r="4847" spans="1:49" x14ac:dyDescent="0.2">
      <c r="A4847" t="s">
        <v>15695</v>
      </c>
      <c r="B4847" s="3">
        <v>29682671</v>
      </c>
      <c r="C4847">
        <v>15878333</v>
      </c>
      <c r="D4847" s="2">
        <v>46042.124976851854</v>
      </c>
      <c r="E4847" s="2">
        <v>46042</v>
      </c>
      <c r="F4847" t="s">
        <v>94</v>
      </c>
      <c r="G4847" s="3">
        <v>7443</v>
      </c>
      <c r="H4847" s="3">
        <v>13581</v>
      </c>
      <c r="I4847" t="s">
        <v>454</v>
      </c>
      <c r="J4847" t="s">
        <v>11</v>
      </c>
      <c r="K4847" t="s">
        <v>96</v>
      </c>
      <c r="L4847" s="3">
        <v>111</v>
      </c>
      <c r="M4847" t="s">
        <v>97</v>
      </c>
      <c r="N4847" s="3">
        <v>2992</v>
      </c>
      <c r="O4847" t="s">
        <v>127</v>
      </c>
      <c r="P4847" t="s">
        <v>99</v>
      </c>
      <c r="Q4847" t="s">
        <v>15696</v>
      </c>
      <c r="R4847" t="s">
        <v>517</v>
      </c>
      <c r="S4847" t="s">
        <v>102</v>
      </c>
      <c r="T4847" t="s">
        <v>15697</v>
      </c>
      <c r="U4847" t="s">
        <v>104</v>
      </c>
      <c r="V4847" t="s">
        <v>164</v>
      </c>
      <c r="W4847" t="s">
        <v>106</v>
      </c>
      <c r="X4847" s="3">
        <v>5</v>
      </c>
      <c r="Y4847" s="2">
        <v>46042.490474537037</v>
      </c>
      <c r="Z4847" s="2">
        <v>46073.389270833337</v>
      </c>
      <c r="AA4847" t="s">
        <v>116</v>
      </c>
      <c r="AB4847" s="3">
        <v>110</v>
      </c>
      <c r="AC4847" s="3">
        <v>94</v>
      </c>
      <c r="AD4847" t="s">
        <v>519</v>
      </c>
      <c r="AE4847" t="b">
        <v>1</v>
      </c>
      <c r="AF4847" t="s">
        <v>109</v>
      </c>
      <c r="AG4847" t="s">
        <v>11</v>
      </c>
      <c r="AH4847" t="s">
        <v>11</v>
      </c>
      <c r="AI4847" t="b">
        <v>0</v>
      </c>
      <c r="AJ4847" t="s">
        <v>11</v>
      </c>
      <c r="AK4847" t="s">
        <v>11</v>
      </c>
      <c r="AL4847" t="s">
        <v>152</v>
      </c>
      <c r="AM4847" t="b">
        <v>0</v>
      </c>
      <c r="AN4847" t="s">
        <v>19</v>
      </c>
      <c r="AO4847">
        <v>2</v>
      </c>
      <c r="AP4847">
        <v>47</v>
      </c>
      <c r="AQ4847">
        <v>94</v>
      </c>
    </row>
    <row r="4848" spans="1:49" x14ac:dyDescent="0.2">
      <c r="A4848" t="s">
        <v>15698</v>
      </c>
      <c r="B4848" s="3">
        <v>29682678</v>
      </c>
      <c r="C4848">
        <v>15878339</v>
      </c>
      <c r="D4848" s="2">
        <v>46042.125740740739</v>
      </c>
      <c r="E4848" s="2">
        <v>46042</v>
      </c>
      <c r="F4848" t="s">
        <v>94</v>
      </c>
      <c r="G4848" s="3">
        <v>23404</v>
      </c>
      <c r="H4848" s="3">
        <v>76805</v>
      </c>
      <c r="I4848" t="s">
        <v>423</v>
      </c>
      <c r="J4848" t="s">
        <v>11</v>
      </c>
      <c r="K4848" t="s">
        <v>96</v>
      </c>
      <c r="L4848" s="3">
        <v>111</v>
      </c>
      <c r="M4848" t="s">
        <v>295</v>
      </c>
      <c r="N4848" s="3">
        <v>1858</v>
      </c>
      <c r="O4848" t="s">
        <v>127</v>
      </c>
      <c r="P4848" t="s">
        <v>99</v>
      </c>
      <c r="Q4848" t="s">
        <v>15699</v>
      </c>
      <c r="R4848" t="s">
        <v>802</v>
      </c>
      <c r="S4848" t="s">
        <v>102</v>
      </c>
      <c r="T4848" t="s">
        <v>15700</v>
      </c>
      <c r="U4848" t="s">
        <v>104</v>
      </c>
      <c r="V4848" t="s">
        <v>105</v>
      </c>
      <c r="W4848" t="s">
        <v>106</v>
      </c>
      <c r="X4848" s="3">
        <v>5</v>
      </c>
      <c r="Y4848" s="2">
        <v>46042.490486111114</v>
      </c>
      <c r="Z4848" s="2">
        <v>46073.389270833337</v>
      </c>
      <c r="AA4848" t="s">
        <v>233</v>
      </c>
      <c r="AB4848" s="3">
        <v>2418.2600000000002</v>
      </c>
      <c r="AC4848" s="3">
        <v>2085.63</v>
      </c>
      <c r="AD4848" t="s">
        <v>12</v>
      </c>
      <c r="AE4848" t="b">
        <v>1</v>
      </c>
      <c r="AF4848" t="s">
        <v>109</v>
      </c>
      <c r="AG4848" t="s">
        <v>11</v>
      </c>
      <c r="AH4848" t="s">
        <v>11</v>
      </c>
      <c r="AI4848" t="b">
        <v>0</v>
      </c>
      <c r="AJ4848" t="s">
        <v>11</v>
      </c>
      <c r="AK4848" t="s">
        <v>11</v>
      </c>
      <c r="AL4848" t="s">
        <v>152</v>
      </c>
      <c r="AM4848" t="b">
        <v>0</v>
      </c>
      <c r="AN4848" t="s">
        <v>14</v>
      </c>
      <c r="AO4848">
        <v>2</v>
      </c>
      <c r="AP4848">
        <v>1040</v>
      </c>
      <c r="AQ4848">
        <v>2080</v>
      </c>
    </row>
    <row r="4849" spans="1:73" x14ac:dyDescent="0.2">
      <c r="A4849" t="s">
        <v>15701</v>
      </c>
      <c r="B4849" s="3">
        <v>29682707</v>
      </c>
      <c r="C4849">
        <v>15878363</v>
      </c>
      <c r="D4849" s="2">
        <v>46042.129108796296</v>
      </c>
      <c r="E4849" s="2">
        <v>46071</v>
      </c>
      <c r="F4849" t="s">
        <v>94</v>
      </c>
      <c r="G4849" s="3">
        <v>7442</v>
      </c>
      <c r="H4849" s="3">
        <v>43120</v>
      </c>
      <c r="I4849" t="s">
        <v>238</v>
      </c>
      <c r="J4849" t="s">
        <v>11</v>
      </c>
      <c r="K4849" t="s">
        <v>96</v>
      </c>
      <c r="L4849" s="3">
        <v>111</v>
      </c>
      <c r="M4849" t="s">
        <v>97</v>
      </c>
      <c r="N4849" s="3">
        <v>2992</v>
      </c>
      <c r="O4849" t="s">
        <v>127</v>
      </c>
      <c r="P4849" t="s">
        <v>99</v>
      </c>
      <c r="Q4849" t="s">
        <v>15702</v>
      </c>
      <c r="R4849" t="s">
        <v>415</v>
      </c>
      <c r="S4849" t="s">
        <v>102</v>
      </c>
      <c r="T4849" t="s">
        <v>15703</v>
      </c>
      <c r="U4849" t="s">
        <v>104</v>
      </c>
      <c r="V4849" t="s">
        <v>164</v>
      </c>
      <c r="W4849" t="s">
        <v>106</v>
      </c>
      <c r="X4849" s="3">
        <v>5</v>
      </c>
      <c r="Y4849" s="2">
        <v>46042.490497685183</v>
      </c>
      <c r="Z4849" s="2">
        <v>46073.389270833337</v>
      </c>
      <c r="AA4849" t="s">
        <v>116</v>
      </c>
      <c r="AB4849" s="3">
        <v>223</v>
      </c>
      <c r="AC4849" s="3">
        <v>216</v>
      </c>
      <c r="AD4849" t="s">
        <v>5820</v>
      </c>
      <c r="AE4849" t="b">
        <v>1</v>
      </c>
      <c r="AF4849" t="s">
        <v>109</v>
      </c>
      <c r="AG4849" t="s">
        <v>11</v>
      </c>
      <c r="AH4849" t="s">
        <v>11</v>
      </c>
      <c r="AI4849" t="b">
        <v>0</v>
      </c>
      <c r="AJ4849" t="s">
        <v>11</v>
      </c>
      <c r="AK4849" t="s">
        <v>11</v>
      </c>
      <c r="AL4849" t="s">
        <v>152</v>
      </c>
      <c r="AM4849" t="b">
        <v>0</v>
      </c>
      <c r="AN4849" t="s">
        <v>19</v>
      </c>
      <c r="AO4849">
        <v>2</v>
      </c>
      <c r="AP4849">
        <v>75</v>
      </c>
      <c r="AQ4849">
        <v>150</v>
      </c>
      <c r="AU4849">
        <v>1</v>
      </c>
      <c r="AV4849">
        <v>66</v>
      </c>
      <c r="AW4849">
        <v>66</v>
      </c>
    </row>
    <row r="4850" spans="1:73" x14ac:dyDescent="0.2">
      <c r="A4850" t="s">
        <v>15704</v>
      </c>
      <c r="B4850" s="3">
        <v>29682732</v>
      </c>
      <c r="C4850">
        <v>15878377</v>
      </c>
      <c r="D4850" s="2">
        <v>46042.131053240744</v>
      </c>
      <c r="E4850" s="2">
        <v>46054</v>
      </c>
      <c r="F4850" t="s">
        <v>94</v>
      </c>
      <c r="G4850" s="3">
        <v>30480</v>
      </c>
      <c r="H4850" s="3">
        <v>63735</v>
      </c>
      <c r="I4850" t="s">
        <v>134</v>
      </c>
      <c r="J4850" t="s">
        <v>11</v>
      </c>
      <c r="K4850" t="s">
        <v>96</v>
      </c>
      <c r="L4850" s="3">
        <v>111</v>
      </c>
      <c r="M4850" t="s">
        <v>97</v>
      </c>
      <c r="N4850" s="3">
        <v>2992</v>
      </c>
      <c r="O4850" t="s">
        <v>127</v>
      </c>
      <c r="P4850" t="s">
        <v>99</v>
      </c>
      <c r="Q4850" t="s">
        <v>15705</v>
      </c>
      <c r="R4850" t="s">
        <v>221</v>
      </c>
      <c r="S4850" t="s">
        <v>102</v>
      </c>
      <c r="T4850" t="s">
        <v>15706</v>
      </c>
      <c r="U4850" t="s">
        <v>104</v>
      </c>
      <c r="V4850" t="s">
        <v>164</v>
      </c>
      <c r="W4850" t="s">
        <v>106</v>
      </c>
      <c r="X4850" s="3">
        <v>5</v>
      </c>
      <c r="Y4850" s="2">
        <v>46042.490567129629</v>
      </c>
      <c r="Z4850" s="2">
        <v>46073.389317129629</v>
      </c>
      <c r="AA4850" t="s">
        <v>107</v>
      </c>
      <c r="AB4850" s="3">
        <v>39.9</v>
      </c>
      <c r="AC4850" s="3">
        <v>36.25</v>
      </c>
      <c r="AD4850" t="s">
        <v>218</v>
      </c>
      <c r="AE4850" t="b">
        <v>1</v>
      </c>
      <c r="AF4850" t="s">
        <v>109</v>
      </c>
      <c r="AG4850" t="s">
        <v>11</v>
      </c>
      <c r="AH4850" t="s">
        <v>11</v>
      </c>
      <c r="AI4850" t="b">
        <v>0</v>
      </c>
      <c r="AJ4850" t="s">
        <v>11</v>
      </c>
      <c r="AK4850" t="s">
        <v>11</v>
      </c>
      <c r="AL4850" t="s">
        <v>152</v>
      </c>
      <c r="AM4850" t="b">
        <v>0</v>
      </c>
      <c r="AN4850" t="s">
        <v>14</v>
      </c>
      <c r="AO4850">
        <v>2</v>
      </c>
      <c r="AP4850">
        <v>18.059999999999999</v>
      </c>
      <c r="AQ4850">
        <v>36.119999999999997</v>
      </c>
    </row>
    <row r="4851" spans="1:73" x14ac:dyDescent="0.2">
      <c r="A4851" t="s">
        <v>15707</v>
      </c>
      <c r="B4851" s="3">
        <v>29682769</v>
      </c>
      <c r="C4851">
        <v>15878401</v>
      </c>
      <c r="D4851" s="2">
        <v>46042.136180555557</v>
      </c>
      <c r="E4851" s="2">
        <v>46042</v>
      </c>
      <c r="F4851" t="s">
        <v>94</v>
      </c>
      <c r="G4851" s="3">
        <v>7442</v>
      </c>
      <c r="H4851" s="3">
        <v>43120</v>
      </c>
      <c r="I4851" t="s">
        <v>238</v>
      </c>
      <c r="J4851" t="s">
        <v>11</v>
      </c>
      <c r="K4851" t="s">
        <v>96</v>
      </c>
      <c r="L4851" s="3">
        <v>111</v>
      </c>
      <c r="M4851" t="s">
        <v>97</v>
      </c>
      <c r="N4851" s="3">
        <v>2992</v>
      </c>
      <c r="O4851" t="s">
        <v>127</v>
      </c>
      <c r="P4851" t="s">
        <v>99</v>
      </c>
      <c r="Q4851" t="s">
        <v>15708</v>
      </c>
      <c r="R4851" t="s">
        <v>284</v>
      </c>
      <c r="S4851" t="s">
        <v>102</v>
      </c>
      <c r="T4851" t="s">
        <v>15709</v>
      </c>
      <c r="U4851" t="s">
        <v>104</v>
      </c>
      <c r="V4851" t="s">
        <v>164</v>
      </c>
      <c r="W4851" t="s">
        <v>106</v>
      </c>
      <c r="X4851" s="3">
        <v>5</v>
      </c>
      <c r="Y4851" s="2">
        <v>46042.490532407406</v>
      </c>
      <c r="Z4851" s="2">
        <v>46073.389270833337</v>
      </c>
      <c r="AA4851" t="s">
        <v>116</v>
      </c>
      <c r="AB4851" s="3">
        <v>154</v>
      </c>
      <c r="AC4851" s="3">
        <v>150</v>
      </c>
      <c r="AD4851" t="s">
        <v>5792</v>
      </c>
      <c r="AE4851" t="b">
        <v>1</v>
      </c>
      <c r="AF4851" t="s">
        <v>109</v>
      </c>
      <c r="AG4851" t="s">
        <v>11</v>
      </c>
      <c r="AH4851" t="s">
        <v>11</v>
      </c>
      <c r="AI4851" t="b">
        <v>0</v>
      </c>
      <c r="AJ4851" t="s">
        <v>11</v>
      </c>
      <c r="AK4851" t="s">
        <v>11</v>
      </c>
      <c r="AL4851" t="s">
        <v>152</v>
      </c>
      <c r="AM4851" t="b">
        <v>0</v>
      </c>
      <c r="AN4851" t="s">
        <v>19</v>
      </c>
      <c r="AO4851">
        <v>2</v>
      </c>
      <c r="AP4851">
        <v>75</v>
      </c>
      <c r="AQ4851">
        <v>150</v>
      </c>
    </row>
    <row r="4852" spans="1:73" x14ac:dyDescent="0.2">
      <c r="A4852" t="s">
        <v>15710</v>
      </c>
      <c r="B4852" s="3">
        <v>29682923</v>
      </c>
      <c r="C4852">
        <v>15878523</v>
      </c>
      <c r="D4852" s="2">
        <v>46042.157094907408</v>
      </c>
      <c r="E4852" s="2">
        <v>46046</v>
      </c>
      <c r="F4852" t="s">
        <v>94</v>
      </c>
      <c r="G4852" s="3">
        <v>19655</v>
      </c>
      <c r="H4852" s="3">
        <v>31720</v>
      </c>
      <c r="I4852" t="s">
        <v>14187</v>
      </c>
      <c r="J4852" t="s">
        <v>11</v>
      </c>
      <c r="K4852" t="s">
        <v>96</v>
      </c>
      <c r="L4852" s="3">
        <v>111</v>
      </c>
      <c r="M4852" t="s">
        <v>97</v>
      </c>
      <c r="N4852" s="3">
        <v>2992</v>
      </c>
      <c r="O4852" t="s">
        <v>127</v>
      </c>
      <c r="P4852" t="s">
        <v>99</v>
      </c>
      <c r="Q4852" t="s">
        <v>12026</v>
      </c>
      <c r="R4852" t="s">
        <v>15711</v>
      </c>
      <c r="S4852" t="s">
        <v>102</v>
      </c>
      <c r="T4852" t="s">
        <v>15712</v>
      </c>
      <c r="U4852" t="s">
        <v>104</v>
      </c>
      <c r="V4852" t="s">
        <v>164</v>
      </c>
      <c r="W4852" t="s">
        <v>106</v>
      </c>
      <c r="X4852" s="3">
        <v>5</v>
      </c>
      <c r="Y4852" s="2">
        <v>46042.490844907406</v>
      </c>
      <c r="Z4852" s="2">
        <v>46073.389270833337</v>
      </c>
      <c r="AA4852" t="s">
        <v>190</v>
      </c>
      <c r="AB4852" s="3">
        <v>135.4</v>
      </c>
      <c r="AC4852" s="3">
        <v>126.12</v>
      </c>
      <c r="AD4852" t="s">
        <v>12</v>
      </c>
      <c r="AE4852" t="b">
        <v>1</v>
      </c>
      <c r="AF4852" t="s">
        <v>109</v>
      </c>
      <c r="AG4852" t="s">
        <v>11</v>
      </c>
      <c r="AH4852" t="s">
        <v>11</v>
      </c>
      <c r="AI4852" t="b">
        <v>0</v>
      </c>
      <c r="AJ4852" t="s">
        <v>11</v>
      </c>
      <c r="AK4852" t="s">
        <v>11</v>
      </c>
      <c r="AL4852" t="s">
        <v>152</v>
      </c>
      <c r="AM4852" t="b">
        <v>0</v>
      </c>
      <c r="AN4852" t="s">
        <v>14</v>
      </c>
      <c r="AO4852">
        <v>1</v>
      </c>
      <c r="AP4852">
        <v>54.5</v>
      </c>
      <c r="AQ4852">
        <v>54.5</v>
      </c>
      <c r="AU4852">
        <v>2</v>
      </c>
      <c r="AV4852">
        <v>36</v>
      </c>
      <c r="AW4852">
        <v>72</v>
      </c>
    </row>
    <row r="4853" spans="1:73" x14ac:dyDescent="0.2">
      <c r="A4853" t="s">
        <v>15713</v>
      </c>
      <c r="B4853" s="3">
        <v>29682928</v>
      </c>
      <c r="C4853">
        <v>15878537</v>
      </c>
      <c r="D4853" s="2">
        <v>46042.15824074074</v>
      </c>
      <c r="E4853" s="2">
        <v>46044</v>
      </c>
      <c r="F4853" t="s">
        <v>94</v>
      </c>
      <c r="G4853" s="3">
        <v>31892</v>
      </c>
      <c r="H4853" s="3">
        <v>43120</v>
      </c>
      <c r="I4853" t="s">
        <v>238</v>
      </c>
      <c r="J4853" t="s">
        <v>11</v>
      </c>
      <c r="K4853" t="s">
        <v>96</v>
      </c>
      <c r="L4853" s="3">
        <v>111</v>
      </c>
      <c r="M4853" t="s">
        <v>97</v>
      </c>
      <c r="N4853" s="3">
        <v>2992</v>
      </c>
      <c r="O4853" t="s">
        <v>127</v>
      </c>
      <c r="P4853" t="s">
        <v>99</v>
      </c>
      <c r="Q4853" t="s">
        <v>15714</v>
      </c>
      <c r="R4853" t="s">
        <v>651</v>
      </c>
      <c r="S4853" t="s">
        <v>102</v>
      </c>
      <c r="T4853" t="s">
        <v>15715</v>
      </c>
      <c r="U4853" t="s">
        <v>104</v>
      </c>
      <c r="V4853" t="s">
        <v>164</v>
      </c>
      <c r="W4853" t="s">
        <v>106</v>
      </c>
      <c r="X4853" s="3">
        <v>5</v>
      </c>
      <c r="Y4853" s="2">
        <v>46042.490659722222</v>
      </c>
      <c r="Z4853" s="2">
        <v>46073.389270833337</v>
      </c>
      <c r="AA4853" t="s">
        <v>116</v>
      </c>
      <c r="AB4853" s="3">
        <v>219.45</v>
      </c>
      <c r="AC4853" s="3">
        <v>225</v>
      </c>
      <c r="AD4853" t="s">
        <v>6197</v>
      </c>
      <c r="AE4853" t="b">
        <v>1</v>
      </c>
      <c r="AF4853" t="s">
        <v>109</v>
      </c>
      <c r="AG4853" t="s">
        <v>11</v>
      </c>
      <c r="AH4853" t="s">
        <v>11</v>
      </c>
      <c r="AI4853" t="b">
        <v>0</v>
      </c>
      <c r="AJ4853" t="s">
        <v>11</v>
      </c>
      <c r="AK4853" t="s">
        <v>11</v>
      </c>
      <c r="AL4853" t="s">
        <v>152</v>
      </c>
      <c r="AM4853" t="b">
        <v>0</v>
      </c>
      <c r="AN4853" t="s">
        <v>19</v>
      </c>
      <c r="AO4853">
        <v>3</v>
      </c>
      <c r="AP4853">
        <v>75</v>
      </c>
      <c r="AQ4853">
        <v>225</v>
      </c>
    </row>
    <row r="4854" spans="1:73" x14ac:dyDescent="0.2">
      <c r="A4854" t="s">
        <v>15716</v>
      </c>
      <c r="B4854" s="3">
        <v>29682953</v>
      </c>
      <c r="C4854">
        <v>15878554</v>
      </c>
      <c r="D4854" s="2">
        <v>46042.161087962966</v>
      </c>
      <c r="E4854" s="2">
        <v>46051</v>
      </c>
      <c r="F4854" t="s">
        <v>94</v>
      </c>
      <c r="G4854" s="3">
        <v>35785</v>
      </c>
      <c r="H4854" s="3">
        <v>75804</v>
      </c>
      <c r="I4854" t="s">
        <v>899</v>
      </c>
      <c r="J4854" t="s">
        <v>11</v>
      </c>
      <c r="K4854" t="s">
        <v>96</v>
      </c>
      <c r="L4854" s="3">
        <v>111</v>
      </c>
      <c r="M4854" t="s">
        <v>295</v>
      </c>
      <c r="N4854" s="3">
        <v>1858</v>
      </c>
      <c r="O4854" t="s">
        <v>127</v>
      </c>
      <c r="P4854" t="s">
        <v>99</v>
      </c>
      <c r="Q4854" t="s">
        <v>15717</v>
      </c>
      <c r="R4854" t="s">
        <v>15718</v>
      </c>
      <c r="S4854" t="s">
        <v>102</v>
      </c>
      <c r="T4854" t="s">
        <v>15719</v>
      </c>
      <c r="U4854" t="s">
        <v>104</v>
      </c>
      <c r="V4854" t="s">
        <v>105</v>
      </c>
      <c r="W4854" t="s">
        <v>106</v>
      </c>
      <c r="X4854" s="3">
        <v>5</v>
      </c>
      <c r="Y4854" s="2">
        <v>46042.490868055553</v>
      </c>
      <c r="Z4854" s="2">
        <v>46073.389270833337</v>
      </c>
      <c r="AA4854" t="s">
        <v>299</v>
      </c>
      <c r="AB4854" s="3">
        <v>1049</v>
      </c>
      <c r="AC4854" s="3">
        <v>807</v>
      </c>
      <c r="AD4854" t="s">
        <v>15720</v>
      </c>
      <c r="AE4854" t="b">
        <v>1</v>
      </c>
      <c r="AF4854" t="s">
        <v>109</v>
      </c>
      <c r="AG4854" t="s">
        <v>11</v>
      </c>
      <c r="AH4854" t="s">
        <v>11</v>
      </c>
      <c r="AI4854" t="b">
        <v>0</v>
      </c>
      <c r="AJ4854" t="s">
        <v>11</v>
      </c>
      <c r="AK4854" t="s">
        <v>11</v>
      </c>
      <c r="AL4854" t="s">
        <v>110</v>
      </c>
      <c r="AM4854" t="b">
        <v>0</v>
      </c>
      <c r="AN4854" t="s">
        <v>14</v>
      </c>
      <c r="BD4854">
        <v>1</v>
      </c>
      <c r="BE4854">
        <v>807</v>
      </c>
      <c r="BF4854">
        <v>807</v>
      </c>
    </row>
    <row r="4855" spans="1:73" x14ac:dyDescent="0.2">
      <c r="A4855" t="s">
        <v>15721</v>
      </c>
      <c r="B4855" s="3">
        <v>29682967</v>
      </c>
      <c r="C4855">
        <v>15878567</v>
      </c>
      <c r="D4855" s="2">
        <v>46042.163819444446</v>
      </c>
      <c r="E4855" s="2">
        <v>46042</v>
      </c>
      <c r="F4855" t="s">
        <v>94</v>
      </c>
      <c r="G4855" s="3">
        <v>12433</v>
      </c>
      <c r="H4855" s="3">
        <v>84847</v>
      </c>
      <c r="I4855" t="s">
        <v>8254</v>
      </c>
      <c r="J4855" t="s">
        <v>11</v>
      </c>
      <c r="K4855" t="s">
        <v>96</v>
      </c>
      <c r="L4855" s="3">
        <v>111</v>
      </c>
      <c r="M4855" t="s">
        <v>97</v>
      </c>
      <c r="N4855" s="3">
        <v>2992</v>
      </c>
      <c r="O4855" t="s">
        <v>127</v>
      </c>
      <c r="P4855" t="s">
        <v>99</v>
      </c>
      <c r="Q4855" t="s">
        <v>15722</v>
      </c>
      <c r="R4855" t="s">
        <v>15723</v>
      </c>
      <c r="S4855" t="s">
        <v>102</v>
      </c>
      <c r="T4855" t="s">
        <v>15724</v>
      </c>
      <c r="U4855" t="s">
        <v>104</v>
      </c>
      <c r="V4855" t="s">
        <v>164</v>
      </c>
      <c r="W4855" t="s">
        <v>106</v>
      </c>
      <c r="X4855" s="3">
        <v>5</v>
      </c>
      <c r="Y4855" s="2">
        <v>46042.490891203706</v>
      </c>
      <c r="Z4855" s="2">
        <v>46073.389270833337</v>
      </c>
      <c r="AA4855" t="s">
        <v>190</v>
      </c>
      <c r="AB4855" s="3">
        <v>303</v>
      </c>
      <c r="AC4855" s="3">
        <v>252.75</v>
      </c>
      <c r="AD4855" t="s">
        <v>12</v>
      </c>
      <c r="AE4855" t="b">
        <v>1</v>
      </c>
      <c r="AF4855" t="s">
        <v>109</v>
      </c>
      <c r="AG4855" t="s">
        <v>11</v>
      </c>
      <c r="AH4855" t="s">
        <v>11</v>
      </c>
      <c r="AI4855" t="b">
        <v>0</v>
      </c>
      <c r="AJ4855" t="s">
        <v>11</v>
      </c>
      <c r="AK4855" t="s">
        <v>11</v>
      </c>
      <c r="AL4855" t="s">
        <v>152</v>
      </c>
      <c r="AM4855" t="b">
        <v>0</v>
      </c>
      <c r="AN4855" t="s">
        <v>14</v>
      </c>
      <c r="AO4855">
        <v>4</v>
      </c>
      <c r="AP4855">
        <v>53.5</v>
      </c>
      <c r="AQ4855">
        <v>214</v>
      </c>
      <c r="BS4855">
        <v>1</v>
      </c>
      <c r="BT4855">
        <v>39.5</v>
      </c>
      <c r="BU4855">
        <v>39.5</v>
      </c>
    </row>
    <row r="4856" spans="1:73" x14ac:dyDescent="0.2">
      <c r="A4856" t="s">
        <v>15725</v>
      </c>
      <c r="B4856" s="3">
        <v>29682989</v>
      </c>
      <c r="C4856">
        <v>15878586</v>
      </c>
      <c r="D4856" s="2">
        <v>46042.16678240741</v>
      </c>
      <c r="E4856" s="2">
        <v>46042</v>
      </c>
      <c r="F4856" t="s">
        <v>94</v>
      </c>
      <c r="G4856" s="3">
        <v>7442</v>
      </c>
      <c r="H4856" s="3">
        <v>43120</v>
      </c>
      <c r="I4856" t="s">
        <v>238</v>
      </c>
      <c r="J4856" t="s">
        <v>11</v>
      </c>
      <c r="K4856" t="s">
        <v>96</v>
      </c>
      <c r="L4856" s="3">
        <v>111</v>
      </c>
      <c r="M4856" t="s">
        <v>97</v>
      </c>
      <c r="N4856" s="3">
        <v>2992</v>
      </c>
      <c r="O4856" t="s">
        <v>127</v>
      </c>
      <c r="P4856" t="s">
        <v>99</v>
      </c>
      <c r="Q4856" t="s">
        <v>15726</v>
      </c>
      <c r="R4856" t="s">
        <v>284</v>
      </c>
      <c r="S4856" t="s">
        <v>102</v>
      </c>
      <c r="T4856" t="s">
        <v>15727</v>
      </c>
      <c r="U4856" t="s">
        <v>104</v>
      </c>
      <c r="V4856" t="s">
        <v>164</v>
      </c>
      <c r="W4856" t="s">
        <v>106</v>
      </c>
      <c r="X4856" s="3">
        <v>5</v>
      </c>
      <c r="Y4856" s="2">
        <v>46042.490914351853</v>
      </c>
      <c r="Z4856" s="2">
        <v>46073.389270833337</v>
      </c>
      <c r="AA4856" t="s">
        <v>116</v>
      </c>
      <c r="AB4856" s="3">
        <v>154</v>
      </c>
      <c r="AC4856" s="3">
        <v>150</v>
      </c>
      <c r="AD4856" t="s">
        <v>5792</v>
      </c>
      <c r="AE4856" t="b">
        <v>1</v>
      </c>
      <c r="AF4856" t="s">
        <v>109</v>
      </c>
      <c r="AG4856" t="s">
        <v>11</v>
      </c>
      <c r="AH4856" t="s">
        <v>11</v>
      </c>
      <c r="AI4856" t="b">
        <v>0</v>
      </c>
      <c r="AJ4856" t="s">
        <v>11</v>
      </c>
      <c r="AK4856" t="s">
        <v>11</v>
      </c>
      <c r="AL4856" t="s">
        <v>152</v>
      </c>
      <c r="AM4856" t="b">
        <v>0</v>
      </c>
      <c r="AN4856" t="s">
        <v>19</v>
      </c>
      <c r="AO4856">
        <v>2</v>
      </c>
      <c r="AP4856">
        <v>75</v>
      </c>
      <c r="AQ4856">
        <v>150</v>
      </c>
    </row>
    <row r="4857" spans="1:73" x14ac:dyDescent="0.2">
      <c r="A4857" t="s">
        <v>15728</v>
      </c>
      <c r="B4857" s="3">
        <v>29683023</v>
      </c>
      <c r="C4857">
        <v>15878614</v>
      </c>
      <c r="D4857" s="2">
        <v>46042.170173611114</v>
      </c>
      <c r="E4857" s="2">
        <v>46116</v>
      </c>
      <c r="F4857" t="s">
        <v>94</v>
      </c>
      <c r="G4857" s="3">
        <v>37400</v>
      </c>
      <c r="H4857" s="3">
        <v>27355</v>
      </c>
      <c r="I4857" t="s">
        <v>264</v>
      </c>
      <c r="J4857" t="s">
        <v>11</v>
      </c>
      <c r="K4857" t="s">
        <v>96</v>
      </c>
      <c r="L4857" s="3">
        <v>111</v>
      </c>
      <c r="M4857" t="s">
        <v>97</v>
      </c>
      <c r="N4857" s="3">
        <v>2992</v>
      </c>
      <c r="O4857" t="s">
        <v>127</v>
      </c>
      <c r="P4857" t="s">
        <v>99</v>
      </c>
      <c r="Q4857" t="s">
        <v>15729</v>
      </c>
      <c r="R4857" t="s">
        <v>15730</v>
      </c>
      <c r="S4857" t="s">
        <v>102</v>
      </c>
      <c r="T4857" s="3">
        <v>1688896016090420</v>
      </c>
      <c r="U4857" t="s">
        <v>104</v>
      </c>
      <c r="V4857" t="s">
        <v>105</v>
      </c>
      <c r="W4857" t="s">
        <v>106</v>
      </c>
      <c r="X4857" s="3">
        <v>3</v>
      </c>
      <c r="Y4857" s="2">
        <v>46042.490949074076</v>
      </c>
      <c r="Z4857" s="2">
        <v>46073.389270833337</v>
      </c>
      <c r="AA4857" t="s">
        <v>116</v>
      </c>
      <c r="AB4857" s="3">
        <v>940</v>
      </c>
      <c r="AC4857" s="3">
        <v>272</v>
      </c>
      <c r="AD4857" t="s">
        <v>12</v>
      </c>
      <c r="AE4857" t="b">
        <v>0</v>
      </c>
      <c r="AF4857" t="s">
        <v>109</v>
      </c>
      <c r="AG4857" t="s">
        <v>11</v>
      </c>
      <c r="AH4857" t="s">
        <v>11</v>
      </c>
      <c r="AI4857" t="b">
        <v>0</v>
      </c>
      <c r="AJ4857" t="s">
        <v>11</v>
      </c>
      <c r="AK4857" t="s">
        <v>11</v>
      </c>
      <c r="AL4857" t="s">
        <v>1801</v>
      </c>
      <c r="AM4857" t="b">
        <v>0</v>
      </c>
      <c r="AN4857" t="s">
        <v>16</v>
      </c>
      <c r="AO4857">
        <v>4</v>
      </c>
      <c r="AP4857">
        <v>124.5</v>
      </c>
      <c r="AQ4857">
        <v>498</v>
      </c>
    </row>
    <row r="4858" spans="1:73" x14ac:dyDescent="0.2">
      <c r="A4858" t="s">
        <v>15731</v>
      </c>
      <c r="B4858" s="3">
        <v>29683068</v>
      </c>
      <c r="C4858">
        <v>15878659</v>
      </c>
      <c r="D4858" s="2">
        <v>46042.17900462963</v>
      </c>
      <c r="E4858" s="2">
        <v>46043</v>
      </c>
      <c r="F4858" t="s">
        <v>94</v>
      </c>
      <c r="G4858" s="3">
        <v>13232</v>
      </c>
      <c r="H4858" s="3">
        <v>25438</v>
      </c>
      <c r="I4858" t="s">
        <v>7291</v>
      </c>
      <c r="J4858" t="s">
        <v>11</v>
      </c>
      <c r="K4858" t="s">
        <v>96</v>
      </c>
      <c r="L4858" s="3">
        <v>111</v>
      </c>
      <c r="M4858" t="s">
        <v>97</v>
      </c>
      <c r="N4858" s="3">
        <v>2992</v>
      </c>
      <c r="O4858" t="s">
        <v>127</v>
      </c>
      <c r="P4858" t="s">
        <v>99</v>
      </c>
      <c r="Q4858" t="s">
        <v>15732</v>
      </c>
      <c r="R4858" t="s">
        <v>11033</v>
      </c>
      <c r="S4858" t="s">
        <v>102</v>
      </c>
      <c r="T4858" t="s">
        <v>15733</v>
      </c>
      <c r="U4858" t="s">
        <v>104</v>
      </c>
      <c r="V4858" t="s">
        <v>164</v>
      </c>
      <c r="W4858" t="s">
        <v>106</v>
      </c>
      <c r="X4858" s="3">
        <v>5</v>
      </c>
      <c r="Y4858" s="2">
        <v>46042.491342592592</v>
      </c>
      <c r="Z4858" s="2">
        <v>46073.389282407406</v>
      </c>
      <c r="AA4858" t="s">
        <v>190</v>
      </c>
      <c r="AB4858" s="3">
        <v>152</v>
      </c>
      <c r="AC4858" s="3">
        <v>133.63999999999999</v>
      </c>
      <c r="AD4858" t="s">
        <v>11035</v>
      </c>
      <c r="AE4858" t="b">
        <v>1</v>
      </c>
      <c r="AF4858" t="s">
        <v>109</v>
      </c>
      <c r="AG4858" t="s">
        <v>11</v>
      </c>
      <c r="AH4858" t="s">
        <v>11</v>
      </c>
      <c r="AI4858" t="b">
        <v>0</v>
      </c>
      <c r="AJ4858" t="s">
        <v>11</v>
      </c>
      <c r="AK4858" t="s">
        <v>11</v>
      </c>
      <c r="AL4858" t="s">
        <v>152</v>
      </c>
      <c r="AM4858" t="b">
        <v>0</v>
      </c>
      <c r="AN4858" t="s">
        <v>14</v>
      </c>
      <c r="AO4858">
        <v>1</v>
      </c>
      <c r="AP4858">
        <v>134</v>
      </c>
      <c r="AQ4858">
        <v>134</v>
      </c>
    </row>
    <row r="4859" spans="1:73" x14ac:dyDescent="0.2">
      <c r="A4859" t="s">
        <v>15734</v>
      </c>
      <c r="B4859" s="3">
        <v>29683091</v>
      </c>
      <c r="C4859">
        <v>15878678</v>
      </c>
      <c r="D4859" s="2">
        <v>46042.182141203702</v>
      </c>
      <c r="E4859" s="2">
        <v>46045</v>
      </c>
      <c r="F4859" t="s">
        <v>94</v>
      </c>
      <c r="G4859" s="3">
        <v>17237</v>
      </c>
      <c r="H4859" s="3">
        <v>13460</v>
      </c>
      <c r="I4859" t="s">
        <v>166</v>
      </c>
      <c r="J4859" t="s">
        <v>11</v>
      </c>
      <c r="K4859" t="s">
        <v>96</v>
      </c>
      <c r="L4859" s="3">
        <v>111</v>
      </c>
      <c r="M4859" t="s">
        <v>97</v>
      </c>
      <c r="N4859" s="3">
        <v>2992</v>
      </c>
      <c r="O4859" t="s">
        <v>127</v>
      </c>
      <c r="P4859" t="s">
        <v>99</v>
      </c>
      <c r="Q4859" t="s">
        <v>15714</v>
      </c>
      <c r="R4859" t="s">
        <v>173</v>
      </c>
      <c r="S4859" t="s">
        <v>102</v>
      </c>
      <c r="T4859" t="s">
        <v>15735</v>
      </c>
      <c r="U4859" t="s">
        <v>104</v>
      </c>
      <c r="V4859" t="s">
        <v>164</v>
      </c>
      <c r="W4859" t="s">
        <v>106</v>
      </c>
      <c r="X4859" s="3">
        <v>5</v>
      </c>
      <c r="Y4859" s="2">
        <v>46042.491006944445</v>
      </c>
      <c r="Z4859" s="2">
        <v>46073.389270833337</v>
      </c>
      <c r="AA4859" t="s">
        <v>116</v>
      </c>
      <c r="AB4859" s="3">
        <v>99.75</v>
      </c>
      <c r="AC4859" s="3">
        <v>99.6</v>
      </c>
      <c r="AD4859" t="s">
        <v>13111</v>
      </c>
      <c r="AE4859" t="b">
        <v>1</v>
      </c>
      <c r="AF4859" t="s">
        <v>109</v>
      </c>
      <c r="AG4859" t="s">
        <v>11</v>
      </c>
      <c r="AH4859" t="s">
        <v>11</v>
      </c>
      <c r="AI4859" t="b">
        <v>0</v>
      </c>
      <c r="AJ4859" t="s">
        <v>11</v>
      </c>
      <c r="AK4859" t="s">
        <v>11</v>
      </c>
      <c r="AL4859" t="s">
        <v>152</v>
      </c>
      <c r="AM4859" t="b">
        <v>0</v>
      </c>
      <c r="AN4859" t="s">
        <v>19</v>
      </c>
      <c r="AO4859">
        <v>3</v>
      </c>
      <c r="AP4859">
        <v>33.200000000000003</v>
      </c>
      <c r="AQ4859">
        <v>99.600000000000009</v>
      </c>
    </row>
    <row r="4860" spans="1:73" x14ac:dyDescent="0.2">
      <c r="A4860" t="s">
        <v>15736</v>
      </c>
      <c r="B4860" s="3">
        <v>29683096</v>
      </c>
      <c r="C4860">
        <v>15878682</v>
      </c>
      <c r="D4860" s="2">
        <v>46042.183032407411</v>
      </c>
      <c r="E4860" s="2">
        <v>46042</v>
      </c>
      <c r="F4860" t="s">
        <v>94</v>
      </c>
      <c r="G4860" s="3">
        <v>17237</v>
      </c>
      <c r="H4860" s="3">
        <v>13460</v>
      </c>
      <c r="I4860" t="s">
        <v>166</v>
      </c>
      <c r="J4860" t="s">
        <v>11</v>
      </c>
      <c r="K4860" t="s">
        <v>96</v>
      </c>
      <c r="L4860" s="3">
        <v>111</v>
      </c>
      <c r="M4860" t="s">
        <v>97</v>
      </c>
      <c r="N4860" s="3">
        <v>2992</v>
      </c>
      <c r="O4860" t="s">
        <v>127</v>
      </c>
      <c r="P4860" t="s">
        <v>99</v>
      </c>
      <c r="Q4860" t="s">
        <v>15737</v>
      </c>
      <c r="R4860" t="s">
        <v>419</v>
      </c>
      <c r="S4860" t="s">
        <v>102</v>
      </c>
      <c r="T4860" t="s">
        <v>15738</v>
      </c>
      <c r="U4860" t="s">
        <v>104</v>
      </c>
      <c r="V4860" t="s">
        <v>164</v>
      </c>
      <c r="W4860" t="s">
        <v>106</v>
      </c>
      <c r="X4860" s="3">
        <v>5</v>
      </c>
      <c r="Y4860" s="2">
        <v>46042.491365740738</v>
      </c>
      <c r="Z4860" s="2">
        <v>46073.389282407406</v>
      </c>
      <c r="AA4860" t="s">
        <v>116</v>
      </c>
      <c r="AB4860" s="3">
        <v>66.5</v>
      </c>
      <c r="AC4860" s="3">
        <v>66.400000000000006</v>
      </c>
      <c r="AD4860" t="s">
        <v>585</v>
      </c>
      <c r="AE4860" t="b">
        <v>1</v>
      </c>
      <c r="AF4860" t="s">
        <v>109</v>
      </c>
      <c r="AG4860" t="s">
        <v>11</v>
      </c>
      <c r="AH4860" t="s">
        <v>11</v>
      </c>
      <c r="AI4860" t="b">
        <v>0</v>
      </c>
      <c r="AJ4860" t="s">
        <v>11</v>
      </c>
      <c r="AK4860" t="s">
        <v>11</v>
      </c>
      <c r="AL4860" t="s">
        <v>152</v>
      </c>
      <c r="AM4860" t="b">
        <v>0</v>
      </c>
      <c r="AN4860" t="s">
        <v>19</v>
      </c>
      <c r="AO4860">
        <v>2</v>
      </c>
      <c r="AP4860">
        <v>33.200000000000003</v>
      </c>
      <c r="AQ4860">
        <v>66.400000000000006</v>
      </c>
    </row>
    <row r="4861" spans="1:73" x14ac:dyDescent="0.2">
      <c r="A4861" t="s">
        <v>15739</v>
      </c>
      <c r="B4861" s="3">
        <v>29683118</v>
      </c>
      <c r="C4861">
        <v>15878700</v>
      </c>
      <c r="D4861" s="2">
        <v>46042.185046296298</v>
      </c>
      <c r="E4861" s="2">
        <v>46042</v>
      </c>
      <c r="F4861" t="s">
        <v>94</v>
      </c>
      <c r="G4861" s="3">
        <v>7442</v>
      </c>
      <c r="H4861" s="3">
        <v>43120</v>
      </c>
      <c r="I4861" t="s">
        <v>238</v>
      </c>
      <c r="J4861" t="s">
        <v>11</v>
      </c>
      <c r="K4861" t="s">
        <v>96</v>
      </c>
      <c r="L4861" s="3">
        <v>111</v>
      </c>
      <c r="M4861" t="s">
        <v>97</v>
      </c>
      <c r="N4861" s="3">
        <v>2992</v>
      </c>
      <c r="O4861" t="s">
        <v>127</v>
      </c>
      <c r="P4861" t="s">
        <v>99</v>
      </c>
      <c r="Q4861" t="s">
        <v>15740</v>
      </c>
      <c r="R4861" t="s">
        <v>415</v>
      </c>
      <c r="S4861" t="s">
        <v>102</v>
      </c>
      <c r="T4861" t="s">
        <v>15741</v>
      </c>
      <c r="U4861" t="s">
        <v>104</v>
      </c>
      <c r="V4861" t="s">
        <v>164</v>
      </c>
      <c r="W4861" t="s">
        <v>106</v>
      </c>
      <c r="X4861" s="3">
        <v>5</v>
      </c>
      <c r="Y4861" s="2">
        <v>46042.491377314815</v>
      </c>
      <c r="Z4861" s="2">
        <v>46073.389282407406</v>
      </c>
      <c r="AA4861" t="s">
        <v>116</v>
      </c>
      <c r="AB4861" s="3">
        <v>223</v>
      </c>
      <c r="AC4861" s="3">
        <v>216</v>
      </c>
      <c r="AD4861" t="s">
        <v>5820</v>
      </c>
      <c r="AE4861" t="b">
        <v>1</v>
      </c>
      <c r="AF4861" t="s">
        <v>109</v>
      </c>
      <c r="AG4861" t="s">
        <v>11</v>
      </c>
      <c r="AH4861" t="s">
        <v>11</v>
      </c>
      <c r="AI4861" t="b">
        <v>0</v>
      </c>
      <c r="AJ4861" t="s">
        <v>11</v>
      </c>
      <c r="AK4861" t="s">
        <v>11</v>
      </c>
      <c r="AL4861" t="s">
        <v>152</v>
      </c>
      <c r="AM4861" t="b">
        <v>0</v>
      </c>
      <c r="AN4861" t="s">
        <v>19</v>
      </c>
      <c r="AO4861">
        <v>2</v>
      </c>
      <c r="AP4861">
        <v>75</v>
      </c>
      <c r="AQ4861">
        <v>150</v>
      </c>
      <c r="AU4861">
        <v>1</v>
      </c>
      <c r="AV4861">
        <v>66</v>
      </c>
      <c r="AW4861">
        <v>66</v>
      </c>
    </row>
    <row r="4862" spans="1:73" x14ac:dyDescent="0.2">
      <c r="A4862" t="s">
        <v>15742</v>
      </c>
      <c r="B4862" s="3">
        <v>29683125</v>
      </c>
      <c r="C4862">
        <v>15878699</v>
      </c>
      <c r="D4862" s="2">
        <v>46042.184907407405</v>
      </c>
      <c r="E4862" s="2">
        <v>46044</v>
      </c>
      <c r="F4862" t="s">
        <v>94</v>
      </c>
      <c r="G4862" s="3">
        <v>7371</v>
      </c>
      <c r="H4862" s="3">
        <v>13460</v>
      </c>
      <c r="I4862" t="s">
        <v>166</v>
      </c>
      <c r="J4862" t="s">
        <v>11</v>
      </c>
      <c r="K4862" t="s">
        <v>96</v>
      </c>
      <c r="L4862" s="3">
        <v>111</v>
      </c>
      <c r="M4862" t="s">
        <v>97</v>
      </c>
      <c r="N4862" s="3">
        <v>2992</v>
      </c>
      <c r="O4862" t="s">
        <v>127</v>
      </c>
      <c r="P4862" t="s">
        <v>99</v>
      </c>
      <c r="Q4862" t="s">
        <v>15743</v>
      </c>
      <c r="R4862" t="s">
        <v>3379</v>
      </c>
      <c r="S4862" t="s">
        <v>102</v>
      </c>
      <c r="T4862" t="s">
        <v>15744</v>
      </c>
      <c r="U4862" t="s">
        <v>104</v>
      </c>
      <c r="V4862" t="s">
        <v>164</v>
      </c>
      <c r="W4862" t="s">
        <v>106</v>
      </c>
      <c r="X4862" s="3">
        <v>5</v>
      </c>
      <c r="Y4862" s="2">
        <v>46042.491377314815</v>
      </c>
      <c r="Z4862" s="2">
        <v>46073.389282407406</v>
      </c>
      <c r="AA4862" t="s">
        <v>116</v>
      </c>
      <c r="AB4862" s="3">
        <v>132</v>
      </c>
      <c r="AC4862" s="3">
        <v>122.8</v>
      </c>
      <c r="AD4862" t="s">
        <v>3381</v>
      </c>
      <c r="AE4862" t="b">
        <v>1</v>
      </c>
      <c r="AF4862" t="s">
        <v>109</v>
      </c>
      <c r="AG4862" t="s">
        <v>11</v>
      </c>
      <c r="AH4862" t="s">
        <v>11</v>
      </c>
      <c r="AI4862" t="b">
        <v>0</v>
      </c>
      <c r="AJ4862" t="s">
        <v>11</v>
      </c>
      <c r="AK4862" t="s">
        <v>11</v>
      </c>
      <c r="AL4862" t="s">
        <v>152</v>
      </c>
      <c r="AM4862" t="b">
        <v>0</v>
      </c>
      <c r="AN4862" t="s">
        <v>19</v>
      </c>
      <c r="AO4862">
        <v>2</v>
      </c>
      <c r="AP4862">
        <v>33.200000000000003</v>
      </c>
      <c r="AQ4862">
        <v>66.400000000000006</v>
      </c>
      <c r="BS4862">
        <v>2</v>
      </c>
      <c r="BT4862">
        <v>28.2</v>
      </c>
      <c r="BU4862">
        <v>56.4</v>
      </c>
    </row>
    <row r="4863" spans="1:73" x14ac:dyDescent="0.2">
      <c r="A4863" t="s">
        <v>15745</v>
      </c>
      <c r="B4863" s="3">
        <v>29683280</v>
      </c>
      <c r="C4863">
        <v>15878837</v>
      </c>
      <c r="D4863" s="2">
        <v>46042.206030092595</v>
      </c>
      <c r="E4863" s="2">
        <v>46065</v>
      </c>
      <c r="F4863" t="s">
        <v>94</v>
      </c>
      <c r="G4863" s="3">
        <v>7442</v>
      </c>
      <c r="H4863" s="3">
        <v>43120</v>
      </c>
      <c r="I4863" t="s">
        <v>238</v>
      </c>
      <c r="J4863" t="s">
        <v>11</v>
      </c>
      <c r="K4863" t="s">
        <v>96</v>
      </c>
      <c r="L4863" s="3">
        <v>111</v>
      </c>
      <c r="M4863" t="s">
        <v>97</v>
      </c>
      <c r="N4863" s="3">
        <v>2992</v>
      </c>
      <c r="O4863" t="s">
        <v>127</v>
      </c>
      <c r="P4863" t="s">
        <v>99</v>
      </c>
      <c r="Q4863" t="s">
        <v>15746</v>
      </c>
      <c r="R4863" t="s">
        <v>270</v>
      </c>
      <c r="S4863" t="s">
        <v>102</v>
      </c>
      <c r="T4863" t="s">
        <v>15747</v>
      </c>
      <c r="U4863" t="s">
        <v>104</v>
      </c>
      <c r="V4863" t="s">
        <v>164</v>
      </c>
      <c r="W4863" t="s">
        <v>106</v>
      </c>
      <c r="X4863" s="3">
        <v>5</v>
      </c>
      <c r="Y4863" s="2">
        <v>46042.49114583333</v>
      </c>
      <c r="Z4863" s="2">
        <v>46073.389270833337</v>
      </c>
      <c r="AA4863" t="s">
        <v>116</v>
      </c>
      <c r="AB4863" s="3">
        <v>385</v>
      </c>
      <c r="AC4863" s="3">
        <v>375</v>
      </c>
      <c r="AD4863" t="s">
        <v>15748</v>
      </c>
      <c r="AE4863" t="b">
        <v>1</v>
      </c>
      <c r="AF4863" t="s">
        <v>109</v>
      </c>
      <c r="AG4863" t="s">
        <v>11</v>
      </c>
      <c r="AH4863" t="s">
        <v>11</v>
      </c>
      <c r="AI4863" t="b">
        <v>0</v>
      </c>
      <c r="AJ4863" t="s">
        <v>11</v>
      </c>
      <c r="AK4863" t="s">
        <v>11</v>
      </c>
      <c r="AL4863" t="s">
        <v>152</v>
      </c>
      <c r="AM4863" t="b">
        <v>0</v>
      </c>
      <c r="AN4863" t="s">
        <v>19</v>
      </c>
      <c r="AO4863">
        <v>5</v>
      </c>
      <c r="AP4863">
        <v>75</v>
      </c>
      <c r="AQ4863">
        <v>375</v>
      </c>
    </row>
    <row r="4864" spans="1:73" x14ac:dyDescent="0.2">
      <c r="A4864" t="s">
        <v>15749</v>
      </c>
      <c r="B4864" s="3">
        <v>29683286</v>
      </c>
      <c r="C4864">
        <v>15878829</v>
      </c>
      <c r="D4864" s="2">
        <v>46042.204884259256</v>
      </c>
      <c r="E4864" s="2">
        <v>46043</v>
      </c>
      <c r="F4864" t="s">
        <v>94</v>
      </c>
      <c r="G4864" s="3">
        <v>10283</v>
      </c>
      <c r="H4864" s="3">
        <v>26872</v>
      </c>
      <c r="I4864" t="s">
        <v>938</v>
      </c>
      <c r="J4864" t="s">
        <v>11</v>
      </c>
      <c r="K4864" t="s">
        <v>96</v>
      </c>
      <c r="L4864" s="3">
        <v>111</v>
      </c>
      <c r="M4864" t="s">
        <v>675</v>
      </c>
      <c r="N4864" s="3">
        <v>3229</v>
      </c>
      <c r="O4864" t="s">
        <v>127</v>
      </c>
      <c r="P4864" t="s">
        <v>99</v>
      </c>
      <c r="Q4864" t="s">
        <v>15750</v>
      </c>
      <c r="R4864" t="s">
        <v>4336</v>
      </c>
      <c r="S4864" t="s">
        <v>102</v>
      </c>
      <c r="T4864" t="s">
        <v>15751</v>
      </c>
      <c r="U4864" t="s">
        <v>104</v>
      </c>
      <c r="V4864" t="s">
        <v>164</v>
      </c>
      <c r="W4864" t="s">
        <v>106</v>
      </c>
      <c r="X4864" s="3">
        <v>5</v>
      </c>
      <c r="Y4864" s="2">
        <v>46042.491516203707</v>
      </c>
      <c r="Z4864" s="2">
        <v>46073.389282407406</v>
      </c>
      <c r="AA4864" t="s">
        <v>158</v>
      </c>
      <c r="AB4864" s="3">
        <v>56.53</v>
      </c>
      <c r="AC4864" s="3">
        <v>32.43</v>
      </c>
      <c r="AD4864" t="s">
        <v>12</v>
      </c>
      <c r="AE4864" t="b">
        <v>1</v>
      </c>
      <c r="AF4864" t="s">
        <v>109</v>
      </c>
      <c r="AG4864" t="s">
        <v>11</v>
      </c>
      <c r="AH4864" t="s">
        <v>11</v>
      </c>
      <c r="AI4864" t="b">
        <v>0</v>
      </c>
      <c r="AJ4864" t="s">
        <v>11</v>
      </c>
      <c r="AK4864" t="s">
        <v>11</v>
      </c>
      <c r="AL4864" t="s">
        <v>152</v>
      </c>
      <c r="AM4864" t="b">
        <v>0</v>
      </c>
      <c r="AN4864" t="s">
        <v>14</v>
      </c>
      <c r="AO4864">
        <v>1</v>
      </c>
      <c r="AP4864">
        <v>32.53</v>
      </c>
      <c r="AQ4864">
        <v>32.53</v>
      </c>
    </row>
    <row r="4865" spans="1:73" x14ac:dyDescent="0.2">
      <c r="A4865" t="s">
        <v>15752</v>
      </c>
      <c r="B4865" s="3">
        <v>29683386</v>
      </c>
      <c r="C4865">
        <v>15878901</v>
      </c>
      <c r="D4865" s="2">
        <v>46042.215289351851</v>
      </c>
      <c r="E4865" s="2">
        <v>46052</v>
      </c>
      <c r="F4865" t="s">
        <v>94</v>
      </c>
      <c r="G4865" s="3">
        <v>14126</v>
      </c>
      <c r="H4865" s="3">
        <v>26842</v>
      </c>
      <c r="I4865" t="s">
        <v>126</v>
      </c>
      <c r="J4865" t="s">
        <v>11</v>
      </c>
      <c r="K4865" t="s">
        <v>96</v>
      </c>
      <c r="L4865" s="3">
        <v>111</v>
      </c>
      <c r="M4865" t="s">
        <v>97</v>
      </c>
      <c r="N4865" s="3">
        <v>2992</v>
      </c>
      <c r="O4865" t="s">
        <v>127</v>
      </c>
      <c r="P4865" t="s">
        <v>99</v>
      </c>
      <c r="Q4865" t="s">
        <v>15753</v>
      </c>
      <c r="R4865" t="s">
        <v>7235</v>
      </c>
      <c r="S4865" t="s">
        <v>102</v>
      </c>
      <c r="T4865" t="s">
        <v>15754</v>
      </c>
      <c r="U4865" t="s">
        <v>104</v>
      </c>
      <c r="V4865" t="s">
        <v>105</v>
      </c>
      <c r="W4865" t="s">
        <v>106</v>
      </c>
      <c r="X4865" s="3">
        <v>5</v>
      </c>
      <c r="Y4865" s="2">
        <v>46042.491597222222</v>
      </c>
      <c r="Z4865" s="2">
        <v>46073.389282407406</v>
      </c>
      <c r="AA4865" t="s">
        <v>131</v>
      </c>
      <c r="AB4865" s="3">
        <v>338</v>
      </c>
      <c r="AC4865" s="3">
        <v>270.3</v>
      </c>
      <c r="AD4865" t="s">
        <v>12</v>
      </c>
      <c r="AE4865" t="b">
        <v>1</v>
      </c>
      <c r="AF4865" t="s">
        <v>109</v>
      </c>
      <c r="AG4865" t="s">
        <v>11</v>
      </c>
      <c r="AH4865" t="s">
        <v>11</v>
      </c>
      <c r="AI4865" t="b">
        <v>0</v>
      </c>
      <c r="AJ4865" t="s">
        <v>11</v>
      </c>
      <c r="AK4865" t="s">
        <v>11</v>
      </c>
      <c r="AL4865" t="s">
        <v>152</v>
      </c>
      <c r="AM4865" t="b">
        <v>0</v>
      </c>
      <c r="AN4865" t="s">
        <v>14</v>
      </c>
      <c r="AO4865">
        <v>2</v>
      </c>
      <c r="AP4865">
        <v>135.19999999999999</v>
      </c>
      <c r="AQ4865">
        <v>270.39999999999998</v>
      </c>
    </row>
    <row r="4866" spans="1:73" x14ac:dyDescent="0.2">
      <c r="A4866" t="s">
        <v>15755</v>
      </c>
      <c r="B4866" s="3">
        <v>29683442</v>
      </c>
      <c r="C4866">
        <v>15878955</v>
      </c>
      <c r="D4866" s="2">
        <v>46042.222280092596</v>
      </c>
      <c r="E4866" s="2">
        <v>46047</v>
      </c>
      <c r="F4866" t="s">
        <v>94</v>
      </c>
      <c r="G4866" s="3">
        <v>7442</v>
      </c>
      <c r="H4866" s="3">
        <v>43120</v>
      </c>
      <c r="I4866" t="s">
        <v>238</v>
      </c>
      <c r="J4866" t="s">
        <v>11</v>
      </c>
      <c r="K4866" t="s">
        <v>96</v>
      </c>
      <c r="L4866" s="3">
        <v>111</v>
      </c>
      <c r="M4866" t="s">
        <v>97</v>
      </c>
      <c r="N4866" s="3">
        <v>2992</v>
      </c>
      <c r="O4866" t="s">
        <v>127</v>
      </c>
      <c r="P4866" t="s">
        <v>99</v>
      </c>
      <c r="Q4866" t="s">
        <v>15756</v>
      </c>
      <c r="R4866" t="s">
        <v>240</v>
      </c>
      <c r="S4866" t="s">
        <v>102</v>
      </c>
      <c r="T4866" t="s">
        <v>15757</v>
      </c>
      <c r="U4866" t="s">
        <v>104</v>
      </c>
      <c r="V4866" t="s">
        <v>164</v>
      </c>
      <c r="W4866" t="s">
        <v>106</v>
      </c>
      <c r="X4866" s="3">
        <v>5</v>
      </c>
      <c r="Y4866" s="2">
        <v>46042.491643518515</v>
      </c>
      <c r="Z4866" s="2">
        <v>46073.389282407406</v>
      </c>
      <c r="AA4866" t="s">
        <v>116</v>
      </c>
      <c r="AB4866" s="3">
        <v>77</v>
      </c>
      <c r="AC4866" s="3">
        <v>75</v>
      </c>
      <c r="AD4866" t="s">
        <v>5763</v>
      </c>
      <c r="AE4866" t="b">
        <v>1</v>
      </c>
      <c r="AF4866" t="s">
        <v>109</v>
      </c>
      <c r="AG4866" t="s">
        <v>11</v>
      </c>
      <c r="AH4866" t="s">
        <v>11</v>
      </c>
      <c r="AI4866" t="b">
        <v>0</v>
      </c>
      <c r="AJ4866" t="s">
        <v>11</v>
      </c>
      <c r="AK4866" t="s">
        <v>11</v>
      </c>
      <c r="AL4866" t="s">
        <v>152</v>
      </c>
      <c r="AM4866" t="b">
        <v>0</v>
      </c>
      <c r="AN4866" t="s">
        <v>19</v>
      </c>
      <c r="AO4866">
        <v>1</v>
      </c>
      <c r="AP4866">
        <v>75</v>
      </c>
      <c r="AQ4866">
        <v>75</v>
      </c>
    </row>
    <row r="4867" spans="1:73" x14ac:dyDescent="0.2">
      <c r="A4867" t="s">
        <v>15758</v>
      </c>
      <c r="B4867" s="3">
        <v>29683481</v>
      </c>
      <c r="C4867">
        <v>15878974</v>
      </c>
      <c r="D4867" s="2">
        <v>46042.224479166667</v>
      </c>
      <c r="E4867" s="2">
        <v>46046</v>
      </c>
      <c r="F4867" t="s">
        <v>94</v>
      </c>
      <c r="G4867" s="3">
        <v>16514</v>
      </c>
      <c r="H4867" s="3">
        <v>13581</v>
      </c>
      <c r="I4867" t="s">
        <v>454</v>
      </c>
      <c r="J4867" t="s">
        <v>11</v>
      </c>
      <c r="K4867" t="s">
        <v>96</v>
      </c>
      <c r="L4867" s="3">
        <v>111</v>
      </c>
      <c r="M4867" t="s">
        <v>97</v>
      </c>
      <c r="N4867" s="3">
        <v>2992</v>
      </c>
      <c r="O4867" t="s">
        <v>127</v>
      </c>
      <c r="P4867" t="s">
        <v>99</v>
      </c>
      <c r="Q4867" t="s">
        <v>15759</v>
      </c>
      <c r="R4867" t="s">
        <v>517</v>
      </c>
      <c r="S4867" t="s">
        <v>102</v>
      </c>
      <c r="T4867" t="s">
        <v>15760</v>
      </c>
      <c r="U4867" t="s">
        <v>104</v>
      </c>
      <c r="V4867" t="s">
        <v>164</v>
      </c>
      <c r="W4867" t="s">
        <v>106</v>
      </c>
      <c r="X4867" s="3">
        <v>5</v>
      </c>
      <c r="Y4867" s="2">
        <v>46042.491666666669</v>
      </c>
      <c r="Z4867" s="2">
        <v>46073.389282407406</v>
      </c>
      <c r="AA4867" t="s">
        <v>116</v>
      </c>
      <c r="AB4867" s="3">
        <v>104.5</v>
      </c>
      <c r="AC4867" s="3">
        <v>94</v>
      </c>
      <c r="AD4867" t="s">
        <v>830</v>
      </c>
      <c r="AE4867" t="b">
        <v>1</v>
      </c>
      <c r="AF4867" t="s">
        <v>109</v>
      </c>
      <c r="AG4867" t="s">
        <v>11</v>
      </c>
      <c r="AH4867" t="s">
        <v>11</v>
      </c>
      <c r="AI4867" t="b">
        <v>0</v>
      </c>
      <c r="AJ4867" t="s">
        <v>11</v>
      </c>
      <c r="AK4867" t="s">
        <v>11</v>
      </c>
      <c r="AL4867" t="s">
        <v>152</v>
      </c>
      <c r="AM4867" t="b">
        <v>0</v>
      </c>
      <c r="AN4867" t="s">
        <v>19</v>
      </c>
      <c r="AO4867">
        <v>2</v>
      </c>
      <c r="AP4867">
        <v>47</v>
      </c>
      <c r="AQ4867">
        <v>94</v>
      </c>
    </row>
    <row r="4868" spans="1:73" x14ac:dyDescent="0.2">
      <c r="A4868" t="s">
        <v>15761</v>
      </c>
      <c r="B4868" s="3">
        <v>29683498</v>
      </c>
      <c r="C4868">
        <v>15878983</v>
      </c>
      <c r="D4868" s="2">
        <v>46042.22587962963</v>
      </c>
      <c r="E4868" s="2">
        <v>46043</v>
      </c>
      <c r="F4868" t="s">
        <v>94</v>
      </c>
      <c r="G4868" s="3">
        <v>7371</v>
      </c>
      <c r="H4868" s="3">
        <v>55603</v>
      </c>
      <c r="I4868" t="s">
        <v>140</v>
      </c>
      <c r="J4868" t="s">
        <v>11</v>
      </c>
      <c r="K4868" t="s">
        <v>96</v>
      </c>
      <c r="L4868" s="3">
        <v>111</v>
      </c>
      <c r="M4868" t="s">
        <v>97</v>
      </c>
      <c r="N4868" s="3">
        <v>2992</v>
      </c>
      <c r="O4868" t="s">
        <v>127</v>
      </c>
      <c r="P4868" t="s">
        <v>99</v>
      </c>
      <c r="Q4868" t="s">
        <v>15762</v>
      </c>
      <c r="R4868" t="s">
        <v>616</v>
      </c>
      <c r="S4868" t="s">
        <v>102</v>
      </c>
      <c r="T4868" t="s">
        <v>15763</v>
      </c>
      <c r="U4868" t="s">
        <v>104</v>
      </c>
      <c r="V4868" t="s">
        <v>164</v>
      </c>
      <c r="W4868" t="s">
        <v>106</v>
      </c>
      <c r="X4868" s="3">
        <v>5</v>
      </c>
      <c r="Y4868" s="2">
        <v>46042.491678240738</v>
      </c>
      <c r="Z4868" s="2">
        <v>46073.389282407406</v>
      </c>
      <c r="AA4868" t="s">
        <v>116</v>
      </c>
      <c r="AB4868" s="3">
        <v>117</v>
      </c>
      <c r="AC4868" s="3">
        <v>111.6</v>
      </c>
      <c r="AD4868" t="s">
        <v>618</v>
      </c>
      <c r="AE4868" t="b">
        <v>1</v>
      </c>
      <c r="AF4868" t="s">
        <v>109</v>
      </c>
      <c r="AG4868" t="s">
        <v>11</v>
      </c>
      <c r="AH4868" t="s">
        <v>11</v>
      </c>
      <c r="AI4868" t="b">
        <v>0</v>
      </c>
      <c r="AJ4868" t="s">
        <v>11</v>
      </c>
      <c r="AK4868" t="s">
        <v>11</v>
      </c>
      <c r="AL4868" t="s">
        <v>152</v>
      </c>
      <c r="AM4868" t="b">
        <v>0</v>
      </c>
      <c r="AN4868" t="s">
        <v>19</v>
      </c>
      <c r="AO4868">
        <v>3</v>
      </c>
      <c r="AP4868">
        <v>37.200000000000003</v>
      </c>
      <c r="AQ4868">
        <v>111.60000000000001</v>
      </c>
    </row>
    <row r="4869" spans="1:73" x14ac:dyDescent="0.2">
      <c r="A4869" t="s">
        <v>15764</v>
      </c>
      <c r="B4869" s="3">
        <v>29683506</v>
      </c>
      <c r="C4869">
        <v>15878987</v>
      </c>
      <c r="D4869" s="2">
        <v>46042.227210648147</v>
      </c>
      <c r="E4869" s="2">
        <v>46043</v>
      </c>
      <c r="F4869" t="s">
        <v>94</v>
      </c>
      <c r="G4869" s="3">
        <v>12433</v>
      </c>
      <c r="H4869" s="3">
        <v>84847</v>
      </c>
      <c r="I4869" t="s">
        <v>8254</v>
      </c>
      <c r="J4869" t="s">
        <v>11</v>
      </c>
      <c r="K4869" t="s">
        <v>96</v>
      </c>
      <c r="L4869" s="3">
        <v>111</v>
      </c>
      <c r="M4869" t="s">
        <v>97</v>
      </c>
      <c r="N4869" s="3">
        <v>2992</v>
      </c>
      <c r="O4869" t="s">
        <v>127</v>
      </c>
      <c r="P4869" t="s">
        <v>99</v>
      </c>
      <c r="Q4869" t="s">
        <v>15765</v>
      </c>
      <c r="R4869" t="s">
        <v>11784</v>
      </c>
      <c r="S4869" t="s">
        <v>102</v>
      </c>
      <c r="T4869" t="s">
        <v>15766</v>
      </c>
      <c r="U4869" t="s">
        <v>104</v>
      </c>
      <c r="V4869" t="s">
        <v>164</v>
      </c>
      <c r="W4869" t="s">
        <v>106</v>
      </c>
      <c r="X4869" s="3">
        <v>5</v>
      </c>
      <c r="Y4869" s="2">
        <v>46042.491296296299</v>
      </c>
      <c r="Z4869" s="2">
        <v>46073.389270833337</v>
      </c>
      <c r="AA4869" t="s">
        <v>190</v>
      </c>
      <c r="AB4869" s="3">
        <v>192</v>
      </c>
      <c r="AC4869" s="3">
        <v>160.03</v>
      </c>
      <c r="AD4869" t="s">
        <v>12</v>
      </c>
      <c r="AE4869" t="b">
        <v>1</v>
      </c>
      <c r="AF4869" t="s">
        <v>109</v>
      </c>
      <c r="AG4869" t="s">
        <v>11</v>
      </c>
      <c r="AH4869" t="s">
        <v>11</v>
      </c>
      <c r="AI4869" t="b">
        <v>0</v>
      </c>
      <c r="AJ4869" t="s">
        <v>11</v>
      </c>
      <c r="AK4869" t="s">
        <v>11</v>
      </c>
      <c r="AL4869" t="s">
        <v>152</v>
      </c>
      <c r="AM4869" t="b">
        <v>0</v>
      </c>
      <c r="AN4869" t="s">
        <v>14</v>
      </c>
      <c r="AO4869">
        <v>3</v>
      </c>
      <c r="AP4869">
        <v>53.5</v>
      </c>
      <c r="AQ4869">
        <v>160.5</v>
      </c>
    </row>
    <row r="4870" spans="1:73" x14ac:dyDescent="0.2">
      <c r="A4870" t="s">
        <v>15767</v>
      </c>
      <c r="B4870" s="3">
        <v>29683532</v>
      </c>
      <c r="C4870">
        <v>15879019</v>
      </c>
      <c r="D4870" s="2">
        <v>46042.230069444442</v>
      </c>
      <c r="E4870" s="2">
        <v>46042</v>
      </c>
      <c r="F4870" t="s">
        <v>94</v>
      </c>
      <c r="G4870" s="3">
        <v>23404</v>
      </c>
      <c r="H4870" s="3">
        <v>76805</v>
      </c>
      <c r="I4870" t="s">
        <v>423</v>
      </c>
      <c r="J4870" t="s">
        <v>11</v>
      </c>
      <c r="K4870" t="s">
        <v>96</v>
      </c>
      <c r="L4870" s="3">
        <v>111</v>
      </c>
      <c r="M4870" t="s">
        <v>295</v>
      </c>
      <c r="N4870" s="3">
        <v>1858</v>
      </c>
      <c r="O4870" t="s">
        <v>127</v>
      </c>
      <c r="P4870" t="s">
        <v>99</v>
      </c>
      <c r="Q4870" t="s">
        <v>15768</v>
      </c>
      <c r="R4870" t="s">
        <v>1988</v>
      </c>
      <c r="S4870" t="s">
        <v>102</v>
      </c>
      <c r="T4870" t="s">
        <v>15769</v>
      </c>
      <c r="U4870" t="s">
        <v>104</v>
      </c>
      <c r="V4870" t="s">
        <v>164</v>
      </c>
      <c r="W4870" t="s">
        <v>106</v>
      </c>
      <c r="X4870" s="3">
        <v>5</v>
      </c>
      <c r="Y4870" s="2">
        <v>46042.491701388892</v>
      </c>
      <c r="Z4870" s="2">
        <v>46073.389282407406</v>
      </c>
      <c r="AA4870" t="s">
        <v>233</v>
      </c>
      <c r="AB4870" s="3">
        <v>1209.1300000000001</v>
      </c>
      <c r="AC4870" s="3">
        <v>1045.01</v>
      </c>
      <c r="AD4870" t="s">
        <v>12</v>
      </c>
      <c r="AE4870" t="b">
        <v>1</v>
      </c>
      <c r="AF4870" t="s">
        <v>109</v>
      </c>
      <c r="AG4870" t="s">
        <v>11</v>
      </c>
      <c r="AH4870" t="s">
        <v>11</v>
      </c>
      <c r="AI4870" t="b">
        <v>0</v>
      </c>
      <c r="AJ4870" t="s">
        <v>11</v>
      </c>
      <c r="AK4870" t="s">
        <v>11</v>
      </c>
      <c r="AL4870" t="s">
        <v>152</v>
      </c>
      <c r="AM4870" t="b">
        <v>0</v>
      </c>
      <c r="AN4870" t="s">
        <v>14</v>
      </c>
      <c r="AO4870">
        <v>1</v>
      </c>
      <c r="AP4870">
        <v>1040</v>
      </c>
      <c r="AQ4870">
        <v>1040</v>
      </c>
    </row>
    <row r="4871" spans="1:73" x14ac:dyDescent="0.2">
      <c r="A4871" t="s">
        <v>15770</v>
      </c>
      <c r="B4871" s="3">
        <v>29683642</v>
      </c>
      <c r="C4871">
        <v>15879088</v>
      </c>
      <c r="D4871" s="2">
        <v>46042.240763888891</v>
      </c>
      <c r="E4871" s="2">
        <v>46042</v>
      </c>
      <c r="F4871" t="s">
        <v>94</v>
      </c>
      <c r="G4871" s="3">
        <v>7442</v>
      </c>
      <c r="H4871" s="3">
        <v>43120</v>
      </c>
      <c r="I4871" t="s">
        <v>238</v>
      </c>
      <c r="J4871" t="s">
        <v>11</v>
      </c>
      <c r="K4871" t="s">
        <v>96</v>
      </c>
      <c r="L4871" s="3">
        <v>111</v>
      </c>
      <c r="M4871" t="s">
        <v>97</v>
      </c>
      <c r="N4871" s="3">
        <v>2992</v>
      </c>
      <c r="O4871" t="s">
        <v>127</v>
      </c>
      <c r="P4871" t="s">
        <v>99</v>
      </c>
      <c r="Q4871" t="s">
        <v>15771</v>
      </c>
      <c r="R4871" t="s">
        <v>651</v>
      </c>
      <c r="S4871" t="s">
        <v>102</v>
      </c>
      <c r="T4871" t="s">
        <v>15772</v>
      </c>
      <c r="U4871" t="s">
        <v>104</v>
      </c>
      <c r="V4871" t="s">
        <v>164</v>
      </c>
      <c r="W4871" t="s">
        <v>106</v>
      </c>
      <c r="X4871" s="3">
        <v>5</v>
      </c>
      <c r="Y4871" s="2">
        <v>46042.491770833331</v>
      </c>
      <c r="Z4871" s="2">
        <v>46073.389282407406</v>
      </c>
      <c r="AA4871" t="s">
        <v>116</v>
      </c>
      <c r="AB4871" s="3">
        <v>231</v>
      </c>
      <c r="AC4871" s="3">
        <v>225</v>
      </c>
      <c r="AD4871" t="s">
        <v>5888</v>
      </c>
      <c r="AE4871" t="b">
        <v>1</v>
      </c>
      <c r="AF4871" t="s">
        <v>109</v>
      </c>
      <c r="AG4871" t="s">
        <v>11</v>
      </c>
      <c r="AH4871" t="s">
        <v>11</v>
      </c>
      <c r="AI4871" t="b">
        <v>0</v>
      </c>
      <c r="AJ4871" t="s">
        <v>11</v>
      </c>
      <c r="AK4871" t="s">
        <v>11</v>
      </c>
      <c r="AL4871" t="s">
        <v>152</v>
      </c>
      <c r="AM4871" t="b">
        <v>0</v>
      </c>
      <c r="AN4871" t="s">
        <v>19</v>
      </c>
      <c r="AO4871">
        <v>3</v>
      </c>
      <c r="AP4871">
        <v>75</v>
      </c>
      <c r="AQ4871">
        <v>225</v>
      </c>
    </row>
    <row r="4872" spans="1:73" x14ac:dyDescent="0.2">
      <c r="A4872" t="s">
        <v>15773</v>
      </c>
      <c r="B4872" s="3">
        <v>29683672</v>
      </c>
      <c r="C4872">
        <v>15879122</v>
      </c>
      <c r="D4872" s="2">
        <v>46042.243807870371</v>
      </c>
      <c r="E4872" s="2">
        <v>46049</v>
      </c>
      <c r="F4872" t="s">
        <v>94</v>
      </c>
      <c r="G4872" s="3">
        <v>37691</v>
      </c>
      <c r="H4872" s="3">
        <v>13581</v>
      </c>
      <c r="I4872" t="s">
        <v>454</v>
      </c>
      <c r="J4872" t="s">
        <v>11</v>
      </c>
      <c r="K4872" t="s">
        <v>96</v>
      </c>
      <c r="L4872" s="3">
        <v>111</v>
      </c>
      <c r="M4872" t="s">
        <v>97</v>
      </c>
      <c r="N4872" s="3">
        <v>2992</v>
      </c>
      <c r="O4872" t="s">
        <v>127</v>
      </c>
      <c r="P4872" t="s">
        <v>99</v>
      </c>
      <c r="Q4872" t="s">
        <v>15774</v>
      </c>
      <c r="R4872" t="s">
        <v>15775</v>
      </c>
      <c r="S4872" t="s">
        <v>102</v>
      </c>
      <c r="T4872" t="s">
        <v>15776</v>
      </c>
      <c r="U4872" t="s">
        <v>104</v>
      </c>
      <c r="V4872" t="s">
        <v>164</v>
      </c>
      <c r="W4872" t="s">
        <v>106</v>
      </c>
      <c r="X4872" s="3">
        <v>5</v>
      </c>
      <c r="Y4872" s="2">
        <v>46042.491793981484</v>
      </c>
      <c r="Z4872" s="2">
        <v>46073.389282407406</v>
      </c>
      <c r="AA4872" t="s">
        <v>116</v>
      </c>
      <c r="AB4872" s="3">
        <v>163.4</v>
      </c>
      <c r="AC4872" s="3">
        <v>156</v>
      </c>
      <c r="AD4872" t="s">
        <v>15777</v>
      </c>
      <c r="AE4872" t="b">
        <v>1</v>
      </c>
      <c r="AF4872" t="s">
        <v>109</v>
      </c>
      <c r="AG4872" t="s">
        <v>11</v>
      </c>
      <c r="AH4872" t="s">
        <v>11</v>
      </c>
      <c r="AI4872" t="b">
        <v>0</v>
      </c>
      <c r="AJ4872" t="s">
        <v>11</v>
      </c>
      <c r="AK4872" t="s">
        <v>11</v>
      </c>
      <c r="AL4872" t="s">
        <v>152</v>
      </c>
      <c r="AM4872" t="b">
        <v>0</v>
      </c>
      <c r="AN4872" t="s">
        <v>19</v>
      </c>
      <c r="AU4872">
        <v>2</v>
      </c>
      <c r="AV4872">
        <v>39</v>
      </c>
      <c r="AW4872">
        <v>78</v>
      </c>
      <c r="BS4872">
        <v>2</v>
      </c>
      <c r="BT4872">
        <v>39</v>
      </c>
      <c r="BU4872">
        <v>78</v>
      </c>
    </row>
    <row r="4873" spans="1:73" x14ac:dyDescent="0.2">
      <c r="A4873" t="s">
        <v>15778</v>
      </c>
      <c r="B4873" s="3">
        <v>29683713</v>
      </c>
      <c r="C4873">
        <v>15879154</v>
      </c>
      <c r="D4873" s="2">
        <v>46042.248055555552</v>
      </c>
      <c r="E4873" s="2">
        <v>46043</v>
      </c>
      <c r="F4873" t="s">
        <v>94</v>
      </c>
      <c r="G4873" s="3">
        <v>7444</v>
      </c>
      <c r="H4873" s="3">
        <v>13582</v>
      </c>
      <c r="I4873" t="s">
        <v>526</v>
      </c>
      <c r="J4873" t="s">
        <v>11</v>
      </c>
      <c r="K4873" t="s">
        <v>96</v>
      </c>
      <c r="L4873" s="3">
        <v>111</v>
      </c>
      <c r="M4873" t="s">
        <v>97</v>
      </c>
      <c r="N4873" s="3">
        <v>2992</v>
      </c>
      <c r="O4873" t="s">
        <v>127</v>
      </c>
      <c r="P4873" t="s">
        <v>99</v>
      </c>
      <c r="Q4873" t="s">
        <v>15779</v>
      </c>
      <c r="R4873" t="s">
        <v>566</v>
      </c>
      <c r="S4873" t="s">
        <v>102</v>
      </c>
      <c r="T4873" t="s">
        <v>15780</v>
      </c>
      <c r="U4873" t="s">
        <v>104</v>
      </c>
      <c r="V4873" t="s">
        <v>164</v>
      </c>
      <c r="W4873" t="s">
        <v>106</v>
      </c>
      <c r="X4873" s="3">
        <v>5</v>
      </c>
      <c r="Y4873" s="2">
        <v>46042.491828703707</v>
      </c>
      <c r="Z4873" s="2">
        <v>46073.389282407406</v>
      </c>
      <c r="AA4873" t="s">
        <v>116</v>
      </c>
      <c r="AB4873" s="3">
        <v>126</v>
      </c>
      <c r="AC4873" s="3">
        <v>108</v>
      </c>
      <c r="AD4873" t="s">
        <v>15781</v>
      </c>
      <c r="AE4873" t="b">
        <v>1</v>
      </c>
      <c r="AF4873" t="s">
        <v>109</v>
      </c>
      <c r="AG4873" t="s">
        <v>11</v>
      </c>
      <c r="AH4873" t="s">
        <v>11</v>
      </c>
      <c r="AI4873" t="b">
        <v>0</v>
      </c>
      <c r="AJ4873" t="s">
        <v>11</v>
      </c>
      <c r="AK4873" t="s">
        <v>11</v>
      </c>
      <c r="AL4873" t="s">
        <v>152</v>
      </c>
      <c r="AM4873" t="b">
        <v>0</v>
      </c>
      <c r="AN4873" t="s">
        <v>19</v>
      </c>
      <c r="AO4873">
        <v>2</v>
      </c>
      <c r="AP4873">
        <v>29</v>
      </c>
      <c r="AQ4873">
        <v>58</v>
      </c>
      <c r="AU4873">
        <v>2</v>
      </c>
      <c r="AV4873">
        <v>25</v>
      </c>
      <c r="AW4873">
        <v>50</v>
      </c>
    </row>
    <row r="4874" spans="1:73" x14ac:dyDescent="0.2">
      <c r="A4874" t="s">
        <v>15782</v>
      </c>
      <c r="B4874" s="3">
        <v>29683813</v>
      </c>
      <c r="C4874">
        <v>15879218</v>
      </c>
      <c r="D4874" s="2">
        <v>46042.256192129629</v>
      </c>
      <c r="E4874" s="2">
        <v>46131</v>
      </c>
      <c r="F4874" t="s">
        <v>94</v>
      </c>
      <c r="G4874" s="3">
        <v>7442</v>
      </c>
      <c r="H4874" s="3">
        <v>43120</v>
      </c>
      <c r="I4874" t="s">
        <v>238</v>
      </c>
      <c r="J4874" t="s">
        <v>11</v>
      </c>
      <c r="K4874" t="s">
        <v>96</v>
      </c>
      <c r="L4874" s="3">
        <v>111</v>
      </c>
      <c r="M4874" t="s">
        <v>97</v>
      </c>
      <c r="N4874" s="3">
        <v>2992</v>
      </c>
      <c r="O4874" t="s">
        <v>127</v>
      </c>
      <c r="P4874" t="s">
        <v>99</v>
      </c>
      <c r="Q4874" t="s">
        <v>15783</v>
      </c>
      <c r="R4874" t="s">
        <v>15784</v>
      </c>
      <c r="S4874" t="s">
        <v>102</v>
      </c>
      <c r="T4874" t="s">
        <v>15785</v>
      </c>
      <c r="U4874" t="s">
        <v>104</v>
      </c>
      <c r="V4874" t="s">
        <v>164</v>
      </c>
      <c r="W4874" t="s">
        <v>106</v>
      </c>
      <c r="X4874" s="3">
        <v>5</v>
      </c>
      <c r="Y4874" s="2">
        <v>46042.491527777776</v>
      </c>
      <c r="Z4874" s="2">
        <v>46073.389270833337</v>
      </c>
      <c r="AA4874" t="s">
        <v>116</v>
      </c>
      <c r="AB4874" s="3">
        <v>278.43</v>
      </c>
      <c r="AC4874" s="3">
        <v>270</v>
      </c>
      <c r="AD4874" t="s">
        <v>15786</v>
      </c>
      <c r="AE4874" t="b">
        <v>1</v>
      </c>
      <c r="AF4874" t="s">
        <v>109</v>
      </c>
      <c r="AG4874" t="s">
        <v>11</v>
      </c>
      <c r="AH4874" t="s">
        <v>11</v>
      </c>
      <c r="AI4874" t="b">
        <v>0</v>
      </c>
      <c r="AJ4874" t="s">
        <v>11</v>
      </c>
      <c r="AK4874" t="s">
        <v>11</v>
      </c>
      <c r="AL4874" t="s">
        <v>152</v>
      </c>
      <c r="AM4874" t="b">
        <v>0</v>
      </c>
      <c r="AN4874" t="s">
        <v>19</v>
      </c>
      <c r="AO4874">
        <v>3</v>
      </c>
      <c r="AP4874">
        <v>68</v>
      </c>
      <c r="AQ4874">
        <v>204</v>
      </c>
      <c r="AU4874">
        <v>1</v>
      </c>
      <c r="AV4874">
        <v>66</v>
      </c>
      <c r="AW4874">
        <v>66</v>
      </c>
    </row>
    <row r="4875" spans="1:73" x14ac:dyDescent="0.2">
      <c r="A4875" t="s">
        <v>15787</v>
      </c>
      <c r="B4875" s="3">
        <v>29683862</v>
      </c>
      <c r="C4875">
        <v>15879237</v>
      </c>
      <c r="D4875" s="2">
        <v>46042.258055555554</v>
      </c>
      <c r="E4875" s="2">
        <v>46043</v>
      </c>
      <c r="F4875" t="s">
        <v>94</v>
      </c>
      <c r="G4875" s="3">
        <v>18972</v>
      </c>
      <c r="H4875" s="3">
        <v>36816</v>
      </c>
      <c r="I4875" t="s">
        <v>440</v>
      </c>
      <c r="J4875" t="s">
        <v>11</v>
      </c>
      <c r="K4875" t="s">
        <v>96</v>
      </c>
      <c r="L4875" s="3">
        <v>111</v>
      </c>
      <c r="M4875" t="s">
        <v>97</v>
      </c>
      <c r="N4875" s="3">
        <v>2992</v>
      </c>
      <c r="O4875" t="s">
        <v>127</v>
      </c>
      <c r="P4875" t="s">
        <v>99</v>
      </c>
      <c r="Q4875" t="s">
        <v>15788</v>
      </c>
      <c r="R4875" t="s">
        <v>15789</v>
      </c>
      <c r="S4875" t="s">
        <v>102</v>
      </c>
      <c r="T4875" t="s">
        <v>15790</v>
      </c>
      <c r="U4875" t="s">
        <v>104</v>
      </c>
      <c r="V4875" t="s">
        <v>164</v>
      </c>
      <c r="W4875" t="s">
        <v>106</v>
      </c>
      <c r="X4875" s="3">
        <v>5</v>
      </c>
      <c r="Y4875" s="2">
        <v>46042.491539351853</v>
      </c>
      <c r="Z4875" s="2">
        <v>46073.389270833337</v>
      </c>
      <c r="AA4875" t="s">
        <v>444</v>
      </c>
      <c r="AB4875" s="3">
        <v>1079982</v>
      </c>
      <c r="AC4875" s="3">
        <v>941832.16</v>
      </c>
      <c r="AD4875" t="s">
        <v>12</v>
      </c>
      <c r="AE4875" t="b">
        <v>1</v>
      </c>
      <c r="AF4875" t="s">
        <v>109</v>
      </c>
      <c r="AG4875" t="s">
        <v>11</v>
      </c>
      <c r="AH4875" t="s">
        <v>11</v>
      </c>
      <c r="AI4875" t="b">
        <v>0</v>
      </c>
      <c r="AJ4875" t="s">
        <v>11</v>
      </c>
      <c r="AK4875" t="s">
        <v>11</v>
      </c>
      <c r="AL4875" t="s">
        <v>152</v>
      </c>
      <c r="AM4875" t="b">
        <v>0</v>
      </c>
      <c r="AN4875" t="s">
        <v>14</v>
      </c>
      <c r="AO4875">
        <v>3</v>
      </c>
      <c r="AP4875">
        <v>315912</v>
      </c>
      <c r="AQ4875">
        <v>947736</v>
      </c>
    </row>
    <row r="4876" spans="1:73" x14ac:dyDescent="0.2">
      <c r="A4876" t="s">
        <v>15791</v>
      </c>
      <c r="B4876" s="3">
        <v>29683898</v>
      </c>
      <c r="C4876">
        <v>15879268</v>
      </c>
      <c r="D4876" s="2">
        <v>46042.260555555556</v>
      </c>
      <c r="E4876" s="2">
        <v>46071</v>
      </c>
      <c r="F4876" t="s">
        <v>94</v>
      </c>
      <c r="G4876" s="3">
        <v>7443</v>
      </c>
      <c r="H4876" s="3">
        <v>13581</v>
      </c>
      <c r="I4876" t="s">
        <v>454</v>
      </c>
      <c r="J4876" t="s">
        <v>11</v>
      </c>
      <c r="K4876" t="s">
        <v>96</v>
      </c>
      <c r="L4876" s="3">
        <v>111</v>
      </c>
      <c r="M4876" t="s">
        <v>97</v>
      </c>
      <c r="N4876" s="3">
        <v>2992</v>
      </c>
      <c r="O4876" t="s">
        <v>127</v>
      </c>
      <c r="P4876" t="s">
        <v>99</v>
      </c>
      <c r="Q4876" t="s">
        <v>15792</v>
      </c>
      <c r="R4876" t="s">
        <v>517</v>
      </c>
      <c r="S4876" t="s">
        <v>102</v>
      </c>
      <c r="T4876" t="s">
        <v>15793</v>
      </c>
      <c r="U4876" t="s">
        <v>104</v>
      </c>
      <c r="V4876" t="s">
        <v>164</v>
      </c>
      <c r="W4876" t="s">
        <v>106</v>
      </c>
      <c r="X4876" s="3">
        <v>5</v>
      </c>
      <c r="Y4876" s="2">
        <v>46042.491562499999</v>
      </c>
      <c r="Z4876" s="2">
        <v>46073.389270833337</v>
      </c>
      <c r="AA4876" t="s">
        <v>116</v>
      </c>
      <c r="AB4876" s="3">
        <v>110</v>
      </c>
      <c r="AC4876" s="3">
        <v>94</v>
      </c>
      <c r="AD4876" t="s">
        <v>519</v>
      </c>
      <c r="AE4876" t="b">
        <v>1</v>
      </c>
      <c r="AF4876" t="s">
        <v>109</v>
      </c>
      <c r="AG4876" t="s">
        <v>11</v>
      </c>
      <c r="AH4876" t="s">
        <v>11</v>
      </c>
      <c r="AI4876" t="b">
        <v>0</v>
      </c>
      <c r="AJ4876" t="s">
        <v>11</v>
      </c>
      <c r="AK4876" t="s">
        <v>11</v>
      </c>
      <c r="AL4876" t="s">
        <v>152</v>
      </c>
      <c r="AM4876" t="b">
        <v>0</v>
      </c>
      <c r="AN4876" t="s">
        <v>19</v>
      </c>
      <c r="AO4876">
        <v>2</v>
      </c>
      <c r="AP4876">
        <v>47</v>
      </c>
      <c r="AQ4876">
        <v>94</v>
      </c>
    </row>
    <row r="4877" spans="1:73" x14ac:dyDescent="0.2">
      <c r="A4877" t="s">
        <v>15794</v>
      </c>
      <c r="B4877" s="3">
        <v>29684326</v>
      </c>
      <c r="C4877">
        <v>15879591</v>
      </c>
      <c r="D4877" s="2">
        <v>46042.294085648151</v>
      </c>
      <c r="E4877" s="2">
        <v>46054</v>
      </c>
      <c r="F4877" t="s">
        <v>94</v>
      </c>
      <c r="G4877" s="3">
        <v>7371</v>
      </c>
      <c r="H4877" s="3">
        <v>55603</v>
      </c>
      <c r="I4877" t="s">
        <v>140</v>
      </c>
      <c r="J4877" t="s">
        <v>11</v>
      </c>
      <c r="K4877" t="s">
        <v>96</v>
      </c>
      <c r="L4877" s="3">
        <v>111</v>
      </c>
      <c r="M4877" t="s">
        <v>97</v>
      </c>
      <c r="N4877" s="3">
        <v>2992</v>
      </c>
      <c r="O4877" t="s">
        <v>127</v>
      </c>
      <c r="P4877" t="s">
        <v>99</v>
      </c>
      <c r="Q4877" t="s">
        <v>15795</v>
      </c>
      <c r="R4877" t="s">
        <v>11878</v>
      </c>
      <c r="S4877" t="s">
        <v>102</v>
      </c>
      <c r="T4877" t="s">
        <v>15796</v>
      </c>
      <c r="U4877" t="s">
        <v>104</v>
      </c>
      <c r="V4877" t="s">
        <v>164</v>
      </c>
      <c r="W4877" t="s">
        <v>106</v>
      </c>
      <c r="X4877" s="3">
        <v>5</v>
      </c>
      <c r="Y4877" s="2">
        <v>46042.492256944446</v>
      </c>
      <c r="Z4877" s="2">
        <v>46073.389282407406</v>
      </c>
      <c r="AA4877" t="s">
        <v>116</v>
      </c>
      <c r="AB4877" s="3">
        <v>35</v>
      </c>
      <c r="AC4877" s="3">
        <v>32.200000000000003</v>
      </c>
      <c r="AD4877" t="s">
        <v>554</v>
      </c>
      <c r="AE4877" t="b">
        <v>1</v>
      </c>
      <c r="AF4877" t="s">
        <v>109</v>
      </c>
      <c r="AG4877" t="s">
        <v>11</v>
      </c>
      <c r="AH4877" t="s">
        <v>11</v>
      </c>
      <c r="AI4877" t="b">
        <v>0</v>
      </c>
      <c r="AJ4877" t="s">
        <v>11</v>
      </c>
      <c r="AK4877" t="s">
        <v>11</v>
      </c>
      <c r="AL4877" t="s">
        <v>152</v>
      </c>
      <c r="AM4877" t="b">
        <v>0</v>
      </c>
      <c r="AN4877" t="s">
        <v>19</v>
      </c>
      <c r="BS4877">
        <v>1</v>
      </c>
      <c r="BT4877">
        <v>32.200000000000003</v>
      </c>
      <c r="BU4877">
        <v>32.200000000000003</v>
      </c>
    </row>
    <row r="4878" spans="1:73" x14ac:dyDescent="0.2">
      <c r="A4878" t="s">
        <v>15797</v>
      </c>
      <c r="B4878" s="3">
        <v>29684375</v>
      </c>
      <c r="C4878">
        <v>15879631</v>
      </c>
      <c r="D4878" s="2">
        <v>46042.298541666663</v>
      </c>
      <c r="E4878" s="2">
        <v>46054</v>
      </c>
      <c r="F4878" t="s">
        <v>94</v>
      </c>
      <c r="G4878" s="3">
        <v>7371</v>
      </c>
      <c r="H4878" s="3">
        <v>55603</v>
      </c>
      <c r="I4878" t="s">
        <v>140</v>
      </c>
      <c r="J4878" t="s">
        <v>11</v>
      </c>
      <c r="K4878" t="s">
        <v>96</v>
      </c>
      <c r="L4878" s="3">
        <v>111</v>
      </c>
      <c r="M4878" t="s">
        <v>97</v>
      </c>
      <c r="N4878" s="3">
        <v>2992</v>
      </c>
      <c r="O4878" t="s">
        <v>127</v>
      </c>
      <c r="P4878" t="s">
        <v>99</v>
      </c>
      <c r="Q4878" t="s">
        <v>15798</v>
      </c>
      <c r="R4878" t="s">
        <v>1731</v>
      </c>
      <c r="S4878" t="s">
        <v>102</v>
      </c>
      <c r="T4878" t="s">
        <v>15799</v>
      </c>
      <c r="U4878" t="s">
        <v>104</v>
      </c>
      <c r="V4878" t="s">
        <v>164</v>
      </c>
      <c r="W4878" t="s">
        <v>106</v>
      </c>
      <c r="X4878" s="3">
        <v>5</v>
      </c>
      <c r="Y4878" s="2">
        <v>46042.492303240739</v>
      </c>
      <c r="Z4878" s="2">
        <v>46073.389282407406</v>
      </c>
      <c r="AA4878" t="s">
        <v>116</v>
      </c>
      <c r="AB4878" s="3">
        <v>70</v>
      </c>
      <c r="AC4878" s="3">
        <v>64.400000000000006</v>
      </c>
      <c r="AD4878" t="s">
        <v>421</v>
      </c>
      <c r="AE4878" t="b">
        <v>1</v>
      </c>
      <c r="AF4878" t="s">
        <v>109</v>
      </c>
      <c r="AG4878" t="s">
        <v>11</v>
      </c>
      <c r="AH4878" t="s">
        <v>11</v>
      </c>
      <c r="AI4878" t="b">
        <v>0</v>
      </c>
      <c r="AJ4878" t="s">
        <v>11</v>
      </c>
      <c r="AK4878" t="s">
        <v>11</v>
      </c>
      <c r="AL4878" t="s">
        <v>152</v>
      </c>
      <c r="AM4878" t="b">
        <v>0</v>
      </c>
      <c r="AN4878" t="s">
        <v>19</v>
      </c>
      <c r="BS4878">
        <v>2</v>
      </c>
      <c r="BT4878">
        <v>32.200000000000003</v>
      </c>
      <c r="BU4878">
        <v>64.400000000000006</v>
      </c>
    </row>
    <row r="4879" spans="1:73" x14ac:dyDescent="0.2">
      <c r="A4879" t="s">
        <v>15800</v>
      </c>
      <c r="B4879" s="3">
        <v>29684495</v>
      </c>
      <c r="C4879">
        <v>15879709</v>
      </c>
      <c r="D4879" s="2">
        <v>46042.306643518517</v>
      </c>
      <c r="E4879" s="2">
        <v>46053</v>
      </c>
      <c r="F4879" t="s">
        <v>94</v>
      </c>
      <c r="G4879" s="3">
        <v>14126</v>
      </c>
      <c r="H4879" s="3">
        <v>26842</v>
      </c>
      <c r="I4879" t="s">
        <v>126</v>
      </c>
      <c r="J4879" t="s">
        <v>11</v>
      </c>
      <c r="K4879" t="s">
        <v>96</v>
      </c>
      <c r="L4879" s="3">
        <v>111</v>
      </c>
      <c r="M4879" t="s">
        <v>97</v>
      </c>
      <c r="N4879" s="3">
        <v>2992</v>
      </c>
      <c r="O4879" t="s">
        <v>127</v>
      </c>
      <c r="P4879" t="s">
        <v>99</v>
      </c>
      <c r="Q4879" t="s">
        <v>15801</v>
      </c>
      <c r="R4879" t="s">
        <v>129</v>
      </c>
      <c r="S4879" t="s">
        <v>102</v>
      </c>
      <c r="T4879" t="s">
        <v>15802</v>
      </c>
      <c r="U4879" t="s">
        <v>104</v>
      </c>
      <c r="V4879" t="s">
        <v>105</v>
      </c>
      <c r="W4879" t="s">
        <v>106</v>
      </c>
      <c r="X4879" s="3">
        <v>5</v>
      </c>
      <c r="Y4879" s="2">
        <v>46042.492372685185</v>
      </c>
      <c r="Z4879" s="2">
        <v>46073.389282407406</v>
      </c>
      <c r="AA4879" t="s">
        <v>131</v>
      </c>
      <c r="AB4879" s="3">
        <v>507</v>
      </c>
      <c r="AC4879" s="3">
        <v>405.45</v>
      </c>
      <c r="AD4879" t="s">
        <v>12</v>
      </c>
      <c r="AE4879" t="b">
        <v>1</v>
      </c>
      <c r="AF4879" t="s">
        <v>109</v>
      </c>
      <c r="AG4879" t="s">
        <v>11</v>
      </c>
      <c r="AH4879" t="s">
        <v>11</v>
      </c>
      <c r="AI4879" t="b">
        <v>0</v>
      </c>
      <c r="AJ4879" t="s">
        <v>11</v>
      </c>
      <c r="AK4879" t="s">
        <v>11</v>
      </c>
      <c r="AL4879" t="s">
        <v>152</v>
      </c>
      <c r="AM4879" t="b">
        <v>0</v>
      </c>
      <c r="AN4879" t="s">
        <v>14</v>
      </c>
      <c r="AO4879">
        <v>3</v>
      </c>
      <c r="AP4879">
        <v>135.19999999999999</v>
      </c>
      <c r="AQ4879">
        <v>405.59999999999997</v>
      </c>
    </row>
    <row r="4880" spans="1:73" x14ac:dyDescent="0.2">
      <c r="A4880" t="s">
        <v>15803</v>
      </c>
      <c r="B4880" s="3">
        <v>29684606</v>
      </c>
      <c r="C4880">
        <v>15879801</v>
      </c>
      <c r="D4880" s="2">
        <v>46042.314884259256</v>
      </c>
      <c r="E4880" s="2">
        <v>46043</v>
      </c>
      <c r="F4880" t="s">
        <v>94</v>
      </c>
      <c r="G4880" s="3">
        <v>7443</v>
      </c>
      <c r="H4880" s="3">
        <v>13581</v>
      </c>
      <c r="I4880" t="s">
        <v>454</v>
      </c>
      <c r="J4880" t="s">
        <v>11</v>
      </c>
      <c r="K4880" t="s">
        <v>96</v>
      </c>
      <c r="L4880" s="3">
        <v>111</v>
      </c>
      <c r="M4880" t="s">
        <v>97</v>
      </c>
      <c r="N4880" s="3">
        <v>2992</v>
      </c>
      <c r="O4880" t="s">
        <v>127</v>
      </c>
      <c r="P4880" t="s">
        <v>99</v>
      </c>
      <c r="Q4880" t="s">
        <v>15804</v>
      </c>
      <c r="R4880" t="s">
        <v>3457</v>
      </c>
      <c r="S4880" t="s">
        <v>102</v>
      </c>
      <c r="T4880" t="s">
        <v>15805</v>
      </c>
      <c r="U4880" t="s">
        <v>104</v>
      </c>
      <c r="V4880" t="s">
        <v>164</v>
      </c>
      <c r="W4880" t="s">
        <v>106</v>
      </c>
      <c r="X4880" s="3">
        <v>5</v>
      </c>
      <c r="Y4880" s="2">
        <v>46042.492083333331</v>
      </c>
      <c r="Z4880" s="2">
        <v>46073.389270833337</v>
      </c>
      <c r="AA4880" t="s">
        <v>116</v>
      </c>
      <c r="AB4880" s="3">
        <v>55</v>
      </c>
      <c r="AC4880" s="3">
        <v>47</v>
      </c>
      <c r="AD4880" t="s">
        <v>5414</v>
      </c>
      <c r="AE4880" t="b">
        <v>1</v>
      </c>
      <c r="AF4880" t="s">
        <v>109</v>
      </c>
      <c r="AG4880" t="s">
        <v>11</v>
      </c>
      <c r="AH4880" t="s">
        <v>11</v>
      </c>
      <c r="AI4880" t="b">
        <v>0</v>
      </c>
      <c r="AJ4880" t="s">
        <v>11</v>
      </c>
      <c r="AK4880" t="s">
        <v>11</v>
      </c>
      <c r="AL4880" t="s">
        <v>152</v>
      </c>
      <c r="AM4880" t="b">
        <v>0</v>
      </c>
      <c r="AN4880" t="s">
        <v>19</v>
      </c>
      <c r="AO4880">
        <v>1</v>
      </c>
      <c r="AP4880">
        <v>47</v>
      </c>
      <c r="AQ4880">
        <v>47</v>
      </c>
    </row>
    <row r="4881" spans="1:49" x14ac:dyDescent="0.2">
      <c r="A4881" t="s">
        <v>15806</v>
      </c>
      <c r="B4881" s="3">
        <v>29684611</v>
      </c>
      <c r="C4881">
        <v>15879806</v>
      </c>
      <c r="D4881" s="2">
        <v>46042.315648148149</v>
      </c>
      <c r="E4881" s="2">
        <v>46043</v>
      </c>
      <c r="F4881" t="s">
        <v>125</v>
      </c>
      <c r="G4881" s="3">
        <v>7371</v>
      </c>
      <c r="H4881" s="3">
        <v>55603</v>
      </c>
      <c r="I4881" t="s">
        <v>140</v>
      </c>
      <c r="J4881" t="s">
        <v>11</v>
      </c>
      <c r="K4881" t="s">
        <v>96</v>
      </c>
      <c r="L4881" s="3">
        <v>111</v>
      </c>
      <c r="M4881" t="s">
        <v>97</v>
      </c>
      <c r="N4881" s="3">
        <v>2992</v>
      </c>
      <c r="O4881" t="s">
        <v>127</v>
      </c>
      <c r="P4881" t="s">
        <v>99</v>
      </c>
      <c r="Q4881" t="s">
        <v>15807</v>
      </c>
      <c r="R4881" t="s">
        <v>142</v>
      </c>
      <c r="S4881" t="s">
        <v>102</v>
      </c>
      <c r="T4881" t="s">
        <v>15808</v>
      </c>
      <c r="U4881" t="s">
        <v>104</v>
      </c>
      <c r="V4881" t="s">
        <v>105</v>
      </c>
      <c r="W4881" t="s">
        <v>106</v>
      </c>
      <c r="X4881" s="3">
        <v>8</v>
      </c>
      <c r="Y4881" s="2">
        <v>46042.492083333331</v>
      </c>
      <c r="Z4881" s="2">
        <v>46073.389270833337</v>
      </c>
      <c r="AA4881" t="s">
        <v>116</v>
      </c>
      <c r="AB4881" s="3">
        <v>78</v>
      </c>
      <c r="AC4881" s="3">
        <v>0</v>
      </c>
      <c r="AD4881" t="s">
        <v>144</v>
      </c>
      <c r="AE4881" t="b">
        <v>1</v>
      </c>
      <c r="AF4881" t="s">
        <v>125</v>
      </c>
      <c r="AG4881" t="s">
        <v>11</v>
      </c>
      <c r="AH4881" t="s">
        <v>11</v>
      </c>
      <c r="AI4881" t="b">
        <v>0</v>
      </c>
      <c r="AJ4881" t="s">
        <v>11</v>
      </c>
      <c r="AK4881" t="s">
        <v>11</v>
      </c>
      <c r="AL4881" t="s">
        <v>132</v>
      </c>
      <c r="AM4881" t="b">
        <v>0</v>
      </c>
      <c r="AN4881" t="s">
        <v>17</v>
      </c>
      <c r="AO4881">
        <v>2</v>
      </c>
      <c r="AP4881">
        <v>37.200000000000003</v>
      </c>
      <c r="AQ4881">
        <v>74.400000000000006</v>
      </c>
    </row>
    <row r="4882" spans="1:49" x14ac:dyDescent="0.2">
      <c r="A4882" t="s">
        <v>15809</v>
      </c>
      <c r="B4882" s="3">
        <v>29684840</v>
      </c>
      <c r="C4882">
        <v>15879973</v>
      </c>
      <c r="D4882" s="2">
        <v>46042.329710648148</v>
      </c>
      <c r="E4882" s="2">
        <v>46053</v>
      </c>
      <c r="F4882" t="s">
        <v>94</v>
      </c>
      <c r="G4882" s="3">
        <v>14126</v>
      </c>
      <c r="H4882" s="3">
        <v>26842</v>
      </c>
      <c r="I4882" t="s">
        <v>126</v>
      </c>
      <c r="J4882" t="s">
        <v>11</v>
      </c>
      <c r="K4882" t="s">
        <v>96</v>
      </c>
      <c r="L4882" s="3">
        <v>111</v>
      </c>
      <c r="M4882" t="s">
        <v>97</v>
      </c>
      <c r="N4882" s="3">
        <v>2992</v>
      </c>
      <c r="O4882" t="s">
        <v>127</v>
      </c>
      <c r="P4882" t="s">
        <v>99</v>
      </c>
      <c r="Q4882" t="s">
        <v>15810</v>
      </c>
      <c r="R4882" t="s">
        <v>7235</v>
      </c>
      <c r="S4882" t="s">
        <v>102</v>
      </c>
      <c r="T4882" t="s">
        <v>15811</v>
      </c>
      <c r="U4882" t="s">
        <v>104</v>
      </c>
      <c r="V4882" t="s">
        <v>105</v>
      </c>
      <c r="W4882" t="s">
        <v>106</v>
      </c>
      <c r="X4882" s="3">
        <v>5</v>
      </c>
      <c r="Y4882" s="2">
        <v>46042.492638888885</v>
      </c>
      <c r="Z4882" s="2">
        <v>46073.389282407406</v>
      </c>
      <c r="AA4882" t="s">
        <v>131</v>
      </c>
      <c r="AB4882" s="3">
        <v>338</v>
      </c>
      <c r="AC4882" s="3">
        <v>270.07</v>
      </c>
      <c r="AD4882" t="s">
        <v>12</v>
      </c>
      <c r="AE4882" t="b">
        <v>1</v>
      </c>
      <c r="AF4882" t="s">
        <v>109</v>
      </c>
      <c r="AG4882" t="s">
        <v>11</v>
      </c>
      <c r="AH4882" t="s">
        <v>11</v>
      </c>
      <c r="AI4882" t="b">
        <v>0</v>
      </c>
      <c r="AJ4882" t="s">
        <v>11</v>
      </c>
      <c r="AK4882" t="s">
        <v>11</v>
      </c>
      <c r="AL4882" t="s">
        <v>152</v>
      </c>
      <c r="AM4882" t="b">
        <v>0</v>
      </c>
      <c r="AN4882" t="s">
        <v>14</v>
      </c>
      <c r="AO4882">
        <v>2</v>
      </c>
      <c r="AP4882">
        <v>135.19999999999999</v>
      </c>
      <c r="AQ4882">
        <v>270.39999999999998</v>
      </c>
    </row>
    <row r="4883" spans="1:49" x14ac:dyDescent="0.2">
      <c r="A4883" t="s">
        <v>15812</v>
      </c>
      <c r="B4883" s="3">
        <v>29684905</v>
      </c>
      <c r="C4883">
        <v>15880020</v>
      </c>
      <c r="D4883" s="2">
        <v>46042.334340277775</v>
      </c>
      <c r="E4883" s="2">
        <v>46045</v>
      </c>
      <c r="F4883" t="s">
        <v>94</v>
      </c>
      <c r="G4883" s="3">
        <v>7442</v>
      </c>
      <c r="H4883" s="3">
        <v>43120</v>
      </c>
      <c r="I4883" t="s">
        <v>238</v>
      </c>
      <c r="J4883" t="s">
        <v>11</v>
      </c>
      <c r="K4883" t="s">
        <v>96</v>
      </c>
      <c r="L4883" s="3">
        <v>111</v>
      </c>
      <c r="M4883" t="s">
        <v>97</v>
      </c>
      <c r="N4883" s="3">
        <v>2992</v>
      </c>
      <c r="O4883" t="s">
        <v>127</v>
      </c>
      <c r="P4883" t="s">
        <v>99</v>
      </c>
      <c r="Q4883" t="s">
        <v>15813</v>
      </c>
      <c r="R4883" t="s">
        <v>284</v>
      </c>
      <c r="S4883" t="s">
        <v>102</v>
      </c>
      <c r="T4883" t="s">
        <v>15814</v>
      </c>
      <c r="U4883" t="s">
        <v>104</v>
      </c>
      <c r="V4883" t="s">
        <v>164</v>
      </c>
      <c r="W4883" t="s">
        <v>106</v>
      </c>
      <c r="X4883" s="3">
        <v>5</v>
      </c>
      <c r="Y4883" s="2">
        <v>46042.492280092592</v>
      </c>
      <c r="Z4883" s="2">
        <v>46073.389270833337</v>
      </c>
      <c r="AA4883" t="s">
        <v>116</v>
      </c>
      <c r="AB4883" s="3">
        <v>154</v>
      </c>
      <c r="AC4883" s="3">
        <v>150</v>
      </c>
      <c r="AD4883" t="s">
        <v>5792</v>
      </c>
      <c r="AE4883" t="b">
        <v>1</v>
      </c>
      <c r="AF4883" t="s">
        <v>109</v>
      </c>
      <c r="AG4883" t="s">
        <v>11</v>
      </c>
      <c r="AH4883" t="s">
        <v>11</v>
      </c>
      <c r="AI4883" t="b">
        <v>0</v>
      </c>
      <c r="AJ4883" t="s">
        <v>11</v>
      </c>
      <c r="AK4883" t="s">
        <v>11</v>
      </c>
      <c r="AL4883" t="s">
        <v>152</v>
      </c>
      <c r="AM4883" t="b">
        <v>0</v>
      </c>
      <c r="AN4883" t="s">
        <v>19</v>
      </c>
      <c r="AO4883">
        <v>2</v>
      </c>
      <c r="AP4883">
        <v>75</v>
      </c>
      <c r="AQ4883">
        <v>150</v>
      </c>
    </row>
    <row r="4884" spans="1:49" x14ac:dyDescent="0.2">
      <c r="A4884" t="s">
        <v>15815</v>
      </c>
      <c r="B4884" s="3">
        <v>29684958</v>
      </c>
      <c r="C4884">
        <v>15880061</v>
      </c>
      <c r="D4884" s="2">
        <v>46042.338333333333</v>
      </c>
      <c r="E4884" s="2">
        <v>46052</v>
      </c>
      <c r="F4884" t="s">
        <v>94</v>
      </c>
      <c r="G4884" s="3">
        <v>14126</v>
      </c>
      <c r="H4884" s="3">
        <v>26842</v>
      </c>
      <c r="I4884" t="s">
        <v>126</v>
      </c>
      <c r="J4884" t="s">
        <v>11</v>
      </c>
      <c r="K4884" t="s">
        <v>96</v>
      </c>
      <c r="L4884" s="3">
        <v>111</v>
      </c>
      <c r="M4884" t="s">
        <v>97</v>
      </c>
      <c r="N4884" s="3">
        <v>2992</v>
      </c>
      <c r="O4884" t="s">
        <v>127</v>
      </c>
      <c r="P4884" t="s">
        <v>99</v>
      </c>
      <c r="Q4884" t="s">
        <v>15816</v>
      </c>
      <c r="R4884" t="s">
        <v>7222</v>
      </c>
      <c r="S4884" t="s">
        <v>102</v>
      </c>
      <c r="T4884" t="s">
        <v>15817</v>
      </c>
      <c r="U4884" t="s">
        <v>104</v>
      </c>
      <c r="V4884" t="s">
        <v>105</v>
      </c>
      <c r="W4884" t="s">
        <v>106</v>
      </c>
      <c r="X4884" s="3">
        <v>5</v>
      </c>
      <c r="Y4884" s="2">
        <v>46042.492314814815</v>
      </c>
      <c r="Z4884" s="2">
        <v>46073.389270833337</v>
      </c>
      <c r="AA4884" t="s">
        <v>131</v>
      </c>
      <c r="AB4884" s="3">
        <v>169</v>
      </c>
      <c r="AC4884" s="3">
        <v>135.04</v>
      </c>
      <c r="AD4884" t="s">
        <v>12</v>
      </c>
      <c r="AE4884" t="b">
        <v>1</v>
      </c>
      <c r="AF4884" t="s">
        <v>109</v>
      </c>
      <c r="AG4884" t="s">
        <v>11</v>
      </c>
      <c r="AH4884" t="s">
        <v>11</v>
      </c>
      <c r="AI4884" t="b">
        <v>0</v>
      </c>
      <c r="AJ4884" t="s">
        <v>11</v>
      </c>
      <c r="AK4884" t="s">
        <v>11</v>
      </c>
      <c r="AL4884" t="s">
        <v>152</v>
      </c>
      <c r="AM4884" t="b">
        <v>0</v>
      </c>
      <c r="AN4884" t="s">
        <v>14</v>
      </c>
      <c r="AO4884">
        <v>1</v>
      </c>
      <c r="AP4884">
        <v>135.19999999999999</v>
      </c>
      <c r="AQ4884">
        <v>135.19999999999999</v>
      </c>
    </row>
    <row r="4885" spans="1:49" x14ac:dyDescent="0.2">
      <c r="A4885" t="s">
        <v>15818</v>
      </c>
      <c r="B4885" s="3">
        <v>29684988</v>
      </c>
      <c r="C4885">
        <v>15880088</v>
      </c>
      <c r="D4885" s="2">
        <v>46042.340405092589</v>
      </c>
      <c r="E4885" s="2">
        <v>46052</v>
      </c>
      <c r="F4885" t="s">
        <v>94</v>
      </c>
      <c r="G4885" s="3">
        <v>14126</v>
      </c>
      <c r="H4885" s="3">
        <v>26842</v>
      </c>
      <c r="I4885" t="s">
        <v>126</v>
      </c>
      <c r="J4885" t="s">
        <v>11</v>
      </c>
      <c r="K4885" t="s">
        <v>96</v>
      </c>
      <c r="L4885" s="3">
        <v>111</v>
      </c>
      <c r="M4885" t="s">
        <v>97</v>
      </c>
      <c r="N4885" s="3">
        <v>2992</v>
      </c>
      <c r="O4885" t="s">
        <v>127</v>
      </c>
      <c r="P4885" t="s">
        <v>99</v>
      </c>
      <c r="Q4885" t="s">
        <v>15819</v>
      </c>
      <c r="R4885" t="s">
        <v>129</v>
      </c>
      <c r="S4885" t="s">
        <v>102</v>
      </c>
      <c r="T4885" t="s">
        <v>15820</v>
      </c>
      <c r="U4885" t="s">
        <v>104</v>
      </c>
      <c r="V4885" t="s">
        <v>105</v>
      </c>
      <c r="W4885" t="s">
        <v>106</v>
      </c>
      <c r="X4885" s="3">
        <v>5</v>
      </c>
      <c r="Y4885" s="2">
        <v>46042.492349537039</v>
      </c>
      <c r="Z4885" s="2">
        <v>46073.389270833337</v>
      </c>
      <c r="AA4885" t="s">
        <v>131</v>
      </c>
      <c r="AB4885" s="3">
        <v>507</v>
      </c>
      <c r="AC4885" s="3">
        <v>405.11</v>
      </c>
      <c r="AD4885" t="s">
        <v>12</v>
      </c>
      <c r="AE4885" t="b">
        <v>1</v>
      </c>
      <c r="AF4885" t="s">
        <v>109</v>
      </c>
      <c r="AG4885" t="s">
        <v>11</v>
      </c>
      <c r="AH4885" t="s">
        <v>11</v>
      </c>
      <c r="AI4885" t="b">
        <v>0</v>
      </c>
      <c r="AJ4885" t="s">
        <v>11</v>
      </c>
      <c r="AK4885" t="s">
        <v>11</v>
      </c>
      <c r="AL4885" t="s">
        <v>152</v>
      </c>
      <c r="AM4885" t="b">
        <v>0</v>
      </c>
      <c r="AN4885" t="s">
        <v>14</v>
      </c>
      <c r="AO4885">
        <v>3</v>
      </c>
      <c r="AP4885">
        <v>135.19999999999999</v>
      </c>
      <c r="AQ4885">
        <v>405.59999999999997</v>
      </c>
    </row>
    <row r="4886" spans="1:49" x14ac:dyDescent="0.2">
      <c r="A4886" t="s">
        <v>15821</v>
      </c>
      <c r="B4886" s="3">
        <v>29685023</v>
      </c>
      <c r="C4886">
        <v>15880117</v>
      </c>
      <c r="D4886" s="2">
        <v>46042.342847222222</v>
      </c>
      <c r="E4886" s="2">
        <v>46100</v>
      </c>
      <c r="F4886" t="s">
        <v>94</v>
      </c>
      <c r="G4886" s="3">
        <v>28852</v>
      </c>
      <c r="H4886" s="3">
        <v>43120</v>
      </c>
      <c r="I4886" t="s">
        <v>238</v>
      </c>
      <c r="J4886" t="s">
        <v>11</v>
      </c>
      <c r="K4886" t="s">
        <v>96</v>
      </c>
      <c r="L4886" s="3">
        <v>111</v>
      </c>
      <c r="M4886" t="s">
        <v>97</v>
      </c>
      <c r="N4886" s="3">
        <v>2992</v>
      </c>
      <c r="O4886" t="s">
        <v>127</v>
      </c>
      <c r="P4886" t="s">
        <v>99</v>
      </c>
      <c r="Q4886" t="s">
        <v>15822</v>
      </c>
      <c r="R4886" t="s">
        <v>2557</v>
      </c>
      <c r="S4886" t="s">
        <v>102</v>
      </c>
      <c r="T4886" t="s">
        <v>15823</v>
      </c>
      <c r="U4886" t="s">
        <v>104</v>
      </c>
      <c r="V4886" t="s">
        <v>164</v>
      </c>
      <c r="W4886" t="s">
        <v>106</v>
      </c>
      <c r="X4886" s="3">
        <v>5</v>
      </c>
      <c r="Y4886" s="2">
        <v>46042.492777777778</v>
      </c>
      <c r="Z4886" s="2">
        <v>46073.389282407406</v>
      </c>
      <c r="AA4886" t="s">
        <v>116</v>
      </c>
      <c r="AB4886" s="3">
        <v>198.96</v>
      </c>
      <c r="AC4886" s="3">
        <v>204</v>
      </c>
      <c r="AD4886" t="s">
        <v>15824</v>
      </c>
      <c r="AE4886" t="b">
        <v>1</v>
      </c>
      <c r="AF4886" t="s">
        <v>109</v>
      </c>
      <c r="AG4886" t="s">
        <v>11</v>
      </c>
      <c r="AH4886" t="s">
        <v>11</v>
      </c>
      <c r="AI4886" t="b">
        <v>0</v>
      </c>
      <c r="AJ4886" t="s">
        <v>11</v>
      </c>
      <c r="AK4886" t="s">
        <v>11</v>
      </c>
      <c r="AL4886" t="s">
        <v>152</v>
      </c>
      <c r="AM4886" t="b">
        <v>0</v>
      </c>
      <c r="AN4886" t="s">
        <v>19</v>
      </c>
      <c r="AO4886">
        <v>3</v>
      </c>
      <c r="AP4886">
        <v>68</v>
      </c>
      <c r="AQ4886">
        <v>204</v>
      </c>
    </row>
    <row r="4887" spans="1:49" x14ac:dyDescent="0.2">
      <c r="A4887" t="s">
        <v>15825</v>
      </c>
      <c r="B4887" s="3">
        <v>29685305</v>
      </c>
      <c r="C4887">
        <v>15880328</v>
      </c>
      <c r="D4887" s="2">
        <v>46042.360081018516</v>
      </c>
      <c r="E4887" s="2">
        <v>46048</v>
      </c>
      <c r="F4887" t="s">
        <v>94</v>
      </c>
      <c r="G4887" s="3">
        <v>7442</v>
      </c>
      <c r="H4887" s="3">
        <v>43120</v>
      </c>
      <c r="I4887" t="s">
        <v>238</v>
      </c>
      <c r="J4887" t="s">
        <v>11</v>
      </c>
      <c r="K4887" t="s">
        <v>96</v>
      </c>
      <c r="L4887" s="3">
        <v>111</v>
      </c>
      <c r="M4887" t="s">
        <v>97</v>
      </c>
      <c r="N4887" s="3">
        <v>2992</v>
      </c>
      <c r="O4887" t="s">
        <v>127</v>
      </c>
      <c r="P4887" t="s">
        <v>99</v>
      </c>
      <c r="Q4887" t="s">
        <v>15826</v>
      </c>
      <c r="R4887" t="s">
        <v>651</v>
      </c>
      <c r="S4887" t="s">
        <v>102</v>
      </c>
      <c r="T4887" t="s">
        <v>15827</v>
      </c>
      <c r="U4887" t="s">
        <v>104</v>
      </c>
      <c r="V4887" t="s">
        <v>164</v>
      </c>
      <c r="W4887" t="s">
        <v>106</v>
      </c>
      <c r="X4887" s="3">
        <v>5</v>
      </c>
      <c r="Y4887" s="2">
        <v>46042.492974537039</v>
      </c>
      <c r="Z4887" s="2">
        <v>46073.389282407406</v>
      </c>
      <c r="AA4887" t="s">
        <v>116</v>
      </c>
      <c r="AB4887" s="3">
        <v>231</v>
      </c>
      <c r="AC4887" s="3">
        <v>225</v>
      </c>
      <c r="AD4887" t="s">
        <v>5888</v>
      </c>
      <c r="AE4887" t="b">
        <v>1</v>
      </c>
      <c r="AF4887" t="s">
        <v>109</v>
      </c>
      <c r="AG4887" t="s">
        <v>11</v>
      </c>
      <c r="AH4887" t="s">
        <v>11</v>
      </c>
      <c r="AI4887" t="b">
        <v>0</v>
      </c>
      <c r="AJ4887" t="s">
        <v>11</v>
      </c>
      <c r="AK4887" t="s">
        <v>11</v>
      </c>
      <c r="AL4887" t="s">
        <v>152</v>
      </c>
      <c r="AM4887" t="b">
        <v>0</v>
      </c>
      <c r="AN4887" t="s">
        <v>19</v>
      </c>
      <c r="AO4887">
        <v>3</v>
      </c>
      <c r="AP4887">
        <v>75</v>
      </c>
      <c r="AQ4887">
        <v>225</v>
      </c>
    </row>
    <row r="4888" spans="1:49" x14ac:dyDescent="0.2">
      <c r="A4888" t="s">
        <v>15828</v>
      </c>
      <c r="B4888" s="3">
        <v>29685357</v>
      </c>
      <c r="C4888">
        <v>15880363</v>
      </c>
      <c r="D4888" s="2">
        <v>46042.362743055557</v>
      </c>
      <c r="E4888" s="2">
        <v>46044</v>
      </c>
      <c r="F4888" t="s">
        <v>94</v>
      </c>
      <c r="G4888" s="3">
        <v>7371</v>
      </c>
      <c r="H4888" s="3">
        <v>55603</v>
      </c>
      <c r="I4888" t="s">
        <v>140</v>
      </c>
      <c r="J4888" t="s">
        <v>11</v>
      </c>
      <c r="K4888" t="s">
        <v>96</v>
      </c>
      <c r="L4888" s="3">
        <v>111</v>
      </c>
      <c r="M4888" t="s">
        <v>97</v>
      </c>
      <c r="N4888" s="3">
        <v>2992</v>
      </c>
      <c r="O4888" t="s">
        <v>127</v>
      </c>
      <c r="P4888" t="s">
        <v>99</v>
      </c>
      <c r="Q4888" t="s">
        <v>15829</v>
      </c>
      <c r="R4888" t="s">
        <v>142</v>
      </c>
      <c r="S4888" t="s">
        <v>102</v>
      </c>
      <c r="T4888" t="s">
        <v>15830</v>
      </c>
      <c r="U4888" t="s">
        <v>104</v>
      </c>
      <c r="V4888" t="s">
        <v>164</v>
      </c>
      <c r="W4888" t="s">
        <v>106</v>
      </c>
      <c r="X4888" s="3">
        <v>5</v>
      </c>
      <c r="Y4888" s="2">
        <v>46042.493009259262</v>
      </c>
      <c r="Z4888" s="2">
        <v>46073.389282407406</v>
      </c>
      <c r="AA4888" t="s">
        <v>116</v>
      </c>
      <c r="AB4888" s="3">
        <v>78</v>
      </c>
      <c r="AC4888" s="3">
        <v>74.400000000000006</v>
      </c>
      <c r="AD4888" t="s">
        <v>144</v>
      </c>
      <c r="AE4888" t="b">
        <v>1</v>
      </c>
      <c r="AF4888" t="s">
        <v>109</v>
      </c>
      <c r="AG4888" t="s">
        <v>11</v>
      </c>
      <c r="AH4888" t="s">
        <v>11</v>
      </c>
      <c r="AI4888" t="b">
        <v>0</v>
      </c>
      <c r="AJ4888" t="s">
        <v>11</v>
      </c>
      <c r="AK4888" t="s">
        <v>11</v>
      </c>
      <c r="AL4888" t="s">
        <v>152</v>
      </c>
      <c r="AM4888" t="b">
        <v>0</v>
      </c>
      <c r="AN4888" t="s">
        <v>19</v>
      </c>
      <c r="AO4888">
        <v>2</v>
      </c>
      <c r="AP4888">
        <v>37.200000000000003</v>
      </c>
      <c r="AQ4888">
        <v>74.400000000000006</v>
      </c>
    </row>
    <row r="4889" spans="1:49" x14ac:dyDescent="0.2">
      <c r="A4889" t="s">
        <v>15831</v>
      </c>
      <c r="B4889" s="3">
        <v>29685396</v>
      </c>
      <c r="C4889">
        <v>15880390</v>
      </c>
      <c r="D4889" s="2">
        <v>46042.36446759259</v>
      </c>
      <c r="E4889" s="2">
        <v>46043</v>
      </c>
      <c r="F4889" t="s">
        <v>94</v>
      </c>
      <c r="G4889" s="3">
        <v>33174</v>
      </c>
      <c r="H4889" s="3">
        <v>43120</v>
      </c>
      <c r="I4889" t="s">
        <v>238</v>
      </c>
      <c r="J4889" t="s">
        <v>11</v>
      </c>
      <c r="K4889" t="s">
        <v>96</v>
      </c>
      <c r="L4889" s="3">
        <v>111</v>
      </c>
      <c r="M4889" t="s">
        <v>97</v>
      </c>
      <c r="N4889" s="3">
        <v>2992</v>
      </c>
      <c r="O4889" t="s">
        <v>127</v>
      </c>
      <c r="P4889" t="s">
        <v>99</v>
      </c>
      <c r="Q4889" t="s">
        <v>15832</v>
      </c>
      <c r="R4889" t="s">
        <v>284</v>
      </c>
      <c r="S4889" t="s">
        <v>102</v>
      </c>
      <c r="T4889" t="s">
        <v>15833</v>
      </c>
      <c r="U4889" t="s">
        <v>104</v>
      </c>
      <c r="V4889" t="s">
        <v>164</v>
      </c>
      <c r="W4889" t="s">
        <v>106</v>
      </c>
      <c r="X4889" s="3">
        <v>5</v>
      </c>
      <c r="Y4889" s="2">
        <v>46042.492650462962</v>
      </c>
      <c r="Z4889" s="2">
        <v>46073.389270833337</v>
      </c>
      <c r="AA4889" t="s">
        <v>116</v>
      </c>
      <c r="AB4889" s="3">
        <v>154</v>
      </c>
      <c r="AC4889" s="3">
        <v>150</v>
      </c>
      <c r="AD4889" t="s">
        <v>5792</v>
      </c>
      <c r="AE4889" t="b">
        <v>1</v>
      </c>
      <c r="AF4889" t="s">
        <v>109</v>
      </c>
      <c r="AG4889" t="s">
        <v>11</v>
      </c>
      <c r="AH4889" t="s">
        <v>11</v>
      </c>
      <c r="AI4889" t="b">
        <v>0</v>
      </c>
      <c r="AJ4889" t="s">
        <v>11</v>
      </c>
      <c r="AK4889" t="s">
        <v>11</v>
      </c>
      <c r="AL4889" t="s">
        <v>152</v>
      </c>
      <c r="AM4889" t="b">
        <v>0</v>
      </c>
      <c r="AN4889" t="s">
        <v>19</v>
      </c>
      <c r="AO4889">
        <v>2</v>
      </c>
      <c r="AP4889">
        <v>75</v>
      </c>
      <c r="AQ4889">
        <v>150</v>
      </c>
    </row>
    <row r="4890" spans="1:49" x14ac:dyDescent="0.2">
      <c r="A4890" t="s">
        <v>15834</v>
      </c>
      <c r="B4890" s="3">
        <v>29685397</v>
      </c>
      <c r="C4890">
        <v>15880389</v>
      </c>
      <c r="D4890" s="2">
        <v>46042.36446759259</v>
      </c>
      <c r="E4890" s="2">
        <v>46043</v>
      </c>
      <c r="F4890" t="s">
        <v>94</v>
      </c>
      <c r="G4890" s="3">
        <v>33174</v>
      </c>
      <c r="H4890" s="3">
        <v>64238</v>
      </c>
      <c r="I4890" t="s">
        <v>1171</v>
      </c>
      <c r="J4890" t="s">
        <v>11</v>
      </c>
      <c r="K4890" t="s">
        <v>96</v>
      </c>
      <c r="L4890" s="3">
        <v>111</v>
      </c>
      <c r="M4890" t="s">
        <v>97</v>
      </c>
      <c r="N4890" s="3">
        <v>2992</v>
      </c>
      <c r="O4890" t="s">
        <v>127</v>
      </c>
      <c r="P4890" t="s">
        <v>99</v>
      </c>
      <c r="Q4890" t="s">
        <v>15832</v>
      </c>
      <c r="R4890" t="s">
        <v>2384</v>
      </c>
      <c r="S4890" t="s">
        <v>102</v>
      </c>
      <c r="T4890" t="s">
        <v>15835</v>
      </c>
      <c r="U4890" t="s">
        <v>104</v>
      </c>
      <c r="V4890" t="s">
        <v>164</v>
      </c>
      <c r="W4890" t="s">
        <v>106</v>
      </c>
      <c r="X4890" s="3">
        <v>5</v>
      </c>
      <c r="Y4890" s="2">
        <v>46042.492650462962</v>
      </c>
      <c r="Z4890" s="2">
        <v>46073.389270833337</v>
      </c>
      <c r="AA4890" t="s">
        <v>116</v>
      </c>
      <c r="AB4890" s="3">
        <v>125.48</v>
      </c>
      <c r="AC4890" s="3">
        <v>109</v>
      </c>
      <c r="AD4890" t="s">
        <v>12</v>
      </c>
      <c r="AE4890" t="b">
        <v>1</v>
      </c>
      <c r="AF4890" t="s">
        <v>109</v>
      </c>
      <c r="AG4890" t="s">
        <v>11</v>
      </c>
      <c r="AH4890" t="s">
        <v>11</v>
      </c>
      <c r="AI4890" t="b">
        <v>0</v>
      </c>
      <c r="AJ4890" t="s">
        <v>11</v>
      </c>
      <c r="AK4890" t="s">
        <v>11</v>
      </c>
      <c r="AL4890" t="s">
        <v>152</v>
      </c>
      <c r="AM4890" t="b">
        <v>0</v>
      </c>
      <c r="AN4890" t="s">
        <v>19</v>
      </c>
      <c r="AO4890">
        <v>2</v>
      </c>
      <c r="AP4890">
        <v>54.5</v>
      </c>
      <c r="AQ4890">
        <v>109</v>
      </c>
    </row>
    <row r="4891" spans="1:49" x14ac:dyDescent="0.2">
      <c r="A4891" t="s">
        <v>15836</v>
      </c>
      <c r="B4891" s="3">
        <v>29685576</v>
      </c>
      <c r="C4891">
        <v>15880539</v>
      </c>
      <c r="D4891" s="2">
        <v>46042.374340277776</v>
      </c>
      <c r="E4891" s="2">
        <v>46044</v>
      </c>
      <c r="F4891" t="s">
        <v>94</v>
      </c>
      <c r="G4891" s="3">
        <v>7442</v>
      </c>
      <c r="H4891" s="3">
        <v>43120</v>
      </c>
      <c r="I4891" t="s">
        <v>238</v>
      </c>
      <c r="J4891" t="s">
        <v>11</v>
      </c>
      <c r="K4891" t="s">
        <v>96</v>
      </c>
      <c r="L4891" s="3">
        <v>111</v>
      </c>
      <c r="M4891" t="s">
        <v>97</v>
      </c>
      <c r="N4891" s="3">
        <v>2992</v>
      </c>
      <c r="O4891" t="s">
        <v>127</v>
      </c>
      <c r="P4891" t="s">
        <v>99</v>
      </c>
      <c r="Q4891" t="s">
        <v>14771</v>
      </c>
      <c r="R4891" t="s">
        <v>284</v>
      </c>
      <c r="S4891" t="s">
        <v>102</v>
      </c>
      <c r="T4891" t="s">
        <v>15837</v>
      </c>
      <c r="U4891" t="s">
        <v>104</v>
      </c>
      <c r="V4891" t="s">
        <v>164</v>
      </c>
      <c r="W4891" t="s">
        <v>106</v>
      </c>
      <c r="X4891" s="3">
        <v>5</v>
      </c>
      <c r="Y4891" s="2">
        <v>46042.492812500001</v>
      </c>
      <c r="Z4891" s="2">
        <v>46073.389270833337</v>
      </c>
      <c r="AA4891" t="s">
        <v>116</v>
      </c>
      <c r="AB4891" s="3">
        <v>154</v>
      </c>
      <c r="AC4891" s="3">
        <v>150</v>
      </c>
      <c r="AD4891" t="s">
        <v>5792</v>
      </c>
      <c r="AE4891" t="b">
        <v>1</v>
      </c>
      <c r="AF4891" t="s">
        <v>109</v>
      </c>
      <c r="AG4891" t="s">
        <v>11</v>
      </c>
      <c r="AH4891" t="s">
        <v>11</v>
      </c>
      <c r="AI4891" t="b">
        <v>0</v>
      </c>
      <c r="AJ4891" t="s">
        <v>11</v>
      </c>
      <c r="AK4891" t="s">
        <v>11</v>
      </c>
      <c r="AL4891" t="s">
        <v>152</v>
      </c>
      <c r="AM4891" t="b">
        <v>0</v>
      </c>
      <c r="AN4891" t="s">
        <v>19</v>
      </c>
      <c r="AO4891">
        <v>2</v>
      </c>
      <c r="AP4891">
        <v>75</v>
      </c>
      <c r="AQ4891">
        <v>150</v>
      </c>
    </row>
    <row r="4892" spans="1:49" x14ac:dyDescent="0.2">
      <c r="A4892" t="s">
        <v>15838</v>
      </c>
      <c r="B4892" s="3">
        <v>29685593</v>
      </c>
      <c r="C4892">
        <v>15880558</v>
      </c>
      <c r="D4892" s="2">
        <v>46042.375763888886</v>
      </c>
      <c r="E4892" s="2">
        <v>46042</v>
      </c>
      <c r="F4892" t="s">
        <v>94</v>
      </c>
      <c r="G4892" s="3">
        <v>20205</v>
      </c>
      <c r="H4892" s="3">
        <v>39722</v>
      </c>
      <c r="I4892" t="s">
        <v>2049</v>
      </c>
      <c r="J4892" t="s">
        <v>11</v>
      </c>
      <c r="K4892" t="s">
        <v>96</v>
      </c>
      <c r="L4892" s="3">
        <v>111</v>
      </c>
      <c r="M4892" t="s">
        <v>97</v>
      </c>
      <c r="N4892" s="3">
        <v>2992</v>
      </c>
      <c r="O4892" t="s">
        <v>127</v>
      </c>
      <c r="P4892" t="s">
        <v>99</v>
      </c>
      <c r="Q4892" t="s">
        <v>15839</v>
      </c>
      <c r="R4892" t="s">
        <v>15644</v>
      </c>
      <c r="S4892" t="s">
        <v>102</v>
      </c>
      <c r="T4892" t="s">
        <v>15840</v>
      </c>
      <c r="U4892" t="s">
        <v>104</v>
      </c>
      <c r="V4892" t="s">
        <v>164</v>
      </c>
      <c r="W4892" t="s">
        <v>106</v>
      </c>
      <c r="X4892" s="3">
        <v>5</v>
      </c>
      <c r="Y4892" s="2">
        <v>46042.49318287037</v>
      </c>
      <c r="Z4892" s="2">
        <v>46073.389282407406</v>
      </c>
      <c r="AA4892" t="s">
        <v>190</v>
      </c>
      <c r="AB4892" s="3">
        <v>148</v>
      </c>
      <c r="AC4892" s="3">
        <v>119.39</v>
      </c>
      <c r="AD4892" t="s">
        <v>12</v>
      </c>
      <c r="AE4892" t="b">
        <v>1</v>
      </c>
      <c r="AF4892" t="s">
        <v>109</v>
      </c>
      <c r="AG4892" t="s">
        <v>11</v>
      </c>
      <c r="AH4892" t="s">
        <v>11</v>
      </c>
      <c r="AI4892" t="b">
        <v>0</v>
      </c>
      <c r="AJ4892" t="s">
        <v>11</v>
      </c>
      <c r="AK4892" t="s">
        <v>11</v>
      </c>
      <c r="AL4892" t="s">
        <v>152</v>
      </c>
      <c r="AM4892" t="b">
        <v>0</v>
      </c>
      <c r="AN4892" t="s">
        <v>14</v>
      </c>
      <c r="AO4892">
        <v>2</v>
      </c>
      <c r="AP4892">
        <v>60</v>
      </c>
      <c r="AQ4892">
        <v>120</v>
      </c>
    </row>
    <row r="4893" spans="1:49" x14ac:dyDescent="0.2">
      <c r="A4893" t="s">
        <v>15841</v>
      </c>
      <c r="B4893" s="3">
        <v>29685653</v>
      </c>
      <c r="C4893">
        <v>15880588</v>
      </c>
      <c r="D4893" s="2">
        <v>46042.378275462965</v>
      </c>
      <c r="E4893" s="2">
        <v>46043</v>
      </c>
      <c r="F4893" t="s">
        <v>94</v>
      </c>
      <c r="G4893" s="3">
        <v>10283</v>
      </c>
      <c r="H4893" s="3">
        <v>26872</v>
      </c>
      <c r="I4893" t="s">
        <v>201</v>
      </c>
      <c r="J4893" t="s">
        <v>11</v>
      </c>
      <c r="K4893" t="s">
        <v>96</v>
      </c>
      <c r="L4893" s="3">
        <v>111</v>
      </c>
      <c r="M4893" t="s">
        <v>202</v>
      </c>
      <c r="N4893" s="3">
        <v>2145</v>
      </c>
      <c r="O4893" t="s">
        <v>127</v>
      </c>
      <c r="P4893" t="s">
        <v>99</v>
      </c>
      <c r="Q4893" t="s">
        <v>15842</v>
      </c>
      <c r="R4893" t="s">
        <v>2757</v>
      </c>
      <c r="S4893" t="s">
        <v>102</v>
      </c>
      <c r="T4893" t="s">
        <v>15843</v>
      </c>
      <c r="U4893" t="s">
        <v>104</v>
      </c>
      <c r="V4893" t="s">
        <v>164</v>
      </c>
      <c r="W4893" t="s">
        <v>106</v>
      </c>
      <c r="X4893" s="3">
        <v>5</v>
      </c>
      <c r="Y4893" s="2">
        <v>46042.493217592593</v>
      </c>
      <c r="Z4893" s="2">
        <v>46073.389282407406</v>
      </c>
      <c r="AA4893" t="s">
        <v>158</v>
      </c>
      <c r="AB4893" s="3">
        <v>193.06</v>
      </c>
      <c r="AC4893" s="3">
        <v>111.54</v>
      </c>
      <c r="AD4893" t="s">
        <v>12</v>
      </c>
      <c r="AE4893" t="b">
        <v>1</v>
      </c>
      <c r="AF4893" t="s">
        <v>109</v>
      </c>
      <c r="AG4893" t="s">
        <v>11</v>
      </c>
      <c r="AH4893" t="s">
        <v>11</v>
      </c>
      <c r="AI4893" t="b">
        <v>0</v>
      </c>
      <c r="AJ4893" t="s">
        <v>11</v>
      </c>
      <c r="AK4893" t="s">
        <v>11</v>
      </c>
      <c r="AL4893" t="s">
        <v>152</v>
      </c>
      <c r="AM4893" t="b">
        <v>0</v>
      </c>
      <c r="AN4893" t="s">
        <v>14</v>
      </c>
      <c r="AO4893">
        <v>2</v>
      </c>
      <c r="AP4893">
        <v>32.53</v>
      </c>
      <c r="AQ4893">
        <v>65.06</v>
      </c>
      <c r="AU4893">
        <v>2</v>
      </c>
      <c r="AV4893">
        <v>23.5</v>
      </c>
      <c r="AW4893">
        <v>47</v>
      </c>
    </row>
    <row r="4894" spans="1:49" x14ac:dyDescent="0.2">
      <c r="A4894" t="s">
        <v>15844</v>
      </c>
      <c r="B4894" s="3">
        <v>29685707</v>
      </c>
      <c r="C4894">
        <v>15880643</v>
      </c>
      <c r="D4894" s="2">
        <v>46042.381388888891</v>
      </c>
      <c r="E4894" s="2">
        <v>46043</v>
      </c>
      <c r="F4894" t="s">
        <v>94</v>
      </c>
      <c r="G4894" s="3">
        <v>39925</v>
      </c>
      <c r="H4894" s="3">
        <v>45570</v>
      </c>
      <c r="I4894" t="s">
        <v>13405</v>
      </c>
      <c r="J4894" t="s">
        <v>11</v>
      </c>
      <c r="K4894" t="s">
        <v>96</v>
      </c>
      <c r="L4894" s="3">
        <v>111</v>
      </c>
      <c r="M4894" t="s">
        <v>97</v>
      </c>
      <c r="N4894" s="3">
        <v>2992</v>
      </c>
      <c r="O4894" t="s">
        <v>127</v>
      </c>
      <c r="P4894" t="s">
        <v>99</v>
      </c>
      <c r="Q4894" t="s">
        <v>15845</v>
      </c>
      <c r="R4894" t="s">
        <v>15846</v>
      </c>
      <c r="S4894" t="s">
        <v>102</v>
      </c>
      <c r="T4894" t="s">
        <v>15847</v>
      </c>
      <c r="U4894" t="s">
        <v>104</v>
      </c>
      <c r="V4894" t="s">
        <v>164</v>
      </c>
      <c r="W4894" t="s">
        <v>106</v>
      </c>
      <c r="X4894" s="3">
        <v>5</v>
      </c>
      <c r="Y4894" s="2">
        <v>46042.493275462963</v>
      </c>
      <c r="Z4894" s="2">
        <v>46073.389282407406</v>
      </c>
      <c r="AA4894" t="s">
        <v>116</v>
      </c>
      <c r="AB4894" s="3">
        <v>85.5</v>
      </c>
      <c r="AC4894" s="3">
        <v>83</v>
      </c>
      <c r="AD4894" t="s">
        <v>12</v>
      </c>
      <c r="AE4894" t="b">
        <v>1</v>
      </c>
      <c r="AF4894" t="s">
        <v>109</v>
      </c>
      <c r="AG4894" t="s">
        <v>11</v>
      </c>
      <c r="AH4894" t="s">
        <v>11</v>
      </c>
      <c r="AI4894" t="b">
        <v>0</v>
      </c>
      <c r="AJ4894" t="s">
        <v>11</v>
      </c>
      <c r="AK4894" t="s">
        <v>11</v>
      </c>
      <c r="AL4894" t="s">
        <v>152</v>
      </c>
      <c r="AM4894" t="b">
        <v>0</v>
      </c>
      <c r="AN4894" t="s">
        <v>19</v>
      </c>
      <c r="AO4894">
        <v>10</v>
      </c>
      <c r="AP4894">
        <v>8.3000000000000007</v>
      </c>
      <c r="AQ4894">
        <v>83</v>
      </c>
    </row>
    <row r="4895" spans="1:49" x14ac:dyDescent="0.2">
      <c r="A4895" t="s">
        <v>15848</v>
      </c>
      <c r="B4895" s="3">
        <v>29685712</v>
      </c>
      <c r="C4895">
        <v>15880636</v>
      </c>
      <c r="D4895" s="2">
        <v>46042.380891203706</v>
      </c>
      <c r="E4895" s="2">
        <v>46058</v>
      </c>
      <c r="F4895" t="s">
        <v>94</v>
      </c>
      <c r="G4895" s="3">
        <v>33282</v>
      </c>
      <c r="H4895" s="3">
        <v>30684</v>
      </c>
      <c r="I4895" t="s">
        <v>1283</v>
      </c>
      <c r="J4895" t="s">
        <v>11</v>
      </c>
      <c r="K4895" t="s">
        <v>96</v>
      </c>
      <c r="L4895" s="3">
        <v>111</v>
      </c>
      <c r="M4895" t="s">
        <v>97</v>
      </c>
      <c r="N4895" s="3">
        <v>2992</v>
      </c>
      <c r="O4895" t="s">
        <v>127</v>
      </c>
      <c r="P4895" t="s">
        <v>99</v>
      </c>
      <c r="Q4895" t="s">
        <v>15849</v>
      </c>
      <c r="R4895" t="s">
        <v>15850</v>
      </c>
      <c r="S4895" t="s">
        <v>102</v>
      </c>
      <c r="T4895" t="s">
        <v>15851</v>
      </c>
      <c r="U4895" t="s">
        <v>104</v>
      </c>
      <c r="V4895" t="s">
        <v>105</v>
      </c>
      <c r="W4895" t="s">
        <v>106</v>
      </c>
      <c r="X4895" s="3">
        <v>5</v>
      </c>
      <c r="Y4895" s="2">
        <v>46042.492893518516</v>
      </c>
      <c r="Z4895" s="2">
        <v>46073.389270833337</v>
      </c>
      <c r="AA4895" t="s">
        <v>131</v>
      </c>
      <c r="AB4895" s="3">
        <v>2394</v>
      </c>
      <c r="AC4895" s="3">
        <v>1862.61</v>
      </c>
      <c r="AD4895" t="s">
        <v>12</v>
      </c>
      <c r="AE4895" t="b">
        <v>1</v>
      </c>
      <c r="AF4895" t="s">
        <v>109</v>
      </c>
      <c r="AG4895" t="s">
        <v>11</v>
      </c>
      <c r="AH4895" t="s">
        <v>11</v>
      </c>
      <c r="AI4895" t="b">
        <v>0</v>
      </c>
      <c r="AJ4895" t="s">
        <v>11</v>
      </c>
      <c r="AK4895" t="s">
        <v>11</v>
      </c>
      <c r="AL4895" t="s">
        <v>152</v>
      </c>
      <c r="AM4895" t="b">
        <v>0</v>
      </c>
      <c r="AN4895" t="s">
        <v>14</v>
      </c>
      <c r="AO4895">
        <v>6</v>
      </c>
      <c r="AP4895">
        <v>311.22000000000003</v>
      </c>
      <c r="AQ4895">
        <v>1867.3200000000002</v>
      </c>
    </row>
    <row r="4896" spans="1:49" x14ac:dyDescent="0.2">
      <c r="A4896" t="s">
        <v>15852</v>
      </c>
      <c r="B4896" s="3">
        <v>29685733</v>
      </c>
      <c r="C4896">
        <v>15880662</v>
      </c>
      <c r="D4896" s="2">
        <v>46042.382592592592</v>
      </c>
      <c r="E4896" s="2">
        <v>46043</v>
      </c>
      <c r="F4896" t="s">
        <v>94</v>
      </c>
      <c r="G4896" s="3">
        <v>24587</v>
      </c>
      <c r="H4896" s="3">
        <v>43120</v>
      </c>
      <c r="I4896" t="s">
        <v>238</v>
      </c>
      <c r="J4896" t="s">
        <v>11</v>
      </c>
      <c r="K4896" t="s">
        <v>96</v>
      </c>
      <c r="L4896" s="3">
        <v>111</v>
      </c>
      <c r="M4896" t="s">
        <v>97</v>
      </c>
      <c r="N4896" s="3">
        <v>2992</v>
      </c>
      <c r="O4896" t="s">
        <v>127</v>
      </c>
      <c r="P4896" t="s">
        <v>99</v>
      </c>
      <c r="Q4896" t="s">
        <v>15853</v>
      </c>
      <c r="R4896" t="s">
        <v>415</v>
      </c>
      <c r="S4896" t="s">
        <v>102</v>
      </c>
      <c r="T4896" t="s">
        <v>15854</v>
      </c>
      <c r="U4896" t="s">
        <v>104</v>
      </c>
      <c r="V4896" t="s">
        <v>164</v>
      </c>
      <c r="W4896" t="s">
        <v>106</v>
      </c>
      <c r="X4896" s="3">
        <v>5</v>
      </c>
      <c r="Y4896" s="2">
        <v>46042.49291666667</v>
      </c>
      <c r="Z4896" s="2">
        <v>46073.389270833337</v>
      </c>
      <c r="AA4896" t="s">
        <v>116</v>
      </c>
      <c r="AB4896" s="3">
        <v>211.85</v>
      </c>
      <c r="AC4896" s="3">
        <v>216</v>
      </c>
      <c r="AD4896" t="s">
        <v>6030</v>
      </c>
      <c r="AE4896" t="b">
        <v>1</v>
      </c>
      <c r="AF4896" t="s">
        <v>109</v>
      </c>
      <c r="AG4896" t="s">
        <v>11</v>
      </c>
      <c r="AH4896" t="s">
        <v>11</v>
      </c>
      <c r="AI4896" t="b">
        <v>0</v>
      </c>
      <c r="AJ4896" t="s">
        <v>11</v>
      </c>
      <c r="AK4896" t="s">
        <v>11</v>
      </c>
      <c r="AL4896" t="s">
        <v>152</v>
      </c>
      <c r="AM4896" t="b">
        <v>0</v>
      </c>
      <c r="AN4896" t="s">
        <v>19</v>
      </c>
      <c r="AO4896">
        <v>2</v>
      </c>
      <c r="AP4896">
        <v>75</v>
      </c>
      <c r="AQ4896">
        <v>150</v>
      </c>
      <c r="AU4896">
        <v>1</v>
      </c>
      <c r="AV4896">
        <v>66</v>
      </c>
      <c r="AW4896">
        <v>66</v>
      </c>
    </row>
    <row r="4897" spans="1:73" x14ac:dyDescent="0.2">
      <c r="A4897" t="s">
        <v>15855</v>
      </c>
      <c r="B4897" s="3">
        <v>29685764</v>
      </c>
      <c r="C4897">
        <v>15880675</v>
      </c>
      <c r="D4897" s="2">
        <v>46042.383969907409</v>
      </c>
      <c r="E4897" s="2">
        <v>46043</v>
      </c>
      <c r="F4897" t="s">
        <v>94</v>
      </c>
      <c r="G4897" s="3">
        <v>39925</v>
      </c>
      <c r="H4897" s="3">
        <v>45570</v>
      </c>
      <c r="I4897" t="s">
        <v>13405</v>
      </c>
      <c r="J4897" t="s">
        <v>11</v>
      </c>
      <c r="K4897" t="s">
        <v>96</v>
      </c>
      <c r="L4897" s="3">
        <v>111</v>
      </c>
      <c r="M4897" t="s">
        <v>97</v>
      </c>
      <c r="N4897" s="3">
        <v>2992</v>
      </c>
      <c r="O4897" t="s">
        <v>127</v>
      </c>
      <c r="P4897" t="s">
        <v>99</v>
      </c>
      <c r="Q4897" t="s">
        <v>15845</v>
      </c>
      <c r="R4897" t="s">
        <v>15856</v>
      </c>
      <c r="S4897" t="s">
        <v>102</v>
      </c>
      <c r="T4897" t="s">
        <v>15857</v>
      </c>
      <c r="U4897" t="s">
        <v>104</v>
      </c>
      <c r="V4897" t="s">
        <v>164</v>
      </c>
      <c r="W4897" t="s">
        <v>106</v>
      </c>
      <c r="X4897" s="3">
        <v>5</v>
      </c>
      <c r="Y4897" s="2">
        <v>46042.492928240739</v>
      </c>
      <c r="Z4897" s="2">
        <v>46073.389270833337</v>
      </c>
      <c r="AA4897" t="s">
        <v>116</v>
      </c>
      <c r="AB4897" s="3">
        <v>76.95</v>
      </c>
      <c r="AC4897" s="3">
        <v>74.7</v>
      </c>
      <c r="AD4897" t="s">
        <v>12</v>
      </c>
      <c r="AE4897" t="b">
        <v>1</v>
      </c>
      <c r="AF4897" t="s">
        <v>109</v>
      </c>
      <c r="AG4897" t="s">
        <v>11</v>
      </c>
      <c r="AH4897" t="s">
        <v>11</v>
      </c>
      <c r="AI4897" t="b">
        <v>0</v>
      </c>
      <c r="AJ4897" t="s">
        <v>11</v>
      </c>
      <c r="AK4897" t="s">
        <v>11</v>
      </c>
      <c r="AL4897" t="s">
        <v>152</v>
      </c>
      <c r="AM4897" t="b">
        <v>0</v>
      </c>
      <c r="AN4897" t="s">
        <v>19</v>
      </c>
      <c r="AO4897">
        <v>9</v>
      </c>
      <c r="AP4897">
        <v>8.3000000000000007</v>
      </c>
      <c r="AQ4897">
        <v>74.7</v>
      </c>
    </row>
    <row r="4898" spans="1:73" x14ac:dyDescent="0.2">
      <c r="A4898" t="s">
        <v>15858</v>
      </c>
      <c r="B4898" s="3">
        <v>29685772</v>
      </c>
      <c r="C4898">
        <v>15880676</v>
      </c>
      <c r="D4898" s="2">
        <v>46042.384004629632</v>
      </c>
      <c r="E4898" s="2">
        <v>46044</v>
      </c>
      <c r="F4898" t="s">
        <v>94</v>
      </c>
      <c r="G4898" s="3">
        <v>10283</v>
      </c>
      <c r="H4898" s="3">
        <v>26872</v>
      </c>
      <c r="I4898" t="s">
        <v>201</v>
      </c>
      <c r="J4898" t="s">
        <v>11</v>
      </c>
      <c r="K4898" t="s">
        <v>96</v>
      </c>
      <c r="L4898" s="3">
        <v>111</v>
      </c>
      <c r="M4898" t="s">
        <v>202</v>
      </c>
      <c r="N4898" s="3">
        <v>2145</v>
      </c>
      <c r="O4898" t="s">
        <v>127</v>
      </c>
      <c r="P4898" t="s">
        <v>99</v>
      </c>
      <c r="Q4898" t="s">
        <v>15859</v>
      </c>
      <c r="R4898" t="s">
        <v>204</v>
      </c>
      <c r="S4898" t="s">
        <v>102</v>
      </c>
      <c r="T4898" t="s">
        <v>15860</v>
      </c>
      <c r="U4898" t="s">
        <v>104</v>
      </c>
      <c r="V4898" t="s">
        <v>164</v>
      </c>
      <c r="W4898" t="s">
        <v>106</v>
      </c>
      <c r="X4898" s="3">
        <v>5</v>
      </c>
      <c r="Y4898" s="2">
        <v>46042.492928240739</v>
      </c>
      <c r="Z4898" s="2">
        <v>46073.389270833337</v>
      </c>
      <c r="AA4898" t="s">
        <v>158</v>
      </c>
      <c r="AB4898" s="3">
        <v>96.53</v>
      </c>
      <c r="AC4898" s="3">
        <v>55.77</v>
      </c>
      <c r="AD4898" t="s">
        <v>12</v>
      </c>
      <c r="AE4898" t="b">
        <v>1</v>
      </c>
      <c r="AF4898" t="s">
        <v>109</v>
      </c>
      <c r="AG4898" t="s">
        <v>11</v>
      </c>
      <c r="AH4898" t="s">
        <v>11</v>
      </c>
      <c r="AI4898" t="b">
        <v>0</v>
      </c>
      <c r="AJ4898" t="s">
        <v>11</v>
      </c>
      <c r="AK4898" t="s">
        <v>11</v>
      </c>
      <c r="AL4898" t="s">
        <v>152</v>
      </c>
      <c r="AM4898" t="b">
        <v>0</v>
      </c>
      <c r="AN4898" t="s">
        <v>14</v>
      </c>
      <c r="AO4898">
        <v>1</v>
      </c>
      <c r="AP4898">
        <v>32.53</v>
      </c>
      <c r="AQ4898">
        <v>32.53</v>
      </c>
      <c r="AU4898">
        <v>1</v>
      </c>
      <c r="AV4898">
        <v>23.5</v>
      </c>
      <c r="AW4898">
        <v>23.5</v>
      </c>
    </row>
    <row r="4899" spans="1:73" x14ac:dyDescent="0.2">
      <c r="A4899" t="s">
        <v>15861</v>
      </c>
      <c r="B4899" s="3">
        <v>29685947</v>
      </c>
      <c r="C4899">
        <v>15881277</v>
      </c>
      <c r="D4899" s="2">
        <v>46042.423472222225</v>
      </c>
      <c r="E4899" s="2">
        <v>46097</v>
      </c>
      <c r="F4899" t="s">
        <v>94</v>
      </c>
      <c r="G4899" s="3">
        <v>19611</v>
      </c>
      <c r="H4899" s="3">
        <v>38394</v>
      </c>
      <c r="I4899" t="s">
        <v>1043</v>
      </c>
      <c r="J4899" t="s">
        <v>11</v>
      </c>
      <c r="K4899" t="s">
        <v>96</v>
      </c>
      <c r="L4899" s="3">
        <v>111</v>
      </c>
      <c r="M4899" t="s">
        <v>97</v>
      </c>
      <c r="N4899" s="3">
        <v>2992</v>
      </c>
      <c r="O4899" t="s">
        <v>127</v>
      </c>
      <c r="P4899" t="s">
        <v>99</v>
      </c>
      <c r="Q4899" t="s">
        <v>15862</v>
      </c>
      <c r="R4899" t="s">
        <v>3485</v>
      </c>
      <c r="S4899" t="s">
        <v>102</v>
      </c>
      <c r="T4899" t="s">
        <v>15863</v>
      </c>
      <c r="U4899" t="s">
        <v>104</v>
      </c>
      <c r="V4899" t="s">
        <v>105</v>
      </c>
      <c r="W4899" t="s">
        <v>106</v>
      </c>
      <c r="X4899" s="3">
        <v>5</v>
      </c>
      <c r="Y4899" s="2">
        <v>46042.493530092594</v>
      </c>
      <c r="Z4899" s="2">
        <v>46073.389270833337</v>
      </c>
      <c r="AA4899" t="s">
        <v>1047</v>
      </c>
      <c r="AB4899" s="3">
        <v>217802</v>
      </c>
      <c r="AC4899" s="3">
        <v>189000</v>
      </c>
      <c r="AD4899" t="s">
        <v>13148</v>
      </c>
      <c r="AE4899" t="b">
        <v>1</v>
      </c>
      <c r="AF4899" t="s">
        <v>109</v>
      </c>
      <c r="AG4899" t="s">
        <v>11</v>
      </c>
      <c r="AH4899" t="s">
        <v>11</v>
      </c>
      <c r="AI4899" t="b">
        <v>0</v>
      </c>
      <c r="AJ4899" t="s">
        <v>11</v>
      </c>
      <c r="AK4899" t="s">
        <v>11</v>
      </c>
      <c r="AL4899" t="s">
        <v>110</v>
      </c>
      <c r="AM4899" t="b">
        <v>0</v>
      </c>
      <c r="AN4899" t="s">
        <v>14</v>
      </c>
      <c r="AO4899">
        <v>2</v>
      </c>
      <c r="AP4899">
        <v>63000</v>
      </c>
      <c r="AQ4899">
        <v>126000</v>
      </c>
      <c r="AU4899">
        <v>1</v>
      </c>
      <c r="AV4899">
        <v>63000</v>
      </c>
      <c r="AW4899">
        <v>63000</v>
      </c>
    </row>
    <row r="4900" spans="1:73" x14ac:dyDescent="0.2">
      <c r="A4900" t="s">
        <v>15864</v>
      </c>
      <c r="B4900" s="3">
        <v>29686056</v>
      </c>
      <c r="C4900">
        <v>15880904</v>
      </c>
      <c r="D4900" s="2">
        <v>46042.397916666669</v>
      </c>
      <c r="E4900" s="2">
        <v>46044</v>
      </c>
      <c r="F4900" t="s">
        <v>94</v>
      </c>
      <c r="G4900" s="3">
        <v>18453</v>
      </c>
      <c r="H4900" s="3">
        <v>35264</v>
      </c>
      <c r="I4900" t="s">
        <v>578</v>
      </c>
      <c r="J4900" t="s">
        <v>11</v>
      </c>
      <c r="K4900" t="s">
        <v>96</v>
      </c>
      <c r="L4900" s="3">
        <v>111</v>
      </c>
      <c r="M4900" t="s">
        <v>97</v>
      </c>
      <c r="N4900" s="3">
        <v>2992</v>
      </c>
      <c r="O4900" t="s">
        <v>127</v>
      </c>
      <c r="P4900" t="s">
        <v>99</v>
      </c>
      <c r="Q4900" t="s">
        <v>15865</v>
      </c>
      <c r="R4900" t="s">
        <v>15866</v>
      </c>
      <c r="S4900" t="s">
        <v>102</v>
      </c>
      <c r="T4900" t="s">
        <v>15867</v>
      </c>
      <c r="U4900" t="s">
        <v>104</v>
      </c>
      <c r="V4900" t="s">
        <v>105</v>
      </c>
      <c r="W4900" t="s">
        <v>106</v>
      </c>
      <c r="X4900" s="3">
        <v>5</v>
      </c>
      <c r="Y4900" s="2">
        <v>46042.493518518517</v>
      </c>
      <c r="Z4900" s="2">
        <v>46073.389282407406</v>
      </c>
      <c r="AA4900" t="s">
        <v>190</v>
      </c>
      <c r="AB4900" s="3">
        <v>205.8</v>
      </c>
      <c r="AC4900" s="3">
        <v>166.85</v>
      </c>
      <c r="AD4900" t="s">
        <v>12</v>
      </c>
      <c r="AE4900" t="b">
        <v>1</v>
      </c>
      <c r="AF4900" t="s">
        <v>109</v>
      </c>
      <c r="AG4900" t="s">
        <v>11</v>
      </c>
      <c r="AH4900" t="s">
        <v>11</v>
      </c>
      <c r="AI4900" t="b">
        <v>0</v>
      </c>
      <c r="AJ4900" t="s">
        <v>11</v>
      </c>
      <c r="AK4900" t="s">
        <v>11</v>
      </c>
      <c r="AL4900" t="s">
        <v>152</v>
      </c>
      <c r="AM4900" t="b">
        <v>0</v>
      </c>
      <c r="AN4900" t="s">
        <v>14</v>
      </c>
      <c r="AO4900">
        <v>2</v>
      </c>
      <c r="AP4900">
        <v>57.9</v>
      </c>
      <c r="AQ4900">
        <v>115.8</v>
      </c>
      <c r="BS4900">
        <v>1</v>
      </c>
      <c r="BT4900">
        <v>52</v>
      </c>
      <c r="BU4900">
        <v>52</v>
      </c>
    </row>
    <row r="4901" spans="1:73" x14ac:dyDescent="0.2">
      <c r="A4901" t="s">
        <v>15868</v>
      </c>
      <c r="B4901" s="3">
        <v>29686059</v>
      </c>
      <c r="C4901">
        <v>15880905</v>
      </c>
      <c r="D4901" s="2">
        <v>46042.397974537038</v>
      </c>
      <c r="E4901" s="2">
        <v>46042</v>
      </c>
      <c r="F4901" t="s">
        <v>94</v>
      </c>
      <c r="G4901" s="3">
        <v>31203</v>
      </c>
      <c r="H4901" s="3">
        <v>65275</v>
      </c>
      <c r="I4901" t="s">
        <v>403</v>
      </c>
      <c r="J4901" t="s">
        <v>11</v>
      </c>
      <c r="K4901" t="s">
        <v>96</v>
      </c>
      <c r="L4901" s="3">
        <v>111</v>
      </c>
      <c r="M4901" t="s">
        <v>97</v>
      </c>
      <c r="N4901" s="3">
        <v>2992</v>
      </c>
      <c r="O4901" t="s">
        <v>127</v>
      </c>
      <c r="P4901" t="s">
        <v>99</v>
      </c>
      <c r="Q4901" t="s">
        <v>15869</v>
      </c>
      <c r="R4901" t="s">
        <v>819</v>
      </c>
      <c r="S4901" t="s">
        <v>102</v>
      </c>
      <c r="T4901" t="s">
        <v>15870</v>
      </c>
      <c r="U4901" t="s">
        <v>104</v>
      </c>
      <c r="V4901" t="s">
        <v>164</v>
      </c>
      <c r="W4901" t="s">
        <v>106</v>
      </c>
      <c r="X4901" s="3">
        <v>5</v>
      </c>
      <c r="Y4901" s="2">
        <v>46042.493171296293</v>
      </c>
      <c r="Z4901" s="2">
        <v>46073.389270833337</v>
      </c>
      <c r="AA4901" t="s">
        <v>116</v>
      </c>
      <c r="AB4901" s="3">
        <v>50</v>
      </c>
      <c r="AC4901" s="3">
        <v>46.4</v>
      </c>
      <c r="AD4901" t="s">
        <v>821</v>
      </c>
      <c r="AE4901" t="b">
        <v>1</v>
      </c>
      <c r="AF4901" t="s">
        <v>109</v>
      </c>
      <c r="AG4901" t="s">
        <v>11</v>
      </c>
      <c r="AH4901" t="s">
        <v>11</v>
      </c>
      <c r="AI4901" t="b">
        <v>0</v>
      </c>
      <c r="AJ4901" t="s">
        <v>11</v>
      </c>
      <c r="AK4901" t="s">
        <v>11</v>
      </c>
      <c r="AL4901" t="s">
        <v>152</v>
      </c>
      <c r="AM4901" t="b">
        <v>0</v>
      </c>
      <c r="AN4901" t="s">
        <v>19</v>
      </c>
      <c r="AO4901">
        <v>2</v>
      </c>
      <c r="AP4901">
        <v>23.2</v>
      </c>
      <c r="AQ4901">
        <v>46.4</v>
      </c>
    </row>
    <row r="4902" spans="1:73" x14ac:dyDescent="0.2">
      <c r="A4902" t="s">
        <v>15871</v>
      </c>
      <c r="B4902" s="3">
        <v>29686090</v>
      </c>
      <c r="C4902">
        <v>15880936</v>
      </c>
      <c r="D4902" s="2">
        <v>46042.399560185186</v>
      </c>
      <c r="E4902" s="2">
        <v>46075</v>
      </c>
      <c r="F4902" t="s">
        <v>94</v>
      </c>
      <c r="G4902" s="3">
        <v>25003</v>
      </c>
      <c r="H4902" s="3">
        <v>26842</v>
      </c>
      <c r="I4902" t="s">
        <v>126</v>
      </c>
      <c r="J4902" t="s">
        <v>11</v>
      </c>
      <c r="K4902" t="s">
        <v>96</v>
      </c>
      <c r="L4902" s="3">
        <v>111</v>
      </c>
      <c r="M4902" t="s">
        <v>97</v>
      </c>
      <c r="N4902" s="3">
        <v>2992</v>
      </c>
      <c r="O4902" t="s">
        <v>127</v>
      </c>
      <c r="P4902" t="s">
        <v>99</v>
      </c>
      <c r="Q4902" t="s">
        <v>15872</v>
      </c>
      <c r="R4902" t="s">
        <v>10199</v>
      </c>
      <c r="S4902" t="s">
        <v>102</v>
      </c>
      <c r="T4902" t="s">
        <v>15873</v>
      </c>
      <c r="U4902" t="s">
        <v>104</v>
      </c>
      <c r="V4902" t="s">
        <v>105</v>
      </c>
      <c r="W4902" t="s">
        <v>106</v>
      </c>
      <c r="X4902" s="3">
        <v>5</v>
      </c>
      <c r="Y4902" s="2">
        <v>46042.493194444447</v>
      </c>
      <c r="Z4902" s="2">
        <v>46073.389270833337</v>
      </c>
      <c r="AA4902" t="s">
        <v>131</v>
      </c>
      <c r="AB4902" s="3">
        <v>1690</v>
      </c>
      <c r="AC4902" s="3">
        <v>1348.64</v>
      </c>
      <c r="AD4902" t="s">
        <v>12</v>
      </c>
      <c r="AE4902" t="b">
        <v>1</v>
      </c>
      <c r="AF4902" t="s">
        <v>109</v>
      </c>
      <c r="AG4902" t="s">
        <v>11</v>
      </c>
      <c r="AH4902" t="s">
        <v>11</v>
      </c>
      <c r="AI4902" t="b">
        <v>0</v>
      </c>
      <c r="AJ4902" t="s">
        <v>11</v>
      </c>
      <c r="AK4902" t="s">
        <v>11</v>
      </c>
      <c r="AL4902" t="s">
        <v>152</v>
      </c>
      <c r="AM4902" t="b">
        <v>0</v>
      </c>
      <c r="AN4902" t="s">
        <v>14</v>
      </c>
      <c r="AO4902">
        <v>10</v>
      </c>
      <c r="AP4902">
        <v>135.19999999999999</v>
      </c>
      <c r="AQ4902">
        <v>1352</v>
      </c>
    </row>
    <row r="4903" spans="1:73" x14ac:dyDescent="0.2">
      <c r="A4903" t="s">
        <v>15874</v>
      </c>
      <c r="B4903" s="3">
        <v>29686142</v>
      </c>
      <c r="C4903">
        <v>15880983</v>
      </c>
      <c r="D4903" s="2">
        <v>46042.40252314815</v>
      </c>
      <c r="E4903" s="2">
        <v>46074</v>
      </c>
      <c r="F4903" t="s">
        <v>94</v>
      </c>
      <c r="G4903" s="3">
        <v>14126</v>
      </c>
      <c r="H4903" s="3">
        <v>26842</v>
      </c>
      <c r="I4903" t="s">
        <v>126</v>
      </c>
      <c r="J4903" t="s">
        <v>11</v>
      </c>
      <c r="K4903" t="s">
        <v>96</v>
      </c>
      <c r="L4903" s="3">
        <v>111</v>
      </c>
      <c r="M4903" t="s">
        <v>97</v>
      </c>
      <c r="N4903" s="3">
        <v>2992</v>
      </c>
      <c r="O4903" t="s">
        <v>127</v>
      </c>
      <c r="P4903" t="s">
        <v>99</v>
      </c>
      <c r="Q4903" t="s">
        <v>15875</v>
      </c>
      <c r="R4903" t="s">
        <v>8473</v>
      </c>
      <c r="S4903" t="s">
        <v>102</v>
      </c>
      <c r="T4903" t="s">
        <v>15876</v>
      </c>
      <c r="U4903" t="s">
        <v>104</v>
      </c>
      <c r="V4903" t="s">
        <v>105</v>
      </c>
      <c r="W4903" t="s">
        <v>106</v>
      </c>
      <c r="X4903" s="3">
        <v>5</v>
      </c>
      <c r="Y4903" s="2">
        <v>46042.493587962963</v>
      </c>
      <c r="Z4903" s="2">
        <v>46073.389282407406</v>
      </c>
      <c r="AA4903" t="s">
        <v>131</v>
      </c>
      <c r="AB4903" s="3">
        <v>1352</v>
      </c>
      <c r="AC4903" s="3">
        <v>1078.9100000000001</v>
      </c>
      <c r="AD4903" t="s">
        <v>12</v>
      </c>
      <c r="AE4903" t="b">
        <v>1</v>
      </c>
      <c r="AF4903" t="s">
        <v>109</v>
      </c>
      <c r="AG4903" t="s">
        <v>11</v>
      </c>
      <c r="AH4903" t="s">
        <v>11</v>
      </c>
      <c r="AI4903" t="b">
        <v>0</v>
      </c>
      <c r="AJ4903" t="s">
        <v>11</v>
      </c>
      <c r="AK4903" t="s">
        <v>11</v>
      </c>
      <c r="AL4903" t="s">
        <v>152</v>
      </c>
      <c r="AM4903" t="b">
        <v>0</v>
      </c>
      <c r="AN4903" t="s">
        <v>14</v>
      </c>
      <c r="AO4903">
        <v>8</v>
      </c>
      <c r="AP4903">
        <v>135.19999999999999</v>
      </c>
      <c r="AQ4903">
        <v>1081.5999999999999</v>
      </c>
    </row>
    <row r="4904" spans="1:73" x14ac:dyDescent="0.2">
      <c r="A4904" t="s">
        <v>15877</v>
      </c>
      <c r="B4904" s="3">
        <v>29686183</v>
      </c>
      <c r="C4904">
        <v>15881012</v>
      </c>
      <c r="D4904" s="2">
        <v>46042.404861111114</v>
      </c>
      <c r="E4904" s="2">
        <v>46082</v>
      </c>
      <c r="F4904" t="s">
        <v>94</v>
      </c>
      <c r="G4904" s="3">
        <v>16801</v>
      </c>
      <c r="H4904" s="3">
        <v>26842</v>
      </c>
      <c r="I4904" t="s">
        <v>126</v>
      </c>
      <c r="J4904" t="s">
        <v>11</v>
      </c>
      <c r="K4904" t="s">
        <v>96</v>
      </c>
      <c r="L4904" s="3">
        <v>111</v>
      </c>
      <c r="M4904" t="s">
        <v>97</v>
      </c>
      <c r="N4904" s="3">
        <v>2992</v>
      </c>
      <c r="O4904" t="s">
        <v>127</v>
      </c>
      <c r="P4904" t="s">
        <v>99</v>
      </c>
      <c r="Q4904" t="s">
        <v>15878</v>
      </c>
      <c r="R4904" t="s">
        <v>7235</v>
      </c>
      <c r="S4904" t="s">
        <v>102</v>
      </c>
      <c r="T4904" t="s">
        <v>15879</v>
      </c>
      <c r="U4904" t="s">
        <v>104</v>
      </c>
      <c r="V4904" t="s">
        <v>105</v>
      </c>
      <c r="W4904" t="s">
        <v>106</v>
      </c>
      <c r="X4904" s="3">
        <v>5</v>
      </c>
      <c r="Y4904" s="2">
        <v>46042.493275462963</v>
      </c>
      <c r="Z4904" s="2">
        <v>46073.389270833337</v>
      </c>
      <c r="AA4904" t="s">
        <v>131</v>
      </c>
      <c r="AB4904" s="3">
        <v>306.54000000000002</v>
      </c>
      <c r="AC4904" s="3">
        <v>269.73</v>
      </c>
      <c r="AD4904" t="s">
        <v>12</v>
      </c>
      <c r="AE4904" t="b">
        <v>1</v>
      </c>
      <c r="AF4904" t="s">
        <v>109</v>
      </c>
      <c r="AG4904" t="s">
        <v>11</v>
      </c>
      <c r="AH4904" t="s">
        <v>11</v>
      </c>
      <c r="AI4904" t="b">
        <v>0</v>
      </c>
      <c r="AJ4904" t="s">
        <v>11</v>
      </c>
      <c r="AK4904" t="s">
        <v>11</v>
      </c>
      <c r="AL4904" t="s">
        <v>152</v>
      </c>
      <c r="AM4904" t="b">
        <v>0</v>
      </c>
      <c r="AN4904" t="s">
        <v>14</v>
      </c>
      <c r="AO4904">
        <v>2</v>
      </c>
      <c r="AP4904">
        <v>135.19999999999999</v>
      </c>
      <c r="AQ4904">
        <v>270.39999999999998</v>
      </c>
    </row>
    <row r="4905" spans="1:73" x14ac:dyDescent="0.2">
      <c r="A4905" t="s">
        <v>15880</v>
      </c>
      <c r="B4905" s="3">
        <v>29686239</v>
      </c>
      <c r="C4905">
        <v>15881049</v>
      </c>
      <c r="D4905" s="2">
        <v>46042.407546296294</v>
      </c>
      <c r="E4905" s="2">
        <v>46043</v>
      </c>
      <c r="F4905" t="s">
        <v>94</v>
      </c>
      <c r="G4905" s="3">
        <v>10283</v>
      </c>
      <c r="H4905" s="3">
        <v>26872</v>
      </c>
      <c r="I4905" t="s">
        <v>201</v>
      </c>
      <c r="J4905" t="s">
        <v>11</v>
      </c>
      <c r="K4905" t="s">
        <v>96</v>
      </c>
      <c r="L4905" s="3">
        <v>111</v>
      </c>
      <c r="M4905" t="s">
        <v>202</v>
      </c>
      <c r="N4905" s="3">
        <v>2145</v>
      </c>
      <c r="O4905" t="s">
        <v>127</v>
      </c>
      <c r="P4905" t="s">
        <v>99</v>
      </c>
      <c r="Q4905" t="s">
        <v>15881</v>
      </c>
      <c r="R4905" t="s">
        <v>6139</v>
      </c>
      <c r="S4905" t="s">
        <v>102</v>
      </c>
      <c r="T4905" t="s">
        <v>15882</v>
      </c>
      <c r="U4905" t="s">
        <v>104</v>
      </c>
      <c r="V4905" t="s">
        <v>105</v>
      </c>
      <c r="W4905" t="s">
        <v>106</v>
      </c>
      <c r="X4905" s="3">
        <v>5</v>
      </c>
      <c r="Y4905" s="2">
        <v>46042.493657407409</v>
      </c>
      <c r="Z4905" s="2">
        <v>46073.389282407406</v>
      </c>
      <c r="AA4905" t="s">
        <v>158</v>
      </c>
      <c r="AB4905" s="3">
        <v>136.53</v>
      </c>
      <c r="AC4905" s="3">
        <v>79.03</v>
      </c>
      <c r="AD4905" t="s">
        <v>12</v>
      </c>
      <c r="AE4905" t="b">
        <v>1</v>
      </c>
      <c r="AF4905" t="s">
        <v>109</v>
      </c>
      <c r="AG4905" t="s">
        <v>11</v>
      </c>
      <c r="AH4905" t="s">
        <v>11</v>
      </c>
      <c r="AI4905" t="b">
        <v>0</v>
      </c>
      <c r="AJ4905" t="s">
        <v>11</v>
      </c>
      <c r="AK4905" t="s">
        <v>11</v>
      </c>
      <c r="AL4905" t="s">
        <v>152</v>
      </c>
      <c r="AM4905" t="b">
        <v>0</v>
      </c>
      <c r="AN4905" t="s">
        <v>14</v>
      </c>
      <c r="AO4905">
        <v>1</v>
      </c>
      <c r="AP4905">
        <v>32.53</v>
      </c>
      <c r="AQ4905">
        <v>32.53</v>
      </c>
      <c r="AU4905">
        <v>2</v>
      </c>
      <c r="AV4905">
        <v>23.5</v>
      </c>
      <c r="AW4905">
        <v>47</v>
      </c>
    </row>
    <row r="4906" spans="1:73" x14ac:dyDescent="0.2">
      <c r="A4906" t="s">
        <v>15883</v>
      </c>
      <c r="B4906" s="3">
        <v>29686364</v>
      </c>
      <c r="C4906">
        <v>15881151</v>
      </c>
      <c r="D4906" s="2">
        <v>46042.414953703701</v>
      </c>
      <c r="E4906" s="2">
        <v>46055</v>
      </c>
      <c r="F4906" t="s">
        <v>94</v>
      </c>
      <c r="G4906" s="3">
        <v>7442</v>
      </c>
      <c r="H4906" s="3">
        <v>43120</v>
      </c>
      <c r="I4906" t="s">
        <v>238</v>
      </c>
      <c r="J4906" t="s">
        <v>11</v>
      </c>
      <c r="K4906" t="s">
        <v>96</v>
      </c>
      <c r="L4906" s="3">
        <v>111</v>
      </c>
      <c r="M4906" t="s">
        <v>97</v>
      </c>
      <c r="N4906" s="3">
        <v>2992</v>
      </c>
      <c r="O4906" t="s">
        <v>127</v>
      </c>
      <c r="P4906" t="s">
        <v>99</v>
      </c>
      <c r="Q4906" t="s">
        <v>15884</v>
      </c>
      <c r="R4906" t="s">
        <v>651</v>
      </c>
      <c r="S4906" t="s">
        <v>102</v>
      </c>
      <c r="T4906" t="s">
        <v>15885</v>
      </c>
      <c r="U4906" t="s">
        <v>104</v>
      </c>
      <c r="V4906" t="s">
        <v>164</v>
      </c>
      <c r="W4906" t="s">
        <v>106</v>
      </c>
      <c r="X4906" s="3">
        <v>5</v>
      </c>
      <c r="Y4906" s="2">
        <v>46042.493750000001</v>
      </c>
      <c r="Z4906" s="2">
        <v>46073.389282407406</v>
      </c>
      <c r="AA4906" t="s">
        <v>116</v>
      </c>
      <c r="AB4906" s="3">
        <v>231</v>
      </c>
      <c r="AC4906" s="3">
        <v>225</v>
      </c>
      <c r="AD4906" t="s">
        <v>5888</v>
      </c>
      <c r="AE4906" t="b">
        <v>1</v>
      </c>
      <c r="AF4906" t="s">
        <v>109</v>
      </c>
      <c r="AG4906" t="s">
        <v>11</v>
      </c>
      <c r="AH4906" t="s">
        <v>11</v>
      </c>
      <c r="AI4906" t="b">
        <v>0</v>
      </c>
      <c r="AJ4906" t="s">
        <v>11</v>
      </c>
      <c r="AK4906" t="s">
        <v>11</v>
      </c>
      <c r="AL4906" t="s">
        <v>152</v>
      </c>
      <c r="AM4906" t="b">
        <v>0</v>
      </c>
      <c r="AN4906" t="s">
        <v>19</v>
      </c>
      <c r="AO4906">
        <v>3</v>
      </c>
      <c r="AP4906">
        <v>75</v>
      </c>
      <c r="AQ4906">
        <v>225</v>
      </c>
    </row>
    <row r="4907" spans="1:73" x14ac:dyDescent="0.2">
      <c r="A4907" t="s">
        <v>15886</v>
      </c>
      <c r="B4907" s="3">
        <v>29686413</v>
      </c>
      <c r="C4907">
        <v>15881185</v>
      </c>
      <c r="D4907" s="2">
        <v>46042.417685185188</v>
      </c>
      <c r="E4907" s="2">
        <v>46043</v>
      </c>
      <c r="F4907" t="s">
        <v>94</v>
      </c>
      <c r="G4907" s="3">
        <v>18453</v>
      </c>
      <c r="H4907" s="3">
        <v>35264</v>
      </c>
      <c r="I4907" t="s">
        <v>578</v>
      </c>
      <c r="J4907" t="s">
        <v>11</v>
      </c>
      <c r="K4907" t="s">
        <v>96</v>
      </c>
      <c r="L4907" s="3">
        <v>111</v>
      </c>
      <c r="M4907" t="s">
        <v>97</v>
      </c>
      <c r="N4907" s="3">
        <v>2992</v>
      </c>
      <c r="O4907" t="s">
        <v>127</v>
      </c>
      <c r="P4907" t="s">
        <v>99</v>
      </c>
      <c r="Q4907" t="s">
        <v>15887</v>
      </c>
      <c r="R4907" t="s">
        <v>1123</v>
      </c>
      <c r="S4907" t="s">
        <v>102</v>
      </c>
      <c r="T4907" t="s">
        <v>15888</v>
      </c>
      <c r="U4907" t="s">
        <v>104</v>
      </c>
      <c r="V4907" t="s">
        <v>105</v>
      </c>
      <c r="W4907" t="s">
        <v>106</v>
      </c>
      <c r="X4907" s="3">
        <v>5</v>
      </c>
      <c r="Y4907" s="2">
        <v>46042.493784722225</v>
      </c>
      <c r="Z4907" s="2">
        <v>46073.389282407406</v>
      </c>
      <c r="AA4907" t="s">
        <v>190</v>
      </c>
      <c r="AB4907" s="3">
        <v>205.8</v>
      </c>
      <c r="AC4907" s="3">
        <v>166.85</v>
      </c>
      <c r="AD4907" t="s">
        <v>12</v>
      </c>
      <c r="AE4907" t="b">
        <v>1</v>
      </c>
      <c r="AF4907" t="s">
        <v>109</v>
      </c>
      <c r="AG4907" t="s">
        <v>11</v>
      </c>
      <c r="AH4907" t="s">
        <v>11</v>
      </c>
      <c r="AI4907" t="b">
        <v>0</v>
      </c>
      <c r="AJ4907" t="s">
        <v>11</v>
      </c>
      <c r="AK4907" t="s">
        <v>11</v>
      </c>
      <c r="AL4907" t="s">
        <v>152</v>
      </c>
      <c r="AM4907" t="b">
        <v>0</v>
      </c>
      <c r="AN4907" t="s">
        <v>14</v>
      </c>
      <c r="AO4907">
        <v>2</v>
      </c>
      <c r="AP4907">
        <v>57.9</v>
      </c>
      <c r="AQ4907">
        <v>115.8</v>
      </c>
      <c r="AU4907">
        <v>1</v>
      </c>
      <c r="AV4907">
        <v>52</v>
      </c>
      <c r="AW4907">
        <v>52</v>
      </c>
    </row>
    <row r="4908" spans="1:73" x14ac:dyDescent="0.2">
      <c r="A4908" t="s">
        <v>15889</v>
      </c>
      <c r="B4908" s="3">
        <v>29686448</v>
      </c>
      <c r="C4908">
        <v>15881223</v>
      </c>
      <c r="D4908" s="2">
        <v>46042.42050925926</v>
      </c>
      <c r="E4908" s="2">
        <v>46047</v>
      </c>
      <c r="F4908" t="s">
        <v>94</v>
      </c>
      <c r="G4908" s="3">
        <v>28844</v>
      </c>
      <c r="H4908" s="3">
        <v>43120</v>
      </c>
      <c r="I4908" t="s">
        <v>238</v>
      </c>
      <c r="J4908" t="s">
        <v>11</v>
      </c>
      <c r="K4908" t="s">
        <v>96</v>
      </c>
      <c r="L4908" s="3">
        <v>111</v>
      </c>
      <c r="M4908" t="s">
        <v>97</v>
      </c>
      <c r="N4908" s="3">
        <v>2992</v>
      </c>
      <c r="O4908" t="s">
        <v>127</v>
      </c>
      <c r="P4908" t="s">
        <v>99</v>
      </c>
      <c r="Q4908" t="s">
        <v>15890</v>
      </c>
      <c r="R4908" t="s">
        <v>415</v>
      </c>
      <c r="S4908" t="s">
        <v>102</v>
      </c>
      <c r="T4908" t="s">
        <v>15891</v>
      </c>
      <c r="U4908" t="s">
        <v>104</v>
      </c>
      <c r="V4908" t="s">
        <v>164</v>
      </c>
      <c r="W4908" t="s">
        <v>106</v>
      </c>
      <c r="X4908" s="3">
        <v>5</v>
      </c>
      <c r="Y4908" s="2">
        <v>46042.493472222224</v>
      </c>
      <c r="Z4908" s="2">
        <v>46073.389270833337</v>
      </c>
      <c r="AA4908" t="s">
        <v>116</v>
      </c>
      <c r="AB4908" s="3">
        <v>211.85</v>
      </c>
      <c r="AC4908" s="3">
        <v>216</v>
      </c>
      <c r="AD4908" t="s">
        <v>6030</v>
      </c>
      <c r="AE4908" t="b">
        <v>1</v>
      </c>
      <c r="AF4908" t="s">
        <v>109</v>
      </c>
      <c r="AG4908" t="s">
        <v>11</v>
      </c>
      <c r="AH4908" t="s">
        <v>11</v>
      </c>
      <c r="AI4908" t="b">
        <v>0</v>
      </c>
      <c r="AJ4908" t="s">
        <v>11</v>
      </c>
      <c r="AK4908" t="s">
        <v>11</v>
      </c>
      <c r="AL4908" t="s">
        <v>152</v>
      </c>
      <c r="AM4908" t="b">
        <v>0</v>
      </c>
      <c r="AN4908" t="s">
        <v>19</v>
      </c>
      <c r="AO4908">
        <v>2</v>
      </c>
      <c r="AP4908">
        <v>75</v>
      </c>
      <c r="AQ4908">
        <v>150</v>
      </c>
      <c r="AU4908">
        <v>1</v>
      </c>
      <c r="AV4908">
        <v>66</v>
      </c>
      <c r="AW4908">
        <v>66</v>
      </c>
    </row>
    <row r="4909" spans="1:73" x14ac:dyDescent="0.2">
      <c r="A4909" t="s">
        <v>15892</v>
      </c>
      <c r="B4909" s="3">
        <v>29686477</v>
      </c>
      <c r="C4909">
        <v>15881240</v>
      </c>
      <c r="D4909" s="2">
        <v>46042.421307870369</v>
      </c>
      <c r="E4909" s="2">
        <v>46052</v>
      </c>
      <c r="F4909" t="s">
        <v>94</v>
      </c>
      <c r="G4909" s="3">
        <v>16801</v>
      </c>
      <c r="H4909" s="3">
        <v>26842</v>
      </c>
      <c r="I4909" t="s">
        <v>126</v>
      </c>
      <c r="J4909" t="s">
        <v>11</v>
      </c>
      <c r="K4909" t="s">
        <v>96</v>
      </c>
      <c r="L4909" s="3">
        <v>111</v>
      </c>
      <c r="M4909" t="s">
        <v>97</v>
      </c>
      <c r="N4909" s="3">
        <v>2992</v>
      </c>
      <c r="O4909" t="s">
        <v>127</v>
      </c>
      <c r="P4909" t="s">
        <v>99</v>
      </c>
      <c r="Q4909" t="s">
        <v>15893</v>
      </c>
      <c r="R4909" t="s">
        <v>7222</v>
      </c>
      <c r="S4909" t="s">
        <v>102</v>
      </c>
      <c r="T4909" t="s">
        <v>15894</v>
      </c>
      <c r="U4909" t="s">
        <v>104</v>
      </c>
      <c r="V4909" t="s">
        <v>105</v>
      </c>
      <c r="W4909" t="s">
        <v>106</v>
      </c>
      <c r="X4909" s="3">
        <v>5</v>
      </c>
      <c r="Y4909" s="2">
        <v>46042.493483796294</v>
      </c>
      <c r="Z4909" s="2">
        <v>46073.389270833337</v>
      </c>
      <c r="AA4909" t="s">
        <v>131</v>
      </c>
      <c r="AB4909" s="3">
        <v>153.27000000000001</v>
      </c>
      <c r="AC4909" s="3">
        <v>134.86000000000001</v>
      </c>
      <c r="AD4909" t="s">
        <v>12</v>
      </c>
      <c r="AE4909" t="b">
        <v>1</v>
      </c>
      <c r="AF4909" t="s">
        <v>109</v>
      </c>
      <c r="AG4909" t="s">
        <v>11</v>
      </c>
      <c r="AH4909" t="s">
        <v>11</v>
      </c>
      <c r="AI4909" t="b">
        <v>0</v>
      </c>
      <c r="AJ4909" t="s">
        <v>11</v>
      </c>
      <c r="AK4909" t="s">
        <v>11</v>
      </c>
      <c r="AL4909" t="s">
        <v>152</v>
      </c>
      <c r="AM4909" t="b">
        <v>0</v>
      </c>
      <c r="AN4909" t="s">
        <v>14</v>
      </c>
      <c r="AO4909">
        <v>1</v>
      </c>
      <c r="AP4909">
        <v>135.19999999999999</v>
      </c>
      <c r="AQ4909">
        <v>135.19999999999999</v>
      </c>
    </row>
    <row r="4910" spans="1:73" x14ac:dyDescent="0.2">
      <c r="A4910" t="s">
        <v>15895</v>
      </c>
      <c r="B4910" s="3">
        <v>29686564</v>
      </c>
      <c r="C4910">
        <v>15881325</v>
      </c>
      <c r="D4910" s="2">
        <v>46042.426759259259</v>
      </c>
      <c r="E4910" s="2">
        <v>46052</v>
      </c>
      <c r="F4910" t="s">
        <v>94</v>
      </c>
      <c r="G4910" s="3">
        <v>16801</v>
      </c>
      <c r="H4910" s="3">
        <v>26842</v>
      </c>
      <c r="I4910" t="s">
        <v>126</v>
      </c>
      <c r="J4910" t="s">
        <v>11</v>
      </c>
      <c r="K4910" t="s">
        <v>96</v>
      </c>
      <c r="L4910" s="3">
        <v>111</v>
      </c>
      <c r="M4910" t="s">
        <v>97</v>
      </c>
      <c r="N4910" s="3">
        <v>2992</v>
      </c>
      <c r="O4910" t="s">
        <v>127</v>
      </c>
      <c r="P4910" t="s">
        <v>99</v>
      </c>
      <c r="Q4910" t="s">
        <v>15896</v>
      </c>
      <c r="R4910" t="s">
        <v>7222</v>
      </c>
      <c r="S4910" t="s">
        <v>102</v>
      </c>
      <c r="T4910" t="s">
        <v>15897</v>
      </c>
      <c r="U4910" t="s">
        <v>104</v>
      </c>
      <c r="V4910" t="s">
        <v>105</v>
      </c>
      <c r="W4910" t="s">
        <v>106</v>
      </c>
      <c r="X4910" s="3">
        <v>5</v>
      </c>
      <c r="Y4910" s="2">
        <v>46042.49391203704</v>
      </c>
      <c r="Z4910" s="2">
        <v>46073.389282407406</v>
      </c>
      <c r="AA4910" t="s">
        <v>131</v>
      </c>
      <c r="AB4910" s="3">
        <v>153.27000000000001</v>
      </c>
      <c r="AC4910" s="3">
        <v>134.86000000000001</v>
      </c>
      <c r="AD4910" t="s">
        <v>12</v>
      </c>
      <c r="AE4910" t="b">
        <v>1</v>
      </c>
      <c r="AF4910" t="s">
        <v>109</v>
      </c>
      <c r="AG4910" t="s">
        <v>11</v>
      </c>
      <c r="AH4910" t="s">
        <v>11</v>
      </c>
      <c r="AI4910" t="b">
        <v>0</v>
      </c>
      <c r="AJ4910" t="s">
        <v>11</v>
      </c>
      <c r="AK4910" t="s">
        <v>11</v>
      </c>
      <c r="AL4910" t="s">
        <v>152</v>
      </c>
      <c r="AM4910" t="b">
        <v>0</v>
      </c>
      <c r="AN4910" t="s">
        <v>14</v>
      </c>
      <c r="AO4910">
        <v>1</v>
      </c>
      <c r="AP4910">
        <v>135.19999999999999</v>
      </c>
      <c r="AQ4910">
        <v>135.19999999999999</v>
      </c>
    </row>
    <row r="4911" spans="1:73" x14ac:dyDescent="0.2">
      <c r="A4911" t="s">
        <v>15898</v>
      </c>
      <c r="B4911" s="3">
        <v>29686675</v>
      </c>
      <c r="C4911">
        <v>15881425</v>
      </c>
      <c r="D4911" s="2">
        <v>46042.434560185182</v>
      </c>
      <c r="E4911" s="2">
        <v>46045</v>
      </c>
      <c r="F4911" t="s">
        <v>94</v>
      </c>
      <c r="G4911" s="3">
        <v>7442</v>
      </c>
      <c r="H4911" s="3">
        <v>43120</v>
      </c>
      <c r="I4911" t="s">
        <v>238</v>
      </c>
      <c r="J4911" t="s">
        <v>11</v>
      </c>
      <c r="K4911" t="s">
        <v>96</v>
      </c>
      <c r="L4911" s="3">
        <v>111</v>
      </c>
      <c r="M4911" t="s">
        <v>97</v>
      </c>
      <c r="N4911" s="3">
        <v>2992</v>
      </c>
      <c r="O4911" t="s">
        <v>127</v>
      </c>
      <c r="P4911" t="s">
        <v>99</v>
      </c>
      <c r="Q4911" t="s">
        <v>15899</v>
      </c>
      <c r="R4911" t="s">
        <v>415</v>
      </c>
      <c r="S4911" t="s">
        <v>102</v>
      </c>
      <c r="T4911" t="s">
        <v>15900</v>
      </c>
      <c r="U4911" t="s">
        <v>104</v>
      </c>
      <c r="V4911" t="s">
        <v>164</v>
      </c>
      <c r="W4911" t="s">
        <v>106</v>
      </c>
      <c r="X4911" s="3">
        <v>5</v>
      </c>
      <c r="Y4911" s="2">
        <v>46042.493680555555</v>
      </c>
      <c r="Z4911" s="2">
        <v>46073.389270833337</v>
      </c>
      <c r="AA4911" t="s">
        <v>116</v>
      </c>
      <c r="AB4911" s="3">
        <v>223</v>
      </c>
      <c r="AC4911" s="3">
        <v>216</v>
      </c>
      <c r="AD4911" t="s">
        <v>5820</v>
      </c>
      <c r="AE4911" t="b">
        <v>1</v>
      </c>
      <c r="AF4911" t="s">
        <v>109</v>
      </c>
      <c r="AG4911" t="s">
        <v>11</v>
      </c>
      <c r="AH4911" t="s">
        <v>11</v>
      </c>
      <c r="AI4911" t="b">
        <v>0</v>
      </c>
      <c r="AJ4911" t="s">
        <v>11</v>
      </c>
      <c r="AK4911" t="s">
        <v>11</v>
      </c>
      <c r="AL4911" t="s">
        <v>152</v>
      </c>
      <c r="AM4911" t="b">
        <v>0</v>
      </c>
      <c r="AN4911" t="s">
        <v>19</v>
      </c>
      <c r="AO4911">
        <v>2</v>
      </c>
      <c r="AP4911">
        <v>75</v>
      </c>
      <c r="AQ4911">
        <v>150</v>
      </c>
      <c r="AU4911">
        <v>1</v>
      </c>
      <c r="AV4911">
        <v>66</v>
      </c>
      <c r="AW4911">
        <v>66</v>
      </c>
    </row>
    <row r="4912" spans="1:73" x14ac:dyDescent="0.2">
      <c r="A4912" t="s">
        <v>15901</v>
      </c>
      <c r="B4912" s="3">
        <v>29686747</v>
      </c>
      <c r="C4912">
        <v>15881494</v>
      </c>
      <c r="D4912" s="2">
        <v>46042.439155092594</v>
      </c>
      <c r="E4912" s="2">
        <v>46046</v>
      </c>
      <c r="F4912" t="s">
        <v>94</v>
      </c>
      <c r="G4912" s="3">
        <v>7371</v>
      </c>
      <c r="H4912" s="3">
        <v>55603</v>
      </c>
      <c r="I4912" t="s">
        <v>140</v>
      </c>
      <c r="J4912" t="s">
        <v>11</v>
      </c>
      <c r="K4912" t="s">
        <v>96</v>
      </c>
      <c r="L4912" s="3">
        <v>111</v>
      </c>
      <c r="M4912" t="s">
        <v>97</v>
      </c>
      <c r="N4912" s="3">
        <v>2992</v>
      </c>
      <c r="O4912" t="s">
        <v>127</v>
      </c>
      <c r="P4912" t="s">
        <v>99</v>
      </c>
      <c r="Q4912" t="s">
        <v>15902</v>
      </c>
      <c r="R4912" t="s">
        <v>740</v>
      </c>
      <c r="S4912" t="s">
        <v>102</v>
      </c>
      <c r="T4912" t="s">
        <v>15903</v>
      </c>
      <c r="U4912" t="s">
        <v>104</v>
      </c>
      <c r="V4912" t="s">
        <v>164</v>
      </c>
      <c r="W4912" t="s">
        <v>106</v>
      </c>
      <c r="X4912" s="3">
        <v>5</v>
      </c>
      <c r="Y4912" s="2">
        <v>46042.494097222225</v>
      </c>
      <c r="Z4912" s="2">
        <v>46073.389282407406</v>
      </c>
      <c r="AA4912" t="s">
        <v>116</v>
      </c>
      <c r="AB4912" s="3">
        <v>74</v>
      </c>
      <c r="AC4912" s="3">
        <v>69.400000000000006</v>
      </c>
      <c r="AD4912" t="s">
        <v>742</v>
      </c>
      <c r="AE4912" t="b">
        <v>1</v>
      </c>
      <c r="AF4912" t="s">
        <v>109</v>
      </c>
      <c r="AG4912" t="s">
        <v>11</v>
      </c>
      <c r="AH4912" t="s">
        <v>11</v>
      </c>
      <c r="AI4912" t="b">
        <v>0</v>
      </c>
      <c r="AJ4912" t="s">
        <v>11</v>
      </c>
      <c r="AK4912" t="s">
        <v>11</v>
      </c>
      <c r="AL4912" t="s">
        <v>152</v>
      </c>
      <c r="AM4912" t="b">
        <v>0</v>
      </c>
      <c r="AN4912" t="s">
        <v>19</v>
      </c>
      <c r="AO4912">
        <v>1</v>
      </c>
      <c r="AP4912">
        <v>37.200000000000003</v>
      </c>
      <c r="AQ4912">
        <v>37.200000000000003</v>
      </c>
      <c r="BS4912">
        <v>1</v>
      </c>
      <c r="BT4912">
        <v>32.200000000000003</v>
      </c>
      <c r="BU4912">
        <v>32.200000000000003</v>
      </c>
    </row>
    <row r="4913" spans="1:58" x14ac:dyDescent="0.2">
      <c r="A4913" t="s">
        <v>15904</v>
      </c>
      <c r="B4913" s="3">
        <v>29686827</v>
      </c>
      <c r="C4913">
        <v>15881553</v>
      </c>
      <c r="D4913" s="2">
        <v>46042.443518518521</v>
      </c>
      <c r="E4913" s="2">
        <v>46042</v>
      </c>
      <c r="F4913" t="s">
        <v>94</v>
      </c>
      <c r="G4913" s="3">
        <v>20205</v>
      </c>
      <c r="H4913" s="3">
        <v>39722</v>
      </c>
      <c r="I4913" t="s">
        <v>2049</v>
      </c>
      <c r="J4913" t="s">
        <v>11</v>
      </c>
      <c r="K4913" t="s">
        <v>96</v>
      </c>
      <c r="L4913" s="3">
        <v>111</v>
      </c>
      <c r="M4913" t="s">
        <v>97</v>
      </c>
      <c r="N4913" s="3">
        <v>2992</v>
      </c>
      <c r="O4913" t="s">
        <v>127</v>
      </c>
      <c r="P4913" t="s">
        <v>99</v>
      </c>
      <c r="Q4913" t="s">
        <v>15905</v>
      </c>
      <c r="R4913" t="s">
        <v>15906</v>
      </c>
      <c r="S4913" t="s">
        <v>102</v>
      </c>
      <c r="T4913" t="s">
        <v>15907</v>
      </c>
      <c r="U4913" t="s">
        <v>104</v>
      </c>
      <c r="V4913" t="s">
        <v>164</v>
      </c>
      <c r="W4913" t="s">
        <v>106</v>
      </c>
      <c r="X4913" s="3">
        <v>5</v>
      </c>
      <c r="Y4913" s="2">
        <v>46042.493784722225</v>
      </c>
      <c r="Z4913" s="2">
        <v>46073.389270833337</v>
      </c>
      <c r="AA4913" t="s">
        <v>190</v>
      </c>
      <c r="AB4913" s="3">
        <v>222</v>
      </c>
      <c r="AC4913" s="3">
        <v>179.09</v>
      </c>
      <c r="AD4913" t="s">
        <v>12</v>
      </c>
      <c r="AE4913" t="b">
        <v>1</v>
      </c>
      <c r="AF4913" t="s">
        <v>109</v>
      </c>
      <c r="AG4913" t="s">
        <v>11</v>
      </c>
      <c r="AH4913" t="s">
        <v>11</v>
      </c>
      <c r="AI4913" t="b">
        <v>0</v>
      </c>
      <c r="AJ4913" t="s">
        <v>11</v>
      </c>
      <c r="AK4913" t="s">
        <v>11</v>
      </c>
      <c r="AL4913" t="s">
        <v>152</v>
      </c>
      <c r="AM4913" t="b">
        <v>0</v>
      </c>
      <c r="AN4913" t="s">
        <v>14</v>
      </c>
      <c r="AO4913">
        <v>3</v>
      </c>
      <c r="AP4913">
        <v>60</v>
      </c>
      <c r="AQ4913">
        <v>180</v>
      </c>
    </row>
    <row r="4914" spans="1:58" x14ac:dyDescent="0.2">
      <c r="A4914" t="s">
        <v>15908</v>
      </c>
      <c r="B4914" s="3">
        <v>29687073</v>
      </c>
      <c r="C4914">
        <v>15881709</v>
      </c>
      <c r="D4914" s="2">
        <v>46042.456747685188</v>
      </c>
      <c r="E4914" s="2">
        <v>46043</v>
      </c>
      <c r="F4914" t="s">
        <v>94</v>
      </c>
      <c r="G4914" s="3">
        <v>7371</v>
      </c>
      <c r="H4914" s="3">
        <v>55603</v>
      </c>
      <c r="I4914" t="s">
        <v>140</v>
      </c>
      <c r="J4914" t="s">
        <v>11</v>
      </c>
      <c r="K4914" t="s">
        <v>96</v>
      </c>
      <c r="L4914" s="3">
        <v>111</v>
      </c>
      <c r="M4914" t="s">
        <v>97</v>
      </c>
      <c r="N4914" s="3">
        <v>2992</v>
      </c>
      <c r="O4914" t="s">
        <v>127</v>
      </c>
      <c r="P4914" t="s">
        <v>99</v>
      </c>
      <c r="Q4914" t="s">
        <v>15909</v>
      </c>
      <c r="R4914" t="s">
        <v>142</v>
      </c>
      <c r="S4914" t="s">
        <v>102</v>
      </c>
      <c r="T4914" t="s">
        <v>15910</v>
      </c>
      <c r="U4914" t="s">
        <v>104</v>
      </c>
      <c r="V4914" t="s">
        <v>164</v>
      </c>
      <c r="W4914" t="s">
        <v>106</v>
      </c>
      <c r="X4914" s="3">
        <v>5</v>
      </c>
      <c r="Y4914" s="2">
        <v>46042.494317129633</v>
      </c>
      <c r="Z4914" s="2">
        <v>46073.389282407406</v>
      </c>
      <c r="AA4914" t="s">
        <v>116</v>
      </c>
      <c r="AB4914" s="3">
        <v>78</v>
      </c>
      <c r="AC4914" s="3">
        <v>74.400000000000006</v>
      </c>
      <c r="AD4914" t="s">
        <v>144</v>
      </c>
      <c r="AE4914" t="b">
        <v>1</v>
      </c>
      <c r="AF4914" t="s">
        <v>109</v>
      </c>
      <c r="AG4914" t="s">
        <v>11</v>
      </c>
      <c r="AH4914" t="s">
        <v>11</v>
      </c>
      <c r="AI4914" t="b">
        <v>0</v>
      </c>
      <c r="AJ4914" t="s">
        <v>11</v>
      </c>
      <c r="AK4914" t="s">
        <v>11</v>
      </c>
      <c r="AL4914" t="s">
        <v>152</v>
      </c>
      <c r="AM4914" t="b">
        <v>0</v>
      </c>
      <c r="AN4914" t="s">
        <v>19</v>
      </c>
      <c r="AO4914">
        <v>2</v>
      </c>
      <c r="AP4914">
        <v>37.200000000000003</v>
      </c>
      <c r="AQ4914">
        <v>74.400000000000006</v>
      </c>
    </row>
    <row r="4915" spans="1:58" x14ac:dyDescent="0.2">
      <c r="A4915" t="s">
        <v>15911</v>
      </c>
      <c r="B4915" s="3">
        <v>29687317</v>
      </c>
      <c r="C4915">
        <v>15881907</v>
      </c>
      <c r="D4915" s="2">
        <v>46042.46979166667</v>
      </c>
      <c r="E4915" s="2">
        <v>46119</v>
      </c>
      <c r="F4915" t="s">
        <v>94</v>
      </c>
      <c r="G4915" s="3">
        <v>21447</v>
      </c>
      <c r="H4915" s="3">
        <v>42015</v>
      </c>
      <c r="I4915" t="s">
        <v>15912</v>
      </c>
      <c r="J4915" t="s">
        <v>11</v>
      </c>
      <c r="K4915" t="s">
        <v>96</v>
      </c>
      <c r="L4915" s="3">
        <v>111</v>
      </c>
      <c r="M4915" t="s">
        <v>97</v>
      </c>
      <c r="N4915" s="3">
        <v>2992</v>
      </c>
      <c r="O4915" t="s">
        <v>127</v>
      </c>
      <c r="P4915" t="s">
        <v>99</v>
      </c>
      <c r="Q4915" t="s">
        <v>15913</v>
      </c>
      <c r="R4915" t="s">
        <v>15914</v>
      </c>
      <c r="S4915" t="s">
        <v>102</v>
      </c>
      <c r="T4915" t="s">
        <v>15915</v>
      </c>
      <c r="U4915" t="s">
        <v>104</v>
      </c>
      <c r="V4915" t="s">
        <v>105</v>
      </c>
      <c r="W4915" t="s">
        <v>106</v>
      </c>
      <c r="X4915" s="3">
        <v>5</v>
      </c>
      <c r="Y4915" s="2">
        <v>46042.494108796294</v>
      </c>
      <c r="Z4915" s="2">
        <v>46073.389270833337</v>
      </c>
      <c r="AA4915" t="s">
        <v>336</v>
      </c>
      <c r="AB4915" s="3">
        <v>4017.02</v>
      </c>
      <c r="AC4915" s="3">
        <v>3649.18</v>
      </c>
      <c r="AD4915" t="s">
        <v>15916</v>
      </c>
      <c r="AE4915" t="b">
        <v>1</v>
      </c>
      <c r="AF4915" t="s">
        <v>109</v>
      </c>
      <c r="AG4915" t="s">
        <v>11</v>
      </c>
      <c r="AH4915" t="s">
        <v>11</v>
      </c>
      <c r="AI4915" t="b">
        <v>0</v>
      </c>
      <c r="AJ4915" t="s">
        <v>11</v>
      </c>
      <c r="AK4915" t="s">
        <v>11</v>
      </c>
      <c r="AL4915" t="s">
        <v>152</v>
      </c>
      <c r="AM4915" t="b">
        <v>0</v>
      </c>
      <c r="AN4915" t="s">
        <v>14</v>
      </c>
      <c r="AO4915">
        <v>2</v>
      </c>
      <c r="AP4915">
        <v>1298.46</v>
      </c>
      <c r="AQ4915">
        <v>2596.92</v>
      </c>
      <c r="AU4915">
        <v>1</v>
      </c>
      <c r="AV4915">
        <v>1054.24</v>
      </c>
      <c r="AW4915">
        <v>1054.24</v>
      </c>
    </row>
    <row r="4916" spans="1:58" x14ac:dyDescent="0.2">
      <c r="A4916" t="s">
        <v>15917</v>
      </c>
      <c r="B4916" s="3">
        <v>29687320</v>
      </c>
      <c r="C4916">
        <v>15881921</v>
      </c>
      <c r="D4916" s="2">
        <v>46042.470613425925</v>
      </c>
      <c r="E4916" s="2">
        <v>46050</v>
      </c>
      <c r="F4916" t="s">
        <v>94</v>
      </c>
      <c r="G4916" s="3">
        <v>31303</v>
      </c>
      <c r="H4916" s="3">
        <v>55603</v>
      </c>
      <c r="I4916" t="s">
        <v>140</v>
      </c>
      <c r="J4916" t="s">
        <v>11</v>
      </c>
      <c r="K4916" t="s">
        <v>96</v>
      </c>
      <c r="L4916" s="3">
        <v>111</v>
      </c>
      <c r="M4916" t="s">
        <v>97</v>
      </c>
      <c r="N4916" s="3">
        <v>2992</v>
      </c>
      <c r="O4916" t="s">
        <v>127</v>
      </c>
      <c r="P4916" t="s">
        <v>99</v>
      </c>
      <c r="Q4916" t="s">
        <v>15918</v>
      </c>
      <c r="R4916" t="s">
        <v>1073</v>
      </c>
      <c r="S4916" t="s">
        <v>102</v>
      </c>
      <c r="T4916" t="s">
        <v>15919</v>
      </c>
      <c r="U4916" t="s">
        <v>104</v>
      </c>
      <c r="V4916" t="s">
        <v>164</v>
      </c>
      <c r="W4916" t="s">
        <v>106</v>
      </c>
      <c r="X4916" s="3">
        <v>5</v>
      </c>
      <c r="Y4916" s="2">
        <v>46042.494120370371</v>
      </c>
      <c r="Z4916" s="2">
        <v>46073.389270833337</v>
      </c>
      <c r="AA4916" t="s">
        <v>116</v>
      </c>
      <c r="AB4916" s="3">
        <v>37.049999999999997</v>
      </c>
      <c r="AC4916" s="3">
        <v>37.200000000000003</v>
      </c>
      <c r="AD4916" t="s">
        <v>15920</v>
      </c>
      <c r="AE4916" t="b">
        <v>1</v>
      </c>
      <c r="AF4916" t="s">
        <v>109</v>
      </c>
      <c r="AG4916" t="s">
        <v>11</v>
      </c>
      <c r="AH4916" t="s">
        <v>11</v>
      </c>
      <c r="AI4916" t="b">
        <v>0</v>
      </c>
      <c r="AJ4916" t="s">
        <v>11</v>
      </c>
      <c r="AK4916" t="s">
        <v>11</v>
      </c>
      <c r="AL4916" t="s">
        <v>152</v>
      </c>
      <c r="AM4916" t="b">
        <v>0</v>
      </c>
      <c r="AN4916" t="s">
        <v>19</v>
      </c>
      <c r="AO4916">
        <v>1</v>
      </c>
      <c r="AP4916">
        <v>37.200000000000003</v>
      </c>
      <c r="AQ4916">
        <v>37.200000000000003</v>
      </c>
    </row>
    <row r="4917" spans="1:58" x14ac:dyDescent="0.2">
      <c r="A4917" t="s">
        <v>15921</v>
      </c>
      <c r="B4917" s="3">
        <v>29687346</v>
      </c>
      <c r="C4917">
        <v>15881939</v>
      </c>
      <c r="D4917" s="2">
        <v>46042.472175925926</v>
      </c>
      <c r="E4917" s="2">
        <v>46043</v>
      </c>
      <c r="F4917" t="s">
        <v>94</v>
      </c>
      <c r="G4917" s="3">
        <v>7442</v>
      </c>
      <c r="H4917" s="3">
        <v>43120</v>
      </c>
      <c r="I4917" t="s">
        <v>238</v>
      </c>
      <c r="J4917" t="s">
        <v>11</v>
      </c>
      <c r="K4917" t="s">
        <v>96</v>
      </c>
      <c r="L4917" s="3">
        <v>111</v>
      </c>
      <c r="M4917" t="s">
        <v>97</v>
      </c>
      <c r="N4917" s="3">
        <v>2992</v>
      </c>
      <c r="O4917" t="s">
        <v>127</v>
      </c>
      <c r="P4917" t="s">
        <v>99</v>
      </c>
      <c r="Q4917" t="s">
        <v>15922</v>
      </c>
      <c r="R4917" t="s">
        <v>284</v>
      </c>
      <c r="S4917" t="s">
        <v>102</v>
      </c>
      <c r="T4917" t="s">
        <v>15923</v>
      </c>
      <c r="U4917" t="s">
        <v>104</v>
      </c>
      <c r="V4917" t="s">
        <v>164</v>
      </c>
      <c r="W4917" t="s">
        <v>106</v>
      </c>
      <c r="X4917" s="3">
        <v>5</v>
      </c>
      <c r="Y4917" s="2">
        <v>46042.494131944448</v>
      </c>
      <c r="Z4917" s="2">
        <v>46073.389270833337</v>
      </c>
      <c r="AA4917" t="s">
        <v>116</v>
      </c>
      <c r="AB4917" s="3">
        <v>154</v>
      </c>
      <c r="AC4917" s="3">
        <v>150</v>
      </c>
      <c r="AD4917" t="s">
        <v>5792</v>
      </c>
      <c r="AE4917" t="b">
        <v>1</v>
      </c>
      <c r="AF4917" t="s">
        <v>109</v>
      </c>
      <c r="AG4917" t="s">
        <v>11</v>
      </c>
      <c r="AH4917" t="s">
        <v>11</v>
      </c>
      <c r="AI4917" t="b">
        <v>0</v>
      </c>
      <c r="AJ4917" t="s">
        <v>11</v>
      </c>
      <c r="AK4917" t="s">
        <v>11</v>
      </c>
      <c r="AL4917" t="s">
        <v>152</v>
      </c>
      <c r="AM4917" t="b">
        <v>0</v>
      </c>
      <c r="AN4917" t="s">
        <v>19</v>
      </c>
      <c r="AO4917">
        <v>2</v>
      </c>
      <c r="AP4917">
        <v>75</v>
      </c>
      <c r="AQ4917">
        <v>150</v>
      </c>
    </row>
    <row r="4918" spans="1:58" x14ac:dyDescent="0.2">
      <c r="A4918" t="s">
        <v>15924</v>
      </c>
      <c r="B4918" s="3">
        <v>29687406</v>
      </c>
      <c r="C4918">
        <v>15881983</v>
      </c>
      <c r="D4918" s="2">
        <v>46042.47384259259</v>
      </c>
      <c r="E4918" s="2">
        <v>46043</v>
      </c>
      <c r="F4918" t="s">
        <v>94</v>
      </c>
      <c r="G4918" s="3">
        <v>35785</v>
      </c>
      <c r="H4918" s="3">
        <v>75806</v>
      </c>
      <c r="I4918" t="s">
        <v>1531</v>
      </c>
      <c r="J4918" t="s">
        <v>11</v>
      </c>
      <c r="K4918" t="s">
        <v>96</v>
      </c>
      <c r="L4918" s="3">
        <v>111</v>
      </c>
      <c r="M4918" t="s">
        <v>295</v>
      </c>
      <c r="N4918" s="3">
        <v>1858</v>
      </c>
      <c r="O4918" t="s">
        <v>127</v>
      </c>
      <c r="P4918" t="s">
        <v>99</v>
      </c>
      <c r="Q4918" t="s">
        <v>15925</v>
      </c>
      <c r="R4918" t="s">
        <v>15926</v>
      </c>
      <c r="S4918" t="s">
        <v>102</v>
      </c>
      <c r="T4918" t="s">
        <v>15927</v>
      </c>
      <c r="U4918" t="s">
        <v>104</v>
      </c>
      <c r="V4918" t="s">
        <v>105</v>
      </c>
      <c r="W4918" t="s">
        <v>106</v>
      </c>
      <c r="X4918" s="3">
        <v>5</v>
      </c>
      <c r="Y4918" s="2">
        <v>46042.49417824074</v>
      </c>
      <c r="Z4918" s="2">
        <v>46073.389270833337</v>
      </c>
      <c r="AA4918" t="s">
        <v>299</v>
      </c>
      <c r="AB4918" s="3">
        <v>1335</v>
      </c>
      <c r="AC4918" s="3">
        <v>1164</v>
      </c>
      <c r="AD4918" t="s">
        <v>15928</v>
      </c>
      <c r="AE4918" t="b">
        <v>1</v>
      </c>
      <c r="AF4918" t="s">
        <v>109</v>
      </c>
      <c r="AG4918" t="s">
        <v>11</v>
      </c>
      <c r="AH4918" t="s">
        <v>11</v>
      </c>
      <c r="AI4918" t="b">
        <v>0</v>
      </c>
      <c r="AJ4918" t="s">
        <v>11</v>
      </c>
      <c r="AK4918" t="s">
        <v>11</v>
      </c>
      <c r="AL4918" t="s">
        <v>110</v>
      </c>
      <c r="AM4918" t="b">
        <v>0</v>
      </c>
      <c r="AN4918" t="s">
        <v>14</v>
      </c>
      <c r="BD4918">
        <v>1</v>
      </c>
      <c r="BE4918">
        <v>1164</v>
      </c>
      <c r="BF4918">
        <v>1164</v>
      </c>
    </row>
    <row r="4919" spans="1:58" x14ac:dyDescent="0.2">
      <c r="A4919" t="s">
        <v>15929</v>
      </c>
      <c r="B4919" s="3">
        <v>29687620</v>
      </c>
      <c r="C4919">
        <v>15882150</v>
      </c>
      <c r="D4919" s="2">
        <v>46042.486655092594</v>
      </c>
      <c r="E4919" s="2">
        <v>46043</v>
      </c>
      <c r="F4919" t="s">
        <v>94</v>
      </c>
      <c r="G4919" s="3">
        <v>10283</v>
      </c>
      <c r="H4919" s="3">
        <v>26872</v>
      </c>
      <c r="I4919" t="s">
        <v>938</v>
      </c>
      <c r="J4919" t="s">
        <v>11</v>
      </c>
      <c r="K4919" t="s">
        <v>96</v>
      </c>
      <c r="L4919" s="3">
        <v>111</v>
      </c>
      <c r="M4919" t="s">
        <v>675</v>
      </c>
      <c r="N4919" s="3">
        <v>3229</v>
      </c>
      <c r="O4919" t="s">
        <v>127</v>
      </c>
      <c r="P4919" t="s">
        <v>99</v>
      </c>
      <c r="Q4919" t="s">
        <v>15930</v>
      </c>
      <c r="R4919" t="s">
        <v>384</v>
      </c>
      <c r="S4919" t="s">
        <v>102</v>
      </c>
      <c r="T4919" t="s">
        <v>15931</v>
      </c>
      <c r="U4919" t="s">
        <v>104</v>
      </c>
      <c r="V4919" t="s">
        <v>164</v>
      </c>
      <c r="W4919" t="s">
        <v>106</v>
      </c>
      <c r="X4919" s="3">
        <v>5</v>
      </c>
      <c r="Y4919" s="2">
        <v>46042.494340277779</v>
      </c>
      <c r="Z4919" s="2">
        <v>46073.389270833337</v>
      </c>
      <c r="AA4919" t="s">
        <v>158</v>
      </c>
      <c r="AB4919" s="3">
        <v>113.06</v>
      </c>
      <c r="AC4919" s="3">
        <v>64.72</v>
      </c>
      <c r="AD4919" t="s">
        <v>12</v>
      </c>
      <c r="AE4919" t="b">
        <v>1</v>
      </c>
      <c r="AF4919" t="s">
        <v>109</v>
      </c>
      <c r="AG4919" t="s">
        <v>11</v>
      </c>
      <c r="AH4919" t="s">
        <v>11</v>
      </c>
      <c r="AI4919" t="b">
        <v>0</v>
      </c>
      <c r="AJ4919" t="s">
        <v>11</v>
      </c>
      <c r="AK4919" t="s">
        <v>11</v>
      </c>
      <c r="AL4919" t="s">
        <v>152</v>
      </c>
      <c r="AM4919" t="b">
        <v>0</v>
      </c>
      <c r="AN4919" t="s">
        <v>14</v>
      </c>
      <c r="AO4919">
        <v>2</v>
      </c>
      <c r="AP4919">
        <v>32.53</v>
      </c>
      <c r="AQ4919">
        <v>65.06</v>
      </c>
    </row>
    <row r="4920" spans="1:58" x14ac:dyDescent="0.2">
      <c r="A4920" t="s">
        <v>15932</v>
      </c>
      <c r="B4920" s="3">
        <v>29687889</v>
      </c>
      <c r="C4920">
        <v>15882371</v>
      </c>
      <c r="D4920" s="2">
        <v>46042.502685185187</v>
      </c>
      <c r="E4920" s="2">
        <v>46043</v>
      </c>
      <c r="F4920" t="s">
        <v>94</v>
      </c>
      <c r="G4920" s="3">
        <v>27366</v>
      </c>
      <c r="H4920" s="3">
        <v>32286</v>
      </c>
      <c r="I4920" t="s">
        <v>6657</v>
      </c>
      <c r="J4920" t="s">
        <v>11</v>
      </c>
      <c r="K4920" t="s">
        <v>96</v>
      </c>
      <c r="L4920" s="3">
        <v>111</v>
      </c>
      <c r="M4920" t="s">
        <v>97</v>
      </c>
      <c r="N4920" s="3">
        <v>2992</v>
      </c>
      <c r="O4920" t="s">
        <v>127</v>
      </c>
      <c r="P4920" t="s">
        <v>99</v>
      </c>
      <c r="Q4920" t="s">
        <v>15933</v>
      </c>
      <c r="R4920" t="s">
        <v>15934</v>
      </c>
      <c r="S4920" t="s">
        <v>102</v>
      </c>
      <c r="T4920" t="s">
        <v>15935</v>
      </c>
      <c r="U4920" t="s">
        <v>104</v>
      </c>
      <c r="V4920" t="s">
        <v>164</v>
      </c>
      <c r="W4920" t="s">
        <v>106</v>
      </c>
      <c r="X4920" s="3">
        <v>6</v>
      </c>
      <c r="Y4920" s="2">
        <v>46042.502685185187</v>
      </c>
      <c r="Z4920" s="2">
        <v>46073.389282407406</v>
      </c>
      <c r="AA4920" t="s">
        <v>116</v>
      </c>
      <c r="AB4920" s="3">
        <v>172.36</v>
      </c>
      <c r="AC4920" s="3">
        <v>156.1</v>
      </c>
      <c r="AD4920" t="s">
        <v>15936</v>
      </c>
      <c r="AE4920" t="b">
        <v>1</v>
      </c>
      <c r="AF4920" t="s">
        <v>109</v>
      </c>
      <c r="AG4920" t="s">
        <v>11</v>
      </c>
      <c r="AH4920" t="s">
        <v>11</v>
      </c>
      <c r="AI4920" t="b">
        <v>0</v>
      </c>
      <c r="AJ4920" t="s">
        <v>11</v>
      </c>
      <c r="AK4920" t="s">
        <v>11</v>
      </c>
      <c r="AL4920" t="s">
        <v>152</v>
      </c>
      <c r="AM4920" t="b">
        <v>0</v>
      </c>
      <c r="AN4920" t="s">
        <v>19</v>
      </c>
      <c r="AO4920">
        <v>2</v>
      </c>
      <c r="AP4920">
        <v>56.5</v>
      </c>
      <c r="AQ4920">
        <v>113</v>
      </c>
      <c r="AU4920">
        <v>1</v>
      </c>
      <c r="AV4920">
        <v>43.1</v>
      </c>
      <c r="AW4920">
        <v>43.1</v>
      </c>
    </row>
    <row r="4921" spans="1:58" x14ac:dyDescent="0.2">
      <c r="A4921" t="s">
        <v>15937</v>
      </c>
      <c r="B4921" s="3">
        <v>29688031</v>
      </c>
      <c r="C4921">
        <v>15882480</v>
      </c>
      <c r="D4921" s="2">
        <v>46042.50990740741</v>
      </c>
      <c r="E4921" s="2">
        <v>46076</v>
      </c>
      <c r="F4921" t="s">
        <v>94</v>
      </c>
      <c r="G4921" s="3">
        <v>16801</v>
      </c>
      <c r="H4921" s="3">
        <v>26842</v>
      </c>
      <c r="I4921" t="s">
        <v>126</v>
      </c>
      <c r="J4921" t="s">
        <v>11</v>
      </c>
      <c r="K4921" t="s">
        <v>96</v>
      </c>
      <c r="L4921" s="3">
        <v>111</v>
      </c>
      <c r="M4921" t="s">
        <v>97</v>
      </c>
      <c r="N4921" s="3">
        <v>2992</v>
      </c>
      <c r="O4921" t="s">
        <v>127</v>
      </c>
      <c r="P4921" t="s">
        <v>99</v>
      </c>
      <c r="Q4921" t="s">
        <v>15938</v>
      </c>
      <c r="R4921" t="s">
        <v>7222</v>
      </c>
      <c r="S4921" t="s">
        <v>102</v>
      </c>
      <c r="T4921" t="s">
        <v>15939</v>
      </c>
      <c r="U4921" t="s">
        <v>104</v>
      </c>
      <c r="V4921" t="s">
        <v>105</v>
      </c>
      <c r="W4921" t="s">
        <v>106</v>
      </c>
      <c r="X4921" s="3">
        <v>6</v>
      </c>
      <c r="Y4921" s="2">
        <v>46042.509895833333</v>
      </c>
      <c r="Z4921" s="2">
        <v>46073.389270833337</v>
      </c>
      <c r="AA4921" t="s">
        <v>131</v>
      </c>
      <c r="AB4921" s="3">
        <v>153.27000000000001</v>
      </c>
      <c r="AC4921" s="3">
        <v>134.81</v>
      </c>
      <c r="AD4921" t="s">
        <v>12</v>
      </c>
      <c r="AE4921" t="b">
        <v>1</v>
      </c>
      <c r="AF4921" t="s">
        <v>109</v>
      </c>
      <c r="AG4921" t="s">
        <v>11</v>
      </c>
      <c r="AH4921" t="s">
        <v>11</v>
      </c>
      <c r="AI4921" t="b">
        <v>0</v>
      </c>
      <c r="AJ4921" t="s">
        <v>11</v>
      </c>
      <c r="AK4921" t="s">
        <v>11</v>
      </c>
      <c r="AL4921" t="s">
        <v>152</v>
      </c>
      <c r="AM4921" t="b">
        <v>0</v>
      </c>
      <c r="AN4921" t="s">
        <v>14</v>
      </c>
      <c r="AO4921">
        <v>1</v>
      </c>
      <c r="AP4921">
        <v>135.19999999999999</v>
      </c>
      <c r="AQ4921">
        <v>135.19999999999999</v>
      </c>
    </row>
    <row r="4922" spans="1:58" x14ac:dyDescent="0.2">
      <c r="A4922" t="s">
        <v>15940</v>
      </c>
      <c r="B4922" s="3">
        <v>29688095</v>
      </c>
      <c r="C4922">
        <v>15882535</v>
      </c>
      <c r="D4922" s="2">
        <v>46042.514004629629</v>
      </c>
      <c r="E4922" s="2">
        <v>46074</v>
      </c>
      <c r="F4922" t="s">
        <v>94</v>
      </c>
      <c r="G4922" s="3">
        <v>14126</v>
      </c>
      <c r="H4922" s="3">
        <v>26842</v>
      </c>
      <c r="I4922" t="s">
        <v>126</v>
      </c>
      <c r="J4922" t="s">
        <v>11</v>
      </c>
      <c r="K4922" t="s">
        <v>96</v>
      </c>
      <c r="L4922" s="3">
        <v>111</v>
      </c>
      <c r="M4922" t="s">
        <v>97</v>
      </c>
      <c r="N4922" s="3">
        <v>2992</v>
      </c>
      <c r="O4922" t="s">
        <v>127</v>
      </c>
      <c r="P4922" t="s">
        <v>99</v>
      </c>
      <c r="Q4922" t="s">
        <v>15941</v>
      </c>
      <c r="R4922" t="s">
        <v>7239</v>
      </c>
      <c r="S4922" t="s">
        <v>102</v>
      </c>
      <c r="T4922" t="s">
        <v>15942</v>
      </c>
      <c r="U4922" t="s">
        <v>104</v>
      </c>
      <c r="V4922" t="s">
        <v>105</v>
      </c>
      <c r="W4922" t="s">
        <v>106</v>
      </c>
      <c r="X4922" s="3">
        <v>6</v>
      </c>
      <c r="Y4922" s="2">
        <v>46042.514004629629</v>
      </c>
      <c r="Z4922" s="2">
        <v>46073.389270833337</v>
      </c>
      <c r="AA4922" t="s">
        <v>131</v>
      </c>
      <c r="AB4922" s="3">
        <v>676</v>
      </c>
      <c r="AC4922" s="3">
        <v>539.34</v>
      </c>
      <c r="AD4922" t="s">
        <v>12</v>
      </c>
      <c r="AE4922" t="b">
        <v>1</v>
      </c>
      <c r="AF4922" t="s">
        <v>109</v>
      </c>
      <c r="AG4922" t="s">
        <v>11</v>
      </c>
      <c r="AH4922" t="s">
        <v>11</v>
      </c>
      <c r="AI4922" t="b">
        <v>0</v>
      </c>
      <c r="AJ4922" t="s">
        <v>11</v>
      </c>
      <c r="AK4922" t="s">
        <v>11</v>
      </c>
      <c r="AL4922" t="s">
        <v>152</v>
      </c>
      <c r="AM4922" t="b">
        <v>0</v>
      </c>
      <c r="AN4922" t="s">
        <v>14</v>
      </c>
      <c r="AO4922">
        <v>4</v>
      </c>
      <c r="AP4922">
        <v>135.19999999999999</v>
      </c>
      <c r="AQ4922">
        <v>540.79999999999995</v>
      </c>
    </row>
    <row r="4923" spans="1:58" x14ac:dyDescent="0.2">
      <c r="A4923" t="s">
        <v>15943</v>
      </c>
      <c r="B4923" s="3">
        <v>29688153</v>
      </c>
      <c r="C4923">
        <v>15882579</v>
      </c>
      <c r="D4923" s="2">
        <v>46042.517395833333</v>
      </c>
      <c r="E4923" s="2">
        <v>46046</v>
      </c>
      <c r="F4923" t="s">
        <v>94</v>
      </c>
      <c r="G4923" s="3">
        <v>24587</v>
      </c>
      <c r="H4923" s="3">
        <v>43120</v>
      </c>
      <c r="I4923" t="s">
        <v>238</v>
      </c>
      <c r="J4923" t="s">
        <v>11</v>
      </c>
      <c r="K4923" t="s">
        <v>96</v>
      </c>
      <c r="L4923" s="3">
        <v>111</v>
      </c>
      <c r="M4923" t="s">
        <v>97</v>
      </c>
      <c r="N4923" s="3">
        <v>2992</v>
      </c>
      <c r="O4923" t="s">
        <v>127</v>
      </c>
      <c r="P4923" t="s">
        <v>99</v>
      </c>
      <c r="Q4923" t="s">
        <v>15944</v>
      </c>
      <c r="R4923" t="s">
        <v>284</v>
      </c>
      <c r="S4923" t="s">
        <v>102</v>
      </c>
      <c r="T4923" t="s">
        <v>15945</v>
      </c>
      <c r="U4923" t="s">
        <v>104</v>
      </c>
      <c r="V4923" t="s">
        <v>164</v>
      </c>
      <c r="W4923" t="s">
        <v>106</v>
      </c>
      <c r="X4923" s="3">
        <v>6</v>
      </c>
      <c r="Y4923" s="2">
        <v>46042.517395833333</v>
      </c>
      <c r="Z4923" s="2">
        <v>46073.389293981483</v>
      </c>
      <c r="AA4923" t="s">
        <v>116</v>
      </c>
      <c r="AB4923" s="3">
        <v>146.30000000000001</v>
      </c>
      <c r="AC4923" s="3">
        <v>150</v>
      </c>
      <c r="AD4923" t="s">
        <v>6335</v>
      </c>
      <c r="AE4923" t="b">
        <v>1</v>
      </c>
      <c r="AF4923" t="s">
        <v>109</v>
      </c>
      <c r="AG4923" t="s">
        <v>11</v>
      </c>
      <c r="AH4923" t="s">
        <v>11</v>
      </c>
      <c r="AI4923" t="b">
        <v>0</v>
      </c>
      <c r="AJ4923" t="s">
        <v>11</v>
      </c>
      <c r="AK4923" t="s">
        <v>11</v>
      </c>
      <c r="AL4923" t="s">
        <v>152</v>
      </c>
      <c r="AM4923" t="b">
        <v>0</v>
      </c>
      <c r="AN4923" t="s">
        <v>19</v>
      </c>
      <c r="AO4923">
        <v>2</v>
      </c>
      <c r="AP4923">
        <v>75</v>
      </c>
      <c r="AQ4923">
        <v>150</v>
      </c>
    </row>
    <row r="4924" spans="1:58" x14ac:dyDescent="0.2">
      <c r="A4924" t="s">
        <v>15946</v>
      </c>
      <c r="B4924" s="3">
        <v>29688160</v>
      </c>
      <c r="C4924">
        <v>15882592</v>
      </c>
      <c r="D4924" s="2">
        <v>46042.517974537041</v>
      </c>
      <c r="E4924" s="2">
        <v>46044</v>
      </c>
      <c r="F4924" t="s">
        <v>94</v>
      </c>
      <c r="G4924" s="3">
        <v>7371</v>
      </c>
      <c r="H4924" s="3">
        <v>55603</v>
      </c>
      <c r="I4924" t="s">
        <v>140</v>
      </c>
      <c r="J4924" t="s">
        <v>11</v>
      </c>
      <c r="K4924" t="s">
        <v>96</v>
      </c>
      <c r="L4924" s="3">
        <v>111</v>
      </c>
      <c r="M4924" t="s">
        <v>97</v>
      </c>
      <c r="N4924" s="3">
        <v>2992</v>
      </c>
      <c r="O4924" t="s">
        <v>127</v>
      </c>
      <c r="P4924" t="s">
        <v>99</v>
      </c>
      <c r="Q4924" t="s">
        <v>15947</v>
      </c>
      <c r="R4924" t="s">
        <v>142</v>
      </c>
      <c r="S4924" t="s">
        <v>102</v>
      </c>
      <c r="T4924" t="s">
        <v>15948</v>
      </c>
      <c r="U4924" t="s">
        <v>104</v>
      </c>
      <c r="V4924" t="s">
        <v>164</v>
      </c>
      <c r="W4924" t="s">
        <v>106</v>
      </c>
      <c r="X4924" s="3">
        <v>6</v>
      </c>
      <c r="Y4924" s="2">
        <v>46042.517974537041</v>
      </c>
      <c r="Z4924" s="2">
        <v>46073.389270833337</v>
      </c>
      <c r="AA4924" t="s">
        <v>116</v>
      </c>
      <c r="AB4924" s="3">
        <v>78</v>
      </c>
      <c r="AC4924" s="3">
        <v>74.400000000000006</v>
      </c>
      <c r="AD4924" t="s">
        <v>144</v>
      </c>
      <c r="AE4924" t="b">
        <v>1</v>
      </c>
      <c r="AF4924" t="s">
        <v>109</v>
      </c>
      <c r="AG4924" t="s">
        <v>11</v>
      </c>
      <c r="AH4924" t="s">
        <v>11</v>
      </c>
      <c r="AI4924" t="b">
        <v>0</v>
      </c>
      <c r="AJ4924" t="s">
        <v>11</v>
      </c>
      <c r="AK4924" t="s">
        <v>11</v>
      </c>
      <c r="AL4924" t="s">
        <v>152</v>
      </c>
      <c r="AM4924" t="b">
        <v>0</v>
      </c>
      <c r="AN4924" t="s">
        <v>19</v>
      </c>
      <c r="AO4924">
        <v>2</v>
      </c>
      <c r="AP4924">
        <v>37.200000000000003</v>
      </c>
      <c r="AQ4924">
        <v>74.400000000000006</v>
      </c>
    </row>
    <row r="4925" spans="1:58" x14ac:dyDescent="0.2">
      <c r="A4925" t="s">
        <v>15949</v>
      </c>
      <c r="B4925" s="3">
        <v>29688206</v>
      </c>
      <c r="C4925">
        <v>15882620</v>
      </c>
      <c r="D4925" s="2">
        <v>46042.519953703704</v>
      </c>
      <c r="E4925" s="2">
        <v>46043</v>
      </c>
      <c r="F4925" t="s">
        <v>94</v>
      </c>
      <c r="G4925" s="3">
        <v>7371</v>
      </c>
      <c r="H4925" s="3">
        <v>13460</v>
      </c>
      <c r="I4925" t="s">
        <v>166</v>
      </c>
      <c r="J4925" t="s">
        <v>11</v>
      </c>
      <c r="K4925" t="s">
        <v>96</v>
      </c>
      <c r="L4925" s="3">
        <v>111</v>
      </c>
      <c r="M4925" t="s">
        <v>97</v>
      </c>
      <c r="N4925" s="3">
        <v>2992</v>
      </c>
      <c r="O4925" t="s">
        <v>127</v>
      </c>
      <c r="P4925" t="s">
        <v>99</v>
      </c>
      <c r="Q4925" t="s">
        <v>15950</v>
      </c>
      <c r="R4925" t="s">
        <v>447</v>
      </c>
      <c r="S4925" t="s">
        <v>102</v>
      </c>
      <c r="T4925" t="s">
        <v>15951</v>
      </c>
      <c r="U4925" t="s">
        <v>104</v>
      </c>
      <c r="V4925" t="s">
        <v>164</v>
      </c>
      <c r="W4925" t="s">
        <v>106</v>
      </c>
      <c r="X4925" s="3">
        <v>6</v>
      </c>
      <c r="Y4925" s="2">
        <v>46042.519953703704</v>
      </c>
      <c r="Z4925" s="2">
        <v>46073.389293981483</v>
      </c>
      <c r="AA4925" t="s">
        <v>116</v>
      </c>
      <c r="AB4925" s="3">
        <v>140</v>
      </c>
      <c r="AC4925" s="3">
        <v>132.80000000000001</v>
      </c>
      <c r="AD4925" t="s">
        <v>508</v>
      </c>
      <c r="AE4925" t="b">
        <v>1</v>
      </c>
      <c r="AF4925" t="s">
        <v>109</v>
      </c>
      <c r="AG4925" t="s">
        <v>11</v>
      </c>
      <c r="AH4925" t="s">
        <v>11</v>
      </c>
      <c r="AI4925" t="b">
        <v>0</v>
      </c>
      <c r="AJ4925" t="s">
        <v>11</v>
      </c>
      <c r="AK4925" t="s">
        <v>11</v>
      </c>
      <c r="AL4925" t="s">
        <v>152</v>
      </c>
      <c r="AM4925" t="b">
        <v>0</v>
      </c>
      <c r="AN4925" t="s">
        <v>19</v>
      </c>
      <c r="AO4925">
        <v>4</v>
      </c>
      <c r="AP4925">
        <v>33.200000000000003</v>
      </c>
      <c r="AQ4925">
        <v>132.80000000000001</v>
      </c>
    </row>
    <row r="4926" spans="1:58" x14ac:dyDescent="0.2">
      <c r="A4926" t="s">
        <v>15952</v>
      </c>
      <c r="B4926" s="3">
        <v>29688239</v>
      </c>
      <c r="C4926">
        <v>15882653</v>
      </c>
      <c r="D4926" s="2">
        <v>46042.522013888891</v>
      </c>
      <c r="E4926" s="2">
        <v>46074</v>
      </c>
      <c r="F4926" t="s">
        <v>94</v>
      </c>
      <c r="G4926" s="3">
        <v>16796</v>
      </c>
      <c r="H4926" s="3">
        <v>26842</v>
      </c>
      <c r="I4926" t="s">
        <v>126</v>
      </c>
      <c r="J4926" t="s">
        <v>11</v>
      </c>
      <c r="K4926" t="s">
        <v>96</v>
      </c>
      <c r="L4926" s="3">
        <v>111</v>
      </c>
      <c r="M4926" t="s">
        <v>97</v>
      </c>
      <c r="N4926" s="3">
        <v>2992</v>
      </c>
      <c r="O4926" t="s">
        <v>127</v>
      </c>
      <c r="P4926" t="s">
        <v>99</v>
      </c>
      <c r="Q4926" t="s">
        <v>15953</v>
      </c>
      <c r="R4926" t="s">
        <v>7235</v>
      </c>
      <c r="S4926" t="s">
        <v>102</v>
      </c>
      <c r="T4926" t="s">
        <v>15954</v>
      </c>
      <c r="U4926" t="s">
        <v>104</v>
      </c>
      <c r="V4926" t="s">
        <v>105</v>
      </c>
      <c r="W4926" t="s">
        <v>106</v>
      </c>
      <c r="X4926" s="3">
        <v>6</v>
      </c>
      <c r="Y4926" s="2">
        <v>46042.522013888891</v>
      </c>
      <c r="Z4926" s="2">
        <v>46073.389293981483</v>
      </c>
      <c r="AA4926" t="s">
        <v>131</v>
      </c>
      <c r="AB4926" s="3">
        <v>318.24</v>
      </c>
      <c r="AC4926" s="3">
        <v>269.61</v>
      </c>
      <c r="AD4926" t="s">
        <v>12</v>
      </c>
      <c r="AE4926" t="b">
        <v>1</v>
      </c>
      <c r="AF4926" t="s">
        <v>109</v>
      </c>
      <c r="AG4926" t="s">
        <v>11</v>
      </c>
      <c r="AH4926" t="s">
        <v>11</v>
      </c>
      <c r="AI4926" t="b">
        <v>0</v>
      </c>
      <c r="AJ4926" t="s">
        <v>11</v>
      </c>
      <c r="AK4926" t="s">
        <v>11</v>
      </c>
      <c r="AL4926" t="s">
        <v>152</v>
      </c>
      <c r="AM4926" t="b">
        <v>0</v>
      </c>
      <c r="AN4926" t="s">
        <v>14</v>
      </c>
      <c r="AO4926">
        <v>2</v>
      </c>
      <c r="AP4926">
        <v>135.19999999999999</v>
      </c>
      <c r="AQ4926">
        <v>270.39999999999998</v>
      </c>
    </row>
    <row r="4927" spans="1:58" x14ac:dyDescent="0.2">
      <c r="A4927" t="s">
        <v>15955</v>
      </c>
      <c r="B4927" s="3">
        <v>29688396</v>
      </c>
      <c r="C4927">
        <v>15882768</v>
      </c>
      <c r="D4927" s="2">
        <v>46042.528946759259</v>
      </c>
      <c r="E4927" s="2">
        <v>46044</v>
      </c>
      <c r="F4927" t="s">
        <v>94</v>
      </c>
      <c r="G4927" s="3">
        <v>28841</v>
      </c>
      <c r="H4927" s="3">
        <v>43120</v>
      </c>
      <c r="I4927" t="s">
        <v>238</v>
      </c>
      <c r="J4927" t="s">
        <v>11</v>
      </c>
      <c r="K4927" t="s">
        <v>96</v>
      </c>
      <c r="L4927" s="3">
        <v>111</v>
      </c>
      <c r="M4927" t="s">
        <v>97</v>
      </c>
      <c r="N4927" s="3">
        <v>2992</v>
      </c>
      <c r="O4927" t="s">
        <v>127</v>
      </c>
      <c r="P4927" t="s">
        <v>99</v>
      </c>
      <c r="Q4927" t="s">
        <v>15956</v>
      </c>
      <c r="R4927" t="s">
        <v>1610</v>
      </c>
      <c r="S4927" t="s">
        <v>102</v>
      </c>
      <c r="T4927" t="s">
        <v>15957</v>
      </c>
      <c r="U4927" t="s">
        <v>104</v>
      </c>
      <c r="V4927" t="s">
        <v>164</v>
      </c>
      <c r="W4927" t="s">
        <v>106</v>
      </c>
      <c r="X4927" s="3">
        <v>6</v>
      </c>
      <c r="Y4927" s="2">
        <v>46042.528935185182</v>
      </c>
      <c r="Z4927" s="2">
        <v>46073.389270833337</v>
      </c>
      <c r="AA4927" t="s">
        <v>116</v>
      </c>
      <c r="AB4927" s="3">
        <v>438.9</v>
      </c>
      <c r="AC4927" s="3">
        <v>450</v>
      </c>
      <c r="AD4927" t="s">
        <v>13556</v>
      </c>
      <c r="AE4927" t="b">
        <v>1</v>
      </c>
      <c r="AF4927" t="s">
        <v>109</v>
      </c>
      <c r="AG4927" t="s">
        <v>11</v>
      </c>
      <c r="AH4927" t="s">
        <v>11</v>
      </c>
      <c r="AI4927" t="b">
        <v>0</v>
      </c>
      <c r="AJ4927" t="s">
        <v>11</v>
      </c>
      <c r="AK4927" t="s">
        <v>11</v>
      </c>
      <c r="AL4927" t="s">
        <v>152</v>
      </c>
      <c r="AM4927" t="b">
        <v>0</v>
      </c>
      <c r="AN4927" t="s">
        <v>19</v>
      </c>
      <c r="AO4927">
        <v>6</v>
      </c>
      <c r="AP4927">
        <v>75</v>
      </c>
      <c r="AQ4927">
        <v>450</v>
      </c>
    </row>
    <row r="4928" spans="1:58" x14ac:dyDescent="0.2">
      <c r="A4928" t="s">
        <v>15958</v>
      </c>
      <c r="B4928" s="3">
        <v>29688463</v>
      </c>
      <c r="C4928">
        <v>15882841</v>
      </c>
      <c r="D4928" s="2">
        <v>46042.533171296294</v>
      </c>
      <c r="E4928" s="2">
        <v>46078</v>
      </c>
      <c r="F4928" t="s">
        <v>94</v>
      </c>
      <c r="G4928" s="3">
        <v>25003</v>
      </c>
      <c r="H4928" s="3">
        <v>26842</v>
      </c>
      <c r="I4928" t="s">
        <v>126</v>
      </c>
      <c r="J4928" t="s">
        <v>11</v>
      </c>
      <c r="K4928" t="s">
        <v>96</v>
      </c>
      <c r="L4928" s="3">
        <v>111</v>
      </c>
      <c r="M4928" t="s">
        <v>97</v>
      </c>
      <c r="N4928" s="3">
        <v>2992</v>
      </c>
      <c r="O4928" t="s">
        <v>127</v>
      </c>
      <c r="P4928" t="s">
        <v>99</v>
      </c>
      <c r="Q4928" t="s">
        <v>15959</v>
      </c>
      <c r="R4928" t="s">
        <v>8463</v>
      </c>
      <c r="S4928" t="s">
        <v>102</v>
      </c>
      <c r="T4928" t="s">
        <v>15960</v>
      </c>
      <c r="U4928" t="s">
        <v>104</v>
      </c>
      <c r="V4928" t="s">
        <v>105</v>
      </c>
      <c r="W4928" t="s">
        <v>106</v>
      </c>
      <c r="X4928" s="3">
        <v>6</v>
      </c>
      <c r="Y4928" s="2">
        <v>46042.533159722225</v>
      </c>
      <c r="Z4928" s="2">
        <v>46073.389270833337</v>
      </c>
      <c r="AA4928" t="s">
        <v>131</v>
      </c>
      <c r="AB4928" s="3">
        <v>1183</v>
      </c>
      <c r="AC4928" s="3">
        <v>944.05</v>
      </c>
      <c r="AD4928" t="s">
        <v>12</v>
      </c>
      <c r="AE4928" t="b">
        <v>1</v>
      </c>
      <c r="AF4928" t="s">
        <v>109</v>
      </c>
      <c r="AG4928" t="s">
        <v>11</v>
      </c>
      <c r="AH4928" t="s">
        <v>11</v>
      </c>
      <c r="AI4928" t="b">
        <v>0</v>
      </c>
      <c r="AJ4928" t="s">
        <v>11</v>
      </c>
      <c r="AK4928" t="s">
        <v>11</v>
      </c>
      <c r="AL4928" t="s">
        <v>152</v>
      </c>
      <c r="AM4928" t="b">
        <v>0</v>
      </c>
      <c r="AN4928" t="s">
        <v>14</v>
      </c>
      <c r="AO4928">
        <v>7</v>
      </c>
      <c r="AP4928">
        <v>135.19999999999999</v>
      </c>
      <c r="AQ4928">
        <v>946.39999999999986</v>
      </c>
    </row>
    <row r="4929" spans="1:49" x14ac:dyDescent="0.2">
      <c r="A4929" t="s">
        <v>15961</v>
      </c>
      <c r="B4929" s="3">
        <v>29688585</v>
      </c>
      <c r="C4929">
        <v>15882925</v>
      </c>
      <c r="D4929" s="2">
        <v>46042.538912037038</v>
      </c>
      <c r="E4929" s="2">
        <v>46043</v>
      </c>
      <c r="F4929" t="s">
        <v>94</v>
      </c>
      <c r="G4929" s="3">
        <v>7442</v>
      </c>
      <c r="H4929" s="3">
        <v>43120</v>
      </c>
      <c r="I4929" t="s">
        <v>238</v>
      </c>
      <c r="J4929" t="s">
        <v>11</v>
      </c>
      <c r="K4929" t="s">
        <v>96</v>
      </c>
      <c r="L4929" s="3">
        <v>111</v>
      </c>
      <c r="M4929" t="s">
        <v>97</v>
      </c>
      <c r="N4929" s="3">
        <v>2992</v>
      </c>
      <c r="O4929" t="s">
        <v>127</v>
      </c>
      <c r="P4929" t="s">
        <v>99</v>
      </c>
      <c r="Q4929" t="s">
        <v>15962</v>
      </c>
      <c r="R4929" t="s">
        <v>284</v>
      </c>
      <c r="S4929" t="s">
        <v>102</v>
      </c>
      <c r="T4929" t="s">
        <v>15963</v>
      </c>
      <c r="U4929" t="s">
        <v>104</v>
      </c>
      <c r="V4929" t="s">
        <v>164</v>
      </c>
      <c r="W4929" t="s">
        <v>106</v>
      </c>
      <c r="X4929" s="3">
        <v>6</v>
      </c>
      <c r="Y4929" s="2">
        <v>46042.538900462961</v>
      </c>
      <c r="Z4929" s="2">
        <v>46073.389305555553</v>
      </c>
      <c r="AA4929" t="s">
        <v>116</v>
      </c>
      <c r="AB4929" s="3">
        <v>154</v>
      </c>
      <c r="AC4929" s="3">
        <v>150</v>
      </c>
      <c r="AD4929" t="s">
        <v>5792</v>
      </c>
      <c r="AE4929" t="b">
        <v>1</v>
      </c>
      <c r="AF4929" t="s">
        <v>109</v>
      </c>
      <c r="AG4929" t="s">
        <v>11</v>
      </c>
      <c r="AH4929" t="s">
        <v>11</v>
      </c>
      <c r="AI4929" t="b">
        <v>0</v>
      </c>
      <c r="AJ4929" t="s">
        <v>11</v>
      </c>
      <c r="AK4929" t="s">
        <v>11</v>
      </c>
      <c r="AL4929" t="s">
        <v>152</v>
      </c>
      <c r="AM4929" t="b">
        <v>0</v>
      </c>
      <c r="AN4929" t="s">
        <v>19</v>
      </c>
      <c r="AO4929">
        <v>2</v>
      </c>
      <c r="AP4929">
        <v>75</v>
      </c>
      <c r="AQ4929">
        <v>150</v>
      </c>
    </row>
    <row r="4930" spans="1:49" x14ac:dyDescent="0.2">
      <c r="A4930" t="s">
        <v>15964</v>
      </c>
      <c r="B4930" s="3">
        <v>29688686</v>
      </c>
      <c r="C4930">
        <v>15883196</v>
      </c>
      <c r="D4930" s="2">
        <v>46042.55940972222</v>
      </c>
      <c r="E4930" s="2">
        <v>46052</v>
      </c>
      <c r="F4930" t="s">
        <v>94</v>
      </c>
      <c r="G4930" s="3">
        <v>36427</v>
      </c>
      <c r="H4930" s="3">
        <v>19178</v>
      </c>
      <c r="I4930" t="s">
        <v>469</v>
      </c>
      <c r="J4930" t="s">
        <v>11</v>
      </c>
      <c r="K4930" t="s">
        <v>96</v>
      </c>
      <c r="L4930" s="3">
        <v>111</v>
      </c>
      <c r="M4930" t="s">
        <v>97</v>
      </c>
      <c r="N4930" s="3">
        <v>2992</v>
      </c>
      <c r="O4930" t="s">
        <v>127</v>
      </c>
      <c r="P4930" t="s">
        <v>99</v>
      </c>
      <c r="Q4930" t="s">
        <v>15965</v>
      </c>
      <c r="R4930" t="s">
        <v>1833</v>
      </c>
      <c r="S4930" t="s">
        <v>102</v>
      </c>
      <c r="T4930" t="s">
        <v>15966</v>
      </c>
      <c r="U4930" t="s">
        <v>104</v>
      </c>
      <c r="V4930" t="s">
        <v>164</v>
      </c>
      <c r="W4930" t="s">
        <v>106</v>
      </c>
      <c r="X4930" s="3">
        <v>6</v>
      </c>
      <c r="Y4930" s="2">
        <v>46042.55940972222</v>
      </c>
      <c r="Z4930" s="2">
        <v>46073.389270833337</v>
      </c>
      <c r="AA4930" t="s">
        <v>158</v>
      </c>
      <c r="AB4930" s="3">
        <v>48.45</v>
      </c>
      <c r="AC4930" s="3">
        <v>39.450000000000003</v>
      </c>
      <c r="AD4930" t="s">
        <v>15967</v>
      </c>
      <c r="AE4930" t="b">
        <v>1</v>
      </c>
      <c r="AF4930" t="s">
        <v>109</v>
      </c>
      <c r="AG4930" t="s">
        <v>11</v>
      </c>
      <c r="AH4930" t="s">
        <v>11</v>
      </c>
      <c r="AI4930" t="b">
        <v>0</v>
      </c>
      <c r="AJ4930" t="s">
        <v>11</v>
      </c>
      <c r="AK4930" t="s">
        <v>11</v>
      </c>
      <c r="AL4930" t="s">
        <v>152</v>
      </c>
      <c r="AM4930" t="b">
        <v>0</v>
      </c>
      <c r="AN4930" t="s">
        <v>14</v>
      </c>
      <c r="AO4930">
        <v>1</v>
      </c>
      <c r="AP4930">
        <v>39.65</v>
      </c>
      <c r="AQ4930">
        <v>39.65</v>
      </c>
    </row>
    <row r="4931" spans="1:49" x14ac:dyDescent="0.2">
      <c r="A4931" t="s">
        <v>15968</v>
      </c>
      <c r="B4931" s="3">
        <v>29688738</v>
      </c>
      <c r="C4931">
        <v>15883030</v>
      </c>
      <c r="D4931" s="2">
        <v>46042.547581018516</v>
      </c>
      <c r="E4931" s="2">
        <v>46052</v>
      </c>
      <c r="F4931" t="s">
        <v>94</v>
      </c>
      <c r="G4931" s="3">
        <v>14126</v>
      </c>
      <c r="H4931" s="3">
        <v>26842</v>
      </c>
      <c r="I4931" t="s">
        <v>126</v>
      </c>
      <c r="J4931" t="s">
        <v>11</v>
      </c>
      <c r="K4931" t="s">
        <v>96</v>
      </c>
      <c r="L4931" s="3">
        <v>111</v>
      </c>
      <c r="M4931" t="s">
        <v>97</v>
      </c>
      <c r="N4931" s="3">
        <v>2992</v>
      </c>
      <c r="O4931" t="s">
        <v>127</v>
      </c>
      <c r="P4931" t="s">
        <v>99</v>
      </c>
      <c r="Q4931" t="s">
        <v>15969</v>
      </c>
      <c r="R4931" t="s">
        <v>7239</v>
      </c>
      <c r="S4931" t="s">
        <v>102</v>
      </c>
      <c r="T4931" t="s">
        <v>15970</v>
      </c>
      <c r="U4931" t="s">
        <v>104</v>
      </c>
      <c r="V4931" t="s">
        <v>105</v>
      </c>
      <c r="W4931" t="s">
        <v>106</v>
      </c>
      <c r="X4931" s="3">
        <v>6</v>
      </c>
      <c r="Y4931" s="2">
        <v>46042.547581018516</v>
      </c>
      <c r="Z4931" s="2">
        <v>46073.389270833337</v>
      </c>
      <c r="AA4931" t="s">
        <v>131</v>
      </c>
      <c r="AB4931" s="3">
        <v>676</v>
      </c>
      <c r="AC4931" s="3">
        <v>539.57000000000005</v>
      </c>
      <c r="AD4931" t="s">
        <v>12</v>
      </c>
      <c r="AE4931" t="b">
        <v>1</v>
      </c>
      <c r="AF4931" t="s">
        <v>109</v>
      </c>
      <c r="AG4931" t="s">
        <v>11</v>
      </c>
      <c r="AH4931" t="s">
        <v>11</v>
      </c>
      <c r="AI4931" t="b">
        <v>0</v>
      </c>
      <c r="AJ4931" t="s">
        <v>11</v>
      </c>
      <c r="AK4931" t="s">
        <v>11</v>
      </c>
      <c r="AL4931" t="s">
        <v>152</v>
      </c>
      <c r="AM4931" t="b">
        <v>0</v>
      </c>
      <c r="AN4931" t="s">
        <v>14</v>
      </c>
      <c r="AO4931">
        <v>4</v>
      </c>
      <c r="AP4931">
        <v>135.19999999999999</v>
      </c>
      <c r="AQ4931">
        <v>540.79999999999995</v>
      </c>
    </row>
    <row r="4932" spans="1:49" x14ac:dyDescent="0.2">
      <c r="A4932" t="s">
        <v>15971</v>
      </c>
      <c r="B4932" s="3">
        <v>29688765</v>
      </c>
      <c r="C4932">
        <v>15883055</v>
      </c>
      <c r="D4932" s="2">
        <v>46042.549513888887</v>
      </c>
      <c r="E4932" s="2">
        <v>46043</v>
      </c>
      <c r="F4932" t="s">
        <v>94</v>
      </c>
      <c r="G4932" s="3">
        <v>12435</v>
      </c>
      <c r="H4932" s="3">
        <v>23856</v>
      </c>
      <c r="I4932" t="s">
        <v>6712</v>
      </c>
      <c r="J4932" t="s">
        <v>11</v>
      </c>
      <c r="K4932" t="s">
        <v>96</v>
      </c>
      <c r="L4932" s="3">
        <v>111</v>
      </c>
      <c r="M4932" t="s">
        <v>295</v>
      </c>
      <c r="N4932" s="3">
        <v>1858</v>
      </c>
      <c r="O4932" t="s">
        <v>127</v>
      </c>
      <c r="P4932" t="s">
        <v>99</v>
      </c>
      <c r="Q4932" t="s">
        <v>15972</v>
      </c>
      <c r="R4932" t="s">
        <v>15973</v>
      </c>
      <c r="S4932" t="s">
        <v>102</v>
      </c>
      <c r="T4932" t="s">
        <v>15974</v>
      </c>
      <c r="U4932" t="s">
        <v>104</v>
      </c>
      <c r="V4932" t="s">
        <v>164</v>
      </c>
      <c r="W4932" t="s">
        <v>106</v>
      </c>
      <c r="X4932" s="3">
        <v>6</v>
      </c>
      <c r="Y4932" s="2">
        <v>46042.549513888887</v>
      </c>
      <c r="Z4932" s="2">
        <v>46073.389305555553</v>
      </c>
      <c r="AA4932" t="s">
        <v>190</v>
      </c>
      <c r="AB4932" s="3">
        <v>187.2</v>
      </c>
      <c r="AC4932" s="3">
        <v>156.22</v>
      </c>
      <c r="AD4932" t="s">
        <v>12</v>
      </c>
      <c r="AE4932" t="b">
        <v>1</v>
      </c>
      <c r="AF4932" t="s">
        <v>109</v>
      </c>
      <c r="AG4932" t="s">
        <v>11</v>
      </c>
      <c r="AH4932" t="s">
        <v>11</v>
      </c>
      <c r="AI4932" t="b">
        <v>0</v>
      </c>
      <c r="AJ4932" t="s">
        <v>11</v>
      </c>
      <c r="AK4932" t="s">
        <v>11</v>
      </c>
      <c r="AL4932" t="s">
        <v>152</v>
      </c>
      <c r="AM4932" t="b">
        <v>0</v>
      </c>
      <c r="AN4932" t="s">
        <v>14</v>
      </c>
      <c r="AO4932">
        <v>2</v>
      </c>
      <c r="AP4932">
        <v>55</v>
      </c>
      <c r="AQ4932">
        <v>110</v>
      </c>
      <c r="AU4932">
        <v>1</v>
      </c>
      <c r="AV4932">
        <v>47</v>
      </c>
      <c r="AW4932">
        <v>47</v>
      </c>
    </row>
    <row r="4933" spans="1:49" x14ac:dyDescent="0.2">
      <c r="A4933" t="s">
        <v>15975</v>
      </c>
      <c r="B4933" s="3">
        <v>29688788</v>
      </c>
      <c r="C4933">
        <v>15883070</v>
      </c>
      <c r="D4933" s="2">
        <v>46042.550833333335</v>
      </c>
      <c r="E4933" s="2">
        <v>46044</v>
      </c>
      <c r="F4933" t="s">
        <v>94</v>
      </c>
      <c r="G4933" s="3">
        <v>13232</v>
      </c>
      <c r="H4933" s="3">
        <v>25438</v>
      </c>
      <c r="I4933" t="s">
        <v>7291</v>
      </c>
      <c r="J4933" t="s">
        <v>11</v>
      </c>
      <c r="K4933" t="s">
        <v>96</v>
      </c>
      <c r="L4933" s="3">
        <v>111</v>
      </c>
      <c r="M4933" t="s">
        <v>97</v>
      </c>
      <c r="N4933" s="3">
        <v>2992</v>
      </c>
      <c r="O4933" t="s">
        <v>127</v>
      </c>
      <c r="P4933" t="s">
        <v>99</v>
      </c>
      <c r="Q4933" t="s">
        <v>15976</v>
      </c>
      <c r="R4933" t="s">
        <v>14018</v>
      </c>
      <c r="S4933" t="s">
        <v>102</v>
      </c>
      <c r="T4933" t="s">
        <v>15977</v>
      </c>
      <c r="U4933" t="s">
        <v>104</v>
      </c>
      <c r="V4933" t="s">
        <v>105</v>
      </c>
      <c r="W4933" t="s">
        <v>106</v>
      </c>
      <c r="X4933" s="3">
        <v>6</v>
      </c>
      <c r="Y4933" s="2">
        <v>46042.550833333335</v>
      </c>
      <c r="Z4933" s="2">
        <v>46073.389305555553</v>
      </c>
      <c r="AA4933" t="s">
        <v>190</v>
      </c>
      <c r="AB4933" s="3">
        <v>608</v>
      </c>
      <c r="AC4933" s="3">
        <v>533.42999999999995</v>
      </c>
      <c r="AD4933" t="s">
        <v>14020</v>
      </c>
      <c r="AE4933" t="b">
        <v>1</v>
      </c>
      <c r="AF4933" t="s">
        <v>109</v>
      </c>
      <c r="AG4933" t="s">
        <v>11</v>
      </c>
      <c r="AH4933" t="s">
        <v>11</v>
      </c>
      <c r="AI4933" t="b">
        <v>0</v>
      </c>
      <c r="AJ4933" t="s">
        <v>11</v>
      </c>
      <c r="AK4933" t="s">
        <v>11</v>
      </c>
      <c r="AL4933" t="s">
        <v>152</v>
      </c>
      <c r="AM4933" t="b">
        <v>0</v>
      </c>
      <c r="AN4933" t="s">
        <v>14</v>
      </c>
      <c r="AO4933">
        <v>4</v>
      </c>
      <c r="AP4933">
        <v>134</v>
      </c>
      <c r="AQ4933">
        <v>536</v>
      </c>
    </row>
    <row r="4934" spans="1:49" x14ac:dyDescent="0.2">
      <c r="A4934" t="s">
        <v>15978</v>
      </c>
      <c r="B4934" s="3">
        <v>29688790</v>
      </c>
      <c r="C4934">
        <v>15883074</v>
      </c>
      <c r="D4934" s="2">
        <v>46042.551111111112</v>
      </c>
      <c r="E4934" s="2">
        <v>46052</v>
      </c>
      <c r="F4934" t="s">
        <v>94</v>
      </c>
      <c r="G4934" s="3">
        <v>16797</v>
      </c>
      <c r="H4934" s="3">
        <v>26842</v>
      </c>
      <c r="I4934" t="s">
        <v>126</v>
      </c>
      <c r="J4934" t="s">
        <v>11</v>
      </c>
      <c r="K4934" t="s">
        <v>96</v>
      </c>
      <c r="L4934" s="3">
        <v>111</v>
      </c>
      <c r="M4934" t="s">
        <v>97</v>
      </c>
      <c r="N4934" s="3">
        <v>2992</v>
      </c>
      <c r="O4934" t="s">
        <v>127</v>
      </c>
      <c r="P4934" t="s">
        <v>99</v>
      </c>
      <c r="Q4934" t="s">
        <v>15979</v>
      </c>
      <c r="R4934" t="s">
        <v>129</v>
      </c>
      <c r="S4934" t="s">
        <v>102</v>
      </c>
      <c r="T4934" t="s">
        <v>15980</v>
      </c>
      <c r="U4934" t="s">
        <v>104</v>
      </c>
      <c r="V4934" t="s">
        <v>105</v>
      </c>
      <c r="W4934" t="s">
        <v>106</v>
      </c>
      <c r="X4934" s="3">
        <v>6</v>
      </c>
      <c r="Y4934" s="2">
        <v>46042.551111111112</v>
      </c>
      <c r="Z4934" s="2">
        <v>46073.389305555553</v>
      </c>
      <c r="AA4934" t="s">
        <v>131</v>
      </c>
      <c r="AB4934" s="3">
        <v>453.99</v>
      </c>
      <c r="AC4934" s="3">
        <v>404.68</v>
      </c>
      <c r="AD4934" t="s">
        <v>12</v>
      </c>
      <c r="AE4934" t="b">
        <v>1</v>
      </c>
      <c r="AF4934" t="s">
        <v>109</v>
      </c>
      <c r="AG4934" t="s">
        <v>11</v>
      </c>
      <c r="AH4934" t="s">
        <v>11</v>
      </c>
      <c r="AI4934" t="b">
        <v>0</v>
      </c>
      <c r="AJ4934" t="s">
        <v>11</v>
      </c>
      <c r="AK4934" t="s">
        <v>11</v>
      </c>
      <c r="AL4934" t="s">
        <v>152</v>
      </c>
      <c r="AM4934" t="b">
        <v>0</v>
      </c>
      <c r="AN4934" t="s">
        <v>14</v>
      </c>
      <c r="AO4934">
        <v>3</v>
      </c>
      <c r="AP4934">
        <v>135.19999999999999</v>
      </c>
      <c r="AQ4934">
        <v>405.59999999999997</v>
      </c>
    </row>
    <row r="4935" spans="1:49" x14ac:dyDescent="0.2">
      <c r="A4935" t="s">
        <v>15981</v>
      </c>
      <c r="B4935" s="3">
        <v>29688898</v>
      </c>
      <c r="C4935">
        <v>15883153</v>
      </c>
      <c r="D4935" s="2">
        <v>46042.556689814817</v>
      </c>
      <c r="E4935" s="2">
        <v>46043</v>
      </c>
      <c r="F4935" t="s">
        <v>192</v>
      </c>
      <c r="G4935" s="3">
        <v>28852</v>
      </c>
      <c r="H4935" s="3">
        <v>43120</v>
      </c>
      <c r="I4935" t="s">
        <v>238</v>
      </c>
      <c r="J4935" t="s">
        <v>11</v>
      </c>
      <c r="K4935" t="s">
        <v>96</v>
      </c>
      <c r="L4935" s="3">
        <v>111</v>
      </c>
      <c r="M4935" t="s">
        <v>97</v>
      </c>
      <c r="N4935" s="3">
        <v>2992</v>
      </c>
      <c r="O4935" t="s">
        <v>127</v>
      </c>
      <c r="P4935" t="s">
        <v>99</v>
      </c>
      <c r="Q4935" t="s">
        <v>15982</v>
      </c>
      <c r="R4935" t="s">
        <v>284</v>
      </c>
      <c r="S4935" t="s">
        <v>102</v>
      </c>
      <c r="T4935" t="s">
        <v>11</v>
      </c>
      <c r="U4935" t="s">
        <v>104</v>
      </c>
      <c r="V4935" t="s">
        <v>210</v>
      </c>
      <c r="W4935" t="s">
        <v>106</v>
      </c>
      <c r="X4935" s="3">
        <v>3</v>
      </c>
      <c r="Y4935" s="2">
        <v>46042.556689814817</v>
      </c>
      <c r="Z4935" s="2">
        <v>46042.574259259258</v>
      </c>
      <c r="AA4935" t="s">
        <v>116</v>
      </c>
      <c r="AB4935" s="3">
        <v>146.30000000000001</v>
      </c>
      <c r="AC4935" s="3">
        <v>150</v>
      </c>
      <c r="AD4935" t="s">
        <v>6335</v>
      </c>
      <c r="AE4935" t="b">
        <v>0</v>
      </c>
      <c r="AF4935" t="s">
        <v>109</v>
      </c>
      <c r="AG4935" t="s">
        <v>11</v>
      </c>
      <c r="AH4935" t="s">
        <v>11</v>
      </c>
      <c r="AI4935" t="b">
        <v>0</v>
      </c>
      <c r="AJ4935" t="s">
        <v>11</v>
      </c>
      <c r="AK4935" t="s">
        <v>11</v>
      </c>
      <c r="AL4935" t="s">
        <v>11</v>
      </c>
      <c r="AM4935" t="b">
        <v>0</v>
      </c>
      <c r="AN4935" t="s">
        <v>19</v>
      </c>
      <c r="AO4935">
        <v>2</v>
      </c>
      <c r="AP4935">
        <v>75</v>
      </c>
      <c r="AQ4935">
        <v>150</v>
      </c>
    </row>
    <row r="4936" spans="1:49" x14ac:dyDescent="0.2">
      <c r="A4936" t="s">
        <v>15983</v>
      </c>
      <c r="B4936" s="3">
        <v>29688898</v>
      </c>
      <c r="C4936">
        <v>15883399</v>
      </c>
      <c r="D4936" s="2">
        <v>46042.57408564815</v>
      </c>
      <c r="E4936" s="2">
        <v>46043</v>
      </c>
      <c r="F4936" t="s">
        <v>94</v>
      </c>
      <c r="G4936" s="3">
        <v>28852</v>
      </c>
      <c r="H4936" s="3">
        <v>43120</v>
      </c>
      <c r="I4936" t="s">
        <v>238</v>
      </c>
      <c r="J4936" t="s">
        <v>11</v>
      </c>
      <c r="K4936" t="s">
        <v>96</v>
      </c>
      <c r="L4936" s="3">
        <v>111</v>
      </c>
      <c r="M4936" t="s">
        <v>97</v>
      </c>
      <c r="N4936" s="3">
        <v>2992</v>
      </c>
      <c r="O4936" t="s">
        <v>127</v>
      </c>
      <c r="P4936" t="s">
        <v>99</v>
      </c>
      <c r="Q4936" t="s">
        <v>15982</v>
      </c>
      <c r="R4936" t="s">
        <v>284</v>
      </c>
      <c r="S4936" t="s">
        <v>102</v>
      </c>
      <c r="T4936" t="s">
        <v>15984</v>
      </c>
      <c r="U4936" t="s">
        <v>104</v>
      </c>
      <c r="V4936" t="s">
        <v>164</v>
      </c>
      <c r="W4936" t="s">
        <v>106</v>
      </c>
      <c r="X4936" s="3">
        <v>6</v>
      </c>
      <c r="Y4936" s="2">
        <v>46042.57408564815</v>
      </c>
      <c r="Z4936" s="2">
        <v>46073.389305555553</v>
      </c>
      <c r="AA4936" t="s">
        <v>116</v>
      </c>
      <c r="AB4936" s="3">
        <v>146.30000000000001</v>
      </c>
      <c r="AC4936" s="3">
        <v>150</v>
      </c>
      <c r="AD4936" t="s">
        <v>6335</v>
      </c>
      <c r="AE4936" t="b">
        <v>1</v>
      </c>
      <c r="AF4936" t="s">
        <v>109</v>
      </c>
      <c r="AG4936" t="s">
        <v>11</v>
      </c>
      <c r="AH4936" t="s">
        <v>11</v>
      </c>
      <c r="AI4936" t="b">
        <v>0</v>
      </c>
      <c r="AJ4936" t="s">
        <v>11</v>
      </c>
      <c r="AK4936" t="s">
        <v>11</v>
      </c>
      <c r="AL4936" t="s">
        <v>152</v>
      </c>
      <c r="AM4936" t="b">
        <v>0</v>
      </c>
      <c r="AN4936" t="s">
        <v>19</v>
      </c>
      <c r="AO4936">
        <v>2</v>
      </c>
      <c r="AP4936">
        <v>75</v>
      </c>
      <c r="AQ4936">
        <v>150</v>
      </c>
    </row>
    <row r="4937" spans="1:49" x14ac:dyDescent="0.2">
      <c r="A4937" t="s">
        <v>15985</v>
      </c>
      <c r="B4937" s="3">
        <v>29689001</v>
      </c>
      <c r="C4937">
        <v>15883237</v>
      </c>
      <c r="D4937" s="2">
        <v>46042.561921296299</v>
      </c>
      <c r="E4937" s="2">
        <v>46050</v>
      </c>
      <c r="F4937" t="s">
        <v>94</v>
      </c>
      <c r="G4937" s="3">
        <v>13205</v>
      </c>
      <c r="H4937" s="3">
        <v>61656</v>
      </c>
      <c r="I4937" t="s">
        <v>11120</v>
      </c>
      <c r="J4937" t="s">
        <v>11</v>
      </c>
      <c r="K4937" t="s">
        <v>96</v>
      </c>
      <c r="L4937" s="3">
        <v>111</v>
      </c>
      <c r="M4937" t="s">
        <v>97</v>
      </c>
      <c r="N4937" s="3">
        <v>2992</v>
      </c>
      <c r="O4937" t="s">
        <v>127</v>
      </c>
      <c r="P4937" t="s">
        <v>99</v>
      </c>
      <c r="Q4937" t="s">
        <v>15986</v>
      </c>
      <c r="R4937" t="s">
        <v>15987</v>
      </c>
      <c r="S4937" t="s">
        <v>102</v>
      </c>
      <c r="T4937" t="s">
        <v>15988</v>
      </c>
      <c r="U4937" t="s">
        <v>104</v>
      </c>
      <c r="V4937" t="s">
        <v>105</v>
      </c>
      <c r="W4937" t="s">
        <v>106</v>
      </c>
      <c r="X4937" s="3">
        <v>6</v>
      </c>
      <c r="Y4937" s="2">
        <v>46042.561921296299</v>
      </c>
      <c r="Z4937" s="2">
        <v>46073.389305555553</v>
      </c>
      <c r="AA4937" t="s">
        <v>190</v>
      </c>
      <c r="AB4937" s="3">
        <v>920</v>
      </c>
      <c r="AC4937" s="3">
        <v>567.28</v>
      </c>
      <c r="AD4937" t="s">
        <v>12</v>
      </c>
      <c r="AE4937" t="b">
        <v>1</v>
      </c>
      <c r="AF4937" t="s">
        <v>109</v>
      </c>
      <c r="AG4937" t="s">
        <v>11</v>
      </c>
      <c r="AH4937" t="s">
        <v>11</v>
      </c>
      <c r="AI4937" t="b">
        <v>0</v>
      </c>
      <c r="AJ4937" t="s">
        <v>11</v>
      </c>
      <c r="AK4937" t="s">
        <v>11</v>
      </c>
      <c r="AL4937" t="s">
        <v>152</v>
      </c>
      <c r="AM4937" t="b">
        <v>0</v>
      </c>
      <c r="AN4937" t="s">
        <v>14</v>
      </c>
      <c r="AO4937">
        <v>4</v>
      </c>
      <c r="AP4937">
        <v>84</v>
      </c>
      <c r="AQ4937">
        <v>336</v>
      </c>
      <c r="AU4937">
        <v>3</v>
      </c>
      <c r="AV4937">
        <v>78</v>
      </c>
      <c r="AW4937">
        <v>234</v>
      </c>
    </row>
    <row r="4938" spans="1:49" x14ac:dyDescent="0.2">
      <c r="A4938" t="s">
        <v>15989</v>
      </c>
      <c r="B4938" s="3">
        <v>29689133</v>
      </c>
      <c r="C4938">
        <v>15883336</v>
      </c>
      <c r="D4938" s="2">
        <v>46042.570300925923</v>
      </c>
      <c r="E4938" s="2">
        <v>46046</v>
      </c>
      <c r="F4938" t="s">
        <v>94</v>
      </c>
      <c r="G4938" s="3">
        <v>10283</v>
      </c>
      <c r="H4938" s="3">
        <v>26872</v>
      </c>
      <c r="I4938" t="s">
        <v>938</v>
      </c>
      <c r="J4938" t="s">
        <v>11</v>
      </c>
      <c r="K4938" t="s">
        <v>96</v>
      </c>
      <c r="L4938" s="3">
        <v>111</v>
      </c>
      <c r="M4938" t="s">
        <v>675</v>
      </c>
      <c r="N4938" s="3">
        <v>3229</v>
      </c>
      <c r="O4938" t="s">
        <v>127</v>
      </c>
      <c r="P4938" t="s">
        <v>99</v>
      </c>
      <c r="Q4938" t="s">
        <v>15990</v>
      </c>
      <c r="R4938" t="s">
        <v>384</v>
      </c>
      <c r="S4938" t="s">
        <v>102</v>
      </c>
      <c r="T4938" t="s">
        <v>15991</v>
      </c>
      <c r="U4938" t="s">
        <v>104</v>
      </c>
      <c r="V4938" t="s">
        <v>164</v>
      </c>
      <c r="W4938" t="s">
        <v>106</v>
      </c>
      <c r="X4938" s="3">
        <v>6</v>
      </c>
      <c r="Y4938" s="2">
        <v>46042.570300925923</v>
      </c>
      <c r="Z4938" s="2">
        <v>46073.389305555553</v>
      </c>
      <c r="AA4938" t="s">
        <v>158</v>
      </c>
      <c r="AB4938" s="3">
        <v>113.06</v>
      </c>
      <c r="AC4938" s="3">
        <v>64.72</v>
      </c>
      <c r="AD4938" t="s">
        <v>12</v>
      </c>
      <c r="AE4938" t="b">
        <v>1</v>
      </c>
      <c r="AF4938" t="s">
        <v>109</v>
      </c>
      <c r="AG4938" t="s">
        <v>11</v>
      </c>
      <c r="AH4938" t="s">
        <v>11</v>
      </c>
      <c r="AI4938" t="b">
        <v>0</v>
      </c>
      <c r="AJ4938" t="s">
        <v>11</v>
      </c>
      <c r="AK4938" t="s">
        <v>11</v>
      </c>
      <c r="AL4938" t="s">
        <v>152</v>
      </c>
      <c r="AM4938" t="b">
        <v>0</v>
      </c>
      <c r="AN4938" t="s">
        <v>14</v>
      </c>
      <c r="AO4938">
        <v>2</v>
      </c>
      <c r="AP4938">
        <v>32.53</v>
      </c>
      <c r="AQ4938">
        <v>65.06</v>
      </c>
    </row>
    <row r="4939" spans="1:49" x14ac:dyDescent="0.2">
      <c r="A4939" t="s">
        <v>15992</v>
      </c>
      <c r="B4939" s="3">
        <v>29689180</v>
      </c>
      <c r="C4939">
        <v>15883381</v>
      </c>
      <c r="D4939" s="2">
        <v>46042.573344907411</v>
      </c>
      <c r="E4939" s="2">
        <v>46047</v>
      </c>
      <c r="F4939" t="s">
        <v>94</v>
      </c>
      <c r="G4939" s="3">
        <v>28841</v>
      </c>
      <c r="H4939" s="3">
        <v>43120</v>
      </c>
      <c r="I4939" t="s">
        <v>238</v>
      </c>
      <c r="J4939" t="s">
        <v>11</v>
      </c>
      <c r="K4939" t="s">
        <v>96</v>
      </c>
      <c r="L4939" s="3">
        <v>111</v>
      </c>
      <c r="M4939" t="s">
        <v>97</v>
      </c>
      <c r="N4939" s="3">
        <v>2992</v>
      </c>
      <c r="O4939" t="s">
        <v>127</v>
      </c>
      <c r="P4939" t="s">
        <v>99</v>
      </c>
      <c r="Q4939" t="s">
        <v>15993</v>
      </c>
      <c r="R4939" t="s">
        <v>400</v>
      </c>
      <c r="S4939" t="s">
        <v>102</v>
      </c>
      <c r="T4939" t="s">
        <v>15994</v>
      </c>
      <c r="U4939" t="s">
        <v>104</v>
      </c>
      <c r="V4939" t="s">
        <v>164</v>
      </c>
      <c r="W4939" t="s">
        <v>106</v>
      </c>
      <c r="X4939" s="3">
        <v>6</v>
      </c>
      <c r="Y4939" s="2">
        <v>46042.573344907411</v>
      </c>
      <c r="Z4939" s="2">
        <v>46073.389305555553</v>
      </c>
      <c r="AA4939" t="s">
        <v>116</v>
      </c>
      <c r="AB4939" s="3">
        <v>138.69999999999999</v>
      </c>
      <c r="AC4939" s="3">
        <v>141</v>
      </c>
      <c r="AD4939" t="s">
        <v>13610</v>
      </c>
      <c r="AE4939" t="b">
        <v>1</v>
      </c>
      <c r="AF4939" t="s">
        <v>109</v>
      </c>
      <c r="AG4939" t="s">
        <v>11</v>
      </c>
      <c r="AH4939" t="s">
        <v>11</v>
      </c>
      <c r="AI4939" t="b">
        <v>0</v>
      </c>
      <c r="AJ4939" t="s">
        <v>11</v>
      </c>
      <c r="AK4939" t="s">
        <v>11</v>
      </c>
      <c r="AL4939" t="s">
        <v>152</v>
      </c>
      <c r="AM4939" t="b">
        <v>0</v>
      </c>
      <c r="AN4939" t="s">
        <v>19</v>
      </c>
      <c r="AO4939">
        <v>1</v>
      </c>
      <c r="AP4939">
        <v>75</v>
      </c>
      <c r="AQ4939">
        <v>75</v>
      </c>
      <c r="AU4939">
        <v>1</v>
      </c>
      <c r="AV4939">
        <v>66</v>
      </c>
      <c r="AW4939">
        <v>66</v>
      </c>
    </row>
    <row r="4940" spans="1:49" x14ac:dyDescent="0.2">
      <c r="A4940" t="s">
        <v>15995</v>
      </c>
      <c r="B4940" s="3">
        <v>29689187</v>
      </c>
      <c r="C4940">
        <v>15883379</v>
      </c>
      <c r="D4940" s="2">
        <v>46042.573217592595</v>
      </c>
      <c r="E4940" s="2">
        <v>46042</v>
      </c>
      <c r="F4940" t="s">
        <v>94</v>
      </c>
      <c r="G4940" s="3">
        <v>30480</v>
      </c>
      <c r="H4940" s="3">
        <v>63735</v>
      </c>
      <c r="I4940" t="s">
        <v>134</v>
      </c>
      <c r="J4940" t="s">
        <v>11</v>
      </c>
      <c r="K4940" t="s">
        <v>96</v>
      </c>
      <c r="L4940" s="3">
        <v>111</v>
      </c>
      <c r="M4940" t="s">
        <v>97</v>
      </c>
      <c r="N4940" s="3">
        <v>2992</v>
      </c>
      <c r="O4940" t="s">
        <v>127</v>
      </c>
      <c r="P4940" t="s">
        <v>99</v>
      </c>
      <c r="Q4940" t="s">
        <v>15996</v>
      </c>
      <c r="R4940" t="s">
        <v>3520</v>
      </c>
      <c r="S4940" t="s">
        <v>102</v>
      </c>
      <c r="T4940" t="s">
        <v>15997</v>
      </c>
      <c r="U4940" t="s">
        <v>104</v>
      </c>
      <c r="V4940" t="s">
        <v>105</v>
      </c>
      <c r="W4940" t="s">
        <v>106</v>
      </c>
      <c r="X4940" s="3">
        <v>6</v>
      </c>
      <c r="Y4940" s="2">
        <v>46042.573217592595</v>
      </c>
      <c r="Z4940" s="2">
        <v>46073.389270833337</v>
      </c>
      <c r="AA4940" t="s">
        <v>107</v>
      </c>
      <c r="AB4940" s="3">
        <v>67.78</v>
      </c>
      <c r="AC4940" s="3">
        <v>63.07</v>
      </c>
      <c r="AD4940" t="s">
        <v>138</v>
      </c>
      <c r="AE4940" t="b">
        <v>1</v>
      </c>
      <c r="AF4940" t="s">
        <v>109</v>
      </c>
      <c r="AG4940" t="s">
        <v>11</v>
      </c>
      <c r="AH4940" t="s">
        <v>11</v>
      </c>
      <c r="AI4940" t="b">
        <v>0</v>
      </c>
      <c r="AJ4940" t="s">
        <v>11</v>
      </c>
      <c r="AK4940" t="s">
        <v>11</v>
      </c>
      <c r="AL4940" t="s">
        <v>152</v>
      </c>
      <c r="AM4940" t="b">
        <v>0</v>
      </c>
      <c r="AN4940" t="s">
        <v>14</v>
      </c>
      <c r="AO4940">
        <v>2</v>
      </c>
      <c r="AP4940">
        <v>18.05</v>
      </c>
      <c r="AQ4940">
        <v>36.1</v>
      </c>
      <c r="AU4940">
        <v>2</v>
      </c>
      <c r="AV4940">
        <v>13.45</v>
      </c>
      <c r="AW4940">
        <v>26.9</v>
      </c>
    </row>
    <row r="4941" spans="1:49" x14ac:dyDescent="0.2">
      <c r="A4941" t="s">
        <v>15998</v>
      </c>
      <c r="B4941" s="3">
        <v>29689206</v>
      </c>
      <c r="C4941">
        <v>15883408</v>
      </c>
      <c r="D4941" s="2">
        <v>46042.57508101852</v>
      </c>
      <c r="E4941" s="2">
        <v>46048</v>
      </c>
      <c r="F4941" t="s">
        <v>94</v>
      </c>
      <c r="G4941" s="3">
        <v>7442</v>
      </c>
      <c r="H4941" s="3">
        <v>43120</v>
      </c>
      <c r="I4941" t="s">
        <v>238</v>
      </c>
      <c r="J4941" t="s">
        <v>11</v>
      </c>
      <c r="K4941" t="s">
        <v>96</v>
      </c>
      <c r="L4941" s="3">
        <v>111</v>
      </c>
      <c r="M4941" t="s">
        <v>97</v>
      </c>
      <c r="N4941" s="3">
        <v>2992</v>
      </c>
      <c r="O4941" t="s">
        <v>127</v>
      </c>
      <c r="P4941" t="s">
        <v>99</v>
      </c>
      <c r="Q4941" t="s">
        <v>15999</v>
      </c>
      <c r="R4941" t="s">
        <v>284</v>
      </c>
      <c r="S4941" t="s">
        <v>102</v>
      </c>
      <c r="T4941" t="s">
        <v>16000</v>
      </c>
      <c r="U4941" t="s">
        <v>104</v>
      </c>
      <c r="V4941" t="s">
        <v>164</v>
      </c>
      <c r="W4941" t="s">
        <v>106</v>
      </c>
      <c r="X4941" s="3">
        <v>6</v>
      </c>
      <c r="Y4941" s="2">
        <v>46042.57508101852</v>
      </c>
      <c r="Z4941" s="2">
        <v>46073.389270833337</v>
      </c>
      <c r="AA4941" t="s">
        <v>116</v>
      </c>
      <c r="AB4941" s="3">
        <v>154</v>
      </c>
      <c r="AC4941" s="3">
        <v>150</v>
      </c>
      <c r="AD4941" t="s">
        <v>5792</v>
      </c>
      <c r="AE4941" t="b">
        <v>1</v>
      </c>
      <c r="AF4941" t="s">
        <v>109</v>
      </c>
      <c r="AG4941" t="s">
        <v>11</v>
      </c>
      <c r="AH4941" t="s">
        <v>11</v>
      </c>
      <c r="AI4941" t="b">
        <v>0</v>
      </c>
      <c r="AJ4941" t="s">
        <v>11</v>
      </c>
      <c r="AK4941" t="s">
        <v>11</v>
      </c>
      <c r="AL4941" t="s">
        <v>152</v>
      </c>
      <c r="AM4941" t="b">
        <v>0</v>
      </c>
      <c r="AN4941" t="s">
        <v>19</v>
      </c>
      <c r="AO4941">
        <v>2</v>
      </c>
      <c r="AP4941">
        <v>75</v>
      </c>
      <c r="AQ4941">
        <v>150</v>
      </c>
    </row>
    <row r="4942" spans="1:49" x14ac:dyDescent="0.2">
      <c r="A4942" t="s">
        <v>16001</v>
      </c>
      <c r="B4942" s="3">
        <v>29689235</v>
      </c>
      <c r="C4942">
        <v>15883435</v>
      </c>
      <c r="D4942" s="2">
        <v>46042.577141203707</v>
      </c>
      <c r="E4942" s="2">
        <v>46052</v>
      </c>
      <c r="F4942" t="s">
        <v>94</v>
      </c>
      <c r="G4942" s="3">
        <v>16801</v>
      </c>
      <c r="H4942" s="3">
        <v>26842</v>
      </c>
      <c r="I4942" t="s">
        <v>126</v>
      </c>
      <c r="J4942" t="s">
        <v>11</v>
      </c>
      <c r="K4942" t="s">
        <v>96</v>
      </c>
      <c r="L4942" s="3">
        <v>111</v>
      </c>
      <c r="M4942" t="s">
        <v>97</v>
      </c>
      <c r="N4942" s="3">
        <v>2992</v>
      </c>
      <c r="O4942" t="s">
        <v>127</v>
      </c>
      <c r="P4942" t="s">
        <v>99</v>
      </c>
      <c r="Q4942" t="s">
        <v>16002</v>
      </c>
      <c r="R4942" t="s">
        <v>7235</v>
      </c>
      <c r="S4942" t="s">
        <v>102</v>
      </c>
      <c r="T4942" t="s">
        <v>16003</v>
      </c>
      <c r="U4942" t="s">
        <v>104</v>
      </c>
      <c r="V4942" t="s">
        <v>105</v>
      </c>
      <c r="W4942" t="s">
        <v>106</v>
      </c>
      <c r="X4942" s="3">
        <v>6</v>
      </c>
      <c r="Y4942" s="2">
        <v>46042.577141203707</v>
      </c>
      <c r="Z4942" s="2">
        <v>46073.389270833337</v>
      </c>
      <c r="AA4942" t="s">
        <v>131</v>
      </c>
      <c r="AB4942" s="3">
        <v>306.54000000000002</v>
      </c>
      <c r="AC4942" s="3">
        <v>269.79000000000002</v>
      </c>
      <c r="AD4942" t="s">
        <v>12</v>
      </c>
      <c r="AE4942" t="b">
        <v>1</v>
      </c>
      <c r="AF4942" t="s">
        <v>109</v>
      </c>
      <c r="AG4942" t="s">
        <v>11</v>
      </c>
      <c r="AH4942" t="s">
        <v>11</v>
      </c>
      <c r="AI4942" t="b">
        <v>0</v>
      </c>
      <c r="AJ4942" t="s">
        <v>11</v>
      </c>
      <c r="AK4942" t="s">
        <v>11</v>
      </c>
      <c r="AL4942" t="s">
        <v>152</v>
      </c>
      <c r="AM4942" t="b">
        <v>0</v>
      </c>
      <c r="AN4942" t="s">
        <v>14</v>
      </c>
      <c r="AO4942">
        <v>2</v>
      </c>
      <c r="AP4942">
        <v>135.19999999999999</v>
      </c>
      <c r="AQ4942">
        <v>270.39999999999998</v>
      </c>
    </row>
    <row r="4943" spans="1:49" x14ac:dyDescent="0.2">
      <c r="A4943" t="s">
        <v>16004</v>
      </c>
      <c r="B4943" s="3">
        <v>29689324</v>
      </c>
      <c r="C4943">
        <v>15883492</v>
      </c>
      <c r="D4943" s="2">
        <v>46042.581250000003</v>
      </c>
      <c r="E4943" s="2">
        <v>46043</v>
      </c>
      <c r="F4943" t="s">
        <v>94</v>
      </c>
      <c r="G4943" s="3">
        <v>30650</v>
      </c>
      <c r="H4943" s="3">
        <v>64040</v>
      </c>
      <c r="I4943" t="s">
        <v>2160</v>
      </c>
      <c r="J4943" t="s">
        <v>11</v>
      </c>
      <c r="K4943" t="s">
        <v>96</v>
      </c>
      <c r="L4943" s="3">
        <v>111</v>
      </c>
      <c r="M4943" t="s">
        <v>97</v>
      </c>
      <c r="N4943" s="3">
        <v>2992</v>
      </c>
      <c r="O4943" t="s">
        <v>127</v>
      </c>
      <c r="P4943" t="s">
        <v>99</v>
      </c>
      <c r="Q4943" t="s">
        <v>16005</v>
      </c>
      <c r="R4943" t="s">
        <v>16006</v>
      </c>
      <c r="S4943" t="s">
        <v>102</v>
      </c>
      <c r="T4943" t="s">
        <v>16007</v>
      </c>
      <c r="U4943" t="s">
        <v>104</v>
      </c>
      <c r="V4943" t="s">
        <v>105</v>
      </c>
      <c r="W4943" t="s">
        <v>106</v>
      </c>
      <c r="X4943" s="3">
        <v>6</v>
      </c>
      <c r="Y4943" s="2">
        <v>46042.581250000003</v>
      </c>
      <c r="Z4943" s="2">
        <v>46073.389270833337</v>
      </c>
      <c r="AA4943" t="s">
        <v>158</v>
      </c>
      <c r="AB4943" s="3">
        <v>618.04</v>
      </c>
      <c r="AC4943" s="3">
        <v>404.84</v>
      </c>
      <c r="AD4943" t="s">
        <v>12</v>
      </c>
      <c r="AE4943" t="b">
        <v>1</v>
      </c>
      <c r="AF4943" t="s">
        <v>109</v>
      </c>
      <c r="AG4943" t="s">
        <v>11</v>
      </c>
      <c r="AH4943" t="s">
        <v>11</v>
      </c>
      <c r="AI4943" t="b">
        <v>0</v>
      </c>
      <c r="AJ4943" t="s">
        <v>11</v>
      </c>
      <c r="AK4943" t="s">
        <v>11</v>
      </c>
      <c r="AL4943" t="s">
        <v>152</v>
      </c>
      <c r="AM4943" t="b">
        <v>0</v>
      </c>
      <c r="AN4943" t="s">
        <v>14</v>
      </c>
      <c r="AO4943">
        <v>4</v>
      </c>
      <c r="AP4943">
        <v>101.76</v>
      </c>
      <c r="AQ4943">
        <v>407.04</v>
      </c>
    </row>
    <row r="4944" spans="1:49" x14ac:dyDescent="0.2">
      <c r="A4944" t="s">
        <v>16008</v>
      </c>
      <c r="B4944" s="3">
        <v>29689395</v>
      </c>
      <c r="C4944">
        <v>15883556</v>
      </c>
      <c r="D4944" s="2">
        <v>46042.586712962962</v>
      </c>
      <c r="E4944" s="2">
        <v>46052</v>
      </c>
      <c r="F4944" t="s">
        <v>94</v>
      </c>
      <c r="G4944" s="3">
        <v>14126</v>
      </c>
      <c r="H4944" s="3">
        <v>26842</v>
      </c>
      <c r="I4944" t="s">
        <v>126</v>
      </c>
      <c r="J4944" t="s">
        <v>11</v>
      </c>
      <c r="K4944" t="s">
        <v>96</v>
      </c>
      <c r="L4944" s="3">
        <v>111</v>
      </c>
      <c r="M4944" t="s">
        <v>97</v>
      </c>
      <c r="N4944" s="3">
        <v>2992</v>
      </c>
      <c r="O4944" t="s">
        <v>127</v>
      </c>
      <c r="P4944" t="s">
        <v>99</v>
      </c>
      <c r="Q4944" t="s">
        <v>16009</v>
      </c>
      <c r="R4944" t="s">
        <v>7235</v>
      </c>
      <c r="S4944" t="s">
        <v>102</v>
      </c>
      <c r="T4944" t="s">
        <v>16010</v>
      </c>
      <c r="U4944" t="s">
        <v>104</v>
      </c>
      <c r="V4944" t="s">
        <v>105</v>
      </c>
      <c r="W4944" t="s">
        <v>106</v>
      </c>
      <c r="X4944" s="3">
        <v>6</v>
      </c>
      <c r="Y4944" s="2">
        <v>46042.586701388886</v>
      </c>
      <c r="Z4944" s="2">
        <v>46073.389270833337</v>
      </c>
      <c r="AA4944" t="s">
        <v>131</v>
      </c>
      <c r="AB4944" s="3">
        <v>338</v>
      </c>
      <c r="AC4944" s="3">
        <v>269.79000000000002</v>
      </c>
      <c r="AD4944" t="s">
        <v>12</v>
      </c>
      <c r="AE4944" t="b">
        <v>1</v>
      </c>
      <c r="AF4944" t="s">
        <v>109</v>
      </c>
      <c r="AG4944" t="s">
        <v>11</v>
      </c>
      <c r="AH4944" t="s">
        <v>11</v>
      </c>
      <c r="AI4944" t="b">
        <v>0</v>
      </c>
      <c r="AJ4944" t="s">
        <v>11</v>
      </c>
      <c r="AK4944" t="s">
        <v>11</v>
      </c>
      <c r="AL4944" t="s">
        <v>152</v>
      </c>
      <c r="AM4944" t="b">
        <v>0</v>
      </c>
      <c r="AN4944" t="s">
        <v>14</v>
      </c>
      <c r="AO4944">
        <v>2</v>
      </c>
      <c r="AP4944">
        <v>135.19999999999999</v>
      </c>
      <c r="AQ4944">
        <v>270.39999999999998</v>
      </c>
    </row>
    <row r="4945" spans="1:58" x14ac:dyDescent="0.2">
      <c r="A4945" t="s">
        <v>16011</v>
      </c>
      <c r="B4945" s="3">
        <v>29689503</v>
      </c>
      <c r="C4945">
        <v>15883626</v>
      </c>
      <c r="D4945" s="2">
        <v>46042.591956018521</v>
      </c>
      <c r="E4945" s="2">
        <v>46053</v>
      </c>
      <c r="F4945" t="s">
        <v>94</v>
      </c>
      <c r="G4945" s="3">
        <v>11740</v>
      </c>
      <c r="H4945" s="3">
        <v>22307</v>
      </c>
      <c r="I4945" t="s">
        <v>623</v>
      </c>
      <c r="J4945" t="s">
        <v>11</v>
      </c>
      <c r="K4945" t="s">
        <v>96</v>
      </c>
      <c r="L4945" s="3">
        <v>111</v>
      </c>
      <c r="M4945" t="s">
        <v>97</v>
      </c>
      <c r="N4945" s="3">
        <v>2992</v>
      </c>
      <c r="O4945" t="s">
        <v>127</v>
      </c>
      <c r="P4945" t="s">
        <v>99</v>
      </c>
      <c r="Q4945" t="s">
        <v>16012</v>
      </c>
      <c r="R4945" t="s">
        <v>7952</v>
      </c>
      <c r="S4945" t="s">
        <v>102</v>
      </c>
      <c r="T4945" t="s">
        <v>16013</v>
      </c>
      <c r="U4945" t="s">
        <v>104</v>
      </c>
      <c r="V4945" t="s">
        <v>105</v>
      </c>
      <c r="W4945" t="s">
        <v>106</v>
      </c>
      <c r="X4945" s="3">
        <v>6</v>
      </c>
      <c r="Y4945" s="2">
        <v>46042.591956018521</v>
      </c>
      <c r="Z4945" s="2">
        <v>46073.389305555553</v>
      </c>
      <c r="AA4945" t="s">
        <v>627</v>
      </c>
      <c r="AB4945" s="3">
        <v>14400</v>
      </c>
      <c r="AC4945" s="3">
        <v>12868.66</v>
      </c>
      <c r="AD4945" t="s">
        <v>1546</v>
      </c>
      <c r="AE4945" t="b">
        <v>1</v>
      </c>
      <c r="AF4945" t="s">
        <v>109</v>
      </c>
      <c r="AG4945" t="s">
        <v>11</v>
      </c>
      <c r="AH4945" t="s">
        <v>11</v>
      </c>
      <c r="AI4945" t="b">
        <v>0</v>
      </c>
      <c r="AJ4945" t="s">
        <v>11</v>
      </c>
      <c r="AK4945" t="s">
        <v>11</v>
      </c>
      <c r="AL4945" t="s">
        <v>152</v>
      </c>
      <c r="AM4945" t="b">
        <v>0</v>
      </c>
      <c r="AN4945" t="s">
        <v>14</v>
      </c>
      <c r="AO4945">
        <v>2</v>
      </c>
      <c r="AP4945">
        <v>3235</v>
      </c>
      <c r="AQ4945">
        <v>6470</v>
      </c>
      <c r="AU4945">
        <v>2</v>
      </c>
      <c r="AV4945">
        <v>3235</v>
      </c>
      <c r="AW4945">
        <v>6470</v>
      </c>
    </row>
    <row r="4946" spans="1:58" x14ac:dyDescent="0.2">
      <c r="A4946" t="s">
        <v>16014</v>
      </c>
      <c r="B4946" s="3">
        <v>29689548</v>
      </c>
      <c r="C4946">
        <v>15883661</v>
      </c>
      <c r="D4946" s="2">
        <v>46042.593865740739</v>
      </c>
      <c r="E4946" s="2">
        <v>46043</v>
      </c>
      <c r="F4946" t="s">
        <v>94</v>
      </c>
      <c r="G4946" s="3">
        <v>23404</v>
      </c>
      <c r="H4946" s="3">
        <v>76805</v>
      </c>
      <c r="I4946" t="s">
        <v>423</v>
      </c>
      <c r="J4946" t="s">
        <v>11</v>
      </c>
      <c r="K4946" t="s">
        <v>96</v>
      </c>
      <c r="L4946" s="3">
        <v>111</v>
      </c>
      <c r="M4946" t="s">
        <v>295</v>
      </c>
      <c r="N4946" s="3">
        <v>1858</v>
      </c>
      <c r="O4946" t="s">
        <v>127</v>
      </c>
      <c r="P4946" t="s">
        <v>99</v>
      </c>
      <c r="Q4946" t="s">
        <v>16015</v>
      </c>
      <c r="R4946" t="s">
        <v>2204</v>
      </c>
      <c r="S4946" t="s">
        <v>102</v>
      </c>
      <c r="T4946" t="s">
        <v>16016</v>
      </c>
      <c r="U4946" t="s">
        <v>104</v>
      </c>
      <c r="V4946" t="s">
        <v>164</v>
      </c>
      <c r="W4946" t="s">
        <v>106</v>
      </c>
      <c r="X4946" s="3">
        <v>6</v>
      </c>
      <c r="Y4946" s="2">
        <v>46042.593854166669</v>
      </c>
      <c r="Z4946" s="2">
        <v>46073.389305555553</v>
      </c>
      <c r="AA4946" t="s">
        <v>233</v>
      </c>
      <c r="AB4946" s="3">
        <v>3452.09</v>
      </c>
      <c r="AC4946" s="3">
        <v>2997.03</v>
      </c>
      <c r="AD4946" t="s">
        <v>12</v>
      </c>
      <c r="AE4946" t="b">
        <v>1</v>
      </c>
      <c r="AF4946" t="s">
        <v>109</v>
      </c>
      <c r="AG4946" t="s">
        <v>11</v>
      </c>
      <c r="AH4946" t="s">
        <v>11</v>
      </c>
      <c r="AI4946" t="b">
        <v>0</v>
      </c>
      <c r="AJ4946" t="s">
        <v>11</v>
      </c>
      <c r="AK4946" t="s">
        <v>11</v>
      </c>
      <c r="AL4946" t="s">
        <v>152</v>
      </c>
      <c r="AM4946" t="b">
        <v>0</v>
      </c>
      <c r="AN4946" t="s">
        <v>14</v>
      </c>
      <c r="AO4946">
        <v>2</v>
      </c>
      <c r="AP4946">
        <v>1040</v>
      </c>
      <c r="AQ4946">
        <v>2080</v>
      </c>
      <c r="AU4946">
        <v>1</v>
      </c>
      <c r="AV4946">
        <v>900</v>
      </c>
      <c r="AW4946">
        <v>900</v>
      </c>
    </row>
    <row r="4947" spans="1:58" x14ac:dyDescent="0.2">
      <c r="A4947" t="s">
        <v>16017</v>
      </c>
      <c r="B4947" s="3">
        <v>29689565</v>
      </c>
      <c r="C4947">
        <v>15883680</v>
      </c>
      <c r="D4947" s="2">
        <v>46042.595243055555</v>
      </c>
      <c r="E4947" s="2">
        <v>46048</v>
      </c>
      <c r="F4947" t="s">
        <v>94</v>
      </c>
      <c r="G4947" s="3">
        <v>7442</v>
      </c>
      <c r="H4947" s="3">
        <v>43120</v>
      </c>
      <c r="I4947" t="s">
        <v>238</v>
      </c>
      <c r="J4947" t="s">
        <v>11</v>
      </c>
      <c r="K4947" t="s">
        <v>96</v>
      </c>
      <c r="L4947" s="3">
        <v>111</v>
      </c>
      <c r="M4947" t="s">
        <v>97</v>
      </c>
      <c r="N4947" s="3">
        <v>2992</v>
      </c>
      <c r="O4947" t="s">
        <v>127</v>
      </c>
      <c r="P4947" t="s">
        <v>99</v>
      </c>
      <c r="Q4947" t="s">
        <v>16018</v>
      </c>
      <c r="R4947" t="s">
        <v>284</v>
      </c>
      <c r="S4947" t="s">
        <v>102</v>
      </c>
      <c r="T4947" t="s">
        <v>16019</v>
      </c>
      <c r="U4947" t="s">
        <v>104</v>
      </c>
      <c r="V4947" t="s">
        <v>164</v>
      </c>
      <c r="W4947" t="s">
        <v>106</v>
      </c>
      <c r="X4947" s="3">
        <v>6</v>
      </c>
      <c r="Y4947" s="2">
        <v>46042.595243055555</v>
      </c>
      <c r="Z4947" s="2">
        <v>46073.389270833337</v>
      </c>
      <c r="AA4947" t="s">
        <v>116</v>
      </c>
      <c r="AB4947" s="3">
        <v>154</v>
      </c>
      <c r="AC4947" s="3">
        <v>150</v>
      </c>
      <c r="AD4947" t="s">
        <v>5792</v>
      </c>
      <c r="AE4947" t="b">
        <v>1</v>
      </c>
      <c r="AF4947" t="s">
        <v>109</v>
      </c>
      <c r="AG4947" t="s">
        <v>11</v>
      </c>
      <c r="AH4947" t="s">
        <v>11</v>
      </c>
      <c r="AI4947" t="b">
        <v>0</v>
      </c>
      <c r="AJ4947" t="s">
        <v>11</v>
      </c>
      <c r="AK4947" t="s">
        <v>11</v>
      </c>
      <c r="AL4947" t="s">
        <v>152</v>
      </c>
      <c r="AM4947" t="b">
        <v>0</v>
      </c>
      <c r="AN4947" t="s">
        <v>19</v>
      </c>
      <c r="AO4947">
        <v>2</v>
      </c>
      <c r="AP4947">
        <v>75</v>
      </c>
      <c r="AQ4947">
        <v>150</v>
      </c>
    </row>
    <row r="4948" spans="1:58" x14ac:dyDescent="0.2">
      <c r="A4948" t="s">
        <v>16020</v>
      </c>
      <c r="B4948" s="3">
        <v>29689592</v>
      </c>
      <c r="C4948">
        <v>15883700</v>
      </c>
      <c r="D4948" s="2">
        <v>46042.597407407404</v>
      </c>
      <c r="E4948" s="2">
        <v>46057</v>
      </c>
      <c r="F4948" t="s">
        <v>94</v>
      </c>
      <c r="G4948" s="3">
        <v>7371</v>
      </c>
      <c r="H4948" s="3">
        <v>55603</v>
      </c>
      <c r="I4948" t="s">
        <v>140</v>
      </c>
      <c r="J4948" t="s">
        <v>11</v>
      </c>
      <c r="K4948" t="s">
        <v>96</v>
      </c>
      <c r="L4948" s="3">
        <v>111</v>
      </c>
      <c r="M4948" t="s">
        <v>97</v>
      </c>
      <c r="N4948" s="3">
        <v>2992</v>
      </c>
      <c r="O4948" t="s">
        <v>127</v>
      </c>
      <c r="P4948" t="s">
        <v>99</v>
      </c>
      <c r="Q4948" t="s">
        <v>16021</v>
      </c>
      <c r="R4948" t="s">
        <v>142</v>
      </c>
      <c r="S4948" t="s">
        <v>102</v>
      </c>
      <c r="T4948" t="s">
        <v>16022</v>
      </c>
      <c r="U4948" t="s">
        <v>104</v>
      </c>
      <c r="V4948" t="s">
        <v>164</v>
      </c>
      <c r="W4948" t="s">
        <v>106</v>
      </c>
      <c r="X4948" s="3">
        <v>6</v>
      </c>
      <c r="Y4948" s="2">
        <v>46042.597407407404</v>
      </c>
      <c r="Z4948" s="2">
        <v>46073.389305555553</v>
      </c>
      <c r="AA4948" t="s">
        <v>116</v>
      </c>
      <c r="AB4948" s="3">
        <v>78</v>
      </c>
      <c r="AC4948" s="3">
        <v>74.400000000000006</v>
      </c>
      <c r="AD4948" t="s">
        <v>144</v>
      </c>
      <c r="AE4948" t="b">
        <v>1</v>
      </c>
      <c r="AF4948" t="s">
        <v>109</v>
      </c>
      <c r="AG4948" t="s">
        <v>11</v>
      </c>
      <c r="AH4948" t="s">
        <v>11</v>
      </c>
      <c r="AI4948" t="b">
        <v>0</v>
      </c>
      <c r="AJ4948" t="s">
        <v>11</v>
      </c>
      <c r="AK4948" t="s">
        <v>11</v>
      </c>
      <c r="AL4948" t="s">
        <v>152</v>
      </c>
      <c r="AM4948" t="b">
        <v>0</v>
      </c>
      <c r="AN4948" t="s">
        <v>19</v>
      </c>
      <c r="AO4948">
        <v>2</v>
      </c>
      <c r="AP4948">
        <v>37.200000000000003</v>
      </c>
      <c r="AQ4948">
        <v>74.400000000000006</v>
      </c>
    </row>
    <row r="4949" spans="1:58" x14ac:dyDescent="0.2">
      <c r="A4949" t="s">
        <v>16023</v>
      </c>
      <c r="B4949" s="3">
        <v>29689626</v>
      </c>
      <c r="C4949">
        <v>15883721</v>
      </c>
      <c r="D4949" s="2">
        <v>46042.599293981482</v>
      </c>
      <c r="E4949" s="2">
        <v>46042</v>
      </c>
      <c r="F4949" t="s">
        <v>94</v>
      </c>
      <c r="G4949" s="3">
        <v>7366</v>
      </c>
      <c r="H4949" s="3">
        <v>30850</v>
      </c>
      <c r="I4949" t="s">
        <v>428</v>
      </c>
      <c r="J4949" t="s">
        <v>11</v>
      </c>
      <c r="K4949" t="s">
        <v>96</v>
      </c>
      <c r="L4949" s="3">
        <v>111</v>
      </c>
      <c r="M4949" t="s">
        <v>295</v>
      </c>
      <c r="N4949" s="3">
        <v>1858</v>
      </c>
      <c r="O4949" t="s">
        <v>127</v>
      </c>
      <c r="P4949" t="s">
        <v>99</v>
      </c>
      <c r="Q4949" t="s">
        <v>16024</v>
      </c>
      <c r="R4949" t="s">
        <v>3941</v>
      </c>
      <c r="S4949" t="s">
        <v>102</v>
      </c>
      <c r="T4949" t="s">
        <v>16025</v>
      </c>
      <c r="U4949" t="s">
        <v>104</v>
      </c>
      <c r="V4949" t="s">
        <v>164</v>
      </c>
      <c r="W4949" t="s">
        <v>106</v>
      </c>
      <c r="X4949" s="3">
        <v>6</v>
      </c>
      <c r="Y4949" s="2">
        <v>46042.599293981482</v>
      </c>
      <c r="Z4949" s="2">
        <v>46073.389305555553</v>
      </c>
      <c r="AA4949" t="s">
        <v>116</v>
      </c>
      <c r="AB4949" s="3">
        <v>174</v>
      </c>
      <c r="AC4949" s="3">
        <v>154.80000000000001</v>
      </c>
      <c r="AD4949" t="s">
        <v>12</v>
      </c>
      <c r="AE4949" t="b">
        <v>1</v>
      </c>
      <c r="AF4949" t="s">
        <v>109</v>
      </c>
      <c r="AG4949" t="s">
        <v>11</v>
      </c>
      <c r="AH4949" t="s">
        <v>11</v>
      </c>
      <c r="AI4949" t="b">
        <v>0</v>
      </c>
      <c r="AJ4949" t="s">
        <v>11</v>
      </c>
      <c r="AK4949" t="s">
        <v>11</v>
      </c>
      <c r="AL4949" t="s">
        <v>152</v>
      </c>
      <c r="AM4949" t="b">
        <v>0</v>
      </c>
      <c r="AN4949" t="s">
        <v>19</v>
      </c>
      <c r="AO4949">
        <v>3</v>
      </c>
      <c r="AP4949">
        <v>51.6</v>
      </c>
      <c r="AQ4949">
        <v>154.80000000000001</v>
      </c>
    </row>
    <row r="4950" spans="1:58" x14ac:dyDescent="0.2">
      <c r="A4950" t="s">
        <v>16026</v>
      </c>
      <c r="B4950" s="3">
        <v>29689662</v>
      </c>
      <c r="C4950">
        <v>15883747</v>
      </c>
      <c r="D4950" s="2">
        <v>46042.60083333333</v>
      </c>
      <c r="E4950" s="2">
        <v>46045</v>
      </c>
      <c r="F4950" t="s">
        <v>94</v>
      </c>
      <c r="G4950" s="3">
        <v>10164</v>
      </c>
      <c r="H4950" s="3">
        <v>35571</v>
      </c>
      <c r="I4950" t="s">
        <v>862</v>
      </c>
      <c r="J4950" t="s">
        <v>11</v>
      </c>
      <c r="K4950" t="s">
        <v>96</v>
      </c>
      <c r="L4950" s="3">
        <v>111</v>
      </c>
      <c r="M4950" t="s">
        <v>97</v>
      </c>
      <c r="N4950" s="3">
        <v>2992</v>
      </c>
      <c r="O4950" t="s">
        <v>127</v>
      </c>
      <c r="P4950" t="s">
        <v>99</v>
      </c>
      <c r="Q4950" t="s">
        <v>16027</v>
      </c>
      <c r="R4950" t="s">
        <v>864</v>
      </c>
      <c r="S4950" t="s">
        <v>102</v>
      </c>
      <c r="T4950" t="s">
        <v>16028</v>
      </c>
      <c r="U4950" t="s">
        <v>104</v>
      </c>
      <c r="V4950" t="s">
        <v>164</v>
      </c>
      <c r="W4950" t="s">
        <v>106</v>
      </c>
      <c r="X4950" s="3">
        <v>6</v>
      </c>
      <c r="Y4950" s="2">
        <v>46042.60083333333</v>
      </c>
      <c r="Z4950" s="2">
        <v>46073.389305555553</v>
      </c>
      <c r="AA4950" t="s">
        <v>336</v>
      </c>
      <c r="AB4950" s="3">
        <v>130</v>
      </c>
      <c r="AC4950" s="3">
        <v>117.05</v>
      </c>
      <c r="AD4950" t="s">
        <v>12</v>
      </c>
      <c r="AE4950" t="b">
        <v>1</v>
      </c>
      <c r="AF4950" t="s">
        <v>109</v>
      </c>
      <c r="AG4950" t="s">
        <v>11</v>
      </c>
      <c r="AH4950" t="s">
        <v>11</v>
      </c>
      <c r="AI4950" t="b">
        <v>0</v>
      </c>
      <c r="AJ4950" t="s">
        <v>11</v>
      </c>
      <c r="AK4950" t="s">
        <v>11</v>
      </c>
      <c r="AL4950" t="s">
        <v>152</v>
      </c>
      <c r="AM4950" t="b">
        <v>0</v>
      </c>
      <c r="AN4950" t="s">
        <v>14</v>
      </c>
      <c r="AO4950">
        <v>1</v>
      </c>
      <c r="AP4950">
        <v>117</v>
      </c>
      <c r="AQ4950">
        <v>117</v>
      </c>
    </row>
    <row r="4951" spans="1:58" x14ac:dyDescent="0.2">
      <c r="A4951" t="s">
        <v>16029</v>
      </c>
      <c r="B4951" s="3">
        <v>29689782</v>
      </c>
      <c r="C4951">
        <v>15883848</v>
      </c>
      <c r="D4951" s="2">
        <v>46042.609201388892</v>
      </c>
      <c r="E4951" s="2">
        <v>46043</v>
      </c>
      <c r="F4951" t="s">
        <v>94</v>
      </c>
      <c r="G4951" s="3">
        <v>7442</v>
      </c>
      <c r="H4951" s="3">
        <v>43120</v>
      </c>
      <c r="I4951" t="s">
        <v>238</v>
      </c>
      <c r="J4951" t="s">
        <v>11</v>
      </c>
      <c r="K4951" t="s">
        <v>96</v>
      </c>
      <c r="L4951" s="3">
        <v>111</v>
      </c>
      <c r="M4951" t="s">
        <v>97</v>
      </c>
      <c r="N4951" s="3">
        <v>2992</v>
      </c>
      <c r="O4951" t="s">
        <v>127</v>
      </c>
      <c r="P4951" t="s">
        <v>99</v>
      </c>
      <c r="Q4951" t="s">
        <v>16030</v>
      </c>
      <c r="R4951" t="s">
        <v>400</v>
      </c>
      <c r="S4951" t="s">
        <v>102</v>
      </c>
      <c r="T4951" t="s">
        <v>16031</v>
      </c>
      <c r="U4951" t="s">
        <v>104</v>
      </c>
      <c r="V4951" t="s">
        <v>164</v>
      </c>
      <c r="W4951" t="s">
        <v>106</v>
      </c>
      <c r="X4951" s="3">
        <v>6</v>
      </c>
      <c r="Y4951" s="2">
        <v>46042.609201388892</v>
      </c>
      <c r="Z4951" s="2">
        <v>46073.389270833337</v>
      </c>
      <c r="AA4951" t="s">
        <v>116</v>
      </c>
      <c r="AB4951" s="3">
        <v>146</v>
      </c>
      <c r="AC4951" s="3">
        <v>141</v>
      </c>
      <c r="AD4951" t="s">
        <v>5904</v>
      </c>
      <c r="AE4951" t="b">
        <v>1</v>
      </c>
      <c r="AF4951" t="s">
        <v>109</v>
      </c>
      <c r="AG4951" t="s">
        <v>11</v>
      </c>
      <c r="AH4951" t="s">
        <v>11</v>
      </c>
      <c r="AI4951" t="b">
        <v>0</v>
      </c>
      <c r="AJ4951" t="s">
        <v>11</v>
      </c>
      <c r="AK4951" t="s">
        <v>11</v>
      </c>
      <c r="AL4951" t="s">
        <v>152</v>
      </c>
      <c r="AM4951" t="b">
        <v>0</v>
      </c>
      <c r="AN4951" t="s">
        <v>19</v>
      </c>
      <c r="AO4951">
        <v>1</v>
      </c>
      <c r="AP4951">
        <v>75</v>
      </c>
      <c r="AQ4951">
        <v>75</v>
      </c>
      <c r="AU4951">
        <v>1</v>
      </c>
      <c r="AV4951">
        <v>66</v>
      </c>
      <c r="AW4951">
        <v>66</v>
      </c>
    </row>
    <row r="4952" spans="1:58" x14ac:dyDescent="0.2">
      <c r="A4952" t="s">
        <v>16032</v>
      </c>
      <c r="B4952" s="3">
        <v>29689795</v>
      </c>
      <c r="C4952">
        <v>15883871</v>
      </c>
      <c r="D4952" s="2">
        <v>46042.610300925924</v>
      </c>
      <c r="E4952" s="2">
        <v>46042</v>
      </c>
      <c r="F4952" t="s">
        <v>94</v>
      </c>
      <c r="G4952" s="3">
        <v>30480</v>
      </c>
      <c r="H4952" s="3">
        <v>63735</v>
      </c>
      <c r="I4952" t="s">
        <v>134</v>
      </c>
      <c r="J4952" t="s">
        <v>11</v>
      </c>
      <c r="K4952" t="s">
        <v>96</v>
      </c>
      <c r="L4952" s="3">
        <v>111</v>
      </c>
      <c r="M4952" t="s">
        <v>97</v>
      </c>
      <c r="N4952" s="3">
        <v>2992</v>
      </c>
      <c r="O4952" t="s">
        <v>127</v>
      </c>
      <c r="P4952" t="s">
        <v>99</v>
      </c>
      <c r="Q4952" t="s">
        <v>16033</v>
      </c>
      <c r="R4952" t="s">
        <v>4524</v>
      </c>
      <c r="S4952" t="s">
        <v>102</v>
      </c>
      <c r="T4952" t="s">
        <v>16034</v>
      </c>
      <c r="U4952" t="s">
        <v>104</v>
      </c>
      <c r="V4952" t="s">
        <v>164</v>
      </c>
      <c r="W4952" t="s">
        <v>106</v>
      </c>
      <c r="X4952" s="3">
        <v>6</v>
      </c>
      <c r="Y4952" s="2">
        <v>46042.610289351855</v>
      </c>
      <c r="Z4952" s="2">
        <v>46073.389305555553</v>
      </c>
      <c r="AA4952" t="s">
        <v>107</v>
      </c>
      <c r="AB4952" s="3">
        <v>59.82</v>
      </c>
      <c r="AC4952" s="3">
        <v>54.24</v>
      </c>
      <c r="AD4952" t="s">
        <v>276</v>
      </c>
      <c r="AE4952" t="b">
        <v>1</v>
      </c>
      <c r="AF4952" t="s">
        <v>109</v>
      </c>
      <c r="AG4952" t="s">
        <v>11</v>
      </c>
      <c r="AH4952" t="s">
        <v>11</v>
      </c>
      <c r="AI4952" t="b">
        <v>0</v>
      </c>
      <c r="AJ4952" t="s">
        <v>11</v>
      </c>
      <c r="AK4952" t="s">
        <v>11</v>
      </c>
      <c r="AL4952" t="s">
        <v>152</v>
      </c>
      <c r="AM4952" t="b">
        <v>0</v>
      </c>
      <c r="AN4952" t="s">
        <v>14</v>
      </c>
      <c r="AO4952">
        <v>3</v>
      </c>
      <c r="AP4952">
        <v>18.05</v>
      </c>
      <c r="AQ4952">
        <v>54.150000000000006</v>
      </c>
    </row>
    <row r="4953" spans="1:58" x14ac:dyDescent="0.2">
      <c r="A4953" t="s">
        <v>16035</v>
      </c>
      <c r="B4953" s="3">
        <v>29689876</v>
      </c>
      <c r="C4953">
        <v>15883924</v>
      </c>
      <c r="D4953" s="2">
        <v>46042.615405092591</v>
      </c>
      <c r="E4953" s="2">
        <v>46044</v>
      </c>
      <c r="F4953" t="s">
        <v>94</v>
      </c>
      <c r="G4953" s="3">
        <v>29302</v>
      </c>
      <c r="H4953" s="3">
        <v>25425</v>
      </c>
      <c r="I4953" t="s">
        <v>913</v>
      </c>
      <c r="J4953" t="s">
        <v>11</v>
      </c>
      <c r="K4953" t="s">
        <v>96</v>
      </c>
      <c r="L4953" s="3">
        <v>111</v>
      </c>
      <c r="M4953" t="s">
        <v>97</v>
      </c>
      <c r="N4953" s="3">
        <v>2992</v>
      </c>
      <c r="O4953" t="s">
        <v>127</v>
      </c>
      <c r="P4953" t="s">
        <v>99</v>
      </c>
      <c r="Q4953" t="s">
        <v>16036</v>
      </c>
      <c r="R4953" t="s">
        <v>16037</v>
      </c>
      <c r="S4953" t="s">
        <v>102</v>
      </c>
      <c r="T4953" t="s">
        <v>16038</v>
      </c>
      <c r="U4953" t="s">
        <v>104</v>
      </c>
      <c r="V4953" t="s">
        <v>164</v>
      </c>
      <c r="W4953" t="s">
        <v>106</v>
      </c>
      <c r="X4953" s="3">
        <v>6</v>
      </c>
      <c r="Y4953" s="2">
        <v>46042.615405092591</v>
      </c>
      <c r="Z4953" s="2">
        <v>46073.389270833337</v>
      </c>
      <c r="AA4953" t="s">
        <v>190</v>
      </c>
      <c r="AB4953" s="3">
        <v>153.9</v>
      </c>
      <c r="AC4953" s="3">
        <v>128.41999999999999</v>
      </c>
      <c r="AD4953" t="s">
        <v>12</v>
      </c>
      <c r="AE4953" t="b">
        <v>1</v>
      </c>
      <c r="AF4953" t="s">
        <v>109</v>
      </c>
      <c r="AG4953" t="s">
        <v>11</v>
      </c>
      <c r="AH4953" t="s">
        <v>11</v>
      </c>
      <c r="AI4953" t="b">
        <v>0</v>
      </c>
      <c r="AJ4953" t="s">
        <v>11</v>
      </c>
      <c r="AK4953" t="s">
        <v>11</v>
      </c>
      <c r="AL4953" t="s">
        <v>152</v>
      </c>
      <c r="AM4953" t="b">
        <v>0</v>
      </c>
      <c r="AN4953" t="s">
        <v>14</v>
      </c>
      <c r="AO4953">
        <v>3</v>
      </c>
      <c r="AP4953">
        <v>43</v>
      </c>
      <c r="AQ4953">
        <v>129</v>
      </c>
    </row>
    <row r="4954" spans="1:58" x14ac:dyDescent="0.2">
      <c r="A4954" t="s">
        <v>16039</v>
      </c>
      <c r="B4954" s="3">
        <v>29689877</v>
      </c>
      <c r="C4954">
        <v>15883923</v>
      </c>
      <c r="D4954" s="2">
        <v>46042.615405092591</v>
      </c>
      <c r="E4954" s="2">
        <v>46044</v>
      </c>
      <c r="F4954" t="s">
        <v>94</v>
      </c>
      <c r="G4954" s="3">
        <v>29302</v>
      </c>
      <c r="H4954" s="3">
        <v>35264</v>
      </c>
      <c r="I4954" t="s">
        <v>578</v>
      </c>
      <c r="J4954" t="s">
        <v>11</v>
      </c>
      <c r="K4954" t="s">
        <v>96</v>
      </c>
      <c r="L4954" s="3">
        <v>111</v>
      </c>
      <c r="M4954" t="s">
        <v>97</v>
      </c>
      <c r="N4954" s="3">
        <v>2992</v>
      </c>
      <c r="O4954" t="s">
        <v>127</v>
      </c>
      <c r="P4954" t="s">
        <v>99</v>
      </c>
      <c r="Q4954" t="s">
        <v>16036</v>
      </c>
      <c r="R4954" t="s">
        <v>16040</v>
      </c>
      <c r="S4954" t="s">
        <v>102</v>
      </c>
      <c r="T4954" t="s">
        <v>16041</v>
      </c>
      <c r="U4954" t="s">
        <v>104</v>
      </c>
      <c r="V4954" t="s">
        <v>164</v>
      </c>
      <c r="W4954" t="s">
        <v>106</v>
      </c>
      <c r="X4954" s="3">
        <v>6</v>
      </c>
      <c r="Y4954" s="2">
        <v>46042.615405092591</v>
      </c>
      <c r="Z4954" s="2">
        <v>46073.389305555553</v>
      </c>
      <c r="AA4954" t="s">
        <v>190</v>
      </c>
      <c r="AB4954" s="3">
        <v>204.9</v>
      </c>
      <c r="AC4954" s="3">
        <v>172.77</v>
      </c>
      <c r="AD4954" t="s">
        <v>12</v>
      </c>
      <c r="AE4954" t="b">
        <v>1</v>
      </c>
      <c r="AF4954" t="s">
        <v>109</v>
      </c>
      <c r="AG4954" t="s">
        <v>11</v>
      </c>
      <c r="AH4954" t="s">
        <v>11</v>
      </c>
      <c r="AI4954" t="b">
        <v>0</v>
      </c>
      <c r="AJ4954" t="s">
        <v>11</v>
      </c>
      <c r="AK4954" t="s">
        <v>11</v>
      </c>
      <c r="AL4954" t="s">
        <v>152</v>
      </c>
      <c r="AM4954" t="b">
        <v>0</v>
      </c>
      <c r="AN4954" t="s">
        <v>14</v>
      </c>
      <c r="AO4954">
        <v>3</v>
      </c>
      <c r="AP4954">
        <v>57.9</v>
      </c>
      <c r="AQ4954">
        <v>173.7</v>
      </c>
    </row>
    <row r="4955" spans="1:58" x14ac:dyDescent="0.2">
      <c r="A4955" t="s">
        <v>16042</v>
      </c>
      <c r="B4955" s="3">
        <v>29690028</v>
      </c>
      <c r="C4955">
        <v>15884048</v>
      </c>
      <c r="D4955" s="2">
        <v>46042.625324074077</v>
      </c>
      <c r="E4955" s="2">
        <v>46043</v>
      </c>
      <c r="F4955" t="s">
        <v>94</v>
      </c>
      <c r="G4955" s="3">
        <v>7442</v>
      </c>
      <c r="H4955" s="3">
        <v>43120</v>
      </c>
      <c r="I4955" t="s">
        <v>238</v>
      </c>
      <c r="J4955" t="s">
        <v>11</v>
      </c>
      <c r="K4955" t="s">
        <v>96</v>
      </c>
      <c r="L4955" s="3">
        <v>111</v>
      </c>
      <c r="M4955" t="s">
        <v>97</v>
      </c>
      <c r="N4955" s="3">
        <v>2992</v>
      </c>
      <c r="O4955" t="s">
        <v>127</v>
      </c>
      <c r="P4955" t="s">
        <v>99</v>
      </c>
      <c r="Q4955" t="s">
        <v>16043</v>
      </c>
      <c r="R4955" t="s">
        <v>284</v>
      </c>
      <c r="S4955" t="s">
        <v>102</v>
      </c>
      <c r="T4955" t="s">
        <v>16044</v>
      </c>
      <c r="U4955" t="s">
        <v>104</v>
      </c>
      <c r="V4955" t="s">
        <v>164</v>
      </c>
      <c r="W4955" t="s">
        <v>106</v>
      </c>
      <c r="X4955" s="3">
        <v>6</v>
      </c>
      <c r="Y4955" s="2">
        <v>46042.625324074077</v>
      </c>
      <c r="Z4955" s="2">
        <v>46073.389270833337</v>
      </c>
      <c r="AA4955" t="s">
        <v>116</v>
      </c>
      <c r="AB4955" s="3">
        <v>154</v>
      </c>
      <c r="AC4955" s="3">
        <v>150</v>
      </c>
      <c r="AD4955" t="s">
        <v>5792</v>
      </c>
      <c r="AE4955" t="b">
        <v>1</v>
      </c>
      <c r="AF4955" t="s">
        <v>109</v>
      </c>
      <c r="AG4955" t="s">
        <v>11</v>
      </c>
      <c r="AH4955" t="s">
        <v>11</v>
      </c>
      <c r="AI4955" t="b">
        <v>0</v>
      </c>
      <c r="AJ4955" t="s">
        <v>11</v>
      </c>
      <c r="AK4955" t="s">
        <v>11</v>
      </c>
      <c r="AL4955" t="s">
        <v>152</v>
      </c>
      <c r="AM4955" t="b">
        <v>0</v>
      </c>
      <c r="AN4955" t="s">
        <v>19</v>
      </c>
      <c r="AO4955">
        <v>2</v>
      </c>
      <c r="AP4955">
        <v>75</v>
      </c>
      <c r="AQ4955">
        <v>150</v>
      </c>
    </row>
    <row r="4956" spans="1:58" x14ac:dyDescent="0.2">
      <c r="A4956" t="s">
        <v>16045</v>
      </c>
      <c r="B4956" s="3">
        <v>29690073</v>
      </c>
      <c r="C4956">
        <v>15884075</v>
      </c>
      <c r="D4956" s="2">
        <v>46042.627592592595</v>
      </c>
      <c r="E4956" s="2">
        <v>46053</v>
      </c>
      <c r="F4956" t="s">
        <v>94</v>
      </c>
      <c r="G4956" s="3">
        <v>16801</v>
      </c>
      <c r="H4956" s="3">
        <v>26842</v>
      </c>
      <c r="I4956" t="s">
        <v>126</v>
      </c>
      <c r="J4956" t="s">
        <v>11</v>
      </c>
      <c r="K4956" t="s">
        <v>96</v>
      </c>
      <c r="L4956" s="3">
        <v>111</v>
      </c>
      <c r="M4956" t="s">
        <v>97</v>
      </c>
      <c r="N4956" s="3">
        <v>2992</v>
      </c>
      <c r="O4956" t="s">
        <v>127</v>
      </c>
      <c r="P4956" t="s">
        <v>99</v>
      </c>
      <c r="Q4956" t="s">
        <v>16046</v>
      </c>
      <c r="R4956" t="s">
        <v>7235</v>
      </c>
      <c r="S4956" t="s">
        <v>102</v>
      </c>
      <c r="T4956" t="s">
        <v>16047</v>
      </c>
      <c r="U4956" t="s">
        <v>104</v>
      </c>
      <c r="V4956" t="s">
        <v>105</v>
      </c>
      <c r="W4956" t="s">
        <v>106</v>
      </c>
      <c r="X4956" s="3">
        <v>6</v>
      </c>
      <c r="Y4956" s="2">
        <v>46042.627592592595</v>
      </c>
      <c r="Z4956" s="2">
        <v>46073.389270833337</v>
      </c>
      <c r="AA4956" t="s">
        <v>131</v>
      </c>
      <c r="AB4956" s="3">
        <v>306.54000000000002</v>
      </c>
      <c r="AC4956" s="3">
        <v>269.95999999999998</v>
      </c>
      <c r="AD4956" t="s">
        <v>12</v>
      </c>
      <c r="AE4956" t="b">
        <v>1</v>
      </c>
      <c r="AF4956" t="s">
        <v>109</v>
      </c>
      <c r="AG4956" t="s">
        <v>11</v>
      </c>
      <c r="AH4956" t="s">
        <v>11</v>
      </c>
      <c r="AI4956" t="b">
        <v>0</v>
      </c>
      <c r="AJ4956" t="s">
        <v>11</v>
      </c>
      <c r="AK4956" t="s">
        <v>11</v>
      </c>
      <c r="AL4956" t="s">
        <v>152</v>
      </c>
      <c r="AM4956" t="b">
        <v>0</v>
      </c>
      <c r="AN4956" t="s">
        <v>14</v>
      </c>
      <c r="AO4956">
        <v>2</v>
      </c>
      <c r="AP4956">
        <v>135.19999999999999</v>
      </c>
      <c r="AQ4956">
        <v>270.39999999999998</v>
      </c>
    </row>
    <row r="4957" spans="1:58" x14ac:dyDescent="0.2">
      <c r="A4957" t="s">
        <v>16048</v>
      </c>
      <c r="B4957" s="3">
        <v>29690238</v>
      </c>
      <c r="C4957">
        <v>15884203</v>
      </c>
      <c r="D4957" s="2">
        <v>46042.636770833335</v>
      </c>
      <c r="E4957" s="2">
        <v>46043</v>
      </c>
      <c r="F4957" t="s">
        <v>94</v>
      </c>
      <c r="G4957" s="3">
        <v>12435</v>
      </c>
      <c r="H4957" s="3">
        <v>23856</v>
      </c>
      <c r="I4957" t="s">
        <v>6712</v>
      </c>
      <c r="J4957" t="s">
        <v>11</v>
      </c>
      <c r="K4957" t="s">
        <v>96</v>
      </c>
      <c r="L4957" s="3">
        <v>111</v>
      </c>
      <c r="M4957" t="s">
        <v>295</v>
      </c>
      <c r="N4957" s="3">
        <v>1858</v>
      </c>
      <c r="O4957" t="s">
        <v>127</v>
      </c>
      <c r="P4957" t="s">
        <v>99</v>
      </c>
      <c r="Q4957" t="s">
        <v>16049</v>
      </c>
      <c r="R4957" t="s">
        <v>16050</v>
      </c>
      <c r="S4957" t="s">
        <v>102</v>
      </c>
      <c r="T4957" t="s">
        <v>16051</v>
      </c>
      <c r="U4957" t="s">
        <v>104</v>
      </c>
      <c r="V4957" t="s">
        <v>164</v>
      </c>
      <c r="W4957" t="s">
        <v>106</v>
      </c>
      <c r="X4957" s="3">
        <v>6</v>
      </c>
      <c r="Y4957" s="2">
        <v>46042.636759259258</v>
      </c>
      <c r="Z4957" s="2">
        <v>46073.389305555553</v>
      </c>
      <c r="AA4957" t="s">
        <v>190</v>
      </c>
      <c r="AB4957" s="3">
        <v>133</v>
      </c>
      <c r="AC4957" s="3">
        <v>109.52</v>
      </c>
      <c r="AD4957" t="s">
        <v>12</v>
      </c>
      <c r="AE4957" t="b">
        <v>1</v>
      </c>
      <c r="AF4957" t="s">
        <v>109</v>
      </c>
      <c r="AG4957" t="s">
        <v>11</v>
      </c>
      <c r="AH4957" t="s">
        <v>11</v>
      </c>
      <c r="AI4957" t="b">
        <v>0</v>
      </c>
      <c r="AJ4957" t="s">
        <v>11</v>
      </c>
      <c r="AK4957" t="s">
        <v>11</v>
      </c>
      <c r="AL4957" t="s">
        <v>152</v>
      </c>
      <c r="AM4957" t="b">
        <v>0</v>
      </c>
      <c r="AN4957" t="s">
        <v>14</v>
      </c>
      <c r="AO4957">
        <v>2</v>
      </c>
      <c r="AP4957">
        <v>55</v>
      </c>
      <c r="AQ4957">
        <v>110</v>
      </c>
    </row>
    <row r="4958" spans="1:58" x14ac:dyDescent="0.2">
      <c r="A4958" t="s">
        <v>16052</v>
      </c>
      <c r="B4958" s="3">
        <v>29690278</v>
      </c>
      <c r="C4958">
        <v>15884224</v>
      </c>
      <c r="D4958" s="2">
        <v>46042.638414351852</v>
      </c>
      <c r="E4958" s="2">
        <v>46043</v>
      </c>
      <c r="F4958" t="s">
        <v>94</v>
      </c>
      <c r="G4958" s="3">
        <v>7555</v>
      </c>
      <c r="H4958" s="3">
        <v>46423</v>
      </c>
      <c r="I4958" t="s">
        <v>9870</v>
      </c>
      <c r="J4958" t="s">
        <v>11</v>
      </c>
      <c r="K4958" t="s">
        <v>96</v>
      </c>
      <c r="L4958" s="3">
        <v>111</v>
      </c>
      <c r="M4958" t="s">
        <v>295</v>
      </c>
      <c r="N4958" s="3">
        <v>1858</v>
      </c>
      <c r="O4958" t="s">
        <v>127</v>
      </c>
      <c r="P4958" t="s">
        <v>99</v>
      </c>
      <c r="Q4958" t="s">
        <v>16053</v>
      </c>
      <c r="R4958" t="s">
        <v>16054</v>
      </c>
      <c r="S4958" t="s">
        <v>102</v>
      </c>
      <c r="T4958" t="s">
        <v>16055</v>
      </c>
      <c r="U4958" t="s">
        <v>104</v>
      </c>
      <c r="V4958" t="s">
        <v>105</v>
      </c>
      <c r="W4958" t="s">
        <v>106</v>
      </c>
      <c r="X4958" s="3">
        <v>5</v>
      </c>
      <c r="Y4958" s="2">
        <v>46042.638414351852</v>
      </c>
      <c r="Z4958" s="2">
        <v>46073.389270833337</v>
      </c>
      <c r="AA4958" t="s">
        <v>336</v>
      </c>
      <c r="AB4958" s="3">
        <v>540</v>
      </c>
      <c r="AC4958" s="3">
        <v>496.78</v>
      </c>
      <c r="AD4958" t="s">
        <v>12</v>
      </c>
      <c r="AE4958" t="b">
        <v>0</v>
      </c>
      <c r="AF4958" t="s">
        <v>109</v>
      </c>
      <c r="AG4958" t="s">
        <v>11</v>
      </c>
      <c r="AH4958" t="s">
        <v>11</v>
      </c>
      <c r="AI4958" t="b">
        <v>0</v>
      </c>
      <c r="AJ4958" t="s">
        <v>11</v>
      </c>
      <c r="AK4958" t="s">
        <v>11</v>
      </c>
      <c r="AL4958" t="s">
        <v>152</v>
      </c>
      <c r="AM4958" t="b">
        <v>0</v>
      </c>
      <c r="AN4958" t="s">
        <v>14</v>
      </c>
      <c r="AO4958">
        <v>2</v>
      </c>
      <c r="AP4958">
        <v>248.4</v>
      </c>
      <c r="AQ4958">
        <v>496.8</v>
      </c>
    </row>
    <row r="4959" spans="1:58" x14ac:dyDescent="0.2">
      <c r="A4959" t="s">
        <v>16056</v>
      </c>
      <c r="B4959" s="3">
        <v>29690317</v>
      </c>
      <c r="C4959">
        <v>15884262</v>
      </c>
      <c r="D4959" s="2">
        <v>46042.640983796293</v>
      </c>
      <c r="E4959" s="2">
        <v>46043</v>
      </c>
      <c r="F4959" t="s">
        <v>94</v>
      </c>
      <c r="G4959" s="3">
        <v>28844</v>
      </c>
      <c r="H4959" s="3">
        <v>43120</v>
      </c>
      <c r="I4959" t="s">
        <v>238</v>
      </c>
      <c r="J4959" t="s">
        <v>11</v>
      </c>
      <c r="K4959" t="s">
        <v>96</v>
      </c>
      <c r="L4959" s="3">
        <v>111</v>
      </c>
      <c r="M4959" t="s">
        <v>97</v>
      </c>
      <c r="N4959" s="3">
        <v>2992</v>
      </c>
      <c r="O4959" t="s">
        <v>127</v>
      </c>
      <c r="P4959" t="s">
        <v>99</v>
      </c>
      <c r="Q4959" t="s">
        <v>16057</v>
      </c>
      <c r="R4959" t="s">
        <v>240</v>
      </c>
      <c r="S4959" t="s">
        <v>102</v>
      </c>
      <c r="T4959" t="s">
        <v>16058</v>
      </c>
      <c r="U4959" t="s">
        <v>104</v>
      </c>
      <c r="V4959" t="s">
        <v>164</v>
      </c>
      <c r="W4959" t="s">
        <v>106</v>
      </c>
      <c r="X4959" s="3">
        <v>6</v>
      </c>
      <c r="Y4959" s="2">
        <v>46042.640983796293</v>
      </c>
      <c r="Z4959" s="2">
        <v>46073.389305555553</v>
      </c>
      <c r="AA4959" t="s">
        <v>116</v>
      </c>
      <c r="AB4959" s="3">
        <v>73.150000000000006</v>
      </c>
      <c r="AC4959" s="3">
        <v>75</v>
      </c>
      <c r="AD4959" t="s">
        <v>6284</v>
      </c>
      <c r="AE4959" t="b">
        <v>1</v>
      </c>
      <c r="AF4959" t="s">
        <v>109</v>
      </c>
      <c r="AG4959" t="s">
        <v>11</v>
      </c>
      <c r="AH4959" t="s">
        <v>11</v>
      </c>
      <c r="AI4959" t="b">
        <v>0</v>
      </c>
      <c r="AJ4959" t="s">
        <v>11</v>
      </c>
      <c r="AK4959" t="s">
        <v>11</v>
      </c>
      <c r="AL4959" t="s">
        <v>152</v>
      </c>
      <c r="AM4959" t="b">
        <v>0</v>
      </c>
      <c r="AN4959" t="s">
        <v>19</v>
      </c>
      <c r="AO4959">
        <v>1</v>
      </c>
      <c r="AP4959">
        <v>75</v>
      </c>
      <c r="AQ4959">
        <v>75</v>
      </c>
    </row>
    <row r="4960" spans="1:58" x14ac:dyDescent="0.2">
      <c r="A4960" t="s">
        <v>16059</v>
      </c>
      <c r="B4960" s="3">
        <v>29690376</v>
      </c>
      <c r="C4960">
        <v>15884304</v>
      </c>
      <c r="D4960" s="2">
        <v>46042.643634259257</v>
      </c>
      <c r="E4960" s="2">
        <v>46043</v>
      </c>
      <c r="F4960" t="s">
        <v>94</v>
      </c>
      <c r="G4960" s="3">
        <v>24444</v>
      </c>
      <c r="H4960" s="3">
        <v>48619</v>
      </c>
      <c r="I4960" t="s">
        <v>16060</v>
      </c>
      <c r="J4960" t="s">
        <v>11</v>
      </c>
      <c r="K4960" t="s">
        <v>96</v>
      </c>
      <c r="L4960" s="3">
        <v>111</v>
      </c>
      <c r="M4960" t="s">
        <v>97</v>
      </c>
      <c r="N4960" s="3">
        <v>2992</v>
      </c>
      <c r="O4960" t="s">
        <v>127</v>
      </c>
      <c r="P4960" t="s">
        <v>99</v>
      </c>
      <c r="Q4960" t="s">
        <v>16061</v>
      </c>
      <c r="R4960" t="s">
        <v>16062</v>
      </c>
      <c r="S4960" t="s">
        <v>102</v>
      </c>
      <c r="T4960" t="s">
        <v>16063</v>
      </c>
      <c r="U4960" t="s">
        <v>104</v>
      </c>
      <c r="V4960" t="s">
        <v>164</v>
      </c>
      <c r="W4960" t="s">
        <v>106</v>
      </c>
      <c r="X4960" s="3">
        <v>6</v>
      </c>
      <c r="Y4960" s="2">
        <v>46042.643634259257</v>
      </c>
      <c r="Z4960" s="2">
        <v>46073.389305555553</v>
      </c>
      <c r="AA4960" t="s">
        <v>190</v>
      </c>
      <c r="AB4960" s="3">
        <v>48.8</v>
      </c>
      <c r="AC4960" s="3">
        <v>40.83</v>
      </c>
      <c r="AD4960" t="s">
        <v>12</v>
      </c>
      <c r="AE4960" t="b">
        <v>1</v>
      </c>
      <c r="AF4960" t="s">
        <v>109</v>
      </c>
      <c r="AG4960" t="s">
        <v>11</v>
      </c>
      <c r="AH4960" t="s">
        <v>11</v>
      </c>
      <c r="AI4960" t="b">
        <v>0</v>
      </c>
      <c r="AJ4960" t="s">
        <v>11</v>
      </c>
      <c r="AK4960" t="s">
        <v>11</v>
      </c>
      <c r="AL4960" t="s">
        <v>152</v>
      </c>
      <c r="AM4960" t="b">
        <v>0</v>
      </c>
      <c r="AN4960" t="s">
        <v>14</v>
      </c>
      <c r="BD4960">
        <v>1</v>
      </c>
      <c r="BE4960">
        <v>41</v>
      </c>
      <c r="BF4960">
        <v>41</v>
      </c>
    </row>
    <row r="4961" spans="1:73" x14ac:dyDescent="0.2">
      <c r="A4961" t="s">
        <v>16064</v>
      </c>
      <c r="B4961" s="3">
        <v>29690416</v>
      </c>
      <c r="C4961">
        <v>15884350</v>
      </c>
      <c r="D4961" s="2">
        <v>46042.647245370368</v>
      </c>
      <c r="E4961" s="2">
        <v>46047</v>
      </c>
      <c r="F4961" t="s">
        <v>94</v>
      </c>
      <c r="G4961" s="3">
        <v>7442</v>
      </c>
      <c r="H4961" s="3">
        <v>43120</v>
      </c>
      <c r="I4961" t="s">
        <v>238</v>
      </c>
      <c r="J4961" t="s">
        <v>11</v>
      </c>
      <c r="K4961" t="s">
        <v>96</v>
      </c>
      <c r="L4961" s="3">
        <v>111</v>
      </c>
      <c r="M4961" t="s">
        <v>97</v>
      </c>
      <c r="N4961" s="3">
        <v>2992</v>
      </c>
      <c r="O4961" t="s">
        <v>127</v>
      </c>
      <c r="P4961" t="s">
        <v>99</v>
      </c>
      <c r="Q4961" t="s">
        <v>16065</v>
      </c>
      <c r="R4961" t="s">
        <v>284</v>
      </c>
      <c r="S4961" t="s">
        <v>102</v>
      </c>
      <c r="T4961" t="s">
        <v>16066</v>
      </c>
      <c r="U4961" t="s">
        <v>104</v>
      </c>
      <c r="V4961" t="s">
        <v>164</v>
      </c>
      <c r="W4961" t="s">
        <v>106</v>
      </c>
      <c r="X4961" s="3">
        <v>6</v>
      </c>
      <c r="Y4961" s="2">
        <v>46042.647245370368</v>
      </c>
      <c r="Z4961" s="2">
        <v>46073.389305555553</v>
      </c>
      <c r="AA4961" t="s">
        <v>116</v>
      </c>
      <c r="AB4961" s="3">
        <v>154</v>
      </c>
      <c r="AC4961" s="3">
        <v>150</v>
      </c>
      <c r="AD4961" t="s">
        <v>5792</v>
      </c>
      <c r="AE4961" t="b">
        <v>1</v>
      </c>
      <c r="AF4961" t="s">
        <v>109</v>
      </c>
      <c r="AG4961" t="s">
        <v>11</v>
      </c>
      <c r="AH4961" t="s">
        <v>11</v>
      </c>
      <c r="AI4961" t="b">
        <v>0</v>
      </c>
      <c r="AJ4961" t="s">
        <v>11</v>
      </c>
      <c r="AK4961" t="s">
        <v>11</v>
      </c>
      <c r="AL4961" t="s">
        <v>152</v>
      </c>
      <c r="AM4961" t="b">
        <v>0</v>
      </c>
      <c r="AN4961" t="s">
        <v>19</v>
      </c>
      <c r="AO4961">
        <v>2</v>
      </c>
      <c r="AP4961">
        <v>75</v>
      </c>
      <c r="AQ4961">
        <v>150</v>
      </c>
    </row>
    <row r="4962" spans="1:73" x14ac:dyDescent="0.2">
      <c r="A4962" t="s">
        <v>16067</v>
      </c>
      <c r="B4962" s="3">
        <v>29690453</v>
      </c>
      <c r="C4962">
        <v>15884550</v>
      </c>
      <c r="D4962" s="2">
        <v>46042.662708333337</v>
      </c>
      <c r="E4962" s="2">
        <v>46057</v>
      </c>
      <c r="F4962" t="s">
        <v>94</v>
      </c>
      <c r="G4962" s="3">
        <v>23584</v>
      </c>
      <c r="H4962" s="3">
        <v>50549</v>
      </c>
      <c r="I4962" t="s">
        <v>332</v>
      </c>
      <c r="J4962" t="s">
        <v>11</v>
      </c>
      <c r="K4962" t="s">
        <v>96</v>
      </c>
      <c r="L4962" s="3">
        <v>111</v>
      </c>
      <c r="M4962" t="s">
        <v>97</v>
      </c>
      <c r="N4962" s="3">
        <v>2992</v>
      </c>
      <c r="O4962" t="s">
        <v>127</v>
      </c>
      <c r="P4962" t="s">
        <v>99</v>
      </c>
      <c r="Q4962" t="s">
        <v>16068</v>
      </c>
      <c r="R4962" t="s">
        <v>8965</v>
      </c>
      <c r="S4962" t="s">
        <v>102</v>
      </c>
      <c r="T4962" t="s">
        <v>16069</v>
      </c>
      <c r="U4962" t="s">
        <v>104</v>
      </c>
      <c r="V4962" t="s">
        <v>105</v>
      </c>
      <c r="W4962" t="s">
        <v>106</v>
      </c>
      <c r="X4962" s="3">
        <v>6</v>
      </c>
      <c r="Y4962" s="2">
        <v>46042.662708333337</v>
      </c>
      <c r="Z4962" s="2">
        <v>46073.389305555553</v>
      </c>
      <c r="AA4962" t="s">
        <v>336</v>
      </c>
      <c r="AB4962" s="3">
        <v>3122.16</v>
      </c>
      <c r="AC4962" s="3">
        <v>2902.66</v>
      </c>
      <c r="AD4962" t="s">
        <v>8967</v>
      </c>
      <c r="AE4962" t="b">
        <v>1</v>
      </c>
      <c r="AF4962" t="s">
        <v>109</v>
      </c>
      <c r="AG4962" t="s">
        <v>11</v>
      </c>
      <c r="AH4962" t="s">
        <v>11</v>
      </c>
      <c r="AI4962" t="b">
        <v>0</v>
      </c>
      <c r="AJ4962" t="s">
        <v>11</v>
      </c>
      <c r="AK4962" t="s">
        <v>11</v>
      </c>
      <c r="AL4962" t="s">
        <v>152</v>
      </c>
      <c r="AM4962" t="b">
        <v>0</v>
      </c>
      <c r="AN4962" t="s">
        <v>14</v>
      </c>
      <c r="AO4962">
        <v>3</v>
      </c>
      <c r="AP4962">
        <v>967.81</v>
      </c>
      <c r="AQ4962">
        <v>2903.43</v>
      </c>
    </row>
    <row r="4963" spans="1:73" x14ac:dyDescent="0.2">
      <c r="A4963" t="s">
        <v>16070</v>
      </c>
      <c r="B4963" s="3">
        <v>29690502</v>
      </c>
      <c r="C4963">
        <v>15884402</v>
      </c>
      <c r="D4963" s="2">
        <v>46042.651238425926</v>
      </c>
      <c r="E4963" s="2">
        <v>46044</v>
      </c>
      <c r="F4963" t="s">
        <v>94</v>
      </c>
      <c r="G4963" s="3">
        <v>7371</v>
      </c>
      <c r="H4963" s="3">
        <v>13460</v>
      </c>
      <c r="I4963" t="s">
        <v>166</v>
      </c>
      <c r="J4963" t="s">
        <v>11</v>
      </c>
      <c r="K4963" t="s">
        <v>96</v>
      </c>
      <c r="L4963" s="3">
        <v>111</v>
      </c>
      <c r="M4963" t="s">
        <v>97</v>
      </c>
      <c r="N4963" s="3">
        <v>2992</v>
      </c>
      <c r="O4963" t="s">
        <v>127</v>
      </c>
      <c r="P4963" t="s">
        <v>99</v>
      </c>
      <c r="Q4963" t="s">
        <v>16071</v>
      </c>
      <c r="R4963" t="s">
        <v>3095</v>
      </c>
      <c r="S4963" t="s">
        <v>102</v>
      </c>
      <c r="T4963" t="s">
        <v>16072</v>
      </c>
      <c r="U4963" t="s">
        <v>104</v>
      </c>
      <c r="V4963" t="s">
        <v>164</v>
      </c>
      <c r="W4963" t="s">
        <v>106</v>
      </c>
      <c r="X4963" s="3">
        <v>6</v>
      </c>
      <c r="Y4963" s="2">
        <v>46042.651226851849</v>
      </c>
      <c r="Z4963" s="2">
        <v>46073.389305555553</v>
      </c>
      <c r="AA4963" t="s">
        <v>116</v>
      </c>
      <c r="AB4963" s="3">
        <v>31</v>
      </c>
      <c r="AC4963" s="3">
        <v>28.2</v>
      </c>
      <c r="AD4963" t="s">
        <v>3097</v>
      </c>
      <c r="AE4963" t="b">
        <v>1</v>
      </c>
      <c r="AF4963" t="s">
        <v>109</v>
      </c>
      <c r="AG4963" t="s">
        <v>11</v>
      </c>
      <c r="AH4963" t="s">
        <v>11</v>
      </c>
      <c r="AI4963" t="b">
        <v>0</v>
      </c>
      <c r="AJ4963" t="s">
        <v>11</v>
      </c>
      <c r="AK4963" t="s">
        <v>11</v>
      </c>
      <c r="AL4963" t="s">
        <v>152</v>
      </c>
      <c r="AM4963" t="b">
        <v>0</v>
      </c>
      <c r="AN4963" t="s">
        <v>19</v>
      </c>
      <c r="BS4963">
        <v>1</v>
      </c>
      <c r="BT4963">
        <v>28.2</v>
      </c>
      <c r="BU4963">
        <v>28.2</v>
      </c>
    </row>
    <row r="4964" spans="1:73" x14ac:dyDescent="0.2">
      <c r="A4964" t="s">
        <v>16073</v>
      </c>
      <c r="B4964" s="3">
        <v>29690619</v>
      </c>
      <c r="C4964">
        <v>15884489</v>
      </c>
      <c r="D4964" s="2">
        <v>46042.658622685187</v>
      </c>
      <c r="E4964" s="2">
        <v>46044</v>
      </c>
      <c r="F4964" t="s">
        <v>94</v>
      </c>
      <c r="G4964" s="3">
        <v>7442</v>
      </c>
      <c r="H4964" s="3">
        <v>43120</v>
      </c>
      <c r="I4964" t="s">
        <v>238</v>
      </c>
      <c r="J4964" t="s">
        <v>11</v>
      </c>
      <c r="K4964" t="s">
        <v>96</v>
      </c>
      <c r="L4964" s="3">
        <v>111</v>
      </c>
      <c r="M4964" t="s">
        <v>97</v>
      </c>
      <c r="N4964" s="3">
        <v>2992</v>
      </c>
      <c r="O4964" t="s">
        <v>127</v>
      </c>
      <c r="P4964" t="s">
        <v>99</v>
      </c>
      <c r="Q4964" t="s">
        <v>16074</v>
      </c>
      <c r="R4964" t="s">
        <v>655</v>
      </c>
      <c r="S4964" t="s">
        <v>102</v>
      </c>
      <c r="T4964" t="s">
        <v>16075</v>
      </c>
      <c r="U4964" t="s">
        <v>104</v>
      </c>
      <c r="V4964" t="s">
        <v>164</v>
      </c>
      <c r="W4964" t="s">
        <v>106</v>
      </c>
      <c r="X4964" s="3">
        <v>5</v>
      </c>
      <c r="Y4964" s="2">
        <v>46042.658622685187</v>
      </c>
      <c r="Z4964" s="2">
        <v>46073.389270833337</v>
      </c>
      <c r="AA4964" t="s">
        <v>116</v>
      </c>
      <c r="AB4964" s="3">
        <v>308</v>
      </c>
      <c r="AC4964" s="3">
        <v>300</v>
      </c>
      <c r="AD4964" t="s">
        <v>5944</v>
      </c>
      <c r="AE4964" t="b">
        <v>1</v>
      </c>
      <c r="AF4964" t="s">
        <v>1811</v>
      </c>
      <c r="AG4964" t="s">
        <v>11</v>
      </c>
      <c r="AH4964" t="s">
        <v>11</v>
      </c>
      <c r="AI4964" t="b">
        <v>0</v>
      </c>
      <c r="AJ4964" t="s">
        <v>11</v>
      </c>
      <c r="AK4964" t="s">
        <v>11</v>
      </c>
      <c r="AL4964" t="s">
        <v>152</v>
      </c>
      <c r="AM4964" t="b">
        <v>0</v>
      </c>
      <c r="AN4964" t="s">
        <v>19</v>
      </c>
      <c r="AO4964">
        <v>4</v>
      </c>
      <c r="AP4964">
        <v>75</v>
      </c>
      <c r="AQ4964">
        <v>300</v>
      </c>
    </row>
    <row r="4965" spans="1:73" x14ac:dyDescent="0.2">
      <c r="A4965" t="s">
        <v>16076</v>
      </c>
      <c r="B4965" s="3">
        <v>29690671</v>
      </c>
      <c r="C4965">
        <v>15884978</v>
      </c>
      <c r="D4965" s="2">
        <v>46042.697928240741</v>
      </c>
      <c r="E4965" s="2">
        <v>46043</v>
      </c>
      <c r="F4965" t="s">
        <v>94</v>
      </c>
      <c r="G4965" s="3">
        <v>16806</v>
      </c>
      <c r="H4965" s="3">
        <v>60977</v>
      </c>
      <c r="I4965" t="s">
        <v>13637</v>
      </c>
      <c r="J4965" t="s">
        <v>11</v>
      </c>
      <c r="K4965" t="s">
        <v>96</v>
      </c>
      <c r="L4965" s="3">
        <v>111</v>
      </c>
      <c r="M4965" t="s">
        <v>97</v>
      </c>
      <c r="N4965" s="3">
        <v>2992</v>
      </c>
      <c r="O4965" t="s">
        <v>98</v>
      </c>
      <c r="P4965" t="s">
        <v>99</v>
      </c>
      <c r="Q4965" t="s">
        <v>16077</v>
      </c>
      <c r="R4965" t="s">
        <v>16078</v>
      </c>
      <c r="S4965" t="s">
        <v>102</v>
      </c>
      <c r="T4965" t="s">
        <v>16079</v>
      </c>
      <c r="U4965" t="s">
        <v>104</v>
      </c>
      <c r="V4965" t="s">
        <v>105</v>
      </c>
      <c r="W4965" t="s">
        <v>106</v>
      </c>
      <c r="X4965" s="3">
        <v>2</v>
      </c>
      <c r="Y4965" s="2">
        <v>46042.697928240741</v>
      </c>
      <c r="Z4965" s="2">
        <v>46073.389270833337</v>
      </c>
      <c r="AA4965" t="s">
        <v>190</v>
      </c>
      <c r="AB4965" s="3">
        <v>672</v>
      </c>
      <c r="AC4965" s="3">
        <v>537.46</v>
      </c>
      <c r="AD4965" t="s">
        <v>12</v>
      </c>
      <c r="AE4965" t="b">
        <v>0</v>
      </c>
      <c r="AF4965" t="s">
        <v>109</v>
      </c>
      <c r="AG4965" t="s">
        <v>11</v>
      </c>
      <c r="AH4965" t="s">
        <v>11</v>
      </c>
      <c r="AI4965" t="b">
        <v>0</v>
      </c>
      <c r="AJ4965" t="s">
        <v>11</v>
      </c>
      <c r="AK4965" t="s">
        <v>11</v>
      </c>
      <c r="AL4965" t="s">
        <v>152</v>
      </c>
      <c r="AM4965" t="b">
        <v>0</v>
      </c>
      <c r="AN4965" t="s">
        <v>14</v>
      </c>
      <c r="AO4965">
        <v>4</v>
      </c>
      <c r="AP4965">
        <v>135</v>
      </c>
      <c r="AQ4965">
        <v>540</v>
      </c>
    </row>
    <row r="4966" spans="1:73" x14ac:dyDescent="0.2">
      <c r="A4966" t="s">
        <v>16080</v>
      </c>
      <c r="B4966" s="3">
        <v>29690671</v>
      </c>
      <c r="C4966">
        <v>15884525</v>
      </c>
      <c r="D4966" s="2">
        <v>46042.660856481481</v>
      </c>
      <c r="E4966" s="2">
        <v>46043</v>
      </c>
      <c r="F4966" t="s">
        <v>192</v>
      </c>
      <c r="G4966" s="3">
        <v>16806</v>
      </c>
      <c r="H4966" s="3">
        <v>60977</v>
      </c>
      <c r="I4966" t="s">
        <v>13637</v>
      </c>
      <c r="J4966" t="s">
        <v>11</v>
      </c>
      <c r="K4966" t="s">
        <v>96</v>
      </c>
      <c r="L4966" s="3">
        <v>111</v>
      </c>
      <c r="M4966" t="s">
        <v>97</v>
      </c>
      <c r="N4966" s="3">
        <v>2992</v>
      </c>
      <c r="O4966" t="s">
        <v>127</v>
      </c>
      <c r="P4966" t="s">
        <v>99</v>
      </c>
      <c r="Q4966" t="s">
        <v>16077</v>
      </c>
      <c r="R4966" t="s">
        <v>16078</v>
      </c>
      <c r="S4966" t="s">
        <v>102</v>
      </c>
      <c r="T4966" t="s">
        <v>11</v>
      </c>
      <c r="U4966" t="s">
        <v>104</v>
      </c>
      <c r="V4966" t="s">
        <v>210</v>
      </c>
      <c r="W4966" t="s">
        <v>106</v>
      </c>
      <c r="X4966" s="3">
        <v>3</v>
      </c>
      <c r="Y4966" s="2">
        <v>46042.660856481481</v>
      </c>
      <c r="Z4966" s="2">
        <v>46042.697928240741</v>
      </c>
      <c r="AA4966" t="s">
        <v>190</v>
      </c>
      <c r="AB4966" s="3">
        <v>672</v>
      </c>
      <c r="AC4966" s="3">
        <v>540</v>
      </c>
      <c r="AD4966" t="s">
        <v>12</v>
      </c>
      <c r="AE4966" t="b">
        <v>0</v>
      </c>
      <c r="AF4966" t="s">
        <v>109</v>
      </c>
      <c r="AG4966" t="s">
        <v>11</v>
      </c>
      <c r="AH4966" t="s">
        <v>11</v>
      </c>
      <c r="AI4966" t="b">
        <v>0</v>
      </c>
      <c r="AJ4966" t="s">
        <v>11</v>
      </c>
      <c r="AK4966" t="s">
        <v>11</v>
      </c>
      <c r="AL4966" t="s">
        <v>11</v>
      </c>
      <c r="AM4966" t="b">
        <v>0</v>
      </c>
      <c r="AN4966" t="s">
        <v>14</v>
      </c>
      <c r="AO4966">
        <v>4</v>
      </c>
      <c r="AP4966">
        <v>135</v>
      </c>
      <c r="AQ4966">
        <v>540</v>
      </c>
    </row>
    <row r="4967" spans="1:73" x14ac:dyDescent="0.2">
      <c r="A4967" t="s">
        <v>16081</v>
      </c>
      <c r="B4967" s="3">
        <v>29690776</v>
      </c>
      <c r="C4967">
        <v>15884604</v>
      </c>
      <c r="D4967" s="2">
        <v>46042.666817129626</v>
      </c>
      <c r="E4967" s="2">
        <v>46043</v>
      </c>
      <c r="F4967" t="s">
        <v>94</v>
      </c>
      <c r="G4967" s="3">
        <v>7442</v>
      </c>
      <c r="H4967" s="3">
        <v>43120</v>
      </c>
      <c r="I4967" t="s">
        <v>238</v>
      </c>
      <c r="J4967" t="s">
        <v>11</v>
      </c>
      <c r="K4967" t="s">
        <v>96</v>
      </c>
      <c r="L4967" s="3">
        <v>111</v>
      </c>
      <c r="M4967" t="s">
        <v>97</v>
      </c>
      <c r="N4967" s="3">
        <v>2992</v>
      </c>
      <c r="O4967" t="s">
        <v>127</v>
      </c>
      <c r="P4967" t="s">
        <v>99</v>
      </c>
      <c r="Q4967" t="s">
        <v>16082</v>
      </c>
      <c r="R4967" t="s">
        <v>284</v>
      </c>
      <c r="S4967" t="s">
        <v>102</v>
      </c>
      <c r="T4967" t="s">
        <v>16083</v>
      </c>
      <c r="U4967" t="s">
        <v>104</v>
      </c>
      <c r="V4967" t="s">
        <v>105</v>
      </c>
      <c r="W4967" t="s">
        <v>106</v>
      </c>
      <c r="X4967" s="3">
        <v>5</v>
      </c>
      <c r="Y4967" s="2">
        <v>46042.666817129626</v>
      </c>
      <c r="Z4967" s="2">
        <v>46073.389270833337</v>
      </c>
      <c r="AA4967" t="s">
        <v>116</v>
      </c>
      <c r="AB4967" s="3">
        <v>154</v>
      </c>
      <c r="AC4967" s="3">
        <v>150</v>
      </c>
      <c r="AD4967" t="s">
        <v>5792</v>
      </c>
      <c r="AE4967" t="b">
        <v>1</v>
      </c>
      <c r="AF4967" t="s">
        <v>109</v>
      </c>
      <c r="AG4967" t="s">
        <v>11</v>
      </c>
      <c r="AH4967" t="s">
        <v>11</v>
      </c>
      <c r="AI4967" t="b">
        <v>0</v>
      </c>
      <c r="AJ4967" t="s">
        <v>11</v>
      </c>
      <c r="AK4967" t="s">
        <v>11</v>
      </c>
      <c r="AL4967" t="s">
        <v>152</v>
      </c>
      <c r="AM4967" t="b">
        <v>0</v>
      </c>
      <c r="AN4967" t="s">
        <v>16</v>
      </c>
      <c r="AO4967">
        <v>2</v>
      </c>
      <c r="AP4967">
        <v>75</v>
      </c>
      <c r="AQ4967">
        <v>150</v>
      </c>
    </row>
    <row r="4968" spans="1:73" x14ac:dyDescent="0.2">
      <c r="A4968" t="s">
        <v>16084</v>
      </c>
      <c r="B4968" s="3">
        <v>29690799</v>
      </c>
      <c r="C4968">
        <v>15884625</v>
      </c>
      <c r="D4968" s="2">
        <v>46042.668530092589</v>
      </c>
      <c r="E4968" s="2">
        <v>46052</v>
      </c>
      <c r="F4968" t="s">
        <v>94</v>
      </c>
      <c r="G4968" s="3">
        <v>14126</v>
      </c>
      <c r="H4968" s="3">
        <v>26842</v>
      </c>
      <c r="I4968" t="s">
        <v>126</v>
      </c>
      <c r="J4968" t="s">
        <v>11</v>
      </c>
      <c r="K4968" t="s">
        <v>96</v>
      </c>
      <c r="L4968" s="3">
        <v>111</v>
      </c>
      <c r="M4968" t="s">
        <v>97</v>
      </c>
      <c r="N4968" s="3">
        <v>2992</v>
      </c>
      <c r="O4968" t="s">
        <v>127</v>
      </c>
      <c r="P4968" t="s">
        <v>99</v>
      </c>
      <c r="Q4968" t="s">
        <v>16085</v>
      </c>
      <c r="R4968" t="s">
        <v>7578</v>
      </c>
      <c r="S4968" t="s">
        <v>102</v>
      </c>
      <c r="T4968" t="s">
        <v>16086</v>
      </c>
      <c r="U4968" t="s">
        <v>104</v>
      </c>
      <c r="V4968" t="s">
        <v>105</v>
      </c>
      <c r="W4968" t="s">
        <v>106</v>
      </c>
      <c r="X4968" s="3">
        <v>5</v>
      </c>
      <c r="Y4968" s="2">
        <v>46042.668530092589</v>
      </c>
      <c r="Z4968" s="2">
        <v>46073.389305555553</v>
      </c>
      <c r="AA4968" t="s">
        <v>131</v>
      </c>
      <c r="AB4968" s="3">
        <v>845</v>
      </c>
      <c r="AC4968" s="3">
        <v>674.75</v>
      </c>
      <c r="AD4968" t="s">
        <v>12</v>
      </c>
      <c r="AE4968" t="b">
        <v>1</v>
      </c>
      <c r="AF4968" t="s">
        <v>109</v>
      </c>
      <c r="AG4968" t="s">
        <v>11</v>
      </c>
      <c r="AH4968" t="s">
        <v>11</v>
      </c>
      <c r="AI4968" t="b">
        <v>0</v>
      </c>
      <c r="AJ4968" t="s">
        <v>11</v>
      </c>
      <c r="AK4968" t="s">
        <v>11</v>
      </c>
      <c r="AL4968" t="s">
        <v>152</v>
      </c>
      <c r="AM4968" t="b">
        <v>0</v>
      </c>
      <c r="AN4968" t="s">
        <v>14</v>
      </c>
      <c r="AO4968">
        <v>5</v>
      </c>
      <c r="AP4968">
        <v>135.19999999999999</v>
      </c>
      <c r="AQ4968">
        <v>676</v>
      </c>
    </row>
    <row r="4969" spans="1:73" x14ac:dyDescent="0.2">
      <c r="A4969" t="s">
        <v>16087</v>
      </c>
      <c r="B4969" s="3">
        <v>29690851</v>
      </c>
      <c r="C4969">
        <v>15884655</v>
      </c>
      <c r="D4969" s="2">
        <v>46042.671087962961</v>
      </c>
      <c r="E4969" s="2">
        <v>46043</v>
      </c>
      <c r="F4969" t="s">
        <v>94</v>
      </c>
      <c r="G4969" s="3">
        <v>7443</v>
      </c>
      <c r="H4969" s="3">
        <v>13581</v>
      </c>
      <c r="I4969" t="s">
        <v>454</v>
      </c>
      <c r="J4969" t="s">
        <v>11</v>
      </c>
      <c r="K4969" t="s">
        <v>96</v>
      </c>
      <c r="L4969" s="3">
        <v>111</v>
      </c>
      <c r="M4969" t="s">
        <v>97</v>
      </c>
      <c r="N4969" s="3">
        <v>2992</v>
      </c>
      <c r="O4969" t="s">
        <v>127</v>
      </c>
      <c r="P4969" t="s">
        <v>99</v>
      </c>
      <c r="Q4969" t="s">
        <v>16088</v>
      </c>
      <c r="R4969" t="s">
        <v>517</v>
      </c>
      <c r="S4969" t="s">
        <v>102</v>
      </c>
      <c r="T4969" t="s">
        <v>16089</v>
      </c>
      <c r="U4969" t="s">
        <v>104</v>
      </c>
      <c r="V4969" t="s">
        <v>105</v>
      </c>
      <c r="W4969" t="s">
        <v>106</v>
      </c>
      <c r="X4969" s="3">
        <v>5</v>
      </c>
      <c r="Y4969" s="2">
        <v>46042.671087962961</v>
      </c>
      <c r="Z4969" s="2">
        <v>46073.389270833337</v>
      </c>
      <c r="AA4969" t="s">
        <v>116</v>
      </c>
      <c r="AB4969" s="3">
        <v>110</v>
      </c>
      <c r="AC4969" s="3">
        <v>94</v>
      </c>
      <c r="AD4969" t="s">
        <v>519</v>
      </c>
      <c r="AE4969" t="b">
        <v>1</v>
      </c>
      <c r="AF4969" t="s">
        <v>109</v>
      </c>
      <c r="AG4969" t="s">
        <v>11</v>
      </c>
      <c r="AH4969" t="s">
        <v>11</v>
      </c>
      <c r="AI4969" t="b">
        <v>0</v>
      </c>
      <c r="AJ4969" t="s">
        <v>11</v>
      </c>
      <c r="AK4969" t="s">
        <v>11</v>
      </c>
      <c r="AL4969" t="s">
        <v>152</v>
      </c>
      <c r="AM4969" t="b">
        <v>0</v>
      </c>
      <c r="AN4969" t="s">
        <v>16</v>
      </c>
      <c r="AO4969">
        <v>2</v>
      </c>
      <c r="AP4969">
        <v>47</v>
      </c>
      <c r="AQ4969">
        <v>94</v>
      </c>
    </row>
    <row r="4970" spans="1:73" x14ac:dyDescent="0.2">
      <c r="A4970" t="s">
        <v>16090</v>
      </c>
      <c r="B4970" s="3">
        <v>29690923</v>
      </c>
      <c r="C4970">
        <v>15884720</v>
      </c>
      <c r="D4970" s="2">
        <v>46042.676400462966</v>
      </c>
      <c r="E4970" s="2">
        <v>46052</v>
      </c>
      <c r="F4970" t="s">
        <v>94</v>
      </c>
      <c r="G4970" s="3">
        <v>16796</v>
      </c>
      <c r="H4970" s="3">
        <v>26842</v>
      </c>
      <c r="I4970" t="s">
        <v>126</v>
      </c>
      <c r="J4970" t="s">
        <v>11</v>
      </c>
      <c r="K4970" t="s">
        <v>96</v>
      </c>
      <c r="L4970" s="3">
        <v>111</v>
      </c>
      <c r="M4970" t="s">
        <v>97</v>
      </c>
      <c r="N4970" s="3">
        <v>2992</v>
      </c>
      <c r="O4970" t="s">
        <v>127</v>
      </c>
      <c r="P4970" t="s">
        <v>99</v>
      </c>
      <c r="Q4970" t="s">
        <v>16091</v>
      </c>
      <c r="R4970" t="s">
        <v>7222</v>
      </c>
      <c r="S4970" t="s">
        <v>102</v>
      </c>
      <c r="T4970" t="s">
        <v>16092</v>
      </c>
      <c r="U4970" t="s">
        <v>104</v>
      </c>
      <c r="V4970" t="s">
        <v>105</v>
      </c>
      <c r="W4970" t="s">
        <v>106</v>
      </c>
      <c r="X4970" s="3">
        <v>5</v>
      </c>
      <c r="Y4970" s="2">
        <v>46042.676388888889</v>
      </c>
      <c r="Z4970" s="2">
        <v>46073.389305555553</v>
      </c>
      <c r="AA4970" t="s">
        <v>131</v>
      </c>
      <c r="AB4970" s="3">
        <v>159.12</v>
      </c>
      <c r="AC4970" s="3">
        <v>134.94999999999999</v>
      </c>
      <c r="AD4970" t="s">
        <v>12</v>
      </c>
      <c r="AE4970" t="b">
        <v>1</v>
      </c>
      <c r="AF4970" t="s">
        <v>109</v>
      </c>
      <c r="AG4970" t="s">
        <v>11</v>
      </c>
      <c r="AH4970" t="s">
        <v>11</v>
      </c>
      <c r="AI4970" t="b">
        <v>0</v>
      </c>
      <c r="AJ4970" t="s">
        <v>11</v>
      </c>
      <c r="AK4970" t="s">
        <v>11</v>
      </c>
      <c r="AL4970" t="s">
        <v>152</v>
      </c>
      <c r="AM4970" t="b">
        <v>0</v>
      </c>
      <c r="AN4970" t="s">
        <v>14</v>
      </c>
      <c r="AO4970">
        <v>1</v>
      </c>
      <c r="AP4970">
        <v>135.19999999999999</v>
      </c>
      <c r="AQ4970">
        <v>135.19999999999999</v>
      </c>
    </row>
    <row r="4971" spans="1:73" x14ac:dyDescent="0.2">
      <c r="A4971" t="s">
        <v>16093</v>
      </c>
      <c r="B4971" s="3">
        <v>29691011</v>
      </c>
      <c r="C4971">
        <v>15885034</v>
      </c>
      <c r="D4971" s="2">
        <v>46042.702337962961</v>
      </c>
      <c r="E4971" s="2">
        <v>46053</v>
      </c>
      <c r="F4971" t="s">
        <v>94</v>
      </c>
      <c r="G4971" s="3">
        <v>14126</v>
      </c>
      <c r="H4971" s="3">
        <v>26842</v>
      </c>
      <c r="I4971" t="s">
        <v>126</v>
      </c>
      <c r="J4971" t="s">
        <v>11</v>
      </c>
      <c r="K4971" t="s">
        <v>96</v>
      </c>
      <c r="L4971" s="3">
        <v>111</v>
      </c>
      <c r="M4971" t="s">
        <v>97</v>
      </c>
      <c r="N4971" s="3">
        <v>2992</v>
      </c>
      <c r="O4971" t="s">
        <v>127</v>
      </c>
      <c r="P4971" t="s">
        <v>99</v>
      </c>
      <c r="Q4971" t="s">
        <v>16094</v>
      </c>
      <c r="R4971" t="s">
        <v>129</v>
      </c>
      <c r="S4971" t="s">
        <v>102</v>
      </c>
      <c r="T4971" t="s">
        <v>16095</v>
      </c>
      <c r="U4971" t="s">
        <v>104</v>
      </c>
      <c r="V4971" t="s">
        <v>105</v>
      </c>
      <c r="W4971" t="s">
        <v>106</v>
      </c>
      <c r="X4971" s="3">
        <v>5</v>
      </c>
      <c r="Y4971" s="2">
        <v>46042.702326388891</v>
      </c>
      <c r="Z4971" s="2">
        <v>46073.389270833337</v>
      </c>
      <c r="AA4971" t="s">
        <v>131</v>
      </c>
      <c r="AB4971" s="3">
        <v>507</v>
      </c>
      <c r="AC4971" s="3">
        <v>404.93</v>
      </c>
      <c r="AD4971" t="s">
        <v>14239</v>
      </c>
      <c r="AE4971" t="b">
        <v>1</v>
      </c>
      <c r="AF4971" t="s">
        <v>109</v>
      </c>
      <c r="AG4971" t="s">
        <v>11</v>
      </c>
      <c r="AH4971" t="s">
        <v>11</v>
      </c>
      <c r="AI4971" t="b">
        <v>0</v>
      </c>
      <c r="AJ4971" t="s">
        <v>11</v>
      </c>
      <c r="AK4971" t="s">
        <v>11</v>
      </c>
      <c r="AL4971" t="s">
        <v>152</v>
      </c>
      <c r="AM4971" t="b">
        <v>0</v>
      </c>
      <c r="AN4971" t="s">
        <v>14</v>
      </c>
      <c r="AO4971">
        <v>3</v>
      </c>
      <c r="AP4971">
        <v>135.19999999999999</v>
      </c>
      <c r="AQ4971">
        <v>405.59999999999997</v>
      </c>
    </row>
    <row r="4972" spans="1:73" x14ac:dyDescent="0.2">
      <c r="A4972" t="s">
        <v>16096</v>
      </c>
      <c r="B4972" s="3">
        <v>29691015</v>
      </c>
      <c r="C4972">
        <v>15884777</v>
      </c>
      <c r="D4972" s="2">
        <v>46042.681712962964</v>
      </c>
      <c r="E4972" s="2">
        <v>46043</v>
      </c>
      <c r="F4972" t="s">
        <v>94</v>
      </c>
      <c r="G4972" s="3">
        <v>16806</v>
      </c>
      <c r="H4972" s="3">
        <v>60977</v>
      </c>
      <c r="I4972" t="s">
        <v>13637</v>
      </c>
      <c r="J4972" t="s">
        <v>11</v>
      </c>
      <c r="K4972" t="s">
        <v>96</v>
      </c>
      <c r="L4972" s="3">
        <v>111</v>
      </c>
      <c r="M4972" t="s">
        <v>97</v>
      </c>
      <c r="N4972" s="3">
        <v>2992</v>
      </c>
      <c r="O4972" t="s">
        <v>127</v>
      </c>
      <c r="P4972" t="s">
        <v>99</v>
      </c>
      <c r="Q4972" t="s">
        <v>16097</v>
      </c>
      <c r="R4972" t="s">
        <v>16098</v>
      </c>
      <c r="S4972" t="s">
        <v>102</v>
      </c>
      <c r="T4972" t="s">
        <v>16099</v>
      </c>
      <c r="U4972" t="s">
        <v>104</v>
      </c>
      <c r="V4972" t="s">
        <v>105</v>
      </c>
      <c r="W4972" t="s">
        <v>106</v>
      </c>
      <c r="X4972" s="3">
        <v>5</v>
      </c>
      <c r="Y4972" s="2">
        <v>46042.681712962964</v>
      </c>
      <c r="Z4972" s="2">
        <v>46073.389305555553</v>
      </c>
      <c r="AA4972" t="s">
        <v>190</v>
      </c>
      <c r="AB4972" s="3">
        <v>986</v>
      </c>
      <c r="AC4972" s="3">
        <v>793.45</v>
      </c>
      <c r="AD4972" t="s">
        <v>12</v>
      </c>
      <c r="AE4972" t="b">
        <v>1</v>
      </c>
      <c r="AF4972" t="s">
        <v>109</v>
      </c>
      <c r="AG4972" t="s">
        <v>11</v>
      </c>
      <c r="AH4972" t="s">
        <v>11</v>
      </c>
      <c r="AI4972" t="b">
        <v>0</v>
      </c>
      <c r="AJ4972" t="s">
        <v>11</v>
      </c>
      <c r="AK4972" t="s">
        <v>11</v>
      </c>
      <c r="AL4972" t="s">
        <v>152</v>
      </c>
      <c r="AM4972" t="b">
        <v>0</v>
      </c>
      <c r="AN4972" t="s">
        <v>14</v>
      </c>
      <c r="AO4972">
        <v>5</v>
      </c>
      <c r="AP4972">
        <v>135</v>
      </c>
      <c r="AQ4972">
        <v>675</v>
      </c>
      <c r="AU4972">
        <v>2</v>
      </c>
      <c r="AV4972">
        <v>61</v>
      </c>
      <c r="AW4972">
        <v>122</v>
      </c>
    </row>
    <row r="4973" spans="1:73" x14ac:dyDescent="0.2">
      <c r="A4973" t="s">
        <v>16100</v>
      </c>
      <c r="B4973" s="3">
        <v>29691035</v>
      </c>
      <c r="C4973">
        <v>15884798</v>
      </c>
      <c r="D4973" s="2">
        <v>46042.683009259257</v>
      </c>
      <c r="E4973" s="2">
        <v>46043</v>
      </c>
      <c r="F4973" t="s">
        <v>94</v>
      </c>
      <c r="G4973" s="3">
        <v>7442</v>
      </c>
      <c r="H4973" s="3">
        <v>43120</v>
      </c>
      <c r="I4973" t="s">
        <v>238</v>
      </c>
      <c r="J4973" t="s">
        <v>11</v>
      </c>
      <c r="K4973" t="s">
        <v>96</v>
      </c>
      <c r="L4973" s="3">
        <v>111</v>
      </c>
      <c r="M4973" t="s">
        <v>97</v>
      </c>
      <c r="N4973" s="3">
        <v>2992</v>
      </c>
      <c r="O4973" t="s">
        <v>127</v>
      </c>
      <c r="P4973" t="s">
        <v>99</v>
      </c>
      <c r="Q4973" t="s">
        <v>16101</v>
      </c>
      <c r="R4973" t="s">
        <v>651</v>
      </c>
      <c r="S4973" t="s">
        <v>102</v>
      </c>
      <c r="T4973" t="s">
        <v>16102</v>
      </c>
      <c r="U4973" t="s">
        <v>104</v>
      </c>
      <c r="V4973" t="s">
        <v>105</v>
      </c>
      <c r="W4973" t="s">
        <v>106</v>
      </c>
      <c r="X4973" s="3">
        <v>5</v>
      </c>
      <c r="Y4973" s="2">
        <v>46042.682997685188</v>
      </c>
      <c r="Z4973" s="2">
        <v>46073.389270833337</v>
      </c>
      <c r="AA4973" t="s">
        <v>116</v>
      </c>
      <c r="AB4973" s="3">
        <v>231</v>
      </c>
      <c r="AC4973" s="3">
        <v>225</v>
      </c>
      <c r="AD4973" t="s">
        <v>5888</v>
      </c>
      <c r="AE4973" t="b">
        <v>1</v>
      </c>
      <c r="AF4973" t="s">
        <v>109</v>
      </c>
      <c r="AG4973" t="s">
        <v>11</v>
      </c>
      <c r="AH4973" t="s">
        <v>11</v>
      </c>
      <c r="AI4973" t="b">
        <v>0</v>
      </c>
      <c r="AJ4973" t="s">
        <v>11</v>
      </c>
      <c r="AK4973" t="s">
        <v>11</v>
      </c>
      <c r="AL4973" t="s">
        <v>152</v>
      </c>
      <c r="AM4973" t="b">
        <v>0</v>
      </c>
      <c r="AN4973" t="s">
        <v>16</v>
      </c>
      <c r="AO4973">
        <v>3</v>
      </c>
      <c r="AP4973">
        <v>75</v>
      </c>
      <c r="AQ4973">
        <v>225</v>
      </c>
    </row>
    <row r="4974" spans="1:73" x14ac:dyDescent="0.2">
      <c r="A4974" t="s">
        <v>16103</v>
      </c>
      <c r="B4974" s="3">
        <v>29691088</v>
      </c>
      <c r="C4974">
        <v>15884839</v>
      </c>
      <c r="D4974" s="2">
        <v>46042.68608796296</v>
      </c>
      <c r="E4974" s="2">
        <v>46053</v>
      </c>
      <c r="F4974" t="s">
        <v>94</v>
      </c>
      <c r="G4974" s="3">
        <v>14126</v>
      </c>
      <c r="H4974" s="3">
        <v>26842</v>
      </c>
      <c r="I4974" t="s">
        <v>126</v>
      </c>
      <c r="J4974" t="s">
        <v>11</v>
      </c>
      <c r="K4974" t="s">
        <v>96</v>
      </c>
      <c r="L4974" s="3">
        <v>111</v>
      </c>
      <c r="M4974" t="s">
        <v>97</v>
      </c>
      <c r="N4974" s="3">
        <v>2992</v>
      </c>
      <c r="O4974" t="s">
        <v>127</v>
      </c>
      <c r="P4974" t="s">
        <v>99</v>
      </c>
      <c r="Q4974" t="s">
        <v>16104</v>
      </c>
      <c r="R4974" t="s">
        <v>7235</v>
      </c>
      <c r="S4974" t="s">
        <v>102</v>
      </c>
      <c r="T4974" t="s">
        <v>16105</v>
      </c>
      <c r="U4974" t="s">
        <v>104</v>
      </c>
      <c r="V4974" t="s">
        <v>105</v>
      </c>
      <c r="W4974" t="s">
        <v>106</v>
      </c>
      <c r="X4974" s="3">
        <v>5</v>
      </c>
      <c r="Y4974" s="2">
        <v>46042.68608796296</v>
      </c>
      <c r="Z4974" s="2">
        <v>46073.389270833337</v>
      </c>
      <c r="AA4974" t="s">
        <v>131</v>
      </c>
      <c r="AB4974" s="3">
        <v>338</v>
      </c>
      <c r="AC4974" s="3">
        <v>269.89999999999998</v>
      </c>
      <c r="AD4974" t="s">
        <v>12</v>
      </c>
      <c r="AE4974" t="b">
        <v>1</v>
      </c>
      <c r="AF4974" t="s">
        <v>109</v>
      </c>
      <c r="AG4974" t="s">
        <v>11</v>
      </c>
      <c r="AH4974" t="s">
        <v>11</v>
      </c>
      <c r="AI4974" t="b">
        <v>0</v>
      </c>
      <c r="AJ4974" t="s">
        <v>11</v>
      </c>
      <c r="AK4974" t="s">
        <v>11</v>
      </c>
      <c r="AL4974" t="s">
        <v>152</v>
      </c>
      <c r="AM4974" t="b">
        <v>0</v>
      </c>
      <c r="AN4974" t="s">
        <v>14</v>
      </c>
      <c r="AO4974">
        <v>2</v>
      </c>
      <c r="AP4974">
        <v>135.19999999999999</v>
      </c>
      <c r="AQ4974">
        <v>270.39999999999998</v>
      </c>
    </row>
    <row r="4975" spans="1:73" x14ac:dyDescent="0.2">
      <c r="A4975" t="s">
        <v>16106</v>
      </c>
      <c r="B4975" s="3">
        <v>29691126</v>
      </c>
      <c r="C4975">
        <v>15884866</v>
      </c>
      <c r="D4975" s="2">
        <v>46042.687754629631</v>
      </c>
      <c r="E4975" s="2">
        <v>46043</v>
      </c>
      <c r="F4975" t="s">
        <v>94</v>
      </c>
      <c r="G4975" s="3">
        <v>7442</v>
      </c>
      <c r="H4975" s="3">
        <v>43120</v>
      </c>
      <c r="I4975" t="s">
        <v>238</v>
      </c>
      <c r="J4975" t="s">
        <v>11</v>
      </c>
      <c r="K4975" t="s">
        <v>96</v>
      </c>
      <c r="L4975" s="3">
        <v>111</v>
      </c>
      <c r="M4975" t="s">
        <v>97</v>
      </c>
      <c r="N4975" s="3">
        <v>2992</v>
      </c>
      <c r="O4975" t="s">
        <v>127</v>
      </c>
      <c r="P4975" t="s">
        <v>99</v>
      </c>
      <c r="Q4975" t="s">
        <v>16107</v>
      </c>
      <c r="R4975" t="s">
        <v>284</v>
      </c>
      <c r="S4975" t="s">
        <v>102</v>
      </c>
      <c r="T4975" t="s">
        <v>16108</v>
      </c>
      <c r="U4975" t="s">
        <v>104</v>
      </c>
      <c r="V4975" t="s">
        <v>105</v>
      </c>
      <c r="W4975" t="s">
        <v>106</v>
      </c>
      <c r="X4975" s="3">
        <v>5</v>
      </c>
      <c r="Y4975" s="2">
        <v>46042.687743055554</v>
      </c>
      <c r="Z4975" s="2">
        <v>46073.389305555553</v>
      </c>
      <c r="AA4975" t="s">
        <v>116</v>
      </c>
      <c r="AB4975" s="3">
        <v>154</v>
      </c>
      <c r="AC4975" s="3">
        <v>150</v>
      </c>
      <c r="AD4975" t="s">
        <v>5792</v>
      </c>
      <c r="AE4975" t="b">
        <v>1</v>
      </c>
      <c r="AF4975" t="s">
        <v>109</v>
      </c>
      <c r="AG4975" t="s">
        <v>11</v>
      </c>
      <c r="AH4975" t="s">
        <v>11</v>
      </c>
      <c r="AI4975" t="b">
        <v>0</v>
      </c>
      <c r="AJ4975" t="s">
        <v>11</v>
      </c>
      <c r="AK4975" t="s">
        <v>11</v>
      </c>
      <c r="AL4975" t="s">
        <v>152</v>
      </c>
      <c r="AM4975" t="b">
        <v>0</v>
      </c>
      <c r="AN4975" t="s">
        <v>16</v>
      </c>
      <c r="AO4975">
        <v>2</v>
      </c>
      <c r="AP4975">
        <v>75</v>
      </c>
      <c r="AQ4975">
        <v>150</v>
      </c>
    </row>
    <row r="4976" spans="1:73" x14ac:dyDescent="0.2">
      <c r="A4976" t="s">
        <v>16109</v>
      </c>
      <c r="B4976" s="3">
        <v>29691172</v>
      </c>
      <c r="C4976">
        <v>15884905</v>
      </c>
      <c r="D4976" s="2">
        <v>46042.691932870373</v>
      </c>
      <c r="E4976" s="2">
        <v>46125</v>
      </c>
      <c r="F4976" t="s">
        <v>94</v>
      </c>
      <c r="G4976" s="3">
        <v>7442</v>
      </c>
      <c r="H4976" s="3">
        <v>43120</v>
      </c>
      <c r="I4976" t="s">
        <v>238</v>
      </c>
      <c r="J4976" t="s">
        <v>11</v>
      </c>
      <c r="K4976" t="s">
        <v>96</v>
      </c>
      <c r="L4976" s="3">
        <v>111</v>
      </c>
      <c r="M4976" t="s">
        <v>97</v>
      </c>
      <c r="N4976" s="3">
        <v>2992</v>
      </c>
      <c r="O4976" t="s">
        <v>127</v>
      </c>
      <c r="P4976" t="s">
        <v>99</v>
      </c>
      <c r="Q4976" t="s">
        <v>16110</v>
      </c>
      <c r="R4976" t="s">
        <v>8039</v>
      </c>
      <c r="S4976" t="s">
        <v>102</v>
      </c>
      <c r="T4976" t="s">
        <v>16111</v>
      </c>
      <c r="U4976" t="s">
        <v>104</v>
      </c>
      <c r="V4976" t="s">
        <v>105</v>
      </c>
      <c r="W4976" t="s">
        <v>106</v>
      </c>
      <c r="X4976" s="3">
        <v>5</v>
      </c>
      <c r="Y4976" s="2">
        <v>46042.691932870373</v>
      </c>
      <c r="Z4976" s="2">
        <v>46073.389270833337</v>
      </c>
      <c r="AA4976" t="s">
        <v>116</v>
      </c>
      <c r="AB4976" s="3">
        <v>279.24</v>
      </c>
      <c r="AC4976" s="3">
        <v>272</v>
      </c>
      <c r="AD4976" t="s">
        <v>8041</v>
      </c>
      <c r="AE4976" t="b">
        <v>1</v>
      </c>
      <c r="AF4976" t="s">
        <v>109</v>
      </c>
      <c r="AG4976" t="s">
        <v>11</v>
      </c>
      <c r="AH4976" t="s">
        <v>11</v>
      </c>
      <c r="AI4976" t="b">
        <v>0</v>
      </c>
      <c r="AJ4976" t="s">
        <v>11</v>
      </c>
      <c r="AK4976" t="s">
        <v>11</v>
      </c>
      <c r="AL4976" t="s">
        <v>152</v>
      </c>
      <c r="AM4976" t="b">
        <v>0</v>
      </c>
      <c r="AN4976" t="s">
        <v>16</v>
      </c>
      <c r="AO4976">
        <v>4</v>
      </c>
      <c r="AP4976">
        <v>68</v>
      </c>
      <c r="AQ4976">
        <v>272</v>
      </c>
    </row>
    <row r="4977" spans="1:73" x14ac:dyDescent="0.2">
      <c r="A4977" t="s">
        <v>16112</v>
      </c>
      <c r="B4977" s="3">
        <v>29691322</v>
      </c>
      <c r="C4977">
        <v>15885028</v>
      </c>
      <c r="D4977" s="2">
        <v>46042.701932870368</v>
      </c>
      <c r="E4977" s="2">
        <v>46043</v>
      </c>
      <c r="F4977" t="s">
        <v>94</v>
      </c>
      <c r="G4977" s="3">
        <v>7442</v>
      </c>
      <c r="H4977" s="3">
        <v>43120</v>
      </c>
      <c r="I4977" t="s">
        <v>238</v>
      </c>
      <c r="J4977" t="s">
        <v>11</v>
      </c>
      <c r="K4977" t="s">
        <v>96</v>
      </c>
      <c r="L4977" s="3">
        <v>111</v>
      </c>
      <c r="M4977" t="s">
        <v>97</v>
      </c>
      <c r="N4977" s="3">
        <v>2992</v>
      </c>
      <c r="O4977" t="s">
        <v>127</v>
      </c>
      <c r="P4977" t="s">
        <v>99</v>
      </c>
      <c r="Q4977" t="s">
        <v>16113</v>
      </c>
      <c r="R4977" t="s">
        <v>284</v>
      </c>
      <c r="S4977" t="s">
        <v>102</v>
      </c>
      <c r="T4977" t="s">
        <v>16114</v>
      </c>
      <c r="U4977" t="s">
        <v>104</v>
      </c>
      <c r="V4977" t="s">
        <v>105</v>
      </c>
      <c r="W4977" t="s">
        <v>106</v>
      </c>
      <c r="X4977" s="3">
        <v>5</v>
      </c>
      <c r="Y4977" s="2">
        <v>46042.701932870368</v>
      </c>
      <c r="Z4977" s="2">
        <v>46073.389270833337</v>
      </c>
      <c r="AA4977" t="s">
        <v>116</v>
      </c>
      <c r="AB4977" s="3">
        <v>154</v>
      </c>
      <c r="AC4977" s="3">
        <v>150</v>
      </c>
      <c r="AD4977" t="s">
        <v>5792</v>
      </c>
      <c r="AE4977" t="b">
        <v>1</v>
      </c>
      <c r="AF4977" t="s">
        <v>109</v>
      </c>
      <c r="AG4977" t="s">
        <v>11</v>
      </c>
      <c r="AH4977" t="s">
        <v>11</v>
      </c>
      <c r="AI4977" t="b">
        <v>0</v>
      </c>
      <c r="AJ4977" t="s">
        <v>11</v>
      </c>
      <c r="AK4977" t="s">
        <v>11</v>
      </c>
      <c r="AL4977" t="s">
        <v>152</v>
      </c>
      <c r="AM4977" t="b">
        <v>0</v>
      </c>
      <c r="AN4977" t="s">
        <v>16</v>
      </c>
      <c r="AO4977">
        <v>2</v>
      </c>
      <c r="AP4977">
        <v>75</v>
      </c>
      <c r="AQ4977">
        <v>150</v>
      </c>
    </row>
    <row r="4978" spans="1:73" x14ac:dyDescent="0.2">
      <c r="A4978" t="s">
        <v>16115</v>
      </c>
      <c r="B4978" s="3">
        <v>29691351</v>
      </c>
      <c r="C4978">
        <v>15885035</v>
      </c>
      <c r="D4978" s="2">
        <v>46042.702372685184</v>
      </c>
      <c r="E4978" s="2">
        <v>46049</v>
      </c>
      <c r="F4978" t="s">
        <v>94</v>
      </c>
      <c r="G4978" s="3">
        <v>7443</v>
      </c>
      <c r="H4978" s="3">
        <v>13581</v>
      </c>
      <c r="I4978" t="s">
        <v>454</v>
      </c>
      <c r="J4978" t="s">
        <v>11</v>
      </c>
      <c r="K4978" t="s">
        <v>96</v>
      </c>
      <c r="L4978" s="3">
        <v>111</v>
      </c>
      <c r="M4978" t="s">
        <v>97</v>
      </c>
      <c r="N4978" s="3">
        <v>2992</v>
      </c>
      <c r="O4978" t="s">
        <v>127</v>
      </c>
      <c r="P4978" t="s">
        <v>99</v>
      </c>
      <c r="Q4978" t="s">
        <v>16116</v>
      </c>
      <c r="R4978" t="s">
        <v>3100</v>
      </c>
      <c r="S4978" t="s">
        <v>102</v>
      </c>
      <c r="T4978" t="s">
        <v>16117</v>
      </c>
      <c r="U4978" t="s">
        <v>104</v>
      </c>
      <c r="V4978" t="s">
        <v>105</v>
      </c>
      <c r="W4978" t="s">
        <v>106</v>
      </c>
      <c r="X4978" s="3">
        <v>5</v>
      </c>
      <c r="Y4978" s="2">
        <v>46042.702372685184</v>
      </c>
      <c r="Z4978" s="2">
        <v>46073.389270833337</v>
      </c>
      <c r="AA4978" t="s">
        <v>116</v>
      </c>
      <c r="AB4978" s="3">
        <v>141</v>
      </c>
      <c r="AC4978" s="3">
        <v>125</v>
      </c>
      <c r="AD4978" t="s">
        <v>3102</v>
      </c>
      <c r="AE4978" t="b">
        <v>1</v>
      </c>
      <c r="AF4978" t="s">
        <v>109</v>
      </c>
      <c r="AG4978" t="s">
        <v>11</v>
      </c>
      <c r="AH4978" t="s">
        <v>11</v>
      </c>
      <c r="AI4978" t="b">
        <v>0</v>
      </c>
      <c r="AJ4978" t="s">
        <v>11</v>
      </c>
      <c r="AK4978" t="s">
        <v>11</v>
      </c>
      <c r="AL4978" t="s">
        <v>152</v>
      </c>
      <c r="AM4978" t="b">
        <v>0</v>
      </c>
      <c r="AN4978" t="s">
        <v>16</v>
      </c>
      <c r="AO4978">
        <v>1</v>
      </c>
      <c r="AP4978">
        <v>47</v>
      </c>
      <c r="AQ4978">
        <v>47</v>
      </c>
      <c r="AU4978">
        <v>2</v>
      </c>
      <c r="AV4978">
        <v>39</v>
      </c>
      <c r="AW4978">
        <v>78</v>
      </c>
    </row>
    <row r="4979" spans="1:73" x14ac:dyDescent="0.2">
      <c r="A4979" t="s">
        <v>16118</v>
      </c>
      <c r="B4979" s="3">
        <v>29691447</v>
      </c>
      <c r="C4979">
        <v>15885115</v>
      </c>
      <c r="D4979" s="2">
        <v>46042.708495370367</v>
      </c>
      <c r="E4979" s="2">
        <v>46044</v>
      </c>
      <c r="F4979" t="s">
        <v>94</v>
      </c>
      <c r="G4979" s="3">
        <v>7442</v>
      </c>
      <c r="H4979" s="3">
        <v>43120</v>
      </c>
      <c r="I4979" t="s">
        <v>238</v>
      </c>
      <c r="J4979" t="s">
        <v>11</v>
      </c>
      <c r="K4979" t="s">
        <v>96</v>
      </c>
      <c r="L4979" s="3">
        <v>111</v>
      </c>
      <c r="M4979" t="s">
        <v>97</v>
      </c>
      <c r="N4979" s="3">
        <v>2992</v>
      </c>
      <c r="O4979" t="s">
        <v>127</v>
      </c>
      <c r="P4979" t="s">
        <v>99</v>
      </c>
      <c r="Q4979" t="s">
        <v>16119</v>
      </c>
      <c r="R4979" t="s">
        <v>284</v>
      </c>
      <c r="S4979" t="s">
        <v>102</v>
      </c>
      <c r="T4979" t="s">
        <v>16120</v>
      </c>
      <c r="U4979" t="s">
        <v>104</v>
      </c>
      <c r="V4979" t="s">
        <v>105</v>
      </c>
      <c r="W4979" t="s">
        <v>106</v>
      </c>
      <c r="X4979" s="3">
        <v>5</v>
      </c>
      <c r="Y4979" s="2">
        <v>46042.708495370367</v>
      </c>
      <c r="Z4979" s="2">
        <v>46073.389270833337</v>
      </c>
      <c r="AA4979" t="s">
        <v>116</v>
      </c>
      <c r="AB4979" s="3">
        <v>154</v>
      </c>
      <c r="AC4979" s="3">
        <v>150</v>
      </c>
      <c r="AD4979" t="s">
        <v>5792</v>
      </c>
      <c r="AE4979" t="b">
        <v>1</v>
      </c>
      <c r="AF4979" t="s">
        <v>109</v>
      </c>
      <c r="AG4979" t="s">
        <v>11</v>
      </c>
      <c r="AH4979" t="s">
        <v>11</v>
      </c>
      <c r="AI4979" t="b">
        <v>0</v>
      </c>
      <c r="AJ4979" t="s">
        <v>11</v>
      </c>
      <c r="AK4979" t="s">
        <v>11</v>
      </c>
      <c r="AL4979" t="s">
        <v>152</v>
      </c>
      <c r="AM4979" t="b">
        <v>0</v>
      </c>
      <c r="AN4979" t="s">
        <v>16</v>
      </c>
      <c r="AO4979">
        <v>2</v>
      </c>
      <c r="AP4979">
        <v>75</v>
      </c>
      <c r="AQ4979">
        <v>150</v>
      </c>
    </row>
    <row r="4980" spans="1:73" x14ac:dyDescent="0.2">
      <c r="A4980" t="s">
        <v>16121</v>
      </c>
      <c r="B4980" s="3">
        <v>29691566</v>
      </c>
      <c r="C4980">
        <v>15885202</v>
      </c>
      <c r="D4980" s="2">
        <v>46042.714918981481</v>
      </c>
      <c r="E4980" s="2">
        <v>46072</v>
      </c>
      <c r="F4980" t="s">
        <v>94</v>
      </c>
      <c r="G4980" s="3">
        <v>37691</v>
      </c>
      <c r="H4980" s="3">
        <v>13581</v>
      </c>
      <c r="I4980" t="s">
        <v>454</v>
      </c>
      <c r="J4980" t="s">
        <v>11</v>
      </c>
      <c r="K4980" t="s">
        <v>96</v>
      </c>
      <c r="L4980" s="3">
        <v>111</v>
      </c>
      <c r="M4980" t="s">
        <v>97</v>
      </c>
      <c r="N4980" s="3">
        <v>2992</v>
      </c>
      <c r="O4980" t="s">
        <v>127</v>
      </c>
      <c r="P4980" t="s">
        <v>99</v>
      </c>
      <c r="Q4980" t="s">
        <v>16122</v>
      </c>
      <c r="R4980" t="s">
        <v>16123</v>
      </c>
      <c r="S4980" t="s">
        <v>102</v>
      </c>
      <c r="T4980" t="s">
        <v>16124</v>
      </c>
      <c r="U4980" t="s">
        <v>104</v>
      </c>
      <c r="V4980" t="s">
        <v>105</v>
      </c>
      <c r="W4980" t="s">
        <v>106</v>
      </c>
      <c r="X4980" s="3">
        <v>5</v>
      </c>
      <c r="Y4980" s="2">
        <v>46042.714907407404</v>
      </c>
      <c r="Z4980" s="2">
        <v>46073.389270833337</v>
      </c>
      <c r="AA4980" t="s">
        <v>116</v>
      </c>
      <c r="AB4980" s="3">
        <v>279.3</v>
      </c>
      <c r="AC4980" s="3">
        <v>258</v>
      </c>
      <c r="AD4980" t="s">
        <v>16125</v>
      </c>
      <c r="AE4980" t="b">
        <v>1</v>
      </c>
      <c r="AF4980" t="s">
        <v>109</v>
      </c>
      <c r="AG4980" t="s">
        <v>11</v>
      </c>
      <c r="AH4980" t="s">
        <v>11</v>
      </c>
      <c r="AI4980" t="b">
        <v>0</v>
      </c>
      <c r="AJ4980" t="s">
        <v>11</v>
      </c>
      <c r="AK4980" t="s">
        <v>11</v>
      </c>
      <c r="AL4980" t="s">
        <v>152</v>
      </c>
      <c r="AM4980" t="b">
        <v>0</v>
      </c>
      <c r="AN4980" t="s">
        <v>16</v>
      </c>
      <c r="AO4980">
        <v>3</v>
      </c>
      <c r="AP4980">
        <v>47</v>
      </c>
      <c r="AQ4980">
        <v>141</v>
      </c>
      <c r="AU4980">
        <v>2</v>
      </c>
      <c r="AV4980">
        <v>39</v>
      </c>
      <c r="AW4980">
        <v>78</v>
      </c>
      <c r="BS4980">
        <v>1</v>
      </c>
      <c r="BT4980">
        <v>39</v>
      </c>
      <c r="BU4980">
        <v>39</v>
      </c>
    </row>
    <row r="4981" spans="1:73" x14ac:dyDescent="0.2">
      <c r="A4981" t="s">
        <v>16126</v>
      </c>
      <c r="B4981" s="3">
        <v>29691605</v>
      </c>
      <c r="C4981">
        <v>15885232</v>
      </c>
      <c r="D4981" s="2">
        <v>46042.717650462961</v>
      </c>
      <c r="E4981" s="2">
        <v>46072</v>
      </c>
      <c r="F4981" t="s">
        <v>94</v>
      </c>
      <c r="G4981" s="3">
        <v>37691</v>
      </c>
      <c r="H4981" s="3">
        <v>13581</v>
      </c>
      <c r="I4981" t="s">
        <v>454</v>
      </c>
      <c r="J4981" t="s">
        <v>11</v>
      </c>
      <c r="K4981" t="s">
        <v>96</v>
      </c>
      <c r="L4981" s="3">
        <v>111</v>
      </c>
      <c r="M4981" t="s">
        <v>97</v>
      </c>
      <c r="N4981" s="3">
        <v>2992</v>
      </c>
      <c r="O4981" t="s">
        <v>127</v>
      </c>
      <c r="P4981" t="s">
        <v>99</v>
      </c>
      <c r="Q4981" t="s">
        <v>16127</v>
      </c>
      <c r="R4981" t="s">
        <v>3457</v>
      </c>
      <c r="S4981" t="s">
        <v>102</v>
      </c>
      <c r="T4981" t="s">
        <v>16128</v>
      </c>
      <c r="U4981" t="s">
        <v>104</v>
      </c>
      <c r="V4981" t="s">
        <v>105</v>
      </c>
      <c r="W4981" t="s">
        <v>106</v>
      </c>
      <c r="X4981" s="3">
        <v>5</v>
      </c>
      <c r="Y4981" s="2">
        <v>46042.717650462961</v>
      </c>
      <c r="Z4981" s="2">
        <v>46073.389270833337</v>
      </c>
      <c r="AA4981" t="s">
        <v>116</v>
      </c>
      <c r="AB4981" s="3">
        <v>52.25</v>
      </c>
      <c r="AC4981" s="3">
        <v>47</v>
      </c>
      <c r="AD4981" t="s">
        <v>3459</v>
      </c>
      <c r="AE4981" t="b">
        <v>1</v>
      </c>
      <c r="AF4981" t="s">
        <v>109</v>
      </c>
      <c r="AG4981" t="s">
        <v>11</v>
      </c>
      <c r="AH4981" t="s">
        <v>11</v>
      </c>
      <c r="AI4981" t="b">
        <v>0</v>
      </c>
      <c r="AJ4981" t="s">
        <v>11</v>
      </c>
      <c r="AK4981" t="s">
        <v>11</v>
      </c>
      <c r="AL4981" t="s">
        <v>152</v>
      </c>
      <c r="AM4981" t="b">
        <v>0</v>
      </c>
      <c r="AN4981" t="s">
        <v>16</v>
      </c>
      <c r="AO4981">
        <v>1</v>
      </c>
      <c r="AP4981">
        <v>47</v>
      </c>
      <c r="AQ4981">
        <v>47</v>
      </c>
    </row>
    <row r="4982" spans="1:73" x14ac:dyDescent="0.2">
      <c r="A4982" t="s">
        <v>16129</v>
      </c>
      <c r="B4982" s="3">
        <v>29691642</v>
      </c>
      <c r="C4982">
        <v>15885257</v>
      </c>
      <c r="D4982" s="2">
        <v>46042.719386574077</v>
      </c>
      <c r="E4982" s="2">
        <v>46043</v>
      </c>
      <c r="F4982" t="s">
        <v>94</v>
      </c>
      <c r="G4982" s="3">
        <v>11655</v>
      </c>
      <c r="H4982" s="3">
        <v>22128</v>
      </c>
      <c r="I4982" t="s">
        <v>207</v>
      </c>
      <c r="J4982" t="s">
        <v>11</v>
      </c>
      <c r="K4982" t="s">
        <v>96</v>
      </c>
      <c r="L4982" s="3">
        <v>111</v>
      </c>
      <c r="M4982" t="s">
        <v>97</v>
      </c>
      <c r="N4982" s="3">
        <v>2992</v>
      </c>
      <c r="O4982" t="s">
        <v>127</v>
      </c>
      <c r="P4982" t="s">
        <v>99</v>
      </c>
      <c r="Q4982" t="s">
        <v>16130</v>
      </c>
      <c r="R4982" t="s">
        <v>7518</v>
      </c>
      <c r="S4982" t="s">
        <v>102</v>
      </c>
      <c r="T4982" t="s">
        <v>16131</v>
      </c>
      <c r="U4982" t="s">
        <v>104</v>
      </c>
      <c r="V4982" t="s">
        <v>105</v>
      </c>
      <c r="W4982" t="s">
        <v>106</v>
      </c>
      <c r="X4982" s="3">
        <v>5</v>
      </c>
      <c r="Y4982" s="2">
        <v>46042.719386574077</v>
      </c>
      <c r="Z4982" s="2">
        <v>46073.389305555553</v>
      </c>
      <c r="AA4982" t="s">
        <v>107</v>
      </c>
      <c r="AB4982" s="3">
        <v>82</v>
      </c>
      <c r="AC4982" s="3">
        <v>65.7</v>
      </c>
      <c r="AD4982" t="s">
        <v>211</v>
      </c>
      <c r="AE4982" t="b">
        <v>1</v>
      </c>
      <c r="AF4982" t="s">
        <v>109</v>
      </c>
      <c r="AG4982" t="s">
        <v>11</v>
      </c>
      <c r="AH4982" t="s">
        <v>11</v>
      </c>
      <c r="AI4982" t="b">
        <v>0</v>
      </c>
      <c r="AJ4982" t="s">
        <v>11</v>
      </c>
      <c r="AK4982" t="s">
        <v>11</v>
      </c>
      <c r="AL4982" t="s">
        <v>152</v>
      </c>
      <c r="AM4982" t="b">
        <v>0</v>
      </c>
      <c r="AN4982" t="s">
        <v>14</v>
      </c>
      <c r="AO4982">
        <v>2</v>
      </c>
      <c r="AP4982">
        <v>32.799999999999997</v>
      </c>
      <c r="AQ4982">
        <v>65.599999999999994</v>
      </c>
    </row>
    <row r="4983" spans="1:73" x14ac:dyDescent="0.2">
      <c r="A4983" t="s">
        <v>16132</v>
      </c>
      <c r="B4983" s="3">
        <v>29691706</v>
      </c>
      <c r="C4983">
        <v>15885305</v>
      </c>
      <c r="D4983" s="2">
        <v>46042.723807870374</v>
      </c>
      <c r="E4983" s="2">
        <v>46042</v>
      </c>
      <c r="F4983" t="s">
        <v>94</v>
      </c>
      <c r="G4983" s="3">
        <v>11655</v>
      </c>
      <c r="H4983" s="3">
        <v>22128</v>
      </c>
      <c r="I4983" t="s">
        <v>207</v>
      </c>
      <c r="J4983" t="s">
        <v>11</v>
      </c>
      <c r="K4983" t="s">
        <v>96</v>
      </c>
      <c r="L4983" s="3">
        <v>111</v>
      </c>
      <c r="M4983" t="s">
        <v>97</v>
      </c>
      <c r="N4983" s="3">
        <v>2992</v>
      </c>
      <c r="O4983" t="s">
        <v>127</v>
      </c>
      <c r="P4983" t="s">
        <v>99</v>
      </c>
      <c r="Q4983" t="s">
        <v>16133</v>
      </c>
      <c r="R4983" t="s">
        <v>11582</v>
      </c>
      <c r="S4983" t="s">
        <v>102</v>
      </c>
      <c r="T4983" t="s">
        <v>16134</v>
      </c>
      <c r="U4983" t="s">
        <v>104</v>
      </c>
      <c r="V4983" t="s">
        <v>105</v>
      </c>
      <c r="W4983" t="s">
        <v>106</v>
      </c>
      <c r="X4983" s="3">
        <v>5</v>
      </c>
      <c r="Y4983" s="2">
        <v>46042.723807870374</v>
      </c>
      <c r="Z4983" s="2">
        <v>46073.389305555553</v>
      </c>
      <c r="AA4983" t="s">
        <v>107</v>
      </c>
      <c r="AB4983" s="3">
        <v>41</v>
      </c>
      <c r="AC4983" s="3">
        <v>32.85</v>
      </c>
      <c r="AD4983" t="s">
        <v>323</v>
      </c>
      <c r="AE4983" t="b">
        <v>1</v>
      </c>
      <c r="AF4983" t="s">
        <v>109</v>
      </c>
      <c r="AG4983" t="s">
        <v>11</v>
      </c>
      <c r="AH4983" t="s">
        <v>11</v>
      </c>
      <c r="AI4983" t="b">
        <v>0</v>
      </c>
      <c r="AJ4983" t="s">
        <v>11</v>
      </c>
      <c r="AK4983" t="s">
        <v>11</v>
      </c>
      <c r="AL4983" t="s">
        <v>152</v>
      </c>
      <c r="AM4983" t="b">
        <v>0</v>
      </c>
      <c r="AN4983" t="s">
        <v>14</v>
      </c>
      <c r="AO4983">
        <v>1</v>
      </c>
      <c r="AP4983">
        <v>32.799999999999997</v>
      </c>
      <c r="AQ4983">
        <v>32.799999999999997</v>
      </c>
    </row>
    <row r="4984" spans="1:73" x14ac:dyDescent="0.2">
      <c r="A4984" t="s">
        <v>16135</v>
      </c>
      <c r="B4984" s="3">
        <v>29691774</v>
      </c>
      <c r="C4984">
        <v>15885360</v>
      </c>
      <c r="D4984" s="2">
        <v>46042.728310185186</v>
      </c>
      <c r="E4984" s="2">
        <v>46052</v>
      </c>
      <c r="F4984" t="s">
        <v>94</v>
      </c>
      <c r="G4984" s="3">
        <v>14126</v>
      </c>
      <c r="H4984" s="3">
        <v>26842</v>
      </c>
      <c r="I4984" t="s">
        <v>126</v>
      </c>
      <c r="J4984" t="s">
        <v>11</v>
      </c>
      <c r="K4984" t="s">
        <v>96</v>
      </c>
      <c r="L4984" s="3">
        <v>111</v>
      </c>
      <c r="M4984" t="s">
        <v>97</v>
      </c>
      <c r="N4984" s="3">
        <v>2992</v>
      </c>
      <c r="O4984" t="s">
        <v>127</v>
      </c>
      <c r="P4984" t="s">
        <v>99</v>
      </c>
      <c r="Q4984" t="s">
        <v>16136</v>
      </c>
      <c r="R4984" t="s">
        <v>129</v>
      </c>
      <c r="S4984" t="s">
        <v>102</v>
      </c>
      <c r="T4984" t="s">
        <v>16137</v>
      </c>
      <c r="U4984" t="s">
        <v>104</v>
      </c>
      <c r="V4984" t="s">
        <v>105</v>
      </c>
      <c r="W4984" t="s">
        <v>106</v>
      </c>
      <c r="X4984" s="3">
        <v>5</v>
      </c>
      <c r="Y4984" s="2">
        <v>46042.728310185186</v>
      </c>
      <c r="Z4984" s="2">
        <v>46073.389305555553</v>
      </c>
      <c r="AA4984" t="s">
        <v>131</v>
      </c>
      <c r="AB4984" s="3">
        <v>507</v>
      </c>
      <c r="AC4984" s="3">
        <v>404.76</v>
      </c>
      <c r="AD4984" t="s">
        <v>12</v>
      </c>
      <c r="AE4984" t="b">
        <v>1</v>
      </c>
      <c r="AF4984" t="s">
        <v>109</v>
      </c>
      <c r="AG4984" t="s">
        <v>11</v>
      </c>
      <c r="AH4984" t="s">
        <v>11</v>
      </c>
      <c r="AI4984" t="b">
        <v>0</v>
      </c>
      <c r="AJ4984" t="s">
        <v>11</v>
      </c>
      <c r="AK4984" t="s">
        <v>11</v>
      </c>
      <c r="AL4984" t="s">
        <v>152</v>
      </c>
      <c r="AM4984" t="b">
        <v>0</v>
      </c>
      <c r="AN4984" t="s">
        <v>14</v>
      </c>
      <c r="AO4984">
        <v>3</v>
      </c>
      <c r="AP4984">
        <v>135.19999999999999</v>
      </c>
      <c r="AQ4984">
        <v>405.59999999999997</v>
      </c>
    </row>
    <row r="4985" spans="1:73" x14ac:dyDescent="0.2">
      <c r="A4985" t="s">
        <v>16138</v>
      </c>
      <c r="B4985" s="3">
        <v>29691830</v>
      </c>
      <c r="C4985">
        <v>15885409</v>
      </c>
      <c r="D4985" s="2">
        <v>46042.733032407406</v>
      </c>
      <c r="E4985" s="2">
        <v>46045</v>
      </c>
      <c r="F4985" t="s">
        <v>94</v>
      </c>
      <c r="G4985" s="3">
        <v>27366</v>
      </c>
      <c r="H4985" s="3">
        <v>32286</v>
      </c>
      <c r="I4985" t="s">
        <v>6657</v>
      </c>
      <c r="J4985" t="s">
        <v>11</v>
      </c>
      <c r="K4985" t="s">
        <v>96</v>
      </c>
      <c r="L4985" s="3">
        <v>111</v>
      </c>
      <c r="M4985" t="s">
        <v>97</v>
      </c>
      <c r="N4985" s="3">
        <v>2992</v>
      </c>
      <c r="O4985" t="s">
        <v>127</v>
      </c>
      <c r="P4985" t="s">
        <v>99</v>
      </c>
      <c r="Q4985" t="s">
        <v>16139</v>
      </c>
      <c r="R4985" t="s">
        <v>16140</v>
      </c>
      <c r="S4985" t="s">
        <v>102</v>
      </c>
      <c r="T4985" t="s">
        <v>16141</v>
      </c>
      <c r="U4985" t="s">
        <v>104</v>
      </c>
      <c r="V4985" t="s">
        <v>105</v>
      </c>
      <c r="W4985" t="s">
        <v>106</v>
      </c>
      <c r="X4985" s="3">
        <v>5</v>
      </c>
      <c r="Y4985" s="2">
        <v>46042.733032407406</v>
      </c>
      <c r="Z4985" s="2">
        <v>46073.389305555553</v>
      </c>
      <c r="AA4985" t="s">
        <v>116</v>
      </c>
      <c r="AB4985" s="3">
        <v>551.02</v>
      </c>
      <c r="AC4985" s="3">
        <v>495.1</v>
      </c>
      <c r="AD4985" t="s">
        <v>16142</v>
      </c>
      <c r="AE4985" t="b">
        <v>1</v>
      </c>
      <c r="AF4985" t="s">
        <v>109</v>
      </c>
      <c r="AG4985" t="s">
        <v>11</v>
      </c>
      <c r="AH4985" t="s">
        <v>11</v>
      </c>
      <c r="AI4985" t="b">
        <v>0</v>
      </c>
      <c r="AJ4985" t="s">
        <v>11</v>
      </c>
      <c r="AK4985" t="s">
        <v>11</v>
      </c>
      <c r="AL4985" t="s">
        <v>152</v>
      </c>
      <c r="AM4985" t="b">
        <v>0</v>
      </c>
      <c r="AN4985" t="s">
        <v>16</v>
      </c>
      <c r="AO4985">
        <v>8</v>
      </c>
      <c r="AP4985">
        <v>56.5</v>
      </c>
      <c r="AQ4985">
        <v>452</v>
      </c>
      <c r="AU4985">
        <v>1</v>
      </c>
      <c r="AV4985">
        <v>43.1</v>
      </c>
      <c r="AW4985">
        <v>43.1</v>
      </c>
    </row>
    <row r="4986" spans="1:73" x14ac:dyDescent="0.2">
      <c r="A4986" t="s">
        <v>16143</v>
      </c>
      <c r="B4986" s="3">
        <v>29692061</v>
      </c>
      <c r="C4986">
        <v>15885581</v>
      </c>
      <c r="D4986" s="2">
        <v>46042.744722222225</v>
      </c>
      <c r="E4986" s="2">
        <v>46063</v>
      </c>
      <c r="F4986" t="s">
        <v>94</v>
      </c>
      <c r="G4986" s="3">
        <v>16801</v>
      </c>
      <c r="H4986" s="3">
        <v>26842</v>
      </c>
      <c r="I4986" t="s">
        <v>126</v>
      </c>
      <c r="J4986" t="s">
        <v>11</v>
      </c>
      <c r="K4986" t="s">
        <v>96</v>
      </c>
      <c r="L4986" s="3">
        <v>111</v>
      </c>
      <c r="M4986" t="s">
        <v>97</v>
      </c>
      <c r="N4986" s="3">
        <v>2992</v>
      </c>
      <c r="O4986" t="s">
        <v>127</v>
      </c>
      <c r="P4986" t="s">
        <v>99</v>
      </c>
      <c r="Q4986" t="s">
        <v>16144</v>
      </c>
      <c r="R4986" t="s">
        <v>7235</v>
      </c>
      <c r="S4986" t="s">
        <v>102</v>
      </c>
      <c r="T4986" t="s">
        <v>16145</v>
      </c>
      <c r="U4986" t="s">
        <v>104</v>
      </c>
      <c r="V4986" t="s">
        <v>105</v>
      </c>
      <c r="W4986" t="s">
        <v>106</v>
      </c>
      <c r="X4986" s="3">
        <v>5</v>
      </c>
      <c r="Y4986" s="2">
        <v>46042.744722222225</v>
      </c>
      <c r="Z4986" s="2">
        <v>46073.389270833337</v>
      </c>
      <c r="AA4986" t="s">
        <v>131</v>
      </c>
      <c r="AB4986" s="3">
        <v>306.54000000000002</v>
      </c>
      <c r="AC4986" s="3">
        <v>269.89999999999998</v>
      </c>
      <c r="AD4986" t="s">
        <v>12</v>
      </c>
      <c r="AE4986" t="b">
        <v>1</v>
      </c>
      <c r="AF4986" t="s">
        <v>109</v>
      </c>
      <c r="AG4986" t="s">
        <v>11</v>
      </c>
      <c r="AH4986" t="s">
        <v>11</v>
      </c>
      <c r="AI4986" t="b">
        <v>0</v>
      </c>
      <c r="AJ4986" t="s">
        <v>11</v>
      </c>
      <c r="AK4986" t="s">
        <v>11</v>
      </c>
      <c r="AL4986" t="s">
        <v>152</v>
      </c>
      <c r="AM4986" t="b">
        <v>0</v>
      </c>
      <c r="AN4986" t="s">
        <v>14</v>
      </c>
      <c r="AO4986">
        <v>2</v>
      </c>
      <c r="AP4986">
        <v>135.19999999999999</v>
      </c>
      <c r="AQ4986">
        <v>270.39999999999998</v>
      </c>
    </row>
    <row r="4987" spans="1:73" x14ac:dyDescent="0.2">
      <c r="A4987" t="s">
        <v>16146</v>
      </c>
      <c r="B4987" s="3">
        <v>29692295</v>
      </c>
      <c r="C4987">
        <v>15885747</v>
      </c>
      <c r="D4987" s="2">
        <v>46042.757118055553</v>
      </c>
      <c r="E4987" s="2">
        <v>46052</v>
      </c>
      <c r="F4987" t="s">
        <v>94</v>
      </c>
      <c r="G4987" s="3">
        <v>16797</v>
      </c>
      <c r="H4987" s="3">
        <v>26842</v>
      </c>
      <c r="I4987" t="s">
        <v>126</v>
      </c>
      <c r="J4987" t="s">
        <v>11</v>
      </c>
      <c r="K4987" t="s">
        <v>96</v>
      </c>
      <c r="L4987" s="3">
        <v>111</v>
      </c>
      <c r="M4987" t="s">
        <v>97</v>
      </c>
      <c r="N4987" s="3">
        <v>2992</v>
      </c>
      <c r="O4987" t="s">
        <v>127</v>
      </c>
      <c r="P4987" t="s">
        <v>99</v>
      </c>
      <c r="Q4987" t="s">
        <v>16147</v>
      </c>
      <c r="R4987" t="s">
        <v>7235</v>
      </c>
      <c r="S4987" t="s">
        <v>102</v>
      </c>
      <c r="T4987" t="s">
        <v>16148</v>
      </c>
      <c r="U4987" t="s">
        <v>104</v>
      </c>
      <c r="V4987" t="s">
        <v>105</v>
      </c>
      <c r="W4987" t="s">
        <v>106</v>
      </c>
      <c r="X4987" s="3">
        <v>5</v>
      </c>
      <c r="Y4987" s="2">
        <v>46042.757106481484</v>
      </c>
      <c r="Z4987" s="2">
        <v>46073.389270833337</v>
      </c>
      <c r="AA4987" t="s">
        <v>131</v>
      </c>
      <c r="AB4987" s="3">
        <v>302.66000000000003</v>
      </c>
      <c r="AC4987" s="3">
        <v>269.89999999999998</v>
      </c>
      <c r="AD4987" t="s">
        <v>12</v>
      </c>
      <c r="AE4987" t="b">
        <v>1</v>
      </c>
      <c r="AF4987" t="s">
        <v>109</v>
      </c>
      <c r="AG4987" t="s">
        <v>11</v>
      </c>
      <c r="AH4987" t="s">
        <v>11</v>
      </c>
      <c r="AI4987" t="b">
        <v>0</v>
      </c>
      <c r="AJ4987" t="s">
        <v>11</v>
      </c>
      <c r="AK4987" t="s">
        <v>11</v>
      </c>
      <c r="AL4987" t="s">
        <v>152</v>
      </c>
      <c r="AM4987" t="b">
        <v>0</v>
      </c>
      <c r="AN4987" t="s">
        <v>14</v>
      </c>
      <c r="AO4987">
        <v>2</v>
      </c>
      <c r="AP4987">
        <v>135.19999999999999</v>
      </c>
      <c r="AQ4987">
        <v>270.39999999999998</v>
      </c>
    </row>
    <row r="4988" spans="1:73" x14ac:dyDescent="0.2">
      <c r="A4988" t="s">
        <v>16149</v>
      </c>
      <c r="B4988" s="3">
        <v>29692422</v>
      </c>
      <c r="C4988">
        <v>15885836</v>
      </c>
      <c r="D4988" s="2">
        <v>46042.763796296298</v>
      </c>
      <c r="E4988" s="2">
        <v>46053</v>
      </c>
      <c r="F4988" t="s">
        <v>94</v>
      </c>
      <c r="G4988" s="3">
        <v>16796</v>
      </c>
      <c r="H4988" s="3">
        <v>26842</v>
      </c>
      <c r="I4988" t="s">
        <v>126</v>
      </c>
      <c r="J4988" t="s">
        <v>11</v>
      </c>
      <c r="K4988" t="s">
        <v>96</v>
      </c>
      <c r="L4988" s="3">
        <v>111</v>
      </c>
      <c r="M4988" t="s">
        <v>97</v>
      </c>
      <c r="N4988" s="3">
        <v>2992</v>
      </c>
      <c r="O4988" t="s">
        <v>127</v>
      </c>
      <c r="P4988" t="s">
        <v>99</v>
      </c>
      <c r="Q4988" t="s">
        <v>16150</v>
      </c>
      <c r="R4988" t="s">
        <v>7235</v>
      </c>
      <c r="S4988" t="s">
        <v>102</v>
      </c>
      <c r="T4988" t="s">
        <v>16151</v>
      </c>
      <c r="U4988" t="s">
        <v>104</v>
      </c>
      <c r="V4988" t="s">
        <v>105</v>
      </c>
      <c r="W4988" t="s">
        <v>106</v>
      </c>
      <c r="X4988" s="3">
        <v>5</v>
      </c>
      <c r="Y4988" s="2">
        <v>46042.763796296298</v>
      </c>
      <c r="Z4988" s="2">
        <v>46073.389270833337</v>
      </c>
      <c r="AA4988" t="s">
        <v>131</v>
      </c>
      <c r="AB4988" s="3">
        <v>318.24</v>
      </c>
      <c r="AC4988" s="3">
        <v>269.89999999999998</v>
      </c>
      <c r="AD4988" t="s">
        <v>12</v>
      </c>
      <c r="AE4988" t="b">
        <v>1</v>
      </c>
      <c r="AF4988" t="s">
        <v>109</v>
      </c>
      <c r="AG4988" t="s">
        <v>11</v>
      </c>
      <c r="AH4988" t="s">
        <v>11</v>
      </c>
      <c r="AI4988" t="b">
        <v>0</v>
      </c>
      <c r="AJ4988" t="s">
        <v>11</v>
      </c>
      <c r="AK4988" t="s">
        <v>11</v>
      </c>
      <c r="AL4988" t="s">
        <v>152</v>
      </c>
      <c r="AM4988" t="b">
        <v>0</v>
      </c>
      <c r="AN4988" t="s">
        <v>14</v>
      </c>
      <c r="AO4988">
        <v>2</v>
      </c>
      <c r="AP4988">
        <v>135.19999999999999</v>
      </c>
      <c r="AQ4988">
        <v>270.39999999999998</v>
      </c>
    </row>
    <row r="4989" spans="1:73" x14ac:dyDescent="0.2">
      <c r="A4989" t="s">
        <v>16152</v>
      </c>
      <c r="B4989" s="3">
        <v>29692453</v>
      </c>
      <c r="C4989">
        <v>15885851</v>
      </c>
      <c r="D4989" s="2">
        <v>46042.764965277776</v>
      </c>
      <c r="E4989" s="2">
        <v>46044</v>
      </c>
      <c r="F4989" t="s">
        <v>94</v>
      </c>
      <c r="G4989" s="3">
        <v>10055</v>
      </c>
      <c r="H4989" s="3">
        <v>18487</v>
      </c>
      <c r="I4989" t="s">
        <v>160</v>
      </c>
      <c r="J4989" t="s">
        <v>11</v>
      </c>
      <c r="K4989" t="s">
        <v>96</v>
      </c>
      <c r="L4989" s="3">
        <v>111</v>
      </c>
      <c r="M4989" t="s">
        <v>97</v>
      </c>
      <c r="N4989" s="3">
        <v>2992</v>
      </c>
      <c r="O4989" t="s">
        <v>127</v>
      </c>
      <c r="P4989" t="s">
        <v>99</v>
      </c>
      <c r="Q4989" t="s">
        <v>16153</v>
      </c>
      <c r="R4989" t="s">
        <v>162</v>
      </c>
      <c r="S4989" t="s">
        <v>102</v>
      </c>
      <c r="T4989" t="s">
        <v>16154</v>
      </c>
      <c r="U4989" t="s">
        <v>104</v>
      </c>
      <c r="V4989" t="s">
        <v>105</v>
      </c>
      <c r="W4989" t="s">
        <v>106</v>
      </c>
      <c r="X4989" s="3">
        <v>5</v>
      </c>
      <c r="Y4989" s="2">
        <v>46042.764965277776</v>
      </c>
      <c r="Z4989" s="2">
        <v>46073.389305555553</v>
      </c>
      <c r="AA4989" t="s">
        <v>131</v>
      </c>
      <c r="AB4989" s="3">
        <v>598</v>
      </c>
      <c r="AC4989" s="3">
        <v>465.58</v>
      </c>
      <c r="AD4989" t="s">
        <v>12</v>
      </c>
      <c r="AE4989" t="b">
        <v>1</v>
      </c>
      <c r="AF4989" t="s">
        <v>109</v>
      </c>
      <c r="AG4989" t="s">
        <v>11</v>
      </c>
      <c r="AH4989" t="s">
        <v>11</v>
      </c>
      <c r="AI4989" t="b">
        <v>0</v>
      </c>
      <c r="AJ4989" t="s">
        <v>11</v>
      </c>
      <c r="AK4989" t="s">
        <v>11</v>
      </c>
      <c r="AL4989" t="s">
        <v>152</v>
      </c>
      <c r="AM4989" t="b">
        <v>0</v>
      </c>
      <c r="AN4989" t="s">
        <v>14</v>
      </c>
      <c r="AO4989">
        <v>2</v>
      </c>
      <c r="AP4989">
        <v>233.22</v>
      </c>
      <c r="AQ4989">
        <v>466.44</v>
      </c>
    </row>
    <row r="4990" spans="1:73" x14ac:dyDescent="0.2">
      <c r="A4990" t="s">
        <v>16155</v>
      </c>
      <c r="B4990" s="3">
        <v>29692508</v>
      </c>
      <c r="C4990">
        <v>15885894</v>
      </c>
      <c r="D4990" s="2">
        <v>46042.769224537034</v>
      </c>
      <c r="E4990" s="2">
        <v>46048</v>
      </c>
      <c r="F4990" t="s">
        <v>94</v>
      </c>
      <c r="G4990" s="3">
        <v>28841</v>
      </c>
      <c r="H4990" s="3">
        <v>43120</v>
      </c>
      <c r="I4990" t="s">
        <v>238</v>
      </c>
      <c r="J4990" t="s">
        <v>11</v>
      </c>
      <c r="K4990" t="s">
        <v>96</v>
      </c>
      <c r="L4990" s="3">
        <v>111</v>
      </c>
      <c r="M4990" t="s">
        <v>97</v>
      </c>
      <c r="N4990" s="3">
        <v>2992</v>
      </c>
      <c r="O4990" t="s">
        <v>127</v>
      </c>
      <c r="P4990" t="s">
        <v>99</v>
      </c>
      <c r="Q4990" t="s">
        <v>16156</v>
      </c>
      <c r="R4990" t="s">
        <v>284</v>
      </c>
      <c r="S4990" t="s">
        <v>102</v>
      </c>
      <c r="T4990" t="s">
        <v>16157</v>
      </c>
      <c r="U4990" t="s">
        <v>104</v>
      </c>
      <c r="V4990" t="s">
        <v>105</v>
      </c>
      <c r="W4990" t="s">
        <v>106</v>
      </c>
      <c r="X4990" s="3">
        <v>5</v>
      </c>
      <c r="Y4990" s="2">
        <v>46042.769224537034</v>
      </c>
      <c r="Z4990" s="2">
        <v>46073.389270833337</v>
      </c>
      <c r="AA4990" t="s">
        <v>116</v>
      </c>
      <c r="AB4990" s="3">
        <v>146.30000000000001</v>
      </c>
      <c r="AC4990" s="3">
        <v>150</v>
      </c>
      <c r="AD4990" t="s">
        <v>6335</v>
      </c>
      <c r="AE4990" t="b">
        <v>1</v>
      </c>
      <c r="AF4990" t="s">
        <v>109</v>
      </c>
      <c r="AG4990" t="s">
        <v>11</v>
      </c>
      <c r="AH4990" t="s">
        <v>11</v>
      </c>
      <c r="AI4990" t="b">
        <v>0</v>
      </c>
      <c r="AJ4990" t="s">
        <v>11</v>
      </c>
      <c r="AK4990" t="s">
        <v>11</v>
      </c>
      <c r="AL4990" t="s">
        <v>152</v>
      </c>
      <c r="AM4990" t="b">
        <v>0</v>
      </c>
      <c r="AN4990" t="s">
        <v>16</v>
      </c>
      <c r="AO4990">
        <v>2</v>
      </c>
      <c r="AP4990">
        <v>75</v>
      </c>
      <c r="AQ4990">
        <v>150</v>
      </c>
    </row>
    <row r="4991" spans="1:73" x14ac:dyDescent="0.2">
      <c r="A4991" t="s">
        <v>16158</v>
      </c>
      <c r="B4991" s="3">
        <v>29692509</v>
      </c>
      <c r="C4991">
        <v>15885889</v>
      </c>
      <c r="D4991" s="2">
        <v>46042.768437500003</v>
      </c>
      <c r="E4991" s="2">
        <v>46042</v>
      </c>
      <c r="F4991" t="s">
        <v>94</v>
      </c>
      <c r="G4991" s="3">
        <v>11655</v>
      </c>
      <c r="H4991" s="3">
        <v>22128</v>
      </c>
      <c r="I4991" t="s">
        <v>207</v>
      </c>
      <c r="J4991" t="s">
        <v>11</v>
      </c>
      <c r="K4991" t="s">
        <v>96</v>
      </c>
      <c r="L4991" s="3">
        <v>111</v>
      </c>
      <c r="M4991" t="s">
        <v>97</v>
      </c>
      <c r="N4991" s="3">
        <v>2992</v>
      </c>
      <c r="O4991" t="s">
        <v>127</v>
      </c>
      <c r="P4991" t="s">
        <v>99</v>
      </c>
      <c r="Q4991" t="s">
        <v>16159</v>
      </c>
      <c r="R4991" t="s">
        <v>11582</v>
      </c>
      <c r="S4991" t="s">
        <v>102</v>
      </c>
      <c r="T4991" t="s">
        <v>16160</v>
      </c>
      <c r="U4991" t="s">
        <v>104</v>
      </c>
      <c r="V4991" t="s">
        <v>105</v>
      </c>
      <c r="W4991" t="s">
        <v>106</v>
      </c>
      <c r="X4991" s="3">
        <v>5</v>
      </c>
      <c r="Y4991" s="2">
        <v>46042.768437500003</v>
      </c>
      <c r="Z4991" s="2">
        <v>46073.389270833337</v>
      </c>
      <c r="AA4991" t="s">
        <v>107</v>
      </c>
      <c r="AB4991" s="3">
        <v>41</v>
      </c>
      <c r="AC4991" s="3">
        <v>32.86</v>
      </c>
      <c r="AD4991" t="s">
        <v>323</v>
      </c>
      <c r="AE4991" t="b">
        <v>1</v>
      </c>
      <c r="AF4991" t="s">
        <v>109</v>
      </c>
      <c r="AG4991" t="s">
        <v>11</v>
      </c>
      <c r="AH4991" t="s">
        <v>11</v>
      </c>
      <c r="AI4991" t="b">
        <v>0</v>
      </c>
      <c r="AJ4991" t="s">
        <v>11</v>
      </c>
      <c r="AK4991" t="s">
        <v>11</v>
      </c>
      <c r="AL4991" t="s">
        <v>152</v>
      </c>
      <c r="AM4991" t="b">
        <v>0</v>
      </c>
      <c r="AN4991" t="s">
        <v>14</v>
      </c>
      <c r="AO4991">
        <v>1</v>
      </c>
      <c r="AP4991">
        <v>32.799999999999997</v>
      </c>
      <c r="AQ4991">
        <v>32.799999999999997</v>
      </c>
    </row>
    <row r="4992" spans="1:73" x14ac:dyDescent="0.2">
      <c r="A4992" t="s">
        <v>16161</v>
      </c>
      <c r="B4992" s="3">
        <v>29692517</v>
      </c>
      <c r="C4992">
        <v>15885898</v>
      </c>
      <c r="D4992" s="2">
        <v>46042.769525462965</v>
      </c>
      <c r="E4992" s="2">
        <v>46061</v>
      </c>
      <c r="F4992" t="s">
        <v>94</v>
      </c>
      <c r="G4992" s="3">
        <v>14126</v>
      </c>
      <c r="H4992" s="3">
        <v>26842</v>
      </c>
      <c r="I4992" t="s">
        <v>126</v>
      </c>
      <c r="J4992" t="s">
        <v>11</v>
      </c>
      <c r="K4992" t="s">
        <v>96</v>
      </c>
      <c r="L4992" s="3">
        <v>111</v>
      </c>
      <c r="M4992" t="s">
        <v>97</v>
      </c>
      <c r="N4992" s="3">
        <v>2992</v>
      </c>
      <c r="O4992" t="s">
        <v>127</v>
      </c>
      <c r="P4992" t="s">
        <v>99</v>
      </c>
      <c r="Q4992" t="s">
        <v>16162</v>
      </c>
      <c r="R4992" t="s">
        <v>7239</v>
      </c>
      <c r="S4992" t="s">
        <v>102</v>
      </c>
      <c r="T4992" t="s">
        <v>16163</v>
      </c>
      <c r="U4992" t="s">
        <v>104</v>
      </c>
      <c r="V4992" t="s">
        <v>105</v>
      </c>
      <c r="W4992" t="s">
        <v>106</v>
      </c>
      <c r="X4992" s="3">
        <v>5</v>
      </c>
      <c r="Y4992" s="2">
        <v>46042.769513888888</v>
      </c>
      <c r="Z4992" s="2">
        <v>46073.389305555553</v>
      </c>
      <c r="AA4992" t="s">
        <v>131</v>
      </c>
      <c r="AB4992" s="3">
        <v>676</v>
      </c>
      <c r="AC4992" s="3">
        <v>539.79999999999995</v>
      </c>
      <c r="AD4992" t="s">
        <v>12</v>
      </c>
      <c r="AE4992" t="b">
        <v>1</v>
      </c>
      <c r="AF4992" t="s">
        <v>109</v>
      </c>
      <c r="AG4992" t="s">
        <v>11</v>
      </c>
      <c r="AH4992" t="s">
        <v>11</v>
      </c>
      <c r="AI4992" t="b">
        <v>0</v>
      </c>
      <c r="AJ4992" t="s">
        <v>11</v>
      </c>
      <c r="AK4992" t="s">
        <v>11</v>
      </c>
      <c r="AL4992" t="s">
        <v>152</v>
      </c>
      <c r="AM4992" t="b">
        <v>0</v>
      </c>
      <c r="AN4992" t="s">
        <v>14</v>
      </c>
      <c r="AO4992">
        <v>4</v>
      </c>
      <c r="AP4992">
        <v>135.19999999999999</v>
      </c>
      <c r="AQ4992">
        <v>540.79999999999995</v>
      </c>
    </row>
    <row r="4993" spans="1:73" x14ac:dyDescent="0.2">
      <c r="A4993" t="s">
        <v>16164</v>
      </c>
      <c r="B4993" s="3">
        <v>29692552</v>
      </c>
      <c r="C4993">
        <v>15885923</v>
      </c>
      <c r="D4993" s="2">
        <v>46042.771365740744</v>
      </c>
      <c r="E4993" s="2">
        <v>46053</v>
      </c>
      <c r="F4993" t="s">
        <v>94</v>
      </c>
      <c r="G4993" s="3">
        <v>16796</v>
      </c>
      <c r="H4993" s="3">
        <v>26842</v>
      </c>
      <c r="I4993" t="s">
        <v>126</v>
      </c>
      <c r="J4993" t="s">
        <v>11</v>
      </c>
      <c r="K4993" t="s">
        <v>96</v>
      </c>
      <c r="L4993" s="3">
        <v>111</v>
      </c>
      <c r="M4993" t="s">
        <v>97</v>
      </c>
      <c r="N4993" s="3">
        <v>2992</v>
      </c>
      <c r="O4993" t="s">
        <v>127</v>
      </c>
      <c r="P4993" t="s">
        <v>99</v>
      </c>
      <c r="Q4993" t="s">
        <v>16165</v>
      </c>
      <c r="R4993" t="s">
        <v>7239</v>
      </c>
      <c r="S4993" t="s">
        <v>102</v>
      </c>
      <c r="T4993" t="s">
        <v>16166</v>
      </c>
      <c r="U4993" t="s">
        <v>104</v>
      </c>
      <c r="V4993" t="s">
        <v>105</v>
      </c>
      <c r="W4993" t="s">
        <v>106</v>
      </c>
      <c r="X4993" s="3">
        <v>5</v>
      </c>
      <c r="Y4993" s="2">
        <v>46042.771365740744</v>
      </c>
      <c r="Z4993" s="2">
        <v>46073.389270833337</v>
      </c>
      <c r="AA4993" t="s">
        <v>131</v>
      </c>
      <c r="AB4993" s="3">
        <v>636.48</v>
      </c>
      <c r="AC4993" s="3">
        <v>539.91</v>
      </c>
      <c r="AD4993" t="s">
        <v>12</v>
      </c>
      <c r="AE4993" t="b">
        <v>1</v>
      </c>
      <c r="AF4993" t="s">
        <v>109</v>
      </c>
      <c r="AG4993" t="s">
        <v>11</v>
      </c>
      <c r="AH4993" t="s">
        <v>11</v>
      </c>
      <c r="AI4993" t="b">
        <v>0</v>
      </c>
      <c r="AJ4993" t="s">
        <v>11</v>
      </c>
      <c r="AK4993" t="s">
        <v>11</v>
      </c>
      <c r="AL4993" t="s">
        <v>152</v>
      </c>
      <c r="AM4993" t="b">
        <v>0</v>
      </c>
      <c r="AN4993" t="s">
        <v>14</v>
      </c>
      <c r="AO4993">
        <v>4</v>
      </c>
      <c r="AP4993">
        <v>135.19999999999999</v>
      </c>
      <c r="AQ4993">
        <v>540.79999999999995</v>
      </c>
    </row>
    <row r="4994" spans="1:73" x14ac:dyDescent="0.2">
      <c r="A4994" t="s">
        <v>16167</v>
      </c>
      <c r="B4994" s="3">
        <v>29692661</v>
      </c>
      <c r="C4994">
        <v>15886003</v>
      </c>
      <c r="D4994" s="2">
        <v>46042.776875000003</v>
      </c>
      <c r="E4994" s="2">
        <v>46068</v>
      </c>
      <c r="F4994" t="s">
        <v>94</v>
      </c>
      <c r="G4994" s="3">
        <v>30480</v>
      </c>
      <c r="H4994" s="3">
        <v>63735</v>
      </c>
      <c r="I4994" t="s">
        <v>134</v>
      </c>
      <c r="J4994" t="s">
        <v>11</v>
      </c>
      <c r="K4994" t="s">
        <v>96</v>
      </c>
      <c r="L4994" s="3">
        <v>111</v>
      </c>
      <c r="M4994" t="s">
        <v>97</v>
      </c>
      <c r="N4994" s="3">
        <v>2992</v>
      </c>
      <c r="O4994" t="s">
        <v>127</v>
      </c>
      <c r="P4994" t="s">
        <v>99</v>
      </c>
      <c r="Q4994" t="s">
        <v>16168</v>
      </c>
      <c r="R4994" t="s">
        <v>11835</v>
      </c>
      <c r="S4994" t="s">
        <v>102</v>
      </c>
      <c r="T4994" t="s">
        <v>16169</v>
      </c>
      <c r="U4994" t="s">
        <v>104</v>
      </c>
      <c r="V4994" t="s">
        <v>105</v>
      </c>
      <c r="W4994" t="s">
        <v>106</v>
      </c>
      <c r="X4994" s="3">
        <v>5</v>
      </c>
      <c r="Y4994" s="2">
        <v>46042.776875000003</v>
      </c>
      <c r="Z4994" s="2">
        <v>46073.389305555553</v>
      </c>
      <c r="AA4994" t="s">
        <v>107</v>
      </c>
      <c r="AB4994" s="3">
        <v>33.89</v>
      </c>
      <c r="AC4994" s="3">
        <v>31.57</v>
      </c>
      <c r="AD4994" t="s">
        <v>218</v>
      </c>
      <c r="AE4994" t="b">
        <v>1</v>
      </c>
      <c r="AF4994" t="s">
        <v>109</v>
      </c>
      <c r="AG4994" t="s">
        <v>11</v>
      </c>
      <c r="AH4994" t="s">
        <v>11</v>
      </c>
      <c r="AI4994" t="b">
        <v>0</v>
      </c>
      <c r="AJ4994" t="s">
        <v>11</v>
      </c>
      <c r="AK4994" t="s">
        <v>11</v>
      </c>
      <c r="AL4994" t="s">
        <v>152</v>
      </c>
      <c r="AM4994" t="b">
        <v>0</v>
      </c>
      <c r="AN4994" t="s">
        <v>14</v>
      </c>
      <c r="AO4994">
        <v>1</v>
      </c>
      <c r="AP4994">
        <v>18.05</v>
      </c>
      <c r="AQ4994">
        <v>18.05</v>
      </c>
      <c r="AU4994">
        <v>1</v>
      </c>
      <c r="AV4994">
        <v>13.45</v>
      </c>
      <c r="AW4994">
        <v>13.45</v>
      </c>
    </row>
    <row r="4995" spans="1:73" x14ac:dyDescent="0.2">
      <c r="A4995" t="s">
        <v>16170</v>
      </c>
      <c r="B4995" s="3">
        <v>29692774</v>
      </c>
      <c r="C4995">
        <v>15886093</v>
      </c>
      <c r="D4995" s="2">
        <v>46042.784502314818</v>
      </c>
      <c r="E4995" s="2">
        <v>46053</v>
      </c>
      <c r="F4995" t="s">
        <v>94</v>
      </c>
      <c r="G4995" s="3">
        <v>14126</v>
      </c>
      <c r="H4995" s="3">
        <v>26842</v>
      </c>
      <c r="I4995" t="s">
        <v>126</v>
      </c>
      <c r="J4995" t="s">
        <v>11</v>
      </c>
      <c r="K4995" t="s">
        <v>96</v>
      </c>
      <c r="L4995" s="3">
        <v>111</v>
      </c>
      <c r="M4995" t="s">
        <v>97</v>
      </c>
      <c r="N4995" s="3">
        <v>2992</v>
      </c>
      <c r="O4995" t="s">
        <v>127</v>
      </c>
      <c r="P4995" t="s">
        <v>99</v>
      </c>
      <c r="Q4995" t="s">
        <v>16171</v>
      </c>
      <c r="R4995" t="s">
        <v>129</v>
      </c>
      <c r="S4995" t="s">
        <v>102</v>
      </c>
      <c r="T4995" t="s">
        <v>16172</v>
      </c>
      <c r="U4995" t="s">
        <v>104</v>
      </c>
      <c r="V4995" t="s">
        <v>105</v>
      </c>
      <c r="W4995" t="s">
        <v>106</v>
      </c>
      <c r="X4995" s="3">
        <v>5</v>
      </c>
      <c r="Y4995" s="2">
        <v>46042.784502314818</v>
      </c>
      <c r="Z4995" s="2">
        <v>46073.389305555553</v>
      </c>
      <c r="AA4995" t="s">
        <v>131</v>
      </c>
      <c r="AB4995" s="3">
        <v>507</v>
      </c>
      <c r="AC4995" s="3">
        <v>405.02</v>
      </c>
      <c r="AD4995" t="s">
        <v>12</v>
      </c>
      <c r="AE4995" t="b">
        <v>1</v>
      </c>
      <c r="AF4995" t="s">
        <v>109</v>
      </c>
      <c r="AG4995" t="s">
        <v>11</v>
      </c>
      <c r="AH4995" t="s">
        <v>11</v>
      </c>
      <c r="AI4995" t="b">
        <v>0</v>
      </c>
      <c r="AJ4995" t="s">
        <v>11</v>
      </c>
      <c r="AK4995" t="s">
        <v>11</v>
      </c>
      <c r="AL4995" t="s">
        <v>152</v>
      </c>
      <c r="AM4995" t="b">
        <v>0</v>
      </c>
      <c r="AN4995" t="s">
        <v>14</v>
      </c>
      <c r="AO4995">
        <v>3</v>
      </c>
      <c r="AP4995">
        <v>135.19999999999999</v>
      </c>
      <c r="AQ4995">
        <v>405.59999999999997</v>
      </c>
    </row>
    <row r="4996" spans="1:73" x14ac:dyDescent="0.2">
      <c r="A4996" t="s">
        <v>16173</v>
      </c>
      <c r="B4996" s="3">
        <v>29692822</v>
      </c>
      <c r="C4996">
        <v>15886126</v>
      </c>
      <c r="D4996" s="2">
        <v>46042.787141203706</v>
      </c>
      <c r="E4996" s="2">
        <v>46042</v>
      </c>
      <c r="F4996" t="s">
        <v>94</v>
      </c>
      <c r="G4996" s="3">
        <v>11655</v>
      </c>
      <c r="H4996" s="3">
        <v>22128</v>
      </c>
      <c r="I4996" t="s">
        <v>207</v>
      </c>
      <c r="J4996" t="s">
        <v>11</v>
      </c>
      <c r="K4996" t="s">
        <v>96</v>
      </c>
      <c r="L4996" s="3">
        <v>111</v>
      </c>
      <c r="M4996" t="s">
        <v>97</v>
      </c>
      <c r="N4996" s="3">
        <v>2992</v>
      </c>
      <c r="O4996" t="s">
        <v>127</v>
      </c>
      <c r="P4996" t="s">
        <v>99</v>
      </c>
      <c r="Q4996" t="s">
        <v>16174</v>
      </c>
      <c r="R4996" t="s">
        <v>11582</v>
      </c>
      <c r="S4996" t="s">
        <v>102</v>
      </c>
      <c r="T4996" t="s">
        <v>16175</v>
      </c>
      <c r="U4996" t="s">
        <v>104</v>
      </c>
      <c r="V4996" t="s">
        <v>105</v>
      </c>
      <c r="W4996" t="s">
        <v>106</v>
      </c>
      <c r="X4996" s="3">
        <v>4</v>
      </c>
      <c r="Y4996" s="2">
        <v>46042.787141203706</v>
      </c>
      <c r="Z4996" s="2">
        <v>46073.389305555553</v>
      </c>
      <c r="AA4996" t="s">
        <v>107</v>
      </c>
      <c r="AB4996" s="3">
        <v>41</v>
      </c>
      <c r="AC4996" s="3">
        <v>32.869999999999997</v>
      </c>
      <c r="AD4996" t="s">
        <v>323</v>
      </c>
      <c r="AE4996" t="b">
        <v>1</v>
      </c>
      <c r="AF4996" t="s">
        <v>1811</v>
      </c>
      <c r="AG4996" t="s">
        <v>11</v>
      </c>
      <c r="AH4996" t="s">
        <v>11</v>
      </c>
      <c r="AI4996" t="b">
        <v>0</v>
      </c>
      <c r="AJ4996" t="s">
        <v>11</v>
      </c>
      <c r="AK4996" t="s">
        <v>11</v>
      </c>
      <c r="AL4996" t="s">
        <v>152</v>
      </c>
      <c r="AM4996" t="b">
        <v>0</v>
      </c>
      <c r="AN4996" t="s">
        <v>14</v>
      </c>
      <c r="AO4996">
        <v>1</v>
      </c>
      <c r="AP4996">
        <v>32.799999999999997</v>
      </c>
      <c r="AQ4996">
        <v>32.799999999999997</v>
      </c>
    </row>
    <row r="4997" spans="1:73" x14ac:dyDescent="0.2">
      <c r="A4997" t="s">
        <v>16176</v>
      </c>
      <c r="B4997" s="3">
        <v>29692896</v>
      </c>
      <c r="C4997">
        <v>15886187</v>
      </c>
      <c r="D4997" s="2">
        <v>46042.791134259256</v>
      </c>
      <c r="E4997" s="2">
        <v>46044</v>
      </c>
      <c r="F4997" t="s">
        <v>94</v>
      </c>
      <c r="G4997" s="3">
        <v>17859</v>
      </c>
      <c r="H4997" s="3">
        <v>52474</v>
      </c>
      <c r="I4997" t="s">
        <v>229</v>
      </c>
      <c r="J4997" t="s">
        <v>11</v>
      </c>
      <c r="K4997" t="s">
        <v>96</v>
      </c>
      <c r="L4997" s="3">
        <v>111</v>
      </c>
      <c r="M4997" t="s">
        <v>97</v>
      </c>
      <c r="N4997" s="3">
        <v>2992</v>
      </c>
      <c r="O4997" t="s">
        <v>127</v>
      </c>
      <c r="P4997" t="s">
        <v>99</v>
      </c>
      <c r="Q4997" t="s">
        <v>16177</v>
      </c>
      <c r="R4997" t="s">
        <v>6687</v>
      </c>
      <c r="S4997" t="s">
        <v>102</v>
      </c>
      <c r="T4997" t="s">
        <v>16178</v>
      </c>
      <c r="U4997" t="s">
        <v>104</v>
      </c>
      <c r="V4997" t="s">
        <v>105</v>
      </c>
      <c r="W4997" t="s">
        <v>106</v>
      </c>
      <c r="X4997" s="3">
        <v>5</v>
      </c>
      <c r="Y4997" s="2">
        <v>46042.791134259256</v>
      </c>
      <c r="Z4997" s="2">
        <v>46073.389270833337</v>
      </c>
      <c r="AA4997" t="s">
        <v>233</v>
      </c>
      <c r="AB4997" s="3">
        <v>279</v>
      </c>
      <c r="AC4997" s="3">
        <v>203.45</v>
      </c>
      <c r="AD4997" t="s">
        <v>12</v>
      </c>
      <c r="AE4997" t="b">
        <v>1</v>
      </c>
      <c r="AF4997" t="s">
        <v>109</v>
      </c>
      <c r="AG4997" t="s">
        <v>11</v>
      </c>
      <c r="AH4997" t="s">
        <v>11</v>
      </c>
      <c r="AI4997" t="b">
        <v>0</v>
      </c>
      <c r="AJ4997" t="s">
        <v>11</v>
      </c>
      <c r="AK4997" t="s">
        <v>11</v>
      </c>
      <c r="AL4997" t="s">
        <v>152</v>
      </c>
      <c r="AM4997" t="b">
        <v>0</v>
      </c>
      <c r="AN4997" t="s">
        <v>14</v>
      </c>
      <c r="AO4997">
        <v>1</v>
      </c>
      <c r="AP4997">
        <v>202</v>
      </c>
      <c r="AQ4997">
        <v>202</v>
      </c>
    </row>
    <row r="4998" spans="1:73" x14ac:dyDescent="0.2">
      <c r="A4998" t="s">
        <v>16179</v>
      </c>
      <c r="B4998" s="3">
        <v>29692993</v>
      </c>
      <c r="C4998">
        <v>15886264</v>
      </c>
      <c r="D4998" s="2">
        <v>46042.797974537039</v>
      </c>
      <c r="E4998" s="2">
        <v>46043</v>
      </c>
      <c r="F4998" t="s">
        <v>94</v>
      </c>
      <c r="G4998" s="3">
        <v>10055</v>
      </c>
      <c r="H4998" s="3">
        <v>18517</v>
      </c>
      <c r="I4998" t="s">
        <v>990</v>
      </c>
      <c r="J4998" t="s">
        <v>11</v>
      </c>
      <c r="K4998" t="s">
        <v>96</v>
      </c>
      <c r="L4998" s="3">
        <v>111</v>
      </c>
      <c r="M4998" t="s">
        <v>97</v>
      </c>
      <c r="N4998" s="3">
        <v>2992</v>
      </c>
      <c r="O4998" t="s">
        <v>127</v>
      </c>
      <c r="P4998" t="s">
        <v>99</v>
      </c>
      <c r="Q4998" t="s">
        <v>16180</v>
      </c>
      <c r="R4998" t="s">
        <v>992</v>
      </c>
      <c r="S4998" t="s">
        <v>102</v>
      </c>
      <c r="T4998" t="s">
        <v>16181</v>
      </c>
      <c r="U4998" t="s">
        <v>104</v>
      </c>
      <c r="V4998" t="s">
        <v>105</v>
      </c>
      <c r="W4998" t="s">
        <v>106</v>
      </c>
      <c r="X4998" s="3">
        <v>5</v>
      </c>
      <c r="Y4998" s="2">
        <v>46042.797974537039</v>
      </c>
      <c r="Z4998" s="2">
        <v>46073.389305555553</v>
      </c>
      <c r="AA4998" t="s">
        <v>131</v>
      </c>
      <c r="AB4998" s="3">
        <v>990</v>
      </c>
      <c r="AC4998" s="3">
        <v>777.36</v>
      </c>
      <c r="AD4998" t="s">
        <v>12</v>
      </c>
      <c r="AE4998" t="b">
        <v>1</v>
      </c>
      <c r="AF4998" t="s">
        <v>109</v>
      </c>
      <c r="AG4998" t="s">
        <v>11</v>
      </c>
      <c r="AH4998" t="s">
        <v>11</v>
      </c>
      <c r="AI4998" t="b">
        <v>0</v>
      </c>
      <c r="AJ4998" t="s">
        <v>11</v>
      </c>
      <c r="AK4998" t="s">
        <v>11</v>
      </c>
      <c r="AL4998" t="s">
        <v>152</v>
      </c>
      <c r="AM4998" t="b">
        <v>0</v>
      </c>
      <c r="AN4998" t="s">
        <v>14</v>
      </c>
      <c r="AO4998">
        <v>2</v>
      </c>
      <c r="AP4998">
        <v>389.22</v>
      </c>
      <c r="AQ4998">
        <v>778.44</v>
      </c>
    </row>
    <row r="4999" spans="1:73" x14ac:dyDescent="0.2">
      <c r="A4999" t="s">
        <v>16182</v>
      </c>
      <c r="B4999" s="3">
        <v>29693316</v>
      </c>
      <c r="C4999">
        <v>15886524</v>
      </c>
      <c r="D4999" s="2">
        <v>46042.819884259261</v>
      </c>
      <c r="E4999" s="2">
        <v>46052</v>
      </c>
      <c r="F4999" t="s">
        <v>94</v>
      </c>
      <c r="G4999" s="3">
        <v>25003</v>
      </c>
      <c r="H4999" s="3">
        <v>26842</v>
      </c>
      <c r="I4999" t="s">
        <v>126</v>
      </c>
      <c r="J4999" t="s">
        <v>11</v>
      </c>
      <c r="K4999" t="s">
        <v>96</v>
      </c>
      <c r="L4999" s="3">
        <v>111</v>
      </c>
      <c r="M4999" t="s">
        <v>97</v>
      </c>
      <c r="N4999" s="3">
        <v>2992</v>
      </c>
      <c r="O4999" t="s">
        <v>127</v>
      </c>
      <c r="P4999" t="s">
        <v>99</v>
      </c>
      <c r="Q4999" t="s">
        <v>16183</v>
      </c>
      <c r="R4999" t="s">
        <v>7239</v>
      </c>
      <c r="S4999" t="s">
        <v>102</v>
      </c>
      <c r="T4999" t="s">
        <v>16184</v>
      </c>
      <c r="U4999" t="s">
        <v>104</v>
      </c>
      <c r="V4999" t="s">
        <v>105</v>
      </c>
      <c r="W4999" t="s">
        <v>106</v>
      </c>
      <c r="X4999" s="3">
        <v>5</v>
      </c>
      <c r="Y4999" s="2">
        <v>46042.819884259261</v>
      </c>
      <c r="Z4999" s="2">
        <v>46073.389270833337</v>
      </c>
      <c r="AA4999" t="s">
        <v>131</v>
      </c>
      <c r="AB4999" s="3">
        <v>676</v>
      </c>
      <c r="AC4999" s="3">
        <v>540.14</v>
      </c>
      <c r="AD4999" t="s">
        <v>12</v>
      </c>
      <c r="AE4999" t="b">
        <v>1</v>
      </c>
      <c r="AF4999" t="s">
        <v>109</v>
      </c>
      <c r="AG4999" t="s">
        <v>11</v>
      </c>
      <c r="AH4999" t="s">
        <v>11</v>
      </c>
      <c r="AI4999" t="b">
        <v>0</v>
      </c>
      <c r="AJ4999" t="s">
        <v>11</v>
      </c>
      <c r="AK4999" t="s">
        <v>11</v>
      </c>
      <c r="AL4999" t="s">
        <v>152</v>
      </c>
      <c r="AM4999" t="b">
        <v>0</v>
      </c>
      <c r="AN4999" t="s">
        <v>14</v>
      </c>
      <c r="AO4999">
        <v>4</v>
      </c>
      <c r="AP4999">
        <v>135.19999999999999</v>
      </c>
      <c r="AQ4999">
        <v>540.79999999999995</v>
      </c>
    </row>
    <row r="5000" spans="1:73" x14ac:dyDescent="0.2">
      <c r="A5000" t="s">
        <v>16185</v>
      </c>
      <c r="B5000" s="3">
        <v>29693605</v>
      </c>
      <c r="C5000">
        <v>15886759</v>
      </c>
      <c r="D5000" s="2">
        <v>46042.837604166663</v>
      </c>
      <c r="E5000" s="2">
        <v>46077</v>
      </c>
      <c r="F5000" t="s">
        <v>94</v>
      </c>
      <c r="G5000" s="3">
        <v>16801</v>
      </c>
      <c r="H5000" s="3">
        <v>26842</v>
      </c>
      <c r="I5000" t="s">
        <v>126</v>
      </c>
      <c r="J5000" t="s">
        <v>11</v>
      </c>
      <c r="K5000" t="s">
        <v>96</v>
      </c>
      <c r="L5000" s="3">
        <v>111</v>
      </c>
      <c r="M5000" t="s">
        <v>97</v>
      </c>
      <c r="N5000" s="3">
        <v>2992</v>
      </c>
      <c r="O5000" t="s">
        <v>127</v>
      </c>
      <c r="P5000" t="s">
        <v>99</v>
      </c>
      <c r="Q5000" t="s">
        <v>16186</v>
      </c>
      <c r="R5000" t="s">
        <v>129</v>
      </c>
      <c r="S5000" t="s">
        <v>102</v>
      </c>
      <c r="T5000" t="s">
        <v>16187</v>
      </c>
      <c r="U5000" t="s">
        <v>104</v>
      </c>
      <c r="V5000" t="s">
        <v>105</v>
      </c>
      <c r="W5000" t="s">
        <v>106</v>
      </c>
      <c r="X5000" s="3">
        <v>5</v>
      </c>
      <c r="Y5000" s="2">
        <v>46042.837604166663</v>
      </c>
      <c r="Z5000" s="2">
        <v>46073.389305555553</v>
      </c>
      <c r="AA5000" t="s">
        <v>131</v>
      </c>
      <c r="AB5000" s="3">
        <v>459.81</v>
      </c>
      <c r="AC5000" s="3">
        <v>405.28</v>
      </c>
      <c r="AD5000" t="s">
        <v>12</v>
      </c>
      <c r="AE5000" t="b">
        <v>1</v>
      </c>
      <c r="AF5000" t="s">
        <v>109</v>
      </c>
      <c r="AG5000" t="s">
        <v>11</v>
      </c>
      <c r="AH5000" t="s">
        <v>11</v>
      </c>
      <c r="AI5000" t="b">
        <v>0</v>
      </c>
      <c r="AJ5000" t="s">
        <v>11</v>
      </c>
      <c r="AK5000" t="s">
        <v>11</v>
      </c>
      <c r="AL5000" t="s">
        <v>152</v>
      </c>
      <c r="AM5000" t="b">
        <v>0</v>
      </c>
      <c r="AN5000" t="s">
        <v>14</v>
      </c>
      <c r="AO5000">
        <v>3</v>
      </c>
      <c r="AP5000">
        <v>135.19999999999999</v>
      </c>
      <c r="AQ5000">
        <v>405.59999999999997</v>
      </c>
    </row>
    <row r="5001" spans="1:73" x14ac:dyDescent="0.2">
      <c r="A5001" t="s">
        <v>16188</v>
      </c>
      <c r="B5001" s="3">
        <v>29693790</v>
      </c>
      <c r="C5001">
        <v>15886925</v>
      </c>
      <c r="D5001" s="2">
        <v>46042.848437499997</v>
      </c>
      <c r="E5001" s="2">
        <v>46053</v>
      </c>
      <c r="F5001" t="s">
        <v>94</v>
      </c>
      <c r="G5001" s="3">
        <v>16797</v>
      </c>
      <c r="H5001" s="3">
        <v>26842</v>
      </c>
      <c r="I5001" t="s">
        <v>126</v>
      </c>
      <c r="J5001" t="s">
        <v>11</v>
      </c>
      <c r="K5001" t="s">
        <v>96</v>
      </c>
      <c r="L5001" s="3">
        <v>111</v>
      </c>
      <c r="M5001" t="s">
        <v>97</v>
      </c>
      <c r="N5001" s="3">
        <v>2992</v>
      </c>
      <c r="O5001" t="s">
        <v>127</v>
      </c>
      <c r="P5001" t="s">
        <v>99</v>
      </c>
      <c r="Q5001" t="s">
        <v>16189</v>
      </c>
      <c r="R5001" t="s">
        <v>7239</v>
      </c>
      <c r="S5001" t="s">
        <v>102</v>
      </c>
      <c r="T5001" t="s">
        <v>16190</v>
      </c>
      <c r="U5001" t="s">
        <v>104</v>
      </c>
      <c r="V5001" t="s">
        <v>105</v>
      </c>
      <c r="W5001" t="s">
        <v>106</v>
      </c>
      <c r="X5001" s="3">
        <v>5</v>
      </c>
      <c r="Y5001" s="2">
        <v>46042.848425925928</v>
      </c>
      <c r="Z5001" s="2">
        <v>46073.389317129629</v>
      </c>
      <c r="AA5001" t="s">
        <v>131</v>
      </c>
      <c r="AB5001" s="3">
        <v>605.32000000000005</v>
      </c>
      <c r="AC5001" s="3">
        <v>540.37</v>
      </c>
      <c r="AD5001" t="s">
        <v>12</v>
      </c>
      <c r="AE5001" t="b">
        <v>1</v>
      </c>
      <c r="AF5001" t="s">
        <v>109</v>
      </c>
      <c r="AG5001" t="s">
        <v>11</v>
      </c>
      <c r="AH5001" t="s">
        <v>11</v>
      </c>
      <c r="AI5001" t="b">
        <v>0</v>
      </c>
      <c r="AJ5001" t="s">
        <v>11</v>
      </c>
      <c r="AK5001" t="s">
        <v>11</v>
      </c>
      <c r="AL5001" t="s">
        <v>152</v>
      </c>
      <c r="AM5001" t="b">
        <v>0</v>
      </c>
      <c r="AN5001" t="s">
        <v>14</v>
      </c>
      <c r="AO5001">
        <v>4</v>
      </c>
      <c r="AP5001">
        <v>135.19999999999999</v>
      </c>
      <c r="AQ5001">
        <v>540.79999999999995</v>
      </c>
    </row>
    <row r="5002" spans="1:73" x14ac:dyDescent="0.2">
      <c r="A5002" t="s">
        <v>16191</v>
      </c>
      <c r="B5002" s="3">
        <v>29693868</v>
      </c>
      <c r="C5002">
        <v>15886976</v>
      </c>
      <c r="D5002" s="2">
        <v>46042.851331018515</v>
      </c>
      <c r="E5002" s="2">
        <v>46068</v>
      </c>
      <c r="F5002" t="s">
        <v>94</v>
      </c>
      <c r="G5002" s="3">
        <v>30480</v>
      </c>
      <c r="H5002" s="3">
        <v>63735</v>
      </c>
      <c r="I5002" t="s">
        <v>134</v>
      </c>
      <c r="J5002" t="s">
        <v>11</v>
      </c>
      <c r="K5002" t="s">
        <v>96</v>
      </c>
      <c r="L5002" s="3">
        <v>111</v>
      </c>
      <c r="M5002" t="s">
        <v>97</v>
      </c>
      <c r="N5002" s="3">
        <v>2992</v>
      </c>
      <c r="O5002" t="s">
        <v>127</v>
      </c>
      <c r="P5002" t="s">
        <v>99</v>
      </c>
      <c r="Q5002" t="s">
        <v>16192</v>
      </c>
      <c r="R5002" t="s">
        <v>16193</v>
      </c>
      <c r="S5002" t="s">
        <v>102</v>
      </c>
      <c r="T5002" t="s">
        <v>16194</v>
      </c>
      <c r="U5002" t="s">
        <v>104</v>
      </c>
      <c r="V5002" t="s">
        <v>105</v>
      </c>
      <c r="W5002" t="s">
        <v>106</v>
      </c>
      <c r="X5002" s="3">
        <v>5</v>
      </c>
      <c r="Y5002" s="2">
        <v>46042.851331018515</v>
      </c>
      <c r="Z5002" s="2">
        <v>46073.389317129629</v>
      </c>
      <c r="AA5002" t="s">
        <v>107</v>
      </c>
      <c r="AB5002" s="3">
        <v>73.77</v>
      </c>
      <c r="AC5002" s="3">
        <v>67.8</v>
      </c>
      <c r="AD5002" t="s">
        <v>138</v>
      </c>
      <c r="AE5002" t="b">
        <v>1</v>
      </c>
      <c r="AF5002" t="s">
        <v>109</v>
      </c>
      <c r="AG5002" t="s">
        <v>11</v>
      </c>
      <c r="AH5002" t="s">
        <v>11</v>
      </c>
      <c r="AI5002" t="b">
        <v>0</v>
      </c>
      <c r="AJ5002" t="s">
        <v>11</v>
      </c>
      <c r="AK5002" t="s">
        <v>11</v>
      </c>
      <c r="AL5002" t="s">
        <v>152</v>
      </c>
      <c r="AM5002" t="b">
        <v>0</v>
      </c>
      <c r="AN5002" t="s">
        <v>14</v>
      </c>
      <c r="AO5002">
        <v>3</v>
      </c>
      <c r="AP5002">
        <v>18.05</v>
      </c>
      <c r="AQ5002">
        <v>54.150000000000006</v>
      </c>
      <c r="AU5002">
        <v>1</v>
      </c>
      <c r="AV5002">
        <v>13.45</v>
      </c>
      <c r="AW5002">
        <v>13.45</v>
      </c>
    </row>
    <row r="5003" spans="1:73" x14ac:dyDescent="0.2">
      <c r="A5003" t="s">
        <v>16195</v>
      </c>
      <c r="B5003" s="3">
        <v>29693941</v>
      </c>
      <c r="C5003">
        <v>15887044</v>
      </c>
      <c r="D5003" s="2">
        <v>46042.857638888891</v>
      </c>
      <c r="E5003" s="2">
        <v>46053</v>
      </c>
      <c r="F5003" t="s">
        <v>94</v>
      </c>
      <c r="G5003" s="3">
        <v>10055</v>
      </c>
      <c r="H5003" s="3">
        <v>18517</v>
      </c>
      <c r="I5003" t="s">
        <v>990</v>
      </c>
      <c r="J5003" t="s">
        <v>11</v>
      </c>
      <c r="K5003" t="s">
        <v>96</v>
      </c>
      <c r="L5003" s="3">
        <v>111</v>
      </c>
      <c r="M5003" t="s">
        <v>97</v>
      </c>
      <c r="N5003" s="3">
        <v>2992</v>
      </c>
      <c r="O5003" t="s">
        <v>127</v>
      </c>
      <c r="P5003" t="s">
        <v>99</v>
      </c>
      <c r="Q5003" t="s">
        <v>16196</v>
      </c>
      <c r="R5003" t="s">
        <v>992</v>
      </c>
      <c r="S5003" t="s">
        <v>102</v>
      </c>
      <c r="T5003" t="s">
        <v>16197</v>
      </c>
      <c r="U5003" t="s">
        <v>104</v>
      </c>
      <c r="V5003" t="s">
        <v>105</v>
      </c>
      <c r="W5003" t="s">
        <v>106</v>
      </c>
      <c r="X5003" s="3">
        <v>5</v>
      </c>
      <c r="Y5003" s="2">
        <v>46042.857638888891</v>
      </c>
      <c r="Z5003" s="2">
        <v>46073.389317129629</v>
      </c>
      <c r="AA5003" t="s">
        <v>131</v>
      </c>
      <c r="AB5003" s="3">
        <v>990</v>
      </c>
      <c r="AC5003" s="3">
        <v>777.7</v>
      </c>
      <c r="AD5003" t="s">
        <v>12</v>
      </c>
      <c r="AE5003" t="b">
        <v>1</v>
      </c>
      <c r="AF5003" t="s">
        <v>109</v>
      </c>
      <c r="AG5003" t="s">
        <v>11</v>
      </c>
      <c r="AH5003" t="s">
        <v>11</v>
      </c>
      <c r="AI5003" t="b">
        <v>0</v>
      </c>
      <c r="AJ5003" t="s">
        <v>11</v>
      </c>
      <c r="AK5003" t="s">
        <v>11</v>
      </c>
      <c r="AL5003" t="s">
        <v>152</v>
      </c>
      <c r="AM5003" t="b">
        <v>0</v>
      </c>
      <c r="AN5003" t="s">
        <v>14</v>
      </c>
      <c r="AO5003">
        <v>2</v>
      </c>
      <c r="AP5003">
        <v>389.22</v>
      </c>
      <c r="AQ5003">
        <v>778.44</v>
      </c>
    </row>
    <row r="5004" spans="1:73" x14ac:dyDescent="0.2">
      <c r="A5004" t="s">
        <v>16198</v>
      </c>
      <c r="B5004" s="3">
        <v>29694227</v>
      </c>
      <c r="C5004">
        <v>15887258</v>
      </c>
      <c r="D5004" s="2">
        <v>46042.877002314817</v>
      </c>
      <c r="E5004" s="2">
        <v>46060</v>
      </c>
      <c r="F5004" t="s">
        <v>94</v>
      </c>
      <c r="G5004" s="3">
        <v>14126</v>
      </c>
      <c r="H5004" s="3">
        <v>26842</v>
      </c>
      <c r="I5004" t="s">
        <v>126</v>
      </c>
      <c r="J5004" t="s">
        <v>11</v>
      </c>
      <c r="K5004" t="s">
        <v>96</v>
      </c>
      <c r="L5004" s="3">
        <v>111</v>
      </c>
      <c r="M5004" t="s">
        <v>97</v>
      </c>
      <c r="N5004" s="3">
        <v>2992</v>
      </c>
      <c r="O5004" t="s">
        <v>127</v>
      </c>
      <c r="P5004" t="s">
        <v>99</v>
      </c>
      <c r="Q5004" t="s">
        <v>16199</v>
      </c>
      <c r="R5004" t="s">
        <v>7235</v>
      </c>
      <c r="S5004" t="s">
        <v>102</v>
      </c>
      <c r="T5004" t="s">
        <v>16200</v>
      </c>
      <c r="U5004" t="s">
        <v>104</v>
      </c>
      <c r="V5004" t="s">
        <v>105</v>
      </c>
      <c r="W5004" t="s">
        <v>106</v>
      </c>
      <c r="X5004" s="3">
        <v>5</v>
      </c>
      <c r="Y5004" s="2">
        <v>46042.87699074074</v>
      </c>
      <c r="Z5004" s="2">
        <v>46073.389317129629</v>
      </c>
      <c r="AA5004" t="s">
        <v>131</v>
      </c>
      <c r="AB5004" s="3">
        <v>338</v>
      </c>
      <c r="AC5004" s="3">
        <v>270.13</v>
      </c>
      <c r="AD5004" t="s">
        <v>12</v>
      </c>
      <c r="AE5004" t="b">
        <v>1</v>
      </c>
      <c r="AF5004" t="s">
        <v>109</v>
      </c>
      <c r="AG5004" t="s">
        <v>11</v>
      </c>
      <c r="AH5004" t="s">
        <v>11</v>
      </c>
      <c r="AI5004" t="b">
        <v>0</v>
      </c>
      <c r="AJ5004" t="s">
        <v>11</v>
      </c>
      <c r="AK5004" t="s">
        <v>11</v>
      </c>
      <c r="AL5004" t="s">
        <v>152</v>
      </c>
      <c r="AM5004" t="b">
        <v>0</v>
      </c>
      <c r="AN5004" t="s">
        <v>14</v>
      </c>
      <c r="AO5004">
        <v>2</v>
      </c>
      <c r="AP5004">
        <v>135.19999999999999</v>
      </c>
      <c r="AQ5004">
        <v>270.39999999999998</v>
      </c>
    </row>
    <row r="5005" spans="1:73" x14ac:dyDescent="0.2">
      <c r="A5005" t="s">
        <v>16201</v>
      </c>
      <c r="B5005" s="3">
        <v>29694917</v>
      </c>
      <c r="C5005">
        <v>15887808</v>
      </c>
      <c r="D5005" s="2">
        <v>46042.924849537034</v>
      </c>
      <c r="E5005" s="2">
        <v>46053</v>
      </c>
      <c r="F5005" t="s">
        <v>94</v>
      </c>
      <c r="G5005" s="3">
        <v>14126</v>
      </c>
      <c r="H5005" s="3">
        <v>26842</v>
      </c>
      <c r="I5005" t="s">
        <v>126</v>
      </c>
      <c r="J5005" t="s">
        <v>11</v>
      </c>
      <c r="K5005" t="s">
        <v>96</v>
      </c>
      <c r="L5005" s="3">
        <v>111</v>
      </c>
      <c r="M5005" t="s">
        <v>97</v>
      </c>
      <c r="N5005" s="3">
        <v>2992</v>
      </c>
      <c r="O5005" t="s">
        <v>127</v>
      </c>
      <c r="P5005" t="s">
        <v>99</v>
      </c>
      <c r="Q5005" t="s">
        <v>16202</v>
      </c>
      <c r="R5005" t="s">
        <v>7222</v>
      </c>
      <c r="S5005" t="s">
        <v>102</v>
      </c>
      <c r="T5005" t="s">
        <v>16203</v>
      </c>
      <c r="U5005" t="s">
        <v>104</v>
      </c>
      <c r="V5005" t="s">
        <v>105</v>
      </c>
      <c r="W5005" t="s">
        <v>106</v>
      </c>
      <c r="X5005" s="3">
        <v>5</v>
      </c>
      <c r="Y5005" s="2">
        <v>46042.924849537034</v>
      </c>
      <c r="Z5005" s="2">
        <v>46073.389317129629</v>
      </c>
      <c r="AA5005" t="s">
        <v>131</v>
      </c>
      <c r="AB5005" s="3">
        <v>169</v>
      </c>
      <c r="AC5005" s="3">
        <v>135.04</v>
      </c>
      <c r="AD5005" t="s">
        <v>12</v>
      </c>
      <c r="AE5005" t="b">
        <v>1</v>
      </c>
      <c r="AF5005" t="s">
        <v>109</v>
      </c>
      <c r="AG5005" t="s">
        <v>11</v>
      </c>
      <c r="AH5005" t="s">
        <v>11</v>
      </c>
      <c r="AI5005" t="b">
        <v>0</v>
      </c>
      <c r="AJ5005" t="s">
        <v>11</v>
      </c>
      <c r="AK5005" t="s">
        <v>11</v>
      </c>
      <c r="AL5005" t="s">
        <v>152</v>
      </c>
      <c r="AM5005" t="b">
        <v>0</v>
      </c>
      <c r="AN5005" t="s">
        <v>14</v>
      </c>
      <c r="AO5005">
        <v>1</v>
      </c>
      <c r="AP5005">
        <v>135.19999999999999</v>
      </c>
      <c r="AQ5005">
        <v>135.19999999999999</v>
      </c>
    </row>
    <row r="5006" spans="1:73" x14ac:dyDescent="0.2">
      <c r="A5006" t="s">
        <v>16204</v>
      </c>
      <c r="B5006" s="3">
        <v>29695216</v>
      </c>
      <c r="C5006">
        <v>15888037</v>
      </c>
      <c r="D5006" s="2">
        <v>46042.944594907407</v>
      </c>
      <c r="E5006" s="2">
        <v>46069</v>
      </c>
      <c r="F5006" t="s">
        <v>94</v>
      </c>
      <c r="G5006" s="3">
        <v>37691</v>
      </c>
      <c r="H5006" s="3">
        <v>13581</v>
      </c>
      <c r="I5006" t="s">
        <v>454</v>
      </c>
      <c r="J5006" t="s">
        <v>11</v>
      </c>
      <c r="K5006" t="s">
        <v>96</v>
      </c>
      <c r="L5006" s="3">
        <v>111</v>
      </c>
      <c r="M5006" t="s">
        <v>97</v>
      </c>
      <c r="N5006" s="3">
        <v>2992</v>
      </c>
      <c r="O5006" t="s">
        <v>127</v>
      </c>
      <c r="P5006" t="s">
        <v>99</v>
      </c>
      <c r="Q5006" t="s">
        <v>16205</v>
      </c>
      <c r="R5006" t="s">
        <v>1588</v>
      </c>
      <c r="S5006" t="s">
        <v>102</v>
      </c>
      <c r="T5006" t="s">
        <v>16206</v>
      </c>
      <c r="U5006" t="s">
        <v>104</v>
      </c>
      <c r="V5006" t="s">
        <v>105</v>
      </c>
      <c r="W5006" t="s">
        <v>106</v>
      </c>
      <c r="X5006" s="3">
        <v>5</v>
      </c>
      <c r="Y5006" s="2">
        <v>46042.944594907407</v>
      </c>
      <c r="Z5006" s="2">
        <v>46073.389317129629</v>
      </c>
      <c r="AA5006" t="s">
        <v>116</v>
      </c>
      <c r="AB5006" s="3">
        <v>209</v>
      </c>
      <c r="AC5006" s="3">
        <v>188</v>
      </c>
      <c r="AD5006" t="s">
        <v>1590</v>
      </c>
      <c r="AE5006" t="b">
        <v>1</v>
      </c>
      <c r="AF5006" t="s">
        <v>109</v>
      </c>
      <c r="AG5006" t="s">
        <v>11</v>
      </c>
      <c r="AH5006" t="s">
        <v>11</v>
      </c>
      <c r="AI5006" t="b">
        <v>0</v>
      </c>
      <c r="AJ5006" t="s">
        <v>11</v>
      </c>
      <c r="AK5006" t="s">
        <v>11</v>
      </c>
      <c r="AL5006" t="s">
        <v>152</v>
      </c>
      <c r="AM5006" t="b">
        <v>0</v>
      </c>
      <c r="AN5006" t="s">
        <v>16</v>
      </c>
      <c r="AO5006">
        <v>4</v>
      </c>
      <c r="AP5006">
        <v>47</v>
      </c>
      <c r="AQ5006">
        <v>188</v>
      </c>
    </row>
    <row r="5007" spans="1:73" x14ac:dyDescent="0.2">
      <c r="A5007" t="s">
        <v>16207</v>
      </c>
      <c r="B5007" s="3">
        <v>29695446</v>
      </c>
      <c r="C5007">
        <v>15888312</v>
      </c>
      <c r="D5007" s="2">
        <v>46042.984537037039</v>
      </c>
      <c r="E5007" s="2">
        <v>46045</v>
      </c>
      <c r="F5007" t="s">
        <v>94</v>
      </c>
      <c r="G5007" s="3">
        <v>23584</v>
      </c>
      <c r="H5007" s="3">
        <v>50549</v>
      </c>
      <c r="I5007" t="s">
        <v>332</v>
      </c>
      <c r="J5007" t="s">
        <v>11</v>
      </c>
      <c r="K5007" t="s">
        <v>96</v>
      </c>
      <c r="L5007" s="3">
        <v>111</v>
      </c>
      <c r="M5007" t="s">
        <v>97</v>
      </c>
      <c r="N5007" s="3">
        <v>2992</v>
      </c>
      <c r="O5007" t="s">
        <v>127</v>
      </c>
      <c r="P5007" t="s">
        <v>99</v>
      </c>
      <c r="Q5007" t="s">
        <v>16208</v>
      </c>
      <c r="R5007" t="s">
        <v>1206</v>
      </c>
      <c r="S5007" t="s">
        <v>102</v>
      </c>
      <c r="T5007" t="s">
        <v>16209</v>
      </c>
      <c r="U5007" t="s">
        <v>104</v>
      </c>
      <c r="V5007" t="s">
        <v>105</v>
      </c>
      <c r="W5007" t="s">
        <v>106</v>
      </c>
      <c r="X5007" s="3">
        <v>5</v>
      </c>
      <c r="Y5007" s="2">
        <v>46042.984537037039</v>
      </c>
      <c r="Z5007" s="2">
        <v>46073.389270833337</v>
      </c>
      <c r="AA5007" t="s">
        <v>336</v>
      </c>
      <c r="AB5007" s="3">
        <v>1886.9</v>
      </c>
      <c r="AC5007" s="3">
        <v>1755.21</v>
      </c>
      <c r="AD5007" t="s">
        <v>1208</v>
      </c>
      <c r="AE5007" t="b">
        <v>1</v>
      </c>
      <c r="AF5007" t="s">
        <v>109</v>
      </c>
      <c r="AG5007" t="s">
        <v>11</v>
      </c>
      <c r="AH5007" t="s">
        <v>11</v>
      </c>
      <c r="AI5007" t="b">
        <v>0</v>
      </c>
      <c r="AJ5007" t="s">
        <v>11</v>
      </c>
      <c r="AK5007" t="s">
        <v>11</v>
      </c>
      <c r="AL5007" t="s">
        <v>152</v>
      </c>
      <c r="AM5007" t="b">
        <v>0</v>
      </c>
      <c r="AN5007" t="s">
        <v>14</v>
      </c>
      <c r="AO5007">
        <v>2</v>
      </c>
      <c r="AP5007">
        <v>877.36</v>
      </c>
      <c r="AQ5007">
        <v>1754.72</v>
      </c>
    </row>
    <row r="5008" spans="1:73" x14ac:dyDescent="0.2">
      <c r="A5008" t="s">
        <v>16210</v>
      </c>
      <c r="B5008" s="3">
        <v>29695548</v>
      </c>
      <c r="C5008">
        <v>15888313</v>
      </c>
      <c r="D5008" s="2">
        <v>46042.984803240739</v>
      </c>
      <c r="E5008" s="2">
        <v>46047</v>
      </c>
      <c r="F5008" t="s">
        <v>94</v>
      </c>
      <c r="G5008" s="3">
        <v>7371</v>
      </c>
      <c r="H5008" s="3">
        <v>55603</v>
      </c>
      <c r="I5008" t="s">
        <v>140</v>
      </c>
      <c r="J5008" t="s">
        <v>11</v>
      </c>
      <c r="K5008" t="s">
        <v>96</v>
      </c>
      <c r="L5008" s="3">
        <v>111</v>
      </c>
      <c r="M5008" t="s">
        <v>97</v>
      </c>
      <c r="N5008" s="3">
        <v>2992</v>
      </c>
      <c r="O5008" t="s">
        <v>127</v>
      </c>
      <c r="P5008" t="s">
        <v>99</v>
      </c>
      <c r="Q5008" t="s">
        <v>16211</v>
      </c>
      <c r="R5008" t="s">
        <v>1731</v>
      </c>
      <c r="S5008" t="s">
        <v>102</v>
      </c>
      <c r="T5008" t="s">
        <v>16212</v>
      </c>
      <c r="U5008" t="s">
        <v>104</v>
      </c>
      <c r="V5008" t="s">
        <v>105</v>
      </c>
      <c r="W5008" t="s">
        <v>106</v>
      </c>
      <c r="X5008" s="3">
        <v>5</v>
      </c>
      <c r="Y5008" s="2">
        <v>46042.984803240739</v>
      </c>
      <c r="Z5008" s="2">
        <v>46073.389317129629</v>
      </c>
      <c r="AA5008" t="s">
        <v>116</v>
      </c>
      <c r="AB5008" s="3">
        <v>70</v>
      </c>
      <c r="AC5008" s="3">
        <v>64.400000000000006</v>
      </c>
      <c r="AD5008" t="s">
        <v>421</v>
      </c>
      <c r="AE5008" t="b">
        <v>1</v>
      </c>
      <c r="AF5008" t="s">
        <v>109</v>
      </c>
      <c r="AG5008" t="s">
        <v>11</v>
      </c>
      <c r="AH5008" t="s">
        <v>11</v>
      </c>
      <c r="AI5008" t="b">
        <v>0</v>
      </c>
      <c r="AJ5008" t="s">
        <v>11</v>
      </c>
      <c r="AK5008" t="s">
        <v>11</v>
      </c>
      <c r="AL5008" t="s">
        <v>152</v>
      </c>
      <c r="AM5008" t="b">
        <v>0</v>
      </c>
      <c r="AN5008" t="s">
        <v>16</v>
      </c>
      <c r="BS5008">
        <v>2</v>
      </c>
      <c r="BT5008">
        <v>32.200000000000003</v>
      </c>
      <c r="BU5008">
        <v>64.400000000000006</v>
      </c>
    </row>
    <row r="5009" spans="1:73" x14ac:dyDescent="0.2">
      <c r="A5009" t="s">
        <v>16213</v>
      </c>
      <c r="B5009" s="3">
        <v>29695952</v>
      </c>
      <c r="C5009">
        <v>15888622</v>
      </c>
      <c r="D5009" s="2">
        <v>46043.034421296295</v>
      </c>
      <c r="E5009" s="2">
        <v>46044</v>
      </c>
      <c r="F5009" t="s">
        <v>94</v>
      </c>
      <c r="G5009" s="3">
        <v>13224</v>
      </c>
      <c r="H5009" s="3">
        <v>61763</v>
      </c>
      <c r="I5009" t="s">
        <v>224</v>
      </c>
      <c r="J5009" t="s">
        <v>11</v>
      </c>
      <c r="K5009" t="s">
        <v>96</v>
      </c>
      <c r="L5009" s="3">
        <v>111</v>
      </c>
      <c r="M5009" t="s">
        <v>97</v>
      </c>
      <c r="N5009" s="3">
        <v>2992</v>
      </c>
      <c r="O5009" t="s">
        <v>127</v>
      </c>
      <c r="P5009" t="s">
        <v>99</v>
      </c>
      <c r="Q5009" t="s">
        <v>9472</v>
      </c>
      <c r="R5009" t="s">
        <v>5117</v>
      </c>
      <c r="S5009" t="s">
        <v>102</v>
      </c>
      <c r="T5009" t="s">
        <v>16214</v>
      </c>
      <c r="U5009" t="s">
        <v>104</v>
      </c>
      <c r="V5009" t="s">
        <v>105</v>
      </c>
      <c r="W5009" t="s">
        <v>106</v>
      </c>
      <c r="X5009" s="3">
        <v>5</v>
      </c>
      <c r="Y5009" s="2">
        <v>46043.034421296295</v>
      </c>
      <c r="Z5009" s="2">
        <v>46073.389270833337</v>
      </c>
      <c r="AA5009" t="s">
        <v>190</v>
      </c>
      <c r="AB5009" s="3">
        <v>204</v>
      </c>
      <c r="AC5009" s="3">
        <v>171.35</v>
      </c>
      <c r="AD5009" t="s">
        <v>12</v>
      </c>
      <c r="AE5009" t="b">
        <v>1</v>
      </c>
      <c r="AF5009" t="s">
        <v>109</v>
      </c>
      <c r="AG5009" t="s">
        <v>11</v>
      </c>
      <c r="AH5009" t="s">
        <v>11</v>
      </c>
      <c r="AI5009" t="b">
        <v>0</v>
      </c>
      <c r="AJ5009" t="s">
        <v>11</v>
      </c>
      <c r="AK5009" t="s">
        <v>11</v>
      </c>
      <c r="AL5009" t="s">
        <v>152</v>
      </c>
      <c r="AM5009" t="b">
        <v>0</v>
      </c>
      <c r="AN5009" t="s">
        <v>14</v>
      </c>
      <c r="AO5009">
        <v>4</v>
      </c>
      <c r="AP5009">
        <v>43</v>
      </c>
      <c r="AQ5009">
        <v>172</v>
      </c>
    </row>
    <row r="5010" spans="1:73" x14ac:dyDescent="0.2">
      <c r="A5010" t="s">
        <v>16215</v>
      </c>
      <c r="B5010" s="3">
        <v>29696026</v>
      </c>
      <c r="C5010">
        <v>15888683</v>
      </c>
      <c r="D5010" s="2">
        <v>46043.043368055558</v>
      </c>
      <c r="E5010" s="2">
        <v>46043</v>
      </c>
      <c r="F5010" t="s">
        <v>94</v>
      </c>
      <c r="G5010" s="3">
        <v>7442</v>
      </c>
      <c r="H5010" s="3">
        <v>43120</v>
      </c>
      <c r="I5010" t="s">
        <v>238</v>
      </c>
      <c r="J5010" t="s">
        <v>11</v>
      </c>
      <c r="K5010" t="s">
        <v>96</v>
      </c>
      <c r="L5010" s="3">
        <v>111</v>
      </c>
      <c r="M5010" t="s">
        <v>97</v>
      </c>
      <c r="N5010" s="3">
        <v>2992</v>
      </c>
      <c r="O5010" t="s">
        <v>127</v>
      </c>
      <c r="P5010" t="s">
        <v>99</v>
      </c>
      <c r="Q5010" t="s">
        <v>16216</v>
      </c>
      <c r="R5010" t="s">
        <v>284</v>
      </c>
      <c r="S5010" t="s">
        <v>102</v>
      </c>
      <c r="T5010" t="s">
        <v>16217</v>
      </c>
      <c r="U5010" t="s">
        <v>104</v>
      </c>
      <c r="V5010" t="s">
        <v>105</v>
      </c>
      <c r="W5010" t="s">
        <v>106</v>
      </c>
      <c r="X5010" s="3">
        <v>5</v>
      </c>
      <c r="Y5010" s="2">
        <v>46043.043368055558</v>
      </c>
      <c r="Z5010" s="2">
        <v>46073.389317129629</v>
      </c>
      <c r="AA5010" t="s">
        <v>116</v>
      </c>
      <c r="AB5010" s="3">
        <v>154</v>
      </c>
      <c r="AC5010" s="3">
        <v>150</v>
      </c>
      <c r="AD5010" t="s">
        <v>5792</v>
      </c>
      <c r="AE5010" t="b">
        <v>1</v>
      </c>
      <c r="AF5010" t="s">
        <v>109</v>
      </c>
      <c r="AG5010" t="s">
        <v>11</v>
      </c>
      <c r="AH5010" t="s">
        <v>11</v>
      </c>
      <c r="AI5010" t="b">
        <v>0</v>
      </c>
      <c r="AJ5010" t="s">
        <v>11</v>
      </c>
      <c r="AK5010" t="s">
        <v>11</v>
      </c>
      <c r="AL5010" t="s">
        <v>152</v>
      </c>
      <c r="AM5010" t="b">
        <v>0</v>
      </c>
      <c r="AN5010" t="s">
        <v>16</v>
      </c>
      <c r="AO5010">
        <v>2</v>
      </c>
      <c r="AP5010">
        <v>75</v>
      </c>
      <c r="AQ5010">
        <v>150</v>
      </c>
    </row>
    <row r="5011" spans="1:73" x14ac:dyDescent="0.2">
      <c r="A5011" t="s">
        <v>16218</v>
      </c>
      <c r="B5011" s="3">
        <v>29696081</v>
      </c>
      <c r="C5011">
        <v>15888717</v>
      </c>
      <c r="D5011" s="2">
        <v>46043.049039351848</v>
      </c>
      <c r="E5011" s="2">
        <v>46043</v>
      </c>
      <c r="F5011" t="s">
        <v>94</v>
      </c>
      <c r="G5011" s="3">
        <v>7442</v>
      </c>
      <c r="H5011" s="3">
        <v>43120</v>
      </c>
      <c r="I5011" t="s">
        <v>238</v>
      </c>
      <c r="J5011" t="s">
        <v>11</v>
      </c>
      <c r="K5011" t="s">
        <v>96</v>
      </c>
      <c r="L5011" s="3">
        <v>111</v>
      </c>
      <c r="M5011" t="s">
        <v>97</v>
      </c>
      <c r="N5011" s="3">
        <v>2992</v>
      </c>
      <c r="O5011" t="s">
        <v>127</v>
      </c>
      <c r="P5011" t="s">
        <v>99</v>
      </c>
      <c r="Q5011" t="s">
        <v>16219</v>
      </c>
      <c r="R5011" t="s">
        <v>2991</v>
      </c>
      <c r="S5011" t="s">
        <v>102</v>
      </c>
      <c r="T5011" t="s">
        <v>16220</v>
      </c>
      <c r="U5011" t="s">
        <v>104</v>
      </c>
      <c r="V5011" t="s">
        <v>105</v>
      </c>
      <c r="W5011" t="s">
        <v>106</v>
      </c>
      <c r="X5011" s="3">
        <v>5</v>
      </c>
      <c r="Y5011" s="2">
        <v>46043.049027777779</v>
      </c>
      <c r="Z5011" s="2">
        <v>46073.389317129629</v>
      </c>
      <c r="AA5011" t="s">
        <v>116</v>
      </c>
      <c r="AB5011" s="3">
        <v>361</v>
      </c>
      <c r="AC5011" s="3">
        <v>348</v>
      </c>
      <c r="AD5011" t="s">
        <v>6164</v>
      </c>
      <c r="AE5011" t="b">
        <v>1</v>
      </c>
      <c r="AF5011" t="s">
        <v>109</v>
      </c>
      <c r="AG5011" t="s">
        <v>11</v>
      </c>
      <c r="AH5011" t="s">
        <v>11</v>
      </c>
      <c r="AI5011" t="b">
        <v>0</v>
      </c>
      <c r="AJ5011" t="s">
        <v>11</v>
      </c>
      <c r="AK5011" t="s">
        <v>11</v>
      </c>
      <c r="AL5011" t="s">
        <v>152</v>
      </c>
      <c r="AM5011" t="b">
        <v>0</v>
      </c>
      <c r="AN5011" t="s">
        <v>16</v>
      </c>
      <c r="AO5011">
        <v>2</v>
      </c>
      <c r="AP5011">
        <v>75</v>
      </c>
      <c r="AQ5011">
        <v>150</v>
      </c>
      <c r="AU5011">
        <v>3</v>
      </c>
      <c r="AV5011">
        <v>66</v>
      </c>
      <c r="AW5011">
        <v>198</v>
      </c>
    </row>
    <row r="5012" spans="1:73" x14ac:dyDescent="0.2">
      <c r="A5012" t="s">
        <v>16221</v>
      </c>
      <c r="B5012" s="3">
        <v>29696126</v>
      </c>
      <c r="C5012">
        <v>15888748</v>
      </c>
      <c r="D5012" s="2">
        <v>46043.053657407407</v>
      </c>
      <c r="E5012" s="2">
        <v>46044</v>
      </c>
      <c r="F5012" t="s">
        <v>94</v>
      </c>
      <c r="G5012" s="3">
        <v>14274</v>
      </c>
      <c r="H5012" s="3">
        <v>27070</v>
      </c>
      <c r="I5012" t="s">
        <v>112</v>
      </c>
      <c r="J5012" t="s">
        <v>11</v>
      </c>
      <c r="K5012" t="s">
        <v>96</v>
      </c>
      <c r="L5012" s="3">
        <v>111</v>
      </c>
      <c r="M5012" t="s">
        <v>97</v>
      </c>
      <c r="N5012" s="3">
        <v>2992</v>
      </c>
      <c r="O5012" t="s">
        <v>127</v>
      </c>
      <c r="P5012" t="s">
        <v>99</v>
      </c>
      <c r="Q5012" t="s">
        <v>16222</v>
      </c>
      <c r="R5012" t="s">
        <v>12741</v>
      </c>
      <c r="S5012" t="s">
        <v>102</v>
      </c>
      <c r="T5012" t="s">
        <v>16223</v>
      </c>
      <c r="U5012" t="s">
        <v>104</v>
      </c>
      <c r="V5012" t="s">
        <v>105</v>
      </c>
      <c r="W5012" t="s">
        <v>106</v>
      </c>
      <c r="X5012" s="3">
        <v>9</v>
      </c>
      <c r="Y5012" s="2">
        <v>46043.053657407407</v>
      </c>
      <c r="Z5012" s="2">
        <v>46073.389270833337</v>
      </c>
      <c r="AA5012" t="s">
        <v>116</v>
      </c>
      <c r="AB5012" s="3">
        <v>321.08</v>
      </c>
      <c r="AC5012" s="3">
        <v>290.5</v>
      </c>
      <c r="AD5012" t="s">
        <v>12</v>
      </c>
      <c r="AE5012" t="b">
        <v>1</v>
      </c>
      <c r="AF5012" t="s">
        <v>109</v>
      </c>
      <c r="AG5012" t="s">
        <v>11</v>
      </c>
      <c r="AH5012" t="s">
        <v>11</v>
      </c>
      <c r="AI5012" t="b">
        <v>0</v>
      </c>
      <c r="AJ5012" t="s">
        <v>11</v>
      </c>
      <c r="AK5012" t="s">
        <v>11</v>
      </c>
      <c r="AL5012" t="s">
        <v>1801</v>
      </c>
      <c r="AM5012" t="b">
        <v>0</v>
      </c>
      <c r="AN5012" t="s">
        <v>16</v>
      </c>
      <c r="AO5012">
        <v>2</v>
      </c>
      <c r="AP5012">
        <v>145.25</v>
      </c>
      <c r="AQ5012">
        <v>290.5</v>
      </c>
    </row>
    <row r="5013" spans="1:73" x14ac:dyDescent="0.2">
      <c r="A5013" t="s">
        <v>16224</v>
      </c>
      <c r="B5013" s="3">
        <v>29696192</v>
      </c>
      <c r="C5013">
        <v>15888885</v>
      </c>
      <c r="D5013" s="2">
        <v>46043.075497685182</v>
      </c>
      <c r="E5013" s="2">
        <v>46045</v>
      </c>
      <c r="F5013" t="s">
        <v>94</v>
      </c>
      <c r="G5013" s="3">
        <v>10120</v>
      </c>
      <c r="H5013" s="3">
        <v>50549</v>
      </c>
      <c r="I5013" t="s">
        <v>332</v>
      </c>
      <c r="J5013" t="s">
        <v>11</v>
      </c>
      <c r="K5013" t="s">
        <v>96</v>
      </c>
      <c r="L5013" s="3">
        <v>111</v>
      </c>
      <c r="M5013" t="s">
        <v>97</v>
      </c>
      <c r="N5013" s="3">
        <v>2992</v>
      </c>
      <c r="O5013" t="s">
        <v>127</v>
      </c>
      <c r="P5013" t="s">
        <v>99</v>
      </c>
      <c r="Q5013" t="s">
        <v>16225</v>
      </c>
      <c r="R5013" t="s">
        <v>16226</v>
      </c>
      <c r="S5013" t="s">
        <v>102</v>
      </c>
      <c r="T5013" t="s">
        <v>16227</v>
      </c>
      <c r="U5013" t="s">
        <v>104</v>
      </c>
      <c r="V5013" t="s">
        <v>105</v>
      </c>
      <c r="W5013" t="s">
        <v>106</v>
      </c>
      <c r="X5013" s="3">
        <v>5</v>
      </c>
      <c r="Y5013" s="2">
        <v>46043.075497685182</v>
      </c>
      <c r="Z5013" s="2">
        <v>46073.389270833337</v>
      </c>
      <c r="AA5013" t="s">
        <v>336</v>
      </c>
      <c r="AB5013" s="3">
        <v>1698.94</v>
      </c>
      <c r="AC5013" s="3">
        <v>1581.88</v>
      </c>
      <c r="AD5013" t="s">
        <v>16228</v>
      </c>
      <c r="AE5013" t="b">
        <v>1</v>
      </c>
      <c r="AF5013" t="s">
        <v>109</v>
      </c>
      <c r="AG5013" t="s">
        <v>11</v>
      </c>
      <c r="AH5013" t="s">
        <v>11</v>
      </c>
      <c r="AI5013" t="b">
        <v>0</v>
      </c>
      <c r="AJ5013" t="s">
        <v>11</v>
      </c>
      <c r="AK5013" t="s">
        <v>11</v>
      </c>
      <c r="AL5013" t="s">
        <v>152</v>
      </c>
      <c r="AM5013" t="b">
        <v>0</v>
      </c>
      <c r="AN5013" t="s">
        <v>14</v>
      </c>
      <c r="AO5013">
        <v>1</v>
      </c>
      <c r="AP5013">
        <v>877.36</v>
      </c>
      <c r="AQ5013">
        <v>877.36</v>
      </c>
      <c r="AU5013">
        <v>1</v>
      </c>
      <c r="AV5013">
        <v>704.5</v>
      </c>
      <c r="AW5013">
        <v>704.5</v>
      </c>
    </row>
    <row r="5014" spans="1:73" x14ac:dyDescent="0.2">
      <c r="A5014" t="s">
        <v>16229</v>
      </c>
      <c r="B5014" s="3">
        <v>29696200</v>
      </c>
      <c r="C5014">
        <v>15888794</v>
      </c>
      <c r="D5014" s="2">
        <v>46043.060439814813</v>
      </c>
      <c r="E5014" s="2">
        <v>46043</v>
      </c>
      <c r="F5014" t="s">
        <v>94</v>
      </c>
      <c r="G5014" s="3">
        <v>7353</v>
      </c>
      <c r="H5014" s="3">
        <v>36718</v>
      </c>
      <c r="I5014" t="s">
        <v>701</v>
      </c>
      <c r="J5014" t="s">
        <v>11</v>
      </c>
      <c r="K5014" t="s">
        <v>96</v>
      </c>
      <c r="L5014" s="3">
        <v>111</v>
      </c>
      <c r="M5014" t="s">
        <v>97</v>
      </c>
      <c r="N5014" s="3">
        <v>2992</v>
      </c>
      <c r="O5014" t="s">
        <v>127</v>
      </c>
      <c r="P5014" t="s">
        <v>99</v>
      </c>
      <c r="Q5014" t="s">
        <v>16230</v>
      </c>
      <c r="R5014" t="s">
        <v>703</v>
      </c>
      <c r="S5014" t="s">
        <v>102</v>
      </c>
      <c r="T5014" t="s">
        <v>16231</v>
      </c>
      <c r="U5014" t="s">
        <v>104</v>
      </c>
      <c r="V5014" t="s">
        <v>105</v>
      </c>
      <c r="W5014" t="s">
        <v>106</v>
      </c>
      <c r="X5014" s="3">
        <v>5</v>
      </c>
      <c r="Y5014" s="2">
        <v>46043.060439814813</v>
      </c>
      <c r="Z5014" s="2">
        <v>46073.389317129629</v>
      </c>
      <c r="AA5014" t="s">
        <v>116</v>
      </c>
      <c r="AB5014" s="3">
        <v>90</v>
      </c>
      <c r="AC5014" s="3">
        <v>75.5</v>
      </c>
      <c r="AD5014" t="s">
        <v>12</v>
      </c>
      <c r="AE5014" t="b">
        <v>1</v>
      </c>
      <c r="AF5014" t="s">
        <v>109</v>
      </c>
      <c r="AG5014" t="s">
        <v>11</v>
      </c>
      <c r="AH5014" t="s">
        <v>11</v>
      </c>
      <c r="AI5014" t="b">
        <v>0</v>
      </c>
      <c r="AJ5014" t="s">
        <v>11</v>
      </c>
      <c r="AK5014" t="s">
        <v>11</v>
      </c>
      <c r="AL5014" t="s">
        <v>152</v>
      </c>
      <c r="AM5014" t="b">
        <v>0</v>
      </c>
      <c r="AN5014" t="s">
        <v>16</v>
      </c>
      <c r="AO5014">
        <v>2</v>
      </c>
      <c r="AP5014">
        <v>37.75</v>
      </c>
      <c r="AQ5014">
        <v>75.5</v>
      </c>
    </row>
    <row r="5015" spans="1:73" x14ac:dyDescent="0.2">
      <c r="A5015" t="s">
        <v>16232</v>
      </c>
      <c r="B5015" s="3">
        <v>29696294</v>
      </c>
      <c r="C5015">
        <v>15888853</v>
      </c>
      <c r="D5015" s="2">
        <v>46043.069120370368</v>
      </c>
      <c r="E5015" s="2">
        <v>46044</v>
      </c>
      <c r="F5015" t="s">
        <v>94</v>
      </c>
      <c r="G5015" s="3">
        <v>30746</v>
      </c>
      <c r="H5015" s="3">
        <v>64238</v>
      </c>
      <c r="I5015" t="s">
        <v>1171</v>
      </c>
      <c r="J5015" t="s">
        <v>11</v>
      </c>
      <c r="K5015" t="s">
        <v>96</v>
      </c>
      <c r="L5015" s="3">
        <v>111</v>
      </c>
      <c r="M5015" t="s">
        <v>97</v>
      </c>
      <c r="N5015" s="3">
        <v>2992</v>
      </c>
      <c r="O5015" t="s">
        <v>127</v>
      </c>
      <c r="P5015" t="s">
        <v>99</v>
      </c>
      <c r="Q5015" t="s">
        <v>16222</v>
      </c>
      <c r="R5015" t="s">
        <v>2384</v>
      </c>
      <c r="S5015" t="s">
        <v>102</v>
      </c>
      <c r="T5015" t="s">
        <v>16233</v>
      </c>
      <c r="U5015" t="s">
        <v>104</v>
      </c>
      <c r="V5015" t="s">
        <v>105</v>
      </c>
      <c r="W5015" t="s">
        <v>106</v>
      </c>
      <c r="X5015" s="3">
        <v>5</v>
      </c>
      <c r="Y5015" s="2">
        <v>46043.069120370368</v>
      </c>
      <c r="Z5015" s="2">
        <v>46073.389270833337</v>
      </c>
      <c r="AA5015" t="s">
        <v>116</v>
      </c>
      <c r="AB5015" s="3">
        <v>125.48</v>
      </c>
      <c r="AC5015" s="3">
        <v>109</v>
      </c>
      <c r="AD5015" t="s">
        <v>12</v>
      </c>
      <c r="AE5015" t="b">
        <v>1</v>
      </c>
      <c r="AF5015" t="s">
        <v>109</v>
      </c>
      <c r="AG5015" t="s">
        <v>11</v>
      </c>
      <c r="AH5015" t="s">
        <v>11</v>
      </c>
      <c r="AI5015" t="b">
        <v>0</v>
      </c>
      <c r="AJ5015" t="s">
        <v>11</v>
      </c>
      <c r="AK5015" t="s">
        <v>11</v>
      </c>
      <c r="AL5015" t="s">
        <v>152</v>
      </c>
      <c r="AM5015" t="b">
        <v>0</v>
      </c>
      <c r="AN5015" t="s">
        <v>16</v>
      </c>
      <c r="AO5015">
        <v>2</v>
      </c>
      <c r="AP5015">
        <v>54.5</v>
      </c>
      <c r="AQ5015">
        <v>109</v>
      </c>
    </row>
    <row r="5016" spans="1:73" x14ac:dyDescent="0.2">
      <c r="A5016" t="s">
        <v>16234</v>
      </c>
      <c r="B5016" s="3">
        <v>29696301</v>
      </c>
      <c r="C5016">
        <v>15888860</v>
      </c>
      <c r="D5016" s="2">
        <v>46043.069861111115</v>
      </c>
      <c r="E5016" s="2">
        <v>46043</v>
      </c>
      <c r="F5016" t="s">
        <v>94</v>
      </c>
      <c r="G5016" s="3">
        <v>17237</v>
      </c>
      <c r="H5016" s="3">
        <v>13460</v>
      </c>
      <c r="I5016" t="s">
        <v>166</v>
      </c>
      <c r="J5016" t="s">
        <v>11</v>
      </c>
      <c r="K5016" t="s">
        <v>96</v>
      </c>
      <c r="L5016" s="3">
        <v>111</v>
      </c>
      <c r="M5016" t="s">
        <v>97</v>
      </c>
      <c r="N5016" s="3">
        <v>2992</v>
      </c>
      <c r="O5016" t="s">
        <v>127</v>
      </c>
      <c r="P5016" t="s">
        <v>99</v>
      </c>
      <c r="Q5016" t="s">
        <v>16235</v>
      </c>
      <c r="R5016" t="s">
        <v>419</v>
      </c>
      <c r="S5016" t="s">
        <v>102</v>
      </c>
      <c r="T5016" t="s">
        <v>16236</v>
      </c>
      <c r="U5016" t="s">
        <v>104</v>
      </c>
      <c r="V5016" t="s">
        <v>105</v>
      </c>
      <c r="W5016" t="s">
        <v>106</v>
      </c>
      <c r="X5016" s="3">
        <v>5</v>
      </c>
      <c r="Y5016" s="2">
        <v>46043.069849537038</v>
      </c>
      <c r="Z5016" s="2">
        <v>46073.389317129629</v>
      </c>
      <c r="AA5016" t="s">
        <v>116</v>
      </c>
      <c r="AB5016" s="3">
        <v>61.3</v>
      </c>
      <c r="AC5016" s="3">
        <v>66.400000000000006</v>
      </c>
      <c r="AD5016" t="s">
        <v>462</v>
      </c>
      <c r="AE5016" t="b">
        <v>1</v>
      </c>
      <c r="AF5016" t="s">
        <v>109</v>
      </c>
      <c r="AG5016" t="s">
        <v>11</v>
      </c>
      <c r="AH5016" t="s">
        <v>11</v>
      </c>
      <c r="AI5016" t="b">
        <v>0</v>
      </c>
      <c r="AJ5016" t="s">
        <v>11</v>
      </c>
      <c r="AK5016" t="s">
        <v>11</v>
      </c>
      <c r="AL5016" t="s">
        <v>152</v>
      </c>
      <c r="AM5016" t="b">
        <v>0</v>
      </c>
      <c r="AN5016" t="s">
        <v>16</v>
      </c>
      <c r="AO5016">
        <v>2</v>
      </c>
      <c r="AP5016">
        <v>33.200000000000003</v>
      </c>
      <c r="AQ5016">
        <v>66.400000000000006</v>
      </c>
    </row>
    <row r="5017" spans="1:73" x14ac:dyDescent="0.2">
      <c r="A5017" t="s">
        <v>16237</v>
      </c>
      <c r="B5017" s="3">
        <v>29696341</v>
      </c>
      <c r="C5017">
        <v>15888892</v>
      </c>
      <c r="D5017" s="2">
        <v>46043.076273148145</v>
      </c>
      <c r="E5017" s="2">
        <v>46043</v>
      </c>
      <c r="F5017" t="s">
        <v>94</v>
      </c>
      <c r="G5017" s="3">
        <v>18889</v>
      </c>
      <c r="H5017" s="3">
        <v>36615</v>
      </c>
      <c r="I5017" t="s">
        <v>16238</v>
      </c>
      <c r="J5017" t="s">
        <v>11</v>
      </c>
      <c r="K5017" t="s">
        <v>96</v>
      </c>
      <c r="L5017" s="3">
        <v>111</v>
      </c>
      <c r="M5017" t="s">
        <v>97</v>
      </c>
      <c r="N5017" s="3">
        <v>2992</v>
      </c>
      <c r="O5017" t="s">
        <v>127</v>
      </c>
      <c r="P5017" t="s">
        <v>99</v>
      </c>
      <c r="Q5017" t="s">
        <v>15779</v>
      </c>
      <c r="R5017" t="s">
        <v>16239</v>
      </c>
      <c r="S5017" t="s">
        <v>102</v>
      </c>
      <c r="T5017" t="s">
        <v>16240</v>
      </c>
      <c r="U5017" t="s">
        <v>104</v>
      </c>
      <c r="V5017" t="s">
        <v>105</v>
      </c>
      <c r="W5017" t="s">
        <v>106</v>
      </c>
      <c r="X5017" s="3">
        <v>5</v>
      </c>
      <c r="Y5017" s="2">
        <v>46043.076273148145</v>
      </c>
      <c r="Z5017" s="2">
        <v>46073.389270833337</v>
      </c>
      <c r="AA5017" t="s">
        <v>116</v>
      </c>
      <c r="AB5017" s="3">
        <v>80</v>
      </c>
      <c r="AC5017" s="3">
        <v>60.6</v>
      </c>
      <c r="AD5017" t="s">
        <v>16241</v>
      </c>
      <c r="AE5017" t="b">
        <v>1</v>
      </c>
      <c r="AF5017" t="s">
        <v>109</v>
      </c>
      <c r="AG5017" t="s">
        <v>11</v>
      </c>
      <c r="AH5017" t="s">
        <v>11</v>
      </c>
      <c r="AI5017" t="b">
        <v>0</v>
      </c>
      <c r="AJ5017" t="s">
        <v>11</v>
      </c>
      <c r="AK5017" t="s">
        <v>11</v>
      </c>
      <c r="AL5017" t="s">
        <v>152</v>
      </c>
      <c r="AM5017" t="b">
        <v>0</v>
      </c>
      <c r="AN5017" t="s">
        <v>16</v>
      </c>
      <c r="AO5017">
        <v>1</v>
      </c>
      <c r="AP5017">
        <v>30.3</v>
      </c>
      <c r="AQ5017">
        <v>30.3</v>
      </c>
      <c r="AU5017">
        <v>1</v>
      </c>
      <c r="AV5017">
        <v>30.3</v>
      </c>
      <c r="AW5017">
        <v>30.3</v>
      </c>
    </row>
    <row r="5018" spans="1:73" x14ac:dyDescent="0.2">
      <c r="A5018" t="s">
        <v>16242</v>
      </c>
      <c r="B5018" s="3">
        <v>29696350</v>
      </c>
      <c r="C5018">
        <v>15888900</v>
      </c>
      <c r="D5018" s="2">
        <v>46043.077418981484</v>
      </c>
      <c r="E5018" s="2">
        <v>46043</v>
      </c>
      <c r="F5018" t="s">
        <v>94</v>
      </c>
      <c r="G5018" s="3">
        <v>7442</v>
      </c>
      <c r="H5018" s="3">
        <v>43120</v>
      </c>
      <c r="I5018" t="s">
        <v>238</v>
      </c>
      <c r="J5018" t="s">
        <v>11</v>
      </c>
      <c r="K5018" t="s">
        <v>96</v>
      </c>
      <c r="L5018" s="3">
        <v>111</v>
      </c>
      <c r="M5018" t="s">
        <v>97</v>
      </c>
      <c r="N5018" s="3">
        <v>2992</v>
      </c>
      <c r="O5018" t="s">
        <v>127</v>
      </c>
      <c r="P5018" t="s">
        <v>99</v>
      </c>
      <c r="Q5018" t="s">
        <v>16243</v>
      </c>
      <c r="R5018" t="s">
        <v>284</v>
      </c>
      <c r="S5018" t="s">
        <v>102</v>
      </c>
      <c r="T5018" t="s">
        <v>16244</v>
      </c>
      <c r="U5018" t="s">
        <v>104</v>
      </c>
      <c r="V5018" t="s">
        <v>105</v>
      </c>
      <c r="W5018" t="s">
        <v>106</v>
      </c>
      <c r="X5018" s="3">
        <v>5</v>
      </c>
      <c r="Y5018" s="2">
        <v>46043.077418981484</v>
      </c>
      <c r="Z5018" s="2">
        <v>46073.389317129629</v>
      </c>
      <c r="AA5018" t="s">
        <v>116</v>
      </c>
      <c r="AB5018" s="3">
        <v>154</v>
      </c>
      <c r="AC5018" s="3">
        <v>150</v>
      </c>
      <c r="AD5018" t="s">
        <v>5792</v>
      </c>
      <c r="AE5018" t="b">
        <v>1</v>
      </c>
      <c r="AF5018" t="s">
        <v>109</v>
      </c>
      <c r="AG5018" t="s">
        <v>11</v>
      </c>
      <c r="AH5018" t="s">
        <v>11</v>
      </c>
      <c r="AI5018" t="b">
        <v>0</v>
      </c>
      <c r="AJ5018" t="s">
        <v>11</v>
      </c>
      <c r="AK5018" t="s">
        <v>11</v>
      </c>
      <c r="AL5018" t="s">
        <v>152</v>
      </c>
      <c r="AM5018" t="b">
        <v>0</v>
      </c>
      <c r="AN5018" t="s">
        <v>16</v>
      </c>
      <c r="AO5018">
        <v>2</v>
      </c>
      <c r="AP5018">
        <v>75</v>
      </c>
      <c r="AQ5018">
        <v>150</v>
      </c>
    </row>
    <row r="5019" spans="1:73" x14ac:dyDescent="0.2">
      <c r="A5019" t="s">
        <v>16245</v>
      </c>
      <c r="B5019" s="3">
        <v>29696370</v>
      </c>
      <c r="C5019">
        <v>15888919</v>
      </c>
      <c r="D5019" s="2">
        <v>46043.081053240741</v>
      </c>
      <c r="E5019" s="2">
        <v>46043</v>
      </c>
      <c r="F5019" t="s">
        <v>94</v>
      </c>
      <c r="G5019" s="3">
        <v>22852</v>
      </c>
      <c r="H5019" s="3">
        <v>44746</v>
      </c>
      <c r="I5019" t="s">
        <v>2909</v>
      </c>
      <c r="J5019" t="s">
        <v>11</v>
      </c>
      <c r="K5019" t="s">
        <v>96</v>
      </c>
      <c r="L5019" s="3">
        <v>111</v>
      </c>
      <c r="M5019" t="s">
        <v>97</v>
      </c>
      <c r="N5019" s="3">
        <v>2992</v>
      </c>
      <c r="O5019" t="s">
        <v>127</v>
      </c>
      <c r="P5019" t="s">
        <v>99</v>
      </c>
      <c r="Q5019" t="s">
        <v>15804</v>
      </c>
      <c r="R5019" t="s">
        <v>16246</v>
      </c>
      <c r="S5019" t="s">
        <v>102</v>
      </c>
      <c r="T5019" t="s">
        <v>16247</v>
      </c>
      <c r="U5019" t="s">
        <v>104</v>
      </c>
      <c r="V5019" t="s">
        <v>105</v>
      </c>
      <c r="W5019" t="s">
        <v>106</v>
      </c>
      <c r="X5019" s="3">
        <v>5</v>
      </c>
      <c r="Y5019" s="2">
        <v>46043.081053240741</v>
      </c>
      <c r="Z5019" s="2">
        <v>46073.389270833337</v>
      </c>
      <c r="AA5019" t="s">
        <v>116</v>
      </c>
      <c r="AB5019" s="3">
        <v>4.5</v>
      </c>
      <c r="AC5019" s="3">
        <v>4</v>
      </c>
      <c r="AD5019" t="s">
        <v>12</v>
      </c>
      <c r="AE5019" t="b">
        <v>1</v>
      </c>
      <c r="AF5019" t="s">
        <v>109</v>
      </c>
      <c r="AG5019" t="s">
        <v>11</v>
      </c>
      <c r="AH5019" t="s">
        <v>11</v>
      </c>
      <c r="AI5019" t="b">
        <v>0</v>
      </c>
      <c r="AJ5019" t="s">
        <v>11</v>
      </c>
      <c r="AK5019" t="s">
        <v>11</v>
      </c>
      <c r="AL5019" t="s">
        <v>152</v>
      </c>
      <c r="AM5019" t="b">
        <v>0</v>
      </c>
      <c r="AN5019" t="s">
        <v>16</v>
      </c>
      <c r="AO5019">
        <v>1</v>
      </c>
      <c r="AP5019">
        <v>4</v>
      </c>
      <c r="AQ5019">
        <v>4</v>
      </c>
    </row>
    <row r="5020" spans="1:73" x14ac:dyDescent="0.2">
      <c r="A5020" t="s">
        <v>16248</v>
      </c>
      <c r="B5020" s="3">
        <v>29696405</v>
      </c>
      <c r="C5020">
        <v>15888950</v>
      </c>
      <c r="D5020" s="2">
        <v>46043.085925925923</v>
      </c>
      <c r="E5020" s="2">
        <v>46043</v>
      </c>
      <c r="F5020" t="s">
        <v>94</v>
      </c>
      <c r="G5020" s="3">
        <v>7371</v>
      </c>
      <c r="H5020" s="3">
        <v>13460</v>
      </c>
      <c r="I5020" t="s">
        <v>166</v>
      </c>
      <c r="J5020" t="s">
        <v>11</v>
      </c>
      <c r="K5020" t="s">
        <v>96</v>
      </c>
      <c r="L5020" s="3">
        <v>111</v>
      </c>
      <c r="M5020" t="s">
        <v>97</v>
      </c>
      <c r="N5020" s="3">
        <v>2992</v>
      </c>
      <c r="O5020" t="s">
        <v>127</v>
      </c>
      <c r="P5020" t="s">
        <v>99</v>
      </c>
      <c r="Q5020" t="s">
        <v>16249</v>
      </c>
      <c r="R5020" t="s">
        <v>419</v>
      </c>
      <c r="S5020" t="s">
        <v>102</v>
      </c>
      <c r="T5020" t="s">
        <v>16250</v>
      </c>
      <c r="U5020" t="s">
        <v>104</v>
      </c>
      <c r="V5020" t="s">
        <v>105</v>
      </c>
      <c r="W5020" t="s">
        <v>106</v>
      </c>
      <c r="X5020" s="3">
        <v>5</v>
      </c>
      <c r="Y5020" s="2">
        <v>46043.085925925923</v>
      </c>
      <c r="Z5020" s="2">
        <v>46073.389317129629</v>
      </c>
      <c r="AA5020" t="s">
        <v>116</v>
      </c>
      <c r="AB5020" s="3">
        <v>70</v>
      </c>
      <c r="AC5020" s="3">
        <v>66.400000000000006</v>
      </c>
      <c r="AD5020" t="s">
        <v>421</v>
      </c>
      <c r="AE5020" t="b">
        <v>1</v>
      </c>
      <c r="AF5020" t="s">
        <v>109</v>
      </c>
      <c r="AG5020" t="s">
        <v>11</v>
      </c>
      <c r="AH5020" t="s">
        <v>11</v>
      </c>
      <c r="AI5020" t="b">
        <v>0</v>
      </c>
      <c r="AJ5020" t="s">
        <v>11</v>
      </c>
      <c r="AK5020" t="s">
        <v>11</v>
      </c>
      <c r="AL5020" t="s">
        <v>152</v>
      </c>
      <c r="AM5020" t="b">
        <v>0</v>
      </c>
      <c r="AN5020" t="s">
        <v>16</v>
      </c>
      <c r="AO5020">
        <v>2</v>
      </c>
      <c r="AP5020">
        <v>33.200000000000003</v>
      </c>
      <c r="AQ5020">
        <v>66.400000000000006</v>
      </c>
    </row>
    <row r="5021" spans="1:73" x14ac:dyDescent="0.2">
      <c r="A5021" t="s">
        <v>16251</v>
      </c>
      <c r="B5021" s="3">
        <v>29696418</v>
      </c>
      <c r="C5021">
        <v>15888959</v>
      </c>
      <c r="D5021" s="2">
        <v>46043.087314814817</v>
      </c>
      <c r="E5021" s="2">
        <v>46043</v>
      </c>
      <c r="F5021" t="s">
        <v>94</v>
      </c>
      <c r="G5021" s="3">
        <v>7442</v>
      </c>
      <c r="H5021" s="3">
        <v>43120</v>
      </c>
      <c r="I5021" t="s">
        <v>238</v>
      </c>
      <c r="J5021" t="s">
        <v>11</v>
      </c>
      <c r="K5021" t="s">
        <v>96</v>
      </c>
      <c r="L5021" s="3">
        <v>111</v>
      </c>
      <c r="M5021" t="s">
        <v>97</v>
      </c>
      <c r="N5021" s="3">
        <v>2992</v>
      </c>
      <c r="O5021" t="s">
        <v>127</v>
      </c>
      <c r="P5021" t="s">
        <v>99</v>
      </c>
      <c r="Q5021" t="s">
        <v>16252</v>
      </c>
      <c r="R5021" t="s">
        <v>284</v>
      </c>
      <c r="S5021" t="s">
        <v>102</v>
      </c>
      <c r="T5021" t="s">
        <v>16253</v>
      </c>
      <c r="U5021" t="s">
        <v>104</v>
      </c>
      <c r="V5021" t="s">
        <v>105</v>
      </c>
      <c r="W5021" t="s">
        <v>106</v>
      </c>
      <c r="X5021" s="3">
        <v>5</v>
      </c>
      <c r="Y5021" s="2">
        <v>46043.087314814817</v>
      </c>
      <c r="Z5021" s="2">
        <v>46073.389270833337</v>
      </c>
      <c r="AA5021" t="s">
        <v>116</v>
      </c>
      <c r="AB5021" s="3">
        <v>154</v>
      </c>
      <c r="AC5021" s="3">
        <v>150</v>
      </c>
      <c r="AD5021" t="s">
        <v>5792</v>
      </c>
      <c r="AE5021" t="b">
        <v>1</v>
      </c>
      <c r="AF5021" t="s">
        <v>109</v>
      </c>
      <c r="AG5021" t="s">
        <v>11</v>
      </c>
      <c r="AH5021" t="s">
        <v>11</v>
      </c>
      <c r="AI5021" t="b">
        <v>0</v>
      </c>
      <c r="AJ5021" t="s">
        <v>11</v>
      </c>
      <c r="AK5021" t="s">
        <v>11</v>
      </c>
      <c r="AL5021" t="s">
        <v>152</v>
      </c>
      <c r="AM5021" t="b">
        <v>0</v>
      </c>
      <c r="AN5021" t="s">
        <v>16</v>
      </c>
      <c r="AO5021">
        <v>2</v>
      </c>
      <c r="AP5021">
        <v>75</v>
      </c>
      <c r="AQ5021">
        <v>150</v>
      </c>
    </row>
    <row r="5022" spans="1:73" x14ac:dyDescent="0.2">
      <c r="A5022" t="s">
        <v>16254</v>
      </c>
      <c r="B5022" s="3">
        <v>29696423</v>
      </c>
      <c r="C5022">
        <v>15888960</v>
      </c>
      <c r="D5022" s="2">
        <v>46043.087638888886</v>
      </c>
      <c r="E5022" s="2">
        <v>46043</v>
      </c>
      <c r="F5022" t="s">
        <v>94</v>
      </c>
      <c r="G5022" s="3">
        <v>7371</v>
      </c>
      <c r="H5022" s="3">
        <v>13460</v>
      </c>
      <c r="I5022" t="s">
        <v>166</v>
      </c>
      <c r="J5022" t="s">
        <v>11</v>
      </c>
      <c r="K5022" t="s">
        <v>96</v>
      </c>
      <c r="L5022" s="3">
        <v>111</v>
      </c>
      <c r="M5022" t="s">
        <v>97</v>
      </c>
      <c r="N5022" s="3">
        <v>2992</v>
      </c>
      <c r="O5022" t="s">
        <v>127</v>
      </c>
      <c r="P5022" t="s">
        <v>99</v>
      </c>
      <c r="Q5022" t="s">
        <v>16255</v>
      </c>
      <c r="R5022" t="s">
        <v>3868</v>
      </c>
      <c r="S5022" t="s">
        <v>102</v>
      </c>
      <c r="T5022" t="s">
        <v>16256</v>
      </c>
      <c r="U5022" t="s">
        <v>104</v>
      </c>
      <c r="V5022" t="s">
        <v>105</v>
      </c>
      <c r="W5022" t="s">
        <v>106</v>
      </c>
      <c r="X5022" s="3">
        <v>5</v>
      </c>
      <c r="Y5022" s="2">
        <v>46043.087627314817</v>
      </c>
      <c r="Z5022" s="2">
        <v>46073.389317129629</v>
      </c>
      <c r="AA5022" t="s">
        <v>116</v>
      </c>
      <c r="AB5022" s="3">
        <v>136</v>
      </c>
      <c r="AC5022" s="3">
        <v>127.8</v>
      </c>
      <c r="AD5022" t="s">
        <v>412</v>
      </c>
      <c r="AE5022" t="b">
        <v>1</v>
      </c>
      <c r="AF5022" t="s">
        <v>109</v>
      </c>
      <c r="AG5022" t="s">
        <v>11</v>
      </c>
      <c r="AH5022" t="s">
        <v>11</v>
      </c>
      <c r="AI5022" t="b">
        <v>0</v>
      </c>
      <c r="AJ5022" t="s">
        <v>11</v>
      </c>
      <c r="AK5022" t="s">
        <v>11</v>
      </c>
      <c r="AL5022" t="s">
        <v>152</v>
      </c>
      <c r="AM5022" t="b">
        <v>0</v>
      </c>
      <c r="AN5022" t="s">
        <v>16</v>
      </c>
      <c r="AO5022">
        <v>3</v>
      </c>
      <c r="AP5022">
        <v>33.200000000000003</v>
      </c>
      <c r="AQ5022">
        <v>99.600000000000009</v>
      </c>
      <c r="BS5022">
        <v>1</v>
      </c>
      <c r="BT5022">
        <v>28.2</v>
      </c>
      <c r="BU5022">
        <v>28.2</v>
      </c>
    </row>
    <row r="5023" spans="1:73" x14ac:dyDescent="0.2">
      <c r="A5023" t="s">
        <v>16257</v>
      </c>
      <c r="B5023" s="3">
        <v>29696424</v>
      </c>
      <c r="C5023">
        <v>15888963</v>
      </c>
      <c r="D5023" s="2">
        <v>46043.087905092594</v>
      </c>
      <c r="E5023" s="2">
        <v>46043</v>
      </c>
      <c r="F5023" t="s">
        <v>94</v>
      </c>
      <c r="G5023" s="3">
        <v>7442</v>
      </c>
      <c r="H5023" s="3">
        <v>43120</v>
      </c>
      <c r="I5023" t="s">
        <v>238</v>
      </c>
      <c r="J5023" t="s">
        <v>11</v>
      </c>
      <c r="K5023" t="s">
        <v>96</v>
      </c>
      <c r="L5023" s="3">
        <v>111</v>
      </c>
      <c r="M5023" t="s">
        <v>97</v>
      </c>
      <c r="N5023" s="3">
        <v>2992</v>
      </c>
      <c r="O5023" t="s">
        <v>127</v>
      </c>
      <c r="P5023" t="s">
        <v>99</v>
      </c>
      <c r="Q5023" t="s">
        <v>16258</v>
      </c>
      <c r="R5023" t="s">
        <v>284</v>
      </c>
      <c r="S5023" t="s">
        <v>102</v>
      </c>
      <c r="T5023" t="s">
        <v>16259</v>
      </c>
      <c r="U5023" t="s">
        <v>104</v>
      </c>
      <c r="V5023" t="s">
        <v>105</v>
      </c>
      <c r="W5023" t="s">
        <v>106</v>
      </c>
      <c r="X5023" s="3">
        <v>5</v>
      </c>
      <c r="Y5023" s="2">
        <v>46043.087893518517</v>
      </c>
      <c r="Z5023" s="2">
        <v>46073.389270833337</v>
      </c>
      <c r="AA5023" t="s">
        <v>116</v>
      </c>
      <c r="AB5023" s="3">
        <v>154</v>
      </c>
      <c r="AC5023" s="3">
        <v>150</v>
      </c>
      <c r="AD5023" t="s">
        <v>5792</v>
      </c>
      <c r="AE5023" t="b">
        <v>1</v>
      </c>
      <c r="AF5023" t="s">
        <v>109</v>
      </c>
      <c r="AG5023" t="s">
        <v>11</v>
      </c>
      <c r="AH5023" t="s">
        <v>11</v>
      </c>
      <c r="AI5023" t="b">
        <v>0</v>
      </c>
      <c r="AJ5023" t="s">
        <v>11</v>
      </c>
      <c r="AK5023" t="s">
        <v>11</v>
      </c>
      <c r="AL5023" t="s">
        <v>152</v>
      </c>
      <c r="AM5023" t="b">
        <v>0</v>
      </c>
      <c r="AN5023" t="s">
        <v>16</v>
      </c>
      <c r="AO5023">
        <v>2</v>
      </c>
      <c r="AP5023">
        <v>75</v>
      </c>
      <c r="AQ5023">
        <v>150</v>
      </c>
    </row>
    <row r="5024" spans="1:73" x14ac:dyDescent="0.2">
      <c r="A5024" t="s">
        <v>16260</v>
      </c>
      <c r="B5024" s="3">
        <v>29696452</v>
      </c>
      <c r="C5024">
        <v>15888983</v>
      </c>
      <c r="D5024" s="2">
        <v>46043.091666666667</v>
      </c>
      <c r="E5024" s="2">
        <v>46046</v>
      </c>
      <c r="F5024" t="s">
        <v>94</v>
      </c>
      <c r="G5024" s="3">
        <v>11655</v>
      </c>
      <c r="H5024" s="3">
        <v>22128</v>
      </c>
      <c r="I5024" t="s">
        <v>207</v>
      </c>
      <c r="J5024" t="s">
        <v>11</v>
      </c>
      <c r="K5024" t="s">
        <v>96</v>
      </c>
      <c r="L5024" s="3">
        <v>111</v>
      </c>
      <c r="M5024" t="s">
        <v>97</v>
      </c>
      <c r="N5024" s="3">
        <v>2992</v>
      </c>
      <c r="O5024" t="s">
        <v>127</v>
      </c>
      <c r="P5024" t="s">
        <v>99</v>
      </c>
      <c r="Q5024" t="s">
        <v>16261</v>
      </c>
      <c r="R5024" t="s">
        <v>7518</v>
      </c>
      <c r="S5024" t="s">
        <v>102</v>
      </c>
      <c r="T5024" t="s">
        <v>16262</v>
      </c>
      <c r="U5024" t="s">
        <v>104</v>
      </c>
      <c r="V5024" t="s">
        <v>105</v>
      </c>
      <c r="W5024" t="s">
        <v>106</v>
      </c>
      <c r="X5024" s="3">
        <v>5</v>
      </c>
      <c r="Y5024" s="2">
        <v>46043.091666666667</v>
      </c>
      <c r="Z5024" s="2">
        <v>46073.389270833337</v>
      </c>
      <c r="AA5024" t="s">
        <v>107</v>
      </c>
      <c r="AB5024" s="3">
        <v>82</v>
      </c>
      <c r="AC5024" s="3">
        <v>65.739999999999995</v>
      </c>
      <c r="AD5024" t="s">
        <v>211</v>
      </c>
      <c r="AE5024" t="b">
        <v>1</v>
      </c>
      <c r="AF5024" t="s">
        <v>109</v>
      </c>
      <c r="AG5024" t="s">
        <v>11</v>
      </c>
      <c r="AH5024" t="s">
        <v>11</v>
      </c>
      <c r="AI5024" t="b">
        <v>0</v>
      </c>
      <c r="AJ5024" t="s">
        <v>11</v>
      </c>
      <c r="AK5024" t="s">
        <v>11</v>
      </c>
      <c r="AL5024" t="s">
        <v>152</v>
      </c>
      <c r="AM5024" t="b">
        <v>0</v>
      </c>
      <c r="AN5024" t="s">
        <v>14</v>
      </c>
      <c r="AO5024">
        <v>2</v>
      </c>
      <c r="AP5024">
        <v>32.799999999999997</v>
      </c>
      <c r="AQ5024">
        <v>65.599999999999994</v>
      </c>
    </row>
    <row r="5025" spans="1:73" x14ac:dyDescent="0.2">
      <c r="A5025" t="s">
        <v>16263</v>
      </c>
      <c r="B5025" s="3">
        <v>29696456</v>
      </c>
      <c r="C5025">
        <v>15888987</v>
      </c>
      <c r="D5025" s="2">
        <v>46043.092800925922</v>
      </c>
      <c r="E5025" s="2">
        <v>46043</v>
      </c>
      <c r="F5025" t="s">
        <v>94</v>
      </c>
      <c r="G5025" s="3">
        <v>7444</v>
      </c>
      <c r="H5025" s="3">
        <v>13582</v>
      </c>
      <c r="I5025" t="s">
        <v>526</v>
      </c>
      <c r="J5025" t="s">
        <v>11</v>
      </c>
      <c r="K5025" t="s">
        <v>96</v>
      </c>
      <c r="L5025" s="3">
        <v>111</v>
      </c>
      <c r="M5025" t="s">
        <v>97</v>
      </c>
      <c r="N5025" s="3">
        <v>2992</v>
      </c>
      <c r="O5025" t="s">
        <v>127</v>
      </c>
      <c r="P5025" t="s">
        <v>99</v>
      </c>
      <c r="Q5025" t="s">
        <v>15133</v>
      </c>
      <c r="R5025" t="s">
        <v>528</v>
      </c>
      <c r="S5025" t="s">
        <v>102</v>
      </c>
      <c r="T5025" t="s">
        <v>16264</v>
      </c>
      <c r="U5025" t="s">
        <v>104</v>
      </c>
      <c r="V5025" t="s">
        <v>105</v>
      </c>
      <c r="W5025" t="s">
        <v>106</v>
      </c>
      <c r="X5025" s="3">
        <v>5</v>
      </c>
      <c r="Y5025" s="2">
        <v>46043.092800925922</v>
      </c>
      <c r="Z5025" s="2">
        <v>46073.389317129629</v>
      </c>
      <c r="AA5025" t="s">
        <v>116</v>
      </c>
      <c r="AB5025" s="3">
        <v>97</v>
      </c>
      <c r="AC5025" s="3">
        <v>83</v>
      </c>
      <c r="AD5025" t="s">
        <v>16265</v>
      </c>
      <c r="AE5025" t="b">
        <v>1</v>
      </c>
      <c r="AF5025" t="s">
        <v>109</v>
      </c>
      <c r="AG5025" t="s">
        <v>11</v>
      </c>
      <c r="AH5025" t="s">
        <v>11</v>
      </c>
      <c r="AI5025" t="b">
        <v>0</v>
      </c>
      <c r="AJ5025" t="s">
        <v>11</v>
      </c>
      <c r="AK5025" t="s">
        <v>11</v>
      </c>
      <c r="AL5025" t="s">
        <v>152</v>
      </c>
      <c r="AM5025" t="b">
        <v>0</v>
      </c>
      <c r="AN5025" t="s">
        <v>16</v>
      </c>
      <c r="AO5025">
        <v>2</v>
      </c>
      <c r="AP5025">
        <v>29</v>
      </c>
      <c r="AQ5025">
        <v>58</v>
      </c>
      <c r="AU5025">
        <v>1</v>
      </c>
      <c r="AV5025">
        <v>25</v>
      </c>
      <c r="AW5025">
        <v>25</v>
      </c>
    </row>
    <row r="5026" spans="1:73" x14ac:dyDescent="0.2">
      <c r="A5026" t="s">
        <v>16266</v>
      </c>
      <c r="B5026" s="3">
        <v>29696499</v>
      </c>
      <c r="C5026">
        <v>15889023</v>
      </c>
      <c r="D5026" s="2">
        <v>46043.09883101852</v>
      </c>
      <c r="E5026" s="2">
        <v>46049</v>
      </c>
      <c r="F5026" t="s">
        <v>94</v>
      </c>
      <c r="G5026" s="3">
        <v>7371</v>
      </c>
      <c r="H5026" s="3">
        <v>55603</v>
      </c>
      <c r="I5026" t="s">
        <v>140</v>
      </c>
      <c r="J5026" t="s">
        <v>11</v>
      </c>
      <c r="K5026" t="s">
        <v>96</v>
      </c>
      <c r="L5026" s="3">
        <v>111</v>
      </c>
      <c r="M5026" t="s">
        <v>97</v>
      </c>
      <c r="N5026" s="3">
        <v>2992</v>
      </c>
      <c r="O5026" t="s">
        <v>127</v>
      </c>
      <c r="P5026" t="s">
        <v>99</v>
      </c>
      <c r="Q5026" t="s">
        <v>16267</v>
      </c>
      <c r="R5026" t="s">
        <v>1731</v>
      </c>
      <c r="S5026" t="s">
        <v>102</v>
      </c>
      <c r="T5026" t="s">
        <v>16268</v>
      </c>
      <c r="U5026" t="s">
        <v>104</v>
      </c>
      <c r="V5026" t="s">
        <v>105</v>
      </c>
      <c r="W5026" t="s">
        <v>106</v>
      </c>
      <c r="X5026" s="3">
        <v>5</v>
      </c>
      <c r="Y5026" s="2">
        <v>46043.09883101852</v>
      </c>
      <c r="Z5026" s="2">
        <v>46073.389317129629</v>
      </c>
      <c r="AA5026" t="s">
        <v>116</v>
      </c>
      <c r="AB5026" s="3">
        <v>70</v>
      </c>
      <c r="AC5026" s="3">
        <v>64.400000000000006</v>
      </c>
      <c r="AD5026" t="s">
        <v>421</v>
      </c>
      <c r="AE5026" t="b">
        <v>1</v>
      </c>
      <c r="AF5026" t="s">
        <v>109</v>
      </c>
      <c r="AG5026" t="s">
        <v>11</v>
      </c>
      <c r="AH5026" t="s">
        <v>11</v>
      </c>
      <c r="AI5026" t="b">
        <v>0</v>
      </c>
      <c r="AJ5026" t="s">
        <v>11</v>
      </c>
      <c r="AK5026" t="s">
        <v>11</v>
      </c>
      <c r="AL5026" t="s">
        <v>152</v>
      </c>
      <c r="AM5026" t="b">
        <v>0</v>
      </c>
      <c r="AN5026" t="s">
        <v>16</v>
      </c>
      <c r="BS5026">
        <v>2</v>
      </c>
      <c r="BT5026">
        <v>32.200000000000003</v>
      </c>
      <c r="BU5026">
        <v>64.400000000000006</v>
      </c>
    </row>
    <row r="5027" spans="1:73" x14ac:dyDescent="0.2">
      <c r="A5027" t="s">
        <v>16269</v>
      </c>
      <c r="B5027" s="3">
        <v>29696636</v>
      </c>
      <c r="C5027">
        <v>15889137</v>
      </c>
      <c r="D5027" s="2">
        <v>46043.11822916667</v>
      </c>
      <c r="E5027" s="2">
        <v>46044</v>
      </c>
      <c r="F5027" t="s">
        <v>94</v>
      </c>
      <c r="G5027" s="3">
        <v>13232</v>
      </c>
      <c r="H5027" s="3">
        <v>25438</v>
      </c>
      <c r="I5027" t="s">
        <v>7291</v>
      </c>
      <c r="J5027" t="s">
        <v>11</v>
      </c>
      <c r="K5027" t="s">
        <v>96</v>
      </c>
      <c r="L5027" s="3">
        <v>111</v>
      </c>
      <c r="M5027" t="s">
        <v>97</v>
      </c>
      <c r="N5027" s="3">
        <v>2992</v>
      </c>
      <c r="O5027" t="s">
        <v>127</v>
      </c>
      <c r="P5027" t="s">
        <v>99</v>
      </c>
      <c r="Q5027" t="s">
        <v>16270</v>
      </c>
      <c r="R5027" t="s">
        <v>15692</v>
      </c>
      <c r="S5027" t="s">
        <v>102</v>
      </c>
      <c r="T5027" t="s">
        <v>16271</v>
      </c>
      <c r="U5027" t="s">
        <v>104</v>
      </c>
      <c r="V5027" t="s">
        <v>105</v>
      </c>
      <c r="W5027" t="s">
        <v>106</v>
      </c>
      <c r="X5027" s="3">
        <v>5</v>
      </c>
      <c r="Y5027" s="2">
        <v>46043.11822916667</v>
      </c>
      <c r="Z5027" s="2">
        <v>46073.389317129629</v>
      </c>
      <c r="AA5027" t="s">
        <v>190</v>
      </c>
      <c r="AB5027" s="3">
        <v>456</v>
      </c>
      <c r="AC5027" s="3">
        <v>400.07</v>
      </c>
      <c r="AD5027" t="s">
        <v>16272</v>
      </c>
      <c r="AE5027" t="b">
        <v>1</v>
      </c>
      <c r="AF5027" t="s">
        <v>109</v>
      </c>
      <c r="AG5027" t="s">
        <v>11</v>
      </c>
      <c r="AH5027" t="s">
        <v>11</v>
      </c>
      <c r="AI5027" t="b">
        <v>0</v>
      </c>
      <c r="AJ5027" t="s">
        <v>11</v>
      </c>
      <c r="AK5027" t="s">
        <v>11</v>
      </c>
      <c r="AL5027" t="s">
        <v>152</v>
      </c>
      <c r="AM5027" t="b">
        <v>0</v>
      </c>
      <c r="AN5027" t="s">
        <v>14</v>
      </c>
      <c r="AO5027">
        <v>3</v>
      </c>
      <c r="AP5027">
        <v>134</v>
      </c>
      <c r="AQ5027">
        <v>402</v>
      </c>
    </row>
    <row r="5028" spans="1:73" x14ac:dyDescent="0.2">
      <c r="A5028" t="s">
        <v>16273</v>
      </c>
      <c r="B5028" s="3">
        <v>29696673</v>
      </c>
      <c r="C5028">
        <v>15889158</v>
      </c>
      <c r="D5028" s="2">
        <v>46043.121527777781</v>
      </c>
      <c r="E5028" s="2">
        <v>46043</v>
      </c>
      <c r="F5028" t="s">
        <v>94</v>
      </c>
      <c r="G5028" s="3">
        <v>7442</v>
      </c>
      <c r="H5028" s="3">
        <v>43120</v>
      </c>
      <c r="I5028" t="s">
        <v>238</v>
      </c>
      <c r="J5028" t="s">
        <v>11</v>
      </c>
      <c r="K5028" t="s">
        <v>96</v>
      </c>
      <c r="L5028" s="3">
        <v>111</v>
      </c>
      <c r="M5028" t="s">
        <v>97</v>
      </c>
      <c r="N5028" s="3">
        <v>2992</v>
      </c>
      <c r="O5028" t="s">
        <v>127</v>
      </c>
      <c r="P5028" t="s">
        <v>99</v>
      </c>
      <c r="Q5028" t="s">
        <v>16274</v>
      </c>
      <c r="R5028" t="s">
        <v>593</v>
      </c>
      <c r="S5028" t="s">
        <v>102</v>
      </c>
      <c r="T5028" t="s">
        <v>16275</v>
      </c>
      <c r="U5028" t="s">
        <v>104</v>
      </c>
      <c r="V5028" t="s">
        <v>105</v>
      </c>
      <c r="W5028" t="s">
        <v>106</v>
      </c>
      <c r="X5028" s="3">
        <v>5</v>
      </c>
      <c r="Y5028" s="2">
        <v>46043.121527777781</v>
      </c>
      <c r="Z5028" s="2">
        <v>46073.389317129629</v>
      </c>
      <c r="AA5028" t="s">
        <v>116</v>
      </c>
      <c r="AB5028" s="3">
        <v>300</v>
      </c>
      <c r="AC5028" s="3">
        <v>291</v>
      </c>
      <c r="AD5028" t="s">
        <v>6004</v>
      </c>
      <c r="AE5028" t="b">
        <v>1</v>
      </c>
      <c r="AF5028" t="s">
        <v>109</v>
      </c>
      <c r="AG5028" t="s">
        <v>11</v>
      </c>
      <c r="AH5028" t="s">
        <v>11</v>
      </c>
      <c r="AI5028" t="b">
        <v>0</v>
      </c>
      <c r="AJ5028" t="s">
        <v>11</v>
      </c>
      <c r="AK5028" t="s">
        <v>11</v>
      </c>
      <c r="AL5028" t="s">
        <v>152</v>
      </c>
      <c r="AM5028" t="b">
        <v>0</v>
      </c>
      <c r="AN5028" t="s">
        <v>16</v>
      </c>
      <c r="AO5028">
        <v>3</v>
      </c>
      <c r="AP5028">
        <v>75</v>
      </c>
      <c r="AQ5028">
        <v>225</v>
      </c>
      <c r="AU5028">
        <v>1</v>
      </c>
      <c r="AV5028">
        <v>66</v>
      </c>
      <c r="AW5028">
        <v>66</v>
      </c>
    </row>
    <row r="5029" spans="1:73" x14ac:dyDescent="0.2">
      <c r="A5029" t="s">
        <v>16276</v>
      </c>
      <c r="B5029" s="3">
        <v>29696733</v>
      </c>
      <c r="C5029">
        <v>15889202</v>
      </c>
      <c r="D5029" s="2">
        <v>46043.127210648148</v>
      </c>
      <c r="E5029" s="2">
        <v>46045</v>
      </c>
      <c r="F5029" t="s">
        <v>94</v>
      </c>
      <c r="G5029" s="3">
        <v>7442</v>
      </c>
      <c r="H5029" s="3">
        <v>43120</v>
      </c>
      <c r="I5029" t="s">
        <v>238</v>
      </c>
      <c r="J5029" t="s">
        <v>11</v>
      </c>
      <c r="K5029" t="s">
        <v>96</v>
      </c>
      <c r="L5029" s="3">
        <v>111</v>
      </c>
      <c r="M5029" t="s">
        <v>97</v>
      </c>
      <c r="N5029" s="3">
        <v>2992</v>
      </c>
      <c r="O5029" t="s">
        <v>127</v>
      </c>
      <c r="P5029" t="s">
        <v>99</v>
      </c>
      <c r="Q5029" t="s">
        <v>16277</v>
      </c>
      <c r="R5029" t="s">
        <v>415</v>
      </c>
      <c r="S5029" t="s">
        <v>102</v>
      </c>
      <c r="T5029" t="s">
        <v>16278</v>
      </c>
      <c r="U5029" t="s">
        <v>104</v>
      </c>
      <c r="V5029" t="s">
        <v>105</v>
      </c>
      <c r="W5029" t="s">
        <v>106</v>
      </c>
      <c r="X5029" s="3">
        <v>5</v>
      </c>
      <c r="Y5029" s="2">
        <v>46043.127210648148</v>
      </c>
      <c r="Z5029" s="2">
        <v>46073.389270833337</v>
      </c>
      <c r="AA5029" t="s">
        <v>116</v>
      </c>
      <c r="AB5029" s="3">
        <v>223</v>
      </c>
      <c r="AC5029" s="3">
        <v>216</v>
      </c>
      <c r="AD5029" t="s">
        <v>5820</v>
      </c>
      <c r="AE5029" t="b">
        <v>1</v>
      </c>
      <c r="AF5029" t="s">
        <v>109</v>
      </c>
      <c r="AG5029" t="s">
        <v>11</v>
      </c>
      <c r="AH5029" t="s">
        <v>11</v>
      </c>
      <c r="AI5029" t="b">
        <v>0</v>
      </c>
      <c r="AJ5029" t="s">
        <v>11</v>
      </c>
      <c r="AK5029" t="s">
        <v>11</v>
      </c>
      <c r="AL5029" t="s">
        <v>152</v>
      </c>
      <c r="AM5029" t="b">
        <v>0</v>
      </c>
      <c r="AN5029" t="s">
        <v>16</v>
      </c>
      <c r="AO5029">
        <v>2</v>
      </c>
      <c r="AP5029">
        <v>75</v>
      </c>
      <c r="AQ5029">
        <v>150</v>
      </c>
      <c r="AU5029">
        <v>1</v>
      </c>
      <c r="AV5029">
        <v>66</v>
      </c>
      <c r="AW5029">
        <v>66</v>
      </c>
    </row>
    <row r="5030" spans="1:73" x14ac:dyDescent="0.2">
      <c r="A5030" t="s">
        <v>16279</v>
      </c>
      <c r="B5030" s="3">
        <v>29696753</v>
      </c>
      <c r="C5030">
        <v>15889222</v>
      </c>
      <c r="D5030" s="2">
        <v>46043.129953703705</v>
      </c>
      <c r="E5030" s="2">
        <v>46046</v>
      </c>
      <c r="F5030" t="s">
        <v>94</v>
      </c>
      <c r="G5030" s="3">
        <v>15982</v>
      </c>
      <c r="H5030" s="3">
        <v>30707</v>
      </c>
      <c r="I5030" t="s">
        <v>1112</v>
      </c>
      <c r="J5030" t="s">
        <v>11</v>
      </c>
      <c r="K5030" t="s">
        <v>96</v>
      </c>
      <c r="L5030" s="3">
        <v>111</v>
      </c>
      <c r="M5030" t="s">
        <v>97</v>
      </c>
      <c r="N5030" s="3">
        <v>2992</v>
      </c>
      <c r="O5030" t="s">
        <v>127</v>
      </c>
      <c r="P5030" t="s">
        <v>99</v>
      </c>
      <c r="Q5030" t="s">
        <v>16280</v>
      </c>
      <c r="R5030" t="s">
        <v>1694</v>
      </c>
      <c r="S5030" t="s">
        <v>102</v>
      </c>
      <c r="T5030" t="s">
        <v>16281</v>
      </c>
      <c r="U5030" t="s">
        <v>104</v>
      </c>
      <c r="V5030" t="s">
        <v>105</v>
      </c>
      <c r="W5030" t="s">
        <v>106</v>
      </c>
      <c r="X5030" s="3">
        <v>5</v>
      </c>
      <c r="Y5030" s="2">
        <v>46043.129953703705</v>
      </c>
      <c r="Z5030" s="2">
        <v>46073.389270833337</v>
      </c>
      <c r="AA5030" t="s">
        <v>190</v>
      </c>
      <c r="AB5030" s="3">
        <v>66</v>
      </c>
      <c r="AC5030" s="3">
        <v>55.58</v>
      </c>
      <c r="AD5030" t="s">
        <v>494</v>
      </c>
      <c r="AE5030" t="b">
        <v>1</v>
      </c>
      <c r="AF5030" t="s">
        <v>109</v>
      </c>
      <c r="AG5030" t="s">
        <v>11</v>
      </c>
      <c r="AH5030" t="s">
        <v>11</v>
      </c>
      <c r="AI5030" t="b">
        <v>0</v>
      </c>
      <c r="AJ5030" t="s">
        <v>11</v>
      </c>
      <c r="AK5030" t="s">
        <v>11</v>
      </c>
      <c r="AL5030" t="s">
        <v>152</v>
      </c>
      <c r="AM5030" t="b">
        <v>0</v>
      </c>
      <c r="AN5030" t="s">
        <v>14</v>
      </c>
      <c r="AO5030">
        <v>2</v>
      </c>
      <c r="AP5030">
        <v>18.600000000000001</v>
      </c>
      <c r="AQ5030">
        <v>37.200000000000003</v>
      </c>
      <c r="AU5030">
        <v>1</v>
      </c>
      <c r="AV5030">
        <v>18.600000000000001</v>
      </c>
      <c r="AW5030">
        <v>18.600000000000001</v>
      </c>
    </row>
    <row r="5031" spans="1:73" x14ac:dyDescent="0.2">
      <c r="A5031" t="s">
        <v>16282</v>
      </c>
      <c r="B5031" s="3">
        <v>29696756</v>
      </c>
      <c r="C5031">
        <v>15889220</v>
      </c>
      <c r="D5031" s="2">
        <v>46043.129814814813</v>
      </c>
      <c r="E5031" s="2">
        <v>46043</v>
      </c>
      <c r="F5031" t="s">
        <v>94</v>
      </c>
      <c r="G5031" s="3">
        <v>24587</v>
      </c>
      <c r="H5031" s="3">
        <v>43120</v>
      </c>
      <c r="I5031" t="s">
        <v>238</v>
      </c>
      <c r="J5031" t="s">
        <v>11</v>
      </c>
      <c r="K5031" t="s">
        <v>96</v>
      </c>
      <c r="L5031" s="3">
        <v>111</v>
      </c>
      <c r="M5031" t="s">
        <v>97</v>
      </c>
      <c r="N5031" s="3">
        <v>2992</v>
      </c>
      <c r="O5031" t="s">
        <v>127</v>
      </c>
      <c r="P5031" t="s">
        <v>99</v>
      </c>
      <c r="Q5031" t="s">
        <v>16283</v>
      </c>
      <c r="R5031" t="s">
        <v>240</v>
      </c>
      <c r="S5031" t="s">
        <v>102</v>
      </c>
      <c r="T5031" t="s">
        <v>16284</v>
      </c>
      <c r="U5031" t="s">
        <v>104</v>
      </c>
      <c r="V5031" t="s">
        <v>105</v>
      </c>
      <c r="W5031" t="s">
        <v>106</v>
      </c>
      <c r="X5031" s="3">
        <v>5</v>
      </c>
      <c r="Y5031" s="2">
        <v>46043.129814814813</v>
      </c>
      <c r="Z5031" s="2">
        <v>46073.389270833337</v>
      </c>
      <c r="AA5031" t="s">
        <v>116</v>
      </c>
      <c r="AB5031" s="3">
        <v>73.150000000000006</v>
      </c>
      <c r="AC5031" s="3">
        <v>75</v>
      </c>
      <c r="AD5031" t="s">
        <v>6284</v>
      </c>
      <c r="AE5031" t="b">
        <v>1</v>
      </c>
      <c r="AF5031" t="s">
        <v>109</v>
      </c>
      <c r="AG5031" t="s">
        <v>11</v>
      </c>
      <c r="AH5031" t="s">
        <v>11</v>
      </c>
      <c r="AI5031" t="b">
        <v>0</v>
      </c>
      <c r="AJ5031" t="s">
        <v>11</v>
      </c>
      <c r="AK5031" t="s">
        <v>11</v>
      </c>
      <c r="AL5031" t="s">
        <v>152</v>
      </c>
      <c r="AM5031" t="b">
        <v>0</v>
      </c>
      <c r="AN5031" t="s">
        <v>16</v>
      </c>
      <c r="AO5031">
        <v>1</v>
      </c>
      <c r="AP5031">
        <v>75</v>
      </c>
      <c r="AQ5031">
        <v>75</v>
      </c>
    </row>
    <row r="5032" spans="1:73" x14ac:dyDescent="0.2">
      <c r="A5032" t="s">
        <v>16285</v>
      </c>
      <c r="B5032" s="3">
        <v>29696780</v>
      </c>
      <c r="C5032">
        <v>15889241</v>
      </c>
      <c r="D5032" s="2">
        <v>46043.135949074072</v>
      </c>
      <c r="E5032" s="2">
        <v>46043</v>
      </c>
      <c r="F5032" t="s">
        <v>94</v>
      </c>
      <c r="G5032" s="3">
        <v>13613</v>
      </c>
      <c r="H5032" s="3">
        <v>39989</v>
      </c>
      <c r="I5032" t="s">
        <v>387</v>
      </c>
      <c r="J5032" t="s">
        <v>11</v>
      </c>
      <c r="K5032" t="s">
        <v>96</v>
      </c>
      <c r="L5032" s="3">
        <v>111</v>
      </c>
      <c r="M5032" t="s">
        <v>97</v>
      </c>
      <c r="N5032" s="3">
        <v>2992</v>
      </c>
      <c r="O5032" t="s">
        <v>127</v>
      </c>
      <c r="P5032" t="s">
        <v>99</v>
      </c>
      <c r="Q5032" t="s">
        <v>16286</v>
      </c>
      <c r="R5032" t="s">
        <v>4684</v>
      </c>
      <c r="S5032" t="s">
        <v>102</v>
      </c>
      <c r="T5032" t="s">
        <v>16287</v>
      </c>
      <c r="U5032" t="s">
        <v>104</v>
      </c>
      <c r="V5032" t="s">
        <v>105</v>
      </c>
      <c r="W5032" t="s">
        <v>106</v>
      </c>
      <c r="X5032" s="3">
        <v>5</v>
      </c>
      <c r="Y5032" s="2">
        <v>46043.135949074072</v>
      </c>
      <c r="Z5032" s="2">
        <v>46073.389317129629</v>
      </c>
      <c r="AA5032" t="s">
        <v>116</v>
      </c>
      <c r="AB5032" s="3">
        <v>16.62</v>
      </c>
      <c r="AC5032" s="3">
        <v>16.600000000000001</v>
      </c>
      <c r="AD5032" t="s">
        <v>12</v>
      </c>
      <c r="AE5032" t="b">
        <v>1</v>
      </c>
      <c r="AF5032" t="s">
        <v>109</v>
      </c>
      <c r="AG5032" t="s">
        <v>11</v>
      </c>
      <c r="AH5032" t="s">
        <v>11</v>
      </c>
      <c r="AI5032" t="b">
        <v>0</v>
      </c>
      <c r="AJ5032" t="s">
        <v>11</v>
      </c>
      <c r="AK5032" t="s">
        <v>11</v>
      </c>
      <c r="AL5032" t="s">
        <v>152</v>
      </c>
      <c r="AM5032" t="b">
        <v>0</v>
      </c>
      <c r="AN5032" t="s">
        <v>16</v>
      </c>
      <c r="AO5032">
        <v>2</v>
      </c>
      <c r="AP5032">
        <v>8.3000000000000007</v>
      </c>
      <c r="AQ5032">
        <v>16.600000000000001</v>
      </c>
    </row>
    <row r="5033" spans="1:73" x14ac:dyDescent="0.2">
      <c r="A5033" t="s">
        <v>16288</v>
      </c>
      <c r="B5033" s="3">
        <v>29696808</v>
      </c>
      <c r="C5033">
        <v>15889266</v>
      </c>
      <c r="D5033" s="2">
        <v>46043.1405787037</v>
      </c>
      <c r="E5033" s="2">
        <v>46043</v>
      </c>
      <c r="F5033" t="s">
        <v>94</v>
      </c>
      <c r="G5033" s="3">
        <v>28841</v>
      </c>
      <c r="H5033" s="3">
        <v>43120</v>
      </c>
      <c r="I5033" t="s">
        <v>238</v>
      </c>
      <c r="J5033" t="s">
        <v>11</v>
      </c>
      <c r="K5033" t="s">
        <v>96</v>
      </c>
      <c r="L5033" s="3">
        <v>111</v>
      </c>
      <c r="M5033" t="s">
        <v>97</v>
      </c>
      <c r="N5033" s="3">
        <v>2992</v>
      </c>
      <c r="O5033" t="s">
        <v>127</v>
      </c>
      <c r="P5033" t="s">
        <v>99</v>
      </c>
      <c r="Q5033" t="s">
        <v>16289</v>
      </c>
      <c r="R5033" t="s">
        <v>284</v>
      </c>
      <c r="S5033" t="s">
        <v>102</v>
      </c>
      <c r="T5033" t="s">
        <v>16290</v>
      </c>
      <c r="U5033" t="s">
        <v>104</v>
      </c>
      <c r="V5033" t="s">
        <v>105</v>
      </c>
      <c r="W5033" t="s">
        <v>106</v>
      </c>
      <c r="X5033" s="3">
        <v>5</v>
      </c>
      <c r="Y5033" s="2">
        <v>46043.1405787037</v>
      </c>
      <c r="Z5033" s="2">
        <v>46073.389270833337</v>
      </c>
      <c r="AA5033" t="s">
        <v>116</v>
      </c>
      <c r="AB5033" s="3">
        <v>146.30000000000001</v>
      </c>
      <c r="AC5033" s="3">
        <v>150</v>
      </c>
      <c r="AD5033" t="s">
        <v>6335</v>
      </c>
      <c r="AE5033" t="b">
        <v>1</v>
      </c>
      <c r="AF5033" t="s">
        <v>109</v>
      </c>
      <c r="AG5033" t="s">
        <v>11</v>
      </c>
      <c r="AH5033" t="s">
        <v>11</v>
      </c>
      <c r="AI5033" t="b">
        <v>0</v>
      </c>
      <c r="AJ5033" t="s">
        <v>11</v>
      </c>
      <c r="AK5033" t="s">
        <v>11</v>
      </c>
      <c r="AL5033" t="s">
        <v>152</v>
      </c>
      <c r="AM5033" t="b">
        <v>0</v>
      </c>
      <c r="AN5033" t="s">
        <v>16</v>
      </c>
      <c r="AO5033">
        <v>2</v>
      </c>
      <c r="AP5033">
        <v>75</v>
      </c>
      <c r="AQ5033">
        <v>150</v>
      </c>
    </row>
    <row r="5034" spans="1:73" x14ac:dyDescent="0.2">
      <c r="A5034" t="s">
        <v>16291</v>
      </c>
      <c r="B5034" s="3">
        <v>29696867</v>
      </c>
      <c r="C5034">
        <v>15889309</v>
      </c>
      <c r="D5034" s="2">
        <v>46043.147592592592</v>
      </c>
      <c r="E5034" s="2">
        <v>46043</v>
      </c>
      <c r="F5034" t="s">
        <v>94</v>
      </c>
      <c r="G5034" s="3">
        <v>10283</v>
      </c>
      <c r="H5034" s="3">
        <v>26872</v>
      </c>
      <c r="I5034" t="s">
        <v>938</v>
      </c>
      <c r="J5034" t="s">
        <v>11</v>
      </c>
      <c r="K5034" t="s">
        <v>96</v>
      </c>
      <c r="L5034" s="3">
        <v>111</v>
      </c>
      <c r="M5034" t="s">
        <v>675</v>
      </c>
      <c r="N5034" s="3">
        <v>3229</v>
      </c>
      <c r="O5034" t="s">
        <v>127</v>
      </c>
      <c r="P5034" t="s">
        <v>99</v>
      </c>
      <c r="Q5034" t="s">
        <v>16292</v>
      </c>
      <c r="R5034" t="s">
        <v>4336</v>
      </c>
      <c r="S5034" t="s">
        <v>102</v>
      </c>
      <c r="T5034" t="s">
        <v>16293</v>
      </c>
      <c r="U5034" t="s">
        <v>104</v>
      </c>
      <c r="V5034" t="s">
        <v>105</v>
      </c>
      <c r="W5034" t="s">
        <v>106</v>
      </c>
      <c r="X5034" s="3">
        <v>5</v>
      </c>
      <c r="Y5034" s="2">
        <v>46043.147592592592</v>
      </c>
      <c r="Z5034" s="2">
        <v>46073.389270833337</v>
      </c>
      <c r="AA5034" t="s">
        <v>158</v>
      </c>
      <c r="AB5034" s="3">
        <v>56.53</v>
      </c>
      <c r="AC5034" s="3">
        <v>32.409999999999997</v>
      </c>
      <c r="AD5034" t="s">
        <v>12</v>
      </c>
      <c r="AE5034" t="b">
        <v>1</v>
      </c>
      <c r="AF5034" t="s">
        <v>109</v>
      </c>
      <c r="AG5034" t="s">
        <v>11</v>
      </c>
      <c r="AH5034" t="s">
        <v>11</v>
      </c>
      <c r="AI5034" t="b">
        <v>0</v>
      </c>
      <c r="AJ5034" t="s">
        <v>11</v>
      </c>
      <c r="AK5034" t="s">
        <v>11</v>
      </c>
      <c r="AL5034" t="s">
        <v>152</v>
      </c>
      <c r="AM5034" t="b">
        <v>0</v>
      </c>
      <c r="AN5034" t="s">
        <v>14</v>
      </c>
      <c r="AO5034">
        <v>1</v>
      </c>
      <c r="AP5034">
        <v>32.53</v>
      </c>
      <c r="AQ5034">
        <v>32.53</v>
      </c>
    </row>
    <row r="5035" spans="1:73" x14ac:dyDescent="0.2">
      <c r="A5035" t="s">
        <v>16294</v>
      </c>
      <c r="B5035" s="3">
        <v>29696883</v>
      </c>
      <c r="C5035">
        <v>15889327</v>
      </c>
      <c r="D5035" s="2">
        <v>46043.149826388886</v>
      </c>
      <c r="E5035" s="2">
        <v>46048</v>
      </c>
      <c r="F5035" t="s">
        <v>94</v>
      </c>
      <c r="G5035" s="3">
        <v>7442</v>
      </c>
      <c r="H5035" s="3">
        <v>43120</v>
      </c>
      <c r="I5035" t="s">
        <v>238</v>
      </c>
      <c r="J5035" t="s">
        <v>11</v>
      </c>
      <c r="K5035" t="s">
        <v>96</v>
      </c>
      <c r="L5035" s="3">
        <v>111</v>
      </c>
      <c r="M5035" t="s">
        <v>97</v>
      </c>
      <c r="N5035" s="3">
        <v>2992</v>
      </c>
      <c r="O5035" t="s">
        <v>127</v>
      </c>
      <c r="P5035" t="s">
        <v>99</v>
      </c>
      <c r="Q5035" t="s">
        <v>16295</v>
      </c>
      <c r="R5035" t="s">
        <v>415</v>
      </c>
      <c r="S5035" t="s">
        <v>102</v>
      </c>
      <c r="T5035" t="s">
        <v>16296</v>
      </c>
      <c r="U5035" t="s">
        <v>104</v>
      </c>
      <c r="V5035" t="s">
        <v>105</v>
      </c>
      <c r="W5035" t="s">
        <v>106</v>
      </c>
      <c r="X5035" s="3">
        <v>5</v>
      </c>
      <c r="Y5035" s="2">
        <v>46043.149826388886</v>
      </c>
      <c r="Z5035" s="2">
        <v>46073.389317129629</v>
      </c>
      <c r="AA5035" t="s">
        <v>116</v>
      </c>
      <c r="AB5035" s="3">
        <v>223</v>
      </c>
      <c r="AC5035" s="3">
        <v>216</v>
      </c>
      <c r="AD5035" t="s">
        <v>7532</v>
      </c>
      <c r="AE5035" t="b">
        <v>1</v>
      </c>
      <c r="AF5035" t="s">
        <v>109</v>
      </c>
      <c r="AG5035" t="s">
        <v>11</v>
      </c>
      <c r="AH5035" t="s">
        <v>11</v>
      </c>
      <c r="AI5035" t="b">
        <v>0</v>
      </c>
      <c r="AJ5035" t="s">
        <v>11</v>
      </c>
      <c r="AK5035" t="s">
        <v>11</v>
      </c>
      <c r="AL5035" t="s">
        <v>152</v>
      </c>
      <c r="AM5035" t="b">
        <v>0</v>
      </c>
      <c r="AN5035" t="s">
        <v>16</v>
      </c>
      <c r="AO5035">
        <v>2</v>
      </c>
      <c r="AP5035">
        <v>75</v>
      </c>
      <c r="AQ5035">
        <v>150</v>
      </c>
      <c r="AU5035">
        <v>1</v>
      </c>
      <c r="AV5035">
        <v>66</v>
      </c>
      <c r="AW5035">
        <v>66</v>
      </c>
    </row>
    <row r="5036" spans="1:73" x14ac:dyDescent="0.2">
      <c r="A5036" t="s">
        <v>16297</v>
      </c>
      <c r="B5036" s="3">
        <v>29696918</v>
      </c>
      <c r="C5036">
        <v>15889344</v>
      </c>
      <c r="D5036" s="2">
        <v>46043.152361111112</v>
      </c>
      <c r="E5036" s="2">
        <v>46043</v>
      </c>
      <c r="F5036" t="s">
        <v>94</v>
      </c>
      <c r="G5036" s="3">
        <v>16374</v>
      </c>
      <c r="H5036" s="3">
        <v>42132</v>
      </c>
      <c r="I5036" t="s">
        <v>1554</v>
      </c>
      <c r="J5036" t="s">
        <v>11</v>
      </c>
      <c r="K5036" t="s">
        <v>96</v>
      </c>
      <c r="L5036" s="3">
        <v>111</v>
      </c>
      <c r="M5036" t="s">
        <v>97</v>
      </c>
      <c r="N5036" s="3">
        <v>2992</v>
      </c>
      <c r="O5036" t="s">
        <v>127</v>
      </c>
      <c r="P5036" t="s">
        <v>99</v>
      </c>
      <c r="Q5036" t="s">
        <v>16298</v>
      </c>
      <c r="R5036" t="s">
        <v>16299</v>
      </c>
      <c r="S5036" t="s">
        <v>102</v>
      </c>
      <c r="T5036" t="s">
        <v>16300</v>
      </c>
      <c r="U5036" t="s">
        <v>104</v>
      </c>
      <c r="V5036" t="s">
        <v>105</v>
      </c>
      <c r="W5036" t="s">
        <v>106</v>
      </c>
      <c r="X5036" s="3">
        <v>5</v>
      </c>
      <c r="Y5036" s="2">
        <v>46043.152361111112</v>
      </c>
      <c r="Z5036" s="2">
        <v>46073.389317129629</v>
      </c>
      <c r="AA5036" t="s">
        <v>190</v>
      </c>
      <c r="AB5036" s="3">
        <v>370.7</v>
      </c>
      <c r="AC5036" s="3">
        <v>327.99</v>
      </c>
      <c r="AD5036" t="s">
        <v>12</v>
      </c>
      <c r="AE5036" t="b">
        <v>1</v>
      </c>
      <c r="AF5036" t="s">
        <v>109</v>
      </c>
      <c r="AG5036" t="s">
        <v>11</v>
      </c>
      <c r="AH5036" t="s">
        <v>11</v>
      </c>
      <c r="AI5036" t="b">
        <v>0</v>
      </c>
      <c r="AJ5036" t="s">
        <v>11</v>
      </c>
      <c r="AK5036" t="s">
        <v>11</v>
      </c>
      <c r="AL5036" t="s">
        <v>152</v>
      </c>
      <c r="AM5036" t="b">
        <v>0</v>
      </c>
      <c r="AN5036" t="s">
        <v>14</v>
      </c>
      <c r="AO5036">
        <v>2</v>
      </c>
      <c r="AP5036">
        <v>123.4</v>
      </c>
      <c r="AQ5036">
        <v>246.8</v>
      </c>
      <c r="AU5036">
        <v>1</v>
      </c>
      <c r="AV5036">
        <v>82.5</v>
      </c>
      <c r="AW5036">
        <v>82.5</v>
      </c>
    </row>
    <row r="5037" spans="1:73" x14ac:dyDescent="0.2">
      <c r="A5037" t="s">
        <v>16301</v>
      </c>
      <c r="B5037" s="3">
        <v>29696930</v>
      </c>
      <c r="C5037">
        <v>15889353</v>
      </c>
      <c r="D5037" s="2">
        <v>46043.155034722222</v>
      </c>
      <c r="E5037" s="2">
        <v>46046</v>
      </c>
      <c r="F5037" t="s">
        <v>94</v>
      </c>
      <c r="G5037" s="3">
        <v>17237</v>
      </c>
      <c r="H5037" s="3">
        <v>13460</v>
      </c>
      <c r="I5037" t="s">
        <v>166</v>
      </c>
      <c r="J5037" t="s">
        <v>11</v>
      </c>
      <c r="K5037" t="s">
        <v>96</v>
      </c>
      <c r="L5037" s="3">
        <v>111</v>
      </c>
      <c r="M5037" t="s">
        <v>97</v>
      </c>
      <c r="N5037" s="3">
        <v>2992</v>
      </c>
      <c r="O5037" t="s">
        <v>127</v>
      </c>
      <c r="P5037" t="s">
        <v>99</v>
      </c>
      <c r="Q5037" t="s">
        <v>16302</v>
      </c>
      <c r="R5037" t="s">
        <v>419</v>
      </c>
      <c r="S5037" t="s">
        <v>102</v>
      </c>
      <c r="T5037" t="s">
        <v>16303</v>
      </c>
      <c r="U5037" t="s">
        <v>104</v>
      </c>
      <c r="V5037" t="s">
        <v>105</v>
      </c>
      <c r="W5037" t="s">
        <v>106</v>
      </c>
      <c r="X5037" s="3">
        <v>5</v>
      </c>
      <c r="Y5037" s="2">
        <v>46043.155034722222</v>
      </c>
      <c r="Z5037" s="2">
        <v>46073.389270833337</v>
      </c>
      <c r="AA5037" t="s">
        <v>116</v>
      </c>
      <c r="AB5037" s="3">
        <v>66.5</v>
      </c>
      <c r="AC5037" s="3">
        <v>66.400000000000006</v>
      </c>
      <c r="AD5037" t="s">
        <v>585</v>
      </c>
      <c r="AE5037" t="b">
        <v>1</v>
      </c>
      <c r="AF5037" t="s">
        <v>109</v>
      </c>
      <c r="AG5037" t="s">
        <v>11</v>
      </c>
      <c r="AH5037" t="s">
        <v>11</v>
      </c>
      <c r="AI5037" t="b">
        <v>0</v>
      </c>
      <c r="AJ5037" t="s">
        <v>11</v>
      </c>
      <c r="AK5037" t="s">
        <v>11</v>
      </c>
      <c r="AL5037" t="s">
        <v>152</v>
      </c>
      <c r="AM5037" t="b">
        <v>0</v>
      </c>
      <c r="AN5037" t="s">
        <v>16</v>
      </c>
      <c r="AO5037">
        <v>2</v>
      </c>
      <c r="AP5037">
        <v>33.200000000000003</v>
      </c>
      <c r="AQ5037">
        <v>66.400000000000006</v>
      </c>
    </row>
    <row r="5038" spans="1:73" x14ac:dyDescent="0.2">
      <c r="A5038" t="s">
        <v>16304</v>
      </c>
      <c r="B5038" s="3">
        <v>29696965</v>
      </c>
      <c r="C5038">
        <v>15889374</v>
      </c>
      <c r="D5038" s="2">
        <v>46043.159756944442</v>
      </c>
      <c r="E5038" s="2">
        <v>46043</v>
      </c>
      <c r="F5038" t="s">
        <v>94</v>
      </c>
      <c r="G5038" s="3">
        <v>24587</v>
      </c>
      <c r="H5038" s="3">
        <v>43120</v>
      </c>
      <c r="I5038" t="s">
        <v>238</v>
      </c>
      <c r="J5038" t="s">
        <v>11</v>
      </c>
      <c r="K5038" t="s">
        <v>96</v>
      </c>
      <c r="L5038" s="3">
        <v>111</v>
      </c>
      <c r="M5038" t="s">
        <v>97</v>
      </c>
      <c r="N5038" s="3">
        <v>2992</v>
      </c>
      <c r="O5038" t="s">
        <v>127</v>
      </c>
      <c r="P5038" t="s">
        <v>99</v>
      </c>
      <c r="Q5038" t="s">
        <v>16305</v>
      </c>
      <c r="R5038" t="s">
        <v>415</v>
      </c>
      <c r="S5038" t="s">
        <v>102</v>
      </c>
      <c r="T5038" t="s">
        <v>16306</v>
      </c>
      <c r="U5038" t="s">
        <v>104</v>
      </c>
      <c r="V5038" t="s">
        <v>105</v>
      </c>
      <c r="W5038" t="s">
        <v>106</v>
      </c>
      <c r="X5038" s="3">
        <v>5</v>
      </c>
      <c r="Y5038" s="2">
        <v>46043.159745370373</v>
      </c>
      <c r="Z5038" s="2">
        <v>46073.389317129629</v>
      </c>
      <c r="AA5038" t="s">
        <v>116</v>
      </c>
      <c r="AB5038" s="3">
        <v>211.85</v>
      </c>
      <c r="AC5038" s="3">
        <v>216</v>
      </c>
      <c r="AD5038" t="s">
        <v>6030</v>
      </c>
      <c r="AE5038" t="b">
        <v>1</v>
      </c>
      <c r="AF5038" t="s">
        <v>109</v>
      </c>
      <c r="AG5038" t="s">
        <v>11</v>
      </c>
      <c r="AH5038" t="s">
        <v>11</v>
      </c>
      <c r="AI5038" t="b">
        <v>0</v>
      </c>
      <c r="AJ5038" t="s">
        <v>11</v>
      </c>
      <c r="AK5038" t="s">
        <v>11</v>
      </c>
      <c r="AL5038" t="s">
        <v>152</v>
      </c>
      <c r="AM5038" t="b">
        <v>0</v>
      </c>
      <c r="AN5038" t="s">
        <v>16</v>
      </c>
      <c r="AO5038">
        <v>2</v>
      </c>
      <c r="AP5038">
        <v>75</v>
      </c>
      <c r="AQ5038">
        <v>150</v>
      </c>
      <c r="AU5038">
        <v>1</v>
      </c>
      <c r="AV5038">
        <v>66</v>
      </c>
      <c r="AW5038">
        <v>66</v>
      </c>
    </row>
    <row r="5039" spans="1:73" x14ac:dyDescent="0.2">
      <c r="A5039" t="s">
        <v>16307</v>
      </c>
      <c r="B5039" s="3">
        <v>29696969</v>
      </c>
      <c r="C5039">
        <v>15960992</v>
      </c>
      <c r="D5039" s="2">
        <v>46049.128078703703</v>
      </c>
      <c r="E5039" s="2">
        <v>46049</v>
      </c>
      <c r="F5039" t="s">
        <v>94</v>
      </c>
      <c r="G5039" s="3">
        <v>7442</v>
      </c>
      <c r="H5039" s="3">
        <v>43120</v>
      </c>
      <c r="I5039" t="s">
        <v>238</v>
      </c>
      <c r="J5039" t="s">
        <v>11</v>
      </c>
      <c r="K5039" t="s">
        <v>96</v>
      </c>
      <c r="L5039" s="3">
        <v>111</v>
      </c>
      <c r="M5039" t="s">
        <v>97</v>
      </c>
      <c r="N5039" s="3">
        <v>2992</v>
      </c>
      <c r="O5039" t="s">
        <v>98</v>
      </c>
      <c r="P5039" t="s">
        <v>99</v>
      </c>
      <c r="Q5039" t="s">
        <v>16308</v>
      </c>
      <c r="R5039" t="s">
        <v>563</v>
      </c>
      <c r="S5039" t="s">
        <v>102</v>
      </c>
      <c r="T5039" t="s">
        <v>16309</v>
      </c>
      <c r="U5039" t="s">
        <v>104</v>
      </c>
      <c r="V5039" t="s">
        <v>105</v>
      </c>
      <c r="W5039" t="s">
        <v>106</v>
      </c>
      <c r="X5039" s="3">
        <v>2</v>
      </c>
      <c r="Y5039" s="2">
        <v>46049.128067129626</v>
      </c>
      <c r="Z5039" s="2">
        <v>46073.389305555553</v>
      </c>
      <c r="AA5039" t="s">
        <v>116</v>
      </c>
      <c r="AB5039" s="3">
        <v>292</v>
      </c>
      <c r="AC5039" s="3">
        <v>0</v>
      </c>
      <c r="AD5039" t="s">
        <v>5824</v>
      </c>
      <c r="AE5039" t="b">
        <v>0</v>
      </c>
      <c r="AF5039" t="s">
        <v>109</v>
      </c>
      <c r="AG5039" t="s">
        <v>11</v>
      </c>
      <c r="AH5039" t="s">
        <v>11</v>
      </c>
      <c r="AI5039" t="b">
        <v>0</v>
      </c>
      <c r="AJ5039" t="s">
        <v>11</v>
      </c>
      <c r="AK5039" t="s">
        <v>11</v>
      </c>
      <c r="AL5039" t="s">
        <v>16310</v>
      </c>
      <c r="AM5039" t="b">
        <v>0</v>
      </c>
      <c r="AN5039" t="s">
        <v>16</v>
      </c>
      <c r="AO5039">
        <v>2</v>
      </c>
      <c r="AP5039">
        <v>75</v>
      </c>
      <c r="AQ5039">
        <v>150</v>
      </c>
      <c r="AU5039">
        <v>2</v>
      </c>
      <c r="AV5039">
        <v>66</v>
      </c>
      <c r="AW5039">
        <v>132</v>
      </c>
    </row>
    <row r="5040" spans="1:73" x14ac:dyDescent="0.2">
      <c r="A5040" t="s">
        <v>16311</v>
      </c>
      <c r="B5040" s="3">
        <v>29696969</v>
      </c>
      <c r="C5040">
        <v>15889381</v>
      </c>
      <c r="D5040" s="2">
        <v>46043.160798611112</v>
      </c>
      <c r="E5040" s="2">
        <v>46049</v>
      </c>
      <c r="F5040" t="s">
        <v>94</v>
      </c>
      <c r="G5040" s="3">
        <v>7442</v>
      </c>
      <c r="H5040" s="3">
        <v>43120</v>
      </c>
      <c r="I5040" t="s">
        <v>238</v>
      </c>
      <c r="J5040" t="s">
        <v>11</v>
      </c>
      <c r="K5040" t="s">
        <v>96</v>
      </c>
      <c r="L5040" s="3">
        <v>111</v>
      </c>
      <c r="M5040" t="s">
        <v>97</v>
      </c>
      <c r="N5040" s="3">
        <v>2992</v>
      </c>
      <c r="O5040" t="s">
        <v>127</v>
      </c>
      <c r="P5040" t="s">
        <v>99</v>
      </c>
      <c r="Q5040" t="s">
        <v>16308</v>
      </c>
      <c r="R5040" t="s">
        <v>563</v>
      </c>
      <c r="S5040" t="s">
        <v>102</v>
      </c>
      <c r="T5040" t="s">
        <v>16312</v>
      </c>
      <c r="U5040" t="s">
        <v>104</v>
      </c>
      <c r="V5040" t="s">
        <v>105</v>
      </c>
      <c r="W5040" t="s">
        <v>106</v>
      </c>
      <c r="X5040" s="3">
        <v>5</v>
      </c>
      <c r="Y5040" s="2">
        <v>46043.160787037035</v>
      </c>
      <c r="Z5040" s="2">
        <v>46073.389317129629</v>
      </c>
      <c r="AA5040" t="s">
        <v>116</v>
      </c>
      <c r="AB5040" s="3">
        <v>292</v>
      </c>
      <c r="AC5040" s="3">
        <v>282</v>
      </c>
      <c r="AD5040" t="s">
        <v>5824</v>
      </c>
      <c r="AE5040" t="b">
        <v>1</v>
      </c>
      <c r="AF5040" t="s">
        <v>109</v>
      </c>
      <c r="AG5040" t="s">
        <v>11</v>
      </c>
      <c r="AH5040" t="s">
        <v>11</v>
      </c>
      <c r="AI5040" t="b">
        <v>0</v>
      </c>
      <c r="AJ5040" t="s">
        <v>11</v>
      </c>
      <c r="AK5040" t="s">
        <v>11</v>
      </c>
      <c r="AL5040" t="s">
        <v>152</v>
      </c>
      <c r="AM5040" t="b">
        <v>0</v>
      </c>
      <c r="AN5040" t="s">
        <v>16</v>
      </c>
      <c r="AO5040">
        <v>2</v>
      </c>
      <c r="AP5040">
        <v>75</v>
      </c>
      <c r="AQ5040">
        <v>150</v>
      </c>
      <c r="AU5040">
        <v>2</v>
      </c>
      <c r="AV5040">
        <v>66</v>
      </c>
      <c r="AW5040">
        <v>132</v>
      </c>
    </row>
    <row r="5041" spans="1:49" x14ac:dyDescent="0.2">
      <c r="A5041" t="s">
        <v>16313</v>
      </c>
      <c r="B5041" s="3">
        <v>29696973</v>
      </c>
      <c r="C5041">
        <v>15889379</v>
      </c>
      <c r="D5041" s="2">
        <v>46043.160451388889</v>
      </c>
      <c r="E5041" s="2">
        <v>46043</v>
      </c>
      <c r="F5041" t="s">
        <v>94</v>
      </c>
      <c r="G5041" s="3">
        <v>10283</v>
      </c>
      <c r="H5041" s="3">
        <v>26872</v>
      </c>
      <c r="I5041" t="s">
        <v>938</v>
      </c>
      <c r="J5041" t="s">
        <v>11</v>
      </c>
      <c r="K5041" t="s">
        <v>96</v>
      </c>
      <c r="L5041" s="3">
        <v>111</v>
      </c>
      <c r="M5041" t="s">
        <v>675</v>
      </c>
      <c r="N5041" s="3">
        <v>3229</v>
      </c>
      <c r="O5041" t="s">
        <v>127</v>
      </c>
      <c r="P5041" t="s">
        <v>99</v>
      </c>
      <c r="Q5041" t="s">
        <v>16314</v>
      </c>
      <c r="R5041" t="s">
        <v>2722</v>
      </c>
      <c r="S5041" t="s">
        <v>102</v>
      </c>
      <c r="T5041" t="s">
        <v>16315</v>
      </c>
      <c r="U5041" t="s">
        <v>104</v>
      </c>
      <c r="V5041" t="s">
        <v>105</v>
      </c>
      <c r="W5041" t="s">
        <v>106</v>
      </c>
      <c r="X5041" s="3">
        <v>5</v>
      </c>
      <c r="Y5041" s="2">
        <v>46043.160439814812</v>
      </c>
      <c r="Z5041" s="2">
        <v>46073.389317129629</v>
      </c>
      <c r="AA5041" t="s">
        <v>158</v>
      </c>
      <c r="AB5041" s="3">
        <v>249.59</v>
      </c>
      <c r="AC5041" s="3">
        <v>144.04</v>
      </c>
      <c r="AD5041" t="s">
        <v>12</v>
      </c>
      <c r="AE5041" t="b">
        <v>1</v>
      </c>
      <c r="AF5041" t="s">
        <v>109</v>
      </c>
      <c r="AG5041" t="s">
        <v>11</v>
      </c>
      <c r="AH5041" t="s">
        <v>11</v>
      </c>
      <c r="AI5041" t="b">
        <v>0</v>
      </c>
      <c r="AJ5041" t="s">
        <v>11</v>
      </c>
      <c r="AK5041" t="s">
        <v>11</v>
      </c>
      <c r="AL5041" t="s">
        <v>152</v>
      </c>
      <c r="AM5041" t="b">
        <v>0</v>
      </c>
      <c r="AN5041" t="s">
        <v>14</v>
      </c>
      <c r="AO5041">
        <v>3</v>
      </c>
      <c r="AP5041">
        <v>32.53</v>
      </c>
      <c r="AQ5041">
        <v>97.59</v>
      </c>
      <c r="AU5041">
        <v>2</v>
      </c>
      <c r="AV5041">
        <v>23.5</v>
      </c>
      <c r="AW5041">
        <v>47</v>
      </c>
    </row>
    <row r="5042" spans="1:49" x14ac:dyDescent="0.2">
      <c r="A5042" t="s">
        <v>16316</v>
      </c>
      <c r="B5042" s="3">
        <v>29696981</v>
      </c>
      <c r="C5042">
        <v>15889391</v>
      </c>
      <c r="D5042" s="2">
        <v>46043.162418981483</v>
      </c>
      <c r="E5042" s="2">
        <v>46044</v>
      </c>
      <c r="F5042" t="s">
        <v>94</v>
      </c>
      <c r="G5042" s="3">
        <v>7442</v>
      </c>
      <c r="H5042" s="3">
        <v>43120</v>
      </c>
      <c r="I5042" t="s">
        <v>238</v>
      </c>
      <c r="J5042" t="s">
        <v>11</v>
      </c>
      <c r="K5042" t="s">
        <v>96</v>
      </c>
      <c r="L5042" s="3">
        <v>111</v>
      </c>
      <c r="M5042" t="s">
        <v>97</v>
      </c>
      <c r="N5042" s="3">
        <v>2992</v>
      </c>
      <c r="O5042" t="s">
        <v>127</v>
      </c>
      <c r="P5042" t="s">
        <v>99</v>
      </c>
      <c r="Q5042" t="s">
        <v>16317</v>
      </c>
      <c r="R5042" t="s">
        <v>415</v>
      </c>
      <c r="S5042" t="s">
        <v>102</v>
      </c>
      <c r="T5042" t="s">
        <v>16318</v>
      </c>
      <c r="U5042" t="s">
        <v>104</v>
      </c>
      <c r="V5042" t="s">
        <v>105</v>
      </c>
      <c r="W5042" t="s">
        <v>106</v>
      </c>
      <c r="X5042" s="3">
        <v>5</v>
      </c>
      <c r="Y5042" s="2">
        <v>46043.162418981483</v>
      </c>
      <c r="Z5042" s="2">
        <v>46073.389270833337</v>
      </c>
      <c r="AA5042" t="s">
        <v>116</v>
      </c>
      <c r="AB5042" s="3">
        <v>223</v>
      </c>
      <c r="AC5042" s="3">
        <v>216</v>
      </c>
      <c r="AD5042" t="s">
        <v>5820</v>
      </c>
      <c r="AE5042" t="b">
        <v>1</v>
      </c>
      <c r="AF5042" t="s">
        <v>109</v>
      </c>
      <c r="AG5042" t="s">
        <v>11</v>
      </c>
      <c r="AH5042" t="s">
        <v>11</v>
      </c>
      <c r="AI5042" t="b">
        <v>0</v>
      </c>
      <c r="AJ5042" t="s">
        <v>11</v>
      </c>
      <c r="AK5042" t="s">
        <v>11</v>
      </c>
      <c r="AL5042" t="s">
        <v>152</v>
      </c>
      <c r="AM5042" t="b">
        <v>0</v>
      </c>
      <c r="AN5042" t="s">
        <v>16</v>
      </c>
      <c r="AO5042">
        <v>2</v>
      </c>
      <c r="AP5042">
        <v>75</v>
      </c>
      <c r="AQ5042">
        <v>150</v>
      </c>
      <c r="AU5042">
        <v>1</v>
      </c>
      <c r="AV5042">
        <v>66</v>
      </c>
      <c r="AW5042">
        <v>66</v>
      </c>
    </row>
    <row r="5043" spans="1:49" x14ac:dyDescent="0.2">
      <c r="A5043" t="s">
        <v>16319</v>
      </c>
      <c r="B5043" s="3">
        <v>29697004</v>
      </c>
      <c r="C5043">
        <v>15889413</v>
      </c>
      <c r="D5043" s="2">
        <v>46043.166238425925</v>
      </c>
      <c r="E5043" s="2">
        <v>46044</v>
      </c>
      <c r="F5043" t="s">
        <v>94</v>
      </c>
      <c r="G5043" s="3">
        <v>16514</v>
      </c>
      <c r="H5043" s="3">
        <v>43120</v>
      </c>
      <c r="I5043" t="s">
        <v>238</v>
      </c>
      <c r="J5043" t="s">
        <v>11</v>
      </c>
      <c r="K5043" t="s">
        <v>96</v>
      </c>
      <c r="L5043" s="3">
        <v>111</v>
      </c>
      <c r="M5043" t="s">
        <v>97</v>
      </c>
      <c r="N5043" s="3">
        <v>2992</v>
      </c>
      <c r="O5043" t="s">
        <v>127</v>
      </c>
      <c r="P5043" t="s">
        <v>99</v>
      </c>
      <c r="Q5043" t="s">
        <v>16320</v>
      </c>
      <c r="R5043" t="s">
        <v>651</v>
      </c>
      <c r="S5043" t="s">
        <v>102</v>
      </c>
      <c r="T5043" t="s">
        <v>16321</v>
      </c>
      <c r="U5043" t="s">
        <v>104</v>
      </c>
      <c r="V5043" t="s">
        <v>105</v>
      </c>
      <c r="W5043" t="s">
        <v>106</v>
      </c>
      <c r="X5043" s="3">
        <v>5</v>
      </c>
      <c r="Y5043" s="2">
        <v>46043.166238425925</v>
      </c>
      <c r="Z5043" s="2">
        <v>46073.389270833337</v>
      </c>
      <c r="AA5043" t="s">
        <v>116</v>
      </c>
      <c r="AB5043" s="3">
        <v>219.45</v>
      </c>
      <c r="AC5043" s="3">
        <v>225</v>
      </c>
      <c r="AD5043" t="s">
        <v>6197</v>
      </c>
      <c r="AE5043" t="b">
        <v>1</v>
      </c>
      <c r="AF5043" t="s">
        <v>109</v>
      </c>
      <c r="AG5043" t="s">
        <v>11</v>
      </c>
      <c r="AH5043" t="s">
        <v>11</v>
      </c>
      <c r="AI5043" t="b">
        <v>0</v>
      </c>
      <c r="AJ5043" t="s">
        <v>11</v>
      </c>
      <c r="AK5043" t="s">
        <v>11</v>
      </c>
      <c r="AL5043" t="s">
        <v>152</v>
      </c>
      <c r="AM5043" t="b">
        <v>0</v>
      </c>
      <c r="AN5043" t="s">
        <v>16</v>
      </c>
      <c r="AO5043">
        <v>3</v>
      </c>
      <c r="AP5043">
        <v>75</v>
      </c>
      <c r="AQ5043">
        <v>225</v>
      </c>
    </row>
    <row r="5044" spans="1:49" x14ac:dyDescent="0.2">
      <c r="A5044" t="s">
        <v>16322</v>
      </c>
      <c r="B5044" s="3">
        <v>29697005</v>
      </c>
      <c r="C5044">
        <v>15889414</v>
      </c>
      <c r="D5044" s="2">
        <v>46043.166238425925</v>
      </c>
      <c r="E5044" s="2">
        <v>46044</v>
      </c>
      <c r="F5044" t="s">
        <v>94</v>
      </c>
      <c r="G5044" s="3">
        <v>16514</v>
      </c>
      <c r="H5044" s="3">
        <v>13581</v>
      </c>
      <c r="I5044" t="s">
        <v>454</v>
      </c>
      <c r="J5044" t="s">
        <v>11</v>
      </c>
      <c r="K5044" t="s">
        <v>96</v>
      </c>
      <c r="L5044" s="3">
        <v>111</v>
      </c>
      <c r="M5044" t="s">
        <v>97</v>
      </c>
      <c r="N5044" s="3">
        <v>2992</v>
      </c>
      <c r="O5044" t="s">
        <v>127</v>
      </c>
      <c r="P5044" t="s">
        <v>99</v>
      </c>
      <c r="Q5044" t="s">
        <v>16320</v>
      </c>
      <c r="R5044" t="s">
        <v>2775</v>
      </c>
      <c r="S5044" t="s">
        <v>102</v>
      </c>
      <c r="T5044" t="s">
        <v>16323</v>
      </c>
      <c r="U5044" t="s">
        <v>104</v>
      </c>
      <c r="V5044" t="s">
        <v>105</v>
      </c>
      <c r="W5044" t="s">
        <v>106</v>
      </c>
      <c r="X5044" s="3">
        <v>5</v>
      </c>
      <c r="Y5044" s="2">
        <v>46043.166238425925</v>
      </c>
      <c r="Z5044" s="2">
        <v>46073.389317129629</v>
      </c>
      <c r="AA5044" t="s">
        <v>116</v>
      </c>
      <c r="AB5044" s="3">
        <v>156.75</v>
      </c>
      <c r="AC5044" s="3">
        <v>141</v>
      </c>
      <c r="AD5044" t="s">
        <v>3758</v>
      </c>
      <c r="AE5044" t="b">
        <v>1</v>
      </c>
      <c r="AF5044" t="s">
        <v>109</v>
      </c>
      <c r="AG5044" t="s">
        <v>11</v>
      </c>
      <c r="AH5044" t="s">
        <v>11</v>
      </c>
      <c r="AI5044" t="b">
        <v>0</v>
      </c>
      <c r="AJ5044" t="s">
        <v>11</v>
      </c>
      <c r="AK5044" t="s">
        <v>11</v>
      </c>
      <c r="AL5044" t="s">
        <v>152</v>
      </c>
      <c r="AM5044" t="b">
        <v>0</v>
      </c>
      <c r="AN5044" t="s">
        <v>16</v>
      </c>
      <c r="AO5044">
        <v>3</v>
      </c>
      <c r="AP5044">
        <v>47</v>
      </c>
      <c r="AQ5044">
        <v>141</v>
      </c>
    </row>
    <row r="5045" spans="1:49" x14ac:dyDescent="0.2">
      <c r="A5045" t="s">
        <v>16324</v>
      </c>
      <c r="B5045" s="3">
        <v>29697007</v>
      </c>
      <c r="C5045">
        <v>15889410</v>
      </c>
      <c r="D5045" s="2">
        <v>46043.165914351855</v>
      </c>
      <c r="E5045" s="2">
        <v>46044</v>
      </c>
      <c r="F5045" t="s">
        <v>94</v>
      </c>
      <c r="G5045" s="3">
        <v>7442</v>
      </c>
      <c r="H5045" s="3">
        <v>43120</v>
      </c>
      <c r="I5045" t="s">
        <v>238</v>
      </c>
      <c r="J5045" t="s">
        <v>11</v>
      </c>
      <c r="K5045" t="s">
        <v>96</v>
      </c>
      <c r="L5045" s="3">
        <v>111</v>
      </c>
      <c r="M5045" t="s">
        <v>97</v>
      </c>
      <c r="N5045" s="3">
        <v>2992</v>
      </c>
      <c r="O5045" t="s">
        <v>127</v>
      </c>
      <c r="P5045" t="s">
        <v>99</v>
      </c>
      <c r="Q5045" t="s">
        <v>16325</v>
      </c>
      <c r="R5045" t="s">
        <v>1168</v>
      </c>
      <c r="S5045" t="s">
        <v>102</v>
      </c>
      <c r="T5045" t="s">
        <v>16326</v>
      </c>
      <c r="U5045" t="s">
        <v>104</v>
      </c>
      <c r="V5045" t="s">
        <v>105</v>
      </c>
      <c r="W5045" t="s">
        <v>106</v>
      </c>
      <c r="X5045" s="3">
        <v>5</v>
      </c>
      <c r="Y5045" s="2">
        <v>46043.165914351855</v>
      </c>
      <c r="Z5045" s="2">
        <v>46073.389317129629</v>
      </c>
      <c r="AA5045" t="s">
        <v>116</v>
      </c>
      <c r="AB5045" s="3">
        <v>377</v>
      </c>
      <c r="AC5045" s="3">
        <v>366</v>
      </c>
      <c r="AD5045" t="s">
        <v>6366</v>
      </c>
      <c r="AE5045" t="b">
        <v>1</v>
      </c>
      <c r="AF5045" t="s">
        <v>109</v>
      </c>
      <c r="AG5045" t="s">
        <v>11</v>
      </c>
      <c r="AH5045" t="s">
        <v>11</v>
      </c>
      <c r="AI5045" t="b">
        <v>0</v>
      </c>
      <c r="AJ5045" t="s">
        <v>11</v>
      </c>
      <c r="AK5045" t="s">
        <v>11</v>
      </c>
      <c r="AL5045" t="s">
        <v>152</v>
      </c>
      <c r="AM5045" t="b">
        <v>0</v>
      </c>
      <c r="AN5045" t="s">
        <v>16</v>
      </c>
      <c r="AO5045">
        <v>4</v>
      </c>
      <c r="AP5045">
        <v>75</v>
      </c>
      <c r="AQ5045">
        <v>300</v>
      </c>
      <c r="AU5045">
        <v>1</v>
      </c>
      <c r="AV5045">
        <v>66</v>
      </c>
      <c r="AW5045">
        <v>66</v>
      </c>
    </row>
    <row r="5046" spans="1:49" x14ac:dyDescent="0.2">
      <c r="A5046" t="s">
        <v>16327</v>
      </c>
      <c r="B5046" s="3">
        <v>29697017</v>
      </c>
      <c r="C5046">
        <v>15889422</v>
      </c>
      <c r="D5046" s="2">
        <v>46043.167291666665</v>
      </c>
      <c r="E5046" s="2">
        <v>46043</v>
      </c>
      <c r="F5046" t="s">
        <v>94</v>
      </c>
      <c r="G5046" s="3">
        <v>7442</v>
      </c>
      <c r="H5046" s="3">
        <v>43120</v>
      </c>
      <c r="I5046" t="s">
        <v>238</v>
      </c>
      <c r="J5046" t="s">
        <v>11</v>
      </c>
      <c r="K5046" t="s">
        <v>96</v>
      </c>
      <c r="L5046" s="3">
        <v>111</v>
      </c>
      <c r="M5046" t="s">
        <v>97</v>
      </c>
      <c r="N5046" s="3">
        <v>2992</v>
      </c>
      <c r="O5046" t="s">
        <v>127</v>
      </c>
      <c r="P5046" t="s">
        <v>99</v>
      </c>
      <c r="Q5046" t="s">
        <v>16328</v>
      </c>
      <c r="R5046" t="s">
        <v>563</v>
      </c>
      <c r="S5046" t="s">
        <v>102</v>
      </c>
      <c r="T5046" t="s">
        <v>16329</v>
      </c>
      <c r="U5046" t="s">
        <v>104</v>
      </c>
      <c r="V5046" t="s">
        <v>105</v>
      </c>
      <c r="W5046" t="s">
        <v>106</v>
      </c>
      <c r="X5046" s="3">
        <v>5</v>
      </c>
      <c r="Y5046" s="2">
        <v>46043.167291666665</v>
      </c>
      <c r="Z5046" s="2">
        <v>46073.389270833337</v>
      </c>
      <c r="AA5046" t="s">
        <v>116</v>
      </c>
      <c r="AB5046" s="3">
        <v>292</v>
      </c>
      <c r="AC5046" s="3">
        <v>282</v>
      </c>
      <c r="AD5046" t="s">
        <v>5824</v>
      </c>
      <c r="AE5046" t="b">
        <v>1</v>
      </c>
      <c r="AF5046" t="s">
        <v>109</v>
      </c>
      <c r="AG5046" t="s">
        <v>11</v>
      </c>
      <c r="AH5046" t="s">
        <v>11</v>
      </c>
      <c r="AI5046" t="b">
        <v>0</v>
      </c>
      <c r="AJ5046" t="s">
        <v>11</v>
      </c>
      <c r="AK5046" t="s">
        <v>11</v>
      </c>
      <c r="AL5046" t="s">
        <v>152</v>
      </c>
      <c r="AM5046" t="b">
        <v>0</v>
      </c>
      <c r="AN5046" t="s">
        <v>16</v>
      </c>
      <c r="AO5046">
        <v>2</v>
      </c>
      <c r="AP5046">
        <v>75</v>
      </c>
      <c r="AQ5046">
        <v>150</v>
      </c>
      <c r="AU5046">
        <v>2</v>
      </c>
      <c r="AV5046">
        <v>66</v>
      </c>
      <c r="AW5046">
        <v>132</v>
      </c>
    </row>
    <row r="5047" spans="1:49" x14ac:dyDescent="0.2">
      <c r="A5047" t="s">
        <v>16330</v>
      </c>
      <c r="B5047" s="3">
        <v>29697051</v>
      </c>
      <c r="C5047">
        <v>15889446</v>
      </c>
      <c r="D5047" s="2">
        <v>46043.173460648148</v>
      </c>
      <c r="E5047" s="2">
        <v>46103</v>
      </c>
      <c r="F5047" t="s">
        <v>94</v>
      </c>
      <c r="G5047" s="3">
        <v>7442</v>
      </c>
      <c r="H5047" s="3">
        <v>43120</v>
      </c>
      <c r="I5047" t="s">
        <v>238</v>
      </c>
      <c r="J5047" t="s">
        <v>11</v>
      </c>
      <c r="K5047" t="s">
        <v>96</v>
      </c>
      <c r="L5047" s="3">
        <v>111</v>
      </c>
      <c r="M5047" t="s">
        <v>97</v>
      </c>
      <c r="N5047" s="3">
        <v>2992</v>
      </c>
      <c r="O5047" t="s">
        <v>127</v>
      </c>
      <c r="P5047" t="s">
        <v>99</v>
      </c>
      <c r="Q5047" t="s">
        <v>16331</v>
      </c>
      <c r="R5047" t="s">
        <v>3291</v>
      </c>
      <c r="S5047" t="s">
        <v>102</v>
      </c>
      <c r="T5047" t="s">
        <v>16332</v>
      </c>
      <c r="U5047" t="s">
        <v>104</v>
      </c>
      <c r="V5047" t="s">
        <v>105</v>
      </c>
      <c r="W5047" t="s">
        <v>106</v>
      </c>
      <c r="X5047" s="3">
        <v>5</v>
      </c>
      <c r="Y5047" s="2">
        <v>46043.173460648148</v>
      </c>
      <c r="Z5047" s="2">
        <v>46073.389317129629</v>
      </c>
      <c r="AA5047" t="s">
        <v>116</v>
      </c>
      <c r="AB5047" s="3">
        <v>277.62</v>
      </c>
      <c r="AC5047" s="3">
        <v>268</v>
      </c>
      <c r="AD5047" t="s">
        <v>15240</v>
      </c>
      <c r="AE5047" t="b">
        <v>1</v>
      </c>
      <c r="AF5047" t="s">
        <v>109</v>
      </c>
      <c r="AG5047" t="s">
        <v>11</v>
      </c>
      <c r="AH5047" t="s">
        <v>11</v>
      </c>
      <c r="AI5047" t="b">
        <v>0</v>
      </c>
      <c r="AJ5047" t="s">
        <v>11</v>
      </c>
      <c r="AK5047" t="s">
        <v>11</v>
      </c>
      <c r="AL5047" t="s">
        <v>152</v>
      </c>
      <c r="AM5047" t="b">
        <v>0</v>
      </c>
      <c r="AN5047" t="s">
        <v>16</v>
      </c>
      <c r="AO5047">
        <v>2</v>
      </c>
      <c r="AP5047">
        <v>68</v>
      </c>
      <c r="AQ5047">
        <v>136</v>
      </c>
      <c r="AU5047">
        <v>2</v>
      </c>
      <c r="AV5047">
        <v>66</v>
      </c>
      <c r="AW5047">
        <v>132</v>
      </c>
    </row>
    <row r="5048" spans="1:49" x14ac:dyDescent="0.2">
      <c r="A5048" t="s">
        <v>16333</v>
      </c>
      <c r="B5048" s="3">
        <v>29697059</v>
      </c>
      <c r="C5048">
        <v>15889451</v>
      </c>
      <c r="D5048" s="2">
        <v>46043.174699074072</v>
      </c>
      <c r="E5048" s="2">
        <v>46043</v>
      </c>
      <c r="F5048" t="s">
        <v>94</v>
      </c>
      <c r="G5048" s="3">
        <v>23404</v>
      </c>
      <c r="H5048" s="3">
        <v>76805</v>
      </c>
      <c r="I5048" t="s">
        <v>423</v>
      </c>
      <c r="J5048" t="s">
        <v>11</v>
      </c>
      <c r="K5048" t="s">
        <v>96</v>
      </c>
      <c r="L5048" s="3">
        <v>111</v>
      </c>
      <c r="M5048" t="s">
        <v>295</v>
      </c>
      <c r="N5048" s="3">
        <v>1858</v>
      </c>
      <c r="O5048" t="s">
        <v>127</v>
      </c>
      <c r="P5048" t="s">
        <v>99</v>
      </c>
      <c r="Q5048" t="s">
        <v>16334</v>
      </c>
      <c r="R5048" t="s">
        <v>1988</v>
      </c>
      <c r="S5048" t="s">
        <v>102</v>
      </c>
      <c r="T5048" t="s">
        <v>16335</v>
      </c>
      <c r="U5048" t="s">
        <v>104</v>
      </c>
      <c r="V5048" t="s">
        <v>105</v>
      </c>
      <c r="W5048" t="s">
        <v>106</v>
      </c>
      <c r="X5048" s="3">
        <v>5</v>
      </c>
      <c r="Y5048" s="2">
        <v>46043.174687500003</v>
      </c>
      <c r="Z5048" s="2">
        <v>46073.389317129629</v>
      </c>
      <c r="AA5048" t="s">
        <v>233</v>
      </c>
      <c r="AB5048" s="3">
        <v>1209.1300000000001</v>
      </c>
      <c r="AC5048" s="3">
        <v>1046.47</v>
      </c>
      <c r="AD5048" t="s">
        <v>12</v>
      </c>
      <c r="AE5048" t="b">
        <v>1</v>
      </c>
      <c r="AF5048" t="s">
        <v>109</v>
      </c>
      <c r="AG5048" t="s">
        <v>11</v>
      </c>
      <c r="AH5048" t="s">
        <v>11</v>
      </c>
      <c r="AI5048" t="b">
        <v>0</v>
      </c>
      <c r="AJ5048" t="s">
        <v>11</v>
      </c>
      <c r="AK5048" t="s">
        <v>11</v>
      </c>
      <c r="AL5048" t="s">
        <v>152</v>
      </c>
      <c r="AM5048" t="b">
        <v>0</v>
      </c>
      <c r="AN5048" t="s">
        <v>14</v>
      </c>
      <c r="AO5048">
        <v>1</v>
      </c>
      <c r="AP5048">
        <v>1040</v>
      </c>
      <c r="AQ5048">
        <v>1040</v>
      </c>
    </row>
    <row r="5049" spans="1:49" x14ac:dyDescent="0.2">
      <c r="A5049" t="s">
        <v>16336</v>
      </c>
      <c r="B5049" s="3">
        <v>29697063</v>
      </c>
      <c r="C5049">
        <v>15889453</v>
      </c>
      <c r="D5049" s="2">
        <v>46043.175115740742</v>
      </c>
      <c r="E5049" s="2">
        <v>46043</v>
      </c>
      <c r="F5049" t="s">
        <v>94</v>
      </c>
      <c r="G5049" s="3">
        <v>23404</v>
      </c>
      <c r="H5049" s="3">
        <v>76805</v>
      </c>
      <c r="I5049" t="s">
        <v>423</v>
      </c>
      <c r="J5049" t="s">
        <v>11</v>
      </c>
      <c r="K5049" t="s">
        <v>96</v>
      </c>
      <c r="L5049" s="3">
        <v>111</v>
      </c>
      <c r="M5049" t="s">
        <v>295</v>
      </c>
      <c r="N5049" s="3">
        <v>1858</v>
      </c>
      <c r="O5049" t="s">
        <v>127</v>
      </c>
      <c r="P5049" t="s">
        <v>99</v>
      </c>
      <c r="Q5049" t="s">
        <v>16337</v>
      </c>
      <c r="R5049" t="s">
        <v>1988</v>
      </c>
      <c r="S5049" t="s">
        <v>102</v>
      </c>
      <c r="T5049" t="s">
        <v>16338</v>
      </c>
      <c r="U5049" t="s">
        <v>104</v>
      </c>
      <c r="V5049" t="s">
        <v>105</v>
      </c>
      <c r="W5049" t="s">
        <v>106</v>
      </c>
      <c r="X5049" s="3">
        <v>5</v>
      </c>
      <c r="Y5049" s="2">
        <v>46043.175115740742</v>
      </c>
      <c r="Z5049" s="2">
        <v>46073.389270833337</v>
      </c>
      <c r="AA5049" t="s">
        <v>233</v>
      </c>
      <c r="AB5049" s="3">
        <v>1209.1300000000001</v>
      </c>
      <c r="AC5049" s="3">
        <v>1046.47</v>
      </c>
      <c r="AD5049" t="s">
        <v>12</v>
      </c>
      <c r="AE5049" t="b">
        <v>1</v>
      </c>
      <c r="AF5049" t="s">
        <v>109</v>
      </c>
      <c r="AG5049" t="s">
        <v>11</v>
      </c>
      <c r="AH5049" t="s">
        <v>11</v>
      </c>
      <c r="AI5049" t="b">
        <v>0</v>
      </c>
      <c r="AJ5049" t="s">
        <v>11</v>
      </c>
      <c r="AK5049" t="s">
        <v>11</v>
      </c>
      <c r="AL5049" t="s">
        <v>152</v>
      </c>
      <c r="AM5049" t="b">
        <v>0</v>
      </c>
      <c r="AN5049" t="s">
        <v>14</v>
      </c>
      <c r="AO5049">
        <v>1</v>
      </c>
      <c r="AP5049">
        <v>1040</v>
      </c>
      <c r="AQ5049">
        <v>1040</v>
      </c>
    </row>
    <row r="5050" spans="1:49" x14ac:dyDescent="0.2">
      <c r="A5050" t="s">
        <v>16339</v>
      </c>
      <c r="B5050" s="3">
        <v>29697099</v>
      </c>
      <c r="C5050">
        <v>15889481</v>
      </c>
      <c r="D5050" s="2">
        <v>46043.181296296294</v>
      </c>
      <c r="E5050" s="2">
        <v>46044</v>
      </c>
      <c r="F5050" t="s">
        <v>94</v>
      </c>
      <c r="G5050" s="3">
        <v>10283</v>
      </c>
      <c r="H5050" s="3">
        <v>26872</v>
      </c>
      <c r="I5050" t="s">
        <v>201</v>
      </c>
      <c r="J5050" t="s">
        <v>11</v>
      </c>
      <c r="K5050" t="s">
        <v>96</v>
      </c>
      <c r="L5050" s="3">
        <v>111</v>
      </c>
      <c r="M5050" t="s">
        <v>202</v>
      </c>
      <c r="N5050" s="3">
        <v>2145</v>
      </c>
      <c r="O5050" t="s">
        <v>127</v>
      </c>
      <c r="P5050" t="s">
        <v>99</v>
      </c>
      <c r="Q5050" t="s">
        <v>16340</v>
      </c>
      <c r="R5050" t="s">
        <v>1522</v>
      </c>
      <c r="S5050" t="s">
        <v>102</v>
      </c>
      <c r="T5050" t="s">
        <v>16341</v>
      </c>
      <c r="U5050" t="s">
        <v>104</v>
      </c>
      <c r="V5050" t="s">
        <v>105</v>
      </c>
      <c r="W5050" t="s">
        <v>106</v>
      </c>
      <c r="X5050" s="3">
        <v>5</v>
      </c>
      <c r="Y5050" s="2">
        <v>46043.181296296294</v>
      </c>
      <c r="Z5050" s="2">
        <v>46073.389317129629</v>
      </c>
      <c r="AA5050" t="s">
        <v>158</v>
      </c>
      <c r="AB5050" s="3">
        <v>153.06</v>
      </c>
      <c r="AC5050" s="3">
        <v>88.17</v>
      </c>
      <c r="AD5050" t="s">
        <v>12</v>
      </c>
      <c r="AE5050" t="b">
        <v>1</v>
      </c>
      <c r="AF5050" t="s">
        <v>109</v>
      </c>
      <c r="AG5050" t="s">
        <v>11</v>
      </c>
      <c r="AH5050" t="s">
        <v>11</v>
      </c>
      <c r="AI5050" t="b">
        <v>0</v>
      </c>
      <c r="AJ5050" t="s">
        <v>11</v>
      </c>
      <c r="AK5050" t="s">
        <v>11</v>
      </c>
      <c r="AL5050" t="s">
        <v>152</v>
      </c>
      <c r="AM5050" t="b">
        <v>0</v>
      </c>
      <c r="AN5050" t="s">
        <v>14</v>
      </c>
      <c r="AO5050">
        <v>2</v>
      </c>
      <c r="AP5050">
        <v>32.53</v>
      </c>
      <c r="AQ5050">
        <v>65.06</v>
      </c>
      <c r="AU5050">
        <v>1</v>
      </c>
      <c r="AV5050">
        <v>23.5</v>
      </c>
      <c r="AW5050">
        <v>23.5</v>
      </c>
    </row>
    <row r="5051" spans="1:49" x14ac:dyDescent="0.2">
      <c r="A5051" t="s">
        <v>16342</v>
      </c>
      <c r="B5051" s="3">
        <v>29697119</v>
      </c>
      <c r="C5051">
        <v>15889493</v>
      </c>
      <c r="D5051" s="2">
        <v>46043.18340277778</v>
      </c>
      <c r="E5051" s="2">
        <v>46044</v>
      </c>
      <c r="F5051" t="s">
        <v>94</v>
      </c>
      <c r="G5051" s="3">
        <v>12433</v>
      </c>
      <c r="H5051" s="3">
        <v>23852</v>
      </c>
      <c r="I5051" t="s">
        <v>521</v>
      </c>
      <c r="J5051" t="s">
        <v>11</v>
      </c>
      <c r="K5051" t="s">
        <v>96</v>
      </c>
      <c r="L5051" s="3">
        <v>111</v>
      </c>
      <c r="M5051" t="s">
        <v>97</v>
      </c>
      <c r="N5051" s="3">
        <v>2992</v>
      </c>
      <c r="O5051" t="s">
        <v>127</v>
      </c>
      <c r="P5051" t="s">
        <v>99</v>
      </c>
      <c r="Q5051" t="s">
        <v>16343</v>
      </c>
      <c r="R5051" t="s">
        <v>16344</v>
      </c>
      <c r="S5051" t="s">
        <v>102</v>
      </c>
      <c r="T5051" t="s">
        <v>16345</v>
      </c>
      <c r="U5051" t="s">
        <v>104</v>
      </c>
      <c r="V5051" t="s">
        <v>105</v>
      </c>
      <c r="W5051" t="s">
        <v>106</v>
      </c>
      <c r="X5051" s="3">
        <v>5</v>
      </c>
      <c r="Y5051" s="2">
        <v>46043.18340277778</v>
      </c>
      <c r="Z5051" s="2">
        <v>46073.389270833337</v>
      </c>
      <c r="AA5051" t="s">
        <v>190</v>
      </c>
      <c r="AB5051" s="3">
        <v>468</v>
      </c>
      <c r="AC5051" s="3">
        <v>368.87</v>
      </c>
      <c r="AD5051" t="s">
        <v>12</v>
      </c>
      <c r="AE5051" t="b">
        <v>1</v>
      </c>
      <c r="AF5051" t="s">
        <v>109</v>
      </c>
      <c r="AG5051" t="s">
        <v>11</v>
      </c>
      <c r="AH5051" t="s">
        <v>11</v>
      </c>
      <c r="AI5051" t="b">
        <v>0</v>
      </c>
      <c r="AJ5051" t="s">
        <v>11</v>
      </c>
      <c r="AK5051" t="s">
        <v>11</v>
      </c>
      <c r="AL5051" t="s">
        <v>152</v>
      </c>
      <c r="AM5051" t="b">
        <v>0</v>
      </c>
      <c r="AN5051" t="s">
        <v>14</v>
      </c>
      <c r="AO5051">
        <v>8</v>
      </c>
      <c r="AP5051">
        <v>46.3</v>
      </c>
      <c r="AQ5051">
        <v>370.4</v>
      </c>
    </row>
    <row r="5052" spans="1:49" x14ac:dyDescent="0.2">
      <c r="A5052" t="s">
        <v>16346</v>
      </c>
      <c r="B5052" s="3">
        <v>29697123</v>
      </c>
      <c r="C5052">
        <v>15889501</v>
      </c>
      <c r="D5052" s="2">
        <v>46043.184884259259</v>
      </c>
      <c r="E5052" s="2">
        <v>46061</v>
      </c>
      <c r="F5052" t="s">
        <v>94</v>
      </c>
      <c r="G5052" s="3">
        <v>7442</v>
      </c>
      <c r="H5052" s="3">
        <v>43120</v>
      </c>
      <c r="I5052" t="s">
        <v>238</v>
      </c>
      <c r="J5052" t="s">
        <v>11</v>
      </c>
      <c r="K5052" t="s">
        <v>96</v>
      </c>
      <c r="L5052" s="3">
        <v>111</v>
      </c>
      <c r="M5052" t="s">
        <v>97</v>
      </c>
      <c r="N5052" s="3">
        <v>2992</v>
      </c>
      <c r="O5052" t="s">
        <v>127</v>
      </c>
      <c r="P5052" t="s">
        <v>99</v>
      </c>
      <c r="Q5052" t="s">
        <v>16347</v>
      </c>
      <c r="R5052" t="s">
        <v>284</v>
      </c>
      <c r="S5052" t="s">
        <v>102</v>
      </c>
      <c r="T5052" t="s">
        <v>16348</v>
      </c>
      <c r="U5052" t="s">
        <v>104</v>
      </c>
      <c r="V5052" t="s">
        <v>105</v>
      </c>
      <c r="W5052" t="s">
        <v>106</v>
      </c>
      <c r="X5052" s="3">
        <v>5</v>
      </c>
      <c r="Y5052" s="2">
        <v>46043.184884259259</v>
      </c>
      <c r="Z5052" s="2">
        <v>46073.389270833337</v>
      </c>
      <c r="AA5052" t="s">
        <v>116</v>
      </c>
      <c r="AB5052" s="3">
        <v>154</v>
      </c>
      <c r="AC5052" s="3">
        <v>150</v>
      </c>
      <c r="AD5052" t="s">
        <v>5792</v>
      </c>
      <c r="AE5052" t="b">
        <v>1</v>
      </c>
      <c r="AF5052" t="s">
        <v>109</v>
      </c>
      <c r="AG5052" t="s">
        <v>11</v>
      </c>
      <c r="AH5052" t="s">
        <v>11</v>
      </c>
      <c r="AI5052" t="b">
        <v>0</v>
      </c>
      <c r="AJ5052" t="s">
        <v>11</v>
      </c>
      <c r="AK5052" t="s">
        <v>11</v>
      </c>
      <c r="AL5052" t="s">
        <v>152</v>
      </c>
      <c r="AM5052" t="b">
        <v>0</v>
      </c>
      <c r="AN5052" t="s">
        <v>16</v>
      </c>
      <c r="AO5052">
        <v>2</v>
      </c>
      <c r="AP5052">
        <v>75</v>
      </c>
      <c r="AQ5052">
        <v>150</v>
      </c>
    </row>
    <row r="5053" spans="1:49" x14ac:dyDescent="0.2">
      <c r="A5053" t="s">
        <v>16349</v>
      </c>
      <c r="B5053" s="3">
        <v>29697177</v>
      </c>
      <c r="C5053">
        <v>15889541</v>
      </c>
      <c r="D5053" s="2">
        <v>46043.190300925926</v>
      </c>
      <c r="E5053" s="2">
        <v>46043</v>
      </c>
      <c r="F5053" t="s">
        <v>94</v>
      </c>
      <c r="G5053" s="3">
        <v>17237</v>
      </c>
      <c r="H5053" s="3">
        <v>13460</v>
      </c>
      <c r="I5053" t="s">
        <v>166</v>
      </c>
      <c r="J5053" t="s">
        <v>11</v>
      </c>
      <c r="K5053" t="s">
        <v>96</v>
      </c>
      <c r="L5053" s="3">
        <v>111</v>
      </c>
      <c r="M5053" t="s">
        <v>97</v>
      </c>
      <c r="N5053" s="3">
        <v>2992</v>
      </c>
      <c r="O5053" t="s">
        <v>127</v>
      </c>
      <c r="P5053" t="s">
        <v>99</v>
      </c>
      <c r="Q5053" t="s">
        <v>16350</v>
      </c>
      <c r="R5053" t="s">
        <v>552</v>
      </c>
      <c r="S5053" t="s">
        <v>102</v>
      </c>
      <c r="T5053" t="s">
        <v>16351</v>
      </c>
      <c r="U5053" t="s">
        <v>104</v>
      </c>
      <c r="V5053" t="s">
        <v>105</v>
      </c>
      <c r="W5053" t="s">
        <v>106</v>
      </c>
      <c r="X5053" s="3">
        <v>5</v>
      </c>
      <c r="Y5053" s="2">
        <v>46043.190300925926</v>
      </c>
      <c r="Z5053" s="2">
        <v>46073.389270833337</v>
      </c>
      <c r="AA5053" t="s">
        <v>116</v>
      </c>
      <c r="AB5053" s="3">
        <v>33.25</v>
      </c>
      <c r="AC5053" s="3">
        <v>33.200000000000003</v>
      </c>
      <c r="AD5053" t="s">
        <v>9703</v>
      </c>
      <c r="AE5053" t="b">
        <v>1</v>
      </c>
      <c r="AF5053" t="s">
        <v>109</v>
      </c>
      <c r="AG5053" t="s">
        <v>11</v>
      </c>
      <c r="AH5053" t="s">
        <v>11</v>
      </c>
      <c r="AI5053" t="b">
        <v>0</v>
      </c>
      <c r="AJ5053" t="s">
        <v>11</v>
      </c>
      <c r="AK5053" t="s">
        <v>11</v>
      </c>
      <c r="AL5053" t="s">
        <v>152</v>
      </c>
      <c r="AM5053" t="b">
        <v>0</v>
      </c>
      <c r="AN5053" t="s">
        <v>16</v>
      </c>
      <c r="AO5053">
        <v>1</v>
      </c>
      <c r="AP5053">
        <v>33.200000000000003</v>
      </c>
      <c r="AQ5053">
        <v>33.200000000000003</v>
      </c>
    </row>
    <row r="5054" spans="1:49" x14ac:dyDescent="0.2">
      <c r="A5054" t="s">
        <v>16352</v>
      </c>
      <c r="B5054" s="3">
        <v>29697226</v>
      </c>
      <c r="C5054">
        <v>15889572</v>
      </c>
      <c r="D5054" s="2">
        <v>46043.196817129632</v>
      </c>
      <c r="E5054" s="2">
        <v>46043</v>
      </c>
      <c r="F5054" t="s">
        <v>94</v>
      </c>
      <c r="G5054" s="3">
        <v>7366</v>
      </c>
      <c r="H5054" s="3">
        <v>30850</v>
      </c>
      <c r="I5054" t="s">
        <v>428</v>
      </c>
      <c r="J5054" t="s">
        <v>11</v>
      </c>
      <c r="K5054" t="s">
        <v>96</v>
      </c>
      <c r="L5054" s="3">
        <v>111</v>
      </c>
      <c r="M5054" t="s">
        <v>295</v>
      </c>
      <c r="N5054" s="3">
        <v>1858</v>
      </c>
      <c r="O5054" t="s">
        <v>127</v>
      </c>
      <c r="P5054" t="s">
        <v>99</v>
      </c>
      <c r="Q5054" t="s">
        <v>16353</v>
      </c>
      <c r="R5054" t="s">
        <v>2080</v>
      </c>
      <c r="S5054" t="s">
        <v>102</v>
      </c>
      <c r="T5054" t="s">
        <v>16354</v>
      </c>
      <c r="U5054" t="s">
        <v>104</v>
      </c>
      <c r="V5054" t="s">
        <v>105</v>
      </c>
      <c r="W5054" t="s">
        <v>106</v>
      </c>
      <c r="X5054" s="3">
        <v>5</v>
      </c>
      <c r="Y5054" s="2">
        <v>46043.196817129632</v>
      </c>
      <c r="Z5054" s="2">
        <v>46073.389317129629</v>
      </c>
      <c r="AA5054" t="s">
        <v>116</v>
      </c>
      <c r="AB5054" s="3">
        <v>116</v>
      </c>
      <c r="AC5054" s="3">
        <v>103.2</v>
      </c>
      <c r="AD5054" t="s">
        <v>12</v>
      </c>
      <c r="AE5054" t="b">
        <v>1</v>
      </c>
      <c r="AF5054" t="s">
        <v>109</v>
      </c>
      <c r="AG5054" t="s">
        <v>11</v>
      </c>
      <c r="AH5054" t="s">
        <v>11</v>
      </c>
      <c r="AI5054" t="b">
        <v>0</v>
      </c>
      <c r="AJ5054" t="s">
        <v>11</v>
      </c>
      <c r="AK5054" t="s">
        <v>11</v>
      </c>
      <c r="AL5054" t="s">
        <v>152</v>
      </c>
      <c r="AM5054" t="b">
        <v>0</v>
      </c>
      <c r="AN5054" t="s">
        <v>16</v>
      </c>
      <c r="AO5054">
        <v>2</v>
      </c>
      <c r="AP5054">
        <v>51.6</v>
      </c>
      <c r="AQ5054">
        <v>103.2</v>
      </c>
    </row>
    <row r="5055" spans="1:49" x14ac:dyDescent="0.2">
      <c r="A5055" t="s">
        <v>16355</v>
      </c>
      <c r="B5055" s="3">
        <v>29697230</v>
      </c>
      <c r="C5055">
        <v>15889574</v>
      </c>
      <c r="D5055" s="2">
        <v>46043.197233796294</v>
      </c>
      <c r="E5055" s="2">
        <v>46053</v>
      </c>
      <c r="F5055" t="s">
        <v>94</v>
      </c>
      <c r="G5055" s="3">
        <v>14126</v>
      </c>
      <c r="H5055" s="3">
        <v>26842</v>
      </c>
      <c r="I5055" t="s">
        <v>126</v>
      </c>
      <c r="J5055" t="s">
        <v>11</v>
      </c>
      <c r="K5055" t="s">
        <v>96</v>
      </c>
      <c r="L5055" s="3">
        <v>111</v>
      </c>
      <c r="M5055" t="s">
        <v>97</v>
      </c>
      <c r="N5055" s="3">
        <v>2992</v>
      </c>
      <c r="O5055" t="s">
        <v>127</v>
      </c>
      <c r="P5055" t="s">
        <v>99</v>
      </c>
      <c r="Q5055" t="s">
        <v>16356</v>
      </c>
      <c r="R5055" t="s">
        <v>7239</v>
      </c>
      <c r="S5055" t="s">
        <v>102</v>
      </c>
      <c r="T5055" t="s">
        <v>16357</v>
      </c>
      <c r="U5055" t="s">
        <v>104</v>
      </c>
      <c r="V5055" t="s">
        <v>105</v>
      </c>
      <c r="W5055" t="s">
        <v>106</v>
      </c>
      <c r="X5055" s="3">
        <v>5</v>
      </c>
      <c r="Y5055" s="2">
        <v>46043.197233796294</v>
      </c>
      <c r="Z5055" s="2">
        <v>46073.389317129629</v>
      </c>
      <c r="AA5055" t="s">
        <v>131</v>
      </c>
      <c r="AB5055" s="3">
        <v>676</v>
      </c>
      <c r="AC5055" s="3">
        <v>540.26</v>
      </c>
      <c r="AD5055" t="s">
        <v>12</v>
      </c>
      <c r="AE5055" t="b">
        <v>1</v>
      </c>
      <c r="AF5055" t="s">
        <v>109</v>
      </c>
      <c r="AG5055" t="s">
        <v>11</v>
      </c>
      <c r="AH5055" t="s">
        <v>11</v>
      </c>
      <c r="AI5055" t="b">
        <v>0</v>
      </c>
      <c r="AJ5055" t="s">
        <v>11</v>
      </c>
      <c r="AK5055" t="s">
        <v>11</v>
      </c>
      <c r="AL5055" t="s">
        <v>152</v>
      </c>
      <c r="AM5055" t="b">
        <v>0</v>
      </c>
      <c r="AN5055" t="s">
        <v>14</v>
      </c>
      <c r="AO5055">
        <v>4</v>
      </c>
      <c r="AP5055">
        <v>135.19999999999999</v>
      </c>
      <c r="AQ5055">
        <v>540.79999999999995</v>
      </c>
    </row>
    <row r="5056" spans="1:49" x14ac:dyDescent="0.2">
      <c r="A5056" t="s">
        <v>16358</v>
      </c>
      <c r="B5056" s="3">
        <v>29697385</v>
      </c>
      <c r="C5056">
        <v>15889694</v>
      </c>
      <c r="D5056" s="2">
        <v>46043.21565972222</v>
      </c>
      <c r="E5056" s="2">
        <v>46049</v>
      </c>
      <c r="F5056" t="s">
        <v>94</v>
      </c>
      <c r="G5056" s="3">
        <v>12433</v>
      </c>
      <c r="H5056" s="3">
        <v>23852</v>
      </c>
      <c r="I5056" t="s">
        <v>521</v>
      </c>
      <c r="J5056" t="s">
        <v>11</v>
      </c>
      <c r="K5056" t="s">
        <v>96</v>
      </c>
      <c r="L5056" s="3">
        <v>111</v>
      </c>
      <c r="M5056" t="s">
        <v>97</v>
      </c>
      <c r="N5056" s="3">
        <v>2992</v>
      </c>
      <c r="O5056" t="s">
        <v>127</v>
      </c>
      <c r="P5056" t="s">
        <v>99</v>
      </c>
      <c r="Q5056" t="s">
        <v>16359</v>
      </c>
      <c r="R5056" t="s">
        <v>16344</v>
      </c>
      <c r="S5056" t="s">
        <v>102</v>
      </c>
      <c r="T5056" t="s">
        <v>16360</v>
      </c>
      <c r="U5056" t="s">
        <v>104</v>
      </c>
      <c r="V5056" t="s">
        <v>105</v>
      </c>
      <c r="W5056" t="s">
        <v>106</v>
      </c>
      <c r="X5056" s="3">
        <v>5</v>
      </c>
      <c r="Y5056" s="2">
        <v>46043.215648148151</v>
      </c>
      <c r="Z5056" s="2">
        <v>46073.389270833337</v>
      </c>
      <c r="AA5056" t="s">
        <v>190</v>
      </c>
      <c r="AB5056" s="3">
        <v>468</v>
      </c>
      <c r="AC5056" s="3">
        <v>368.62</v>
      </c>
      <c r="AD5056" t="s">
        <v>12</v>
      </c>
      <c r="AE5056" t="b">
        <v>1</v>
      </c>
      <c r="AF5056" t="s">
        <v>109</v>
      </c>
      <c r="AG5056" t="s">
        <v>11</v>
      </c>
      <c r="AH5056" t="s">
        <v>11</v>
      </c>
      <c r="AI5056" t="b">
        <v>0</v>
      </c>
      <c r="AJ5056" t="s">
        <v>11</v>
      </c>
      <c r="AK5056" t="s">
        <v>11</v>
      </c>
      <c r="AL5056" t="s">
        <v>152</v>
      </c>
      <c r="AM5056" t="b">
        <v>0</v>
      </c>
      <c r="AN5056" t="s">
        <v>14</v>
      </c>
      <c r="AO5056">
        <v>8</v>
      </c>
      <c r="AP5056">
        <v>46.3</v>
      </c>
      <c r="AQ5056">
        <v>370.4</v>
      </c>
    </row>
    <row r="5057" spans="1:58" x14ac:dyDescent="0.2">
      <c r="A5057" t="s">
        <v>16361</v>
      </c>
      <c r="B5057" s="3">
        <v>29697446</v>
      </c>
      <c r="C5057">
        <v>15889741</v>
      </c>
      <c r="D5057" s="2">
        <v>46043.223182870373</v>
      </c>
      <c r="E5057" s="2">
        <v>46044</v>
      </c>
      <c r="F5057" t="s">
        <v>192</v>
      </c>
      <c r="G5057" s="3">
        <v>32177</v>
      </c>
      <c r="H5057" s="3">
        <v>67661</v>
      </c>
      <c r="I5057" t="s">
        <v>360</v>
      </c>
      <c r="J5057" t="s">
        <v>11</v>
      </c>
      <c r="K5057" t="s">
        <v>96</v>
      </c>
      <c r="L5057" s="3">
        <v>111</v>
      </c>
      <c r="M5057" t="s">
        <v>295</v>
      </c>
      <c r="N5057" s="3">
        <v>1858</v>
      </c>
      <c r="O5057" t="s">
        <v>127</v>
      </c>
      <c r="P5057" t="s">
        <v>99</v>
      </c>
      <c r="Q5057" t="s">
        <v>16362</v>
      </c>
      <c r="R5057" t="s">
        <v>16363</v>
      </c>
      <c r="S5057" t="s">
        <v>102</v>
      </c>
      <c r="T5057" t="s">
        <v>11</v>
      </c>
      <c r="U5057" t="s">
        <v>104</v>
      </c>
      <c r="V5057" t="s">
        <v>210</v>
      </c>
      <c r="W5057" t="s">
        <v>106</v>
      </c>
      <c r="X5057" s="3">
        <v>3</v>
      </c>
      <c r="Y5057" s="2">
        <v>46043.223171296297</v>
      </c>
      <c r="Z5057" s="2">
        <v>46043.23096064815</v>
      </c>
      <c r="AA5057" t="s">
        <v>158</v>
      </c>
      <c r="AB5057" s="3">
        <v>15.02</v>
      </c>
      <c r="AC5057" s="3">
        <v>12.89</v>
      </c>
      <c r="AD5057" t="s">
        <v>12</v>
      </c>
      <c r="AE5057" t="b">
        <v>0</v>
      </c>
      <c r="AF5057" t="s">
        <v>109</v>
      </c>
      <c r="AG5057" t="s">
        <v>11</v>
      </c>
      <c r="AH5057" t="s">
        <v>11</v>
      </c>
      <c r="AI5057" t="b">
        <v>0</v>
      </c>
      <c r="AJ5057" t="s">
        <v>11</v>
      </c>
      <c r="AK5057" t="s">
        <v>11</v>
      </c>
      <c r="AL5057" t="s">
        <v>11</v>
      </c>
      <c r="AM5057" t="b">
        <v>0</v>
      </c>
      <c r="AN5057" t="s">
        <v>14</v>
      </c>
      <c r="AO5057">
        <v>1</v>
      </c>
      <c r="AP5057">
        <v>12.89</v>
      </c>
      <c r="AQ5057">
        <v>12.89</v>
      </c>
    </row>
    <row r="5058" spans="1:58" x14ac:dyDescent="0.2">
      <c r="A5058" t="s">
        <v>16364</v>
      </c>
      <c r="B5058" s="3">
        <v>29697446</v>
      </c>
      <c r="C5058">
        <v>15889792</v>
      </c>
      <c r="D5058" s="2">
        <v>46043.230798611112</v>
      </c>
      <c r="E5058" s="2">
        <v>46044</v>
      </c>
      <c r="F5058" t="s">
        <v>94</v>
      </c>
      <c r="G5058" s="3">
        <v>32177</v>
      </c>
      <c r="H5058" s="3">
        <v>67661</v>
      </c>
      <c r="I5058" t="s">
        <v>360</v>
      </c>
      <c r="J5058" t="s">
        <v>11</v>
      </c>
      <c r="K5058" t="s">
        <v>96</v>
      </c>
      <c r="L5058" s="3">
        <v>111</v>
      </c>
      <c r="M5058" t="s">
        <v>295</v>
      </c>
      <c r="N5058" s="3">
        <v>1858</v>
      </c>
      <c r="O5058" t="s">
        <v>127</v>
      </c>
      <c r="P5058" t="s">
        <v>99</v>
      </c>
      <c r="Q5058" t="s">
        <v>16362</v>
      </c>
      <c r="R5058" t="s">
        <v>16363</v>
      </c>
      <c r="S5058" t="s">
        <v>102</v>
      </c>
      <c r="T5058" t="s">
        <v>16365</v>
      </c>
      <c r="U5058" t="s">
        <v>104</v>
      </c>
      <c r="V5058" t="s">
        <v>105</v>
      </c>
      <c r="W5058" t="s">
        <v>106</v>
      </c>
      <c r="X5058" s="3">
        <v>5</v>
      </c>
      <c r="Y5058" s="2">
        <v>46043.230798611112</v>
      </c>
      <c r="Z5058" s="2">
        <v>46073.389317129629</v>
      </c>
      <c r="AA5058" t="s">
        <v>158</v>
      </c>
      <c r="AB5058" s="3">
        <v>15.02</v>
      </c>
      <c r="AC5058" s="3">
        <v>12.83</v>
      </c>
      <c r="AD5058" t="s">
        <v>12</v>
      </c>
      <c r="AE5058" t="b">
        <v>1</v>
      </c>
      <c r="AF5058" t="s">
        <v>109</v>
      </c>
      <c r="AG5058" t="s">
        <v>11</v>
      </c>
      <c r="AH5058" t="s">
        <v>11</v>
      </c>
      <c r="AI5058" t="b">
        <v>0</v>
      </c>
      <c r="AJ5058" t="s">
        <v>11</v>
      </c>
      <c r="AK5058" t="s">
        <v>11</v>
      </c>
      <c r="AL5058" t="s">
        <v>152</v>
      </c>
      <c r="AM5058" t="b">
        <v>0</v>
      </c>
      <c r="AN5058" t="s">
        <v>14</v>
      </c>
      <c r="AO5058">
        <v>1</v>
      </c>
      <c r="AP5058">
        <v>12.89</v>
      </c>
      <c r="AQ5058">
        <v>12.89</v>
      </c>
    </row>
    <row r="5059" spans="1:58" x14ac:dyDescent="0.2">
      <c r="A5059" t="s">
        <v>16366</v>
      </c>
      <c r="B5059" s="3">
        <v>29697490</v>
      </c>
      <c r="C5059">
        <v>15889763</v>
      </c>
      <c r="D5059" s="2">
        <v>46043.227627314816</v>
      </c>
      <c r="E5059" s="2">
        <v>46050</v>
      </c>
      <c r="F5059" t="s">
        <v>94</v>
      </c>
      <c r="G5059" s="3">
        <v>7442</v>
      </c>
      <c r="H5059" s="3">
        <v>43120</v>
      </c>
      <c r="I5059" t="s">
        <v>238</v>
      </c>
      <c r="J5059" t="s">
        <v>11</v>
      </c>
      <c r="K5059" t="s">
        <v>96</v>
      </c>
      <c r="L5059" s="3">
        <v>111</v>
      </c>
      <c r="M5059" t="s">
        <v>97</v>
      </c>
      <c r="N5059" s="3">
        <v>2992</v>
      </c>
      <c r="O5059" t="s">
        <v>127</v>
      </c>
      <c r="P5059" t="s">
        <v>99</v>
      </c>
      <c r="Q5059" t="s">
        <v>16367</v>
      </c>
      <c r="R5059" t="s">
        <v>415</v>
      </c>
      <c r="S5059" t="s">
        <v>102</v>
      </c>
      <c r="T5059" t="s">
        <v>16368</v>
      </c>
      <c r="U5059" t="s">
        <v>104</v>
      </c>
      <c r="V5059" t="s">
        <v>105</v>
      </c>
      <c r="W5059" t="s">
        <v>106</v>
      </c>
      <c r="X5059" s="3">
        <v>5</v>
      </c>
      <c r="Y5059" s="2">
        <v>46043.227627314816</v>
      </c>
      <c r="Z5059" s="2">
        <v>46073.389270833337</v>
      </c>
      <c r="AA5059" t="s">
        <v>116</v>
      </c>
      <c r="AB5059" s="3">
        <v>223</v>
      </c>
      <c r="AC5059" s="3">
        <v>216</v>
      </c>
      <c r="AD5059" t="s">
        <v>5820</v>
      </c>
      <c r="AE5059" t="b">
        <v>1</v>
      </c>
      <c r="AF5059" t="s">
        <v>109</v>
      </c>
      <c r="AG5059" t="s">
        <v>11</v>
      </c>
      <c r="AH5059" t="s">
        <v>11</v>
      </c>
      <c r="AI5059" t="b">
        <v>0</v>
      </c>
      <c r="AJ5059" t="s">
        <v>11</v>
      </c>
      <c r="AK5059" t="s">
        <v>11</v>
      </c>
      <c r="AL5059" t="s">
        <v>152</v>
      </c>
      <c r="AM5059" t="b">
        <v>0</v>
      </c>
      <c r="AN5059" t="s">
        <v>16</v>
      </c>
      <c r="AO5059">
        <v>2</v>
      </c>
      <c r="AP5059">
        <v>75</v>
      </c>
      <c r="AQ5059">
        <v>150</v>
      </c>
      <c r="AU5059">
        <v>1</v>
      </c>
      <c r="AV5059">
        <v>66</v>
      </c>
      <c r="AW5059">
        <v>66</v>
      </c>
    </row>
    <row r="5060" spans="1:58" x14ac:dyDescent="0.2">
      <c r="A5060" t="s">
        <v>16369</v>
      </c>
      <c r="B5060" s="3">
        <v>29697493</v>
      </c>
      <c r="C5060">
        <v>15889768</v>
      </c>
      <c r="D5060" s="2">
        <v>46043.228425925925</v>
      </c>
      <c r="E5060" s="2">
        <v>46043</v>
      </c>
      <c r="F5060" t="s">
        <v>94</v>
      </c>
      <c r="G5060" s="3">
        <v>7442</v>
      </c>
      <c r="H5060" s="3">
        <v>43120</v>
      </c>
      <c r="I5060" t="s">
        <v>238</v>
      </c>
      <c r="J5060" t="s">
        <v>11</v>
      </c>
      <c r="K5060" t="s">
        <v>96</v>
      </c>
      <c r="L5060" s="3">
        <v>111</v>
      </c>
      <c r="M5060" t="s">
        <v>97</v>
      </c>
      <c r="N5060" s="3">
        <v>2992</v>
      </c>
      <c r="O5060" t="s">
        <v>127</v>
      </c>
      <c r="P5060" t="s">
        <v>99</v>
      </c>
      <c r="Q5060" t="s">
        <v>16370</v>
      </c>
      <c r="R5060" t="s">
        <v>284</v>
      </c>
      <c r="S5060" t="s">
        <v>102</v>
      </c>
      <c r="T5060" t="s">
        <v>16371</v>
      </c>
      <c r="U5060" t="s">
        <v>104</v>
      </c>
      <c r="V5060" t="s">
        <v>105</v>
      </c>
      <c r="W5060" t="s">
        <v>106</v>
      </c>
      <c r="X5060" s="3">
        <v>5</v>
      </c>
      <c r="Y5060" s="2">
        <v>46043.228414351855</v>
      </c>
      <c r="Z5060" s="2">
        <v>46073.389317129629</v>
      </c>
      <c r="AA5060" t="s">
        <v>116</v>
      </c>
      <c r="AB5060" s="3">
        <v>154</v>
      </c>
      <c r="AC5060" s="3">
        <v>150</v>
      </c>
      <c r="AD5060" t="s">
        <v>5792</v>
      </c>
      <c r="AE5060" t="b">
        <v>1</v>
      </c>
      <c r="AF5060" t="s">
        <v>109</v>
      </c>
      <c r="AG5060" t="s">
        <v>11</v>
      </c>
      <c r="AH5060" t="s">
        <v>11</v>
      </c>
      <c r="AI5060" t="b">
        <v>0</v>
      </c>
      <c r="AJ5060" t="s">
        <v>11</v>
      </c>
      <c r="AK5060" t="s">
        <v>11</v>
      </c>
      <c r="AL5060" t="s">
        <v>152</v>
      </c>
      <c r="AM5060" t="b">
        <v>0</v>
      </c>
      <c r="AN5060" t="s">
        <v>16</v>
      </c>
      <c r="AO5060">
        <v>2</v>
      </c>
      <c r="AP5060">
        <v>75</v>
      </c>
      <c r="AQ5060">
        <v>150</v>
      </c>
    </row>
    <row r="5061" spans="1:58" x14ac:dyDescent="0.2">
      <c r="A5061" t="s">
        <v>16372</v>
      </c>
      <c r="B5061" s="3">
        <v>29697540</v>
      </c>
      <c r="C5061">
        <v>15889821</v>
      </c>
      <c r="D5061" s="2">
        <v>46043.235509259262</v>
      </c>
      <c r="E5061" s="2">
        <v>46043</v>
      </c>
      <c r="F5061" t="s">
        <v>94</v>
      </c>
      <c r="G5061" s="3">
        <v>7442</v>
      </c>
      <c r="H5061" s="3">
        <v>43120</v>
      </c>
      <c r="I5061" t="s">
        <v>238</v>
      </c>
      <c r="J5061" t="s">
        <v>11</v>
      </c>
      <c r="K5061" t="s">
        <v>96</v>
      </c>
      <c r="L5061" s="3">
        <v>111</v>
      </c>
      <c r="M5061" t="s">
        <v>97</v>
      </c>
      <c r="N5061" s="3">
        <v>2992</v>
      </c>
      <c r="O5061" t="s">
        <v>127</v>
      </c>
      <c r="P5061" t="s">
        <v>99</v>
      </c>
      <c r="Q5061" t="s">
        <v>16373</v>
      </c>
      <c r="R5061" t="s">
        <v>284</v>
      </c>
      <c r="S5061" t="s">
        <v>102</v>
      </c>
      <c r="T5061" t="s">
        <v>16374</v>
      </c>
      <c r="U5061" t="s">
        <v>104</v>
      </c>
      <c r="V5061" t="s">
        <v>105</v>
      </c>
      <c r="W5061" t="s">
        <v>106</v>
      </c>
      <c r="X5061" s="3">
        <v>5</v>
      </c>
      <c r="Y5061" s="2">
        <v>46043.235497685186</v>
      </c>
      <c r="Z5061" s="2">
        <v>46073.389270833337</v>
      </c>
      <c r="AA5061" t="s">
        <v>116</v>
      </c>
      <c r="AB5061" s="3">
        <v>154</v>
      </c>
      <c r="AC5061" s="3">
        <v>150</v>
      </c>
      <c r="AD5061" t="s">
        <v>5792</v>
      </c>
      <c r="AE5061" t="b">
        <v>1</v>
      </c>
      <c r="AF5061" t="s">
        <v>109</v>
      </c>
      <c r="AG5061" t="s">
        <v>11</v>
      </c>
      <c r="AH5061" t="s">
        <v>11</v>
      </c>
      <c r="AI5061" t="b">
        <v>0</v>
      </c>
      <c r="AJ5061" t="s">
        <v>11</v>
      </c>
      <c r="AK5061" t="s">
        <v>11</v>
      </c>
      <c r="AL5061" t="s">
        <v>152</v>
      </c>
      <c r="AM5061" t="b">
        <v>0</v>
      </c>
      <c r="AN5061" t="s">
        <v>16</v>
      </c>
      <c r="AO5061">
        <v>2</v>
      </c>
      <c r="AP5061">
        <v>75</v>
      </c>
      <c r="AQ5061">
        <v>150</v>
      </c>
    </row>
    <row r="5062" spans="1:58" x14ac:dyDescent="0.2">
      <c r="A5062" t="s">
        <v>16375</v>
      </c>
      <c r="B5062" s="3">
        <v>29697558</v>
      </c>
      <c r="C5062">
        <v>15889833</v>
      </c>
      <c r="D5062" s="2">
        <v>46043.238379629627</v>
      </c>
      <c r="E5062" s="2">
        <v>46044</v>
      </c>
      <c r="F5062" t="s">
        <v>192</v>
      </c>
      <c r="G5062" s="3">
        <v>13232</v>
      </c>
      <c r="H5062" s="3">
        <v>25438</v>
      </c>
      <c r="I5062" t="s">
        <v>7291</v>
      </c>
      <c r="J5062" t="s">
        <v>11</v>
      </c>
      <c r="K5062" t="s">
        <v>96</v>
      </c>
      <c r="L5062" s="3">
        <v>111</v>
      </c>
      <c r="M5062" t="s">
        <v>97</v>
      </c>
      <c r="N5062" s="3">
        <v>2992</v>
      </c>
      <c r="O5062" t="s">
        <v>127</v>
      </c>
      <c r="P5062" t="s">
        <v>99</v>
      </c>
      <c r="Q5062" t="s">
        <v>16376</v>
      </c>
      <c r="R5062" t="s">
        <v>9780</v>
      </c>
      <c r="S5062" t="s">
        <v>102</v>
      </c>
      <c r="T5062" t="s">
        <v>11</v>
      </c>
      <c r="U5062" t="s">
        <v>104</v>
      </c>
      <c r="V5062" t="s">
        <v>210</v>
      </c>
      <c r="W5062" t="s">
        <v>106</v>
      </c>
      <c r="X5062" s="3">
        <v>3</v>
      </c>
      <c r="Y5062" s="2">
        <v>46043.238379629627</v>
      </c>
      <c r="Z5062" s="2">
        <v>46043.395671296297</v>
      </c>
      <c r="AA5062" t="s">
        <v>190</v>
      </c>
      <c r="AB5062" s="3">
        <v>304</v>
      </c>
      <c r="AC5062" s="3">
        <v>268</v>
      </c>
      <c r="AD5062" t="s">
        <v>16377</v>
      </c>
      <c r="AE5062" t="b">
        <v>0</v>
      </c>
      <c r="AF5062" t="s">
        <v>109</v>
      </c>
      <c r="AG5062" t="s">
        <v>11</v>
      </c>
      <c r="AH5062" t="s">
        <v>11</v>
      </c>
      <c r="AI5062" t="b">
        <v>0</v>
      </c>
      <c r="AJ5062" t="s">
        <v>11</v>
      </c>
      <c r="AK5062" t="s">
        <v>11</v>
      </c>
      <c r="AL5062" t="s">
        <v>11</v>
      </c>
      <c r="AM5062" t="b">
        <v>0</v>
      </c>
      <c r="AN5062" t="s">
        <v>14</v>
      </c>
      <c r="AO5062">
        <v>2</v>
      </c>
      <c r="AP5062">
        <v>134</v>
      </c>
      <c r="AQ5062">
        <v>268</v>
      </c>
    </row>
    <row r="5063" spans="1:58" x14ac:dyDescent="0.2">
      <c r="A5063" t="s">
        <v>16378</v>
      </c>
      <c r="B5063" s="3">
        <v>29697558</v>
      </c>
      <c r="C5063">
        <v>15889891</v>
      </c>
      <c r="D5063" s="2">
        <v>46043.248229166667</v>
      </c>
      <c r="E5063" s="2">
        <v>46044</v>
      </c>
      <c r="F5063" t="s">
        <v>192</v>
      </c>
      <c r="G5063" s="3">
        <v>13232</v>
      </c>
      <c r="H5063" s="3">
        <v>25438</v>
      </c>
      <c r="I5063" t="s">
        <v>7291</v>
      </c>
      <c r="J5063" t="s">
        <v>11</v>
      </c>
      <c r="K5063" t="s">
        <v>96</v>
      </c>
      <c r="L5063" s="3">
        <v>111</v>
      </c>
      <c r="M5063" t="s">
        <v>97</v>
      </c>
      <c r="N5063" s="3">
        <v>2992</v>
      </c>
      <c r="O5063" t="s">
        <v>127</v>
      </c>
      <c r="P5063" t="s">
        <v>99</v>
      </c>
      <c r="Q5063" t="s">
        <v>16376</v>
      </c>
      <c r="R5063" t="s">
        <v>9780</v>
      </c>
      <c r="S5063" t="s">
        <v>102</v>
      </c>
      <c r="T5063" t="s">
        <v>11</v>
      </c>
      <c r="U5063" t="s">
        <v>104</v>
      </c>
      <c r="V5063" t="s">
        <v>210</v>
      </c>
      <c r="W5063" t="s">
        <v>106</v>
      </c>
      <c r="X5063" s="3">
        <v>3</v>
      </c>
      <c r="Y5063" s="2">
        <v>46043.248229166667</v>
      </c>
      <c r="Z5063" s="2">
        <v>46043.395671296297</v>
      </c>
      <c r="AA5063" t="s">
        <v>190</v>
      </c>
      <c r="AB5063" s="3">
        <v>304</v>
      </c>
      <c r="AC5063" s="3">
        <v>268</v>
      </c>
      <c r="AD5063" t="s">
        <v>16377</v>
      </c>
      <c r="AE5063" t="b">
        <v>0</v>
      </c>
      <c r="AF5063" t="s">
        <v>109</v>
      </c>
      <c r="AG5063" t="s">
        <v>11</v>
      </c>
      <c r="AH5063" t="s">
        <v>11</v>
      </c>
      <c r="AI5063" t="b">
        <v>0</v>
      </c>
      <c r="AJ5063" t="s">
        <v>11</v>
      </c>
      <c r="AK5063" t="s">
        <v>11</v>
      </c>
      <c r="AL5063" t="s">
        <v>11</v>
      </c>
      <c r="AM5063" t="b">
        <v>0</v>
      </c>
      <c r="AN5063" t="s">
        <v>14</v>
      </c>
      <c r="AO5063">
        <v>2</v>
      </c>
      <c r="AP5063">
        <v>134</v>
      </c>
      <c r="AQ5063">
        <v>268</v>
      </c>
    </row>
    <row r="5064" spans="1:58" x14ac:dyDescent="0.2">
      <c r="A5064" t="s">
        <v>16379</v>
      </c>
      <c r="B5064" s="3">
        <v>29697558</v>
      </c>
      <c r="C5064">
        <v>15891488</v>
      </c>
      <c r="D5064" s="2">
        <v>46043.395671296297</v>
      </c>
      <c r="E5064" s="2">
        <v>46044</v>
      </c>
      <c r="F5064" t="s">
        <v>94</v>
      </c>
      <c r="G5064" s="3">
        <v>13232</v>
      </c>
      <c r="H5064" s="3">
        <v>25438</v>
      </c>
      <c r="I5064" t="s">
        <v>7291</v>
      </c>
      <c r="J5064" t="s">
        <v>11</v>
      </c>
      <c r="K5064" t="s">
        <v>96</v>
      </c>
      <c r="L5064" s="3">
        <v>111</v>
      </c>
      <c r="M5064" t="s">
        <v>97</v>
      </c>
      <c r="N5064" s="3">
        <v>2992</v>
      </c>
      <c r="O5064" t="s">
        <v>98</v>
      </c>
      <c r="P5064" t="s">
        <v>99</v>
      </c>
      <c r="Q5064" t="s">
        <v>16376</v>
      </c>
      <c r="R5064" t="s">
        <v>9780</v>
      </c>
      <c r="S5064" t="s">
        <v>102</v>
      </c>
      <c r="T5064" t="s">
        <v>16380</v>
      </c>
      <c r="U5064" t="s">
        <v>104</v>
      </c>
      <c r="V5064" t="s">
        <v>105</v>
      </c>
      <c r="W5064" t="s">
        <v>106</v>
      </c>
      <c r="X5064" s="3">
        <v>2</v>
      </c>
      <c r="Y5064" s="2">
        <v>46043.395671296297</v>
      </c>
      <c r="Z5064" s="2">
        <v>46073.389317129629</v>
      </c>
      <c r="AA5064" t="s">
        <v>190</v>
      </c>
      <c r="AB5064" s="3">
        <v>304</v>
      </c>
      <c r="AC5064" s="3">
        <v>266.77999999999997</v>
      </c>
      <c r="AD5064" t="s">
        <v>16377</v>
      </c>
      <c r="AE5064" t="b">
        <v>0</v>
      </c>
      <c r="AF5064" t="s">
        <v>109</v>
      </c>
      <c r="AG5064" t="s">
        <v>11</v>
      </c>
      <c r="AH5064" t="s">
        <v>11</v>
      </c>
      <c r="AI5064" t="b">
        <v>0</v>
      </c>
      <c r="AJ5064" t="s">
        <v>11</v>
      </c>
      <c r="AK5064" t="s">
        <v>11</v>
      </c>
      <c r="AL5064" t="s">
        <v>152</v>
      </c>
      <c r="AM5064" t="b">
        <v>0</v>
      </c>
      <c r="AN5064" t="s">
        <v>14</v>
      </c>
      <c r="AO5064">
        <v>2</v>
      </c>
      <c r="AP5064">
        <v>134</v>
      </c>
      <c r="AQ5064">
        <v>268</v>
      </c>
    </row>
    <row r="5065" spans="1:58" x14ac:dyDescent="0.2">
      <c r="A5065" t="s">
        <v>16381</v>
      </c>
      <c r="B5065" s="3">
        <v>29697635</v>
      </c>
      <c r="C5065">
        <v>15889883</v>
      </c>
      <c r="D5065" s="2">
        <v>46043.247118055559</v>
      </c>
      <c r="E5065" s="2">
        <v>46053</v>
      </c>
      <c r="F5065" t="s">
        <v>94</v>
      </c>
      <c r="G5065" s="3">
        <v>7444</v>
      </c>
      <c r="H5065" s="3">
        <v>13582</v>
      </c>
      <c r="I5065" t="s">
        <v>526</v>
      </c>
      <c r="J5065" t="s">
        <v>11</v>
      </c>
      <c r="K5065" t="s">
        <v>96</v>
      </c>
      <c r="L5065" s="3">
        <v>111</v>
      </c>
      <c r="M5065" t="s">
        <v>97</v>
      </c>
      <c r="N5065" s="3">
        <v>2992</v>
      </c>
      <c r="O5065" t="s">
        <v>127</v>
      </c>
      <c r="P5065" t="s">
        <v>99</v>
      </c>
      <c r="Q5065" t="s">
        <v>16367</v>
      </c>
      <c r="R5065" t="s">
        <v>528</v>
      </c>
      <c r="S5065" t="s">
        <v>102</v>
      </c>
      <c r="T5065" t="s">
        <v>16382</v>
      </c>
      <c r="U5065" t="s">
        <v>104</v>
      </c>
      <c r="V5065" t="s">
        <v>105</v>
      </c>
      <c r="W5065" t="s">
        <v>106</v>
      </c>
      <c r="X5065" s="3">
        <v>5</v>
      </c>
      <c r="Y5065" s="2">
        <v>46043.247106481482</v>
      </c>
      <c r="Z5065" s="2">
        <v>46073.389270833337</v>
      </c>
      <c r="AA5065" t="s">
        <v>116</v>
      </c>
      <c r="AB5065" s="3">
        <v>97</v>
      </c>
      <c r="AC5065" s="3">
        <v>83</v>
      </c>
      <c r="AD5065" t="s">
        <v>16265</v>
      </c>
      <c r="AE5065" t="b">
        <v>1</v>
      </c>
      <c r="AF5065" t="s">
        <v>109</v>
      </c>
      <c r="AG5065" t="s">
        <v>11</v>
      </c>
      <c r="AH5065" t="s">
        <v>11</v>
      </c>
      <c r="AI5065" t="b">
        <v>0</v>
      </c>
      <c r="AJ5065" t="s">
        <v>11</v>
      </c>
      <c r="AK5065" t="s">
        <v>11</v>
      </c>
      <c r="AL5065" t="s">
        <v>152</v>
      </c>
      <c r="AM5065" t="b">
        <v>0</v>
      </c>
      <c r="AN5065" t="s">
        <v>16</v>
      </c>
      <c r="AO5065">
        <v>2</v>
      </c>
      <c r="AP5065">
        <v>29</v>
      </c>
      <c r="AQ5065">
        <v>58</v>
      </c>
      <c r="AU5065">
        <v>1</v>
      </c>
      <c r="AV5065">
        <v>25</v>
      </c>
      <c r="AW5065">
        <v>25</v>
      </c>
    </row>
    <row r="5066" spans="1:58" x14ac:dyDescent="0.2">
      <c r="A5066" t="s">
        <v>16383</v>
      </c>
      <c r="B5066" s="3">
        <v>29697676</v>
      </c>
      <c r="C5066">
        <v>15889915</v>
      </c>
      <c r="D5066" s="2">
        <v>46043.251400462963</v>
      </c>
      <c r="E5066" s="2">
        <v>46045</v>
      </c>
      <c r="F5066" t="s">
        <v>94</v>
      </c>
      <c r="G5066" s="3">
        <v>7442</v>
      </c>
      <c r="H5066" s="3">
        <v>43120</v>
      </c>
      <c r="I5066" t="s">
        <v>238</v>
      </c>
      <c r="J5066" t="s">
        <v>11</v>
      </c>
      <c r="K5066" t="s">
        <v>96</v>
      </c>
      <c r="L5066" s="3">
        <v>111</v>
      </c>
      <c r="M5066" t="s">
        <v>97</v>
      </c>
      <c r="N5066" s="3">
        <v>2992</v>
      </c>
      <c r="O5066" t="s">
        <v>127</v>
      </c>
      <c r="P5066" t="s">
        <v>99</v>
      </c>
      <c r="Q5066" t="s">
        <v>16384</v>
      </c>
      <c r="R5066" t="s">
        <v>284</v>
      </c>
      <c r="S5066" t="s">
        <v>102</v>
      </c>
      <c r="T5066" t="s">
        <v>16385</v>
      </c>
      <c r="U5066" t="s">
        <v>104</v>
      </c>
      <c r="V5066" t="s">
        <v>105</v>
      </c>
      <c r="W5066" t="s">
        <v>106</v>
      </c>
      <c r="X5066" s="3">
        <v>5</v>
      </c>
      <c r="Y5066" s="2">
        <v>46043.251400462963</v>
      </c>
      <c r="Z5066" s="2">
        <v>46073.389317129629</v>
      </c>
      <c r="AA5066" t="s">
        <v>116</v>
      </c>
      <c r="AB5066" s="3">
        <v>154</v>
      </c>
      <c r="AC5066" s="3">
        <v>150</v>
      </c>
      <c r="AD5066" t="s">
        <v>5792</v>
      </c>
      <c r="AE5066" t="b">
        <v>1</v>
      </c>
      <c r="AF5066" t="s">
        <v>109</v>
      </c>
      <c r="AG5066" t="s">
        <v>11</v>
      </c>
      <c r="AH5066" t="s">
        <v>11</v>
      </c>
      <c r="AI5066" t="b">
        <v>0</v>
      </c>
      <c r="AJ5066" t="s">
        <v>11</v>
      </c>
      <c r="AK5066" t="s">
        <v>11</v>
      </c>
      <c r="AL5066" t="s">
        <v>152</v>
      </c>
      <c r="AM5066" t="b">
        <v>0</v>
      </c>
      <c r="AN5066" t="s">
        <v>16</v>
      </c>
      <c r="AO5066">
        <v>2</v>
      </c>
      <c r="AP5066">
        <v>75</v>
      </c>
      <c r="AQ5066">
        <v>150</v>
      </c>
    </row>
    <row r="5067" spans="1:58" x14ac:dyDescent="0.2">
      <c r="A5067" t="s">
        <v>16386</v>
      </c>
      <c r="B5067" s="3">
        <v>29697682</v>
      </c>
      <c r="C5067">
        <v>15889917</v>
      </c>
      <c r="D5067" s="2">
        <v>46043.25203703704</v>
      </c>
      <c r="E5067" s="2">
        <v>46043</v>
      </c>
      <c r="F5067" t="s">
        <v>192</v>
      </c>
      <c r="G5067" s="3">
        <v>18453</v>
      </c>
      <c r="H5067" s="3">
        <v>63548</v>
      </c>
      <c r="I5067" t="s">
        <v>578</v>
      </c>
      <c r="J5067" t="s">
        <v>11</v>
      </c>
      <c r="K5067" t="s">
        <v>96</v>
      </c>
      <c r="L5067" s="3">
        <v>111</v>
      </c>
      <c r="M5067" t="s">
        <v>97</v>
      </c>
      <c r="N5067" s="3">
        <v>2992</v>
      </c>
      <c r="O5067" t="s">
        <v>127</v>
      </c>
      <c r="P5067" t="s">
        <v>99</v>
      </c>
      <c r="Q5067" t="s">
        <v>16387</v>
      </c>
      <c r="R5067" t="s">
        <v>16388</v>
      </c>
      <c r="S5067" t="s">
        <v>102</v>
      </c>
      <c r="T5067" t="s">
        <v>11</v>
      </c>
      <c r="U5067" t="s">
        <v>104</v>
      </c>
      <c r="V5067" t="s">
        <v>210</v>
      </c>
      <c r="W5067" t="s">
        <v>106</v>
      </c>
      <c r="X5067" s="3">
        <v>3</v>
      </c>
      <c r="Y5067" s="2">
        <v>46043.25203703704</v>
      </c>
      <c r="Z5067" s="2">
        <v>46043.261192129627</v>
      </c>
      <c r="AA5067" t="s">
        <v>190</v>
      </c>
      <c r="AB5067" s="3">
        <v>330.6</v>
      </c>
      <c r="AC5067" s="3">
        <v>283.60000000000002</v>
      </c>
      <c r="AD5067" t="s">
        <v>12</v>
      </c>
      <c r="AE5067" t="b">
        <v>0</v>
      </c>
      <c r="AF5067" t="s">
        <v>109</v>
      </c>
      <c r="AG5067" t="s">
        <v>11</v>
      </c>
      <c r="AH5067" t="s">
        <v>11</v>
      </c>
      <c r="AI5067" t="b">
        <v>0</v>
      </c>
      <c r="AJ5067" t="s">
        <v>11</v>
      </c>
      <c r="AK5067" t="s">
        <v>11</v>
      </c>
      <c r="AL5067" t="s">
        <v>11</v>
      </c>
      <c r="AM5067" t="b">
        <v>0</v>
      </c>
      <c r="AN5067" t="s">
        <v>14</v>
      </c>
      <c r="AO5067">
        <v>4</v>
      </c>
      <c r="AP5067">
        <v>57.9</v>
      </c>
      <c r="AQ5067">
        <v>231.6</v>
      </c>
      <c r="AU5067">
        <v>1</v>
      </c>
      <c r="AV5067">
        <v>52</v>
      </c>
      <c r="AW5067">
        <v>52</v>
      </c>
    </row>
    <row r="5068" spans="1:58" x14ac:dyDescent="0.2">
      <c r="A5068" t="s">
        <v>16389</v>
      </c>
      <c r="B5068" s="3">
        <v>29697682</v>
      </c>
      <c r="C5068">
        <v>15889977</v>
      </c>
      <c r="D5068" s="2">
        <v>46043.260983796295</v>
      </c>
      <c r="E5068" s="2">
        <v>46043</v>
      </c>
      <c r="F5068" t="s">
        <v>94</v>
      </c>
      <c r="G5068" s="3">
        <v>18453</v>
      </c>
      <c r="H5068" s="3">
        <v>63548</v>
      </c>
      <c r="I5068" t="s">
        <v>578</v>
      </c>
      <c r="J5068" t="s">
        <v>11</v>
      </c>
      <c r="K5068" t="s">
        <v>96</v>
      </c>
      <c r="L5068" s="3">
        <v>111</v>
      </c>
      <c r="M5068" t="s">
        <v>97</v>
      </c>
      <c r="N5068" s="3">
        <v>2992</v>
      </c>
      <c r="O5068" t="s">
        <v>127</v>
      </c>
      <c r="P5068" t="s">
        <v>99</v>
      </c>
      <c r="Q5068" t="s">
        <v>16387</v>
      </c>
      <c r="R5068" t="s">
        <v>16388</v>
      </c>
      <c r="S5068" t="s">
        <v>102</v>
      </c>
      <c r="T5068" t="s">
        <v>16390</v>
      </c>
      <c r="U5068" t="s">
        <v>104</v>
      </c>
      <c r="V5068" t="s">
        <v>105</v>
      </c>
      <c r="W5068" t="s">
        <v>106</v>
      </c>
      <c r="X5068" s="3">
        <v>5</v>
      </c>
      <c r="Y5068" s="2">
        <v>46043.260972222219</v>
      </c>
      <c r="Z5068" s="2">
        <v>46073.389270833337</v>
      </c>
      <c r="AA5068" t="s">
        <v>190</v>
      </c>
      <c r="AB5068" s="3">
        <v>330.6</v>
      </c>
      <c r="AC5068" s="3">
        <v>282.29000000000002</v>
      </c>
      <c r="AD5068" t="s">
        <v>12</v>
      </c>
      <c r="AE5068" t="b">
        <v>1</v>
      </c>
      <c r="AF5068" t="s">
        <v>109</v>
      </c>
      <c r="AG5068" t="s">
        <v>11</v>
      </c>
      <c r="AH5068" t="s">
        <v>11</v>
      </c>
      <c r="AI5068" t="b">
        <v>0</v>
      </c>
      <c r="AJ5068" t="s">
        <v>11</v>
      </c>
      <c r="AK5068" t="s">
        <v>11</v>
      </c>
      <c r="AL5068" t="s">
        <v>152</v>
      </c>
      <c r="AM5068" t="b">
        <v>0</v>
      </c>
      <c r="AN5068" t="s">
        <v>14</v>
      </c>
      <c r="AO5068">
        <v>4</v>
      </c>
      <c r="AP5068">
        <v>57.9</v>
      </c>
      <c r="AQ5068">
        <v>231.6</v>
      </c>
      <c r="AU5068">
        <v>1</v>
      </c>
      <c r="AV5068">
        <v>52</v>
      </c>
      <c r="AW5068">
        <v>52</v>
      </c>
    </row>
    <row r="5069" spans="1:58" x14ac:dyDescent="0.2">
      <c r="A5069" t="s">
        <v>16391</v>
      </c>
      <c r="B5069" s="3">
        <v>29697724</v>
      </c>
      <c r="C5069">
        <v>15889947</v>
      </c>
      <c r="D5069" s="2">
        <v>46043.257106481484</v>
      </c>
      <c r="E5069" s="2">
        <v>46043</v>
      </c>
      <c r="F5069" t="s">
        <v>94</v>
      </c>
      <c r="G5069" s="3">
        <v>19280</v>
      </c>
      <c r="H5069" s="3">
        <v>43367</v>
      </c>
      <c r="I5069" t="s">
        <v>5694</v>
      </c>
      <c r="J5069" t="s">
        <v>11</v>
      </c>
      <c r="K5069" t="s">
        <v>96</v>
      </c>
      <c r="L5069" s="3">
        <v>111</v>
      </c>
      <c r="M5069" t="s">
        <v>97</v>
      </c>
      <c r="N5069" s="3">
        <v>2992</v>
      </c>
      <c r="O5069" t="s">
        <v>127</v>
      </c>
      <c r="P5069" t="s">
        <v>99</v>
      </c>
      <c r="Q5069" t="s">
        <v>16392</v>
      </c>
      <c r="R5069" t="s">
        <v>5696</v>
      </c>
      <c r="S5069" t="s">
        <v>102</v>
      </c>
      <c r="T5069" t="s">
        <v>16393</v>
      </c>
      <c r="U5069" t="s">
        <v>104</v>
      </c>
      <c r="V5069" t="s">
        <v>105</v>
      </c>
      <c r="W5069" t="s">
        <v>106</v>
      </c>
      <c r="X5069" s="3">
        <v>5</v>
      </c>
      <c r="Y5069" s="2">
        <v>46043.257106481484</v>
      </c>
      <c r="Z5069" s="2">
        <v>46073.389270833337</v>
      </c>
      <c r="AA5069" t="s">
        <v>1047</v>
      </c>
      <c r="AB5069" s="3">
        <v>22846</v>
      </c>
      <c r="AC5069" s="3">
        <v>21704</v>
      </c>
      <c r="AD5069" t="s">
        <v>5698</v>
      </c>
      <c r="AE5069" t="b">
        <v>1</v>
      </c>
      <c r="AF5069" t="s">
        <v>109</v>
      </c>
      <c r="AG5069" t="s">
        <v>11</v>
      </c>
      <c r="AH5069" t="s">
        <v>11</v>
      </c>
      <c r="AI5069" t="b">
        <v>0</v>
      </c>
      <c r="AJ5069" t="s">
        <v>11</v>
      </c>
      <c r="AK5069" t="s">
        <v>11</v>
      </c>
      <c r="AL5069" t="s">
        <v>110</v>
      </c>
      <c r="AM5069" t="b">
        <v>0</v>
      </c>
      <c r="AN5069" t="s">
        <v>14</v>
      </c>
      <c r="BD5069">
        <v>1</v>
      </c>
      <c r="BE5069">
        <v>21704</v>
      </c>
      <c r="BF5069">
        <v>21704</v>
      </c>
    </row>
    <row r="5070" spans="1:58" x14ac:dyDescent="0.2">
      <c r="A5070" t="s">
        <v>16394</v>
      </c>
      <c r="B5070" s="3">
        <v>29697772</v>
      </c>
      <c r="C5070">
        <v>15889976</v>
      </c>
      <c r="D5070" s="2">
        <v>46043.260949074072</v>
      </c>
      <c r="E5070" s="2">
        <v>46043</v>
      </c>
      <c r="F5070" t="s">
        <v>94</v>
      </c>
      <c r="G5070" s="3">
        <v>7442</v>
      </c>
      <c r="H5070" s="3">
        <v>43120</v>
      </c>
      <c r="I5070" t="s">
        <v>238</v>
      </c>
      <c r="J5070" t="s">
        <v>11</v>
      </c>
      <c r="K5070" t="s">
        <v>96</v>
      </c>
      <c r="L5070" s="3">
        <v>111</v>
      </c>
      <c r="M5070" t="s">
        <v>97</v>
      </c>
      <c r="N5070" s="3">
        <v>2992</v>
      </c>
      <c r="O5070" t="s">
        <v>127</v>
      </c>
      <c r="P5070" t="s">
        <v>99</v>
      </c>
      <c r="Q5070" t="s">
        <v>16395</v>
      </c>
      <c r="R5070" t="s">
        <v>240</v>
      </c>
      <c r="S5070" t="s">
        <v>102</v>
      </c>
      <c r="T5070" t="s">
        <v>16396</v>
      </c>
      <c r="U5070" t="s">
        <v>104</v>
      </c>
      <c r="V5070" t="s">
        <v>105</v>
      </c>
      <c r="W5070" t="s">
        <v>106</v>
      </c>
      <c r="X5070" s="3">
        <v>5</v>
      </c>
      <c r="Y5070" s="2">
        <v>46043.260937500003</v>
      </c>
      <c r="Z5070" s="2">
        <v>46073.389270833337</v>
      </c>
      <c r="AA5070" t="s">
        <v>116</v>
      </c>
      <c r="AB5070" s="3">
        <v>77</v>
      </c>
      <c r="AC5070" s="3">
        <v>75</v>
      </c>
      <c r="AD5070" t="s">
        <v>5763</v>
      </c>
      <c r="AE5070" t="b">
        <v>1</v>
      </c>
      <c r="AF5070" t="s">
        <v>109</v>
      </c>
      <c r="AG5070" t="s">
        <v>11</v>
      </c>
      <c r="AH5070" t="s">
        <v>11</v>
      </c>
      <c r="AI5070" t="b">
        <v>0</v>
      </c>
      <c r="AJ5070" t="s">
        <v>11</v>
      </c>
      <c r="AK5070" t="s">
        <v>11</v>
      </c>
      <c r="AL5070" t="s">
        <v>152</v>
      </c>
      <c r="AM5070" t="b">
        <v>0</v>
      </c>
      <c r="AN5070" t="s">
        <v>16</v>
      </c>
      <c r="AO5070">
        <v>1</v>
      </c>
      <c r="AP5070">
        <v>75</v>
      </c>
      <c r="AQ5070">
        <v>75</v>
      </c>
    </row>
    <row r="5071" spans="1:58" x14ac:dyDescent="0.2">
      <c r="A5071" t="s">
        <v>16397</v>
      </c>
      <c r="B5071" s="3">
        <v>29697776</v>
      </c>
      <c r="C5071">
        <v>15889979</v>
      </c>
      <c r="D5071" s="2">
        <v>46043.261412037034</v>
      </c>
      <c r="E5071" s="2">
        <v>46074</v>
      </c>
      <c r="F5071" t="s">
        <v>94</v>
      </c>
      <c r="G5071" s="3">
        <v>14126</v>
      </c>
      <c r="H5071" s="3">
        <v>26842</v>
      </c>
      <c r="I5071" t="s">
        <v>126</v>
      </c>
      <c r="J5071" t="s">
        <v>11</v>
      </c>
      <c r="K5071" t="s">
        <v>96</v>
      </c>
      <c r="L5071" s="3">
        <v>111</v>
      </c>
      <c r="M5071" t="s">
        <v>97</v>
      </c>
      <c r="N5071" s="3">
        <v>2992</v>
      </c>
      <c r="O5071" t="s">
        <v>127</v>
      </c>
      <c r="P5071" t="s">
        <v>99</v>
      </c>
      <c r="Q5071" t="s">
        <v>16398</v>
      </c>
      <c r="R5071" t="s">
        <v>7909</v>
      </c>
      <c r="S5071" t="s">
        <v>102</v>
      </c>
      <c r="T5071" t="s">
        <v>16399</v>
      </c>
      <c r="U5071" t="s">
        <v>104</v>
      </c>
      <c r="V5071" t="s">
        <v>105</v>
      </c>
      <c r="W5071" t="s">
        <v>106</v>
      </c>
      <c r="X5071" s="3">
        <v>5</v>
      </c>
      <c r="Y5071" s="2">
        <v>46043.261412037034</v>
      </c>
      <c r="Z5071" s="2">
        <v>46073.389270833337</v>
      </c>
      <c r="AA5071" t="s">
        <v>131</v>
      </c>
      <c r="AB5071" s="3">
        <v>1014</v>
      </c>
      <c r="AC5071" s="3">
        <v>810.38</v>
      </c>
      <c r="AD5071" t="s">
        <v>9762</v>
      </c>
      <c r="AE5071" t="b">
        <v>1</v>
      </c>
      <c r="AF5071" t="s">
        <v>109</v>
      </c>
      <c r="AG5071" t="s">
        <v>11</v>
      </c>
      <c r="AH5071" t="s">
        <v>11</v>
      </c>
      <c r="AI5071" t="b">
        <v>0</v>
      </c>
      <c r="AJ5071" t="s">
        <v>11</v>
      </c>
      <c r="AK5071" t="s">
        <v>11</v>
      </c>
      <c r="AL5071" t="s">
        <v>152</v>
      </c>
      <c r="AM5071" t="b">
        <v>0</v>
      </c>
      <c r="AN5071" t="s">
        <v>14</v>
      </c>
      <c r="AO5071">
        <v>6</v>
      </c>
      <c r="AP5071">
        <v>135.19999999999999</v>
      </c>
      <c r="AQ5071">
        <v>811.19999999999993</v>
      </c>
    </row>
    <row r="5072" spans="1:58" x14ac:dyDescent="0.2">
      <c r="A5072" t="s">
        <v>16400</v>
      </c>
      <c r="B5072" s="3">
        <v>29697783</v>
      </c>
      <c r="C5072">
        <v>15889987</v>
      </c>
      <c r="D5072" s="2">
        <v>46043.262349537035</v>
      </c>
      <c r="E5072" s="2">
        <v>46049</v>
      </c>
      <c r="F5072" t="s">
        <v>94</v>
      </c>
      <c r="G5072" s="3">
        <v>7442</v>
      </c>
      <c r="H5072" s="3">
        <v>43120</v>
      </c>
      <c r="I5072" t="s">
        <v>238</v>
      </c>
      <c r="J5072" t="s">
        <v>11</v>
      </c>
      <c r="K5072" t="s">
        <v>96</v>
      </c>
      <c r="L5072" s="3">
        <v>111</v>
      </c>
      <c r="M5072" t="s">
        <v>97</v>
      </c>
      <c r="N5072" s="3">
        <v>2992</v>
      </c>
      <c r="O5072" t="s">
        <v>127</v>
      </c>
      <c r="P5072" t="s">
        <v>99</v>
      </c>
      <c r="Q5072" t="s">
        <v>16401</v>
      </c>
      <c r="R5072" t="s">
        <v>415</v>
      </c>
      <c r="S5072" t="s">
        <v>102</v>
      </c>
      <c r="T5072" t="s">
        <v>16402</v>
      </c>
      <c r="U5072" t="s">
        <v>104</v>
      </c>
      <c r="V5072" t="s">
        <v>105</v>
      </c>
      <c r="W5072" t="s">
        <v>106</v>
      </c>
      <c r="X5072" s="3">
        <v>5</v>
      </c>
      <c r="Y5072" s="2">
        <v>46043.262349537035</v>
      </c>
      <c r="Z5072" s="2">
        <v>46073.389270833337</v>
      </c>
      <c r="AA5072" t="s">
        <v>116</v>
      </c>
      <c r="AB5072" s="3">
        <v>223</v>
      </c>
      <c r="AC5072" s="3">
        <v>216</v>
      </c>
      <c r="AD5072" t="s">
        <v>5820</v>
      </c>
      <c r="AE5072" t="b">
        <v>1</v>
      </c>
      <c r="AF5072" t="s">
        <v>109</v>
      </c>
      <c r="AG5072" t="s">
        <v>11</v>
      </c>
      <c r="AH5072" t="s">
        <v>11</v>
      </c>
      <c r="AI5072" t="b">
        <v>0</v>
      </c>
      <c r="AJ5072" t="s">
        <v>11</v>
      </c>
      <c r="AK5072" t="s">
        <v>11</v>
      </c>
      <c r="AL5072" t="s">
        <v>152</v>
      </c>
      <c r="AM5072" t="b">
        <v>0</v>
      </c>
      <c r="AN5072" t="s">
        <v>16</v>
      </c>
      <c r="AO5072">
        <v>2</v>
      </c>
      <c r="AP5072">
        <v>75</v>
      </c>
      <c r="AQ5072">
        <v>150</v>
      </c>
      <c r="AU5072">
        <v>1</v>
      </c>
      <c r="AV5072">
        <v>66</v>
      </c>
      <c r="AW5072">
        <v>66</v>
      </c>
    </row>
    <row r="5073" spans="1:73" x14ac:dyDescent="0.2">
      <c r="A5073" t="s">
        <v>16403</v>
      </c>
      <c r="B5073" s="3">
        <v>29697795</v>
      </c>
      <c r="C5073">
        <v>15889991</v>
      </c>
      <c r="D5073" s="2">
        <v>46043.262696759259</v>
      </c>
      <c r="E5073" s="2">
        <v>46044</v>
      </c>
      <c r="F5073" t="s">
        <v>94</v>
      </c>
      <c r="G5073" s="3">
        <v>17237</v>
      </c>
      <c r="H5073" s="3">
        <v>13460</v>
      </c>
      <c r="I5073" t="s">
        <v>166</v>
      </c>
      <c r="J5073" t="s">
        <v>11</v>
      </c>
      <c r="K5073" t="s">
        <v>96</v>
      </c>
      <c r="L5073" s="3">
        <v>111</v>
      </c>
      <c r="M5073" t="s">
        <v>97</v>
      </c>
      <c r="N5073" s="3">
        <v>2992</v>
      </c>
      <c r="O5073" t="s">
        <v>127</v>
      </c>
      <c r="P5073" t="s">
        <v>99</v>
      </c>
      <c r="Q5073" t="s">
        <v>16404</v>
      </c>
      <c r="R5073" t="s">
        <v>419</v>
      </c>
      <c r="S5073" t="s">
        <v>102</v>
      </c>
      <c r="T5073" t="s">
        <v>16405</v>
      </c>
      <c r="U5073" t="s">
        <v>104</v>
      </c>
      <c r="V5073" t="s">
        <v>105</v>
      </c>
      <c r="W5073" t="s">
        <v>106</v>
      </c>
      <c r="X5073" s="3">
        <v>5</v>
      </c>
      <c r="Y5073" s="2">
        <v>46043.262696759259</v>
      </c>
      <c r="Z5073" s="2">
        <v>46073.389317129629</v>
      </c>
      <c r="AA5073" t="s">
        <v>116</v>
      </c>
      <c r="AB5073" s="3">
        <v>66.5</v>
      </c>
      <c r="AC5073" s="3">
        <v>66.400000000000006</v>
      </c>
      <c r="AD5073" t="s">
        <v>585</v>
      </c>
      <c r="AE5073" t="b">
        <v>1</v>
      </c>
      <c r="AF5073" t="s">
        <v>109</v>
      </c>
      <c r="AG5073" t="s">
        <v>11</v>
      </c>
      <c r="AH5073" t="s">
        <v>11</v>
      </c>
      <c r="AI5073" t="b">
        <v>0</v>
      </c>
      <c r="AJ5073" t="s">
        <v>11</v>
      </c>
      <c r="AK5073" t="s">
        <v>11</v>
      </c>
      <c r="AL5073" t="s">
        <v>152</v>
      </c>
      <c r="AM5073" t="b">
        <v>0</v>
      </c>
      <c r="AN5073" t="s">
        <v>16</v>
      </c>
      <c r="AO5073">
        <v>2</v>
      </c>
      <c r="AP5073">
        <v>33.200000000000003</v>
      </c>
      <c r="AQ5073">
        <v>66.400000000000006</v>
      </c>
    </row>
    <row r="5074" spans="1:73" x14ac:dyDescent="0.2">
      <c r="A5074" t="s">
        <v>16406</v>
      </c>
      <c r="B5074" s="3">
        <v>29697828</v>
      </c>
      <c r="C5074">
        <v>15890024</v>
      </c>
      <c r="D5074" s="2">
        <v>46043.266331018516</v>
      </c>
      <c r="E5074" s="2">
        <v>46043</v>
      </c>
      <c r="F5074" t="s">
        <v>94</v>
      </c>
      <c r="G5074" s="3">
        <v>30746</v>
      </c>
      <c r="H5074" s="3">
        <v>64238</v>
      </c>
      <c r="I5074" t="s">
        <v>1171</v>
      </c>
      <c r="J5074" t="s">
        <v>11</v>
      </c>
      <c r="K5074" t="s">
        <v>96</v>
      </c>
      <c r="L5074" s="3">
        <v>111</v>
      </c>
      <c r="M5074" t="s">
        <v>97</v>
      </c>
      <c r="N5074" s="3">
        <v>2992</v>
      </c>
      <c r="O5074" t="s">
        <v>127</v>
      </c>
      <c r="P5074" t="s">
        <v>99</v>
      </c>
      <c r="Q5074" t="s">
        <v>16407</v>
      </c>
      <c r="R5074" t="s">
        <v>2384</v>
      </c>
      <c r="S5074" t="s">
        <v>102</v>
      </c>
      <c r="T5074" t="s">
        <v>16408</v>
      </c>
      <c r="U5074" t="s">
        <v>104</v>
      </c>
      <c r="V5074" t="s">
        <v>105</v>
      </c>
      <c r="W5074" t="s">
        <v>106</v>
      </c>
      <c r="X5074" s="3">
        <v>5</v>
      </c>
      <c r="Y5074" s="2">
        <v>46043.266331018516</v>
      </c>
      <c r="Z5074" s="2">
        <v>46073.389317129629</v>
      </c>
      <c r="AA5074" t="s">
        <v>116</v>
      </c>
      <c r="AB5074" s="3">
        <v>125.48</v>
      </c>
      <c r="AC5074" s="3">
        <v>109</v>
      </c>
      <c r="AD5074" t="s">
        <v>12</v>
      </c>
      <c r="AE5074" t="b">
        <v>1</v>
      </c>
      <c r="AF5074" t="s">
        <v>109</v>
      </c>
      <c r="AG5074" t="s">
        <v>11</v>
      </c>
      <c r="AH5074" t="s">
        <v>11</v>
      </c>
      <c r="AI5074" t="b">
        <v>0</v>
      </c>
      <c r="AJ5074" t="s">
        <v>11</v>
      </c>
      <c r="AK5074" t="s">
        <v>11</v>
      </c>
      <c r="AL5074" t="s">
        <v>152</v>
      </c>
      <c r="AM5074" t="b">
        <v>0</v>
      </c>
      <c r="AN5074" t="s">
        <v>16</v>
      </c>
      <c r="AO5074">
        <v>2</v>
      </c>
      <c r="AP5074">
        <v>54.5</v>
      </c>
      <c r="AQ5074">
        <v>109</v>
      </c>
    </row>
    <row r="5075" spans="1:73" x14ac:dyDescent="0.2">
      <c r="A5075" t="s">
        <v>16409</v>
      </c>
      <c r="B5075" s="3">
        <v>29697833</v>
      </c>
      <c r="C5075">
        <v>15890030</v>
      </c>
      <c r="D5075" s="2">
        <v>46043.267245370371</v>
      </c>
      <c r="E5075" s="2">
        <v>46064</v>
      </c>
      <c r="F5075" t="s">
        <v>94</v>
      </c>
      <c r="G5075" s="3">
        <v>7442</v>
      </c>
      <c r="H5075" s="3">
        <v>43120</v>
      </c>
      <c r="I5075" t="s">
        <v>238</v>
      </c>
      <c r="J5075" t="s">
        <v>11</v>
      </c>
      <c r="K5075" t="s">
        <v>96</v>
      </c>
      <c r="L5075" s="3">
        <v>111</v>
      </c>
      <c r="M5075" t="s">
        <v>97</v>
      </c>
      <c r="N5075" s="3">
        <v>2992</v>
      </c>
      <c r="O5075" t="s">
        <v>127</v>
      </c>
      <c r="P5075" t="s">
        <v>99</v>
      </c>
      <c r="Q5075" t="s">
        <v>16410</v>
      </c>
      <c r="R5075" t="s">
        <v>284</v>
      </c>
      <c r="S5075" t="s">
        <v>102</v>
      </c>
      <c r="T5075" t="s">
        <v>16411</v>
      </c>
      <c r="U5075" t="s">
        <v>104</v>
      </c>
      <c r="V5075" t="s">
        <v>105</v>
      </c>
      <c r="W5075" t="s">
        <v>106</v>
      </c>
      <c r="X5075" s="3">
        <v>5</v>
      </c>
      <c r="Y5075" s="2">
        <v>46043.267233796294</v>
      </c>
      <c r="Z5075" s="2">
        <v>46073.389270833337</v>
      </c>
      <c r="AA5075" t="s">
        <v>116</v>
      </c>
      <c r="AB5075" s="3">
        <v>154</v>
      </c>
      <c r="AC5075" s="3">
        <v>150</v>
      </c>
      <c r="AD5075" t="s">
        <v>5792</v>
      </c>
      <c r="AE5075" t="b">
        <v>1</v>
      </c>
      <c r="AF5075" t="s">
        <v>109</v>
      </c>
      <c r="AG5075" t="s">
        <v>11</v>
      </c>
      <c r="AH5075" t="s">
        <v>11</v>
      </c>
      <c r="AI5075" t="b">
        <v>0</v>
      </c>
      <c r="AJ5075" t="s">
        <v>11</v>
      </c>
      <c r="AK5075" t="s">
        <v>11</v>
      </c>
      <c r="AL5075" t="s">
        <v>152</v>
      </c>
      <c r="AM5075" t="b">
        <v>0</v>
      </c>
      <c r="AN5075" t="s">
        <v>16</v>
      </c>
      <c r="AO5075">
        <v>2</v>
      </c>
      <c r="AP5075">
        <v>75</v>
      </c>
      <c r="AQ5075">
        <v>150</v>
      </c>
    </row>
    <row r="5076" spans="1:73" x14ac:dyDescent="0.2">
      <c r="A5076" t="s">
        <v>16412</v>
      </c>
      <c r="B5076" s="3">
        <v>29697866</v>
      </c>
      <c r="C5076">
        <v>15890054</v>
      </c>
      <c r="D5076" s="2">
        <v>46043.269837962966</v>
      </c>
      <c r="E5076" s="2">
        <v>46084</v>
      </c>
      <c r="F5076" t="s">
        <v>94</v>
      </c>
      <c r="G5076" s="3">
        <v>7442</v>
      </c>
      <c r="H5076" s="3">
        <v>43120</v>
      </c>
      <c r="I5076" t="s">
        <v>238</v>
      </c>
      <c r="J5076" t="s">
        <v>11</v>
      </c>
      <c r="K5076" t="s">
        <v>96</v>
      </c>
      <c r="L5076" s="3">
        <v>111</v>
      </c>
      <c r="M5076" t="s">
        <v>97</v>
      </c>
      <c r="N5076" s="3">
        <v>2992</v>
      </c>
      <c r="O5076" t="s">
        <v>127</v>
      </c>
      <c r="P5076" t="s">
        <v>99</v>
      </c>
      <c r="Q5076" t="s">
        <v>16413</v>
      </c>
      <c r="R5076" t="s">
        <v>2557</v>
      </c>
      <c r="S5076" t="s">
        <v>102</v>
      </c>
      <c r="T5076" t="s">
        <v>16414</v>
      </c>
      <c r="U5076" t="s">
        <v>104</v>
      </c>
      <c r="V5076" t="s">
        <v>105</v>
      </c>
      <c r="W5076" t="s">
        <v>106</v>
      </c>
      <c r="X5076" s="3">
        <v>5</v>
      </c>
      <c r="Y5076" s="2">
        <v>46043.269826388889</v>
      </c>
      <c r="Z5076" s="2">
        <v>46073.389317129629</v>
      </c>
      <c r="AA5076" t="s">
        <v>116</v>
      </c>
      <c r="AB5076" s="3">
        <v>209.43</v>
      </c>
      <c r="AC5076" s="3">
        <v>204</v>
      </c>
      <c r="AD5076" t="s">
        <v>7014</v>
      </c>
      <c r="AE5076" t="b">
        <v>1</v>
      </c>
      <c r="AF5076" t="s">
        <v>109</v>
      </c>
      <c r="AG5076" t="s">
        <v>11</v>
      </c>
      <c r="AH5076" t="s">
        <v>11</v>
      </c>
      <c r="AI5076" t="b">
        <v>0</v>
      </c>
      <c r="AJ5076" t="s">
        <v>11</v>
      </c>
      <c r="AK5076" t="s">
        <v>11</v>
      </c>
      <c r="AL5076" t="s">
        <v>152</v>
      </c>
      <c r="AM5076" t="b">
        <v>0</v>
      </c>
      <c r="AN5076" t="s">
        <v>16</v>
      </c>
      <c r="AO5076">
        <v>3</v>
      </c>
      <c r="AP5076">
        <v>68</v>
      </c>
      <c r="AQ5076">
        <v>204</v>
      </c>
    </row>
    <row r="5077" spans="1:73" x14ac:dyDescent="0.2">
      <c r="A5077" t="s">
        <v>16415</v>
      </c>
      <c r="B5077" s="3">
        <v>29697873</v>
      </c>
      <c r="C5077">
        <v>15890051</v>
      </c>
      <c r="D5077" s="2">
        <v>46043.269733796296</v>
      </c>
      <c r="E5077" s="2">
        <v>46046</v>
      </c>
      <c r="F5077" t="s">
        <v>94</v>
      </c>
      <c r="G5077" s="3">
        <v>35805</v>
      </c>
      <c r="H5077" s="3">
        <v>67661</v>
      </c>
      <c r="I5077" t="s">
        <v>360</v>
      </c>
      <c r="J5077" t="s">
        <v>11</v>
      </c>
      <c r="K5077" t="s">
        <v>96</v>
      </c>
      <c r="L5077" s="3">
        <v>111</v>
      </c>
      <c r="M5077" t="s">
        <v>295</v>
      </c>
      <c r="N5077" s="3">
        <v>1858</v>
      </c>
      <c r="O5077" t="s">
        <v>127</v>
      </c>
      <c r="P5077" t="s">
        <v>99</v>
      </c>
      <c r="Q5077" t="s">
        <v>16416</v>
      </c>
      <c r="R5077" t="s">
        <v>16417</v>
      </c>
      <c r="S5077" t="s">
        <v>102</v>
      </c>
      <c r="T5077" t="s">
        <v>16418</v>
      </c>
      <c r="U5077" t="s">
        <v>104</v>
      </c>
      <c r="V5077" t="s">
        <v>105</v>
      </c>
      <c r="W5077" t="s">
        <v>106</v>
      </c>
      <c r="X5077" s="3">
        <v>5</v>
      </c>
      <c r="Y5077" s="2">
        <v>46043.269733796296</v>
      </c>
      <c r="Z5077" s="2">
        <v>46073.389317129629</v>
      </c>
      <c r="AA5077" t="s">
        <v>158</v>
      </c>
      <c r="AB5077" s="3">
        <v>28.24</v>
      </c>
      <c r="AC5077" s="3">
        <v>25.65</v>
      </c>
      <c r="AD5077" t="s">
        <v>12</v>
      </c>
      <c r="AE5077" t="b">
        <v>1</v>
      </c>
      <c r="AF5077" t="s">
        <v>109</v>
      </c>
      <c r="AG5077" t="s">
        <v>11</v>
      </c>
      <c r="AH5077" t="s">
        <v>11</v>
      </c>
      <c r="AI5077" t="b">
        <v>0</v>
      </c>
      <c r="AJ5077" t="s">
        <v>11</v>
      </c>
      <c r="AK5077" t="s">
        <v>11</v>
      </c>
      <c r="AL5077" t="s">
        <v>152</v>
      </c>
      <c r="AM5077" t="b">
        <v>0</v>
      </c>
      <c r="AN5077" t="s">
        <v>14</v>
      </c>
      <c r="AO5077">
        <v>2</v>
      </c>
      <c r="AP5077">
        <v>12.89</v>
      </c>
      <c r="AQ5077">
        <v>25.78</v>
      </c>
    </row>
    <row r="5078" spans="1:73" x14ac:dyDescent="0.2">
      <c r="A5078" t="s">
        <v>16419</v>
      </c>
      <c r="B5078" s="3">
        <v>29697886</v>
      </c>
      <c r="C5078">
        <v>15890059</v>
      </c>
      <c r="D5078" s="2">
        <v>46043.270567129628</v>
      </c>
      <c r="E5078" s="2">
        <v>46048</v>
      </c>
      <c r="F5078" t="s">
        <v>94</v>
      </c>
      <c r="G5078" s="3">
        <v>7442</v>
      </c>
      <c r="H5078" s="3">
        <v>43120</v>
      </c>
      <c r="I5078" t="s">
        <v>238</v>
      </c>
      <c r="J5078" t="s">
        <v>11</v>
      </c>
      <c r="K5078" t="s">
        <v>96</v>
      </c>
      <c r="L5078" s="3">
        <v>111</v>
      </c>
      <c r="M5078" t="s">
        <v>97</v>
      </c>
      <c r="N5078" s="3">
        <v>2992</v>
      </c>
      <c r="O5078" t="s">
        <v>127</v>
      </c>
      <c r="P5078" t="s">
        <v>99</v>
      </c>
      <c r="Q5078" t="s">
        <v>16420</v>
      </c>
      <c r="R5078" t="s">
        <v>284</v>
      </c>
      <c r="S5078" t="s">
        <v>102</v>
      </c>
      <c r="T5078" t="s">
        <v>16421</v>
      </c>
      <c r="U5078" t="s">
        <v>104</v>
      </c>
      <c r="V5078" t="s">
        <v>105</v>
      </c>
      <c r="W5078" t="s">
        <v>106</v>
      </c>
      <c r="X5078" s="3">
        <v>5</v>
      </c>
      <c r="Y5078" s="2">
        <v>46043.270567129628</v>
      </c>
      <c r="Z5078" s="2">
        <v>46073.389270833337</v>
      </c>
      <c r="AA5078" t="s">
        <v>116</v>
      </c>
      <c r="AB5078" s="3">
        <v>154</v>
      </c>
      <c r="AC5078" s="3">
        <v>150</v>
      </c>
      <c r="AD5078" t="s">
        <v>5792</v>
      </c>
      <c r="AE5078" t="b">
        <v>1</v>
      </c>
      <c r="AF5078" t="s">
        <v>109</v>
      </c>
      <c r="AG5078" t="s">
        <v>11</v>
      </c>
      <c r="AH5078" t="s">
        <v>11</v>
      </c>
      <c r="AI5078" t="b">
        <v>0</v>
      </c>
      <c r="AJ5078" t="s">
        <v>11</v>
      </c>
      <c r="AK5078" t="s">
        <v>11</v>
      </c>
      <c r="AL5078" t="s">
        <v>152</v>
      </c>
      <c r="AM5078" t="b">
        <v>0</v>
      </c>
      <c r="AN5078" t="s">
        <v>16</v>
      </c>
      <c r="AO5078">
        <v>2</v>
      </c>
      <c r="AP5078">
        <v>75</v>
      </c>
      <c r="AQ5078">
        <v>150</v>
      </c>
    </row>
    <row r="5079" spans="1:73" x14ac:dyDescent="0.2">
      <c r="A5079" t="s">
        <v>16422</v>
      </c>
      <c r="B5079" s="3">
        <v>29697892</v>
      </c>
      <c r="C5079">
        <v>15890060</v>
      </c>
      <c r="D5079" s="2">
        <v>46043.271041666667</v>
      </c>
      <c r="E5079" s="2">
        <v>46043</v>
      </c>
      <c r="F5079" t="s">
        <v>94</v>
      </c>
      <c r="G5079" s="3">
        <v>7371</v>
      </c>
      <c r="H5079" s="3">
        <v>13460</v>
      </c>
      <c r="I5079" t="s">
        <v>166</v>
      </c>
      <c r="J5079" t="s">
        <v>11</v>
      </c>
      <c r="K5079" t="s">
        <v>96</v>
      </c>
      <c r="L5079" s="3">
        <v>111</v>
      </c>
      <c r="M5079" t="s">
        <v>97</v>
      </c>
      <c r="N5079" s="3">
        <v>2992</v>
      </c>
      <c r="O5079" t="s">
        <v>127</v>
      </c>
      <c r="P5079" t="s">
        <v>99</v>
      </c>
      <c r="Q5079" t="s">
        <v>16423</v>
      </c>
      <c r="R5079" t="s">
        <v>552</v>
      </c>
      <c r="S5079" t="s">
        <v>102</v>
      </c>
      <c r="T5079" t="s">
        <v>16424</v>
      </c>
      <c r="U5079" t="s">
        <v>104</v>
      </c>
      <c r="V5079" t="s">
        <v>105</v>
      </c>
      <c r="W5079" t="s">
        <v>106</v>
      </c>
      <c r="X5079" s="3">
        <v>5</v>
      </c>
      <c r="Y5079" s="2">
        <v>46043.271041666667</v>
      </c>
      <c r="Z5079" s="2">
        <v>46073.389270833337</v>
      </c>
      <c r="AA5079" t="s">
        <v>116</v>
      </c>
      <c r="AB5079" s="3">
        <v>35</v>
      </c>
      <c r="AC5079" s="3">
        <v>33.200000000000003</v>
      </c>
      <c r="AD5079" t="s">
        <v>554</v>
      </c>
      <c r="AE5079" t="b">
        <v>1</v>
      </c>
      <c r="AF5079" t="s">
        <v>109</v>
      </c>
      <c r="AG5079" t="s">
        <v>11</v>
      </c>
      <c r="AH5079" t="s">
        <v>11</v>
      </c>
      <c r="AI5079" t="b">
        <v>0</v>
      </c>
      <c r="AJ5079" t="s">
        <v>11</v>
      </c>
      <c r="AK5079" t="s">
        <v>11</v>
      </c>
      <c r="AL5079" t="s">
        <v>152</v>
      </c>
      <c r="AM5079" t="b">
        <v>0</v>
      </c>
      <c r="AN5079" t="s">
        <v>16</v>
      </c>
      <c r="AO5079">
        <v>1</v>
      </c>
      <c r="AP5079">
        <v>33.200000000000003</v>
      </c>
      <c r="AQ5079">
        <v>33.200000000000003</v>
      </c>
    </row>
    <row r="5080" spans="1:73" x14ac:dyDescent="0.2">
      <c r="A5080" t="s">
        <v>16425</v>
      </c>
      <c r="B5080" s="3">
        <v>29697945</v>
      </c>
      <c r="C5080">
        <v>15890104</v>
      </c>
      <c r="D5080" s="2">
        <v>46043.275277777779</v>
      </c>
      <c r="E5080" s="2">
        <v>46044</v>
      </c>
      <c r="F5080" t="s">
        <v>94</v>
      </c>
      <c r="G5080" s="3">
        <v>7371</v>
      </c>
      <c r="H5080" s="3">
        <v>13460</v>
      </c>
      <c r="I5080" t="s">
        <v>166</v>
      </c>
      <c r="J5080" t="s">
        <v>11</v>
      </c>
      <c r="K5080" t="s">
        <v>96</v>
      </c>
      <c r="L5080" s="3">
        <v>111</v>
      </c>
      <c r="M5080" t="s">
        <v>97</v>
      </c>
      <c r="N5080" s="3">
        <v>2992</v>
      </c>
      <c r="O5080" t="s">
        <v>127</v>
      </c>
      <c r="P5080" t="s">
        <v>99</v>
      </c>
      <c r="Q5080" t="s">
        <v>16426</v>
      </c>
      <c r="R5080" t="s">
        <v>492</v>
      </c>
      <c r="S5080" t="s">
        <v>102</v>
      </c>
      <c r="T5080" t="s">
        <v>16427</v>
      </c>
      <c r="U5080" t="s">
        <v>104</v>
      </c>
      <c r="V5080" t="s">
        <v>105</v>
      </c>
      <c r="W5080" t="s">
        <v>106</v>
      </c>
      <c r="X5080" s="3">
        <v>5</v>
      </c>
      <c r="Y5080" s="2">
        <v>46043.275266203702</v>
      </c>
      <c r="Z5080" s="2">
        <v>46073.389270833337</v>
      </c>
      <c r="AA5080" t="s">
        <v>116</v>
      </c>
      <c r="AB5080" s="3">
        <v>66</v>
      </c>
      <c r="AC5080" s="3">
        <v>61.4</v>
      </c>
      <c r="AD5080" t="s">
        <v>494</v>
      </c>
      <c r="AE5080" t="b">
        <v>1</v>
      </c>
      <c r="AF5080" t="s">
        <v>109</v>
      </c>
      <c r="AG5080" t="s">
        <v>11</v>
      </c>
      <c r="AH5080" t="s">
        <v>11</v>
      </c>
      <c r="AI5080" t="b">
        <v>0</v>
      </c>
      <c r="AJ5080" t="s">
        <v>11</v>
      </c>
      <c r="AK5080" t="s">
        <v>11</v>
      </c>
      <c r="AL5080" t="s">
        <v>152</v>
      </c>
      <c r="AM5080" t="b">
        <v>0</v>
      </c>
      <c r="AN5080" t="s">
        <v>16</v>
      </c>
      <c r="AO5080">
        <v>1</v>
      </c>
      <c r="AP5080">
        <v>33.200000000000003</v>
      </c>
      <c r="AQ5080">
        <v>33.200000000000003</v>
      </c>
      <c r="BS5080">
        <v>1</v>
      </c>
      <c r="BT5080">
        <v>28.2</v>
      </c>
      <c r="BU5080">
        <v>28.2</v>
      </c>
    </row>
    <row r="5081" spans="1:73" x14ac:dyDescent="0.2">
      <c r="A5081" t="s">
        <v>16428</v>
      </c>
      <c r="B5081" s="3">
        <v>29697989</v>
      </c>
      <c r="C5081">
        <v>15890126</v>
      </c>
      <c r="D5081" s="2">
        <v>46043.277488425927</v>
      </c>
      <c r="E5081" s="2">
        <v>46046</v>
      </c>
      <c r="F5081" t="s">
        <v>94</v>
      </c>
      <c r="G5081" s="3">
        <v>10283</v>
      </c>
      <c r="H5081" s="3">
        <v>26872</v>
      </c>
      <c r="I5081" t="s">
        <v>938</v>
      </c>
      <c r="J5081" t="s">
        <v>11</v>
      </c>
      <c r="K5081" t="s">
        <v>96</v>
      </c>
      <c r="L5081" s="3">
        <v>111</v>
      </c>
      <c r="M5081" t="s">
        <v>675</v>
      </c>
      <c r="N5081" s="3">
        <v>3229</v>
      </c>
      <c r="O5081" t="s">
        <v>127</v>
      </c>
      <c r="P5081" t="s">
        <v>99</v>
      </c>
      <c r="Q5081" t="s">
        <v>16429</v>
      </c>
      <c r="R5081" t="s">
        <v>384</v>
      </c>
      <c r="S5081" t="s">
        <v>102</v>
      </c>
      <c r="T5081" t="s">
        <v>16430</v>
      </c>
      <c r="U5081" t="s">
        <v>104</v>
      </c>
      <c r="V5081" t="s">
        <v>105</v>
      </c>
      <c r="W5081" t="s">
        <v>106</v>
      </c>
      <c r="X5081" s="3">
        <v>5</v>
      </c>
      <c r="Y5081" s="2">
        <v>46043.277488425927</v>
      </c>
      <c r="Z5081" s="2">
        <v>46073.389270833337</v>
      </c>
      <c r="AA5081" t="s">
        <v>158</v>
      </c>
      <c r="AB5081" s="3">
        <v>113.06</v>
      </c>
      <c r="AC5081" s="3">
        <v>64.86</v>
      </c>
      <c r="AD5081" t="s">
        <v>12</v>
      </c>
      <c r="AE5081" t="b">
        <v>1</v>
      </c>
      <c r="AF5081" t="s">
        <v>109</v>
      </c>
      <c r="AG5081" t="s">
        <v>11</v>
      </c>
      <c r="AH5081" t="s">
        <v>11</v>
      </c>
      <c r="AI5081" t="b">
        <v>0</v>
      </c>
      <c r="AJ5081" t="s">
        <v>11</v>
      </c>
      <c r="AK5081" t="s">
        <v>11</v>
      </c>
      <c r="AL5081" t="s">
        <v>152</v>
      </c>
      <c r="AM5081" t="b">
        <v>0</v>
      </c>
      <c r="AN5081" t="s">
        <v>14</v>
      </c>
      <c r="AO5081">
        <v>2</v>
      </c>
      <c r="AP5081">
        <v>32.53</v>
      </c>
      <c r="AQ5081">
        <v>65.06</v>
      </c>
    </row>
    <row r="5082" spans="1:73" x14ac:dyDescent="0.2">
      <c r="A5082" t="s">
        <v>16431</v>
      </c>
      <c r="B5082" s="3">
        <v>29698005</v>
      </c>
      <c r="C5082">
        <v>15890139</v>
      </c>
      <c r="D5082" s="2">
        <v>46043.278784722221</v>
      </c>
      <c r="E5082" s="2">
        <v>46044</v>
      </c>
      <c r="F5082" t="s">
        <v>94</v>
      </c>
      <c r="G5082" s="3">
        <v>7442</v>
      </c>
      <c r="H5082" s="3">
        <v>43120</v>
      </c>
      <c r="I5082" t="s">
        <v>238</v>
      </c>
      <c r="J5082" t="s">
        <v>11</v>
      </c>
      <c r="K5082" t="s">
        <v>96</v>
      </c>
      <c r="L5082" s="3">
        <v>111</v>
      </c>
      <c r="M5082" t="s">
        <v>97</v>
      </c>
      <c r="N5082" s="3">
        <v>2992</v>
      </c>
      <c r="O5082" t="s">
        <v>127</v>
      </c>
      <c r="P5082" t="s">
        <v>99</v>
      </c>
      <c r="Q5082" t="s">
        <v>16432</v>
      </c>
      <c r="R5082" t="s">
        <v>415</v>
      </c>
      <c r="S5082" t="s">
        <v>102</v>
      </c>
      <c r="T5082" t="s">
        <v>16433</v>
      </c>
      <c r="U5082" t="s">
        <v>104</v>
      </c>
      <c r="V5082" t="s">
        <v>105</v>
      </c>
      <c r="W5082" t="s">
        <v>106</v>
      </c>
      <c r="X5082" s="3">
        <v>5</v>
      </c>
      <c r="Y5082" s="2">
        <v>46043.278784722221</v>
      </c>
      <c r="Z5082" s="2">
        <v>46073.389317129629</v>
      </c>
      <c r="AA5082" t="s">
        <v>116</v>
      </c>
      <c r="AB5082" s="3">
        <v>223</v>
      </c>
      <c r="AC5082" s="3">
        <v>216</v>
      </c>
      <c r="AD5082" t="s">
        <v>5820</v>
      </c>
      <c r="AE5082" t="b">
        <v>1</v>
      </c>
      <c r="AF5082" t="s">
        <v>109</v>
      </c>
      <c r="AG5082" t="s">
        <v>11</v>
      </c>
      <c r="AH5082" t="s">
        <v>11</v>
      </c>
      <c r="AI5082" t="b">
        <v>0</v>
      </c>
      <c r="AJ5082" t="s">
        <v>11</v>
      </c>
      <c r="AK5082" t="s">
        <v>11</v>
      </c>
      <c r="AL5082" t="s">
        <v>152</v>
      </c>
      <c r="AM5082" t="b">
        <v>0</v>
      </c>
      <c r="AN5082" t="s">
        <v>16</v>
      </c>
      <c r="AO5082">
        <v>2</v>
      </c>
      <c r="AP5082">
        <v>75</v>
      </c>
      <c r="AQ5082">
        <v>150</v>
      </c>
      <c r="AU5082">
        <v>1</v>
      </c>
      <c r="AV5082">
        <v>66</v>
      </c>
      <c r="AW5082">
        <v>66</v>
      </c>
    </row>
    <row r="5083" spans="1:73" x14ac:dyDescent="0.2">
      <c r="A5083" t="s">
        <v>16434</v>
      </c>
      <c r="B5083" s="3">
        <v>29698062</v>
      </c>
      <c r="C5083">
        <v>15890180</v>
      </c>
      <c r="D5083" s="2">
        <v>46043.283576388887</v>
      </c>
      <c r="E5083" s="2">
        <v>46044</v>
      </c>
      <c r="F5083" t="s">
        <v>94</v>
      </c>
      <c r="G5083" s="3">
        <v>7442</v>
      </c>
      <c r="H5083" s="3">
        <v>43120</v>
      </c>
      <c r="I5083" t="s">
        <v>238</v>
      </c>
      <c r="J5083" t="s">
        <v>11</v>
      </c>
      <c r="K5083" t="s">
        <v>96</v>
      </c>
      <c r="L5083" s="3">
        <v>111</v>
      </c>
      <c r="M5083" t="s">
        <v>97</v>
      </c>
      <c r="N5083" s="3">
        <v>2992</v>
      </c>
      <c r="O5083" t="s">
        <v>127</v>
      </c>
      <c r="P5083" t="s">
        <v>99</v>
      </c>
      <c r="Q5083" t="s">
        <v>16435</v>
      </c>
      <c r="R5083" t="s">
        <v>284</v>
      </c>
      <c r="S5083" t="s">
        <v>102</v>
      </c>
      <c r="T5083" t="s">
        <v>16436</v>
      </c>
      <c r="U5083" t="s">
        <v>104</v>
      </c>
      <c r="V5083" t="s">
        <v>105</v>
      </c>
      <c r="W5083" t="s">
        <v>106</v>
      </c>
      <c r="X5083" s="3">
        <v>5</v>
      </c>
      <c r="Y5083" s="2">
        <v>46043.283564814818</v>
      </c>
      <c r="Z5083" s="2">
        <v>46073.389270833337</v>
      </c>
      <c r="AA5083" t="s">
        <v>116</v>
      </c>
      <c r="AB5083" s="3">
        <v>154</v>
      </c>
      <c r="AC5083" s="3">
        <v>150</v>
      </c>
      <c r="AD5083" t="s">
        <v>5792</v>
      </c>
      <c r="AE5083" t="b">
        <v>1</v>
      </c>
      <c r="AF5083" t="s">
        <v>109</v>
      </c>
      <c r="AG5083" t="s">
        <v>11</v>
      </c>
      <c r="AH5083" t="s">
        <v>11</v>
      </c>
      <c r="AI5083" t="b">
        <v>0</v>
      </c>
      <c r="AJ5083" t="s">
        <v>11</v>
      </c>
      <c r="AK5083" t="s">
        <v>11</v>
      </c>
      <c r="AL5083" t="s">
        <v>152</v>
      </c>
      <c r="AM5083" t="b">
        <v>0</v>
      </c>
      <c r="AN5083" t="s">
        <v>16</v>
      </c>
      <c r="AO5083">
        <v>2</v>
      </c>
      <c r="AP5083">
        <v>75</v>
      </c>
      <c r="AQ5083">
        <v>150</v>
      </c>
    </row>
    <row r="5084" spans="1:73" x14ac:dyDescent="0.2">
      <c r="A5084" t="s">
        <v>16437</v>
      </c>
      <c r="B5084" s="3">
        <v>29698105</v>
      </c>
      <c r="C5084">
        <v>15890209</v>
      </c>
      <c r="D5084" s="2">
        <v>46043.286840277775</v>
      </c>
      <c r="E5084" s="2">
        <v>46085</v>
      </c>
      <c r="F5084" t="s">
        <v>192</v>
      </c>
      <c r="G5084" s="3">
        <v>37691</v>
      </c>
      <c r="H5084" s="3">
        <v>13581</v>
      </c>
      <c r="I5084" t="s">
        <v>454</v>
      </c>
      <c r="J5084" t="s">
        <v>11</v>
      </c>
      <c r="K5084" t="s">
        <v>96</v>
      </c>
      <c r="L5084" s="3">
        <v>111</v>
      </c>
      <c r="M5084" t="s">
        <v>97</v>
      </c>
      <c r="N5084" s="3">
        <v>2992</v>
      </c>
      <c r="O5084" t="s">
        <v>127</v>
      </c>
      <c r="P5084" t="s">
        <v>99</v>
      </c>
      <c r="Q5084" t="s">
        <v>16438</v>
      </c>
      <c r="R5084" t="s">
        <v>2775</v>
      </c>
      <c r="S5084" t="s">
        <v>102</v>
      </c>
      <c r="T5084" t="s">
        <v>11</v>
      </c>
      <c r="U5084" t="s">
        <v>104</v>
      </c>
      <c r="V5084" t="s">
        <v>210</v>
      </c>
      <c r="W5084" t="s">
        <v>106</v>
      </c>
      <c r="X5084" s="3">
        <v>3</v>
      </c>
      <c r="Y5084" s="2">
        <v>46043.286840277775</v>
      </c>
      <c r="Z5084" s="2">
        <v>46043.313750000001</v>
      </c>
      <c r="AA5084" t="s">
        <v>116</v>
      </c>
      <c r="AB5084" s="3">
        <v>156.75</v>
      </c>
      <c r="AC5084" s="3">
        <v>141</v>
      </c>
      <c r="AD5084" t="s">
        <v>3758</v>
      </c>
      <c r="AE5084" t="b">
        <v>0</v>
      </c>
      <c r="AF5084" t="s">
        <v>109</v>
      </c>
      <c r="AG5084" t="s">
        <v>11</v>
      </c>
      <c r="AH5084" t="s">
        <v>11</v>
      </c>
      <c r="AI5084" t="b">
        <v>0</v>
      </c>
      <c r="AJ5084" t="s">
        <v>11</v>
      </c>
      <c r="AK5084" t="s">
        <v>11</v>
      </c>
      <c r="AL5084" t="s">
        <v>11</v>
      </c>
      <c r="AM5084" t="b">
        <v>0</v>
      </c>
      <c r="AN5084" t="s">
        <v>16</v>
      </c>
      <c r="AO5084">
        <v>3</v>
      </c>
      <c r="AP5084">
        <v>47</v>
      </c>
      <c r="AQ5084">
        <v>141</v>
      </c>
    </row>
    <row r="5085" spans="1:73" x14ac:dyDescent="0.2">
      <c r="A5085" t="s">
        <v>16439</v>
      </c>
      <c r="B5085" s="3">
        <v>29698105</v>
      </c>
      <c r="C5085">
        <v>15890479</v>
      </c>
      <c r="D5085" s="2">
        <v>46043.313472222224</v>
      </c>
      <c r="E5085" s="2">
        <v>46085</v>
      </c>
      <c r="F5085" t="s">
        <v>94</v>
      </c>
      <c r="G5085" s="3">
        <v>37691</v>
      </c>
      <c r="H5085" s="3">
        <v>13581</v>
      </c>
      <c r="I5085" t="s">
        <v>454</v>
      </c>
      <c r="J5085" t="s">
        <v>11</v>
      </c>
      <c r="K5085" t="s">
        <v>96</v>
      </c>
      <c r="L5085" s="3">
        <v>111</v>
      </c>
      <c r="M5085" t="s">
        <v>97</v>
      </c>
      <c r="N5085" s="3">
        <v>2992</v>
      </c>
      <c r="O5085" t="s">
        <v>127</v>
      </c>
      <c r="P5085" t="s">
        <v>99</v>
      </c>
      <c r="Q5085" t="s">
        <v>16438</v>
      </c>
      <c r="R5085" t="s">
        <v>2775</v>
      </c>
      <c r="S5085" t="s">
        <v>102</v>
      </c>
      <c r="T5085" t="s">
        <v>16440</v>
      </c>
      <c r="U5085" t="s">
        <v>104</v>
      </c>
      <c r="V5085" t="s">
        <v>105</v>
      </c>
      <c r="W5085" t="s">
        <v>106</v>
      </c>
      <c r="X5085" s="3">
        <v>5</v>
      </c>
      <c r="Y5085" s="2">
        <v>46043.313460648147</v>
      </c>
      <c r="Z5085" s="2">
        <v>46073.389317129629</v>
      </c>
      <c r="AA5085" t="s">
        <v>116</v>
      </c>
      <c r="AB5085" s="3">
        <v>156.75</v>
      </c>
      <c r="AC5085" s="3">
        <v>141</v>
      </c>
      <c r="AD5085" t="s">
        <v>3758</v>
      </c>
      <c r="AE5085" t="b">
        <v>1</v>
      </c>
      <c r="AF5085" t="s">
        <v>109</v>
      </c>
      <c r="AG5085" t="s">
        <v>11</v>
      </c>
      <c r="AH5085" t="s">
        <v>11</v>
      </c>
      <c r="AI5085" t="b">
        <v>0</v>
      </c>
      <c r="AJ5085" t="s">
        <v>11</v>
      </c>
      <c r="AK5085" t="s">
        <v>11</v>
      </c>
      <c r="AL5085" t="s">
        <v>152</v>
      </c>
      <c r="AM5085" t="b">
        <v>0</v>
      </c>
      <c r="AN5085" t="s">
        <v>16</v>
      </c>
      <c r="AO5085">
        <v>3</v>
      </c>
      <c r="AP5085">
        <v>47</v>
      </c>
      <c r="AQ5085">
        <v>141</v>
      </c>
    </row>
    <row r="5086" spans="1:73" x14ac:dyDescent="0.2">
      <c r="A5086" t="s">
        <v>16441</v>
      </c>
      <c r="B5086" s="3">
        <v>29698190</v>
      </c>
      <c r="C5086">
        <v>15890395</v>
      </c>
      <c r="D5086" s="2">
        <v>46043.304837962962</v>
      </c>
      <c r="E5086" s="2">
        <v>46052</v>
      </c>
      <c r="F5086" t="s">
        <v>94</v>
      </c>
      <c r="G5086" s="3">
        <v>23584</v>
      </c>
      <c r="H5086" s="3">
        <v>50549</v>
      </c>
      <c r="I5086" t="s">
        <v>332</v>
      </c>
      <c r="J5086" t="s">
        <v>11</v>
      </c>
      <c r="K5086" t="s">
        <v>96</v>
      </c>
      <c r="L5086" s="3">
        <v>111</v>
      </c>
      <c r="M5086" t="s">
        <v>97</v>
      </c>
      <c r="N5086" s="3">
        <v>2992</v>
      </c>
      <c r="O5086" t="s">
        <v>127</v>
      </c>
      <c r="P5086" t="s">
        <v>99</v>
      </c>
      <c r="Q5086" t="s">
        <v>16442</v>
      </c>
      <c r="R5086" t="s">
        <v>1206</v>
      </c>
      <c r="S5086" t="s">
        <v>102</v>
      </c>
      <c r="T5086" t="s">
        <v>16443</v>
      </c>
      <c r="U5086" t="s">
        <v>104</v>
      </c>
      <c r="V5086" t="s">
        <v>105</v>
      </c>
      <c r="W5086" t="s">
        <v>106</v>
      </c>
      <c r="X5086" s="3">
        <v>5</v>
      </c>
      <c r="Y5086" s="2">
        <v>46043.304826388892</v>
      </c>
      <c r="Z5086" s="2">
        <v>46073.389317129629</v>
      </c>
      <c r="AA5086" t="s">
        <v>336</v>
      </c>
      <c r="AB5086" s="3">
        <v>1886.9</v>
      </c>
      <c r="AC5086" s="3">
        <v>1755.94</v>
      </c>
      <c r="AD5086" t="s">
        <v>1208</v>
      </c>
      <c r="AE5086" t="b">
        <v>1</v>
      </c>
      <c r="AF5086" t="s">
        <v>109</v>
      </c>
      <c r="AG5086" t="s">
        <v>11</v>
      </c>
      <c r="AH5086" t="s">
        <v>11</v>
      </c>
      <c r="AI5086" t="b">
        <v>0</v>
      </c>
      <c r="AJ5086" t="s">
        <v>11</v>
      </c>
      <c r="AK5086" t="s">
        <v>11</v>
      </c>
      <c r="AL5086" t="s">
        <v>152</v>
      </c>
      <c r="AM5086" t="b">
        <v>0</v>
      </c>
      <c r="AN5086" t="s">
        <v>14</v>
      </c>
      <c r="AO5086">
        <v>2</v>
      </c>
      <c r="AP5086">
        <v>877.36</v>
      </c>
      <c r="AQ5086">
        <v>1754.72</v>
      </c>
    </row>
    <row r="5087" spans="1:73" x14ac:dyDescent="0.2">
      <c r="A5087" t="s">
        <v>16444</v>
      </c>
      <c r="B5087" s="3">
        <v>29698192</v>
      </c>
      <c r="C5087">
        <v>15890268</v>
      </c>
      <c r="D5087" s="2">
        <v>46043.293749999997</v>
      </c>
      <c r="E5087" s="2">
        <v>46053</v>
      </c>
      <c r="F5087" t="s">
        <v>94</v>
      </c>
      <c r="G5087" s="3">
        <v>14126</v>
      </c>
      <c r="H5087" s="3">
        <v>26842</v>
      </c>
      <c r="I5087" t="s">
        <v>126</v>
      </c>
      <c r="J5087" t="s">
        <v>11</v>
      </c>
      <c r="K5087" t="s">
        <v>96</v>
      </c>
      <c r="L5087" s="3">
        <v>111</v>
      </c>
      <c r="M5087" t="s">
        <v>97</v>
      </c>
      <c r="N5087" s="3">
        <v>2992</v>
      </c>
      <c r="O5087" t="s">
        <v>127</v>
      </c>
      <c r="P5087" t="s">
        <v>99</v>
      </c>
      <c r="Q5087" t="s">
        <v>16445</v>
      </c>
      <c r="R5087" t="s">
        <v>7222</v>
      </c>
      <c r="S5087" t="s">
        <v>102</v>
      </c>
      <c r="T5087" t="s">
        <v>16446</v>
      </c>
      <c r="U5087" t="s">
        <v>104</v>
      </c>
      <c r="V5087" t="s">
        <v>105</v>
      </c>
      <c r="W5087" t="s">
        <v>106</v>
      </c>
      <c r="X5087" s="3">
        <v>5</v>
      </c>
      <c r="Y5087" s="2">
        <v>46043.293749999997</v>
      </c>
      <c r="Z5087" s="2">
        <v>46073.389270833337</v>
      </c>
      <c r="AA5087" t="s">
        <v>131</v>
      </c>
      <c r="AB5087" s="3">
        <v>169</v>
      </c>
      <c r="AC5087" s="3">
        <v>134.97999999999999</v>
      </c>
      <c r="AD5087" t="s">
        <v>12</v>
      </c>
      <c r="AE5087" t="b">
        <v>1</v>
      </c>
      <c r="AF5087" t="s">
        <v>109</v>
      </c>
      <c r="AG5087" t="s">
        <v>11</v>
      </c>
      <c r="AH5087" t="s">
        <v>11</v>
      </c>
      <c r="AI5087" t="b">
        <v>0</v>
      </c>
      <c r="AJ5087" t="s">
        <v>11</v>
      </c>
      <c r="AK5087" t="s">
        <v>11</v>
      </c>
      <c r="AL5087" t="s">
        <v>152</v>
      </c>
      <c r="AM5087" t="b">
        <v>0</v>
      </c>
      <c r="AN5087" t="s">
        <v>14</v>
      </c>
      <c r="AO5087">
        <v>1</v>
      </c>
      <c r="AP5087">
        <v>135.19999999999999</v>
      </c>
      <c r="AQ5087">
        <v>135.19999999999999</v>
      </c>
    </row>
    <row r="5088" spans="1:73" x14ac:dyDescent="0.2">
      <c r="A5088" t="s">
        <v>16447</v>
      </c>
      <c r="B5088" s="3">
        <v>29698261</v>
      </c>
      <c r="C5088">
        <v>15890323</v>
      </c>
      <c r="D5088" s="2">
        <v>46043.299166666664</v>
      </c>
      <c r="E5088" s="2">
        <v>46043</v>
      </c>
      <c r="F5088" t="s">
        <v>94</v>
      </c>
      <c r="G5088" s="3">
        <v>13614</v>
      </c>
      <c r="H5088" s="3">
        <v>39989</v>
      </c>
      <c r="I5088" t="s">
        <v>387</v>
      </c>
      <c r="J5088" t="s">
        <v>11</v>
      </c>
      <c r="K5088" t="s">
        <v>96</v>
      </c>
      <c r="L5088" s="3">
        <v>111</v>
      </c>
      <c r="M5088" t="s">
        <v>97</v>
      </c>
      <c r="N5088" s="3">
        <v>2992</v>
      </c>
      <c r="O5088" t="s">
        <v>127</v>
      </c>
      <c r="P5088" t="s">
        <v>99</v>
      </c>
      <c r="Q5088" t="s">
        <v>16448</v>
      </c>
      <c r="R5088" t="s">
        <v>12607</v>
      </c>
      <c r="S5088" t="s">
        <v>102</v>
      </c>
      <c r="T5088" t="s">
        <v>16449</v>
      </c>
      <c r="U5088" t="s">
        <v>104</v>
      </c>
      <c r="V5088" t="s">
        <v>105</v>
      </c>
      <c r="W5088" t="s">
        <v>106</v>
      </c>
      <c r="X5088" s="3">
        <v>5</v>
      </c>
      <c r="Y5088" s="2">
        <v>46043.299155092594</v>
      </c>
      <c r="Z5088" s="2">
        <v>46073.389317129629</v>
      </c>
      <c r="AA5088" t="s">
        <v>116</v>
      </c>
      <c r="AB5088" s="3">
        <v>40.54</v>
      </c>
      <c r="AC5088" s="3">
        <v>30.8</v>
      </c>
      <c r="AD5088" t="s">
        <v>12</v>
      </c>
      <c r="AE5088" t="b">
        <v>1</v>
      </c>
      <c r="AF5088" t="s">
        <v>109</v>
      </c>
      <c r="AG5088" t="s">
        <v>11</v>
      </c>
      <c r="AH5088" t="s">
        <v>11</v>
      </c>
      <c r="AI5088" t="b">
        <v>0</v>
      </c>
      <c r="AJ5088" t="s">
        <v>11</v>
      </c>
      <c r="AK5088" t="s">
        <v>11</v>
      </c>
      <c r="AL5088" t="s">
        <v>152</v>
      </c>
      <c r="AM5088" t="b">
        <v>0</v>
      </c>
      <c r="AN5088" t="s">
        <v>16</v>
      </c>
      <c r="AO5088">
        <v>2</v>
      </c>
      <c r="AP5088">
        <v>8.3000000000000007</v>
      </c>
      <c r="AQ5088">
        <v>16.600000000000001</v>
      </c>
      <c r="AU5088">
        <v>2</v>
      </c>
      <c r="AV5088">
        <v>7.1</v>
      </c>
      <c r="AW5088">
        <v>14.2</v>
      </c>
    </row>
    <row r="5089" spans="1:73" x14ac:dyDescent="0.2">
      <c r="A5089" t="s">
        <v>16450</v>
      </c>
      <c r="B5089" s="3">
        <v>29698299</v>
      </c>
      <c r="C5089">
        <v>15890356</v>
      </c>
      <c r="D5089" s="2">
        <v>46043.301921296297</v>
      </c>
      <c r="E5089" s="2">
        <v>46048</v>
      </c>
      <c r="F5089" t="s">
        <v>94</v>
      </c>
      <c r="G5089" s="3">
        <v>37691</v>
      </c>
      <c r="H5089" s="3">
        <v>13581</v>
      </c>
      <c r="I5089" t="s">
        <v>454</v>
      </c>
      <c r="J5089" t="s">
        <v>11</v>
      </c>
      <c r="K5089" t="s">
        <v>96</v>
      </c>
      <c r="L5089" s="3">
        <v>111</v>
      </c>
      <c r="M5089" t="s">
        <v>97</v>
      </c>
      <c r="N5089" s="3">
        <v>2992</v>
      </c>
      <c r="O5089" t="s">
        <v>127</v>
      </c>
      <c r="P5089" t="s">
        <v>99</v>
      </c>
      <c r="Q5089" t="s">
        <v>16451</v>
      </c>
      <c r="R5089" t="s">
        <v>16452</v>
      </c>
      <c r="S5089" t="s">
        <v>102</v>
      </c>
      <c r="T5089" t="s">
        <v>16453</v>
      </c>
      <c r="U5089" t="s">
        <v>104</v>
      </c>
      <c r="V5089" t="s">
        <v>105</v>
      </c>
      <c r="W5089" t="s">
        <v>106</v>
      </c>
      <c r="X5089" s="3">
        <v>5</v>
      </c>
      <c r="Y5089" s="2">
        <v>46043.30190972222</v>
      </c>
      <c r="Z5089" s="2">
        <v>46073.389317129629</v>
      </c>
      <c r="AA5089" t="s">
        <v>116</v>
      </c>
      <c r="AB5089" s="3">
        <v>267.89999999999998</v>
      </c>
      <c r="AC5089" s="3">
        <v>250</v>
      </c>
      <c r="AD5089" t="s">
        <v>8528</v>
      </c>
      <c r="AE5089" t="b">
        <v>1</v>
      </c>
      <c r="AF5089" t="s">
        <v>109</v>
      </c>
      <c r="AG5089" t="s">
        <v>11</v>
      </c>
      <c r="AH5089" t="s">
        <v>11</v>
      </c>
      <c r="AI5089" t="b">
        <v>0</v>
      </c>
      <c r="AJ5089" t="s">
        <v>11</v>
      </c>
      <c r="AK5089" t="s">
        <v>11</v>
      </c>
      <c r="AL5089" t="s">
        <v>152</v>
      </c>
      <c r="AM5089" t="b">
        <v>0</v>
      </c>
      <c r="AN5089" t="s">
        <v>16</v>
      </c>
      <c r="AO5089">
        <v>2</v>
      </c>
      <c r="AP5089">
        <v>47</v>
      </c>
      <c r="AQ5089">
        <v>94</v>
      </c>
      <c r="BS5089">
        <v>4</v>
      </c>
      <c r="BT5089">
        <v>39</v>
      </c>
      <c r="BU5089">
        <v>156</v>
      </c>
    </row>
    <row r="5090" spans="1:73" x14ac:dyDescent="0.2">
      <c r="A5090" t="s">
        <v>16454</v>
      </c>
      <c r="B5090" s="3">
        <v>29698357</v>
      </c>
      <c r="C5090">
        <v>15890410</v>
      </c>
      <c r="D5090" s="2">
        <v>46043.306076388886</v>
      </c>
      <c r="E5090" s="2">
        <v>46053</v>
      </c>
      <c r="F5090" t="s">
        <v>94</v>
      </c>
      <c r="G5090" s="3">
        <v>14126</v>
      </c>
      <c r="H5090" s="3">
        <v>26842</v>
      </c>
      <c r="I5090" t="s">
        <v>126</v>
      </c>
      <c r="J5090" t="s">
        <v>11</v>
      </c>
      <c r="K5090" t="s">
        <v>96</v>
      </c>
      <c r="L5090" s="3">
        <v>111</v>
      </c>
      <c r="M5090" t="s">
        <v>97</v>
      </c>
      <c r="N5090" s="3">
        <v>2992</v>
      </c>
      <c r="O5090" t="s">
        <v>127</v>
      </c>
      <c r="P5090" t="s">
        <v>99</v>
      </c>
      <c r="Q5090" t="s">
        <v>16455</v>
      </c>
      <c r="R5090" t="s">
        <v>7909</v>
      </c>
      <c r="S5090" t="s">
        <v>102</v>
      </c>
      <c r="T5090" t="s">
        <v>16456</v>
      </c>
      <c r="U5090" t="s">
        <v>104</v>
      </c>
      <c r="V5090" t="s">
        <v>105</v>
      </c>
      <c r="W5090" t="s">
        <v>106</v>
      </c>
      <c r="X5090" s="3">
        <v>5</v>
      </c>
      <c r="Y5090" s="2">
        <v>46043.306064814817</v>
      </c>
      <c r="Z5090" s="2">
        <v>46073.389270833337</v>
      </c>
      <c r="AA5090" t="s">
        <v>131</v>
      </c>
      <c r="AB5090" s="3">
        <v>1014</v>
      </c>
      <c r="AC5090" s="3">
        <v>810.04</v>
      </c>
      <c r="AD5090" t="s">
        <v>12</v>
      </c>
      <c r="AE5090" t="b">
        <v>1</v>
      </c>
      <c r="AF5090" t="s">
        <v>109</v>
      </c>
      <c r="AG5090" t="s">
        <v>11</v>
      </c>
      <c r="AH5090" t="s">
        <v>11</v>
      </c>
      <c r="AI5090" t="b">
        <v>0</v>
      </c>
      <c r="AJ5090" t="s">
        <v>11</v>
      </c>
      <c r="AK5090" t="s">
        <v>11</v>
      </c>
      <c r="AL5090" t="s">
        <v>152</v>
      </c>
      <c r="AM5090" t="b">
        <v>0</v>
      </c>
      <c r="AN5090" t="s">
        <v>14</v>
      </c>
      <c r="AO5090">
        <v>6</v>
      </c>
      <c r="AP5090">
        <v>135.19999999999999</v>
      </c>
      <c r="AQ5090">
        <v>811.19999999999993</v>
      </c>
    </row>
    <row r="5091" spans="1:73" x14ac:dyDescent="0.2">
      <c r="A5091" t="s">
        <v>16457</v>
      </c>
      <c r="B5091" s="3">
        <v>29698422</v>
      </c>
      <c r="C5091">
        <v>15890462</v>
      </c>
      <c r="D5091" s="2">
        <v>46043.312175925923</v>
      </c>
      <c r="E5091" s="2">
        <v>46048</v>
      </c>
      <c r="F5091" t="s">
        <v>94</v>
      </c>
      <c r="G5091" s="3">
        <v>37691</v>
      </c>
      <c r="H5091" s="3">
        <v>13581</v>
      </c>
      <c r="I5091" t="s">
        <v>454</v>
      </c>
      <c r="J5091" t="s">
        <v>11</v>
      </c>
      <c r="K5091" t="s">
        <v>96</v>
      </c>
      <c r="L5091" s="3">
        <v>111</v>
      </c>
      <c r="M5091" t="s">
        <v>97</v>
      </c>
      <c r="N5091" s="3">
        <v>2992</v>
      </c>
      <c r="O5091" t="s">
        <v>127</v>
      </c>
      <c r="P5091" t="s">
        <v>99</v>
      </c>
      <c r="Q5091" t="s">
        <v>16458</v>
      </c>
      <c r="R5091" t="s">
        <v>16452</v>
      </c>
      <c r="S5091" t="s">
        <v>102</v>
      </c>
      <c r="T5091" t="s">
        <v>16459</v>
      </c>
      <c r="U5091" t="s">
        <v>104</v>
      </c>
      <c r="V5091" t="s">
        <v>105</v>
      </c>
      <c r="W5091" t="s">
        <v>106</v>
      </c>
      <c r="X5091" s="3">
        <v>5</v>
      </c>
      <c r="Y5091" s="2">
        <v>46043.312175925923</v>
      </c>
      <c r="Z5091" s="2">
        <v>46073.389270833337</v>
      </c>
      <c r="AA5091" t="s">
        <v>116</v>
      </c>
      <c r="AB5091" s="3">
        <v>267.89999999999998</v>
      </c>
      <c r="AC5091" s="3">
        <v>250</v>
      </c>
      <c r="AD5091" t="s">
        <v>8528</v>
      </c>
      <c r="AE5091" t="b">
        <v>1</v>
      </c>
      <c r="AF5091" t="s">
        <v>109</v>
      </c>
      <c r="AG5091" t="s">
        <v>11</v>
      </c>
      <c r="AH5091" t="s">
        <v>11</v>
      </c>
      <c r="AI5091" t="b">
        <v>0</v>
      </c>
      <c r="AJ5091" t="s">
        <v>11</v>
      </c>
      <c r="AK5091" t="s">
        <v>11</v>
      </c>
      <c r="AL5091" t="s">
        <v>152</v>
      </c>
      <c r="AM5091" t="b">
        <v>0</v>
      </c>
      <c r="AN5091" t="s">
        <v>16</v>
      </c>
      <c r="AO5091">
        <v>2</v>
      </c>
      <c r="AP5091">
        <v>47</v>
      </c>
      <c r="AQ5091">
        <v>94</v>
      </c>
      <c r="BS5091">
        <v>4</v>
      </c>
      <c r="BT5091">
        <v>39</v>
      </c>
      <c r="BU5091">
        <v>156</v>
      </c>
    </row>
    <row r="5092" spans="1:73" x14ac:dyDescent="0.2">
      <c r="A5092" t="s">
        <v>16460</v>
      </c>
      <c r="B5092" s="3">
        <v>29698504</v>
      </c>
      <c r="C5092">
        <v>15890530</v>
      </c>
      <c r="D5092" s="2">
        <v>46043.318356481483</v>
      </c>
      <c r="E5092" s="2">
        <v>46053</v>
      </c>
      <c r="F5092" t="s">
        <v>94</v>
      </c>
      <c r="G5092" s="3">
        <v>14126</v>
      </c>
      <c r="H5092" s="3">
        <v>26842</v>
      </c>
      <c r="I5092" t="s">
        <v>126</v>
      </c>
      <c r="J5092" t="s">
        <v>11</v>
      </c>
      <c r="K5092" t="s">
        <v>96</v>
      </c>
      <c r="L5092" s="3">
        <v>111</v>
      </c>
      <c r="M5092" t="s">
        <v>97</v>
      </c>
      <c r="N5092" s="3">
        <v>2992</v>
      </c>
      <c r="O5092" t="s">
        <v>127</v>
      </c>
      <c r="P5092" t="s">
        <v>99</v>
      </c>
      <c r="Q5092" t="s">
        <v>16461</v>
      </c>
      <c r="R5092" t="s">
        <v>7235</v>
      </c>
      <c r="S5092" t="s">
        <v>102</v>
      </c>
      <c r="T5092" t="s">
        <v>16462</v>
      </c>
      <c r="U5092" t="s">
        <v>104</v>
      </c>
      <c r="V5092" t="s">
        <v>105</v>
      </c>
      <c r="W5092" t="s">
        <v>106</v>
      </c>
      <c r="X5092" s="3">
        <v>5</v>
      </c>
      <c r="Y5092" s="2">
        <v>46043.318356481483</v>
      </c>
      <c r="Z5092" s="2">
        <v>46073.389317129629</v>
      </c>
      <c r="AA5092" t="s">
        <v>131</v>
      </c>
      <c r="AB5092" s="3">
        <v>338</v>
      </c>
      <c r="AC5092" s="3">
        <v>269.89999999999998</v>
      </c>
      <c r="AD5092" t="s">
        <v>12</v>
      </c>
      <c r="AE5092" t="b">
        <v>1</v>
      </c>
      <c r="AF5092" t="s">
        <v>109</v>
      </c>
      <c r="AG5092" t="s">
        <v>11</v>
      </c>
      <c r="AH5092" t="s">
        <v>11</v>
      </c>
      <c r="AI5092" t="b">
        <v>0</v>
      </c>
      <c r="AJ5092" t="s">
        <v>11</v>
      </c>
      <c r="AK5092" t="s">
        <v>11</v>
      </c>
      <c r="AL5092" t="s">
        <v>152</v>
      </c>
      <c r="AM5092" t="b">
        <v>0</v>
      </c>
      <c r="AN5092" t="s">
        <v>14</v>
      </c>
      <c r="AO5092">
        <v>2</v>
      </c>
      <c r="AP5092">
        <v>135.19999999999999</v>
      </c>
      <c r="AQ5092">
        <v>270.39999999999998</v>
      </c>
    </row>
    <row r="5093" spans="1:73" x14ac:dyDescent="0.2">
      <c r="A5093" t="s">
        <v>16463</v>
      </c>
      <c r="B5093" s="3">
        <v>29698629</v>
      </c>
      <c r="C5093">
        <v>15890623</v>
      </c>
      <c r="D5093" s="2">
        <v>46043.327384259261</v>
      </c>
      <c r="E5093" s="2">
        <v>46044</v>
      </c>
      <c r="F5093" t="s">
        <v>94</v>
      </c>
      <c r="G5093" s="3">
        <v>10283</v>
      </c>
      <c r="H5093" s="3">
        <v>26872</v>
      </c>
      <c r="I5093" t="s">
        <v>201</v>
      </c>
      <c r="J5093" t="s">
        <v>11</v>
      </c>
      <c r="K5093" t="s">
        <v>96</v>
      </c>
      <c r="L5093" s="3">
        <v>111</v>
      </c>
      <c r="M5093" t="s">
        <v>202</v>
      </c>
      <c r="N5093" s="3">
        <v>2145</v>
      </c>
      <c r="O5093" t="s">
        <v>127</v>
      </c>
      <c r="P5093" t="s">
        <v>99</v>
      </c>
      <c r="Q5093" t="s">
        <v>16464</v>
      </c>
      <c r="R5093" t="s">
        <v>4336</v>
      </c>
      <c r="S5093" t="s">
        <v>102</v>
      </c>
      <c r="T5093" t="s">
        <v>16465</v>
      </c>
      <c r="U5093" t="s">
        <v>104</v>
      </c>
      <c r="V5093" t="s">
        <v>105</v>
      </c>
      <c r="W5093" t="s">
        <v>106</v>
      </c>
      <c r="X5093" s="3">
        <v>5</v>
      </c>
      <c r="Y5093" s="2">
        <v>46043.327384259261</v>
      </c>
      <c r="Z5093" s="2">
        <v>46073.389317129629</v>
      </c>
      <c r="AA5093" t="s">
        <v>158</v>
      </c>
      <c r="AB5093" s="3">
        <v>56.53</v>
      </c>
      <c r="AC5093" s="3">
        <v>32.49</v>
      </c>
      <c r="AD5093" t="s">
        <v>12</v>
      </c>
      <c r="AE5093" t="b">
        <v>1</v>
      </c>
      <c r="AF5093" t="s">
        <v>109</v>
      </c>
      <c r="AG5093" t="s">
        <v>11</v>
      </c>
      <c r="AH5093" t="s">
        <v>11</v>
      </c>
      <c r="AI5093" t="b">
        <v>0</v>
      </c>
      <c r="AJ5093" t="s">
        <v>11</v>
      </c>
      <c r="AK5093" t="s">
        <v>11</v>
      </c>
      <c r="AL5093" t="s">
        <v>152</v>
      </c>
      <c r="AM5093" t="b">
        <v>0</v>
      </c>
      <c r="AN5093" t="s">
        <v>14</v>
      </c>
      <c r="AO5093">
        <v>1</v>
      </c>
      <c r="AP5093">
        <v>32.53</v>
      </c>
      <c r="AQ5093">
        <v>32.53</v>
      </c>
    </row>
    <row r="5094" spans="1:73" x14ac:dyDescent="0.2">
      <c r="A5094" t="s">
        <v>16466</v>
      </c>
      <c r="B5094" s="3">
        <v>29698650</v>
      </c>
      <c r="C5094">
        <v>15890642</v>
      </c>
      <c r="D5094" s="2">
        <v>46043.329155092593</v>
      </c>
      <c r="E5094" s="2">
        <v>46044</v>
      </c>
      <c r="F5094" t="s">
        <v>94</v>
      </c>
      <c r="G5094" s="3">
        <v>10284</v>
      </c>
      <c r="H5094" s="3">
        <v>26882</v>
      </c>
      <c r="I5094" t="s">
        <v>3400</v>
      </c>
      <c r="J5094" t="s">
        <v>11</v>
      </c>
      <c r="K5094" t="s">
        <v>96</v>
      </c>
      <c r="L5094" s="3">
        <v>111</v>
      </c>
      <c r="M5094" t="s">
        <v>295</v>
      </c>
      <c r="N5094" s="3">
        <v>1858</v>
      </c>
      <c r="O5094" t="s">
        <v>127</v>
      </c>
      <c r="P5094" t="s">
        <v>99</v>
      </c>
      <c r="Q5094" t="s">
        <v>16467</v>
      </c>
      <c r="R5094" t="s">
        <v>3898</v>
      </c>
      <c r="S5094" t="s">
        <v>102</v>
      </c>
      <c r="T5094" t="s">
        <v>16468</v>
      </c>
      <c r="U5094" t="s">
        <v>104</v>
      </c>
      <c r="V5094" t="s">
        <v>105</v>
      </c>
      <c r="W5094" t="s">
        <v>106</v>
      </c>
      <c r="X5094" s="3">
        <v>5</v>
      </c>
      <c r="Y5094" s="2">
        <v>46043.329155092593</v>
      </c>
      <c r="Z5094" s="2">
        <v>46073.389270833337</v>
      </c>
      <c r="AA5094" t="s">
        <v>158</v>
      </c>
      <c r="AB5094" s="3">
        <v>48</v>
      </c>
      <c r="AC5094" s="3">
        <v>26.46</v>
      </c>
      <c r="AD5094" t="s">
        <v>12</v>
      </c>
      <c r="AE5094" t="b">
        <v>1</v>
      </c>
      <c r="AF5094" t="s">
        <v>109</v>
      </c>
      <c r="AG5094" t="s">
        <v>11</v>
      </c>
      <c r="AH5094" t="s">
        <v>11</v>
      </c>
      <c r="AI5094" t="b">
        <v>0</v>
      </c>
      <c r="AJ5094" t="s">
        <v>11</v>
      </c>
      <c r="AK5094" t="s">
        <v>11</v>
      </c>
      <c r="AL5094" t="s">
        <v>152</v>
      </c>
      <c r="AM5094" t="b">
        <v>0</v>
      </c>
      <c r="AN5094" t="s">
        <v>14</v>
      </c>
      <c r="AO5094">
        <v>1</v>
      </c>
      <c r="AP5094">
        <v>26.5</v>
      </c>
      <c r="AQ5094">
        <v>26.5</v>
      </c>
    </row>
    <row r="5095" spans="1:73" x14ac:dyDescent="0.2">
      <c r="A5095" t="s">
        <v>16469</v>
      </c>
      <c r="B5095" s="3">
        <v>29698707</v>
      </c>
      <c r="C5095">
        <v>15890691</v>
      </c>
      <c r="D5095" s="2">
        <v>46043.333275462966</v>
      </c>
      <c r="E5095" s="2">
        <v>46044</v>
      </c>
      <c r="F5095" t="s">
        <v>94</v>
      </c>
      <c r="G5095" s="3">
        <v>7442</v>
      </c>
      <c r="H5095" s="3">
        <v>43120</v>
      </c>
      <c r="I5095" t="s">
        <v>238</v>
      </c>
      <c r="J5095" t="s">
        <v>11</v>
      </c>
      <c r="K5095" t="s">
        <v>96</v>
      </c>
      <c r="L5095" s="3">
        <v>111</v>
      </c>
      <c r="M5095" t="s">
        <v>97</v>
      </c>
      <c r="N5095" s="3">
        <v>2992</v>
      </c>
      <c r="O5095" t="s">
        <v>127</v>
      </c>
      <c r="P5095" t="s">
        <v>99</v>
      </c>
      <c r="Q5095" t="s">
        <v>16470</v>
      </c>
      <c r="R5095" t="s">
        <v>240</v>
      </c>
      <c r="S5095" t="s">
        <v>102</v>
      </c>
      <c r="T5095" t="s">
        <v>16471</v>
      </c>
      <c r="U5095" t="s">
        <v>104</v>
      </c>
      <c r="V5095" t="s">
        <v>105</v>
      </c>
      <c r="W5095" t="s">
        <v>106</v>
      </c>
      <c r="X5095" s="3">
        <v>5</v>
      </c>
      <c r="Y5095" s="2">
        <v>46043.333275462966</v>
      </c>
      <c r="Z5095" s="2">
        <v>46073.389270833337</v>
      </c>
      <c r="AA5095" t="s">
        <v>116</v>
      </c>
      <c r="AB5095" s="3">
        <v>77</v>
      </c>
      <c r="AC5095" s="3">
        <v>75</v>
      </c>
      <c r="AD5095" t="s">
        <v>5763</v>
      </c>
      <c r="AE5095" t="b">
        <v>1</v>
      </c>
      <c r="AF5095" t="s">
        <v>109</v>
      </c>
      <c r="AG5095" t="s">
        <v>11</v>
      </c>
      <c r="AH5095" t="s">
        <v>11</v>
      </c>
      <c r="AI5095" t="b">
        <v>0</v>
      </c>
      <c r="AJ5095" t="s">
        <v>11</v>
      </c>
      <c r="AK5095" t="s">
        <v>11</v>
      </c>
      <c r="AL5095" t="s">
        <v>152</v>
      </c>
      <c r="AM5095" t="b">
        <v>0</v>
      </c>
      <c r="AN5095" t="s">
        <v>16</v>
      </c>
      <c r="AO5095">
        <v>1</v>
      </c>
      <c r="AP5095">
        <v>75</v>
      </c>
      <c r="AQ5095">
        <v>75</v>
      </c>
    </row>
    <row r="5096" spans="1:73" x14ac:dyDescent="0.2">
      <c r="A5096" t="s">
        <v>16472</v>
      </c>
      <c r="B5096" s="3">
        <v>29698709</v>
      </c>
      <c r="C5096">
        <v>15890695</v>
      </c>
      <c r="D5096" s="2">
        <v>46043.333587962959</v>
      </c>
      <c r="E5096" s="2">
        <v>46085</v>
      </c>
      <c r="F5096" t="s">
        <v>94</v>
      </c>
      <c r="G5096" s="3">
        <v>7442</v>
      </c>
      <c r="H5096" s="3">
        <v>43120</v>
      </c>
      <c r="I5096" t="s">
        <v>238</v>
      </c>
      <c r="J5096" t="s">
        <v>11</v>
      </c>
      <c r="K5096" t="s">
        <v>96</v>
      </c>
      <c r="L5096" s="3">
        <v>111</v>
      </c>
      <c r="M5096" t="s">
        <v>97</v>
      </c>
      <c r="N5096" s="3">
        <v>2992</v>
      </c>
      <c r="O5096" t="s">
        <v>127</v>
      </c>
      <c r="P5096" t="s">
        <v>99</v>
      </c>
      <c r="Q5096" t="s">
        <v>16473</v>
      </c>
      <c r="R5096" t="s">
        <v>16474</v>
      </c>
      <c r="S5096" t="s">
        <v>102</v>
      </c>
      <c r="T5096" t="s">
        <v>16475</v>
      </c>
      <c r="U5096" t="s">
        <v>104</v>
      </c>
      <c r="V5096" t="s">
        <v>105</v>
      </c>
      <c r="W5096" t="s">
        <v>106</v>
      </c>
      <c r="X5096" s="3">
        <v>5</v>
      </c>
      <c r="Y5096" s="2">
        <v>46043.33357638889</v>
      </c>
      <c r="Z5096" s="2">
        <v>46073.389317129629</v>
      </c>
      <c r="AA5096" t="s">
        <v>116</v>
      </c>
      <c r="AB5096" s="3">
        <v>349.05</v>
      </c>
      <c r="AC5096" s="3">
        <v>340</v>
      </c>
      <c r="AD5096" t="s">
        <v>16476</v>
      </c>
      <c r="AE5096" t="b">
        <v>1</v>
      </c>
      <c r="AF5096" t="s">
        <v>109</v>
      </c>
      <c r="AG5096" t="s">
        <v>11</v>
      </c>
      <c r="AH5096" t="s">
        <v>11</v>
      </c>
      <c r="AI5096" t="b">
        <v>0</v>
      </c>
      <c r="AJ5096" t="s">
        <v>11</v>
      </c>
      <c r="AK5096" t="s">
        <v>11</v>
      </c>
      <c r="AL5096" t="s">
        <v>152</v>
      </c>
      <c r="AM5096" t="b">
        <v>0</v>
      </c>
      <c r="AN5096" t="s">
        <v>16</v>
      </c>
      <c r="AO5096">
        <v>5</v>
      </c>
      <c r="AP5096">
        <v>68</v>
      </c>
      <c r="AQ5096">
        <v>340</v>
      </c>
    </row>
    <row r="5097" spans="1:73" x14ac:dyDescent="0.2">
      <c r="A5097" t="s">
        <v>16477</v>
      </c>
      <c r="B5097" s="3">
        <v>29698982</v>
      </c>
      <c r="C5097">
        <v>15890910</v>
      </c>
      <c r="D5097" s="2">
        <v>46043.353067129632</v>
      </c>
      <c r="E5097" s="2">
        <v>46043</v>
      </c>
      <c r="F5097" t="s">
        <v>94</v>
      </c>
      <c r="G5097" s="3">
        <v>23404</v>
      </c>
      <c r="H5097" s="3">
        <v>76805</v>
      </c>
      <c r="I5097" t="s">
        <v>423</v>
      </c>
      <c r="J5097" t="s">
        <v>11</v>
      </c>
      <c r="K5097" t="s">
        <v>96</v>
      </c>
      <c r="L5097" s="3">
        <v>111</v>
      </c>
      <c r="M5097" t="s">
        <v>295</v>
      </c>
      <c r="N5097" s="3">
        <v>1858</v>
      </c>
      <c r="O5097" t="s">
        <v>127</v>
      </c>
      <c r="P5097" t="s">
        <v>99</v>
      </c>
      <c r="Q5097" t="s">
        <v>16478</v>
      </c>
      <c r="R5097" t="s">
        <v>3963</v>
      </c>
      <c r="S5097" t="s">
        <v>102</v>
      </c>
      <c r="T5097" t="s">
        <v>16479</v>
      </c>
      <c r="U5097" t="s">
        <v>104</v>
      </c>
      <c r="V5097" t="s">
        <v>105</v>
      </c>
      <c r="W5097" t="s">
        <v>106</v>
      </c>
      <c r="X5097" s="3">
        <v>5</v>
      </c>
      <c r="Y5097" s="2">
        <v>46043.353067129632</v>
      </c>
      <c r="Z5097" s="2">
        <v>46073.389270833337</v>
      </c>
      <c r="AA5097" t="s">
        <v>233</v>
      </c>
      <c r="AB5097" s="3">
        <v>2242.96</v>
      </c>
      <c r="AC5097" s="3">
        <v>1948.86</v>
      </c>
      <c r="AD5097" t="s">
        <v>12</v>
      </c>
      <c r="AE5097" t="b">
        <v>1</v>
      </c>
      <c r="AF5097" t="s">
        <v>109</v>
      </c>
      <c r="AG5097" t="s">
        <v>11</v>
      </c>
      <c r="AH5097" t="s">
        <v>11</v>
      </c>
      <c r="AI5097" t="b">
        <v>0</v>
      </c>
      <c r="AJ5097" t="s">
        <v>11</v>
      </c>
      <c r="AK5097" t="s">
        <v>11</v>
      </c>
      <c r="AL5097" t="s">
        <v>152</v>
      </c>
      <c r="AM5097" t="b">
        <v>0</v>
      </c>
      <c r="AN5097" t="s">
        <v>14</v>
      </c>
      <c r="AO5097">
        <v>1</v>
      </c>
      <c r="AP5097">
        <v>1040</v>
      </c>
      <c r="AQ5097">
        <v>1040</v>
      </c>
      <c r="AU5097">
        <v>1</v>
      </c>
      <c r="AV5097">
        <v>900</v>
      </c>
      <c r="AW5097">
        <v>900</v>
      </c>
    </row>
    <row r="5098" spans="1:73" x14ac:dyDescent="0.2">
      <c r="A5098" t="s">
        <v>16480</v>
      </c>
      <c r="B5098" s="3">
        <v>29699012</v>
      </c>
      <c r="C5098">
        <v>15890936</v>
      </c>
      <c r="D5098" s="2">
        <v>46043.354699074072</v>
      </c>
      <c r="E5098" s="2">
        <v>46046</v>
      </c>
      <c r="F5098" t="s">
        <v>94</v>
      </c>
      <c r="G5098" s="3">
        <v>7442</v>
      </c>
      <c r="H5098" s="3">
        <v>43120</v>
      </c>
      <c r="I5098" t="s">
        <v>238</v>
      </c>
      <c r="J5098" t="s">
        <v>11</v>
      </c>
      <c r="K5098" t="s">
        <v>96</v>
      </c>
      <c r="L5098" s="3">
        <v>111</v>
      </c>
      <c r="M5098" t="s">
        <v>97</v>
      </c>
      <c r="N5098" s="3">
        <v>2992</v>
      </c>
      <c r="O5098" t="s">
        <v>127</v>
      </c>
      <c r="P5098" t="s">
        <v>99</v>
      </c>
      <c r="Q5098" t="s">
        <v>16481</v>
      </c>
      <c r="R5098" t="s">
        <v>270</v>
      </c>
      <c r="S5098" t="s">
        <v>102</v>
      </c>
      <c r="T5098" t="s">
        <v>16482</v>
      </c>
      <c r="U5098" t="s">
        <v>104</v>
      </c>
      <c r="V5098" t="s">
        <v>105</v>
      </c>
      <c r="W5098" t="s">
        <v>106</v>
      </c>
      <c r="X5098" s="3">
        <v>5</v>
      </c>
      <c r="Y5098" s="2">
        <v>46043.354699074072</v>
      </c>
      <c r="Z5098" s="2">
        <v>46073.389270833337</v>
      </c>
      <c r="AA5098" t="s">
        <v>116</v>
      </c>
      <c r="AB5098" s="3">
        <v>385</v>
      </c>
      <c r="AC5098" s="3">
        <v>375</v>
      </c>
      <c r="AD5098" t="s">
        <v>5804</v>
      </c>
      <c r="AE5098" t="b">
        <v>1</v>
      </c>
      <c r="AF5098" t="s">
        <v>109</v>
      </c>
      <c r="AG5098" t="s">
        <v>11</v>
      </c>
      <c r="AH5098" t="s">
        <v>11</v>
      </c>
      <c r="AI5098" t="b">
        <v>0</v>
      </c>
      <c r="AJ5098" t="s">
        <v>11</v>
      </c>
      <c r="AK5098" t="s">
        <v>11</v>
      </c>
      <c r="AL5098" t="s">
        <v>152</v>
      </c>
      <c r="AM5098" t="b">
        <v>0</v>
      </c>
      <c r="AN5098" t="s">
        <v>16</v>
      </c>
      <c r="AO5098">
        <v>5</v>
      </c>
      <c r="AP5098">
        <v>75</v>
      </c>
      <c r="AQ5098">
        <v>375</v>
      </c>
    </row>
    <row r="5099" spans="1:73" x14ac:dyDescent="0.2">
      <c r="A5099" t="s">
        <v>16483</v>
      </c>
      <c r="B5099" s="3">
        <v>29699039</v>
      </c>
      <c r="C5099">
        <v>15890953</v>
      </c>
      <c r="D5099" s="2">
        <v>46043.356261574074</v>
      </c>
      <c r="E5099" s="2">
        <v>46044</v>
      </c>
      <c r="F5099" t="s">
        <v>94</v>
      </c>
      <c r="G5099" s="3">
        <v>7371</v>
      </c>
      <c r="H5099" s="3">
        <v>55603</v>
      </c>
      <c r="I5099" t="s">
        <v>140</v>
      </c>
      <c r="J5099" t="s">
        <v>11</v>
      </c>
      <c r="K5099" t="s">
        <v>96</v>
      </c>
      <c r="L5099" s="3">
        <v>111</v>
      </c>
      <c r="M5099" t="s">
        <v>97</v>
      </c>
      <c r="N5099" s="3">
        <v>2992</v>
      </c>
      <c r="O5099" t="s">
        <v>127</v>
      </c>
      <c r="P5099" t="s">
        <v>99</v>
      </c>
      <c r="Q5099" t="s">
        <v>16484</v>
      </c>
      <c r="R5099" t="s">
        <v>142</v>
      </c>
      <c r="S5099" t="s">
        <v>102</v>
      </c>
      <c r="T5099" t="s">
        <v>16485</v>
      </c>
      <c r="U5099" t="s">
        <v>104</v>
      </c>
      <c r="V5099" t="s">
        <v>105</v>
      </c>
      <c r="W5099" t="s">
        <v>106</v>
      </c>
      <c r="X5099" s="3">
        <v>5</v>
      </c>
      <c r="Y5099" s="2">
        <v>46043.356261574074</v>
      </c>
      <c r="Z5099" s="2">
        <v>46073.389270833337</v>
      </c>
      <c r="AA5099" t="s">
        <v>116</v>
      </c>
      <c r="AB5099" s="3">
        <v>78</v>
      </c>
      <c r="AC5099" s="3">
        <v>74.400000000000006</v>
      </c>
      <c r="AD5099" t="s">
        <v>144</v>
      </c>
      <c r="AE5099" t="b">
        <v>1</v>
      </c>
      <c r="AF5099" t="s">
        <v>109</v>
      </c>
      <c r="AG5099" t="s">
        <v>11</v>
      </c>
      <c r="AH5099" t="s">
        <v>11</v>
      </c>
      <c r="AI5099" t="b">
        <v>0</v>
      </c>
      <c r="AJ5099" t="s">
        <v>11</v>
      </c>
      <c r="AK5099" t="s">
        <v>11</v>
      </c>
      <c r="AL5099" t="s">
        <v>152</v>
      </c>
      <c r="AM5099" t="b">
        <v>0</v>
      </c>
      <c r="AN5099" t="s">
        <v>16</v>
      </c>
      <c r="AO5099">
        <v>2</v>
      </c>
      <c r="AP5099">
        <v>37.200000000000003</v>
      </c>
      <c r="AQ5099">
        <v>74.400000000000006</v>
      </c>
    </row>
    <row r="5100" spans="1:73" x14ac:dyDescent="0.2">
      <c r="A5100" t="s">
        <v>16486</v>
      </c>
      <c r="B5100" s="3">
        <v>29699402</v>
      </c>
      <c r="C5100">
        <v>15891217</v>
      </c>
      <c r="D5100" s="2">
        <v>46043.375104166669</v>
      </c>
      <c r="E5100" s="2">
        <v>46073</v>
      </c>
      <c r="F5100" t="s">
        <v>94</v>
      </c>
      <c r="G5100" s="3">
        <v>14126</v>
      </c>
      <c r="H5100" s="3">
        <v>26842</v>
      </c>
      <c r="I5100" t="s">
        <v>126</v>
      </c>
      <c r="J5100" t="s">
        <v>11</v>
      </c>
      <c r="K5100" t="s">
        <v>96</v>
      </c>
      <c r="L5100" s="3">
        <v>111</v>
      </c>
      <c r="M5100" t="s">
        <v>97</v>
      </c>
      <c r="N5100" s="3">
        <v>2992</v>
      </c>
      <c r="O5100" t="s">
        <v>127</v>
      </c>
      <c r="P5100" t="s">
        <v>99</v>
      </c>
      <c r="Q5100" t="s">
        <v>16487</v>
      </c>
      <c r="R5100" t="s">
        <v>7235</v>
      </c>
      <c r="S5100" t="s">
        <v>102</v>
      </c>
      <c r="T5100" t="s">
        <v>16488</v>
      </c>
      <c r="U5100" t="s">
        <v>104</v>
      </c>
      <c r="V5100" t="s">
        <v>105</v>
      </c>
      <c r="W5100" t="s">
        <v>106</v>
      </c>
      <c r="X5100" s="3">
        <v>5</v>
      </c>
      <c r="Y5100" s="2">
        <v>46043.375104166669</v>
      </c>
      <c r="Z5100" s="2">
        <v>46073.389270833337</v>
      </c>
      <c r="AA5100" t="s">
        <v>131</v>
      </c>
      <c r="AB5100" s="3">
        <v>338</v>
      </c>
      <c r="AC5100" s="3">
        <v>270.01</v>
      </c>
      <c r="AD5100" t="s">
        <v>12</v>
      </c>
      <c r="AE5100" t="b">
        <v>1</v>
      </c>
      <c r="AF5100" t="s">
        <v>109</v>
      </c>
      <c r="AG5100" t="s">
        <v>11</v>
      </c>
      <c r="AH5100" t="s">
        <v>11</v>
      </c>
      <c r="AI5100" t="b">
        <v>0</v>
      </c>
      <c r="AJ5100" t="s">
        <v>11</v>
      </c>
      <c r="AK5100" t="s">
        <v>11</v>
      </c>
      <c r="AL5100" t="s">
        <v>152</v>
      </c>
      <c r="AM5100" t="b">
        <v>0</v>
      </c>
      <c r="AN5100" t="s">
        <v>14</v>
      </c>
      <c r="AO5100">
        <v>2</v>
      </c>
      <c r="AP5100">
        <v>135.19999999999999</v>
      </c>
      <c r="AQ5100">
        <v>270.39999999999998</v>
      </c>
    </row>
    <row r="5101" spans="1:73" x14ac:dyDescent="0.2">
      <c r="A5101" t="s">
        <v>16489</v>
      </c>
      <c r="B5101" s="3">
        <v>29699521</v>
      </c>
      <c r="C5101">
        <v>15891302</v>
      </c>
      <c r="D5101" s="2">
        <v>46043.381238425929</v>
      </c>
      <c r="E5101" s="2">
        <v>46043</v>
      </c>
      <c r="F5101" t="s">
        <v>94</v>
      </c>
      <c r="G5101" s="3">
        <v>10164</v>
      </c>
      <c r="H5101" s="3">
        <v>35572</v>
      </c>
      <c r="I5101" t="s">
        <v>2221</v>
      </c>
      <c r="J5101" t="s">
        <v>11</v>
      </c>
      <c r="K5101" t="s">
        <v>96</v>
      </c>
      <c r="L5101" s="3">
        <v>111</v>
      </c>
      <c r="M5101" t="s">
        <v>97</v>
      </c>
      <c r="N5101" s="3">
        <v>2992</v>
      </c>
      <c r="O5101" t="s">
        <v>127</v>
      </c>
      <c r="P5101" t="s">
        <v>99</v>
      </c>
      <c r="Q5101" t="s">
        <v>16490</v>
      </c>
      <c r="R5101" t="s">
        <v>4514</v>
      </c>
      <c r="S5101" t="s">
        <v>102</v>
      </c>
      <c r="T5101" t="s">
        <v>16491</v>
      </c>
      <c r="U5101" t="s">
        <v>104</v>
      </c>
      <c r="V5101" t="s">
        <v>105</v>
      </c>
      <c r="W5101" t="s">
        <v>106</v>
      </c>
      <c r="X5101" s="3">
        <v>5</v>
      </c>
      <c r="Y5101" s="2">
        <v>46043.381226851852</v>
      </c>
      <c r="Z5101" s="2">
        <v>46073.389317129629</v>
      </c>
      <c r="AA5101" t="s">
        <v>336</v>
      </c>
      <c r="AB5101" s="3">
        <v>115</v>
      </c>
      <c r="AC5101" s="3">
        <v>103.56</v>
      </c>
      <c r="AD5101" t="s">
        <v>12</v>
      </c>
      <c r="AE5101" t="b">
        <v>1</v>
      </c>
      <c r="AF5101" t="s">
        <v>109</v>
      </c>
      <c r="AG5101" t="s">
        <v>11</v>
      </c>
      <c r="AH5101" t="s">
        <v>11</v>
      </c>
      <c r="AI5101" t="b">
        <v>0</v>
      </c>
      <c r="AJ5101" t="s">
        <v>11</v>
      </c>
      <c r="AK5101" t="s">
        <v>11</v>
      </c>
      <c r="AL5101" t="s">
        <v>152</v>
      </c>
      <c r="AM5101" t="b">
        <v>0</v>
      </c>
      <c r="AN5101" t="s">
        <v>14</v>
      </c>
      <c r="AO5101">
        <v>1</v>
      </c>
      <c r="AP5101">
        <v>103.5</v>
      </c>
      <c r="AQ5101">
        <v>103.5</v>
      </c>
    </row>
    <row r="5102" spans="1:73" x14ac:dyDescent="0.2">
      <c r="A5102" t="s">
        <v>16492</v>
      </c>
      <c r="B5102" s="3">
        <v>29699848</v>
      </c>
      <c r="C5102">
        <v>15891530</v>
      </c>
      <c r="D5102" s="2">
        <v>46043.3987037037</v>
      </c>
      <c r="E5102" s="2">
        <v>46044</v>
      </c>
      <c r="F5102" t="s">
        <v>94</v>
      </c>
      <c r="G5102" s="3">
        <v>10283</v>
      </c>
      <c r="H5102" s="3">
        <v>26872</v>
      </c>
      <c r="I5102" t="s">
        <v>201</v>
      </c>
      <c r="J5102" t="s">
        <v>11</v>
      </c>
      <c r="K5102" t="s">
        <v>96</v>
      </c>
      <c r="L5102" s="3">
        <v>111</v>
      </c>
      <c r="M5102" t="s">
        <v>202</v>
      </c>
      <c r="N5102" s="3">
        <v>2145</v>
      </c>
      <c r="O5102" t="s">
        <v>127</v>
      </c>
      <c r="P5102" t="s">
        <v>99</v>
      </c>
      <c r="Q5102" t="s">
        <v>16493</v>
      </c>
      <c r="R5102" t="s">
        <v>204</v>
      </c>
      <c r="S5102" t="s">
        <v>102</v>
      </c>
      <c r="T5102" t="s">
        <v>16494</v>
      </c>
      <c r="U5102" t="s">
        <v>104</v>
      </c>
      <c r="V5102" t="s">
        <v>105</v>
      </c>
      <c r="W5102" t="s">
        <v>106</v>
      </c>
      <c r="X5102" s="3">
        <v>5</v>
      </c>
      <c r="Y5102" s="2">
        <v>46043.398692129631</v>
      </c>
      <c r="Z5102" s="2">
        <v>46073.389270833337</v>
      </c>
      <c r="AA5102" t="s">
        <v>158</v>
      </c>
      <c r="AB5102" s="3">
        <v>96.53</v>
      </c>
      <c r="AC5102" s="3">
        <v>55.96</v>
      </c>
      <c r="AD5102" t="s">
        <v>12</v>
      </c>
      <c r="AE5102" t="b">
        <v>1</v>
      </c>
      <c r="AF5102" t="s">
        <v>109</v>
      </c>
      <c r="AG5102" t="s">
        <v>11</v>
      </c>
      <c r="AH5102" t="s">
        <v>11</v>
      </c>
      <c r="AI5102" t="b">
        <v>0</v>
      </c>
      <c r="AJ5102" t="s">
        <v>11</v>
      </c>
      <c r="AK5102" t="s">
        <v>11</v>
      </c>
      <c r="AL5102" t="s">
        <v>152</v>
      </c>
      <c r="AM5102" t="b">
        <v>0</v>
      </c>
      <c r="AN5102" t="s">
        <v>14</v>
      </c>
      <c r="AO5102">
        <v>1</v>
      </c>
      <c r="AP5102">
        <v>32.53</v>
      </c>
      <c r="AQ5102">
        <v>32.53</v>
      </c>
      <c r="AU5102">
        <v>1</v>
      </c>
      <c r="AV5102">
        <v>23.5</v>
      </c>
      <c r="AW5102">
        <v>23.5</v>
      </c>
    </row>
    <row r="5103" spans="1:73" x14ac:dyDescent="0.2">
      <c r="A5103" t="s">
        <v>16495</v>
      </c>
      <c r="B5103" s="3">
        <v>29700004</v>
      </c>
      <c r="C5103">
        <v>15891644</v>
      </c>
      <c r="D5103" s="2">
        <v>46043.407083333332</v>
      </c>
      <c r="E5103" s="2">
        <v>46044</v>
      </c>
      <c r="F5103" t="s">
        <v>94</v>
      </c>
      <c r="G5103" s="3">
        <v>10283</v>
      </c>
      <c r="H5103" s="3">
        <v>26872</v>
      </c>
      <c r="I5103" t="s">
        <v>201</v>
      </c>
      <c r="J5103" t="s">
        <v>11</v>
      </c>
      <c r="K5103" t="s">
        <v>96</v>
      </c>
      <c r="L5103" s="3">
        <v>111</v>
      </c>
      <c r="M5103" t="s">
        <v>202</v>
      </c>
      <c r="N5103" s="3">
        <v>2145</v>
      </c>
      <c r="O5103" t="s">
        <v>127</v>
      </c>
      <c r="P5103" t="s">
        <v>99</v>
      </c>
      <c r="Q5103" t="s">
        <v>16496</v>
      </c>
      <c r="R5103" t="s">
        <v>6249</v>
      </c>
      <c r="S5103" t="s">
        <v>102</v>
      </c>
      <c r="T5103" t="s">
        <v>16497</v>
      </c>
      <c r="U5103" t="s">
        <v>104</v>
      </c>
      <c r="V5103" t="s">
        <v>105</v>
      </c>
      <c r="W5103" t="s">
        <v>106</v>
      </c>
      <c r="X5103" s="3">
        <v>5</v>
      </c>
      <c r="Y5103" s="2">
        <v>46043.407083333332</v>
      </c>
      <c r="Z5103" s="2">
        <v>46073.389270833337</v>
      </c>
      <c r="AA5103" t="s">
        <v>158</v>
      </c>
      <c r="AB5103" s="3">
        <v>169.59</v>
      </c>
      <c r="AC5103" s="3">
        <v>97.43</v>
      </c>
      <c r="AD5103" t="s">
        <v>12</v>
      </c>
      <c r="AE5103" t="b">
        <v>1</v>
      </c>
      <c r="AF5103" t="s">
        <v>109</v>
      </c>
      <c r="AG5103" t="s">
        <v>11</v>
      </c>
      <c r="AH5103" t="s">
        <v>11</v>
      </c>
      <c r="AI5103" t="b">
        <v>0</v>
      </c>
      <c r="AJ5103" t="s">
        <v>11</v>
      </c>
      <c r="AK5103" t="s">
        <v>11</v>
      </c>
      <c r="AL5103" t="s">
        <v>152</v>
      </c>
      <c r="AM5103" t="b">
        <v>0</v>
      </c>
      <c r="AN5103" t="s">
        <v>14</v>
      </c>
      <c r="AO5103">
        <v>3</v>
      </c>
      <c r="AP5103">
        <v>32.53</v>
      </c>
      <c r="AQ5103">
        <v>97.59</v>
      </c>
    </row>
    <row r="5104" spans="1:73" x14ac:dyDescent="0.2">
      <c r="A5104" t="s">
        <v>16498</v>
      </c>
      <c r="B5104" s="3">
        <v>29700056</v>
      </c>
      <c r="C5104">
        <v>15891690</v>
      </c>
      <c r="D5104" s="2">
        <v>46043.410532407404</v>
      </c>
      <c r="E5104" s="2">
        <v>46045</v>
      </c>
      <c r="F5104" t="s">
        <v>94</v>
      </c>
      <c r="G5104" s="3">
        <v>10164</v>
      </c>
      <c r="H5104" s="3">
        <v>35571</v>
      </c>
      <c r="I5104" t="s">
        <v>862</v>
      </c>
      <c r="J5104" t="s">
        <v>11</v>
      </c>
      <c r="K5104" t="s">
        <v>96</v>
      </c>
      <c r="L5104" s="3">
        <v>111</v>
      </c>
      <c r="M5104" t="s">
        <v>97</v>
      </c>
      <c r="N5104" s="3">
        <v>2992</v>
      </c>
      <c r="O5104" t="s">
        <v>127</v>
      </c>
      <c r="P5104" t="s">
        <v>99</v>
      </c>
      <c r="Q5104" t="s">
        <v>16499</v>
      </c>
      <c r="R5104" t="s">
        <v>2169</v>
      </c>
      <c r="S5104" t="s">
        <v>102</v>
      </c>
      <c r="T5104" t="s">
        <v>16500</v>
      </c>
      <c r="U5104" t="s">
        <v>104</v>
      </c>
      <c r="V5104" t="s">
        <v>105</v>
      </c>
      <c r="W5104" t="s">
        <v>106</v>
      </c>
      <c r="X5104" s="3">
        <v>5</v>
      </c>
      <c r="Y5104" s="2">
        <v>46043.410532407404</v>
      </c>
      <c r="Z5104" s="2">
        <v>46073.389270833337</v>
      </c>
      <c r="AA5104" t="s">
        <v>336</v>
      </c>
      <c r="AB5104" s="3">
        <v>260</v>
      </c>
      <c r="AC5104" s="3">
        <v>234.23</v>
      </c>
      <c r="AD5104" t="s">
        <v>12</v>
      </c>
      <c r="AE5104" t="b">
        <v>1</v>
      </c>
      <c r="AF5104" t="s">
        <v>109</v>
      </c>
      <c r="AG5104" t="s">
        <v>11</v>
      </c>
      <c r="AH5104" t="s">
        <v>11</v>
      </c>
      <c r="AI5104" t="b">
        <v>0</v>
      </c>
      <c r="AJ5104" t="s">
        <v>11</v>
      </c>
      <c r="AK5104" t="s">
        <v>11</v>
      </c>
      <c r="AL5104" t="s">
        <v>152</v>
      </c>
      <c r="AM5104" t="b">
        <v>0</v>
      </c>
      <c r="AN5104" t="s">
        <v>14</v>
      </c>
      <c r="AO5104">
        <v>2</v>
      </c>
      <c r="AP5104">
        <v>117</v>
      </c>
      <c r="AQ5104">
        <v>234</v>
      </c>
    </row>
    <row r="5105" spans="1:58" x14ac:dyDescent="0.2">
      <c r="A5105" t="s">
        <v>16501</v>
      </c>
      <c r="B5105" s="3">
        <v>29700412</v>
      </c>
      <c r="C5105">
        <v>15891935</v>
      </c>
      <c r="D5105" s="2">
        <v>46043.425763888888</v>
      </c>
      <c r="E5105" s="2">
        <v>46043</v>
      </c>
      <c r="F5105" t="s">
        <v>94</v>
      </c>
      <c r="G5105" s="3">
        <v>23404</v>
      </c>
      <c r="H5105" s="3">
        <v>76805</v>
      </c>
      <c r="I5105" t="s">
        <v>423</v>
      </c>
      <c r="J5105" t="s">
        <v>11</v>
      </c>
      <c r="K5105" t="s">
        <v>96</v>
      </c>
      <c r="L5105" s="3">
        <v>111</v>
      </c>
      <c r="M5105" t="s">
        <v>295</v>
      </c>
      <c r="N5105" s="3">
        <v>1858</v>
      </c>
      <c r="O5105" t="s">
        <v>127</v>
      </c>
      <c r="P5105" t="s">
        <v>99</v>
      </c>
      <c r="Q5105" t="s">
        <v>16502</v>
      </c>
      <c r="R5105" t="s">
        <v>425</v>
      </c>
      <c r="S5105" t="s">
        <v>102</v>
      </c>
      <c r="T5105" t="s">
        <v>16503</v>
      </c>
      <c r="U5105" t="s">
        <v>104</v>
      </c>
      <c r="V5105" t="s">
        <v>105</v>
      </c>
      <c r="W5105" t="s">
        <v>106</v>
      </c>
      <c r="X5105" s="3">
        <v>5</v>
      </c>
      <c r="Y5105" s="2">
        <v>46043.425763888888</v>
      </c>
      <c r="Z5105" s="2">
        <v>46073.389270833337</v>
      </c>
      <c r="AA5105" t="s">
        <v>233</v>
      </c>
      <c r="AB5105" s="3">
        <v>4485.92</v>
      </c>
      <c r="AC5105" s="3">
        <v>3900.65</v>
      </c>
      <c r="AD5105" t="s">
        <v>12</v>
      </c>
      <c r="AE5105" t="b">
        <v>1</v>
      </c>
      <c r="AF5105" t="s">
        <v>109</v>
      </c>
      <c r="AG5105" t="s">
        <v>11</v>
      </c>
      <c r="AH5105" t="s">
        <v>11</v>
      </c>
      <c r="AI5105" t="b">
        <v>0</v>
      </c>
      <c r="AJ5105" t="s">
        <v>11</v>
      </c>
      <c r="AK5105" t="s">
        <v>11</v>
      </c>
      <c r="AL5105" t="s">
        <v>152</v>
      </c>
      <c r="AM5105" t="b">
        <v>0</v>
      </c>
      <c r="AN5105" t="s">
        <v>14</v>
      </c>
      <c r="AO5105">
        <v>2</v>
      </c>
      <c r="AP5105">
        <v>1040</v>
      </c>
      <c r="AQ5105">
        <v>2080</v>
      </c>
      <c r="AU5105">
        <v>2</v>
      </c>
      <c r="AV5105">
        <v>900</v>
      </c>
      <c r="AW5105">
        <v>1800</v>
      </c>
    </row>
    <row r="5106" spans="1:58" x14ac:dyDescent="0.2">
      <c r="A5106" t="s">
        <v>16504</v>
      </c>
      <c r="B5106" s="3">
        <v>29700423</v>
      </c>
      <c r="C5106">
        <v>15891963</v>
      </c>
      <c r="D5106" s="2">
        <v>46043.427870370368</v>
      </c>
      <c r="E5106" s="2">
        <v>46045</v>
      </c>
      <c r="F5106" t="s">
        <v>94</v>
      </c>
      <c r="G5106" s="3">
        <v>7442</v>
      </c>
      <c r="H5106" s="3">
        <v>43120</v>
      </c>
      <c r="I5106" t="s">
        <v>238</v>
      </c>
      <c r="J5106" t="s">
        <v>11</v>
      </c>
      <c r="K5106" t="s">
        <v>96</v>
      </c>
      <c r="L5106" s="3">
        <v>111</v>
      </c>
      <c r="M5106" t="s">
        <v>97</v>
      </c>
      <c r="N5106" s="3">
        <v>2992</v>
      </c>
      <c r="O5106" t="s">
        <v>127</v>
      </c>
      <c r="P5106" t="s">
        <v>99</v>
      </c>
      <c r="Q5106" t="s">
        <v>16505</v>
      </c>
      <c r="R5106" t="s">
        <v>415</v>
      </c>
      <c r="S5106" t="s">
        <v>102</v>
      </c>
      <c r="T5106" t="s">
        <v>16506</v>
      </c>
      <c r="U5106" t="s">
        <v>104</v>
      </c>
      <c r="V5106" t="s">
        <v>105</v>
      </c>
      <c r="W5106" t="s">
        <v>106</v>
      </c>
      <c r="X5106" s="3">
        <v>5</v>
      </c>
      <c r="Y5106" s="2">
        <v>46043.427870370368</v>
      </c>
      <c r="Z5106" s="2">
        <v>46073.389224537037</v>
      </c>
      <c r="AA5106" t="s">
        <v>116</v>
      </c>
      <c r="AB5106" s="3">
        <v>223</v>
      </c>
      <c r="AC5106" s="3">
        <v>216</v>
      </c>
      <c r="AD5106" t="s">
        <v>5820</v>
      </c>
      <c r="AE5106" t="b">
        <v>1</v>
      </c>
      <c r="AF5106" t="s">
        <v>109</v>
      </c>
      <c r="AG5106" t="s">
        <v>11</v>
      </c>
      <c r="AH5106" t="s">
        <v>11</v>
      </c>
      <c r="AI5106" t="b">
        <v>0</v>
      </c>
      <c r="AJ5106" t="s">
        <v>11</v>
      </c>
      <c r="AK5106" t="s">
        <v>11</v>
      </c>
      <c r="AL5106" t="s">
        <v>152</v>
      </c>
      <c r="AM5106" t="b">
        <v>0</v>
      </c>
      <c r="AN5106" t="s">
        <v>16</v>
      </c>
      <c r="AO5106">
        <v>2</v>
      </c>
      <c r="AP5106">
        <v>75</v>
      </c>
      <c r="AQ5106">
        <v>150</v>
      </c>
      <c r="AU5106">
        <v>1</v>
      </c>
      <c r="AV5106">
        <v>66</v>
      </c>
      <c r="AW5106">
        <v>66</v>
      </c>
    </row>
    <row r="5107" spans="1:58" x14ac:dyDescent="0.2">
      <c r="A5107" t="s">
        <v>16507</v>
      </c>
      <c r="B5107" s="3">
        <v>29700497</v>
      </c>
      <c r="C5107">
        <v>15892012</v>
      </c>
      <c r="D5107" s="2">
        <v>46043.431504629632</v>
      </c>
      <c r="E5107" s="2">
        <v>46058</v>
      </c>
      <c r="F5107" t="s">
        <v>94</v>
      </c>
      <c r="G5107" s="3">
        <v>7442</v>
      </c>
      <c r="H5107" s="3">
        <v>43120</v>
      </c>
      <c r="I5107" t="s">
        <v>238</v>
      </c>
      <c r="J5107" t="s">
        <v>11</v>
      </c>
      <c r="K5107" t="s">
        <v>96</v>
      </c>
      <c r="L5107" s="3">
        <v>111</v>
      </c>
      <c r="M5107" t="s">
        <v>97</v>
      </c>
      <c r="N5107" s="3">
        <v>2992</v>
      </c>
      <c r="O5107" t="s">
        <v>127</v>
      </c>
      <c r="P5107" t="s">
        <v>99</v>
      </c>
      <c r="Q5107" t="s">
        <v>16508</v>
      </c>
      <c r="R5107" t="s">
        <v>284</v>
      </c>
      <c r="S5107" t="s">
        <v>102</v>
      </c>
      <c r="T5107" t="s">
        <v>16509</v>
      </c>
      <c r="U5107" t="s">
        <v>104</v>
      </c>
      <c r="V5107" t="s">
        <v>105</v>
      </c>
      <c r="W5107" t="s">
        <v>106</v>
      </c>
      <c r="X5107" s="3">
        <v>5</v>
      </c>
      <c r="Y5107" s="2">
        <v>46043.431504629632</v>
      </c>
      <c r="Z5107" s="2">
        <v>46073.389224537037</v>
      </c>
      <c r="AA5107" t="s">
        <v>116</v>
      </c>
      <c r="AB5107" s="3">
        <v>154</v>
      </c>
      <c r="AC5107" s="3">
        <v>150</v>
      </c>
      <c r="AD5107" t="s">
        <v>5792</v>
      </c>
      <c r="AE5107" t="b">
        <v>1</v>
      </c>
      <c r="AF5107" t="s">
        <v>109</v>
      </c>
      <c r="AG5107" t="s">
        <v>11</v>
      </c>
      <c r="AH5107" t="s">
        <v>11</v>
      </c>
      <c r="AI5107" t="b">
        <v>0</v>
      </c>
      <c r="AJ5107" t="s">
        <v>11</v>
      </c>
      <c r="AK5107" t="s">
        <v>11</v>
      </c>
      <c r="AL5107" t="s">
        <v>152</v>
      </c>
      <c r="AM5107" t="b">
        <v>0</v>
      </c>
      <c r="AN5107" t="s">
        <v>16</v>
      </c>
      <c r="AO5107">
        <v>2</v>
      </c>
      <c r="AP5107">
        <v>75</v>
      </c>
      <c r="AQ5107">
        <v>150</v>
      </c>
    </row>
    <row r="5108" spans="1:58" x14ac:dyDescent="0.2">
      <c r="A5108" t="s">
        <v>16510</v>
      </c>
      <c r="B5108" s="3">
        <v>29700607</v>
      </c>
      <c r="C5108">
        <v>15892112</v>
      </c>
      <c r="D5108" s="2">
        <v>46043.437025462961</v>
      </c>
      <c r="E5108" s="2">
        <v>46061</v>
      </c>
      <c r="F5108" t="s">
        <v>94</v>
      </c>
      <c r="G5108" s="3">
        <v>16801</v>
      </c>
      <c r="H5108" s="3">
        <v>26842</v>
      </c>
      <c r="I5108" t="s">
        <v>126</v>
      </c>
      <c r="J5108" t="s">
        <v>11</v>
      </c>
      <c r="K5108" t="s">
        <v>96</v>
      </c>
      <c r="L5108" s="3">
        <v>111</v>
      </c>
      <c r="M5108" t="s">
        <v>97</v>
      </c>
      <c r="N5108" s="3">
        <v>2992</v>
      </c>
      <c r="O5108" t="s">
        <v>127</v>
      </c>
      <c r="P5108" t="s">
        <v>99</v>
      </c>
      <c r="Q5108" t="s">
        <v>16511</v>
      </c>
      <c r="R5108" t="s">
        <v>7239</v>
      </c>
      <c r="S5108" t="s">
        <v>102</v>
      </c>
      <c r="T5108" t="s">
        <v>16512</v>
      </c>
      <c r="U5108" t="s">
        <v>104</v>
      </c>
      <c r="V5108" t="s">
        <v>105</v>
      </c>
      <c r="W5108" t="s">
        <v>106</v>
      </c>
      <c r="X5108" s="3">
        <v>5</v>
      </c>
      <c r="Y5108" s="2">
        <v>46043.437025462961</v>
      </c>
      <c r="Z5108" s="2">
        <v>46073.389270833337</v>
      </c>
      <c r="AA5108" t="s">
        <v>131</v>
      </c>
      <c r="AB5108" s="3">
        <v>613.08000000000004</v>
      </c>
      <c r="AC5108" s="3">
        <v>540.14</v>
      </c>
      <c r="AD5108" t="s">
        <v>12</v>
      </c>
      <c r="AE5108" t="b">
        <v>1</v>
      </c>
      <c r="AF5108" t="s">
        <v>109</v>
      </c>
      <c r="AG5108" t="s">
        <v>11</v>
      </c>
      <c r="AH5108" t="s">
        <v>11</v>
      </c>
      <c r="AI5108" t="b">
        <v>0</v>
      </c>
      <c r="AJ5108" t="s">
        <v>11</v>
      </c>
      <c r="AK5108" t="s">
        <v>11</v>
      </c>
      <c r="AL5108" t="s">
        <v>152</v>
      </c>
      <c r="AM5108" t="b">
        <v>0</v>
      </c>
      <c r="AN5108" t="s">
        <v>14</v>
      </c>
      <c r="AO5108">
        <v>4</v>
      </c>
      <c r="AP5108">
        <v>135.19999999999999</v>
      </c>
      <c r="AQ5108">
        <v>540.79999999999995</v>
      </c>
    </row>
    <row r="5109" spans="1:58" x14ac:dyDescent="0.2">
      <c r="A5109" t="s">
        <v>16513</v>
      </c>
      <c r="B5109" s="3">
        <v>29700654</v>
      </c>
      <c r="C5109">
        <v>15892145</v>
      </c>
      <c r="D5109" s="2">
        <v>46043.439918981479</v>
      </c>
      <c r="E5109" s="2">
        <v>46044</v>
      </c>
      <c r="F5109" t="s">
        <v>94</v>
      </c>
      <c r="G5109" s="3">
        <v>7442</v>
      </c>
      <c r="H5109" s="3">
        <v>43120</v>
      </c>
      <c r="I5109" t="s">
        <v>238</v>
      </c>
      <c r="J5109" t="s">
        <v>11</v>
      </c>
      <c r="K5109" t="s">
        <v>96</v>
      </c>
      <c r="L5109" s="3">
        <v>111</v>
      </c>
      <c r="M5109" t="s">
        <v>97</v>
      </c>
      <c r="N5109" s="3">
        <v>2992</v>
      </c>
      <c r="O5109" t="s">
        <v>127</v>
      </c>
      <c r="P5109" t="s">
        <v>99</v>
      </c>
      <c r="Q5109" t="s">
        <v>16514</v>
      </c>
      <c r="R5109" t="s">
        <v>284</v>
      </c>
      <c r="S5109" t="s">
        <v>102</v>
      </c>
      <c r="T5109" t="s">
        <v>16515</v>
      </c>
      <c r="U5109" t="s">
        <v>104</v>
      </c>
      <c r="V5109" t="s">
        <v>105</v>
      </c>
      <c r="W5109" t="s">
        <v>106</v>
      </c>
      <c r="X5109" s="3">
        <v>5</v>
      </c>
      <c r="Y5109" s="2">
        <v>46043.439918981479</v>
      </c>
      <c r="Z5109" s="2">
        <v>46073.389224537037</v>
      </c>
      <c r="AA5109" t="s">
        <v>116</v>
      </c>
      <c r="AB5109" s="3">
        <v>154</v>
      </c>
      <c r="AC5109" s="3">
        <v>150</v>
      </c>
      <c r="AD5109" t="s">
        <v>5792</v>
      </c>
      <c r="AE5109" t="b">
        <v>1</v>
      </c>
      <c r="AF5109" t="s">
        <v>109</v>
      </c>
      <c r="AG5109" t="s">
        <v>11</v>
      </c>
      <c r="AH5109" t="s">
        <v>11</v>
      </c>
      <c r="AI5109" t="b">
        <v>0</v>
      </c>
      <c r="AJ5109" t="s">
        <v>11</v>
      </c>
      <c r="AK5109" t="s">
        <v>11</v>
      </c>
      <c r="AL5109" t="s">
        <v>152</v>
      </c>
      <c r="AM5109" t="b">
        <v>0</v>
      </c>
      <c r="AN5109" t="s">
        <v>16</v>
      </c>
      <c r="AO5109">
        <v>2</v>
      </c>
      <c r="AP5109">
        <v>75</v>
      </c>
      <c r="AQ5109">
        <v>150</v>
      </c>
    </row>
    <row r="5110" spans="1:58" x14ac:dyDescent="0.2">
      <c r="A5110" t="s">
        <v>16516</v>
      </c>
      <c r="B5110" s="3">
        <v>29700850</v>
      </c>
      <c r="C5110">
        <v>15892317</v>
      </c>
      <c r="D5110" s="2">
        <v>46043.451874999999</v>
      </c>
      <c r="E5110" s="2">
        <v>46046</v>
      </c>
      <c r="F5110" t="s">
        <v>94</v>
      </c>
      <c r="G5110" s="3">
        <v>15982</v>
      </c>
      <c r="H5110" s="3">
        <v>30707</v>
      </c>
      <c r="I5110" t="s">
        <v>1112</v>
      </c>
      <c r="J5110" t="s">
        <v>11</v>
      </c>
      <c r="K5110" t="s">
        <v>96</v>
      </c>
      <c r="L5110" s="3">
        <v>111</v>
      </c>
      <c r="M5110" t="s">
        <v>97</v>
      </c>
      <c r="N5110" s="3">
        <v>2992</v>
      </c>
      <c r="O5110" t="s">
        <v>127</v>
      </c>
      <c r="P5110" t="s">
        <v>99</v>
      </c>
      <c r="Q5110" t="s">
        <v>16517</v>
      </c>
      <c r="R5110" t="s">
        <v>1563</v>
      </c>
      <c r="S5110" t="s">
        <v>102</v>
      </c>
      <c r="T5110" t="s">
        <v>16518</v>
      </c>
      <c r="U5110" t="s">
        <v>104</v>
      </c>
      <c r="V5110" t="s">
        <v>105</v>
      </c>
      <c r="W5110" t="s">
        <v>106</v>
      </c>
      <c r="X5110" s="3">
        <v>5</v>
      </c>
      <c r="Y5110" s="2">
        <v>46043.451863425929</v>
      </c>
      <c r="Z5110" s="2">
        <v>46073.389282407406</v>
      </c>
      <c r="AA5110" t="s">
        <v>190</v>
      </c>
      <c r="AB5110" s="3">
        <v>110</v>
      </c>
      <c r="AC5110" s="3">
        <v>92.78</v>
      </c>
      <c r="AD5110" t="s">
        <v>519</v>
      </c>
      <c r="AE5110" t="b">
        <v>1</v>
      </c>
      <c r="AF5110" t="s">
        <v>109</v>
      </c>
      <c r="AG5110" t="s">
        <v>11</v>
      </c>
      <c r="AH5110" t="s">
        <v>11</v>
      </c>
      <c r="AI5110" t="b">
        <v>0</v>
      </c>
      <c r="AJ5110" t="s">
        <v>11</v>
      </c>
      <c r="AK5110" t="s">
        <v>11</v>
      </c>
      <c r="AL5110" t="s">
        <v>152</v>
      </c>
      <c r="AM5110" t="b">
        <v>0</v>
      </c>
      <c r="AN5110" t="s">
        <v>14</v>
      </c>
      <c r="AO5110">
        <v>5</v>
      </c>
      <c r="AP5110">
        <v>18.600000000000001</v>
      </c>
      <c r="AQ5110">
        <v>93</v>
      </c>
    </row>
    <row r="5111" spans="1:58" x14ac:dyDescent="0.2">
      <c r="A5111" t="s">
        <v>16519</v>
      </c>
      <c r="B5111" s="3">
        <v>29701093</v>
      </c>
      <c r="C5111">
        <v>15892490</v>
      </c>
      <c r="D5111" s="2">
        <v>46043.463796296295</v>
      </c>
      <c r="E5111" s="2">
        <v>46046</v>
      </c>
      <c r="F5111" t="s">
        <v>94</v>
      </c>
      <c r="G5111" s="3">
        <v>10283</v>
      </c>
      <c r="H5111" s="3">
        <v>26872</v>
      </c>
      <c r="I5111" t="s">
        <v>938</v>
      </c>
      <c r="J5111" t="s">
        <v>11</v>
      </c>
      <c r="K5111" t="s">
        <v>96</v>
      </c>
      <c r="L5111" s="3">
        <v>111</v>
      </c>
      <c r="M5111" t="s">
        <v>675</v>
      </c>
      <c r="N5111" s="3">
        <v>3229</v>
      </c>
      <c r="O5111" t="s">
        <v>127</v>
      </c>
      <c r="P5111" t="s">
        <v>99</v>
      </c>
      <c r="Q5111" t="s">
        <v>16520</v>
      </c>
      <c r="R5111" t="s">
        <v>384</v>
      </c>
      <c r="S5111" t="s">
        <v>102</v>
      </c>
      <c r="T5111" t="s">
        <v>16521</v>
      </c>
      <c r="U5111" t="s">
        <v>104</v>
      </c>
      <c r="V5111" t="s">
        <v>105</v>
      </c>
      <c r="W5111" t="s">
        <v>106</v>
      </c>
      <c r="X5111" s="3">
        <v>5</v>
      </c>
      <c r="Y5111" s="2">
        <v>46043.463796296295</v>
      </c>
      <c r="Z5111" s="2">
        <v>46073.389282407406</v>
      </c>
      <c r="AA5111" t="s">
        <v>158</v>
      </c>
      <c r="AB5111" s="3">
        <v>113.06</v>
      </c>
      <c r="AC5111" s="3">
        <v>64.91</v>
      </c>
      <c r="AD5111" t="s">
        <v>12</v>
      </c>
      <c r="AE5111" t="b">
        <v>1</v>
      </c>
      <c r="AF5111" t="s">
        <v>109</v>
      </c>
      <c r="AG5111" t="s">
        <v>11</v>
      </c>
      <c r="AH5111" t="s">
        <v>11</v>
      </c>
      <c r="AI5111" t="b">
        <v>0</v>
      </c>
      <c r="AJ5111" t="s">
        <v>11</v>
      </c>
      <c r="AK5111" t="s">
        <v>11</v>
      </c>
      <c r="AL5111" t="s">
        <v>152</v>
      </c>
      <c r="AM5111" t="b">
        <v>0</v>
      </c>
      <c r="AN5111" t="s">
        <v>14</v>
      </c>
      <c r="AO5111">
        <v>2</v>
      </c>
      <c r="AP5111">
        <v>32.53</v>
      </c>
      <c r="AQ5111">
        <v>65.06</v>
      </c>
    </row>
    <row r="5112" spans="1:58" x14ac:dyDescent="0.2">
      <c r="A5112" t="s">
        <v>16522</v>
      </c>
      <c r="B5112" s="3">
        <v>29701100</v>
      </c>
      <c r="C5112">
        <v>15892500</v>
      </c>
      <c r="D5112" s="2">
        <v>46043.464513888888</v>
      </c>
      <c r="E5112" s="2">
        <v>46044</v>
      </c>
      <c r="F5112" t="s">
        <v>94</v>
      </c>
      <c r="G5112" s="3">
        <v>24587</v>
      </c>
      <c r="H5112" s="3">
        <v>43120</v>
      </c>
      <c r="I5112" t="s">
        <v>238</v>
      </c>
      <c r="J5112" t="s">
        <v>11</v>
      </c>
      <c r="K5112" t="s">
        <v>96</v>
      </c>
      <c r="L5112" s="3">
        <v>111</v>
      </c>
      <c r="M5112" t="s">
        <v>97</v>
      </c>
      <c r="N5112" s="3">
        <v>2992</v>
      </c>
      <c r="O5112" t="s">
        <v>127</v>
      </c>
      <c r="P5112" t="s">
        <v>99</v>
      </c>
      <c r="Q5112" t="s">
        <v>16523</v>
      </c>
      <c r="R5112" t="s">
        <v>284</v>
      </c>
      <c r="S5112" t="s">
        <v>102</v>
      </c>
      <c r="T5112" t="s">
        <v>16524</v>
      </c>
      <c r="U5112" t="s">
        <v>104</v>
      </c>
      <c r="V5112" t="s">
        <v>105</v>
      </c>
      <c r="W5112" t="s">
        <v>106</v>
      </c>
      <c r="X5112" s="3">
        <v>5</v>
      </c>
      <c r="Y5112" s="2">
        <v>46043.464513888888</v>
      </c>
      <c r="Z5112" s="2">
        <v>46073.389270833337</v>
      </c>
      <c r="AA5112" t="s">
        <v>116</v>
      </c>
      <c r="AB5112" s="3">
        <v>146.30000000000001</v>
      </c>
      <c r="AC5112" s="3">
        <v>150</v>
      </c>
      <c r="AD5112" t="s">
        <v>6335</v>
      </c>
      <c r="AE5112" t="b">
        <v>1</v>
      </c>
      <c r="AF5112" t="s">
        <v>109</v>
      </c>
      <c r="AG5112" t="s">
        <v>11</v>
      </c>
      <c r="AH5112" t="s">
        <v>11</v>
      </c>
      <c r="AI5112" t="b">
        <v>0</v>
      </c>
      <c r="AJ5112" t="s">
        <v>11</v>
      </c>
      <c r="AK5112" t="s">
        <v>11</v>
      </c>
      <c r="AL5112" t="s">
        <v>152</v>
      </c>
      <c r="AM5112" t="b">
        <v>0</v>
      </c>
      <c r="AN5112" t="s">
        <v>16</v>
      </c>
      <c r="AO5112">
        <v>2</v>
      </c>
      <c r="AP5112">
        <v>75</v>
      </c>
      <c r="AQ5112">
        <v>150</v>
      </c>
    </row>
    <row r="5113" spans="1:58" x14ac:dyDescent="0.2">
      <c r="A5113" t="s">
        <v>16525</v>
      </c>
      <c r="B5113" s="3">
        <v>29701158</v>
      </c>
      <c r="C5113">
        <v>15892533</v>
      </c>
      <c r="D5113" s="2">
        <v>46043.467361111114</v>
      </c>
      <c r="E5113" s="2">
        <v>46043</v>
      </c>
      <c r="F5113" t="s">
        <v>94</v>
      </c>
      <c r="G5113" s="3">
        <v>10055</v>
      </c>
      <c r="H5113" s="3">
        <v>18487</v>
      </c>
      <c r="I5113" t="s">
        <v>160</v>
      </c>
      <c r="J5113" t="s">
        <v>11</v>
      </c>
      <c r="K5113" t="s">
        <v>96</v>
      </c>
      <c r="L5113" s="3">
        <v>111</v>
      </c>
      <c r="M5113" t="s">
        <v>97</v>
      </c>
      <c r="N5113" s="3">
        <v>2992</v>
      </c>
      <c r="O5113" t="s">
        <v>127</v>
      </c>
      <c r="P5113" t="s">
        <v>99</v>
      </c>
      <c r="Q5113" t="s">
        <v>16526</v>
      </c>
      <c r="R5113" t="s">
        <v>162</v>
      </c>
      <c r="S5113" t="s">
        <v>102</v>
      </c>
      <c r="T5113" t="s">
        <v>16527</v>
      </c>
      <c r="U5113" t="s">
        <v>104</v>
      </c>
      <c r="V5113" t="s">
        <v>105</v>
      </c>
      <c r="W5113" t="s">
        <v>106</v>
      </c>
      <c r="X5113" s="3">
        <v>5</v>
      </c>
      <c r="Y5113" s="2">
        <v>46043.467361111114</v>
      </c>
      <c r="Z5113" s="2">
        <v>46073.389282407406</v>
      </c>
      <c r="AA5113" t="s">
        <v>131</v>
      </c>
      <c r="AB5113" s="3">
        <v>598</v>
      </c>
      <c r="AC5113" s="3">
        <v>465.7</v>
      </c>
      <c r="AD5113" t="s">
        <v>12</v>
      </c>
      <c r="AE5113" t="b">
        <v>1</v>
      </c>
      <c r="AF5113" t="s">
        <v>109</v>
      </c>
      <c r="AG5113" t="s">
        <v>11</v>
      </c>
      <c r="AH5113" t="s">
        <v>11</v>
      </c>
      <c r="AI5113" t="b">
        <v>0</v>
      </c>
      <c r="AJ5113" t="s">
        <v>11</v>
      </c>
      <c r="AK5113" t="s">
        <v>11</v>
      </c>
      <c r="AL5113" t="s">
        <v>152</v>
      </c>
      <c r="AM5113" t="b">
        <v>0</v>
      </c>
      <c r="AN5113" t="s">
        <v>14</v>
      </c>
      <c r="AO5113">
        <v>2</v>
      </c>
      <c r="AP5113">
        <v>233.22</v>
      </c>
      <c r="AQ5113">
        <v>466.44</v>
      </c>
    </row>
    <row r="5114" spans="1:58" x14ac:dyDescent="0.2">
      <c r="A5114" t="s">
        <v>16528</v>
      </c>
      <c r="B5114" s="3">
        <v>29701270</v>
      </c>
      <c r="C5114">
        <v>15892618</v>
      </c>
      <c r="D5114" s="2">
        <v>46043.473275462966</v>
      </c>
      <c r="E5114" s="2">
        <v>46095</v>
      </c>
      <c r="F5114" t="s">
        <v>94</v>
      </c>
      <c r="G5114" s="3">
        <v>7442</v>
      </c>
      <c r="H5114" s="3">
        <v>43120</v>
      </c>
      <c r="I5114" t="s">
        <v>238</v>
      </c>
      <c r="J5114" t="s">
        <v>11</v>
      </c>
      <c r="K5114" t="s">
        <v>96</v>
      </c>
      <c r="L5114" s="3">
        <v>111</v>
      </c>
      <c r="M5114" t="s">
        <v>97</v>
      </c>
      <c r="N5114" s="3">
        <v>2992</v>
      </c>
      <c r="O5114" t="s">
        <v>127</v>
      </c>
      <c r="P5114" t="s">
        <v>99</v>
      </c>
      <c r="Q5114" t="s">
        <v>16529</v>
      </c>
      <c r="R5114" t="s">
        <v>8851</v>
      </c>
      <c r="S5114" t="s">
        <v>102</v>
      </c>
      <c r="T5114" t="s">
        <v>16530</v>
      </c>
      <c r="U5114" t="s">
        <v>104</v>
      </c>
      <c r="V5114" t="s">
        <v>105</v>
      </c>
      <c r="W5114" t="s">
        <v>106</v>
      </c>
      <c r="X5114" s="3">
        <v>5</v>
      </c>
      <c r="Y5114" s="2">
        <v>46043.473275462966</v>
      </c>
      <c r="Z5114" s="2">
        <v>46073.389282407406</v>
      </c>
      <c r="AA5114" t="s">
        <v>116</v>
      </c>
      <c r="AB5114" s="3">
        <v>69.81</v>
      </c>
      <c r="AC5114" s="3">
        <v>68</v>
      </c>
      <c r="AD5114" t="s">
        <v>8853</v>
      </c>
      <c r="AE5114" t="b">
        <v>1</v>
      </c>
      <c r="AF5114" t="s">
        <v>109</v>
      </c>
      <c r="AG5114" t="s">
        <v>11</v>
      </c>
      <c r="AH5114" t="s">
        <v>11</v>
      </c>
      <c r="AI5114" t="b">
        <v>0</v>
      </c>
      <c r="AJ5114" t="s">
        <v>11</v>
      </c>
      <c r="AK5114" t="s">
        <v>11</v>
      </c>
      <c r="AL5114" t="s">
        <v>152</v>
      </c>
      <c r="AM5114" t="b">
        <v>0</v>
      </c>
      <c r="AN5114" t="s">
        <v>16</v>
      </c>
      <c r="AO5114">
        <v>1</v>
      </c>
      <c r="AP5114">
        <v>68</v>
      </c>
      <c r="AQ5114">
        <v>68</v>
      </c>
    </row>
    <row r="5115" spans="1:58" x14ac:dyDescent="0.2">
      <c r="A5115" t="s">
        <v>16531</v>
      </c>
      <c r="B5115" s="3">
        <v>29701294</v>
      </c>
      <c r="C5115">
        <v>15892628</v>
      </c>
      <c r="D5115" s="2">
        <v>46043.474328703705</v>
      </c>
      <c r="E5115" s="2">
        <v>46044</v>
      </c>
      <c r="F5115" t="s">
        <v>94</v>
      </c>
      <c r="G5115" s="3">
        <v>35785</v>
      </c>
      <c r="H5115" s="3">
        <v>75803</v>
      </c>
      <c r="I5115" t="s">
        <v>294</v>
      </c>
      <c r="J5115" t="s">
        <v>11</v>
      </c>
      <c r="K5115" t="s">
        <v>96</v>
      </c>
      <c r="L5115" s="3">
        <v>111</v>
      </c>
      <c r="M5115" t="s">
        <v>295</v>
      </c>
      <c r="N5115" s="3">
        <v>1858</v>
      </c>
      <c r="O5115" t="s">
        <v>127</v>
      </c>
      <c r="P5115" t="s">
        <v>99</v>
      </c>
      <c r="Q5115" t="s">
        <v>16532</v>
      </c>
      <c r="R5115" t="s">
        <v>2117</v>
      </c>
      <c r="S5115" t="s">
        <v>102</v>
      </c>
      <c r="T5115" t="s">
        <v>16533</v>
      </c>
      <c r="U5115" t="s">
        <v>104</v>
      </c>
      <c r="V5115" t="s">
        <v>105</v>
      </c>
      <c r="W5115" t="s">
        <v>106</v>
      </c>
      <c r="X5115" s="3">
        <v>5</v>
      </c>
      <c r="Y5115" s="2">
        <v>46043.474317129629</v>
      </c>
      <c r="Z5115" s="2">
        <v>46073.389293981483</v>
      </c>
      <c r="AA5115" t="s">
        <v>299</v>
      </c>
      <c r="AB5115" s="3">
        <v>3264</v>
      </c>
      <c r="AC5115" s="3">
        <v>2512</v>
      </c>
      <c r="AD5115" t="s">
        <v>2119</v>
      </c>
      <c r="AE5115" t="b">
        <v>1</v>
      </c>
      <c r="AF5115" t="s">
        <v>109</v>
      </c>
      <c r="AG5115" t="s">
        <v>11</v>
      </c>
      <c r="AH5115" t="s">
        <v>11</v>
      </c>
      <c r="AI5115" t="b">
        <v>0</v>
      </c>
      <c r="AJ5115" t="s">
        <v>11</v>
      </c>
      <c r="AK5115" t="s">
        <v>11</v>
      </c>
      <c r="AL5115" t="s">
        <v>110</v>
      </c>
      <c r="AM5115" t="b">
        <v>0</v>
      </c>
      <c r="AN5115" t="s">
        <v>14</v>
      </c>
      <c r="BD5115">
        <v>4</v>
      </c>
      <c r="BE5115">
        <v>628</v>
      </c>
      <c r="BF5115">
        <v>2512</v>
      </c>
    </row>
    <row r="5116" spans="1:58" x14ac:dyDescent="0.2">
      <c r="A5116" t="s">
        <v>16534</v>
      </c>
      <c r="B5116" s="3">
        <v>29701424</v>
      </c>
      <c r="C5116">
        <v>15892887</v>
      </c>
      <c r="D5116" s="2">
        <v>46043.49428240741</v>
      </c>
      <c r="E5116" s="2">
        <v>46108</v>
      </c>
      <c r="F5116" t="s">
        <v>94</v>
      </c>
      <c r="G5116" s="3">
        <v>11740</v>
      </c>
      <c r="H5116" s="3">
        <v>22307</v>
      </c>
      <c r="I5116" t="s">
        <v>623</v>
      </c>
      <c r="J5116" t="s">
        <v>11</v>
      </c>
      <c r="K5116" t="s">
        <v>96</v>
      </c>
      <c r="L5116" s="3">
        <v>111</v>
      </c>
      <c r="M5116" t="s">
        <v>97</v>
      </c>
      <c r="N5116" s="3">
        <v>2992</v>
      </c>
      <c r="O5116" t="s">
        <v>127</v>
      </c>
      <c r="P5116" t="s">
        <v>99</v>
      </c>
      <c r="Q5116" t="s">
        <v>16535</v>
      </c>
      <c r="R5116" t="s">
        <v>7952</v>
      </c>
      <c r="S5116" t="s">
        <v>102</v>
      </c>
      <c r="T5116" t="s">
        <v>16536</v>
      </c>
      <c r="U5116" t="s">
        <v>104</v>
      </c>
      <c r="V5116" t="s">
        <v>105</v>
      </c>
      <c r="W5116" t="s">
        <v>106</v>
      </c>
      <c r="X5116" s="3">
        <v>5</v>
      </c>
      <c r="Y5116" s="2">
        <v>46043.49428240741</v>
      </c>
      <c r="Z5116" s="2">
        <v>46073.389305555553</v>
      </c>
      <c r="AA5116" t="s">
        <v>627</v>
      </c>
      <c r="AB5116" s="3">
        <v>14400</v>
      </c>
      <c r="AC5116" s="3">
        <v>12863.77</v>
      </c>
      <c r="AD5116" t="s">
        <v>1546</v>
      </c>
      <c r="AE5116" t="b">
        <v>1</v>
      </c>
      <c r="AF5116" t="s">
        <v>109</v>
      </c>
      <c r="AG5116" t="s">
        <v>11</v>
      </c>
      <c r="AH5116" t="s">
        <v>11</v>
      </c>
      <c r="AI5116" t="b">
        <v>0</v>
      </c>
      <c r="AJ5116" t="s">
        <v>11</v>
      </c>
      <c r="AK5116" t="s">
        <v>11</v>
      </c>
      <c r="AL5116" t="s">
        <v>152</v>
      </c>
      <c r="AM5116" t="b">
        <v>0</v>
      </c>
      <c r="AN5116" t="s">
        <v>14</v>
      </c>
      <c r="AO5116">
        <v>2</v>
      </c>
      <c r="AP5116">
        <v>3235</v>
      </c>
      <c r="AQ5116">
        <v>6470</v>
      </c>
      <c r="AU5116">
        <v>2</v>
      </c>
      <c r="AV5116">
        <v>3235</v>
      </c>
      <c r="AW5116">
        <v>6470</v>
      </c>
    </row>
    <row r="5117" spans="1:58" x14ac:dyDescent="0.2">
      <c r="A5117" t="s">
        <v>16537</v>
      </c>
      <c r="B5117" s="3">
        <v>29701506</v>
      </c>
      <c r="C5117">
        <v>15892779</v>
      </c>
      <c r="D5117" s="2">
        <v>46043.485509259262</v>
      </c>
      <c r="E5117" s="2">
        <v>46045</v>
      </c>
      <c r="F5117" t="s">
        <v>94</v>
      </c>
      <c r="G5117" s="3">
        <v>7442</v>
      </c>
      <c r="H5117" s="3">
        <v>43120</v>
      </c>
      <c r="I5117" t="s">
        <v>238</v>
      </c>
      <c r="J5117" t="s">
        <v>11</v>
      </c>
      <c r="K5117" t="s">
        <v>96</v>
      </c>
      <c r="L5117" s="3">
        <v>111</v>
      </c>
      <c r="M5117" t="s">
        <v>97</v>
      </c>
      <c r="N5117" s="3">
        <v>2992</v>
      </c>
      <c r="O5117" t="s">
        <v>127</v>
      </c>
      <c r="P5117" t="s">
        <v>99</v>
      </c>
      <c r="Q5117" t="s">
        <v>16538</v>
      </c>
      <c r="R5117" t="s">
        <v>415</v>
      </c>
      <c r="S5117" t="s">
        <v>102</v>
      </c>
      <c r="T5117" t="s">
        <v>16539</v>
      </c>
      <c r="U5117" t="s">
        <v>104</v>
      </c>
      <c r="V5117" t="s">
        <v>105</v>
      </c>
      <c r="W5117" t="s">
        <v>106</v>
      </c>
      <c r="X5117" s="3">
        <v>5</v>
      </c>
      <c r="Y5117" s="2">
        <v>46043.485509259262</v>
      </c>
      <c r="Z5117" s="2">
        <v>46073.389270833337</v>
      </c>
      <c r="AA5117" t="s">
        <v>116</v>
      </c>
      <c r="AB5117" s="3">
        <v>223</v>
      </c>
      <c r="AC5117" s="3">
        <v>216</v>
      </c>
      <c r="AD5117" t="s">
        <v>5820</v>
      </c>
      <c r="AE5117" t="b">
        <v>1</v>
      </c>
      <c r="AF5117" t="s">
        <v>109</v>
      </c>
      <c r="AG5117" t="s">
        <v>11</v>
      </c>
      <c r="AH5117" t="s">
        <v>11</v>
      </c>
      <c r="AI5117" t="b">
        <v>0</v>
      </c>
      <c r="AJ5117" t="s">
        <v>11</v>
      </c>
      <c r="AK5117" t="s">
        <v>11</v>
      </c>
      <c r="AL5117" t="s">
        <v>152</v>
      </c>
      <c r="AM5117" t="b">
        <v>0</v>
      </c>
      <c r="AN5117" t="s">
        <v>16</v>
      </c>
      <c r="AO5117">
        <v>2</v>
      </c>
      <c r="AP5117">
        <v>75</v>
      </c>
      <c r="AQ5117">
        <v>150</v>
      </c>
      <c r="AU5117">
        <v>1</v>
      </c>
      <c r="AV5117">
        <v>66</v>
      </c>
      <c r="AW5117">
        <v>66</v>
      </c>
    </row>
    <row r="5118" spans="1:58" x14ac:dyDescent="0.2">
      <c r="A5118" t="s">
        <v>16540</v>
      </c>
      <c r="B5118" s="3">
        <v>29701521</v>
      </c>
      <c r="C5118">
        <v>15892789</v>
      </c>
      <c r="D5118" s="2">
        <v>46043.48646990741</v>
      </c>
      <c r="E5118" s="2">
        <v>46045</v>
      </c>
      <c r="F5118" t="s">
        <v>94</v>
      </c>
      <c r="G5118" s="3">
        <v>7442</v>
      </c>
      <c r="H5118" s="3">
        <v>43120</v>
      </c>
      <c r="I5118" t="s">
        <v>238</v>
      </c>
      <c r="J5118" t="s">
        <v>11</v>
      </c>
      <c r="K5118" t="s">
        <v>96</v>
      </c>
      <c r="L5118" s="3">
        <v>111</v>
      </c>
      <c r="M5118" t="s">
        <v>97</v>
      </c>
      <c r="N5118" s="3">
        <v>2992</v>
      </c>
      <c r="O5118" t="s">
        <v>127</v>
      </c>
      <c r="P5118" t="s">
        <v>99</v>
      </c>
      <c r="Q5118" t="s">
        <v>16541</v>
      </c>
      <c r="R5118" t="s">
        <v>284</v>
      </c>
      <c r="S5118" t="s">
        <v>102</v>
      </c>
      <c r="T5118" t="s">
        <v>16542</v>
      </c>
      <c r="U5118" t="s">
        <v>104</v>
      </c>
      <c r="V5118" t="s">
        <v>105</v>
      </c>
      <c r="W5118" t="s">
        <v>106</v>
      </c>
      <c r="X5118" s="3">
        <v>5</v>
      </c>
      <c r="Y5118" s="2">
        <v>46043.486458333333</v>
      </c>
      <c r="Z5118" s="2">
        <v>46073.389293981483</v>
      </c>
      <c r="AA5118" t="s">
        <v>116</v>
      </c>
      <c r="AB5118" s="3">
        <v>154</v>
      </c>
      <c r="AC5118" s="3">
        <v>150</v>
      </c>
      <c r="AD5118" t="s">
        <v>5792</v>
      </c>
      <c r="AE5118" t="b">
        <v>1</v>
      </c>
      <c r="AF5118" t="s">
        <v>109</v>
      </c>
      <c r="AG5118" t="s">
        <v>11</v>
      </c>
      <c r="AH5118" t="s">
        <v>11</v>
      </c>
      <c r="AI5118" t="b">
        <v>0</v>
      </c>
      <c r="AJ5118" t="s">
        <v>11</v>
      </c>
      <c r="AK5118" t="s">
        <v>11</v>
      </c>
      <c r="AL5118" t="s">
        <v>152</v>
      </c>
      <c r="AM5118" t="b">
        <v>0</v>
      </c>
      <c r="AN5118" t="s">
        <v>16</v>
      </c>
      <c r="AO5118">
        <v>2</v>
      </c>
      <c r="AP5118">
        <v>75</v>
      </c>
      <c r="AQ5118">
        <v>150</v>
      </c>
    </row>
    <row r="5119" spans="1:58" x14ac:dyDescent="0.2">
      <c r="A5119" t="s">
        <v>16543</v>
      </c>
      <c r="B5119" s="3">
        <v>29701556</v>
      </c>
      <c r="C5119">
        <v>15892802</v>
      </c>
      <c r="D5119" s="2">
        <v>46043.487847222219</v>
      </c>
      <c r="E5119" s="2">
        <v>46044</v>
      </c>
      <c r="F5119" t="s">
        <v>94</v>
      </c>
      <c r="G5119" s="3">
        <v>10283</v>
      </c>
      <c r="H5119" s="3">
        <v>26872</v>
      </c>
      <c r="I5119" t="s">
        <v>201</v>
      </c>
      <c r="J5119" t="s">
        <v>11</v>
      </c>
      <c r="K5119" t="s">
        <v>96</v>
      </c>
      <c r="L5119" s="3">
        <v>111</v>
      </c>
      <c r="M5119" t="s">
        <v>202</v>
      </c>
      <c r="N5119" s="3">
        <v>2145</v>
      </c>
      <c r="O5119" t="s">
        <v>127</v>
      </c>
      <c r="P5119" t="s">
        <v>99</v>
      </c>
      <c r="Q5119" t="s">
        <v>16544</v>
      </c>
      <c r="R5119" t="s">
        <v>384</v>
      </c>
      <c r="S5119" t="s">
        <v>102</v>
      </c>
      <c r="T5119" t="s">
        <v>16545</v>
      </c>
      <c r="U5119" t="s">
        <v>104</v>
      </c>
      <c r="V5119" t="s">
        <v>105</v>
      </c>
      <c r="W5119" t="s">
        <v>106</v>
      </c>
      <c r="X5119" s="3">
        <v>5</v>
      </c>
      <c r="Y5119" s="2">
        <v>46043.487847222219</v>
      </c>
      <c r="Z5119" s="2">
        <v>46073.389293981483</v>
      </c>
      <c r="AA5119" t="s">
        <v>158</v>
      </c>
      <c r="AB5119" s="3">
        <v>113.06</v>
      </c>
      <c r="AC5119" s="3">
        <v>64.91</v>
      </c>
      <c r="AD5119" t="s">
        <v>12</v>
      </c>
      <c r="AE5119" t="b">
        <v>1</v>
      </c>
      <c r="AF5119" t="s">
        <v>109</v>
      </c>
      <c r="AG5119" t="s">
        <v>11</v>
      </c>
      <c r="AH5119" t="s">
        <v>11</v>
      </c>
      <c r="AI5119" t="b">
        <v>0</v>
      </c>
      <c r="AJ5119" t="s">
        <v>11</v>
      </c>
      <c r="AK5119" t="s">
        <v>11</v>
      </c>
      <c r="AL5119" t="s">
        <v>152</v>
      </c>
      <c r="AM5119" t="b">
        <v>0</v>
      </c>
      <c r="AN5119" t="s">
        <v>14</v>
      </c>
      <c r="AO5119">
        <v>2</v>
      </c>
      <c r="AP5119">
        <v>32.53</v>
      </c>
      <c r="AQ5119">
        <v>65.06</v>
      </c>
    </row>
    <row r="5120" spans="1:58" x14ac:dyDescent="0.2">
      <c r="A5120" t="s">
        <v>16546</v>
      </c>
      <c r="B5120" s="3">
        <v>29701564</v>
      </c>
      <c r="C5120">
        <v>15892816</v>
      </c>
      <c r="D5120" s="2">
        <v>46043.48847222222</v>
      </c>
      <c r="E5120" s="2">
        <v>46044</v>
      </c>
      <c r="F5120" t="s">
        <v>94</v>
      </c>
      <c r="G5120" s="3">
        <v>7371</v>
      </c>
      <c r="H5120" s="3">
        <v>13460</v>
      </c>
      <c r="I5120" t="s">
        <v>166</v>
      </c>
      <c r="J5120" t="s">
        <v>11</v>
      </c>
      <c r="K5120" t="s">
        <v>96</v>
      </c>
      <c r="L5120" s="3">
        <v>111</v>
      </c>
      <c r="M5120" t="s">
        <v>97</v>
      </c>
      <c r="N5120" s="3">
        <v>2992</v>
      </c>
      <c r="O5120" t="s">
        <v>127</v>
      </c>
      <c r="P5120" t="s">
        <v>99</v>
      </c>
      <c r="Q5120" t="s">
        <v>16547</v>
      </c>
      <c r="R5120" t="s">
        <v>2822</v>
      </c>
      <c r="S5120" t="s">
        <v>102</v>
      </c>
      <c r="T5120" t="s">
        <v>16548</v>
      </c>
      <c r="U5120" t="s">
        <v>104</v>
      </c>
      <c r="V5120" t="s">
        <v>105</v>
      </c>
      <c r="W5120" t="s">
        <v>106</v>
      </c>
      <c r="X5120" s="3">
        <v>5</v>
      </c>
      <c r="Y5120" s="2">
        <v>46043.48847222222</v>
      </c>
      <c r="Z5120" s="2">
        <v>46073.389270833337</v>
      </c>
      <c r="AA5120" t="s">
        <v>116</v>
      </c>
      <c r="AB5120" s="3">
        <v>210</v>
      </c>
      <c r="AC5120" s="3">
        <v>199.2</v>
      </c>
      <c r="AD5120" t="s">
        <v>16549</v>
      </c>
      <c r="AE5120" t="b">
        <v>1</v>
      </c>
      <c r="AF5120" t="s">
        <v>109</v>
      </c>
      <c r="AG5120" t="s">
        <v>11</v>
      </c>
      <c r="AH5120" t="s">
        <v>11</v>
      </c>
      <c r="AI5120" t="b">
        <v>0</v>
      </c>
      <c r="AJ5120" t="s">
        <v>11</v>
      </c>
      <c r="AK5120" t="s">
        <v>11</v>
      </c>
      <c r="AL5120" t="s">
        <v>152</v>
      </c>
      <c r="AM5120" t="b">
        <v>0</v>
      </c>
      <c r="AN5120" t="s">
        <v>16</v>
      </c>
      <c r="AO5120">
        <v>6</v>
      </c>
      <c r="AP5120">
        <v>33.200000000000003</v>
      </c>
      <c r="AQ5120">
        <v>199.20000000000002</v>
      </c>
    </row>
    <row r="5121" spans="1:49" x14ac:dyDescent="0.2">
      <c r="A5121" t="s">
        <v>16550</v>
      </c>
      <c r="B5121" s="3">
        <v>29701603</v>
      </c>
      <c r="C5121">
        <v>15892844</v>
      </c>
      <c r="D5121" s="2">
        <v>46043.490694444445</v>
      </c>
      <c r="E5121" s="2">
        <v>46074</v>
      </c>
      <c r="F5121" t="s">
        <v>94</v>
      </c>
      <c r="G5121" s="3">
        <v>16796</v>
      </c>
      <c r="H5121" s="3">
        <v>26842</v>
      </c>
      <c r="I5121" t="s">
        <v>126</v>
      </c>
      <c r="J5121" t="s">
        <v>11</v>
      </c>
      <c r="K5121" t="s">
        <v>96</v>
      </c>
      <c r="L5121" s="3">
        <v>111</v>
      </c>
      <c r="M5121" t="s">
        <v>97</v>
      </c>
      <c r="N5121" s="3">
        <v>2992</v>
      </c>
      <c r="O5121" t="s">
        <v>127</v>
      </c>
      <c r="P5121" t="s">
        <v>99</v>
      </c>
      <c r="Q5121" t="s">
        <v>16551</v>
      </c>
      <c r="R5121" t="s">
        <v>7235</v>
      </c>
      <c r="S5121" t="s">
        <v>102</v>
      </c>
      <c r="T5121" t="s">
        <v>16552</v>
      </c>
      <c r="U5121" t="s">
        <v>104</v>
      </c>
      <c r="V5121" t="s">
        <v>105</v>
      </c>
      <c r="W5121" t="s">
        <v>106</v>
      </c>
      <c r="X5121" s="3">
        <v>5</v>
      </c>
      <c r="Y5121" s="2">
        <v>46043.490694444445</v>
      </c>
      <c r="Z5121" s="2">
        <v>46073.389305555553</v>
      </c>
      <c r="AA5121" t="s">
        <v>131</v>
      </c>
      <c r="AB5121" s="3">
        <v>318.24</v>
      </c>
      <c r="AC5121" s="3">
        <v>269.83999999999997</v>
      </c>
      <c r="AD5121" t="s">
        <v>12</v>
      </c>
      <c r="AE5121" t="b">
        <v>1</v>
      </c>
      <c r="AF5121" t="s">
        <v>109</v>
      </c>
      <c r="AG5121" t="s">
        <v>11</v>
      </c>
      <c r="AH5121" t="s">
        <v>11</v>
      </c>
      <c r="AI5121" t="b">
        <v>0</v>
      </c>
      <c r="AJ5121" t="s">
        <v>11</v>
      </c>
      <c r="AK5121" t="s">
        <v>11</v>
      </c>
      <c r="AL5121" t="s">
        <v>152</v>
      </c>
      <c r="AM5121" t="b">
        <v>0</v>
      </c>
      <c r="AN5121" t="s">
        <v>14</v>
      </c>
      <c r="AO5121">
        <v>2</v>
      </c>
      <c r="AP5121">
        <v>135.19999999999999</v>
      </c>
      <c r="AQ5121">
        <v>270.39999999999998</v>
      </c>
    </row>
    <row r="5122" spans="1:49" x14ac:dyDescent="0.2">
      <c r="A5122" t="s">
        <v>16553</v>
      </c>
      <c r="B5122" s="3">
        <v>29701675</v>
      </c>
      <c r="C5122">
        <v>15892895</v>
      </c>
      <c r="D5122" s="2">
        <v>46043.495046296295</v>
      </c>
      <c r="E5122" s="2">
        <v>46043</v>
      </c>
      <c r="F5122" t="s">
        <v>94</v>
      </c>
      <c r="G5122" s="3">
        <v>7366</v>
      </c>
      <c r="H5122" s="3">
        <v>30850</v>
      </c>
      <c r="I5122" t="s">
        <v>428</v>
      </c>
      <c r="J5122" t="s">
        <v>11</v>
      </c>
      <c r="K5122" t="s">
        <v>96</v>
      </c>
      <c r="L5122" s="3">
        <v>111</v>
      </c>
      <c r="M5122" t="s">
        <v>295</v>
      </c>
      <c r="N5122" s="3">
        <v>1858</v>
      </c>
      <c r="O5122" t="s">
        <v>127</v>
      </c>
      <c r="P5122" t="s">
        <v>99</v>
      </c>
      <c r="Q5122" t="s">
        <v>16554</v>
      </c>
      <c r="R5122" t="s">
        <v>983</v>
      </c>
      <c r="S5122" t="s">
        <v>102</v>
      </c>
      <c r="T5122" t="s">
        <v>16555</v>
      </c>
      <c r="U5122" t="s">
        <v>104</v>
      </c>
      <c r="V5122" t="s">
        <v>105</v>
      </c>
      <c r="W5122" t="s">
        <v>106</v>
      </c>
      <c r="X5122" s="3">
        <v>5</v>
      </c>
      <c r="Y5122" s="2">
        <v>46043.495046296295</v>
      </c>
      <c r="Z5122" s="2">
        <v>46073.389305555553</v>
      </c>
      <c r="AA5122" t="s">
        <v>116</v>
      </c>
      <c r="AB5122" s="3">
        <v>58</v>
      </c>
      <c r="AC5122" s="3">
        <v>51.6</v>
      </c>
      <c r="AD5122" t="s">
        <v>12</v>
      </c>
      <c r="AE5122" t="b">
        <v>1</v>
      </c>
      <c r="AF5122" t="s">
        <v>109</v>
      </c>
      <c r="AG5122" t="s">
        <v>11</v>
      </c>
      <c r="AH5122" t="s">
        <v>11</v>
      </c>
      <c r="AI5122" t="b">
        <v>0</v>
      </c>
      <c r="AJ5122" t="s">
        <v>11</v>
      </c>
      <c r="AK5122" t="s">
        <v>11</v>
      </c>
      <c r="AL5122" t="s">
        <v>152</v>
      </c>
      <c r="AM5122" t="b">
        <v>0</v>
      </c>
      <c r="AN5122" t="s">
        <v>16</v>
      </c>
      <c r="AO5122">
        <v>1</v>
      </c>
      <c r="AP5122">
        <v>51.6</v>
      </c>
      <c r="AQ5122">
        <v>51.6</v>
      </c>
    </row>
    <row r="5123" spans="1:49" x14ac:dyDescent="0.2">
      <c r="A5123" t="s">
        <v>16556</v>
      </c>
      <c r="B5123" s="3">
        <v>29701746</v>
      </c>
      <c r="C5123">
        <v>15892953</v>
      </c>
      <c r="D5123" s="2">
        <v>46043.499166666668</v>
      </c>
      <c r="E5123" s="2">
        <v>46043</v>
      </c>
      <c r="F5123" t="s">
        <v>94</v>
      </c>
      <c r="G5123" s="3">
        <v>31203</v>
      </c>
      <c r="H5123" s="3">
        <v>65275</v>
      </c>
      <c r="I5123" t="s">
        <v>403</v>
      </c>
      <c r="J5123" t="s">
        <v>11</v>
      </c>
      <c r="K5123" t="s">
        <v>96</v>
      </c>
      <c r="L5123" s="3">
        <v>111</v>
      </c>
      <c r="M5123" t="s">
        <v>97</v>
      </c>
      <c r="N5123" s="3">
        <v>2992</v>
      </c>
      <c r="O5123" t="s">
        <v>127</v>
      </c>
      <c r="P5123" t="s">
        <v>99</v>
      </c>
      <c r="Q5123" t="s">
        <v>16557</v>
      </c>
      <c r="R5123" t="s">
        <v>2418</v>
      </c>
      <c r="S5123" t="s">
        <v>102</v>
      </c>
      <c r="T5123" t="s">
        <v>16558</v>
      </c>
      <c r="U5123" t="s">
        <v>104</v>
      </c>
      <c r="V5123" t="s">
        <v>105</v>
      </c>
      <c r="W5123" t="s">
        <v>106</v>
      </c>
      <c r="X5123" s="3">
        <v>5</v>
      </c>
      <c r="Y5123" s="2">
        <v>46043.499166666668</v>
      </c>
      <c r="Z5123" s="2">
        <v>46073.389305555553</v>
      </c>
      <c r="AA5123" t="s">
        <v>116</v>
      </c>
      <c r="AB5123" s="3">
        <v>25</v>
      </c>
      <c r="AC5123" s="3">
        <v>23.2</v>
      </c>
      <c r="AD5123" t="s">
        <v>2420</v>
      </c>
      <c r="AE5123" t="b">
        <v>1</v>
      </c>
      <c r="AF5123" t="s">
        <v>109</v>
      </c>
      <c r="AG5123" t="s">
        <v>11</v>
      </c>
      <c r="AH5123" t="s">
        <v>11</v>
      </c>
      <c r="AI5123" t="b">
        <v>0</v>
      </c>
      <c r="AJ5123" t="s">
        <v>11</v>
      </c>
      <c r="AK5123" t="s">
        <v>11</v>
      </c>
      <c r="AL5123" t="s">
        <v>152</v>
      </c>
      <c r="AM5123" t="b">
        <v>0</v>
      </c>
      <c r="AN5123" t="s">
        <v>16</v>
      </c>
      <c r="AO5123">
        <v>1</v>
      </c>
      <c r="AP5123">
        <v>23.2</v>
      </c>
      <c r="AQ5123">
        <v>23.2</v>
      </c>
    </row>
    <row r="5124" spans="1:49" x14ac:dyDescent="0.2">
      <c r="A5124" t="s">
        <v>16559</v>
      </c>
      <c r="B5124" s="3">
        <v>29701881</v>
      </c>
      <c r="C5124">
        <v>15893057</v>
      </c>
      <c r="D5124" s="2">
        <v>46043.506458333337</v>
      </c>
      <c r="E5124" s="2">
        <v>46058</v>
      </c>
      <c r="F5124" t="s">
        <v>94</v>
      </c>
      <c r="G5124" s="3">
        <v>33174</v>
      </c>
      <c r="H5124" s="3">
        <v>43120</v>
      </c>
      <c r="I5124" t="s">
        <v>238</v>
      </c>
      <c r="J5124" t="s">
        <v>11</v>
      </c>
      <c r="K5124" t="s">
        <v>96</v>
      </c>
      <c r="L5124" s="3">
        <v>111</v>
      </c>
      <c r="M5124" t="s">
        <v>97</v>
      </c>
      <c r="N5124" s="3">
        <v>2992</v>
      </c>
      <c r="O5124" t="s">
        <v>127</v>
      </c>
      <c r="P5124" t="s">
        <v>99</v>
      </c>
      <c r="Q5124" t="s">
        <v>16560</v>
      </c>
      <c r="R5124" t="s">
        <v>563</v>
      </c>
      <c r="S5124" t="s">
        <v>102</v>
      </c>
      <c r="T5124" t="s">
        <v>16561</v>
      </c>
      <c r="U5124" t="s">
        <v>104</v>
      </c>
      <c r="V5124" t="s">
        <v>105</v>
      </c>
      <c r="W5124" t="s">
        <v>106</v>
      </c>
      <c r="X5124" s="3">
        <v>5</v>
      </c>
      <c r="Y5124" s="2">
        <v>46043.50644675926</v>
      </c>
      <c r="Z5124" s="2">
        <v>46073.389270833337</v>
      </c>
      <c r="AA5124" t="s">
        <v>116</v>
      </c>
      <c r="AB5124" s="3">
        <v>292</v>
      </c>
      <c r="AC5124" s="3">
        <v>282</v>
      </c>
      <c r="AD5124" t="s">
        <v>5824</v>
      </c>
      <c r="AE5124" t="b">
        <v>1</v>
      </c>
      <c r="AF5124" t="s">
        <v>109</v>
      </c>
      <c r="AG5124" t="s">
        <v>11</v>
      </c>
      <c r="AH5124" t="s">
        <v>11</v>
      </c>
      <c r="AI5124" t="b">
        <v>0</v>
      </c>
      <c r="AJ5124" t="s">
        <v>11</v>
      </c>
      <c r="AK5124" t="s">
        <v>11</v>
      </c>
      <c r="AL5124" t="s">
        <v>152</v>
      </c>
      <c r="AM5124" t="b">
        <v>0</v>
      </c>
      <c r="AN5124" t="s">
        <v>16</v>
      </c>
      <c r="AO5124">
        <v>2</v>
      </c>
      <c r="AP5124">
        <v>75</v>
      </c>
      <c r="AQ5124">
        <v>150</v>
      </c>
      <c r="AU5124">
        <v>2</v>
      </c>
      <c r="AV5124">
        <v>66</v>
      </c>
      <c r="AW5124">
        <v>132</v>
      </c>
    </row>
    <row r="5125" spans="1:49" x14ac:dyDescent="0.2">
      <c r="A5125" t="s">
        <v>16562</v>
      </c>
      <c r="B5125" s="3">
        <v>29701882</v>
      </c>
      <c r="C5125">
        <v>15893059</v>
      </c>
      <c r="D5125" s="2">
        <v>46043.506516203706</v>
      </c>
      <c r="E5125" s="2">
        <v>46057</v>
      </c>
      <c r="F5125" t="s">
        <v>94</v>
      </c>
      <c r="G5125" s="3">
        <v>33174</v>
      </c>
      <c r="H5125" s="3">
        <v>64238</v>
      </c>
      <c r="I5125" t="s">
        <v>1171</v>
      </c>
      <c r="J5125" t="s">
        <v>11</v>
      </c>
      <c r="K5125" t="s">
        <v>96</v>
      </c>
      <c r="L5125" s="3">
        <v>111</v>
      </c>
      <c r="M5125" t="s">
        <v>97</v>
      </c>
      <c r="N5125" s="3">
        <v>2992</v>
      </c>
      <c r="O5125" t="s">
        <v>127</v>
      </c>
      <c r="P5125" t="s">
        <v>99</v>
      </c>
      <c r="Q5125" t="s">
        <v>16560</v>
      </c>
      <c r="R5125" t="s">
        <v>8346</v>
      </c>
      <c r="S5125" t="s">
        <v>102</v>
      </c>
      <c r="T5125" t="s">
        <v>16563</v>
      </c>
      <c r="U5125" t="s">
        <v>104</v>
      </c>
      <c r="V5125" t="s">
        <v>105</v>
      </c>
      <c r="W5125" t="s">
        <v>106</v>
      </c>
      <c r="X5125" s="3">
        <v>5</v>
      </c>
      <c r="Y5125" s="2">
        <v>46043.506504629629</v>
      </c>
      <c r="Z5125" s="2">
        <v>46073.389305555553</v>
      </c>
      <c r="AA5125" t="s">
        <v>116</v>
      </c>
      <c r="AB5125" s="3">
        <v>230.96</v>
      </c>
      <c r="AC5125" s="3">
        <v>200</v>
      </c>
      <c r="AD5125" t="s">
        <v>12</v>
      </c>
      <c r="AE5125" t="b">
        <v>1</v>
      </c>
      <c r="AF5125" t="s">
        <v>109</v>
      </c>
      <c r="AG5125" t="s">
        <v>11</v>
      </c>
      <c r="AH5125" t="s">
        <v>11</v>
      </c>
      <c r="AI5125" t="b">
        <v>0</v>
      </c>
      <c r="AJ5125" t="s">
        <v>11</v>
      </c>
      <c r="AK5125" t="s">
        <v>11</v>
      </c>
      <c r="AL5125" t="s">
        <v>152</v>
      </c>
      <c r="AM5125" t="b">
        <v>0</v>
      </c>
      <c r="AN5125" t="s">
        <v>16</v>
      </c>
      <c r="AO5125">
        <v>2</v>
      </c>
      <c r="AP5125">
        <v>54.5</v>
      </c>
      <c r="AQ5125">
        <v>109</v>
      </c>
      <c r="AU5125">
        <v>2</v>
      </c>
      <c r="AV5125">
        <v>45.5</v>
      </c>
      <c r="AW5125">
        <v>91</v>
      </c>
    </row>
    <row r="5126" spans="1:49" x14ac:dyDescent="0.2">
      <c r="A5126" t="s">
        <v>16564</v>
      </c>
      <c r="B5126" s="3">
        <v>29701937</v>
      </c>
      <c r="C5126">
        <v>15893104</v>
      </c>
      <c r="D5126" s="2">
        <v>46043.510868055557</v>
      </c>
      <c r="E5126" s="2">
        <v>46046</v>
      </c>
      <c r="F5126" t="s">
        <v>94</v>
      </c>
      <c r="G5126" s="3">
        <v>7442</v>
      </c>
      <c r="H5126" s="3">
        <v>43120</v>
      </c>
      <c r="I5126" t="s">
        <v>12127</v>
      </c>
      <c r="J5126" t="s">
        <v>11</v>
      </c>
      <c r="K5126" t="s">
        <v>96</v>
      </c>
      <c r="L5126" s="3">
        <v>111</v>
      </c>
      <c r="M5126" t="s">
        <v>97</v>
      </c>
      <c r="N5126" s="3">
        <v>2992</v>
      </c>
      <c r="O5126" t="s">
        <v>127</v>
      </c>
      <c r="P5126" t="s">
        <v>99</v>
      </c>
      <c r="Q5126" t="s">
        <v>16565</v>
      </c>
      <c r="R5126" t="s">
        <v>240</v>
      </c>
      <c r="S5126" t="s">
        <v>102</v>
      </c>
      <c r="T5126" t="s">
        <v>16566</v>
      </c>
      <c r="U5126" t="s">
        <v>104</v>
      </c>
      <c r="V5126" t="s">
        <v>105</v>
      </c>
      <c r="W5126" t="s">
        <v>106</v>
      </c>
      <c r="X5126" s="3">
        <v>4</v>
      </c>
      <c r="Y5126" s="2">
        <v>46043.510868055557</v>
      </c>
      <c r="Z5126" s="2">
        <v>46073.389270833337</v>
      </c>
      <c r="AA5126" t="s">
        <v>116</v>
      </c>
      <c r="AB5126" s="3">
        <v>82.67</v>
      </c>
      <c r="AC5126" s="3">
        <v>75</v>
      </c>
      <c r="AD5126" t="s">
        <v>13193</v>
      </c>
      <c r="AE5126" t="b">
        <v>0</v>
      </c>
      <c r="AF5126" t="s">
        <v>109</v>
      </c>
      <c r="AG5126" t="s">
        <v>11</v>
      </c>
      <c r="AH5126" t="s">
        <v>11</v>
      </c>
      <c r="AI5126" t="b">
        <v>0</v>
      </c>
      <c r="AJ5126" t="s">
        <v>11</v>
      </c>
      <c r="AK5126" t="s">
        <v>11</v>
      </c>
      <c r="AL5126" t="s">
        <v>152</v>
      </c>
      <c r="AM5126" t="b">
        <v>0</v>
      </c>
      <c r="AN5126" t="s">
        <v>16</v>
      </c>
      <c r="AO5126">
        <v>1</v>
      </c>
      <c r="AP5126">
        <v>75</v>
      </c>
      <c r="AQ5126">
        <v>75</v>
      </c>
    </row>
    <row r="5127" spans="1:49" x14ac:dyDescent="0.2">
      <c r="A5127" t="s">
        <v>16567</v>
      </c>
      <c r="B5127" s="3">
        <v>29702023</v>
      </c>
      <c r="C5127">
        <v>15893164</v>
      </c>
      <c r="D5127" s="2">
        <v>46043.515370370369</v>
      </c>
      <c r="E5127" s="2">
        <v>46044</v>
      </c>
      <c r="F5127" t="s">
        <v>94</v>
      </c>
      <c r="G5127" s="3">
        <v>22796</v>
      </c>
      <c r="H5127" s="3">
        <v>44682</v>
      </c>
      <c r="I5127" t="s">
        <v>1029</v>
      </c>
      <c r="J5127" t="s">
        <v>11</v>
      </c>
      <c r="K5127" t="s">
        <v>96</v>
      </c>
      <c r="L5127" s="3">
        <v>111</v>
      </c>
      <c r="M5127" t="s">
        <v>97</v>
      </c>
      <c r="N5127" s="3">
        <v>2992</v>
      </c>
      <c r="O5127" t="s">
        <v>127</v>
      </c>
      <c r="P5127" t="s">
        <v>99</v>
      </c>
      <c r="Q5127" t="s">
        <v>16568</v>
      </c>
      <c r="R5127" t="s">
        <v>1031</v>
      </c>
      <c r="S5127" t="s">
        <v>102</v>
      </c>
      <c r="T5127" t="s">
        <v>16569</v>
      </c>
      <c r="U5127" t="s">
        <v>104</v>
      </c>
      <c r="V5127" t="s">
        <v>105</v>
      </c>
      <c r="W5127" t="s">
        <v>106</v>
      </c>
      <c r="X5127" s="3">
        <v>5</v>
      </c>
      <c r="Y5127" s="2">
        <v>46043.5153587963</v>
      </c>
      <c r="Z5127" s="2">
        <v>46073.389270833337</v>
      </c>
      <c r="AA5127" t="s">
        <v>190</v>
      </c>
      <c r="AB5127" s="3">
        <v>202</v>
      </c>
      <c r="AC5127" s="3">
        <v>153.68</v>
      </c>
      <c r="AD5127" t="s">
        <v>12</v>
      </c>
      <c r="AE5127" t="b">
        <v>1</v>
      </c>
      <c r="AF5127" t="s">
        <v>109</v>
      </c>
      <c r="AG5127" t="s">
        <v>11</v>
      </c>
      <c r="AH5127" t="s">
        <v>11</v>
      </c>
      <c r="AI5127" t="b">
        <v>0</v>
      </c>
      <c r="AJ5127" t="s">
        <v>11</v>
      </c>
      <c r="AK5127" t="s">
        <v>11</v>
      </c>
      <c r="AL5127" t="s">
        <v>152</v>
      </c>
      <c r="AM5127" t="b">
        <v>0</v>
      </c>
      <c r="AN5127" t="s">
        <v>14</v>
      </c>
      <c r="AO5127">
        <v>2</v>
      </c>
      <c r="AP5127">
        <v>77.099999999999994</v>
      </c>
      <c r="AQ5127">
        <v>154.19999999999999</v>
      </c>
    </row>
    <row r="5128" spans="1:49" x14ac:dyDescent="0.2">
      <c r="A5128" t="s">
        <v>16570</v>
      </c>
      <c r="B5128" s="3">
        <v>29702030</v>
      </c>
      <c r="C5128">
        <v>15893169</v>
      </c>
      <c r="D5128" s="2">
        <v>46043.515821759262</v>
      </c>
      <c r="E5128" s="2">
        <v>46047</v>
      </c>
      <c r="F5128" t="s">
        <v>94</v>
      </c>
      <c r="G5128" s="3">
        <v>13232</v>
      </c>
      <c r="H5128" s="3">
        <v>25438</v>
      </c>
      <c r="I5128" t="s">
        <v>7291</v>
      </c>
      <c r="J5128" t="s">
        <v>11</v>
      </c>
      <c r="K5128" t="s">
        <v>96</v>
      </c>
      <c r="L5128" s="3">
        <v>111</v>
      </c>
      <c r="M5128" t="s">
        <v>97</v>
      </c>
      <c r="N5128" s="3">
        <v>2992</v>
      </c>
      <c r="O5128" t="s">
        <v>127</v>
      </c>
      <c r="P5128" t="s">
        <v>99</v>
      </c>
      <c r="Q5128" t="s">
        <v>16571</v>
      </c>
      <c r="R5128" t="s">
        <v>7293</v>
      </c>
      <c r="S5128" t="s">
        <v>102</v>
      </c>
      <c r="T5128" t="s">
        <v>16572</v>
      </c>
      <c r="U5128" t="s">
        <v>104</v>
      </c>
      <c r="V5128" t="s">
        <v>105</v>
      </c>
      <c r="W5128" t="s">
        <v>106</v>
      </c>
      <c r="X5128" s="3">
        <v>5</v>
      </c>
      <c r="Y5128" s="2">
        <v>46043.515810185185</v>
      </c>
      <c r="Z5128" s="2">
        <v>46073.389270833337</v>
      </c>
      <c r="AA5128" t="s">
        <v>190</v>
      </c>
      <c r="AB5128" s="3">
        <v>328</v>
      </c>
      <c r="AC5128" s="3">
        <v>288.17</v>
      </c>
      <c r="AD5128" t="s">
        <v>7294</v>
      </c>
      <c r="AE5128" t="b">
        <v>1</v>
      </c>
      <c r="AF5128" t="s">
        <v>109</v>
      </c>
      <c r="AG5128" t="s">
        <v>11</v>
      </c>
      <c r="AH5128" t="s">
        <v>11</v>
      </c>
      <c r="AI5128" t="b">
        <v>0</v>
      </c>
      <c r="AJ5128" t="s">
        <v>11</v>
      </c>
      <c r="AK5128" t="s">
        <v>11</v>
      </c>
      <c r="AL5128" t="s">
        <v>152</v>
      </c>
      <c r="AM5128" t="b">
        <v>0</v>
      </c>
      <c r="AN5128" t="s">
        <v>14</v>
      </c>
      <c r="AO5128">
        <v>2</v>
      </c>
      <c r="AP5128">
        <v>144.6</v>
      </c>
      <c r="AQ5128">
        <v>289.2</v>
      </c>
    </row>
    <row r="5129" spans="1:49" x14ac:dyDescent="0.2">
      <c r="A5129" t="s">
        <v>16573</v>
      </c>
      <c r="B5129" s="3">
        <v>29702052</v>
      </c>
      <c r="C5129">
        <v>15893187</v>
      </c>
      <c r="D5129" s="2">
        <v>46043.517210648148</v>
      </c>
      <c r="E5129" s="2">
        <v>46044</v>
      </c>
      <c r="F5129" t="s">
        <v>94</v>
      </c>
      <c r="G5129" s="3">
        <v>7442</v>
      </c>
      <c r="H5129" s="3">
        <v>43120</v>
      </c>
      <c r="I5129" t="s">
        <v>238</v>
      </c>
      <c r="J5129" t="s">
        <v>11</v>
      </c>
      <c r="K5129" t="s">
        <v>96</v>
      </c>
      <c r="L5129" s="3">
        <v>111</v>
      </c>
      <c r="M5129" t="s">
        <v>97</v>
      </c>
      <c r="N5129" s="3">
        <v>2992</v>
      </c>
      <c r="O5129" t="s">
        <v>127</v>
      </c>
      <c r="P5129" t="s">
        <v>99</v>
      </c>
      <c r="Q5129" t="s">
        <v>16574</v>
      </c>
      <c r="R5129" t="s">
        <v>563</v>
      </c>
      <c r="S5129" t="s">
        <v>102</v>
      </c>
      <c r="T5129" t="s">
        <v>16575</v>
      </c>
      <c r="U5129" t="s">
        <v>104</v>
      </c>
      <c r="V5129" t="s">
        <v>105</v>
      </c>
      <c r="W5129" t="s">
        <v>106</v>
      </c>
      <c r="X5129" s="3">
        <v>5</v>
      </c>
      <c r="Y5129" s="2">
        <v>46043.517199074071</v>
      </c>
      <c r="Z5129" s="2">
        <v>46073.389305555553</v>
      </c>
      <c r="AA5129" t="s">
        <v>116</v>
      </c>
      <c r="AB5129" s="3">
        <v>292</v>
      </c>
      <c r="AC5129" s="3">
        <v>282</v>
      </c>
      <c r="AD5129" t="s">
        <v>5824</v>
      </c>
      <c r="AE5129" t="b">
        <v>1</v>
      </c>
      <c r="AF5129" t="s">
        <v>109</v>
      </c>
      <c r="AG5129" t="s">
        <v>11</v>
      </c>
      <c r="AH5129" t="s">
        <v>11</v>
      </c>
      <c r="AI5129" t="b">
        <v>0</v>
      </c>
      <c r="AJ5129" t="s">
        <v>11</v>
      </c>
      <c r="AK5129" t="s">
        <v>11</v>
      </c>
      <c r="AL5129" t="s">
        <v>152</v>
      </c>
      <c r="AM5129" t="b">
        <v>0</v>
      </c>
      <c r="AN5129" t="s">
        <v>16</v>
      </c>
      <c r="AO5129">
        <v>2</v>
      </c>
      <c r="AP5129">
        <v>75</v>
      </c>
      <c r="AQ5129">
        <v>150</v>
      </c>
      <c r="AU5129">
        <v>2</v>
      </c>
      <c r="AV5129">
        <v>66</v>
      </c>
      <c r="AW5129">
        <v>132</v>
      </c>
    </row>
    <row r="5130" spans="1:49" x14ac:dyDescent="0.2">
      <c r="A5130" t="s">
        <v>16576</v>
      </c>
      <c r="B5130" s="3">
        <v>29702114</v>
      </c>
      <c r="C5130">
        <v>15893230</v>
      </c>
      <c r="D5130" s="2">
        <v>46043.519976851851</v>
      </c>
      <c r="E5130" s="2">
        <v>46044</v>
      </c>
      <c r="F5130" t="s">
        <v>94</v>
      </c>
      <c r="G5130" s="3">
        <v>7371</v>
      </c>
      <c r="H5130" s="3">
        <v>55603</v>
      </c>
      <c r="I5130" t="s">
        <v>140</v>
      </c>
      <c r="J5130" t="s">
        <v>11</v>
      </c>
      <c r="K5130" t="s">
        <v>96</v>
      </c>
      <c r="L5130" s="3">
        <v>111</v>
      </c>
      <c r="M5130" t="s">
        <v>97</v>
      </c>
      <c r="N5130" s="3">
        <v>2992</v>
      </c>
      <c r="O5130" t="s">
        <v>127</v>
      </c>
      <c r="P5130" t="s">
        <v>99</v>
      </c>
      <c r="Q5130" t="s">
        <v>15813</v>
      </c>
      <c r="R5130" t="s">
        <v>142</v>
      </c>
      <c r="S5130" t="s">
        <v>102</v>
      </c>
      <c r="T5130" t="s">
        <v>16577</v>
      </c>
      <c r="U5130" t="s">
        <v>104</v>
      </c>
      <c r="V5130" t="s">
        <v>105</v>
      </c>
      <c r="W5130" t="s">
        <v>106</v>
      </c>
      <c r="X5130" s="3">
        <v>5</v>
      </c>
      <c r="Y5130" s="2">
        <v>46043.519976851851</v>
      </c>
      <c r="Z5130" s="2">
        <v>46073.389270833337</v>
      </c>
      <c r="AA5130" t="s">
        <v>116</v>
      </c>
      <c r="AB5130" s="3">
        <v>78</v>
      </c>
      <c r="AC5130" s="3">
        <v>74.400000000000006</v>
      </c>
      <c r="AD5130" t="s">
        <v>144</v>
      </c>
      <c r="AE5130" t="b">
        <v>1</v>
      </c>
      <c r="AF5130" t="s">
        <v>109</v>
      </c>
      <c r="AG5130" t="s">
        <v>11</v>
      </c>
      <c r="AH5130" t="s">
        <v>11</v>
      </c>
      <c r="AI5130" t="b">
        <v>0</v>
      </c>
      <c r="AJ5130" t="s">
        <v>11</v>
      </c>
      <c r="AK5130" t="s">
        <v>11</v>
      </c>
      <c r="AL5130" t="s">
        <v>152</v>
      </c>
      <c r="AM5130" t="b">
        <v>0</v>
      </c>
      <c r="AN5130" t="s">
        <v>16</v>
      </c>
      <c r="AO5130">
        <v>2</v>
      </c>
      <c r="AP5130">
        <v>37.200000000000003</v>
      </c>
      <c r="AQ5130">
        <v>74.400000000000006</v>
      </c>
    </row>
    <row r="5131" spans="1:49" x14ac:dyDescent="0.2">
      <c r="A5131" t="s">
        <v>16578</v>
      </c>
      <c r="B5131" s="3">
        <v>29702173</v>
      </c>
      <c r="C5131">
        <v>15893270</v>
      </c>
      <c r="D5131" s="2">
        <v>46043.52238425926</v>
      </c>
      <c r="E5131" s="2">
        <v>46045</v>
      </c>
      <c r="F5131" t="s">
        <v>94</v>
      </c>
      <c r="G5131" s="3">
        <v>17825</v>
      </c>
      <c r="H5131" s="3">
        <v>34005</v>
      </c>
      <c r="I5131" t="s">
        <v>1243</v>
      </c>
      <c r="J5131" t="s">
        <v>11</v>
      </c>
      <c r="K5131" t="s">
        <v>96</v>
      </c>
      <c r="L5131" s="3">
        <v>111</v>
      </c>
      <c r="M5131" t="s">
        <v>675</v>
      </c>
      <c r="N5131" s="3">
        <v>3229</v>
      </c>
      <c r="O5131" t="s">
        <v>127</v>
      </c>
      <c r="P5131" t="s">
        <v>99</v>
      </c>
      <c r="Q5131" t="s">
        <v>16579</v>
      </c>
      <c r="R5131" t="s">
        <v>1245</v>
      </c>
      <c r="S5131" t="s">
        <v>102</v>
      </c>
      <c r="T5131" t="s">
        <v>16580</v>
      </c>
      <c r="U5131" t="s">
        <v>104</v>
      </c>
      <c r="V5131" t="s">
        <v>105</v>
      </c>
      <c r="W5131" t="s">
        <v>106</v>
      </c>
      <c r="X5131" s="3">
        <v>5</v>
      </c>
      <c r="Y5131" s="2">
        <v>46043.52238425926</v>
      </c>
      <c r="Z5131" s="2">
        <v>46073.389305555553</v>
      </c>
      <c r="AA5131" t="s">
        <v>190</v>
      </c>
      <c r="AB5131" s="3">
        <v>337.6</v>
      </c>
      <c r="AC5131" s="3">
        <v>287.02999999999997</v>
      </c>
      <c r="AD5131" t="s">
        <v>9799</v>
      </c>
      <c r="AE5131" t="b">
        <v>1</v>
      </c>
      <c r="AF5131" t="s">
        <v>109</v>
      </c>
      <c r="AG5131" t="s">
        <v>11</v>
      </c>
      <c r="AH5131" t="s">
        <v>11</v>
      </c>
      <c r="AI5131" t="b">
        <v>0</v>
      </c>
      <c r="AJ5131" t="s">
        <v>11</v>
      </c>
      <c r="AK5131" t="s">
        <v>11</v>
      </c>
      <c r="AL5131" t="s">
        <v>152</v>
      </c>
      <c r="AM5131" t="b">
        <v>0</v>
      </c>
      <c r="AN5131" t="s">
        <v>14</v>
      </c>
      <c r="AO5131">
        <v>2</v>
      </c>
      <c r="AP5131">
        <v>144</v>
      </c>
      <c r="AQ5131">
        <v>288</v>
      </c>
    </row>
    <row r="5132" spans="1:49" x14ac:dyDescent="0.2">
      <c r="A5132" t="s">
        <v>16581</v>
      </c>
      <c r="B5132" s="3">
        <v>29702323</v>
      </c>
      <c r="C5132">
        <v>15893371</v>
      </c>
      <c r="D5132" s="2">
        <v>46043.529988425929</v>
      </c>
      <c r="E5132" s="2">
        <v>46045</v>
      </c>
      <c r="F5132" t="s">
        <v>94</v>
      </c>
      <c r="G5132" s="3">
        <v>16514</v>
      </c>
      <c r="H5132" s="3">
        <v>43120</v>
      </c>
      <c r="I5132" t="s">
        <v>238</v>
      </c>
      <c r="J5132" t="s">
        <v>11</v>
      </c>
      <c r="K5132" t="s">
        <v>96</v>
      </c>
      <c r="L5132" s="3">
        <v>111</v>
      </c>
      <c r="M5132" t="s">
        <v>97</v>
      </c>
      <c r="N5132" s="3">
        <v>2992</v>
      </c>
      <c r="O5132" t="s">
        <v>127</v>
      </c>
      <c r="P5132" t="s">
        <v>99</v>
      </c>
      <c r="Q5132" t="s">
        <v>16582</v>
      </c>
      <c r="R5132" t="s">
        <v>284</v>
      </c>
      <c r="S5132" t="s">
        <v>102</v>
      </c>
      <c r="T5132" t="s">
        <v>16583</v>
      </c>
      <c r="U5132" t="s">
        <v>104</v>
      </c>
      <c r="V5132" t="s">
        <v>105</v>
      </c>
      <c r="W5132" t="s">
        <v>106</v>
      </c>
      <c r="X5132" s="3">
        <v>5</v>
      </c>
      <c r="Y5132" s="2">
        <v>46043.529988425929</v>
      </c>
      <c r="Z5132" s="2">
        <v>46073.389305555553</v>
      </c>
      <c r="AA5132" t="s">
        <v>116</v>
      </c>
      <c r="AB5132" s="3">
        <v>146.30000000000001</v>
      </c>
      <c r="AC5132" s="3">
        <v>150</v>
      </c>
      <c r="AD5132" t="s">
        <v>6335</v>
      </c>
      <c r="AE5132" t="b">
        <v>1</v>
      </c>
      <c r="AF5132" t="s">
        <v>109</v>
      </c>
      <c r="AG5132" t="s">
        <v>11</v>
      </c>
      <c r="AH5132" t="s">
        <v>11</v>
      </c>
      <c r="AI5132" t="b">
        <v>0</v>
      </c>
      <c r="AJ5132" t="s">
        <v>11</v>
      </c>
      <c r="AK5132" t="s">
        <v>11</v>
      </c>
      <c r="AL5132" t="s">
        <v>152</v>
      </c>
      <c r="AM5132" t="b">
        <v>0</v>
      </c>
      <c r="AN5132" t="s">
        <v>16</v>
      </c>
      <c r="AO5132">
        <v>2</v>
      </c>
      <c r="AP5132">
        <v>75</v>
      </c>
      <c r="AQ5132">
        <v>150</v>
      </c>
    </row>
    <row r="5133" spans="1:49" x14ac:dyDescent="0.2">
      <c r="A5133" t="s">
        <v>16584</v>
      </c>
      <c r="B5133" s="3">
        <v>29702324</v>
      </c>
      <c r="C5133">
        <v>15893370</v>
      </c>
      <c r="D5133" s="2">
        <v>46043.529988425929</v>
      </c>
      <c r="E5133" s="2">
        <v>46044</v>
      </c>
      <c r="F5133" t="s">
        <v>94</v>
      </c>
      <c r="G5133" s="3">
        <v>16514</v>
      </c>
      <c r="H5133" s="3">
        <v>13581</v>
      </c>
      <c r="I5133" t="s">
        <v>454</v>
      </c>
      <c r="J5133" t="s">
        <v>11</v>
      </c>
      <c r="K5133" t="s">
        <v>96</v>
      </c>
      <c r="L5133" s="3">
        <v>111</v>
      </c>
      <c r="M5133" t="s">
        <v>97</v>
      </c>
      <c r="N5133" s="3">
        <v>2992</v>
      </c>
      <c r="O5133" t="s">
        <v>127</v>
      </c>
      <c r="P5133" t="s">
        <v>99</v>
      </c>
      <c r="Q5133" t="s">
        <v>16582</v>
      </c>
      <c r="R5133" t="s">
        <v>517</v>
      </c>
      <c r="S5133" t="s">
        <v>102</v>
      </c>
      <c r="T5133" t="s">
        <v>16585</v>
      </c>
      <c r="U5133" t="s">
        <v>104</v>
      </c>
      <c r="V5133" t="s">
        <v>105</v>
      </c>
      <c r="W5133" t="s">
        <v>106</v>
      </c>
      <c r="X5133" s="3">
        <v>5</v>
      </c>
      <c r="Y5133" s="2">
        <v>46043.529988425929</v>
      </c>
      <c r="Z5133" s="2">
        <v>46073.389305555553</v>
      </c>
      <c r="AA5133" t="s">
        <v>116</v>
      </c>
      <c r="AB5133" s="3">
        <v>104.5</v>
      </c>
      <c r="AC5133" s="3">
        <v>94</v>
      </c>
      <c r="AD5133" t="s">
        <v>830</v>
      </c>
      <c r="AE5133" t="b">
        <v>1</v>
      </c>
      <c r="AF5133" t="s">
        <v>109</v>
      </c>
      <c r="AG5133" t="s">
        <v>11</v>
      </c>
      <c r="AH5133" t="s">
        <v>11</v>
      </c>
      <c r="AI5133" t="b">
        <v>0</v>
      </c>
      <c r="AJ5133" t="s">
        <v>11</v>
      </c>
      <c r="AK5133" t="s">
        <v>11</v>
      </c>
      <c r="AL5133" t="s">
        <v>152</v>
      </c>
      <c r="AM5133" t="b">
        <v>0</v>
      </c>
      <c r="AN5133" t="s">
        <v>16</v>
      </c>
      <c r="AO5133">
        <v>2</v>
      </c>
      <c r="AP5133">
        <v>47</v>
      </c>
      <c r="AQ5133">
        <v>94</v>
      </c>
    </row>
    <row r="5134" spans="1:49" x14ac:dyDescent="0.2">
      <c r="A5134" t="s">
        <v>16586</v>
      </c>
      <c r="B5134" s="3">
        <v>29702381</v>
      </c>
      <c r="C5134">
        <v>15893411</v>
      </c>
      <c r="D5134" s="2">
        <v>46043.532951388886</v>
      </c>
      <c r="E5134" s="2">
        <v>46048</v>
      </c>
      <c r="F5134" t="s">
        <v>94</v>
      </c>
      <c r="G5134" s="3">
        <v>7442</v>
      </c>
      <c r="H5134" s="3">
        <v>43120</v>
      </c>
      <c r="I5134" t="s">
        <v>238</v>
      </c>
      <c r="J5134" t="s">
        <v>11</v>
      </c>
      <c r="K5134" t="s">
        <v>96</v>
      </c>
      <c r="L5134" s="3">
        <v>111</v>
      </c>
      <c r="M5134" t="s">
        <v>97</v>
      </c>
      <c r="N5134" s="3">
        <v>2992</v>
      </c>
      <c r="O5134" t="s">
        <v>127</v>
      </c>
      <c r="P5134" t="s">
        <v>99</v>
      </c>
      <c r="Q5134" t="s">
        <v>16587</v>
      </c>
      <c r="R5134" t="s">
        <v>415</v>
      </c>
      <c r="S5134" t="s">
        <v>102</v>
      </c>
      <c r="T5134" t="s">
        <v>16588</v>
      </c>
      <c r="U5134" t="s">
        <v>104</v>
      </c>
      <c r="V5134" t="s">
        <v>105</v>
      </c>
      <c r="W5134" t="s">
        <v>106</v>
      </c>
      <c r="X5134" s="3">
        <v>4</v>
      </c>
      <c r="Y5134" s="2">
        <v>46043.534178240741</v>
      </c>
      <c r="Z5134" s="2">
        <v>46073.389270833337</v>
      </c>
      <c r="AA5134" t="s">
        <v>116</v>
      </c>
      <c r="AB5134" s="3">
        <v>223</v>
      </c>
      <c r="AC5134" s="3">
        <v>216</v>
      </c>
      <c r="AD5134" t="s">
        <v>5820</v>
      </c>
      <c r="AE5134" t="b">
        <v>1</v>
      </c>
      <c r="AF5134" t="s">
        <v>109</v>
      </c>
      <c r="AG5134" t="s">
        <v>11</v>
      </c>
      <c r="AH5134" t="s">
        <v>11</v>
      </c>
      <c r="AI5134" t="b">
        <v>0</v>
      </c>
      <c r="AJ5134" t="s">
        <v>11</v>
      </c>
      <c r="AK5134" t="s">
        <v>11</v>
      </c>
      <c r="AL5134" t="s">
        <v>152</v>
      </c>
      <c r="AM5134" t="b">
        <v>0</v>
      </c>
      <c r="AN5134" t="s">
        <v>16</v>
      </c>
      <c r="AO5134">
        <v>2</v>
      </c>
      <c r="AP5134">
        <v>75</v>
      </c>
      <c r="AQ5134">
        <v>150</v>
      </c>
      <c r="AU5134">
        <v>1</v>
      </c>
      <c r="AV5134">
        <v>66</v>
      </c>
      <c r="AW5134">
        <v>66</v>
      </c>
    </row>
    <row r="5135" spans="1:49" x14ac:dyDescent="0.2">
      <c r="A5135" t="s">
        <v>16589</v>
      </c>
      <c r="B5135" s="3">
        <v>29702382</v>
      </c>
      <c r="C5135">
        <v>15893582</v>
      </c>
      <c r="D5135" s="2">
        <v>46043.545347222222</v>
      </c>
      <c r="E5135" s="2">
        <v>46059</v>
      </c>
      <c r="F5135" t="s">
        <v>94</v>
      </c>
      <c r="G5135" s="3">
        <v>23584</v>
      </c>
      <c r="H5135" s="3">
        <v>50549</v>
      </c>
      <c r="I5135" t="s">
        <v>332</v>
      </c>
      <c r="J5135" t="s">
        <v>11</v>
      </c>
      <c r="K5135" t="s">
        <v>96</v>
      </c>
      <c r="L5135" s="3">
        <v>111</v>
      </c>
      <c r="M5135" t="s">
        <v>97</v>
      </c>
      <c r="N5135" s="3">
        <v>2992</v>
      </c>
      <c r="O5135" t="s">
        <v>127</v>
      </c>
      <c r="P5135" t="s">
        <v>99</v>
      </c>
      <c r="Q5135" t="s">
        <v>16590</v>
      </c>
      <c r="R5135" t="s">
        <v>16591</v>
      </c>
      <c r="S5135" t="s">
        <v>102</v>
      </c>
      <c r="T5135" t="s">
        <v>16592</v>
      </c>
      <c r="U5135" t="s">
        <v>104</v>
      </c>
      <c r="V5135" t="s">
        <v>105</v>
      </c>
      <c r="W5135" t="s">
        <v>106</v>
      </c>
      <c r="X5135" s="3">
        <v>5</v>
      </c>
      <c r="Y5135" s="2">
        <v>46043.545335648145</v>
      </c>
      <c r="Z5135" s="2">
        <v>46073.389270833337</v>
      </c>
      <c r="AA5135" t="s">
        <v>336</v>
      </c>
      <c r="AB5135" s="3">
        <v>4162.88</v>
      </c>
      <c r="AC5135" s="3">
        <v>3868.27</v>
      </c>
      <c r="AD5135" t="s">
        <v>16593</v>
      </c>
      <c r="AE5135" t="b">
        <v>1</v>
      </c>
      <c r="AF5135" t="s">
        <v>109</v>
      </c>
      <c r="AG5135" t="s">
        <v>11</v>
      </c>
      <c r="AH5135" t="s">
        <v>11</v>
      </c>
      <c r="AI5135" t="b">
        <v>0</v>
      </c>
      <c r="AJ5135" t="s">
        <v>11</v>
      </c>
      <c r="AK5135" t="s">
        <v>11</v>
      </c>
      <c r="AL5135" t="s">
        <v>152</v>
      </c>
      <c r="AM5135" t="b">
        <v>0</v>
      </c>
      <c r="AN5135" t="s">
        <v>14</v>
      </c>
      <c r="AO5135">
        <v>4</v>
      </c>
      <c r="AP5135">
        <v>967.81</v>
      </c>
      <c r="AQ5135">
        <v>3871.24</v>
      </c>
    </row>
    <row r="5136" spans="1:49" x14ac:dyDescent="0.2">
      <c r="A5136" t="s">
        <v>16594</v>
      </c>
      <c r="B5136" s="3">
        <v>29702516</v>
      </c>
      <c r="C5136">
        <v>15893497</v>
      </c>
      <c r="D5136" s="2">
        <v>46043.539699074077</v>
      </c>
      <c r="E5136" s="2">
        <v>46047</v>
      </c>
      <c r="F5136" t="s">
        <v>94</v>
      </c>
      <c r="G5136" s="3">
        <v>7443</v>
      </c>
      <c r="H5136" s="3">
        <v>13581</v>
      </c>
      <c r="I5136" t="s">
        <v>454</v>
      </c>
      <c r="J5136" t="s">
        <v>11</v>
      </c>
      <c r="K5136" t="s">
        <v>96</v>
      </c>
      <c r="L5136" s="3">
        <v>111</v>
      </c>
      <c r="M5136" t="s">
        <v>97</v>
      </c>
      <c r="N5136" s="3">
        <v>2992</v>
      </c>
      <c r="O5136" t="s">
        <v>127</v>
      </c>
      <c r="P5136" t="s">
        <v>99</v>
      </c>
      <c r="Q5136" t="s">
        <v>16595</v>
      </c>
      <c r="R5136" t="s">
        <v>476</v>
      </c>
      <c r="S5136" t="s">
        <v>102</v>
      </c>
      <c r="T5136" t="s">
        <v>16596</v>
      </c>
      <c r="U5136" t="s">
        <v>104</v>
      </c>
      <c r="V5136" t="s">
        <v>105</v>
      </c>
      <c r="W5136" t="s">
        <v>106</v>
      </c>
      <c r="X5136" s="3">
        <v>5</v>
      </c>
      <c r="Y5136" s="2">
        <v>46043.539699074077</v>
      </c>
      <c r="Z5136" s="2">
        <v>46073.389270833337</v>
      </c>
      <c r="AA5136" t="s">
        <v>116</v>
      </c>
      <c r="AB5136" s="3">
        <v>153</v>
      </c>
      <c r="AC5136" s="3">
        <v>133</v>
      </c>
      <c r="AD5136" t="s">
        <v>478</v>
      </c>
      <c r="AE5136" t="b">
        <v>1</v>
      </c>
      <c r="AF5136" t="s">
        <v>109</v>
      </c>
      <c r="AG5136" t="s">
        <v>11</v>
      </c>
      <c r="AH5136" t="s">
        <v>11</v>
      </c>
      <c r="AI5136" t="b">
        <v>0</v>
      </c>
      <c r="AJ5136" t="s">
        <v>11</v>
      </c>
      <c r="AK5136" t="s">
        <v>11</v>
      </c>
      <c r="AL5136" t="s">
        <v>152</v>
      </c>
      <c r="AM5136" t="b">
        <v>0</v>
      </c>
      <c r="AN5136" t="s">
        <v>16</v>
      </c>
      <c r="AO5136">
        <v>2</v>
      </c>
      <c r="AP5136">
        <v>47</v>
      </c>
      <c r="AQ5136">
        <v>94</v>
      </c>
      <c r="AU5136">
        <v>1</v>
      </c>
      <c r="AV5136">
        <v>39</v>
      </c>
      <c r="AW5136">
        <v>39</v>
      </c>
    </row>
    <row r="5137" spans="1:73" x14ac:dyDescent="0.2">
      <c r="A5137" t="s">
        <v>16597</v>
      </c>
      <c r="B5137" s="3">
        <v>29702590</v>
      </c>
      <c r="C5137">
        <v>15893555</v>
      </c>
      <c r="D5137" s="2">
        <v>46043.543657407405</v>
      </c>
      <c r="E5137" s="2">
        <v>46044</v>
      </c>
      <c r="F5137" t="s">
        <v>94</v>
      </c>
      <c r="G5137" s="3">
        <v>7371</v>
      </c>
      <c r="H5137" s="3">
        <v>55603</v>
      </c>
      <c r="I5137" t="s">
        <v>140</v>
      </c>
      <c r="J5137" t="s">
        <v>11</v>
      </c>
      <c r="K5137" t="s">
        <v>96</v>
      </c>
      <c r="L5137" s="3">
        <v>111</v>
      </c>
      <c r="M5137" t="s">
        <v>97</v>
      </c>
      <c r="N5137" s="3">
        <v>2992</v>
      </c>
      <c r="O5137" t="s">
        <v>127</v>
      </c>
      <c r="P5137" t="s">
        <v>99</v>
      </c>
      <c r="Q5137" t="s">
        <v>16598</v>
      </c>
      <c r="R5137" t="s">
        <v>142</v>
      </c>
      <c r="S5137" t="s">
        <v>102</v>
      </c>
      <c r="T5137" t="s">
        <v>16599</v>
      </c>
      <c r="U5137" t="s">
        <v>104</v>
      </c>
      <c r="V5137" t="s">
        <v>105</v>
      </c>
      <c r="W5137" t="s">
        <v>106</v>
      </c>
      <c r="X5137" s="3">
        <v>5</v>
      </c>
      <c r="Y5137" s="2">
        <v>46043.543657407405</v>
      </c>
      <c r="Z5137" s="2">
        <v>46073.389270833337</v>
      </c>
      <c r="AA5137" t="s">
        <v>116</v>
      </c>
      <c r="AB5137" s="3">
        <v>78</v>
      </c>
      <c r="AC5137" s="3">
        <v>74.400000000000006</v>
      </c>
      <c r="AD5137" t="s">
        <v>144</v>
      </c>
      <c r="AE5137" t="b">
        <v>1</v>
      </c>
      <c r="AF5137" t="s">
        <v>109</v>
      </c>
      <c r="AG5137" t="s">
        <v>11</v>
      </c>
      <c r="AH5137" t="s">
        <v>11</v>
      </c>
      <c r="AI5137" t="b">
        <v>0</v>
      </c>
      <c r="AJ5137" t="s">
        <v>11</v>
      </c>
      <c r="AK5137" t="s">
        <v>11</v>
      </c>
      <c r="AL5137" t="s">
        <v>152</v>
      </c>
      <c r="AM5137" t="b">
        <v>0</v>
      </c>
      <c r="AN5137" t="s">
        <v>16</v>
      </c>
      <c r="AO5137">
        <v>2</v>
      </c>
      <c r="AP5137">
        <v>37.200000000000003</v>
      </c>
      <c r="AQ5137">
        <v>74.400000000000006</v>
      </c>
    </row>
    <row r="5138" spans="1:73" x14ac:dyDescent="0.2">
      <c r="A5138" t="s">
        <v>16600</v>
      </c>
      <c r="B5138" s="3">
        <v>29702637</v>
      </c>
      <c r="C5138">
        <v>15893579</v>
      </c>
      <c r="D5138" s="2">
        <v>46043.545115740744</v>
      </c>
      <c r="E5138" s="2">
        <v>46067</v>
      </c>
      <c r="F5138" t="s">
        <v>94</v>
      </c>
      <c r="G5138" s="3">
        <v>37691</v>
      </c>
      <c r="H5138" s="3">
        <v>13581</v>
      </c>
      <c r="I5138" t="s">
        <v>454</v>
      </c>
      <c r="J5138" t="s">
        <v>11</v>
      </c>
      <c r="K5138" t="s">
        <v>96</v>
      </c>
      <c r="L5138" s="3">
        <v>111</v>
      </c>
      <c r="M5138" t="s">
        <v>97</v>
      </c>
      <c r="N5138" s="3">
        <v>2992</v>
      </c>
      <c r="O5138" t="s">
        <v>127</v>
      </c>
      <c r="P5138" t="s">
        <v>99</v>
      </c>
      <c r="Q5138" t="s">
        <v>16601</v>
      </c>
      <c r="R5138" t="s">
        <v>517</v>
      </c>
      <c r="S5138" t="s">
        <v>102</v>
      </c>
      <c r="T5138" t="s">
        <v>16602</v>
      </c>
      <c r="U5138" t="s">
        <v>104</v>
      </c>
      <c r="V5138" t="s">
        <v>105</v>
      </c>
      <c r="W5138" t="s">
        <v>106</v>
      </c>
      <c r="X5138" s="3">
        <v>5</v>
      </c>
      <c r="Y5138" s="2">
        <v>46043.545115740744</v>
      </c>
      <c r="Z5138" s="2">
        <v>46073.389305555553</v>
      </c>
      <c r="AA5138" t="s">
        <v>116</v>
      </c>
      <c r="AB5138" s="3">
        <v>104.5</v>
      </c>
      <c r="AC5138" s="3">
        <v>94</v>
      </c>
      <c r="AD5138" t="s">
        <v>830</v>
      </c>
      <c r="AE5138" t="b">
        <v>1</v>
      </c>
      <c r="AF5138" t="s">
        <v>109</v>
      </c>
      <c r="AG5138" t="s">
        <v>11</v>
      </c>
      <c r="AH5138" t="s">
        <v>11</v>
      </c>
      <c r="AI5138" t="b">
        <v>0</v>
      </c>
      <c r="AJ5138" t="s">
        <v>11</v>
      </c>
      <c r="AK5138" t="s">
        <v>11</v>
      </c>
      <c r="AL5138" t="s">
        <v>152</v>
      </c>
      <c r="AM5138" t="b">
        <v>0</v>
      </c>
      <c r="AN5138" t="s">
        <v>16</v>
      </c>
      <c r="AO5138">
        <v>2</v>
      </c>
      <c r="AP5138">
        <v>47</v>
      </c>
      <c r="AQ5138">
        <v>94</v>
      </c>
    </row>
    <row r="5139" spans="1:73" x14ac:dyDescent="0.2">
      <c r="A5139" t="s">
        <v>16603</v>
      </c>
      <c r="B5139" s="3">
        <v>29702752</v>
      </c>
      <c r="C5139">
        <v>15893683</v>
      </c>
      <c r="D5139" s="2">
        <v>46043.552951388891</v>
      </c>
      <c r="E5139" s="2">
        <v>46044</v>
      </c>
      <c r="F5139" t="s">
        <v>94</v>
      </c>
      <c r="G5139" s="3">
        <v>12433</v>
      </c>
      <c r="H5139" s="3">
        <v>84846</v>
      </c>
      <c r="I5139" t="s">
        <v>7766</v>
      </c>
      <c r="J5139" t="s">
        <v>11</v>
      </c>
      <c r="K5139" t="s">
        <v>96</v>
      </c>
      <c r="L5139" s="3">
        <v>111</v>
      </c>
      <c r="M5139" t="s">
        <v>97</v>
      </c>
      <c r="N5139" s="3">
        <v>2992</v>
      </c>
      <c r="O5139" t="s">
        <v>127</v>
      </c>
      <c r="P5139" t="s">
        <v>99</v>
      </c>
      <c r="Q5139" t="s">
        <v>16604</v>
      </c>
      <c r="R5139" t="s">
        <v>2032</v>
      </c>
      <c r="S5139" t="s">
        <v>102</v>
      </c>
      <c r="T5139" t="s">
        <v>16605</v>
      </c>
      <c r="U5139" t="s">
        <v>104</v>
      </c>
      <c r="V5139" t="s">
        <v>105</v>
      </c>
      <c r="W5139" t="s">
        <v>106</v>
      </c>
      <c r="X5139" s="3">
        <v>5</v>
      </c>
      <c r="Y5139" s="2">
        <v>46043.552951388891</v>
      </c>
      <c r="Z5139" s="2">
        <v>46073.389270833337</v>
      </c>
      <c r="AA5139" t="s">
        <v>190</v>
      </c>
      <c r="AB5139" s="3">
        <v>188</v>
      </c>
      <c r="AC5139" s="3">
        <v>156.57</v>
      </c>
      <c r="AD5139" t="s">
        <v>12</v>
      </c>
      <c r="AE5139" t="b">
        <v>1</v>
      </c>
      <c r="AF5139" t="s">
        <v>109</v>
      </c>
      <c r="AG5139" t="s">
        <v>11</v>
      </c>
      <c r="AH5139" t="s">
        <v>11</v>
      </c>
      <c r="AI5139" t="b">
        <v>0</v>
      </c>
      <c r="AJ5139" t="s">
        <v>11</v>
      </c>
      <c r="AK5139" t="s">
        <v>11</v>
      </c>
      <c r="AL5139" t="s">
        <v>152</v>
      </c>
      <c r="AM5139" t="b">
        <v>0</v>
      </c>
      <c r="AN5139" t="s">
        <v>14</v>
      </c>
      <c r="AO5139">
        <v>2</v>
      </c>
      <c r="AP5139">
        <v>46.3</v>
      </c>
      <c r="AQ5139">
        <v>92.6</v>
      </c>
      <c r="BS5139">
        <v>2</v>
      </c>
      <c r="BT5139">
        <v>32.299999999999997</v>
      </c>
      <c r="BU5139">
        <v>64.599999999999994</v>
      </c>
    </row>
    <row r="5140" spans="1:73" x14ac:dyDescent="0.2">
      <c r="A5140" t="s">
        <v>16606</v>
      </c>
      <c r="B5140" s="3">
        <v>29702887</v>
      </c>
      <c r="C5140">
        <v>15893802</v>
      </c>
      <c r="D5140" s="2">
        <v>46043.562268518515</v>
      </c>
      <c r="E5140" s="2">
        <v>46060</v>
      </c>
      <c r="F5140" t="s">
        <v>94</v>
      </c>
      <c r="G5140" s="3">
        <v>35785</v>
      </c>
      <c r="H5140" s="3">
        <v>75805</v>
      </c>
      <c r="I5140" t="s">
        <v>4177</v>
      </c>
      <c r="J5140" t="s">
        <v>11</v>
      </c>
      <c r="K5140" t="s">
        <v>96</v>
      </c>
      <c r="L5140" s="3">
        <v>111</v>
      </c>
      <c r="M5140" t="s">
        <v>295</v>
      </c>
      <c r="N5140" s="3">
        <v>1858</v>
      </c>
      <c r="O5140" t="s">
        <v>127</v>
      </c>
      <c r="P5140" t="s">
        <v>99</v>
      </c>
      <c r="Q5140" t="s">
        <v>16607</v>
      </c>
      <c r="R5140" t="s">
        <v>16608</v>
      </c>
      <c r="S5140" t="s">
        <v>102</v>
      </c>
      <c r="T5140" t="s">
        <v>16609</v>
      </c>
      <c r="U5140" t="s">
        <v>104</v>
      </c>
      <c r="V5140" t="s">
        <v>105</v>
      </c>
      <c r="W5140" t="s">
        <v>106</v>
      </c>
      <c r="X5140" s="3">
        <v>5</v>
      </c>
      <c r="Y5140" s="2">
        <v>46043.562256944446</v>
      </c>
      <c r="Z5140" s="2">
        <v>46073.389270833337</v>
      </c>
      <c r="AA5140" t="s">
        <v>299</v>
      </c>
      <c r="AB5140" s="3">
        <v>6415</v>
      </c>
      <c r="AC5140" s="3">
        <v>4935</v>
      </c>
      <c r="AD5140" t="s">
        <v>16610</v>
      </c>
      <c r="AE5140" t="b">
        <v>1</v>
      </c>
      <c r="AF5140" t="s">
        <v>109</v>
      </c>
      <c r="AG5140" t="s">
        <v>11</v>
      </c>
      <c r="AH5140" t="s">
        <v>11</v>
      </c>
      <c r="AI5140" t="b">
        <v>0</v>
      </c>
      <c r="AJ5140" t="s">
        <v>11</v>
      </c>
      <c r="AK5140" t="s">
        <v>11</v>
      </c>
      <c r="AL5140" t="s">
        <v>110</v>
      </c>
      <c r="AM5140" t="b">
        <v>0</v>
      </c>
      <c r="AN5140" t="s">
        <v>14</v>
      </c>
      <c r="BD5140">
        <v>5</v>
      </c>
      <c r="BE5140">
        <v>987</v>
      </c>
      <c r="BF5140">
        <v>4935</v>
      </c>
    </row>
    <row r="5141" spans="1:73" x14ac:dyDescent="0.2">
      <c r="A5141" t="s">
        <v>16611</v>
      </c>
      <c r="B5141" s="3">
        <v>29702897</v>
      </c>
      <c r="C5141">
        <v>15893814</v>
      </c>
      <c r="D5141" s="2">
        <v>46043.563136574077</v>
      </c>
      <c r="E5141" s="2">
        <v>46044</v>
      </c>
      <c r="F5141" t="s">
        <v>94</v>
      </c>
      <c r="G5141" s="3">
        <v>7442</v>
      </c>
      <c r="H5141" s="3">
        <v>43120</v>
      </c>
      <c r="I5141" t="s">
        <v>238</v>
      </c>
      <c r="J5141" t="s">
        <v>11</v>
      </c>
      <c r="K5141" t="s">
        <v>96</v>
      </c>
      <c r="L5141" s="3">
        <v>111</v>
      </c>
      <c r="M5141" t="s">
        <v>97</v>
      </c>
      <c r="N5141" s="3">
        <v>2992</v>
      </c>
      <c r="O5141" t="s">
        <v>127</v>
      </c>
      <c r="P5141" t="s">
        <v>99</v>
      </c>
      <c r="Q5141" t="s">
        <v>16612</v>
      </c>
      <c r="R5141" t="s">
        <v>563</v>
      </c>
      <c r="S5141" t="s">
        <v>102</v>
      </c>
      <c r="T5141" t="s">
        <v>16613</v>
      </c>
      <c r="U5141" t="s">
        <v>104</v>
      </c>
      <c r="V5141" t="s">
        <v>105</v>
      </c>
      <c r="W5141" t="s">
        <v>106</v>
      </c>
      <c r="X5141" s="3">
        <v>5</v>
      </c>
      <c r="Y5141" s="2">
        <v>46043.563136574077</v>
      </c>
      <c r="Z5141" s="2">
        <v>46073.389270833337</v>
      </c>
      <c r="AA5141" t="s">
        <v>116</v>
      </c>
      <c r="AB5141" s="3">
        <v>292</v>
      </c>
      <c r="AC5141" s="3">
        <v>282</v>
      </c>
      <c r="AD5141" t="s">
        <v>5824</v>
      </c>
      <c r="AE5141" t="b">
        <v>1</v>
      </c>
      <c r="AF5141" t="s">
        <v>109</v>
      </c>
      <c r="AG5141" t="s">
        <v>11</v>
      </c>
      <c r="AH5141" t="s">
        <v>11</v>
      </c>
      <c r="AI5141" t="b">
        <v>0</v>
      </c>
      <c r="AJ5141" t="s">
        <v>11</v>
      </c>
      <c r="AK5141" t="s">
        <v>11</v>
      </c>
      <c r="AL5141" t="s">
        <v>152</v>
      </c>
      <c r="AM5141" t="b">
        <v>0</v>
      </c>
      <c r="AN5141" t="s">
        <v>16</v>
      </c>
      <c r="AO5141">
        <v>2</v>
      </c>
      <c r="AP5141">
        <v>75</v>
      </c>
      <c r="AQ5141">
        <v>150</v>
      </c>
      <c r="AU5141">
        <v>2</v>
      </c>
      <c r="AV5141">
        <v>66</v>
      </c>
      <c r="AW5141">
        <v>132</v>
      </c>
    </row>
    <row r="5142" spans="1:73" x14ac:dyDescent="0.2">
      <c r="A5142" t="s">
        <v>16614</v>
      </c>
      <c r="B5142" s="3">
        <v>29702967</v>
      </c>
      <c r="C5142">
        <v>15893866</v>
      </c>
      <c r="D5142" s="2">
        <v>46043.568229166667</v>
      </c>
      <c r="E5142" s="2">
        <v>46044</v>
      </c>
      <c r="F5142" t="s">
        <v>94</v>
      </c>
      <c r="G5142" s="3">
        <v>7371</v>
      </c>
      <c r="H5142" s="3">
        <v>55603</v>
      </c>
      <c r="I5142" t="s">
        <v>140</v>
      </c>
      <c r="J5142" t="s">
        <v>11</v>
      </c>
      <c r="K5142" t="s">
        <v>96</v>
      </c>
      <c r="L5142" s="3">
        <v>111</v>
      </c>
      <c r="M5142" t="s">
        <v>97</v>
      </c>
      <c r="N5142" s="3">
        <v>2992</v>
      </c>
      <c r="O5142" t="s">
        <v>127</v>
      </c>
      <c r="P5142" t="s">
        <v>99</v>
      </c>
      <c r="Q5142" t="s">
        <v>16615</v>
      </c>
      <c r="R5142" t="s">
        <v>142</v>
      </c>
      <c r="S5142" t="s">
        <v>102</v>
      </c>
      <c r="T5142" t="s">
        <v>16616</v>
      </c>
      <c r="U5142" t="s">
        <v>104</v>
      </c>
      <c r="V5142" t="s">
        <v>105</v>
      </c>
      <c r="W5142" t="s">
        <v>106</v>
      </c>
      <c r="X5142" s="3">
        <v>5</v>
      </c>
      <c r="Y5142" s="2">
        <v>46043.568229166667</v>
      </c>
      <c r="Z5142" s="2">
        <v>46073.389305555553</v>
      </c>
      <c r="AA5142" t="s">
        <v>116</v>
      </c>
      <c r="AB5142" s="3">
        <v>78</v>
      </c>
      <c r="AC5142" s="3">
        <v>74.400000000000006</v>
      </c>
      <c r="AD5142" t="s">
        <v>144</v>
      </c>
      <c r="AE5142" t="b">
        <v>1</v>
      </c>
      <c r="AF5142" t="s">
        <v>109</v>
      </c>
      <c r="AG5142" t="s">
        <v>11</v>
      </c>
      <c r="AH5142" t="s">
        <v>11</v>
      </c>
      <c r="AI5142" t="b">
        <v>0</v>
      </c>
      <c r="AJ5142" t="s">
        <v>11</v>
      </c>
      <c r="AK5142" t="s">
        <v>11</v>
      </c>
      <c r="AL5142" t="s">
        <v>152</v>
      </c>
      <c r="AM5142" t="b">
        <v>0</v>
      </c>
      <c r="AN5142" t="s">
        <v>16</v>
      </c>
      <c r="AO5142">
        <v>2</v>
      </c>
      <c r="AP5142">
        <v>37.200000000000003</v>
      </c>
      <c r="AQ5142">
        <v>74.400000000000006</v>
      </c>
    </row>
    <row r="5143" spans="1:73" x14ac:dyDescent="0.2">
      <c r="A5143" t="s">
        <v>16617</v>
      </c>
      <c r="B5143" s="3">
        <v>29703143</v>
      </c>
      <c r="C5143">
        <v>15894001</v>
      </c>
      <c r="D5143" s="2">
        <v>46043.57885416667</v>
      </c>
      <c r="E5143" s="2">
        <v>46081</v>
      </c>
      <c r="F5143" t="s">
        <v>94</v>
      </c>
      <c r="G5143" s="3">
        <v>7442</v>
      </c>
      <c r="H5143" s="3">
        <v>43120</v>
      </c>
      <c r="I5143" t="s">
        <v>238</v>
      </c>
      <c r="J5143" t="s">
        <v>11</v>
      </c>
      <c r="K5143" t="s">
        <v>96</v>
      </c>
      <c r="L5143" s="3">
        <v>111</v>
      </c>
      <c r="M5143" t="s">
        <v>97</v>
      </c>
      <c r="N5143" s="3">
        <v>2992</v>
      </c>
      <c r="O5143" t="s">
        <v>127</v>
      </c>
      <c r="P5143" t="s">
        <v>99</v>
      </c>
      <c r="Q5143" t="s">
        <v>16618</v>
      </c>
      <c r="R5143" t="s">
        <v>284</v>
      </c>
      <c r="S5143" t="s">
        <v>102</v>
      </c>
      <c r="T5143" t="s">
        <v>16619</v>
      </c>
      <c r="U5143" t="s">
        <v>104</v>
      </c>
      <c r="V5143" t="s">
        <v>105</v>
      </c>
      <c r="W5143" t="s">
        <v>106</v>
      </c>
      <c r="X5143" s="3">
        <v>5</v>
      </c>
      <c r="Y5143" s="2">
        <v>46043.57885416667</v>
      </c>
      <c r="Z5143" s="2">
        <v>46073.389305555553</v>
      </c>
      <c r="AA5143" t="s">
        <v>116</v>
      </c>
      <c r="AB5143" s="3">
        <v>154</v>
      </c>
      <c r="AC5143" s="3">
        <v>150</v>
      </c>
      <c r="AD5143" t="s">
        <v>5792</v>
      </c>
      <c r="AE5143" t="b">
        <v>1</v>
      </c>
      <c r="AF5143" t="s">
        <v>109</v>
      </c>
      <c r="AG5143" t="s">
        <v>11</v>
      </c>
      <c r="AH5143" t="s">
        <v>11</v>
      </c>
      <c r="AI5143" t="b">
        <v>0</v>
      </c>
      <c r="AJ5143" t="s">
        <v>11</v>
      </c>
      <c r="AK5143" t="s">
        <v>11</v>
      </c>
      <c r="AL5143" t="s">
        <v>152</v>
      </c>
      <c r="AM5143" t="b">
        <v>0</v>
      </c>
      <c r="AN5143" t="s">
        <v>16</v>
      </c>
      <c r="AO5143">
        <v>2</v>
      </c>
      <c r="AP5143">
        <v>75</v>
      </c>
      <c r="AQ5143">
        <v>150</v>
      </c>
    </row>
    <row r="5144" spans="1:73" x14ac:dyDescent="0.2">
      <c r="A5144" t="s">
        <v>16620</v>
      </c>
      <c r="B5144" s="3">
        <v>29703218</v>
      </c>
      <c r="C5144">
        <v>15894057</v>
      </c>
      <c r="D5144" s="2">
        <v>46043.582962962966</v>
      </c>
      <c r="E5144" s="2">
        <v>46044</v>
      </c>
      <c r="F5144" t="s">
        <v>94</v>
      </c>
      <c r="G5144" s="3">
        <v>7444</v>
      </c>
      <c r="H5144" s="3">
        <v>13582</v>
      </c>
      <c r="I5144" t="s">
        <v>526</v>
      </c>
      <c r="J5144" t="s">
        <v>11</v>
      </c>
      <c r="K5144" t="s">
        <v>96</v>
      </c>
      <c r="L5144" s="3">
        <v>111</v>
      </c>
      <c r="M5144" t="s">
        <v>97</v>
      </c>
      <c r="N5144" s="3">
        <v>2992</v>
      </c>
      <c r="O5144" t="s">
        <v>127</v>
      </c>
      <c r="P5144" t="s">
        <v>99</v>
      </c>
      <c r="Q5144" t="s">
        <v>16621</v>
      </c>
      <c r="R5144" t="s">
        <v>1367</v>
      </c>
      <c r="S5144" t="s">
        <v>102</v>
      </c>
      <c r="T5144" t="s">
        <v>16622</v>
      </c>
      <c r="U5144" t="s">
        <v>104</v>
      </c>
      <c r="V5144" t="s">
        <v>105</v>
      </c>
      <c r="W5144" t="s">
        <v>106</v>
      </c>
      <c r="X5144" s="3">
        <v>5</v>
      </c>
      <c r="Y5144" s="2">
        <v>46043.582962962966</v>
      </c>
      <c r="Z5144" s="2">
        <v>46073.389305555553</v>
      </c>
      <c r="AA5144" t="s">
        <v>116</v>
      </c>
      <c r="AB5144" s="3">
        <v>68</v>
      </c>
      <c r="AC5144" s="3">
        <v>58</v>
      </c>
      <c r="AD5144" t="s">
        <v>16623</v>
      </c>
      <c r="AE5144" t="b">
        <v>1</v>
      </c>
      <c r="AF5144" t="s">
        <v>109</v>
      </c>
      <c r="AG5144" t="s">
        <v>11</v>
      </c>
      <c r="AH5144" t="s">
        <v>11</v>
      </c>
      <c r="AI5144" t="b">
        <v>0</v>
      </c>
      <c r="AJ5144" t="s">
        <v>11</v>
      </c>
      <c r="AK5144" t="s">
        <v>11</v>
      </c>
      <c r="AL5144" t="s">
        <v>152</v>
      </c>
      <c r="AM5144" t="b">
        <v>0</v>
      </c>
      <c r="AN5144" t="s">
        <v>16</v>
      </c>
      <c r="AO5144">
        <v>2</v>
      </c>
      <c r="AP5144">
        <v>29</v>
      </c>
      <c r="AQ5144">
        <v>58</v>
      </c>
    </row>
    <row r="5145" spans="1:73" x14ac:dyDescent="0.2">
      <c r="A5145" t="s">
        <v>16624</v>
      </c>
      <c r="B5145" s="3">
        <v>29703234</v>
      </c>
      <c r="C5145">
        <v>15894069</v>
      </c>
      <c r="D5145" s="2">
        <v>46043.583877314813</v>
      </c>
      <c r="E5145" s="2">
        <v>46045</v>
      </c>
      <c r="F5145" t="s">
        <v>94</v>
      </c>
      <c r="G5145" s="3">
        <v>7371</v>
      </c>
      <c r="H5145" s="3">
        <v>13460</v>
      </c>
      <c r="I5145" t="s">
        <v>166</v>
      </c>
      <c r="J5145" t="s">
        <v>11</v>
      </c>
      <c r="K5145" t="s">
        <v>96</v>
      </c>
      <c r="L5145" s="3">
        <v>111</v>
      </c>
      <c r="M5145" t="s">
        <v>97</v>
      </c>
      <c r="N5145" s="3">
        <v>2992</v>
      </c>
      <c r="O5145" t="s">
        <v>127</v>
      </c>
      <c r="P5145" t="s">
        <v>99</v>
      </c>
      <c r="Q5145" t="s">
        <v>16625</v>
      </c>
      <c r="R5145" t="s">
        <v>419</v>
      </c>
      <c r="S5145" t="s">
        <v>102</v>
      </c>
      <c r="T5145" t="s">
        <v>16626</v>
      </c>
      <c r="U5145" t="s">
        <v>104</v>
      </c>
      <c r="V5145" t="s">
        <v>105</v>
      </c>
      <c r="W5145" t="s">
        <v>106</v>
      </c>
      <c r="X5145" s="3">
        <v>5</v>
      </c>
      <c r="Y5145" s="2">
        <v>46043.583865740744</v>
      </c>
      <c r="Z5145" s="2">
        <v>46073.389270833337</v>
      </c>
      <c r="AA5145" t="s">
        <v>116</v>
      </c>
      <c r="AB5145" s="3">
        <v>70</v>
      </c>
      <c r="AC5145" s="3">
        <v>66.400000000000006</v>
      </c>
      <c r="AD5145" t="s">
        <v>421</v>
      </c>
      <c r="AE5145" t="b">
        <v>1</v>
      </c>
      <c r="AF5145" t="s">
        <v>109</v>
      </c>
      <c r="AG5145" t="s">
        <v>11</v>
      </c>
      <c r="AH5145" t="s">
        <v>11</v>
      </c>
      <c r="AI5145" t="b">
        <v>0</v>
      </c>
      <c r="AJ5145" t="s">
        <v>11</v>
      </c>
      <c r="AK5145" t="s">
        <v>11</v>
      </c>
      <c r="AL5145" t="s">
        <v>152</v>
      </c>
      <c r="AM5145" t="b">
        <v>0</v>
      </c>
      <c r="AN5145" t="s">
        <v>16</v>
      </c>
      <c r="AO5145">
        <v>2</v>
      </c>
      <c r="AP5145">
        <v>33.200000000000003</v>
      </c>
      <c r="AQ5145">
        <v>66.400000000000006</v>
      </c>
    </row>
    <row r="5146" spans="1:73" x14ac:dyDescent="0.2">
      <c r="A5146" t="s">
        <v>16627</v>
      </c>
      <c r="B5146" s="3">
        <v>29703305</v>
      </c>
      <c r="C5146">
        <v>15894133</v>
      </c>
      <c r="D5146" s="2">
        <v>46043.589189814818</v>
      </c>
      <c r="E5146" s="2">
        <v>46048</v>
      </c>
      <c r="F5146" t="s">
        <v>94</v>
      </c>
      <c r="G5146" s="3">
        <v>7442</v>
      </c>
      <c r="H5146" s="3">
        <v>43120</v>
      </c>
      <c r="I5146" t="s">
        <v>238</v>
      </c>
      <c r="J5146" t="s">
        <v>11</v>
      </c>
      <c r="K5146" t="s">
        <v>96</v>
      </c>
      <c r="L5146" s="3">
        <v>111</v>
      </c>
      <c r="M5146" t="s">
        <v>97</v>
      </c>
      <c r="N5146" s="3">
        <v>2992</v>
      </c>
      <c r="O5146" t="s">
        <v>127</v>
      </c>
      <c r="P5146" t="s">
        <v>99</v>
      </c>
      <c r="Q5146" t="s">
        <v>16628</v>
      </c>
      <c r="R5146" t="s">
        <v>284</v>
      </c>
      <c r="S5146" t="s">
        <v>102</v>
      </c>
      <c r="T5146" t="s">
        <v>16629</v>
      </c>
      <c r="U5146" t="s">
        <v>104</v>
      </c>
      <c r="V5146" t="s">
        <v>105</v>
      </c>
      <c r="W5146" t="s">
        <v>106</v>
      </c>
      <c r="X5146" s="3">
        <v>5</v>
      </c>
      <c r="Y5146" s="2">
        <v>46043.589189814818</v>
      </c>
      <c r="Z5146" s="2">
        <v>46073.389305555553</v>
      </c>
      <c r="AA5146" t="s">
        <v>116</v>
      </c>
      <c r="AB5146" s="3">
        <v>154</v>
      </c>
      <c r="AC5146" s="3">
        <v>150</v>
      </c>
      <c r="AD5146" t="s">
        <v>5875</v>
      </c>
      <c r="AE5146" t="b">
        <v>1</v>
      </c>
      <c r="AF5146" t="s">
        <v>109</v>
      </c>
      <c r="AG5146" t="s">
        <v>11</v>
      </c>
      <c r="AH5146" t="s">
        <v>11</v>
      </c>
      <c r="AI5146" t="b">
        <v>0</v>
      </c>
      <c r="AJ5146" t="s">
        <v>11</v>
      </c>
      <c r="AK5146" t="s">
        <v>11</v>
      </c>
      <c r="AL5146" t="s">
        <v>152</v>
      </c>
      <c r="AM5146" t="b">
        <v>0</v>
      </c>
      <c r="AN5146" t="s">
        <v>16</v>
      </c>
      <c r="AO5146">
        <v>2</v>
      </c>
      <c r="AP5146">
        <v>75</v>
      </c>
      <c r="AQ5146">
        <v>150</v>
      </c>
    </row>
    <row r="5147" spans="1:73" x14ac:dyDescent="0.2">
      <c r="A5147" t="s">
        <v>16630</v>
      </c>
      <c r="B5147" s="3">
        <v>29703369</v>
      </c>
      <c r="C5147">
        <v>15894178</v>
      </c>
      <c r="D5147" s="2">
        <v>46043.594004629631</v>
      </c>
      <c r="E5147" s="2">
        <v>46060</v>
      </c>
      <c r="F5147" t="s">
        <v>94</v>
      </c>
      <c r="G5147" s="3">
        <v>14126</v>
      </c>
      <c r="H5147" s="3">
        <v>26842</v>
      </c>
      <c r="I5147" t="s">
        <v>126</v>
      </c>
      <c r="J5147" t="s">
        <v>11</v>
      </c>
      <c r="K5147" t="s">
        <v>96</v>
      </c>
      <c r="L5147" s="3">
        <v>111</v>
      </c>
      <c r="M5147" t="s">
        <v>97</v>
      </c>
      <c r="N5147" s="3">
        <v>2992</v>
      </c>
      <c r="O5147" t="s">
        <v>127</v>
      </c>
      <c r="P5147" t="s">
        <v>99</v>
      </c>
      <c r="Q5147" t="s">
        <v>16631</v>
      </c>
      <c r="R5147" t="s">
        <v>7578</v>
      </c>
      <c r="S5147" t="s">
        <v>102</v>
      </c>
      <c r="T5147" t="s">
        <v>16632</v>
      </c>
      <c r="U5147" t="s">
        <v>104</v>
      </c>
      <c r="V5147" t="s">
        <v>105</v>
      </c>
      <c r="W5147" t="s">
        <v>106</v>
      </c>
      <c r="X5147" s="3">
        <v>5</v>
      </c>
      <c r="Y5147" s="2">
        <v>46043.593993055554</v>
      </c>
      <c r="Z5147" s="2">
        <v>46073.389270833337</v>
      </c>
      <c r="AA5147" t="s">
        <v>131</v>
      </c>
      <c r="AB5147" s="3">
        <v>845</v>
      </c>
      <c r="AC5147" s="3">
        <v>674.61</v>
      </c>
      <c r="AD5147" t="s">
        <v>12</v>
      </c>
      <c r="AE5147" t="b">
        <v>1</v>
      </c>
      <c r="AF5147" t="s">
        <v>109</v>
      </c>
      <c r="AG5147" t="s">
        <v>11</v>
      </c>
      <c r="AH5147" t="s">
        <v>11</v>
      </c>
      <c r="AI5147" t="b">
        <v>0</v>
      </c>
      <c r="AJ5147" t="s">
        <v>11</v>
      </c>
      <c r="AK5147" t="s">
        <v>11</v>
      </c>
      <c r="AL5147" t="s">
        <v>152</v>
      </c>
      <c r="AM5147" t="b">
        <v>0</v>
      </c>
      <c r="AN5147" t="s">
        <v>14</v>
      </c>
      <c r="AO5147">
        <v>5</v>
      </c>
      <c r="AP5147">
        <v>135.19999999999999</v>
      </c>
      <c r="AQ5147">
        <v>676</v>
      </c>
    </row>
    <row r="5148" spans="1:73" x14ac:dyDescent="0.2">
      <c r="A5148" t="s">
        <v>16633</v>
      </c>
      <c r="B5148" s="3">
        <v>29703410</v>
      </c>
      <c r="C5148">
        <v>15894198</v>
      </c>
      <c r="D5148" s="2">
        <v>46043.596041666664</v>
      </c>
      <c r="E5148" s="2">
        <v>46044</v>
      </c>
      <c r="F5148" t="s">
        <v>94</v>
      </c>
      <c r="G5148" s="3">
        <v>7442</v>
      </c>
      <c r="H5148" s="3">
        <v>43120</v>
      </c>
      <c r="I5148" t="s">
        <v>238</v>
      </c>
      <c r="J5148" t="s">
        <v>11</v>
      </c>
      <c r="K5148" t="s">
        <v>96</v>
      </c>
      <c r="L5148" s="3">
        <v>111</v>
      </c>
      <c r="M5148" t="s">
        <v>97</v>
      </c>
      <c r="N5148" s="3">
        <v>2992</v>
      </c>
      <c r="O5148" t="s">
        <v>127</v>
      </c>
      <c r="P5148" t="s">
        <v>99</v>
      </c>
      <c r="Q5148" t="s">
        <v>16634</v>
      </c>
      <c r="R5148" t="s">
        <v>284</v>
      </c>
      <c r="S5148" t="s">
        <v>102</v>
      </c>
      <c r="T5148" t="s">
        <v>16635</v>
      </c>
      <c r="U5148" t="s">
        <v>104</v>
      </c>
      <c r="V5148" t="s">
        <v>105</v>
      </c>
      <c r="W5148" t="s">
        <v>106</v>
      </c>
      <c r="X5148" s="3">
        <v>5</v>
      </c>
      <c r="Y5148" s="2">
        <v>46043.596041666664</v>
      </c>
      <c r="Z5148" s="2">
        <v>46073.389305555553</v>
      </c>
      <c r="AA5148" t="s">
        <v>116</v>
      </c>
      <c r="AB5148" s="3">
        <v>154</v>
      </c>
      <c r="AC5148" s="3">
        <v>150</v>
      </c>
      <c r="AD5148" t="s">
        <v>5792</v>
      </c>
      <c r="AE5148" t="b">
        <v>1</v>
      </c>
      <c r="AF5148" t="s">
        <v>109</v>
      </c>
      <c r="AG5148" t="s">
        <v>11</v>
      </c>
      <c r="AH5148" t="s">
        <v>11</v>
      </c>
      <c r="AI5148" t="b">
        <v>0</v>
      </c>
      <c r="AJ5148" t="s">
        <v>11</v>
      </c>
      <c r="AK5148" t="s">
        <v>11</v>
      </c>
      <c r="AL5148" t="s">
        <v>152</v>
      </c>
      <c r="AM5148" t="b">
        <v>0</v>
      </c>
      <c r="AN5148" t="s">
        <v>16</v>
      </c>
      <c r="AO5148">
        <v>2</v>
      </c>
      <c r="AP5148">
        <v>75</v>
      </c>
      <c r="AQ5148">
        <v>150</v>
      </c>
    </row>
    <row r="5149" spans="1:73" x14ac:dyDescent="0.2">
      <c r="A5149" t="s">
        <v>16636</v>
      </c>
      <c r="B5149" s="3">
        <v>29703417</v>
      </c>
      <c r="C5149">
        <v>15894207</v>
      </c>
      <c r="D5149" s="2">
        <v>46043.59652777778</v>
      </c>
      <c r="E5149" s="2">
        <v>46074</v>
      </c>
      <c r="F5149" t="s">
        <v>94</v>
      </c>
      <c r="G5149" s="3">
        <v>14126</v>
      </c>
      <c r="H5149" s="3">
        <v>26842</v>
      </c>
      <c r="I5149" t="s">
        <v>126</v>
      </c>
      <c r="J5149" t="s">
        <v>11</v>
      </c>
      <c r="K5149" t="s">
        <v>96</v>
      </c>
      <c r="L5149" s="3">
        <v>111</v>
      </c>
      <c r="M5149" t="s">
        <v>97</v>
      </c>
      <c r="N5149" s="3">
        <v>2992</v>
      </c>
      <c r="O5149" t="s">
        <v>127</v>
      </c>
      <c r="P5149" t="s">
        <v>99</v>
      </c>
      <c r="Q5149" t="s">
        <v>16637</v>
      </c>
      <c r="R5149" t="s">
        <v>7239</v>
      </c>
      <c r="S5149" t="s">
        <v>102</v>
      </c>
      <c r="T5149" t="s">
        <v>16638</v>
      </c>
      <c r="U5149" t="s">
        <v>104</v>
      </c>
      <c r="V5149" t="s">
        <v>105</v>
      </c>
      <c r="W5149" t="s">
        <v>106</v>
      </c>
      <c r="X5149" s="3">
        <v>5</v>
      </c>
      <c r="Y5149" s="2">
        <v>46043.59652777778</v>
      </c>
      <c r="Z5149" s="2">
        <v>46073.389270833337</v>
      </c>
      <c r="AA5149" t="s">
        <v>131</v>
      </c>
      <c r="AB5149" s="3">
        <v>676</v>
      </c>
      <c r="AC5149" s="3">
        <v>539.67999999999995</v>
      </c>
      <c r="AD5149" t="s">
        <v>12</v>
      </c>
      <c r="AE5149" t="b">
        <v>1</v>
      </c>
      <c r="AF5149" t="s">
        <v>109</v>
      </c>
      <c r="AG5149" t="s">
        <v>11</v>
      </c>
      <c r="AH5149" t="s">
        <v>11</v>
      </c>
      <c r="AI5149" t="b">
        <v>0</v>
      </c>
      <c r="AJ5149" t="s">
        <v>11</v>
      </c>
      <c r="AK5149" t="s">
        <v>11</v>
      </c>
      <c r="AL5149" t="s">
        <v>152</v>
      </c>
      <c r="AM5149" t="b">
        <v>0</v>
      </c>
      <c r="AN5149" t="s">
        <v>14</v>
      </c>
      <c r="AO5149">
        <v>4</v>
      </c>
      <c r="AP5149">
        <v>135.19999999999999</v>
      </c>
      <c r="AQ5149">
        <v>540.79999999999995</v>
      </c>
    </row>
    <row r="5150" spans="1:73" x14ac:dyDescent="0.2">
      <c r="A5150" t="s">
        <v>16639</v>
      </c>
      <c r="B5150" s="3">
        <v>29703422</v>
      </c>
      <c r="C5150">
        <v>15894204</v>
      </c>
      <c r="D5150" s="2">
        <v>46043.596354166664</v>
      </c>
      <c r="E5150" s="2">
        <v>46044</v>
      </c>
      <c r="F5150" t="s">
        <v>94</v>
      </c>
      <c r="G5150" s="3">
        <v>24587</v>
      </c>
      <c r="H5150" s="3">
        <v>43120</v>
      </c>
      <c r="I5150" t="s">
        <v>238</v>
      </c>
      <c r="J5150" t="s">
        <v>11</v>
      </c>
      <c r="K5150" t="s">
        <v>96</v>
      </c>
      <c r="L5150" s="3">
        <v>111</v>
      </c>
      <c r="M5150" t="s">
        <v>97</v>
      </c>
      <c r="N5150" s="3">
        <v>2992</v>
      </c>
      <c r="O5150" t="s">
        <v>127</v>
      </c>
      <c r="P5150" t="s">
        <v>99</v>
      </c>
      <c r="Q5150" t="s">
        <v>16640</v>
      </c>
      <c r="R5150" t="s">
        <v>284</v>
      </c>
      <c r="S5150" t="s">
        <v>102</v>
      </c>
      <c r="T5150" t="s">
        <v>16641</v>
      </c>
      <c r="U5150" t="s">
        <v>104</v>
      </c>
      <c r="V5150" t="s">
        <v>105</v>
      </c>
      <c r="W5150" t="s">
        <v>106</v>
      </c>
      <c r="X5150" s="3">
        <v>5</v>
      </c>
      <c r="Y5150" s="2">
        <v>46043.596354166664</v>
      </c>
      <c r="Z5150" s="2">
        <v>46073.389270833337</v>
      </c>
      <c r="AA5150" t="s">
        <v>116</v>
      </c>
      <c r="AB5150" s="3">
        <v>146.30000000000001</v>
      </c>
      <c r="AC5150" s="3">
        <v>150</v>
      </c>
      <c r="AD5150" t="s">
        <v>6335</v>
      </c>
      <c r="AE5150" t="b">
        <v>1</v>
      </c>
      <c r="AF5150" t="s">
        <v>109</v>
      </c>
      <c r="AG5150" t="s">
        <v>11</v>
      </c>
      <c r="AH5150" t="s">
        <v>11</v>
      </c>
      <c r="AI5150" t="b">
        <v>0</v>
      </c>
      <c r="AJ5150" t="s">
        <v>11</v>
      </c>
      <c r="AK5150" t="s">
        <v>11</v>
      </c>
      <c r="AL5150" t="s">
        <v>152</v>
      </c>
      <c r="AM5150" t="b">
        <v>0</v>
      </c>
      <c r="AN5150" t="s">
        <v>16</v>
      </c>
      <c r="AO5150">
        <v>2</v>
      </c>
      <c r="AP5150">
        <v>75</v>
      </c>
      <c r="AQ5150">
        <v>150</v>
      </c>
    </row>
    <row r="5151" spans="1:73" x14ac:dyDescent="0.2">
      <c r="A5151" t="s">
        <v>16642</v>
      </c>
      <c r="B5151" s="3">
        <v>29703463</v>
      </c>
      <c r="C5151">
        <v>15894244</v>
      </c>
      <c r="D5151" s="2">
        <v>46043.59952546296</v>
      </c>
      <c r="E5151" s="2">
        <v>46048</v>
      </c>
      <c r="F5151" t="s">
        <v>94</v>
      </c>
      <c r="G5151" s="3">
        <v>7443</v>
      </c>
      <c r="H5151" s="3">
        <v>13581</v>
      </c>
      <c r="I5151" t="s">
        <v>454</v>
      </c>
      <c r="J5151" t="s">
        <v>11</v>
      </c>
      <c r="K5151" t="s">
        <v>96</v>
      </c>
      <c r="L5151" s="3">
        <v>111</v>
      </c>
      <c r="M5151" t="s">
        <v>97</v>
      </c>
      <c r="N5151" s="3">
        <v>2992</v>
      </c>
      <c r="O5151" t="s">
        <v>127</v>
      </c>
      <c r="P5151" t="s">
        <v>99</v>
      </c>
      <c r="Q5151" t="s">
        <v>16643</v>
      </c>
      <c r="R5151" t="s">
        <v>517</v>
      </c>
      <c r="S5151" t="s">
        <v>102</v>
      </c>
      <c r="T5151" t="s">
        <v>16644</v>
      </c>
      <c r="U5151" t="s">
        <v>104</v>
      </c>
      <c r="V5151" t="s">
        <v>105</v>
      </c>
      <c r="W5151" t="s">
        <v>106</v>
      </c>
      <c r="X5151" s="3">
        <v>5</v>
      </c>
      <c r="Y5151" s="2">
        <v>46043.59952546296</v>
      </c>
      <c r="Z5151" s="2">
        <v>46073.389305555553</v>
      </c>
      <c r="AA5151" t="s">
        <v>116</v>
      </c>
      <c r="AB5151" s="3">
        <v>110</v>
      </c>
      <c r="AC5151" s="3">
        <v>94</v>
      </c>
      <c r="AD5151" t="s">
        <v>519</v>
      </c>
      <c r="AE5151" t="b">
        <v>1</v>
      </c>
      <c r="AF5151" t="s">
        <v>109</v>
      </c>
      <c r="AG5151" t="s">
        <v>11</v>
      </c>
      <c r="AH5151" t="s">
        <v>11</v>
      </c>
      <c r="AI5151" t="b">
        <v>0</v>
      </c>
      <c r="AJ5151" t="s">
        <v>11</v>
      </c>
      <c r="AK5151" t="s">
        <v>11</v>
      </c>
      <c r="AL5151" t="s">
        <v>152</v>
      </c>
      <c r="AM5151" t="b">
        <v>0</v>
      </c>
      <c r="AN5151" t="s">
        <v>16</v>
      </c>
      <c r="AO5151">
        <v>2</v>
      </c>
      <c r="AP5151">
        <v>47</v>
      </c>
      <c r="AQ5151">
        <v>94</v>
      </c>
    </row>
    <row r="5152" spans="1:73" x14ac:dyDescent="0.2">
      <c r="A5152" t="s">
        <v>16645</v>
      </c>
      <c r="B5152" s="3">
        <v>29703476</v>
      </c>
      <c r="C5152">
        <v>15894270</v>
      </c>
      <c r="D5152" s="2">
        <v>46043.601157407407</v>
      </c>
      <c r="E5152" s="2">
        <v>46059</v>
      </c>
      <c r="F5152" t="s">
        <v>94</v>
      </c>
      <c r="G5152" s="3">
        <v>7442</v>
      </c>
      <c r="H5152" s="3">
        <v>43120</v>
      </c>
      <c r="I5152" t="s">
        <v>238</v>
      </c>
      <c r="J5152" t="s">
        <v>11</v>
      </c>
      <c r="K5152" t="s">
        <v>96</v>
      </c>
      <c r="L5152" s="3">
        <v>111</v>
      </c>
      <c r="M5152" t="s">
        <v>97</v>
      </c>
      <c r="N5152" s="3">
        <v>2992</v>
      </c>
      <c r="O5152" t="s">
        <v>127</v>
      </c>
      <c r="P5152" t="s">
        <v>99</v>
      </c>
      <c r="Q5152" t="s">
        <v>16646</v>
      </c>
      <c r="R5152" t="s">
        <v>240</v>
      </c>
      <c r="S5152" t="s">
        <v>102</v>
      </c>
      <c r="T5152" t="s">
        <v>16647</v>
      </c>
      <c r="U5152" t="s">
        <v>104</v>
      </c>
      <c r="V5152" t="s">
        <v>105</v>
      </c>
      <c r="W5152" t="s">
        <v>106</v>
      </c>
      <c r="X5152" s="3">
        <v>5</v>
      </c>
      <c r="Y5152" s="2">
        <v>46043.601157407407</v>
      </c>
      <c r="Z5152" s="2">
        <v>46073.389305555553</v>
      </c>
      <c r="AA5152" t="s">
        <v>116</v>
      </c>
      <c r="AB5152" s="3">
        <v>77</v>
      </c>
      <c r="AC5152" s="3">
        <v>75</v>
      </c>
      <c r="AD5152" t="s">
        <v>5763</v>
      </c>
      <c r="AE5152" t="b">
        <v>1</v>
      </c>
      <c r="AF5152" t="s">
        <v>109</v>
      </c>
      <c r="AG5152" t="s">
        <v>11</v>
      </c>
      <c r="AH5152" t="s">
        <v>11</v>
      </c>
      <c r="AI5152" t="b">
        <v>0</v>
      </c>
      <c r="AJ5152" t="s">
        <v>11</v>
      </c>
      <c r="AK5152" t="s">
        <v>11</v>
      </c>
      <c r="AL5152" t="s">
        <v>152</v>
      </c>
      <c r="AM5152" t="b">
        <v>0</v>
      </c>
      <c r="AN5152" t="s">
        <v>16</v>
      </c>
      <c r="AO5152">
        <v>1</v>
      </c>
      <c r="AP5152">
        <v>75</v>
      </c>
      <c r="AQ5152">
        <v>75</v>
      </c>
    </row>
    <row r="5153" spans="1:49" x14ac:dyDescent="0.2">
      <c r="A5153" t="s">
        <v>16648</v>
      </c>
      <c r="B5153" s="3">
        <v>29703491</v>
      </c>
      <c r="C5153">
        <v>15894265</v>
      </c>
      <c r="D5153" s="2">
        <v>46043.600856481484</v>
      </c>
      <c r="E5153" s="2">
        <v>46044</v>
      </c>
      <c r="F5153" t="s">
        <v>94</v>
      </c>
      <c r="G5153" s="3">
        <v>7442</v>
      </c>
      <c r="H5153" s="3">
        <v>43120</v>
      </c>
      <c r="I5153" t="s">
        <v>238</v>
      </c>
      <c r="J5153" t="s">
        <v>11</v>
      </c>
      <c r="K5153" t="s">
        <v>96</v>
      </c>
      <c r="L5153" s="3">
        <v>111</v>
      </c>
      <c r="M5153" t="s">
        <v>97</v>
      </c>
      <c r="N5153" s="3">
        <v>2992</v>
      </c>
      <c r="O5153" t="s">
        <v>127</v>
      </c>
      <c r="P5153" t="s">
        <v>99</v>
      </c>
      <c r="Q5153" t="s">
        <v>16649</v>
      </c>
      <c r="R5153" t="s">
        <v>415</v>
      </c>
      <c r="S5153" t="s">
        <v>102</v>
      </c>
      <c r="T5153" t="s">
        <v>16650</v>
      </c>
      <c r="U5153" t="s">
        <v>104</v>
      </c>
      <c r="V5153" t="s">
        <v>105</v>
      </c>
      <c r="W5153" t="s">
        <v>106</v>
      </c>
      <c r="X5153" s="3">
        <v>5</v>
      </c>
      <c r="Y5153" s="2">
        <v>46043.600844907407</v>
      </c>
      <c r="Z5153" s="2">
        <v>46073.389270833337</v>
      </c>
      <c r="AA5153" t="s">
        <v>116</v>
      </c>
      <c r="AB5153" s="3">
        <v>223</v>
      </c>
      <c r="AC5153" s="3">
        <v>216</v>
      </c>
      <c r="AD5153" t="s">
        <v>5820</v>
      </c>
      <c r="AE5153" t="b">
        <v>1</v>
      </c>
      <c r="AF5153" t="s">
        <v>109</v>
      </c>
      <c r="AG5153" t="s">
        <v>11</v>
      </c>
      <c r="AH5153" t="s">
        <v>11</v>
      </c>
      <c r="AI5153" t="b">
        <v>0</v>
      </c>
      <c r="AJ5153" t="s">
        <v>11</v>
      </c>
      <c r="AK5153" t="s">
        <v>11</v>
      </c>
      <c r="AL5153" t="s">
        <v>152</v>
      </c>
      <c r="AM5153" t="b">
        <v>0</v>
      </c>
      <c r="AN5153" t="s">
        <v>16</v>
      </c>
      <c r="AO5153">
        <v>2</v>
      </c>
      <c r="AP5153">
        <v>75</v>
      </c>
      <c r="AQ5153">
        <v>150</v>
      </c>
      <c r="AU5153">
        <v>1</v>
      </c>
      <c r="AV5153">
        <v>66</v>
      </c>
      <c r="AW5153">
        <v>66</v>
      </c>
    </row>
    <row r="5154" spans="1:49" x14ac:dyDescent="0.2">
      <c r="A5154" t="s">
        <v>16651</v>
      </c>
      <c r="B5154" s="3">
        <v>29703502</v>
      </c>
      <c r="C5154">
        <v>15894273</v>
      </c>
      <c r="D5154" s="2">
        <v>46043.601331018515</v>
      </c>
      <c r="E5154" s="2">
        <v>46044</v>
      </c>
      <c r="F5154" t="s">
        <v>94</v>
      </c>
      <c r="G5154" s="3">
        <v>7442</v>
      </c>
      <c r="H5154" s="3">
        <v>43120</v>
      </c>
      <c r="I5154" t="s">
        <v>238</v>
      </c>
      <c r="J5154" t="s">
        <v>11</v>
      </c>
      <c r="K5154" t="s">
        <v>96</v>
      </c>
      <c r="L5154" s="3">
        <v>111</v>
      </c>
      <c r="M5154" t="s">
        <v>97</v>
      </c>
      <c r="N5154" s="3">
        <v>2992</v>
      </c>
      <c r="O5154" t="s">
        <v>127</v>
      </c>
      <c r="P5154" t="s">
        <v>99</v>
      </c>
      <c r="Q5154" t="s">
        <v>16652</v>
      </c>
      <c r="R5154" t="s">
        <v>655</v>
      </c>
      <c r="S5154" t="s">
        <v>102</v>
      </c>
      <c r="T5154" t="s">
        <v>16653</v>
      </c>
      <c r="U5154" t="s">
        <v>104</v>
      </c>
      <c r="V5154" t="s">
        <v>105</v>
      </c>
      <c r="W5154" t="s">
        <v>106</v>
      </c>
      <c r="X5154" s="3">
        <v>5</v>
      </c>
      <c r="Y5154" s="2">
        <v>46043.601319444446</v>
      </c>
      <c r="Z5154" s="2">
        <v>46073.389305555553</v>
      </c>
      <c r="AA5154" t="s">
        <v>116</v>
      </c>
      <c r="AB5154" s="3">
        <v>308</v>
      </c>
      <c r="AC5154" s="3">
        <v>300</v>
      </c>
      <c r="AD5154" t="s">
        <v>5944</v>
      </c>
      <c r="AE5154" t="b">
        <v>1</v>
      </c>
      <c r="AF5154" t="s">
        <v>109</v>
      </c>
      <c r="AG5154" t="s">
        <v>11</v>
      </c>
      <c r="AH5154" t="s">
        <v>11</v>
      </c>
      <c r="AI5154" t="b">
        <v>0</v>
      </c>
      <c r="AJ5154" t="s">
        <v>11</v>
      </c>
      <c r="AK5154" t="s">
        <v>11</v>
      </c>
      <c r="AL5154" t="s">
        <v>152</v>
      </c>
      <c r="AM5154" t="b">
        <v>0</v>
      </c>
      <c r="AN5154" t="s">
        <v>16</v>
      </c>
      <c r="AO5154">
        <v>4</v>
      </c>
      <c r="AP5154">
        <v>75</v>
      </c>
      <c r="AQ5154">
        <v>300</v>
      </c>
    </row>
    <row r="5155" spans="1:49" x14ac:dyDescent="0.2">
      <c r="A5155" t="s">
        <v>16654</v>
      </c>
      <c r="B5155" s="3">
        <v>29703528</v>
      </c>
      <c r="C5155">
        <v>15894304</v>
      </c>
      <c r="D5155" s="2">
        <v>46043.603680555556</v>
      </c>
      <c r="E5155" s="2">
        <v>46074</v>
      </c>
      <c r="F5155" t="s">
        <v>94</v>
      </c>
      <c r="G5155" s="3">
        <v>14126</v>
      </c>
      <c r="H5155" s="3">
        <v>26842</v>
      </c>
      <c r="I5155" t="s">
        <v>126</v>
      </c>
      <c r="J5155" t="s">
        <v>11</v>
      </c>
      <c r="K5155" t="s">
        <v>96</v>
      </c>
      <c r="L5155" s="3">
        <v>111</v>
      </c>
      <c r="M5155" t="s">
        <v>97</v>
      </c>
      <c r="N5155" s="3">
        <v>2992</v>
      </c>
      <c r="O5155" t="s">
        <v>127</v>
      </c>
      <c r="P5155" t="s">
        <v>99</v>
      </c>
      <c r="Q5155" t="s">
        <v>16655</v>
      </c>
      <c r="R5155" t="s">
        <v>129</v>
      </c>
      <c r="S5155" t="s">
        <v>102</v>
      </c>
      <c r="T5155" t="s">
        <v>16656</v>
      </c>
      <c r="U5155" t="s">
        <v>104</v>
      </c>
      <c r="V5155" t="s">
        <v>105</v>
      </c>
      <c r="W5155" t="s">
        <v>106</v>
      </c>
      <c r="X5155" s="3">
        <v>5</v>
      </c>
      <c r="Y5155" s="2">
        <v>46043.603680555556</v>
      </c>
      <c r="Z5155" s="2">
        <v>46073.389270833337</v>
      </c>
      <c r="AA5155" t="s">
        <v>131</v>
      </c>
      <c r="AB5155" s="3">
        <v>507</v>
      </c>
      <c r="AC5155" s="3">
        <v>404.76</v>
      </c>
      <c r="AD5155" t="s">
        <v>12</v>
      </c>
      <c r="AE5155" t="b">
        <v>1</v>
      </c>
      <c r="AF5155" t="s">
        <v>109</v>
      </c>
      <c r="AG5155" t="s">
        <v>11</v>
      </c>
      <c r="AH5155" t="s">
        <v>11</v>
      </c>
      <c r="AI5155" t="b">
        <v>0</v>
      </c>
      <c r="AJ5155" t="s">
        <v>11</v>
      </c>
      <c r="AK5155" t="s">
        <v>11</v>
      </c>
      <c r="AL5155" t="s">
        <v>152</v>
      </c>
      <c r="AM5155" t="b">
        <v>0</v>
      </c>
      <c r="AN5155" t="s">
        <v>14</v>
      </c>
      <c r="AO5155">
        <v>3</v>
      </c>
      <c r="AP5155">
        <v>135.19999999999999</v>
      </c>
      <c r="AQ5155">
        <v>405.59999999999997</v>
      </c>
    </row>
    <row r="5156" spans="1:49" x14ac:dyDescent="0.2">
      <c r="A5156" t="s">
        <v>16657</v>
      </c>
      <c r="B5156" s="3">
        <v>29703555</v>
      </c>
      <c r="C5156">
        <v>15894325</v>
      </c>
      <c r="D5156" s="2">
        <v>46043.605868055558</v>
      </c>
      <c r="E5156" s="2">
        <v>46044</v>
      </c>
      <c r="F5156" t="s">
        <v>94</v>
      </c>
      <c r="G5156" s="3">
        <v>7442</v>
      </c>
      <c r="H5156" s="3">
        <v>43120</v>
      </c>
      <c r="I5156" t="s">
        <v>238</v>
      </c>
      <c r="J5156" t="s">
        <v>11</v>
      </c>
      <c r="K5156" t="s">
        <v>96</v>
      </c>
      <c r="L5156" s="3">
        <v>111</v>
      </c>
      <c r="M5156" t="s">
        <v>97</v>
      </c>
      <c r="N5156" s="3">
        <v>2992</v>
      </c>
      <c r="O5156" t="s">
        <v>127</v>
      </c>
      <c r="P5156" t="s">
        <v>99</v>
      </c>
      <c r="Q5156" t="s">
        <v>16658</v>
      </c>
      <c r="R5156" t="s">
        <v>284</v>
      </c>
      <c r="S5156" t="s">
        <v>102</v>
      </c>
      <c r="T5156" t="s">
        <v>16659</v>
      </c>
      <c r="U5156" t="s">
        <v>104</v>
      </c>
      <c r="V5156" t="s">
        <v>105</v>
      </c>
      <c r="W5156" t="s">
        <v>106</v>
      </c>
      <c r="X5156" s="3">
        <v>5</v>
      </c>
      <c r="Y5156" s="2">
        <v>46043.605868055558</v>
      </c>
      <c r="Z5156" s="2">
        <v>46073.389305555553</v>
      </c>
      <c r="AA5156" t="s">
        <v>116</v>
      </c>
      <c r="AB5156" s="3">
        <v>154</v>
      </c>
      <c r="AC5156" s="3">
        <v>150</v>
      </c>
      <c r="AD5156" t="s">
        <v>5792</v>
      </c>
      <c r="AE5156" t="b">
        <v>1</v>
      </c>
      <c r="AF5156" t="s">
        <v>109</v>
      </c>
      <c r="AG5156" t="s">
        <v>11</v>
      </c>
      <c r="AH5156" t="s">
        <v>11</v>
      </c>
      <c r="AI5156" t="b">
        <v>0</v>
      </c>
      <c r="AJ5156" t="s">
        <v>11</v>
      </c>
      <c r="AK5156" t="s">
        <v>11</v>
      </c>
      <c r="AL5156" t="s">
        <v>152</v>
      </c>
      <c r="AM5156" t="b">
        <v>0</v>
      </c>
      <c r="AN5156" t="s">
        <v>16</v>
      </c>
      <c r="AO5156">
        <v>2</v>
      </c>
      <c r="AP5156">
        <v>75</v>
      </c>
      <c r="AQ5156">
        <v>150</v>
      </c>
    </row>
    <row r="5157" spans="1:49" x14ac:dyDescent="0.2">
      <c r="A5157" t="s">
        <v>16660</v>
      </c>
      <c r="B5157" s="3">
        <v>29703696</v>
      </c>
      <c r="C5157">
        <v>15894421</v>
      </c>
      <c r="D5157" s="2">
        <v>46043.613506944443</v>
      </c>
      <c r="E5157" s="2">
        <v>46044</v>
      </c>
      <c r="F5157" t="s">
        <v>94</v>
      </c>
      <c r="G5157" s="3">
        <v>7442</v>
      </c>
      <c r="H5157" s="3">
        <v>43120</v>
      </c>
      <c r="I5157" t="s">
        <v>238</v>
      </c>
      <c r="J5157" t="s">
        <v>11</v>
      </c>
      <c r="K5157" t="s">
        <v>96</v>
      </c>
      <c r="L5157" s="3">
        <v>111</v>
      </c>
      <c r="M5157" t="s">
        <v>97</v>
      </c>
      <c r="N5157" s="3">
        <v>2992</v>
      </c>
      <c r="O5157" t="s">
        <v>127</v>
      </c>
      <c r="P5157" t="s">
        <v>99</v>
      </c>
      <c r="Q5157" t="s">
        <v>16661</v>
      </c>
      <c r="R5157" t="s">
        <v>284</v>
      </c>
      <c r="S5157" t="s">
        <v>102</v>
      </c>
      <c r="T5157" t="s">
        <v>16662</v>
      </c>
      <c r="U5157" t="s">
        <v>104</v>
      </c>
      <c r="V5157" t="s">
        <v>105</v>
      </c>
      <c r="W5157" t="s">
        <v>106</v>
      </c>
      <c r="X5157" s="3">
        <v>5</v>
      </c>
      <c r="Y5157" s="2">
        <v>46043.613506944443</v>
      </c>
      <c r="Z5157" s="2">
        <v>46073.389305555553</v>
      </c>
      <c r="AA5157" t="s">
        <v>116</v>
      </c>
      <c r="AB5157" s="3">
        <v>154</v>
      </c>
      <c r="AC5157" s="3">
        <v>150</v>
      </c>
      <c r="AD5157" t="s">
        <v>5792</v>
      </c>
      <c r="AE5157" t="b">
        <v>1</v>
      </c>
      <c r="AF5157" t="s">
        <v>109</v>
      </c>
      <c r="AG5157" t="s">
        <v>11</v>
      </c>
      <c r="AH5157" t="s">
        <v>11</v>
      </c>
      <c r="AI5157" t="b">
        <v>0</v>
      </c>
      <c r="AJ5157" t="s">
        <v>11</v>
      </c>
      <c r="AK5157" t="s">
        <v>11</v>
      </c>
      <c r="AL5157" t="s">
        <v>152</v>
      </c>
      <c r="AM5157" t="b">
        <v>0</v>
      </c>
      <c r="AN5157" t="s">
        <v>16</v>
      </c>
      <c r="AO5157">
        <v>2</v>
      </c>
      <c r="AP5157">
        <v>75</v>
      </c>
      <c r="AQ5157">
        <v>150</v>
      </c>
    </row>
    <row r="5158" spans="1:49" x14ac:dyDescent="0.2">
      <c r="A5158" t="s">
        <v>16663</v>
      </c>
      <c r="B5158" s="3">
        <v>29703753</v>
      </c>
      <c r="C5158">
        <v>15894455</v>
      </c>
      <c r="D5158" s="2">
        <v>46043.616354166668</v>
      </c>
      <c r="E5158" s="2">
        <v>46044</v>
      </c>
      <c r="F5158" t="s">
        <v>94</v>
      </c>
      <c r="G5158" s="3">
        <v>17237</v>
      </c>
      <c r="H5158" s="3">
        <v>13460</v>
      </c>
      <c r="I5158" t="s">
        <v>166</v>
      </c>
      <c r="J5158" t="s">
        <v>11</v>
      </c>
      <c r="K5158" t="s">
        <v>96</v>
      </c>
      <c r="L5158" s="3">
        <v>111</v>
      </c>
      <c r="M5158" t="s">
        <v>97</v>
      </c>
      <c r="N5158" s="3">
        <v>2992</v>
      </c>
      <c r="O5158" t="s">
        <v>127</v>
      </c>
      <c r="P5158" t="s">
        <v>99</v>
      </c>
      <c r="Q5158" t="s">
        <v>16664</v>
      </c>
      <c r="R5158" t="s">
        <v>419</v>
      </c>
      <c r="S5158" t="s">
        <v>102</v>
      </c>
      <c r="T5158" t="s">
        <v>16665</v>
      </c>
      <c r="U5158" t="s">
        <v>104</v>
      </c>
      <c r="V5158" t="s">
        <v>105</v>
      </c>
      <c r="W5158" t="s">
        <v>106</v>
      </c>
      <c r="X5158" s="3">
        <v>5</v>
      </c>
      <c r="Y5158" s="2">
        <v>46043.616354166668</v>
      </c>
      <c r="Z5158" s="2">
        <v>46073.389270833337</v>
      </c>
      <c r="AA5158" t="s">
        <v>116</v>
      </c>
      <c r="AB5158" s="3">
        <v>61.3</v>
      </c>
      <c r="AC5158" s="3">
        <v>66.400000000000006</v>
      </c>
      <c r="AD5158" t="s">
        <v>462</v>
      </c>
      <c r="AE5158" t="b">
        <v>1</v>
      </c>
      <c r="AF5158" t="s">
        <v>109</v>
      </c>
      <c r="AG5158" t="s">
        <v>11</v>
      </c>
      <c r="AH5158" t="s">
        <v>11</v>
      </c>
      <c r="AI5158" t="b">
        <v>0</v>
      </c>
      <c r="AJ5158" t="s">
        <v>11</v>
      </c>
      <c r="AK5158" t="s">
        <v>11</v>
      </c>
      <c r="AL5158" t="s">
        <v>152</v>
      </c>
      <c r="AM5158" t="b">
        <v>0</v>
      </c>
      <c r="AN5158" t="s">
        <v>16</v>
      </c>
      <c r="AO5158">
        <v>2</v>
      </c>
      <c r="AP5158">
        <v>33.200000000000003</v>
      </c>
      <c r="AQ5158">
        <v>66.400000000000006</v>
      </c>
    </row>
    <row r="5159" spans="1:49" x14ac:dyDescent="0.2">
      <c r="A5159" t="s">
        <v>16666</v>
      </c>
      <c r="B5159" s="3">
        <v>29703833</v>
      </c>
      <c r="C5159">
        <v>15894522</v>
      </c>
      <c r="D5159" s="2">
        <v>46043.622175925928</v>
      </c>
      <c r="E5159" s="2">
        <v>46061</v>
      </c>
      <c r="F5159" t="s">
        <v>94</v>
      </c>
      <c r="G5159" s="3">
        <v>16801</v>
      </c>
      <c r="H5159" s="3">
        <v>26842</v>
      </c>
      <c r="I5159" t="s">
        <v>126</v>
      </c>
      <c r="J5159" t="s">
        <v>11</v>
      </c>
      <c r="K5159" t="s">
        <v>96</v>
      </c>
      <c r="L5159" s="3">
        <v>111</v>
      </c>
      <c r="M5159" t="s">
        <v>97</v>
      </c>
      <c r="N5159" s="3">
        <v>2992</v>
      </c>
      <c r="O5159" t="s">
        <v>127</v>
      </c>
      <c r="P5159" t="s">
        <v>99</v>
      </c>
      <c r="Q5159" t="s">
        <v>16667</v>
      </c>
      <c r="R5159" t="s">
        <v>7222</v>
      </c>
      <c r="S5159" t="s">
        <v>102</v>
      </c>
      <c r="T5159" t="s">
        <v>16668</v>
      </c>
      <c r="U5159" t="s">
        <v>104</v>
      </c>
      <c r="V5159" t="s">
        <v>105</v>
      </c>
      <c r="W5159" t="s">
        <v>106</v>
      </c>
      <c r="X5159" s="3">
        <v>5</v>
      </c>
      <c r="Y5159" s="2">
        <v>46043.622175925928</v>
      </c>
      <c r="Z5159" s="2">
        <v>46073.389305555553</v>
      </c>
      <c r="AA5159" t="s">
        <v>131</v>
      </c>
      <c r="AB5159" s="3">
        <v>153.27000000000001</v>
      </c>
      <c r="AC5159" s="3">
        <v>134.88999999999999</v>
      </c>
      <c r="AD5159" t="s">
        <v>12</v>
      </c>
      <c r="AE5159" t="b">
        <v>1</v>
      </c>
      <c r="AF5159" t="s">
        <v>109</v>
      </c>
      <c r="AG5159" t="s">
        <v>11</v>
      </c>
      <c r="AH5159" t="s">
        <v>11</v>
      </c>
      <c r="AI5159" t="b">
        <v>0</v>
      </c>
      <c r="AJ5159" t="s">
        <v>11</v>
      </c>
      <c r="AK5159" t="s">
        <v>11</v>
      </c>
      <c r="AL5159" t="s">
        <v>152</v>
      </c>
      <c r="AM5159" t="b">
        <v>0</v>
      </c>
      <c r="AN5159" t="s">
        <v>14</v>
      </c>
      <c r="AO5159">
        <v>1</v>
      </c>
      <c r="AP5159">
        <v>135.19999999999999</v>
      </c>
      <c r="AQ5159">
        <v>135.19999999999999</v>
      </c>
    </row>
    <row r="5160" spans="1:49" x14ac:dyDescent="0.2">
      <c r="A5160" t="s">
        <v>16669</v>
      </c>
      <c r="B5160" s="3">
        <v>29703917</v>
      </c>
      <c r="C5160">
        <v>15894590</v>
      </c>
      <c r="D5160" s="2">
        <v>46043.627858796295</v>
      </c>
      <c r="E5160" s="2">
        <v>46046</v>
      </c>
      <c r="F5160" t="s">
        <v>94</v>
      </c>
      <c r="G5160" s="3">
        <v>7442</v>
      </c>
      <c r="H5160" s="3">
        <v>43120</v>
      </c>
      <c r="I5160" t="s">
        <v>238</v>
      </c>
      <c r="J5160" t="s">
        <v>11</v>
      </c>
      <c r="K5160" t="s">
        <v>96</v>
      </c>
      <c r="L5160" s="3">
        <v>111</v>
      </c>
      <c r="M5160" t="s">
        <v>97</v>
      </c>
      <c r="N5160" s="3">
        <v>2992</v>
      </c>
      <c r="O5160" t="s">
        <v>127</v>
      </c>
      <c r="P5160" t="s">
        <v>99</v>
      </c>
      <c r="Q5160" t="s">
        <v>16670</v>
      </c>
      <c r="R5160" t="s">
        <v>284</v>
      </c>
      <c r="S5160" t="s">
        <v>102</v>
      </c>
      <c r="T5160" t="s">
        <v>16671</v>
      </c>
      <c r="U5160" t="s">
        <v>104</v>
      </c>
      <c r="V5160" t="s">
        <v>105</v>
      </c>
      <c r="W5160" t="s">
        <v>106</v>
      </c>
      <c r="X5160" s="3">
        <v>5</v>
      </c>
      <c r="Y5160" s="2">
        <v>46043.627858796295</v>
      </c>
      <c r="Z5160" s="2">
        <v>46073.389270833337</v>
      </c>
      <c r="AA5160" t="s">
        <v>116</v>
      </c>
      <c r="AB5160" s="3">
        <v>154</v>
      </c>
      <c r="AC5160" s="3">
        <v>150</v>
      </c>
      <c r="AD5160" t="s">
        <v>5792</v>
      </c>
      <c r="AE5160" t="b">
        <v>1</v>
      </c>
      <c r="AF5160" t="s">
        <v>109</v>
      </c>
      <c r="AG5160" t="s">
        <v>11</v>
      </c>
      <c r="AH5160" t="s">
        <v>11</v>
      </c>
      <c r="AI5160" t="b">
        <v>0</v>
      </c>
      <c r="AJ5160" t="s">
        <v>11</v>
      </c>
      <c r="AK5160" t="s">
        <v>11</v>
      </c>
      <c r="AL5160" t="s">
        <v>152</v>
      </c>
      <c r="AM5160" t="b">
        <v>0</v>
      </c>
      <c r="AN5160" t="s">
        <v>16</v>
      </c>
      <c r="AO5160">
        <v>2</v>
      </c>
      <c r="AP5160">
        <v>75</v>
      </c>
      <c r="AQ5160">
        <v>150</v>
      </c>
    </row>
    <row r="5161" spans="1:49" x14ac:dyDescent="0.2">
      <c r="A5161" t="s">
        <v>16672</v>
      </c>
      <c r="B5161" s="3">
        <v>29704019</v>
      </c>
      <c r="C5161">
        <v>15894665</v>
      </c>
      <c r="D5161" s="2">
        <v>46043.63354166667</v>
      </c>
      <c r="E5161" s="2">
        <v>46052</v>
      </c>
      <c r="F5161" t="s">
        <v>94</v>
      </c>
      <c r="G5161" s="3">
        <v>7442</v>
      </c>
      <c r="H5161" s="3">
        <v>43120</v>
      </c>
      <c r="I5161" t="s">
        <v>238</v>
      </c>
      <c r="J5161" t="s">
        <v>11</v>
      </c>
      <c r="K5161" t="s">
        <v>96</v>
      </c>
      <c r="L5161" s="3">
        <v>111</v>
      </c>
      <c r="M5161" t="s">
        <v>97</v>
      </c>
      <c r="N5161" s="3">
        <v>2992</v>
      </c>
      <c r="O5161" t="s">
        <v>127</v>
      </c>
      <c r="P5161" t="s">
        <v>99</v>
      </c>
      <c r="Q5161" t="s">
        <v>16673</v>
      </c>
      <c r="R5161" t="s">
        <v>284</v>
      </c>
      <c r="S5161" t="s">
        <v>102</v>
      </c>
      <c r="T5161" t="s">
        <v>16674</v>
      </c>
      <c r="U5161" t="s">
        <v>104</v>
      </c>
      <c r="V5161" t="s">
        <v>105</v>
      </c>
      <c r="W5161" t="s">
        <v>106</v>
      </c>
      <c r="X5161" s="3">
        <v>5</v>
      </c>
      <c r="Y5161" s="2">
        <v>46043.633530092593</v>
      </c>
      <c r="Z5161" s="2">
        <v>46073.389270833337</v>
      </c>
      <c r="AA5161" t="s">
        <v>116</v>
      </c>
      <c r="AB5161" s="3">
        <v>154</v>
      </c>
      <c r="AC5161" s="3">
        <v>150</v>
      </c>
      <c r="AD5161" t="s">
        <v>5792</v>
      </c>
      <c r="AE5161" t="b">
        <v>1</v>
      </c>
      <c r="AF5161" t="s">
        <v>109</v>
      </c>
      <c r="AG5161" t="s">
        <v>11</v>
      </c>
      <c r="AH5161" t="s">
        <v>11</v>
      </c>
      <c r="AI5161" t="b">
        <v>0</v>
      </c>
      <c r="AJ5161" t="s">
        <v>11</v>
      </c>
      <c r="AK5161" t="s">
        <v>11</v>
      </c>
      <c r="AL5161" t="s">
        <v>152</v>
      </c>
      <c r="AM5161" t="b">
        <v>0</v>
      </c>
      <c r="AN5161" t="s">
        <v>16</v>
      </c>
      <c r="AO5161">
        <v>2</v>
      </c>
      <c r="AP5161">
        <v>75</v>
      </c>
      <c r="AQ5161">
        <v>150</v>
      </c>
    </row>
    <row r="5162" spans="1:49" x14ac:dyDescent="0.2">
      <c r="A5162" t="s">
        <v>16675</v>
      </c>
      <c r="B5162" s="3">
        <v>29704034</v>
      </c>
      <c r="C5162">
        <v>15894683</v>
      </c>
      <c r="D5162" s="2">
        <v>46043.634583333333</v>
      </c>
      <c r="E5162" s="2">
        <v>46044</v>
      </c>
      <c r="F5162" t="s">
        <v>94</v>
      </c>
      <c r="G5162" s="3">
        <v>7442</v>
      </c>
      <c r="H5162" s="3">
        <v>43120</v>
      </c>
      <c r="I5162" t="s">
        <v>238</v>
      </c>
      <c r="J5162" t="s">
        <v>11</v>
      </c>
      <c r="K5162" t="s">
        <v>96</v>
      </c>
      <c r="L5162" s="3">
        <v>111</v>
      </c>
      <c r="M5162" t="s">
        <v>97</v>
      </c>
      <c r="N5162" s="3">
        <v>2992</v>
      </c>
      <c r="O5162" t="s">
        <v>127</v>
      </c>
      <c r="P5162" t="s">
        <v>99</v>
      </c>
      <c r="Q5162" t="s">
        <v>16676</v>
      </c>
      <c r="R5162" t="s">
        <v>284</v>
      </c>
      <c r="S5162" t="s">
        <v>102</v>
      </c>
      <c r="T5162" t="s">
        <v>16677</v>
      </c>
      <c r="U5162" t="s">
        <v>104</v>
      </c>
      <c r="V5162" t="s">
        <v>105</v>
      </c>
      <c r="W5162" t="s">
        <v>106</v>
      </c>
      <c r="X5162" s="3">
        <v>5</v>
      </c>
      <c r="Y5162" s="2">
        <v>46043.634583333333</v>
      </c>
      <c r="Z5162" s="2">
        <v>46073.389305555553</v>
      </c>
      <c r="AA5162" t="s">
        <v>116</v>
      </c>
      <c r="AB5162" s="3">
        <v>154</v>
      </c>
      <c r="AC5162" s="3">
        <v>150</v>
      </c>
      <c r="AD5162" t="s">
        <v>5792</v>
      </c>
      <c r="AE5162" t="b">
        <v>1</v>
      </c>
      <c r="AF5162" t="s">
        <v>109</v>
      </c>
      <c r="AG5162" t="s">
        <v>11</v>
      </c>
      <c r="AH5162" t="s">
        <v>11</v>
      </c>
      <c r="AI5162" t="b">
        <v>0</v>
      </c>
      <c r="AJ5162" t="s">
        <v>11</v>
      </c>
      <c r="AK5162" t="s">
        <v>11</v>
      </c>
      <c r="AL5162" t="s">
        <v>152</v>
      </c>
      <c r="AM5162" t="b">
        <v>0</v>
      </c>
      <c r="AN5162" t="s">
        <v>16</v>
      </c>
      <c r="AO5162">
        <v>2</v>
      </c>
      <c r="AP5162">
        <v>75</v>
      </c>
      <c r="AQ5162">
        <v>150</v>
      </c>
    </row>
    <row r="5163" spans="1:49" x14ac:dyDescent="0.2">
      <c r="A5163" t="s">
        <v>16678</v>
      </c>
      <c r="B5163" s="3">
        <v>29704052</v>
      </c>
      <c r="C5163">
        <v>15894694</v>
      </c>
      <c r="D5163" s="2">
        <v>46043.635300925926</v>
      </c>
      <c r="E5163" s="2">
        <v>46044</v>
      </c>
      <c r="F5163" t="s">
        <v>94</v>
      </c>
      <c r="G5163" s="3">
        <v>13614</v>
      </c>
      <c r="H5163" s="3">
        <v>39989</v>
      </c>
      <c r="I5163" t="s">
        <v>387</v>
      </c>
      <c r="J5163" t="s">
        <v>11</v>
      </c>
      <c r="K5163" t="s">
        <v>96</v>
      </c>
      <c r="L5163" s="3">
        <v>111</v>
      </c>
      <c r="M5163" t="s">
        <v>97</v>
      </c>
      <c r="N5163" s="3">
        <v>2992</v>
      </c>
      <c r="O5163" t="s">
        <v>127</v>
      </c>
      <c r="P5163" t="s">
        <v>99</v>
      </c>
      <c r="Q5163" t="s">
        <v>14356</v>
      </c>
      <c r="R5163" t="s">
        <v>4684</v>
      </c>
      <c r="S5163" t="s">
        <v>102</v>
      </c>
      <c r="T5163" t="s">
        <v>16679</v>
      </c>
      <c r="U5163" t="s">
        <v>104</v>
      </c>
      <c r="V5163" t="s">
        <v>105</v>
      </c>
      <c r="W5163" t="s">
        <v>106</v>
      </c>
      <c r="X5163" s="3">
        <v>5</v>
      </c>
      <c r="Y5163" s="2">
        <v>46043.635300925926</v>
      </c>
      <c r="Z5163" s="2">
        <v>46073.389305555553</v>
      </c>
      <c r="AA5163" t="s">
        <v>116</v>
      </c>
      <c r="AB5163" s="3">
        <v>23.24</v>
      </c>
      <c r="AC5163" s="3">
        <v>16.600000000000001</v>
      </c>
      <c r="AD5163" t="s">
        <v>12</v>
      </c>
      <c r="AE5163" t="b">
        <v>1</v>
      </c>
      <c r="AF5163" t="s">
        <v>109</v>
      </c>
      <c r="AG5163" t="s">
        <v>11</v>
      </c>
      <c r="AH5163" t="s">
        <v>11</v>
      </c>
      <c r="AI5163" t="b">
        <v>0</v>
      </c>
      <c r="AJ5163" t="s">
        <v>11</v>
      </c>
      <c r="AK5163" t="s">
        <v>11</v>
      </c>
      <c r="AL5163" t="s">
        <v>152</v>
      </c>
      <c r="AM5163" t="b">
        <v>0</v>
      </c>
      <c r="AN5163" t="s">
        <v>16</v>
      </c>
      <c r="AO5163">
        <v>2</v>
      </c>
      <c r="AP5163">
        <v>8.3000000000000007</v>
      </c>
      <c r="AQ5163">
        <v>16.600000000000001</v>
      </c>
    </row>
    <row r="5164" spans="1:49" x14ac:dyDescent="0.2">
      <c r="A5164" t="s">
        <v>16680</v>
      </c>
      <c r="B5164" s="3">
        <v>29704107</v>
      </c>
      <c r="C5164">
        <v>15894717</v>
      </c>
      <c r="D5164" s="2">
        <v>46043.63784722222</v>
      </c>
      <c r="E5164" s="2">
        <v>46045</v>
      </c>
      <c r="F5164" t="s">
        <v>94</v>
      </c>
      <c r="G5164" s="3">
        <v>7442</v>
      </c>
      <c r="H5164" s="3">
        <v>43120</v>
      </c>
      <c r="I5164" t="s">
        <v>238</v>
      </c>
      <c r="J5164" t="s">
        <v>11</v>
      </c>
      <c r="K5164" t="s">
        <v>96</v>
      </c>
      <c r="L5164" s="3">
        <v>111</v>
      </c>
      <c r="M5164" t="s">
        <v>97</v>
      </c>
      <c r="N5164" s="3">
        <v>2992</v>
      </c>
      <c r="O5164" t="s">
        <v>127</v>
      </c>
      <c r="P5164" t="s">
        <v>99</v>
      </c>
      <c r="Q5164" t="s">
        <v>16681</v>
      </c>
      <c r="R5164" t="s">
        <v>2818</v>
      </c>
      <c r="S5164" t="s">
        <v>102</v>
      </c>
      <c r="T5164" t="s">
        <v>16682</v>
      </c>
      <c r="U5164" t="s">
        <v>104</v>
      </c>
      <c r="V5164" t="s">
        <v>105</v>
      </c>
      <c r="W5164" t="s">
        <v>106</v>
      </c>
      <c r="X5164" s="3">
        <v>5</v>
      </c>
      <c r="Y5164" s="2">
        <v>46043.63784722222</v>
      </c>
      <c r="Z5164" s="2">
        <v>46073.389305555553</v>
      </c>
      <c r="AA5164" t="s">
        <v>116</v>
      </c>
      <c r="AB5164" s="3">
        <v>438</v>
      </c>
      <c r="AC5164" s="3">
        <v>423</v>
      </c>
      <c r="AD5164" t="s">
        <v>16683</v>
      </c>
      <c r="AE5164" t="b">
        <v>1</v>
      </c>
      <c r="AF5164" t="s">
        <v>109</v>
      </c>
      <c r="AG5164" t="s">
        <v>11</v>
      </c>
      <c r="AH5164" t="s">
        <v>11</v>
      </c>
      <c r="AI5164" t="b">
        <v>0</v>
      </c>
      <c r="AJ5164" t="s">
        <v>11</v>
      </c>
      <c r="AK5164" t="s">
        <v>11</v>
      </c>
      <c r="AL5164" t="s">
        <v>152</v>
      </c>
      <c r="AM5164" t="b">
        <v>0</v>
      </c>
      <c r="AN5164" t="s">
        <v>16</v>
      </c>
      <c r="AO5164">
        <v>3</v>
      </c>
      <c r="AP5164">
        <v>75</v>
      </c>
      <c r="AQ5164">
        <v>225</v>
      </c>
      <c r="AU5164">
        <v>3</v>
      </c>
      <c r="AV5164">
        <v>66</v>
      </c>
      <c r="AW5164">
        <v>198</v>
      </c>
    </row>
    <row r="5165" spans="1:49" x14ac:dyDescent="0.2">
      <c r="A5165" t="s">
        <v>16684</v>
      </c>
      <c r="B5165" s="3">
        <v>29704142</v>
      </c>
      <c r="C5165">
        <v>15894745</v>
      </c>
      <c r="D5165" s="2">
        <v>46043.640150462961</v>
      </c>
      <c r="E5165" s="2">
        <v>46115</v>
      </c>
      <c r="F5165" t="s">
        <v>94</v>
      </c>
      <c r="G5165" s="3">
        <v>7442</v>
      </c>
      <c r="H5165" s="3">
        <v>43120</v>
      </c>
      <c r="I5165" t="s">
        <v>238</v>
      </c>
      <c r="J5165" t="s">
        <v>11</v>
      </c>
      <c r="K5165" t="s">
        <v>96</v>
      </c>
      <c r="L5165" s="3">
        <v>111</v>
      </c>
      <c r="M5165" t="s">
        <v>97</v>
      </c>
      <c r="N5165" s="3">
        <v>2992</v>
      </c>
      <c r="O5165" t="s">
        <v>127</v>
      </c>
      <c r="P5165" t="s">
        <v>99</v>
      </c>
      <c r="Q5165" t="s">
        <v>16685</v>
      </c>
      <c r="R5165" t="s">
        <v>366</v>
      </c>
      <c r="S5165" t="s">
        <v>102</v>
      </c>
      <c r="T5165" t="s">
        <v>16686</v>
      </c>
      <c r="U5165" t="s">
        <v>104</v>
      </c>
      <c r="V5165" t="s">
        <v>105</v>
      </c>
      <c r="W5165" t="s">
        <v>106</v>
      </c>
      <c r="X5165" s="3">
        <v>5</v>
      </c>
      <c r="Y5165" s="2">
        <v>46043.640150462961</v>
      </c>
      <c r="Z5165" s="2">
        <v>46073.389270833337</v>
      </c>
      <c r="AA5165" t="s">
        <v>116</v>
      </c>
      <c r="AB5165" s="3">
        <v>139.62</v>
      </c>
      <c r="AC5165" s="3">
        <v>136</v>
      </c>
      <c r="AD5165" t="s">
        <v>10573</v>
      </c>
      <c r="AE5165" t="b">
        <v>1</v>
      </c>
      <c r="AF5165" t="s">
        <v>109</v>
      </c>
      <c r="AG5165" t="s">
        <v>11</v>
      </c>
      <c r="AH5165" t="s">
        <v>11</v>
      </c>
      <c r="AI5165" t="b">
        <v>0</v>
      </c>
      <c r="AJ5165" t="s">
        <v>11</v>
      </c>
      <c r="AK5165" t="s">
        <v>11</v>
      </c>
      <c r="AL5165" t="s">
        <v>152</v>
      </c>
      <c r="AM5165" t="b">
        <v>0</v>
      </c>
      <c r="AN5165" t="s">
        <v>16</v>
      </c>
      <c r="AO5165">
        <v>2</v>
      </c>
      <c r="AP5165">
        <v>68</v>
      </c>
      <c r="AQ5165">
        <v>136</v>
      </c>
    </row>
    <row r="5166" spans="1:49" x14ac:dyDescent="0.2">
      <c r="A5166" t="s">
        <v>16687</v>
      </c>
      <c r="B5166" s="3">
        <v>29704215</v>
      </c>
      <c r="C5166">
        <v>15894799</v>
      </c>
      <c r="D5166" s="2">
        <v>46043.645185185182</v>
      </c>
      <c r="E5166" s="2">
        <v>46046</v>
      </c>
      <c r="F5166" t="s">
        <v>94</v>
      </c>
      <c r="G5166" s="3">
        <v>7442</v>
      </c>
      <c r="H5166" s="3">
        <v>43120</v>
      </c>
      <c r="I5166" t="s">
        <v>238</v>
      </c>
      <c r="J5166" t="s">
        <v>11</v>
      </c>
      <c r="K5166" t="s">
        <v>96</v>
      </c>
      <c r="L5166" s="3">
        <v>111</v>
      </c>
      <c r="M5166" t="s">
        <v>97</v>
      </c>
      <c r="N5166" s="3">
        <v>2992</v>
      </c>
      <c r="O5166" t="s">
        <v>127</v>
      </c>
      <c r="P5166" t="s">
        <v>99</v>
      </c>
      <c r="Q5166" t="s">
        <v>16688</v>
      </c>
      <c r="R5166" t="s">
        <v>651</v>
      </c>
      <c r="S5166" t="s">
        <v>102</v>
      </c>
      <c r="T5166" t="s">
        <v>16689</v>
      </c>
      <c r="U5166" t="s">
        <v>104</v>
      </c>
      <c r="V5166" t="s">
        <v>105</v>
      </c>
      <c r="W5166" t="s">
        <v>106</v>
      </c>
      <c r="X5166" s="3">
        <v>5</v>
      </c>
      <c r="Y5166" s="2">
        <v>46043.645185185182</v>
      </c>
      <c r="Z5166" s="2">
        <v>46073.389305555553</v>
      </c>
      <c r="AA5166" t="s">
        <v>116</v>
      </c>
      <c r="AB5166" s="3">
        <v>231</v>
      </c>
      <c r="AC5166" s="3">
        <v>225</v>
      </c>
      <c r="AD5166" t="s">
        <v>5888</v>
      </c>
      <c r="AE5166" t="b">
        <v>1</v>
      </c>
      <c r="AF5166" t="s">
        <v>109</v>
      </c>
      <c r="AG5166" t="s">
        <v>11</v>
      </c>
      <c r="AH5166" t="s">
        <v>11</v>
      </c>
      <c r="AI5166" t="b">
        <v>0</v>
      </c>
      <c r="AJ5166" t="s">
        <v>11</v>
      </c>
      <c r="AK5166" t="s">
        <v>11</v>
      </c>
      <c r="AL5166" t="s">
        <v>152</v>
      </c>
      <c r="AM5166" t="b">
        <v>0</v>
      </c>
      <c r="AN5166" t="s">
        <v>16</v>
      </c>
      <c r="AO5166">
        <v>3</v>
      </c>
      <c r="AP5166">
        <v>75</v>
      </c>
      <c r="AQ5166">
        <v>225</v>
      </c>
    </row>
    <row r="5167" spans="1:49" x14ac:dyDescent="0.2">
      <c r="A5167" t="s">
        <v>16690</v>
      </c>
      <c r="B5167" s="3">
        <v>29704217</v>
      </c>
      <c r="C5167">
        <v>15894800</v>
      </c>
      <c r="D5167" s="2">
        <v>46043.645196759258</v>
      </c>
      <c r="E5167" s="2">
        <v>46044</v>
      </c>
      <c r="F5167" t="s">
        <v>94</v>
      </c>
      <c r="G5167" s="3">
        <v>7442</v>
      </c>
      <c r="H5167" s="3">
        <v>43120</v>
      </c>
      <c r="I5167" t="s">
        <v>238</v>
      </c>
      <c r="J5167" t="s">
        <v>11</v>
      </c>
      <c r="K5167" t="s">
        <v>96</v>
      </c>
      <c r="L5167" s="3">
        <v>111</v>
      </c>
      <c r="M5167" t="s">
        <v>97</v>
      </c>
      <c r="N5167" s="3">
        <v>2992</v>
      </c>
      <c r="O5167" t="s">
        <v>127</v>
      </c>
      <c r="P5167" t="s">
        <v>99</v>
      </c>
      <c r="Q5167" t="s">
        <v>16691</v>
      </c>
      <c r="R5167" t="s">
        <v>284</v>
      </c>
      <c r="S5167" t="s">
        <v>102</v>
      </c>
      <c r="T5167" t="s">
        <v>16692</v>
      </c>
      <c r="U5167" t="s">
        <v>104</v>
      </c>
      <c r="V5167" t="s">
        <v>105</v>
      </c>
      <c r="W5167" t="s">
        <v>106</v>
      </c>
      <c r="X5167" s="3">
        <v>5</v>
      </c>
      <c r="Y5167" s="2">
        <v>46043.645196759258</v>
      </c>
      <c r="Z5167" s="2">
        <v>46073.389270833337</v>
      </c>
      <c r="AA5167" t="s">
        <v>116</v>
      </c>
      <c r="AB5167" s="3">
        <v>154</v>
      </c>
      <c r="AC5167" s="3">
        <v>150</v>
      </c>
      <c r="AD5167" t="s">
        <v>5792</v>
      </c>
      <c r="AE5167" t="b">
        <v>1</v>
      </c>
      <c r="AF5167" t="s">
        <v>109</v>
      </c>
      <c r="AG5167" t="s">
        <v>11</v>
      </c>
      <c r="AH5167" t="s">
        <v>11</v>
      </c>
      <c r="AI5167" t="b">
        <v>0</v>
      </c>
      <c r="AJ5167" t="s">
        <v>11</v>
      </c>
      <c r="AK5167" t="s">
        <v>11</v>
      </c>
      <c r="AL5167" t="s">
        <v>152</v>
      </c>
      <c r="AM5167" t="b">
        <v>0</v>
      </c>
      <c r="AN5167" t="s">
        <v>16</v>
      </c>
      <c r="AO5167">
        <v>2</v>
      </c>
      <c r="AP5167">
        <v>75</v>
      </c>
      <c r="AQ5167">
        <v>150</v>
      </c>
    </row>
    <row r="5168" spans="1:49" x14ac:dyDescent="0.2">
      <c r="A5168" t="s">
        <v>16693</v>
      </c>
      <c r="B5168" s="3">
        <v>29704253</v>
      </c>
      <c r="C5168">
        <v>15894820</v>
      </c>
      <c r="D5168" s="2">
        <v>46043.647060185183</v>
      </c>
      <c r="E5168" s="2">
        <v>46110</v>
      </c>
      <c r="F5168" t="s">
        <v>94</v>
      </c>
      <c r="G5168" s="3">
        <v>13614</v>
      </c>
      <c r="H5168" s="3">
        <v>26013</v>
      </c>
      <c r="I5168" t="s">
        <v>464</v>
      </c>
      <c r="J5168" t="s">
        <v>11</v>
      </c>
      <c r="K5168" t="s">
        <v>96</v>
      </c>
      <c r="L5168" s="3">
        <v>111</v>
      </c>
      <c r="M5168" t="s">
        <v>97</v>
      </c>
      <c r="N5168" s="3">
        <v>2992</v>
      </c>
      <c r="O5168" t="s">
        <v>127</v>
      </c>
      <c r="P5168" t="s">
        <v>99</v>
      </c>
      <c r="Q5168" t="s">
        <v>16694</v>
      </c>
      <c r="R5168" t="s">
        <v>466</v>
      </c>
      <c r="S5168" t="s">
        <v>102</v>
      </c>
      <c r="T5168" t="s">
        <v>16695</v>
      </c>
      <c r="U5168" t="s">
        <v>104</v>
      </c>
      <c r="V5168" t="s">
        <v>105</v>
      </c>
      <c r="W5168" t="s">
        <v>106</v>
      </c>
      <c r="X5168" s="3">
        <v>5</v>
      </c>
      <c r="Y5168" s="2">
        <v>46043.647060185183</v>
      </c>
      <c r="Z5168" s="2">
        <v>46073.389270833337</v>
      </c>
      <c r="AA5168" t="s">
        <v>116</v>
      </c>
      <c r="AB5168" s="3">
        <v>14.6</v>
      </c>
      <c r="AC5168" s="3">
        <v>9.6</v>
      </c>
      <c r="AD5168" t="s">
        <v>12</v>
      </c>
      <c r="AE5168" t="b">
        <v>1</v>
      </c>
      <c r="AF5168" t="s">
        <v>109</v>
      </c>
      <c r="AG5168" t="s">
        <v>11</v>
      </c>
      <c r="AH5168" t="s">
        <v>11</v>
      </c>
      <c r="AI5168" t="b">
        <v>0</v>
      </c>
      <c r="AJ5168" t="s">
        <v>11</v>
      </c>
      <c r="AK5168" t="s">
        <v>11</v>
      </c>
      <c r="AL5168" t="s">
        <v>152</v>
      </c>
      <c r="AM5168" t="b">
        <v>0</v>
      </c>
      <c r="AN5168" t="s">
        <v>16</v>
      </c>
      <c r="AO5168">
        <v>2</v>
      </c>
      <c r="AP5168">
        <v>4.8</v>
      </c>
      <c r="AQ5168">
        <v>9.6</v>
      </c>
    </row>
    <row r="5169" spans="1:49" x14ac:dyDescent="0.2">
      <c r="A5169" t="s">
        <v>16696</v>
      </c>
      <c r="B5169" s="3">
        <v>29704259</v>
      </c>
      <c r="C5169">
        <v>15894840</v>
      </c>
      <c r="D5169" s="2">
        <v>46043.64806712963</v>
      </c>
      <c r="E5169" s="2">
        <v>46044</v>
      </c>
      <c r="F5169" t="s">
        <v>94</v>
      </c>
      <c r="G5169" s="3">
        <v>16806</v>
      </c>
      <c r="H5169" s="3">
        <v>60977</v>
      </c>
      <c r="I5169" t="s">
        <v>13637</v>
      </c>
      <c r="J5169" t="s">
        <v>11</v>
      </c>
      <c r="K5169" t="s">
        <v>96</v>
      </c>
      <c r="L5169" s="3">
        <v>111</v>
      </c>
      <c r="M5169" t="s">
        <v>97</v>
      </c>
      <c r="N5169" s="3">
        <v>2992</v>
      </c>
      <c r="O5169" t="s">
        <v>127</v>
      </c>
      <c r="P5169" t="s">
        <v>99</v>
      </c>
      <c r="Q5169" t="s">
        <v>16697</v>
      </c>
      <c r="R5169" t="s">
        <v>14878</v>
      </c>
      <c r="S5169" t="s">
        <v>102</v>
      </c>
      <c r="T5169" t="s">
        <v>16698</v>
      </c>
      <c r="U5169" t="s">
        <v>104</v>
      </c>
      <c r="V5169" t="s">
        <v>105</v>
      </c>
      <c r="W5169" t="s">
        <v>106</v>
      </c>
      <c r="X5169" s="3">
        <v>5</v>
      </c>
      <c r="Y5169" s="2">
        <v>46043.64806712963</v>
      </c>
      <c r="Z5169" s="2">
        <v>46073.389270833337</v>
      </c>
      <c r="AA5169" t="s">
        <v>190</v>
      </c>
      <c r="AB5169" s="3">
        <v>336</v>
      </c>
      <c r="AC5169" s="3">
        <v>269.36</v>
      </c>
      <c r="AD5169" t="s">
        <v>12</v>
      </c>
      <c r="AE5169" t="b">
        <v>1</v>
      </c>
      <c r="AF5169" t="s">
        <v>109</v>
      </c>
      <c r="AG5169" t="s">
        <v>11</v>
      </c>
      <c r="AH5169" t="s">
        <v>11</v>
      </c>
      <c r="AI5169" t="b">
        <v>0</v>
      </c>
      <c r="AJ5169" t="s">
        <v>11</v>
      </c>
      <c r="AK5169" t="s">
        <v>11</v>
      </c>
      <c r="AL5169" t="s">
        <v>152</v>
      </c>
      <c r="AM5169" t="b">
        <v>0</v>
      </c>
      <c r="AN5169" t="s">
        <v>14</v>
      </c>
      <c r="AO5169">
        <v>2</v>
      </c>
      <c r="AP5169">
        <v>135</v>
      </c>
      <c r="AQ5169">
        <v>270</v>
      </c>
    </row>
    <row r="5170" spans="1:49" x14ac:dyDescent="0.2">
      <c r="A5170" t="s">
        <v>16699</v>
      </c>
      <c r="B5170" s="3">
        <v>29704272</v>
      </c>
      <c r="C5170">
        <v>15894843</v>
      </c>
      <c r="D5170" s="2">
        <v>46043.648402777777</v>
      </c>
      <c r="E5170" s="2">
        <v>46045</v>
      </c>
      <c r="F5170" t="s">
        <v>94</v>
      </c>
      <c r="G5170" s="3">
        <v>7442</v>
      </c>
      <c r="H5170" s="3">
        <v>43120</v>
      </c>
      <c r="I5170" t="s">
        <v>238</v>
      </c>
      <c r="J5170" t="s">
        <v>11</v>
      </c>
      <c r="K5170" t="s">
        <v>96</v>
      </c>
      <c r="L5170" s="3">
        <v>111</v>
      </c>
      <c r="M5170" t="s">
        <v>97</v>
      </c>
      <c r="N5170" s="3">
        <v>2992</v>
      </c>
      <c r="O5170" t="s">
        <v>127</v>
      </c>
      <c r="P5170" t="s">
        <v>99</v>
      </c>
      <c r="Q5170" t="s">
        <v>16700</v>
      </c>
      <c r="R5170" t="s">
        <v>284</v>
      </c>
      <c r="S5170" t="s">
        <v>102</v>
      </c>
      <c r="T5170" t="s">
        <v>16701</v>
      </c>
      <c r="U5170" t="s">
        <v>104</v>
      </c>
      <c r="V5170" t="s">
        <v>105</v>
      </c>
      <c r="W5170" t="s">
        <v>106</v>
      </c>
      <c r="X5170" s="3">
        <v>5</v>
      </c>
      <c r="Y5170" s="2">
        <v>46043.648402777777</v>
      </c>
      <c r="Z5170" s="2">
        <v>46073.389305555553</v>
      </c>
      <c r="AA5170" t="s">
        <v>116</v>
      </c>
      <c r="AB5170" s="3">
        <v>154</v>
      </c>
      <c r="AC5170" s="3">
        <v>150</v>
      </c>
      <c r="AD5170" t="s">
        <v>5792</v>
      </c>
      <c r="AE5170" t="b">
        <v>1</v>
      </c>
      <c r="AF5170" t="s">
        <v>109</v>
      </c>
      <c r="AG5170" t="s">
        <v>11</v>
      </c>
      <c r="AH5170" t="s">
        <v>11</v>
      </c>
      <c r="AI5170" t="b">
        <v>0</v>
      </c>
      <c r="AJ5170" t="s">
        <v>11</v>
      </c>
      <c r="AK5170" t="s">
        <v>11</v>
      </c>
      <c r="AL5170" t="s">
        <v>152</v>
      </c>
      <c r="AM5170" t="b">
        <v>0</v>
      </c>
      <c r="AN5170" t="s">
        <v>16</v>
      </c>
      <c r="AO5170">
        <v>2</v>
      </c>
      <c r="AP5170">
        <v>75</v>
      </c>
      <c r="AQ5170">
        <v>150</v>
      </c>
    </row>
    <row r="5171" spans="1:49" x14ac:dyDescent="0.2">
      <c r="A5171" t="s">
        <v>16702</v>
      </c>
      <c r="B5171" s="3">
        <v>29704360</v>
      </c>
      <c r="C5171">
        <v>15895254</v>
      </c>
      <c r="D5171" s="2">
        <v>46043.681388888886</v>
      </c>
      <c r="E5171" s="2">
        <v>46044</v>
      </c>
      <c r="F5171" t="s">
        <v>94</v>
      </c>
      <c r="G5171" s="3">
        <v>7442</v>
      </c>
      <c r="H5171" s="3">
        <v>43120</v>
      </c>
      <c r="I5171" t="s">
        <v>238</v>
      </c>
      <c r="J5171" t="s">
        <v>11</v>
      </c>
      <c r="K5171" t="s">
        <v>96</v>
      </c>
      <c r="L5171" s="3">
        <v>111</v>
      </c>
      <c r="M5171" t="s">
        <v>97</v>
      </c>
      <c r="N5171" s="3">
        <v>2992</v>
      </c>
      <c r="O5171" t="s">
        <v>127</v>
      </c>
      <c r="P5171" t="s">
        <v>99</v>
      </c>
      <c r="Q5171" t="s">
        <v>16703</v>
      </c>
      <c r="R5171" t="s">
        <v>240</v>
      </c>
      <c r="S5171" t="s">
        <v>102</v>
      </c>
      <c r="T5171" t="s">
        <v>16704</v>
      </c>
      <c r="U5171" t="s">
        <v>104</v>
      </c>
      <c r="V5171" t="s">
        <v>105</v>
      </c>
      <c r="W5171" t="s">
        <v>106</v>
      </c>
      <c r="X5171" s="3">
        <v>5</v>
      </c>
      <c r="Y5171" s="2">
        <v>46043.681388888886</v>
      </c>
      <c r="Z5171" s="2">
        <v>46073.389305555553</v>
      </c>
      <c r="AA5171" t="s">
        <v>116</v>
      </c>
      <c r="AB5171" s="3">
        <v>77</v>
      </c>
      <c r="AC5171" s="3">
        <v>75</v>
      </c>
      <c r="AD5171" t="s">
        <v>5763</v>
      </c>
      <c r="AE5171" t="b">
        <v>1</v>
      </c>
      <c r="AF5171" t="s">
        <v>109</v>
      </c>
      <c r="AG5171" t="s">
        <v>11</v>
      </c>
      <c r="AH5171" t="s">
        <v>11</v>
      </c>
      <c r="AI5171" t="b">
        <v>0</v>
      </c>
      <c r="AJ5171" t="s">
        <v>11</v>
      </c>
      <c r="AK5171" t="s">
        <v>11</v>
      </c>
      <c r="AL5171" t="s">
        <v>152</v>
      </c>
      <c r="AM5171" t="b">
        <v>0</v>
      </c>
      <c r="AN5171" t="s">
        <v>16</v>
      </c>
      <c r="AO5171">
        <v>1</v>
      </c>
      <c r="AP5171">
        <v>75</v>
      </c>
      <c r="AQ5171">
        <v>75</v>
      </c>
    </row>
    <row r="5172" spans="1:49" x14ac:dyDescent="0.2">
      <c r="A5172" t="s">
        <v>16705</v>
      </c>
      <c r="B5172" s="3">
        <v>29704520</v>
      </c>
      <c r="C5172">
        <v>15895042</v>
      </c>
      <c r="D5172" s="2">
        <v>46043.663472222222</v>
      </c>
      <c r="E5172" s="2">
        <v>46076</v>
      </c>
      <c r="F5172" t="s">
        <v>94</v>
      </c>
      <c r="G5172" s="3">
        <v>14126</v>
      </c>
      <c r="H5172" s="3">
        <v>26842</v>
      </c>
      <c r="I5172" t="s">
        <v>126</v>
      </c>
      <c r="J5172" t="s">
        <v>11</v>
      </c>
      <c r="K5172" t="s">
        <v>96</v>
      </c>
      <c r="L5172" s="3">
        <v>111</v>
      </c>
      <c r="M5172" t="s">
        <v>97</v>
      </c>
      <c r="N5172" s="3">
        <v>2992</v>
      </c>
      <c r="O5172" t="s">
        <v>127</v>
      </c>
      <c r="P5172" t="s">
        <v>99</v>
      </c>
      <c r="Q5172" t="s">
        <v>16706</v>
      </c>
      <c r="R5172" t="s">
        <v>7235</v>
      </c>
      <c r="S5172" t="s">
        <v>102</v>
      </c>
      <c r="T5172" t="s">
        <v>16707</v>
      </c>
      <c r="U5172" t="s">
        <v>104</v>
      </c>
      <c r="V5172" t="s">
        <v>105</v>
      </c>
      <c r="W5172" t="s">
        <v>106</v>
      </c>
      <c r="X5172" s="3">
        <v>5</v>
      </c>
      <c r="Y5172" s="2">
        <v>46043.663460648146</v>
      </c>
      <c r="Z5172" s="2">
        <v>46073.389305555553</v>
      </c>
      <c r="AA5172" t="s">
        <v>131</v>
      </c>
      <c r="AB5172" s="3">
        <v>338</v>
      </c>
      <c r="AC5172" s="3">
        <v>269.89999999999998</v>
      </c>
      <c r="AD5172" t="s">
        <v>12</v>
      </c>
      <c r="AE5172" t="b">
        <v>1</v>
      </c>
      <c r="AF5172" t="s">
        <v>109</v>
      </c>
      <c r="AG5172" t="s">
        <v>11</v>
      </c>
      <c r="AH5172" t="s">
        <v>11</v>
      </c>
      <c r="AI5172" t="b">
        <v>0</v>
      </c>
      <c r="AJ5172" t="s">
        <v>11</v>
      </c>
      <c r="AK5172" t="s">
        <v>11</v>
      </c>
      <c r="AL5172" t="s">
        <v>152</v>
      </c>
      <c r="AM5172" t="b">
        <v>0</v>
      </c>
      <c r="AN5172" t="s">
        <v>14</v>
      </c>
      <c r="AO5172">
        <v>2</v>
      </c>
      <c r="AP5172">
        <v>135.19999999999999</v>
      </c>
      <c r="AQ5172">
        <v>270.39999999999998</v>
      </c>
    </row>
    <row r="5173" spans="1:49" x14ac:dyDescent="0.2">
      <c r="A5173" t="s">
        <v>16708</v>
      </c>
      <c r="B5173" s="3">
        <v>29704531</v>
      </c>
      <c r="C5173">
        <v>15895055</v>
      </c>
      <c r="D5173" s="2">
        <v>46043.664988425924</v>
      </c>
      <c r="E5173" s="2">
        <v>46060</v>
      </c>
      <c r="F5173" t="s">
        <v>94</v>
      </c>
      <c r="G5173" s="3">
        <v>14126</v>
      </c>
      <c r="H5173" s="3">
        <v>26842</v>
      </c>
      <c r="I5173" t="s">
        <v>126</v>
      </c>
      <c r="J5173" t="s">
        <v>11</v>
      </c>
      <c r="K5173" t="s">
        <v>96</v>
      </c>
      <c r="L5173" s="3">
        <v>111</v>
      </c>
      <c r="M5173" t="s">
        <v>97</v>
      </c>
      <c r="N5173" s="3">
        <v>2992</v>
      </c>
      <c r="O5173" t="s">
        <v>127</v>
      </c>
      <c r="P5173" t="s">
        <v>99</v>
      </c>
      <c r="Q5173" t="s">
        <v>16709</v>
      </c>
      <c r="R5173" t="s">
        <v>7578</v>
      </c>
      <c r="S5173" t="s">
        <v>102</v>
      </c>
      <c r="T5173" t="s">
        <v>16710</v>
      </c>
      <c r="U5173" t="s">
        <v>104</v>
      </c>
      <c r="V5173" t="s">
        <v>105</v>
      </c>
      <c r="W5173" t="s">
        <v>106</v>
      </c>
      <c r="X5173" s="3">
        <v>5</v>
      </c>
      <c r="Y5173" s="2">
        <v>46043.664976851855</v>
      </c>
      <c r="Z5173" s="2">
        <v>46073.389305555553</v>
      </c>
      <c r="AA5173" t="s">
        <v>131</v>
      </c>
      <c r="AB5173" s="3">
        <v>845</v>
      </c>
      <c r="AC5173" s="3">
        <v>674.75</v>
      </c>
      <c r="AD5173" t="s">
        <v>12</v>
      </c>
      <c r="AE5173" t="b">
        <v>1</v>
      </c>
      <c r="AF5173" t="s">
        <v>109</v>
      </c>
      <c r="AG5173" t="s">
        <v>11</v>
      </c>
      <c r="AH5173" t="s">
        <v>11</v>
      </c>
      <c r="AI5173" t="b">
        <v>0</v>
      </c>
      <c r="AJ5173" t="s">
        <v>11</v>
      </c>
      <c r="AK5173" t="s">
        <v>11</v>
      </c>
      <c r="AL5173" t="s">
        <v>152</v>
      </c>
      <c r="AM5173" t="b">
        <v>0</v>
      </c>
      <c r="AN5173" t="s">
        <v>14</v>
      </c>
      <c r="AO5173">
        <v>5</v>
      </c>
      <c r="AP5173">
        <v>135.19999999999999</v>
      </c>
      <c r="AQ5173">
        <v>676</v>
      </c>
    </row>
    <row r="5174" spans="1:49" x14ac:dyDescent="0.2">
      <c r="A5174" t="s">
        <v>16711</v>
      </c>
      <c r="B5174" s="3">
        <v>29704750</v>
      </c>
      <c r="C5174">
        <v>15895206</v>
      </c>
      <c r="D5174" s="2">
        <v>46043.677777777775</v>
      </c>
      <c r="E5174" s="2">
        <v>46044</v>
      </c>
      <c r="F5174" t="s">
        <v>94</v>
      </c>
      <c r="G5174" s="3">
        <v>7442</v>
      </c>
      <c r="H5174" s="3">
        <v>43120</v>
      </c>
      <c r="I5174" t="s">
        <v>238</v>
      </c>
      <c r="J5174" t="s">
        <v>11</v>
      </c>
      <c r="K5174" t="s">
        <v>96</v>
      </c>
      <c r="L5174" s="3">
        <v>111</v>
      </c>
      <c r="M5174" t="s">
        <v>97</v>
      </c>
      <c r="N5174" s="3">
        <v>2992</v>
      </c>
      <c r="O5174" t="s">
        <v>127</v>
      </c>
      <c r="P5174" t="s">
        <v>99</v>
      </c>
      <c r="Q5174" t="s">
        <v>16712</v>
      </c>
      <c r="R5174" t="s">
        <v>240</v>
      </c>
      <c r="S5174" t="s">
        <v>102</v>
      </c>
      <c r="T5174" t="s">
        <v>16713</v>
      </c>
      <c r="U5174" t="s">
        <v>104</v>
      </c>
      <c r="V5174" t="s">
        <v>105</v>
      </c>
      <c r="W5174" t="s">
        <v>106</v>
      </c>
      <c r="X5174" s="3">
        <v>5</v>
      </c>
      <c r="Y5174" s="2">
        <v>46043.677777777775</v>
      </c>
      <c r="Z5174" s="2">
        <v>46073.389270833337</v>
      </c>
      <c r="AA5174" t="s">
        <v>116</v>
      </c>
      <c r="AB5174" s="3">
        <v>77</v>
      </c>
      <c r="AC5174" s="3">
        <v>75</v>
      </c>
      <c r="AD5174" t="s">
        <v>5763</v>
      </c>
      <c r="AE5174" t="b">
        <v>1</v>
      </c>
      <c r="AF5174" t="s">
        <v>109</v>
      </c>
      <c r="AG5174" t="s">
        <v>11</v>
      </c>
      <c r="AH5174" t="s">
        <v>11</v>
      </c>
      <c r="AI5174" t="b">
        <v>0</v>
      </c>
      <c r="AJ5174" t="s">
        <v>11</v>
      </c>
      <c r="AK5174" t="s">
        <v>11</v>
      </c>
      <c r="AL5174" t="s">
        <v>152</v>
      </c>
      <c r="AM5174" t="b">
        <v>0</v>
      </c>
      <c r="AN5174" t="s">
        <v>16</v>
      </c>
      <c r="AO5174">
        <v>1</v>
      </c>
      <c r="AP5174">
        <v>75</v>
      </c>
      <c r="AQ5174">
        <v>75</v>
      </c>
    </row>
    <row r="5175" spans="1:49" x14ac:dyDescent="0.2">
      <c r="A5175" t="s">
        <v>16714</v>
      </c>
      <c r="B5175" s="3">
        <v>29704753</v>
      </c>
      <c r="C5175">
        <v>15895376</v>
      </c>
      <c r="D5175" s="2">
        <v>46043.690567129626</v>
      </c>
      <c r="E5175" s="2">
        <v>46074</v>
      </c>
      <c r="F5175" t="s">
        <v>94</v>
      </c>
      <c r="G5175" s="3">
        <v>32005</v>
      </c>
      <c r="H5175" s="3">
        <v>67296</v>
      </c>
      <c r="I5175" t="s">
        <v>6893</v>
      </c>
      <c r="J5175" t="s">
        <v>11</v>
      </c>
      <c r="K5175" t="s">
        <v>96</v>
      </c>
      <c r="L5175" s="3">
        <v>111</v>
      </c>
      <c r="M5175" t="s">
        <v>295</v>
      </c>
      <c r="N5175" s="3">
        <v>1858</v>
      </c>
      <c r="O5175" t="s">
        <v>127</v>
      </c>
      <c r="P5175" t="s">
        <v>99</v>
      </c>
      <c r="Q5175" t="s">
        <v>16715</v>
      </c>
      <c r="R5175" t="s">
        <v>8768</v>
      </c>
      <c r="S5175" t="s">
        <v>102</v>
      </c>
      <c r="T5175" t="s">
        <v>16716</v>
      </c>
      <c r="U5175" t="s">
        <v>104</v>
      </c>
      <c r="V5175" t="s">
        <v>105</v>
      </c>
      <c r="W5175" t="s">
        <v>106</v>
      </c>
      <c r="X5175" s="3">
        <v>6</v>
      </c>
      <c r="Y5175" s="2">
        <v>46043.690567129626</v>
      </c>
      <c r="Z5175" s="2">
        <v>46073.389305555553</v>
      </c>
      <c r="AA5175" t="s">
        <v>336</v>
      </c>
      <c r="AB5175" s="3">
        <v>431.6</v>
      </c>
      <c r="AC5175" s="3">
        <v>373.65</v>
      </c>
      <c r="AD5175" t="s">
        <v>16717</v>
      </c>
      <c r="AE5175" t="b">
        <v>1</v>
      </c>
      <c r="AF5175" t="s">
        <v>125</v>
      </c>
      <c r="AG5175" t="s">
        <v>11</v>
      </c>
      <c r="AH5175" t="s">
        <v>11</v>
      </c>
      <c r="AI5175" t="b">
        <v>1</v>
      </c>
      <c r="AJ5175" t="s">
        <v>629</v>
      </c>
      <c r="AK5175" t="s">
        <v>630</v>
      </c>
      <c r="AL5175" t="s">
        <v>6708</v>
      </c>
      <c r="AM5175" t="b">
        <v>0</v>
      </c>
      <c r="AN5175" t="s">
        <v>14</v>
      </c>
      <c r="AO5175">
        <v>2</v>
      </c>
      <c r="AP5175">
        <v>186.76</v>
      </c>
      <c r="AQ5175">
        <v>373.52</v>
      </c>
    </row>
    <row r="5176" spans="1:49" x14ac:dyDescent="0.2">
      <c r="A5176" t="s">
        <v>16718</v>
      </c>
      <c r="B5176" s="3">
        <v>29704778</v>
      </c>
      <c r="C5176">
        <v>15895288</v>
      </c>
      <c r="D5176" s="2">
        <v>46043.684421296297</v>
      </c>
      <c r="E5176" s="2">
        <v>46044</v>
      </c>
      <c r="F5176" t="s">
        <v>94</v>
      </c>
      <c r="G5176" s="3">
        <v>24587</v>
      </c>
      <c r="H5176" s="3">
        <v>43120</v>
      </c>
      <c r="I5176" t="s">
        <v>238</v>
      </c>
      <c r="J5176" t="s">
        <v>11</v>
      </c>
      <c r="K5176" t="s">
        <v>96</v>
      </c>
      <c r="L5176" s="3">
        <v>111</v>
      </c>
      <c r="M5176" t="s">
        <v>97</v>
      </c>
      <c r="N5176" s="3">
        <v>2992</v>
      </c>
      <c r="O5176" t="s">
        <v>127</v>
      </c>
      <c r="P5176" t="s">
        <v>99</v>
      </c>
      <c r="Q5176" t="s">
        <v>16719</v>
      </c>
      <c r="R5176" t="s">
        <v>563</v>
      </c>
      <c r="S5176" t="s">
        <v>102</v>
      </c>
      <c r="T5176" t="s">
        <v>16720</v>
      </c>
      <c r="U5176" t="s">
        <v>104</v>
      </c>
      <c r="V5176" t="s">
        <v>105</v>
      </c>
      <c r="W5176" t="s">
        <v>106</v>
      </c>
      <c r="X5176" s="3">
        <v>5</v>
      </c>
      <c r="Y5176" s="2">
        <v>46043.684421296297</v>
      </c>
      <c r="Z5176" s="2">
        <v>46073.389305555553</v>
      </c>
      <c r="AA5176" t="s">
        <v>116</v>
      </c>
      <c r="AB5176" s="3">
        <v>277.39999999999998</v>
      </c>
      <c r="AC5176" s="3">
        <v>282</v>
      </c>
      <c r="AD5176" t="s">
        <v>7303</v>
      </c>
      <c r="AE5176" t="b">
        <v>1</v>
      </c>
      <c r="AF5176" t="s">
        <v>109</v>
      </c>
      <c r="AG5176" t="s">
        <v>11</v>
      </c>
      <c r="AH5176" t="s">
        <v>11</v>
      </c>
      <c r="AI5176" t="b">
        <v>0</v>
      </c>
      <c r="AJ5176" t="s">
        <v>11</v>
      </c>
      <c r="AK5176" t="s">
        <v>11</v>
      </c>
      <c r="AL5176" t="s">
        <v>152</v>
      </c>
      <c r="AM5176" t="b">
        <v>0</v>
      </c>
      <c r="AN5176" t="s">
        <v>16</v>
      </c>
      <c r="AO5176">
        <v>2</v>
      </c>
      <c r="AP5176">
        <v>75</v>
      </c>
      <c r="AQ5176">
        <v>150</v>
      </c>
      <c r="AU5176">
        <v>2</v>
      </c>
      <c r="AV5176">
        <v>66</v>
      </c>
      <c r="AW5176">
        <v>132</v>
      </c>
    </row>
    <row r="5177" spans="1:49" x14ac:dyDescent="0.2">
      <c r="A5177" t="s">
        <v>16721</v>
      </c>
      <c r="B5177" s="3">
        <v>29704780</v>
      </c>
      <c r="C5177">
        <v>15895245</v>
      </c>
      <c r="D5177" s="2">
        <v>46043.680405092593</v>
      </c>
      <c r="E5177" s="2">
        <v>46044</v>
      </c>
      <c r="F5177" t="s">
        <v>94</v>
      </c>
      <c r="G5177" s="3">
        <v>7442</v>
      </c>
      <c r="H5177" s="3">
        <v>43120</v>
      </c>
      <c r="I5177" t="s">
        <v>238</v>
      </c>
      <c r="J5177" t="s">
        <v>11</v>
      </c>
      <c r="K5177" t="s">
        <v>96</v>
      </c>
      <c r="L5177" s="3">
        <v>111</v>
      </c>
      <c r="M5177" t="s">
        <v>97</v>
      </c>
      <c r="N5177" s="3">
        <v>2992</v>
      </c>
      <c r="O5177" t="s">
        <v>127</v>
      </c>
      <c r="P5177" t="s">
        <v>99</v>
      </c>
      <c r="Q5177" t="s">
        <v>16722</v>
      </c>
      <c r="R5177" t="s">
        <v>284</v>
      </c>
      <c r="S5177" t="s">
        <v>102</v>
      </c>
      <c r="T5177" t="s">
        <v>16723</v>
      </c>
      <c r="U5177" t="s">
        <v>104</v>
      </c>
      <c r="V5177" t="s">
        <v>105</v>
      </c>
      <c r="W5177" t="s">
        <v>106</v>
      </c>
      <c r="X5177" s="3">
        <v>5</v>
      </c>
      <c r="Y5177" s="2">
        <v>46043.680405092593</v>
      </c>
      <c r="Z5177" s="2">
        <v>46073.389270833337</v>
      </c>
      <c r="AA5177" t="s">
        <v>116</v>
      </c>
      <c r="AB5177" s="3">
        <v>154</v>
      </c>
      <c r="AC5177" s="3">
        <v>150</v>
      </c>
      <c r="AD5177" t="s">
        <v>5792</v>
      </c>
      <c r="AE5177" t="b">
        <v>1</v>
      </c>
      <c r="AF5177" t="s">
        <v>109</v>
      </c>
      <c r="AG5177" t="s">
        <v>11</v>
      </c>
      <c r="AH5177" t="s">
        <v>11</v>
      </c>
      <c r="AI5177" t="b">
        <v>0</v>
      </c>
      <c r="AJ5177" t="s">
        <v>11</v>
      </c>
      <c r="AK5177" t="s">
        <v>11</v>
      </c>
      <c r="AL5177" t="s">
        <v>152</v>
      </c>
      <c r="AM5177" t="b">
        <v>0</v>
      </c>
      <c r="AN5177" t="s">
        <v>16</v>
      </c>
      <c r="AO5177">
        <v>2</v>
      </c>
      <c r="AP5177">
        <v>75</v>
      </c>
      <c r="AQ5177">
        <v>150</v>
      </c>
    </row>
    <row r="5178" spans="1:49" x14ac:dyDescent="0.2">
      <c r="A5178" t="s">
        <v>16724</v>
      </c>
      <c r="B5178" s="3">
        <v>29704826</v>
      </c>
      <c r="C5178">
        <v>15895259</v>
      </c>
      <c r="D5178" s="2">
        <v>46043.681770833333</v>
      </c>
      <c r="E5178" s="2">
        <v>46054</v>
      </c>
      <c r="F5178" t="s">
        <v>94</v>
      </c>
      <c r="G5178" s="3">
        <v>27366</v>
      </c>
      <c r="H5178" s="3">
        <v>32284</v>
      </c>
      <c r="I5178" t="s">
        <v>805</v>
      </c>
      <c r="J5178" t="s">
        <v>11</v>
      </c>
      <c r="K5178" t="s">
        <v>96</v>
      </c>
      <c r="L5178" s="3">
        <v>111</v>
      </c>
      <c r="M5178" t="s">
        <v>97</v>
      </c>
      <c r="N5178" s="3">
        <v>2992</v>
      </c>
      <c r="O5178" t="s">
        <v>127</v>
      </c>
      <c r="P5178" t="s">
        <v>99</v>
      </c>
      <c r="Q5178" t="s">
        <v>16725</v>
      </c>
      <c r="R5178" t="s">
        <v>16726</v>
      </c>
      <c r="S5178" t="s">
        <v>102</v>
      </c>
      <c r="T5178" t="s">
        <v>16727</v>
      </c>
      <c r="U5178" t="s">
        <v>104</v>
      </c>
      <c r="V5178" t="s">
        <v>105</v>
      </c>
      <c r="W5178" t="s">
        <v>106</v>
      </c>
      <c r="X5178" s="3">
        <v>5</v>
      </c>
      <c r="Y5178" s="2">
        <v>46043.681770833333</v>
      </c>
      <c r="Z5178" s="2">
        <v>46073.389305555553</v>
      </c>
      <c r="AA5178" t="s">
        <v>116</v>
      </c>
      <c r="AB5178" s="3">
        <v>269.45</v>
      </c>
      <c r="AC5178" s="3">
        <v>249.2</v>
      </c>
      <c r="AD5178" t="s">
        <v>16728</v>
      </c>
      <c r="AE5178" t="b">
        <v>1</v>
      </c>
      <c r="AF5178" t="s">
        <v>109</v>
      </c>
      <c r="AG5178" t="s">
        <v>11</v>
      </c>
      <c r="AH5178" t="s">
        <v>11</v>
      </c>
      <c r="AI5178" t="b">
        <v>0</v>
      </c>
      <c r="AJ5178" t="s">
        <v>11</v>
      </c>
      <c r="AK5178" t="s">
        <v>11</v>
      </c>
      <c r="AL5178" t="s">
        <v>152</v>
      </c>
      <c r="AM5178" t="b">
        <v>0</v>
      </c>
      <c r="AN5178" t="s">
        <v>16</v>
      </c>
      <c r="AO5178">
        <v>4</v>
      </c>
      <c r="AP5178">
        <v>39.200000000000003</v>
      </c>
      <c r="AQ5178">
        <v>156.80000000000001</v>
      </c>
      <c r="AU5178">
        <v>3</v>
      </c>
      <c r="AV5178">
        <v>30.8</v>
      </c>
      <c r="AW5178">
        <v>92.4</v>
      </c>
    </row>
    <row r="5179" spans="1:49" x14ac:dyDescent="0.2">
      <c r="A5179" t="s">
        <v>16729</v>
      </c>
      <c r="B5179" s="3">
        <v>29704834</v>
      </c>
      <c r="C5179">
        <v>15895266</v>
      </c>
      <c r="D5179" s="2">
        <v>46043.68240740741</v>
      </c>
      <c r="E5179" s="2">
        <v>46065</v>
      </c>
      <c r="F5179" t="s">
        <v>94</v>
      </c>
      <c r="G5179" s="3">
        <v>16801</v>
      </c>
      <c r="H5179" s="3">
        <v>26842</v>
      </c>
      <c r="I5179" t="s">
        <v>126</v>
      </c>
      <c r="J5179" t="s">
        <v>11</v>
      </c>
      <c r="K5179" t="s">
        <v>96</v>
      </c>
      <c r="L5179" s="3">
        <v>111</v>
      </c>
      <c r="M5179" t="s">
        <v>97</v>
      </c>
      <c r="N5179" s="3">
        <v>2992</v>
      </c>
      <c r="O5179" t="s">
        <v>127</v>
      </c>
      <c r="P5179" t="s">
        <v>99</v>
      </c>
      <c r="Q5179" t="s">
        <v>16730</v>
      </c>
      <c r="R5179" t="s">
        <v>7222</v>
      </c>
      <c r="S5179" t="s">
        <v>102</v>
      </c>
      <c r="T5179" t="s">
        <v>16731</v>
      </c>
      <c r="U5179" t="s">
        <v>104</v>
      </c>
      <c r="V5179" t="s">
        <v>105</v>
      </c>
      <c r="W5179" t="s">
        <v>106</v>
      </c>
      <c r="X5179" s="3">
        <v>5</v>
      </c>
      <c r="Y5179" s="2">
        <v>46043.68240740741</v>
      </c>
      <c r="Z5179" s="2">
        <v>46073.389305555553</v>
      </c>
      <c r="AA5179" t="s">
        <v>131</v>
      </c>
      <c r="AB5179" s="3">
        <v>153.27000000000001</v>
      </c>
      <c r="AC5179" s="3">
        <v>134.94999999999999</v>
      </c>
      <c r="AD5179" t="s">
        <v>12</v>
      </c>
      <c r="AE5179" t="b">
        <v>1</v>
      </c>
      <c r="AF5179" t="s">
        <v>109</v>
      </c>
      <c r="AG5179" t="s">
        <v>11</v>
      </c>
      <c r="AH5179" t="s">
        <v>11</v>
      </c>
      <c r="AI5179" t="b">
        <v>0</v>
      </c>
      <c r="AJ5179" t="s">
        <v>11</v>
      </c>
      <c r="AK5179" t="s">
        <v>11</v>
      </c>
      <c r="AL5179" t="s">
        <v>152</v>
      </c>
      <c r="AM5179" t="b">
        <v>0</v>
      </c>
      <c r="AN5179" t="s">
        <v>14</v>
      </c>
      <c r="AO5179">
        <v>1</v>
      </c>
      <c r="AP5179">
        <v>135.19999999999999</v>
      </c>
      <c r="AQ5179">
        <v>135.19999999999999</v>
      </c>
    </row>
    <row r="5180" spans="1:49" x14ac:dyDescent="0.2">
      <c r="A5180" t="s">
        <v>16732</v>
      </c>
      <c r="B5180" s="3">
        <v>29704909</v>
      </c>
      <c r="C5180">
        <v>15895316</v>
      </c>
      <c r="D5180" s="2">
        <v>46043.686192129629</v>
      </c>
      <c r="E5180" s="2">
        <v>46065</v>
      </c>
      <c r="F5180" t="s">
        <v>94</v>
      </c>
      <c r="G5180" s="3">
        <v>14126</v>
      </c>
      <c r="H5180" s="3">
        <v>26842</v>
      </c>
      <c r="I5180" t="s">
        <v>126</v>
      </c>
      <c r="J5180" t="s">
        <v>11</v>
      </c>
      <c r="K5180" t="s">
        <v>96</v>
      </c>
      <c r="L5180" s="3">
        <v>111</v>
      </c>
      <c r="M5180" t="s">
        <v>97</v>
      </c>
      <c r="N5180" s="3">
        <v>2992</v>
      </c>
      <c r="O5180" t="s">
        <v>127</v>
      </c>
      <c r="P5180" t="s">
        <v>99</v>
      </c>
      <c r="Q5180" t="s">
        <v>16733</v>
      </c>
      <c r="R5180" t="s">
        <v>7578</v>
      </c>
      <c r="S5180" t="s">
        <v>102</v>
      </c>
      <c r="T5180" t="s">
        <v>16734</v>
      </c>
      <c r="U5180" t="s">
        <v>104</v>
      </c>
      <c r="V5180" t="s">
        <v>105</v>
      </c>
      <c r="W5180" t="s">
        <v>106</v>
      </c>
      <c r="X5180" s="3">
        <v>5</v>
      </c>
      <c r="Y5180" s="2">
        <v>46043.686192129629</v>
      </c>
      <c r="Z5180" s="2">
        <v>46073.389270833337</v>
      </c>
      <c r="AA5180" t="s">
        <v>131</v>
      </c>
      <c r="AB5180" s="3">
        <v>845</v>
      </c>
      <c r="AC5180" s="3">
        <v>674.75</v>
      </c>
      <c r="AD5180" t="s">
        <v>12</v>
      </c>
      <c r="AE5180" t="b">
        <v>1</v>
      </c>
      <c r="AF5180" t="s">
        <v>109</v>
      </c>
      <c r="AG5180" t="s">
        <v>11</v>
      </c>
      <c r="AH5180" t="s">
        <v>11</v>
      </c>
      <c r="AI5180" t="b">
        <v>0</v>
      </c>
      <c r="AJ5180" t="s">
        <v>11</v>
      </c>
      <c r="AK5180" t="s">
        <v>11</v>
      </c>
      <c r="AL5180" t="s">
        <v>152</v>
      </c>
      <c r="AM5180" t="b">
        <v>0</v>
      </c>
      <c r="AN5180" t="s">
        <v>14</v>
      </c>
      <c r="AO5180">
        <v>5</v>
      </c>
      <c r="AP5180">
        <v>135.19999999999999</v>
      </c>
      <c r="AQ5180">
        <v>676</v>
      </c>
    </row>
    <row r="5181" spans="1:49" x14ac:dyDescent="0.2">
      <c r="A5181" t="s">
        <v>16735</v>
      </c>
      <c r="B5181" s="3">
        <v>29704914</v>
      </c>
      <c r="C5181">
        <v>15895321</v>
      </c>
      <c r="D5181" s="2">
        <v>46043.686724537038</v>
      </c>
      <c r="E5181" s="2">
        <v>46045</v>
      </c>
      <c r="F5181" t="s">
        <v>192</v>
      </c>
      <c r="G5181" s="3">
        <v>13232</v>
      </c>
      <c r="H5181" s="3">
        <v>25438</v>
      </c>
      <c r="I5181" t="s">
        <v>7291</v>
      </c>
      <c r="J5181" t="s">
        <v>11</v>
      </c>
      <c r="K5181" t="s">
        <v>96</v>
      </c>
      <c r="L5181" s="3">
        <v>111</v>
      </c>
      <c r="M5181" t="s">
        <v>97</v>
      </c>
      <c r="N5181" s="3">
        <v>2992</v>
      </c>
      <c r="O5181" t="s">
        <v>127</v>
      </c>
      <c r="P5181" t="s">
        <v>99</v>
      </c>
      <c r="Q5181" t="s">
        <v>15363</v>
      </c>
      <c r="R5181" t="s">
        <v>9780</v>
      </c>
      <c r="S5181" t="s">
        <v>102</v>
      </c>
      <c r="T5181" t="s">
        <v>11</v>
      </c>
      <c r="U5181" t="s">
        <v>104</v>
      </c>
      <c r="V5181" t="s">
        <v>210</v>
      </c>
      <c r="W5181" t="s">
        <v>106</v>
      </c>
      <c r="X5181" s="3">
        <v>3</v>
      </c>
      <c r="Y5181" s="2">
        <v>46043.686724537038</v>
      </c>
      <c r="Z5181" s="2">
        <v>46044.26803240741</v>
      </c>
      <c r="AA5181" t="s">
        <v>190</v>
      </c>
      <c r="AB5181" s="3">
        <v>304</v>
      </c>
      <c r="AC5181" s="3">
        <v>268</v>
      </c>
      <c r="AD5181" t="s">
        <v>16377</v>
      </c>
      <c r="AE5181" t="b">
        <v>0</v>
      </c>
      <c r="AF5181" t="s">
        <v>109</v>
      </c>
      <c r="AG5181" t="s">
        <v>11</v>
      </c>
      <c r="AH5181" t="s">
        <v>11</v>
      </c>
      <c r="AI5181" t="b">
        <v>0</v>
      </c>
      <c r="AJ5181" t="s">
        <v>11</v>
      </c>
      <c r="AK5181" t="s">
        <v>11</v>
      </c>
      <c r="AL5181" t="s">
        <v>11</v>
      </c>
      <c r="AM5181" t="b">
        <v>0</v>
      </c>
      <c r="AN5181" t="s">
        <v>14</v>
      </c>
      <c r="AO5181">
        <v>2</v>
      </c>
      <c r="AP5181">
        <v>134</v>
      </c>
      <c r="AQ5181">
        <v>268</v>
      </c>
    </row>
    <row r="5182" spans="1:49" x14ac:dyDescent="0.2">
      <c r="A5182" t="s">
        <v>16736</v>
      </c>
      <c r="B5182" s="3">
        <v>29704914</v>
      </c>
      <c r="C5182">
        <v>15895423</v>
      </c>
      <c r="D5182" s="2">
        <v>46043.694502314815</v>
      </c>
      <c r="E5182" s="2">
        <v>46045</v>
      </c>
      <c r="F5182" t="s">
        <v>192</v>
      </c>
      <c r="G5182" s="3">
        <v>13232</v>
      </c>
      <c r="H5182" s="3">
        <v>25438</v>
      </c>
      <c r="I5182" t="s">
        <v>7291</v>
      </c>
      <c r="J5182" t="s">
        <v>11</v>
      </c>
      <c r="K5182" t="s">
        <v>96</v>
      </c>
      <c r="L5182" s="3">
        <v>111</v>
      </c>
      <c r="M5182" t="s">
        <v>97</v>
      </c>
      <c r="N5182" s="3">
        <v>2992</v>
      </c>
      <c r="O5182" t="s">
        <v>127</v>
      </c>
      <c r="P5182" t="s">
        <v>99</v>
      </c>
      <c r="Q5182" t="s">
        <v>15363</v>
      </c>
      <c r="R5182" t="s">
        <v>9780</v>
      </c>
      <c r="S5182" t="s">
        <v>102</v>
      </c>
      <c r="T5182" t="s">
        <v>11</v>
      </c>
      <c r="U5182" t="s">
        <v>104</v>
      </c>
      <c r="V5182" t="s">
        <v>210</v>
      </c>
      <c r="W5182" t="s">
        <v>106</v>
      </c>
      <c r="X5182" s="3">
        <v>3</v>
      </c>
      <c r="Y5182" s="2">
        <v>46043.694502314815</v>
      </c>
      <c r="Z5182" s="2">
        <v>46044.26803240741</v>
      </c>
      <c r="AA5182" t="s">
        <v>190</v>
      </c>
      <c r="AB5182" s="3">
        <v>304</v>
      </c>
      <c r="AC5182" s="3">
        <v>268</v>
      </c>
      <c r="AD5182" t="s">
        <v>16377</v>
      </c>
      <c r="AE5182" t="b">
        <v>0</v>
      </c>
      <c r="AF5182" t="s">
        <v>109</v>
      </c>
      <c r="AG5182" t="s">
        <v>11</v>
      </c>
      <c r="AH5182" t="s">
        <v>11</v>
      </c>
      <c r="AI5182" t="b">
        <v>0</v>
      </c>
      <c r="AJ5182" t="s">
        <v>11</v>
      </c>
      <c r="AK5182" t="s">
        <v>11</v>
      </c>
      <c r="AL5182" t="s">
        <v>11</v>
      </c>
      <c r="AM5182" t="b">
        <v>0</v>
      </c>
      <c r="AN5182" t="s">
        <v>14</v>
      </c>
      <c r="AO5182">
        <v>2</v>
      </c>
      <c r="AP5182">
        <v>134</v>
      </c>
      <c r="AQ5182">
        <v>268</v>
      </c>
    </row>
    <row r="5183" spans="1:49" x14ac:dyDescent="0.2">
      <c r="A5183" t="s">
        <v>16737</v>
      </c>
      <c r="B5183" s="3">
        <v>29704914</v>
      </c>
      <c r="C5183">
        <v>15900457</v>
      </c>
      <c r="D5183" s="2">
        <v>46044.26803240741</v>
      </c>
      <c r="E5183" s="2">
        <v>46045</v>
      </c>
      <c r="F5183" t="s">
        <v>94</v>
      </c>
      <c r="G5183" s="3">
        <v>13232</v>
      </c>
      <c r="H5183" s="3">
        <v>25438</v>
      </c>
      <c r="I5183" t="s">
        <v>7291</v>
      </c>
      <c r="J5183" t="s">
        <v>11</v>
      </c>
      <c r="K5183" t="s">
        <v>96</v>
      </c>
      <c r="L5183" s="3">
        <v>111</v>
      </c>
      <c r="M5183" t="s">
        <v>97</v>
      </c>
      <c r="N5183" s="3">
        <v>2992</v>
      </c>
      <c r="O5183" t="s">
        <v>98</v>
      </c>
      <c r="P5183" t="s">
        <v>99</v>
      </c>
      <c r="Q5183" t="s">
        <v>15363</v>
      </c>
      <c r="R5183" t="s">
        <v>9780</v>
      </c>
      <c r="S5183" t="s">
        <v>102</v>
      </c>
      <c r="T5183" t="s">
        <v>16738</v>
      </c>
      <c r="U5183" t="s">
        <v>104</v>
      </c>
      <c r="V5183" t="s">
        <v>105</v>
      </c>
      <c r="W5183" t="s">
        <v>106</v>
      </c>
      <c r="X5183" s="3">
        <v>2</v>
      </c>
      <c r="Y5183" s="2">
        <v>46044.26803240741</v>
      </c>
      <c r="Z5183" s="2">
        <v>46073.389317129629</v>
      </c>
      <c r="AA5183" t="s">
        <v>190</v>
      </c>
      <c r="AB5183" s="3">
        <v>304</v>
      </c>
      <c r="AC5183" s="3">
        <v>267.35000000000002</v>
      </c>
      <c r="AD5183" t="s">
        <v>16377</v>
      </c>
      <c r="AE5183" t="b">
        <v>0</v>
      </c>
      <c r="AF5183" t="s">
        <v>109</v>
      </c>
      <c r="AG5183" t="s">
        <v>11</v>
      </c>
      <c r="AH5183" t="s">
        <v>11</v>
      </c>
      <c r="AI5183" t="b">
        <v>0</v>
      </c>
      <c r="AJ5183" t="s">
        <v>11</v>
      </c>
      <c r="AK5183" t="s">
        <v>11</v>
      </c>
      <c r="AL5183" t="s">
        <v>152</v>
      </c>
      <c r="AM5183" t="b">
        <v>0</v>
      </c>
      <c r="AN5183" t="s">
        <v>14</v>
      </c>
      <c r="AO5183">
        <v>2</v>
      </c>
      <c r="AP5183">
        <v>134</v>
      </c>
      <c r="AQ5183">
        <v>268</v>
      </c>
    </row>
    <row r="5184" spans="1:49" x14ac:dyDescent="0.2">
      <c r="A5184" t="s">
        <v>16739</v>
      </c>
      <c r="B5184" s="3">
        <v>29704920</v>
      </c>
      <c r="C5184">
        <v>15895336</v>
      </c>
      <c r="D5184" s="2">
        <v>46043.687754629631</v>
      </c>
      <c r="E5184" s="2">
        <v>46060</v>
      </c>
      <c r="F5184" t="s">
        <v>94</v>
      </c>
      <c r="G5184" s="3">
        <v>14126</v>
      </c>
      <c r="H5184" s="3">
        <v>26842</v>
      </c>
      <c r="I5184" t="s">
        <v>126</v>
      </c>
      <c r="J5184" t="s">
        <v>11</v>
      </c>
      <c r="K5184" t="s">
        <v>96</v>
      </c>
      <c r="L5184" s="3">
        <v>111</v>
      </c>
      <c r="M5184" t="s">
        <v>97</v>
      </c>
      <c r="N5184" s="3">
        <v>2992</v>
      </c>
      <c r="O5184" t="s">
        <v>127</v>
      </c>
      <c r="P5184" t="s">
        <v>99</v>
      </c>
      <c r="Q5184" t="s">
        <v>16740</v>
      </c>
      <c r="R5184" t="s">
        <v>7578</v>
      </c>
      <c r="S5184" t="s">
        <v>102</v>
      </c>
      <c r="T5184" t="s">
        <v>16741</v>
      </c>
      <c r="U5184" t="s">
        <v>104</v>
      </c>
      <c r="V5184" t="s">
        <v>105</v>
      </c>
      <c r="W5184" t="s">
        <v>106</v>
      </c>
      <c r="X5184" s="3">
        <v>5</v>
      </c>
      <c r="Y5184" s="2">
        <v>46043.687743055554</v>
      </c>
      <c r="Z5184" s="2">
        <v>46073.389305555553</v>
      </c>
      <c r="AA5184" t="s">
        <v>131</v>
      </c>
      <c r="AB5184" s="3">
        <v>845</v>
      </c>
      <c r="AC5184" s="3">
        <v>675.03</v>
      </c>
      <c r="AD5184" t="s">
        <v>12</v>
      </c>
      <c r="AE5184" t="b">
        <v>1</v>
      </c>
      <c r="AF5184" t="s">
        <v>109</v>
      </c>
      <c r="AG5184" t="s">
        <v>11</v>
      </c>
      <c r="AH5184" t="s">
        <v>11</v>
      </c>
      <c r="AI5184" t="b">
        <v>0</v>
      </c>
      <c r="AJ5184" t="s">
        <v>11</v>
      </c>
      <c r="AK5184" t="s">
        <v>11</v>
      </c>
      <c r="AL5184" t="s">
        <v>152</v>
      </c>
      <c r="AM5184" t="b">
        <v>0</v>
      </c>
      <c r="AN5184" t="s">
        <v>14</v>
      </c>
      <c r="AO5184">
        <v>5</v>
      </c>
      <c r="AP5184">
        <v>135.19999999999999</v>
      </c>
      <c r="AQ5184">
        <v>676</v>
      </c>
    </row>
    <row r="5185" spans="1:49" x14ac:dyDescent="0.2">
      <c r="A5185" t="s">
        <v>16742</v>
      </c>
      <c r="B5185" s="3">
        <v>29704929</v>
      </c>
      <c r="C5185">
        <v>15895340</v>
      </c>
      <c r="D5185" s="2">
        <v>46043.688136574077</v>
      </c>
      <c r="E5185" s="2">
        <v>46065</v>
      </c>
      <c r="F5185" t="s">
        <v>94</v>
      </c>
      <c r="G5185" s="3">
        <v>16801</v>
      </c>
      <c r="H5185" s="3">
        <v>26842</v>
      </c>
      <c r="I5185" t="s">
        <v>126</v>
      </c>
      <c r="J5185" t="s">
        <v>11</v>
      </c>
      <c r="K5185" t="s">
        <v>96</v>
      </c>
      <c r="L5185" s="3">
        <v>111</v>
      </c>
      <c r="M5185" t="s">
        <v>97</v>
      </c>
      <c r="N5185" s="3">
        <v>2992</v>
      </c>
      <c r="O5185" t="s">
        <v>127</v>
      </c>
      <c r="P5185" t="s">
        <v>99</v>
      </c>
      <c r="Q5185" t="s">
        <v>16743</v>
      </c>
      <c r="R5185" t="s">
        <v>7222</v>
      </c>
      <c r="S5185" t="s">
        <v>102</v>
      </c>
      <c r="T5185" t="s">
        <v>16744</v>
      </c>
      <c r="U5185" t="s">
        <v>104</v>
      </c>
      <c r="V5185" t="s">
        <v>105</v>
      </c>
      <c r="W5185" t="s">
        <v>106</v>
      </c>
      <c r="X5185" s="3">
        <v>5</v>
      </c>
      <c r="Y5185" s="2">
        <v>46043.688136574077</v>
      </c>
      <c r="Z5185" s="2">
        <v>46073.389270833337</v>
      </c>
      <c r="AA5185" t="s">
        <v>131</v>
      </c>
      <c r="AB5185" s="3">
        <v>153.27000000000001</v>
      </c>
      <c r="AC5185" s="3">
        <v>135.01</v>
      </c>
      <c r="AD5185" t="s">
        <v>12</v>
      </c>
      <c r="AE5185" t="b">
        <v>1</v>
      </c>
      <c r="AF5185" t="s">
        <v>109</v>
      </c>
      <c r="AG5185" t="s">
        <v>11</v>
      </c>
      <c r="AH5185" t="s">
        <v>11</v>
      </c>
      <c r="AI5185" t="b">
        <v>0</v>
      </c>
      <c r="AJ5185" t="s">
        <v>11</v>
      </c>
      <c r="AK5185" t="s">
        <v>11</v>
      </c>
      <c r="AL5185" t="s">
        <v>152</v>
      </c>
      <c r="AM5185" t="b">
        <v>0</v>
      </c>
      <c r="AN5185" t="s">
        <v>14</v>
      </c>
      <c r="AO5185">
        <v>1</v>
      </c>
      <c r="AP5185">
        <v>135.19999999999999</v>
      </c>
      <c r="AQ5185">
        <v>135.19999999999999</v>
      </c>
    </row>
    <row r="5186" spans="1:49" x14ac:dyDescent="0.2">
      <c r="A5186" t="s">
        <v>16745</v>
      </c>
      <c r="B5186" s="3">
        <v>29705039</v>
      </c>
      <c r="C5186">
        <v>15895429</v>
      </c>
      <c r="D5186" s="2">
        <v>46043.695104166669</v>
      </c>
      <c r="E5186" s="2">
        <v>46068</v>
      </c>
      <c r="F5186" t="s">
        <v>94</v>
      </c>
      <c r="G5186" s="3">
        <v>10055</v>
      </c>
      <c r="H5186" s="3">
        <v>18487</v>
      </c>
      <c r="I5186" t="s">
        <v>160</v>
      </c>
      <c r="J5186" t="s">
        <v>11</v>
      </c>
      <c r="K5186" t="s">
        <v>96</v>
      </c>
      <c r="L5186" s="3">
        <v>111</v>
      </c>
      <c r="M5186" t="s">
        <v>97</v>
      </c>
      <c r="N5186" s="3">
        <v>2992</v>
      </c>
      <c r="O5186" t="s">
        <v>127</v>
      </c>
      <c r="P5186" t="s">
        <v>99</v>
      </c>
      <c r="Q5186" t="s">
        <v>16746</v>
      </c>
      <c r="R5186" t="s">
        <v>162</v>
      </c>
      <c r="S5186" t="s">
        <v>102</v>
      </c>
      <c r="T5186" t="s">
        <v>16747</v>
      </c>
      <c r="U5186" t="s">
        <v>104</v>
      </c>
      <c r="V5186" t="s">
        <v>105</v>
      </c>
      <c r="W5186" t="s">
        <v>106</v>
      </c>
      <c r="X5186" s="3">
        <v>5</v>
      </c>
      <c r="Y5186" s="2">
        <v>46043.695104166669</v>
      </c>
      <c r="Z5186" s="2">
        <v>46073.389270833337</v>
      </c>
      <c r="AA5186" t="s">
        <v>131</v>
      </c>
      <c r="AB5186" s="3">
        <v>598</v>
      </c>
      <c r="AC5186" s="3">
        <v>465.75</v>
      </c>
      <c r="AD5186" t="s">
        <v>12</v>
      </c>
      <c r="AE5186" t="b">
        <v>1</v>
      </c>
      <c r="AF5186" t="s">
        <v>109</v>
      </c>
      <c r="AG5186" t="s">
        <v>11</v>
      </c>
      <c r="AH5186" t="s">
        <v>11</v>
      </c>
      <c r="AI5186" t="b">
        <v>0</v>
      </c>
      <c r="AJ5186" t="s">
        <v>11</v>
      </c>
      <c r="AK5186" t="s">
        <v>11</v>
      </c>
      <c r="AL5186" t="s">
        <v>152</v>
      </c>
      <c r="AM5186" t="b">
        <v>0</v>
      </c>
      <c r="AN5186" t="s">
        <v>14</v>
      </c>
      <c r="AO5186">
        <v>2</v>
      </c>
      <c r="AP5186">
        <v>233.22</v>
      </c>
      <c r="AQ5186">
        <v>466.44</v>
      </c>
    </row>
    <row r="5187" spans="1:49" x14ac:dyDescent="0.2">
      <c r="A5187" t="s">
        <v>16748</v>
      </c>
      <c r="B5187" s="3">
        <v>29705374</v>
      </c>
      <c r="C5187">
        <v>15895695</v>
      </c>
      <c r="D5187" s="2">
        <v>46043.719224537039</v>
      </c>
      <c r="E5187" s="2">
        <v>46076</v>
      </c>
      <c r="F5187" t="s">
        <v>94</v>
      </c>
      <c r="G5187" s="3">
        <v>14126</v>
      </c>
      <c r="H5187" s="3">
        <v>26842</v>
      </c>
      <c r="I5187" t="s">
        <v>126</v>
      </c>
      <c r="J5187" t="s">
        <v>11</v>
      </c>
      <c r="K5187" t="s">
        <v>96</v>
      </c>
      <c r="L5187" s="3">
        <v>111</v>
      </c>
      <c r="M5187" t="s">
        <v>97</v>
      </c>
      <c r="N5187" s="3">
        <v>2992</v>
      </c>
      <c r="O5187" t="s">
        <v>127</v>
      </c>
      <c r="P5187" t="s">
        <v>99</v>
      </c>
      <c r="Q5187" t="s">
        <v>16749</v>
      </c>
      <c r="R5187" t="s">
        <v>7235</v>
      </c>
      <c r="S5187" t="s">
        <v>102</v>
      </c>
      <c r="T5187" t="s">
        <v>16750</v>
      </c>
      <c r="U5187" t="s">
        <v>104</v>
      </c>
      <c r="V5187" t="s">
        <v>105</v>
      </c>
      <c r="W5187" t="s">
        <v>106</v>
      </c>
      <c r="X5187" s="3">
        <v>5</v>
      </c>
      <c r="Y5187" s="2">
        <v>46043.719224537039</v>
      </c>
      <c r="Z5187" s="2">
        <v>46073.389305555553</v>
      </c>
      <c r="AA5187" t="s">
        <v>131</v>
      </c>
      <c r="AB5187" s="3">
        <v>338</v>
      </c>
      <c r="AC5187" s="3">
        <v>269.95999999999998</v>
      </c>
      <c r="AD5187" t="s">
        <v>12</v>
      </c>
      <c r="AE5187" t="b">
        <v>1</v>
      </c>
      <c r="AF5187" t="s">
        <v>109</v>
      </c>
      <c r="AG5187" t="s">
        <v>11</v>
      </c>
      <c r="AH5187" t="s">
        <v>11</v>
      </c>
      <c r="AI5187" t="b">
        <v>0</v>
      </c>
      <c r="AJ5187" t="s">
        <v>11</v>
      </c>
      <c r="AK5187" t="s">
        <v>11</v>
      </c>
      <c r="AL5187" t="s">
        <v>152</v>
      </c>
      <c r="AM5187" t="b">
        <v>0</v>
      </c>
      <c r="AN5187" t="s">
        <v>14</v>
      </c>
      <c r="AO5187">
        <v>2</v>
      </c>
      <c r="AP5187">
        <v>135.19999999999999</v>
      </c>
      <c r="AQ5187">
        <v>270.39999999999998</v>
      </c>
    </row>
    <row r="5188" spans="1:49" x14ac:dyDescent="0.2">
      <c r="A5188" t="s">
        <v>16751</v>
      </c>
      <c r="B5188" s="3">
        <v>29705505</v>
      </c>
      <c r="C5188">
        <v>15895788</v>
      </c>
      <c r="D5188" s="2">
        <v>46043.727303240739</v>
      </c>
      <c r="E5188" s="2">
        <v>46076</v>
      </c>
      <c r="F5188" t="s">
        <v>94</v>
      </c>
      <c r="G5188" s="3">
        <v>16796</v>
      </c>
      <c r="H5188" s="3">
        <v>26842</v>
      </c>
      <c r="I5188" t="s">
        <v>126</v>
      </c>
      <c r="J5188" t="s">
        <v>11</v>
      </c>
      <c r="K5188" t="s">
        <v>96</v>
      </c>
      <c r="L5188" s="3">
        <v>111</v>
      </c>
      <c r="M5188" t="s">
        <v>97</v>
      </c>
      <c r="N5188" s="3">
        <v>2992</v>
      </c>
      <c r="O5188" t="s">
        <v>127</v>
      </c>
      <c r="P5188" t="s">
        <v>99</v>
      </c>
      <c r="Q5188" t="s">
        <v>16752</v>
      </c>
      <c r="R5188" t="s">
        <v>7235</v>
      </c>
      <c r="S5188" t="s">
        <v>102</v>
      </c>
      <c r="T5188" t="s">
        <v>16753</v>
      </c>
      <c r="U5188" t="s">
        <v>104</v>
      </c>
      <c r="V5188" t="s">
        <v>105</v>
      </c>
      <c r="W5188" t="s">
        <v>106</v>
      </c>
      <c r="X5188" s="3">
        <v>5</v>
      </c>
      <c r="Y5188" s="2">
        <v>46043.727303240739</v>
      </c>
      <c r="Z5188" s="2">
        <v>46073.389305555553</v>
      </c>
      <c r="AA5188" t="s">
        <v>131</v>
      </c>
      <c r="AB5188" s="3">
        <v>318.24</v>
      </c>
      <c r="AC5188" s="3">
        <v>269.95999999999998</v>
      </c>
      <c r="AD5188" t="s">
        <v>12</v>
      </c>
      <c r="AE5188" t="b">
        <v>1</v>
      </c>
      <c r="AF5188" t="s">
        <v>109</v>
      </c>
      <c r="AG5188" t="s">
        <v>11</v>
      </c>
      <c r="AH5188" t="s">
        <v>11</v>
      </c>
      <c r="AI5188" t="b">
        <v>0</v>
      </c>
      <c r="AJ5188" t="s">
        <v>11</v>
      </c>
      <c r="AK5188" t="s">
        <v>11</v>
      </c>
      <c r="AL5188" t="s">
        <v>152</v>
      </c>
      <c r="AM5188" t="b">
        <v>0</v>
      </c>
      <c r="AN5188" t="s">
        <v>14</v>
      </c>
      <c r="AO5188">
        <v>2</v>
      </c>
      <c r="AP5188">
        <v>135.19999999999999</v>
      </c>
      <c r="AQ5188">
        <v>270.39999999999998</v>
      </c>
    </row>
    <row r="5189" spans="1:49" x14ac:dyDescent="0.2">
      <c r="A5189" t="s">
        <v>16754</v>
      </c>
      <c r="B5189" s="3">
        <v>29705568</v>
      </c>
      <c r="C5189">
        <v>15895830</v>
      </c>
      <c r="D5189" s="2">
        <v>46043.73</v>
      </c>
      <c r="E5189" s="2">
        <v>46061</v>
      </c>
      <c r="F5189" t="s">
        <v>94</v>
      </c>
      <c r="G5189" s="3">
        <v>16801</v>
      </c>
      <c r="H5189" s="3">
        <v>26842</v>
      </c>
      <c r="I5189" t="s">
        <v>126</v>
      </c>
      <c r="J5189" t="s">
        <v>11</v>
      </c>
      <c r="K5189" t="s">
        <v>96</v>
      </c>
      <c r="L5189" s="3">
        <v>111</v>
      </c>
      <c r="M5189" t="s">
        <v>97</v>
      </c>
      <c r="N5189" s="3">
        <v>2992</v>
      </c>
      <c r="O5189" t="s">
        <v>127</v>
      </c>
      <c r="P5189" t="s">
        <v>99</v>
      </c>
      <c r="Q5189" t="s">
        <v>16755</v>
      </c>
      <c r="R5189" t="s">
        <v>7235</v>
      </c>
      <c r="S5189" t="s">
        <v>102</v>
      </c>
      <c r="T5189" t="s">
        <v>16756</v>
      </c>
      <c r="U5189" t="s">
        <v>104</v>
      </c>
      <c r="V5189" t="s">
        <v>105</v>
      </c>
      <c r="W5189" t="s">
        <v>106</v>
      </c>
      <c r="X5189" s="3">
        <v>5</v>
      </c>
      <c r="Y5189" s="2">
        <v>46043.73</v>
      </c>
      <c r="Z5189" s="2">
        <v>46073.389270833337</v>
      </c>
      <c r="AA5189" t="s">
        <v>131</v>
      </c>
      <c r="AB5189" s="3">
        <v>306.54000000000002</v>
      </c>
      <c r="AC5189" s="3">
        <v>269.89999999999998</v>
      </c>
      <c r="AD5189" t="s">
        <v>12</v>
      </c>
      <c r="AE5189" t="b">
        <v>1</v>
      </c>
      <c r="AF5189" t="s">
        <v>109</v>
      </c>
      <c r="AG5189" t="s">
        <v>11</v>
      </c>
      <c r="AH5189" t="s">
        <v>11</v>
      </c>
      <c r="AI5189" t="b">
        <v>0</v>
      </c>
      <c r="AJ5189" t="s">
        <v>11</v>
      </c>
      <c r="AK5189" t="s">
        <v>11</v>
      </c>
      <c r="AL5189" t="s">
        <v>152</v>
      </c>
      <c r="AM5189" t="b">
        <v>0</v>
      </c>
      <c r="AN5189" t="s">
        <v>14</v>
      </c>
      <c r="AO5189">
        <v>2</v>
      </c>
      <c r="AP5189">
        <v>135.19999999999999</v>
      </c>
      <c r="AQ5189">
        <v>270.39999999999998</v>
      </c>
    </row>
    <row r="5190" spans="1:49" x14ac:dyDescent="0.2">
      <c r="A5190" t="s">
        <v>16757</v>
      </c>
      <c r="B5190" s="3">
        <v>29705661</v>
      </c>
      <c r="C5190">
        <v>15895895</v>
      </c>
      <c r="D5190" s="2">
        <v>46043.735023148147</v>
      </c>
      <c r="E5190" s="2">
        <v>46051</v>
      </c>
      <c r="F5190" t="s">
        <v>94</v>
      </c>
      <c r="G5190" s="3">
        <v>7442</v>
      </c>
      <c r="H5190" s="3">
        <v>43120</v>
      </c>
      <c r="I5190" t="s">
        <v>238</v>
      </c>
      <c r="J5190" t="s">
        <v>11</v>
      </c>
      <c r="K5190" t="s">
        <v>96</v>
      </c>
      <c r="L5190" s="3">
        <v>111</v>
      </c>
      <c r="M5190" t="s">
        <v>97</v>
      </c>
      <c r="N5190" s="3">
        <v>2992</v>
      </c>
      <c r="O5190" t="s">
        <v>127</v>
      </c>
      <c r="P5190" t="s">
        <v>99</v>
      </c>
      <c r="Q5190" t="s">
        <v>16758</v>
      </c>
      <c r="R5190" t="s">
        <v>284</v>
      </c>
      <c r="S5190" t="s">
        <v>102</v>
      </c>
      <c r="T5190" t="s">
        <v>16759</v>
      </c>
      <c r="U5190" t="s">
        <v>104</v>
      </c>
      <c r="V5190" t="s">
        <v>105</v>
      </c>
      <c r="W5190" t="s">
        <v>106</v>
      </c>
      <c r="X5190" s="3">
        <v>5</v>
      </c>
      <c r="Y5190" s="2">
        <v>46043.735023148147</v>
      </c>
      <c r="Z5190" s="2">
        <v>46073.389305555553</v>
      </c>
      <c r="AA5190" t="s">
        <v>116</v>
      </c>
      <c r="AB5190" s="3">
        <v>154</v>
      </c>
      <c r="AC5190" s="3">
        <v>150</v>
      </c>
      <c r="AD5190" t="s">
        <v>5792</v>
      </c>
      <c r="AE5190" t="b">
        <v>1</v>
      </c>
      <c r="AF5190" t="s">
        <v>109</v>
      </c>
      <c r="AG5190" t="s">
        <v>11</v>
      </c>
      <c r="AH5190" t="s">
        <v>11</v>
      </c>
      <c r="AI5190" t="b">
        <v>0</v>
      </c>
      <c r="AJ5190" t="s">
        <v>11</v>
      </c>
      <c r="AK5190" t="s">
        <v>11</v>
      </c>
      <c r="AL5190" t="s">
        <v>152</v>
      </c>
      <c r="AM5190" t="b">
        <v>0</v>
      </c>
      <c r="AN5190" t="s">
        <v>16</v>
      </c>
      <c r="AO5190">
        <v>2</v>
      </c>
      <c r="AP5190">
        <v>75</v>
      </c>
      <c r="AQ5190">
        <v>150</v>
      </c>
    </row>
    <row r="5191" spans="1:49" x14ac:dyDescent="0.2">
      <c r="A5191" t="s">
        <v>16760</v>
      </c>
      <c r="B5191" s="3">
        <v>29705665</v>
      </c>
      <c r="C5191">
        <v>15895900</v>
      </c>
      <c r="D5191" s="2">
        <v>46043.735335648147</v>
      </c>
      <c r="E5191" s="2">
        <v>46049</v>
      </c>
      <c r="F5191" t="s">
        <v>94</v>
      </c>
      <c r="G5191" s="3">
        <v>7371</v>
      </c>
      <c r="H5191" s="3">
        <v>55603</v>
      </c>
      <c r="I5191" t="s">
        <v>140</v>
      </c>
      <c r="J5191" t="s">
        <v>11</v>
      </c>
      <c r="K5191" t="s">
        <v>96</v>
      </c>
      <c r="L5191" s="3">
        <v>111</v>
      </c>
      <c r="M5191" t="s">
        <v>97</v>
      </c>
      <c r="N5191" s="3">
        <v>2992</v>
      </c>
      <c r="O5191" t="s">
        <v>127</v>
      </c>
      <c r="P5191" t="s">
        <v>99</v>
      </c>
      <c r="Q5191" t="s">
        <v>16761</v>
      </c>
      <c r="R5191" t="s">
        <v>142</v>
      </c>
      <c r="S5191" t="s">
        <v>102</v>
      </c>
      <c r="T5191" t="s">
        <v>16762</v>
      </c>
      <c r="U5191" t="s">
        <v>104</v>
      </c>
      <c r="V5191" t="s">
        <v>105</v>
      </c>
      <c r="W5191" t="s">
        <v>106</v>
      </c>
      <c r="X5191" s="3">
        <v>5</v>
      </c>
      <c r="Y5191" s="2">
        <v>46043.735335648147</v>
      </c>
      <c r="Z5191" s="2">
        <v>46073.389270833337</v>
      </c>
      <c r="AA5191" t="s">
        <v>116</v>
      </c>
      <c r="AB5191" s="3">
        <v>78</v>
      </c>
      <c r="AC5191" s="3">
        <v>74.400000000000006</v>
      </c>
      <c r="AD5191" t="s">
        <v>144</v>
      </c>
      <c r="AE5191" t="b">
        <v>1</v>
      </c>
      <c r="AF5191" t="s">
        <v>109</v>
      </c>
      <c r="AG5191" t="s">
        <v>11</v>
      </c>
      <c r="AH5191" t="s">
        <v>11</v>
      </c>
      <c r="AI5191" t="b">
        <v>0</v>
      </c>
      <c r="AJ5191" t="s">
        <v>11</v>
      </c>
      <c r="AK5191" t="s">
        <v>11</v>
      </c>
      <c r="AL5191" t="s">
        <v>152</v>
      </c>
      <c r="AM5191" t="b">
        <v>0</v>
      </c>
      <c r="AN5191" t="s">
        <v>16</v>
      </c>
      <c r="AO5191">
        <v>2</v>
      </c>
      <c r="AP5191">
        <v>37.200000000000003</v>
      </c>
      <c r="AQ5191">
        <v>74.400000000000006</v>
      </c>
    </row>
    <row r="5192" spans="1:49" x14ac:dyDescent="0.2">
      <c r="A5192" t="s">
        <v>16763</v>
      </c>
      <c r="B5192" s="3">
        <v>29705730</v>
      </c>
      <c r="C5192">
        <v>15895953</v>
      </c>
      <c r="D5192" s="2">
        <v>46043.739166666666</v>
      </c>
      <c r="E5192" s="2">
        <v>46050</v>
      </c>
      <c r="F5192" t="s">
        <v>94</v>
      </c>
      <c r="G5192" s="3">
        <v>30099</v>
      </c>
      <c r="H5192" s="3">
        <v>13581</v>
      </c>
      <c r="I5192" t="s">
        <v>454</v>
      </c>
      <c r="J5192" t="s">
        <v>11</v>
      </c>
      <c r="K5192" t="s">
        <v>96</v>
      </c>
      <c r="L5192" s="3">
        <v>111</v>
      </c>
      <c r="M5192" t="s">
        <v>97</v>
      </c>
      <c r="N5192" s="3">
        <v>2992</v>
      </c>
      <c r="O5192" t="s">
        <v>127</v>
      </c>
      <c r="P5192" t="s">
        <v>99</v>
      </c>
      <c r="Q5192" t="s">
        <v>16761</v>
      </c>
      <c r="R5192" t="s">
        <v>517</v>
      </c>
      <c r="S5192" t="s">
        <v>102</v>
      </c>
      <c r="T5192" t="s">
        <v>16764</v>
      </c>
      <c r="U5192" t="s">
        <v>104</v>
      </c>
      <c r="V5192" t="s">
        <v>105</v>
      </c>
      <c r="W5192" t="s">
        <v>106</v>
      </c>
      <c r="X5192" s="3">
        <v>5</v>
      </c>
      <c r="Y5192" s="2">
        <v>46043.739166666666</v>
      </c>
      <c r="Z5192" s="2">
        <v>46073.389270833337</v>
      </c>
      <c r="AA5192" t="s">
        <v>116</v>
      </c>
      <c r="AB5192" s="3">
        <v>104.5</v>
      </c>
      <c r="AC5192" s="3">
        <v>94</v>
      </c>
      <c r="AD5192" t="s">
        <v>830</v>
      </c>
      <c r="AE5192" t="b">
        <v>1</v>
      </c>
      <c r="AF5192" t="s">
        <v>109</v>
      </c>
      <c r="AG5192" t="s">
        <v>11</v>
      </c>
      <c r="AH5192" t="s">
        <v>11</v>
      </c>
      <c r="AI5192" t="b">
        <v>0</v>
      </c>
      <c r="AJ5192" t="s">
        <v>11</v>
      </c>
      <c r="AK5192" t="s">
        <v>11</v>
      </c>
      <c r="AL5192" t="s">
        <v>152</v>
      </c>
      <c r="AM5192" t="b">
        <v>0</v>
      </c>
      <c r="AN5192" t="s">
        <v>16</v>
      </c>
      <c r="AO5192">
        <v>2</v>
      </c>
      <c r="AP5192">
        <v>47</v>
      </c>
      <c r="AQ5192">
        <v>94</v>
      </c>
    </row>
    <row r="5193" spans="1:49" x14ac:dyDescent="0.2">
      <c r="A5193" t="s">
        <v>16765</v>
      </c>
      <c r="B5193" s="3">
        <v>29705788</v>
      </c>
      <c r="C5193">
        <v>15895991</v>
      </c>
      <c r="D5193" s="2">
        <v>46043.742083333331</v>
      </c>
      <c r="E5193" s="2">
        <v>46086</v>
      </c>
      <c r="F5193" t="s">
        <v>94</v>
      </c>
      <c r="G5193" s="3">
        <v>16801</v>
      </c>
      <c r="H5193" s="3">
        <v>26842</v>
      </c>
      <c r="I5193" t="s">
        <v>126</v>
      </c>
      <c r="J5193" t="s">
        <v>11</v>
      </c>
      <c r="K5193" t="s">
        <v>96</v>
      </c>
      <c r="L5193" s="3">
        <v>111</v>
      </c>
      <c r="M5193" t="s">
        <v>97</v>
      </c>
      <c r="N5193" s="3">
        <v>2992</v>
      </c>
      <c r="O5193" t="s">
        <v>127</v>
      </c>
      <c r="P5193" t="s">
        <v>99</v>
      </c>
      <c r="Q5193" t="s">
        <v>16766</v>
      </c>
      <c r="R5193" t="s">
        <v>129</v>
      </c>
      <c r="S5193" t="s">
        <v>102</v>
      </c>
      <c r="T5193" t="s">
        <v>16767</v>
      </c>
      <c r="U5193" t="s">
        <v>104</v>
      </c>
      <c r="V5193" t="s">
        <v>105</v>
      </c>
      <c r="W5193" t="s">
        <v>106</v>
      </c>
      <c r="X5193" s="3">
        <v>5</v>
      </c>
      <c r="Y5193" s="2">
        <v>46043.742083333331</v>
      </c>
      <c r="Z5193" s="2">
        <v>46073.389270833337</v>
      </c>
      <c r="AA5193" t="s">
        <v>131</v>
      </c>
      <c r="AB5193" s="3">
        <v>459.81</v>
      </c>
      <c r="AC5193" s="3">
        <v>405.02</v>
      </c>
      <c r="AD5193" t="s">
        <v>12</v>
      </c>
      <c r="AE5193" t="b">
        <v>1</v>
      </c>
      <c r="AF5193" t="s">
        <v>109</v>
      </c>
      <c r="AG5193" t="s">
        <v>11</v>
      </c>
      <c r="AH5193" t="s">
        <v>11</v>
      </c>
      <c r="AI5193" t="b">
        <v>0</v>
      </c>
      <c r="AJ5193" t="s">
        <v>11</v>
      </c>
      <c r="AK5193" t="s">
        <v>11</v>
      </c>
      <c r="AL5193" t="s">
        <v>152</v>
      </c>
      <c r="AM5193" t="b">
        <v>0</v>
      </c>
      <c r="AN5193" t="s">
        <v>14</v>
      </c>
      <c r="AO5193">
        <v>3</v>
      </c>
      <c r="AP5193">
        <v>135.19999999999999</v>
      </c>
      <c r="AQ5193">
        <v>405.59999999999997</v>
      </c>
    </row>
    <row r="5194" spans="1:49" x14ac:dyDescent="0.2">
      <c r="A5194" t="s">
        <v>16768</v>
      </c>
      <c r="B5194" s="3">
        <v>29706520</v>
      </c>
      <c r="C5194">
        <v>15896551</v>
      </c>
      <c r="D5194" s="2">
        <v>46043.790138888886</v>
      </c>
      <c r="E5194" s="2">
        <v>46063</v>
      </c>
      <c r="F5194" t="s">
        <v>94</v>
      </c>
      <c r="G5194" s="3">
        <v>16801</v>
      </c>
      <c r="H5194" s="3">
        <v>26842</v>
      </c>
      <c r="I5194" t="s">
        <v>126</v>
      </c>
      <c r="J5194" t="s">
        <v>11</v>
      </c>
      <c r="K5194" t="s">
        <v>96</v>
      </c>
      <c r="L5194" s="3">
        <v>111</v>
      </c>
      <c r="M5194" t="s">
        <v>97</v>
      </c>
      <c r="N5194" s="3">
        <v>2992</v>
      </c>
      <c r="O5194" t="s">
        <v>127</v>
      </c>
      <c r="P5194" t="s">
        <v>99</v>
      </c>
      <c r="Q5194" t="s">
        <v>16769</v>
      </c>
      <c r="R5194" t="s">
        <v>7239</v>
      </c>
      <c r="S5194" t="s">
        <v>102</v>
      </c>
      <c r="T5194" t="s">
        <v>16770</v>
      </c>
      <c r="U5194" t="s">
        <v>104</v>
      </c>
      <c r="V5194" t="s">
        <v>105</v>
      </c>
      <c r="W5194" t="s">
        <v>106</v>
      </c>
      <c r="X5194" s="3">
        <v>5</v>
      </c>
      <c r="Y5194" s="2">
        <v>46043.790138888886</v>
      </c>
      <c r="Z5194" s="2">
        <v>46073.389305555553</v>
      </c>
      <c r="AA5194" t="s">
        <v>131</v>
      </c>
      <c r="AB5194" s="3">
        <v>613.08000000000004</v>
      </c>
      <c r="AC5194" s="3">
        <v>540.14</v>
      </c>
      <c r="AD5194" t="s">
        <v>12</v>
      </c>
      <c r="AE5194" t="b">
        <v>1</v>
      </c>
      <c r="AF5194" t="s">
        <v>109</v>
      </c>
      <c r="AG5194" t="s">
        <v>11</v>
      </c>
      <c r="AH5194" t="s">
        <v>11</v>
      </c>
      <c r="AI5194" t="b">
        <v>0</v>
      </c>
      <c r="AJ5194" t="s">
        <v>11</v>
      </c>
      <c r="AK5194" t="s">
        <v>11</v>
      </c>
      <c r="AL5194" t="s">
        <v>152</v>
      </c>
      <c r="AM5194" t="b">
        <v>0</v>
      </c>
      <c r="AN5194" t="s">
        <v>14</v>
      </c>
      <c r="AO5194">
        <v>4</v>
      </c>
      <c r="AP5194">
        <v>135.19999999999999</v>
      </c>
      <c r="AQ5194">
        <v>540.79999999999995</v>
      </c>
    </row>
    <row r="5195" spans="1:49" x14ac:dyDescent="0.2">
      <c r="A5195" t="s">
        <v>16771</v>
      </c>
      <c r="B5195" s="3">
        <v>29706556</v>
      </c>
      <c r="C5195">
        <v>15896583</v>
      </c>
      <c r="D5195" s="2">
        <v>46043.791944444441</v>
      </c>
      <c r="E5195" s="2">
        <v>46061</v>
      </c>
      <c r="F5195" t="s">
        <v>94</v>
      </c>
      <c r="G5195" s="3">
        <v>14126</v>
      </c>
      <c r="H5195" s="3">
        <v>26842</v>
      </c>
      <c r="I5195" t="s">
        <v>126</v>
      </c>
      <c r="J5195" t="s">
        <v>11</v>
      </c>
      <c r="K5195" t="s">
        <v>96</v>
      </c>
      <c r="L5195" s="3">
        <v>111</v>
      </c>
      <c r="M5195" t="s">
        <v>97</v>
      </c>
      <c r="N5195" s="3">
        <v>2992</v>
      </c>
      <c r="O5195" t="s">
        <v>127</v>
      </c>
      <c r="P5195" t="s">
        <v>99</v>
      </c>
      <c r="Q5195" t="s">
        <v>16772</v>
      </c>
      <c r="R5195" t="s">
        <v>7235</v>
      </c>
      <c r="S5195" t="s">
        <v>102</v>
      </c>
      <c r="T5195" t="s">
        <v>16773</v>
      </c>
      <c r="U5195" t="s">
        <v>104</v>
      </c>
      <c r="V5195" t="s">
        <v>105</v>
      </c>
      <c r="W5195" t="s">
        <v>106</v>
      </c>
      <c r="X5195" s="3">
        <v>5</v>
      </c>
      <c r="Y5195" s="2">
        <v>46043.791944444441</v>
      </c>
      <c r="Z5195" s="2">
        <v>46073.389270833337</v>
      </c>
      <c r="AA5195" t="s">
        <v>131</v>
      </c>
      <c r="AB5195" s="3">
        <v>338</v>
      </c>
      <c r="AC5195" s="3">
        <v>270.07</v>
      </c>
      <c r="AD5195" t="s">
        <v>12</v>
      </c>
      <c r="AE5195" t="b">
        <v>1</v>
      </c>
      <c r="AF5195" t="s">
        <v>109</v>
      </c>
      <c r="AG5195" t="s">
        <v>11</v>
      </c>
      <c r="AH5195" t="s">
        <v>11</v>
      </c>
      <c r="AI5195" t="b">
        <v>0</v>
      </c>
      <c r="AJ5195" t="s">
        <v>11</v>
      </c>
      <c r="AK5195" t="s">
        <v>11</v>
      </c>
      <c r="AL5195" t="s">
        <v>152</v>
      </c>
      <c r="AM5195" t="b">
        <v>0</v>
      </c>
      <c r="AN5195" t="s">
        <v>14</v>
      </c>
      <c r="AO5195">
        <v>2</v>
      </c>
      <c r="AP5195">
        <v>135.19999999999999</v>
      </c>
      <c r="AQ5195">
        <v>270.39999999999998</v>
      </c>
    </row>
    <row r="5196" spans="1:49" x14ac:dyDescent="0.2">
      <c r="A5196" t="s">
        <v>16774</v>
      </c>
      <c r="B5196" s="3">
        <v>29706830</v>
      </c>
      <c r="C5196">
        <v>15896794</v>
      </c>
      <c r="D5196" s="2">
        <v>46043.810266203705</v>
      </c>
      <c r="E5196" s="2">
        <v>46043</v>
      </c>
      <c r="F5196" t="s">
        <v>94</v>
      </c>
      <c r="G5196" s="3">
        <v>30480</v>
      </c>
      <c r="H5196" s="3">
        <v>63735</v>
      </c>
      <c r="I5196" t="s">
        <v>134</v>
      </c>
      <c r="J5196" t="s">
        <v>11</v>
      </c>
      <c r="K5196" t="s">
        <v>96</v>
      </c>
      <c r="L5196" s="3">
        <v>111</v>
      </c>
      <c r="M5196" t="s">
        <v>97</v>
      </c>
      <c r="N5196" s="3">
        <v>2992</v>
      </c>
      <c r="O5196" t="s">
        <v>127</v>
      </c>
      <c r="P5196" t="s">
        <v>99</v>
      </c>
      <c r="Q5196" t="s">
        <v>16775</v>
      </c>
      <c r="R5196" t="s">
        <v>3548</v>
      </c>
      <c r="S5196" t="s">
        <v>102</v>
      </c>
      <c r="T5196" t="s">
        <v>16776</v>
      </c>
      <c r="U5196" t="s">
        <v>104</v>
      </c>
      <c r="V5196" t="s">
        <v>105</v>
      </c>
      <c r="W5196" t="s">
        <v>106</v>
      </c>
      <c r="X5196" s="3">
        <v>5</v>
      </c>
      <c r="Y5196" s="2">
        <v>46043.810266203705</v>
      </c>
      <c r="Z5196" s="2">
        <v>46073.389317129629</v>
      </c>
      <c r="AA5196" t="s">
        <v>107</v>
      </c>
      <c r="AB5196" s="3">
        <v>39.880000000000003</v>
      </c>
      <c r="AC5196" s="3">
        <v>36.19</v>
      </c>
      <c r="AD5196" t="s">
        <v>218</v>
      </c>
      <c r="AE5196" t="b">
        <v>1</v>
      </c>
      <c r="AF5196" t="s">
        <v>109</v>
      </c>
      <c r="AG5196" t="s">
        <v>11</v>
      </c>
      <c r="AH5196" t="s">
        <v>11</v>
      </c>
      <c r="AI5196" t="b">
        <v>0</v>
      </c>
      <c r="AJ5196" t="s">
        <v>11</v>
      </c>
      <c r="AK5196" t="s">
        <v>11</v>
      </c>
      <c r="AL5196" t="s">
        <v>152</v>
      </c>
      <c r="AM5196" t="b">
        <v>0</v>
      </c>
      <c r="AN5196" t="s">
        <v>14</v>
      </c>
      <c r="AO5196">
        <v>2</v>
      </c>
      <c r="AP5196">
        <v>18.05</v>
      </c>
      <c r="AQ5196">
        <v>36.1</v>
      </c>
    </row>
    <row r="5197" spans="1:49" x14ac:dyDescent="0.2">
      <c r="A5197" t="s">
        <v>16777</v>
      </c>
      <c r="B5197" s="3">
        <v>29708055</v>
      </c>
      <c r="C5197">
        <v>15897808</v>
      </c>
      <c r="D5197" s="2">
        <v>46043.894965277781</v>
      </c>
      <c r="E5197" s="2">
        <v>46058</v>
      </c>
      <c r="F5197" t="s">
        <v>94</v>
      </c>
      <c r="G5197" s="3">
        <v>7442</v>
      </c>
      <c r="H5197" s="3">
        <v>43120</v>
      </c>
      <c r="I5197" t="s">
        <v>238</v>
      </c>
      <c r="J5197" t="s">
        <v>11</v>
      </c>
      <c r="K5197" t="s">
        <v>96</v>
      </c>
      <c r="L5197" s="3">
        <v>111</v>
      </c>
      <c r="M5197" t="s">
        <v>97</v>
      </c>
      <c r="N5197" s="3">
        <v>2992</v>
      </c>
      <c r="O5197" t="s">
        <v>127</v>
      </c>
      <c r="P5197" t="s">
        <v>99</v>
      </c>
      <c r="Q5197" t="s">
        <v>16778</v>
      </c>
      <c r="R5197" t="s">
        <v>655</v>
      </c>
      <c r="S5197" t="s">
        <v>102</v>
      </c>
      <c r="T5197" t="s">
        <v>16779</v>
      </c>
      <c r="U5197" t="s">
        <v>104</v>
      </c>
      <c r="V5197" t="s">
        <v>105</v>
      </c>
      <c r="W5197" t="s">
        <v>106</v>
      </c>
      <c r="X5197" s="3">
        <v>5</v>
      </c>
      <c r="Y5197" s="2">
        <v>46043.894965277781</v>
      </c>
      <c r="Z5197" s="2">
        <v>46073.389270833337</v>
      </c>
      <c r="AA5197" t="s">
        <v>116</v>
      </c>
      <c r="AB5197" s="3">
        <v>308</v>
      </c>
      <c r="AC5197" s="3">
        <v>300</v>
      </c>
      <c r="AD5197" t="s">
        <v>5944</v>
      </c>
      <c r="AE5197" t="b">
        <v>1</v>
      </c>
      <c r="AF5197" t="s">
        <v>109</v>
      </c>
      <c r="AG5197" t="s">
        <v>11</v>
      </c>
      <c r="AH5197" t="s">
        <v>11</v>
      </c>
      <c r="AI5197" t="b">
        <v>0</v>
      </c>
      <c r="AJ5197" t="s">
        <v>11</v>
      </c>
      <c r="AK5197" t="s">
        <v>11</v>
      </c>
      <c r="AL5197" t="s">
        <v>152</v>
      </c>
      <c r="AM5197" t="b">
        <v>0</v>
      </c>
      <c r="AN5197" t="s">
        <v>16</v>
      </c>
      <c r="AO5197">
        <v>4</v>
      </c>
      <c r="AP5197">
        <v>75</v>
      </c>
      <c r="AQ5197">
        <v>300</v>
      </c>
    </row>
    <row r="5198" spans="1:49" x14ac:dyDescent="0.2">
      <c r="A5198" t="s">
        <v>16780</v>
      </c>
      <c r="B5198" s="3">
        <v>29708097</v>
      </c>
      <c r="C5198">
        <v>15897834</v>
      </c>
      <c r="D5198" s="2">
        <v>46043.897141203706</v>
      </c>
      <c r="E5198" s="2">
        <v>46046</v>
      </c>
      <c r="F5198" t="s">
        <v>94</v>
      </c>
      <c r="G5198" s="3">
        <v>11873</v>
      </c>
      <c r="H5198" s="3">
        <v>22709</v>
      </c>
      <c r="I5198" t="s">
        <v>154</v>
      </c>
      <c r="J5198" t="s">
        <v>11</v>
      </c>
      <c r="K5198" t="s">
        <v>96</v>
      </c>
      <c r="L5198" s="3">
        <v>111</v>
      </c>
      <c r="M5198" t="s">
        <v>97</v>
      </c>
      <c r="N5198" s="3">
        <v>2992</v>
      </c>
      <c r="O5198" t="s">
        <v>127</v>
      </c>
      <c r="P5198" t="s">
        <v>99</v>
      </c>
      <c r="Q5198" t="s">
        <v>16781</v>
      </c>
      <c r="R5198" t="s">
        <v>11142</v>
      </c>
      <c r="S5198" t="s">
        <v>102</v>
      </c>
      <c r="T5198" t="s">
        <v>16782</v>
      </c>
      <c r="U5198" t="s">
        <v>104</v>
      </c>
      <c r="V5198" t="s">
        <v>105</v>
      </c>
      <c r="W5198" t="s">
        <v>106</v>
      </c>
      <c r="X5198" s="3">
        <v>5</v>
      </c>
      <c r="Y5198" s="2">
        <v>46043.897141203706</v>
      </c>
      <c r="Z5198" s="2">
        <v>46073.389317129629</v>
      </c>
      <c r="AA5198" t="s">
        <v>158</v>
      </c>
      <c r="AB5198" s="3">
        <v>65.819999999999993</v>
      </c>
      <c r="AC5198" s="3">
        <v>43.55</v>
      </c>
      <c r="AD5198" t="s">
        <v>12</v>
      </c>
      <c r="AE5198" t="b">
        <v>1</v>
      </c>
      <c r="AF5198" t="s">
        <v>109</v>
      </c>
      <c r="AG5198" t="s">
        <v>11</v>
      </c>
      <c r="AH5198" t="s">
        <v>11</v>
      </c>
      <c r="AI5198" t="b">
        <v>0</v>
      </c>
      <c r="AJ5198" t="s">
        <v>11</v>
      </c>
      <c r="AK5198" t="s">
        <v>11</v>
      </c>
      <c r="AL5198" t="s">
        <v>152</v>
      </c>
      <c r="AM5198" t="b">
        <v>0</v>
      </c>
      <c r="AN5198" t="s">
        <v>14</v>
      </c>
      <c r="AO5198">
        <v>2</v>
      </c>
      <c r="AP5198">
        <v>21.76</v>
      </c>
      <c r="AQ5198">
        <v>43.52</v>
      </c>
    </row>
    <row r="5199" spans="1:49" x14ac:dyDescent="0.2">
      <c r="A5199" t="s">
        <v>16783</v>
      </c>
      <c r="B5199" s="3">
        <v>29708292</v>
      </c>
      <c r="C5199">
        <v>15897981</v>
      </c>
      <c r="D5199" s="2">
        <v>46043.909386574072</v>
      </c>
      <c r="E5199" s="2">
        <v>46097</v>
      </c>
      <c r="F5199" t="s">
        <v>94</v>
      </c>
      <c r="G5199" s="3">
        <v>11740</v>
      </c>
      <c r="H5199" s="3">
        <v>22307</v>
      </c>
      <c r="I5199" t="s">
        <v>623</v>
      </c>
      <c r="J5199" t="s">
        <v>11</v>
      </c>
      <c r="K5199" t="s">
        <v>96</v>
      </c>
      <c r="L5199" s="3">
        <v>111</v>
      </c>
      <c r="M5199" t="s">
        <v>97</v>
      </c>
      <c r="N5199" s="3">
        <v>2992</v>
      </c>
      <c r="O5199" t="s">
        <v>127</v>
      </c>
      <c r="P5199" t="s">
        <v>99</v>
      </c>
      <c r="Q5199" t="s">
        <v>16784</v>
      </c>
      <c r="R5199" t="s">
        <v>7952</v>
      </c>
      <c r="S5199" t="s">
        <v>102</v>
      </c>
      <c r="T5199" t="s">
        <v>16785</v>
      </c>
      <c r="U5199" t="s">
        <v>104</v>
      </c>
      <c r="V5199" t="s">
        <v>105</v>
      </c>
      <c r="W5199" t="s">
        <v>106</v>
      </c>
      <c r="X5199" s="3">
        <v>5</v>
      </c>
      <c r="Y5199" s="2">
        <v>46043.909375000003</v>
      </c>
      <c r="Z5199" s="2">
        <v>46073.389317129629</v>
      </c>
      <c r="AA5199" t="s">
        <v>627</v>
      </c>
      <c r="AB5199" s="3">
        <v>14400</v>
      </c>
      <c r="AC5199" s="3">
        <v>12849.08</v>
      </c>
      <c r="AD5199" t="s">
        <v>1546</v>
      </c>
      <c r="AE5199" t="b">
        <v>1</v>
      </c>
      <c r="AF5199" t="s">
        <v>109</v>
      </c>
      <c r="AG5199" t="s">
        <v>11</v>
      </c>
      <c r="AH5199" t="s">
        <v>11</v>
      </c>
      <c r="AI5199" t="b">
        <v>0</v>
      </c>
      <c r="AJ5199" t="s">
        <v>11</v>
      </c>
      <c r="AK5199" t="s">
        <v>11</v>
      </c>
      <c r="AL5199" t="s">
        <v>152</v>
      </c>
      <c r="AM5199" t="b">
        <v>0</v>
      </c>
      <c r="AN5199" t="s">
        <v>14</v>
      </c>
      <c r="AO5199">
        <v>2</v>
      </c>
      <c r="AP5199">
        <v>3235</v>
      </c>
      <c r="AQ5199">
        <v>6470</v>
      </c>
      <c r="AU5199">
        <v>2</v>
      </c>
      <c r="AV5199">
        <v>3235</v>
      </c>
      <c r="AW5199">
        <v>6470</v>
      </c>
    </row>
    <row r="5200" spans="1:49" x14ac:dyDescent="0.2">
      <c r="A5200" t="s">
        <v>16786</v>
      </c>
      <c r="B5200" s="3">
        <v>29708756</v>
      </c>
      <c r="C5200">
        <v>15898342</v>
      </c>
      <c r="D5200" s="2">
        <v>46043.944467592592</v>
      </c>
      <c r="E5200" s="2">
        <v>46051</v>
      </c>
      <c r="F5200" t="s">
        <v>94</v>
      </c>
      <c r="G5200" s="3">
        <v>7442</v>
      </c>
      <c r="H5200" s="3">
        <v>43120</v>
      </c>
      <c r="I5200" t="s">
        <v>238</v>
      </c>
      <c r="J5200" t="s">
        <v>11</v>
      </c>
      <c r="K5200" t="s">
        <v>96</v>
      </c>
      <c r="L5200" s="3">
        <v>111</v>
      </c>
      <c r="M5200" t="s">
        <v>97</v>
      </c>
      <c r="N5200" s="3">
        <v>2992</v>
      </c>
      <c r="O5200" t="s">
        <v>127</v>
      </c>
      <c r="P5200" t="s">
        <v>99</v>
      </c>
      <c r="Q5200" t="s">
        <v>12280</v>
      </c>
      <c r="R5200" t="s">
        <v>284</v>
      </c>
      <c r="S5200" t="s">
        <v>102</v>
      </c>
      <c r="T5200" t="s">
        <v>16787</v>
      </c>
      <c r="U5200" t="s">
        <v>104</v>
      </c>
      <c r="V5200" t="s">
        <v>105</v>
      </c>
      <c r="W5200" t="s">
        <v>106</v>
      </c>
      <c r="X5200" s="3">
        <v>5</v>
      </c>
      <c r="Y5200" s="2">
        <v>46043.944467592592</v>
      </c>
      <c r="Z5200" s="2">
        <v>46073.389317129629</v>
      </c>
      <c r="AA5200" t="s">
        <v>116</v>
      </c>
      <c r="AB5200" s="3">
        <v>154</v>
      </c>
      <c r="AC5200" s="3">
        <v>150</v>
      </c>
      <c r="AD5200" t="s">
        <v>5792</v>
      </c>
      <c r="AE5200" t="b">
        <v>1</v>
      </c>
      <c r="AF5200" t="s">
        <v>109</v>
      </c>
      <c r="AG5200" t="s">
        <v>11</v>
      </c>
      <c r="AH5200" t="s">
        <v>11</v>
      </c>
      <c r="AI5200" t="b">
        <v>0</v>
      </c>
      <c r="AJ5200" t="s">
        <v>11</v>
      </c>
      <c r="AK5200" t="s">
        <v>11</v>
      </c>
      <c r="AL5200" t="s">
        <v>152</v>
      </c>
      <c r="AM5200" t="b">
        <v>0</v>
      </c>
      <c r="AN5200" t="s">
        <v>16</v>
      </c>
      <c r="AO5200">
        <v>2</v>
      </c>
      <c r="AP5200">
        <v>75</v>
      </c>
      <c r="AQ5200">
        <v>150</v>
      </c>
    </row>
    <row r="5201" spans="1:73" x14ac:dyDescent="0.2">
      <c r="A5201" t="s">
        <v>16788</v>
      </c>
      <c r="B5201" s="3">
        <v>29708772</v>
      </c>
      <c r="C5201">
        <v>15898450</v>
      </c>
      <c r="D5201" s="2">
        <v>46043.956666666665</v>
      </c>
      <c r="E5201" s="2">
        <v>46067</v>
      </c>
      <c r="F5201" t="s">
        <v>94</v>
      </c>
      <c r="G5201" s="3">
        <v>10339</v>
      </c>
      <c r="H5201" s="3">
        <v>19178</v>
      </c>
      <c r="I5201" t="s">
        <v>469</v>
      </c>
      <c r="J5201" t="s">
        <v>11</v>
      </c>
      <c r="K5201" t="s">
        <v>96</v>
      </c>
      <c r="L5201" s="3">
        <v>111</v>
      </c>
      <c r="M5201" t="s">
        <v>97</v>
      </c>
      <c r="N5201" s="3">
        <v>2992</v>
      </c>
      <c r="O5201" t="s">
        <v>127</v>
      </c>
      <c r="P5201" t="s">
        <v>99</v>
      </c>
      <c r="Q5201" t="s">
        <v>16789</v>
      </c>
      <c r="R5201" t="s">
        <v>471</v>
      </c>
      <c r="S5201" t="s">
        <v>102</v>
      </c>
      <c r="T5201" t="s">
        <v>16790</v>
      </c>
      <c r="U5201" t="s">
        <v>104</v>
      </c>
      <c r="V5201" t="s">
        <v>105</v>
      </c>
      <c r="W5201" t="s">
        <v>106</v>
      </c>
      <c r="X5201" s="3">
        <v>5</v>
      </c>
      <c r="Y5201" s="2">
        <v>46043.956666666665</v>
      </c>
      <c r="Z5201" s="2">
        <v>46073.389317129629</v>
      </c>
      <c r="AA5201" t="s">
        <v>158</v>
      </c>
      <c r="AB5201" s="3">
        <v>102</v>
      </c>
      <c r="AC5201" s="3">
        <v>79.33</v>
      </c>
      <c r="AD5201" t="s">
        <v>473</v>
      </c>
      <c r="AE5201" t="b">
        <v>1</v>
      </c>
      <c r="AF5201" t="s">
        <v>109</v>
      </c>
      <c r="AG5201" t="s">
        <v>11</v>
      </c>
      <c r="AH5201" t="s">
        <v>11</v>
      </c>
      <c r="AI5201" t="b">
        <v>0</v>
      </c>
      <c r="AJ5201" t="s">
        <v>11</v>
      </c>
      <c r="AK5201" t="s">
        <v>11</v>
      </c>
      <c r="AL5201" t="s">
        <v>152</v>
      </c>
      <c r="AM5201" t="b">
        <v>0</v>
      </c>
      <c r="AN5201" t="s">
        <v>14</v>
      </c>
      <c r="AO5201">
        <v>2</v>
      </c>
      <c r="AP5201">
        <v>39.65</v>
      </c>
      <c r="AQ5201">
        <v>79.3</v>
      </c>
    </row>
    <row r="5202" spans="1:73" x14ac:dyDescent="0.2">
      <c r="A5202" t="s">
        <v>16791</v>
      </c>
      <c r="B5202" s="3">
        <v>29708821</v>
      </c>
      <c r="C5202">
        <v>15898390</v>
      </c>
      <c r="D5202" s="2">
        <v>46043.950486111113</v>
      </c>
      <c r="E5202" s="2">
        <v>46052</v>
      </c>
      <c r="F5202" t="s">
        <v>94</v>
      </c>
      <c r="G5202" s="3">
        <v>7443</v>
      </c>
      <c r="H5202" s="3">
        <v>13581</v>
      </c>
      <c r="I5202" t="s">
        <v>454</v>
      </c>
      <c r="J5202" t="s">
        <v>11</v>
      </c>
      <c r="K5202" t="s">
        <v>96</v>
      </c>
      <c r="L5202" s="3">
        <v>111</v>
      </c>
      <c r="M5202" t="s">
        <v>97</v>
      </c>
      <c r="N5202" s="3">
        <v>2992</v>
      </c>
      <c r="O5202" t="s">
        <v>127</v>
      </c>
      <c r="P5202" t="s">
        <v>99</v>
      </c>
      <c r="Q5202" t="s">
        <v>12280</v>
      </c>
      <c r="R5202" t="s">
        <v>517</v>
      </c>
      <c r="S5202" t="s">
        <v>102</v>
      </c>
      <c r="T5202" t="s">
        <v>16792</v>
      </c>
      <c r="U5202" t="s">
        <v>104</v>
      </c>
      <c r="V5202" t="s">
        <v>105</v>
      </c>
      <c r="W5202" t="s">
        <v>106</v>
      </c>
      <c r="X5202" s="3">
        <v>5</v>
      </c>
      <c r="Y5202" s="2">
        <v>46043.950474537036</v>
      </c>
      <c r="Z5202" s="2">
        <v>46073.389270833337</v>
      </c>
      <c r="AA5202" t="s">
        <v>116</v>
      </c>
      <c r="AB5202" s="3">
        <v>110</v>
      </c>
      <c r="AC5202" s="3">
        <v>94</v>
      </c>
      <c r="AD5202" t="s">
        <v>519</v>
      </c>
      <c r="AE5202" t="b">
        <v>1</v>
      </c>
      <c r="AF5202" t="s">
        <v>109</v>
      </c>
      <c r="AG5202" t="s">
        <v>11</v>
      </c>
      <c r="AH5202" t="s">
        <v>11</v>
      </c>
      <c r="AI5202" t="b">
        <v>0</v>
      </c>
      <c r="AJ5202" t="s">
        <v>11</v>
      </c>
      <c r="AK5202" t="s">
        <v>11</v>
      </c>
      <c r="AL5202" t="s">
        <v>152</v>
      </c>
      <c r="AM5202" t="b">
        <v>0</v>
      </c>
      <c r="AN5202" t="s">
        <v>16</v>
      </c>
      <c r="AO5202">
        <v>2</v>
      </c>
      <c r="AP5202">
        <v>47</v>
      </c>
      <c r="AQ5202">
        <v>94</v>
      </c>
    </row>
    <row r="5203" spans="1:73" x14ac:dyDescent="0.2">
      <c r="A5203" t="s">
        <v>16793</v>
      </c>
      <c r="B5203" s="3">
        <v>29709434</v>
      </c>
      <c r="C5203">
        <v>15898881</v>
      </c>
      <c r="D5203" s="2">
        <v>46044.014756944445</v>
      </c>
      <c r="E5203" s="2">
        <v>46045</v>
      </c>
      <c r="F5203" t="s">
        <v>94</v>
      </c>
      <c r="G5203" s="3">
        <v>7371</v>
      </c>
      <c r="H5203" s="3">
        <v>55603</v>
      </c>
      <c r="I5203" t="s">
        <v>140</v>
      </c>
      <c r="J5203" t="s">
        <v>11</v>
      </c>
      <c r="K5203" t="s">
        <v>96</v>
      </c>
      <c r="L5203" s="3">
        <v>111</v>
      </c>
      <c r="M5203" t="s">
        <v>97</v>
      </c>
      <c r="N5203" s="3">
        <v>2992</v>
      </c>
      <c r="O5203" t="s">
        <v>127</v>
      </c>
      <c r="P5203" t="s">
        <v>99</v>
      </c>
      <c r="Q5203" t="s">
        <v>16794</v>
      </c>
      <c r="R5203" t="s">
        <v>1731</v>
      </c>
      <c r="S5203" t="s">
        <v>102</v>
      </c>
      <c r="T5203" t="s">
        <v>16795</v>
      </c>
      <c r="U5203" t="s">
        <v>104</v>
      </c>
      <c r="V5203" t="s">
        <v>105</v>
      </c>
      <c r="W5203" t="s">
        <v>106</v>
      </c>
      <c r="X5203" s="3">
        <v>5</v>
      </c>
      <c r="Y5203" s="2">
        <v>46044.014756944445</v>
      </c>
      <c r="Z5203" s="2">
        <v>46073.389317129629</v>
      </c>
      <c r="AA5203" t="s">
        <v>116</v>
      </c>
      <c r="AB5203" s="3">
        <v>70</v>
      </c>
      <c r="AC5203" s="3">
        <v>64.400000000000006</v>
      </c>
      <c r="AD5203" t="s">
        <v>421</v>
      </c>
      <c r="AE5203" t="b">
        <v>1</v>
      </c>
      <c r="AF5203" t="s">
        <v>109</v>
      </c>
      <c r="AG5203" t="s">
        <v>11</v>
      </c>
      <c r="AH5203" t="s">
        <v>11</v>
      </c>
      <c r="AI5203" t="b">
        <v>0</v>
      </c>
      <c r="AJ5203" t="s">
        <v>11</v>
      </c>
      <c r="AK5203" t="s">
        <v>11</v>
      </c>
      <c r="AL5203" t="s">
        <v>152</v>
      </c>
      <c r="AM5203" t="b">
        <v>0</v>
      </c>
      <c r="AN5203" t="s">
        <v>16</v>
      </c>
      <c r="BS5203">
        <v>2</v>
      </c>
      <c r="BT5203">
        <v>32.200000000000003</v>
      </c>
      <c r="BU5203">
        <v>64.400000000000006</v>
      </c>
    </row>
    <row r="5204" spans="1:73" x14ac:dyDescent="0.2">
      <c r="A5204" t="s">
        <v>16796</v>
      </c>
      <c r="B5204" s="3">
        <v>29709631</v>
      </c>
      <c r="C5204">
        <v>15899032</v>
      </c>
      <c r="D5204" s="2">
        <v>46044.038171296299</v>
      </c>
      <c r="E5204" s="2">
        <v>46045</v>
      </c>
      <c r="F5204" t="s">
        <v>94</v>
      </c>
      <c r="G5204" s="3">
        <v>7442</v>
      </c>
      <c r="H5204" s="3">
        <v>43120</v>
      </c>
      <c r="I5204" t="s">
        <v>238</v>
      </c>
      <c r="J5204" t="s">
        <v>11</v>
      </c>
      <c r="K5204" t="s">
        <v>96</v>
      </c>
      <c r="L5204" s="3">
        <v>111</v>
      </c>
      <c r="M5204" t="s">
        <v>97</v>
      </c>
      <c r="N5204" s="3">
        <v>2992</v>
      </c>
      <c r="O5204" t="s">
        <v>127</v>
      </c>
      <c r="P5204" t="s">
        <v>99</v>
      </c>
      <c r="Q5204" t="s">
        <v>16797</v>
      </c>
      <c r="R5204" t="s">
        <v>284</v>
      </c>
      <c r="S5204" t="s">
        <v>102</v>
      </c>
      <c r="T5204" t="s">
        <v>16798</v>
      </c>
      <c r="U5204" t="s">
        <v>104</v>
      </c>
      <c r="V5204" t="s">
        <v>105</v>
      </c>
      <c r="W5204" t="s">
        <v>106</v>
      </c>
      <c r="X5204" s="3">
        <v>5</v>
      </c>
      <c r="Y5204" s="2">
        <v>46044.038171296299</v>
      </c>
      <c r="Z5204" s="2">
        <v>46073.389270833337</v>
      </c>
      <c r="AA5204" t="s">
        <v>116</v>
      </c>
      <c r="AB5204" s="3">
        <v>154</v>
      </c>
      <c r="AC5204" s="3">
        <v>150</v>
      </c>
      <c r="AD5204" t="s">
        <v>5792</v>
      </c>
      <c r="AE5204" t="b">
        <v>1</v>
      </c>
      <c r="AF5204" t="s">
        <v>109</v>
      </c>
      <c r="AG5204" t="s">
        <v>11</v>
      </c>
      <c r="AH5204" t="s">
        <v>11</v>
      </c>
      <c r="AI5204" t="b">
        <v>0</v>
      </c>
      <c r="AJ5204" t="s">
        <v>11</v>
      </c>
      <c r="AK5204" t="s">
        <v>11</v>
      </c>
      <c r="AL5204" t="s">
        <v>152</v>
      </c>
      <c r="AM5204" t="b">
        <v>0</v>
      </c>
      <c r="AN5204" t="s">
        <v>16</v>
      </c>
      <c r="AO5204">
        <v>2</v>
      </c>
      <c r="AP5204">
        <v>75</v>
      </c>
      <c r="AQ5204">
        <v>150</v>
      </c>
    </row>
    <row r="5205" spans="1:73" x14ac:dyDescent="0.2">
      <c r="A5205" t="s">
        <v>16799</v>
      </c>
      <c r="B5205" s="3">
        <v>29709651</v>
      </c>
      <c r="C5205">
        <v>15899047</v>
      </c>
      <c r="D5205" s="2">
        <v>46044.04246527778</v>
      </c>
      <c r="E5205" s="2">
        <v>46044</v>
      </c>
      <c r="F5205" t="s">
        <v>94</v>
      </c>
      <c r="G5205" s="3">
        <v>7371</v>
      </c>
      <c r="H5205" s="3">
        <v>13460</v>
      </c>
      <c r="I5205" t="s">
        <v>166</v>
      </c>
      <c r="J5205" t="s">
        <v>11</v>
      </c>
      <c r="K5205" t="s">
        <v>96</v>
      </c>
      <c r="L5205" s="3">
        <v>111</v>
      </c>
      <c r="M5205" t="s">
        <v>97</v>
      </c>
      <c r="N5205" s="3">
        <v>2992</v>
      </c>
      <c r="O5205" t="s">
        <v>127</v>
      </c>
      <c r="P5205" t="s">
        <v>99</v>
      </c>
      <c r="Q5205" t="s">
        <v>16800</v>
      </c>
      <c r="R5205" t="s">
        <v>1023</v>
      </c>
      <c r="S5205" t="s">
        <v>102</v>
      </c>
      <c r="T5205" t="s">
        <v>16801</v>
      </c>
      <c r="U5205" t="s">
        <v>104</v>
      </c>
      <c r="V5205" t="s">
        <v>105</v>
      </c>
      <c r="W5205" t="s">
        <v>106</v>
      </c>
      <c r="X5205" s="3">
        <v>5</v>
      </c>
      <c r="Y5205" s="2">
        <v>46044.04246527778</v>
      </c>
      <c r="Z5205" s="2">
        <v>46073.389270833337</v>
      </c>
      <c r="AA5205" t="s">
        <v>116</v>
      </c>
      <c r="AB5205" s="3">
        <v>101</v>
      </c>
      <c r="AC5205" s="3">
        <v>94.6</v>
      </c>
      <c r="AD5205" t="s">
        <v>170</v>
      </c>
      <c r="AE5205" t="b">
        <v>1</v>
      </c>
      <c r="AF5205" t="s">
        <v>109</v>
      </c>
      <c r="AG5205" t="s">
        <v>11</v>
      </c>
      <c r="AH5205" t="s">
        <v>11</v>
      </c>
      <c r="AI5205" t="b">
        <v>0</v>
      </c>
      <c r="AJ5205" t="s">
        <v>11</v>
      </c>
      <c r="AK5205" t="s">
        <v>11</v>
      </c>
      <c r="AL5205" t="s">
        <v>152</v>
      </c>
      <c r="AM5205" t="b">
        <v>0</v>
      </c>
      <c r="AN5205" t="s">
        <v>16</v>
      </c>
      <c r="AO5205">
        <v>2</v>
      </c>
      <c r="AP5205">
        <v>33.200000000000003</v>
      </c>
      <c r="AQ5205">
        <v>66.400000000000006</v>
      </c>
      <c r="AU5205">
        <v>1</v>
      </c>
      <c r="AV5205">
        <v>28.2</v>
      </c>
      <c r="AW5205">
        <v>28.2</v>
      </c>
    </row>
    <row r="5206" spans="1:73" x14ac:dyDescent="0.2">
      <c r="A5206" t="s">
        <v>16802</v>
      </c>
      <c r="B5206" s="3">
        <v>29709660</v>
      </c>
      <c r="C5206">
        <v>15899048</v>
      </c>
      <c r="D5206" s="2">
        <v>46044.042500000003</v>
      </c>
      <c r="E5206" s="2">
        <v>46050</v>
      </c>
      <c r="F5206" t="s">
        <v>94</v>
      </c>
      <c r="G5206" s="3">
        <v>7371</v>
      </c>
      <c r="H5206" s="3">
        <v>55603</v>
      </c>
      <c r="I5206" t="s">
        <v>140</v>
      </c>
      <c r="J5206" t="s">
        <v>11</v>
      </c>
      <c r="K5206" t="s">
        <v>96</v>
      </c>
      <c r="L5206" s="3">
        <v>111</v>
      </c>
      <c r="M5206" t="s">
        <v>97</v>
      </c>
      <c r="N5206" s="3">
        <v>2992</v>
      </c>
      <c r="O5206" t="s">
        <v>127</v>
      </c>
      <c r="P5206" t="s">
        <v>99</v>
      </c>
      <c r="Q5206" t="s">
        <v>16803</v>
      </c>
      <c r="R5206" t="s">
        <v>142</v>
      </c>
      <c r="S5206" t="s">
        <v>102</v>
      </c>
      <c r="T5206" t="s">
        <v>16804</v>
      </c>
      <c r="U5206" t="s">
        <v>104</v>
      </c>
      <c r="V5206" t="s">
        <v>105</v>
      </c>
      <c r="W5206" t="s">
        <v>106</v>
      </c>
      <c r="X5206" s="3">
        <v>5</v>
      </c>
      <c r="Y5206" s="2">
        <v>46044.042500000003</v>
      </c>
      <c r="Z5206" s="2">
        <v>46073.389270833337</v>
      </c>
      <c r="AA5206" t="s">
        <v>116</v>
      </c>
      <c r="AB5206" s="3">
        <v>78</v>
      </c>
      <c r="AC5206" s="3">
        <v>74.400000000000006</v>
      </c>
      <c r="AD5206" t="s">
        <v>144</v>
      </c>
      <c r="AE5206" t="b">
        <v>1</v>
      </c>
      <c r="AF5206" t="s">
        <v>109</v>
      </c>
      <c r="AG5206" t="s">
        <v>11</v>
      </c>
      <c r="AH5206" t="s">
        <v>11</v>
      </c>
      <c r="AI5206" t="b">
        <v>0</v>
      </c>
      <c r="AJ5206" t="s">
        <v>11</v>
      </c>
      <c r="AK5206" t="s">
        <v>11</v>
      </c>
      <c r="AL5206" t="s">
        <v>152</v>
      </c>
      <c r="AM5206" t="b">
        <v>0</v>
      </c>
      <c r="AN5206" t="s">
        <v>16</v>
      </c>
      <c r="AO5206">
        <v>2</v>
      </c>
      <c r="AP5206">
        <v>37.200000000000003</v>
      </c>
      <c r="AQ5206">
        <v>74.400000000000006</v>
      </c>
    </row>
    <row r="5207" spans="1:73" x14ac:dyDescent="0.2">
      <c r="A5207" t="s">
        <v>16805</v>
      </c>
      <c r="B5207" s="3">
        <v>29709702</v>
      </c>
      <c r="C5207">
        <v>15899073</v>
      </c>
      <c r="D5207" s="2">
        <v>46044.047766203701</v>
      </c>
      <c r="E5207" s="2">
        <v>46044</v>
      </c>
      <c r="F5207" t="s">
        <v>94</v>
      </c>
      <c r="G5207" s="3">
        <v>7444</v>
      </c>
      <c r="H5207" s="3">
        <v>13582</v>
      </c>
      <c r="I5207" t="s">
        <v>526</v>
      </c>
      <c r="J5207" t="s">
        <v>11</v>
      </c>
      <c r="K5207" t="s">
        <v>96</v>
      </c>
      <c r="L5207" s="3">
        <v>111</v>
      </c>
      <c r="M5207" t="s">
        <v>97</v>
      </c>
      <c r="N5207" s="3">
        <v>2992</v>
      </c>
      <c r="O5207" t="s">
        <v>127</v>
      </c>
      <c r="P5207" t="s">
        <v>99</v>
      </c>
      <c r="Q5207" t="s">
        <v>16806</v>
      </c>
      <c r="R5207" t="s">
        <v>1367</v>
      </c>
      <c r="S5207" t="s">
        <v>102</v>
      </c>
      <c r="T5207" t="s">
        <v>16807</v>
      </c>
      <c r="U5207" t="s">
        <v>104</v>
      </c>
      <c r="V5207" t="s">
        <v>105</v>
      </c>
      <c r="W5207" t="s">
        <v>106</v>
      </c>
      <c r="X5207" s="3">
        <v>5</v>
      </c>
      <c r="Y5207" s="2">
        <v>46044.047766203701</v>
      </c>
      <c r="Z5207" s="2">
        <v>46073.389317129629</v>
      </c>
      <c r="AA5207" t="s">
        <v>116</v>
      </c>
      <c r="AB5207" s="3">
        <v>68</v>
      </c>
      <c r="AC5207" s="3">
        <v>58</v>
      </c>
      <c r="AD5207" t="s">
        <v>16623</v>
      </c>
      <c r="AE5207" t="b">
        <v>1</v>
      </c>
      <c r="AF5207" t="s">
        <v>109</v>
      </c>
      <c r="AG5207" t="s">
        <v>11</v>
      </c>
      <c r="AH5207" t="s">
        <v>11</v>
      </c>
      <c r="AI5207" t="b">
        <v>0</v>
      </c>
      <c r="AJ5207" t="s">
        <v>11</v>
      </c>
      <c r="AK5207" t="s">
        <v>11</v>
      </c>
      <c r="AL5207" t="s">
        <v>152</v>
      </c>
      <c r="AM5207" t="b">
        <v>0</v>
      </c>
      <c r="AN5207" t="s">
        <v>16</v>
      </c>
      <c r="AO5207">
        <v>2</v>
      </c>
      <c r="AP5207">
        <v>29</v>
      </c>
      <c r="AQ5207">
        <v>58</v>
      </c>
    </row>
    <row r="5208" spans="1:73" x14ac:dyDescent="0.2">
      <c r="A5208" t="s">
        <v>16808</v>
      </c>
      <c r="B5208" s="3">
        <v>29709726</v>
      </c>
      <c r="C5208">
        <v>15899096</v>
      </c>
      <c r="D5208" s="2">
        <v>46044.05</v>
      </c>
      <c r="E5208" s="2">
        <v>46044</v>
      </c>
      <c r="F5208" t="s">
        <v>94</v>
      </c>
      <c r="G5208" s="3">
        <v>7442</v>
      </c>
      <c r="H5208" s="3">
        <v>43120</v>
      </c>
      <c r="I5208" t="s">
        <v>238</v>
      </c>
      <c r="J5208" t="s">
        <v>11</v>
      </c>
      <c r="K5208" t="s">
        <v>96</v>
      </c>
      <c r="L5208" s="3">
        <v>111</v>
      </c>
      <c r="M5208" t="s">
        <v>97</v>
      </c>
      <c r="N5208" s="3">
        <v>2992</v>
      </c>
      <c r="O5208" t="s">
        <v>127</v>
      </c>
      <c r="P5208" t="s">
        <v>99</v>
      </c>
      <c r="Q5208" t="s">
        <v>16809</v>
      </c>
      <c r="R5208" t="s">
        <v>240</v>
      </c>
      <c r="S5208" t="s">
        <v>102</v>
      </c>
      <c r="T5208" t="s">
        <v>16810</v>
      </c>
      <c r="U5208" t="s">
        <v>104</v>
      </c>
      <c r="V5208" t="s">
        <v>105</v>
      </c>
      <c r="W5208" t="s">
        <v>106</v>
      </c>
      <c r="X5208" s="3">
        <v>5</v>
      </c>
      <c r="Y5208" s="2">
        <v>46044.049988425926</v>
      </c>
      <c r="Z5208" s="2">
        <v>46073.389317129629</v>
      </c>
      <c r="AA5208" t="s">
        <v>116</v>
      </c>
      <c r="AB5208" s="3">
        <v>77</v>
      </c>
      <c r="AC5208" s="3">
        <v>75</v>
      </c>
      <c r="AD5208" t="s">
        <v>5763</v>
      </c>
      <c r="AE5208" t="b">
        <v>1</v>
      </c>
      <c r="AF5208" t="s">
        <v>109</v>
      </c>
      <c r="AG5208" t="s">
        <v>11</v>
      </c>
      <c r="AH5208" t="s">
        <v>11</v>
      </c>
      <c r="AI5208" t="b">
        <v>0</v>
      </c>
      <c r="AJ5208" t="s">
        <v>11</v>
      </c>
      <c r="AK5208" t="s">
        <v>11</v>
      </c>
      <c r="AL5208" t="s">
        <v>152</v>
      </c>
      <c r="AM5208" t="b">
        <v>0</v>
      </c>
      <c r="AN5208" t="s">
        <v>16</v>
      </c>
      <c r="AO5208">
        <v>1</v>
      </c>
      <c r="AP5208">
        <v>75</v>
      </c>
      <c r="AQ5208">
        <v>75</v>
      </c>
    </row>
    <row r="5209" spans="1:73" x14ac:dyDescent="0.2">
      <c r="A5209" t="s">
        <v>16811</v>
      </c>
      <c r="B5209" s="3">
        <v>29709778</v>
      </c>
      <c r="C5209">
        <v>15899135</v>
      </c>
      <c r="D5209" s="2">
        <v>46044.056574074071</v>
      </c>
      <c r="E5209" s="2">
        <v>46044</v>
      </c>
      <c r="F5209" t="s">
        <v>94</v>
      </c>
      <c r="G5209" s="3">
        <v>11655</v>
      </c>
      <c r="H5209" s="3">
        <v>22128</v>
      </c>
      <c r="I5209" t="s">
        <v>207</v>
      </c>
      <c r="J5209" t="s">
        <v>11</v>
      </c>
      <c r="K5209" t="s">
        <v>96</v>
      </c>
      <c r="L5209" s="3">
        <v>111</v>
      </c>
      <c r="M5209" t="s">
        <v>97</v>
      </c>
      <c r="N5209" s="3">
        <v>2992</v>
      </c>
      <c r="O5209" t="s">
        <v>127</v>
      </c>
      <c r="P5209" t="s">
        <v>99</v>
      </c>
      <c r="Q5209" t="s">
        <v>16812</v>
      </c>
      <c r="R5209" t="s">
        <v>8555</v>
      </c>
      <c r="S5209" t="s">
        <v>102</v>
      </c>
      <c r="T5209" t="s">
        <v>16813</v>
      </c>
      <c r="U5209" t="s">
        <v>104</v>
      </c>
      <c r="V5209" t="s">
        <v>105</v>
      </c>
      <c r="W5209" t="s">
        <v>106</v>
      </c>
      <c r="X5209" s="3">
        <v>5</v>
      </c>
      <c r="Y5209" s="2">
        <v>46044.056574074071</v>
      </c>
      <c r="Z5209" s="2">
        <v>46073.389282407406</v>
      </c>
      <c r="AA5209" t="s">
        <v>107</v>
      </c>
      <c r="AB5209" s="3">
        <v>81.98</v>
      </c>
      <c r="AC5209" s="3">
        <v>65.739999999999995</v>
      </c>
      <c r="AD5209" t="s">
        <v>211</v>
      </c>
      <c r="AE5209" t="b">
        <v>1</v>
      </c>
      <c r="AF5209" t="s">
        <v>109</v>
      </c>
      <c r="AG5209" t="s">
        <v>11</v>
      </c>
      <c r="AH5209" t="s">
        <v>11</v>
      </c>
      <c r="AI5209" t="b">
        <v>0</v>
      </c>
      <c r="AJ5209" t="s">
        <v>11</v>
      </c>
      <c r="AK5209" t="s">
        <v>11</v>
      </c>
      <c r="AL5209" t="s">
        <v>152</v>
      </c>
      <c r="AM5209" t="b">
        <v>0</v>
      </c>
      <c r="AN5209" t="s">
        <v>14</v>
      </c>
      <c r="AO5209">
        <v>2</v>
      </c>
      <c r="AP5209">
        <v>32.79</v>
      </c>
      <c r="AQ5209">
        <v>65.58</v>
      </c>
    </row>
    <row r="5210" spans="1:73" x14ac:dyDescent="0.2">
      <c r="A5210" t="s">
        <v>16814</v>
      </c>
      <c r="B5210" s="3">
        <v>29709840</v>
      </c>
      <c r="C5210">
        <v>15899187</v>
      </c>
      <c r="D5210" s="2">
        <v>46044.066446759258</v>
      </c>
      <c r="E5210" s="2">
        <v>46046</v>
      </c>
      <c r="F5210" t="s">
        <v>94</v>
      </c>
      <c r="G5210" s="3">
        <v>10283</v>
      </c>
      <c r="H5210" s="3">
        <v>26872</v>
      </c>
      <c r="I5210" t="s">
        <v>201</v>
      </c>
      <c r="J5210" t="s">
        <v>11</v>
      </c>
      <c r="K5210" t="s">
        <v>96</v>
      </c>
      <c r="L5210" s="3">
        <v>111</v>
      </c>
      <c r="M5210" t="s">
        <v>202</v>
      </c>
      <c r="N5210" s="3">
        <v>2145</v>
      </c>
      <c r="O5210" t="s">
        <v>127</v>
      </c>
      <c r="P5210" t="s">
        <v>99</v>
      </c>
      <c r="Q5210" t="s">
        <v>16815</v>
      </c>
      <c r="R5210" t="s">
        <v>4336</v>
      </c>
      <c r="S5210" t="s">
        <v>102</v>
      </c>
      <c r="T5210" t="s">
        <v>16816</v>
      </c>
      <c r="U5210" t="s">
        <v>104</v>
      </c>
      <c r="V5210" t="s">
        <v>105</v>
      </c>
      <c r="W5210" t="s">
        <v>106</v>
      </c>
      <c r="X5210" s="3">
        <v>5</v>
      </c>
      <c r="Y5210" s="2">
        <v>46044.066446759258</v>
      </c>
      <c r="Z5210" s="2">
        <v>46073.389317129629</v>
      </c>
      <c r="AA5210" t="s">
        <v>158</v>
      </c>
      <c r="AB5210" s="3">
        <v>56.53</v>
      </c>
      <c r="AC5210" s="3">
        <v>32.700000000000003</v>
      </c>
      <c r="AD5210" t="s">
        <v>12</v>
      </c>
      <c r="AE5210" t="b">
        <v>1</v>
      </c>
      <c r="AF5210" t="s">
        <v>109</v>
      </c>
      <c r="AG5210" t="s">
        <v>11</v>
      </c>
      <c r="AH5210" t="s">
        <v>11</v>
      </c>
      <c r="AI5210" t="b">
        <v>0</v>
      </c>
      <c r="AJ5210" t="s">
        <v>11</v>
      </c>
      <c r="AK5210" t="s">
        <v>11</v>
      </c>
      <c r="AL5210" t="s">
        <v>152</v>
      </c>
      <c r="AM5210" t="b">
        <v>0</v>
      </c>
      <c r="AN5210" t="s">
        <v>14</v>
      </c>
      <c r="AO5210">
        <v>1</v>
      </c>
      <c r="AP5210">
        <v>32.53</v>
      </c>
      <c r="AQ5210">
        <v>32.53</v>
      </c>
    </row>
    <row r="5211" spans="1:73" x14ac:dyDescent="0.2">
      <c r="A5211" t="s">
        <v>16817</v>
      </c>
      <c r="B5211" s="3">
        <v>29709858</v>
      </c>
      <c r="C5211">
        <v>15899208</v>
      </c>
      <c r="D5211" s="2">
        <v>46044.069594907407</v>
      </c>
      <c r="E5211" s="2">
        <v>46044</v>
      </c>
      <c r="F5211" t="s">
        <v>94</v>
      </c>
      <c r="G5211" s="3">
        <v>7442</v>
      </c>
      <c r="H5211" s="3">
        <v>43120</v>
      </c>
      <c r="I5211" t="s">
        <v>238</v>
      </c>
      <c r="J5211" t="s">
        <v>11</v>
      </c>
      <c r="K5211" t="s">
        <v>96</v>
      </c>
      <c r="L5211" s="3">
        <v>111</v>
      </c>
      <c r="M5211" t="s">
        <v>97</v>
      </c>
      <c r="N5211" s="3">
        <v>2992</v>
      </c>
      <c r="O5211" t="s">
        <v>127</v>
      </c>
      <c r="P5211" t="s">
        <v>99</v>
      </c>
      <c r="Q5211" t="s">
        <v>16818</v>
      </c>
      <c r="R5211" t="s">
        <v>240</v>
      </c>
      <c r="S5211" t="s">
        <v>102</v>
      </c>
      <c r="T5211" t="s">
        <v>16819</v>
      </c>
      <c r="U5211" t="s">
        <v>104</v>
      </c>
      <c r="V5211" t="s">
        <v>105</v>
      </c>
      <c r="W5211" t="s">
        <v>106</v>
      </c>
      <c r="X5211" s="3">
        <v>5</v>
      </c>
      <c r="Y5211" s="2">
        <v>46044.06958333333</v>
      </c>
      <c r="Z5211" s="2">
        <v>46073.389282407406</v>
      </c>
      <c r="AA5211" t="s">
        <v>116</v>
      </c>
      <c r="AB5211" s="3">
        <v>77</v>
      </c>
      <c r="AC5211" s="3">
        <v>75</v>
      </c>
      <c r="AD5211" t="s">
        <v>5763</v>
      </c>
      <c r="AE5211" t="b">
        <v>1</v>
      </c>
      <c r="AF5211" t="s">
        <v>109</v>
      </c>
      <c r="AG5211" t="s">
        <v>11</v>
      </c>
      <c r="AH5211" t="s">
        <v>11</v>
      </c>
      <c r="AI5211" t="b">
        <v>0</v>
      </c>
      <c r="AJ5211" t="s">
        <v>11</v>
      </c>
      <c r="AK5211" t="s">
        <v>11</v>
      </c>
      <c r="AL5211" t="s">
        <v>152</v>
      </c>
      <c r="AM5211" t="b">
        <v>0</v>
      </c>
      <c r="AN5211" t="s">
        <v>16</v>
      </c>
      <c r="AO5211">
        <v>1</v>
      </c>
      <c r="AP5211">
        <v>75</v>
      </c>
      <c r="AQ5211">
        <v>75</v>
      </c>
    </row>
    <row r="5212" spans="1:73" x14ac:dyDescent="0.2">
      <c r="A5212" t="s">
        <v>16820</v>
      </c>
      <c r="B5212" s="3">
        <v>29709860</v>
      </c>
      <c r="C5212">
        <v>15899200</v>
      </c>
      <c r="D5212" s="2">
        <v>46044.068749999999</v>
      </c>
      <c r="E5212" s="2">
        <v>46044</v>
      </c>
      <c r="F5212" t="s">
        <v>94</v>
      </c>
      <c r="G5212" s="3">
        <v>7442</v>
      </c>
      <c r="H5212" s="3">
        <v>43120</v>
      </c>
      <c r="I5212" t="s">
        <v>238</v>
      </c>
      <c r="J5212" t="s">
        <v>11</v>
      </c>
      <c r="K5212" t="s">
        <v>96</v>
      </c>
      <c r="L5212" s="3">
        <v>111</v>
      </c>
      <c r="M5212" t="s">
        <v>97</v>
      </c>
      <c r="N5212" s="3">
        <v>2992</v>
      </c>
      <c r="O5212" t="s">
        <v>127</v>
      </c>
      <c r="P5212" t="s">
        <v>99</v>
      </c>
      <c r="Q5212" t="s">
        <v>16088</v>
      </c>
      <c r="R5212" t="s">
        <v>284</v>
      </c>
      <c r="S5212" t="s">
        <v>102</v>
      </c>
      <c r="T5212" t="s">
        <v>16821</v>
      </c>
      <c r="U5212" t="s">
        <v>104</v>
      </c>
      <c r="V5212" t="s">
        <v>105</v>
      </c>
      <c r="W5212" t="s">
        <v>106</v>
      </c>
      <c r="X5212" s="3">
        <v>5</v>
      </c>
      <c r="Y5212" s="2">
        <v>46044.068749999999</v>
      </c>
      <c r="Z5212" s="2">
        <v>46073.389317129629</v>
      </c>
      <c r="AA5212" t="s">
        <v>116</v>
      </c>
      <c r="AB5212" s="3">
        <v>154</v>
      </c>
      <c r="AC5212" s="3">
        <v>150</v>
      </c>
      <c r="AD5212" t="s">
        <v>5792</v>
      </c>
      <c r="AE5212" t="b">
        <v>1</v>
      </c>
      <c r="AF5212" t="s">
        <v>109</v>
      </c>
      <c r="AG5212" t="s">
        <v>11</v>
      </c>
      <c r="AH5212" t="s">
        <v>11</v>
      </c>
      <c r="AI5212" t="b">
        <v>0</v>
      </c>
      <c r="AJ5212" t="s">
        <v>11</v>
      </c>
      <c r="AK5212" t="s">
        <v>11</v>
      </c>
      <c r="AL5212" t="s">
        <v>152</v>
      </c>
      <c r="AM5212" t="b">
        <v>0</v>
      </c>
      <c r="AN5212" t="s">
        <v>16</v>
      </c>
      <c r="AO5212">
        <v>2</v>
      </c>
      <c r="AP5212">
        <v>75</v>
      </c>
      <c r="AQ5212">
        <v>150</v>
      </c>
    </row>
    <row r="5213" spans="1:73" x14ac:dyDescent="0.2">
      <c r="A5213" t="s">
        <v>16822</v>
      </c>
      <c r="B5213" s="3">
        <v>29709910</v>
      </c>
      <c r="C5213">
        <v>15899240</v>
      </c>
      <c r="D5213" s="2">
        <v>46044.076412037037</v>
      </c>
      <c r="E5213" s="2">
        <v>46044</v>
      </c>
      <c r="F5213" t="s">
        <v>94</v>
      </c>
      <c r="G5213" s="3">
        <v>28740</v>
      </c>
      <c r="H5213" s="3">
        <v>13582</v>
      </c>
      <c r="I5213" t="s">
        <v>526</v>
      </c>
      <c r="J5213" t="s">
        <v>11</v>
      </c>
      <c r="K5213" t="s">
        <v>96</v>
      </c>
      <c r="L5213" s="3">
        <v>111</v>
      </c>
      <c r="M5213" t="s">
        <v>97</v>
      </c>
      <c r="N5213" s="3">
        <v>2992</v>
      </c>
      <c r="O5213" t="s">
        <v>127</v>
      </c>
      <c r="P5213" t="s">
        <v>99</v>
      </c>
      <c r="Q5213" t="s">
        <v>16823</v>
      </c>
      <c r="R5213" t="s">
        <v>3025</v>
      </c>
      <c r="S5213" t="s">
        <v>102</v>
      </c>
      <c r="T5213" t="s">
        <v>16824</v>
      </c>
      <c r="U5213" t="s">
        <v>104</v>
      </c>
      <c r="V5213" t="s">
        <v>105</v>
      </c>
      <c r="W5213" t="s">
        <v>106</v>
      </c>
      <c r="X5213" s="3">
        <v>5</v>
      </c>
      <c r="Y5213" s="2">
        <v>46044.076412037037</v>
      </c>
      <c r="Z5213" s="2">
        <v>46073.389317129629</v>
      </c>
      <c r="AA5213" t="s">
        <v>116</v>
      </c>
      <c r="AB5213" s="3">
        <v>96.9</v>
      </c>
      <c r="AC5213" s="3">
        <v>87</v>
      </c>
      <c r="AD5213" t="s">
        <v>16825</v>
      </c>
      <c r="AE5213" t="b">
        <v>1</v>
      </c>
      <c r="AF5213" t="s">
        <v>109</v>
      </c>
      <c r="AG5213" t="s">
        <v>11</v>
      </c>
      <c r="AH5213" t="s">
        <v>11</v>
      </c>
      <c r="AI5213" t="b">
        <v>0</v>
      </c>
      <c r="AJ5213" t="s">
        <v>11</v>
      </c>
      <c r="AK5213" t="s">
        <v>11</v>
      </c>
      <c r="AL5213" t="s">
        <v>152</v>
      </c>
      <c r="AM5213" t="b">
        <v>0</v>
      </c>
      <c r="AN5213" t="s">
        <v>16</v>
      </c>
      <c r="AO5213">
        <v>3</v>
      </c>
      <c r="AP5213">
        <v>29</v>
      </c>
      <c r="AQ5213">
        <v>87</v>
      </c>
    </row>
    <row r="5214" spans="1:73" x14ac:dyDescent="0.2">
      <c r="A5214" t="s">
        <v>16826</v>
      </c>
      <c r="B5214" s="3">
        <v>29709911</v>
      </c>
      <c r="C5214">
        <v>15899241</v>
      </c>
      <c r="D5214" s="2">
        <v>46044.076412037037</v>
      </c>
      <c r="E5214" s="2">
        <v>46044</v>
      </c>
      <c r="F5214" t="s">
        <v>94</v>
      </c>
      <c r="G5214" s="3">
        <v>28740</v>
      </c>
      <c r="H5214" s="3">
        <v>13581</v>
      </c>
      <c r="I5214" t="s">
        <v>454</v>
      </c>
      <c r="J5214" t="s">
        <v>11</v>
      </c>
      <c r="K5214" t="s">
        <v>96</v>
      </c>
      <c r="L5214" s="3">
        <v>111</v>
      </c>
      <c r="M5214" t="s">
        <v>97</v>
      </c>
      <c r="N5214" s="3">
        <v>2992</v>
      </c>
      <c r="O5214" t="s">
        <v>127</v>
      </c>
      <c r="P5214" t="s">
        <v>99</v>
      </c>
      <c r="Q5214" t="s">
        <v>16823</v>
      </c>
      <c r="R5214" t="s">
        <v>2775</v>
      </c>
      <c r="S5214" t="s">
        <v>102</v>
      </c>
      <c r="T5214" t="s">
        <v>16827</v>
      </c>
      <c r="U5214" t="s">
        <v>104</v>
      </c>
      <c r="V5214" t="s">
        <v>105</v>
      </c>
      <c r="W5214" t="s">
        <v>106</v>
      </c>
      <c r="X5214" s="3">
        <v>5</v>
      </c>
      <c r="Y5214" s="2">
        <v>46044.076412037037</v>
      </c>
      <c r="Z5214" s="2">
        <v>46073.389317129629</v>
      </c>
      <c r="AA5214" t="s">
        <v>116</v>
      </c>
      <c r="AB5214" s="3">
        <v>156.75</v>
      </c>
      <c r="AC5214" s="3">
        <v>141</v>
      </c>
      <c r="AD5214" t="s">
        <v>3758</v>
      </c>
      <c r="AE5214" t="b">
        <v>1</v>
      </c>
      <c r="AF5214" t="s">
        <v>109</v>
      </c>
      <c r="AG5214" t="s">
        <v>11</v>
      </c>
      <c r="AH5214" t="s">
        <v>11</v>
      </c>
      <c r="AI5214" t="b">
        <v>0</v>
      </c>
      <c r="AJ5214" t="s">
        <v>11</v>
      </c>
      <c r="AK5214" t="s">
        <v>11</v>
      </c>
      <c r="AL5214" t="s">
        <v>152</v>
      </c>
      <c r="AM5214" t="b">
        <v>0</v>
      </c>
      <c r="AN5214" t="s">
        <v>16</v>
      </c>
      <c r="AO5214">
        <v>3</v>
      </c>
      <c r="AP5214">
        <v>47</v>
      </c>
      <c r="AQ5214">
        <v>141</v>
      </c>
    </row>
    <row r="5215" spans="1:73" x14ac:dyDescent="0.2">
      <c r="A5215" t="s">
        <v>16828</v>
      </c>
      <c r="B5215" s="3">
        <v>29709916</v>
      </c>
      <c r="C5215">
        <v>15899246</v>
      </c>
      <c r="D5215" s="2">
        <v>46044.07675925926</v>
      </c>
      <c r="E5215" s="2">
        <v>46047</v>
      </c>
      <c r="F5215" t="s">
        <v>94</v>
      </c>
      <c r="G5215" s="3">
        <v>37436</v>
      </c>
      <c r="H5215" s="3">
        <v>13581</v>
      </c>
      <c r="I5215" t="s">
        <v>454</v>
      </c>
      <c r="J5215" t="s">
        <v>11</v>
      </c>
      <c r="K5215" t="s">
        <v>96</v>
      </c>
      <c r="L5215" s="3">
        <v>111</v>
      </c>
      <c r="M5215" t="s">
        <v>97</v>
      </c>
      <c r="N5215" s="3">
        <v>2992</v>
      </c>
      <c r="O5215" t="s">
        <v>127</v>
      </c>
      <c r="P5215" t="s">
        <v>99</v>
      </c>
      <c r="Q5215" t="s">
        <v>16829</v>
      </c>
      <c r="R5215" t="s">
        <v>3241</v>
      </c>
      <c r="S5215" t="s">
        <v>102</v>
      </c>
      <c r="T5215" t="s">
        <v>16830</v>
      </c>
      <c r="U5215" t="s">
        <v>104</v>
      </c>
      <c r="V5215" t="s">
        <v>105</v>
      </c>
      <c r="W5215" t="s">
        <v>106</v>
      </c>
      <c r="X5215" s="3">
        <v>5</v>
      </c>
      <c r="Y5215" s="2">
        <v>46044.07675925926</v>
      </c>
      <c r="Z5215" s="2">
        <v>46073.389317129629</v>
      </c>
      <c r="AA5215" t="s">
        <v>116</v>
      </c>
      <c r="AB5215" s="3">
        <v>186.2</v>
      </c>
      <c r="AC5215" s="3">
        <v>172</v>
      </c>
      <c r="AD5215" t="s">
        <v>3243</v>
      </c>
      <c r="AE5215" t="b">
        <v>1</v>
      </c>
      <c r="AF5215" t="s">
        <v>109</v>
      </c>
      <c r="AG5215" t="s">
        <v>11</v>
      </c>
      <c r="AH5215" t="s">
        <v>11</v>
      </c>
      <c r="AI5215" t="b">
        <v>0</v>
      </c>
      <c r="AJ5215" t="s">
        <v>11</v>
      </c>
      <c r="AK5215" t="s">
        <v>11</v>
      </c>
      <c r="AL5215" t="s">
        <v>152</v>
      </c>
      <c r="AM5215" t="b">
        <v>0</v>
      </c>
      <c r="AN5215" t="s">
        <v>16</v>
      </c>
      <c r="AO5215">
        <v>2</v>
      </c>
      <c r="AP5215">
        <v>47</v>
      </c>
      <c r="AQ5215">
        <v>94</v>
      </c>
      <c r="AU5215">
        <v>2</v>
      </c>
      <c r="AV5215">
        <v>39</v>
      </c>
      <c r="AW5215">
        <v>78</v>
      </c>
    </row>
    <row r="5216" spans="1:73" x14ac:dyDescent="0.2">
      <c r="A5216" t="s">
        <v>16831</v>
      </c>
      <c r="B5216" s="3">
        <v>29709938</v>
      </c>
      <c r="C5216">
        <v>15899268</v>
      </c>
      <c r="D5216" s="2">
        <v>46044.079050925924</v>
      </c>
      <c r="E5216" s="2">
        <v>46045</v>
      </c>
      <c r="F5216" t="s">
        <v>94</v>
      </c>
      <c r="G5216" s="3">
        <v>7442</v>
      </c>
      <c r="H5216" s="3">
        <v>43120</v>
      </c>
      <c r="I5216" t="s">
        <v>238</v>
      </c>
      <c r="J5216" t="s">
        <v>11</v>
      </c>
      <c r="K5216" t="s">
        <v>96</v>
      </c>
      <c r="L5216" s="3">
        <v>111</v>
      </c>
      <c r="M5216" t="s">
        <v>97</v>
      </c>
      <c r="N5216" s="3">
        <v>2992</v>
      </c>
      <c r="O5216" t="s">
        <v>127</v>
      </c>
      <c r="P5216" t="s">
        <v>99</v>
      </c>
      <c r="Q5216" t="s">
        <v>16832</v>
      </c>
      <c r="R5216" t="s">
        <v>284</v>
      </c>
      <c r="S5216" t="s">
        <v>102</v>
      </c>
      <c r="T5216" t="s">
        <v>16833</v>
      </c>
      <c r="U5216" t="s">
        <v>104</v>
      </c>
      <c r="V5216" t="s">
        <v>105</v>
      </c>
      <c r="W5216" t="s">
        <v>106</v>
      </c>
      <c r="X5216" s="3">
        <v>5</v>
      </c>
      <c r="Y5216" s="2">
        <v>46044.079050925924</v>
      </c>
      <c r="Z5216" s="2">
        <v>46073.389282407406</v>
      </c>
      <c r="AA5216" t="s">
        <v>116</v>
      </c>
      <c r="AB5216" s="3">
        <v>154</v>
      </c>
      <c r="AC5216" s="3">
        <v>150</v>
      </c>
      <c r="AD5216" t="s">
        <v>5792</v>
      </c>
      <c r="AE5216" t="b">
        <v>1</v>
      </c>
      <c r="AF5216" t="s">
        <v>109</v>
      </c>
      <c r="AG5216" t="s">
        <v>11</v>
      </c>
      <c r="AH5216" t="s">
        <v>11</v>
      </c>
      <c r="AI5216" t="b">
        <v>0</v>
      </c>
      <c r="AJ5216" t="s">
        <v>11</v>
      </c>
      <c r="AK5216" t="s">
        <v>11</v>
      </c>
      <c r="AL5216" t="s">
        <v>152</v>
      </c>
      <c r="AM5216" t="b">
        <v>0</v>
      </c>
      <c r="AN5216" t="s">
        <v>16</v>
      </c>
      <c r="AO5216">
        <v>2</v>
      </c>
      <c r="AP5216">
        <v>75</v>
      </c>
      <c r="AQ5216">
        <v>150</v>
      </c>
    </row>
    <row r="5217" spans="1:73" x14ac:dyDescent="0.2">
      <c r="A5217" t="s">
        <v>16834</v>
      </c>
      <c r="B5217" s="3">
        <v>29709979</v>
      </c>
      <c r="C5217">
        <v>15899298</v>
      </c>
      <c r="D5217" s="2">
        <v>46044.083796296298</v>
      </c>
      <c r="E5217" s="2">
        <v>46044</v>
      </c>
      <c r="F5217" t="s">
        <v>94</v>
      </c>
      <c r="G5217" s="3">
        <v>7442</v>
      </c>
      <c r="H5217" s="3">
        <v>43120</v>
      </c>
      <c r="I5217" t="s">
        <v>238</v>
      </c>
      <c r="J5217" t="s">
        <v>11</v>
      </c>
      <c r="K5217" t="s">
        <v>96</v>
      </c>
      <c r="L5217" s="3">
        <v>111</v>
      </c>
      <c r="M5217" t="s">
        <v>97</v>
      </c>
      <c r="N5217" s="3">
        <v>2992</v>
      </c>
      <c r="O5217" t="s">
        <v>127</v>
      </c>
      <c r="P5217" t="s">
        <v>99</v>
      </c>
      <c r="Q5217" t="s">
        <v>16835</v>
      </c>
      <c r="R5217" t="s">
        <v>240</v>
      </c>
      <c r="S5217" t="s">
        <v>102</v>
      </c>
      <c r="T5217" t="s">
        <v>16836</v>
      </c>
      <c r="U5217" t="s">
        <v>104</v>
      </c>
      <c r="V5217" t="s">
        <v>105</v>
      </c>
      <c r="W5217" t="s">
        <v>106</v>
      </c>
      <c r="X5217" s="3">
        <v>5</v>
      </c>
      <c r="Y5217" s="2">
        <v>46044.083784722221</v>
      </c>
      <c r="Z5217" s="2">
        <v>46073.389282407406</v>
      </c>
      <c r="AA5217" t="s">
        <v>116</v>
      </c>
      <c r="AB5217" s="3">
        <v>77</v>
      </c>
      <c r="AC5217" s="3">
        <v>75</v>
      </c>
      <c r="AD5217" t="s">
        <v>5763</v>
      </c>
      <c r="AE5217" t="b">
        <v>1</v>
      </c>
      <c r="AF5217" t="s">
        <v>109</v>
      </c>
      <c r="AG5217" t="s">
        <v>11</v>
      </c>
      <c r="AH5217" t="s">
        <v>11</v>
      </c>
      <c r="AI5217" t="b">
        <v>0</v>
      </c>
      <c r="AJ5217" t="s">
        <v>11</v>
      </c>
      <c r="AK5217" t="s">
        <v>11</v>
      </c>
      <c r="AL5217" t="s">
        <v>152</v>
      </c>
      <c r="AM5217" t="b">
        <v>0</v>
      </c>
      <c r="AN5217" t="s">
        <v>16</v>
      </c>
      <c r="AO5217">
        <v>1</v>
      </c>
      <c r="AP5217">
        <v>75</v>
      </c>
      <c r="AQ5217">
        <v>75</v>
      </c>
    </row>
    <row r="5218" spans="1:73" x14ac:dyDescent="0.2">
      <c r="A5218" t="s">
        <v>16837</v>
      </c>
      <c r="B5218" s="3">
        <v>29709995</v>
      </c>
      <c r="C5218">
        <v>15899316</v>
      </c>
      <c r="D5218" s="2">
        <v>46044.086030092592</v>
      </c>
      <c r="E5218" s="2">
        <v>46044</v>
      </c>
      <c r="F5218" t="s">
        <v>94</v>
      </c>
      <c r="G5218" s="3">
        <v>7442</v>
      </c>
      <c r="H5218" s="3">
        <v>43120</v>
      </c>
      <c r="I5218" t="s">
        <v>238</v>
      </c>
      <c r="J5218" t="s">
        <v>11</v>
      </c>
      <c r="K5218" t="s">
        <v>96</v>
      </c>
      <c r="L5218" s="3">
        <v>111</v>
      </c>
      <c r="M5218" t="s">
        <v>97</v>
      </c>
      <c r="N5218" s="3">
        <v>2992</v>
      </c>
      <c r="O5218" t="s">
        <v>127</v>
      </c>
      <c r="P5218" t="s">
        <v>99</v>
      </c>
      <c r="Q5218" t="s">
        <v>16838</v>
      </c>
      <c r="R5218" t="s">
        <v>240</v>
      </c>
      <c r="S5218" t="s">
        <v>102</v>
      </c>
      <c r="T5218" t="s">
        <v>16839</v>
      </c>
      <c r="U5218" t="s">
        <v>104</v>
      </c>
      <c r="V5218" t="s">
        <v>105</v>
      </c>
      <c r="W5218" t="s">
        <v>106</v>
      </c>
      <c r="X5218" s="3">
        <v>5</v>
      </c>
      <c r="Y5218" s="2">
        <v>46044.086030092592</v>
      </c>
      <c r="Z5218" s="2">
        <v>46073.389282407406</v>
      </c>
      <c r="AA5218" t="s">
        <v>116</v>
      </c>
      <c r="AB5218" s="3">
        <v>77</v>
      </c>
      <c r="AC5218" s="3">
        <v>75</v>
      </c>
      <c r="AD5218" t="s">
        <v>5763</v>
      </c>
      <c r="AE5218" t="b">
        <v>1</v>
      </c>
      <c r="AF5218" t="s">
        <v>109</v>
      </c>
      <c r="AG5218" t="s">
        <v>11</v>
      </c>
      <c r="AH5218" t="s">
        <v>11</v>
      </c>
      <c r="AI5218" t="b">
        <v>0</v>
      </c>
      <c r="AJ5218" t="s">
        <v>11</v>
      </c>
      <c r="AK5218" t="s">
        <v>11</v>
      </c>
      <c r="AL5218" t="s">
        <v>152</v>
      </c>
      <c r="AM5218" t="b">
        <v>0</v>
      </c>
      <c r="AN5218" t="s">
        <v>16</v>
      </c>
      <c r="AO5218">
        <v>1</v>
      </c>
      <c r="AP5218">
        <v>75</v>
      </c>
      <c r="AQ5218">
        <v>75</v>
      </c>
    </row>
    <row r="5219" spans="1:73" x14ac:dyDescent="0.2">
      <c r="A5219" t="s">
        <v>16840</v>
      </c>
      <c r="B5219" s="3">
        <v>29710004</v>
      </c>
      <c r="C5219">
        <v>15899321</v>
      </c>
      <c r="D5219" s="2">
        <v>46044.086759259262</v>
      </c>
      <c r="E5219" s="2">
        <v>46044</v>
      </c>
      <c r="F5219" t="s">
        <v>94</v>
      </c>
      <c r="G5219" s="3">
        <v>7442</v>
      </c>
      <c r="H5219" s="3">
        <v>43120</v>
      </c>
      <c r="I5219" t="s">
        <v>238</v>
      </c>
      <c r="J5219" t="s">
        <v>11</v>
      </c>
      <c r="K5219" t="s">
        <v>96</v>
      </c>
      <c r="L5219" s="3">
        <v>111</v>
      </c>
      <c r="M5219" t="s">
        <v>97</v>
      </c>
      <c r="N5219" s="3">
        <v>2992</v>
      </c>
      <c r="O5219" t="s">
        <v>127</v>
      </c>
      <c r="P5219" t="s">
        <v>99</v>
      </c>
      <c r="Q5219" t="s">
        <v>16841</v>
      </c>
      <c r="R5219" t="s">
        <v>651</v>
      </c>
      <c r="S5219" t="s">
        <v>102</v>
      </c>
      <c r="T5219" t="s">
        <v>16842</v>
      </c>
      <c r="U5219" t="s">
        <v>104</v>
      </c>
      <c r="V5219" t="s">
        <v>105</v>
      </c>
      <c r="W5219" t="s">
        <v>106</v>
      </c>
      <c r="X5219" s="3">
        <v>5</v>
      </c>
      <c r="Y5219" s="2">
        <v>46044.086759259262</v>
      </c>
      <c r="Z5219" s="2">
        <v>46073.389282407406</v>
      </c>
      <c r="AA5219" t="s">
        <v>116</v>
      </c>
      <c r="AB5219" s="3">
        <v>231</v>
      </c>
      <c r="AC5219" s="3">
        <v>225</v>
      </c>
      <c r="AD5219" t="s">
        <v>5888</v>
      </c>
      <c r="AE5219" t="b">
        <v>1</v>
      </c>
      <c r="AF5219" t="s">
        <v>109</v>
      </c>
      <c r="AG5219" t="s">
        <v>11</v>
      </c>
      <c r="AH5219" t="s">
        <v>11</v>
      </c>
      <c r="AI5219" t="b">
        <v>0</v>
      </c>
      <c r="AJ5219" t="s">
        <v>11</v>
      </c>
      <c r="AK5219" t="s">
        <v>11</v>
      </c>
      <c r="AL5219" t="s">
        <v>152</v>
      </c>
      <c r="AM5219" t="b">
        <v>0</v>
      </c>
      <c r="AN5219" t="s">
        <v>16</v>
      </c>
      <c r="AO5219">
        <v>3</v>
      </c>
      <c r="AP5219">
        <v>75</v>
      </c>
      <c r="AQ5219">
        <v>225</v>
      </c>
    </row>
    <row r="5220" spans="1:73" x14ac:dyDescent="0.2">
      <c r="A5220" t="s">
        <v>16843</v>
      </c>
      <c r="B5220" s="3">
        <v>29710034</v>
      </c>
      <c r="C5220">
        <v>15899351</v>
      </c>
      <c r="D5220" s="2">
        <v>46044.091874999998</v>
      </c>
      <c r="E5220" s="2">
        <v>46045</v>
      </c>
      <c r="F5220" t="s">
        <v>94</v>
      </c>
      <c r="G5220" s="3">
        <v>7371</v>
      </c>
      <c r="H5220" s="3">
        <v>55603</v>
      </c>
      <c r="I5220" t="s">
        <v>140</v>
      </c>
      <c r="J5220" t="s">
        <v>11</v>
      </c>
      <c r="K5220" t="s">
        <v>96</v>
      </c>
      <c r="L5220" s="3">
        <v>111</v>
      </c>
      <c r="M5220" t="s">
        <v>97</v>
      </c>
      <c r="N5220" s="3">
        <v>2992</v>
      </c>
      <c r="O5220" t="s">
        <v>127</v>
      </c>
      <c r="P5220" t="s">
        <v>99</v>
      </c>
      <c r="Q5220" t="s">
        <v>16844</v>
      </c>
      <c r="R5220" t="s">
        <v>142</v>
      </c>
      <c r="S5220" t="s">
        <v>102</v>
      </c>
      <c r="T5220" t="s">
        <v>16845</v>
      </c>
      <c r="U5220" t="s">
        <v>104</v>
      </c>
      <c r="V5220" t="s">
        <v>105</v>
      </c>
      <c r="W5220" t="s">
        <v>106</v>
      </c>
      <c r="X5220" s="3">
        <v>5</v>
      </c>
      <c r="Y5220" s="2">
        <v>46044.091874999998</v>
      </c>
      <c r="Z5220" s="2">
        <v>46073.389282407406</v>
      </c>
      <c r="AA5220" t="s">
        <v>116</v>
      </c>
      <c r="AB5220" s="3">
        <v>78</v>
      </c>
      <c r="AC5220" s="3">
        <v>74.400000000000006</v>
      </c>
      <c r="AD5220" t="s">
        <v>144</v>
      </c>
      <c r="AE5220" t="b">
        <v>1</v>
      </c>
      <c r="AF5220" t="s">
        <v>109</v>
      </c>
      <c r="AG5220" t="s">
        <v>11</v>
      </c>
      <c r="AH5220" t="s">
        <v>11</v>
      </c>
      <c r="AI5220" t="b">
        <v>0</v>
      </c>
      <c r="AJ5220" t="s">
        <v>11</v>
      </c>
      <c r="AK5220" t="s">
        <v>11</v>
      </c>
      <c r="AL5220" t="s">
        <v>152</v>
      </c>
      <c r="AM5220" t="b">
        <v>0</v>
      </c>
      <c r="AN5220" t="s">
        <v>16</v>
      </c>
      <c r="AO5220">
        <v>2</v>
      </c>
      <c r="AP5220">
        <v>37.200000000000003</v>
      </c>
      <c r="AQ5220">
        <v>74.400000000000006</v>
      </c>
    </row>
    <row r="5221" spans="1:73" x14ac:dyDescent="0.2">
      <c r="A5221" t="s">
        <v>16846</v>
      </c>
      <c r="B5221" s="3">
        <v>29710044</v>
      </c>
      <c r="C5221">
        <v>15899357</v>
      </c>
      <c r="D5221" s="2">
        <v>46044.092523148145</v>
      </c>
      <c r="E5221" s="2">
        <v>46047</v>
      </c>
      <c r="F5221" t="s">
        <v>94</v>
      </c>
      <c r="G5221" s="3">
        <v>12110</v>
      </c>
      <c r="H5221" s="3">
        <v>23251</v>
      </c>
      <c r="I5221" t="s">
        <v>14053</v>
      </c>
      <c r="J5221" t="s">
        <v>11</v>
      </c>
      <c r="K5221" t="s">
        <v>96</v>
      </c>
      <c r="L5221" s="3">
        <v>111</v>
      </c>
      <c r="M5221" t="s">
        <v>97</v>
      </c>
      <c r="N5221" s="3">
        <v>2992</v>
      </c>
      <c r="O5221" t="s">
        <v>127</v>
      </c>
      <c r="P5221" t="s">
        <v>99</v>
      </c>
      <c r="Q5221" t="s">
        <v>16847</v>
      </c>
      <c r="R5221" t="s">
        <v>16848</v>
      </c>
      <c r="S5221" t="s">
        <v>102</v>
      </c>
      <c r="T5221" t="s">
        <v>16849</v>
      </c>
      <c r="U5221" t="s">
        <v>104</v>
      </c>
      <c r="V5221" t="s">
        <v>105</v>
      </c>
      <c r="W5221" t="s">
        <v>106</v>
      </c>
      <c r="X5221" s="3">
        <v>5</v>
      </c>
      <c r="Y5221" s="2">
        <v>46044.092523148145</v>
      </c>
      <c r="Z5221" s="2">
        <v>46073.389282407406</v>
      </c>
      <c r="AA5221" t="s">
        <v>158</v>
      </c>
      <c r="AB5221" s="3">
        <v>147.97</v>
      </c>
      <c r="AC5221" s="3">
        <v>124.99</v>
      </c>
      <c r="AD5221" t="s">
        <v>12</v>
      </c>
      <c r="AE5221" t="b">
        <v>1</v>
      </c>
      <c r="AF5221" t="s">
        <v>109</v>
      </c>
      <c r="AG5221" t="s">
        <v>11</v>
      </c>
      <c r="AH5221" t="s">
        <v>11</v>
      </c>
      <c r="AI5221" t="b">
        <v>0</v>
      </c>
      <c r="AJ5221" t="s">
        <v>11</v>
      </c>
      <c r="AK5221" t="s">
        <v>11</v>
      </c>
      <c r="AL5221" t="s">
        <v>152</v>
      </c>
      <c r="AM5221" t="b">
        <v>0</v>
      </c>
      <c r="AN5221" t="s">
        <v>14</v>
      </c>
      <c r="AO5221">
        <v>2</v>
      </c>
      <c r="AP5221">
        <v>47.04</v>
      </c>
      <c r="AQ5221">
        <v>94.08</v>
      </c>
      <c r="AU5221">
        <v>1</v>
      </c>
      <c r="AV5221">
        <v>30.24</v>
      </c>
      <c r="AW5221">
        <v>30.24</v>
      </c>
    </row>
    <row r="5222" spans="1:73" x14ac:dyDescent="0.2">
      <c r="A5222" t="s">
        <v>16850</v>
      </c>
      <c r="B5222" s="3">
        <v>29710081</v>
      </c>
      <c r="C5222">
        <v>15899496</v>
      </c>
      <c r="D5222" s="2">
        <v>46044.118090277778</v>
      </c>
      <c r="E5222" s="2">
        <v>46090</v>
      </c>
      <c r="F5222" t="s">
        <v>94</v>
      </c>
      <c r="G5222" s="3">
        <v>11740</v>
      </c>
      <c r="H5222" s="3">
        <v>22307</v>
      </c>
      <c r="I5222" t="s">
        <v>623</v>
      </c>
      <c r="J5222" t="s">
        <v>11</v>
      </c>
      <c r="K5222" t="s">
        <v>96</v>
      </c>
      <c r="L5222" s="3">
        <v>111</v>
      </c>
      <c r="M5222" t="s">
        <v>97</v>
      </c>
      <c r="N5222" s="3">
        <v>2992</v>
      </c>
      <c r="O5222" t="s">
        <v>127</v>
      </c>
      <c r="P5222" t="s">
        <v>99</v>
      </c>
      <c r="Q5222" t="s">
        <v>16851</v>
      </c>
      <c r="R5222" t="s">
        <v>625</v>
      </c>
      <c r="S5222" t="s">
        <v>102</v>
      </c>
      <c r="T5222" t="s">
        <v>16852</v>
      </c>
      <c r="U5222" t="s">
        <v>104</v>
      </c>
      <c r="V5222" t="s">
        <v>105</v>
      </c>
      <c r="W5222" t="s">
        <v>106</v>
      </c>
      <c r="X5222" s="3">
        <v>5</v>
      </c>
      <c r="Y5222" s="2">
        <v>46044.118090277778</v>
      </c>
      <c r="Z5222" s="2">
        <v>46073.389282407406</v>
      </c>
      <c r="AA5222" t="s">
        <v>627</v>
      </c>
      <c r="AB5222" s="3">
        <v>7200</v>
      </c>
      <c r="AC5222" s="3">
        <v>6419.65</v>
      </c>
      <c r="AD5222" t="s">
        <v>628</v>
      </c>
      <c r="AE5222" t="b">
        <v>1</v>
      </c>
      <c r="AF5222" t="s">
        <v>109</v>
      </c>
      <c r="AG5222" t="s">
        <v>11</v>
      </c>
      <c r="AH5222" t="s">
        <v>11</v>
      </c>
      <c r="AI5222" t="b">
        <v>0</v>
      </c>
      <c r="AJ5222" t="s">
        <v>11</v>
      </c>
      <c r="AK5222" t="s">
        <v>11</v>
      </c>
      <c r="AL5222" t="s">
        <v>152</v>
      </c>
      <c r="AM5222" t="b">
        <v>0</v>
      </c>
      <c r="AN5222" t="s">
        <v>14</v>
      </c>
      <c r="AO5222">
        <v>2</v>
      </c>
      <c r="AP5222">
        <v>3235</v>
      </c>
      <c r="AQ5222">
        <v>6470</v>
      </c>
    </row>
    <row r="5223" spans="1:73" x14ac:dyDescent="0.2">
      <c r="A5223" t="s">
        <v>16853</v>
      </c>
      <c r="B5223" s="3">
        <v>29710100</v>
      </c>
      <c r="C5223">
        <v>15899393</v>
      </c>
      <c r="D5223" s="2">
        <v>46044.099733796298</v>
      </c>
      <c r="E5223" s="2">
        <v>46044</v>
      </c>
      <c r="F5223" t="s">
        <v>94</v>
      </c>
      <c r="G5223" s="3">
        <v>29299</v>
      </c>
      <c r="H5223" s="3">
        <v>35264</v>
      </c>
      <c r="I5223" t="s">
        <v>578</v>
      </c>
      <c r="J5223" t="s">
        <v>11</v>
      </c>
      <c r="K5223" t="s">
        <v>96</v>
      </c>
      <c r="L5223" s="3">
        <v>111</v>
      </c>
      <c r="M5223" t="s">
        <v>97</v>
      </c>
      <c r="N5223" s="3">
        <v>2992</v>
      </c>
      <c r="O5223" t="s">
        <v>127</v>
      </c>
      <c r="P5223" t="s">
        <v>99</v>
      </c>
      <c r="Q5223" t="s">
        <v>16854</v>
      </c>
      <c r="R5223" t="s">
        <v>600</v>
      </c>
      <c r="S5223" t="s">
        <v>102</v>
      </c>
      <c r="T5223" t="s">
        <v>16855</v>
      </c>
      <c r="U5223" t="s">
        <v>104</v>
      </c>
      <c r="V5223" t="s">
        <v>105</v>
      </c>
      <c r="W5223" t="s">
        <v>106</v>
      </c>
      <c r="X5223" s="3">
        <v>5</v>
      </c>
      <c r="Y5223" s="2">
        <v>46044.099733796298</v>
      </c>
      <c r="Z5223" s="2">
        <v>46073.389317129629</v>
      </c>
      <c r="AA5223" t="s">
        <v>190</v>
      </c>
      <c r="AB5223" s="3">
        <v>136.6</v>
      </c>
      <c r="AC5223" s="3">
        <v>115.49</v>
      </c>
      <c r="AD5223" t="s">
        <v>12</v>
      </c>
      <c r="AE5223" t="b">
        <v>1</v>
      </c>
      <c r="AF5223" t="s">
        <v>109</v>
      </c>
      <c r="AG5223" t="s">
        <v>11</v>
      </c>
      <c r="AH5223" t="s">
        <v>11</v>
      </c>
      <c r="AI5223" t="b">
        <v>0</v>
      </c>
      <c r="AJ5223" t="s">
        <v>11</v>
      </c>
      <c r="AK5223" t="s">
        <v>11</v>
      </c>
      <c r="AL5223" t="s">
        <v>152</v>
      </c>
      <c r="AM5223" t="b">
        <v>0</v>
      </c>
      <c r="AN5223" t="s">
        <v>14</v>
      </c>
      <c r="AO5223">
        <v>2</v>
      </c>
      <c r="AP5223">
        <v>57.9</v>
      </c>
      <c r="AQ5223">
        <v>115.8</v>
      </c>
    </row>
    <row r="5224" spans="1:73" x14ac:dyDescent="0.2">
      <c r="A5224" t="s">
        <v>16856</v>
      </c>
      <c r="B5224" s="3">
        <v>29710123</v>
      </c>
      <c r="C5224">
        <v>15899409</v>
      </c>
      <c r="D5224" s="2">
        <v>46044.102152777778</v>
      </c>
      <c r="E5224" s="2">
        <v>46044</v>
      </c>
      <c r="F5224" t="s">
        <v>94</v>
      </c>
      <c r="G5224" s="3">
        <v>7443</v>
      </c>
      <c r="H5224" s="3">
        <v>13581</v>
      </c>
      <c r="I5224" t="s">
        <v>454</v>
      </c>
      <c r="J5224" t="s">
        <v>11</v>
      </c>
      <c r="K5224" t="s">
        <v>96</v>
      </c>
      <c r="L5224" s="3">
        <v>111</v>
      </c>
      <c r="M5224" t="s">
        <v>97</v>
      </c>
      <c r="N5224" s="3">
        <v>2992</v>
      </c>
      <c r="O5224" t="s">
        <v>127</v>
      </c>
      <c r="P5224" t="s">
        <v>99</v>
      </c>
      <c r="Q5224" t="s">
        <v>16857</v>
      </c>
      <c r="R5224" t="s">
        <v>16858</v>
      </c>
      <c r="S5224" t="s">
        <v>102</v>
      </c>
      <c r="T5224" t="s">
        <v>16859</v>
      </c>
      <c r="U5224" t="s">
        <v>104</v>
      </c>
      <c r="V5224" t="s">
        <v>105</v>
      </c>
      <c r="W5224" t="s">
        <v>106</v>
      </c>
      <c r="X5224" s="3">
        <v>5</v>
      </c>
      <c r="Y5224" s="2">
        <v>46044.102152777778</v>
      </c>
      <c r="Z5224" s="2">
        <v>46073.389317129629</v>
      </c>
      <c r="AA5224" t="s">
        <v>116</v>
      </c>
      <c r="AB5224" s="3">
        <v>282</v>
      </c>
      <c r="AC5224" s="3">
        <v>250</v>
      </c>
      <c r="AD5224" t="s">
        <v>16860</v>
      </c>
      <c r="AE5224" t="b">
        <v>1</v>
      </c>
      <c r="AF5224" t="s">
        <v>109</v>
      </c>
      <c r="AG5224" t="s">
        <v>11</v>
      </c>
      <c r="AH5224" t="s">
        <v>11</v>
      </c>
      <c r="AI5224" t="b">
        <v>0</v>
      </c>
      <c r="AJ5224" t="s">
        <v>11</v>
      </c>
      <c r="AK5224" t="s">
        <v>11</v>
      </c>
      <c r="AL5224" t="s">
        <v>152</v>
      </c>
      <c r="AM5224" t="b">
        <v>0</v>
      </c>
      <c r="AN5224" t="s">
        <v>16</v>
      </c>
      <c r="AO5224">
        <v>2</v>
      </c>
      <c r="AP5224">
        <v>47</v>
      </c>
      <c r="AQ5224">
        <v>94</v>
      </c>
      <c r="AU5224">
        <v>2</v>
      </c>
      <c r="AV5224">
        <v>39</v>
      </c>
      <c r="AW5224">
        <v>78</v>
      </c>
      <c r="BS5224">
        <v>2</v>
      </c>
      <c r="BT5224">
        <v>39</v>
      </c>
      <c r="BU5224">
        <v>78</v>
      </c>
    </row>
    <row r="5225" spans="1:73" x14ac:dyDescent="0.2">
      <c r="A5225" t="s">
        <v>16861</v>
      </c>
      <c r="B5225" s="3">
        <v>29710150</v>
      </c>
      <c r="C5225">
        <v>15899430</v>
      </c>
      <c r="D5225" s="2">
        <v>46044.106805555559</v>
      </c>
      <c r="E5225" s="2">
        <v>46044</v>
      </c>
      <c r="F5225" t="s">
        <v>94</v>
      </c>
      <c r="G5225" s="3">
        <v>7442</v>
      </c>
      <c r="H5225" s="3">
        <v>43120</v>
      </c>
      <c r="I5225" t="s">
        <v>238</v>
      </c>
      <c r="J5225" t="s">
        <v>11</v>
      </c>
      <c r="K5225" t="s">
        <v>96</v>
      </c>
      <c r="L5225" s="3">
        <v>111</v>
      </c>
      <c r="M5225" t="s">
        <v>97</v>
      </c>
      <c r="N5225" s="3">
        <v>2992</v>
      </c>
      <c r="O5225" t="s">
        <v>127</v>
      </c>
      <c r="P5225" t="s">
        <v>99</v>
      </c>
      <c r="Q5225" t="s">
        <v>16862</v>
      </c>
      <c r="R5225" t="s">
        <v>284</v>
      </c>
      <c r="S5225" t="s">
        <v>102</v>
      </c>
      <c r="T5225" t="s">
        <v>16863</v>
      </c>
      <c r="U5225" t="s">
        <v>104</v>
      </c>
      <c r="V5225" t="s">
        <v>105</v>
      </c>
      <c r="W5225" t="s">
        <v>106</v>
      </c>
      <c r="X5225" s="3">
        <v>5</v>
      </c>
      <c r="Y5225" s="2">
        <v>46044.106805555559</v>
      </c>
      <c r="Z5225" s="2">
        <v>46073.389317129629</v>
      </c>
      <c r="AA5225" t="s">
        <v>116</v>
      </c>
      <c r="AB5225" s="3">
        <v>154</v>
      </c>
      <c r="AC5225" s="3">
        <v>150</v>
      </c>
      <c r="AD5225" t="s">
        <v>5792</v>
      </c>
      <c r="AE5225" t="b">
        <v>1</v>
      </c>
      <c r="AF5225" t="s">
        <v>109</v>
      </c>
      <c r="AG5225" t="s">
        <v>11</v>
      </c>
      <c r="AH5225" t="s">
        <v>11</v>
      </c>
      <c r="AI5225" t="b">
        <v>0</v>
      </c>
      <c r="AJ5225" t="s">
        <v>11</v>
      </c>
      <c r="AK5225" t="s">
        <v>11</v>
      </c>
      <c r="AL5225" t="s">
        <v>152</v>
      </c>
      <c r="AM5225" t="b">
        <v>0</v>
      </c>
      <c r="AN5225" t="s">
        <v>16</v>
      </c>
      <c r="AO5225">
        <v>2</v>
      </c>
      <c r="AP5225">
        <v>75</v>
      </c>
      <c r="AQ5225">
        <v>150</v>
      </c>
    </row>
    <row r="5226" spans="1:73" x14ac:dyDescent="0.2">
      <c r="A5226" t="s">
        <v>16864</v>
      </c>
      <c r="B5226" s="3">
        <v>29710151</v>
      </c>
      <c r="C5226">
        <v>15899428</v>
      </c>
      <c r="D5226" s="2">
        <v>46044.106168981481</v>
      </c>
      <c r="E5226" s="2">
        <v>46044</v>
      </c>
      <c r="F5226" t="s">
        <v>94</v>
      </c>
      <c r="G5226" s="3">
        <v>10283</v>
      </c>
      <c r="H5226" s="3">
        <v>26872</v>
      </c>
      <c r="I5226" t="s">
        <v>938</v>
      </c>
      <c r="J5226" t="s">
        <v>11</v>
      </c>
      <c r="K5226" t="s">
        <v>96</v>
      </c>
      <c r="L5226" s="3">
        <v>111</v>
      </c>
      <c r="M5226" t="s">
        <v>675</v>
      </c>
      <c r="N5226" s="3">
        <v>3229</v>
      </c>
      <c r="O5226" t="s">
        <v>127</v>
      </c>
      <c r="P5226" t="s">
        <v>99</v>
      </c>
      <c r="Q5226" t="s">
        <v>16865</v>
      </c>
      <c r="R5226" t="s">
        <v>384</v>
      </c>
      <c r="S5226" t="s">
        <v>102</v>
      </c>
      <c r="T5226" t="s">
        <v>16866</v>
      </c>
      <c r="U5226" t="s">
        <v>104</v>
      </c>
      <c r="V5226" t="s">
        <v>105</v>
      </c>
      <c r="W5226" t="s">
        <v>106</v>
      </c>
      <c r="X5226" s="3">
        <v>5</v>
      </c>
      <c r="Y5226" s="2">
        <v>46044.106168981481</v>
      </c>
      <c r="Z5226" s="2">
        <v>46073.389282407406</v>
      </c>
      <c r="AA5226" t="s">
        <v>158</v>
      </c>
      <c r="AB5226" s="3">
        <v>113.06</v>
      </c>
      <c r="AC5226" s="3">
        <v>65.39</v>
      </c>
      <c r="AD5226" t="s">
        <v>12</v>
      </c>
      <c r="AE5226" t="b">
        <v>1</v>
      </c>
      <c r="AF5226" t="s">
        <v>109</v>
      </c>
      <c r="AG5226" t="s">
        <v>11</v>
      </c>
      <c r="AH5226" t="s">
        <v>11</v>
      </c>
      <c r="AI5226" t="b">
        <v>0</v>
      </c>
      <c r="AJ5226" t="s">
        <v>11</v>
      </c>
      <c r="AK5226" t="s">
        <v>11</v>
      </c>
      <c r="AL5226" t="s">
        <v>152</v>
      </c>
      <c r="AM5226" t="b">
        <v>0</v>
      </c>
      <c r="AN5226" t="s">
        <v>14</v>
      </c>
      <c r="AO5226">
        <v>2</v>
      </c>
      <c r="AP5226">
        <v>32.53</v>
      </c>
      <c r="AQ5226">
        <v>65.06</v>
      </c>
    </row>
    <row r="5227" spans="1:73" x14ac:dyDescent="0.2">
      <c r="A5227" t="s">
        <v>16867</v>
      </c>
      <c r="B5227" s="3">
        <v>29710184</v>
      </c>
      <c r="C5227">
        <v>15899468</v>
      </c>
      <c r="D5227" s="2">
        <v>46044.113576388889</v>
      </c>
      <c r="E5227" s="2">
        <v>46044</v>
      </c>
      <c r="F5227" t="s">
        <v>94</v>
      </c>
      <c r="G5227" s="3">
        <v>7442</v>
      </c>
      <c r="H5227" s="3">
        <v>43120</v>
      </c>
      <c r="I5227" t="s">
        <v>238</v>
      </c>
      <c r="J5227" t="s">
        <v>11</v>
      </c>
      <c r="K5227" t="s">
        <v>96</v>
      </c>
      <c r="L5227" s="3">
        <v>111</v>
      </c>
      <c r="M5227" t="s">
        <v>97</v>
      </c>
      <c r="N5227" s="3">
        <v>2992</v>
      </c>
      <c r="O5227" t="s">
        <v>127</v>
      </c>
      <c r="P5227" t="s">
        <v>99</v>
      </c>
      <c r="Q5227" t="s">
        <v>16868</v>
      </c>
      <c r="R5227" t="s">
        <v>415</v>
      </c>
      <c r="S5227" t="s">
        <v>102</v>
      </c>
      <c r="T5227" t="s">
        <v>16869</v>
      </c>
      <c r="U5227" t="s">
        <v>104</v>
      </c>
      <c r="V5227" t="s">
        <v>105</v>
      </c>
      <c r="W5227" t="s">
        <v>106</v>
      </c>
      <c r="X5227" s="3">
        <v>5</v>
      </c>
      <c r="Y5227" s="2">
        <v>46044.113576388889</v>
      </c>
      <c r="Z5227" s="2">
        <v>46073.389317129629</v>
      </c>
      <c r="AA5227" t="s">
        <v>116</v>
      </c>
      <c r="AB5227" s="3">
        <v>223</v>
      </c>
      <c r="AC5227" s="3">
        <v>216</v>
      </c>
      <c r="AD5227" t="s">
        <v>5820</v>
      </c>
      <c r="AE5227" t="b">
        <v>1</v>
      </c>
      <c r="AF5227" t="s">
        <v>109</v>
      </c>
      <c r="AG5227" t="s">
        <v>11</v>
      </c>
      <c r="AH5227" t="s">
        <v>11</v>
      </c>
      <c r="AI5227" t="b">
        <v>0</v>
      </c>
      <c r="AJ5227" t="s">
        <v>11</v>
      </c>
      <c r="AK5227" t="s">
        <v>11</v>
      </c>
      <c r="AL5227" t="s">
        <v>152</v>
      </c>
      <c r="AM5227" t="b">
        <v>0</v>
      </c>
      <c r="AN5227" t="s">
        <v>16</v>
      </c>
      <c r="AO5227">
        <v>2</v>
      </c>
      <c r="AP5227">
        <v>75</v>
      </c>
      <c r="AQ5227">
        <v>150</v>
      </c>
      <c r="AU5227">
        <v>1</v>
      </c>
      <c r="AV5227">
        <v>66</v>
      </c>
      <c r="AW5227">
        <v>66</v>
      </c>
    </row>
    <row r="5228" spans="1:73" x14ac:dyDescent="0.2">
      <c r="A5228" t="s">
        <v>16870</v>
      </c>
      <c r="B5228" s="3">
        <v>29710215</v>
      </c>
      <c r="C5228">
        <v>15899471</v>
      </c>
      <c r="D5228" s="2">
        <v>46044.113969907405</v>
      </c>
      <c r="E5228" s="2">
        <v>46044</v>
      </c>
      <c r="F5228" t="s">
        <v>94</v>
      </c>
      <c r="G5228" s="3">
        <v>10283</v>
      </c>
      <c r="H5228" s="3">
        <v>26872</v>
      </c>
      <c r="I5228" t="s">
        <v>938</v>
      </c>
      <c r="J5228" t="s">
        <v>11</v>
      </c>
      <c r="K5228" t="s">
        <v>96</v>
      </c>
      <c r="L5228" s="3">
        <v>111</v>
      </c>
      <c r="M5228" t="s">
        <v>675</v>
      </c>
      <c r="N5228" s="3">
        <v>3229</v>
      </c>
      <c r="O5228" t="s">
        <v>127</v>
      </c>
      <c r="P5228" t="s">
        <v>99</v>
      </c>
      <c r="Q5228" t="s">
        <v>16871</v>
      </c>
      <c r="R5228" t="s">
        <v>4336</v>
      </c>
      <c r="S5228" t="s">
        <v>102</v>
      </c>
      <c r="T5228" t="s">
        <v>16872</v>
      </c>
      <c r="U5228" t="s">
        <v>104</v>
      </c>
      <c r="V5228" t="s">
        <v>105</v>
      </c>
      <c r="W5228" t="s">
        <v>106</v>
      </c>
      <c r="X5228" s="3">
        <v>5</v>
      </c>
      <c r="Y5228" s="2">
        <v>46044.113958333335</v>
      </c>
      <c r="Z5228" s="2">
        <v>46073.389317129629</v>
      </c>
      <c r="AA5228" t="s">
        <v>158</v>
      </c>
      <c r="AB5228" s="3">
        <v>56.53</v>
      </c>
      <c r="AC5228" s="3">
        <v>32.700000000000003</v>
      </c>
      <c r="AD5228" t="s">
        <v>12</v>
      </c>
      <c r="AE5228" t="b">
        <v>1</v>
      </c>
      <c r="AF5228" t="s">
        <v>109</v>
      </c>
      <c r="AG5228" t="s">
        <v>11</v>
      </c>
      <c r="AH5228" t="s">
        <v>11</v>
      </c>
      <c r="AI5228" t="b">
        <v>0</v>
      </c>
      <c r="AJ5228" t="s">
        <v>11</v>
      </c>
      <c r="AK5228" t="s">
        <v>11</v>
      </c>
      <c r="AL5228" t="s">
        <v>152</v>
      </c>
      <c r="AM5228" t="b">
        <v>0</v>
      </c>
      <c r="AN5228" t="s">
        <v>14</v>
      </c>
      <c r="AO5228">
        <v>1</v>
      </c>
      <c r="AP5228">
        <v>32.53</v>
      </c>
      <c r="AQ5228">
        <v>32.53</v>
      </c>
    </row>
    <row r="5229" spans="1:73" x14ac:dyDescent="0.2">
      <c r="A5229" t="s">
        <v>16873</v>
      </c>
      <c r="B5229" s="3">
        <v>29710366</v>
      </c>
      <c r="C5229">
        <v>15899580</v>
      </c>
      <c r="D5229" s="2">
        <v>46044.131539351853</v>
      </c>
      <c r="E5229" s="2">
        <v>46044</v>
      </c>
      <c r="F5229" t="s">
        <v>94</v>
      </c>
      <c r="G5229" s="3">
        <v>7442</v>
      </c>
      <c r="H5229" s="3">
        <v>43120</v>
      </c>
      <c r="I5229" t="s">
        <v>238</v>
      </c>
      <c r="J5229" t="s">
        <v>11</v>
      </c>
      <c r="K5229" t="s">
        <v>96</v>
      </c>
      <c r="L5229" s="3">
        <v>111</v>
      </c>
      <c r="M5229" t="s">
        <v>97</v>
      </c>
      <c r="N5229" s="3">
        <v>2992</v>
      </c>
      <c r="O5229" t="s">
        <v>127</v>
      </c>
      <c r="P5229" t="s">
        <v>99</v>
      </c>
      <c r="Q5229" t="s">
        <v>16874</v>
      </c>
      <c r="R5229" t="s">
        <v>415</v>
      </c>
      <c r="S5229" t="s">
        <v>102</v>
      </c>
      <c r="T5229" t="s">
        <v>16875</v>
      </c>
      <c r="U5229" t="s">
        <v>104</v>
      </c>
      <c r="V5229" t="s">
        <v>105</v>
      </c>
      <c r="W5229" t="s">
        <v>106</v>
      </c>
      <c r="X5229" s="3">
        <v>5</v>
      </c>
      <c r="Y5229" s="2">
        <v>46044.131539351853</v>
      </c>
      <c r="Z5229" s="2">
        <v>46073.389282407406</v>
      </c>
      <c r="AA5229" t="s">
        <v>116</v>
      </c>
      <c r="AB5229" s="3">
        <v>223</v>
      </c>
      <c r="AC5229" s="3">
        <v>216</v>
      </c>
      <c r="AD5229" t="s">
        <v>5820</v>
      </c>
      <c r="AE5229" t="b">
        <v>1</v>
      </c>
      <c r="AF5229" t="s">
        <v>109</v>
      </c>
      <c r="AG5229" t="s">
        <v>11</v>
      </c>
      <c r="AH5229" t="s">
        <v>11</v>
      </c>
      <c r="AI5229" t="b">
        <v>0</v>
      </c>
      <c r="AJ5229" t="s">
        <v>11</v>
      </c>
      <c r="AK5229" t="s">
        <v>11</v>
      </c>
      <c r="AL5229" t="s">
        <v>152</v>
      </c>
      <c r="AM5229" t="b">
        <v>0</v>
      </c>
      <c r="AN5229" t="s">
        <v>16</v>
      </c>
      <c r="AO5229">
        <v>2</v>
      </c>
      <c r="AP5229">
        <v>75</v>
      </c>
      <c r="AQ5229">
        <v>150</v>
      </c>
      <c r="AU5229">
        <v>1</v>
      </c>
      <c r="AV5229">
        <v>66</v>
      </c>
      <c r="AW5229">
        <v>66</v>
      </c>
    </row>
    <row r="5230" spans="1:73" x14ac:dyDescent="0.2">
      <c r="A5230" t="s">
        <v>16876</v>
      </c>
      <c r="B5230" s="3">
        <v>29710396</v>
      </c>
      <c r="C5230">
        <v>15899606</v>
      </c>
      <c r="D5230" s="2">
        <v>46044.135659722226</v>
      </c>
      <c r="E5230" s="2">
        <v>46046</v>
      </c>
      <c r="F5230" t="s">
        <v>94</v>
      </c>
      <c r="G5230" s="3">
        <v>28852</v>
      </c>
      <c r="H5230" s="3">
        <v>43120</v>
      </c>
      <c r="I5230" t="s">
        <v>238</v>
      </c>
      <c r="J5230" t="s">
        <v>11</v>
      </c>
      <c r="K5230" t="s">
        <v>96</v>
      </c>
      <c r="L5230" s="3">
        <v>111</v>
      </c>
      <c r="M5230" t="s">
        <v>97</v>
      </c>
      <c r="N5230" s="3">
        <v>2992</v>
      </c>
      <c r="O5230" t="s">
        <v>127</v>
      </c>
      <c r="P5230" t="s">
        <v>99</v>
      </c>
      <c r="Q5230" t="s">
        <v>16877</v>
      </c>
      <c r="R5230" t="s">
        <v>284</v>
      </c>
      <c r="S5230" t="s">
        <v>102</v>
      </c>
      <c r="T5230" t="s">
        <v>16878</v>
      </c>
      <c r="U5230" t="s">
        <v>104</v>
      </c>
      <c r="V5230" t="s">
        <v>105</v>
      </c>
      <c r="W5230" t="s">
        <v>106</v>
      </c>
      <c r="X5230" s="3">
        <v>5</v>
      </c>
      <c r="Y5230" s="2">
        <v>46044.135659722226</v>
      </c>
      <c r="Z5230" s="2">
        <v>46073.389317129629</v>
      </c>
      <c r="AA5230" t="s">
        <v>116</v>
      </c>
      <c r="AB5230" s="3">
        <v>146.30000000000001</v>
      </c>
      <c r="AC5230" s="3">
        <v>150</v>
      </c>
      <c r="AD5230" t="s">
        <v>6335</v>
      </c>
      <c r="AE5230" t="b">
        <v>1</v>
      </c>
      <c r="AF5230" t="s">
        <v>109</v>
      </c>
      <c r="AG5230" t="s">
        <v>11</v>
      </c>
      <c r="AH5230" t="s">
        <v>11</v>
      </c>
      <c r="AI5230" t="b">
        <v>0</v>
      </c>
      <c r="AJ5230" t="s">
        <v>11</v>
      </c>
      <c r="AK5230" t="s">
        <v>11</v>
      </c>
      <c r="AL5230" t="s">
        <v>152</v>
      </c>
      <c r="AM5230" t="b">
        <v>0</v>
      </c>
      <c r="AN5230" t="s">
        <v>16</v>
      </c>
      <c r="AO5230">
        <v>2</v>
      </c>
      <c r="AP5230">
        <v>75</v>
      </c>
      <c r="AQ5230">
        <v>150</v>
      </c>
    </row>
    <row r="5231" spans="1:73" x14ac:dyDescent="0.2">
      <c r="A5231" t="s">
        <v>16879</v>
      </c>
      <c r="B5231" s="3">
        <v>29710403</v>
      </c>
      <c r="C5231">
        <v>15899612</v>
      </c>
      <c r="D5231" s="2">
        <v>46044.136782407404</v>
      </c>
      <c r="E5231" s="2">
        <v>46044</v>
      </c>
      <c r="F5231" t="s">
        <v>94</v>
      </c>
      <c r="G5231" s="3">
        <v>33174</v>
      </c>
      <c r="H5231" s="3">
        <v>43120</v>
      </c>
      <c r="I5231" t="s">
        <v>238</v>
      </c>
      <c r="J5231" t="s">
        <v>11</v>
      </c>
      <c r="K5231" t="s">
        <v>96</v>
      </c>
      <c r="L5231" s="3">
        <v>111</v>
      </c>
      <c r="M5231" t="s">
        <v>97</v>
      </c>
      <c r="N5231" s="3">
        <v>2992</v>
      </c>
      <c r="O5231" t="s">
        <v>127</v>
      </c>
      <c r="P5231" t="s">
        <v>99</v>
      </c>
      <c r="Q5231" t="s">
        <v>16880</v>
      </c>
      <c r="R5231" t="s">
        <v>284</v>
      </c>
      <c r="S5231" t="s">
        <v>102</v>
      </c>
      <c r="T5231" t="s">
        <v>16881</v>
      </c>
      <c r="U5231" t="s">
        <v>104</v>
      </c>
      <c r="V5231" t="s">
        <v>105</v>
      </c>
      <c r="W5231" t="s">
        <v>106</v>
      </c>
      <c r="X5231" s="3">
        <v>5</v>
      </c>
      <c r="Y5231" s="2">
        <v>46044.136770833335</v>
      </c>
      <c r="Z5231" s="2">
        <v>46073.389317129629</v>
      </c>
      <c r="AA5231" t="s">
        <v>116</v>
      </c>
      <c r="AB5231" s="3">
        <v>154</v>
      </c>
      <c r="AC5231" s="3">
        <v>150</v>
      </c>
      <c r="AD5231" t="s">
        <v>5792</v>
      </c>
      <c r="AE5231" t="b">
        <v>1</v>
      </c>
      <c r="AF5231" t="s">
        <v>109</v>
      </c>
      <c r="AG5231" t="s">
        <v>11</v>
      </c>
      <c r="AH5231" t="s">
        <v>11</v>
      </c>
      <c r="AI5231" t="b">
        <v>0</v>
      </c>
      <c r="AJ5231" t="s">
        <v>11</v>
      </c>
      <c r="AK5231" t="s">
        <v>11</v>
      </c>
      <c r="AL5231" t="s">
        <v>152</v>
      </c>
      <c r="AM5231" t="b">
        <v>0</v>
      </c>
      <c r="AN5231" t="s">
        <v>16</v>
      </c>
      <c r="AO5231">
        <v>2</v>
      </c>
      <c r="AP5231">
        <v>75</v>
      </c>
      <c r="AQ5231">
        <v>150</v>
      </c>
    </row>
    <row r="5232" spans="1:73" x14ac:dyDescent="0.2">
      <c r="A5232" t="s">
        <v>16882</v>
      </c>
      <c r="B5232" s="3">
        <v>29710404</v>
      </c>
      <c r="C5232">
        <v>15899613</v>
      </c>
      <c r="D5232" s="2">
        <v>46044.136782407404</v>
      </c>
      <c r="E5232" s="2">
        <v>46044</v>
      </c>
      <c r="F5232" t="s">
        <v>94</v>
      </c>
      <c r="G5232" s="3">
        <v>33174</v>
      </c>
      <c r="H5232" s="3">
        <v>64238</v>
      </c>
      <c r="I5232" t="s">
        <v>1171</v>
      </c>
      <c r="J5232" t="s">
        <v>11</v>
      </c>
      <c r="K5232" t="s">
        <v>96</v>
      </c>
      <c r="L5232" s="3">
        <v>111</v>
      </c>
      <c r="M5232" t="s">
        <v>97</v>
      </c>
      <c r="N5232" s="3">
        <v>2992</v>
      </c>
      <c r="O5232" t="s">
        <v>127</v>
      </c>
      <c r="P5232" t="s">
        <v>99</v>
      </c>
      <c r="Q5232" t="s">
        <v>16880</v>
      </c>
      <c r="R5232" t="s">
        <v>2384</v>
      </c>
      <c r="S5232" t="s">
        <v>102</v>
      </c>
      <c r="T5232" t="s">
        <v>16883</v>
      </c>
      <c r="U5232" t="s">
        <v>104</v>
      </c>
      <c r="V5232" t="s">
        <v>105</v>
      </c>
      <c r="W5232" t="s">
        <v>106</v>
      </c>
      <c r="X5232" s="3">
        <v>5</v>
      </c>
      <c r="Y5232" s="2">
        <v>46044.136770833335</v>
      </c>
      <c r="Z5232" s="2">
        <v>46073.389282407406</v>
      </c>
      <c r="AA5232" t="s">
        <v>116</v>
      </c>
      <c r="AB5232" s="3">
        <v>125.48</v>
      </c>
      <c r="AC5232" s="3">
        <v>109</v>
      </c>
      <c r="AD5232" t="s">
        <v>12</v>
      </c>
      <c r="AE5232" t="b">
        <v>1</v>
      </c>
      <c r="AF5232" t="s">
        <v>109</v>
      </c>
      <c r="AG5232" t="s">
        <v>11</v>
      </c>
      <c r="AH5232" t="s">
        <v>11</v>
      </c>
      <c r="AI5232" t="b">
        <v>0</v>
      </c>
      <c r="AJ5232" t="s">
        <v>11</v>
      </c>
      <c r="AK5232" t="s">
        <v>11</v>
      </c>
      <c r="AL5232" t="s">
        <v>152</v>
      </c>
      <c r="AM5232" t="b">
        <v>0</v>
      </c>
      <c r="AN5232" t="s">
        <v>16</v>
      </c>
      <c r="AO5232">
        <v>2</v>
      </c>
      <c r="AP5232">
        <v>54.5</v>
      </c>
      <c r="AQ5232">
        <v>109</v>
      </c>
    </row>
    <row r="5233" spans="1:73" x14ac:dyDescent="0.2">
      <c r="A5233" t="s">
        <v>16884</v>
      </c>
      <c r="B5233" s="3">
        <v>29710406</v>
      </c>
      <c r="C5233">
        <v>15899616</v>
      </c>
      <c r="D5233" s="2">
        <v>46044.137094907404</v>
      </c>
      <c r="E5233" s="2">
        <v>46044</v>
      </c>
      <c r="F5233" t="s">
        <v>94</v>
      </c>
      <c r="G5233" s="3">
        <v>7442</v>
      </c>
      <c r="H5233" s="3">
        <v>43120</v>
      </c>
      <c r="I5233" t="s">
        <v>238</v>
      </c>
      <c r="J5233" t="s">
        <v>11</v>
      </c>
      <c r="K5233" t="s">
        <v>96</v>
      </c>
      <c r="L5233" s="3">
        <v>111</v>
      </c>
      <c r="M5233" t="s">
        <v>97</v>
      </c>
      <c r="N5233" s="3">
        <v>2992</v>
      </c>
      <c r="O5233" t="s">
        <v>127</v>
      </c>
      <c r="P5233" t="s">
        <v>99</v>
      </c>
      <c r="Q5233" t="s">
        <v>16885</v>
      </c>
      <c r="R5233" t="s">
        <v>655</v>
      </c>
      <c r="S5233" t="s">
        <v>102</v>
      </c>
      <c r="T5233" t="s">
        <v>16886</v>
      </c>
      <c r="U5233" t="s">
        <v>104</v>
      </c>
      <c r="V5233" t="s">
        <v>105</v>
      </c>
      <c r="W5233" t="s">
        <v>106</v>
      </c>
      <c r="X5233" s="3">
        <v>5</v>
      </c>
      <c r="Y5233" s="2">
        <v>46044.137094907404</v>
      </c>
      <c r="Z5233" s="2">
        <v>46073.389282407406</v>
      </c>
      <c r="AA5233" t="s">
        <v>116</v>
      </c>
      <c r="AB5233" s="3">
        <v>308</v>
      </c>
      <c r="AC5233" s="3">
        <v>300</v>
      </c>
      <c r="AD5233" t="s">
        <v>5944</v>
      </c>
      <c r="AE5233" t="b">
        <v>1</v>
      </c>
      <c r="AF5233" t="s">
        <v>109</v>
      </c>
      <c r="AG5233" t="s">
        <v>11</v>
      </c>
      <c r="AH5233" t="s">
        <v>11</v>
      </c>
      <c r="AI5233" t="b">
        <v>0</v>
      </c>
      <c r="AJ5233" t="s">
        <v>11</v>
      </c>
      <c r="AK5233" t="s">
        <v>11</v>
      </c>
      <c r="AL5233" t="s">
        <v>152</v>
      </c>
      <c r="AM5233" t="b">
        <v>0</v>
      </c>
      <c r="AN5233" t="s">
        <v>16</v>
      </c>
      <c r="AO5233">
        <v>4</v>
      </c>
      <c r="AP5233">
        <v>75</v>
      </c>
      <c r="AQ5233">
        <v>300</v>
      </c>
    </row>
    <row r="5234" spans="1:73" x14ac:dyDescent="0.2">
      <c r="A5234" t="s">
        <v>16887</v>
      </c>
      <c r="B5234" s="3">
        <v>29710520</v>
      </c>
      <c r="C5234">
        <v>15899700</v>
      </c>
      <c r="D5234" s="2">
        <v>46044.15185185185</v>
      </c>
      <c r="E5234" s="2">
        <v>46052</v>
      </c>
      <c r="F5234" t="s">
        <v>94</v>
      </c>
      <c r="G5234" s="3">
        <v>7371</v>
      </c>
      <c r="H5234" s="3">
        <v>13460</v>
      </c>
      <c r="I5234" t="s">
        <v>166</v>
      </c>
      <c r="J5234" t="s">
        <v>11</v>
      </c>
      <c r="K5234" t="s">
        <v>96</v>
      </c>
      <c r="L5234" s="3">
        <v>111</v>
      </c>
      <c r="M5234" t="s">
        <v>97</v>
      </c>
      <c r="N5234" s="3">
        <v>2992</v>
      </c>
      <c r="O5234" t="s">
        <v>127</v>
      </c>
      <c r="P5234" t="s">
        <v>99</v>
      </c>
      <c r="Q5234" t="s">
        <v>16888</v>
      </c>
      <c r="R5234" t="s">
        <v>419</v>
      </c>
      <c r="S5234" t="s">
        <v>102</v>
      </c>
      <c r="T5234" t="s">
        <v>16889</v>
      </c>
      <c r="U5234" t="s">
        <v>104</v>
      </c>
      <c r="V5234" t="s">
        <v>105</v>
      </c>
      <c r="W5234" t="s">
        <v>106</v>
      </c>
      <c r="X5234" s="3">
        <v>5</v>
      </c>
      <c r="Y5234" s="2">
        <v>46044.15185185185</v>
      </c>
      <c r="Z5234" s="2">
        <v>46073.389317129629</v>
      </c>
      <c r="AA5234" t="s">
        <v>116</v>
      </c>
      <c r="AB5234" s="3">
        <v>70</v>
      </c>
      <c r="AC5234" s="3">
        <v>66.400000000000006</v>
      </c>
      <c r="AD5234" t="s">
        <v>421</v>
      </c>
      <c r="AE5234" t="b">
        <v>1</v>
      </c>
      <c r="AF5234" t="s">
        <v>109</v>
      </c>
      <c r="AG5234" t="s">
        <v>11</v>
      </c>
      <c r="AH5234" t="s">
        <v>11</v>
      </c>
      <c r="AI5234" t="b">
        <v>0</v>
      </c>
      <c r="AJ5234" t="s">
        <v>11</v>
      </c>
      <c r="AK5234" t="s">
        <v>11</v>
      </c>
      <c r="AL5234" t="s">
        <v>152</v>
      </c>
      <c r="AM5234" t="b">
        <v>0</v>
      </c>
      <c r="AN5234" t="s">
        <v>16</v>
      </c>
      <c r="AO5234">
        <v>2</v>
      </c>
      <c r="AP5234">
        <v>33.200000000000003</v>
      </c>
      <c r="AQ5234">
        <v>66.400000000000006</v>
      </c>
    </row>
    <row r="5235" spans="1:73" x14ac:dyDescent="0.2">
      <c r="A5235" t="s">
        <v>16890</v>
      </c>
      <c r="B5235" s="3">
        <v>29710555</v>
      </c>
      <c r="C5235">
        <v>15899726</v>
      </c>
      <c r="D5235" s="2">
        <v>46044.155694444446</v>
      </c>
      <c r="E5235" s="2">
        <v>46047</v>
      </c>
      <c r="F5235" t="s">
        <v>94</v>
      </c>
      <c r="G5235" s="3">
        <v>7442</v>
      </c>
      <c r="H5235" s="3">
        <v>43120</v>
      </c>
      <c r="I5235" t="s">
        <v>238</v>
      </c>
      <c r="J5235" t="s">
        <v>11</v>
      </c>
      <c r="K5235" t="s">
        <v>96</v>
      </c>
      <c r="L5235" s="3">
        <v>111</v>
      </c>
      <c r="M5235" t="s">
        <v>97</v>
      </c>
      <c r="N5235" s="3">
        <v>2992</v>
      </c>
      <c r="O5235" t="s">
        <v>127</v>
      </c>
      <c r="P5235" t="s">
        <v>99</v>
      </c>
      <c r="Q5235" t="s">
        <v>16891</v>
      </c>
      <c r="R5235" t="s">
        <v>270</v>
      </c>
      <c r="S5235" t="s">
        <v>102</v>
      </c>
      <c r="T5235" t="s">
        <v>16892</v>
      </c>
      <c r="U5235" t="s">
        <v>104</v>
      </c>
      <c r="V5235" t="s">
        <v>105</v>
      </c>
      <c r="W5235" t="s">
        <v>106</v>
      </c>
      <c r="X5235" s="3">
        <v>5</v>
      </c>
      <c r="Y5235" s="2">
        <v>46044.155682870369</v>
      </c>
      <c r="Z5235" s="2">
        <v>46073.389282407406</v>
      </c>
      <c r="AA5235" t="s">
        <v>116</v>
      </c>
      <c r="AB5235" s="3">
        <v>385</v>
      </c>
      <c r="AC5235" s="3">
        <v>375</v>
      </c>
      <c r="AD5235" t="s">
        <v>5804</v>
      </c>
      <c r="AE5235" t="b">
        <v>1</v>
      </c>
      <c r="AF5235" t="s">
        <v>109</v>
      </c>
      <c r="AG5235" t="s">
        <v>11</v>
      </c>
      <c r="AH5235" t="s">
        <v>11</v>
      </c>
      <c r="AI5235" t="b">
        <v>0</v>
      </c>
      <c r="AJ5235" t="s">
        <v>11</v>
      </c>
      <c r="AK5235" t="s">
        <v>11</v>
      </c>
      <c r="AL5235" t="s">
        <v>152</v>
      </c>
      <c r="AM5235" t="b">
        <v>0</v>
      </c>
      <c r="AN5235" t="s">
        <v>16</v>
      </c>
      <c r="AO5235">
        <v>5</v>
      </c>
      <c r="AP5235">
        <v>75</v>
      </c>
      <c r="AQ5235">
        <v>375</v>
      </c>
    </row>
    <row r="5236" spans="1:73" x14ac:dyDescent="0.2">
      <c r="A5236" t="s">
        <v>16893</v>
      </c>
      <c r="B5236" s="3">
        <v>29710559</v>
      </c>
      <c r="C5236">
        <v>15899728</v>
      </c>
      <c r="D5236" s="2">
        <v>46044.155844907407</v>
      </c>
      <c r="E5236" s="2">
        <v>46044</v>
      </c>
      <c r="F5236" t="s">
        <v>94</v>
      </c>
      <c r="G5236" s="3">
        <v>37097</v>
      </c>
      <c r="H5236" s="3">
        <v>78952</v>
      </c>
      <c r="I5236" t="s">
        <v>4778</v>
      </c>
      <c r="J5236" t="s">
        <v>11</v>
      </c>
      <c r="K5236" t="s">
        <v>96</v>
      </c>
      <c r="L5236" s="3">
        <v>111</v>
      </c>
      <c r="M5236" t="s">
        <v>295</v>
      </c>
      <c r="N5236" s="3">
        <v>1858</v>
      </c>
      <c r="O5236" t="s">
        <v>127</v>
      </c>
      <c r="P5236" t="s">
        <v>99</v>
      </c>
      <c r="Q5236" t="s">
        <v>16894</v>
      </c>
      <c r="R5236" t="s">
        <v>16895</v>
      </c>
      <c r="S5236" t="s">
        <v>102</v>
      </c>
      <c r="T5236" t="s">
        <v>16896</v>
      </c>
      <c r="U5236" t="s">
        <v>104</v>
      </c>
      <c r="V5236" t="s">
        <v>105</v>
      </c>
      <c r="W5236" t="s">
        <v>106</v>
      </c>
      <c r="X5236" s="3">
        <v>5</v>
      </c>
      <c r="Y5236" s="2">
        <v>46044.155844907407</v>
      </c>
      <c r="Z5236" s="2">
        <v>46073.389282407406</v>
      </c>
      <c r="AA5236" t="s">
        <v>336</v>
      </c>
      <c r="AB5236" s="3">
        <v>346</v>
      </c>
      <c r="AC5236" s="3">
        <v>327.58</v>
      </c>
      <c r="AD5236" t="s">
        <v>16897</v>
      </c>
      <c r="AE5236" t="b">
        <v>1</v>
      </c>
      <c r="AF5236" t="s">
        <v>109</v>
      </c>
      <c r="AG5236" t="s">
        <v>11</v>
      </c>
      <c r="AH5236" t="s">
        <v>11</v>
      </c>
      <c r="AI5236" t="b">
        <v>0</v>
      </c>
      <c r="AJ5236" t="s">
        <v>11</v>
      </c>
      <c r="AK5236" t="s">
        <v>11</v>
      </c>
      <c r="AL5236" t="s">
        <v>152</v>
      </c>
      <c r="AM5236" t="b">
        <v>0</v>
      </c>
      <c r="AN5236" t="s">
        <v>14</v>
      </c>
      <c r="AO5236">
        <v>2</v>
      </c>
      <c r="AP5236">
        <v>163.62</v>
      </c>
      <c r="AQ5236">
        <v>327.24</v>
      </c>
    </row>
    <row r="5237" spans="1:73" x14ac:dyDescent="0.2">
      <c r="A5237" t="s">
        <v>16898</v>
      </c>
      <c r="B5237" s="3">
        <v>29710618</v>
      </c>
      <c r="C5237">
        <v>15899771</v>
      </c>
      <c r="D5237" s="2">
        <v>46044.162199074075</v>
      </c>
      <c r="E5237" s="2">
        <v>46061</v>
      </c>
      <c r="F5237" t="s">
        <v>94</v>
      </c>
      <c r="G5237" s="3">
        <v>14126</v>
      </c>
      <c r="H5237" s="3">
        <v>26842</v>
      </c>
      <c r="I5237" t="s">
        <v>126</v>
      </c>
      <c r="J5237" t="s">
        <v>11</v>
      </c>
      <c r="K5237" t="s">
        <v>96</v>
      </c>
      <c r="L5237" s="3">
        <v>111</v>
      </c>
      <c r="M5237" t="s">
        <v>97</v>
      </c>
      <c r="N5237" s="3">
        <v>2992</v>
      </c>
      <c r="O5237" t="s">
        <v>127</v>
      </c>
      <c r="P5237" t="s">
        <v>99</v>
      </c>
      <c r="Q5237" t="s">
        <v>16899</v>
      </c>
      <c r="R5237" t="s">
        <v>129</v>
      </c>
      <c r="S5237" t="s">
        <v>102</v>
      </c>
      <c r="T5237" t="s">
        <v>16900</v>
      </c>
      <c r="U5237" t="s">
        <v>104</v>
      </c>
      <c r="V5237" t="s">
        <v>105</v>
      </c>
      <c r="W5237" t="s">
        <v>106</v>
      </c>
      <c r="X5237" s="3">
        <v>5</v>
      </c>
      <c r="Y5237" s="2">
        <v>46044.162199074075</v>
      </c>
      <c r="Z5237" s="2">
        <v>46073.389317129629</v>
      </c>
      <c r="AA5237" t="s">
        <v>131</v>
      </c>
      <c r="AB5237" s="3">
        <v>507</v>
      </c>
      <c r="AC5237" s="3">
        <v>405.11</v>
      </c>
      <c r="AD5237" t="s">
        <v>12</v>
      </c>
      <c r="AE5237" t="b">
        <v>1</v>
      </c>
      <c r="AF5237" t="s">
        <v>109</v>
      </c>
      <c r="AG5237" t="s">
        <v>11</v>
      </c>
      <c r="AH5237" t="s">
        <v>11</v>
      </c>
      <c r="AI5237" t="b">
        <v>0</v>
      </c>
      <c r="AJ5237" t="s">
        <v>11</v>
      </c>
      <c r="AK5237" t="s">
        <v>11</v>
      </c>
      <c r="AL5237" t="s">
        <v>152</v>
      </c>
      <c r="AM5237" t="b">
        <v>0</v>
      </c>
      <c r="AN5237" t="s">
        <v>14</v>
      </c>
      <c r="AO5237">
        <v>3</v>
      </c>
      <c r="AP5237">
        <v>135.19999999999999</v>
      </c>
      <c r="AQ5237">
        <v>405.59999999999997</v>
      </c>
    </row>
    <row r="5238" spans="1:73" x14ac:dyDescent="0.2">
      <c r="A5238" t="s">
        <v>16901</v>
      </c>
      <c r="B5238" s="3">
        <v>29710619</v>
      </c>
      <c r="C5238">
        <v>15899773</v>
      </c>
      <c r="D5238" s="2">
        <v>46044.162407407406</v>
      </c>
      <c r="E5238" s="2">
        <v>46045</v>
      </c>
      <c r="F5238" t="s">
        <v>94</v>
      </c>
      <c r="G5238" s="3">
        <v>13232</v>
      </c>
      <c r="H5238" s="3">
        <v>25438</v>
      </c>
      <c r="I5238" t="s">
        <v>7291</v>
      </c>
      <c r="J5238" t="s">
        <v>11</v>
      </c>
      <c r="K5238" t="s">
        <v>96</v>
      </c>
      <c r="L5238" s="3">
        <v>111</v>
      </c>
      <c r="M5238" t="s">
        <v>97</v>
      </c>
      <c r="N5238" s="3">
        <v>2992</v>
      </c>
      <c r="O5238" t="s">
        <v>127</v>
      </c>
      <c r="P5238" t="s">
        <v>99</v>
      </c>
      <c r="Q5238" t="s">
        <v>16902</v>
      </c>
      <c r="R5238" t="s">
        <v>9780</v>
      </c>
      <c r="S5238" t="s">
        <v>102</v>
      </c>
      <c r="T5238" t="s">
        <v>16903</v>
      </c>
      <c r="U5238" t="s">
        <v>104</v>
      </c>
      <c r="V5238" t="s">
        <v>105</v>
      </c>
      <c r="W5238" t="s">
        <v>106</v>
      </c>
      <c r="X5238" s="3">
        <v>5</v>
      </c>
      <c r="Y5238" s="2">
        <v>46044.162407407406</v>
      </c>
      <c r="Z5238" s="2">
        <v>46073.389282407406</v>
      </c>
      <c r="AA5238" t="s">
        <v>190</v>
      </c>
      <c r="AB5238" s="3">
        <v>304</v>
      </c>
      <c r="AC5238" s="3">
        <v>267.52999999999997</v>
      </c>
      <c r="AD5238" t="s">
        <v>9782</v>
      </c>
      <c r="AE5238" t="b">
        <v>1</v>
      </c>
      <c r="AF5238" t="s">
        <v>109</v>
      </c>
      <c r="AG5238" t="s">
        <v>11</v>
      </c>
      <c r="AH5238" t="s">
        <v>11</v>
      </c>
      <c r="AI5238" t="b">
        <v>0</v>
      </c>
      <c r="AJ5238" t="s">
        <v>11</v>
      </c>
      <c r="AK5238" t="s">
        <v>11</v>
      </c>
      <c r="AL5238" t="s">
        <v>152</v>
      </c>
      <c r="AM5238" t="b">
        <v>0</v>
      </c>
      <c r="AN5238" t="s">
        <v>14</v>
      </c>
      <c r="AO5238">
        <v>2</v>
      </c>
      <c r="AP5238">
        <v>134</v>
      </c>
      <c r="AQ5238">
        <v>268</v>
      </c>
    </row>
    <row r="5239" spans="1:73" x14ac:dyDescent="0.2">
      <c r="A5239" t="s">
        <v>16904</v>
      </c>
      <c r="B5239" s="3">
        <v>29710665</v>
      </c>
      <c r="C5239">
        <v>15899809</v>
      </c>
      <c r="D5239" s="2">
        <v>46044.166400462964</v>
      </c>
      <c r="E5239" s="2">
        <v>46044</v>
      </c>
      <c r="F5239" t="s">
        <v>94</v>
      </c>
      <c r="G5239" s="3">
        <v>30746</v>
      </c>
      <c r="H5239" s="3">
        <v>64238</v>
      </c>
      <c r="I5239" t="s">
        <v>1171</v>
      </c>
      <c r="J5239" t="s">
        <v>11</v>
      </c>
      <c r="K5239" t="s">
        <v>96</v>
      </c>
      <c r="L5239" s="3">
        <v>111</v>
      </c>
      <c r="M5239" t="s">
        <v>97</v>
      </c>
      <c r="N5239" s="3">
        <v>2992</v>
      </c>
      <c r="O5239" t="s">
        <v>127</v>
      </c>
      <c r="P5239" t="s">
        <v>99</v>
      </c>
      <c r="Q5239" t="s">
        <v>15666</v>
      </c>
      <c r="R5239" t="s">
        <v>2384</v>
      </c>
      <c r="S5239" t="s">
        <v>102</v>
      </c>
      <c r="T5239" t="s">
        <v>16905</v>
      </c>
      <c r="U5239" t="s">
        <v>104</v>
      </c>
      <c r="V5239" t="s">
        <v>105</v>
      </c>
      <c r="W5239" t="s">
        <v>106</v>
      </c>
      <c r="X5239" s="3">
        <v>5</v>
      </c>
      <c r="Y5239" s="2">
        <v>46044.166400462964</v>
      </c>
      <c r="Z5239" s="2">
        <v>46073.389282407406</v>
      </c>
      <c r="AA5239" t="s">
        <v>116</v>
      </c>
      <c r="AB5239" s="3">
        <v>125.48</v>
      </c>
      <c r="AC5239" s="3">
        <v>109</v>
      </c>
      <c r="AD5239" t="s">
        <v>12</v>
      </c>
      <c r="AE5239" t="b">
        <v>1</v>
      </c>
      <c r="AF5239" t="s">
        <v>109</v>
      </c>
      <c r="AG5239" t="s">
        <v>11</v>
      </c>
      <c r="AH5239" t="s">
        <v>11</v>
      </c>
      <c r="AI5239" t="b">
        <v>0</v>
      </c>
      <c r="AJ5239" t="s">
        <v>11</v>
      </c>
      <c r="AK5239" t="s">
        <v>11</v>
      </c>
      <c r="AL5239" t="s">
        <v>152</v>
      </c>
      <c r="AM5239" t="b">
        <v>0</v>
      </c>
      <c r="AN5239" t="s">
        <v>16</v>
      </c>
      <c r="AO5239">
        <v>2</v>
      </c>
      <c r="AP5239">
        <v>54.5</v>
      </c>
      <c r="AQ5239">
        <v>109</v>
      </c>
    </row>
    <row r="5240" spans="1:73" x14ac:dyDescent="0.2">
      <c r="A5240" t="s">
        <v>16906</v>
      </c>
      <c r="B5240" s="3">
        <v>29710710</v>
      </c>
      <c r="C5240">
        <v>15899852</v>
      </c>
      <c r="D5240" s="2">
        <v>46044.174861111111</v>
      </c>
      <c r="E5240" s="2">
        <v>46046</v>
      </c>
      <c r="F5240" t="s">
        <v>94</v>
      </c>
      <c r="G5240" s="3">
        <v>7371</v>
      </c>
      <c r="H5240" s="3">
        <v>13460</v>
      </c>
      <c r="I5240" t="s">
        <v>166</v>
      </c>
      <c r="J5240" t="s">
        <v>11</v>
      </c>
      <c r="K5240" t="s">
        <v>96</v>
      </c>
      <c r="L5240" s="3">
        <v>111</v>
      </c>
      <c r="M5240" t="s">
        <v>97</v>
      </c>
      <c r="N5240" s="3">
        <v>2992</v>
      </c>
      <c r="O5240" t="s">
        <v>127</v>
      </c>
      <c r="P5240" t="s">
        <v>99</v>
      </c>
      <c r="Q5240" t="s">
        <v>16907</v>
      </c>
      <c r="R5240" t="s">
        <v>1012</v>
      </c>
      <c r="S5240" t="s">
        <v>102</v>
      </c>
      <c r="T5240" t="s">
        <v>16908</v>
      </c>
      <c r="U5240" t="s">
        <v>104</v>
      </c>
      <c r="V5240" t="s">
        <v>105</v>
      </c>
      <c r="W5240" t="s">
        <v>106</v>
      </c>
      <c r="X5240" s="3">
        <v>5</v>
      </c>
      <c r="Y5240" s="2">
        <v>46044.174872685187</v>
      </c>
      <c r="Z5240" s="2">
        <v>46073.389282407406</v>
      </c>
      <c r="AA5240" t="s">
        <v>116</v>
      </c>
      <c r="AB5240" s="3">
        <v>62</v>
      </c>
      <c r="AC5240" s="3">
        <v>56.4</v>
      </c>
      <c r="AD5240" t="s">
        <v>1014</v>
      </c>
      <c r="AE5240" t="b">
        <v>1</v>
      </c>
      <c r="AF5240" t="s">
        <v>109</v>
      </c>
      <c r="AG5240" t="s">
        <v>11</v>
      </c>
      <c r="AH5240" t="s">
        <v>11</v>
      </c>
      <c r="AI5240" t="b">
        <v>0</v>
      </c>
      <c r="AJ5240" t="s">
        <v>11</v>
      </c>
      <c r="AK5240" t="s">
        <v>11</v>
      </c>
      <c r="AL5240" t="s">
        <v>152</v>
      </c>
      <c r="AM5240" t="b">
        <v>0</v>
      </c>
      <c r="AN5240" t="s">
        <v>16</v>
      </c>
      <c r="BS5240">
        <v>2</v>
      </c>
      <c r="BT5240">
        <v>28.2</v>
      </c>
      <c r="BU5240">
        <v>56.4</v>
      </c>
    </row>
    <row r="5241" spans="1:73" x14ac:dyDescent="0.2">
      <c r="A5241" t="s">
        <v>16909</v>
      </c>
      <c r="B5241" s="3">
        <v>29710734</v>
      </c>
      <c r="C5241">
        <v>15899860</v>
      </c>
      <c r="D5241" s="2">
        <v>46044.176562499997</v>
      </c>
      <c r="E5241" s="2">
        <v>46044</v>
      </c>
      <c r="F5241" t="s">
        <v>94</v>
      </c>
      <c r="G5241" s="3">
        <v>7371</v>
      </c>
      <c r="H5241" s="3">
        <v>13460</v>
      </c>
      <c r="I5241" t="s">
        <v>166</v>
      </c>
      <c r="J5241" t="s">
        <v>11</v>
      </c>
      <c r="K5241" t="s">
        <v>96</v>
      </c>
      <c r="L5241" s="3">
        <v>111</v>
      </c>
      <c r="M5241" t="s">
        <v>97</v>
      </c>
      <c r="N5241" s="3">
        <v>2992</v>
      </c>
      <c r="O5241" t="s">
        <v>127</v>
      </c>
      <c r="P5241" t="s">
        <v>99</v>
      </c>
      <c r="Q5241" t="s">
        <v>16910</v>
      </c>
      <c r="R5241" t="s">
        <v>173</v>
      </c>
      <c r="S5241" t="s">
        <v>102</v>
      </c>
      <c r="T5241" t="s">
        <v>16911</v>
      </c>
      <c r="U5241" t="s">
        <v>104</v>
      </c>
      <c r="V5241" t="s">
        <v>105</v>
      </c>
      <c r="W5241" t="s">
        <v>106</v>
      </c>
      <c r="X5241" s="3">
        <v>5</v>
      </c>
      <c r="Y5241" s="2">
        <v>46044.176562499997</v>
      </c>
      <c r="Z5241" s="2">
        <v>46073.389317129629</v>
      </c>
      <c r="AA5241" t="s">
        <v>116</v>
      </c>
      <c r="AB5241" s="3">
        <v>105</v>
      </c>
      <c r="AC5241" s="3">
        <v>99.6</v>
      </c>
      <c r="AD5241" t="s">
        <v>606</v>
      </c>
      <c r="AE5241" t="b">
        <v>1</v>
      </c>
      <c r="AF5241" t="s">
        <v>109</v>
      </c>
      <c r="AG5241" t="s">
        <v>11</v>
      </c>
      <c r="AH5241" t="s">
        <v>11</v>
      </c>
      <c r="AI5241" t="b">
        <v>0</v>
      </c>
      <c r="AJ5241" t="s">
        <v>11</v>
      </c>
      <c r="AK5241" t="s">
        <v>11</v>
      </c>
      <c r="AL5241" t="s">
        <v>152</v>
      </c>
      <c r="AM5241" t="b">
        <v>0</v>
      </c>
      <c r="AN5241" t="s">
        <v>16</v>
      </c>
      <c r="AO5241">
        <v>3</v>
      </c>
      <c r="AP5241">
        <v>33.200000000000003</v>
      </c>
      <c r="AQ5241">
        <v>99.600000000000009</v>
      </c>
    </row>
    <row r="5242" spans="1:73" x14ac:dyDescent="0.2">
      <c r="A5242" t="s">
        <v>16912</v>
      </c>
      <c r="B5242" s="3">
        <v>29710763</v>
      </c>
      <c r="C5242">
        <v>15899887</v>
      </c>
      <c r="D5242" s="2">
        <v>46044.181585648148</v>
      </c>
      <c r="E5242" s="2">
        <v>46045</v>
      </c>
      <c r="F5242" t="s">
        <v>94</v>
      </c>
      <c r="G5242" s="3">
        <v>17825</v>
      </c>
      <c r="H5242" s="3">
        <v>34005</v>
      </c>
      <c r="I5242" t="s">
        <v>1243</v>
      </c>
      <c r="J5242" t="s">
        <v>11</v>
      </c>
      <c r="K5242" t="s">
        <v>96</v>
      </c>
      <c r="L5242" s="3">
        <v>111</v>
      </c>
      <c r="M5242" t="s">
        <v>675</v>
      </c>
      <c r="N5242" s="3">
        <v>3229</v>
      </c>
      <c r="O5242" t="s">
        <v>127</v>
      </c>
      <c r="P5242" t="s">
        <v>99</v>
      </c>
      <c r="Q5242" t="s">
        <v>16913</v>
      </c>
      <c r="R5242" t="s">
        <v>16914</v>
      </c>
      <c r="S5242" t="s">
        <v>102</v>
      </c>
      <c r="T5242" t="s">
        <v>16915</v>
      </c>
      <c r="U5242" t="s">
        <v>104</v>
      </c>
      <c r="V5242" t="s">
        <v>105</v>
      </c>
      <c r="W5242" t="s">
        <v>106</v>
      </c>
      <c r="X5242" s="3">
        <v>5</v>
      </c>
      <c r="Y5242" s="2">
        <v>46044.181585648148</v>
      </c>
      <c r="Z5242" s="2">
        <v>46073.389317129629</v>
      </c>
      <c r="AA5242" t="s">
        <v>190</v>
      </c>
      <c r="AB5242" s="3">
        <v>1154.2</v>
      </c>
      <c r="AC5242" s="3">
        <v>983.99</v>
      </c>
      <c r="AD5242" t="s">
        <v>16916</v>
      </c>
      <c r="AE5242" t="b">
        <v>1</v>
      </c>
      <c r="AF5242" t="s">
        <v>109</v>
      </c>
      <c r="AG5242" t="s">
        <v>11</v>
      </c>
      <c r="AH5242" t="s">
        <v>11</v>
      </c>
      <c r="AI5242" t="b">
        <v>0</v>
      </c>
      <c r="AJ5242" t="s">
        <v>11</v>
      </c>
      <c r="AK5242" t="s">
        <v>11</v>
      </c>
      <c r="AL5242" t="s">
        <v>152</v>
      </c>
      <c r="AM5242" t="b">
        <v>0</v>
      </c>
      <c r="AN5242" t="s">
        <v>14</v>
      </c>
      <c r="AO5242">
        <v>6</v>
      </c>
      <c r="AP5242">
        <v>144</v>
      </c>
      <c r="AQ5242">
        <v>864</v>
      </c>
      <c r="AU5242">
        <v>1</v>
      </c>
      <c r="AV5242">
        <v>122</v>
      </c>
      <c r="AW5242">
        <v>122</v>
      </c>
    </row>
    <row r="5243" spans="1:73" x14ac:dyDescent="0.2">
      <c r="A5243" t="s">
        <v>16917</v>
      </c>
      <c r="B5243" s="3">
        <v>29710813</v>
      </c>
      <c r="C5243">
        <v>15899925</v>
      </c>
      <c r="D5243" s="2">
        <v>46044.187384259261</v>
      </c>
      <c r="E5243" s="2">
        <v>46055</v>
      </c>
      <c r="F5243" t="s">
        <v>94</v>
      </c>
      <c r="G5243" s="3">
        <v>29302</v>
      </c>
      <c r="H5243" s="3">
        <v>25425</v>
      </c>
      <c r="I5243" t="s">
        <v>913</v>
      </c>
      <c r="J5243" t="s">
        <v>11</v>
      </c>
      <c r="K5243" t="s">
        <v>96</v>
      </c>
      <c r="L5243" s="3">
        <v>111</v>
      </c>
      <c r="M5243" t="s">
        <v>97</v>
      </c>
      <c r="N5243" s="3">
        <v>2992</v>
      </c>
      <c r="O5243" t="s">
        <v>127</v>
      </c>
      <c r="P5243" t="s">
        <v>99</v>
      </c>
      <c r="Q5243" t="s">
        <v>16918</v>
      </c>
      <c r="R5243" t="s">
        <v>16919</v>
      </c>
      <c r="S5243" t="s">
        <v>102</v>
      </c>
      <c r="T5243" t="s">
        <v>16920</v>
      </c>
      <c r="U5243" t="s">
        <v>104</v>
      </c>
      <c r="V5243" t="s">
        <v>105</v>
      </c>
      <c r="W5243" t="s">
        <v>106</v>
      </c>
      <c r="X5243" s="3">
        <v>5</v>
      </c>
      <c r="Y5243" s="2">
        <v>46044.187384259261</v>
      </c>
      <c r="Z5243" s="2">
        <v>46073.389317129629</v>
      </c>
      <c r="AA5243" t="s">
        <v>190</v>
      </c>
      <c r="AB5243" s="3">
        <v>136.80000000000001</v>
      </c>
      <c r="AC5243" s="3">
        <v>114.74</v>
      </c>
      <c r="AD5243" t="s">
        <v>12</v>
      </c>
      <c r="AE5243" t="b">
        <v>1</v>
      </c>
      <c r="AF5243" t="s">
        <v>109</v>
      </c>
      <c r="AG5243" t="s">
        <v>11</v>
      </c>
      <c r="AH5243" t="s">
        <v>11</v>
      </c>
      <c r="AI5243" t="b">
        <v>0</v>
      </c>
      <c r="AJ5243" t="s">
        <v>11</v>
      </c>
      <c r="AK5243" t="s">
        <v>11</v>
      </c>
      <c r="AL5243" t="s">
        <v>152</v>
      </c>
      <c r="AM5243" t="b">
        <v>0</v>
      </c>
      <c r="AN5243" t="s">
        <v>14</v>
      </c>
      <c r="AO5243">
        <v>2</v>
      </c>
      <c r="AP5243">
        <v>43</v>
      </c>
      <c r="AQ5243">
        <v>86</v>
      </c>
      <c r="AU5243">
        <v>1</v>
      </c>
      <c r="AV5243">
        <v>29</v>
      </c>
      <c r="AW5243">
        <v>29</v>
      </c>
    </row>
    <row r="5244" spans="1:73" x14ac:dyDescent="0.2">
      <c r="A5244" t="s">
        <v>16921</v>
      </c>
      <c r="B5244" s="3">
        <v>29710814</v>
      </c>
      <c r="C5244">
        <v>15899926</v>
      </c>
      <c r="D5244" s="2">
        <v>46044.187384259261</v>
      </c>
      <c r="E5244" s="2">
        <v>46055</v>
      </c>
      <c r="F5244" t="s">
        <v>94</v>
      </c>
      <c r="G5244" s="3">
        <v>29302</v>
      </c>
      <c r="H5244" s="3">
        <v>35264</v>
      </c>
      <c r="I5244" t="s">
        <v>578</v>
      </c>
      <c r="J5244" t="s">
        <v>11</v>
      </c>
      <c r="K5244" t="s">
        <v>96</v>
      </c>
      <c r="L5244" s="3">
        <v>111</v>
      </c>
      <c r="M5244" t="s">
        <v>97</v>
      </c>
      <c r="N5244" s="3">
        <v>2992</v>
      </c>
      <c r="O5244" t="s">
        <v>127</v>
      </c>
      <c r="P5244" t="s">
        <v>99</v>
      </c>
      <c r="Q5244" t="s">
        <v>16918</v>
      </c>
      <c r="R5244" t="s">
        <v>1123</v>
      </c>
      <c r="S5244" t="s">
        <v>102</v>
      </c>
      <c r="T5244" t="s">
        <v>16922</v>
      </c>
      <c r="U5244" t="s">
        <v>104</v>
      </c>
      <c r="V5244" t="s">
        <v>105</v>
      </c>
      <c r="W5244" t="s">
        <v>106</v>
      </c>
      <c r="X5244" s="3">
        <v>5</v>
      </c>
      <c r="Y5244" s="2">
        <v>46044.187384259261</v>
      </c>
      <c r="Z5244" s="2">
        <v>46073.389282407406</v>
      </c>
      <c r="AA5244" t="s">
        <v>190</v>
      </c>
      <c r="AB5244" s="3">
        <v>195.5</v>
      </c>
      <c r="AC5244" s="3">
        <v>167.39</v>
      </c>
      <c r="AD5244" t="s">
        <v>12</v>
      </c>
      <c r="AE5244" t="b">
        <v>1</v>
      </c>
      <c r="AF5244" t="s">
        <v>109</v>
      </c>
      <c r="AG5244" t="s">
        <v>11</v>
      </c>
      <c r="AH5244" t="s">
        <v>11</v>
      </c>
      <c r="AI5244" t="b">
        <v>0</v>
      </c>
      <c r="AJ5244" t="s">
        <v>11</v>
      </c>
      <c r="AK5244" t="s">
        <v>11</v>
      </c>
      <c r="AL5244" t="s">
        <v>152</v>
      </c>
      <c r="AM5244" t="b">
        <v>0</v>
      </c>
      <c r="AN5244" t="s">
        <v>14</v>
      </c>
      <c r="AO5244">
        <v>2</v>
      </c>
      <c r="AP5244">
        <v>57.9</v>
      </c>
      <c r="AQ5244">
        <v>115.8</v>
      </c>
      <c r="AU5244">
        <v>1</v>
      </c>
      <c r="AV5244">
        <v>52</v>
      </c>
      <c r="AW5244">
        <v>52</v>
      </c>
    </row>
    <row r="5245" spans="1:73" x14ac:dyDescent="0.2">
      <c r="A5245" t="s">
        <v>16923</v>
      </c>
      <c r="B5245" s="3">
        <v>29710949</v>
      </c>
      <c r="C5245">
        <v>15900031</v>
      </c>
      <c r="D5245" s="2">
        <v>46044.203912037039</v>
      </c>
      <c r="E5245" s="2">
        <v>46045</v>
      </c>
      <c r="F5245" t="s">
        <v>192</v>
      </c>
      <c r="G5245" s="3">
        <v>7442</v>
      </c>
      <c r="H5245" s="3">
        <v>43120</v>
      </c>
      <c r="I5245" t="s">
        <v>238</v>
      </c>
      <c r="J5245" t="s">
        <v>11</v>
      </c>
      <c r="K5245" t="s">
        <v>96</v>
      </c>
      <c r="L5245" s="3">
        <v>111</v>
      </c>
      <c r="M5245" t="s">
        <v>97</v>
      </c>
      <c r="N5245" s="3">
        <v>2992</v>
      </c>
      <c r="O5245" t="s">
        <v>127</v>
      </c>
      <c r="P5245" t="s">
        <v>99</v>
      </c>
      <c r="Q5245" t="s">
        <v>16924</v>
      </c>
      <c r="R5245" t="s">
        <v>240</v>
      </c>
      <c r="S5245" t="s">
        <v>102</v>
      </c>
      <c r="T5245" t="s">
        <v>11</v>
      </c>
      <c r="U5245" t="s">
        <v>104</v>
      </c>
      <c r="V5245" t="s">
        <v>210</v>
      </c>
      <c r="W5245" t="s">
        <v>106</v>
      </c>
      <c r="X5245" s="3">
        <v>3</v>
      </c>
      <c r="Y5245" s="2">
        <v>46044.203912037039</v>
      </c>
      <c r="Z5245" s="2">
        <v>46044.213043981479</v>
      </c>
      <c r="AA5245" t="s">
        <v>116</v>
      </c>
      <c r="AB5245" s="3">
        <v>77</v>
      </c>
      <c r="AC5245" s="3">
        <v>75</v>
      </c>
      <c r="AD5245" t="s">
        <v>5763</v>
      </c>
      <c r="AE5245" t="b">
        <v>0</v>
      </c>
      <c r="AF5245" t="s">
        <v>109</v>
      </c>
      <c r="AG5245" t="s">
        <v>11</v>
      </c>
      <c r="AH5245" t="s">
        <v>11</v>
      </c>
      <c r="AI5245" t="b">
        <v>0</v>
      </c>
      <c r="AJ5245" t="s">
        <v>11</v>
      </c>
      <c r="AK5245" t="s">
        <v>11</v>
      </c>
      <c r="AL5245" t="s">
        <v>11</v>
      </c>
      <c r="AM5245" t="b">
        <v>0</v>
      </c>
      <c r="AN5245" t="s">
        <v>16</v>
      </c>
      <c r="AO5245">
        <v>1</v>
      </c>
      <c r="AP5245">
        <v>75</v>
      </c>
      <c r="AQ5245">
        <v>75</v>
      </c>
    </row>
    <row r="5246" spans="1:73" x14ac:dyDescent="0.2">
      <c r="A5246" t="s">
        <v>16925</v>
      </c>
      <c r="B5246" s="3">
        <v>29710949</v>
      </c>
      <c r="C5246">
        <v>15900105</v>
      </c>
      <c r="D5246" s="2">
        <v>46044.212870370371</v>
      </c>
      <c r="E5246" s="2">
        <v>46045</v>
      </c>
      <c r="F5246" t="s">
        <v>94</v>
      </c>
      <c r="G5246" s="3">
        <v>7442</v>
      </c>
      <c r="H5246" s="3">
        <v>43120</v>
      </c>
      <c r="I5246" t="s">
        <v>238</v>
      </c>
      <c r="J5246" t="s">
        <v>11</v>
      </c>
      <c r="K5246" t="s">
        <v>96</v>
      </c>
      <c r="L5246" s="3">
        <v>111</v>
      </c>
      <c r="M5246" t="s">
        <v>97</v>
      </c>
      <c r="N5246" s="3">
        <v>2992</v>
      </c>
      <c r="O5246" t="s">
        <v>127</v>
      </c>
      <c r="P5246" t="s">
        <v>99</v>
      </c>
      <c r="Q5246" t="s">
        <v>16924</v>
      </c>
      <c r="R5246" t="s">
        <v>240</v>
      </c>
      <c r="S5246" t="s">
        <v>102</v>
      </c>
      <c r="T5246" t="s">
        <v>16926</v>
      </c>
      <c r="U5246" t="s">
        <v>104</v>
      </c>
      <c r="V5246" t="s">
        <v>105</v>
      </c>
      <c r="W5246" t="s">
        <v>106</v>
      </c>
      <c r="X5246" s="3">
        <v>5</v>
      </c>
      <c r="Y5246" s="2">
        <v>46044.212870370371</v>
      </c>
      <c r="Z5246" s="2">
        <v>46073.389317129629</v>
      </c>
      <c r="AA5246" t="s">
        <v>116</v>
      </c>
      <c r="AB5246" s="3">
        <v>77</v>
      </c>
      <c r="AC5246" s="3">
        <v>75</v>
      </c>
      <c r="AD5246" t="s">
        <v>5763</v>
      </c>
      <c r="AE5246" t="b">
        <v>1</v>
      </c>
      <c r="AF5246" t="s">
        <v>109</v>
      </c>
      <c r="AG5246" t="s">
        <v>11</v>
      </c>
      <c r="AH5246" t="s">
        <v>11</v>
      </c>
      <c r="AI5246" t="b">
        <v>0</v>
      </c>
      <c r="AJ5246" t="s">
        <v>11</v>
      </c>
      <c r="AK5246" t="s">
        <v>11</v>
      </c>
      <c r="AL5246" t="s">
        <v>152</v>
      </c>
      <c r="AM5246" t="b">
        <v>0</v>
      </c>
      <c r="AN5246" t="s">
        <v>16</v>
      </c>
      <c r="AO5246">
        <v>1</v>
      </c>
      <c r="AP5246">
        <v>75</v>
      </c>
      <c r="AQ5246">
        <v>75</v>
      </c>
    </row>
    <row r="5247" spans="1:73" x14ac:dyDescent="0.2">
      <c r="A5247" t="s">
        <v>16927</v>
      </c>
      <c r="B5247" s="3">
        <v>29710968</v>
      </c>
      <c r="C5247">
        <v>15900041</v>
      </c>
      <c r="D5247" s="2">
        <v>46044.205324074072</v>
      </c>
      <c r="E5247" s="2">
        <v>46048</v>
      </c>
      <c r="F5247" t="s">
        <v>94</v>
      </c>
      <c r="G5247" s="3">
        <v>18972</v>
      </c>
      <c r="H5247" s="3">
        <v>36816</v>
      </c>
      <c r="I5247" t="s">
        <v>440</v>
      </c>
      <c r="J5247" t="s">
        <v>11</v>
      </c>
      <c r="K5247" t="s">
        <v>96</v>
      </c>
      <c r="L5247" s="3">
        <v>111</v>
      </c>
      <c r="M5247" t="s">
        <v>97</v>
      </c>
      <c r="N5247" s="3">
        <v>2992</v>
      </c>
      <c r="O5247" t="s">
        <v>127</v>
      </c>
      <c r="P5247" t="s">
        <v>99</v>
      </c>
      <c r="Q5247" t="s">
        <v>16928</v>
      </c>
      <c r="R5247" t="s">
        <v>1854</v>
      </c>
      <c r="S5247" t="s">
        <v>102</v>
      </c>
      <c r="T5247" t="s">
        <v>16929</v>
      </c>
      <c r="U5247" t="s">
        <v>104</v>
      </c>
      <c r="V5247" t="s">
        <v>105</v>
      </c>
      <c r="W5247" t="s">
        <v>106</v>
      </c>
      <c r="X5247" s="3">
        <v>5</v>
      </c>
      <c r="Y5247" s="2">
        <v>46044.205324074072</v>
      </c>
      <c r="Z5247" s="2">
        <v>46073.389282407406</v>
      </c>
      <c r="AA5247" t="s">
        <v>444</v>
      </c>
      <c r="AB5247" s="3">
        <v>599988</v>
      </c>
      <c r="AC5247" s="3">
        <v>524727.56000000006</v>
      </c>
      <c r="AD5247" t="s">
        <v>12</v>
      </c>
      <c r="AE5247" t="b">
        <v>1</v>
      </c>
      <c r="AF5247" t="s">
        <v>109</v>
      </c>
      <c r="AG5247" t="s">
        <v>11</v>
      </c>
      <c r="AH5247" t="s">
        <v>11</v>
      </c>
      <c r="AI5247" t="b">
        <v>0</v>
      </c>
      <c r="AJ5247" t="s">
        <v>11</v>
      </c>
      <c r="AK5247" t="s">
        <v>11</v>
      </c>
      <c r="AL5247" t="s">
        <v>152</v>
      </c>
      <c r="AM5247" t="b">
        <v>0</v>
      </c>
      <c r="AN5247" t="s">
        <v>14</v>
      </c>
      <c r="AO5247">
        <v>2</v>
      </c>
      <c r="AP5247">
        <v>263260</v>
      </c>
      <c r="AQ5247">
        <v>526520</v>
      </c>
    </row>
    <row r="5248" spans="1:73" x14ac:dyDescent="0.2">
      <c r="A5248" t="s">
        <v>16930</v>
      </c>
      <c r="B5248" s="3">
        <v>29710994</v>
      </c>
      <c r="C5248">
        <v>15900058</v>
      </c>
      <c r="D5248" s="2">
        <v>46044.207372685189</v>
      </c>
      <c r="E5248" s="2">
        <v>46056</v>
      </c>
      <c r="F5248" t="s">
        <v>94</v>
      </c>
      <c r="G5248" s="3">
        <v>23584</v>
      </c>
      <c r="H5248" s="3">
        <v>50549</v>
      </c>
      <c r="I5248" t="s">
        <v>332</v>
      </c>
      <c r="J5248" t="s">
        <v>11</v>
      </c>
      <c r="K5248" t="s">
        <v>96</v>
      </c>
      <c r="L5248" s="3">
        <v>111</v>
      </c>
      <c r="M5248" t="s">
        <v>97</v>
      </c>
      <c r="N5248" s="3">
        <v>2992</v>
      </c>
      <c r="O5248" t="s">
        <v>127</v>
      </c>
      <c r="P5248" t="s">
        <v>99</v>
      </c>
      <c r="Q5248" t="s">
        <v>16931</v>
      </c>
      <c r="R5248" t="s">
        <v>1873</v>
      </c>
      <c r="S5248" t="s">
        <v>102</v>
      </c>
      <c r="T5248" t="s">
        <v>16932</v>
      </c>
      <c r="U5248" t="s">
        <v>104</v>
      </c>
      <c r="V5248" t="s">
        <v>105</v>
      </c>
      <c r="W5248" t="s">
        <v>106</v>
      </c>
      <c r="X5248" s="3">
        <v>5</v>
      </c>
      <c r="Y5248" s="2">
        <v>46044.207372685189</v>
      </c>
      <c r="Z5248" s="2">
        <v>46073.389282407406</v>
      </c>
      <c r="AA5248" t="s">
        <v>336</v>
      </c>
      <c r="AB5248" s="3">
        <v>2081.44</v>
      </c>
      <c r="AC5248" s="3">
        <v>1937.3</v>
      </c>
      <c r="AD5248" t="s">
        <v>2628</v>
      </c>
      <c r="AE5248" t="b">
        <v>1</v>
      </c>
      <c r="AF5248" t="s">
        <v>109</v>
      </c>
      <c r="AG5248" t="s">
        <v>11</v>
      </c>
      <c r="AH5248" t="s">
        <v>11</v>
      </c>
      <c r="AI5248" t="b">
        <v>0</v>
      </c>
      <c r="AJ5248" t="s">
        <v>11</v>
      </c>
      <c r="AK5248" t="s">
        <v>11</v>
      </c>
      <c r="AL5248" t="s">
        <v>152</v>
      </c>
      <c r="AM5248" t="b">
        <v>0</v>
      </c>
      <c r="AN5248" t="s">
        <v>14</v>
      </c>
      <c r="AO5248">
        <v>2</v>
      </c>
      <c r="AP5248">
        <v>967.81</v>
      </c>
      <c r="AQ5248">
        <v>1935.62</v>
      </c>
    </row>
    <row r="5249" spans="1:58" x14ac:dyDescent="0.2">
      <c r="A5249" t="s">
        <v>16933</v>
      </c>
      <c r="B5249" s="3">
        <v>29711051</v>
      </c>
      <c r="C5249">
        <v>15900104</v>
      </c>
      <c r="D5249" s="2">
        <v>46044.212835648148</v>
      </c>
      <c r="E5249" s="2">
        <v>46044</v>
      </c>
      <c r="F5249" t="s">
        <v>94</v>
      </c>
      <c r="G5249" s="3">
        <v>7442</v>
      </c>
      <c r="H5249" s="3">
        <v>43120</v>
      </c>
      <c r="I5249" t="s">
        <v>238</v>
      </c>
      <c r="J5249" t="s">
        <v>11</v>
      </c>
      <c r="K5249" t="s">
        <v>96</v>
      </c>
      <c r="L5249" s="3">
        <v>111</v>
      </c>
      <c r="M5249" t="s">
        <v>97</v>
      </c>
      <c r="N5249" s="3">
        <v>2992</v>
      </c>
      <c r="O5249" t="s">
        <v>127</v>
      </c>
      <c r="P5249" t="s">
        <v>99</v>
      </c>
      <c r="Q5249" t="s">
        <v>16934</v>
      </c>
      <c r="R5249" t="s">
        <v>400</v>
      </c>
      <c r="S5249" t="s">
        <v>102</v>
      </c>
      <c r="T5249" t="s">
        <v>16935</v>
      </c>
      <c r="U5249" t="s">
        <v>104</v>
      </c>
      <c r="V5249" t="s">
        <v>105</v>
      </c>
      <c r="W5249" t="s">
        <v>106</v>
      </c>
      <c r="X5249" s="3">
        <v>5</v>
      </c>
      <c r="Y5249" s="2">
        <v>46044.212835648148</v>
      </c>
      <c r="Z5249" s="2">
        <v>46073.389317129629</v>
      </c>
      <c r="AA5249" t="s">
        <v>116</v>
      </c>
      <c r="AB5249" s="3">
        <v>146</v>
      </c>
      <c r="AC5249" s="3">
        <v>141</v>
      </c>
      <c r="AD5249" t="s">
        <v>5904</v>
      </c>
      <c r="AE5249" t="b">
        <v>1</v>
      </c>
      <c r="AF5249" t="s">
        <v>109</v>
      </c>
      <c r="AG5249" t="s">
        <v>11</v>
      </c>
      <c r="AH5249" t="s">
        <v>11</v>
      </c>
      <c r="AI5249" t="b">
        <v>0</v>
      </c>
      <c r="AJ5249" t="s">
        <v>11</v>
      </c>
      <c r="AK5249" t="s">
        <v>11</v>
      </c>
      <c r="AL5249" t="s">
        <v>152</v>
      </c>
      <c r="AM5249" t="b">
        <v>0</v>
      </c>
      <c r="AN5249" t="s">
        <v>16</v>
      </c>
      <c r="AO5249">
        <v>1</v>
      </c>
      <c r="AP5249">
        <v>75</v>
      </c>
      <c r="AQ5249">
        <v>75</v>
      </c>
      <c r="AU5249">
        <v>1</v>
      </c>
      <c r="AV5249">
        <v>66</v>
      </c>
      <c r="AW5249">
        <v>66</v>
      </c>
    </row>
    <row r="5250" spans="1:58" x14ac:dyDescent="0.2">
      <c r="A5250" t="s">
        <v>16936</v>
      </c>
      <c r="B5250" s="3">
        <v>29711147</v>
      </c>
      <c r="C5250">
        <v>15900185</v>
      </c>
      <c r="D5250" s="2">
        <v>46044.222962962966</v>
      </c>
      <c r="E5250" s="2">
        <v>46045</v>
      </c>
      <c r="F5250" t="s">
        <v>94</v>
      </c>
      <c r="G5250" s="3">
        <v>13232</v>
      </c>
      <c r="H5250" s="3">
        <v>25438</v>
      </c>
      <c r="I5250" t="s">
        <v>7291</v>
      </c>
      <c r="J5250" t="s">
        <v>11</v>
      </c>
      <c r="K5250" t="s">
        <v>96</v>
      </c>
      <c r="L5250" s="3">
        <v>111</v>
      </c>
      <c r="M5250" t="s">
        <v>97</v>
      </c>
      <c r="N5250" s="3">
        <v>2992</v>
      </c>
      <c r="O5250" t="s">
        <v>127</v>
      </c>
      <c r="P5250" t="s">
        <v>99</v>
      </c>
      <c r="Q5250" t="s">
        <v>16937</v>
      </c>
      <c r="R5250" t="s">
        <v>9780</v>
      </c>
      <c r="S5250" t="s">
        <v>102</v>
      </c>
      <c r="T5250" t="s">
        <v>16938</v>
      </c>
      <c r="U5250" t="s">
        <v>104</v>
      </c>
      <c r="V5250" t="s">
        <v>105</v>
      </c>
      <c r="W5250" t="s">
        <v>106</v>
      </c>
      <c r="X5250" s="3">
        <v>5</v>
      </c>
      <c r="Y5250" s="2">
        <v>46044.222962962966</v>
      </c>
      <c r="Z5250" s="2">
        <v>46073.389282407406</v>
      </c>
      <c r="AA5250" t="s">
        <v>190</v>
      </c>
      <c r="AB5250" s="3">
        <v>304</v>
      </c>
      <c r="AC5250" s="3">
        <v>267.41000000000003</v>
      </c>
      <c r="AD5250" t="s">
        <v>9782</v>
      </c>
      <c r="AE5250" t="b">
        <v>1</v>
      </c>
      <c r="AF5250" t="s">
        <v>109</v>
      </c>
      <c r="AG5250" t="s">
        <v>11</v>
      </c>
      <c r="AH5250" t="s">
        <v>11</v>
      </c>
      <c r="AI5250" t="b">
        <v>0</v>
      </c>
      <c r="AJ5250" t="s">
        <v>11</v>
      </c>
      <c r="AK5250" t="s">
        <v>11</v>
      </c>
      <c r="AL5250" t="s">
        <v>152</v>
      </c>
      <c r="AM5250" t="b">
        <v>0</v>
      </c>
      <c r="AN5250" t="s">
        <v>14</v>
      </c>
      <c r="AO5250">
        <v>2</v>
      </c>
      <c r="AP5250">
        <v>134</v>
      </c>
      <c r="AQ5250">
        <v>268</v>
      </c>
    </row>
    <row r="5251" spans="1:58" x14ac:dyDescent="0.2">
      <c r="A5251" t="s">
        <v>16939</v>
      </c>
      <c r="B5251" s="3">
        <v>29711151</v>
      </c>
      <c r="C5251">
        <v>15900177</v>
      </c>
      <c r="D5251" s="2">
        <v>46044.222430555557</v>
      </c>
      <c r="E5251" s="2">
        <v>46044</v>
      </c>
      <c r="F5251" t="s">
        <v>94</v>
      </c>
      <c r="G5251" s="3">
        <v>7443</v>
      </c>
      <c r="H5251" s="3">
        <v>13581</v>
      </c>
      <c r="I5251" t="s">
        <v>454</v>
      </c>
      <c r="J5251" t="s">
        <v>11</v>
      </c>
      <c r="K5251" t="s">
        <v>96</v>
      </c>
      <c r="L5251" s="3">
        <v>111</v>
      </c>
      <c r="M5251" t="s">
        <v>97</v>
      </c>
      <c r="N5251" s="3">
        <v>2992</v>
      </c>
      <c r="O5251" t="s">
        <v>127</v>
      </c>
      <c r="P5251" t="s">
        <v>99</v>
      </c>
      <c r="Q5251" t="s">
        <v>16940</v>
      </c>
      <c r="R5251" t="s">
        <v>517</v>
      </c>
      <c r="S5251" t="s">
        <v>102</v>
      </c>
      <c r="T5251" t="s">
        <v>16941</v>
      </c>
      <c r="U5251" t="s">
        <v>104</v>
      </c>
      <c r="V5251" t="s">
        <v>105</v>
      </c>
      <c r="W5251" t="s">
        <v>106</v>
      </c>
      <c r="X5251" s="3">
        <v>5</v>
      </c>
      <c r="Y5251" s="2">
        <v>46044.222418981481</v>
      </c>
      <c r="Z5251" s="2">
        <v>46073.389317129629</v>
      </c>
      <c r="AA5251" t="s">
        <v>116</v>
      </c>
      <c r="AB5251" s="3">
        <v>110</v>
      </c>
      <c r="AC5251" s="3">
        <v>94</v>
      </c>
      <c r="AD5251" t="s">
        <v>519</v>
      </c>
      <c r="AE5251" t="b">
        <v>1</v>
      </c>
      <c r="AF5251" t="s">
        <v>109</v>
      </c>
      <c r="AG5251" t="s">
        <v>11</v>
      </c>
      <c r="AH5251" t="s">
        <v>11</v>
      </c>
      <c r="AI5251" t="b">
        <v>0</v>
      </c>
      <c r="AJ5251" t="s">
        <v>11</v>
      </c>
      <c r="AK5251" t="s">
        <v>11</v>
      </c>
      <c r="AL5251" t="s">
        <v>152</v>
      </c>
      <c r="AM5251" t="b">
        <v>0</v>
      </c>
      <c r="AN5251" t="s">
        <v>16</v>
      </c>
      <c r="AO5251">
        <v>2</v>
      </c>
      <c r="AP5251">
        <v>47</v>
      </c>
      <c r="AQ5251">
        <v>94</v>
      </c>
    </row>
    <row r="5252" spans="1:58" x14ac:dyDescent="0.2">
      <c r="A5252" t="s">
        <v>16942</v>
      </c>
      <c r="B5252" s="3">
        <v>29711169</v>
      </c>
      <c r="C5252">
        <v>15900201</v>
      </c>
      <c r="D5252" s="2">
        <v>46044.224398148152</v>
      </c>
      <c r="E5252" s="2">
        <v>46045</v>
      </c>
      <c r="F5252" t="s">
        <v>94</v>
      </c>
      <c r="G5252" s="3">
        <v>7442</v>
      </c>
      <c r="H5252" s="3">
        <v>43120</v>
      </c>
      <c r="I5252" t="s">
        <v>238</v>
      </c>
      <c r="J5252" t="s">
        <v>11</v>
      </c>
      <c r="K5252" t="s">
        <v>96</v>
      </c>
      <c r="L5252" s="3">
        <v>111</v>
      </c>
      <c r="M5252" t="s">
        <v>97</v>
      </c>
      <c r="N5252" s="3">
        <v>2992</v>
      </c>
      <c r="O5252" t="s">
        <v>127</v>
      </c>
      <c r="P5252" t="s">
        <v>99</v>
      </c>
      <c r="Q5252" t="s">
        <v>16943</v>
      </c>
      <c r="R5252" t="s">
        <v>284</v>
      </c>
      <c r="S5252" t="s">
        <v>102</v>
      </c>
      <c r="T5252" t="s">
        <v>16944</v>
      </c>
      <c r="U5252" t="s">
        <v>104</v>
      </c>
      <c r="V5252" t="s">
        <v>105</v>
      </c>
      <c r="W5252" t="s">
        <v>106</v>
      </c>
      <c r="X5252" s="3">
        <v>5</v>
      </c>
      <c r="Y5252" s="2">
        <v>46044.224386574075</v>
      </c>
      <c r="Z5252" s="2">
        <v>46073.389317129629</v>
      </c>
      <c r="AA5252" t="s">
        <v>116</v>
      </c>
      <c r="AB5252" s="3">
        <v>154</v>
      </c>
      <c r="AC5252" s="3">
        <v>150</v>
      </c>
      <c r="AD5252" t="s">
        <v>5792</v>
      </c>
      <c r="AE5252" t="b">
        <v>1</v>
      </c>
      <c r="AF5252" t="s">
        <v>109</v>
      </c>
      <c r="AG5252" t="s">
        <v>11</v>
      </c>
      <c r="AH5252" t="s">
        <v>11</v>
      </c>
      <c r="AI5252" t="b">
        <v>0</v>
      </c>
      <c r="AJ5252" t="s">
        <v>11</v>
      </c>
      <c r="AK5252" t="s">
        <v>11</v>
      </c>
      <c r="AL5252" t="s">
        <v>152</v>
      </c>
      <c r="AM5252" t="b">
        <v>0</v>
      </c>
      <c r="AN5252" t="s">
        <v>16</v>
      </c>
      <c r="AO5252">
        <v>2</v>
      </c>
      <c r="AP5252">
        <v>75</v>
      </c>
      <c r="AQ5252">
        <v>150</v>
      </c>
    </row>
    <row r="5253" spans="1:58" x14ac:dyDescent="0.2">
      <c r="A5253" t="s">
        <v>16945</v>
      </c>
      <c r="B5253" s="3">
        <v>29711183</v>
      </c>
      <c r="C5253">
        <v>15900208</v>
      </c>
      <c r="D5253" s="2">
        <v>46044.225601851853</v>
      </c>
      <c r="E5253" s="2">
        <v>46047</v>
      </c>
      <c r="F5253" t="s">
        <v>94</v>
      </c>
      <c r="G5253" s="3">
        <v>25431</v>
      </c>
      <c r="H5253" s="3">
        <v>51583</v>
      </c>
      <c r="I5253" t="s">
        <v>2704</v>
      </c>
      <c r="J5253" t="s">
        <v>11</v>
      </c>
      <c r="K5253" t="s">
        <v>96</v>
      </c>
      <c r="L5253" s="3">
        <v>111</v>
      </c>
      <c r="M5253" t="s">
        <v>97</v>
      </c>
      <c r="N5253" s="3">
        <v>2992</v>
      </c>
      <c r="O5253" t="s">
        <v>127</v>
      </c>
      <c r="P5253" t="s">
        <v>99</v>
      </c>
      <c r="Q5253" t="s">
        <v>16946</v>
      </c>
      <c r="R5253" t="s">
        <v>5302</v>
      </c>
      <c r="S5253" t="s">
        <v>102</v>
      </c>
      <c r="T5253" t="s">
        <v>16947</v>
      </c>
      <c r="U5253" t="s">
        <v>104</v>
      </c>
      <c r="V5253" t="s">
        <v>105</v>
      </c>
      <c r="W5253" t="s">
        <v>106</v>
      </c>
      <c r="X5253" s="3">
        <v>5</v>
      </c>
      <c r="Y5253" s="2">
        <v>46044.225590277776</v>
      </c>
      <c r="Z5253" s="2">
        <v>46073.389282407406</v>
      </c>
      <c r="AA5253" t="s">
        <v>116</v>
      </c>
      <c r="AB5253" s="3">
        <v>79.55</v>
      </c>
      <c r="AC5253" s="3">
        <v>71.900000000000006</v>
      </c>
      <c r="AD5253" t="s">
        <v>12</v>
      </c>
      <c r="AE5253" t="b">
        <v>1</v>
      </c>
      <c r="AF5253" t="s">
        <v>109</v>
      </c>
      <c r="AG5253" t="s">
        <v>11</v>
      </c>
      <c r="AH5253" t="s">
        <v>11</v>
      </c>
      <c r="AI5253" t="b">
        <v>0</v>
      </c>
      <c r="AJ5253" t="s">
        <v>11</v>
      </c>
      <c r="AK5253" t="s">
        <v>11</v>
      </c>
      <c r="AL5253" t="s">
        <v>152</v>
      </c>
      <c r="AM5253" t="b">
        <v>0</v>
      </c>
      <c r="AN5253" t="s">
        <v>16</v>
      </c>
      <c r="AO5253">
        <v>1</v>
      </c>
      <c r="AP5253">
        <v>71.900000000000006</v>
      </c>
      <c r="AQ5253">
        <v>71.900000000000006</v>
      </c>
    </row>
    <row r="5254" spans="1:58" x14ac:dyDescent="0.2">
      <c r="A5254" t="s">
        <v>16948</v>
      </c>
      <c r="B5254" s="3">
        <v>29711215</v>
      </c>
      <c r="C5254">
        <v>15900228</v>
      </c>
      <c r="D5254" s="2">
        <v>46044.228761574072</v>
      </c>
      <c r="E5254" s="2">
        <v>46044</v>
      </c>
      <c r="F5254" t="s">
        <v>94</v>
      </c>
      <c r="G5254" s="3">
        <v>18068</v>
      </c>
      <c r="H5254" s="3">
        <v>34525</v>
      </c>
      <c r="I5254" t="s">
        <v>2242</v>
      </c>
      <c r="J5254" t="s">
        <v>11</v>
      </c>
      <c r="K5254" t="s">
        <v>96</v>
      </c>
      <c r="L5254" s="3">
        <v>111</v>
      </c>
      <c r="M5254" t="s">
        <v>97</v>
      </c>
      <c r="N5254" s="3">
        <v>2992</v>
      </c>
      <c r="O5254" t="s">
        <v>127</v>
      </c>
      <c r="P5254" t="s">
        <v>99</v>
      </c>
      <c r="Q5254" t="s">
        <v>16949</v>
      </c>
      <c r="R5254" t="s">
        <v>14463</v>
      </c>
      <c r="S5254" t="s">
        <v>102</v>
      </c>
      <c r="T5254" t="s">
        <v>16950</v>
      </c>
      <c r="U5254" t="s">
        <v>104</v>
      </c>
      <c r="V5254" t="s">
        <v>105</v>
      </c>
      <c r="W5254" t="s">
        <v>106</v>
      </c>
      <c r="X5254" s="3">
        <v>5</v>
      </c>
      <c r="Y5254" s="2">
        <v>46044.228750000002</v>
      </c>
      <c r="Z5254" s="2">
        <v>46073.389317129629</v>
      </c>
      <c r="AA5254" t="s">
        <v>190</v>
      </c>
      <c r="AB5254" s="3">
        <v>314.2</v>
      </c>
      <c r="AC5254" s="3">
        <v>267.72000000000003</v>
      </c>
      <c r="AD5254" t="s">
        <v>12</v>
      </c>
      <c r="AE5254" t="b">
        <v>1</v>
      </c>
      <c r="AF5254" t="s">
        <v>109</v>
      </c>
      <c r="AG5254" t="s">
        <v>11</v>
      </c>
      <c r="AH5254" t="s">
        <v>11</v>
      </c>
      <c r="AI5254" t="b">
        <v>0</v>
      </c>
      <c r="AJ5254" t="s">
        <v>11</v>
      </c>
      <c r="AK5254" t="s">
        <v>11</v>
      </c>
      <c r="AL5254" t="s">
        <v>152</v>
      </c>
      <c r="AM5254" t="b">
        <v>0</v>
      </c>
      <c r="AN5254" t="s">
        <v>14</v>
      </c>
      <c r="AO5254">
        <v>2</v>
      </c>
      <c r="AP5254">
        <v>73.099999999999994</v>
      </c>
      <c r="AQ5254">
        <v>146.19999999999999</v>
      </c>
      <c r="AU5254">
        <v>2</v>
      </c>
      <c r="AV5254">
        <v>61.1</v>
      </c>
      <c r="AW5254">
        <v>122.2</v>
      </c>
    </row>
    <row r="5255" spans="1:58" x14ac:dyDescent="0.2">
      <c r="A5255" t="s">
        <v>16951</v>
      </c>
      <c r="B5255" s="3">
        <v>29711228</v>
      </c>
      <c r="C5255">
        <v>15900242</v>
      </c>
      <c r="D5255" s="2">
        <v>46044.231053240743</v>
      </c>
      <c r="E5255" s="2">
        <v>46068</v>
      </c>
      <c r="F5255" t="s">
        <v>94</v>
      </c>
      <c r="G5255" s="3">
        <v>25871</v>
      </c>
      <c r="H5255" s="3">
        <v>18555</v>
      </c>
      <c r="I5255" t="s">
        <v>1389</v>
      </c>
      <c r="J5255" t="s">
        <v>11</v>
      </c>
      <c r="K5255" t="s">
        <v>96</v>
      </c>
      <c r="L5255" s="3">
        <v>111</v>
      </c>
      <c r="M5255" t="s">
        <v>97</v>
      </c>
      <c r="N5255" s="3">
        <v>2992</v>
      </c>
      <c r="O5255" t="s">
        <v>127</v>
      </c>
      <c r="P5255" t="s">
        <v>99</v>
      </c>
      <c r="Q5255" t="s">
        <v>16952</v>
      </c>
      <c r="R5255" t="s">
        <v>16953</v>
      </c>
      <c r="S5255" t="s">
        <v>102</v>
      </c>
      <c r="T5255" t="s">
        <v>16954</v>
      </c>
      <c r="U5255" t="s">
        <v>104</v>
      </c>
      <c r="V5255" t="s">
        <v>105</v>
      </c>
      <c r="W5255" t="s">
        <v>106</v>
      </c>
      <c r="X5255" s="3">
        <v>5</v>
      </c>
      <c r="Y5255" s="2">
        <v>46044.231053240743</v>
      </c>
      <c r="Z5255" s="2">
        <v>46073.389282407406</v>
      </c>
      <c r="AA5255" t="s">
        <v>336</v>
      </c>
      <c r="AB5255" s="3">
        <v>153.61000000000001</v>
      </c>
      <c r="AC5255" s="3">
        <v>133.16</v>
      </c>
      <c r="AD5255" t="s">
        <v>16955</v>
      </c>
      <c r="AE5255" t="b">
        <v>1</v>
      </c>
      <c r="AF5255" t="s">
        <v>109</v>
      </c>
      <c r="AG5255" t="s">
        <v>11</v>
      </c>
      <c r="AH5255" t="s">
        <v>11</v>
      </c>
      <c r="AI5255" t="b">
        <v>0</v>
      </c>
      <c r="AJ5255" t="s">
        <v>11</v>
      </c>
      <c r="AK5255" t="s">
        <v>11</v>
      </c>
      <c r="AL5255" t="s">
        <v>152</v>
      </c>
      <c r="AM5255" t="b">
        <v>0</v>
      </c>
      <c r="AN5255" t="s">
        <v>14</v>
      </c>
      <c r="AO5255">
        <v>1</v>
      </c>
      <c r="AP5255">
        <v>133</v>
      </c>
      <c r="AQ5255">
        <v>133</v>
      </c>
    </row>
    <row r="5256" spans="1:58" x14ac:dyDescent="0.2">
      <c r="A5256" t="s">
        <v>16956</v>
      </c>
      <c r="B5256" s="3">
        <v>29711232</v>
      </c>
      <c r="C5256">
        <v>15900241</v>
      </c>
      <c r="D5256" s="2">
        <v>46044.230902777781</v>
      </c>
      <c r="E5256" s="2">
        <v>46044</v>
      </c>
      <c r="F5256" t="s">
        <v>94</v>
      </c>
      <c r="G5256" s="3">
        <v>18068</v>
      </c>
      <c r="H5256" s="3">
        <v>34524</v>
      </c>
      <c r="I5256" t="s">
        <v>712</v>
      </c>
      <c r="J5256" t="s">
        <v>11</v>
      </c>
      <c r="K5256" t="s">
        <v>96</v>
      </c>
      <c r="L5256" s="3">
        <v>111</v>
      </c>
      <c r="M5256" t="s">
        <v>97</v>
      </c>
      <c r="N5256" s="3">
        <v>2992</v>
      </c>
      <c r="O5256" t="s">
        <v>127</v>
      </c>
      <c r="P5256" t="s">
        <v>99</v>
      </c>
      <c r="Q5256" t="s">
        <v>16949</v>
      </c>
      <c r="R5256" t="s">
        <v>16957</v>
      </c>
      <c r="S5256" t="s">
        <v>102</v>
      </c>
      <c r="T5256" t="s">
        <v>16958</v>
      </c>
      <c r="U5256" t="s">
        <v>104</v>
      </c>
      <c r="V5256" t="s">
        <v>105</v>
      </c>
      <c r="W5256" t="s">
        <v>106</v>
      </c>
      <c r="X5256" s="3">
        <v>5</v>
      </c>
      <c r="Y5256" s="2">
        <v>46044.230902777781</v>
      </c>
      <c r="Z5256" s="2">
        <v>46073.389317129629</v>
      </c>
      <c r="AA5256" t="s">
        <v>190</v>
      </c>
      <c r="AB5256" s="3">
        <v>60.2</v>
      </c>
      <c r="AC5256" s="3">
        <v>51.36</v>
      </c>
      <c r="AD5256" t="s">
        <v>12</v>
      </c>
      <c r="AE5256" t="b">
        <v>1</v>
      </c>
      <c r="AF5256" t="s">
        <v>109</v>
      </c>
      <c r="AG5256" t="s">
        <v>11</v>
      </c>
      <c r="AH5256" t="s">
        <v>11</v>
      </c>
      <c r="AI5256" t="b">
        <v>0</v>
      </c>
      <c r="AJ5256" t="s">
        <v>11</v>
      </c>
      <c r="AK5256" t="s">
        <v>11</v>
      </c>
      <c r="AL5256" t="s">
        <v>152</v>
      </c>
      <c r="AM5256" t="b">
        <v>0</v>
      </c>
      <c r="AN5256" t="s">
        <v>14</v>
      </c>
      <c r="AO5256">
        <v>1</v>
      </c>
      <c r="AP5256">
        <v>51.4</v>
      </c>
      <c r="AQ5256">
        <v>51.4</v>
      </c>
    </row>
    <row r="5257" spans="1:58" x14ac:dyDescent="0.2">
      <c r="A5257" t="s">
        <v>16959</v>
      </c>
      <c r="B5257" s="3">
        <v>29711282</v>
      </c>
      <c r="C5257">
        <v>15900282</v>
      </c>
      <c r="D5257" s="2">
        <v>46044.237488425926</v>
      </c>
      <c r="E5257" s="2">
        <v>46044</v>
      </c>
      <c r="F5257" t="s">
        <v>94</v>
      </c>
      <c r="G5257" s="3">
        <v>19403</v>
      </c>
      <c r="H5257" s="3">
        <v>37805</v>
      </c>
      <c r="I5257" t="s">
        <v>486</v>
      </c>
      <c r="J5257" t="s">
        <v>11</v>
      </c>
      <c r="K5257" t="s">
        <v>96</v>
      </c>
      <c r="L5257" s="3">
        <v>111</v>
      </c>
      <c r="M5257" t="s">
        <v>202</v>
      </c>
      <c r="N5257" s="3">
        <v>2145</v>
      </c>
      <c r="O5257" t="s">
        <v>127</v>
      </c>
      <c r="P5257" t="s">
        <v>99</v>
      </c>
      <c r="Q5257" t="s">
        <v>16960</v>
      </c>
      <c r="R5257" t="s">
        <v>1904</v>
      </c>
      <c r="S5257" t="s">
        <v>102</v>
      </c>
      <c r="T5257" t="s">
        <v>16961</v>
      </c>
      <c r="U5257" t="s">
        <v>104</v>
      </c>
      <c r="V5257" t="s">
        <v>105</v>
      </c>
      <c r="W5257" t="s">
        <v>106</v>
      </c>
      <c r="X5257" s="3">
        <v>5</v>
      </c>
      <c r="Y5257" s="2">
        <v>46044.237488425926</v>
      </c>
      <c r="Z5257" s="2">
        <v>46073.389282407406</v>
      </c>
      <c r="AA5257" t="s">
        <v>190</v>
      </c>
      <c r="AB5257" s="3">
        <v>177</v>
      </c>
      <c r="AC5257" s="3">
        <v>123.61</v>
      </c>
      <c r="AD5257" t="s">
        <v>12</v>
      </c>
      <c r="AE5257" t="b">
        <v>1</v>
      </c>
      <c r="AF5257" t="s">
        <v>109</v>
      </c>
      <c r="AG5257" t="s">
        <v>11</v>
      </c>
      <c r="AH5257" t="s">
        <v>11</v>
      </c>
      <c r="AI5257" t="b">
        <v>0</v>
      </c>
      <c r="AJ5257" t="s">
        <v>11</v>
      </c>
      <c r="AK5257" t="s">
        <v>11</v>
      </c>
      <c r="AL5257" t="s">
        <v>152</v>
      </c>
      <c r="AM5257" t="b">
        <v>0</v>
      </c>
      <c r="AN5257" t="s">
        <v>14</v>
      </c>
      <c r="BD5257">
        <v>3</v>
      </c>
      <c r="BE5257">
        <v>41.3</v>
      </c>
      <c r="BF5257">
        <v>123.89999999999999</v>
      </c>
    </row>
    <row r="5258" spans="1:58" x14ac:dyDescent="0.2">
      <c r="A5258" t="s">
        <v>16962</v>
      </c>
      <c r="B5258" s="3">
        <v>29711288</v>
      </c>
      <c r="C5258">
        <v>15900286</v>
      </c>
      <c r="D5258" s="2">
        <v>46044.237997685188</v>
      </c>
      <c r="E5258" s="2">
        <v>46044</v>
      </c>
      <c r="F5258" t="s">
        <v>94</v>
      </c>
      <c r="G5258" s="3">
        <v>31885</v>
      </c>
      <c r="H5258" s="3">
        <v>13460</v>
      </c>
      <c r="I5258" t="s">
        <v>166</v>
      </c>
      <c r="J5258" t="s">
        <v>11</v>
      </c>
      <c r="K5258" t="s">
        <v>96</v>
      </c>
      <c r="L5258" s="3">
        <v>111</v>
      </c>
      <c r="M5258" t="s">
        <v>97</v>
      </c>
      <c r="N5258" s="3">
        <v>2992</v>
      </c>
      <c r="O5258" t="s">
        <v>127</v>
      </c>
      <c r="P5258" t="s">
        <v>99</v>
      </c>
      <c r="Q5258" t="s">
        <v>16283</v>
      </c>
      <c r="R5258" t="s">
        <v>552</v>
      </c>
      <c r="S5258" t="s">
        <v>102</v>
      </c>
      <c r="T5258" t="s">
        <v>16963</v>
      </c>
      <c r="U5258" t="s">
        <v>104</v>
      </c>
      <c r="V5258" t="s">
        <v>105</v>
      </c>
      <c r="W5258" t="s">
        <v>106</v>
      </c>
      <c r="X5258" s="3">
        <v>5</v>
      </c>
      <c r="Y5258" s="2">
        <v>46044.237997685188</v>
      </c>
      <c r="Z5258" s="2">
        <v>46073.389282407406</v>
      </c>
      <c r="AA5258" t="s">
        <v>116</v>
      </c>
      <c r="AB5258" s="3">
        <v>33.25</v>
      </c>
      <c r="AC5258" s="3">
        <v>33.200000000000003</v>
      </c>
      <c r="AD5258" t="s">
        <v>9703</v>
      </c>
      <c r="AE5258" t="b">
        <v>1</v>
      </c>
      <c r="AF5258" t="s">
        <v>109</v>
      </c>
      <c r="AG5258" t="s">
        <v>11</v>
      </c>
      <c r="AH5258" t="s">
        <v>11</v>
      </c>
      <c r="AI5258" t="b">
        <v>0</v>
      </c>
      <c r="AJ5258" t="s">
        <v>11</v>
      </c>
      <c r="AK5258" t="s">
        <v>11</v>
      </c>
      <c r="AL5258" t="s">
        <v>152</v>
      </c>
      <c r="AM5258" t="b">
        <v>0</v>
      </c>
      <c r="AN5258" t="s">
        <v>16</v>
      </c>
      <c r="AO5258">
        <v>1</v>
      </c>
      <c r="AP5258">
        <v>33.200000000000003</v>
      </c>
      <c r="AQ5258">
        <v>33.200000000000003</v>
      </c>
    </row>
    <row r="5259" spans="1:58" x14ac:dyDescent="0.2">
      <c r="A5259" t="s">
        <v>16964</v>
      </c>
      <c r="B5259" s="3">
        <v>29711426</v>
      </c>
      <c r="C5259">
        <v>15900384</v>
      </c>
      <c r="D5259" s="2">
        <v>46044.256944444445</v>
      </c>
      <c r="E5259" s="2">
        <v>46044</v>
      </c>
      <c r="F5259" t="s">
        <v>94</v>
      </c>
      <c r="G5259" s="3">
        <v>23404</v>
      </c>
      <c r="H5259" s="3">
        <v>76805</v>
      </c>
      <c r="I5259" t="s">
        <v>423</v>
      </c>
      <c r="J5259" t="s">
        <v>11</v>
      </c>
      <c r="K5259" t="s">
        <v>96</v>
      </c>
      <c r="L5259" s="3">
        <v>111</v>
      </c>
      <c r="M5259" t="s">
        <v>295</v>
      </c>
      <c r="N5259" s="3">
        <v>1858</v>
      </c>
      <c r="O5259" t="s">
        <v>127</v>
      </c>
      <c r="P5259" t="s">
        <v>99</v>
      </c>
      <c r="Q5259" t="s">
        <v>16965</v>
      </c>
      <c r="R5259" t="s">
        <v>802</v>
      </c>
      <c r="S5259" t="s">
        <v>102</v>
      </c>
      <c r="T5259" t="s">
        <v>16966</v>
      </c>
      <c r="U5259" t="s">
        <v>104</v>
      </c>
      <c r="V5259" t="s">
        <v>105</v>
      </c>
      <c r="W5259" t="s">
        <v>106</v>
      </c>
      <c r="X5259" s="3">
        <v>5</v>
      </c>
      <c r="Y5259" s="2">
        <v>46044.256944444445</v>
      </c>
      <c r="Z5259" s="2">
        <v>46073.389282407406</v>
      </c>
      <c r="AA5259" t="s">
        <v>233</v>
      </c>
      <c r="AB5259" s="3">
        <v>2418.2600000000002</v>
      </c>
      <c r="AC5259" s="3">
        <v>2072.98</v>
      </c>
      <c r="AD5259" t="s">
        <v>12</v>
      </c>
      <c r="AE5259" t="b">
        <v>1</v>
      </c>
      <c r="AF5259" t="s">
        <v>109</v>
      </c>
      <c r="AG5259" t="s">
        <v>11</v>
      </c>
      <c r="AH5259" t="s">
        <v>11</v>
      </c>
      <c r="AI5259" t="b">
        <v>0</v>
      </c>
      <c r="AJ5259" t="s">
        <v>11</v>
      </c>
      <c r="AK5259" t="s">
        <v>11</v>
      </c>
      <c r="AL5259" t="s">
        <v>152</v>
      </c>
      <c r="AM5259" t="b">
        <v>0</v>
      </c>
      <c r="AN5259" t="s">
        <v>14</v>
      </c>
      <c r="AO5259">
        <v>2</v>
      </c>
      <c r="AP5259">
        <v>1040</v>
      </c>
      <c r="AQ5259">
        <v>2080</v>
      </c>
    </row>
    <row r="5260" spans="1:58" x14ac:dyDescent="0.2">
      <c r="A5260" t="s">
        <v>16967</v>
      </c>
      <c r="B5260" s="3">
        <v>29711459</v>
      </c>
      <c r="C5260">
        <v>15900409</v>
      </c>
      <c r="D5260" s="2">
        <v>46044.261145833334</v>
      </c>
      <c r="E5260" s="2">
        <v>46044</v>
      </c>
      <c r="F5260" t="s">
        <v>94</v>
      </c>
      <c r="G5260" s="3">
        <v>29250</v>
      </c>
      <c r="H5260" s="3">
        <v>13460</v>
      </c>
      <c r="I5260" t="s">
        <v>166</v>
      </c>
      <c r="J5260" t="s">
        <v>11</v>
      </c>
      <c r="K5260" t="s">
        <v>96</v>
      </c>
      <c r="L5260" s="3">
        <v>111</v>
      </c>
      <c r="M5260" t="s">
        <v>97</v>
      </c>
      <c r="N5260" s="3">
        <v>2992</v>
      </c>
      <c r="O5260" t="s">
        <v>127</v>
      </c>
      <c r="P5260" t="s">
        <v>99</v>
      </c>
      <c r="Q5260" t="s">
        <v>16968</v>
      </c>
      <c r="R5260" t="s">
        <v>1023</v>
      </c>
      <c r="S5260" t="s">
        <v>102</v>
      </c>
      <c r="T5260" t="s">
        <v>16969</v>
      </c>
      <c r="U5260" t="s">
        <v>104</v>
      </c>
      <c r="V5260" t="s">
        <v>105</v>
      </c>
      <c r="W5260" t="s">
        <v>106</v>
      </c>
      <c r="X5260" s="3">
        <v>5</v>
      </c>
      <c r="Y5260" s="2">
        <v>46044.261145833334</v>
      </c>
      <c r="Z5260" s="2">
        <v>46073.389317129629</v>
      </c>
      <c r="AA5260" t="s">
        <v>116</v>
      </c>
      <c r="AB5260" s="3">
        <v>90.9</v>
      </c>
      <c r="AC5260" s="3">
        <v>94.6</v>
      </c>
      <c r="AD5260" t="s">
        <v>16970</v>
      </c>
      <c r="AE5260" t="b">
        <v>1</v>
      </c>
      <c r="AF5260" t="s">
        <v>109</v>
      </c>
      <c r="AG5260" t="s">
        <v>11</v>
      </c>
      <c r="AH5260" t="s">
        <v>11</v>
      </c>
      <c r="AI5260" t="b">
        <v>0</v>
      </c>
      <c r="AJ5260" t="s">
        <v>11</v>
      </c>
      <c r="AK5260" t="s">
        <v>11</v>
      </c>
      <c r="AL5260" t="s">
        <v>152</v>
      </c>
      <c r="AM5260" t="b">
        <v>0</v>
      </c>
      <c r="AN5260" t="s">
        <v>16</v>
      </c>
      <c r="AO5260">
        <v>2</v>
      </c>
      <c r="AP5260">
        <v>33.200000000000003</v>
      </c>
      <c r="AQ5260">
        <v>66.400000000000006</v>
      </c>
      <c r="AU5260">
        <v>1</v>
      </c>
      <c r="AV5260">
        <v>28.2</v>
      </c>
      <c r="AW5260">
        <v>28.2</v>
      </c>
    </row>
    <row r="5261" spans="1:58" x14ac:dyDescent="0.2">
      <c r="A5261" t="s">
        <v>16971</v>
      </c>
      <c r="B5261" s="3">
        <v>29711651</v>
      </c>
      <c r="C5261">
        <v>15900543</v>
      </c>
      <c r="D5261" s="2">
        <v>46044.282129629632</v>
      </c>
      <c r="E5261" s="2">
        <v>46047</v>
      </c>
      <c r="F5261" t="s">
        <v>125</v>
      </c>
      <c r="G5261" s="3">
        <v>10283</v>
      </c>
      <c r="H5261" s="3">
        <v>26872</v>
      </c>
      <c r="I5261" t="s">
        <v>201</v>
      </c>
      <c r="J5261" t="s">
        <v>11</v>
      </c>
      <c r="K5261" t="s">
        <v>96</v>
      </c>
      <c r="L5261" s="3">
        <v>111</v>
      </c>
      <c r="M5261" t="s">
        <v>202</v>
      </c>
      <c r="N5261" s="3">
        <v>2145</v>
      </c>
      <c r="O5261" t="s">
        <v>127</v>
      </c>
      <c r="P5261" t="s">
        <v>99</v>
      </c>
      <c r="Q5261" t="s">
        <v>16972</v>
      </c>
      <c r="R5261" t="s">
        <v>384</v>
      </c>
      <c r="S5261" t="s">
        <v>102</v>
      </c>
      <c r="T5261" t="s">
        <v>16973</v>
      </c>
      <c r="U5261" t="s">
        <v>104</v>
      </c>
      <c r="V5261" t="s">
        <v>105</v>
      </c>
      <c r="W5261" t="s">
        <v>106</v>
      </c>
      <c r="X5261" s="3">
        <v>8</v>
      </c>
      <c r="Y5261" s="2">
        <v>46044.282129629632</v>
      </c>
      <c r="Z5261" s="2">
        <v>46073.389282407406</v>
      </c>
      <c r="AA5261" t="s">
        <v>158</v>
      </c>
      <c r="AB5261" s="3">
        <v>113.06</v>
      </c>
      <c r="AC5261" s="3">
        <v>0</v>
      </c>
      <c r="AD5261" t="s">
        <v>12</v>
      </c>
      <c r="AE5261" t="b">
        <v>1</v>
      </c>
      <c r="AF5261" t="s">
        <v>125</v>
      </c>
      <c r="AG5261" t="s">
        <v>11</v>
      </c>
      <c r="AH5261" t="s">
        <v>11</v>
      </c>
      <c r="AI5261" t="b">
        <v>0</v>
      </c>
      <c r="AJ5261" t="s">
        <v>11</v>
      </c>
      <c r="AK5261" t="s">
        <v>11</v>
      </c>
      <c r="AL5261" t="s">
        <v>132</v>
      </c>
      <c r="AM5261" t="b">
        <v>0</v>
      </c>
      <c r="AN5261" t="s">
        <v>17</v>
      </c>
      <c r="AO5261">
        <v>2</v>
      </c>
      <c r="AP5261">
        <v>32.53</v>
      </c>
      <c r="AQ5261">
        <v>65.06</v>
      </c>
    </row>
    <row r="5262" spans="1:58" x14ac:dyDescent="0.2">
      <c r="A5262" t="s">
        <v>16974</v>
      </c>
      <c r="B5262" s="3">
        <v>29711657</v>
      </c>
      <c r="C5262">
        <v>15900551</v>
      </c>
      <c r="D5262" s="2">
        <v>46044.28261574074</v>
      </c>
      <c r="E5262" s="2">
        <v>46045</v>
      </c>
      <c r="F5262" t="s">
        <v>94</v>
      </c>
      <c r="G5262" s="3">
        <v>24587</v>
      </c>
      <c r="H5262" s="3">
        <v>43120</v>
      </c>
      <c r="I5262" t="s">
        <v>238</v>
      </c>
      <c r="J5262" t="s">
        <v>11</v>
      </c>
      <c r="K5262" t="s">
        <v>96</v>
      </c>
      <c r="L5262" s="3">
        <v>111</v>
      </c>
      <c r="M5262" t="s">
        <v>97</v>
      </c>
      <c r="N5262" s="3">
        <v>2992</v>
      </c>
      <c r="O5262" t="s">
        <v>127</v>
      </c>
      <c r="P5262" t="s">
        <v>99</v>
      </c>
      <c r="Q5262" t="s">
        <v>16975</v>
      </c>
      <c r="R5262" t="s">
        <v>284</v>
      </c>
      <c r="S5262" t="s">
        <v>102</v>
      </c>
      <c r="T5262" t="s">
        <v>16976</v>
      </c>
      <c r="U5262" t="s">
        <v>104</v>
      </c>
      <c r="V5262" t="s">
        <v>105</v>
      </c>
      <c r="W5262" t="s">
        <v>106</v>
      </c>
      <c r="X5262" s="3">
        <v>5</v>
      </c>
      <c r="Y5262" s="2">
        <v>46044.28261574074</v>
      </c>
      <c r="Z5262" s="2">
        <v>46073.389317129629</v>
      </c>
      <c r="AA5262" t="s">
        <v>116</v>
      </c>
      <c r="AB5262" s="3">
        <v>146.30000000000001</v>
      </c>
      <c r="AC5262" s="3">
        <v>150</v>
      </c>
      <c r="AD5262" t="s">
        <v>6335</v>
      </c>
      <c r="AE5262" t="b">
        <v>1</v>
      </c>
      <c r="AF5262" t="s">
        <v>109</v>
      </c>
      <c r="AG5262" t="s">
        <v>11</v>
      </c>
      <c r="AH5262" t="s">
        <v>11</v>
      </c>
      <c r="AI5262" t="b">
        <v>0</v>
      </c>
      <c r="AJ5262" t="s">
        <v>11</v>
      </c>
      <c r="AK5262" t="s">
        <v>11</v>
      </c>
      <c r="AL5262" t="s">
        <v>152</v>
      </c>
      <c r="AM5262" t="b">
        <v>0</v>
      </c>
      <c r="AN5262" t="s">
        <v>16</v>
      </c>
      <c r="AO5262">
        <v>2</v>
      </c>
      <c r="AP5262">
        <v>75</v>
      </c>
      <c r="AQ5262">
        <v>150</v>
      </c>
    </row>
    <row r="5263" spans="1:58" x14ac:dyDescent="0.2">
      <c r="A5263" t="s">
        <v>16977</v>
      </c>
      <c r="B5263" s="3">
        <v>29711737</v>
      </c>
      <c r="C5263">
        <v>15900602</v>
      </c>
      <c r="D5263" s="2">
        <v>46044.288229166668</v>
      </c>
      <c r="E5263" s="2">
        <v>46045</v>
      </c>
      <c r="F5263" t="s">
        <v>94</v>
      </c>
      <c r="G5263" s="3">
        <v>10283</v>
      </c>
      <c r="H5263" s="3">
        <v>26872</v>
      </c>
      <c r="I5263" t="s">
        <v>201</v>
      </c>
      <c r="J5263" t="s">
        <v>11</v>
      </c>
      <c r="K5263" t="s">
        <v>96</v>
      </c>
      <c r="L5263" s="3">
        <v>111</v>
      </c>
      <c r="M5263" t="s">
        <v>202</v>
      </c>
      <c r="N5263" s="3">
        <v>2145</v>
      </c>
      <c r="O5263" t="s">
        <v>127</v>
      </c>
      <c r="P5263" t="s">
        <v>99</v>
      </c>
      <c r="Q5263" t="s">
        <v>16978</v>
      </c>
      <c r="R5263" t="s">
        <v>384</v>
      </c>
      <c r="S5263" t="s">
        <v>102</v>
      </c>
      <c r="T5263" t="s">
        <v>16979</v>
      </c>
      <c r="U5263" t="s">
        <v>104</v>
      </c>
      <c r="V5263" t="s">
        <v>105</v>
      </c>
      <c r="W5263" t="s">
        <v>106</v>
      </c>
      <c r="X5263" s="3">
        <v>5</v>
      </c>
      <c r="Y5263" s="2">
        <v>46044.288217592592</v>
      </c>
      <c r="Z5263" s="2">
        <v>46073.389282407406</v>
      </c>
      <c r="AA5263" t="s">
        <v>158</v>
      </c>
      <c r="AB5263" s="3">
        <v>113.06</v>
      </c>
      <c r="AC5263" s="3">
        <v>65.48</v>
      </c>
      <c r="AD5263" t="s">
        <v>12</v>
      </c>
      <c r="AE5263" t="b">
        <v>1</v>
      </c>
      <c r="AF5263" t="s">
        <v>109</v>
      </c>
      <c r="AG5263" t="s">
        <v>11</v>
      </c>
      <c r="AH5263" t="s">
        <v>11</v>
      </c>
      <c r="AI5263" t="b">
        <v>0</v>
      </c>
      <c r="AJ5263" t="s">
        <v>11</v>
      </c>
      <c r="AK5263" t="s">
        <v>11</v>
      </c>
      <c r="AL5263" t="s">
        <v>152</v>
      </c>
      <c r="AM5263" t="b">
        <v>0</v>
      </c>
      <c r="AN5263" t="s">
        <v>14</v>
      </c>
      <c r="AO5263">
        <v>2</v>
      </c>
      <c r="AP5263">
        <v>32.53</v>
      </c>
      <c r="AQ5263">
        <v>65.06</v>
      </c>
    </row>
    <row r="5264" spans="1:58" x14ac:dyDescent="0.2">
      <c r="A5264" t="s">
        <v>16980</v>
      </c>
      <c r="B5264" s="3">
        <v>29711760</v>
      </c>
      <c r="C5264">
        <v>15900619</v>
      </c>
      <c r="D5264" s="2">
        <v>46044.289942129632</v>
      </c>
      <c r="E5264" s="2">
        <v>46045</v>
      </c>
      <c r="F5264" t="s">
        <v>94</v>
      </c>
      <c r="G5264" s="3">
        <v>17237</v>
      </c>
      <c r="H5264" s="3">
        <v>13460</v>
      </c>
      <c r="I5264" t="s">
        <v>166</v>
      </c>
      <c r="J5264" t="s">
        <v>11</v>
      </c>
      <c r="K5264" t="s">
        <v>96</v>
      </c>
      <c r="L5264" s="3">
        <v>111</v>
      </c>
      <c r="M5264" t="s">
        <v>97</v>
      </c>
      <c r="N5264" s="3">
        <v>2992</v>
      </c>
      <c r="O5264" t="s">
        <v>127</v>
      </c>
      <c r="P5264" t="s">
        <v>99</v>
      </c>
      <c r="Q5264" t="s">
        <v>16981</v>
      </c>
      <c r="R5264" t="s">
        <v>552</v>
      </c>
      <c r="S5264" t="s">
        <v>102</v>
      </c>
      <c r="T5264" t="s">
        <v>16982</v>
      </c>
      <c r="U5264" t="s">
        <v>104</v>
      </c>
      <c r="V5264" t="s">
        <v>105</v>
      </c>
      <c r="W5264" t="s">
        <v>106</v>
      </c>
      <c r="X5264" s="3">
        <v>5</v>
      </c>
      <c r="Y5264" s="2">
        <v>46044.289942129632</v>
      </c>
      <c r="Z5264" s="2">
        <v>46073.389282407406</v>
      </c>
      <c r="AA5264" t="s">
        <v>116</v>
      </c>
      <c r="AB5264" s="3">
        <v>30.65</v>
      </c>
      <c r="AC5264" s="3">
        <v>33.200000000000003</v>
      </c>
      <c r="AD5264" t="s">
        <v>7723</v>
      </c>
      <c r="AE5264" t="b">
        <v>1</v>
      </c>
      <c r="AF5264" t="s">
        <v>109</v>
      </c>
      <c r="AG5264" t="s">
        <v>11</v>
      </c>
      <c r="AH5264" t="s">
        <v>11</v>
      </c>
      <c r="AI5264" t="b">
        <v>0</v>
      </c>
      <c r="AJ5264" t="s">
        <v>11</v>
      </c>
      <c r="AK5264" t="s">
        <v>11</v>
      </c>
      <c r="AL5264" t="s">
        <v>152</v>
      </c>
      <c r="AM5264" t="b">
        <v>0</v>
      </c>
      <c r="AN5264" t="s">
        <v>16</v>
      </c>
      <c r="AO5264">
        <v>1</v>
      </c>
      <c r="AP5264">
        <v>33.200000000000003</v>
      </c>
      <c r="AQ5264">
        <v>33.200000000000003</v>
      </c>
    </row>
    <row r="5265" spans="1:73" x14ac:dyDescent="0.2">
      <c r="A5265" t="s">
        <v>16983</v>
      </c>
      <c r="B5265" s="3">
        <v>29711973</v>
      </c>
      <c r="C5265">
        <v>15900791</v>
      </c>
      <c r="D5265" s="2">
        <v>46044.309004629627</v>
      </c>
      <c r="E5265" s="2">
        <v>46045</v>
      </c>
      <c r="F5265" t="s">
        <v>94</v>
      </c>
      <c r="G5265" s="3">
        <v>7442</v>
      </c>
      <c r="H5265" s="3">
        <v>43120</v>
      </c>
      <c r="I5265" t="s">
        <v>238</v>
      </c>
      <c r="J5265" t="s">
        <v>11</v>
      </c>
      <c r="K5265" t="s">
        <v>96</v>
      </c>
      <c r="L5265" s="3">
        <v>111</v>
      </c>
      <c r="M5265" t="s">
        <v>97</v>
      </c>
      <c r="N5265" s="3">
        <v>2992</v>
      </c>
      <c r="O5265" t="s">
        <v>127</v>
      </c>
      <c r="P5265" t="s">
        <v>99</v>
      </c>
      <c r="Q5265" t="s">
        <v>16984</v>
      </c>
      <c r="R5265" t="s">
        <v>1610</v>
      </c>
      <c r="S5265" t="s">
        <v>102</v>
      </c>
      <c r="T5265" t="s">
        <v>16985</v>
      </c>
      <c r="U5265" t="s">
        <v>104</v>
      </c>
      <c r="V5265" t="s">
        <v>105</v>
      </c>
      <c r="W5265" t="s">
        <v>106</v>
      </c>
      <c r="X5265" s="3">
        <v>5</v>
      </c>
      <c r="Y5265" s="2">
        <v>46044.309004629627</v>
      </c>
      <c r="Z5265" s="2">
        <v>46073.389317129629</v>
      </c>
      <c r="AA5265" t="s">
        <v>116</v>
      </c>
      <c r="AB5265" s="3">
        <v>462</v>
      </c>
      <c r="AC5265" s="3">
        <v>450</v>
      </c>
      <c r="AD5265" t="s">
        <v>6046</v>
      </c>
      <c r="AE5265" t="b">
        <v>1</v>
      </c>
      <c r="AF5265" t="s">
        <v>109</v>
      </c>
      <c r="AG5265" t="s">
        <v>11</v>
      </c>
      <c r="AH5265" t="s">
        <v>11</v>
      </c>
      <c r="AI5265" t="b">
        <v>0</v>
      </c>
      <c r="AJ5265" t="s">
        <v>11</v>
      </c>
      <c r="AK5265" t="s">
        <v>11</v>
      </c>
      <c r="AL5265" t="s">
        <v>152</v>
      </c>
      <c r="AM5265" t="b">
        <v>0</v>
      </c>
      <c r="AN5265" t="s">
        <v>16</v>
      </c>
      <c r="AO5265">
        <v>6</v>
      </c>
      <c r="AP5265">
        <v>75</v>
      </c>
      <c r="AQ5265">
        <v>450</v>
      </c>
    </row>
    <row r="5266" spans="1:73" x14ac:dyDescent="0.2">
      <c r="A5266" t="s">
        <v>16986</v>
      </c>
      <c r="B5266" s="3">
        <v>29711993</v>
      </c>
      <c r="C5266">
        <v>15900796</v>
      </c>
      <c r="D5266" s="2">
        <v>46044.309618055559</v>
      </c>
      <c r="E5266" s="2">
        <v>46047</v>
      </c>
      <c r="F5266" t="s">
        <v>94</v>
      </c>
      <c r="G5266" s="3">
        <v>15982</v>
      </c>
      <c r="H5266" s="3">
        <v>30707</v>
      </c>
      <c r="I5266" t="s">
        <v>1112</v>
      </c>
      <c r="J5266" t="s">
        <v>11</v>
      </c>
      <c r="K5266" t="s">
        <v>96</v>
      </c>
      <c r="L5266" s="3">
        <v>111</v>
      </c>
      <c r="M5266" t="s">
        <v>97</v>
      </c>
      <c r="N5266" s="3">
        <v>2992</v>
      </c>
      <c r="O5266" t="s">
        <v>127</v>
      </c>
      <c r="P5266" t="s">
        <v>99</v>
      </c>
      <c r="Q5266" t="s">
        <v>16987</v>
      </c>
      <c r="R5266" t="s">
        <v>1605</v>
      </c>
      <c r="S5266" t="s">
        <v>102</v>
      </c>
      <c r="T5266" t="s">
        <v>16988</v>
      </c>
      <c r="U5266" t="s">
        <v>104</v>
      </c>
      <c r="V5266" t="s">
        <v>105</v>
      </c>
      <c r="W5266" t="s">
        <v>106</v>
      </c>
      <c r="X5266" s="3">
        <v>5</v>
      </c>
      <c r="Y5266" s="2">
        <v>46044.309618055559</v>
      </c>
      <c r="Z5266" s="2">
        <v>46073.389317129629</v>
      </c>
      <c r="AA5266" t="s">
        <v>190</v>
      </c>
      <c r="AB5266" s="3">
        <v>44</v>
      </c>
      <c r="AC5266" s="3">
        <v>37.18</v>
      </c>
      <c r="AD5266" t="s">
        <v>15683</v>
      </c>
      <c r="AE5266" t="b">
        <v>1</v>
      </c>
      <c r="AF5266" t="s">
        <v>109</v>
      </c>
      <c r="AG5266" t="s">
        <v>11</v>
      </c>
      <c r="AH5266" t="s">
        <v>11</v>
      </c>
      <c r="AI5266" t="b">
        <v>0</v>
      </c>
      <c r="AJ5266" t="s">
        <v>11</v>
      </c>
      <c r="AK5266" t="s">
        <v>11</v>
      </c>
      <c r="AL5266" t="s">
        <v>152</v>
      </c>
      <c r="AM5266" t="b">
        <v>0</v>
      </c>
      <c r="AN5266" t="s">
        <v>14</v>
      </c>
      <c r="AO5266">
        <v>2</v>
      </c>
      <c r="AP5266">
        <v>18.600000000000001</v>
      </c>
      <c r="AQ5266">
        <v>37.200000000000003</v>
      </c>
    </row>
    <row r="5267" spans="1:73" x14ac:dyDescent="0.2">
      <c r="A5267" t="s">
        <v>16989</v>
      </c>
      <c r="B5267" s="3">
        <v>29712173</v>
      </c>
      <c r="C5267">
        <v>15900943</v>
      </c>
      <c r="D5267" s="2">
        <v>46044.322268518517</v>
      </c>
      <c r="E5267" s="2">
        <v>46045</v>
      </c>
      <c r="F5267" t="s">
        <v>94</v>
      </c>
      <c r="G5267" s="3">
        <v>25553</v>
      </c>
      <c r="H5267" s="3">
        <v>51928</v>
      </c>
      <c r="I5267" t="s">
        <v>4239</v>
      </c>
      <c r="J5267" t="s">
        <v>11</v>
      </c>
      <c r="K5267" t="s">
        <v>96</v>
      </c>
      <c r="L5267" s="3">
        <v>111</v>
      </c>
      <c r="M5267" t="s">
        <v>97</v>
      </c>
      <c r="N5267" s="3">
        <v>2992</v>
      </c>
      <c r="O5267" t="s">
        <v>127</v>
      </c>
      <c r="P5267" t="s">
        <v>99</v>
      </c>
      <c r="Q5267" t="s">
        <v>16990</v>
      </c>
      <c r="R5267" t="s">
        <v>16991</v>
      </c>
      <c r="S5267" t="s">
        <v>102</v>
      </c>
      <c r="T5267" t="s">
        <v>16992</v>
      </c>
      <c r="U5267" t="s">
        <v>104</v>
      </c>
      <c r="V5267" t="s">
        <v>105</v>
      </c>
      <c r="W5267" t="s">
        <v>106</v>
      </c>
      <c r="X5267" s="3">
        <v>5</v>
      </c>
      <c r="Y5267" s="2">
        <v>46044.322268518517</v>
      </c>
      <c r="Z5267" s="2">
        <v>46073.389282407406</v>
      </c>
      <c r="AA5267" t="s">
        <v>158</v>
      </c>
      <c r="AB5267" s="3">
        <v>251.66</v>
      </c>
      <c r="AC5267" s="3">
        <v>129.04</v>
      </c>
      <c r="AD5267" t="s">
        <v>12</v>
      </c>
      <c r="AE5267" t="b">
        <v>1</v>
      </c>
      <c r="AF5267" t="s">
        <v>109</v>
      </c>
      <c r="AG5267" t="s">
        <v>11</v>
      </c>
      <c r="AH5267" t="s">
        <v>11</v>
      </c>
      <c r="AI5267" t="b">
        <v>0</v>
      </c>
      <c r="AJ5267" t="s">
        <v>11</v>
      </c>
      <c r="AK5267" t="s">
        <v>11</v>
      </c>
      <c r="AL5267" t="s">
        <v>152</v>
      </c>
      <c r="AM5267" t="b">
        <v>0</v>
      </c>
      <c r="AN5267" t="s">
        <v>14</v>
      </c>
      <c r="AO5267">
        <v>1</v>
      </c>
      <c r="AP5267">
        <v>51.56</v>
      </c>
      <c r="AQ5267">
        <v>51.56</v>
      </c>
      <c r="AU5267">
        <v>2</v>
      </c>
      <c r="AV5267">
        <v>38.26</v>
      </c>
      <c r="AW5267">
        <v>76.52</v>
      </c>
    </row>
    <row r="5268" spans="1:73" x14ac:dyDescent="0.2">
      <c r="A5268" t="s">
        <v>16993</v>
      </c>
      <c r="B5268" s="3">
        <v>29712315</v>
      </c>
      <c r="C5268">
        <v>15901052</v>
      </c>
      <c r="D5268" s="2">
        <v>46044.330578703702</v>
      </c>
      <c r="E5268" s="2">
        <v>46062</v>
      </c>
      <c r="F5268" t="s">
        <v>94</v>
      </c>
      <c r="G5268" s="3">
        <v>16801</v>
      </c>
      <c r="H5268" s="3">
        <v>26842</v>
      </c>
      <c r="I5268" t="s">
        <v>126</v>
      </c>
      <c r="J5268" t="s">
        <v>11</v>
      </c>
      <c r="K5268" t="s">
        <v>96</v>
      </c>
      <c r="L5268" s="3">
        <v>111</v>
      </c>
      <c r="M5268" t="s">
        <v>97</v>
      </c>
      <c r="N5268" s="3">
        <v>2992</v>
      </c>
      <c r="O5268" t="s">
        <v>127</v>
      </c>
      <c r="P5268" t="s">
        <v>99</v>
      </c>
      <c r="Q5268" t="s">
        <v>16994</v>
      </c>
      <c r="R5268" t="s">
        <v>129</v>
      </c>
      <c r="S5268" t="s">
        <v>102</v>
      </c>
      <c r="T5268" t="s">
        <v>16995</v>
      </c>
      <c r="U5268" t="s">
        <v>104</v>
      </c>
      <c r="V5268" t="s">
        <v>105</v>
      </c>
      <c r="W5268" t="s">
        <v>106</v>
      </c>
      <c r="X5268" s="3">
        <v>5</v>
      </c>
      <c r="Y5268" s="2">
        <v>46044.330567129633</v>
      </c>
      <c r="Z5268" s="2">
        <v>46073.389282407406</v>
      </c>
      <c r="AA5268" t="s">
        <v>131</v>
      </c>
      <c r="AB5268" s="3">
        <v>459.81</v>
      </c>
      <c r="AC5268" s="3">
        <v>405.11</v>
      </c>
      <c r="AD5268" t="s">
        <v>12</v>
      </c>
      <c r="AE5268" t="b">
        <v>1</v>
      </c>
      <c r="AF5268" t="s">
        <v>109</v>
      </c>
      <c r="AG5268" t="s">
        <v>11</v>
      </c>
      <c r="AH5268" t="s">
        <v>11</v>
      </c>
      <c r="AI5268" t="b">
        <v>0</v>
      </c>
      <c r="AJ5268" t="s">
        <v>11</v>
      </c>
      <c r="AK5268" t="s">
        <v>11</v>
      </c>
      <c r="AL5268" t="s">
        <v>152</v>
      </c>
      <c r="AM5268" t="b">
        <v>0</v>
      </c>
      <c r="AN5268" t="s">
        <v>14</v>
      </c>
      <c r="AO5268">
        <v>3</v>
      </c>
      <c r="AP5268">
        <v>135.19999999999999</v>
      </c>
      <c r="AQ5268">
        <v>405.59999999999997</v>
      </c>
    </row>
    <row r="5269" spans="1:73" x14ac:dyDescent="0.2">
      <c r="A5269" t="s">
        <v>16996</v>
      </c>
      <c r="B5269" s="3">
        <v>29712400</v>
      </c>
      <c r="C5269">
        <v>15901123</v>
      </c>
      <c r="D5269" s="2">
        <v>46044.336828703701</v>
      </c>
      <c r="E5269" s="2">
        <v>46061</v>
      </c>
      <c r="F5269" t="s">
        <v>94</v>
      </c>
      <c r="G5269" s="3">
        <v>7442</v>
      </c>
      <c r="H5269" s="3">
        <v>43120</v>
      </c>
      <c r="I5269" t="s">
        <v>238</v>
      </c>
      <c r="J5269" t="s">
        <v>11</v>
      </c>
      <c r="K5269" t="s">
        <v>96</v>
      </c>
      <c r="L5269" s="3">
        <v>111</v>
      </c>
      <c r="M5269" t="s">
        <v>97</v>
      </c>
      <c r="N5269" s="3">
        <v>2992</v>
      </c>
      <c r="O5269" t="s">
        <v>127</v>
      </c>
      <c r="P5269" t="s">
        <v>99</v>
      </c>
      <c r="Q5269" t="s">
        <v>16997</v>
      </c>
      <c r="R5269" t="s">
        <v>284</v>
      </c>
      <c r="S5269" t="s">
        <v>102</v>
      </c>
      <c r="T5269" t="s">
        <v>16998</v>
      </c>
      <c r="U5269" t="s">
        <v>104</v>
      </c>
      <c r="V5269" t="s">
        <v>105</v>
      </c>
      <c r="W5269" t="s">
        <v>106</v>
      </c>
      <c r="X5269" s="3">
        <v>5</v>
      </c>
      <c r="Y5269" s="2">
        <v>46044.336817129632</v>
      </c>
      <c r="Z5269" s="2">
        <v>46073.389282407406</v>
      </c>
      <c r="AA5269" t="s">
        <v>116</v>
      </c>
      <c r="AB5269" s="3">
        <v>154</v>
      </c>
      <c r="AC5269" s="3">
        <v>150</v>
      </c>
      <c r="AD5269" t="s">
        <v>5792</v>
      </c>
      <c r="AE5269" t="b">
        <v>1</v>
      </c>
      <c r="AF5269" t="s">
        <v>109</v>
      </c>
      <c r="AG5269" t="s">
        <v>11</v>
      </c>
      <c r="AH5269" t="s">
        <v>11</v>
      </c>
      <c r="AI5269" t="b">
        <v>0</v>
      </c>
      <c r="AJ5269" t="s">
        <v>11</v>
      </c>
      <c r="AK5269" t="s">
        <v>11</v>
      </c>
      <c r="AL5269" t="s">
        <v>152</v>
      </c>
      <c r="AM5269" t="b">
        <v>0</v>
      </c>
      <c r="AN5269" t="s">
        <v>16</v>
      </c>
      <c r="AO5269">
        <v>2</v>
      </c>
      <c r="AP5269">
        <v>75</v>
      </c>
      <c r="AQ5269">
        <v>150</v>
      </c>
    </row>
    <row r="5270" spans="1:73" x14ac:dyDescent="0.2">
      <c r="A5270" t="s">
        <v>16999</v>
      </c>
      <c r="B5270" s="3">
        <v>29712423</v>
      </c>
      <c r="C5270">
        <v>15901147</v>
      </c>
      <c r="D5270" s="2">
        <v>46044.338518518518</v>
      </c>
      <c r="E5270" s="2">
        <v>46045</v>
      </c>
      <c r="F5270" t="s">
        <v>94</v>
      </c>
      <c r="G5270" s="3">
        <v>7366</v>
      </c>
      <c r="H5270" s="3">
        <v>30850</v>
      </c>
      <c r="I5270" t="s">
        <v>428</v>
      </c>
      <c r="J5270" t="s">
        <v>11</v>
      </c>
      <c r="K5270" t="s">
        <v>96</v>
      </c>
      <c r="L5270" s="3">
        <v>111</v>
      </c>
      <c r="M5270" t="s">
        <v>295</v>
      </c>
      <c r="N5270" s="3">
        <v>1858</v>
      </c>
      <c r="O5270" t="s">
        <v>127</v>
      </c>
      <c r="P5270" t="s">
        <v>99</v>
      </c>
      <c r="Q5270" t="s">
        <v>17000</v>
      </c>
      <c r="R5270" t="s">
        <v>1981</v>
      </c>
      <c r="S5270" t="s">
        <v>102</v>
      </c>
      <c r="T5270" t="s">
        <v>17001</v>
      </c>
      <c r="U5270" t="s">
        <v>104</v>
      </c>
      <c r="V5270" t="s">
        <v>105</v>
      </c>
      <c r="W5270" t="s">
        <v>106</v>
      </c>
      <c r="X5270" s="3">
        <v>5</v>
      </c>
      <c r="Y5270" s="2">
        <v>46044.338518518518</v>
      </c>
      <c r="Z5270" s="2">
        <v>46073.389317129629</v>
      </c>
      <c r="AA5270" t="s">
        <v>116</v>
      </c>
      <c r="AB5270" s="3">
        <v>99</v>
      </c>
      <c r="AC5270" s="3">
        <v>87.9</v>
      </c>
      <c r="AD5270" t="s">
        <v>12</v>
      </c>
      <c r="AE5270" t="b">
        <v>1</v>
      </c>
      <c r="AF5270" t="s">
        <v>109</v>
      </c>
      <c r="AG5270" t="s">
        <v>11</v>
      </c>
      <c r="AH5270" t="s">
        <v>11</v>
      </c>
      <c r="AI5270" t="b">
        <v>0</v>
      </c>
      <c r="AJ5270" t="s">
        <v>11</v>
      </c>
      <c r="AK5270" t="s">
        <v>11</v>
      </c>
      <c r="AL5270" t="s">
        <v>152</v>
      </c>
      <c r="AM5270" t="b">
        <v>0</v>
      </c>
      <c r="AN5270" t="s">
        <v>16</v>
      </c>
      <c r="AO5270">
        <v>1</v>
      </c>
      <c r="AP5270">
        <v>51.6</v>
      </c>
      <c r="AQ5270">
        <v>51.6</v>
      </c>
      <c r="AU5270">
        <v>1</v>
      </c>
      <c r="AV5270">
        <v>36.299999999999997</v>
      </c>
      <c r="AW5270">
        <v>36.299999999999997</v>
      </c>
    </row>
    <row r="5271" spans="1:73" x14ac:dyDescent="0.2">
      <c r="A5271" t="s">
        <v>17002</v>
      </c>
      <c r="B5271" s="3">
        <v>29712666</v>
      </c>
      <c r="C5271">
        <v>15901334</v>
      </c>
      <c r="D5271" s="2">
        <v>46044.354143518518</v>
      </c>
      <c r="E5271" s="2">
        <v>46045</v>
      </c>
      <c r="F5271" t="s">
        <v>94</v>
      </c>
      <c r="G5271" s="3">
        <v>10283</v>
      </c>
      <c r="H5271" s="3">
        <v>26872</v>
      </c>
      <c r="I5271" t="s">
        <v>201</v>
      </c>
      <c r="J5271" t="s">
        <v>11</v>
      </c>
      <c r="K5271" t="s">
        <v>96</v>
      </c>
      <c r="L5271" s="3">
        <v>111</v>
      </c>
      <c r="M5271" t="s">
        <v>202</v>
      </c>
      <c r="N5271" s="3">
        <v>2145</v>
      </c>
      <c r="O5271" t="s">
        <v>127</v>
      </c>
      <c r="P5271" t="s">
        <v>99</v>
      </c>
      <c r="Q5271" t="s">
        <v>17003</v>
      </c>
      <c r="R5271" t="s">
        <v>2722</v>
      </c>
      <c r="S5271" t="s">
        <v>102</v>
      </c>
      <c r="T5271" t="s">
        <v>17004</v>
      </c>
      <c r="U5271" t="s">
        <v>104</v>
      </c>
      <c r="V5271" t="s">
        <v>105</v>
      </c>
      <c r="W5271" t="s">
        <v>106</v>
      </c>
      <c r="X5271" s="3">
        <v>5</v>
      </c>
      <c r="Y5271" s="2">
        <v>46044.354143518518</v>
      </c>
      <c r="Z5271" s="2">
        <v>46073.389317129629</v>
      </c>
      <c r="AA5271" t="s">
        <v>158</v>
      </c>
      <c r="AB5271" s="3">
        <v>249.59</v>
      </c>
      <c r="AC5271" s="3">
        <v>145.5</v>
      </c>
      <c r="AD5271" t="s">
        <v>12</v>
      </c>
      <c r="AE5271" t="b">
        <v>1</v>
      </c>
      <c r="AF5271" t="s">
        <v>109</v>
      </c>
      <c r="AG5271" t="s">
        <v>11</v>
      </c>
      <c r="AH5271" t="s">
        <v>11</v>
      </c>
      <c r="AI5271" t="b">
        <v>0</v>
      </c>
      <c r="AJ5271" t="s">
        <v>11</v>
      </c>
      <c r="AK5271" t="s">
        <v>11</v>
      </c>
      <c r="AL5271" t="s">
        <v>152</v>
      </c>
      <c r="AM5271" t="b">
        <v>0</v>
      </c>
      <c r="AN5271" t="s">
        <v>14</v>
      </c>
      <c r="AO5271">
        <v>3</v>
      </c>
      <c r="AP5271">
        <v>32.53</v>
      </c>
      <c r="AQ5271">
        <v>97.59</v>
      </c>
      <c r="AU5271">
        <v>2</v>
      </c>
      <c r="AV5271">
        <v>23.5</v>
      </c>
      <c r="AW5271">
        <v>47</v>
      </c>
    </row>
    <row r="5272" spans="1:73" x14ac:dyDescent="0.2">
      <c r="A5272" t="s">
        <v>17005</v>
      </c>
      <c r="B5272" s="3">
        <v>29712783</v>
      </c>
      <c r="C5272">
        <v>15901433</v>
      </c>
      <c r="D5272" s="2">
        <v>46044.361944444441</v>
      </c>
      <c r="E5272" s="2">
        <v>46047</v>
      </c>
      <c r="F5272" t="s">
        <v>94</v>
      </c>
      <c r="G5272" s="3">
        <v>24587</v>
      </c>
      <c r="H5272" s="3">
        <v>43120</v>
      </c>
      <c r="I5272" t="s">
        <v>238</v>
      </c>
      <c r="J5272" t="s">
        <v>11</v>
      </c>
      <c r="K5272" t="s">
        <v>96</v>
      </c>
      <c r="L5272" s="3">
        <v>111</v>
      </c>
      <c r="M5272" t="s">
        <v>97</v>
      </c>
      <c r="N5272" s="3">
        <v>2992</v>
      </c>
      <c r="O5272" t="s">
        <v>127</v>
      </c>
      <c r="P5272" t="s">
        <v>99</v>
      </c>
      <c r="Q5272" t="s">
        <v>17006</v>
      </c>
      <c r="R5272" t="s">
        <v>655</v>
      </c>
      <c r="S5272" t="s">
        <v>102</v>
      </c>
      <c r="T5272" t="s">
        <v>17007</v>
      </c>
      <c r="U5272" t="s">
        <v>104</v>
      </c>
      <c r="V5272" t="s">
        <v>105</v>
      </c>
      <c r="W5272" t="s">
        <v>106</v>
      </c>
      <c r="X5272" s="3">
        <v>5</v>
      </c>
      <c r="Y5272" s="2">
        <v>46044.361944444441</v>
      </c>
      <c r="Z5272" s="2">
        <v>46073.389282407406</v>
      </c>
      <c r="AA5272" t="s">
        <v>116</v>
      </c>
      <c r="AB5272" s="3">
        <v>292.60000000000002</v>
      </c>
      <c r="AC5272" s="3">
        <v>300</v>
      </c>
      <c r="AD5272" t="s">
        <v>5861</v>
      </c>
      <c r="AE5272" t="b">
        <v>1</v>
      </c>
      <c r="AF5272" t="s">
        <v>109</v>
      </c>
      <c r="AG5272" t="s">
        <v>11</v>
      </c>
      <c r="AH5272" t="s">
        <v>11</v>
      </c>
      <c r="AI5272" t="b">
        <v>0</v>
      </c>
      <c r="AJ5272" t="s">
        <v>11</v>
      </c>
      <c r="AK5272" t="s">
        <v>11</v>
      </c>
      <c r="AL5272" t="s">
        <v>152</v>
      </c>
      <c r="AM5272" t="b">
        <v>0</v>
      </c>
      <c r="AN5272" t="s">
        <v>16</v>
      </c>
      <c r="AO5272">
        <v>4</v>
      </c>
      <c r="AP5272">
        <v>75</v>
      </c>
      <c r="AQ5272">
        <v>300</v>
      </c>
    </row>
    <row r="5273" spans="1:73" x14ac:dyDescent="0.2">
      <c r="A5273" t="s">
        <v>17008</v>
      </c>
      <c r="B5273" s="3">
        <v>29712868</v>
      </c>
      <c r="C5273">
        <v>15901491</v>
      </c>
      <c r="D5273" s="2">
        <v>46044.366666666669</v>
      </c>
      <c r="E5273" s="2">
        <v>46044</v>
      </c>
      <c r="F5273" t="s">
        <v>94</v>
      </c>
      <c r="G5273" s="3">
        <v>31468</v>
      </c>
      <c r="H5273" s="3">
        <v>63735</v>
      </c>
      <c r="I5273" t="s">
        <v>134</v>
      </c>
      <c r="J5273" t="s">
        <v>11</v>
      </c>
      <c r="K5273" t="s">
        <v>96</v>
      </c>
      <c r="L5273" s="3">
        <v>111</v>
      </c>
      <c r="M5273" t="s">
        <v>97</v>
      </c>
      <c r="N5273" s="3">
        <v>2992</v>
      </c>
      <c r="O5273" t="s">
        <v>127</v>
      </c>
      <c r="P5273" t="s">
        <v>99</v>
      </c>
      <c r="Q5273" t="s">
        <v>17009</v>
      </c>
      <c r="R5273" t="s">
        <v>221</v>
      </c>
      <c r="S5273" t="s">
        <v>102</v>
      </c>
      <c r="T5273" t="s">
        <v>17010</v>
      </c>
      <c r="U5273" t="s">
        <v>104</v>
      </c>
      <c r="V5273" t="s">
        <v>105</v>
      </c>
      <c r="W5273" t="s">
        <v>106</v>
      </c>
      <c r="X5273" s="3">
        <v>5</v>
      </c>
      <c r="Y5273" s="2">
        <v>46044.366666666669</v>
      </c>
      <c r="Z5273" s="2">
        <v>46073.389317129629</v>
      </c>
      <c r="AA5273" t="s">
        <v>107</v>
      </c>
      <c r="AB5273" s="3">
        <v>37.9</v>
      </c>
      <c r="AC5273" s="3">
        <v>36.22</v>
      </c>
      <c r="AD5273" t="s">
        <v>218</v>
      </c>
      <c r="AE5273" t="b">
        <v>1</v>
      </c>
      <c r="AF5273" t="s">
        <v>109</v>
      </c>
      <c r="AG5273" t="s">
        <v>11</v>
      </c>
      <c r="AH5273" t="s">
        <v>11</v>
      </c>
      <c r="AI5273" t="b">
        <v>0</v>
      </c>
      <c r="AJ5273" t="s">
        <v>11</v>
      </c>
      <c r="AK5273" t="s">
        <v>11</v>
      </c>
      <c r="AL5273" t="s">
        <v>152</v>
      </c>
      <c r="AM5273" t="b">
        <v>0</v>
      </c>
      <c r="AN5273" t="s">
        <v>14</v>
      </c>
      <c r="AO5273">
        <v>2</v>
      </c>
      <c r="AP5273">
        <v>18.059999999999999</v>
      </c>
      <c r="AQ5273">
        <v>36.119999999999997</v>
      </c>
    </row>
    <row r="5274" spans="1:73" x14ac:dyDescent="0.2">
      <c r="A5274" t="s">
        <v>17011</v>
      </c>
      <c r="B5274" s="3">
        <v>29713025</v>
      </c>
      <c r="C5274">
        <v>15901639</v>
      </c>
      <c r="D5274" s="2">
        <v>46044.377013888887</v>
      </c>
      <c r="E5274" s="2">
        <v>46046</v>
      </c>
      <c r="F5274" t="s">
        <v>94</v>
      </c>
      <c r="G5274" s="3">
        <v>11873</v>
      </c>
      <c r="H5274" s="3">
        <v>22709</v>
      </c>
      <c r="I5274" t="s">
        <v>154</v>
      </c>
      <c r="J5274" t="s">
        <v>11</v>
      </c>
      <c r="K5274" t="s">
        <v>96</v>
      </c>
      <c r="L5274" s="3">
        <v>111</v>
      </c>
      <c r="M5274" t="s">
        <v>97</v>
      </c>
      <c r="N5274" s="3">
        <v>2992</v>
      </c>
      <c r="O5274" t="s">
        <v>127</v>
      </c>
      <c r="P5274" t="s">
        <v>99</v>
      </c>
      <c r="Q5274" t="s">
        <v>17012</v>
      </c>
      <c r="R5274" t="s">
        <v>12070</v>
      </c>
      <c r="S5274" t="s">
        <v>102</v>
      </c>
      <c r="T5274" t="s">
        <v>17013</v>
      </c>
      <c r="U5274" t="s">
        <v>104</v>
      </c>
      <c r="V5274" t="s">
        <v>105</v>
      </c>
      <c r="W5274" t="s">
        <v>106</v>
      </c>
      <c r="X5274" s="3">
        <v>5</v>
      </c>
      <c r="Y5274" s="2">
        <v>46044.377002314817</v>
      </c>
      <c r="Z5274" s="2">
        <v>46073.389282407406</v>
      </c>
      <c r="AA5274" t="s">
        <v>158</v>
      </c>
      <c r="AB5274" s="3">
        <v>98.73</v>
      </c>
      <c r="AC5274" s="3">
        <v>65.67</v>
      </c>
      <c r="AD5274" t="s">
        <v>12</v>
      </c>
      <c r="AE5274" t="b">
        <v>1</v>
      </c>
      <c r="AF5274" t="s">
        <v>109</v>
      </c>
      <c r="AG5274" t="s">
        <v>11</v>
      </c>
      <c r="AH5274" t="s">
        <v>11</v>
      </c>
      <c r="AI5274" t="b">
        <v>0</v>
      </c>
      <c r="AJ5274" t="s">
        <v>11</v>
      </c>
      <c r="AK5274" t="s">
        <v>11</v>
      </c>
      <c r="AL5274" t="s">
        <v>152</v>
      </c>
      <c r="AM5274" t="b">
        <v>0</v>
      </c>
      <c r="AN5274" t="s">
        <v>14</v>
      </c>
      <c r="AO5274">
        <v>3</v>
      </c>
      <c r="AP5274">
        <v>21.76</v>
      </c>
      <c r="AQ5274">
        <v>65.28</v>
      </c>
    </row>
    <row r="5275" spans="1:73" x14ac:dyDescent="0.2">
      <c r="A5275" t="s">
        <v>17014</v>
      </c>
      <c r="B5275" s="3">
        <v>29713377</v>
      </c>
      <c r="C5275">
        <v>15901941</v>
      </c>
      <c r="D5275" s="2">
        <v>46044.400254629632</v>
      </c>
      <c r="E5275" s="2">
        <v>46047</v>
      </c>
      <c r="F5275" t="s">
        <v>94</v>
      </c>
      <c r="G5275" s="3">
        <v>17237</v>
      </c>
      <c r="H5275" s="3">
        <v>13460</v>
      </c>
      <c r="I5275" t="s">
        <v>166</v>
      </c>
      <c r="J5275" t="s">
        <v>11</v>
      </c>
      <c r="K5275" t="s">
        <v>96</v>
      </c>
      <c r="L5275" s="3">
        <v>111</v>
      </c>
      <c r="M5275" t="s">
        <v>97</v>
      </c>
      <c r="N5275" s="3">
        <v>2992</v>
      </c>
      <c r="O5275" t="s">
        <v>127</v>
      </c>
      <c r="P5275" t="s">
        <v>99</v>
      </c>
      <c r="Q5275" t="s">
        <v>17015</v>
      </c>
      <c r="R5275" t="s">
        <v>1023</v>
      </c>
      <c r="S5275" t="s">
        <v>102</v>
      </c>
      <c r="T5275" t="s">
        <v>17016</v>
      </c>
      <c r="U5275" t="s">
        <v>104</v>
      </c>
      <c r="V5275" t="s">
        <v>105</v>
      </c>
      <c r="W5275" t="s">
        <v>106</v>
      </c>
      <c r="X5275" s="3">
        <v>5</v>
      </c>
      <c r="Y5275" s="2">
        <v>46044.400254629632</v>
      </c>
      <c r="Z5275" s="2">
        <v>46073.389282407406</v>
      </c>
      <c r="AA5275" t="s">
        <v>116</v>
      </c>
      <c r="AB5275" s="3">
        <v>95.95</v>
      </c>
      <c r="AC5275" s="3">
        <v>94.6</v>
      </c>
      <c r="AD5275" t="s">
        <v>6319</v>
      </c>
      <c r="AE5275" t="b">
        <v>1</v>
      </c>
      <c r="AF5275" t="s">
        <v>109</v>
      </c>
      <c r="AG5275" t="s">
        <v>11</v>
      </c>
      <c r="AH5275" t="s">
        <v>11</v>
      </c>
      <c r="AI5275" t="b">
        <v>0</v>
      </c>
      <c r="AJ5275" t="s">
        <v>11</v>
      </c>
      <c r="AK5275" t="s">
        <v>11</v>
      </c>
      <c r="AL5275" t="s">
        <v>152</v>
      </c>
      <c r="AM5275" t="b">
        <v>0</v>
      </c>
      <c r="AN5275" t="s">
        <v>16</v>
      </c>
      <c r="AO5275">
        <v>2</v>
      </c>
      <c r="AP5275">
        <v>33.200000000000003</v>
      </c>
      <c r="AQ5275">
        <v>66.400000000000006</v>
      </c>
      <c r="AU5275">
        <v>1</v>
      </c>
      <c r="AV5275">
        <v>28.2</v>
      </c>
      <c r="AW5275">
        <v>28.2</v>
      </c>
    </row>
    <row r="5276" spans="1:73" x14ac:dyDescent="0.2">
      <c r="A5276" t="s">
        <v>17017</v>
      </c>
      <c r="B5276" s="3">
        <v>29713677</v>
      </c>
      <c r="C5276">
        <v>15902468</v>
      </c>
      <c r="D5276" s="2">
        <v>46044.435532407406</v>
      </c>
      <c r="E5276" s="2">
        <v>46045</v>
      </c>
      <c r="F5276" t="s">
        <v>94</v>
      </c>
      <c r="G5276" s="3">
        <v>11740</v>
      </c>
      <c r="H5276" s="3">
        <v>22307</v>
      </c>
      <c r="I5276" t="s">
        <v>623</v>
      </c>
      <c r="J5276" t="s">
        <v>11</v>
      </c>
      <c r="K5276" t="s">
        <v>96</v>
      </c>
      <c r="L5276" s="3">
        <v>111</v>
      </c>
      <c r="M5276" t="s">
        <v>97</v>
      </c>
      <c r="N5276" s="3">
        <v>2992</v>
      </c>
      <c r="O5276" t="s">
        <v>127</v>
      </c>
      <c r="P5276" t="s">
        <v>99</v>
      </c>
      <c r="Q5276" t="s">
        <v>17018</v>
      </c>
      <c r="R5276" t="s">
        <v>1977</v>
      </c>
      <c r="S5276" t="s">
        <v>102</v>
      </c>
      <c r="T5276" t="s">
        <v>17019</v>
      </c>
      <c r="U5276" t="s">
        <v>104</v>
      </c>
      <c r="V5276" t="s">
        <v>105</v>
      </c>
      <c r="W5276" t="s">
        <v>106</v>
      </c>
      <c r="X5276" s="3">
        <v>5</v>
      </c>
      <c r="Y5276" s="2">
        <v>46044.435532407406</v>
      </c>
      <c r="Z5276" s="2">
        <v>46073.389224537037</v>
      </c>
      <c r="AA5276" t="s">
        <v>627</v>
      </c>
      <c r="AB5276" s="3">
        <v>10800</v>
      </c>
      <c r="AC5276" s="3">
        <v>9705</v>
      </c>
      <c r="AD5276" t="s">
        <v>955</v>
      </c>
      <c r="AE5276" t="b">
        <v>1</v>
      </c>
      <c r="AF5276" t="s">
        <v>109</v>
      </c>
      <c r="AG5276" t="s">
        <v>11</v>
      </c>
      <c r="AH5276" t="s">
        <v>11</v>
      </c>
      <c r="AI5276" t="b">
        <v>0</v>
      </c>
      <c r="AJ5276" t="s">
        <v>11</v>
      </c>
      <c r="AK5276" t="s">
        <v>11</v>
      </c>
      <c r="AL5276" t="s">
        <v>110</v>
      </c>
      <c r="AM5276" t="b">
        <v>0</v>
      </c>
      <c r="AN5276" t="s">
        <v>14</v>
      </c>
      <c r="AO5276">
        <v>2</v>
      </c>
      <c r="AP5276">
        <v>3235</v>
      </c>
      <c r="AQ5276">
        <v>6470</v>
      </c>
      <c r="AU5276">
        <v>1</v>
      </c>
      <c r="AV5276">
        <v>3235</v>
      </c>
      <c r="AW5276">
        <v>3235</v>
      </c>
    </row>
    <row r="5277" spans="1:73" x14ac:dyDescent="0.2">
      <c r="A5277" t="s">
        <v>17020</v>
      </c>
      <c r="B5277" s="3">
        <v>29713710</v>
      </c>
      <c r="C5277">
        <v>15902203</v>
      </c>
      <c r="D5277" s="2">
        <v>46044.416956018518</v>
      </c>
      <c r="E5277" s="2">
        <v>46048</v>
      </c>
      <c r="F5277" t="s">
        <v>94</v>
      </c>
      <c r="G5277" s="3">
        <v>16514</v>
      </c>
      <c r="H5277" s="3">
        <v>13581</v>
      </c>
      <c r="I5277" t="s">
        <v>454</v>
      </c>
      <c r="J5277" t="s">
        <v>11</v>
      </c>
      <c r="K5277" t="s">
        <v>96</v>
      </c>
      <c r="L5277" s="3">
        <v>111</v>
      </c>
      <c r="M5277" t="s">
        <v>97</v>
      </c>
      <c r="N5277" s="3">
        <v>2992</v>
      </c>
      <c r="O5277" t="s">
        <v>127</v>
      </c>
      <c r="P5277" t="s">
        <v>99</v>
      </c>
      <c r="Q5277" t="s">
        <v>17015</v>
      </c>
      <c r="R5277" t="s">
        <v>7186</v>
      </c>
      <c r="S5277" t="s">
        <v>102</v>
      </c>
      <c r="T5277" t="s">
        <v>17021</v>
      </c>
      <c r="U5277" t="s">
        <v>104</v>
      </c>
      <c r="V5277" t="s">
        <v>105</v>
      </c>
      <c r="W5277" t="s">
        <v>106</v>
      </c>
      <c r="X5277" s="3">
        <v>5</v>
      </c>
      <c r="Y5277" s="2">
        <v>46044.416956018518</v>
      </c>
      <c r="Z5277" s="2">
        <v>46073.389282407406</v>
      </c>
      <c r="AA5277" t="s">
        <v>116</v>
      </c>
      <c r="AB5277" s="3">
        <v>145.35</v>
      </c>
      <c r="AC5277" s="3">
        <v>133</v>
      </c>
      <c r="AD5277" t="s">
        <v>613</v>
      </c>
      <c r="AE5277" t="b">
        <v>1</v>
      </c>
      <c r="AF5277" t="s">
        <v>109</v>
      </c>
      <c r="AG5277" t="s">
        <v>11</v>
      </c>
      <c r="AH5277" t="s">
        <v>11</v>
      </c>
      <c r="AI5277" t="b">
        <v>0</v>
      </c>
      <c r="AJ5277" t="s">
        <v>11</v>
      </c>
      <c r="AK5277" t="s">
        <v>11</v>
      </c>
      <c r="AL5277" t="s">
        <v>152</v>
      </c>
      <c r="AM5277" t="b">
        <v>0</v>
      </c>
      <c r="AN5277" t="s">
        <v>16</v>
      </c>
      <c r="AO5277">
        <v>2</v>
      </c>
      <c r="AP5277">
        <v>47</v>
      </c>
      <c r="AQ5277">
        <v>94</v>
      </c>
      <c r="BS5277">
        <v>1</v>
      </c>
      <c r="BT5277">
        <v>39</v>
      </c>
      <c r="BU5277">
        <v>39</v>
      </c>
    </row>
    <row r="5278" spans="1:73" x14ac:dyDescent="0.2">
      <c r="A5278" t="s">
        <v>17022</v>
      </c>
      <c r="B5278" s="3">
        <v>29713711</v>
      </c>
      <c r="C5278">
        <v>15902202</v>
      </c>
      <c r="D5278" s="2">
        <v>46044.416956018518</v>
      </c>
      <c r="E5278" s="2">
        <v>46048</v>
      </c>
      <c r="F5278" t="s">
        <v>94</v>
      </c>
      <c r="G5278" s="3">
        <v>16514</v>
      </c>
      <c r="H5278" s="3">
        <v>43120</v>
      </c>
      <c r="I5278" t="s">
        <v>238</v>
      </c>
      <c r="J5278" t="s">
        <v>11</v>
      </c>
      <c r="K5278" t="s">
        <v>96</v>
      </c>
      <c r="L5278" s="3">
        <v>111</v>
      </c>
      <c r="M5278" t="s">
        <v>97</v>
      </c>
      <c r="N5278" s="3">
        <v>2992</v>
      </c>
      <c r="O5278" t="s">
        <v>127</v>
      </c>
      <c r="P5278" t="s">
        <v>99</v>
      </c>
      <c r="Q5278" t="s">
        <v>17023</v>
      </c>
      <c r="R5278" t="s">
        <v>415</v>
      </c>
      <c r="S5278" t="s">
        <v>102</v>
      </c>
      <c r="T5278" t="s">
        <v>17024</v>
      </c>
      <c r="U5278" t="s">
        <v>104</v>
      </c>
      <c r="V5278" t="s">
        <v>105</v>
      </c>
      <c r="W5278" t="s">
        <v>106</v>
      </c>
      <c r="X5278" s="3">
        <v>5</v>
      </c>
      <c r="Y5278" s="2">
        <v>46044.416956018518</v>
      </c>
      <c r="Z5278" s="2">
        <v>46073.389224537037</v>
      </c>
      <c r="AA5278" t="s">
        <v>116</v>
      </c>
      <c r="AB5278" s="3">
        <v>211.85</v>
      </c>
      <c r="AC5278" s="3">
        <v>216</v>
      </c>
      <c r="AD5278" t="s">
        <v>6030</v>
      </c>
      <c r="AE5278" t="b">
        <v>1</v>
      </c>
      <c r="AF5278" t="s">
        <v>109</v>
      </c>
      <c r="AG5278" t="s">
        <v>11</v>
      </c>
      <c r="AH5278" t="s">
        <v>11</v>
      </c>
      <c r="AI5278" t="b">
        <v>0</v>
      </c>
      <c r="AJ5278" t="s">
        <v>11</v>
      </c>
      <c r="AK5278" t="s">
        <v>11</v>
      </c>
      <c r="AL5278" t="s">
        <v>152</v>
      </c>
      <c r="AM5278" t="b">
        <v>0</v>
      </c>
      <c r="AN5278" t="s">
        <v>16</v>
      </c>
      <c r="AO5278">
        <v>2</v>
      </c>
      <c r="AP5278">
        <v>75</v>
      </c>
      <c r="AQ5278">
        <v>150</v>
      </c>
      <c r="AU5278">
        <v>1</v>
      </c>
      <c r="AV5278">
        <v>66</v>
      </c>
      <c r="AW5278">
        <v>66</v>
      </c>
    </row>
    <row r="5279" spans="1:73" x14ac:dyDescent="0.2">
      <c r="A5279" t="s">
        <v>17025</v>
      </c>
      <c r="B5279" s="3">
        <v>29713744</v>
      </c>
      <c r="C5279">
        <v>15902241</v>
      </c>
      <c r="D5279" s="2">
        <v>46044.419988425929</v>
      </c>
      <c r="E5279" s="2">
        <v>46045</v>
      </c>
      <c r="F5279" t="s">
        <v>94</v>
      </c>
      <c r="G5279" s="3">
        <v>7442</v>
      </c>
      <c r="H5279" s="3">
        <v>43120</v>
      </c>
      <c r="I5279" t="s">
        <v>238</v>
      </c>
      <c r="J5279" t="s">
        <v>11</v>
      </c>
      <c r="K5279" t="s">
        <v>96</v>
      </c>
      <c r="L5279" s="3">
        <v>111</v>
      </c>
      <c r="M5279" t="s">
        <v>97</v>
      </c>
      <c r="N5279" s="3">
        <v>2992</v>
      </c>
      <c r="O5279" t="s">
        <v>127</v>
      </c>
      <c r="P5279" t="s">
        <v>99</v>
      </c>
      <c r="Q5279" t="s">
        <v>17026</v>
      </c>
      <c r="R5279" t="s">
        <v>415</v>
      </c>
      <c r="S5279" t="s">
        <v>102</v>
      </c>
      <c r="T5279" t="s">
        <v>17027</v>
      </c>
      <c r="U5279" t="s">
        <v>104</v>
      </c>
      <c r="V5279" t="s">
        <v>105</v>
      </c>
      <c r="W5279" t="s">
        <v>106</v>
      </c>
      <c r="X5279" s="3">
        <v>5</v>
      </c>
      <c r="Y5279" s="2">
        <v>46044.419988425929</v>
      </c>
      <c r="Z5279" s="2">
        <v>46073.389224537037</v>
      </c>
      <c r="AA5279" t="s">
        <v>116</v>
      </c>
      <c r="AB5279" s="3">
        <v>223</v>
      </c>
      <c r="AC5279" s="3">
        <v>216</v>
      </c>
      <c r="AD5279" t="s">
        <v>5820</v>
      </c>
      <c r="AE5279" t="b">
        <v>1</v>
      </c>
      <c r="AF5279" t="s">
        <v>109</v>
      </c>
      <c r="AG5279" t="s">
        <v>11</v>
      </c>
      <c r="AH5279" t="s">
        <v>11</v>
      </c>
      <c r="AI5279" t="b">
        <v>0</v>
      </c>
      <c r="AJ5279" t="s">
        <v>11</v>
      </c>
      <c r="AK5279" t="s">
        <v>11</v>
      </c>
      <c r="AL5279" t="s">
        <v>152</v>
      </c>
      <c r="AM5279" t="b">
        <v>0</v>
      </c>
      <c r="AN5279" t="s">
        <v>16</v>
      </c>
      <c r="AO5279">
        <v>2</v>
      </c>
      <c r="AP5279">
        <v>75</v>
      </c>
      <c r="AQ5279">
        <v>150</v>
      </c>
      <c r="AU5279">
        <v>1</v>
      </c>
      <c r="AV5279">
        <v>66</v>
      </c>
      <c r="AW5279">
        <v>66</v>
      </c>
    </row>
    <row r="5280" spans="1:73" x14ac:dyDescent="0.2">
      <c r="A5280" t="s">
        <v>17028</v>
      </c>
      <c r="B5280" s="3">
        <v>29713802</v>
      </c>
      <c r="C5280">
        <v>15902274</v>
      </c>
      <c r="D5280" s="2">
        <v>46044.422094907408</v>
      </c>
      <c r="E5280" s="2">
        <v>46045</v>
      </c>
      <c r="F5280" t="s">
        <v>94</v>
      </c>
      <c r="G5280" s="3">
        <v>10164</v>
      </c>
      <c r="H5280" s="3">
        <v>35571</v>
      </c>
      <c r="I5280" t="s">
        <v>862</v>
      </c>
      <c r="J5280" t="s">
        <v>11</v>
      </c>
      <c r="K5280" t="s">
        <v>96</v>
      </c>
      <c r="L5280" s="3">
        <v>111</v>
      </c>
      <c r="M5280" t="s">
        <v>97</v>
      </c>
      <c r="N5280" s="3">
        <v>2992</v>
      </c>
      <c r="O5280" t="s">
        <v>127</v>
      </c>
      <c r="P5280" t="s">
        <v>99</v>
      </c>
      <c r="Q5280" t="s">
        <v>17029</v>
      </c>
      <c r="R5280" t="s">
        <v>864</v>
      </c>
      <c r="S5280" t="s">
        <v>102</v>
      </c>
      <c r="T5280" t="s">
        <v>17030</v>
      </c>
      <c r="U5280" t="s">
        <v>104</v>
      </c>
      <c r="V5280" t="s">
        <v>105</v>
      </c>
      <c r="W5280" t="s">
        <v>106</v>
      </c>
      <c r="X5280" s="3">
        <v>5</v>
      </c>
      <c r="Y5280" s="2">
        <v>46044.422094907408</v>
      </c>
      <c r="Z5280" s="2">
        <v>46073.389282407406</v>
      </c>
      <c r="AA5280" t="s">
        <v>336</v>
      </c>
      <c r="AB5280" s="3">
        <v>130</v>
      </c>
      <c r="AC5280" s="3">
        <v>117.05</v>
      </c>
      <c r="AD5280" t="s">
        <v>12</v>
      </c>
      <c r="AE5280" t="b">
        <v>1</v>
      </c>
      <c r="AF5280" t="s">
        <v>109</v>
      </c>
      <c r="AG5280" t="s">
        <v>11</v>
      </c>
      <c r="AH5280" t="s">
        <v>11</v>
      </c>
      <c r="AI5280" t="b">
        <v>0</v>
      </c>
      <c r="AJ5280" t="s">
        <v>11</v>
      </c>
      <c r="AK5280" t="s">
        <v>11</v>
      </c>
      <c r="AL5280" t="s">
        <v>152</v>
      </c>
      <c r="AM5280" t="b">
        <v>0</v>
      </c>
      <c r="AN5280" t="s">
        <v>14</v>
      </c>
      <c r="AO5280">
        <v>1</v>
      </c>
      <c r="AP5280">
        <v>117</v>
      </c>
      <c r="AQ5280">
        <v>117</v>
      </c>
    </row>
    <row r="5281" spans="1:73" x14ac:dyDescent="0.2">
      <c r="A5281" t="s">
        <v>17031</v>
      </c>
      <c r="B5281" s="3">
        <v>29714185</v>
      </c>
      <c r="C5281">
        <v>15902581</v>
      </c>
      <c r="D5281" s="2">
        <v>46044.442499999997</v>
      </c>
      <c r="E5281" s="2">
        <v>46076</v>
      </c>
      <c r="F5281" t="s">
        <v>94</v>
      </c>
      <c r="G5281" s="3">
        <v>14126</v>
      </c>
      <c r="H5281" s="3">
        <v>26842</v>
      </c>
      <c r="I5281" t="s">
        <v>126</v>
      </c>
      <c r="J5281" t="s">
        <v>11</v>
      </c>
      <c r="K5281" t="s">
        <v>96</v>
      </c>
      <c r="L5281" s="3">
        <v>111</v>
      </c>
      <c r="M5281" t="s">
        <v>97</v>
      </c>
      <c r="N5281" s="3">
        <v>2992</v>
      </c>
      <c r="O5281" t="s">
        <v>127</v>
      </c>
      <c r="P5281" t="s">
        <v>99</v>
      </c>
      <c r="Q5281" t="s">
        <v>17032</v>
      </c>
      <c r="R5281" t="s">
        <v>7235</v>
      </c>
      <c r="S5281" t="s">
        <v>102</v>
      </c>
      <c r="T5281" t="s">
        <v>17033</v>
      </c>
      <c r="U5281" t="s">
        <v>104</v>
      </c>
      <c r="V5281" t="s">
        <v>105</v>
      </c>
      <c r="W5281" t="s">
        <v>106</v>
      </c>
      <c r="X5281" s="3">
        <v>5</v>
      </c>
      <c r="Y5281" s="2">
        <v>46044.442488425928</v>
      </c>
      <c r="Z5281" s="2">
        <v>46073.389282407406</v>
      </c>
      <c r="AA5281" t="s">
        <v>131</v>
      </c>
      <c r="AB5281" s="3">
        <v>338</v>
      </c>
      <c r="AC5281" s="3">
        <v>270.13</v>
      </c>
      <c r="AD5281" t="s">
        <v>12</v>
      </c>
      <c r="AE5281" t="b">
        <v>1</v>
      </c>
      <c r="AF5281" t="s">
        <v>109</v>
      </c>
      <c r="AG5281" t="s">
        <v>11</v>
      </c>
      <c r="AH5281" t="s">
        <v>11</v>
      </c>
      <c r="AI5281" t="b">
        <v>0</v>
      </c>
      <c r="AJ5281" t="s">
        <v>11</v>
      </c>
      <c r="AK5281" t="s">
        <v>11</v>
      </c>
      <c r="AL5281" t="s">
        <v>152</v>
      </c>
      <c r="AM5281" t="b">
        <v>0</v>
      </c>
      <c r="AN5281" t="s">
        <v>14</v>
      </c>
      <c r="AO5281">
        <v>2</v>
      </c>
      <c r="AP5281">
        <v>135.19999999999999</v>
      </c>
      <c r="AQ5281">
        <v>270.39999999999998</v>
      </c>
    </row>
    <row r="5282" spans="1:73" x14ac:dyDescent="0.2">
      <c r="A5282" t="s">
        <v>17034</v>
      </c>
      <c r="B5282" s="3">
        <v>29714456</v>
      </c>
      <c r="C5282">
        <v>15902791</v>
      </c>
      <c r="D5282" s="2">
        <v>46044.456157407411</v>
      </c>
      <c r="E5282" s="2">
        <v>46050</v>
      </c>
      <c r="F5282" t="s">
        <v>94</v>
      </c>
      <c r="G5282" s="3">
        <v>7442</v>
      </c>
      <c r="H5282" s="3">
        <v>43120</v>
      </c>
      <c r="I5282" t="s">
        <v>238</v>
      </c>
      <c r="J5282" t="s">
        <v>11</v>
      </c>
      <c r="K5282" t="s">
        <v>96</v>
      </c>
      <c r="L5282" s="3">
        <v>111</v>
      </c>
      <c r="M5282" t="s">
        <v>97</v>
      </c>
      <c r="N5282" s="3">
        <v>2992</v>
      </c>
      <c r="O5282" t="s">
        <v>127</v>
      </c>
      <c r="P5282" t="s">
        <v>99</v>
      </c>
      <c r="Q5282" t="s">
        <v>17035</v>
      </c>
      <c r="R5282" t="s">
        <v>284</v>
      </c>
      <c r="S5282" t="s">
        <v>102</v>
      </c>
      <c r="T5282" t="s">
        <v>17036</v>
      </c>
      <c r="U5282" t="s">
        <v>104</v>
      </c>
      <c r="V5282" t="s">
        <v>105</v>
      </c>
      <c r="W5282" t="s">
        <v>106</v>
      </c>
      <c r="X5282" s="3">
        <v>5</v>
      </c>
      <c r="Y5282" s="2">
        <v>46044.456157407411</v>
      </c>
      <c r="Z5282" s="2">
        <v>46073.389282407406</v>
      </c>
      <c r="AA5282" t="s">
        <v>116</v>
      </c>
      <c r="AB5282" s="3">
        <v>154</v>
      </c>
      <c r="AC5282" s="3">
        <v>150</v>
      </c>
      <c r="AD5282" t="s">
        <v>5792</v>
      </c>
      <c r="AE5282" t="b">
        <v>1</v>
      </c>
      <c r="AF5282" t="s">
        <v>109</v>
      </c>
      <c r="AG5282" t="s">
        <v>11</v>
      </c>
      <c r="AH5282" t="s">
        <v>11</v>
      </c>
      <c r="AI5282" t="b">
        <v>0</v>
      </c>
      <c r="AJ5282" t="s">
        <v>11</v>
      </c>
      <c r="AK5282" t="s">
        <v>11</v>
      </c>
      <c r="AL5282" t="s">
        <v>152</v>
      </c>
      <c r="AM5282" t="b">
        <v>0</v>
      </c>
      <c r="AN5282" t="s">
        <v>16</v>
      </c>
      <c r="AO5282">
        <v>2</v>
      </c>
      <c r="AP5282">
        <v>75</v>
      </c>
      <c r="AQ5282">
        <v>150</v>
      </c>
    </row>
    <row r="5283" spans="1:73" x14ac:dyDescent="0.2">
      <c r="A5283" t="s">
        <v>17037</v>
      </c>
      <c r="B5283" s="3">
        <v>29714499</v>
      </c>
      <c r="C5283">
        <v>15902836</v>
      </c>
      <c r="D5283" s="2">
        <v>46044.459085648145</v>
      </c>
      <c r="E5283" s="2">
        <v>46064</v>
      </c>
      <c r="F5283" t="s">
        <v>94</v>
      </c>
      <c r="G5283" s="3">
        <v>14126</v>
      </c>
      <c r="H5283" s="3">
        <v>26842</v>
      </c>
      <c r="I5283" t="s">
        <v>126</v>
      </c>
      <c r="J5283" t="s">
        <v>11</v>
      </c>
      <c r="K5283" t="s">
        <v>96</v>
      </c>
      <c r="L5283" s="3">
        <v>111</v>
      </c>
      <c r="M5283" t="s">
        <v>97</v>
      </c>
      <c r="N5283" s="3">
        <v>2992</v>
      </c>
      <c r="O5283" t="s">
        <v>127</v>
      </c>
      <c r="P5283" t="s">
        <v>99</v>
      </c>
      <c r="Q5283" t="s">
        <v>17038</v>
      </c>
      <c r="R5283" t="s">
        <v>7235</v>
      </c>
      <c r="S5283" t="s">
        <v>102</v>
      </c>
      <c r="T5283" t="s">
        <v>17039</v>
      </c>
      <c r="U5283" t="s">
        <v>104</v>
      </c>
      <c r="V5283" t="s">
        <v>105</v>
      </c>
      <c r="W5283" t="s">
        <v>106</v>
      </c>
      <c r="X5283" s="3">
        <v>5</v>
      </c>
      <c r="Y5283" s="2">
        <v>46044.459085648145</v>
      </c>
      <c r="Z5283" s="2">
        <v>46073.389282407406</v>
      </c>
      <c r="AA5283" t="s">
        <v>131</v>
      </c>
      <c r="AB5283" s="3">
        <v>338</v>
      </c>
      <c r="AC5283" s="3">
        <v>270.01</v>
      </c>
      <c r="AD5283" t="s">
        <v>12</v>
      </c>
      <c r="AE5283" t="b">
        <v>1</v>
      </c>
      <c r="AF5283" t="s">
        <v>109</v>
      </c>
      <c r="AG5283" t="s">
        <v>11</v>
      </c>
      <c r="AH5283" t="s">
        <v>11</v>
      </c>
      <c r="AI5283" t="b">
        <v>0</v>
      </c>
      <c r="AJ5283" t="s">
        <v>11</v>
      </c>
      <c r="AK5283" t="s">
        <v>11</v>
      </c>
      <c r="AL5283" t="s">
        <v>152</v>
      </c>
      <c r="AM5283" t="b">
        <v>0</v>
      </c>
      <c r="AN5283" t="s">
        <v>14</v>
      </c>
      <c r="AO5283">
        <v>2</v>
      </c>
      <c r="AP5283">
        <v>135.19999999999999</v>
      </c>
      <c r="AQ5283">
        <v>270.39999999999998</v>
      </c>
    </row>
    <row r="5284" spans="1:73" x14ac:dyDescent="0.2">
      <c r="A5284" t="s">
        <v>17040</v>
      </c>
      <c r="B5284" s="3">
        <v>29714600</v>
      </c>
      <c r="C5284">
        <v>15902906</v>
      </c>
      <c r="D5284" s="2">
        <v>46044.464178240742</v>
      </c>
      <c r="E5284" s="2">
        <v>46056</v>
      </c>
      <c r="F5284" t="s">
        <v>94</v>
      </c>
      <c r="G5284" s="3">
        <v>7442</v>
      </c>
      <c r="H5284" s="3">
        <v>43120</v>
      </c>
      <c r="I5284" t="s">
        <v>238</v>
      </c>
      <c r="J5284" t="s">
        <v>11</v>
      </c>
      <c r="K5284" t="s">
        <v>96</v>
      </c>
      <c r="L5284" s="3">
        <v>111</v>
      </c>
      <c r="M5284" t="s">
        <v>97</v>
      </c>
      <c r="N5284" s="3">
        <v>2992</v>
      </c>
      <c r="O5284" t="s">
        <v>127</v>
      </c>
      <c r="P5284" t="s">
        <v>99</v>
      </c>
      <c r="Q5284" t="s">
        <v>17041</v>
      </c>
      <c r="R5284" t="s">
        <v>284</v>
      </c>
      <c r="S5284" t="s">
        <v>102</v>
      </c>
      <c r="T5284" t="s">
        <v>17042</v>
      </c>
      <c r="U5284" t="s">
        <v>104</v>
      </c>
      <c r="V5284" t="s">
        <v>105</v>
      </c>
      <c r="W5284" t="s">
        <v>106</v>
      </c>
      <c r="X5284" s="3">
        <v>5</v>
      </c>
      <c r="Y5284" s="2">
        <v>46044.464178240742</v>
      </c>
      <c r="Z5284" s="2">
        <v>46073.389224537037</v>
      </c>
      <c r="AA5284" t="s">
        <v>116</v>
      </c>
      <c r="AB5284" s="3">
        <v>154</v>
      </c>
      <c r="AC5284" s="3">
        <v>150</v>
      </c>
      <c r="AD5284" t="s">
        <v>5792</v>
      </c>
      <c r="AE5284" t="b">
        <v>1</v>
      </c>
      <c r="AF5284" t="s">
        <v>109</v>
      </c>
      <c r="AG5284" t="s">
        <v>11</v>
      </c>
      <c r="AH5284" t="s">
        <v>11</v>
      </c>
      <c r="AI5284" t="b">
        <v>0</v>
      </c>
      <c r="AJ5284" t="s">
        <v>11</v>
      </c>
      <c r="AK5284" t="s">
        <v>11</v>
      </c>
      <c r="AL5284" t="s">
        <v>152</v>
      </c>
      <c r="AM5284" t="b">
        <v>0</v>
      </c>
      <c r="AN5284" t="s">
        <v>16</v>
      </c>
      <c r="AO5284">
        <v>2</v>
      </c>
      <c r="AP5284">
        <v>75</v>
      </c>
      <c r="AQ5284">
        <v>150</v>
      </c>
    </row>
    <row r="5285" spans="1:73" x14ac:dyDescent="0.2">
      <c r="A5285" t="s">
        <v>17043</v>
      </c>
      <c r="B5285" s="3">
        <v>29714634</v>
      </c>
      <c r="C5285">
        <v>15902941</v>
      </c>
      <c r="D5285" s="2">
        <v>46044.466909722221</v>
      </c>
      <c r="E5285" s="2">
        <v>46054</v>
      </c>
      <c r="F5285" t="s">
        <v>94</v>
      </c>
      <c r="G5285" s="3">
        <v>7442</v>
      </c>
      <c r="H5285" s="3">
        <v>43120</v>
      </c>
      <c r="I5285" t="s">
        <v>238</v>
      </c>
      <c r="J5285" t="s">
        <v>11</v>
      </c>
      <c r="K5285" t="s">
        <v>96</v>
      </c>
      <c r="L5285" s="3">
        <v>111</v>
      </c>
      <c r="M5285" t="s">
        <v>97</v>
      </c>
      <c r="N5285" s="3">
        <v>2992</v>
      </c>
      <c r="O5285" t="s">
        <v>127</v>
      </c>
      <c r="P5285" t="s">
        <v>99</v>
      </c>
      <c r="Q5285" t="s">
        <v>17044</v>
      </c>
      <c r="R5285" t="s">
        <v>655</v>
      </c>
      <c r="S5285" t="s">
        <v>102</v>
      </c>
      <c r="T5285" t="s">
        <v>17045</v>
      </c>
      <c r="U5285" t="s">
        <v>104</v>
      </c>
      <c r="V5285" t="s">
        <v>105</v>
      </c>
      <c r="W5285" t="s">
        <v>106</v>
      </c>
      <c r="X5285" s="3">
        <v>5</v>
      </c>
      <c r="Y5285" s="2">
        <v>46044.466909722221</v>
      </c>
      <c r="Z5285" s="2">
        <v>46073.389224537037</v>
      </c>
      <c r="AA5285" t="s">
        <v>116</v>
      </c>
      <c r="AB5285" s="3">
        <v>308</v>
      </c>
      <c r="AC5285" s="3">
        <v>300</v>
      </c>
      <c r="AD5285" t="s">
        <v>5944</v>
      </c>
      <c r="AE5285" t="b">
        <v>1</v>
      </c>
      <c r="AF5285" t="s">
        <v>109</v>
      </c>
      <c r="AG5285" t="s">
        <v>11</v>
      </c>
      <c r="AH5285" t="s">
        <v>11</v>
      </c>
      <c r="AI5285" t="b">
        <v>0</v>
      </c>
      <c r="AJ5285" t="s">
        <v>11</v>
      </c>
      <c r="AK5285" t="s">
        <v>11</v>
      </c>
      <c r="AL5285" t="s">
        <v>152</v>
      </c>
      <c r="AM5285" t="b">
        <v>0</v>
      </c>
      <c r="AN5285" t="s">
        <v>16</v>
      </c>
      <c r="AO5285">
        <v>4</v>
      </c>
      <c r="AP5285">
        <v>75</v>
      </c>
      <c r="AQ5285">
        <v>300</v>
      </c>
    </row>
    <row r="5286" spans="1:73" x14ac:dyDescent="0.2">
      <c r="A5286" t="s">
        <v>17046</v>
      </c>
      <c r="B5286" s="3">
        <v>29714676</v>
      </c>
      <c r="C5286">
        <v>15903215</v>
      </c>
      <c r="D5286" s="2">
        <v>46044.487951388888</v>
      </c>
      <c r="E5286" s="2">
        <v>46045</v>
      </c>
      <c r="F5286" t="s">
        <v>94</v>
      </c>
      <c r="G5286" s="3">
        <v>7442</v>
      </c>
      <c r="H5286" s="3">
        <v>43120</v>
      </c>
      <c r="I5286" t="s">
        <v>238</v>
      </c>
      <c r="J5286" t="s">
        <v>11</v>
      </c>
      <c r="K5286" t="s">
        <v>96</v>
      </c>
      <c r="L5286" s="3">
        <v>111</v>
      </c>
      <c r="M5286" t="s">
        <v>97</v>
      </c>
      <c r="N5286" s="3">
        <v>2992</v>
      </c>
      <c r="O5286" t="s">
        <v>127</v>
      </c>
      <c r="P5286" t="s">
        <v>99</v>
      </c>
      <c r="Q5286" t="s">
        <v>17047</v>
      </c>
      <c r="R5286" t="s">
        <v>240</v>
      </c>
      <c r="S5286" t="s">
        <v>102</v>
      </c>
      <c r="T5286" t="s">
        <v>17048</v>
      </c>
      <c r="U5286" t="s">
        <v>104</v>
      </c>
      <c r="V5286" t="s">
        <v>105</v>
      </c>
      <c r="W5286" t="s">
        <v>106</v>
      </c>
      <c r="X5286" s="3">
        <v>5</v>
      </c>
      <c r="Y5286" s="2">
        <v>46044.487939814811</v>
      </c>
      <c r="Z5286" s="2">
        <v>46073.389282407406</v>
      </c>
      <c r="AA5286" t="s">
        <v>116</v>
      </c>
      <c r="AB5286" s="3">
        <v>77</v>
      </c>
      <c r="AC5286" s="3">
        <v>75</v>
      </c>
      <c r="AD5286" t="s">
        <v>5763</v>
      </c>
      <c r="AE5286" t="b">
        <v>1</v>
      </c>
      <c r="AF5286" t="s">
        <v>109</v>
      </c>
      <c r="AG5286" t="s">
        <v>11</v>
      </c>
      <c r="AH5286" t="s">
        <v>11</v>
      </c>
      <c r="AI5286" t="b">
        <v>0</v>
      </c>
      <c r="AJ5286" t="s">
        <v>11</v>
      </c>
      <c r="AK5286" t="s">
        <v>11</v>
      </c>
      <c r="AL5286" t="s">
        <v>152</v>
      </c>
      <c r="AM5286" t="b">
        <v>0</v>
      </c>
      <c r="AN5286" t="s">
        <v>16</v>
      </c>
      <c r="AO5286">
        <v>1</v>
      </c>
      <c r="AP5286">
        <v>75</v>
      </c>
      <c r="AQ5286">
        <v>75</v>
      </c>
    </row>
    <row r="5287" spans="1:73" x14ac:dyDescent="0.2">
      <c r="A5287" t="s">
        <v>17049</v>
      </c>
      <c r="B5287" s="3">
        <v>29714698</v>
      </c>
      <c r="C5287">
        <v>15902984</v>
      </c>
      <c r="D5287" s="2">
        <v>46044.470995370371</v>
      </c>
      <c r="E5287" s="2">
        <v>46045</v>
      </c>
      <c r="F5287" t="s">
        <v>94</v>
      </c>
      <c r="G5287" s="3">
        <v>7442</v>
      </c>
      <c r="H5287" s="3">
        <v>43120</v>
      </c>
      <c r="I5287" t="s">
        <v>238</v>
      </c>
      <c r="J5287" t="s">
        <v>11</v>
      </c>
      <c r="K5287" t="s">
        <v>96</v>
      </c>
      <c r="L5287" s="3">
        <v>111</v>
      </c>
      <c r="M5287" t="s">
        <v>97</v>
      </c>
      <c r="N5287" s="3">
        <v>2992</v>
      </c>
      <c r="O5287" t="s">
        <v>127</v>
      </c>
      <c r="P5287" t="s">
        <v>99</v>
      </c>
      <c r="Q5287" t="s">
        <v>17050</v>
      </c>
      <c r="R5287" t="s">
        <v>240</v>
      </c>
      <c r="S5287" t="s">
        <v>102</v>
      </c>
      <c r="T5287" t="s">
        <v>17051</v>
      </c>
      <c r="U5287" t="s">
        <v>104</v>
      </c>
      <c r="V5287" t="s">
        <v>105</v>
      </c>
      <c r="W5287" t="s">
        <v>106</v>
      </c>
      <c r="X5287" s="3">
        <v>5</v>
      </c>
      <c r="Y5287" s="2">
        <v>46044.470995370371</v>
      </c>
      <c r="Z5287" s="2">
        <v>46073.389224537037</v>
      </c>
      <c r="AA5287" t="s">
        <v>116</v>
      </c>
      <c r="AB5287" s="3">
        <v>77</v>
      </c>
      <c r="AC5287" s="3">
        <v>75</v>
      </c>
      <c r="AD5287" t="s">
        <v>5763</v>
      </c>
      <c r="AE5287" t="b">
        <v>1</v>
      </c>
      <c r="AF5287" t="s">
        <v>109</v>
      </c>
      <c r="AG5287" t="s">
        <v>11</v>
      </c>
      <c r="AH5287" t="s">
        <v>11</v>
      </c>
      <c r="AI5287" t="b">
        <v>0</v>
      </c>
      <c r="AJ5287" t="s">
        <v>11</v>
      </c>
      <c r="AK5287" t="s">
        <v>11</v>
      </c>
      <c r="AL5287" t="s">
        <v>152</v>
      </c>
      <c r="AM5287" t="b">
        <v>0</v>
      </c>
      <c r="AN5287" t="s">
        <v>16</v>
      </c>
      <c r="AO5287">
        <v>1</v>
      </c>
      <c r="AP5287">
        <v>75</v>
      </c>
      <c r="AQ5287">
        <v>75</v>
      </c>
    </row>
    <row r="5288" spans="1:73" x14ac:dyDescent="0.2">
      <c r="A5288" t="s">
        <v>17052</v>
      </c>
      <c r="B5288" s="3">
        <v>29714717</v>
      </c>
      <c r="C5288">
        <v>15902997</v>
      </c>
      <c r="D5288" s="2">
        <v>46044.472187500003</v>
      </c>
      <c r="E5288" s="2">
        <v>46058</v>
      </c>
      <c r="F5288" t="s">
        <v>94</v>
      </c>
      <c r="G5288" s="3">
        <v>10271</v>
      </c>
      <c r="H5288" s="3">
        <v>48184</v>
      </c>
      <c r="I5288" t="s">
        <v>2004</v>
      </c>
      <c r="J5288" t="s">
        <v>11</v>
      </c>
      <c r="K5288" t="s">
        <v>96</v>
      </c>
      <c r="L5288" s="3">
        <v>111</v>
      </c>
      <c r="M5288" t="s">
        <v>97</v>
      </c>
      <c r="N5288" s="3">
        <v>2992</v>
      </c>
      <c r="O5288" t="s">
        <v>127</v>
      </c>
      <c r="P5288" t="s">
        <v>99</v>
      </c>
      <c r="Q5288" t="s">
        <v>16931</v>
      </c>
      <c r="R5288" t="s">
        <v>17053</v>
      </c>
      <c r="S5288" t="s">
        <v>102</v>
      </c>
      <c r="T5288" t="s">
        <v>17054</v>
      </c>
      <c r="U5288" t="s">
        <v>104</v>
      </c>
      <c r="V5288" t="s">
        <v>105</v>
      </c>
      <c r="W5288" t="s">
        <v>106</v>
      </c>
      <c r="X5288" s="3">
        <v>5</v>
      </c>
      <c r="Y5288" s="2">
        <v>46044.472187500003</v>
      </c>
      <c r="Z5288" s="2">
        <v>46073.389224537037</v>
      </c>
      <c r="AA5288" t="s">
        <v>336</v>
      </c>
      <c r="AB5288" s="3">
        <v>4291.08</v>
      </c>
      <c r="AC5288" s="3">
        <v>3933.91</v>
      </c>
      <c r="AD5288" t="s">
        <v>17055</v>
      </c>
      <c r="AE5288" t="b">
        <v>1</v>
      </c>
      <c r="AF5288" t="s">
        <v>109</v>
      </c>
      <c r="AG5288" t="s">
        <v>11</v>
      </c>
      <c r="AH5288" t="s">
        <v>11</v>
      </c>
      <c r="AI5288" t="b">
        <v>0</v>
      </c>
      <c r="AJ5288" t="s">
        <v>11</v>
      </c>
      <c r="AK5288" t="s">
        <v>11</v>
      </c>
      <c r="AL5288" t="s">
        <v>152</v>
      </c>
      <c r="AM5288" t="b">
        <v>0</v>
      </c>
      <c r="AN5288" t="s">
        <v>14</v>
      </c>
      <c r="AO5288">
        <v>4</v>
      </c>
      <c r="AP5288">
        <v>983</v>
      </c>
      <c r="AQ5288">
        <v>3932</v>
      </c>
    </row>
    <row r="5289" spans="1:73" x14ac:dyDescent="0.2">
      <c r="A5289" t="s">
        <v>17056</v>
      </c>
      <c r="B5289" s="3">
        <v>29714728</v>
      </c>
      <c r="C5289">
        <v>15903006</v>
      </c>
      <c r="D5289" s="2">
        <v>46044.472592592596</v>
      </c>
      <c r="E5289" s="2">
        <v>46046</v>
      </c>
      <c r="F5289" t="s">
        <v>94</v>
      </c>
      <c r="G5289" s="3">
        <v>23415</v>
      </c>
      <c r="H5289" s="3">
        <v>26872</v>
      </c>
      <c r="I5289" t="s">
        <v>201</v>
      </c>
      <c r="J5289" t="s">
        <v>11</v>
      </c>
      <c r="K5289" t="s">
        <v>96</v>
      </c>
      <c r="L5289" s="3">
        <v>111</v>
      </c>
      <c r="M5289" t="s">
        <v>202</v>
      </c>
      <c r="N5289" s="3">
        <v>2145</v>
      </c>
      <c r="O5289" t="s">
        <v>127</v>
      </c>
      <c r="P5289" t="s">
        <v>99</v>
      </c>
      <c r="Q5289" t="s">
        <v>17057</v>
      </c>
      <c r="R5289" t="s">
        <v>384</v>
      </c>
      <c r="S5289" t="s">
        <v>102</v>
      </c>
      <c r="T5289" t="s">
        <v>17058</v>
      </c>
      <c r="U5289" t="s">
        <v>104</v>
      </c>
      <c r="V5289" t="s">
        <v>105</v>
      </c>
      <c r="W5289" t="s">
        <v>106</v>
      </c>
      <c r="X5289" s="3">
        <v>5</v>
      </c>
      <c r="Y5289" s="2">
        <v>46044.472592592596</v>
      </c>
      <c r="Z5289" s="2">
        <v>46073.389224537037</v>
      </c>
      <c r="AA5289" t="s">
        <v>158</v>
      </c>
      <c r="AB5289" s="3">
        <v>113.06</v>
      </c>
      <c r="AC5289" s="3">
        <v>65.44</v>
      </c>
      <c r="AD5289" t="s">
        <v>12</v>
      </c>
      <c r="AE5289" t="b">
        <v>1</v>
      </c>
      <c r="AF5289" t="s">
        <v>109</v>
      </c>
      <c r="AG5289" t="s">
        <v>11</v>
      </c>
      <c r="AH5289" t="s">
        <v>11</v>
      </c>
      <c r="AI5289" t="b">
        <v>0</v>
      </c>
      <c r="AJ5289" t="s">
        <v>11</v>
      </c>
      <c r="AK5289" t="s">
        <v>11</v>
      </c>
      <c r="AL5289" t="s">
        <v>152</v>
      </c>
      <c r="AM5289" t="b">
        <v>0</v>
      </c>
      <c r="AN5289" t="s">
        <v>14</v>
      </c>
      <c r="AO5289">
        <v>2</v>
      </c>
      <c r="AP5289">
        <v>32.53</v>
      </c>
      <c r="AQ5289">
        <v>65.06</v>
      </c>
    </row>
    <row r="5290" spans="1:73" x14ac:dyDescent="0.2">
      <c r="A5290" t="s">
        <v>17059</v>
      </c>
      <c r="B5290" s="3">
        <v>29715021</v>
      </c>
      <c r="C5290">
        <v>15903264</v>
      </c>
      <c r="D5290" s="2">
        <v>46044.491354166668</v>
      </c>
      <c r="E5290" s="2">
        <v>46056</v>
      </c>
      <c r="F5290" t="s">
        <v>94</v>
      </c>
      <c r="G5290" s="3">
        <v>23584</v>
      </c>
      <c r="H5290" s="3">
        <v>50549</v>
      </c>
      <c r="I5290" t="s">
        <v>332</v>
      </c>
      <c r="J5290" t="s">
        <v>11</v>
      </c>
      <c r="K5290" t="s">
        <v>96</v>
      </c>
      <c r="L5290" s="3">
        <v>111</v>
      </c>
      <c r="M5290" t="s">
        <v>97</v>
      </c>
      <c r="N5290" s="3">
        <v>2992</v>
      </c>
      <c r="O5290" t="s">
        <v>127</v>
      </c>
      <c r="P5290" t="s">
        <v>99</v>
      </c>
      <c r="Q5290" t="s">
        <v>16931</v>
      </c>
      <c r="R5290" t="s">
        <v>17060</v>
      </c>
      <c r="S5290" t="s">
        <v>102</v>
      </c>
      <c r="T5290" t="s">
        <v>17061</v>
      </c>
      <c r="U5290" t="s">
        <v>104</v>
      </c>
      <c r="V5290" t="s">
        <v>105</v>
      </c>
      <c r="W5290" t="s">
        <v>106</v>
      </c>
      <c r="X5290" s="3">
        <v>5</v>
      </c>
      <c r="Y5290" s="2">
        <v>46044.491342592592</v>
      </c>
      <c r="Z5290" s="2">
        <v>46073.389282407406</v>
      </c>
      <c r="AA5290" t="s">
        <v>336</v>
      </c>
      <c r="AB5290" s="3">
        <v>1868.52</v>
      </c>
      <c r="AC5290" s="3">
        <v>1743.6</v>
      </c>
      <c r="AD5290" t="s">
        <v>17062</v>
      </c>
      <c r="AE5290" t="b">
        <v>1</v>
      </c>
      <c r="AF5290" t="s">
        <v>109</v>
      </c>
      <c r="AG5290" t="s">
        <v>11</v>
      </c>
      <c r="AH5290" t="s">
        <v>11</v>
      </c>
      <c r="AI5290" t="b">
        <v>0</v>
      </c>
      <c r="AJ5290" t="s">
        <v>11</v>
      </c>
      <c r="AK5290" t="s">
        <v>11</v>
      </c>
      <c r="AL5290" t="s">
        <v>152</v>
      </c>
      <c r="AM5290" t="b">
        <v>0</v>
      </c>
      <c r="AN5290" t="s">
        <v>14</v>
      </c>
      <c r="AO5290">
        <v>1</v>
      </c>
      <c r="AP5290">
        <v>967.81</v>
      </c>
      <c r="AQ5290">
        <v>967.81</v>
      </c>
      <c r="BS5290">
        <v>1</v>
      </c>
      <c r="BT5290">
        <v>774.85</v>
      </c>
      <c r="BU5290">
        <v>774.85</v>
      </c>
    </row>
    <row r="5291" spans="1:73" x14ac:dyDescent="0.2">
      <c r="A5291" t="s">
        <v>17063</v>
      </c>
      <c r="B5291" s="3">
        <v>29715148</v>
      </c>
      <c r="C5291">
        <v>15903374</v>
      </c>
      <c r="D5291" s="2">
        <v>46044.500844907408</v>
      </c>
      <c r="E5291" s="2">
        <v>46044</v>
      </c>
      <c r="F5291" t="s">
        <v>94</v>
      </c>
      <c r="G5291" s="3">
        <v>7366</v>
      </c>
      <c r="H5291" s="3">
        <v>30850</v>
      </c>
      <c r="I5291" t="s">
        <v>428</v>
      </c>
      <c r="J5291" t="s">
        <v>11</v>
      </c>
      <c r="K5291" t="s">
        <v>96</v>
      </c>
      <c r="L5291" s="3">
        <v>111</v>
      </c>
      <c r="M5291" t="s">
        <v>295</v>
      </c>
      <c r="N5291" s="3">
        <v>1858</v>
      </c>
      <c r="O5291" t="s">
        <v>127</v>
      </c>
      <c r="P5291" t="s">
        <v>99</v>
      </c>
      <c r="Q5291" t="s">
        <v>17064</v>
      </c>
      <c r="R5291" t="s">
        <v>2080</v>
      </c>
      <c r="S5291" t="s">
        <v>102</v>
      </c>
      <c r="T5291" t="s">
        <v>17065</v>
      </c>
      <c r="U5291" t="s">
        <v>104</v>
      </c>
      <c r="V5291" t="s">
        <v>105</v>
      </c>
      <c r="W5291" t="s">
        <v>106</v>
      </c>
      <c r="X5291" s="3">
        <v>5</v>
      </c>
      <c r="Y5291" s="2">
        <v>46044.500844907408</v>
      </c>
      <c r="Z5291" s="2">
        <v>46073.389282407406</v>
      </c>
      <c r="AA5291" t="s">
        <v>116</v>
      </c>
      <c r="AB5291" s="3">
        <v>116</v>
      </c>
      <c r="AC5291" s="3">
        <v>103.2</v>
      </c>
      <c r="AD5291" t="s">
        <v>12</v>
      </c>
      <c r="AE5291" t="b">
        <v>1</v>
      </c>
      <c r="AF5291" t="s">
        <v>109</v>
      </c>
      <c r="AG5291" t="s">
        <v>11</v>
      </c>
      <c r="AH5291" t="s">
        <v>11</v>
      </c>
      <c r="AI5291" t="b">
        <v>0</v>
      </c>
      <c r="AJ5291" t="s">
        <v>11</v>
      </c>
      <c r="AK5291" t="s">
        <v>11</v>
      </c>
      <c r="AL5291" t="s">
        <v>152</v>
      </c>
      <c r="AM5291" t="b">
        <v>0</v>
      </c>
      <c r="AN5291" t="s">
        <v>16</v>
      </c>
      <c r="AO5291">
        <v>2</v>
      </c>
      <c r="AP5291">
        <v>51.6</v>
      </c>
      <c r="AQ5291">
        <v>103.2</v>
      </c>
    </row>
    <row r="5292" spans="1:73" x14ac:dyDescent="0.2">
      <c r="A5292" t="s">
        <v>17066</v>
      </c>
      <c r="B5292" s="3">
        <v>29715249</v>
      </c>
      <c r="C5292">
        <v>15903452</v>
      </c>
      <c r="D5292" s="2">
        <v>46044.506631944445</v>
      </c>
      <c r="E5292" s="2">
        <v>46045</v>
      </c>
      <c r="F5292" t="s">
        <v>94</v>
      </c>
      <c r="G5292" s="3">
        <v>28852</v>
      </c>
      <c r="H5292" s="3">
        <v>43120</v>
      </c>
      <c r="I5292" t="s">
        <v>238</v>
      </c>
      <c r="J5292" t="s">
        <v>11</v>
      </c>
      <c r="K5292" t="s">
        <v>96</v>
      </c>
      <c r="L5292" s="3">
        <v>111</v>
      </c>
      <c r="M5292" t="s">
        <v>97</v>
      </c>
      <c r="N5292" s="3">
        <v>2992</v>
      </c>
      <c r="O5292" t="s">
        <v>127</v>
      </c>
      <c r="P5292" t="s">
        <v>99</v>
      </c>
      <c r="Q5292" t="s">
        <v>17067</v>
      </c>
      <c r="R5292" t="s">
        <v>284</v>
      </c>
      <c r="S5292" t="s">
        <v>102</v>
      </c>
      <c r="T5292" t="s">
        <v>17068</v>
      </c>
      <c r="U5292" t="s">
        <v>104</v>
      </c>
      <c r="V5292" t="s">
        <v>105</v>
      </c>
      <c r="W5292" t="s">
        <v>106</v>
      </c>
      <c r="X5292" s="3">
        <v>5</v>
      </c>
      <c r="Y5292" s="2">
        <v>46044.506631944445</v>
      </c>
      <c r="Z5292" s="2">
        <v>46073.389282407406</v>
      </c>
      <c r="AA5292" t="s">
        <v>116</v>
      </c>
      <c r="AB5292" s="3">
        <v>146.30000000000001</v>
      </c>
      <c r="AC5292" s="3">
        <v>150</v>
      </c>
      <c r="AD5292" t="s">
        <v>6335</v>
      </c>
      <c r="AE5292" t="b">
        <v>1</v>
      </c>
      <c r="AF5292" t="s">
        <v>109</v>
      </c>
      <c r="AG5292" t="s">
        <v>11</v>
      </c>
      <c r="AH5292" t="s">
        <v>11</v>
      </c>
      <c r="AI5292" t="b">
        <v>0</v>
      </c>
      <c r="AJ5292" t="s">
        <v>11</v>
      </c>
      <c r="AK5292" t="s">
        <v>11</v>
      </c>
      <c r="AL5292" t="s">
        <v>152</v>
      </c>
      <c r="AM5292" t="b">
        <v>0</v>
      </c>
      <c r="AN5292" t="s">
        <v>16</v>
      </c>
      <c r="AO5292">
        <v>2</v>
      </c>
      <c r="AP5292">
        <v>75</v>
      </c>
      <c r="AQ5292">
        <v>150</v>
      </c>
    </row>
    <row r="5293" spans="1:73" x14ac:dyDescent="0.2">
      <c r="A5293" t="s">
        <v>17069</v>
      </c>
      <c r="B5293" s="3">
        <v>29715675</v>
      </c>
      <c r="C5293">
        <v>15903773</v>
      </c>
      <c r="D5293" s="2">
        <v>46044.533101851855</v>
      </c>
      <c r="E5293" s="2">
        <v>46045</v>
      </c>
      <c r="F5293" t="s">
        <v>94</v>
      </c>
      <c r="G5293" s="3">
        <v>12433</v>
      </c>
      <c r="H5293" s="3">
        <v>23852</v>
      </c>
      <c r="I5293" t="s">
        <v>521</v>
      </c>
      <c r="J5293" t="s">
        <v>11</v>
      </c>
      <c r="K5293" t="s">
        <v>96</v>
      </c>
      <c r="L5293" s="3">
        <v>111</v>
      </c>
      <c r="M5293" t="s">
        <v>97</v>
      </c>
      <c r="N5293" s="3">
        <v>2992</v>
      </c>
      <c r="O5293" t="s">
        <v>127</v>
      </c>
      <c r="P5293" t="s">
        <v>99</v>
      </c>
      <c r="Q5293" t="s">
        <v>17070</v>
      </c>
      <c r="R5293" t="s">
        <v>695</v>
      </c>
      <c r="S5293" t="s">
        <v>102</v>
      </c>
      <c r="T5293" t="s">
        <v>17071</v>
      </c>
      <c r="U5293" t="s">
        <v>104</v>
      </c>
      <c r="V5293" t="s">
        <v>105</v>
      </c>
      <c r="W5293" t="s">
        <v>106</v>
      </c>
      <c r="X5293" s="3">
        <v>5</v>
      </c>
      <c r="Y5293" s="2">
        <v>46044.533101851855</v>
      </c>
      <c r="Z5293" s="2">
        <v>46073.389224537037</v>
      </c>
      <c r="AA5293" t="s">
        <v>190</v>
      </c>
      <c r="AB5293" s="3">
        <v>117</v>
      </c>
      <c r="AC5293" s="3">
        <v>92.53</v>
      </c>
      <c r="AD5293" t="s">
        <v>12</v>
      </c>
      <c r="AE5293" t="b">
        <v>1</v>
      </c>
      <c r="AF5293" t="s">
        <v>109</v>
      </c>
      <c r="AG5293" t="s">
        <v>11</v>
      </c>
      <c r="AH5293" t="s">
        <v>11</v>
      </c>
      <c r="AI5293" t="b">
        <v>0</v>
      </c>
      <c r="AJ5293" t="s">
        <v>11</v>
      </c>
      <c r="AK5293" t="s">
        <v>11</v>
      </c>
      <c r="AL5293" t="s">
        <v>152</v>
      </c>
      <c r="AM5293" t="b">
        <v>0</v>
      </c>
      <c r="AN5293" t="s">
        <v>14</v>
      </c>
      <c r="AO5293">
        <v>2</v>
      </c>
      <c r="AP5293">
        <v>46.3</v>
      </c>
      <c r="AQ5293">
        <v>92.6</v>
      </c>
    </row>
    <row r="5294" spans="1:73" x14ac:dyDescent="0.2">
      <c r="A5294" t="s">
        <v>17072</v>
      </c>
      <c r="B5294" s="3">
        <v>29715695</v>
      </c>
      <c r="C5294">
        <v>15904006</v>
      </c>
      <c r="D5294" s="2">
        <v>46044.557800925926</v>
      </c>
      <c r="E5294" s="2">
        <v>46061</v>
      </c>
      <c r="F5294" t="s">
        <v>192</v>
      </c>
      <c r="G5294" s="3">
        <v>10120</v>
      </c>
      <c r="H5294" s="3">
        <v>50549</v>
      </c>
      <c r="I5294" t="s">
        <v>332</v>
      </c>
      <c r="J5294" t="s">
        <v>11</v>
      </c>
      <c r="K5294" t="s">
        <v>96</v>
      </c>
      <c r="L5294" s="3">
        <v>111</v>
      </c>
      <c r="M5294" t="s">
        <v>97</v>
      </c>
      <c r="N5294" s="3">
        <v>2992</v>
      </c>
      <c r="O5294" t="s">
        <v>127</v>
      </c>
      <c r="P5294" t="s">
        <v>99</v>
      </c>
      <c r="Q5294" t="s">
        <v>17073</v>
      </c>
      <c r="R5294" t="s">
        <v>17074</v>
      </c>
      <c r="S5294" t="s">
        <v>102</v>
      </c>
      <c r="T5294" t="s">
        <v>11</v>
      </c>
      <c r="U5294" t="s">
        <v>104</v>
      </c>
      <c r="V5294" t="s">
        <v>210</v>
      </c>
      <c r="W5294" t="s">
        <v>106</v>
      </c>
      <c r="X5294" s="3">
        <v>3</v>
      </c>
      <c r="Y5294" s="2">
        <v>46044.557789351849</v>
      </c>
      <c r="Z5294" s="2">
        <v>46044.559502314813</v>
      </c>
      <c r="AA5294" t="s">
        <v>336</v>
      </c>
      <c r="AB5294" s="3">
        <v>2912.37</v>
      </c>
      <c r="AC5294" s="3">
        <v>2710.47</v>
      </c>
      <c r="AD5294" t="s">
        <v>17075</v>
      </c>
      <c r="AE5294" t="b">
        <v>0</v>
      </c>
      <c r="AF5294" t="s">
        <v>109</v>
      </c>
      <c r="AG5294" t="s">
        <v>11</v>
      </c>
      <c r="AH5294" t="s">
        <v>11</v>
      </c>
      <c r="AI5294" t="b">
        <v>0</v>
      </c>
      <c r="AJ5294" t="s">
        <v>11</v>
      </c>
      <c r="AK5294" t="s">
        <v>11</v>
      </c>
      <c r="AL5294" t="s">
        <v>11</v>
      </c>
      <c r="AM5294" t="b">
        <v>0</v>
      </c>
      <c r="AN5294" t="s">
        <v>14</v>
      </c>
      <c r="AO5294">
        <v>2</v>
      </c>
      <c r="AP5294">
        <v>967.81</v>
      </c>
      <c r="AQ5294">
        <v>1935.62</v>
      </c>
      <c r="AU5294">
        <v>1</v>
      </c>
      <c r="AV5294">
        <v>774.85</v>
      </c>
      <c r="AW5294">
        <v>774.85</v>
      </c>
    </row>
    <row r="5295" spans="1:73" x14ac:dyDescent="0.2">
      <c r="A5295" t="s">
        <v>17076</v>
      </c>
      <c r="B5295" s="3">
        <v>29715695</v>
      </c>
      <c r="C5295">
        <v>15904020</v>
      </c>
      <c r="D5295" s="2">
        <v>46044.559027777781</v>
      </c>
      <c r="E5295" s="2">
        <v>46061</v>
      </c>
      <c r="F5295" t="s">
        <v>94</v>
      </c>
      <c r="G5295" s="3">
        <v>10120</v>
      </c>
      <c r="H5295" s="3">
        <v>50549</v>
      </c>
      <c r="I5295" t="s">
        <v>332</v>
      </c>
      <c r="J5295" t="s">
        <v>11</v>
      </c>
      <c r="K5295" t="s">
        <v>96</v>
      </c>
      <c r="L5295" s="3">
        <v>111</v>
      </c>
      <c r="M5295" t="s">
        <v>97</v>
      </c>
      <c r="N5295" s="3">
        <v>2992</v>
      </c>
      <c r="O5295" t="s">
        <v>127</v>
      </c>
      <c r="P5295" t="s">
        <v>99</v>
      </c>
      <c r="Q5295" t="s">
        <v>17073</v>
      </c>
      <c r="R5295" t="s">
        <v>17074</v>
      </c>
      <c r="S5295" t="s">
        <v>102</v>
      </c>
      <c r="T5295" t="s">
        <v>17077</v>
      </c>
      <c r="U5295" t="s">
        <v>104</v>
      </c>
      <c r="V5295" t="s">
        <v>105</v>
      </c>
      <c r="W5295" t="s">
        <v>106</v>
      </c>
      <c r="X5295" s="3">
        <v>5</v>
      </c>
      <c r="Y5295" s="2">
        <v>46044.559027777781</v>
      </c>
      <c r="Z5295" s="2">
        <v>46073.389282407406</v>
      </c>
      <c r="AA5295" t="s">
        <v>336</v>
      </c>
      <c r="AB5295" s="3">
        <v>2912.37</v>
      </c>
      <c r="AC5295" s="3">
        <v>2711.16</v>
      </c>
      <c r="AD5295" t="s">
        <v>17075</v>
      </c>
      <c r="AE5295" t="b">
        <v>1</v>
      </c>
      <c r="AF5295" t="s">
        <v>109</v>
      </c>
      <c r="AG5295" t="s">
        <v>11</v>
      </c>
      <c r="AH5295" t="s">
        <v>11</v>
      </c>
      <c r="AI5295" t="b">
        <v>0</v>
      </c>
      <c r="AJ5295" t="s">
        <v>11</v>
      </c>
      <c r="AK5295" t="s">
        <v>11</v>
      </c>
      <c r="AL5295" t="s">
        <v>152</v>
      </c>
      <c r="AM5295" t="b">
        <v>0</v>
      </c>
      <c r="AN5295" t="s">
        <v>14</v>
      </c>
      <c r="AO5295">
        <v>2</v>
      </c>
      <c r="AP5295">
        <v>967.81</v>
      </c>
      <c r="AQ5295">
        <v>1935.62</v>
      </c>
      <c r="AU5295">
        <v>1</v>
      </c>
      <c r="AV5295">
        <v>774.85</v>
      </c>
      <c r="AW5295">
        <v>774.85</v>
      </c>
    </row>
    <row r="5296" spans="1:73" x14ac:dyDescent="0.2">
      <c r="A5296" t="s">
        <v>17078</v>
      </c>
      <c r="B5296" s="3">
        <v>29715699</v>
      </c>
      <c r="C5296">
        <v>15903777</v>
      </c>
      <c r="D5296" s="2">
        <v>46044.533807870372</v>
      </c>
      <c r="E5296" s="2">
        <v>46060</v>
      </c>
      <c r="F5296" t="s">
        <v>94</v>
      </c>
      <c r="G5296" s="3">
        <v>11873</v>
      </c>
      <c r="H5296" s="3">
        <v>22709</v>
      </c>
      <c r="I5296" t="s">
        <v>154</v>
      </c>
      <c r="J5296" t="s">
        <v>11</v>
      </c>
      <c r="K5296" t="s">
        <v>96</v>
      </c>
      <c r="L5296" s="3">
        <v>111</v>
      </c>
      <c r="M5296" t="s">
        <v>97</v>
      </c>
      <c r="N5296" s="3">
        <v>2992</v>
      </c>
      <c r="O5296" t="s">
        <v>127</v>
      </c>
      <c r="P5296" t="s">
        <v>99</v>
      </c>
      <c r="Q5296" t="s">
        <v>17079</v>
      </c>
      <c r="R5296" t="s">
        <v>11113</v>
      </c>
      <c r="S5296" t="s">
        <v>102</v>
      </c>
      <c r="T5296" t="s">
        <v>17080</v>
      </c>
      <c r="U5296" t="s">
        <v>104</v>
      </c>
      <c r="V5296" t="s">
        <v>105</v>
      </c>
      <c r="W5296" t="s">
        <v>106</v>
      </c>
      <c r="X5296" s="3">
        <v>5</v>
      </c>
      <c r="Y5296" s="2">
        <v>46044.533807870372</v>
      </c>
      <c r="Z5296" s="2">
        <v>46073.389282407406</v>
      </c>
      <c r="AA5296" t="s">
        <v>158</v>
      </c>
      <c r="AB5296" s="3">
        <v>131.63999999999999</v>
      </c>
      <c r="AC5296" s="3">
        <v>87.6</v>
      </c>
      <c r="AD5296" t="s">
        <v>12</v>
      </c>
      <c r="AE5296" t="b">
        <v>1</v>
      </c>
      <c r="AF5296" t="s">
        <v>109</v>
      </c>
      <c r="AG5296" t="s">
        <v>11</v>
      </c>
      <c r="AH5296" t="s">
        <v>11</v>
      </c>
      <c r="AI5296" t="b">
        <v>0</v>
      </c>
      <c r="AJ5296" t="s">
        <v>11</v>
      </c>
      <c r="AK5296" t="s">
        <v>11</v>
      </c>
      <c r="AL5296" t="s">
        <v>152</v>
      </c>
      <c r="AM5296" t="b">
        <v>0</v>
      </c>
      <c r="AN5296" t="s">
        <v>14</v>
      </c>
      <c r="AO5296">
        <v>4</v>
      </c>
      <c r="AP5296">
        <v>21.76</v>
      </c>
      <c r="AQ5296">
        <v>87.04</v>
      </c>
    </row>
    <row r="5297" spans="1:73" x14ac:dyDescent="0.2">
      <c r="A5297" t="s">
        <v>17081</v>
      </c>
      <c r="B5297" s="3">
        <v>29715810</v>
      </c>
      <c r="C5297">
        <v>15903870</v>
      </c>
      <c r="D5297" s="2">
        <v>46044.544432870367</v>
      </c>
      <c r="E5297" s="2">
        <v>46045</v>
      </c>
      <c r="F5297" t="s">
        <v>94</v>
      </c>
      <c r="G5297" s="3">
        <v>7442</v>
      </c>
      <c r="H5297" s="3">
        <v>43120</v>
      </c>
      <c r="I5297" t="s">
        <v>238</v>
      </c>
      <c r="J5297" t="s">
        <v>11</v>
      </c>
      <c r="K5297" t="s">
        <v>96</v>
      </c>
      <c r="L5297" s="3">
        <v>111</v>
      </c>
      <c r="M5297" t="s">
        <v>97</v>
      </c>
      <c r="N5297" s="3">
        <v>2992</v>
      </c>
      <c r="O5297" t="s">
        <v>127</v>
      </c>
      <c r="P5297" t="s">
        <v>99</v>
      </c>
      <c r="Q5297" t="s">
        <v>17082</v>
      </c>
      <c r="R5297" t="s">
        <v>651</v>
      </c>
      <c r="S5297" t="s">
        <v>102</v>
      </c>
      <c r="T5297" t="s">
        <v>17083</v>
      </c>
      <c r="U5297" t="s">
        <v>104</v>
      </c>
      <c r="V5297" t="s">
        <v>105</v>
      </c>
      <c r="W5297" t="s">
        <v>106</v>
      </c>
      <c r="X5297" s="3">
        <v>5</v>
      </c>
      <c r="Y5297" s="2">
        <v>46044.544432870367</v>
      </c>
      <c r="Z5297" s="2">
        <v>46073.389282407406</v>
      </c>
      <c r="AA5297" t="s">
        <v>116</v>
      </c>
      <c r="AB5297" s="3">
        <v>231</v>
      </c>
      <c r="AC5297" s="3">
        <v>225</v>
      </c>
      <c r="AD5297" t="s">
        <v>5888</v>
      </c>
      <c r="AE5297" t="b">
        <v>1</v>
      </c>
      <c r="AF5297" t="s">
        <v>109</v>
      </c>
      <c r="AG5297" t="s">
        <v>11</v>
      </c>
      <c r="AH5297" t="s">
        <v>11</v>
      </c>
      <c r="AI5297" t="b">
        <v>0</v>
      </c>
      <c r="AJ5297" t="s">
        <v>11</v>
      </c>
      <c r="AK5297" t="s">
        <v>11</v>
      </c>
      <c r="AL5297" t="s">
        <v>152</v>
      </c>
      <c r="AM5297" t="b">
        <v>0</v>
      </c>
      <c r="AN5297" t="s">
        <v>16</v>
      </c>
      <c r="AO5297">
        <v>3</v>
      </c>
      <c r="AP5297">
        <v>75</v>
      </c>
      <c r="AQ5297">
        <v>225</v>
      </c>
    </row>
    <row r="5298" spans="1:73" x14ac:dyDescent="0.2">
      <c r="A5298" t="s">
        <v>17084</v>
      </c>
      <c r="B5298" s="3">
        <v>29715905</v>
      </c>
      <c r="C5298">
        <v>15903941</v>
      </c>
      <c r="D5298" s="2">
        <v>46044.552349537036</v>
      </c>
      <c r="E5298" s="2">
        <v>46045</v>
      </c>
      <c r="F5298" t="s">
        <v>94</v>
      </c>
      <c r="G5298" s="3">
        <v>7442</v>
      </c>
      <c r="H5298" s="3">
        <v>43120</v>
      </c>
      <c r="I5298" t="s">
        <v>238</v>
      </c>
      <c r="J5298" t="s">
        <v>11</v>
      </c>
      <c r="K5298" t="s">
        <v>96</v>
      </c>
      <c r="L5298" s="3">
        <v>111</v>
      </c>
      <c r="M5298" t="s">
        <v>97</v>
      </c>
      <c r="N5298" s="3">
        <v>2992</v>
      </c>
      <c r="O5298" t="s">
        <v>127</v>
      </c>
      <c r="P5298" t="s">
        <v>99</v>
      </c>
      <c r="Q5298" t="s">
        <v>17085</v>
      </c>
      <c r="R5298" t="s">
        <v>415</v>
      </c>
      <c r="S5298" t="s">
        <v>102</v>
      </c>
      <c r="T5298" t="s">
        <v>17086</v>
      </c>
      <c r="U5298" t="s">
        <v>104</v>
      </c>
      <c r="V5298" t="s">
        <v>105</v>
      </c>
      <c r="W5298" t="s">
        <v>106</v>
      </c>
      <c r="X5298" s="3">
        <v>5</v>
      </c>
      <c r="Y5298" s="2">
        <v>46044.552349537036</v>
      </c>
      <c r="Z5298" s="2">
        <v>46073.389224537037</v>
      </c>
      <c r="AA5298" t="s">
        <v>116</v>
      </c>
      <c r="AB5298" s="3">
        <v>223</v>
      </c>
      <c r="AC5298" s="3">
        <v>216</v>
      </c>
      <c r="AD5298" t="s">
        <v>5820</v>
      </c>
      <c r="AE5298" t="b">
        <v>1</v>
      </c>
      <c r="AF5298" t="s">
        <v>109</v>
      </c>
      <c r="AG5298" t="s">
        <v>11</v>
      </c>
      <c r="AH5298" t="s">
        <v>11</v>
      </c>
      <c r="AI5298" t="b">
        <v>0</v>
      </c>
      <c r="AJ5298" t="s">
        <v>11</v>
      </c>
      <c r="AK5298" t="s">
        <v>11</v>
      </c>
      <c r="AL5298" t="s">
        <v>152</v>
      </c>
      <c r="AM5298" t="b">
        <v>0</v>
      </c>
      <c r="AN5298" t="s">
        <v>16</v>
      </c>
      <c r="AO5298">
        <v>2</v>
      </c>
      <c r="AP5298">
        <v>75</v>
      </c>
      <c r="AQ5298">
        <v>150</v>
      </c>
      <c r="AU5298">
        <v>1</v>
      </c>
      <c r="AV5298">
        <v>66</v>
      </c>
      <c r="AW5298">
        <v>66</v>
      </c>
    </row>
    <row r="5299" spans="1:73" x14ac:dyDescent="0.2">
      <c r="A5299" t="s">
        <v>17087</v>
      </c>
      <c r="B5299" s="3">
        <v>29715907</v>
      </c>
      <c r="C5299">
        <v>15903943</v>
      </c>
      <c r="D5299" s="2">
        <v>46044.552395833336</v>
      </c>
      <c r="E5299" s="2">
        <v>46045</v>
      </c>
      <c r="F5299" t="s">
        <v>94</v>
      </c>
      <c r="G5299" s="3">
        <v>16514</v>
      </c>
      <c r="H5299" s="3">
        <v>43120</v>
      </c>
      <c r="I5299" t="s">
        <v>238</v>
      </c>
      <c r="J5299" t="s">
        <v>11</v>
      </c>
      <c r="K5299" t="s">
        <v>96</v>
      </c>
      <c r="L5299" s="3">
        <v>111</v>
      </c>
      <c r="M5299" t="s">
        <v>97</v>
      </c>
      <c r="N5299" s="3">
        <v>2992</v>
      </c>
      <c r="O5299" t="s">
        <v>127</v>
      </c>
      <c r="P5299" t="s">
        <v>99</v>
      </c>
      <c r="Q5299" t="s">
        <v>17088</v>
      </c>
      <c r="R5299" t="s">
        <v>284</v>
      </c>
      <c r="S5299" t="s">
        <v>102</v>
      </c>
      <c r="T5299" t="s">
        <v>17089</v>
      </c>
      <c r="U5299" t="s">
        <v>104</v>
      </c>
      <c r="V5299" t="s">
        <v>105</v>
      </c>
      <c r="W5299" t="s">
        <v>106</v>
      </c>
      <c r="X5299" s="3">
        <v>5</v>
      </c>
      <c r="Y5299" s="2">
        <v>46044.552384259259</v>
      </c>
      <c r="Z5299" s="2">
        <v>46073.389282407406</v>
      </c>
      <c r="AA5299" t="s">
        <v>116</v>
      </c>
      <c r="AB5299" s="3">
        <v>146.30000000000001</v>
      </c>
      <c r="AC5299" s="3">
        <v>150</v>
      </c>
      <c r="AD5299" t="s">
        <v>6335</v>
      </c>
      <c r="AE5299" t="b">
        <v>1</v>
      </c>
      <c r="AF5299" t="s">
        <v>109</v>
      </c>
      <c r="AG5299" t="s">
        <v>11</v>
      </c>
      <c r="AH5299" t="s">
        <v>11</v>
      </c>
      <c r="AI5299" t="b">
        <v>0</v>
      </c>
      <c r="AJ5299" t="s">
        <v>11</v>
      </c>
      <c r="AK5299" t="s">
        <v>11</v>
      </c>
      <c r="AL5299" t="s">
        <v>152</v>
      </c>
      <c r="AM5299" t="b">
        <v>0</v>
      </c>
      <c r="AN5299" t="s">
        <v>16</v>
      </c>
      <c r="AO5299">
        <v>2</v>
      </c>
      <c r="AP5299">
        <v>75</v>
      </c>
      <c r="AQ5299">
        <v>150</v>
      </c>
    </row>
    <row r="5300" spans="1:73" x14ac:dyDescent="0.2">
      <c r="A5300" t="s">
        <v>17090</v>
      </c>
      <c r="B5300" s="3">
        <v>29715908</v>
      </c>
      <c r="C5300">
        <v>15903944</v>
      </c>
      <c r="D5300" s="2">
        <v>46044.552395833336</v>
      </c>
      <c r="E5300" s="2">
        <v>46045</v>
      </c>
      <c r="F5300" t="s">
        <v>94</v>
      </c>
      <c r="G5300" s="3">
        <v>16514</v>
      </c>
      <c r="H5300" s="3">
        <v>13581</v>
      </c>
      <c r="I5300" t="s">
        <v>454</v>
      </c>
      <c r="J5300" t="s">
        <v>11</v>
      </c>
      <c r="K5300" t="s">
        <v>96</v>
      </c>
      <c r="L5300" s="3">
        <v>111</v>
      </c>
      <c r="M5300" t="s">
        <v>97</v>
      </c>
      <c r="N5300" s="3">
        <v>2992</v>
      </c>
      <c r="O5300" t="s">
        <v>127</v>
      </c>
      <c r="P5300" t="s">
        <v>99</v>
      </c>
      <c r="Q5300" t="s">
        <v>17088</v>
      </c>
      <c r="R5300" t="s">
        <v>517</v>
      </c>
      <c r="S5300" t="s">
        <v>102</v>
      </c>
      <c r="T5300" t="s">
        <v>17091</v>
      </c>
      <c r="U5300" t="s">
        <v>104</v>
      </c>
      <c r="V5300" t="s">
        <v>105</v>
      </c>
      <c r="W5300" t="s">
        <v>106</v>
      </c>
      <c r="X5300" s="3">
        <v>5</v>
      </c>
      <c r="Y5300" s="2">
        <v>46044.552384259259</v>
      </c>
      <c r="Z5300" s="2">
        <v>46073.389282407406</v>
      </c>
      <c r="AA5300" t="s">
        <v>116</v>
      </c>
      <c r="AB5300" s="3">
        <v>104.5</v>
      </c>
      <c r="AC5300" s="3">
        <v>94</v>
      </c>
      <c r="AD5300" t="s">
        <v>830</v>
      </c>
      <c r="AE5300" t="b">
        <v>1</v>
      </c>
      <c r="AF5300" t="s">
        <v>109</v>
      </c>
      <c r="AG5300" t="s">
        <v>11</v>
      </c>
      <c r="AH5300" t="s">
        <v>11</v>
      </c>
      <c r="AI5300" t="b">
        <v>0</v>
      </c>
      <c r="AJ5300" t="s">
        <v>11</v>
      </c>
      <c r="AK5300" t="s">
        <v>11</v>
      </c>
      <c r="AL5300" t="s">
        <v>152</v>
      </c>
      <c r="AM5300" t="b">
        <v>0</v>
      </c>
      <c r="AN5300" t="s">
        <v>16</v>
      </c>
      <c r="AO5300">
        <v>2</v>
      </c>
      <c r="AP5300">
        <v>47</v>
      </c>
      <c r="AQ5300">
        <v>94</v>
      </c>
    </row>
    <row r="5301" spans="1:73" x14ac:dyDescent="0.2">
      <c r="A5301" t="s">
        <v>17092</v>
      </c>
      <c r="B5301" s="3">
        <v>29715958</v>
      </c>
      <c r="C5301">
        <v>15903984</v>
      </c>
      <c r="D5301" s="2">
        <v>46044.556215277778</v>
      </c>
      <c r="E5301" s="2">
        <v>46046</v>
      </c>
      <c r="F5301" t="s">
        <v>94</v>
      </c>
      <c r="G5301" s="3">
        <v>11873</v>
      </c>
      <c r="H5301" s="3">
        <v>22709</v>
      </c>
      <c r="I5301" t="s">
        <v>154</v>
      </c>
      <c r="J5301" t="s">
        <v>11</v>
      </c>
      <c r="K5301" t="s">
        <v>96</v>
      </c>
      <c r="L5301" s="3">
        <v>111</v>
      </c>
      <c r="M5301" t="s">
        <v>97</v>
      </c>
      <c r="N5301" s="3">
        <v>2992</v>
      </c>
      <c r="O5301" t="s">
        <v>127</v>
      </c>
      <c r="P5301" t="s">
        <v>99</v>
      </c>
      <c r="Q5301" t="s">
        <v>17093</v>
      </c>
      <c r="R5301" t="s">
        <v>11142</v>
      </c>
      <c r="S5301" t="s">
        <v>102</v>
      </c>
      <c r="T5301" t="s">
        <v>17094</v>
      </c>
      <c r="U5301" t="s">
        <v>104</v>
      </c>
      <c r="V5301" t="s">
        <v>105</v>
      </c>
      <c r="W5301" t="s">
        <v>106</v>
      </c>
      <c r="X5301" s="3">
        <v>5</v>
      </c>
      <c r="Y5301" s="2">
        <v>46044.556215277778</v>
      </c>
      <c r="Z5301" s="2">
        <v>46073.389282407406</v>
      </c>
      <c r="AA5301" t="s">
        <v>158</v>
      </c>
      <c r="AB5301" s="3">
        <v>65.819999999999993</v>
      </c>
      <c r="AC5301" s="3">
        <v>43.8</v>
      </c>
      <c r="AD5301" t="s">
        <v>12</v>
      </c>
      <c r="AE5301" t="b">
        <v>1</v>
      </c>
      <c r="AF5301" t="s">
        <v>109</v>
      </c>
      <c r="AG5301" t="s">
        <v>11</v>
      </c>
      <c r="AH5301" t="s">
        <v>11</v>
      </c>
      <c r="AI5301" t="b">
        <v>0</v>
      </c>
      <c r="AJ5301" t="s">
        <v>11</v>
      </c>
      <c r="AK5301" t="s">
        <v>11</v>
      </c>
      <c r="AL5301" t="s">
        <v>152</v>
      </c>
      <c r="AM5301" t="b">
        <v>0</v>
      </c>
      <c r="AN5301" t="s">
        <v>14</v>
      </c>
      <c r="AO5301">
        <v>2</v>
      </c>
      <c r="AP5301">
        <v>21.76</v>
      </c>
      <c r="AQ5301">
        <v>43.52</v>
      </c>
    </row>
    <row r="5302" spans="1:73" x14ac:dyDescent="0.2">
      <c r="A5302" t="s">
        <v>17095</v>
      </c>
      <c r="B5302" s="3">
        <v>29715961</v>
      </c>
      <c r="C5302">
        <v>15903995</v>
      </c>
      <c r="D5302" s="2">
        <v>46044.556898148148</v>
      </c>
      <c r="E5302" s="2">
        <v>46045</v>
      </c>
      <c r="F5302" t="s">
        <v>94</v>
      </c>
      <c r="G5302" s="3">
        <v>7442</v>
      </c>
      <c r="H5302" s="3">
        <v>43120</v>
      </c>
      <c r="I5302" t="s">
        <v>238</v>
      </c>
      <c r="J5302" t="s">
        <v>11</v>
      </c>
      <c r="K5302" t="s">
        <v>96</v>
      </c>
      <c r="L5302" s="3">
        <v>111</v>
      </c>
      <c r="M5302" t="s">
        <v>97</v>
      </c>
      <c r="N5302" s="3">
        <v>2992</v>
      </c>
      <c r="O5302" t="s">
        <v>127</v>
      </c>
      <c r="P5302" t="s">
        <v>99</v>
      </c>
      <c r="Q5302" t="s">
        <v>17096</v>
      </c>
      <c r="R5302" t="s">
        <v>651</v>
      </c>
      <c r="S5302" t="s">
        <v>102</v>
      </c>
      <c r="T5302" t="s">
        <v>17097</v>
      </c>
      <c r="U5302" t="s">
        <v>104</v>
      </c>
      <c r="V5302" t="s">
        <v>105</v>
      </c>
      <c r="W5302" t="s">
        <v>106</v>
      </c>
      <c r="X5302" s="3">
        <v>5</v>
      </c>
      <c r="Y5302" s="2">
        <v>46044.556898148148</v>
      </c>
      <c r="Z5302" s="2">
        <v>46073.389224537037</v>
      </c>
      <c r="AA5302" t="s">
        <v>116</v>
      </c>
      <c r="AB5302" s="3">
        <v>231</v>
      </c>
      <c r="AC5302" s="3">
        <v>225</v>
      </c>
      <c r="AD5302" t="s">
        <v>5888</v>
      </c>
      <c r="AE5302" t="b">
        <v>1</v>
      </c>
      <c r="AF5302" t="s">
        <v>109</v>
      </c>
      <c r="AG5302" t="s">
        <v>11</v>
      </c>
      <c r="AH5302" t="s">
        <v>11</v>
      </c>
      <c r="AI5302" t="b">
        <v>0</v>
      </c>
      <c r="AJ5302" t="s">
        <v>11</v>
      </c>
      <c r="AK5302" t="s">
        <v>11</v>
      </c>
      <c r="AL5302" t="s">
        <v>152</v>
      </c>
      <c r="AM5302" t="b">
        <v>0</v>
      </c>
      <c r="AN5302" t="s">
        <v>16</v>
      </c>
      <c r="AO5302">
        <v>3</v>
      </c>
      <c r="AP5302">
        <v>75</v>
      </c>
      <c r="AQ5302">
        <v>225</v>
      </c>
    </row>
    <row r="5303" spans="1:73" x14ac:dyDescent="0.2">
      <c r="A5303" t="s">
        <v>17098</v>
      </c>
      <c r="B5303" s="3">
        <v>29716285</v>
      </c>
      <c r="C5303">
        <v>15904243</v>
      </c>
      <c r="D5303" s="2">
        <v>46044.576979166668</v>
      </c>
      <c r="E5303" s="2">
        <v>46045</v>
      </c>
      <c r="F5303" t="s">
        <v>94</v>
      </c>
      <c r="G5303" s="3">
        <v>7442</v>
      </c>
      <c r="H5303" s="3">
        <v>43120</v>
      </c>
      <c r="I5303" t="s">
        <v>238</v>
      </c>
      <c r="J5303" t="s">
        <v>11</v>
      </c>
      <c r="K5303" t="s">
        <v>96</v>
      </c>
      <c r="L5303" s="3">
        <v>111</v>
      </c>
      <c r="M5303" t="s">
        <v>97</v>
      </c>
      <c r="N5303" s="3">
        <v>2992</v>
      </c>
      <c r="O5303" t="s">
        <v>127</v>
      </c>
      <c r="P5303" t="s">
        <v>99</v>
      </c>
      <c r="Q5303" t="s">
        <v>17099</v>
      </c>
      <c r="R5303" t="s">
        <v>284</v>
      </c>
      <c r="S5303" t="s">
        <v>102</v>
      </c>
      <c r="T5303" t="s">
        <v>17100</v>
      </c>
      <c r="U5303" t="s">
        <v>104</v>
      </c>
      <c r="V5303" t="s">
        <v>105</v>
      </c>
      <c r="W5303" t="s">
        <v>106</v>
      </c>
      <c r="X5303" s="3">
        <v>5</v>
      </c>
      <c r="Y5303" s="2">
        <v>46044.576979166668</v>
      </c>
      <c r="Z5303" s="2">
        <v>46073.389282407406</v>
      </c>
      <c r="AA5303" t="s">
        <v>116</v>
      </c>
      <c r="AB5303" s="3">
        <v>154</v>
      </c>
      <c r="AC5303" s="3">
        <v>150</v>
      </c>
      <c r="AD5303" t="s">
        <v>5792</v>
      </c>
      <c r="AE5303" t="b">
        <v>1</v>
      </c>
      <c r="AF5303" t="s">
        <v>109</v>
      </c>
      <c r="AG5303" t="s">
        <v>11</v>
      </c>
      <c r="AH5303" t="s">
        <v>11</v>
      </c>
      <c r="AI5303" t="b">
        <v>0</v>
      </c>
      <c r="AJ5303" t="s">
        <v>11</v>
      </c>
      <c r="AK5303" t="s">
        <v>11</v>
      </c>
      <c r="AL5303" t="s">
        <v>152</v>
      </c>
      <c r="AM5303" t="b">
        <v>0</v>
      </c>
      <c r="AN5303" t="s">
        <v>16</v>
      </c>
      <c r="AO5303">
        <v>2</v>
      </c>
      <c r="AP5303">
        <v>75</v>
      </c>
      <c r="AQ5303">
        <v>150</v>
      </c>
    </row>
    <row r="5304" spans="1:73" x14ac:dyDescent="0.2">
      <c r="A5304" t="s">
        <v>17101</v>
      </c>
      <c r="B5304" s="3">
        <v>29716350</v>
      </c>
      <c r="C5304">
        <v>15904284</v>
      </c>
      <c r="D5304" s="2">
        <v>46044.580671296295</v>
      </c>
      <c r="E5304" s="2">
        <v>46048</v>
      </c>
      <c r="F5304" t="s">
        <v>94</v>
      </c>
      <c r="G5304" s="3">
        <v>7442</v>
      </c>
      <c r="H5304" s="3">
        <v>43120</v>
      </c>
      <c r="I5304" t="s">
        <v>238</v>
      </c>
      <c r="J5304" t="s">
        <v>11</v>
      </c>
      <c r="K5304" t="s">
        <v>96</v>
      </c>
      <c r="L5304" s="3">
        <v>111</v>
      </c>
      <c r="M5304" t="s">
        <v>97</v>
      </c>
      <c r="N5304" s="3">
        <v>2992</v>
      </c>
      <c r="O5304" t="s">
        <v>127</v>
      </c>
      <c r="P5304" t="s">
        <v>99</v>
      </c>
      <c r="Q5304" t="s">
        <v>17102</v>
      </c>
      <c r="R5304" t="s">
        <v>284</v>
      </c>
      <c r="S5304" t="s">
        <v>102</v>
      </c>
      <c r="T5304" t="s">
        <v>17103</v>
      </c>
      <c r="U5304" t="s">
        <v>104</v>
      </c>
      <c r="V5304" t="s">
        <v>105</v>
      </c>
      <c r="W5304" t="s">
        <v>106</v>
      </c>
      <c r="X5304" s="3">
        <v>5</v>
      </c>
      <c r="Y5304" s="2">
        <v>46044.580659722225</v>
      </c>
      <c r="Z5304" s="2">
        <v>46073.389236111114</v>
      </c>
      <c r="AA5304" t="s">
        <v>116</v>
      </c>
      <c r="AB5304" s="3">
        <v>154</v>
      </c>
      <c r="AC5304" s="3">
        <v>150</v>
      </c>
      <c r="AD5304" t="s">
        <v>5792</v>
      </c>
      <c r="AE5304" t="b">
        <v>1</v>
      </c>
      <c r="AF5304" t="s">
        <v>109</v>
      </c>
      <c r="AG5304" t="s">
        <v>11</v>
      </c>
      <c r="AH5304" t="s">
        <v>11</v>
      </c>
      <c r="AI5304" t="b">
        <v>0</v>
      </c>
      <c r="AJ5304" t="s">
        <v>11</v>
      </c>
      <c r="AK5304" t="s">
        <v>11</v>
      </c>
      <c r="AL5304" t="s">
        <v>152</v>
      </c>
      <c r="AM5304" t="b">
        <v>0</v>
      </c>
      <c r="AN5304" t="s">
        <v>16</v>
      </c>
      <c r="AO5304">
        <v>2</v>
      </c>
      <c r="AP5304">
        <v>75</v>
      </c>
      <c r="AQ5304">
        <v>150</v>
      </c>
    </row>
    <row r="5305" spans="1:73" x14ac:dyDescent="0.2">
      <c r="A5305" t="s">
        <v>17104</v>
      </c>
      <c r="B5305" s="3">
        <v>29716436</v>
      </c>
      <c r="C5305">
        <v>15904352</v>
      </c>
      <c r="D5305" s="2">
        <v>46044.585763888892</v>
      </c>
      <c r="E5305" s="2">
        <v>46048</v>
      </c>
      <c r="F5305" t="s">
        <v>94</v>
      </c>
      <c r="G5305" s="3">
        <v>37691</v>
      </c>
      <c r="H5305" s="3">
        <v>13581</v>
      </c>
      <c r="I5305" t="s">
        <v>454</v>
      </c>
      <c r="J5305" t="s">
        <v>11</v>
      </c>
      <c r="K5305" t="s">
        <v>96</v>
      </c>
      <c r="L5305" s="3">
        <v>111</v>
      </c>
      <c r="M5305" t="s">
        <v>97</v>
      </c>
      <c r="N5305" s="3">
        <v>2992</v>
      </c>
      <c r="O5305" t="s">
        <v>127</v>
      </c>
      <c r="P5305" t="s">
        <v>99</v>
      </c>
      <c r="Q5305" t="s">
        <v>17105</v>
      </c>
      <c r="R5305" t="s">
        <v>7186</v>
      </c>
      <c r="S5305" t="s">
        <v>102</v>
      </c>
      <c r="T5305" t="s">
        <v>17106</v>
      </c>
      <c r="U5305" t="s">
        <v>104</v>
      </c>
      <c r="V5305" t="s">
        <v>105</v>
      </c>
      <c r="W5305" t="s">
        <v>106</v>
      </c>
      <c r="X5305" s="3">
        <v>5</v>
      </c>
      <c r="Y5305" s="2">
        <v>46044.585763888892</v>
      </c>
      <c r="Z5305" s="2">
        <v>46073.389236111114</v>
      </c>
      <c r="AA5305" t="s">
        <v>116</v>
      </c>
      <c r="AB5305" s="3">
        <v>145.35</v>
      </c>
      <c r="AC5305" s="3">
        <v>133</v>
      </c>
      <c r="AD5305" t="s">
        <v>613</v>
      </c>
      <c r="AE5305" t="b">
        <v>1</v>
      </c>
      <c r="AF5305" t="s">
        <v>109</v>
      </c>
      <c r="AG5305" t="s">
        <v>11</v>
      </c>
      <c r="AH5305" t="s">
        <v>11</v>
      </c>
      <c r="AI5305" t="b">
        <v>0</v>
      </c>
      <c r="AJ5305" t="s">
        <v>11</v>
      </c>
      <c r="AK5305" t="s">
        <v>11</v>
      </c>
      <c r="AL5305" t="s">
        <v>152</v>
      </c>
      <c r="AM5305" t="b">
        <v>0</v>
      </c>
      <c r="AN5305" t="s">
        <v>16</v>
      </c>
      <c r="AO5305">
        <v>2</v>
      </c>
      <c r="AP5305">
        <v>47</v>
      </c>
      <c r="AQ5305">
        <v>94</v>
      </c>
      <c r="BS5305">
        <v>1</v>
      </c>
      <c r="BT5305">
        <v>39</v>
      </c>
      <c r="BU5305">
        <v>39</v>
      </c>
    </row>
    <row r="5306" spans="1:73" x14ac:dyDescent="0.2">
      <c r="A5306" t="s">
        <v>17107</v>
      </c>
      <c r="B5306" s="3">
        <v>29716803</v>
      </c>
      <c r="C5306">
        <v>15904629</v>
      </c>
      <c r="D5306" s="2">
        <v>46044.605509259258</v>
      </c>
      <c r="E5306" s="2">
        <v>46045</v>
      </c>
      <c r="F5306" t="s">
        <v>94</v>
      </c>
      <c r="G5306" s="3">
        <v>7442</v>
      </c>
      <c r="H5306" s="3">
        <v>43120</v>
      </c>
      <c r="I5306" t="s">
        <v>238</v>
      </c>
      <c r="J5306" t="s">
        <v>11</v>
      </c>
      <c r="K5306" t="s">
        <v>96</v>
      </c>
      <c r="L5306" s="3">
        <v>111</v>
      </c>
      <c r="M5306" t="s">
        <v>97</v>
      </c>
      <c r="N5306" s="3">
        <v>2992</v>
      </c>
      <c r="O5306" t="s">
        <v>127</v>
      </c>
      <c r="P5306" t="s">
        <v>99</v>
      </c>
      <c r="Q5306" t="s">
        <v>17108</v>
      </c>
      <c r="R5306" t="s">
        <v>284</v>
      </c>
      <c r="S5306" t="s">
        <v>102</v>
      </c>
      <c r="T5306" t="s">
        <v>17109</v>
      </c>
      <c r="U5306" t="s">
        <v>104</v>
      </c>
      <c r="V5306" t="s">
        <v>105</v>
      </c>
      <c r="W5306" t="s">
        <v>106</v>
      </c>
      <c r="X5306" s="3">
        <v>5</v>
      </c>
      <c r="Y5306" s="2">
        <v>46044.605509259258</v>
      </c>
      <c r="Z5306" s="2">
        <v>46073.389282407406</v>
      </c>
      <c r="AA5306" t="s">
        <v>116</v>
      </c>
      <c r="AB5306" s="3">
        <v>154</v>
      </c>
      <c r="AC5306" s="3">
        <v>150</v>
      </c>
      <c r="AD5306" t="s">
        <v>5792</v>
      </c>
      <c r="AE5306" t="b">
        <v>1</v>
      </c>
      <c r="AF5306" t="s">
        <v>109</v>
      </c>
      <c r="AG5306" t="s">
        <v>11</v>
      </c>
      <c r="AH5306" t="s">
        <v>11</v>
      </c>
      <c r="AI5306" t="b">
        <v>0</v>
      </c>
      <c r="AJ5306" t="s">
        <v>11</v>
      </c>
      <c r="AK5306" t="s">
        <v>11</v>
      </c>
      <c r="AL5306" t="s">
        <v>152</v>
      </c>
      <c r="AM5306" t="b">
        <v>0</v>
      </c>
      <c r="AN5306" t="s">
        <v>16</v>
      </c>
      <c r="AO5306">
        <v>2</v>
      </c>
      <c r="AP5306">
        <v>75</v>
      </c>
      <c r="AQ5306">
        <v>150</v>
      </c>
    </row>
    <row r="5307" spans="1:73" x14ac:dyDescent="0.2">
      <c r="A5307" t="s">
        <v>17110</v>
      </c>
      <c r="B5307" s="3">
        <v>29716837</v>
      </c>
      <c r="C5307">
        <v>15904652</v>
      </c>
      <c r="D5307" s="2">
        <v>46044.607407407406</v>
      </c>
      <c r="E5307" s="2">
        <v>46045</v>
      </c>
      <c r="F5307" t="s">
        <v>94</v>
      </c>
      <c r="G5307" s="3">
        <v>7442</v>
      </c>
      <c r="H5307" s="3">
        <v>43120</v>
      </c>
      <c r="I5307" t="s">
        <v>238</v>
      </c>
      <c r="J5307" t="s">
        <v>11</v>
      </c>
      <c r="K5307" t="s">
        <v>96</v>
      </c>
      <c r="L5307" s="3">
        <v>111</v>
      </c>
      <c r="M5307" t="s">
        <v>97</v>
      </c>
      <c r="N5307" s="3">
        <v>2992</v>
      </c>
      <c r="O5307" t="s">
        <v>127</v>
      </c>
      <c r="P5307" t="s">
        <v>99</v>
      </c>
      <c r="Q5307" t="s">
        <v>17111</v>
      </c>
      <c r="R5307" t="s">
        <v>651</v>
      </c>
      <c r="S5307" t="s">
        <v>102</v>
      </c>
      <c r="T5307" t="s">
        <v>17112</v>
      </c>
      <c r="U5307" t="s">
        <v>104</v>
      </c>
      <c r="V5307" t="s">
        <v>105</v>
      </c>
      <c r="W5307" t="s">
        <v>106</v>
      </c>
      <c r="X5307" s="3">
        <v>5</v>
      </c>
      <c r="Y5307" s="2">
        <v>46044.607407407406</v>
      </c>
      <c r="Z5307" s="2">
        <v>46073.389236111114</v>
      </c>
      <c r="AA5307" t="s">
        <v>116</v>
      </c>
      <c r="AB5307" s="3">
        <v>231</v>
      </c>
      <c r="AC5307" s="3">
        <v>225</v>
      </c>
      <c r="AD5307" t="s">
        <v>5888</v>
      </c>
      <c r="AE5307" t="b">
        <v>1</v>
      </c>
      <c r="AF5307" t="s">
        <v>109</v>
      </c>
      <c r="AG5307" t="s">
        <v>11</v>
      </c>
      <c r="AH5307" t="s">
        <v>11</v>
      </c>
      <c r="AI5307" t="b">
        <v>0</v>
      </c>
      <c r="AJ5307" t="s">
        <v>11</v>
      </c>
      <c r="AK5307" t="s">
        <v>11</v>
      </c>
      <c r="AL5307" t="s">
        <v>152</v>
      </c>
      <c r="AM5307" t="b">
        <v>0</v>
      </c>
      <c r="AN5307" t="s">
        <v>16</v>
      </c>
      <c r="AO5307">
        <v>3</v>
      </c>
      <c r="AP5307">
        <v>75</v>
      </c>
      <c r="AQ5307">
        <v>225</v>
      </c>
    </row>
    <row r="5308" spans="1:73" x14ac:dyDescent="0.2">
      <c r="A5308" t="s">
        <v>17113</v>
      </c>
      <c r="B5308" s="3">
        <v>29716988</v>
      </c>
      <c r="C5308">
        <v>15904760</v>
      </c>
      <c r="D5308" s="2">
        <v>46044.617835648147</v>
      </c>
      <c r="E5308" s="2">
        <v>46044</v>
      </c>
      <c r="F5308" t="s">
        <v>94</v>
      </c>
      <c r="G5308" s="3">
        <v>30480</v>
      </c>
      <c r="H5308" s="3">
        <v>63735</v>
      </c>
      <c r="I5308" t="s">
        <v>134</v>
      </c>
      <c r="J5308" t="s">
        <v>11</v>
      </c>
      <c r="K5308" t="s">
        <v>96</v>
      </c>
      <c r="L5308" s="3">
        <v>111</v>
      </c>
      <c r="M5308" t="s">
        <v>97</v>
      </c>
      <c r="N5308" s="3">
        <v>2992</v>
      </c>
      <c r="O5308" t="s">
        <v>127</v>
      </c>
      <c r="P5308" t="s">
        <v>99</v>
      </c>
      <c r="Q5308" t="s">
        <v>17114</v>
      </c>
      <c r="R5308" t="s">
        <v>221</v>
      </c>
      <c r="S5308" t="s">
        <v>102</v>
      </c>
      <c r="T5308" t="s">
        <v>17115</v>
      </c>
      <c r="U5308" t="s">
        <v>104</v>
      </c>
      <c r="V5308" t="s">
        <v>105</v>
      </c>
      <c r="W5308" t="s">
        <v>106</v>
      </c>
      <c r="X5308" s="3">
        <v>5</v>
      </c>
      <c r="Y5308" s="2">
        <v>46044.617835648147</v>
      </c>
      <c r="Z5308" s="2">
        <v>46073.389282407406</v>
      </c>
      <c r="AA5308" t="s">
        <v>107</v>
      </c>
      <c r="AB5308" s="3">
        <v>39.9</v>
      </c>
      <c r="AC5308" s="3">
        <v>36.17</v>
      </c>
      <c r="AD5308" t="s">
        <v>218</v>
      </c>
      <c r="AE5308" t="b">
        <v>1</v>
      </c>
      <c r="AF5308" t="s">
        <v>109</v>
      </c>
      <c r="AG5308" t="s">
        <v>11</v>
      </c>
      <c r="AH5308" t="s">
        <v>11</v>
      </c>
      <c r="AI5308" t="b">
        <v>0</v>
      </c>
      <c r="AJ5308" t="s">
        <v>11</v>
      </c>
      <c r="AK5308" t="s">
        <v>11</v>
      </c>
      <c r="AL5308" t="s">
        <v>152</v>
      </c>
      <c r="AM5308" t="b">
        <v>0</v>
      </c>
      <c r="AN5308" t="s">
        <v>14</v>
      </c>
      <c r="AO5308">
        <v>2</v>
      </c>
      <c r="AP5308">
        <v>18.059999999999999</v>
      </c>
      <c r="AQ5308">
        <v>36.119999999999997</v>
      </c>
    </row>
    <row r="5309" spans="1:73" x14ac:dyDescent="0.2">
      <c r="A5309" t="s">
        <v>17116</v>
      </c>
      <c r="B5309" s="3">
        <v>29717008</v>
      </c>
      <c r="C5309">
        <v>15904778</v>
      </c>
      <c r="D5309" s="2">
        <v>46044.61959490741</v>
      </c>
      <c r="E5309" s="2">
        <v>46045</v>
      </c>
      <c r="F5309" t="s">
        <v>94</v>
      </c>
      <c r="G5309" s="3">
        <v>7442</v>
      </c>
      <c r="H5309" s="3">
        <v>43120</v>
      </c>
      <c r="I5309" t="s">
        <v>238</v>
      </c>
      <c r="J5309" t="s">
        <v>11</v>
      </c>
      <c r="K5309" t="s">
        <v>96</v>
      </c>
      <c r="L5309" s="3">
        <v>111</v>
      </c>
      <c r="M5309" t="s">
        <v>97</v>
      </c>
      <c r="N5309" s="3">
        <v>2992</v>
      </c>
      <c r="O5309" t="s">
        <v>127</v>
      </c>
      <c r="P5309" t="s">
        <v>99</v>
      </c>
      <c r="Q5309" t="s">
        <v>17117</v>
      </c>
      <c r="R5309" t="s">
        <v>270</v>
      </c>
      <c r="S5309" t="s">
        <v>102</v>
      </c>
      <c r="T5309" t="s">
        <v>17118</v>
      </c>
      <c r="U5309" t="s">
        <v>104</v>
      </c>
      <c r="V5309" t="s">
        <v>105</v>
      </c>
      <c r="W5309" t="s">
        <v>106</v>
      </c>
      <c r="X5309" s="3">
        <v>5</v>
      </c>
      <c r="Y5309" s="2">
        <v>46044.61959490741</v>
      </c>
      <c r="Z5309" s="2">
        <v>46073.389236111114</v>
      </c>
      <c r="AA5309" t="s">
        <v>116</v>
      </c>
      <c r="AB5309" s="3">
        <v>385</v>
      </c>
      <c r="AC5309" s="3">
        <v>375</v>
      </c>
      <c r="AD5309" t="s">
        <v>5804</v>
      </c>
      <c r="AE5309" t="b">
        <v>1</v>
      </c>
      <c r="AF5309" t="s">
        <v>109</v>
      </c>
      <c r="AG5309" t="s">
        <v>11</v>
      </c>
      <c r="AH5309" t="s">
        <v>11</v>
      </c>
      <c r="AI5309" t="b">
        <v>0</v>
      </c>
      <c r="AJ5309" t="s">
        <v>11</v>
      </c>
      <c r="AK5309" t="s">
        <v>11</v>
      </c>
      <c r="AL5309" t="s">
        <v>152</v>
      </c>
      <c r="AM5309" t="b">
        <v>0</v>
      </c>
      <c r="AN5309" t="s">
        <v>16</v>
      </c>
      <c r="AO5309">
        <v>5</v>
      </c>
      <c r="AP5309">
        <v>75</v>
      </c>
      <c r="AQ5309">
        <v>375</v>
      </c>
    </row>
    <row r="5310" spans="1:73" x14ac:dyDescent="0.2">
      <c r="A5310" t="s">
        <v>17119</v>
      </c>
      <c r="B5310" s="3">
        <v>29717095</v>
      </c>
      <c r="C5310">
        <v>15904846</v>
      </c>
      <c r="D5310" s="2">
        <v>46044.625428240739</v>
      </c>
      <c r="E5310" s="2">
        <v>46059</v>
      </c>
      <c r="F5310" t="s">
        <v>94</v>
      </c>
      <c r="G5310" s="3">
        <v>28852</v>
      </c>
      <c r="H5310" s="3">
        <v>43120</v>
      </c>
      <c r="I5310" t="s">
        <v>238</v>
      </c>
      <c r="J5310" t="s">
        <v>11</v>
      </c>
      <c r="K5310" t="s">
        <v>96</v>
      </c>
      <c r="L5310" s="3">
        <v>111</v>
      </c>
      <c r="M5310" t="s">
        <v>97</v>
      </c>
      <c r="N5310" s="3">
        <v>2992</v>
      </c>
      <c r="O5310" t="s">
        <v>127</v>
      </c>
      <c r="P5310" t="s">
        <v>99</v>
      </c>
      <c r="Q5310" t="s">
        <v>17120</v>
      </c>
      <c r="R5310" t="s">
        <v>284</v>
      </c>
      <c r="S5310" t="s">
        <v>102</v>
      </c>
      <c r="T5310" t="s">
        <v>17121</v>
      </c>
      <c r="U5310" t="s">
        <v>104</v>
      </c>
      <c r="V5310" t="s">
        <v>105</v>
      </c>
      <c r="W5310" t="s">
        <v>106</v>
      </c>
      <c r="X5310" s="3">
        <v>5</v>
      </c>
      <c r="Y5310" s="2">
        <v>46044.625428240739</v>
      </c>
      <c r="Z5310" s="2">
        <v>46073.389282407406</v>
      </c>
      <c r="AA5310" t="s">
        <v>116</v>
      </c>
      <c r="AB5310" s="3">
        <v>146.30000000000001</v>
      </c>
      <c r="AC5310" s="3">
        <v>150</v>
      </c>
      <c r="AD5310" t="s">
        <v>6335</v>
      </c>
      <c r="AE5310" t="b">
        <v>1</v>
      </c>
      <c r="AF5310" t="s">
        <v>109</v>
      </c>
      <c r="AG5310" t="s">
        <v>11</v>
      </c>
      <c r="AH5310" t="s">
        <v>11</v>
      </c>
      <c r="AI5310" t="b">
        <v>0</v>
      </c>
      <c r="AJ5310" t="s">
        <v>11</v>
      </c>
      <c r="AK5310" t="s">
        <v>11</v>
      </c>
      <c r="AL5310" t="s">
        <v>152</v>
      </c>
      <c r="AM5310" t="b">
        <v>0</v>
      </c>
      <c r="AN5310" t="s">
        <v>16</v>
      </c>
      <c r="AO5310">
        <v>2</v>
      </c>
      <c r="AP5310">
        <v>75</v>
      </c>
      <c r="AQ5310">
        <v>150</v>
      </c>
    </row>
    <row r="5311" spans="1:73" x14ac:dyDescent="0.2">
      <c r="A5311" t="s">
        <v>17122</v>
      </c>
      <c r="B5311" s="3">
        <v>29717306</v>
      </c>
      <c r="C5311">
        <v>15904999</v>
      </c>
      <c r="D5311" s="2">
        <v>46044.636203703703</v>
      </c>
      <c r="E5311" s="2">
        <v>46048</v>
      </c>
      <c r="F5311" t="s">
        <v>94</v>
      </c>
      <c r="G5311" s="3">
        <v>15982</v>
      </c>
      <c r="H5311" s="3">
        <v>30707</v>
      </c>
      <c r="I5311" t="s">
        <v>1112</v>
      </c>
      <c r="J5311" t="s">
        <v>11</v>
      </c>
      <c r="K5311" t="s">
        <v>96</v>
      </c>
      <c r="L5311" s="3">
        <v>111</v>
      </c>
      <c r="M5311" t="s">
        <v>97</v>
      </c>
      <c r="N5311" s="3">
        <v>2992</v>
      </c>
      <c r="O5311" t="s">
        <v>127</v>
      </c>
      <c r="P5311" t="s">
        <v>99</v>
      </c>
      <c r="Q5311" t="s">
        <v>17123</v>
      </c>
      <c r="R5311" t="s">
        <v>1563</v>
      </c>
      <c r="S5311" t="s">
        <v>102</v>
      </c>
      <c r="T5311" t="s">
        <v>17124</v>
      </c>
      <c r="U5311" t="s">
        <v>104</v>
      </c>
      <c r="V5311" t="s">
        <v>105</v>
      </c>
      <c r="W5311" t="s">
        <v>106</v>
      </c>
      <c r="X5311" s="3">
        <v>5</v>
      </c>
      <c r="Y5311" s="2">
        <v>46044.636203703703</v>
      </c>
      <c r="Z5311" s="2">
        <v>46073.389282407406</v>
      </c>
      <c r="AA5311" t="s">
        <v>190</v>
      </c>
      <c r="AB5311" s="3">
        <v>110</v>
      </c>
      <c r="AC5311" s="3">
        <v>92.78</v>
      </c>
      <c r="AD5311" t="s">
        <v>519</v>
      </c>
      <c r="AE5311" t="b">
        <v>1</v>
      </c>
      <c r="AF5311" t="s">
        <v>109</v>
      </c>
      <c r="AG5311" t="s">
        <v>11</v>
      </c>
      <c r="AH5311" t="s">
        <v>11</v>
      </c>
      <c r="AI5311" t="b">
        <v>0</v>
      </c>
      <c r="AJ5311" t="s">
        <v>11</v>
      </c>
      <c r="AK5311" t="s">
        <v>11</v>
      </c>
      <c r="AL5311" t="s">
        <v>152</v>
      </c>
      <c r="AM5311" t="b">
        <v>0</v>
      </c>
      <c r="AN5311" t="s">
        <v>14</v>
      </c>
      <c r="AO5311">
        <v>5</v>
      </c>
      <c r="AP5311">
        <v>18.600000000000001</v>
      </c>
      <c r="AQ5311">
        <v>93</v>
      </c>
    </row>
    <row r="5312" spans="1:73" x14ac:dyDescent="0.2">
      <c r="A5312" t="s">
        <v>17125</v>
      </c>
      <c r="B5312" s="3">
        <v>29717540</v>
      </c>
      <c r="C5312">
        <v>15905200</v>
      </c>
      <c r="D5312" s="2">
        <v>46044.655509259261</v>
      </c>
      <c r="E5312" s="2">
        <v>46045</v>
      </c>
      <c r="F5312" t="s">
        <v>94</v>
      </c>
      <c r="G5312" s="3">
        <v>7442</v>
      </c>
      <c r="H5312" s="3">
        <v>43120</v>
      </c>
      <c r="I5312" t="s">
        <v>238</v>
      </c>
      <c r="J5312" t="s">
        <v>11</v>
      </c>
      <c r="K5312" t="s">
        <v>96</v>
      </c>
      <c r="L5312" s="3">
        <v>111</v>
      </c>
      <c r="M5312" t="s">
        <v>97</v>
      </c>
      <c r="N5312" s="3">
        <v>2992</v>
      </c>
      <c r="O5312" t="s">
        <v>127</v>
      </c>
      <c r="P5312" t="s">
        <v>99</v>
      </c>
      <c r="Q5312" t="s">
        <v>17126</v>
      </c>
      <c r="R5312" t="s">
        <v>240</v>
      </c>
      <c r="S5312" t="s">
        <v>102</v>
      </c>
      <c r="T5312" t="s">
        <v>17127</v>
      </c>
      <c r="U5312" t="s">
        <v>104</v>
      </c>
      <c r="V5312" t="s">
        <v>105</v>
      </c>
      <c r="W5312" t="s">
        <v>106</v>
      </c>
      <c r="X5312" s="3">
        <v>5</v>
      </c>
      <c r="Y5312" s="2">
        <v>46044.655497685184</v>
      </c>
      <c r="Z5312" s="2">
        <v>46073.389236111114</v>
      </c>
      <c r="AA5312" t="s">
        <v>116</v>
      </c>
      <c r="AB5312" s="3">
        <v>77</v>
      </c>
      <c r="AC5312" s="3">
        <v>75</v>
      </c>
      <c r="AD5312" t="s">
        <v>5763</v>
      </c>
      <c r="AE5312" t="b">
        <v>1</v>
      </c>
      <c r="AF5312" t="s">
        <v>109</v>
      </c>
      <c r="AG5312" t="s">
        <v>11</v>
      </c>
      <c r="AH5312" t="s">
        <v>11</v>
      </c>
      <c r="AI5312" t="b">
        <v>0</v>
      </c>
      <c r="AJ5312" t="s">
        <v>11</v>
      </c>
      <c r="AK5312" t="s">
        <v>11</v>
      </c>
      <c r="AL5312" t="s">
        <v>152</v>
      </c>
      <c r="AM5312" t="b">
        <v>0</v>
      </c>
      <c r="AN5312" t="s">
        <v>16</v>
      </c>
      <c r="AO5312">
        <v>1</v>
      </c>
      <c r="AP5312">
        <v>75</v>
      </c>
      <c r="AQ5312">
        <v>75</v>
      </c>
    </row>
    <row r="5313" spans="1:73" x14ac:dyDescent="0.2">
      <c r="A5313" t="s">
        <v>17128</v>
      </c>
      <c r="B5313" s="3">
        <v>29717650</v>
      </c>
      <c r="C5313">
        <v>15905274</v>
      </c>
      <c r="D5313" s="2">
        <v>46044.661145833335</v>
      </c>
      <c r="E5313" s="2">
        <v>46062</v>
      </c>
      <c r="F5313" t="s">
        <v>94</v>
      </c>
      <c r="G5313" s="3">
        <v>24587</v>
      </c>
      <c r="H5313" s="3">
        <v>43120</v>
      </c>
      <c r="I5313" t="s">
        <v>238</v>
      </c>
      <c r="J5313" t="s">
        <v>11</v>
      </c>
      <c r="K5313" t="s">
        <v>96</v>
      </c>
      <c r="L5313" s="3">
        <v>111</v>
      </c>
      <c r="M5313" t="s">
        <v>97</v>
      </c>
      <c r="N5313" s="3">
        <v>2992</v>
      </c>
      <c r="O5313" t="s">
        <v>127</v>
      </c>
      <c r="P5313" t="s">
        <v>99</v>
      </c>
      <c r="Q5313" t="s">
        <v>17129</v>
      </c>
      <c r="R5313" t="s">
        <v>2991</v>
      </c>
      <c r="S5313" t="s">
        <v>102</v>
      </c>
      <c r="T5313" t="s">
        <v>17130</v>
      </c>
      <c r="U5313" t="s">
        <v>104</v>
      </c>
      <c r="V5313" t="s">
        <v>105</v>
      </c>
      <c r="W5313" t="s">
        <v>106</v>
      </c>
      <c r="X5313" s="3">
        <v>5</v>
      </c>
      <c r="Y5313" s="2">
        <v>46044.661145833335</v>
      </c>
      <c r="Z5313" s="2">
        <v>46073.389236111114</v>
      </c>
      <c r="AA5313" t="s">
        <v>116</v>
      </c>
      <c r="AB5313" s="3">
        <v>342.95</v>
      </c>
      <c r="AC5313" s="3">
        <v>348</v>
      </c>
      <c r="AD5313" t="s">
        <v>7604</v>
      </c>
      <c r="AE5313" t="b">
        <v>1</v>
      </c>
      <c r="AF5313" t="s">
        <v>109</v>
      </c>
      <c r="AG5313" t="s">
        <v>11</v>
      </c>
      <c r="AH5313" t="s">
        <v>11</v>
      </c>
      <c r="AI5313" t="b">
        <v>0</v>
      </c>
      <c r="AJ5313" t="s">
        <v>11</v>
      </c>
      <c r="AK5313" t="s">
        <v>11</v>
      </c>
      <c r="AL5313" t="s">
        <v>152</v>
      </c>
      <c r="AM5313" t="b">
        <v>0</v>
      </c>
      <c r="AN5313" t="s">
        <v>16</v>
      </c>
      <c r="AO5313">
        <v>2</v>
      </c>
      <c r="AP5313">
        <v>75</v>
      </c>
      <c r="AQ5313">
        <v>150</v>
      </c>
      <c r="AU5313">
        <v>3</v>
      </c>
      <c r="AV5313">
        <v>66</v>
      </c>
      <c r="AW5313">
        <v>198</v>
      </c>
    </row>
    <row r="5314" spans="1:73" x14ac:dyDescent="0.2">
      <c r="A5314" t="s">
        <v>17131</v>
      </c>
      <c r="B5314" s="3">
        <v>29717674</v>
      </c>
      <c r="C5314">
        <v>15905297</v>
      </c>
      <c r="D5314" s="2">
        <v>46044.662997685184</v>
      </c>
      <c r="E5314" s="2">
        <v>46045</v>
      </c>
      <c r="F5314" t="s">
        <v>94</v>
      </c>
      <c r="G5314" s="3">
        <v>7443</v>
      </c>
      <c r="H5314" s="3">
        <v>13581</v>
      </c>
      <c r="I5314" t="s">
        <v>454</v>
      </c>
      <c r="J5314" t="s">
        <v>11</v>
      </c>
      <c r="K5314" t="s">
        <v>96</v>
      </c>
      <c r="L5314" s="3">
        <v>111</v>
      </c>
      <c r="M5314" t="s">
        <v>97</v>
      </c>
      <c r="N5314" s="3">
        <v>2992</v>
      </c>
      <c r="O5314" t="s">
        <v>127</v>
      </c>
      <c r="P5314" t="s">
        <v>99</v>
      </c>
      <c r="Q5314" t="s">
        <v>12560</v>
      </c>
      <c r="R5314" t="s">
        <v>2775</v>
      </c>
      <c r="S5314" t="s">
        <v>102</v>
      </c>
      <c r="T5314" t="s">
        <v>17132</v>
      </c>
      <c r="U5314" t="s">
        <v>104</v>
      </c>
      <c r="V5314" t="s">
        <v>105</v>
      </c>
      <c r="W5314" t="s">
        <v>106</v>
      </c>
      <c r="X5314" s="3">
        <v>5</v>
      </c>
      <c r="Y5314" s="2">
        <v>46044.662997685184</v>
      </c>
      <c r="Z5314" s="2">
        <v>46073.389282407406</v>
      </c>
      <c r="AA5314" t="s">
        <v>116</v>
      </c>
      <c r="AB5314" s="3">
        <v>165</v>
      </c>
      <c r="AC5314" s="3">
        <v>141</v>
      </c>
      <c r="AD5314" t="s">
        <v>2777</v>
      </c>
      <c r="AE5314" t="b">
        <v>1</v>
      </c>
      <c r="AF5314" t="s">
        <v>109</v>
      </c>
      <c r="AG5314" t="s">
        <v>11</v>
      </c>
      <c r="AH5314" t="s">
        <v>11</v>
      </c>
      <c r="AI5314" t="b">
        <v>0</v>
      </c>
      <c r="AJ5314" t="s">
        <v>11</v>
      </c>
      <c r="AK5314" t="s">
        <v>11</v>
      </c>
      <c r="AL5314" t="s">
        <v>152</v>
      </c>
      <c r="AM5314" t="b">
        <v>0</v>
      </c>
      <c r="AN5314" t="s">
        <v>16</v>
      </c>
      <c r="AO5314">
        <v>3</v>
      </c>
      <c r="AP5314">
        <v>47</v>
      </c>
      <c r="AQ5314">
        <v>141</v>
      </c>
    </row>
    <row r="5315" spans="1:73" x14ac:dyDescent="0.2">
      <c r="A5315" t="s">
        <v>17133</v>
      </c>
      <c r="B5315" s="3">
        <v>29717709</v>
      </c>
      <c r="C5315">
        <v>15905331</v>
      </c>
      <c r="D5315" s="2">
        <v>46044.665995370371</v>
      </c>
      <c r="E5315" s="2">
        <v>46045</v>
      </c>
      <c r="F5315" t="s">
        <v>94</v>
      </c>
      <c r="G5315" s="3">
        <v>7442</v>
      </c>
      <c r="H5315" s="3">
        <v>43120</v>
      </c>
      <c r="I5315" t="s">
        <v>238</v>
      </c>
      <c r="J5315" t="s">
        <v>11</v>
      </c>
      <c r="K5315" t="s">
        <v>96</v>
      </c>
      <c r="L5315" s="3">
        <v>111</v>
      </c>
      <c r="M5315" t="s">
        <v>97</v>
      </c>
      <c r="N5315" s="3">
        <v>2992</v>
      </c>
      <c r="O5315" t="s">
        <v>127</v>
      </c>
      <c r="P5315" t="s">
        <v>99</v>
      </c>
      <c r="Q5315" t="s">
        <v>17134</v>
      </c>
      <c r="R5315" t="s">
        <v>284</v>
      </c>
      <c r="S5315" t="s">
        <v>102</v>
      </c>
      <c r="T5315" t="s">
        <v>17135</v>
      </c>
      <c r="U5315" t="s">
        <v>104</v>
      </c>
      <c r="V5315" t="s">
        <v>105</v>
      </c>
      <c r="W5315" t="s">
        <v>106</v>
      </c>
      <c r="X5315" s="3">
        <v>5</v>
      </c>
      <c r="Y5315" s="2">
        <v>46044.665995370371</v>
      </c>
      <c r="Z5315" s="2">
        <v>46073.389236111114</v>
      </c>
      <c r="AA5315" t="s">
        <v>116</v>
      </c>
      <c r="AB5315" s="3">
        <v>154</v>
      </c>
      <c r="AC5315" s="3">
        <v>150</v>
      </c>
      <c r="AD5315" t="s">
        <v>5792</v>
      </c>
      <c r="AE5315" t="b">
        <v>1</v>
      </c>
      <c r="AF5315" t="s">
        <v>109</v>
      </c>
      <c r="AG5315" t="s">
        <v>11</v>
      </c>
      <c r="AH5315" t="s">
        <v>11</v>
      </c>
      <c r="AI5315" t="b">
        <v>0</v>
      </c>
      <c r="AJ5315" t="s">
        <v>11</v>
      </c>
      <c r="AK5315" t="s">
        <v>11</v>
      </c>
      <c r="AL5315" t="s">
        <v>152</v>
      </c>
      <c r="AM5315" t="b">
        <v>0</v>
      </c>
      <c r="AN5315" t="s">
        <v>16</v>
      </c>
      <c r="AO5315">
        <v>2</v>
      </c>
      <c r="AP5315">
        <v>75</v>
      </c>
      <c r="AQ5315">
        <v>150</v>
      </c>
    </row>
    <row r="5316" spans="1:73" x14ac:dyDescent="0.2">
      <c r="A5316" t="s">
        <v>17136</v>
      </c>
      <c r="B5316" s="3">
        <v>29717842</v>
      </c>
      <c r="C5316">
        <v>15905431</v>
      </c>
      <c r="D5316" s="2">
        <v>46044.675949074073</v>
      </c>
      <c r="E5316" s="2">
        <v>46047</v>
      </c>
      <c r="F5316" t="s">
        <v>94</v>
      </c>
      <c r="G5316" s="3">
        <v>7371</v>
      </c>
      <c r="H5316" s="3">
        <v>55603</v>
      </c>
      <c r="I5316" t="s">
        <v>140</v>
      </c>
      <c r="J5316" t="s">
        <v>11</v>
      </c>
      <c r="K5316" t="s">
        <v>96</v>
      </c>
      <c r="L5316" s="3">
        <v>111</v>
      </c>
      <c r="M5316" t="s">
        <v>97</v>
      </c>
      <c r="N5316" s="3">
        <v>2992</v>
      </c>
      <c r="O5316" t="s">
        <v>127</v>
      </c>
      <c r="P5316" t="s">
        <v>99</v>
      </c>
      <c r="Q5316" t="s">
        <v>17137</v>
      </c>
      <c r="R5316" t="s">
        <v>142</v>
      </c>
      <c r="S5316" t="s">
        <v>102</v>
      </c>
      <c r="T5316" t="s">
        <v>17138</v>
      </c>
      <c r="U5316" t="s">
        <v>104</v>
      </c>
      <c r="V5316" t="s">
        <v>105</v>
      </c>
      <c r="W5316" t="s">
        <v>106</v>
      </c>
      <c r="X5316" s="3">
        <v>5</v>
      </c>
      <c r="Y5316" s="2">
        <v>46044.675949074073</v>
      </c>
      <c r="Z5316" s="2">
        <v>46073.389282407406</v>
      </c>
      <c r="AA5316" t="s">
        <v>116</v>
      </c>
      <c r="AB5316" s="3">
        <v>78</v>
      </c>
      <c r="AC5316" s="3">
        <v>74.400000000000006</v>
      </c>
      <c r="AD5316" t="s">
        <v>144</v>
      </c>
      <c r="AE5316" t="b">
        <v>1</v>
      </c>
      <c r="AF5316" t="s">
        <v>109</v>
      </c>
      <c r="AG5316" t="s">
        <v>11</v>
      </c>
      <c r="AH5316" t="s">
        <v>11</v>
      </c>
      <c r="AI5316" t="b">
        <v>0</v>
      </c>
      <c r="AJ5316" t="s">
        <v>11</v>
      </c>
      <c r="AK5316" t="s">
        <v>11</v>
      </c>
      <c r="AL5316" t="s">
        <v>152</v>
      </c>
      <c r="AM5316" t="b">
        <v>0</v>
      </c>
      <c r="AN5316" t="s">
        <v>16</v>
      </c>
      <c r="AO5316">
        <v>2</v>
      </c>
      <c r="AP5316">
        <v>37.200000000000003</v>
      </c>
      <c r="AQ5316">
        <v>74.400000000000006</v>
      </c>
    </row>
    <row r="5317" spans="1:73" x14ac:dyDescent="0.2">
      <c r="A5317" t="s">
        <v>17139</v>
      </c>
      <c r="B5317" s="3">
        <v>29717915</v>
      </c>
      <c r="C5317">
        <v>15905489</v>
      </c>
      <c r="D5317" s="2">
        <v>46044.681400462963</v>
      </c>
      <c r="E5317" s="2">
        <v>46046</v>
      </c>
      <c r="F5317" t="s">
        <v>94</v>
      </c>
      <c r="G5317" s="3">
        <v>13613</v>
      </c>
      <c r="H5317" s="3">
        <v>39989</v>
      </c>
      <c r="I5317" t="s">
        <v>387</v>
      </c>
      <c r="J5317" t="s">
        <v>11</v>
      </c>
      <c r="K5317" t="s">
        <v>96</v>
      </c>
      <c r="L5317" s="3">
        <v>111</v>
      </c>
      <c r="M5317" t="s">
        <v>97</v>
      </c>
      <c r="N5317" s="3">
        <v>2992</v>
      </c>
      <c r="O5317" t="s">
        <v>127</v>
      </c>
      <c r="P5317" t="s">
        <v>99</v>
      </c>
      <c r="Q5317" t="s">
        <v>17140</v>
      </c>
      <c r="R5317" t="s">
        <v>4684</v>
      </c>
      <c r="S5317" t="s">
        <v>102</v>
      </c>
      <c r="T5317" t="s">
        <v>17141</v>
      </c>
      <c r="U5317" t="s">
        <v>104</v>
      </c>
      <c r="V5317" t="s">
        <v>105</v>
      </c>
      <c r="W5317" t="s">
        <v>106</v>
      </c>
      <c r="X5317" s="3">
        <v>5</v>
      </c>
      <c r="Y5317" s="2">
        <v>46044.681400462963</v>
      </c>
      <c r="Z5317" s="2">
        <v>46073.389236111114</v>
      </c>
      <c r="AA5317" t="s">
        <v>116</v>
      </c>
      <c r="AB5317" s="3">
        <v>23.24</v>
      </c>
      <c r="AC5317" s="3">
        <v>16.600000000000001</v>
      </c>
      <c r="AD5317" t="s">
        <v>12</v>
      </c>
      <c r="AE5317" t="b">
        <v>1</v>
      </c>
      <c r="AF5317" t="s">
        <v>109</v>
      </c>
      <c r="AG5317" t="s">
        <v>11</v>
      </c>
      <c r="AH5317" t="s">
        <v>11</v>
      </c>
      <c r="AI5317" t="b">
        <v>0</v>
      </c>
      <c r="AJ5317" t="s">
        <v>11</v>
      </c>
      <c r="AK5317" t="s">
        <v>11</v>
      </c>
      <c r="AL5317" t="s">
        <v>152</v>
      </c>
      <c r="AM5317" t="b">
        <v>0</v>
      </c>
      <c r="AN5317" t="s">
        <v>16</v>
      </c>
      <c r="AO5317">
        <v>2</v>
      </c>
      <c r="AP5317">
        <v>8.3000000000000007</v>
      </c>
      <c r="AQ5317">
        <v>16.600000000000001</v>
      </c>
    </row>
    <row r="5318" spans="1:73" x14ac:dyDescent="0.2">
      <c r="A5318" t="s">
        <v>17142</v>
      </c>
      <c r="B5318" s="3">
        <v>29717958</v>
      </c>
      <c r="C5318">
        <v>15905510</v>
      </c>
      <c r="D5318" s="2">
        <v>46044.683703703704</v>
      </c>
      <c r="E5318" s="2">
        <v>46045</v>
      </c>
      <c r="F5318" t="s">
        <v>94</v>
      </c>
      <c r="G5318" s="3">
        <v>16806</v>
      </c>
      <c r="H5318" s="3">
        <v>60977</v>
      </c>
      <c r="I5318" t="s">
        <v>13637</v>
      </c>
      <c r="J5318" t="s">
        <v>11</v>
      </c>
      <c r="K5318" t="s">
        <v>96</v>
      </c>
      <c r="L5318" s="3">
        <v>111</v>
      </c>
      <c r="M5318" t="s">
        <v>97</v>
      </c>
      <c r="N5318" s="3">
        <v>2992</v>
      </c>
      <c r="O5318" t="s">
        <v>127</v>
      </c>
      <c r="P5318" t="s">
        <v>99</v>
      </c>
      <c r="Q5318" t="s">
        <v>17143</v>
      </c>
      <c r="R5318" t="s">
        <v>17144</v>
      </c>
      <c r="S5318" t="s">
        <v>102</v>
      </c>
      <c r="T5318" t="s">
        <v>17145</v>
      </c>
      <c r="U5318" t="s">
        <v>104</v>
      </c>
      <c r="V5318" t="s">
        <v>105</v>
      </c>
      <c r="W5318" t="s">
        <v>106</v>
      </c>
      <c r="X5318" s="3">
        <v>5</v>
      </c>
      <c r="Y5318" s="2">
        <v>46044.683703703704</v>
      </c>
      <c r="Z5318" s="2">
        <v>46073.389282407406</v>
      </c>
      <c r="AA5318" t="s">
        <v>190</v>
      </c>
      <c r="AB5318" s="3">
        <v>241</v>
      </c>
      <c r="AC5318" s="3">
        <v>195.54</v>
      </c>
      <c r="AD5318" t="s">
        <v>12</v>
      </c>
      <c r="AE5318" t="b">
        <v>1</v>
      </c>
      <c r="AF5318" t="s">
        <v>109</v>
      </c>
      <c r="AG5318" t="s">
        <v>11</v>
      </c>
      <c r="AH5318" t="s">
        <v>11</v>
      </c>
      <c r="AI5318" t="b">
        <v>0</v>
      </c>
      <c r="AJ5318" t="s">
        <v>11</v>
      </c>
      <c r="AK5318" t="s">
        <v>11</v>
      </c>
      <c r="AL5318" t="s">
        <v>152</v>
      </c>
      <c r="AM5318" t="b">
        <v>0</v>
      </c>
      <c r="AN5318" t="s">
        <v>14</v>
      </c>
      <c r="AO5318">
        <v>1</v>
      </c>
      <c r="AP5318">
        <v>135</v>
      </c>
      <c r="AQ5318">
        <v>135</v>
      </c>
      <c r="BS5318">
        <v>1</v>
      </c>
      <c r="BT5318">
        <v>61</v>
      </c>
      <c r="BU5318">
        <v>61</v>
      </c>
    </row>
    <row r="5319" spans="1:73" x14ac:dyDescent="0.2">
      <c r="A5319" t="s">
        <v>17146</v>
      </c>
      <c r="B5319" s="3">
        <v>29717964</v>
      </c>
      <c r="C5319">
        <v>15905517</v>
      </c>
      <c r="D5319" s="2">
        <v>46044.684224537035</v>
      </c>
      <c r="E5319" s="2">
        <v>46045</v>
      </c>
      <c r="F5319" t="s">
        <v>94</v>
      </c>
      <c r="G5319" s="3">
        <v>16806</v>
      </c>
      <c r="H5319" s="3">
        <v>60977</v>
      </c>
      <c r="I5319" t="s">
        <v>13637</v>
      </c>
      <c r="J5319" t="s">
        <v>11</v>
      </c>
      <c r="K5319" t="s">
        <v>96</v>
      </c>
      <c r="L5319" s="3">
        <v>111</v>
      </c>
      <c r="M5319" t="s">
        <v>97</v>
      </c>
      <c r="N5319" s="3">
        <v>2992</v>
      </c>
      <c r="O5319" t="s">
        <v>127</v>
      </c>
      <c r="P5319" t="s">
        <v>99</v>
      </c>
      <c r="Q5319" t="s">
        <v>17147</v>
      </c>
      <c r="R5319" t="s">
        <v>14878</v>
      </c>
      <c r="S5319" t="s">
        <v>102</v>
      </c>
      <c r="T5319" t="s">
        <v>17148</v>
      </c>
      <c r="U5319" t="s">
        <v>104</v>
      </c>
      <c r="V5319" t="s">
        <v>105</v>
      </c>
      <c r="W5319" t="s">
        <v>106</v>
      </c>
      <c r="X5319" s="3">
        <v>5</v>
      </c>
      <c r="Y5319" s="2">
        <v>46044.684212962966</v>
      </c>
      <c r="Z5319" s="2">
        <v>46073.389282407406</v>
      </c>
      <c r="AA5319" t="s">
        <v>190</v>
      </c>
      <c r="AB5319" s="3">
        <v>336</v>
      </c>
      <c r="AC5319" s="3">
        <v>269.36</v>
      </c>
      <c r="AD5319" t="s">
        <v>12</v>
      </c>
      <c r="AE5319" t="b">
        <v>1</v>
      </c>
      <c r="AF5319" t="s">
        <v>109</v>
      </c>
      <c r="AG5319" t="s">
        <v>11</v>
      </c>
      <c r="AH5319" t="s">
        <v>11</v>
      </c>
      <c r="AI5319" t="b">
        <v>0</v>
      </c>
      <c r="AJ5319" t="s">
        <v>11</v>
      </c>
      <c r="AK5319" t="s">
        <v>11</v>
      </c>
      <c r="AL5319" t="s">
        <v>152</v>
      </c>
      <c r="AM5319" t="b">
        <v>0</v>
      </c>
      <c r="AN5319" t="s">
        <v>14</v>
      </c>
      <c r="AO5319">
        <v>2</v>
      </c>
      <c r="AP5319">
        <v>135</v>
      </c>
      <c r="AQ5319">
        <v>270</v>
      </c>
    </row>
    <row r="5320" spans="1:73" x14ac:dyDescent="0.2">
      <c r="A5320" t="s">
        <v>17149</v>
      </c>
      <c r="B5320" s="3">
        <v>29717975</v>
      </c>
      <c r="C5320">
        <v>15905524</v>
      </c>
      <c r="D5320" s="2">
        <v>46044.684861111113</v>
      </c>
      <c r="E5320" s="2">
        <v>46045</v>
      </c>
      <c r="F5320" t="s">
        <v>94</v>
      </c>
      <c r="G5320" s="3">
        <v>7442</v>
      </c>
      <c r="H5320" s="3">
        <v>43120</v>
      </c>
      <c r="I5320" t="s">
        <v>238</v>
      </c>
      <c r="J5320" t="s">
        <v>11</v>
      </c>
      <c r="K5320" t="s">
        <v>96</v>
      </c>
      <c r="L5320" s="3">
        <v>111</v>
      </c>
      <c r="M5320" t="s">
        <v>97</v>
      </c>
      <c r="N5320" s="3">
        <v>2992</v>
      </c>
      <c r="O5320" t="s">
        <v>127</v>
      </c>
      <c r="P5320" t="s">
        <v>99</v>
      </c>
      <c r="Q5320" t="s">
        <v>17150</v>
      </c>
      <c r="R5320" t="s">
        <v>284</v>
      </c>
      <c r="S5320" t="s">
        <v>102</v>
      </c>
      <c r="T5320" t="s">
        <v>17151</v>
      </c>
      <c r="U5320" t="s">
        <v>104</v>
      </c>
      <c r="V5320" t="s">
        <v>105</v>
      </c>
      <c r="W5320" t="s">
        <v>106</v>
      </c>
      <c r="X5320" s="3">
        <v>5</v>
      </c>
      <c r="Y5320" s="2">
        <v>46044.684861111113</v>
      </c>
      <c r="Z5320" s="2">
        <v>46073.389282407406</v>
      </c>
      <c r="AA5320" t="s">
        <v>116</v>
      </c>
      <c r="AB5320" s="3">
        <v>154</v>
      </c>
      <c r="AC5320" s="3">
        <v>150</v>
      </c>
      <c r="AD5320" t="s">
        <v>5792</v>
      </c>
      <c r="AE5320" t="b">
        <v>1</v>
      </c>
      <c r="AF5320" t="s">
        <v>109</v>
      </c>
      <c r="AG5320" t="s">
        <v>11</v>
      </c>
      <c r="AH5320" t="s">
        <v>11</v>
      </c>
      <c r="AI5320" t="b">
        <v>0</v>
      </c>
      <c r="AJ5320" t="s">
        <v>11</v>
      </c>
      <c r="AK5320" t="s">
        <v>11</v>
      </c>
      <c r="AL5320" t="s">
        <v>152</v>
      </c>
      <c r="AM5320" t="b">
        <v>0</v>
      </c>
      <c r="AN5320" t="s">
        <v>16</v>
      </c>
      <c r="AO5320">
        <v>2</v>
      </c>
      <c r="AP5320">
        <v>75</v>
      </c>
      <c r="AQ5320">
        <v>150</v>
      </c>
    </row>
    <row r="5321" spans="1:73" x14ac:dyDescent="0.2">
      <c r="A5321" t="s">
        <v>17152</v>
      </c>
      <c r="B5321" s="3">
        <v>29717980</v>
      </c>
      <c r="C5321">
        <v>15905523</v>
      </c>
      <c r="D5321" s="2">
        <v>46044.684849537036</v>
      </c>
      <c r="E5321" s="2">
        <v>46045</v>
      </c>
      <c r="F5321" t="s">
        <v>94</v>
      </c>
      <c r="G5321" s="3">
        <v>7442</v>
      </c>
      <c r="H5321" s="3">
        <v>43120</v>
      </c>
      <c r="I5321" t="s">
        <v>238</v>
      </c>
      <c r="J5321" t="s">
        <v>11</v>
      </c>
      <c r="K5321" t="s">
        <v>96</v>
      </c>
      <c r="L5321" s="3">
        <v>111</v>
      </c>
      <c r="M5321" t="s">
        <v>97</v>
      </c>
      <c r="N5321" s="3">
        <v>2992</v>
      </c>
      <c r="O5321" t="s">
        <v>127</v>
      </c>
      <c r="P5321" t="s">
        <v>99</v>
      </c>
      <c r="Q5321" t="s">
        <v>17153</v>
      </c>
      <c r="R5321" t="s">
        <v>240</v>
      </c>
      <c r="S5321" t="s">
        <v>102</v>
      </c>
      <c r="T5321" t="s">
        <v>17154</v>
      </c>
      <c r="U5321" t="s">
        <v>104</v>
      </c>
      <c r="V5321" t="s">
        <v>105</v>
      </c>
      <c r="W5321" t="s">
        <v>106</v>
      </c>
      <c r="X5321" s="3">
        <v>5</v>
      </c>
      <c r="Y5321" s="2">
        <v>46044.684837962966</v>
      </c>
      <c r="Z5321" s="2">
        <v>46073.389282407406</v>
      </c>
      <c r="AA5321" t="s">
        <v>116</v>
      </c>
      <c r="AB5321" s="3">
        <v>77</v>
      </c>
      <c r="AC5321" s="3">
        <v>75</v>
      </c>
      <c r="AD5321" t="s">
        <v>5763</v>
      </c>
      <c r="AE5321" t="b">
        <v>1</v>
      </c>
      <c r="AF5321" t="s">
        <v>109</v>
      </c>
      <c r="AG5321" t="s">
        <v>11</v>
      </c>
      <c r="AH5321" t="s">
        <v>11</v>
      </c>
      <c r="AI5321" t="b">
        <v>0</v>
      </c>
      <c r="AJ5321" t="s">
        <v>11</v>
      </c>
      <c r="AK5321" t="s">
        <v>11</v>
      </c>
      <c r="AL5321" t="s">
        <v>152</v>
      </c>
      <c r="AM5321" t="b">
        <v>0</v>
      </c>
      <c r="AN5321" t="s">
        <v>16</v>
      </c>
      <c r="AO5321">
        <v>1</v>
      </c>
      <c r="AP5321">
        <v>75</v>
      </c>
      <c r="AQ5321">
        <v>75</v>
      </c>
    </row>
    <row r="5322" spans="1:73" x14ac:dyDescent="0.2">
      <c r="A5322" t="s">
        <v>17155</v>
      </c>
      <c r="B5322" s="3">
        <v>29717995</v>
      </c>
      <c r="C5322">
        <v>15905541</v>
      </c>
      <c r="D5322" s="2">
        <v>46044.685798611114</v>
      </c>
      <c r="E5322" s="2">
        <v>46045</v>
      </c>
      <c r="F5322" t="s">
        <v>94</v>
      </c>
      <c r="G5322" s="3">
        <v>17237</v>
      </c>
      <c r="H5322" s="3">
        <v>13460</v>
      </c>
      <c r="I5322" t="s">
        <v>166</v>
      </c>
      <c r="J5322" t="s">
        <v>11</v>
      </c>
      <c r="K5322" t="s">
        <v>96</v>
      </c>
      <c r="L5322" s="3">
        <v>111</v>
      </c>
      <c r="M5322" t="s">
        <v>97</v>
      </c>
      <c r="N5322" s="3">
        <v>2992</v>
      </c>
      <c r="O5322" t="s">
        <v>127</v>
      </c>
      <c r="P5322" t="s">
        <v>99</v>
      </c>
      <c r="Q5322" t="s">
        <v>17156</v>
      </c>
      <c r="R5322" t="s">
        <v>552</v>
      </c>
      <c r="S5322" t="s">
        <v>102</v>
      </c>
      <c r="T5322" t="s">
        <v>17157</v>
      </c>
      <c r="U5322" t="s">
        <v>104</v>
      </c>
      <c r="V5322" t="s">
        <v>105</v>
      </c>
      <c r="W5322" t="s">
        <v>106</v>
      </c>
      <c r="X5322" s="3">
        <v>5</v>
      </c>
      <c r="Y5322" s="2">
        <v>46044.685787037037</v>
      </c>
      <c r="Z5322" s="2">
        <v>46073.389282407406</v>
      </c>
      <c r="AA5322" t="s">
        <v>116</v>
      </c>
      <c r="AB5322" s="3">
        <v>33.25</v>
      </c>
      <c r="AC5322" s="3">
        <v>33.200000000000003</v>
      </c>
      <c r="AD5322" t="s">
        <v>9703</v>
      </c>
      <c r="AE5322" t="b">
        <v>1</v>
      </c>
      <c r="AF5322" t="s">
        <v>109</v>
      </c>
      <c r="AG5322" t="s">
        <v>11</v>
      </c>
      <c r="AH5322" t="s">
        <v>11</v>
      </c>
      <c r="AI5322" t="b">
        <v>0</v>
      </c>
      <c r="AJ5322" t="s">
        <v>11</v>
      </c>
      <c r="AK5322" t="s">
        <v>11</v>
      </c>
      <c r="AL5322" t="s">
        <v>152</v>
      </c>
      <c r="AM5322" t="b">
        <v>0</v>
      </c>
      <c r="AN5322" t="s">
        <v>16</v>
      </c>
      <c r="AO5322">
        <v>1</v>
      </c>
      <c r="AP5322">
        <v>33.200000000000003</v>
      </c>
      <c r="AQ5322">
        <v>33.200000000000003</v>
      </c>
    </row>
    <row r="5323" spans="1:73" x14ac:dyDescent="0.2">
      <c r="A5323" t="s">
        <v>17158</v>
      </c>
      <c r="B5323" s="3">
        <v>29718053</v>
      </c>
      <c r="C5323">
        <v>15905591</v>
      </c>
      <c r="D5323" s="2">
        <v>46044.690289351849</v>
      </c>
      <c r="E5323" s="2">
        <v>46062</v>
      </c>
      <c r="F5323" t="s">
        <v>94</v>
      </c>
      <c r="G5323" s="3">
        <v>16801</v>
      </c>
      <c r="H5323" s="3">
        <v>26842</v>
      </c>
      <c r="I5323" t="s">
        <v>126</v>
      </c>
      <c r="J5323" t="s">
        <v>11</v>
      </c>
      <c r="K5323" t="s">
        <v>96</v>
      </c>
      <c r="L5323" s="3">
        <v>111</v>
      </c>
      <c r="M5323" t="s">
        <v>97</v>
      </c>
      <c r="N5323" s="3">
        <v>2992</v>
      </c>
      <c r="O5323" t="s">
        <v>127</v>
      </c>
      <c r="P5323" t="s">
        <v>99</v>
      </c>
      <c r="Q5323" t="s">
        <v>17159</v>
      </c>
      <c r="R5323" t="s">
        <v>129</v>
      </c>
      <c r="S5323" t="s">
        <v>102</v>
      </c>
      <c r="T5323" t="s">
        <v>17160</v>
      </c>
      <c r="U5323" t="s">
        <v>104</v>
      </c>
      <c r="V5323" t="s">
        <v>105</v>
      </c>
      <c r="W5323" t="s">
        <v>106</v>
      </c>
      <c r="X5323" s="3">
        <v>5</v>
      </c>
      <c r="Y5323" s="2">
        <v>46044.690289351849</v>
      </c>
      <c r="Z5323" s="2">
        <v>46073.389282407406</v>
      </c>
      <c r="AA5323" t="s">
        <v>131</v>
      </c>
      <c r="AB5323" s="3">
        <v>459.81</v>
      </c>
      <c r="AC5323" s="3">
        <v>404.25</v>
      </c>
      <c r="AD5323" t="s">
        <v>12</v>
      </c>
      <c r="AE5323" t="b">
        <v>1</v>
      </c>
      <c r="AF5323" t="s">
        <v>109</v>
      </c>
      <c r="AG5323" t="s">
        <v>11</v>
      </c>
      <c r="AH5323" t="s">
        <v>11</v>
      </c>
      <c r="AI5323" t="b">
        <v>0</v>
      </c>
      <c r="AJ5323" t="s">
        <v>11</v>
      </c>
      <c r="AK5323" t="s">
        <v>11</v>
      </c>
      <c r="AL5323" t="s">
        <v>152</v>
      </c>
      <c r="AM5323" t="b">
        <v>0</v>
      </c>
      <c r="AN5323" t="s">
        <v>14</v>
      </c>
      <c r="AO5323">
        <v>3</v>
      </c>
      <c r="AP5323">
        <v>135.19999999999999</v>
      </c>
      <c r="AQ5323">
        <v>405.59999999999997</v>
      </c>
    </row>
    <row r="5324" spans="1:73" x14ac:dyDescent="0.2">
      <c r="A5324" t="s">
        <v>17161</v>
      </c>
      <c r="B5324" s="3">
        <v>29718451</v>
      </c>
      <c r="C5324">
        <v>15905929</v>
      </c>
      <c r="D5324" s="2">
        <v>46044.719201388885</v>
      </c>
      <c r="E5324" s="2">
        <v>46046</v>
      </c>
      <c r="F5324" t="s">
        <v>94</v>
      </c>
      <c r="G5324" s="3">
        <v>16806</v>
      </c>
      <c r="H5324" s="3">
        <v>69326</v>
      </c>
      <c r="I5324" t="s">
        <v>14261</v>
      </c>
      <c r="J5324" t="s">
        <v>11</v>
      </c>
      <c r="K5324" t="s">
        <v>96</v>
      </c>
      <c r="L5324" s="3">
        <v>111</v>
      </c>
      <c r="M5324" t="s">
        <v>97</v>
      </c>
      <c r="N5324" s="3">
        <v>2992</v>
      </c>
      <c r="O5324" t="s">
        <v>127</v>
      </c>
      <c r="P5324" t="s">
        <v>99</v>
      </c>
      <c r="Q5324" t="s">
        <v>17162</v>
      </c>
      <c r="R5324" t="s">
        <v>17163</v>
      </c>
      <c r="S5324" t="s">
        <v>102</v>
      </c>
      <c r="T5324" t="s">
        <v>17164</v>
      </c>
      <c r="U5324" t="s">
        <v>104</v>
      </c>
      <c r="V5324" t="s">
        <v>105</v>
      </c>
      <c r="W5324" t="s">
        <v>106</v>
      </c>
      <c r="X5324" s="3">
        <v>5</v>
      </c>
      <c r="Y5324" s="2">
        <v>46044.719201388885</v>
      </c>
      <c r="Z5324" s="2">
        <v>46073.389282407406</v>
      </c>
      <c r="AA5324" t="s">
        <v>190</v>
      </c>
      <c r="AB5324" s="3">
        <v>475</v>
      </c>
      <c r="AC5324" s="3">
        <v>385.89</v>
      </c>
      <c r="AD5324" t="s">
        <v>12</v>
      </c>
      <c r="AE5324" t="b">
        <v>1</v>
      </c>
      <c r="AF5324" t="s">
        <v>109</v>
      </c>
      <c r="AG5324" t="s">
        <v>11</v>
      </c>
      <c r="AH5324" t="s">
        <v>11</v>
      </c>
      <c r="AI5324" t="b">
        <v>0</v>
      </c>
      <c r="AJ5324" t="s">
        <v>11</v>
      </c>
      <c r="AK5324" t="s">
        <v>11</v>
      </c>
      <c r="AL5324" t="s">
        <v>152</v>
      </c>
      <c r="AM5324" t="b">
        <v>0</v>
      </c>
      <c r="AN5324" t="s">
        <v>14</v>
      </c>
      <c r="AO5324">
        <v>2</v>
      </c>
      <c r="AP5324">
        <v>153.6</v>
      </c>
      <c r="AQ5324">
        <v>307.2</v>
      </c>
      <c r="AU5324">
        <v>1</v>
      </c>
      <c r="AV5324">
        <v>79.599999999999994</v>
      </c>
      <c r="AW5324">
        <v>79.599999999999994</v>
      </c>
    </row>
    <row r="5325" spans="1:73" x14ac:dyDescent="0.2">
      <c r="A5325" t="s">
        <v>17165</v>
      </c>
      <c r="B5325" s="3">
        <v>29718785</v>
      </c>
      <c r="C5325">
        <v>15906177</v>
      </c>
      <c r="D5325" s="2">
        <v>46044.739224537036</v>
      </c>
      <c r="E5325" s="2">
        <v>46046</v>
      </c>
      <c r="F5325" t="s">
        <v>94</v>
      </c>
      <c r="G5325" s="3">
        <v>7442</v>
      </c>
      <c r="H5325" s="3">
        <v>43120</v>
      </c>
      <c r="I5325" t="s">
        <v>238</v>
      </c>
      <c r="J5325" t="s">
        <v>11</v>
      </c>
      <c r="K5325" t="s">
        <v>96</v>
      </c>
      <c r="L5325" s="3">
        <v>111</v>
      </c>
      <c r="M5325" t="s">
        <v>97</v>
      </c>
      <c r="N5325" s="3">
        <v>2992</v>
      </c>
      <c r="O5325" t="s">
        <v>127</v>
      </c>
      <c r="P5325" t="s">
        <v>99</v>
      </c>
      <c r="Q5325" t="s">
        <v>17166</v>
      </c>
      <c r="R5325" t="s">
        <v>651</v>
      </c>
      <c r="S5325" t="s">
        <v>102</v>
      </c>
      <c r="T5325" t="s">
        <v>17167</v>
      </c>
      <c r="U5325" t="s">
        <v>104</v>
      </c>
      <c r="V5325" t="s">
        <v>105</v>
      </c>
      <c r="W5325" t="s">
        <v>106</v>
      </c>
      <c r="X5325" s="3">
        <v>5</v>
      </c>
      <c r="Y5325" s="2">
        <v>46044.739224537036</v>
      </c>
      <c r="Z5325" s="2">
        <v>46073.389282407406</v>
      </c>
      <c r="AA5325" t="s">
        <v>116</v>
      </c>
      <c r="AB5325" s="3">
        <v>231</v>
      </c>
      <c r="AC5325" s="3">
        <v>225</v>
      </c>
      <c r="AD5325" t="s">
        <v>5888</v>
      </c>
      <c r="AE5325" t="b">
        <v>1</v>
      </c>
      <c r="AF5325" t="s">
        <v>109</v>
      </c>
      <c r="AG5325" t="s">
        <v>11</v>
      </c>
      <c r="AH5325" t="s">
        <v>11</v>
      </c>
      <c r="AI5325" t="b">
        <v>0</v>
      </c>
      <c r="AJ5325" t="s">
        <v>11</v>
      </c>
      <c r="AK5325" t="s">
        <v>11</v>
      </c>
      <c r="AL5325" t="s">
        <v>152</v>
      </c>
      <c r="AM5325" t="b">
        <v>0</v>
      </c>
      <c r="AN5325" t="s">
        <v>16</v>
      </c>
      <c r="AO5325">
        <v>3</v>
      </c>
      <c r="AP5325">
        <v>75</v>
      </c>
      <c r="AQ5325">
        <v>225</v>
      </c>
    </row>
    <row r="5326" spans="1:73" x14ac:dyDescent="0.2">
      <c r="A5326" t="s">
        <v>17168</v>
      </c>
      <c r="B5326" s="3">
        <v>29719155</v>
      </c>
      <c r="C5326">
        <v>15906473</v>
      </c>
      <c r="D5326" s="2">
        <v>46044.761250000003</v>
      </c>
      <c r="E5326" s="2">
        <v>46064</v>
      </c>
      <c r="F5326" t="s">
        <v>94</v>
      </c>
      <c r="G5326" s="3">
        <v>14126</v>
      </c>
      <c r="H5326" s="3">
        <v>26842</v>
      </c>
      <c r="I5326" t="s">
        <v>126</v>
      </c>
      <c r="J5326" t="s">
        <v>11</v>
      </c>
      <c r="K5326" t="s">
        <v>96</v>
      </c>
      <c r="L5326" s="3">
        <v>111</v>
      </c>
      <c r="M5326" t="s">
        <v>97</v>
      </c>
      <c r="N5326" s="3">
        <v>2992</v>
      </c>
      <c r="O5326" t="s">
        <v>127</v>
      </c>
      <c r="P5326" t="s">
        <v>99</v>
      </c>
      <c r="Q5326" t="s">
        <v>17169</v>
      </c>
      <c r="R5326" t="s">
        <v>7235</v>
      </c>
      <c r="S5326" t="s">
        <v>102</v>
      </c>
      <c r="T5326" t="s">
        <v>17170</v>
      </c>
      <c r="U5326" t="s">
        <v>104</v>
      </c>
      <c r="V5326" t="s">
        <v>105</v>
      </c>
      <c r="W5326" t="s">
        <v>106</v>
      </c>
      <c r="X5326" s="3">
        <v>5</v>
      </c>
      <c r="Y5326" s="2">
        <v>46044.761250000003</v>
      </c>
      <c r="Z5326" s="2">
        <v>46073.389282407406</v>
      </c>
      <c r="AA5326" t="s">
        <v>131</v>
      </c>
      <c r="AB5326" s="3">
        <v>338</v>
      </c>
      <c r="AC5326" s="3">
        <v>269.39</v>
      </c>
      <c r="AD5326" t="s">
        <v>12</v>
      </c>
      <c r="AE5326" t="b">
        <v>1</v>
      </c>
      <c r="AF5326" t="s">
        <v>109</v>
      </c>
      <c r="AG5326" t="s">
        <v>11</v>
      </c>
      <c r="AH5326" t="s">
        <v>11</v>
      </c>
      <c r="AI5326" t="b">
        <v>0</v>
      </c>
      <c r="AJ5326" t="s">
        <v>11</v>
      </c>
      <c r="AK5326" t="s">
        <v>11</v>
      </c>
      <c r="AL5326" t="s">
        <v>152</v>
      </c>
      <c r="AM5326" t="b">
        <v>0</v>
      </c>
      <c r="AN5326" t="s">
        <v>14</v>
      </c>
      <c r="AO5326">
        <v>2</v>
      </c>
      <c r="AP5326">
        <v>135.19999999999999</v>
      </c>
      <c r="AQ5326">
        <v>270.39999999999998</v>
      </c>
    </row>
    <row r="5327" spans="1:73" x14ac:dyDescent="0.2">
      <c r="A5327" t="s">
        <v>17171</v>
      </c>
      <c r="B5327" s="3">
        <v>29719333</v>
      </c>
      <c r="C5327">
        <v>15906617</v>
      </c>
      <c r="D5327" s="2">
        <v>46044.772141203706</v>
      </c>
      <c r="E5327" s="2">
        <v>46053</v>
      </c>
      <c r="F5327" t="s">
        <v>192</v>
      </c>
      <c r="G5327" s="3">
        <v>24870</v>
      </c>
      <c r="H5327" s="3">
        <v>25438</v>
      </c>
      <c r="I5327" t="s">
        <v>7291</v>
      </c>
      <c r="J5327" t="s">
        <v>11</v>
      </c>
      <c r="K5327" t="s">
        <v>96</v>
      </c>
      <c r="L5327" s="3">
        <v>111</v>
      </c>
      <c r="M5327" t="s">
        <v>97</v>
      </c>
      <c r="N5327" s="3">
        <v>2992</v>
      </c>
      <c r="O5327" t="s">
        <v>127</v>
      </c>
      <c r="P5327" t="s">
        <v>99</v>
      </c>
      <c r="Q5327" t="s">
        <v>17172</v>
      </c>
      <c r="R5327" t="s">
        <v>17173</v>
      </c>
      <c r="S5327" t="s">
        <v>102</v>
      </c>
      <c r="T5327" t="s">
        <v>11</v>
      </c>
      <c r="U5327" t="s">
        <v>104</v>
      </c>
      <c r="V5327" t="s">
        <v>210</v>
      </c>
      <c r="W5327" t="s">
        <v>106</v>
      </c>
      <c r="X5327" s="3">
        <v>3</v>
      </c>
      <c r="Y5327" s="2">
        <v>46044.772129629629</v>
      </c>
      <c r="Z5327" s="2">
        <v>46045.349756944444</v>
      </c>
      <c r="AA5327" t="s">
        <v>190</v>
      </c>
      <c r="AB5327" s="3">
        <v>1148</v>
      </c>
      <c r="AC5327" s="3">
        <v>1012.2</v>
      </c>
      <c r="AD5327" t="s">
        <v>17174</v>
      </c>
      <c r="AE5327" t="b">
        <v>0</v>
      </c>
      <c r="AF5327" t="s">
        <v>109</v>
      </c>
      <c r="AG5327" t="s">
        <v>11</v>
      </c>
      <c r="AH5327" t="s">
        <v>11</v>
      </c>
      <c r="AI5327" t="b">
        <v>0</v>
      </c>
      <c r="AJ5327" t="s">
        <v>11</v>
      </c>
      <c r="AK5327" t="s">
        <v>11</v>
      </c>
      <c r="AL5327" t="s">
        <v>11</v>
      </c>
      <c r="AM5327" t="b">
        <v>0</v>
      </c>
      <c r="AN5327" t="s">
        <v>14</v>
      </c>
      <c r="AO5327">
        <v>7</v>
      </c>
      <c r="AP5327">
        <v>144.6</v>
      </c>
      <c r="AQ5327">
        <v>1012.1999999999999</v>
      </c>
    </row>
    <row r="5328" spans="1:73" x14ac:dyDescent="0.2">
      <c r="A5328" t="s">
        <v>17175</v>
      </c>
      <c r="B5328" s="3">
        <v>29719333</v>
      </c>
      <c r="C5328">
        <v>15911987</v>
      </c>
      <c r="D5328" s="2">
        <v>46045.349756944444</v>
      </c>
      <c r="E5328" s="2">
        <v>46053</v>
      </c>
      <c r="F5328" t="s">
        <v>94</v>
      </c>
      <c r="G5328" s="3">
        <v>24870</v>
      </c>
      <c r="H5328" s="3">
        <v>25438</v>
      </c>
      <c r="I5328" t="s">
        <v>7291</v>
      </c>
      <c r="J5328" t="s">
        <v>11</v>
      </c>
      <c r="K5328" t="s">
        <v>96</v>
      </c>
      <c r="L5328" s="3">
        <v>111</v>
      </c>
      <c r="M5328" t="s">
        <v>97</v>
      </c>
      <c r="N5328" s="3">
        <v>2992</v>
      </c>
      <c r="O5328" t="s">
        <v>98</v>
      </c>
      <c r="P5328" t="s">
        <v>99</v>
      </c>
      <c r="Q5328" t="s">
        <v>17172</v>
      </c>
      <c r="R5328" t="s">
        <v>17173</v>
      </c>
      <c r="S5328" t="s">
        <v>102</v>
      </c>
      <c r="T5328" t="s">
        <v>17176</v>
      </c>
      <c r="U5328" t="s">
        <v>104</v>
      </c>
      <c r="V5328" t="s">
        <v>105</v>
      </c>
      <c r="W5328" t="s">
        <v>106</v>
      </c>
      <c r="X5328" s="3">
        <v>2</v>
      </c>
      <c r="Y5328" s="2">
        <v>46045.349756944444</v>
      </c>
      <c r="Z5328" s="2">
        <v>46073.38925925926</v>
      </c>
      <c r="AA5328" t="s">
        <v>190</v>
      </c>
      <c r="AB5328" s="3">
        <v>1148</v>
      </c>
      <c r="AC5328" s="3">
        <v>1009.24</v>
      </c>
      <c r="AD5328" t="s">
        <v>17174</v>
      </c>
      <c r="AE5328" t="b">
        <v>0</v>
      </c>
      <c r="AF5328" t="s">
        <v>109</v>
      </c>
      <c r="AG5328" t="s">
        <v>11</v>
      </c>
      <c r="AH5328" t="s">
        <v>11</v>
      </c>
      <c r="AI5328" t="b">
        <v>0</v>
      </c>
      <c r="AJ5328" t="s">
        <v>11</v>
      </c>
      <c r="AK5328" t="s">
        <v>11</v>
      </c>
      <c r="AL5328" t="s">
        <v>152</v>
      </c>
      <c r="AM5328" t="b">
        <v>0</v>
      </c>
      <c r="AN5328" t="s">
        <v>14</v>
      </c>
      <c r="AO5328">
        <v>7</v>
      </c>
      <c r="AP5328">
        <v>144.6</v>
      </c>
      <c r="AQ5328">
        <v>1012.1999999999999</v>
      </c>
    </row>
    <row r="5329" spans="1:73" x14ac:dyDescent="0.2">
      <c r="A5329" t="s">
        <v>17177</v>
      </c>
      <c r="B5329" s="3">
        <v>29719333</v>
      </c>
      <c r="C5329">
        <v>15906950</v>
      </c>
      <c r="D5329" s="2">
        <v>46044.798310185186</v>
      </c>
      <c r="E5329" s="2">
        <v>46053</v>
      </c>
      <c r="F5329" t="s">
        <v>192</v>
      </c>
      <c r="G5329" s="3">
        <v>24870</v>
      </c>
      <c r="H5329" s="3">
        <v>25438</v>
      </c>
      <c r="I5329" t="s">
        <v>7291</v>
      </c>
      <c r="J5329" t="s">
        <v>11</v>
      </c>
      <c r="K5329" t="s">
        <v>96</v>
      </c>
      <c r="L5329" s="3">
        <v>111</v>
      </c>
      <c r="M5329" t="s">
        <v>97</v>
      </c>
      <c r="N5329" s="3">
        <v>2992</v>
      </c>
      <c r="O5329" t="s">
        <v>127</v>
      </c>
      <c r="P5329" t="s">
        <v>99</v>
      </c>
      <c r="Q5329" t="s">
        <v>17172</v>
      </c>
      <c r="R5329" t="s">
        <v>17173</v>
      </c>
      <c r="S5329" t="s">
        <v>102</v>
      </c>
      <c r="T5329" t="s">
        <v>11</v>
      </c>
      <c r="U5329" t="s">
        <v>104</v>
      </c>
      <c r="V5329" t="s">
        <v>210</v>
      </c>
      <c r="W5329" t="s">
        <v>106</v>
      </c>
      <c r="X5329" s="3">
        <v>3</v>
      </c>
      <c r="Y5329" s="2">
        <v>46044.798298611109</v>
      </c>
      <c r="Z5329" s="2">
        <v>46045.349756944444</v>
      </c>
      <c r="AA5329" t="s">
        <v>190</v>
      </c>
      <c r="AB5329" s="3">
        <v>1148</v>
      </c>
      <c r="AC5329" s="3">
        <v>1012.2</v>
      </c>
      <c r="AD5329" t="s">
        <v>17174</v>
      </c>
      <c r="AE5329" t="b">
        <v>0</v>
      </c>
      <c r="AF5329" t="s">
        <v>109</v>
      </c>
      <c r="AG5329" t="s">
        <v>11</v>
      </c>
      <c r="AH5329" t="s">
        <v>11</v>
      </c>
      <c r="AI5329" t="b">
        <v>0</v>
      </c>
      <c r="AJ5329" t="s">
        <v>11</v>
      </c>
      <c r="AK5329" t="s">
        <v>11</v>
      </c>
      <c r="AL5329" t="s">
        <v>11</v>
      </c>
      <c r="AM5329" t="b">
        <v>0</v>
      </c>
      <c r="AN5329" t="s">
        <v>14</v>
      </c>
      <c r="AO5329">
        <v>7</v>
      </c>
      <c r="AP5329">
        <v>144.6</v>
      </c>
      <c r="AQ5329">
        <v>1012.1999999999999</v>
      </c>
    </row>
    <row r="5330" spans="1:73" x14ac:dyDescent="0.2">
      <c r="A5330" t="s">
        <v>17178</v>
      </c>
      <c r="B5330" s="3">
        <v>29719345</v>
      </c>
      <c r="C5330">
        <v>15906628</v>
      </c>
      <c r="D5330" s="2">
        <v>46044.773275462961</v>
      </c>
      <c r="E5330" s="2">
        <v>46065</v>
      </c>
      <c r="F5330" t="s">
        <v>94</v>
      </c>
      <c r="G5330" s="3">
        <v>7442</v>
      </c>
      <c r="H5330" s="3">
        <v>43120</v>
      </c>
      <c r="I5330" t="s">
        <v>238</v>
      </c>
      <c r="J5330" t="s">
        <v>11</v>
      </c>
      <c r="K5330" t="s">
        <v>96</v>
      </c>
      <c r="L5330" s="3">
        <v>111</v>
      </c>
      <c r="M5330" t="s">
        <v>97</v>
      </c>
      <c r="N5330" s="3">
        <v>2992</v>
      </c>
      <c r="O5330" t="s">
        <v>127</v>
      </c>
      <c r="P5330" t="s">
        <v>99</v>
      </c>
      <c r="Q5330" t="s">
        <v>17179</v>
      </c>
      <c r="R5330" t="s">
        <v>240</v>
      </c>
      <c r="S5330" t="s">
        <v>102</v>
      </c>
      <c r="T5330" t="s">
        <v>17180</v>
      </c>
      <c r="U5330" t="s">
        <v>104</v>
      </c>
      <c r="V5330" t="s">
        <v>105</v>
      </c>
      <c r="W5330" t="s">
        <v>106</v>
      </c>
      <c r="X5330" s="3">
        <v>5</v>
      </c>
      <c r="Y5330" s="2">
        <v>46044.773275462961</v>
      </c>
      <c r="Z5330" s="2">
        <v>46073.389236111114</v>
      </c>
      <c r="AA5330" t="s">
        <v>116</v>
      </c>
      <c r="AB5330" s="3">
        <v>77</v>
      </c>
      <c r="AC5330" s="3">
        <v>75</v>
      </c>
      <c r="AD5330" t="s">
        <v>5763</v>
      </c>
      <c r="AE5330" t="b">
        <v>1</v>
      </c>
      <c r="AF5330" t="s">
        <v>109</v>
      </c>
      <c r="AG5330" t="s">
        <v>11</v>
      </c>
      <c r="AH5330" t="s">
        <v>11</v>
      </c>
      <c r="AI5330" t="b">
        <v>0</v>
      </c>
      <c r="AJ5330" t="s">
        <v>11</v>
      </c>
      <c r="AK5330" t="s">
        <v>11</v>
      </c>
      <c r="AL5330" t="s">
        <v>152</v>
      </c>
      <c r="AM5330" t="b">
        <v>0</v>
      </c>
      <c r="AN5330" t="s">
        <v>16</v>
      </c>
      <c r="AO5330">
        <v>1</v>
      </c>
      <c r="AP5330">
        <v>75</v>
      </c>
      <c r="AQ5330">
        <v>75</v>
      </c>
    </row>
    <row r="5331" spans="1:73" x14ac:dyDescent="0.2">
      <c r="A5331" t="s">
        <v>17181</v>
      </c>
      <c r="B5331" s="3">
        <v>29719394</v>
      </c>
      <c r="C5331">
        <v>15906662</v>
      </c>
      <c r="D5331" s="2">
        <v>46044.775937500002</v>
      </c>
      <c r="E5331" s="2">
        <v>46046</v>
      </c>
      <c r="F5331" t="s">
        <v>94</v>
      </c>
      <c r="G5331" s="3">
        <v>7442</v>
      </c>
      <c r="H5331" s="3">
        <v>43120</v>
      </c>
      <c r="I5331" t="s">
        <v>238</v>
      </c>
      <c r="J5331" t="s">
        <v>11</v>
      </c>
      <c r="K5331" t="s">
        <v>96</v>
      </c>
      <c r="L5331" s="3">
        <v>111</v>
      </c>
      <c r="M5331" t="s">
        <v>97</v>
      </c>
      <c r="N5331" s="3">
        <v>2992</v>
      </c>
      <c r="O5331" t="s">
        <v>127</v>
      </c>
      <c r="P5331" t="s">
        <v>99</v>
      </c>
      <c r="Q5331" t="s">
        <v>17182</v>
      </c>
      <c r="R5331" t="s">
        <v>415</v>
      </c>
      <c r="S5331" t="s">
        <v>102</v>
      </c>
      <c r="T5331" t="s">
        <v>17183</v>
      </c>
      <c r="U5331" t="s">
        <v>104</v>
      </c>
      <c r="V5331" t="s">
        <v>105</v>
      </c>
      <c r="W5331" t="s">
        <v>106</v>
      </c>
      <c r="X5331" s="3">
        <v>5</v>
      </c>
      <c r="Y5331" s="2">
        <v>46044.775937500002</v>
      </c>
      <c r="Z5331" s="2">
        <v>46073.389282407406</v>
      </c>
      <c r="AA5331" t="s">
        <v>116</v>
      </c>
      <c r="AB5331" s="3">
        <v>223</v>
      </c>
      <c r="AC5331" s="3">
        <v>216</v>
      </c>
      <c r="AD5331" t="s">
        <v>5820</v>
      </c>
      <c r="AE5331" t="b">
        <v>1</v>
      </c>
      <c r="AF5331" t="s">
        <v>109</v>
      </c>
      <c r="AG5331" t="s">
        <v>11</v>
      </c>
      <c r="AH5331" t="s">
        <v>11</v>
      </c>
      <c r="AI5331" t="b">
        <v>0</v>
      </c>
      <c r="AJ5331" t="s">
        <v>11</v>
      </c>
      <c r="AK5331" t="s">
        <v>11</v>
      </c>
      <c r="AL5331" t="s">
        <v>152</v>
      </c>
      <c r="AM5331" t="b">
        <v>0</v>
      </c>
      <c r="AN5331" t="s">
        <v>16</v>
      </c>
      <c r="AO5331">
        <v>2</v>
      </c>
      <c r="AP5331">
        <v>75</v>
      </c>
      <c r="AQ5331">
        <v>150</v>
      </c>
      <c r="AU5331">
        <v>1</v>
      </c>
      <c r="AV5331">
        <v>66</v>
      </c>
      <c r="AW5331">
        <v>66</v>
      </c>
    </row>
    <row r="5332" spans="1:73" x14ac:dyDescent="0.2">
      <c r="A5332" t="s">
        <v>17184</v>
      </c>
      <c r="B5332" s="3">
        <v>29719691</v>
      </c>
      <c r="C5332">
        <v>15906891</v>
      </c>
      <c r="D5332" s="2">
        <v>46044.793796296297</v>
      </c>
      <c r="E5332" s="2">
        <v>46065</v>
      </c>
      <c r="F5332" t="s">
        <v>94</v>
      </c>
      <c r="G5332" s="3">
        <v>7442</v>
      </c>
      <c r="H5332" s="3">
        <v>43120</v>
      </c>
      <c r="I5332" t="s">
        <v>238</v>
      </c>
      <c r="J5332" t="s">
        <v>11</v>
      </c>
      <c r="K5332" t="s">
        <v>96</v>
      </c>
      <c r="L5332" s="3">
        <v>111</v>
      </c>
      <c r="M5332" t="s">
        <v>97</v>
      </c>
      <c r="N5332" s="3">
        <v>2992</v>
      </c>
      <c r="O5332" t="s">
        <v>127</v>
      </c>
      <c r="P5332" t="s">
        <v>99</v>
      </c>
      <c r="Q5332" t="s">
        <v>17185</v>
      </c>
      <c r="R5332" t="s">
        <v>240</v>
      </c>
      <c r="S5332" t="s">
        <v>102</v>
      </c>
      <c r="T5332" t="s">
        <v>17186</v>
      </c>
      <c r="U5332" t="s">
        <v>104</v>
      </c>
      <c r="V5332" t="s">
        <v>105</v>
      </c>
      <c r="W5332" t="s">
        <v>106</v>
      </c>
      <c r="X5332" s="3">
        <v>5</v>
      </c>
      <c r="Y5332" s="2">
        <v>46044.793796296297</v>
      </c>
      <c r="Z5332" s="2">
        <v>46073.389236111114</v>
      </c>
      <c r="AA5332" t="s">
        <v>116</v>
      </c>
      <c r="AB5332" s="3">
        <v>77</v>
      </c>
      <c r="AC5332" s="3">
        <v>75</v>
      </c>
      <c r="AD5332" t="s">
        <v>5763</v>
      </c>
      <c r="AE5332" t="b">
        <v>1</v>
      </c>
      <c r="AF5332" t="s">
        <v>109</v>
      </c>
      <c r="AG5332" t="s">
        <v>11</v>
      </c>
      <c r="AH5332" t="s">
        <v>11</v>
      </c>
      <c r="AI5332" t="b">
        <v>0</v>
      </c>
      <c r="AJ5332" t="s">
        <v>11</v>
      </c>
      <c r="AK5332" t="s">
        <v>11</v>
      </c>
      <c r="AL5332" t="s">
        <v>152</v>
      </c>
      <c r="AM5332" t="b">
        <v>0</v>
      </c>
      <c r="AN5332" t="s">
        <v>16</v>
      </c>
      <c r="AO5332">
        <v>1</v>
      </c>
      <c r="AP5332">
        <v>75</v>
      </c>
      <c r="AQ5332">
        <v>75</v>
      </c>
    </row>
    <row r="5333" spans="1:73" x14ac:dyDescent="0.2">
      <c r="A5333" t="s">
        <v>17187</v>
      </c>
      <c r="B5333" s="3">
        <v>29719711</v>
      </c>
      <c r="C5333">
        <v>15906907</v>
      </c>
      <c r="D5333" s="2">
        <v>46044.794861111113</v>
      </c>
      <c r="E5333" s="2">
        <v>46044</v>
      </c>
      <c r="F5333" t="s">
        <v>94</v>
      </c>
      <c r="G5333" s="3">
        <v>11655</v>
      </c>
      <c r="H5333" s="3">
        <v>22128</v>
      </c>
      <c r="I5333" t="s">
        <v>207</v>
      </c>
      <c r="J5333" t="s">
        <v>11</v>
      </c>
      <c r="K5333" t="s">
        <v>96</v>
      </c>
      <c r="L5333" s="3">
        <v>111</v>
      </c>
      <c r="M5333" t="s">
        <v>97</v>
      </c>
      <c r="N5333" s="3">
        <v>2992</v>
      </c>
      <c r="O5333" t="s">
        <v>127</v>
      </c>
      <c r="P5333" t="s">
        <v>99</v>
      </c>
      <c r="Q5333" t="s">
        <v>17188</v>
      </c>
      <c r="R5333" t="s">
        <v>8555</v>
      </c>
      <c r="S5333" t="s">
        <v>102</v>
      </c>
      <c r="T5333" t="s">
        <v>17189</v>
      </c>
      <c r="U5333" t="s">
        <v>104</v>
      </c>
      <c r="V5333" t="s">
        <v>105</v>
      </c>
      <c r="W5333" t="s">
        <v>106</v>
      </c>
      <c r="X5333" s="3">
        <v>5</v>
      </c>
      <c r="Y5333" s="2">
        <v>46044.794861111113</v>
      </c>
      <c r="Z5333" s="2">
        <v>46073.389236111114</v>
      </c>
      <c r="AA5333" t="s">
        <v>107</v>
      </c>
      <c r="AB5333" s="3">
        <v>81.98</v>
      </c>
      <c r="AC5333" s="3">
        <v>65.569999999999993</v>
      </c>
      <c r="AD5333" t="s">
        <v>211</v>
      </c>
      <c r="AE5333" t="b">
        <v>1</v>
      </c>
      <c r="AF5333" t="s">
        <v>109</v>
      </c>
      <c r="AG5333" t="s">
        <v>11</v>
      </c>
      <c r="AH5333" t="s">
        <v>11</v>
      </c>
      <c r="AI5333" t="b">
        <v>0</v>
      </c>
      <c r="AJ5333" t="s">
        <v>11</v>
      </c>
      <c r="AK5333" t="s">
        <v>11</v>
      </c>
      <c r="AL5333" t="s">
        <v>152</v>
      </c>
      <c r="AM5333" t="b">
        <v>0</v>
      </c>
      <c r="AN5333" t="s">
        <v>14</v>
      </c>
      <c r="AO5333">
        <v>2</v>
      </c>
      <c r="AP5333">
        <v>32.79</v>
      </c>
      <c r="AQ5333">
        <v>65.58</v>
      </c>
    </row>
    <row r="5334" spans="1:73" x14ac:dyDescent="0.2">
      <c r="A5334" t="s">
        <v>17190</v>
      </c>
      <c r="B5334" s="3">
        <v>29720047</v>
      </c>
      <c r="C5334">
        <v>15907184</v>
      </c>
      <c r="D5334" s="2">
        <v>46044.816053240742</v>
      </c>
      <c r="E5334" s="2">
        <v>46060</v>
      </c>
      <c r="F5334" t="s">
        <v>94</v>
      </c>
      <c r="G5334" s="3">
        <v>14126</v>
      </c>
      <c r="H5334" s="3">
        <v>26842</v>
      </c>
      <c r="I5334" t="s">
        <v>126</v>
      </c>
      <c r="J5334" t="s">
        <v>11</v>
      </c>
      <c r="K5334" t="s">
        <v>96</v>
      </c>
      <c r="L5334" s="3">
        <v>111</v>
      </c>
      <c r="M5334" t="s">
        <v>97</v>
      </c>
      <c r="N5334" s="3">
        <v>2992</v>
      </c>
      <c r="O5334" t="s">
        <v>127</v>
      </c>
      <c r="P5334" t="s">
        <v>99</v>
      </c>
      <c r="Q5334" t="s">
        <v>17191</v>
      </c>
      <c r="R5334" t="s">
        <v>10199</v>
      </c>
      <c r="S5334" t="s">
        <v>102</v>
      </c>
      <c r="T5334" t="s">
        <v>17192</v>
      </c>
      <c r="U5334" t="s">
        <v>104</v>
      </c>
      <c r="V5334" t="s">
        <v>105</v>
      </c>
      <c r="W5334" t="s">
        <v>106</v>
      </c>
      <c r="X5334" s="3">
        <v>5</v>
      </c>
      <c r="Y5334" s="2">
        <v>46044.816053240742</v>
      </c>
      <c r="Z5334" s="2">
        <v>46073.389247685183</v>
      </c>
      <c r="AA5334" t="s">
        <v>131</v>
      </c>
      <c r="AB5334" s="3">
        <v>1690</v>
      </c>
      <c r="AC5334" s="3">
        <v>1346.93</v>
      </c>
      <c r="AD5334" t="s">
        <v>12</v>
      </c>
      <c r="AE5334" t="b">
        <v>1</v>
      </c>
      <c r="AF5334" t="s">
        <v>109</v>
      </c>
      <c r="AG5334" t="s">
        <v>11</v>
      </c>
      <c r="AH5334" t="s">
        <v>11</v>
      </c>
      <c r="AI5334" t="b">
        <v>0</v>
      </c>
      <c r="AJ5334" t="s">
        <v>11</v>
      </c>
      <c r="AK5334" t="s">
        <v>11</v>
      </c>
      <c r="AL5334" t="s">
        <v>152</v>
      </c>
      <c r="AM5334" t="b">
        <v>0</v>
      </c>
      <c r="AN5334" t="s">
        <v>14</v>
      </c>
      <c r="AO5334">
        <v>10</v>
      </c>
      <c r="AP5334">
        <v>135.19999999999999</v>
      </c>
      <c r="AQ5334">
        <v>1352</v>
      </c>
    </row>
    <row r="5335" spans="1:73" x14ac:dyDescent="0.2">
      <c r="A5335" t="s">
        <v>17193</v>
      </c>
      <c r="B5335" s="3">
        <v>29720481</v>
      </c>
      <c r="C5335">
        <v>15907731</v>
      </c>
      <c r="D5335" s="2">
        <v>46044.85664351852</v>
      </c>
      <c r="E5335" s="2">
        <v>46111</v>
      </c>
      <c r="F5335" t="s">
        <v>94</v>
      </c>
      <c r="G5335" s="3">
        <v>11740</v>
      </c>
      <c r="H5335" s="3">
        <v>22307</v>
      </c>
      <c r="I5335" t="s">
        <v>623</v>
      </c>
      <c r="J5335" t="s">
        <v>11</v>
      </c>
      <c r="K5335" t="s">
        <v>96</v>
      </c>
      <c r="L5335" s="3">
        <v>111</v>
      </c>
      <c r="M5335" t="s">
        <v>97</v>
      </c>
      <c r="N5335" s="3">
        <v>2992</v>
      </c>
      <c r="O5335" t="s">
        <v>127</v>
      </c>
      <c r="P5335" t="s">
        <v>99</v>
      </c>
      <c r="Q5335" t="s">
        <v>17194</v>
      </c>
      <c r="R5335" t="s">
        <v>7952</v>
      </c>
      <c r="S5335" t="s">
        <v>102</v>
      </c>
      <c r="T5335" t="s">
        <v>17195</v>
      </c>
      <c r="U5335" t="s">
        <v>104</v>
      </c>
      <c r="V5335" t="s">
        <v>105</v>
      </c>
      <c r="W5335" t="s">
        <v>106</v>
      </c>
      <c r="X5335" s="3">
        <v>5</v>
      </c>
      <c r="Y5335" s="2">
        <v>46044.85664351852</v>
      </c>
      <c r="Z5335" s="2">
        <v>46073.389282407406</v>
      </c>
      <c r="AA5335" t="s">
        <v>627</v>
      </c>
      <c r="AB5335" s="3">
        <v>14400</v>
      </c>
      <c r="AC5335" s="3">
        <v>12940</v>
      </c>
      <c r="AD5335" t="s">
        <v>1546</v>
      </c>
      <c r="AE5335" t="b">
        <v>1</v>
      </c>
      <c r="AF5335" t="s">
        <v>109</v>
      </c>
      <c r="AG5335" t="s">
        <v>11</v>
      </c>
      <c r="AH5335" t="s">
        <v>11</v>
      </c>
      <c r="AI5335" t="b">
        <v>0</v>
      </c>
      <c r="AJ5335" t="s">
        <v>11</v>
      </c>
      <c r="AK5335" t="s">
        <v>11</v>
      </c>
      <c r="AL5335" t="s">
        <v>110</v>
      </c>
      <c r="AM5335" t="b">
        <v>0</v>
      </c>
      <c r="AN5335" t="s">
        <v>14</v>
      </c>
      <c r="AO5335">
        <v>2</v>
      </c>
      <c r="AP5335">
        <v>3235</v>
      </c>
      <c r="AQ5335">
        <v>6470</v>
      </c>
      <c r="AU5335">
        <v>2</v>
      </c>
      <c r="AV5335">
        <v>3235</v>
      </c>
      <c r="AW5335">
        <v>6470</v>
      </c>
    </row>
    <row r="5336" spans="1:73" x14ac:dyDescent="0.2">
      <c r="A5336" t="s">
        <v>17196</v>
      </c>
      <c r="B5336" s="3">
        <v>29720515</v>
      </c>
      <c r="C5336">
        <v>15907565</v>
      </c>
      <c r="D5336" s="2">
        <v>46044.844652777778</v>
      </c>
      <c r="E5336" s="2">
        <v>46047</v>
      </c>
      <c r="F5336" t="s">
        <v>94</v>
      </c>
      <c r="G5336" s="3">
        <v>7443</v>
      </c>
      <c r="H5336" s="3">
        <v>13581</v>
      </c>
      <c r="I5336" t="s">
        <v>454</v>
      </c>
      <c r="J5336" t="s">
        <v>11</v>
      </c>
      <c r="K5336" t="s">
        <v>96</v>
      </c>
      <c r="L5336" s="3">
        <v>111</v>
      </c>
      <c r="M5336" t="s">
        <v>97</v>
      </c>
      <c r="N5336" s="3">
        <v>2992</v>
      </c>
      <c r="O5336" t="s">
        <v>127</v>
      </c>
      <c r="P5336" t="s">
        <v>99</v>
      </c>
      <c r="Q5336" t="s">
        <v>17197</v>
      </c>
      <c r="R5336" t="s">
        <v>7186</v>
      </c>
      <c r="S5336" t="s">
        <v>102</v>
      </c>
      <c r="T5336" t="s">
        <v>17198</v>
      </c>
      <c r="U5336" t="s">
        <v>104</v>
      </c>
      <c r="V5336" t="s">
        <v>105</v>
      </c>
      <c r="W5336" t="s">
        <v>106</v>
      </c>
      <c r="X5336" s="3">
        <v>5</v>
      </c>
      <c r="Y5336" s="2">
        <v>46044.844652777778</v>
      </c>
      <c r="Z5336" s="2">
        <v>46073.389247685183</v>
      </c>
      <c r="AA5336" t="s">
        <v>116</v>
      </c>
      <c r="AB5336" s="3">
        <v>153</v>
      </c>
      <c r="AC5336" s="3">
        <v>133</v>
      </c>
      <c r="AD5336" t="s">
        <v>478</v>
      </c>
      <c r="AE5336" t="b">
        <v>1</v>
      </c>
      <c r="AF5336" t="s">
        <v>109</v>
      </c>
      <c r="AG5336" t="s">
        <v>11</v>
      </c>
      <c r="AH5336" t="s">
        <v>11</v>
      </c>
      <c r="AI5336" t="b">
        <v>0</v>
      </c>
      <c r="AJ5336" t="s">
        <v>11</v>
      </c>
      <c r="AK5336" t="s">
        <v>11</v>
      </c>
      <c r="AL5336" t="s">
        <v>152</v>
      </c>
      <c r="AM5336" t="b">
        <v>0</v>
      </c>
      <c r="AN5336" t="s">
        <v>16</v>
      </c>
      <c r="AO5336">
        <v>2</v>
      </c>
      <c r="AP5336">
        <v>47</v>
      </c>
      <c r="AQ5336">
        <v>94</v>
      </c>
      <c r="BS5336">
        <v>1</v>
      </c>
      <c r="BT5336">
        <v>39</v>
      </c>
      <c r="BU5336">
        <v>39</v>
      </c>
    </row>
    <row r="5337" spans="1:73" x14ac:dyDescent="0.2">
      <c r="A5337" t="s">
        <v>17199</v>
      </c>
      <c r="B5337" s="3">
        <v>29720819</v>
      </c>
      <c r="C5337">
        <v>15907816</v>
      </c>
      <c r="D5337" s="2">
        <v>46044.863252314812</v>
      </c>
      <c r="E5337" s="2">
        <v>46113</v>
      </c>
      <c r="F5337" t="s">
        <v>94</v>
      </c>
      <c r="G5337" s="3">
        <v>7442</v>
      </c>
      <c r="H5337" s="3">
        <v>43120</v>
      </c>
      <c r="I5337" t="s">
        <v>238</v>
      </c>
      <c r="J5337" t="s">
        <v>11</v>
      </c>
      <c r="K5337" t="s">
        <v>96</v>
      </c>
      <c r="L5337" s="3">
        <v>111</v>
      </c>
      <c r="M5337" t="s">
        <v>97</v>
      </c>
      <c r="N5337" s="3">
        <v>2992</v>
      </c>
      <c r="O5337" t="s">
        <v>127</v>
      </c>
      <c r="P5337" t="s">
        <v>99</v>
      </c>
      <c r="Q5337" t="s">
        <v>17200</v>
      </c>
      <c r="R5337" t="s">
        <v>12678</v>
      </c>
      <c r="S5337" t="s">
        <v>102</v>
      </c>
      <c r="T5337" t="s">
        <v>17201</v>
      </c>
      <c r="U5337" t="s">
        <v>104</v>
      </c>
      <c r="V5337" t="s">
        <v>105</v>
      </c>
      <c r="W5337" t="s">
        <v>106</v>
      </c>
      <c r="X5337" s="3">
        <v>5</v>
      </c>
      <c r="Y5337" s="2">
        <v>46044.863252314812</v>
      </c>
      <c r="Z5337" s="2">
        <v>46073.389247685183</v>
      </c>
      <c r="AA5337" t="s">
        <v>116</v>
      </c>
      <c r="AB5337" s="3">
        <v>208.62</v>
      </c>
      <c r="AC5337" s="3">
        <v>202</v>
      </c>
      <c r="AD5337" t="s">
        <v>12680</v>
      </c>
      <c r="AE5337" t="b">
        <v>1</v>
      </c>
      <c r="AF5337" t="s">
        <v>109</v>
      </c>
      <c r="AG5337" t="s">
        <v>11</v>
      </c>
      <c r="AH5337" t="s">
        <v>11</v>
      </c>
      <c r="AI5337" t="b">
        <v>0</v>
      </c>
      <c r="AJ5337" t="s">
        <v>11</v>
      </c>
      <c r="AK5337" t="s">
        <v>11</v>
      </c>
      <c r="AL5337" t="s">
        <v>152</v>
      </c>
      <c r="AM5337" t="b">
        <v>0</v>
      </c>
      <c r="AN5337" t="s">
        <v>16</v>
      </c>
      <c r="AO5337">
        <v>2</v>
      </c>
      <c r="AP5337">
        <v>68</v>
      </c>
      <c r="AQ5337">
        <v>136</v>
      </c>
      <c r="AU5337">
        <v>1</v>
      </c>
      <c r="AV5337">
        <v>66</v>
      </c>
      <c r="AW5337">
        <v>66</v>
      </c>
    </row>
    <row r="5338" spans="1:73" x14ac:dyDescent="0.2">
      <c r="A5338" t="s">
        <v>17202</v>
      </c>
      <c r="B5338" s="3">
        <v>29721337</v>
      </c>
      <c r="C5338">
        <v>15908251</v>
      </c>
      <c r="D5338" s="2">
        <v>46044.898125</v>
      </c>
      <c r="E5338" s="2">
        <v>46070</v>
      </c>
      <c r="F5338" t="s">
        <v>94</v>
      </c>
      <c r="G5338" s="3">
        <v>7442</v>
      </c>
      <c r="H5338" s="3">
        <v>43120</v>
      </c>
      <c r="I5338" t="s">
        <v>238</v>
      </c>
      <c r="J5338" t="s">
        <v>11</v>
      </c>
      <c r="K5338" t="s">
        <v>96</v>
      </c>
      <c r="L5338" s="3">
        <v>111</v>
      </c>
      <c r="M5338" t="s">
        <v>97</v>
      </c>
      <c r="N5338" s="3">
        <v>2992</v>
      </c>
      <c r="O5338" t="s">
        <v>127</v>
      </c>
      <c r="P5338" t="s">
        <v>99</v>
      </c>
      <c r="Q5338" t="s">
        <v>17203</v>
      </c>
      <c r="R5338" t="s">
        <v>284</v>
      </c>
      <c r="S5338" t="s">
        <v>102</v>
      </c>
      <c r="T5338" t="s">
        <v>17204</v>
      </c>
      <c r="U5338" t="s">
        <v>104</v>
      </c>
      <c r="V5338" t="s">
        <v>105</v>
      </c>
      <c r="W5338" t="s">
        <v>106</v>
      </c>
      <c r="X5338" s="3">
        <v>5</v>
      </c>
      <c r="Y5338" s="2">
        <v>46044.898125</v>
      </c>
      <c r="Z5338" s="2">
        <v>46073.389247685183</v>
      </c>
      <c r="AA5338" t="s">
        <v>116</v>
      </c>
      <c r="AB5338" s="3">
        <v>154</v>
      </c>
      <c r="AC5338" s="3">
        <v>150</v>
      </c>
      <c r="AD5338" t="s">
        <v>5792</v>
      </c>
      <c r="AE5338" t="b">
        <v>1</v>
      </c>
      <c r="AF5338" t="s">
        <v>109</v>
      </c>
      <c r="AG5338" t="s">
        <v>11</v>
      </c>
      <c r="AH5338" t="s">
        <v>11</v>
      </c>
      <c r="AI5338" t="b">
        <v>0</v>
      </c>
      <c r="AJ5338" t="s">
        <v>11</v>
      </c>
      <c r="AK5338" t="s">
        <v>11</v>
      </c>
      <c r="AL5338" t="s">
        <v>152</v>
      </c>
      <c r="AM5338" t="b">
        <v>0</v>
      </c>
      <c r="AN5338" t="s">
        <v>16</v>
      </c>
      <c r="AO5338">
        <v>2</v>
      </c>
      <c r="AP5338">
        <v>75</v>
      </c>
      <c r="AQ5338">
        <v>150</v>
      </c>
    </row>
    <row r="5339" spans="1:73" x14ac:dyDescent="0.2">
      <c r="A5339" t="s">
        <v>17205</v>
      </c>
      <c r="B5339" s="3">
        <v>29721447</v>
      </c>
      <c r="C5339">
        <v>15908341</v>
      </c>
      <c r="D5339" s="2">
        <v>46044.905497685184</v>
      </c>
      <c r="E5339" s="2">
        <v>46046</v>
      </c>
      <c r="F5339" t="s">
        <v>94</v>
      </c>
      <c r="G5339" s="3">
        <v>7442</v>
      </c>
      <c r="H5339" s="3">
        <v>43120</v>
      </c>
      <c r="I5339" t="s">
        <v>238</v>
      </c>
      <c r="J5339" t="s">
        <v>11</v>
      </c>
      <c r="K5339" t="s">
        <v>96</v>
      </c>
      <c r="L5339" s="3">
        <v>111</v>
      </c>
      <c r="M5339" t="s">
        <v>97</v>
      </c>
      <c r="N5339" s="3">
        <v>2992</v>
      </c>
      <c r="O5339" t="s">
        <v>127</v>
      </c>
      <c r="P5339" t="s">
        <v>99</v>
      </c>
      <c r="Q5339" t="s">
        <v>17206</v>
      </c>
      <c r="R5339" t="s">
        <v>284</v>
      </c>
      <c r="S5339" t="s">
        <v>102</v>
      </c>
      <c r="T5339" t="s">
        <v>17207</v>
      </c>
      <c r="U5339" t="s">
        <v>104</v>
      </c>
      <c r="V5339" t="s">
        <v>105</v>
      </c>
      <c r="W5339" t="s">
        <v>106</v>
      </c>
      <c r="X5339" s="3">
        <v>5</v>
      </c>
      <c r="Y5339" s="2">
        <v>46044.905486111114</v>
      </c>
      <c r="Z5339" s="2">
        <v>46073.389282407406</v>
      </c>
      <c r="AA5339" t="s">
        <v>116</v>
      </c>
      <c r="AB5339" s="3">
        <v>154</v>
      </c>
      <c r="AC5339" s="3">
        <v>150</v>
      </c>
      <c r="AD5339" t="s">
        <v>5792</v>
      </c>
      <c r="AE5339" t="b">
        <v>1</v>
      </c>
      <c r="AF5339" t="s">
        <v>109</v>
      </c>
      <c r="AG5339" t="s">
        <v>11</v>
      </c>
      <c r="AH5339" t="s">
        <v>11</v>
      </c>
      <c r="AI5339" t="b">
        <v>0</v>
      </c>
      <c r="AJ5339" t="s">
        <v>11</v>
      </c>
      <c r="AK5339" t="s">
        <v>11</v>
      </c>
      <c r="AL5339" t="s">
        <v>152</v>
      </c>
      <c r="AM5339" t="b">
        <v>0</v>
      </c>
      <c r="AN5339" t="s">
        <v>16</v>
      </c>
      <c r="AO5339">
        <v>2</v>
      </c>
      <c r="AP5339">
        <v>75</v>
      </c>
      <c r="AQ5339">
        <v>150</v>
      </c>
    </row>
    <row r="5340" spans="1:73" x14ac:dyDescent="0.2">
      <c r="A5340" t="s">
        <v>17208</v>
      </c>
      <c r="B5340" s="3">
        <v>29721673</v>
      </c>
      <c r="C5340">
        <v>15908516</v>
      </c>
      <c r="D5340" s="2">
        <v>46044.924120370371</v>
      </c>
      <c r="E5340" s="2">
        <v>46047</v>
      </c>
      <c r="F5340" t="s">
        <v>94</v>
      </c>
      <c r="G5340" s="3">
        <v>16514</v>
      </c>
      <c r="H5340" s="3">
        <v>43120</v>
      </c>
      <c r="I5340" t="s">
        <v>238</v>
      </c>
      <c r="J5340" t="s">
        <v>11</v>
      </c>
      <c r="K5340" t="s">
        <v>96</v>
      </c>
      <c r="L5340" s="3">
        <v>111</v>
      </c>
      <c r="M5340" t="s">
        <v>97</v>
      </c>
      <c r="N5340" s="3">
        <v>2992</v>
      </c>
      <c r="O5340" t="s">
        <v>127</v>
      </c>
      <c r="P5340" t="s">
        <v>99</v>
      </c>
      <c r="Q5340" t="s">
        <v>17209</v>
      </c>
      <c r="R5340" t="s">
        <v>651</v>
      </c>
      <c r="S5340" t="s">
        <v>102</v>
      </c>
      <c r="T5340" t="s">
        <v>17210</v>
      </c>
      <c r="U5340" t="s">
        <v>104</v>
      </c>
      <c r="V5340" t="s">
        <v>105</v>
      </c>
      <c r="W5340" t="s">
        <v>106</v>
      </c>
      <c r="X5340" s="3">
        <v>5</v>
      </c>
      <c r="Y5340" s="2">
        <v>46044.924120370371</v>
      </c>
      <c r="Z5340" s="2">
        <v>46073.389247685183</v>
      </c>
      <c r="AA5340" t="s">
        <v>116</v>
      </c>
      <c r="AB5340" s="3">
        <v>219.45</v>
      </c>
      <c r="AC5340" s="3">
        <v>225</v>
      </c>
      <c r="AD5340" t="s">
        <v>6197</v>
      </c>
      <c r="AE5340" t="b">
        <v>1</v>
      </c>
      <c r="AF5340" t="s">
        <v>109</v>
      </c>
      <c r="AG5340" t="s">
        <v>11</v>
      </c>
      <c r="AH5340" t="s">
        <v>11</v>
      </c>
      <c r="AI5340" t="b">
        <v>0</v>
      </c>
      <c r="AJ5340" t="s">
        <v>11</v>
      </c>
      <c r="AK5340" t="s">
        <v>11</v>
      </c>
      <c r="AL5340" t="s">
        <v>152</v>
      </c>
      <c r="AM5340" t="b">
        <v>0</v>
      </c>
      <c r="AN5340" t="s">
        <v>16</v>
      </c>
      <c r="AO5340">
        <v>3</v>
      </c>
      <c r="AP5340">
        <v>75</v>
      </c>
      <c r="AQ5340">
        <v>225</v>
      </c>
    </row>
    <row r="5341" spans="1:73" x14ac:dyDescent="0.2">
      <c r="A5341" t="s">
        <v>17211</v>
      </c>
      <c r="B5341" s="3">
        <v>29721674</v>
      </c>
      <c r="C5341">
        <v>15908517</v>
      </c>
      <c r="D5341" s="2">
        <v>46044.924120370371</v>
      </c>
      <c r="E5341" s="2">
        <v>46049</v>
      </c>
      <c r="F5341" t="s">
        <v>94</v>
      </c>
      <c r="G5341" s="3">
        <v>16514</v>
      </c>
      <c r="H5341" s="3">
        <v>13581</v>
      </c>
      <c r="I5341" t="s">
        <v>454</v>
      </c>
      <c r="J5341" t="s">
        <v>11</v>
      </c>
      <c r="K5341" t="s">
        <v>96</v>
      </c>
      <c r="L5341" s="3">
        <v>111</v>
      </c>
      <c r="M5341" t="s">
        <v>97</v>
      </c>
      <c r="N5341" s="3">
        <v>2992</v>
      </c>
      <c r="O5341" t="s">
        <v>127</v>
      </c>
      <c r="P5341" t="s">
        <v>99</v>
      </c>
      <c r="Q5341" t="s">
        <v>17209</v>
      </c>
      <c r="R5341" t="s">
        <v>2775</v>
      </c>
      <c r="S5341" t="s">
        <v>102</v>
      </c>
      <c r="T5341" t="s">
        <v>17212</v>
      </c>
      <c r="U5341" t="s">
        <v>104</v>
      </c>
      <c r="V5341" t="s">
        <v>105</v>
      </c>
      <c r="W5341" t="s">
        <v>106</v>
      </c>
      <c r="X5341" s="3">
        <v>5</v>
      </c>
      <c r="Y5341" s="2">
        <v>46044.924120370371</v>
      </c>
      <c r="Z5341" s="2">
        <v>46073.389282407406</v>
      </c>
      <c r="AA5341" t="s">
        <v>116</v>
      </c>
      <c r="AB5341" s="3">
        <v>156.75</v>
      </c>
      <c r="AC5341" s="3">
        <v>141</v>
      </c>
      <c r="AD5341" t="s">
        <v>3758</v>
      </c>
      <c r="AE5341" t="b">
        <v>1</v>
      </c>
      <c r="AF5341" t="s">
        <v>109</v>
      </c>
      <c r="AG5341" t="s">
        <v>11</v>
      </c>
      <c r="AH5341" t="s">
        <v>11</v>
      </c>
      <c r="AI5341" t="b">
        <v>0</v>
      </c>
      <c r="AJ5341" t="s">
        <v>11</v>
      </c>
      <c r="AK5341" t="s">
        <v>11</v>
      </c>
      <c r="AL5341" t="s">
        <v>152</v>
      </c>
      <c r="AM5341" t="b">
        <v>0</v>
      </c>
      <c r="AN5341" t="s">
        <v>16</v>
      </c>
      <c r="AO5341">
        <v>3</v>
      </c>
      <c r="AP5341">
        <v>47</v>
      </c>
      <c r="AQ5341">
        <v>141</v>
      </c>
    </row>
    <row r="5342" spans="1:73" x14ac:dyDescent="0.2">
      <c r="A5342" t="s">
        <v>17213</v>
      </c>
      <c r="B5342" s="3">
        <v>29721992</v>
      </c>
      <c r="C5342">
        <v>15908755</v>
      </c>
      <c r="D5342" s="2">
        <v>46044.949780092589</v>
      </c>
      <c r="E5342" s="2">
        <v>46046</v>
      </c>
      <c r="F5342" t="s">
        <v>94</v>
      </c>
      <c r="G5342" s="3">
        <v>23584</v>
      </c>
      <c r="H5342" s="3">
        <v>50549</v>
      </c>
      <c r="I5342" t="s">
        <v>332</v>
      </c>
      <c r="J5342" t="s">
        <v>11</v>
      </c>
      <c r="K5342" t="s">
        <v>96</v>
      </c>
      <c r="L5342" s="3">
        <v>111</v>
      </c>
      <c r="M5342" t="s">
        <v>97</v>
      </c>
      <c r="N5342" s="3">
        <v>2992</v>
      </c>
      <c r="O5342" t="s">
        <v>127</v>
      </c>
      <c r="P5342" t="s">
        <v>99</v>
      </c>
      <c r="Q5342" t="s">
        <v>17214</v>
      </c>
      <c r="R5342" t="s">
        <v>1206</v>
      </c>
      <c r="S5342" t="s">
        <v>102</v>
      </c>
      <c r="T5342" t="s">
        <v>17215</v>
      </c>
      <c r="U5342" t="s">
        <v>104</v>
      </c>
      <c r="V5342" t="s">
        <v>105</v>
      </c>
      <c r="W5342" t="s">
        <v>106</v>
      </c>
      <c r="X5342" s="3">
        <v>5</v>
      </c>
      <c r="Y5342" s="2">
        <v>46044.949780092589</v>
      </c>
      <c r="Z5342" s="2">
        <v>46073.389282407406</v>
      </c>
      <c r="AA5342" t="s">
        <v>336</v>
      </c>
      <c r="AB5342" s="3">
        <v>1886.9</v>
      </c>
      <c r="AC5342" s="3">
        <v>1752.42</v>
      </c>
      <c r="AD5342" t="s">
        <v>1208</v>
      </c>
      <c r="AE5342" t="b">
        <v>1</v>
      </c>
      <c r="AF5342" t="s">
        <v>109</v>
      </c>
      <c r="AG5342" t="s">
        <v>11</v>
      </c>
      <c r="AH5342" t="s">
        <v>11</v>
      </c>
      <c r="AI5342" t="b">
        <v>0</v>
      </c>
      <c r="AJ5342" t="s">
        <v>11</v>
      </c>
      <c r="AK5342" t="s">
        <v>11</v>
      </c>
      <c r="AL5342" t="s">
        <v>152</v>
      </c>
      <c r="AM5342" t="b">
        <v>0</v>
      </c>
      <c r="AN5342" t="s">
        <v>14</v>
      </c>
      <c r="AO5342">
        <v>2</v>
      </c>
      <c r="AP5342">
        <v>877.36</v>
      </c>
      <c r="AQ5342">
        <v>1754.72</v>
      </c>
    </row>
    <row r="5343" spans="1:73" x14ac:dyDescent="0.2">
      <c r="A5343" t="s">
        <v>17216</v>
      </c>
      <c r="B5343" s="3">
        <v>29722047</v>
      </c>
      <c r="C5343">
        <v>15908807</v>
      </c>
      <c r="D5343" s="2">
        <v>46044.955972222226</v>
      </c>
      <c r="E5343" s="2">
        <v>46046</v>
      </c>
      <c r="F5343" t="s">
        <v>94</v>
      </c>
      <c r="G5343" s="3">
        <v>7442</v>
      </c>
      <c r="H5343" s="3">
        <v>43120</v>
      </c>
      <c r="I5343" t="s">
        <v>238</v>
      </c>
      <c r="J5343" t="s">
        <v>11</v>
      </c>
      <c r="K5343" t="s">
        <v>96</v>
      </c>
      <c r="L5343" s="3">
        <v>111</v>
      </c>
      <c r="M5343" t="s">
        <v>97</v>
      </c>
      <c r="N5343" s="3">
        <v>2992</v>
      </c>
      <c r="O5343" t="s">
        <v>127</v>
      </c>
      <c r="P5343" t="s">
        <v>99</v>
      </c>
      <c r="Q5343" t="s">
        <v>17217</v>
      </c>
      <c r="R5343" t="s">
        <v>284</v>
      </c>
      <c r="S5343" t="s">
        <v>102</v>
      </c>
      <c r="T5343" t="s">
        <v>17218</v>
      </c>
      <c r="U5343" t="s">
        <v>104</v>
      </c>
      <c r="V5343" t="s">
        <v>105</v>
      </c>
      <c r="W5343" t="s">
        <v>106</v>
      </c>
      <c r="X5343" s="3">
        <v>5</v>
      </c>
      <c r="Y5343" s="2">
        <v>46044.955972222226</v>
      </c>
      <c r="Z5343" s="2">
        <v>46073.389282407406</v>
      </c>
      <c r="AA5343" t="s">
        <v>116</v>
      </c>
      <c r="AB5343" s="3">
        <v>154</v>
      </c>
      <c r="AC5343" s="3">
        <v>150</v>
      </c>
      <c r="AD5343" t="s">
        <v>5792</v>
      </c>
      <c r="AE5343" t="b">
        <v>1</v>
      </c>
      <c r="AF5343" t="s">
        <v>109</v>
      </c>
      <c r="AG5343" t="s">
        <v>11</v>
      </c>
      <c r="AH5343" t="s">
        <v>11</v>
      </c>
      <c r="AI5343" t="b">
        <v>0</v>
      </c>
      <c r="AJ5343" t="s">
        <v>11</v>
      </c>
      <c r="AK5343" t="s">
        <v>11</v>
      </c>
      <c r="AL5343" t="s">
        <v>152</v>
      </c>
      <c r="AM5343" t="b">
        <v>0</v>
      </c>
      <c r="AN5343" t="s">
        <v>16</v>
      </c>
      <c r="AO5343">
        <v>2</v>
      </c>
      <c r="AP5343">
        <v>75</v>
      </c>
      <c r="AQ5343">
        <v>150</v>
      </c>
    </row>
    <row r="5344" spans="1:73" x14ac:dyDescent="0.2">
      <c r="A5344" t="s">
        <v>17219</v>
      </c>
      <c r="B5344" s="3">
        <v>29722091</v>
      </c>
      <c r="C5344">
        <v>15908840</v>
      </c>
      <c r="D5344" s="2">
        <v>46044.959606481483</v>
      </c>
      <c r="E5344" s="2">
        <v>46046</v>
      </c>
      <c r="F5344" t="s">
        <v>94</v>
      </c>
      <c r="G5344" s="3">
        <v>7442</v>
      </c>
      <c r="H5344" s="3">
        <v>43120</v>
      </c>
      <c r="I5344" t="s">
        <v>238</v>
      </c>
      <c r="J5344" t="s">
        <v>11</v>
      </c>
      <c r="K5344" t="s">
        <v>96</v>
      </c>
      <c r="L5344" s="3">
        <v>111</v>
      </c>
      <c r="M5344" t="s">
        <v>97</v>
      </c>
      <c r="N5344" s="3">
        <v>2992</v>
      </c>
      <c r="O5344" t="s">
        <v>127</v>
      </c>
      <c r="P5344" t="s">
        <v>99</v>
      </c>
      <c r="Q5344" t="s">
        <v>17217</v>
      </c>
      <c r="R5344" t="s">
        <v>240</v>
      </c>
      <c r="S5344" t="s">
        <v>102</v>
      </c>
      <c r="T5344" t="s">
        <v>17220</v>
      </c>
      <c r="U5344" t="s">
        <v>104</v>
      </c>
      <c r="V5344" t="s">
        <v>105</v>
      </c>
      <c r="W5344" t="s">
        <v>106</v>
      </c>
      <c r="X5344" s="3">
        <v>5</v>
      </c>
      <c r="Y5344" s="2">
        <v>46044.959606481483</v>
      </c>
      <c r="Z5344" s="2">
        <v>46073.389282407406</v>
      </c>
      <c r="AA5344" t="s">
        <v>116</v>
      </c>
      <c r="AB5344" s="3">
        <v>77</v>
      </c>
      <c r="AC5344" s="3">
        <v>75</v>
      </c>
      <c r="AD5344" t="s">
        <v>5763</v>
      </c>
      <c r="AE5344" t="b">
        <v>1</v>
      </c>
      <c r="AF5344" t="s">
        <v>109</v>
      </c>
      <c r="AG5344" t="s">
        <v>11</v>
      </c>
      <c r="AH5344" t="s">
        <v>11</v>
      </c>
      <c r="AI5344" t="b">
        <v>0</v>
      </c>
      <c r="AJ5344" t="s">
        <v>11</v>
      </c>
      <c r="AK5344" t="s">
        <v>11</v>
      </c>
      <c r="AL5344" t="s">
        <v>152</v>
      </c>
      <c r="AM5344" t="b">
        <v>0</v>
      </c>
      <c r="AN5344" t="s">
        <v>16</v>
      </c>
      <c r="AO5344">
        <v>1</v>
      </c>
      <c r="AP5344">
        <v>75</v>
      </c>
      <c r="AQ5344">
        <v>75</v>
      </c>
    </row>
    <row r="5345" spans="1:49" x14ac:dyDescent="0.2">
      <c r="A5345" t="s">
        <v>17221</v>
      </c>
      <c r="B5345" s="3">
        <v>29722196</v>
      </c>
      <c r="C5345">
        <v>15908923</v>
      </c>
      <c r="D5345" s="2">
        <v>46044.973668981482</v>
      </c>
      <c r="E5345" s="2">
        <v>46046</v>
      </c>
      <c r="F5345" t="s">
        <v>94</v>
      </c>
      <c r="G5345" s="3">
        <v>10283</v>
      </c>
      <c r="H5345" s="3">
        <v>26872</v>
      </c>
      <c r="I5345" t="s">
        <v>201</v>
      </c>
      <c r="J5345" t="s">
        <v>11</v>
      </c>
      <c r="K5345" t="s">
        <v>96</v>
      </c>
      <c r="L5345" s="3">
        <v>111</v>
      </c>
      <c r="M5345" t="s">
        <v>202</v>
      </c>
      <c r="N5345" s="3">
        <v>2145</v>
      </c>
      <c r="O5345" t="s">
        <v>127</v>
      </c>
      <c r="P5345" t="s">
        <v>99</v>
      </c>
      <c r="Q5345" t="s">
        <v>17222</v>
      </c>
      <c r="R5345" t="s">
        <v>1522</v>
      </c>
      <c r="S5345" t="s">
        <v>102</v>
      </c>
      <c r="T5345" t="s">
        <v>17223</v>
      </c>
      <c r="U5345" t="s">
        <v>104</v>
      </c>
      <c r="V5345" t="s">
        <v>105</v>
      </c>
      <c r="W5345" t="s">
        <v>106</v>
      </c>
      <c r="X5345" s="3">
        <v>5</v>
      </c>
      <c r="Y5345" s="2">
        <v>46044.973657407405</v>
      </c>
      <c r="Z5345" s="2">
        <v>46073.389247685183</v>
      </c>
      <c r="AA5345" t="s">
        <v>158</v>
      </c>
      <c r="AB5345" s="3">
        <v>153.06</v>
      </c>
      <c r="AC5345" s="3">
        <v>89.35</v>
      </c>
      <c r="AD5345" t="s">
        <v>12</v>
      </c>
      <c r="AE5345" t="b">
        <v>1</v>
      </c>
      <c r="AF5345" t="s">
        <v>109</v>
      </c>
      <c r="AG5345" t="s">
        <v>11</v>
      </c>
      <c r="AH5345" t="s">
        <v>11</v>
      </c>
      <c r="AI5345" t="b">
        <v>0</v>
      </c>
      <c r="AJ5345" t="s">
        <v>11</v>
      </c>
      <c r="AK5345" t="s">
        <v>11</v>
      </c>
      <c r="AL5345" t="s">
        <v>152</v>
      </c>
      <c r="AM5345" t="b">
        <v>0</v>
      </c>
      <c r="AN5345" t="s">
        <v>14</v>
      </c>
      <c r="AO5345">
        <v>2</v>
      </c>
      <c r="AP5345">
        <v>32.53</v>
      </c>
      <c r="AQ5345">
        <v>65.06</v>
      </c>
      <c r="AU5345">
        <v>1</v>
      </c>
      <c r="AV5345">
        <v>23.5</v>
      </c>
      <c r="AW5345">
        <v>23.5</v>
      </c>
    </row>
    <row r="5346" spans="1:49" x14ac:dyDescent="0.2">
      <c r="A5346" t="s">
        <v>17224</v>
      </c>
      <c r="B5346" s="3">
        <v>29722334</v>
      </c>
      <c r="C5346">
        <v>15909018</v>
      </c>
      <c r="D5346" s="2">
        <v>46044.987754629627</v>
      </c>
      <c r="E5346" s="2">
        <v>46049</v>
      </c>
      <c r="F5346" t="s">
        <v>94</v>
      </c>
      <c r="G5346" s="3">
        <v>7442</v>
      </c>
      <c r="H5346" s="3">
        <v>43120</v>
      </c>
      <c r="I5346" t="s">
        <v>238</v>
      </c>
      <c r="J5346" t="s">
        <v>11</v>
      </c>
      <c r="K5346" t="s">
        <v>96</v>
      </c>
      <c r="L5346" s="3">
        <v>111</v>
      </c>
      <c r="M5346" t="s">
        <v>97</v>
      </c>
      <c r="N5346" s="3">
        <v>2992</v>
      </c>
      <c r="O5346" t="s">
        <v>127</v>
      </c>
      <c r="P5346" t="s">
        <v>99</v>
      </c>
      <c r="Q5346" t="s">
        <v>17225</v>
      </c>
      <c r="R5346" t="s">
        <v>240</v>
      </c>
      <c r="S5346" t="s">
        <v>102</v>
      </c>
      <c r="T5346" t="s">
        <v>17226</v>
      </c>
      <c r="U5346" t="s">
        <v>104</v>
      </c>
      <c r="V5346" t="s">
        <v>105</v>
      </c>
      <c r="W5346" t="s">
        <v>106</v>
      </c>
      <c r="X5346" s="3">
        <v>5</v>
      </c>
      <c r="Y5346" s="2">
        <v>46044.987754629627</v>
      </c>
      <c r="Z5346" s="2">
        <v>46073.389247685183</v>
      </c>
      <c r="AA5346" t="s">
        <v>116</v>
      </c>
      <c r="AB5346" s="3">
        <v>77</v>
      </c>
      <c r="AC5346" s="3">
        <v>75</v>
      </c>
      <c r="AD5346" t="s">
        <v>5763</v>
      </c>
      <c r="AE5346" t="b">
        <v>1</v>
      </c>
      <c r="AF5346" t="s">
        <v>109</v>
      </c>
      <c r="AG5346" t="s">
        <v>11</v>
      </c>
      <c r="AH5346" t="s">
        <v>11</v>
      </c>
      <c r="AI5346" t="b">
        <v>0</v>
      </c>
      <c r="AJ5346" t="s">
        <v>11</v>
      </c>
      <c r="AK5346" t="s">
        <v>11</v>
      </c>
      <c r="AL5346" t="s">
        <v>152</v>
      </c>
      <c r="AM5346" t="b">
        <v>0</v>
      </c>
      <c r="AN5346" t="s">
        <v>16</v>
      </c>
      <c r="AO5346">
        <v>1</v>
      </c>
      <c r="AP5346">
        <v>75</v>
      </c>
      <c r="AQ5346">
        <v>75</v>
      </c>
    </row>
    <row r="5347" spans="1:49" x14ac:dyDescent="0.2">
      <c r="A5347" t="s">
        <v>17227</v>
      </c>
      <c r="B5347" s="3">
        <v>29722445</v>
      </c>
      <c r="C5347">
        <v>15909107</v>
      </c>
      <c r="D5347" s="2">
        <v>46045.003564814811</v>
      </c>
      <c r="E5347" s="2">
        <v>46046</v>
      </c>
      <c r="F5347" t="s">
        <v>94</v>
      </c>
      <c r="G5347" s="3">
        <v>15982</v>
      </c>
      <c r="H5347" s="3">
        <v>30707</v>
      </c>
      <c r="I5347" t="s">
        <v>1112</v>
      </c>
      <c r="J5347" t="s">
        <v>11</v>
      </c>
      <c r="K5347" t="s">
        <v>96</v>
      </c>
      <c r="L5347" s="3">
        <v>111</v>
      </c>
      <c r="M5347" t="s">
        <v>97</v>
      </c>
      <c r="N5347" s="3">
        <v>2992</v>
      </c>
      <c r="O5347" t="s">
        <v>127</v>
      </c>
      <c r="P5347" t="s">
        <v>99</v>
      </c>
      <c r="Q5347" t="s">
        <v>17228</v>
      </c>
      <c r="R5347" t="s">
        <v>1333</v>
      </c>
      <c r="S5347" t="s">
        <v>102</v>
      </c>
      <c r="T5347" t="s">
        <v>17229</v>
      </c>
      <c r="U5347" t="s">
        <v>104</v>
      </c>
      <c r="V5347" t="s">
        <v>105</v>
      </c>
      <c r="W5347" t="s">
        <v>106</v>
      </c>
      <c r="X5347" s="3">
        <v>5</v>
      </c>
      <c r="Y5347" s="2">
        <v>46045.003564814811</v>
      </c>
      <c r="Z5347" s="2">
        <v>46073.389282407406</v>
      </c>
      <c r="AA5347" t="s">
        <v>190</v>
      </c>
      <c r="AB5347" s="3">
        <v>88</v>
      </c>
      <c r="AC5347" s="3">
        <v>74.23</v>
      </c>
      <c r="AD5347" t="s">
        <v>17230</v>
      </c>
      <c r="AE5347" t="b">
        <v>1</v>
      </c>
      <c r="AF5347" t="s">
        <v>109</v>
      </c>
      <c r="AG5347" t="s">
        <v>11</v>
      </c>
      <c r="AH5347" t="s">
        <v>11</v>
      </c>
      <c r="AI5347" t="b">
        <v>0</v>
      </c>
      <c r="AJ5347" t="s">
        <v>11</v>
      </c>
      <c r="AK5347" t="s">
        <v>11</v>
      </c>
      <c r="AL5347" t="s">
        <v>152</v>
      </c>
      <c r="AM5347" t="b">
        <v>0</v>
      </c>
      <c r="AN5347" t="s">
        <v>14</v>
      </c>
      <c r="AO5347">
        <v>4</v>
      </c>
      <c r="AP5347">
        <v>18.600000000000001</v>
      </c>
      <c r="AQ5347">
        <v>74.400000000000006</v>
      </c>
    </row>
    <row r="5348" spans="1:49" x14ac:dyDescent="0.2">
      <c r="A5348" t="s">
        <v>17231</v>
      </c>
      <c r="B5348" s="3">
        <v>29722473</v>
      </c>
      <c r="C5348">
        <v>15909125</v>
      </c>
      <c r="D5348" s="2">
        <v>46045.005798611113</v>
      </c>
      <c r="E5348" s="2">
        <v>46046</v>
      </c>
      <c r="F5348" t="s">
        <v>94</v>
      </c>
      <c r="G5348" s="3">
        <v>30746</v>
      </c>
      <c r="H5348" s="3">
        <v>64238</v>
      </c>
      <c r="I5348" t="s">
        <v>1171</v>
      </c>
      <c r="J5348" t="s">
        <v>11</v>
      </c>
      <c r="K5348" t="s">
        <v>96</v>
      </c>
      <c r="L5348" s="3">
        <v>111</v>
      </c>
      <c r="M5348" t="s">
        <v>97</v>
      </c>
      <c r="N5348" s="3">
        <v>2992</v>
      </c>
      <c r="O5348" t="s">
        <v>127</v>
      </c>
      <c r="P5348" t="s">
        <v>99</v>
      </c>
      <c r="Q5348" t="s">
        <v>14608</v>
      </c>
      <c r="R5348" t="s">
        <v>4376</v>
      </c>
      <c r="S5348" t="s">
        <v>102</v>
      </c>
      <c r="T5348" t="s">
        <v>17232</v>
      </c>
      <c r="U5348" t="s">
        <v>104</v>
      </c>
      <c r="V5348" t="s">
        <v>105</v>
      </c>
      <c r="W5348" t="s">
        <v>106</v>
      </c>
      <c r="X5348" s="3">
        <v>5</v>
      </c>
      <c r="Y5348" s="2">
        <v>46045.005798611113</v>
      </c>
      <c r="Z5348" s="2">
        <v>46073.389282407406</v>
      </c>
      <c r="AA5348" t="s">
        <v>116</v>
      </c>
      <c r="AB5348" s="3">
        <v>208.8</v>
      </c>
      <c r="AC5348" s="3">
        <v>181</v>
      </c>
      <c r="AD5348" t="s">
        <v>12</v>
      </c>
      <c r="AE5348" t="b">
        <v>1</v>
      </c>
      <c r="AF5348" t="s">
        <v>109</v>
      </c>
      <c r="AG5348" t="s">
        <v>11</v>
      </c>
      <c r="AH5348" t="s">
        <v>11</v>
      </c>
      <c r="AI5348" t="b">
        <v>0</v>
      </c>
      <c r="AJ5348" t="s">
        <v>11</v>
      </c>
      <c r="AK5348" t="s">
        <v>11</v>
      </c>
      <c r="AL5348" t="s">
        <v>152</v>
      </c>
      <c r="AM5348" t="b">
        <v>0</v>
      </c>
      <c r="AN5348" t="s">
        <v>16</v>
      </c>
      <c r="AO5348">
        <v>2</v>
      </c>
      <c r="AP5348">
        <v>63.5</v>
      </c>
      <c r="AQ5348">
        <v>127</v>
      </c>
      <c r="AU5348">
        <v>1</v>
      </c>
      <c r="AV5348">
        <v>54</v>
      </c>
      <c r="AW5348">
        <v>54</v>
      </c>
    </row>
    <row r="5349" spans="1:49" x14ac:dyDescent="0.2">
      <c r="A5349" t="s">
        <v>17233</v>
      </c>
      <c r="B5349" s="3">
        <v>29722514</v>
      </c>
      <c r="C5349">
        <v>15909155</v>
      </c>
      <c r="D5349" s="2">
        <v>46045.011076388888</v>
      </c>
      <c r="E5349" s="2">
        <v>46079</v>
      </c>
      <c r="F5349" t="s">
        <v>94</v>
      </c>
      <c r="G5349" s="3">
        <v>16806</v>
      </c>
      <c r="H5349" s="3">
        <v>69326</v>
      </c>
      <c r="I5349" t="s">
        <v>14261</v>
      </c>
      <c r="J5349" t="s">
        <v>11</v>
      </c>
      <c r="K5349" t="s">
        <v>96</v>
      </c>
      <c r="L5349" s="3">
        <v>111</v>
      </c>
      <c r="M5349" t="s">
        <v>97</v>
      </c>
      <c r="N5349" s="3">
        <v>2992</v>
      </c>
      <c r="O5349" t="s">
        <v>127</v>
      </c>
      <c r="P5349" t="s">
        <v>99</v>
      </c>
      <c r="Q5349" t="s">
        <v>17234</v>
      </c>
      <c r="R5349" t="s">
        <v>14263</v>
      </c>
      <c r="S5349" t="s">
        <v>102</v>
      </c>
      <c r="T5349" t="s">
        <v>17235</v>
      </c>
      <c r="U5349" t="s">
        <v>104</v>
      </c>
      <c r="V5349" t="s">
        <v>105</v>
      </c>
      <c r="W5349" t="s">
        <v>106</v>
      </c>
      <c r="X5349" s="3">
        <v>5</v>
      </c>
      <c r="Y5349" s="2">
        <v>46045.011076388888</v>
      </c>
      <c r="Z5349" s="2">
        <v>46073.389282407406</v>
      </c>
      <c r="AA5349" t="s">
        <v>190</v>
      </c>
      <c r="AB5349" s="3">
        <v>380</v>
      </c>
      <c r="AC5349" s="3">
        <v>307.04000000000002</v>
      </c>
      <c r="AD5349" t="s">
        <v>12</v>
      </c>
      <c r="AE5349" t="b">
        <v>1</v>
      </c>
      <c r="AF5349" t="s">
        <v>109</v>
      </c>
      <c r="AG5349" t="s">
        <v>11</v>
      </c>
      <c r="AH5349" t="s">
        <v>11</v>
      </c>
      <c r="AI5349" t="b">
        <v>0</v>
      </c>
      <c r="AJ5349" t="s">
        <v>11</v>
      </c>
      <c r="AK5349" t="s">
        <v>11</v>
      </c>
      <c r="AL5349" t="s">
        <v>152</v>
      </c>
      <c r="AM5349" t="b">
        <v>0</v>
      </c>
      <c r="AN5349" t="s">
        <v>14</v>
      </c>
      <c r="AO5349">
        <v>2</v>
      </c>
      <c r="AP5349">
        <v>153.6</v>
      </c>
      <c r="AQ5349">
        <v>307.2</v>
      </c>
    </row>
    <row r="5350" spans="1:49" x14ac:dyDescent="0.2">
      <c r="A5350" t="s">
        <v>17236</v>
      </c>
      <c r="B5350" s="3">
        <v>29722819</v>
      </c>
      <c r="C5350">
        <v>15909408</v>
      </c>
      <c r="D5350" s="2">
        <v>46045.048530092594</v>
      </c>
      <c r="E5350" s="2">
        <v>46054</v>
      </c>
      <c r="F5350" t="s">
        <v>94</v>
      </c>
      <c r="G5350" s="3">
        <v>30746</v>
      </c>
      <c r="H5350" s="3">
        <v>64238</v>
      </c>
      <c r="I5350" t="s">
        <v>1171</v>
      </c>
      <c r="J5350" t="s">
        <v>11</v>
      </c>
      <c r="K5350" t="s">
        <v>96</v>
      </c>
      <c r="L5350" s="3">
        <v>111</v>
      </c>
      <c r="M5350" t="s">
        <v>97</v>
      </c>
      <c r="N5350" s="3">
        <v>2992</v>
      </c>
      <c r="O5350" t="s">
        <v>127</v>
      </c>
      <c r="P5350" t="s">
        <v>99</v>
      </c>
      <c r="Q5350" t="s">
        <v>17237</v>
      </c>
      <c r="R5350" t="s">
        <v>13079</v>
      </c>
      <c r="S5350" t="s">
        <v>102</v>
      </c>
      <c r="T5350" t="s">
        <v>17238</v>
      </c>
      <c r="U5350" t="s">
        <v>104</v>
      </c>
      <c r="V5350" t="s">
        <v>105</v>
      </c>
      <c r="W5350" t="s">
        <v>106</v>
      </c>
      <c r="X5350" s="3">
        <v>5</v>
      </c>
      <c r="Y5350" s="2">
        <v>46045.048530092594</v>
      </c>
      <c r="Z5350" s="2">
        <v>46073.389282407406</v>
      </c>
      <c r="AA5350" t="s">
        <v>116</v>
      </c>
      <c r="AB5350" s="3">
        <v>219.3</v>
      </c>
      <c r="AC5350" s="3">
        <v>190.5</v>
      </c>
      <c r="AD5350" t="s">
        <v>12</v>
      </c>
      <c r="AE5350" t="b">
        <v>1</v>
      </c>
      <c r="AF5350" t="s">
        <v>109</v>
      </c>
      <c r="AG5350" t="s">
        <v>11</v>
      </c>
      <c r="AH5350" t="s">
        <v>11</v>
      </c>
      <c r="AI5350" t="b">
        <v>0</v>
      </c>
      <c r="AJ5350" t="s">
        <v>11</v>
      </c>
      <c r="AK5350" t="s">
        <v>11</v>
      </c>
      <c r="AL5350" t="s">
        <v>152</v>
      </c>
      <c r="AM5350" t="b">
        <v>0</v>
      </c>
      <c r="AN5350" t="s">
        <v>16</v>
      </c>
      <c r="AO5350">
        <v>3</v>
      </c>
      <c r="AP5350">
        <v>63.5</v>
      </c>
      <c r="AQ5350">
        <v>190.5</v>
      </c>
    </row>
    <row r="5351" spans="1:49" x14ac:dyDescent="0.2">
      <c r="A5351" t="s">
        <v>17239</v>
      </c>
      <c r="B5351" s="3">
        <v>29722892</v>
      </c>
      <c r="C5351">
        <v>15910087</v>
      </c>
      <c r="D5351" s="2">
        <v>46045.150648148148</v>
      </c>
      <c r="E5351" s="2">
        <v>46060</v>
      </c>
      <c r="F5351" t="s">
        <v>94</v>
      </c>
      <c r="G5351" s="3">
        <v>11873</v>
      </c>
      <c r="H5351" s="3">
        <v>22709</v>
      </c>
      <c r="I5351" t="s">
        <v>154</v>
      </c>
      <c r="J5351" t="s">
        <v>11</v>
      </c>
      <c r="K5351" t="s">
        <v>96</v>
      </c>
      <c r="L5351" s="3">
        <v>111</v>
      </c>
      <c r="M5351" t="s">
        <v>97</v>
      </c>
      <c r="N5351" s="3">
        <v>2992</v>
      </c>
      <c r="O5351" t="s">
        <v>127</v>
      </c>
      <c r="P5351" t="s">
        <v>99</v>
      </c>
      <c r="Q5351" t="s">
        <v>17240</v>
      </c>
      <c r="R5351" t="s">
        <v>11113</v>
      </c>
      <c r="S5351" t="s">
        <v>102</v>
      </c>
      <c r="T5351" t="s">
        <v>17241</v>
      </c>
      <c r="U5351" t="s">
        <v>104</v>
      </c>
      <c r="V5351" t="s">
        <v>105</v>
      </c>
      <c r="W5351" t="s">
        <v>106</v>
      </c>
      <c r="X5351" s="3">
        <v>5</v>
      </c>
      <c r="Y5351" s="2">
        <v>46045.150636574072</v>
      </c>
      <c r="Z5351" s="2">
        <v>46073.38925925926</v>
      </c>
      <c r="AA5351" t="s">
        <v>158</v>
      </c>
      <c r="AB5351" s="3">
        <v>131.63999999999999</v>
      </c>
      <c r="AC5351" s="3">
        <v>87.79</v>
      </c>
      <c r="AD5351" t="s">
        <v>12</v>
      </c>
      <c r="AE5351" t="b">
        <v>1</v>
      </c>
      <c r="AF5351" t="s">
        <v>109</v>
      </c>
      <c r="AG5351" t="s">
        <v>11</v>
      </c>
      <c r="AH5351" t="s">
        <v>11</v>
      </c>
      <c r="AI5351" t="b">
        <v>0</v>
      </c>
      <c r="AJ5351" t="s">
        <v>11</v>
      </c>
      <c r="AK5351" t="s">
        <v>11</v>
      </c>
      <c r="AL5351" t="s">
        <v>152</v>
      </c>
      <c r="AM5351" t="b">
        <v>0</v>
      </c>
      <c r="AN5351" t="s">
        <v>14</v>
      </c>
      <c r="AO5351">
        <v>4</v>
      </c>
      <c r="AP5351">
        <v>21.76</v>
      </c>
      <c r="AQ5351">
        <v>87.04</v>
      </c>
    </row>
    <row r="5352" spans="1:49" x14ac:dyDescent="0.2">
      <c r="A5352" t="s">
        <v>17242</v>
      </c>
      <c r="B5352" s="3">
        <v>29722892</v>
      </c>
      <c r="C5352">
        <v>15909455</v>
      </c>
      <c r="D5352" s="2">
        <v>46045.056886574072</v>
      </c>
      <c r="E5352" s="2">
        <v>46060</v>
      </c>
      <c r="F5352" t="s">
        <v>192</v>
      </c>
      <c r="G5352" s="3">
        <v>11873</v>
      </c>
      <c r="H5352" s="3">
        <v>22709</v>
      </c>
      <c r="I5352" t="s">
        <v>154</v>
      </c>
      <c r="J5352" t="s">
        <v>11</v>
      </c>
      <c r="K5352" t="s">
        <v>96</v>
      </c>
      <c r="L5352" s="3">
        <v>111</v>
      </c>
      <c r="M5352" t="s">
        <v>97</v>
      </c>
      <c r="N5352" s="3">
        <v>2992</v>
      </c>
      <c r="O5352" t="s">
        <v>127</v>
      </c>
      <c r="P5352" t="s">
        <v>99</v>
      </c>
      <c r="Q5352" t="s">
        <v>17240</v>
      </c>
      <c r="R5352" t="s">
        <v>11113</v>
      </c>
      <c r="S5352" t="s">
        <v>102</v>
      </c>
      <c r="T5352" t="s">
        <v>11</v>
      </c>
      <c r="U5352" t="s">
        <v>104</v>
      </c>
      <c r="V5352" t="s">
        <v>210</v>
      </c>
      <c r="W5352" t="s">
        <v>106</v>
      </c>
      <c r="X5352" s="3">
        <v>3</v>
      </c>
      <c r="Y5352" s="2">
        <v>46045.056886574072</v>
      </c>
      <c r="Z5352" s="2">
        <v>46045.150949074072</v>
      </c>
      <c r="AA5352" t="s">
        <v>158</v>
      </c>
      <c r="AB5352" s="3">
        <v>131.63999999999999</v>
      </c>
      <c r="AC5352" s="3">
        <v>87.04</v>
      </c>
      <c r="AD5352" t="s">
        <v>12</v>
      </c>
      <c r="AE5352" t="b">
        <v>0</v>
      </c>
      <c r="AF5352" t="s">
        <v>109</v>
      </c>
      <c r="AG5352" t="s">
        <v>11</v>
      </c>
      <c r="AH5352" t="s">
        <v>11</v>
      </c>
      <c r="AI5352" t="b">
        <v>0</v>
      </c>
      <c r="AJ5352" t="s">
        <v>11</v>
      </c>
      <c r="AK5352" t="s">
        <v>11</v>
      </c>
      <c r="AL5352" t="s">
        <v>11</v>
      </c>
      <c r="AM5352" t="b">
        <v>0</v>
      </c>
      <c r="AN5352" t="s">
        <v>14</v>
      </c>
      <c r="AO5352">
        <v>4</v>
      </c>
      <c r="AP5352">
        <v>21.76</v>
      </c>
      <c r="AQ5352">
        <v>87.04</v>
      </c>
    </row>
    <row r="5353" spans="1:49" x14ac:dyDescent="0.2">
      <c r="A5353" t="s">
        <v>17243</v>
      </c>
      <c r="B5353" s="3">
        <v>29722930</v>
      </c>
      <c r="C5353">
        <v>15909483</v>
      </c>
      <c r="D5353" s="2">
        <v>46045.061724537038</v>
      </c>
      <c r="E5353" s="2">
        <v>46045</v>
      </c>
      <c r="F5353" t="s">
        <v>94</v>
      </c>
      <c r="G5353" s="3">
        <v>7443</v>
      </c>
      <c r="H5353" s="3">
        <v>13581</v>
      </c>
      <c r="I5353" t="s">
        <v>454</v>
      </c>
      <c r="J5353" t="s">
        <v>11</v>
      </c>
      <c r="K5353" t="s">
        <v>96</v>
      </c>
      <c r="L5353" s="3">
        <v>111</v>
      </c>
      <c r="M5353" t="s">
        <v>97</v>
      </c>
      <c r="N5353" s="3">
        <v>2992</v>
      </c>
      <c r="O5353" t="s">
        <v>127</v>
      </c>
      <c r="P5353" t="s">
        <v>99</v>
      </c>
      <c r="Q5353" t="s">
        <v>17244</v>
      </c>
      <c r="R5353" t="s">
        <v>517</v>
      </c>
      <c r="S5353" t="s">
        <v>102</v>
      </c>
      <c r="T5353" t="s">
        <v>17245</v>
      </c>
      <c r="U5353" t="s">
        <v>104</v>
      </c>
      <c r="V5353" t="s">
        <v>105</v>
      </c>
      <c r="W5353" t="s">
        <v>106</v>
      </c>
      <c r="X5353" s="3">
        <v>5</v>
      </c>
      <c r="Y5353" s="2">
        <v>46045.061724537038</v>
      </c>
      <c r="Z5353" s="2">
        <v>46073.389282407406</v>
      </c>
      <c r="AA5353" t="s">
        <v>116</v>
      </c>
      <c r="AB5353" s="3">
        <v>110</v>
      </c>
      <c r="AC5353" s="3">
        <v>94</v>
      </c>
      <c r="AD5353" t="s">
        <v>519</v>
      </c>
      <c r="AE5353" t="b">
        <v>1</v>
      </c>
      <c r="AF5353" t="s">
        <v>109</v>
      </c>
      <c r="AG5353" t="s">
        <v>11</v>
      </c>
      <c r="AH5353" t="s">
        <v>11</v>
      </c>
      <c r="AI5353" t="b">
        <v>0</v>
      </c>
      <c r="AJ5353" t="s">
        <v>11</v>
      </c>
      <c r="AK5353" t="s">
        <v>11</v>
      </c>
      <c r="AL5353" t="s">
        <v>152</v>
      </c>
      <c r="AM5353" t="b">
        <v>0</v>
      </c>
      <c r="AN5353" t="s">
        <v>16</v>
      </c>
      <c r="AO5353">
        <v>2</v>
      </c>
      <c r="AP5353">
        <v>47</v>
      </c>
      <c r="AQ5353">
        <v>94</v>
      </c>
    </row>
    <row r="5354" spans="1:49" x14ac:dyDescent="0.2">
      <c r="A5354" t="s">
        <v>17246</v>
      </c>
      <c r="B5354" s="3">
        <v>29722965</v>
      </c>
      <c r="C5354">
        <v>15909509</v>
      </c>
      <c r="D5354" s="2">
        <v>46045.064953703702</v>
      </c>
      <c r="E5354" s="2">
        <v>46046</v>
      </c>
      <c r="F5354" t="s">
        <v>94</v>
      </c>
      <c r="G5354" s="3">
        <v>7442</v>
      </c>
      <c r="H5354" s="3">
        <v>43120</v>
      </c>
      <c r="I5354" t="s">
        <v>238</v>
      </c>
      <c r="J5354" t="s">
        <v>11</v>
      </c>
      <c r="K5354" t="s">
        <v>96</v>
      </c>
      <c r="L5354" s="3">
        <v>111</v>
      </c>
      <c r="M5354" t="s">
        <v>97</v>
      </c>
      <c r="N5354" s="3">
        <v>2992</v>
      </c>
      <c r="O5354" t="s">
        <v>127</v>
      </c>
      <c r="P5354" t="s">
        <v>99</v>
      </c>
      <c r="Q5354" t="s">
        <v>17247</v>
      </c>
      <c r="R5354" t="s">
        <v>415</v>
      </c>
      <c r="S5354" t="s">
        <v>102</v>
      </c>
      <c r="T5354" t="s">
        <v>17248</v>
      </c>
      <c r="U5354" t="s">
        <v>104</v>
      </c>
      <c r="V5354" t="s">
        <v>105</v>
      </c>
      <c r="W5354" t="s">
        <v>106</v>
      </c>
      <c r="X5354" s="3">
        <v>5</v>
      </c>
      <c r="Y5354" s="2">
        <v>46045.064953703702</v>
      </c>
      <c r="Z5354" s="2">
        <v>46073.389282407406</v>
      </c>
      <c r="AA5354" t="s">
        <v>116</v>
      </c>
      <c r="AB5354" s="3">
        <v>223</v>
      </c>
      <c r="AC5354" s="3">
        <v>216</v>
      </c>
      <c r="AD5354" t="s">
        <v>5820</v>
      </c>
      <c r="AE5354" t="b">
        <v>1</v>
      </c>
      <c r="AF5354" t="s">
        <v>109</v>
      </c>
      <c r="AG5354" t="s">
        <v>11</v>
      </c>
      <c r="AH5354" t="s">
        <v>11</v>
      </c>
      <c r="AI5354" t="b">
        <v>0</v>
      </c>
      <c r="AJ5354" t="s">
        <v>11</v>
      </c>
      <c r="AK5354" t="s">
        <v>11</v>
      </c>
      <c r="AL5354" t="s">
        <v>152</v>
      </c>
      <c r="AM5354" t="b">
        <v>0</v>
      </c>
      <c r="AN5354" t="s">
        <v>16</v>
      </c>
      <c r="AO5354">
        <v>2</v>
      </c>
      <c r="AP5354">
        <v>75</v>
      </c>
      <c r="AQ5354">
        <v>150</v>
      </c>
      <c r="AU5354">
        <v>1</v>
      </c>
      <c r="AV5354">
        <v>66</v>
      </c>
      <c r="AW5354">
        <v>66</v>
      </c>
    </row>
    <row r="5355" spans="1:49" x14ac:dyDescent="0.2">
      <c r="A5355" t="s">
        <v>17249</v>
      </c>
      <c r="B5355" s="3">
        <v>29722990</v>
      </c>
      <c r="C5355">
        <v>15909524</v>
      </c>
      <c r="D5355" s="2">
        <v>46045.066886574074</v>
      </c>
      <c r="E5355" s="2">
        <v>46045</v>
      </c>
      <c r="F5355" t="s">
        <v>94</v>
      </c>
      <c r="G5355" s="3">
        <v>7442</v>
      </c>
      <c r="H5355" s="3">
        <v>43120</v>
      </c>
      <c r="I5355" t="s">
        <v>238</v>
      </c>
      <c r="J5355" t="s">
        <v>11</v>
      </c>
      <c r="K5355" t="s">
        <v>96</v>
      </c>
      <c r="L5355" s="3">
        <v>111</v>
      </c>
      <c r="M5355" t="s">
        <v>97</v>
      </c>
      <c r="N5355" s="3">
        <v>2992</v>
      </c>
      <c r="O5355" t="s">
        <v>127</v>
      </c>
      <c r="P5355" t="s">
        <v>99</v>
      </c>
      <c r="Q5355" t="s">
        <v>17250</v>
      </c>
      <c r="R5355" t="s">
        <v>240</v>
      </c>
      <c r="S5355" t="s">
        <v>102</v>
      </c>
      <c r="T5355" t="s">
        <v>17251</v>
      </c>
      <c r="U5355" t="s">
        <v>104</v>
      </c>
      <c r="V5355" t="s">
        <v>105</v>
      </c>
      <c r="W5355" t="s">
        <v>106</v>
      </c>
      <c r="X5355" s="3">
        <v>5</v>
      </c>
      <c r="Y5355" s="2">
        <v>46045.066886574074</v>
      </c>
      <c r="Z5355" s="2">
        <v>46073.38925925926</v>
      </c>
      <c r="AA5355" t="s">
        <v>116</v>
      </c>
      <c r="AB5355" s="3">
        <v>77</v>
      </c>
      <c r="AC5355" s="3">
        <v>75</v>
      </c>
      <c r="AD5355" t="s">
        <v>5763</v>
      </c>
      <c r="AE5355" t="b">
        <v>1</v>
      </c>
      <c r="AF5355" t="s">
        <v>109</v>
      </c>
      <c r="AG5355" t="s">
        <v>11</v>
      </c>
      <c r="AH5355" t="s">
        <v>11</v>
      </c>
      <c r="AI5355" t="b">
        <v>0</v>
      </c>
      <c r="AJ5355" t="s">
        <v>11</v>
      </c>
      <c r="AK5355" t="s">
        <v>11</v>
      </c>
      <c r="AL5355" t="s">
        <v>152</v>
      </c>
      <c r="AM5355" t="b">
        <v>0</v>
      </c>
      <c r="AN5355" t="s">
        <v>16</v>
      </c>
      <c r="AO5355">
        <v>1</v>
      </c>
      <c r="AP5355">
        <v>75</v>
      </c>
      <c r="AQ5355">
        <v>75</v>
      </c>
    </row>
    <row r="5356" spans="1:49" x14ac:dyDescent="0.2">
      <c r="A5356" t="s">
        <v>17252</v>
      </c>
      <c r="B5356" s="3">
        <v>29723000</v>
      </c>
      <c r="C5356">
        <v>15909533</v>
      </c>
      <c r="D5356" s="2">
        <v>46045.068206018521</v>
      </c>
      <c r="E5356" s="2">
        <v>46045</v>
      </c>
      <c r="F5356" t="s">
        <v>94</v>
      </c>
      <c r="G5356" s="3">
        <v>10283</v>
      </c>
      <c r="H5356" s="3">
        <v>26872</v>
      </c>
      <c r="I5356" t="s">
        <v>938</v>
      </c>
      <c r="J5356" t="s">
        <v>11</v>
      </c>
      <c r="K5356" t="s">
        <v>96</v>
      </c>
      <c r="L5356" s="3">
        <v>111</v>
      </c>
      <c r="M5356" t="s">
        <v>675</v>
      </c>
      <c r="N5356" s="3">
        <v>3229</v>
      </c>
      <c r="O5356" t="s">
        <v>127</v>
      </c>
      <c r="P5356" t="s">
        <v>99</v>
      </c>
      <c r="Q5356" t="s">
        <v>17253</v>
      </c>
      <c r="R5356" t="s">
        <v>384</v>
      </c>
      <c r="S5356" t="s">
        <v>102</v>
      </c>
      <c r="T5356" t="s">
        <v>17254</v>
      </c>
      <c r="U5356" t="s">
        <v>104</v>
      </c>
      <c r="V5356" t="s">
        <v>105</v>
      </c>
      <c r="W5356" t="s">
        <v>106</v>
      </c>
      <c r="X5356" s="3">
        <v>5</v>
      </c>
      <c r="Y5356" s="2">
        <v>46045.068194444444</v>
      </c>
      <c r="Z5356" s="2">
        <v>46073.389282407406</v>
      </c>
      <c r="AA5356" t="s">
        <v>158</v>
      </c>
      <c r="AB5356" s="3">
        <v>113.06</v>
      </c>
      <c r="AC5356" s="3">
        <v>65.06</v>
      </c>
      <c r="AD5356" t="s">
        <v>12</v>
      </c>
      <c r="AE5356" t="b">
        <v>1</v>
      </c>
      <c r="AF5356" t="s">
        <v>109</v>
      </c>
      <c r="AG5356" t="s">
        <v>11</v>
      </c>
      <c r="AH5356" t="s">
        <v>11</v>
      </c>
      <c r="AI5356" t="b">
        <v>0</v>
      </c>
      <c r="AJ5356" t="s">
        <v>11</v>
      </c>
      <c r="AK5356" t="s">
        <v>11</v>
      </c>
      <c r="AL5356" t="s">
        <v>110</v>
      </c>
      <c r="AM5356" t="b">
        <v>0</v>
      </c>
      <c r="AN5356" t="s">
        <v>14</v>
      </c>
      <c r="AO5356">
        <v>2</v>
      </c>
      <c r="AP5356">
        <v>32.53</v>
      </c>
      <c r="AQ5356">
        <v>65.06</v>
      </c>
    </row>
    <row r="5357" spans="1:49" x14ac:dyDescent="0.2">
      <c r="A5357" t="s">
        <v>17255</v>
      </c>
      <c r="B5357" s="3">
        <v>29723005</v>
      </c>
      <c r="C5357">
        <v>15909569</v>
      </c>
      <c r="D5357" s="2">
        <v>46045.074421296296</v>
      </c>
      <c r="E5357" s="2">
        <v>46045</v>
      </c>
      <c r="F5357" t="s">
        <v>94</v>
      </c>
      <c r="G5357" s="3">
        <v>7381</v>
      </c>
      <c r="H5357" s="3">
        <v>14622</v>
      </c>
      <c r="I5357" t="s">
        <v>1911</v>
      </c>
      <c r="J5357" t="s">
        <v>11</v>
      </c>
      <c r="K5357" t="s">
        <v>96</v>
      </c>
      <c r="L5357" s="3">
        <v>111</v>
      </c>
      <c r="M5357" t="s">
        <v>97</v>
      </c>
      <c r="N5357" s="3">
        <v>2992</v>
      </c>
      <c r="O5357" t="s">
        <v>127</v>
      </c>
      <c r="P5357" t="s">
        <v>99</v>
      </c>
      <c r="Q5357" t="s">
        <v>17256</v>
      </c>
      <c r="R5357" t="s">
        <v>17257</v>
      </c>
      <c r="S5357" t="s">
        <v>102</v>
      </c>
      <c r="T5357" t="s">
        <v>17258</v>
      </c>
      <c r="U5357" t="s">
        <v>104</v>
      </c>
      <c r="V5357" t="s">
        <v>105</v>
      </c>
      <c r="W5357" t="s">
        <v>106</v>
      </c>
      <c r="X5357" s="3">
        <v>5</v>
      </c>
      <c r="Y5357" s="2">
        <v>46045.074421296296</v>
      </c>
      <c r="Z5357" s="2">
        <v>46073.389282407406</v>
      </c>
      <c r="AA5357" t="s">
        <v>116</v>
      </c>
      <c r="AB5357" s="3">
        <v>234.76</v>
      </c>
      <c r="AC5357" s="3">
        <v>200.6</v>
      </c>
      <c r="AD5357" t="s">
        <v>12</v>
      </c>
      <c r="AE5357" t="b">
        <v>1</v>
      </c>
      <c r="AF5357" t="s">
        <v>109</v>
      </c>
      <c r="AG5357" t="s">
        <v>11</v>
      </c>
      <c r="AH5357" t="s">
        <v>11</v>
      </c>
      <c r="AI5357" t="b">
        <v>0</v>
      </c>
      <c r="AJ5357" t="s">
        <v>11</v>
      </c>
      <c r="AK5357" t="s">
        <v>11</v>
      </c>
      <c r="AL5357" t="s">
        <v>152</v>
      </c>
      <c r="AM5357" t="b">
        <v>0</v>
      </c>
      <c r="AN5357" t="s">
        <v>16</v>
      </c>
      <c r="AO5357">
        <v>4</v>
      </c>
      <c r="AP5357">
        <v>50.15</v>
      </c>
      <c r="AQ5357">
        <v>200.6</v>
      </c>
    </row>
    <row r="5358" spans="1:49" x14ac:dyDescent="0.2">
      <c r="A5358" t="s">
        <v>17259</v>
      </c>
      <c r="B5358" s="3">
        <v>29723009</v>
      </c>
      <c r="C5358">
        <v>15909544</v>
      </c>
      <c r="D5358" s="2">
        <v>46045.070520833331</v>
      </c>
      <c r="E5358" s="2">
        <v>46045</v>
      </c>
      <c r="F5358" t="s">
        <v>94</v>
      </c>
      <c r="G5358" s="3">
        <v>7442</v>
      </c>
      <c r="H5358" s="3">
        <v>43120</v>
      </c>
      <c r="I5358" t="s">
        <v>238</v>
      </c>
      <c r="J5358" t="s">
        <v>11</v>
      </c>
      <c r="K5358" t="s">
        <v>96</v>
      </c>
      <c r="L5358" s="3">
        <v>111</v>
      </c>
      <c r="M5358" t="s">
        <v>97</v>
      </c>
      <c r="N5358" s="3">
        <v>2992</v>
      </c>
      <c r="O5358" t="s">
        <v>127</v>
      </c>
      <c r="P5358" t="s">
        <v>99</v>
      </c>
      <c r="Q5358" t="s">
        <v>17260</v>
      </c>
      <c r="R5358" t="s">
        <v>240</v>
      </c>
      <c r="S5358" t="s">
        <v>102</v>
      </c>
      <c r="T5358" t="s">
        <v>17261</v>
      </c>
      <c r="U5358" t="s">
        <v>104</v>
      </c>
      <c r="V5358" t="s">
        <v>105</v>
      </c>
      <c r="W5358" t="s">
        <v>106</v>
      </c>
      <c r="X5358" s="3">
        <v>5</v>
      </c>
      <c r="Y5358" s="2">
        <v>46045.070520833331</v>
      </c>
      <c r="Z5358" s="2">
        <v>46073.38925925926</v>
      </c>
      <c r="AA5358" t="s">
        <v>116</v>
      </c>
      <c r="AB5358" s="3">
        <v>77</v>
      </c>
      <c r="AC5358" s="3">
        <v>75</v>
      </c>
      <c r="AD5358" t="s">
        <v>5763</v>
      </c>
      <c r="AE5358" t="b">
        <v>1</v>
      </c>
      <c r="AF5358" t="s">
        <v>109</v>
      </c>
      <c r="AG5358" t="s">
        <v>11</v>
      </c>
      <c r="AH5358" t="s">
        <v>11</v>
      </c>
      <c r="AI5358" t="b">
        <v>0</v>
      </c>
      <c r="AJ5358" t="s">
        <v>11</v>
      </c>
      <c r="AK5358" t="s">
        <v>11</v>
      </c>
      <c r="AL5358" t="s">
        <v>152</v>
      </c>
      <c r="AM5358" t="b">
        <v>0</v>
      </c>
      <c r="AN5358" t="s">
        <v>16</v>
      </c>
      <c r="AO5358">
        <v>1</v>
      </c>
      <c r="AP5358">
        <v>75</v>
      </c>
      <c r="AQ5358">
        <v>75</v>
      </c>
    </row>
    <row r="5359" spans="1:49" x14ac:dyDescent="0.2">
      <c r="A5359" t="s">
        <v>17262</v>
      </c>
      <c r="B5359" s="3">
        <v>29723169</v>
      </c>
      <c r="C5359">
        <v>15909654</v>
      </c>
      <c r="D5359" s="2">
        <v>46045.087453703702</v>
      </c>
      <c r="E5359" s="2">
        <v>46046</v>
      </c>
      <c r="F5359" t="s">
        <v>94</v>
      </c>
      <c r="G5359" s="3">
        <v>15982</v>
      </c>
      <c r="H5359" s="3">
        <v>30707</v>
      </c>
      <c r="I5359" t="s">
        <v>1112</v>
      </c>
      <c r="J5359" t="s">
        <v>11</v>
      </c>
      <c r="K5359" t="s">
        <v>96</v>
      </c>
      <c r="L5359" s="3">
        <v>111</v>
      </c>
      <c r="M5359" t="s">
        <v>97</v>
      </c>
      <c r="N5359" s="3">
        <v>2992</v>
      </c>
      <c r="O5359" t="s">
        <v>127</v>
      </c>
      <c r="P5359" t="s">
        <v>99</v>
      </c>
      <c r="Q5359" t="s">
        <v>17263</v>
      </c>
      <c r="R5359" t="s">
        <v>13294</v>
      </c>
      <c r="S5359" t="s">
        <v>102</v>
      </c>
      <c r="T5359" t="s">
        <v>17264</v>
      </c>
      <c r="U5359" t="s">
        <v>104</v>
      </c>
      <c r="V5359" t="s">
        <v>105</v>
      </c>
      <c r="W5359" t="s">
        <v>106</v>
      </c>
      <c r="X5359" s="3">
        <v>5</v>
      </c>
      <c r="Y5359" s="2">
        <v>46045.087442129632</v>
      </c>
      <c r="Z5359" s="2">
        <v>46073.389282407406</v>
      </c>
      <c r="AA5359" t="s">
        <v>190</v>
      </c>
      <c r="AB5359" s="3">
        <v>132</v>
      </c>
      <c r="AC5359" s="3">
        <v>111.72</v>
      </c>
      <c r="AD5359" t="s">
        <v>3381</v>
      </c>
      <c r="AE5359" t="b">
        <v>1</v>
      </c>
      <c r="AF5359" t="s">
        <v>109</v>
      </c>
      <c r="AG5359" t="s">
        <v>11</v>
      </c>
      <c r="AH5359" t="s">
        <v>11</v>
      </c>
      <c r="AI5359" t="b">
        <v>0</v>
      </c>
      <c r="AJ5359" t="s">
        <v>11</v>
      </c>
      <c r="AK5359" t="s">
        <v>11</v>
      </c>
      <c r="AL5359" t="s">
        <v>152</v>
      </c>
      <c r="AM5359" t="b">
        <v>0</v>
      </c>
      <c r="AN5359" t="s">
        <v>14</v>
      </c>
      <c r="AO5359">
        <v>6</v>
      </c>
      <c r="AP5359">
        <v>18.600000000000001</v>
      </c>
      <c r="AQ5359">
        <v>111.60000000000001</v>
      </c>
    </row>
    <row r="5360" spans="1:49" x14ac:dyDescent="0.2">
      <c r="A5360" t="s">
        <v>17265</v>
      </c>
      <c r="B5360" s="3">
        <v>29723220</v>
      </c>
      <c r="C5360">
        <v>15909694</v>
      </c>
      <c r="D5360" s="2">
        <v>46045.093715277777</v>
      </c>
      <c r="E5360" s="2">
        <v>46045</v>
      </c>
      <c r="F5360" t="s">
        <v>94</v>
      </c>
      <c r="G5360" s="3">
        <v>7442</v>
      </c>
      <c r="H5360" s="3">
        <v>43120</v>
      </c>
      <c r="I5360" t="s">
        <v>238</v>
      </c>
      <c r="J5360" t="s">
        <v>11</v>
      </c>
      <c r="K5360" t="s">
        <v>96</v>
      </c>
      <c r="L5360" s="3">
        <v>111</v>
      </c>
      <c r="M5360" t="s">
        <v>97</v>
      </c>
      <c r="N5360" s="3">
        <v>2992</v>
      </c>
      <c r="O5360" t="s">
        <v>127</v>
      </c>
      <c r="P5360" t="s">
        <v>99</v>
      </c>
      <c r="Q5360" t="s">
        <v>17266</v>
      </c>
      <c r="R5360" t="s">
        <v>563</v>
      </c>
      <c r="S5360" t="s">
        <v>102</v>
      </c>
      <c r="T5360" t="s">
        <v>17267</v>
      </c>
      <c r="U5360" t="s">
        <v>104</v>
      </c>
      <c r="V5360" t="s">
        <v>105</v>
      </c>
      <c r="W5360" t="s">
        <v>106</v>
      </c>
      <c r="X5360" s="3">
        <v>5</v>
      </c>
      <c r="Y5360" s="2">
        <v>46045.093715277777</v>
      </c>
      <c r="Z5360" s="2">
        <v>46073.389282407406</v>
      </c>
      <c r="AA5360" t="s">
        <v>116</v>
      </c>
      <c r="AB5360" s="3">
        <v>292</v>
      </c>
      <c r="AC5360" s="3">
        <v>282</v>
      </c>
      <c r="AD5360" t="s">
        <v>5824</v>
      </c>
      <c r="AE5360" t="b">
        <v>1</v>
      </c>
      <c r="AF5360" t="s">
        <v>109</v>
      </c>
      <c r="AG5360" t="s">
        <v>11</v>
      </c>
      <c r="AH5360" t="s">
        <v>11</v>
      </c>
      <c r="AI5360" t="b">
        <v>0</v>
      </c>
      <c r="AJ5360" t="s">
        <v>11</v>
      </c>
      <c r="AK5360" t="s">
        <v>11</v>
      </c>
      <c r="AL5360" t="s">
        <v>152</v>
      </c>
      <c r="AM5360" t="b">
        <v>0</v>
      </c>
      <c r="AN5360" t="s">
        <v>16</v>
      </c>
      <c r="AO5360">
        <v>2</v>
      </c>
      <c r="AP5360">
        <v>75</v>
      </c>
      <c r="AQ5360">
        <v>150</v>
      </c>
      <c r="AU5360">
        <v>2</v>
      </c>
      <c r="AV5360">
        <v>66</v>
      </c>
      <c r="AW5360">
        <v>132</v>
      </c>
    </row>
    <row r="5361" spans="1:73" x14ac:dyDescent="0.2">
      <c r="A5361" t="s">
        <v>17268</v>
      </c>
      <c r="B5361" s="3">
        <v>29723256</v>
      </c>
      <c r="C5361">
        <v>15909724</v>
      </c>
      <c r="D5361" s="2">
        <v>46045.098703703705</v>
      </c>
      <c r="E5361" s="2">
        <v>46045</v>
      </c>
      <c r="F5361" t="s">
        <v>94</v>
      </c>
      <c r="G5361" s="3">
        <v>7442</v>
      </c>
      <c r="H5361" s="3">
        <v>43120</v>
      </c>
      <c r="I5361" t="s">
        <v>238</v>
      </c>
      <c r="J5361" t="s">
        <v>11</v>
      </c>
      <c r="K5361" t="s">
        <v>96</v>
      </c>
      <c r="L5361" s="3">
        <v>111</v>
      </c>
      <c r="M5361" t="s">
        <v>97</v>
      </c>
      <c r="N5361" s="3">
        <v>2992</v>
      </c>
      <c r="O5361" t="s">
        <v>127</v>
      </c>
      <c r="P5361" t="s">
        <v>99</v>
      </c>
      <c r="Q5361" t="s">
        <v>17269</v>
      </c>
      <c r="R5361" t="s">
        <v>563</v>
      </c>
      <c r="S5361" t="s">
        <v>102</v>
      </c>
      <c r="T5361" t="s">
        <v>17270</v>
      </c>
      <c r="U5361" t="s">
        <v>104</v>
      </c>
      <c r="V5361" t="s">
        <v>105</v>
      </c>
      <c r="W5361" t="s">
        <v>106</v>
      </c>
      <c r="X5361" s="3">
        <v>5</v>
      </c>
      <c r="Y5361" s="2">
        <v>46045.098703703705</v>
      </c>
      <c r="Z5361" s="2">
        <v>46073.389282407406</v>
      </c>
      <c r="AA5361" t="s">
        <v>116</v>
      </c>
      <c r="AB5361" s="3">
        <v>292</v>
      </c>
      <c r="AC5361" s="3">
        <v>282</v>
      </c>
      <c r="AD5361" t="s">
        <v>5824</v>
      </c>
      <c r="AE5361" t="b">
        <v>1</v>
      </c>
      <c r="AF5361" t="s">
        <v>109</v>
      </c>
      <c r="AG5361" t="s">
        <v>11</v>
      </c>
      <c r="AH5361" t="s">
        <v>11</v>
      </c>
      <c r="AI5361" t="b">
        <v>0</v>
      </c>
      <c r="AJ5361" t="s">
        <v>11</v>
      </c>
      <c r="AK5361" t="s">
        <v>11</v>
      </c>
      <c r="AL5361" t="s">
        <v>152</v>
      </c>
      <c r="AM5361" t="b">
        <v>0</v>
      </c>
      <c r="AN5361" t="s">
        <v>16</v>
      </c>
      <c r="AO5361">
        <v>2</v>
      </c>
      <c r="AP5361">
        <v>75</v>
      </c>
      <c r="AQ5361">
        <v>150</v>
      </c>
      <c r="AU5361">
        <v>2</v>
      </c>
      <c r="AV5361">
        <v>66</v>
      </c>
      <c r="AW5361">
        <v>132</v>
      </c>
    </row>
    <row r="5362" spans="1:73" x14ac:dyDescent="0.2">
      <c r="A5362" t="s">
        <v>17271</v>
      </c>
      <c r="B5362" s="3">
        <v>29723267</v>
      </c>
      <c r="C5362">
        <v>15909728</v>
      </c>
      <c r="D5362" s="2">
        <v>46045.100138888891</v>
      </c>
      <c r="E5362" s="2">
        <v>46045</v>
      </c>
      <c r="F5362" t="s">
        <v>94</v>
      </c>
      <c r="G5362" s="3">
        <v>7442</v>
      </c>
      <c r="H5362" s="3">
        <v>43120</v>
      </c>
      <c r="I5362" t="s">
        <v>238</v>
      </c>
      <c r="J5362" t="s">
        <v>11</v>
      </c>
      <c r="K5362" t="s">
        <v>96</v>
      </c>
      <c r="L5362" s="3">
        <v>111</v>
      </c>
      <c r="M5362" t="s">
        <v>97</v>
      </c>
      <c r="N5362" s="3">
        <v>2992</v>
      </c>
      <c r="O5362" t="s">
        <v>127</v>
      </c>
      <c r="P5362" t="s">
        <v>99</v>
      </c>
      <c r="Q5362" t="s">
        <v>17272</v>
      </c>
      <c r="R5362" t="s">
        <v>563</v>
      </c>
      <c r="S5362" t="s">
        <v>102</v>
      </c>
      <c r="T5362" t="s">
        <v>17273</v>
      </c>
      <c r="U5362" t="s">
        <v>104</v>
      </c>
      <c r="V5362" t="s">
        <v>105</v>
      </c>
      <c r="W5362" t="s">
        <v>106</v>
      </c>
      <c r="X5362" s="3">
        <v>5</v>
      </c>
      <c r="Y5362" s="2">
        <v>46045.100127314814</v>
      </c>
      <c r="Z5362" s="2">
        <v>46073.38925925926</v>
      </c>
      <c r="AA5362" t="s">
        <v>116</v>
      </c>
      <c r="AB5362" s="3">
        <v>292</v>
      </c>
      <c r="AC5362" s="3">
        <v>282</v>
      </c>
      <c r="AD5362" t="s">
        <v>5824</v>
      </c>
      <c r="AE5362" t="b">
        <v>1</v>
      </c>
      <c r="AF5362" t="s">
        <v>109</v>
      </c>
      <c r="AG5362" t="s">
        <v>11</v>
      </c>
      <c r="AH5362" t="s">
        <v>11</v>
      </c>
      <c r="AI5362" t="b">
        <v>0</v>
      </c>
      <c r="AJ5362" t="s">
        <v>11</v>
      </c>
      <c r="AK5362" t="s">
        <v>11</v>
      </c>
      <c r="AL5362" t="s">
        <v>152</v>
      </c>
      <c r="AM5362" t="b">
        <v>0</v>
      </c>
      <c r="AN5362" t="s">
        <v>16</v>
      </c>
      <c r="AO5362">
        <v>2</v>
      </c>
      <c r="AP5362">
        <v>75</v>
      </c>
      <c r="AQ5362">
        <v>150</v>
      </c>
      <c r="AU5362">
        <v>2</v>
      </c>
      <c r="AV5362">
        <v>66</v>
      </c>
      <c r="AW5362">
        <v>132</v>
      </c>
    </row>
    <row r="5363" spans="1:73" x14ac:dyDescent="0.2">
      <c r="A5363" t="s">
        <v>17274</v>
      </c>
      <c r="B5363" s="3">
        <v>29723272</v>
      </c>
      <c r="C5363">
        <v>15909734</v>
      </c>
      <c r="D5363" s="2">
        <v>46045.101099537038</v>
      </c>
      <c r="E5363" s="2">
        <v>46045</v>
      </c>
      <c r="F5363" t="s">
        <v>94</v>
      </c>
      <c r="G5363" s="3">
        <v>7442</v>
      </c>
      <c r="H5363" s="3">
        <v>43120</v>
      </c>
      <c r="I5363" t="s">
        <v>238</v>
      </c>
      <c r="J5363" t="s">
        <v>11</v>
      </c>
      <c r="K5363" t="s">
        <v>96</v>
      </c>
      <c r="L5363" s="3">
        <v>111</v>
      </c>
      <c r="M5363" t="s">
        <v>97</v>
      </c>
      <c r="N5363" s="3">
        <v>2992</v>
      </c>
      <c r="O5363" t="s">
        <v>127</v>
      </c>
      <c r="P5363" t="s">
        <v>99</v>
      </c>
      <c r="Q5363" t="s">
        <v>17275</v>
      </c>
      <c r="R5363" t="s">
        <v>593</v>
      </c>
      <c r="S5363" t="s">
        <v>102</v>
      </c>
      <c r="T5363" t="s">
        <v>17276</v>
      </c>
      <c r="U5363" t="s">
        <v>104</v>
      </c>
      <c r="V5363" t="s">
        <v>105</v>
      </c>
      <c r="W5363" t="s">
        <v>106</v>
      </c>
      <c r="X5363" s="3">
        <v>5</v>
      </c>
      <c r="Y5363" s="2">
        <v>46045.101099537038</v>
      </c>
      <c r="Z5363" s="2">
        <v>46073.38925925926</v>
      </c>
      <c r="AA5363" t="s">
        <v>116</v>
      </c>
      <c r="AB5363" s="3">
        <v>300</v>
      </c>
      <c r="AC5363" s="3">
        <v>291</v>
      </c>
      <c r="AD5363" t="s">
        <v>6004</v>
      </c>
      <c r="AE5363" t="b">
        <v>1</v>
      </c>
      <c r="AF5363" t="s">
        <v>109</v>
      </c>
      <c r="AG5363" t="s">
        <v>11</v>
      </c>
      <c r="AH5363" t="s">
        <v>11</v>
      </c>
      <c r="AI5363" t="b">
        <v>0</v>
      </c>
      <c r="AJ5363" t="s">
        <v>11</v>
      </c>
      <c r="AK5363" t="s">
        <v>11</v>
      </c>
      <c r="AL5363" t="s">
        <v>152</v>
      </c>
      <c r="AM5363" t="b">
        <v>0</v>
      </c>
      <c r="AN5363" t="s">
        <v>16</v>
      </c>
      <c r="AO5363">
        <v>3</v>
      </c>
      <c r="AP5363">
        <v>75</v>
      </c>
      <c r="AQ5363">
        <v>225</v>
      </c>
      <c r="AU5363">
        <v>1</v>
      </c>
      <c r="AV5363">
        <v>66</v>
      </c>
      <c r="AW5363">
        <v>66</v>
      </c>
    </row>
    <row r="5364" spans="1:73" x14ac:dyDescent="0.2">
      <c r="A5364" t="s">
        <v>17277</v>
      </c>
      <c r="B5364" s="3">
        <v>29723331</v>
      </c>
      <c r="C5364">
        <v>15909777</v>
      </c>
      <c r="D5364" s="2">
        <v>46045.108298611114</v>
      </c>
      <c r="E5364" s="2">
        <v>46058</v>
      </c>
      <c r="F5364" t="s">
        <v>94</v>
      </c>
      <c r="G5364" s="3">
        <v>35785</v>
      </c>
      <c r="H5364" s="3">
        <v>75805</v>
      </c>
      <c r="I5364" t="s">
        <v>4177</v>
      </c>
      <c r="J5364" t="s">
        <v>11</v>
      </c>
      <c r="K5364" t="s">
        <v>96</v>
      </c>
      <c r="L5364" s="3">
        <v>111</v>
      </c>
      <c r="M5364" t="s">
        <v>295</v>
      </c>
      <c r="N5364" s="3">
        <v>1858</v>
      </c>
      <c r="O5364" t="s">
        <v>127</v>
      </c>
      <c r="P5364" t="s">
        <v>99</v>
      </c>
      <c r="Q5364" t="s">
        <v>17278</v>
      </c>
      <c r="R5364" t="s">
        <v>4179</v>
      </c>
      <c r="S5364" t="s">
        <v>102</v>
      </c>
      <c r="T5364" t="s">
        <v>17279</v>
      </c>
      <c r="U5364" t="s">
        <v>104</v>
      </c>
      <c r="V5364" t="s">
        <v>105</v>
      </c>
      <c r="W5364" t="s">
        <v>106</v>
      </c>
      <c r="X5364" s="3">
        <v>5</v>
      </c>
      <c r="Y5364" s="2">
        <v>46045.108287037037</v>
      </c>
      <c r="Z5364" s="2">
        <v>46073.389282407406</v>
      </c>
      <c r="AA5364" t="s">
        <v>299</v>
      </c>
      <c r="AB5364" s="3">
        <v>2562</v>
      </c>
      <c r="AC5364" s="3">
        <v>1972</v>
      </c>
      <c r="AD5364" t="s">
        <v>4181</v>
      </c>
      <c r="AE5364" t="b">
        <v>1</v>
      </c>
      <c r="AF5364" t="s">
        <v>109</v>
      </c>
      <c r="AG5364" t="s">
        <v>11</v>
      </c>
      <c r="AH5364" t="s">
        <v>11</v>
      </c>
      <c r="AI5364" t="b">
        <v>0</v>
      </c>
      <c r="AJ5364" t="s">
        <v>11</v>
      </c>
      <c r="AK5364" t="s">
        <v>11</v>
      </c>
      <c r="AL5364" t="s">
        <v>110</v>
      </c>
      <c r="AM5364" t="b">
        <v>0</v>
      </c>
      <c r="AN5364" t="s">
        <v>14</v>
      </c>
      <c r="BD5364">
        <v>2</v>
      </c>
      <c r="BE5364">
        <v>986</v>
      </c>
      <c r="BF5364">
        <v>1972</v>
      </c>
    </row>
    <row r="5365" spans="1:73" x14ac:dyDescent="0.2">
      <c r="A5365" t="s">
        <v>17280</v>
      </c>
      <c r="B5365" s="3">
        <v>29723365</v>
      </c>
      <c r="C5365">
        <v>15909798</v>
      </c>
      <c r="D5365" s="2">
        <v>46045.11146990741</v>
      </c>
      <c r="E5365" s="2">
        <v>46046</v>
      </c>
      <c r="F5365" t="s">
        <v>94</v>
      </c>
      <c r="G5365" s="3">
        <v>16806</v>
      </c>
      <c r="H5365" s="3">
        <v>69326</v>
      </c>
      <c r="I5365" t="s">
        <v>14261</v>
      </c>
      <c r="J5365" t="s">
        <v>11</v>
      </c>
      <c r="K5365" t="s">
        <v>96</v>
      </c>
      <c r="L5365" s="3">
        <v>111</v>
      </c>
      <c r="M5365" t="s">
        <v>97</v>
      </c>
      <c r="N5365" s="3">
        <v>2992</v>
      </c>
      <c r="O5365" t="s">
        <v>127</v>
      </c>
      <c r="P5365" t="s">
        <v>99</v>
      </c>
      <c r="Q5365" t="s">
        <v>17281</v>
      </c>
      <c r="R5365" t="s">
        <v>17282</v>
      </c>
      <c r="S5365" t="s">
        <v>102</v>
      </c>
      <c r="T5365" t="s">
        <v>17283</v>
      </c>
      <c r="U5365" t="s">
        <v>104</v>
      </c>
      <c r="V5365" t="s">
        <v>105</v>
      </c>
      <c r="W5365" t="s">
        <v>106</v>
      </c>
      <c r="X5365" s="3">
        <v>5</v>
      </c>
      <c r="Y5365" s="2">
        <v>46045.111458333333</v>
      </c>
      <c r="Z5365" s="2">
        <v>46073.38925925926</v>
      </c>
      <c r="AA5365" t="s">
        <v>190</v>
      </c>
      <c r="AB5365" s="3">
        <v>760</v>
      </c>
      <c r="AC5365" s="3">
        <v>615.33000000000004</v>
      </c>
      <c r="AD5365" t="s">
        <v>12</v>
      </c>
      <c r="AE5365" t="b">
        <v>1</v>
      </c>
      <c r="AF5365" t="s">
        <v>109</v>
      </c>
      <c r="AG5365" t="s">
        <v>11</v>
      </c>
      <c r="AH5365" t="s">
        <v>11</v>
      </c>
      <c r="AI5365" t="b">
        <v>0</v>
      </c>
      <c r="AJ5365" t="s">
        <v>11</v>
      </c>
      <c r="AK5365" t="s">
        <v>11</v>
      </c>
      <c r="AL5365" t="s">
        <v>152</v>
      </c>
      <c r="AM5365" t="b">
        <v>0</v>
      </c>
      <c r="AN5365" t="s">
        <v>14</v>
      </c>
      <c r="AO5365">
        <v>4</v>
      </c>
      <c r="AP5365">
        <v>153.6</v>
      </c>
      <c r="AQ5365">
        <v>614.4</v>
      </c>
    </row>
    <row r="5366" spans="1:73" x14ac:dyDescent="0.2">
      <c r="A5366" t="s">
        <v>17284</v>
      </c>
      <c r="B5366" s="3">
        <v>29723384</v>
      </c>
      <c r="C5366">
        <v>15909829</v>
      </c>
      <c r="D5366" s="2">
        <v>46045.114444444444</v>
      </c>
      <c r="E5366" s="2">
        <v>46045</v>
      </c>
      <c r="F5366" t="s">
        <v>94</v>
      </c>
      <c r="G5366" s="3">
        <v>7371</v>
      </c>
      <c r="H5366" s="3">
        <v>13460</v>
      </c>
      <c r="I5366" t="s">
        <v>166</v>
      </c>
      <c r="J5366" t="s">
        <v>11</v>
      </c>
      <c r="K5366" t="s">
        <v>96</v>
      </c>
      <c r="L5366" s="3">
        <v>111</v>
      </c>
      <c r="M5366" t="s">
        <v>97</v>
      </c>
      <c r="N5366" s="3">
        <v>2992</v>
      </c>
      <c r="O5366" t="s">
        <v>127</v>
      </c>
      <c r="P5366" t="s">
        <v>99</v>
      </c>
      <c r="Q5366" t="s">
        <v>17285</v>
      </c>
      <c r="R5366" t="s">
        <v>3095</v>
      </c>
      <c r="S5366" t="s">
        <v>102</v>
      </c>
      <c r="T5366" t="s">
        <v>17286</v>
      </c>
      <c r="U5366" t="s">
        <v>104</v>
      </c>
      <c r="V5366" t="s">
        <v>105</v>
      </c>
      <c r="W5366" t="s">
        <v>106</v>
      </c>
      <c r="X5366" s="3">
        <v>5</v>
      </c>
      <c r="Y5366" s="2">
        <v>46045.114444444444</v>
      </c>
      <c r="Z5366" s="2">
        <v>46073.38925925926</v>
      </c>
      <c r="AA5366" t="s">
        <v>116</v>
      </c>
      <c r="AB5366" s="3">
        <v>31</v>
      </c>
      <c r="AC5366" s="3">
        <v>28.2</v>
      </c>
      <c r="AD5366" t="s">
        <v>3097</v>
      </c>
      <c r="AE5366" t="b">
        <v>1</v>
      </c>
      <c r="AF5366" t="s">
        <v>109</v>
      </c>
      <c r="AG5366" t="s">
        <v>11</v>
      </c>
      <c r="AH5366" t="s">
        <v>11</v>
      </c>
      <c r="AI5366" t="b">
        <v>0</v>
      </c>
      <c r="AJ5366" t="s">
        <v>11</v>
      </c>
      <c r="AK5366" t="s">
        <v>11</v>
      </c>
      <c r="AL5366" t="s">
        <v>152</v>
      </c>
      <c r="AM5366" t="b">
        <v>0</v>
      </c>
      <c r="AN5366" t="s">
        <v>16</v>
      </c>
      <c r="BS5366">
        <v>1</v>
      </c>
      <c r="BT5366">
        <v>28.2</v>
      </c>
      <c r="BU5366">
        <v>28.2</v>
      </c>
    </row>
    <row r="5367" spans="1:73" x14ac:dyDescent="0.2">
      <c r="A5367" t="s">
        <v>17287</v>
      </c>
      <c r="B5367" s="3">
        <v>29723442</v>
      </c>
      <c r="C5367">
        <v>15909862</v>
      </c>
      <c r="D5367" s="2">
        <v>46045.118425925924</v>
      </c>
      <c r="E5367" s="2">
        <v>46046</v>
      </c>
      <c r="F5367" t="s">
        <v>94</v>
      </c>
      <c r="G5367" s="3">
        <v>10283</v>
      </c>
      <c r="H5367" s="3">
        <v>26872</v>
      </c>
      <c r="I5367" t="s">
        <v>201</v>
      </c>
      <c r="J5367" t="s">
        <v>11</v>
      </c>
      <c r="K5367" t="s">
        <v>96</v>
      </c>
      <c r="L5367" s="3">
        <v>111</v>
      </c>
      <c r="M5367" t="s">
        <v>202</v>
      </c>
      <c r="N5367" s="3">
        <v>2145</v>
      </c>
      <c r="O5367" t="s">
        <v>127</v>
      </c>
      <c r="P5367" t="s">
        <v>99</v>
      </c>
      <c r="Q5367" t="s">
        <v>17288</v>
      </c>
      <c r="R5367" t="s">
        <v>384</v>
      </c>
      <c r="S5367" t="s">
        <v>102</v>
      </c>
      <c r="T5367" t="s">
        <v>17289</v>
      </c>
      <c r="U5367" t="s">
        <v>104</v>
      </c>
      <c r="V5367" t="s">
        <v>105</v>
      </c>
      <c r="W5367" t="s">
        <v>106</v>
      </c>
      <c r="X5367" s="3">
        <v>5</v>
      </c>
      <c r="Y5367" s="2">
        <v>46045.118425925924</v>
      </c>
      <c r="Z5367" s="2">
        <v>46073.38925925926</v>
      </c>
      <c r="AA5367" t="s">
        <v>158</v>
      </c>
      <c r="AB5367" s="3">
        <v>113.06</v>
      </c>
      <c r="AC5367" s="3">
        <v>65.64</v>
      </c>
      <c r="AD5367" t="s">
        <v>12</v>
      </c>
      <c r="AE5367" t="b">
        <v>1</v>
      </c>
      <c r="AF5367" t="s">
        <v>109</v>
      </c>
      <c r="AG5367" t="s">
        <v>11</v>
      </c>
      <c r="AH5367" t="s">
        <v>11</v>
      </c>
      <c r="AI5367" t="b">
        <v>0</v>
      </c>
      <c r="AJ5367" t="s">
        <v>11</v>
      </c>
      <c r="AK5367" t="s">
        <v>11</v>
      </c>
      <c r="AL5367" t="s">
        <v>152</v>
      </c>
      <c r="AM5367" t="b">
        <v>0</v>
      </c>
      <c r="AN5367" t="s">
        <v>14</v>
      </c>
      <c r="AO5367">
        <v>2</v>
      </c>
      <c r="AP5367">
        <v>32.53</v>
      </c>
      <c r="AQ5367">
        <v>65.06</v>
      </c>
    </row>
    <row r="5368" spans="1:73" x14ac:dyDescent="0.2">
      <c r="A5368" t="s">
        <v>17290</v>
      </c>
      <c r="B5368" s="3">
        <v>29723461</v>
      </c>
      <c r="C5368">
        <v>15909881</v>
      </c>
      <c r="D5368" s="2">
        <v>46045.121307870373</v>
      </c>
      <c r="E5368" s="2">
        <v>46046</v>
      </c>
      <c r="F5368" t="s">
        <v>94</v>
      </c>
      <c r="G5368" s="3">
        <v>28844</v>
      </c>
      <c r="H5368" s="3">
        <v>43120</v>
      </c>
      <c r="I5368" t="s">
        <v>238</v>
      </c>
      <c r="J5368" t="s">
        <v>11</v>
      </c>
      <c r="K5368" t="s">
        <v>96</v>
      </c>
      <c r="L5368" s="3">
        <v>111</v>
      </c>
      <c r="M5368" t="s">
        <v>97</v>
      </c>
      <c r="N5368" s="3">
        <v>2992</v>
      </c>
      <c r="O5368" t="s">
        <v>127</v>
      </c>
      <c r="P5368" t="s">
        <v>99</v>
      </c>
      <c r="Q5368" t="s">
        <v>17291</v>
      </c>
      <c r="R5368" t="s">
        <v>240</v>
      </c>
      <c r="S5368" t="s">
        <v>102</v>
      </c>
      <c r="T5368" t="s">
        <v>17292</v>
      </c>
      <c r="U5368" t="s">
        <v>104</v>
      </c>
      <c r="V5368" t="s">
        <v>105</v>
      </c>
      <c r="W5368" t="s">
        <v>106</v>
      </c>
      <c r="X5368" s="3">
        <v>5</v>
      </c>
      <c r="Y5368" s="2">
        <v>46045.121307870373</v>
      </c>
      <c r="Z5368" s="2">
        <v>46073.389282407406</v>
      </c>
      <c r="AA5368" t="s">
        <v>116</v>
      </c>
      <c r="AB5368" s="3">
        <v>73.150000000000006</v>
      </c>
      <c r="AC5368" s="3">
        <v>75</v>
      </c>
      <c r="AD5368" t="s">
        <v>6284</v>
      </c>
      <c r="AE5368" t="b">
        <v>1</v>
      </c>
      <c r="AF5368" t="s">
        <v>109</v>
      </c>
      <c r="AG5368" t="s">
        <v>11</v>
      </c>
      <c r="AH5368" t="s">
        <v>11</v>
      </c>
      <c r="AI5368" t="b">
        <v>0</v>
      </c>
      <c r="AJ5368" t="s">
        <v>11</v>
      </c>
      <c r="AK5368" t="s">
        <v>11</v>
      </c>
      <c r="AL5368" t="s">
        <v>152</v>
      </c>
      <c r="AM5368" t="b">
        <v>0</v>
      </c>
      <c r="AN5368" t="s">
        <v>16</v>
      </c>
      <c r="AO5368">
        <v>1</v>
      </c>
      <c r="AP5368">
        <v>75</v>
      </c>
      <c r="AQ5368">
        <v>75</v>
      </c>
    </row>
    <row r="5369" spans="1:73" x14ac:dyDescent="0.2">
      <c r="A5369" t="s">
        <v>17293</v>
      </c>
      <c r="B5369" s="3">
        <v>29723462</v>
      </c>
      <c r="C5369">
        <v>15909875</v>
      </c>
      <c r="D5369" s="2">
        <v>46045.120752314811</v>
      </c>
      <c r="E5369" s="2">
        <v>46121</v>
      </c>
      <c r="F5369" t="s">
        <v>94</v>
      </c>
      <c r="G5369" s="3">
        <v>10055</v>
      </c>
      <c r="H5369" s="3">
        <v>18487</v>
      </c>
      <c r="I5369" t="s">
        <v>160</v>
      </c>
      <c r="J5369" t="s">
        <v>11</v>
      </c>
      <c r="K5369" t="s">
        <v>96</v>
      </c>
      <c r="L5369" s="3">
        <v>111</v>
      </c>
      <c r="M5369" t="s">
        <v>97</v>
      </c>
      <c r="N5369" s="3">
        <v>2992</v>
      </c>
      <c r="O5369" t="s">
        <v>127</v>
      </c>
      <c r="P5369" t="s">
        <v>99</v>
      </c>
      <c r="Q5369" t="s">
        <v>17294</v>
      </c>
      <c r="R5369" t="s">
        <v>162</v>
      </c>
      <c r="S5369" t="s">
        <v>102</v>
      </c>
      <c r="T5369" t="s">
        <v>17295</v>
      </c>
      <c r="U5369" t="s">
        <v>104</v>
      </c>
      <c r="V5369" t="s">
        <v>105</v>
      </c>
      <c r="W5369" t="s">
        <v>106</v>
      </c>
      <c r="X5369" s="3">
        <v>5</v>
      </c>
      <c r="Y5369" s="2">
        <v>46045.120752314811</v>
      </c>
      <c r="Z5369" s="2">
        <v>46073.38925925926</v>
      </c>
      <c r="AA5369" t="s">
        <v>131</v>
      </c>
      <c r="AB5369" s="3">
        <v>598</v>
      </c>
      <c r="AC5369" s="3">
        <v>464.5</v>
      </c>
      <c r="AD5369" t="s">
        <v>12</v>
      </c>
      <c r="AE5369" t="b">
        <v>1</v>
      </c>
      <c r="AF5369" t="s">
        <v>109</v>
      </c>
      <c r="AG5369" t="s">
        <v>11</v>
      </c>
      <c r="AH5369" t="s">
        <v>11</v>
      </c>
      <c r="AI5369" t="b">
        <v>0</v>
      </c>
      <c r="AJ5369" t="s">
        <v>11</v>
      </c>
      <c r="AK5369" t="s">
        <v>11</v>
      </c>
      <c r="AL5369" t="s">
        <v>152</v>
      </c>
      <c r="AM5369" t="b">
        <v>0</v>
      </c>
      <c r="AN5369" t="s">
        <v>14</v>
      </c>
      <c r="AO5369">
        <v>2</v>
      </c>
      <c r="AP5369">
        <v>233.22</v>
      </c>
      <c r="AQ5369">
        <v>466.44</v>
      </c>
    </row>
    <row r="5370" spans="1:73" x14ac:dyDescent="0.2">
      <c r="A5370" t="s">
        <v>17296</v>
      </c>
      <c r="B5370" s="3">
        <v>29723467</v>
      </c>
      <c r="C5370">
        <v>15909887</v>
      </c>
      <c r="D5370" s="2">
        <v>46045.122094907405</v>
      </c>
      <c r="E5370" s="2">
        <v>46045</v>
      </c>
      <c r="F5370" t="s">
        <v>94</v>
      </c>
      <c r="G5370" s="3">
        <v>24587</v>
      </c>
      <c r="H5370" s="3">
        <v>43120</v>
      </c>
      <c r="I5370" t="s">
        <v>238</v>
      </c>
      <c r="J5370" t="s">
        <v>11</v>
      </c>
      <c r="K5370" t="s">
        <v>96</v>
      </c>
      <c r="L5370" s="3">
        <v>111</v>
      </c>
      <c r="M5370" t="s">
        <v>97</v>
      </c>
      <c r="N5370" s="3">
        <v>2992</v>
      </c>
      <c r="O5370" t="s">
        <v>127</v>
      </c>
      <c r="P5370" t="s">
        <v>99</v>
      </c>
      <c r="Q5370" t="s">
        <v>17297</v>
      </c>
      <c r="R5370" t="s">
        <v>651</v>
      </c>
      <c r="S5370" t="s">
        <v>102</v>
      </c>
      <c r="T5370" t="s">
        <v>17298</v>
      </c>
      <c r="U5370" t="s">
        <v>104</v>
      </c>
      <c r="V5370" t="s">
        <v>105</v>
      </c>
      <c r="W5370" t="s">
        <v>106</v>
      </c>
      <c r="X5370" s="3">
        <v>5</v>
      </c>
      <c r="Y5370" s="2">
        <v>46045.122094907405</v>
      </c>
      <c r="Z5370" s="2">
        <v>46073.38925925926</v>
      </c>
      <c r="AA5370" t="s">
        <v>116</v>
      </c>
      <c r="AB5370" s="3">
        <v>219.45</v>
      </c>
      <c r="AC5370" s="3">
        <v>225</v>
      </c>
      <c r="AD5370" t="s">
        <v>6197</v>
      </c>
      <c r="AE5370" t="b">
        <v>1</v>
      </c>
      <c r="AF5370" t="s">
        <v>109</v>
      </c>
      <c r="AG5370" t="s">
        <v>11</v>
      </c>
      <c r="AH5370" t="s">
        <v>11</v>
      </c>
      <c r="AI5370" t="b">
        <v>0</v>
      </c>
      <c r="AJ5370" t="s">
        <v>11</v>
      </c>
      <c r="AK5370" t="s">
        <v>11</v>
      </c>
      <c r="AL5370" t="s">
        <v>152</v>
      </c>
      <c r="AM5370" t="b">
        <v>0</v>
      </c>
      <c r="AN5370" t="s">
        <v>16</v>
      </c>
      <c r="AO5370">
        <v>3</v>
      </c>
      <c r="AP5370">
        <v>75</v>
      </c>
      <c r="AQ5370">
        <v>225</v>
      </c>
    </row>
    <row r="5371" spans="1:73" x14ac:dyDescent="0.2">
      <c r="A5371" t="s">
        <v>17299</v>
      </c>
      <c r="B5371" s="3">
        <v>29723477</v>
      </c>
      <c r="C5371">
        <v>15910306</v>
      </c>
      <c r="D5371" s="2">
        <v>46045.182673611111</v>
      </c>
      <c r="E5371" s="2">
        <v>46061</v>
      </c>
      <c r="F5371" t="s">
        <v>94</v>
      </c>
      <c r="G5371" s="3">
        <v>23584</v>
      </c>
      <c r="H5371" s="3">
        <v>50549</v>
      </c>
      <c r="I5371" t="s">
        <v>332</v>
      </c>
      <c r="J5371" t="s">
        <v>11</v>
      </c>
      <c r="K5371" t="s">
        <v>96</v>
      </c>
      <c r="L5371" s="3">
        <v>111</v>
      </c>
      <c r="M5371" t="s">
        <v>97</v>
      </c>
      <c r="N5371" s="3">
        <v>2992</v>
      </c>
      <c r="O5371" t="s">
        <v>127</v>
      </c>
      <c r="P5371" t="s">
        <v>99</v>
      </c>
      <c r="Q5371" t="s">
        <v>17073</v>
      </c>
      <c r="R5371" t="s">
        <v>17300</v>
      </c>
      <c r="S5371" t="s">
        <v>102</v>
      </c>
      <c r="T5371" t="s">
        <v>17301</v>
      </c>
      <c r="U5371" t="s">
        <v>104</v>
      </c>
      <c r="V5371" t="s">
        <v>105</v>
      </c>
      <c r="W5371" t="s">
        <v>106</v>
      </c>
      <c r="X5371" s="3">
        <v>5</v>
      </c>
      <c r="Y5371" s="2">
        <v>46045.182673611111</v>
      </c>
      <c r="Z5371" s="2">
        <v>46073.389282407406</v>
      </c>
      <c r="AA5371" t="s">
        <v>336</v>
      </c>
      <c r="AB5371" s="3">
        <v>1040.72</v>
      </c>
      <c r="AC5371" s="3">
        <v>965.12</v>
      </c>
      <c r="AD5371" t="s">
        <v>17302</v>
      </c>
      <c r="AE5371" t="b">
        <v>1</v>
      </c>
      <c r="AF5371" t="s">
        <v>109</v>
      </c>
      <c r="AG5371" t="s">
        <v>11</v>
      </c>
      <c r="AH5371" t="s">
        <v>11</v>
      </c>
      <c r="AI5371" t="b">
        <v>0</v>
      </c>
      <c r="AJ5371" t="s">
        <v>11</v>
      </c>
      <c r="AK5371" t="s">
        <v>11</v>
      </c>
      <c r="AL5371" t="s">
        <v>152</v>
      </c>
      <c r="AM5371" t="b">
        <v>0</v>
      </c>
      <c r="AN5371" t="s">
        <v>14</v>
      </c>
      <c r="AO5371">
        <v>1</v>
      </c>
      <c r="AP5371">
        <v>967.81</v>
      </c>
      <c r="AQ5371">
        <v>967.81</v>
      </c>
    </row>
    <row r="5372" spans="1:73" x14ac:dyDescent="0.2">
      <c r="A5372" t="s">
        <v>17303</v>
      </c>
      <c r="B5372" s="3">
        <v>29723507</v>
      </c>
      <c r="C5372">
        <v>15909912</v>
      </c>
      <c r="D5372" s="2">
        <v>46045.126423611109</v>
      </c>
      <c r="E5372" s="2">
        <v>46046</v>
      </c>
      <c r="F5372" t="s">
        <v>94</v>
      </c>
      <c r="G5372" s="3">
        <v>17237</v>
      </c>
      <c r="H5372" s="3">
        <v>13460</v>
      </c>
      <c r="I5372" t="s">
        <v>166</v>
      </c>
      <c r="J5372" t="s">
        <v>11</v>
      </c>
      <c r="K5372" t="s">
        <v>96</v>
      </c>
      <c r="L5372" s="3">
        <v>111</v>
      </c>
      <c r="M5372" t="s">
        <v>97</v>
      </c>
      <c r="N5372" s="3">
        <v>2992</v>
      </c>
      <c r="O5372" t="s">
        <v>127</v>
      </c>
      <c r="P5372" t="s">
        <v>99</v>
      </c>
      <c r="Q5372" t="s">
        <v>17304</v>
      </c>
      <c r="R5372" t="s">
        <v>492</v>
      </c>
      <c r="S5372" t="s">
        <v>102</v>
      </c>
      <c r="T5372" t="s">
        <v>17305</v>
      </c>
      <c r="U5372" t="s">
        <v>104</v>
      </c>
      <c r="V5372" t="s">
        <v>105</v>
      </c>
      <c r="W5372" t="s">
        <v>106</v>
      </c>
      <c r="X5372" s="3">
        <v>5</v>
      </c>
      <c r="Y5372" s="2">
        <v>46045.126423611109</v>
      </c>
      <c r="Z5372" s="2">
        <v>46073.38925925926</v>
      </c>
      <c r="AA5372" t="s">
        <v>116</v>
      </c>
      <c r="AB5372" s="3">
        <v>57.8</v>
      </c>
      <c r="AC5372" s="3">
        <v>61.4</v>
      </c>
      <c r="AD5372" t="s">
        <v>3367</v>
      </c>
      <c r="AE5372" t="b">
        <v>1</v>
      </c>
      <c r="AF5372" t="s">
        <v>109</v>
      </c>
      <c r="AG5372" t="s">
        <v>11</v>
      </c>
      <c r="AH5372" t="s">
        <v>11</v>
      </c>
      <c r="AI5372" t="b">
        <v>0</v>
      </c>
      <c r="AJ5372" t="s">
        <v>11</v>
      </c>
      <c r="AK5372" t="s">
        <v>11</v>
      </c>
      <c r="AL5372" t="s">
        <v>152</v>
      </c>
      <c r="AM5372" t="b">
        <v>0</v>
      </c>
      <c r="AN5372" t="s">
        <v>16</v>
      </c>
      <c r="AO5372">
        <v>1</v>
      </c>
      <c r="AP5372">
        <v>33.200000000000003</v>
      </c>
      <c r="AQ5372">
        <v>33.200000000000003</v>
      </c>
      <c r="BS5372">
        <v>1</v>
      </c>
      <c r="BT5372">
        <v>28.2</v>
      </c>
      <c r="BU5372">
        <v>28.2</v>
      </c>
    </row>
    <row r="5373" spans="1:73" x14ac:dyDescent="0.2">
      <c r="A5373" t="s">
        <v>17306</v>
      </c>
      <c r="B5373" s="3">
        <v>29723545</v>
      </c>
      <c r="C5373">
        <v>15909941</v>
      </c>
      <c r="D5373" s="2">
        <v>46045.130324074074</v>
      </c>
      <c r="E5373" s="2">
        <v>46046</v>
      </c>
      <c r="F5373" t="s">
        <v>94</v>
      </c>
      <c r="G5373" s="3">
        <v>24587</v>
      </c>
      <c r="H5373" s="3">
        <v>43120</v>
      </c>
      <c r="I5373" t="s">
        <v>238</v>
      </c>
      <c r="J5373" t="s">
        <v>11</v>
      </c>
      <c r="K5373" t="s">
        <v>96</v>
      </c>
      <c r="L5373" s="3">
        <v>111</v>
      </c>
      <c r="M5373" t="s">
        <v>97</v>
      </c>
      <c r="N5373" s="3">
        <v>2992</v>
      </c>
      <c r="O5373" t="s">
        <v>127</v>
      </c>
      <c r="P5373" t="s">
        <v>99</v>
      </c>
      <c r="Q5373" t="s">
        <v>17307</v>
      </c>
      <c r="R5373" t="s">
        <v>284</v>
      </c>
      <c r="S5373" t="s">
        <v>102</v>
      </c>
      <c r="T5373" t="s">
        <v>17308</v>
      </c>
      <c r="U5373" t="s">
        <v>104</v>
      </c>
      <c r="V5373" t="s">
        <v>105</v>
      </c>
      <c r="W5373" t="s">
        <v>106</v>
      </c>
      <c r="X5373" s="3">
        <v>5</v>
      </c>
      <c r="Y5373" s="2">
        <v>46045.130324074074</v>
      </c>
      <c r="Z5373" s="2">
        <v>46073.38925925926</v>
      </c>
      <c r="AA5373" t="s">
        <v>116</v>
      </c>
      <c r="AB5373" s="3">
        <v>146.30000000000001</v>
      </c>
      <c r="AC5373" s="3">
        <v>150</v>
      </c>
      <c r="AD5373" t="s">
        <v>6335</v>
      </c>
      <c r="AE5373" t="b">
        <v>1</v>
      </c>
      <c r="AF5373" t="s">
        <v>109</v>
      </c>
      <c r="AG5373" t="s">
        <v>11</v>
      </c>
      <c r="AH5373" t="s">
        <v>11</v>
      </c>
      <c r="AI5373" t="b">
        <v>0</v>
      </c>
      <c r="AJ5373" t="s">
        <v>11</v>
      </c>
      <c r="AK5373" t="s">
        <v>11</v>
      </c>
      <c r="AL5373" t="s">
        <v>152</v>
      </c>
      <c r="AM5373" t="b">
        <v>0</v>
      </c>
      <c r="AN5373" t="s">
        <v>16</v>
      </c>
      <c r="AO5373">
        <v>2</v>
      </c>
      <c r="AP5373">
        <v>75</v>
      </c>
      <c r="AQ5373">
        <v>150</v>
      </c>
    </row>
    <row r="5374" spans="1:73" x14ac:dyDescent="0.2">
      <c r="A5374" t="s">
        <v>17309</v>
      </c>
      <c r="B5374" s="3">
        <v>29723586</v>
      </c>
      <c r="C5374">
        <v>15909988</v>
      </c>
      <c r="D5374" s="2">
        <v>46045.13721064815</v>
      </c>
      <c r="E5374" s="2">
        <v>46045</v>
      </c>
      <c r="F5374" t="s">
        <v>94</v>
      </c>
      <c r="G5374" s="3">
        <v>7442</v>
      </c>
      <c r="H5374" s="3">
        <v>43120</v>
      </c>
      <c r="I5374" t="s">
        <v>238</v>
      </c>
      <c r="J5374" t="s">
        <v>11</v>
      </c>
      <c r="K5374" t="s">
        <v>96</v>
      </c>
      <c r="L5374" s="3">
        <v>111</v>
      </c>
      <c r="M5374" t="s">
        <v>97</v>
      </c>
      <c r="N5374" s="3">
        <v>2992</v>
      </c>
      <c r="O5374" t="s">
        <v>127</v>
      </c>
      <c r="P5374" t="s">
        <v>99</v>
      </c>
      <c r="Q5374" t="s">
        <v>17310</v>
      </c>
      <c r="R5374" t="s">
        <v>593</v>
      </c>
      <c r="S5374" t="s">
        <v>102</v>
      </c>
      <c r="T5374" t="s">
        <v>17311</v>
      </c>
      <c r="U5374" t="s">
        <v>104</v>
      </c>
      <c r="V5374" t="s">
        <v>105</v>
      </c>
      <c r="W5374" t="s">
        <v>106</v>
      </c>
      <c r="X5374" s="3">
        <v>5</v>
      </c>
      <c r="Y5374" s="2">
        <v>46045.13721064815</v>
      </c>
      <c r="Z5374" s="2">
        <v>46073.38925925926</v>
      </c>
      <c r="AA5374" t="s">
        <v>116</v>
      </c>
      <c r="AB5374" s="3">
        <v>300</v>
      </c>
      <c r="AC5374" s="3">
        <v>291</v>
      </c>
      <c r="AD5374" t="s">
        <v>6004</v>
      </c>
      <c r="AE5374" t="b">
        <v>1</v>
      </c>
      <c r="AF5374" t="s">
        <v>109</v>
      </c>
      <c r="AG5374" t="s">
        <v>11</v>
      </c>
      <c r="AH5374" t="s">
        <v>11</v>
      </c>
      <c r="AI5374" t="b">
        <v>0</v>
      </c>
      <c r="AJ5374" t="s">
        <v>11</v>
      </c>
      <c r="AK5374" t="s">
        <v>11</v>
      </c>
      <c r="AL5374" t="s">
        <v>152</v>
      </c>
      <c r="AM5374" t="b">
        <v>0</v>
      </c>
      <c r="AN5374" t="s">
        <v>16</v>
      </c>
      <c r="AO5374">
        <v>3</v>
      </c>
      <c r="AP5374">
        <v>75</v>
      </c>
      <c r="AQ5374">
        <v>225</v>
      </c>
      <c r="AU5374">
        <v>1</v>
      </c>
      <c r="AV5374">
        <v>66</v>
      </c>
      <c r="AW5374">
        <v>66</v>
      </c>
    </row>
    <row r="5375" spans="1:73" x14ac:dyDescent="0.2">
      <c r="A5375" t="s">
        <v>17312</v>
      </c>
      <c r="B5375" s="3">
        <v>29723649</v>
      </c>
      <c r="C5375">
        <v>15910029</v>
      </c>
      <c r="D5375" s="2">
        <v>46045.141805555555</v>
      </c>
      <c r="E5375" s="2">
        <v>46045</v>
      </c>
      <c r="F5375" t="s">
        <v>94</v>
      </c>
      <c r="G5375" s="3">
        <v>7442</v>
      </c>
      <c r="H5375" s="3">
        <v>43120</v>
      </c>
      <c r="I5375" t="s">
        <v>238</v>
      </c>
      <c r="J5375" t="s">
        <v>11</v>
      </c>
      <c r="K5375" t="s">
        <v>96</v>
      </c>
      <c r="L5375" s="3">
        <v>111</v>
      </c>
      <c r="M5375" t="s">
        <v>97</v>
      </c>
      <c r="N5375" s="3">
        <v>2992</v>
      </c>
      <c r="O5375" t="s">
        <v>127</v>
      </c>
      <c r="P5375" t="s">
        <v>99</v>
      </c>
      <c r="Q5375" t="s">
        <v>17313</v>
      </c>
      <c r="R5375" t="s">
        <v>17314</v>
      </c>
      <c r="S5375" t="s">
        <v>102</v>
      </c>
      <c r="T5375" t="s">
        <v>17315</v>
      </c>
      <c r="U5375" t="s">
        <v>104</v>
      </c>
      <c r="V5375" t="s">
        <v>105</v>
      </c>
      <c r="W5375" t="s">
        <v>106</v>
      </c>
      <c r="X5375" s="3">
        <v>5</v>
      </c>
      <c r="Y5375" s="2">
        <v>46045.141805555555</v>
      </c>
      <c r="Z5375" s="2">
        <v>46073.38925925926</v>
      </c>
      <c r="AA5375" t="s">
        <v>116</v>
      </c>
      <c r="AB5375" s="3">
        <v>738</v>
      </c>
      <c r="AC5375" s="3">
        <v>714</v>
      </c>
      <c r="AD5375" t="s">
        <v>17316</v>
      </c>
      <c r="AE5375" t="b">
        <v>1</v>
      </c>
      <c r="AF5375" t="s">
        <v>109</v>
      </c>
      <c r="AG5375" t="s">
        <v>11</v>
      </c>
      <c r="AH5375" t="s">
        <v>11</v>
      </c>
      <c r="AI5375" t="b">
        <v>0</v>
      </c>
      <c r="AJ5375" t="s">
        <v>11</v>
      </c>
      <c r="AK5375" t="s">
        <v>11</v>
      </c>
      <c r="AL5375" t="s">
        <v>152</v>
      </c>
      <c r="AM5375" t="b">
        <v>0</v>
      </c>
      <c r="AN5375" t="s">
        <v>16</v>
      </c>
      <c r="AO5375">
        <v>6</v>
      </c>
      <c r="AP5375">
        <v>75</v>
      </c>
      <c r="AQ5375">
        <v>450</v>
      </c>
      <c r="AU5375">
        <v>4</v>
      </c>
      <c r="AV5375">
        <v>66</v>
      </c>
      <c r="AW5375">
        <v>264</v>
      </c>
    </row>
    <row r="5376" spans="1:73" x14ac:dyDescent="0.2">
      <c r="A5376" t="s">
        <v>17317</v>
      </c>
      <c r="B5376" s="3">
        <v>29723679</v>
      </c>
      <c r="C5376">
        <v>15910043</v>
      </c>
      <c r="D5376" s="2">
        <v>46045.144826388889</v>
      </c>
      <c r="E5376" s="2">
        <v>46045</v>
      </c>
      <c r="F5376" t="s">
        <v>94</v>
      </c>
      <c r="G5376" s="3">
        <v>7442</v>
      </c>
      <c r="H5376" s="3">
        <v>43120</v>
      </c>
      <c r="I5376" t="s">
        <v>238</v>
      </c>
      <c r="J5376" t="s">
        <v>11</v>
      </c>
      <c r="K5376" t="s">
        <v>96</v>
      </c>
      <c r="L5376" s="3">
        <v>111</v>
      </c>
      <c r="M5376" t="s">
        <v>97</v>
      </c>
      <c r="N5376" s="3">
        <v>2992</v>
      </c>
      <c r="O5376" t="s">
        <v>127</v>
      </c>
      <c r="P5376" t="s">
        <v>99</v>
      </c>
      <c r="Q5376" t="s">
        <v>17318</v>
      </c>
      <c r="R5376" t="s">
        <v>284</v>
      </c>
      <c r="S5376" t="s">
        <v>102</v>
      </c>
      <c r="T5376" t="s">
        <v>17319</v>
      </c>
      <c r="U5376" t="s">
        <v>104</v>
      </c>
      <c r="V5376" t="s">
        <v>105</v>
      </c>
      <c r="W5376" t="s">
        <v>106</v>
      </c>
      <c r="X5376" s="3">
        <v>5</v>
      </c>
      <c r="Y5376" s="2">
        <v>46045.144826388889</v>
      </c>
      <c r="Z5376" s="2">
        <v>46073.389282407406</v>
      </c>
      <c r="AA5376" t="s">
        <v>116</v>
      </c>
      <c r="AB5376" s="3">
        <v>154</v>
      </c>
      <c r="AC5376" s="3">
        <v>150</v>
      </c>
      <c r="AD5376" t="s">
        <v>5792</v>
      </c>
      <c r="AE5376" t="b">
        <v>1</v>
      </c>
      <c r="AF5376" t="s">
        <v>109</v>
      </c>
      <c r="AG5376" t="s">
        <v>11</v>
      </c>
      <c r="AH5376" t="s">
        <v>11</v>
      </c>
      <c r="AI5376" t="b">
        <v>0</v>
      </c>
      <c r="AJ5376" t="s">
        <v>11</v>
      </c>
      <c r="AK5376" t="s">
        <v>11</v>
      </c>
      <c r="AL5376" t="s">
        <v>152</v>
      </c>
      <c r="AM5376" t="b">
        <v>0</v>
      </c>
      <c r="AN5376" t="s">
        <v>16</v>
      </c>
      <c r="AO5376">
        <v>2</v>
      </c>
      <c r="AP5376">
        <v>75</v>
      </c>
      <c r="AQ5376">
        <v>150</v>
      </c>
    </row>
    <row r="5377" spans="1:73" x14ac:dyDescent="0.2">
      <c r="A5377" t="s">
        <v>17320</v>
      </c>
      <c r="B5377" s="3">
        <v>29723695</v>
      </c>
      <c r="C5377">
        <v>15910058</v>
      </c>
      <c r="D5377" s="2">
        <v>46045.146840277775</v>
      </c>
      <c r="E5377" s="2">
        <v>46047</v>
      </c>
      <c r="F5377" t="s">
        <v>94</v>
      </c>
      <c r="G5377" s="3">
        <v>31884</v>
      </c>
      <c r="H5377" s="3">
        <v>13581</v>
      </c>
      <c r="I5377" t="s">
        <v>454</v>
      </c>
      <c r="J5377" t="s">
        <v>11</v>
      </c>
      <c r="K5377" t="s">
        <v>96</v>
      </c>
      <c r="L5377" s="3">
        <v>111</v>
      </c>
      <c r="M5377" t="s">
        <v>97</v>
      </c>
      <c r="N5377" s="3">
        <v>2992</v>
      </c>
      <c r="O5377" t="s">
        <v>127</v>
      </c>
      <c r="P5377" t="s">
        <v>99</v>
      </c>
      <c r="Q5377" t="s">
        <v>17321</v>
      </c>
      <c r="R5377" t="s">
        <v>3241</v>
      </c>
      <c r="S5377" t="s">
        <v>102</v>
      </c>
      <c r="T5377" t="s">
        <v>17322</v>
      </c>
      <c r="U5377" t="s">
        <v>104</v>
      </c>
      <c r="V5377" t="s">
        <v>105</v>
      </c>
      <c r="W5377" t="s">
        <v>106</v>
      </c>
      <c r="X5377" s="3">
        <v>5</v>
      </c>
      <c r="Y5377" s="2">
        <v>46045.146840277775</v>
      </c>
      <c r="Z5377" s="2">
        <v>46073.389282407406</v>
      </c>
      <c r="AA5377" t="s">
        <v>116</v>
      </c>
      <c r="AB5377" s="3">
        <v>186.2</v>
      </c>
      <c r="AC5377" s="3">
        <v>172</v>
      </c>
      <c r="AD5377" t="s">
        <v>3243</v>
      </c>
      <c r="AE5377" t="b">
        <v>1</v>
      </c>
      <c r="AF5377" t="s">
        <v>109</v>
      </c>
      <c r="AG5377" t="s">
        <v>11</v>
      </c>
      <c r="AH5377" t="s">
        <v>11</v>
      </c>
      <c r="AI5377" t="b">
        <v>0</v>
      </c>
      <c r="AJ5377" t="s">
        <v>11</v>
      </c>
      <c r="AK5377" t="s">
        <v>11</v>
      </c>
      <c r="AL5377" t="s">
        <v>152</v>
      </c>
      <c r="AM5377" t="b">
        <v>0</v>
      </c>
      <c r="AN5377" t="s">
        <v>16</v>
      </c>
      <c r="AO5377">
        <v>2</v>
      </c>
      <c r="AP5377">
        <v>47</v>
      </c>
      <c r="AQ5377">
        <v>94</v>
      </c>
      <c r="AU5377">
        <v>2</v>
      </c>
      <c r="AV5377">
        <v>39</v>
      </c>
      <c r="AW5377">
        <v>78</v>
      </c>
    </row>
    <row r="5378" spans="1:73" x14ac:dyDescent="0.2">
      <c r="A5378" t="s">
        <v>17323</v>
      </c>
      <c r="B5378" s="3">
        <v>29723732</v>
      </c>
      <c r="C5378">
        <v>15910091</v>
      </c>
      <c r="D5378" s="2">
        <v>46045.151053240741</v>
      </c>
      <c r="E5378" s="2">
        <v>46046</v>
      </c>
      <c r="F5378" t="s">
        <v>94</v>
      </c>
      <c r="G5378" s="3">
        <v>17237</v>
      </c>
      <c r="H5378" s="3">
        <v>13460</v>
      </c>
      <c r="I5378" t="s">
        <v>166</v>
      </c>
      <c r="J5378" t="s">
        <v>11</v>
      </c>
      <c r="K5378" t="s">
        <v>96</v>
      </c>
      <c r="L5378" s="3">
        <v>111</v>
      </c>
      <c r="M5378" t="s">
        <v>97</v>
      </c>
      <c r="N5378" s="3">
        <v>2992</v>
      </c>
      <c r="O5378" t="s">
        <v>127</v>
      </c>
      <c r="P5378" t="s">
        <v>99</v>
      </c>
      <c r="Q5378" t="s">
        <v>17324</v>
      </c>
      <c r="R5378" t="s">
        <v>552</v>
      </c>
      <c r="S5378" t="s">
        <v>102</v>
      </c>
      <c r="T5378" t="s">
        <v>17325</v>
      </c>
      <c r="U5378" t="s">
        <v>104</v>
      </c>
      <c r="V5378" t="s">
        <v>105</v>
      </c>
      <c r="W5378" t="s">
        <v>106</v>
      </c>
      <c r="X5378" s="3">
        <v>5</v>
      </c>
      <c r="Y5378" s="2">
        <v>46045.151053240741</v>
      </c>
      <c r="Z5378" s="2">
        <v>46073.389282407406</v>
      </c>
      <c r="AA5378" t="s">
        <v>116</v>
      </c>
      <c r="AB5378" s="3">
        <v>33.25</v>
      </c>
      <c r="AC5378" s="3">
        <v>33.200000000000003</v>
      </c>
      <c r="AD5378" t="s">
        <v>9703</v>
      </c>
      <c r="AE5378" t="b">
        <v>1</v>
      </c>
      <c r="AF5378" t="s">
        <v>109</v>
      </c>
      <c r="AG5378" t="s">
        <v>11</v>
      </c>
      <c r="AH5378" t="s">
        <v>11</v>
      </c>
      <c r="AI5378" t="b">
        <v>0</v>
      </c>
      <c r="AJ5378" t="s">
        <v>11</v>
      </c>
      <c r="AK5378" t="s">
        <v>11</v>
      </c>
      <c r="AL5378" t="s">
        <v>152</v>
      </c>
      <c r="AM5378" t="b">
        <v>0</v>
      </c>
      <c r="AN5378" t="s">
        <v>16</v>
      </c>
      <c r="AO5378">
        <v>1</v>
      </c>
      <c r="AP5378">
        <v>33.200000000000003</v>
      </c>
      <c r="AQ5378">
        <v>33.200000000000003</v>
      </c>
    </row>
    <row r="5379" spans="1:73" x14ac:dyDescent="0.2">
      <c r="A5379" t="s">
        <v>17326</v>
      </c>
      <c r="B5379" s="3">
        <v>29723785</v>
      </c>
      <c r="C5379">
        <v>15910144</v>
      </c>
      <c r="D5379" s="2">
        <v>46045.157326388886</v>
      </c>
      <c r="E5379" s="2">
        <v>46045</v>
      </c>
      <c r="F5379" t="s">
        <v>94</v>
      </c>
      <c r="G5379" s="3">
        <v>7371</v>
      </c>
      <c r="H5379" s="3">
        <v>13460</v>
      </c>
      <c r="I5379" t="s">
        <v>166</v>
      </c>
      <c r="J5379" t="s">
        <v>11</v>
      </c>
      <c r="K5379" t="s">
        <v>96</v>
      </c>
      <c r="L5379" s="3">
        <v>111</v>
      </c>
      <c r="M5379" t="s">
        <v>97</v>
      </c>
      <c r="N5379" s="3">
        <v>2992</v>
      </c>
      <c r="O5379" t="s">
        <v>127</v>
      </c>
      <c r="P5379" t="s">
        <v>99</v>
      </c>
      <c r="Q5379" t="s">
        <v>17327</v>
      </c>
      <c r="R5379" t="s">
        <v>1012</v>
      </c>
      <c r="S5379" t="s">
        <v>102</v>
      </c>
      <c r="T5379" t="s">
        <v>17328</v>
      </c>
      <c r="U5379" t="s">
        <v>104</v>
      </c>
      <c r="V5379" t="s">
        <v>105</v>
      </c>
      <c r="W5379" t="s">
        <v>106</v>
      </c>
      <c r="X5379" s="3">
        <v>5</v>
      </c>
      <c r="Y5379" s="2">
        <v>46045.157326388886</v>
      </c>
      <c r="Z5379" s="2">
        <v>46073.389282407406</v>
      </c>
      <c r="AA5379" t="s">
        <v>116</v>
      </c>
      <c r="AB5379" s="3">
        <v>62</v>
      </c>
      <c r="AC5379" s="3">
        <v>56.4</v>
      </c>
      <c r="AD5379" t="s">
        <v>1014</v>
      </c>
      <c r="AE5379" t="b">
        <v>1</v>
      </c>
      <c r="AF5379" t="s">
        <v>109</v>
      </c>
      <c r="AG5379" t="s">
        <v>11</v>
      </c>
      <c r="AH5379" t="s">
        <v>11</v>
      </c>
      <c r="AI5379" t="b">
        <v>0</v>
      </c>
      <c r="AJ5379" t="s">
        <v>11</v>
      </c>
      <c r="AK5379" t="s">
        <v>11</v>
      </c>
      <c r="AL5379" t="s">
        <v>152</v>
      </c>
      <c r="AM5379" t="b">
        <v>0</v>
      </c>
      <c r="AN5379" t="s">
        <v>16</v>
      </c>
      <c r="BS5379">
        <v>2</v>
      </c>
      <c r="BT5379">
        <v>28.2</v>
      </c>
      <c r="BU5379">
        <v>56.4</v>
      </c>
    </row>
    <row r="5380" spans="1:73" x14ac:dyDescent="0.2">
      <c r="A5380" t="s">
        <v>17329</v>
      </c>
      <c r="B5380" s="3">
        <v>29723835</v>
      </c>
      <c r="C5380">
        <v>15910171</v>
      </c>
      <c r="D5380" s="2">
        <v>46045.161273148151</v>
      </c>
      <c r="E5380" s="2">
        <v>46045</v>
      </c>
      <c r="F5380" t="s">
        <v>94</v>
      </c>
      <c r="G5380" s="3">
        <v>12433</v>
      </c>
      <c r="H5380" s="3">
        <v>84847</v>
      </c>
      <c r="I5380" t="s">
        <v>8254</v>
      </c>
      <c r="J5380" t="s">
        <v>11</v>
      </c>
      <c r="K5380" t="s">
        <v>96</v>
      </c>
      <c r="L5380" s="3">
        <v>111</v>
      </c>
      <c r="M5380" t="s">
        <v>97</v>
      </c>
      <c r="N5380" s="3">
        <v>2992</v>
      </c>
      <c r="O5380" t="s">
        <v>127</v>
      </c>
      <c r="P5380" t="s">
        <v>99</v>
      </c>
      <c r="Q5380" t="s">
        <v>17330</v>
      </c>
      <c r="R5380" t="s">
        <v>17331</v>
      </c>
      <c r="S5380" t="s">
        <v>102</v>
      </c>
      <c r="T5380" t="s">
        <v>17332</v>
      </c>
      <c r="U5380" t="s">
        <v>104</v>
      </c>
      <c r="V5380" t="s">
        <v>105</v>
      </c>
      <c r="W5380" t="s">
        <v>106</v>
      </c>
      <c r="X5380" s="3">
        <v>5</v>
      </c>
      <c r="Y5380" s="2">
        <v>46045.161273148151</v>
      </c>
      <c r="Z5380" s="2">
        <v>46073.389282407406</v>
      </c>
      <c r="AA5380" t="s">
        <v>190</v>
      </c>
      <c r="AB5380" s="3">
        <v>188</v>
      </c>
      <c r="AC5380" s="3">
        <v>158.27000000000001</v>
      </c>
      <c r="AD5380" t="s">
        <v>12</v>
      </c>
      <c r="AE5380" t="b">
        <v>1</v>
      </c>
      <c r="AF5380" t="s">
        <v>109</v>
      </c>
      <c r="AG5380" t="s">
        <v>11</v>
      </c>
      <c r="AH5380" t="s">
        <v>11</v>
      </c>
      <c r="AI5380" t="b">
        <v>0</v>
      </c>
      <c r="AJ5380" t="s">
        <v>11</v>
      </c>
      <c r="AK5380" t="s">
        <v>11</v>
      </c>
      <c r="AL5380" t="s">
        <v>152</v>
      </c>
      <c r="AM5380" t="b">
        <v>0</v>
      </c>
      <c r="AN5380" t="s">
        <v>14</v>
      </c>
      <c r="BS5380">
        <v>4</v>
      </c>
      <c r="BT5380">
        <v>39.5</v>
      </c>
      <c r="BU5380">
        <v>158</v>
      </c>
    </row>
    <row r="5381" spans="1:73" x14ac:dyDescent="0.2">
      <c r="A5381" t="s">
        <v>17333</v>
      </c>
      <c r="B5381" s="3">
        <v>29723837</v>
      </c>
      <c r="C5381">
        <v>15910177</v>
      </c>
      <c r="D5381" s="2">
        <v>46045.162002314813</v>
      </c>
      <c r="E5381" s="2">
        <v>46045</v>
      </c>
      <c r="F5381" t="s">
        <v>94</v>
      </c>
      <c r="G5381" s="3">
        <v>24587</v>
      </c>
      <c r="H5381" s="3">
        <v>43120</v>
      </c>
      <c r="I5381" t="s">
        <v>238</v>
      </c>
      <c r="J5381" t="s">
        <v>11</v>
      </c>
      <c r="K5381" t="s">
        <v>96</v>
      </c>
      <c r="L5381" s="3">
        <v>111</v>
      </c>
      <c r="M5381" t="s">
        <v>97</v>
      </c>
      <c r="N5381" s="3">
        <v>2992</v>
      </c>
      <c r="O5381" t="s">
        <v>127</v>
      </c>
      <c r="P5381" t="s">
        <v>99</v>
      </c>
      <c r="Q5381" t="s">
        <v>17334</v>
      </c>
      <c r="R5381" t="s">
        <v>415</v>
      </c>
      <c r="S5381" t="s">
        <v>102</v>
      </c>
      <c r="T5381" t="s">
        <v>17335</v>
      </c>
      <c r="U5381" t="s">
        <v>104</v>
      </c>
      <c r="V5381" t="s">
        <v>105</v>
      </c>
      <c r="W5381" t="s">
        <v>106</v>
      </c>
      <c r="X5381" s="3">
        <v>5</v>
      </c>
      <c r="Y5381" s="2">
        <v>46045.161990740744</v>
      </c>
      <c r="Z5381" s="2">
        <v>46073.38925925926</v>
      </c>
      <c r="AA5381" t="s">
        <v>116</v>
      </c>
      <c r="AB5381" s="3">
        <v>211.85</v>
      </c>
      <c r="AC5381" s="3">
        <v>216</v>
      </c>
      <c r="AD5381" t="s">
        <v>6030</v>
      </c>
      <c r="AE5381" t="b">
        <v>1</v>
      </c>
      <c r="AF5381" t="s">
        <v>109</v>
      </c>
      <c r="AG5381" t="s">
        <v>11</v>
      </c>
      <c r="AH5381" t="s">
        <v>11</v>
      </c>
      <c r="AI5381" t="b">
        <v>0</v>
      </c>
      <c r="AJ5381" t="s">
        <v>11</v>
      </c>
      <c r="AK5381" t="s">
        <v>11</v>
      </c>
      <c r="AL5381" t="s">
        <v>152</v>
      </c>
      <c r="AM5381" t="b">
        <v>0</v>
      </c>
      <c r="AN5381" t="s">
        <v>16</v>
      </c>
      <c r="AO5381">
        <v>2</v>
      </c>
      <c r="AP5381">
        <v>75</v>
      </c>
      <c r="AQ5381">
        <v>150</v>
      </c>
      <c r="AU5381">
        <v>1</v>
      </c>
      <c r="AV5381">
        <v>66</v>
      </c>
      <c r="AW5381">
        <v>66</v>
      </c>
    </row>
    <row r="5382" spans="1:73" x14ac:dyDescent="0.2">
      <c r="A5382" t="s">
        <v>17336</v>
      </c>
      <c r="B5382" s="3">
        <v>29723841</v>
      </c>
      <c r="C5382">
        <v>15910180</v>
      </c>
      <c r="D5382" s="2">
        <v>46045.162245370368</v>
      </c>
      <c r="E5382" s="2">
        <v>46045</v>
      </c>
      <c r="F5382" t="s">
        <v>94</v>
      </c>
      <c r="G5382" s="3">
        <v>7442</v>
      </c>
      <c r="H5382" s="3">
        <v>43120</v>
      </c>
      <c r="I5382" t="s">
        <v>238</v>
      </c>
      <c r="J5382" t="s">
        <v>11</v>
      </c>
      <c r="K5382" t="s">
        <v>96</v>
      </c>
      <c r="L5382" s="3">
        <v>111</v>
      </c>
      <c r="M5382" t="s">
        <v>97</v>
      </c>
      <c r="N5382" s="3">
        <v>2992</v>
      </c>
      <c r="O5382" t="s">
        <v>127</v>
      </c>
      <c r="P5382" t="s">
        <v>99</v>
      </c>
      <c r="Q5382" t="s">
        <v>17337</v>
      </c>
      <c r="R5382" t="s">
        <v>240</v>
      </c>
      <c r="S5382" t="s">
        <v>102</v>
      </c>
      <c r="T5382" t="s">
        <v>17338</v>
      </c>
      <c r="U5382" t="s">
        <v>104</v>
      </c>
      <c r="V5382" t="s">
        <v>105</v>
      </c>
      <c r="W5382" t="s">
        <v>106</v>
      </c>
      <c r="X5382" s="3">
        <v>5</v>
      </c>
      <c r="Y5382" s="2">
        <v>46045.162245370368</v>
      </c>
      <c r="Z5382" s="2">
        <v>46073.38925925926</v>
      </c>
      <c r="AA5382" t="s">
        <v>116</v>
      </c>
      <c r="AB5382" s="3">
        <v>77</v>
      </c>
      <c r="AC5382" s="3">
        <v>75</v>
      </c>
      <c r="AD5382" t="s">
        <v>5763</v>
      </c>
      <c r="AE5382" t="b">
        <v>1</v>
      </c>
      <c r="AF5382" t="s">
        <v>109</v>
      </c>
      <c r="AG5382" t="s">
        <v>11</v>
      </c>
      <c r="AH5382" t="s">
        <v>11</v>
      </c>
      <c r="AI5382" t="b">
        <v>0</v>
      </c>
      <c r="AJ5382" t="s">
        <v>11</v>
      </c>
      <c r="AK5382" t="s">
        <v>11</v>
      </c>
      <c r="AL5382" t="s">
        <v>152</v>
      </c>
      <c r="AM5382" t="b">
        <v>0</v>
      </c>
      <c r="AN5382" t="s">
        <v>16</v>
      </c>
      <c r="AO5382">
        <v>1</v>
      </c>
      <c r="AP5382">
        <v>75</v>
      </c>
      <c r="AQ5382">
        <v>75</v>
      </c>
    </row>
    <row r="5383" spans="1:73" x14ac:dyDescent="0.2">
      <c r="A5383" t="s">
        <v>17339</v>
      </c>
      <c r="B5383" s="3">
        <v>29723865</v>
      </c>
      <c r="C5383">
        <v>15910208</v>
      </c>
      <c r="D5383" s="2">
        <v>46045.166493055556</v>
      </c>
      <c r="E5383" s="2">
        <v>46048</v>
      </c>
      <c r="F5383" t="s">
        <v>94</v>
      </c>
      <c r="G5383" s="3">
        <v>17237</v>
      </c>
      <c r="H5383" s="3">
        <v>13460</v>
      </c>
      <c r="I5383" t="s">
        <v>166</v>
      </c>
      <c r="J5383" t="s">
        <v>11</v>
      </c>
      <c r="K5383" t="s">
        <v>96</v>
      </c>
      <c r="L5383" s="3">
        <v>111</v>
      </c>
      <c r="M5383" t="s">
        <v>97</v>
      </c>
      <c r="N5383" s="3">
        <v>2992</v>
      </c>
      <c r="O5383" t="s">
        <v>127</v>
      </c>
      <c r="P5383" t="s">
        <v>99</v>
      </c>
      <c r="Q5383" t="s">
        <v>17340</v>
      </c>
      <c r="R5383" t="s">
        <v>178</v>
      </c>
      <c r="S5383" t="s">
        <v>102</v>
      </c>
      <c r="T5383" t="s">
        <v>17341</v>
      </c>
      <c r="U5383" t="s">
        <v>104</v>
      </c>
      <c r="V5383" t="s">
        <v>105</v>
      </c>
      <c r="W5383" t="s">
        <v>106</v>
      </c>
      <c r="X5383" s="3">
        <v>5</v>
      </c>
      <c r="Y5383" s="2">
        <v>46045.166493055556</v>
      </c>
      <c r="Z5383" s="2">
        <v>46073.389282407406</v>
      </c>
      <c r="AA5383" t="s">
        <v>116</v>
      </c>
      <c r="AB5383" s="3">
        <v>153.25</v>
      </c>
      <c r="AC5383" s="3">
        <v>166</v>
      </c>
      <c r="AD5383" t="s">
        <v>435</v>
      </c>
      <c r="AE5383" t="b">
        <v>1</v>
      </c>
      <c r="AF5383" t="s">
        <v>109</v>
      </c>
      <c r="AG5383" t="s">
        <v>11</v>
      </c>
      <c r="AH5383" t="s">
        <v>11</v>
      </c>
      <c r="AI5383" t="b">
        <v>0</v>
      </c>
      <c r="AJ5383" t="s">
        <v>11</v>
      </c>
      <c r="AK5383" t="s">
        <v>11</v>
      </c>
      <c r="AL5383" t="s">
        <v>152</v>
      </c>
      <c r="AM5383" t="b">
        <v>0</v>
      </c>
      <c r="AN5383" t="s">
        <v>16</v>
      </c>
      <c r="AO5383">
        <v>5</v>
      </c>
      <c r="AP5383">
        <v>33.200000000000003</v>
      </c>
      <c r="AQ5383">
        <v>166</v>
      </c>
    </row>
    <row r="5384" spans="1:73" x14ac:dyDescent="0.2">
      <c r="A5384" t="s">
        <v>17342</v>
      </c>
      <c r="B5384" s="3">
        <v>29723905</v>
      </c>
      <c r="C5384">
        <v>15910234</v>
      </c>
      <c r="D5384" s="2">
        <v>46045.170995370368</v>
      </c>
      <c r="E5384" s="2">
        <v>46048</v>
      </c>
      <c r="F5384" t="s">
        <v>94</v>
      </c>
      <c r="G5384" s="3">
        <v>33281</v>
      </c>
      <c r="H5384" s="3">
        <v>18487</v>
      </c>
      <c r="I5384" t="s">
        <v>160</v>
      </c>
      <c r="J5384" t="s">
        <v>11</v>
      </c>
      <c r="K5384" t="s">
        <v>96</v>
      </c>
      <c r="L5384" s="3">
        <v>111</v>
      </c>
      <c r="M5384" t="s">
        <v>97</v>
      </c>
      <c r="N5384" s="3">
        <v>2992</v>
      </c>
      <c r="O5384" t="s">
        <v>127</v>
      </c>
      <c r="P5384" t="s">
        <v>99</v>
      </c>
      <c r="Q5384" t="s">
        <v>17343</v>
      </c>
      <c r="R5384" t="s">
        <v>162</v>
      </c>
      <c r="S5384" t="s">
        <v>102</v>
      </c>
      <c r="T5384" t="s">
        <v>17344</v>
      </c>
      <c r="U5384" t="s">
        <v>104</v>
      </c>
      <c r="V5384" t="s">
        <v>105</v>
      </c>
      <c r="W5384" t="s">
        <v>106</v>
      </c>
      <c r="X5384" s="3">
        <v>5</v>
      </c>
      <c r="Y5384" s="2">
        <v>46045.170995370368</v>
      </c>
      <c r="Z5384" s="2">
        <v>46073.389282407406</v>
      </c>
      <c r="AA5384" t="s">
        <v>131</v>
      </c>
      <c r="AB5384" s="3">
        <v>598</v>
      </c>
      <c r="AC5384" s="3">
        <v>464.27</v>
      </c>
      <c r="AD5384" t="s">
        <v>12</v>
      </c>
      <c r="AE5384" t="b">
        <v>1</v>
      </c>
      <c r="AF5384" t="s">
        <v>109</v>
      </c>
      <c r="AG5384" t="s">
        <v>11</v>
      </c>
      <c r="AH5384" t="s">
        <v>11</v>
      </c>
      <c r="AI5384" t="b">
        <v>0</v>
      </c>
      <c r="AJ5384" t="s">
        <v>11</v>
      </c>
      <c r="AK5384" t="s">
        <v>11</v>
      </c>
      <c r="AL5384" t="s">
        <v>152</v>
      </c>
      <c r="AM5384" t="b">
        <v>0</v>
      </c>
      <c r="AN5384" t="s">
        <v>14</v>
      </c>
      <c r="AO5384">
        <v>2</v>
      </c>
      <c r="AP5384">
        <v>233.22</v>
      </c>
      <c r="AQ5384">
        <v>466.44</v>
      </c>
    </row>
    <row r="5385" spans="1:73" x14ac:dyDescent="0.2">
      <c r="A5385" t="s">
        <v>17345</v>
      </c>
      <c r="B5385" s="3">
        <v>29723945</v>
      </c>
      <c r="C5385">
        <v>15910269</v>
      </c>
      <c r="D5385" s="2">
        <v>46045.177337962959</v>
      </c>
      <c r="E5385" s="2">
        <v>46045</v>
      </c>
      <c r="F5385" t="s">
        <v>94</v>
      </c>
      <c r="G5385" s="3">
        <v>17237</v>
      </c>
      <c r="H5385" s="3">
        <v>13460</v>
      </c>
      <c r="I5385" t="s">
        <v>166</v>
      </c>
      <c r="J5385" t="s">
        <v>11</v>
      </c>
      <c r="K5385" t="s">
        <v>96</v>
      </c>
      <c r="L5385" s="3">
        <v>111</v>
      </c>
      <c r="M5385" t="s">
        <v>97</v>
      </c>
      <c r="N5385" s="3">
        <v>2992</v>
      </c>
      <c r="O5385" t="s">
        <v>127</v>
      </c>
      <c r="P5385" t="s">
        <v>99</v>
      </c>
      <c r="Q5385" t="s">
        <v>17346</v>
      </c>
      <c r="R5385" t="s">
        <v>173</v>
      </c>
      <c r="S5385" t="s">
        <v>102</v>
      </c>
      <c r="T5385" t="s">
        <v>17347</v>
      </c>
      <c r="U5385" t="s">
        <v>104</v>
      </c>
      <c r="V5385" t="s">
        <v>105</v>
      </c>
      <c r="W5385" t="s">
        <v>106</v>
      </c>
      <c r="X5385" s="3">
        <v>5</v>
      </c>
      <c r="Y5385" s="2">
        <v>46045.17732638889</v>
      </c>
      <c r="Z5385" s="2">
        <v>46073.38925925926</v>
      </c>
      <c r="AA5385" t="s">
        <v>116</v>
      </c>
      <c r="AB5385" s="3">
        <v>91.95</v>
      </c>
      <c r="AC5385" s="3">
        <v>99.6</v>
      </c>
      <c r="AD5385" t="s">
        <v>175</v>
      </c>
      <c r="AE5385" t="b">
        <v>1</v>
      </c>
      <c r="AF5385" t="s">
        <v>109</v>
      </c>
      <c r="AG5385" t="s">
        <v>11</v>
      </c>
      <c r="AH5385" t="s">
        <v>11</v>
      </c>
      <c r="AI5385" t="b">
        <v>0</v>
      </c>
      <c r="AJ5385" t="s">
        <v>11</v>
      </c>
      <c r="AK5385" t="s">
        <v>11</v>
      </c>
      <c r="AL5385" t="s">
        <v>152</v>
      </c>
      <c r="AM5385" t="b">
        <v>0</v>
      </c>
      <c r="AN5385" t="s">
        <v>16</v>
      </c>
      <c r="AO5385">
        <v>3</v>
      </c>
      <c r="AP5385">
        <v>33.200000000000003</v>
      </c>
      <c r="AQ5385">
        <v>99.600000000000009</v>
      </c>
    </row>
    <row r="5386" spans="1:73" x14ac:dyDescent="0.2">
      <c r="A5386" t="s">
        <v>17348</v>
      </c>
      <c r="B5386" s="3">
        <v>29724024</v>
      </c>
      <c r="C5386">
        <v>15910342</v>
      </c>
      <c r="D5386" s="2">
        <v>46045.18787037037</v>
      </c>
      <c r="E5386" s="2">
        <v>46049</v>
      </c>
      <c r="F5386" t="s">
        <v>94</v>
      </c>
      <c r="G5386" s="3">
        <v>7371</v>
      </c>
      <c r="H5386" s="3">
        <v>55603</v>
      </c>
      <c r="I5386" t="s">
        <v>140</v>
      </c>
      <c r="J5386" t="s">
        <v>11</v>
      </c>
      <c r="K5386" t="s">
        <v>96</v>
      </c>
      <c r="L5386" s="3">
        <v>111</v>
      </c>
      <c r="M5386" t="s">
        <v>97</v>
      </c>
      <c r="N5386" s="3">
        <v>2992</v>
      </c>
      <c r="O5386" t="s">
        <v>127</v>
      </c>
      <c r="P5386" t="s">
        <v>99</v>
      </c>
      <c r="Q5386" t="s">
        <v>17349</v>
      </c>
      <c r="R5386" t="s">
        <v>142</v>
      </c>
      <c r="S5386" t="s">
        <v>102</v>
      </c>
      <c r="T5386" t="s">
        <v>17350</v>
      </c>
      <c r="U5386" t="s">
        <v>104</v>
      </c>
      <c r="V5386" t="s">
        <v>105</v>
      </c>
      <c r="W5386" t="s">
        <v>106</v>
      </c>
      <c r="X5386" s="3">
        <v>5</v>
      </c>
      <c r="Y5386" s="2">
        <v>46045.18787037037</v>
      </c>
      <c r="Z5386" s="2">
        <v>46073.38925925926</v>
      </c>
      <c r="AA5386" t="s">
        <v>116</v>
      </c>
      <c r="AB5386" s="3">
        <v>78</v>
      </c>
      <c r="AC5386" s="3">
        <v>74.400000000000006</v>
      </c>
      <c r="AD5386" t="s">
        <v>144</v>
      </c>
      <c r="AE5386" t="b">
        <v>1</v>
      </c>
      <c r="AF5386" t="s">
        <v>109</v>
      </c>
      <c r="AG5386" t="s">
        <v>11</v>
      </c>
      <c r="AH5386" t="s">
        <v>11</v>
      </c>
      <c r="AI5386" t="b">
        <v>0</v>
      </c>
      <c r="AJ5386" t="s">
        <v>11</v>
      </c>
      <c r="AK5386" t="s">
        <v>11</v>
      </c>
      <c r="AL5386" t="s">
        <v>152</v>
      </c>
      <c r="AM5386" t="b">
        <v>0</v>
      </c>
      <c r="AN5386" t="s">
        <v>16</v>
      </c>
      <c r="AO5386">
        <v>2</v>
      </c>
      <c r="AP5386">
        <v>37.200000000000003</v>
      </c>
      <c r="AQ5386">
        <v>74.400000000000006</v>
      </c>
    </row>
    <row r="5387" spans="1:73" x14ac:dyDescent="0.2">
      <c r="A5387" t="s">
        <v>17351</v>
      </c>
      <c r="B5387" s="3">
        <v>29724202</v>
      </c>
      <c r="C5387">
        <v>15910499</v>
      </c>
      <c r="D5387" s="2">
        <v>46045.208819444444</v>
      </c>
      <c r="E5387" s="2">
        <v>46046</v>
      </c>
      <c r="F5387" t="s">
        <v>94</v>
      </c>
      <c r="G5387" s="3">
        <v>7371</v>
      </c>
      <c r="H5387" s="3">
        <v>13460</v>
      </c>
      <c r="I5387" t="s">
        <v>166</v>
      </c>
      <c r="J5387" t="s">
        <v>11</v>
      </c>
      <c r="K5387" t="s">
        <v>96</v>
      </c>
      <c r="L5387" s="3">
        <v>111</v>
      </c>
      <c r="M5387" t="s">
        <v>97</v>
      </c>
      <c r="N5387" s="3">
        <v>2992</v>
      </c>
      <c r="O5387" t="s">
        <v>127</v>
      </c>
      <c r="P5387" t="s">
        <v>99</v>
      </c>
      <c r="Q5387" t="s">
        <v>17352</v>
      </c>
      <c r="R5387" t="s">
        <v>419</v>
      </c>
      <c r="S5387" t="s">
        <v>102</v>
      </c>
      <c r="T5387" t="s">
        <v>17353</v>
      </c>
      <c r="U5387" t="s">
        <v>104</v>
      </c>
      <c r="V5387" t="s">
        <v>105</v>
      </c>
      <c r="W5387" t="s">
        <v>106</v>
      </c>
      <c r="X5387" s="3">
        <v>5</v>
      </c>
      <c r="Y5387" s="2">
        <v>46045.208819444444</v>
      </c>
      <c r="Z5387" s="2">
        <v>46073.389282407406</v>
      </c>
      <c r="AA5387" t="s">
        <v>116</v>
      </c>
      <c r="AB5387" s="3">
        <v>70</v>
      </c>
      <c r="AC5387" s="3">
        <v>66.400000000000006</v>
      </c>
      <c r="AD5387" t="s">
        <v>421</v>
      </c>
      <c r="AE5387" t="b">
        <v>1</v>
      </c>
      <c r="AF5387" t="s">
        <v>109</v>
      </c>
      <c r="AG5387" t="s">
        <v>11</v>
      </c>
      <c r="AH5387" t="s">
        <v>11</v>
      </c>
      <c r="AI5387" t="b">
        <v>0</v>
      </c>
      <c r="AJ5387" t="s">
        <v>11</v>
      </c>
      <c r="AK5387" t="s">
        <v>11</v>
      </c>
      <c r="AL5387" t="s">
        <v>152</v>
      </c>
      <c r="AM5387" t="b">
        <v>0</v>
      </c>
      <c r="AN5387" t="s">
        <v>16</v>
      </c>
      <c r="AO5387">
        <v>2</v>
      </c>
      <c r="AP5387">
        <v>33.200000000000003</v>
      </c>
      <c r="AQ5387">
        <v>66.400000000000006</v>
      </c>
    </row>
    <row r="5388" spans="1:73" x14ac:dyDescent="0.2">
      <c r="A5388" t="s">
        <v>17354</v>
      </c>
      <c r="B5388" s="3">
        <v>29724250</v>
      </c>
      <c r="C5388">
        <v>15910525</v>
      </c>
      <c r="D5388" s="2">
        <v>46045.212638888886</v>
      </c>
      <c r="E5388" s="2">
        <v>46046</v>
      </c>
      <c r="F5388" t="s">
        <v>94</v>
      </c>
      <c r="G5388" s="3">
        <v>7444</v>
      </c>
      <c r="H5388" s="3">
        <v>13582</v>
      </c>
      <c r="I5388" t="s">
        <v>526</v>
      </c>
      <c r="J5388" t="s">
        <v>11</v>
      </c>
      <c r="K5388" t="s">
        <v>96</v>
      </c>
      <c r="L5388" s="3">
        <v>111</v>
      </c>
      <c r="M5388" t="s">
        <v>97</v>
      </c>
      <c r="N5388" s="3">
        <v>2992</v>
      </c>
      <c r="O5388" t="s">
        <v>127</v>
      </c>
      <c r="P5388" t="s">
        <v>99</v>
      </c>
      <c r="Q5388" t="s">
        <v>17355</v>
      </c>
      <c r="R5388" t="s">
        <v>1367</v>
      </c>
      <c r="S5388" t="s">
        <v>102</v>
      </c>
      <c r="T5388" t="s">
        <v>17356</v>
      </c>
      <c r="U5388" t="s">
        <v>104</v>
      </c>
      <c r="V5388" t="s">
        <v>105</v>
      </c>
      <c r="W5388" t="s">
        <v>106</v>
      </c>
      <c r="X5388" s="3">
        <v>5</v>
      </c>
      <c r="Y5388" s="2">
        <v>46045.212627314817</v>
      </c>
      <c r="Z5388" s="2">
        <v>46073.38925925926</v>
      </c>
      <c r="AA5388" t="s">
        <v>116</v>
      </c>
      <c r="AB5388" s="3">
        <v>68</v>
      </c>
      <c r="AC5388" s="3">
        <v>58</v>
      </c>
      <c r="AD5388" t="s">
        <v>16623</v>
      </c>
      <c r="AE5388" t="b">
        <v>1</v>
      </c>
      <c r="AF5388" t="s">
        <v>109</v>
      </c>
      <c r="AG5388" t="s">
        <v>11</v>
      </c>
      <c r="AH5388" t="s">
        <v>11</v>
      </c>
      <c r="AI5388" t="b">
        <v>0</v>
      </c>
      <c r="AJ5388" t="s">
        <v>11</v>
      </c>
      <c r="AK5388" t="s">
        <v>11</v>
      </c>
      <c r="AL5388" t="s">
        <v>152</v>
      </c>
      <c r="AM5388" t="b">
        <v>0</v>
      </c>
      <c r="AN5388" t="s">
        <v>16</v>
      </c>
      <c r="AO5388">
        <v>2</v>
      </c>
      <c r="AP5388">
        <v>29</v>
      </c>
      <c r="AQ5388">
        <v>58</v>
      </c>
    </row>
    <row r="5389" spans="1:73" x14ac:dyDescent="0.2">
      <c r="A5389" t="s">
        <v>17357</v>
      </c>
      <c r="B5389" s="3">
        <v>29724378</v>
      </c>
      <c r="C5389">
        <v>15910957</v>
      </c>
      <c r="D5389" s="2">
        <v>46045.26630787037</v>
      </c>
      <c r="E5389" s="2">
        <v>46046</v>
      </c>
      <c r="F5389" t="s">
        <v>94</v>
      </c>
      <c r="G5389" s="3">
        <v>23584</v>
      </c>
      <c r="H5389" s="3">
        <v>50549</v>
      </c>
      <c r="I5389" t="s">
        <v>332</v>
      </c>
      <c r="J5389" t="s">
        <v>11</v>
      </c>
      <c r="K5389" t="s">
        <v>96</v>
      </c>
      <c r="L5389" s="3">
        <v>111</v>
      </c>
      <c r="M5389" t="s">
        <v>97</v>
      </c>
      <c r="N5389" s="3">
        <v>2992</v>
      </c>
      <c r="O5389" t="s">
        <v>127</v>
      </c>
      <c r="P5389" t="s">
        <v>99</v>
      </c>
      <c r="Q5389" t="s">
        <v>17358</v>
      </c>
      <c r="R5389" t="s">
        <v>3280</v>
      </c>
      <c r="S5389" t="s">
        <v>102</v>
      </c>
      <c r="T5389" t="s">
        <v>17359</v>
      </c>
      <c r="U5389" t="s">
        <v>104</v>
      </c>
      <c r="V5389" t="s">
        <v>105</v>
      </c>
      <c r="W5389" t="s">
        <v>106</v>
      </c>
      <c r="X5389" s="3">
        <v>5</v>
      </c>
      <c r="Y5389" s="2">
        <v>46045.26630787037</v>
      </c>
      <c r="Z5389" s="2">
        <v>46073.38925925926</v>
      </c>
      <c r="AA5389" t="s">
        <v>336</v>
      </c>
      <c r="AB5389" s="3">
        <v>943.45</v>
      </c>
      <c r="AC5389" s="3">
        <v>874.51</v>
      </c>
      <c r="AD5389" t="s">
        <v>3282</v>
      </c>
      <c r="AE5389" t="b">
        <v>1</v>
      </c>
      <c r="AF5389" t="s">
        <v>109</v>
      </c>
      <c r="AG5389" t="s">
        <v>11</v>
      </c>
      <c r="AH5389" t="s">
        <v>11</v>
      </c>
      <c r="AI5389" t="b">
        <v>0</v>
      </c>
      <c r="AJ5389" t="s">
        <v>11</v>
      </c>
      <c r="AK5389" t="s">
        <v>11</v>
      </c>
      <c r="AL5389" t="s">
        <v>152</v>
      </c>
      <c r="AM5389" t="b">
        <v>0</v>
      </c>
      <c r="AN5389" t="s">
        <v>14</v>
      </c>
      <c r="AO5389">
        <v>1</v>
      </c>
      <c r="AP5389">
        <v>877.36</v>
      </c>
      <c r="AQ5389">
        <v>877.36</v>
      </c>
    </row>
    <row r="5390" spans="1:73" x14ac:dyDescent="0.2">
      <c r="A5390" t="s">
        <v>17360</v>
      </c>
      <c r="B5390" s="3">
        <v>29724480</v>
      </c>
      <c r="C5390">
        <v>15910716</v>
      </c>
      <c r="D5390" s="2">
        <v>46045.237210648149</v>
      </c>
      <c r="E5390" s="2">
        <v>46046</v>
      </c>
      <c r="F5390" t="s">
        <v>94</v>
      </c>
      <c r="G5390" s="3">
        <v>17237</v>
      </c>
      <c r="H5390" s="3">
        <v>13460</v>
      </c>
      <c r="I5390" t="s">
        <v>166</v>
      </c>
      <c r="J5390" t="s">
        <v>11</v>
      </c>
      <c r="K5390" t="s">
        <v>96</v>
      </c>
      <c r="L5390" s="3">
        <v>111</v>
      </c>
      <c r="M5390" t="s">
        <v>97</v>
      </c>
      <c r="N5390" s="3">
        <v>2992</v>
      </c>
      <c r="O5390" t="s">
        <v>127</v>
      </c>
      <c r="P5390" t="s">
        <v>99</v>
      </c>
      <c r="Q5390" t="s">
        <v>17361</v>
      </c>
      <c r="R5390" t="s">
        <v>3095</v>
      </c>
      <c r="S5390" t="s">
        <v>102</v>
      </c>
      <c r="T5390" t="s">
        <v>17362</v>
      </c>
      <c r="U5390" t="s">
        <v>104</v>
      </c>
      <c r="V5390" t="s">
        <v>105</v>
      </c>
      <c r="W5390" t="s">
        <v>106</v>
      </c>
      <c r="X5390" s="3">
        <v>5</v>
      </c>
      <c r="Y5390" s="2">
        <v>46045.237210648149</v>
      </c>
      <c r="Z5390" s="2">
        <v>46073.38925925926</v>
      </c>
      <c r="AA5390" t="s">
        <v>116</v>
      </c>
      <c r="AB5390" s="3">
        <v>27.15</v>
      </c>
      <c r="AC5390" s="3">
        <v>28.2</v>
      </c>
      <c r="AD5390" t="s">
        <v>17363</v>
      </c>
      <c r="AE5390" t="b">
        <v>1</v>
      </c>
      <c r="AF5390" t="s">
        <v>109</v>
      </c>
      <c r="AG5390" t="s">
        <v>11</v>
      </c>
      <c r="AH5390" t="s">
        <v>11</v>
      </c>
      <c r="AI5390" t="b">
        <v>0</v>
      </c>
      <c r="AJ5390" t="s">
        <v>11</v>
      </c>
      <c r="AK5390" t="s">
        <v>11</v>
      </c>
      <c r="AL5390" t="s">
        <v>152</v>
      </c>
      <c r="AM5390" t="b">
        <v>0</v>
      </c>
      <c r="AN5390" t="s">
        <v>16</v>
      </c>
      <c r="BS5390">
        <v>1</v>
      </c>
      <c r="BT5390">
        <v>28.2</v>
      </c>
      <c r="BU5390">
        <v>28.2</v>
      </c>
    </row>
    <row r="5391" spans="1:73" x14ac:dyDescent="0.2">
      <c r="A5391" t="s">
        <v>17364</v>
      </c>
      <c r="B5391" s="3">
        <v>29724521</v>
      </c>
      <c r="C5391">
        <v>15910748</v>
      </c>
      <c r="D5391" s="2">
        <v>46045.242511574077</v>
      </c>
      <c r="E5391" s="2">
        <v>46050</v>
      </c>
      <c r="F5391" t="s">
        <v>94</v>
      </c>
      <c r="G5391" s="3">
        <v>7442</v>
      </c>
      <c r="H5391" s="3">
        <v>43120</v>
      </c>
      <c r="I5391" t="s">
        <v>238</v>
      </c>
      <c r="J5391" t="s">
        <v>11</v>
      </c>
      <c r="K5391" t="s">
        <v>96</v>
      </c>
      <c r="L5391" s="3">
        <v>111</v>
      </c>
      <c r="M5391" t="s">
        <v>97</v>
      </c>
      <c r="N5391" s="3">
        <v>2992</v>
      </c>
      <c r="O5391" t="s">
        <v>127</v>
      </c>
      <c r="P5391" t="s">
        <v>99</v>
      </c>
      <c r="Q5391" t="s">
        <v>17365</v>
      </c>
      <c r="R5391" t="s">
        <v>415</v>
      </c>
      <c r="S5391" t="s">
        <v>102</v>
      </c>
      <c r="T5391" t="s">
        <v>17366</v>
      </c>
      <c r="U5391" t="s">
        <v>104</v>
      </c>
      <c r="V5391" t="s">
        <v>105</v>
      </c>
      <c r="W5391" t="s">
        <v>106</v>
      </c>
      <c r="X5391" s="3">
        <v>5</v>
      </c>
      <c r="Y5391" s="2">
        <v>46045.242511574077</v>
      </c>
      <c r="Z5391" s="2">
        <v>46073.38925925926</v>
      </c>
      <c r="AA5391" t="s">
        <v>116</v>
      </c>
      <c r="AB5391" s="3">
        <v>223</v>
      </c>
      <c r="AC5391" s="3">
        <v>216</v>
      </c>
      <c r="AD5391" t="s">
        <v>5820</v>
      </c>
      <c r="AE5391" t="b">
        <v>1</v>
      </c>
      <c r="AF5391" t="s">
        <v>109</v>
      </c>
      <c r="AG5391" t="s">
        <v>11</v>
      </c>
      <c r="AH5391" t="s">
        <v>11</v>
      </c>
      <c r="AI5391" t="b">
        <v>0</v>
      </c>
      <c r="AJ5391" t="s">
        <v>11</v>
      </c>
      <c r="AK5391" t="s">
        <v>11</v>
      </c>
      <c r="AL5391" t="s">
        <v>152</v>
      </c>
      <c r="AM5391" t="b">
        <v>0</v>
      </c>
      <c r="AN5391" t="s">
        <v>16</v>
      </c>
      <c r="AO5391">
        <v>2</v>
      </c>
      <c r="AP5391">
        <v>75</v>
      </c>
      <c r="AQ5391">
        <v>150</v>
      </c>
      <c r="AU5391">
        <v>1</v>
      </c>
      <c r="AV5391">
        <v>66</v>
      </c>
      <c r="AW5391">
        <v>66</v>
      </c>
    </row>
    <row r="5392" spans="1:73" x14ac:dyDescent="0.2">
      <c r="A5392" t="s">
        <v>17367</v>
      </c>
      <c r="B5392" s="3">
        <v>29724604</v>
      </c>
      <c r="C5392">
        <v>15910823</v>
      </c>
      <c r="D5392" s="2">
        <v>46045.250983796293</v>
      </c>
      <c r="E5392" s="2">
        <v>46050</v>
      </c>
      <c r="F5392" t="s">
        <v>94</v>
      </c>
      <c r="G5392" s="3">
        <v>24587</v>
      </c>
      <c r="H5392" s="3">
        <v>43120</v>
      </c>
      <c r="I5392" t="s">
        <v>238</v>
      </c>
      <c r="J5392" t="s">
        <v>11</v>
      </c>
      <c r="K5392" t="s">
        <v>96</v>
      </c>
      <c r="L5392" s="3">
        <v>111</v>
      </c>
      <c r="M5392" t="s">
        <v>97</v>
      </c>
      <c r="N5392" s="3">
        <v>2992</v>
      </c>
      <c r="O5392" t="s">
        <v>127</v>
      </c>
      <c r="P5392" t="s">
        <v>99</v>
      </c>
      <c r="Q5392" t="s">
        <v>17368</v>
      </c>
      <c r="R5392" t="s">
        <v>563</v>
      </c>
      <c r="S5392" t="s">
        <v>102</v>
      </c>
      <c r="T5392" t="s">
        <v>17369</v>
      </c>
      <c r="U5392" t="s">
        <v>104</v>
      </c>
      <c r="V5392" t="s">
        <v>105</v>
      </c>
      <c r="W5392" t="s">
        <v>106</v>
      </c>
      <c r="X5392" s="3">
        <v>5</v>
      </c>
      <c r="Y5392" s="2">
        <v>46045.250983796293</v>
      </c>
      <c r="Z5392" s="2">
        <v>46073.38925925926</v>
      </c>
      <c r="AA5392" t="s">
        <v>116</v>
      </c>
      <c r="AB5392" s="3">
        <v>277.39999999999998</v>
      </c>
      <c r="AC5392" s="3">
        <v>282</v>
      </c>
      <c r="AD5392" t="s">
        <v>7303</v>
      </c>
      <c r="AE5392" t="b">
        <v>1</v>
      </c>
      <c r="AF5392" t="s">
        <v>109</v>
      </c>
      <c r="AG5392" t="s">
        <v>11</v>
      </c>
      <c r="AH5392" t="s">
        <v>11</v>
      </c>
      <c r="AI5392" t="b">
        <v>0</v>
      </c>
      <c r="AJ5392" t="s">
        <v>11</v>
      </c>
      <c r="AK5392" t="s">
        <v>11</v>
      </c>
      <c r="AL5392" t="s">
        <v>152</v>
      </c>
      <c r="AM5392" t="b">
        <v>0</v>
      </c>
      <c r="AN5392" t="s">
        <v>16</v>
      </c>
      <c r="AO5392">
        <v>2</v>
      </c>
      <c r="AP5392">
        <v>75</v>
      </c>
      <c r="AQ5392">
        <v>150</v>
      </c>
      <c r="AU5392">
        <v>2</v>
      </c>
      <c r="AV5392">
        <v>66</v>
      </c>
      <c r="AW5392">
        <v>132</v>
      </c>
    </row>
    <row r="5393" spans="1:58" x14ac:dyDescent="0.2">
      <c r="A5393" t="s">
        <v>17370</v>
      </c>
      <c r="B5393" s="3">
        <v>29724840</v>
      </c>
      <c r="C5393">
        <v>15911009</v>
      </c>
      <c r="D5393" s="2">
        <v>46045.272881944446</v>
      </c>
      <c r="E5393" s="2">
        <v>46045</v>
      </c>
      <c r="F5393" t="s">
        <v>94</v>
      </c>
      <c r="G5393" s="3">
        <v>7442</v>
      </c>
      <c r="H5393" s="3">
        <v>43120</v>
      </c>
      <c r="I5393" t="s">
        <v>238</v>
      </c>
      <c r="J5393" t="s">
        <v>11</v>
      </c>
      <c r="K5393" t="s">
        <v>96</v>
      </c>
      <c r="L5393" s="3">
        <v>111</v>
      </c>
      <c r="M5393" t="s">
        <v>97</v>
      </c>
      <c r="N5393" s="3">
        <v>2992</v>
      </c>
      <c r="O5393" t="s">
        <v>127</v>
      </c>
      <c r="P5393" t="s">
        <v>99</v>
      </c>
      <c r="Q5393" t="s">
        <v>17371</v>
      </c>
      <c r="R5393" t="s">
        <v>284</v>
      </c>
      <c r="S5393" t="s">
        <v>102</v>
      </c>
      <c r="T5393" t="s">
        <v>17372</v>
      </c>
      <c r="U5393" t="s">
        <v>104</v>
      </c>
      <c r="V5393" t="s">
        <v>105</v>
      </c>
      <c r="W5393" t="s">
        <v>106</v>
      </c>
      <c r="X5393" s="3">
        <v>5</v>
      </c>
      <c r="Y5393" s="2">
        <v>46045.272870370369</v>
      </c>
      <c r="Z5393" s="2">
        <v>46073.38925925926</v>
      </c>
      <c r="AA5393" t="s">
        <v>116</v>
      </c>
      <c r="AB5393" s="3">
        <v>154</v>
      </c>
      <c r="AC5393" s="3">
        <v>150</v>
      </c>
      <c r="AD5393" t="s">
        <v>5792</v>
      </c>
      <c r="AE5393" t="b">
        <v>1</v>
      </c>
      <c r="AF5393" t="s">
        <v>109</v>
      </c>
      <c r="AG5393" t="s">
        <v>11</v>
      </c>
      <c r="AH5393" t="s">
        <v>11</v>
      </c>
      <c r="AI5393" t="b">
        <v>0</v>
      </c>
      <c r="AJ5393" t="s">
        <v>11</v>
      </c>
      <c r="AK5393" t="s">
        <v>11</v>
      </c>
      <c r="AL5393" t="s">
        <v>152</v>
      </c>
      <c r="AM5393" t="b">
        <v>0</v>
      </c>
      <c r="AN5393" t="s">
        <v>16</v>
      </c>
      <c r="AO5393">
        <v>2</v>
      </c>
      <c r="AP5393">
        <v>75</v>
      </c>
      <c r="AQ5393">
        <v>150</v>
      </c>
    </row>
    <row r="5394" spans="1:58" x14ac:dyDescent="0.2">
      <c r="A5394" t="s">
        <v>17373</v>
      </c>
      <c r="B5394" s="3">
        <v>29724984</v>
      </c>
      <c r="C5394">
        <v>15911121</v>
      </c>
      <c r="D5394" s="2">
        <v>46045.28496527778</v>
      </c>
      <c r="E5394" s="2">
        <v>46046</v>
      </c>
      <c r="F5394" t="s">
        <v>94</v>
      </c>
      <c r="G5394" s="3">
        <v>35785</v>
      </c>
      <c r="H5394" s="3">
        <v>75804</v>
      </c>
      <c r="I5394" t="s">
        <v>899</v>
      </c>
      <c r="J5394" t="s">
        <v>11</v>
      </c>
      <c r="K5394" t="s">
        <v>96</v>
      </c>
      <c r="L5394" s="3">
        <v>111</v>
      </c>
      <c r="M5394" t="s">
        <v>295</v>
      </c>
      <c r="N5394" s="3">
        <v>1858</v>
      </c>
      <c r="O5394" t="s">
        <v>127</v>
      </c>
      <c r="P5394" t="s">
        <v>99</v>
      </c>
      <c r="Q5394" t="s">
        <v>17374</v>
      </c>
      <c r="R5394" t="s">
        <v>3391</v>
      </c>
      <c r="S5394" t="s">
        <v>102</v>
      </c>
      <c r="T5394" t="s">
        <v>17375</v>
      </c>
      <c r="U5394" t="s">
        <v>104</v>
      </c>
      <c r="V5394" t="s">
        <v>105</v>
      </c>
      <c r="W5394" t="s">
        <v>106</v>
      </c>
      <c r="X5394" s="3">
        <v>5</v>
      </c>
      <c r="Y5394" s="2">
        <v>46045.28496527778</v>
      </c>
      <c r="Z5394" s="2">
        <v>46073.389282407406</v>
      </c>
      <c r="AA5394" t="s">
        <v>299</v>
      </c>
      <c r="AB5394" s="3">
        <v>2096</v>
      </c>
      <c r="AC5394" s="3">
        <v>1612</v>
      </c>
      <c r="AD5394" t="s">
        <v>17376</v>
      </c>
      <c r="AE5394" t="b">
        <v>1</v>
      </c>
      <c r="AF5394" t="s">
        <v>109</v>
      </c>
      <c r="AG5394" t="s">
        <v>11</v>
      </c>
      <c r="AH5394" t="s">
        <v>11</v>
      </c>
      <c r="AI5394" t="b">
        <v>0</v>
      </c>
      <c r="AJ5394" t="s">
        <v>11</v>
      </c>
      <c r="AK5394" t="s">
        <v>11</v>
      </c>
      <c r="AL5394" t="s">
        <v>110</v>
      </c>
      <c r="AM5394" t="b">
        <v>0</v>
      </c>
      <c r="AN5394" t="s">
        <v>14</v>
      </c>
      <c r="BD5394">
        <v>2</v>
      </c>
      <c r="BE5394">
        <v>806</v>
      </c>
      <c r="BF5394">
        <v>1612</v>
      </c>
    </row>
    <row r="5395" spans="1:58" x14ac:dyDescent="0.2">
      <c r="A5395" t="s">
        <v>17377</v>
      </c>
      <c r="B5395" s="3">
        <v>29724991</v>
      </c>
      <c r="C5395">
        <v>15911128</v>
      </c>
      <c r="D5395" s="2">
        <v>46045.285636574074</v>
      </c>
      <c r="E5395" s="2">
        <v>46046</v>
      </c>
      <c r="F5395" t="s">
        <v>94</v>
      </c>
      <c r="G5395" s="3">
        <v>22796</v>
      </c>
      <c r="H5395" s="3">
        <v>44683</v>
      </c>
      <c r="I5395" t="s">
        <v>17378</v>
      </c>
      <c r="J5395" t="s">
        <v>11</v>
      </c>
      <c r="K5395" t="s">
        <v>96</v>
      </c>
      <c r="L5395" s="3">
        <v>111</v>
      </c>
      <c r="M5395" t="s">
        <v>97</v>
      </c>
      <c r="N5395" s="3">
        <v>2992</v>
      </c>
      <c r="O5395" t="s">
        <v>98</v>
      </c>
      <c r="P5395" t="s">
        <v>99</v>
      </c>
      <c r="Q5395" t="s">
        <v>17379</v>
      </c>
      <c r="R5395" t="s">
        <v>17380</v>
      </c>
      <c r="S5395" t="s">
        <v>102</v>
      </c>
      <c r="T5395" t="s">
        <v>11</v>
      </c>
      <c r="U5395" t="s">
        <v>104</v>
      </c>
      <c r="V5395" t="s">
        <v>105</v>
      </c>
      <c r="W5395" t="s">
        <v>106</v>
      </c>
      <c r="X5395" s="3">
        <v>5</v>
      </c>
      <c r="Y5395" s="2">
        <v>46045.285636574074</v>
      </c>
      <c r="Z5395" s="2">
        <v>46073.389282407406</v>
      </c>
      <c r="AA5395" t="s">
        <v>190</v>
      </c>
      <c r="AB5395" s="3">
        <v>418</v>
      </c>
      <c r="AC5395" s="3">
        <v>369</v>
      </c>
      <c r="AD5395" t="s">
        <v>12</v>
      </c>
      <c r="AE5395" t="b">
        <v>1</v>
      </c>
      <c r="AF5395" t="s">
        <v>109</v>
      </c>
      <c r="AG5395" t="s">
        <v>11</v>
      </c>
      <c r="AH5395" t="s">
        <v>11</v>
      </c>
      <c r="AI5395" t="b">
        <v>0</v>
      </c>
      <c r="AJ5395" t="s">
        <v>11</v>
      </c>
      <c r="AK5395" t="s">
        <v>11</v>
      </c>
      <c r="AL5395" t="s">
        <v>152</v>
      </c>
      <c r="AM5395" t="b">
        <v>0</v>
      </c>
      <c r="AN5395" t="s">
        <v>14</v>
      </c>
      <c r="BA5395">
        <v>2</v>
      </c>
      <c r="BB5395">
        <v>183.6</v>
      </c>
      <c r="BC5395">
        <v>367.2</v>
      </c>
    </row>
    <row r="5396" spans="1:58" x14ac:dyDescent="0.2">
      <c r="A5396" t="s">
        <v>17381</v>
      </c>
      <c r="B5396" s="3">
        <v>29725003</v>
      </c>
      <c r="C5396">
        <v>15911146</v>
      </c>
      <c r="D5396" s="2">
        <v>46045.287268518521</v>
      </c>
      <c r="E5396" s="2">
        <v>46045</v>
      </c>
      <c r="F5396" t="s">
        <v>94</v>
      </c>
      <c r="G5396" s="3">
        <v>33281</v>
      </c>
      <c r="H5396" s="3">
        <v>18487</v>
      </c>
      <c r="I5396" t="s">
        <v>160</v>
      </c>
      <c r="J5396" t="s">
        <v>11</v>
      </c>
      <c r="K5396" t="s">
        <v>96</v>
      </c>
      <c r="L5396" s="3">
        <v>111</v>
      </c>
      <c r="M5396" t="s">
        <v>97</v>
      </c>
      <c r="N5396" s="3">
        <v>2992</v>
      </c>
      <c r="O5396" t="s">
        <v>127</v>
      </c>
      <c r="P5396" t="s">
        <v>99</v>
      </c>
      <c r="Q5396" t="s">
        <v>17382</v>
      </c>
      <c r="R5396" t="s">
        <v>11138</v>
      </c>
      <c r="S5396" t="s">
        <v>102</v>
      </c>
      <c r="T5396" t="s">
        <v>17383</v>
      </c>
      <c r="U5396" t="s">
        <v>104</v>
      </c>
      <c r="V5396" t="s">
        <v>105</v>
      </c>
      <c r="W5396" t="s">
        <v>106</v>
      </c>
      <c r="X5396" s="3">
        <v>5</v>
      </c>
      <c r="Y5396" s="2">
        <v>46045.287268518521</v>
      </c>
      <c r="Z5396" s="2">
        <v>46073.38925925926</v>
      </c>
      <c r="AA5396" t="s">
        <v>131</v>
      </c>
      <c r="AB5396" s="3">
        <v>1196</v>
      </c>
      <c r="AC5396" s="3">
        <v>927.96</v>
      </c>
      <c r="AD5396" t="s">
        <v>12</v>
      </c>
      <c r="AE5396" t="b">
        <v>1</v>
      </c>
      <c r="AF5396" t="s">
        <v>109</v>
      </c>
      <c r="AG5396" t="s">
        <v>11</v>
      </c>
      <c r="AH5396" t="s">
        <v>11</v>
      </c>
      <c r="AI5396" t="b">
        <v>0</v>
      </c>
      <c r="AJ5396" t="s">
        <v>11</v>
      </c>
      <c r="AK5396" t="s">
        <v>11</v>
      </c>
      <c r="AL5396" t="s">
        <v>152</v>
      </c>
      <c r="AM5396" t="b">
        <v>0</v>
      </c>
      <c r="AN5396" t="s">
        <v>14</v>
      </c>
      <c r="AO5396">
        <v>4</v>
      </c>
      <c r="AP5396">
        <v>233.22</v>
      </c>
      <c r="AQ5396">
        <v>932.88</v>
      </c>
    </row>
    <row r="5397" spans="1:58" x14ac:dyDescent="0.2">
      <c r="A5397" t="s">
        <v>17384</v>
      </c>
      <c r="B5397" s="3">
        <v>29725236</v>
      </c>
      <c r="C5397">
        <v>15911336</v>
      </c>
      <c r="D5397" s="2">
        <v>46045.302824074075</v>
      </c>
      <c r="E5397" s="2">
        <v>46048</v>
      </c>
      <c r="F5397" t="s">
        <v>94</v>
      </c>
      <c r="G5397" s="3">
        <v>14126</v>
      </c>
      <c r="H5397" s="3">
        <v>26842</v>
      </c>
      <c r="I5397" t="s">
        <v>126</v>
      </c>
      <c r="J5397" t="s">
        <v>11</v>
      </c>
      <c r="K5397" t="s">
        <v>96</v>
      </c>
      <c r="L5397" s="3">
        <v>111</v>
      </c>
      <c r="M5397" t="s">
        <v>97</v>
      </c>
      <c r="N5397" s="3">
        <v>2992</v>
      </c>
      <c r="O5397" t="s">
        <v>127</v>
      </c>
      <c r="P5397" t="s">
        <v>99</v>
      </c>
      <c r="Q5397" t="s">
        <v>17385</v>
      </c>
      <c r="R5397" t="s">
        <v>7235</v>
      </c>
      <c r="S5397" t="s">
        <v>102</v>
      </c>
      <c r="T5397" t="s">
        <v>17386</v>
      </c>
      <c r="U5397" t="s">
        <v>104</v>
      </c>
      <c r="V5397" t="s">
        <v>105</v>
      </c>
      <c r="W5397" t="s">
        <v>106</v>
      </c>
      <c r="X5397" s="3">
        <v>5</v>
      </c>
      <c r="Y5397" s="2">
        <v>46045.302812499998</v>
      </c>
      <c r="Z5397" s="2">
        <v>46073.38925925926</v>
      </c>
      <c r="AA5397" t="s">
        <v>131</v>
      </c>
      <c r="AB5397" s="3">
        <v>338</v>
      </c>
      <c r="AC5397" s="3">
        <v>269.10000000000002</v>
      </c>
      <c r="AD5397" t="s">
        <v>12</v>
      </c>
      <c r="AE5397" t="b">
        <v>1</v>
      </c>
      <c r="AF5397" t="s">
        <v>109</v>
      </c>
      <c r="AG5397" t="s">
        <v>11</v>
      </c>
      <c r="AH5397" t="s">
        <v>11</v>
      </c>
      <c r="AI5397" t="b">
        <v>0</v>
      </c>
      <c r="AJ5397" t="s">
        <v>11</v>
      </c>
      <c r="AK5397" t="s">
        <v>11</v>
      </c>
      <c r="AL5397" t="s">
        <v>152</v>
      </c>
      <c r="AM5397" t="b">
        <v>0</v>
      </c>
      <c r="AN5397" t="s">
        <v>14</v>
      </c>
      <c r="AO5397">
        <v>2</v>
      </c>
      <c r="AP5397">
        <v>135.19999999999999</v>
      </c>
      <c r="AQ5397">
        <v>270.39999999999998</v>
      </c>
    </row>
    <row r="5398" spans="1:58" x14ac:dyDescent="0.2">
      <c r="A5398" t="s">
        <v>17387</v>
      </c>
      <c r="B5398" s="3">
        <v>29725250</v>
      </c>
      <c r="C5398">
        <v>15911383</v>
      </c>
      <c r="D5398" s="2">
        <v>46045.307118055556</v>
      </c>
      <c r="E5398" s="2">
        <v>46045</v>
      </c>
      <c r="F5398" t="s">
        <v>94</v>
      </c>
      <c r="G5398" s="3">
        <v>7442</v>
      </c>
      <c r="H5398" s="3">
        <v>43120</v>
      </c>
      <c r="I5398" t="s">
        <v>238</v>
      </c>
      <c r="J5398" t="s">
        <v>11</v>
      </c>
      <c r="K5398" t="s">
        <v>96</v>
      </c>
      <c r="L5398" s="3">
        <v>111</v>
      </c>
      <c r="M5398" t="s">
        <v>97</v>
      </c>
      <c r="N5398" s="3">
        <v>2992</v>
      </c>
      <c r="O5398" t="s">
        <v>127</v>
      </c>
      <c r="P5398" t="s">
        <v>99</v>
      </c>
      <c r="Q5398" t="s">
        <v>17388</v>
      </c>
      <c r="R5398" t="s">
        <v>240</v>
      </c>
      <c r="S5398" t="s">
        <v>102</v>
      </c>
      <c r="T5398" t="s">
        <v>17389</v>
      </c>
      <c r="U5398" t="s">
        <v>104</v>
      </c>
      <c r="V5398" t="s">
        <v>105</v>
      </c>
      <c r="W5398" t="s">
        <v>106</v>
      </c>
      <c r="X5398" s="3">
        <v>5</v>
      </c>
      <c r="Y5398" s="2">
        <v>46045.307118055556</v>
      </c>
      <c r="Z5398" s="2">
        <v>46073.389282407406</v>
      </c>
      <c r="AA5398" t="s">
        <v>116</v>
      </c>
      <c r="AB5398" s="3">
        <v>77</v>
      </c>
      <c r="AC5398" s="3">
        <v>75</v>
      </c>
      <c r="AD5398" t="s">
        <v>5763</v>
      </c>
      <c r="AE5398" t="b">
        <v>1</v>
      </c>
      <c r="AF5398" t="s">
        <v>109</v>
      </c>
      <c r="AG5398" t="s">
        <v>11</v>
      </c>
      <c r="AH5398" t="s">
        <v>11</v>
      </c>
      <c r="AI5398" t="b">
        <v>0</v>
      </c>
      <c r="AJ5398" t="s">
        <v>11</v>
      </c>
      <c r="AK5398" t="s">
        <v>11</v>
      </c>
      <c r="AL5398" t="s">
        <v>152</v>
      </c>
      <c r="AM5398" t="b">
        <v>0</v>
      </c>
      <c r="AN5398" t="s">
        <v>16</v>
      </c>
      <c r="AO5398">
        <v>1</v>
      </c>
      <c r="AP5398">
        <v>75</v>
      </c>
      <c r="AQ5398">
        <v>75</v>
      </c>
    </row>
    <row r="5399" spans="1:58" x14ac:dyDescent="0.2">
      <c r="A5399" t="s">
        <v>17390</v>
      </c>
      <c r="B5399" s="3">
        <v>29725300</v>
      </c>
      <c r="C5399">
        <v>15911381</v>
      </c>
      <c r="D5399" s="2">
        <v>46045.306840277779</v>
      </c>
      <c r="E5399" s="2">
        <v>46046</v>
      </c>
      <c r="F5399" t="s">
        <v>94</v>
      </c>
      <c r="G5399" s="3">
        <v>14126</v>
      </c>
      <c r="H5399" s="3">
        <v>26842</v>
      </c>
      <c r="I5399" t="s">
        <v>126</v>
      </c>
      <c r="J5399" t="s">
        <v>11</v>
      </c>
      <c r="K5399" t="s">
        <v>96</v>
      </c>
      <c r="L5399" s="3">
        <v>111</v>
      </c>
      <c r="M5399" t="s">
        <v>97</v>
      </c>
      <c r="N5399" s="3">
        <v>2992</v>
      </c>
      <c r="O5399" t="s">
        <v>127</v>
      </c>
      <c r="P5399" t="s">
        <v>99</v>
      </c>
      <c r="Q5399" t="s">
        <v>17391</v>
      </c>
      <c r="R5399" t="s">
        <v>7235</v>
      </c>
      <c r="S5399" t="s">
        <v>102</v>
      </c>
      <c r="T5399" t="s">
        <v>17392</v>
      </c>
      <c r="U5399" t="s">
        <v>104</v>
      </c>
      <c r="V5399" t="s">
        <v>105</v>
      </c>
      <c r="W5399" t="s">
        <v>106</v>
      </c>
      <c r="X5399" s="3">
        <v>5</v>
      </c>
      <c r="Y5399" s="2">
        <v>46045.306840277779</v>
      </c>
      <c r="Z5399" s="2">
        <v>46073.389282407406</v>
      </c>
      <c r="AA5399" t="s">
        <v>131</v>
      </c>
      <c r="AB5399" s="3">
        <v>338</v>
      </c>
      <c r="AC5399" s="3">
        <v>269.10000000000002</v>
      </c>
      <c r="AD5399" t="s">
        <v>12</v>
      </c>
      <c r="AE5399" t="b">
        <v>1</v>
      </c>
      <c r="AF5399" t="s">
        <v>109</v>
      </c>
      <c r="AG5399" t="s">
        <v>11</v>
      </c>
      <c r="AH5399" t="s">
        <v>11</v>
      </c>
      <c r="AI5399" t="b">
        <v>0</v>
      </c>
      <c r="AJ5399" t="s">
        <v>11</v>
      </c>
      <c r="AK5399" t="s">
        <v>11</v>
      </c>
      <c r="AL5399" t="s">
        <v>152</v>
      </c>
      <c r="AM5399" t="b">
        <v>0</v>
      </c>
      <c r="AN5399" t="s">
        <v>14</v>
      </c>
      <c r="AO5399">
        <v>2</v>
      </c>
      <c r="AP5399">
        <v>135.19999999999999</v>
      </c>
      <c r="AQ5399">
        <v>270.39999999999998</v>
      </c>
    </row>
    <row r="5400" spans="1:58" x14ac:dyDescent="0.2">
      <c r="A5400" t="s">
        <v>17393</v>
      </c>
      <c r="B5400" s="3">
        <v>29725359</v>
      </c>
      <c r="C5400">
        <v>15911455</v>
      </c>
      <c r="D5400" s="2">
        <v>46045.311759259261</v>
      </c>
      <c r="E5400" s="2">
        <v>46046</v>
      </c>
      <c r="F5400" t="s">
        <v>94</v>
      </c>
      <c r="G5400" s="3">
        <v>35785</v>
      </c>
      <c r="H5400" s="3">
        <v>75803</v>
      </c>
      <c r="I5400" t="s">
        <v>294</v>
      </c>
      <c r="J5400" t="s">
        <v>11</v>
      </c>
      <c r="K5400" t="s">
        <v>96</v>
      </c>
      <c r="L5400" s="3">
        <v>111</v>
      </c>
      <c r="M5400" t="s">
        <v>295</v>
      </c>
      <c r="N5400" s="3">
        <v>1858</v>
      </c>
      <c r="O5400" t="s">
        <v>127</v>
      </c>
      <c r="P5400" t="s">
        <v>99</v>
      </c>
      <c r="Q5400" t="s">
        <v>17394</v>
      </c>
      <c r="R5400" t="s">
        <v>2830</v>
      </c>
      <c r="S5400" t="s">
        <v>102</v>
      </c>
      <c r="T5400" t="s">
        <v>17395</v>
      </c>
      <c r="U5400" t="s">
        <v>104</v>
      </c>
      <c r="V5400" t="s">
        <v>105</v>
      </c>
      <c r="W5400" t="s">
        <v>106</v>
      </c>
      <c r="X5400" s="3">
        <v>5</v>
      </c>
      <c r="Y5400" s="2">
        <v>46045.311759259261</v>
      </c>
      <c r="Z5400" s="2">
        <v>46073.389282407406</v>
      </c>
      <c r="AA5400" t="s">
        <v>299</v>
      </c>
      <c r="AB5400" s="3">
        <v>1630</v>
      </c>
      <c r="AC5400" s="3">
        <v>1254</v>
      </c>
      <c r="AD5400" t="s">
        <v>2832</v>
      </c>
      <c r="AE5400" t="b">
        <v>1</v>
      </c>
      <c r="AF5400" t="s">
        <v>109</v>
      </c>
      <c r="AG5400" t="s">
        <v>11</v>
      </c>
      <c r="AH5400" t="s">
        <v>11</v>
      </c>
      <c r="AI5400" t="b">
        <v>0</v>
      </c>
      <c r="AJ5400" t="s">
        <v>11</v>
      </c>
      <c r="AK5400" t="s">
        <v>11</v>
      </c>
      <c r="AL5400" t="s">
        <v>110</v>
      </c>
      <c r="AM5400" t="b">
        <v>0</v>
      </c>
      <c r="AN5400" t="s">
        <v>14</v>
      </c>
      <c r="BD5400">
        <v>2</v>
      </c>
      <c r="BE5400">
        <v>627</v>
      </c>
      <c r="BF5400">
        <v>1254</v>
      </c>
    </row>
    <row r="5401" spans="1:58" x14ac:dyDescent="0.2">
      <c r="A5401" t="s">
        <v>17396</v>
      </c>
      <c r="B5401" s="3">
        <v>29725382</v>
      </c>
      <c r="C5401">
        <v>15911459</v>
      </c>
      <c r="D5401" s="2">
        <v>46045.311944444446</v>
      </c>
      <c r="E5401" s="2">
        <v>46047</v>
      </c>
      <c r="F5401" t="s">
        <v>94</v>
      </c>
      <c r="G5401" s="3">
        <v>25339</v>
      </c>
      <c r="H5401" s="3">
        <v>25438</v>
      </c>
      <c r="I5401" t="s">
        <v>7291</v>
      </c>
      <c r="J5401" t="s">
        <v>11</v>
      </c>
      <c r="K5401" t="s">
        <v>96</v>
      </c>
      <c r="L5401" s="3">
        <v>111</v>
      </c>
      <c r="M5401" t="s">
        <v>97</v>
      </c>
      <c r="N5401" s="3">
        <v>2992</v>
      </c>
      <c r="O5401" t="s">
        <v>127</v>
      </c>
      <c r="P5401" t="s">
        <v>99</v>
      </c>
      <c r="Q5401" t="s">
        <v>17397</v>
      </c>
      <c r="R5401" t="s">
        <v>7293</v>
      </c>
      <c r="S5401" t="s">
        <v>102</v>
      </c>
      <c r="T5401" t="s">
        <v>17398</v>
      </c>
      <c r="U5401" t="s">
        <v>104</v>
      </c>
      <c r="V5401" t="s">
        <v>105</v>
      </c>
      <c r="W5401" t="s">
        <v>106</v>
      </c>
      <c r="X5401" s="3">
        <v>5</v>
      </c>
      <c r="Y5401" s="2">
        <v>46045.311944444446</v>
      </c>
      <c r="Z5401" s="2">
        <v>46073.389282407406</v>
      </c>
      <c r="AA5401" t="s">
        <v>190</v>
      </c>
      <c r="AB5401" s="3">
        <v>321.39999999999998</v>
      </c>
      <c r="AC5401" s="3">
        <v>290.56</v>
      </c>
      <c r="AD5401" t="s">
        <v>7894</v>
      </c>
      <c r="AE5401" t="b">
        <v>1</v>
      </c>
      <c r="AF5401" t="s">
        <v>109</v>
      </c>
      <c r="AG5401" t="s">
        <v>11</v>
      </c>
      <c r="AH5401" t="s">
        <v>11</v>
      </c>
      <c r="AI5401" t="b">
        <v>0</v>
      </c>
      <c r="AJ5401" t="s">
        <v>11</v>
      </c>
      <c r="AK5401" t="s">
        <v>11</v>
      </c>
      <c r="AL5401" t="s">
        <v>152</v>
      </c>
      <c r="AM5401" t="b">
        <v>0</v>
      </c>
      <c r="AN5401" t="s">
        <v>14</v>
      </c>
      <c r="AO5401">
        <v>2</v>
      </c>
      <c r="AP5401">
        <v>144.6</v>
      </c>
      <c r="AQ5401">
        <v>289.2</v>
      </c>
    </row>
    <row r="5402" spans="1:58" x14ac:dyDescent="0.2">
      <c r="A5402" t="s">
        <v>17399</v>
      </c>
      <c r="B5402" s="3">
        <v>29725432</v>
      </c>
      <c r="C5402">
        <v>15911498</v>
      </c>
      <c r="D5402" s="2">
        <v>46045.314606481479</v>
      </c>
      <c r="E5402" s="2">
        <v>46046</v>
      </c>
      <c r="F5402" t="s">
        <v>94</v>
      </c>
      <c r="G5402" s="3">
        <v>7371</v>
      </c>
      <c r="H5402" s="3">
        <v>13460</v>
      </c>
      <c r="I5402" t="s">
        <v>166</v>
      </c>
      <c r="J5402" t="s">
        <v>11</v>
      </c>
      <c r="K5402" t="s">
        <v>96</v>
      </c>
      <c r="L5402" s="3">
        <v>111</v>
      </c>
      <c r="M5402" t="s">
        <v>97</v>
      </c>
      <c r="N5402" s="3">
        <v>2992</v>
      </c>
      <c r="O5402" t="s">
        <v>127</v>
      </c>
      <c r="P5402" t="s">
        <v>99</v>
      </c>
      <c r="Q5402" t="s">
        <v>17400</v>
      </c>
      <c r="R5402" t="s">
        <v>419</v>
      </c>
      <c r="S5402" t="s">
        <v>102</v>
      </c>
      <c r="T5402" t="s">
        <v>17401</v>
      </c>
      <c r="U5402" t="s">
        <v>104</v>
      </c>
      <c r="V5402" t="s">
        <v>105</v>
      </c>
      <c r="W5402" t="s">
        <v>106</v>
      </c>
      <c r="X5402" s="3">
        <v>5</v>
      </c>
      <c r="Y5402" s="2">
        <v>46045.314606481479</v>
      </c>
      <c r="Z5402" s="2">
        <v>46073.389282407406</v>
      </c>
      <c r="AA5402" t="s">
        <v>116</v>
      </c>
      <c r="AB5402" s="3">
        <v>70</v>
      </c>
      <c r="AC5402" s="3">
        <v>66.400000000000006</v>
      </c>
      <c r="AD5402" t="s">
        <v>421</v>
      </c>
      <c r="AE5402" t="b">
        <v>1</v>
      </c>
      <c r="AF5402" t="s">
        <v>109</v>
      </c>
      <c r="AG5402" t="s">
        <v>11</v>
      </c>
      <c r="AH5402" t="s">
        <v>11</v>
      </c>
      <c r="AI5402" t="b">
        <v>0</v>
      </c>
      <c r="AJ5402" t="s">
        <v>11</v>
      </c>
      <c r="AK5402" t="s">
        <v>11</v>
      </c>
      <c r="AL5402" t="s">
        <v>152</v>
      </c>
      <c r="AM5402" t="b">
        <v>0</v>
      </c>
      <c r="AN5402" t="s">
        <v>16</v>
      </c>
      <c r="AO5402">
        <v>2</v>
      </c>
      <c r="AP5402">
        <v>33.200000000000003</v>
      </c>
      <c r="AQ5402">
        <v>66.400000000000006</v>
      </c>
    </row>
    <row r="5403" spans="1:58" x14ac:dyDescent="0.2">
      <c r="A5403" t="s">
        <v>17402</v>
      </c>
      <c r="B5403" s="3">
        <v>29725577</v>
      </c>
      <c r="C5403">
        <v>15911614</v>
      </c>
      <c r="D5403" s="2">
        <v>46045.324780092589</v>
      </c>
      <c r="E5403" s="2">
        <v>46056</v>
      </c>
      <c r="F5403" t="s">
        <v>94</v>
      </c>
      <c r="G5403" s="3">
        <v>14126</v>
      </c>
      <c r="H5403" s="3">
        <v>26842</v>
      </c>
      <c r="I5403" t="s">
        <v>126</v>
      </c>
      <c r="J5403" t="s">
        <v>11</v>
      </c>
      <c r="K5403" t="s">
        <v>96</v>
      </c>
      <c r="L5403" s="3">
        <v>111</v>
      </c>
      <c r="M5403" t="s">
        <v>97</v>
      </c>
      <c r="N5403" s="3">
        <v>2992</v>
      </c>
      <c r="O5403" t="s">
        <v>127</v>
      </c>
      <c r="P5403" t="s">
        <v>99</v>
      </c>
      <c r="Q5403" t="s">
        <v>17403</v>
      </c>
      <c r="R5403" t="s">
        <v>7239</v>
      </c>
      <c r="S5403" t="s">
        <v>102</v>
      </c>
      <c r="T5403" t="s">
        <v>17404</v>
      </c>
      <c r="U5403" t="s">
        <v>104</v>
      </c>
      <c r="V5403" t="s">
        <v>105</v>
      </c>
      <c r="W5403" t="s">
        <v>106</v>
      </c>
      <c r="X5403" s="3">
        <v>5</v>
      </c>
      <c r="Y5403" s="2">
        <v>46045.324780092589</v>
      </c>
      <c r="Z5403" s="2">
        <v>46073.389282407406</v>
      </c>
      <c r="AA5403" t="s">
        <v>131</v>
      </c>
      <c r="AB5403" s="3">
        <v>676</v>
      </c>
      <c r="AC5403" s="3">
        <v>538.08000000000004</v>
      </c>
      <c r="AD5403" t="s">
        <v>12</v>
      </c>
      <c r="AE5403" t="b">
        <v>1</v>
      </c>
      <c r="AF5403" t="s">
        <v>109</v>
      </c>
      <c r="AG5403" t="s">
        <v>11</v>
      </c>
      <c r="AH5403" t="s">
        <v>11</v>
      </c>
      <c r="AI5403" t="b">
        <v>0</v>
      </c>
      <c r="AJ5403" t="s">
        <v>11</v>
      </c>
      <c r="AK5403" t="s">
        <v>11</v>
      </c>
      <c r="AL5403" t="s">
        <v>152</v>
      </c>
      <c r="AM5403" t="b">
        <v>0</v>
      </c>
      <c r="AN5403" t="s">
        <v>14</v>
      </c>
      <c r="AO5403">
        <v>4</v>
      </c>
      <c r="AP5403">
        <v>135.19999999999999</v>
      </c>
      <c r="AQ5403">
        <v>540.79999999999995</v>
      </c>
    </row>
    <row r="5404" spans="1:58" x14ac:dyDescent="0.2">
      <c r="A5404" t="s">
        <v>17405</v>
      </c>
      <c r="B5404" s="3">
        <v>29725651</v>
      </c>
      <c r="C5404">
        <v>15911667</v>
      </c>
      <c r="D5404" s="2">
        <v>46045.330011574071</v>
      </c>
      <c r="E5404" s="2">
        <v>46046</v>
      </c>
      <c r="F5404" t="s">
        <v>94</v>
      </c>
      <c r="G5404" s="3">
        <v>7371</v>
      </c>
      <c r="H5404" s="3">
        <v>55603</v>
      </c>
      <c r="I5404" t="s">
        <v>140</v>
      </c>
      <c r="J5404" t="s">
        <v>11</v>
      </c>
      <c r="K5404" t="s">
        <v>96</v>
      </c>
      <c r="L5404" s="3">
        <v>111</v>
      </c>
      <c r="M5404" t="s">
        <v>97</v>
      </c>
      <c r="N5404" s="3">
        <v>2992</v>
      </c>
      <c r="O5404" t="s">
        <v>127</v>
      </c>
      <c r="P5404" t="s">
        <v>99</v>
      </c>
      <c r="Q5404" t="s">
        <v>17406</v>
      </c>
      <c r="R5404" t="s">
        <v>3736</v>
      </c>
      <c r="S5404" t="s">
        <v>102</v>
      </c>
      <c r="T5404" t="s">
        <v>17407</v>
      </c>
      <c r="U5404" t="s">
        <v>104</v>
      </c>
      <c r="V5404" t="s">
        <v>105</v>
      </c>
      <c r="W5404" t="s">
        <v>106</v>
      </c>
      <c r="X5404" s="3">
        <v>5</v>
      </c>
      <c r="Y5404" s="2">
        <v>46045.330011574071</v>
      </c>
      <c r="Z5404" s="2">
        <v>46073.38925925926</v>
      </c>
      <c r="AA5404" t="s">
        <v>116</v>
      </c>
      <c r="AB5404" s="3">
        <v>152</v>
      </c>
      <c r="AC5404" s="3">
        <v>143.80000000000001</v>
      </c>
      <c r="AD5404" t="s">
        <v>3738</v>
      </c>
      <c r="AE5404" t="b">
        <v>1</v>
      </c>
      <c r="AF5404" t="s">
        <v>109</v>
      </c>
      <c r="AG5404" t="s">
        <v>11</v>
      </c>
      <c r="AH5404" t="s">
        <v>11</v>
      </c>
      <c r="AI5404" t="b">
        <v>0</v>
      </c>
      <c r="AJ5404" t="s">
        <v>11</v>
      </c>
      <c r="AK5404" t="s">
        <v>11</v>
      </c>
      <c r="AL5404" t="s">
        <v>152</v>
      </c>
      <c r="AM5404" t="b">
        <v>0</v>
      </c>
      <c r="AN5404" t="s">
        <v>16</v>
      </c>
      <c r="AO5404">
        <v>3</v>
      </c>
      <c r="AP5404">
        <v>37.200000000000003</v>
      </c>
      <c r="AQ5404">
        <v>111.60000000000001</v>
      </c>
      <c r="AU5404">
        <v>1</v>
      </c>
      <c r="AV5404">
        <v>32.200000000000003</v>
      </c>
      <c r="AW5404">
        <v>32.200000000000003</v>
      </c>
    </row>
    <row r="5405" spans="1:58" x14ac:dyDescent="0.2">
      <c r="A5405" t="s">
        <v>17408</v>
      </c>
      <c r="B5405" s="3">
        <v>29725654</v>
      </c>
      <c r="C5405">
        <v>15911670</v>
      </c>
      <c r="D5405" s="2">
        <v>46045.330011574071</v>
      </c>
      <c r="E5405" s="2">
        <v>46045</v>
      </c>
      <c r="F5405" t="s">
        <v>94</v>
      </c>
      <c r="G5405" s="3">
        <v>12339</v>
      </c>
      <c r="H5405" s="3">
        <v>23671</v>
      </c>
      <c r="I5405" t="s">
        <v>12846</v>
      </c>
      <c r="J5405" t="s">
        <v>11</v>
      </c>
      <c r="K5405" t="s">
        <v>96</v>
      </c>
      <c r="L5405" s="3">
        <v>111</v>
      </c>
      <c r="M5405" t="s">
        <v>97</v>
      </c>
      <c r="N5405" s="3">
        <v>2992</v>
      </c>
      <c r="O5405" t="s">
        <v>127</v>
      </c>
      <c r="P5405" t="s">
        <v>99</v>
      </c>
      <c r="Q5405" t="s">
        <v>17409</v>
      </c>
      <c r="R5405" t="s">
        <v>12848</v>
      </c>
      <c r="S5405" t="s">
        <v>102</v>
      </c>
      <c r="T5405" t="s">
        <v>17410</v>
      </c>
      <c r="U5405" t="s">
        <v>104</v>
      </c>
      <c r="V5405" t="s">
        <v>105</v>
      </c>
      <c r="W5405" t="s">
        <v>106</v>
      </c>
      <c r="X5405" s="3">
        <v>5</v>
      </c>
      <c r="Y5405" s="2">
        <v>46045.330011574071</v>
      </c>
      <c r="Z5405" s="2">
        <v>46073.38925925926</v>
      </c>
      <c r="AA5405" t="s">
        <v>336</v>
      </c>
      <c r="AB5405" s="3">
        <v>264.51</v>
      </c>
      <c r="AC5405" s="3">
        <v>246.26</v>
      </c>
      <c r="AD5405" t="s">
        <v>12</v>
      </c>
      <c r="AE5405" t="b">
        <v>1</v>
      </c>
      <c r="AF5405" t="s">
        <v>109</v>
      </c>
      <c r="AG5405" t="s">
        <v>11</v>
      </c>
      <c r="AH5405" t="s">
        <v>11</v>
      </c>
      <c r="AI5405" t="b">
        <v>0</v>
      </c>
      <c r="AJ5405" t="s">
        <v>11</v>
      </c>
      <c r="AK5405" t="s">
        <v>11</v>
      </c>
      <c r="AL5405" t="s">
        <v>152</v>
      </c>
      <c r="AM5405" t="b">
        <v>0</v>
      </c>
      <c r="AN5405" t="s">
        <v>14</v>
      </c>
      <c r="AO5405">
        <v>1</v>
      </c>
      <c r="AP5405">
        <v>247</v>
      </c>
      <c r="AQ5405">
        <v>247</v>
      </c>
    </row>
    <row r="5406" spans="1:58" x14ac:dyDescent="0.2">
      <c r="A5406" t="s">
        <v>17411</v>
      </c>
      <c r="B5406" s="3">
        <v>29725658</v>
      </c>
      <c r="C5406">
        <v>15911738</v>
      </c>
      <c r="D5406" s="2">
        <v>46045.33457175926</v>
      </c>
      <c r="E5406" s="2">
        <v>46054</v>
      </c>
      <c r="F5406" t="s">
        <v>94</v>
      </c>
      <c r="G5406" s="3">
        <v>7442</v>
      </c>
      <c r="H5406" s="3">
        <v>43120</v>
      </c>
      <c r="I5406" t="s">
        <v>238</v>
      </c>
      <c r="J5406" t="s">
        <v>11</v>
      </c>
      <c r="K5406" t="s">
        <v>96</v>
      </c>
      <c r="L5406" s="3">
        <v>111</v>
      </c>
      <c r="M5406" t="s">
        <v>97</v>
      </c>
      <c r="N5406" s="3">
        <v>2992</v>
      </c>
      <c r="O5406" t="s">
        <v>127</v>
      </c>
      <c r="P5406" t="s">
        <v>99</v>
      </c>
      <c r="Q5406" t="s">
        <v>17412</v>
      </c>
      <c r="R5406" t="s">
        <v>284</v>
      </c>
      <c r="S5406" t="s">
        <v>102</v>
      </c>
      <c r="T5406" t="s">
        <v>17413</v>
      </c>
      <c r="U5406" t="s">
        <v>104</v>
      </c>
      <c r="V5406" t="s">
        <v>105</v>
      </c>
      <c r="W5406" t="s">
        <v>106</v>
      </c>
      <c r="X5406" s="3">
        <v>5</v>
      </c>
      <c r="Y5406" s="2">
        <v>46045.334560185183</v>
      </c>
      <c r="Z5406" s="2">
        <v>46073.38925925926</v>
      </c>
      <c r="AA5406" t="s">
        <v>116</v>
      </c>
      <c r="AB5406" s="3">
        <v>154</v>
      </c>
      <c r="AC5406" s="3">
        <v>150</v>
      </c>
      <c r="AD5406" t="s">
        <v>5792</v>
      </c>
      <c r="AE5406" t="b">
        <v>1</v>
      </c>
      <c r="AF5406" t="s">
        <v>109</v>
      </c>
      <c r="AG5406" t="s">
        <v>11</v>
      </c>
      <c r="AH5406" t="s">
        <v>11</v>
      </c>
      <c r="AI5406" t="b">
        <v>0</v>
      </c>
      <c r="AJ5406" t="s">
        <v>11</v>
      </c>
      <c r="AK5406" t="s">
        <v>11</v>
      </c>
      <c r="AL5406" t="s">
        <v>152</v>
      </c>
      <c r="AM5406" t="b">
        <v>0</v>
      </c>
      <c r="AN5406" t="s">
        <v>16</v>
      </c>
      <c r="AO5406">
        <v>2</v>
      </c>
      <c r="AP5406">
        <v>75</v>
      </c>
      <c r="AQ5406">
        <v>150</v>
      </c>
    </row>
    <row r="5407" spans="1:58" x14ac:dyDescent="0.2">
      <c r="A5407" t="s">
        <v>17414</v>
      </c>
      <c r="B5407" s="3">
        <v>29725740</v>
      </c>
      <c r="C5407">
        <v>15911727</v>
      </c>
      <c r="D5407" s="2">
        <v>46045.333611111113</v>
      </c>
      <c r="E5407" s="2">
        <v>46047</v>
      </c>
      <c r="F5407" t="s">
        <v>94</v>
      </c>
      <c r="G5407" s="3">
        <v>17859</v>
      </c>
      <c r="H5407" s="3">
        <v>52475</v>
      </c>
      <c r="I5407" t="s">
        <v>17415</v>
      </c>
      <c r="J5407" t="s">
        <v>11</v>
      </c>
      <c r="K5407" t="s">
        <v>96</v>
      </c>
      <c r="L5407" s="3">
        <v>111</v>
      </c>
      <c r="M5407" t="s">
        <v>97</v>
      </c>
      <c r="N5407" s="3">
        <v>2992</v>
      </c>
      <c r="O5407" t="s">
        <v>127</v>
      </c>
      <c r="P5407" t="s">
        <v>99</v>
      </c>
      <c r="Q5407" t="s">
        <v>17416</v>
      </c>
      <c r="R5407" t="s">
        <v>231</v>
      </c>
      <c r="S5407" t="s">
        <v>102</v>
      </c>
      <c r="T5407" t="s">
        <v>17417</v>
      </c>
      <c r="U5407" t="s">
        <v>104</v>
      </c>
      <c r="V5407" t="s">
        <v>105</v>
      </c>
      <c r="W5407" t="s">
        <v>106</v>
      </c>
      <c r="X5407" s="3">
        <v>5</v>
      </c>
      <c r="Y5407" s="2">
        <v>46045.333611111113</v>
      </c>
      <c r="Z5407" s="2">
        <v>46073.389282407406</v>
      </c>
      <c r="AA5407" t="s">
        <v>233</v>
      </c>
      <c r="AB5407" s="3">
        <v>558</v>
      </c>
      <c r="AC5407" s="3">
        <v>403.5</v>
      </c>
      <c r="AD5407" t="s">
        <v>12</v>
      </c>
      <c r="AE5407" t="b">
        <v>1</v>
      </c>
      <c r="AF5407" t="s">
        <v>109</v>
      </c>
      <c r="AG5407" t="s">
        <v>11</v>
      </c>
      <c r="AH5407" t="s">
        <v>11</v>
      </c>
      <c r="AI5407" t="b">
        <v>0</v>
      </c>
      <c r="AJ5407" t="s">
        <v>11</v>
      </c>
      <c r="AK5407" t="s">
        <v>11</v>
      </c>
      <c r="AL5407" t="s">
        <v>152</v>
      </c>
      <c r="AM5407" t="b">
        <v>0</v>
      </c>
      <c r="AN5407" t="s">
        <v>14</v>
      </c>
      <c r="AO5407">
        <v>2</v>
      </c>
      <c r="AP5407">
        <v>202</v>
      </c>
      <c r="AQ5407">
        <v>404</v>
      </c>
    </row>
    <row r="5408" spans="1:58" x14ac:dyDescent="0.2">
      <c r="A5408" t="s">
        <v>17418</v>
      </c>
      <c r="B5408" s="3">
        <v>29725827</v>
      </c>
      <c r="C5408">
        <v>15911798</v>
      </c>
      <c r="D5408" s="2">
        <v>46045.337789351855</v>
      </c>
      <c r="E5408" s="2">
        <v>46073</v>
      </c>
      <c r="F5408" t="s">
        <v>94</v>
      </c>
      <c r="G5408" s="3">
        <v>14126</v>
      </c>
      <c r="H5408" s="3">
        <v>26842</v>
      </c>
      <c r="I5408" t="s">
        <v>126</v>
      </c>
      <c r="J5408" t="s">
        <v>11</v>
      </c>
      <c r="K5408" t="s">
        <v>96</v>
      </c>
      <c r="L5408" s="3">
        <v>111</v>
      </c>
      <c r="M5408" t="s">
        <v>97</v>
      </c>
      <c r="N5408" s="3">
        <v>2992</v>
      </c>
      <c r="O5408" t="s">
        <v>127</v>
      </c>
      <c r="P5408" t="s">
        <v>99</v>
      </c>
      <c r="Q5408" t="s">
        <v>17419</v>
      </c>
      <c r="R5408" t="s">
        <v>7235</v>
      </c>
      <c r="S5408" t="s">
        <v>102</v>
      </c>
      <c r="T5408" t="s">
        <v>17420</v>
      </c>
      <c r="U5408" t="s">
        <v>104</v>
      </c>
      <c r="V5408" t="s">
        <v>105</v>
      </c>
      <c r="W5408" t="s">
        <v>106</v>
      </c>
      <c r="X5408" s="3">
        <v>5</v>
      </c>
      <c r="Y5408" s="2">
        <v>46045.337789351855</v>
      </c>
      <c r="Z5408" s="2">
        <v>46073.389282407406</v>
      </c>
      <c r="AA5408" t="s">
        <v>131</v>
      </c>
      <c r="AB5408" s="3">
        <v>338</v>
      </c>
      <c r="AC5408" s="3">
        <v>269.04000000000002</v>
      </c>
      <c r="AD5408" t="s">
        <v>12</v>
      </c>
      <c r="AE5408" t="b">
        <v>1</v>
      </c>
      <c r="AF5408" t="s">
        <v>109</v>
      </c>
      <c r="AG5408" t="s">
        <v>11</v>
      </c>
      <c r="AH5408" t="s">
        <v>11</v>
      </c>
      <c r="AI5408" t="b">
        <v>0</v>
      </c>
      <c r="AJ5408" t="s">
        <v>11</v>
      </c>
      <c r="AK5408" t="s">
        <v>11</v>
      </c>
      <c r="AL5408" t="s">
        <v>152</v>
      </c>
      <c r="AM5408" t="b">
        <v>0</v>
      </c>
      <c r="AN5408" t="s">
        <v>14</v>
      </c>
      <c r="AO5408">
        <v>2</v>
      </c>
      <c r="AP5408">
        <v>135.19999999999999</v>
      </c>
      <c r="AQ5408">
        <v>270.39999999999998</v>
      </c>
    </row>
    <row r="5409" spans="1:49" x14ac:dyDescent="0.2">
      <c r="A5409" t="s">
        <v>17421</v>
      </c>
      <c r="B5409" s="3">
        <v>29725912</v>
      </c>
      <c r="C5409">
        <v>15911880</v>
      </c>
      <c r="D5409" s="2">
        <v>46045.34270833333</v>
      </c>
      <c r="E5409" s="2">
        <v>46046</v>
      </c>
      <c r="F5409" t="s">
        <v>94</v>
      </c>
      <c r="G5409" s="3">
        <v>25003</v>
      </c>
      <c r="H5409" s="3">
        <v>26842</v>
      </c>
      <c r="I5409" t="s">
        <v>126</v>
      </c>
      <c r="J5409" t="s">
        <v>11</v>
      </c>
      <c r="K5409" t="s">
        <v>96</v>
      </c>
      <c r="L5409" s="3">
        <v>111</v>
      </c>
      <c r="M5409" t="s">
        <v>97</v>
      </c>
      <c r="N5409" s="3">
        <v>2992</v>
      </c>
      <c r="O5409" t="s">
        <v>127</v>
      </c>
      <c r="P5409" t="s">
        <v>99</v>
      </c>
      <c r="Q5409" t="s">
        <v>17422</v>
      </c>
      <c r="R5409" t="s">
        <v>7235</v>
      </c>
      <c r="S5409" t="s">
        <v>102</v>
      </c>
      <c r="T5409" t="s">
        <v>17423</v>
      </c>
      <c r="U5409" t="s">
        <v>104</v>
      </c>
      <c r="V5409" t="s">
        <v>105</v>
      </c>
      <c r="W5409" t="s">
        <v>106</v>
      </c>
      <c r="X5409" s="3">
        <v>5</v>
      </c>
      <c r="Y5409" s="2">
        <v>46045.34270833333</v>
      </c>
      <c r="Z5409" s="2">
        <v>46073.38925925926</v>
      </c>
      <c r="AA5409" t="s">
        <v>131</v>
      </c>
      <c r="AB5409" s="3">
        <v>338</v>
      </c>
      <c r="AC5409" s="3">
        <v>269.04000000000002</v>
      </c>
      <c r="AD5409" t="s">
        <v>12</v>
      </c>
      <c r="AE5409" t="b">
        <v>1</v>
      </c>
      <c r="AF5409" t="s">
        <v>109</v>
      </c>
      <c r="AG5409" t="s">
        <v>11</v>
      </c>
      <c r="AH5409" t="s">
        <v>11</v>
      </c>
      <c r="AI5409" t="b">
        <v>0</v>
      </c>
      <c r="AJ5409" t="s">
        <v>11</v>
      </c>
      <c r="AK5409" t="s">
        <v>11</v>
      </c>
      <c r="AL5409" t="s">
        <v>152</v>
      </c>
      <c r="AM5409" t="b">
        <v>0</v>
      </c>
      <c r="AN5409" t="s">
        <v>14</v>
      </c>
      <c r="AO5409">
        <v>2</v>
      </c>
      <c r="AP5409">
        <v>135.19999999999999</v>
      </c>
      <c r="AQ5409">
        <v>270.39999999999998</v>
      </c>
    </row>
    <row r="5410" spans="1:49" x14ac:dyDescent="0.2">
      <c r="A5410" t="s">
        <v>17424</v>
      </c>
      <c r="B5410" s="3">
        <v>29726112</v>
      </c>
      <c r="C5410">
        <v>15912049</v>
      </c>
      <c r="D5410" s="2">
        <v>46045.354062500002</v>
      </c>
      <c r="E5410" s="2">
        <v>46046</v>
      </c>
      <c r="F5410" t="s">
        <v>94</v>
      </c>
      <c r="G5410" s="3">
        <v>16801</v>
      </c>
      <c r="H5410" s="3">
        <v>26842</v>
      </c>
      <c r="I5410" t="s">
        <v>126</v>
      </c>
      <c r="J5410" t="s">
        <v>11</v>
      </c>
      <c r="K5410" t="s">
        <v>96</v>
      </c>
      <c r="L5410" s="3">
        <v>111</v>
      </c>
      <c r="M5410" t="s">
        <v>97</v>
      </c>
      <c r="N5410" s="3">
        <v>2992</v>
      </c>
      <c r="O5410" t="s">
        <v>127</v>
      </c>
      <c r="P5410" t="s">
        <v>99</v>
      </c>
      <c r="Q5410" t="s">
        <v>17425</v>
      </c>
      <c r="R5410" t="s">
        <v>7235</v>
      </c>
      <c r="S5410" t="s">
        <v>102</v>
      </c>
      <c r="T5410" t="s">
        <v>17426</v>
      </c>
      <c r="U5410" t="s">
        <v>104</v>
      </c>
      <c r="V5410" t="s">
        <v>105</v>
      </c>
      <c r="W5410" t="s">
        <v>106</v>
      </c>
      <c r="X5410" s="3">
        <v>5</v>
      </c>
      <c r="Y5410" s="2">
        <v>46045.354062500002</v>
      </c>
      <c r="Z5410" s="2">
        <v>46073.389282407406</v>
      </c>
      <c r="AA5410" t="s">
        <v>131</v>
      </c>
      <c r="AB5410" s="3">
        <v>306.54000000000002</v>
      </c>
      <c r="AC5410" s="3">
        <v>269.04000000000002</v>
      </c>
      <c r="AD5410" t="s">
        <v>12</v>
      </c>
      <c r="AE5410" t="b">
        <v>1</v>
      </c>
      <c r="AF5410" t="s">
        <v>109</v>
      </c>
      <c r="AG5410" t="s">
        <v>11</v>
      </c>
      <c r="AH5410" t="s">
        <v>11</v>
      </c>
      <c r="AI5410" t="b">
        <v>0</v>
      </c>
      <c r="AJ5410" t="s">
        <v>11</v>
      </c>
      <c r="AK5410" t="s">
        <v>11</v>
      </c>
      <c r="AL5410" t="s">
        <v>152</v>
      </c>
      <c r="AM5410" t="b">
        <v>0</v>
      </c>
      <c r="AN5410" t="s">
        <v>14</v>
      </c>
      <c r="AO5410">
        <v>2</v>
      </c>
      <c r="AP5410">
        <v>135.19999999999999</v>
      </c>
      <c r="AQ5410">
        <v>270.39999999999998</v>
      </c>
    </row>
    <row r="5411" spans="1:49" x14ac:dyDescent="0.2">
      <c r="A5411" t="s">
        <v>17427</v>
      </c>
      <c r="B5411" s="3">
        <v>29726123</v>
      </c>
      <c r="C5411">
        <v>15912046</v>
      </c>
      <c r="D5411" s="2">
        <v>46045.353750000002</v>
      </c>
      <c r="E5411" s="2">
        <v>46047</v>
      </c>
      <c r="F5411" t="s">
        <v>94</v>
      </c>
      <c r="G5411" s="3">
        <v>14126</v>
      </c>
      <c r="H5411" s="3">
        <v>26842</v>
      </c>
      <c r="I5411" t="s">
        <v>126</v>
      </c>
      <c r="J5411" t="s">
        <v>11</v>
      </c>
      <c r="K5411" t="s">
        <v>96</v>
      </c>
      <c r="L5411" s="3">
        <v>111</v>
      </c>
      <c r="M5411" t="s">
        <v>97</v>
      </c>
      <c r="N5411" s="3">
        <v>2992</v>
      </c>
      <c r="O5411" t="s">
        <v>127</v>
      </c>
      <c r="P5411" t="s">
        <v>99</v>
      </c>
      <c r="Q5411" t="s">
        <v>17428</v>
      </c>
      <c r="R5411" t="s">
        <v>7235</v>
      </c>
      <c r="S5411" t="s">
        <v>102</v>
      </c>
      <c r="T5411" t="s">
        <v>17429</v>
      </c>
      <c r="U5411" t="s">
        <v>104</v>
      </c>
      <c r="V5411" t="s">
        <v>105</v>
      </c>
      <c r="W5411" t="s">
        <v>106</v>
      </c>
      <c r="X5411" s="3">
        <v>5</v>
      </c>
      <c r="Y5411" s="2">
        <v>46045.353750000002</v>
      </c>
      <c r="Z5411" s="2">
        <v>46073.38925925926</v>
      </c>
      <c r="AA5411" t="s">
        <v>131</v>
      </c>
      <c r="AB5411" s="3">
        <v>338</v>
      </c>
      <c r="AC5411" s="3">
        <v>269.04000000000002</v>
      </c>
      <c r="AD5411" t="s">
        <v>12</v>
      </c>
      <c r="AE5411" t="b">
        <v>1</v>
      </c>
      <c r="AF5411" t="s">
        <v>109</v>
      </c>
      <c r="AG5411" t="s">
        <v>11</v>
      </c>
      <c r="AH5411" t="s">
        <v>11</v>
      </c>
      <c r="AI5411" t="b">
        <v>0</v>
      </c>
      <c r="AJ5411" t="s">
        <v>11</v>
      </c>
      <c r="AK5411" t="s">
        <v>11</v>
      </c>
      <c r="AL5411" t="s">
        <v>152</v>
      </c>
      <c r="AM5411" t="b">
        <v>0</v>
      </c>
      <c r="AN5411" t="s">
        <v>14</v>
      </c>
      <c r="AO5411">
        <v>2</v>
      </c>
      <c r="AP5411">
        <v>135.19999999999999</v>
      </c>
      <c r="AQ5411">
        <v>270.39999999999998</v>
      </c>
    </row>
    <row r="5412" spans="1:49" x14ac:dyDescent="0.2">
      <c r="A5412" t="s">
        <v>17430</v>
      </c>
      <c r="B5412" s="3">
        <v>29726203</v>
      </c>
      <c r="C5412">
        <v>15912126</v>
      </c>
      <c r="D5412" s="2">
        <v>46045.359155092592</v>
      </c>
      <c r="E5412" s="2">
        <v>46046</v>
      </c>
      <c r="F5412" t="s">
        <v>94</v>
      </c>
      <c r="G5412" s="3">
        <v>7442</v>
      </c>
      <c r="H5412" s="3">
        <v>43120</v>
      </c>
      <c r="I5412" t="s">
        <v>238</v>
      </c>
      <c r="J5412" t="s">
        <v>11</v>
      </c>
      <c r="K5412" t="s">
        <v>96</v>
      </c>
      <c r="L5412" s="3">
        <v>111</v>
      </c>
      <c r="M5412" t="s">
        <v>97</v>
      </c>
      <c r="N5412" s="3">
        <v>2992</v>
      </c>
      <c r="O5412" t="s">
        <v>127</v>
      </c>
      <c r="P5412" t="s">
        <v>99</v>
      </c>
      <c r="Q5412" t="s">
        <v>17431</v>
      </c>
      <c r="R5412" t="s">
        <v>240</v>
      </c>
      <c r="S5412" t="s">
        <v>102</v>
      </c>
      <c r="T5412" t="s">
        <v>17432</v>
      </c>
      <c r="U5412" t="s">
        <v>104</v>
      </c>
      <c r="V5412" t="s">
        <v>105</v>
      </c>
      <c r="W5412" t="s">
        <v>106</v>
      </c>
      <c r="X5412" s="3">
        <v>5</v>
      </c>
      <c r="Y5412" s="2">
        <v>46045.359155092592</v>
      </c>
      <c r="Z5412" s="2">
        <v>46073.389282407406</v>
      </c>
      <c r="AA5412" t="s">
        <v>116</v>
      </c>
      <c r="AB5412" s="3">
        <v>77</v>
      </c>
      <c r="AC5412" s="3">
        <v>75</v>
      </c>
      <c r="AD5412" t="s">
        <v>5763</v>
      </c>
      <c r="AE5412" t="b">
        <v>1</v>
      </c>
      <c r="AF5412" t="s">
        <v>109</v>
      </c>
      <c r="AG5412" t="s">
        <v>11</v>
      </c>
      <c r="AH5412" t="s">
        <v>11</v>
      </c>
      <c r="AI5412" t="b">
        <v>0</v>
      </c>
      <c r="AJ5412" t="s">
        <v>11</v>
      </c>
      <c r="AK5412" t="s">
        <v>11</v>
      </c>
      <c r="AL5412" t="s">
        <v>152</v>
      </c>
      <c r="AM5412" t="b">
        <v>0</v>
      </c>
      <c r="AN5412" t="s">
        <v>16</v>
      </c>
      <c r="AO5412">
        <v>1</v>
      </c>
      <c r="AP5412">
        <v>75</v>
      </c>
      <c r="AQ5412">
        <v>75</v>
      </c>
    </row>
    <row r="5413" spans="1:49" x14ac:dyDescent="0.2">
      <c r="A5413" t="s">
        <v>17433</v>
      </c>
      <c r="B5413" s="3">
        <v>29726268</v>
      </c>
      <c r="C5413">
        <v>15912177</v>
      </c>
      <c r="D5413" s="2">
        <v>46045.362280092595</v>
      </c>
      <c r="E5413" s="2">
        <v>46046</v>
      </c>
      <c r="F5413" t="s">
        <v>94</v>
      </c>
      <c r="G5413" s="3">
        <v>16806</v>
      </c>
      <c r="H5413" s="3">
        <v>69326</v>
      </c>
      <c r="I5413" t="s">
        <v>14261</v>
      </c>
      <c r="J5413" t="s">
        <v>11</v>
      </c>
      <c r="K5413" t="s">
        <v>96</v>
      </c>
      <c r="L5413" s="3">
        <v>111</v>
      </c>
      <c r="M5413" t="s">
        <v>97</v>
      </c>
      <c r="N5413" s="3">
        <v>2992</v>
      </c>
      <c r="O5413" t="s">
        <v>127</v>
      </c>
      <c r="P5413" t="s">
        <v>99</v>
      </c>
      <c r="Q5413" t="s">
        <v>17434</v>
      </c>
      <c r="R5413" t="s">
        <v>17282</v>
      </c>
      <c r="S5413" t="s">
        <v>102</v>
      </c>
      <c r="T5413" t="s">
        <v>17435</v>
      </c>
      <c r="U5413" t="s">
        <v>104</v>
      </c>
      <c r="V5413" t="s">
        <v>105</v>
      </c>
      <c r="W5413" t="s">
        <v>106</v>
      </c>
      <c r="X5413" s="3">
        <v>5</v>
      </c>
      <c r="Y5413" s="2">
        <v>46045.362280092595</v>
      </c>
      <c r="Z5413" s="2">
        <v>46073.389270833337</v>
      </c>
      <c r="AA5413" t="s">
        <v>190</v>
      </c>
      <c r="AB5413" s="3">
        <v>760</v>
      </c>
      <c r="AC5413" s="3">
        <v>617.85</v>
      </c>
      <c r="AD5413" t="s">
        <v>12</v>
      </c>
      <c r="AE5413" t="b">
        <v>1</v>
      </c>
      <c r="AF5413" t="s">
        <v>109</v>
      </c>
      <c r="AG5413" t="s">
        <v>11</v>
      </c>
      <c r="AH5413" t="s">
        <v>11</v>
      </c>
      <c r="AI5413" t="b">
        <v>0</v>
      </c>
      <c r="AJ5413" t="s">
        <v>11</v>
      </c>
      <c r="AK5413" t="s">
        <v>11</v>
      </c>
      <c r="AL5413" t="s">
        <v>152</v>
      </c>
      <c r="AM5413" t="b">
        <v>0</v>
      </c>
      <c r="AN5413" t="s">
        <v>14</v>
      </c>
      <c r="AO5413">
        <v>4</v>
      </c>
      <c r="AP5413">
        <v>153.6</v>
      </c>
      <c r="AQ5413">
        <v>614.4</v>
      </c>
    </row>
    <row r="5414" spans="1:49" x14ac:dyDescent="0.2">
      <c r="A5414" t="s">
        <v>17436</v>
      </c>
      <c r="B5414" s="3">
        <v>29726344</v>
      </c>
      <c r="C5414">
        <v>15912239</v>
      </c>
      <c r="D5414" s="2">
        <v>46045.365879629629</v>
      </c>
      <c r="E5414" s="2">
        <v>46050</v>
      </c>
      <c r="F5414" t="s">
        <v>94</v>
      </c>
      <c r="G5414" s="3">
        <v>17237</v>
      </c>
      <c r="H5414" s="3">
        <v>13460</v>
      </c>
      <c r="I5414" t="s">
        <v>166</v>
      </c>
      <c r="J5414" t="s">
        <v>11</v>
      </c>
      <c r="K5414" t="s">
        <v>96</v>
      </c>
      <c r="L5414" s="3">
        <v>111</v>
      </c>
      <c r="M5414" t="s">
        <v>97</v>
      </c>
      <c r="N5414" s="3">
        <v>2992</v>
      </c>
      <c r="O5414" t="s">
        <v>127</v>
      </c>
      <c r="P5414" t="s">
        <v>99</v>
      </c>
      <c r="Q5414" t="s">
        <v>17437</v>
      </c>
      <c r="R5414" t="s">
        <v>419</v>
      </c>
      <c r="S5414" t="s">
        <v>102</v>
      </c>
      <c r="T5414" t="s">
        <v>17438</v>
      </c>
      <c r="U5414" t="s">
        <v>104</v>
      </c>
      <c r="V5414" t="s">
        <v>105</v>
      </c>
      <c r="W5414" t="s">
        <v>106</v>
      </c>
      <c r="X5414" s="3">
        <v>5</v>
      </c>
      <c r="Y5414" s="2">
        <v>46045.365879629629</v>
      </c>
      <c r="Z5414" s="2">
        <v>46073.389270833337</v>
      </c>
      <c r="AA5414" t="s">
        <v>116</v>
      </c>
      <c r="AB5414" s="3">
        <v>61.3</v>
      </c>
      <c r="AC5414" s="3">
        <v>66.400000000000006</v>
      </c>
      <c r="AD5414" t="s">
        <v>462</v>
      </c>
      <c r="AE5414" t="b">
        <v>1</v>
      </c>
      <c r="AF5414" t="s">
        <v>109</v>
      </c>
      <c r="AG5414" t="s">
        <v>11</v>
      </c>
      <c r="AH5414" t="s">
        <v>11</v>
      </c>
      <c r="AI5414" t="b">
        <v>0</v>
      </c>
      <c r="AJ5414" t="s">
        <v>11</v>
      </c>
      <c r="AK5414" t="s">
        <v>11</v>
      </c>
      <c r="AL5414" t="s">
        <v>152</v>
      </c>
      <c r="AM5414" t="b">
        <v>0</v>
      </c>
      <c r="AN5414" t="s">
        <v>16</v>
      </c>
      <c r="AO5414">
        <v>2</v>
      </c>
      <c r="AP5414">
        <v>33.200000000000003</v>
      </c>
      <c r="AQ5414">
        <v>66.400000000000006</v>
      </c>
    </row>
    <row r="5415" spans="1:49" x14ac:dyDescent="0.2">
      <c r="A5415" t="s">
        <v>17439</v>
      </c>
      <c r="B5415" s="3">
        <v>29726475</v>
      </c>
      <c r="C5415">
        <v>15912358</v>
      </c>
      <c r="D5415" s="2">
        <v>46045.372418981482</v>
      </c>
      <c r="E5415" s="2">
        <v>46046</v>
      </c>
      <c r="F5415" t="s">
        <v>94</v>
      </c>
      <c r="G5415" s="3">
        <v>24587</v>
      </c>
      <c r="H5415" s="3">
        <v>43120</v>
      </c>
      <c r="I5415" t="s">
        <v>238</v>
      </c>
      <c r="J5415" t="s">
        <v>11</v>
      </c>
      <c r="K5415" t="s">
        <v>96</v>
      </c>
      <c r="L5415" s="3">
        <v>111</v>
      </c>
      <c r="M5415" t="s">
        <v>97</v>
      </c>
      <c r="N5415" s="3">
        <v>2992</v>
      </c>
      <c r="O5415" t="s">
        <v>127</v>
      </c>
      <c r="P5415" t="s">
        <v>99</v>
      </c>
      <c r="Q5415" t="s">
        <v>17440</v>
      </c>
      <c r="R5415" t="s">
        <v>2991</v>
      </c>
      <c r="S5415" t="s">
        <v>102</v>
      </c>
      <c r="T5415" t="s">
        <v>17441</v>
      </c>
      <c r="U5415" t="s">
        <v>104</v>
      </c>
      <c r="V5415" t="s">
        <v>105</v>
      </c>
      <c r="W5415" t="s">
        <v>106</v>
      </c>
      <c r="X5415" s="3">
        <v>5</v>
      </c>
      <c r="Y5415" s="2">
        <v>46045.372418981482</v>
      </c>
      <c r="Z5415" s="2">
        <v>46073.389270833337</v>
      </c>
      <c r="AA5415" t="s">
        <v>116</v>
      </c>
      <c r="AB5415" s="3">
        <v>342.95</v>
      </c>
      <c r="AC5415" s="3">
        <v>348</v>
      </c>
      <c r="AD5415" t="s">
        <v>7604</v>
      </c>
      <c r="AE5415" t="b">
        <v>1</v>
      </c>
      <c r="AF5415" t="s">
        <v>109</v>
      </c>
      <c r="AG5415" t="s">
        <v>11</v>
      </c>
      <c r="AH5415" t="s">
        <v>11</v>
      </c>
      <c r="AI5415" t="b">
        <v>0</v>
      </c>
      <c r="AJ5415" t="s">
        <v>11</v>
      </c>
      <c r="AK5415" t="s">
        <v>11</v>
      </c>
      <c r="AL5415" t="s">
        <v>152</v>
      </c>
      <c r="AM5415" t="b">
        <v>0</v>
      </c>
      <c r="AN5415" t="s">
        <v>16</v>
      </c>
      <c r="AO5415">
        <v>2</v>
      </c>
      <c r="AP5415">
        <v>75</v>
      </c>
      <c r="AQ5415">
        <v>150</v>
      </c>
      <c r="AU5415">
        <v>3</v>
      </c>
      <c r="AV5415">
        <v>66</v>
      </c>
      <c r="AW5415">
        <v>198</v>
      </c>
    </row>
    <row r="5416" spans="1:49" x14ac:dyDescent="0.2">
      <c r="A5416" t="s">
        <v>17442</v>
      </c>
      <c r="B5416" s="3">
        <v>29726552</v>
      </c>
      <c r="C5416">
        <v>15912416</v>
      </c>
      <c r="D5416" s="2">
        <v>46045.376817129632</v>
      </c>
      <c r="E5416" s="2">
        <v>46046</v>
      </c>
      <c r="F5416" t="s">
        <v>94</v>
      </c>
      <c r="G5416" s="3">
        <v>8815</v>
      </c>
      <c r="H5416" s="3">
        <v>39310</v>
      </c>
      <c r="I5416" t="s">
        <v>17443</v>
      </c>
      <c r="J5416" t="s">
        <v>11</v>
      </c>
      <c r="K5416" t="s">
        <v>96</v>
      </c>
      <c r="L5416" s="3">
        <v>111</v>
      </c>
      <c r="M5416" t="s">
        <v>97</v>
      </c>
      <c r="N5416" s="3">
        <v>2992</v>
      </c>
      <c r="O5416" t="s">
        <v>127</v>
      </c>
      <c r="P5416" t="s">
        <v>99</v>
      </c>
      <c r="Q5416" t="s">
        <v>17444</v>
      </c>
      <c r="R5416" t="s">
        <v>17445</v>
      </c>
      <c r="S5416" t="s">
        <v>102</v>
      </c>
      <c r="T5416" t="s">
        <v>17446</v>
      </c>
      <c r="U5416" t="s">
        <v>104</v>
      </c>
      <c r="V5416" t="s">
        <v>105</v>
      </c>
      <c r="W5416" t="s">
        <v>106</v>
      </c>
      <c r="X5416" s="3">
        <v>5</v>
      </c>
      <c r="Y5416" s="2">
        <v>46045.376805555556</v>
      </c>
      <c r="Z5416" s="2">
        <v>46073.389270833337</v>
      </c>
      <c r="AA5416" t="s">
        <v>116</v>
      </c>
      <c r="AB5416" s="3">
        <v>174.09</v>
      </c>
      <c r="AC5416" s="3">
        <v>140.56</v>
      </c>
      <c r="AD5416" t="s">
        <v>12</v>
      </c>
      <c r="AE5416" t="b">
        <v>1</v>
      </c>
      <c r="AF5416" t="s">
        <v>109</v>
      </c>
      <c r="AG5416" t="s">
        <v>11</v>
      </c>
      <c r="AH5416" t="s">
        <v>11</v>
      </c>
      <c r="AI5416" t="b">
        <v>0</v>
      </c>
      <c r="AJ5416" t="s">
        <v>11</v>
      </c>
      <c r="AK5416" t="s">
        <v>11</v>
      </c>
      <c r="AL5416" t="s">
        <v>152</v>
      </c>
      <c r="AM5416" t="b">
        <v>0</v>
      </c>
      <c r="AN5416" t="s">
        <v>16</v>
      </c>
      <c r="AO5416">
        <v>3</v>
      </c>
      <c r="AP5416">
        <v>31.34</v>
      </c>
      <c r="AQ5416">
        <v>94.02</v>
      </c>
      <c r="AU5416">
        <v>2</v>
      </c>
      <c r="AV5416">
        <v>23.27</v>
      </c>
      <c r="AW5416">
        <v>46.54</v>
      </c>
    </row>
    <row r="5417" spans="1:49" x14ac:dyDescent="0.2">
      <c r="A5417" t="s">
        <v>17447</v>
      </c>
      <c r="B5417" s="3">
        <v>29726603</v>
      </c>
      <c r="C5417">
        <v>15912450</v>
      </c>
      <c r="D5417" s="2">
        <v>46045.380046296297</v>
      </c>
      <c r="E5417" s="2">
        <v>46046</v>
      </c>
      <c r="F5417" t="s">
        <v>94</v>
      </c>
      <c r="G5417" s="3">
        <v>7371</v>
      </c>
      <c r="H5417" s="3">
        <v>13460</v>
      </c>
      <c r="I5417" t="s">
        <v>166</v>
      </c>
      <c r="J5417" t="s">
        <v>11</v>
      </c>
      <c r="K5417" t="s">
        <v>96</v>
      </c>
      <c r="L5417" s="3">
        <v>111</v>
      </c>
      <c r="M5417" t="s">
        <v>97</v>
      </c>
      <c r="N5417" s="3">
        <v>2992</v>
      </c>
      <c r="O5417" t="s">
        <v>127</v>
      </c>
      <c r="P5417" t="s">
        <v>99</v>
      </c>
      <c r="Q5417" t="s">
        <v>17448</v>
      </c>
      <c r="R5417" t="s">
        <v>419</v>
      </c>
      <c r="S5417" t="s">
        <v>102</v>
      </c>
      <c r="T5417" t="s">
        <v>17449</v>
      </c>
      <c r="U5417" t="s">
        <v>104</v>
      </c>
      <c r="V5417" t="s">
        <v>105</v>
      </c>
      <c r="W5417" t="s">
        <v>106</v>
      </c>
      <c r="X5417" s="3">
        <v>5</v>
      </c>
      <c r="Y5417" s="2">
        <v>46045.380046296297</v>
      </c>
      <c r="Z5417" s="2">
        <v>46073.389282407406</v>
      </c>
      <c r="AA5417" t="s">
        <v>116</v>
      </c>
      <c r="AB5417" s="3">
        <v>70</v>
      </c>
      <c r="AC5417" s="3">
        <v>66.400000000000006</v>
      </c>
      <c r="AD5417" t="s">
        <v>421</v>
      </c>
      <c r="AE5417" t="b">
        <v>1</v>
      </c>
      <c r="AF5417" t="s">
        <v>109</v>
      </c>
      <c r="AG5417" t="s">
        <v>11</v>
      </c>
      <c r="AH5417" t="s">
        <v>11</v>
      </c>
      <c r="AI5417" t="b">
        <v>0</v>
      </c>
      <c r="AJ5417" t="s">
        <v>11</v>
      </c>
      <c r="AK5417" t="s">
        <v>11</v>
      </c>
      <c r="AL5417" t="s">
        <v>152</v>
      </c>
      <c r="AM5417" t="b">
        <v>0</v>
      </c>
      <c r="AN5417" t="s">
        <v>16</v>
      </c>
      <c r="AO5417">
        <v>2</v>
      </c>
      <c r="AP5417">
        <v>33.200000000000003</v>
      </c>
      <c r="AQ5417">
        <v>66.400000000000006</v>
      </c>
    </row>
    <row r="5418" spans="1:49" x14ac:dyDescent="0.2">
      <c r="A5418" t="s">
        <v>17450</v>
      </c>
      <c r="B5418" s="3">
        <v>29726655</v>
      </c>
      <c r="C5418">
        <v>15912487</v>
      </c>
      <c r="D5418" s="2">
        <v>46045.383692129632</v>
      </c>
      <c r="E5418" s="2">
        <v>46074</v>
      </c>
      <c r="F5418" t="s">
        <v>94</v>
      </c>
      <c r="G5418" s="3">
        <v>16801</v>
      </c>
      <c r="H5418" s="3">
        <v>26842</v>
      </c>
      <c r="I5418" t="s">
        <v>126</v>
      </c>
      <c r="J5418" t="s">
        <v>11</v>
      </c>
      <c r="K5418" t="s">
        <v>96</v>
      </c>
      <c r="L5418" s="3">
        <v>111</v>
      </c>
      <c r="M5418" t="s">
        <v>97</v>
      </c>
      <c r="N5418" s="3">
        <v>2992</v>
      </c>
      <c r="O5418" t="s">
        <v>127</v>
      </c>
      <c r="P5418" t="s">
        <v>99</v>
      </c>
      <c r="Q5418" t="s">
        <v>17451</v>
      </c>
      <c r="R5418" t="s">
        <v>129</v>
      </c>
      <c r="S5418" t="s">
        <v>102</v>
      </c>
      <c r="T5418" t="s">
        <v>17452</v>
      </c>
      <c r="U5418" t="s">
        <v>104</v>
      </c>
      <c r="V5418" t="s">
        <v>105</v>
      </c>
      <c r="W5418" t="s">
        <v>106</v>
      </c>
      <c r="X5418" s="3">
        <v>5</v>
      </c>
      <c r="Y5418" s="2">
        <v>46045.383692129632</v>
      </c>
      <c r="Z5418" s="2">
        <v>46073.389282407406</v>
      </c>
      <c r="AA5418" t="s">
        <v>131</v>
      </c>
      <c r="AB5418" s="3">
        <v>459.81</v>
      </c>
      <c r="AC5418" s="3">
        <v>403.48</v>
      </c>
      <c r="AD5418" t="s">
        <v>12</v>
      </c>
      <c r="AE5418" t="b">
        <v>1</v>
      </c>
      <c r="AF5418" t="s">
        <v>109</v>
      </c>
      <c r="AG5418" t="s">
        <v>11</v>
      </c>
      <c r="AH5418" t="s">
        <v>11</v>
      </c>
      <c r="AI5418" t="b">
        <v>0</v>
      </c>
      <c r="AJ5418" t="s">
        <v>11</v>
      </c>
      <c r="AK5418" t="s">
        <v>11</v>
      </c>
      <c r="AL5418" t="s">
        <v>152</v>
      </c>
      <c r="AM5418" t="b">
        <v>0</v>
      </c>
      <c r="AN5418" t="s">
        <v>14</v>
      </c>
      <c r="AO5418">
        <v>3</v>
      </c>
      <c r="AP5418">
        <v>135.19999999999999</v>
      </c>
      <c r="AQ5418">
        <v>405.59999999999997</v>
      </c>
    </row>
    <row r="5419" spans="1:49" x14ac:dyDescent="0.2">
      <c r="A5419" t="s">
        <v>17453</v>
      </c>
      <c r="B5419" s="3">
        <v>29727005</v>
      </c>
      <c r="C5419">
        <v>15912751</v>
      </c>
      <c r="D5419" s="2">
        <v>46045.3987037037</v>
      </c>
      <c r="E5419" s="2">
        <v>46046</v>
      </c>
      <c r="F5419" t="s">
        <v>94</v>
      </c>
      <c r="G5419" s="3">
        <v>14126</v>
      </c>
      <c r="H5419" s="3">
        <v>26842</v>
      </c>
      <c r="I5419" t="s">
        <v>126</v>
      </c>
      <c r="J5419" t="s">
        <v>11</v>
      </c>
      <c r="K5419" t="s">
        <v>96</v>
      </c>
      <c r="L5419" s="3">
        <v>111</v>
      </c>
      <c r="M5419" t="s">
        <v>97</v>
      </c>
      <c r="N5419" s="3">
        <v>2992</v>
      </c>
      <c r="O5419" t="s">
        <v>127</v>
      </c>
      <c r="P5419" t="s">
        <v>99</v>
      </c>
      <c r="Q5419" t="s">
        <v>17454</v>
      </c>
      <c r="R5419" t="s">
        <v>129</v>
      </c>
      <c r="S5419" t="s">
        <v>102</v>
      </c>
      <c r="T5419" t="s">
        <v>17455</v>
      </c>
      <c r="U5419" t="s">
        <v>104</v>
      </c>
      <c r="V5419" t="s">
        <v>105</v>
      </c>
      <c r="W5419" t="s">
        <v>106</v>
      </c>
      <c r="X5419" s="3">
        <v>5</v>
      </c>
      <c r="Y5419" s="2">
        <v>46045.3987037037</v>
      </c>
      <c r="Z5419" s="2">
        <v>46073.389270833337</v>
      </c>
      <c r="AA5419" t="s">
        <v>131</v>
      </c>
      <c r="AB5419" s="3">
        <v>507</v>
      </c>
      <c r="AC5419" s="3">
        <v>403.48</v>
      </c>
      <c r="AD5419" t="s">
        <v>12</v>
      </c>
      <c r="AE5419" t="b">
        <v>1</v>
      </c>
      <c r="AF5419" t="s">
        <v>109</v>
      </c>
      <c r="AG5419" t="s">
        <v>11</v>
      </c>
      <c r="AH5419" t="s">
        <v>11</v>
      </c>
      <c r="AI5419" t="b">
        <v>0</v>
      </c>
      <c r="AJ5419" t="s">
        <v>11</v>
      </c>
      <c r="AK5419" t="s">
        <v>11</v>
      </c>
      <c r="AL5419" t="s">
        <v>152</v>
      </c>
      <c r="AM5419" t="b">
        <v>0</v>
      </c>
      <c r="AN5419" t="s">
        <v>14</v>
      </c>
      <c r="AO5419">
        <v>3</v>
      </c>
      <c r="AP5419">
        <v>135.19999999999999</v>
      </c>
      <c r="AQ5419">
        <v>405.59999999999997</v>
      </c>
    </row>
    <row r="5420" spans="1:49" x14ac:dyDescent="0.2">
      <c r="A5420" t="s">
        <v>17456</v>
      </c>
      <c r="B5420" s="3">
        <v>29727030</v>
      </c>
      <c r="C5420">
        <v>15912787</v>
      </c>
      <c r="D5420" s="2">
        <v>46045.401006944441</v>
      </c>
      <c r="E5420" s="2">
        <v>46065</v>
      </c>
      <c r="F5420" t="s">
        <v>94</v>
      </c>
      <c r="G5420" s="3">
        <v>14126</v>
      </c>
      <c r="H5420" s="3">
        <v>26842</v>
      </c>
      <c r="I5420" t="s">
        <v>126</v>
      </c>
      <c r="J5420" t="s">
        <v>11</v>
      </c>
      <c r="K5420" t="s">
        <v>96</v>
      </c>
      <c r="L5420" s="3">
        <v>111</v>
      </c>
      <c r="M5420" t="s">
        <v>97</v>
      </c>
      <c r="N5420" s="3">
        <v>2992</v>
      </c>
      <c r="O5420" t="s">
        <v>127</v>
      </c>
      <c r="P5420" t="s">
        <v>99</v>
      </c>
      <c r="Q5420" t="s">
        <v>17457</v>
      </c>
      <c r="R5420" t="s">
        <v>7235</v>
      </c>
      <c r="S5420" t="s">
        <v>102</v>
      </c>
      <c r="T5420" t="s">
        <v>17458</v>
      </c>
      <c r="U5420" t="s">
        <v>104</v>
      </c>
      <c r="V5420" t="s">
        <v>105</v>
      </c>
      <c r="W5420" t="s">
        <v>106</v>
      </c>
      <c r="X5420" s="3">
        <v>5</v>
      </c>
      <c r="Y5420" s="2">
        <v>46045.401006944441</v>
      </c>
      <c r="Z5420" s="2">
        <v>46073.389270833337</v>
      </c>
      <c r="AA5420" t="s">
        <v>131</v>
      </c>
      <c r="AB5420" s="3">
        <v>338</v>
      </c>
      <c r="AC5420" s="3">
        <v>268.99</v>
      </c>
      <c r="AD5420" t="s">
        <v>12</v>
      </c>
      <c r="AE5420" t="b">
        <v>1</v>
      </c>
      <c r="AF5420" t="s">
        <v>109</v>
      </c>
      <c r="AG5420" t="s">
        <v>11</v>
      </c>
      <c r="AH5420" t="s">
        <v>11</v>
      </c>
      <c r="AI5420" t="b">
        <v>0</v>
      </c>
      <c r="AJ5420" t="s">
        <v>11</v>
      </c>
      <c r="AK5420" t="s">
        <v>11</v>
      </c>
      <c r="AL5420" t="s">
        <v>152</v>
      </c>
      <c r="AM5420" t="b">
        <v>0</v>
      </c>
      <c r="AN5420" t="s">
        <v>14</v>
      </c>
      <c r="AO5420">
        <v>2</v>
      </c>
      <c r="AP5420">
        <v>135.19999999999999</v>
      </c>
      <c r="AQ5420">
        <v>270.39999999999998</v>
      </c>
    </row>
    <row r="5421" spans="1:49" x14ac:dyDescent="0.2">
      <c r="A5421" t="s">
        <v>17459</v>
      </c>
      <c r="B5421" s="3">
        <v>29727196</v>
      </c>
      <c r="C5421">
        <v>15912892</v>
      </c>
      <c r="D5421" s="2">
        <v>46045.407500000001</v>
      </c>
      <c r="E5421" s="2">
        <v>46051</v>
      </c>
      <c r="F5421" t="s">
        <v>94</v>
      </c>
      <c r="G5421" s="3">
        <v>16797</v>
      </c>
      <c r="H5421" s="3">
        <v>26842</v>
      </c>
      <c r="I5421" t="s">
        <v>126</v>
      </c>
      <c r="J5421" t="s">
        <v>11</v>
      </c>
      <c r="K5421" t="s">
        <v>96</v>
      </c>
      <c r="L5421" s="3">
        <v>111</v>
      </c>
      <c r="M5421" t="s">
        <v>97</v>
      </c>
      <c r="N5421" s="3">
        <v>2992</v>
      </c>
      <c r="O5421" t="s">
        <v>127</v>
      </c>
      <c r="P5421" t="s">
        <v>99</v>
      </c>
      <c r="Q5421" t="s">
        <v>17460</v>
      </c>
      <c r="R5421" t="s">
        <v>129</v>
      </c>
      <c r="S5421" t="s">
        <v>102</v>
      </c>
      <c r="T5421" t="s">
        <v>17461</v>
      </c>
      <c r="U5421" t="s">
        <v>104</v>
      </c>
      <c r="V5421" t="s">
        <v>105</v>
      </c>
      <c r="W5421" t="s">
        <v>106</v>
      </c>
      <c r="X5421" s="3">
        <v>5</v>
      </c>
      <c r="Y5421" s="2">
        <v>46045.407500000001</v>
      </c>
      <c r="Z5421" s="2">
        <v>46073.389270833337</v>
      </c>
      <c r="AA5421" t="s">
        <v>131</v>
      </c>
      <c r="AB5421" s="3">
        <v>453.99</v>
      </c>
      <c r="AC5421" s="3">
        <v>403.39</v>
      </c>
      <c r="AD5421" t="s">
        <v>12</v>
      </c>
      <c r="AE5421" t="b">
        <v>1</v>
      </c>
      <c r="AF5421" t="s">
        <v>109</v>
      </c>
      <c r="AG5421" t="s">
        <v>11</v>
      </c>
      <c r="AH5421" t="s">
        <v>11</v>
      </c>
      <c r="AI5421" t="b">
        <v>0</v>
      </c>
      <c r="AJ5421" t="s">
        <v>11</v>
      </c>
      <c r="AK5421" t="s">
        <v>11</v>
      </c>
      <c r="AL5421" t="s">
        <v>152</v>
      </c>
      <c r="AM5421" t="b">
        <v>0</v>
      </c>
      <c r="AN5421" t="s">
        <v>14</v>
      </c>
      <c r="AO5421">
        <v>3</v>
      </c>
      <c r="AP5421">
        <v>135.19999999999999</v>
      </c>
      <c r="AQ5421">
        <v>405.59999999999997</v>
      </c>
    </row>
    <row r="5422" spans="1:49" x14ac:dyDescent="0.2">
      <c r="A5422" t="s">
        <v>17462</v>
      </c>
      <c r="B5422" s="3">
        <v>29727259</v>
      </c>
      <c r="C5422">
        <v>15912944</v>
      </c>
      <c r="D5422" s="2">
        <v>46045.410949074074</v>
      </c>
      <c r="E5422" s="2">
        <v>46047</v>
      </c>
      <c r="F5422" t="s">
        <v>192</v>
      </c>
      <c r="G5422" s="3">
        <v>14126</v>
      </c>
      <c r="H5422" s="3">
        <v>26842</v>
      </c>
      <c r="I5422" t="s">
        <v>126</v>
      </c>
      <c r="J5422" t="s">
        <v>11</v>
      </c>
      <c r="K5422" t="s">
        <v>96</v>
      </c>
      <c r="L5422" s="3">
        <v>111</v>
      </c>
      <c r="M5422" t="s">
        <v>97</v>
      </c>
      <c r="N5422" s="3">
        <v>2992</v>
      </c>
      <c r="O5422" t="s">
        <v>127</v>
      </c>
      <c r="P5422" t="s">
        <v>99</v>
      </c>
      <c r="Q5422" t="s">
        <v>17463</v>
      </c>
      <c r="R5422" t="s">
        <v>7235</v>
      </c>
      <c r="S5422" t="s">
        <v>102</v>
      </c>
      <c r="T5422" t="s">
        <v>11</v>
      </c>
      <c r="U5422" t="s">
        <v>104</v>
      </c>
      <c r="V5422" t="s">
        <v>210</v>
      </c>
      <c r="W5422" t="s">
        <v>106</v>
      </c>
      <c r="X5422" s="3">
        <v>3</v>
      </c>
      <c r="Y5422" s="2">
        <v>46045.410949074074</v>
      </c>
      <c r="Z5422" s="2">
        <v>46045.420324074075</v>
      </c>
      <c r="AA5422" t="s">
        <v>131</v>
      </c>
      <c r="AB5422" s="3">
        <v>338</v>
      </c>
      <c r="AC5422" s="3">
        <v>270.39999999999998</v>
      </c>
      <c r="AD5422" t="s">
        <v>12</v>
      </c>
      <c r="AE5422" t="b">
        <v>0</v>
      </c>
      <c r="AF5422" t="s">
        <v>109</v>
      </c>
      <c r="AG5422" t="s">
        <v>11</v>
      </c>
      <c r="AH5422" t="s">
        <v>11</v>
      </c>
      <c r="AI5422" t="b">
        <v>0</v>
      </c>
      <c r="AJ5422" t="s">
        <v>11</v>
      </c>
      <c r="AK5422" t="s">
        <v>11</v>
      </c>
      <c r="AL5422" t="s">
        <v>11</v>
      </c>
      <c r="AM5422" t="b">
        <v>0</v>
      </c>
      <c r="AN5422" t="s">
        <v>14</v>
      </c>
      <c r="AO5422">
        <v>2</v>
      </c>
      <c r="AP5422">
        <v>135.19999999999999</v>
      </c>
      <c r="AQ5422">
        <v>270.39999999999998</v>
      </c>
    </row>
    <row r="5423" spans="1:49" x14ac:dyDescent="0.2">
      <c r="A5423" t="s">
        <v>17464</v>
      </c>
      <c r="B5423" s="3">
        <v>29727259</v>
      </c>
      <c r="C5423">
        <v>15913125</v>
      </c>
      <c r="D5423" s="2">
        <v>46045.420104166667</v>
      </c>
      <c r="E5423" s="2">
        <v>46047</v>
      </c>
      <c r="F5423" t="s">
        <v>94</v>
      </c>
      <c r="G5423" s="3">
        <v>14126</v>
      </c>
      <c r="H5423" s="3">
        <v>26842</v>
      </c>
      <c r="I5423" t="s">
        <v>126</v>
      </c>
      <c r="J5423" t="s">
        <v>11</v>
      </c>
      <c r="K5423" t="s">
        <v>96</v>
      </c>
      <c r="L5423" s="3">
        <v>111</v>
      </c>
      <c r="M5423" t="s">
        <v>97</v>
      </c>
      <c r="N5423" s="3">
        <v>2992</v>
      </c>
      <c r="O5423" t="s">
        <v>127</v>
      </c>
      <c r="P5423" t="s">
        <v>99</v>
      </c>
      <c r="Q5423" t="s">
        <v>17463</v>
      </c>
      <c r="R5423" t="s">
        <v>7235</v>
      </c>
      <c r="S5423" t="s">
        <v>102</v>
      </c>
      <c r="T5423" t="s">
        <v>17465</v>
      </c>
      <c r="U5423" t="s">
        <v>104</v>
      </c>
      <c r="V5423" t="s">
        <v>105</v>
      </c>
      <c r="W5423" t="s">
        <v>106</v>
      </c>
      <c r="X5423" s="3">
        <v>5</v>
      </c>
      <c r="Y5423" s="2">
        <v>46045.420104166667</v>
      </c>
      <c r="Z5423" s="2">
        <v>46073.389282407406</v>
      </c>
      <c r="AA5423" t="s">
        <v>131</v>
      </c>
      <c r="AB5423" s="3">
        <v>338</v>
      </c>
      <c r="AC5423" s="3">
        <v>269.04000000000002</v>
      </c>
      <c r="AD5423" t="s">
        <v>12</v>
      </c>
      <c r="AE5423" t="b">
        <v>1</v>
      </c>
      <c r="AF5423" t="s">
        <v>109</v>
      </c>
      <c r="AG5423" t="s">
        <v>11</v>
      </c>
      <c r="AH5423" t="s">
        <v>11</v>
      </c>
      <c r="AI5423" t="b">
        <v>0</v>
      </c>
      <c r="AJ5423" t="s">
        <v>11</v>
      </c>
      <c r="AK5423" t="s">
        <v>11</v>
      </c>
      <c r="AL5423" t="s">
        <v>152</v>
      </c>
      <c r="AM5423" t="b">
        <v>0</v>
      </c>
      <c r="AN5423" t="s">
        <v>14</v>
      </c>
      <c r="AO5423">
        <v>2</v>
      </c>
      <c r="AP5423">
        <v>135.19999999999999</v>
      </c>
      <c r="AQ5423">
        <v>270.39999999999998</v>
      </c>
    </row>
    <row r="5424" spans="1:49" x14ac:dyDescent="0.2">
      <c r="A5424" t="s">
        <v>17466</v>
      </c>
      <c r="B5424" s="3">
        <v>29727372</v>
      </c>
      <c r="C5424">
        <v>15913039</v>
      </c>
      <c r="D5424" s="2">
        <v>46045.415138888886</v>
      </c>
      <c r="E5424" s="2">
        <v>46091</v>
      </c>
      <c r="F5424" t="s">
        <v>94</v>
      </c>
      <c r="G5424" s="3">
        <v>28852</v>
      </c>
      <c r="H5424" s="3">
        <v>43120</v>
      </c>
      <c r="I5424" t="s">
        <v>238</v>
      </c>
      <c r="J5424" t="s">
        <v>11</v>
      </c>
      <c r="K5424" t="s">
        <v>96</v>
      </c>
      <c r="L5424" s="3">
        <v>111</v>
      </c>
      <c r="M5424" t="s">
        <v>97</v>
      </c>
      <c r="N5424" s="3">
        <v>2992</v>
      </c>
      <c r="O5424" t="s">
        <v>127</v>
      </c>
      <c r="P5424" t="s">
        <v>99</v>
      </c>
      <c r="Q5424" t="s">
        <v>17467</v>
      </c>
      <c r="R5424" t="s">
        <v>17468</v>
      </c>
      <c r="S5424" t="s">
        <v>102</v>
      </c>
      <c r="T5424" t="s">
        <v>17469</v>
      </c>
      <c r="U5424" t="s">
        <v>104</v>
      </c>
      <c r="V5424" t="s">
        <v>105</v>
      </c>
      <c r="W5424" t="s">
        <v>106</v>
      </c>
      <c r="X5424" s="3">
        <v>5</v>
      </c>
      <c r="Y5424" s="2">
        <v>46045.415127314816</v>
      </c>
      <c r="Z5424" s="2">
        <v>46073.389282407406</v>
      </c>
      <c r="AA5424" t="s">
        <v>116</v>
      </c>
      <c r="AB5424" s="3">
        <v>397.15</v>
      </c>
      <c r="AC5424" s="3">
        <v>406</v>
      </c>
      <c r="AD5424" t="s">
        <v>17470</v>
      </c>
      <c r="AE5424" t="b">
        <v>1</v>
      </c>
      <c r="AF5424" t="s">
        <v>109</v>
      </c>
      <c r="AG5424" t="s">
        <v>11</v>
      </c>
      <c r="AH5424" t="s">
        <v>11</v>
      </c>
      <c r="AI5424" t="b">
        <v>0</v>
      </c>
      <c r="AJ5424" t="s">
        <v>11</v>
      </c>
      <c r="AK5424" t="s">
        <v>11</v>
      </c>
      <c r="AL5424" t="s">
        <v>152</v>
      </c>
      <c r="AM5424" t="b">
        <v>0</v>
      </c>
      <c r="AN5424" t="s">
        <v>16</v>
      </c>
      <c r="AO5424">
        <v>5</v>
      </c>
      <c r="AP5424">
        <v>68</v>
      </c>
      <c r="AQ5424">
        <v>340</v>
      </c>
      <c r="AU5424">
        <v>1</v>
      </c>
      <c r="AV5424">
        <v>66</v>
      </c>
      <c r="AW5424">
        <v>66</v>
      </c>
    </row>
    <row r="5425" spans="1:73" x14ac:dyDescent="0.2">
      <c r="A5425" t="s">
        <v>17471</v>
      </c>
      <c r="B5425" s="3">
        <v>29727377</v>
      </c>
      <c r="C5425">
        <v>15913050</v>
      </c>
      <c r="D5425" s="2">
        <v>46045.415706018517</v>
      </c>
      <c r="E5425" s="2">
        <v>46046</v>
      </c>
      <c r="F5425" t="s">
        <v>94</v>
      </c>
      <c r="G5425" s="3">
        <v>10283</v>
      </c>
      <c r="H5425" s="3">
        <v>26872</v>
      </c>
      <c r="I5425" t="s">
        <v>938</v>
      </c>
      <c r="J5425" t="s">
        <v>11</v>
      </c>
      <c r="K5425" t="s">
        <v>96</v>
      </c>
      <c r="L5425" s="3">
        <v>111</v>
      </c>
      <c r="M5425" t="s">
        <v>675</v>
      </c>
      <c r="N5425" s="3">
        <v>3229</v>
      </c>
      <c r="O5425" t="s">
        <v>127</v>
      </c>
      <c r="P5425" t="s">
        <v>99</v>
      </c>
      <c r="Q5425" t="s">
        <v>17472</v>
      </c>
      <c r="R5425" t="s">
        <v>384</v>
      </c>
      <c r="S5425" t="s">
        <v>102</v>
      </c>
      <c r="T5425" t="s">
        <v>17473</v>
      </c>
      <c r="U5425" t="s">
        <v>104</v>
      </c>
      <c r="V5425" t="s">
        <v>105</v>
      </c>
      <c r="W5425" t="s">
        <v>106</v>
      </c>
      <c r="X5425" s="3">
        <v>5</v>
      </c>
      <c r="Y5425" s="2">
        <v>46045.415706018517</v>
      </c>
      <c r="Z5425" s="2">
        <v>46073.389282407406</v>
      </c>
      <c r="AA5425" t="s">
        <v>158</v>
      </c>
      <c r="AB5425" s="3">
        <v>113.06</v>
      </c>
      <c r="AC5425" s="3">
        <v>65.599999999999994</v>
      </c>
      <c r="AD5425" t="s">
        <v>12</v>
      </c>
      <c r="AE5425" t="b">
        <v>1</v>
      </c>
      <c r="AF5425" t="s">
        <v>109</v>
      </c>
      <c r="AG5425" t="s">
        <v>11</v>
      </c>
      <c r="AH5425" t="s">
        <v>11</v>
      </c>
      <c r="AI5425" t="b">
        <v>0</v>
      </c>
      <c r="AJ5425" t="s">
        <v>11</v>
      </c>
      <c r="AK5425" t="s">
        <v>11</v>
      </c>
      <c r="AL5425" t="s">
        <v>152</v>
      </c>
      <c r="AM5425" t="b">
        <v>0</v>
      </c>
      <c r="AN5425" t="s">
        <v>14</v>
      </c>
      <c r="AO5425">
        <v>2</v>
      </c>
      <c r="AP5425">
        <v>32.53</v>
      </c>
      <c r="AQ5425">
        <v>65.06</v>
      </c>
    </row>
    <row r="5426" spans="1:73" x14ac:dyDescent="0.2">
      <c r="A5426" t="s">
        <v>17474</v>
      </c>
      <c r="B5426" s="3">
        <v>29727388</v>
      </c>
      <c r="C5426">
        <v>15913055</v>
      </c>
      <c r="D5426" s="2">
        <v>46045.415833333333</v>
      </c>
      <c r="E5426" s="2">
        <v>46126</v>
      </c>
      <c r="F5426" t="s">
        <v>94</v>
      </c>
      <c r="G5426" s="3">
        <v>16450</v>
      </c>
      <c r="H5426" s="3">
        <v>61023</v>
      </c>
      <c r="I5426" t="s">
        <v>12223</v>
      </c>
      <c r="J5426" t="s">
        <v>11</v>
      </c>
      <c r="K5426" t="s">
        <v>96</v>
      </c>
      <c r="L5426" s="3">
        <v>111</v>
      </c>
      <c r="M5426" t="s">
        <v>97</v>
      </c>
      <c r="N5426" s="3">
        <v>2992</v>
      </c>
      <c r="O5426" t="s">
        <v>127</v>
      </c>
      <c r="P5426" t="s">
        <v>99</v>
      </c>
      <c r="Q5426" t="s">
        <v>17475</v>
      </c>
      <c r="R5426" t="s">
        <v>17476</v>
      </c>
      <c r="S5426" t="s">
        <v>102</v>
      </c>
      <c r="T5426" t="s">
        <v>17477</v>
      </c>
      <c r="U5426" t="s">
        <v>104</v>
      </c>
      <c r="V5426" t="s">
        <v>105</v>
      </c>
      <c r="W5426" t="s">
        <v>106</v>
      </c>
      <c r="X5426" s="3">
        <v>5</v>
      </c>
      <c r="Y5426" s="2">
        <v>46045.415833333333</v>
      </c>
      <c r="Z5426" s="2">
        <v>46073.389270833337</v>
      </c>
      <c r="AA5426" t="s">
        <v>190</v>
      </c>
      <c r="AB5426" s="3">
        <v>360</v>
      </c>
      <c r="AC5426" s="3">
        <v>313.14</v>
      </c>
      <c r="AD5426" t="s">
        <v>17478</v>
      </c>
      <c r="AE5426" t="b">
        <v>1</v>
      </c>
      <c r="AF5426" t="s">
        <v>109</v>
      </c>
      <c r="AG5426" t="s">
        <v>11</v>
      </c>
      <c r="AH5426" t="s">
        <v>11</v>
      </c>
      <c r="AI5426" t="b">
        <v>0</v>
      </c>
      <c r="AJ5426" t="s">
        <v>11</v>
      </c>
      <c r="AK5426" t="s">
        <v>11</v>
      </c>
      <c r="AL5426" t="s">
        <v>152</v>
      </c>
      <c r="AM5426" t="b">
        <v>0</v>
      </c>
      <c r="AN5426" t="s">
        <v>14</v>
      </c>
      <c r="AO5426">
        <v>2</v>
      </c>
      <c r="AP5426">
        <v>78</v>
      </c>
      <c r="AQ5426">
        <v>156</v>
      </c>
      <c r="AU5426">
        <v>2</v>
      </c>
      <c r="AV5426">
        <v>78</v>
      </c>
      <c r="AW5426">
        <v>156</v>
      </c>
    </row>
    <row r="5427" spans="1:73" x14ac:dyDescent="0.2">
      <c r="A5427" t="s">
        <v>17479</v>
      </c>
      <c r="B5427" s="3">
        <v>29727428</v>
      </c>
      <c r="C5427">
        <v>15913082</v>
      </c>
      <c r="D5427" s="2">
        <v>46045.417754629627</v>
      </c>
      <c r="E5427" s="2">
        <v>46046</v>
      </c>
      <c r="F5427" t="s">
        <v>94</v>
      </c>
      <c r="G5427" s="3">
        <v>7442</v>
      </c>
      <c r="H5427" s="3">
        <v>43120</v>
      </c>
      <c r="I5427" t="s">
        <v>238</v>
      </c>
      <c r="J5427" t="s">
        <v>11</v>
      </c>
      <c r="K5427" t="s">
        <v>96</v>
      </c>
      <c r="L5427" s="3">
        <v>111</v>
      </c>
      <c r="M5427" t="s">
        <v>97</v>
      </c>
      <c r="N5427" s="3">
        <v>2992</v>
      </c>
      <c r="O5427" t="s">
        <v>127</v>
      </c>
      <c r="P5427" t="s">
        <v>99</v>
      </c>
      <c r="Q5427" t="s">
        <v>17480</v>
      </c>
      <c r="R5427" t="s">
        <v>240</v>
      </c>
      <c r="S5427" t="s">
        <v>102</v>
      </c>
      <c r="T5427" t="s">
        <v>17481</v>
      </c>
      <c r="U5427" t="s">
        <v>104</v>
      </c>
      <c r="V5427" t="s">
        <v>105</v>
      </c>
      <c r="W5427" t="s">
        <v>106</v>
      </c>
      <c r="X5427" s="3">
        <v>5</v>
      </c>
      <c r="Y5427" s="2">
        <v>46045.417743055557</v>
      </c>
      <c r="Z5427" s="2">
        <v>46073.389282407406</v>
      </c>
      <c r="AA5427" t="s">
        <v>116</v>
      </c>
      <c r="AB5427" s="3">
        <v>77</v>
      </c>
      <c r="AC5427" s="3">
        <v>75</v>
      </c>
      <c r="AD5427" t="s">
        <v>5763</v>
      </c>
      <c r="AE5427" t="b">
        <v>1</v>
      </c>
      <c r="AF5427" t="s">
        <v>109</v>
      </c>
      <c r="AG5427" t="s">
        <v>11</v>
      </c>
      <c r="AH5427" t="s">
        <v>11</v>
      </c>
      <c r="AI5427" t="b">
        <v>0</v>
      </c>
      <c r="AJ5427" t="s">
        <v>11</v>
      </c>
      <c r="AK5427" t="s">
        <v>11</v>
      </c>
      <c r="AL5427" t="s">
        <v>152</v>
      </c>
      <c r="AM5427" t="b">
        <v>0</v>
      </c>
      <c r="AN5427" t="s">
        <v>16</v>
      </c>
      <c r="AO5427">
        <v>1</v>
      </c>
      <c r="AP5427">
        <v>75</v>
      </c>
      <c r="AQ5427">
        <v>75</v>
      </c>
    </row>
    <row r="5428" spans="1:73" x14ac:dyDescent="0.2">
      <c r="A5428" t="s">
        <v>17482</v>
      </c>
      <c r="B5428" s="3">
        <v>29727476</v>
      </c>
      <c r="C5428">
        <v>15913121</v>
      </c>
      <c r="D5428" s="2">
        <v>46045.419976851852</v>
      </c>
      <c r="E5428" s="2">
        <v>46053</v>
      </c>
      <c r="F5428" t="s">
        <v>94</v>
      </c>
      <c r="G5428" s="3">
        <v>16801</v>
      </c>
      <c r="H5428" s="3">
        <v>26842</v>
      </c>
      <c r="I5428" t="s">
        <v>126</v>
      </c>
      <c r="J5428" t="s">
        <v>11</v>
      </c>
      <c r="K5428" t="s">
        <v>96</v>
      </c>
      <c r="L5428" s="3">
        <v>111</v>
      </c>
      <c r="M5428" t="s">
        <v>97</v>
      </c>
      <c r="N5428" s="3">
        <v>2992</v>
      </c>
      <c r="O5428" t="s">
        <v>127</v>
      </c>
      <c r="P5428" t="s">
        <v>99</v>
      </c>
      <c r="Q5428" t="s">
        <v>17483</v>
      </c>
      <c r="R5428" t="s">
        <v>129</v>
      </c>
      <c r="S5428" t="s">
        <v>102</v>
      </c>
      <c r="T5428" t="s">
        <v>17484</v>
      </c>
      <c r="U5428" t="s">
        <v>104</v>
      </c>
      <c r="V5428" t="s">
        <v>105</v>
      </c>
      <c r="W5428" t="s">
        <v>106</v>
      </c>
      <c r="X5428" s="3">
        <v>5</v>
      </c>
      <c r="Y5428" s="2">
        <v>46045.419976851852</v>
      </c>
      <c r="Z5428" s="2">
        <v>46073.389282407406</v>
      </c>
      <c r="AA5428" t="s">
        <v>131</v>
      </c>
      <c r="AB5428" s="3">
        <v>459.81</v>
      </c>
      <c r="AC5428" s="3">
        <v>403.56</v>
      </c>
      <c r="AD5428" t="s">
        <v>12</v>
      </c>
      <c r="AE5428" t="b">
        <v>1</v>
      </c>
      <c r="AF5428" t="s">
        <v>109</v>
      </c>
      <c r="AG5428" t="s">
        <v>11</v>
      </c>
      <c r="AH5428" t="s">
        <v>11</v>
      </c>
      <c r="AI5428" t="b">
        <v>0</v>
      </c>
      <c r="AJ5428" t="s">
        <v>11</v>
      </c>
      <c r="AK5428" t="s">
        <v>11</v>
      </c>
      <c r="AL5428" t="s">
        <v>152</v>
      </c>
      <c r="AM5428" t="b">
        <v>0</v>
      </c>
      <c r="AN5428" t="s">
        <v>14</v>
      </c>
      <c r="AO5428">
        <v>3</v>
      </c>
      <c r="AP5428">
        <v>135.19999999999999</v>
      </c>
      <c r="AQ5428">
        <v>405.59999999999997</v>
      </c>
    </row>
    <row r="5429" spans="1:73" x14ac:dyDescent="0.2">
      <c r="A5429" t="s">
        <v>17485</v>
      </c>
      <c r="B5429" s="3">
        <v>29727533</v>
      </c>
      <c r="C5429">
        <v>15913179</v>
      </c>
      <c r="D5429" s="2">
        <v>46045.422696759262</v>
      </c>
      <c r="E5429" s="2">
        <v>46091</v>
      </c>
      <c r="F5429" t="s">
        <v>94</v>
      </c>
      <c r="G5429" s="3">
        <v>28852</v>
      </c>
      <c r="H5429" s="3">
        <v>43120</v>
      </c>
      <c r="I5429" t="s">
        <v>238</v>
      </c>
      <c r="J5429" t="s">
        <v>11</v>
      </c>
      <c r="K5429" t="s">
        <v>96</v>
      </c>
      <c r="L5429" s="3">
        <v>111</v>
      </c>
      <c r="M5429" t="s">
        <v>97</v>
      </c>
      <c r="N5429" s="3">
        <v>2992</v>
      </c>
      <c r="O5429" t="s">
        <v>127</v>
      </c>
      <c r="P5429" t="s">
        <v>99</v>
      </c>
      <c r="Q5429" t="s">
        <v>17467</v>
      </c>
      <c r="R5429" t="s">
        <v>2557</v>
      </c>
      <c r="S5429" t="s">
        <v>102</v>
      </c>
      <c r="T5429" t="s">
        <v>17486</v>
      </c>
      <c r="U5429" t="s">
        <v>104</v>
      </c>
      <c r="V5429" t="s">
        <v>105</v>
      </c>
      <c r="W5429" t="s">
        <v>106</v>
      </c>
      <c r="X5429" s="3">
        <v>5</v>
      </c>
      <c r="Y5429" s="2">
        <v>46045.422696759262</v>
      </c>
      <c r="Z5429" s="2">
        <v>46073.389282407406</v>
      </c>
      <c r="AA5429" t="s">
        <v>116</v>
      </c>
      <c r="AB5429" s="3">
        <v>198.96</v>
      </c>
      <c r="AC5429" s="3">
        <v>204</v>
      </c>
      <c r="AD5429" t="s">
        <v>15824</v>
      </c>
      <c r="AE5429" t="b">
        <v>1</v>
      </c>
      <c r="AF5429" t="s">
        <v>109</v>
      </c>
      <c r="AG5429" t="s">
        <v>11</v>
      </c>
      <c r="AH5429" t="s">
        <v>11</v>
      </c>
      <c r="AI5429" t="b">
        <v>0</v>
      </c>
      <c r="AJ5429" t="s">
        <v>11</v>
      </c>
      <c r="AK5429" t="s">
        <v>11</v>
      </c>
      <c r="AL5429" t="s">
        <v>152</v>
      </c>
      <c r="AM5429" t="b">
        <v>0</v>
      </c>
      <c r="AN5429" t="s">
        <v>16</v>
      </c>
      <c r="AO5429">
        <v>3</v>
      </c>
      <c r="AP5429">
        <v>68</v>
      </c>
      <c r="AQ5429">
        <v>204</v>
      </c>
    </row>
    <row r="5430" spans="1:73" x14ac:dyDescent="0.2">
      <c r="A5430" t="s">
        <v>17487</v>
      </c>
      <c r="B5430" s="3">
        <v>29727538</v>
      </c>
      <c r="C5430">
        <v>15913187</v>
      </c>
      <c r="D5430" s="2">
        <v>46045.423067129632</v>
      </c>
      <c r="E5430" s="2">
        <v>46047</v>
      </c>
      <c r="F5430" t="s">
        <v>94</v>
      </c>
      <c r="G5430" s="3">
        <v>7444</v>
      </c>
      <c r="H5430" s="3">
        <v>58445</v>
      </c>
      <c r="I5430" t="s">
        <v>9258</v>
      </c>
      <c r="J5430" t="s">
        <v>11</v>
      </c>
      <c r="K5430" t="s">
        <v>96</v>
      </c>
      <c r="L5430" s="3">
        <v>111</v>
      </c>
      <c r="M5430" t="s">
        <v>97</v>
      </c>
      <c r="N5430" s="3">
        <v>2992</v>
      </c>
      <c r="O5430" t="s">
        <v>127</v>
      </c>
      <c r="P5430" t="s">
        <v>99</v>
      </c>
      <c r="Q5430" t="s">
        <v>17488</v>
      </c>
      <c r="R5430" t="s">
        <v>17489</v>
      </c>
      <c r="S5430" t="s">
        <v>102</v>
      </c>
      <c r="T5430" t="s">
        <v>17490</v>
      </c>
      <c r="U5430" t="s">
        <v>104</v>
      </c>
      <c r="V5430" t="s">
        <v>105</v>
      </c>
      <c r="W5430" t="s">
        <v>106</v>
      </c>
      <c r="X5430" s="3">
        <v>5</v>
      </c>
      <c r="Y5430" s="2">
        <v>46045.423055555555</v>
      </c>
      <c r="Z5430" s="2">
        <v>46073.389270833337</v>
      </c>
      <c r="AA5430" t="s">
        <v>116</v>
      </c>
      <c r="AB5430" s="3">
        <v>142</v>
      </c>
      <c r="AC5430" s="3">
        <v>118.6</v>
      </c>
      <c r="AD5430" t="s">
        <v>17491</v>
      </c>
      <c r="AE5430" t="b">
        <v>1</v>
      </c>
      <c r="AF5430" t="s">
        <v>109</v>
      </c>
      <c r="AG5430" t="s">
        <v>11</v>
      </c>
      <c r="AH5430" t="s">
        <v>11</v>
      </c>
      <c r="AI5430" t="b">
        <v>0</v>
      </c>
      <c r="AJ5430" t="s">
        <v>117</v>
      </c>
      <c r="AK5430" t="s">
        <v>9916</v>
      </c>
      <c r="AL5430" t="s">
        <v>119</v>
      </c>
      <c r="AM5430" t="b">
        <v>0</v>
      </c>
      <c r="AN5430" t="s">
        <v>16</v>
      </c>
      <c r="AO5430">
        <v>2</v>
      </c>
      <c r="AP5430">
        <v>64.349999999999994</v>
      </c>
      <c r="AQ5430">
        <v>128.69999999999999</v>
      </c>
    </row>
    <row r="5431" spans="1:73" x14ac:dyDescent="0.2">
      <c r="A5431" t="s">
        <v>17492</v>
      </c>
      <c r="B5431" s="3">
        <v>29727538</v>
      </c>
      <c r="C5431">
        <v>15913683</v>
      </c>
      <c r="D5431" s="2">
        <v>46045.450972222221</v>
      </c>
      <c r="E5431" s="2">
        <v>46047</v>
      </c>
      <c r="F5431" t="s">
        <v>94</v>
      </c>
      <c r="G5431" s="3">
        <v>7444</v>
      </c>
      <c r="H5431" s="3">
        <v>58445</v>
      </c>
      <c r="I5431" t="s">
        <v>9258</v>
      </c>
      <c r="J5431" t="s">
        <v>11</v>
      </c>
      <c r="K5431" t="s">
        <v>96</v>
      </c>
      <c r="L5431" s="3">
        <v>111</v>
      </c>
      <c r="M5431" t="s">
        <v>97</v>
      </c>
      <c r="N5431" s="3">
        <v>2992</v>
      </c>
      <c r="O5431" t="s">
        <v>98</v>
      </c>
      <c r="P5431" t="s">
        <v>99</v>
      </c>
      <c r="Q5431" t="s">
        <v>17488</v>
      </c>
      <c r="R5431" t="s">
        <v>17489</v>
      </c>
      <c r="S5431" t="s">
        <v>102</v>
      </c>
      <c r="T5431" t="s">
        <v>17493</v>
      </c>
      <c r="U5431" t="s">
        <v>104</v>
      </c>
      <c r="V5431" t="s">
        <v>105</v>
      </c>
      <c r="W5431" t="s">
        <v>106</v>
      </c>
      <c r="X5431" s="3">
        <v>2</v>
      </c>
      <c r="Y5431" s="2">
        <v>46045.450972222221</v>
      </c>
      <c r="Z5431" s="2">
        <v>46073.389282407406</v>
      </c>
      <c r="AA5431" t="s">
        <v>116</v>
      </c>
      <c r="AB5431" s="3">
        <v>142</v>
      </c>
      <c r="AC5431" s="3">
        <v>0</v>
      </c>
      <c r="AD5431" t="s">
        <v>17491</v>
      </c>
      <c r="AE5431" t="b">
        <v>0</v>
      </c>
      <c r="AF5431" t="s">
        <v>109</v>
      </c>
      <c r="AG5431" t="s">
        <v>11</v>
      </c>
      <c r="AH5431" t="s">
        <v>11</v>
      </c>
      <c r="AI5431" t="b">
        <v>0</v>
      </c>
      <c r="AJ5431" t="s">
        <v>11</v>
      </c>
      <c r="AK5431" t="s">
        <v>11</v>
      </c>
      <c r="AL5431" t="s">
        <v>665</v>
      </c>
      <c r="AM5431" t="b">
        <v>0</v>
      </c>
      <c r="AN5431" t="s">
        <v>16</v>
      </c>
      <c r="AO5431">
        <v>2</v>
      </c>
      <c r="AP5431">
        <v>64.349999999999994</v>
      </c>
      <c r="AQ5431">
        <v>128.69999999999999</v>
      </c>
    </row>
    <row r="5432" spans="1:73" x14ac:dyDescent="0.2">
      <c r="A5432" t="s">
        <v>17494</v>
      </c>
      <c r="B5432" s="3">
        <v>29727717</v>
      </c>
      <c r="C5432">
        <v>15913341</v>
      </c>
      <c r="D5432" s="2">
        <v>46045.431446759256</v>
      </c>
      <c r="E5432" s="2">
        <v>46092</v>
      </c>
      <c r="F5432" t="s">
        <v>94</v>
      </c>
      <c r="G5432" s="3">
        <v>37691</v>
      </c>
      <c r="H5432" s="3">
        <v>13581</v>
      </c>
      <c r="I5432" t="s">
        <v>454</v>
      </c>
      <c r="J5432" t="s">
        <v>11</v>
      </c>
      <c r="K5432" t="s">
        <v>96</v>
      </c>
      <c r="L5432" s="3">
        <v>111</v>
      </c>
      <c r="M5432" t="s">
        <v>97</v>
      </c>
      <c r="N5432" s="3">
        <v>2992</v>
      </c>
      <c r="O5432" t="s">
        <v>127</v>
      </c>
      <c r="P5432" t="s">
        <v>99</v>
      </c>
      <c r="Q5432" t="s">
        <v>17495</v>
      </c>
      <c r="R5432" t="s">
        <v>4386</v>
      </c>
      <c r="S5432" t="s">
        <v>102</v>
      </c>
      <c r="T5432" t="s">
        <v>17496</v>
      </c>
      <c r="U5432" t="s">
        <v>104</v>
      </c>
      <c r="V5432" t="s">
        <v>105</v>
      </c>
      <c r="W5432" t="s">
        <v>106</v>
      </c>
      <c r="X5432" s="3">
        <v>5</v>
      </c>
      <c r="Y5432" s="2">
        <v>46045.431446759256</v>
      </c>
      <c r="Z5432" s="2">
        <v>46073.389270833337</v>
      </c>
      <c r="AA5432" t="s">
        <v>116</v>
      </c>
      <c r="AB5432" s="3">
        <v>290.7</v>
      </c>
      <c r="AC5432" s="3">
        <v>266</v>
      </c>
      <c r="AD5432" t="s">
        <v>4388</v>
      </c>
      <c r="AE5432" t="b">
        <v>1</v>
      </c>
      <c r="AF5432" t="s">
        <v>109</v>
      </c>
      <c r="AG5432" t="s">
        <v>11</v>
      </c>
      <c r="AH5432" t="s">
        <v>11</v>
      </c>
      <c r="AI5432" t="b">
        <v>0</v>
      </c>
      <c r="AJ5432" t="s">
        <v>11</v>
      </c>
      <c r="AK5432" t="s">
        <v>11</v>
      </c>
      <c r="AL5432" t="s">
        <v>152</v>
      </c>
      <c r="AM5432" t="b">
        <v>0</v>
      </c>
      <c r="AN5432" t="s">
        <v>16</v>
      </c>
      <c r="AO5432">
        <v>4</v>
      </c>
      <c r="AP5432">
        <v>47</v>
      </c>
      <c r="AQ5432">
        <v>188</v>
      </c>
      <c r="AU5432">
        <v>1</v>
      </c>
      <c r="AV5432">
        <v>39</v>
      </c>
      <c r="AW5432">
        <v>39</v>
      </c>
      <c r="BS5432">
        <v>1</v>
      </c>
      <c r="BT5432">
        <v>39</v>
      </c>
      <c r="BU5432">
        <v>39</v>
      </c>
    </row>
    <row r="5433" spans="1:73" x14ac:dyDescent="0.2">
      <c r="A5433" t="s">
        <v>17497</v>
      </c>
      <c r="B5433" s="3">
        <v>29727744</v>
      </c>
      <c r="C5433">
        <v>15913330</v>
      </c>
      <c r="D5433" s="2">
        <v>46045.431018518517</v>
      </c>
      <c r="E5433" s="2">
        <v>46052</v>
      </c>
      <c r="F5433" t="s">
        <v>94</v>
      </c>
      <c r="G5433" s="3">
        <v>14126</v>
      </c>
      <c r="H5433" s="3">
        <v>26842</v>
      </c>
      <c r="I5433" t="s">
        <v>126</v>
      </c>
      <c r="J5433" t="s">
        <v>11</v>
      </c>
      <c r="K5433" t="s">
        <v>96</v>
      </c>
      <c r="L5433" s="3">
        <v>111</v>
      </c>
      <c r="M5433" t="s">
        <v>97</v>
      </c>
      <c r="N5433" s="3">
        <v>2992</v>
      </c>
      <c r="O5433" t="s">
        <v>127</v>
      </c>
      <c r="P5433" t="s">
        <v>99</v>
      </c>
      <c r="Q5433" t="s">
        <v>17498</v>
      </c>
      <c r="R5433" t="s">
        <v>7239</v>
      </c>
      <c r="S5433" t="s">
        <v>102</v>
      </c>
      <c r="T5433" t="s">
        <v>17499</v>
      </c>
      <c r="U5433" t="s">
        <v>104</v>
      </c>
      <c r="V5433" t="s">
        <v>105</v>
      </c>
      <c r="W5433" t="s">
        <v>106</v>
      </c>
      <c r="X5433" s="3">
        <v>5</v>
      </c>
      <c r="Y5433" s="2">
        <v>46045.431018518517</v>
      </c>
      <c r="Z5433" s="2">
        <v>46073.389282407406</v>
      </c>
      <c r="AA5433" t="s">
        <v>131</v>
      </c>
      <c r="AB5433" s="3">
        <v>676</v>
      </c>
      <c r="AC5433" s="3">
        <v>538.20000000000005</v>
      </c>
      <c r="AD5433" t="s">
        <v>12</v>
      </c>
      <c r="AE5433" t="b">
        <v>1</v>
      </c>
      <c r="AF5433" t="s">
        <v>109</v>
      </c>
      <c r="AG5433" t="s">
        <v>11</v>
      </c>
      <c r="AH5433" t="s">
        <v>11</v>
      </c>
      <c r="AI5433" t="b">
        <v>0</v>
      </c>
      <c r="AJ5433" t="s">
        <v>11</v>
      </c>
      <c r="AK5433" t="s">
        <v>11</v>
      </c>
      <c r="AL5433" t="s">
        <v>152</v>
      </c>
      <c r="AM5433" t="b">
        <v>0</v>
      </c>
      <c r="AN5433" t="s">
        <v>14</v>
      </c>
      <c r="AO5433">
        <v>4</v>
      </c>
      <c r="AP5433">
        <v>135.19999999999999</v>
      </c>
      <c r="AQ5433">
        <v>540.79999999999995</v>
      </c>
    </row>
    <row r="5434" spans="1:73" x14ac:dyDescent="0.2">
      <c r="A5434" t="s">
        <v>17500</v>
      </c>
      <c r="B5434" s="3">
        <v>29727791</v>
      </c>
      <c r="C5434">
        <v>15913380</v>
      </c>
      <c r="D5434" s="2">
        <v>46045.433356481481</v>
      </c>
      <c r="E5434" s="2">
        <v>46045</v>
      </c>
      <c r="F5434" t="s">
        <v>94</v>
      </c>
      <c r="G5434" s="3">
        <v>7366</v>
      </c>
      <c r="H5434" s="3">
        <v>30850</v>
      </c>
      <c r="I5434" t="s">
        <v>428</v>
      </c>
      <c r="J5434" t="s">
        <v>11</v>
      </c>
      <c r="K5434" t="s">
        <v>96</v>
      </c>
      <c r="L5434" s="3">
        <v>111</v>
      </c>
      <c r="M5434" t="s">
        <v>295</v>
      </c>
      <c r="N5434" s="3">
        <v>1858</v>
      </c>
      <c r="O5434" t="s">
        <v>127</v>
      </c>
      <c r="P5434" t="s">
        <v>99</v>
      </c>
      <c r="Q5434" t="s">
        <v>17501</v>
      </c>
      <c r="R5434" t="s">
        <v>2080</v>
      </c>
      <c r="S5434" t="s">
        <v>102</v>
      </c>
      <c r="T5434" t="s">
        <v>17502</v>
      </c>
      <c r="U5434" t="s">
        <v>104</v>
      </c>
      <c r="V5434" t="s">
        <v>105</v>
      </c>
      <c r="W5434" t="s">
        <v>106</v>
      </c>
      <c r="X5434" s="3">
        <v>5</v>
      </c>
      <c r="Y5434" s="2">
        <v>46045.433356481481</v>
      </c>
      <c r="Z5434" s="2">
        <v>46073.389282407406</v>
      </c>
      <c r="AA5434" t="s">
        <v>116</v>
      </c>
      <c r="AB5434" s="3">
        <v>116</v>
      </c>
      <c r="AC5434" s="3">
        <v>103.2</v>
      </c>
      <c r="AD5434" t="s">
        <v>12</v>
      </c>
      <c r="AE5434" t="b">
        <v>1</v>
      </c>
      <c r="AF5434" t="s">
        <v>109</v>
      </c>
      <c r="AG5434" t="s">
        <v>11</v>
      </c>
      <c r="AH5434" t="s">
        <v>11</v>
      </c>
      <c r="AI5434" t="b">
        <v>0</v>
      </c>
      <c r="AJ5434" t="s">
        <v>11</v>
      </c>
      <c r="AK5434" t="s">
        <v>11</v>
      </c>
      <c r="AL5434" t="s">
        <v>152</v>
      </c>
      <c r="AM5434" t="b">
        <v>0</v>
      </c>
      <c r="AN5434" t="s">
        <v>16</v>
      </c>
      <c r="AO5434">
        <v>2</v>
      </c>
      <c r="AP5434">
        <v>51.6</v>
      </c>
      <c r="AQ5434">
        <v>103.2</v>
      </c>
    </row>
    <row r="5435" spans="1:73" x14ac:dyDescent="0.2">
      <c r="A5435" t="s">
        <v>17503</v>
      </c>
      <c r="B5435" s="3">
        <v>29727802</v>
      </c>
      <c r="C5435">
        <v>15913393</v>
      </c>
      <c r="D5435" s="2">
        <v>46045.434108796297</v>
      </c>
      <c r="E5435" s="2">
        <v>46047</v>
      </c>
      <c r="F5435" t="s">
        <v>94</v>
      </c>
      <c r="G5435" s="3">
        <v>14126</v>
      </c>
      <c r="H5435" s="3">
        <v>26842</v>
      </c>
      <c r="I5435" t="s">
        <v>126</v>
      </c>
      <c r="J5435" t="s">
        <v>11</v>
      </c>
      <c r="K5435" t="s">
        <v>96</v>
      </c>
      <c r="L5435" s="3">
        <v>111</v>
      </c>
      <c r="M5435" t="s">
        <v>97</v>
      </c>
      <c r="N5435" s="3">
        <v>2992</v>
      </c>
      <c r="O5435" t="s">
        <v>127</v>
      </c>
      <c r="P5435" t="s">
        <v>99</v>
      </c>
      <c r="Q5435" t="s">
        <v>17504</v>
      </c>
      <c r="R5435" t="s">
        <v>7235</v>
      </c>
      <c r="S5435" t="s">
        <v>102</v>
      </c>
      <c r="T5435" t="s">
        <v>17505</v>
      </c>
      <c r="U5435" t="s">
        <v>104</v>
      </c>
      <c r="V5435" t="s">
        <v>105</v>
      </c>
      <c r="W5435" t="s">
        <v>106</v>
      </c>
      <c r="X5435" s="3">
        <v>5</v>
      </c>
      <c r="Y5435" s="2">
        <v>46045.434108796297</v>
      </c>
      <c r="Z5435" s="2">
        <v>46073.389270833337</v>
      </c>
      <c r="AA5435" t="s">
        <v>131</v>
      </c>
      <c r="AB5435" s="3">
        <v>338</v>
      </c>
      <c r="AC5435" s="3">
        <v>269.10000000000002</v>
      </c>
      <c r="AD5435" t="s">
        <v>12</v>
      </c>
      <c r="AE5435" t="b">
        <v>1</v>
      </c>
      <c r="AF5435" t="s">
        <v>109</v>
      </c>
      <c r="AG5435" t="s">
        <v>11</v>
      </c>
      <c r="AH5435" t="s">
        <v>11</v>
      </c>
      <c r="AI5435" t="b">
        <v>0</v>
      </c>
      <c r="AJ5435" t="s">
        <v>11</v>
      </c>
      <c r="AK5435" t="s">
        <v>11</v>
      </c>
      <c r="AL5435" t="s">
        <v>152</v>
      </c>
      <c r="AM5435" t="b">
        <v>0</v>
      </c>
      <c r="AN5435" t="s">
        <v>14</v>
      </c>
      <c r="AO5435">
        <v>2</v>
      </c>
      <c r="AP5435">
        <v>135.19999999999999</v>
      </c>
      <c r="AQ5435">
        <v>270.39999999999998</v>
      </c>
    </row>
    <row r="5436" spans="1:73" x14ac:dyDescent="0.2">
      <c r="A5436" t="s">
        <v>17506</v>
      </c>
      <c r="B5436" s="3">
        <v>29727964</v>
      </c>
      <c r="C5436">
        <v>15913520</v>
      </c>
      <c r="D5436" s="2">
        <v>46045.442094907405</v>
      </c>
      <c r="E5436" s="2">
        <v>46092</v>
      </c>
      <c r="F5436" t="s">
        <v>94</v>
      </c>
      <c r="G5436" s="3">
        <v>37691</v>
      </c>
      <c r="H5436" s="3">
        <v>13581</v>
      </c>
      <c r="I5436" t="s">
        <v>454</v>
      </c>
      <c r="J5436" t="s">
        <v>11</v>
      </c>
      <c r="K5436" t="s">
        <v>96</v>
      </c>
      <c r="L5436" s="3">
        <v>111</v>
      </c>
      <c r="M5436" t="s">
        <v>97</v>
      </c>
      <c r="N5436" s="3">
        <v>2992</v>
      </c>
      <c r="O5436" t="s">
        <v>127</v>
      </c>
      <c r="P5436" t="s">
        <v>99</v>
      </c>
      <c r="Q5436" t="s">
        <v>17467</v>
      </c>
      <c r="R5436" t="s">
        <v>17507</v>
      </c>
      <c r="S5436" t="s">
        <v>102</v>
      </c>
      <c r="T5436" t="s">
        <v>17508</v>
      </c>
      <c r="U5436" t="s">
        <v>104</v>
      </c>
      <c r="V5436" t="s">
        <v>105</v>
      </c>
      <c r="W5436" t="s">
        <v>106</v>
      </c>
      <c r="X5436" s="3">
        <v>5</v>
      </c>
      <c r="Y5436" s="2">
        <v>46045.442094907405</v>
      </c>
      <c r="Z5436" s="2">
        <v>46073.389282407406</v>
      </c>
      <c r="AA5436" t="s">
        <v>116</v>
      </c>
      <c r="AB5436" s="3">
        <v>133.94999999999999</v>
      </c>
      <c r="AC5436" s="3">
        <v>125</v>
      </c>
      <c r="AD5436" t="s">
        <v>5030</v>
      </c>
      <c r="AE5436" t="b">
        <v>1</v>
      </c>
      <c r="AF5436" t="s">
        <v>109</v>
      </c>
      <c r="AG5436" t="s">
        <v>11</v>
      </c>
      <c r="AH5436" t="s">
        <v>11</v>
      </c>
      <c r="AI5436" t="b">
        <v>0</v>
      </c>
      <c r="AJ5436" t="s">
        <v>11</v>
      </c>
      <c r="AK5436" t="s">
        <v>11</v>
      </c>
      <c r="AL5436" t="s">
        <v>152</v>
      </c>
      <c r="AM5436" t="b">
        <v>0</v>
      </c>
      <c r="AN5436" t="s">
        <v>16</v>
      </c>
      <c r="AO5436">
        <v>1</v>
      </c>
      <c r="AP5436">
        <v>47</v>
      </c>
      <c r="AQ5436">
        <v>47</v>
      </c>
      <c r="BS5436">
        <v>2</v>
      </c>
      <c r="BT5436">
        <v>39</v>
      </c>
      <c r="BU5436">
        <v>78</v>
      </c>
    </row>
    <row r="5437" spans="1:73" x14ac:dyDescent="0.2">
      <c r="A5437" t="s">
        <v>17509</v>
      </c>
      <c r="B5437" s="3">
        <v>29728178</v>
      </c>
      <c r="C5437">
        <v>15914070</v>
      </c>
      <c r="D5437" s="2">
        <v>46045.473460648151</v>
      </c>
      <c r="E5437" s="2">
        <v>46048</v>
      </c>
      <c r="F5437" t="s">
        <v>94</v>
      </c>
      <c r="G5437" s="3">
        <v>23584</v>
      </c>
      <c r="H5437" s="3">
        <v>50549</v>
      </c>
      <c r="I5437" t="s">
        <v>332</v>
      </c>
      <c r="J5437" t="s">
        <v>11</v>
      </c>
      <c r="K5437" t="s">
        <v>96</v>
      </c>
      <c r="L5437" s="3">
        <v>111</v>
      </c>
      <c r="M5437" t="s">
        <v>97</v>
      </c>
      <c r="N5437" s="3">
        <v>2992</v>
      </c>
      <c r="O5437" t="s">
        <v>127</v>
      </c>
      <c r="P5437" t="s">
        <v>99</v>
      </c>
      <c r="Q5437" t="s">
        <v>17510</v>
      </c>
      <c r="R5437" t="s">
        <v>3280</v>
      </c>
      <c r="S5437" t="s">
        <v>102</v>
      </c>
      <c r="T5437" t="s">
        <v>17511</v>
      </c>
      <c r="U5437" t="s">
        <v>104</v>
      </c>
      <c r="V5437" t="s">
        <v>105</v>
      </c>
      <c r="W5437" t="s">
        <v>106</v>
      </c>
      <c r="X5437" s="3">
        <v>5</v>
      </c>
      <c r="Y5437" s="2">
        <v>46045.473460648151</v>
      </c>
      <c r="Z5437" s="2">
        <v>46073.389282407406</v>
      </c>
      <c r="AA5437" t="s">
        <v>336</v>
      </c>
      <c r="AB5437" s="3">
        <v>943.45</v>
      </c>
      <c r="AC5437" s="3">
        <v>874.87</v>
      </c>
      <c r="AD5437" t="s">
        <v>3282</v>
      </c>
      <c r="AE5437" t="b">
        <v>1</v>
      </c>
      <c r="AF5437" t="s">
        <v>109</v>
      </c>
      <c r="AG5437" t="s">
        <v>11</v>
      </c>
      <c r="AH5437" t="s">
        <v>11</v>
      </c>
      <c r="AI5437" t="b">
        <v>0</v>
      </c>
      <c r="AJ5437" t="s">
        <v>11</v>
      </c>
      <c r="AK5437" t="s">
        <v>11</v>
      </c>
      <c r="AL5437" t="s">
        <v>152</v>
      </c>
      <c r="AM5437" t="b">
        <v>0</v>
      </c>
      <c r="AN5437" t="s">
        <v>14</v>
      </c>
      <c r="AO5437">
        <v>1</v>
      </c>
      <c r="AP5437">
        <v>877.36</v>
      </c>
      <c r="AQ5437">
        <v>877.36</v>
      </c>
    </row>
    <row r="5438" spans="1:73" x14ac:dyDescent="0.2">
      <c r="A5438" t="s">
        <v>17512</v>
      </c>
      <c r="B5438" s="3">
        <v>29728188</v>
      </c>
      <c r="C5438">
        <v>15913695</v>
      </c>
      <c r="D5438" s="2">
        <v>46045.451782407406</v>
      </c>
      <c r="E5438" s="2">
        <v>46046</v>
      </c>
      <c r="F5438" t="s">
        <v>94</v>
      </c>
      <c r="G5438" s="3">
        <v>14126</v>
      </c>
      <c r="H5438" s="3">
        <v>26842</v>
      </c>
      <c r="I5438" t="s">
        <v>126</v>
      </c>
      <c r="J5438" t="s">
        <v>11</v>
      </c>
      <c r="K5438" t="s">
        <v>96</v>
      </c>
      <c r="L5438" s="3">
        <v>111</v>
      </c>
      <c r="M5438" t="s">
        <v>97</v>
      </c>
      <c r="N5438" s="3">
        <v>2992</v>
      </c>
      <c r="O5438" t="s">
        <v>127</v>
      </c>
      <c r="P5438" t="s">
        <v>99</v>
      </c>
      <c r="Q5438" t="s">
        <v>17513</v>
      </c>
      <c r="R5438" t="s">
        <v>129</v>
      </c>
      <c r="S5438" t="s">
        <v>102</v>
      </c>
      <c r="T5438" t="s">
        <v>17514</v>
      </c>
      <c r="U5438" t="s">
        <v>104</v>
      </c>
      <c r="V5438" t="s">
        <v>105</v>
      </c>
      <c r="W5438" t="s">
        <v>106</v>
      </c>
      <c r="X5438" s="3">
        <v>5</v>
      </c>
      <c r="Y5438" s="2">
        <v>46045.451782407406</v>
      </c>
      <c r="Z5438" s="2">
        <v>46073.389270833337</v>
      </c>
      <c r="AA5438" t="s">
        <v>131</v>
      </c>
      <c r="AB5438" s="3">
        <v>507</v>
      </c>
      <c r="AC5438" s="3">
        <v>403.73</v>
      </c>
      <c r="AD5438" t="s">
        <v>12</v>
      </c>
      <c r="AE5438" t="b">
        <v>1</v>
      </c>
      <c r="AF5438" t="s">
        <v>109</v>
      </c>
      <c r="AG5438" t="s">
        <v>11</v>
      </c>
      <c r="AH5438" t="s">
        <v>11</v>
      </c>
      <c r="AI5438" t="b">
        <v>0</v>
      </c>
      <c r="AJ5438" t="s">
        <v>11</v>
      </c>
      <c r="AK5438" t="s">
        <v>11</v>
      </c>
      <c r="AL5438" t="s">
        <v>152</v>
      </c>
      <c r="AM5438" t="b">
        <v>0</v>
      </c>
      <c r="AN5438" t="s">
        <v>14</v>
      </c>
      <c r="AO5438">
        <v>3</v>
      </c>
      <c r="AP5438">
        <v>135.19999999999999</v>
      </c>
      <c r="AQ5438">
        <v>405.59999999999997</v>
      </c>
    </row>
    <row r="5439" spans="1:73" x14ac:dyDescent="0.2">
      <c r="A5439" t="s">
        <v>17515</v>
      </c>
      <c r="B5439" s="3">
        <v>29728301</v>
      </c>
      <c r="C5439">
        <v>15913787</v>
      </c>
      <c r="D5439" s="2">
        <v>46045.457372685189</v>
      </c>
      <c r="E5439" s="2">
        <v>46046</v>
      </c>
      <c r="F5439" t="s">
        <v>94</v>
      </c>
      <c r="G5439" s="3">
        <v>7442</v>
      </c>
      <c r="H5439" s="3">
        <v>43120</v>
      </c>
      <c r="I5439" t="s">
        <v>238</v>
      </c>
      <c r="J5439" t="s">
        <v>11</v>
      </c>
      <c r="K5439" t="s">
        <v>96</v>
      </c>
      <c r="L5439" s="3">
        <v>111</v>
      </c>
      <c r="M5439" t="s">
        <v>97</v>
      </c>
      <c r="N5439" s="3">
        <v>2992</v>
      </c>
      <c r="O5439" t="s">
        <v>127</v>
      </c>
      <c r="P5439" t="s">
        <v>99</v>
      </c>
      <c r="Q5439" t="s">
        <v>17516</v>
      </c>
      <c r="R5439" t="s">
        <v>284</v>
      </c>
      <c r="S5439" t="s">
        <v>102</v>
      </c>
      <c r="T5439" t="s">
        <v>17517</v>
      </c>
      <c r="U5439" t="s">
        <v>104</v>
      </c>
      <c r="V5439" t="s">
        <v>105</v>
      </c>
      <c r="W5439" t="s">
        <v>106</v>
      </c>
      <c r="X5439" s="3">
        <v>5</v>
      </c>
      <c r="Y5439" s="2">
        <v>46045.457372685189</v>
      </c>
      <c r="Z5439" s="2">
        <v>46073.389270833337</v>
      </c>
      <c r="AA5439" t="s">
        <v>116</v>
      </c>
      <c r="AB5439" s="3">
        <v>154</v>
      </c>
      <c r="AC5439" s="3">
        <v>150</v>
      </c>
      <c r="AD5439" t="s">
        <v>5792</v>
      </c>
      <c r="AE5439" t="b">
        <v>1</v>
      </c>
      <c r="AF5439" t="s">
        <v>109</v>
      </c>
      <c r="AG5439" t="s">
        <v>11</v>
      </c>
      <c r="AH5439" t="s">
        <v>11</v>
      </c>
      <c r="AI5439" t="b">
        <v>0</v>
      </c>
      <c r="AJ5439" t="s">
        <v>11</v>
      </c>
      <c r="AK5439" t="s">
        <v>11</v>
      </c>
      <c r="AL5439" t="s">
        <v>152</v>
      </c>
      <c r="AM5439" t="b">
        <v>0</v>
      </c>
      <c r="AN5439" t="s">
        <v>16</v>
      </c>
      <c r="AO5439">
        <v>2</v>
      </c>
      <c r="AP5439">
        <v>75</v>
      </c>
      <c r="AQ5439">
        <v>150</v>
      </c>
    </row>
    <row r="5440" spans="1:73" x14ac:dyDescent="0.2">
      <c r="A5440" t="s">
        <v>17518</v>
      </c>
      <c r="B5440" s="3">
        <v>29728310</v>
      </c>
      <c r="C5440">
        <v>15914255</v>
      </c>
      <c r="D5440" s="2">
        <v>46045.48265046296</v>
      </c>
      <c r="E5440" s="2">
        <v>46126</v>
      </c>
      <c r="F5440" t="s">
        <v>94</v>
      </c>
      <c r="G5440" s="3">
        <v>1214</v>
      </c>
      <c r="H5440" s="3">
        <v>61933</v>
      </c>
      <c r="I5440" t="s">
        <v>17519</v>
      </c>
      <c r="J5440" t="s">
        <v>11</v>
      </c>
      <c r="K5440" t="s">
        <v>96</v>
      </c>
      <c r="L5440" s="3">
        <v>111</v>
      </c>
      <c r="M5440" t="s">
        <v>97</v>
      </c>
      <c r="N5440" s="3">
        <v>2992</v>
      </c>
      <c r="O5440" t="s">
        <v>98</v>
      </c>
      <c r="P5440" t="s">
        <v>99</v>
      </c>
      <c r="Q5440" t="s">
        <v>17520</v>
      </c>
      <c r="R5440" t="s">
        <v>17521</v>
      </c>
      <c r="S5440" t="s">
        <v>102</v>
      </c>
      <c r="T5440" t="s">
        <v>17522</v>
      </c>
      <c r="U5440" t="s">
        <v>104</v>
      </c>
      <c r="V5440" t="s">
        <v>105</v>
      </c>
      <c r="W5440" t="s">
        <v>106</v>
      </c>
      <c r="X5440" s="3">
        <v>2</v>
      </c>
      <c r="Y5440" s="2">
        <v>46045.48265046296</v>
      </c>
      <c r="Z5440" s="2">
        <v>46073.389282407406</v>
      </c>
      <c r="AA5440" t="s">
        <v>107</v>
      </c>
      <c r="AB5440" s="3">
        <v>79.150000000000006</v>
      </c>
      <c r="AC5440" s="3">
        <v>62.23</v>
      </c>
      <c r="AD5440" t="s">
        <v>12</v>
      </c>
      <c r="AE5440" t="b">
        <v>0</v>
      </c>
      <c r="AF5440" t="s">
        <v>109</v>
      </c>
      <c r="AG5440" t="s">
        <v>11</v>
      </c>
      <c r="AH5440" t="s">
        <v>11</v>
      </c>
      <c r="AI5440" t="b">
        <v>0</v>
      </c>
      <c r="AJ5440" t="s">
        <v>629</v>
      </c>
      <c r="AK5440" t="s">
        <v>118</v>
      </c>
      <c r="AL5440" t="s">
        <v>1431</v>
      </c>
      <c r="AM5440" t="b">
        <v>0</v>
      </c>
      <c r="AN5440" t="s">
        <v>14</v>
      </c>
      <c r="AO5440">
        <v>1</v>
      </c>
      <c r="AP5440">
        <v>65.900000000000006</v>
      </c>
      <c r="AQ5440">
        <v>65.900000000000006</v>
      </c>
    </row>
    <row r="5441" spans="1:73" x14ac:dyDescent="0.2">
      <c r="A5441" t="s">
        <v>17523</v>
      </c>
      <c r="B5441" s="3">
        <v>29728351</v>
      </c>
      <c r="C5441">
        <v>15913846</v>
      </c>
      <c r="D5441" s="2">
        <v>46045.460613425923</v>
      </c>
      <c r="E5441" s="2">
        <v>46046</v>
      </c>
      <c r="F5441" t="s">
        <v>94</v>
      </c>
      <c r="G5441" s="3">
        <v>14126</v>
      </c>
      <c r="H5441" s="3">
        <v>26842</v>
      </c>
      <c r="I5441" t="s">
        <v>126</v>
      </c>
      <c r="J5441" t="s">
        <v>11</v>
      </c>
      <c r="K5441" t="s">
        <v>96</v>
      </c>
      <c r="L5441" s="3">
        <v>111</v>
      </c>
      <c r="M5441" t="s">
        <v>97</v>
      </c>
      <c r="N5441" s="3">
        <v>2992</v>
      </c>
      <c r="O5441" t="s">
        <v>127</v>
      </c>
      <c r="P5441" t="s">
        <v>99</v>
      </c>
      <c r="Q5441" t="s">
        <v>17524</v>
      </c>
      <c r="R5441" t="s">
        <v>7222</v>
      </c>
      <c r="S5441" t="s">
        <v>102</v>
      </c>
      <c r="T5441" t="s">
        <v>17525</v>
      </c>
      <c r="U5441" t="s">
        <v>104</v>
      </c>
      <c r="V5441" t="s">
        <v>105</v>
      </c>
      <c r="W5441" t="s">
        <v>106</v>
      </c>
      <c r="X5441" s="3">
        <v>5</v>
      </c>
      <c r="Y5441" s="2">
        <v>46045.460613425923</v>
      </c>
      <c r="Z5441" s="2">
        <v>46073.389282407406</v>
      </c>
      <c r="AA5441" t="s">
        <v>131</v>
      </c>
      <c r="AB5441" s="3">
        <v>169</v>
      </c>
      <c r="AC5441" s="3">
        <v>134.55000000000001</v>
      </c>
      <c r="AD5441" t="s">
        <v>12</v>
      </c>
      <c r="AE5441" t="b">
        <v>1</v>
      </c>
      <c r="AF5441" t="s">
        <v>109</v>
      </c>
      <c r="AG5441" t="s">
        <v>11</v>
      </c>
      <c r="AH5441" t="s">
        <v>11</v>
      </c>
      <c r="AI5441" t="b">
        <v>0</v>
      </c>
      <c r="AJ5441" t="s">
        <v>11</v>
      </c>
      <c r="AK5441" t="s">
        <v>11</v>
      </c>
      <c r="AL5441" t="s">
        <v>152</v>
      </c>
      <c r="AM5441" t="b">
        <v>0</v>
      </c>
      <c r="AN5441" t="s">
        <v>14</v>
      </c>
      <c r="AO5441">
        <v>1</v>
      </c>
      <c r="AP5441">
        <v>135.19999999999999</v>
      </c>
      <c r="AQ5441">
        <v>135.19999999999999</v>
      </c>
    </row>
    <row r="5442" spans="1:73" x14ac:dyDescent="0.2">
      <c r="A5442" t="s">
        <v>17526</v>
      </c>
      <c r="B5442" s="3">
        <v>29728441</v>
      </c>
      <c r="C5442">
        <v>15913912</v>
      </c>
      <c r="D5442" s="2">
        <v>46045.464201388888</v>
      </c>
      <c r="E5442" s="2">
        <v>46047</v>
      </c>
      <c r="F5442" t="s">
        <v>94</v>
      </c>
      <c r="G5442" s="3">
        <v>37097</v>
      </c>
      <c r="H5442" s="3">
        <v>78955</v>
      </c>
      <c r="I5442" t="s">
        <v>17527</v>
      </c>
      <c r="J5442" t="s">
        <v>11</v>
      </c>
      <c r="K5442" t="s">
        <v>96</v>
      </c>
      <c r="L5442" s="3">
        <v>111</v>
      </c>
      <c r="M5442" t="s">
        <v>97</v>
      </c>
      <c r="N5442" s="3">
        <v>2992</v>
      </c>
      <c r="O5442" t="s">
        <v>127</v>
      </c>
      <c r="P5442" t="s">
        <v>99</v>
      </c>
      <c r="Q5442" t="s">
        <v>17528</v>
      </c>
      <c r="R5442" t="s">
        <v>17529</v>
      </c>
      <c r="S5442" t="s">
        <v>102</v>
      </c>
      <c r="T5442" t="s">
        <v>17530</v>
      </c>
      <c r="U5442" t="s">
        <v>104</v>
      </c>
      <c r="V5442" t="s">
        <v>105</v>
      </c>
      <c r="W5442" t="s">
        <v>106</v>
      </c>
      <c r="X5442" s="3">
        <v>5</v>
      </c>
      <c r="Y5442" s="2">
        <v>46045.464201388888</v>
      </c>
      <c r="Z5442" s="2">
        <v>46073.389270833337</v>
      </c>
      <c r="AA5442" t="s">
        <v>336</v>
      </c>
      <c r="AB5442" s="3">
        <v>759.14</v>
      </c>
      <c r="AC5442" s="3">
        <v>707.92</v>
      </c>
      <c r="AD5442" t="s">
        <v>17531</v>
      </c>
      <c r="AE5442" t="b">
        <v>1</v>
      </c>
      <c r="AF5442" t="s">
        <v>109</v>
      </c>
      <c r="AG5442" t="s">
        <v>11</v>
      </c>
      <c r="AH5442" t="s">
        <v>11</v>
      </c>
      <c r="AI5442" t="b">
        <v>0</v>
      </c>
      <c r="AJ5442" t="s">
        <v>11</v>
      </c>
      <c r="AK5442" t="s">
        <v>11</v>
      </c>
      <c r="AL5442" t="s">
        <v>152</v>
      </c>
      <c r="AM5442" t="b">
        <v>0</v>
      </c>
      <c r="AN5442" t="s">
        <v>14</v>
      </c>
      <c r="AO5442">
        <v>2</v>
      </c>
      <c r="AP5442">
        <v>354.9</v>
      </c>
      <c r="AQ5442">
        <v>709.8</v>
      </c>
    </row>
    <row r="5443" spans="1:73" x14ac:dyDescent="0.2">
      <c r="A5443" t="s">
        <v>17532</v>
      </c>
      <c r="B5443" s="3">
        <v>29728745</v>
      </c>
      <c r="C5443">
        <v>15914162</v>
      </c>
      <c r="D5443" s="2">
        <v>46045.477708333332</v>
      </c>
      <c r="E5443" s="2">
        <v>46053</v>
      </c>
      <c r="F5443" t="s">
        <v>94</v>
      </c>
      <c r="G5443" s="3">
        <v>7371</v>
      </c>
      <c r="H5443" s="3">
        <v>13460</v>
      </c>
      <c r="I5443" t="s">
        <v>166</v>
      </c>
      <c r="J5443" t="s">
        <v>11</v>
      </c>
      <c r="K5443" t="s">
        <v>96</v>
      </c>
      <c r="L5443" s="3">
        <v>111</v>
      </c>
      <c r="M5443" t="s">
        <v>97</v>
      </c>
      <c r="N5443" s="3">
        <v>2992</v>
      </c>
      <c r="O5443" t="s">
        <v>127</v>
      </c>
      <c r="P5443" t="s">
        <v>99</v>
      </c>
      <c r="Q5443" t="s">
        <v>17533</v>
      </c>
      <c r="R5443" t="s">
        <v>1012</v>
      </c>
      <c r="S5443" t="s">
        <v>102</v>
      </c>
      <c r="T5443" t="s">
        <v>17534</v>
      </c>
      <c r="U5443" t="s">
        <v>104</v>
      </c>
      <c r="V5443" t="s">
        <v>105</v>
      </c>
      <c r="W5443" t="s">
        <v>106</v>
      </c>
      <c r="X5443" s="3">
        <v>5</v>
      </c>
      <c r="Y5443" s="2">
        <v>46045.477708333332</v>
      </c>
      <c r="Z5443" s="2">
        <v>46073.389282407406</v>
      </c>
      <c r="AA5443" t="s">
        <v>116</v>
      </c>
      <c r="AB5443" s="3">
        <v>62</v>
      </c>
      <c r="AC5443" s="3">
        <v>56.4</v>
      </c>
      <c r="AD5443" t="s">
        <v>1014</v>
      </c>
      <c r="AE5443" t="b">
        <v>1</v>
      </c>
      <c r="AF5443" t="s">
        <v>109</v>
      </c>
      <c r="AG5443" t="s">
        <v>11</v>
      </c>
      <c r="AH5443" t="s">
        <v>11</v>
      </c>
      <c r="AI5443" t="b">
        <v>0</v>
      </c>
      <c r="AJ5443" t="s">
        <v>11</v>
      </c>
      <c r="AK5443" t="s">
        <v>11</v>
      </c>
      <c r="AL5443" t="s">
        <v>152</v>
      </c>
      <c r="AM5443" t="b">
        <v>0</v>
      </c>
      <c r="AN5443" t="s">
        <v>16</v>
      </c>
      <c r="BS5443">
        <v>2</v>
      </c>
      <c r="BT5443">
        <v>28.2</v>
      </c>
      <c r="BU5443">
        <v>56.4</v>
      </c>
    </row>
    <row r="5444" spans="1:73" x14ac:dyDescent="0.2">
      <c r="A5444" t="s">
        <v>17535</v>
      </c>
      <c r="B5444" s="3">
        <v>29728770</v>
      </c>
      <c r="C5444">
        <v>15914175</v>
      </c>
      <c r="D5444" s="2">
        <v>46045.478298611109</v>
      </c>
      <c r="E5444" s="2">
        <v>46046</v>
      </c>
      <c r="F5444" t="s">
        <v>94</v>
      </c>
      <c r="G5444" s="3">
        <v>10283</v>
      </c>
      <c r="H5444" s="3">
        <v>26872</v>
      </c>
      <c r="I5444" t="s">
        <v>201</v>
      </c>
      <c r="J5444" t="s">
        <v>11</v>
      </c>
      <c r="K5444" t="s">
        <v>96</v>
      </c>
      <c r="L5444" s="3">
        <v>111</v>
      </c>
      <c r="M5444" t="s">
        <v>202</v>
      </c>
      <c r="N5444" s="3">
        <v>2145</v>
      </c>
      <c r="O5444" t="s">
        <v>127</v>
      </c>
      <c r="P5444" t="s">
        <v>99</v>
      </c>
      <c r="Q5444" t="s">
        <v>17536</v>
      </c>
      <c r="R5444" t="s">
        <v>6139</v>
      </c>
      <c r="S5444" t="s">
        <v>102</v>
      </c>
      <c r="T5444" t="s">
        <v>17537</v>
      </c>
      <c r="U5444" t="s">
        <v>104</v>
      </c>
      <c r="V5444" t="s">
        <v>105</v>
      </c>
      <c r="W5444" t="s">
        <v>106</v>
      </c>
      <c r="X5444" s="3">
        <v>5</v>
      </c>
      <c r="Y5444" s="2">
        <v>46045.478298611109</v>
      </c>
      <c r="Z5444" s="2">
        <v>46073.389270833337</v>
      </c>
      <c r="AA5444" t="s">
        <v>158</v>
      </c>
      <c r="AB5444" s="3">
        <v>136.53</v>
      </c>
      <c r="AC5444" s="3">
        <v>80.239999999999995</v>
      </c>
      <c r="AD5444" t="s">
        <v>12</v>
      </c>
      <c r="AE5444" t="b">
        <v>1</v>
      </c>
      <c r="AF5444" t="s">
        <v>109</v>
      </c>
      <c r="AG5444" t="s">
        <v>11</v>
      </c>
      <c r="AH5444" t="s">
        <v>11</v>
      </c>
      <c r="AI5444" t="b">
        <v>0</v>
      </c>
      <c r="AJ5444" t="s">
        <v>11</v>
      </c>
      <c r="AK5444" t="s">
        <v>11</v>
      </c>
      <c r="AL5444" t="s">
        <v>152</v>
      </c>
      <c r="AM5444" t="b">
        <v>0</v>
      </c>
      <c r="AN5444" t="s">
        <v>14</v>
      </c>
      <c r="AO5444">
        <v>1</v>
      </c>
      <c r="AP5444">
        <v>32.53</v>
      </c>
      <c r="AQ5444">
        <v>32.53</v>
      </c>
      <c r="AU5444">
        <v>2</v>
      </c>
      <c r="AV5444">
        <v>23.5</v>
      </c>
      <c r="AW5444">
        <v>47</v>
      </c>
    </row>
    <row r="5445" spans="1:73" x14ac:dyDescent="0.2">
      <c r="A5445" t="s">
        <v>17538</v>
      </c>
      <c r="B5445" s="3">
        <v>29728835</v>
      </c>
      <c r="C5445">
        <v>15914236</v>
      </c>
      <c r="D5445" s="2">
        <v>46045.481516203705</v>
      </c>
      <c r="E5445" s="2">
        <v>46046</v>
      </c>
      <c r="F5445" t="s">
        <v>94</v>
      </c>
      <c r="G5445" s="3">
        <v>7442</v>
      </c>
      <c r="H5445" s="3">
        <v>43120</v>
      </c>
      <c r="I5445" t="s">
        <v>238</v>
      </c>
      <c r="J5445" t="s">
        <v>11</v>
      </c>
      <c r="K5445" t="s">
        <v>96</v>
      </c>
      <c r="L5445" s="3">
        <v>111</v>
      </c>
      <c r="M5445" t="s">
        <v>97</v>
      </c>
      <c r="N5445" s="3">
        <v>2992</v>
      </c>
      <c r="O5445" t="s">
        <v>127</v>
      </c>
      <c r="P5445" t="s">
        <v>99</v>
      </c>
      <c r="Q5445" t="s">
        <v>17539</v>
      </c>
      <c r="R5445" t="s">
        <v>240</v>
      </c>
      <c r="S5445" t="s">
        <v>102</v>
      </c>
      <c r="T5445" t="s">
        <v>17540</v>
      </c>
      <c r="U5445" t="s">
        <v>104</v>
      </c>
      <c r="V5445" t="s">
        <v>105</v>
      </c>
      <c r="W5445" t="s">
        <v>106</v>
      </c>
      <c r="X5445" s="3">
        <v>4</v>
      </c>
      <c r="Y5445" s="2">
        <v>46045.481516203705</v>
      </c>
      <c r="Z5445" s="2">
        <v>46073.389282407406</v>
      </c>
      <c r="AA5445" t="s">
        <v>116</v>
      </c>
      <c r="AB5445" s="3">
        <v>77</v>
      </c>
      <c r="AC5445" s="3">
        <v>75</v>
      </c>
      <c r="AD5445" t="s">
        <v>5763</v>
      </c>
      <c r="AE5445" t="b">
        <v>1</v>
      </c>
      <c r="AF5445" t="s">
        <v>1811</v>
      </c>
      <c r="AG5445" t="s">
        <v>11</v>
      </c>
      <c r="AH5445" t="s">
        <v>11</v>
      </c>
      <c r="AI5445" t="b">
        <v>0</v>
      </c>
      <c r="AJ5445" t="s">
        <v>11</v>
      </c>
      <c r="AK5445" t="s">
        <v>11</v>
      </c>
      <c r="AL5445" t="s">
        <v>152</v>
      </c>
      <c r="AM5445" t="b">
        <v>0</v>
      </c>
      <c r="AN5445" t="s">
        <v>16</v>
      </c>
      <c r="AO5445">
        <v>1</v>
      </c>
      <c r="AP5445">
        <v>75</v>
      </c>
      <c r="AQ5445">
        <v>75</v>
      </c>
    </row>
    <row r="5446" spans="1:73" x14ac:dyDescent="0.2">
      <c r="A5446" t="s">
        <v>17541</v>
      </c>
      <c r="B5446" s="3">
        <v>29728849</v>
      </c>
      <c r="C5446">
        <v>15914238</v>
      </c>
      <c r="D5446" s="2">
        <v>46045.481782407405</v>
      </c>
      <c r="E5446" s="2">
        <v>46046</v>
      </c>
      <c r="F5446" t="s">
        <v>94</v>
      </c>
      <c r="G5446" s="3">
        <v>11873</v>
      </c>
      <c r="H5446" s="3">
        <v>22709</v>
      </c>
      <c r="I5446" t="s">
        <v>154</v>
      </c>
      <c r="J5446" t="s">
        <v>11</v>
      </c>
      <c r="K5446" t="s">
        <v>96</v>
      </c>
      <c r="L5446" s="3">
        <v>111</v>
      </c>
      <c r="M5446" t="s">
        <v>97</v>
      </c>
      <c r="N5446" s="3">
        <v>2992</v>
      </c>
      <c r="O5446" t="s">
        <v>127</v>
      </c>
      <c r="P5446" t="s">
        <v>99</v>
      </c>
      <c r="Q5446" t="s">
        <v>17542</v>
      </c>
      <c r="R5446" t="s">
        <v>11117</v>
      </c>
      <c r="S5446" t="s">
        <v>102</v>
      </c>
      <c r="T5446" t="s">
        <v>17543</v>
      </c>
      <c r="U5446" t="s">
        <v>104</v>
      </c>
      <c r="V5446" t="s">
        <v>105</v>
      </c>
      <c r="W5446" t="s">
        <v>106</v>
      </c>
      <c r="X5446" s="3">
        <v>5</v>
      </c>
      <c r="Y5446" s="2">
        <v>46045.481782407405</v>
      </c>
      <c r="Z5446" s="2">
        <v>46073.389282407406</v>
      </c>
      <c r="AA5446" t="s">
        <v>158</v>
      </c>
      <c r="AB5446" s="3">
        <v>32.909999999999997</v>
      </c>
      <c r="AC5446" s="3">
        <v>21.97</v>
      </c>
      <c r="AD5446" t="s">
        <v>12</v>
      </c>
      <c r="AE5446" t="b">
        <v>1</v>
      </c>
      <c r="AF5446" t="s">
        <v>109</v>
      </c>
      <c r="AG5446" t="s">
        <v>11</v>
      </c>
      <c r="AH5446" t="s">
        <v>11</v>
      </c>
      <c r="AI5446" t="b">
        <v>0</v>
      </c>
      <c r="AJ5446" t="s">
        <v>11</v>
      </c>
      <c r="AK5446" t="s">
        <v>11</v>
      </c>
      <c r="AL5446" t="s">
        <v>152</v>
      </c>
      <c r="AM5446" t="b">
        <v>0</v>
      </c>
      <c r="AN5446" t="s">
        <v>14</v>
      </c>
      <c r="AO5446">
        <v>1</v>
      </c>
      <c r="AP5446">
        <v>21.76</v>
      </c>
      <c r="AQ5446">
        <v>21.76</v>
      </c>
    </row>
    <row r="5447" spans="1:73" x14ac:dyDescent="0.2">
      <c r="A5447" t="s">
        <v>17544</v>
      </c>
      <c r="B5447" s="3">
        <v>29729085</v>
      </c>
      <c r="C5447">
        <v>15914430</v>
      </c>
      <c r="D5447" s="2">
        <v>46045.493078703701</v>
      </c>
      <c r="E5447" s="2">
        <v>46053</v>
      </c>
      <c r="F5447" t="s">
        <v>94</v>
      </c>
      <c r="G5447" s="3">
        <v>14126</v>
      </c>
      <c r="H5447" s="3">
        <v>26842</v>
      </c>
      <c r="I5447" t="s">
        <v>126</v>
      </c>
      <c r="J5447" t="s">
        <v>11</v>
      </c>
      <c r="K5447" t="s">
        <v>96</v>
      </c>
      <c r="L5447" s="3">
        <v>111</v>
      </c>
      <c r="M5447" t="s">
        <v>97</v>
      </c>
      <c r="N5447" s="3">
        <v>2992</v>
      </c>
      <c r="O5447" t="s">
        <v>127</v>
      </c>
      <c r="P5447" t="s">
        <v>99</v>
      </c>
      <c r="Q5447" t="s">
        <v>17545</v>
      </c>
      <c r="R5447" t="s">
        <v>7235</v>
      </c>
      <c r="S5447" t="s">
        <v>102</v>
      </c>
      <c r="T5447" t="s">
        <v>17546</v>
      </c>
      <c r="U5447" t="s">
        <v>104</v>
      </c>
      <c r="V5447" t="s">
        <v>105</v>
      </c>
      <c r="W5447" t="s">
        <v>106</v>
      </c>
      <c r="X5447" s="3">
        <v>5</v>
      </c>
      <c r="Y5447" s="2">
        <v>46045.493067129632</v>
      </c>
      <c r="Z5447" s="2">
        <v>46073.389270833337</v>
      </c>
      <c r="AA5447" t="s">
        <v>131</v>
      </c>
      <c r="AB5447" s="3">
        <v>338</v>
      </c>
      <c r="AC5447" s="3">
        <v>269.04000000000002</v>
      </c>
      <c r="AD5447" t="s">
        <v>12</v>
      </c>
      <c r="AE5447" t="b">
        <v>1</v>
      </c>
      <c r="AF5447" t="s">
        <v>109</v>
      </c>
      <c r="AG5447" t="s">
        <v>11</v>
      </c>
      <c r="AH5447" t="s">
        <v>11</v>
      </c>
      <c r="AI5447" t="b">
        <v>0</v>
      </c>
      <c r="AJ5447" t="s">
        <v>11</v>
      </c>
      <c r="AK5447" t="s">
        <v>11</v>
      </c>
      <c r="AL5447" t="s">
        <v>152</v>
      </c>
      <c r="AM5447" t="b">
        <v>0</v>
      </c>
      <c r="AN5447" t="s">
        <v>14</v>
      </c>
      <c r="AO5447">
        <v>2</v>
      </c>
      <c r="AP5447">
        <v>135.19999999999999</v>
      </c>
      <c r="AQ5447">
        <v>270.39999999999998</v>
      </c>
    </row>
    <row r="5448" spans="1:73" x14ac:dyDescent="0.2">
      <c r="A5448" t="s">
        <v>17547</v>
      </c>
      <c r="B5448" s="3">
        <v>29729112</v>
      </c>
      <c r="C5448">
        <v>15914684</v>
      </c>
      <c r="D5448" s="2">
        <v>46045.508668981478</v>
      </c>
      <c r="E5448" s="2">
        <v>46047</v>
      </c>
      <c r="F5448" t="s">
        <v>94</v>
      </c>
      <c r="G5448" s="3">
        <v>23584</v>
      </c>
      <c r="H5448" s="3">
        <v>50549</v>
      </c>
      <c r="I5448" t="s">
        <v>332</v>
      </c>
      <c r="J5448" t="s">
        <v>11</v>
      </c>
      <c r="K5448" t="s">
        <v>96</v>
      </c>
      <c r="L5448" s="3">
        <v>111</v>
      </c>
      <c r="M5448" t="s">
        <v>97</v>
      </c>
      <c r="N5448" s="3">
        <v>2992</v>
      </c>
      <c r="O5448" t="s">
        <v>127</v>
      </c>
      <c r="P5448" t="s">
        <v>99</v>
      </c>
      <c r="Q5448" t="s">
        <v>17548</v>
      </c>
      <c r="R5448" t="s">
        <v>16226</v>
      </c>
      <c r="S5448" t="s">
        <v>102</v>
      </c>
      <c r="T5448" t="s">
        <v>17549</v>
      </c>
      <c r="U5448" t="s">
        <v>104</v>
      </c>
      <c r="V5448" t="s">
        <v>105</v>
      </c>
      <c r="W5448" t="s">
        <v>106</v>
      </c>
      <c r="X5448" s="3">
        <v>5</v>
      </c>
      <c r="Y5448" s="2">
        <v>46045.508668981478</v>
      </c>
      <c r="Z5448" s="2">
        <v>46073.389282407406</v>
      </c>
      <c r="AA5448" t="s">
        <v>336</v>
      </c>
      <c r="AB5448" s="3">
        <v>1698.94</v>
      </c>
      <c r="AC5448" s="3">
        <v>1577.26</v>
      </c>
      <c r="AD5448" t="s">
        <v>16228</v>
      </c>
      <c r="AE5448" t="b">
        <v>1</v>
      </c>
      <c r="AF5448" t="s">
        <v>109</v>
      </c>
      <c r="AG5448" t="s">
        <v>11</v>
      </c>
      <c r="AH5448" t="s">
        <v>11</v>
      </c>
      <c r="AI5448" t="b">
        <v>0</v>
      </c>
      <c r="AJ5448" t="s">
        <v>11</v>
      </c>
      <c r="AK5448" t="s">
        <v>11</v>
      </c>
      <c r="AL5448" t="s">
        <v>152</v>
      </c>
      <c r="AM5448" t="b">
        <v>0</v>
      </c>
      <c r="AN5448" t="s">
        <v>14</v>
      </c>
      <c r="AO5448">
        <v>1</v>
      </c>
      <c r="AP5448">
        <v>877.36</v>
      </c>
      <c r="AQ5448">
        <v>877.36</v>
      </c>
      <c r="AU5448">
        <v>1</v>
      </c>
      <c r="AV5448">
        <v>704.5</v>
      </c>
      <c r="AW5448">
        <v>704.5</v>
      </c>
    </row>
    <row r="5449" spans="1:73" x14ac:dyDescent="0.2">
      <c r="A5449" t="s">
        <v>17550</v>
      </c>
      <c r="B5449" s="3">
        <v>29729124</v>
      </c>
      <c r="C5449">
        <v>15914450</v>
      </c>
      <c r="D5449" s="2">
        <v>46045.494363425925</v>
      </c>
      <c r="E5449" s="2">
        <v>46046</v>
      </c>
      <c r="F5449" t="s">
        <v>94</v>
      </c>
      <c r="G5449" s="3">
        <v>10283</v>
      </c>
      <c r="H5449" s="3">
        <v>26872</v>
      </c>
      <c r="I5449" t="s">
        <v>201</v>
      </c>
      <c r="J5449" t="s">
        <v>11</v>
      </c>
      <c r="K5449" t="s">
        <v>96</v>
      </c>
      <c r="L5449" s="3">
        <v>111</v>
      </c>
      <c r="M5449" t="s">
        <v>202</v>
      </c>
      <c r="N5449" s="3">
        <v>2145</v>
      </c>
      <c r="O5449" t="s">
        <v>127</v>
      </c>
      <c r="P5449" t="s">
        <v>99</v>
      </c>
      <c r="Q5449" t="s">
        <v>17551</v>
      </c>
      <c r="R5449" t="s">
        <v>4336</v>
      </c>
      <c r="S5449" t="s">
        <v>102</v>
      </c>
      <c r="T5449" t="s">
        <v>17552</v>
      </c>
      <c r="U5449" t="s">
        <v>104</v>
      </c>
      <c r="V5449" t="s">
        <v>105</v>
      </c>
      <c r="W5449" t="s">
        <v>106</v>
      </c>
      <c r="X5449" s="3">
        <v>5</v>
      </c>
      <c r="Y5449" s="2">
        <v>46045.494363425925</v>
      </c>
      <c r="Z5449" s="2">
        <v>46073.389282407406</v>
      </c>
      <c r="AA5449" t="s">
        <v>158</v>
      </c>
      <c r="AB5449" s="3">
        <v>56.53</v>
      </c>
      <c r="AC5449" s="3">
        <v>32.85</v>
      </c>
      <c r="AD5449" t="s">
        <v>12</v>
      </c>
      <c r="AE5449" t="b">
        <v>1</v>
      </c>
      <c r="AF5449" t="s">
        <v>109</v>
      </c>
      <c r="AG5449" t="s">
        <v>11</v>
      </c>
      <c r="AH5449" t="s">
        <v>11</v>
      </c>
      <c r="AI5449" t="b">
        <v>0</v>
      </c>
      <c r="AJ5449" t="s">
        <v>11</v>
      </c>
      <c r="AK5449" t="s">
        <v>11</v>
      </c>
      <c r="AL5449" t="s">
        <v>152</v>
      </c>
      <c r="AM5449" t="b">
        <v>0</v>
      </c>
      <c r="AN5449" t="s">
        <v>14</v>
      </c>
      <c r="AO5449">
        <v>1</v>
      </c>
      <c r="AP5449">
        <v>32.53</v>
      </c>
      <c r="AQ5449">
        <v>32.53</v>
      </c>
    </row>
    <row r="5450" spans="1:73" x14ac:dyDescent="0.2">
      <c r="A5450" t="s">
        <v>17553</v>
      </c>
      <c r="B5450" s="3">
        <v>29729237</v>
      </c>
      <c r="C5450">
        <v>15914557</v>
      </c>
      <c r="D5450" s="2">
        <v>46045.50037037037</v>
      </c>
      <c r="E5450" s="2">
        <v>46046</v>
      </c>
      <c r="F5450" t="s">
        <v>94</v>
      </c>
      <c r="G5450" s="3">
        <v>7442</v>
      </c>
      <c r="H5450" s="3">
        <v>43120</v>
      </c>
      <c r="I5450" t="s">
        <v>238</v>
      </c>
      <c r="J5450" t="s">
        <v>11</v>
      </c>
      <c r="K5450" t="s">
        <v>96</v>
      </c>
      <c r="L5450" s="3">
        <v>111</v>
      </c>
      <c r="M5450" t="s">
        <v>97</v>
      </c>
      <c r="N5450" s="3">
        <v>2992</v>
      </c>
      <c r="O5450" t="s">
        <v>127</v>
      </c>
      <c r="P5450" t="s">
        <v>99</v>
      </c>
      <c r="Q5450" t="s">
        <v>17554</v>
      </c>
      <c r="R5450" t="s">
        <v>240</v>
      </c>
      <c r="S5450" t="s">
        <v>102</v>
      </c>
      <c r="T5450" t="s">
        <v>17555</v>
      </c>
      <c r="U5450" t="s">
        <v>104</v>
      </c>
      <c r="V5450" t="s">
        <v>105</v>
      </c>
      <c r="W5450" t="s">
        <v>106</v>
      </c>
      <c r="X5450" s="3">
        <v>5</v>
      </c>
      <c r="Y5450" s="2">
        <v>46045.50037037037</v>
      </c>
      <c r="Z5450" s="2">
        <v>46073.389282407406</v>
      </c>
      <c r="AA5450" t="s">
        <v>116</v>
      </c>
      <c r="AB5450" s="3">
        <v>77</v>
      </c>
      <c r="AC5450" s="3">
        <v>75</v>
      </c>
      <c r="AD5450" t="s">
        <v>5763</v>
      </c>
      <c r="AE5450" t="b">
        <v>1</v>
      </c>
      <c r="AF5450" t="s">
        <v>109</v>
      </c>
      <c r="AG5450" t="s">
        <v>11</v>
      </c>
      <c r="AH5450" t="s">
        <v>11</v>
      </c>
      <c r="AI5450" t="b">
        <v>0</v>
      </c>
      <c r="AJ5450" t="s">
        <v>11</v>
      </c>
      <c r="AK5450" t="s">
        <v>11</v>
      </c>
      <c r="AL5450" t="s">
        <v>152</v>
      </c>
      <c r="AM5450" t="b">
        <v>0</v>
      </c>
      <c r="AN5450" t="s">
        <v>16</v>
      </c>
      <c r="AO5450">
        <v>1</v>
      </c>
      <c r="AP5450">
        <v>75</v>
      </c>
      <c r="AQ5450">
        <v>75</v>
      </c>
    </row>
    <row r="5451" spans="1:73" x14ac:dyDescent="0.2">
      <c r="A5451" t="s">
        <v>17556</v>
      </c>
      <c r="B5451" s="3">
        <v>29729411</v>
      </c>
      <c r="C5451">
        <v>15914689</v>
      </c>
      <c r="D5451" s="2">
        <v>46045.508888888886</v>
      </c>
      <c r="E5451" s="2">
        <v>46046</v>
      </c>
      <c r="F5451" t="s">
        <v>94</v>
      </c>
      <c r="G5451" s="3">
        <v>7442</v>
      </c>
      <c r="H5451" s="3">
        <v>43120</v>
      </c>
      <c r="I5451" t="s">
        <v>238</v>
      </c>
      <c r="J5451" t="s">
        <v>11</v>
      </c>
      <c r="K5451" t="s">
        <v>96</v>
      </c>
      <c r="L5451" s="3">
        <v>111</v>
      </c>
      <c r="M5451" t="s">
        <v>97</v>
      </c>
      <c r="N5451" s="3">
        <v>2992</v>
      </c>
      <c r="O5451" t="s">
        <v>127</v>
      </c>
      <c r="P5451" t="s">
        <v>99</v>
      </c>
      <c r="Q5451" t="s">
        <v>17557</v>
      </c>
      <c r="R5451" t="s">
        <v>852</v>
      </c>
      <c r="S5451" t="s">
        <v>102</v>
      </c>
      <c r="T5451" t="s">
        <v>17558</v>
      </c>
      <c r="U5451" t="s">
        <v>104</v>
      </c>
      <c r="V5451" t="s">
        <v>105</v>
      </c>
      <c r="W5451" t="s">
        <v>106</v>
      </c>
      <c r="X5451" s="3">
        <v>5</v>
      </c>
      <c r="Y5451" s="2">
        <v>46045.508888888886</v>
      </c>
      <c r="Z5451" s="2">
        <v>46073.389282407406</v>
      </c>
      <c r="AA5451" t="s">
        <v>116</v>
      </c>
      <c r="AB5451" s="3">
        <v>446</v>
      </c>
      <c r="AC5451" s="3">
        <v>432</v>
      </c>
      <c r="AD5451" t="s">
        <v>9848</v>
      </c>
      <c r="AE5451" t="b">
        <v>1</v>
      </c>
      <c r="AF5451" t="s">
        <v>109</v>
      </c>
      <c r="AG5451" t="s">
        <v>11</v>
      </c>
      <c r="AH5451" t="s">
        <v>11</v>
      </c>
      <c r="AI5451" t="b">
        <v>0</v>
      </c>
      <c r="AJ5451" t="s">
        <v>11</v>
      </c>
      <c r="AK5451" t="s">
        <v>11</v>
      </c>
      <c r="AL5451" t="s">
        <v>152</v>
      </c>
      <c r="AM5451" t="b">
        <v>0</v>
      </c>
      <c r="AN5451" t="s">
        <v>16</v>
      </c>
      <c r="AO5451">
        <v>4</v>
      </c>
      <c r="AP5451">
        <v>75</v>
      </c>
      <c r="AQ5451">
        <v>300</v>
      </c>
      <c r="AU5451">
        <v>2</v>
      </c>
      <c r="AV5451">
        <v>66</v>
      </c>
      <c r="AW5451">
        <v>132</v>
      </c>
    </row>
    <row r="5452" spans="1:73" x14ac:dyDescent="0.2">
      <c r="A5452" t="s">
        <v>17559</v>
      </c>
      <c r="B5452" s="3">
        <v>29729456</v>
      </c>
      <c r="C5452">
        <v>15914720</v>
      </c>
      <c r="D5452" s="2">
        <v>46045.511250000003</v>
      </c>
      <c r="E5452" s="2">
        <v>46046</v>
      </c>
      <c r="F5452" t="s">
        <v>94</v>
      </c>
      <c r="G5452" s="3">
        <v>7442</v>
      </c>
      <c r="H5452" s="3">
        <v>43120</v>
      </c>
      <c r="I5452" t="s">
        <v>238</v>
      </c>
      <c r="J5452" t="s">
        <v>11</v>
      </c>
      <c r="K5452" t="s">
        <v>96</v>
      </c>
      <c r="L5452" s="3">
        <v>111</v>
      </c>
      <c r="M5452" t="s">
        <v>97</v>
      </c>
      <c r="N5452" s="3">
        <v>2992</v>
      </c>
      <c r="O5452" t="s">
        <v>127</v>
      </c>
      <c r="P5452" t="s">
        <v>99</v>
      </c>
      <c r="Q5452" t="s">
        <v>17560</v>
      </c>
      <c r="R5452" t="s">
        <v>284</v>
      </c>
      <c r="S5452" t="s">
        <v>102</v>
      </c>
      <c r="T5452" t="s">
        <v>17561</v>
      </c>
      <c r="U5452" t="s">
        <v>104</v>
      </c>
      <c r="V5452" t="s">
        <v>105</v>
      </c>
      <c r="W5452" t="s">
        <v>106</v>
      </c>
      <c r="X5452" s="3">
        <v>5</v>
      </c>
      <c r="Y5452" s="2">
        <v>46045.511238425926</v>
      </c>
      <c r="Z5452" s="2">
        <v>46073.389282407406</v>
      </c>
      <c r="AA5452" t="s">
        <v>116</v>
      </c>
      <c r="AB5452" s="3">
        <v>154</v>
      </c>
      <c r="AC5452" s="3">
        <v>150</v>
      </c>
      <c r="AD5452" t="s">
        <v>5792</v>
      </c>
      <c r="AE5452" t="b">
        <v>1</v>
      </c>
      <c r="AF5452" t="s">
        <v>109</v>
      </c>
      <c r="AG5452" t="s">
        <v>11</v>
      </c>
      <c r="AH5452" t="s">
        <v>11</v>
      </c>
      <c r="AI5452" t="b">
        <v>0</v>
      </c>
      <c r="AJ5452" t="s">
        <v>11</v>
      </c>
      <c r="AK5452" t="s">
        <v>11</v>
      </c>
      <c r="AL5452" t="s">
        <v>152</v>
      </c>
      <c r="AM5452" t="b">
        <v>0</v>
      </c>
      <c r="AN5452" t="s">
        <v>16</v>
      </c>
      <c r="AO5452">
        <v>2</v>
      </c>
      <c r="AP5452">
        <v>75</v>
      </c>
      <c r="AQ5452">
        <v>150</v>
      </c>
    </row>
    <row r="5453" spans="1:73" x14ac:dyDescent="0.2">
      <c r="A5453" t="s">
        <v>17562</v>
      </c>
      <c r="B5453" s="3">
        <v>29729556</v>
      </c>
      <c r="C5453">
        <v>15914802</v>
      </c>
      <c r="D5453" s="2">
        <v>46045.51662037037</v>
      </c>
      <c r="E5453" s="2">
        <v>46046</v>
      </c>
      <c r="F5453" t="s">
        <v>94</v>
      </c>
      <c r="G5453" s="3">
        <v>7371</v>
      </c>
      <c r="H5453" s="3">
        <v>55603</v>
      </c>
      <c r="I5453" t="s">
        <v>140</v>
      </c>
      <c r="J5453" t="s">
        <v>11</v>
      </c>
      <c r="K5453" t="s">
        <v>96</v>
      </c>
      <c r="L5453" s="3">
        <v>111</v>
      </c>
      <c r="M5453" t="s">
        <v>97</v>
      </c>
      <c r="N5453" s="3">
        <v>2992</v>
      </c>
      <c r="O5453" t="s">
        <v>127</v>
      </c>
      <c r="P5453" t="s">
        <v>99</v>
      </c>
      <c r="Q5453" t="s">
        <v>17563</v>
      </c>
      <c r="R5453" t="s">
        <v>142</v>
      </c>
      <c r="S5453" t="s">
        <v>102</v>
      </c>
      <c r="T5453" t="s">
        <v>17564</v>
      </c>
      <c r="U5453" t="s">
        <v>104</v>
      </c>
      <c r="V5453" t="s">
        <v>105</v>
      </c>
      <c r="W5453" t="s">
        <v>106</v>
      </c>
      <c r="X5453" s="3">
        <v>5</v>
      </c>
      <c r="Y5453" s="2">
        <v>46045.516608796293</v>
      </c>
      <c r="Z5453" s="2">
        <v>46073.389282407406</v>
      </c>
      <c r="AA5453" t="s">
        <v>116</v>
      </c>
      <c r="AB5453" s="3">
        <v>78</v>
      </c>
      <c r="AC5453" s="3">
        <v>74.400000000000006</v>
      </c>
      <c r="AD5453" t="s">
        <v>144</v>
      </c>
      <c r="AE5453" t="b">
        <v>1</v>
      </c>
      <c r="AF5453" t="s">
        <v>109</v>
      </c>
      <c r="AG5453" t="s">
        <v>11</v>
      </c>
      <c r="AH5453" t="s">
        <v>11</v>
      </c>
      <c r="AI5453" t="b">
        <v>0</v>
      </c>
      <c r="AJ5453" t="s">
        <v>11</v>
      </c>
      <c r="AK5453" t="s">
        <v>11</v>
      </c>
      <c r="AL5453" t="s">
        <v>152</v>
      </c>
      <c r="AM5453" t="b">
        <v>0</v>
      </c>
      <c r="AN5453" t="s">
        <v>16</v>
      </c>
      <c r="AO5453">
        <v>2</v>
      </c>
      <c r="AP5453">
        <v>37.200000000000003</v>
      </c>
      <c r="AQ5453">
        <v>74.400000000000006</v>
      </c>
    </row>
    <row r="5454" spans="1:73" x14ac:dyDescent="0.2">
      <c r="A5454" t="s">
        <v>17565</v>
      </c>
      <c r="B5454" s="3">
        <v>29729557</v>
      </c>
      <c r="C5454">
        <v>15914806</v>
      </c>
      <c r="D5454" s="2">
        <v>46045.516793981478</v>
      </c>
      <c r="E5454" s="2">
        <v>46054</v>
      </c>
      <c r="F5454" t="s">
        <v>94</v>
      </c>
      <c r="G5454" s="3">
        <v>10055</v>
      </c>
      <c r="H5454" s="3">
        <v>18487</v>
      </c>
      <c r="I5454" t="s">
        <v>160</v>
      </c>
      <c r="J5454" t="s">
        <v>11</v>
      </c>
      <c r="K5454" t="s">
        <v>96</v>
      </c>
      <c r="L5454" s="3">
        <v>111</v>
      </c>
      <c r="M5454" t="s">
        <v>97</v>
      </c>
      <c r="N5454" s="3">
        <v>2992</v>
      </c>
      <c r="O5454" t="s">
        <v>127</v>
      </c>
      <c r="P5454" t="s">
        <v>99</v>
      </c>
      <c r="Q5454" t="s">
        <v>17566</v>
      </c>
      <c r="R5454" t="s">
        <v>6743</v>
      </c>
      <c r="S5454" t="s">
        <v>102</v>
      </c>
      <c r="T5454" t="s">
        <v>17567</v>
      </c>
      <c r="U5454" t="s">
        <v>104</v>
      </c>
      <c r="V5454" t="s">
        <v>105</v>
      </c>
      <c r="W5454" t="s">
        <v>106</v>
      </c>
      <c r="X5454" s="3">
        <v>5</v>
      </c>
      <c r="Y5454" s="2">
        <v>46045.516782407409</v>
      </c>
      <c r="Z5454" s="2">
        <v>46073.389282407406</v>
      </c>
      <c r="AA5454" t="s">
        <v>131</v>
      </c>
      <c r="AB5454" s="3">
        <v>1794</v>
      </c>
      <c r="AC5454" s="3">
        <v>1392.12</v>
      </c>
      <c r="AD5454" t="s">
        <v>12</v>
      </c>
      <c r="AE5454" t="b">
        <v>1</v>
      </c>
      <c r="AF5454" t="s">
        <v>109</v>
      </c>
      <c r="AG5454" t="s">
        <v>11</v>
      </c>
      <c r="AH5454" t="s">
        <v>11</v>
      </c>
      <c r="AI5454" t="b">
        <v>0</v>
      </c>
      <c r="AJ5454" t="s">
        <v>11</v>
      </c>
      <c r="AK5454" t="s">
        <v>11</v>
      </c>
      <c r="AL5454" t="s">
        <v>152</v>
      </c>
      <c r="AM5454" t="b">
        <v>0</v>
      </c>
      <c r="AN5454" t="s">
        <v>14</v>
      </c>
      <c r="AO5454">
        <v>6</v>
      </c>
      <c r="AP5454">
        <v>233.22</v>
      </c>
      <c r="AQ5454">
        <v>1399.32</v>
      </c>
    </row>
    <row r="5455" spans="1:73" x14ac:dyDescent="0.2">
      <c r="A5455" t="s">
        <v>17568</v>
      </c>
      <c r="B5455" s="3">
        <v>29729603</v>
      </c>
      <c r="C5455">
        <v>15914842</v>
      </c>
      <c r="D5455" s="2">
        <v>46045.518750000003</v>
      </c>
      <c r="E5455" s="2">
        <v>46052</v>
      </c>
      <c r="F5455" t="s">
        <v>94</v>
      </c>
      <c r="G5455" s="3">
        <v>14126</v>
      </c>
      <c r="H5455" s="3">
        <v>26842</v>
      </c>
      <c r="I5455" t="s">
        <v>126</v>
      </c>
      <c r="J5455" t="s">
        <v>11</v>
      </c>
      <c r="K5455" t="s">
        <v>96</v>
      </c>
      <c r="L5455" s="3">
        <v>111</v>
      </c>
      <c r="M5455" t="s">
        <v>97</v>
      </c>
      <c r="N5455" s="3">
        <v>2992</v>
      </c>
      <c r="O5455" t="s">
        <v>127</v>
      </c>
      <c r="P5455" t="s">
        <v>99</v>
      </c>
      <c r="Q5455" t="s">
        <v>17498</v>
      </c>
      <c r="R5455" t="s">
        <v>7222</v>
      </c>
      <c r="S5455" t="s">
        <v>102</v>
      </c>
      <c r="T5455" t="s">
        <v>17569</v>
      </c>
      <c r="U5455" t="s">
        <v>104</v>
      </c>
      <c r="V5455" t="s">
        <v>105</v>
      </c>
      <c r="W5455" t="s">
        <v>106</v>
      </c>
      <c r="X5455" s="3">
        <v>5</v>
      </c>
      <c r="Y5455" s="2">
        <v>46045.518750000003</v>
      </c>
      <c r="Z5455" s="2">
        <v>46073.389282407406</v>
      </c>
      <c r="AA5455" t="s">
        <v>131</v>
      </c>
      <c r="AB5455" s="3">
        <v>169</v>
      </c>
      <c r="AC5455" s="3">
        <v>134.52000000000001</v>
      </c>
      <c r="AD5455" t="s">
        <v>12</v>
      </c>
      <c r="AE5455" t="b">
        <v>1</v>
      </c>
      <c r="AF5455" t="s">
        <v>109</v>
      </c>
      <c r="AG5455" t="s">
        <v>11</v>
      </c>
      <c r="AH5455" t="s">
        <v>11</v>
      </c>
      <c r="AI5455" t="b">
        <v>0</v>
      </c>
      <c r="AJ5455" t="s">
        <v>11</v>
      </c>
      <c r="AK5455" t="s">
        <v>11</v>
      </c>
      <c r="AL5455" t="s">
        <v>152</v>
      </c>
      <c r="AM5455" t="b">
        <v>0</v>
      </c>
      <c r="AN5455" t="s">
        <v>14</v>
      </c>
      <c r="AO5455">
        <v>1</v>
      </c>
      <c r="AP5455">
        <v>135.19999999999999</v>
      </c>
      <c r="AQ5455">
        <v>135.19999999999999</v>
      </c>
    </row>
    <row r="5456" spans="1:73" x14ac:dyDescent="0.2">
      <c r="A5456" t="s">
        <v>17570</v>
      </c>
      <c r="B5456" s="3">
        <v>29729639</v>
      </c>
      <c r="C5456">
        <v>15914870</v>
      </c>
      <c r="D5456" s="2">
        <v>46045.520694444444</v>
      </c>
      <c r="E5456" s="2">
        <v>46046</v>
      </c>
      <c r="F5456" t="s">
        <v>94</v>
      </c>
      <c r="G5456" s="3">
        <v>7442</v>
      </c>
      <c r="H5456" s="3">
        <v>43120</v>
      </c>
      <c r="I5456" t="s">
        <v>238</v>
      </c>
      <c r="J5456" t="s">
        <v>11</v>
      </c>
      <c r="K5456" t="s">
        <v>96</v>
      </c>
      <c r="L5456" s="3">
        <v>111</v>
      </c>
      <c r="M5456" t="s">
        <v>97</v>
      </c>
      <c r="N5456" s="3">
        <v>2992</v>
      </c>
      <c r="O5456" t="s">
        <v>127</v>
      </c>
      <c r="P5456" t="s">
        <v>99</v>
      </c>
      <c r="Q5456" t="s">
        <v>17571</v>
      </c>
      <c r="R5456" t="s">
        <v>240</v>
      </c>
      <c r="S5456" t="s">
        <v>102</v>
      </c>
      <c r="T5456" t="s">
        <v>17572</v>
      </c>
      <c r="U5456" t="s">
        <v>104</v>
      </c>
      <c r="V5456" t="s">
        <v>105</v>
      </c>
      <c r="W5456" t="s">
        <v>106</v>
      </c>
      <c r="X5456" s="3">
        <v>5</v>
      </c>
      <c r="Y5456" s="2">
        <v>46045.520694444444</v>
      </c>
      <c r="Z5456" s="2">
        <v>46073.389282407406</v>
      </c>
      <c r="AA5456" t="s">
        <v>116</v>
      </c>
      <c r="AB5456" s="3">
        <v>77</v>
      </c>
      <c r="AC5456" s="3">
        <v>75</v>
      </c>
      <c r="AD5456" t="s">
        <v>5763</v>
      </c>
      <c r="AE5456" t="b">
        <v>1</v>
      </c>
      <c r="AF5456" t="s">
        <v>109</v>
      </c>
      <c r="AG5456" t="s">
        <v>11</v>
      </c>
      <c r="AH5456" t="s">
        <v>11</v>
      </c>
      <c r="AI5456" t="b">
        <v>0</v>
      </c>
      <c r="AJ5456" t="s">
        <v>11</v>
      </c>
      <c r="AK5456" t="s">
        <v>11</v>
      </c>
      <c r="AL5456" t="s">
        <v>152</v>
      </c>
      <c r="AM5456" t="b">
        <v>0</v>
      </c>
      <c r="AN5456" t="s">
        <v>16</v>
      </c>
      <c r="AO5456">
        <v>1</v>
      </c>
      <c r="AP5456">
        <v>75</v>
      </c>
      <c r="AQ5456">
        <v>75</v>
      </c>
    </row>
    <row r="5457" spans="1:43" x14ac:dyDescent="0.2">
      <c r="A5457" t="s">
        <v>17573</v>
      </c>
      <c r="B5457" s="3">
        <v>29729802</v>
      </c>
      <c r="C5457">
        <v>15915013</v>
      </c>
      <c r="D5457" s="2">
        <v>46045.529085648152</v>
      </c>
      <c r="E5457" s="2">
        <v>46052</v>
      </c>
      <c r="F5457" t="s">
        <v>94</v>
      </c>
      <c r="G5457" s="3">
        <v>14126</v>
      </c>
      <c r="H5457" s="3">
        <v>26842</v>
      </c>
      <c r="I5457" t="s">
        <v>126</v>
      </c>
      <c r="J5457" t="s">
        <v>11</v>
      </c>
      <c r="K5457" t="s">
        <v>96</v>
      </c>
      <c r="L5457" s="3">
        <v>111</v>
      </c>
      <c r="M5457" t="s">
        <v>97</v>
      </c>
      <c r="N5457" s="3">
        <v>2992</v>
      </c>
      <c r="O5457" t="s">
        <v>127</v>
      </c>
      <c r="P5457" t="s">
        <v>99</v>
      </c>
      <c r="Q5457" t="s">
        <v>17574</v>
      </c>
      <c r="R5457" t="s">
        <v>129</v>
      </c>
      <c r="S5457" t="s">
        <v>102</v>
      </c>
      <c r="T5457" t="s">
        <v>17575</v>
      </c>
      <c r="U5457" t="s">
        <v>104</v>
      </c>
      <c r="V5457" t="s">
        <v>105</v>
      </c>
      <c r="W5457" t="s">
        <v>106</v>
      </c>
      <c r="X5457" s="3">
        <v>5</v>
      </c>
      <c r="Y5457" s="2">
        <v>46045.529085648152</v>
      </c>
      <c r="Z5457" s="2">
        <v>46073.389282407406</v>
      </c>
      <c r="AA5457" t="s">
        <v>131</v>
      </c>
      <c r="AB5457" s="3">
        <v>507</v>
      </c>
      <c r="AC5457" s="3">
        <v>403.56</v>
      </c>
      <c r="AD5457" t="s">
        <v>12</v>
      </c>
      <c r="AE5457" t="b">
        <v>1</v>
      </c>
      <c r="AF5457" t="s">
        <v>109</v>
      </c>
      <c r="AG5457" t="s">
        <v>11</v>
      </c>
      <c r="AH5457" t="s">
        <v>11</v>
      </c>
      <c r="AI5457" t="b">
        <v>0</v>
      </c>
      <c r="AJ5457" t="s">
        <v>11</v>
      </c>
      <c r="AK5457" t="s">
        <v>11</v>
      </c>
      <c r="AL5457" t="s">
        <v>152</v>
      </c>
      <c r="AM5457" t="b">
        <v>0</v>
      </c>
      <c r="AN5457" t="s">
        <v>14</v>
      </c>
      <c r="AO5457">
        <v>3</v>
      </c>
      <c r="AP5457">
        <v>135.19999999999999</v>
      </c>
      <c r="AQ5457">
        <v>405.59999999999997</v>
      </c>
    </row>
    <row r="5458" spans="1:43" x14ac:dyDescent="0.2">
      <c r="A5458" t="s">
        <v>17576</v>
      </c>
      <c r="B5458" s="3">
        <v>29729962</v>
      </c>
      <c r="C5458">
        <v>15915120</v>
      </c>
      <c r="D5458" s="2">
        <v>46045.535914351851</v>
      </c>
      <c r="E5458" s="2">
        <v>46046</v>
      </c>
      <c r="F5458" t="s">
        <v>192</v>
      </c>
      <c r="G5458" s="3">
        <v>13754</v>
      </c>
      <c r="H5458" s="3">
        <v>26221</v>
      </c>
      <c r="I5458" t="s">
        <v>17577</v>
      </c>
      <c r="J5458" t="s">
        <v>11</v>
      </c>
      <c r="K5458" t="s">
        <v>96</v>
      </c>
      <c r="L5458" s="3">
        <v>111</v>
      </c>
      <c r="M5458" t="s">
        <v>97</v>
      </c>
      <c r="N5458" s="3">
        <v>2992</v>
      </c>
      <c r="O5458" t="s">
        <v>127</v>
      </c>
      <c r="P5458" t="s">
        <v>99</v>
      </c>
      <c r="Q5458" t="s">
        <v>17578</v>
      </c>
      <c r="R5458" t="s">
        <v>17579</v>
      </c>
      <c r="S5458" t="s">
        <v>102</v>
      </c>
      <c r="T5458" t="s">
        <v>11</v>
      </c>
      <c r="U5458" t="s">
        <v>104</v>
      </c>
      <c r="V5458" t="s">
        <v>210</v>
      </c>
      <c r="W5458" t="s">
        <v>106</v>
      </c>
      <c r="X5458" s="3">
        <v>3</v>
      </c>
      <c r="Y5458" s="2">
        <v>46045.535914351851</v>
      </c>
      <c r="Z5458" s="2">
        <v>46045.552002314813</v>
      </c>
      <c r="AA5458" t="s">
        <v>116</v>
      </c>
      <c r="AB5458" s="3">
        <v>33.200000000000003</v>
      </c>
      <c r="AC5458" s="3">
        <v>29.54</v>
      </c>
      <c r="AD5458" t="s">
        <v>12</v>
      </c>
      <c r="AE5458" t="b">
        <v>0</v>
      </c>
      <c r="AF5458" t="s">
        <v>109</v>
      </c>
      <c r="AG5458" t="s">
        <v>11</v>
      </c>
      <c r="AH5458" t="s">
        <v>11</v>
      </c>
      <c r="AI5458" t="b">
        <v>0</v>
      </c>
      <c r="AJ5458" t="s">
        <v>11</v>
      </c>
      <c r="AK5458" t="s">
        <v>11</v>
      </c>
      <c r="AL5458" t="s">
        <v>11</v>
      </c>
      <c r="AM5458" t="b">
        <v>0</v>
      </c>
      <c r="AN5458" t="s">
        <v>16</v>
      </c>
      <c r="AO5458">
        <v>2</v>
      </c>
      <c r="AP5458">
        <v>14.77</v>
      </c>
      <c r="AQ5458">
        <v>29.54</v>
      </c>
    </row>
    <row r="5459" spans="1:43" x14ac:dyDescent="0.2">
      <c r="A5459" t="s">
        <v>17580</v>
      </c>
      <c r="B5459" s="3">
        <v>29729962</v>
      </c>
      <c r="C5459">
        <v>15915414</v>
      </c>
      <c r="D5459" s="2">
        <v>46045.554120370369</v>
      </c>
      <c r="E5459" s="2">
        <v>46046</v>
      </c>
      <c r="F5459" t="s">
        <v>94</v>
      </c>
      <c r="G5459" s="3">
        <v>13754</v>
      </c>
      <c r="H5459" s="3">
        <v>26221</v>
      </c>
      <c r="I5459" t="s">
        <v>17577</v>
      </c>
      <c r="J5459" t="s">
        <v>11</v>
      </c>
      <c r="K5459" t="s">
        <v>96</v>
      </c>
      <c r="L5459" s="3">
        <v>111</v>
      </c>
      <c r="M5459" t="s">
        <v>97</v>
      </c>
      <c r="N5459" s="3">
        <v>2992</v>
      </c>
      <c r="O5459" t="s">
        <v>98</v>
      </c>
      <c r="P5459" t="s">
        <v>99</v>
      </c>
      <c r="Q5459" t="s">
        <v>17578</v>
      </c>
      <c r="R5459" t="s">
        <v>17579</v>
      </c>
      <c r="S5459" t="s">
        <v>102</v>
      </c>
      <c r="T5459" t="s">
        <v>17581</v>
      </c>
      <c r="U5459" t="s">
        <v>104</v>
      </c>
      <c r="V5459" t="s">
        <v>105</v>
      </c>
      <c r="W5459" t="s">
        <v>106</v>
      </c>
      <c r="X5459" s="3">
        <v>2</v>
      </c>
      <c r="Y5459" s="2">
        <v>46045.554120370369</v>
      </c>
      <c r="Z5459" s="2">
        <v>46073.389282407406</v>
      </c>
      <c r="AA5459" t="s">
        <v>116</v>
      </c>
      <c r="AB5459" s="3">
        <v>33.200000000000003</v>
      </c>
      <c r="AC5459" s="3">
        <v>29.54</v>
      </c>
      <c r="AD5459" t="s">
        <v>12</v>
      </c>
      <c r="AE5459" t="b">
        <v>0</v>
      </c>
      <c r="AF5459" t="s">
        <v>109</v>
      </c>
      <c r="AG5459" t="s">
        <v>11</v>
      </c>
      <c r="AH5459" t="s">
        <v>11</v>
      </c>
      <c r="AI5459" t="b">
        <v>0</v>
      </c>
      <c r="AJ5459" t="s">
        <v>11</v>
      </c>
      <c r="AK5459" t="s">
        <v>11</v>
      </c>
      <c r="AL5459" t="s">
        <v>4980</v>
      </c>
      <c r="AM5459" t="b">
        <v>0</v>
      </c>
      <c r="AN5459" t="s">
        <v>16</v>
      </c>
      <c r="AO5459">
        <v>2</v>
      </c>
      <c r="AP5459">
        <v>14.77</v>
      </c>
      <c r="AQ5459">
        <v>29.54</v>
      </c>
    </row>
    <row r="5460" spans="1:43" x14ac:dyDescent="0.2">
      <c r="A5460" t="s">
        <v>17582</v>
      </c>
      <c r="B5460" s="3">
        <v>29729962</v>
      </c>
      <c r="C5460">
        <v>15915372</v>
      </c>
      <c r="D5460" s="2">
        <v>46045.55164351852</v>
      </c>
      <c r="E5460" s="2">
        <v>46046</v>
      </c>
      <c r="F5460" t="s">
        <v>94</v>
      </c>
      <c r="G5460" s="3">
        <v>13754</v>
      </c>
      <c r="H5460" s="3">
        <v>26221</v>
      </c>
      <c r="I5460" t="s">
        <v>17577</v>
      </c>
      <c r="J5460" t="s">
        <v>11</v>
      </c>
      <c r="K5460" t="s">
        <v>96</v>
      </c>
      <c r="L5460" s="3">
        <v>111</v>
      </c>
      <c r="M5460" t="s">
        <v>97</v>
      </c>
      <c r="N5460" s="3">
        <v>2992</v>
      </c>
      <c r="O5460" t="s">
        <v>127</v>
      </c>
      <c r="P5460" t="s">
        <v>99</v>
      </c>
      <c r="Q5460" t="s">
        <v>17578</v>
      </c>
      <c r="R5460" t="s">
        <v>17579</v>
      </c>
      <c r="S5460" t="s">
        <v>102</v>
      </c>
      <c r="T5460" t="s">
        <v>17583</v>
      </c>
      <c r="U5460" t="s">
        <v>104</v>
      </c>
      <c r="V5460" t="s">
        <v>105</v>
      </c>
      <c r="W5460" t="s">
        <v>106</v>
      </c>
      <c r="X5460" s="3">
        <v>5</v>
      </c>
      <c r="Y5460" s="2">
        <v>46045.551631944443</v>
      </c>
      <c r="Z5460" s="2">
        <v>46073.389282407406</v>
      </c>
      <c r="AA5460" t="s">
        <v>116</v>
      </c>
      <c r="AB5460" s="3">
        <v>33.200000000000003</v>
      </c>
      <c r="AC5460" s="3">
        <v>0</v>
      </c>
      <c r="AD5460" t="s">
        <v>12</v>
      </c>
      <c r="AE5460" t="b">
        <v>1</v>
      </c>
      <c r="AF5460" t="s">
        <v>109</v>
      </c>
      <c r="AG5460" t="s">
        <v>11</v>
      </c>
      <c r="AH5460" t="s">
        <v>11</v>
      </c>
      <c r="AI5460" t="b">
        <v>0</v>
      </c>
      <c r="AJ5460" t="s">
        <v>11</v>
      </c>
      <c r="AK5460" t="s">
        <v>11</v>
      </c>
      <c r="AL5460" t="s">
        <v>665</v>
      </c>
      <c r="AM5460" t="b">
        <v>0</v>
      </c>
      <c r="AN5460" t="s">
        <v>16</v>
      </c>
      <c r="AO5460">
        <v>2</v>
      </c>
      <c r="AP5460">
        <v>14.77</v>
      </c>
      <c r="AQ5460">
        <v>29.54</v>
      </c>
    </row>
    <row r="5461" spans="1:43" x14ac:dyDescent="0.2">
      <c r="A5461" t="s">
        <v>17584</v>
      </c>
      <c r="B5461" s="3">
        <v>29730018</v>
      </c>
      <c r="C5461">
        <v>15915168</v>
      </c>
      <c r="D5461" s="2">
        <v>46045.539502314816</v>
      </c>
      <c r="E5461" s="2">
        <v>46047</v>
      </c>
      <c r="F5461" t="s">
        <v>94</v>
      </c>
      <c r="G5461" s="3">
        <v>11873</v>
      </c>
      <c r="H5461" s="3">
        <v>22709</v>
      </c>
      <c r="I5461" t="s">
        <v>154</v>
      </c>
      <c r="J5461" t="s">
        <v>11</v>
      </c>
      <c r="K5461" t="s">
        <v>96</v>
      </c>
      <c r="L5461" s="3">
        <v>111</v>
      </c>
      <c r="M5461" t="s">
        <v>97</v>
      </c>
      <c r="N5461" s="3">
        <v>2992</v>
      </c>
      <c r="O5461" t="s">
        <v>127</v>
      </c>
      <c r="P5461" t="s">
        <v>99</v>
      </c>
      <c r="Q5461" t="s">
        <v>17585</v>
      </c>
      <c r="R5461" t="s">
        <v>11142</v>
      </c>
      <c r="S5461" t="s">
        <v>102</v>
      </c>
      <c r="T5461" t="s">
        <v>17586</v>
      </c>
      <c r="U5461" t="s">
        <v>104</v>
      </c>
      <c r="V5461" t="s">
        <v>105</v>
      </c>
      <c r="W5461" t="s">
        <v>106</v>
      </c>
      <c r="X5461" s="3">
        <v>5</v>
      </c>
      <c r="Y5461" s="2">
        <v>46045.539502314816</v>
      </c>
      <c r="Z5461" s="2">
        <v>46073.389282407406</v>
      </c>
      <c r="AA5461" t="s">
        <v>158</v>
      </c>
      <c r="AB5461" s="3">
        <v>65.819999999999993</v>
      </c>
      <c r="AC5461" s="3">
        <v>43.52</v>
      </c>
      <c r="AD5461" t="s">
        <v>12</v>
      </c>
      <c r="AE5461" t="b">
        <v>1</v>
      </c>
      <c r="AF5461" t="s">
        <v>109</v>
      </c>
      <c r="AG5461" t="s">
        <v>11</v>
      </c>
      <c r="AH5461" t="s">
        <v>11</v>
      </c>
      <c r="AI5461" t="b">
        <v>0</v>
      </c>
      <c r="AJ5461" t="s">
        <v>11</v>
      </c>
      <c r="AK5461" t="s">
        <v>11</v>
      </c>
      <c r="AL5461" t="s">
        <v>110</v>
      </c>
      <c r="AM5461" t="b">
        <v>0</v>
      </c>
      <c r="AN5461" t="s">
        <v>14</v>
      </c>
      <c r="AO5461">
        <v>2</v>
      </c>
      <c r="AP5461">
        <v>21.76</v>
      </c>
      <c r="AQ5461">
        <v>43.52</v>
      </c>
    </row>
    <row r="5462" spans="1:43" x14ac:dyDescent="0.2">
      <c r="A5462" t="s">
        <v>17587</v>
      </c>
      <c r="B5462" s="3">
        <v>29730069</v>
      </c>
      <c r="C5462">
        <v>15915217</v>
      </c>
      <c r="D5462" s="2">
        <v>46045.543263888889</v>
      </c>
      <c r="E5462" s="2">
        <v>46064</v>
      </c>
      <c r="F5462" t="s">
        <v>94</v>
      </c>
      <c r="G5462" s="3">
        <v>14126</v>
      </c>
      <c r="H5462" s="3">
        <v>26842</v>
      </c>
      <c r="I5462" t="s">
        <v>126</v>
      </c>
      <c r="J5462" t="s">
        <v>11</v>
      </c>
      <c r="K5462" t="s">
        <v>96</v>
      </c>
      <c r="L5462" s="3">
        <v>111</v>
      </c>
      <c r="M5462" t="s">
        <v>97</v>
      </c>
      <c r="N5462" s="3">
        <v>2992</v>
      </c>
      <c r="O5462" t="s">
        <v>127</v>
      </c>
      <c r="P5462" t="s">
        <v>99</v>
      </c>
      <c r="Q5462" t="s">
        <v>17588</v>
      </c>
      <c r="R5462" t="s">
        <v>129</v>
      </c>
      <c r="S5462" t="s">
        <v>102</v>
      </c>
      <c r="T5462" t="s">
        <v>17589</v>
      </c>
      <c r="U5462" t="s">
        <v>104</v>
      </c>
      <c r="V5462" t="s">
        <v>105</v>
      </c>
      <c r="W5462" t="s">
        <v>106</v>
      </c>
      <c r="X5462" s="3">
        <v>5</v>
      </c>
      <c r="Y5462" s="2">
        <v>46045.543252314812</v>
      </c>
      <c r="Z5462" s="2">
        <v>46073.389282407406</v>
      </c>
      <c r="AA5462" t="s">
        <v>131</v>
      </c>
      <c r="AB5462" s="3">
        <v>507</v>
      </c>
      <c r="AC5462" s="3">
        <v>403.48</v>
      </c>
      <c r="AD5462" t="s">
        <v>12</v>
      </c>
      <c r="AE5462" t="b">
        <v>1</v>
      </c>
      <c r="AF5462" t="s">
        <v>109</v>
      </c>
      <c r="AG5462" t="s">
        <v>11</v>
      </c>
      <c r="AH5462" t="s">
        <v>11</v>
      </c>
      <c r="AI5462" t="b">
        <v>0</v>
      </c>
      <c r="AJ5462" t="s">
        <v>11</v>
      </c>
      <c r="AK5462" t="s">
        <v>11</v>
      </c>
      <c r="AL5462" t="s">
        <v>152</v>
      </c>
      <c r="AM5462" t="b">
        <v>0</v>
      </c>
      <c r="AN5462" t="s">
        <v>14</v>
      </c>
      <c r="AO5462">
        <v>3</v>
      </c>
      <c r="AP5462">
        <v>135.19999999999999</v>
      </c>
      <c r="AQ5462">
        <v>405.59999999999997</v>
      </c>
    </row>
    <row r="5463" spans="1:43" x14ac:dyDescent="0.2">
      <c r="A5463" t="s">
        <v>17590</v>
      </c>
      <c r="B5463" s="3">
        <v>29730229</v>
      </c>
      <c r="C5463">
        <v>15915362</v>
      </c>
      <c r="D5463" s="2">
        <v>46045.550763888888</v>
      </c>
      <c r="E5463" s="2">
        <v>46049</v>
      </c>
      <c r="F5463" t="s">
        <v>94</v>
      </c>
      <c r="G5463" s="3">
        <v>7442</v>
      </c>
      <c r="H5463" s="3">
        <v>43120</v>
      </c>
      <c r="I5463" t="s">
        <v>238</v>
      </c>
      <c r="J5463" t="s">
        <v>11</v>
      </c>
      <c r="K5463" t="s">
        <v>96</v>
      </c>
      <c r="L5463" s="3">
        <v>111</v>
      </c>
      <c r="M5463" t="s">
        <v>97</v>
      </c>
      <c r="N5463" s="3">
        <v>2992</v>
      </c>
      <c r="O5463" t="s">
        <v>127</v>
      </c>
      <c r="P5463" t="s">
        <v>99</v>
      </c>
      <c r="Q5463" t="s">
        <v>17591</v>
      </c>
      <c r="R5463" t="s">
        <v>284</v>
      </c>
      <c r="S5463" t="s">
        <v>102</v>
      </c>
      <c r="T5463" t="s">
        <v>17592</v>
      </c>
      <c r="U5463" t="s">
        <v>104</v>
      </c>
      <c r="V5463" t="s">
        <v>105</v>
      </c>
      <c r="W5463" t="s">
        <v>106</v>
      </c>
      <c r="X5463" s="3">
        <v>5</v>
      </c>
      <c r="Y5463" s="2">
        <v>46045.550752314812</v>
      </c>
      <c r="Z5463" s="2">
        <v>46073.389282407406</v>
      </c>
      <c r="AA5463" t="s">
        <v>116</v>
      </c>
      <c r="AB5463" s="3">
        <v>154</v>
      </c>
      <c r="AC5463" s="3">
        <v>150</v>
      </c>
      <c r="AD5463" t="s">
        <v>5792</v>
      </c>
      <c r="AE5463" t="b">
        <v>1</v>
      </c>
      <c r="AF5463" t="s">
        <v>109</v>
      </c>
      <c r="AG5463" t="s">
        <v>11</v>
      </c>
      <c r="AH5463" t="s">
        <v>11</v>
      </c>
      <c r="AI5463" t="b">
        <v>0</v>
      </c>
      <c r="AJ5463" t="s">
        <v>11</v>
      </c>
      <c r="AK5463" t="s">
        <v>11</v>
      </c>
      <c r="AL5463" t="s">
        <v>152</v>
      </c>
      <c r="AM5463" t="b">
        <v>0</v>
      </c>
      <c r="AN5463" t="s">
        <v>16</v>
      </c>
      <c r="AO5463">
        <v>2</v>
      </c>
      <c r="AP5463">
        <v>75</v>
      </c>
      <c r="AQ5463">
        <v>150</v>
      </c>
    </row>
    <row r="5464" spans="1:43" x14ac:dyDescent="0.2">
      <c r="A5464" t="s">
        <v>17593</v>
      </c>
      <c r="B5464" s="3">
        <v>29730367</v>
      </c>
      <c r="C5464">
        <v>15915484</v>
      </c>
      <c r="D5464" s="2">
        <v>46045.557847222219</v>
      </c>
      <c r="E5464" s="2">
        <v>46052</v>
      </c>
      <c r="F5464" t="s">
        <v>94</v>
      </c>
      <c r="G5464" s="3">
        <v>7442</v>
      </c>
      <c r="H5464" s="3">
        <v>43120</v>
      </c>
      <c r="I5464" t="s">
        <v>238</v>
      </c>
      <c r="J5464" t="s">
        <v>11</v>
      </c>
      <c r="K5464" t="s">
        <v>96</v>
      </c>
      <c r="L5464" s="3">
        <v>111</v>
      </c>
      <c r="M5464" t="s">
        <v>97</v>
      </c>
      <c r="N5464" s="3">
        <v>2992</v>
      </c>
      <c r="O5464" t="s">
        <v>127</v>
      </c>
      <c r="P5464" t="s">
        <v>99</v>
      </c>
      <c r="Q5464" t="s">
        <v>17594</v>
      </c>
      <c r="R5464" t="s">
        <v>655</v>
      </c>
      <c r="S5464" t="s">
        <v>102</v>
      </c>
      <c r="T5464" t="s">
        <v>17595</v>
      </c>
      <c r="U5464" t="s">
        <v>104</v>
      </c>
      <c r="V5464" t="s">
        <v>105</v>
      </c>
      <c r="W5464" t="s">
        <v>106</v>
      </c>
      <c r="X5464" s="3">
        <v>5</v>
      </c>
      <c r="Y5464" s="2">
        <v>46045.557847222219</v>
      </c>
      <c r="Z5464" s="2">
        <v>46073.389282407406</v>
      </c>
      <c r="AA5464" t="s">
        <v>116</v>
      </c>
      <c r="AB5464" s="3">
        <v>308</v>
      </c>
      <c r="AC5464" s="3">
        <v>300</v>
      </c>
      <c r="AD5464" t="s">
        <v>5944</v>
      </c>
      <c r="AE5464" t="b">
        <v>1</v>
      </c>
      <c r="AF5464" t="s">
        <v>109</v>
      </c>
      <c r="AG5464" t="s">
        <v>11</v>
      </c>
      <c r="AH5464" t="s">
        <v>11</v>
      </c>
      <c r="AI5464" t="b">
        <v>0</v>
      </c>
      <c r="AJ5464" t="s">
        <v>11</v>
      </c>
      <c r="AK5464" t="s">
        <v>11</v>
      </c>
      <c r="AL5464" t="s">
        <v>152</v>
      </c>
      <c r="AM5464" t="b">
        <v>0</v>
      </c>
      <c r="AN5464" t="s">
        <v>16</v>
      </c>
      <c r="AO5464">
        <v>4</v>
      </c>
      <c r="AP5464">
        <v>75</v>
      </c>
      <c r="AQ5464">
        <v>300</v>
      </c>
    </row>
    <row r="5465" spans="1:43" x14ac:dyDescent="0.2">
      <c r="A5465" t="s">
        <v>17596</v>
      </c>
      <c r="B5465" s="3">
        <v>29730377</v>
      </c>
      <c r="C5465">
        <v>15915476</v>
      </c>
      <c r="D5465" s="2">
        <v>46045.557638888888</v>
      </c>
      <c r="E5465" s="2">
        <v>46046</v>
      </c>
      <c r="F5465" t="s">
        <v>94</v>
      </c>
      <c r="G5465" s="3">
        <v>15982</v>
      </c>
      <c r="H5465" s="3">
        <v>30707</v>
      </c>
      <c r="I5465" t="s">
        <v>1112</v>
      </c>
      <c r="J5465" t="s">
        <v>11</v>
      </c>
      <c r="K5465" t="s">
        <v>96</v>
      </c>
      <c r="L5465" s="3">
        <v>111</v>
      </c>
      <c r="M5465" t="s">
        <v>97</v>
      </c>
      <c r="N5465" s="3">
        <v>2992</v>
      </c>
      <c r="O5465" t="s">
        <v>127</v>
      </c>
      <c r="P5465" t="s">
        <v>99</v>
      </c>
      <c r="Q5465" t="s">
        <v>17597</v>
      </c>
      <c r="R5465" t="s">
        <v>1605</v>
      </c>
      <c r="S5465" t="s">
        <v>102</v>
      </c>
      <c r="T5465" t="s">
        <v>17598</v>
      </c>
      <c r="U5465" t="s">
        <v>104</v>
      </c>
      <c r="V5465" t="s">
        <v>105</v>
      </c>
      <c r="W5465" t="s">
        <v>106</v>
      </c>
      <c r="X5465" s="3">
        <v>5</v>
      </c>
      <c r="Y5465" s="2">
        <v>46045.557638888888</v>
      </c>
      <c r="Z5465" s="2">
        <v>46073.389282407406</v>
      </c>
      <c r="AA5465" t="s">
        <v>190</v>
      </c>
      <c r="AB5465" s="3">
        <v>44</v>
      </c>
      <c r="AC5465" s="3">
        <v>37.369999999999997</v>
      </c>
      <c r="AD5465" t="s">
        <v>15683</v>
      </c>
      <c r="AE5465" t="b">
        <v>1</v>
      </c>
      <c r="AF5465" t="s">
        <v>109</v>
      </c>
      <c r="AG5465" t="s">
        <v>11</v>
      </c>
      <c r="AH5465" t="s">
        <v>11</v>
      </c>
      <c r="AI5465" t="b">
        <v>0</v>
      </c>
      <c r="AJ5465" t="s">
        <v>11</v>
      </c>
      <c r="AK5465" t="s">
        <v>11</v>
      </c>
      <c r="AL5465" t="s">
        <v>152</v>
      </c>
      <c r="AM5465" t="b">
        <v>0</v>
      </c>
      <c r="AN5465" t="s">
        <v>14</v>
      </c>
      <c r="AO5465">
        <v>2</v>
      </c>
      <c r="AP5465">
        <v>18.600000000000001</v>
      </c>
      <c r="AQ5465">
        <v>37.200000000000003</v>
      </c>
    </row>
    <row r="5466" spans="1:43" x14ac:dyDescent="0.2">
      <c r="A5466" t="s">
        <v>17599</v>
      </c>
      <c r="B5466" s="3">
        <v>29730411</v>
      </c>
      <c r="C5466">
        <v>15915512</v>
      </c>
      <c r="D5466" s="2">
        <v>46045.559421296297</v>
      </c>
      <c r="E5466" s="2">
        <v>46046</v>
      </c>
      <c r="F5466" t="s">
        <v>94</v>
      </c>
      <c r="G5466" s="3">
        <v>7366</v>
      </c>
      <c r="H5466" s="3">
        <v>30850</v>
      </c>
      <c r="I5466" t="s">
        <v>428</v>
      </c>
      <c r="J5466" t="s">
        <v>11</v>
      </c>
      <c r="K5466" t="s">
        <v>96</v>
      </c>
      <c r="L5466" s="3">
        <v>111</v>
      </c>
      <c r="M5466" t="s">
        <v>295</v>
      </c>
      <c r="N5466" s="3">
        <v>1858</v>
      </c>
      <c r="O5466" t="s">
        <v>127</v>
      </c>
      <c r="P5466" t="s">
        <v>99</v>
      </c>
      <c r="Q5466" t="s">
        <v>17600</v>
      </c>
      <c r="R5466" t="s">
        <v>2080</v>
      </c>
      <c r="S5466" t="s">
        <v>102</v>
      </c>
      <c r="T5466" t="s">
        <v>17601</v>
      </c>
      <c r="U5466" t="s">
        <v>104</v>
      </c>
      <c r="V5466" t="s">
        <v>105</v>
      </c>
      <c r="W5466" t="s">
        <v>106</v>
      </c>
      <c r="X5466" s="3">
        <v>5</v>
      </c>
      <c r="Y5466" s="2">
        <v>46045.559421296297</v>
      </c>
      <c r="Z5466" s="2">
        <v>46073.389282407406</v>
      </c>
      <c r="AA5466" t="s">
        <v>116</v>
      </c>
      <c r="AB5466" s="3">
        <v>116</v>
      </c>
      <c r="AC5466" s="3">
        <v>103.2</v>
      </c>
      <c r="AD5466" t="s">
        <v>12</v>
      </c>
      <c r="AE5466" t="b">
        <v>1</v>
      </c>
      <c r="AF5466" t="s">
        <v>109</v>
      </c>
      <c r="AG5466" t="s">
        <v>11</v>
      </c>
      <c r="AH5466" t="s">
        <v>11</v>
      </c>
      <c r="AI5466" t="b">
        <v>0</v>
      </c>
      <c r="AJ5466" t="s">
        <v>11</v>
      </c>
      <c r="AK5466" t="s">
        <v>11</v>
      </c>
      <c r="AL5466" t="s">
        <v>152</v>
      </c>
      <c r="AM5466" t="b">
        <v>0</v>
      </c>
      <c r="AN5466" t="s">
        <v>16</v>
      </c>
      <c r="AO5466">
        <v>2</v>
      </c>
      <c r="AP5466">
        <v>51.6</v>
      </c>
      <c r="AQ5466">
        <v>103.2</v>
      </c>
    </row>
    <row r="5467" spans="1:43" x14ac:dyDescent="0.2">
      <c r="A5467" t="s">
        <v>17602</v>
      </c>
      <c r="B5467" s="3">
        <v>29730478</v>
      </c>
      <c r="C5467">
        <v>15915584</v>
      </c>
      <c r="D5467" s="2">
        <v>46045.562708333331</v>
      </c>
      <c r="E5467" s="2">
        <v>46046</v>
      </c>
      <c r="F5467" t="s">
        <v>94</v>
      </c>
      <c r="G5467" s="3">
        <v>7442</v>
      </c>
      <c r="H5467" s="3">
        <v>43120</v>
      </c>
      <c r="I5467" t="s">
        <v>238</v>
      </c>
      <c r="J5467" t="s">
        <v>11</v>
      </c>
      <c r="K5467" t="s">
        <v>96</v>
      </c>
      <c r="L5467" s="3">
        <v>111</v>
      </c>
      <c r="M5467" t="s">
        <v>97</v>
      </c>
      <c r="N5467" s="3">
        <v>2992</v>
      </c>
      <c r="O5467" t="s">
        <v>127</v>
      </c>
      <c r="P5467" t="s">
        <v>99</v>
      </c>
      <c r="Q5467" t="s">
        <v>17603</v>
      </c>
      <c r="R5467" t="s">
        <v>240</v>
      </c>
      <c r="S5467" t="s">
        <v>102</v>
      </c>
      <c r="T5467" t="s">
        <v>17604</v>
      </c>
      <c r="U5467" t="s">
        <v>104</v>
      </c>
      <c r="V5467" t="s">
        <v>105</v>
      </c>
      <c r="W5467" t="s">
        <v>106</v>
      </c>
      <c r="X5467" s="3">
        <v>5</v>
      </c>
      <c r="Y5467" s="2">
        <v>46045.562708333331</v>
      </c>
      <c r="Z5467" s="2">
        <v>46073.389282407406</v>
      </c>
      <c r="AA5467" t="s">
        <v>116</v>
      </c>
      <c r="AB5467" s="3">
        <v>77</v>
      </c>
      <c r="AC5467" s="3">
        <v>75</v>
      </c>
      <c r="AD5467" t="s">
        <v>5763</v>
      </c>
      <c r="AE5467" t="b">
        <v>1</v>
      </c>
      <c r="AF5467" t="s">
        <v>109</v>
      </c>
      <c r="AG5467" t="s">
        <v>11</v>
      </c>
      <c r="AH5467" t="s">
        <v>11</v>
      </c>
      <c r="AI5467" t="b">
        <v>0</v>
      </c>
      <c r="AJ5467" t="s">
        <v>11</v>
      </c>
      <c r="AK5467" t="s">
        <v>11</v>
      </c>
      <c r="AL5467" t="s">
        <v>152</v>
      </c>
      <c r="AM5467" t="b">
        <v>0</v>
      </c>
      <c r="AN5467" t="s">
        <v>16</v>
      </c>
      <c r="AO5467">
        <v>1</v>
      </c>
      <c r="AP5467">
        <v>75</v>
      </c>
      <c r="AQ5467">
        <v>75</v>
      </c>
    </row>
    <row r="5468" spans="1:43" x14ac:dyDescent="0.2">
      <c r="A5468" t="s">
        <v>17605</v>
      </c>
      <c r="B5468" s="3">
        <v>29730584</v>
      </c>
      <c r="C5468">
        <v>15915651</v>
      </c>
      <c r="D5468" s="2">
        <v>46045.567094907405</v>
      </c>
      <c r="E5468" s="2">
        <v>46046</v>
      </c>
      <c r="F5468" t="s">
        <v>94</v>
      </c>
      <c r="G5468" s="3">
        <v>7442</v>
      </c>
      <c r="H5468" s="3">
        <v>43120</v>
      </c>
      <c r="I5468" t="s">
        <v>238</v>
      </c>
      <c r="J5468" t="s">
        <v>11</v>
      </c>
      <c r="K5468" t="s">
        <v>96</v>
      </c>
      <c r="L5468" s="3">
        <v>111</v>
      </c>
      <c r="M5468" t="s">
        <v>97</v>
      </c>
      <c r="N5468" s="3">
        <v>2992</v>
      </c>
      <c r="O5468" t="s">
        <v>127</v>
      </c>
      <c r="P5468" t="s">
        <v>99</v>
      </c>
      <c r="Q5468" t="s">
        <v>17606</v>
      </c>
      <c r="R5468" t="s">
        <v>240</v>
      </c>
      <c r="S5468" t="s">
        <v>102</v>
      </c>
      <c r="T5468" t="s">
        <v>17607</v>
      </c>
      <c r="U5468" t="s">
        <v>104</v>
      </c>
      <c r="V5468" t="s">
        <v>105</v>
      </c>
      <c r="W5468" t="s">
        <v>106</v>
      </c>
      <c r="X5468" s="3">
        <v>5</v>
      </c>
      <c r="Y5468" s="2">
        <v>46045.567094907405</v>
      </c>
      <c r="Z5468" s="2">
        <v>46073.389282407406</v>
      </c>
      <c r="AA5468" t="s">
        <v>116</v>
      </c>
      <c r="AB5468" s="3">
        <v>77</v>
      </c>
      <c r="AC5468" s="3">
        <v>75</v>
      </c>
      <c r="AD5468" t="s">
        <v>5763</v>
      </c>
      <c r="AE5468" t="b">
        <v>1</v>
      </c>
      <c r="AF5468" t="s">
        <v>109</v>
      </c>
      <c r="AG5468" t="s">
        <v>11</v>
      </c>
      <c r="AH5468" t="s">
        <v>11</v>
      </c>
      <c r="AI5468" t="b">
        <v>0</v>
      </c>
      <c r="AJ5468" t="s">
        <v>11</v>
      </c>
      <c r="AK5468" t="s">
        <v>11</v>
      </c>
      <c r="AL5468" t="s">
        <v>152</v>
      </c>
      <c r="AM5468" t="b">
        <v>0</v>
      </c>
      <c r="AN5468" t="s">
        <v>16</v>
      </c>
      <c r="AO5468">
        <v>1</v>
      </c>
      <c r="AP5468">
        <v>75</v>
      </c>
      <c r="AQ5468">
        <v>75</v>
      </c>
    </row>
    <row r="5469" spans="1:43" x14ac:dyDescent="0.2">
      <c r="A5469" t="s">
        <v>17608</v>
      </c>
      <c r="B5469" s="3">
        <v>29730739</v>
      </c>
      <c r="C5469">
        <v>15915756</v>
      </c>
      <c r="D5469" s="2">
        <v>46045.574074074073</v>
      </c>
      <c r="E5469" s="2">
        <v>46046</v>
      </c>
      <c r="F5469" t="s">
        <v>94</v>
      </c>
      <c r="G5469" s="3">
        <v>7442</v>
      </c>
      <c r="H5469" s="3">
        <v>43120</v>
      </c>
      <c r="I5469" t="s">
        <v>238</v>
      </c>
      <c r="J5469" t="s">
        <v>11</v>
      </c>
      <c r="K5469" t="s">
        <v>96</v>
      </c>
      <c r="L5469" s="3">
        <v>111</v>
      </c>
      <c r="M5469" t="s">
        <v>97</v>
      </c>
      <c r="N5469" s="3">
        <v>2992</v>
      </c>
      <c r="O5469" t="s">
        <v>127</v>
      </c>
      <c r="P5469" t="s">
        <v>99</v>
      </c>
      <c r="Q5469" t="s">
        <v>17609</v>
      </c>
      <c r="R5469" t="s">
        <v>240</v>
      </c>
      <c r="S5469" t="s">
        <v>102</v>
      </c>
      <c r="T5469" t="s">
        <v>17610</v>
      </c>
      <c r="U5469" t="s">
        <v>104</v>
      </c>
      <c r="V5469" t="s">
        <v>105</v>
      </c>
      <c r="W5469" t="s">
        <v>106</v>
      </c>
      <c r="X5469" s="3">
        <v>5</v>
      </c>
      <c r="Y5469" s="2">
        <v>46045.574074074073</v>
      </c>
      <c r="Z5469" s="2">
        <v>46073.389282407406</v>
      </c>
      <c r="AA5469" t="s">
        <v>116</v>
      </c>
      <c r="AB5469" s="3">
        <v>77</v>
      </c>
      <c r="AC5469" s="3">
        <v>75</v>
      </c>
      <c r="AD5469" t="s">
        <v>5763</v>
      </c>
      <c r="AE5469" t="b">
        <v>1</v>
      </c>
      <c r="AF5469" t="s">
        <v>109</v>
      </c>
      <c r="AG5469" t="s">
        <v>11</v>
      </c>
      <c r="AH5469" t="s">
        <v>11</v>
      </c>
      <c r="AI5469" t="b">
        <v>0</v>
      </c>
      <c r="AJ5469" t="s">
        <v>11</v>
      </c>
      <c r="AK5469" t="s">
        <v>11</v>
      </c>
      <c r="AL5469" t="s">
        <v>152</v>
      </c>
      <c r="AM5469" t="b">
        <v>0</v>
      </c>
      <c r="AN5469" t="s">
        <v>16</v>
      </c>
      <c r="AO5469">
        <v>1</v>
      </c>
      <c r="AP5469">
        <v>75</v>
      </c>
      <c r="AQ5469">
        <v>75</v>
      </c>
    </row>
    <row r="5470" spans="1:43" x14ac:dyDescent="0.2">
      <c r="A5470" t="s">
        <v>17611</v>
      </c>
      <c r="B5470" s="3">
        <v>29730913</v>
      </c>
      <c r="C5470">
        <v>15915897</v>
      </c>
      <c r="D5470" s="2">
        <v>46045.582187499997</v>
      </c>
      <c r="E5470" s="2">
        <v>46045</v>
      </c>
      <c r="F5470" t="s">
        <v>94</v>
      </c>
      <c r="G5470" s="3">
        <v>10164</v>
      </c>
      <c r="H5470" s="3">
        <v>35571</v>
      </c>
      <c r="I5470" t="s">
        <v>862</v>
      </c>
      <c r="J5470" t="s">
        <v>11</v>
      </c>
      <c r="K5470" t="s">
        <v>96</v>
      </c>
      <c r="L5470" s="3">
        <v>111</v>
      </c>
      <c r="M5470" t="s">
        <v>97</v>
      </c>
      <c r="N5470" s="3">
        <v>2992</v>
      </c>
      <c r="O5470" t="s">
        <v>127</v>
      </c>
      <c r="P5470" t="s">
        <v>99</v>
      </c>
      <c r="Q5470" t="s">
        <v>17612</v>
      </c>
      <c r="R5470" t="s">
        <v>864</v>
      </c>
      <c r="S5470" t="s">
        <v>102</v>
      </c>
      <c r="T5470" t="s">
        <v>17613</v>
      </c>
      <c r="U5470" t="s">
        <v>104</v>
      </c>
      <c r="V5470" t="s">
        <v>105</v>
      </c>
      <c r="W5470" t="s">
        <v>106</v>
      </c>
      <c r="X5470" s="3">
        <v>5</v>
      </c>
      <c r="Y5470" s="2">
        <v>46045.582187499997</v>
      </c>
      <c r="Z5470" s="2">
        <v>46073.389282407406</v>
      </c>
      <c r="AA5470" t="s">
        <v>336</v>
      </c>
      <c r="AB5470" s="3">
        <v>130</v>
      </c>
      <c r="AC5470" s="3">
        <v>116.63</v>
      </c>
      <c r="AD5470" t="s">
        <v>12</v>
      </c>
      <c r="AE5470" t="b">
        <v>1</v>
      </c>
      <c r="AF5470" t="s">
        <v>109</v>
      </c>
      <c r="AG5470" t="s">
        <v>11</v>
      </c>
      <c r="AH5470" t="s">
        <v>11</v>
      </c>
      <c r="AI5470" t="b">
        <v>0</v>
      </c>
      <c r="AJ5470" t="s">
        <v>11</v>
      </c>
      <c r="AK5470" t="s">
        <v>11</v>
      </c>
      <c r="AL5470" t="s">
        <v>152</v>
      </c>
      <c r="AM5470" t="b">
        <v>0</v>
      </c>
      <c r="AN5470" t="s">
        <v>14</v>
      </c>
      <c r="AO5470">
        <v>1</v>
      </c>
      <c r="AP5470">
        <v>117</v>
      </c>
      <c r="AQ5470">
        <v>117</v>
      </c>
    </row>
    <row r="5471" spans="1:43" x14ac:dyDescent="0.2">
      <c r="A5471" t="s">
        <v>17614</v>
      </c>
      <c r="B5471" s="3">
        <v>29730944</v>
      </c>
      <c r="C5471">
        <v>15915917</v>
      </c>
      <c r="D5471" s="2">
        <v>46045.583599537036</v>
      </c>
      <c r="E5471" s="2">
        <v>46047</v>
      </c>
      <c r="F5471" t="s">
        <v>94</v>
      </c>
      <c r="G5471" s="3">
        <v>7442</v>
      </c>
      <c r="H5471" s="3">
        <v>43120</v>
      </c>
      <c r="I5471" t="s">
        <v>238</v>
      </c>
      <c r="J5471" t="s">
        <v>11</v>
      </c>
      <c r="K5471" t="s">
        <v>96</v>
      </c>
      <c r="L5471" s="3">
        <v>111</v>
      </c>
      <c r="M5471" t="s">
        <v>97</v>
      </c>
      <c r="N5471" s="3">
        <v>2992</v>
      </c>
      <c r="O5471" t="s">
        <v>127</v>
      </c>
      <c r="P5471" t="s">
        <v>99</v>
      </c>
      <c r="Q5471" t="s">
        <v>17615</v>
      </c>
      <c r="R5471" t="s">
        <v>655</v>
      </c>
      <c r="S5471" t="s">
        <v>102</v>
      </c>
      <c r="T5471" t="s">
        <v>17616</v>
      </c>
      <c r="U5471" t="s">
        <v>104</v>
      </c>
      <c r="V5471" t="s">
        <v>105</v>
      </c>
      <c r="W5471" t="s">
        <v>106</v>
      </c>
      <c r="X5471" s="3">
        <v>5</v>
      </c>
      <c r="Y5471" s="2">
        <v>46045.583587962959</v>
      </c>
      <c r="Z5471" s="2">
        <v>46073.389282407406</v>
      </c>
      <c r="AA5471" t="s">
        <v>116</v>
      </c>
      <c r="AB5471" s="3">
        <v>308</v>
      </c>
      <c r="AC5471" s="3">
        <v>300</v>
      </c>
      <c r="AD5471" t="s">
        <v>5944</v>
      </c>
      <c r="AE5471" t="b">
        <v>1</v>
      </c>
      <c r="AF5471" t="s">
        <v>109</v>
      </c>
      <c r="AG5471" t="s">
        <v>11</v>
      </c>
      <c r="AH5471" t="s">
        <v>11</v>
      </c>
      <c r="AI5471" t="b">
        <v>0</v>
      </c>
      <c r="AJ5471" t="s">
        <v>11</v>
      </c>
      <c r="AK5471" t="s">
        <v>11</v>
      </c>
      <c r="AL5471" t="s">
        <v>152</v>
      </c>
      <c r="AM5471" t="b">
        <v>0</v>
      </c>
      <c r="AN5471" t="s">
        <v>16</v>
      </c>
      <c r="AO5471">
        <v>4</v>
      </c>
      <c r="AP5471">
        <v>75</v>
      </c>
      <c r="AQ5471">
        <v>300</v>
      </c>
    </row>
    <row r="5472" spans="1:43" x14ac:dyDescent="0.2">
      <c r="A5472" t="s">
        <v>17617</v>
      </c>
      <c r="B5472" s="3">
        <v>29730951</v>
      </c>
      <c r="C5472">
        <v>15915918</v>
      </c>
      <c r="D5472" s="2">
        <v>46045.583749999998</v>
      </c>
      <c r="E5472" s="2">
        <v>46045</v>
      </c>
      <c r="F5472" t="s">
        <v>94</v>
      </c>
      <c r="G5472" s="3">
        <v>10164</v>
      </c>
      <c r="H5472" s="3">
        <v>35571</v>
      </c>
      <c r="I5472" t="s">
        <v>862</v>
      </c>
      <c r="J5472" t="s">
        <v>11</v>
      </c>
      <c r="K5472" t="s">
        <v>96</v>
      </c>
      <c r="L5472" s="3">
        <v>111</v>
      </c>
      <c r="M5472" t="s">
        <v>97</v>
      </c>
      <c r="N5472" s="3">
        <v>2992</v>
      </c>
      <c r="O5472" t="s">
        <v>127</v>
      </c>
      <c r="P5472" t="s">
        <v>99</v>
      </c>
      <c r="Q5472" t="s">
        <v>17618</v>
      </c>
      <c r="R5472" t="s">
        <v>864</v>
      </c>
      <c r="S5472" t="s">
        <v>102</v>
      </c>
      <c r="T5472" t="s">
        <v>17619</v>
      </c>
      <c r="U5472" t="s">
        <v>104</v>
      </c>
      <c r="V5472" t="s">
        <v>105</v>
      </c>
      <c r="W5472" t="s">
        <v>106</v>
      </c>
      <c r="X5472" s="3">
        <v>5</v>
      </c>
      <c r="Y5472" s="2">
        <v>46045.583738425928</v>
      </c>
      <c r="Z5472" s="2">
        <v>46073.389282407406</v>
      </c>
      <c r="AA5472" t="s">
        <v>336</v>
      </c>
      <c r="AB5472" s="3">
        <v>130</v>
      </c>
      <c r="AC5472" s="3">
        <v>116.69</v>
      </c>
      <c r="AD5472" t="s">
        <v>12</v>
      </c>
      <c r="AE5472" t="b">
        <v>1</v>
      </c>
      <c r="AF5472" t="s">
        <v>109</v>
      </c>
      <c r="AG5472" t="s">
        <v>11</v>
      </c>
      <c r="AH5472" t="s">
        <v>11</v>
      </c>
      <c r="AI5472" t="b">
        <v>0</v>
      </c>
      <c r="AJ5472" t="s">
        <v>11</v>
      </c>
      <c r="AK5472" t="s">
        <v>11</v>
      </c>
      <c r="AL5472" t="s">
        <v>152</v>
      </c>
      <c r="AM5472" t="b">
        <v>0</v>
      </c>
      <c r="AN5472" t="s">
        <v>14</v>
      </c>
      <c r="AO5472">
        <v>1</v>
      </c>
      <c r="AP5472">
        <v>117</v>
      </c>
      <c r="AQ5472">
        <v>117</v>
      </c>
    </row>
    <row r="5473" spans="1:49" x14ac:dyDescent="0.2">
      <c r="A5473" t="s">
        <v>17620</v>
      </c>
      <c r="B5473" s="3">
        <v>29730954</v>
      </c>
      <c r="C5473">
        <v>15915920</v>
      </c>
      <c r="D5473" s="2">
        <v>46045.583831018521</v>
      </c>
      <c r="E5473" s="2">
        <v>46047</v>
      </c>
      <c r="F5473" t="s">
        <v>94</v>
      </c>
      <c r="G5473" s="3">
        <v>11873</v>
      </c>
      <c r="H5473" s="3">
        <v>22709</v>
      </c>
      <c r="I5473" t="s">
        <v>154</v>
      </c>
      <c r="J5473" t="s">
        <v>11</v>
      </c>
      <c r="K5473" t="s">
        <v>96</v>
      </c>
      <c r="L5473" s="3">
        <v>111</v>
      </c>
      <c r="M5473" t="s">
        <v>97</v>
      </c>
      <c r="N5473" s="3">
        <v>2992</v>
      </c>
      <c r="O5473" t="s">
        <v>127</v>
      </c>
      <c r="P5473" t="s">
        <v>99</v>
      </c>
      <c r="Q5473" t="s">
        <v>17621</v>
      </c>
      <c r="R5473" t="s">
        <v>11117</v>
      </c>
      <c r="S5473" t="s">
        <v>102</v>
      </c>
      <c r="T5473" t="s">
        <v>17622</v>
      </c>
      <c r="U5473" t="s">
        <v>104</v>
      </c>
      <c r="V5473" t="s">
        <v>105</v>
      </c>
      <c r="W5473" t="s">
        <v>106</v>
      </c>
      <c r="X5473" s="3">
        <v>5</v>
      </c>
      <c r="Y5473" s="2">
        <v>46045.583831018521</v>
      </c>
      <c r="Z5473" s="2">
        <v>46073.389282407406</v>
      </c>
      <c r="AA5473" t="s">
        <v>158</v>
      </c>
      <c r="AB5473" s="3">
        <v>32.909999999999997</v>
      </c>
      <c r="AC5473" s="3">
        <v>21.97</v>
      </c>
      <c r="AD5473" t="s">
        <v>12</v>
      </c>
      <c r="AE5473" t="b">
        <v>1</v>
      </c>
      <c r="AF5473" t="s">
        <v>109</v>
      </c>
      <c r="AG5473" t="s">
        <v>11</v>
      </c>
      <c r="AH5473" t="s">
        <v>11</v>
      </c>
      <c r="AI5473" t="b">
        <v>0</v>
      </c>
      <c r="AJ5473" t="s">
        <v>11</v>
      </c>
      <c r="AK5473" t="s">
        <v>11</v>
      </c>
      <c r="AL5473" t="s">
        <v>152</v>
      </c>
      <c r="AM5473" t="b">
        <v>0</v>
      </c>
      <c r="AN5473" t="s">
        <v>14</v>
      </c>
      <c r="AO5473">
        <v>1</v>
      </c>
      <c r="AP5473">
        <v>21.76</v>
      </c>
      <c r="AQ5473">
        <v>21.76</v>
      </c>
    </row>
    <row r="5474" spans="1:49" x14ac:dyDescent="0.2">
      <c r="A5474" t="s">
        <v>17623</v>
      </c>
      <c r="B5474" s="3">
        <v>29730972</v>
      </c>
      <c r="C5474">
        <v>15915942</v>
      </c>
      <c r="D5474" s="2">
        <v>46045.585127314815</v>
      </c>
      <c r="E5474" s="2">
        <v>46046</v>
      </c>
      <c r="F5474" t="s">
        <v>94</v>
      </c>
      <c r="G5474" s="3">
        <v>7371</v>
      </c>
      <c r="H5474" s="3">
        <v>13460</v>
      </c>
      <c r="I5474" t="s">
        <v>166</v>
      </c>
      <c r="J5474" t="s">
        <v>11</v>
      </c>
      <c r="K5474" t="s">
        <v>96</v>
      </c>
      <c r="L5474" s="3">
        <v>111</v>
      </c>
      <c r="M5474" t="s">
        <v>97</v>
      </c>
      <c r="N5474" s="3">
        <v>2992</v>
      </c>
      <c r="O5474" t="s">
        <v>127</v>
      </c>
      <c r="P5474" t="s">
        <v>99</v>
      </c>
      <c r="Q5474" t="s">
        <v>17624</v>
      </c>
      <c r="R5474" t="s">
        <v>447</v>
      </c>
      <c r="S5474" t="s">
        <v>102</v>
      </c>
      <c r="T5474" t="s">
        <v>17625</v>
      </c>
      <c r="U5474" t="s">
        <v>104</v>
      </c>
      <c r="V5474" t="s">
        <v>105</v>
      </c>
      <c r="W5474" t="s">
        <v>106</v>
      </c>
      <c r="X5474" s="3">
        <v>5</v>
      </c>
      <c r="Y5474" s="2">
        <v>46045.585127314815</v>
      </c>
      <c r="Z5474" s="2">
        <v>46073.389282407406</v>
      </c>
      <c r="AA5474" t="s">
        <v>116</v>
      </c>
      <c r="AB5474" s="3">
        <v>140</v>
      </c>
      <c r="AC5474" s="3">
        <v>132.80000000000001</v>
      </c>
      <c r="AD5474" t="s">
        <v>508</v>
      </c>
      <c r="AE5474" t="b">
        <v>1</v>
      </c>
      <c r="AF5474" t="s">
        <v>109</v>
      </c>
      <c r="AG5474" t="s">
        <v>11</v>
      </c>
      <c r="AH5474" t="s">
        <v>11</v>
      </c>
      <c r="AI5474" t="b">
        <v>0</v>
      </c>
      <c r="AJ5474" t="s">
        <v>11</v>
      </c>
      <c r="AK5474" t="s">
        <v>11</v>
      </c>
      <c r="AL5474" t="s">
        <v>152</v>
      </c>
      <c r="AM5474" t="b">
        <v>0</v>
      </c>
      <c r="AN5474" t="s">
        <v>16</v>
      </c>
      <c r="AO5474">
        <v>4</v>
      </c>
      <c r="AP5474">
        <v>33.200000000000003</v>
      </c>
      <c r="AQ5474">
        <v>132.80000000000001</v>
      </c>
    </row>
    <row r="5475" spans="1:49" x14ac:dyDescent="0.2">
      <c r="A5475" t="s">
        <v>17626</v>
      </c>
      <c r="B5475" s="3">
        <v>29731005</v>
      </c>
      <c r="C5475">
        <v>15915969</v>
      </c>
      <c r="D5475" s="2">
        <v>46045.58666666667</v>
      </c>
      <c r="E5475" s="2">
        <v>46046</v>
      </c>
      <c r="F5475" t="s">
        <v>94</v>
      </c>
      <c r="G5475" s="3">
        <v>7442</v>
      </c>
      <c r="H5475" s="3">
        <v>43120</v>
      </c>
      <c r="I5475" t="s">
        <v>238</v>
      </c>
      <c r="J5475" t="s">
        <v>11</v>
      </c>
      <c r="K5475" t="s">
        <v>96</v>
      </c>
      <c r="L5475" s="3">
        <v>111</v>
      </c>
      <c r="M5475" t="s">
        <v>97</v>
      </c>
      <c r="N5475" s="3">
        <v>2992</v>
      </c>
      <c r="O5475" t="s">
        <v>127</v>
      </c>
      <c r="P5475" t="s">
        <v>99</v>
      </c>
      <c r="Q5475" t="s">
        <v>17627</v>
      </c>
      <c r="R5475" t="s">
        <v>240</v>
      </c>
      <c r="S5475" t="s">
        <v>102</v>
      </c>
      <c r="T5475" t="s">
        <v>17628</v>
      </c>
      <c r="U5475" t="s">
        <v>104</v>
      </c>
      <c r="V5475" t="s">
        <v>105</v>
      </c>
      <c r="W5475" t="s">
        <v>106</v>
      </c>
      <c r="X5475" s="3">
        <v>5</v>
      </c>
      <c r="Y5475" s="2">
        <v>46045.586655092593</v>
      </c>
      <c r="Z5475" s="2">
        <v>46073.389282407406</v>
      </c>
      <c r="AA5475" t="s">
        <v>116</v>
      </c>
      <c r="AB5475" s="3">
        <v>77</v>
      </c>
      <c r="AC5475" s="3">
        <v>75</v>
      </c>
      <c r="AD5475" t="s">
        <v>5763</v>
      </c>
      <c r="AE5475" t="b">
        <v>1</v>
      </c>
      <c r="AF5475" t="s">
        <v>109</v>
      </c>
      <c r="AG5475" t="s">
        <v>11</v>
      </c>
      <c r="AH5475" t="s">
        <v>11</v>
      </c>
      <c r="AI5475" t="b">
        <v>0</v>
      </c>
      <c r="AJ5475" t="s">
        <v>11</v>
      </c>
      <c r="AK5475" t="s">
        <v>11</v>
      </c>
      <c r="AL5475" t="s">
        <v>152</v>
      </c>
      <c r="AM5475" t="b">
        <v>0</v>
      </c>
      <c r="AN5475" t="s">
        <v>16</v>
      </c>
      <c r="AO5475">
        <v>1</v>
      </c>
      <c r="AP5475">
        <v>75</v>
      </c>
      <c r="AQ5475">
        <v>75</v>
      </c>
    </row>
    <row r="5476" spans="1:49" x14ac:dyDescent="0.2">
      <c r="A5476" t="s">
        <v>17629</v>
      </c>
      <c r="B5476" s="3">
        <v>29731036</v>
      </c>
      <c r="C5476">
        <v>15915980</v>
      </c>
      <c r="D5476" s="2">
        <v>46045.587326388886</v>
      </c>
      <c r="E5476" s="2">
        <v>46045</v>
      </c>
      <c r="F5476" t="s">
        <v>94</v>
      </c>
      <c r="G5476" s="3">
        <v>30480</v>
      </c>
      <c r="H5476" s="3">
        <v>63735</v>
      </c>
      <c r="I5476" t="s">
        <v>134</v>
      </c>
      <c r="J5476" t="s">
        <v>11</v>
      </c>
      <c r="K5476" t="s">
        <v>96</v>
      </c>
      <c r="L5476" s="3">
        <v>111</v>
      </c>
      <c r="M5476" t="s">
        <v>97</v>
      </c>
      <c r="N5476" s="3">
        <v>2992</v>
      </c>
      <c r="O5476" t="s">
        <v>127</v>
      </c>
      <c r="P5476" t="s">
        <v>99</v>
      </c>
      <c r="Q5476" t="s">
        <v>17630</v>
      </c>
      <c r="R5476" t="s">
        <v>3548</v>
      </c>
      <c r="S5476" t="s">
        <v>102</v>
      </c>
      <c r="T5476" t="s">
        <v>17631</v>
      </c>
      <c r="U5476" t="s">
        <v>104</v>
      </c>
      <c r="V5476" t="s">
        <v>105</v>
      </c>
      <c r="W5476" t="s">
        <v>106</v>
      </c>
      <c r="X5476" s="3">
        <v>5</v>
      </c>
      <c r="Y5476" s="2">
        <v>46045.587326388886</v>
      </c>
      <c r="Z5476" s="2">
        <v>46073.389282407406</v>
      </c>
      <c r="AA5476" t="s">
        <v>107</v>
      </c>
      <c r="AB5476" s="3">
        <v>39.880000000000003</v>
      </c>
      <c r="AC5476" s="3">
        <v>36.049999999999997</v>
      </c>
      <c r="AD5476" t="s">
        <v>218</v>
      </c>
      <c r="AE5476" t="b">
        <v>1</v>
      </c>
      <c r="AF5476" t="s">
        <v>109</v>
      </c>
      <c r="AG5476" t="s">
        <v>11</v>
      </c>
      <c r="AH5476" t="s">
        <v>11</v>
      </c>
      <c r="AI5476" t="b">
        <v>0</v>
      </c>
      <c r="AJ5476" t="s">
        <v>11</v>
      </c>
      <c r="AK5476" t="s">
        <v>11</v>
      </c>
      <c r="AL5476" t="s">
        <v>152</v>
      </c>
      <c r="AM5476" t="b">
        <v>0</v>
      </c>
      <c r="AN5476" t="s">
        <v>14</v>
      </c>
      <c r="AO5476">
        <v>2</v>
      </c>
      <c r="AP5476">
        <v>18.05</v>
      </c>
      <c r="AQ5476">
        <v>36.1</v>
      </c>
    </row>
    <row r="5477" spans="1:49" x14ac:dyDescent="0.2">
      <c r="A5477" t="s">
        <v>17632</v>
      </c>
      <c r="B5477" s="3">
        <v>29731048</v>
      </c>
      <c r="C5477">
        <v>15916004</v>
      </c>
      <c r="D5477" s="2">
        <v>46045.588553240741</v>
      </c>
      <c r="E5477" s="2">
        <v>46051</v>
      </c>
      <c r="F5477" t="s">
        <v>94</v>
      </c>
      <c r="G5477" s="3">
        <v>14126</v>
      </c>
      <c r="H5477" s="3">
        <v>26842</v>
      </c>
      <c r="I5477" t="s">
        <v>126</v>
      </c>
      <c r="J5477" t="s">
        <v>11</v>
      </c>
      <c r="K5477" t="s">
        <v>96</v>
      </c>
      <c r="L5477" s="3">
        <v>111</v>
      </c>
      <c r="M5477" t="s">
        <v>97</v>
      </c>
      <c r="N5477" s="3">
        <v>2992</v>
      </c>
      <c r="O5477" t="s">
        <v>127</v>
      </c>
      <c r="P5477" t="s">
        <v>99</v>
      </c>
      <c r="Q5477" t="s">
        <v>17633</v>
      </c>
      <c r="R5477" t="s">
        <v>129</v>
      </c>
      <c r="S5477" t="s">
        <v>102</v>
      </c>
      <c r="T5477" t="s">
        <v>17634</v>
      </c>
      <c r="U5477" t="s">
        <v>104</v>
      </c>
      <c r="V5477" t="s">
        <v>105</v>
      </c>
      <c r="W5477" t="s">
        <v>106</v>
      </c>
      <c r="X5477" s="3">
        <v>5</v>
      </c>
      <c r="Y5477" s="2">
        <v>46045.588553240741</v>
      </c>
      <c r="Z5477" s="2">
        <v>46073.389282407406</v>
      </c>
      <c r="AA5477" t="s">
        <v>131</v>
      </c>
      <c r="AB5477" s="3">
        <v>507</v>
      </c>
      <c r="AC5477" s="3">
        <v>403.65</v>
      </c>
      <c r="AD5477" t="s">
        <v>12</v>
      </c>
      <c r="AE5477" t="b">
        <v>1</v>
      </c>
      <c r="AF5477" t="s">
        <v>109</v>
      </c>
      <c r="AG5477" t="s">
        <v>11</v>
      </c>
      <c r="AH5477" t="s">
        <v>11</v>
      </c>
      <c r="AI5477" t="b">
        <v>0</v>
      </c>
      <c r="AJ5477" t="s">
        <v>11</v>
      </c>
      <c r="AK5477" t="s">
        <v>11</v>
      </c>
      <c r="AL5477" t="s">
        <v>152</v>
      </c>
      <c r="AM5477" t="b">
        <v>0</v>
      </c>
      <c r="AN5477" t="s">
        <v>14</v>
      </c>
      <c r="AO5477">
        <v>3</v>
      </c>
      <c r="AP5477">
        <v>135.19999999999999</v>
      </c>
      <c r="AQ5477">
        <v>405.59999999999997</v>
      </c>
    </row>
    <row r="5478" spans="1:49" x14ac:dyDescent="0.2">
      <c r="A5478" t="s">
        <v>17635</v>
      </c>
      <c r="B5478" s="3">
        <v>29731177</v>
      </c>
      <c r="C5478">
        <v>15916098</v>
      </c>
      <c r="D5478" s="2">
        <v>46045.594953703701</v>
      </c>
      <c r="E5478" s="2">
        <v>46046</v>
      </c>
      <c r="F5478" t="s">
        <v>94</v>
      </c>
      <c r="G5478" s="3">
        <v>7442</v>
      </c>
      <c r="H5478" s="3">
        <v>43120</v>
      </c>
      <c r="I5478" t="s">
        <v>238</v>
      </c>
      <c r="J5478" t="s">
        <v>11</v>
      </c>
      <c r="K5478" t="s">
        <v>96</v>
      </c>
      <c r="L5478" s="3">
        <v>111</v>
      </c>
      <c r="M5478" t="s">
        <v>97</v>
      </c>
      <c r="N5478" s="3">
        <v>2992</v>
      </c>
      <c r="O5478" t="s">
        <v>127</v>
      </c>
      <c r="P5478" t="s">
        <v>99</v>
      </c>
      <c r="Q5478" t="s">
        <v>17636</v>
      </c>
      <c r="R5478" t="s">
        <v>655</v>
      </c>
      <c r="S5478" t="s">
        <v>102</v>
      </c>
      <c r="T5478" t="s">
        <v>17637</v>
      </c>
      <c r="U5478" t="s">
        <v>104</v>
      </c>
      <c r="V5478" t="s">
        <v>105</v>
      </c>
      <c r="W5478" t="s">
        <v>106</v>
      </c>
      <c r="X5478" s="3">
        <v>5</v>
      </c>
      <c r="Y5478" s="2">
        <v>46045.594953703701</v>
      </c>
      <c r="Z5478" s="2">
        <v>46073.389282407406</v>
      </c>
      <c r="AA5478" t="s">
        <v>116</v>
      </c>
      <c r="AB5478" s="3">
        <v>308</v>
      </c>
      <c r="AC5478" s="3">
        <v>300</v>
      </c>
      <c r="AD5478" t="s">
        <v>5944</v>
      </c>
      <c r="AE5478" t="b">
        <v>1</v>
      </c>
      <c r="AF5478" t="s">
        <v>109</v>
      </c>
      <c r="AG5478" t="s">
        <v>11</v>
      </c>
      <c r="AH5478" t="s">
        <v>11</v>
      </c>
      <c r="AI5478" t="b">
        <v>0</v>
      </c>
      <c r="AJ5478" t="s">
        <v>11</v>
      </c>
      <c r="AK5478" t="s">
        <v>11</v>
      </c>
      <c r="AL5478" t="s">
        <v>152</v>
      </c>
      <c r="AM5478" t="b">
        <v>0</v>
      </c>
      <c r="AN5478" t="s">
        <v>16</v>
      </c>
      <c r="AO5478">
        <v>4</v>
      </c>
      <c r="AP5478">
        <v>75</v>
      </c>
      <c r="AQ5478">
        <v>300</v>
      </c>
    </row>
    <row r="5479" spans="1:49" x14ac:dyDescent="0.2">
      <c r="A5479" t="s">
        <v>17638</v>
      </c>
      <c r="B5479" s="3">
        <v>29731208</v>
      </c>
      <c r="C5479">
        <v>15916122</v>
      </c>
      <c r="D5479" s="2">
        <v>46045.596064814818</v>
      </c>
      <c r="E5479" s="2">
        <v>46046</v>
      </c>
      <c r="F5479" t="s">
        <v>94</v>
      </c>
      <c r="G5479" s="3">
        <v>7442</v>
      </c>
      <c r="H5479" s="3">
        <v>43120</v>
      </c>
      <c r="I5479" t="s">
        <v>238</v>
      </c>
      <c r="J5479" t="s">
        <v>11</v>
      </c>
      <c r="K5479" t="s">
        <v>96</v>
      </c>
      <c r="L5479" s="3">
        <v>111</v>
      </c>
      <c r="M5479" t="s">
        <v>97</v>
      </c>
      <c r="N5479" s="3">
        <v>2992</v>
      </c>
      <c r="O5479" t="s">
        <v>127</v>
      </c>
      <c r="P5479" t="s">
        <v>99</v>
      </c>
      <c r="Q5479" t="s">
        <v>17639</v>
      </c>
      <c r="R5479" t="s">
        <v>240</v>
      </c>
      <c r="S5479" t="s">
        <v>102</v>
      </c>
      <c r="T5479" t="s">
        <v>17640</v>
      </c>
      <c r="U5479" t="s">
        <v>104</v>
      </c>
      <c r="V5479" t="s">
        <v>105</v>
      </c>
      <c r="W5479" t="s">
        <v>106</v>
      </c>
      <c r="X5479" s="3">
        <v>5</v>
      </c>
      <c r="Y5479" s="2">
        <v>46045.596064814818</v>
      </c>
      <c r="Z5479" s="2">
        <v>46073.389282407406</v>
      </c>
      <c r="AA5479" t="s">
        <v>116</v>
      </c>
      <c r="AB5479" s="3">
        <v>77</v>
      </c>
      <c r="AC5479" s="3">
        <v>75</v>
      </c>
      <c r="AD5479" t="s">
        <v>5763</v>
      </c>
      <c r="AE5479" t="b">
        <v>1</v>
      </c>
      <c r="AF5479" t="s">
        <v>109</v>
      </c>
      <c r="AG5479" t="s">
        <v>11</v>
      </c>
      <c r="AH5479" t="s">
        <v>11</v>
      </c>
      <c r="AI5479" t="b">
        <v>0</v>
      </c>
      <c r="AJ5479" t="s">
        <v>11</v>
      </c>
      <c r="AK5479" t="s">
        <v>11</v>
      </c>
      <c r="AL5479" t="s">
        <v>152</v>
      </c>
      <c r="AM5479" t="b">
        <v>0</v>
      </c>
      <c r="AN5479" t="s">
        <v>16</v>
      </c>
      <c r="AO5479">
        <v>1</v>
      </c>
      <c r="AP5479">
        <v>75</v>
      </c>
      <c r="AQ5479">
        <v>75</v>
      </c>
    </row>
    <row r="5480" spans="1:49" x14ac:dyDescent="0.2">
      <c r="A5480" t="s">
        <v>17641</v>
      </c>
      <c r="B5480" s="3">
        <v>29731323</v>
      </c>
      <c r="C5480">
        <v>15916215</v>
      </c>
      <c r="D5480" s="2">
        <v>46045.602847222224</v>
      </c>
      <c r="E5480" s="2">
        <v>46046</v>
      </c>
      <c r="F5480" t="s">
        <v>94</v>
      </c>
      <c r="G5480" s="3">
        <v>7442</v>
      </c>
      <c r="H5480" s="3">
        <v>43120</v>
      </c>
      <c r="I5480" t="s">
        <v>238</v>
      </c>
      <c r="J5480" t="s">
        <v>11</v>
      </c>
      <c r="K5480" t="s">
        <v>96</v>
      </c>
      <c r="L5480" s="3">
        <v>111</v>
      </c>
      <c r="M5480" t="s">
        <v>97</v>
      </c>
      <c r="N5480" s="3">
        <v>2992</v>
      </c>
      <c r="O5480" t="s">
        <v>127</v>
      </c>
      <c r="P5480" t="s">
        <v>99</v>
      </c>
      <c r="Q5480" t="s">
        <v>17642</v>
      </c>
      <c r="R5480" t="s">
        <v>240</v>
      </c>
      <c r="S5480" t="s">
        <v>102</v>
      </c>
      <c r="T5480" t="s">
        <v>17643</v>
      </c>
      <c r="U5480" t="s">
        <v>104</v>
      </c>
      <c r="V5480" t="s">
        <v>105</v>
      </c>
      <c r="W5480" t="s">
        <v>106</v>
      </c>
      <c r="X5480" s="3">
        <v>5</v>
      </c>
      <c r="Y5480" s="2">
        <v>46045.602847222224</v>
      </c>
      <c r="Z5480" s="2">
        <v>46073.389282407406</v>
      </c>
      <c r="AA5480" t="s">
        <v>116</v>
      </c>
      <c r="AB5480" s="3">
        <v>77</v>
      </c>
      <c r="AC5480" s="3">
        <v>75</v>
      </c>
      <c r="AD5480" t="s">
        <v>5763</v>
      </c>
      <c r="AE5480" t="b">
        <v>1</v>
      </c>
      <c r="AF5480" t="s">
        <v>109</v>
      </c>
      <c r="AG5480" t="s">
        <v>11</v>
      </c>
      <c r="AH5480" t="s">
        <v>11</v>
      </c>
      <c r="AI5480" t="b">
        <v>0</v>
      </c>
      <c r="AJ5480" t="s">
        <v>11</v>
      </c>
      <c r="AK5480" t="s">
        <v>11</v>
      </c>
      <c r="AL5480" t="s">
        <v>152</v>
      </c>
      <c r="AM5480" t="b">
        <v>0</v>
      </c>
      <c r="AN5480" t="s">
        <v>16</v>
      </c>
      <c r="AO5480">
        <v>1</v>
      </c>
      <c r="AP5480">
        <v>75</v>
      </c>
      <c r="AQ5480">
        <v>75</v>
      </c>
    </row>
    <row r="5481" spans="1:49" x14ac:dyDescent="0.2">
      <c r="A5481" t="s">
        <v>17644</v>
      </c>
      <c r="B5481" s="3">
        <v>29731396</v>
      </c>
      <c r="C5481">
        <v>15916263</v>
      </c>
      <c r="D5481" s="2">
        <v>46045.606168981481</v>
      </c>
      <c r="E5481" s="2">
        <v>46046</v>
      </c>
      <c r="F5481" t="s">
        <v>94</v>
      </c>
      <c r="G5481" s="3">
        <v>7442</v>
      </c>
      <c r="H5481" s="3">
        <v>43120</v>
      </c>
      <c r="I5481" t="s">
        <v>238</v>
      </c>
      <c r="J5481" t="s">
        <v>11</v>
      </c>
      <c r="K5481" t="s">
        <v>96</v>
      </c>
      <c r="L5481" s="3">
        <v>111</v>
      </c>
      <c r="M5481" t="s">
        <v>97</v>
      </c>
      <c r="N5481" s="3">
        <v>2992</v>
      </c>
      <c r="O5481" t="s">
        <v>127</v>
      </c>
      <c r="P5481" t="s">
        <v>99</v>
      </c>
      <c r="Q5481" t="s">
        <v>17645</v>
      </c>
      <c r="R5481" t="s">
        <v>284</v>
      </c>
      <c r="S5481" t="s">
        <v>102</v>
      </c>
      <c r="T5481" t="s">
        <v>17646</v>
      </c>
      <c r="U5481" t="s">
        <v>104</v>
      </c>
      <c r="V5481" t="s">
        <v>105</v>
      </c>
      <c r="W5481" t="s">
        <v>106</v>
      </c>
      <c r="X5481" s="3">
        <v>5</v>
      </c>
      <c r="Y5481" s="2">
        <v>46045.606157407405</v>
      </c>
      <c r="Z5481" s="2">
        <v>46073.389282407406</v>
      </c>
      <c r="AA5481" t="s">
        <v>116</v>
      </c>
      <c r="AB5481" s="3">
        <v>154</v>
      </c>
      <c r="AC5481" s="3">
        <v>150</v>
      </c>
      <c r="AD5481" t="s">
        <v>5792</v>
      </c>
      <c r="AE5481" t="b">
        <v>1</v>
      </c>
      <c r="AF5481" t="s">
        <v>109</v>
      </c>
      <c r="AG5481" t="s">
        <v>11</v>
      </c>
      <c r="AH5481" t="s">
        <v>11</v>
      </c>
      <c r="AI5481" t="b">
        <v>0</v>
      </c>
      <c r="AJ5481" t="s">
        <v>11</v>
      </c>
      <c r="AK5481" t="s">
        <v>11</v>
      </c>
      <c r="AL5481" t="s">
        <v>152</v>
      </c>
      <c r="AM5481" t="b">
        <v>0</v>
      </c>
      <c r="AN5481" t="s">
        <v>16</v>
      </c>
      <c r="AO5481">
        <v>2</v>
      </c>
      <c r="AP5481">
        <v>75</v>
      </c>
      <c r="AQ5481">
        <v>150</v>
      </c>
    </row>
    <row r="5482" spans="1:49" x14ac:dyDescent="0.2">
      <c r="A5482" t="s">
        <v>17647</v>
      </c>
      <c r="B5482" s="3">
        <v>29731714</v>
      </c>
      <c r="C5482">
        <v>15916520</v>
      </c>
      <c r="D5482" s="2">
        <v>46045.621550925927</v>
      </c>
      <c r="E5482" s="2">
        <v>46046</v>
      </c>
      <c r="F5482" t="s">
        <v>94</v>
      </c>
      <c r="G5482" s="3">
        <v>7442</v>
      </c>
      <c r="H5482" s="3">
        <v>43120</v>
      </c>
      <c r="I5482" t="s">
        <v>238</v>
      </c>
      <c r="J5482" t="s">
        <v>11</v>
      </c>
      <c r="K5482" t="s">
        <v>96</v>
      </c>
      <c r="L5482" s="3">
        <v>111</v>
      </c>
      <c r="M5482" t="s">
        <v>97</v>
      </c>
      <c r="N5482" s="3">
        <v>2992</v>
      </c>
      <c r="O5482" t="s">
        <v>127</v>
      </c>
      <c r="P5482" t="s">
        <v>99</v>
      </c>
      <c r="Q5482" t="s">
        <v>17648</v>
      </c>
      <c r="R5482" t="s">
        <v>415</v>
      </c>
      <c r="S5482" t="s">
        <v>102</v>
      </c>
      <c r="T5482" t="s">
        <v>17649</v>
      </c>
      <c r="U5482" t="s">
        <v>104</v>
      </c>
      <c r="V5482" t="s">
        <v>105</v>
      </c>
      <c r="W5482" t="s">
        <v>106</v>
      </c>
      <c r="X5482" s="3">
        <v>5</v>
      </c>
      <c r="Y5482" s="2">
        <v>46045.621539351851</v>
      </c>
      <c r="Z5482" s="2">
        <v>46073.389282407406</v>
      </c>
      <c r="AA5482" t="s">
        <v>116</v>
      </c>
      <c r="AB5482" s="3">
        <v>223</v>
      </c>
      <c r="AC5482" s="3">
        <v>216</v>
      </c>
      <c r="AD5482" t="s">
        <v>5820</v>
      </c>
      <c r="AE5482" t="b">
        <v>1</v>
      </c>
      <c r="AF5482" t="s">
        <v>109</v>
      </c>
      <c r="AG5482" t="s">
        <v>11</v>
      </c>
      <c r="AH5482" t="s">
        <v>11</v>
      </c>
      <c r="AI5482" t="b">
        <v>0</v>
      </c>
      <c r="AJ5482" t="s">
        <v>11</v>
      </c>
      <c r="AK5482" t="s">
        <v>11</v>
      </c>
      <c r="AL5482" t="s">
        <v>152</v>
      </c>
      <c r="AM5482" t="b">
        <v>0</v>
      </c>
      <c r="AN5482" t="s">
        <v>16</v>
      </c>
      <c r="AO5482">
        <v>2</v>
      </c>
      <c r="AP5482">
        <v>75</v>
      </c>
      <c r="AQ5482">
        <v>150</v>
      </c>
      <c r="AU5482">
        <v>1</v>
      </c>
      <c r="AV5482">
        <v>66</v>
      </c>
      <c r="AW5482">
        <v>66</v>
      </c>
    </row>
    <row r="5483" spans="1:49" x14ac:dyDescent="0.2">
      <c r="A5483" t="s">
        <v>17650</v>
      </c>
      <c r="B5483" s="3">
        <v>29731755</v>
      </c>
      <c r="C5483">
        <v>15916545</v>
      </c>
      <c r="D5483" s="2">
        <v>46045.622800925928</v>
      </c>
      <c r="E5483" s="2">
        <v>46089</v>
      </c>
      <c r="F5483" t="s">
        <v>94</v>
      </c>
      <c r="G5483" s="3">
        <v>11873</v>
      </c>
      <c r="H5483" s="3">
        <v>22709</v>
      </c>
      <c r="I5483" t="s">
        <v>154</v>
      </c>
      <c r="J5483" t="s">
        <v>11</v>
      </c>
      <c r="K5483" t="s">
        <v>96</v>
      </c>
      <c r="L5483" s="3">
        <v>111</v>
      </c>
      <c r="M5483" t="s">
        <v>97</v>
      </c>
      <c r="N5483" s="3">
        <v>2992</v>
      </c>
      <c r="O5483" t="s">
        <v>127</v>
      </c>
      <c r="P5483" t="s">
        <v>99</v>
      </c>
      <c r="Q5483" t="s">
        <v>17651</v>
      </c>
      <c r="R5483" t="s">
        <v>11142</v>
      </c>
      <c r="S5483" t="s">
        <v>102</v>
      </c>
      <c r="T5483" t="s">
        <v>17652</v>
      </c>
      <c r="U5483" t="s">
        <v>104</v>
      </c>
      <c r="V5483" t="s">
        <v>105</v>
      </c>
      <c r="W5483" t="s">
        <v>106</v>
      </c>
      <c r="X5483" s="3">
        <v>5</v>
      </c>
      <c r="Y5483" s="2">
        <v>46045.622800925928</v>
      </c>
      <c r="Z5483" s="2">
        <v>46073.389282407406</v>
      </c>
      <c r="AA5483" t="s">
        <v>158</v>
      </c>
      <c r="AB5483" s="3">
        <v>65.819999999999993</v>
      </c>
      <c r="AC5483" s="3">
        <v>43.52</v>
      </c>
      <c r="AD5483" t="s">
        <v>12</v>
      </c>
      <c r="AE5483" t="b">
        <v>1</v>
      </c>
      <c r="AF5483" t="s">
        <v>109</v>
      </c>
      <c r="AG5483" t="s">
        <v>11</v>
      </c>
      <c r="AH5483" t="s">
        <v>11</v>
      </c>
      <c r="AI5483" t="b">
        <v>0</v>
      </c>
      <c r="AJ5483" t="s">
        <v>11</v>
      </c>
      <c r="AK5483" t="s">
        <v>11</v>
      </c>
      <c r="AL5483" t="s">
        <v>110</v>
      </c>
      <c r="AM5483" t="b">
        <v>0</v>
      </c>
      <c r="AN5483" t="s">
        <v>14</v>
      </c>
      <c r="AO5483">
        <v>2</v>
      </c>
      <c r="AP5483">
        <v>21.76</v>
      </c>
      <c r="AQ5483">
        <v>43.52</v>
      </c>
    </row>
    <row r="5484" spans="1:49" x14ac:dyDescent="0.2">
      <c r="A5484" t="s">
        <v>17653</v>
      </c>
      <c r="B5484" s="3">
        <v>29731856</v>
      </c>
      <c r="C5484">
        <v>15916920</v>
      </c>
      <c r="D5484" s="2">
        <v>46045.646724537037</v>
      </c>
      <c r="E5484" s="2">
        <v>46117</v>
      </c>
      <c r="F5484" t="s">
        <v>94</v>
      </c>
      <c r="G5484" s="3">
        <v>23584</v>
      </c>
      <c r="H5484" s="3">
        <v>50549</v>
      </c>
      <c r="I5484" t="s">
        <v>332</v>
      </c>
      <c r="J5484" t="s">
        <v>11</v>
      </c>
      <c r="K5484" t="s">
        <v>96</v>
      </c>
      <c r="L5484" s="3">
        <v>111</v>
      </c>
      <c r="M5484" t="s">
        <v>97</v>
      </c>
      <c r="N5484" s="3">
        <v>2992</v>
      </c>
      <c r="O5484" t="s">
        <v>127</v>
      </c>
      <c r="P5484" t="s">
        <v>99</v>
      </c>
      <c r="Q5484" t="s">
        <v>17654</v>
      </c>
      <c r="R5484" t="s">
        <v>1873</v>
      </c>
      <c r="S5484" t="s">
        <v>102</v>
      </c>
      <c r="T5484" t="s">
        <v>17655</v>
      </c>
      <c r="U5484" t="s">
        <v>104</v>
      </c>
      <c r="V5484" t="s">
        <v>105</v>
      </c>
      <c r="W5484" t="s">
        <v>106</v>
      </c>
      <c r="X5484" s="3">
        <v>5</v>
      </c>
      <c r="Y5484" s="2">
        <v>46045.646724537037</v>
      </c>
      <c r="Z5484" s="2">
        <v>46073.389282407406</v>
      </c>
      <c r="AA5484" t="s">
        <v>336</v>
      </c>
      <c r="AB5484" s="3">
        <v>2081.44</v>
      </c>
      <c r="AC5484" s="3">
        <v>1927.82</v>
      </c>
      <c r="AD5484" t="s">
        <v>2628</v>
      </c>
      <c r="AE5484" t="b">
        <v>1</v>
      </c>
      <c r="AF5484" t="s">
        <v>109</v>
      </c>
      <c r="AG5484" t="s">
        <v>11</v>
      </c>
      <c r="AH5484" t="s">
        <v>11</v>
      </c>
      <c r="AI5484" t="b">
        <v>0</v>
      </c>
      <c r="AJ5484" t="s">
        <v>11</v>
      </c>
      <c r="AK5484" t="s">
        <v>11</v>
      </c>
      <c r="AL5484" t="s">
        <v>152</v>
      </c>
      <c r="AM5484" t="b">
        <v>0</v>
      </c>
      <c r="AN5484" t="s">
        <v>14</v>
      </c>
      <c r="AO5484">
        <v>2</v>
      </c>
      <c r="AP5484">
        <v>967.81</v>
      </c>
      <c r="AQ5484">
        <v>1935.62</v>
      </c>
    </row>
    <row r="5485" spans="1:49" x14ac:dyDescent="0.2">
      <c r="A5485" t="s">
        <v>17656</v>
      </c>
      <c r="B5485" s="3">
        <v>29731918</v>
      </c>
      <c r="C5485">
        <v>15916679</v>
      </c>
      <c r="D5485" s="2">
        <v>46045.630960648145</v>
      </c>
      <c r="E5485" s="2">
        <v>46046</v>
      </c>
      <c r="F5485" t="s">
        <v>94</v>
      </c>
      <c r="G5485" s="3">
        <v>7443</v>
      </c>
      <c r="H5485" s="3">
        <v>13581</v>
      </c>
      <c r="I5485" t="s">
        <v>454</v>
      </c>
      <c r="J5485" t="s">
        <v>11</v>
      </c>
      <c r="K5485" t="s">
        <v>96</v>
      </c>
      <c r="L5485" s="3">
        <v>111</v>
      </c>
      <c r="M5485" t="s">
        <v>97</v>
      </c>
      <c r="N5485" s="3">
        <v>2992</v>
      </c>
      <c r="O5485" t="s">
        <v>127</v>
      </c>
      <c r="P5485" t="s">
        <v>99</v>
      </c>
      <c r="Q5485" t="s">
        <v>17657</v>
      </c>
      <c r="R5485" t="s">
        <v>3100</v>
      </c>
      <c r="S5485" t="s">
        <v>102</v>
      </c>
      <c r="T5485" t="s">
        <v>17658</v>
      </c>
      <c r="U5485" t="s">
        <v>104</v>
      </c>
      <c r="V5485" t="s">
        <v>105</v>
      </c>
      <c r="W5485" t="s">
        <v>106</v>
      </c>
      <c r="X5485" s="3">
        <v>5</v>
      </c>
      <c r="Y5485" s="2">
        <v>46045.630949074075</v>
      </c>
      <c r="Z5485" s="2">
        <v>46073.389282407406</v>
      </c>
      <c r="AA5485" t="s">
        <v>116</v>
      </c>
      <c r="AB5485" s="3">
        <v>141</v>
      </c>
      <c r="AC5485" s="3">
        <v>125</v>
      </c>
      <c r="AD5485" t="s">
        <v>3102</v>
      </c>
      <c r="AE5485" t="b">
        <v>1</v>
      </c>
      <c r="AF5485" t="s">
        <v>109</v>
      </c>
      <c r="AG5485" t="s">
        <v>11</v>
      </c>
      <c r="AH5485" t="s">
        <v>11</v>
      </c>
      <c r="AI5485" t="b">
        <v>0</v>
      </c>
      <c r="AJ5485" t="s">
        <v>11</v>
      </c>
      <c r="AK5485" t="s">
        <v>11</v>
      </c>
      <c r="AL5485" t="s">
        <v>152</v>
      </c>
      <c r="AM5485" t="b">
        <v>0</v>
      </c>
      <c r="AN5485" t="s">
        <v>16</v>
      </c>
      <c r="AO5485">
        <v>1</v>
      </c>
      <c r="AP5485">
        <v>47</v>
      </c>
      <c r="AQ5485">
        <v>47</v>
      </c>
      <c r="AU5485">
        <v>2</v>
      </c>
      <c r="AV5485">
        <v>39</v>
      </c>
      <c r="AW5485">
        <v>78</v>
      </c>
    </row>
    <row r="5486" spans="1:49" x14ac:dyDescent="0.2">
      <c r="A5486" t="s">
        <v>17659</v>
      </c>
      <c r="B5486" s="3">
        <v>29732061</v>
      </c>
      <c r="C5486">
        <v>15916783</v>
      </c>
      <c r="D5486" s="2">
        <v>46045.637685185182</v>
      </c>
      <c r="E5486" s="2">
        <v>46069</v>
      </c>
      <c r="F5486" t="s">
        <v>94</v>
      </c>
      <c r="G5486" s="3">
        <v>16806</v>
      </c>
      <c r="H5486" s="3">
        <v>69326</v>
      </c>
      <c r="I5486" t="s">
        <v>14261</v>
      </c>
      <c r="J5486" t="s">
        <v>11</v>
      </c>
      <c r="K5486" t="s">
        <v>96</v>
      </c>
      <c r="L5486" s="3">
        <v>111</v>
      </c>
      <c r="M5486" t="s">
        <v>97</v>
      </c>
      <c r="N5486" s="3">
        <v>2992</v>
      </c>
      <c r="O5486" t="s">
        <v>127</v>
      </c>
      <c r="P5486" t="s">
        <v>99</v>
      </c>
      <c r="Q5486" t="s">
        <v>17660</v>
      </c>
      <c r="R5486" t="s">
        <v>17661</v>
      </c>
      <c r="S5486" t="s">
        <v>102</v>
      </c>
      <c r="T5486" t="s">
        <v>17662</v>
      </c>
      <c r="U5486" t="s">
        <v>104</v>
      </c>
      <c r="V5486" t="s">
        <v>105</v>
      </c>
      <c r="W5486" t="s">
        <v>106</v>
      </c>
      <c r="X5486" s="3">
        <v>5</v>
      </c>
      <c r="Y5486" s="2">
        <v>46045.637685185182</v>
      </c>
      <c r="Z5486" s="2">
        <v>46073.389282407406</v>
      </c>
      <c r="AA5486" t="s">
        <v>190</v>
      </c>
      <c r="AB5486" s="3">
        <v>1235</v>
      </c>
      <c r="AC5486" s="3">
        <v>1004.56</v>
      </c>
      <c r="AD5486" t="s">
        <v>12</v>
      </c>
      <c r="AE5486" t="b">
        <v>1</v>
      </c>
      <c r="AF5486" t="s">
        <v>109</v>
      </c>
      <c r="AG5486" t="s">
        <v>11</v>
      </c>
      <c r="AH5486" t="s">
        <v>11</v>
      </c>
      <c r="AI5486" t="b">
        <v>0</v>
      </c>
      <c r="AJ5486" t="s">
        <v>11</v>
      </c>
      <c r="AK5486" t="s">
        <v>11</v>
      </c>
      <c r="AL5486" t="s">
        <v>152</v>
      </c>
      <c r="AM5486" t="b">
        <v>0</v>
      </c>
      <c r="AN5486" t="s">
        <v>14</v>
      </c>
      <c r="AO5486">
        <v>6</v>
      </c>
      <c r="AP5486">
        <v>153.6</v>
      </c>
      <c r="AQ5486">
        <v>921.59999999999991</v>
      </c>
      <c r="AU5486">
        <v>1</v>
      </c>
      <c r="AV5486">
        <v>79.599999999999994</v>
      </c>
      <c r="AW5486">
        <v>79.599999999999994</v>
      </c>
    </row>
    <row r="5487" spans="1:49" x14ac:dyDescent="0.2">
      <c r="A5487" t="s">
        <v>17663</v>
      </c>
      <c r="B5487" s="3">
        <v>29732079</v>
      </c>
      <c r="C5487">
        <v>15916803</v>
      </c>
      <c r="D5487" s="2">
        <v>46045.638807870368</v>
      </c>
      <c r="E5487" s="2">
        <v>46050</v>
      </c>
      <c r="F5487" t="s">
        <v>94</v>
      </c>
      <c r="G5487" s="3">
        <v>14126</v>
      </c>
      <c r="H5487" s="3">
        <v>26842</v>
      </c>
      <c r="I5487" t="s">
        <v>126</v>
      </c>
      <c r="J5487" t="s">
        <v>11</v>
      </c>
      <c r="K5487" t="s">
        <v>96</v>
      </c>
      <c r="L5487" s="3">
        <v>111</v>
      </c>
      <c r="M5487" t="s">
        <v>97</v>
      </c>
      <c r="N5487" s="3">
        <v>2992</v>
      </c>
      <c r="O5487" t="s">
        <v>127</v>
      </c>
      <c r="P5487" t="s">
        <v>99</v>
      </c>
      <c r="Q5487" t="s">
        <v>17664</v>
      </c>
      <c r="R5487" t="s">
        <v>7235</v>
      </c>
      <c r="S5487" t="s">
        <v>102</v>
      </c>
      <c r="T5487" t="s">
        <v>17665</v>
      </c>
      <c r="U5487" t="s">
        <v>104</v>
      </c>
      <c r="V5487" t="s">
        <v>105</v>
      </c>
      <c r="W5487" t="s">
        <v>106</v>
      </c>
      <c r="X5487" s="3">
        <v>5</v>
      </c>
      <c r="Y5487" s="2">
        <v>46045.638796296298</v>
      </c>
      <c r="Z5487" s="2">
        <v>46073.389282407406</v>
      </c>
      <c r="AA5487" t="s">
        <v>131</v>
      </c>
      <c r="AB5487" s="3">
        <v>338</v>
      </c>
      <c r="AC5487" s="3">
        <v>268.76</v>
      </c>
      <c r="AD5487" t="s">
        <v>12</v>
      </c>
      <c r="AE5487" t="b">
        <v>1</v>
      </c>
      <c r="AF5487" t="s">
        <v>109</v>
      </c>
      <c r="AG5487" t="s">
        <v>11</v>
      </c>
      <c r="AH5487" t="s">
        <v>11</v>
      </c>
      <c r="AI5487" t="b">
        <v>0</v>
      </c>
      <c r="AJ5487" t="s">
        <v>11</v>
      </c>
      <c r="AK5487" t="s">
        <v>11</v>
      </c>
      <c r="AL5487" t="s">
        <v>152</v>
      </c>
      <c r="AM5487" t="b">
        <v>0</v>
      </c>
      <c r="AN5487" t="s">
        <v>14</v>
      </c>
      <c r="AO5487">
        <v>2</v>
      </c>
      <c r="AP5487">
        <v>135.19999999999999</v>
      </c>
      <c r="AQ5487">
        <v>270.39999999999998</v>
      </c>
    </row>
    <row r="5488" spans="1:49" x14ac:dyDescent="0.2">
      <c r="A5488" t="s">
        <v>17666</v>
      </c>
      <c r="B5488" s="3">
        <v>29732088</v>
      </c>
      <c r="C5488">
        <v>15916812</v>
      </c>
      <c r="D5488" s="2">
        <v>46045.639421296299</v>
      </c>
      <c r="E5488" s="2">
        <v>46048</v>
      </c>
      <c r="F5488" t="s">
        <v>94</v>
      </c>
      <c r="G5488" s="3">
        <v>7442</v>
      </c>
      <c r="H5488" s="3">
        <v>43120</v>
      </c>
      <c r="I5488" t="s">
        <v>238</v>
      </c>
      <c r="J5488" t="s">
        <v>11</v>
      </c>
      <c r="K5488" t="s">
        <v>96</v>
      </c>
      <c r="L5488" s="3">
        <v>111</v>
      </c>
      <c r="M5488" t="s">
        <v>97</v>
      </c>
      <c r="N5488" s="3">
        <v>2992</v>
      </c>
      <c r="O5488" t="s">
        <v>127</v>
      </c>
      <c r="P5488" t="s">
        <v>99</v>
      </c>
      <c r="Q5488" t="s">
        <v>17667</v>
      </c>
      <c r="R5488" t="s">
        <v>284</v>
      </c>
      <c r="S5488" t="s">
        <v>102</v>
      </c>
      <c r="T5488" t="s">
        <v>17668</v>
      </c>
      <c r="U5488" t="s">
        <v>104</v>
      </c>
      <c r="V5488" t="s">
        <v>105</v>
      </c>
      <c r="W5488" t="s">
        <v>106</v>
      </c>
      <c r="X5488" s="3">
        <v>5</v>
      </c>
      <c r="Y5488" s="2">
        <v>46045.639421296299</v>
      </c>
      <c r="Z5488" s="2">
        <v>46073.389282407406</v>
      </c>
      <c r="AA5488" t="s">
        <v>116</v>
      </c>
      <c r="AB5488" s="3">
        <v>154</v>
      </c>
      <c r="AC5488" s="3">
        <v>150</v>
      </c>
      <c r="AD5488" t="s">
        <v>5792</v>
      </c>
      <c r="AE5488" t="b">
        <v>1</v>
      </c>
      <c r="AF5488" t="s">
        <v>109</v>
      </c>
      <c r="AG5488" t="s">
        <v>11</v>
      </c>
      <c r="AH5488" t="s">
        <v>11</v>
      </c>
      <c r="AI5488" t="b">
        <v>0</v>
      </c>
      <c r="AJ5488" t="s">
        <v>11</v>
      </c>
      <c r="AK5488" t="s">
        <v>11</v>
      </c>
      <c r="AL5488" t="s">
        <v>152</v>
      </c>
      <c r="AM5488" t="b">
        <v>0</v>
      </c>
      <c r="AN5488" t="s">
        <v>16</v>
      </c>
      <c r="AO5488">
        <v>2</v>
      </c>
      <c r="AP5488">
        <v>75</v>
      </c>
      <c r="AQ5488">
        <v>150</v>
      </c>
    </row>
    <row r="5489" spans="1:49" x14ac:dyDescent="0.2">
      <c r="A5489" t="s">
        <v>17669</v>
      </c>
      <c r="B5489" s="3">
        <v>29732125</v>
      </c>
      <c r="C5489">
        <v>15916835</v>
      </c>
      <c r="D5489" s="2">
        <v>46045.640833333331</v>
      </c>
      <c r="E5489" s="2">
        <v>46046</v>
      </c>
      <c r="F5489" t="s">
        <v>94</v>
      </c>
      <c r="G5489" s="3">
        <v>23404</v>
      </c>
      <c r="H5489" s="3">
        <v>76805</v>
      </c>
      <c r="I5489" t="s">
        <v>423</v>
      </c>
      <c r="J5489" t="s">
        <v>11</v>
      </c>
      <c r="K5489" t="s">
        <v>96</v>
      </c>
      <c r="L5489" s="3">
        <v>111</v>
      </c>
      <c r="M5489" t="s">
        <v>295</v>
      </c>
      <c r="N5489" s="3">
        <v>1858</v>
      </c>
      <c r="O5489" t="s">
        <v>127</v>
      </c>
      <c r="P5489" t="s">
        <v>99</v>
      </c>
      <c r="Q5489" t="s">
        <v>15768</v>
      </c>
      <c r="R5489" t="s">
        <v>802</v>
      </c>
      <c r="S5489" t="s">
        <v>102</v>
      </c>
      <c r="T5489" t="s">
        <v>17670</v>
      </c>
      <c r="U5489" t="s">
        <v>104</v>
      </c>
      <c r="V5489" t="s">
        <v>105</v>
      </c>
      <c r="W5489" t="s">
        <v>106</v>
      </c>
      <c r="X5489" s="3">
        <v>5</v>
      </c>
      <c r="Y5489" s="2">
        <v>46045.640833333331</v>
      </c>
      <c r="Z5489" s="2">
        <v>46073.389282407406</v>
      </c>
      <c r="AA5489" t="s">
        <v>233</v>
      </c>
      <c r="AB5489" s="3">
        <v>2418.2600000000002</v>
      </c>
      <c r="AC5489" s="3">
        <v>2077.36</v>
      </c>
      <c r="AD5489" t="s">
        <v>12</v>
      </c>
      <c r="AE5489" t="b">
        <v>1</v>
      </c>
      <c r="AF5489" t="s">
        <v>109</v>
      </c>
      <c r="AG5489" t="s">
        <v>11</v>
      </c>
      <c r="AH5489" t="s">
        <v>11</v>
      </c>
      <c r="AI5489" t="b">
        <v>0</v>
      </c>
      <c r="AJ5489" t="s">
        <v>11</v>
      </c>
      <c r="AK5489" t="s">
        <v>11</v>
      </c>
      <c r="AL5489" t="s">
        <v>152</v>
      </c>
      <c r="AM5489" t="b">
        <v>0</v>
      </c>
      <c r="AN5489" t="s">
        <v>14</v>
      </c>
      <c r="AO5489">
        <v>2</v>
      </c>
      <c r="AP5489">
        <v>1040</v>
      </c>
      <c r="AQ5489">
        <v>2080</v>
      </c>
    </row>
    <row r="5490" spans="1:49" x14ac:dyDescent="0.2">
      <c r="A5490" t="s">
        <v>17671</v>
      </c>
      <c r="B5490" s="3">
        <v>29732135</v>
      </c>
      <c r="C5490">
        <v>15916839</v>
      </c>
      <c r="D5490" s="2">
        <v>46045.641319444447</v>
      </c>
      <c r="E5490" s="2">
        <v>46048</v>
      </c>
      <c r="F5490" t="s">
        <v>94</v>
      </c>
      <c r="G5490" s="3">
        <v>31468</v>
      </c>
      <c r="H5490" s="3">
        <v>63735</v>
      </c>
      <c r="I5490" t="s">
        <v>134</v>
      </c>
      <c r="J5490" t="s">
        <v>11</v>
      </c>
      <c r="K5490" t="s">
        <v>96</v>
      </c>
      <c r="L5490" s="3">
        <v>111</v>
      </c>
      <c r="M5490" t="s">
        <v>97</v>
      </c>
      <c r="N5490" s="3">
        <v>2992</v>
      </c>
      <c r="O5490" t="s">
        <v>127</v>
      </c>
      <c r="P5490" t="s">
        <v>99</v>
      </c>
      <c r="Q5490" t="s">
        <v>17672</v>
      </c>
      <c r="R5490" t="s">
        <v>17673</v>
      </c>
      <c r="S5490" t="s">
        <v>102</v>
      </c>
      <c r="T5490" t="s">
        <v>17674</v>
      </c>
      <c r="U5490" t="s">
        <v>104</v>
      </c>
      <c r="V5490" t="s">
        <v>105</v>
      </c>
      <c r="W5490" t="s">
        <v>106</v>
      </c>
      <c r="X5490" s="3">
        <v>5</v>
      </c>
      <c r="Y5490" s="2">
        <v>46045.641319444447</v>
      </c>
      <c r="Z5490" s="2">
        <v>46073.389282407406</v>
      </c>
      <c r="AA5490" t="s">
        <v>107</v>
      </c>
      <c r="AB5490" s="3">
        <v>70.06</v>
      </c>
      <c r="AC5490" s="3">
        <v>0</v>
      </c>
      <c r="AD5490" t="s">
        <v>138</v>
      </c>
      <c r="AE5490" t="b">
        <v>1</v>
      </c>
      <c r="AF5490" t="s">
        <v>109</v>
      </c>
      <c r="AG5490" t="s">
        <v>11</v>
      </c>
      <c r="AH5490" t="s">
        <v>11</v>
      </c>
      <c r="AI5490" t="b">
        <v>0</v>
      </c>
      <c r="AJ5490" t="s">
        <v>11</v>
      </c>
      <c r="AK5490" t="s">
        <v>11</v>
      </c>
      <c r="AL5490" t="s">
        <v>132</v>
      </c>
      <c r="AM5490" t="b">
        <v>0</v>
      </c>
      <c r="AN5490" t="s">
        <v>16</v>
      </c>
      <c r="AO5490">
        <v>3</v>
      </c>
      <c r="AP5490">
        <v>18.05</v>
      </c>
      <c r="AQ5490">
        <v>54.150000000000006</v>
      </c>
      <c r="AU5490">
        <v>1</v>
      </c>
      <c r="AV5490">
        <v>13.44</v>
      </c>
      <c r="AW5490">
        <v>13.44</v>
      </c>
    </row>
    <row r="5491" spans="1:49" x14ac:dyDescent="0.2">
      <c r="A5491" t="s">
        <v>17675</v>
      </c>
      <c r="B5491" s="3">
        <v>29732137</v>
      </c>
      <c r="C5491">
        <v>15916838</v>
      </c>
      <c r="D5491" s="2">
        <v>46045.641168981485</v>
      </c>
      <c r="E5491" s="2">
        <v>46045</v>
      </c>
      <c r="F5491" t="s">
        <v>94</v>
      </c>
      <c r="G5491" s="3">
        <v>31468</v>
      </c>
      <c r="H5491" s="3">
        <v>63735</v>
      </c>
      <c r="I5491" t="s">
        <v>134</v>
      </c>
      <c r="J5491" t="s">
        <v>11</v>
      </c>
      <c r="K5491" t="s">
        <v>96</v>
      </c>
      <c r="L5491" s="3">
        <v>111</v>
      </c>
      <c r="M5491" t="s">
        <v>97</v>
      </c>
      <c r="N5491" s="3">
        <v>2992</v>
      </c>
      <c r="O5491" t="s">
        <v>127</v>
      </c>
      <c r="P5491" t="s">
        <v>99</v>
      </c>
      <c r="Q5491" t="s">
        <v>17676</v>
      </c>
      <c r="R5491" t="s">
        <v>17677</v>
      </c>
      <c r="S5491" t="s">
        <v>102</v>
      </c>
      <c r="T5491" t="s">
        <v>17678</v>
      </c>
      <c r="U5491" t="s">
        <v>104</v>
      </c>
      <c r="V5491" t="s">
        <v>105</v>
      </c>
      <c r="W5491" t="s">
        <v>106</v>
      </c>
      <c r="X5491" s="3">
        <v>5</v>
      </c>
      <c r="Y5491" s="2">
        <v>46045.641168981485</v>
      </c>
      <c r="Z5491" s="2">
        <v>46073.389282407406</v>
      </c>
      <c r="AA5491" t="s">
        <v>107</v>
      </c>
      <c r="AB5491" s="3">
        <v>102.24</v>
      </c>
      <c r="AC5491" s="3">
        <v>98.86</v>
      </c>
      <c r="AD5491" t="s">
        <v>10085</v>
      </c>
      <c r="AE5491" t="b">
        <v>1</v>
      </c>
      <c r="AF5491" t="s">
        <v>109</v>
      </c>
      <c r="AG5491" t="s">
        <v>11</v>
      </c>
      <c r="AH5491" t="s">
        <v>11</v>
      </c>
      <c r="AI5491" t="b">
        <v>0</v>
      </c>
      <c r="AJ5491" t="s">
        <v>11</v>
      </c>
      <c r="AK5491" t="s">
        <v>11</v>
      </c>
      <c r="AL5491" t="s">
        <v>152</v>
      </c>
      <c r="AM5491" t="b">
        <v>0</v>
      </c>
      <c r="AN5491" t="s">
        <v>14</v>
      </c>
      <c r="AO5491">
        <v>4</v>
      </c>
      <c r="AP5491">
        <v>18.05</v>
      </c>
      <c r="AQ5491">
        <v>72.2</v>
      </c>
      <c r="AU5491">
        <v>2</v>
      </c>
      <c r="AV5491">
        <v>13.44</v>
      </c>
      <c r="AW5491">
        <v>26.88</v>
      </c>
    </row>
    <row r="5492" spans="1:49" x14ac:dyDescent="0.2">
      <c r="A5492" t="s">
        <v>17679</v>
      </c>
      <c r="B5492" s="3">
        <v>29732219</v>
      </c>
      <c r="C5492">
        <v>15916889</v>
      </c>
      <c r="D5492" s="2">
        <v>46045.644756944443</v>
      </c>
      <c r="E5492" s="2">
        <v>46047</v>
      </c>
      <c r="F5492" t="s">
        <v>94</v>
      </c>
      <c r="G5492" s="3">
        <v>19301</v>
      </c>
      <c r="H5492" s="3">
        <v>25438</v>
      </c>
      <c r="I5492" t="s">
        <v>7291</v>
      </c>
      <c r="J5492" t="s">
        <v>11</v>
      </c>
      <c r="K5492" t="s">
        <v>96</v>
      </c>
      <c r="L5492" s="3">
        <v>111</v>
      </c>
      <c r="M5492" t="s">
        <v>97</v>
      </c>
      <c r="N5492" s="3">
        <v>2992</v>
      </c>
      <c r="O5492" t="s">
        <v>127</v>
      </c>
      <c r="P5492" t="s">
        <v>99</v>
      </c>
      <c r="Q5492" t="s">
        <v>17680</v>
      </c>
      <c r="R5492" t="s">
        <v>7293</v>
      </c>
      <c r="S5492" t="s">
        <v>102</v>
      </c>
      <c r="T5492" t="s">
        <v>17681</v>
      </c>
      <c r="U5492" t="s">
        <v>104</v>
      </c>
      <c r="V5492" t="s">
        <v>105</v>
      </c>
      <c r="W5492" t="s">
        <v>106</v>
      </c>
      <c r="X5492" s="3">
        <v>5</v>
      </c>
      <c r="Y5492" s="2">
        <v>46045.644745370373</v>
      </c>
      <c r="Z5492" s="2">
        <v>46073.389282407406</v>
      </c>
      <c r="AA5492" t="s">
        <v>190</v>
      </c>
      <c r="AB5492" s="3">
        <v>311.60000000000002</v>
      </c>
      <c r="AC5492" s="3">
        <v>290.12</v>
      </c>
      <c r="AD5492" t="s">
        <v>17682</v>
      </c>
      <c r="AE5492" t="b">
        <v>1</v>
      </c>
      <c r="AF5492" t="s">
        <v>109</v>
      </c>
      <c r="AG5492" t="s">
        <v>11</v>
      </c>
      <c r="AH5492" t="s">
        <v>11</v>
      </c>
      <c r="AI5492" t="b">
        <v>0</v>
      </c>
      <c r="AJ5492" t="s">
        <v>11</v>
      </c>
      <c r="AK5492" t="s">
        <v>11</v>
      </c>
      <c r="AL5492" t="s">
        <v>152</v>
      </c>
      <c r="AM5492" t="b">
        <v>0</v>
      </c>
      <c r="AN5492" t="s">
        <v>14</v>
      </c>
      <c r="AO5492">
        <v>2</v>
      </c>
      <c r="AP5492">
        <v>144.6</v>
      </c>
      <c r="AQ5492">
        <v>289.2</v>
      </c>
    </row>
    <row r="5493" spans="1:49" x14ac:dyDescent="0.2">
      <c r="A5493" t="s">
        <v>17683</v>
      </c>
      <c r="B5493" s="3">
        <v>29732227</v>
      </c>
      <c r="C5493">
        <v>15916910</v>
      </c>
      <c r="D5493" s="2">
        <v>46045.646006944444</v>
      </c>
      <c r="E5493" s="2">
        <v>46046</v>
      </c>
      <c r="F5493" t="s">
        <v>94</v>
      </c>
      <c r="G5493" s="3">
        <v>7442</v>
      </c>
      <c r="H5493" s="3">
        <v>43120</v>
      </c>
      <c r="I5493" t="s">
        <v>238</v>
      </c>
      <c r="J5493" t="s">
        <v>11</v>
      </c>
      <c r="K5493" t="s">
        <v>96</v>
      </c>
      <c r="L5493" s="3">
        <v>111</v>
      </c>
      <c r="M5493" t="s">
        <v>97</v>
      </c>
      <c r="N5493" s="3">
        <v>2992</v>
      </c>
      <c r="O5493" t="s">
        <v>127</v>
      </c>
      <c r="P5493" t="s">
        <v>99</v>
      </c>
      <c r="Q5493" t="s">
        <v>17684</v>
      </c>
      <c r="R5493" t="s">
        <v>240</v>
      </c>
      <c r="S5493" t="s">
        <v>102</v>
      </c>
      <c r="T5493" t="s">
        <v>17685</v>
      </c>
      <c r="U5493" t="s">
        <v>104</v>
      </c>
      <c r="V5493" t="s">
        <v>105</v>
      </c>
      <c r="W5493" t="s">
        <v>106</v>
      </c>
      <c r="X5493" s="3">
        <v>5</v>
      </c>
      <c r="Y5493" s="2">
        <v>46045.646006944444</v>
      </c>
      <c r="Z5493" s="2">
        <v>46073.389282407406</v>
      </c>
      <c r="AA5493" t="s">
        <v>116</v>
      </c>
      <c r="AB5493" s="3">
        <v>77</v>
      </c>
      <c r="AC5493" s="3">
        <v>75</v>
      </c>
      <c r="AD5493" t="s">
        <v>5763</v>
      </c>
      <c r="AE5493" t="b">
        <v>1</v>
      </c>
      <c r="AF5493" t="s">
        <v>109</v>
      </c>
      <c r="AG5493" t="s">
        <v>11</v>
      </c>
      <c r="AH5493" t="s">
        <v>11</v>
      </c>
      <c r="AI5493" t="b">
        <v>0</v>
      </c>
      <c r="AJ5493" t="s">
        <v>11</v>
      </c>
      <c r="AK5493" t="s">
        <v>11</v>
      </c>
      <c r="AL5493" t="s">
        <v>152</v>
      </c>
      <c r="AM5493" t="b">
        <v>0</v>
      </c>
      <c r="AN5493" t="s">
        <v>16</v>
      </c>
      <c r="AO5493">
        <v>1</v>
      </c>
      <c r="AP5493">
        <v>75</v>
      </c>
      <c r="AQ5493">
        <v>75</v>
      </c>
    </row>
    <row r="5494" spans="1:49" x14ac:dyDescent="0.2">
      <c r="A5494" t="s">
        <v>17686</v>
      </c>
      <c r="B5494" s="3">
        <v>29732362</v>
      </c>
      <c r="C5494">
        <v>15917010</v>
      </c>
      <c r="D5494" s="2">
        <v>46045.652488425927</v>
      </c>
      <c r="E5494" s="2">
        <v>46046</v>
      </c>
      <c r="F5494" t="s">
        <v>94</v>
      </c>
      <c r="G5494" s="3">
        <v>7442</v>
      </c>
      <c r="H5494" s="3">
        <v>43120</v>
      </c>
      <c r="I5494" t="s">
        <v>238</v>
      </c>
      <c r="J5494" t="s">
        <v>11</v>
      </c>
      <c r="K5494" t="s">
        <v>96</v>
      </c>
      <c r="L5494" s="3">
        <v>111</v>
      </c>
      <c r="M5494" t="s">
        <v>97</v>
      </c>
      <c r="N5494" s="3">
        <v>2992</v>
      </c>
      <c r="O5494" t="s">
        <v>127</v>
      </c>
      <c r="P5494" t="s">
        <v>99</v>
      </c>
      <c r="Q5494" t="s">
        <v>17687</v>
      </c>
      <c r="R5494" t="s">
        <v>284</v>
      </c>
      <c r="S5494" t="s">
        <v>102</v>
      </c>
      <c r="T5494" t="s">
        <v>17688</v>
      </c>
      <c r="U5494" t="s">
        <v>104</v>
      </c>
      <c r="V5494" t="s">
        <v>105</v>
      </c>
      <c r="W5494" t="s">
        <v>106</v>
      </c>
      <c r="X5494" s="3">
        <v>5</v>
      </c>
      <c r="Y5494" s="2">
        <v>46045.652488425927</v>
      </c>
      <c r="Z5494" s="2">
        <v>46073.389282407406</v>
      </c>
      <c r="AA5494" t="s">
        <v>116</v>
      </c>
      <c r="AB5494" s="3">
        <v>154</v>
      </c>
      <c r="AC5494" s="3">
        <v>150</v>
      </c>
      <c r="AD5494" t="s">
        <v>5792</v>
      </c>
      <c r="AE5494" t="b">
        <v>1</v>
      </c>
      <c r="AF5494" t="s">
        <v>109</v>
      </c>
      <c r="AG5494" t="s">
        <v>11</v>
      </c>
      <c r="AH5494" t="s">
        <v>11</v>
      </c>
      <c r="AI5494" t="b">
        <v>0</v>
      </c>
      <c r="AJ5494" t="s">
        <v>11</v>
      </c>
      <c r="AK5494" t="s">
        <v>11</v>
      </c>
      <c r="AL5494" t="s">
        <v>152</v>
      </c>
      <c r="AM5494" t="b">
        <v>0</v>
      </c>
      <c r="AN5494" t="s">
        <v>16</v>
      </c>
      <c r="AO5494">
        <v>2</v>
      </c>
      <c r="AP5494">
        <v>75</v>
      </c>
      <c r="AQ5494">
        <v>150</v>
      </c>
    </row>
    <row r="5495" spans="1:49" x14ac:dyDescent="0.2">
      <c r="A5495" t="s">
        <v>17689</v>
      </c>
      <c r="B5495" s="3">
        <v>29732367</v>
      </c>
      <c r="C5495">
        <v>15916996</v>
      </c>
      <c r="D5495" s="2">
        <v>46045.651828703703</v>
      </c>
      <c r="E5495" s="2">
        <v>46046</v>
      </c>
      <c r="F5495" t="s">
        <v>94</v>
      </c>
      <c r="G5495" s="3">
        <v>7442</v>
      </c>
      <c r="H5495" s="3">
        <v>43120</v>
      </c>
      <c r="I5495" t="s">
        <v>238</v>
      </c>
      <c r="J5495" t="s">
        <v>11</v>
      </c>
      <c r="K5495" t="s">
        <v>96</v>
      </c>
      <c r="L5495" s="3">
        <v>111</v>
      </c>
      <c r="M5495" t="s">
        <v>97</v>
      </c>
      <c r="N5495" s="3">
        <v>2992</v>
      </c>
      <c r="O5495" t="s">
        <v>127</v>
      </c>
      <c r="P5495" t="s">
        <v>99</v>
      </c>
      <c r="Q5495" t="s">
        <v>17690</v>
      </c>
      <c r="R5495" t="s">
        <v>1610</v>
      </c>
      <c r="S5495" t="s">
        <v>102</v>
      </c>
      <c r="T5495" t="s">
        <v>17691</v>
      </c>
      <c r="U5495" t="s">
        <v>104</v>
      </c>
      <c r="V5495" t="s">
        <v>105</v>
      </c>
      <c r="W5495" t="s">
        <v>106</v>
      </c>
      <c r="X5495" s="3">
        <v>5</v>
      </c>
      <c r="Y5495" s="2">
        <v>46045.651828703703</v>
      </c>
      <c r="Z5495" s="2">
        <v>46073.389282407406</v>
      </c>
      <c r="AA5495" t="s">
        <v>116</v>
      </c>
      <c r="AB5495" s="3">
        <v>462</v>
      </c>
      <c r="AC5495" s="3">
        <v>450</v>
      </c>
      <c r="AD5495" t="s">
        <v>6046</v>
      </c>
      <c r="AE5495" t="b">
        <v>1</v>
      </c>
      <c r="AF5495" t="s">
        <v>109</v>
      </c>
      <c r="AG5495" t="s">
        <v>11</v>
      </c>
      <c r="AH5495" t="s">
        <v>11</v>
      </c>
      <c r="AI5495" t="b">
        <v>0</v>
      </c>
      <c r="AJ5495" t="s">
        <v>11</v>
      </c>
      <c r="AK5495" t="s">
        <v>11</v>
      </c>
      <c r="AL5495" t="s">
        <v>152</v>
      </c>
      <c r="AM5495" t="b">
        <v>0</v>
      </c>
      <c r="AN5495" t="s">
        <v>16</v>
      </c>
      <c r="AO5495">
        <v>6</v>
      </c>
      <c r="AP5495">
        <v>75</v>
      </c>
      <c r="AQ5495">
        <v>450</v>
      </c>
    </row>
    <row r="5496" spans="1:49" x14ac:dyDescent="0.2">
      <c r="A5496" t="s">
        <v>17692</v>
      </c>
      <c r="B5496" s="3">
        <v>29732378</v>
      </c>
      <c r="C5496">
        <v>15916999</v>
      </c>
      <c r="D5496" s="2">
        <v>46045.651956018519</v>
      </c>
      <c r="E5496" s="2">
        <v>46046</v>
      </c>
      <c r="F5496" t="s">
        <v>94</v>
      </c>
      <c r="G5496" s="3">
        <v>17237</v>
      </c>
      <c r="H5496" s="3">
        <v>13460</v>
      </c>
      <c r="I5496" t="s">
        <v>166</v>
      </c>
      <c r="J5496" t="s">
        <v>11</v>
      </c>
      <c r="K5496" t="s">
        <v>96</v>
      </c>
      <c r="L5496" s="3">
        <v>111</v>
      </c>
      <c r="M5496" t="s">
        <v>97</v>
      </c>
      <c r="N5496" s="3">
        <v>2992</v>
      </c>
      <c r="O5496" t="s">
        <v>127</v>
      </c>
      <c r="P5496" t="s">
        <v>99</v>
      </c>
      <c r="Q5496" t="s">
        <v>17693</v>
      </c>
      <c r="R5496" t="s">
        <v>419</v>
      </c>
      <c r="S5496" t="s">
        <v>102</v>
      </c>
      <c r="T5496" t="s">
        <v>17694</v>
      </c>
      <c r="U5496" t="s">
        <v>104</v>
      </c>
      <c r="V5496" t="s">
        <v>105</v>
      </c>
      <c r="W5496" t="s">
        <v>106</v>
      </c>
      <c r="X5496" s="3">
        <v>5</v>
      </c>
      <c r="Y5496" s="2">
        <v>46045.651956018519</v>
      </c>
      <c r="Z5496" s="2">
        <v>46073.389282407406</v>
      </c>
      <c r="AA5496" t="s">
        <v>116</v>
      </c>
      <c r="AB5496" s="3">
        <v>61.3</v>
      </c>
      <c r="AC5496" s="3">
        <v>66.400000000000006</v>
      </c>
      <c r="AD5496" t="s">
        <v>462</v>
      </c>
      <c r="AE5496" t="b">
        <v>1</v>
      </c>
      <c r="AF5496" t="s">
        <v>109</v>
      </c>
      <c r="AG5496" t="s">
        <v>11</v>
      </c>
      <c r="AH5496" t="s">
        <v>11</v>
      </c>
      <c r="AI5496" t="b">
        <v>0</v>
      </c>
      <c r="AJ5496" t="s">
        <v>11</v>
      </c>
      <c r="AK5496" t="s">
        <v>11</v>
      </c>
      <c r="AL5496" t="s">
        <v>152</v>
      </c>
      <c r="AM5496" t="b">
        <v>0</v>
      </c>
      <c r="AN5496" t="s">
        <v>16</v>
      </c>
      <c r="AO5496">
        <v>2</v>
      </c>
      <c r="AP5496">
        <v>33.200000000000003</v>
      </c>
      <c r="AQ5496">
        <v>66.400000000000006</v>
      </c>
    </row>
    <row r="5497" spans="1:49" x14ac:dyDescent="0.2">
      <c r="A5497" t="s">
        <v>17695</v>
      </c>
      <c r="B5497" s="3">
        <v>29732383</v>
      </c>
      <c r="C5497">
        <v>15917009</v>
      </c>
      <c r="D5497" s="2">
        <v>46045.652488425927</v>
      </c>
      <c r="E5497" s="2">
        <v>46046</v>
      </c>
      <c r="F5497" t="s">
        <v>94</v>
      </c>
      <c r="G5497" s="3">
        <v>7442</v>
      </c>
      <c r="H5497" s="3">
        <v>43120</v>
      </c>
      <c r="I5497" t="s">
        <v>238</v>
      </c>
      <c r="J5497" t="s">
        <v>11</v>
      </c>
      <c r="K5497" t="s">
        <v>96</v>
      </c>
      <c r="L5497" s="3">
        <v>111</v>
      </c>
      <c r="M5497" t="s">
        <v>97</v>
      </c>
      <c r="N5497" s="3">
        <v>2992</v>
      </c>
      <c r="O5497" t="s">
        <v>127</v>
      </c>
      <c r="P5497" t="s">
        <v>99</v>
      </c>
      <c r="Q5497" t="s">
        <v>17696</v>
      </c>
      <c r="R5497" t="s">
        <v>240</v>
      </c>
      <c r="S5497" t="s">
        <v>102</v>
      </c>
      <c r="T5497" t="s">
        <v>17697</v>
      </c>
      <c r="U5497" t="s">
        <v>104</v>
      </c>
      <c r="V5497" t="s">
        <v>105</v>
      </c>
      <c r="W5497" t="s">
        <v>106</v>
      </c>
      <c r="X5497" s="3">
        <v>5</v>
      </c>
      <c r="Y5497" s="2">
        <v>46045.65247685185</v>
      </c>
      <c r="Z5497" s="2">
        <v>46073.389282407406</v>
      </c>
      <c r="AA5497" t="s">
        <v>116</v>
      </c>
      <c r="AB5497" s="3">
        <v>77</v>
      </c>
      <c r="AC5497" s="3">
        <v>75</v>
      </c>
      <c r="AD5497" t="s">
        <v>5763</v>
      </c>
      <c r="AE5497" t="b">
        <v>1</v>
      </c>
      <c r="AF5497" t="s">
        <v>109</v>
      </c>
      <c r="AG5497" t="s">
        <v>11</v>
      </c>
      <c r="AH5497" t="s">
        <v>11</v>
      </c>
      <c r="AI5497" t="b">
        <v>0</v>
      </c>
      <c r="AJ5497" t="s">
        <v>11</v>
      </c>
      <c r="AK5497" t="s">
        <v>11</v>
      </c>
      <c r="AL5497" t="s">
        <v>152</v>
      </c>
      <c r="AM5497" t="b">
        <v>0</v>
      </c>
      <c r="AN5497" t="s">
        <v>16</v>
      </c>
      <c r="AO5497">
        <v>1</v>
      </c>
      <c r="AP5497">
        <v>75</v>
      </c>
      <c r="AQ5497">
        <v>75</v>
      </c>
    </row>
    <row r="5498" spans="1:49" x14ac:dyDescent="0.2">
      <c r="A5498" t="s">
        <v>17698</v>
      </c>
      <c r="B5498" s="3">
        <v>29732472</v>
      </c>
      <c r="C5498">
        <v>15917071</v>
      </c>
      <c r="D5498" s="2">
        <v>46045.658078703702</v>
      </c>
      <c r="E5498" s="2">
        <v>46046</v>
      </c>
      <c r="F5498" t="s">
        <v>94</v>
      </c>
      <c r="G5498" s="3">
        <v>16806</v>
      </c>
      <c r="H5498" s="3">
        <v>60977</v>
      </c>
      <c r="I5498" t="s">
        <v>13637</v>
      </c>
      <c r="J5498" t="s">
        <v>11</v>
      </c>
      <c r="K5498" t="s">
        <v>96</v>
      </c>
      <c r="L5498" s="3">
        <v>111</v>
      </c>
      <c r="M5498" t="s">
        <v>97</v>
      </c>
      <c r="N5498" s="3">
        <v>2992</v>
      </c>
      <c r="O5498" t="s">
        <v>127</v>
      </c>
      <c r="P5498" t="s">
        <v>99</v>
      </c>
      <c r="Q5498" t="s">
        <v>17699</v>
      </c>
      <c r="R5498" t="s">
        <v>14878</v>
      </c>
      <c r="S5498" t="s">
        <v>102</v>
      </c>
      <c r="T5498" t="s">
        <v>17700</v>
      </c>
      <c r="U5498" t="s">
        <v>104</v>
      </c>
      <c r="V5498" t="s">
        <v>105</v>
      </c>
      <c r="W5498" t="s">
        <v>106</v>
      </c>
      <c r="X5498" s="3">
        <v>5</v>
      </c>
      <c r="Y5498" s="2">
        <v>46045.658067129632</v>
      </c>
      <c r="Z5498" s="2">
        <v>46073.389282407406</v>
      </c>
      <c r="AA5498" t="s">
        <v>190</v>
      </c>
      <c r="AB5498" s="3">
        <v>336</v>
      </c>
      <c r="AC5498" s="3">
        <v>270.87</v>
      </c>
      <c r="AD5498" t="s">
        <v>12</v>
      </c>
      <c r="AE5498" t="b">
        <v>1</v>
      </c>
      <c r="AF5498" t="s">
        <v>109</v>
      </c>
      <c r="AG5498" t="s">
        <v>11</v>
      </c>
      <c r="AH5498" t="s">
        <v>11</v>
      </c>
      <c r="AI5498" t="b">
        <v>0</v>
      </c>
      <c r="AJ5498" t="s">
        <v>11</v>
      </c>
      <c r="AK5498" t="s">
        <v>11</v>
      </c>
      <c r="AL5498" t="s">
        <v>152</v>
      </c>
      <c r="AM5498" t="b">
        <v>0</v>
      </c>
      <c r="AN5498" t="s">
        <v>14</v>
      </c>
      <c r="AO5498">
        <v>2</v>
      </c>
      <c r="AP5498">
        <v>135</v>
      </c>
      <c r="AQ5498">
        <v>270</v>
      </c>
    </row>
    <row r="5499" spans="1:49" x14ac:dyDescent="0.2">
      <c r="A5499" t="s">
        <v>17701</v>
      </c>
      <c r="B5499" s="3">
        <v>29732478</v>
      </c>
      <c r="C5499">
        <v>15917073</v>
      </c>
      <c r="D5499" s="2">
        <v>46045.658310185187</v>
      </c>
      <c r="E5499" s="2">
        <v>46046</v>
      </c>
      <c r="F5499" t="s">
        <v>94</v>
      </c>
      <c r="G5499" s="3">
        <v>7442</v>
      </c>
      <c r="H5499" s="3">
        <v>43120</v>
      </c>
      <c r="I5499" t="s">
        <v>238</v>
      </c>
      <c r="J5499" t="s">
        <v>11</v>
      </c>
      <c r="K5499" t="s">
        <v>96</v>
      </c>
      <c r="L5499" s="3">
        <v>111</v>
      </c>
      <c r="M5499" t="s">
        <v>97</v>
      </c>
      <c r="N5499" s="3">
        <v>2992</v>
      </c>
      <c r="O5499" t="s">
        <v>127</v>
      </c>
      <c r="P5499" t="s">
        <v>99</v>
      </c>
      <c r="Q5499" t="s">
        <v>17702</v>
      </c>
      <c r="R5499" t="s">
        <v>240</v>
      </c>
      <c r="S5499" t="s">
        <v>102</v>
      </c>
      <c r="T5499" t="s">
        <v>17703</v>
      </c>
      <c r="U5499" t="s">
        <v>104</v>
      </c>
      <c r="V5499" t="s">
        <v>105</v>
      </c>
      <c r="W5499" t="s">
        <v>106</v>
      </c>
      <c r="X5499" s="3">
        <v>5</v>
      </c>
      <c r="Y5499" s="2">
        <v>46045.658310185187</v>
      </c>
      <c r="Z5499" s="2">
        <v>46073.389282407406</v>
      </c>
      <c r="AA5499" t="s">
        <v>116</v>
      </c>
      <c r="AB5499" s="3">
        <v>77</v>
      </c>
      <c r="AC5499" s="3">
        <v>75</v>
      </c>
      <c r="AD5499" t="s">
        <v>5763</v>
      </c>
      <c r="AE5499" t="b">
        <v>1</v>
      </c>
      <c r="AF5499" t="s">
        <v>109</v>
      </c>
      <c r="AG5499" t="s">
        <v>11</v>
      </c>
      <c r="AH5499" t="s">
        <v>11</v>
      </c>
      <c r="AI5499" t="b">
        <v>0</v>
      </c>
      <c r="AJ5499" t="s">
        <v>11</v>
      </c>
      <c r="AK5499" t="s">
        <v>11</v>
      </c>
      <c r="AL5499" t="s">
        <v>152</v>
      </c>
      <c r="AM5499" t="b">
        <v>0</v>
      </c>
      <c r="AN5499" t="s">
        <v>16</v>
      </c>
      <c r="AO5499">
        <v>1</v>
      </c>
      <c r="AP5499">
        <v>75</v>
      </c>
      <c r="AQ5499">
        <v>75</v>
      </c>
    </row>
    <row r="5500" spans="1:49" x14ac:dyDescent="0.2">
      <c r="A5500" t="s">
        <v>17704</v>
      </c>
      <c r="B5500" s="3">
        <v>29732584</v>
      </c>
      <c r="C5500">
        <v>15917145</v>
      </c>
      <c r="D5500" s="2">
        <v>46045.66300925926</v>
      </c>
      <c r="E5500" s="2">
        <v>46046</v>
      </c>
      <c r="F5500" t="s">
        <v>94</v>
      </c>
      <c r="G5500" s="3">
        <v>16806</v>
      </c>
      <c r="H5500" s="3">
        <v>60977</v>
      </c>
      <c r="I5500" t="s">
        <v>13637</v>
      </c>
      <c r="J5500" t="s">
        <v>11</v>
      </c>
      <c r="K5500" t="s">
        <v>96</v>
      </c>
      <c r="L5500" s="3">
        <v>111</v>
      </c>
      <c r="M5500" t="s">
        <v>97</v>
      </c>
      <c r="N5500" s="3">
        <v>2992</v>
      </c>
      <c r="O5500" t="s">
        <v>127</v>
      </c>
      <c r="P5500" t="s">
        <v>99</v>
      </c>
      <c r="Q5500" t="s">
        <v>17705</v>
      </c>
      <c r="R5500" t="s">
        <v>14882</v>
      </c>
      <c r="S5500" t="s">
        <v>102</v>
      </c>
      <c r="T5500" t="s">
        <v>17706</v>
      </c>
      <c r="U5500" t="s">
        <v>104</v>
      </c>
      <c r="V5500" t="s">
        <v>105</v>
      </c>
      <c r="W5500" t="s">
        <v>106</v>
      </c>
      <c r="X5500" s="3">
        <v>5</v>
      </c>
      <c r="Y5500" s="2">
        <v>46045.66300925926</v>
      </c>
      <c r="Z5500" s="2">
        <v>46073.389282407406</v>
      </c>
      <c r="AA5500" t="s">
        <v>190</v>
      </c>
      <c r="AB5500" s="3">
        <v>504</v>
      </c>
      <c r="AC5500" s="3">
        <v>406.3</v>
      </c>
      <c r="AD5500" t="s">
        <v>12</v>
      </c>
      <c r="AE5500" t="b">
        <v>1</v>
      </c>
      <c r="AF5500" t="s">
        <v>109</v>
      </c>
      <c r="AG5500" t="s">
        <v>11</v>
      </c>
      <c r="AH5500" t="s">
        <v>11</v>
      </c>
      <c r="AI5500" t="b">
        <v>0</v>
      </c>
      <c r="AJ5500" t="s">
        <v>11</v>
      </c>
      <c r="AK5500" t="s">
        <v>11</v>
      </c>
      <c r="AL5500" t="s">
        <v>152</v>
      </c>
      <c r="AM5500" t="b">
        <v>0</v>
      </c>
      <c r="AN5500" t="s">
        <v>14</v>
      </c>
      <c r="AO5500">
        <v>3</v>
      </c>
      <c r="AP5500">
        <v>135</v>
      </c>
      <c r="AQ5500">
        <v>405</v>
      </c>
    </row>
    <row r="5501" spans="1:49" x14ac:dyDescent="0.2">
      <c r="A5501" t="s">
        <v>17707</v>
      </c>
      <c r="B5501" s="3">
        <v>29732619</v>
      </c>
      <c r="C5501">
        <v>15917402</v>
      </c>
      <c r="D5501" s="2">
        <v>46045.680277777778</v>
      </c>
      <c r="E5501" s="2">
        <v>46046</v>
      </c>
      <c r="F5501" t="s">
        <v>94</v>
      </c>
      <c r="G5501" s="3">
        <v>7442</v>
      </c>
      <c r="H5501" s="3">
        <v>43120</v>
      </c>
      <c r="I5501" t="s">
        <v>238</v>
      </c>
      <c r="J5501" t="s">
        <v>11</v>
      </c>
      <c r="K5501" t="s">
        <v>96</v>
      </c>
      <c r="L5501" s="3">
        <v>111</v>
      </c>
      <c r="M5501" t="s">
        <v>97</v>
      </c>
      <c r="N5501" s="3">
        <v>2992</v>
      </c>
      <c r="O5501" t="s">
        <v>127</v>
      </c>
      <c r="P5501" t="s">
        <v>99</v>
      </c>
      <c r="Q5501" t="s">
        <v>17708</v>
      </c>
      <c r="R5501" t="s">
        <v>240</v>
      </c>
      <c r="S5501" t="s">
        <v>102</v>
      </c>
      <c r="T5501" t="s">
        <v>17709</v>
      </c>
      <c r="U5501" t="s">
        <v>104</v>
      </c>
      <c r="V5501" t="s">
        <v>105</v>
      </c>
      <c r="W5501" t="s">
        <v>106</v>
      </c>
      <c r="X5501" s="3">
        <v>5</v>
      </c>
      <c r="Y5501" s="2">
        <v>46045.680277777778</v>
      </c>
      <c r="Z5501" s="2">
        <v>46073.389282407406</v>
      </c>
      <c r="AA5501" t="s">
        <v>116</v>
      </c>
      <c r="AB5501" s="3">
        <v>77</v>
      </c>
      <c r="AC5501" s="3">
        <v>75</v>
      </c>
      <c r="AD5501" t="s">
        <v>5763</v>
      </c>
      <c r="AE5501" t="b">
        <v>1</v>
      </c>
      <c r="AF5501" t="s">
        <v>109</v>
      </c>
      <c r="AG5501" t="s">
        <v>11</v>
      </c>
      <c r="AH5501" t="s">
        <v>11</v>
      </c>
      <c r="AI5501" t="b">
        <v>0</v>
      </c>
      <c r="AJ5501" t="s">
        <v>11</v>
      </c>
      <c r="AK5501" t="s">
        <v>11</v>
      </c>
      <c r="AL5501" t="s">
        <v>152</v>
      </c>
      <c r="AM5501" t="b">
        <v>0</v>
      </c>
      <c r="AN5501" t="s">
        <v>16</v>
      </c>
      <c r="AO5501">
        <v>1</v>
      </c>
      <c r="AP5501">
        <v>75</v>
      </c>
      <c r="AQ5501">
        <v>75</v>
      </c>
    </row>
    <row r="5502" spans="1:49" x14ac:dyDescent="0.2">
      <c r="A5502" t="s">
        <v>17710</v>
      </c>
      <c r="B5502" s="3">
        <v>29732635</v>
      </c>
      <c r="C5502">
        <v>15917181</v>
      </c>
      <c r="D5502" s="2">
        <v>46045.665717592594</v>
      </c>
      <c r="E5502" s="2">
        <v>46046</v>
      </c>
      <c r="F5502" t="s">
        <v>94</v>
      </c>
      <c r="G5502" s="3">
        <v>16806</v>
      </c>
      <c r="H5502" s="3">
        <v>60977</v>
      </c>
      <c r="I5502" t="s">
        <v>13637</v>
      </c>
      <c r="J5502" t="s">
        <v>11</v>
      </c>
      <c r="K5502" t="s">
        <v>96</v>
      </c>
      <c r="L5502" s="3">
        <v>111</v>
      </c>
      <c r="M5502" t="s">
        <v>97</v>
      </c>
      <c r="N5502" s="3">
        <v>2992</v>
      </c>
      <c r="O5502" t="s">
        <v>127</v>
      </c>
      <c r="P5502" t="s">
        <v>99</v>
      </c>
      <c r="Q5502" t="s">
        <v>17705</v>
      </c>
      <c r="R5502" t="s">
        <v>13639</v>
      </c>
      <c r="S5502" t="s">
        <v>102</v>
      </c>
      <c r="T5502" t="s">
        <v>17711</v>
      </c>
      <c r="U5502" t="s">
        <v>104</v>
      </c>
      <c r="V5502" t="s">
        <v>105</v>
      </c>
      <c r="W5502" t="s">
        <v>106</v>
      </c>
      <c r="X5502" s="3">
        <v>5</v>
      </c>
      <c r="Y5502" s="2">
        <v>46045.665717592594</v>
      </c>
      <c r="Z5502" s="2">
        <v>46073.389282407406</v>
      </c>
      <c r="AA5502" t="s">
        <v>190</v>
      </c>
      <c r="AB5502" s="3">
        <v>168</v>
      </c>
      <c r="AC5502" s="3">
        <v>135.43</v>
      </c>
      <c r="AD5502" t="s">
        <v>12</v>
      </c>
      <c r="AE5502" t="b">
        <v>1</v>
      </c>
      <c r="AF5502" t="s">
        <v>109</v>
      </c>
      <c r="AG5502" t="s">
        <v>11</v>
      </c>
      <c r="AH5502" t="s">
        <v>11</v>
      </c>
      <c r="AI5502" t="b">
        <v>0</v>
      </c>
      <c r="AJ5502" t="s">
        <v>11</v>
      </c>
      <c r="AK5502" t="s">
        <v>11</v>
      </c>
      <c r="AL5502" t="s">
        <v>152</v>
      </c>
      <c r="AM5502" t="b">
        <v>0</v>
      </c>
      <c r="AN5502" t="s">
        <v>14</v>
      </c>
      <c r="AO5502">
        <v>1</v>
      </c>
      <c r="AP5502">
        <v>135</v>
      </c>
      <c r="AQ5502">
        <v>135</v>
      </c>
    </row>
    <row r="5503" spans="1:49" x14ac:dyDescent="0.2">
      <c r="A5503" t="s">
        <v>17712</v>
      </c>
      <c r="B5503" s="3">
        <v>29732660</v>
      </c>
      <c r="C5503">
        <v>15917206</v>
      </c>
      <c r="D5503" s="2">
        <v>46045.667303240742</v>
      </c>
      <c r="E5503" s="2">
        <v>46046</v>
      </c>
      <c r="F5503" t="s">
        <v>94</v>
      </c>
      <c r="G5503" s="3">
        <v>7442</v>
      </c>
      <c r="H5503" s="3">
        <v>43120</v>
      </c>
      <c r="I5503" t="s">
        <v>238</v>
      </c>
      <c r="J5503" t="s">
        <v>11</v>
      </c>
      <c r="K5503" t="s">
        <v>96</v>
      </c>
      <c r="L5503" s="3">
        <v>111</v>
      </c>
      <c r="M5503" t="s">
        <v>97</v>
      </c>
      <c r="N5503" s="3">
        <v>2992</v>
      </c>
      <c r="O5503" t="s">
        <v>127</v>
      </c>
      <c r="P5503" t="s">
        <v>99</v>
      </c>
      <c r="Q5503" t="s">
        <v>17690</v>
      </c>
      <c r="R5503" t="s">
        <v>240</v>
      </c>
      <c r="S5503" t="s">
        <v>102</v>
      </c>
      <c r="T5503" t="s">
        <v>17713</v>
      </c>
      <c r="U5503" t="s">
        <v>104</v>
      </c>
      <c r="V5503" t="s">
        <v>105</v>
      </c>
      <c r="W5503" t="s">
        <v>106</v>
      </c>
      <c r="X5503" s="3">
        <v>5</v>
      </c>
      <c r="Y5503" s="2">
        <v>46045.667303240742</v>
      </c>
      <c r="Z5503" s="2">
        <v>46073.389282407406</v>
      </c>
      <c r="AA5503" t="s">
        <v>116</v>
      </c>
      <c r="AB5503" s="3">
        <v>77</v>
      </c>
      <c r="AC5503" s="3">
        <v>75</v>
      </c>
      <c r="AD5503" t="s">
        <v>5763</v>
      </c>
      <c r="AE5503" t="b">
        <v>1</v>
      </c>
      <c r="AF5503" t="s">
        <v>109</v>
      </c>
      <c r="AG5503" t="s">
        <v>11</v>
      </c>
      <c r="AH5503" t="s">
        <v>11</v>
      </c>
      <c r="AI5503" t="b">
        <v>0</v>
      </c>
      <c r="AJ5503" t="s">
        <v>11</v>
      </c>
      <c r="AK5503" t="s">
        <v>11</v>
      </c>
      <c r="AL5503" t="s">
        <v>152</v>
      </c>
      <c r="AM5503" t="b">
        <v>0</v>
      </c>
      <c r="AN5503" t="s">
        <v>16</v>
      </c>
      <c r="AO5503">
        <v>1</v>
      </c>
      <c r="AP5503">
        <v>75</v>
      </c>
      <c r="AQ5503">
        <v>75</v>
      </c>
    </row>
    <row r="5504" spans="1:49" x14ac:dyDescent="0.2">
      <c r="A5504" t="s">
        <v>17714</v>
      </c>
      <c r="B5504" s="3">
        <v>29732683</v>
      </c>
      <c r="C5504">
        <v>15917401</v>
      </c>
      <c r="D5504" s="2">
        <v>46045.680277777778</v>
      </c>
      <c r="E5504" s="2">
        <v>46046</v>
      </c>
      <c r="F5504" t="s">
        <v>94</v>
      </c>
      <c r="G5504" s="3">
        <v>7442</v>
      </c>
      <c r="H5504" s="3">
        <v>43120</v>
      </c>
      <c r="I5504" t="s">
        <v>238</v>
      </c>
      <c r="J5504" t="s">
        <v>11</v>
      </c>
      <c r="K5504" t="s">
        <v>96</v>
      </c>
      <c r="L5504" s="3">
        <v>111</v>
      </c>
      <c r="M5504" t="s">
        <v>97</v>
      </c>
      <c r="N5504" s="3">
        <v>2992</v>
      </c>
      <c r="O5504" t="s">
        <v>127</v>
      </c>
      <c r="P5504" t="s">
        <v>99</v>
      </c>
      <c r="Q5504" t="s">
        <v>17715</v>
      </c>
      <c r="R5504" t="s">
        <v>240</v>
      </c>
      <c r="S5504" t="s">
        <v>102</v>
      </c>
      <c r="T5504" t="s">
        <v>17716</v>
      </c>
      <c r="U5504" t="s">
        <v>104</v>
      </c>
      <c r="V5504" t="s">
        <v>105</v>
      </c>
      <c r="W5504" t="s">
        <v>106</v>
      </c>
      <c r="X5504" s="3">
        <v>5</v>
      </c>
      <c r="Y5504" s="2">
        <v>46045.680277777778</v>
      </c>
      <c r="Z5504" s="2">
        <v>46073.389282407406</v>
      </c>
      <c r="AA5504" t="s">
        <v>116</v>
      </c>
      <c r="AB5504" s="3">
        <v>77</v>
      </c>
      <c r="AC5504" s="3">
        <v>75</v>
      </c>
      <c r="AD5504" t="s">
        <v>5763</v>
      </c>
      <c r="AE5504" t="b">
        <v>1</v>
      </c>
      <c r="AF5504" t="s">
        <v>109</v>
      </c>
      <c r="AG5504" t="s">
        <v>11</v>
      </c>
      <c r="AH5504" t="s">
        <v>11</v>
      </c>
      <c r="AI5504" t="b">
        <v>0</v>
      </c>
      <c r="AJ5504" t="s">
        <v>11</v>
      </c>
      <c r="AK5504" t="s">
        <v>11</v>
      </c>
      <c r="AL5504" t="s">
        <v>152</v>
      </c>
      <c r="AM5504" t="b">
        <v>0</v>
      </c>
      <c r="AN5504" t="s">
        <v>16</v>
      </c>
      <c r="AO5504">
        <v>1</v>
      </c>
      <c r="AP5504">
        <v>75</v>
      </c>
      <c r="AQ5504">
        <v>75</v>
      </c>
    </row>
    <row r="5505" spans="1:49" x14ac:dyDescent="0.2">
      <c r="A5505" t="s">
        <v>17717</v>
      </c>
      <c r="B5505" s="3">
        <v>29732736</v>
      </c>
      <c r="C5505">
        <v>15917251</v>
      </c>
      <c r="D5505" s="2">
        <v>46045.670601851853</v>
      </c>
      <c r="E5505" s="2">
        <v>46046</v>
      </c>
      <c r="F5505" t="s">
        <v>94</v>
      </c>
      <c r="G5505" s="3">
        <v>7371</v>
      </c>
      <c r="H5505" s="3">
        <v>55603</v>
      </c>
      <c r="I5505" t="s">
        <v>140</v>
      </c>
      <c r="J5505" t="s">
        <v>11</v>
      </c>
      <c r="K5505" t="s">
        <v>96</v>
      </c>
      <c r="L5505" s="3">
        <v>111</v>
      </c>
      <c r="M5505" t="s">
        <v>97</v>
      </c>
      <c r="N5505" s="3">
        <v>2992</v>
      </c>
      <c r="O5505" t="s">
        <v>127</v>
      </c>
      <c r="P5505" t="s">
        <v>99</v>
      </c>
      <c r="Q5505" t="s">
        <v>17718</v>
      </c>
      <c r="R5505" t="s">
        <v>142</v>
      </c>
      <c r="S5505" t="s">
        <v>102</v>
      </c>
      <c r="T5505" t="s">
        <v>17719</v>
      </c>
      <c r="U5505" t="s">
        <v>104</v>
      </c>
      <c r="V5505" t="s">
        <v>105</v>
      </c>
      <c r="W5505" t="s">
        <v>106</v>
      </c>
      <c r="X5505" s="3">
        <v>5</v>
      </c>
      <c r="Y5505" s="2">
        <v>46045.670601851853</v>
      </c>
      <c r="Z5505" s="2">
        <v>46073.389282407406</v>
      </c>
      <c r="AA5505" t="s">
        <v>116</v>
      </c>
      <c r="AB5505" s="3">
        <v>78</v>
      </c>
      <c r="AC5505" s="3">
        <v>74.400000000000006</v>
      </c>
      <c r="AD5505" t="s">
        <v>144</v>
      </c>
      <c r="AE5505" t="b">
        <v>1</v>
      </c>
      <c r="AF5505" t="s">
        <v>109</v>
      </c>
      <c r="AG5505" t="s">
        <v>11</v>
      </c>
      <c r="AH5505" t="s">
        <v>11</v>
      </c>
      <c r="AI5505" t="b">
        <v>0</v>
      </c>
      <c r="AJ5505" t="s">
        <v>11</v>
      </c>
      <c r="AK5505" t="s">
        <v>11</v>
      </c>
      <c r="AL5505" t="s">
        <v>152</v>
      </c>
      <c r="AM5505" t="b">
        <v>0</v>
      </c>
      <c r="AN5505" t="s">
        <v>16</v>
      </c>
      <c r="AO5505">
        <v>2</v>
      </c>
      <c r="AP5505">
        <v>37.200000000000003</v>
      </c>
      <c r="AQ5505">
        <v>74.400000000000006</v>
      </c>
    </row>
    <row r="5506" spans="1:49" x14ac:dyDescent="0.2">
      <c r="A5506" t="s">
        <v>17720</v>
      </c>
      <c r="B5506" s="3">
        <v>29732785</v>
      </c>
      <c r="C5506">
        <v>15917286</v>
      </c>
      <c r="D5506" s="2">
        <v>46045.672118055554</v>
      </c>
      <c r="E5506" s="2">
        <v>46061</v>
      </c>
      <c r="F5506" t="s">
        <v>94</v>
      </c>
      <c r="G5506" s="3">
        <v>14126</v>
      </c>
      <c r="H5506" s="3">
        <v>26842</v>
      </c>
      <c r="I5506" t="s">
        <v>126</v>
      </c>
      <c r="J5506" t="s">
        <v>11</v>
      </c>
      <c r="K5506" t="s">
        <v>96</v>
      </c>
      <c r="L5506" s="3">
        <v>111</v>
      </c>
      <c r="M5506" t="s">
        <v>97</v>
      </c>
      <c r="N5506" s="3">
        <v>2992</v>
      </c>
      <c r="O5506" t="s">
        <v>127</v>
      </c>
      <c r="P5506" t="s">
        <v>99</v>
      </c>
      <c r="Q5506" t="s">
        <v>17721</v>
      </c>
      <c r="R5506" t="s">
        <v>7235</v>
      </c>
      <c r="S5506" t="s">
        <v>102</v>
      </c>
      <c r="T5506" t="s">
        <v>17722</v>
      </c>
      <c r="U5506" t="s">
        <v>104</v>
      </c>
      <c r="V5506" t="s">
        <v>105</v>
      </c>
      <c r="W5506" t="s">
        <v>106</v>
      </c>
      <c r="X5506" s="3">
        <v>5</v>
      </c>
      <c r="Y5506" s="2">
        <v>46045.672118055554</v>
      </c>
      <c r="Z5506" s="2">
        <v>46073.389282407406</v>
      </c>
      <c r="AA5506" t="s">
        <v>131</v>
      </c>
      <c r="AB5506" s="3">
        <v>338</v>
      </c>
      <c r="AC5506" s="3">
        <v>268.64</v>
      </c>
      <c r="AD5506" t="s">
        <v>12</v>
      </c>
      <c r="AE5506" t="b">
        <v>1</v>
      </c>
      <c r="AF5506" t="s">
        <v>109</v>
      </c>
      <c r="AG5506" t="s">
        <v>11</v>
      </c>
      <c r="AH5506" t="s">
        <v>11</v>
      </c>
      <c r="AI5506" t="b">
        <v>0</v>
      </c>
      <c r="AJ5506" t="s">
        <v>11</v>
      </c>
      <c r="AK5506" t="s">
        <v>11</v>
      </c>
      <c r="AL5506" t="s">
        <v>152</v>
      </c>
      <c r="AM5506" t="b">
        <v>0</v>
      </c>
      <c r="AN5506" t="s">
        <v>14</v>
      </c>
      <c r="AO5506">
        <v>2</v>
      </c>
      <c r="AP5506">
        <v>135.19999999999999</v>
      </c>
      <c r="AQ5506">
        <v>270.39999999999998</v>
      </c>
    </row>
    <row r="5507" spans="1:49" x14ac:dyDescent="0.2">
      <c r="A5507" t="s">
        <v>17723</v>
      </c>
      <c r="B5507" s="3">
        <v>29732899</v>
      </c>
      <c r="C5507">
        <v>15917373</v>
      </c>
      <c r="D5507" s="2">
        <v>46045.678263888891</v>
      </c>
      <c r="E5507" s="2">
        <v>46046</v>
      </c>
      <c r="F5507" t="s">
        <v>94</v>
      </c>
      <c r="G5507" s="3">
        <v>39925</v>
      </c>
      <c r="H5507" s="3">
        <v>45570</v>
      </c>
      <c r="I5507" t="s">
        <v>13405</v>
      </c>
      <c r="J5507" t="s">
        <v>11</v>
      </c>
      <c r="K5507" t="s">
        <v>96</v>
      </c>
      <c r="L5507" s="3">
        <v>111</v>
      </c>
      <c r="M5507" t="s">
        <v>97</v>
      </c>
      <c r="N5507" s="3">
        <v>2992</v>
      </c>
      <c r="O5507" t="s">
        <v>127</v>
      </c>
      <c r="P5507" t="s">
        <v>99</v>
      </c>
      <c r="Q5507" t="s">
        <v>16420</v>
      </c>
      <c r="R5507" t="s">
        <v>4684</v>
      </c>
      <c r="S5507" t="s">
        <v>102</v>
      </c>
      <c r="T5507" t="s">
        <v>17724</v>
      </c>
      <c r="U5507" t="s">
        <v>104</v>
      </c>
      <c r="V5507" t="s">
        <v>105</v>
      </c>
      <c r="W5507" t="s">
        <v>106</v>
      </c>
      <c r="X5507" s="3">
        <v>5</v>
      </c>
      <c r="Y5507" s="2">
        <v>46045.678252314814</v>
      </c>
      <c r="Z5507" s="2">
        <v>46073.389282407406</v>
      </c>
      <c r="AA5507" t="s">
        <v>116</v>
      </c>
      <c r="AB5507" s="3">
        <v>17.100000000000001</v>
      </c>
      <c r="AC5507" s="3">
        <v>16.600000000000001</v>
      </c>
      <c r="AD5507" t="s">
        <v>12</v>
      </c>
      <c r="AE5507" t="b">
        <v>1</v>
      </c>
      <c r="AF5507" t="s">
        <v>109</v>
      </c>
      <c r="AG5507" t="s">
        <v>11</v>
      </c>
      <c r="AH5507" t="s">
        <v>11</v>
      </c>
      <c r="AI5507" t="b">
        <v>0</v>
      </c>
      <c r="AJ5507" t="s">
        <v>11</v>
      </c>
      <c r="AK5507" t="s">
        <v>11</v>
      </c>
      <c r="AL5507" t="s">
        <v>152</v>
      </c>
      <c r="AM5507" t="b">
        <v>0</v>
      </c>
      <c r="AN5507" t="s">
        <v>16</v>
      </c>
      <c r="AO5507">
        <v>2</v>
      </c>
      <c r="AP5507">
        <v>8.3000000000000007</v>
      </c>
      <c r="AQ5507">
        <v>16.600000000000001</v>
      </c>
    </row>
    <row r="5508" spans="1:49" x14ac:dyDescent="0.2">
      <c r="A5508" t="s">
        <v>17725</v>
      </c>
      <c r="B5508" s="3">
        <v>29732963</v>
      </c>
      <c r="C5508">
        <v>15917429</v>
      </c>
      <c r="D5508" s="2">
        <v>46045.681273148148</v>
      </c>
      <c r="E5508" s="2">
        <v>46046</v>
      </c>
      <c r="F5508" t="s">
        <v>94</v>
      </c>
      <c r="G5508" s="3">
        <v>24587</v>
      </c>
      <c r="H5508" s="3">
        <v>43120</v>
      </c>
      <c r="I5508" t="s">
        <v>238</v>
      </c>
      <c r="J5508" t="s">
        <v>11</v>
      </c>
      <c r="K5508" t="s">
        <v>96</v>
      </c>
      <c r="L5508" s="3">
        <v>111</v>
      </c>
      <c r="M5508" t="s">
        <v>97</v>
      </c>
      <c r="N5508" s="3">
        <v>2992</v>
      </c>
      <c r="O5508" t="s">
        <v>127</v>
      </c>
      <c r="P5508" t="s">
        <v>99</v>
      </c>
      <c r="Q5508" t="s">
        <v>17726</v>
      </c>
      <c r="R5508" t="s">
        <v>284</v>
      </c>
      <c r="S5508" t="s">
        <v>102</v>
      </c>
      <c r="T5508" t="s">
        <v>17727</v>
      </c>
      <c r="U5508" t="s">
        <v>104</v>
      </c>
      <c r="V5508" t="s">
        <v>105</v>
      </c>
      <c r="W5508" t="s">
        <v>106</v>
      </c>
      <c r="X5508" s="3">
        <v>5</v>
      </c>
      <c r="Y5508" s="2">
        <v>46045.681273148148</v>
      </c>
      <c r="Z5508" s="2">
        <v>46073.389282407406</v>
      </c>
      <c r="AA5508" t="s">
        <v>116</v>
      </c>
      <c r="AB5508" s="3">
        <v>146.30000000000001</v>
      </c>
      <c r="AC5508" s="3">
        <v>150</v>
      </c>
      <c r="AD5508" t="s">
        <v>6335</v>
      </c>
      <c r="AE5508" t="b">
        <v>1</v>
      </c>
      <c r="AF5508" t="s">
        <v>109</v>
      </c>
      <c r="AG5508" t="s">
        <v>11</v>
      </c>
      <c r="AH5508" t="s">
        <v>11</v>
      </c>
      <c r="AI5508" t="b">
        <v>0</v>
      </c>
      <c r="AJ5508" t="s">
        <v>11</v>
      </c>
      <c r="AK5508" t="s">
        <v>11</v>
      </c>
      <c r="AL5508" t="s">
        <v>152</v>
      </c>
      <c r="AM5508" t="b">
        <v>0</v>
      </c>
      <c r="AN5508" t="s">
        <v>16</v>
      </c>
      <c r="AO5508">
        <v>2</v>
      </c>
      <c r="AP5508">
        <v>75</v>
      </c>
      <c r="AQ5508">
        <v>150</v>
      </c>
    </row>
    <row r="5509" spans="1:49" x14ac:dyDescent="0.2">
      <c r="A5509" t="s">
        <v>17728</v>
      </c>
      <c r="B5509" s="3">
        <v>29732965</v>
      </c>
      <c r="C5509">
        <v>15917424</v>
      </c>
      <c r="D5509" s="2">
        <v>46045.681076388886</v>
      </c>
      <c r="E5509" s="2">
        <v>46057</v>
      </c>
      <c r="F5509" t="s">
        <v>94</v>
      </c>
      <c r="G5509" s="3">
        <v>7442</v>
      </c>
      <c r="H5509" s="3">
        <v>43120</v>
      </c>
      <c r="I5509" t="s">
        <v>238</v>
      </c>
      <c r="J5509" t="s">
        <v>11</v>
      </c>
      <c r="K5509" t="s">
        <v>96</v>
      </c>
      <c r="L5509" s="3">
        <v>111</v>
      </c>
      <c r="M5509" t="s">
        <v>97</v>
      </c>
      <c r="N5509" s="3">
        <v>2992</v>
      </c>
      <c r="O5509" t="s">
        <v>127</v>
      </c>
      <c r="P5509" t="s">
        <v>99</v>
      </c>
      <c r="Q5509" t="s">
        <v>17729</v>
      </c>
      <c r="R5509" t="s">
        <v>655</v>
      </c>
      <c r="S5509" t="s">
        <v>102</v>
      </c>
      <c r="T5509" t="s">
        <v>17730</v>
      </c>
      <c r="U5509" t="s">
        <v>104</v>
      </c>
      <c r="V5509" t="s">
        <v>105</v>
      </c>
      <c r="W5509" t="s">
        <v>106</v>
      </c>
      <c r="X5509" s="3">
        <v>5</v>
      </c>
      <c r="Y5509" s="2">
        <v>46045.681064814817</v>
      </c>
      <c r="Z5509" s="2">
        <v>46073.389282407406</v>
      </c>
      <c r="AA5509" t="s">
        <v>116</v>
      </c>
      <c r="AB5509" s="3">
        <v>308</v>
      </c>
      <c r="AC5509" s="3">
        <v>300</v>
      </c>
      <c r="AD5509" t="s">
        <v>5944</v>
      </c>
      <c r="AE5509" t="b">
        <v>1</v>
      </c>
      <c r="AF5509" t="s">
        <v>109</v>
      </c>
      <c r="AG5509" t="s">
        <v>11</v>
      </c>
      <c r="AH5509" t="s">
        <v>11</v>
      </c>
      <c r="AI5509" t="b">
        <v>0</v>
      </c>
      <c r="AJ5509" t="s">
        <v>11</v>
      </c>
      <c r="AK5509" t="s">
        <v>11</v>
      </c>
      <c r="AL5509" t="s">
        <v>152</v>
      </c>
      <c r="AM5509" t="b">
        <v>0</v>
      </c>
      <c r="AN5509" t="s">
        <v>16</v>
      </c>
      <c r="AO5509">
        <v>4</v>
      </c>
      <c r="AP5509">
        <v>75</v>
      </c>
      <c r="AQ5509">
        <v>300</v>
      </c>
    </row>
    <row r="5510" spans="1:49" x14ac:dyDescent="0.2">
      <c r="A5510" t="s">
        <v>17731</v>
      </c>
      <c r="B5510" s="3">
        <v>29733067</v>
      </c>
      <c r="C5510">
        <v>15917503</v>
      </c>
      <c r="D5510" s="2">
        <v>46045.686296296299</v>
      </c>
      <c r="E5510" s="2">
        <v>46046</v>
      </c>
      <c r="F5510" t="s">
        <v>94</v>
      </c>
      <c r="G5510" s="3">
        <v>15982</v>
      </c>
      <c r="H5510" s="3">
        <v>30707</v>
      </c>
      <c r="I5510" t="s">
        <v>1112</v>
      </c>
      <c r="J5510" t="s">
        <v>11</v>
      </c>
      <c r="K5510" t="s">
        <v>96</v>
      </c>
      <c r="L5510" s="3">
        <v>111</v>
      </c>
      <c r="M5510" t="s">
        <v>97</v>
      </c>
      <c r="N5510" s="3">
        <v>2992</v>
      </c>
      <c r="O5510" t="s">
        <v>127</v>
      </c>
      <c r="P5510" t="s">
        <v>99</v>
      </c>
      <c r="Q5510" t="s">
        <v>17732</v>
      </c>
      <c r="R5510" t="s">
        <v>1113</v>
      </c>
      <c r="S5510" t="s">
        <v>102</v>
      </c>
      <c r="T5510" t="s">
        <v>17733</v>
      </c>
      <c r="U5510" t="s">
        <v>104</v>
      </c>
      <c r="V5510" t="s">
        <v>105</v>
      </c>
      <c r="W5510" t="s">
        <v>106</v>
      </c>
      <c r="X5510" s="3">
        <v>5</v>
      </c>
      <c r="Y5510" s="2">
        <v>46045.686296296299</v>
      </c>
      <c r="Z5510" s="2">
        <v>46073.389282407406</v>
      </c>
      <c r="AA5510" t="s">
        <v>190</v>
      </c>
      <c r="AB5510" s="3">
        <v>88</v>
      </c>
      <c r="AC5510" s="3">
        <v>74.61</v>
      </c>
      <c r="AD5510" t="s">
        <v>17230</v>
      </c>
      <c r="AE5510" t="b">
        <v>1</v>
      </c>
      <c r="AF5510" t="s">
        <v>109</v>
      </c>
      <c r="AG5510" t="s">
        <v>11</v>
      </c>
      <c r="AH5510" t="s">
        <v>11</v>
      </c>
      <c r="AI5510" t="b">
        <v>0</v>
      </c>
      <c r="AJ5510" t="s">
        <v>11</v>
      </c>
      <c r="AK5510" t="s">
        <v>11</v>
      </c>
      <c r="AL5510" t="s">
        <v>152</v>
      </c>
      <c r="AM5510" t="b">
        <v>0</v>
      </c>
      <c r="AN5510" t="s">
        <v>14</v>
      </c>
      <c r="AO5510">
        <v>3</v>
      </c>
      <c r="AP5510">
        <v>18.600000000000001</v>
      </c>
      <c r="AQ5510">
        <v>55.800000000000004</v>
      </c>
      <c r="AU5510">
        <v>1</v>
      </c>
      <c r="AV5510">
        <v>18.600000000000001</v>
      </c>
      <c r="AW5510">
        <v>18.600000000000001</v>
      </c>
    </row>
    <row r="5511" spans="1:49" x14ac:dyDescent="0.2">
      <c r="A5511" t="s">
        <v>17734</v>
      </c>
      <c r="B5511" s="3">
        <v>29733074</v>
      </c>
      <c r="C5511">
        <v>15917513</v>
      </c>
      <c r="D5511" s="2">
        <v>46045.686921296299</v>
      </c>
      <c r="E5511" s="2">
        <v>46047</v>
      </c>
      <c r="F5511" t="s">
        <v>94</v>
      </c>
      <c r="G5511" s="3">
        <v>7442</v>
      </c>
      <c r="H5511" s="3">
        <v>43120</v>
      </c>
      <c r="I5511" t="s">
        <v>238</v>
      </c>
      <c r="J5511" t="s">
        <v>11</v>
      </c>
      <c r="K5511" t="s">
        <v>96</v>
      </c>
      <c r="L5511" s="3">
        <v>111</v>
      </c>
      <c r="M5511" t="s">
        <v>97</v>
      </c>
      <c r="N5511" s="3">
        <v>2992</v>
      </c>
      <c r="O5511" t="s">
        <v>127</v>
      </c>
      <c r="P5511" t="s">
        <v>99</v>
      </c>
      <c r="Q5511" t="s">
        <v>17735</v>
      </c>
      <c r="R5511" t="s">
        <v>240</v>
      </c>
      <c r="S5511" t="s">
        <v>102</v>
      </c>
      <c r="T5511" t="s">
        <v>17736</v>
      </c>
      <c r="U5511" t="s">
        <v>104</v>
      </c>
      <c r="V5511" t="s">
        <v>105</v>
      </c>
      <c r="W5511" t="s">
        <v>106</v>
      </c>
      <c r="X5511" s="3">
        <v>5</v>
      </c>
      <c r="Y5511" s="2">
        <v>46045.686909722222</v>
      </c>
      <c r="Z5511" s="2">
        <v>46073.389282407406</v>
      </c>
      <c r="AA5511" t="s">
        <v>116</v>
      </c>
      <c r="AB5511" s="3">
        <v>77</v>
      </c>
      <c r="AC5511" s="3">
        <v>75</v>
      </c>
      <c r="AD5511" t="s">
        <v>5763</v>
      </c>
      <c r="AE5511" t="b">
        <v>1</v>
      </c>
      <c r="AF5511" t="s">
        <v>109</v>
      </c>
      <c r="AG5511" t="s">
        <v>11</v>
      </c>
      <c r="AH5511" t="s">
        <v>11</v>
      </c>
      <c r="AI5511" t="b">
        <v>0</v>
      </c>
      <c r="AJ5511" t="s">
        <v>11</v>
      </c>
      <c r="AK5511" t="s">
        <v>11</v>
      </c>
      <c r="AL5511" t="s">
        <v>152</v>
      </c>
      <c r="AM5511" t="b">
        <v>0</v>
      </c>
      <c r="AN5511" t="s">
        <v>16</v>
      </c>
      <c r="AO5511">
        <v>1</v>
      </c>
      <c r="AP5511">
        <v>75</v>
      </c>
      <c r="AQ5511">
        <v>75</v>
      </c>
    </row>
    <row r="5512" spans="1:49" x14ac:dyDescent="0.2">
      <c r="A5512" t="s">
        <v>17737</v>
      </c>
      <c r="B5512" s="3">
        <v>29733130</v>
      </c>
      <c r="C5512">
        <v>15917551</v>
      </c>
      <c r="D5512" s="2">
        <v>46045.689791666664</v>
      </c>
      <c r="E5512" s="2">
        <v>46045</v>
      </c>
      <c r="F5512" t="s">
        <v>94</v>
      </c>
      <c r="G5512" s="3">
        <v>11655</v>
      </c>
      <c r="H5512" s="3">
        <v>22128</v>
      </c>
      <c r="I5512" t="s">
        <v>207</v>
      </c>
      <c r="J5512" t="s">
        <v>11</v>
      </c>
      <c r="K5512" t="s">
        <v>96</v>
      </c>
      <c r="L5512" s="3">
        <v>111</v>
      </c>
      <c r="M5512" t="s">
        <v>97</v>
      </c>
      <c r="N5512" s="3">
        <v>2992</v>
      </c>
      <c r="O5512" t="s">
        <v>127</v>
      </c>
      <c r="P5512" t="s">
        <v>99</v>
      </c>
      <c r="Q5512" t="s">
        <v>17738</v>
      </c>
      <c r="R5512" t="s">
        <v>17739</v>
      </c>
      <c r="S5512" t="s">
        <v>102</v>
      </c>
      <c r="T5512" t="s">
        <v>17740</v>
      </c>
      <c r="U5512" t="s">
        <v>104</v>
      </c>
      <c r="V5512" t="s">
        <v>105</v>
      </c>
      <c r="W5512" t="s">
        <v>106</v>
      </c>
      <c r="X5512" s="3">
        <v>5</v>
      </c>
      <c r="Y5512" s="2">
        <v>46045.689791666664</v>
      </c>
      <c r="Z5512" s="2">
        <v>46073.389282407406</v>
      </c>
      <c r="AA5512" t="s">
        <v>107</v>
      </c>
      <c r="AB5512" s="3">
        <v>40.98</v>
      </c>
      <c r="AC5512" s="3">
        <v>32.68</v>
      </c>
      <c r="AD5512" t="s">
        <v>323</v>
      </c>
      <c r="AE5512" t="b">
        <v>1</v>
      </c>
      <c r="AF5512" t="s">
        <v>109</v>
      </c>
      <c r="AG5512" t="s">
        <v>11</v>
      </c>
      <c r="AH5512" t="s">
        <v>11</v>
      </c>
      <c r="AI5512" t="b">
        <v>0</v>
      </c>
      <c r="AJ5512" t="s">
        <v>11</v>
      </c>
      <c r="AK5512" t="s">
        <v>11</v>
      </c>
      <c r="AL5512" t="s">
        <v>152</v>
      </c>
      <c r="AM5512" t="b">
        <v>0</v>
      </c>
      <c r="AN5512" t="s">
        <v>14</v>
      </c>
      <c r="AO5512">
        <v>1</v>
      </c>
      <c r="AP5512">
        <v>32.78</v>
      </c>
      <c r="AQ5512">
        <v>32.78</v>
      </c>
    </row>
    <row r="5513" spans="1:49" x14ac:dyDescent="0.2">
      <c r="A5513" t="s">
        <v>17741</v>
      </c>
      <c r="B5513" s="3">
        <v>29733172</v>
      </c>
      <c r="C5513">
        <v>15917578</v>
      </c>
      <c r="D5513" s="2">
        <v>46045.691817129627</v>
      </c>
      <c r="E5513" s="2">
        <v>46046</v>
      </c>
      <c r="F5513" t="s">
        <v>94</v>
      </c>
      <c r="G5513" s="3">
        <v>7443</v>
      </c>
      <c r="H5513" s="3">
        <v>13581</v>
      </c>
      <c r="I5513" t="s">
        <v>454</v>
      </c>
      <c r="J5513" t="s">
        <v>11</v>
      </c>
      <c r="K5513" t="s">
        <v>96</v>
      </c>
      <c r="L5513" s="3">
        <v>111</v>
      </c>
      <c r="M5513" t="s">
        <v>97</v>
      </c>
      <c r="N5513" s="3">
        <v>2992</v>
      </c>
      <c r="O5513" t="s">
        <v>127</v>
      </c>
      <c r="P5513" t="s">
        <v>99</v>
      </c>
      <c r="Q5513" t="s">
        <v>17742</v>
      </c>
      <c r="R5513" t="s">
        <v>517</v>
      </c>
      <c r="S5513" t="s">
        <v>102</v>
      </c>
      <c r="T5513" t="s">
        <v>17743</v>
      </c>
      <c r="U5513" t="s">
        <v>104</v>
      </c>
      <c r="V5513" t="s">
        <v>105</v>
      </c>
      <c r="W5513" t="s">
        <v>106</v>
      </c>
      <c r="X5513" s="3">
        <v>5</v>
      </c>
      <c r="Y5513" s="2">
        <v>46045.691805555558</v>
      </c>
      <c r="Z5513" s="2">
        <v>46073.389282407406</v>
      </c>
      <c r="AA5513" t="s">
        <v>116</v>
      </c>
      <c r="AB5513" s="3">
        <v>110</v>
      </c>
      <c r="AC5513" s="3">
        <v>94</v>
      </c>
      <c r="AD5513" t="s">
        <v>519</v>
      </c>
      <c r="AE5513" t="b">
        <v>1</v>
      </c>
      <c r="AF5513" t="s">
        <v>109</v>
      </c>
      <c r="AG5513" t="s">
        <v>11</v>
      </c>
      <c r="AH5513" t="s">
        <v>11</v>
      </c>
      <c r="AI5513" t="b">
        <v>0</v>
      </c>
      <c r="AJ5513" t="s">
        <v>11</v>
      </c>
      <c r="AK5513" t="s">
        <v>11</v>
      </c>
      <c r="AL5513" t="s">
        <v>152</v>
      </c>
      <c r="AM5513" t="b">
        <v>0</v>
      </c>
      <c r="AN5513" t="s">
        <v>16</v>
      </c>
      <c r="AO5513">
        <v>2</v>
      </c>
      <c r="AP5513">
        <v>47</v>
      </c>
      <c r="AQ5513">
        <v>94</v>
      </c>
    </row>
    <row r="5514" spans="1:49" x14ac:dyDescent="0.2">
      <c r="A5514" t="s">
        <v>17744</v>
      </c>
      <c r="B5514" s="3">
        <v>29733174</v>
      </c>
      <c r="C5514">
        <v>15917585</v>
      </c>
      <c r="D5514" s="2">
        <v>46045.692337962966</v>
      </c>
      <c r="E5514" s="2">
        <v>46046</v>
      </c>
      <c r="F5514" t="s">
        <v>94</v>
      </c>
      <c r="G5514" s="3">
        <v>15982</v>
      </c>
      <c r="H5514" s="3">
        <v>30707</v>
      </c>
      <c r="I5514" t="s">
        <v>1112</v>
      </c>
      <c r="J5514" t="s">
        <v>11</v>
      </c>
      <c r="K5514" t="s">
        <v>96</v>
      </c>
      <c r="L5514" s="3">
        <v>111</v>
      </c>
      <c r="M5514" t="s">
        <v>97</v>
      </c>
      <c r="N5514" s="3">
        <v>2992</v>
      </c>
      <c r="O5514" t="s">
        <v>127</v>
      </c>
      <c r="P5514" t="s">
        <v>99</v>
      </c>
      <c r="Q5514" t="s">
        <v>17745</v>
      </c>
      <c r="R5514" t="s">
        <v>1333</v>
      </c>
      <c r="S5514" t="s">
        <v>102</v>
      </c>
      <c r="T5514" t="s">
        <v>17746</v>
      </c>
      <c r="U5514" t="s">
        <v>104</v>
      </c>
      <c r="V5514" t="s">
        <v>105</v>
      </c>
      <c r="W5514" t="s">
        <v>106</v>
      </c>
      <c r="X5514" s="3">
        <v>5</v>
      </c>
      <c r="Y5514" s="2">
        <v>46045.692326388889</v>
      </c>
      <c r="Z5514" s="2">
        <v>46073.389282407406</v>
      </c>
      <c r="AA5514" t="s">
        <v>190</v>
      </c>
      <c r="AB5514" s="3">
        <v>88</v>
      </c>
      <c r="AC5514" s="3">
        <v>74.61</v>
      </c>
      <c r="AD5514" t="s">
        <v>17230</v>
      </c>
      <c r="AE5514" t="b">
        <v>1</v>
      </c>
      <c r="AF5514" t="s">
        <v>109</v>
      </c>
      <c r="AG5514" t="s">
        <v>11</v>
      </c>
      <c r="AH5514" t="s">
        <v>11</v>
      </c>
      <c r="AI5514" t="b">
        <v>0</v>
      </c>
      <c r="AJ5514" t="s">
        <v>11</v>
      </c>
      <c r="AK5514" t="s">
        <v>11</v>
      </c>
      <c r="AL5514" t="s">
        <v>152</v>
      </c>
      <c r="AM5514" t="b">
        <v>0</v>
      </c>
      <c r="AN5514" t="s">
        <v>14</v>
      </c>
      <c r="AO5514">
        <v>4</v>
      </c>
      <c r="AP5514">
        <v>18.600000000000001</v>
      </c>
      <c r="AQ5514">
        <v>74.400000000000006</v>
      </c>
    </row>
    <row r="5515" spans="1:49" x14ac:dyDescent="0.2">
      <c r="A5515" t="s">
        <v>17747</v>
      </c>
      <c r="B5515" s="3">
        <v>29733450</v>
      </c>
      <c r="C5515">
        <v>15917766</v>
      </c>
      <c r="D5515" s="2">
        <v>46045.704791666663</v>
      </c>
      <c r="E5515" s="2">
        <v>46047</v>
      </c>
      <c r="F5515" t="s">
        <v>94</v>
      </c>
      <c r="G5515" s="3">
        <v>7371</v>
      </c>
      <c r="H5515" s="3">
        <v>55603</v>
      </c>
      <c r="I5515" t="s">
        <v>140</v>
      </c>
      <c r="J5515" t="s">
        <v>11</v>
      </c>
      <c r="K5515" t="s">
        <v>96</v>
      </c>
      <c r="L5515" s="3">
        <v>111</v>
      </c>
      <c r="M5515" t="s">
        <v>97</v>
      </c>
      <c r="N5515" s="3">
        <v>2992</v>
      </c>
      <c r="O5515" t="s">
        <v>127</v>
      </c>
      <c r="P5515" t="s">
        <v>99</v>
      </c>
      <c r="Q5515" t="s">
        <v>17748</v>
      </c>
      <c r="R5515" t="s">
        <v>1073</v>
      </c>
      <c r="S5515" t="s">
        <v>102</v>
      </c>
      <c r="T5515" t="s">
        <v>17749</v>
      </c>
      <c r="U5515" t="s">
        <v>104</v>
      </c>
      <c r="V5515" t="s">
        <v>105</v>
      </c>
      <c r="W5515" t="s">
        <v>106</v>
      </c>
      <c r="X5515" s="3">
        <v>5</v>
      </c>
      <c r="Y5515" s="2">
        <v>46045.704791666663</v>
      </c>
      <c r="Z5515" s="2">
        <v>46073.389282407406</v>
      </c>
      <c r="AA5515" t="s">
        <v>116</v>
      </c>
      <c r="AB5515" s="3">
        <v>39</v>
      </c>
      <c r="AC5515" s="3">
        <v>37.200000000000003</v>
      </c>
      <c r="AD5515" t="s">
        <v>1075</v>
      </c>
      <c r="AE5515" t="b">
        <v>1</v>
      </c>
      <c r="AF5515" t="s">
        <v>109</v>
      </c>
      <c r="AG5515" t="s">
        <v>11</v>
      </c>
      <c r="AH5515" t="s">
        <v>11</v>
      </c>
      <c r="AI5515" t="b">
        <v>0</v>
      </c>
      <c r="AJ5515" t="s">
        <v>11</v>
      </c>
      <c r="AK5515" t="s">
        <v>11</v>
      </c>
      <c r="AL5515" t="s">
        <v>152</v>
      </c>
      <c r="AM5515" t="b">
        <v>0</v>
      </c>
      <c r="AN5515" t="s">
        <v>16</v>
      </c>
      <c r="AO5515">
        <v>1</v>
      </c>
      <c r="AP5515">
        <v>37.200000000000003</v>
      </c>
      <c r="AQ5515">
        <v>37.200000000000003</v>
      </c>
    </row>
    <row r="5516" spans="1:49" x14ac:dyDescent="0.2">
      <c r="A5516" t="s">
        <v>17750</v>
      </c>
      <c r="B5516" s="3">
        <v>29733719</v>
      </c>
      <c r="C5516">
        <v>15917957</v>
      </c>
      <c r="D5516" s="2">
        <v>46045.720358796294</v>
      </c>
      <c r="E5516" s="2">
        <v>46045</v>
      </c>
      <c r="F5516" t="s">
        <v>94</v>
      </c>
      <c r="G5516" s="3">
        <v>11655</v>
      </c>
      <c r="H5516" s="3">
        <v>22128</v>
      </c>
      <c r="I5516" t="s">
        <v>207</v>
      </c>
      <c r="J5516" t="s">
        <v>11</v>
      </c>
      <c r="K5516" t="s">
        <v>96</v>
      </c>
      <c r="L5516" s="3">
        <v>111</v>
      </c>
      <c r="M5516" t="s">
        <v>97</v>
      </c>
      <c r="N5516" s="3">
        <v>2992</v>
      </c>
      <c r="O5516" t="s">
        <v>127</v>
      </c>
      <c r="P5516" t="s">
        <v>99</v>
      </c>
      <c r="Q5516" t="s">
        <v>17751</v>
      </c>
      <c r="R5516" t="s">
        <v>17752</v>
      </c>
      <c r="S5516" t="s">
        <v>102</v>
      </c>
      <c r="T5516" t="s">
        <v>17753</v>
      </c>
      <c r="U5516" t="s">
        <v>104</v>
      </c>
      <c r="V5516" t="s">
        <v>105</v>
      </c>
      <c r="W5516" t="s">
        <v>106</v>
      </c>
      <c r="X5516" s="3">
        <v>5</v>
      </c>
      <c r="Y5516" s="2">
        <v>46045.720358796294</v>
      </c>
      <c r="Z5516" s="2">
        <v>46073.389282407406</v>
      </c>
      <c r="AA5516" t="s">
        <v>107</v>
      </c>
      <c r="AB5516" s="3">
        <v>81.96</v>
      </c>
      <c r="AC5516" s="3">
        <v>65.260000000000005</v>
      </c>
      <c r="AD5516" t="s">
        <v>211</v>
      </c>
      <c r="AE5516" t="b">
        <v>1</v>
      </c>
      <c r="AF5516" t="s">
        <v>109</v>
      </c>
      <c r="AG5516" t="s">
        <v>11</v>
      </c>
      <c r="AH5516" t="s">
        <v>11</v>
      </c>
      <c r="AI5516" t="b">
        <v>0</v>
      </c>
      <c r="AJ5516" t="s">
        <v>11</v>
      </c>
      <c r="AK5516" t="s">
        <v>11</v>
      </c>
      <c r="AL5516" t="s">
        <v>152</v>
      </c>
      <c r="AM5516" t="b">
        <v>0</v>
      </c>
      <c r="AN5516" t="s">
        <v>14</v>
      </c>
      <c r="AO5516">
        <v>2</v>
      </c>
      <c r="AP5516">
        <v>32.78</v>
      </c>
      <c r="AQ5516">
        <v>65.56</v>
      </c>
    </row>
    <row r="5517" spans="1:49" x14ac:dyDescent="0.2">
      <c r="A5517" t="s">
        <v>17754</v>
      </c>
      <c r="B5517" s="3">
        <v>29733781</v>
      </c>
      <c r="C5517">
        <v>15918011</v>
      </c>
      <c r="D5517" s="2">
        <v>46045.724710648145</v>
      </c>
      <c r="E5517" s="2">
        <v>46059</v>
      </c>
      <c r="F5517" t="s">
        <v>94</v>
      </c>
      <c r="G5517" s="3">
        <v>16801</v>
      </c>
      <c r="H5517" s="3">
        <v>26842</v>
      </c>
      <c r="I5517" t="s">
        <v>126</v>
      </c>
      <c r="J5517" t="s">
        <v>11</v>
      </c>
      <c r="K5517" t="s">
        <v>96</v>
      </c>
      <c r="L5517" s="3">
        <v>111</v>
      </c>
      <c r="M5517" t="s">
        <v>97</v>
      </c>
      <c r="N5517" s="3">
        <v>2992</v>
      </c>
      <c r="O5517" t="s">
        <v>127</v>
      </c>
      <c r="P5517" t="s">
        <v>99</v>
      </c>
      <c r="Q5517" t="s">
        <v>17755</v>
      </c>
      <c r="R5517" t="s">
        <v>7235</v>
      </c>
      <c r="S5517" t="s">
        <v>102</v>
      </c>
      <c r="T5517" t="s">
        <v>17756</v>
      </c>
      <c r="U5517" t="s">
        <v>104</v>
      </c>
      <c r="V5517" t="s">
        <v>105</v>
      </c>
      <c r="W5517" t="s">
        <v>106</v>
      </c>
      <c r="X5517" s="3">
        <v>5</v>
      </c>
      <c r="Y5517" s="2">
        <v>46045.724699074075</v>
      </c>
      <c r="Z5517" s="2">
        <v>46073.389282407406</v>
      </c>
      <c r="AA5517" t="s">
        <v>131</v>
      </c>
      <c r="AB5517" s="3">
        <v>306.54000000000002</v>
      </c>
      <c r="AC5517" s="3">
        <v>268.24</v>
      </c>
      <c r="AD5517" t="s">
        <v>12</v>
      </c>
      <c r="AE5517" t="b">
        <v>1</v>
      </c>
      <c r="AF5517" t="s">
        <v>109</v>
      </c>
      <c r="AG5517" t="s">
        <v>11</v>
      </c>
      <c r="AH5517" t="s">
        <v>11</v>
      </c>
      <c r="AI5517" t="b">
        <v>0</v>
      </c>
      <c r="AJ5517" t="s">
        <v>11</v>
      </c>
      <c r="AK5517" t="s">
        <v>11</v>
      </c>
      <c r="AL5517" t="s">
        <v>152</v>
      </c>
      <c r="AM5517" t="b">
        <v>0</v>
      </c>
      <c r="AN5517" t="s">
        <v>14</v>
      </c>
      <c r="AO5517">
        <v>2</v>
      </c>
      <c r="AP5517">
        <v>135.19999999999999</v>
      </c>
      <c r="AQ5517">
        <v>270.39999999999998</v>
      </c>
    </row>
    <row r="5518" spans="1:49" x14ac:dyDescent="0.2">
      <c r="A5518" t="s">
        <v>17757</v>
      </c>
      <c r="B5518" s="3">
        <v>29734119</v>
      </c>
      <c r="C5518">
        <v>15918286</v>
      </c>
      <c r="D5518" s="2">
        <v>46045.743923611109</v>
      </c>
      <c r="E5518" s="2">
        <v>46048</v>
      </c>
      <c r="F5518" t="s">
        <v>94</v>
      </c>
      <c r="G5518" s="3">
        <v>16801</v>
      </c>
      <c r="H5518" s="3">
        <v>26842</v>
      </c>
      <c r="I5518" t="s">
        <v>126</v>
      </c>
      <c r="J5518" t="s">
        <v>11</v>
      </c>
      <c r="K5518" t="s">
        <v>96</v>
      </c>
      <c r="L5518" s="3">
        <v>111</v>
      </c>
      <c r="M5518" t="s">
        <v>97</v>
      </c>
      <c r="N5518" s="3">
        <v>2992</v>
      </c>
      <c r="O5518" t="s">
        <v>127</v>
      </c>
      <c r="P5518" t="s">
        <v>99</v>
      </c>
      <c r="Q5518" t="s">
        <v>17758</v>
      </c>
      <c r="R5518" t="s">
        <v>7235</v>
      </c>
      <c r="S5518" t="s">
        <v>102</v>
      </c>
      <c r="T5518" t="s">
        <v>17759</v>
      </c>
      <c r="U5518" t="s">
        <v>104</v>
      </c>
      <c r="V5518" t="s">
        <v>105</v>
      </c>
      <c r="W5518" t="s">
        <v>106</v>
      </c>
      <c r="X5518" s="3">
        <v>5</v>
      </c>
      <c r="Y5518" s="2">
        <v>46045.743923611109</v>
      </c>
      <c r="Z5518" s="2">
        <v>46073.389282407406</v>
      </c>
      <c r="AA5518" t="s">
        <v>131</v>
      </c>
      <c r="AB5518" s="3">
        <v>306.54000000000002</v>
      </c>
      <c r="AC5518" s="3">
        <v>268.07</v>
      </c>
      <c r="AD5518" t="s">
        <v>12</v>
      </c>
      <c r="AE5518" t="b">
        <v>1</v>
      </c>
      <c r="AF5518" t="s">
        <v>109</v>
      </c>
      <c r="AG5518" t="s">
        <v>11</v>
      </c>
      <c r="AH5518" t="s">
        <v>11</v>
      </c>
      <c r="AI5518" t="b">
        <v>0</v>
      </c>
      <c r="AJ5518" t="s">
        <v>11</v>
      </c>
      <c r="AK5518" t="s">
        <v>11</v>
      </c>
      <c r="AL5518" t="s">
        <v>152</v>
      </c>
      <c r="AM5518" t="b">
        <v>0</v>
      </c>
      <c r="AN5518" t="s">
        <v>14</v>
      </c>
      <c r="AO5518">
        <v>2</v>
      </c>
      <c r="AP5518">
        <v>135.19999999999999</v>
      </c>
      <c r="AQ5518">
        <v>270.39999999999998</v>
      </c>
    </row>
    <row r="5519" spans="1:49" x14ac:dyDescent="0.2">
      <c r="A5519" t="s">
        <v>17760</v>
      </c>
      <c r="B5519" s="3">
        <v>29734479</v>
      </c>
      <c r="C5519">
        <v>15918575</v>
      </c>
      <c r="D5519" s="2">
        <v>46045.764409722222</v>
      </c>
      <c r="E5519" s="2">
        <v>46070</v>
      </c>
      <c r="F5519" t="s">
        <v>94</v>
      </c>
      <c r="G5519" s="3">
        <v>7442</v>
      </c>
      <c r="H5519" s="3">
        <v>43120</v>
      </c>
      <c r="I5519" t="s">
        <v>238</v>
      </c>
      <c r="J5519" t="s">
        <v>11</v>
      </c>
      <c r="K5519" t="s">
        <v>96</v>
      </c>
      <c r="L5519" s="3">
        <v>111</v>
      </c>
      <c r="M5519" t="s">
        <v>97</v>
      </c>
      <c r="N5519" s="3">
        <v>2992</v>
      </c>
      <c r="O5519" t="s">
        <v>127</v>
      </c>
      <c r="P5519" t="s">
        <v>99</v>
      </c>
      <c r="Q5519" t="s">
        <v>17761</v>
      </c>
      <c r="R5519" t="s">
        <v>284</v>
      </c>
      <c r="S5519" t="s">
        <v>102</v>
      </c>
      <c r="T5519" t="s">
        <v>17762</v>
      </c>
      <c r="U5519" t="s">
        <v>104</v>
      </c>
      <c r="V5519" t="s">
        <v>105</v>
      </c>
      <c r="W5519" t="s">
        <v>106</v>
      </c>
      <c r="X5519" s="3">
        <v>5</v>
      </c>
      <c r="Y5519" s="2">
        <v>46045.764409722222</v>
      </c>
      <c r="Z5519" s="2">
        <v>46073.389282407406</v>
      </c>
      <c r="AA5519" t="s">
        <v>116</v>
      </c>
      <c r="AB5519" s="3">
        <v>154</v>
      </c>
      <c r="AC5519" s="3">
        <v>150</v>
      </c>
      <c r="AD5519" t="s">
        <v>5792</v>
      </c>
      <c r="AE5519" t="b">
        <v>1</v>
      </c>
      <c r="AF5519" t="s">
        <v>109</v>
      </c>
      <c r="AG5519" t="s">
        <v>11</v>
      </c>
      <c r="AH5519" t="s">
        <v>11</v>
      </c>
      <c r="AI5519" t="b">
        <v>0</v>
      </c>
      <c r="AJ5519" t="s">
        <v>11</v>
      </c>
      <c r="AK5519" t="s">
        <v>11</v>
      </c>
      <c r="AL5519" t="s">
        <v>152</v>
      </c>
      <c r="AM5519" t="b">
        <v>0</v>
      </c>
      <c r="AN5519" t="s">
        <v>16</v>
      </c>
      <c r="AO5519">
        <v>2</v>
      </c>
      <c r="AP5519">
        <v>75</v>
      </c>
      <c r="AQ5519">
        <v>150</v>
      </c>
    </row>
    <row r="5520" spans="1:49" x14ac:dyDescent="0.2">
      <c r="A5520" t="s">
        <v>17763</v>
      </c>
      <c r="B5520" s="3">
        <v>29734540</v>
      </c>
      <c r="C5520">
        <v>15918616</v>
      </c>
      <c r="D5520" s="2">
        <v>46045.768784722219</v>
      </c>
      <c r="E5520" s="2">
        <v>46071</v>
      </c>
      <c r="F5520" t="s">
        <v>94</v>
      </c>
      <c r="G5520" s="3">
        <v>7442</v>
      </c>
      <c r="H5520" s="3">
        <v>43120</v>
      </c>
      <c r="I5520" t="s">
        <v>238</v>
      </c>
      <c r="J5520" t="s">
        <v>11</v>
      </c>
      <c r="K5520" t="s">
        <v>96</v>
      </c>
      <c r="L5520" s="3">
        <v>111</v>
      </c>
      <c r="M5520" t="s">
        <v>97</v>
      </c>
      <c r="N5520" s="3">
        <v>2992</v>
      </c>
      <c r="O5520" t="s">
        <v>127</v>
      </c>
      <c r="P5520" t="s">
        <v>99</v>
      </c>
      <c r="Q5520" t="s">
        <v>17764</v>
      </c>
      <c r="R5520" t="s">
        <v>284</v>
      </c>
      <c r="S5520" t="s">
        <v>102</v>
      </c>
      <c r="T5520" t="s">
        <v>17765</v>
      </c>
      <c r="U5520" t="s">
        <v>104</v>
      </c>
      <c r="V5520" t="s">
        <v>105</v>
      </c>
      <c r="W5520" t="s">
        <v>106</v>
      </c>
      <c r="X5520" s="3">
        <v>5</v>
      </c>
      <c r="Y5520" s="2">
        <v>46045.768784722219</v>
      </c>
      <c r="Z5520" s="2">
        <v>46073.389282407406</v>
      </c>
      <c r="AA5520" t="s">
        <v>116</v>
      </c>
      <c r="AB5520" s="3">
        <v>154</v>
      </c>
      <c r="AC5520" s="3">
        <v>150</v>
      </c>
      <c r="AD5520" t="s">
        <v>5792</v>
      </c>
      <c r="AE5520" t="b">
        <v>1</v>
      </c>
      <c r="AF5520" t="s">
        <v>109</v>
      </c>
      <c r="AG5520" t="s">
        <v>11</v>
      </c>
      <c r="AH5520" t="s">
        <v>11</v>
      </c>
      <c r="AI5520" t="b">
        <v>0</v>
      </c>
      <c r="AJ5520" t="s">
        <v>11</v>
      </c>
      <c r="AK5520" t="s">
        <v>11</v>
      </c>
      <c r="AL5520" t="s">
        <v>152</v>
      </c>
      <c r="AM5520" t="b">
        <v>0</v>
      </c>
      <c r="AN5520" t="s">
        <v>16</v>
      </c>
      <c r="AO5520">
        <v>2</v>
      </c>
      <c r="AP5520">
        <v>75</v>
      </c>
      <c r="AQ5520">
        <v>150</v>
      </c>
    </row>
    <row r="5521" spans="1:49" x14ac:dyDescent="0.2">
      <c r="A5521" t="s">
        <v>17766</v>
      </c>
      <c r="B5521" s="3">
        <v>29734568</v>
      </c>
      <c r="C5521">
        <v>15918633</v>
      </c>
      <c r="D5521" s="2">
        <v>46045.770243055558</v>
      </c>
      <c r="E5521" s="2">
        <v>46059</v>
      </c>
      <c r="F5521" t="s">
        <v>94</v>
      </c>
      <c r="G5521" s="3">
        <v>14126</v>
      </c>
      <c r="H5521" s="3">
        <v>26842</v>
      </c>
      <c r="I5521" t="s">
        <v>126</v>
      </c>
      <c r="J5521" t="s">
        <v>11</v>
      </c>
      <c r="K5521" t="s">
        <v>96</v>
      </c>
      <c r="L5521" s="3">
        <v>111</v>
      </c>
      <c r="M5521" t="s">
        <v>97</v>
      </c>
      <c r="N5521" s="3">
        <v>2992</v>
      </c>
      <c r="O5521" t="s">
        <v>127</v>
      </c>
      <c r="P5521" t="s">
        <v>99</v>
      </c>
      <c r="Q5521" t="s">
        <v>17767</v>
      </c>
      <c r="R5521" t="s">
        <v>7235</v>
      </c>
      <c r="S5521" t="s">
        <v>102</v>
      </c>
      <c r="T5521" t="s">
        <v>17768</v>
      </c>
      <c r="U5521" t="s">
        <v>104</v>
      </c>
      <c r="V5521" t="s">
        <v>105</v>
      </c>
      <c r="W5521" t="s">
        <v>106</v>
      </c>
      <c r="X5521" s="3">
        <v>5</v>
      </c>
      <c r="Y5521" s="2">
        <v>46045.770243055558</v>
      </c>
      <c r="Z5521" s="2">
        <v>46073.389282407406</v>
      </c>
      <c r="AA5521" t="s">
        <v>131</v>
      </c>
      <c r="AB5521" s="3">
        <v>338</v>
      </c>
      <c r="AC5521" s="3">
        <v>268.13</v>
      </c>
      <c r="AD5521" t="s">
        <v>12</v>
      </c>
      <c r="AE5521" t="b">
        <v>1</v>
      </c>
      <c r="AF5521" t="s">
        <v>109</v>
      </c>
      <c r="AG5521" t="s">
        <v>11</v>
      </c>
      <c r="AH5521" t="s">
        <v>11</v>
      </c>
      <c r="AI5521" t="b">
        <v>0</v>
      </c>
      <c r="AJ5521" t="s">
        <v>11</v>
      </c>
      <c r="AK5521" t="s">
        <v>11</v>
      </c>
      <c r="AL5521" t="s">
        <v>152</v>
      </c>
      <c r="AM5521" t="b">
        <v>0</v>
      </c>
      <c r="AN5521" t="s">
        <v>14</v>
      </c>
      <c r="AO5521">
        <v>2</v>
      </c>
      <c r="AP5521">
        <v>135.19999999999999</v>
      </c>
      <c r="AQ5521">
        <v>270.39999999999998</v>
      </c>
    </row>
    <row r="5522" spans="1:49" x14ac:dyDescent="0.2">
      <c r="A5522" t="s">
        <v>17769</v>
      </c>
      <c r="B5522" s="3">
        <v>29734853</v>
      </c>
      <c r="C5522">
        <v>15918850</v>
      </c>
      <c r="D5522" s="2">
        <v>46045.786469907405</v>
      </c>
      <c r="E5522" s="2">
        <v>46111</v>
      </c>
      <c r="F5522" t="s">
        <v>192</v>
      </c>
      <c r="G5522" s="3">
        <v>7442</v>
      </c>
      <c r="H5522" s="3">
        <v>43120</v>
      </c>
      <c r="I5522" t="s">
        <v>238</v>
      </c>
      <c r="J5522" t="s">
        <v>11</v>
      </c>
      <c r="K5522" t="s">
        <v>96</v>
      </c>
      <c r="L5522" s="3">
        <v>111</v>
      </c>
      <c r="M5522" t="s">
        <v>97</v>
      </c>
      <c r="N5522" s="3">
        <v>2992</v>
      </c>
      <c r="O5522" t="s">
        <v>127</v>
      </c>
      <c r="P5522" t="s">
        <v>99</v>
      </c>
      <c r="Q5522" t="s">
        <v>17770</v>
      </c>
      <c r="R5522" t="s">
        <v>15784</v>
      </c>
      <c r="S5522" t="s">
        <v>102</v>
      </c>
      <c r="T5522" t="s">
        <v>11</v>
      </c>
      <c r="U5522" t="s">
        <v>104</v>
      </c>
      <c r="V5522" t="s">
        <v>210</v>
      </c>
      <c r="W5522" t="s">
        <v>106</v>
      </c>
      <c r="X5522" s="3">
        <v>3</v>
      </c>
      <c r="Y5522" s="2">
        <v>46045.786469907405</v>
      </c>
      <c r="Z5522" s="2">
        <v>46045.832314814812</v>
      </c>
      <c r="AA5522" t="s">
        <v>116</v>
      </c>
      <c r="AB5522" s="3">
        <v>278.43</v>
      </c>
      <c r="AC5522" s="3">
        <v>270</v>
      </c>
      <c r="AD5522" t="s">
        <v>15786</v>
      </c>
      <c r="AE5522" t="b">
        <v>0</v>
      </c>
      <c r="AF5522" t="s">
        <v>109</v>
      </c>
      <c r="AG5522" t="s">
        <v>11</v>
      </c>
      <c r="AH5522" t="s">
        <v>11</v>
      </c>
      <c r="AI5522" t="b">
        <v>0</v>
      </c>
      <c r="AJ5522" t="s">
        <v>11</v>
      </c>
      <c r="AK5522" t="s">
        <v>11</v>
      </c>
      <c r="AL5522" t="s">
        <v>11</v>
      </c>
      <c r="AM5522" t="b">
        <v>0</v>
      </c>
      <c r="AN5522" t="s">
        <v>16</v>
      </c>
      <c r="AO5522">
        <v>3</v>
      </c>
      <c r="AP5522">
        <v>68</v>
      </c>
      <c r="AQ5522">
        <v>204</v>
      </c>
      <c r="AU5522">
        <v>1</v>
      </c>
      <c r="AV5522">
        <v>66</v>
      </c>
      <c r="AW5522">
        <v>66</v>
      </c>
    </row>
    <row r="5523" spans="1:49" x14ac:dyDescent="0.2">
      <c r="A5523" t="s">
        <v>17771</v>
      </c>
      <c r="B5523" s="3">
        <v>29734853</v>
      </c>
      <c r="C5523">
        <v>15919472</v>
      </c>
      <c r="D5523" s="2">
        <v>46045.831990740742</v>
      </c>
      <c r="E5523" s="2">
        <v>46111</v>
      </c>
      <c r="F5523" t="s">
        <v>94</v>
      </c>
      <c r="G5523" s="3">
        <v>7442</v>
      </c>
      <c r="H5523" s="3">
        <v>43120</v>
      </c>
      <c r="I5523" t="s">
        <v>238</v>
      </c>
      <c r="J5523" t="s">
        <v>11</v>
      </c>
      <c r="K5523" t="s">
        <v>96</v>
      </c>
      <c r="L5523" s="3">
        <v>111</v>
      </c>
      <c r="M5523" t="s">
        <v>97</v>
      </c>
      <c r="N5523" s="3">
        <v>2992</v>
      </c>
      <c r="O5523" t="s">
        <v>127</v>
      </c>
      <c r="P5523" t="s">
        <v>99</v>
      </c>
      <c r="Q5523" t="s">
        <v>17770</v>
      </c>
      <c r="R5523" t="s">
        <v>15784</v>
      </c>
      <c r="S5523" t="s">
        <v>102</v>
      </c>
      <c r="T5523" t="s">
        <v>17772</v>
      </c>
      <c r="U5523" t="s">
        <v>104</v>
      </c>
      <c r="V5523" t="s">
        <v>105</v>
      </c>
      <c r="W5523" t="s">
        <v>106</v>
      </c>
      <c r="X5523" s="3">
        <v>5</v>
      </c>
      <c r="Y5523" s="2">
        <v>46045.831990740742</v>
      </c>
      <c r="Z5523" s="2">
        <v>46073.389282407406</v>
      </c>
      <c r="AA5523" t="s">
        <v>116</v>
      </c>
      <c r="AB5523" s="3">
        <v>278.43</v>
      </c>
      <c r="AC5523" s="3">
        <v>270</v>
      </c>
      <c r="AD5523" t="s">
        <v>15786</v>
      </c>
      <c r="AE5523" t="b">
        <v>1</v>
      </c>
      <c r="AF5523" t="s">
        <v>109</v>
      </c>
      <c r="AG5523" t="s">
        <v>11</v>
      </c>
      <c r="AH5523" t="s">
        <v>11</v>
      </c>
      <c r="AI5523" t="b">
        <v>0</v>
      </c>
      <c r="AJ5523" t="s">
        <v>11</v>
      </c>
      <c r="AK5523" t="s">
        <v>11</v>
      </c>
      <c r="AL5523" t="s">
        <v>152</v>
      </c>
      <c r="AM5523" t="b">
        <v>0</v>
      </c>
      <c r="AN5523" t="s">
        <v>16</v>
      </c>
      <c r="AO5523">
        <v>3</v>
      </c>
      <c r="AP5523">
        <v>68</v>
      </c>
      <c r="AQ5523">
        <v>204</v>
      </c>
      <c r="AU5523">
        <v>1</v>
      </c>
      <c r="AV5523">
        <v>66</v>
      </c>
      <c r="AW5523">
        <v>66</v>
      </c>
    </row>
    <row r="5524" spans="1:49" x14ac:dyDescent="0.2">
      <c r="A5524" t="s">
        <v>17773</v>
      </c>
      <c r="B5524" s="3">
        <v>29735111</v>
      </c>
      <c r="C5524">
        <v>15919061</v>
      </c>
      <c r="D5524" s="2">
        <v>46045.802314814813</v>
      </c>
      <c r="E5524" s="2">
        <v>46048</v>
      </c>
      <c r="F5524" t="s">
        <v>94</v>
      </c>
      <c r="G5524" s="3">
        <v>16797</v>
      </c>
      <c r="H5524" s="3">
        <v>26842</v>
      </c>
      <c r="I5524" t="s">
        <v>126</v>
      </c>
      <c r="J5524" t="s">
        <v>11</v>
      </c>
      <c r="K5524" t="s">
        <v>96</v>
      </c>
      <c r="L5524" s="3">
        <v>111</v>
      </c>
      <c r="M5524" t="s">
        <v>97</v>
      </c>
      <c r="N5524" s="3">
        <v>2992</v>
      </c>
      <c r="O5524" t="s">
        <v>127</v>
      </c>
      <c r="P5524" t="s">
        <v>99</v>
      </c>
      <c r="Q5524" t="s">
        <v>17774</v>
      </c>
      <c r="R5524" t="s">
        <v>7578</v>
      </c>
      <c r="S5524" t="s">
        <v>102</v>
      </c>
      <c r="T5524" t="s">
        <v>17775</v>
      </c>
      <c r="U5524" t="s">
        <v>104</v>
      </c>
      <c r="V5524" t="s">
        <v>105</v>
      </c>
      <c r="W5524" t="s">
        <v>106</v>
      </c>
      <c r="X5524" s="3">
        <v>5</v>
      </c>
      <c r="Y5524" s="2">
        <v>46045.802314814813</v>
      </c>
      <c r="Z5524" s="2">
        <v>46073.389293981483</v>
      </c>
      <c r="AA5524" t="s">
        <v>131</v>
      </c>
      <c r="AB5524" s="3">
        <v>756.65</v>
      </c>
      <c r="AC5524" s="3">
        <v>669.46</v>
      </c>
      <c r="AD5524" t="s">
        <v>12</v>
      </c>
      <c r="AE5524" t="b">
        <v>1</v>
      </c>
      <c r="AF5524" t="s">
        <v>109</v>
      </c>
      <c r="AG5524" t="s">
        <v>11</v>
      </c>
      <c r="AH5524" t="s">
        <v>11</v>
      </c>
      <c r="AI5524" t="b">
        <v>0</v>
      </c>
      <c r="AJ5524" t="s">
        <v>11</v>
      </c>
      <c r="AK5524" t="s">
        <v>11</v>
      </c>
      <c r="AL5524" t="s">
        <v>152</v>
      </c>
      <c r="AM5524" t="b">
        <v>0</v>
      </c>
      <c r="AN5524" t="s">
        <v>14</v>
      </c>
      <c r="AO5524">
        <v>5</v>
      </c>
      <c r="AP5524">
        <v>135.19999999999999</v>
      </c>
      <c r="AQ5524">
        <v>676</v>
      </c>
    </row>
    <row r="5525" spans="1:49" x14ac:dyDescent="0.2">
      <c r="A5525" t="s">
        <v>17776</v>
      </c>
      <c r="B5525" s="3">
        <v>29735315</v>
      </c>
      <c r="C5525">
        <v>15919229</v>
      </c>
      <c r="D5525" s="2">
        <v>46045.814212962963</v>
      </c>
      <c r="E5525" s="2">
        <v>46063</v>
      </c>
      <c r="F5525" t="s">
        <v>94</v>
      </c>
      <c r="G5525" s="3">
        <v>16801</v>
      </c>
      <c r="H5525" s="3">
        <v>26842</v>
      </c>
      <c r="I5525" t="s">
        <v>126</v>
      </c>
      <c r="J5525" t="s">
        <v>11</v>
      </c>
      <c r="K5525" t="s">
        <v>96</v>
      </c>
      <c r="L5525" s="3">
        <v>111</v>
      </c>
      <c r="M5525" t="s">
        <v>97</v>
      </c>
      <c r="N5525" s="3">
        <v>2992</v>
      </c>
      <c r="O5525" t="s">
        <v>127</v>
      </c>
      <c r="P5525" t="s">
        <v>99</v>
      </c>
      <c r="Q5525" t="s">
        <v>17777</v>
      </c>
      <c r="R5525" t="s">
        <v>7239</v>
      </c>
      <c r="S5525" t="s">
        <v>102</v>
      </c>
      <c r="T5525" t="s">
        <v>17778</v>
      </c>
      <c r="U5525" t="s">
        <v>104</v>
      </c>
      <c r="V5525" t="s">
        <v>105</v>
      </c>
      <c r="W5525" t="s">
        <v>106</v>
      </c>
      <c r="X5525" s="3">
        <v>5</v>
      </c>
      <c r="Y5525" s="2">
        <v>46045.814212962963</v>
      </c>
      <c r="Z5525" s="2">
        <v>46073.389282407406</v>
      </c>
      <c r="AA5525" t="s">
        <v>131</v>
      </c>
      <c r="AB5525" s="3">
        <v>613.08000000000004</v>
      </c>
      <c r="AC5525" s="3">
        <v>535.69000000000005</v>
      </c>
      <c r="AD5525" t="s">
        <v>12</v>
      </c>
      <c r="AE5525" t="b">
        <v>1</v>
      </c>
      <c r="AF5525" t="s">
        <v>109</v>
      </c>
      <c r="AG5525" t="s">
        <v>11</v>
      </c>
      <c r="AH5525" t="s">
        <v>11</v>
      </c>
      <c r="AI5525" t="b">
        <v>0</v>
      </c>
      <c r="AJ5525" t="s">
        <v>11</v>
      </c>
      <c r="AK5525" t="s">
        <v>11</v>
      </c>
      <c r="AL5525" t="s">
        <v>152</v>
      </c>
      <c r="AM5525" t="b">
        <v>0</v>
      </c>
      <c r="AN5525" t="s">
        <v>14</v>
      </c>
      <c r="AO5525">
        <v>4</v>
      </c>
      <c r="AP5525">
        <v>135.19999999999999</v>
      </c>
      <c r="AQ5525">
        <v>540.79999999999995</v>
      </c>
    </row>
    <row r="5526" spans="1:49" x14ac:dyDescent="0.2">
      <c r="A5526" t="s">
        <v>17779</v>
      </c>
      <c r="B5526" s="3">
        <v>29735325</v>
      </c>
      <c r="C5526">
        <v>15919245</v>
      </c>
      <c r="D5526" s="2">
        <v>46045.81517361111</v>
      </c>
      <c r="E5526" s="2">
        <v>46052</v>
      </c>
      <c r="F5526" t="s">
        <v>94</v>
      </c>
      <c r="G5526" s="3">
        <v>16801</v>
      </c>
      <c r="H5526" s="3">
        <v>26842</v>
      </c>
      <c r="I5526" t="s">
        <v>126</v>
      </c>
      <c r="J5526" t="s">
        <v>11</v>
      </c>
      <c r="K5526" t="s">
        <v>96</v>
      </c>
      <c r="L5526" s="3">
        <v>111</v>
      </c>
      <c r="M5526" t="s">
        <v>97</v>
      </c>
      <c r="N5526" s="3">
        <v>2992</v>
      </c>
      <c r="O5526" t="s">
        <v>127</v>
      </c>
      <c r="P5526" t="s">
        <v>99</v>
      </c>
      <c r="Q5526" t="s">
        <v>17780</v>
      </c>
      <c r="R5526" t="s">
        <v>129</v>
      </c>
      <c r="S5526" t="s">
        <v>102</v>
      </c>
      <c r="T5526" t="s">
        <v>17781</v>
      </c>
      <c r="U5526" t="s">
        <v>104</v>
      </c>
      <c r="V5526" t="s">
        <v>105</v>
      </c>
      <c r="W5526" t="s">
        <v>106</v>
      </c>
      <c r="X5526" s="3">
        <v>5</v>
      </c>
      <c r="Y5526" s="2">
        <v>46045.81517361111</v>
      </c>
      <c r="Z5526" s="2">
        <v>46073.389293981483</v>
      </c>
      <c r="AA5526" t="s">
        <v>131</v>
      </c>
      <c r="AB5526" s="3">
        <v>459.81</v>
      </c>
      <c r="AC5526" s="3">
        <v>401.76</v>
      </c>
      <c r="AD5526" t="s">
        <v>12</v>
      </c>
      <c r="AE5526" t="b">
        <v>1</v>
      </c>
      <c r="AF5526" t="s">
        <v>109</v>
      </c>
      <c r="AG5526" t="s">
        <v>11</v>
      </c>
      <c r="AH5526" t="s">
        <v>11</v>
      </c>
      <c r="AI5526" t="b">
        <v>0</v>
      </c>
      <c r="AJ5526" t="s">
        <v>11</v>
      </c>
      <c r="AK5526" t="s">
        <v>11</v>
      </c>
      <c r="AL5526" t="s">
        <v>152</v>
      </c>
      <c r="AM5526" t="b">
        <v>0</v>
      </c>
      <c r="AN5526" t="s">
        <v>14</v>
      </c>
      <c r="AO5526">
        <v>3</v>
      </c>
      <c r="AP5526">
        <v>135.19999999999999</v>
      </c>
      <c r="AQ5526">
        <v>405.59999999999997</v>
      </c>
    </row>
    <row r="5527" spans="1:49" x14ac:dyDescent="0.2">
      <c r="A5527" t="s">
        <v>17782</v>
      </c>
      <c r="B5527" s="3">
        <v>29735359</v>
      </c>
      <c r="C5527">
        <v>15919270</v>
      </c>
      <c r="D5527" s="2">
        <v>46045.817002314812</v>
      </c>
      <c r="E5527" s="2">
        <v>46056</v>
      </c>
      <c r="F5527" t="s">
        <v>94</v>
      </c>
      <c r="G5527" s="3">
        <v>7371</v>
      </c>
      <c r="H5527" s="3">
        <v>55603</v>
      </c>
      <c r="I5527" t="s">
        <v>140</v>
      </c>
      <c r="J5527" t="s">
        <v>11</v>
      </c>
      <c r="K5527" t="s">
        <v>96</v>
      </c>
      <c r="L5527" s="3">
        <v>111</v>
      </c>
      <c r="M5527" t="s">
        <v>97</v>
      </c>
      <c r="N5527" s="3">
        <v>2992</v>
      </c>
      <c r="O5527" t="s">
        <v>127</v>
      </c>
      <c r="P5527" t="s">
        <v>99</v>
      </c>
      <c r="Q5527" t="s">
        <v>17783</v>
      </c>
      <c r="R5527" t="s">
        <v>142</v>
      </c>
      <c r="S5527" t="s">
        <v>102</v>
      </c>
      <c r="T5527" t="s">
        <v>17784</v>
      </c>
      <c r="U5527" t="s">
        <v>104</v>
      </c>
      <c r="V5527" t="s">
        <v>105</v>
      </c>
      <c r="W5527" t="s">
        <v>106</v>
      </c>
      <c r="X5527" s="3">
        <v>5</v>
      </c>
      <c r="Y5527" s="2">
        <v>46045.817002314812</v>
      </c>
      <c r="Z5527" s="2">
        <v>46073.389282407406</v>
      </c>
      <c r="AA5527" t="s">
        <v>116</v>
      </c>
      <c r="AB5527" s="3">
        <v>78</v>
      </c>
      <c r="AC5527" s="3">
        <v>74.400000000000006</v>
      </c>
      <c r="AD5527" t="s">
        <v>144</v>
      </c>
      <c r="AE5527" t="b">
        <v>1</v>
      </c>
      <c r="AF5527" t="s">
        <v>109</v>
      </c>
      <c r="AG5527" t="s">
        <v>11</v>
      </c>
      <c r="AH5527" t="s">
        <v>11</v>
      </c>
      <c r="AI5527" t="b">
        <v>0</v>
      </c>
      <c r="AJ5527" t="s">
        <v>11</v>
      </c>
      <c r="AK5527" t="s">
        <v>11</v>
      </c>
      <c r="AL5527" t="s">
        <v>152</v>
      </c>
      <c r="AM5527" t="b">
        <v>0</v>
      </c>
      <c r="AN5527" t="s">
        <v>16</v>
      </c>
      <c r="AO5527">
        <v>2</v>
      </c>
      <c r="AP5527">
        <v>37.200000000000003</v>
      </c>
      <c r="AQ5527">
        <v>74.400000000000006</v>
      </c>
    </row>
    <row r="5528" spans="1:49" x14ac:dyDescent="0.2">
      <c r="A5528" t="s">
        <v>17785</v>
      </c>
      <c r="B5528" s="3">
        <v>29735486</v>
      </c>
      <c r="C5528">
        <v>15919370</v>
      </c>
      <c r="D5528" s="2">
        <v>46045.823981481481</v>
      </c>
      <c r="E5528" s="2">
        <v>46062</v>
      </c>
      <c r="F5528" t="s">
        <v>94</v>
      </c>
      <c r="G5528" s="3">
        <v>16801</v>
      </c>
      <c r="H5528" s="3">
        <v>26842</v>
      </c>
      <c r="I5528" t="s">
        <v>126</v>
      </c>
      <c r="J5528" t="s">
        <v>11</v>
      </c>
      <c r="K5528" t="s">
        <v>96</v>
      </c>
      <c r="L5528" s="3">
        <v>111</v>
      </c>
      <c r="M5528" t="s">
        <v>97</v>
      </c>
      <c r="N5528" s="3">
        <v>2992</v>
      </c>
      <c r="O5528" t="s">
        <v>127</v>
      </c>
      <c r="P5528" t="s">
        <v>99</v>
      </c>
      <c r="Q5528" t="s">
        <v>17786</v>
      </c>
      <c r="R5528" t="s">
        <v>7578</v>
      </c>
      <c r="S5528" t="s">
        <v>102</v>
      </c>
      <c r="T5528" t="s">
        <v>17787</v>
      </c>
      <c r="U5528" t="s">
        <v>104</v>
      </c>
      <c r="V5528" t="s">
        <v>105</v>
      </c>
      <c r="W5528" t="s">
        <v>106</v>
      </c>
      <c r="X5528" s="3">
        <v>5</v>
      </c>
      <c r="Y5528" s="2">
        <v>46045.823981481481</v>
      </c>
      <c r="Z5528" s="2">
        <v>46073.389282407406</v>
      </c>
      <c r="AA5528" t="s">
        <v>131</v>
      </c>
      <c r="AB5528" s="3">
        <v>766.35</v>
      </c>
      <c r="AC5528" s="3">
        <v>669.61</v>
      </c>
      <c r="AD5528" t="s">
        <v>12</v>
      </c>
      <c r="AE5528" t="b">
        <v>1</v>
      </c>
      <c r="AF5528" t="s">
        <v>109</v>
      </c>
      <c r="AG5528" t="s">
        <v>11</v>
      </c>
      <c r="AH5528" t="s">
        <v>11</v>
      </c>
      <c r="AI5528" t="b">
        <v>0</v>
      </c>
      <c r="AJ5528" t="s">
        <v>11</v>
      </c>
      <c r="AK5528" t="s">
        <v>11</v>
      </c>
      <c r="AL5528" t="s">
        <v>152</v>
      </c>
      <c r="AM5528" t="b">
        <v>0</v>
      </c>
      <c r="AN5528" t="s">
        <v>14</v>
      </c>
      <c r="AO5528">
        <v>5</v>
      </c>
      <c r="AP5528">
        <v>135.19999999999999</v>
      </c>
      <c r="AQ5528">
        <v>676</v>
      </c>
    </row>
    <row r="5529" spans="1:49" x14ac:dyDescent="0.2">
      <c r="A5529" t="s">
        <v>17788</v>
      </c>
      <c r="B5529" s="3">
        <v>29735626</v>
      </c>
      <c r="C5529">
        <v>15919487</v>
      </c>
      <c r="D5529" s="2">
        <v>46045.833020833335</v>
      </c>
      <c r="E5529" s="2">
        <v>46047</v>
      </c>
      <c r="F5529" t="s">
        <v>94</v>
      </c>
      <c r="G5529" s="3">
        <v>14126</v>
      </c>
      <c r="H5529" s="3">
        <v>26842</v>
      </c>
      <c r="I5529" t="s">
        <v>126</v>
      </c>
      <c r="J5529" t="s">
        <v>11</v>
      </c>
      <c r="K5529" t="s">
        <v>96</v>
      </c>
      <c r="L5529" s="3">
        <v>111</v>
      </c>
      <c r="M5529" t="s">
        <v>97</v>
      </c>
      <c r="N5529" s="3">
        <v>2992</v>
      </c>
      <c r="O5529" t="s">
        <v>127</v>
      </c>
      <c r="P5529" t="s">
        <v>99</v>
      </c>
      <c r="Q5529" t="s">
        <v>17789</v>
      </c>
      <c r="R5529" t="s">
        <v>7235</v>
      </c>
      <c r="S5529" t="s">
        <v>102</v>
      </c>
      <c r="T5529" t="s">
        <v>17790</v>
      </c>
      <c r="U5529" t="s">
        <v>104</v>
      </c>
      <c r="V5529" t="s">
        <v>105</v>
      </c>
      <c r="W5529" t="s">
        <v>106</v>
      </c>
      <c r="X5529" s="3">
        <v>5</v>
      </c>
      <c r="Y5529" s="2">
        <v>46045.833020833335</v>
      </c>
      <c r="Z5529" s="2">
        <v>46073.389293981483</v>
      </c>
      <c r="AA5529" t="s">
        <v>131</v>
      </c>
      <c r="AB5529" s="3">
        <v>338</v>
      </c>
      <c r="AC5529" s="3">
        <v>267.83999999999997</v>
      </c>
      <c r="AD5529" t="s">
        <v>12</v>
      </c>
      <c r="AE5529" t="b">
        <v>1</v>
      </c>
      <c r="AF5529" t="s">
        <v>109</v>
      </c>
      <c r="AG5529" t="s">
        <v>11</v>
      </c>
      <c r="AH5529" t="s">
        <v>11</v>
      </c>
      <c r="AI5529" t="b">
        <v>0</v>
      </c>
      <c r="AJ5529" t="s">
        <v>11</v>
      </c>
      <c r="AK5529" t="s">
        <v>11</v>
      </c>
      <c r="AL5529" t="s">
        <v>152</v>
      </c>
      <c r="AM5529" t="b">
        <v>0</v>
      </c>
      <c r="AN5529" t="s">
        <v>14</v>
      </c>
      <c r="AO5529">
        <v>2</v>
      </c>
      <c r="AP5529">
        <v>135.19999999999999</v>
      </c>
      <c r="AQ5529">
        <v>270.39999999999998</v>
      </c>
    </row>
    <row r="5530" spans="1:49" x14ac:dyDescent="0.2">
      <c r="A5530" t="s">
        <v>17791</v>
      </c>
      <c r="B5530" s="3">
        <v>29735641</v>
      </c>
      <c r="C5530">
        <v>15919508</v>
      </c>
      <c r="D5530" s="2">
        <v>46045.834675925929</v>
      </c>
      <c r="E5530" s="2">
        <v>46059</v>
      </c>
      <c r="F5530" t="s">
        <v>94</v>
      </c>
      <c r="G5530" s="3">
        <v>14126</v>
      </c>
      <c r="H5530" s="3">
        <v>26842</v>
      </c>
      <c r="I5530" t="s">
        <v>126</v>
      </c>
      <c r="J5530" t="s">
        <v>11</v>
      </c>
      <c r="K5530" t="s">
        <v>96</v>
      </c>
      <c r="L5530" s="3">
        <v>111</v>
      </c>
      <c r="M5530" t="s">
        <v>97</v>
      </c>
      <c r="N5530" s="3">
        <v>2992</v>
      </c>
      <c r="O5530" t="s">
        <v>127</v>
      </c>
      <c r="P5530" t="s">
        <v>99</v>
      </c>
      <c r="Q5530" t="s">
        <v>17792</v>
      </c>
      <c r="R5530" t="s">
        <v>8463</v>
      </c>
      <c r="S5530" t="s">
        <v>102</v>
      </c>
      <c r="T5530" t="s">
        <v>17793</v>
      </c>
      <c r="U5530" t="s">
        <v>104</v>
      </c>
      <c r="V5530" t="s">
        <v>105</v>
      </c>
      <c r="W5530" t="s">
        <v>106</v>
      </c>
      <c r="X5530" s="3">
        <v>5</v>
      </c>
      <c r="Y5530" s="2">
        <v>46045.834675925929</v>
      </c>
      <c r="Z5530" s="2">
        <v>46073.389293981483</v>
      </c>
      <c r="AA5530" t="s">
        <v>131</v>
      </c>
      <c r="AB5530" s="3">
        <v>1183</v>
      </c>
      <c r="AC5530" s="3">
        <v>946.4</v>
      </c>
      <c r="AD5530" t="s">
        <v>12</v>
      </c>
      <c r="AE5530" t="b">
        <v>1</v>
      </c>
      <c r="AF5530" t="s">
        <v>109</v>
      </c>
      <c r="AG5530" t="s">
        <v>11</v>
      </c>
      <c r="AH5530" t="s">
        <v>11</v>
      </c>
      <c r="AI5530" t="b">
        <v>0</v>
      </c>
      <c r="AJ5530" t="s">
        <v>11</v>
      </c>
      <c r="AK5530" t="s">
        <v>11</v>
      </c>
      <c r="AL5530" t="s">
        <v>110</v>
      </c>
      <c r="AM5530" t="b">
        <v>0</v>
      </c>
      <c r="AN5530" t="s">
        <v>14</v>
      </c>
      <c r="AO5530">
        <v>7</v>
      </c>
      <c r="AP5530">
        <v>135.19999999999999</v>
      </c>
      <c r="AQ5530">
        <v>946.39999999999986</v>
      </c>
    </row>
    <row r="5531" spans="1:49" x14ac:dyDescent="0.2">
      <c r="A5531" t="s">
        <v>17794</v>
      </c>
      <c r="B5531" s="3">
        <v>29735955</v>
      </c>
      <c r="C5531">
        <v>15919742</v>
      </c>
      <c r="D5531" s="2">
        <v>46045.853842592594</v>
      </c>
      <c r="E5531" s="2">
        <v>46045</v>
      </c>
      <c r="F5531" t="s">
        <v>94</v>
      </c>
      <c r="G5531" s="3">
        <v>11655</v>
      </c>
      <c r="H5531" s="3">
        <v>22128</v>
      </c>
      <c r="I5531" t="s">
        <v>207</v>
      </c>
      <c r="J5531" t="s">
        <v>11</v>
      </c>
      <c r="K5531" t="s">
        <v>96</v>
      </c>
      <c r="L5531" s="3">
        <v>111</v>
      </c>
      <c r="M5531" t="s">
        <v>97</v>
      </c>
      <c r="N5531" s="3">
        <v>2992</v>
      </c>
      <c r="O5531" t="s">
        <v>127</v>
      </c>
      <c r="P5531" t="s">
        <v>99</v>
      </c>
      <c r="Q5531" t="s">
        <v>17795</v>
      </c>
      <c r="R5531" t="s">
        <v>17796</v>
      </c>
      <c r="S5531" t="s">
        <v>102</v>
      </c>
      <c r="T5531" t="s">
        <v>17797</v>
      </c>
      <c r="U5531" t="s">
        <v>104</v>
      </c>
      <c r="V5531" t="s">
        <v>105</v>
      </c>
      <c r="W5531" t="s">
        <v>106</v>
      </c>
      <c r="X5531" s="3">
        <v>5</v>
      </c>
      <c r="Y5531" s="2">
        <v>46045.853842592594</v>
      </c>
      <c r="Z5531" s="2">
        <v>46073.389293981483</v>
      </c>
      <c r="AA5531" t="s">
        <v>107</v>
      </c>
      <c r="AB5531" s="3">
        <v>143.94</v>
      </c>
      <c r="AC5531" s="3">
        <v>114.39</v>
      </c>
      <c r="AD5531" t="s">
        <v>259</v>
      </c>
      <c r="AE5531" t="b">
        <v>1</v>
      </c>
      <c r="AF5531" t="s">
        <v>109</v>
      </c>
      <c r="AG5531" t="s">
        <v>11</v>
      </c>
      <c r="AH5531" t="s">
        <v>11</v>
      </c>
      <c r="AI5531" t="b">
        <v>0</v>
      </c>
      <c r="AJ5531" t="s">
        <v>11</v>
      </c>
      <c r="AK5531" t="s">
        <v>11</v>
      </c>
      <c r="AL5531" t="s">
        <v>152</v>
      </c>
      <c r="AM5531" t="b">
        <v>0</v>
      </c>
      <c r="AN5531" t="s">
        <v>14</v>
      </c>
      <c r="AO5531">
        <v>2</v>
      </c>
      <c r="AP5531">
        <v>32.78</v>
      </c>
      <c r="AQ5531">
        <v>65.56</v>
      </c>
      <c r="AU5531">
        <v>2</v>
      </c>
      <c r="AV5531">
        <v>24.79</v>
      </c>
      <c r="AW5531">
        <v>49.58</v>
      </c>
    </row>
    <row r="5532" spans="1:49" x14ac:dyDescent="0.2">
      <c r="A5532" t="s">
        <v>17798</v>
      </c>
      <c r="B5532" s="3">
        <v>29736170</v>
      </c>
      <c r="C5532">
        <v>15919921</v>
      </c>
      <c r="D5532" s="2">
        <v>46045.867812500001</v>
      </c>
      <c r="E5532" s="2">
        <v>46068</v>
      </c>
      <c r="F5532" t="s">
        <v>94</v>
      </c>
      <c r="G5532" s="3">
        <v>16796</v>
      </c>
      <c r="H5532" s="3">
        <v>26842</v>
      </c>
      <c r="I5532" t="s">
        <v>126</v>
      </c>
      <c r="J5532" t="s">
        <v>11</v>
      </c>
      <c r="K5532" t="s">
        <v>96</v>
      </c>
      <c r="L5532" s="3">
        <v>111</v>
      </c>
      <c r="M5532" t="s">
        <v>97</v>
      </c>
      <c r="N5532" s="3">
        <v>2992</v>
      </c>
      <c r="O5532" t="s">
        <v>127</v>
      </c>
      <c r="P5532" t="s">
        <v>99</v>
      </c>
      <c r="Q5532" t="s">
        <v>17799</v>
      </c>
      <c r="R5532" t="s">
        <v>7235</v>
      </c>
      <c r="S5532" t="s">
        <v>102</v>
      </c>
      <c r="T5532" t="s">
        <v>17800</v>
      </c>
      <c r="U5532" t="s">
        <v>104</v>
      </c>
      <c r="V5532" t="s">
        <v>105</v>
      </c>
      <c r="W5532" t="s">
        <v>106</v>
      </c>
      <c r="X5532" s="3">
        <v>5</v>
      </c>
      <c r="Y5532" s="2">
        <v>46045.867812500001</v>
      </c>
      <c r="Z5532" s="2">
        <v>46073.389293981483</v>
      </c>
      <c r="AA5532" t="s">
        <v>131</v>
      </c>
      <c r="AB5532" s="3">
        <v>318.24</v>
      </c>
      <c r="AC5532" s="3">
        <v>270.39999999999998</v>
      </c>
      <c r="AD5532" t="s">
        <v>12</v>
      </c>
      <c r="AE5532" t="b">
        <v>1</v>
      </c>
      <c r="AF5532" t="s">
        <v>109</v>
      </c>
      <c r="AG5532" t="s">
        <v>11</v>
      </c>
      <c r="AH5532" t="s">
        <v>11</v>
      </c>
      <c r="AI5532" t="b">
        <v>0</v>
      </c>
      <c r="AJ5532" t="s">
        <v>11</v>
      </c>
      <c r="AK5532" t="s">
        <v>11</v>
      </c>
      <c r="AL5532" t="s">
        <v>110</v>
      </c>
      <c r="AM5532" t="b">
        <v>0</v>
      </c>
      <c r="AN5532" t="s">
        <v>14</v>
      </c>
      <c r="AO5532">
        <v>2</v>
      </c>
      <c r="AP5532">
        <v>135.19999999999999</v>
      </c>
      <c r="AQ5532">
        <v>270.39999999999998</v>
      </c>
    </row>
    <row r="5533" spans="1:49" x14ac:dyDescent="0.2">
      <c r="A5533" t="s">
        <v>17801</v>
      </c>
      <c r="B5533" s="3">
        <v>29736180</v>
      </c>
      <c r="C5533">
        <v>15919931</v>
      </c>
      <c r="D5533" s="2">
        <v>46045.868969907409</v>
      </c>
      <c r="E5533" s="2">
        <v>46058</v>
      </c>
      <c r="F5533" t="s">
        <v>94</v>
      </c>
      <c r="G5533" s="3">
        <v>13232</v>
      </c>
      <c r="H5533" s="3">
        <v>25438</v>
      </c>
      <c r="I5533" t="s">
        <v>7291</v>
      </c>
      <c r="J5533" t="s">
        <v>11</v>
      </c>
      <c r="K5533" t="s">
        <v>96</v>
      </c>
      <c r="L5533" s="3">
        <v>111</v>
      </c>
      <c r="M5533" t="s">
        <v>97</v>
      </c>
      <c r="N5533" s="3">
        <v>2992</v>
      </c>
      <c r="O5533" t="s">
        <v>127</v>
      </c>
      <c r="P5533" t="s">
        <v>99</v>
      </c>
      <c r="Q5533" t="s">
        <v>17802</v>
      </c>
      <c r="R5533" t="s">
        <v>9780</v>
      </c>
      <c r="S5533" t="s">
        <v>102</v>
      </c>
      <c r="T5533" t="s">
        <v>17803</v>
      </c>
      <c r="U5533" t="s">
        <v>104</v>
      </c>
      <c r="V5533" t="s">
        <v>105</v>
      </c>
      <c r="W5533" t="s">
        <v>106</v>
      </c>
      <c r="X5533" s="3">
        <v>5</v>
      </c>
      <c r="Y5533" s="2">
        <v>46045.868969907409</v>
      </c>
      <c r="Z5533" s="2">
        <v>46073.389282407406</v>
      </c>
      <c r="AA5533" t="s">
        <v>190</v>
      </c>
      <c r="AB5533" s="3">
        <v>304</v>
      </c>
      <c r="AC5533" s="3">
        <v>267.79000000000002</v>
      </c>
      <c r="AD5533" t="s">
        <v>9782</v>
      </c>
      <c r="AE5533" t="b">
        <v>1</v>
      </c>
      <c r="AF5533" t="s">
        <v>109</v>
      </c>
      <c r="AG5533" t="s">
        <v>11</v>
      </c>
      <c r="AH5533" t="s">
        <v>11</v>
      </c>
      <c r="AI5533" t="b">
        <v>0</v>
      </c>
      <c r="AJ5533" t="s">
        <v>11</v>
      </c>
      <c r="AK5533" t="s">
        <v>11</v>
      </c>
      <c r="AL5533" t="s">
        <v>152</v>
      </c>
      <c r="AM5533" t="b">
        <v>0</v>
      </c>
      <c r="AN5533" t="s">
        <v>14</v>
      </c>
      <c r="AO5533">
        <v>2</v>
      </c>
      <c r="AP5533">
        <v>134</v>
      </c>
      <c r="AQ5533">
        <v>268</v>
      </c>
    </row>
    <row r="5534" spans="1:49" x14ac:dyDescent="0.2">
      <c r="A5534" t="s">
        <v>17804</v>
      </c>
      <c r="B5534" s="3">
        <v>29736673</v>
      </c>
      <c r="C5534">
        <v>15920358</v>
      </c>
      <c r="D5534" s="2">
        <v>46045.904606481483</v>
      </c>
      <c r="E5534" s="2">
        <v>46049</v>
      </c>
      <c r="F5534" t="s">
        <v>94</v>
      </c>
      <c r="G5534" s="3">
        <v>14126</v>
      </c>
      <c r="H5534" s="3">
        <v>26842</v>
      </c>
      <c r="I5534" t="s">
        <v>126</v>
      </c>
      <c r="J5534" t="s">
        <v>11</v>
      </c>
      <c r="K5534" t="s">
        <v>96</v>
      </c>
      <c r="L5534" s="3">
        <v>111</v>
      </c>
      <c r="M5534" t="s">
        <v>97</v>
      </c>
      <c r="N5534" s="3">
        <v>2992</v>
      </c>
      <c r="O5534" t="s">
        <v>127</v>
      </c>
      <c r="P5534" t="s">
        <v>99</v>
      </c>
      <c r="Q5534" t="s">
        <v>17805</v>
      </c>
      <c r="R5534" t="s">
        <v>7235</v>
      </c>
      <c r="S5534" t="s">
        <v>102</v>
      </c>
      <c r="T5534" t="s">
        <v>17806</v>
      </c>
      <c r="U5534" t="s">
        <v>104</v>
      </c>
      <c r="V5534" t="s">
        <v>105</v>
      </c>
      <c r="W5534" t="s">
        <v>106</v>
      </c>
      <c r="X5534" s="3">
        <v>5</v>
      </c>
      <c r="Y5534" s="2">
        <v>46045.904606481483</v>
      </c>
      <c r="Z5534" s="2">
        <v>46073.389293981483</v>
      </c>
      <c r="AA5534" t="s">
        <v>131</v>
      </c>
      <c r="AB5534" s="3">
        <v>338</v>
      </c>
      <c r="AC5534" s="3">
        <v>270.39999999999998</v>
      </c>
      <c r="AD5534" t="s">
        <v>12314</v>
      </c>
      <c r="AE5534" t="b">
        <v>1</v>
      </c>
      <c r="AF5534" t="s">
        <v>109</v>
      </c>
      <c r="AG5534" t="s">
        <v>11</v>
      </c>
      <c r="AH5534" t="s">
        <v>11</v>
      </c>
      <c r="AI5534" t="b">
        <v>0</v>
      </c>
      <c r="AJ5534" t="s">
        <v>11</v>
      </c>
      <c r="AK5534" t="s">
        <v>11</v>
      </c>
      <c r="AL5534" t="s">
        <v>110</v>
      </c>
      <c r="AM5534" t="b">
        <v>0</v>
      </c>
      <c r="AN5534" t="s">
        <v>14</v>
      </c>
      <c r="AO5534">
        <v>2</v>
      </c>
      <c r="AP5534">
        <v>135.19999999999999</v>
      </c>
      <c r="AQ5534">
        <v>270.39999999999998</v>
      </c>
    </row>
    <row r="5535" spans="1:49" x14ac:dyDescent="0.2">
      <c r="A5535" t="s">
        <v>17807</v>
      </c>
      <c r="B5535" s="3">
        <v>29736758</v>
      </c>
      <c r="C5535">
        <v>15922866</v>
      </c>
      <c r="D5535" s="2">
        <v>46046.211967592593</v>
      </c>
      <c r="E5535" s="2">
        <v>46047</v>
      </c>
      <c r="F5535" t="s">
        <v>94</v>
      </c>
      <c r="G5535" s="3">
        <v>11873</v>
      </c>
      <c r="H5535" s="3">
        <v>22709</v>
      </c>
      <c r="I5535" t="s">
        <v>154</v>
      </c>
      <c r="J5535" t="s">
        <v>11</v>
      </c>
      <c r="K5535" t="s">
        <v>96</v>
      </c>
      <c r="L5535" s="3">
        <v>111</v>
      </c>
      <c r="M5535" t="s">
        <v>97</v>
      </c>
      <c r="N5535" s="3">
        <v>2992</v>
      </c>
      <c r="O5535" t="s">
        <v>127</v>
      </c>
      <c r="P5535" t="s">
        <v>99</v>
      </c>
      <c r="Q5535" t="s">
        <v>17808</v>
      </c>
      <c r="R5535" t="s">
        <v>17809</v>
      </c>
      <c r="S5535" t="s">
        <v>102</v>
      </c>
      <c r="T5535" t="s">
        <v>17810</v>
      </c>
      <c r="U5535" t="s">
        <v>104</v>
      </c>
      <c r="V5535" t="s">
        <v>105</v>
      </c>
      <c r="W5535" t="s">
        <v>106</v>
      </c>
      <c r="X5535" s="3">
        <v>5</v>
      </c>
      <c r="Y5535" s="2">
        <v>46046.211967592593</v>
      </c>
      <c r="Z5535" s="2">
        <v>46073.389282407406</v>
      </c>
      <c r="AA5535" t="s">
        <v>158</v>
      </c>
      <c r="AB5535" s="3">
        <v>238.92</v>
      </c>
      <c r="AC5535" s="3">
        <v>164.56</v>
      </c>
      <c r="AD5535" t="s">
        <v>12</v>
      </c>
      <c r="AE5535" t="b">
        <v>1</v>
      </c>
      <c r="AF5535" t="s">
        <v>109</v>
      </c>
      <c r="AG5535" t="s">
        <v>11</v>
      </c>
      <c r="AH5535" t="s">
        <v>11</v>
      </c>
      <c r="AI5535" t="b">
        <v>0</v>
      </c>
      <c r="AJ5535" t="s">
        <v>11</v>
      </c>
      <c r="AK5535" t="s">
        <v>11</v>
      </c>
      <c r="AL5535" t="s">
        <v>110</v>
      </c>
      <c r="AM5535" t="b">
        <v>0</v>
      </c>
      <c r="AN5535" t="s">
        <v>14</v>
      </c>
      <c r="AO5535">
        <v>6</v>
      </c>
      <c r="AP5535">
        <v>21.76</v>
      </c>
      <c r="AQ5535">
        <v>130.56</v>
      </c>
      <c r="AU5535">
        <v>2</v>
      </c>
      <c r="AV5535">
        <v>17</v>
      </c>
      <c r="AW5535">
        <v>34</v>
      </c>
    </row>
    <row r="5536" spans="1:49" x14ac:dyDescent="0.2">
      <c r="A5536" t="s">
        <v>17811</v>
      </c>
      <c r="B5536" s="3">
        <v>29736758</v>
      </c>
      <c r="C5536">
        <v>15920429</v>
      </c>
      <c r="D5536" s="2">
        <v>46045.910960648151</v>
      </c>
      <c r="E5536" s="2">
        <v>46047</v>
      </c>
      <c r="F5536" t="s">
        <v>192</v>
      </c>
      <c r="G5536" s="3">
        <v>11873</v>
      </c>
      <c r="H5536" s="3">
        <v>22709</v>
      </c>
      <c r="I5536" t="s">
        <v>154</v>
      </c>
      <c r="J5536" t="s">
        <v>11</v>
      </c>
      <c r="K5536" t="s">
        <v>96</v>
      </c>
      <c r="L5536" s="3">
        <v>111</v>
      </c>
      <c r="M5536" t="s">
        <v>97</v>
      </c>
      <c r="N5536" s="3">
        <v>2992</v>
      </c>
      <c r="O5536" t="s">
        <v>127</v>
      </c>
      <c r="P5536" t="s">
        <v>99</v>
      </c>
      <c r="Q5536" t="s">
        <v>17808</v>
      </c>
      <c r="R5536" t="s">
        <v>17809</v>
      </c>
      <c r="S5536" t="s">
        <v>102</v>
      </c>
      <c r="T5536" t="s">
        <v>11</v>
      </c>
      <c r="U5536" t="s">
        <v>104</v>
      </c>
      <c r="V5536" t="s">
        <v>210</v>
      </c>
      <c r="W5536" t="s">
        <v>106</v>
      </c>
      <c r="X5536" s="3">
        <v>3</v>
      </c>
      <c r="Y5536" s="2">
        <v>46045.910960648151</v>
      </c>
      <c r="Z5536" s="2">
        <v>46046.212245370371</v>
      </c>
      <c r="AA5536" t="s">
        <v>158</v>
      </c>
      <c r="AB5536" s="3">
        <v>238.92</v>
      </c>
      <c r="AC5536" s="3">
        <v>164.56</v>
      </c>
      <c r="AD5536" t="s">
        <v>12</v>
      </c>
      <c r="AE5536" t="b">
        <v>0</v>
      </c>
      <c r="AF5536" t="s">
        <v>109</v>
      </c>
      <c r="AG5536" t="s">
        <v>11</v>
      </c>
      <c r="AH5536" t="s">
        <v>11</v>
      </c>
      <c r="AI5536" t="b">
        <v>0</v>
      </c>
      <c r="AJ5536" t="s">
        <v>11</v>
      </c>
      <c r="AK5536" t="s">
        <v>11</v>
      </c>
      <c r="AL5536" t="s">
        <v>11</v>
      </c>
      <c r="AM5536" t="b">
        <v>0</v>
      </c>
      <c r="AN5536" t="s">
        <v>14</v>
      </c>
      <c r="AO5536">
        <v>6</v>
      </c>
      <c r="AP5536">
        <v>21.76</v>
      </c>
      <c r="AQ5536">
        <v>130.56</v>
      </c>
      <c r="AU5536">
        <v>2</v>
      </c>
      <c r="AV5536">
        <v>17</v>
      </c>
      <c r="AW5536">
        <v>34</v>
      </c>
    </row>
    <row r="5537" spans="1:49" x14ac:dyDescent="0.2">
      <c r="A5537" t="s">
        <v>17812</v>
      </c>
      <c r="B5537" s="3">
        <v>29737239</v>
      </c>
      <c r="C5537">
        <v>15920807</v>
      </c>
      <c r="D5537" s="2">
        <v>46045.944803240738</v>
      </c>
      <c r="E5537" s="2">
        <v>46047</v>
      </c>
      <c r="F5537" t="s">
        <v>94</v>
      </c>
      <c r="G5537" s="3">
        <v>30650</v>
      </c>
      <c r="H5537" s="3">
        <v>64040</v>
      </c>
      <c r="I5537" t="s">
        <v>2160</v>
      </c>
      <c r="J5537" t="s">
        <v>11</v>
      </c>
      <c r="K5537" t="s">
        <v>96</v>
      </c>
      <c r="L5537" s="3">
        <v>111</v>
      </c>
      <c r="M5537" t="s">
        <v>97</v>
      </c>
      <c r="N5537" s="3">
        <v>2992</v>
      </c>
      <c r="O5537" t="s">
        <v>127</v>
      </c>
      <c r="P5537" t="s">
        <v>99</v>
      </c>
      <c r="Q5537" t="s">
        <v>17813</v>
      </c>
      <c r="R5537" t="s">
        <v>11753</v>
      </c>
      <c r="S5537" t="s">
        <v>102</v>
      </c>
      <c r="T5537" t="s">
        <v>17814</v>
      </c>
      <c r="U5537" t="s">
        <v>104</v>
      </c>
      <c r="V5537" t="s">
        <v>105</v>
      </c>
      <c r="W5537" t="s">
        <v>106</v>
      </c>
      <c r="X5537" s="3">
        <v>5</v>
      </c>
      <c r="Y5537" s="2">
        <v>46045.944791666669</v>
      </c>
      <c r="Z5537" s="2">
        <v>46073.389293981483</v>
      </c>
      <c r="AA5537" t="s">
        <v>158</v>
      </c>
      <c r="AB5537" s="3">
        <v>309.02</v>
      </c>
      <c r="AC5537" s="3">
        <v>203.52</v>
      </c>
      <c r="AD5537" t="s">
        <v>12</v>
      </c>
      <c r="AE5537" t="b">
        <v>1</v>
      </c>
      <c r="AF5537" t="s">
        <v>109</v>
      </c>
      <c r="AG5537" t="s">
        <v>11</v>
      </c>
      <c r="AH5537" t="s">
        <v>11</v>
      </c>
      <c r="AI5537" t="b">
        <v>0</v>
      </c>
      <c r="AJ5537" t="s">
        <v>11</v>
      </c>
      <c r="AK5537" t="s">
        <v>11</v>
      </c>
      <c r="AL5537" t="s">
        <v>110</v>
      </c>
      <c r="AM5537" t="b">
        <v>0</v>
      </c>
      <c r="AN5537" t="s">
        <v>14</v>
      </c>
      <c r="AO5537">
        <v>2</v>
      </c>
      <c r="AP5537">
        <v>101.76</v>
      </c>
      <c r="AQ5537">
        <v>203.52</v>
      </c>
    </row>
    <row r="5538" spans="1:49" x14ac:dyDescent="0.2">
      <c r="A5538" t="s">
        <v>17815</v>
      </c>
      <c r="B5538" s="3">
        <v>29737656</v>
      </c>
      <c r="C5538">
        <v>15921138</v>
      </c>
      <c r="D5538" s="2">
        <v>46045.982314814813</v>
      </c>
      <c r="E5538" s="2">
        <v>46047</v>
      </c>
      <c r="F5538" t="s">
        <v>94</v>
      </c>
      <c r="G5538" s="3">
        <v>11873</v>
      </c>
      <c r="H5538" s="3">
        <v>22709</v>
      </c>
      <c r="I5538" t="s">
        <v>154</v>
      </c>
      <c r="J5538" t="s">
        <v>11</v>
      </c>
      <c r="K5538" t="s">
        <v>96</v>
      </c>
      <c r="L5538" s="3">
        <v>111</v>
      </c>
      <c r="M5538" t="s">
        <v>97</v>
      </c>
      <c r="N5538" s="3">
        <v>2992</v>
      </c>
      <c r="O5538" t="s">
        <v>127</v>
      </c>
      <c r="P5538" t="s">
        <v>99</v>
      </c>
      <c r="Q5538" t="s">
        <v>17816</v>
      </c>
      <c r="R5538" t="s">
        <v>11142</v>
      </c>
      <c r="S5538" t="s">
        <v>102</v>
      </c>
      <c r="T5538" t="s">
        <v>17817</v>
      </c>
      <c r="U5538" t="s">
        <v>104</v>
      </c>
      <c r="V5538" t="s">
        <v>105</v>
      </c>
      <c r="W5538" t="s">
        <v>106</v>
      </c>
      <c r="X5538" s="3">
        <v>5</v>
      </c>
      <c r="Y5538" s="2">
        <v>46045.982314814813</v>
      </c>
      <c r="Z5538" s="2">
        <v>46073.389282407406</v>
      </c>
      <c r="AA5538" t="s">
        <v>158</v>
      </c>
      <c r="AB5538" s="3">
        <v>65.819999999999993</v>
      </c>
      <c r="AC5538" s="3">
        <v>43.52</v>
      </c>
      <c r="AD5538" t="s">
        <v>12</v>
      </c>
      <c r="AE5538" t="b">
        <v>1</v>
      </c>
      <c r="AF5538" t="s">
        <v>109</v>
      </c>
      <c r="AG5538" t="s">
        <v>11</v>
      </c>
      <c r="AH5538" t="s">
        <v>11</v>
      </c>
      <c r="AI5538" t="b">
        <v>0</v>
      </c>
      <c r="AJ5538" t="s">
        <v>11</v>
      </c>
      <c r="AK5538" t="s">
        <v>11</v>
      </c>
      <c r="AL5538" t="s">
        <v>110</v>
      </c>
      <c r="AM5538" t="b">
        <v>0</v>
      </c>
      <c r="AN5538" t="s">
        <v>14</v>
      </c>
      <c r="AO5538">
        <v>2</v>
      </c>
      <c r="AP5538">
        <v>21.76</v>
      </c>
      <c r="AQ5538">
        <v>43.52</v>
      </c>
    </row>
    <row r="5539" spans="1:49" x14ac:dyDescent="0.2">
      <c r="A5539" t="s">
        <v>17818</v>
      </c>
      <c r="B5539" s="3">
        <v>29737682</v>
      </c>
      <c r="C5539">
        <v>15921274</v>
      </c>
      <c r="D5539" s="2">
        <v>46045.999918981484</v>
      </c>
      <c r="E5539" s="2">
        <v>46050</v>
      </c>
      <c r="F5539" t="s">
        <v>94</v>
      </c>
      <c r="G5539" s="3">
        <v>36427</v>
      </c>
      <c r="H5539" s="3">
        <v>19178</v>
      </c>
      <c r="I5539" t="s">
        <v>469</v>
      </c>
      <c r="J5539" t="s">
        <v>11</v>
      </c>
      <c r="K5539" t="s">
        <v>96</v>
      </c>
      <c r="L5539" s="3">
        <v>111</v>
      </c>
      <c r="M5539" t="s">
        <v>97</v>
      </c>
      <c r="N5539" s="3">
        <v>2992</v>
      </c>
      <c r="O5539" t="s">
        <v>127</v>
      </c>
      <c r="P5539" t="s">
        <v>99</v>
      </c>
      <c r="Q5539" t="s">
        <v>17819</v>
      </c>
      <c r="R5539" t="s">
        <v>471</v>
      </c>
      <c r="S5539" t="s">
        <v>102</v>
      </c>
      <c r="T5539" t="s">
        <v>17820</v>
      </c>
      <c r="U5539" t="s">
        <v>104</v>
      </c>
      <c r="V5539" t="s">
        <v>105</v>
      </c>
      <c r="W5539" t="s">
        <v>106</v>
      </c>
      <c r="X5539" s="3">
        <v>5</v>
      </c>
      <c r="Y5539" s="2">
        <v>46045.999918981484</v>
      </c>
      <c r="Z5539" s="2">
        <v>46073.389282407406</v>
      </c>
      <c r="AA5539" t="s">
        <v>158</v>
      </c>
      <c r="AB5539" s="3">
        <v>96.9</v>
      </c>
      <c r="AC5539" s="3">
        <v>79.3</v>
      </c>
      <c r="AD5539" t="s">
        <v>17821</v>
      </c>
      <c r="AE5539" t="b">
        <v>1</v>
      </c>
      <c r="AF5539" t="s">
        <v>109</v>
      </c>
      <c r="AG5539" t="s">
        <v>11</v>
      </c>
      <c r="AH5539" t="s">
        <v>11</v>
      </c>
      <c r="AI5539" t="b">
        <v>0</v>
      </c>
      <c r="AJ5539" t="s">
        <v>11</v>
      </c>
      <c r="AK5539" t="s">
        <v>11</v>
      </c>
      <c r="AL5539" t="s">
        <v>110</v>
      </c>
      <c r="AM5539" t="b">
        <v>0</v>
      </c>
      <c r="AN5539" t="s">
        <v>14</v>
      </c>
      <c r="AO5539">
        <v>2</v>
      </c>
      <c r="AP5539">
        <v>39.65</v>
      </c>
      <c r="AQ5539">
        <v>79.3</v>
      </c>
    </row>
    <row r="5540" spans="1:49" x14ac:dyDescent="0.2">
      <c r="A5540" t="s">
        <v>17822</v>
      </c>
      <c r="B5540" s="3">
        <v>29737714</v>
      </c>
      <c r="C5540">
        <v>15921182</v>
      </c>
      <c r="D5540" s="2">
        <v>46045.98878472222</v>
      </c>
      <c r="E5540" s="2">
        <v>46047</v>
      </c>
      <c r="F5540" t="s">
        <v>94</v>
      </c>
      <c r="G5540" s="3">
        <v>7444</v>
      </c>
      <c r="H5540" s="3">
        <v>13582</v>
      </c>
      <c r="I5540" t="s">
        <v>526</v>
      </c>
      <c r="J5540" t="s">
        <v>11</v>
      </c>
      <c r="K5540" t="s">
        <v>96</v>
      </c>
      <c r="L5540" s="3">
        <v>111</v>
      </c>
      <c r="M5540" t="s">
        <v>97</v>
      </c>
      <c r="N5540" s="3">
        <v>2992</v>
      </c>
      <c r="O5540" t="s">
        <v>127</v>
      </c>
      <c r="P5540" t="s">
        <v>99</v>
      </c>
      <c r="Q5540" t="s">
        <v>17823</v>
      </c>
      <c r="R5540" t="s">
        <v>11246</v>
      </c>
      <c r="S5540" t="s">
        <v>102</v>
      </c>
      <c r="T5540" t="s">
        <v>17824</v>
      </c>
      <c r="U5540" t="s">
        <v>104</v>
      </c>
      <c r="V5540" t="s">
        <v>105</v>
      </c>
      <c r="W5540" t="s">
        <v>106</v>
      </c>
      <c r="X5540" s="3">
        <v>5</v>
      </c>
      <c r="Y5540" s="2">
        <v>46045.98878472222</v>
      </c>
      <c r="Z5540" s="2">
        <v>46073.389282407406</v>
      </c>
      <c r="AA5540" t="s">
        <v>116</v>
      </c>
      <c r="AB5540" s="3">
        <v>34</v>
      </c>
      <c r="AC5540" s="3">
        <v>29</v>
      </c>
      <c r="AD5540" t="s">
        <v>17825</v>
      </c>
      <c r="AE5540" t="b">
        <v>1</v>
      </c>
      <c r="AF5540" t="s">
        <v>109</v>
      </c>
      <c r="AG5540" t="s">
        <v>11</v>
      </c>
      <c r="AH5540" t="s">
        <v>11</v>
      </c>
      <c r="AI5540" t="b">
        <v>0</v>
      </c>
      <c r="AJ5540" t="s">
        <v>11</v>
      </c>
      <c r="AK5540" t="s">
        <v>11</v>
      </c>
      <c r="AL5540" t="s">
        <v>152</v>
      </c>
      <c r="AM5540" t="b">
        <v>0</v>
      </c>
      <c r="AN5540" t="s">
        <v>16</v>
      </c>
      <c r="AO5540">
        <v>1</v>
      </c>
      <c r="AP5540">
        <v>29</v>
      </c>
      <c r="AQ5540">
        <v>29</v>
      </c>
    </row>
    <row r="5541" spans="1:49" x14ac:dyDescent="0.2">
      <c r="A5541" t="s">
        <v>17826</v>
      </c>
      <c r="B5541" s="3">
        <v>29737870</v>
      </c>
      <c r="C5541">
        <v>15921463</v>
      </c>
      <c r="D5541" s="2">
        <v>46046.025821759256</v>
      </c>
      <c r="E5541" s="2">
        <v>46047</v>
      </c>
      <c r="F5541" t="s">
        <v>94</v>
      </c>
      <c r="G5541" s="3">
        <v>10339</v>
      </c>
      <c r="H5541" s="3">
        <v>19178</v>
      </c>
      <c r="I5541" t="s">
        <v>469</v>
      </c>
      <c r="J5541" t="s">
        <v>11</v>
      </c>
      <c r="K5541" t="s">
        <v>96</v>
      </c>
      <c r="L5541" s="3">
        <v>111</v>
      </c>
      <c r="M5541" t="s">
        <v>97</v>
      </c>
      <c r="N5541" s="3">
        <v>2992</v>
      </c>
      <c r="O5541" t="s">
        <v>127</v>
      </c>
      <c r="P5541" t="s">
        <v>99</v>
      </c>
      <c r="Q5541" t="s">
        <v>17827</v>
      </c>
      <c r="R5541" t="s">
        <v>1039</v>
      </c>
      <c r="S5541" t="s">
        <v>102</v>
      </c>
      <c r="T5541" t="s">
        <v>17828</v>
      </c>
      <c r="U5541" t="s">
        <v>104</v>
      </c>
      <c r="V5541" t="s">
        <v>105</v>
      </c>
      <c r="W5541" t="s">
        <v>106</v>
      </c>
      <c r="X5541" s="3">
        <v>5</v>
      </c>
      <c r="Y5541" s="2">
        <v>46046.025821759256</v>
      </c>
      <c r="Z5541" s="2">
        <v>46073.389282407406</v>
      </c>
      <c r="AA5541" t="s">
        <v>158</v>
      </c>
      <c r="AB5541" s="3">
        <v>204</v>
      </c>
      <c r="AC5541" s="3">
        <v>158.6</v>
      </c>
      <c r="AD5541" t="s">
        <v>17829</v>
      </c>
      <c r="AE5541" t="b">
        <v>1</v>
      </c>
      <c r="AF5541" t="s">
        <v>109</v>
      </c>
      <c r="AG5541" t="s">
        <v>11</v>
      </c>
      <c r="AH5541" t="s">
        <v>11</v>
      </c>
      <c r="AI5541" t="b">
        <v>0</v>
      </c>
      <c r="AJ5541" t="s">
        <v>11</v>
      </c>
      <c r="AK5541" t="s">
        <v>11</v>
      </c>
      <c r="AL5541" t="s">
        <v>110</v>
      </c>
      <c r="AM5541" t="b">
        <v>0</v>
      </c>
      <c r="AN5541" t="s">
        <v>14</v>
      </c>
      <c r="AO5541">
        <v>4</v>
      </c>
      <c r="AP5541">
        <v>39.65</v>
      </c>
      <c r="AQ5541">
        <v>158.6</v>
      </c>
    </row>
    <row r="5542" spans="1:49" x14ac:dyDescent="0.2">
      <c r="A5542" t="s">
        <v>17830</v>
      </c>
      <c r="B5542" s="3">
        <v>29737875</v>
      </c>
      <c r="C5542">
        <v>15921337</v>
      </c>
      <c r="D5542" s="2">
        <v>46046.00712962963</v>
      </c>
      <c r="E5542" s="2">
        <v>46047</v>
      </c>
      <c r="F5542" t="s">
        <v>94</v>
      </c>
      <c r="G5542" s="3">
        <v>17237</v>
      </c>
      <c r="H5542" s="3">
        <v>13460</v>
      </c>
      <c r="I5542" t="s">
        <v>166</v>
      </c>
      <c r="J5542" t="s">
        <v>11</v>
      </c>
      <c r="K5542" t="s">
        <v>96</v>
      </c>
      <c r="L5542" s="3">
        <v>111</v>
      </c>
      <c r="M5542" t="s">
        <v>97</v>
      </c>
      <c r="N5542" s="3">
        <v>2992</v>
      </c>
      <c r="O5542" t="s">
        <v>127</v>
      </c>
      <c r="P5542" t="s">
        <v>99</v>
      </c>
      <c r="Q5542" t="s">
        <v>17831</v>
      </c>
      <c r="R5542" t="s">
        <v>552</v>
      </c>
      <c r="S5542" t="s">
        <v>102</v>
      </c>
      <c r="T5542" t="s">
        <v>17832</v>
      </c>
      <c r="U5542" t="s">
        <v>104</v>
      </c>
      <c r="V5542" t="s">
        <v>105</v>
      </c>
      <c r="W5542" t="s">
        <v>106</v>
      </c>
      <c r="X5542" s="3">
        <v>5</v>
      </c>
      <c r="Y5542" s="2">
        <v>46046.00712962963</v>
      </c>
      <c r="Z5542" s="2">
        <v>46073.389282407406</v>
      </c>
      <c r="AA5542" t="s">
        <v>116</v>
      </c>
      <c r="AB5542" s="3">
        <v>30.65</v>
      </c>
      <c r="AC5542" s="3">
        <v>33.200000000000003</v>
      </c>
      <c r="AD5542" t="s">
        <v>7723</v>
      </c>
      <c r="AE5542" t="b">
        <v>1</v>
      </c>
      <c r="AF5542" t="s">
        <v>109</v>
      </c>
      <c r="AG5542" t="s">
        <v>11</v>
      </c>
      <c r="AH5542" t="s">
        <v>11</v>
      </c>
      <c r="AI5542" t="b">
        <v>0</v>
      </c>
      <c r="AJ5542" t="s">
        <v>11</v>
      </c>
      <c r="AK5542" t="s">
        <v>11</v>
      </c>
      <c r="AL5542" t="s">
        <v>152</v>
      </c>
      <c r="AM5542" t="b">
        <v>0</v>
      </c>
      <c r="AN5542" t="s">
        <v>16</v>
      </c>
      <c r="AO5542">
        <v>1</v>
      </c>
      <c r="AP5542">
        <v>33.200000000000003</v>
      </c>
      <c r="AQ5542">
        <v>33.200000000000003</v>
      </c>
    </row>
    <row r="5543" spans="1:49" x14ac:dyDescent="0.2">
      <c r="A5543" t="s">
        <v>17833</v>
      </c>
      <c r="B5543" s="3">
        <v>29737927</v>
      </c>
      <c r="C5543">
        <v>15921370</v>
      </c>
      <c r="D5543" s="2">
        <v>46046.011620370373</v>
      </c>
      <c r="E5543" s="2">
        <v>46052</v>
      </c>
      <c r="F5543" t="s">
        <v>94</v>
      </c>
      <c r="G5543" s="3">
        <v>7442</v>
      </c>
      <c r="H5543" s="3">
        <v>43120</v>
      </c>
      <c r="I5543" t="s">
        <v>238</v>
      </c>
      <c r="J5543" t="s">
        <v>11</v>
      </c>
      <c r="K5543" t="s">
        <v>96</v>
      </c>
      <c r="L5543" s="3">
        <v>111</v>
      </c>
      <c r="M5543" t="s">
        <v>97</v>
      </c>
      <c r="N5543" s="3">
        <v>2992</v>
      </c>
      <c r="O5543" t="s">
        <v>127</v>
      </c>
      <c r="P5543" t="s">
        <v>99</v>
      </c>
      <c r="Q5543" t="s">
        <v>17834</v>
      </c>
      <c r="R5543" t="s">
        <v>240</v>
      </c>
      <c r="S5543" t="s">
        <v>102</v>
      </c>
      <c r="T5543" t="s">
        <v>17835</v>
      </c>
      <c r="U5543" t="s">
        <v>104</v>
      </c>
      <c r="V5543" t="s">
        <v>105</v>
      </c>
      <c r="W5543" t="s">
        <v>106</v>
      </c>
      <c r="X5543" s="3">
        <v>5</v>
      </c>
      <c r="Y5543" s="2">
        <v>46046.011620370373</v>
      </c>
      <c r="Z5543" s="2">
        <v>46073.389305555553</v>
      </c>
      <c r="AA5543" t="s">
        <v>116</v>
      </c>
      <c r="AB5543" s="3">
        <v>77</v>
      </c>
      <c r="AC5543" s="3">
        <v>75</v>
      </c>
      <c r="AD5543" t="s">
        <v>5763</v>
      </c>
      <c r="AE5543" t="b">
        <v>1</v>
      </c>
      <c r="AF5543" t="s">
        <v>109</v>
      </c>
      <c r="AG5543" t="s">
        <v>11</v>
      </c>
      <c r="AH5543" t="s">
        <v>11</v>
      </c>
      <c r="AI5543" t="b">
        <v>0</v>
      </c>
      <c r="AJ5543" t="s">
        <v>11</v>
      </c>
      <c r="AK5543" t="s">
        <v>11</v>
      </c>
      <c r="AL5543" t="s">
        <v>152</v>
      </c>
      <c r="AM5543" t="b">
        <v>0</v>
      </c>
      <c r="AN5543" t="s">
        <v>16</v>
      </c>
      <c r="AO5543">
        <v>1</v>
      </c>
      <c r="AP5543">
        <v>75</v>
      </c>
      <c r="AQ5543">
        <v>75</v>
      </c>
    </row>
    <row r="5544" spans="1:49" x14ac:dyDescent="0.2">
      <c r="A5544" t="s">
        <v>17836</v>
      </c>
      <c r="B5544" s="3">
        <v>29738123</v>
      </c>
      <c r="C5544">
        <v>15921490</v>
      </c>
      <c r="D5544" s="2">
        <v>46046.028969907406</v>
      </c>
      <c r="E5544" s="2">
        <v>46048</v>
      </c>
      <c r="F5544" t="s">
        <v>94</v>
      </c>
      <c r="G5544" s="3">
        <v>28852</v>
      </c>
      <c r="H5544" s="3">
        <v>43120</v>
      </c>
      <c r="I5544" t="s">
        <v>238</v>
      </c>
      <c r="J5544" t="s">
        <v>11</v>
      </c>
      <c r="K5544" t="s">
        <v>96</v>
      </c>
      <c r="L5544" s="3">
        <v>111</v>
      </c>
      <c r="M5544" t="s">
        <v>97</v>
      </c>
      <c r="N5544" s="3">
        <v>2992</v>
      </c>
      <c r="O5544" t="s">
        <v>127</v>
      </c>
      <c r="P5544" t="s">
        <v>99</v>
      </c>
      <c r="Q5544" t="s">
        <v>17837</v>
      </c>
      <c r="R5544" t="s">
        <v>497</v>
      </c>
      <c r="S5544" t="s">
        <v>102</v>
      </c>
      <c r="T5544" t="s">
        <v>17838</v>
      </c>
      <c r="U5544" t="s">
        <v>104</v>
      </c>
      <c r="V5544" t="s">
        <v>105</v>
      </c>
      <c r="W5544" t="s">
        <v>106</v>
      </c>
      <c r="X5544" s="3">
        <v>5</v>
      </c>
      <c r="Y5544" s="2">
        <v>46046.028958333336</v>
      </c>
      <c r="Z5544" s="2">
        <v>46073.389305555553</v>
      </c>
      <c r="AA5544" t="s">
        <v>116</v>
      </c>
      <c r="AB5544" s="3">
        <v>350.55</v>
      </c>
      <c r="AC5544" s="3">
        <v>357</v>
      </c>
      <c r="AD5544" t="s">
        <v>15429</v>
      </c>
      <c r="AE5544" t="b">
        <v>1</v>
      </c>
      <c r="AF5544" t="s">
        <v>109</v>
      </c>
      <c r="AG5544" t="s">
        <v>11</v>
      </c>
      <c r="AH5544" t="s">
        <v>11</v>
      </c>
      <c r="AI5544" t="b">
        <v>0</v>
      </c>
      <c r="AJ5544" t="s">
        <v>11</v>
      </c>
      <c r="AK5544" t="s">
        <v>11</v>
      </c>
      <c r="AL5544" t="s">
        <v>152</v>
      </c>
      <c r="AM5544" t="b">
        <v>0</v>
      </c>
      <c r="AN5544" t="s">
        <v>16</v>
      </c>
      <c r="AO5544">
        <v>3</v>
      </c>
      <c r="AP5544">
        <v>75</v>
      </c>
      <c r="AQ5544">
        <v>225</v>
      </c>
      <c r="AU5544">
        <v>2</v>
      </c>
      <c r="AV5544">
        <v>66</v>
      </c>
      <c r="AW5544">
        <v>132</v>
      </c>
    </row>
    <row r="5545" spans="1:49" x14ac:dyDescent="0.2">
      <c r="A5545" t="s">
        <v>17839</v>
      </c>
      <c r="B5545" s="3">
        <v>29738289</v>
      </c>
      <c r="C5545">
        <v>15921624</v>
      </c>
      <c r="D5545" s="2">
        <v>46046.045451388891</v>
      </c>
      <c r="E5545" s="2">
        <v>46049</v>
      </c>
      <c r="F5545" t="s">
        <v>94</v>
      </c>
      <c r="G5545" s="3">
        <v>14126</v>
      </c>
      <c r="H5545" s="3">
        <v>26842</v>
      </c>
      <c r="I5545" t="s">
        <v>126</v>
      </c>
      <c r="J5545" t="s">
        <v>11</v>
      </c>
      <c r="K5545" t="s">
        <v>96</v>
      </c>
      <c r="L5545" s="3">
        <v>111</v>
      </c>
      <c r="M5545" t="s">
        <v>97</v>
      </c>
      <c r="N5545" s="3">
        <v>2992</v>
      </c>
      <c r="O5545" t="s">
        <v>127</v>
      </c>
      <c r="P5545" t="s">
        <v>99</v>
      </c>
      <c r="Q5545" t="s">
        <v>17840</v>
      </c>
      <c r="R5545" t="s">
        <v>7222</v>
      </c>
      <c r="S5545" t="s">
        <v>102</v>
      </c>
      <c r="T5545" t="s">
        <v>17841</v>
      </c>
      <c r="U5545" t="s">
        <v>104</v>
      </c>
      <c r="V5545" t="s">
        <v>105</v>
      </c>
      <c r="W5545" t="s">
        <v>106</v>
      </c>
      <c r="X5545" s="3">
        <v>5</v>
      </c>
      <c r="Y5545" s="2">
        <v>46046.045451388891</v>
      </c>
      <c r="Z5545" s="2">
        <v>46073.389282407406</v>
      </c>
      <c r="AA5545" t="s">
        <v>131</v>
      </c>
      <c r="AB5545" s="3">
        <v>169</v>
      </c>
      <c r="AC5545" s="3">
        <v>135.19999999999999</v>
      </c>
      <c r="AD5545" t="s">
        <v>12</v>
      </c>
      <c r="AE5545" t="b">
        <v>1</v>
      </c>
      <c r="AF5545" t="s">
        <v>109</v>
      </c>
      <c r="AG5545" t="s">
        <v>11</v>
      </c>
      <c r="AH5545" t="s">
        <v>11</v>
      </c>
      <c r="AI5545" t="b">
        <v>0</v>
      </c>
      <c r="AJ5545" t="s">
        <v>11</v>
      </c>
      <c r="AK5545" t="s">
        <v>11</v>
      </c>
      <c r="AL5545" t="s">
        <v>110</v>
      </c>
      <c r="AM5545" t="b">
        <v>0</v>
      </c>
      <c r="AN5545" t="s">
        <v>14</v>
      </c>
      <c r="AO5545">
        <v>1</v>
      </c>
      <c r="AP5545">
        <v>135.19999999999999</v>
      </c>
      <c r="AQ5545">
        <v>135.19999999999999</v>
      </c>
    </row>
    <row r="5546" spans="1:49" x14ac:dyDescent="0.2">
      <c r="A5546" t="s">
        <v>17842</v>
      </c>
      <c r="B5546" s="3">
        <v>29738296</v>
      </c>
      <c r="C5546">
        <v>15921634</v>
      </c>
      <c r="D5546" s="2">
        <v>46046.046574074076</v>
      </c>
      <c r="E5546" s="2">
        <v>46046</v>
      </c>
      <c r="F5546" t="s">
        <v>94</v>
      </c>
      <c r="G5546" s="3">
        <v>15982</v>
      </c>
      <c r="H5546" s="3">
        <v>30707</v>
      </c>
      <c r="I5546" t="s">
        <v>1112</v>
      </c>
      <c r="J5546" t="s">
        <v>11</v>
      </c>
      <c r="K5546" t="s">
        <v>96</v>
      </c>
      <c r="L5546" s="3">
        <v>111</v>
      </c>
      <c r="M5546" t="s">
        <v>97</v>
      </c>
      <c r="N5546" s="3">
        <v>2992</v>
      </c>
      <c r="O5546" t="s">
        <v>127</v>
      </c>
      <c r="P5546" t="s">
        <v>99</v>
      </c>
      <c r="Q5546" t="s">
        <v>17843</v>
      </c>
      <c r="R5546" t="s">
        <v>1605</v>
      </c>
      <c r="S5546" t="s">
        <v>102</v>
      </c>
      <c r="T5546" t="s">
        <v>17844</v>
      </c>
      <c r="U5546" t="s">
        <v>104</v>
      </c>
      <c r="V5546" t="s">
        <v>105</v>
      </c>
      <c r="W5546" t="s">
        <v>106</v>
      </c>
      <c r="X5546" s="3">
        <v>5</v>
      </c>
      <c r="Y5546" s="2">
        <v>46046.046574074076</v>
      </c>
      <c r="Z5546" s="2">
        <v>46073.389305555553</v>
      </c>
      <c r="AA5546" t="s">
        <v>190</v>
      </c>
      <c r="AB5546" s="3">
        <v>44</v>
      </c>
      <c r="AC5546" s="3">
        <v>37.18</v>
      </c>
      <c r="AD5546" t="s">
        <v>15683</v>
      </c>
      <c r="AE5546" t="b">
        <v>1</v>
      </c>
      <c r="AF5546" t="s">
        <v>109</v>
      </c>
      <c r="AG5546" t="s">
        <v>11</v>
      </c>
      <c r="AH5546" t="s">
        <v>11</v>
      </c>
      <c r="AI5546" t="b">
        <v>0</v>
      </c>
      <c r="AJ5546" t="s">
        <v>11</v>
      </c>
      <c r="AK5546" t="s">
        <v>11</v>
      </c>
      <c r="AL5546" t="s">
        <v>152</v>
      </c>
      <c r="AM5546" t="b">
        <v>0</v>
      </c>
      <c r="AN5546" t="s">
        <v>14</v>
      </c>
      <c r="AO5546">
        <v>2</v>
      </c>
      <c r="AP5546">
        <v>18.600000000000001</v>
      </c>
      <c r="AQ5546">
        <v>37.200000000000003</v>
      </c>
    </row>
    <row r="5547" spans="1:49" x14ac:dyDescent="0.2">
      <c r="A5547" t="s">
        <v>17845</v>
      </c>
      <c r="B5547" s="3">
        <v>29738303</v>
      </c>
      <c r="C5547">
        <v>15921642</v>
      </c>
      <c r="D5547" s="2">
        <v>46046.047581018516</v>
      </c>
      <c r="E5547" s="2">
        <v>46046</v>
      </c>
      <c r="F5547" t="s">
        <v>94</v>
      </c>
      <c r="G5547" s="3">
        <v>7442</v>
      </c>
      <c r="H5547" s="3">
        <v>43120</v>
      </c>
      <c r="I5547" t="s">
        <v>238</v>
      </c>
      <c r="J5547" t="s">
        <v>11</v>
      </c>
      <c r="K5547" t="s">
        <v>96</v>
      </c>
      <c r="L5547" s="3">
        <v>111</v>
      </c>
      <c r="M5547" t="s">
        <v>97</v>
      </c>
      <c r="N5547" s="3">
        <v>2992</v>
      </c>
      <c r="O5547" t="s">
        <v>127</v>
      </c>
      <c r="P5547" t="s">
        <v>99</v>
      </c>
      <c r="Q5547" t="s">
        <v>17846</v>
      </c>
      <c r="R5547" t="s">
        <v>284</v>
      </c>
      <c r="S5547" t="s">
        <v>102</v>
      </c>
      <c r="T5547" t="s">
        <v>17847</v>
      </c>
      <c r="U5547" t="s">
        <v>104</v>
      </c>
      <c r="V5547" t="s">
        <v>105</v>
      </c>
      <c r="W5547" t="s">
        <v>106</v>
      </c>
      <c r="X5547" s="3">
        <v>5</v>
      </c>
      <c r="Y5547" s="2">
        <v>46046.047581018516</v>
      </c>
      <c r="Z5547" s="2">
        <v>46073.389305555553</v>
      </c>
      <c r="AA5547" t="s">
        <v>116</v>
      </c>
      <c r="AB5547" s="3">
        <v>154</v>
      </c>
      <c r="AC5547" s="3">
        <v>150</v>
      </c>
      <c r="AD5547" t="s">
        <v>5792</v>
      </c>
      <c r="AE5547" t="b">
        <v>1</v>
      </c>
      <c r="AF5547" t="s">
        <v>109</v>
      </c>
      <c r="AG5547" t="s">
        <v>11</v>
      </c>
      <c r="AH5547" t="s">
        <v>11</v>
      </c>
      <c r="AI5547" t="b">
        <v>0</v>
      </c>
      <c r="AJ5547" t="s">
        <v>11</v>
      </c>
      <c r="AK5547" t="s">
        <v>11</v>
      </c>
      <c r="AL5547" t="s">
        <v>152</v>
      </c>
      <c r="AM5547" t="b">
        <v>0</v>
      </c>
      <c r="AN5547" t="s">
        <v>16</v>
      </c>
      <c r="AO5547">
        <v>2</v>
      </c>
      <c r="AP5547">
        <v>75</v>
      </c>
      <c r="AQ5547">
        <v>150</v>
      </c>
    </row>
    <row r="5548" spans="1:49" x14ac:dyDescent="0.2">
      <c r="A5548" t="s">
        <v>17848</v>
      </c>
      <c r="B5548" s="3">
        <v>29738306</v>
      </c>
      <c r="C5548">
        <v>15921643</v>
      </c>
      <c r="D5548" s="2">
        <v>46046.047800925924</v>
      </c>
      <c r="E5548" s="2">
        <v>46046</v>
      </c>
      <c r="F5548" t="s">
        <v>94</v>
      </c>
      <c r="G5548" s="3">
        <v>7442</v>
      </c>
      <c r="H5548" s="3">
        <v>43120</v>
      </c>
      <c r="I5548" t="s">
        <v>238</v>
      </c>
      <c r="J5548" t="s">
        <v>11</v>
      </c>
      <c r="K5548" t="s">
        <v>96</v>
      </c>
      <c r="L5548" s="3">
        <v>111</v>
      </c>
      <c r="M5548" t="s">
        <v>97</v>
      </c>
      <c r="N5548" s="3">
        <v>2992</v>
      </c>
      <c r="O5548" t="s">
        <v>127</v>
      </c>
      <c r="P5548" t="s">
        <v>99</v>
      </c>
      <c r="Q5548" t="s">
        <v>17849</v>
      </c>
      <c r="R5548" t="s">
        <v>415</v>
      </c>
      <c r="S5548" t="s">
        <v>102</v>
      </c>
      <c r="T5548" t="s">
        <v>17850</v>
      </c>
      <c r="U5548" t="s">
        <v>104</v>
      </c>
      <c r="V5548" t="s">
        <v>105</v>
      </c>
      <c r="W5548" t="s">
        <v>106</v>
      </c>
      <c r="X5548" s="3">
        <v>5</v>
      </c>
      <c r="Y5548" s="2">
        <v>46046.047800925924</v>
      </c>
      <c r="Z5548" s="2">
        <v>46073.389305555553</v>
      </c>
      <c r="AA5548" t="s">
        <v>116</v>
      </c>
      <c r="AB5548" s="3">
        <v>223</v>
      </c>
      <c r="AC5548" s="3">
        <v>216</v>
      </c>
      <c r="AD5548" t="s">
        <v>5820</v>
      </c>
      <c r="AE5548" t="b">
        <v>1</v>
      </c>
      <c r="AF5548" t="s">
        <v>109</v>
      </c>
      <c r="AG5548" t="s">
        <v>11</v>
      </c>
      <c r="AH5548" t="s">
        <v>11</v>
      </c>
      <c r="AI5548" t="b">
        <v>0</v>
      </c>
      <c r="AJ5548" t="s">
        <v>11</v>
      </c>
      <c r="AK5548" t="s">
        <v>11</v>
      </c>
      <c r="AL5548" t="s">
        <v>152</v>
      </c>
      <c r="AM5548" t="b">
        <v>0</v>
      </c>
      <c r="AN5548" t="s">
        <v>16</v>
      </c>
      <c r="AO5548">
        <v>2</v>
      </c>
      <c r="AP5548">
        <v>75</v>
      </c>
      <c r="AQ5548">
        <v>150</v>
      </c>
      <c r="AU5548">
        <v>1</v>
      </c>
      <c r="AV5548">
        <v>66</v>
      </c>
      <c r="AW5548">
        <v>66</v>
      </c>
    </row>
    <row r="5549" spans="1:49" x14ac:dyDescent="0.2">
      <c r="A5549" t="s">
        <v>17851</v>
      </c>
      <c r="B5549" s="3">
        <v>29738376</v>
      </c>
      <c r="C5549">
        <v>15921701</v>
      </c>
      <c r="D5549" s="2">
        <v>46046.056898148148</v>
      </c>
      <c r="E5549" s="2">
        <v>46046</v>
      </c>
      <c r="F5549" t="s">
        <v>94</v>
      </c>
      <c r="G5549" s="3">
        <v>31884</v>
      </c>
      <c r="H5549" s="3">
        <v>13581</v>
      </c>
      <c r="I5549" t="s">
        <v>454</v>
      </c>
      <c r="J5549" t="s">
        <v>11</v>
      </c>
      <c r="K5549" t="s">
        <v>96</v>
      </c>
      <c r="L5549" s="3">
        <v>111</v>
      </c>
      <c r="M5549" t="s">
        <v>97</v>
      </c>
      <c r="N5549" s="3">
        <v>2992</v>
      </c>
      <c r="O5549" t="s">
        <v>127</v>
      </c>
      <c r="P5549" t="s">
        <v>99</v>
      </c>
      <c r="Q5549" t="s">
        <v>17846</v>
      </c>
      <c r="R5549" t="s">
        <v>517</v>
      </c>
      <c r="S5549" t="s">
        <v>102</v>
      </c>
      <c r="T5549" t="s">
        <v>17852</v>
      </c>
      <c r="U5549" t="s">
        <v>104</v>
      </c>
      <c r="V5549" t="s">
        <v>105</v>
      </c>
      <c r="W5549" t="s">
        <v>106</v>
      </c>
      <c r="X5549" s="3">
        <v>5</v>
      </c>
      <c r="Y5549" s="2">
        <v>46046.056898148148</v>
      </c>
      <c r="Z5549" s="2">
        <v>46073.389305555553</v>
      </c>
      <c r="AA5549" t="s">
        <v>116</v>
      </c>
      <c r="AB5549" s="3">
        <v>104.5</v>
      </c>
      <c r="AC5549" s="3">
        <v>94</v>
      </c>
      <c r="AD5549" t="s">
        <v>830</v>
      </c>
      <c r="AE5549" t="b">
        <v>1</v>
      </c>
      <c r="AF5549" t="s">
        <v>109</v>
      </c>
      <c r="AG5549" t="s">
        <v>11</v>
      </c>
      <c r="AH5549" t="s">
        <v>11</v>
      </c>
      <c r="AI5549" t="b">
        <v>0</v>
      </c>
      <c r="AJ5549" t="s">
        <v>11</v>
      </c>
      <c r="AK5549" t="s">
        <v>11</v>
      </c>
      <c r="AL5549" t="s">
        <v>152</v>
      </c>
      <c r="AM5549" t="b">
        <v>0</v>
      </c>
      <c r="AN5549" t="s">
        <v>16</v>
      </c>
      <c r="AO5549">
        <v>2</v>
      </c>
      <c r="AP5549">
        <v>47</v>
      </c>
      <c r="AQ5549">
        <v>94</v>
      </c>
    </row>
    <row r="5550" spans="1:49" x14ac:dyDescent="0.2">
      <c r="A5550" t="s">
        <v>17853</v>
      </c>
      <c r="B5550" s="3">
        <v>29738398</v>
      </c>
      <c r="C5550">
        <v>15921712</v>
      </c>
      <c r="D5550" s="2">
        <v>46046.059513888889</v>
      </c>
      <c r="E5550" s="2">
        <v>46046</v>
      </c>
      <c r="F5550" t="s">
        <v>94</v>
      </c>
      <c r="G5550" s="3">
        <v>11873</v>
      </c>
      <c r="H5550" s="3">
        <v>22709</v>
      </c>
      <c r="I5550" t="s">
        <v>154</v>
      </c>
      <c r="J5550" t="s">
        <v>11</v>
      </c>
      <c r="K5550" t="s">
        <v>96</v>
      </c>
      <c r="L5550" s="3">
        <v>111</v>
      </c>
      <c r="M5550" t="s">
        <v>97</v>
      </c>
      <c r="N5550" s="3">
        <v>2992</v>
      </c>
      <c r="O5550" t="s">
        <v>127</v>
      </c>
      <c r="P5550" t="s">
        <v>99</v>
      </c>
      <c r="Q5550" t="s">
        <v>17854</v>
      </c>
      <c r="R5550" t="s">
        <v>11142</v>
      </c>
      <c r="S5550" t="s">
        <v>102</v>
      </c>
      <c r="T5550" t="s">
        <v>17855</v>
      </c>
      <c r="U5550" t="s">
        <v>104</v>
      </c>
      <c r="V5550" t="s">
        <v>105</v>
      </c>
      <c r="W5550" t="s">
        <v>106</v>
      </c>
      <c r="X5550" s="3">
        <v>7</v>
      </c>
      <c r="Y5550" s="2">
        <v>46046.059513888889</v>
      </c>
      <c r="Z5550" s="2">
        <v>46073.389282407406</v>
      </c>
      <c r="AA5550" t="s">
        <v>158</v>
      </c>
      <c r="AB5550" s="3">
        <v>65.819999999999993</v>
      </c>
      <c r="AC5550" s="3">
        <v>43.52</v>
      </c>
      <c r="AD5550" t="s">
        <v>12</v>
      </c>
      <c r="AE5550" t="b">
        <v>1</v>
      </c>
      <c r="AF5550" t="s">
        <v>109</v>
      </c>
      <c r="AG5550" t="s">
        <v>11</v>
      </c>
      <c r="AH5550" t="s">
        <v>11</v>
      </c>
      <c r="AI5550" t="b">
        <v>0</v>
      </c>
      <c r="AJ5550" t="s">
        <v>11</v>
      </c>
      <c r="AK5550" t="s">
        <v>11</v>
      </c>
      <c r="AL5550" t="s">
        <v>110</v>
      </c>
      <c r="AM5550" t="b">
        <v>0</v>
      </c>
      <c r="AN5550" t="s">
        <v>14</v>
      </c>
      <c r="AO5550">
        <v>2</v>
      </c>
      <c r="AP5550">
        <v>21.76</v>
      </c>
      <c r="AQ5550">
        <v>43.52</v>
      </c>
    </row>
    <row r="5551" spans="1:49" x14ac:dyDescent="0.2">
      <c r="A5551" t="s">
        <v>17856</v>
      </c>
      <c r="B5551" s="3">
        <v>29738401</v>
      </c>
      <c r="C5551">
        <v>15921713</v>
      </c>
      <c r="D5551" s="2">
        <v>46046.059849537036</v>
      </c>
      <c r="E5551" s="2">
        <v>46046</v>
      </c>
      <c r="F5551" t="s">
        <v>94</v>
      </c>
      <c r="G5551" s="3">
        <v>7442</v>
      </c>
      <c r="H5551" s="3">
        <v>43120</v>
      </c>
      <c r="I5551" t="s">
        <v>238</v>
      </c>
      <c r="J5551" t="s">
        <v>11</v>
      </c>
      <c r="K5551" t="s">
        <v>96</v>
      </c>
      <c r="L5551" s="3">
        <v>111</v>
      </c>
      <c r="M5551" t="s">
        <v>97</v>
      </c>
      <c r="N5551" s="3">
        <v>2992</v>
      </c>
      <c r="O5551" t="s">
        <v>127</v>
      </c>
      <c r="P5551" t="s">
        <v>99</v>
      </c>
      <c r="Q5551" t="s">
        <v>17857</v>
      </c>
      <c r="R5551" t="s">
        <v>240</v>
      </c>
      <c r="S5551" t="s">
        <v>102</v>
      </c>
      <c r="T5551" t="s">
        <v>17858</v>
      </c>
      <c r="U5551" t="s">
        <v>104</v>
      </c>
      <c r="V5551" t="s">
        <v>105</v>
      </c>
      <c r="W5551" t="s">
        <v>106</v>
      </c>
      <c r="X5551" s="3">
        <v>5</v>
      </c>
      <c r="Y5551" s="2">
        <v>46046.059849537036</v>
      </c>
      <c r="Z5551" s="2">
        <v>46073.389305555553</v>
      </c>
      <c r="AA5551" t="s">
        <v>116</v>
      </c>
      <c r="AB5551" s="3">
        <v>77</v>
      </c>
      <c r="AC5551" s="3">
        <v>75</v>
      </c>
      <c r="AD5551" t="s">
        <v>5763</v>
      </c>
      <c r="AE5551" t="b">
        <v>1</v>
      </c>
      <c r="AF5551" t="s">
        <v>109</v>
      </c>
      <c r="AG5551" t="s">
        <v>11</v>
      </c>
      <c r="AH5551" t="s">
        <v>11</v>
      </c>
      <c r="AI5551" t="b">
        <v>0</v>
      </c>
      <c r="AJ5551" t="s">
        <v>11</v>
      </c>
      <c r="AK5551" t="s">
        <v>11</v>
      </c>
      <c r="AL5551" t="s">
        <v>152</v>
      </c>
      <c r="AM5551" t="b">
        <v>0</v>
      </c>
      <c r="AN5551" t="s">
        <v>16</v>
      </c>
      <c r="AO5551">
        <v>1</v>
      </c>
      <c r="AP5551">
        <v>75</v>
      </c>
      <c r="AQ5551">
        <v>75</v>
      </c>
    </row>
    <row r="5552" spans="1:49" x14ac:dyDescent="0.2">
      <c r="A5552" t="s">
        <v>17859</v>
      </c>
      <c r="B5552" s="3">
        <v>29738411</v>
      </c>
      <c r="C5552">
        <v>15921726</v>
      </c>
      <c r="D5552" s="2">
        <v>46046.061157407406</v>
      </c>
      <c r="E5552" s="2">
        <v>46046</v>
      </c>
      <c r="F5552" t="s">
        <v>94</v>
      </c>
      <c r="G5552" s="3">
        <v>7366</v>
      </c>
      <c r="H5552" s="3">
        <v>30850</v>
      </c>
      <c r="I5552" t="s">
        <v>428</v>
      </c>
      <c r="J5552" t="s">
        <v>11</v>
      </c>
      <c r="K5552" t="s">
        <v>96</v>
      </c>
      <c r="L5552" s="3">
        <v>111</v>
      </c>
      <c r="M5552" t="s">
        <v>295</v>
      </c>
      <c r="N5552" s="3">
        <v>1858</v>
      </c>
      <c r="O5552" t="s">
        <v>127</v>
      </c>
      <c r="P5552" t="s">
        <v>99</v>
      </c>
      <c r="Q5552" t="s">
        <v>17860</v>
      </c>
      <c r="R5552" t="s">
        <v>2080</v>
      </c>
      <c r="S5552" t="s">
        <v>102</v>
      </c>
      <c r="T5552" t="s">
        <v>17861</v>
      </c>
      <c r="U5552" t="s">
        <v>104</v>
      </c>
      <c r="V5552" t="s">
        <v>105</v>
      </c>
      <c r="W5552" t="s">
        <v>106</v>
      </c>
      <c r="X5552" s="3">
        <v>5</v>
      </c>
      <c r="Y5552" s="2">
        <v>46046.061157407406</v>
      </c>
      <c r="Z5552" s="2">
        <v>46073.389282407406</v>
      </c>
      <c r="AA5552" t="s">
        <v>116</v>
      </c>
      <c r="AB5552" s="3">
        <v>116</v>
      </c>
      <c r="AC5552" s="3">
        <v>103.2</v>
      </c>
      <c r="AD5552" t="s">
        <v>12</v>
      </c>
      <c r="AE5552" t="b">
        <v>1</v>
      </c>
      <c r="AF5552" t="s">
        <v>109</v>
      </c>
      <c r="AG5552" t="s">
        <v>11</v>
      </c>
      <c r="AH5552" t="s">
        <v>11</v>
      </c>
      <c r="AI5552" t="b">
        <v>0</v>
      </c>
      <c r="AJ5552" t="s">
        <v>11</v>
      </c>
      <c r="AK5552" t="s">
        <v>11</v>
      </c>
      <c r="AL5552" t="s">
        <v>152</v>
      </c>
      <c r="AM5552" t="b">
        <v>0</v>
      </c>
      <c r="AN5552" t="s">
        <v>16</v>
      </c>
      <c r="AO5552">
        <v>2</v>
      </c>
      <c r="AP5552">
        <v>51.6</v>
      </c>
      <c r="AQ5552">
        <v>103.2</v>
      </c>
    </row>
    <row r="5553" spans="1:73" x14ac:dyDescent="0.2">
      <c r="A5553" t="s">
        <v>17862</v>
      </c>
      <c r="B5553" s="3">
        <v>29738431</v>
      </c>
      <c r="C5553">
        <v>15921740</v>
      </c>
      <c r="D5553" s="2">
        <v>46046.063240740739</v>
      </c>
      <c r="E5553" s="2">
        <v>46046</v>
      </c>
      <c r="F5553" t="s">
        <v>94</v>
      </c>
      <c r="G5553" s="3">
        <v>7353</v>
      </c>
      <c r="H5553" s="3">
        <v>36718</v>
      </c>
      <c r="I5553" t="s">
        <v>701</v>
      </c>
      <c r="J5553" t="s">
        <v>11</v>
      </c>
      <c r="K5553" t="s">
        <v>96</v>
      </c>
      <c r="L5553" s="3">
        <v>111</v>
      </c>
      <c r="M5553" t="s">
        <v>97</v>
      </c>
      <c r="N5553" s="3">
        <v>2992</v>
      </c>
      <c r="O5553" t="s">
        <v>127</v>
      </c>
      <c r="P5553" t="s">
        <v>99</v>
      </c>
      <c r="Q5553" t="s">
        <v>17863</v>
      </c>
      <c r="R5553" t="s">
        <v>2497</v>
      </c>
      <c r="S5553" t="s">
        <v>102</v>
      </c>
      <c r="T5553" t="s">
        <v>17864</v>
      </c>
      <c r="U5553" t="s">
        <v>104</v>
      </c>
      <c r="V5553" t="s">
        <v>105</v>
      </c>
      <c r="W5553" t="s">
        <v>106</v>
      </c>
      <c r="X5553" s="3">
        <v>5</v>
      </c>
      <c r="Y5553" s="2">
        <v>46046.063240740739</v>
      </c>
      <c r="Z5553" s="2">
        <v>46073.389305555553</v>
      </c>
      <c r="AA5553" t="s">
        <v>116</v>
      </c>
      <c r="AB5553" s="3">
        <v>45</v>
      </c>
      <c r="AC5553" s="3">
        <v>37.75</v>
      </c>
      <c r="AD5553" t="s">
        <v>12</v>
      </c>
      <c r="AE5553" t="b">
        <v>1</v>
      </c>
      <c r="AF5553" t="s">
        <v>109</v>
      </c>
      <c r="AG5553" t="s">
        <v>11</v>
      </c>
      <c r="AH5553" t="s">
        <v>11</v>
      </c>
      <c r="AI5553" t="b">
        <v>0</v>
      </c>
      <c r="AJ5553" t="s">
        <v>11</v>
      </c>
      <c r="AK5553" t="s">
        <v>11</v>
      </c>
      <c r="AL5553" t="s">
        <v>152</v>
      </c>
      <c r="AM5553" t="b">
        <v>0</v>
      </c>
      <c r="AN5553" t="s">
        <v>16</v>
      </c>
      <c r="AO5553">
        <v>1</v>
      </c>
      <c r="AP5553">
        <v>37.75</v>
      </c>
      <c r="AQ5553">
        <v>37.75</v>
      </c>
    </row>
    <row r="5554" spans="1:73" x14ac:dyDescent="0.2">
      <c r="A5554" t="s">
        <v>17865</v>
      </c>
      <c r="B5554" s="3">
        <v>29738457</v>
      </c>
      <c r="C5554">
        <v>15921767</v>
      </c>
      <c r="D5554" s="2">
        <v>46046.066666666666</v>
      </c>
      <c r="E5554" s="2">
        <v>46046</v>
      </c>
      <c r="F5554" t="s">
        <v>94</v>
      </c>
      <c r="G5554" s="3">
        <v>7442</v>
      </c>
      <c r="H5554" s="3">
        <v>43120</v>
      </c>
      <c r="I5554" t="s">
        <v>238</v>
      </c>
      <c r="J5554" t="s">
        <v>11</v>
      </c>
      <c r="K5554" t="s">
        <v>96</v>
      </c>
      <c r="L5554" s="3">
        <v>111</v>
      </c>
      <c r="M5554" t="s">
        <v>97</v>
      </c>
      <c r="N5554" s="3">
        <v>2992</v>
      </c>
      <c r="O5554" t="s">
        <v>127</v>
      </c>
      <c r="P5554" t="s">
        <v>99</v>
      </c>
      <c r="Q5554" t="s">
        <v>17866</v>
      </c>
      <c r="R5554" t="s">
        <v>651</v>
      </c>
      <c r="S5554" t="s">
        <v>102</v>
      </c>
      <c r="T5554" t="s">
        <v>17867</v>
      </c>
      <c r="U5554" t="s">
        <v>104</v>
      </c>
      <c r="V5554" t="s">
        <v>105</v>
      </c>
      <c r="W5554" t="s">
        <v>106</v>
      </c>
      <c r="X5554" s="3">
        <v>5</v>
      </c>
      <c r="Y5554" s="2">
        <v>46046.066666666666</v>
      </c>
      <c r="Z5554" s="2">
        <v>46073.389282407406</v>
      </c>
      <c r="AA5554" t="s">
        <v>116</v>
      </c>
      <c r="AB5554" s="3">
        <v>231</v>
      </c>
      <c r="AC5554" s="3">
        <v>225</v>
      </c>
      <c r="AD5554" t="s">
        <v>5888</v>
      </c>
      <c r="AE5554" t="b">
        <v>1</v>
      </c>
      <c r="AF5554" t="s">
        <v>109</v>
      </c>
      <c r="AG5554" t="s">
        <v>11</v>
      </c>
      <c r="AH5554" t="s">
        <v>11</v>
      </c>
      <c r="AI5554" t="b">
        <v>0</v>
      </c>
      <c r="AJ5554" t="s">
        <v>11</v>
      </c>
      <c r="AK5554" t="s">
        <v>11</v>
      </c>
      <c r="AL5554" t="s">
        <v>152</v>
      </c>
      <c r="AM5554" t="b">
        <v>0</v>
      </c>
      <c r="AN5554" t="s">
        <v>16</v>
      </c>
      <c r="AO5554">
        <v>3</v>
      </c>
      <c r="AP5554">
        <v>75</v>
      </c>
      <c r="AQ5554">
        <v>225</v>
      </c>
    </row>
    <row r="5555" spans="1:73" x14ac:dyDescent="0.2">
      <c r="A5555" t="s">
        <v>17868</v>
      </c>
      <c r="B5555" s="3">
        <v>29738479</v>
      </c>
      <c r="C5555">
        <v>15921779</v>
      </c>
      <c r="D5555" s="2">
        <v>46046.068402777775</v>
      </c>
      <c r="E5555" s="2">
        <v>46118</v>
      </c>
      <c r="F5555" t="s">
        <v>94</v>
      </c>
      <c r="G5555" s="3">
        <v>11740</v>
      </c>
      <c r="H5555" s="3">
        <v>22307</v>
      </c>
      <c r="I5555" t="s">
        <v>623</v>
      </c>
      <c r="J5555" t="s">
        <v>11</v>
      </c>
      <c r="K5555" t="s">
        <v>96</v>
      </c>
      <c r="L5555" s="3">
        <v>111</v>
      </c>
      <c r="M5555" t="s">
        <v>97</v>
      </c>
      <c r="N5555" s="3">
        <v>2992</v>
      </c>
      <c r="O5555" t="s">
        <v>127</v>
      </c>
      <c r="P5555" t="s">
        <v>99</v>
      </c>
      <c r="Q5555" t="s">
        <v>17869</v>
      </c>
      <c r="R5555" t="s">
        <v>13307</v>
      </c>
      <c r="S5555" t="s">
        <v>102</v>
      </c>
      <c r="T5555" t="s">
        <v>17870</v>
      </c>
      <c r="U5555" t="s">
        <v>104</v>
      </c>
      <c r="V5555" t="s">
        <v>105</v>
      </c>
      <c r="W5555" t="s">
        <v>106</v>
      </c>
      <c r="X5555" s="3">
        <v>5</v>
      </c>
      <c r="Y5555" s="2">
        <v>46046.068391203706</v>
      </c>
      <c r="Z5555" s="2">
        <v>46073.389305555553</v>
      </c>
      <c r="AA5555" t="s">
        <v>627</v>
      </c>
      <c r="AB5555" s="3">
        <v>10800</v>
      </c>
      <c r="AC5555" s="3">
        <v>9706.56</v>
      </c>
      <c r="AD5555" t="s">
        <v>955</v>
      </c>
      <c r="AE5555" t="b">
        <v>1</v>
      </c>
      <c r="AF5555" t="s">
        <v>109</v>
      </c>
      <c r="AG5555" t="s">
        <v>11</v>
      </c>
      <c r="AH5555" t="s">
        <v>11</v>
      </c>
      <c r="AI5555" t="b">
        <v>0</v>
      </c>
      <c r="AJ5555" t="s">
        <v>11</v>
      </c>
      <c r="AK5555" t="s">
        <v>11</v>
      </c>
      <c r="AL5555" t="s">
        <v>152</v>
      </c>
      <c r="AM5555" t="b">
        <v>0</v>
      </c>
      <c r="AN5555" t="s">
        <v>14</v>
      </c>
      <c r="AO5555">
        <v>1</v>
      </c>
      <c r="AP5555">
        <v>3235</v>
      </c>
      <c r="AQ5555">
        <v>3235</v>
      </c>
      <c r="AU5555">
        <v>2</v>
      </c>
      <c r="AV5555">
        <v>3235</v>
      </c>
      <c r="AW5555">
        <v>6470</v>
      </c>
    </row>
    <row r="5556" spans="1:73" x14ac:dyDescent="0.2">
      <c r="A5556" t="s">
        <v>17871</v>
      </c>
      <c r="B5556" s="3">
        <v>29738503</v>
      </c>
      <c r="C5556">
        <v>15921803</v>
      </c>
      <c r="D5556" s="2">
        <v>46046.071145833332</v>
      </c>
      <c r="E5556" s="2">
        <v>46046</v>
      </c>
      <c r="F5556" t="s">
        <v>94</v>
      </c>
      <c r="G5556" s="3">
        <v>10339</v>
      </c>
      <c r="H5556" s="3">
        <v>19178</v>
      </c>
      <c r="I5556" t="s">
        <v>469</v>
      </c>
      <c r="J5556" t="s">
        <v>11</v>
      </c>
      <c r="K5556" t="s">
        <v>96</v>
      </c>
      <c r="L5556" s="3">
        <v>111</v>
      </c>
      <c r="M5556" t="s">
        <v>97</v>
      </c>
      <c r="N5556" s="3">
        <v>2992</v>
      </c>
      <c r="O5556" t="s">
        <v>127</v>
      </c>
      <c r="P5556" t="s">
        <v>99</v>
      </c>
      <c r="Q5556" t="s">
        <v>17872</v>
      </c>
      <c r="R5556" t="s">
        <v>1833</v>
      </c>
      <c r="S5556" t="s">
        <v>102</v>
      </c>
      <c r="T5556" t="s">
        <v>17873</v>
      </c>
      <c r="U5556" t="s">
        <v>104</v>
      </c>
      <c r="V5556" t="s">
        <v>105</v>
      </c>
      <c r="W5556" t="s">
        <v>106</v>
      </c>
      <c r="X5556" s="3">
        <v>5</v>
      </c>
      <c r="Y5556" s="2">
        <v>46046.071145833332</v>
      </c>
      <c r="Z5556" s="2">
        <v>46073.389282407406</v>
      </c>
      <c r="AA5556" t="s">
        <v>158</v>
      </c>
      <c r="AB5556" s="3">
        <v>51</v>
      </c>
      <c r="AC5556" s="3">
        <v>39.65</v>
      </c>
      <c r="AD5556" t="s">
        <v>1835</v>
      </c>
      <c r="AE5556" t="b">
        <v>1</v>
      </c>
      <c r="AF5556" t="s">
        <v>109</v>
      </c>
      <c r="AG5556" t="s">
        <v>11</v>
      </c>
      <c r="AH5556" t="s">
        <v>11</v>
      </c>
      <c r="AI5556" t="b">
        <v>0</v>
      </c>
      <c r="AJ5556" t="s">
        <v>11</v>
      </c>
      <c r="AK5556" t="s">
        <v>11</v>
      </c>
      <c r="AL5556" t="s">
        <v>110</v>
      </c>
      <c r="AM5556" t="b">
        <v>0</v>
      </c>
      <c r="AN5556" t="s">
        <v>14</v>
      </c>
      <c r="AO5556">
        <v>1</v>
      </c>
      <c r="AP5556">
        <v>39.65</v>
      </c>
      <c r="AQ5556">
        <v>39.65</v>
      </c>
    </row>
    <row r="5557" spans="1:73" x14ac:dyDescent="0.2">
      <c r="A5557" t="s">
        <v>17874</v>
      </c>
      <c r="B5557" s="3">
        <v>29738517</v>
      </c>
      <c r="C5557">
        <v>15922765</v>
      </c>
      <c r="D5557" s="2">
        <v>46046.200069444443</v>
      </c>
      <c r="E5557" s="2">
        <v>46145</v>
      </c>
      <c r="F5557" t="s">
        <v>94</v>
      </c>
      <c r="G5557" s="3">
        <v>11740</v>
      </c>
      <c r="H5557" s="3">
        <v>22307</v>
      </c>
      <c r="I5557" t="s">
        <v>623</v>
      </c>
      <c r="J5557" t="s">
        <v>11</v>
      </c>
      <c r="K5557" t="s">
        <v>96</v>
      </c>
      <c r="L5557" s="3">
        <v>111</v>
      </c>
      <c r="M5557" t="s">
        <v>97</v>
      </c>
      <c r="N5557" s="3">
        <v>2992</v>
      </c>
      <c r="O5557" t="s">
        <v>127</v>
      </c>
      <c r="P5557" t="s">
        <v>99</v>
      </c>
      <c r="Q5557" t="s">
        <v>17875</v>
      </c>
      <c r="R5557" t="s">
        <v>7952</v>
      </c>
      <c r="S5557" t="s">
        <v>102</v>
      </c>
      <c r="T5557" t="s">
        <v>17876</v>
      </c>
      <c r="U5557" t="s">
        <v>104</v>
      </c>
      <c r="V5557" t="s">
        <v>105</v>
      </c>
      <c r="W5557" t="s">
        <v>106</v>
      </c>
      <c r="X5557" s="3">
        <v>5</v>
      </c>
      <c r="Y5557" s="2">
        <v>46046.200069444443</v>
      </c>
      <c r="Z5557" s="2">
        <v>46073.389282407406</v>
      </c>
      <c r="AA5557" t="s">
        <v>627</v>
      </c>
      <c r="AB5557" s="3">
        <v>14400</v>
      </c>
      <c r="AC5557" s="3">
        <v>12942.09</v>
      </c>
      <c r="AD5557" t="s">
        <v>1546</v>
      </c>
      <c r="AE5557" t="b">
        <v>1</v>
      </c>
      <c r="AF5557" t="s">
        <v>109</v>
      </c>
      <c r="AG5557" t="s">
        <v>11</v>
      </c>
      <c r="AH5557" t="s">
        <v>11</v>
      </c>
      <c r="AI5557" t="b">
        <v>0</v>
      </c>
      <c r="AJ5557" t="s">
        <v>11</v>
      </c>
      <c r="AK5557" t="s">
        <v>11</v>
      </c>
      <c r="AL5557" t="s">
        <v>152</v>
      </c>
      <c r="AM5557" t="b">
        <v>0</v>
      </c>
      <c r="AN5557" t="s">
        <v>14</v>
      </c>
      <c r="AO5557">
        <v>2</v>
      </c>
      <c r="AP5557">
        <v>3235</v>
      </c>
      <c r="AQ5557">
        <v>6470</v>
      </c>
      <c r="AU5557">
        <v>2</v>
      </c>
      <c r="AV5557">
        <v>3235</v>
      </c>
      <c r="AW5557">
        <v>6470</v>
      </c>
    </row>
    <row r="5558" spans="1:73" x14ac:dyDescent="0.2">
      <c r="A5558" t="s">
        <v>17877</v>
      </c>
      <c r="B5558" s="3">
        <v>29738520</v>
      </c>
      <c r="C5558">
        <v>15921818</v>
      </c>
      <c r="D5558" s="2">
        <v>46046.073298611111</v>
      </c>
      <c r="E5558" s="2">
        <v>46046</v>
      </c>
      <c r="F5558" t="s">
        <v>94</v>
      </c>
      <c r="G5558" s="3">
        <v>7442</v>
      </c>
      <c r="H5558" s="3">
        <v>43120</v>
      </c>
      <c r="I5558" t="s">
        <v>238</v>
      </c>
      <c r="J5558" t="s">
        <v>11</v>
      </c>
      <c r="K5558" t="s">
        <v>96</v>
      </c>
      <c r="L5558" s="3">
        <v>111</v>
      </c>
      <c r="M5558" t="s">
        <v>97</v>
      </c>
      <c r="N5558" s="3">
        <v>2992</v>
      </c>
      <c r="O5558" t="s">
        <v>127</v>
      </c>
      <c r="P5558" t="s">
        <v>99</v>
      </c>
      <c r="Q5558" t="s">
        <v>17878</v>
      </c>
      <c r="R5558" t="s">
        <v>240</v>
      </c>
      <c r="S5558" t="s">
        <v>102</v>
      </c>
      <c r="T5558" t="s">
        <v>17879</v>
      </c>
      <c r="U5558" t="s">
        <v>104</v>
      </c>
      <c r="V5558" t="s">
        <v>105</v>
      </c>
      <c r="W5558" t="s">
        <v>106</v>
      </c>
      <c r="X5558" s="3">
        <v>7</v>
      </c>
      <c r="Y5558" s="2">
        <v>46046.073298611111</v>
      </c>
      <c r="Z5558" s="2">
        <v>46073.389305555553</v>
      </c>
      <c r="AA5558" t="s">
        <v>116</v>
      </c>
      <c r="AB5558" s="3">
        <v>77</v>
      </c>
      <c r="AC5558" s="3">
        <v>75</v>
      </c>
      <c r="AD5558" t="s">
        <v>5763</v>
      </c>
      <c r="AE5558" t="b">
        <v>1</v>
      </c>
      <c r="AF5558" t="s">
        <v>109</v>
      </c>
      <c r="AG5558" t="s">
        <v>11</v>
      </c>
      <c r="AH5558" t="s">
        <v>11</v>
      </c>
      <c r="AI5558" t="b">
        <v>0</v>
      </c>
      <c r="AJ5558" t="s">
        <v>11</v>
      </c>
      <c r="AK5558" t="s">
        <v>11</v>
      </c>
      <c r="AL5558" t="s">
        <v>152</v>
      </c>
      <c r="AM5558" t="b">
        <v>0</v>
      </c>
      <c r="AN5558" t="s">
        <v>16</v>
      </c>
      <c r="AO5558">
        <v>1</v>
      </c>
      <c r="AP5558">
        <v>75</v>
      </c>
      <c r="AQ5558">
        <v>75</v>
      </c>
    </row>
    <row r="5559" spans="1:73" x14ac:dyDescent="0.2">
      <c r="A5559" t="s">
        <v>17880</v>
      </c>
      <c r="B5559" s="3">
        <v>29738525</v>
      </c>
      <c r="C5559">
        <v>15921822</v>
      </c>
      <c r="D5559" s="2">
        <v>46046.074236111112</v>
      </c>
      <c r="E5559" s="2">
        <v>46046</v>
      </c>
      <c r="F5559" t="s">
        <v>94</v>
      </c>
      <c r="G5559" s="3">
        <v>7442</v>
      </c>
      <c r="H5559" s="3">
        <v>43120</v>
      </c>
      <c r="I5559" t="s">
        <v>238</v>
      </c>
      <c r="J5559" t="s">
        <v>11</v>
      </c>
      <c r="K5559" t="s">
        <v>96</v>
      </c>
      <c r="L5559" s="3">
        <v>111</v>
      </c>
      <c r="M5559" t="s">
        <v>97</v>
      </c>
      <c r="N5559" s="3">
        <v>2992</v>
      </c>
      <c r="O5559" t="s">
        <v>127</v>
      </c>
      <c r="P5559" t="s">
        <v>99</v>
      </c>
      <c r="Q5559" t="s">
        <v>17881</v>
      </c>
      <c r="R5559" t="s">
        <v>240</v>
      </c>
      <c r="S5559" t="s">
        <v>102</v>
      </c>
      <c r="T5559" t="s">
        <v>17882</v>
      </c>
      <c r="U5559" t="s">
        <v>104</v>
      </c>
      <c r="V5559" t="s">
        <v>105</v>
      </c>
      <c r="W5559" t="s">
        <v>106</v>
      </c>
      <c r="X5559" s="3">
        <v>5</v>
      </c>
      <c r="Y5559" s="2">
        <v>46046.074236111112</v>
      </c>
      <c r="Z5559" s="2">
        <v>46073.389282407406</v>
      </c>
      <c r="AA5559" t="s">
        <v>116</v>
      </c>
      <c r="AB5559" s="3">
        <v>77</v>
      </c>
      <c r="AC5559" s="3">
        <v>75</v>
      </c>
      <c r="AD5559" t="s">
        <v>5763</v>
      </c>
      <c r="AE5559" t="b">
        <v>1</v>
      </c>
      <c r="AF5559" t="s">
        <v>109</v>
      </c>
      <c r="AG5559" t="s">
        <v>11</v>
      </c>
      <c r="AH5559" t="s">
        <v>11</v>
      </c>
      <c r="AI5559" t="b">
        <v>0</v>
      </c>
      <c r="AJ5559" t="s">
        <v>11</v>
      </c>
      <c r="AK5559" t="s">
        <v>11</v>
      </c>
      <c r="AL5559" t="s">
        <v>152</v>
      </c>
      <c r="AM5559" t="b">
        <v>0</v>
      </c>
      <c r="AN5559" t="s">
        <v>16</v>
      </c>
      <c r="AO5559">
        <v>1</v>
      </c>
      <c r="AP5559">
        <v>75</v>
      </c>
      <c r="AQ5559">
        <v>75</v>
      </c>
    </row>
    <row r="5560" spans="1:73" x14ac:dyDescent="0.2">
      <c r="A5560" t="s">
        <v>17883</v>
      </c>
      <c r="B5560" s="3">
        <v>29738539</v>
      </c>
      <c r="C5560">
        <v>15921830</v>
      </c>
      <c r="D5560" s="2">
        <v>46046.076157407406</v>
      </c>
      <c r="E5560" s="2">
        <v>46046</v>
      </c>
      <c r="F5560" t="s">
        <v>94</v>
      </c>
      <c r="G5560" s="3">
        <v>31649</v>
      </c>
      <c r="H5560" s="3">
        <v>63735</v>
      </c>
      <c r="I5560" t="s">
        <v>134</v>
      </c>
      <c r="J5560" t="s">
        <v>11</v>
      </c>
      <c r="K5560" t="s">
        <v>96</v>
      </c>
      <c r="L5560" s="3">
        <v>111</v>
      </c>
      <c r="M5560" t="s">
        <v>97</v>
      </c>
      <c r="N5560" s="3">
        <v>2992</v>
      </c>
      <c r="O5560" t="s">
        <v>127</v>
      </c>
      <c r="P5560" t="s">
        <v>99</v>
      </c>
      <c r="Q5560" t="s">
        <v>17884</v>
      </c>
      <c r="R5560" t="s">
        <v>3548</v>
      </c>
      <c r="S5560" t="s">
        <v>102</v>
      </c>
      <c r="T5560" t="s">
        <v>17885</v>
      </c>
      <c r="U5560" t="s">
        <v>104</v>
      </c>
      <c r="V5560" t="s">
        <v>105</v>
      </c>
      <c r="W5560" t="s">
        <v>106</v>
      </c>
      <c r="X5560" s="3">
        <v>5</v>
      </c>
      <c r="Y5560" s="2">
        <v>46046.076157407406</v>
      </c>
      <c r="Z5560" s="2">
        <v>46073.389305555553</v>
      </c>
      <c r="AA5560" t="s">
        <v>107</v>
      </c>
      <c r="AB5560" s="3">
        <v>35.9</v>
      </c>
      <c r="AC5560" s="3">
        <v>35.86</v>
      </c>
      <c r="AD5560" t="s">
        <v>218</v>
      </c>
      <c r="AE5560" t="b">
        <v>1</v>
      </c>
      <c r="AF5560" t="s">
        <v>109</v>
      </c>
      <c r="AG5560" t="s">
        <v>11</v>
      </c>
      <c r="AH5560" t="s">
        <v>11</v>
      </c>
      <c r="AI5560" t="b">
        <v>0</v>
      </c>
      <c r="AJ5560" t="s">
        <v>11</v>
      </c>
      <c r="AK5560" t="s">
        <v>11</v>
      </c>
      <c r="AL5560" t="s">
        <v>152</v>
      </c>
      <c r="AM5560" t="b">
        <v>0</v>
      </c>
      <c r="AN5560" t="s">
        <v>14</v>
      </c>
      <c r="AO5560">
        <v>2</v>
      </c>
      <c r="AP5560">
        <v>18.05</v>
      </c>
      <c r="AQ5560">
        <v>36.1</v>
      </c>
    </row>
    <row r="5561" spans="1:73" x14ac:dyDescent="0.2">
      <c r="A5561" t="s">
        <v>17886</v>
      </c>
      <c r="B5561" s="3">
        <v>29738555</v>
      </c>
      <c r="C5561">
        <v>15921843</v>
      </c>
      <c r="D5561" s="2">
        <v>46046.078055555554</v>
      </c>
      <c r="E5561" s="2">
        <v>46046</v>
      </c>
      <c r="F5561" t="s">
        <v>94</v>
      </c>
      <c r="G5561" s="3">
        <v>7443</v>
      </c>
      <c r="H5561" s="3">
        <v>13581</v>
      </c>
      <c r="I5561" t="s">
        <v>454</v>
      </c>
      <c r="J5561" t="s">
        <v>11</v>
      </c>
      <c r="K5561" t="s">
        <v>96</v>
      </c>
      <c r="L5561" s="3">
        <v>111</v>
      </c>
      <c r="M5561" t="s">
        <v>97</v>
      </c>
      <c r="N5561" s="3">
        <v>2992</v>
      </c>
      <c r="O5561" t="s">
        <v>127</v>
      </c>
      <c r="P5561" t="s">
        <v>99</v>
      </c>
      <c r="Q5561" t="s">
        <v>17887</v>
      </c>
      <c r="R5561" t="s">
        <v>3457</v>
      </c>
      <c r="S5561" t="s">
        <v>102</v>
      </c>
      <c r="T5561" t="s">
        <v>17888</v>
      </c>
      <c r="U5561" t="s">
        <v>104</v>
      </c>
      <c r="V5561" t="s">
        <v>105</v>
      </c>
      <c r="W5561" t="s">
        <v>106</v>
      </c>
      <c r="X5561" s="3">
        <v>5</v>
      </c>
      <c r="Y5561" s="2">
        <v>46046.078055555554</v>
      </c>
      <c r="Z5561" s="2">
        <v>46073.389282407406</v>
      </c>
      <c r="AA5561" t="s">
        <v>116</v>
      </c>
      <c r="AB5561" s="3">
        <v>55</v>
      </c>
      <c r="AC5561" s="3">
        <v>47</v>
      </c>
      <c r="AD5561" t="s">
        <v>5414</v>
      </c>
      <c r="AE5561" t="b">
        <v>1</v>
      </c>
      <c r="AF5561" t="s">
        <v>109</v>
      </c>
      <c r="AG5561" t="s">
        <v>11</v>
      </c>
      <c r="AH5561" t="s">
        <v>11</v>
      </c>
      <c r="AI5561" t="b">
        <v>0</v>
      </c>
      <c r="AJ5561" t="s">
        <v>11</v>
      </c>
      <c r="AK5561" t="s">
        <v>11</v>
      </c>
      <c r="AL5561" t="s">
        <v>152</v>
      </c>
      <c r="AM5561" t="b">
        <v>0</v>
      </c>
      <c r="AN5561" t="s">
        <v>16</v>
      </c>
      <c r="AO5561">
        <v>1</v>
      </c>
      <c r="AP5561">
        <v>47</v>
      </c>
      <c r="AQ5561">
        <v>47</v>
      </c>
    </row>
    <row r="5562" spans="1:73" x14ac:dyDescent="0.2">
      <c r="A5562" t="s">
        <v>17889</v>
      </c>
      <c r="B5562" s="3">
        <v>29738563</v>
      </c>
      <c r="C5562">
        <v>15921847</v>
      </c>
      <c r="D5562" s="2">
        <v>46046.078611111108</v>
      </c>
      <c r="E5562" s="2">
        <v>46046</v>
      </c>
      <c r="F5562" t="s">
        <v>94</v>
      </c>
      <c r="G5562" s="3">
        <v>7443</v>
      </c>
      <c r="H5562" s="3">
        <v>13581</v>
      </c>
      <c r="I5562" t="s">
        <v>454</v>
      </c>
      <c r="J5562" t="s">
        <v>11</v>
      </c>
      <c r="K5562" t="s">
        <v>96</v>
      </c>
      <c r="L5562" s="3">
        <v>111</v>
      </c>
      <c r="M5562" t="s">
        <v>97</v>
      </c>
      <c r="N5562" s="3">
        <v>2992</v>
      </c>
      <c r="O5562" t="s">
        <v>127</v>
      </c>
      <c r="P5562" t="s">
        <v>99</v>
      </c>
      <c r="Q5562" t="s">
        <v>17890</v>
      </c>
      <c r="R5562" t="s">
        <v>2272</v>
      </c>
      <c r="S5562" t="s">
        <v>102</v>
      </c>
      <c r="T5562" t="s">
        <v>17891</v>
      </c>
      <c r="U5562" t="s">
        <v>104</v>
      </c>
      <c r="V5562" t="s">
        <v>105</v>
      </c>
      <c r="W5562" t="s">
        <v>106</v>
      </c>
      <c r="X5562" s="3">
        <v>5</v>
      </c>
      <c r="Y5562" s="2">
        <v>46046.078611111108</v>
      </c>
      <c r="Z5562" s="2">
        <v>46073.389305555553</v>
      </c>
      <c r="AA5562" t="s">
        <v>116</v>
      </c>
      <c r="AB5562" s="3">
        <v>263</v>
      </c>
      <c r="AC5562" s="3">
        <v>227</v>
      </c>
      <c r="AD5562" t="s">
        <v>3307</v>
      </c>
      <c r="AE5562" t="b">
        <v>1</v>
      </c>
      <c r="AF5562" t="s">
        <v>109</v>
      </c>
      <c r="AG5562" t="s">
        <v>11</v>
      </c>
      <c r="AH5562" t="s">
        <v>11</v>
      </c>
      <c r="AI5562" t="b">
        <v>0</v>
      </c>
      <c r="AJ5562" t="s">
        <v>11</v>
      </c>
      <c r="AK5562" t="s">
        <v>11</v>
      </c>
      <c r="AL5562" t="s">
        <v>152</v>
      </c>
      <c r="AM5562" t="b">
        <v>0</v>
      </c>
      <c r="AN5562" t="s">
        <v>16</v>
      </c>
      <c r="AO5562">
        <v>4</v>
      </c>
      <c r="AP5562">
        <v>47</v>
      </c>
      <c r="AQ5562">
        <v>188</v>
      </c>
      <c r="BS5562">
        <v>1</v>
      </c>
      <c r="BT5562">
        <v>39</v>
      </c>
      <c r="BU5562">
        <v>39</v>
      </c>
    </row>
    <row r="5563" spans="1:73" x14ac:dyDescent="0.2">
      <c r="A5563" t="s">
        <v>17892</v>
      </c>
      <c r="B5563" s="3">
        <v>29738612</v>
      </c>
      <c r="C5563">
        <v>15921889</v>
      </c>
      <c r="D5563" s="2">
        <v>46046.083923611113</v>
      </c>
      <c r="E5563" s="2">
        <v>46046</v>
      </c>
      <c r="F5563" t="s">
        <v>94</v>
      </c>
      <c r="G5563" s="3">
        <v>10283</v>
      </c>
      <c r="H5563" s="3">
        <v>26872</v>
      </c>
      <c r="I5563" t="s">
        <v>938</v>
      </c>
      <c r="J5563" t="s">
        <v>11</v>
      </c>
      <c r="K5563" t="s">
        <v>96</v>
      </c>
      <c r="L5563" s="3">
        <v>111</v>
      </c>
      <c r="M5563" t="s">
        <v>675</v>
      </c>
      <c r="N5563" s="3">
        <v>3229</v>
      </c>
      <c r="O5563" t="s">
        <v>127</v>
      </c>
      <c r="P5563" t="s">
        <v>99</v>
      </c>
      <c r="Q5563" t="s">
        <v>17893</v>
      </c>
      <c r="R5563" t="s">
        <v>6249</v>
      </c>
      <c r="S5563" t="s">
        <v>102</v>
      </c>
      <c r="T5563" t="s">
        <v>17894</v>
      </c>
      <c r="U5563" t="s">
        <v>104</v>
      </c>
      <c r="V5563" t="s">
        <v>105</v>
      </c>
      <c r="W5563" t="s">
        <v>106</v>
      </c>
      <c r="X5563" s="3">
        <v>5</v>
      </c>
      <c r="Y5563" s="2">
        <v>46046.083912037036</v>
      </c>
      <c r="Z5563" s="2">
        <v>46073.389305555553</v>
      </c>
      <c r="AA5563" t="s">
        <v>158</v>
      </c>
      <c r="AB5563" s="3">
        <v>169.59</v>
      </c>
      <c r="AC5563" s="3">
        <v>97.59</v>
      </c>
      <c r="AD5563" t="s">
        <v>12</v>
      </c>
      <c r="AE5563" t="b">
        <v>1</v>
      </c>
      <c r="AF5563" t="s">
        <v>109</v>
      </c>
      <c r="AG5563" t="s">
        <v>11</v>
      </c>
      <c r="AH5563" t="s">
        <v>11</v>
      </c>
      <c r="AI5563" t="b">
        <v>0</v>
      </c>
      <c r="AJ5563" t="s">
        <v>11</v>
      </c>
      <c r="AK5563" t="s">
        <v>11</v>
      </c>
      <c r="AL5563" t="s">
        <v>110</v>
      </c>
      <c r="AM5563" t="b">
        <v>0</v>
      </c>
      <c r="AN5563" t="s">
        <v>14</v>
      </c>
      <c r="AO5563">
        <v>3</v>
      </c>
      <c r="AP5563">
        <v>32.53</v>
      </c>
      <c r="AQ5563">
        <v>97.59</v>
      </c>
    </row>
    <row r="5564" spans="1:73" x14ac:dyDescent="0.2">
      <c r="A5564" t="s">
        <v>17895</v>
      </c>
      <c r="B5564" s="3">
        <v>29738613</v>
      </c>
      <c r="C5564">
        <v>15921891</v>
      </c>
      <c r="D5564" s="2">
        <v>46046.084085648145</v>
      </c>
      <c r="E5564" s="2">
        <v>46085</v>
      </c>
      <c r="F5564" t="s">
        <v>94</v>
      </c>
      <c r="G5564" s="3">
        <v>7371</v>
      </c>
      <c r="H5564" s="3">
        <v>55603</v>
      </c>
      <c r="I5564" t="s">
        <v>140</v>
      </c>
      <c r="J5564" t="s">
        <v>11</v>
      </c>
      <c r="K5564" t="s">
        <v>96</v>
      </c>
      <c r="L5564" s="3">
        <v>111</v>
      </c>
      <c r="M5564" t="s">
        <v>97</v>
      </c>
      <c r="N5564" s="3">
        <v>2992</v>
      </c>
      <c r="O5564" t="s">
        <v>127</v>
      </c>
      <c r="P5564" t="s">
        <v>99</v>
      </c>
      <c r="Q5564" t="s">
        <v>17896</v>
      </c>
      <c r="R5564" t="s">
        <v>17897</v>
      </c>
      <c r="S5564" t="s">
        <v>102</v>
      </c>
      <c r="T5564" t="s">
        <v>17898</v>
      </c>
      <c r="U5564" t="s">
        <v>104</v>
      </c>
      <c r="V5564" t="s">
        <v>105</v>
      </c>
      <c r="W5564" t="s">
        <v>106</v>
      </c>
      <c r="X5564" s="3">
        <v>5</v>
      </c>
      <c r="Y5564" s="2">
        <v>46046.084085648145</v>
      </c>
      <c r="Z5564" s="2">
        <v>46073.389305555553</v>
      </c>
      <c r="AA5564" t="s">
        <v>116</v>
      </c>
      <c r="AB5564" s="3">
        <v>144</v>
      </c>
      <c r="AC5564" s="3">
        <v>133.80000000000001</v>
      </c>
      <c r="AD5564" t="s">
        <v>17899</v>
      </c>
      <c r="AE5564" t="b">
        <v>1</v>
      </c>
      <c r="AF5564" t="s">
        <v>109</v>
      </c>
      <c r="AG5564" t="s">
        <v>11</v>
      </c>
      <c r="AH5564" t="s">
        <v>11</v>
      </c>
      <c r="AI5564" t="b">
        <v>0</v>
      </c>
      <c r="AJ5564" t="s">
        <v>11</v>
      </c>
      <c r="AK5564" t="s">
        <v>11</v>
      </c>
      <c r="AL5564" t="s">
        <v>152</v>
      </c>
      <c r="AM5564" t="b">
        <v>0</v>
      </c>
      <c r="AN5564" t="s">
        <v>16</v>
      </c>
      <c r="AO5564">
        <v>1</v>
      </c>
      <c r="AP5564">
        <v>37.200000000000003</v>
      </c>
      <c r="AQ5564">
        <v>37.200000000000003</v>
      </c>
      <c r="BS5564">
        <v>3</v>
      </c>
      <c r="BT5564">
        <v>32.200000000000003</v>
      </c>
      <c r="BU5564">
        <v>96.600000000000009</v>
      </c>
    </row>
    <row r="5565" spans="1:73" x14ac:dyDescent="0.2">
      <c r="A5565" t="s">
        <v>17900</v>
      </c>
      <c r="B5565" s="3">
        <v>29738633</v>
      </c>
      <c r="C5565">
        <v>15921905</v>
      </c>
      <c r="D5565" s="2">
        <v>46046.086840277778</v>
      </c>
      <c r="E5565" s="2">
        <v>46046</v>
      </c>
      <c r="F5565" t="s">
        <v>94</v>
      </c>
      <c r="G5565" s="3">
        <v>7442</v>
      </c>
      <c r="H5565" s="3">
        <v>43120</v>
      </c>
      <c r="I5565" t="s">
        <v>238</v>
      </c>
      <c r="J5565" t="s">
        <v>11</v>
      </c>
      <c r="K5565" t="s">
        <v>96</v>
      </c>
      <c r="L5565" s="3">
        <v>111</v>
      </c>
      <c r="M5565" t="s">
        <v>97</v>
      </c>
      <c r="N5565" s="3">
        <v>2992</v>
      </c>
      <c r="O5565" t="s">
        <v>127</v>
      </c>
      <c r="P5565" t="s">
        <v>99</v>
      </c>
      <c r="Q5565" t="s">
        <v>17901</v>
      </c>
      <c r="R5565" t="s">
        <v>284</v>
      </c>
      <c r="S5565" t="s">
        <v>102</v>
      </c>
      <c r="T5565" t="s">
        <v>17902</v>
      </c>
      <c r="U5565" t="s">
        <v>104</v>
      </c>
      <c r="V5565" t="s">
        <v>105</v>
      </c>
      <c r="W5565" t="s">
        <v>106</v>
      </c>
      <c r="X5565" s="3">
        <v>5</v>
      </c>
      <c r="Y5565" s="2">
        <v>46046.086840277778</v>
      </c>
      <c r="Z5565" s="2">
        <v>46073.389305555553</v>
      </c>
      <c r="AA5565" t="s">
        <v>116</v>
      </c>
      <c r="AB5565" s="3">
        <v>154</v>
      </c>
      <c r="AC5565" s="3">
        <v>150</v>
      </c>
      <c r="AD5565" t="s">
        <v>5792</v>
      </c>
      <c r="AE5565" t="b">
        <v>1</v>
      </c>
      <c r="AF5565" t="s">
        <v>109</v>
      </c>
      <c r="AG5565" t="s">
        <v>11</v>
      </c>
      <c r="AH5565" t="s">
        <v>11</v>
      </c>
      <c r="AI5565" t="b">
        <v>0</v>
      </c>
      <c r="AJ5565" t="s">
        <v>11</v>
      </c>
      <c r="AK5565" t="s">
        <v>11</v>
      </c>
      <c r="AL5565" t="s">
        <v>152</v>
      </c>
      <c r="AM5565" t="b">
        <v>0</v>
      </c>
      <c r="AN5565" t="s">
        <v>16</v>
      </c>
      <c r="AO5565">
        <v>2</v>
      </c>
      <c r="AP5565">
        <v>75</v>
      </c>
      <c r="AQ5565">
        <v>150</v>
      </c>
    </row>
    <row r="5566" spans="1:73" x14ac:dyDescent="0.2">
      <c r="A5566" t="s">
        <v>17903</v>
      </c>
      <c r="B5566" s="3">
        <v>29738634</v>
      </c>
      <c r="C5566">
        <v>15921904</v>
      </c>
      <c r="D5566" s="2">
        <v>46046.086712962962</v>
      </c>
      <c r="E5566" s="2">
        <v>46046</v>
      </c>
      <c r="F5566" t="s">
        <v>94</v>
      </c>
      <c r="G5566" s="3">
        <v>11873</v>
      </c>
      <c r="H5566" s="3">
        <v>22709</v>
      </c>
      <c r="I5566" t="s">
        <v>154</v>
      </c>
      <c r="J5566" t="s">
        <v>11</v>
      </c>
      <c r="K5566" t="s">
        <v>96</v>
      </c>
      <c r="L5566" s="3">
        <v>111</v>
      </c>
      <c r="M5566" t="s">
        <v>97</v>
      </c>
      <c r="N5566" s="3">
        <v>2992</v>
      </c>
      <c r="O5566" t="s">
        <v>127</v>
      </c>
      <c r="P5566" t="s">
        <v>99</v>
      </c>
      <c r="Q5566" t="s">
        <v>17904</v>
      </c>
      <c r="R5566" t="s">
        <v>11117</v>
      </c>
      <c r="S5566" t="s">
        <v>102</v>
      </c>
      <c r="T5566" t="s">
        <v>17905</v>
      </c>
      <c r="U5566" t="s">
        <v>104</v>
      </c>
      <c r="V5566" t="s">
        <v>105</v>
      </c>
      <c r="W5566" t="s">
        <v>106</v>
      </c>
      <c r="X5566" s="3">
        <v>5</v>
      </c>
      <c r="Y5566" s="2">
        <v>46046.086712962962</v>
      </c>
      <c r="Z5566" s="2">
        <v>46073.389282407406</v>
      </c>
      <c r="AA5566" t="s">
        <v>158</v>
      </c>
      <c r="AB5566" s="3">
        <v>32.909999999999997</v>
      </c>
      <c r="AC5566" s="3">
        <v>21.76</v>
      </c>
      <c r="AD5566" t="s">
        <v>12</v>
      </c>
      <c r="AE5566" t="b">
        <v>1</v>
      </c>
      <c r="AF5566" t="s">
        <v>109</v>
      </c>
      <c r="AG5566" t="s">
        <v>11</v>
      </c>
      <c r="AH5566" t="s">
        <v>11</v>
      </c>
      <c r="AI5566" t="b">
        <v>0</v>
      </c>
      <c r="AJ5566" t="s">
        <v>11</v>
      </c>
      <c r="AK5566" t="s">
        <v>11</v>
      </c>
      <c r="AL5566" t="s">
        <v>110</v>
      </c>
      <c r="AM5566" t="b">
        <v>0</v>
      </c>
      <c r="AN5566" t="s">
        <v>14</v>
      </c>
      <c r="AO5566">
        <v>1</v>
      </c>
      <c r="AP5566">
        <v>21.76</v>
      </c>
      <c r="AQ5566">
        <v>21.76</v>
      </c>
    </row>
    <row r="5567" spans="1:73" x14ac:dyDescent="0.2">
      <c r="A5567" t="s">
        <v>17906</v>
      </c>
      <c r="B5567" s="3">
        <v>29738641</v>
      </c>
      <c r="C5567">
        <v>15921909</v>
      </c>
      <c r="D5567" s="2">
        <v>46046.087881944448</v>
      </c>
      <c r="E5567" s="2">
        <v>46046</v>
      </c>
      <c r="F5567" t="s">
        <v>94</v>
      </c>
      <c r="G5567" s="3">
        <v>11873</v>
      </c>
      <c r="H5567" s="3">
        <v>22709</v>
      </c>
      <c r="I5567" t="s">
        <v>154</v>
      </c>
      <c r="J5567" t="s">
        <v>11</v>
      </c>
      <c r="K5567" t="s">
        <v>96</v>
      </c>
      <c r="L5567" s="3">
        <v>111</v>
      </c>
      <c r="M5567" t="s">
        <v>97</v>
      </c>
      <c r="N5567" s="3">
        <v>2992</v>
      </c>
      <c r="O5567" t="s">
        <v>127</v>
      </c>
      <c r="P5567" t="s">
        <v>99</v>
      </c>
      <c r="Q5567" t="s">
        <v>17907</v>
      </c>
      <c r="R5567" t="s">
        <v>11142</v>
      </c>
      <c r="S5567" t="s">
        <v>102</v>
      </c>
      <c r="T5567" t="s">
        <v>17908</v>
      </c>
      <c r="U5567" t="s">
        <v>104</v>
      </c>
      <c r="V5567" t="s">
        <v>105</v>
      </c>
      <c r="W5567" t="s">
        <v>106</v>
      </c>
      <c r="X5567" s="3">
        <v>5</v>
      </c>
      <c r="Y5567" s="2">
        <v>46046.087881944448</v>
      </c>
      <c r="Z5567" s="2">
        <v>46073.389282407406</v>
      </c>
      <c r="AA5567" t="s">
        <v>158</v>
      </c>
      <c r="AB5567" s="3">
        <v>65.819999999999993</v>
      </c>
      <c r="AC5567" s="3">
        <v>43.52</v>
      </c>
      <c r="AD5567" t="s">
        <v>12</v>
      </c>
      <c r="AE5567" t="b">
        <v>1</v>
      </c>
      <c r="AF5567" t="s">
        <v>109</v>
      </c>
      <c r="AG5567" t="s">
        <v>11</v>
      </c>
      <c r="AH5567" t="s">
        <v>11</v>
      </c>
      <c r="AI5567" t="b">
        <v>0</v>
      </c>
      <c r="AJ5567" t="s">
        <v>11</v>
      </c>
      <c r="AK5567" t="s">
        <v>11</v>
      </c>
      <c r="AL5567" t="s">
        <v>110</v>
      </c>
      <c r="AM5567" t="b">
        <v>0</v>
      </c>
      <c r="AN5567" t="s">
        <v>14</v>
      </c>
      <c r="AO5567">
        <v>2</v>
      </c>
      <c r="AP5567">
        <v>21.76</v>
      </c>
      <c r="AQ5567">
        <v>43.52</v>
      </c>
    </row>
    <row r="5568" spans="1:73" x14ac:dyDescent="0.2">
      <c r="A5568" t="s">
        <v>17909</v>
      </c>
      <c r="B5568" s="3">
        <v>29738643</v>
      </c>
      <c r="C5568">
        <v>15921910</v>
      </c>
      <c r="D5568" s="2">
        <v>46046.088078703702</v>
      </c>
      <c r="E5568" s="2">
        <v>46046</v>
      </c>
      <c r="F5568" t="s">
        <v>94</v>
      </c>
      <c r="G5568" s="3">
        <v>10164</v>
      </c>
      <c r="H5568" s="3">
        <v>35571</v>
      </c>
      <c r="I5568" t="s">
        <v>862</v>
      </c>
      <c r="J5568" t="s">
        <v>11</v>
      </c>
      <c r="K5568" t="s">
        <v>96</v>
      </c>
      <c r="L5568" s="3">
        <v>111</v>
      </c>
      <c r="M5568" t="s">
        <v>97</v>
      </c>
      <c r="N5568" s="3">
        <v>2992</v>
      </c>
      <c r="O5568" t="s">
        <v>127</v>
      </c>
      <c r="P5568" t="s">
        <v>99</v>
      </c>
      <c r="Q5568" t="s">
        <v>17910</v>
      </c>
      <c r="R5568" t="s">
        <v>864</v>
      </c>
      <c r="S5568" t="s">
        <v>102</v>
      </c>
      <c r="T5568" t="s">
        <v>17911</v>
      </c>
      <c r="U5568" t="s">
        <v>104</v>
      </c>
      <c r="V5568" t="s">
        <v>105</v>
      </c>
      <c r="W5568" t="s">
        <v>106</v>
      </c>
      <c r="X5568" s="3">
        <v>5</v>
      </c>
      <c r="Y5568" s="2">
        <v>46046.088067129633</v>
      </c>
      <c r="Z5568" s="2">
        <v>46073.389282407406</v>
      </c>
      <c r="AA5568" t="s">
        <v>336</v>
      </c>
      <c r="AB5568" s="3">
        <v>130</v>
      </c>
      <c r="AC5568" s="3">
        <v>116.08</v>
      </c>
      <c r="AD5568" t="s">
        <v>12</v>
      </c>
      <c r="AE5568" t="b">
        <v>1</v>
      </c>
      <c r="AF5568" t="s">
        <v>109</v>
      </c>
      <c r="AG5568" t="s">
        <v>11</v>
      </c>
      <c r="AH5568" t="s">
        <v>11</v>
      </c>
      <c r="AI5568" t="b">
        <v>0</v>
      </c>
      <c r="AJ5568" t="s">
        <v>11</v>
      </c>
      <c r="AK5568" t="s">
        <v>11</v>
      </c>
      <c r="AL5568" t="s">
        <v>152</v>
      </c>
      <c r="AM5568" t="b">
        <v>0</v>
      </c>
      <c r="AN5568" t="s">
        <v>14</v>
      </c>
      <c r="AO5568">
        <v>1</v>
      </c>
      <c r="AP5568">
        <v>117</v>
      </c>
      <c r="AQ5568">
        <v>117</v>
      </c>
    </row>
    <row r="5569" spans="1:73" x14ac:dyDescent="0.2">
      <c r="A5569" t="s">
        <v>17912</v>
      </c>
      <c r="B5569" s="3">
        <v>29738690</v>
      </c>
      <c r="C5569">
        <v>15921947</v>
      </c>
      <c r="D5569" s="2">
        <v>46046.093958333331</v>
      </c>
      <c r="E5569" s="2">
        <v>46046</v>
      </c>
      <c r="F5569" t="s">
        <v>94</v>
      </c>
      <c r="G5569" s="3">
        <v>15982</v>
      </c>
      <c r="H5569" s="3">
        <v>30707</v>
      </c>
      <c r="I5569" t="s">
        <v>1112</v>
      </c>
      <c r="J5569" t="s">
        <v>11</v>
      </c>
      <c r="K5569" t="s">
        <v>96</v>
      </c>
      <c r="L5569" s="3">
        <v>111</v>
      </c>
      <c r="M5569" t="s">
        <v>97</v>
      </c>
      <c r="N5569" s="3">
        <v>2992</v>
      </c>
      <c r="O5569" t="s">
        <v>127</v>
      </c>
      <c r="P5569" t="s">
        <v>99</v>
      </c>
      <c r="Q5569" t="s">
        <v>17913</v>
      </c>
      <c r="R5569" t="s">
        <v>1333</v>
      </c>
      <c r="S5569" t="s">
        <v>102</v>
      </c>
      <c r="T5569" t="s">
        <v>17914</v>
      </c>
      <c r="U5569" t="s">
        <v>104</v>
      </c>
      <c r="V5569" t="s">
        <v>105</v>
      </c>
      <c r="W5569" t="s">
        <v>106</v>
      </c>
      <c r="X5569" s="3">
        <v>5</v>
      </c>
      <c r="Y5569" s="2">
        <v>46046.093958333331</v>
      </c>
      <c r="Z5569" s="2">
        <v>46073.389282407406</v>
      </c>
      <c r="AA5569" t="s">
        <v>190</v>
      </c>
      <c r="AB5569" s="3">
        <v>88</v>
      </c>
      <c r="AC5569" s="3">
        <v>74.349999999999994</v>
      </c>
      <c r="AD5569" t="s">
        <v>17230</v>
      </c>
      <c r="AE5569" t="b">
        <v>1</v>
      </c>
      <c r="AF5569" t="s">
        <v>109</v>
      </c>
      <c r="AG5569" t="s">
        <v>11</v>
      </c>
      <c r="AH5569" t="s">
        <v>11</v>
      </c>
      <c r="AI5569" t="b">
        <v>0</v>
      </c>
      <c r="AJ5569" t="s">
        <v>11</v>
      </c>
      <c r="AK5569" t="s">
        <v>11</v>
      </c>
      <c r="AL5569" t="s">
        <v>152</v>
      </c>
      <c r="AM5569" t="b">
        <v>0</v>
      </c>
      <c r="AN5569" t="s">
        <v>14</v>
      </c>
      <c r="AO5569">
        <v>4</v>
      </c>
      <c r="AP5569">
        <v>18.600000000000001</v>
      </c>
      <c r="AQ5569">
        <v>74.400000000000006</v>
      </c>
    </row>
    <row r="5570" spans="1:73" x14ac:dyDescent="0.2">
      <c r="A5570" t="s">
        <v>17915</v>
      </c>
      <c r="B5570" s="3">
        <v>29738695</v>
      </c>
      <c r="C5570">
        <v>15922065</v>
      </c>
      <c r="D5570" s="2">
        <v>46046.108807870369</v>
      </c>
      <c r="E5570" s="2">
        <v>46050</v>
      </c>
      <c r="F5570" t="s">
        <v>94</v>
      </c>
      <c r="G5570" s="3">
        <v>10120</v>
      </c>
      <c r="H5570" s="3">
        <v>50549</v>
      </c>
      <c r="I5570" t="s">
        <v>332</v>
      </c>
      <c r="J5570" t="s">
        <v>11</v>
      </c>
      <c r="K5570" t="s">
        <v>96</v>
      </c>
      <c r="L5570" s="3">
        <v>111</v>
      </c>
      <c r="M5570" t="s">
        <v>97</v>
      </c>
      <c r="N5570" s="3">
        <v>2992</v>
      </c>
      <c r="O5570" t="s">
        <v>127</v>
      </c>
      <c r="P5570" t="s">
        <v>99</v>
      </c>
      <c r="Q5570" t="s">
        <v>17916</v>
      </c>
      <c r="R5570" t="s">
        <v>868</v>
      </c>
      <c r="S5570" t="s">
        <v>102</v>
      </c>
      <c r="T5570" t="s">
        <v>17917</v>
      </c>
      <c r="U5570" t="s">
        <v>104</v>
      </c>
      <c r="V5570" t="s">
        <v>105</v>
      </c>
      <c r="W5570" t="s">
        <v>106</v>
      </c>
      <c r="X5570" s="3">
        <v>5</v>
      </c>
      <c r="Y5570" s="2">
        <v>46046.108807870369</v>
      </c>
      <c r="Z5570" s="2">
        <v>46073.389282407406</v>
      </c>
      <c r="AA5570" t="s">
        <v>336</v>
      </c>
      <c r="AB5570" s="3">
        <v>1692.38</v>
      </c>
      <c r="AC5570" s="3">
        <v>1561.22</v>
      </c>
      <c r="AD5570" t="s">
        <v>870</v>
      </c>
      <c r="AE5570" t="b">
        <v>1</v>
      </c>
      <c r="AF5570" t="s">
        <v>109</v>
      </c>
      <c r="AG5570" t="s">
        <v>11</v>
      </c>
      <c r="AH5570" t="s">
        <v>11</v>
      </c>
      <c r="AI5570" t="b">
        <v>0</v>
      </c>
      <c r="AJ5570" t="s">
        <v>11</v>
      </c>
      <c r="AK5570" t="s">
        <v>11</v>
      </c>
      <c r="AL5570" t="s">
        <v>152</v>
      </c>
      <c r="AM5570" t="b">
        <v>0</v>
      </c>
      <c r="AN5570" t="s">
        <v>14</v>
      </c>
      <c r="AO5570">
        <v>2</v>
      </c>
      <c r="AP5570">
        <v>786.91</v>
      </c>
      <c r="AQ5570">
        <v>1573.82</v>
      </c>
    </row>
    <row r="5571" spans="1:73" x14ac:dyDescent="0.2">
      <c r="A5571" t="s">
        <v>17918</v>
      </c>
      <c r="B5571" s="3">
        <v>29738714</v>
      </c>
      <c r="C5571">
        <v>15921958</v>
      </c>
      <c r="D5571" s="2">
        <v>46046.095625000002</v>
      </c>
      <c r="E5571" s="2">
        <v>46074</v>
      </c>
      <c r="F5571" t="s">
        <v>94</v>
      </c>
      <c r="G5571" s="3">
        <v>12433</v>
      </c>
      <c r="H5571" s="3">
        <v>84847</v>
      </c>
      <c r="I5571" t="s">
        <v>8254</v>
      </c>
      <c r="J5571" t="s">
        <v>11</v>
      </c>
      <c r="K5571" t="s">
        <v>96</v>
      </c>
      <c r="L5571" s="3">
        <v>111</v>
      </c>
      <c r="M5571" t="s">
        <v>97</v>
      </c>
      <c r="N5571" s="3">
        <v>2992</v>
      </c>
      <c r="O5571" t="s">
        <v>127</v>
      </c>
      <c r="P5571" t="s">
        <v>99</v>
      </c>
      <c r="Q5571" t="s">
        <v>17919</v>
      </c>
      <c r="R5571" t="s">
        <v>17920</v>
      </c>
      <c r="S5571" t="s">
        <v>102</v>
      </c>
      <c r="T5571" t="s">
        <v>17921</v>
      </c>
      <c r="U5571" t="s">
        <v>104</v>
      </c>
      <c r="V5571" t="s">
        <v>105</v>
      </c>
      <c r="W5571" t="s">
        <v>106</v>
      </c>
      <c r="X5571" s="3">
        <v>5</v>
      </c>
      <c r="Y5571" s="2">
        <v>46046.095625000002</v>
      </c>
      <c r="Z5571" s="2">
        <v>46073.389282407406</v>
      </c>
      <c r="AA5571" t="s">
        <v>190</v>
      </c>
      <c r="AB5571" s="3">
        <v>158</v>
      </c>
      <c r="AC5571" s="3">
        <v>132.41</v>
      </c>
      <c r="AD5571" t="s">
        <v>12</v>
      </c>
      <c r="AE5571" t="b">
        <v>1</v>
      </c>
      <c r="AF5571" t="s">
        <v>109</v>
      </c>
      <c r="AG5571" t="s">
        <v>11</v>
      </c>
      <c r="AH5571" t="s">
        <v>11</v>
      </c>
      <c r="AI5571" t="b">
        <v>0</v>
      </c>
      <c r="AJ5571" t="s">
        <v>11</v>
      </c>
      <c r="AK5571" t="s">
        <v>11</v>
      </c>
      <c r="AL5571" t="s">
        <v>152</v>
      </c>
      <c r="AM5571" t="b">
        <v>0</v>
      </c>
      <c r="AN5571" t="s">
        <v>14</v>
      </c>
      <c r="AO5571">
        <v>1</v>
      </c>
      <c r="AP5571">
        <v>53.5</v>
      </c>
      <c r="AQ5571">
        <v>53.5</v>
      </c>
      <c r="AU5571">
        <v>1</v>
      </c>
      <c r="AV5571">
        <v>39.5</v>
      </c>
      <c r="AW5571">
        <v>39.5</v>
      </c>
      <c r="BS5571">
        <v>1</v>
      </c>
      <c r="BT5571">
        <v>39.5</v>
      </c>
      <c r="BU5571">
        <v>39.5</v>
      </c>
    </row>
    <row r="5572" spans="1:73" x14ac:dyDescent="0.2">
      <c r="A5572" t="s">
        <v>17922</v>
      </c>
      <c r="B5572" s="3">
        <v>29738727</v>
      </c>
      <c r="C5572">
        <v>15921971</v>
      </c>
      <c r="D5572" s="2">
        <v>46046.097280092596</v>
      </c>
      <c r="E5572" s="2">
        <v>46046</v>
      </c>
      <c r="F5572" t="s">
        <v>94</v>
      </c>
      <c r="G5572" s="3">
        <v>7442</v>
      </c>
      <c r="H5572" s="3">
        <v>43120</v>
      </c>
      <c r="I5572" t="s">
        <v>238</v>
      </c>
      <c r="J5572" t="s">
        <v>11</v>
      </c>
      <c r="K5572" t="s">
        <v>96</v>
      </c>
      <c r="L5572" s="3">
        <v>111</v>
      </c>
      <c r="M5572" t="s">
        <v>97</v>
      </c>
      <c r="N5572" s="3">
        <v>2992</v>
      </c>
      <c r="O5572" t="s">
        <v>127</v>
      </c>
      <c r="P5572" t="s">
        <v>99</v>
      </c>
      <c r="Q5572" t="s">
        <v>17923</v>
      </c>
      <c r="R5572" t="s">
        <v>240</v>
      </c>
      <c r="S5572" t="s">
        <v>102</v>
      </c>
      <c r="T5572" t="s">
        <v>17924</v>
      </c>
      <c r="U5572" t="s">
        <v>104</v>
      </c>
      <c r="V5572" t="s">
        <v>105</v>
      </c>
      <c r="W5572" t="s">
        <v>106</v>
      </c>
      <c r="X5572" s="3">
        <v>5</v>
      </c>
      <c r="Y5572" s="2">
        <v>46046.097280092596</v>
      </c>
      <c r="Z5572" s="2">
        <v>46073.389305555553</v>
      </c>
      <c r="AA5572" t="s">
        <v>116</v>
      </c>
      <c r="AB5572" s="3">
        <v>77</v>
      </c>
      <c r="AC5572" s="3">
        <v>75</v>
      </c>
      <c r="AD5572" t="s">
        <v>17925</v>
      </c>
      <c r="AE5572" t="b">
        <v>1</v>
      </c>
      <c r="AF5572" t="s">
        <v>109</v>
      </c>
      <c r="AG5572" t="s">
        <v>11</v>
      </c>
      <c r="AH5572" t="s">
        <v>11</v>
      </c>
      <c r="AI5572" t="b">
        <v>0</v>
      </c>
      <c r="AJ5572" t="s">
        <v>11</v>
      </c>
      <c r="AK5572" t="s">
        <v>11</v>
      </c>
      <c r="AL5572" t="s">
        <v>152</v>
      </c>
      <c r="AM5572" t="b">
        <v>0</v>
      </c>
      <c r="AN5572" t="s">
        <v>16</v>
      </c>
      <c r="AO5572">
        <v>1</v>
      </c>
      <c r="AP5572">
        <v>75</v>
      </c>
      <c r="AQ5572">
        <v>75</v>
      </c>
    </row>
    <row r="5573" spans="1:73" x14ac:dyDescent="0.2">
      <c r="A5573" t="s">
        <v>17926</v>
      </c>
      <c r="B5573" s="3">
        <v>29738744</v>
      </c>
      <c r="C5573">
        <v>15921983</v>
      </c>
      <c r="D5573" s="2">
        <v>46046.098749999997</v>
      </c>
      <c r="E5573" s="2">
        <v>46047</v>
      </c>
      <c r="F5573" t="s">
        <v>94</v>
      </c>
      <c r="G5573" s="3">
        <v>16514</v>
      </c>
      <c r="H5573" s="3">
        <v>43120</v>
      </c>
      <c r="I5573" t="s">
        <v>238</v>
      </c>
      <c r="J5573" t="s">
        <v>11</v>
      </c>
      <c r="K5573" t="s">
        <v>96</v>
      </c>
      <c r="L5573" s="3">
        <v>111</v>
      </c>
      <c r="M5573" t="s">
        <v>97</v>
      </c>
      <c r="N5573" s="3">
        <v>2992</v>
      </c>
      <c r="O5573" t="s">
        <v>127</v>
      </c>
      <c r="P5573" t="s">
        <v>99</v>
      </c>
      <c r="Q5573" t="s">
        <v>17156</v>
      </c>
      <c r="R5573" t="s">
        <v>240</v>
      </c>
      <c r="S5573" t="s">
        <v>102</v>
      </c>
      <c r="T5573" t="s">
        <v>17927</v>
      </c>
      <c r="U5573" t="s">
        <v>104</v>
      </c>
      <c r="V5573" t="s">
        <v>105</v>
      </c>
      <c r="W5573" t="s">
        <v>106</v>
      </c>
      <c r="X5573" s="3">
        <v>5</v>
      </c>
      <c r="Y5573" s="2">
        <v>46046.098749999997</v>
      </c>
      <c r="Z5573" s="2">
        <v>46073.389305555553</v>
      </c>
      <c r="AA5573" t="s">
        <v>116</v>
      </c>
      <c r="AB5573" s="3">
        <v>73.150000000000006</v>
      </c>
      <c r="AC5573" s="3">
        <v>75</v>
      </c>
      <c r="AD5573" t="s">
        <v>6284</v>
      </c>
      <c r="AE5573" t="b">
        <v>1</v>
      </c>
      <c r="AF5573" t="s">
        <v>109</v>
      </c>
      <c r="AG5573" t="s">
        <v>11</v>
      </c>
      <c r="AH5573" t="s">
        <v>11</v>
      </c>
      <c r="AI5573" t="b">
        <v>0</v>
      </c>
      <c r="AJ5573" t="s">
        <v>11</v>
      </c>
      <c r="AK5573" t="s">
        <v>11</v>
      </c>
      <c r="AL5573" t="s">
        <v>152</v>
      </c>
      <c r="AM5573" t="b">
        <v>0</v>
      </c>
      <c r="AN5573" t="s">
        <v>16</v>
      </c>
      <c r="AO5573">
        <v>1</v>
      </c>
      <c r="AP5573">
        <v>75</v>
      </c>
      <c r="AQ5573">
        <v>75</v>
      </c>
    </row>
    <row r="5574" spans="1:73" x14ac:dyDescent="0.2">
      <c r="A5574" t="s">
        <v>17928</v>
      </c>
      <c r="B5574" s="3">
        <v>29738745</v>
      </c>
      <c r="C5574">
        <v>15921982</v>
      </c>
      <c r="D5574" s="2">
        <v>46046.098749999997</v>
      </c>
      <c r="E5574" s="2">
        <v>46047</v>
      </c>
      <c r="F5574" t="s">
        <v>94</v>
      </c>
      <c r="G5574" s="3">
        <v>16514</v>
      </c>
      <c r="H5574" s="3">
        <v>13581</v>
      </c>
      <c r="I5574" t="s">
        <v>454</v>
      </c>
      <c r="J5574" t="s">
        <v>11</v>
      </c>
      <c r="K5574" t="s">
        <v>96</v>
      </c>
      <c r="L5574" s="3">
        <v>111</v>
      </c>
      <c r="M5574" t="s">
        <v>97</v>
      </c>
      <c r="N5574" s="3">
        <v>2992</v>
      </c>
      <c r="O5574" t="s">
        <v>127</v>
      </c>
      <c r="P5574" t="s">
        <v>99</v>
      </c>
      <c r="Q5574" t="s">
        <v>17156</v>
      </c>
      <c r="R5574" t="s">
        <v>3457</v>
      </c>
      <c r="S5574" t="s">
        <v>102</v>
      </c>
      <c r="T5574" t="s">
        <v>17929</v>
      </c>
      <c r="U5574" t="s">
        <v>104</v>
      </c>
      <c r="V5574" t="s">
        <v>105</v>
      </c>
      <c r="W5574" t="s">
        <v>106</v>
      </c>
      <c r="X5574" s="3">
        <v>5</v>
      </c>
      <c r="Y5574" s="2">
        <v>46046.098749999997</v>
      </c>
      <c r="Z5574" s="2">
        <v>46073.389305555553</v>
      </c>
      <c r="AA5574" t="s">
        <v>116</v>
      </c>
      <c r="AB5574" s="3">
        <v>52.25</v>
      </c>
      <c r="AC5574" s="3">
        <v>47</v>
      </c>
      <c r="AD5574" t="s">
        <v>3459</v>
      </c>
      <c r="AE5574" t="b">
        <v>1</v>
      </c>
      <c r="AF5574" t="s">
        <v>109</v>
      </c>
      <c r="AG5574" t="s">
        <v>11</v>
      </c>
      <c r="AH5574" t="s">
        <v>11</v>
      </c>
      <c r="AI5574" t="b">
        <v>0</v>
      </c>
      <c r="AJ5574" t="s">
        <v>11</v>
      </c>
      <c r="AK5574" t="s">
        <v>11</v>
      </c>
      <c r="AL5574" t="s">
        <v>152</v>
      </c>
      <c r="AM5574" t="b">
        <v>0</v>
      </c>
      <c r="AN5574" t="s">
        <v>16</v>
      </c>
      <c r="AO5574">
        <v>1</v>
      </c>
      <c r="AP5574">
        <v>47</v>
      </c>
      <c r="AQ5574">
        <v>47</v>
      </c>
    </row>
    <row r="5575" spans="1:73" x14ac:dyDescent="0.2">
      <c r="A5575" t="s">
        <v>17930</v>
      </c>
      <c r="B5575" s="3">
        <v>29738746</v>
      </c>
      <c r="C5575">
        <v>15921987</v>
      </c>
      <c r="D5575" s="2">
        <v>46046.099108796298</v>
      </c>
      <c r="E5575" s="2">
        <v>46047</v>
      </c>
      <c r="F5575" t="s">
        <v>94</v>
      </c>
      <c r="G5575" s="3">
        <v>16806</v>
      </c>
      <c r="H5575" s="3">
        <v>69326</v>
      </c>
      <c r="I5575" t="s">
        <v>14261</v>
      </c>
      <c r="J5575" t="s">
        <v>11</v>
      </c>
      <c r="K5575" t="s">
        <v>96</v>
      </c>
      <c r="L5575" s="3">
        <v>111</v>
      </c>
      <c r="M5575" t="s">
        <v>97</v>
      </c>
      <c r="N5575" s="3">
        <v>2992</v>
      </c>
      <c r="O5575" t="s">
        <v>127</v>
      </c>
      <c r="P5575" t="s">
        <v>99</v>
      </c>
      <c r="Q5575" t="s">
        <v>17931</v>
      </c>
      <c r="R5575" t="s">
        <v>14263</v>
      </c>
      <c r="S5575" t="s">
        <v>102</v>
      </c>
      <c r="T5575" t="s">
        <v>17932</v>
      </c>
      <c r="U5575" t="s">
        <v>104</v>
      </c>
      <c r="V5575" t="s">
        <v>105</v>
      </c>
      <c r="W5575" t="s">
        <v>106</v>
      </c>
      <c r="X5575" s="3">
        <v>5</v>
      </c>
      <c r="Y5575" s="2">
        <v>46046.099108796298</v>
      </c>
      <c r="Z5575" s="2">
        <v>46073.389305555553</v>
      </c>
      <c r="AA5575" t="s">
        <v>190</v>
      </c>
      <c r="AB5575" s="3">
        <v>380</v>
      </c>
      <c r="AC5575" s="3">
        <v>307.04000000000002</v>
      </c>
      <c r="AD5575" t="s">
        <v>12</v>
      </c>
      <c r="AE5575" t="b">
        <v>1</v>
      </c>
      <c r="AF5575" t="s">
        <v>109</v>
      </c>
      <c r="AG5575" t="s">
        <v>11</v>
      </c>
      <c r="AH5575" t="s">
        <v>11</v>
      </c>
      <c r="AI5575" t="b">
        <v>0</v>
      </c>
      <c r="AJ5575" t="s">
        <v>11</v>
      </c>
      <c r="AK5575" t="s">
        <v>11</v>
      </c>
      <c r="AL5575" t="s">
        <v>152</v>
      </c>
      <c r="AM5575" t="b">
        <v>0</v>
      </c>
      <c r="AN5575" t="s">
        <v>14</v>
      </c>
      <c r="AO5575">
        <v>2</v>
      </c>
      <c r="AP5575">
        <v>153.6</v>
      </c>
      <c r="AQ5575">
        <v>307.2</v>
      </c>
    </row>
    <row r="5576" spans="1:73" x14ac:dyDescent="0.2">
      <c r="A5576" t="s">
        <v>17933</v>
      </c>
      <c r="B5576" s="3">
        <v>29738754</v>
      </c>
      <c r="C5576">
        <v>15921991</v>
      </c>
      <c r="D5576" s="2">
        <v>46046.099791666667</v>
      </c>
      <c r="E5576" s="2">
        <v>46046</v>
      </c>
      <c r="F5576" t="s">
        <v>94</v>
      </c>
      <c r="G5576" s="3">
        <v>7371</v>
      </c>
      <c r="H5576" s="3">
        <v>13460</v>
      </c>
      <c r="I5576" t="s">
        <v>166</v>
      </c>
      <c r="J5576" t="s">
        <v>11</v>
      </c>
      <c r="K5576" t="s">
        <v>96</v>
      </c>
      <c r="L5576" s="3">
        <v>111</v>
      </c>
      <c r="M5576" t="s">
        <v>97</v>
      </c>
      <c r="N5576" s="3">
        <v>2992</v>
      </c>
      <c r="O5576" t="s">
        <v>127</v>
      </c>
      <c r="P5576" t="s">
        <v>99</v>
      </c>
      <c r="Q5576" t="s">
        <v>17934</v>
      </c>
      <c r="R5576" t="s">
        <v>552</v>
      </c>
      <c r="S5576" t="s">
        <v>102</v>
      </c>
      <c r="T5576" t="s">
        <v>17935</v>
      </c>
      <c r="U5576" t="s">
        <v>104</v>
      </c>
      <c r="V5576" t="s">
        <v>105</v>
      </c>
      <c r="W5576" t="s">
        <v>106</v>
      </c>
      <c r="X5576" s="3">
        <v>5</v>
      </c>
      <c r="Y5576" s="2">
        <v>46046.099791666667</v>
      </c>
      <c r="Z5576" s="2">
        <v>46073.389282407406</v>
      </c>
      <c r="AA5576" t="s">
        <v>116</v>
      </c>
      <c r="AB5576" s="3">
        <v>35</v>
      </c>
      <c r="AC5576" s="3">
        <v>33.200000000000003</v>
      </c>
      <c r="AD5576" t="s">
        <v>554</v>
      </c>
      <c r="AE5576" t="b">
        <v>1</v>
      </c>
      <c r="AF5576" t="s">
        <v>109</v>
      </c>
      <c r="AG5576" t="s">
        <v>11</v>
      </c>
      <c r="AH5576" t="s">
        <v>11</v>
      </c>
      <c r="AI5576" t="b">
        <v>0</v>
      </c>
      <c r="AJ5576" t="s">
        <v>11</v>
      </c>
      <c r="AK5576" t="s">
        <v>11</v>
      </c>
      <c r="AL5576" t="s">
        <v>152</v>
      </c>
      <c r="AM5576" t="b">
        <v>0</v>
      </c>
      <c r="AN5576" t="s">
        <v>16</v>
      </c>
      <c r="AO5576">
        <v>1</v>
      </c>
      <c r="AP5576">
        <v>33.200000000000003</v>
      </c>
      <c r="AQ5576">
        <v>33.200000000000003</v>
      </c>
    </row>
    <row r="5577" spans="1:73" x14ac:dyDescent="0.2">
      <c r="A5577" t="s">
        <v>17936</v>
      </c>
      <c r="B5577" s="3">
        <v>29738760</v>
      </c>
      <c r="C5577">
        <v>15921995</v>
      </c>
      <c r="D5577" s="2">
        <v>46046.100069444445</v>
      </c>
      <c r="E5577" s="2">
        <v>46074</v>
      </c>
      <c r="F5577" t="s">
        <v>94</v>
      </c>
      <c r="G5577" s="3">
        <v>12433</v>
      </c>
      <c r="H5577" s="3">
        <v>23852</v>
      </c>
      <c r="I5577" t="s">
        <v>521</v>
      </c>
      <c r="J5577" t="s">
        <v>11</v>
      </c>
      <c r="K5577" t="s">
        <v>96</v>
      </c>
      <c r="L5577" s="3">
        <v>111</v>
      </c>
      <c r="M5577" t="s">
        <v>97</v>
      </c>
      <c r="N5577" s="3">
        <v>2992</v>
      </c>
      <c r="O5577" t="s">
        <v>127</v>
      </c>
      <c r="P5577" t="s">
        <v>99</v>
      </c>
      <c r="Q5577" t="s">
        <v>17937</v>
      </c>
      <c r="R5577" t="s">
        <v>6967</v>
      </c>
      <c r="S5577" t="s">
        <v>102</v>
      </c>
      <c r="T5577" t="s">
        <v>17938</v>
      </c>
      <c r="U5577" t="s">
        <v>104</v>
      </c>
      <c r="V5577" t="s">
        <v>105</v>
      </c>
      <c r="W5577" t="s">
        <v>106</v>
      </c>
      <c r="X5577" s="3">
        <v>5</v>
      </c>
      <c r="Y5577" s="2">
        <v>46046.100069444445</v>
      </c>
      <c r="Z5577" s="2">
        <v>46073.389305555553</v>
      </c>
      <c r="AA5577" t="s">
        <v>190</v>
      </c>
      <c r="AB5577" s="3">
        <v>58.5</v>
      </c>
      <c r="AC5577" s="3">
        <v>46.27</v>
      </c>
      <c r="AD5577" t="s">
        <v>12</v>
      </c>
      <c r="AE5577" t="b">
        <v>1</v>
      </c>
      <c r="AF5577" t="s">
        <v>109</v>
      </c>
      <c r="AG5577" t="s">
        <v>11</v>
      </c>
      <c r="AH5577" t="s">
        <v>11</v>
      </c>
      <c r="AI5577" t="b">
        <v>0</v>
      </c>
      <c r="AJ5577" t="s">
        <v>11</v>
      </c>
      <c r="AK5577" t="s">
        <v>11</v>
      </c>
      <c r="AL5577" t="s">
        <v>152</v>
      </c>
      <c r="AM5577" t="b">
        <v>0</v>
      </c>
      <c r="AN5577" t="s">
        <v>14</v>
      </c>
      <c r="AO5577">
        <v>1</v>
      </c>
      <c r="AP5577">
        <v>46.3</v>
      </c>
      <c r="AQ5577">
        <v>46.3</v>
      </c>
    </row>
    <row r="5578" spans="1:73" x14ac:dyDescent="0.2">
      <c r="A5578" t="s">
        <v>17939</v>
      </c>
      <c r="B5578" s="3">
        <v>29738790</v>
      </c>
      <c r="C5578">
        <v>15922028</v>
      </c>
      <c r="D5578" s="2">
        <v>46046.104895833334</v>
      </c>
      <c r="E5578" s="2">
        <v>46046</v>
      </c>
      <c r="F5578" t="s">
        <v>94</v>
      </c>
      <c r="G5578" s="3">
        <v>11873</v>
      </c>
      <c r="H5578" s="3">
        <v>22709</v>
      </c>
      <c r="I5578" t="s">
        <v>154</v>
      </c>
      <c r="J5578" t="s">
        <v>11</v>
      </c>
      <c r="K5578" t="s">
        <v>96</v>
      </c>
      <c r="L5578" s="3">
        <v>111</v>
      </c>
      <c r="M5578" t="s">
        <v>97</v>
      </c>
      <c r="N5578" s="3">
        <v>2992</v>
      </c>
      <c r="O5578" t="s">
        <v>127</v>
      </c>
      <c r="P5578" t="s">
        <v>99</v>
      </c>
      <c r="Q5578" t="s">
        <v>17940</v>
      </c>
      <c r="R5578" t="s">
        <v>11117</v>
      </c>
      <c r="S5578" t="s">
        <v>102</v>
      </c>
      <c r="T5578" t="s">
        <v>17941</v>
      </c>
      <c r="U5578" t="s">
        <v>104</v>
      </c>
      <c r="V5578" t="s">
        <v>105</v>
      </c>
      <c r="W5578" t="s">
        <v>106</v>
      </c>
      <c r="X5578" s="3">
        <v>5</v>
      </c>
      <c r="Y5578" s="2">
        <v>46046.104895833334</v>
      </c>
      <c r="Z5578" s="2">
        <v>46073.389305555553</v>
      </c>
      <c r="AA5578" t="s">
        <v>158</v>
      </c>
      <c r="AB5578" s="3">
        <v>32.909999999999997</v>
      </c>
      <c r="AC5578" s="3">
        <v>21.76</v>
      </c>
      <c r="AD5578" t="s">
        <v>12</v>
      </c>
      <c r="AE5578" t="b">
        <v>1</v>
      </c>
      <c r="AF5578" t="s">
        <v>109</v>
      </c>
      <c r="AG5578" t="s">
        <v>11</v>
      </c>
      <c r="AH5578" t="s">
        <v>11</v>
      </c>
      <c r="AI5578" t="b">
        <v>0</v>
      </c>
      <c r="AJ5578" t="s">
        <v>11</v>
      </c>
      <c r="AK5578" t="s">
        <v>11</v>
      </c>
      <c r="AL5578" t="s">
        <v>110</v>
      </c>
      <c r="AM5578" t="b">
        <v>0</v>
      </c>
      <c r="AN5578" t="s">
        <v>14</v>
      </c>
      <c r="AO5578">
        <v>1</v>
      </c>
      <c r="AP5578">
        <v>21.76</v>
      </c>
      <c r="AQ5578">
        <v>21.76</v>
      </c>
    </row>
    <row r="5579" spans="1:73" x14ac:dyDescent="0.2">
      <c r="A5579" t="s">
        <v>17942</v>
      </c>
      <c r="B5579" s="3">
        <v>29738809</v>
      </c>
      <c r="C5579">
        <v>15922072</v>
      </c>
      <c r="D5579" s="2">
        <v>46046.109560185185</v>
      </c>
      <c r="E5579" s="2">
        <v>46046</v>
      </c>
      <c r="F5579" t="s">
        <v>94</v>
      </c>
      <c r="G5579" s="3">
        <v>7371</v>
      </c>
      <c r="H5579" s="3">
        <v>13460</v>
      </c>
      <c r="I5579" t="s">
        <v>166</v>
      </c>
      <c r="J5579" t="s">
        <v>11</v>
      </c>
      <c r="K5579" t="s">
        <v>96</v>
      </c>
      <c r="L5579" s="3">
        <v>111</v>
      </c>
      <c r="M5579" t="s">
        <v>97</v>
      </c>
      <c r="N5579" s="3">
        <v>2992</v>
      </c>
      <c r="O5579" t="s">
        <v>127</v>
      </c>
      <c r="P5579" t="s">
        <v>99</v>
      </c>
      <c r="Q5579" t="s">
        <v>17943</v>
      </c>
      <c r="R5579" t="s">
        <v>552</v>
      </c>
      <c r="S5579" t="s">
        <v>102</v>
      </c>
      <c r="T5579" t="s">
        <v>17944</v>
      </c>
      <c r="U5579" t="s">
        <v>104</v>
      </c>
      <c r="V5579" t="s">
        <v>105</v>
      </c>
      <c r="W5579" t="s">
        <v>106</v>
      </c>
      <c r="X5579" s="3">
        <v>5</v>
      </c>
      <c r="Y5579" s="2">
        <v>46046.109548611108</v>
      </c>
      <c r="Z5579" s="2">
        <v>46073.389305555553</v>
      </c>
      <c r="AA5579" t="s">
        <v>116</v>
      </c>
      <c r="AB5579" s="3">
        <v>35</v>
      </c>
      <c r="AC5579" s="3">
        <v>33.200000000000003</v>
      </c>
      <c r="AD5579" t="s">
        <v>17945</v>
      </c>
      <c r="AE5579" t="b">
        <v>1</v>
      </c>
      <c r="AF5579" t="s">
        <v>109</v>
      </c>
      <c r="AG5579" t="s">
        <v>11</v>
      </c>
      <c r="AH5579" t="s">
        <v>11</v>
      </c>
      <c r="AI5579" t="b">
        <v>0</v>
      </c>
      <c r="AJ5579" t="s">
        <v>11</v>
      </c>
      <c r="AK5579" t="s">
        <v>11</v>
      </c>
      <c r="AL5579" t="s">
        <v>152</v>
      </c>
      <c r="AM5579" t="b">
        <v>0</v>
      </c>
      <c r="AN5579" t="s">
        <v>16</v>
      </c>
      <c r="AO5579">
        <v>1</v>
      </c>
      <c r="AP5579">
        <v>33.200000000000003</v>
      </c>
      <c r="AQ5579">
        <v>33.200000000000003</v>
      </c>
    </row>
    <row r="5580" spans="1:73" x14ac:dyDescent="0.2">
      <c r="A5580" t="s">
        <v>17946</v>
      </c>
      <c r="B5580" s="3">
        <v>29738818</v>
      </c>
      <c r="C5580">
        <v>15922043</v>
      </c>
      <c r="D5580" s="2">
        <v>46046.106724537036</v>
      </c>
      <c r="E5580" s="2">
        <v>46046</v>
      </c>
      <c r="F5580" t="s">
        <v>94</v>
      </c>
      <c r="G5580" s="3">
        <v>7443</v>
      </c>
      <c r="H5580" s="3">
        <v>13581</v>
      </c>
      <c r="I5580" t="s">
        <v>454</v>
      </c>
      <c r="J5580" t="s">
        <v>11</v>
      </c>
      <c r="K5580" t="s">
        <v>96</v>
      </c>
      <c r="L5580" s="3">
        <v>111</v>
      </c>
      <c r="M5580" t="s">
        <v>97</v>
      </c>
      <c r="N5580" s="3">
        <v>2992</v>
      </c>
      <c r="O5580" t="s">
        <v>127</v>
      </c>
      <c r="P5580" t="s">
        <v>99</v>
      </c>
      <c r="Q5580" t="s">
        <v>17947</v>
      </c>
      <c r="R5580" t="s">
        <v>476</v>
      </c>
      <c r="S5580" t="s">
        <v>102</v>
      </c>
      <c r="T5580" t="s">
        <v>17948</v>
      </c>
      <c r="U5580" t="s">
        <v>104</v>
      </c>
      <c r="V5580" t="s">
        <v>105</v>
      </c>
      <c r="W5580" t="s">
        <v>106</v>
      </c>
      <c r="X5580" s="3">
        <v>5</v>
      </c>
      <c r="Y5580" s="2">
        <v>46046.106724537036</v>
      </c>
      <c r="Z5580" s="2">
        <v>46073.389305555553</v>
      </c>
      <c r="AA5580" t="s">
        <v>116</v>
      </c>
      <c r="AB5580" s="3">
        <v>153</v>
      </c>
      <c r="AC5580" s="3">
        <v>133</v>
      </c>
      <c r="AD5580" t="s">
        <v>478</v>
      </c>
      <c r="AE5580" t="b">
        <v>1</v>
      </c>
      <c r="AF5580" t="s">
        <v>109</v>
      </c>
      <c r="AG5580" t="s">
        <v>11</v>
      </c>
      <c r="AH5580" t="s">
        <v>11</v>
      </c>
      <c r="AI5580" t="b">
        <v>0</v>
      </c>
      <c r="AJ5580" t="s">
        <v>11</v>
      </c>
      <c r="AK5580" t="s">
        <v>11</v>
      </c>
      <c r="AL5580" t="s">
        <v>152</v>
      </c>
      <c r="AM5580" t="b">
        <v>0</v>
      </c>
      <c r="AN5580" t="s">
        <v>16</v>
      </c>
      <c r="AO5580">
        <v>2</v>
      </c>
      <c r="AP5580">
        <v>47</v>
      </c>
      <c r="AQ5580">
        <v>94</v>
      </c>
      <c r="AU5580">
        <v>1</v>
      </c>
      <c r="AV5580">
        <v>39</v>
      </c>
      <c r="AW5580">
        <v>39</v>
      </c>
    </row>
    <row r="5581" spans="1:73" x14ac:dyDescent="0.2">
      <c r="A5581" t="s">
        <v>17949</v>
      </c>
      <c r="B5581" s="3">
        <v>29738856</v>
      </c>
      <c r="C5581">
        <v>15922070</v>
      </c>
      <c r="D5581" s="2">
        <v>46046.109340277777</v>
      </c>
      <c r="E5581" s="2">
        <v>46046</v>
      </c>
      <c r="F5581" t="s">
        <v>94</v>
      </c>
      <c r="G5581" s="3">
        <v>15982</v>
      </c>
      <c r="H5581" s="3">
        <v>30707</v>
      </c>
      <c r="I5581" t="s">
        <v>1112</v>
      </c>
      <c r="J5581" t="s">
        <v>11</v>
      </c>
      <c r="K5581" t="s">
        <v>96</v>
      </c>
      <c r="L5581" s="3">
        <v>111</v>
      </c>
      <c r="M5581" t="s">
        <v>97</v>
      </c>
      <c r="N5581" s="3">
        <v>2992</v>
      </c>
      <c r="O5581" t="s">
        <v>127</v>
      </c>
      <c r="P5581" t="s">
        <v>99</v>
      </c>
      <c r="Q5581" t="s">
        <v>17950</v>
      </c>
      <c r="R5581" t="s">
        <v>1804</v>
      </c>
      <c r="S5581" t="s">
        <v>102</v>
      </c>
      <c r="T5581" t="s">
        <v>17951</v>
      </c>
      <c r="U5581" t="s">
        <v>104</v>
      </c>
      <c r="V5581" t="s">
        <v>105</v>
      </c>
      <c r="W5581" t="s">
        <v>106</v>
      </c>
      <c r="X5581" s="3">
        <v>5</v>
      </c>
      <c r="Y5581" s="2">
        <v>46046.1093287037</v>
      </c>
      <c r="Z5581" s="2">
        <v>46073.389282407406</v>
      </c>
      <c r="AA5581" t="s">
        <v>190</v>
      </c>
      <c r="AB5581" s="3">
        <v>88</v>
      </c>
      <c r="AC5581" s="3">
        <v>74.349999999999994</v>
      </c>
      <c r="AD5581" t="s">
        <v>17230</v>
      </c>
      <c r="AE5581" t="b">
        <v>1</v>
      </c>
      <c r="AF5581" t="s">
        <v>109</v>
      </c>
      <c r="AG5581" t="s">
        <v>11</v>
      </c>
      <c r="AH5581" t="s">
        <v>11</v>
      </c>
      <c r="AI5581" t="b">
        <v>0</v>
      </c>
      <c r="AJ5581" t="s">
        <v>11</v>
      </c>
      <c r="AK5581" t="s">
        <v>11</v>
      </c>
      <c r="AL5581" t="s">
        <v>152</v>
      </c>
      <c r="AM5581" t="b">
        <v>0</v>
      </c>
      <c r="AN5581" t="s">
        <v>14</v>
      </c>
      <c r="AO5581">
        <v>2</v>
      </c>
      <c r="AP5581">
        <v>18.600000000000001</v>
      </c>
      <c r="AQ5581">
        <v>37.200000000000003</v>
      </c>
      <c r="AU5581">
        <v>2</v>
      </c>
      <c r="AV5581">
        <v>18.600000000000001</v>
      </c>
      <c r="AW5581">
        <v>37.200000000000003</v>
      </c>
    </row>
    <row r="5582" spans="1:73" x14ac:dyDescent="0.2">
      <c r="A5582" t="s">
        <v>17952</v>
      </c>
      <c r="B5582" s="3">
        <v>29738859</v>
      </c>
      <c r="C5582">
        <v>15922075</v>
      </c>
      <c r="D5582" s="2">
        <v>46046.109930555554</v>
      </c>
      <c r="E5582" s="2">
        <v>46046</v>
      </c>
      <c r="F5582" t="s">
        <v>94</v>
      </c>
      <c r="G5582" s="3">
        <v>7371</v>
      </c>
      <c r="H5582" s="3">
        <v>13460</v>
      </c>
      <c r="I5582" t="s">
        <v>166</v>
      </c>
      <c r="J5582" t="s">
        <v>11</v>
      </c>
      <c r="K5582" t="s">
        <v>96</v>
      </c>
      <c r="L5582" s="3">
        <v>111</v>
      </c>
      <c r="M5582" t="s">
        <v>97</v>
      </c>
      <c r="N5582" s="3">
        <v>2992</v>
      </c>
      <c r="O5582" t="s">
        <v>127</v>
      </c>
      <c r="P5582" t="s">
        <v>99</v>
      </c>
      <c r="Q5582" t="s">
        <v>17953</v>
      </c>
      <c r="R5582" t="s">
        <v>3826</v>
      </c>
      <c r="S5582" t="s">
        <v>102</v>
      </c>
      <c r="T5582" t="s">
        <v>17954</v>
      </c>
      <c r="U5582" t="s">
        <v>104</v>
      </c>
      <c r="V5582" t="s">
        <v>105</v>
      </c>
      <c r="W5582" t="s">
        <v>106</v>
      </c>
      <c r="X5582" s="3">
        <v>5</v>
      </c>
      <c r="Y5582" s="2">
        <v>46046.109930555554</v>
      </c>
      <c r="Z5582" s="2">
        <v>46073.389305555553</v>
      </c>
      <c r="AA5582" t="s">
        <v>116</v>
      </c>
      <c r="AB5582" s="3">
        <v>132</v>
      </c>
      <c r="AC5582" s="3">
        <v>122.8</v>
      </c>
      <c r="AD5582" t="s">
        <v>3381</v>
      </c>
      <c r="AE5582" t="b">
        <v>1</v>
      </c>
      <c r="AF5582" t="s">
        <v>109</v>
      </c>
      <c r="AG5582" t="s">
        <v>11</v>
      </c>
      <c r="AH5582" t="s">
        <v>11</v>
      </c>
      <c r="AI5582" t="b">
        <v>0</v>
      </c>
      <c r="AJ5582" t="s">
        <v>11</v>
      </c>
      <c r="AK5582" t="s">
        <v>11</v>
      </c>
      <c r="AL5582" t="s">
        <v>152</v>
      </c>
      <c r="AM5582" t="b">
        <v>0</v>
      </c>
      <c r="AN5582" t="s">
        <v>16</v>
      </c>
      <c r="AO5582">
        <v>2</v>
      </c>
      <c r="AP5582">
        <v>33.200000000000003</v>
      </c>
      <c r="AQ5582">
        <v>66.400000000000006</v>
      </c>
      <c r="AU5582">
        <v>2</v>
      </c>
      <c r="AV5582">
        <v>28.2</v>
      </c>
      <c r="AW5582">
        <v>56.4</v>
      </c>
    </row>
    <row r="5583" spans="1:73" x14ac:dyDescent="0.2">
      <c r="A5583" t="s">
        <v>17955</v>
      </c>
      <c r="B5583" s="3">
        <v>29738870</v>
      </c>
      <c r="C5583">
        <v>15922082</v>
      </c>
      <c r="D5583" s="2">
        <v>46046.110682870371</v>
      </c>
      <c r="E5583" s="2">
        <v>46046</v>
      </c>
      <c r="F5583" t="s">
        <v>94</v>
      </c>
      <c r="G5583" s="3">
        <v>24587</v>
      </c>
      <c r="H5583" s="3">
        <v>43120</v>
      </c>
      <c r="I5583" t="s">
        <v>238</v>
      </c>
      <c r="J5583" t="s">
        <v>11</v>
      </c>
      <c r="K5583" t="s">
        <v>96</v>
      </c>
      <c r="L5583" s="3">
        <v>111</v>
      </c>
      <c r="M5583" t="s">
        <v>97</v>
      </c>
      <c r="N5583" s="3">
        <v>2992</v>
      </c>
      <c r="O5583" t="s">
        <v>127</v>
      </c>
      <c r="P5583" t="s">
        <v>99</v>
      </c>
      <c r="Q5583" t="s">
        <v>17956</v>
      </c>
      <c r="R5583" t="s">
        <v>563</v>
      </c>
      <c r="S5583" t="s">
        <v>102</v>
      </c>
      <c r="T5583" t="s">
        <v>17957</v>
      </c>
      <c r="U5583" t="s">
        <v>104</v>
      </c>
      <c r="V5583" t="s">
        <v>105</v>
      </c>
      <c r="W5583" t="s">
        <v>106</v>
      </c>
      <c r="X5583" s="3">
        <v>5</v>
      </c>
      <c r="Y5583" s="2">
        <v>46046.110682870371</v>
      </c>
      <c r="Z5583" s="2">
        <v>46073.389305555553</v>
      </c>
      <c r="AA5583" t="s">
        <v>116</v>
      </c>
      <c r="AB5583" s="3">
        <v>277.39999999999998</v>
      </c>
      <c r="AC5583" s="3">
        <v>282</v>
      </c>
      <c r="AD5583" t="s">
        <v>7303</v>
      </c>
      <c r="AE5583" t="b">
        <v>1</v>
      </c>
      <c r="AF5583" t="s">
        <v>109</v>
      </c>
      <c r="AG5583" t="s">
        <v>11</v>
      </c>
      <c r="AH5583" t="s">
        <v>11</v>
      </c>
      <c r="AI5583" t="b">
        <v>0</v>
      </c>
      <c r="AJ5583" t="s">
        <v>11</v>
      </c>
      <c r="AK5583" t="s">
        <v>11</v>
      </c>
      <c r="AL5583" t="s">
        <v>152</v>
      </c>
      <c r="AM5583" t="b">
        <v>0</v>
      </c>
      <c r="AN5583" t="s">
        <v>16</v>
      </c>
      <c r="AO5583">
        <v>2</v>
      </c>
      <c r="AP5583">
        <v>75</v>
      </c>
      <c r="AQ5583">
        <v>150</v>
      </c>
      <c r="AU5583">
        <v>2</v>
      </c>
      <c r="AV5583">
        <v>66</v>
      </c>
      <c r="AW5583">
        <v>132</v>
      </c>
    </row>
    <row r="5584" spans="1:73" x14ac:dyDescent="0.2">
      <c r="A5584" t="s">
        <v>17958</v>
      </c>
      <c r="B5584" s="3">
        <v>29738886</v>
      </c>
      <c r="C5584">
        <v>15922101</v>
      </c>
      <c r="D5584" s="2">
        <v>46046.113275462965</v>
      </c>
      <c r="E5584" s="2">
        <v>46046</v>
      </c>
      <c r="F5584" t="s">
        <v>94</v>
      </c>
      <c r="G5584" s="3">
        <v>15982</v>
      </c>
      <c r="H5584" s="3">
        <v>30707</v>
      </c>
      <c r="I5584" t="s">
        <v>1112</v>
      </c>
      <c r="J5584" t="s">
        <v>11</v>
      </c>
      <c r="K5584" t="s">
        <v>96</v>
      </c>
      <c r="L5584" s="3">
        <v>111</v>
      </c>
      <c r="M5584" t="s">
        <v>97</v>
      </c>
      <c r="N5584" s="3">
        <v>2992</v>
      </c>
      <c r="O5584" t="s">
        <v>127</v>
      </c>
      <c r="P5584" t="s">
        <v>99</v>
      </c>
      <c r="Q5584" t="s">
        <v>17959</v>
      </c>
      <c r="R5584" t="s">
        <v>1605</v>
      </c>
      <c r="S5584" t="s">
        <v>102</v>
      </c>
      <c r="T5584" t="s">
        <v>17960</v>
      </c>
      <c r="U5584" t="s">
        <v>104</v>
      </c>
      <c r="V5584" t="s">
        <v>105</v>
      </c>
      <c r="W5584" t="s">
        <v>106</v>
      </c>
      <c r="X5584" s="3">
        <v>5</v>
      </c>
      <c r="Y5584" s="2">
        <v>46046.113275462965</v>
      </c>
      <c r="Z5584" s="2">
        <v>46073.389282407406</v>
      </c>
      <c r="AA5584" t="s">
        <v>190</v>
      </c>
      <c r="AB5584" s="3">
        <v>44</v>
      </c>
      <c r="AC5584" s="3">
        <v>37.18</v>
      </c>
      <c r="AD5584" t="s">
        <v>15683</v>
      </c>
      <c r="AE5584" t="b">
        <v>1</v>
      </c>
      <c r="AF5584" t="s">
        <v>109</v>
      </c>
      <c r="AG5584" t="s">
        <v>11</v>
      </c>
      <c r="AH5584" t="s">
        <v>11</v>
      </c>
      <c r="AI5584" t="b">
        <v>0</v>
      </c>
      <c r="AJ5584" t="s">
        <v>11</v>
      </c>
      <c r="AK5584" t="s">
        <v>11</v>
      </c>
      <c r="AL5584" t="s">
        <v>152</v>
      </c>
      <c r="AM5584" t="b">
        <v>0</v>
      </c>
      <c r="AN5584" t="s">
        <v>14</v>
      </c>
      <c r="AO5584">
        <v>2</v>
      </c>
      <c r="AP5584">
        <v>18.600000000000001</v>
      </c>
      <c r="AQ5584">
        <v>37.200000000000003</v>
      </c>
    </row>
    <row r="5585" spans="1:73" x14ac:dyDescent="0.2">
      <c r="A5585" t="s">
        <v>17961</v>
      </c>
      <c r="B5585" s="3">
        <v>29738930</v>
      </c>
      <c r="C5585">
        <v>15922136</v>
      </c>
      <c r="D5585" s="2">
        <v>46046.118587962963</v>
      </c>
      <c r="E5585" s="2">
        <v>46046</v>
      </c>
      <c r="F5585" t="s">
        <v>94</v>
      </c>
      <c r="G5585" s="3">
        <v>11873</v>
      </c>
      <c r="H5585" s="3">
        <v>22709</v>
      </c>
      <c r="I5585" t="s">
        <v>154</v>
      </c>
      <c r="J5585" t="s">
        <v>11</v>
      </c>
      <c r="K5585" t="s">
        <v>96</v>
      </c>
      <c r="L5585" s="3">
        <v>111</v>
      </c>
      <c r="M5585" t="s">
        <v>97</v>
      </c>
      <c r="N5585" s="3">
        <v>2992</v>
      </c>
      <c r="O5585" t="s">
        <v>127</v>
      </c>
      <c r="P5585" t="s">
        <v>99</v>
      </c>
      <c r="Q5585" t="s">
        <v>17962</v>
      </c>
      <c r="R5585" t="s">
        <v>11142</v>
      </c>
      <c r="S5585" t="s">
        <v>102</v>
      </c>
      <c r="T5585" t="s">
        <v>17963</v>
      </c>
      <c r="U5585" t="s">
        <v>104</v>
      </c>
      <c r="V5585" t="s">
        <v>105</v>
      </c>
      <c r="W5585" t="s">
        <v>106</v>
      </c>
      <c r="X5585" s="3">
        <v>5</v>
      </c>
      <c r="Y5585" s="2">
        <v>46046.118576388886</v>
      </c>
      <c r="Z5585" s="2">
        <v>46073.389282407406</v>
      </c>
      <c r="AA5585" t="s">
        <v>158</v>
      </c>
      <c r="AB5585" s="3">
        <v>65.819999999999993</v>
      </c>
      <c r="AC5585" s="3">
        <v>43.52</v>
      </c>
      <c r="AD5585" t="s">
        <v>12</v>
      </c>
      <c r="AE5585" t="b">
        <v>1</v>
      </c>
      <c r="AF5585" t="s">
        <v>109</v>
      </c>
      <c r="AG5585" t="s">
        <v>11</v>
      </c>
      <c r="AH5585" t="s">
        <v>11</v>
      </c>
      <c r="AI5585" t="b">
        <v>0</v>
      </c>
      <c r="AJ5585" t="s">
        <v>11</v>
      </c>
      <c r="AK5585" t="s">
        <v>11</v>
      </c>
      <c r="AL5585" t="s">
        <v>110</v>
      </c>
      <c r="AM5585" t="b">
        <v>0</v>
      </c>
      <c r="AN5585" t="s">
        <v>14</v>
      </c>
      <c r="AO5585">
        <v>2</v>
      </c>
      <c r="AP5585">
        <v>21.76</v>
      </c>
      <c r="AQ5585">
        <v>43.52</v>
      </c>
    </row>
    <row r="5586" spans="1:73" x14ac:dyDescent="0.2">
      <c r="A5586" t="s">
        <v>17964</v>
      </c>
      <c r="B5586" s="3">
        <v>29738932</v>
      </c>
      <c r="C5586">
        <v>15922127</v>
      </c>
      <c r="D5586" s="2">
        <v>46046.117546296293</v>
      </c>
      <c r="E5586" s="2">
        <v>46046</v>
      </c>
      <c r="F5586" t="s">
        <v>94</v>
      </c>
      <c r="G5586" s="3">
        <v>7442</v>
      </c>
      <c r="H5586" s="3">
        <v>43120</v>
      </c>
      <c r="I5586" t="s">
        <v>238</v>
      </c>
      <c r="J5586" t="s">
        <v>11</v>
      </c>
      <c r="K5586" t="s">
        <v>96</v>
      </c>
      <c r="L5586" s="3">
        <v>111</v>
      </c>
      <c r="M5586" t="s">
        <v>97</v>
      </c>
      <c r="N5586" s="3">
        <v>2992</v>
      </c>
      <c r="O5586" t="s">
        <v>127</v>
      </c>
      <c r="P5586" t="s">
        <v>99</v>
      </c>
      <c r="Q5586" t="s">
        <v>17965</v>
      </c>
      <c r="R5586" t="s">
        <v>240</v>
      </c>
      <c r="S5586" t="s">
        <v>102</v>
      </c>
      <c r="T5586" t="s">
        <v>17966</v>
      </c>
      <c r="U5586" t="s">
        <v>104</v>
      </c>
      <c r="V5586" t="s">
        <v>105</v>
      </c>
      <c r="W5586" t="s">
        <v>106</v>
      </c>
      <c r="X5586" s="3">
        <v>5</v>
      </c>
      <c r="Y5586" s="2">
        <v>46046.117546296293</v>
      </c>
      <c r="Z5586" s="2">
        <v>46073.389305555553</v>
      </c>
      <c r="AA5586" t="s">
        <v>116</v>
      </c>
      <c r="AB5586" s="3">
        <v>77</v>
      </c>
      <c r="AC5586" s="3">
        <v>75</v>
      </c>
      <c r="AD5586" t="s">
        <v>5763</v>
      </c>
      <c r="AE5586" t="b">
        <v>1</v>
      </c>
      <c r="AF5586" t="s">
        <v>109</v>
      </c>
      <c r="AG5586" t="s">
        <v>11</v>
      </c>
      <c r="AH5586" t="s">
        <v>11</v>
      </c>
      <c r="AI5586" t="b">
        <v>0</v>
      </c>
      <c r="AJ5586" t="s">
        <v>11</v>
      </c>
      <c r="AK5586" t="s">
        <v>11</v>
      </c>
      <c r="AL5586" t="s">
        <v>152</v>
      </c>
      <c r="AM5586" t="b">
        <v>0</v>
      </c>
      <c r="AN5586" t="s">
        <v>16</v>
      </c>
      <c r="AO5586">
        <v>1</v>
      </c>
      <c r="AP5586">
        <v>75</v>
      </c>
      <c r="AQ5586">
        <v>75</v>
      </c>
    </row>
    <row r="5587" spans="1:73" x14ac:dyDescent="0.2">
      <c r="A5587" t="s">
        <v>17967</v>
      </c>
      <c r="B5587" s="3">
        <v>29738944</v>
      </c>
      <c r="C5587">
        <v>15922141</v>
      </c>
      <c r="D5587" s="2">
        <v>46046.119293981479</v>
      </c>
      <c r="E5587" s="2">
        <v>46046</v>
      </c>
      <c r="F5587" t="s">
        <v>192</v>
      </c>
      <c r="G5587" s="3">
        <v>11873</v>
      </c>
      <c r="H5587" s="3">
        <v>22709</v>
      </c>
      <c r="I5587" t="s">
        <v>154</v>
      </c>
      <c r="J5587" t="s">
        <v>11</v>
      </c>
      <c r="K5587" t="s">
        <v>96</v>
      </c>
      <c r="L5587" s="3">
        <v>111</v>
      </c>
      <c r="M5587" t="s">
        <v>97</v>
      </c>
      <c r="N5587" s="3">
        <v>2992</v>
      </c>
      <c r="O5587" t="s">
        <v>127</v>
      </c>
      <c r="P5587" t="s">
        <v>99</v>
      </c>
      <c r="Q5587" t="s">
        <v>17968</v>
      </c>
      <c r="R5587" t="s">
        <v>11271</v>
      </c>
      <c r="S5587" t="s">
        <v>102</v>
      </c>
      <c r="T5587" t="s">
        <v>11</v>
      </c>
      <c r="U5587" t="s">
        <v>104</v>
      </c>
      <c r="V5587" t="s">
        <v>210</v>
      </c>
      <c r="W5587" t="s">
        <v>106</v>
      </c>
      <c r="X5587" s="3">
        <v>3</v>
      </c>
      <c r="Y5587" s="2">
        <v>46046.119293981479</v>
      </c>
      <c r="Z5587" s="2">
        <v>46046.210682870369</v>
      </c>
      <c r="AA5587" t="s">
        <v>158</v>
      </c>
      <c r="AB5587" s="3">
        <v>107.28</v>
      </c>
      <c r="AC5587" s="3">
        <v>77.52</v>
      </c>
      <c r="AD5587" t="s">
        <v>12</v>
      </c>
      <c r="AE5587" t="b">
        <v>0</v>
      </c>
      <c r="AF5587" t="s">
        <v>109</v>
      </c>
      <c r="AG5587" t="s">
        <v>11</v>
      </c>
      <c r="AH5587" t="s">
        <v>11</v>
      </c>
      <c r="AI5587" t="b">
        <v>0</v>
      </c>
      <c r="AJ5587" t="s">
        <v>11</v>
      </c>
      <c r="AK5587" t="s">
        <v>11</v>
      </c>
      <c r="AL5587" t="s">
        <v>11</v>
      </c>
      <c r="AM5587" t="b">
        <v>0</v>
      </c>
      <c r="AN5587" t="s">
        <v>14</v>
      </c>
      <c r="AO5587">
        <v>2</v>
      </c>
      <c r="AP5587">
        <v>21.76</v>
      </c>
      <c r="AQ5587">
        <v>43.52</v>
      </c>
      <c r="AU5587">
        <v>2</v>
      </c>
      <c r="AV5587">
        <v>17</v>
      </c>
      <c r="AW5587">
        <v>34</v>
      </c>
    </row>
    <row r="5588" spans="1:73" x14ac:dyDescent="0.2">
      <c r="A5588" t="s">
        <v>17969</v>
      </c>
      <c r="B5588" s="3">
        <v>29738944</v>
      </c>
      <c r="C5588">
        <v>15922851</v>
      </c>
      <c r="D5588" s="2">
        <v>46046.210451388892</v>
      </c>
      <c r="E5588" s="2">
        <v>46046</v>
      </c>
      <c r="F5588" t="s">
        <v>94</v>
      </c>
      <c r="G5588" s="3">
        <v>11873</v>
      </c>
      <c r="H5588" s="3">
        <v>22709</v>
      </c>
      <c r="I5588" t="s">
        <v>154</v>
      </c>
      <c r="J5588" t="s">
        <v>11</v>
      </c>
      <c r="K5588" t="s">
        <v>96</v>
      </c>
      <c r="L5588" s="3">
        <v>111</v>
      </c>
      <c r="M5588" t="s">
        <v>97</v>
      </c>
      <c r="N5588" s="3">
        <v>2992</v>
      </c>
      <c r="O5588" t="s">
        <v>127</v>
      </c>
      <c r="P5588" t="s">
        <v>99</v>
      </c>
      <c r="Q5588" t="s">
        <v>17968</v>
      </c>
      <c r="R5588" t="s">
        <v>11271</v>
      </c>
      <c r="S5588" t="s">
        <v>102</v>
      </c>
      <c r="T5588" t="s">
        <v>17970</v>
      </c>
      <c r="U5588" t="s">
        <v>104</v>
      </c>
      <c r="V5588" t="s">
        <v>105</v>
      </c>
      <c r="W5588" t="s">
        <v>106</v>
      </c>
      <c r="X5588" s="3">
        <v>5</v>
      </c>
      <c r="Y5588" s="2">
        <v>46046.210451388892</v>
      </c>
      <c r="Z5588" s="2">
        <v>46073.389282407406</v>
      </c>
      <c r="AA5588" t="s">
        <v>158</v>
      </c>
      <c r="AB5588" s="3">
        <v>107.28</v>
      </c>
      <c r="AC5588" s="3">
        <v>77.52</v>
      </c>
      <c r="AD5588" t="s">
        <v>12</v>
      </c>
      <c r="AE5588" t="b">
        <v>1</v>
      </c>
      <c r="AF5588" t="s">
        <v>109</v>
      </c>
      <c r="AG5588" t="s">
        <v>11</v>
      </c>
      <c r="AH5588" t="s">
        <v>11</v>
      </c>
      <c r="AI5588" t="b">
        <v>0</v>
      </c>
      <c r="AJ5588" t="s">
        <v>11</v>
      </c>
      <c r="AK5588" t="s">
        <v>11</v>
      </c>
      <c r="AL5588" t="s">
        <v>110</v>
      </c>
      <c r="AM5588" t="b">
        <v>0</v>
      </c>
      <c r="AN5588" t="s">
        <v>14</v>
      </c>
      <c r="AO5588">
        <v>2</v>
      </c>
      <c r="AP5588">
        <v>21.76</v>
      </c>
      <c r="AQ5588">
        <v>43.52</v>
      </c>
      <c r="AU5588">
        <v>2</v>
      </c>
      <c r="AV5588">
        <v>17</v>
      </c>
      <c r="AW5588">
        <v>34</v>
      </c>
    </row>
    <row r="5589" spans="1:73" x14ac:dyDescent="0.2">
      <c r="A5589" t="s">
        <v>17971</v>
      </c>
      <c r="B5589" s="3">
        <v>29738945</v>
      </c>
      <c r="C5589">
        <v>15922142</v>
      </c>
      <c r="D5589" s="2">
        <v>46046.119560185187</v>
      </c>
      <c r="E5589" s="2">
        <v>46083</v>
      </c>
      <c r="F5589" t="s">
        <v>192</v>
      </c>
      <c r="G5589" s="3">
        <v>11740</v>
      </c>
      <c r="H5589" s="3">
        <v>22307</v>
      </c>
      <c r="I5589" t="s">
        <v>623</v>
      </c>
      <c r="J5589" t="s">
        <v>11</v>
      </c>
      <c r="K5589" t="s">
        <v>96</v>
      </c>
      <c r="L5589" s="3">
        <v>111</v>
      </c>
      <c r="M5589" t="s">
        <v>97</v>
      </c>
      <c r="N5589" s="3">
        <v>2992</v>
      </c>
      <c r="O5589" t="s">
        <v>127</v>
      </c>
      <c r="P5589" t="s">
        <v>99</v>
      </c>
      <c r="Q5589" t="s">
        <v>17972</v>
      </c>
      <c r="R5589" t="s">
        <v>625</v>
      </c>
      <c r="S5589" t="s">
        <v>102</v>
      </c>
      <c r="T5589" t="s">
        <v>11</v>
      </c>
      <c r="U5589" t="s">
        <v>104</v>
      </c>
      <c r="V5589" t="s">
        <v>210</v>
      </c>
      <c r="W5589" t="s">
        <v>106</v>
      </c>
      <c r="X5589" s="3">
        <v>3</v>
      </c>
      <c r="Y5589" s="2">
        <v>46046.119560185187</v>
      </c>
      <c r="Z5589" s="2">
        <v>46046.267280092594</v>
      </c>
      <c r="AA5589" t="s">
        <v>627</v>
      </c>
      <c r="AB5589" s="3">
        <v>7200</v>
      </c>
      <c r="AC5589" s="3">
        <v>6470</v>
      </c>
      <c r="AD5589" t="s">
        <v>628</v>
      </c>
      <c r="AE5589" t="b">
        <v>0</v>
      </c>
      <c r="AF5589" t="s">
        <v>109</v>
      </c>
      <c r="AG5589" t="s">
        <v>11</v>
      </c>
      <c r="AH5589" t="s">
        <v>11</v>
      </c>
      <c r="AI5589" t="b">
        <v>0</v>
      </c>
      <c r="AJ5589" t="s">
        <v>11</v>
      </c>
      <c r="AK5589" t="s">
        <v>11</v>
      </c>
      <c r="AL5589" t="s">
        <v>11</v>
      </c>
      <c r="AM5589" t="b">
        <v>0</v>
      </c>
      <c r="AN5589" t="s">
        <v>14</v>
      </c>
      <c r="AO5589">
        <v>2</v>
      </c>
      <c r="AP5589">
        <v>3235</v>
      </c>
      <c r="AQ5589">
        <v>6470</v>
      </c>
    </row>
    <row r="5590" spans="1:73" x14ac:dyDescent="0.2">
      <c r="A5590" t="s">
        <v>17973</v>
      </c>
      <c r="B5590" s="3">
        <v>29738945</v>
      </c>
      <c r="C5590">
        <v>15923417</v>
      </c>
      <c r="D5590" s="2">
        <v>46046.267118055555</v>
      </c>
      <c r="E5590" s="2">
        <v>46083</v>
      </c>
      <c r="F5590" t="s">
        <v>94</v>
      </c>
      <c r="G5590" s="3">
        <v>11740</v>
      </c>
      <c r="H5590" s="3">
        <v>22307</v>
      </c>
      <c r="I5590" t="s">
        <v>623</v>
      </c>
      <c r="J5590" t="s">
        <v>11</v>
      </c>
      <c r="K5590" t="s">
        <v>96</v>
      </c>
      <c r="L5590" s="3">
        <v>111</v>
      </c>
      <c r="M5590" t="s">
        <v>97</v>
      </c>
      <c r="N5590" s="3">
        <v>2992</v>
      </c>
      <c r="O5590" t="s">
        <v>127</v>
      </c>
      <c r="P5590" t="s">
        <v>99</v>
      </c>
      <c r="Q5590" t="s">
        <v>17972</v>
      </c>
      <c r="R5590" t="s">
        <v>625</v>
      </c>
      <c r="S5590" t="s">
        <v>102</v>
      </c>
      <c r="T5590" t="s">
        <v>17974</v>
      </c>
      <c r="U5590" t="s">
        <v>104</v>
      </c>
      <c r="V5590" t="s">
        <v>105</v>
      </c>
      <c r="W5590" t="s">
        <v>106</v>
      </c>
      <c r="X5590" s="3">
        <v>5</v>
      </c>
      <c r="Y5590" s="2">
        <v>46046.267118055555</v>
      </c>
      <c r="Z5590" s="2">
        <v>46073.389282407406</v>
      </c>
      <c r="AA5590" t="s">
        <v>627</v>
      </c>
      <c r="AB5590" s="3">
        <v>7200</v>
      </c>
      <c r="AC5590" s="3">
        <v>6471.04</v>
      </c>
      <c r="AD5590" t="s">
        <v>628</v>
      </c>
      <c r="AE5590" t="b">
        <v>1</v>
      </c>
      <c r="AF5590" t="s">
        <v>109</v>
      </c>
      <c r="AG5590" t="s">
        <v>11</v>
      </c>
      <c r="AH5590" t="s">
        <v>11</v>
      </c>
      <c r="AI5590" t="b">
        <v>0</v>
      </c>
      <c r="AJ5590" t="s">
        <v>11</v>
      </c>
      <c r="AK5590" t="s">
        <v>11</v>
      </c>
      <c r="AL5590" t="s">
        <v>152</v>
      </c>
      <c r="AM5590" t="b">
        <v>0</v>
      </c>
      <c r="AN5590" t="s">
        <v>14</v>
      </c>
      <c r="AO5590">
        <v>2</v>
      </c>
      <c r="AP5590">
        <v>3235</v>
      </c>
      <c r="AQ5590">
        <v>6470</v>
      </c>
    </row>
    <row r="5591" spans="1:73" x14ac:dyDescent="0.2">
      <c r="A5591" t="s">
        <v>17975</v>
      </c>
      <c r="B5591" s="3">
        <v>29738964</v>
      </c>
      <c r="C5591">
        <v>15922166</v>
      </c>
      <c r="D5591" s="2">
        <v>46046.12263888889</v>
      </c>
      <c r="E5591" s="2">
        <v>46046</v>
      </c>
      <c r="F5591" t="s">
        <v>94</v>
      </c>
      <c r="G5591" s="3">
        <v>7442</v>
      </c>
      <c r="H5591" s="3">
        <v>43120</v>
      </c>
      <c r="I5591" t="s">
        <v>238</v>
      </c>
      <c r="J5591" t="s">
        <v>11</v>
      </c>
      <c r="K5591" t="s">
        <v>96</v>
      </c>
      <c r="L5591" s="3">
        <v>111</v>
      </c>
      <c r="M5591" t="s">
        <v>97</v>
      </c>
      <c r="N5591" s="3">
        <v>2992</v>
      </c>
      <c r="O5591" t="s">
        <v>127</v>
      </c>
      <c r="P5591" t="s">
        <v>99</v>
      </c>
      <c r="Q5591" t="s">
        <v>17976</v>
      </c>
      <c r="R5591" t="s">
        <v>240</v>
      </c>
      <c r="S5591" t="s">
        <v>102</v>
      </c>
      <c r="T5591" t="s">
        <v>17977</v>
      </c>
      <c r="U5591" t="s">
        <v>104</v>
      </c>
      <c r="V5591" t="s">
        <v>105</v>
      </c>
      <c r="W5591" t="s">
        <v>106</v>
      </c>
      <c r="X5591" s="3">
        <v>5</v>
      </c>
      <c r="Y5591" s="2">
        <v>46046.12263888889</v>
      </c>
      <c r="Z5591" s="2">
        <v>46073.389282407406</v>
      </c>
      <c r="AA5591" t="s">
        <v>116</v>
      </c>
      <c r="AB5591" s="3">
        <v>77</v>
      </c>
      <c r="AC5591" s="3">
        <v>75</v>
      </c>
      <c r="AD5591" t="s">
        <v>5763</v>
      </c>
      <c r="AE5591" t="b">
        <v>1</v>
      </c>
      <c r="AF5591" t="s">
        <v>109</v>
      </c>
      <c r="AG5591" t="s">
        <v>11</v>
      </c>
      <c r="AH5591" t="s">
        <v>11</v>
      </c>
      <c r="AI5591" t="b">
        <v>0</v>
      </c>
      <c r="AJ5591" t="s">
        <v>11</v>
      </c>
      <c r="AK5591" t="s">
        <v>11</v>
      </c>
      <c r="AL5591" t="s">
        <v>152</v>
      </c>
      <c r="AM5591" t="b">
        <v>0</v>
      </c>
      <c r="AN5591" t="s">
        <v>16</v>
      </c>
      <c r="AO5591">
        <v>1</v>
      </c>
      <c r="AP5591">
        <v>75</v>
      </c>
      <c r="AQ5591">
        <v>75</v>
      </c>
    </row>
    <row r="5592" spans="1:73" x14ac:dyDescent="0.2">
      <c r="A5592" t="s">
        <v>17978</v>
      </c>
      <c r="B5592" s="3">
        <v>29738986</v>
      </c>
      <c r="C5592">
        <v>15922182</v>
      </c>
      <c r="D5592" s="2">
        <v>46046.124826388892</v>
      </c>
      <c r="E5592" s="2">
        <v>46046</v>
      </c>
      <c r="F5592" t="s">
        <v>94</v>
      </c>
      <c r="G5592" s="3">
        <v>12433</v>
      </c>
      <c r="H5592" s="3">
        <v>84846</v>
      </c>
      <c r="I5592" t="s">
        <v>7766</v>
      </c>
      <c r="J5592" t="s">
        <v>11</v>
      </c>
      <c r="K5592" t="s">
        <v>96</v>
      </c>
      <c r="L5592" s="3">
        <v>111</v>
      </c>
      <c r="M5592" t="s">
        <v>97</v>
      </c>
      <c r="N5592" s="3">
        <v>2992</v>
      </c>
      <c r="O5592" t="s">
        <v>127</v>
      </c>
      <c r="P5592" t="s">
        <v>99</v>
      </c>
      <c r="Q5592" t="s">
        <v>17979</v>
      </c>
      <c r="R5592" t="s">
        <v>17980</v>
      </c>
      <c r="S5592" t="s">
        <v>102</v>
      </c>
      <c r="T5592" t="s">
        <v>17981</v>
      </c>
      <c r="U5592" t="s">
        <v>104</v>
      </c>
      <c r="V5592" t="s">
        <v>105</v>
      </c>
      <c r="W5592" t="s">
        <v>106</v>
      </c>
      <c r="X5592" s="3">
        <v>5</v>
      </c>
      <c r="Y5592" s="2">
        <v>46046.124826388892</v>
      </c>
      <c r="Z5592" s="2">
        <v>46073.389282407406</v>
      </c>
      <c r="AA5592" t="s">
        <v>190</v>
      </c>
      <c r="AB5592" s="3">
        <v>170</v>
      </c>
      <c r="AC5592" s="3">
        <v>143.08000000000001</v>
      </c>
      <c r="AD5592" t="s">
        <v>12</v>
      </c>
      <c r="AE5592" t="b">
        <v>1</v>
      </c>
      <c r="AF5592" t="s">
        <v>109</v>
      </c>
      <c r="AG5592" t="s">
        <v>11</v>
      </c>
      <c r="AH5592" t="s">
        <v>11</v>
      </c>
      <c r="AI5592" t="b">
        <v>0</v>
      </c>
      <c r="AJ5592" t="s">
        <v>11</v>
      </c>
      <c r="AK5592" t="s">
        <v>11</v>
      </c>
      <c r="AL5592" t="s">
        <v>152</v>
      </c>
      <c r="AM5592" t="b">
        <v>0</v>
      </c>
      <c r="AN5592" t="s">
        <v>14</v>
      </c>
      <c r="AO5592">
        <v>1</v>
      </c>
      <c r="AP5592">
        <v>46.3</v>
      </c>
      <c r="AQ5592">
        <v>46.3</v>
      </c>
      <c r="AU5592">
        <v>2</v>
      </c>
      <c r="AV5592">
        <v>32.299999999999997</v>
      </c>
      <c r="AW5592">
        <v>64.599999999999994</v>
      </c>
      <c r="BS5592">
        <v>1</v>
      </c>
      <c r="BT5592">
        <v>32.299999999999997</v>
      </c>
      <c r="BU5592">
        <v>32.299999999999997</v>
      </c>
    </row>
    <row r="5593" spans="1:73" x14ac:dyDescent="0.2">
      <c r="A5593" t="s">
        <v>17982</v>
      </c>
      <c r="B5593" s="3">
        <v>29738989</v>
      </c>
      <c r="C5593">
        <v>15922183</v>
      </c>
      <c r="D5593" s="2">
        <v>46046.124918981484</v>
      </c>
      <c r="E5593" s="2">
        <v>46046</v>
      </c>
      <c r="F5593" t="s">
        <v>94</v>
      </c>
      <c r="G5593" s="3">
        <v>11873</v>
      </c>
      <c r="H5593" s="3">
        <v>22709</v>
      </c>
      <c r="I5593" t="s">
        <v>154</v>
      </c>
      <c r="J5593" t="s">
        <v>11</v>
      </c>
      <c r="K5593" t="s">
        <v>96</v>
      </c>
      <c r="L5593" s="3">
        <v>111</v>
      </c>
      <c r="M5593" t="s">
        <v>97</v>
      </c>
      <c r="N5593" s="3">
        <v>2992</v>
      </c>
      <c r="O5593" t="s">
        <v>127</v>
      </c>
      <c r="P5593" t="s">
        <v>99</v>
      </c>
      <c r="Q5593" t="s">
        <v>17983</v>
      </c>
      <c r="R5593" t="s">
        <v>11142</v>
      </c>
      <c r="S5593" t="s">
        <v>102</v>
      </c>
      <c r="T5593" t="s">
        <v>17984</v>
      </c>
      <c r="U5593" t="s">
        <v>104</v>
      </c>
      <c r="V5593" t="s">
        <v>105</v>
      </c>
      <c r="W5593" t="s">
        <v>106</v>
      </c>
      <c r="X5593" s="3">
        <v>5</v>
      </c>
      <c r="Y5593" s="2">
        <v>46046.124918981484</v>
      </c>
      <c r="Z5593" s="2">
        <v>46073.389305555553</v>
      </c>
      <c r="AA5593" t="s">
        <v>158</v>
      </c>
      <c r="AB5593" s="3">
        <v>65.819999999999993</v>
      </c>
      <c r="AC5593" s="3">
        <v>43.52</v>
      </c>
      <c r="AD5593" t="s">
        <v>12</v>
      </c>
      <c r="AE5593" t="b">
        <v>1</v>
      </c>
      <c r="AF5593" t="s">
        <v>109</v>
      </c>
      <c r="AG5593" t="s">
        <v>11</v>
      </c>
      <c r="AH5593" t="s">
        <v>11</v>
      </c>
      <c r="AI5593" t="b">
        <v>0</v>
      </c>
      <c r="AJ5593" t="s">
        <v>11</v>
      </c>
      <c r="AK5593" t="s">
        <v>11</v>
      </c>
      <c r="AL5593" t="s">
        <v>110</v>
      </c>
      <c r="AM5593" t="b">
        <v>0</v>
      </c>
      <c r="AN5593" t="s">
        <v>14</v>
      </c>
      <c r="AO5593">
        <v>2</v>
      </c>
      <c r="AP5593">
        <v>21.76</v>
      </c>
      <c r="AQ5593">
        <v>43.52</v>
      </c>
    </row>
    <row r="5594" spans="1:73" x14ac:dyDescent="0.2">
      <c r="A5594" t="s">
        <v>17985</v>
      </c>
      <c r="B5594" s="3">
        <v>29738993</v>
      </c>
      <c r="C5594">
        <v>15922185</v>
      </c>
      <c r="D5594" s="2">
        <v>46046.125416666669</v>
      </c>
      <c r="E5594" s="2">
        <v>46046</v>
      </c>
      <c r="F5594" t="s">
        <v>94</v>
      </c>
      <c r="G5594" s="3">
        <v>37691</v>
      </c>
      <c r="H5594" s="3">
        <v>13581</v>
      </c>
      <c r="I5594" t="s">
        <v>454</v>
      </c>
      <c r="J5594" t="s">
        <v>11</v>
      </c>
      <c r="K5594" t="s">
        <v>96</v>
      </c>
      <c r="L5594" s="3">
        <v>111</v>
      </c>
      <c r="M5594" t="s">
        <v>97</v>
      </c>
      <c r="N5594" s="3">
        <v>2992</v>
      </c>
      <c r="O5594" t="s">
        <v>127</v>
      </c>
      <c r="P5594" t="s">
        <v>99</v>
      </c>
      <c r="Q5594" t="s">
        <v>17986</v>
      </c>
      <c r="R5594" t="s">
        <v>517</v>
      </c>
      <c r="S5594" t="s">
        <v>102</v>
      </c>
      <c r="T5594" t="s">
        <v>17987</v>
      </c>
      <c r="U5594" t="s">
        <v>104</v>
      </c>
      <c r="V5594" t="s">
        <v>105</v>
      </c>
      <c r="W5594" t="s">
        <v>106</v>
      </c>
      <c r="X5594" s="3">
        <v>5</v>
      </c>
      <c r="Y5594" s="2">
        <v>46046.125416666669</v>
      </c>
      <c r="Z5594" s="2">
        <v>46073.389305555553</v>
      </c>
      <c r="AA5594" t="s">
        <v>116</v>
      </c>
      <c r="AB5594" s="3">
        <v>104.5</v>
      </c>
      <c r="AC5594" s="3">
        <v>94</v>
      </c>
      <c r="AD5594" t="s">
        <v>830</v>
      </c>
      <c r="AE5594" t="b">
        <v>1</v>
      </c>
      <c r="AF5594" t="s">
        <v>109</v>
      </c>
      <c r="AG5594" t="s">
        <v>11</v>
      </c>
      <c r="AH5594" t="s">
        <v>11</v>
      </c>
      <c r="AI5594" t="b">
        <v>0</v>
      </c>
      <c r="AJ5594" t="s">
        <v>11</v>
      </c>
      <c r="AK5594" t="s">
        <v>11</v>
      </c>
      <c r="AL5594" t="s">
        <v>152</v>
      </c>
      <c r="AM5594" t="b">
        <v>0</v>
      </c>
      <c r="AN5594" t="s">
        <v>16</v>
      </c>
      <c r="AO5594">
        <v>2</v>
      </c>
      <c r="AP5594">
        <v>47</v>
      </c>
      <c r="AQ5594">
        <v>94</v>
      </c>
    </row>
    <row r="5595" spans="1:73" x14ac:dyDescent="0.2">
      <c r="A5595" t="s">
        <v>17988</v>
      </c>
      <c r="B5595" s="3">
        <v>29739099</v>
      </c>
      <c r="C5595">
        <v>15922263</v>
      </c>
      <c r="D5595" s="2">
        <v>46046.135405092595</v>
      </c>
      <c r="E5595" s="2">
        <v>46046</v>
      </c>
      <c r="F5595" t="s">
        <v>94</v>
      </c>
      <c r="G5595" s="3">
        <v>7443</v>
      </c>
      <c r="H5595" s="3">
        <v>13581</v>
      </c>
      <c r="I5595" t="s">
        <v>454</v>
      </c>
      <c r="J5595" t="s">
        <v>11</v>
      </c>
      <c r="K5595" t="s">
        <v>96</v>
      </c>
      <c r="L5595" s="3">
        <v>111</v>
      </c>
      <c r="M5595" t="s">
        <v>97</v>
      </c>
      <c r="N5595" s="3">
        <v>2992</v>
      </c>
      <c r="O5595" t="s">
        <v>127</v>
      </c>
      <c r="P5595" t="s">
        <v>99</v>
      </c>
      <c r="Q5595" t="s">
        <v>17989</v>
      </c>
      <c r="R5595" t="s">
        <v>2775</v>
      </c>
      <c r="S5595" t="s">
        <v>102</v>
      </c>
      <c r="T5595" t="s">
        <v>17990</v>
      </c>
      <c r="U5595" t="s">
        <v>104</v>
      </c>
      <c r="V5595" t="s">
        <v>105</v>
      </c>
      <c r="W5595" t="s">
        <v>106</v>
      </c>
      <c r="X5595" s="3">
        <v>5</v>
      </c>
      <c r="Y5595" s="2">
        <v>46046.135393518518</v>
      </c>
      <c r="Z5595" s="2">
        <v>46073.389282407406</v>
      </c>
      <c r="AA5595" t="s">
        <v>116</v>
      </c>
      <c r="AB5595" s="3">
        <v>156.75</v>
      </c>
      <c r="AC5595" s="3">
        <v>141</v>
      </c>
      <c r="AD5595" t="s">
        <v>3758</v>
      </c>
      <c r="AE5595" t="b">
        <v>1</v>
      </c>
      <c r="AF5595" t="s">
        <v>109</v>
      </c>
      <c r="AG5595" t="s">
        <v>11</v>
      </c>
      <c r="AH5595" t="s">
        <v>11</v>
      </c>
      <c r="AI5595" t="b">
        <v>0</v>
      </c>
      <c r="AJ5595" t="s">
        <v>11</v>
      </c>
      <c r="AK5595" t="s">
        <v>11</v>
      </c>
      <c r="AL5595" t="s">
        <v>152</v>
      </c>
      <c r="AM5595" t="b">
        <v>0</v>
      </c>
      <c r="AN5595" t="s">
        <v>16</v>
      </c>
      <c r="AO5595">
        <v>3</v>
      </c>
      <c r="AP5595">
        <v>47</v>
      </c>
      <c r="AQ5595">
        <v>141</v>
      </c>
    </row>
    <row r="5596" spans="1:73" x14ac:dyDescent="0.2">
      <c r="A5596" t="s">
        <v>17991</v>
      </c>
      <c r="B5596" s="3">
        <v>29739109</v>
      </c>
      <c r="C5596">
        <v>15922279</v>
      </c>
      <c r="D5596" s="2">
        <v>46046.138194444444</v>
      </c>
      <c r="E5596" s="2">
        <v>46046</v>
      </c>
      <c r="F5596" t="s">
        <v>94</v>
      </c>
      <c r="G5596" s="3">
        <v>13205</v>
      </c>
      <c r="H5596" s="3">
        <v>25404</v>
      </c>
      <c r="I5596" t="s">
        <v>339</v>
      </c>
      <c r="J5596" t="s">
        <v>11</v>
      </c>
      <c r="K5596" t="s">
        <v>96</v>
      </c>
      <c r="L5596" s="3">
        <v>111</v>
      </c>
      <c r="M5596" t="s">
        <v>97</v>
      </c>
      <c r="N5596" s="3">
        <v>2992</v>
      </c>
      <c r="O5596" t="s">
        <v>127</v>
      </c>
      <c r="P5596" t="s">
        <v>99</v>
      </c>
      <c r="Q5596" t="s">
        <v>17992</v>
      </c>
      <c r="R5596" t="s">
        <v>3384</v>
      </c>
      <c r="S5596" t="s">
        <v>102</v>
      </c>
      <c r="T5596" t="s">
        <v>17993</v>
      </c>
      <c r="U5596" t="s">
        <v>104</v>
      </c>
      <c r="V5596" t="s">
        <v>105</v>
      </c>
      <c r="W5596" t="s">
        <v>106</v>
      </c>
      <c r="X5596" s="3">
        <v>5</v>
      </c>
      <c r="Y5596" s="2">
        <v>46046.138182870367</v>
      </c>
      <c r="Z5596" s="2">
        <v>46073.389305555553</v>
      </c>
      <c r="AA5596" t="s">
        <v>190</v>
      </c>
      <c r="AB5596" s="3">
        <v>190</v>
      </c>
      <c r="AC5596" s="3">
        <v>163.87</v>
      </c>
      <c r="AD5596" t="s">
        <v>12</v>
      </c>
      <c r="AE5596" t="b">
        <v>1</v>
      </c>
      <c r="AF5596" t="s">
        <v>109</v>
      </c>
      <c r="AG5596" t="s">
        <v>11</v>
      </c>
      <c r="AH5596" t="s">
        <v>11</v>
      </c>
      <c r="AI5596" t="b">
        <v>0</v>
      </c>
      <c r="AJ5596" t="s">
        <v>11</v>
      </c>
      <c r="AK5596" t="s">
        <v>11</v>
      </c>
      <c r="AL5596" t="s">
        <v>152</v>
      </c>
      <c r="AM5596" t="b">
        <v>0</v>
      </c>
      <c r="AN5596" t="s">
        <v>14</v>
      </c>
      <c r="AO5596">
        <v>2</v>
      </c>
      <c r="AP5596">
        <v>82</v>
      </c>
      <c r="AQ5596">
        <v>164</v>
      </c>
    </row>
    <row r="5597" spans="1:73" x14ac:dyDescent="0.2">
      <c r="A5597" t="s">
        <v>17994</v>
      </c>
      <c r="B5597" s="3">
        <v>29739127</v>
      </c>
      <c r="C5597">
        <v>15922281</v>
      </c>
      <c r="D5597" s="2">
        <v>46046.138414351852</v>
      </c>
      <c r="E5597" s="2">
        <v>46046</v>
      </c>
      <c r="F5597" t="s">
        <v>94</v>
      </c>
      <c r="G5597" s="3">
        <v>11873</v>
      </c>
      <c r="H5597" s="3">
        <v>22709</v>
      </c>
      <c r="I5597" t="s">
        <v>154</v>
      </c>
      <c r="J5597" t="s">
        <v>11</v>
      </c>
      <c r="K5597" t="s">
        <v>96</v>
      </c>
      <c r="L5597" s="3">
        <v>111</v>
      </c>
      <c r="M5597" t="s">
        <v>97</v>
      </c>
      <c r="N5597" s="3">
        <v>2992</v>
      </c>
      <c r="O5597" t="s">
        <v>127</v>
      </c>
      <c r="P5597" t="s">
        <v>99</v>
      </c>
      <c r="Q5597" t="s">
        <v>17995</v>
      </c>
      <c r="R5597" t="s">
        <v>11142</v>
      </c>
      <c r="S5597" t="s">
        <v>102</v>
      </c>
      <c r="T5597" t="s">
        <v>17996</v>
      </c>
      <c r="U5597" t="s">
        <v>104</v>
      </c>
      <c r="V5597" t="s">
        <v>105</v>
      </c>
      <c r="W5597" t="s">
        <v>106</v>
      </c>
      <c r="X5597" s="3">
        <v>5</v>
      </c>
      <c r="Y5597" s="2">
        <v>46046.138402777775</v>
      </c>
      <c r="Z5597" s="2">
        <v>46073.389305555553</v>
      </c>
      <c r="AA5597" t="s">
        <v>158</v>
      </c>
      <c r="AB5597" s="3">
        <v>65.819999999999993</v>
      </c>
      <c r="AC5597" s="3">
        <v>43.52</v>
      </c>
      <c r="AD5597" t="s">
        <v>12</v>
      </c>
      <c r="AE5597" t="b">
        <v>1</v>
      </c>
      <c r="AF5597" t="s">
        <v>109</v>
      </c>
      <c r="AG5597" t="s">
        <v>11</v>
      </c>
      <c r="AH5597" t="s">
        <v>11</v>
      </c>
      <c r="AI5597" t="b">
        <v>0</v>
      </c>
      <c r="AJ5597" t="s">
        <v>11</v>
      </c>
      <c r="AK5597" t="s">
        <v>11</v>
      </c>
      <c r="AL5597" t="s">
        <v>110</v>
      </c>
      <c r="AM5597" t="b">
        <v>0</v>
      </c>
      <c r="AN5597" t="s">
        <v>14</v>
      </c>
      <c r="AO5597">
        <v>2</v>
      </c>
      <c r="AP5597">
        <v>21.76</v>
      </c>
      <c r="AQ5597">
        <v>43.52</v>
      </c>
    </row>
    <row r="5598" spans="1:73" x14ac:dyDescent="0.2">
      <c r="A5598" t="s">
        <v>17997</v>
      </c>
      <c r="B5598" s="3">
        <v>29739136</v>
      </c>
      <c r="C5598">
        <v>15922290</v>
      </c>
      <c r="D5598" s="2">
        <v>46046.139432870368</v>
      </c>
      <c r="E5598" s="2">
        <v>46046</v>
      </c>
      <c r="F5598" t="s">
        <v>94</v>
      </c>
      <c r="G5598" s="3">
        <v>35785</v>
      </c>
      <c r="H5598" s="3">
        <v>75804</v>
      </c>
      <c r="I5598" t="s">
        <v>899</v>
      </c>
      <c r="J5598" t="s">
        <v>11</v>
      </c>
      <c r="K5598" t="s">
        <v>96</v>
      </c>
      <c r="L5598" s="3">
        <v>111</v>
      </c>
      <c r="M5598" t="s">
        <v>295</v>
      </c>
      <c r="N5598" s="3">
        <v>1858</v>
      </c>
      <c r="O5598" t="s">
        <v>127</v>
      </c>
      <c r="P5598" t="s">
        <v>99</v>
      </c>
      <c r="Q5598" t="s">
        <v>17998</v>
      </c>
      <c r="R5598" t="s">
        <v>3391</v>
      </c>
      <c r="S5598" t="s">
        <v>102</v>
      </c>
      <c r="T5598" t="s">
        <v>17999</v>
      </c>
      <c r="U5598" t="s">
        <v>104</v>
      </c>
      <c r="V5598" t="s">
        <v>105</v>
      </c>
      <c r="W5598" t="s">
        <v>106</v>
      </c>
      <c r="X5598" s="3">
        <v>5</v>
      </c>
      <c r="Y5598" s="2">
        <v>46046.139432870368</v>
      </c>
      <c r="Z5598" s="2">
        <v>46073.389305555553</v>
      </c>
      <c r="AA5598" t="s">
        <v>299</v>
      </c>
      <c r="AB5598" s="3">
        <v>2096</v>
      </c>
      <c r="AC5598" s="3">
        <v>1612</v>
      </c>
      <c r="AD5598" t="s">
        <v>17376</v>
      </c>
      <c r="AE5598" t="b">
        <v>1</v>
      </c>
      <c r="AF5598" t="s">
        <v>109</v>
      </c>
      <c r="AG5598" t="s">
        <v>11</v>
      </c>
      <c r="AH5598" t="s">
        <v>11</v>
      </c>
      <c r="AI5598" t="b">
        <v>0</v>
      </c>
      <c r="AJ5598" t="s">
        <v>11</v>
      </c>
      <c r="AK5598" t="s">
        <v>11</v>
      </c>
      <c r="AL5598" t="s">
        <v>110</v>
      </c>
      <c r="AM5598" t="b">
        <v>0</v>
      </c>
      <c r="AN5598" t="s">
        <v>14</v>
      </c>
      <c r="BD5598">
        <v>2</v>
      </c>
      <c r="BE5598">
        <v>806</v>
      </c>
      <c r="BF5598">
        <v>1612</v>
      </c>
    </row>
    <row r="5599" spans="1:73" x14ac:dyDescent="0.2">
      <c r="A5599" t="s">
        <v>18000</v>
      </c>
      <c r="B5599" s="3">
        <v>29739151</v>
      </c>
      <c r="C5599">
        <v>15922297</v>
      </c>
      <c r="D5599" s="2">
        <v>46046.141296296293</v>
      </c>
      <c r="E5599" s="2">
        <v>46046</v>
      </c>
      <c r="F5599" t="s">
        <v>94</v>
      </c>
      <c r="G5599" s="3">
        <v>15982</v>
      </c>
      <c r="H5599" s="3">
        <v>30707</v>
      </c>
      <c r="I5599" t="s">
        <v>1112</v>
      </c>
      <c r="J5599" t="s">
        <v>11</v>
      </c>
      <c r="K5599" t="s">
        <v>96</v>
      </c>
      <c r="L5599" s="3">
        <v>111</v>
      </c>
      <c r="M5599" t="s">
        <v>97</v>
      </c>
      <c r="N5599" s="3">
        <v>2992</v>
      </c>
      <c r="O5599" t="s">
        <v>127</v>
      </c>
      <c r="P5599" t="s">
        <v>99</v>
      </c>
      <c r="Q5599" t="s">
        <v>18001</v>
      </c>
      <c r="R5599" t="s">
        <v>1605</v>
      </c>
      <c r="S5599" t="s">
        <v>102</v>
      </c>
      <c r="T5599" t="s">
        <v>18002</v>
      </c>
      <c r="U5599" t="s">
        <v>104</v>
      </c>
      <c r="V5599" t="s">
        <v>105</v>
      </c>
      <c r="W5599" t="s">
        <v>106</v>
      </c>
      <c r="X5599" s="3">
        <v>5</v>
      </c>
      <c r="Y5599" s="2">
        <v>46046.141296296293</v>
      </c>
      <c r="Z5599" s="2">
        <v>46073.389282407406</v>
      </c>
      <c r="AA5599" t="s">
        <v>190</v>
      </c>
      <c r="AB5599" s="3">
        <v>44</v>
      </c>
      <c r="AC5599" s="3">
        <v>37.18</v>
      </c>
      <c r="AD5599" t="s">
        <v>15683</v>
      </c>
      <c r="AE5599" t="b">
        <v>1</v>
      </c>
      <c r="AF5599" t="s">
        <v>109</v>
      </c>
      <c r="AG5599" t="s">
        <v>11</v>
      </c>
      <c r="AH5599" t="s">
        <v>11</v>
      </c>
      <c r="AI5599" t="b">
        <v>0</v>
      </c>
      <c r="AJ5599" t="s">
        <v>11</v>
      </c>
      <c r="AK5599" t="s">
        <v>11</v>
      </c>
      <c r="AL5599" t="s">
        <v>152</v>
      </c>
      <c r="AM5599" t="b">
        <v>0</v>
      </c>
      <c r="AN5599" t="s">
        <v>14</v>
      </c>
      <c r="AO5599">
        <v>2</v>
      </c>
      <c r="AP5599">
        <v>18.600000000000001</v>
      </c>
      <c r="AQ5599">
        <v>37.200000000000003</v>
      </c>
    </row>
    <row r="5600" spans="1:73" x14ac:dyDescent="0.2">
      <c r="A5600" t="s">
        <v>18003</v>
      </c>
      <c r="B5600" s="3">
        <v>29739180</v>
      </c>
      <c r="C5600">
        <v>15922316</v>
      </c>
      <c r="D5600" s="2">
        <v>46046.144317129627</v>
      </c>
      <c r="E5600" s="2">
        <v>46060</v>
      </c>
      <c r="F5600" t="s">
        <v>94</v>
      </c>
      <c r="G5600" s="3">
        <v>16514</v>
      </c>
      <c r="H5600" s="3">
        <v>43120</v>
      </c>
      <c r="I5600" t="s">
        <v>238</v>
      </c>
      <c r="J5600" t="s">
        <v>11</v>
      </c>
      <c r="K5600" t="s">
        <v>96</v>
      </c>
      <c r="L5600" s="3">
        <v>111</v>
      </c>
      <c r="M5600" t="s">
        <v>97</v>
      </c>
      <c r="N5600" s="3">
        <v>2992</v>
      </c>
      <c r="O5600" t="s">
        <v>127</v>
      </c>
      <c r="P5600" t="s">
        <v>99</v>
      </c>
      <c r="Q5600" t="s">
        <v>18004</v>
      </c>
      <c r="R5600" t="s">
        <v>415</v>
      </c>
      <c r="S5600" t="s">
        <v>102</v>
      </c>
      <c r="T5600" t="s">
        <v>18005</v>
      </c>
      <c r="U5600" t="s">
        <v>104</v>
      </c>
      <c r="V5600" t="s">
        <v>105</v>
      </c>
      <c r="W5600" t="s">
        <v>106</v>
      </c>
      <c r="X5600" s="3">
        <v>5</v>
      </c>
      <c r="Y5600" s="2">
        <v>46046.144317129627</v>
      </c>
      <c r="Z5600" s="2">
        <v>46073.389305555553</v>
      </c>
      <c r="AA5600" t="s">
        <v>116</v>
      </c>
      <c r="AB5600" s="3">
        <v>211.85</v>
      </c>
      <c r="AC5600" s="3">
        <v>216</v>
      </c>
      <c r="AD5600" t="s">
        <v>6030</v>
      </c>
      <c r="AE5600" t="b">
        <v>1</v>
      </c>
      <c r="AF5600" t="s">
        <v>109</v>
      </c>
      <c r="AG5600" t="s">
        <v>11</v>
      </c>
      <c r="AH5600" t="s">
        <v>11</v>
      </c>
      <c r="AI5600" t="b">
        <v>0</v>
      </c>
      <c r="AJ5600" t="s">
        <v>11</v>
      </c>
      <c r="AK5600" t="s">
        <v>11</v>
      </c>
      <c r="AL5600" t="s">
        <v>152</v>
      </c>
      <c r="AM5600" t="b">
        <v>0</v>
      </c>
      <c r="AN5600" t="s">
        <v>16</v>
      </c>
      <c r="AO5600">
        <v>2</v>
      </c>
      <c r="AP5600">
        <v>75</v>
      </c>
      <c r="AQ5600">
        <v>150</v>
      </c>
      <c r="AU5600">
        <v>1</v>
      </c>
      <c r="AV5600">
        <v>66</v>
      </c>
      <c r="AW5600">
        <v>66</v>
      </c>
    </row>
    <row r="5601" spans="1:49" x14ac:dyDescent="0.2">
      <c r="A5601" t="s">
        <v>18006</v>
      </c>
      <c r="B5601" s="3">
        <v>29739181</v>
      </c>
      <c r="C5601">
        <v>15922318</v>
      </c>
      <c r="D5601" s="2">
        <v>46046.144502314812</v>
      </c>
      <c r="E5601" s="2">
        <v>46059</v>
      </c>
      <c r="F5601" t="s">
        <v>94</v>
      </c>
      <c r="G5601" s="3">
        <v>16514</v>
      </c>
      <c r="H5601" s="3">
        <v>13581</v>
      </c>
      <c r="I5601" t="s">
        <v>454</v>
      </c>
      <c r="J5601" t="s">
        <v>11</v>
      </c>
      <c r="K5601" t="s">
        <v>96</v>
      </c>
      <c r="L5601" s="3">
        <v>111</v>
      </c>
      <c r="M5601" t="s">
        <v>97</v>
      </c>
      <c r="N5601" s="3">
        <v>2992</v>
      </c>
      <c r="O5601" t="s">
        <v>127</v>
      </c>
      <c r="P5601" t="s">
        <v>99</v>
      </c>
      <c r="Q5601" t="s">
        <v>18004</v>
      </c>
      <c r="R5601" t="s">
        <v>476</v>
      </c>
      <c r="S5601" t="s">
        <v>102</v>
      </c>
      <c r="T5601" t="s">
        <v>18007</v>
      </c>
      <c r="U5601" t="s">
        <v>104</v>
      </c>
      <c r="V5601" t="s">
        <v>105</v>
      </c>
      <c r="W5601" t="s">
        <v>106</v>
      </c>
      <c r="X5601" s="3">
        <v>5</v>
      </c>
      <c r="Y5601" s="2">
        <v>46046.144502314812</v>
      </c>
      <c r="Z5601" s="2">
        <v>46073.389305555553</v>
      </c>
      <c r="AA5601" t="s">
        <v>116</v>
      </c>
      <c r="AB5601" s="3">
        <v>145.35</v>
      </c>
      <c r="AC5601" s="3">
        <v>133</v>
      </c>
      <c r="AD5601" t="s">
        <v>613</v>
      </c>
      <c r="AE5601" t="b">
        <v>1</v>
      </c>
      <c r="AF5601" t="s">
        <v>109</v>
      </c>
      <c r="AG5601" t="s">
        <v>11</v>
      </c>
      <c r="AH5601" t="s">
        <v>11</v>
      </c>
      <c r="AI5601" t="b">
        <v>0</v>
      </c>
      <c r="AJ5601" t="s">
        <v>11</v>
      </c>
      <c r="AK5601" t="s">
        <v>11</v>
      </c>
      <c r="AL5601" t="s">
        <v>152</v>
      </c>
      <c r="AM5601" t="b">
        <v>0</v>
      </c>
      <c r="AN5601" t="s">
        <v>16</v>
      </c>
      <c r="AO5601">
        <v>2</v>
      </c>
      <c r="AP5601">
        <v>47</v>
      </c>
      <c r="AQ5601">
        <v>94</v>
      </c>
      <c r="AU5601">
        <v>1</v>
      </c>
      <c r="AV5601">
        <v>39</v>
      </c>
      <c r="AW5601">
        <v>39</v>
      </c>
    </row>
    <row r="5602" spans="1:49" x14ac:dyDescent="0.2">
      <c r="A5602" t="s">
        <v>18008</v>
      </c>
      <c r="B5602" s="3">
        <v>29739235</v>
      </c>
      <c r="C5602">
        <v>15922357</v>
      </c>
      <c r="D5602" s="2">
        <v>46046.149398148147</v>
      </c>
      <c r="E5602" s="2">
        <v>46046</v>
      </c>
      <c r="F5602" t="s">
        <v>94</v>
      </c>
      <c r="G5602" s="3">
        <v>7442</v>
      </c>
      <c r="H5602" s="3">
        <v>43120</v>
      </c>
      <c r="I5602" t="s">
        <v>238</v>
      </c>
      <c r="J5602" t="s">
        <v>11</v>
      </c>
      <c r="K5602" t="s">
        <v>96</v>
      </c>
      <c r="L5602" s="3">
        <v>111</v>
      </c>
      <c r="M5602" t="s">
        <v>97</v>
      </c>
      <c r="N5602" s="3">
        <v>2992</v>
      </c>
      <c r="O5602" t="s">
        <v>127</v>
      </c>
      <c r="P5602" t="s">
        <v>99</v>
      </c>
      <c r="Q5602" t="s">
        <v>18009</v>
      </c>
      <c r="R5602" t="s">
        <v>651</v>
      </c>
      <c r="S5602" t="s">
        <v>102</v>
      </c>
      <c r="T5602" t="s">
        <v>18010</v>
      </c>
      <c r="U5602" t="s">
        <v>104</v>
      </c>
      <c r="V5602" t="s">
        <v>105</v>
      </c>
      <c r="W5602" t="s">
        <v>106</v>
      </c>
      <c r="X5602" s="3">
        <v>5</v>
      </c>
      <c r="Y5602" s="2">
        <v>46046.149386574078</v>
      </c>
      <c r="Z5602" s="2">
        <v>46073.389305555553</v>
      </c>
      <c r="AA5602" t="s">
        <v>116</v>
      </c>
      <c r="AB5602" s="3">
        <v>231</v>
      </c>
      <c r="AC5602" s="3">
        <v>225</v>
      </c>
      <c r="AD5602" t="s">
        <v>5888</v>
      </c>
      <c r="AE5602" t="b">
        <v>1</v>
      </c>
      <c r="AF5602" t="s">
        <v>109</v>
      </c>
      <c r="AG5602" t="s">
        <v>11</v>
      </c>
      <c r="AH5602" t="s">
        <v>11</v>
      </c>
      <c r="AI5602" t="b">
        <v>0</v>
      </c>
      <c r="AJ5602" t="s">
        <v>11</v>
      </c>
      <c r="AK5602" t="s">
        <v>11</v>
      </c>
      <c r="AL5602" t="s">
        <v>152</v>
      </c>
      <c r="AM5602" t="b">
        <v>0</v>
      </c>
      <c r="AN5602" t="s">
        <v>16</v>
      </c>
      <c r="AO5602">
        <v>3</v>
      </c>
      <c r="AP5602">
        <v>75</v>
      </c>
      <c r="AQ5602">
        <v>225</v>
      </c>
    </row>
    <row r="5603" spans="1:49" x14ac:dyDescent="0.2">
      <c r="A5603" t="s">
        <v>18011</v>
      </c>
      <c r="B5603" s="3">
        <v>29739245</v>
      </c>
      <c r="C5603">
        <v>15922361</v>
      </c>
      <c r="D5603" s="2">
        <v>46046.150509259256</v>
      </c>
      <c r="E5603" s="2">
        <v>46046</v>
      </c>
      <c r="F5603" t="s">
        <v>94</v>
      </c>
      <c r="G5603" s="3">
        <v>11873</v>
      </c>
      <c r="H5603" s="3">
        <v>22709</v>
      </c>
      <c r="I5603" t="s">
        <v>154</v>
      </c>
      <c r="J5603" t="s">
        <v>11</v>
      </c>
      <c r="K5603" t="s">
        <v>96</v>
      </c>
      <c r="L5603" s="3">
        <v>111</v>
      </c>
      <c r="M5603" t="s">
        <v>97</v>
      </c>
      <c r="N5603" s="3">
        <v>2992</v>
      </c>
      <c r="O5603" t="s">
        <v>127</v>
      </c>
      <c r="P5603" t="s">
        <v>99</v>
      </c>
      <c r="Q5603" t="s">
        <v>18012</v>
      </c>
      <c r="R5603" t="s">
        <v>11142</v>
      </c>
      <c r="S5603" t="s">
        <v>102</v>
      </c>
      <c r="T5603" t="s">
        <v>18013</v>
      </c>
      <c r="U5603" t="s">
        <v>104</v>
      </c>
      <c r="V5603" t="s">
        <v>105</v>
      </c>
      <c r="W5603" t="s">
        <v>106</v>
      </c>
      <c r="X5603" s="3">
        <v>5</v>
      </c>
      <c r="Y5603" s="2">
        <v>46046.150509259256</v>
      </c>
      <c r="Z5603" s="2">
        <v>46073.389305555553</v>
      </c>
      <c r="AA5603" t="s">
        <v>158</v>
      </c>
      <c r="AB5603" s="3">
        <v>65.819999999999993</v>
      </c>
      <c r="AC5603" s="3">
        <v>43.52</v>
      </c>
      <c r="AD5603" t="s">
        <v>12</v>
      </c>
      <c r="AE5603" t="b">
        <v>1</v>
      </c>
      <c r="AF5603" t="s">
        <v>109</v>
      </c>
      <c r="AG5603" t="s">
        <v>11</v>
      </c>
      <c r="AH5603" t="s">
        <v>11</v>
      </c>
      <c r="AI5603" t="b">
        <v>0</v>
      </c>
      <c r="AJ5603" t="s">
        <v>11</v>
      </c>
      <c r="AK5603" t="s">
        <v>11</v>
      </c>
      <c r="AL5603" t="s">
        <v>110</v>
      </c>
      <c r="AM5603" t="b">
        <v>0</v>
      </c>
      <c r="AN5603" t="s">
        <v>14</v>
      </c>
      <c r="AO5603">
        <v>2</v>
      </c>
      <c r="AP5603">
        <v>21.76</v>
      </c>
      <c r="AQ5603">
        <v>43.52</v>
      </c>
    </row>
    <row r="5604" spans="1:49" x14ac:dyDescent="0.2">
      <c r="A5604" t="s">
        <v>18014</v>
      </c>
      <c r="B5604" s="3">
        <v>29739274</v>
      </c>
      <c r="C5604">
        <v>15922393</v>
      </c>
      <c r="D5604" s="2">
        <v>46046.154756944445</v>
      </c>
      <c r="E5604" s="2">
        <v>46047</v>
      </c>
      <c r="F5604" t="s">
        <v>94</v>
      </c>
      <c r="G5604" s="3">
        <v>17237</v>
      </c>
      <c r="H5604" s="3">
        <v>13460</v>
      </c>
      <c r="I5604" t="s">
        <v>166</v>
      </c>
      <c r="J5604" t="s">
        <v>11</v>
      </c>
      <c r="K5604" t="s">
        <v>96</v>
      </c>
      <c r="L5604" s="3">
        <v>111</v>
      </c>
      <c r="M5604" t="s">
        <v>97</v>
      </c>
      <c r="N5604" s="3">
        <v>2992</v>
      </c>
      <c r="O5604" t="s">
        <v>127</v>
      </c>
      <c r="P5604" t="s">
        <v>99</v>
      </c>
      <c r="Q5604" t="s">
        <v>18015</v>
      </c>
      <c r="R5604" t="s">
        <v>447</v>
      </c>
      <c r="S5604" t="s">
        <v>102</v>
      </c>
      <c r="T5604" t="s">
        <v>18016</v>
      </c>
      <c r="U5604" t="s">
        <v>104</v>
      </c>
      <c r="V5604" t="s">
        <v>105</v>
      </c>
      <c r="W5604" t="s">
        <v>106</v>
      </c>
      <c r="X5604" s="3">
        <v>5</v>
      </c>
      <c r="Y5604" s="2">
        <v>46046.154745370368</v>
      </c>
      <c r="Z5604" s="2">
        <v>46073.389305555553</v>
      </c>
      <c r="AA5604" t="s">
        <v>116</v>
      </c>
      <c r="AB5604" s="3">
        <v>122.6</v>
      </c>
      <c r="AC5604" s="3">
        <v>132.80000000000001</v>
      </c>
      <c r="AD5604" t="s">
        <v>449</v>
      </c>
      <c r="AE5604" t="b">
        <v>1</v>
      </c>
      <c r="AF5604" t="s">
        <v>109</v>
      </c>
      <c r="AG5604" t="s">
        <v>11</v>
      </c>
      <c r="AH5604" t="s">
        <v>11</v>
      </c>
      <c r="AI5604" t="b">
        <v>0</v>
      </c>
      <c r="AJ5604" t="s">
        <v>11</v>
      </c>
      <c r="AK5604" t="s">
        <v>11</v>
      </c>
      <c r="AL5604" t="s">
        <v>152</v>
      </c>
      <c r="AM5604" t="b">
        <v>0</v>
      </c>
      <c r="AN5604" t="s">
        <v>16</v>
      </c>
      <c r="AO5604">
        <v>4</v>
      </c>
      <c r="AP5604">
        <v>33.200000000000003</v>
      </c>
      <c r="AQ5604">
        <v>132.80000000000001</v>
      </c>
    </row>
    <row r="5605" spans="1:49" x14ac:dyDescent="0.2">
      <c r="A5605" t="s">
        <v>18017</v>
      </c>
      <c r="B5605" s="3">
        <v>29739283</v>
      </c>
      <c r="C5605">
        <v>15922396</v>
      </c>
      <c r="D5605" s="2">
        <v>46046.154930555553</v>
      </c>
      <c r="E5605" s="2">
        <v>46047</v>
      </c>
      <c r="F5605" t="s">
        <v>94</v>
      </c>
      <c r="G5605" s="3">
        <v>7442</v>
      </c>
      <c r="H5605" s="3">
        <v>43120</v>
      </c>
      <c r="I5605" t="s">
        <v>238</v>
      </c>
      <c r="J5605" t="s">
        <v>11</v>
      </c>
      <c r="K5605" t="s">
        <v>96</v>
      </c>
      <c r="L5605" s="3">
        <v>111</v>
      </c>
      <c r="M5605" t="s">
        <v>97</v>
      </c>
      <c r="N5605" s="3">
        <v>2992</v>
      </c>
      <c r="O5605" t="s">
        <v>127</v>
      </c>
      <c r="P5605" t="s">
        <v>99</v>
      </c>
      <c r="Q5605" t="s">
        <v>18018</v>
      </c>
      <c r="R5605" t="s">
        <v>284</v>
      </c>
      <c r="S5605" t="s">
        <v>102</v>
      </c>
      <c r="T5605" t="s">
        <v>18019</v>
      </c>
      <c r="U5605" t="s">
        <v>104</v>
      </c>
      <c r="V5605" t="s">
        <v>105</v>
      </c>
      <c r="W5605" t="s">
        <v>106</v>
      </c>
      <c r="X5605" s="3">
        <v>5</v>
      </c>
      <c r="Y5605" s="2">
        <v>46046.154930555553</v>
      </c>
      <c r="Z5605" s="2">
        <v>46073.389305555553</v>
      </c>
      <c r="AA5605" t="s">
        <v>116</v>
      </c>
      <c r="AB5605" s="3">
        <v>154</v>
      </c>
      <c r="AC5605" s="3">
        <v>150</v>
      </c>
      <c r="AD5605" t="s">
        <v>5792</v>
      </c>
      <c r="AE5605" t="b">
        <v>1</v>
      </c>
      <c r="AF5605" t="s">
        <v>109</v>
      </c>
      <c r="AG5605" t="s">
        <v>11</v>
      </c>
      <c r="AH5605" t="s">
        <v>11</v>
      </c>
      <c r="AI5605" t="b">
        <v>0</v>
      </c>
      <c r="AJ5605" t="s">
        <v>11</v>
      </c>
      <c r="AK5605" t="s">
        <v>11</v>
      </c>
      <c r="AL5605" t="s">
        <v>152</v>
      </c>
      <c r="AM5605" t="b">
        <v>0</v>
      </c>
      <c r="AN5605" t="s">
        <v>16</v>
      </c>
      <c r="AO5605">
        <v>2</v>
      </c>
      <c r="AP5605">
        <v>75</v>
      </c>
      <c r="AQ5605">
        <v>150</v>
      </c>
    </row>
    <row r="5606" spans="1:49" x14ac:dyDescent="0.2">
      <c r="A5606" t="s">
        <v>18020</v>
      </c>
      <c r="B5606" s="3">
        <v>29739290</v>
      </c>
      <c r="C5606">
        <v>15922405</v>
      </c>
      <c r="D5606" s="2">
        <v>46046.156412037039</v>
      </c>
      <c r="E5606" s="2">
        <v>46046</v>
      </c>
      <c r="F5606" t="s">
        <v>94</v>
      </c>
      <c r="G5606" s="3">
        <v>11873</v>
      </c>
      <c r="H5606" s="3">
        <v>22709</v>
      </c>
      <c r="I5606" t="s">
        <v>154</v>
      </c>
      <c r="J5606" t="s">
        <v>11</v>
      </c>
      <c r="K5606" t="s">
        <v>96</v>
      </c>
      <c r="L5606" s="3">
        <v>111</v>
      </c>
      <c r="M5606" t="s">
        <v>97</v>
      </c>
      <c r="N5606" s="3">
        <v>2992</v>
      </c>
      <c r="O5606" t="s">
        <v>127</v>
      </c>
      <c r="P5606" t="s">
        <v>99</v>
      </c>
      <c r="Q5606" t="s">
        <v>18021</v>
      </c>
      <c r="R5606" t="s">
        <v>12070</v>
      </c>
      <c r="S5606" t="s">
        <v>102</v>
      </c>
      <c r="T5606" t="s">
        <v>18022</v>
      </c>
      <c r="U5606" t="s">
        <v>104</v>
      </c>
      <c r="V5606" t="s">
        <v>105</v>
      </c>
      <c r="W5606" t="s">
        <v>106</v>
      </c>
      <c r="X5606" s="3">
        <v>5</v>
      </c>
      <c r="Y5606" s="2">
        <v>46046.156412037039</v>
      </c>
      <c r="Z5606" s="2">
        <v>46073.389305555553</v>
      </c>
      <c r="AA5606" t="s">
        <v>158</v>
      </c>
      <c r="AB5606" s="3">
        <v>98.73</v>
      </c>
      <c r="AC5606" s="3">
        <v>65.28</v>
      </c>
      <c r="AD5606" t="s">
        <v>12</v>
      </c>
      <c r="AE5606" t="b">
        <v>1</v>
      </c>
      <c r="AF5606" t="s">
        <v>109</v>
      </c>
      <c r="AG5606" t="s">
        <v>11</v>
      </c>
      <c r="AH5606" t="s">
        <v>11</v>
      </c>
      <c r="AI5606" t="b">
        <v>0</v>
      </c>
      <c r="AJ5606" t="s">
        <v>11</v>
      </c>
      <c r="AK5606" t="s">
        <v>11</v>
      </c>
      <c r="AL5606" t="s">
        <v>110</v>
      </c>
      <c r="AM5606" t="b">
        <v>0</v>
      </c>
      <c r="AN5606" t="s">
        <v>14</v>
      </c>
      <c r="AO5606">
        <v>3</v>
      </c>
      <c r="AP5606">
        <v>21.76</v>
      </c>
      <c r="AQ5606">
        <v>65.28</v>
      </c>
    </row>
    <row r="5607" spans="1:49" x14ac:dyDescent="0.2">
      <c r="A5607" t="s">
        <v>18023</v>
      </c>
      <c r="B5607" s="3">
        <v>29739294</v>
      </c>
      <c r="C5607">
        <v>15922412</v>
      </c>
      <c r="D5607" s="2">
        <v>46046.156863425924</v>
      </c>
      <c r="E5607" s="2">
        <v>46048</v>
      </c>
      <c r="F5607" t="s">
        <v>94</v>
      </c>
      <c r="G5607" s="3">
        <v>7371</v>
      </c>
      <c r="H5607" s="3">
        <v>55603</v>
      </c>
      <c r="I5607" t="s">
        <v>140</v>
      </c>
      <c r="J5607" t="s">
        <v>11</v>
      </c>
      <c r="K5607" t="s">
        <v>96</v>
      </c>
      <c r="L5607" s="3">
        <v>111</v>
      </c>
      <c r="M5607" t="s">
        <v>97</v>
      </c>
      <c r="N5607" s="3">
        <v>2992</v>
      </c>
      <c r="O5607" t="s">
        <v>127</v>
      </c>
      <c r="P5607" t="s">
        <v>99</v>
      </c>
      <c r="Q5607" t="s">
        <v>18024</v>
      </c>
      <c r="R5607" t="s">
        <v>142</v>
      </c>
      <c r="S5607" t="s">
        <v>102</v>
      </c>
      <c r="T5607" t="s">
        <v>18025</v>
      </c>
      <c r="U5607" t="s">
        <v>104</v>
      </c>
      <c r="V5607" t="s">
        <v>105</v>
      </c>
      <c r="W5607" t="s">
        <v>106</v>
      </c>
      <c r="X5607" s="3">
        <v>5</v>
      </c>
      <c r="Y5607" s="2">
        <v>46046.156863425924</v>
      </c>
      <c r="Z5607" s="2">
        <v>46073.389305555553</v>
      </c>
      <c r="AA5607" t="s">
        <v>116</v>
      </c>
      <c r="AB5607" s="3">
        <v>78</v>
      </c>
      <c r="AC5607" s="3">
        <v>74.400000000000006</v>
      </c>
      <c r="AD5607" t="s">
        <v>144</v>
      </c>
      <c r="AE5607" t="b">
        <v>1</v>
      </c>
      <c r="AF5607" t="s">
        <v>109</v>
      </c>
      <c r="AG5607" t="s">
        <v>11</v>
      </c>
      <c r="AH5607" t="s">
        <v>11</v>
      </c>
      <c r="AI5607" t="b">
        <v>0</v>
      </c>
      <c r="AJ5607" t="s">
        <v>11</v>
      </c>
      <c r="AK5607" t="s">
        <v>11</v>
      </c>
      <c r="AL5607" t="s">
        <v>152</v>
      </c>
      <c r="AM5607" t="b">
        <v>0</v>
      </c>
      <c r="AN5607" t="s">
        <v>16</v>
      </c>
      <c r="AO5607">
        <v>2</v>
      </c>
      <c r="AP5607">
        <v>37.200000000000003</v>
      </c>
      <c r="AQ5607">
        <v>74.400000000000006</v>
      </c>
    </row>
    <row r="5608" spans="1:49" x14ac:dyDescent="0.2">
      <c r="A5608" t="s">
        <v>18026</v>
      </c>
      <c r="B5608" s="3">
        <v>29739351</v>
      </c>
      <c r="C5608">
        <v>15922452</v>
      </c>
      <c r="D5608" s="2">
        <v>46046.162499999999</v>
      </c>
      <c r="E5608" s="2">
        <v>46046</v>
      </c>
      <c r="F5608" t="s">
        <v>94</v>
      </c>
      <c r="G5608" s="3">
        <v>17237</v>
      </c>
      <c r="H5608" s="3">
        <v>13460</v>
      </c>
      <c r="I5608" t="s">
        <v>166</v>
      </c>
      <c r="J5608" t="s">
        <v>11</v>
      </c>
      <c r="K5608" t="s">
        <v>96</v>
      </c>
      <c r="L5608" s="3">
        <v>111</v>
      </c>
      <c r="M5608" t="s">
        <v>97</v>
      </c>
      <c r="N5608" s="3">
        <v>2992</v>
      </c>
      <c r="O5608" t="s">
        <v>127</v>
      </c>
      <c r="P5608" t="s">
        <v>99</v>
      </c>
      <c r="Q5608" t="s">
        <v>18027</v>
      </c>
      <c r="R5608" t="s">
        <v>552</v>
      </c>
      <c r="S5608" t="s">
        <v>102</v>
      </c>
      <c r="T5608" t="s">
        <v>18028</v>
      </c>
      <c r="U5608" t="s">
        <v>104</v>
      </c>
      <c r="V5608" t="s">
        <v>105</v>
      </c>
      <c r="W5608" t="s">
        <v>106</v>
      </c>
      <c r="X5608" s="3">
        <v>5</v>
      </c>
      <c r="Y5608" s="2">
        <v>46046.162499999999</v>
      </c>
      <c r="Z5608" s="2">
        <v>46073.389282407406</v>
      </c>
      <c r="AA5608" t="s">
        <v>116</v>
      </c>
      <c r="AB5608" s="3">
        <v>30.65</v>
      </c>
      <c r="AC5608" s="3">
        <v>33.200000000000003</v>
      </c>
      <c r="AD5608" t="s">
        <v>7723</v>
      </c>
      <c r="AE5608" t="b">
        <v>1</v>
      </c>
      <c r="AF5608" t="s">
        <v>109</v>
      </c>
      <c r="AG5608" t="s">
        <v>11</v>
      </c>
      <c r="AH5608" t="s">
        <v>11</v>
      </c>
      <c r="AI5608" t="b">
        <v>0</v>
      </c>
      <c r="AJ5608" t="s">
        <v>11</v>
      </c>
      <c r="AK5608" t="s">
        <v>11</v>
      </c>
      <c r="AL5608" t="s">
        <v>152</v>
      </c>
      <c r="AM5608" t="b">
        <v>0</v>
      </c>
      <c r="AN5608" t="s">
        <v>16</v>
      </c>
      <c r="AO5608">
        <v>1</v>
      </c>
      <c r="AP5608">
        <v>33.200000000000003</v>
      </c>
      <c r="AQ5608">
        <v>33.200000000000003</v>
      </c>
    </row>
    <row r="5609" spans="1:49" x14ac:dyDescent="0.2">
      <c r="A5609" t="s">
        <v>18029</v>
      </c>
      <c r="B5609" s="3">
        <v>29739386</v>
      </c>
      <c r="C5609">
        <v>15922475</v>
      </c>
      <c r="D5609" s="2">
        <v>46046.165902777779</v>
      </c>
      <c r="E5609" s="2">
        <v>46046</v>
      </c>
      <c r="F5609" t="s">
        <v>94</v>
      </c>
      <c r="G5609" s="3">
        <v>15982</v>
      </c>
      <c r="H5609" s="3">
        <v>30707</v>
      </c>
      <c r="I5609" t="s">
        <v>1112</v>
      </c>
      <c r="J5609" t="s">
        <v>11</v>
      </c>
      <c r="K5609" t="s">
        <v>96</v>
      </c>
      <c r="L5609" s="3">
        <v>111</v>
      </c>
      <c r="M5609" t="s">
        <v>97</v>
      </c>
      <c r="N5609" s="3">
        <v>2992</v>
      </c>
      <c r="O5609" t="s">
        <v>127</v>
      </c>
      <c r="P5609" t="s">
        <v>99</v>
      </c>
      <c r="Q5609" t="s">
        <v>18030</v>
      </c>
      <c r="R5609" t="s">
        <v>1605</v>
      </c>
      <c r="S5609" t="s">
        <v>102</v>
      </c>
      <c r="T5609" t="s">
        <v>18031</v>
      </c>
      <c r="U5609" t="s">
        <v>104</v>
      </c>
      <c r="V5609" t="s">
        <v>105</v>
      </c>
      <c r="W5609" t="s">
        <v>106</v>
      </c>
      <c r="X5609" s="3">
        <v>5</v>
      </c>
      <c r="Y5609" s="2">
        <v>46046.165902777779</v>
      </c>
      <c r="Z5609" s="2">
        <v>46073.389305555553</v>
      </c>
      <c r="AA5609" t="s">
        <v>190</v>
      </c>
      <c r="AB5609" s="3">
        <v>44</v>
      </c>
      <c r="AC5609" s="3">
        <v>37.18</v>
      </c>
      <c r="AD5609" t="s">
        <v>15683</v>
      </c>
      <c r="AE5609" t="b">
        <v>1</v>
      </c>
      <c r="AF5609" t="s">
        <v>109</v>
      </c>
      <c r="AG5609" t="s">
        <v>11</v>
      </c>
      <c r="AH5609" t="s">
        <v>11</v>
      </c>
      <c r="AI5609" t="b">
        <v>0</v>
      </c>
      <c r="AJ5609" t="s">
        <v>11</v>
      </c>
      <c r="AK5609" t="s">
        <v>11</v>
      </c>
      <c r="AL5609" t="s">
        <v>152</v>
      </c>
      <c r="AM5609" t="b">
        <v>0</v>
      </c>
      <c r="AN5609" t="s">
        <v>14</v>
      </c>
      <c r="AO5609">
        <v>2</v>
      </c>
      <c r="AP5609">
        <v>18.600000000000001</v>
      </c>
      <c r="AQ5609">
        <v>37.200000000000003</v>
      </c>
    </row>
    <row r="5610" spans="1:49" x14ac:dyDescent="0.2">
      <c r="A5610" t="s">
        <v>18032</v>
      </c>
      <c r="B5610" s="3">
        <v>29739421</v>
      </c>
      <c r="C5610">
        <v>15922501</v>
      </c>
      <c r="D5610" s="2">
        <v>46046.169490740744</v>
      </c>
      <c r="E5610" s="2">
        <v>46047</v>
      </c>
      <c r="F5610" t="s">
        <v>94</v>
      </c>
      <c r="G5610" s="3">
        <v>15982</v>
      </c>
      <c r="H5610" s="3">
        <v>30707</v>
      </c>
      <c r="I5610" t="s">
        <v>1112</v>
      </c>
      <c r="J5610" t="s">
        <v>11</v>
      </c>
      <c r="K5610" t="s">
        <v>96</v>
      </c>
      <c r="L5610" s="3">
        <v>111</v>
      </c>
      <c r="M5610" t="s">
        <v>97</v>
      </c>
      <c r="N5610" s="3">
        <v>2992</v>
      </c>
      <c r="O5610" t="s">
        <v>127</v>
      </c>
      <c r="P5610" t="s">
        <v>99</v>
      </c>
      <c r="Q5610" t="s">
        <v>18033</v>
      </c>
      <c r="R5610" t="s">
        <v>1605</v>
      </c>
      <c r="S5610" t="s">
        <v>102</v>
      </c>
      <c r="T5610" t="s">
        <v>18034</v>
      </c>
      <c r="U5610" t="s">
        <v>104</v>
      </c>
      <c r="V5610" t="s">
        <v>105</v>
      </c>
      <c r="W5610" t="s">
        <v>106</v>
      </c>
      <c r="X5610" s="3">
        <v>5</v>
      </c>
      <c r="Y5610" s="2">
        <v>46046.169490740744</v>
      </c>
      <c r="Z5610" s="2">
        <v>46073.389282407406</v>
      </c>
      <c r="AA5610" t="s">
        <v>190</v>
      </c>
      <c r="AB5610" s="3">
        <v>44</v>
      </c>
      <c r="AC5610" s="3">
        <v>37.18</v>
      </c>
      <c r="AD5610" t="s">
        <v>15683</v>
      </c>
      <c r="AE5610" t="b">
        <v>1</v>
      </c>
      <c r="AF5610" t="s">
        <v>109</v>
      </c>
      <c r="AG5610" t="s">
        <v>11</v>
      </c>
      <c r="AH5610" t="s">
        <v>11</v>
      </c>
      <c r="AI5610" t="b">
        <v>0</v>
      </c>
      <c r="AJ5610" t="s">
        <v>11</v>
      </c>
      <c r="AK5610" t="s">
        <v>11</v>
      </c>
      <c r="AL5610" t="s">
        <v>152</v>
      </c>
      <c r="AM5610" t="b">
        <v>0</v>
      </c>
      <c r="AN5610" t="s">
        <v>14</v>
      </c>
      <c r="AO5610">
        <v>2</v>
      </c>
      <c r="AP5610">
        <v>18.600000000000001</v>
      </c>
      <c r="AQ5610">
        <v>37.200000000000003</v>
      </c>
    </row>
    <row r="5611" spans="1:49" x14ac:dyDescent="0.2">
      <c r="A5611" t="s">
        <v>18035</v>
      </c>
      <c r="B5611" s="3">
        <v>29739435</v>
      </c>
      <c r="C5611">
        <v>15922511</v>
      </c>
      <c r="D5611" s="2">
        <v>46046.170798611114</v>
      </c>
      <c r="E5611" s="2">
        <v>46046</v>
      </c>
      <c r="F5611" t="s">
        <v>94</v>
      </c>
      <c r="G5611" s="3">
        <v>7443</v>
      </c>
      <c r="H5611" s="3">
        <v>13581</v>
      </c>
      <c r="I5611" t="s">
        <v>454</v>
      </c>
      <c r="J5611" t="s">
        <v>11</v>
      </c>
      <c r="K5611" t="s">
        <v>96</v>
      </c>
      <c r="L5611" s="3">
        <v>111</v>
      </c>
      <c r="M5611" t="s">
        <v>97</v>
      </c>
      <c r="N5611" s="3">
        <v>2992</v>
      </c>
      <c r="O5611" t="s">
        <v>127</v>
      </c>
      <c r="P5611" t="s">
        <v>99</v>
      </c>
      <c r="Q5611" t="s">
        <v>18036</v>
      </c>
      <c r="R5611" t="s">
        <v>1588</v>
      </c>
      <c r="S5611" t="s">
        <v>102</v>
      </c>
      <c r="T5611" t="s">
        <v>18037</v>
      </c>
      <c r="U5611" t="s">
        <v>104</v>
      </c>
      <c r="V5611" t="s">
        <v>105</v>
      </c>
      <c r="W5611" t="s">
        <v>106</v>
      </c>
      <c r="X5611" s="3">
        <v>5</v>
      </c>
      <c r="Y5611" s="2">
        <v>46046.170798611114</v>
      </c>
      <c r="Z5611" s="2">
        <v>46073.389282407406</v>
      </c>
      <c r="AA5611" t="s">
        <v>116</v>
      </c>
      <c r="AB5611" s="3">
        <v>220</v>
      </c>
      <c r="AC5611" s="3">
        <v>188</v>
      </c>
      <c r="AD5611" t="s">
        <v>4222</v>
      </c>
      <c r="AE5611" t="b">
        <v>1</v>
      </c>
      <c r="AF5611" t="s">
        <v>109</v>
      </c>
      <c r="AG5611" t="s">
        <v>11</v>
      </c>
      <c r="AH5611" t="s">
        <v>11</v>
      </c>
      <c r="AI5611" t="b">
        <v>0</v>
      </c>
      <c r="AJ5611" t="s">
        <v>11</v>
      </c>
      <c r="AK5611" t="s">
        <v>11</v>
      </c>
      <c r="AL5611" t="s">
        <v>152</v>
      </c>
      <c r="AM5611" t="b">
        <v>0</v>
      </c>
      <c r="AN5611" t="s">
        <v>16</v>
      </c>
      <c r="AO5611">
        <v>4</v>
      </c>
      <c r="AP5611">
        <v>47</v>
      </c>
      <c r="AQ5611">
        <v>188</v>
      </c>
    </row>
    <row r="5612" spans="1:49" x14ac:dyDescent="0.2">
      <c r="A5612" t="s">
        <v>18038</v>
      </c>
      <c r="B5612" s="3">
        <v>29739445</v>
      </c>
      <c r="C5612">
        <v>15922519</v>
      </c>
      <c r="D5612" s="2">
        <v>46046.172256944446</v>
      </c>
      <c r="E5612" s="2">
        <v>46046</v>
      </c>
      <c r="F5612" t="s">
        <v>94</v>
      </c>
      <c r="G5612" s="3">
        <v>15982</v>
      </c>
      <c r="H5612" s="3">
        <v>30707</v>
      </c>
      <c r="I5612" t="s">
        <v>1112</v>
      </c>
      <c r="J5612" t="s">
        <v>11</v>
      </c>
      <c r="K5612" t="s">
        <v>96</v>
      </c>
      <c r="L5612" s="3">
        <v>111</v>
      </c>
      <c r="M5612" t="s">
        <v>97</v>
      </c>
      <c r="N5612" s="3">
        <v>2992</v>
      </c>
      <c r="O5612" t="s">
        <v>127</v>
      </c>
      <c r="P5612" t="s">
        <v>99</v>
      </c>
      <c r="Q5612" t="s">
        <v>18039</v>
      </c>
      <c r="R5612" t="s">
        <v>1605</v>
      </c>
      <c r="S5612" t="s">
        <v>102</v>
      </c>
      <c r="T5612" t="s">
        <v>18040</v>
      </c>
      <c r="U5612" t="s">
        <v>104</v>
      </c>
      <c r="V5612" t="s">
        <v>105</v>
      </c>
      <c r="W5612" t="s">
        <v>106</v>
      </c>
      <c r="X5612" s="3">
        <v>5</v>
      </c>
      <c r="Y5612" s="2">
        <v>46046.172256944446</v>
      </c>
      <c r="Z5612" s="2">
        <v>46073.389305555553</v>
      </c>
      <c r="AA5612" t="s">
        <v>190</v>
      </c>
      <c r="AB5612" s="3">
        <v>44</v>
      </c>
      <c r="AC5612" s="3">
        <v>37.18</v>
      </c>
      <c r="AD5612" t="s">
        <v>15683</v>
      </c>
      <c r="AE5612" t="b">
        <v>1</v>
      </c>
      <c r="AF5612" t="s">
        <v>109</v>
      </c>
      <c r="AG5612" t="s">
        <v>11</v>
      </c>
      <c r="AH5612" t="s">
        <v>11</v>
      </c>
      <c r="AI5612" t="b">
        <v>0</v>
      </c>
      <c r="AJ5612" t="s">
        <v>11</v>
      </c>
      <c r="AK5612" t="s">
        <v>11</v>
      </c>
      <c r="AL5612" t="s">
        <v>152</v>
      </c>
      <c r="AM5612" t="b">
        <v>0</v>
      </c>
      <c r="AN5612" t="s">
        <v>14</v>
      </c>
      <c r="AO5612">
        <v>2</v>
      </c>
      <c r="AP5612">
        <v>18.600000000000001</v>
      </c>
      <c r="AQ5612">
        <v>37.200000000000003</v>
      </c>
    </row>
    <row r="5613" spans="1:49" x14ac:dyDescent="0.2">
      <c r="A5613" t="s">
        <v>18041</v>
      </c>
      <c r="B5613" s="3">
        <v>29739447</v>
      </c>
      <c r="C5613">
        <v>15922521</v>
      </c>
      <c r="D5613" s="2">
        <v>46046.172395833331</v>
      </c>
      <c r="E5613" s="2">
        <v>46106</v>
      </c>
      <c r="F5613" t="s">
        <v>94</v>
      </c>
      <c r="G5613" s="3">
        <v>16806</v>
      </c>
      <c r="H5613" s="3">
        <v>69326</v>
      </c>
      <c r="I5613" t="s">
        <v>14261</v>
      </c>
      <c r="J5613" t="s">
        <v>11</v>
      </c>
      <c r="K5613" t="s">
        <v>96</v>
      </c>
      <c r="L5613" s="3">
        <v>111</v>
      </c>
      <c r="M5613" t="s">
        <v>97</v>
      </c>
      <c r="N5613" s="3">
        <v>2992</v>
      </c>
      <c r="O5613" t="s">
        <v>127</v>
      </c>
      <c r="P5613" t="s">
        <v>99</v>
      </c>
      <c r="Q5613" t="s">
        <v>18042</v>
      </c>
      <c r="R5613" t="s">
        <v>18043</v>
      </c>
      <c r="S5613" t="s">
        <v>102</v>
      </c>
      <c r="T5613" t="s">
        <v>18044</v>
      </c>
      <c r="U5613" t="s">
        <v>104</v>
      </c>
      <c r="V5613" t="s">
        <v>105</v>
      </c>
      <c r="W5613" t="s">
        <v>106</v>
      </c>
      <c r="X5613" s="3">
        <v>5</v>
      </c>
      <c r="Y5613" s="2">
        <v>46046.172395833331</v>
      </c>
      <c r="Z5613" s="2">
        <v>46073.389305555553</v>
      </c>
      <c r="AA5613" t="s">
        <v>190</v>
      </c>
      <c r="AB5613" s="3">
        <v>190</v>
      </c>
      <c r="AC5613" s="3">
        <v>153.52000000000001</v>
      </c>
      <c r="AD5613" t="s">
        <v>12</v>
      </c>
      <c r="AE5613" t="b">
        <v>1</v>
      </c>
      <c r="AF5613" t="s">
        <v>109</v>
      </c>
      <c r="AG5613" t="s">
        <v>11</v>
      </c>
      <c r="AH5613" t="s">
        <v>11</v>
      </c>
      <c r="AI5613" t="b">
        <v>0</v>
      </c>
      <c r="AJ5613" t="s">
        <v>11</v>
      </c>
      <c r="AK5613" t="s">
        <v>11</v>
      </c>
      <c r="AL5613" t="s">
        <v>152</v>
      </c>
      <c r="AM5613" t="b">
        <v>0</v>
      </c>
      <c r="AN5613" t="s">
        <v>14</v>
      </c>
      <c r="AO5613">
        <v>1</v>
      </c>
      <c r="AP5613">
        <v>153.6</v>
      </c>
      <c r="AQ5613">
        <v>153.6</v>
      </c>
    </row>
    <row r="5614" spans="1:49" x14ac:dyDescent="0.2">
      <c r="A5614" t="s">
        <v>18045</v>
      </c>
      <c r="B5614" s="3">
        <v>29739506</v>
      </c>
      <c r="C5614">
        <v>15922559</v>
      </c>
      <c r="D5614" s="2">
        <v>46046.17701388889</v>
      </c>
      <c r="E5614" s="2">
        <v>46046</v>
      </c>
      <c r="F5614" t="s">
        <v>94</v>
      </c>
      <c r="G5614" s="3">
        <v>39925</v>
      </c>
      <c r="H5614" s="3">
        <v>45570</v>
      </c>
      <c r="I5614" t="s">
        <v>13405</v>
      </c>
      <c r="J5614" t="s">
        <v>11</v>
      </c>
      <c r="K5614" t="s">
        <v>96</v>
      </c>
      <c r="L5614" s="3">
        <v>111</v>
      </c>
      <c r="M5614" t="s">
        <v>97</v>
      </c>
      <c r="N5614" s="3">
        <v>2992</v>
      </c>
      <c r="O5614" t="s">
        <v>127</v>
      </c>
      <c r="P5614" t="s">
        <v>99</v>
      </c>
      <c r="Q5614" t="s">
        <v>18046</v>
      </c>
      <c r="R5614" t="s">
        <v>18047</v>
      </c>
      <c r="S5614" t="s">
        <v>102</v>
      </c>
      <c r="T5614" t="s">
        <v>18048</v>
      </c>
      <c r="U5614" t="s">
        <v>104</v>
      </c>
      <c r="V5614" t="s">
        <v>105</v>
      </c>
      <c r="W5614" t="s">
        <v>106</v>
      </c>
      <c r="X5614" s="3">
        <v>5</v>
      </c>
      <c r="Y5614" s="2">
        <v>46046.17701388889</v>
      </c>
      <c r="Z5614" s="2">
        <v>46073.389305555553</v>
      </c>
      <c r="AA5614" t="s">
        <v>116</v>
      </c>
      <c r="AB5614" s="3">
        <v>34.200000000000003</v>
      </c>
      <c r="AC5614" s="3">
        <v>33.200000000000003</v>
      </c>
      <c r="AD5614" t="s">
        <v>12</v>
      </c>
      <c r="AE5614" t="b">
        <v>1</v>
      </c>
      <c r="AF5614" t="s">
        <v>109</v>
      </c>
      <c r="AG5614" t="s">
        <v>11</v>
      </c>
      <c r="AH5614" t="s">
        <v>11</v>
      </c>
      <c r="AI5614" t="b">
        <v>0</v>
      </c>
      <c r="AJ5614" t="s">
        <v>11</v>
      </c>
      <c r="AK5614" t="s">
        <v>11</v>
      </c>
      <c r="AL5614" t="s">
        <v>152</v>
      </c>
      <c r="AM5614" t="b">
        <v>0</v>
      </c>
      <c r="AN5614" t="s">
        <v>16</v>
      </c>
      <c r="AO5614">
        <v>3</v>
      </c>
      <c r="AP5614">
        <v>8.3000000000000007</v>
      </c>
      <c r="AQ5614">
        <v>24.900000000000002</v>
      </c>
      <c r="AU5614">
        <v>1</v>
      </c>
      <c r="AV5614">
        <v>8.3000000000000007</v>
      </c>
      <c r="AW5614">
        <v>8.3000000000000007</v>
      </c>
    </row>
    <row r="5615" spans="1:49" x14ac:dyDescent="0.2">
      <c r="A5615" t="s">
        <v>18049</v>
      </c>
      <c r="B5615" s="3">
        <v>29739526</v>
      </c>
      <c r="C5615">
        <v>15922578</v>
      </c>
      <c r="D5615" s="2">
        <v>46046.179259259261</v>
      </c>
      <c r="E5615" s="2">
        <v>46047</v>
      </c>
      <c r="F5615" t="s">
        <v>94</v>
      </c>
      <c r="G5615" s="3">
        <v>11873</v>
      </c>
      <c r="H5615" s="3">
        <v>22709</v>
      </c>
      <c r="I5615" t="s">
        <v>154</v>
      </c>
      <c r="J5615" t="s">
        <v>11</v>
      </c>
      <c r="K5615" t="s">
        <v>96</v>
      </c>
      <c r="L5615" s="3">
        <v>111</v>
      </c>
      <c r="M5615" t="s">
        <v>97</v>
      </c>
      <c r="N5615" s="3">
        <v>2992</v>
      </c>
      <c r="O5615" t="s">
        <v>127</v>
      </c>
      <c r="P5615" t="s">
        <v>99</v>
      </c>
      <c r="Q5615" t="s">
        <v>18050</v>
      </c>
      <c r="R5615" t="s">
        <v>18051</v>
      </c>
      <c r="S5615" t="s">
        <v>102</v>
      </c>
      <c r="T5615" t="s">
        <v>18052</v>
      </c>
      <c r="U5615" t="s">
        <v>104</v>
      </c>
      <c r="V5615" t="s">
        <v>105</v>
      </c>
      <c r="W5615" t="s">
        <v>106</v>
      </c>
      <c r="X5615" s="3">
        <v>5</v>
      </c>
      <c r="Y5615" s="2">
        <v>46046.179247685184</v>
      </c>
      <c r="Z5615" s="2">
        <v>46073.389282407406</v>
      </c>
      <c r="AA5615" t="s">
        <v>158</v>
      </c>
      <c r="AB5615" s="3">
        <v>181.65</v>
      </c>
      <c r="AC5615" s="3">
        <v>133.28</v>
      </c>
      <c r="AD5615" t="s">
        <v>12</v>
      </c>
      <c r="AE5615" t="b">
        <v>1</v>
      </c>
      <c r="AF5615" t="s">
        <v>109</v>
      </c>
      <c r="AG5615" t="s">
        <v>11</v>
      </c>
      <c r="AH5615" t="s">
        <v>11</v>
      </c>
      <c r="AI5615" t="b">
        <v>0</v>
      </c>
      <c r="AJ5615" t="s">
        <v>11</v>
      </c>
      <c r="AK5615" t="s">
        <v>11</v>
      </c>
      <c r="AL5615" t="s">
        <v>110</v>
      </c>
      <c r="AM5615" t="b">
        <v>0</v>
      </c>
      <c r="AN5615" t="s">
        <v>14</v>
      </c>
      <c r="AO5615">
        <v>3</v>
      </c>
      <c r="AP5615">
        <v>21.76</v>
      </c>
      <c r="AQ5615">
        <v>65.28</v>
      </c>
      <c r="AU5615">
        <v>4</v>
      </c>
      <c r="AV5615">
        <v>17</v>
      </c>
      <c r="AW5615">
        <v>68</v>
      </c>
    </row>
    <row r="5616" spans="1:49" x14ac:dyDescent="0.2">
      <c r="A5616" t="s">
        <v>18053</v>
      </c>
      <c r="B5616" s="3">
        <v>29739534</v>
      </c>
      <c r="C5616">
        <v>15922591</v>
      </c>
      <c r="D5616" s="2">
        <v>46046.180567129632</v>
      </c>
      <c r="E5616" s="2">
        <v>46046</v>
      </c>
      <c r="F5616" t="s">
        <v>94</v>
      </c>
      <c r="G5616" s="3">
        <v>7371</v>
      </c>
      <c r="H5616" s="3">
        <v>13460</v>
      </c>
      <c r="I5616" t="s">
        <v>166</v>
      </c>
      <c r="J5616" t="s">
        <v>11</v>
      </c>
      <c r="K5616" t="s">
        <v>96</v>
      </c>
      <c r="L5616" s="3">
        <v>111</v>
      </c>
      <c r="M5616" t="s">
        <v>97</v>
      </c>
      <c r="N5616" s="3">
        <v>2992</v>
      </c>
      <c r="O5616" t="s">
        <v>127</v>
      </c>
      <c r="P5616" t="s">
        <v>99</v>
      </c>
      <c r="Q5616" t="s">
        <v>18054</v>
      </c>
      <c r="R5616" t="s">
        <v>552</v>
      </c>
      <c r="S5616" t="s">
        <v>102</v>
      </c>
      <c r="T5616" t="s">
        <v>18055</v>
      </c>
      <c r="U5616" t="s">
        <v>104</v>
      </c>
      <c r="V5616" t="s">
        <v>105</v>
      </c>
      <c r="W5616" t="s">
        <v>106</v>
      </c>
      <c r="X5616" s="3">
        <v>5</v>
      </c>
      <c r="Y5616" s="2">
        <v>46046.180567129632</v>
      </c>
      <c r="Z5616" s="2">
        <v>46073.389282407406</v>
      </c>
      <c r="AA5616" t="s">
        <v>116</v>
      </c>
      <c r="AB5616" s="3">
        <v>35</v>
      </c>
      <c r="AC5616" s="3">
        <v>33.200000000000003</v>
      </c>
      <c r="AD5616" t="s">
        <v>554</v>
      </c>
      <c r="AE5616" t="b">
        <v>1</v>
      </c>
      <c r="AF5616" t="s">
        <v>109</v>
      </c>
      <c r="AG5616" t="s">
        <v>11</v>
      </c>
      <c r="AH5616" t="s">
        <v>11</v>
      </c>
      <c r="AI5616" t="b">
        <v>0</v>
      </c>
      <c r="AJ5616" t="s">
        <v>11</v>
      </c>
      <c r="AK5616" t="s">
        <v>11</v>
      </c>
      <c r="AL5616" t="s">
        <v>152</v>
      </c>
      <c r="AM5616" t="b">
        <v>0</v>
      </c>
      <c r="AN5616" t="s">
        <v>16</v>
      </c>
      <c r="AO5616">
        <v>1</v>
      </c>
      <c r="AP5616">
        <v>33.200000000000003</v>
      </c>
      <c r="AQ5616">
        <v>33.200000000000003</v>
      </c>
    </row>
    <row r="5617" spans="1:73" x14ac:dyDescent="0.2">
      <c r="A5617" t="s">
        <v>18056</v>
      </c>
      <c r="B5617" s="3">
        <v>29739567</v>
      </c>
      <c r="C5617">
        <v>15922641</v>
      </c>
      <c r="D5617" s="2">
        <v>46046.185995370368</v>
      </c>
      <c r="E5617" s="2">
        <v>46046</v>
      </c>
      <c r="F5617" t="s">
        <v>94</v>
      </c>
      <c r="G5617" s="3">
        <v>15982</v>
      </c>
      <c r="H5617" s="3">
        <v>30707</v>
      </c>
      <c r="I5617" t="s">
        <v>1112</v>
      </c>
      <c r="J5617" t="s">
        <v>11</v>
      </c>
      <c r="K5617" t="s">
        <v>96</v>
      </c>
      <c r="L5617" s="3">
        <v>111</v>
      </c>
      <c r="M5617" t="s">
        <v>97</v>
      </c>
      <c r="N5617" s="3">
        <v>2992</v>
      </c>
      <c r="O5617" t="s">
        <v>127</v>
      </c>
      <c r="P5617" t="s">
        <v>99</v>
      </c>
      <c r="Q5617" t="s">
        <v>18057</v>
      </c>
      <c r="R5617" t="s">
        <v>8784</v>
      </c>
      <c r="S5617" t="s">
        <v>102</v>
      </c>
      <c r="T5617" t="s">
        <v>18058</v>
      </c>
      <c r="U5617" t="s">
        <v>104</v>
      </c>
      <c r="V5617" t="s">
        <v>105</v>
      </c>
      <c r="W5617" t="s">
        <v>106</v>
      </c>
      <c r="X5617" s="3">
        <v>5</v>
      </c>
      <c r="Y5617" s="2">
        <v>46046.185995370368</v>
      </c>
      <c r="Z5617" s="2">
        <v>46073.389305555553</v>
      </c>
      <c r="AA5617" t="s">
        <v>190</v>
      </c>
      <c r="AB5617" s="3">
        <v>88</v>
      </c>
      <c r="AC5617" s="3">
        <v>74.349999999999994</v>
      </c>
      <c r="AD5617" t="s">
        <v>17230</v>
      </c>
      <c r="AE5617" t="b">
        <v>1</v>
      </c>
      <c r="AF5617" t="s">
        <v>109</v>
      </c>
      <c r="AG5617" t="s">
        <v>11</v>
      </c>
      <c r="AH5617" t="s">
        <v>11</v>
      </c>
      <c r="AI5617" t="b">
        <v>0</v>
      </c>
      <c r="AJ5617" t="s">
        <v>11</v>
      </c>
      <c r="AK5617" t="s">
        <v>11</v>
      </c>
      <c r="AL5617" t="s">
        <v>152</v>
      </c>
      <c r="AM5617" t="b">
        <v>0</v>
      </c>
      <c r="AN5617" t="s">
        <v>14</v>
      </c>
      <c r="AO5617">
        <v>2</v>
      </c>
      <c r="AP5617">
        <v>18.600000000000001</v>
      </c>
      <c r="AQ5617">
        <v>37.200000000000003</v>
      </c>
      <c r="AU5617">
        <v>1</v>
      </c>
      <c r="AV5617">
        <v>18.600000000000001</v>
      </c>
      <c r="AW5617">
        <v>18.600000000000001</v>
      </c>
      <c r="BS5617">
        <v>1</v>
      </c>
      <c r="BT5617">
        <v>18.600000000000001</v>
      </c>
      <c r="BU5617">
        <v>18.600000000000001</v>
      </c>
    </row>
    <row r="5618" spans="1:73" x14ac:dyDescent="0.2">
      <c r="A5618" t="s">
        <v>18059</v>
      </c>
      <c r="B5618" s="3">
        <v>29739568</v>
      </c>
      <c r="C5618">
        <v>15922615</v>
      </c>
      <c r="D5618" s="2">
        <v>46046.183761574073</v>
      </c>
      <c r="E5618" s="2">
        <v>46046</v>
      </c>
      <c r="F5618" t="s">
        <v>94</v>
      </c>
      <c r="G5618" s="3">
        <v>10164</v>
      </c>
      <c r="H5618" s="3">
        <v>35571</v>
      </c>
      <c r="I5618" t="s">
        <v>862</v>
      </c>
      <c r="J5618" t="s">
        <v>11</v>
      </c>
      <c r="K5618" t="s">
        <v>96</v>
      </c>
      <c r="L5618" s="3">
        <v>111</v>
      </c>
      <c r="M5618" t="s">
        <v>97</v>
      </c>
      <c r="N5618" s="3">
        <v>2992</v>
      </c>
      <c r="O5618" t="s">
        <v>127</v>
      </c>
      <c r="P5618" t="s">
        <v>99</v>
      </c>
      <c r="Q5618" t="s">
        <v>18060</v>
      </c>
      <c r="R5618" t="s">
        <v>864</v>
      </c>
      <c r="S5618" t="s">
        <v>102</v>
      </c>
      <c r="T5618" t="s">
        <v>18061</v>
      </c>
      <c r="U5618" t="s">
        <v>104</v>
      </c>
      <c r="V5618" t="s">
        <v>105</v>
      </c>
      <c r="W5618" t="s">
        <v>106</v>
      </c>
      <c r="X5618" s="3">
        <v>5</v>
      </c>
      <c r="Y5618" s="2">
        <v>46046.183761574073</v>
      </c>
      <c r="Z5618" s="2">
        <v>46073.389282407406</v>
      </c>
      <c r="AA5618" t="s">
        <v>336</v>
      </c>
      <c r="AB5618" s="3">
        <v>130</v>
      </c>
      <c r="AC5618" s="3">
        <v>116.08</v>
      </c>
      <c r="AD5618" t="s">
        <v>12</v>
      </c>
      <c r="AE5618" t="b">
        <v>1</v>
      </c>
      <c r="AF5618" t="s">
        <v>109</v>
      </c>
      <c r="AG5618" t="s">
        <v>11</v>
      </c>
      <c r="AH5618" t="s">
        <v>11</v>
      </c>
      <c r="AI5618" t="b">
        <v>0</v>
      </c>
      <c r="AJ5618" t="s">
        <v>11</v>
      </c>
      <c r="AK5618" t="s">
        <v>11</v>
      </c>
      <c r="AL5618" t="s">
        <v>152</v>
      </c>
      <c r="AM5618" t="b">
        <v>0</v>
      </c>
      <c r="AN5618" t="s">
        <v>14</v>
      </c>
      <c r="AO5618">
        <v>1</v>
      </c>
      <c r="AP5618">
        <v>117</v>
      </c>
      <c r="AQ5618">
        <v>117</v>
      </c>
    </row>
    <row r="5619" spans="1:73" x14ac:dyDescent="0.2">
      <c r="A5619" t="s">
        <v>18062</v>
      </c>
      <c r="B5619" s="3">
        <v>29739601</v>
      </c>
      <c r="C5619">
        <v>15922652</v>
      </c>
      <c r="D5619" s="2">
        <v>46046.187523148146</v>
      </c>
      <c r="E5619" s="2">
        <v>46046</v>
      </c>
      <c r="F5619" t="s">
        <v>94</v>
      </c>
      <c r="G5619" s="3">
        <v>7353</v>
      </c>
      <c r="H5619" s="3">
        <v>36718</v>
      </c>
      <c r="I5619" t="s">
        <v>701</v>
      </c>
      <c r="J5619" t="s">
        <v>11</v>
      </c>
      <c r="K5619" t="s">
        <v>96</v>
      </c>
      <c r="L5619" s="3">
        <v>111</v>
      </c>
      <c r="M5619" t="s">
        <v>97</v>
      </c>
      <c r="N5619" s="3">
        <v>2992</v>
      </c>
      <c r="O5619" t="s">
        <v>127</v>
      </c>
      <c r="P5619" t="s">
        <v>99</v>
      </c>
      <c r="Q5619" t="s">
        <v>18063</v>
      </c>
      <c r="R5619" t="s">
        <v>1302</v>
      </c>
      <c r="S5619" t="s">
        <v>102</v>
      </c>
      <c r="T5619" t="s">
        <v>18064</v>
      </c>
      <c r="U5619" t="s">
        <v>104</v>
      </c>
      <c r="V5619" t="s">
        <v>105</v>
      </c>
      <c r="W5619" t="s">
        <v>106</v>
      </c>
      <c r="X5619" s="3">
        <v>5</v>
      </c>
      <c r="Y5619" s="2">
        <v>46046.187523148146</v>
      </c>
      <c r="Z5619" s="2">
        <v>46073.389282407406</v>
      </c>
      <c r="AA5619" t="s">
        <v>116</v>
      </c>
      <c r="AB5619" s="3">
        <v>156</v>
      </c>
      <c r="AC5619" s="3">
        <v>130.6</v>
      </c>
      <c r="AD5619" t="s">
        <v>12</v>
      </c>
      <c r="AE5619" t="b">
        <v>1</v>
      </c>
      <c r="AF5619" t="s">
        <v>109</v>
      </c>
      <c r="AG5619" t="s">
        <v>11</v>
      </c>
      <c r="AH5619" t="s">
        <v>11</v>
      </c>
      <c r="AI5619" t="b">
        <v>0</v>
      </c>
      <c r="AJ5619" t="s">
        <v>11</v>
      </c>
      <c r="AK5619" t="s">
        <v>11</v>
      </c>
      <c r="AL5619" t="s">
        <v>152</v>
      </c>
      <c r="AM5619" t="b">
        <v>0</v>
      </c>
      <c r="AN5619" t="s">
        <v>16</v>
      </c>
      <c r="AO5619">
        <v>2</v>
      </c>
      <c r="AP5619">
        <v>37.75</v>
      </c>
      <c r="AQ5619">
        <v>75.5</v>
      </c>
      <c r="AU5619">
        <v>2</v>
      </c>
      <c r="AV5619">
        <v>27.55</v>
      </c>
      <c r="AW5619">
        <v>55.1</v>
      </c>
    </row>
    <row r="5620" spans="1:73" x14ac:dyDescent="0.2">
      <c r="A5620" t="s">
        <v>18065</v>
      </c>
      <c r="B5620" s="3">
        <v>29739627</v>
      </c>
      <c r="C5620">
        <v>15922670</v>
      </c>
      <c r="D5620" s="2">
        <v>46046.190474537034</v>
      </c>
      <c r="E5620" s="2">
        <v>46046</v>
      </c>
      <c r="F5620" t="s">
        <v>94</v>
      </c>
      <c r="G5620" s="3">
        <v>7442</v>
      </c>
      <c r="H5620" s="3">
        <v>43120</v>
      </c>
      <c r="I5620" t="s">
        <v>238</v>
      </c>
      <c r="J5620" t="s">
        <v>11</v>
      </c>
      <c r="K5620" t="s">
        <v>96</v>
      </c>
      <c r="L5620" s="3">
        <v>111</v>
      </c>
      <c r="M5620" t="s">
        <v>97</v>
      </c>
      <c r="N5620" s="3">
        <v>2992</v>
      </c>
      <c r="O5620" t="s">
        <v>127</v>
      </c>
      <c r="P5620" t="s">
        <v>99</v>
      </c>
      <c r="Q5620" t="s">
        <v>18066</v>
      </c>
      <c r="R5620" t="s">
        <v>240</v>
      </c>
      <c r="S5620" t="s">
        <v>102</v>
      </c>
      <c r="T5620" t="s">
        <v>18067</v>
      </c>
      <c r="U5620" t="s">
        <v>104</v>
      </c>
      <c r="V5620" t="s">
        <v>105</v>
      </c>
      <c r="W5620" t="s">
        <v>106</v>
      </c>
      <c r="X5620" s="3">
        <v>5</v>
      </c>
      <c r="Y5620" s="2">
        <v>46046.190462962964</v>
      </c>
      <c r="Z5620" s="2">
        <v>46073.389282407406</v>
      </c>
      <c r="AA5620" t="s">
        <v>116</v>
      </c>
      <c r="AB5620" s="3">
        <v>77</v>
      </c>
      <c r="AC5620" s="3">
        <v>75</v>
      </c>
      <c r="AD5620" t="s">
        <v>5763</v>
      </c>
      <c r="AE5620" t="b">
        <v>1</v>
      </c>
      <c r="AF5620" t="s">
        <v>109</v>
      </c>
      <c r="AG5620" t="s">
        <v>11</v>
      </c>
      <c r="AH5620" t="s">
        <v>11</v>
      </c>
      <c r="AI5620" t="b">
        <v>0</v>
      </c>
      <c r="AJ5620" t="s">
        <v>11</v>
      </c>
      <c r="AK5620" t="s">
        <v>11</v>
      </c>
      <c r="AL5620" t="s">
        <v>152</v>
      </c>
      <c r="AM5620" t="b">
        <v>0</v>
      </c>
      <c r="AN5620" t="s">
        <v>16</v>
      </c>
      <c r="AO5620">
        <v>1</v>
      </c>
      <c r="AP5620">
        <v>75</v>
      </c>
      <c r="AQ5620">
        <v>75</v>
      </c>
    </row>
    <row r="5621" spans="1:73" x14ac:dyDescent="0.2">
      <c r="A5621" t="s">
        <v>18068</v>
      </c>
      <c r="B5621" s="3">
        <v>29739722</v>
      </c>
      <c r="C5621">
        <v>15922749</v>
      </c>
      <c r="D5621" s="2">
        <v>46046.198564814818</v>
      </c>
      <c r="E5621" s="2">
        <v>46048</v>
      </c>
      <c r="F5621" t="s">
        <v>94</v>
      </c>
      <c r="G5621" s="3">
        <v>7442</v>
      </c>
      <c r="H5621" s="3">
        <v>43120</v>
      </c>
      <c r="I5621" t="s">
        <v>238</v>
      </c>
      <c r="J5621" t="s">
        <v>11</v>
      </c>
      <c r="K5621" t="s">
        <v>96</v>
      </c>
      <c r="L5621" s="3">
        <v>111</v>
      </c>
      <c r="M5621" t="s">
        <v>97</v>
      </c>
      <c r="N5621" s="3">
        <v>2992</v>
      </c>
      <c r="O5621" t="s">
        <v>127</v>
      </c>
      <c r="P5621" t="s">
        <v>99</v>
      </c>
      <c r="Q5621" t="s">
        <v>18069</v>
      </c>
      <c r="R5621" t="s">
        <v>651</v>
      </c>
      <c r="S5621" t="s">
        <v>102</v>
      </c>
      <c r="T5621" t="s">
        <v>18070</v>
      </c>
      <c r="U5621" t="s">
        <v>104</v>
      </c>
      <c r="V5621" t="s">
        <v>105</v>
      </c>
      <c r="W5621" t="s">
        <v>106</v>
      </c>
      <c r="X5621" s="3">
        <v>5</v>
      </c>
      <c r="Y5621" s="2">
        <v>46046.198564814818</v>
      </c>
      <c r="Z5621" s="2">
        <v>46073.389282407406</v>
      </c>
      <c r="AA5621" t="s">
        <v>116</v>
      </c>
      <c r="AB5621" s="3">
        <v>231</v>
      </c>
      <c r="AC5621" s="3">
        <v>225</v>
      </c>
      <c r="AD5621" t="s">
        <v>5888</v>
      </c>
      <c r="AE5621" t="b">
        <v>1</v>
      </c>
      <c r="AF5621" t="s">
        <v>109</v>
      </c>
      <c r="AG5621" t="s">
        <v>11</v>
      </c>
      <c r="AH5621" t="s">
        <v>11</v>
      </c>
      <c r="AI5621" t="b">
        <v>0</v>
      </c>
      <c r="AJ5621" t="s">
        <v>11</v>
      </c>
      <c r="AK5621" t="s">
        <v>11</v>
      </c>
      <c r="AL5621" t="s">
        <v>152</v>
      </c>
      <c r="AM5621" t="b">
        <v>0</v>
      </c>
      <c r="AN5621" t="s">
        <v>16</v>
      </c>
      <c r="AO5621">
        <v>3</v>
      </c>
      <c r="AP5621">
        <v>75</v>
      </c>
      <c r="AQ5621">
        <v>225</v>
      </c>
    </row>
    <row r="5622" spans="1:73" x14ac:dyDescent="0.2">
      <c r="A5622" t="s">
        <v>18071</v>
      </c>
      <c r="B5622" s="3">
        <v>29739741</v>
      </c>
      <c r="C5622">
        <v>15922767</v>
      </c>
      <c r="D5622" s="2">
        <v>46046.200277777774</v>
      </c>
      <c r="E5622" s="2">
        <v>46046</v>
      </c>
      <c r="F5622" t="s">
        <v>94</v>
      </c>
      <c r="G5622" s="3">
        <v>19403</v>
      </c>
      <c r="H5622" s="3">
        <v>37805</v>
      </c>
      <c r="I5622" t="s">
        <v>486</v>
      </c>
      <c r="J5622" t="s">
        <v>11</v>
      </c>
      <c r="K5622" t="s">
        <v>96</v>
      </c>
      <c r="L5622" s="3">
        <v>111</v>
      </c>
      <c r="M5622" t="s">
        <v>202</v>
      </c>
      <c r="N5622" s="3">
        <v>2145</v>
      </c>
      <c r="O5622" t="s">
        <v>127</v>
      </c>
      <c r="P5622" t="s">
        <v>99</v>
      </c>
      <c r="Q5622" t="s">
        <v>18072</v>
      </c>
      <c r="R5622" t="s">
        <v>1786</v>
      </c>
      <c r="S5622" t="s">
        <v>102</v>
      </c>
      <c r="T5622" t="s">
        <v>18073</v>
      </c>
      <c r="U5622" t="s">
        <v>104</v>
      </c>
      <c r="V5622" t="s">
        <v>105</v>
      </c>
      <c r="W5622" t="s">
        <v>106</v>
      </c>
      <c r="X5622" s="3">
        <v>5</v>
      </c>
      <c r="Y5622" s="2">
        <v>46046.200277777774</v>
      </c>
      <c r="Z5622" s="2">
        <v>46073.389305555553</v>
      </c>
      <c r="AA5622" t="s">
        <v>190</v>
      </c>
      <c r="AB5622" s="3">
        <v>44.9</v>
      </c>
      <c r="AC5622" s="3">
        <v>41.27</v>
      </c>
      <c r="AD5622" t="s">
        <v>12</v>
      </c>
      <c r="AE5622" t="b">
        <v>1</v>
      </c>
      <c r="AF5622" t="s">
        <v>109</v>
      </c>
      <c r="AG5622" t="s">
        <v>11</v>
      </c>
      <c r="AH5622" t="s">
        <v>11</v>
      </c>
      <c r="AI5622" t="b">
        <v>0</v>
      </c>
      <c r="AJ5622" t="s">
        <v>11</v>
      </c>
      <c r="AK5622" t="s">
        <v>11</v>
      </c>
      <c r="AL5622" t="s">
        <v>152</v>
      </c>
      <c r="AM5622" t="b">
        <v>0</v>
      </c>
      <c r="AN5622" t="s">
        <v>14</v>
      </c>
      <c r="BD5622">
        <v>1</v>
      </c>
      <c r="BE5622">
        <v>41.3</v>
      </c>
      <c r="BF5622">
        <v>41.3</v>
      </c>
    </row>
    <row r="5623" spans="1:73" x14ac:dyDescent="0.2">
      <c r="A5623" t="s">
        <v>18074</v>
      </c>
      <c r="B5623" s="3">
        <v>29739760</v>
      </c>
      <c r="C5623">
        <v>15922780</v>
      </c>
      <c r="D5623" s="2">
        <v>46046.201724537037</v>
      </c>
      <c r="E5623" s="2">
        <v>46046</v>
      </c>
      <c r="F5623" t="s">
        <v>94</v>
      </c>
      <c r="G5623" s="3">
        <v>7443</v>
      </c>
      <c r="H5623" s="3">
        <v>13581</v>
      </c>
      <c r="I5623" t="s">
        <v>454</v>
      </c>
      <c r="J5623" t="s">
        <v>11</v>
      </c>
      <c r="K5623" t="s">
        <v>96</v>
      </c>
      <c r="L5623" s="3">
        <v>111</v>
      </c>
      <c r="M5623" t="s">
        <v>97</v>
      </c>
      <c r="N5623" s="3">
        <v>2992</v>
      </c>
      <c r="O5623" t="s">
        <v>127</v>
      </c>
      <c r="P5623" t="s">
        <v>99</v>
      </c>
      <c r="Q5623" t="s">
        <v>18075</v>
      </c>
      <c r="R5623" t="s">
        <v>517</v>
      </c>
      <c r="S5623" t="s">
        <v>102</v>
      </c>
      <c r="T5623" t="s">
        <v>18076</v>
      </c>
      <c r="U5623" t="s">
        <v>104</v>
      </c>
      <c r="V5623" t="s">
        <v>105</v>
      </c>
      <c r="W5623" t="s">
        <v>106</v>
      </c>
      <c r="X5623" s="3">
        <v>5</v>
      </c>
      <c r="Y5623" s="2">
        <v>46046.201724537037</v>
      </c>
      <c r="Z5623" s="2">
        <v>46073.389282407406</v>
      </c>
      <c r="AA5623" t="s">
        <v>116</v>
      </c>
      <c r="AB5623" s="3">
        <v>104.5</v>
      </c>
      <c r="AC5623" s="3">
        <v>94</v>
      </c>
      <c r="AD5623" t="s">
        <v>830</v>
      </c>
      <c r="AE5623" t="b">
        <v>1</v>
      </c>
      <c r="AF5623" t="s">
        <v>109</v>
      </c>
      <c r="AG5623" t="s">
        <v>11</v>
      </c>
      <c r="AH5623" t="s">
        <v>11</v>
      </c>
      <c r="AI5623" t="b">
        <v>0</v>
      </c>
      <c r="AJ5623" t="s">
        <v>11</v>
      </c>
      <c r="AK5623" t="s">
        <v>11</v>
      </c>
      <c r="AL5623" t="s">
        <v>152</v>
      </c>
      <c r="AM5623" t="b">
        <v>0</v>
      </c>
      <c r="AN5623" t="s">
        <v>16</v>
      </c>
      <c r="AO5623">
        <v>2</v>
      </c>
      <c r="AP5623">
        <v>47</v>
      </c>
      <c r="AQ5623">
        <v>94</v>
      </c>
    </row>
    <row r="5624" spans="1:73" x14ac:dyDescent="0.2">
      <c r="A5624" t="s">
        <v>18077</v>
      </c>
      <c r="B5624" s="3">
        <v>29739761</v>
      </c>
      <c r="C5624">
        <v>15922778</v>
      </c>
      <c r="D5624" s="2">
        <v>46046.201655092591</v>
      </c>
      <c r="E5624" s="2">
        <v>46046</v>
      </c>
      <c r="F5624" t="s">
        <v>94</v>
      </c>
      <c r="G5624" s="3">
        <v>7371</v>
      </c>
      <c r="H5624" s="3">
        <v>13460</v>
      </c>
      <c r="I5624" t="s">
        <v>166</v>
      </c>
      <c r="J5624" t="s">
        <v>11</v>
      </c>
      <c r="K5624" t="s">
        <v>96</v>
      </c>
      <c r="L5624" s="3">
        <v>111</v>
      </c>
      <c r="M5624" t="s">
        <v>97</v>
      </c>
      <c r="N5624" s="3">
        <v>2992</v>
      </c>
      <c r="O5624" t="s">
        <v>127</v>
      </c>
      <c r="P5624" t="s">
        <v>99</v>
      </c>
      <c r="Q5624" t="s">
        <v>18078</v>
      </c>
      <c r="R5624" t="s">
        <v>419</v>
      </c>
      <c r="S5624" t="s">
        <v>102</v>
      </c>
      <c r="T5624" t="s">
        <v>18079</v>
      </c>
      <c r="U5624" t="s">
        <v>104</v>
      </c>
      <c r="V5624" t="s">
        <v>105</v>
      </c>
      <c r="W5624" t="s">
        <v>106</v>
      </c>
      <c r="X5624" s="3">
        <v>5</v>
      </c>
      <c r="Y5624" s="2">
        <v>46046.201643518521</v>
      </c>
      <c r="Z5624" s="2">
        <v>46073.389282407406</v>
      </c>
      <c r="AA5624" t="s">
        <v>116</v>
      </c>
      <c r="AB5624" s="3">
        <v>70</v>
      </c>
      <c r="AC5624" s="3">
        <v>66.400000000000006</v>
      </c>
      <c r="AD5624" t="s">
        <v>421</v>
      </c>
      <c r="AE5624" t="b">
        <v>1</v>
      </c>
      <c r="AF5624" t="s">
        <v>109</v>
      </c>
      <c r="AG5624" t="s">
        <v>11</v>
      </c>
      <c r="AH5624" t="s">
        <v>11</v>
      </c>
      <c r="AI5624" t="b">
        <v>0</v>
      </c>
      <c r="AJ5624" t="s">
        <v>11</v>
      </c>
      <c r="AK5624" t="s">
        <v>11</v>
      </c>
      <c r="AL5624" t="s">
        <v>152</v>
      </c>
      <c r="AM5624" t="b">
        <v>0</v>
      </c>
      <c r="AN5624" t="s">
        <v>16</v>
      </c>
      <c r="AO5624">
        <v>2</v>
      </c>
      <c r="AP5624">
        <v>33.200000000000003</v>
      </c>
      <c r="AQ5624">
        <v>66.400000000000006</v>
      </c>
    </row>
    <row r="5625" spans="1:73" x14ac:dyDescent="0.2">
      <c r="A5625" t="s">
        <v>18080</v>
      </c>
      <c r="B5625" s="3">
        <v>29739765</v>
      </c>
      <c r="C5625">
        <v>15922884</v>
      </c>
      <c r="D5625" s="2">
        <v>46046.213229166664</v>
      </c>
      <c r="E5625" s="2">
        <v>46048</v>
      </c>
      <c r="F5625" t="s">
        <v>94</v>
      </c>
      <c r="G5625" s="3">
        <v>7442</v>
      </c>
      <c r="H5625" s="3">
        <v>43120</v>
      </c>
      <c r="I5625" t="s">
        <v>238</v>
      </c>
      <c r="J5625" t="s">
        <v>11</v>
      </c>
      <c r="K5625" t="s">
        <v>96</v>
      </c>
      <c r="L5625" s="3">
        <v>111</v>
      </c>
      <c r="M5625" t="s">
        <v>97</v>
      </c>
      <c r="N5625" s="3">
        <v>2992</v>
      </c>
      <c r="O5625" t="s">
        <v>127</v>
      </c>
      <c r="P5625" t="s">
        <v>99</v>
      </c>
      <c r="Q5625" t="s">
        <v>18081</v>
      </c>
      <c r="R5625" t="s">
        <v>270</v>
      </c>
      <c r="S5625" t="s">
        <v>102</v>
      </c>
      <c r="T5625" t="s">
        <v>18082</v>
      </c>
      <c r="U5625" t="s">
        <v>104</v>
      </c>
      <c r="V5625" t="s">
        <v>105</v>
      </c>
      <c r="W5625" t="s">
        <v>106</v>
      </c>
      <c r="X5625" s="3">
        <v>5</v>
      </c>
      <c r="Y5625" s="2">
        <v>46046.213229166664</v>
      </c>
      <c r="Z5625" s="2">
        <v>46073.389282407406</v>
      </c>
      <c r="AA5625" t="s">
        <v>116</v>
      </c>
      <c r="AB5625" s="3">
        <v>385</v>
      </c>
      <c r="AC5625" s="3">
        <v>375</v>
      </c>
      <c r="AD5625" t="s">
        <v>5804</v>
      </c>
      <c r="AE5625" t="b">
        <v>1</v>
      </c>
      <c r="AF5625" t="s">
        <v>109</v>
      </c>
      <c r="AG5625" t="s">
        <v>11</v>
      </c>
      <c r="AH5625" t="s">
        <v>11</v>
      </c>
      <c r="AI5625" t="b">
        <v>0</v>
      </c>
      <c r="AJ5625" t="s">
        <v>11</v>
      </c>
      <c r="AK5625" t="s">
        <v>11</v>
      </c>
      <c r="AL5625" t="s">
        <v>152</v>
      </c>
      <c r="AM5625" t="b">
        <v>0</v>
      </c>
      <c r="AN5625" t="s">
        <v>16</v>
      </c>
      <c r="AO5625">
        <v>5</v>
      </c>
      <c r="AP5625">
        <v>75</v>
      </c>
      <c r="AQ5625">
        <v>375</v>
      </c>
    </row>
    <row r="5626" spans="1:73" x14ac:dyDescent="0.2">
      <c r="A5626" t="s">
        <v>18083</v>
      </c>
      <c r="B5626" s="3">
        <v>29739765</v>
      </c>
      <c r="C5626">
        <v>15922785</v>
      </c>
      <c r="D5626" s="2">
        <v>46046.202546296299</v>
      </c>
      <c r="E5626" s="2">
        <v>46048</v>
      </c>
      <c r="F5626" t="s">
        <v>192</v>
      </c>
      <c r="G5626" s="3">
        <v>7442</v>
      </c>
      <c r="H5626" s="3">
        <v>43120</v>
      </c>
      <c r="I5626" t="s">
        <v>238</v>
      </c>
      <c r="J5626" t="s">
        <v>11</v>
      </c>
      <c r="K5626" t="s">
        <v>96</v>
      </c>
      <c r="L5626" s="3">
        <v>111</v>
      </c>
      <c r="M5626" t="s">
        <v>97</v>
      </c>
      <c r="N5626" s="3">
        <v>2992</v>
      </c>
      <c r="O5626" t="s">
        <v>127</v>
      </c>
      <c r="P5626" t="s">
        <v>99</v>
      </c>
      <c r="Q5626" t="s">
        <v>18081</v>
      </c>
      <c r="R5626" t="s">
        <v>270</v>
      </c>
      <c r="S5626" t="s">
        <v>102</v>
      </c>
      <c r="T5626" t="s">
        <v>11</v>
      </c>
      <c r="U5626" t="s">
        <v>104</v>
      </c>
      <c r="V5626" t="s">
        <v>210</v>
      </c>
      <c r="W5626" t="s">
        <v>106</v>
      </c>
      <c r="X5626" s="3">
        <v>3</v>
      </c>
      <c r="Y5626" s="2">
        <v>46046.202534722222</v>
      </c>
      <c r="Z5626" s="2">
        <v>46046.213564814818</v>
      </c>
      <c r="AA5626" t="s">
        <v>116</v>
      </c>
      <c r="AB5626" s="3">
        <v>385</v>
      </c>
      <c r="AC5626" s="3">
        <v>375</v>
      </c>
      <c r="AD5626" t="s">
        <v>5804</v>
      </c>
      <c r="AE5626" t="b">
        <v>0</v>
      </c>
      <c r="AF5626" t="s">
        <v>109</v>
      </c>
      <c r="AG5626" t="s">
        <v>11</v>
      </c>
      <c r="AH5626" t="s">
        <v>11</v>
      </c>
      <c r="AI5626" t="b">
        <v>0</v>
      </c>
      <c r="AJ5626" t="s">
        <v>11</v>
      </c>
      <c r="AK5626" t="s">
        <v>11</v>
      </c>
      <c r="AL5626" t="s">
        <v>11</v>
      </c>
      <c r="AM5626" t="b">
        <v>0</v>
      </c>
      <c r="AN5626" t="s">
        <v>16</v>
      </c>
      <c r="AO5626">
        <v>5</v>
      </c>
      <c r="AP5626">
        <v>75</v>
      </c>
      <c r="AQ5626">
        <v>375</v>
      </c>
    </row>
    <row r="5627" spans="1:73" x14ac:dyDescent="0.2">
      <c r="A5627" t="s">
        <v>18084</v>
      </c>
      <c r="B5627" s="3">
        <v>29739780</v>
      </c>
      <c r="C5627">
        <v>15922794</v>
      </c>
      <c r="D5627" s="2">
        <v>46046.20385416667</v>
      </c>
      <c r="E5627" s="2">
        <v>46047</v>
      </c>
      <c r="F5627" t="s">
        <v>94</v>
      </c>
      <c r="G5627" s="3">
        <v>14126</v>
      </c>
      <c r="H5627" s="3">
        <v>26842</v>
      </c>
      <c r="I5627" t="s">
        <v>126</v>
      </c>
      <c r="J5627" t="s">
        <v>11</v>
      </c>
      <c r="K5627" t="s">
        <v>96</v>
      </c>
      <c r="L5627" s="3">
        <v>111</v>
      </c>
      <c r="M5627" t="s">
        <v>97</v>
      </c>
      <c r="N5627" s="3">
        <v>2992</v>
      </c>
      <c r="O5627" t="s">
        <v>127</v>
      </c>
      <c r="P5627" t="s">
        <v>99</v>
      </c>
      <c r="Q5627" t="s">
        <v>18085</v>
      </c>
      <c r="R5627" t="s">
        <v>7909</v>
      </c>
      <c r="S5627" t="s">
        <v>102</v>
      </c>
      <c r="T5627" t="s">
        <v>18086</v>
      </c>
      <c r="U5627" t="s">
        <v>104</v>
      </c>
      <c r="V5627" t="s">
        <v>105</v>
      </c>
      <c r="W5627" t="s">
        <v>106</v>
      </c>
      <c r="X5627" s="3">
        <v>5</v>
      </c>
      <c r="Y5627" s="2">
        <v>46046.20385416667</v>
      </c>
      <c r="Z5627" s="2">
        <v>46073.389282407406</v>
      </c>
      <c r="AA5627" t="s">
        <v>131</v>
      </c>
      <c r="AB5627" s="3">
        <v>1014</v>
      </c>
      <c r="AC5627" s="3">
        <v>811.2</v>
      </c>
      <c r="AD5627" t="s">
        <v>12</v>
      </c>
      <c r="AE5627" t="b">
        <v>1</v>
      </c>
      <c r="AF5627" t="s">
        <v>109</v>
      </c>
      <c r="AG5627" t="s">
        <v>11</v>
      </c>
      <c r="AH5627" t="s">
        <v>11</v>
      </c>
      <c r="AI5627" t="b">
        <v>0</v>
      </c>
      <c r="AJ5627" t="s">
        <v>11</v>
      </c>
      <c r="AK5627" t="s">
        <v>11</v>
      </c>
      <c r="AL5627" t="s">
        <v>110</v>
      </c>
      <c r="AM5627" t="b">
        <v>0</v>
      </c>
      <c r="AN5627" t="s">
        <v>14</v>
      </c>
      <c r="AO5627">
        <v>6</v>
      </c>
      <c r="AP5627">
        <v>135.19999999999999</v>
      </c>
      <c r="AQ5627">
        <v>811.19999999999993</v>
      </c>
    </row>
    <row r="5628" spans="1:73" x14ac:dyDescent="0.2">
      <c r="A5628" t="s">
        <v>18087</v>
      </c>
      <c r="B5628" s="3">
        <v>29739796</v>
      </c>
      <c r="C5628">
        <v>15922808</v>
      </c>
      <c r="D5628" s="2">
        <v>46046.205370370371</v>
      </c>
      <c r="E5628" s="2">
        <v>46046</v>
      </c>
      <c r="F5628" t="s">
        <v>94</v>
      </c>
      <c r="G5628" s="3">
        <v>7442</v>
      </c>
      <c r="H5628" s="3">
        <v>43120</v>
      </c>
      <c r="I5628" t="s">
        <v>238</v>
      </c>
      <c r="J5628" t="s">
        <v>11</v>
      </c>
      <c r="K5628" t="s">
        <v>96</v>
      </c>
      <c r="L5628" s="3">
        <v>111</v>
      </c>
      <c r="M5628" t="s">
        <v>97</v>
      </c>
      <c r="N5628" s="3">
        <v>2992</v>
      </c>
      <c r="O5628" t="s">
        <v>127</v>
      </c>
      <c r="P5628" t="s">
        <v>99</v>
      </c>
      <c r="Q5628" t="s">
        <v>18088</v>
      </c>
      <c r="R5628" t="s">
        <v>284</v>
      </c>
      <c r="S5628" t="s">
        <v>102</v>
      </c>
      <c r="T5628" t="s">
        <v>18089</v>
      </c>
      <c r="U5628" t="s">
        <v>104</v>
      </c>
      <c r="V5628" t="s">
        <v>105</v>
      </c>
      <c r="W5628" t="s">
        <v>106</v>
      </c>
      <c r="X5628" s="3">
        <v>5</v>
      </c>
      <c r="Y5628" s="2">
        <v>46046.205370370371</v>
      </c>
      <c r="Z5628" s="2">
        <v>46073.389282407406</v>
      </c>
      <c r="AA5628" t="s">
        <v>116</v>
      </c>
      <c r="AB5628" s="3">
        <v>154</v>
      </c>
      <c r="AC5628" s="3">
        <v>150</v>
      </c>
      <c r="AD5628" t="s">
        <v>5792</v>
      </c>
      <c r="AE5628" t="b">
        <v>1</v>
      </c>
      <c r="AF5628" t="s">
        <v>109</v>
      </c>
      <c r="AG5628" t="s">
        <v>11</v>
      </c>
      <c r="AH5628" t="s">
        <v>11</v>
      </c>
      <c r="AI5628" t="b">
        <v>0</v>
      </c>
      <c r="AJ5628" t="s">
        <v>11</v>
      </c>
      <c r="AK5628" t="s">
        <v>11</v>
      </c>
      <c r="AL5628" t="s">
        <v>152</v>
      </c>
      <c r="AM5628" t="b">
        <v>0</v>
      </c>
      <c r="AN5628" t="s">
        <v>16</v>
      </c>
      <c r="AO5628">
        <v>2</v>
      </c>
      <c r="AP5628">
        <v>75</v>
      </c>
      <c r="AQ5628">
        <v>150</v>
      </c>
    </row>
    <row r="5629" spans="1:73" x14ac:dyDescent="0.2">
      <c r="A5629" t="s">
        <v>18090</v>
      </c>
      <c r="B5629" s="3">
        <v>29739820</v>
      </c>
      <c r="C5629">
        <v>15922830</v>
      </c>
      <c r="D5629" s="2">
        <v>46046.20784722222</v>
      </c>
      <c r="E5629" s="2">
        <v>46046</v>
      </c>
      <c r="F5629" t="s">
        <v>94</v>
      </c>
      <c r="G5629" s="3">
        <v>7442</v>
      </c>
      <c r="H5629" s="3">
        <v>43120</v>
      </c>
      <c r="I5629" t="s">
        <v>238</v>
      </c>
      <c r="J5629" t="s">
        <v>11</v>
      </c>
      <c r="K5629" t="s">
        <v>96</v>
      </c>
      <c r="L5629" s="3">
        <v>111</v>
      </c>
      <c r="M5629" t="s">
        <v>97</v>
      </c>
      <c r="N5629" s="3">
        <v>2992</v>
      </c>
      <c r="O5629" t="s">
        <v>127</v>
      </c>
      <c r="P5629" t="s">
        <v>99</v>
      </c>
      <c r="Q5629" t="s">
        <v>18091</v>
      </c>
      <c r="R5629" t="s">
        <v>240</v>
      </c>
      <c r="S5629" t="s">
        <v>102</v>
      </c>
      <c r="T5629" t="s">
        <v>18092</v>
      </c>
      <c r="U5629" t="s">
        <v>104</v>
      </c>
      <c r="V5629" t="s">
        <v>105</v>
      </c>
      <c r="W5629" t="s">
        <v>106</v>
      </c>
      <c r="X5629" s="3">
        <v>5</v>
      </c>
      <c r="Y5629" s="2">
        <v>46046.207835648151</v>
      </c>
      <c r="Z5629" s="2">
        <v>46073.389305555553</v>
      </c>
      <c r="AA5629" t="s">
        <v>116</v>
      </c>
      <c r="AB5629" s="3">
        <v>77</v>
      </c>
      <c r="AC5629" s="3">
        <v>75</v>
      </c>
      <c r="AD5629" t="s">
        <v>5763</v>
      </c>
      <c r="AE5629" t="b">
        <v>1</v>
      </c>
      <c r="AF5629" t="s">
        <v>109</v>
      </c>
      <c r="AG5629" t="s">
        <v>11</v>
      </c>
      <c r="AH5629" t="s">
        <v>11</v>
      </c>
      <c r="AI5629" t="b">
        <v>0</v>
      </c>
      <c r="AJ5629" t="s">
        <v>11</v>
      </c>
      <c r="AK5629" t="s">
        <v>11</v>
      </c>
      <c r="AL5629" t="s">
        <v>152</v>
      </c>
      <c r="AM5629" t="b">
        <v>0</v>
      </c>
      <c r="AN5629" t="s">
        <v>16</v>
      </c>
      <c r="AO5629">
        <v>1</v>
      </c>
      <c r="AP5629">
        <v>75</v>
      </c>
      <c r="AQ5629">
        <v>75</v>
      </c>
    </row>
    <row r="5630" spans="1:73" x14ac:dyDescent="0.2">
      <c r="A5630" t="s">
        <v>18093</v>
      </c>
      <c r="B5630" s="3">
        <v>29739860</v>
      </c>
      <c r="C5630">
        <v>15922868</v>
      </c>
      <c r="D5630" s="2">
        <v>46046.212245370371</v>
      </c>
      <c r="E5630" s="2">
        <v>46052</v>
      </c>
      <c r="F5630" t="s">
        <v>94</v>
      </c>
      <c r="G5630" s="3">
        <v>35785</v>
      </c>
      <c r="H5630" s="3">
        <v>83216</v>
      </c>
      <c r="I5630" t="s">
        <v>1715</v>
      </c>
      <c r="J5630" t="s">
        <v>11</v>
      </c>
      <c r="K5630" t="s">
        <v>96</v>
      </c>
      <c r="L5630" s="3">
        <v>111</v>
      </c>
      <c r="M5630" t="s">
        <v>97</v>
      </c>
      <c r="N5630" s="3">
        <v>2992</v>
      </c>
      <c r="O5630" t="s">
        <v>127</v>
      </c>
      <c r="P5630" t="s">
        <v>99</v>
      </c>
      <c r="Q5630" t="s">
        <v>18094</v>
      </c>
      <c r="R5630" t="s">
        <v>18095</v>
      </c>
      <c r="S5630" t="s">
        <v>102</v>
      </c>
      <c r="T5630" t="s">
        <v>18096</v>
      </c>
      <c r="U5630" t="s">
        <v>104</v>
      </c>
      <c r="V5630" t="s">
        <v>105</v>
      </c>
      <c r="W5630" t="s">
        <v>106</v>
      </c>
      <c r="X5630" s="3">
        <v>5</v>
      </c>
      <c r="Y5630" s="2">
        <v>46046.212245370371</v>
      </c>
      <c r="Z5630" s="2">
        <v>46073.389305555553</v>
      </c>
      <c r="AA5630" t="s">
        <v>299</v>
      </c>
      <c r="AB5630" s="3">
        <v>5348</v>
      </c>
      <c r="AC5630" s="3">
        <v>4664</v>
      </c>
      <c r="AD5630" t="s">
        <v>12</v>
      </c>
      <c r="AE5630" t="b">
        <v>1</v>
      </c>
      <c r="AF5630" t="s">
        <v>109</v>
      </c>
      <c r="AG5630" t="s">
        <v>11</v>
      </c>
      <c r="AH5630" t="s">
        <v>11</v>
      </c>
      <c r="AI5630" t="b">
        <v>0</v>
      </c>
      <c r="AJ5630" t="s">
        <v>11</v>
      </c>
      <c r="AK5630" t="s">
        <v>11</v>
      </c>
      <c r="AL5630" t="s">
        <v>110</v>
      </c>
      <c r="AM5630" t="b">
        <v>0</v>
      </c>
      <c r="AN5630" t="s">
        <v>14</v>
      </c>
      <c r="BD5630">
        <v>4</v>
      </c>
      <c r="BE5630">
        <v>1166</v>
      </c>
      <c r="BF5630">
        <v>4664</v>
      </c>
    </row>
    <row r="5631" spans="1:73" x14ac:dyDescent="0.2">
      <c r="A5631" t="s">
        <v>18097</v>
      </c>
      <c r="B5631" s="3">
        <v>29739893</v>
      </c>
      <c r="C5631">
        <v>15922905</v>
      </c>
      <c r="D5631" s="2">
        <v>46046.215740740743</v>
      </c>
      <c r="E5631" s="2">
        <v>46046</v>
      </c>
      <c r="F5631" t="s">
        <v>94</v>
      </c>
      <c r="G5631" s="3">
        <v>7443</v>
      </c>
      <c r="H5631" s="3">
        <v>13581</v>
      </c>
      <c r="I5631" t="s">
        <v>454</v>
      </c>
      <c r="J5631" t="s">
        <v>11</v>
      </c>
      <c r="K5631" t="s">
        <v>96</v>
      </c>
      <c r="L5631" s="3">
        <v>111</v>
      </c>
      <c r="M5631" t="s">
        <v>97</v>
      </c>
      <c r="N5631" s="3">
        <v>2992</v>
      </c>
      <c r="O5631" t="s">
        <v>127</v>
      </c>
      <c r="P5631" t="s">
        <v>99</v>
      </c>
      <c r="Q5631" t="s">
        <v>18098</v>
      </c>
      <c r="R5631" t="s">
        <v>755</v>
      </c>
      <c r="S5631" t="s">
        <v>102</v>
      </c>
      <c r="T5631" t="s">
        <v>18099</v>
      </c>
      <c r="U5631" t="s">
        <v>104</v>
      </c>
      <c r="V5631" t="s">
        <v>105</v>
      </c>
      <c r="W5631" t="s">
        <v>106</v>
      </c>
      <c r="X5631" s="3">
        <v>5</v>
      </c>
      <c r="Y5631" s="2">
        <v>46046.215740740743</v>
      </c>
      <c r="Z5631" s="2">
        <v>46073.389282407406</v>
      </c>
      <c r="AA5631" t="s">
        <v>116</v>
      </c>
      <c r="AB5631" s="3">
        <v>98</v>
      </c>
      <c r="AC5631" s="3">
        <v>86</v>
      </c>
      <c r="AD5631" t="s">
        <v>877</v>
      </c>
      <c r="AE5631" t="b">
        <v>1</v>
      </c>
      <c r="AF5631" t="s">
        <v>109</v>
      </c>
      <c r="AG5631" t="s">
        <v>11</v>
      </c>
      <c r="AH5631" t="s">
        <v>11</v>
      </c>
      <c r="AI5631" t="b">
        <v>0</v>
      </c>
      <c r="AJ5631" t="s">
        <v>11</v>
      </c>
      <c r="AK5631" t="s">
        <v>11</v>
      </c>
      <c r="AL5631" t="s">
        <v>152</v>
      </c>
      <c r="AM5631" t="b">
        <v>0</v>
      </c>
      <c r="AN5631" t="s">
        <v>16</v>
      </c>
      <c r="AO5631">
        <v>1</v>
      </c>
      <c r="AP5631">
        <v>47</v>
      </c>
      <c r="AQ5631">
        <v>47</v>
      </c>
      <c r="AU5631">
        <v>1</v>
      </c>
      <c r="AV5631">
        <v>39</v>
      </c>
      <c r="AW5631">
        <v>39</v>
      </c>
    </row>
    <row r="5632" spans="1:73" x14ac:dyDescent="0.2">
      <c r="A5632" t="s">
        <v>18100</v>
      </c>
      <c r="B5632" s="3">
        <v>29739917</v>
      </c>
      <c r="C5632">
        <v>15922925</v>
      </c>
      <c r="D5632" s="2">
        <v>46046.217870370368</v>
      </c>
      <c r="E5632" s="2">
        <v>46047</v>
      </c>
      <c r="F5632" t="s">
        <v>94</v>
      </c>
      <c r="G5632" s="3">
        <v>30746</v>
      </c>
      <c r="H5632" s="3">
        <v>64238</v>
      </c>
      <c r="I5632" t="s">
        <v>1171</v>
      </c>
      <c r="J5632" t="s">
        <v>11</v>
      </c>
      <c r="K5632" t="s">
        <v>96</v>
      </c>
      <c r="L5632" s="3">
        <v>111</v>
      </c>
      <c r="M5632" t="s">
        <v>97</v>
      </c>
      <c r="N5632" s="3">
        <v>2992</v>
      </c>
      <c r="O5632" t="s">
        <v>127</v>
      </c>
      <c r="P5632" t="s">
        <v>99</v>
      </c>
      <c r="Q5632" t="s">
        <v>18101</v>
      </c>
      <c r="R5632" t="s">
        <v>8289</v>
      </c>
      <c r="S5632" t="s">
        <v>102</v>
      </c>
      <c r="T5632" t="s">
        <v>18102</v>
      </c>
      <c r="U5632" t="s">
        <v>104</v>
      </c>
      <c r="V5632" t="s">
        <v>105</v>
      </c>
      <c r="W5632" t="s">
        <v>106</v>
      </c>
      <c r="X5632" s="3">
        <v>5</v>
      </c>
      <c r="Y5632" s="2">
        <v>46046.217870370368</v>
      </c>
      <c r="Z5632" s="2">
        <v>46073.389282407406</v>
      </c>
      <c r="AA5632" t="s">
        <v>116</v>
      </c>
      <c r="AB5632" s="3">
        <v>146.19999999999999</v>
      </c>
      <c r="AC5632" s="3">
        <v>127</v>
      </c>
      <c r="AD5632" t="s">
        <v>12</v>
      </c>
      <c r="AE5632" t="b">
        <v>1</v>
      </c>
      <c r="AF5632" t="s">
        <v>109</v>
      </c>
      <c r="AG5632" t="s">
        <v>11</v>
      </c>
      <c r="AH5632" t="s">
        <v>11</v>
      </c>
      <c r="AI5632" t="b">
        <v>0</v>
      </c>
      <c r="AJ5632" t="s">
        <v>11</v>
      </c>
      <c r="AK5632" t="s">
        <v>11</v>
      </c>
      <c r="AL5632" t="s">
        <v>152</v>
      </c>
      <c r="AM5632" t="b">
        <v>0</v>
      </c>
      <c r="AN5632" t="s">
        <v>16</v>
      </c>
      <c r="AO5632">
        <v>2</v>
      </c>
      <c r="AP5632">
        <v>63.5</v>
      </c>
      <c r="AQ5632">
        <v>127</v>
      </c>
    </row>
    <row r="5633" spans="1:73" x14ac:dyDescent="0.2">
      <c r="A5633" t="s">
        <v>18103</v>
      </c>
      <c r="B5633" s="3">
        <v>29739922</v>
      </c>
      <c r="C5633">
        <v>15922944</v>
      </c>
      <c r="D5633" s="2">
        <v>46046.219942129632</v>
      </c>
      <c r="E5633" s="2">
        <v>46063</v>
      </c>
      <c r="F5633" t="s">
        <v>94</v>
      </c>
      <c r="G5633" s="3">
        <v>14126</v>
      </c>
      <c r="H5633" s="3">
        <v>26842</v>
      </c>
      <c r="I5633" t="s">
        <v>126</v>
      </c>
      <c r="J5633" t="s">
        <v>11</v>
      </c>
      <c r="K5633" t="s">
        <v>96</v>
      </c>
      <c r="L5633" s="3">
        <v>111</v>
      </c>
      <c r="M5633" t="s">
        <v>97</v>
      </c>
      <c r="N5633" s="3">
        <v>2992</v>
      </c>
      <c r="O5633" t="s">
        <v>127</v>
      </c>
      <c r="P5633" t="s">
        <v>99</v>
      </c>
      <c r="Q5633" t="s">
        <v>18104</v>
      </c>
      <c r="R5633" t="s">
        <v>7239</v>
      </c>
      <c r="S5633" t="s">
        <v>102</v>
      </c>
      <c r="T5633" t="s">
        <v>18105</v>
      </c>
      <c r="U5633" t="s">
        <v>104</v>
      </c>
      <c r="V5633" t="s">
        <v>105</v>
      </c>
      <c r="W5633" t="s">
        <v>106</v>
      </c>
      <c r="X5633" s="3">
        <v>5</v>
      </c>
      <c r="Y5633" s="2">
        <v>46046.219930555555</v>
      </c>
      <c r="Z5633" s="2">
        <v>46073.389305555553</v>
      </c>
      <c r="AA5633" t="s">
        <v>131</v>
      </c>
      <c r="AB5633" s="3">
        <v>676</v>
      </c>
      <c r="AC5633" s="3">
        <v>540.79999999999995</v>
      </c>
      <c r="AD5633" t="s">
        <v>12</v>
      </c>
      <c r="AE5633" t="b">
        <v>1</v>
      </c>
      <c r="AF5633" t="s">
        <v>109</v>
      </c>
      <c r="AG5633" t="s">
        <v>11</v>
      </c>
      <c r="AH5633" t="s">
        <v>11</v>
      </c>
      <c r="AI5633" t="b">
        <v>0</v>
      </c>
      <c r="AJ5633" t="s">
        <v>11</v>
      </c>
      <c r="AK5633" t="s">
        <v>11</v>
      </c>
      <c r="AL5633" t="s">
        <v>110</v>
      </c>
      <c r="AM5633" t="b">
        <v>0</v>
      </c>
      <c r="AN5633" t="s">
        <v>14</v>
      </c>
      <c r="AO5633">
        <v>4</v>
      </c>
      <c r="AP5633">
        <v>135.19999999999999</v>
      </c>
      <c r="AQ5633">
        <v>540.79999999999995</v>
      </c>
    </row>
    <row r="5634" spans="1:73" x14ac:dyDescent="0.2">
      <c r="A5634" t="s">
        <v>18106</v>
      </c>
      <c r="B5634" s="3">
        <v>29739934</v>
      </c>
      <c r="C5634">
        <v>15922940</v>
      </c>
      <c r="D5634" s="2">
        <v>46046.219212962962</v>
      </c>
      <c r="E5634" s="2">
        <v>46048</v>
      </c>
      <c r="F5634" t="s">
        <v>94</v>
      </c>
      <c r="G5634" s="3">
        <v>16801</v>
      </c>
      <c r="H5634" s="3">
        <v>26842</v>
      </c>
      <c r="I5634" t="s">
        <v>126</v>
      </c>
      <c r="J5634" t="s">
        <v>11</v>
      </c>
      <c r="K5634" t="s">
        <v>96</v>
      </c>
      <c r="L5634" s="3">
        <v>111</v>
      </c>
      <c r="M5634" t="s">
        <v>97</v>
      </c>
      <c r="N5634" s="3">
        <v>2992</v>
      </c>
      <c r="O5634" t="s">
        <v>127</v>
      </c>
      <c r="P5634" t="s">
        <v>99</v>
      </c>
      <c r="Q5634" t="s">
        <v>18107</v>
      </c>
      <c r="R5634" t="s">
        <v>7235</v>
      </c>
      <c r="S5634" t="s">
        <v>102</v>
      </c>
      <c r="T5634" t="s">
        <v>18108</v>
      </c>
      <c r="U5634" t="s">
        <v>104</v>
      </c>
      <c r="V5634" t="s">
        <v>105</v>
      </c>
      <c r="W5634" t="s">
        <v>106</v>
      </c>
      <c r="X5634" s="3">
        <v>5</v>
      </c>
      <c r="Y5634" s="2">
        <v>46046.219201388885</v>
      </c>
      <c r="Z5634" s="2">
        <v>46073.389305555553</v>
      </c>
      <c r="AA5634" t="s">
        <v>131</v>
      </c>
      <c r="AB5634" s="3">
        <v>306.54000000000002</v>
      </c>
      <c r="AC5634" s="3">
        <v>270.39999999999998</v>
      </c>
      <c r="AD5634" t="s">
        <v>12</v>
      </c>
      <c r="AE5634" t="b">
        <v>1</v>
      </c>
      <c r="AF5634" t="s">
        <v>109</v>
      </c>
      <c r="AG5634" t="s">
        <v>11</v>
      </c>
      <c r="AH5634" t="s">
        <v>11</v>
      </c>
      <c r="AI5634" t="b">
        <v>0</v>
      </c>
      <c r="AJ5634" t="s">
        <v>11</v>
      </c>
      <c r="AK5634" t="s">
        <v>11</v>
      </c>
      <c r="AL5634" t="s">
        <v>110</v>
      </c>
      <c r="AM5634" t="b">
        <v>0</v>
      </c>
      <c r="AN5634" t="s">
        <v>14</v>
      </c>
      <c r="AO5634">
        <v>2</v>
      </c>
      <c r="AP5634">
        <v>135.19999999999999</v>
      </c>
      <c r="AQ5634">
        <v>270.39999999999998</v>
      </c>
    </row>
    <row r="5635" spans="1:73" x14ac:dyDescent="0.2">
      <c r="A5635" t="s">
        <v>18109</v>
      </c>
      <c r="B5635" s="3">
        <v>29739948</v>
      </c>
      <c r="C5635">
        <v>15922961</v>
      </c>
      <c r="D5635" s="2">
        <v>46046.222210648149</v>
      </c>
      <c r="E5635" s="2">
        <v>46046</v>
      </c>
      <c r="F5635" t="s">
        <v>94</v>
      </c>
      <c r="G5635" s="3">
        <v>15982</v>
      </c>
      <c r="H5635" s="3">
        <v>30707</v>
      </c>
      <c r="I5635" t="s">
        <v>1112</v>
      </c>
      <c r="J5635" t="s">
        <v>11</v>
      </c>
      <c r="K5635" t="s">
        <v>96</v>
      </c>
      <c r="L5635" s="3">
        <v>111</v>
      </c>
      <c r="M5635" t="s">
        <v>97</v>
      </c>
      <c r="N5635" s="3">
        <v>2992</v>
      </c>
      <c r="O5635" t="s">
        <v>127</v>
      </c>
      <c r="P5635" t="s">
        <v>99</v>
      </c>
      <c r="Q5635" t="s">
        <v>18110</v>
      </c>
      <c r="R5635" t="s">
        <v>8784</v>
      </c>
      <c r="S5635" t="s">
        <v>102</v>
      </c>
      <c r="T5635" t="s">
        <v>18111</v>
      </c>
      <c r="U5635" t="s">
        <v>104</v>
      </c>
      <c r="V5635" t="s">
        <v>105</v>
      </c>
      <c r="W5635" t="s">
        <v>106</v>
      </c>
      <c r="X5635" s="3">
        <v>5</v>
      </c>
      <c r="Y5635" s="2">
        <v>46046.222210648149</v>
      </c>
      <c r="Z5635" s="2">
        <v>46073.389305555553</v>
      </c>
      <c r="AA5635" t="s">
        <v>190</v>
      </c>
      <c r="AB5635" s="3">
        <v>88</v>
      </c>
      <c r="AC5635" s="3">
        <v>74.349999999999994</v>
      </c>
      <c r="AD5635" t="s">
        <v>17230</v>
      </c>
      <c r="AE5635" t="b">
        <v>1</v>
      </c>
      <c r="AF5635" t="s">
        <v>109</v>
      </c>
      <c r="AG5635" t="s">
        <v>11</v>
      </c>
      <c r="AH5635" t="s">
        <v>11</v>
      </c>
      <c r="AI5635" t="b">
        <v>0</v>
      </c>
      <c r="AJ5635" t="s">
        <v>11</v>
      </c>
      <c r="AK5635" t="s">
        <v>11</v>
      </c>
      <c r="AL5635" t="s">
        <v>152</v>
      </c>
      <c r="AM5635" t="b">
        <v>0</v>
      </c>
      <c r="AN5635" t="s">
        <v>14</v>
      </c>
      <c r="AO5635">
        <v>2</v>
      </c>
      <c r="AP5635">
        <v>18.600000000000001</v>
      </c>
      <c r="AQ5635">
        <v>37.200000000000003</v>
      </c>
      <c r="AU5635">
        <v>1</v>
      </c>
      <c r="AV5635">
        <v>18.600000000000001</v>
      </c>
      <c r="AW5635">
        <v>18.600000000000001</v>
      </c>
      <c r="BS5635">
        <v>1</v>
      </c>
      <c r="BT5635">
        <v>18.600000000000001</v>
      </c>
      <c r="BU5635">
        <v>18.600000000000001</v>
      </c>
    </row>
    <row r="5636" spans="1:73" x14ac:dyDescent="0.2">
      <c r="A5636" t="s">
        <v>18112</v>
      </c>
      <c r="B5636" s="3">
        <v>29739957</v>
      </c>
      <c r="C5636">
        <v>15922965</v>
      </c>
      <c r="D5636" s="2">
        <v>46046.222893518519</v>
      </c>
      <c r="E5636" s="2">
        <v>46047</v>
      </c>
      <c r="F5636" t="s">
        <v>94</v>
      </c>
      <c r="G5636" s="3">
        <v>17825</v>
      </c>
      <c r="H5636" s="3">
        <v>34005</v>
      </c>
      <c r="I5636" t="s">
        <v>1243</v>
      </c>
      <c r="J5636" t="s">
        <v>11</v>
      </c>
      <c r="K5636" t="s">
        <v>96</v>
      </c>
      <c r="L5636" s="3">
        <v>111</v>
      </c>
      <c r="M5636" t="s">
        <v>675</v>
      </c>
      <c r="N5636" s="3">
        <v>3229</v>
      </c>
      <c r="O5636" t="s">
        <v>127</v>
      </c>
      <c r="P5636" t="s">
        <v>99</v>
      </c>
      <c r="Q5636" t="s">
        <v>18113</v>
      </c>
      <c r="R5636" t="s">
        <v>1245</v>
      </c>
      <c r="S5636" t="s">
        <v>102</v>
      </c>
      <c r="T5636" t="s">
        <v>18114</v>
      </c>
      <c r="U5636" t="s">
        <v>104</v>
      </c>
      <c r="V5636" t="s">
        <v>105</v>
      </c>
      <c r="W5636" t="s">
        <v>106</v>
      </c>
      <c r="X5636" s="3">
        <v>5</v>
      </c>
      <c r="Y5636" s="2">
        <v>46046.222893518519</v>
      </c>
      <c r="Z5636" s="2">
        <v>46073.389305555553</v>
      </c>
      <c r="AA5636" t="s">
        <v>190</v>
      </c>
      <c r="AB5636" s="3">
        <v>337.6</v>
      </c>
      <c r="AC5636" s="3">
        <v>287.79000000000002</v>
      </c>
      <c r="AD5636" t="s">
        <v>9799</v>
      </c>
      <c r="AE5636" t="b">
        <v>1</v>
      </c>
      <c r="AF5636" t="s">
        <v>109</v>
      </c>
      <c r="AG5636" t="s">
        <v>11</v>
      </c>
      <c r="AH5636" t="s">
        <v>11</v>
      </c>
      <c r="AI5636" t="b">
        <v>0</v>
      </c>
      <c r="AJ5636" t="s">
        <v>11</v>
      </c>
      <c r="AK5636" t="s">
        <v>11</v>
      </c>
      <c r="AL5636" t="s">
        <v>152</v>
      </c>
      <c r="AM5636" t="b">
        <v>0</v>
      </c>
      <c r="AN5636" t="s">
        <v>14</v>
      </c>
      <c r="AO5636">
        <v>2</v>
      </c>
      <c r="AP5636">
        <v>144</v>
      </c>
      <c r="AQ5636">
        <v>288</v>
      </c>
    </row>
    <row r="5637" spans="1:73" x14ac:dyDescent="0.2">
      <c r="A5637" t="s">
        <v>18115</v>
      </c>
      <c r="B5637" s="3">
        <v>29739990</v>
      </c>
      <c r="C5637">
        <v>15923006</v>
      </c>
      <c r="D5637" s="2">
        <v>46046.226597222223</v>
      </c>
      <c r="E5637" s="2">
        <v>46046</v>
      </c>
      <c r="F5637" t="s">
        <v>94</v>
      </c>
      <c r="G5637" s="3">
        <v>7371</v>
      </c>
      <c r="H5637" s="3">
        <v>13460</v>
      </c>
      <c r="I5637" t="s">
        <v>166</v>
      </c>
      <c r="J5637" t="s">
        <v>11</v>
      </c>
      <c r="K5637" t="s">
        <v>96</v>
      </c>
      <c r="L5637" s="3">
        <v>111</v>
      </c>
      <c r="M5637" t="s">
        <v>97</v>
      </c>
      <c r="N5637" s="3">
        <v>2992</v>
      </c>
      <c r="O5637" t="s">
        <v>127</v>
      </c>
      <c r="P5637" t="s">
        <v>99</v>
      </c>
      <c r="Q5637" t="s">
        <v>18116</v>
      </c>
      <c r="R5637" t="s">
        <v>552</v>
      </c>
      <c r="S5637" t="s">
        <v>102</v>
      </c>
      <c r="T5637" t="s">
        <v>18117</v>
      </c>
      <c r="U5637" t="s">
        <v>104</v>
      </c>
      <c r="V5637" t="s">
        <v>105</v>
      </c>
      <c r="W5637" t="s">
        <v>106</v>
      </c>
      <c r="X5637" s="3">
        <v>5</v>
      </c>
      <c r="Y5637" s="2">
        <v>46046.226597222223</v>
      </c>
      <c r="Z5637" s="2">
        <v>46073.389282407406</v>
      </c>
      <c r="AA5637" t="s">
        <v>116</v>
      </c>
      <c r="AB5637" s="3">
        <v>35</v>
      </c>
      <c r="AC5637" s="3">
        <v>33.200000000000003</v>
      </c>
      <c r="AD5637" t="s">
        <v>554</v>
      </c>
      <c r="AE5637" t="b">
        <v>1</v>
      </c>
      <c r="AF5637" t="s">
        <v>109</v>
      </c>
      <c r="AG5637" t="s">
        <v>11</v>
      </c>
      <c r="AH5637" t="s">
        <v>11</v>
      </c>
      <c r="AI5637" t="b">
        <v>0</v>
      </c>
      <c r="AJ5637" t="s">
        <v>11</v>
      </c>
      <c r="AK5637" t="s">
        <v>11</v>
      </c>
      <c r="AL5637" t="s">
        <v>152</v>
      </c>
      <c r="AM5637" t="b">
        <v>0</v>
      </c>
      <c r="AN5637" t="s">
        <v>16</v>
      </c>
      <c r="AO5637">
        <v>1</v>
      </c>
      <c r="AP5637">
        <v>33.200000000000003</v>
      </c>
      <c r="AQ5637">
        <v>33.200000000000003</v>
      </c>
    </row>
    <row r="5638" spans="1:73" x14ac:dyDescent="0.2">
      <c r="A5638" t="s">
        <v>18118</v>
      </c>
      <c r="B5638" s="3">
        <v>29740023</v>
      </c>
      <c r="C5638">
        <v>15923019</v>
      </c>
      <c r="D5638" s="2">
        <v>46046.228113425925</v>
      </c>
      <c r="E5638" s="2">
        <v>46047</v>
      </c>
      <c r="F5638" t="s">
        <v>94</v>
      </c>
      <c r="G5638" s="3">
        <v>28852</v>
      </c>
      <c r="H5638" s="3">
        <v>43120</v>
      </c>
      <c r="I5638" t="s">
        <v>238</v>
      </c>
      <c r="J5638" t="s">
        <v>11</v>
      </c>
      <c r="K5638" t="s">
        <v>96</v>
      </c>
      <c r="L5638" s="3">
        <v>111</v>
      </c>
      <c r="M5638" t="s">
        <v>97</v>
      </c>
      <c r="N5638" s="3">
        <v>2992</v>
      </c>
      <c r="O5638" t="s">
        <v>127</v>
      </c>
      <c r="P5638" t="s">
        <v>99</v>
      </c>
      <c r="Q5638" t="s">
        <v>18119</v>
      </c>
      <c r="R5638" t="s">
        <v>284</v>
      </c>
      <c r="S5638" t="s">
        <v>102</v>
      </c>
      <c r="T5638" t="s">
        <v>18120</v>
      </c>
      <c r="U5638" t="s">
        <v>104</v>
      </c>
      <c r="V5638" t="s">
        <v>105</v>
      </c>
      <c r="W5638" t="s">
        <v>106</v>
      </c>
      <c r="X5638" s="3">
        <v>5</v>
      </c>
      <c r="Y5638" s="2">
        <v>46046.228113425925</v>
      </c>
      <c r="Z5638" s="2">
        <v>46073.389305555553</v>
      </c>
      <c r="AA5638" t="s">
        <v>116</v>
      </c>
      <c r="AB5638" s="3">
        <v>146.30000000000001</v>
      </c>
      <c r="AC5638" s="3">
        <v>150</v>
      </c>
      <c r="AD5638" t="s">
        <v>6335</v>
      </c>
      <c r="AE5638" t="b">
        <v>1</v>
      </c>
      <c r="AF5638" t="s">
        <v>109</v>
      </c>
      <c r="AG5638" t="s">
        <v>11</v>
      </c>
      <c r="AH5638" t="s">
        <v>11</v>
      </c>
      <c r="AI5638" t="b">
        <v>0</v>
      </c>
      <c r="AJ5638" t="s">
        <v>11</v>
      </c>
      <c r="AK5638" t="s">
        <v>11</v>
      </c>
      <c r="AL5638" t="s">
        <v>152</v>
      </c>
      <c r="AM5638" t="b">
        <v>0</v>
      </c>
      <c r="AN5638" t="s">
        <v>16</v>
      </c>
      <c r="AO5638">
        <v>2</v>
      </c>
      <c r="AP5638">
        <v>75</v>
      </c>
      <c r="AQ5638">
        <v>150</v>
      </c>
    </row>
    <row r="5639" spans="1:73" x14ac:dyDescent="0.2">
      <c r="A5639" t="s">
        <v>18121</v>
      </c>
      <c r="B5639" s="3">
        <v>29740072</v>
      </c>
      <c r="C5639">
        <v>15923060</v>
      </c>
      <c r="D5639" s="2">
        <v>46046.232569444444</v>
      </c>
      <c r="E5639" s="2">
        <v>46046</v>
      </c>
      <c r="F5639" t="s">
        <v>94</v>
      </c>
      <c r="G5639" s="3">
        <v>15982</v>
      </c>
      <c r="H5639" s="3">
        <v>30707</v>
      </c>
      <c r="I5639" t="s">
        <v>1112</v>
      </c>
      <c r="J5639" t="s">
        <v>11</v>
      </c>
      <c r="K5639" t="s">
        <v>96</v>
      </c>
      <c r="L5639" s="3">
        <v>111</v>
      </c>
      <c r="M5639" t="s">
        <v>97</v>
      </c>
      <c r="N5639" s="3">
        <v>2992</v>
      </c>
      <c r="O5639" t="s">
        <v>127</v>
      </c>
      <c r="P5639" t="s">
        <v>99</v>
      </c>
      <c r="Q5639" t="s">
        <v>18122</v>
      </c>
      <c r="R5639" t="s">
        <v>18123</v>
      </c>
      <c r="S5639" t="s">
        <v>102</v>
      </c>
      <c r="T5639" t="s">
        <v>18124</v>
      </c>
      <c r="U5639" t="s">
        <v>104</v>
      </c>
      <c r="V5639" t="s">
        <v>105</v>
      </c>
      <c r="W5639" t="s">
        <v>106</v>
      </c>
      <c r="X5639" s="3">
        <v>5</v>
      </c>
      <c r="Y5639" s="2">
        <v>46046.232557870368</v>
      </c>
      <c r="Z5639" s="2">
        <v>46073.389282407406</v>
      </c>
      <c r="AA5639" t="s">
        <v>190</v>
      </c>
      <c r="AB5639" s="3">
        <v>44</v>
      </c>
      <c r="AC5639" s="3">
        <v>37.18</v>
      </c>
      <c r="AD5639" t="s">
        <v>15683</v>
      </c>
      <c r="AE5639" t="b">
        <v>1</v>
      </c>
      <c r="AF5639" t="s">
        <v>109</v>
      </c>
      <c r="AG5639" t="s">
        <v>11</v>
      </c>
      <c r="AH5639" t="s">
        <v>11</v>
      </c>
      <c r="AI5639" t="b">
        <v>0</v>
      </c>
      <c r="AJ5639" t="s">
        <v>11</v>
      </c>
      <c r="AK5639" t="s">
        <v>11</v>
      </c>
      <c r="AL5639" t="s">
        <v>152</v>
      </c>
      <c r="AM5639" t="b">
        <v>0</v>
      </c>
      <c r="AN5639" t="s">
        <v>14</v>
      </c>
      <c r="AO5639">
        <v>1</v>
      </c>
      <c r="AP5639">
        <v>18.600000000000001</v>
      </c>
      <c r="AQ5639">
        <v>18.600000000000001</v>
      </c>
      <c r="AU5639">
        <v>1</v>
      </c>
      <c r="AV5639">
        <v>18.600000000000001</v>
      </c>
      <c r="AW5639">
        <v>18.600000000000001</v>
      </c>
    </row>
    <row r="5640" spans="1:73" x14ac:dyDescent="0.2">
      <c r="A5640" t="s">
        <v>18125</v>
      </c>
      <c r="B5640" s="3">
        <v>29740118</v>
      </c>
      <c r="C5640">
        <v>15923085</v>
      </c>
      <c r="D5640" s="2">
        <v>46046.234988425924</v>
      </c>
      <c r="E5640" s="2">
        <v>46049</v>
      </c>
      <c r="F5640" t="s">
        <v>94</v>
      </c>
      <c r="G5640" s="3">
        <v>19280</v>
      </c>
      <c r="H5640" s="3">
        <v>43367</v>
      </c>
      <c r="I5640" t="s">
        <v>5694</v>
      </c>
      <c r="J5640" t="s">
        <v>11</v>
      </c>
      <c r="K5640" t="s">
        <v>96</v>
      </c>
      <c r="L5640" s="3">
        <v>111</v>
      </c>
      <c r="M5640" t="s">
        <v>97</v>
      </c>
      <c r="N5640" s="3">
        <v>2992</v>
      </c>
      <c r="O5640" t="s">
        <v>127</v>
      </c>
      <c r="P5640" t="s">
        <v>99</v>
      </c>
      <c r="Q5640" t="s">
        <v>18126</v>
      </c>
      <c r="R5640" t="s">
        <v>8894</v>
      </c>
      <c r="S5640" t="s">
        <v>102</v>
      </c>
      <c r="T5640" t="s">
        <v>18127</v>
      </c>
      <c r="U5640" t="s">
        <v>104</v>
      </c>
      <c r="V5640" t="s">
        <v>105</v>
      </c>
      <c r="W5640" t="s">
        <v>106</v>
      </c>
      <c r="X5640" s="3">
        <v>5</v>
      </c>
      <c r="Y5640" s="2">
        <v>46046.234976851854</v>
      </c>
      <c r="Z5640" s="2">
        <v>46073.389282407406</v>
      </c>
      <c r="AA5640" t="s">
        <v>1047</v>
      </c>
      <c r="AB5640" s="3">
        <v>45692</v>
      </c>
      <c r="AC5640" s="3">
        <v>43301.33</v>
      </c>
      <c r="AD5640" t="s">
        <v>8896</v>
      </c>
      <c r="AE5640" t="b">
        <v>1</v>
      </c>
      <c r="AF5640" t="s">
        <v>109</v>
      </c>
      <c r="AG5640" t="s">
        <v>11</v>
      </c>
      <c r="AH5640" t="s">
        <v>11</v>
      </c>
      <c r="AI5640" t="b">
        <v>0</v>
      </c>
      <c r="AJ5640" t="s">
        <v>11</v>
      </c>
      <c r="AK5640" t="s">
        <v>11</v>
      </c>
      <c r="AL5640" t="s">
        <v>152</v>
      </c>
      <c r="AM5640" t="b">
        <v>0</v>
      </c>
      <c r="AN5640" t="s">
        <v>14</v>
      </c>
      <c r="BD5640">
        <v>2</v>
      </c>
      <c r="BE5640">
        <v>21704</v>
      </c>
      <c r="BF5640">
        <v>43408</v>
      </c>
    </row>
    <row r="5641" spans="1:73" x14ac:dyDescent="0.2">
      <c r="A5641" t="s">
        <v>18128</v>
      </c>
      <c r="B5641" s="3">
        <v>29740154</v>
      </c>
      <c r="C5641">
        <v>15923122</v>
      </c>
      <c r="D5641" s="2">
        <v>46046.238726851851</v>
      </c>
      <c r="E5641" s="2">
        <v>46046</v>
      </c>
      <c r="F5641" t="s">
        <v>94</v>
      </c>
      <c r="G5641" s="3">
        <v>19403</v>
      </c>
      <c r="H5641" s="3">
        <v>37805</v>
      </c>
      <c r="I5641" t="s">
        <v>486</v>
      </c>
      <c r="J5641" t="s">
        <v>11</v>
      </c>
      <c r="K5641" t="s">
        <v>96</v>
      </c>
      <c r="L5641" s="3">
        <v>111</v>
      </c>
      <c r="M5641" t="s">
        <v>202</v>
      </c>
      <c r="N5641" s="3">
        <v>2145</v>
      </c>
      <c r="O5641" t="s">
        <v>127</v>
      </c>
      <c r="P5641" t="s">
        <v>99</v>
      </c>
      <c r="Q5641" t="s">
        <v>18129</v>
      </c>
      <c r="R5641" t="s">
        <v>1786</v>
      </c>
      <c r="S5641" t="s">
        <v>102</v>
      </c>
      <c r="T5641" t="s">
        <v>18130</v>
      </c>
      <c r="U5641" t="s">
        <v>104</v>
      </c>
      <c r="V5641" t="s">
        <v>105</v>
      </c>
      <c r="W5641" t="s">
        <v>106</v>
      </c>
      <c r="X5641" s="3">
        <v>5</v>
      </c>
      <c r="Y5641" s="2">
        <v>46046.238726851851</v>
      </c>
      <c r="Z5641" s="2">
        <v>46073.389305555553</v>
      </c>
      <c r="AA5641" t="s">
        <v>190</v>
      </c>
      <c r="AB5641" s="3">
        <v>44.9</v>
      </c>
      <c r="AC5641" s="3">
        <v>41.27</v>
      </c>
      <c r="AD5641" t="s">
        <v>12</v>
      </c>
      <c r="AE5641" t="b">
        <v>1</v>
      </c>
      <c r="AF5641" t="s">
        <v>109</v>
      </c>
      <c r="AG5641" t="s">
        <v>11</v>
      </c>
      <c r="AH5641" t="s">
        <v>11</v>
      </c>
      <c r="AI5641" t="b">
        <v>0</v>
      </c>
      <c r="AJ5641" t="s">
        <v>11</v>
      </c>
      <c r="AK5641" t="s">
        <v>11</v>
      </c>
      <c r="AL5641" t="s">
        <v>152</v>
      </c>
      <c r="AM5641" t="b">
        <v>0</v>
      </c>
      <c r="AN5641" t="s">
        <v>14</v>
      </c>
      <c r="BD5641">
        <v>1</v>
      </c>
      <c r="BE5641">
        <v>41.3</v>
      </c>
      <c r="BF5641">
        <v>41.3</v>
      </c>
    </row>
    <row r="5642" spans="1:73" x14ac:dyDescent="0.2">
      <c r="A5642" t="s">
        <v>18131</v>
      </c>
      <c r="B5642" s="3">
        <v>29740252</v>
      </c>
      <c r="C5642">
        <v>15923201</v>
      </c>
      <c r="D5642" s="2">
        <v>46046.247291666667</v>
      </c>
      <c r="E5642" s="2">
        <v>46048</v>
      </c>
      <c r="F5642" t="s">
        <v>94</v>
      </c>
      <c r="G5642" s="3">
        <v>17237</v>
      </c>
      <c r="H5642" s="3">
        <v>13460</v>
      </c>
      <c r="I5642" t="s">
        <v>166</v>
      </c>
      <c r="J5642" t="s">
        <v>11</v>
      </c>
      <c r="K5642" t="s">
        <v>96</v>
      </c>
      <c r="L5642" s="3">
        <v>111</v>
      </c>
      <c r="M5642" t="s">
        <v>97</v>
      </c>
      <c r="N5642" s="3">
        <v>2992</v>
      </c>
      <c r="O5642" t="s">
        <v>127</v>
      </c>
      <c r="P5642" t="s">
        <v>99</v>
      </c>
      <c r="Q5642" t="s">
        <v>18132</v>
      </c>
      <c r="R5642" t="s">
        <v>419</v>
      </c>
      <c r="S5642" t="s">
        <v>102</v>
      </c>
      <c r="T5642" t="s">
        <v>18133</v>
      </c>
      <c r="U5642" t="s">
        <v>104</v>
      </c>
      <c r="V5642" t="s">
        <v>105</v>
      </c>
      <c r="W5642" t="s">
        <v>106</v>
      </c>
      <c r="X5642" s="3">
        <v>5</v>
      </c>
      <c r="Y5642" s="2">
        <v>46046.247291666667</v>
      </c>
      <c r="Z5642" s="2">
        <v>46073.389305555553</v>
      </c>
      <c r="AA5642" t="s">
        <v>116</v>
      </c>
      <c r="AB5642" s="3">
        <v>61.3</v>
      </c>
      <c r="AC5642" s="3">
        <v>66.400000000000006</v>
      </c>
      <c r="AD5642" t="s">
        <v>462</v>
      </c>
      <c r="AE5642" t="b">
        <v>1</v>
      </c>
      <c r="AF5642" t="s">
        <v>109</v>
      </c>
      <c r="AG5642" t="s">
        <v>11</v>
      </c>
      <c r="AH5642" t="s">
        <v>11</v>
      </c>
      <c r="AI5642" t="b">
        <v>0</v>
      </c>
      <c r="AJ5642" t="s">
        <v>11</v>
      </c>
      <c r="AK5642" t="s">
        <v>11</v>
      </c>
      <c r="AL5642" t="s">
        <v>152</v>
      </c>
      <c r="AM5642" t="b">
        <v>0</v>
      </c>
      <c r="AN5642" t="s">
        <v>16</v>
      </c>
      <c r="AO5642">
        <v>2</v>
      </c>
      <c r="AP5642">
        <v>33.200000000000003</v>
      </c>
      <c r="AQ5642">
        <v>66.400000000000006</v>
      </c>
    </row>
    <row r="5643" spans="1:73" x14ac:dyDescent="0.2">
      <c r="A5643" t="s">
        <v>18134</v>
      </c>
      <c r="B5643" s="3">
        <v>29740333</v>
      </c>
      <c r="C5643">
        <v>15923268</v>
      </c>
      <c r="D5643" s="2">
        <v>46046.252245370371</v>
      </c>
      <c r="E5643" s="2">
        <v>46046</v>
      </c>
      <c r="F5643" t="s">
        <v>94</v>
      </c>
      <c r="G5643" s="3">
        <v>30099</v>
      </c>
      <c r="H5643" s="3">
        <v>13581</v>
      </c>
      <c r="I5643" t="s">
        <v>454</v>
      </c>
      <c r="J5643" t="s">
        <v>11</v>
      </c>
      <c r="K5643" t="s">
        <v>96</v>
      </c>
      <c r="L5643" s="3">
        <v>111</v>
      </c>
      <c r="M5643" t="s">
        <v>97</v>
      </c>
      <c r="N5643" s="3">
        <v>2992</v>
      </c>
      <c r="O5643" t="s">
        <v>127</v>
      </c>
      <c r="P5643" t="s">
        <v>99</v>
      </c>
      <c r="Q5643" t="s">
        <v>18135</v>
      </c>
      <c r="R5643" t="s">
        <v>3457</v>
      </c>
      <c r="S5643" t="s">
        <v>102</v>
      </c>
      <c r="T5643" t="s">
        <v>18136</v>
      </c>
      <c r="U5643" t="s">
        <v>104</v>
      </c>
      <c r="V5643" t="s">
        <v>105</v>
      </c>
      <c r="W5643" t="s">
        <v>106</v>
      </c>
      <c r="X5643" s="3">
        <v>5</v>
      </c>
      <c r="Y5643" s="2">
        <v>46046.252245370371</v>
      </c>
      <c r="Z5643" s="2">
        <v>46073.389282407406</v>
      </c>
      <c r="AA5643" t="s">
        <v>116</v>
      </c>
      <c r="AB5643" s="3">
        <v>52.25</v>
      </c>
      <c r="AC5643" s="3">
        <v>47</v>
      </c>
      <c r="AD5643" t="s">
        <v>3459</v>
      </c>
      <c r="AE5643" t="b">
        <v>1</v>
      </c>
      <c r="AF5643" t="s">
        <v>109</v>
      </c>
      <c r="AG5643" t="s">
        <v>11</v>
      </c>
      <c r="AH5643" t="s">
        <v>11</v>
      </c>
      <c r="AI5643" t="b">
        <v>0</v>
      </c>
      <c r="AJ5643" t="s">
        <v>11</v>
      </c>
      <c r="AK5643" t="s">
        <v>11</v>
      </c>
      <c r="AL5643" t="s">
        <v>152</v>
      </c>
      <c r="AM5643" t="b">
        <v>0</v>
      </c>
      <c r="AN5643" t="s">
        <v>16</v>
      </c>
      <c r="AO5643">
        <v>1</v>
      </c>
      <c r="AP5643">
        <v>47</v>
      </c>
      <c r="AQ5643">
        <v>47</v>
      </c>
    </row>
    <row r="5644" spans="1:73" x14ac:dyDescent="0.2">
      <c r="A5644" t="s">
        <v>18137</v>
      </c>
      <c r="B5644" s="3">
        <v>29740352</v>
      </c>
      <c r="C5644">
        <v>15923282</v>
      </c>
      <c r="D5644" s="2">
        <v>46046.253854166665</v>
      </c>
      <c r="E5644" s="2">
        <v>46046</v>
      </c>
      <c r="F5644" t="s">
        <v>94</v>
      </c>
      <c r="G5644" s="3">
        <v>7366</v>
      </c>
      <c r="H5644" s="3">
        <v>30850</v>
      </c>
      <c r="I5644" t="s">
        <v>428</v>
      </c>
      <c r="J5644" t="s">
        <v>11</v>
      </c>
      <c r="K5644" t="s">
        <v>96</v>
      </c>
      <c r="L5644" s="3">
        <v>111</v>
      </c>
      <c r="M5644" t="s">
        <v>295</v>
      </c>
      <c r="N5644" s="3">
        <v>1858</v>
      </c>
      <c r="O5644" t="s">
        <v>127</v>
      </c>
      <c r="P5644" t="s">
        <v>99</v>
      </c>
      <c r="Q5644" t="s">
        <v>18138</v>
      </c>
      <c r="R5644" t="s">
        <v>983</v>
      </c>
      <c r="S5644" t="s">
        <v>102</v>
      </c>
      <c r="T5644" t="s">
        <v>18139</v>
      </c>
      <c r="U5644" t="s">
        <v>104</v>
      </c>
      <c r="V5644" t="s">
        <v>105</v>
      </c>
      <c r="W5644" t="s">
        <v>106</v>
      </c>
      <c r="X5644" s="3">
        <v>5</v>
      </c>
      <c r="Y5644" s="2">
        <v>46046.253854166665</v>
      </c>
      <c r="Z5644" s="2">
        <v>46073.389282407406</v>
      </c>
      <c r="AA5644" t="s">
        <v>116</v>
      </c>
      <c r="AB5644" s="3">
        <v>58</v>
      </c>
      <c r="AC5644" s="3">
        <v>51.6</v>
      </c>
      <c r="AD5644" t="s">
        <v>12</v>
      </c>
      <c r="AE5644" t="b">
        <v>1</v>
      </c>
      <c r="AF5644" t="s">
        <v>109</v>
      </c>
      <c r="AG5644" t="s">
        <v>11</v>
      </c>
      <c r="AH5644" t="s">
        <v>11</v>
      </c>
      <c r="AI5644" t="b">
        <v>0</v>
      </c>
      <c r="AJ5644" t="s">
        <v>11</v>
      </c>
      <c r="AK5644" t="s">
        <v>11</v>
      </c>
      <c r="AL5644" t="s">
        <v>152</v>
      </c>
      <c r="AM5644" t="b">
        <v>0</v>
      </c>
      <c r="AN5644" t="s">
        <v>16</v>
      </c>
      <c r="AO5644">
        <v>1</v>
      </c>
      <c r="AP5644">
        <v>51.6</v>
      </c>
      <c r="AQ5644">
        <v>51.6</v>
      </c>
    </row>
    <row r="5645" spans="1:73" x14ac:dyDescent="0.2">
      <c r="A5645" t="s">
        <v>18140</v>
      </c>
      <c r="B5645" s="3">
        <v>29740404</v>
      </c>
      <c r="C5645">
        <v>15923322</v>
      </c>
      <c r="D5645" s="2">
        <v>46046.259108796294</v>
      </c>
      <c r="E5645" s="2">
        <v>46046</v>
      </c>
      <c r="F5645" t="s">
        <v>94</v>
      </c>
      <c r="G5645" s="3">
        <v>19403</v>
      </c>
      <c r="H5645" s="3">
        <v>37805</v>
      </c>
      <c r="I5645" t="s">
        <v>486</v>
      </c>
      <c r="J5645" t="s">
        <v>11</v>
      </c>
      <c r="K5645" t="s">
        <v>96</v>
      </c>
      <c r="L5645" s="3">
        <v>111</v>
      </c>
      <c r="M5645" t="s">
        <v>202</v>
      </c>
      <c r="N5645" s="3">
        <v>2145</v>
      </c>
      <c r="O5645" t="s">
        <v>127</v>
      </c>
      <c r="P5645" t="s">
        <v>99</v>
      </c>
      <c r="Q5645" t="s">
        <v>18141</v>
      </c>
      <c r="R5645" t="s">
        <v>7840</v>
      </c>
      <c r="S5645" t="s">
        <v>102</v>
      </c>
      <c r="T5645" t="s">
        <v>18142</v>
      </c>
      <c r="U5645" t="s">
        <v>104</v>
      </c>
      <c r="V5645" t="s">
        <v>105</v>
      </c>
      <c r="W5645" t="s">
        <v>106</v>
      </c>
      <c r="X5645" s="3">
        <v>5</v>
      </c>
      <c r="Y5645" s="2">
        <v>46046.259108796294</v>
      </c>
      <c r="Z5645" s="2">
        <v>46073.389305555553</v>
      </c>
      <c r="AA5645" t="s">
        <v>190</v>
      </c>
      <c r="AB5645" s="3">
        <v>449</v>
      </c>
      <c r="AC5645" s="3">
        <v>412.66</v>
      </c>
      <c r="AD5645" t="s">
        <v>12</v>
      </c>
      <c r="AE5645" t="b">
        <v>1</v>
      </c>
      <c r="AF5645" t="s">
        <v>109</v>
      </c>
      <c r="AG5645" t="s">
        <v>11</v>
      </c>
      <c r="AH5645" t="s">
        <v>11</v>
      </c>
      <c r="AI5645" t="b">
        <v>0</v>
      </c>
      <c r="AJ5645" t="s">
        <v>11</v>
      </c>
      <c r="AK5645" t="s">
        <v>11</v>
      </c>
      <c r="AL5645" t="s">
        <v>152</v>
      </c>
      <c r="AM5645" t="b">
        <v>0</v>
      </c>
      <c r="AN5645" t="s">
        <v>14</v>
      </c>
      <c r="BD5645">
        <v>10</v>
      </c>
      <c r="BE5645">
        <v>41.3</v>
      </c>
      <c r="BF5645">
        <v>413</v>
      </c>
    </row>
    <row r="5646" spans="1:73" x14ac:dyDescent="0.2">
      <c r="A5646" t="s">
        <v>18143</v>
      </c>
      <c r="B5646" s="3">
        <v>29740412</v>
      </c>
      <c r="C5646">
        <v>15923324</v>
      </c>
      <c r="D5646" s="2">
        <v>46046.259363425925</v>
      </c>
      <c r="E5646" s="2">
        <v>46046</v>
      </c>
      <c r="F5646" t="s">
        <v>94</v>
      </c>
      <c r="G5646" s="3">
        <v>19403</v>
      </c>
      <c r="H5646" s="3">
        <v>37805</v>
      </c>
      <c r="I5646" t="s">
        <v>486</v>
      </c>
      <c r="J5646" t="s">
        <v>11</v>
      </c>
      <c r="K5646" t="s">
        <v>96</v>
      </c>
      <c r="L5646" s="3">
        <v>111</v>
      </c>
      <c r="M5646" t="s">
        <v>202</v>
      </c>
      <c r="N5646" s="3">
        <v>2145</v>
      </c>
      <c r="O5646" t="s">
        <v>127</v>
      </c>
      <c r="P5646" t="s">
        <v>99</v>
      </c>
      <c r="Q5646" t="s">
        <v>18144</v>
      </c>
      <c r="R5646" t="s">
        <v>3834</v>
      </c>
      <c r="S5646" t="s">
        <v>102</v>
      </c>
      <c r="T5646" t="s">
        <v>18145</v>
      </c>
      <c r="U5646" t="s">
        <v>104</v>
      </c>
      <c r="V5646" t="s">
        <v>105</v>
      </c>
      <c r="W5646" t="s">
        <v>106</v>
      </c>
      <c r="X5646" s="3">
        <v>5</v>
      </c>
      <c r="Y5646" s="2">
        <v>46046.259351851855</v>
      </c>
      <c r="Z5646" s="2">
        <v>46073.389305555553</v>
      </c>
      <c r="AA5646" t="s">
        <v>190</v>
      </c>
      <c r="AB5646" s="3">
        <v>89.8</v>
      </c>
      <c r="AC5646" s="3">
        <v>82.53</v>
      </c>
      <c r="AD5646" t="s">
        <v>12</v>
      </c>
      <c r="AE5646" t="b">
        <v>1</v>
      </c>
      <c r="AF5646" t="s">
        <v>109</v>
      </c>
      <c r="AG5646" t="s">
        <v>11</v>
      </c>
      <c r="AH5646" t="s">
        <v>11</v>
      </c>
      <c r="AI5646" t="b">
        <v>0</v>
      </c>
      <c r="AJ5646" t="s">
        <v>11</v>
      </c>
      <c r="AK5646" t="s">
        <v>11</v>
      </c>
      <c r="AL5646" t="s">
        <v>152</v>
      </c>
      <c r="AM5646" t="b">
        <v>0</v>
      </c>
      <c r="AN5646" t="s">
        <v>14</v>
      </c>
      <c r="BD5646">
        <v>2</v>
      </c>
      <c r="BE5646">
        <v>41.3</v>
      </c>
      <c r="BF5646">
        <v>82.6</v>
      </c>
    </row>
    <row r="5647" spans="1:73" x14ac:dyDescent="0.2">
      <c r="A5647" t="s">
        <v>18146</v>
      </c>
      <c r="B5647" s="3">
        <v>29740464</v>
      </c>
      <c r="C5647">
        <v>15923378</v>
      </c>
      <c r="D5647" s="2">
        <v>46046.264039351852</v>
      </c>
      <c r="E5647" s="2">
        <v>46053</v>
      </c>
      <c r="F5647" t="s">
        <v>94</v>
      </c>
      <c r="G5647" s="3">
        <v>12433</v>
      </c>
      <c r="H5647" s="3">
        <v>84846</v>
      </c>
      <c r="I5647" t="s">
        <v>7766</v>
      </c>
      <c r="J5647" t="s">
        <v>11</v>
      </c>
      <c r="K5647" t="s">
        <v>96</v>
      </c>
      <c r="L5647" s="3">
        <v>111</v>
      </c>
      <c r="M5647" t="s">
        <v>97</v>
      </c>
      <c r="N5647" s="3">
        <v>2992</v>
      </c>
      <c r="O5647" t="s">
        <v>127</v>
      </c>
      <c r="P5647" t="s">
        <v>99</v>
      </c>
      <c r="Q5647" t="s">
        <v>18147</v>
      </c>
      <c r="R5647" t="s">
        <v>634</v>
      </c>
      <c r="S5647" t="s">
        <v>102</v>
      </c>
      <c r="T5647" t="s">
        <v>18148</v>
      </c>
      <c r="U5647" t="s">
        <v>104</v>
      </c>
      <c r="V5647" t="s">
        <v>105</v>
      </c>
      <c r="W5647" t="s">
        <v>106</v>
      </c>
      <c r="X5647" s="3">
        <v>5</v>
      </c>
      <c r="Y5647" s="2">
        <v>46046.264039351852</v>
      </c>
      <c r="Z5647" s="2">
        <v>46073.389282407406</v>
      </c>
      <c r="AA5647" t="s">
        <v>190</v>
      </c>
      <c r="AB5647" s="3">
        <v>150</v>
      </c>
      <c r="AC5647" s="3">
        <v>124.8</v>
      </c>
      <c r="AD5647" t="s">
        <v>12</v>
      </c>
      <c r="AE5647" t="b">
        <v>1</v>
      </c>
      <c r="AF5647" t="s">
        <v>109</v>
      </c>
      <c r="AG5647" t="s">
        <v>11</v>
      </c>
      <c r="AH5647" t="s">
        <v>11</v>
      </c>
      <c r="AI5647" t="b">
        <v>0</v>
      </c>
      <c r="AJ5647" t="s">
        <v>11</v>
      </c>
      <c r="AK5647" t="s">
        <v>11</v>
      </c>
      <c r="AL5647" t="s">
        <v>152</v>
      </c>
      <c r="AM5647" t="b">
        <v>0</v>
      </c>
      <c r="AN5647" t="s">
        <v>14</v>
      </c>
      <c r="AO5647">
        <v>2</v>
      </c>
      <c r="AP5647">
        <v>46.3</v>
      </c>
      <c r="AQ5647">
        <v>92.6</v>
      </c>
      <c r="AU5647">
        <v>1</v>
      </c>
      <c r="AV5647">
        <v>32.299999999999997</v>
      </c>
      <c r="AW5647">
        <v>32.299999999999997</v>
      </c>
    </row>
    <row r="5648" spans="1:73" x14ac:dyDescent="0.2">
      <c r="A5648" t="s">
        <v>18149</v>
      </c>
      <c r="B5648" s="3">
        <v>29740484</v>
      </c>
      <c r="C5648">
        <v>15923397</v>
      </c>
      <c r="D5648" s="2">
        <v>46046.266087962962</v>
      </c>
      <c r="E5648" s="2">
        <v>46048</v>
      </c>
      <c r="F5648" t="s">
        <v>94</v>
      </c>
      <c r="G5648" s="3">
        <v>14126</v>
      </c>
      <c r="H5648" s="3">
        <v>26842</v>
      </c>
      <c r="I5648" t="s">
        <v>126</v>
      </c>
      <c r="J5648" t="s">
        <v>11</v>
      </c>
      <c r="K5648" t="s">
        <v>96</v>
      </c>
      <c r="L5648" s="3">
        <v>111</v>
      </c>
      <c r="M5648" t="s">
        <v>97</v>
      </c>
      <c r="N5648" s="3">
        <v>2992</v>
      </c>
      <c r="O5648" t="s">
        <v>127</v>
      </c>
      <c r="P5648" t="s">
        <v>99</v>
      </c>
      <c r="Q5648" t="s">
        <v>18150</v>
      </c>
      <c r="R5648" t="s">
        <v>129</v>
      </c>
      <c r="S5648" t="s">
        <v>102</v>
      </c>
      <c r="T5648" t="s">
        <v>18151</v>
      </c>
      <c r="U5648" t="s">
        <v>104</v>
      </c>
      <c r="V5648" t="s">
        <v>105</v>
      </c>
      <c r="W5648" t="s">
        <v>106</v>
      </c>
      <c r="X5648" s="3">
        <v>5</v>
      </c>
      <c r="Y5648" s="2">
        <v>46046.266076388885</v>
      </c>
      <c r="Z5648" s="2">
        <v>46073.389305555553</v>
      </c>
      <c r="AA5648" t="s">
        <v>131</v>
      </c>
      <c r="AB5648" s="3">
        <v>507</v>
      </c>
      <c r="AC5648" s="3">
        <v>405.6</v>
      </c>
      <c r="AD5648" t="s">
        <v>12</v>
      </c>
      <c r="AE5648" t="b">
        <v>1</v>
      </c>
      <c r="AF5648" t="s">
        <v>109</v>
      </c>
      <c r="AG5648" t="s">
        <v>11</v>
      </c>
      <c r="AH5648" t="s">
        <v>11</v>
      </c>
      <c r="AI5648" t="b">
        <v>0</v>
      </c>
      <c r="AJ5648" t="s">
        <v>11</v>
      </c>
      <c r="AK5648" t="s">
        <v>11</v>
      </c>
      <c r="AL5648" t="s">
        <v>110</v>
      </c>
      <c r="AM5648" t="b">
        <v>0</v>
      </c>
      <c r="AN5648" t="s">
        <v>14</v>
      </c>
      <c r="AO5648">
        <v>3</v>
      </c>
      <c r="AP5648">
        <v>135.19999999999999</v>
      </c>
      <c r="AQ5648">
        <v>405.59999999999997</v>
      </c>
    </row>
    <row r="5649" spans="1:58" x14ac:dyDescent="0.2">
      <c r="A5649" t="s">
        <v>18152</v>
      </c>
      <c r="B5649" s="3">
        <v>29740520</v>
      </c>
      <c r="C5649">
        <v>15923439</v>
      </c>
      <c r="D5649" s="2">
        <v>46046.268495370372</v>
      </c>
      <c r="E5649" s="2">
        <v>46047</v>
      </c>
      <c r="F5649" t="s">
        <v>94</v>
      </c>
      <c r="G5649" s="3">
        <v>7371</v>
      </c>
      <c r="H5649" s="3">
        <v>55603</v>
      </c>
      <c r="I5649" t="s">
        <v>140</v>
      </c>
      <c r="J5649" t="s">
        <v>11</v>
      </c>
      <c r="K5649" t="s">
        <v>96</v>
      </c>
      <c r="L5649" s="3">
        <v>111</v>
      </c>
      <c r="M5649" t="s">
        <v>97</v>
      </c>
      <c r="N5649" s="3">
        <v>2992</v>
      </c>
      <c r="O5649" t="s">
        <v>127</v>
      </c>
      <c r="P5649" t="s">
        <v>99</v>
      </c>
      <c r="Q5649" t="s">
        <v>18153</v>
      </c>
      <c r="R5649" t="s">
        <v>616</v>
      </c>
      <c r="S5649" t="s">
        <v>102</v>
      </c>
      <c r="T5649" t="s">
        <v>18154</v>
      </c>
      <c r="U5649" t="s">
        <v>104</v>
      </c>
      <c r="V5649" t="s">
        <v>105</v>
      </c>
      <c r="W5649" t="s">
        <v>106</v>
      </c>
      <c r="X5649" s="3">
        <v>5</v>
      </c>
      <c r="Y5649" s="2">
        <v>46046.268495370372</v>
      </c>
      <c r="Z5649" s="2">
        <v>46073.389305555553</v>
      </c>
      <c r="AA5649" t="s">
        <v>116</v>
      </c>
      <c r="AB5649" s="3">
        <v>117</v>
      </c>
      <c r="AC5649" s="3">
        <v>111.6</v>
      </c>
      <c r="AD5649" t="s">
        <v>618</v>
      </c>
      <c r="AE5649" t="b">
        <v>1</v>
      </c>
      <c r="AF5649" t="s">
        <v>109</v>
      </c>
      <c r="AG5649" t="s">
        <v>11</v>
      </c>
      <c r="AH5649" t="s">
        <v>11</v>
      </c>
      <c r="AI5649" t="b">
        <v>0</v>
      </c>
      <c r="AJ5649" t="s">
        <v>11</v>
      </c>
      <c r="AK5649" t="s">
        <v>11</v>
      </c>
      <c r="AL5649" t="s">
        <v>152</v>
      </c>
      <c r="AM5649" t="b">
        <v>0</v>
      </c>
      <c r="AN5649" t="s">
        <v>16</v>
      </c>
      <c r="AO5649">
        <v>3</v>
      </c>
      <c r="AP5649">
        <v>37.200000000000003</v>
      </c>
      <c r="AQ5649">
        <v>111.60000000000001</v>
      </c>
    </row>
    <row r="5650" spans="1:58" x14ac:dyDescent="0.2">
      <c r="A5650" t="s">
        <v>18155</v>
      </c>
      <c r="B5650" s="3">
        <v>29740542</v>
      </c>
      <c r="C5650">
        <v>15923449</v>
      </c>
      <c r="D5650" s="2">
        <v>46046.269108796296</v>
      </c>
      <c r="E5650" s="2">
        <v>46046</v>
      </c>
      <c r="F5650" t="s">
        <v>94</v>
      </c>
      <c r="G5650" s="3">
        <v>11873</v>
      </c>
      <c r="H5650" s="3">
        <v>22709</v>
      </c>
      <c r="I5650" t="s">
        <v>154</v>
      </c>
      <c r="J5650" t="s">
        <v>11</v>
      </c>
      <c r="K5650" t="s">
        <v>96</v>
      </c>
      <c r="L5650" s="3">
        <v>111</v>
      </c>
      <c r="M5650" t="s">
        <v>97</v>
      </c>
      <c r="N5650" s="3">
        <v>2992</v>
      </c>
      <c r="O5650" t="s">
        <v>127</v>
      </c>
      <c r="P5650" t="s">
        <v>99</v>
      </c>
      <c r="Q5650" t="s">
        <v>18156</v>
      </c>
      <c r="R5650" t="s">
        <v>11142</v>
      </c>
      <c r="S5650" t="s">
        <v>102</v>
      </c>
      <c r="T5650" t="s">
        <v>18157</v>
      </c>
      <c r="U5650" t="s">
        <v>104</v>
      </c>
      <c r="V5650" t="s">
        <v>105</v>
      </c>
      <c r="W5650" t="s">
        <v>106</v>
      </c>
      <c r="X5650" s="3">
        <v>5</v>
      </c>
      <c r="Y5650" s="2">
        <v>46046.269108796296</v>
      </c>
      <c r="Z5650" s="2">
        <v>46073.389282407406</v>
      </c>
      <c r="AA5650" t="s">
        <v>158</v>
      </c>
      <c r="AB5650" s="3">
        <v>65.819999999999993</v>
      </c>
      <c r="AC5650" s="3">
        <v>43.52</v>
      </c>
      <c r="AD5650" t="s">
        <v>12</v>
      </c>
      <c r="AE5650" t="b">
        <v>1</v>
      </c>
      <c r="AF5650" t="s">
        <v>109</v>
      </c>
      <c r="AG5650" t="s">
        <v>11</v>
      </c>
      <c r="AH5650" t="s">
        <v>11</v>
      </c>
      <c r="AI5650" t="b">
        <v>0</v>
      </c>
      <c r="AJ5650" t="s">
        <v>11</v>
      </c>
      <c r="AK5650" t="s">
        <v>11</v>
      </c>
      <c r="AL5650" t="s">
        <v>110</v>
      </c>
      <c r="AM5650" t="b">
        <v>0</v>
      </c>
      <c r="AN5650" t="s">
        <v>14</v>
      </c>
      <c r="AO5650">
        <v>2</v>
      </c>
      <c r="AP5650">
        <v>21.76</v>
      </c>
      <c r="AQ5650">
        <v>43.52</v>
      </c>
    </row>
    <row r="5651" spans="1:58" x14ac:dyDescent="0.2">
      <c r="A5651" t="s">
        <v>18158</v>
      </c>
      <c r="B5651" s="3">
        <v>29740561</v>
      </c>
      <c r="C5651">
        <v>15923466</v>
      </c>
      <c r="D5651" s="2">
        <v>46046.270486111112</v>
      </c>
      <c r="E5651" s="2">
        <v>46046</v>
      </c>
      <c r="F5651" t="s">
        <v>94</v>
      </c>
      <c r="G5651" s="3">
        <v>11873</v>
      </c>
      <c r="H5651" s="3">
        <v>22709</v>
      </c>
      <c r="I5651" t="s">
        <v>154</v>
      </c>
      <c r="J5651" t="s">
        <v>11</v>
      </c>
      <c r="K5651" t="s">
        <v>96</v>
      </c>
      <c r="L5651" s="3">
        <v>111</v>
      </c>
      <c r="M5651" t="s">
        <v>97</v>
      </c>
      <c r="N5651" s="3">
        <v>2992</v>
      </c>
      <c r="O5651" t="s">
        <v>127</v>
      </c>
      <c r="P5651" t="s">
        <v>99</v>
      </c>
      <c r="Q5651" t="s">
        <v>18159</v>
      </c>
      <c r="R5651" t="s">
        <v>11142</v>
      </c>
      <c r="S5651" t="s">
        <v>102</v>
      </c>
      <c r="T5651" t="s">
        <v>18160</v>
      </c>
      <c r="U5651" t="s">
        <v>104</v>
      </c>
      <c r="V5651" t="s">
        <v>105</v>
      </c>
      <c r="W5651" t="s">
        <v>106</v>
      </c>
      <c r="X5651" s="3">
        <v>5</v>
      </c>
      <c r="Y5651" s="2">
        <v>46046.270474537036</v>
      </c>
      <c r="Z5651" s="2">
        <v>46073.389305555553</v>
      </c>
      <c r="AA5651" t="s">
        <v>158</v>
      </c>
      <c r="AB5651" s="3">
        <v>65.819999999999993</v>
      </c>
      <c r="AC5651" s="3">
        <v>43.52</v>
      </c>
      <c r="AD5651" t="s">
        <v>12</v>
      </c>
      <c r="AE5651" t="b">
        <v>1</v>
      </c>
      <c r="AF5651" t="s">
        <v>109</v>
      </c>
      <c r="AG5651" t="s">
        <v>11</v>
      </c>
      <c r="AH5651" t="s">
        <v>11</v>
      </c>
      <c r="AI5651" t="b">
        <v>0</v>
      </c>
      <c r="AJ5651" t="s">
        <v>11</v>
      </c>
      <c r="AK5651" t="s">
        <v>11</v>
      </c>
      <c r="AL5651" t="s">
        <v>110</v>
      </c>
      <c r="AM5651" t="b">
        <v>0</v>
      </c>
      <c r="AN5651" t="s">
        <v>14</v>
      </c>
      <c r="AO5651">
        <v>2</v>
      </c>
      <c r="AP5651">
        <v>21.76</v>
      </c>
      <c r="AQ5651">
        <v>43.52</v>
      </c>
    </row>
    <row r="5652" spans="1:58" x14ac:dyDescent="0.2">
      <c r="A5652" t="s">
        <v>18161</v>
      </c>
      <c r="B5652" s="3">
        <v>29740579</v>
      </c>
      <c r="C5652">
        <v>15923477</v>
      </c>
      <c r="D5652" s="2">
        <v>46046.271435185183</v>
      </c>
      <c r="E5652" s="2">
        <v>46046</v>
      </c>
      <c r="F5652" t="s">
        <v>94</v>
      </c>
      <c r="G5652" s="3">
        <v>7442</v>
      </c>
      <c r="H5652" s="3">
        <v>43120</v>
      </c>
      <c r="I5652" t="s">
        <v>238</v>
      </c>
      <c r="J5652" t="s">
        <v>11</v>
      </c>
      <c r="K5652" t="s">
        <v>96</v>
      </c>
      <c r="L5652" s="3">
        <v>111</v>
      </c>
      <c r="M5652" t="s">
        <v>97</v>
      </c>
      <c r="N5652" s="3">
        <v>2992</v>
      </c>
      <c r="O5652" t="s">
        <v>127</v>
      </c>
      <c r="P5652" t="s">
        <v>99</v>
      </c>
      <c r="Q5652" t="s">
        <v>18162</v>
      </c>
      <c r="R5652" t="s">
        <v>284</v>
      </c>
      <c r="S5652" t="s">
        <v>102</v>
      </c>
      <c r="T5652" t="s">
        <v>18163</v>
      </c>
      <c r="U5652" t="s">
        <v>104</v>
      </c>
      <c r="V5652" t="s">
        <v>105</v>
      </c>
      <c r="W5652" t="s">
        <v>106</v>
      </c>
      <c r="X5652" s="3">
        <v>5</v>
      </c>
      <c r="Y5652" s="2">
        <v>46046.271423611113</v>
      </c>
      <c r="Z5652" s="2">
        <v>46073.389305555553</v>
      </c>
      <c r="AA5652" t="s">
        <v>116</v>
      </c>
      <c r="AB5652" s="3">
        <v>154</v>
      </c>
      <c r="AC5652" s="3">
        <v>150</v>
      </c>
      <c r="AD5652" t="s">
        <v>5792</v>
      </c>
      <c r="AE5652" t="b">
        <v>1</v>
      </c>
      <c r="AF5652" t="s">
        <v>109</v>
      </c>
      <c r="AG5652" t="s">
        <v>11</v>
      </c>
      <c r="AH5652" t="s">
        <v>11</v>
      </c>
      <c r="AI5652" t="b">
        <v>0</v>
      </c>
      <c r="AJ5652" t="s">
        <v>11</v>
      </c>
      <c r="AK5652" t="s">
        <v>11</v>
      </c>
      <c r="AL5652" t="s">
        <v>152</v>
      </c>
      <c r="AM5652" t="b">
        <v>0</v>
      </c>
      <c r="AN5652" t="s">
        <v>16</v>
      </c>
      <c r="AO5652">
        <v>2</v>
      </c>
      <c r="AP5652">
        <v>75</v>
      </c>
      <c r="AQ5652">
        <v>150</v>
      </c>
    </row>
    <row r="5653" spans="1:58" x14ac:dyDescent="0.2">
      <c r="A5653" t="s">
        <v>18164</v>
      </c>
      <c r="B5653" s="3">
        <v>29740599</v>
      </c>
      <c r="C5653">
        <v>15923491</v>
      </c>
      <c r="D5653" s="2">
        <v>46046.272569444445</v>
      </c>
      <c r="E5653" s="2">
        <v>46046</v>
      </c>
      <c r="F5653" t="s">
        <v>94</v>
      </c>
      <c r="G5653" s="3">
        <v>37691</v>
      </c>
      <c r="H5653" s="3">
        <v>13581</v>
      </c>
      <c r="I5653" t="s">
        <v>454</v>
      </c>
      <c r="J5653" t="s">
        <v>11</v>
      </c>
      <c r="K5653" t="s">
        <v>96</v>
      </c>
      <c r="L5653" s="3">
        <v>111</v>
      </c>
      <c r="M5653" t="s">
        <v>97</v>
      </c>
      <c r="N5653" s="3">
        <v>2992</v>
      </c>
      <c r="O5653" t="s">
        <v>127</v>
      </c>
      <c r="P5653" t="s">
        <v>99</v>
      </c>
      <c r="Q5653" t="s">
        <v>18165</v>
      </c>
      <c r="R5653" t="s">
        <v>7157</v>
      </c>
      <c r="S5653" t="s">
        <v>102</v>
      </c>
      <c r="T5653" t="s">
        <v>18166</v>
      </c>
      <c r="U5653" t="s">
        <v>104</v>
      </c>
      <c r="V5653" t="s">
        <v>105</v>
      </c>
      <c r="W5653" t="s">
        <v>106</v>
      </c>
      <c r="X5653" s="3">
        <v>5</v>
      </c>
      <c r="Y5653" s="2">
        <v>46046.272569444445</v>
      </c>
      <c r="Z5653" s="2">
        <v>46073.389282407406</v>
      </c>
      <c r="AA5653" t="s">
        <v>116</v>
      </c>
      <c r="AB5653" s="3">
        <v>238.45</v>
      </c>
      <c r="AC5653" s="3">
        <v>219</v>
      </c>
      <c r="AD5653" t="s">
        <v>6699</v>
      </c>
      <c r="AE5653" t="b">
        <v>1</v>
      </c>
      <c r="AF5653" t="s">
        <v>109</v>
      </c>
      <c r="AG5653" t="s">
        <v>11</v>
      </c>
      <c r="AH5653" t="s">
        <v>11</v>
      </c>
      <c r="AI5653" t="b">
        <v>0</v>
      </c>
      <c r="AJ5653" t="s">
        <v>11</v>
      </c>
      <c r="AK5653" t="s">
        <v>11</v>
      </c>
      <c r="AL5653" t="s">
        <v>152</v>
      </c>
      <c r="AM5653" t="b">
        <v>0</v>
      </c>
      <c r="AN5653" t="s">
        <v>16</v>
      </c>
      <c r="AO5653">
        <v>3</v>
      </c>
      <c r="AP5653">
        <v>47</v>
      </c>
      <c r="AQ5653">
        <v>141</v>
      </c>
      <c r="AU5653">
        <v>2</v>
      </c>
      <c r="AV5653">
        <v>39</v>
      </c>
      <c r="AW5653">
        <v>78</v>
      </c>
    </row>
    <row r="5654" spans="1:58" x14ac:dyDescent="0.2">
      <c r="A5654" t="s">
        <v>18167</v>
      </c>
      <c r="B5654" s="3">
        <v>29740629</v>
      </c>
      <c r="C5654">
        <v>15923511</v>
      </c>
      <c r="D5654" s="2">
        <v>46046.274340277778</v>
      </c>
      <c r="E5654" s="2">
        <v>46047</v>
      </c>
      <c r="F5654" t="s">
        <v>94</v>
      </c>
      <c r="G5654" s="3">
        <v>7371</v>
      </c>
      <c r="H5654" s="3">
        <v>55603</v>
      </c>
      <c r="I5654" t="s">
        <v>140</v>
      </c>
      <c r="J5654" t="s">
        <v>11</v>
      </c>
      <c r="K5654" t="s">
        <v>96</v>
      </c>
      <c r="L5654" s="3">
        <v>111</v>
      </c>
      <c r="M5654" t="s">
        <v>97</v>
      </c>
      <c r="N5654" s="3">
        <v>2992</v>
      </c>
      <c r="O5654" t="s">
        <v>127</v>
      </c>
      <c r="P5654" t="s">
        <v>99</v>
      </c>
      <c r="Q5654" t="s">
        <v>18168</v>
      </c>
      <c r="R5654" t="s">
        <v>616</v>
      </c>
      <c r="S5654" t="s">
        <v>102</v>
      </c>
      <c r="T5654" t="s">
        <v>18169</v>
      </c>
      <c r="U5654" t="s">
        <v>104</v>
      </c>
      <c r="V5654" t="s">
        <v>105</v>
      </c>
      <c r="W5654" t="s">
        <v>106</v>
      </c>
      <c r="X5654" s="3">
        <v>5</v>
      </c>
      <c r="Y5654" s="2">
        <v>46046.274340277778</v>
      </c>
      <c r="Z5654" s="2">
        <v>46073.389282407406</v>
      </c>
      <c r="AA5654" t="s">
        <v>116</v>
      </c>
      <c r="AB5654" s="3">
        <v>117</v>
      </c>
      <c r="AC5654" s="3">
        <v>111.6</v>
      </c>
      <c r="AD5654" t="s">
        <v>618</v>
      </c>
      <c r="AE5654" t="b">
        <v>1</v>
      </c>
      <c r="AF5654" t="s">
        <v>109</v>
      </c>
      <c r="AG5654" t="s">
        <v>11</v>
      </c>
      <c r="AH5654" t="s">
        <v>11</v>
      </c>
      <c r="AI5654" t="b">
        <v>0</v>
      </c>
      <c r="AJ5654" t="s">
        <v>11</v>
      </c>
      <c r="AK5654" t="s">
        <v>11</v>
      </c>
      <c r="AL5654" t="s">
        <v>152</v>
      </c>
      <c r="AM5654" t="b">
        <v>0</v>
      </c>
      <c r="AN5654" t="s">
        <v>16</v>
      </c>
      <c r="AO5654">
        <v>3</v>
      </c>
      <c r="AP5654">
        <v>37.200000000000003</v>
      </c>
      <c r="AQ5654">
        <v>111.60000000000001</v>
      </c>
    </row>
    <row r="5655" spans="1:58" x14ac:dyDescent="0.2">
      <c r="A5655" t="s">
        <v>18170</v>
      </c>
      <c r="B5655" s="3">
        <v>29740649</v>
      </c>
      <c r="C5655">
        <v>15923532</v>
      </c>
      <c r="D5655" s="2">
        <v>46046.276226851849</v>
      </c>
      <c r="E5655" s="2">
        <v>46048</v>
      </c>
      <c r="F5655" t="s">
        <v>94</v>
      </c>
      <c r="G5655" s="3">
        <v>14126</v>
      </c>
      <c r="H5655" s="3">
        <v>26842</v>
      </c>
      <c r="I5655" t="s">
        <v>126</v>
      </c>
      <c r="J5655" t="s">
        <v>11</v>
      </c>
      <c r="K5655" t="s">
        <v>96</v>
      </c>
      <c r="L5655" s="3">
        <v>111</v>
      </c>
      <c r="M5655" t="s">
        <v>97</v>
      </c>
      <c r="N5655" s="3">
        <v>2992</v>
      </c>
      <c r="O5655" t="s">
        <v>127</v>
      </c>
      <c r="P5655" t="s">
        <v>99</v>
      </c>
      <c r="Q5655" t="s">
        <v>18171</v>
      </c>
      <c r="R5655" t="s">
        <v>7578</v>
      </c>
      <c r="S5655" t="s">
        <v>102</v>
      </c>
      <c r="T5655" t="s">
        <v>18172</v>
      </c>
      <c r="U5655" t="s">
        <v>104</v>
      </c>
      <c r="V5655" t="s">
        <v>105</v>
      </c>
      <c r="W5655" t="s">
        <v>106</v>
      </c>
      <c r="X5655" s="3">
        <v>5</v>
      </c>
      <c r="Y5655" s="2">
        <v>46046.276226851849</v>
      </c>
      <c r="Z5655" s="2">
        <v>46073.389305555553</v>
      </c>
      <c r="AA5655" t="s">
        <v>131</v>
      </c>
      <c r="AB5655" s="3">
        <v>845</v>
      </c>
      <c r="AC5655" s="3">
        <v>676</v>
      </c>
      <c r="AD5655" t="s">
        <v>12</v>
      </c>
      <c r="AE5655" t="b">
        <v>1</v>
      </c>
      <c r="AF5655" t="s">
        <v>109</v>
      </c>
      <c r="AG5655" t="s">
        <v>11</v>
      </c>
      <c r="AH5655" t="s">
        <v>11</v>
      </c>
      <c r="AI5655" t="b">
        <v>0</v>
      </c>
      <c r="AJ5655" t="s">
        <v>11</v>
      </c>
      <c r="AK5655" t="s">
        <v>11</v>
      </c>
      <c r="AL5655" t="s">
        <v>110</v>
      </c>
      <c r="AM5655" t="b">
        <v>0</v>
      </c>
      <c r="AN5655" t="s">
        <v>14</v>
      </c>
      <c r="AO5655">
        <v>5</v>
      </c>
      <c r="AP5655">
        <v>135.19999999999999</v>
      </c>
      <c r="AQ5655">
        <v>676</v>
      </c>
    </row>
    <row r="5656" spans="1:58" x14ac:dyDescent="0.2">
      <c r="A5656" t="s">
        <v>18173</v>
      </c>
      <c r="B5656" s="3">
        <v>29740740</v>
      </c>
      <c r="C5656">
        <v>15923603</v>
      </c>
      <c r="D5656" s="2">
        <v>46046.281469907408</v>
      </c>
      <c r="E5656" s="2">
        <v>46046</v>
      </c>
      <c r="F5656" t="s">
        <v>94</v>
      </c>
      <c r="G5656" s="3">
        <v>7443</v>
      </c>
      <c r="H5656" s="3">
        <v>13581</v>
      </c>
      <c r="I5656" t="s">
        <v>454</v>
      </c>
      <c r="J5656" t="s">
        <v>11</v>
      </c>
      <c r="K5656" t="s">
        <v>96</v>
      </c>
      <c r="L5656" s="3">
        <v>111</v>
      </c>
      <c r="M5656" t="s">
        <v>97</v>
      </c>
      <c r="N5656" s="3">
        <v>2992</v>
      </c>
      <c r="O5656" t="s">
        <v>127</v>
      </c>
      <c r="P5656" t="s">
        <v>99</v>
      </c>
      <c r="Q5656" t="s">
        <v>16407</v>
      </c>
      <c r="R5656" t="s">
        <v>517</v>
      </c>
      <c r="S5656" t="s">
        <v>102</v>
      </c>
      <c r="T5656" t="s">
        <v>18174</v>
      </c>
      <c r="U5656" t="s">
        <v>104</v>
      </c>
      <c r="V5656" t="s">
        <v>105</v>
      </c>
      <c r="W5656" t="s">
        <v>106</v>
      </c>
      <c r="X5656" s="3">
        <v>5</v>
      </c>
      <c r="Y5656" s="2">
        <v>46046.281469907408</v>
      </c>
      <c r="Z5656" s="2">
        <v>46073.389282407406</v>
      </c>
      <c r="AA5656" t="s">
        <v>116</v>
      </c>
      <c r="AB5656" s="3">
        <v>110</v>
      </c>
      <c r="AC5656" s="3">
        <v>94</v>
      </c>
      <c r="AD5656" t="s">
        <v>519</v>
      </c>
      <c r="AE5656" t="b">
        <v>1</v>
      </c>
      <c r="AF5656" t="s">
        <v>109</v>
      </c>
      <c r="AG5656" t="s">
        <v>11</v>
      </c>
      <c r="AH5656" t="s">
        <v>11</v>
      </c>
      <c r="AI5656" t="b">
        <v>0</v>
      </c>
      <c r="AJ5656" t="s">
        <v>11</v>
      </c>
      <c r="AK5656" t="s">
        <v>11</v>
      </c>
      <c r="AL5656" t="s">
        <v>152</v>
      </c>
      <c r="AM5656" t="b">
        <v>0</v>
      </c>
      <c r="AN5656" t="s">
        <v>16</v>
      </c>
      <c r="AO5656">
        <v>2</v>
      </c>
      <c r="AP5656">
        <v>47</v>
      </c>
      <c r="AQ5656">
        <v>94</v>
      </c>
    </row>
    <row r="5657" spans="1:58" x14ac:dyDescent="0.2">
      <c r="A5657" t="s">
        <v>18175</v>
      </c>
      <c r="B5657" s="3">
        <v>29740806</v>
      </c>
      <c r="C5657">
        <v>15923657</v>
      </c>
      <c r="D5657" s="2">
        <v>46046.286979166667</v>
      </c>
      <c r="E5657" s="2">
        <v>46047</v>
      </c>
      <c r="F5657" t="s">
        <v>94</v>
      </c>
      <c r="G5657" s="3">
        <v>11873</v>
      </c>
      <c r="H5657" s="3">
        <v>22709</v>
      </c>
      <c r="I5657" t="s">
        <v>154</v>
      </c>
      <c r="J5657" t="s">
        <v>11</v>
      </c>
      <c r="K5657" t="s">
        <v>96</v>
      </c>
      <c r="L5657" s="3">
        <v>111</v>
      </c>
      <c r="M5657" t="s">
        <v>97</v>
      </c>
      <c r="N5657" s="3">
        <v>2992</v>
      </c>
      <c r="O5657" t="s">
        <v>127</v>
      </c>
      <c r="P5657" t="s">
        <v>99</v>
      </c>
      <c r="Q5657" t="s">
        <v>18176</v>
      </c>
      <c r="R5657" t="s">
        <v>11142</v>
      </c>
      <c r="S5657" t="s">
        <v>102</v>
      </c>
      <c r="T5657" t="s">
        <v>18177</v>
      </c>
      <c r="U5657" t="s">
        <v>104</v>
      </c>
      <c r="V5657" t="s">
        <v>105</v>
      </c>
      <c r="W5657" t="s">
        <v>106</v>
      </c>
      <c r="X5657" s="3">
        <v>5</v>
      </c>
      <c r="Y5657" s="2">
        <v>46046.286979166667</v>
      </c>
      <c r="Z5657" s="2">
        <v>46073.389282407406</v>
      </c>
      <c r="AA5657" t="s">
        <v>158</v>
      </c>
      <c r="AB5657" s="3">
        <v>65.819999999999993</v>
      </c>
      <c r="AC5657" s="3">
        <v>43.52</v>
      </c>
      <c r="AD5657" t="s">
        <v>12</v>
      </c>
      <c r="AE5657" t="b">
        <v>1</v>
      </c>
      <c r="AF5657" t="s">
        <v>109</v>
      </c>
      <c r="AG5657" t="s">
        <v>11</v>
      </c>
      <c r="AH5657" t="s">
        <v>11</v>
      </c>
      <c r="AI5657" t="b">
        <v>0</v>
      </c>
      <c r="AJ5657" t="s">
        <v>11</v>
      </c>
      <c r="AK5657" t="s">
        <v>11</v>
      </c>
      <c r="AL5657" t="s">
        <v>110</v>
      </c>
      <c r="AM5657" t="b">
        <v>0</v>
      </c>
      <c r="AN5657" t="s">
        <v>14</v>
      </c>
      <c r="AO5657">
        <v>2</v>
      </c>
      <c r="AP5657">
        <v>21.76</v>
      </c>
      <c r="AQ5657">
        <v>43.52</v>
      </c>
    </row>
    <row r="5658" spans="1:58" x14ac:dyDescent="0.2">
      <c r="A5658" t="s">
        <v>18178</v>
      </c>
      <c r="B5658" s="3">
        <v>29740814</v>
      </c>
      <c r="C5658">
        <v>15923668</v>
      </c>
      <c r="D5658" s="2">
        <v>46046.28802083333</v>
      </c>
      <c r="E5658" s="2">
        <v>46046</v>
      </c>
      <c r="F5658" t="s">
        <v>94</v>
      </c>
      <c r="G5658" s="3">
        <v>7366</v>
      </c>
      <c r="H5658" s="3">
        <v>30850</v>
      </c>
      <c r="I5658" t="s">
        <v>428</v>
      </c>
      <c r="J5658" t="s">
        <v>11</v>
      </c>
      <c r="K5658" t="s">
        <v>96</v>
      </c>
      <c r="L5658" s="3">
        <v>111</v>
      </c>
      <c r="M5658" t="s">
        <v>295</v>
      </c>
      <c r="N5658" s="3">
        <v>1858</v>
      </c>
      <c r="O5658" t="s">
        <v>127</v>
      </c>
      <c r="P5658" t="s">
        <v>99</v>
      </c>
      <c r="Q5658" t="s">
        <v>18179</v>
      </c>
      <c r="R5658" t="s">
        <v>2080</v>
      </c>
      <c r="S5658" t="s">
        <v>102</v>
      </c>
      <c r="T5658" t="s">
        <v>18180</v>
      </c>
      <c r="U5658" t="s">
        <v>104</v>
      </c>
      <c r="V5658" t="s">
        <v>105</v>
      </c>
      <c r="W5658" t="s">
        <v>106</v>
      </c>
      <c r="X5658" s="3">
        <v>5</v>
      </c>
      <c r="Y5658" s="2">
        <v>46046.28802083333</v>
      </c>
      <c r="Z5658" s="2">
        <v>46073.389282407406</v>
      </c>
      <c r="AA5658" t="s">
        <v>116</v>
      </c>
      <c r="AB5658" s="3">
        <v>116</v>
      </c>
      <c r="AC5658" s="3">
        <v>103.2</v>
      </c>
      <c r="AD5658" t="s">
        <v>12</v>
      </c>
      <c r="AE5658" t="b">
        <v>1</v>
      </c>
      <c r="AF5658" t="s">
        <v>109</v>
      </c>
      <c r="AG5658" t="s">
        <v>11</v>
      </c>
      <c r="AH5658" t="s">
        <v>11</v>
      </c>
      <c r="AI5658" t="b">
        <v>0</v>
      </c>
      <c r="AJ5658" t="s">
        <v>11</v>
      </c>
      <c r="AK5658" t="s">
        <v>11</v>
      </c>
      <c r="AL5658" t="s">
        <v>152</v>
      </c>
      <c r="AM5658" t="b">
        <v>0</v>
      </c>
      <c r="AN5658" t="s">
        <v>16</v>
      </c>
      <c r="AO5658">
        <v>2</v>
      </c>
      <c r="AP5658">
        <v>51.6</v>
      </c>
      <c r="AQ5658">
        <v>103.2</v>
      </c>
    </row>
    <row r="5659" spans="1:58" x14ac:dyDescent="0.2">
      <c r="A5659" t="s">
        <v>18181</v>
      </c>
      <c r="B5659" s="3">
        <v>29740817</v>
      </c>
      <c r="C5659">
        <v>15923667</v>
      </c>
      <c r="D5659" s="2">
        <v>46046.287893518522</v>
      </c>
      <c r="E5659" s="2">
        <v>46046</v>
      </c>
      <c r="F5659" t="s">
        <v>94</v>
      </c>
      <c r="G5659" s="3">
        <v>37097</v>
      </c>
      <c r="H5659" s="3">
        <v>78955</v>
      </c>
      <c r="I5659" t="s">
        <v>18182</v>
      </c>
      <c r="J5659" t="s">
        <v>11</v>
      </c>
      <c r="K5659" t="s">
        <v>96</v>
      </c>
      <c r="L5659" s="3">
        <v>111</v>
      </c>
      <c r="M5659" t="s">
        <v>295</v>
      </c>
      <c r="N5659" s="3">
        <v>1858</v>
      </c>
      <c r="O5659" t="s">
        <v>127</v>
      </c>
      <c r="P5659" t="s">
        <v>99</v>
      </c>
      <c r="Q5659" t="s">
        <v>18183</v>
      </c>
      <c r="R5659" t="s">
        <v>18184</v>
      </c>
      <c r="S5659" t="s">
        <v>102</v>
      </c>
      <c r="T5659" t="s">
        <v>18185</v>
      </c>
      <c r="U5659" t="s">
        <v>104</v>
      </c>
      <c r="V5659" t="s">
        <v>105</v>
      </c>
      <c r="W5659" t="s">
        <v>106</v>
      </c>
      <c r="X5659" s="3">
        <v>5</v>
      </c>
      <c r="Y5659" s="2">
        <v>46046.287893518522</v>
      </c>
      <c r="Z5659" s="2">
        <v>46073.389282407406</v>
      </c>
      <c r="AA5659" t="s">
        <v>336</v>
      </c>
      <c r="AB5659" s="3">
        <v>715.58</v>
      </c>
      <c r="AC5659" s="3">
        <v>665.86</v>
      </c>
      <c r="AD5659" t="s">
        <v>18186</v>
      </c>
      <c r="AE5659" t="b">
        <v>1</v>
      </c>
      <c r="AF5659" t="s">
        <v>109</v>
      </c>
      <c r="AG5659" t="s">
        <v>11</v>
      </c>
      <c r="AH5659" t="s">
        <v>11</v>
      </c>
      <c r="AI5659" t="b">
        <v>0</v>
      </c>
      <c r="AJ5659" t="s">
        <v>11</v>
      </c>
      <c r="AK5659" t="s">
        <v>11</v>
      </c>
      <c r="AL5659" t="s">
        <v>152</v>
      </c>
      <c r="AM5659" t="b">
        <v>0</v>
      </c>
      <c r="AN5659" t="s">
        <v>14</v>
      </c>
      <c r="AO5659">
        <v>2</v>
      </c>
      <c r="AP5659">
        <v>335.62</v>
      </c>
      <c r="AQ5659">
        <v>671.24</v>
      </c>
    </row>
    <row r="5660" spans="1:58" x14ac:dyDescent="0.2">
      <c r="A5660" t="s">
        <v>18187</v>
      </c>
      <c r="B5660" s="3">
        <v>29740884</v>
      </c>
      <c r="C5660">
        <v>15923732</v>
      </c>
      <c r="D5660" s="2">
        <v>46046.292199074072</v>
      </c>
      <c r="E5660" s="2">
        <v>46046</v>
      </c>
      <c r="F5660" t="s">
        <v>94</v>
      </c>
      <c r="G5660" s="3">
        <v>35785</v>
      </c>
      <c r="H5660" s="3">
        <v>75805</v>
      </c>
      <c r="I5660" t="s">
        <v>4177</v>
      </c>
      <c r="J5660" t="s">
        <v>11</v>
      </c>
      <c r="K5660" t="s">
        <v>96</v>
      </c>
      <c r="L5660" s="3">
        <v>111</v>
      </c>
      <c r="M5660" t="s">
        <v>295</v>
      </c>
      <c r="N5660" s="3">
        <v>1858</v>
      </c>
      <c r="O5660" t="s">
        <v>127</v>
      </c>
      <c r="P5660" t="s">
        <v>99</v>
      </c>
      <c r="Q5660" t="s">
        <v>18188</v>
      </c>
      <c r="R5660" t="s">
        <v>4203</v>
      </c>
      <c r="S5660" t="s">
        <v>102</v>
      </c>
      <c r="T5660" t="s">
        <v>18189</v>
      </c>
      <c r="U5660" t="s">
        <v>104</v>
      </c>
      <c r="V5660" t="s">
        <v>105</v>
      </c>
      <c r="W5660" t="s">
        <v>106</v>
      </c>
      <c r="X5660" s="3">
        <v>5</v>
      </c>
      <c r="Y5660" s="2">
        <v>46046.292199074072</v>
      </c>
      <c r="Z5660" s="2">
        <v>46073.389282407406</v>
      </c>
      <c r="AA5660" t="s">
        <v>299</v>
      </c>
      <c r="AB5660" s="3">
        <v>1282</v>
      </c>
      <c r="AC5660" s="3">
        <v>986</v>
      </c>
      <c r="AD5660" t="s">
        <v>18190</v>
      </c>
      <c r="AE5660" t="b">
        <v>1</v>
      </c>
      <c r="AF5660" t="s">
        <v>109</v>
      </c>
      <c r="AG5660" t="s">
        <v>11</v>
      </c>
      <c r="AH5660" t="s">
        <v>11</v>
      </c>
      <c r="AI5660" t="b">
        <v>0</v>
      </c>
      <c r="AJ5660" t="s">
        <v>11</v>
      </c>
      <c r="AK5660" t="s">
        <v>11</v>
      </c>
      <c r="AL5660" t="s">
        <v>110</v>
      </c>
      <c r="AM5660" t="b">
        <v>0</v>
      </c>
      <c r="AN5660" t="s">
        <v>14</v>
      </c>
      <c r="BD5660">
        <v>1</v>
      </c>
      <c r="BE5660">
        <v>986</v>
      </c>
      <c r="BF5660">
        <v>986</v>
      </c>
    </row>
    <row r="5661" spans="1:58" x14ac:dyDescent="0.2">
      <c r="A5661" t="s">
        <v>18191</v>
      </c>
      <c r="B5661" s="3">
        <v>29740921</v>
      </c>
      <c r="C5661">
        <v>15923768</v>
      </c>
      <c r="D5661" s="2">
        <v>46046.295543981483</v>
      </c>
      <c r="E5661" s="2">
        <v>46046</v>
      </c>
      <c r="F5661" t="s">
        <v>94</v>
      </c>
      <c r="G5661" s="3">
        <v>11873</v>
      </c>
      <c r="H5661" s="3">
        <v>22709</v>
      </c>
      <c r="I5661" t="s">
        <v>154</v>
      </c>
      <c r="J5661" t="s">
        <v>11</v>
      </c>
      <c r="K5661" t="s">
        <v>96</v>
      </c>
      <c r="L5661" s="3">
        <v>111</v>
      </c>
      <c r="M5661" t="s">
        <v>97</v>
      </c>
      <c r="N5661" s="3">
        <v>2992</v>
      </c>
      <c r="O5661" t="s">
        <v>127</v>
      </c>
      <c r="P5661" t="s">
        <v>99</v>
      </c>
      <c r="Q5661" t="s">
        <v>18192</v>
      </c>
      <c r="R5661" t="s">
        <v>11117</v>
      </c>
      <c r="S5661" t="s">
        <v>102</v>
      </c>
      <c r="T5661" t="s">
        <v>18193</v>
      </c>
      <c r="U5661" t="s">
        <v>104</v>
      </c>
      <c r="V5661" t="s">
        <v>105</v>
      </c>
      <c r="W5661" t="s">
        <v>106</v>
      </c>
      <c r="X5661" s="3">
        <v>5</v>
      </c>
      <c r="Y5661" s="2">
        <v>46046.295543981483</v>
      </c>
      <c r="Z5661" s="2">
        <v>46073.389282407406</v>
      </c>
      <c r="AA5661" t="s">
        <v>158</v>
      </c>
      <c r="AB5661" s="3">
        <v>32.909999999999997</v>
      </c>
      <c r="AC5661" s="3">
        <v>21.9</v>
      </c>
      <c r="AD5661" t="s">
        <v>12</v>
      </c>
      <c r="AE5661" t="b">
        <v>1</v>
      </c>
      <c r="AF5661" t="s">
        <v>109</v>
      </c>
      <c r="AG5661" t="s">
        <v>11</v>
      </c>
      <c r="AH5661" t="s">
        <v>11</v>
      </c>
      <c r="AI5661" t="b">
        <v>0</v>
      </c>
      <c r="AJ5661" t="s">
        <v>11</v>
      </c>
      <c r="AK5661" t="s">
        <v>11</v>
      </c>
      <c r="AL5661" t="s">
        <v>152</v>
      </c>
      <c r="AM5661" t="b">
        <v>0</v>
      </c>
      <c r="AN5661" t="s">
        <v>14</v>
      </c>
      <c r="AO5661">
        <v>1</v>
      </c>
      <c r="AP5661">
        <v>21.76</v>
      </c>
      <c r="AQ5661">
        <v>21.76</v>
      </c>
    </row>
    <row r="5662" spans="1:58" x14ac:dyDescent="0.2">
      <c r="A5662" t="s">
        <v>18194</v>
      </c>
      <c r="B5662" s="3">
        <v>29741019</v>
      </c>
      <c r="C5662">
        <v>15923850</v>
      </c>
      <c r="D5662" s="2">
        <v>46046.302812499998</v>
      </c>
      <c r="E5662" s="2">
        <v>46046</v>
      </c>
      <c r="F5662" t="s">
        <v>94</v>
      </c>
      <c r="G5662" s="3">
        <v>15982</v>
      </c>
      <c r="H5662" s="3">
        <v>30707</v>
      </c>
      <c r="I5662" t="s">
        <v>1112</v>
      </c>
      <c r="J5662" t="s">
        <v>11</v>
      </c>
      <c r="K5662" t="s">
        <v>96</v>
      </c>
      <c r="L5662" s="3">
        <v>111</v>
      </c>
      <c r="M5662" t="s">
        <v>97</v>
      </c>
      <c r="N5662" s="3">
        <v>2992</v>
      </c>
      <c r="O5662" t="s">
        <v>127</v>
      </c>
      <c r="P5662" t="s">
        <v>99</v>
      </c>
      <c r="Q5662" t="s">
        <v>18195</v>
      </c>
      <c r="R5662" t="s">
        <v>1694</v>
      </c>
      <c r="S5662" t="s">
        <v>102</v>
      </c>
      <c r="T5662" t="s">
        <v>18196</v>
      </c>
      <c r="U5662" t="s">
        <v>104</v>
      </c>
      <c r="V5662" t="s">
        <v>105</v>
      </c>
      <c r="W5662" t="s">
        <v>106</v>
      </c>
      <c r="X5662" s="3">
        <v>5</v>
      </c>
      <c r="Y5662" s="2">
        <v>46046.302812499998</v>
      </c>
      <c r="Z5662" s="2">
        <v>46073.389282407406</v>
      </c>
      <c r="AA5662" t="s">
        <v>190</v>
      </c>
      <c r="AB5662" s="3">
        <v>66</v>
      </c>
      <c r="AC5662" s="3">
        <v>55.77</v>
      </c>
      <c r="AD5662" t="s">
        <v>494</v>
      </c>
      <c r="AE5662" t="b">
        <v>1</v>
      </c>
      <c r="AF5662" t="s">
        <v>109</v>
      </c>
      <c r="AG5662" t="s">
        <v>11</v>
      </c>
      <c r="AH5662" t="s">
        <v>11</v>
      </c>
      <c r="AI5662" t="b">
        <v>0</v>
      </c>
      <c r="AJ5662" t="s">
        <v>11</v>
      </c>
      <c r="AK5662" t="s">
        <v>11</v>
      </c>
      <c r="AL5662" t="s">
        <v>152</v>
      </c>
      <c r="AM5662" t="b">
        <v>0</v>
      </c>
      <c r="AN5662" t="s">
        <v>14</v>
      </c>
      <c r="AO5662">
        <v>2</v>
      </c>
      <c r="AP5662">
        <v>18.600000000000001</v>
      </c>
      <c r="AQ5662">
        <v>37.200000000000003</v>
      </c>
      <c r="AU5662">
        <v>1</v>
      </c>
      <c r="AV5662">
        <v>18.600000000000001</v>
      </c>
      <c r="AW5662">
        <v>18.600000000000001</v>
      </c>
    </row>
    <row r="5663" spans="1:58" x14ac:dyDescent="0.2">
      <c r="A5663" t="s">
        <v>18197</v>
      </c>
      <c r="B5663" s="3">
        <v>29741477</v>
      </c>
      <c r="C5663">
        <v>15924203</v>
      </c>
      <c r="D5663" s="2">
        <v>46046.325520833336</v>
      </c>
      <c r="E5663" s="2">
        <v>46046</v>
      </c>
      <c r="F5663" t="s">
        <v>94</v>
      </c>
      <c r="G5663" s="3">
        <v>11873</v>
      </c>
      <c r="H5663" s="3">
        <v>22709</v>
      </c>
      <c r="I5663" t="s">
        <v>154</v>
      </c>
      <c r="J5663" t="s">
        <v>11</v>
      </c>
      <c r="K5663" t="s">
        <v>96</v>
      </c>
      <c r="L5663" s="3">
        <v>111</v>
      </c>
      <c r="M5663" t="s">
        <v>97</v>
      </c>
      <c r="N5663" s="3">
        <v>2992</v>
      </c>
      <c r="O5663" t="s">
        <v>127</v>
      </c>
      <c r="P5663" t="s">
        <v>99</v>
      </c>
      <c r="Q5663" t="s">
        <v>18198</v>
      </c>
      <c r="R5663" t="s">
        <v>11113</v>
      </c>
      <c r="S5663" t="s">
        <v>102</v>
      </c>
      <c r="T5663" t="s">
        <v>18199</v>
      </c>
      <c r="U5663" t="s">
        <v>104</v>
      </c>
      <c r="V5663" t="s">
        <v>105</v>
      </c>
      <c r="W5663" t="s">
        <v>106</v>
      </c>
      <c r="X5663" s="3">
        <v>5</v>
      </c>
      <c r="Y5663" s="2">
        <v>46046.325509259259</v>
      </c>
      <c r="Z5663" s="2">
        <v>46073.389282407406</v>
      </c>
      <c r="AA5663" t="s">
        <v>158</v>
      </c>
      <c r="AB5663" s="3">
        <v>131.63999999999999</v>
      </c>
      <c r="AC5663" s="3">
        <v>87.6</v>
      </c>
      <c r="AD5663" t="s">
        <v>12</v>
      </c>
      <c r="AE5663" t="b">
        <v>1</v>
      </c>
      <c r="AF5663" t="s">
        <v>109</v>
      </c>
      <c r="AG5663" t="s">
        <v>11</v>
      </c>
      <c r="AH5663" t="s">
        <v>11</v>
      </c>
      <c r="AI5663" t="b">
        <v>0</v>
      </c>
      <c r="AJ5663" t="s">
        <v>11</v>
      </c>
      <c r="AK5663" t="s">
        <v>11</v>
      </c>
      <c r="AL5663" t="s">
        <v>152</v>
      </c>
      <c r="AM5663" t="b">
        <v>0</v>
      </c>
      <c r="AN5663" t="s">
        <v>14</v>
      </c>
      <c r="AO5663">
        <v>4</v>
      </c>
      <c r="AP5663">
        <v>21.76</v>
      </c>
      <c r="AQ5663">
        <v>87.04</v>
      </c>
    </row>
    <row r="5664" spans="1:58" x14ac:dyDescent="0.2">
      <c r="A5664" t="s">
        <v>18200</v>
      </c>
      <c r="B5664" s="3">
        <v>29741507</v>
      </c>
      <c r="C5664">
        <v>15924236</v>
      </c>
      <c r="D5664" s="2">
        <v>46046.32712962963</v>
      </c>
      <c r="E5664" s="2">
        <v>46046</v>
      </c>
      <c r="F5664" t="s">
        <v>94</v>
      </c>
      <c r="G5664" s="3">
        <v>13614</v>
      </c>
      <c r="H5664" s="3">
        <v>26013</v>
      </c>
      <c r="I5664" t="s">
        <v>464</v>
      </c>
      <c r="J5664" t="s">
        <v>11</v>
      </c>
      <c r="K5664" t="s">
        <v>96</v>
      </c>
      <c r="L5664" s="3">
        <v>111</v>
      </c>
      <c r="M5664" t="s">
        <v>97</v>
      </c>
      <c r="N5664" s="3">
        <v>2992</v>
      </c>
      <c r="O5664" t="s">
        <v>127</v>
      </c>
      <c r="P5664" t="s">
        <v>99</v>
      </c>
      <c r="Q5664" t="s">
        <v>18201</v>
      </c>
      <c r="R5664" t="s">
        <v>14609</v>
      </c>
      <c r="S5664" t="s">
        <v>102</v>
      </c>
      <c r="T5664" t="s">
        <v>18202</v>
      </c>
      <c r="U5664" t="s">
        <v>104</v>
      </c>
      <c r="V5664" t="s">
        <v>105</v>
      </c>
      <c r="W5664" t="s">
        <v>106</v>
      </c>
      <c r="X5664" s="3">
        <v>5</v>
      </c>
      <c r="Y5664" s="2">
        <v>46046.327118055553</v>
      </c>
      <c r="Z5664" s="2">
        <v>46073.389305555553</v>
      </c>
      <c r="AA5664" t="s">
        <v>116</v>
      </c>
      <c r="AB5664" s="3">
        <v>21.9</v>
      </c>
      <c r="AC5664" s="3">
        <v>14.4</v>
      </c>
      <c r="AD5664" t="s">
        <v>12</v>
      </c>
      <c r="AE5664" t="b">
        <v>1</v>
      </c>
      <c r="AF5664" t="s">
        <v>109</v>
      </c>
      <c r="AG5664" t="s">
        <v>11</v>
      </c>
      <c r="AH5664" t="s">
        <v>11</v>
      </c>
      <c r="AI5664" t="b">
        <v>0</v>
      </c>
      <c r="AJ5664" t="s">
        <v>11</v>
      </c>
      <c r="AK5664" t="s">
        <v>11</v>
      </c>
      <c r="AL5664" t="s">
        <v>152</v>
      </c>
      <c r="AM5664" t="b">
        <v>0</v>
      </c>
      <c r="AN5664" t="s">
        <v>16</v>
      </c>
      <c r="AO5664">
        <v>2</v>
      </c>
      <c r="AP5664">
        <v>4.8</v>
      </c>
      <c r="AQ5664">
        <v>9.6</v>
      </c>
      <c r="AU5664">
        <v>1</v>
      </c>
      <c r="AV5664">
        <v>4.8</v>
      </c>
      <c r="AW5664">
        <v>4.8</v>
      </c>
    </row>
    <row r="5665" spans="1:73" x14ac:dyDescent="0.2">
      <c r="A5665" t="s">
        <v>18203</v>
      </c>
      <c r="B5665" s="3">
        <v>29741714</v>
      </c>
      <c r="C5665">
        <v>15924378</v>
      </c>
      <c r="D5665" s="2">
        <v>46046.335798611108</v>
      </c>
      <c r="E5665" s="2">
        <v>46048</v>
      </c>
      <c r="F5665" t="s">
        <v>94</v>
      </c>
      <c r="G5665" s="3">
        <v>14126</v>
      </c>
      <c r="H5665" s="3">
        <v>26842</v>
      </c>
      <c r="I5665" t="s">
        <v>126</v>
      </c>
      <c r="J5665" t="s">
        <v>11</v>
      </c>
      <c r="K5665" t="s">
        <v>96</v>
      </c>
      <c r="L5665" s="3">
        <v>111</v>
      </c>
      <c r="M5665" t="s">
        <v>97</v>
      </c>
      <c r="N5665" s="3">
        <v>2992</v>
      </c>
      <c r="O5665" t="s">
        <v>127</v>
      </c>
      <c r="P5665" t="s">
        <v>99</v>
      </c>
      <c r="Q5665" t="s">
        <v>18204</v>
      </c>
      <c r="R5665" t="s">
        <v>7239</v>
      </c>
      <c r="S5665" t="s">
        <v>102</v>
      </c>
      <c r="T5665" t="s">
        <v>18205</v>
      </c>
      <c r="U5665" t="s">
        <v>104</v>
      </c>
      <c r="V5665" t="s">
        <v>105</v>
      </c>
      <c r="W5665" t="s">
        <v>106</v>
      </c>
      <c r="X5665" s="3">
        <v>5</v>
      </c>
      <c r="Y5665" s="2">
        <v>46046.335798611108</v>
      </c>
      <c r="Z5665" s="2">
        <v>46073.389282407406</v>
      </c>
      <c r="AA5665" t="s">
        <v>131</v>
      </c>
      <c r="AB5665" s="3">
        <v>676</v>
      </c>
      <c r="AC5665" s="3">
        <v>540.79999999999995</v>
      </c>
      <c r="AD5665" t="s">
        <v>12</v>
      </c>
      <c r="AE5665" t="b">
        <v>1</v>
      </c>
      <c r="AF5665" t="s">
        <v>109</v>
      </c>
      <c r="AG5665" t="s">
        <v>11</v>
      </c>
      <c r="AH5665" t="s">
        <v>11</v>
      </c>
      <c r="AI5665" t="b">
        <v>0</v>
      </c>
      <c r="AJ5665" t="s">
        <v>11</v>
      </c>
      <c r="AK5665" t="s">
        <v>11</v>
      </c>
      <c r="AL5665" t="s">
        <v>110</v>
      </c>
      <c r="AM5665" t="b">
        <v>0</v>
      </c>
      <c r="AN5665" t="s">
        <v>14</v>
      </c>
      <c r="AO5665">
        <v>4</v>
      </c>
      <c r="AP5665">
        <v>135.19999999999999</v>
      </c>
      <c r="AQ5665">
        <v>540.79999999999995</v>
      </c>
    </row>
    <row r="5666" spans="1:73" x14ac:dyDescent="0.2">
      <c r="A5666" t="s">
        <v>18206</v>
      </c>
      <c r="B5666" s="3">
        <v>29741728</v>
      </c>
      <c r="C5666">
        <v>15924377</v>
      </c>
      <c r="D5666" s="2">
        <v>46046.335787037038</v>
      </c>
      <c r="E5666" s="2">
        <v>46049</v>
      </c>
      <c r="F5666" t="s">
        <v>94</v>
      </c>
      <c r="G5666" s="3">
        <v>16801</v>
      </c>
      <c r="H5666" s="3">
        <v>26842</v>
      </c>
      <c r="I5666" t="s">
        <v>126</v>
      </c>
      <c r="J5666" t="s">
        <v>11</v>
      </c>
      <c r="K5666" t="s">
        <v>96</v>
      </c>
      <c r="L5666" s="3">
        <v>111</v>
      </c>
      <c r="M5666" t="s">
        <v>97</v>
      </c>
      <c r="N5666" s="3">
        <v>2992</v>
      </c>
      <c r="O5666" t="s">
        <v>127</v>
      </c>
      <c r="P5666" t="s">
        <v>99</v>
      </c>
      <c r="Q5666" t="s">
        <v>18207</v>
      </c>
      <c r="R5666" t="s">
        <v>7235</v>
      </c>
      <c r="S5666" t="s">
        <v>102</v>
      </c>
      <c r="T5666" t="s">
        <v>18208</v>
      </c>
      <c r="U5666" t="s">
        <v>104</v>
      </c>
      <c r="V5666" t="s">
        <v>105</v>
      </c>
      <c r="W5666" t="s">
        <v>106</v>
      </c>
      <c r="X5666" s="3">
        <v>5</v>
      </c>
      <c r="Y5666" s="2">
        <v>46046.335787037038</v>
      </c>
      <c r="Z5666" s="2">
        <v>46073.389282407406</v>
      </c>
      <c r="AA5666" t="s">
        <v>131</v>
      </c>
      <c r="AB5666" s="3">
        <v>306.54000000000002</v>
      </c>
      <c r="AC5666" s="3">
        <v>270.39999999999998</v>
      </c>
      <c r="AD5666" t="s">
        <v>12</v>
      </c>
      <c r="AE5666" t="b">
        <v>1</v>
      </c>
      <c r="AF5666" t="s">
        <v>109</v>
      </c>
      <c r="AG5666" t="s">
        <v>11</v>
      </c>
      <c r="AH5666" t="s">
        <v>11</v>
      </c>
      <c r="AI5666" t="b">
        <v>0</v>
      </c>
      <c r="AJ5666" t="s">
        <v>11</v>
      </c>
      <c r="AK5666" t="s">
        <v>11</v>
      </c>
      <c r="AL5666" t="s">
        <v>110</v>
      </c>
      <c r="AM5666" t="b">
        <v>0</v>
      </c>
      <c r="AN5666" t="s">
        <v>14</v>
      </c>
      <c r="AO5666">
        <v>2</v>
      </c>
      <c r="AP5666">
        <v>135.19999999999999</v>
      </c>
      <c r="AQ5666">
        <v>270.39999999999998</v>
      </c>
    </row>
    <row r="5667" spans="1:73" x14ac:dyDescent="0.2">
      <c r="A5667" t="s">
        <v>18209</v>
      </c>
      <c r="B5667" s="3">
        <v>29741759</v>
      </c>
      <c r="C5667">
        <v>15924405</v>
      </c>
      <c r="D5667" s="2">
        <v>46046.33766203704</v>
      </c>
      <c r="E5667" s="2">
        <v>46046</v>
      </c>
      <c r="F5667" t="s">
        <v>94</v>
      </c>
      <c r="G5667" s="3">
        <v>11873</v>
      </c>
      <c r="H5667" s="3">
        <v>22709</v>
      </c>
      <c r="I5667" t="s">
        <v>154</v>
      </c>
      <c r="J5667" t="s">
        <v>11</v>
      </c>
      <c r="K5667" t="s">
        <v>96</v>
      </c>
      <c r="L5667" s="3">
        <v>111</v>
      </c>
      <c r="M5667" t="s">
        <v>97</v>
      </c>
      <c r="N5667" s="3">
        <v>2992</v>
      </c>
      <c r="O5667" t="s">
        <v>127</v>
      </c>
      <c r="P5667" t="s">
        <v>99</v>
      </c>
      <c r="Q5667" t="s">
        <v>18210</v>
      </c>
      <c r="R5667" t="s">
        <v>18211</v>
      </c>
      <c r="S5667" t="s">
        <v>102</v>
      </c>
      <c r="T5667" t="s">
        <v>18212</v>
      </c>
      <c r="U5667" t="s">
        <v>104</v>
      </c>
      <c r="V5667" t="s">
        <v>105</v>
      </c>
      <c r="W5667" t="s">
        <v>106</v>
      </c>
      <c r="X5667" s="3">
        <v>5</v>
      </c>
      <c r="Y5667" s="2">
        <v>46046.33766203704</v>
      </c>
      <c r="Z5667" s="2">
        <v>46073.389282407406</v>
      </c>
      <c r="AA5667" t="s">
        <v>158</v>
      </c>
      <c r="AB5667" s="3">
        <v>152.37</v>
      </c>
      <c r="AC5667" s="3">
        <v>104.71</v>
      </c>
      <c r="AD5667" t="s">
        <v>12</v>
      </c>
      <c r="AE5667" t="b">
        <v>1</v>
      </c>
      <c r="AF5667" t="s">
        <v>109</v>
      </c>
      <c r="AG5667" t="s">
        <v>11</v>
      </c>
      <c r="AH5667" t="s">
        <v>11</v>
      </c>
      <c r="AI5667" t="b">
        <v>0</v>
      </c>
      <c r="AJ5667" t="s">
        <v>11</v>
      </c>
      <c r="AK5667" t="s">
        <v>11</v>
      </c>
      <c r="AL5667" t="s">
        <v>152</v>
      </c>
      <c r="AM5667" t="b">
        <v>0</v>
      </c>
      <c r="AN5667" t="s">
        <v>14</v>
      </c>
      <c r="AO5667">
        <v>4</v>
      </c>
      <c r="AP5667">
        <v>21.76</v>
      </c>
      <c r="AQ5667">
        <v>87.04</v>
      </c>
      <c r="AU5667">
        <v>1</v>
      </c>
      <c r="AV5667">
        <v>17</v>
      </c>
      <c r="AW5667">
        <v>17</v>
      </c>
    </row>
    <row r="5668" spans="1:73" x14ac:dyDescent="0.2">
      <c r="A5668" t="s">
        <v>18213</v>
      </c>
      <c r="B5668" s="3">
        <v>29741804</v>
      </c>
      <c r="C5668">
        <v>15924423</v>
      </c>
      <c r="D5668" s="2">
        <v>46046.338923611111</v>
      </c>
      <c r="E5668" s="2">
        <v>46048</v>
      </c>
      <c r="F5668" t="s">
        <v>94</v>
      </c>
      <c r="G5668" s="3">
        <v>14126</v>
      </c>
      <c r="H5668" s="3">
        <v>26842</v>
      </c>
      <c r="I5668" t="s">
        <v>126</v>
      </c>
      <c r="J5668" t="s">
        <v>11</v>
      </c>
      <c r="K5668" t="s">
        <v>96</v>
      </c>
      <c r="L5668" s="3">
        <v>111</v>
      </c>
      <c r="M5668" t="s">
        <v>97</v>
      </c>
      <c r="N5668" s="3">
        <v>2992</v>
      </c>
      <c r="O5668" t="s">
        <v>127</v>
      </c>
      <c r="P5668" t="s">
        <v>99</v>
      </c>
      <c r="Q5668" t="s">
        <v>18171</v>
      </c>
      <c r="R5668" t="s">
        <v>7578</v>
      </c>
      <c r="S5668" t="s">
        <v>102</v>
      </c>
      <c r="T5668" t="s">
        <v>18214</v>
      </c>
      <c r="U5668" t="s">
        <v>104</v>
      </c>
      <c r="V5668" t="s">
        <v>105</v>
      </c>
      <c r="W5668" t="s">
        <v>106</v>
      </c>
      <c r="X5668" s="3">
        <v>5</v>
      </c>
      <c r="Y5668" s="2">
        <v>46046.338912037034</v>
      </c>
      <c r="Z5668" s="2">
        <v>46073.389305555553</v>
      </c>
      <c r="AA5668" t="s">
        <v>131</v>
      </c>
      <c r="AB5668" s="3">
        <v>845</v>
      </c>
      <c r="AC5668" s="3">
        <v>676</v>
      </c>
      <c r="AD5668" t="s">
        <v>12</v>
      </c>
      <c r="AE5668" t="b">
        <v>1</v>
      </c>
      <c r="AF5668" t="s">
        <v>109</v>
      </c>
      <c r="AG5668" t="s">
        <v>11</v>
      </c>
      <c r="AH5668" t="s">
        <v>11</v>
      </c>
      <c r="AI5668" t="b">
        <v>0</v>
      </c>
      <c r="AJ5668" t="s">
        <v>11</v>
      </c>
      <c r="AK5668" t="s">
        <v>11</v>
      </c>
      <c r="AL5668" t="s">
        <v>110</v>
      </c>
      <c r="AM5668" t="b">
        <v>0</v>
      </c>
      <c r="AN5668" t="s">
        <v>14</v>
      </c>
      <c r="AO5668">
        <v>5</v>
      </c>
      <c r="AP5668">
        <v>135.19999999999999</v>
      </c>
      <c r="AQ5668">
        <v>676</v>
      </c>
    </row>
    <row r="5669" spans="1:73" x14ac:dyDescent="0.2">
      <c r="A5669" t="s">
        <v>18215</v>
      </c>
      <c r="B5669" s="3">
        <v>29741811</v>
      </c>
      <c r="C5669">
        <v>15924443</v>
      </c>
      <c r="D5669" s="2">
        <v>46046.339768518519</v>
      </c>
      <c r="E5669" s="2">
        <v>46046</v>
      </c>
      <c r="F5669" t="s">
        <v>94</v>
      </c>
      <c r="G5669" s="3">
        <v>33281</v>
      </c>
      <c r="H5669" s="3">
        <v>18487</v>
      </c>
      <c r="I5669" t="s">
        <v>160</v>
      </c>
      <c r="J5669" t="s">
        <v>11</v>
      </c>
      <c r="K5669" t="s">
        <v>96</v>
      </c>
      <c r="L5669" s="3">
        <v>111</v>
      </c>
      <c r="M5669" t="s">
        <v>97</v>
      </c>
      <c r="N5669" s="3">
        <v>2992</v>
      </c>
      <c r="O5669" t="s">
        <v>127</v>
      </c>
      <c r="P5669" t="s">
        <v>99</v>
      </c>
      <c r="Q5669" t="s">
        <v>18216</v>
      </c>
      <c r="R5669" t="s">
        <v>18217</v>
      </c>
      <c r="S5669" t="s">
        <v>102</v>
      </c>
      <c r="T5669" t="s">
        <v>18218</v>
      </c>
      <c r="U5669" t="s">
        <v>104</v>
      </c>
      <c r="V5669" t="s">
        <v>105</v>
      </c>
      <c r="W5669" t="s">
        <v>106</v>
      </c>
      <c r="X5669" s="3">
        <v>5</v>
      </c>
      <c r="Y5669" s="2">
        <v>46046.339768518519</v>
      </c>
      <c r="Z5669" s="2">
        <v>46073.389282407406</v>
      </c>
      <c r="AA5669" t="s">
        <v>131</v>
      </c>
      <c r="AB5669" s="3">
        <v>2043</v>
      </c>
      <c r="AC5669" s="3">
        <v>1593.54</v>
      </c>
      <c r="AD5669" t="s">
        <v>12</v>
      </c>
      <c r="AE5669" t="b">
        <v>1</v>
      </c>
      <c r="AF5669" t="s">
        <v>109</v>
      </c>
      <c r="AG5669" t="s">
        <v>11</v>
      </c>
      <c r="AH5669" t="s">
        <v>11</v>
      </c>
      <c r="AI5669" t="b">
        <v>0</v>
      </c>
      <c r="AJ5669" t="s">
        <v>11</v>
      </c>
      <c r="AK5669" t="s">
        <v>11</v>
      </c>
      <c r="AL5669" t="s">
        <v>110</v>
      </c>
      <c r="AM5669" t="b">
        <v>0</v>
      </c>
      <c r="AN5669" t="s">
        <v>14</v>
      </c>
      <c r="AO5669">
        <v>6</v>
      </c>
      <c r="AP5669">
        <v>233.22</v>
      </c>
      <c r="AQ5669">
        <v>1399.32</v>
      </c>
      <c r="AU5669">
        <v>1</v>
      </c>
      <c r="AV5669">
        <v>194.22</v>
      </c>
      <c r="AW5669">
        <v>194.22</v>
      </c>
    </row>
    <row r="5670" spans="1:73" x14ac:dyDescent="0.2">
      <c r="A5670" t="s">
        <v>18219</v>
      </c>
      <c r="B5670" s="3">
        <v>29741954</v>
      </c>
      <c r="C5670">
        <v>15924998</v>
      </c>
      <c r="D5670" s="2">
        <v>46046.36922453704</v>
      </c>
      <c r="E5670" s="2">
        <v>46056</v>
      </c>
      <c r="F5670" t="s">
        <v>94</v>
      </c>
      <c r="G5670" s="3">
        <v>23584</v>
      </c>
      <c r="H5670" s="3">
        <v>50549</v>
      </c>
      <c r="I5670" t="s">
        <v>332</v>
      </c>
      <c r="J5670" t="s">
        <v>11</v>
      </c>
      <c r="K5670" t="s">
        <v>96</v>
      </c>
      <c r="L5670" s="3">
        <v>111</v>
      </c>
      <c r="M5670" t="s">
        <v>97</v>
      </c>
      <c r="N5670" s="3">
        <v>2992</v>
      </c>
      <c r="O5670" t="s">
        <v>127</v>
      </c>
      <c r="P5670" t="s">
        <v>99</v>
      </c>
      <c r="Q5670" t="s">
        <v>18220</v>
      </c>
      <c r="R5670" t="s">
        <v>18221</v>
      </c>
      <c r="S5670" t="s">
        <v>102</v>
      </c>
      <c r="T5670" t="s">
        <v>18222</v>
      </c>
      <c r="U5670" t="s">
        <v>104</v>
      </c>
      <c r="V5670" t="s">
        <v>105</v>
      </c>
      <c r="W5670" t="s">
        <v>106</v>
      </c>
      <c r="X5670" s="3">
        <v>5</v>
      </c>
      <c r="Y5670" s="2">
        <v>46046.369212962964</v>
      </c>
      <c r="Z5670" s="2">
        <v>46073.389282407406</v>
      </c>
      <c r="AA5670" t="s">
        <v>336</v>
      </c>
      <c r="AB5670" s="3">
        <v>1655.6</v>
      </c>
      <c r="AC5670" s="3">
        <v>1537.15</v>
      </c>
      <c r="AD5670" t="s">
        <v>18223</v>
      </c>
      <c r="AE5670" t="b">
        <v>1</v>
      </c>
      <c r="AF5670" t="s">
        <v>109</v>
      </c>
      <c r="AG5670" t="s">
        <v>11</v>
      </c>
      <c r="AH5670" t="s">
        <v>11</v>
      </c>
      <c r="AI5670" t="b">
        <v>0</v>
      </c>
      <c r="AJ5670" t="s">
        <v>11</v>
      </c>
      <c r="AK5670" t="s">
        <v>11</v>
      </c>
      <c r="AL5670" t="s">
        <v>152</v>
      </c>
      <c r="AM5670" t="b">
        <v>0</v>
      </c>
      <c r="AN5670" t="s">
        <v>14</v>
      </c>
      <c r="BS5670">
        <v>2</v>
      </c>
      <c r="BT5670">
        <v>774.85</v>
      </c>
      <c r="BU5670">
        <v>1549.7</v>
      </c>
    </row>
    <row r="5671" spans="1:73" x14ac:dyDescent="0.2">
      <c r="A5671" t="s">
        <v>18224</v>
      </c>
      <c r="B5671" s="3">
        <v>29741977</v>
      </c>
      <c r="C5671">
        <v>15924581</v>
      </c>
      <c r="D5671" s="2">
        <v>46046.347372685188</v>
      </c>
      <c r="E5671" s="2">
        <v>46102</v>
      </c>
      <c r="F5671" t="s">
        <v>94</v>
      </c>
      <c r="G5671" s="3">
        <v>7442</v>
      </c>
      <c r="H5671" s="3">
        <v>43120</v>
      </c>
      <c r="I5671" t="s">
        <v>238</v>
      </c>
      <c r="J5671" t="s">
        <v>11</v>
      </c>
      <c r="K5671" t="s">
        <v>96</v>
      </c>
      <c r="L5671" s="3">
        <v>111</v>
      </c>
      <c r="M5671" t="s">
        <v>97</v>
      </c>
      <c r="N5671" s="3">
        <v>2992</v>
      </c>
      <c r="O5671" t="s">
        <v>127</v>
      </c>
      <c r="P5671" t="s">
        <v>99</v>
      </c>
      <c r="Q5671" t="s">
        <v>18225</v>
      </c>
      <c r="R5671" t="s">
        <v>366</v>
      </c>
      <c r="S5671" t="s">
        <v>102</v>
      </c>
      <c r="T5671" t="s">
        <v>18226</v>
      </c>
      <c r="U5671" t="s">
        <v>104</v>
      </c>
      <c r="V5671" t="s">
        <v>105</v>
      </c>
      <c r="W5671" t="s">
        <v>106</v>
      </c>
      <c r="X5671" s="3">
        <v>5</v>
      </c>
      <c r="Y5671" s="2">
        <v>46046.347361111111</v>
      </c>
      <c r="Z5671" s="2">
        <v>46073.389282407406</v>
      </c>
      <c r="AA5671" t="s">
        <v>116</v>
      </c>
      <c r="AB5671" s="3">
        <v>139.62</v>
      </c>
      <c r="AC5671" s="3">
        <v>136</v>
      </c>
      <c r="AD5671" t="s">
        <v>10573</v>
      </c>
      <c r="AE5671" t="b">
        <v>1</v>
      </c>
      <c r="AF5671" t="s">
        <v>109</v>
      </c>
      <c r="AG5671" t="s">
        <v>11</v>
      </c>
      <c r="AH5671" t="s">
        <v>11</v>
      </c>
      <c r="AI5671" t="b">
        <v>0</v>
      </c>
      <c r="AJ5671" t="s">
        <v>11</v>
      </c>
      <c r="AK5671" t="s">
        <v>11</v>
      </c>
      <c r="AL5671" t="s">
        <v>152</v>
      </c>
      <c r="AM5671" t="b">
        <v>0</v>
      </c>
      <c r="AN5671" t="s">
        <v>16</v>
      </c>
      <c r="AO5671">
        <v>2</v>
      </c>
      <c r="AP5671">
        <v>68</v>
      </c>
      <c r="AQ5671">
        <v>136</v>
      </c>
    </row>
    <row r="5672" spans="1:73" x14ac:dyDescent="0.2">
      <c r="A5672" t="s">
        <v>18227</v>
      </c>
      <c r="B5672" s="3">
        <v>29741991</v>
      </c>
      <c r="C5672">
        <v>15924587</v>
      </c>
      <c r="D5672" s="2">
        <v>46046.347858796296</v>
      </c>
      <c r="E5672" s="2">
        <v>46046</v>
      </c>
      <c r="F5672" t="s">
        <v>94</v>
      </c>
      <c r="G5672" s="3">
        <v>7443</v>
      </c>
      <c r="H5672" s="3">
        <v>13581</v>
      </c>
      <c r="I5672" t="s">
        <v>454</v>
      </c>
      <c r="J5672" t="s">
        <v>11</v>
      </c>
      <c r="K5672" t="s">
        <v>96</v>
      </c>
      <c r="L5672" s="3">
        <v>111</v>
      </c>
      <c r="M5672" t="s">
        <v>97</v>
      </c>
      <c r="N5672" s="3">
        <v>2992</v>
      </c>
      <c r="O5672" t="s">
        <v>127</v>
      </c>
      <c r="P5672" t="s">
        <v>99</v>
      </c>
      <c r="Q5672" t="s">
        <v>18228</v>
      </c>
      <c r="R5672" t="s">
        <v>517</v>
      </c>
      <c r="S5672" t="s">
        <v>102</v>
      </c>
      <c r="T5672" t="s">
        <v>18229</v>
      </c>
      <c r="U5672" t="s">
        <v>104</v>
      </c>
      <c r="V5672" t="s">
        <v>105</v>
      </c>
      <c r="W5672" t="s">
        <v>106</v>
      </c>
      <c r="X5672" s="3">
        <v>5</v>
      </c>
      <c r="Y5672" s="2">
        <v>46046.347858796296</v>
      </c>
      <c r="Z5672" s="2">
        <v>46073.389305555553</v>
      </c>
      <c r="AA5672" t="s">
        <v>116</v>
      </c>
      <c r="AB5672" s="3">
        <v>110</v>
      </c>
      <c r="AC5672" s="3">
        <v>94</v>
      </c>
      <c r="AD5672" t="s">
        <v>519</v>
      </c>
      <c r="AE5672" t="b">
        <v>1</v>
      </c>
      <c r="AF5672" t="s">
        <v>109</v>
      </c>
      <c r="AG5672" t="s">
        <v>11</v>
      </c>
      <c r="AH5672" t="s">
        <v>11</v>
      </c>
      <c r="AI5672" t="b">
        <v>0</v>
      </c>
      <c r="AJ5672" t="s">
        <v>11</v>
      </c>
      <c r="AK5672" t="s">
        <v>11</v>
      </c>
      <c r="AL5672" t="s">
        <v>152</v>
      </c>
      <c r="AM5672" t="b">
        <v>0</v>
      </c>
      <c r="AN5672" t="s">
        <v>16</v>
      </c>
      <c r="AO5672">
        <v>2</v>
      </c>
      <c r="AP5672">
        <v>47</v>
      </c>
      <c r="AQ5672">
        <v>94</v>
      </c>
    </row>
    <row r="5673" spans="1:73" x14ac:dyDescent="0.2">
      <c r="A5673" t="s">
        <v>18230</v>
      </c>
      <c r="B5673" s="3">
        <v>29742008</v>
      </c>
      <c r="C5673">
        <v>15924597</v>
      </c>
      <c r="D5673" s="2">
        <v>46046.348993055559</v>
      </c>
      <c r="E5673" s="2">
        <v>46046</v>
      </c>
      <c r="F5673" t="s">
        <v>94</v>
      </c>
      <c r="G5673" s="3">
        <v>7443</v>
      </c>
      <c r="H5673" s="3">
        <v>13581</v>
      </c>
      <c r="I5673" t="s">
        <v>454</v>
      </c>
      <c r="J5673" t="s">
        <v>11</v>
      </c>
      <c r="K5673" t="s">
        <v>96</v>
      </c>
      <c r="L5673" s="3">
        <v>111</v>
      </c>
      <c r="M5673" t="s">
        <v>97</v>
      </c>
      <c r="N5673" s="3">
        <v>2992</v>
      </c>
      <c r="O5673" t="s">
        <v>127</v>
      </c>
      <c r="P5673" t="s">
        <v>99</v>
      </c>
      <c r="Q5673" t="s">
        <v>18231</v>
      </c>
      <c r="R5673" t="s">
        <v>2775</v>
      </c>
      <c r="S5673" t="s">
        <v>102</v>
      </c>
      <c r="T5673" t="s">
        <v>18232</v>
      </c>
      <c r="U5673" t="s">
        <v>104</v>
      </c>
      <c r="V5673" t="s">
        <v>105</v>
      </c>
      <c r="W5673" t="s">
        <v>106</v>
      </c>
      <c r="X5673" s="3">
        <v>5</v>
      </c>
      <c r="Y5673" s="2">
        <v>46046.348981481482</v>
      </c>
      <c r="Z5673" s="2">
        <v>46073.389282407406</v>
      </c>
      <c r="AA5673" t="s">
        <v>116</v>
      </c>
      <c r="AB5673" s="3">
        <v>165</v>
      </c>
      <c r="AC5673" s="3">
        <v>141</v>
      </c>
      <c r="AD5673" t="s">
        <v>2777</v>
      </c>
      <c r="AE5673" t="b">
        <v>1</v>
      </c>
      <c r="AF5673" t="s">
        <v>109</v>
      </c>
      <c r="AG5673" t="s">
        <v>11</v>
      </c>
      <c r="AH5673" t="s">
        <v>11</v>
      </c>
      <c r="AI5673" t="b">
        <v>0</v>
      </c>
      <c r="AJ5673" t="s">
        <v>11</v>
      </c>
      <c r="AK5673" t="s">
        <v>11</v>
      </c>
      <c r="AL5673" t="s">
        <v>152</v>
      </c>
      <c r="AM5673" t="b">
        <v>0</v>
      </c>
      <c r="AN5673" t="s">
        <v>16</v>
      </c>
      <c r="AO5673">
        <v>3</v>
      </c>
      <c r="AP5673">
        <v>47</v>
      </c>
      <c r="AQ5673">
        <v>141</v>
      </c>
    </row>
    <row r="5674" spans="1:73" x14ac:dyDescent="0.2">
      <c r="A5674" t="s">
        <v>18233</v>
      </c>
      <c r="B5674" s="3">
        <v>29742088</v>
      </c>
      <c r="C5674">
        <v>15924666</v>
      </c>
      <c r="D5674" s="2">
        <v>46046.352488425924</v>
      </c>
      <c r="E5674" s="2">
        <v>46048</v>
      </c>
      <c r="F5674" t="s">
        <v>94</v>
      </c>
      <c r="G5674" s="3">
        <v>7442</v>
      </c>
      <c r="H5674" s="3">
        <v>43120</v>
      </c>
      <c r="I5674" t="s">
        <v>238</v>
      </c>
      <c r="J5674" t="s">
        <v>11</v>
      </c>
      <c r="K5674" t="s">
        <v>96</v>
      </c>
      <c r="L5674" s="3">
        <v>111</v>
      </c>
      <c r="M5674" t="s">
        <v>97</v>
      </c>
      <c r="N5674" s="3">
        <v>2992</v>
      </c>
      <c r="O5674" t="s">
        <v>127</v>
      </c>
      <c r="P5674" t="s">
        <v>99</v>
      </c>
      <c r="Q5674" t="s">
        <v>18234</v>
      </c>
      <c r="R5674" t="s">
        <v>415</v>
      </c>
      <c r="S5674" t="s">
        <v>102</v>
      </c>
      <c r="T5674" t="s">
        <v>18235</v>
      </c>
      <c r="U5674" t="s">
        <v>104</v>
      </c>
      <c r="V5674" t="s">
        <v>105</v>
      </c>
      <c r="W5674" t="s">
        <v>106</v>
      </c>
      <c r="X5674" s="3">
        <v>5</v>
      </c>
      <c r="Y5674" s="2">
        <v>46046.352488425924</v>
      </c>
      <c r="Z5674" s="2">
        <v>46073.389282407406</v>
      </c>
      <c r="AA5674" t="s">
        <v>116</v>
      </c>
      <c r="AB5674" s="3">
        <v>223</v>
      </c>
      <c r="AC5674" s="3">
        <v>216</v>
      </c>
      <c r="AD5674" t="s">
        <v>5820</v>
      </c>
      <c r="AE5674" t="b">
        <v>1</v>
      </c>
      <c r="AF5674" t="s">
        <v>109</v>
      </c>
      <c r="AG5674" t="s">
        <v>11</v>
      </c>
      <c r="AH5674" t="s">
        <v>11</v>
      </c>
      <c r="AI5674" t="b">
        <v>0</v>
      </c>
      <c r="AJ5674" t="s">
        <v>11</v>
      </c>
      <c r="AK5674" t="s">
        <v>11</v>
      </c>
      <c r="AL5674" t="s">
        <v>152</v>
      </c>
      <c r="AM5674" t="b">
        <v>0</v>
      </c>
      <c r="AN5674" t="s">
        <v>16</v>
      </c>
      <c r="AO5674">
        <v>2</v>
      </c>
      <c r="AP5674">
        <v>75</v>
      </c>
      <c r="AQ5674">
        <v>150</v>
      </c>
      <c r="AU5674">
        <v>1</v>
      </c>
      <c r="AV5674">
        <v>66</v>
      </c>
      <c r="AW5674">
        <v>66</v>
      </c>
    </row>
    <row r="5675" spans="1:73" x14ac:dyDescent="0.2">
      <c r="A5675" t="s">
        <v>18236</v>
      </c>
      <c r="B5675" s="3">
        <v>29742113</v>
      </c>
      <c r="C5675">
        <v>15924682</v>
      </c>
      <c r="D5675" s="2">
        <v>46046.353333333333</v>
      </c>
      <c r="E5675" s="2">
        <v>46047</v>
      </c>
      <c r="F5675" t="s">
        <v>94</v>
      </c>
      <c r="G5675" s="3">
        <v>17113</v>
      </c>
      <c r="H5675" s="3">
        <v>36718</v>
      </c>
      <c r="I5675" t="s">
        <v>701</v>
      </c>
      <c r="J5675" t="s">
        <v>11</v>
      </c>
      <c r="K5675" t="s">
        <v>96</v>
      </c>
      <c r="L5675" s="3">
        <v>111</v>
      </c>
      <c r="M5675" t="s">
        <v>97</v>
      </c>
      <c r="N5675" s="3">
        <v>2992</v>
      </c>
      <c r="O5675" t="s">
        <v>127</v>
      </c>
      <c r="P5675" t="s">
        <v>99</v>
      </c>
      <c r="Q5675" t="s">
        <v>18237</v>
      </c>
      <c r="R5675" t="s">
        <v>18238</v>
      </c>
      <c r="S5675" t="s">
        <v>102</v>
      </c>
      <c r="T5675" t="s">
        <v>18239</v>
      </c>
      <c r="U5675" t="s">
        <v>104</v>
      </c>
      <c r="V5675" t="s">
        <v>105</v>
      </c>
      <c r="W5675" t="s">
        <v>106</v>
      </c>
      <c r="X5675" s="3">
        <v>5</v>
      </c>
      <c r="Y5675" s="2">
        <v>46046.353333333333</v>
      </c>
      <c r="Z5675" s="2">
        <v>46073.389282407406</v>
      </c>
      <c r="AA5675" t="s">
        <v>116</v>
      </c>
      <c r="AB5675" s="3">
        <v>74.099999999999994</v>
      </c>
      <c r="AC5675" s="3">
        <v>65.3</v>
      </c>
      <c r="AD5675" t="s">
        <v>12</v>
      </c>
      <c r="AE5675" t="b">
        <v>1</v>
      </c>
      <c r="AF5675" t="s">
        <v>109</v>
      </c>
      <c r="AG5675" t="s">
        <v>11</v>
      </c>
      <c r="AH5675" t="s">
        <v>11</v>
      </c>
      <c r="AI5675" t="b">
        <v>0</v>
      </c>
      <c r="AJ5675" t="s">
        <v>11</v>
      </c>
      <c r="AK5675" t="s">
        <v>11</v>
      </c>
      <c r="AL5675" t="s">
        <v>152</v>
      </c>
      <c r="AM5675" t="b">
        <v>0</v>
      </c>
      <c r="AN5675" t="s">
        <v>16</v>
      </c>
      <c r="AO5675">
        <v>1</v>
      </c>
      <c r="AP5675">
        <v>37.75</v>
      </c>
      <c r="AQ5675">
        <v>37.75</v>
      </c>
      <c r="AU5675">
        <v>1</v>
      </c>
      <c r="AV5675">
        <v>27.55</v>
      </c>
      <c r="AW5675">
        <v>27.55</v>
      </c>
    </row>
    <row r="5676" spans="1:73" x14ac:dyDescent="0.2">
      <c r="A5676" t="s">
        <v>18240</v>
      </c>
      <c r="B5676" s="3">
        <v>29742460</v>
      </c>
      <c r="C5676">
        <v>15924967</v>
      </c>
      <c r="D5676" s="2">
        <v>46046.367743055554</v>
      </c>
      <c r="E5676" s="2">
        <v>46092</v>
      </c>
      <c r="F5676" t="s">
        <v>94</v>
      </c>
      <c r="G5676" s="3">
        <v>35785</v>
      </c>
      <c r="H5676" s="3">
        <v>83214</v>
      </c>
      <c r="I5676" t="s">
        <v>1077</v>
      </c>
      <c r="J5676" t="s">
        <v>11</v>
      </c>
      <c r="K5676" t="s">
        <v>96</v>
      </c>
      <c r="L5676" s="3">
        <v>111</v>
      </c>
      <c r="M5676" t="s">
        <v>97</v>
      </c>
      <c r="N5676" s="3">
        <v>2992</v>
      </c>
      <c r="O5676" t="s">
        <v>127</v>
      </c>
      <c r="P5676" t="s">
        <v>99</v>
      </c>
      <c r="Q5676" t="s">
        <v>18241</v>
      </c>
      <c r="R5676" t="s">
        <v>3391</v>
      </c>
      <c r="S5676" t="s">
        <v>102</v>
      </c>
      <c r="T5676" t="s">
        <v>18242</v>
      </c>
      <c r="U5676" t="s">
        <v>104</v>
      </c>
      <c r="V5676" t="s">
        <v>105</v>
      </c>
      <c r="W5676" t="s">
        <v>106</v>
      </c>
      <c r="X5676" s="3">
        <v>5</v>
      </c>
      <c r="Y5676" s="2">
        <v>46046.367743055554</v>
      </c>
      <c r="Z5676" s="2">
        <v>46073.389282407406</v>
      </c>
      <c r="AA5676" t="s">
        <v>299</v>
      </c>
      <c r="AB5676" s="3">
        <v>1850</v>
      </c>
      <c r="AC5676" s="3">
        <v>1612</v>
      </c>
      <c r="AD5676" t="s">
        <v>12</v>
      </c>
      <c r="AE5676" t="b">
        <v>1</v>
      </c>
      <c r="AF5676" t="s">
        <v>109</v>
      </c>
      <c r="AG5676" t="s">
        <v>11</v>
      </c>
      <c r="AH5676" t="s">
        <v>11</v>
      </c>
      <c r="AI5676" t="b">
        <v>0</v>
      </c>
      <c r="AJ5676" t="s">
        <v>11</v>
      </c>
      <c r="AK5676" t="s">
        <v>11</v>
      </c>
      <c r="AL5676" t="s">
        <v>110</v>
      </c>
      <c r="AM5676" t="b">
        <v>0</v>
      </c>
      <c r="AN5676" t="s">
        <v>14</v>
      </c>
      <c r="BD5676">
        <v>2</v>
      </c>
      <c r="BE5676">
        <v>806</v>
      </c>
      <c r="BF5676">
        <v>1612</v>
      </c>
    </row>
    <row r="5677" spans="1:73" x14ac:dyDescent="0.2">
      <c r="A5677" t="s">
        <v>18243</v>
      </c>
      <c r="B5677" s="3">
        <v>29742555</v>
      </c>
      <c r="C5677">
        <v>15925047</v>
      </c>
      <c r="D5677" s="2">
        <v>46046.371736111112</v>
      </c>
      <c r="E5677" s="2">
        <v>46047</v>
      </c>
      <c r="F5677" t="s">
        <v>94</v>
      </c>
      <c r="G5677" s="3">
        <v>16806</v>
      </c>
      <c r="H5677" s="3">
        <v>69326</v>
      </c>
      <c r="I5677" t="s">
        <v>14261</v>
      </c>
      <c r="J5677" t="s">
        <v>11</v>
      </c>
      <c r="K5677" t="s">
        <v>96</v>
      </c>
      <c r="L5677" s="3">
        <v>111</v>
      </c>
      <c r="M5677" t="s">
        <v>97</v>
      </c>
      <c r="N5677" s="3">
        <v>2992</v>
      </c>
      <c r="O5677" t="s">
        <v>127</v>
      </c>
      <c r="P5677" t="s">
        <v>99</v>
      </c>
      <c r="Q5677" t="s">
        <v>18244</v>
      </c>
      <c r="R5677" t="s">
        <v>14263</v>
      </c>
      <c r="S5677" t="s">
        <v>102</v>
      </c>
      <c r="T5677" t="s">
        <v>18245</v>
      </c>
      <c r="U5677" t="s">
        <v>104</v>
      </c>
      <c r="V5677" t="s">
        <v>105</v>
      </c>
      <c r="W5677" t="s">
        <v>106</v>
      </c>
      <c r="X5677" s="3">
        <v>5</v>
      </c>
      <c r="Y5677" s="2">
        <v>46046.371736111112</v>
      </c>
      <c r="Z5677" s="2">
        <v>46073.389282407406</v>
      </c>
      <c r="AA5677" t="s">
        <v>190</v>
      </c>
      <c r="AB5677" s="3">
        <v>380</v>
      </c>
      <c r="AC5677" s="3">
        <v>306.98</v>
      </c>
      <c r="AD5677" t="s">
        <v>12</v>
      </c>
      <c r="AE5677" t="b">
        <v>1</v>
      </c>
      <c r="AF5677" t="s">
        <v>109</v>
      </c>
      <c r="AG5677" t="s">
        <v>11</v>
      </c>
      <c r="AH5677" t="s">
        <v>11</v>
      </c>
      <c r="AI5677" t="b">
        <v>0</v>
      </c>
      <c r="AJ5677" t="s">
        <v>11</v>
      </c>
      <c r="AK5677" t="s">
        <v>11</v>
      </c>
      <c r="AL5677" t="s">
        <v>152</v>
      </c>
      <c r="AM5677" t="b">
        <v>0</v>
      </c>
      <c r="AN5677" t="s">
        <v>14</v>
      </c>
      <c r="AO5677">
        <v>2</v>
      </c>
      <c r="AP5677">
        <v>153.6</v>
      </c>
      <c r="AQ5677">
        <v>307.2</v>
      </c>
    </row>
    <row r="5678" spans="1:73" x14ac:dyDescent="0.2">
      <c r="A5678" t="s">
        <v>18246</v>
      </c>
      <c r="B5678" s="3">
        <v>29742699</v>
      </c>
      <c r="C5678">
        <v>15925180</v>
      </c>
      <c r="D5678" s="2">
        <v>46046.377523148149</v>
      </c>
      <c r="E5678" s="2">
        <v>46046</v>
      </c>
      <c r="F5678" t="s">
        <v>94</v>
      </c>
      <c r="G5678" s="3">
        <v>15982</v>
      </c>
      <c r="H5678" s="3">
        <v>30707</v>
      </c>
      <c r="I5678" t="s">
        <v>1112</v>
      </c>
      <c r="J5678" t="s">
        <v>11</v>
      </c>
      <c r="K5678" t="s">
        <v>96</v>
      </c>
      <c r="L5678" s="3">
        <v>111</v>
      </c>
      <c r="M5678" t="s">
        <v>97</v>
      </c>
      <c r="N5678" s="3">
        <v>2992</v>
      </c>
      <c r="O5678" t="s">
        <v>127</v>
      </c>
      <c r="P5678" t="s">
        <v>99</v>
      </c>
      <c r="Q5678" t="s">
        <v>18247</v>
      </c>
      <c r="R5678" t="s">
        <v>1185</v>
      </c>
      <c r="S5678" t="s">
        <v>102</v>
      </c>
      <c r="T5678" t="s">
        <v>18248</v>
      </c>
      <c r="U5678" t="s">
        <v>104</v>
      </c>
      <c r="V5678" t="s">
        <v>105</v>
      </c>
      <c r="W5678" t="s">
        <v>106</v>
      </c>
      <c r="X5678" s="3">
        <v>5</v>
      </c>
      <c r="Y5678" s="2">
        <v>46046.377523148149</v>
      </c>
      <c r="Z5678" s="2">
        <v>46073.389282407406</v>
      </c>
      <c r="AA5678" t="s">
        <v>190</v>
      </c>
      <c r="AB5678" s="3">
        <v>66</v>
      </c>
      <c r="AC5678" s="3">
        <v>55.77</v>
      </c>
      <c r="AD5678" t="s">
        <v>494</v>
      </c>
      <c r="AE5678" t="b">
        <v>1</v>
      </c>
      <c r="AF5678" t="s">
        <v>109</v>
      </c>
      <c r="AG5678" t="s">
        <v>11</v>
      </c>
      <c r="AH5678" t="s">
        <v>11</v>
      </c>
      <c r="AI5678" t="b">
        <v>0</v>
      </c>
      <c r="AJ5678" t="s">
        <v>11</v>
      </c>
      <c r="AK5678" t="s">
        <v>11</v>
      </c>
      <c r="AL5678" t="s">
        <v>152</v>
      </c>
      <c r="AM5678" t="b">
        <v>0</v>
      </c>
      <c r="AN5678" t="s">
        <v>14</v>
      </c>
      <c r="AO5678">
        <v>3</v>
      </c>
      <c r="AP5678">
        <v>18.600000000000001</v>
      </c>
      <c r="AQ5678">
        <v>55.800000000000004</v>
      </c>
    </row>
    <row r="5679" spans="1:73" x14ac:dyDescent="0.2">
      <c r="A5679" t="s">
        <v>18249</v>
      </c>
      <c r="B5679" s="3">
        <v>29742813</v>
      </c>
      <c r="C5679">
        <v>15925248</v>
      </c>
      <c r="D5679" s="2">
        <v>46046.381192129629</v>
      </c>
      <c r="E5679" s="2">
        <v>46046</v>
      </c>
      <c r="F5679" t="s">
        <v>94</v>
      </c>
      <c r="G5679" s="3">
        <v>11873</v>
      </c>
      <c r="H5679" s="3">
        <v>22709</v>
      </c>
      <c r="I5679" t="s">
        <v>154</v>
      </c>
      <c r="J5679" t="s">
        <v>11</v>
      </c>
      <c r="K5679" t="s">
        <v>96</v>
      </c>
      <c r="L5679" s="3">
        <v>111</v>
      </c>
      <c r="M5679" t="s">
        <v>97</v>
      </c>
      <c r="N5679" s="3">
        <v>2992</v>
      </c>
      <c r="O5679" t="s">
        <v>127</v>
      </c>
      <c r="P5679" t="s">
        <v>99</v>
      </c>
      <c r="Q5679" t="s">
        <v>18250</v>
      </c>
      <c r="R5679" t="s">
        <v>11113</v>
      </c>
      <c r="S5679" t="s">
        <v>102</v>
      </c>
      <c r="T5679" t="s">
        <v>18251</v>
      </c>
      <c r="U5679" t="s">
        <v>104</v>
      </c>
      <c r="V5679" t="s">
        <v>105</v>
      </c>
      <c r="W5679" t="s">
        <v>106</v>
      </c>
      <c r="X5679" s="3">
        <v>5</v>
      </c>
      <c r="Y5679" s="2">
        <v>46046.381192129629</v>
      </c>
      <c r="Z5679" s="2">
        <v>46073.389282407406</v>
      </c>
      <c r="AA5679" t="s">
        <v>158</v>
      </c>
      <c r="AB5679" s="3">
        <v>131.63999999999999</v>
      </c>
      <c r="AC5679" s="3">
        <v>87.6</v>
      </c>
      <c r="AD5679" t="s">
        <v>12</v>
      </c>
      <c r="AE5679" t="b">
        <v>1</v>
      </c>
      <c r="AF5679" t="s">
        <v>109</v>
      </c>
      <c r="AG5679" t="s">
        <v>11</v>
      </c>
      <c r="AH5679" t="s">
        <v>11</v>
      </c>
      <c r="AI5679" t="b">
        <v>0</v>
      </c>
      <c r="AJ5679" t="s">
        <v>11</v>
      </c>
      <c r="AK5679" t="s">
        <v>11</v>
      </c>
      <c r="AL5679" t="s">
        <v>152</v>
      </c>
      <c r="AM5679" t="b">
        <v>0</v>
      </c>
      <c r="AN5679" t="s">
        <v>14</v>
      </c>
      <c r="AO5679">
        <v>4</v>
      </c>
      <c r="AP5679">
        <v>21.76</v>
      </c>
      <c r="AQ5679">
        <v>87.04</v>
      </c>
    </row>
    <row r="5680" spans="1:73" x14ac:dyDescent="0.2">
      <c r="A5680" t="s">
        <v>18252</v>
      </c>
      <c r="B5680" s="3">
        <v>29742817</v>
      </c>
      <c r="C5680">
        <v>15925263</v>
      </c>
      <c r="D5680" s="2">
        <v>46046.381851851853</v>
      </c>
      <c r="E5680" s="2">
        <v>46052</v>
      </c>
      <c r="F5680" t="s">
        <v>94</v>
      </c>
      <c r="G5680" s="3">
        <v>16796</v>
      </c>
      <c r="H5680" s="3">
        <v>26842</v>
      </c>
      <c r="I5680" t="s">
        <v>126</v>
      </c>
      <c r="J5680" t="s">
        <v>11</v>
      </c>
      <c r="K5680" t="s">
        <v>96</v>
      </c>
      <c r="L5680" s="3">
        <v>111</v>
      </c>
      <c r="M5680" t="s">
        <v>97</v>
      </c>
      <c r="N5680" s="3">
        <v>2992</v>
      </c>
      <c r="O5680" t="s">
        <v>127</v>
      </c>
      <c r="P5680" t="s">
        <v>99</v>
      </c>
      <c r="Q5680" t="s">
        <v>18253</v>
      </c>
      <c r="R5680" t="s">
        <v>7239</v>
      </c>
      <c r="S5680" t="s">
        <v>102</v>
      </c>
      <c r="T5680" t="s">
        <v>18254</v>
      </c>
      <c r="U5680" t="s">
        <v>104</v>
      </c>
      <c r="V5680" t="s">
        <v>105</v>
      </c>
      <c r="W5680" t="s">
        <v>106</v>
      </c>
      <c r="X5680" s="3">
        <v>5</v>
      </c>
      <c r="Y5680" s="2">
        <v>46046.381851851853</v>
      </c>
      <c r="Z5680" s="2">
        <v>46073.389282407406</v>
      </c>
      <c r="AA5680" t="s">
        <v>131</v>
      </c>
      <c r="AB5680" s="3">
        <v>636.48</v>
      </c>
      <c r="AC5680" s="3">
        <v>540.79999999999995</v>
      </c>
      <c r="AD5680" t="s">
        <v>12</v>
      </c>
      <c r="AE5680" t="b">
        <v>1</v>
      </c>
      <c r="AF5680" t="s">
        <v>109</v>
      </c>
      <c r="AG5680" t="s">
        <v>11</v>
      </c>
      <c r="AH5680" t="s">
        <v>11</v>
      </c>
      <c r="AI5680" t="b">
        <v>0</v>
      </c>
      <c r="AJ5680" t="s">
        <v>11</v>
      </c>
      <c r="AK5680" t="s">
        <v>11</v>
      </c>
      <c r="AL5680" t="s">
        <v>110</v>
      </c>
      <c r="AM5680" t="b">
        <v>0</v>
      </c>
      <c r="AN5680" t="s">
        <v>14</v>
      </c>
      <c r="AO5680">
        <v>4</v>
      </c>
      <c r="AP5680">
        <v>135.19999999999999</v>
      </c>
      <c r="AQ5680">
        <v>540.79999999999995</v>
      </c>
    </row>
    <row r="5681" spans="1:73" x14ac:dyDescent="0.2">
      <c r="A5681" t="s">
        <v>18255</v>
      </c>
      <c r="B5681" s="3">
        <v>29742822</v>
      </c>
      <c r="C5681">
        <v>15925258</v>
      </c>
      <c r="D5681" s="2">
        <v>46046.381631944445</v>
      </c>
      <c r="E5681" s="2">
        <v>46071</v>
      </c>
      <c r="F5681" t="s">
        <v>94</v>
      </c>
      <c r="G5681" s="3">
        <v>14126</v>
      </c>
      <c r="H5681" s="3">
        <v>26842</v>
      </c>
      <c r="I5681" t="s">
        <v>126</v>
      </c>
      <c r="J5681" t="s">
        <v>11</v>
      </c>
      <c r="K5681" t="s">
        <v>96</v>
      </c>
      <c r="L5681" s="3">
        <v>111</v>
      </c>
      <c r="M5681" t="s">
        <v>97</v>
      </c>
      <c r="N5681" s="3">
        <v>2992</v>
      </c>
      <c r="O5681" t="s">
        <v>127</v>
      </c>
      <c r="P5681" t="s">
        <v>99</v>
      </c>
      <c r="Q5681" t="s">
        <v>18256</v>
      </c>
      <c r="R5681" t="s">
        <v>129</v>
      </c>
      <c r="S5681" t="s">
        <v>102</v>
      </c>
      <c r="T5681" t="s">
        <v>18257</v>
      </c>
      <c r="U5681" t="s">
        <v>104</v>
      </c>
      <c r="V5681" t="s">
        <v>105</v>
      </c>
      <c r="W5681" t="s">
        <v>106</v>
      </c>
      <c r="X5681" s="3">
        <v>4</v>
      </c>
      <c r="Y5681" s="2">
        <v>46046.381631944445</v>
      </c>
      <c r="Z5681" s="2">
        <v>46073.389282407406</v>
      </c>
      <c r="AA5681" t="s">
        <v>131</v>
      </c>
      <c r="AB5681" s="3">
        <v>507</v>
      </c>
      <c r="AC5681" s="3">
        <v>405.6</v>
      </c>
      <c r="AD5681" t="s">
        <v>12</v>
      </c>
      <c r="AE5681" t="b">
        <v>1</v>
      </c>
      <c r="AF5681" t="s">
        <v>1811</v>
      </c>
      <c r="AG5681" t="s">
        <v>11</v>
      </c>
      <c r="AH5681" t="s">
        <v>11</v>
      </c>
      <c r="AI5681" t="b">
        <v>0</v>
      </c>
      <c r="AJ5681" t="s">
        <v>11</v>
      </c>
      <c r="AK5681" t="s">
        <v>11</v>
      </c>
      <c r="AL5681" t="s">
        <v>110</v>
      </c>
      <c r="AM5681" t="b">
        <v>0</v>
      </c>
      <c r="AN5681" t="s">
        <v>14</v>
      </c>
      <c r="AO5681">
        <v>3</v>
      </c>
      <c r="AP5681">
        <v>135.19999999999999</v>
      </c>
      <c r="AQ5681">
        <v>405.59999999999997</v>
      </c>
    </row>
    <row r="5682" spans="1:73" x14ac:dyDescent="0.2">
      <c r="A5682" t="s">
        <v>18258</v>
      </c>
      <c r="B5682" s="3">
        <v>29742825</v>
      </c>
      <c r="C5682">
        <v>15925280</v>
      </c>
      <c r="D5682" s="2">
        <v>46046.382418981484</v>
      </c>
      <c r="E5682" s="2">
        <v>46047</v>
      </c>
      <c r="F5682" t="s">
        <v>94</v>
      </c>
      <c r="G5682" s="3">
        <v>7442</v>
      </c>
      <c r="H5682" s="3">
        <v>43120</v>
      </c>
      <c r="I5682" t="s">
        <v>238</v>
      </c>
      <c r="J5682" t="s">
        <v>11</v>
      </c>
      <c r="K5682" t="s">
        <v>96</v>
      </c>
      <c r="L5682" s="3">
        <v>111</v>
      </c>
      <c r="M5682" t="s">
        <v>97</v>
      </c>
      <c r="N5682" s="3">
        <v>2992</v>
      </c>
      <c r="O5682" t="s">
        <v>127</v>
      </c>
      <c r="P5682" t="s">
        <v>99</v>
      </c>
      <c r="Q5682" t="s">
        <v>18259</v>
      </c>
      <c r="R5682" t="s">
        <v>284</v>
      </c>
      <c r="S5682" t="s">
        <v>102</v>
      </c>
      <c r="T5682" t="s">
        <v>18260</v>
      </c>
      <c r="U5682" t="s">
        <v>104</v>
      </c>
      <c r="V5682" t="s">
        <v>105</v>
      </c>
      <c r="W5682" t="s">
        <v>106</v>
      </c>
      <c r="X5682" s="3">
        <v>5</v>
      </c>
      <c r="Y5682" s="2">
        <v>46046.382418981484</v>
      </c>
      <c r="Z5682" s="2">
        <v>46073.389305555553</v>
      </c>
      <c r="AA5682" t="s">
        <v>116</v>
      </c>
      <c r="AB5682" s="3">
        <v>154</v>
      </c>
      <c r="AC5682" s="3">
        <v>150</v>
      </c>
      <c r="AD5682" t="s">
        <v>5792</v>
      </c>
      <c r="AE5682" t="b">
        <v>1</v>
      </c>
      <c r="AF5682" t="s">
        <v>109</v>
      </c>
      <c r="AG5682" t="s">
        <v>11</v>
      </c>
      <c r="AH5682" t="s">
        <v>11</v>
      </c>
      <c r="AI5682" t="b">
        <v>0</v>
      </c>
      <c r="AJ5682" t="s">
        <v>11</v>
      </c>
      <c r="AK5682" t="s">
        <v>11</v>
      </c>
      <c r="AL5682" t="s">
        <v>152</v>
      </c>
      <c r="AM5682" t="b">
        <v>0</v>
      </c>
      <c r="AN5682" t="s">
        <v>16</v>
      </c>
      <c r="AO5682">
        <v>2</v>
      </c>
      <c r="AP5682">
        <v>75</v>
      </c>
      <c r="AQ5682">
        <v>150</v>
      </c>
    </row>
    <row r="5683" spans="1:73" x14ac:dyDescent="0.2">
      <c r="A5683" t="s">
        <v>18261</v>
      </c>
      <c r="B5683" s="3">
        <v>29742836</v>
      </c>
      <c r="C5683">
        <v>15925267</v>
      </c>
      <c r="D5683" s="2">
        <v>46046.382025462961</v>
      </c>
      <c r="E5683" s="2">
        <v>46052</v>
      </c>
      <c r="F5683" t="s">
        <v>94</v>
      </c>
      <c r="G5683" s="3">
        <v>24587</v>
      </c>
      <c r="H5683" s="3">
        <v>43120</v>
      </c>
      <c r="I5683" t="s">
        <v>238</v>
      </c>
      <c r="J5683" t="s">
        <v>11</v>
      </c>
      <c r="K5683" t="s">
        <v>96</v>
      </c>
      <c r="L5683" s="3">
        <v>111</v>
      </c>
      <c r="M5683" t="s">
        <v>97</v>
      </c>
      <c r="N5683" s="3">
        <v>2992</v>
      </c>
      <c r="O5683" t="s">
        <v>127</v>
      </c>
      <c r="P5683" t="s">
        <v>99</v>
      </c>
      <c r="Q5683" t="s">
        <v>18262</v>
      </c>
      <c r="R5683" t="s">
        <v>651</v>
      </c>
      <c r="S5683" t="s">
        <v>102</v>
      </c>
      <c r="T5683" t="s">
        <v>18263</v>
      </c>
      <c r="U5683" t="s">
        <v>104</v>
      </c>
      <c r="V5683" t="s">
        <v>105</v>
      </c>
      <c r="W5683" t="s">
        <v>106</v>
      </c>
      <c r="X5683" s="3">
        <v>5</v>
      </c>
      <c r="Y5683" s="2">
        <v>46046.382025462961</v>
      </c>
      <c r="Z5683" s="2">
        <v>46073.389282407406</v>
      </c>
      <c r="AA5683" t="s">
        <v>116</v>
      </c>
      <c r="AB5683" s="3">
        <v>219.45</v>
      </c>
      <c r="AC5683" s="3">
        <v>225</v>
      </c>
      <c r="AD5683" t="s">
        <v>6197</v>
      </c>
      <c r="AE5683" t="b">
        <v>1</v>
      </c>
      <c r="AF5683" t="s">
        <v>109</v>
      </c>
      <c r="AG5683" t="s">
        <v>11</v>
      </c>
      <c r="AH5683" t="s">
        <v>11</v>
      </c>
      <c r="AI5683" t="b">
        <v>0</v>
      </c>
      <c r="AJ5683" t="s">
        <v>11</v>
      </c>
      <c r="AK5683" t="s">
        <v>11</v>
      </c>
      <c r="AL5683" t="s">
        <v>152</v>
      </c>
      <c r="AM5683" t="b">
        <v>0</v>
      </c>
      <c r="AN5683" t="s">
        <v>16</v>
      </c>
      <c r="AO5683">
        <v>3</v>
      </c>
      <c r="AP5683">
        <v>75</v>
      </c>
      <c r="AQ5683">
        <v>225</v>
      </c>
    </row>
    <row r="5684" spans="1:73" x14ac:dyDescent="0.2">
      <c r="A5684" t="s">
        <v>18264</v>
      </c>
      <c r="B5684" s="3">
        <v>29743012</v>
      </c>
      <c r="C5684">
        <v>15925429</v>
      </c>
      <c r="D5684" s="2">
        <v>46046.390023148146</v>
      </c>
      <c r="E5684" s="2">
        <v>46124</v>
      </c>
      <c r="F5684" t="s">
        <v>192</v>
      </c>
      <c r="G5684" s="3">
        <v>31276</v>
      </c>
      <c r="H5684" s="3">
        <v>65471</v>
      </c>
      <c r="I5684" t="s">
        <v>95</v>
      </c>
      <c r="J5684" t="s">
        <v>11</v>
      </c>
      <c r="K5684" t="s">
        <v>96</v>
      </c>
      <c r="L5684" s="3">
        <v>111</v>
      </c>
      <c r="M5684" t="s">
        <v>97</v>
      </c>
      <c r="N5684" s="3">
        <v>2992</v>
      </c>
      <c r="O5684" t="s">
        <v>127</v>
      </c>
      <c r="P5684" t="s">
        <v>99</v>
      </c>
      <c r="Q5684" t="s">
        <v>18265</v>
      </c>
      <c r="R5684" t="s">
        <v>18266</v>
      </c>
      <c r="S5684" t="s">
        <v>102</v>
      </c>
      <c r="T5684" t="s">
        <v>11</v>
      </c>
      <c r="U5684" t="s">
        <v>104</v>
      </c>
      <c r="V5684" t="s">
        <v>210</v>
      </c>
      <c r="W5684" t="s">
        <v>106</v>
      </c>
      <c r="X5684" s="3">
        <v>3</v>
      </c>
      <c r="Y5684" s="2">
        <v>46046.390023148146</v>
      </c>
      <c r="Z5684" s="2">
        <v>46046.406481481485</v>
      </c>
      <c r="AA5684" t="s">
        <v>107</v>
      </c>
      <c r="AB5684" s="3">
        <v>906.88</v>
      </c>
      <c r="AC5684" s="3">
        <v>843.4</v>
      </c>
      <c r="AD5684" t="s">
        <v>18267</v>
      </c>
      <c r="AE5684" t="b">
        <v>0</v>
      </c>
      <c r="AF5684" t="s">
        <v>109</v>
      </c>
      <c r="AG5684" t="s">
        <v>11</v>
      </c>
      <c r="AH5684" t="s">
        <v>11</v>
      </c>
      <c r="AI5684" t="b">
        <v>0</v>
      </c>
      <c r="AJ5684" t="s">
        <v>11</v>
      </c>
      <c r="AK5684" t="s">
        <v>11</v>
      </c>
      <c r="AL5684" t="s">
        <v>11</v>
      </c>
      <c r="AM5684" t="b">
        <v>0</v>
      </c>
      <c r="AN5684" t="s">
        <v>14</v>
      </c>
      <c r="AO5684">
        <v>2</v>
      </c>
      <c r="AP5684">
        <v>421.7</v>
      </c>
      <c r="AQ5684">
        <v>843.4</v>
      </c>
    </row>
    <row r="5685" spans="1:73" x14ac:dyDescent="0.2">
      <c r="A5685" t="s">
        <v>18268</v>
      </c>
      <c r="B5685" s="3">
        <v>29743012</v>
      </c>
      <c r="C5685">
        <v>15925780</v>
      </c>
      <c r="D5685" s="2">
        <v>46046.406481481485</v>
      </c>
      <c r="E5685" s="2">
        <v>46124</v>
      </c>
      <c r="F5685" t="s">
        <v>94</v>
      </c>
      <c r="G5685" s="3">
        <v>31276</v>
      </c>
      <c r="H5685" s="3">
        <v>65471</v>
      </c>
      <c r="I5685" t="s">
        <v>95</v>
      </c>
      <c r="J5685" t="s">
        <v>11</v>
      </c>
      <c r="K5685" t="s">
        <v>96</v>
      </c>
      <c r="L5685" s="3">
        <v>111</v>
      </c>
      <c r="M5685" t="s">
        <v>97</v>
      </c>
      <c r="N5685" s="3">
        <v>2992</v>
      </c>
      <c r="O5685" t="s">
        <v>98</v>
      </c>
      <c r="P5685" t="s">
        <v>99</v>
      </c>
      <c r="Q5685" t="s">
        <v>18265</v>
      </c>
      <c r="R5685" t="s">
        <v>18266</v>
      </c>
      <c r="S5685" t="s">
        <v>102</v>
      </c>
      <c r="T5685" t="s">
        <v>18269</v>
      </c>
      <c r="U5685" t="s">
        <v>104</v>
      </c>
      <c r="V5685" t="s">
        <v>105</v>
      </c>
      <c r="W5685" t="s">
        <v>106</v>
      </c>
      <c r="X5685" s="3">
        <v>2</v>
      </c>
      <c r="Y5685" s="2">
        <v>46046.406481481485</v>
      </c>
      <c r="Z5685" s="2">
        <v>46073.389305555553</v>
      </c>
      <c r="AA5685" t="s">
        <v>107</v>
      </c>
      <c r="AB5685" s="3">
        <v>906.88</v>
      </c>
      <c r="AC5685" s="3">
        <v>837.95</v>
      </c>
      <c r="AD5685" t="s">
        <v>18267</v>
      </c>
      <c r="AE5685" t="b">
        <v>0</v>
      </c>
      <c r="AF5685" t="s">
        <v>109</v>
      </c>
      <c r="AG5685" t="s">
        <v>11</v>
      </c>
      <c r="AH5685" t="s">
        <v>11</v>
      </c>
      <c r="AI5685" t="b">
        <v>0</v>
      </c>
      <c r="AJ5685" t="s">
        <v>11</v>
      </c>
      <c r="AK5685" t="s">
        <v>11</v>
      </c>
      <c r="AL5685" t="s">
        <v>152</v>
      </c>
      <c r="AM5685" t="b">
        <v>0</v>
      </c>
      <c r="AN5685" t="s">
        <v>14</v>
      </c>
      <c r="AO5685">
        <v>2</v>
      </c>
      <c r="AP5685">
        <v>421.7</v>
      </c>
      <c r="AQ5685">
        <v>843.4</v>
      </c>
    </row>
    <row r="5686" spans="1:73" x14ac:dyDescent="0.2">
      <c r="A5686" t="s">
        <v>18270</v>
      </c>
      <c r="B5686" s="3">
        <v>29743269</v>
      </c>
      <c r="C5686">
        <v>15925631</v>
      </c>
      <c r="D5686" s="2">
        <v>46046.399421296293</v>
      </c>
      <c r="E5686" s="2">
        <v>46046</v>
      </c>
      <c r="F5686" t="s">
        <v>94</v>
      </c>
      <c r="G5686" s="3">
        <v>11873</v>
      </c>
      <c r="H5686" s="3">
        <v>22709</v>
      </c>
      <c r="I5686" t="s">
        <v>154</v>
      </c>
      <c r="J5686" t="s">
        <v>11</v>
      </c>
      <c r="K5686" t="s">
        <v>96</v>
      </c>
      <c r="L5686" s="3">
        <v>111</v>
      </c>
      <c r="M5686" t="s">
        <v>97</v>
      </c>
      <c r="N5686" s="3">
        <v>2992</v>
      </c>
      <c r="O5686" t="s">
        <v>127</v>
      </c>
      <c r="P5686" t="s">
        <v>99</v>
      </c>
      <c r="Q5686" t="s">
        <v>18271</v>
      </c>
      <c r="R5686" t="s">
        <v>11142</v>
      </c>
      <c r="S5686" t="s">
        <v>102</v>
      </c>
      <c r="T5686" t="s">
        <v>18272</v>
      </c>
      <c r="U5686" t="s">
        <v>104</v>
      </c>
      <c r="V5686" t="s">
        <v>105</v>
      </c>
      <c r="W5686" t="s">
        <v>106</v>
      </c>
      <c r="X5686" s="3">
        <v>5</v>
      </c>
      <c r="Y5686" s="2">
        <v>46046.399421296293</v>
      </c>
      <c r="Z5686" s="2">
        <v>46073.389282407406</v>
      </c>
      <c r="AA5686" t="s">
        <v>158</v>
      </c>
      <c r="AB5686" s="3">
        <v>65.819999999999993</v>
      </c>
      <c r="AC5686" s="3">
        <v>43.8</v>
      </c>
      <c r="AD5686" t="s">
        <v>12</v>
      </c>
      <c r="AE5686" t="b">
        <v>1</v>
      </c>
      <c r="AF5686" t="s">
        <v>109</v>
      </c>
      <c r="AG5686" t="s">
        <v>11</v>
      </c>
      <c r="AH5686" t="s">
        <v>11</v>
      </c>
      <c r="AI5686" t="b">
        <v>0</v>
      </c>
      <c r="AJ5686" t="s">
        <v>11</v>
      </c>
      <c r="AK5686" t="s">
        <v>11</v>
      </c>
      <c r="AL5686" t="s">
        <v>152</v>
      </c>
      <c r="AM5686" t="b">
        <v>0</v>
      </c>
      <c r="AN5686" t="s">
        <v>14</v>
      </c>
      <c r="AO5686">
        <v>2</v>
      </c>
      <c r="AP5686">
        <v>21.76</v>
      </c>
      <c r="AQ5686">
        <v>43.52</v>
      </c>
    </row>
    <row r="5687" spans="1:73" x14ac:dyDescent="0.2">
      <c r="A5687" t="s">
        <v>18273</v>
      </c>
      <c r="B5687" s="3">
        <v>29743274</v>
      </c>
      <c r="C5687">
        <v>15925639</v>
      </c>
      <c r="D5687" s="2">
        <v>46046.400000000001</v>
      </c>
      <c r="E5687" s="2">
        <v>46046</v>
      </c>
      <c r="F5687" t="s">
        <v>94</v>
      </c>
      <c r="G5687" s="3">
        <v>7366</v>
      </c>
      <c r="H5687" s="3">
        <v>30850</v>
      </c>
      <c r="I5687" t="s">
        <v>428</v>
      </c>
      <c r="J5687" t="s">
        <v>11</v>
      </c>
      <c r="K5687" t="s">
        <v>96</v>
      </c>
      <c r="L5687" s="3">
        <v>111</v>
      </c>
      <c r="M5687" t="s">
        <v>295</v>
      </c>
      <c r="N5687" s="3">
        <v>1858</v>
      </c>
      <c r="O5687" t="s">
        <v>127</v>
      </c>
      <c r="P5687" t="s">
        <v>99</v>
      </c>
      <c r="Q5687" t="s">
        <v>18274</v>
      </c>
      <c r="R5687" t="s">
        <v>2080</v>
      </c>
      <c r="S5687" t="s">
        <v>102</v>
      </c>
      <c r="T5687" t="s">
        <v>18275</v>
      </c>
      <c r="U5687" t="s">
        <v>104</v>
      </c>
      <c r="V5687" t="s">
        <v>105</v>
      </c>
      <c r="W5687" t="s">
        <v>106</v>
      </c>
      <c r="X5687" s="3">
        <v>5</v>
      </c>
      <c r="Y5687" s="2">
        <v>46046.400000000001</v>
      </c>
      <c r="Z5687" s="2">
        <v>46073.389282407406</v>
      </c>
      <c r="AA5687" t="s">
        <v>116</v>
      </c>
      <c r="AB5687" s="3">
        <v>116</v>
      </c>
      <c r="AC5687" s="3">
        <v>103.2</v>
      </c>
      <c r="AD5687" t="s">
        <v>12</v>
      </c>
      <c r="AE5687" t="b">
        <v>1</v>
      </c>
      <c r="AF5687" t="s">
        <v>109</v>
      </c>
      <c r="AG5687" t="s">
        <v>11</v>
      </c>
      <c r="AH5687" t="s">
        <v>11</v>
      </c>
      <c r="AI5687" t="b">
        <v>0</v>
      </c>
      <c r="AJ5687" t="s">
        <v>11</v>
      </c>
      <c r="AK5687" t="s">
        <v>11</v>
      </c>
      <c r="AL5687" t="s">
        <v>152</v>
      </c>
      <c r="AM5687" t="b">
        <v>0</v>
      </c>
      <c r="AN5687" t="s">
        <v>16</v>
      </c>
      <c r="AO5687">
        <v>2</v>
      </c>
      <c r="AP5687">
        <v>51.6</v>
      </c>
      <c r="AQ5687">
        <v>103.2</v>
      </c>
    </row>
    <row r="5688" spans="1:73" x14ac:dyDescent="0.2">
      <c r="A5688" t="s">
        <v>18276</v>
      </c>
      <c r="B5688" s="3">
        <v>29743519</v>
      </c>
      <c r="C5688">
        <v>15925832</v>
      </c>
      <c r="D5688" s="2">
        <v>46046.409363425926</v>
      </c>
      <c r="E5688" s="2">
        <v>46046</v>
      </c>
      <c r="F5688" t="s">
        <v>94</v>
      </c>
      <c r="G5688" s="3">
        <v>7443</v>
      </c>
      <c r="H5688" s="3">
        <v>13581</v>
      </c>
      <c r="I5688" t="s">
        <v>454</v>
      </c>
      <c r="J5688" t="s">
        <v>11</v>
      </c>
      <c r="K5688" t="s">
        <v>96</v>
      </c>
      <c r="L5688" s="3">
        <v>111</v>
      </c>
      <c r="M5688" t="s">
        <v>97</v>
      </c>
      <c r="N5688" s="3">
        <v>2992</v>
      </c>
      <c r="O5688" t="s">
        <v>127</v>
      </c>
      <c r="P5688" t="s">
        <v>99</v>
      </c>
      <c r="Q5688" t="s">
        <v>18277</v>
      </c>
      <c r="R5688" t="s">
        <v>517</v>
      </c>
      <c r="S5688" t="s">
        <v>102</v>
      </c>
      <c r="T5688" t="s">
        <v>18278</v>
      </c>
      <c r="U5688" t="s">
        <v>104</v>
      </c>
      <c r="V5688" t="s">
        <v>105</v>
      </c>
      <c r="W5688" t="s">
        <v>106</v>
      </c>
      <c r="X5688" s="3">
        <v>5</v>
      </c>
      <c r="Y5688" s="2">
        <v>46046.409363425926</v>
      </c>
      <c r="Z5688" s="2">
        <v>46073.389305555553</v>
      </c>
      <c r="AA5688" t="s">
        <v>116</v>
      </c>
      <c r="AB5688" s="3">
        <v>110</v>
      </c>
      <c r="AC5688" s="3">
        <v>94</v>
      </c>
      <c r="AD5688" t="s">
        <v>519</v>
      </c>
      <c r="AE5688" t="b">
        <v>1</v>
      </c>
      <c r="AF5688" t="s">
        <v>109</v>
      </c>
      <c r="AG5688" t="s">
        <v>11</v>
      </c>
      <c r="AH5688" t="s">
        <v>11</v>
      </c>
      <c r="AI5688" t="b">
        <v>0</v>
      </c>
      <c r="AJ5688" t="s">
        <v>11</v>
      </c>
      <c r="AK5688" t="s">
        <v>11</v>
      </c>
      <c r="AL5688" t="s">
        <v>152</v>
      </c>
      <c r="AM5688" t="b">
        <v>0</v>
      </c>
      <c r="AN5688" t="s">
        <v>16</v>
      </c>
      <c r="AO5688">
        <v>2</v>
      </c>
      <c r="AP5688">
        <v>47</v>
      </c>
      <c r="AQ5688">
        <v>94</v>
      </c>
    </row>
    <row r="5689" spans="1:73" x14ac:dyDescent="0.2">
      <c r="A5689" t="s">
        <v>18279</v>
      </c>
      <c r="B5689" s="3">
        <v>29743561</v>
      </c>
      <c r="C5689">
        <v>15925860</v>
      </c>
      <c r="D5689" s="2">
        <v>46046.41034722222</v>
      </c>
      <c r="E5689" s="2">
        <v>46070</v>
      </c>
      <c r="F5689" t="s">
        <v>94</v>
      </c>
      <c r="G5689" s="3">
        <v>14126</v>
      </c>
      <c r="H5689" s="3">
        <v>26842</v>
      </c>
      <c r="I5689" t="s">
        <v>126</v>
      </c>
      <c r="J5689" t="s">
        <v>11</v>
      </c>
      <c r="K5689" t="s">
        <v>96</v>
      </c>
      <c r="L5689" s="3">
        <v>111</v>
      </c>
      <c r="M5689" t="s">
        <v>97</v>
      </c>
      <c r="N5689" s="3">
        <v>2992</v>
      </c>
      <c r="O5689" t="s">
        <v>127</v>
      </c>
      <c r="P5689" t="s">
        <v>99</v>
      </c>
      <c r="Q5689" t="s">
        <v>18280</v>
      </c>
      <c r="R5689" t="s">
        <v>7235</v>
      </c>
      <c r="S5689" t="s">
        <v>102</v>
      </c>
      <c r="T5689" t="s">
        <v>18281</v>
      </c>
      <c r="U5689" t="s">
        <v>104</v>
      </c>
      <c r="V5689" t="s">
        <v>105</v>
      </c>
      <c r="W5689" t="s">
        <v>106</v>
      </c>
      <c r="X5689" s="3">
        <v>5</v>
      </c>
      <c r="Y5689" s="2">
        <v>46046.41034722222</v>
      </c>
      <c r="Z5689" s="2">
        <v>46073.389282407406</v>
      </c>
      <c r="AA5689" t="s">
        <v>131</v>
      </c>
      <c r="AB5689" s="3">
        <v>338</v>
      </c>
      <c r="AC5689" s="3">
        <v>270.39999999999998</v>
      </c>
      <c r="AD5689" t="s">
        <v>12</v>
      </c>
      <c r="AE5689" t="b">
        <v>1</v>
      </c>
      <c r="AF5689" t="s">
        <v>109</v>
      </c>
      <c r="AG5689" t="s">
        <v>11</v>
      </c>
      <c r="AH5689" t="s">
        <v>11</v>
      </c>
      <c r="AI5689" t="b">
        <v>0</v>
      </c>
      <c r="AJ5689" t="s">
        <v>11</v>
      </c>
      <c r="AK5689" t="s">
        <v>11</v>
      </c>
      <c r="AL5689" t="s">
        <v>110</v>
      </c>
      <c r="AM5689" t="b">
        <v>0</v>
      </c>
      <c r="AN5689" t="s">
        <v>14</v>
      </c>
      <c r="AO5689">
        <v>2</v>
      </c>
      <c r="AP5689">
        <v>135.19999999999999</v>
      </c>
      <c r="AQ5689">
        <v>270.39999999999998</v>
      </c>
    </row>
    <row r="5690" spans="1:73" x14ac:dyDescent="0.2">
      <c r="A5690" t="s">
        <v>18282</v>
      </c>
      <c r="B5690" s="3">
        <v>29743759</v>
      </c>
      <c r="C5690">
        <v>15926351</v>
      </c>
      <c r="D5690" s="2">
        <v>46046.431481481479</v>
      </c>
      <c r="E5690" s="2">
        <v>46111</v>
      </c>
      <c r="F5690" t="s">
        <v>94</v>
      </c>
      <c r="G5690" s="3">
        <v>23584</v>
      </c>
      <c r="H5690" s="3">
        <v>50550</v>
      </c>
      <c r="I5690" t="s">
        <v>9959</v>
      </c>
      <c r="J5690" t="s">
        <v>11</v>
      </c>
      <c r="K5690" t="s">
        <v>96</v>
      </c>
      <c r="L5690" s="3">
        <v>111</v>
      </c>
      <c r="M5690" t="s">
        <v>97</v>
      </c>
      <c r="N5690" s="3">
        <v>2992</v>
      </c>
      <c r="O5690" t="s">
        <v>127</v>
      </c>
      <c r="P5690" t="s">
        <v>99</v>
      </c>
      <c r="Q5690" t="s">
        <v>18283</v>
      </c>
      <c r="R5690" t="s">
        <v>18284</v>
      </c>
      <c r="S5690" t="s">
        <v>102</v>
      </c>
      <c r="T5690" t="s">
        <v>18285</v>
      </c>
      <c r="U5690" t="s">
        <v>104</v>
      </c>
      <c r="V5690" t="s">
        <v>105</v>
      </c>
      <c r="W5690" t="s">
        <v>106</v>
      </c>
      <c r="X5690" s="3">
        <v>5</v>
      </c>
      <c r="Y5690" s="2">
        <v>46046.431481481479</v>
      </c>
      <c r="Z5690" s="2">
        <v>46073.389282407406</v>
      </c>
      <c r="AA5690" t="s">
        <v>336</v>
      </c>
      <c r="AB5690" s="3">
        <v>4324.04</v>
      </c>
      <c r="AC5690" s="3">
        <v>3995.66</v>
      </c>
      <c r="AD5690" t="s">
        <v>18286</v>
      </c>
      <c r="AE5690" t="b">
        <v>1</v>
      </c>
      <c r="AF5690" t="s">
        <v>109</v>
      </c>
      <c r="AG5690" t="s">
        <v>11</v>
      </c>
      <c r="AH5690" t="s">
        <v>11</v>
      </c>
      <c r="AI5690" t="b">
        <v>0</v>
      </c>
      <c r="AJ5690" t="s">
        <v>11</v>
      </c>
      <c r="AK5690" t="s">
        <v>11</v>
      </c>
      <c r="AL5690" t="s">
        <v>152</v>
      </c>
      <c r="AM5690" t="b">
        <v>0</v>
      </c>
      <c r="AN5690" t="s">
        <v>14</v>
      </c>
      <c r="AO5690">
        <v>2</v>
      </c>
      <c r="AP5690">
        <v>1093.44</v>
      </c>
      <c r="AQ5690">
        <v>2186.88</v>
      </c>
      <c r="AU5690">
        <v>2</v>
      </c>
      <c r="AV5690">
        <v>920.58</v>
      </c>
      <c r="AW5690">
        <v>1841.16</v>
      </c>
    </row>
    <row r="5691" spans="1:73" x14ac:dyDescent="0.2">
      <c r="A5691" t="s">
        <v>18287</v>
      </c>
      <c r="B5691" s="3">
        <v>29743827</v>
      </c>
      <c r="C5691">
        <v>15926683</v>
      </c>
      <c r="D5691" s="2">
        <v>46046.446157407408</v>
      </c>
      <c r="E5691" s="2">
        <v>46111</v>
      </c>
      <c r="F5691" t="s">
        <v>94</v>
      </c>
      <c r="G5691" s="3">
        <v>23584</v>
      </c>
      <c r="H5691" s="3">
        <v>50550</v>
      </c>
      <c r="I5691" t="s">
        <v>9959</v>
      </c>
      <c r="J5691" t="s">
        <v>11</v>
      </c>
      <c r="K5691" t="s">
        <v>96</v>
      </c>
      <c r="L5691" s="3">
        <v>111</v>
      </c>
      <c r="M5691" t="s">
        <v>97</v>
      </c>
      <c r="N5691" s="3">
        <v>2992</v>
      </c>
      <c r="O5691" t="s">
        <v>127</v>
      </c>
      <c r="P5691" t="s">
        <v>99</v>
      </c>
      <c r="Q5691" t="s">
        <v>18288</v>
      </c>
      <c r="R5691" t="s">
        <v>18289</v>
      </c>
      <c r="S5691" t="s">
        <v>102</v>
      </c>
      <c r="T5691" t="s">
        <v>18290</v>
      </c>
      <c r="U5691" t="s">
        <v>104</v>
      </c>
      <c r="V5691" t="s">
        <v>105</v>
      </c>
      <c r="W5691" t="s">
        <v>106</v>
      </c>
      <c r="X5691" s="3">
        <v>4</v>
      </c>
      <c r="Y5691" s="2">
        <v>46046.446157407408</v>
      </c>
      <c r="Z5691" s="2">
        <v>46073.389282407406</v>
      </c>
      <c r="AA5691" t="s">
        <v>336</v>
      </c>
      <c r="AB5691" s="3">
        <v>984.8</v>
      </c>
      <c r="AC5691" s="3">
        <v>913.16</v>
      </c>
      <c r="AD5691" t="s">
        <v>18291</v>
      </c>
      <c r="AE5691" t="b">
        <v>1</v>
      </c>
      <c r="AF5691" t="s">
        <v>1811</v>
      </c>
      <c r="AG5691" t="s">
        <v>11</v>
      </c>
      <c r="AH5691" t="s">
        <v>11</v>
      </c>
      <c r="AI5691" t="b">
        <v>0</v>
      </c>
      <c r="AJ5691" t="s">
        <v>11</v>
      </c>
      <c r="AK5691" t="s">
        <v>11</v>
      </c>
      <c r="AL5691" t="s">
        <v>152</v>
      </c>
      <c r="AM5691" t="b">
        <v>0</v>
      </c>
      <c r="AN5691" t="s">
        <v>14</v>
      </c>
      <c r="BS5691">
        <v>1</v>
      </c>
      <c r="BT5691">
        <v>920.58</v>
      </c>
      <c r="BU5691">
        <v>920.58</v>
      </c>
    </row>
    <row r="5692" spans="1:73" x14ac:dyDescent="0.2">
      <c r="A5692" t="s">
        <v>18292</v>
      </c>
      <c r="B5692" s="3">
        <v>29743843</v>
      </c>
      <c r="C5692">
        <v>15926107</v>
      </c>
      <c r="D5692" s="2">
        <v>46046.421076388891</v>
      </c>
      <c r="E5692" s="2">
        <v>46059</v>
      </c>
      <c r="F5692" t="s">
        <v>94</v>
      </c>
      <c r="G5692" s="3">
        <v>14126</v>
      </c>
      <c r="H5692" s="3">
        <v>26842</v>
      </c>
      <c r="I5692" t="s">
        <v>126</v>
      </c>
      <c r="J5692" t="s">
        <v>11</v>
      </c>
      <c r="K5692" t="s">
        <v>96</v>
      </c>
      <c r="L5692" s="3">
        <v>111</v>
      </c>
      <c r="M5692" t="s">
        <v>97</v>
      </c>
      <c r="N5692" s="3">
        <v>2992</v>
      </c>
      <c r="O5692" t="s">
        <v>127</v>
      </c>
      <c r="P5692" t="s">
        <v>99</v>
      </c>
      <c r="Q5692" t="s">
        <v>18293</v>
      </c>
      <c r="R5692" t="s">
        <v>7235</v>
      </c>
      <c r="S5692" t="s">
        <v>102</v>
      </c>
      <c r="T5692" t="s">
        <v>18294</v>
      </c>
      <c r="U5692" t="s">
        <v>104</v>
      </c>
      <c r="V5692" t="s">
        <v>105</v>
      </c>
      <c r="W5692" t="s">
        <v>106</v>
      </c>
      <c r="X5692" s="3">
        <v>6</v>
      </c>
      <c r="Y5692" s="2">
        <v>46046.421076388891</v>
      </c>
      <c r="Z5692" s="2">
        <v>46073.389305555553</v>
      </c>
      <c r="AA5692" t="s">
        <v>131</v>
      </c>
      <c r="AB5692" s="3">
        <v>338</v>
      </c>
      <c r="AC5692" s="3">
        <v>267.67</v>
      </c>
      <c r="AD5692" t="s">
        <v>12314</v>
      </c>
      <c r="AE5692" t="b">
        <v>1</v>
      </c>
      <c r="AF5692" t="s">
        <v>125</v>
      </c>
      <c r="AG5692" t="s">
        <v>11</v>
      </c>
      <c r="AH5692" t="s">
        <v>11</v>
      </c>
      <c r="AI5692" t="b">
        <v>1</v>
      </c>
      <c r="AJ5692" t="s">
        <v>629</v>
      </c>
      <c r="AK5692" t="s">
        <v>630</v>
      </c>
      <c r="AL5692" t="s">
        <v>6708</v>
      </c>
      <c r="AM5692" t="b">
        <v>0</v>
      </c>
      <c r="AN5692" t="s">
        <v>14</v>
      </c>
      <c r="AO5692">
        <v>2</v>
      </c>
      <c r="AP5692">
        <v>135.19999999999999</v>
      </c>
      <c r="AQ5692">
        <v>270.39999999999998</v>
      </c>
    </row>
    <row r="5693" spans="1:73" x14ac:dyDescent="0.2">
      <c r="A5693" t="s">
        <v>18295</v>
      </c>
      <c r="B5693" s="3">
        <v>29743924</v>
      </c>
      <c r="C5693">
        <v>15926158</v>
      </c>
      <c r="D5693" s="2">
        <v>46046.423530092594</v>
      </c>
      <c r="E5693" s="2">
        <v>46047</v>
      </c>
      <c r="F5693" t="s">
        <v>94</v>
      </c>
      <c r="G5693" s="3">
        <v>7371</v>
      </c>
      <c r="H5693" s="3">
        <v>55603</v>
      </c>
      <c r="I5693" t="s">
        <v>140</v>
      </c>
      <c r="J5693" t="s">
        <v>11</v>
      </c>
      <c r="K5693" t="s">
        <v>96</v>
      </c>
      <c r="L5693" s="3">
        <v>111</v>
      </c>
      <c r="M5693" t="s">
        <v>97</v>
      </c>
      <c r="N5693" s="3">
        <v>2992</v>
      </c>
      <c r="O5693" t="s">
        <v>127</v>
      </c>
      <c r="P5693" t="s">
        <v>99</v>
      </c>
      <c r="Q5693" t="s">
        <v>18296</v>
      </c>
      <c r="R5693" t="s">
        <v>142</v>
      </c>
      <c r="S5693" t="s">
        <v>102</v>
      </c>
      <c r="T5693" t="s">
        <v>18297</v>
      </c>
      <c r="U5693" t="s">
        <v>104</v>
      </c>
      <c r="V5693" t="s">
        <v>105</v>
      </c>
      <c r="W5693" t="s">
        <v>106</v>
      </c>
      <c r="X5693" s="3">
        <v>5</v>
      </c>
      <c r="Y5693" s="2">
        <v>46046.423530092594</v>
      </c>
      <c r="Z5693" s="2">
        <v>46073.389282407406</v>
      </c>
      <c r="AA5693" t="s">
        <v>116</v>
      </c>
      <c r="AB5693" s="3">
        <v>78</v>
      </c>
      <c r="AC5693" s="3">
        <v>74.400000000000006</v>
      </c>
      <c r="AD5693" t="s">
        <v>144</v>
      </c>
      <c r="AE5693" t="b">
        <v>1</v>
      </c>
      <c r="AF5693" t="s">
        <v>109</v>
      </c>
      <c r="AG5693" t="s">
        <v>11</v>
      </c>
      <c r="AH5693" t="s">
        <v>11</v>
      </c>
      <c r="AI5693" t="b">
        <v>0</v>
      </c>
      <c r="AJ5693" t="s">
        <v>11</v>
      </c>
      <c r="AK5693" t="s">
        <v>11</v>
      </c>
      <c r="AL5693" t="s">
        <v>152</v>
      </c>
      <c r="AM5693" t="b">
        <v>0</v>
      </c>
      <c r="AN5693" t="s">
        <v>16</v>
      </c>
      <c r="AO5693">
        <v>2</v>
      </c>
      <c r="AP5693">
        <v>37.200000000000003</v>
      </c>
      <c r="AQ5693">
        <v>74.400000000000006</v>
      </c>
    </row>
    <row r="5694" spans="1:73" x14ac:dyDescent="0.2">
      <c r="A5694" t="s">
        <v>18298</v>
      </c>
      <c r="B5694" s="3">
        <v>29743943</v>
      </c>
      <c r="C5694">
        <v>15926184</v>
      </c>
      <c r="D5694" s="2">
        <v>46046.424699074072</v>
      </c>
      <c r="E5694" s="2">
        <v>46052</v>
      </c>
      <c r="F5694" t="s">
        <v>94</v>
      </c>
      <c r="G5694" s="3">
        <v>7442</v>
      </c>
      <c r="H5694" s="3">
        <v>43120</v>
      </c>
      <c r="I5694" t="s">
        <v>238</v>
      </c>
      <c r="J5694" t="s">
        <v>11</v>
      </c>
      <c r="K5694" t="s">
        <v>96</v>
      </c>
      <c r="L5694" s="3">
        <v>111</v>
      </c>
      <c r="M5694" t="s">
        <v>97</v>
      </c>
      <c r="N5694" s="3">
        <v>2992</v>
      </c>
      <c r="O5694" t="s">
        <v>127</v>
      </c>
      <c r="P5694" t="s">
        <v>99</v>
      </c>
      <c r="Q5694" t="s">
        <v>18299</v>
      </c>
      <c r="R5694" t="s">
        <v>563</v>
      </c>
      <c r="S5694" t="s">
        <v>102</v>
      </c>
      <c r="T5694" t="s">
        <v>18300</v>
      </c>
      <c r="U5694" t="s">
        <v>104</v>
      </c>
      <c r="V5694" t="s">
        <v>105</v>
      </c>
      <c r="W5694" t="s">
        <v>106</v>
      </c>
      <c r="X5694" s="3">
        <v>5</v>
      </c>
      <c r="Y5694" s="2">
        <v>46046.424687500003</v>
      </c>
      <c r="Z5694" s="2">
        <v>46073.389282407406</v>
      </c>
      <c r="AA5694" t="s">
        <v>116</v>
      </c>
      <c r="AB5694" s="3">
        <v>292</v>
      </c>
      <c r="AC5694" s="3">
        <v>282</v>
      </c>
      <c r="AD5694" t="s">
        <v>5824</v>
      </c>
      <c r="AE5694" t="b">
        <v>1</v>
      </c>
      <c r="AF5694" t="s">
        <v>109</v>
      </c>
      <c r="AG5694" t="s">
        <v>11</v>
      </c>
      <c r="AH5694" t="s">
        <v>11</v>
      </c>
      <c r="AI5694" t="b">
        <v>0</v>
      </c>
      <c r="AJ5694" t="s">
        <v>11</v>
      </c>
      <c r="AK5694" t="s">
        <v>11</v>
      </c>
      <c r="AL5694" t="s">
        <v>152</v>
      </c>
      <c r="AM5694" t="b">
        <v>0</v>
      </c>
      <c r="AN5694" t="s">
        <v>16</v>
      </c>
      <c r="AO5694">
        <v>2</v>
      </c>
      <c r="AP5694">
        <v>75</v>
      </c>
      <c r="AQ5694">
        <v>150</v>
      </c>
      <c r="AU5694">
        <v>2</v>
      </c>
      <c r="AV5694">
        <v>66</v>
      </c>
      <c r="AW5694">
        <v>132</v>
      </c>
    </row>
    <row r="5695" spans="1:73" x14ac:dyDescent="0.2">
      <c r="A5695" t="s">
        <v>18301</v>
      </c>
      <c r="B5695" s="3">
        <v>29743953</v>
      </c>
      <c r="C5695">
        <v>15926181</v>
      </c>
      <c r="D5695" s="2">
        <v>46046.424409722225</v>
      </c>
      <c r="E5695" s="2">
        <v>46067</v>
      </c>
      <c r="F5695" t="s">
        <v>94</v>
      </c>
      <c r="G5695" s="3">
        <v>7442</v>
      </c>
      <c r="H5695" s="3">
        <v>43120</v>
      </c>
      <c r="I5695" t="s">
        <v>238</v>
      </c>
      <c r="J5695" t="s">
        <v>11</v>
      </c>
      <c r="K5695" t="s">
        <v>96</v>
      </c>
      <c r="L5695" s="3">
        <v>111</v>
      </c>
      <c r="M5695" t="s">
        <v>97</v>
      </c>
      <c r="N5695" s="3">
        <v>2992</v>
      </c>
      <c r="O5695" t="s">
        <v>127</v>
      </c>
      <c r="P5695" t="s">
        <v>99</v>
      </c>
      <c r="Q5695" t="s">
        <v>18302</v>
      </c>
      <c r="R5695" t="s">
        <v>284</v>
      </c>
      <c r="S5695" t="s">
        <v>102</v>
      </c>
      <c r="T5695" t="s">
        <v>18303</v>
      </c>
      <c r="U5695" t="s">
        <v>104</v>
      </c>
      <c r="V5695" t="s">
        <v>105</v>
      </c>
      <c r="W5695" t="s">
        <v>106</v>
      </c>
      <c r="X5695" s="3">
        <v>5</v>
      </c>
      <c r="Y5695" s="2">
        <v>46046.424409722225</v>
      </c>
      <c r="Z5695" s="2">
        <v>46073.389305555553</v>
      </c>
      <c r="AA5695" t="s">
        <v>116</v>
      </c>
      <c r="AB5695" s="3">
        <v>154</v>
      </c>
      <c r="AC5695" s="3">
        <v>150</v>
      </c>
      <c r="AD5695" t="s">
        <v>5792</v>
      </c>
      <c r="AE5695" t="b">
        <v>1</v>
      </c>
      <c r="AF5695" t="s">
        <v>109</v>
      </c>
      <c r="AG5695" t="s">
        <v>11</v>
      </c>
      <c r="AH5695" t="s">
        <v>11</v>
      </c>
      <c r="AI5695" t="b">
        <v>0</v>
      </c>
      <c r="AJ5695" t="s">
        <v>11</v>
      </c>
      <c r="AK5695" t="s">
        <v>11</v>
      </c>
      <c r="AL5695" t="s">
        <v>152</v>
      </c>
      <c r="AM5695" t="b">
        <v>0</v>
      </c>
      <c r="AN5695" t="s">
        <v>16</v>
      </c>
      <c r="AO5695">
        <v>2</v>
      </c>
      <c r="AP5695">
        <v>75</v>
      </c>
      <c r="AQ5695">
        <v>150</v>
      </c>
    </row>
    <row r="5696" spans="1:73" x14ac:dyDescent="0.2">
      <c r="A5696" t="s">
        <v>18304</v>
      </c>
      <c r="B5696" s="3">
        <v>29744017</v>
      </c>
      <c r="C5696">
        <v>15926238</v>
      </c>
      <c r="D5696" s="2">
        <v>46046.42732638889</v>
      </c>
      <c r="E5696" s="2">
        <v>46055</v>
      </c>
      <c r="F5696" t="s">
        <v>94</v>
      </c>
      <c r="G5696" s="3">
        <v>7442</v>
      </c>
      <c r="H5696" s="3">
        <v>43120</v>
      </c>
      <c r="I5696" t="s">
        <v>238</v>
      </c>
      <c r="J5696" t="s">
        <v>11</v>
      </c>
      <c r="K5696" t="s">
        <v>96</v>
      </c>
      <c r="L5696" s="3">
        <v>111</v>
      </c>
      <c r="M5696" t="s">
        <v>97</v>
      </c>
      <c r="N5696" s="3">
        <v>2992</v>
      </c>
      <c r="O5696" t="s">
        <v>127</v>
      </c>
      <c r="P5696" t="s">
        <v>99</v>
      </c>
      <c r="Q5696" t="s">
        <v>18305</v>
      </c>
      <c r="R5696" t="s">
        <v>284</v>
      </c>
      <c r="S5696" t="s">
        <v>102</v>
      </c>
      <c r="T5696" t="s">
        <v>18306</v>
      </c>
      <c r="U5696" t="s">
        <v>104</v>
      </c>
      <c r="V5696" t="s">
        <v>105</v>
      </c>
      <c r="W5696" t="s">
        <v>106</v>
      </c>
      <c r="X5696" s="3">
        <v>5</v>
      </c>
      <c r="Y5696" s="2">
        <v>46046.427314814813</v>
      </c>
      <c r="Z5696" s="2">
        <v>46073.389282407406</v>
      </c>
      <c r="AA5696" t="s">
        <v>116</v>
      </c>
      <c r="AB5696" s="3">
        <v>154</v>
      </c>
      <c r="AC5696" s="3">
        <v>150</v>
      </c>
      <c r="AD5696" t="s">
        <v>5792</v>
      </c>
      <c r="AE5696" t="b">
        <v>1</v>
      </c>
      <c r="AF5696" t="s">
        <v>109</v>
      </c>
      <c r="AG5696" t="s">
        <v>11</v>
      </c>
      <c r="AH5696" t="s">
        <v>11</v>
      </c>
      <c r="AI5696" t="b">
        <v>0</v>
      </c>
      <c r="AJ5696" t="s">
        <v>11</v>
      </c>
      <c r="AK5696" t="s">
        <v>11</v>
      </c>
      <c r="AL5696" t="s">
        <v>152</v>
      </c>
      <c r="AM5696" t="b">
        <v>0</v>
      </c>
      <c r="AN5696" t="s">
        <v>16</v>
      </c>
      <c r="AO5696">
        <v>2</v>
      </c>
      <c r="AP5696">
        <v>75</v>
      </c>
      <c r="AQ5696">
        <v>150</v>
      </c>
    </row>
    <row r="5697" spans="1:49" x14ac:dyDescent="0.2">
      <c r="A5697" t="s">
        <v>18307</v>
      </c>
      <c r="B5697" s="3">
        <v>29744026</v>
      </c>
      <c r="C5697">
        <v>15926249</v>
      </c>
      <c r="D5697" s="2">
        <v>46046.42763888889</v>
      </c>
      <c r="E5697" s="2">
        <v>46047</v>
      </c>
      <c r="F5697" t="s">
        <v>94</v>
      </c>
      <c r="G5697" s="3">
        <v>7442</v>
      </c>
      <c r="H5697" s="3">
        <v>43120</v>
      </c>
      <c r="I5697" t="s">
        <v>238</v>
      </c>
      <c r="J5697" t="s">
        <v>11</v>
      </c>
      <c r="K5697" t="s">
        <v>96</v>
      </c>
      <c r="L5697" s="3">
        <v>111</v>
      </c>
      <c r="M5697" t="s">
        <v>97</v>
      </c>
      <c r="N5697" s="3">
        <v>2992</v>
      </c>
      <c r="O5697" t="s">
        <v>127</v>
      </c>
      <c r="P5697" t="s">
        <v>99</v>
      </c>
      <c r="Q5697" t="s">
        <v>18308</v>
      </c>
      <c r="R5697" t="s">
        <v>284</v>
      </c>
      <c r="S5697" t="s">
        <v>102</v>
      </c>
      <c r="T5697" t="s">
        <v>18309</v>
      </c>
      <c r="U5697" t="s">
        <v>104</v>
      </c>
      <c r="V5697" t="s">
        <v>105</v>
      </c>
      <c r="W5697" t="s">
        <v>106</v>
      </c>
      <c r="X5697" s="3">
        <v>5</v>
      </c>
      <c r="Y5697" s="2">
        <v>46046.42763888889</v>
      </c>
      <c r="Z5697" s="2">
        <v>46073.389282407406</v>
      </c>
      <c r="AA5697" t="s">
        <v>116</v>
      </c>
      <c r="AB5697" s="3">
        <v>154</v>
      </c>
      <c r="AC5697" s="3">
        <v>150</v>
      </c>
      <c r="AD5697" t="s">
        <v>5792</v>
      </c>
      <c r="AE5697" t="b">
        <v>1</v>
      </c>
      <c r="AF5697" t="s">
        <v>109</v>
      </c>
      <c r="AG5697" t="s">
        <v>11</v>
      </c>
      <c r="AH5697" t="s">
        <v>11</v>
      </c>
      <c r="AI5697" t="b">
        <v>0</v>
      </c>
      <c r="AJ5697" t="s">
        <v>11</v>
      </c>
      <c r="AK5697" t="s">
        <v>11</v>
      </c>
      <c r="AL5697" t="s">
        <v>152</v>
      </c>
      <c r="AM5697" t="b">
        <v>0</v>
      </c>
      <c r="AN5697" t="s">
        <v>16</v>
      </c>
      <c r="AO5697">
        <v>2</v>
      </c>
      <c r="AP5697">
        <v>75</v>
      </c>
      <c r="AQ5697">
        <v>150</v>
      </c>
    </row>
    <row r="5698" spans="1:49" x14ac:dyDescent="0.2">
      <c r="A5698" t="s">
        <v>18310</v>
      </c>
      <c r="B5698" s="3">
        <v>29744163</v>
      </c>
      <c r="C5698">
        <v>15926366</v>
      </c>
      <c r="D5698" s="2">
        <v>46046.431805555556</v>
      </c>
      <c r="E5698" s="2">
        <v>46047</v>
      </c>
      <c r="F5698" t="s">
        <v>94</v>
      </c>
      <c r="G5698" s="3">
        <v>7442</v>
      </c>
      <c r="H5698" s="3">
        <v>43120</v>
      </c>
      <c r="I5698" t="s">
        <v>238</v>
      </c>
      <c r="J5698" t="s">
        <v>11</v>
      </c>
      <c r="K5698" t="s">
        <v>96</v>
      </c>
      <c r="L5698" s="3">
        <v>111</v>
      </c>
      <c r="M5698" t="s">
        <v>97</v>
      </c>
      <c r="N5698" s="3">
        <v>2992</v>
      </c>
      <c r="O5698" t="s">
        <v>127</v>
      </c>
      <c r="P5698" t="s">
        <v>99</v>
      </c>
      <c r="Q5698" t="s">
        <v>18311</v>
      </c>
      <c r="R5698" t="s">
        <v>284</v>
      </c>
      <c r="S5698" t="s">
        <v>102</v>
      </c>
      <c r="T5698" t="s">
        <v>18312</v>
      </c>
      <c r="U5698" t="s">
        <v>104</v>
      </c>
      <c r="V5698" t="s">
        <v>105</v>
      </c>
      <c r="W5698" t="s">
        <v>106</v>
      </c>
      <c r="X5698" s="3">
        <v>5</v>
      </c>
      <c r="Y5698" s="2">
        <v>46046.431805555556</v>
      </c>
      <c r="Z5698" s="2">
        <v>46073.389282407406</v>
      </c>
      <c r="AA5698" t="s">
        <v>116</v>
      </c>
      <c r="AB5698" s="3">
        <v>154</v>
      </c>
      <c r="AC5698" s="3">
        <v>150</v>
      </c>
      <c r="AD5698" t="s">
        <v>5792</v>
      </c>
      <c r="AE5698" t="b">
        <v>1</v>
      </c>
      <c r="AF5698" t="s">
        <v>109</v>
      </c>
      <c r="AG5698" t="s">
        <v>11</v>
      </c>
      <c r="AH5698" t="s">
        <v>11</v>
      </c>
      <c r="AI5698" t="b">
        <v>0</v>
      </c>
      <c r="AJ5698" t="s">
        <v>11</v>
      </c>
      <c r="AK5698" t="s">
        <v>11</v>
      </c>
      <c r="AL5698" t="s">
        <v>152</v>
      </c>
      <c r="AM5698" t="b">
        <v>0</v>
      </c>
      <c r="AN5698" t="s">
        <v>16</v>
      </c>
      <c r="AO5698">
        <v>2</v>
      </c>
      <c r="AP5698">
        <v>75</v>
      </c>
      <c r="AQ5698">
        <v>150</v>
      </c>
    </row>
    <row r="5699" spans="1:49" x14ac:dyDescent="0.2">
      <c r="A5699" t="s">
        <v>18313</v>
      </c>
      <c r="B5699" s="3">
        <v>29744187</v>
      </c>
      <c r="C5699">
        <v>15926380</v>
      </c>
      <c r="D5699" s="2">
        <v>46046.432372685187</v>
      </c>
      <c r="E5699" s="2">
        <v>46046</v>
      </c>
      <c r="F5699" t="s">
        <v>94</v>
      </c>
      <c r="G5699" s="3">
        <v>22796</v>
      </c>
      <c r="H5699" s="3">
        <v>44682</v>
      </c>
      <c r="I5699" t="s">
        <v>1029</v>
      </c>
      <c r="J5699" t="s">
        <v>11</v>
      </c>
      <c r="K5699" t="s">
        <v>96</v>
      </c>
      <c r="L5699" s="3">
        <v>111</v>
      </c>
      <c r="M5699" t="s">
        <v>97</v>
      </c>
      <c r="N5699" s="3">
        <v>2992</v>
      </c>
      <c r="O5699" t="s">
        <v>127</v>
      </c>
      <c r="P5699" t="s">
        <v>99</v>
      </c>
      <c r="Q5699" t="s">
        <v>18314</v>
      </c>
      <c r="R5699" t="s">
        <v>18315</v>
      </c>
      <c r="S5699" t="s">
        <v>102</v>
      </c>
      <c r="T5699" t="s">
        <v>18316</v>
      </c>
      <c r="U5699" t="s">
        <v>104</v>
      </c>
      <c r="V5699" t="s">
        <v>105</v>
      </c>
      <c r="W5699" t="s">
        <v>106</v>
      </c>
      <c r="X5699" s="3">
        <v>5</v>
      </c>
      <c r="Y5699" s="2">
        <v>46046.432372685187</v>
      </c>
      <c r="Z5699" s="2">
        <v>46073.389282407406</v>
      </c>
      <c r="AA5699" t="s">
        <v>190</v>
      </c>
      <c r="AB5699" s="3">
        <v>101</v>
      </c>
      <c r="AC5699" s="3">
        <v>77.03</v>
      </c>
      <c r="AD5699" t="s">
        <v>12</v>
      </c>
      <c r="AE5699" t="b">
        <v>1</v>
      </c>
      <c r="AF5699" t="s">
        <v>109</v>
      </c>
      <c r="AG5699" t="s">
        <v>11</v>
      </c>
      <c r="AH5699" t="s">
        <v>11</v>
      </c>
      <c r="AI5699" t="b">
        <v>0</v>
      </c>
      <c r="AJ5699" t="s">
        <v>11</v>
      </c>
      <c r="AK5699" t="s">
        <v>11</v>
      </c>
      <c r="AL5699" t="s">
        <v>152</v>
      </c>
      <c r="AM5699" t="b">
        <v>0</v>
      </c>
      <c r="AN5699" t="s">
        <v>14</v>
      </c>
      <c r="AO5699">
        <v>1</v>
      </c>
      <c r="AP5699">
        <v>77.099999999999994</v>
      </c>
      <c r="AQ5699">
        <v>77.099999999999994</v>
      </c>
    </row>
    <row r="5700" spans="1:49" x14ac:dyDescent="0.2">
      <c r="A5700" t="s">
        <v>18317</v>
      </c>
      <c r="B5700" s="3">
        <v>29744220</v>
      </c>
      <c r="C5700">
        <v>15926403</v>
      </c>
      <c r="D5700" s="2">
        <v>46046.433495370373</v>
      </c>
      <c r="E5700" s="2">
        <v>46047</v>
      </c>
      <c r="F5700" t="s">
        <v>94</v>
      </c>
      <c r="G5700" s="3">
        <v>10283</v>
      </c>
      <c r="H5700" s="3">
        <v>26872</v>
      </c>
      <c r="I5700" t="s">
        <v>938</v>
      </c>
      <c r="J5700" t="s">
        <v>11</v>
      </c>
      <c r="K5700" t="s">
        <v>96</v>
      </c>
      <c r="L5700" s="3">
        <v>111</v>
      </c>
      <c r="M5700" t="s">
        <v>675</v>
      </c>
      <c r="N5700" s="3">
        <v>3229</v>
      </c>
      <c r="O5700" t="s">
        <v>127</v>
      </c>
      <c r="P5700" t="s">
        <v>99</v>
      </c>
      <c r="Q5700" t="s">
        <v>18318</v>
      </c>
      <c r="R5700" t="s">
        <v>384</v>
      </c>
      <c r="S5700" t="s">
        <v>102</v>
      </c>
      <c r="T5700" t="s">
        <v>18319</v>
      </c>
      <c r="U5700" t="s">
        <v>104</v>
      </c>
      <c r="V5700" t="s">
        <v>105</v>
      </c>
      <c r="W5700" t="s">
        <v>106</v>
      </c>
      <c r="X5700" s="3">
        <v>4</v>
      </c>
      <c r="Y5700" s="2">
        <v>46046.433495370373</v>
      </c>
      <c r="Z5700" s="2">
        <v>46073.389282407406</v>
      </c>
      <c r="AA5700" t="s">
        <v>158</v>
      </c>
      <c r="AB5700" s="3">
        <v>113.06</v>
      </c>
      <c r="AC5700" s="3">
        <v>65.48</v>
      </c>
      <c r="AD5700" t="s">
        <v>12</v>
      </c>
      <c r="AE5700" t="b">
        <v>1</v>
      </c>
      <c r="AF5700" t="s">
        <v>1811</v>
      </c>
      <c r="AG5700" t="s">
        <v>11</v>
      </c>
      <c r="AH5700" t="s">
        <v>11</v>
      </c>
      <c r="AI5700" t="b">
        <v>0</v>
      </c>
      <c r="AJ5700" t="s">
        <v>11</v>
      </c>
      <c r="AK5700" t="s">
        <v>11</v>
      </c>
      <c r="AL5700" t="s">
        <v>152</v>
      </c>
      <c r="AM5700" t="b">
        <v>0</v>
      </c>
      <c r="AN5700" t="s">
        <v>14</v>
      </c>
      <c r="AO5700">
        <v>2</v>
      </c>
      <c r="AP5700">
        <v>32.53</v>
      </c>
      <c r="AQ5700">
        <v>65.06</v>
      </c>
    </row>
    <row r="5701" spans="1:49" x14ac:dyDescent="0.2">
      <c r="A5701" t="s">
        <v>18320</v>
      </c>
      <c r="B5701" s="3">
        <v>29744298</v>
      </c>
      <c r="C5701">
        <v>15926478</v>
      </c>
      <c r="D5701" s="2">
        <v>46046.436562499999</v>
      </c>
      <c r="E5701" s="2">
        <v>46047</v>
      </c>
      <c r="F5701" t="s">
        <v>125</v>
      </c>
      <c r="G5701" s="3">
        <v>7371</v>
      </c>
      <c r="H5701" s="3">
        <v>55603</v>
      </c>
      <c r="I5701" t="s">
        <v>140</v>
      </c>
      <c r="J5701" t="s">
        <v>11</v>
      </c>
      <c r="K5701" t="s">
        <v>96</v>
      </c>
      <c r="L5701" s="3">
        <v>111</v>
      </c>
      <c r="M5701" t="s">
        <v>97</v>
      </c>
      <c r="N5701" s="3">
        <v>2992</v>
      </c>
      <c r="O5701" t="s">
        <v>127</v>
      </c>
      <c r="P5701" t="s">
        <v>99</v>
      </c>
      <c r="Q5701" t="s">
        <v>18321</v>
      </c>
      <c r="R5701" t="s">
        <v>1073</v>
      </c>
      <c r="S5701" t="s">
        <v>102</v>
      </c>
      <c r="T5701" t="s">
        <v>18322</v>
      </c>
      <c r="U5701" t="s">
        <v>104</v>
      </c>
      <c r="V5701" t="s">
        <v>105</v>
      </c>
      <c r="W5701" t="s">
        <v>106</v>
      </c>
      <c r="X5701" s="3">
        <v>8</v>
      </c>
      <c r="Y5701" s="2">
        <v>46046.436562499999</v>
      </c>
      <c r="Z5701" s="2">
        <v>46073.389282407406</v>
      </c>
      <c r="AA5701" t="s">
        <v>116</v>
      </c>
      <c r="AB5701" s="3">
        <v>39</v>
      </c>
      <c r="AC5701" s="3">
        <v>0</v>
      </c>
      <c r="AD5701" t="s">
        <v>1075</v>
      </c>
      <c r="AE5701" t="b">
        <v>1</v>
      </c>
      <c r="AF5701" t="s">
        <v>109</v>
      </c>
      <c r="AG5701" t="s">
        <v>11</v>
      </c>
      <c r="AH5701" t="s">
        <v>11</v>
      </c>
      <c r="AI5701" t="b">
        <v>0</v>
      </c>
      <c r="AJ5701" t="s">
        <v>11</v>
      </c>
      <c r="AK5701" t="s">
        <v>11</v>
      </c>
      <c r="AL5701" t="s">
        <v>132</v>
      </c>
      <c r="AM5701" t="b">
        <v>0</v>
      </c>
      <c r="AN5701" t="s">
        <v>17</v>
      </c>
      <c r="AO5701">
        <v>1</v>
      </c>
      <c r="AP5701">
        <v>37.200000000000003</v>
      </c>
      <c r="AQ5701">
        <v>37.200000000000003</v>
      </c>
    </row>
    <row r="5702" spans="1:49" x14ac:dyDescent="0.2">
      <c r="A5702" t="s">
        <v>18323</v>
      </c>
      <c r="B5702" s="3">
        <v>29744355</v>
      </c>
      <c r="C5702">
        <v>15926532</v>
      </c>
      <c r="D5702" s="2">
        <v>46046.439305555556</v>
      </c>
      <c r="E5702" s="2">
        <v>46049</v>
      </c>
      <c r="F5702" t="s">
        <v>94</v>
      </c>
      <c r="G5702" s="3">
        <v>16801</v>
      </c>
      <c r="H5702" s="3">
        <v>26842</v>
      </c>
      <c r="I5702" t="s">
        <v>126</v>
      </c>
      <c r="J5702" t="s">
        <v>11</v>
      </c>
      <c r="K5702" t="s">
        <v>96</v>
      </c>
      <c r="L5702" s="3">
        <v>111</v>
      </c>
      <c r="M5702" t="s">
        <v>97</v>
      </c>
      <c r="N5702" s="3">
        <v>2992</v>
      </c>
      <c r="O5702" t="s">
        <v>127</v>
      </c>
      <c r="P5702" t="s">
        <v>99</v>
      </c>
      <c r="Q5702" t="s">
        <v>18324</v>
      </c>
      <c r="R5702" t="s">
        <v>129</v>
      </c>
      <c r="S5702" t="s">
        <v>102</v>
      </c>
      <c r="T5702" t="s">
        <v>18325</v>
      </c>
      <c r="U5702" t="s">
        <v>104</v>
      </c>
      <c r="V5702" t="s">
        <v>105</v>
      </c>
      <c r="W5702" t="s">
        <v>106</v>
      </c>
      <c r="X5702" s="3">
        <v>5</v>
      </c>
      <c r="Y5702" s="2">
        <v>46046.439305555556</v>
      </c>
      <c r="Z5702" s="2">
        <v>46073.389282407406</v>
      </c>
      <c r="AA5702" t="s">
        <v>131</v>
      </c>
      <c r="AB5702" s="3">
        <v>459.81</v>
      </c>
      <c r="AC5702" s="3">
        <v>405.6</v>
      </c>
      <c r="AD5702" t="s">
        <v>12</v>
      </c>
      <c r="AE5702" t="b">
        <v>1</v>
      </c>
      <c r="AF5702" t="s">
        <v>109</v>
      </c>
      <c r="AG5702" t="s">
        <v>11</v>
      </c>
      <c r="AH5702" t="s">
        <v>11</v>
      </c>
      <c r="AI5702" t="b">
        <v>0</v>
      </c>
      <c r="AJ5702" t="s">
        <v>11</v>
      </c>
      <c r="AK5702" t="s">
        <v>11</v>
      </c>
      <c r="AL5702" t="s">
        <v>110</v>
      </c>
      <c r="AM5702" t="b">
        <v>0</v>
      </c>
      <c r="AN5702" t="s">
        <v>14</v>
      </c>
      <c r="AO5702">
        <v>3</v>
      </c>
      <c r="AP5702">
        <v>135.19999999999999</v>
      </c>
      <c r="AQ5702">
        <v>405.59999999999997</v>
      </c>
    </row>
    <row r="5703" spans="1:49" x14ac:dyDescent="0.2">
      <c r="A5703" t="s">
        <v>18326</v>
      </c>
      <c r="B5703" s="3">
        <v>29744366</v>
      </c>
      <c r="C5703">
        <v>15927094</v>
      </c>
      <c r="D5703" s="2">
        <v>46046.463437500002</v>
      </c>
      <c r="E5703" s="2">
        <v>46069</v>
      </c>
      <c r="F5703" t="s">
        <v>94</v>
      </c>
      <c r="G5703" s="3">
        <v>23584</v>
      </c>
      <c r="H5703" s="3">
        <v>50549</v>
      </c>
      <c r="I5703" t="s">
        <v>332</v>
      </c>
      <c r="J5703" t="s">
        <v>11</v>
      </c>
      <c r="K5703" t="s">
        <v>96</v>
      </c>
      <c r="L5703" s="3">
        <v>111</v>
      </c>
      <c r="M5703" t="s">
        <v>97</v>
      </c>
      <c r="N5703" s="3">
        <v>2992</v>
      </c>
      <c r="O5703" t="s">
        <v>127</v>
      </c>
      <c r="P5703" t="s">
        <v>99</v>
      </c>
      <c r="Q5703" t="s">
        <v>18327</v>
      </c>
      <c r="R5703" t="s">
        <v>1873</v>
      </c>
      <c r="S5703" t="s">
        <v>102</v>
      </c>
      <c r="T5703" t="s">
        <v>18328</v>
      </c>
      <c r="U5703" t="s">
        <v>104</v>
      </c>
      <c r="V5703" t="s">
        <v>105</v>
      </c>
      <c r="W5703" t="s">
        <v>106</v>
      </c>
      <c r="X5703" s="3">
        <v>5</v>
      </c>
      <c r="Y5703" s="2">
        <v>46046.463437500002</v>
      </c>
      <c r="Z5703" s="2">
        <v>46073.389282407406</v>
      </c>
      <c r="AA5703" t="s">
        <v>336</v>
      </c>
      <c r="AB5703" s="3">
        <v>2081.44</v>
      </c>
      <c r="AC5703" s="3">
        <v>1920.04</v>
      </c>
      <c r="AD5703" t="s">
        <v>2628</v>
      </c>
      <c r="AE5703" t="b">
        <v>1</v>
      </c>
      <c r="AF5703" t="s">
        <v>109</v>
      </c>
      <c r="AG5703" t="s">
        <v>11</v>
      </c>
      <c r="AH5703" t="s">
        <v>11</v>
      </c>
      <c r="AI5703" t="b">
        <v>0</v>
      </c>
      <c r="AJ5703" t="s">
        <v>11</v>
      </c>
      <c r="AK5703" t="s">
        <v>11</v>
      </c>
      <c r="AL5703" t="s">
        <v>152</v>
      </c>
      <c r="AM5703" t="b">
        <v>0</v>
      </c>
      <c r="AN5703" t="s">
        <v>14</v>
      </c>
      <c r="AO5703">
        <v>2</v>
      </c>
      <c r="AP5703">
        <v>967.81</v>
      </c>
      <c r="AQ5703">
        <v>1935.62</v>
      </c>
    </row>
    <row r="5704" spans="1:49" x14ac:dyDescent="0.2">
      <c r="A5704" t="s">
        <v>18329</v>
      </c>
      <c r="B5704" s="3">
        <v>29744482</v>
      </c>
      <c r="C5704">
        <v>15926644</v>
      </c>
      <c r="D5704" s="2">
        <v>46046.444247685184</v>
      </c>
      <c r="E5704" s="2">
        <v>46050</v>
      </c>
      <c r="F5704" t="s">
        <v>94</v>
      </c>
      <c r="G5704" s="3">
        <v>24587</v>
      </c>
      <c r="H5704" s="3">
        <v>43120</v>
      </c>
      <c r="I5704" t="s">
        <v>238</v>
      </c>
      <c r="J5704" t="s">
        <v>11</v>
      </c>
      <c r="K5704" t="s">
        <v>96</v>
      </c>
      <c r="L5704" s="3">
        <v>111</v>
      </c>
      <c r="M5704" t="s">
        <v>97</v>
      </c>
      <c r="N5704" s="3">
        <v>2992</v>
      </c>
      <c r="O5704" t="s">
        <v>127</v>
      </c>
      <c r="P5704" t="s">
        <v>99</v>
      </c>
      <c r="Q5704" t="s">
        <v>18330</v>
      </c>
      <c r="R5704" t="s">
        <v>651</v>
      </c>
      <c r="S5704" t="s">
        <v>102</v>
      </c>
      <c r="T5704" t="s">
        <v>18331</v>
      </c>
      <c r="U5704" t="s">
        <v>104</v>
      </c>
      <c r="V5704" t="s">
        <v>105</v>
      </c>
      <c r="W5704" t="s">
        <v>106</v>
      </c>
      <c r="X5704" s="3">
        <v>4</v>
      </c>
      <c r="Y5704" s="2">
        <v>46046.444247685184</v>
      </c>
      <c r="Z5704" s="2">
        <v>46073.389305555553</v>
      </c>
      <c r="AA5704" t="s">
        <v>116</v>
      </c>
      <c r="AB5704" s="3">
        <v>219.45</v>
      </c>
      <c r="AC5704" s="3">
        <v>225</v>
      </c>
      <c r="AD5704" t="s">
        <v>6197</v>
      </c>
      <c r="AE5704" t="b">
        <v>1</v>
      </c>
      <c r="AF5704" t="s">
        <v>1811</v>
      </c>
      <c r="AG5704" t="s">
        <v>11</v>
      </c>
      <c r="AH5704" t="s">
        <v>11</v>
      </c>
      <c r="AI5704" t="b">
        <v>0</v>
      </c>
      <c r="AJ5704" t="s">
        <v>11</v>
      </c>
      <c r="AK5704" t="s">
        <v>11</v>
      </c>
      <c r="AL5704" t="s">
        <v>152</v>
      </c>
      <c r="AM5704" t="b">
        <v>0</v>
      </c>
      <c r="AN5704" t="s">
        <v>16</v>
      </c>
      <c r="AO5704">
        <v>3</v>
      </c>
      <c r="AP5704">
        <v>75</v>
      </c>
      <c r="AQ5704">
        <v>225</v>
      </c>
    </row>
    <row r="5705" spans="1:49" x14ac:dyDescent="0.2">
      <c r="A5705" t="s">
        <v>18332</v>
      </c>
      <c r="B5705" s="3">
        <v>29744668</v>
      </c>
      <c r="C5705">
        <v>15926797</v>
      </c>
      <c r="D5705" s="2">
        <v>46046.451006944444</v>
      </c>
      <c r="E5705" s="2">
        <v>46046</v>
      </c>
      <c r="F5705" t="s">
        <v>94</v>
      </c>
      <c r="G5705" s="3">
        <v>7366</v>
      </c>
      <c r="H5705" s="3">
        <v>30850</v>
      </c>
      <c r="I5705" t="s">
        <v>428</v>
      </c>
      <c r="J5705" t="s">
        <v>11</v>
      </c>
      <c r="K5705" t="s">
        <v>96</v>
      </c>
      <c r="L5705" s="3">
        <v>111</v>
      </c>
      <c r="M5705" t="s">
        <v>295</v>
      </c>
      <c r="N5705" s="3">
        <v>1858</v>
      </c>
      <c r="O5705" t="s">
        <v>127</v>
      </c>
      <c r="P5705" t="s">
        <v>99</v>
      </c>
      <c r="Q5705" t="s">
        <v>18333</v>
      </c>
      <c r="R5705" t="s">
        <v>2080</v>
      </c>
      <c r="S5705" t="s">
        <v>102</v>
      </c>
      <c r="T5705" t="s">
        <v>18334</v>
      </c>
      <c r="U5705" t="s">
        <v>104</v>
      </c>
      <c r="V5705" t="s">
        <v>105</v>
      </c>
      <c r="W5705" t="s">
        <v>106</v>
      </c>
      <c r="X5705" s="3">
        <v>4</v>
      </c>
      <c r="Y5705" s="2">
        <v>46046.451006944444</v>
      </c>
      <c r="Z5705" s="2">
        <v>46073.389282407406</v>
      </c>
      <c r="AA5705" t="s">
        <v>116</v>
      </c>
      <c r="AB5705" s="3">
        <v>116</v>
      </c>
      <c r="AC5705" s="3">
        <v>103.2</v>
      </c>
      <c r="AD5705" t="s">
        <v>12</v>
      </c>
      <c r="AE5705" t="b">
        <v>1</v>
      </c>
      <c r="AF5705" t="s">
        <v>1811</v>
      </c>
      <c r="AG5705" t="s">
        <v>11</v>
      </c>
      <c r="AH5705" t="s">
        <v>11</v>
      </c>
      <c r="AI5705" t="b">
        <v>0</v>
      </c>
      <c r="AJ5705" t="s">
        <v>11</v>
      </c>
      <c r="AK5705" t="s">
        <v>11</v>
      </c>
      <c r="AL5705" t="s">
        <v>152</v>
      </c>
      <c r="AM5705" t="b">
        <v>0</v>
      </c>
      <c r="AN5705" t="s">
        <v>16</v>
      </c>
      <c r="AO5705">
        <v>2</v>
      </c>
      <c r="AP5705">
        <v>51.6</v>
      </c>
      <c r="AQ5705">
        <v>103.2</v>
      </c>
    </row>
    <row r="5706" spans="1:49" x14ac:dyDescent="0.2">
      <c r="A5706" t="s">
        <v>18335</v>
      </c>
      <c r="B5706" s="3">
        <v>29744723</v>
      </c>
      <c r="C5706">
        <v>15927161</v>
      </c>
      <c r="D5706" s="2">
        <v>46046.465844907405</v>
      </c>
      <c r="E5706" s="2">
        <v>46112</v>
      </c>
      <c r="F5706" t="s">
        <v>94</v>
      </c>
      <c r="G5706" s="3">
        <v>10055</v>
      </c>
      <c r="H5706" s="3">
        <v>30684</v>
      </c>
      <c r="I5706" t="s">
        <v>1283</v>
      </c>
      <c r="J5706" t="s">
        <v>11</v>
      </c>
      <c r="K5706" t="s">
        <v>96</v>
      </c>
      <c r="L5706" s="3">
        <v>111</v>
      </c>
      <c r="M5706" t="s">
        <v>97</v>
      </c>
      <c r="N5706" s="3">
        <v>2992</v>
      </c>
      <c r="O5706" t="s">
        <v>127</v>
      </c>
      <c r="P5706" t="s">
        <v>99</v>
      </c>
      <c r="Q5706" t="s">
        <v>18336</v>
      </c>
      <c r="R5706" t="s">
        <v>1285</v>
      </c>
      <c r="S5706" t="s">
        <v>102</v>
      </c>
      <c r="T5706" t="s">
        <v>18337</v>
      </c>
      <c r="U5706" t="s">
        <v>104</v>
      </c>
      <c r="V5706" t="s">
        <v>105</v>
      </c>
      <c r="W5706" t="s">
        <v>106</v>
      </c>
      <c r="X5706" s="3">
        <v>5</v>
      </c>
      <c r="Y5706" s="2">
        <v>46046.465844907405</v>
      </c>
      <c r="Z5706" s="2">
        <v>46073.389305555553</v>
      </c>
      <c r="AA5706" t="s">
        <v>131</v>
      </c>
      <c r="AB5706" s="3">
        <v>798</v>
      </c>
      <c r="AC5706" s="3">
        <v>622.44000000000005</v>
      </c>
      <c r="AD5706" t="s">
        <v>13213</v>
      </c>
      <c r="AE5706" t="b">
        <v>1</v>
      </c>
      <c r="AF5706" t="s">
        <v>109</v>
      </c>
      <c r="AG5706" t="s">
        <v>11</v>
      </c>
      <c r="AH5706" t="s">
        <v>11</v>
      </c>
      <c r="AI5706" t="b">
        <v>0</v>
      </c>
      <c r="AJ5706" t="s">
        <v>11</v>
      </c>
      <c r="AK5706" t="s">
        <v>11</v>
      </c>
      <c r="AL5706" t="s">
        <v>110</v>
      </c>
      <c r="AM5706" t="b">
        <v>0</v>
      </c>
      <c r="AN5706" t="s">
        <v>14</v>
      </c>
      <c r="AO5706">
        <v>2</v>
      </c>
      <c r="AP5706">
        <v>311.22000000000003</v>
      </c>
      <c r="AQ5706">
        <v>622.44000000000005</v>
      </c>
    </row>
    <row r="5707" spans="1:49" x14ac:dyDescent="0.2">
      <c r="A5707" t="s">
        <v>18338</v>
      </c>
      <c r="B5707" s="3">
        <v>29744986</v>
      </c>
      <c r="C5707">
        <v>15927559</v>
      </c>
      <c r="D5707" s="2">
        <v>46046.48364583333</v>
      </c>
      <c r="E5707" s="2">
        <v>46058</v>
      </c>
      <c r="F5707" t="s">
        <v>94</v>
      </c>
      <c r="G5707" s="3">
        <v>7442</v>
      </c>
      <c r="H5707" s="3">
        <v>43120</v>
      </c>
      <c r="I5707" t="s">
        <v>238</v>
      </c>
      <c r="J5707" t="s">
        <v>11</v>
      </c>
      <c r="K5707" t="s">
        <v>96</v>
      </c>
      <c r="L5707" s="3">
        <v>111</v>
      </c>
      <c r="M5707" t="s">
        <v>97</v>
      </c>
      <c r="N5707" s="3">
        <v>2992</v>
      </c>
      <c r="O5707" t="s">
        <v>127</v>
      </c>
      <c r="P5707" t="s">
        <v>99</v>
      </c>
      <c r="Q5707" t="s">
        <v>18339</v>
      </c>
      <c r="R5707" t="s">
        <v>284</v>
      </c>
      <c r="S5707" t="s">
        <v>102</v>
      </c>
      <c r="T5707" t="s">
        <v>18340</v>
      </c>
      <c r="U5707" t="s">
        <v>104</v>
      </c>
      <c r="V5707" t="s">
        <v>105</v>
      </c>
      <c r="W5707" t="s">
        <v>106</v>
      </c>
      <c r="X5707" s="3">
        <v>5</v>
      </c>
      <c r="Y5707" s="2">
        <v>46046.48364583333</v>
      </c>
      <c r="Z5707" s="2">
        <v>46073.389282407406</v>
      </c>
      <c r="AA5707" t="s">
        <v>116</v>
      </c>
      <c r="AB5707" s="3">
        <v>154</v>
      </c>
      <c r="AC5707" s="3">
        <v>150</v>
      </c>
      <c r="AD5707" t="s">
        <v>5792</v>
      </c>
      <c r="AE5707" t="b">
        <v>1</v>
      </c>
      <c r="AF5707" t="s">
        <v>109</v>
      </c>
      <c r="AG5707" t="s">
        <v>11</v>
      </c>
      <c r="AH5707" t="s">
        <v>11</v>
      </c>
      <c r="AI5707" t="b">
        <v>0</v>
      </c>
      <c r="AJ5707" t="s">
        <v>11</v>
      </c>
      <c r="AK5707" t="s">
        <v>11</v>
      </c>
      <c r="AL5707" t="s">
        <v>152</v>
      </c>
      <c r="AM5707" t="b">
        <v>0</v>
      </c>
      <c r="AN5707" t="s">
        <v>16</v>
      </c>
      <c r="AO5707">
        <v>2</v>
      </c>
      <c r="AP5707">
        <v>75</v>
      </c>
      <c r="AQ5707">
        <v>150</v>
      </c>
    </row>
    <row r="5708" spans="1:49" x14ac:dyDescent="0.2">
      <c r="A5708" t="s">
        <v>18341</v>
      </c>
      <c r="B5708" s="3">
        <v>29745005</v>
      </c>
      <c r="C5708">
        <v>15927074</v>
      </c>
      <c r="D5708" s="2">
        <v>46046.462430555555</v>
      </c>
      <c r="E5708" s="2">
        <v>46059</v>
      </c>
      <c r="F5708" t="s">
        <v>94</v>
      </c>
      <c r="G5708" s="3">
        <v>14126</v>
      </c>
      <c r="H5708" s="3">
        <v>26842</v>
      </c>
      <c r="I5708" t="s">
        <v>126</v>
      </c>
      <c r="J5708" t="s">
        <v>11</v>
      </c>
      <c r="K5708" t="s">
        <v>96</v>
      </c>
      <c r="L5708" s="3">
        <v>111</v>
      </c>
      <c r="M5708" t="s">
        <v>97</v>
      </c>
      <c r="N5708" s="3">
        <v>2992</v>
      </c>
      <c r="O5708" t="s">
        <v>127</v>
      </c>
      <c r="P5708" t="s">
        <v>99</v>
      </c>
      <c r="Q5708" t="s">
        <v>18342</v>
      </c>
      <c r="R5708" t="s">
        <v>129</v>
      </c>
      <c r="S5708" t="s">
        <v>102</v>
      </c>
      <c r="T5708" t="s">
        <v>18343</v>
      </c>
      <c r="U5708" t="s">
        <v>104</v>
      </c>
      <c r="V5708" t="s">
        <v>105</v>
      </c>
      <c r="W5708" t="s">
        <v>106</v>
      </c>
      <c r="X5708" s="3">
        <v>5</v>
      </c>
      <c r="Y5708" s="2">
        <v>46046.462430555555</v>
      </c>
      <c r="Z5708" s="2">
        <v>46073.389282407406</v>
      </c>
      <c r="AA5708" t="s">
        <v>131</v>
      </c>
      <c r="AB5708" s="3">
        <v>507</v>
      </c>
      <c r="AC5708" s="3">
        <v>405.6</v>
      </c>
      <c r="AD5708" t="s">
        <v>12</v>
      </c>
      <c r="AE5708" t="b">
        <v>1</v>
      </c>
      <c r="AF5708" t="s">
        <v>109</v>
      </c>
      <c r="AG5708" t="s">
        <v>11</v>
      </c>
      <c r="AH5708" t="s">
        <v>11</v>
      </c>
      <c r="AI5708" t="b">
        <v>0</v>
      </c>
      <c r="AJ5708" t="s">
        <v>11</v>
      </c>
      <c r="AK5708" t="s">
        <v>11</v>
      </c>
      <c r="AL5708" t="s">
        <v>110</v>
      </c>
      <c r="AM5708" t="b">
        <v>0</v>
      </c>
      <c r="AN5708" t="s">
        <v>14</v>
      </c>
      <c r="AO5708">
        <v>3</v>
      </c>
      <c r="AP5708">
        <v>135.19999999999999</v>
      </c>
      <c r="AQ5708">
        <v>405.59999999999997</v>
      </c>
    </row>
    <row r="5709" spans="1:49" x14ac:dyDescent="0.2">
      <c r="A5709" t="s">
        <v>18344</v>
      </c>
      <c r="B5709" s="3">
        <v>29745021</v>
      </c>
      <c r="C5709">
        <v>15927085</v>
      </c>
      <c r="D5709" s="2">
        <v>46046.463067129633</v>
      </c>
      <c r="E5709" s="2">
        <v>46047</v>
      </c>
      <c r="F5709" t="s">
        <v>94</v>
      </c>
      <c r="G5709" s="3">
        <v>11873</v>
      </c>
      <c r="H5709" s="3">
        <v>22709</v>
      </c>
      <c r="I5709" t="s">
        <v>154</v>
      </c>
      <c r="J5709" t="s">
        <v>11</v>
      </c>
      <c r="K5709" t="s">
        <v>96</v>
      </c>
      <c r="L5709" s="3">
        <v>111</v>
      </c>
      <c r="M5709" t="s">
        <v>97</v>
      </c>
      <c r="N5709" s="3">
        <v>2992</v>
      </c>
      <c r="O5709" t="s">
        <v>127</v>
      </c>
      <c r="P5709" t="s">
        <v>99</v>
      </c>
      <c r="Q5709" t="s">
        <v>18345</v>
      </c>
      <c r="R5709" t="s">
        <v>11586</v>
      </c>
      <c r="S5709" t="s">
        <v>102</v>
      </c>
      <c r="T5709" t="s">
        <v>18346</v>
      </c>
      <c r="U5709" t="s">
        <v>104</v>
      </c>
      <c r="V5709" t="s">
        <v>105</v>
      </c>
      <c r="W5709" t="s">
        <v>106</v>
      </c>
      <c r="X5709" s="3">
        <v>5</v>
      </c>
      <c r="Y5709" s="2">
        <v>46046.463055555556</v>
      </c>
      <c r="Z5709" s="2">
        <v>46073.389282407406</v>
      </c>
      <c r="AA5709" t="s">
        <v>158</v>
      </c>
      <c r="AB5709" s="3">
        <v>164.55</v>
      </c>
      <c r="AC5709" s="3">
        <v>109.5</v>
      </c>
      <c r="AD5709" t="s">
        <v>12</v>
      </c>
      <c r="AE5709" t="b">
        <v>1</v>
      </c>
      <c r="AF5709" t="s">
        <v>109</v>
      </c>
      <c r="AG5709" t="s">
        <v>11</v>
      </c>
      <c r="AH5709" t="s">
        <v>11</v>
      </c>
      <c r="AI5709" t="b">
        <v>0</v>
      </c>
      <c r="AJ5709" t="s">
        <v>11</v>
      </c>
      <c r="AK5709" t="s">
        <v>11</v>
      </c>
      <c r="AL5709" t="s">
        <v>152</v>
      </c>
      <c r="AM5709" t="b">
        <v>0</v>
      </c>
      <c r="AN5709" t="s">
        <v>14</v>
      </c>
      <c r="AO5709">
        <v>5</v>
      </c>
      <c r="AP5709">
        <v>21.76</v>
      </c>
      <c r="AQ5709">
        <v>108.80000000000001</v>
      </c>
    </row>
    <row r="5710" spans="1:49" x14ac:dyDescent="0.2">
      <c r="A5710" t="s">
        <v>18347</v>
      </c>
      <c r="B5710" s="3">
        <v>29745090</v>
      </c>
      <c r="C5710">
        <v>15927166</v>
      </c>
      <c r="D5710" s="2">
        <v>46046.466064814813</v>
      </c>
      <c r="E5710" s="2">
        <v>46074</v>
      </c>
      <c r="F5710" t="s">
        <v>94</v>
      </c>
      <c r="G5710" s="3">
        <v>7442</v>
      </c>
      <c r="H5710" s="3">
        <v>43120</v>
      </c>
      <c r="I5710" t="s">
        <v>238</v>
      </c>
      <c r="J5710" t="s">
        <v>11</v>
      </c>
      <c r="K5710" t="s">
        <v>96</v>
      </c>
      <c r="L5710" s="3">
        <v>111</v>
      </c>
      <c r="M5710" t="s">
        <v>97</v>
      </c>
      <c r="N5710" s="3">
        <v>2992</v>
      </c>
      <c r="O5710" t="s">
        <v>127</v>
      </c>
      <c r="P5710" t="s">
        <v>99</v>
      </c>
      <c r="Q5710" t="s">
        <v>18348</v>
      </c>
      <c r="R5710" t="s">
        <v>284</v>
      </c>
      <c r="S5710" t="s">
        <v>102</v>
      </c>
      <c r="T5710" t="s">
        <v>18349</v>
      </c>
      <c r="U5710" t="s">
        <v>104</v>
      </c>
      <c r="V5710" t="s">
        <v>105</v>
      </c>
      <c r="W5710" t="s">
        <v>106</v>
      </c>
      <c r="X5710" s="3">
        <v>5</v>
      </c>
      <c r="Y5710" s="2">
        <v>46046.466064814813</v>
      </c>
      <c r="Z5710" s="2">
        <v>46073.389282407406</v>
      </c>
      <c r="AA5710" t="s">
        <v>116</v>
      </c>
      <c r="AB5710" s="3">
        <v>154</v>
      </c>
      <c r="AC5710" s="3">
        <v>150</v>
      </c>
      <c r="AD5710" t="s">
        <v>5792</v>
      </c>
      <c r="AE5710" t="b">
        <v>1</v>
      </c>
      <c r="AF5710" t="s">
        <v>109</v>
      </c>
      <c r="AG5710" t="s">
        <v>11</v>
      </c>
      <c r="AH5710" t="s">
        <v>11</v>
      </c>
      <c r="AI5710" t="b">
        <v>0</v>
      </c>
      <c r="AJ5710" t="s">
        <v>11</v>
      </c>
      <c r="AK5710" t="s">
        <v>11</v>
      </c>
      <c r="AL5710" t="s">
        <v>152</v>
      </c>
      <c r="AM5710" t="b">
        <v>0</v>
      </c>
      <c r="AN5710" t="s">
        <v>16</v>
      </c>
      <c r="AO5710">
        <v>2</v>
      </c>
      <c r="AP5710">
        <v>75</v>
      </c>
      <c r="AQ5710">
        <v>150</v>
      </c>
    </row>
    <row r="5711" spans="1:49" x14ac:dyDescent="0.2">
      <c r="A5711" t="s">
        <v>18350</v>
      </c>
      <c r="B5711" s="3">
        <v>29745149</v>
      </c>
      <c r="C5711">
        <v>15927194</v>
      </c>
      <c r="D5711" s="2">
        <v>46046.467314814814</v>
      </c>
      <c r="E5711" s="2">
        <v>46052</v>
      </c>
      <c r="F5711" t="s">
        <v>94</v>
      </c>
      <c r="G5711" s="3">
        <v>14126</v>
      </c>
      <c r="H5711" s="3">
        <v>26842</v>
      </c>
      <c r="I5711" t="s">
        <v>126</v>
      </c>
      <c r="J5711" t="s">
        <v>11</v>
      </c>
      <c r="K5711" t="s">
        <v>96</v>
      </c>
      <c r="L5711" s="3">
        <v>111</v>
      </c>
      <c r="M5711" t="s">
        <v>97</v>
      </c>
      <c r="N5711" s="3">
        <v>2992</v>
      </c>
      <c r="O5711" t="s">
        <v>127</v>
      </c>
      <c r="P5711" t="s">
        <v>99</v>
      </c>
      <c r="Q5711" t="s">
        <v>18351</v>
      </c>
      <c r="R5711" t="s">
        <v>7235</v>
      </c>
      <c r="S5711" t="s">
        <v>102</v>
      </c>
      <c r="T5711" t="s">
        <v>18352</v>
      </c>
      <c r="U5711" t="s">
        <v>104</v>
      </c>
      <c r="V5711" t="s">
        <v>105</v>
      </c>
      <c r="W5711" t="s">
        <v>106</v>
      </c>
      <c r="X5711" s="3">
        <v>5</v>
      </c>
      <c r="Y5711" s="2">
        <v>46046.467314814814</v>
      </c>
      <c r="Z5711" s="2">
        <v>46073.389305555553</v>
      </c>
      <c r="AA5711" t="s">
        <v>131</v>
      </c>
      <c r="AB5711" s="3">
        <v>338</v>
      </c>
      <c r="AC5711" s="3">
        <v>270.39999999999998</v>
      </c>
      <c r="AD5711" t="s">
        <v>12</v>
      </c>
      <c r="AE5711" t="b">
        <v>1</v>
      </c>
      <c r="AF5711" t="s">
        <v>109</v>
      </c>
      <c r="AG5711" t="s">
        <v>11</v>
      </c>
      <c r="AH5711" t="s">
        <v>11</v>
      </c>
      <c r="AI5711" t="b">
        <v>0</v>
      </c>
      <c r="AJ5711" t="s">
        <v>11</v>
      </c>
      <c r="AK5711" t="s">
        <v>11</v>
      </c>
      <c r="AL5711" t="s">
        <v>110</v>
      </c>
      <c r="AM5711" t="b">
        <v>0</v>
      </c>
      <c r="AN5711" t="s">
        <v>14</v>
      </c>
      <c r="AO5711">
        <v>2</v>
      </c>
      <c r="AP5711">
        <v>135.19999999999999</v>
      </c>
      <c r="AQ5711">
        <v>270.39999999999998</v>
      </c>
    </row>
    <row r="5712" spans="1:49" x14ac:dyDescent="0.2">
      <c r="A5712" t="s">
        <v>18353</v>
      </c>
      <c r="B5712" s="3">
        <v>29745322</v>
      </c>
      <c r="C5712">
        <v>15927348</v>
      </c>
      <c r="D5712" s="2">
        <v>46046.473854166667</v>
      </c>
      <c r="E5712" s="2">
        <v>46049</v>
      </c>
      <c r="F5712" t="s">
        <v>94</v>
      </c>
      <c r="G5712" s="3">
        <v>24587</v>
      </c>
      <c r="H5712" s="3">
        <v>43120</v>
      </c>
      <c r="I5712" t="s">
        <v>238</v>
      </c>
      <c r="J5712" t="s">
        <v>11</v>
      </c>
      <c r="K5712" t="s">
        <v>96</v>
      </c>
      <c r="L5712" s="3">
        <v>111</v>
      </c>
      <c r="M5712" t="s">
        <v>97</v>
      </c>
      <c r="N5712" s="3">
        <v>2992</v>
      </c>
      <c r="O5712" t="s">
        <v>127</v>
      </c>
      <c r="P5712" t="s">
        <v>99</v>
      </c>
      <c r="Q5712" t="s">
        <v>18354</v>
      </c>
      <c r="R5712" t="s">
        <v>563</v>
      </c>
      <c r="S5712" t="s">
        <v>102</v>
      </c>
      <c r="T5712" t="s">
        <v>18355</v>
      </c>
      <c r="U5712" t="s">
        <v>104</v>
      </c>
      <c r="V5712" t="s">
        <v>105</v>
      </c>
      <c r="W5712" t="s">
        <v>106</v>
      </c>
      <c r="X5712" s="3">
        <v>5</v>
      </c>
      <c r="Y5712" s="2">
        <v>46046.473854166667</v>
      </c>
      <c r="Z5712" s="2">
        <v>46073.389282407406</v>
      </c>
      <c r="AA5712" t="s">
        <v>116</v>
      </c>
      <c r="AB5712" s="3">
        <v>277.39999999999998</v>
      </c>
      <c r="AC5712" s="3">
        <v>282</v>
      </c>
      <c r="AD5712" t="s">
        <v>7303</v>
      </c>
      <c r="AE5712" t="b">
        <v>1</v>
      </c>
      <c r="AF5712" t="s">
        <v>109</v>
      </c>
      <c r="AG5712" t="s">
        <v>11</v>
      </c>
      <c r="AH5712" t="s">
        <v>11</v>
      </c>
      <c r="AI5712" t="b">
        <v>0</v>
      </c>
      <c r="AJ5712" t="s">
        <v>11</v>
      </c>
      <c r="AK5712" t="s">
        <v>11</v>
      </c>
      <c r="AL5712" t="s">
        <v>152</v>
      </c>
      <c r="AM5712" t="b">
        <v>0</v>
      </c>
      <c r="AN5712" t="s">
        <v>16</v>
      </c>
      <c r="AO5712">
        <v>2</v>
      </c>
      <c r="AP5712">
        <v>75</v>
      </c>
      <c r="AQ5712">
        <v>150</v>
      </c>
      <c r="AU5712">
        <v>2</v>
      </c>
      <c r="AV5712">
        <v>66</v>
      </c>
      <c r="AW5712">
        <v>132</v>
      </c>
    </row>
    <row r="5713" spans="1:49" x14ac:dyDescent="0.2">
      <c r="A5713" t="s">
        <v>18356</v>
      </c>
      <c r="B5713" s="3">
        <v>29745671</v>
      </c>
      <c r="C5713">
        <v>15927657</v>
      </c>
      <c r="D5713" s="2">
        <v>46046.487962962965</v>
      </c>
      <c r="E5713" s="2">
        <v>46048</v>
      </c>
      <c r="F5713" t="s">
        <v>94</v>
      </c>
      <c r="G5713" s="3">
        <v>17237</v>
      </c>
      <c r="H5713" s="3">
        <v>13460</v>
      </c>
      <c r="I5713" t="s">
        <v>166</v>
      </c>
      <c r="J5713" t="s">
        <v>11</v>
      </c>
      <c r="K5713" t="s">
        <v>96</v>
      </c>
      <c r="L5713" s="3">
        <v>111</v>
      </c>
      <c r="M5713" t="s">
        <v>97</v>
      </c>
      <c r="N5713" s="3">
        <v>2992</v>
      </c>
      <c r="O5713" t="s">
        <v>127</v>
      </c>
      <c r="P5713" t="s">
        <v>99</v>
      </c>
      <c r="Q5713" t="s">
        <v>18357</v>
      </c>
      <c r="R5713" t="s">
        <v>447</v>
      </c>
      <c r="S5713" t="s">
        <v>102</v>
      </c>
      <c r="T5713" t="s">
        <v>18358</v>
      </c>
      <c r="U5713" t="s">
        <v>104</v>
      </c>
      <c r="V5713" t="s">
        <v>105</v>
      </c>
      <c r="W5713" t="s">
        <v>106</v>
      </c>
      <c r="X5713" s="3">
        <v>5</v>
      </c>
      <c r="Y5713" s="2">
        <v>46046.487951388888</v>
      </c>
      <c r="Z5713" s="2">
        <v>46073.389305555553</v>
      </c>
      <c r="AA5713" t="s">
        <v>116</v>
      </c>
      <c r="AB5713" s="3">
        <v>133</v>
      </c>
      <c r="AC5713" s="3">
        <v>132.80000000000001</v>
      </c>
      <c r="AD5713" t="s">
        <v>8139</v>
      </c>
      <c r="AE5713" t="b">
        <v>1</v>
      </c>
      <c r="AF5713" t="s">
        <v>109</v>
      </c>
      <c r="AG5713" t="s">
        <v>11</v>
      </c>
      <c r="AH5713" t="s">
        <v>11</v>
      </c>
      <c r="AI5713" t="b">
        <v>0</v>
      </c>
      <c r="AJ5713" t="s">
        <v>11</v>
      </c>
      <c r="AK5713" t="s">
        <v>11</v>
      </c>
      <c r="AL5713" t="s">
        <v>152</v>
      </c>
      <c r="AM5713" t="b">
        <v>0</v>
      </c>
      <c r="AN5713" t="s">
        <v>16</v>
      </c>
      <c r="AO5713">
        <v>4</v>
      </c>
      <c r="AP5713">
        <v>33.200000000000003</v>
      </c>
      <c r="AQ5713">
        <v>132.80000000000001</v>
      </c>
    </row>
    <row r="5714" spans="1:49" x14ac:dyDescent="0.2">
      <c r="A5714" t="s">
        <v>18359</v>
      </c>
      <c r="B5714" s="3">
        <v>29745825</v>
      </c>
      <c r="C5714">
        <v>15927771</v>
      </c>
      <c r="D5714" s="2">
        <v>46046.492905092593</v>
      </c>
      <c r="E5714" s="2">
        <v>46047</v>
      </c>
      <c r="F5714" t="s">
        <v>94</v>
      </c>
      <c r="G5714" s="3">
        <v>10283</v>
      </c>
      <c r="H5714" s="3">
        <v>26872</v>
      </c>
      <c r="I5714" t="s">
        <v>201</v>
      </c>
      <c r="J5714" t="s">
        <v>11</v>
      </c>
      <c r="K5714" t="s">
        <v>96</v>
      </c>
      <c r="L5714" s="3">
        <v>111</v>
      </c>
      <c r="M5714" t="s">
        <v>202</v>
      </c>
      <c r="N5714" s="3">
        <v>2145</v>
      </c>
      <c r="O5714" t="s">
        <v>127</v>
      </c>
      <c r="P5714" t="s">
        <v>99</v>
      </c>
      <c r="Q5714" t="s">
        <v>18360</v>
      </c>
      <c r="R5714" t="s">
        <v>384</v>
      </c>
      <c r="S5714" t="s">
        <v>102</v>
      </c>
      <c r="T5714" t="s">
        <v>18361</v>
      </c>
      <c r="U5714" t="s">
        <v>104</v>
      </c>
      <c r="V5714" t="s">
        <v>105</v>
      </c>
      <c r="W5714" t="s">
        <v>106</v>
      </c>
      <c r="X5714" s="3">
        <v>5</v>
      </c>
      <c r="Y5714" s="2">
        <v>46046.492905092593</v>
      </c>
      <c r="Z5714" s="2">
        <v>46073.389282407406</v>
      </c>
      <c r="AA5714" t="s">
        <v>158</v>
      </c>
      <c r="AB5714" s="3">
        <v>113.06</v>
      </c>
      <c r="AC5714" s="3">
        <v>65.48</v>
      </c>
      <c r="AD5714" t="s">
        <v>12</v>
      </c>
      <c r="AE5714" t="b">
        <v>1</v>
      </c>
      <c r="AF5714" t="s">
        <v>109</v>
      </c>
      <c r="AG5714" t="s">
        <v>11</v>
      </c>
      <c r="AH5714" t="s">
        <v>11</v>
      </c>
      <c r="AI5714" t="b">
        <v>0</v>
      </c>
      <c r="AJ5714" t="s">
        <v>11</v>
      </c>
      <c r="AK5714" t="s">
        <v>11</v>
      </c>
      <c r="AL5714" t="s">
        <v>152</v>
      </c>
      <c r="AM5714" t="b">
        <v>0</v>
      </c>
      <c r="AN5714" t="s">
        <v>14</v>
      </c>
      <c r="AO5714">
        <v>2</v>
      </c>
      <c r="AP5714">
        <v>32.53</v>
      </c>
      <c r="AQ5714">
        <v>65.06</v>
      </c>
    </row>
    <row r="5715" spans="1:49" x14ac:dyDescent="0.2">
      <c r="A5715" t="s">
        <v>18362</v>
      </c>
      <c r="B5715" s="3">
        <v>29745994</v>
      </c>
      <c r="C5715">
        <v>15927911</v>
      </c>
      <c r="D5715" s="2">
        <v>46046.499606481484</v>
      </c>
      <c r="E5715" s="2">
        <v>46049</v>
      </c>
      <c r="F5715" t="s">
        <v>94</v>
      </c>
      <c r="G5715" s="3">
        <v>7442</v>
      </c>
      <c r="H5715" s="3">
        <v>43120</v>
      </c>
      <c r="I5715" t="s">
        <v>238</v>
      </c>
      <c r="J5715" t="s">
        <v>11</v>
      </c>
      <c r="K5715" t="s">
        <v>96</v>
      </c>
      <c r="L5715" s="3">
        <v>111</v>
      </c>
      <c r="M5715" t="s">
        <v>97</v>
      </c>
      <c r="N5715" s="3">
        <v>2992</v>
      </c>
      <c r="O5715" t="s">
        <v>127</v>
      </c>
      <c r="P5715" t="s">
        <v>99</v>
      </c>
      <c r="Q5715" t="s">
        <v>18357</v>
      </c>
      <c r="R5715" t="s">
        <v>655</v>
      </c>
      <c r="S5715" t="s">
        <v>102</v>
      </c>
      <c r="T5715" t="s">
        <v>18363</v>
      </c>
      <c r="U5715" t="s">
        <v>104</v>
      </c>
      <c r="V5715" t="s">
        <v>105</v>
      </c>
      <c r="W5715" t="s">
        <v>106</v>
      </c>
      <c r="X5715" s="3">
        <v>4</v>
      </c>
      <c r="Y5715" s="2">
        <v>46046.499606481484</v>
      </c>
      <c r="Z5715" s="2">
        <v>46073.389305555553</v>
      </c>
      <c r="AA5715" t="s">
        <v>116</v>
      </c>
      <c r="AB5715" s="3">
        <v>308</v>
      </c>
      <c r="AC5715" s="3">
        <v>300</v>
      </c>
      <c r="AD5715" t="s">
        <v>5944</v>
      </c>
      <c r="AE5715" t="b">
        <v>1</v>
      </c>
      <c r="AF5715" t="s">
        <v>1811</v>
      </c>
      <c r="AG5715" t="s">
        <v>11</v>
      </c>
      <c r="AH5715" t="s">
        <v>11</v>
      </c>
      <c r="AI5715" t="b">
        <v>0</v>
      </c>
      <c r="AJ5715" t="s">
        <v>11</v>
      </c>
      <c r="AK5715" t="s">
        <v>11</v>
      </c>
      <c r="AL5715" t="s">
        <v>152</v>
      </c>
      <c r="AM5715" t="b">
        <v>0</v>
      </c>
      <c r="AN5715" t="s">
        <v>16</v>
      </c>
      <c r="AO5715">
        <v>4</v>
      </c>
      <c r="AP5715">
        <v>75</v>
      </c>
      <c r="AQ5715">
        <v>300</v>
      </c>
    </row>
    <row r="5716" spans="1:49" x14ac:dyDescent="0.2">
      <c r="A5716" t="s">
        <v>18364</v>
      </c>
      <c r="B5716" s="3">
        <v>29746061</v>
      </c>
      <c r="C5716">
        <v>15927965</v>
      </c>
      <c r="D5716" s="2">
        <v>46046.502291666664</v>
      </c>
      <c r="E5716" s="2">
        <v>46047</v>
      </c>
      <c r="F5716" t="s">
        <v>94</v>
      </c>
      <c r="G5716" s="3">
        <v>7442</v>
      </c>
      <c r="H5716" s="3">
        <v>43120</v>
      </c>
      <c r="I5716" t="s">
        <v>238</v>
      </c>
      <c r="J5716" t="s">
        <v>11</v>
      </c>
      <c r="K5716" t="s">
        <v>96</v>
      </c>
      <c r="L5716" s="3">
        <v>111</v>
      </c>
      <c r="M5716" t="s">
        <v>97</v>
      </c>
      <c r="N5716" s="3">
        <v>2992</v>
      </c>
      <c r="O5716" t="s">
        <v>127</v>
      </c>
      <c r="P5716" t="s">
        <v>99</v>
      </c>
      <c r="Q5716" t="s">
        <v>18365</v>
      </c>
      <c r="R5716" t="s">
        <v>284</v>
      </c>
      <c r="S5716" t="s">
        <v>102</v>
      </c>
      <c r="T5716" t="s">
        <v>18366</v>
      </c>
      <c r="U5716" t="s">
        <v>104</v>
      </c>
      <c r="V5716" t="s">
        <v>105</v>
      </c>
      <c r="W5716" t="s">
        <v>106</v>
      </c>
      <c r="X5716" s="3">
        <v>4</v>
      </c>
      <c r="Y5716" s="2">
        <v>46046.502280092594</v>
      </c>
      <c r="Z5716" s="2">
        <v>46073.389305555553</v>
      </c>
      <c r="AA5716" t="s">
        <v>116</v>
      </c>
      <c r="AB5716" s="3">
        <v>154</v>
      </c>
      <c r="AC5716" s="3">
        <v>150</v>
      </c>
      <c r="AD5716" t="s">
        <v>5792</v>
      </c>
      <c r="AE5716" t="b">
        <v>1</v>
      </c>
      <c r="AF5716" t="s">
        <v>1811</v>
      </c>
      <c r="AG5716" t="s">
        <v>11</v>
      </c>
      <c r="AH5716" t="s">
        <v>11</v>
      </c>
      <c r="AI5716" t="b">
        <v>0</v>
      </c>
      <c r="AJ5716" t="s">
        <v>11</v>
      </c>
      <c r="AK5716" t="s">
        <v>11</v>
      </c>
      <c r="AL5716" t="s">
        <v>152</v>
      </c>
      <c r="AM5716" t="b">
        <v>0</v>
      </c>
      <c r="AN5716" t="s">
        <v>16</v>
      </c>
      <c r="AO5716">
        <v>2</v>
      </c>
      <c r="AP5716">
        <v>75</v>
      </c>
      <c r="AQ5716">
        <v>150</v>
      </c>
    </row>
    <row r="5717" spans="1:49" x14ac:dyDescent="0.2">
      <c r="A5717" t="s">
        <v>18367</v>
      </c>
      <c r="B5717" s="3">
        <v>29746107</v>
      </c>
      <c r="C5717">
        <v>15928018</v>
      </c>
      <c r="D5717" s="2">
        <v>46046.504687499997</v>
      </c>
      <c r="E5717" s="2">
        <v>46046</v>
      </c>
      <c r="F5717" t="s">
        <v>94</v>
      </c>
      <c r="G5717" s="3">
        <v>7366</v>
      </c>
      <c r="H5717" s="3">
        <v>30850</v>
      </c>
      <c r="I5717" t="s">
        <v>428</v>
      </c>
      <c r="J5717" t="s">
        <v>11</v>
      </c>
      <c r="K5717" t="s">
        <v>96</v>
      </c>
      <c r="L5717" s="3">
        <v>111</v>
      </c>
      <c r="M5717" t="s">
        <v>295</v>
      </c>
      <c r="N5717" s="3">
        <v>1858</v>
      </c>
      <c r="O5717" t="s">
        <v>127</v>
      </c>
      <c r="P5717" t="s">
        <v>99</v>
      </c>
      <c r="Q5717" t="s">
        <v>18368</v>
      </c>
      <c r="R5717" t="s">
        <v>3941</v>
      </c>
      <c r="S5717" t="s">
        <v>102</v>
      </c>
      <c r="T5717" t="s">
        <v>18369</v>
      </c>
      <c r="U5717" t="s">
        <v>104</v>
      </c>
      <c r="V5717" t="s">
        <v>105</v>
      </c>
      <c r="W5717" t="s">
        <v>106</v>
      </c>
      <c r="X5717" s="3">
        <v>5</v>
      </c>
      <c r="Y5717" s="2">
        <v>46046.504687499997</v>
      </c>
      <c r="Z5717" s="2">
        <v>46073.389282407406</v>
      </c>
      <c r="AA5717" t="s">
        <v>116</v>
      </c>
      <c r="AB5717" s="3">
        <v>174</v>
      </c>
      <c r="AC5717" s="3">
        <v>154.80000000000001</v>
      </c>
      <c r="AD5717" t="s">
        <v>12</v>
      </c>
      <c r="AE5717" t="b">
        <v>1</v>
      </c>
      <c r="AF5717" t="s">
        <v>109</v>
      </c>
      <c r="AG5717" t="s">
        <v>11</v>
      </c>
      <c r="AH5717" t="s">
        <v>11</v>
      </c>
      <c r="AI5717" t="b">
        <v>0</v>
      </c>
      <c r="AJ5717" t="s">
        <v>11</v>
      </c>
      <c r="AK5717" t="s">
        <v>11</v>
      </c>
      <c r="AL5717" t="s">
        <v>152</v>
      </c>
      <c r="AM5717" t="b">
        <v>0</v>
      </c>
      <c r="AN5717" t="s">
        <v>16</v>
      </c>
      <c r="AO5717">
        <v>3</v>
      </c>
      <c r="AP5717">
        <v>51.6</v>
      </c>
      <c r="AQ5717">
        <v>154.80000000000001</v>
      </c>
    </row>
    <row r="5718" spans="1:49" x14ac:dyDescent="0.2">
      <c r="A5718" t="s">
        <v>18370</v>
      </c>
      <c r="B5718" s="3">
        <v>29746181</v>
      </c>
      <c r="C5718">
        <v>15928062</v>
      </c>
      <c r="D5718" s="2">
        <v>46046.506550925929</v>
      </c>
      <c r="E5718" s="2">
        <v>46050</v>
      </c>
      <c r="F5718" t="s">
        <v>94</v>
      </c>
      <c r="G5718" s="3">
        <v>28740</v>
      </c>
      <c r="H5718" s="3">
        <v>13582</v>
      </c>
      <c r="I5718" t="s">
        <v>526</v>
      </c>
      <c r="J5718" t="s">
        <v>11</v>
      </c>
      <c r="K5718" t="s">
        <v>96</v>
      </c>
      <c r="L5718" s="3">
        <v>111</v>
      </c>
      <c r="M5718" t="s">
        <v>97</v>
      </c>
      <c r="N5718" s="3">
        <v>2992</v>
      </c>
      <c r="O5718" t="s">
        <v>127</v>
      </c>
      <c r="P5718" t="s">
        <v>99</v>
      </c>
      <c r="Q5718" t="s">
        <v>18357</v>
      </c>
      <c r="R5718" t="s">
        <v>3507</v>
      </c>
      <c r="S5718" t="s">
        <v>102</v>
      </c>
      <c r="T5718" t="s">
        <v>18371</v>
      </c>
      <c r="U5718" t="s">
        <v>104</v>
      </c>
      <c r="V5718" t="s">
        <v>105</v>
      </c>
      <c r="W5718" t="s">
        <v>106</v>
      </c>
      <c r="X5718" s="3">
        <v>5</v>
      </c>
      <c r="Y5718" s="2">
        <v>46046.506550925929</v>
      </c>
      <c r="Z5718" s="2">
        <v>46073.389282407406</v>
      </c>
      <c r="AA5718" t="s">
        <v>116</v>
      </c>
      <c r="AB5718" s="3">
        <v>129.19999999999999</v>
      </c>
      <c r="AC5718" s="3">
        <v>116</v>
      </c>
      <c r="AD5718" t="s">
        <v>18372</v>
      </c>
      <c r="AE5718" t="b">
        <v>1</v>
      </c>
      <c r="AF5718" t="s">
        <v>109</v>
      </c>
      <c r="AG5718" t="s">
        <v>11</v>
      </c>
      <c r="AH5718" t="s">
        <v>11</v>
      </c>
      <c r="AI5718" t="b">
        <v>0</v>
      </c>
      <c r="AJ5718" t="s">
        <v>11</v>
      </c>
      <c r="AK5718" t="s">
        <v>11</v>
      </c>
      <c r="AL5718" t="s">
        <v>152</v>
      </c>
      <c r="AM5718" t="b">
        <v>0</v>
      </c>
      <c r="AN5718" t="s">
        <v>16</v>
      </c>
      <c r="AO5718">
        <v>4</v>
      </c>
      <c r="AP5718">
        <v>29</v>
      </c>
      <c r="AQ5718">
        <v>116</v>
      </c>
    </row>
    <row r="5719" spans="1:49" x14ac:dyDescent="0.2">
      <c r="A5719" t="s">
        <v>18373</v>
      </c>
      <c r="B5719" s="3">
        <v>29746182</v>
      </c>
      <c r="C5719">
        <v>15928061</v>
      </c>
      <c r="D5719" s="2">
        <v>46046.506550925929</v>
      </c>
      <c r="E5719" s="2">
        <v>46053</v>
      </c>
      <c r="F5719" t="s">
        <v>94</v>
      </c>
      <c r="G5719" s="3">
        <v>28740</v>
      </c>
      <c r="H5719" s="3">
        <v>13581</v>
      </c>
      <c r="I5719" t="s">
        <v>454</v>
      </c>
      <c r="J5719" t="s">
        <v>11</v>
      </c>
      <c r="K5719" t="s">
        <v>96</v>
      </c>
      <c r="L5719" s="3">
        <v>111</v>
      </c>
      <c r="M5719" t="s">
        <v>97</v>
      </c>
      <c r="N5719" s="3">
        <v>2992</v>
      </c>
      <c r="O5719" t="s">
        <v>127</v>
      </c>
      <c r="P5719" t="s">
        <v>99</v>
      </c>
      <c r="Q5719" t="s">
        <v>18357</v>
      </c>
      <c r="R5719" t="s">
        <v>1588</v>
      </c>
      <c r="S5719" t="s">
        <v>102</v>
      </c>
      <c r="T5719" t="s">
        <v>18374</v>
      </c>
      <c r="U5719" t="s">
        <v>104</v>
      </c>
      <c r="V5719" t="s">
        <v>105</v>
      </c>
      <c r="W5719" t="s">
        <v>106</v>
      </c>
      <c r="X5719" s="3">
        <v>4</v>
      </c>
      <c r="Y5719" s="2">
        <v>46046.506550925929</v>
      </c>
      <c r="Z5719" s="2">
        <v>46073.389305555553</v>
      </c>
      <c r="AA5719" t="s">
        <v>116</v>
      </c>
      <c r="AB5719" s="3">
        <v>209</v>
      </c>
      <c r="AC5719" s="3">
        <v>188</v>
      </c>
      <c r="AD5719" t="s">
        <v>1590</v>
      </c>
      <c r="AE5719" t="b">
        <v>1</v>
      </c>
      <c r="AF5719" t="s">
        <v>1811</v>
      </c>
      <c r="AG5719" t="s">
        <v>11</v>
      </c>
      <c r="AH5719" t="s">
        <v>11</v>
      </c>
      <c r="AI5719" t="b">
        <v>0</v>
      </c>
      <c r="AJ5719" t="s">
        <v>11</v>
      </c>
      <c r="AK5719" t="s">
        <v>11</v>
      </c>
      <c r="AL5719" t="s">
        <v>152</v>
      </c>
      <c r="AM5719" t="b">
        <v>0</v>
      </c>
      <c r="AN5719" t="s">
        <v>16</v>
      </c>
      <c r="AO5719">
        <v>4</v>
      </c>
      <c r="AP5719">
        <v>47</v>
      </c>
      <c r="AQ5719">
        <v>188</v>
      </c>
    </row>
    <row r="5720" spans="1:49" x14ac:dyDescent="0.2">
      <c r="A5720" t="s">
        <v>18375</v>
      </c>
      <c r="B5720" s="3">
        <v>29746246</v>
      </c>
      <c r="C5720">
        <v>15928127</v>
      </c>
      <c r="D5720" s="2">
        <v>46046.509039351855</v>
      </c>
      <c r="E5720" s="2">
        <v>46048</v>
      </c>
      <c r="F5720" t="s">
        <v>94</v>
      </c>
      <c r="G5720" s="3">
        <v>7371</v>
      </c>
      <c r="H5720" s="3">
        <v>55603</v>
      </c>
      <c r="I5720" t="s">
        <v>140</v>
      </c>
      <c r="J5720" t="s">
        <v>11</v>
      </c>
      <c r="K5720" t="s">
        <v>96</v>
      </c>
      <c r="L5720" s="3">
        <v>111</v>
      </c>
      <c r="M5720" t="s">
        <v>97</v>
      </c>
      <c r="N5720" s="3">
        <v>2992</v>
      </c>
      <c r="O5720" t="s">
        <v>127</v>
      </c>
      <c r="P5720" t="s">
        <v>99</v>
      </c>
      <c r="Q5720" t="s">
        <v>18376</v>
      </c>
      <c r="R5720" t="s">
        <v>142</v>
      </c>
      <c r="S5720" t="s">
        <v>102</v>
      </c>
      <c r="T5720" t="s">
        <v>18377</v>
      </c>
      <c r="U5720" t="s">
        <v>104</v>
      </c>
      <c r="V5720" t="s">
        <v>105</v>
      </c>
      <c r="W5720" t="s">
        <v>106</v>
      </c>
      <c r="X5720" s="3">
        <v>4</v>
      </c>
      <c r="Y5720" s="2">
        <v>46046.509039351855</v>
      </c>
      <c r="Z5720" s="2">
        <v>46073.389282407406</v>
      </c>
      <c r="AA5720" t="s">
        <v>116</v>
      </c>
      <c r="AB5720" s="3">
        <v>78</v>
      </c>
      <c r="AC5720" s="3">
        <v>74.400000000000006</v>
      </c>
      <c r="AD5720" t="s">
        <v>144</v>
      </c>
      <c r="AE5720" t="b">
        <v>1</v>
      </c>
      <c r="AF5720" t="s">
        <v>1811</v>
      </c>
      <c r="AG5720" t="s">
        <v>11</v>
      </c>
      <c r="AH5720" t="s">
        <v>11</v>
      </c>
      <c r="AI5720" t="b">
        <v>0</v>
      </c>
      <c r="AJ5720" t="s">
        <v>11</v>
      </c>
      <c r="AK5720" t="s">
        <v>11</v>
      </c>
      <c r="AL5720" t="s">
        <v>152</v>
      </c>
      <c r="AM5720" t="b">
        <v>0</v>
      </c>
      <c r="AN5720" t="s">
        <v>16</v>
      </c>
      <c r="AO5720">
        <v>2</v>
      </c>
      <c r="AP5720">
        <v>37.200000000000003</v>
      </c>
      <c r="AQ5720">
        <v>74.400000000000006</v>
      </c>
    </row>
    <row r="5721" spans="1:49" x14ac:dyDescent="0.2">
      <c r="A5721" t="s">
        <v>18378</v>
      </c>
      <c r="B5721" s="3">
        <v>29746315</v>
      </c>
      <c r="C5721">
        <v>15928176</v>
      </c>
      <c r="D5721" s="2">
        <v>46046.51152777778</v>
      </c>
      <c r="E5721" s="2">
        <v>46081</v>
      </c>
      <c r="F5721" t="s">
        <v>94</v>
      </c>
      <c r="G5721" s="3">
        <v>31474</v>
      </c>
      <c r="H5721" s="3">
        <v>22128</v>
      </c>
      <c r="I5721" t="s">
        <v>207</v>
      </c>
      <c r="J5721" t="s">
        <v>11</v>
      </c>
      <c r="K5721" t="s">
        <v>96</v>
      </c>
      <c r="L5721" s="3">
        <v>111</v>
      </c>
      <c r="M5721" t="s">
        <v>97</v>
      </c>
      <c r="N5721" s="3">
        <v>2992</v>
      </c>
      <c r="O5721" t="s">
        <v>127</v>
      </c>
      <c r="P5721" t="s">
        <v>99</v>
      </c>
      <c r="Q5721" t="s">
        <v>18379</v>
      </c>
      <c r="R5721" t="s">
        <v>8522</v>
      </c>
      <c r="S5721" t="s">
        <v>102</v>
      </c>
      <c r="T5721" t="s">
        <v>18380</v>
      </c>
      <c r="U5721" t="s">
        <v>104</v>
      </c>
      <c r="V5721" t="s">
        <v>105</v>
      </c>
      <c r="W5721" t="s">
        <v>106</v>
      </c>
      <c r="X5721" s="3">
        <v>5</v>
      </c>
      <c r="Y5721" s="2">
        <v>46046.51152777778</v>
      </c>
      <c r="Z5721" s="2">
        <v>46073.389305555553</v>
      </c>
      <c r="AA5721" t="s">
        <v>107</v>
      </c>
      <c r="AB5721" s="3">
        <v>38.94</v>
      </c>
      <c r="AC5721" s="3">
        <v>32.58</v>
      </c>
      <c r="AD5721" t="s">
        <v>323</v>
      </c>
      <c r="AE5721" t="b">
        <v>1</v>
      </c>
      <c r="AF5721" t="s">
        <v>109</v>
      </c>
      <c r="AG5721" t="s">
        <v>11</v>
      </c>
      <c r="AH5721" t="s">
        <v>11</v>
      </c>
      <c r="AI5721" t="b">
        <v>0</v>
      </c>
      <c r="AJ5721" t="s">
        <v>11</v>
      </c>
      <c r="AK5721" t="s">
        <v>11</v>
      </c>
      <c r="AL5721" t="s">
        <v>152</v>
      </c>
      <c r="AM5721" t="b">
        <v>0</v>
      </c>
      <c r="AN5721" t="s">
        <v>14</v>
      </c>
      <c r="AO5721">
        <v>1</v>
      </c>
      <c r="AP5721">
        <v>32.79</v>
      </c>
      <c r="AQ5721">
        <v>32.79</v>
      </c>
    </row>
    <row r="5722" spans="1:49" x14ac:dyDescent="0.2">
      <c r="A5722" t="s">
        <v>18381</v>
      </c>
      <c r="B5722" s="3">
        <v>29746442</v>
      </c>
      <c r="C5722">
        <v>15928293</v>
      </c>
      <c r="D5722" s="2">
        <v>46046.516423611109</v>
      </c>
      <c r="E5722" s="2">
        <v>46048</v>
      </c>
      <c r="F5722" t="s">
        <v>94</v>
      </c>
      <c r="G5722" s="3">
        <v>28852</v>
      </c>
      <c r="H5722" s="3">
        <v>43120</v>
      </c>
      <c r="I5722" t="s">
        <v>238</v>
      </c>
      <c r="J5722" t="s">
        <v>11</v>
      </c>
      <c r="K5722" t="s">
        <v>96</v>
      </c>
      <c r="L5722" s="3">
        <v>111</v>
      </c>
      <c r="M5722" t="s">
        <v>97</v>
      </c>
      <c r="N5722" s="3">
        <v>2992</v>
      </c>
      <c r="O5722" t="s">
        <v>127</v>
      </c>
      <c r="P5722" t="s">
        <v>99</v>
      </c>
      <c r="Q5722" t="s">
        <v>18382</v>
      </c>
      <c r="R5722" t="s">
        <v>284</v>
      </c>
      <c r="S5722" t="s">
        <v>102</v>
      </c>
      <c r="T5722" t="s">
        <v>18383</v>
      </c>
      <c r="U5722" t="s">
        <v>104</v>
      </c>
      <c r="V5722" t="s">
        <v>105</v>
      </c>
      <c r="W5722" t="s">
        <v>106</v>
      </c>
      <c r="X5722" s="3">
        <v>5</v>
      </c>
      <c r="Y5722" s="2">
        <v>46046.516423611109</v>
      </c>
      <c r="Z5722" s="2">
        <v>46073.389282407406</v>
      </c>
      <c r="AA5722" t="s">
        <v>116</v>
      </c>
      <c r="AB5722" s="3">
        <v>146.30000000000001</v>
      </c>
      <c r="AC5722" s="3">
        <v>150</v>
      </c>
      <c r="AD5722" t="s">
        <v>6335</v>
      </c>
      <c r="AE5722" t="b">
        <v>1</v>
      </c>
      <c r="AF5722" t="s">
        <v>109</v>
      </c>
      <c r="AG5722" t="s">
        <v>11</v>
      </c>
      <c r="AH5722" t="s">
        <v>11</v>
      </c>
      <c r="AI5722" t="b">
        <v>0</v>
      </c>
      <c r="AJ5722" t="s">
        <v>11</v>
      </c>
      <c r="AK5722" t="s">
        <v>11</v>
      </c>
      <c r="AL5722" t="s">
        <v>152</v>
      </c>
      <c r="AM5722" t="b">
        <v>0</v>
      </c>
      <c r="AN5722" t="s">
        <v>16</v>
      </c>
      <c r="AO5722">
        <v>2</v>
      </c>
      <c r="AP5722">
        <v>75</v>
      </c>
      <c r="AQ5722">
        <v>150</v>
      </c>
    </row>
    <row r="5723" spans="1:49" x14ac:dyDescent="0.2">
      <c r="A5723" t="s">
        <v>18384</v>
      </c>
      <c r="B5723" s="3">
        <v>29746443</v>
      </c>
      <c r="C5723">
        <v>15928292</v>
      </c>
      <c r="D5723" s="2">
        <v>46046.516423611109</v>
      </c>
      <c r="E5723" s="2">
        <v>46049</v>
      </c>
      <c r="F5723" t="s">
        <v>94</v>
      </c>
      <c r="G5723" s="3">
        <v>28852</v>
      </c>
      <c r="H5723" s="3">
        <v>13581</v>
      </c>
      <c r="I5723" t="s">
        <v>454</v>
      </c>
      <c r="J5723" t="s">
        <v>11</v>
      </c>
      <c r="K5723" t="s">
        <v>96</v>
      </c>
      <c r="L5723" s="3">
        <v>111</v>
      </c>
      <c r="M5723" t="s">
        <v>97</v>
      </c>
      <c r="N5723" s="3">
        <v>2992</v>
      </c>
      <c r="O5723" t="s">
        <v>127</v>
      </c>
      <c r="P5723" t="s">
        <v>99</v>
      </c>
      <c r="Q5723" t="s">
        <v>18382</v>
      </c>
      <c r="R5723" t="s">
        <v>517</v>
      </c>
      <c r="S5723" t="s">
        <v>102</v>
      </c>
      <c r="T5723" t="s">
        <v>18385</v>
      </c>
      <c r="U5723" t="s">
        <v>104</v>
      </c>
      <c r="V5723" t="s">
        <v>105</v>
      </c>
      <c r="W5723" t="s">
        <v>106</v>
      </c>
      <c r="X5723" s="3">
        <v>4</v>
      </c>
      <c r="Y5723" s="2">
        <v>46046.516423611109</v>
      </c>
      <c r="Z5723" s="2">
        <v>46073.389282407406</v>
      </c>
      <c r="AA5723" t="s">
        <v>116</v>
      </c>
      <c r="AB5723" s="3">
        <v>104.5</v>
      </c>
      <c r="AC5723" s="3">
        <v>94</v>
      </c>
      <c r="AD5723" t="s">
        <v>830</v>
      </c>
      <c r="AE5723" t="b">
        <v>1</v>
      </c>
      <c r="AF5723" t="s">
        <v>1811</v>
      </c>
      <c r="AG5723" t="s">
        <v>11</v>
      </c>
      <c r="AH5723" t="s">
        <v>11</v>
      </c>
      <c r="AI5723" t="b">
        <v>0</v>
      </c>
      <c r="AJ5723" t="s">
        <v>11</v>
      </c>
      <c r="AK5723" t="s">
        <v>11</v>
      </c>
      <c r="AL5723" t="s">
        <v>152</v>
      </c>
      <c r="AM5723" t="b">
        <v>0</v>
      </c>
      <c r="AN5723" t="s">
        <v>16</v>
      </c>
      <c r="AO5723">
        <v>2</v>
      </c>
      <c r="AP5723">
        <v>47</v>
      </c>
      <c r="AQ5723">
        <v>94</v>
      </c>
    </row>
    <row r="5724" spans="1:49" x14ac:dyDescent="0.2">
      <c r="A5724" t="s">
        <v>18386</v>
      </c>
      <c r="B5724" s="3">
        <v>29746526</v>
      </c>
      <c r="C5724">
        <v>15928365</v>
      </c>
      <c r="D5724" s="2">
        <v>46046.519270833334</v>
      </c>
      <c r="E5724" s="2">
        <v>46046</v>
      </c>
      <c r="F5724" t="s">
        <v>94</v>
      </c>
      <c r="G5724" s="3">
        <v>30480</v>
      </c>
      <c r="H5724" s="3">
        <v>63735</v>
      </c>
      <c r="I5724" t="s">
        <v>134</v>
      </c>
      <c r="J5724" t="s">
        <v>11</v>
      </c>
      <c r="K5724" t="s">
        <v>96</v>
      </c>
      <c r="L5724" s="3">
        <v>111</v>
      </c>
      <c r="M5724" t="s">
        <v>97</v>
      </c>
      <c r="N5724" s="3">
        <v>2992</v>
      </c>
      <c r="O5724" t="s">
        <v>127</v>
      </c>
      <c r="P5724" t="s">
        <v>99</v>
      </c>
      <c r="Q5724" t="s">
        <v>18387</v>
      </c>
      <c r="R5724" t="s">
        <v>3548</v>
      </c>
      <c r="S5724" t="s">
        <v>102</v>
      </c>
      <c r="T5724" t="s">
        <v>18388</v>
      </c>
      <c r="U5724" t="s">
        <v>104</v>
      </c>
      <c r="V5724" t="s">
        <v>105</v>
      </c>
      <c r="W5724" t="s">
        <v>106</v>
      </c>
      <c r="X5724" s="3">
        <v>5</v>
      </c>
      <c r="Y5724" s="2">
        <v>46046.519259259258</v>
      </c>
      <c r="Z5724" s="2">
        <v>46073.389305555553</v>
      </c>
      <c r="AA5724" t="s">
        <v>107</v>
      </c>
      <c r="AB5724" s="3">
        <v>39.880000000000003</v>
      </c>
      <c r="AC5724" s="3">
        <v>35.86</v>
      </c>
      <c r="AD5724" t="s">
        <v>218</v>
      </c>
      <c r="AE5724" t="b">
        <v>1</v>
      </c>
      <c r="AF5724" t="s">
        <v>109</v>
      </c>
      <c r="AG5724" t="s">
        <v>11</v>
      </c>
      <c r="AH5724" t="s">
        <v>11</v>
      </c>
      <c r="AI5724" t="b">
        <v>0</v>
      </c>
      <c r="AJ5724" t="s">
        <v>11</v>
      </c>
      <c r="AK5724" t="s">
        <v>11</v>
      </c>
      <c r="AL5724" t="s">
        <v>152</v>
      </c>
      <c r="AM5724" t="b">
        <v>0</v>
      </c>
      <c r="AN5724" t="s">
        <v>14</v>
      </c>
      <c r="AO5724">
        <v>2</v>
      </c>
      <c r="AP5724">
        <v>18.05</v>
      </c>
      <c r="AQ5724">
        <v>36.1</v>
      </c>
    </row>
    <row r="5725" spans="1:49" x14ac:dyDescent="0.2">
      <c r="A5725" t="s">
        <v>18389</v>
      </c>
      <c r="B5725" s="3">
        <v>29746609</v>
      </c>
      <c r="C5725">
        <v>15928420</v>
      </c>
      <c r="D5725" s="2">
        <v>46046.521643518521</v>
      </c>
      <c r="E5725" s="2">
        <v>46047</v>
      </c>
      <c r="F5725" t="s">
        <v>94</v>
      </c>
      <c r="G5725" s="3">
        <v>7442</v>
      </c>
      <c r="H5725" s="3">
        <v>43120</v>
      </c>
      <c r="I5725" t="s">
        <v>238</v>
      </c>
      <c r="J5725" t="s">
        <v>11</v>
      </c>
      <c r="K5725" t="s">
        <v>96</v>
      </c>
      <c r="L5725" s="3">
        <v>111</v>
      </c>
      <c r="M5725" t="s">
        <v>97</v>
      </c>
      <c r="N5725" s="3">
        <v>2992</v>
      </c>
      <c r="O5725" t="s">
        <v>127</v>
      </c>
      <c r="P5725" t="s">
        <v>99</v>
      </c>
      <c r="Q5725" t="s">
        <v>18390</v>
      </c>
      <c r="R5725" t="s">
        <v>284</v>
      </c>
      <c r="S5725" t="s">
        <v>102</v>
      </c>
      <c r="T5725" t="s">
        <v>18391</v>
      </c>
      <c r="U5725" t="s">
        <v>104</v>
      </c>
      <c r="V5725" t="s">
        <v>105</v>
      </c>
      <c r="W5725" t="s">
        <v>106</v>
      </c>
      <c r="X5725" s="3">
        <v>5</v>
      </c>
      <c r="Y5725" s="2">
        <v>46046.521643518521</v>
      </c>
      <c r="Z5725" s="2">
        <v>46073.389282407406</v>
      </c>
      <c r="AA5725" t="s">
        <v>116</v>
      </c>
      <c r="AB5725" s="3">
        <v>154</v>
      </c>
      <c r="AC5725" s="3">
        <v>150</v>
      </c>
      <c r="AD5725" t="s">
        <v>5792</v>
      </c>
      <c r="AE5725" t="b">
        <v>1</v>
      </c>
      <c r="AF5725" t="s">
        <v>109</v>
      </c>
      <c r="AG5725" t="s">
        <v>11</v>
      </c>
      <c r="AH5725" t="s">
        <v>11</v>
      </c>
      <c r="AI5725" t="b">
        <v>0</v>
      </c>
      <c r="AJ5725" t="s">
        <v>11</v>
      </c>
      <c r="AK5725" t="s">
        <v>11</v>
      </c>
      <c r="AL5725" t="s">
        <v>152</v>
      </c>
      <c r="AM5725" t="b">
        <v>0</v>
      </c>
      <c r="AN5725" t="s">
        <v>16</v>
      </c>
      <c r="AO5725">
        <v>2</v>
      </c>
      <c r="AP5725">
        <v>75</v>
      </c>
      <c r="AQ5725">
        <v>150</v>
      </c>
    </row>
    <row r="5726" spans="1:49" x14ac:dyDescent="0.2">
      <c r="A5726" t="s">
        <v>18392</v>
      </c>
      <c r="B5726" s="3">
        <v>29746713</v>
      </c>
      <c r="C5726">
        <v>15928500</v>
      </c>
      <c r="D5726" s="2">
        <v>46046.525671296295</v>
      </c>
      <c r="E5726" s="2">
        <v>46049</v>
      </c>
      <c r="F5726" t="s">
        <v>94</v>
      </c>
      <c r="G5726" s="3">
        <v>30746</v>
      </c>
      <c r="H5726" s="3">
        <v>64238</v>
      </c>
      <c r="I5726" t="s">
        <v>1171</v>
      </c>
      <c r="J5726" t="s">
        <v>11</v>
      </c>
      <c r="K5726" t="s">
        <v>96</v>
      </c>
      <c r="L5726" s="3">
        <v>111</v>
      </c>
      <c r="M5726" t="s">
        <v>97</v>
      </c>
      <c r="N5726" s="3">
        <v>2992</v>
      </c>
      <c r="O5726" t="s">
        <v>127</v>
      </c>
      <c r="P5726" t="s">
        <v>99</v>
      </c>
      <c r="Q5726" t="s">
        <v>18393</v>
      </c>
      <c r="R5726" t="s">
        <v>2384</v>
      </c>
      <c r="S5726" t="s">
        <v>102</v>
      </c>
      <c r="T5726" t="s">
        <v>18394</v>
      </c>
      <c r="U5726" t="s">
        <v>104</v>
      </c>
      <c r="V5726" t="s">
        <v>105</v>
      </c>
      <c r="W5726" t="s">
        <v>106</v>
      </c>
      <c r="X5726" s="3">
        <v>5</v>
      </c>
      <c r="Y5726" s="2">
        <v>46046.525659722225</v>
      </c>
      <c r="Z5726" s="2">
        <v>46073.389282407406</v>
      </c>
      <c r="AA5726" t="s">
        <v>116</v>
      </c>
      <c r="AB5726" s="3">
        <v>125.48</v>
      </c>
      <c r="AC5726" s="3">
        <v>109</v>
      </c>
      <c r="AD5726" t="s">
        <v>12</v>
      </c>
      <c r="AE5726" t="b">
        <v>1</v>
      </c>
      <c r="AF5726" t="s">
        <v>109</v>
      </c>
      <c r="AG5726" t="s">
        <v>11</v>
      </c>
      <c r="AH5726" t="s">
        <v>11</v>
      </c>
      <c r="AI5726" t="b">
        <v>0</v>
      </c>
      <c r="AJ5726" t="s">
        <v>11</v>
      </c>
      <c r="AK5726" t="s">
        <v>11</v>
      </c>
      <c r="AL5726" t="s">
        <v>152</v>
      </c>
      <c r="AM5726" t="b">
        <v>0</v>
      </c>
      <c r="AN5726" t="s">
        <v>16</v>
      </c>
      <c r="AO5726">
        <v>2</v>
      </c>
      <c r="AP5726">
        <v>54.5</v>
      </c>
      <c r="AQ5726">
        <v>109</v>
      </c>
    </row>
    <row r="5727" spans="1:49" x14ac:dyDescent="0.2">
      <c r="A5727" t="s">
        <v>18395</v>
      </c>
      <c r="B5727" s="3">
        <v>29746823</v>
      </c>
      <c r="C5727">
        <v>15928592</v>
      </c>
      <c r="D5727" s="2">
        <v>46046.529537037037</v>
      </c>
      <c r="E5727" s="2">
        <v>46047</v>
      </c>
      <c r="F5727" t="s">
        <v>94</v>
      </c>
      <c r="G5727" s="3">
        <v>12433</v>
      </c>
      <c r="H5727" s="3">
        <v>84847</v>
      </c>
      <c r="I5727" t="s">
        <v>8254</v>
      </c>
      <c r="J5727" t="s">
        <v>11</v>
      </c>
      <c r="K5727" t="s">
        <v>96</v>
      </c>
      <c r="L5727" s="3">
        <v>111</v>
      </c>
      <c r="M5727" t="s">
        <v>97</v>
      </c>
      <c r="N5727" s="3">
        <v>2992</v>
      </c>
      <c r="O5727" t="s">
        <v>127</v>
      </c>
      <c r="P5727" t="s">
        <v>99</v>
      </c>
      <c r="Q5727" t="s">
        <v>18396</v>
      </c>
      <c r="R5727" t="s">
        <v>9854</v>
      </c>
      <c r="S5727" t="s">
        <v>102</v>
      </c>
      <c r="T5727" t="s">
        <v>18397</v>
      </c>
      <c r="U5727" t="s">
        <v>104</v>
      </c>
      <c r="V5727" t="s">
        <v>105</v>
      </c>
      <c r="W5727" t="s">
        <v>106</v>
      </c>
      <c r="X5727" s="3">
        <v>5</v>
      </c>
      <c r="Y5727" s="2">
        <v>46046.52952546296</v>
      </c>
      <c r="Z5727" s="2">
        <v>46073.389282407406</v>
      </c>
      <c r="AA5727" t="s">
        <v>190</v>
      </c>
      <c r="AB5727" s="3">
        <v>175</v>
      </c>
      <c r="AC5727" s="3">
        <v>146.41</v>
      </c>
      <c r="AD5727" t="s">
        <v>12</v>
      </c>
      <c r="AE5727" t="b">
        <v>1</v>
      </c>
      <c r="AF5727" t="s">
        <v>109</v>
      </c>
      <c r="AG5727" t="s">
        <v>11</v>
      </c>
      <c r="AH5727" t="s">
        <v>11</v>
      </c>
      <c r="AI5727" t="b">
        <v>0</v>
      </c>
      <c r="AJ5727" t="s">
        <v>11</v>
      </c>
      <c r="AK5727" t="s">
        <v>11</v>
      </c>
      <c r="AL5727" t="s">
        <v>152</v>
      </c>
      <c r="AM5727" t="b">
        <v>0</v>
      </c>
      <c r="AN5727" t="s">
        <v>14</v>
      </c>
      <c r="AO5727">
        <v>2</v>
      </c>
      <c r="AP5727">
        <v>53.5</v>
      </c>
      <c r="AQ5727">
        <v>107</v>
      </c>
      <c r="AU5727">
        <v>1</v>
      </c>
      <c r="AV5727">
        <v>39.5</v>
      </c>
      <c r="AW5727">
        <v>39.5</v>
      </c>
    </row>
    <row r="5728" spans="1:49" x14ac:dyDescent="0.2">
      <c r="A5728" t="s">
        <v>18398</v>
      </c>
      <c r="B5728" s="3">
        <v>29746922</v>
      </c>
      <c r="C5728">
        <v>15928732</v>
      </c>
      <c r="D5728" s="2">
        <v>46046.536620370367</v>
      </c>
      <c r="E5728" s="2">
        <v>46047</v>
      </c>
      <c r="F5728" t="s">
        <v>94</v>
      </c>
      <c r="G5728" s="3">
        <v>31203</v>
      </c>
      <c r="H5728" s="3">
        <v>65275</v>
      </c>
      <c r="I5728" t="s">
        <v>403</v>
      </c>
      <c r="J5728" t="s">
        <v>11</v>
      </c>
      <c r="K5728" t="s">
        <v>96</v>
      </c>
      <c r="L5728" s="3">
        <v>111</v>
      </c>
      <c r="M5728" t="s">
        <v>97</v>
      </c>
      <c r="N5728" s="3">
        <v>2992</v>
      </c>
      <c r="O5728" t="s">
        <v>127</v>
      </c>
      <c r="P5728" t="s">
        <v>99</v>
      </c>
      <c r="Q5728" t="s">
        <v>18399</v>
      </c>
      <c r="R5728" t="s">
        <v>18400</v>
      </c>
      <c r="S5728" t="s">
        <v>102</v>
      </c>
      <c r="T5728" t="s">
        <v>18401</v>
      </c>
      <c r="U5728" t="s">
        <v>104</v>
      </c>
      <c r="V5728" t="s">
        <v>105</v>
      </c>
      <c r="W5728" t="s">
        <v>106</v>
      </c>
      <c r="X5728" s="3">
        <v>5</v>
      </c>
      <c r="Y5728" s="2">
        <v>46046.536620370367</v>
      </c>
      <c r="Z5728" s="2">
        <v>46073.389282407406</v>
      </c>
      <c r="AA5728" t="s">
        <v>116</v>
      </c>
      <c r="AB5728" s="3">
        <v>82</v>
      </c>
      <c r="AC5728" s="3">
        <v>76.400000000000006</v>
      </c>
      <c r="AD5728" t="s">
        <v>18402</v>
      </c>
      <c r="AE5728" t="b">
        <v>1</v>
      </c>
      <c r="AF5728" t="s">
        <v>109</v>
      </c>
      <c r="AG5728" t="s">
        <v>11</v>
      </c>
      <c r="AH5728" t="s">
        <v>11</v>
      </c>
      <c r="AI5728" t="b">
        <v>0</v>
      </c>
      <c r="AJ5728" t="s">
        <v>11</v>
      </c>
      <c r="AK5728" t="s">
        <v>11</v>
      </c>
      <c r="AL5728" t="s">
        <v>152</v>
      </c>
      <c r="AM5728" t="b">
        <v>0</v>
      </c>
      <c r="AN5728" t="s">
        <v>16</v>
      </c>
      <c r="AO5728">
        <v>2</v>
      </c>
      <c r="AP5728">
        <v>23.2</v>
      </c>
      <c r="AQ5728">
        <v>46.4</v>
      </c>
      <c r="AU5728">
        <v>2</v>
      </c>
      <c r="AV5728">
        <v>15</v>
      </c>
      <c r="AW5728">
        <v>30</v>
      </c>
    </row>
    <row r="5729" spans="1:49" x14ac:dyDescent="0.2">
      <c r="A5729" t="s">
        <v>18403</v>
      </c>
      <c r="B5729" s="3">
        <v>29746954</v>
      </c>
      <c r="C5729">
        <v>15928711</v>
      </c>
      <c r="D5729" s="2">
        <v>46046.535462962966</v>
      </c>
      <c r="E5729" s="2">
        <v>46054</v>
      </c>
      <c r="F5729" t="s">
        <v>192</v>
      </c>
      <c r="G5729" s="3">
        <v>14274</v>
      </c>
      <c r="H5729" s="3">
        <v>41093</v>
      </c>
      <c r="I5729" t="s">
        <v>12270</v>
      </c>
      <c r="J5729" t="s">
        <v>11</v>
      </c>
      <c r="K5729" t="s">
        <v>96</v>
      </c>
      <c r="L5729" s="3">
        <v>111</v>
      </c>
      <c r="M5729" t="s">
        <v>97</v>
      </c>
      <c r="N5729" s="3">
        <v>2992</v>
      </c>
      <c r="O5729" t="s">
        <v>127</v>
      </c>
      <c r="P5729" t="s">
        <v>99</v>
      </c>
      <c r="Q5729" t="s">
        <v>18404</v>
      </c>
      <c r="R5729" t="s">
        <v>12727</v>
      </c>
      <c r="S5729" t="s">
        <v>102</v>
      </c>
      <c r="T5729" t="s">
        <v>11</v>
      </c>
      <c r="U5729" t="s">
        <v>104</v>
      </c>
      <c r="V5729" t="s">
        <v>210</v>
      </c>
      <c r="W5729" t="s">
        <v>106</v>
      </c>
      <c r="X5729" s="3">
        <v>3</v>
      </c>
      <c r="Y5729" s="2">
        <v>46046.535462962966</v>
      </c>
      <c r="Z5729" s="2">
        <v>46047.352881944447</v>
      </c>
      <c r="AA5729" t="s">
        <v>116</v>
      </c>
      <c r="AB5729" s="3">
        <v>136.06</v>
      </c>
      <c r="AC5729" s="3">
        <v>132</v>
      </c>
      <c r="AD5729" t="s">
        <v>12</v>
      </c>
      <c r="AE5729" t="b">
        <v>0</v>
      </c>
      <c r="AF5729" t="s">
        <v>109</v>
      </c>
      <c r="AG5729" t="s">
        <v>11</v>
      </c>
      <c r="AH5729" t="s">
        <v>11</v>
      </c>
      <c r="AI5729" t="b">
        <v>0</v>
      </c>
      <c r="AJ5729" t="s">
        <v>11</v>
      </c>
      <c r="AK5729" t="s">
        <v>11</v>
      </c>
      <c r="AL5729" t="s">
        <v>11</v>
      </c>
      <c r="AM5729" t="b">
        <v>0</v>
      </c>
      <c r="AN5729" t="s">
        <v>16</v>
      </c>
      <c r="AO5729">
        <v>2</v>
      </c>
      <c r="AP5729">
        <v>66</v>
      </c>
      <c r="AQ5729">
        <v>132</v>
      </c>
    </row>
    <row r="5730" spans="1:49" x14ac:dyDescent="0.2">
      <c r="A5730" t="s">
        <v>18405</v>
      </c>
      <c r="B5730" s="3">
        <v>29746954</v>
      </c>
      <c r="C5730">
        <v>15938351</v>
      </c>
      <c r="D5730" s="2">
        <v>46047.352881944447</v>
      </c>
      <c r="E5730" s="2">
        <v>46054</v>
      </c>
      <c r="F5730" t="s">
        <v>94</v>
      </c>
      <c r="G5730" s="3">
        <v>14274</v>
      </c>
      <c r="H5730" s="3">
        <v>41093</v>
      </c>
      <c r="I5730" t="s">
        <v>12270</v>
      </c>
      <c r="J5730" t="s">
        <v>11</v>
      </c>
      <c r="K5730" t="s">
        <v>96</v>
      </c>
      <c r="L5730" s="3">
        <v>111</v>
      </c>
      <c r="M5730" t="s">
        <v>97</v>
      </c>
      <c r="N5730" s="3">
        <v>2992</v>
      </c>
      <c r="O5730" t="s">
        <v>98</v>
      </c>
      <c r="P5730" t="s">
        <v>99</v>
      </c>
      <c r="Q5730" t="s">
        <v>18404</v>
      </c>
      <c r="R5730" t="s">
        <v>12727</v>
      </c>
      <c r="S5730" t="s">
        <v>102</v>
      </c>
      <c r="T5730" t="s">
        <v>18406</v>
      </c>
      <c r="U5730" t="s">
        <v>104</v>
      </c>
      <c r="V5730" t="s">
        <v>105</v>
      </c>
      <c r="W5730" t="s">
        <v>106</v>
      </c>
      <c r="X5730" s="3">
        <v>2</v>
      </c>
      <c r="Y5730" s="2">
        <v>46047.352881944447</v>
      </c>
      <c r="Z5730" s="2">
        <v>46073.389305555553</v>
      </c>
      <c r="AA5730" t="s">
        <v>116</v>
      </c>
      <c r="AB5730" s="3">
        <v>136.06</v>
      </c>
      <c r="AC5730" s="3">
        <v>132</v>
      </c>
      <c r="AD5730" t="s">
        <v>12</v>
      </c>
      <c r="AE5730" t="b">
        <v>0</v>
      </c>
      <c r="AF5730" t="s">
        <v>109</v>
      </c>
      <c r="AG5730" t="s">
        <v>11</v>
      </c>
      <c r="AH5730" t="s">
        <v>11</v>
      </c>
      <c r="AI5730" t="b">
        <v>0</v>
      </c>
      <c r="AJ5730" t="s">
        <v>11</v>
      </c>
      <c r="AK5730" t="s">
        <v>11</v>
      </c>
      <c r="AL5730" t="s">
        <v>152</v>
      </c>
      <c r="AM5730" t="b">
        <v>0</v>
      </c>
      <c r="AN5730" t="s">
        <v>16</v>
      </c>
      <c r="AO5730">
        <v>2</v>
      </c>
      <c r="AP5730">
        <v>66</v>
      </c>
      <c r="AQ5730">
        <v>132</v>
      </c>
    </row>
    <row r="5731" spans="1:49" x14ac:dyDescent="0.2">
      <c r="A5731" t="s">
        <v>18407</v>
      </c>
      <c r="B5731" s="3">
        <v>29747030</v>
      </c>
      <c r="C5731">
        <v>15928764</v>
      </c>
      <c r="D5731" s="2">
        <v>46046.538530092592</v>
      </c>
      <c r="E5731" s="2">
        <v>46056</v>
      </c>
      <c r="F5731" t="s">
        <v>94</v>
      </c>
      <c r="G5731" s="3">
        <v>10055</v>
      </c>
      <c r="H5731" s="3">
        <v>18487</v>
      </c>
      <c r="I5731" t="s">
        <v>160</v>
      </c>
      <c r="J5731" t="s">
        <v>11</v>
      </c>
      <c r="K5731" t="s">
        <v>96</v>
      </c>
      <c r="L5731" s="3">
        <v>111</v>
      </c>
      <c r="M5731" t="s">
        <v>97</v>
      </c>
      <c r="N5731" s="3">
        <v>2992</v>
      </c>
      <c r="O5731" t="s">
        <v>127</v>
      </c>
      <c r="P5731" t="s">
        <v>99</v>
      </c>
      <c r="Q5731" t="s">
        <v>18408</v>
      </c>
      <c r="R5731" t="s">
        <v>11138</v>
      </c>
      <c r="S5731" t="s">
        <v>102</v>
      </c>
      <c r="T5731" t="s">
        <v>18409</v>
      </c>
      <c r="U5731" t="s">
        <v>104</v>
      </c>
      <c r="V5731" t="s">
        <v>105</v>
      </c>
      <c r="W5731" t="s">
        <v>106</v>
      </c>
      <c r="X5731" s="3">
        <v>5</v>
      </c>
      <c r="Y5731" s="2">
        <v>46046.538530092592</v>
      </c>
      <c r="Z5731" s="2">
        <v>46073.389305555553</v>
      </c>
      <c r="AA5731" t="s">
        <v>131</v>
      </c>
      <c r="AB5731" s="3">
        <v>1196</v>
      </c>
      <c r="AC5731" s="3">
        <v>932.88</v>
      </c>
      <c r="AD5731" t="s">
        <v>12</v>
      </c>
      <c r="AE5731" t="b">
        <v>1</v>
      </c>
      <c r="AF5731" t="s">
        <v>109</v>
      </c>
      <c r="AG5731" t="s">
        <v>11</v>
      </c>
      <c r="AH5731" t="s">
        <v>11</v>
      </c>
      <c r="AI5731" t="b">
        <v>0</v>
      </c>
      <c r="AJ5731" t="s">
        <v>11</v>
      </c>
      <c r="AK5731" t="s">
        <v>11</v>
      </c>
      <c r="AL5731" t="s">
        <v>110</v>
      </c>
      <c r="AM5731" t="b">
        <v>0</v>
      </c>
      <c r="AN5731" t="s">
        <v>14</v>
      </c>
      <c r="AO5731">
        <v>4</v>
      </c>
      <c r="AP5731">
        <v>233.22</v>
      </c>
      <c r="AQ5731">
        <v>932.88</v>
      </c>
    </row>
    <row r="5732" spans="1:49" x14ac:dyDescent="0.2">
      <c r="A5732" t="s">
        <v>18410</v>
      </c>
      <c r="B5732" s="3">
        <v>29747064</v>
      </c>
      <c r="C5732">
        <v>15928802</v>
      </c>
      <c r="D5732" s="2">
        <v>46046.540196759262</v>
      </c>
      <c r="E5732" s="2">
        <v>46047</v>
      </c>
      <c r="F5732" t="s">
        <v>94</v>
      </c>
      <c r="G5732" s="3">
        <v>7444</v>
      </c>
      <c r="H5732" s="3">
        <v>13582</v>
      </c>
      <c r="I5732" t="s">
        <v>526</v>
      </c>
      <c r="J5732" t="s">
        <v>11</v>
      </c>
      <c r="K5732" t="s">
        <v>96</v>
      </c>
      <c r="L5732" s="3">
        <v>111</v>
      </c>
      <c r="M5732" t="s">
        <v>97</v>
      </c>
      <c r="N5732" s="3">
        <v>2992</v>
      </c>
      <c r="O5732" t="s">
        <v>127</v>
      </c>
      <c r="P5732" t="s">
        <v>99</v>
      </c>
      <c r="Q5732" t="s">
        <v>18411</v>
      </c>
      <c r="R5732" t="s">
        <v>3406</v>
      </c>
      <c r="S5732" t="s">
        <v>102</v>
      </c>
      <c r="T5732" t="s">
        <v>18412</v>
      </c>
      <c r="U5732" t="s">
        <v>104</v>
      </c>
      <c r="V5732" t="s">
        <v>105</v>
      </c>
      <c r="W5732" t="s">
        <v>106</v>
      </c>
      <c r="X5732" s="3">
        <v>5</v>
      </c>
      <c r="Y5732" s="2">
        <v>46046.540196759262</v>
      </c>
      <c r="Z5732" s="2">
        <v>46073.389305555553</v>
      </c>
      <c r="AA5732" t="s">
        <v>116</v>
      </c>
      <c r="AB5732" s="3">
        <v>63</v>
      </c>
      <c r="AC5732" s="3">
        <v>54</v>
      </c>
      <c r="AD5732" t="s">
        <v>18413</v>
      </c>
      <c r="AE5732" t="b">
        <v>1</v>
      </c>
      <c r="AF5732" t="s">
        <v>109</v>
      </c>
      <c r="AG5732" t="s">
        <v>11</v>
      </c>
      <c r="AH5732" t="s">
        <v>11</v>
      </c>
      <c r="AI5732" t="b">
        <v>0</v>
      </c>
      <c r="AJ5732" t="s">
        <v>11</v>
      </c>
      <c r="AK5732" t="s">
        <v>11</v>
      </c>
      <c r="AL5732" t="s">
        <v>152</v>
      </c>
      <c r="AM5732" t="b">
        <v>0</v>
      </c>
      <c r="AN5732" t="s">
        <v>16</v>
      </c>
      <c r="AO5732">
        <v>1</v>
      </c>
      <c r="AP5732">
        <v>29</v>
      </c>
      <c r="AQ5732">
        <v>29</v>
      </c>
      <c r="AU5732">
        <v>1</v>
      </c>
      <c r="AV5732">
        <v>25</v>
      </c>
      <c r="AW5732">
        <v>25</v>
      </c>
    </row>
    <row r="5733" spans="1:49" x14ac:dyDescent="0.2">
      <c r="A5733" t="s">
        <v>18414</v>
      </c>
      <c r="B5733" s="3">
        <v>29747143</v>
      </c>
      <c r="C5733">
        <v>15928886</v>
      </c>
      <c r="D5733" s="2">
        <v>46046.544386574074</v>
      </c>
      <c r="E5733" s="2">
        <v>46065</v>
      </c>
      <c r="F5733" t="s">
        <v>94</v>
      </c>
      <c r="G5733" s="3">
        <v>16806</v>
      </c>
      <c r="H5733" s="3">
        <v>69326</v>
      </c>
      <c r="I5733" t="s">
        <v>14261</v>
      </c>
      <c r="J5733" t="s">
        <v>11</v>
      </c>
      <c r="K5733" t="s">
        <v>96</v>
      </c>
      <c r="L5733" s="3">
        <v>111</v>
      </c>
      <c r="M5733" t="s">
        <v>97</v>
      </c>
      <c r="N5733" s="3">
        <v>2992</v>
      </c>
      <c r="O5733" t="s">
        <v>127</v>
      </c>
      <c r="P5733" t="s">
        <v>99</v>
      </c>
      <c r="Q5733" t="s">
        <v>18415</v>
      </c>
      <c r="R5733" t="s">
        <v>18416</v>
      </c>
      <c r="S5733" t="s">
        <v>102</v>
      </c>
      <c r="T5733" t="s">
        <v>18417</v>
      </c>
      <c r="U5733" t="s">
        <v>104</v>
      </c>
      <c r="V5733" t="s">
        <v>105</v>
      </c>
      <c r="W5733" t="s">
        <v>106</v>
      </c>
      <c r="X5733" s="3">
        <v>5</v>
      </c>
      <c r="Y5733" s="2">
        <v>46046.544386574074</v>
      </c>
      <c r="Z5733" s="2">
        <v>46073.389305555553</v>
      </c>
      <c r="AA5733" t="s">
        <v>190</v>
      </c>
      <c r="AB5733" s="3">
        <v>570</v>
      </c>
      <c r="AC5733" s="3">
        <v>460.56</v>
      </c>
      <c r="AD5733" t="s">
        <v>12</v>
      </c>
      <c r="AE5733" t="b">
        <v>1</v>
      </c>
      <c r="AF5733" t="s">
        <v>109</v>
      </c>
      <c r="AG5733" t="s">
        <v>11</v>
      </c>
      <c r="AH5733" t="s">
        <v>11</v>
      </c>
      <c r="AI5733" t="b">
        <v>0</v>
      </c>
      <c r="AJ5733" t="s">
        <v>11</v>
      </c>
      <c r="AK5733" t="s">
        <v>11</v>
      </c>
      <c r="AL5733" t="s">
        <v>152</v>
      </c>
      <c r="AM5733" t="b">
        <v>0</v>
      </c>
      <c r="AN5733" t="s">
        <v>14</v>
      </c>
      <c r="AO5733">
        <v>3</v>
      </c>
      <c r="AP5733">
        <v>153.6</v>
      </c>
      <c r="AQ5733">
        <v>460.79999999999995</v>
      </c>
    </row>
    <row r="5734" spans="1:49" x14ac:dyDescent="0.2">
      <c r="A5734" t="s">
        <v>18418</v>
      </c>
      <c r="B5734" s="3">
        <v>29747276</v>
      </c>
      <c r="C5734">
        <v>15928983</v>
      </c>
      <c r="D5734" s="2">
        <v>46046.549201388887</v>
      </c>
      <c r="E5734" s="2">
        <v>46047</v>
      </c>
      <c r="F5734" t="s">
        <v>94</v>
      </c>
      <c r="G5734" s="3">
        <v>15982</v>
      </c>
      <c r="H5734" s="3">
        <v>30707</v>
      </c>
      <c r="I5734" t="s">
        <v>1112</v>
      </c>
      <c r="J5734" t="s">
        <v>11</v>
      </c>
      <c r="K5734" t="s">
        <v>96</v>
      </c>
      <c r="L5734" s="3">
        <v>111</v>
      </c>
      <c r="M5734" t="s">
        <v>97</v>
      </c>
      <c r="N5734" s="3">
        <v>2992</v>
      </c>
      <c r="O5734" t="s">
        <v>127</v>
      </c>
      <c r="P5734" t="s">
        <v>99</v>
      </c>
      <c r="Q5734" t="s">
        <v>18419</v>
      </c>
      <c r="R5734" t="s">
        <v>18420</v>
      </c>
      <c r="S5734" t="s">
        <v>102</v>
      </c>
      <c r="T5734" t="s">
        <v>18421</v>
      </c>
      <c r="U5734" t="s">
        <v>104</v>
      </c>
      <c r="V5734" t="s">
        <v>105</v>
      </c>
      <c r="W5734" t="s">
        <v>106</v>
      </c>
      <c r="X5734" s="3">
        <v>4</v>
      </c>
      <c r="Y5734" s="2">
        <v>46046.549201388887</v>
      </c>
      <c r="Z5734" s="2">
        <v>46073.389305555553</v>
      </c>
      <c r="AA5734" t="s">
        <v>190</v>
      </c>
      <c r="AB5734" s="3">
        <v>154</v>
      </c>
      <c r="AC5734" s="3">
        <v>130.12</v>
      </c>
      <c r="AD5734" t="s">
        <v>5792</v>
      </c>
      <c r="AE5734" t="b">
        <v>1</v>
      </c>
      <c r="AF5734" t="s">
        <v>1811</v>
      </c>
      <c r="AG5734" t="s">
        <v>11</v>
      </c>
      <c r="AH5734" t="s">
        <v>11</v>
      </c>
      <c r="AI5734" t="b">
        <v>0</v>
      </c>
      <c r="AJ5734" t="s">
        <v>11</v>
      </c>
      <c r="AK5734" t="s">
        <v>11</v>
      </c>
      <c r="AL5734" t="s">
        <v>152</v>
      </c>
      <c r="AM5734" t="b">
        <v>0</v>
      </c>
      <c r="AN5734" t="s">
        <v>14</v>
      </c>
      <c r="AO5734">
        <v>7</v>
      </c>
      <c r="AP5734">
        <v>18.600000000000001</v>
      </c>
      <c r="AQ5734">
        <v>130.20000000000002</v>
      </c>
    </row>
    <row r="5735" spans="1:49" x14ac:dyDescent="0.2">
      <c r="A5735" t="s">
        <v>18422</v>
      </c>
      <c r="B5735" s="3">
        <v>29747326</v>
      </c>
      <c r="C5735">
        <v>15929013</v>
      </c>
      <c r="D5735" s="2">
        <v>46046.550879629627</v>
      </c>
      <c r="E5735" s="2">
        <v>46047</v>
      </c>
      <c r="F5735" t="s">
        <v>94</v>
      </c>
      <c r="G5735" s="3">
        <v>17237</v>
      </c>
      <c r="H5735" s="3">
        <v>13460</v>
      </c>
      <c r="I5735" t="s">
        <v>166</v>
      </c>
      <c r="J5735" t="s">
        <v>11</v>
      </c>
      <c r="K5735" t="s">
        <v>96</v>
      </c>
      <c r="L5735" s="3">
        <v>111</v>
      </c>
      <c r="M5735" t="s">
        <v>97</v>
      </c>
      <c r="N5735" s="3">
        <v>2992</v>
      </c>
      <c r="O5735" t="s">
        <v>127</v>
      </c>
      <c r="P5735" t="s">
        <v>99</v>
      </c>
      <c r="Q5735" t="s">
        <v>18423</v>
      </c>
      <c r="R5735" t="s">
        <v>419</v>
      </c>
      <c r="S5735" t="s">
        <v>102</v>
      </c>
      <c r="T5735" t="s">
        <v>18424</v>
      </c>
      <c r="U5735" t="s">
        <v>104</v>
      </c>
      <c r="V5735" t="s">
        <v>105</v>
      </c>
      <c r="W5735" t="s">
        <v>106</v>
      </c>
      <c r="X5735" s="3">
        <v>5</v>
      </c>
      <c r="Y5735" s="2">
        <v>46046.550879629627</v>
      </c>
      <c r="Z5735" s="2">
        <v>46073.389305555553</v>
      </c>
      <c r="AA5735" t="s">
        <v>116</v>
      </c>
      <c r="AB5735" s="3">
        <v>66.5</v>
      </c>
      <c r="AC5735" s="3">
        <v>66.400000000000006</v>
      </c>
      <c r="AD5735" t="s">
        <v>585</v>
      </c>
      <c r="AE5735" t="b">
        <v>1</v>
      </c>
      <c r="AF5735" t="s">
        <v>109</v>
      </c>
      <c r="AG5735" t="s">
        <v>11</v>
      </c>
      <c r="AH5735" t="s">
        <v>11</v>
      </c>
      <c r="AI5735" t="b">
        <v>0</v>
      </c>
      <c r="AJ5735" t="s">
        <v>11</v>
      </c>
      <c r="AK5735" t="s">
        <v>11</v>
      </c>
      <c r="AL5735" t="s">
        <v>152</v>
      </c>
      <c r="AM5735" t="b">
        <v>0</v>
      </c>
      <c r="AN5735" t="s">
        <v>16</v>
      </c>
      <c r="AO5735">
        <v>2</v>
      </c>
      <c r="AP5735">
        <v>33.200000000000003</v>
      </c>
      <c r="AQ5735">
        <v>66.400000000000006</v>
      </c>
    </row>
    <row r="5736" spans="1:49" x14ac:dyDescent="0.2">
      <c r="A5736" t="s">
        <v>18425</v>
      </c>
      <c r="B5736" s="3">
        <v>29747335</v>
      </c>
      <c r="C5736">
        <v>15929027</v>
      </c>
      <c r="D5736" s="2">
        <v>46046.551863425928</v>
      </c>
      <c r="E5736" s="2">
        <v>46074</v>
      </c>
      <c r="F5736" t="s">
        <v>94</v>
      </c>
      <c r="G5736" s="3">
        <v>7443</v>
      </c>
      <c r="H5736" s="3">
        <v>13581</v>
      </c>
      <c r="I5736" t="s">
        <v>454</v>
      </c>
      <c r="J5736" t="s">
        <v>11</v>
      </c>
      <c r="K5736" t="s">
        <v>96</v>
      </c>
      <c r="L5736" s="3">
        <v>111</v>
      </c>
      <c r="M5736" t="s">
        <v>97</v>
      </c>
      <c r="N5736" s="3">
        <v>2992</v>
      </c>
      <c r="O5736" t="s">
        <v>127</v>
      </c>
      <c r="P5736" t="s">
        <v>99</v>
      </c>
      <c r="Q5736" t="s">
        <v>18426</v>
      </c>
      <c r="R5736" t="s">
        <v>517</v>
      </c>
      <c r="S5736" t="s">
        <v>102</v>
      </c>
      <c r="T5736" t="s">
        <v>18427</v>
      </c>
      <c r="U5736" t="s">
        <v>104</v>
      </c>
      <c r="V5736" t="s">
        <v>105</v>
      </c>
      <c r="W5736" t="s">
        <v>106</v>
      </c>
      <c r="X5736" s="3">
        <v>5</v>
      </c>
      <c r="Y5736" s="2">
        <v>46046.551863425928</v>
      </c>
      <c r="Z5736" s="2">
        <v>46073.389282407406</v>
      </c>
      <c r="AA5736" t="s">
        <v>116</v>
      </c>
      <c r="AB5736" s="3">
        <v>110</v>
      </c>
      <c r="AC5736" s="3">
        <v>94</v>
      </c>
      <c r="AD5736" t="s">
        <v>519</v>
      </c>
      <c r="AE5736" t="b">
        <v>1</v>
      </c>
      <c r="AF5736" t="s">
        <v>109</v>
      </c>
      <c r="AG5736" t="s">
        <v>11</v>
      </c>
      <c r="AH5736" t="s">
        <v>11</v>
      </c>
      <c r="AI5736" t="b">
        <v>0</v>
      </c>
      <c r="AJ5736" t="s">
        <v>11</v>
      </c>
      <c r="AK5736" t="s">
        <v>11</v>
      </c>
      <c r="AL5736" t="s">
        <v>152</v>
      </c>
      <c r="AM5736" t="b">
        <v>0</v>
      </c>
      <c r="AN5736" t="s">
        <v>16</v>
      </c>
      <c r="AO5736">
        <v>2</v>
      </c>
      <c r="AP5736">
        <v>47</v>
      </c>
      <c r="AQ5736">
        <v>94</v>
      </c>
    </row>
    <row r="5737" spans="1:49" x14ac:dyDescent="0.2">
      <c r="A5737" t="s">
        <v>18428</v>
      </c>
      <c r="B5737" s="3">
        <v>29747427</v>
      </c>
      <c r="C5737">
        <v>15929086</v>
      </c>
      <c r="D5737" s="2">
        <v>46046.554872685185</v>
      </c>
      <c r="E5737" s="2">
        <v>46047</v>
      </c>
      <c r="F5737" t="s">
        <v>94</v>
      </c>
      <c r="G5737" s="3">
        <v>17237</v>
      </c>
      <c r="H5737" s="3">
        <v>13460</v>
      </c>
      <c r="I5737" t="s">
        <v>166</v>
      </c>
      <c r="J5737" t="s">
        <v>11</v>
      </c>
      <c r="K5737" t="s">
        <v>96</v>
      </c>
      <c r="L5737" s="3">
        <v>111</v>
      </c>
      <c r="M5737" t="s">
        <v>97</v>
      </c>
      <c r="N5737" s="3">
        <v>2992</v>
      </c>
      <c r="O5737" t="s">
        <v>127</v>
      </c>
      <c r="P5737" t="s">
        <v>99</v>
      </c>
      <c r="Q5737" t="s">
        <v>18429</v>
      </c>
      <c r="R5737" t="s">
        <v>419</v>
      </c>
      <c r="S5737" t="s">
        <v>102</v>
      </c>
      <c r="T5737" t="s">
        <v>18430</v>
      </c>
      <c r="U5737" t="s">
        <v>104</v>
      </c>
      <c r="V5737" t="s">
        <v>105</v>
      </c>
      <c r="W5737" t="s">
        <v>106</v>
      </c>
      <c r="X5737" s="3">
        <v>4</v>
      </c>
      <c r="Y5737" s="2">
        <v>46046.554861111108</v>
      </c>
      <c r="Z5737" s="2">
        <v>46073.389305555553</v>
      </c>
      <c r="AA5737" t="s">
        <v>116</v>
      </c>
      <c r="AB5737" s="3">
        <v>61.3</v>
      </c>
      <c r="AC5737" s="3">
        <v>66.400000000000006</v>
      </c>
      <c r="AD5737" t="s">
        <v>462</v>
      </c>
      <c r="AE5737" t="b">
        <v>1</v>
      </c>
      <c r="AF5737" t="s">
        <v>1811</v>
      </c>
      <c r="AG5737" t="s">
        <v>11</v>
      </c>
      <c r="AH5737" t="s">
        <v>11</v>
      </c>
      <c r="AI5737" t="b">
        <v>0</v>
      </c>
      <c r="AJ5737" t="s">
        <v>11</v>
      </c>
      <c r="AK5737" t="s">
        <v>11</v>
      </c>
      <c r="AL5737" t="s">
        <v>152</v>
      </c>
      <c r="AM5737" t="b">
        <v>0</v>
      </c>
      <c r="AN5737" t="s">
        <v>16</v>
      </c>
      <c r="AO5737">
        <v>2</v>
      </c>
      <c r="AP5737">
        <v>33.200000000000003</v>
      </c>
      <c r="AQ5737">
        <v>66.400000000000006</v>
      </c>
    </row>
    <row r="5738" spans="1:49" x14ac:dyDescent="0.2">
      <c r="A5738" t="s">
        <v>18431</v>
      </c>
      <c r="B5738" s="3">
        <v>29747487</v>
      </c>
      <c r="C5738">
        <v>15929145</v>
      </c>
      <c r="D5738" s="2">
        <v>46046.557662037034</v>
      </c>
      <c r="E5738" s="2">
        <v>46047</v>
      </c>
      <c r="F5738" t="s">
        <v>94</v>
      </c>
      <c r="G5738" s="3">
        <v>7442</v>
      </c>
      <c r="H5738" s="3">
        <v>43120</v>
      </c>
      <c r="I5738" t="s">
        <v>238</v>
      </c>
      <c r="J5738" t="s">
        <v>11</v>
      </c>
      <c r="K5738" t="s">
        <v>96</v>
      </c>
      <c r="L5738" s="3">
        <v>111</v>
      </c>
      <c r="M5738" t="s">
        <v>97</v>
      </c>
      <c r="N5738" s="3">
        <v>2992</v>
      </c>
      <c r="O5738" t="s">
        <v>127</v>
      </c>
      <c r="P5738" t="s">
        <v>99</v>
      </c>
      <c r="Q5738" t="s">
        <v>18432</v>
      </c>
      <c r="R5738" t="s">
        <v>651</v>
      </c>
      <c r="S5738" t="s">
        <v>102</v>
      </c>
      <c r="T5738" t="s">
        <v>18433</v>
      </c>
      <c r="U5738" t="s">
        <v>104</v>
      </c>
      <c r="V5738" t="s">
        <v>105</v>
      </c>
      <c r="W5738" t="s">
        <v>106</v>
      </c>
      <c r="X5738" s="3">
        <v>5</v>
      </c>
      <c r="Y5738" s="2">
        <v>46046.557650462964</v>
      </c>
      <c r="Z5738" s="2">
        <v>46073.389305555553</v>
      </c>
      <c r="AA5738" t="s">
        <v>116</v>
      </c>
      <c r="AB5738" s="3">
        <v>231</v>
      </c>
      <c r="AC5738" s="3">
        <v>225</v>
      </c>
      <c r="AD5738" t="s">
        <v>5888</v>
      </c>
      <c r="AE5738" t="b">
        <v>1</v>
      </c>
      <c r="AF5738" t="s">
        <v>109</v>
      </c>
      <c r="AG5738" t="s">
        <v>11</v>
      </c>
      <c r="AH5738" t="s">
        <v>11</v>
      </c>
      <c r="AI5738" t="b">
        <v>0</v>
      </c>
      <c r="AJ5738" t="s">
        <v>11</v>
      </c>
      <c r="AK5738" t="s">
        <v>11</v>
      </c>
      <c r="AL5738" t="s">
        <v>152</v>
      </c>
      <c r="AM5738" t="b">
        <v>0</v>
      </c>
      <c r="AN5738" t="s">
        <v>16</v>
      </c>
      <c r="AO5738">
        <v>3</v>
      </c>
      <c r="AP5738">
        <v>75</v>
      </c>
      <c r="AQ5738">
        <v>225</v>
      </c>
    </row>
    <row r="5739" spans="1:49" x14ac:dyDescent="0.2">
      <c r="A5739" t="s">
        <v>18434</v>
      </c>
      <c r="B5739" s="3">
        <v>29747529</v>
      </c>
      <c r="C5739">
        <v>15929178</v>
      </c>
      <c r="D5739" s="2">
        <v>46046.559641203705</v>
      </c>
      <c r="E5739" s="2">
        <v>46050</v>
      </c>
      <c r="F5739" t="s">
        <v>94</v>
      </c>
      <c r="G5739" s="3">
        <v>7442</v>
      </c>
      <c r="H5739" s="3">
        <v>43120</v>
      </c>
      <c r="I5739" t="s">
        <v>238</v>
      </c>
      <c r="J5739" t="s">
        <v>11</v>
      </c>
      <c r="K5739" t="s">
        <v>96</v>
      </c>
      <c r="L5739" s="3">
        <v>111</v>
      </c>
      <c r="M5739" t="s">
        <v>97</v>
      </c>
      <c r="N5739" s="3">
        <v>2992</v>
      </c>
      <c r="O5739" t="s">
        <v>127</v>
      </c>
      <c r="P5739" t="s">
        <v>99</v>
      </c>
      <c r="Q5739" t="s">
        <v>18435</v>
      </c>
      <c r="R5739" t="s">
        <v>415</v>
      </c>
      <c r="S5739" t="s">
        <v>102</v>
      </c>
      <c r="T5739" t="s">
        <v>18436</v>
      </c>
      <c r="U5739" t="s">
        <v>104</v>
      </c>
      <c r="V5739" t="s">
        <v>105</v>
      </c>
      <c r="W5739" t="s">
        <v>106</v>
      </c>
      <c r="X5739" s="3">
        <v>5</v>
      </c>
      <c r="Y5739" s="2">
        <v>46046.559629629628</v>
      </c>
      <c r="Z5739" s="2">
        <v>46073.389305555553</v>
      </c>
      <c r="AA5739" t="s">
        <v>116</v>
      </c>
      <c r="AB5739" s="3">
        <v>223</v>
      </c>
      <c r="AC5739" s="3">
        <v>216</v>
      </c>
      <c r="AD5739" t="s">
        <v>5820</v>
      </c>
      <c r="AE5739" t="b">
        <v>1</v>
      </c>
      <c r="AF5739" t="s">
        <v>109</v>
      </c>
      <c r="AG5739" t="s">
        <v>11</v>
      </c>
      <c r="AH5739" t="s">
        <v>11</v>
      </c>
      <c r="AI5739" t="b">
        <v>0</v>
      </c>
      <c r="AJ5739" t="s">
        <v>11</v>
      </c>
      <c r="AK5739" t="s">
        <v>11</v>
      </c>
      <c r="AL5739" t="s">
        <v>152</v>
      </c>
      <c r="AM5739" t="b">
        <v>0</v>
      </c>
      <c r="AN5739" t="s">
        <v>16</v>
      </c>
      <c r="AO5739">
        <v>2</v>
      </c>
      <c r="AP5739">
        <v>75</v>
      </c>
      <c r="AQ5739">
        <v>150</v>
      </c>
      <c r="AU5739">
        <v>1</v>
      </c>
      <c r="AV5739">
        <v>66</v>
      </c>
      <c r="AW5739">
        <v>66</v>
      </c>
    </row>
    <row r="5740" spans="1:49" x14ac:dyDescent="0.2">
      <c r="A5740" t="s">
        <v>18437</v>
      </c>
      <c r="B5740" s="3">
        <v>29747544</v>
      </c>
      <c r="C5740">
        <v>15929455</v>
      </c>
      <c r="D5740" s="2">
        <v>46046.574016203704</v>
      </c>
      <c r="E5740" s="2">
        <v>46048</v>
      </c>
      <c r="F5740" t="s">
        <v>94</v>
      </c>
      <c r="G5740" s="3">
        <v>10120</v>
      </c>
      <c r="H5740" s="3">
        <v>50549</v>
      </c>
      <c r="I5740" t="s">
        <v>332</v>
      </c>
      <c r="J5740" t="s">
        <v>11</v>
      </c>
      <c r="K5740" t="s">
        <v>96</v>
      </c>
      <c r="L5740" s="3">
        <v>111</v>
      </c>
      <c r="M5740" t="s">
        <v>97</v>
      </c>
      <c r="N5740" s="3">
        <v>2992</v>
      </c>
      <c r="O5740" t="s">
        <v>127</v>
      </c>
      <c r="P5740" t="s">
        <v>99</v>
      </c>
      <c r="Q5740" t="s">
        <v>18438</v>
      </c>
      <c r="R5740" t="s">
        <v>3256</v>
      </c>
      <c r="S5740" t="s">
        <v>102</v>
      </c>
      <c r="T5740" t="s">
        <v>18439</v>
      </c>
      <c r="U5740" t="s">
        <v>104</v>
      </c>
      <c r="V5740" t="s">
        <v>105</v>
      </c>
      <c r="W5740" t="s">
        <v>106</v>
      </c>
      <c r="X5740" s="3">
        <v>4</v>
      </c>
      <c r="Y5740" s="2">
        <v>46046.574016203704</v>
      </c>
      <c r="Z5740" s="2">
        <v>46073.389282407406</v>
      </c>
      <c r="AA5740" t="s">
        <v>336</v>
      </c>
      <c r="AB5740" s="3">
        <v>3773.8</v>
      </c>
      <c r="AC5740" s="3">
        <v>3481.25</v>
      </c>
      <c r="AD5740" t="s">
        <v>3258</v>
      </c>
      <c r="AE5740" t="b">
        <v>1</v>
      </c>
      <c r="AF5740" t="s">
        <v>1811</v>
      </c>
      <c r="AG5740" t="s">
        <v>11</v>
      </c>
      <c r="AH5740" t="s">
        <v>11</v>
      </c>
      <c r="AI5740" t="b">
        <v>0</v>
      </c>
      <c r="AJ5740" t="s">
        <v>11</v>
      </c>
      <c r="AK5740" t="s">
        <v>11</v>
      </c>
      <c r="AL5740" t="s">
        <v>152</v>
      </c>
      <c r="AM5740" t="b">
        <v>0</v>
      </c>
      <c r="AN5740" t="s">
        <v>14</v>
      </c>
      <c r="AO5740">
        <v>4</v>
      </c>
      <c r="AP5740">
        <v>877.36</v>
      </c>
      <c r="AQ5740">
        <v>3509.44</v>
      </c>
    </row>
    <row r="5741" spans="1:49" x14ac:dyDescent="0.2">
      <c r="A5741" t="s">
        <v>18440</v>
      </c>
      <c r="B5741" s="3">
        <v>29747625</v>
      </c>
      <c r="C5741">
        <v>15929272</v>
      </c>
      <c r="D5741" s="2">
        <v>46046.564444444448</v>
      </c>
      <c r="E5741" s="2">
        <v>46053</v>
      </c>
      <c r="F5741" t="s">
        <v>94</v>
      </c>
      <c r="G5741" s="3">
        <v>7442</v>
      </c>
      <c r="H5741" s="3">
        <v>43120</v>
      </c>
      <c r="I5741" t="s">
        <v>238</v>
      </c>
      <c r="J5741" t="s">
        <v>11</v>
      </c>
      <c r="K5741" t="s">
        <v>96</v>
      </c>
      <c r="L5741" s="3">
        <v>111</v>
      </c>
      <c r="M5741" t="s">
        <v>97</v>
      </c>
      <c r="N5741" s="3">
        <v>2992</v>
      </c>
      <c r="O5741" t="s">
        <v>127</v>
      </c>
      <c r="P5741" t="s">
        <v>99</v>
      </c>
      <c r="Q5741" t="s">
        <v>18441</v>
      </c>
      <c r="R5741" t="s">
        <v>655</v>
      </c>
      <c r="S5741" t="s">
        <v>102</v>
      </c>
      <c r="T5741" t="s">
        <v>18442</v>
      </c>
      <c r="U5741" t="s">
        <v>104</v>
      </c>
      <c r="V5741" t="s">
        <v>105</v>
      </c>
      <c r="W5741" t="s">
        <v>106</v>
      </c>
      <c r="X5741" s="3">
        <v>5</v>
      </c>
      <c r="Y5741" s="2">
        <v>46046.564444444448</v>
      </c>
      <c r="Z5741" s="2">
        <v>46073.389305555553</v>
      </c>
      <c r="AA5741" t="s">
        <v>116</v>
      </c>
      <c r="AB5741" s="3">
        <v>308</v>
      </c>
      <c r="AC5741" s="3">
        <v>300</v>
      </c>
      <c r="AD5741" t="s">
        <v>5944</v>
      </c>
      <c r="AE5741" t="b">
        <v>1</v>
      </c>
      <c r="AF5741" t="s">
        <v>109</v>
      </c>
      <c r="AG5741" t="s">
        <v>11</v>
      </c>
      <c r="AH5741" t="s">
        <v>11</v>
      </c>
      <c r="AI5741" t="b">
        <v>0</v>
      </c>
      <c r="AJ5741" t="s">
        <v>11</v>
      </c>
      <c r="AK5741" t="s">
        <v>11</v>
      </c>
      <c r="AL5741" t="s">
        <v>152</v>
      </c>
      <c r="AM5741" t="b">
        <v>0</v>
      </c>
      <c r="AN5741" t="s">
        <v>16</v>
      </c>
      <c r="AO5741">
        <v>4</v>
      </c>
      <c r="AP5741">
        <v>75</v>
      </c>
      <c r="AQ5741">
        <v>300</v>
      </c>
    </row>
    <row r="5742" spans="1:49" x14ac:dyDescent="0.2">
      <c r="A5742" t="s">
        <v>18443</v>
      </c>
      <c r="B5742" s="3">
        <v>29747644</v>
      </c>
      <c r="C5742">
        <v>15929266</v>
      </c>
      <c r="D5742" s="2">
        <v>46046.56422453704</v>
      </c>
      <c r="E5742" s="2">
        <v>46049</v>
      </c>
      <c r="F5742" t="s">
        <v>94</v>
      </c>
      <c r="G5742" s="3">
        <v>16801</v>
      </c>
      <c r="H5742" s="3">
        <v>26842</v>
      </c>
      <c r="I5742" t="s">
        <v>126</v>
      </c>
      <c r="J5742" t="s">
        <v>11</v>
      </c>
      <c r="K5742" t="s">
        <v>96</v>
      </c>
      <c r="L5742" s="3">
        <v>111</v>
      </c>
      <c r="M5742" t="s">
        <v>97</v>
      </c>
      <c r="N5742" s="3">
        <v>2992</v>
      </c>
      <c r="O5742" t="s">
        <v>127</v>
      </c>
      <c r="P5742" t="s">
        <v>99</v>
      </c>
      <c r="Q5742" t="s">
        <v>18444</v>
      </c>
      <c r="R5742" t="s">
        <v>7909</v>
      </c>
      <c r="S5742" t="s">
        <v>102</v>
      </c>
      <c r="T5742" t="s">
        <v>18445</v>
      </c>
      <c r="U5742" t="s">
        <v>104</v>
      </c>
      <c r="V5742" t="s">
        <v>105</v>
      </c>
      <c r="W5742" t="s">
        <v>106</v>
      </c>
      <c r="X5742" s="3">
        <v>5</v>
      </c>
      <c r="Y5742" s="2">
        <v>46046.56422453704</v>
      </c>
      <c r="Z5742" s="2">
        <v>46073.389305555553</v>
      </c>
      <c r="AA5742" t="s">
        <v>131</v>
      </c>
      <c r="AB5742" s="3">
        <v>919.62</v>
      </c>
      <c r="AC5742" s="3">
        <v>811.2</v>
      </c>
      <c r="AD5742" t="s">
        <v>12</v>
      </c>
      <c r="AE5742" t="b">
        <v>1</v>
      </c>
      <c r="AF5742" t="s">
        <v>109</v>
      </c>
      <c r="AG5742" t="s">
        <v>11</v>
      </c>
      <c r="AH5742" t="s">
        <v>11</v>
      </c>
      <c r="AI5742" t="b">
        <v>0</v>
      </c>
      <c r="AJ5742" t="s">
        <v>11</v>
      </c>
      <c r="AK5742" t="s">
        <v>11</v>
      </c>
      <c r="AL5742" t="s">
        <v>110</v>
      </c>
      <c r="AM5742" t="b">
        <v>0</v>
      </c>
      <c r="AN5742" t="s">
        <v>14</v>
      </c>
      <c r="AO5742">
        <v>6</v>
      </c>
      <c r="AP5742">
        <v>135.19999999999999</v>
      </c>
      <c r="AQ5742">
        <v>811.19999999999993</v>
      </c>
    </row>
    <row r="5743" spans="1:49" x14ac:dyDescent="0.2">
      <c r="A5743" t="s">
        <v>18446</v>
      </c>
      <c r="B5743" s="3">
        <v>29747661</v>
      </c>
      <c r="C5743">
        <v>15929280</v>
      </c>
      <c r="D5743" s="2">
        <v>46046.564976851849</v>
      </c>
      <c r="E5743" s="2">
        <v>46065</v>
      </c>
      <c r="F5743" t="s">
        <v>94</v>
      </c>
      <c r="G5743" s="3">
        <v>15982</v>
      </c>
      <c r="H5743" s="3">
        <v>30707</v>
      </c>
      <c r="I5743" t="s">
        <v>1112</v>
      </c>
      <c r="J5743" t="s">
        <v>11</v>
      </c>
      <c r="K5743" t="s">
        <v>96</v>
      </c>
      <c r="L5743" s="3">
        <v>111</v>
      </c>
      <c r="M5743" t="s">
        <v>97</v>
      </c>
      <c r="N5743" s="3">
        <v>2992</v>
      </c>
      <c r="O5743" t="s">
        <v>127</v>
      </c>
      <c r="P5743" t="s">
        <v>99</v>
      </c>
      <c r="Q5743" t="s">
        <v>18447</v>
      </c>
      <c r="R5743" t="s">
        <v>1605</v>
      </c>
      <c r="S5743" t="s">
        <v>102</v>
      </c>
      <c r="T5743" t="s">
        <v>18448</v>
      </c>
      <c r="U5743" t="s">
        <v>104</v>
      </c>
      <c r="V5743" t="s">
        <v>105</v>
      </c>
      <c r="W5743" t="s">
        <v>106</v>
      </c>
      <c r="X5743" s="3">
        <v>5</v>
      </c>
      <c r="Y5743" s="2">
        <v>46046.564976851849</v>
      </c>
      <c r="Z5743" s="2">
        <v>46073.389305555553</v>
      </c>
      <c r="AA5743" t="s">
        <v>190</v>
      </c>
      <c r="AB5743" s="3">
        <v>44</v>
      </c>
      <c r="AC5743" s="3">
        <v>37.18</v>
      </c>
      <c r="AD5743" t="s">
        <v>15683</v>
      </c>
      <c r="AE5743" t="b">
        <v>1</v>
      </c>
      <c r="AF5743" t="s">
        <v>109</v>
      </c>
      <c r="AG5743" t="s">
        <v>11</v>
      </c>
      <c r="AH5743" t="s">
        <v>11</v>
      </c>
      <c r="AI5743" t="b">
        <v>0</v>
      </c>
      <c r="AJ5743" t="s">
        <v>11</v>
      </c>
      <c r="AK5743" t="s">
        <v>11</v>
      </c>
      <c r="AL5743" t="s">
        <v>152</v>
      </c>
      <c r="AM5743" t="b">
        <v>0</v>
      </c>
      <c r="AN5743" t="s">
        <v>14</v>
      </c>
      <c r="AO5743">
        <v>2</v>
      </c>
      <c r="AP5743">
        <v>18.600000000000001</v>
      </c>
      <c r="AQ5743">
        <v>37.200000000000003</v>
      </c>
    </row>
    <row r="5744" spans="1:49" x14ac:dyDescent="0.2">
      <c r="A5744" t="s">
        <v>18449</v>
      </c>
      <c r="B5744" s="3">
        <v>29747869</v>
      </c>
      <c r="C5744">
        <v>15929453</v>
      </c>
      <c r="D5744" s="2">
        <v>46046.573969907404</v>
      </c>
      <c r="E5744" s="2">
        <v>46049</v>
      </c>
      <c r="F5744" t="s">
        <v>94</v>
      </c>
      <c r="G5744" s="3">
        <v>7442</v>
      </c>
      <c r="H5744" s="3">
        <v>43120</v>
      </c>
      <c r="I5744" t="s">
        <v>238</v>
      </c>
      <c r="J5744" t="s">
        <v>11</v>
      </c>
      <c r="K5744" t="s">
        <v>96</v>
      </c>
      <c r="L5744" s="3">
        <v>111</v>
      </c>
      <c r="M5744" t="s">
        <v>97</v>
      </c>
      <c r="N5744" s="3">
        <v>2992</v>
      </c>
      <c r="O5744" t="s">
        <v>127</v>
      </c>
      <c r="P5744" t="s">
        <v>99</v>
      </c>
      <c r="Q5744" t="s">
        <v>18450</v>
      </c>
      <c r="R5744" t="s">
        <v>284</v>
      </c>
      <c r="S5744" t="s">
        <v>102</v>
      </c>
      <c r="T5744" t="s">
        <v>18451</v>
      </c>
      <c r="U5744" t="s">
        <v>104</v>
      </c>
      <c r="V5744" t="s">
        <v>105</v>
      </c>
      <c r="W5744" t="s">
        <v>106</v>
      </c>
      <c r="X5744" s="3">
        <v>4</v>
      </c>
      <c r="Y5744" s="2">
        <v>46046.573969907404</v>
      </c>
      <c r="Z5744" s="2">
        <v>46073.389305555553</v>
      </c>
      <c r="AA5744" t="s">
        <v>116</v>
      </c>
      <c r="AB5744" s="3">
        <v>154</v>
      </c>
      <c r="AC5744" s="3">
        <v>150</v>
      </c>
      <c r="AD5744" t="s">
        <v>5792</v>
      </c>
      <c r="AE5744" t="b">
        <v>1</v>
      </c>
      <c r="AF5744" t="s">
        <v>1811</v>
      </c>
      <c r="AG5744" t="s">
        <v>11</v>
      </c>
      <c r="AH5744" t="s">
        <v>11</v>
      </c>
      <c r="AI5744" t="b">
        <v>0</v>
      </c>
      <c r="AJ5744" t="s">
        <v>11</v>
      </c>
      <c r="AK5744" t="s">
        <v>11</v>
      </c>
      <c r="AL5744" t="s">
        <v>152</v>
      </c>
      <c r="AM5744" t="b">
        <v>0</v>
      </c>
      <c r="AN5744" t="s">
        <v>16</v>
      </c>
      <c r="AO5744">
        <v>2</v>
      </c>
      <c r="AP5744">
        <v>75</v>
      </c>
      <c r="AQ5744">
        <v>150</v>
      </c>
    </row>
    <row r="5745" spans="1:58" x14ac:dyDescent="0.2">
      <c r="A5745" t="s">
        <v>18452</v>
      </c>
      <c r="B5745" s="3">
        <v>29747989</v>
      </c>
      <c r="C5745">
        <v>15929663</v>
      </c>
      <c r="D5745" s="2">
        <v>46046.58390046296</v>
      </c>
      <c r="E5745" s="2">
        <v>46048</v>
      </c>
      <c r="F5745" t="s">
        <v>94</v>
      </c>
      <c r="G5745" s="3">
        <v>7442</v>
      </c>
      <c r="H5745" s="3">
        <v>43120</v>
      </c>
      <c r="I5745" t="s">
        <v>238</v>
      </c>
      <c r="J5745" t="s">
        <v>11</v>
      </c>
      <c r="K5745" t="s">
        <v>96</v>
      </c>
      <c r="L5745" s="3">
        <v>111</v>
      </c>
      <c r="M5745" t="s">
        <v>97</v>
      </c>
      <c r="N5745" s="3">
        <v>2992</v>
      </c>
      <c r="O5745" t="s">
        <v>127</v>
      </c>
      <c r="P5745" t="s">
        <v>99</v>
      </c>
      <c r="Q5745" t="s">
        <v>18453</v>
      </c>
      <c r="R5745" t="s">
        <v>284</v>
      </c>
      <c r="S5745" t="s">
        <v>102</v>
      </c>
      <c r="T5745" t="s">
        <v>18454</v>
      </c>
      <c r="U5745" t="s">
        <v>104</v>
      </c>
      <c r="V5745" t="s">
        <v>105</v>
      </c>
      <c r="W5745" t="s">
        <v>106</v>
      </c>
      <c r="X5745" s="3">
        <v>4</v>
      </c>
      <c r="Y5745" s="2">
        <v>46046.58388888889</v>
      </c>
      <c r="Z5745" s="2">
        <v>46073.389282407406</v>
      </c>
      <c r="AA5745" t="s">
        <v>116</v>
      </c>
      <c r="AB5745" s="3">
        <v>154</v>
      </c>
      <c r="AC5745" s="3">
        <v>150</v>
      </c>
      <c r="AD5745" t="s">
        <v>5792</v>
      </c>
      <c r="AE5745" t="b">
        <v>1</v>
      </c>
      <c r="AF5745" t="s">
        <v>1811</v>
      </c>
      <c r="AG5745" t="s">
        <v>11</v>
      </c>
      <c r="AH5745" t="s">
        <v>11</v>
      </c>
      <c r="AI5745" t="b">
        <v>0</v>
      </c>
      <c r="AJ5745" t="s">
        <v>11</v>
      </c>
      <c r="AK5745" t="s">
        <v>11</v>
      </c>
      <c r="AL5745" t="s">
        <v>152</v>
      </c>
      <c r="AM5745" t="b">
        <v>0</v>
      </c>
      <c r="AN5745" t="s">
        <v>16</v>
      </c>
      <c r="AO5745">
        <v>2</v>
      </c>
      <c r="AP5745">
        <v>75</v>
      </c>
      <c r="AQ5745">
        <v>150</v>
      </c>
    </row>
    <row r="5746" spans="1:58" x14ac:dyDescent="0.2">
      <c r="A5746" t="s">
        <v>18455</v>
      </c>
      <c r="B5746" s="3">
        <v>29748022</v>
      </c>
      <c r="C5746">
        <v>15929595</v>
      </c>
      <c r="D5746" s="2">
        <v>46046.580729166664</v>
      </c>
      <c r="E5746" s="2">
        <v>46047</v>
      </c>
      <c r="F5746" t="s">
        <v>94</v>
      </c>
      <c r="G5746" s="3">
        <v>7442</v>
      </c>
      <c r="H5746" s="3">
        <v>43120</v>
      </c>
      <c r="I5746" t="s">
        <v>238</v>
      </c>
      <c r="J5746" t="s">
        <v>11</v>
      </c>
      <c r="K5746" t="s">
        <v>96</v>
      </c>
      <c r="L5746" s="3">
        <v>111</v>
      </c>
      <c r="M5746" t="s">
        <v>97</v>
      </c>
      <c r="N5746" s="3">
        <v>2992</v>
      </c>
      <c r="O5746" t="s">
        <v>127</v>
      </c>
      <c r="P5746" t="s">
        <v>99</v>
      </c>
      <c r="Q5746" t="s">
        <v>18456</v>
      </c>
      <c r="R5746" t="s">
        <v>240</v>
      </c>
      <c r="S5746" t="s">
        <v>102</v>
      </c>
      <c r="T5746" t="s">
        <v>18457</v>
      </c>
      <c r="U5746" t="s">
        <v>104</v>
      </c>
      <c r="V5746" t="s">
        <v>105</v>
      </c>
      <c r="W5746" t="s">
        <v>106</v>
      </c>
      <c r="X5746" s="3">
        <v>5</v>
      </c>
      <c r="Y5746" s="2">
        <v>46046.580729166664</v>
      </c>
      <c r="Z5746" s="2">
        <v>46073.389305555553</v>
      </c>
      <c r="AA5746" t="s">
        <v>116</v>
      </c>
      <c r="AB5746" s="3">
        <v>77</v>
      </c>
      <c r="AC5746" s="3">
        <v>75</v>
      </c>
      <c r="AD5746" t="s">
        <v>5763</v>
      </c>
      <c r="AE5746" t="b">
        <v>1</v>
      </c>
      <c r="AF5746" t="s">
        <v>109</v>
      </c>
      <c r="AG5746" t="s">
        <v>11</v>
      </c>
      <c r="AH5746" t="s">
        <v>11</v>
      </c>
      <c r="AI5746" t="b">
        <v>0</v>
      </c>
      <c r="AJ5746" t="s">
        <v>11</v>
      </c>
      <c r="AK5746" t="s">
        <v>11</v>
      </c>
      <c r="AL5746" t="s">
        <v>152</v>
      </c>
      <c r="AM5746" t="b">
        <v>0</v>
      </c>
      <c r="AN5746" t="s">
        <v>16</v>
      </c>
      <c r="AO5746">
        <v>1</v>
      </c>
      <c r="AP5746">
        <v>75</v>
      </c>
      <c r="AQ5746">
        <v>75</v>
      </c>
    </row>
    <row r="5747" spans="1:58" x14ac:dyDescent="0.2">
      <c r="A5747" t="s">
        <v>18458</v>
      </c>
      <c r="B5747" s="3">
        <v>29748077</v>
      </c>
      <c r="C5747">
        <v>15930459</v>
      </c>
      <c r="D5747" s="2">
        <v>46046.629699074074</v>
      </c>
      <c r="E5747" s="2">
        <v>46047</v>
      </c>
      <c r="F5747" t="s">
        <v>94</v>
      </c>
      <c r="G5747" s="3">
        <v>7442</v>
      </c>
      <c r="H5747" s="3">
        <v>43120</v>
      </c>
      <c r="I5747" t="s">
        <v>238</v>
      </c>
      <c r="J5747" t="s">
        <v>11</v>
      </c>
      <c r="K5747" t="s">
        <v>96</v>
      </c>
      <c r="L5747" s="3">
        <v>111</v>
      </c>
      <c r="M5747" t="s">
        <v>97</v>
      </c>
      <c r="N5747" s="3">
        <v>2992</v>
      </c>
      <c r="O5747" t="s">
        <v>127</v>
      </c>
      <c r="P5747" t="s">
        <v>99</v>
      </c>
      <c r="Q5747" t="s">
        <v>18459</v>
      </c>
      <c r="R5747" t="s">
        <v>240</v>
      </c>
      <c r="S5747" t="s">
        <v>102</v>
      </c>
      <c r="T5747" t="s">
        <v>18460</v>
      </c>
      <c r="U5747" t="s">
        <v>104</v>
      </c>
      <c r="V5747" t="s">
        <v>105</v>
      </c>
      <c r="W5747" t="s">
        <v>106</v>
      </c>
      <c r="X5747" s="3">
        <v>5</v>
      </c>
      <c r="Y5747" s="2">
        <v>46046.629699074074</v>
      </c>
      <c r="Z5747" s="2">
        <v>46073.389305555553</v>
      </c>
      <c r="AA5747" t="s">
        <v>116</v>
      </c>
      <c r="AB5747" s="3">
        <v>77</v>
      </c>
      <c r="AC5747" s="3">
        <v>75</v>
      </c>
      <c r="AD5747" t="s">
        <v>5763</v>
      </c>
      <c r="AE5747" t="b">
        <v>1</v>
      </c>
      <c r="AF5747" t="s">
        <v>109</v>
      </c>
      <c r="AG5747" t="s">
        <v>11</v>
      </c>
      <c r="AH5747" t="s">
        <v>11</v>
      </c>
      <c r="AI5747" t="b">
        <v>0</v>
      </c>
      <c r="AJ5747" t="s">
        <v>11</v>
      </c>
      <c r="AK5747" t="s">
        <v>11</v>
      </c>
      <c r="AL5747" t="s">
        <v>152</v>
      </c>
      <c r="AM5747" t="b">
        <v>0</v>
      </c>
      <c r="AN5747" t="s">
        <v>16</v>
      </c>
      <c r="AO5747">
        <v>1</v>
      </c>
      <c r="AP5747">
        <v>75</v>
      </c>
      <c r="AQ5747">
        <v>75</v>
      </c>
    </row>
    <row r="5748" spans="1:58" x14ac:dyDescent="0.2">
      <c r="A5748" t="s">
        <v>18461</v>
      </c>
      <c r="B5748" s="3">
        <v>29748147</v>
      </c>
      <c r="C5748">
        <v>15929936</v>
      </c>
      <c r="D5748" s="2">
        <v>46046.600162037037</v>
      </c>
      <c r="E5748" s="2">
        <v>46069</v>
      </c>
      <c r="F5748" t="s">
        <v>94</v>
      </c>
      <c r="G5748" s="3">
        <v>23584</v>
      </c>
      <c r="H5748" s="3">
        <v>50549</v>
      </c>
      <c r="I5748" t="s">
        <v>332</v>
      </c>
      <c r="J5748" t="s">
        <v>11</v>
      </c>
      <c r="K5748" t="s">
        <v>96</v>
      </c>
      <c r="L5748" s="3">
        <v>111</v>
      </c>
      <c r="M5748" t="s">
        <v>97</v>
      </c>
      <c r="N5748" s="3">
        <v>2992</v>
      </c>
      <c r="O5748" t="s">
        <v>127</v>
      </c>
      <c r="P5748" t="s">
        <v>99</v>
      </c>
      <c r="Q5748" t="s">
        <v>18462</v>
      </c>
      <c r="R5748" t="s">
        <v>17074</v>
      </c>
      <c r="S5748" t="s">
        <v>102</v>
      </c>
      <c r="T5748" t="s">
        <v>18463</v>
      </c>
      <c r="U5748" t="s">
        <v>104</v>
      </c>
      <c r="V5748" t="s">
        <v>105</v>
      </c>
      <c r="W5748" t="s">
        <v>106</v>
      </c>
      <c r="X5748" s="3">
        <v>5</v>
      </c>
      <c r="Y5748" s="2">
        <v>46046.600162037037</v>
      </c>
      <c r="Z5748" s="2">
        <v>46073.389282407406</v>
      </c>
      <c r="AA5748" t="s">
        <v>336</v>
      </c>
      <c r="AB5748" s="3">
        <v>2912.37</v>
      </c>
      <c r="AC5748" s="3">
        <v>2688.67</v>
      </c>
      <c r="AD5748" t="s">
        <v>17075</v>
      </c>
      <c r="AE5748" t="b">
        <v>1</v>
      </c>
      <c r="AF5748" t="s">
        <v>109</v>
      </c>
      <c r="AG5748" t="s">
        <v>11</v>
      </c>
      <c r="AH5748" t="s">
        <v>11</v>
      </c>
      <c r="AI5748" t="b">
        <v>0</v>
      </c>
      <c r="AJ5748" t="s">
        <v>11</v>
      </c>
      <c r="AK5748" t="s">
        <v>11</v>
      </c>
      <c r="AL5748" t="s">
        <v>152</v>
      </c>
      <c r="AM5748" t="b">
        <v>0</v>
      </c>
      <c r="AN5748" t="s">
        <v>14</v>
      </c>
      <c r="AO5748">
        <v>2</v>
      </c>
      <c r="AP5748">
        <v>967.81</v>
      </c>
      <c r="AQ5748">
        <v>1935.62</v>
      </c>
      <c r="AU5748">
        <v>1</v>
      </c>
      <c r="AV5748">
        <v>774.85</v>
      </c>
      <c r="AW5748">
        <v>774.85</v>
      </c>
    </row>
    <row r="5749" spans="1:58" x14ac:dyDescent="0.2">
      <c r="A5749" t="s">
        <v>18464</v>
      </c>
      <c r="B5749" s="3">
        <v>29748320</v>
      </c>
      <c r="C5749">
        <v>15929822</v>
      </c>
      <c r="D5749" s="2">
        <v>46046.593506944446</v>
      </c>
      <c r="E5749" s="2">
        <v>46048</v>
      </c>
      <c r="F5749" t="s">
        <v>94</v>
      </c>
      <c r="G5749" s="3">
        <v>7442</v>
      </c>
      <c r="H5749" s="3">
        <v>43120</v>
      </c>
      <c r="I5749" t="s">
        <v>238</v>
      </c>
      <c r="J5749" t="s">
        <v>11</v>
      </c>
      <c r="K5749" t="s">
        <v>96</v>
      </c>
      <c r="L5749" s="3">
        <v>111</v>
      </c>
      <c r="M5749" t="s">
        <v>97</v>
      </c>
      <c r="N5749" s="3">
        <v>2992</v>
      </c>
      <c r="O5749" t="s">
        <v>127</v>
      </c>
      <c r="P5749" t="s">
        <v>99</v>
      </c>
      <c r="Q5749" t="s">
        <v>18465</v>
      </c>
      <c r="R5749" t="s">
        <v>563</v>
      </c>
      <c r="S5749" t="s">
        <v>102</v>
      </c>
      <c r="T5749" t="s">
        <v>18466</v>
      </c>
      <c r="U5749" t="s">
        <v>104</v>
      </c>
      <c r="V5749" t="s">
        <v>105</v>
      </c>
      <c r="W5749" t="s">
        <v>106</v>
      </c>
      <c r="X5749" s="3">
        <v>5</v>
      </c>
      <c r="Y5749" s="2">
        <v>46046.593495370369</v>
      </c>
      <c r="Z5749" s="2">
        <v>46073.389282407406</v>
      </c>
      <c r="AA5749" t="s">
        <v>116</v>
      </c>
      <c r="AB5749" s="3">
        <v>292</v>
      </c>
      <c r="AC5749" s="3">
        <v>282</v>
      </c>
      <c r="AD5749" t="s">
        <v>5824</v>
      </c>
      <c r="AE5749" t="b">
        <v>1</v>
      </c>
      <c r="AF5749" t="s">
        <v>109</v>
      </c>
      <c r="AG5749" t="s">
        <v>11</v>
      </c>
      <c r="AH5749" t="s">
        <v>11</v>
      </c>
      <c r="AI5749" t="b">
        <v>0</v>
      </c>
      <c r="AJ5749" t="s">
        <v>11</v>
      </c>
      <c r="AK5749" t="s">
        <v>11</v>
      </c>
      <c r="AL5749" t="s">
        <v>152</v>
      </c>
      <c r="AM5749" t="b">
        <v>0</v>
      </c>
      <c r="AN5749" t="s">
        <v>16</v>
      </c>
      <c r="AO5749">
        <v>2</v>
      </c>
      <c r="AP5749">
        <v>75</v>
      </c>
      <c r="AQ5749">
        <v>150</v>
      </c>
      <c r="AU5749">
        <v>2</v>
      </c>
      <c r="AV5749">
        <v>66</v>
      </c>
      <c r="AW5749">
        <v>132</v>
      </c>
    </row>
    <row r="5750" spans="1:58" x14ac:dyDescent="0.2">
      <c r="A5750" t="s">
        <v>18467</v>
      </c>
      <c r="B5750" s="3">
        <v>29748350</v>
      </c>
      <c r="C5750">
        <v>15929838</v>
      </c>
      <c r="D5750" s="2">
        <v>46046.594756944447</v>
      </c>
      <c r="E5750" s="2">
        <v>46063</v>
      </c>
      <c r="F5750" t="s">
        <v>94</v>
      </c>
      <c r="G5750" s="3">
        <v>7371</v>
      </c>
      <c r="H5750" s="3">
        <v>55603</v>
      </c>
      <c r="I5750" t="s">
        <v>140</v>
      </c>
      <c r="J5750" t="s">
        <v>11</v>
      </c>
      <c r="K5750" t="s">
        <v>96</v>
      </c>
      <c r="L5750" s="3">
        <v>111</v>
      </c>
      <c r="M5750" t="s">
        <v>97</v>
      </c>
      <c r="N5750" s="3">
        <v>2992</v>
      </c>
      <c r="O5750" t="s">
        <v>127</v>
      </c>
      <c r="P5750" t="s">
        <v>99</v>
      </c>
      <c r="Q5750" t="s">
        <v>18468</v>
      </c>
      <c r="R5750" t="s">
        <v>142</v>
      </c>
      <c r="S5750" t="s">
        <v>102</v>
      </c>
      <c r="T5750" t="s">
        <v>18469</v>
      </c>
      <c r="U5750" t="s">
        <v>104</v>
      </c>
      <c r="V5750" t="s">
        <v>105</v>
      </c>
      <c r="W5750" t="s">
        <v>106</v>
      </c>
      <c r="X5750" s="3">
        <v>5</v>
      </c>
      <c r="Y5750" s="2">
        <v>46046.594756944447</v>
      </c>
      <c r="Z5750" s="2">
        <v>46073.389282407406</v>
      </c>
      <c r="AA5750" t="s">
        <v>116</v>
      </c>
      <c r="AB5750" s="3">
        <v>78</v>
      </c>
      <c r="AC5750" s="3">
        <v>74.400000000000006</v>
      </c>
      <c r="AD5750" t="s">
        <v>144</v>
      </c>
      <c r="AE5750" t="b">
        <v>1</v>
      </c>
      <c r="AF5750" t="s">
        <v>109</v>
      </c>
      <c r="AG5750" t="s">
        <v>11</v>
      </c>
      <c r="AH5750" t="s">
        <v>11</v>
      </c>
      <c r="AI5750" t="b">
        <v>0</v>
      </c>
      <c r="AJ5750" t="s">
        <v>11</v>
      </c>
      <c r="AK5750" t="s">
        <v>11</v>
      </c>
      <c r="AL5750" t="s">
        <v>152</v>
      </c>
      <c r="AM5750" t="b">
        <v>0</v>
      </c>
      <c r="AN5750" t="s">
        <v>16</v>
      </c>
      <c r="AO5750">
        <v>2</v>
      </c>
      <c r="AP5750">
        <v>37.200000000000003</v>
      </c>
      <c r="AQ5750">
        <v>74.400000000000006</v>
      </c>
    </row>
    <row r="5751" spans="1:58" x14ac:dyDescent="0.2">
      <c r="A5751" t="s">
        <v>18470</v>
      </c>
      <c r="B5751" s="3">
        <v>29748353</v>
      </c>
      <c r="C5751">
        <v>15929846</v>
      </c>
      <c r="D5751" s="2">
        <v>46046.595416666663</v>
      </c>
      <c r="E5751" s="2">
        <v>46048</v>
      </c>
      <c r="F5751" t="s">
        <v>94</v>
      </c>
      <c r="G5751" s="3">
        <v>7442</v>
      </c>
      <c r="H5751" s="3">
        <v>43120</v>
      </c>
      <c r="I5751" t="s">
        <v>238</v>
      </c>
      <c r="J5751" t="s">
        <v>11</v>
      </c>
      <c r="K5751" t="s">
        <v>96</v>
      </c>
      <c r="L5751" s="3">
        <v>111</v>
      </c>
      <c r="M5751" t="s">
        <v>97</v>
      </c>
      <c r="N5751" s="3">
        <v>2992</v>
      </c>
      <c r="O5751" t="s">
        <v>127</v>
      </c>
      <c r="P5751" t="s">
        <v>99</v>
      </c>
      <c r="Q5751" t="s">
        <v>18471</v>
      </c>
      <c r="R5751" t="s">
        <v>284</v>
      </c>
      <c r="S5751" t="s">
        <v>102</v>
      </c>
      <c r="T5751" t="s">
        <v>18472</v>
      </c>
      <c r="U5751" t="s">
        <v>104</v>
      </c>
      <c r="V5751" t="s">
        <v>105</v>
      </c>
      <c r="W5751" t="s">
        <v>106</v>
      </c>
      <c r="X5751" s="3">
        <v>5</v>
      </c>
      <c r="Y5751" s="2">
        <v>46046.595416666663</v>
      </c>
      <c r="Z5751" s="2">
        <v>46073.389305555553</v>
      </c>
      <c r="AA5751" t="s">
        <v>116</v>
      </c>
      <c r="AB5751" s="3">
        <v>154</v>
      </c>
      <c r="AC5751" s="3">
        <v>150</v>
      </c>
      <c r="AD5751" t="s">
        <v>5792</v>
      </c>
      <c r="AE5751" t="b">
        <v>1</v>
      </c>
      <c r="AF5751" t="s">
        <v>109</v>
      </c>
      <c r="AG5751" t="s">
        <v>11</v>
      </c>
      <c r="AH5751" t="s">
        <v>11</v>
      </c>
      <c r="AI5751" t="b">
        <v>0</v>
      </c>
      <c r="AJ5751" t="s">
        <v>11</v>
      </c>
      <c r="AK5751" t="s">
        <v>11</v>
      </c>
      <c r="AL5751" t="s">
        <v>152</v>
      </c>
      <c r="AM5751" t="b">
        <v>0</v>
      </c>
      <c r="AN5751" t="s">
        <v>16</v>
      </c>
      <c r="AO5751">
        <v>2</v>
      </c>
      <c r="AP5751">
        <v>75</v>
      </c>
      <c r="AQ5751">
        <v>150</v>
      </c>
    </row>
    <row r="5752" spans="1:58" x14ac:dyDescent="0.2">
      <c r="A5752" t="s">
        <v>18473</v>
      </c>
      <c r="B5752" s="3">
        <v>29748386</v>
      </c>
      <c r="C5752">
        <v>15929880</v>
      </c>
      <c r="D5752" s="2">
        <v>46046.596851851849</v>
      </c>
      <c r="E5752" s="2">
        <v>46048</v>
      </c>
      <c r="F5752" t="s">
        <v>94</v>
      </c>
      <c r="G5752" s="3">
        <v>25431</v>
      </c>
      <c r="H5752" s="3">
        <v>51583</v>
      </c>
      <c r="I5752" t="s">
        <v>2704</v>
      </c>
      <c r="J5752" t="s">
        <v>11</v>
      </c>
      <c r="K5752" t="s">
        <v>96</v>
      </c>
      <c r="L5752" s="3">
        <v>111</v>
      </c>
      <c r="M5752" t="s">
        <v>97</v>
      </c>
      <c r="N5752" s="3">
        <v>2992</v>
      </c>
      <c r="O5752" t="s">
        <v>127</v>
      </c>
      <c r="P5752" t="s">
        <v>99</v>
      </c>
      <c r="Q5752" t="s">
        <v>18474</v>
      </c>
      <c r="R5752" t="s">
        <v>575</v>
      </c>
      <c r="S5752" t="s">
        <v>102</v>
      </c>
      <c r="T5752" t="s">
        <v>18475</v>
      </c>
      <c r="U5752" t="s">
        <v>104</v>
      </c>
      <c r="V5752" t="s">
        <v>105</v>
      </c>
      <c r="W5752" t="s">
        <v>106</v>
      </c>
      <c r="X5752" s="3">
        <v>5</v>
      </c>
      <c r="Y5752" s="2">
        <v>46046.596851851849</v>
      </c>
      <c r="Z5752" s="2">
        <v>46073.389282407406</v>
      </c>
      <c r="AA5752" t="s">
        <v>116</v>
      </c>
      <c r="AB5752" s="3">
        <v>159.1</v>
      </c>
      <c r="AC5752" s="3">
        <v>143.80000000000001</v>
      </c>
      <c r="AD5752" t="s">
        <v>12</v>
      </c>
      <c r="AE5752" t="b">
        <v>1</v>
      </c>
      <c r="AF5752" t="s">
        <v>109</v>
      </c>
      <c r="AG5752" t="s">
        <v>11</v>
      </c>
      <c r="AH5752" t="s">
        <v>11</v>
      </c>
      <c r="AI5752" t="b">
        <v>0</v>
      </c>
      <c r="AJ5752" t="s">
        <v>11</v>
      </c>
      <c r="AK5752" t="s">
        <v>11</v>
      </c>
      <c r="AL5752" t="s">
        <v>152</v>
      </c>
      <c r="AM5752" t="b">
        <v>0</v>
      </c>
      <c r="AN5752" t="s">
        <v>16</v>
      </c>
      <c r="AO5752">
        <v>2</v>
      </c>
      <c r="AP5752">
        <v>71.900000000000006</v>
      </c>
      <c r="AQ5752">
        <v>143.80000000000001</v>
      </c>
    </row>
    <row r="5753" spans="1:58" x14ac:dyDescent="0.2">
      <c r="A5753" t="s">
        <v>18476</v>
      </c>
      <c r="B5753" s="3">
        <v>29748390</v>
      </c>
      <c r="C5753">
        <v>15929879</v>
      </c>
      <c r="D5753" s="2">
        <v>46046.596770833334</v>
      </c>
      <c r="E5753" s="2">
        <v>46047</v>
      </c>
      <c r="F5753" t="s">
        <v>94</v>
      </c>
      <c r="G5753" s="3">
        <v>20205</v>
      </c>
      <c r="H5753" s="3">
        <v>25404</v>
      </c>
      <c r="I5753" t="s">
        <v>339</v>
      </c>
      <c r="J5753" t="s">
        <v>11</v>
      </c>
      <c r="K5753" t="s">
        <v>96</v>
      </c>
      <c r="L5753" s="3">
        <v>111</v>
      </c>
      <c r="M5753" t="s">
        <v>97</v>
      </c>
      <c r="N5753" s="3">
        <v>2992</v>
      </c>
      <c r="O5753" t="s">
        <v>127</v>
      </c>
      <c r="P5753" t="s">
        <v>99</v>
      </c>
      <c r="Q5753" t="s">
        <v>18477</v>
      </c>
      <c r="R5753" t="s">
        <v>3384</v>
      </c>
      <c r="S5753" t="s">
        <v>102</v>
      </c>
      <c r="T5753" t="s">
        <v>18478</v>
      </c>
      <c r="U5753" t="s">
        <v>104</v>
      </c>
      <c r="V5753" t="s">
        <v>105</v>
      </c>
      <c r="W5753" t="s">
        <v>106</v>
      </c>
      <c r="X5753" s="3">
        <v>5</v>
      </c>
      <c r="Y5753" s="2">
        <v>46046.596770833334</v>
      </c>
      <c r="Z5753" s="2">
        <v>46073.389282407406</v>
      </c>
      <c r="AA5753" t="s">
        <v>190</v>
      </c>
      <c r="AB5753" s="3">
        <v>190</v>
      </c>
      <c r="AC5753" s="3">
        <v>163.87</v>
      </c>
      <c r="AD5753" t="s">
        <v>12</v>
      </c>
      <c r="AE5753" t="b">
        <v>1</v>
      </c>
      <c r="AF5753" t="s">
        <v>109</v>
      </c>
      <c r="AG5753" t="s">
        <v>11</v>
      </c>
      <c r="AH5753" t="s">
        <v>11</v>
      </c>
      <c r="AI5753" t="b">
        <v>0</v>
      </c>
      <c r="AJ5753" t="s">
        <v>11</v>
      </c>
      <c r="AK5753" t="s">
        <v>11</v>
      </c>
      <c r="AL5753" t="s">
        <v>152</v>
      </c>
      <c r="AM5753" t="b">
        <v>0</v>
      </c>
      <c r="AN5753" t="s">
        <v>14</v>
      </c>
      <c r="AO5753">
        <v>2</v>
      </c>
      <c r="AP5753">
        <v>82</v>
      </c>
      <c r="AQ5753">
        <v>164</v>
      </c>
    </row>
    <row r="5754" spans="1:58" x14ac:dyDescent="0.2">
      <c r="A5754" t="s">
        <v>18479</v>
      </c>
      <c r="B5754" s="3">
        <v>29748512</v>
      </c>
      <c r="C5754">
        <v>15929975</v>
      </c>
      <c r="D5754" s="2">
        <v>46046.602465277778</v>
      </c>
      <c r="E5754" s="2">
        <v>46047</v>
      </c>
      <c r="F5754" t="s">
        <v>94</v>
      </c>
      <c r="G5754" s="3">
        <v>37096</v>
      </c>
      <c r="H5754" s="3">
        <v>78953</v>
      </c>
      <c r="I5754" t="s">
        <v>8248</v>
      </c>
      <c r="J5754" t="s">
        <v>11</v>
      </c>
      <c r="K5754" t="s">
        <v>96</v>
      </c>
      <c r="L5754" s="3">
        <v>111</v>
      </c>
      <c r="M5754" t="s">
        <v>97</v>
      </c>
      <c r="N5754" s="3">
        <v>2992</v>
      </c>
      <c r="O5754" t="s">
        <v>127</v>
      </c>
      <c r="P5754" t="s">
        <v>99</v>
      </c>
      <c r="Q5754" t="s">
        <v>18480</v>
      </c>
      <c r="R5754" t="s">
        <v>3566</v>
      </c>
      <c r="S5754" t="s">
        <v>102</v>
      </c>
      <c r="T5754" t="s">
        <v>18481</v>
      </c>
      <c r="U5754" t="s">
        <v>104</v>
      </c>
      <c r="V5754" t="s">
        <v>105</v>
      </c>
      <c r="W5754" t="s">
        <v>106</v>
      </c>
      <c r="X5754" s="3">
        <v>5</v>
      </c>
      <c r="Y5754" s="2">
        <v>46046.602465277778</v>
      </c>
      <c r="Z5754" s="2">
        <v>46073.389305555553</v>
      </c>
      <c r="AA5754" t="s">
        <v>336</v>
      </c>
      <c r="AB5754" s="3">
        <v>380</v>
      </c>
      <c r="AC5754" s="3">
        <v>353.11</v>
      </c>
      <c r="AD5754" t="s">
        <v>3568</v>
      </c>
      <c r="AE5754" t="b">
        <v>1</v>
      </c>
      <c r="AF5754" t="s">
        <v>109</v>
      </c>
      <c r="AG5754" t="s">
        <v>11</v>
      </c>
      <c r="AH5754" t="s">
        <v>11</v>
      </c>
      <c r="AI5754" t="b">
        <v>0</v>
      </c>
      <c r="AJ5754" t="s">
        <v>11</v>
      </c>
      <c r="AK5754" t="s">
        <v>11</v>
      </c>
      <c r="AL5754" t="s">
        <v>152</v>
      </c>
      <c r="AM5754" t="b">
        <v>0</v>
      </c>
      <c r="AN5754" t="s">
        <v>14</v>
      </c>
      <c r="BD5754">
        <v>2</v>
      </c>
      <c r="BE5754">
        <v>178</v>
      </c>
      <c r="BF5754">
        <v>356</v>
      </c>
    </row>
    <row r="5755" spans="1:58" x14ac:dyDescent="0.2">
      <c r="A5755" t="s">
        <v>18482</v>
      </c>
      <c r="B5755" s="3">
        <v>29748599</v>
      </c>
      <c r="C5755">
        <v>15930061</v>
      </c>
      <c r="D5755" s="2">
        <v>46046.606481481482</v>
      </c>
      <c r="E5755" s="2">
        <v>46051</v>
      </c>
      <c r="F5755" t="s">
        <v>94</v>
      </c>
      <c r="G5755" s="3">
        <v>7371</v>
      </c>
      <c r="H5755" s="3">
        <v>55603</v>
      </c>
      <c r="I5755" t="s">
        <v>140</v>
      </c>
      <c r="J5755" t="s">
        <v>11</v>
      </c>
      <c r="K5755" t="s">
        <v>96</v>
      </c>
      <c r="L5755" s="3">
        <v>111</v>
      </c>
      <c r="M5755" t="s">
        <v>97</v>
      </c>
      <c r="N5755" s="3">
        <v>2992</v>
      </c>
      <c r="O5755" t="s">
        <v>127</v>
      </c>
      <c r="P5755" t="s">
        <v>99</v>
      </c>
      <c r="Q5755" t="s">
        <v>18465</v>
      </c>
      <c r="R5755" t="s">
        <v>2515</v>
      </c>
      <c r="S5755" t="s">
        <v>102</v>
      </c>
      <c r="T5755" t="s">
        <v>18483</v>
      </c>
      <c r="U5755" t="s">
        <v>104</v>
      </c>
      <c r="V5755" t="s">
        <v>105</v>
      </c>
      <c r="W5755" t="s">
        <v>106</v>
      </c>
      <c r="X5755" s="3">
        <v>5</v>
      </c>
      <c r="Y5755" s="2">
        <v>46046.606481481482</v>
      </c>
      <c r="Z5755" s="2">
        <v>46073.389305555553</v>
      </c>
      <c r="AA5755" t="s">
        <v>116</v>
      </c>
      <c r="AB5755" s="3">
        <v>148</v>
      </c>
      <c r="AC5755" s="3">
        <v>138.80000000000001</v>
      </c>
      <c r="AD5755" t="s">
        <v>2517</v>
      </c>
      <c r="AE5755" t="b">
        <v>1</v>
      </c>
      <c r="AF5755" t="s">
        <v>109</v>
      </c>
      <c r="AG5755" t="s">
        <v>11</v>
      </c>
      <c r="AH5755" t="s">
        <v>11</v>
      </c>
      <c r="AI5755" t="b">
        <v>0</v>
      </c>
      <c r="AJ5755" t="s">
        <v>11</v>
      </c>
      <c r="AK5755" t="s">
        <v>11</v>
      </c>
      <c r="AL5755" t="s">
        <v>152</v>
      </c>
      <c r="AM5755" t="b">
        <v>0</v>
      </c>
      <c r="AN5755" t="s">
        <v>16</v>
      </c>
      <c r="AO5755">
        <v>2</v>
      </c>
      <c r="AP5755">
        <v>37.200000000000003</v>
      </c>
      <c r="AQ5755">
        <v>74.400000000000006</v>
      </c>
      <c r="AU5755">
        <v>2</v>
      </c>
      <c r="AV5755">
        <v>32.200000000000003</v>
      </c>
      <c r="AW5755">
        <v>64.400000000000006</v>
      </c>
    </row>
    <row r="5756" spans="1:58" x14ac:dyDescent="0.2">
      <c r="A5756" t="s">
        <v>18484</v>
      </c>
      <c r="B5756" s="3">
        <v>29748614</v>
      </c>
      <c r="C5756">
        <v>15930082</v>
      </c>
      <c r="D5756" s="2">
        <v>46046.607361111113</v>
      </c>
      <c r="E5756" s="2">
        <v>46064</v>
      </c>
      <c r="F5756" t="s">
        <v>94</v>
      </c>
      <c r="G5756" s="3">
        <v>14126</v>
      </c>
      <c r="H5756" s="3">
        <v>26842</v>
      </c>
      <c r="I5756" t="s">
        <v>126</v>
      </c>
      <c r="J5756" t="s">
        <v>11</v>
      </c>
      <c r="K5756" t="s">
        <v>96</v>
      </c>
      <c r="L5756" s="3">
        <v>111</v>
      </c>
      <c r="M5756" t="s">
        <v>97</v>
      </c>
      <c r="N5756" s="3">
        <v>2992</v>
      </c>
      <c r="O5756" t="s">
        <v>127</v>
      </c>
      <c r="P5756" t="s">
        <v>99</v>
      </c>
      <c r="Q5756" t="s">
        <v>18485</v>
      </c>
      <c r="R5756" t="s">
        <v>129</v>
      </c>
      <c r="S5756" t="s">
        <v>102</v>
      </c>
      <c r="T5756" t="s">
        <v>18486</v>
      </c>
      <c r="U5756" t="s">
        <v>104</v>
      </c>
      <c r="V5756" t="s">
        <v>105</v>
      </c>
      <c r="W5756" t="s">
        <v>106</v>
      </c>
      <c r="X5756" s="3">
        <v>5</v>
      </c>
      <c r="Y5756" s="2">
        <v>46046.607349537036</v>
      </c>
      <c r="Z5756" s="2">
        <v>46073.389305555553</v>
      </c>
      <c r="AA5756" t="s">
        <v>131</v>
      </c>
      <c r="AB5756" s="3">
        <v>507</v>
      </c>
      <c r="AC5756" s="3">
        <v>405.6</v>
      </c>
      <c r="AD5756" t="s">
        <v>12</v>
      </c>
      <c r="AE5756" t="b">
        <v>1</v>
      </c>
      <c r="AF5756" t="s">
        <v>109</v>
      </c>
      <c r="AG5756" t="s">
        <v>11</v>
      </c>
      <c r="AH5756" t="s">
        <v>11</v>
      </c>
      <c r="AI5756" t="b">
        <v>0</v>
      </c>
      <c r="AJ5756" t="s">
        <v>11</v>
      </c>
      <c r="AK5756" t="s">
        <v>11</v>
      </c>
      <c r="AL5756" t="s">
        <v>110</v>
      </c>
      <c r="AM5756" t="b">
        <v>0</v>
      </c>
      <c r="AN5756" t="s">
        <v>14</v>
      </c>
      <c r="AO5756">
        <v>3</v>
      </c>
      <c r="AP5756">
        <v>135.19999999999999</v>
      </c>
      <c r="AQ5756">
        <v>405.59999999999997</v>
      </c>
    </row>
    <row r="5757" spans="1:58" x14ac:dyDescent="0.2">
      <c r="A5757" t="s">
        <v>18487</v>
      </c>
      <c r="B5757" s="3">
        <v>29748788</v>
      </c>
      <c r="C5757">
        <v>15930197</v>
      </c>
      <c r="D5757" s="2">
        <v>46046.614699074074</v>
      </c>
      <c r="E5757" s="2">
        <v>46047</v>
      </c>
      <c r="F5757" t="s">
        <v>94</v>
      </c>
      <c r="G5757" s="3">
        <v>12339</v>
      </c>
      <c r="H5757" s="3">
        <v>23671</v>
      </c>
      <c r="I5757" t="s">
        <v>12846</v>
      </c>
      <c r="J5757" t="s">
        <v>11</v>
      </c>
      <c r="K5757" t="s">
        <v>96</v>
      </c>
      <c r="L5757" s="3">
        <v>111</v>
      </c>
      <c r="M5757" t="s">
        <v>97</v>
      </c>
      <c r="N5757" s="3">
        <v>2992</v>
      </c>
      <c r="O5757" t="s">
        <v>127</v>
      </c>
      <c r="P5757" t="s">
        <v>99</v>
      </c>
      <c r="Q5757" t="s">
        <v>18488</v>
      </c>
      <c r="R5757" t="s">
        <v>12848</v>
      </c>
      <c r="S5757" t="s">
        <v>102</v>
      </c>
      <c r="T5757" t="s">
        <v>18489</v>
      </c>
      <c r="U5757" t="s">
        <v>104</v>
      </c>
      <c r="V5757" t="s">
        <v>105</v>
      </c>
      <c r="W5757" t="s">
        <v>106</v>
      </c>
      <c r="X5757" s="3">
        <v>5</v>
      </c>
      <c r="Y5757" s="2">
        <v>46046.614699074074</v>
      </c>
      <c r="Z5757" s="2">
        <v>46073.389305555553</v>
      </c>
      <c r="AA5757" t="s">
        <v>336</v>
      </c>
      <c r="AB5757" s="3">
        <v>264.51</v>
      </c>
      <c r="AC5757" s="3">
        <v>244.99</v>
      </c>
      <c r="AD5757" t="s">
        <v>12</v>
      </c>
      <c r="AE5757" t="b">
        <v>1</v>
      </c>
      <c r="AF5757" t="s">
        <v>109</v>
      </c>
      <c r="AG5757" t="s">
        <v>11</v>
      </c>
      <c r="AH5757" t="s">
        <v>11</v>
      </c>
      <c r="AI5757" t="b">
        <v>0</v>
      </c>
      <c r="AJ5757" t="s">
        <v>11</v>
      </c>
      <c r="AK5757" t="s">
        <v>11</v>
      </c>
      <c r="AL5757" t="s">
        <v>152</v>
      </c>
      <c r="AM5757" t="b">
        <v>0</v>
      </c>
      <c r="AN5757" t="s">
        <v>14</v>
      </c>
      <c r="AO5757">
        <v>1</v>
      </c>
      <c r="AP5757">
        <v>247</v>
      </c>
      <c r="AQ5757">
        <v>247</v>
      </c>
    </row>
    <row r="5758" spans="1:58" x14ac:dyDescent="0.2">
      <c r="A5758" t="s">
        <v>18490</v>
      </c>
      <c r="B5758" s="3">
        <v>29749019</v>
      </c>
      <c r="C5758">
        <v>15930374</v>
      </c>
      <c r="D5758" s="2">
        <v>46046.625231481485</v>
      </c>
      <c r="E5758" s="2">
        <v>46064</v>
      </c>
      <c r="F5758" t="s">
        <v>94</v>
      </c>
      <c r="G5758" s="3">
        <v>16801</v>
      </c>
      <c r="H5758" s="3">
        <v>26842</v>
      </c>
      <c r="I5758" t="s">
        <v>126</v>
      </c>
      <c r="J5758" t="s">
        <v>11</v>
      </c>
      <c r="K5758" t="s">
        <v>96</v>
      </c>
      <c r="L5758" s="3">
        <v>111</v>
      </c>
      <c r="M5758" t="s">
        <v>97</v>
      </c>
      <c r="N5758" s="3">
        <v>2992</v>
      </c>
      <c r="O5758" t="s">
        <v>127</v>
      </c>
      <c r="P5758" t="s">
        <v>99</v>
      </c>
      <c r="Q5758" t="s">
        <v>18491</v>
      </c>
      <c r="R5758" t="s">
        <v>7235</v>
      </c>
      <c r="S5758" t="s">
        <v>102</v>
      </c>
      <c r="T5758" t="s">
        <v>18492</v>
      </c>
      <c r="U5758" t="s">
        <v>104</v>
      </c>
      <c r="V5758" t="s">
        <v>105</v>
      </c>
      <c r="W5758" t="s">
        <v>106</v>
      </c>
      <c r="X5758" s="3">
        <v>5</v>
      </c>
      <c r="Y5758" s="2">
        <v>46046.625231481485</v>
      </c>
      <c r="Z5758" s="2">
        <v>46073.389282407406</v>
      </c>
      <c r="AA5758" t="s">
        <v>131</v>
      </c>
      <c r="AB5758" s="3">
        <v>306.54000000000002</v>
      </c>
      <c r="AC5758" s="3">
        <v>270.39999999999998</v>
      </c>
      <c r="AD5758" t="s">
        <v>12</v>
      </c>
      <c r="AE5758" t="b">
        <v>1</v>
      </c>
      <c r="AF5758" t="s">
        <v>109</v>
      </c>
      <c r="AG5758" t="s">
        <v>11</v>
      </c>
      <c r="AH5758" t="s">
        <v>11</v>
      </c>
      <c r="AI5758" t="b">
        <v>0</v>
      </c>
      <c r="AJ5758" t="s">
        <v>11</v>
      </c>
      <c r="AK5758" t="s">
        <v>11</v>
      </c>
      <c r="AL5758" t="s">
        <v>110</v>
      </c>
      <c r="AM5758" t="b">
        <v>0</v>
      </c>
      <c r="AN5758" t="s">
        <v>14</v>
      </c>
      <c r="AO5758">
        <v>2</v>
      </c>
      <c r="AP5758">
        <v>135.19999999999999</v>
      </c>
      <c r="AQ5758">
        <v>270.39999999999998</v>
      </c>
    </row>
    <row r="5759" spans="1:58" x14ac:dyDescent="0.2">
      <c r="A5759" t="s">
        <v>18493</v>
      </c>
      <c r="B5759" s="3">
        <v>29749072</v>
      </c>
      <c r="C5759">
        <v>15930415</v>
      </c>
      <c r="D5759" s="2">
        <v>46046.627708333333</v>
      </c>
      <c r="E5759" s="2">
        <v>46047</v>
      </c>
      <c r="F5759" t="s">
        <v>94</v>
      </c>
      <c r="G5759" s="3">
        <v>7442</v>
      </c>
      <c r="H5759" s="3">
        <v>43120</v>
      </c>
      <c r="I5759" t="s">
        <v>238</v>
      </c>
      <c r="J5759" t="s">
        <v>11</v>
      </c>
      <c r="K5759" t="s">
        <v>96</v>
      </c>
      <c r="L5759" s="3">
        <v>111</v>
      </c>
      <c r="M5759" t="s">
        <v>97</v>
      </c>
      <c r="N5759" s="3">
        <v>2992</v>
      </c>
      <c r="O5759" t="s">
        <v>127</v>
      </c>
      <c r="P5759" t="s">
        <v>99</v>
      </c>
      <c r="Q5759" t="s">
        <v>18494</v>
      </c>
      <c r="R5759" t="s">
        <v>655</v>
      </c>
      <c r="S5759" t="s">
        <v>102</v>
      </c>
      <c r="T5759" t="s">
        <v>18495</v>
      </c>
      <c r="U5759" t="s">
        <v>104</v>
      </c>
      <c r="V5759" t="s">
        <v>105</v>
      </c>
      <c r="W5759" t="s">
        <v>106</v>
      </c>
      <c r="X5759" s="3">
        <v>5</v>
      </c>
      <c r="Y5759" s="2">
        <v>46046.627708333333</v>
      </c>
      <c r="Z5759" s="2">
        <v>46073.389282407406</v>
      </c>
      <c r="AA5759" t="s">
        <v>116</v>
      </c>
      <c r="AB5759" s="3">
        <v>308</v>
      </c>
      <c r="AC5759" s="3">
        <v>300</v>
      </c>
      <c r="AD5759" t="s">
        <v>5944</v>
      </c>
      <c r="AE5759" t="b">
        <v>1</v>
      </c>
      <c r="AF5759" t="s">
        <v>109</v>
      </c>
      <c r="AG5759" t="s">
        <v>11</v>
      </c>
      <c r="AH5759" t="s">
        <v>11</v>
      </c>
      <c r="AI5759" t="b">
        <v>0</v>
      </c>
      <c r="AJ5759" t="s">
        <v>11</v>
      </c>
      <c r="AK5759" t="s">
        <v>11</v>
      </c>
      <c r="AL5759" t="s">
        <v>152</v>
      </c>
      <c r="AM5759" t="b">
        <v>0</v>
      </c>
      <c r="AN5759" t="s">
        <v>16</v>
      </c>
      <c r="AO5759">
        <v>4</v>
      </c>
      <c r="AP5759">
        <v>75</v>
      </c>
      <c r="AQ5759">
        <v>300</v>
      </c>
    </row>
    <row r="5760" spans="1:58" x14ac:dyDescent="0.2">
      <c r="A5760" t="s">
        <v>18496</v>
      </c>
      <c r="B5760" s="3">
        <v>29749087</v>
      </c>
      <c r="C5760">
        <v>15930416</v>
      </c>
      <c r="D5760" s="2">
        <v>46046.627766203703</v>
      </c>
      <c r="E5760" s="2">
        <v>46047</v>
      </c>
      <c r="F5760" t="s">
        <v>94</v>
      </c>
      <c r="G5760" s="3">
        <v>7371</v>
      </c>
      <c r="H5760" s="3">
        <v>55603</v>
      </c>
      <c r="I5760" t="s">
        <v>140</v>
      </c>
      <c r="J5760" t="s">
        <v>11</v>
      </c>
      <c r="K5760" t="s">
        <v>96</v>
      </c>
      <c r="L5760" s="3">
        <v>111</v>
      </c>
      <c r="M5760" t="s">
        <v>97</v>
      </c>
      <c r="N5760" s="3">
        <v>2992</v>
      </c>
      <c r="O5760" t="s">
        <v>127</v>
      </c>
      <c r="P5760" t="s">
        <v>99</v>
      </c>
      <c r="Q5760" t="s">
        <v>18497</v>
      </c>
      <c r="R5760" t="s">
        <v>142</v>
      </c>
      <c r="S5760" t="s">
        <v>102</v>
      </c>
      <c r="T5760" t="s">
        <v>18498</v>
      </c>
      <c r="U5760" t="s">
        <v>104</v>
      </c>
      <c r="V5760" t="s">
        <v>105</v>
      </c>
      <c r="W5760" t="s">
        <v>106</v>
      </c>
      <c r="X5760" s="3">
        <v>5</v>
      </c>
      <c r="Y5760" s="2">
        <v>46046.627766203703</v>
      </c>
      <c r="Z5760" s="2">
        <v>46073.389305555553</v>
      </c>
      <c r="AA5760" t="s">
        <v>116</v>
      </c>
      <c r="AB5760" s="3">
        <v>78</v>
      </c>
      <c r="AC5760" s="3">
        <v>74.400000000000006</v>
      </c>
      <c r="AD5760" t="s">
        <v>144</v>
      </c>
      <c r="AE5760" t="b">
        <v>1</v>
      </c>
      <c r="AF5760" t="s">
        <v>109</v>
      </c>
      <c r="AG5760" t="s">
        <v>11</v>
      </c>
      <c r="AH5760" t="s">
        <v>11</v>
      </c>
      <c r="AI5760" t="b">
        <v>0</v>
      </c>
      <c r="AJ5760" t="s">
        <v>11</v>
      </c>
      <c r="AK5760" t="s">
        <v>11</v>
      </c>
      <c r="AL5760" t="s">
        <v>152</v>
      </c>
      <c r="AM5760" t="b">
        <v>0</v>
      </c>
      <c r="AN5760" t="s">
        <v>16</v>
      </c>
      <c r="AO5760">
        <v>2</v>
      </c>
      <c r="AP5760">
        <v>37.200000000000003</v>
      </c>
      <c r="AQ5760">
        <v>74.400000000000006</v>
      </c>
    </row>
    <row r="5761" spans="1:43" x14ac:dyDescent="0.2">
      <c r="A5761" t="s">
        <v>18499</v>
      </c>
      <c r="B5761" s="3">
        <v>29749376</v>
      </c>
      <c r="C5761">
        <v>15930654</v>
      </c>
      <c r="D5761" s="2">
        <v>46046.640196759261</v>
      </c>
      <c r="E5761" s="2">
        <v>46049</v>
      </c>
      <c r="F5761" t="s">
        <v>94</v>
      </c>
      <c r="G5761" s="3">
        <v>14126</v>
      </c>
      <c r="H5761" s="3">
        <v>26842</v>
      </c>
      <c r="I5761" t="s">
        <v>126</v>
      </c>
      <c r="J5761" t="s">
        <v>11</v>
      </c>
      <c r="K5761" t="s">
        <v>96</v>
      </c>
      <c r="L5761" s="3">
        <v>111</v>
      </c>
      <c r="M5761" t="s">
        <v>97</v>
      </c>
      <c r="N5761" s="3">
        <v>2992</v>
      </c>
      <c r="O5761" t="s">
        <v>127</v>
      </c>
      <c r="P5761" t="s">
        <v>99</v>
      </c>
      <c r="Q5761" t="s">
        <v>18500</v>
      </c>
      <c r="R5761" t="s">
        <v>7235</v>
      </c>
      <c r="S5761" t="s">
        <v>102</v>
      </c>
      <c r="T5761" t="s">
        <v>18501</v>
      </c>
      <c r="U5761" t="s">
        <v>104</v>
      </c>
      <c r="V5761" t="s">
        <v>105</v>
      </c>
      <c r="W5761" t="s">
        <v>106</v>
      </c>
      <c r="X5761" s="3">
        <v>5</v>
      </c>
      <c r="Y5761" s="2">
        <v>46046.640196759261</v>
      </c>
      <c r="Z5761" s="2">
        <v>46073.389282407406</v>
      </c>
      <c r="AA5761" t="s">
        <v>131</v>
      </c>
      <c r="AB5761" s="3">
        <v>338</v>
      </c>
      <c r="AC5761" s="3">
        <v>270.39999999999998</v>
      </c>
      <c r="AD5761" t="s">
        <v>12</v>
      </c>
      <c r="AE5761" t="b">
        <v>1</v>
      </c>
      <c r="AF5761" t="s">
        <v>109</v>
      </c>
      <c r="AG5761" t="s">
        <v>11</v>
      </c>
      <c r="AH5761" t="s">
        <v>11</v>
      </c>
      <c r="AI5761" t="b">
        <v>0</v>
      </c>
      <c r="AJ5761" t="s">
        <v>11</v>
      </c>
      <c r="AK5761" t="s">
        <v>11</v>
      </c>
      <c r="AL5761" t="s">
        <v>110</v>
      </c>
      <c r="AM5761" t="b">
        <v>0</v>
      </c>
      <c r="AN5761" t="s">
        <v>14</v>
      </c>
      <c r="AO5761">
        <v>2</v>
      </c>
      <c r="AP5761">
        <v>135.19999999999999</v>
      </c>
      <c r="AQ5761">
        <v>270.39999999999998</v>
      </c>
    </row>
    <row r="5762" spans="1:43" x14ac:dyDescent="0.2">
      <c r="A5762" t="s">
        <v>18502</v>
      </c>
      <c r="B5762" s="3">
        <v>29749616</v>
      </c>
      <c r="C5762">
        <v>15930823</v>
      </c>
      <c r="D5762" s="2">
        <v>46046.649525462963</v>
      </c>
      <c r="E5762" s="2">
        <v>46049</v>
      </c>
      <c r="F5762" t="s">
        <v>94</v>
      </c>
      <c r="G5762" s="3">
        <v>15982</v>
      </c>
      <c r="H5762" s="3">
        <v>30707</v>
      </c>
      <c r="I5762" t="s">
        <v>1112</v>
      </c>
      <c r="J5762" t="s">
        <v>11</v>
      </c>
      <c r="K5762" t="s">
        <v>96</v>
      </c>
      <c r="L5762" s="3">
        <v>111</v>
      </c>
      <c r="M5762" t="s">
        <v>97</v>
      </c>
      <c r="N5762" s="3">
        <v>2992</v>
      </c>
      <c r="O5762" t="s">
        <v>127</v>
      </c>
      <c r="P5762" t="s">
        <v>99</v>
      </c>
      <c r="Q5762" t="s">
        <v>18503</v>
      </c>
      <c r="R5762" t="s">
        <v>1333</v>
      </c>
      <c r="S5762" t="s">
        <v>102</v>
      </c>
      <c r="T5762" t="s">
        <v>18504</v>
      </c>
      <c r="U5762" t="s">
        <v>104</v>
      </c>
      <c r="V5762" t="s">
        <v>105</v>
      </c>
      <c r="W5762" t="s">
        <v>106</v>
      </c>
      <c r="X5762" s="3">
        <v>5</v>
      </c>
      <c r="Y5762" s="2">
        <v>46046.649525462963</v>
      </c>
      <c r="Z5762" s="2">
        <v>46073.389305555553</v>
      </c>
      <c r="AA5762" t="s">
        <v>190</v>
      </c>
      <c r="AB5762" s="3">
        <v>88</v>
      </c>
      <c r="AC5762" s="3">
        <v>74.349999999999994</v>
      </c>
      <c r="AD5762" t="s">
        <v>17230</v>
      </c>
      <c r="AE5762" t="b">
        <v>1</v>
      </c>
      <c r="AF5762" t="s">
        <v>109</v>
      </c>
      <c r="AG5762" t="s">
        <v>11</v>
      </c>
      <c r="AH5762" t="s">
        <v>11</v>
      </c>
      <c r="AI5762" t="b">
        <v>0</v>
      </c>
      <c r="AJ5762" t="s">
        <v>11</v>
      </c>
      <c r="AK5762" t="s">
        <v>11</v>
      </c>
      <c r="AL5762" t="s">
        <v>152</v>
      </c>
      <c r="AM5762" t="b">
        <v>0</v>
      </c>
      <c r="AN5762" t="s">
        <v>14</v>
      </c>
      <c r="AO5762">
        <v>4</v>
      </c>
      <c r="AP5762">
        <v>18.600000000000001</v>
      </c>
      <c r="AQ5762">
        <v>74.400000000000006</v>
      </c>
    </row>
    <row r="5763" spans="1:43" x14ac:dyDescent="0.2">
      <c r="A5763" t="s">
        <v>18505</v>
      </c>
      <c r="B5763" s="3">
        <v>29749677</v>
      </c>
      <c r="C5763">
        <v>15930867</v>
      </c>
      <c r="D5763" s="2">
        <v>46046.651909722219</v>
      </c>
      <c r="E5763" s="2">
        <v>46049</v>
      </c>
      <c r="F5763" t="s">
        <v>94</v>
      </c>
      <c r="G5763" s="3">
        <v>14126</v>
      </c>
      <c r="H5763" s="3">
        <v>26842</v>
      </c>
      <c r="I5763" t="s">
        <v>126</v>
      </c>
      <c r="J5763" t="s">
        <v>11</v>
      </c>
      <c r="K5763" t="s">
        <v>96</v>
      </c>
      <c r="L5763" s="3">
        <v>111</v>
      </c>
      <c r="M5763" t="s">
        <v>97</v>
      </c>
      <c r="N5763" s="3">
        <v>2992</v>
      </c>
      <c r="O5763" t="s">
        <v>127</v>
      </c>
      <c r="P5763" t="s">
        <v>99</v>
      </c>
      <c r="Q5763" t="s">
        <v>18506</v>
      </c>
      <c r="R5763" t="s">
        <v>7239</v>
      </c>
      <c r="S5763" t="s">
        <v>102</v>
      </c>
      <c r="T5763" t="s">
        <v>18507</v>
      </c>
      <c r="U5763" t="s">
        <v>104</v>
      </c>
      <c r="V5763" t="s">
        <v>105</v>
      </c>
      <c r="W5763" t="s">
        <v>106</v>
      </c>
      <c r="X5763" s="3">
        <v>5</v>
      </c>
      <c r="Y5763" s="2">
        <v>46046.651909722219</v>
      </c>
      <c r="Z5763" s="2">
        <v>46073.389282407406</v>
      </c>
      <c r="AA5763" t="s">
        <v>131</v>
      </c>
      <c r="AB5763" s="3">
        <v>676</v>
      </c>
      <c r="AC5763" s="3">
        <v>540.79999999999995</v>
      </c>
      <c r="AD5763" t="s">
        <v>12</v>
      </c>
      <c r="AE5763" t="b">
        <v>1</v>
      </c>
      <c r="AF5763" t="s">
        <v>109</v>
      </c>
      <c r="AG5763" t="s">
        <v>11</v>
      </c>
      <c r="AH5763" t="s">
        <v>11</v>
      </c>
      <c r="AI5763" t="b">
        <v>0</v>
      </c>
      <c r="AJ5763" t="s">
        <v>11</v>
      </c>
      <c r="AK5763" t="s">
        <v>11</v>
      </c>
      <c r="AL5763" t="s">
        <v>110</v>
      </c>
      <c r="AM5763" t="b">
        <v>0</v>
      </c>
      <c r="AN5763" t="s">
        <v>14</v>
      </c>
      <c r="AO5763">
        <v>4</v>
      </c>
      <c r="AP5763">
        <v>135.19999999999999</v>
      </c>
      <c r="AQ5763">
        <v>540.79999999999995</v>
      </c>
    </row>
    <row r="5764" spans="1:43" x14ac:dyDescent="0.2">
      <c r="A5764" t="s">
        <v>18508</v>
      </c>
      <c r="B5764" s="3">
        <v>29749742</v>
      </c>
      <c r="C5764">
        <v>15930982</v>
      </c>
      <c r="D5764" s="2">
        <v>46046.658391203702</v>
      </c>
      <c r="E5764" s="2">
        <v>46062</v>
      </c>
      <c r="F5764" t="s">
        <v>94</v>
      </c>
      <c r="G5764" s="3">
        <v>31474</v>
      </c>
      <c r="H5764" s="3">
        <v>22128</v>
      </c>
      <c r="I5764" t="s">
        <v>207</v>
      </c>
      <c r="J5764" t="s">
        <v>11</v>
      </c>
      <c r="K5764" t="s">
        <v>96</v>
      </c>
      <c r="L5764" s="3">
        <v>111</v>
      </c>
      <c r="M5764" t="s">
        <v>97</v>
      </c>
      <c r="N5764" s="3">
        <v>2992</v>
      </c>
      <c r="O5764" t="s">
        <v>127</v>
      </c>
      <c r="P5764" t="s">
        <v>99</v>
      </c>
      <c r="Q5764" t="s">
        <v>18509</v>
      </c>
      <c r="R5764" t="s">
        <v>8407</v>
      </c>
      <c r="S5764" t="s">
        <v>102</v>
      </c>
      <c r="T5764" t="s">
        <v>18510</v>
      </c>
      <c r="U5764" t="s">
        <v>104</v>
      </c>
      <c r="V5764" t="s">
        <v>105</v>
      </c>
      <c r="W5764" t="s">
        <v>106</v>
      </c>
      <c r="X5764" s="3">
        <v>5</v>
      </c>
      <c r="Y5764" s="2">
        <v>46046.658391203702</v>
      </c>
      <c r="Z5764" s="2">
        <v>46073.389305555553</v>
      </c>
      <c r="AA5764" t="s">
        <v>107</v>
      </c>
      <c r="AB5764" s="3">
        <v>155.76</v>
      </c>
      <c r="AC5764" s="3">
        <v>130.30000000000001</v>
      </c>
      <c r="AD5764" t="s">
        <v>259</v>
      </c>
      <c r="AE5764" t="b">
        <v>1</v>
      </c>
      <c r="AF5764" t="s">
        <v>109</v>
      </c>
      <c r="AG5764" t="s">
        <v>11</v>
      </c>
      <c r="AH5764" t="s">
        <v>11</v>
      </c>
      <c r="AI5764" t="b">
        <v>0</v>
      </c>
      <c r="AJ5764" t="s">
        <v>11</v>
      </c>
      <c r="AK5764" t="s">
        <v>11</v>
      </c>
      <c r="AL5764" t="s">
        <v>152</v>
      </c>
      <c r="AM5764" t="b">
        <v>0</v>
      </c>
      <c r="AN5764" t="s">
        <v>14</v>
      </c>
      <c r="AO5764">
        <v>4</v>
      </c>
      <c r="AP5764">
        <v>32.79</v>
      </c>
      <c r="AQ5764">
        <v>131.16</v>
      </c>
    </row>
    <row r="5765" spans="1:43" x14ac:dyDescent="0.2">
      <c r="A5765" t="s">
        <v>18511</v>
      </c>
      <c r="B5765" s="3">
        <v>29749796</v>
      </c>
      <c r="C5765">
        <v>15930962</v>
      </c>
      <c r="D5765" s="2">
        <v>46046.657372685186</v>
      </c>
      <c r="E5765" s="2">
        <v>46046</v>
      </c>
      <c r="F5765" t="s">
        <v>94</v>
      </c>
      <c r="G5765" s="3">
        <v>11655</v>
      </c>
      <c r="H5765" s="3">
        <v>22128</v>
      </c>
      <c r="I5765" t="s">
        <v>207</v>
      </c>
      <c r="J5765" t="s">
        <v>11</v>
      </c>
      <c r="K5765" t="s">
        <v>96</v>
      </c>
      <c r="L5765" s="3">
        <v>111</v>
      </c>
      <c r="M5765" t="s">
        <v>97</v>
      </c>
      <c r="N5765" s="3">
        <v>2992</v>
      </c>
      <c r="O5765" t="s">
        <v>127</v>
      </c>
      <c r="P5765" t="s">
        <v>99</v>
      </c>
      <c r="Q5765" t="s">
        <v>18512</v>
      </c>
      <c r="R5765" t="s">
        <v>8522</v>
      </c>
      <c r="S5765" t="s">
        <v>102</v>
      </c>
      <c r="T5765" t="s">
        <v>18513</v>
      </c>
      <c r="U5765" t="s">
        <v>104</v>
      </c>
      <c r="V5765" t="s">
        <v>105</v>
      </c>
      <c r="W5765" t="s">
        <v>106</v>
      </c>
      <c r="X5765" s="3">
        <v>5</v>
      </c>
      <c r="Y5765" s="2">
        <v>46046.657372685186</v>
      </c>
      <c r="Z5765" s="2">
        <v>46073.389282407406</v>
      </c>
      <c r="AA5765" t="s">
        <v>107</v>
      </c>
      <c r="AB5765" s="3">
        <v>40.99</v>
      </c>
      <c r="AC5765" s="3">
        <v>32.58</v>
      </c>
      <c r="AD5765" t="s">
        <v>323</v>
      </c>
      <c r="AE5765" t="b">
        <v>1</v>
      </c>
      <c r="AF5765" t="s">
        <v>109</v>
      </c>
      <c r="AG5765" t="s">
        <v>11</v>
      </c>
      <c r="AH5765" t="s">
        <v>11</v>
      </c>
      <c r="AI5765" t="b">
        <v>0</v>
      </c>
      <c r="AJ5765" t="s">
        <v>11</v>
      </c>
      <c r="AK5765" t="s">
        <v>11</v>
      </c>
      <c r="AL5765" t="s">
        <v>152</v>
      </c>
      <c r="AM5765" t="b">
        <v>0</v>
      </c>
      <c r="AN5765" t="s">
        <v>14</v>
      </c>
      <c r="AO5765">
        <v>1</v>
      </c>
      <c r="AP5765">
        <v>32.79</v>
      </c>
      <c r="AQ5765">
        <v>32.79</v>
      </c>
    </row>
    <row r="5766" spans="1:43" x14ac:dyDescent="0.2">
      <c r="A5766" t="s">
        <v>18514</v>
      </c>
      <c r="B5766" s="3">
        <v>29749957</v>
      </c>
      <c r="C5766">
        <v>15931088</v>
      </c>
      <c r="D5766" s="2">
        <v>46046.665034722224</v>
      </c>
      <c r="E5766" s="2">
        <v>46046</v>
      </c>
      <c r="F5766" t="s">
        <v>94</v>
      </c>
      <c r="G5766" s="3">
        <v>11655</v>
      </c>
      <c r="H5766" s="3">
        <v>22128</v>
      </c>
      <c r="I5766" t="s">
        <v>207</v>
      </c>
      <c r="J5766" t="s">
        <v>11</v>
      </c>
      <c r="K5766" t="s">
        <v>96</v>
      </c>
      <c r="L5766" s="3">
        <v>111</v>
      </c>
      <c r="M5766" t="s">
        <v>97</v>
      </c>
      <c r="N5766" s="3">
        <v>2992</v>
      </c>
      <c r="O5766" t="s">
        <v>127</v>
      </c>
      <c r="P5766" t="s">
        <v>99</v>
      </c>
      <c r="Q5766" t="s">
        <v>18515</v>
      </c>
      <c r="R5766" t="s">
        <v>8555</v>
      </c>
      <c r="S5766" t="s">
        <v>102</v>
      </c>
      <c r="T5766" t="s">
        <v>18516</v>
      </c>
      <c r="U5766" t="s">
        <v>104</v>
      </c>
      <c r="V5766" t="s">
        <v>105</v>
      </c>
      <c r="W5766" t="s">
        <v>106</v>
      </c>
      <c r="X5766" s="3">
        <v>5</v>
      </c>
      <c r="Y5766" s="2">
        <v>46046.665034722224</v>
      </c>
      <c r="Z5766" s="2">
        <v>46073.389282407406</v>
      </c>
      <c r="AA5766" t="s">
        <v>107</v>
      </c>
      <c r="AB5766" s="3">
        <v>81.98</v>
      </c>
      <c r="AC5766" s="3">
        <v>65.150000000000006</v>
      </c>
      <c r="AD5766" t="s">
        <v>211</v>
      </c>
      <c r="AE5766" t="b">
        <v>1</v>
      </c>
      <c r="AF5766" t="s">
        <v>109</v>
      </c>
      <c r="AG5766" t="s">
        <v>11</v>
      </c>
      <c r="AH5766" t="s">
        <v>11</v>
      </c>
      <c r="AI5766" t="b">
        <v>0</v>
      </c>
      <c r="AJ5766" t="s">
        <v>11</v>
      </c>
      <c r="AK5766" t="s">
        <v>11</v>
      </c>
      <c r="AL5766" t="s">
        <v>152</v>
      </c>
      <c r="AM5766" t="b">
        <v>0</v>
      </c>
      <c r="AN5766" t="s">
        <v>14</v>
      </c>
      <c r="AO5766">
        <v>2</v>
      </c>
      <c r="AP5766">
        <v>32.79</v>
      </c>
      <c r="AQ5766">
        <v>65.58</v>
      </c>
    </row>
    <row r="5767" spans="1:43" x14ac:dyDescent="0.2">
      <c r="A5767" t="s">
        <v>18517</v>
      </c>
      <c r="B5767" s="3">
        <v>29750067</v>
      </c>
      <c r="C5767">
        <v>15931180</v>
      </c>
      <c r="D5767" s="2">
        <v>46046.670532407406</v>
      </c>
      <c r="E5767" s="2">
        <v>46046</v>
      </c>
      <c r="F5767" t="s">
        <v>94</v>
      </c>
      <c r="G5767" s="3">
        <v>30480</v>
      </c>
      <c r="H5767" s="3">
        <v>63735</v>
      </c>
      <c r="I5767" t="s">
        <v>134</v>
      </c>
      <c r="J5767" t="s">
        <v>11</v>
      </c>
      <c r="K5767" t="s">
        <v>96</v>
      </c>
      <c r="L5767" s="3">
        <v>111</v>
      </c>
      <c r="M5767" t="s">
        <v>97</v>
      </c>
      <c r="N5767" s="3">
        <v>2992</v>
      </c>
      <c r="O5767" t="s">
        <v>127</v>
      </c>
      <c r="P5767" t="s">
        <v>99</v>
      </c>
      <c r="Q5767" t="s">
        <v>18387</v>
      </c>
      <c r="R5767" t="s">
        <v>3548</v>
      </c>
      <c r="S5767" t="s">
        <v>102</v>
      </c>
      <c r="T5767" t="s">
        <v>18518</v>
      </c>
      <c r="U5767" t="s">
        <v>104</v>
      </c>
      <c r="V5767" t="s">
        <v>105</v>
      </c>
      <c r="W5767" t="s">
        <v>106</v>
      </c>
      <c r="X5767" s="3">
        <v>5</v>
      </c>
      <c r="Y5767" s="2">
        <v>46046.670532407406</v>
      </c>
      <c r="Z5767" s="2">
        <v>46073.389305555553</v>
      </c>
      <c r="AA5767" t="s">
        <v>107</v>
      </c>
      <c r="AB5767" s="3">
        <v>39.880000000000003</v>
      </c>
      <c r="AC5767" s="3">
        <v>35.86</v>
      </c>
      <c r="AD5767" t="s">
        <v>218</v>
      </c>
      <c r="AE5767" t="b">
        <v>1</v>
      </c>
      <c r="AF5767" t="s">
        <v>109</v>
      </c>
      <c r="AG5767" t="s">
        <v>11</v>
      </c>
      <c r="AH5767" t="s">
        <v>11</v>
      </c>
      <c r="AI5767" t="b">
        <v>0</v>
      </c>
      <c r="AJ5767" t="s">
        <v>11</v>
      </c>
      <c r="AK5767" t="s">
        <v>11</v>
      </c>
      <c r="AL5767" t="s">
        <v>152</v>
      </c>
      <c r="AM5767" t="b">
        <v>0</v>
      </c>
      <c r="AN5767" t="s">
        <v>14</v>
      </c>
      <c r="AO5767">
        <v>2</v>
      </c>
      <c r="AP5767">
        <v>18.05</v>
      </c>
      <c r="AQ5767">
        <v>36.1</v>
      </c>
    </row>
    <row r="5768" spans="1:43" x14ac:dyDescent="0.2">
      <c r="A5768" t="s">
        <v>18519</v>
      </c>
      <c r="B5768" s="3">
        <v>29750139</v>
      </c>
      <c r="C5768">
        <v>15933632</v>
      </c>
      <c r="D5768" s="2">
        <v>46046.847071759257</v>
      </c>
      <c r="E5768" s="2">
        <v>46047</v>
      </c>
      <c r="F5768" t="s">
        <v>94</v>
      </c>
      <c r="G5768" s="3">
        <v>16806</v>
      </c>
      <c r="H5768" s="3">
        <v>31747</v>
      </c>
      <c r="I5768" t="s">
        <v>18520</v>
      </c>
      <c r="J5768" t="s">
        <v>11</v>
      </c>
      <c r="K5768" t="s">
        <v>96</v>
      </c>
      <c r="L5768" s="3">
        <v>111</v>
      </c>
      <c r="M5768" t="s">
        <v>97</v>
      </c>
      <c r="N5768" s="3">
        <v>2992</v>
      </c>
      <c r="O5768" t="s">
        <v>98</v>
      </c>
      <c r="P5768" t="s">
        <v>99</v>
      </c>
      <c r="Q5768" t="s">
        <v>18521</v>
      </c>
      <c r="R5768" t="s">
        <v>18522</v>
      </c>
      <c r="S5768" t="s">
        <v>102</v>
      </c>
      <c r="T5768" t="s">
        <v>18523</v>
      </c>
      <c r="U5768" t="s">
        <v>104</v>
      </c>
      <c r="V5768" t="s">
        <v>105</v>
      </c>
      <c r="W5768" t="s">
        <v>106</v>
      </c>
      <c r="X5768" s="3">
        <v>3</v>
      </c>
      <c r="Y5768" s="2">
        <v>46046.847060185188</v>
      </c>
      <c r="Z5768" s="2">
        <v>46073.389305555553</v>
      </c>
      <c r="AA5768" t="s">
        <v>190</v>
      </c>
      <c r="AB5768" s="3">
        <v>352</v>
      </c>
      <c r="AC5768" s="3">
        <v>331.76</v>
      </c>
      <c r="AD5768" t="s">
        <v>18524</v>
      </c>
      <c r="AE5768" t="b">
        <v>0</v>
      </c>
      <c r="AF5768" t="s">
        <v>109</v>
      </c>
      <c r="AG5768" t="s">
        <v>11</v>
      </c>
      <c r="AH5768" t="s">
        <v>11</v>
      </c>
      <c r="AI5768" t="b">
        <v>0</v>
      </c>
      <c r="AJ5768" t="s">
        <v>11</v>
      </c>
      <c r="AK5768" t="s">
        <v>11</v>
      </c>
      <c r="AL5768" t="s">
        <v>1431</v>
      </c>
      <c r="AM5768" t="b">
        <v>0</v>
      </c>
      <c r="AN5768" t="s">
        <v>14</v>
      </c>
      <c r="AO5768">
        <v>4</v>
      </c>
      <c r="AP5768">
        <v>83</v>
      </c>
      <c r="AQ5768">
        <v>332</v>
      </c>
    </row>
    <row r="5769" spans="1:43" x14ac:dyDescent="0.2">
      <c r="A5769" t="s">
        <v>18525</v>
      </c>
      <c r="B5769" s="3">
        <v>29750303</v>
      </c>
      <c r="C5769">
        <v>15933559</v>
      </c>
      <c r="D5769" s="2">
        <v>46046.84097222222</v>
      </c>
      <c r="E5769" s="2">
        <v>46047</v>
      </c>
      <c r="F5769" t="s">
        <v>94</v>
      </c>
      <c r="G5769" s="3">
        <v>16806</v>
      </c>
      <c r="H5769" s="3">
        <v>31747</v>
      </c>
      <c r="I5769" t="s">
        <v>18520</v>
      </c>
      <c r="J5769" t="s">
        <v>11</v>
      </c>
      <c r="K5769" t="s">
        <v>96</v>
      </c>
      <c r="L5769" s="3">
        <v>111</v>
      </c>
      <c r="M5769" t="s">
        <v>97</v>
      </c>
      <c r="N5769" s="3">
        <v>2992</v>
      </c>
      <c r="O5769" t="s">
        <v>98</v>
      </c>
      <c r="P5769" t="s">
        <v>99</v>
      </c>
      <c r="Q5769" t="s">
        <v>18526</v>
      </c>
      <c r="R5769" t="s">
        <v>18522</v>
      </c>
      <c r="S5769" t="s">
        <v>102</v>
      </c>
      <c r="T5769" t="s">
        <v>18527</v>
      </c>
      <c r="U5769" t="s">
        <v>104</v>
      </c>
      <c r="V5769" t="s">
        <v>105</v>
      </c>
      <c r="W5769" t="s">
        <v>106</v>
      </c>
      <c r="X5769" s="3">
        <v>3</v>
      </c>
      <c r="Y5769" s="2">
        <v>46046.84097222222</v>
      </c>
      <c r="Z5769" s="2">
        <v>46073.389282407406</v>
      </c>
      <c r="AA5769" t="s">
        <v>190</v>
      </c>
      <c r="AB5769" s="3">
        <v>352</v>
      </c>
      <c r="AC5769" s="3">
        <v>331.76</v>
      </c>
      <c r="AD5769" t="s">
        <v>18524</v>
      </c>
      <c r="AE5769" t="b">
        <v>0</v>
      </c>
      <c r="AF5769" t="s">
        <v>109</v>
      </c>
      <c r="AG5769" t="s">
        <v>11</v>
      </c>
      <c r="AH5769" t="s">
        <v>11</v>
      </c>
      <c r="AI5769" t="b">
        <v>0</v>
      </c>
      <c r="AJ5769" t="s">
        <v>11</v>
      </c>
      <c r="AK5769" t="s">
        <v>11</v>
      </c>
      <c r="AL5769" t="s">
        <v>1431</v>
      </c>
      <c r="AM5769" t="b">
        <v>0</v>
      </c>
      <c r="AN5769" t="s">
        <v>14</v>
      </c>
      <c r="AO5769">
        <v>4</v>
      </c>
      <c r="AP5769">
        <v>83</v>
      </c>
      <c r="AQ5769">
        <v>332</v>
      </c>
    </row>
    <row r="5770" spans="1:43" x14ac:dyDescent="0.2">
      <c r="A5770" t="s">
        <v>18528</v>
      </c>
      <c r="B5770" s="3">
        <v>29750365</v>
      </c>
      <c r="C5770">
        <v>15932061</v>
      </c>
      <c r="D5770" s="2">
        <v>46046.72760416667</v>
      </c>
      <c r="E5770" s="2">
        <v>46046</v>
      </c>
      <c r="F5770" t="s">
        <v>94</v>
      </c>
      <c r="G5770" s="3">
        <v>11655</v>
      </c>
      <c r="H5770" s="3">
        <v>22128</v>
      </c>
      <c r="I5770" t="s">
        <v>207</v>
      </c>
      <c r="J5770" t="s">
        <v>11</v>
      </c>
      <c r="K5770" t="s">
        <v>96</v>
      </c>
      <c r="L5770" s="3">
        <v>111</v>
      </c>
      <c r="M5770" t="s">
        <v>97</v>
      </c>
      <c r="N5770" s="3">
        <v>2992</v>
      </c>
      <c r="O5770" t="s">
        <v>98</v>
      </c>
      <c r="P5770" t="s">
        <v>99</v>
      </c>
      <c r="Q5770" t="s">
        <v>18529</v>
      </c>
      <c r="R5770" t="s">
        <v>8555</v>
      </c>
      <c r="S5770" t="s">
        <v>102</v>
      </c>
      <c r="T5770" t="s">
        <v>18530</v>
      </c>
      <c r="U5770" t="s">
        <v>104</v>
      </c>
      <c r="V5770" t="s">
        <v>105</v>
      </c>
      <c r="W5770" t="s">
        <v>106</v>
      </c>
      <c r="X5770" s="3">
        <v>2</v>
      </c>
      <c r="Y5770" s="2">
        <v>46046.72760416667</v>
      </c>
      <c r="Z5770" s="2">
        <v>46073.389282407406</v>
      </c>
      <c r="AA5770" t="s">
        <v>107</v>
      </c>
      <c r="AB5770" s="3">
        <v>81.98</v>
      </c>
      <c r="AC5770" s="3">
        <v>65.150000000000006</v>
      </c>
      <c r="AD5770" t="s">
        <v>211</v>
      </c>
      <c r="AE5770" t="b">
        <v>0</v>
      </c>
      <c r="AF5770" t="s">
        <v>109</v>
      </c>
      <c r="AG5770" t="s">
        <v>11</v>
      </c>
      <c r="AH5770" t="s">
        <v>11</v>
      </c>
      <c r="AI5770" t="b">
        <v>0</v>
      </c>
      <c r="AJ5770" t="s">
        <v>11</v>
      </c>
      <c r="AK5770" t="s">
        <v>11</v>
      </c>
      <c r="AL5770" t="s">
        <v>152</v>
      </c>
      <c r="AM5770" t="b">
        <v>0</v>
      </c>
      <c r="AN5770" t="s">
        <v>14</v>
      </c>
      <c r="AO5770">
        <v>2</v>
      </c>
      <c r="AP5770">
        <v>32.79</v>
      </c>
      <c r="AQ5770">
        <v>65.58</v>
      </c>
    </row>
    <row r="5771" spans="1:43" x14ac:dyDescent="0.2">
      <c r="A5771" t="s">
        <v>18531</v>
      </c>
      <c r="B5771" s="3">
        <v>29750365</v>
      </c>
      <c r="C5771">
        <v>15931689</v>
      </c>
      <c r="D5771" s="2">
        <v>46046.703425925924</v>
      </c>
      <c r="E5771" s="2">
        <v>46046</v>
      </c>
      <c r="F5771" t="s">
        <v>192</v>
      </c>
      <c r="G5771" s="3">
        <v>11655</v>
      </c>
      <c r="H5771" s="3">
        <v>22128</v>
      </c>
      <c r="I5771" t="s">
        <v>207</v>
      </c>
      <c r="J5771" t="s">
        <v>11</v>
      </c>
      <c r="K5771" t="s">
        <v>96</v>
      </c>
      <c r="L5771" s="3">
        <v>111</v>
      </c>
      <c r="M5771" t="s">
        <v>97</v>
      </c>
      <c r="N5771" s="3">
        <v>2992</v>
      </c>
      <c r="O5771" t="s">
        <v>127</v>
      </c>
      <c r="P5771" t="s">
        <v>99</v>
      </c>
      <c r="Q5771" t="s">
        <v>18529</v>
      </c>
      <c r="R5771" t="s">
        <v>8555</v>
      </c>
      <c r="S5771" t="s">
        <v>102</v>
      </c>
      <c r="T5771" t="s">
        <v>11</v>
      </c>
      <c r="U5771" t="s">
        <v>104</v>
      </c>
      <c r="V5771" t="s">
        <v>210</v>
      </c>
      <c r="W5771" t="s">
        <v>106</v>
      </c>
      <c r="X5771" s="3">
        <v>3</v>
      </c>
      <c r="Y5771" s="2">
        <v>46046.703425925924</v>
      </c>
      <c r="Z5771" s="2">
        <v>46046.72760416667</v>
      </c>
      <c r="AA5771" t="s">
        <v>107</v>
      </c>
      <c r="AB5771" s="3">
        <v>81.98</v>
      </c>
      <c r="AC5771" s="3">
        <v>65.58</v>
      </c>
      <c r="AD5771" t="s">
        <v>211</v>
      </c>
      <c r="AE5771" t="b">
        <v>0</v>
      </c>
      <c r="AF5771" t="s">
        <v>109</v>
      </c>
      <c r="AG5771" t="s">
        <v>11</v>
      </c>
      <c r="AH5771" t="s">
        <v>11</v>
      </c>
      <c r="AI5771" t="b">
        <v>0</v>
      </c>
      <c r="AJ5771" t="s">
        <v>11</v>
      </c>
      <c r="AK5771" t="s">
        <v>11</v>
      </c>
      <c r="AL5771" t="s">
        <v>11</v>
      </c>
      <c r="AM5771" t="b">
        <v>0</v>
      </c>
      <c r="AN5771" t="s">
        <v>14</v>
      </c>
      <c r="AO5771">
        <v>2</v>
      </c>
      <c r="AP5771">
        <v>32.79</v>
      </c>
      <c r="AQ5771">
        <v>65.58</v>
      </c>
    </row>
    <row r="5772" spans="1:43" x14ac:dyDescent="0.2">
      <c r="A5772" t="s">
        <v>18532</v>
      </c>
      <c r="B5772" s="3">
        <v>29750388</v>
      </c>
      <c r="C5772">
        <v>15931434</v>
      </c>
      <c r="D5772" s="2">
        <v>46046.686493055553</v>
      </c>
      <c r="E5772" s="2">
        <v>46047</v>
      </c>
      <c r="F5772" t="s">
        <v>94</v>
      </c>
      <c r="G5772" s="3">
        <v>16806</v>
      </c>
      <c r="H5772" s="3">
        <v>60977</v>
      </c>
      <c r="I5772" t="s">
        <v>13637</v>
      </c>
      <c r="J5772" t="s">
        <v>11</v>
      </c>
      <c r="K5772" t="s">
        <v>96</v>
      </c>
      <c r="L5772" s="3">
        <v>111</v>
      </c>
      <c r="M5772" t="s">
        <v>97</v>
      </c>
      <c r="N5772" s="3">
        <v>2992</v>
      </c>
      <c r="O5772" t="s">
        <v>127</v>
      </c>
      <c r="P5772" t="s">
        <v>99</v>
      </c>
      <c r="Q5772" t="s">
        <v>18533</v>
      </c>
      <c r="R5772" t="s">
        <v>14878</v>
      </c>
      <c r="S5772" t="s">
        <v>102</v>
      </c>
      <c r="T5772" t="s">
        <v>18534</v>
      </c>
      <c r="U5772" t="s">
        <v>104</v>
      </c>
      <c r="V5772" t="s">
        <v>105</v>
      </c>
      <c r="W5772" t="s">
        <v>106</v>
      </c>
      <c r="X5772" s="3">
        <v>5</v>
      </c>
      <c r="Y5772" s="2">
        <v>46046.686493055553</v>
      </c>
      <c r="Z5772" s="2">
        <v>46073.389282407406</v>
      </c>
      <c r="AA5772" t="s">
        <v>190</v>
      </c>
      <c r="AB5772" s="3">
        <v>336</v>
      </c>
      <c r="AC5772" s="3">
        <v>269.86</v>
      </c>
      <c r="AD5772" t="s">
        <v>12</v>
      </c>
      <c r="AE5772" t="b">
        <v>1</v>
      </c>
      <c r="AF5772" t="s">
        <v>109</v>
      </c>
      <c r="AG5772" t="s">
        <v>11</v>
      </c>
      <c r="AH5772" t="s">
        <v>11</v>
      </c>
      <c r="AI5772" t="b">
        <v>0</v>
      </c>
      <c r="AJ5772" t="s">
        <v>11</v>
      </c>
      <c r="AK5772" t="s">
        <v>11</v>
      </c>
      <c r="AL5772" t="s">
        <v>152</v>
      </c>
      <c r="AM5772" t="b">
        <v>0</v>
      </c>
      <c r="AN5772" t="s">
        <v>14</v>
      </c>
      <c r="AO5772">
        <v>2</v>
      </c>
      <c r="AP5772">
        <v>135</v>
      </c>
      <c r="AQ5772">
        <v>270</v>
      </c>
    </row>
    <row r="5773" spans="1:43" x14ac:dyDescent="0.2">
      <c r="A5773" t="s">
        <v>18535</v>
      </c>
      <c r="B5773" s="3">
        <v>29750460</v>
      </c>
      <c r="C5773">
        <v>16319906</v>
      </c>
      <c r="D5773" s="2">
        <v>46076.275254629632</v>
      </c>
      <c r="E5773" s="2">
        <v>46118</v>
      </c>
      <c r="F5773" t="s">
        <v>94</v>
      </c>
      <c r="G5773" s="3">
        <v>7371</v>
      </c>
      <c r="H5773" s="3">
        <v>55603</v>
      </c>
      <c r="I5773" t="s">
        <v>140</v>
      </c>
      <c r="J5773" t="s">
        <v>11</v>
      </c>
      <c r="K5773" t="s">
        <v>96</v>
      </c>
      <c r="L5773" s="3">
        <v>111</v>
      </c>
      <c r="M5773" t="s">
        <v>97</v>
      </c>
      <c r="N5773" s="3">
        <v>2992</v>
      </c>
      <c r="O5773" t="s">
        <v>98</v>
      </c>
      <c r="P5773" t="s">
        <v>99</v>
      </c>
      <c r="Q5773" t="s">
        <v>18536</v>
      </c>
      <c r="R5773" t="s">
        <v>1744</v>
      </c>
      <c r="S5773" t="s">
        <v>102</v>
      </c>
      <c r="T5773" t="s">
        <v>18537</v>
      </c>
      <c r="U5773" t="s">
        <v>104</v>
      </c>
      <c r="V5773" t="s">
        <v>164</v>
      </c>
      <c r="W5773" t="s">
        <v>106</v>
      </c>
      <c r="X5773" s="3">
        <v>2</v>
      </c>
      <c r="Y5773" s="2">
        <v>46076.275243055556</v>
      </c>
      <c r="Z5773" s="2">
        <v>46078.768425925926</v>
      </c>
      <c r="AA5773" t="s">
        <v>116</v>
      </c>
      <c r="AB5773" s="3">
        <v>156</v>
      </c>
      <c r="AC5773" s="3">
        <v>148.80000000000001</v>
      </c>
      <c r="AD5773" t="s">
        <v>1746</v>
      </c>
      <c r="AE5773" t="b">
        <v>0</v>
      </c>
      <c r="AF5773" t="s">
        <v>109</v>
      </c>
      <c r="AG5773" t="s">
        <v>11</v>
      </c>
      <c r="AH5773" t="s">
        <v>11</v>
      </c>
      <c r="AI5773" t="b">
        <v>0</v>
      </c>
      <c r="AJ5773" t="s">
        <v>11</v>
      </c>
      <c r="AK5773" t="s">
        <v>11</v>
      </c>
      <c r="AL5773" t="s">
        <v>11</v>
      </c>
      <c r="AM5773" t="b">
        <v>0</v>
      </c>
      <c r="AN5773" t="s">
        <v>19</v>
      </c>
      <c r="AO5773">
        <v>4</v>
      </c>
      <c r="AP5773">
        <v>37.200000000000003</v>
      </c>
      <c r="AQ5773">
        <v>148.80000000000001</v>
      </c>
    </row>
    <row r="5774" spans="1:43" x14ac:dyDescent="0.2">
      <c r="A5774" t="s">
        <v>18538</v>
      </c>
      <c r="B5774" s="3">
        <v>29750460</v>
      </c>
      <c r="C5774">
        <v>16232247</v>
      </c>
      <c r="D5774" s="2">
        <v>46069.706064814818</v>
      </c>
      <c r="E5774" s="2">
        <v>46118</v>
      </c>
      <c r="F5774" t="s">
        <v>192</v>
      </c>
      <c r="G5774" s="3">
        <v>7371</v>
      </c>
      <c r="H5774" s="3">
        <v>55603</v>
      </c>
      <c r="I5774" t="s">
        <v>140</v>
      </c>
      <c r="J5774" t="s">
        <v>11</v>
      </c>
      <c r="K5774" t="s">
        <v>96</v>
      </c>
      <c r="L5774" s="3">
        <v>111</v>
      </c>
      <c r="M5774" t="s">
        <v>97</v>
      </c>
      <c r="N5774" s="3">
        <v>2992</v>
      </c>
      <c r="O5774" t="s">
        <v>127</v>
      </c>
      <c r="P5774" t="s">
        <v>99</v>
      </c>
      <c r="Q5774" t="s">
        <v>18536</v>
      </c>
      <c r="R5774" t="s">
        <v>1744</v>
      </c>
      <c r="S5774" t="s">
        <v>102</v>
      </c>
      <c r="T5774" t="s">
        <v>11</v>
      </c>
      <c r="U5774" t="s">
        <v>104</v>
      </c>
      <c r="V5774" t="s">
        <v>210</v>
      </c>
      <c r="W5774" t="s">
        <v>106</v>
      </c>
      <c r="X5774" s="3">
        <v>3</v>
      </c>
      <c r="Y5774" s="2">
        <v>46069.706064814818</v>
      </c>
      <c r="Z5774" s="2">
        <v>46076.275243055556</v>
      </c>
      <c r="AA5774" t="s">
        <v>116</v>
      </c>
      <c r="AB5774" s="3">
        <v>156</v>
      </c>
      <c r="AC5774" s="3">
        <v>148.80000000000001</v>
      </c>
      <c r="AD5774" t="s">
        <v>1746</v>
      </c>
      <c r="AE5774" t="b">
        <v>0</v>
      </c>
      <c r="AF5774" t="s">
        <v>109</v>
      </c>
      <c r="AG5774" t="s">
        <v>11</v>
      </c>
      <c r="AH5774" t="s">
        <v>11</v>
      </c>
      <c r="AI5774" t="b">
        <v>0</v>
      </c>
      <c r="AJ5774" t="s">
        <v>11</v>
      </c>
      <c r="AK5774" t="s">
        <v>11</v>
      </c>
      <c r="AL5774" t="s">
        <v>11</v>
      </c>
      <c r="AM5774" t="b">
        <v>0</v>
      </c>
      <c r="AN5774" t="s">
        <v>19</v>
      </c>
      <c r="AO5774">
        <v>4</v>
      </c>
      <c r="AP5774">
        <v>37.200000000000003</v>
      </c>
      <c r="AQ5774">
        <v>148.80000000000001</v>
      </c>
    </row>
    <row r="5775" spans="1:43" x14ac:dyDescent="0.2">
      <c r="A5775" t="s">
        <v>18539</v>
      </c>
      <c r="B5775" s="3">
        <v>29750460</v>
      </c>
      <c r="C5775">
        <v>15931486</v>
      </c>
      <c r="D5775" s="2">
        <v>46046.691087962965</v>
      </c>
      <c r="E5775" s="2">
        <v>46110</v>
      </c>
      <c r="F5775" t="s">
        <v>125</v>
      </c>
      <c r="G5775" s="3">
        <v>7371</v>
      </c>
      <c r="H5775" s="3">
        <v>55603</v>
      </c>
      <c r="I5775" t="s">
        <v>140</v>
      </c>
      <c r="J5775" t="s">
        <v>11</v>
      </c>
      <c r="K5775" t="s">
        <v>96</v>
      </c>
      <c r="L5775" s="3">
        <v>111</v>
      </c>
      <c r="M5775" t="s">
        <v>97</v>
      </c>
      <c r="N5775" s="3">
        <v>2992</v>
      </c>
      <c r="O5775" t="s">
        <v>127</v>
      </c>
      <c r="P5775" t="s">
        <v>99</v>
      </c>
      <c r="Q5775" t="s">
        <v>18536</v>
      </c>
      <c r="R5775" t="s">
        <v>1744</v>
      </c>
      <c r="S5775" t="s">
        <v>102</v>
      </c>
      <c r="T5775" t="s">
        <v>18540</v>
      </c>
      <c r="U5775" t="s">
        <v>104</v>
      </c>
      <c r="V5775" t="s">
        <v>105</v>
      </c>
      <c r="W5775" t="s">
        <v>106</v>
      </c>
      <c r="X5775" s="3">
        <v>13</v>
      </c>
      <c r="Y5775" s="2">
        <v>46046.691087962965</v>
      </c>
      <c r="Z5775" s="2">
        <v>46076.275243055556</v>
      </c>
      <c r="AA5775" t="s">
        <v>116</v>
      </c>
      <c r="AB5775" s="3">
        <v>156</v>
      </c>
      <c r="AC5775" s="3">
        <v>148.80000000000001</v>
      </c>
      <c r="AD5775" t="s">
        <v>1746</v>
      </c>
      <c r="AE5775" t="b">
        <v>1</v>
      </c>
      <c r="AF5775" t="s">
        <v>109</v>
      </c>
      <c r="AG5775" t="s">
        <v>11</v>
      </c>
      <c r="AH5775" t="s">
        <v>11</v>
      </c>
      <c r="AI5775" t="b">
        <v>1</v>
      </c>
      <c r="AJ5775" t="s">
        <v>11</v>
      </c>
      <c r="AK5775" t="s">
        <v>630</v>
      </c>
      <c r="AL5775" t="s">
        <v>1266</v>
      </c>
      <c r="AM5775" t="b">
        <v>0</v>
      </c>
      <c r="AN5775" t="s">
        <v>19</v>
      </c>
      <c r="AO5775">
        <v>4</v>
      </c>
      <c r="AP5775">
        <v>37.200000000000003</v>
      </c>
      <c r="AQ5775">
        <v>148.80000000000001</v>
      </c>
    </row>
    <row r="5776" spans="1:43" x14ac:dyDescent="0.2">
      <c r="A5776" t="s">
        <v>18541</v>
      </c>
      <c r="B5776" s="3">
        <v>29750462</v>
      </c>
      <c r="C5776">
        <v>15933440</v>
      </c>
      <c r="D5776" s="2">
        <v>46046.831828703704</v>
      </c>
      <c r="E5776" s="2">
        <v>46047</v>
      </c>
      <c r="F5776" t="s">
        <v>94</v>
      </c>
      <c r="G5776" s="3">
        <v>16806</v>
      </c>
      <c r="H5776" s="3">
        <v>31747</v>
      </c>
      <c r="I5776" t="s">
        <v>18520</v>
      </c>
      <c r="J5776" t="s">
        <v>11</v>
      </c>
      <c r="K5776" t="s">
        <v>96</v>
      </c>
      <c r="L5776" s="3">
        <v>111</v>
      </c>
      <c r="M5776" t="s">
        <v>97</v>
      </c>
      <c r="N5776" s="3">
        <v>2992</v>
      </c>
      <c r="O5776" t="s">
        <v>98</v>
      </c>
      <c r="P5776" t="s">
        <v>99</v>
      </c>
      <c r="Q5776" t="s">
        <v>18542</v>
      </c>
      <c r="R5776" t="s">
        <v>18543</v>
      </c>
      <c r="S5776" t="s">
        <v>102</v>
      </c>
      <c r="T5776" t="s">
        <v>18544</v>
      </c>
      <c r="U5776" t="s">
        <v>104</v>
      </c>
      <c r="V5776" t="s">
        <v>105</v>
      </c>
      <c r="W5776" t="s">
        <v>106</v>
      </c>
      <c r="X5776" s="3">
        <v>3</v>
      </c>
      <c r="Y5776" s="2">
        <v>46046.831828703704</v>
      </c>
      <c r="Z5776" s="2">
        <v>46073.389282407406</v>
      </c>
      <c r="AA5776" t="s">
        <v>190</v>
      </c>
      <c r="AB5776" s="3">
        <v>176</v>
      </c>
      <c r="AC5776" s="3">
        <v>165.88</v>
      </c>
      <c r="AD5776" t="s">
        <v>18545</v>
      </c>
      <c r="AE5776" t="b">
        <v>0</v>
      </c>
      <c r="AF5776" t="s">
        <v>109</v>
      </c>
      <c r="AG5776" t="s">
        <v>11</v>
      </c>
      <c r="AH5776" t="s">
        <v>11</v>
      </c>
      <c r="AI5776" t="b">
        <v>0</v>
      </c>
      <c r="AJ5776" t="s">
        <v>11</v>
      </c>
      <c r="AK5776" t="s">
        <v>11</v>
      </c>
      <c r="AL5776" t="s">
        <v>1431</v>
      </c>
      <c r="AM5776" t="b">
        <v>0</v>
      </c>
      <c r="AN5776" t="s">
        <v>14</v>
      </c>
      <c r="AO5776">
        <v>2</v>
      </c>
      <c r="AP5776">
        <v>83</v>
      </c>
      <c r="AQ5776">
        <v>166</v>
      </c>
    </row>
    <row r="5777" spans="1:49" x14ac:dyDescent="0.2">
      <c r="A5777" t="s">
        <v>18546</v>
      </c>
      <c r="B5777" s="3">
        <v>29750619</v>
      </c>
      <c r="C5777">
        <v>15931611</v>
      </c>
      <c r="D5777" s="2">
        <v>46046.698252314818</v>
      </c>
      <c r="E5777" s="2">
        <v>46074</v>
      </c>
      <c r="F5777" t="s">
        <v>94</v>
      </c>
      <c r="G5777" s="3">
        <v>14126</v>
      </c>
      <c r="H5777" s="3">
        <v>26842</v>
      </c>
      <c r="I5777" t="s">
        <v>126</v>
      </c>
      <c r="J5777" t="s">
        <v>11</v>
      </c>
      <c r="K5777" t="s">
        <v>96</v>
      </c>
      <c r="L5777" s="3">
        <v>111</v>
      </c>
      <c r="M5777" t="s">
        <v>97</v>
      </c>
      <c r="N5777" s="3">
        <v>2992</v>
      </c>
      <c r="O5777" t="s">
        <v>127</v>
      </c>
      <c r="P5777" t="s">
        <v>99</v>
      </c>
      <c r="Q5777" t="s">
        <v>18547</v>
      </c>
      <c r="R5777" t="s">
        <v>7239</v>
      </c>
      <c r="S5777" t="s">
        <v>102</v>
      </c>
      <c r="T5777" t="s">
        <v>18548</v>
      </c>
      <c r="U5777" t="s">
        <v>104</v>
      </c>
      <c r="V5777" t="s">
        <v>105</v>
      </c>
      <c r="W5777" t="s">
        <v>106</v>
      </c>
      <c r="X5777" s="3">
        <v>5</v>
      </c>
      <c r="Y5777" s="2">
        <v>46046.698252314818</v>
      </c>
      <c r="Z5777" s="2">
        <v>46073.389282407406</v>
      </c>
      <c r="AA5777" t="s">
        <v>131</v>
      </c>
      <c r="AB5777" s="3">
        <v>676</v>
      </c>
      <c r="AC5777" s="3">
        <v>540.79999999999995</v>
      </c>
      <c r="AD5777" t="s">
        <v>12</v>
      </c>
      <c r="AE5777" t="b">
        <v>1</v>
      </c>
      <c r="AF5777" t="s">
        <v>109</v>
      </c>
      <c r="AG5777" t="s">
        <v>11</v>
      </c>
      <c r="AH5777" t="s">
        <v>11</v>
      </c>
      <c r="AI5777" t="b">
        <v>0</v>
      </c>
      <c r="AJ5777" t="s">
        <v>11</v>
      </c>
      <c r="AK5777" t="s">
        <v>11</v>
      </c>
      <c r="AL5777" t="s">
        <v>110</v>
      </c>
      <c r="AM5777" t="b">
        <v>0</v>
      </c>
      <c r="AN5777" t="s">
        <v>14</v>
      </c>
      <c r="AO5777">
        <v>4</v>
      </c>
      <c r="AP5777">
        <v>135.19999999999999</v>
      </c>
      <c r="AQ5777">
        <v>540.79999999999995</v>
      </c>
    </row>
    <row r="5778" spans="1:49" x14ac:dyDescent="0.2">
      <c r="A5778" t="s">
        <v>18549</v>
      </c>
      <c r="B5778" s="3">
        <v>29750678</v>
      </c>
      <c r="C5778">
        <v>15931662</v>
      </c>
      <c r="D5778" s="2">
        <v>46046.701805555553</v>
      </c>
      <c r="E5778" s="2">
        <v>46047</v>
      </c>
      <c r="F5778" t="s">
        <v>94</v>
      </c>
      <c r="G5778" s="3">
        <v>16806</v>
      </c>
      <c r="H5778" s="3">
        <v>69326</v>
      </c>
      <c r="I5778" t="s">
        <v>14261</v>
      </c>
      <c r="J5778" t="s">
        <v>11</v>
      </c>
      <c r="K5778" t="s">
        <v>96</v>
      </c>
      <c r="L5778" s="3">
        <v>111</v>
      </c>
      <c r="M5778" t="s">
        <v>97</v>
      </c>
      <c r="N5778" s="3">
        <v>2992</v>
      </c>
      <c r="O5778" t="s">
        <v>127</v>
      </c>
      <c r="P5778" t="s">
        <v>99</v>
      </c>
      <c r="Q5778" t="s">
        <v>18550</v>
      </c>
      <c r="R5778" t="s">
        <v>14263</v>
      </c>
      <c r="S5778" t="s">
        <v>102</v>
      </c>
      <c r="T5778" t="s">
        <v>18551</v>
      </c>
      <c r="U5778" t="s">
        <v>104</v>
      </c>
      <c r="V5778" t="s">
        <v>105</v>
      </c>
      <c r="W5778" t="s">
        <v>106</v>
      </c>
      <c r="X5778" s="3">
        <v>5</v>
      </c>
      <c r="Y5778" s="2">
        <v>46046.701805555553</v>
      </c>
      <c r="Z5778" s="2">
        <v>46073.389305555553</v>
      </c>
      <c r="AA5778" t="s">
        <v>190</v>
      </c>
      <c r="AB5778" s="3">
        <v>380</v>
      </c>
      <c r="AC5778" s="3">
        <v>307.04000000000002</v>
      </c>
      <c r="AD5778" t="s">
        <v>12</v>
      </c>
      <c r="AE5778" t="b">
        <v>1</v>
      </c>
      <c r="AF5778" t="s">
        <v>109</v>
      </c>
      <c r="AG5778" t="s">
        <v>11</v>
      </c>
      <c r="AH5778" t="s">
        <v>11</v>
      </c>
      <c r="AI5778" t="b">
        <v>0</v>
      </c>
      <c r="AJ5778" t="s">
        <v>11</v>
      </c>
      <c r="AK5778" t="s">
        <v>11</v>
      </c>
      <c r="AL5778" t="s">
        <v>152</v>
      </c>
      <c r="AM5778" t="b">
        <v>0</v>
      </c>
      <c r="AN5778" t="s">
        <v>14</v>
      </c>
      <c r="AO5778">
        <v>2</v>
      </c>
      <c r="AP5778">
        <v>153.6</v>
      </c>
      <c r="AQ5778">
        <v>307.2</v>
      </c>
    </row>
    <row r="5779" spans="1:49" x14ac:dyDescent="0.2">
      <c r="A5779" t="s">
        <v>18552</v>
      </c>
      <c r="B5779" s="3">
        <v>29750816</v>
      </c>
      <c r="C5779">
        <v>15931767</v>
      </c>
      <c r="D5779" s="2">
        <v>46046.708078703705</v>
      </c>
      <c r="E5779" s="2">
        <v>46046</v>
      </c>
      <c r="F5779" t="s">
        <v>94</v>
      </c>
      <c r="G5779" s="3">
        <v>11655</v>
      </c>
      <c r="H5779" s="3">
        <v>22128</v>
      </c>
      <c r="I5779" t="s">
        <v>207</v>
      </c>
      <c r="J5779" t="s">
        <v>11</v>
      </c>
      <c r="K5779" t="s">
        <v>96</v>
      </c>
      <c r="L5779" s="3">
        <v>111</v>
      </c>
      <c r="M5779" t="s">
        <v>97</v>
      </c>
      <c r="N5779" s="3">
        <v>2992</v>
      </c>
      <c r="O5779" t="s">
        <v>127</v>
      </c>
      <c r="P5779" t="s">
        <v>99</v>
      </c>
      <c r="Q5779" t="s">
        <v>18553</v>
      </c>
      <c r="R5779" t="s">
        <v>18554</v>
      </c>
      <c r="S5779" t="s">
        <v>102</v>
      </c>
      <c r="T5779" t="s">
        <v>18555</v>
      </c>
      <c r="U5779" t="s">
        <v>104</v>
      </c>
      <c r="V5779" t="s">
        <v>105</v>
      </c>
      <c r="W5779" t="s">
        <v>106</v>
      </c>
      <c r="X5779" s="3">
        <v>5</v>
      </c>
      <c r="Y5779" s="2">
        <v>46046.708078703705</v>
      </c>
      <c r="Z5779" s="2">
        <v>46073.389282407406</v>
      </c>
      <c r="AA5779" t="s">
        <v>107</v>
      </c>
      <c r="AB5779" s="3">
        <v>112.97</v>
      </c>
      <c r="AC5779" s="3">
        <v>89.78</v>
      </c>
      <c r="AD5779" t="s">
        <v>254</v>
      </c>
      <c r="AE5779" t="b">
        <v>1</v>
      </c>
      <c r="AF5779" t="s">
        <v>109</v>
      </c>
      <c r="AG5779" t="s">
        <v>11</v>
      </c>
      <c r="AH5779" t="s">
        <v>11</v>
      </c>
      <c r="AI5779" t="b">
        <v>0</v>
      </c>
      <c r="AJ5779" t="s">
        <v>11</v>
      </c>
      <c r="AK5779" t="s">
        <v>11</v>
      </c>
      <c r="AL5779" t="s">
        <v>152</v>
      </c>
      <c r="AM5779" t="b">
        <v>0</v>
      </c>
      <c r="AN5779" t="s">
        <v>14</v>
      </c>
      <c r="AO5779">
        <v>2</v>
      </c>
      <c r="AP5779">
        <v>32.79</v>
      </c>
      <c r="AQ5779">
        <v>65.58</v>
      </c>
      <c r="AU5779">
        <v>1</v>
      </c>
      <c r="AV5779">
        <v>24.79</v>
      </c>
      <c r="AW5779">
        <v>24.79</v>
      </c>
    </row>
    <row r="5780" spans="1:49" x14ac:dyDescent="0.2">
      <c r="A5780" t="s">
        <v>18556</v>
      </c>
      <c r="B5780" s="3">
        <v>29750860</v>
      </c>
      <c r="C5780">
        <v>15931810</v>
      </c>
      <c r="D5780" s="2">
        <v>46046.711157407408</v>
      </c>
      <c r="E5780" s="2">
        <v>46085</v>
      </c>
      <c r="F5780" t="s">
        <v>94</v>
      </c>
      <c r="G5780" s="3">
        <v>14126</v>
      </c>
      <c r="H5780" s="3">
        <v>26842</v>
      </c>
      <c r="I5780" t="s">
        <v>126</v>
      </c>
      <c r="J5780" t="s">
        <v>11</v>
      </c>
      <c r="K5780" t="s">
        <v>96</v>
      </c>
      <c r="L5780" s="3">
        <v>111</v>
      </c>
      <c r="M5780" t="s">
        <v>97</v>
      </c>
      <c r="N5780" s="3">
        <v>2992</v>
      </c>
      <c r="O5780" t="s">
        <v>127</v>
      </c>
      <c r="P5780" t="s">
        <v>99</v>
      </c>
      <c r="Q5780" t="s">
        <v>18557</v>
      </c>
      <c r="R5780" t="s">
        <v>7239</v>
      </c>
      <c r="S5780" t="s">
        <v>102</v>
      </c>
      <c r="T5780" t="s">
        <v>18558</v>
      </c>
      <c r="U5780" t="s">
        <v>104</v>
      </c>
      <c r="V5780" t="s">
        <v>105</v>
      </c>
      <c r="W5780" t="s">
        <v>106</v>
      </c>
      <c r="X5780" s="3">
        <v>5</v>
      </c>
      <c r="Y5780" s="2">
        <v>46046.711157407408</v>
      </c>
      <c r="Z5780" s="2">
        <v>46073.389282407406</v>
      </c>
      <c r="AA5780" t="s">
        <v>131</v>
      </c>
      <c r="AB5780" s="3">
        <v>676</v>
      </c>
      <c r="AC5780" s="3">
        <v>540.79999999999995</v>
      </c>
      <c r="AD5780" t="s">
        <v>12</v>
      </c>
      <c r="AE5780" t="b">
        <v>1</v>
      </c>
      <c r="AF5780" t="s">
        <v>109</v>
      </c>
      <c r="AG5780" t="s">
        <v>11</v>
      </c>
      <c r="AH5780" t="s">
        <v>11</v>
      </c>
      <c r="AI5780" t="b">
        <v>0</v>
      </c>
      <c r="AJ5780" t="s">
        <v>11</v>
      </c>
      <c r="AK5780" t="s">
        <v>11</v>
      </c>
      <c r="AL5780" t="s">
        <v>110</v>
      </c>
      <c r="AM5780" t="b">
        <v>0</v>
      </c>
      <c r="AN5780" t="s">
        <v>14</v>
      </c>
      <c r="AO5780">
        <v>4</v>
      </c>
      <c r="AP5780">
        <v>135.19999999999999</v>
      </c>
      <c r="AQ5780">
        <v>540.79999999999995</v>
      </c>
    </row>
    <row r="5781" spans="1:49" x14ac:dyDescent="0.2">
      <c r="A5781" t="s">
        <v>18559</v>
      </c>
      <c r="B5781" s="3">
        <v>29751064</v>
      </c>
      <c r="C5781">
        <v>15931985</v>
      </c>
      <c r="D5781" s="2">
        <v>46046.722754629627</v>
      </c>
      <c r="E5781" s="2">
        <v>46048</v>
      </c>
      <c r="F5781" t="s">
        <v>94</v>
      </c>
      <c r="G5781" s="3">
        <v>27366</v>
      </c>
      <c r="H5781" s="3">
        <v>40416</v>
      </c>
      <c r="I5781" t="s">
        <v>6172</v>
      </c>
      <c r="J5781" t="s">
        <v>11</v>
      </c>
      <c r="K5781" t="s">
        <v>96</v>
      </c>
      <c r="L5781" s="3">
        <v>111</v>
      </c>
      <c r="M5781" t="s">
        <v>97</v>
      </c>
      <c r="N5781" s="3">
        <v>2992</v>
      </c>
      <c r="O5781" t="s">
        <v>127</v>
      </c>
      <c r="P5781" t="s">
        <v>99</v>
      </c>
      <c r="Q5781" t="s">
        <v>18560</v>
      </c>
      <c r="R5781" t="s">
        <v>13818</v>
      </c>
      <c r="S5781" t="s">
        <v>102</v>
      </c>
      <c r="T5781" t="s">
        <v>18561</v>
      </c>
      <c r="U5781" t="s">
        <v>104</v>
      </c>
      <c r="V5781" t="s">
        <v>105</v>
      </c>
      <c r="W5781" t="s">
        <v>106</v>
      </c>
      <c r="X5781" s="3">
        <v>5</v>
      </c>
      <c r="Y5781" s="2">
        <v>46046.722743055558</v>
      </c>
      <c r="Z5781" s="2">
        <v>46073.389305555553</v>
      </c>
      <c r="AA5781" t="s">
        <v>116</v>
      </c>
      <c r="AB5781" s="3">
        <v>133.9</v>
      </c>
      <c r="AC5781" s="3">
        <v>109.2</v>
      </c>
      <c r="AD5781" t="s">
        <v>13820</v>
      </c>
      <c r="AE5781" t="b">
        <v>1</v>
      </c>
      <c r="AF5781" t="s">
        <v>109</v>
      </c>
      <c r="AG5781" t="s">
        <v>11</v>
      </c>
      <c r="AH5781" t="s">
        <v>11</v>
      </c>
      <c r="AI5781" t="b">
        <v>0</v>
      </c>
      <c r="AJ5781" t="s">
        <v>11</v>
      </c>
      <c r="AK5781" t="s">
        <v>11</v>
      </c>
      <c r="AL5781" t="s">
        <v>152</v>
      </c>
      <c r="AM5781" t="b">
        <v>0</v>
      </c>
      <c r="AN5781" t="s">
        <v>16</v>
      </c>
      <c r="AO5781">
        <v>2</v>
      </c>
      <c r="AP5781">
        <v>30.9</v>
      </c>
      <c r="AQ5781">
        <v>61.8</v>
      </c>
      <c r="AU5781">
        <v>2</v>
      </c>
      <c r="AV5781">
        <v>23.7</v>
      </c>
      <c r="AW5781">
        <v>47.4</v>
      </c>
    </row>
    <row r="5782" spans="1:49" x14ac:dyDescent="0.2">
      <c r="A5782" t="s">
        <v>18562</v>
      </c>
      <c r="B5782" s="3">
        <v>29751205</v>
      </c>
      <c r="C5782">
        <v>15932090</v>
      </c>
      <c r="D5782" s="2">
        <v>46046.730115740742</v>
      </c>
      <c r="E5782" s="2">
        <v>46084</v>
      </c>
      <c r="F5782" t="s">
        <v>94</v>
      </c>
      <c r="G5782" s="3">
        <v>16514</v>
      </c>
      <c r="H5782" s="3">
        <v>43120</v>
      </c>
      <c r="I5782" t="s">
        <v>238</v>
      </c>
      <c r="J5782" t="s">
        <v>11</v>
      </c>
      <c r="K5782" t="s">
        <v>96</v>
      </c>
      <c r="L5782" s="3">
        <v>111</v>
      </c>
      <c r="M5782" t="s">
        <v>97</v>
      </c>
      <c r="N5782" s="3">
        <v>2992</v>
      </c>
      <c r="O5782" t="s">
        <v>127</v>
      </c>
      <c r="P5782" t="s">
        <v>99</v>
      </c>
      <c r="Q5782" t="s">
        <v>18563</v>
      </c>
      <c r="R5782" t="s">
        <v>12678</v>
      </c>
      <c r="S5782" t="s">
        <v>102</v>
      </c>
      <c r="T5782" t="s">
        <v>18564</v>
      </c>
      <c r="U5782" t="s">
        <v>104</v>
      </c>
      <c r="V5782" t="s">
        <v>105</v>
      </c>
      <c r="W5782" t="s">
        <v>106</v>
      </c>
      <c r="X5782" s="3">
        <v>5</v>
      </c>
      <c r="Y5782" s="2">
        <v>46046.730115740742</v>
      </c>
      <c r="Z5782" s="2">
        <v>46073.389282407406</v>
      </c>
      <c r="AA5782" t="s">
        <v>116</v>
      </c>
      <c r="AB5782" s="3">
        <v>198.19</v>
      </c>
      <c r="AC5782" s="3">
        <v>202</v>
      </c>
      <c r="AD5782" t="s">
        <v>18565</v>
      </c>
      <c r="AE5782" t="b">
        <v>1</v>
      </c>
      <c r="AF5782" t="s">
        <v>109</v>
      </c>
      <c r="AG5782" t="s">
        <v>11</v>
      </c>
      <c r="AH5782" t="s">
        <v>11</v>
      </c>
      <c r="AI5782" t="b">
        <v>0</v>
      </c>
      <c r="AJ5782" t="s">
        <v>11</v>
      </c>
      <c r="AK5782" t="s">
        <v>11</v>
      </c>
      <c r="AL5782" t="s">
        <v>152</v>
      </c>
      <c r="AM5782" t="b">
        <v>0</v>
      </c>
      <c r="AN5782" t="s">
        <v>16</v>
      </c>
      <c r="AO5782">
        <v>2</v>
      </c>
      <c r="AP5782">
        <v>68</v>
      </c>
      <c r="AQ5782">
        <v>136</v>
      </c>
      <c r="AU5782">
        <v>1</v>
      </c>
      <c r="AV5782">
        <v>66</v>
      </c>
      <c r="AW5782">
        <v>66</v>
      </c>
    </row>
    <row r="5783" spans="1:49" x14ac:dyDescent="0.2">
      <c r="A5783" t="s">
        <v>18566</v>
      </c>
      <c r="B5783" s="3">
        <v>29751206</v>
      </c>
      <c r="C5783">
        <v>15932089</v>
      </c>
      <c r="D5783" s="2">
        <v>46046.730115740742</v>
      </c>
      <c r="E5783" s="2">
        <v>46086</v>
      </c>
      <c r="F5783" t="s">
        <v>94</v>
      </c>
      <c r="G5783" s="3">
        <v>16514</v>
      </c>
      <c r="H5783" s="3">
        <v>13581</v>
      </c>
      <c r="I5783" t="s">
        <v>454</v>
      </c>
      <c r="J5783" t="s">
        <v>11</v>
      </c>
      <c r="K5783" t="s">
        <v>96</v>
      </c>
      <c r="L5783" s="3">
        <v>111</v>
      </c>
      <c r="M5783" t="s">
        <v>97</v>
      </c>
      <c r="N5783" s="3">
        <v>2992</v>
      </c>
      <c r="O5783" t="s">
        <v>127</v>
      </c>
      <c r="P5783" t="s">
        <v>99</v>
      </c>
      <c r="Q5783" t="s">
        <v>18563</v>
      </c>
      <c r="R5783" t="s">
        <v>476</v>
      </c>
      <c r="S5783" t="s">
        <v>102</v>
      </c>
      <c r="T5783" t="s">
        <v>18567</v>
      </c>
      <c r="U5783" t="s">
        <v>104</v>
      </c>
      <c r="V5783" t="s">
        <v>105</v>
      </c>
      <c r="W5783" t="s">
        <v>106</v>
      </c>
      <c r="X5783" s="3">
        <v>5</v>
      </c>
      <c r="Y5783" s="2">
        <v>46046.730115740742</v>
      </c>
      <c r="Z5783" s="2">
        <v>46073.389305555553</v>
      </c>
      <c r="AA5783" t="s">
        <v>116</v>
      </c>
      <c r="AB5783" s="3">
        <v>145.35</v>
      </c>
      <c r="AC5783" s="3">
        <v>133</v>
      </c>
      <c r="AD5783" t="s">
        <v>613</v>
      </c>
      <c r="AE5783" t="b">
        <v>1</v>
      </c>
      <c r="AF5783" t="s">
        <v>109</v>
      </c>
      <c r="AG5783" t="s">
        <v>11</v>
      </c>
      <c r="AH5783" t="s">
        <v>11</v>
      </c>
      <c r="AI5783" t="b">
        <v>0</v>
      </c>
      <c r="AJ5783" t="s">
        <v>11</v>
      </c>
      <c r="AK5783" t="s">
        <v>11</v>
      </c>
      <c r="AL5783" t="s">
        <v>152</v>
      </c>
      <c r="AM5783" t="b">
        <v>0</v>
      </c>
      <c r="AN5783" t="s">
        <v>16</v>
      </c>
      <c r="AO5783">
        <v>2</v>
      </c>
      <c r="AP5783">
        <v>47</v>
      </c>
      <c r="AQ5783">
        <v>94</v>
      </c>
      <c r="AU5783">
        <v>1</v>
      </c>
      <c r="AV5783">
        <v>39</v>
      </c>
      <c r="AW5783">
        <v>39</v>
      </c>
    </row>
    <row r="5784" spans="1:49" x14ac:dyDescent="0.2">
      <c r="A5784" t="s">
        <v>18568</v>
      </c>
      <c r="B5784" s="3">
        <v>29751535</v>
      </c>
      <c r="C5784">
        <v>15932351</v>
      </c>
      <c r="D5784" s="2">
        <v>46046.747453703705</v>
      </c>
      <c r="E5784" s="2">
        <v>46049</v>
      </c>
      <c r="F5784" t="s">
        <v>94</v>
      </c>
      <c r="G5784" s="3">
        <v>28852</v>
      </c>
      <c r="H5784" s="3">
        <v>43120</v>
      </c>
      <c r="I5784" t="s">
        <v>238</v>
      </c>
      <c r="J5784" t="s">
        <v>11</v>
      </c>
      <c r="K5784" t="s">
        <v>96</v>
      </c>
      <c r="L5784" s="3">
        <v>111</v>
      </c>
      <c r="M5784" t="s">
        <v>97</v>
      </c>
      <c r="N5784" s="3">
        <v>2992</v>
      </c>
      <c r="O5784" t="s">
        <v>127</v>
      </c>
      <c r="P5784" t="s">
        <v>99</v>
      </c>
      <c r="Q5784" t="s">
        <v>18569</v>
      </c>
      <c r="R5784" t="s">
        <v>284</v>
      </c>
      <c r="S5784" t="s">
        <v>102</v>
      </c>
      <c r="T5784" t="s">
        <v>18570</v>
      </c>
      <c r="U5784" t="s">
        <v>104</v>
      </c>
      <c r="V5784" t="s">
        <v>105</v>
      </c>
      <c r="W5784" t="s">
        <v>106</v>
      </c>
      <c r="X5784" s="3">
        <v>5</v>
      </c>
      <c r="Y5784" s="2">
        <v>46046.747453703705</v>
      </c>
      <c r="Z5784" s="2">
        <v>46073.389282407406</v>
      </c>
      <c r="AA5784" t="s">
        <v>116</v>
      </c>
      <c r="AB5784" s="3">
        <v>131.68</v>
      </c>
      <c r="AC5784" s="3">
        <v>150</v>
      </c>
      <c r="AD5784" t="s">
        <v>7250</v>
      </c>
      <c r="AE5784" t="b">
        <v>1</v>
      </c>
      <c r="AF5784" t="s">
        <v>109</v>
      </c>
      <c r="AG5784" t="s">
        <v>11</v>
      </c>
      <c r="AH5784" t="s">
        <v>11</v>
      </c>
      <c r="AI5784" t="b">
        <v>0</v>
      </c>
      <c r="AJ5784" t="s">
        <v>11</v>
      </c>
      <c r="AK5784" t="s">
        <v>11</v>
      </c>
      <c r="AL5784" t="s">
        <v>152</v>
      </c>
      <c r="AM5784" t="b">
        <v>0</v>
      </c>
      <c r="AN5784" t="s">
        <v>16</v>
      </c>
      <c r="AO5784">
        <v>2</v>
      </c>
      <c r="AP5784">
        <v>75</v>
      </c>
      <c r="AQ5784">
        <v>150</v>
      </c>
    </row>
    <row r="5785" spans="1:49" x14ac:dyDescent="0.2">
      <c r="A5785" t="s">
        <v>18571</v>
      </c>
      <c r="B5785" s="3">
        <v>29751570</v>
      </c>
      <c r="C5785">
        <v>15932377</v>
      </c>
      <c r="D5785" s="2">
        <v>46046.74931712963</v>
      </c>
      <c r="E5785" s="2">
        <v>46072</v>
      </c>
      <c r="F5785" t="s">
        <v>94</v>
      </c>
      <c r="G5785" s="3">
        <v>16801</v>
      </c>
      <c r="H5785" s="3">
        <v>26842</v>
      </c>
      <c r="I5785" t="s">
        <v>126</v>
      </c>
      <c r="J5785" t="s">
        <v>11</v>
      </c>
      <c r="K5785" t="s">
        <v>96</v>
      </c>
      <c r="L5785" s="3">
        <v>111</v>
      </c>
      <c r="M5785" t="s">
        <v>97</v>
      </c>
      <c r="N5785" s="3">
        <v>2992</v>
      </c>
      <c r="O5785" t="s">
        <v>127</v>
      </c>
      <c r="P5785" t="s">
        <v>99</v>
      </c>
      <c r="Q5785" t="s">
        <v>18572</v>
      </c>
      <c r="R5785" t="s">
        <v>7235</v>
      </c>
      <c r="S5785" t="s">
        <v>102</v>
      </c>
      <c r="T5785" t="s">
        <v>18573</v>
      </c>
      <c r="U5785" t="s">
        <v>104</v>
      </c>
      <c r="V5785" t="s">
        <v>105</v>
      </c>
      <c r="W5785" t="s">
        <v>106</v>
      </c>
      <c r="X5785" s="3">
        <v>5</v>
      </c>
      <c r="Y5785" s="2">
        <v>46046.74931712963</v>
      </c>
      <c r="Z5785" s="2">
        <v>46073.389282407406</v>
      </c>
      <c r="AA5785" t="s">
        <v>131</v>
      </c>
      <c r="AB5785" s="3">
        <v>306.54000000000002</v>
      </c>
      <c r="AC5785" s="3">
        <v>270.39999999999998</v>
      </c>
      <c r="AD5785" t="s">
        <v>12</v>
      </c>
      <c r="AE5785" t="b">
        <v>1</v>
      </c>
      <c r="AF5785" t="s">
        <v>109</v>
      </c>
      <c r="AG5785" t="s">
        <v>11</v>
      </c>
      <c r="AH5785" t="s">
        <v>11</v>
      </c>
      <c r="AI5785" t="b">
        <v>0</v>
      </c>
      <c r="AJ5785" t="s">
        <v>11</v>
      </c>
      <c r="AK5785" t="s">
        <v>11</v>
      </c>
      <c r="AL5785" t="s">
        <v>110</v>
      </c>
      <c r="AM5785" t="b">
        <v>0</v>
      </c>
      <c r="AN5785" t="s">
        <v>14</v>
      </c>
      <c r="AO5785">
        <v>2</v>
      </c>
      <c r="AP5785">
        <v>135.19999999999999</v>
      </c>
      <c r="AQ5785">
        <v>270.39999999999998</v>
      </c>
    </row>
    <row r="5786" spans="1:49" x14ac:dyDescent="0.2">
      <c r="A5786" t="s">
        <v>18574</v>
      </c>
      <c r="B5786" s="3">
        <v>29751658</v>
      </c>
      <c r="C5786">
        <v>15932464</v>
      </c>
      <c r="D5786" s="2">
        <v>46046.755243055559</v>
      </c>
      <c r="E5786" s="2">
        <v>46060</v>
      </c>
      <c r="F5786" t="s">
        <v>94</v>
      </c>
      <c r="G5786" s="3">
        <v>16801</v>
      </c>
      <c r="H5786" s="3">
        <v>26842</v>
      </c>
      <c r="I5786" t="s">
        <v>126</v>
      </c>
      <c r="J5786" t="s">
        <v>11</v>
      </c>
      <c r="K5786" t="s">
        <v>96</v>
      </c>
      <c r="L5786" s="3">
        <v>111</v>
      </c>
      <c r="M5786" t="s">
        <v>97</v>
      </c>
      <c r="N5786" s="3">
        <v>2992</v>
      </c>
      <c r="O5786" t="s">
        <v>127</v>
      </c>
      <c r="P5786" t="s">
        <v>99</v>
      </c>
      <c r="Q5786" t="s">
        <v>18575</v>
      </c>
      <c r="R5786" t="s">
        <v>129</v>
      </c>
      <c r="S5786" t="s">
        <v>102</v>
      </c>
      <c r="T5786" t="s">
        <v>18576</v>
      </c>
      <c r="U5786" t="s">
        <v>104</v>
      </c>
      <c r="V5786" t="s">
        <v>105</v>
      </c>
      <c r="W5786" t="s">
        <v>106</v>
      </c>
      <c r="X5786" s="3">
        <v>5</v>
      </c>
      <c r="Y5786" s="2">
        <v>46046.755231481482</v>
      </c>
      <c r="Z5786" s="2">
        <v>46073.389305555553</v>
      </c>
      <c r="AA5786" t="s">
        <v>131</v>
      </c>
      <c r="AB5786" s="3">
        <v>459.81</v>
      </c>
      <c r="AC5786" s="3">
        <v>405.6</v>
      </c>
      <c r="AD5786" t="s">
        <v>12</v>
      </c>
      <c r="AE5786" t="b">
        <v>1</v>
      </c>
      <c r="AF5786" t="s">
        <v>109</v>
      </c>
      <c r="AG5786" t="s">
        <v>11</v>
      </c>
      <c r="AH5786" t="s">
        <v>11</v>
      </c>
      <c r="AI5786" t="b">
        <v>0</v>
      </c>
      <c r="AJ5786" t="s">
        <v>11</v>
      </c>
      <c r="AK5786" t="s">
        <v>11</v>
      </c>
      <c r="AL5786" t="s">
        <v>110</v>
      </c>
      <c r="AM5786" t="b">
        <v>0</v>
      </c>
      <c r="AN5786" t="s">
        <v>14</v>
      </c>
      <c r="AO5786">
        <v>3</v>
      </c>
      <c r="AP5786">
        <v>135.19999999999999</v>
      </c>
      <c r="AQ5786">
        <v>405.59999999999997</v>
      </c>
    </row>
    <row r="5787" spans="1:49" x14ac:dyDescent="0.2">
      <c r="A5787" t="s">
        <v>18577</v>
      </c>
      <c r="B5787" s="3">
        <v>29751888</v>
      </c>
      <c r="C5787">
        <v>15932611</v>
      </c>
      <c r="D5787" s="2">
        <v>46046.767951388887</v>
      </c>
      <c r="E5787" s="2">
        <v>46070</v>
      </c>
      <c r="F5787" t="s">
        <v>94</v>
      </c>
      <c r="G5787" s="3">
        <v>16802</v>
      </c>
      <c r="H5787" s="3">
        <v>26842</v>
      </c>
      <c r="I5787" t="s">
        <v>126</v>
      </c>
      <c r="J5787" t="s">
        <v>11</v>
      </c>
      <c r="K5787" t="s">
        <v>96</v>
      </c>
      <c r="L5787" s="3">
        <v>111</v>
      </c>
      <c r="M5787" t="s">
        <v>97</v>
      </c>
      <c r="N5787" s="3">
        <v>2992</v>
      </c>
      <c r="O5787" t="s">
        <v>127</v>
      </c>
      <c r="P5787" t="s">
        <v>99</v>
      </c>
      <c r="Q5787" t="s">
        <v>18578</v>
      </c>
      <c r="R5787" t="s">
        <v>7235</v>
      </c>
      <c r="S5787" t="s">
        <v>102</v>
      </c>
      <c r="T5787" t="s">
        <v>18579</v>
      </c>
      <c r="U5787" t="s">
        <v>104</v>
      </c>
      <c r="V5787" t="s">
        <v>105</v>
      </c>
      <c r="W5787" t="s">
        <v>106</v>
      </c>
      <c r="X5787" s="3">
        <v>5</v>
      </c>
      <c r="Y5787" s="2">
        <v>46046.767951388887</v>
      </c>
      <c r="Z5787" s="2">
        <v>46073.389305555553</v>
      </c>
      <c r="AA5787" t="s">
        <v>131</v>
      </c>
      <c r="AB5787" s="3">
        <v>296.82</v>
      </c>
      <c r="AC5787" s="3">
        <v>270.39999999999998</v>
      </c>
      <c r="AD5787" t="s">
        <v>12</v>
      </c>
      <c r="AE5787" t="b">
        <v>1</v>
      </c>
      <c r="AF5787" t="s">
        <v>109</v>
      </c>
      <c r="AG5787" t="s">
        <v>11</v>
      </c>
      <c r="AH5787" t="s">
        <v>11</v>
      </c>
      <c r="AI5787" t="b">
        <v>0</v>
      </c>
      <c r="AJ5787" t="s">
        <v>11</v>
      </c>
      <c r="AK5787" t="s">
        <v>11</v>
      </c>
      <c r="AL5787" t="s">
        <v>110</v>
      </c>
      <c r="AM5787" t="b">
        <v>0</v>
      </c>
      <c r="AN5787" t="s">
        <v>14</v>
      </c>
      <c r="AO5787">
        <v>2</v>
      </c>
      <c r="AP5787">
        <v>135.19999999999999</v>
      </c>
      <c r="AQ5787">
        <v>270.39999999999998</v>
      </c>
    </row>
    <row r="5788" spans="1:49" x14ac:dyDescent="0.2">
      <c r="A5788" t="s">
        <v>18580</v>
      </c>
      <c r="B5788" s="3">
        <v>29752214</v>
      </c>
      <c r="C5788">
        <v>15933065</v>
      </c>
      <c r="D5788" s="2">
        <v>46046.800405092596</v>
      </c>
      <c r="E5788" s="2">
        <v>46068</v>
      </c>
      <c r="F5788" t="s">
        <v>94</v>
      </c>
      <c r="G5788" s="3">
        <v>11740</v>
      </c>
      <c r="H5788" s="3">
        <v>22307</v>
      </c>
      <c r="I5788" t="s">
        <v>623</v>
      </c>
      <c r="J5788" t="s">
        <v>11</v>
      </c>
      <c r="K5788" t="s">
        <v>96</v>
      </c>
      <c r="L5788" s="3">
        <v>111</v>
      </c>
      <c r="M5788" t="s">
        <v>97</v>
      </c>
      <c r="N5788" s="3">
        <v>2992</v>
      </c>
      <c r="O5788" t="s">
        <v>127</v>
      </c>
      <c r="P5788" t="s">
        <v>99</v>
      </c>
      <c r="Q5788" t="s">
        <v>18581</v>
      </c>
      <c r="R5788" t="s">
        <v>7757</v>
      </c>
      <c r="S5788" t="s">
        <v>102</v>
      </c>
      <c r="T5788" t="s">
        <v>18582</v>
      </c>
      <c r="U5788" t="s">
        <v>104</v>
      </c>
      <c r="V5788" t="s">
        <v>105</v>
      </c>
      <c r="W5788" t="s">
        <v>106</v>
      </c>
      <c r="X5788" s="3">
        <v>5</v>
      </c>
      <c r="Y5788" s="2">
        <v>46046.800405092596</v>
      </c>
      <c r="Z5788" s="2">
        <v>46073.389282407406</v>
      </c>
      <c r="AA5788" t="s">
        <v>627</v>
      </c>
      <c r="AB5788" s="3">
        <v>7200</v>
      </c>
      <c r="AC5788" s="3">
        <v>6471.04</v>
      </c>
      <c r="AD5788" t="s">
        <v>628</v>
      </c>
      <c r="AE5788" t="b">
        <v>1</v>
      </c>
      <c r="AF5788" t="s">
        <v>109</v>
      </c>
      <c r="AG5788" t="s">
        <v>11</v>
      </c>
      <c r="AH5788" t="s">
        <v>11</v>
      </c>
      <c r="AI5788" t="b">
        <v>0</v>
      </c>
      <c r="AJ5788" t="s">
        <v>11</v>
      </c>
      <c r="AK5788" t="s">
        <v>11</v>
      </c>
      <c r="AL5788" t="s">
        <v>152</v>
      </c>
      <c r="AM5788" t="b">
        <v>0</v>
      </c>
      <c r="AN5788" t="s">
        <v>14</v>
      </c>
      <c r="AO5788">
        <v>1</v>
      </c>
      <c r="AP5788">
        <v>3235</v>
      </c>
      <c r="AQ5788">
        <v>3235</v>
      </c>
      <c r="AU5788">
        <v>1</v>
      </c>
      <c r="AV5788">
        <v>3235</v>
      </c>
      <c r="AW5788">
        <v>3235</v>
      </c>
    </row>
    <row r="5789" spans="1:49" x14ac:dyDescent="0.2">
      <c r="A5789" t="s">
        <v>18583</v>
      </c>
      <c r="B5789" s="3">
        <v>29752361</v>
      </c>
      <c r="C5789">
        <v>15933235</v>
      </c>
      <c r="D5789" s="2">
        <v>46046.814965277779</v>
      </c>
      <c r="E5789" s="2">
        <v>46111</v>
      </c>
      <c r="F5789" t="s">
        <v>94</v>
      </c>
      <c r="G5789" s="3">
        <v>23584</v>
      </c>
      <c r="H5789" s="3">
        <v>50549</v>
      </c>
      <c r="I5789" t="s">
        <v>332</v>
      </c>
      <c r="J5789" t="s">
        <v>11</v>
      </c>
      <c r="K5789" t="s">
        <v>96</v>
      </c>
      <c r="L5789" s="3">
        <v>111</v>
      </c>
      <c r="M5789" t="s">
        <v>97</v>
      </c>
      <c r="N5789" s="3">
        <v>2992</v>
      </c>
      <c r="O5789" t="s">
        <v>127</v>
      </c>
      <c r="P5789" t="s">
        <v>99</v>
      </c>
      <c r="Q5789" t="s">
        <v>18584</v>
      </c>
      <c r="R5789" t="s">
        <v>1206</v>
      </c>
      <c r="S5789" t="s">
        <v>102</v>
      </c>
      <c r="T5789" t="s">
        <v>18585</v>
      </c>
      <c r="U5789" t="s">
        <v>104</v>
      </c>
      <c r="V5789" t="s">
        <v>105</v>
      </c>
      <c r="W5789" t="s">
        <v>106</v>
      </c>
      <c r="X5789" s="3">
        <v>5</v>
      </c>
      <c r="Y5789" s="2">
        <v>46046.814965277779</v>
      </c>
      <c r="Z5789" s="2">
        <v>46073.389305555553</v>
      </c>
      <c r="AA5789" t="s">
        <v>336</v>
      </c>
      <c r="AB5789" s="3">
        <v>1886.9</v>
      </c>
      <c r="AC5789" s="3">
        <v>1740.63</v>
      </c>
      <c r="AD5789" t="s">
        <v>1208</v>
      </c>
      <c r="AE5789" t="b">
        <v>1</v>
      </c>
      <c r="AF5789" t="s">
        <v>109</v>
      </c>
      <c r="AG5789" t="s">
        <v>11</v>
      </c>
      <c r="AH5789" t="s">
        <v>11</v>
      </c>
      <c r="AI5789" t="b">
        <v>0</v>
      </c>
      <c r="AJ5789" t="s">
        <v>11</v>
      </c>
      <c r="AK5789" t="s">
        <v>11</v>
      </c>
      <c r="AL5789" t="s">
        <v>152</v>
      </c>
      <c r="AM5789" t="b">
        <v>0</v>
      </c>
      <c r="AN5789" t="s">
        <v>14</v>
      </c>
      <c r="AO5789">
        <v>2</v>
      </c>
      <c r="AP5789">
        <v>877.36</v>
      </c>
      <c r="AQ5789">
        <v>1754.72</v>
      </c>
    </row>
    <row r="5790" spans="1:49" x14ac:dyDescent="0.2">
      <c r="A5790" t="s">
        <v>18586</v>
      </c>
      <c r="B5790" s="3">
        <v>29752421</v>
      </c>
      <c r="C5790">
        <v>15933003</v>
      </c>
      <c r="D5790" s="2">
        <v>46046.795763888891</v>
      </c>
      <c r="E5790" s="2">
        <v>46051</v>
      </c>
      <c r="F5790" t="s">
        <v>94</v>
      </c>
      <c r="G5790" s="3">
        <v>16797</v>
      </c>
      <c r="H5790" s="3">
        <v>26842</v>
      </c>
      <c r="I5790" t="s">
        <v>126</v>
      </c>
      <c r="J5790" t="s">
        <v>11</v>
      </c>
      <c r="K5790" t="s">
        <v>96</v>
      </c>
      <c r="L5790" s="3">
        <v>111</v>
      </c>
      <c r="M5790" t="s">
        <v>97</v>
      </c>
      <c r="N5790" s="3">
        <v>2992</v>
      </c>
      <c r="O5790" t="s">
        <v>127</v>
      </c>
      <c r="P5790" t="s">
        <v>99</v>
      </c>
      <c r="Q5790" t="s">
        <v>18587</v>
      </c>
      <c r="R5790" t="s">
        <v>129</v>
      </c>
      <c r="S5790" t="s">
        <v>102</v>
      </c>
      <c r="T5790" t="s">
        <v>18588</v>
      </c>
      <c r="U5790" t="s">
        <v>104</v>
      </c>
      <c r="V5790" t="s">
        <v>105</v>
      </c>
      <c r="W5790" t="s">
        <v>106</v>
      </c>
      <c r="X5790" s="3">
        <v>5</v>
      </c>
      <c r="Y5790" s="2">
        <v>46046.795763888891</v>
      </c>
      <c r="Z5790" s="2">
        <v>46073.389305555553</v>
      </c>
      <c r="AA5790" t="s">
        <v>131</v>
      </c>
      <c r="AB5790" s="3">
        <v>453.99</v>
      </c>
      <c r="AC5790" s="3">
        <v>405.6</v>
      </c>
      <c r="AD5790" t="s">
        <v>12</v>
      </c>
      <c r="AE5790" t="b">
        <v>1</v>
      </c>
      <c r="AF5790" t="s">
        <v>109</v>
      </c>
      <c r="AG5790" t="s">
        <v>11</v>
      </c>
      <c r="AH5790" t="s">
        <v>11</v>
      </c>
      <c r="AI5790" t="b">
        <v>0</v>
      </c>
      <c r="AJ5790" t="s">
        <v>11</v>
      </c>
      <c r="AK5790" t="s">
        <v>11</v>
      </c>
      <c r="AL5790" t="s">
        <v>110</v>
      </c>
      <c r="AM5790" t="b">
        <v>0</v>
      </c>
      <c r="AN5790" t="s">
        <v>14</v>
      </c>
      <c r="AO5790">
        <v>3</v>
      </c>
      <c r="AP5790">
        <v>135.19999999999999</v>
      </c>
      <c r="AQ5790">
        <v>405.59999999999997</v>
      </c>
    </row>
    <row r="5791" spans="1:49" x14ac:dyDescent="0.2">
      <c r="A5791" t="s">
        <v>18589</v>
      </c>
      <c r="B5791" s="3">
        <v>29752450</v>
      </c>
      <c r="C5791">
        <v>15933034</v>
      </c>
      <c r="D5791" s="2">
        <v>46046.797685185185</v>
      </c>
      <c r="E5791" s="2">
        <v>46049</v>
      </c>
      <c r="F5791" t="s">
        <v>94</v>
      </c>
      <c r="G5791" s="3">
        <v>14126</v>
      </c>
      <c r="H5791" s="3">
        <v>26842</v>
      </c>
      <c r="I5791" t="s">
        <v>126</v>
      </c>
      <c r="J5791" t="s">
        <v>11</v>
      </c>
      <c r="K5791" t="s">
        <v>96</v>
      </c>
      <c r="L5791" s="3">
        <v>111</v>
      </c>
      <c r="M5791" t="s">
        <v>97</v>
      </c>
      <c r="N5791" s="3">
        <v>2992</v>
      </c>
      <c r="O5791" t="s">
        <v>127</v>
      </c>
      <c r="P5791" t="s">
        <v>99</v>
      </c>
      <c r="Q5791" t="s">
        <v>18590</v>
      </c>
      <c r="R5791" t="s">
        <v>7222</v>
      </c>
      <c r="S5791" t="s">
        <v>102</v>
      </c>
      <c r="T5791" t="s">
        <v>18591</v>
      </c>
      <c r="U5791" t="s">
        <v>104</v>
      </c>
      <c r="V5791" t="s">
        <v>105</v>
      </c>
      <c r="W5791" t="s">
        <v>106</v>
      </c>
      <c r="X5791" s="3">
        <v>5</v>
      </c>
      <c r="Y5791" s="2">
        <v>46046.797685185185</v>
      </c>
      <c r="Z5791" s="2">
        <v>46073.389305555553</v>
      </c>
      <c r="AA5791" t="s">
        <v>131</v>
      </c>
      <c r="AB5791" s="3">
        <v>169</v>
      </c>
      <c r="AC5791" s="3">
        <v>135.19999999999999</v>
      </c>
      <c r="AD5791" t="s">
        <v>12</v>
      </c>
      <c r="AE5791" t="b">
        <v>1</v>
      </c>
      <c r="AF5791" t="s">
        <v>109</v>
      </c>
      <c r="AG5791" t="s">
        <v>11</v>
      </c>
      <c r="AH5791" t="s">
        <v>11</v>
      </c>
      <c r="AI5791" t="b">
        <v>0</v>
      </c>
      <c r="AJ5791" t="s">
        <v>11</v>
      </c>
      <c r="AK5791" t="s">
        <v>11</v>
      </c>
      <c r="AL5791" t="s">
        <v>110</v>
      </c>
      <c r="AM5791" t="b">
        <v>0</v>
      </c>
      <c r="AN5791" t="s">
        <v>14</v>
      </c>
      <c r="AO5791">
        <v>1</v>
      </c>
      <c r="AP5791">
        <v>135.19999999999999</v>
      </c>
      <c r="AQ5791">
        <v>135.19999999999999</v>
      </c>
    </row>
    <row r="5792" spans="1:49" x14ac:dyDescent="0.2">
      <c r="A5792" t="s">
        <v>18592</v>
      </c>
      <c r="B5792" s="3">
        <v>29752580</v>
      </c>
      <c r="C5792">
        <v>15933136</v>
      </c>
      <c r="D5792" s="2">
        <v>46046.806238425925</v>
      </c>
      <c r="E5792" s="2">
        <v>46049</v>
      </c>
      <c r="F5792" t="s">
        <v>94</v>
      </c>
      <c r="G5792" s="3">
        <v>14126</v>
      </c>
      <c r="H5792" s="3">
        <v>26842</v>
      </c>
      <c r="I5792" t="s">
        <v>126</v>
      </c>
      <c r="J5792" t="s">
        <v>11</v>
      </c>
      <c r="K5792" t="s">
        <v>96</v>
      </c>
      <c r="L5792" s="3">
        <v>111</v>
      </c>
      <c r="M5792" t="s">
        <v>97</v>
      </c>
      <c r="N5792" s="3">
        <v>2992</v>
      </c>
      <c r="O5792" t="s">
        <v>127</v>
      </c>
      <c r="P5792" t="s">
        <v>99</v>
      </c>
      <c r="Q5792" t="s">
        <v>18593</v>
      </c>
      <c r="R5792" t="s">
        <v>129</v>
      </c>
      <c r="S5792" t="s">
        <v>102</v>
      </c>
      <c r="T5792" t="s">
        <v>18594</v>
      </c>
      <c r="U5792" t="s">
        <v>104</v>
      </c>
      <c r="V5792" t="s">
        <v>105</v>
      </c>
      <c r="W5792" t="s">
        <v>106</v>
      </c>
      <c r="X5792" s="3">
        <v>5</v>
      </c>
      <c r="Y5792" s="2">
        <v>46046.806238425925</v>
      </c>
      <c r="Z5792" s="2">
        <v>46073.389282407406</v>
      </c>
      <c r="AA5792" t="s">
        <v>131</v>
      </c>
      <c r="AB5792" s="3">
        <v>507</v>
      </c>
      <c r="AC5792" s="3">
        <v>405.6</v>
      </c>
      <c r="AD5792" t="s">
        <v>12</v>
      </c>
      <c r="AE5792" t="b">
        <v>1</v>
      </c>
      <c r="AF5792" t="s">
        <v>109</v>
      </c>
      <c r="AG5792" t="s">
        <v>11</v>
      </c>
      <c r="AH5792" t="s">
        <v>11</v>
      </c>
      <c r="AI5792" t="b">
        <v>0</v>
      </c>
      <c r="AJ5792" t="s">
        <v>11</v>
      </c>
      <c r="AK5792" t="s">
        <v>11</v>
      </c>
      <c r="AL5792" t="s">
        <v>110</v>
      </c>
      <c r="AM5792" t="b">
        <v>0</v>
      </c>
      <c r="AN5792" t="s">
        <v>14</v>
      </c>
      <c r="AO5792">
        <v>3</v>
      </c>
      <c r="AP5792">
        <v>135.19999999999999</v>
      </c>
      <c r="AQ5792">
        <v>405.59999999999997</v>
      </c>
    </row>
    <row r="5793" spans="1:49" x14ac:dyDescent="0.2">
      <c r="A5793" t="s">
        <v>18595</v>
      </c>
      <c r="B5793" s="3">
        <v>29752925</v>
      </c>
      <c r="C5793">
        <v>15933423</v>
      </c>
      <c r="D5793" s="2">
        <v>46046.829722222225</v>
      </c>
      <c r="E5793" s="2">
        <v>46046</v>
      </c>
      <c r="F5793" t="s">
        <v>94</v>
      </c>
      <c r="G5793" s="3">
        <v>11655</v>
      </c>
      <c r="H5793" s="3">
        <v>22128</v>
      </c>
      <c r="I5793" t="s">
        <v>207</v>
      </c>
      <c r="J5793" t="s">
        <v>11</v>
      </c>
      <c r="K5793" t="s">
        <v>96</v>
      </c>
      <c r="L5793" s="3">
        <v>111</v>
      </c>
      <c r="M5793" t="s">
        <v>97</v>
      </c>
      <c r="N5793" s="3">
        <v>2992</v>
      </c>
      <c r="O5793" t="s">
        <v>127</v>
      </c>
      <c r="P5793" t="s">
        <v>99</v>
      </c>
      <c r="Q5793" t="s">
        <v>18596</v>
      </c>
      <c r="R5793" t="s">
        <v>8555</v>
      </c>
      <c r="S5793" t="s">
        <v>102</v>
      </c>
      <c r="T5793" t="s">
        <v>18597</v>
      </c>
      <c r="U5793" t="s">
        <v>104</v>
      </c>
      <c r="V5793" t="s">
        <v>105</v>
      </c>
      <c r="W5793" t="s">
        <v>106</v>
      </c>
      <c r="X5793" s="3">
        <v>5</v>
      </c>
      <c r="Y5793" s="2">
        <v>46046.829722222225</v>
      </c>
      <c r="Z5793" s="2">
        <v>46073.389305555553</v>
      </c>
      <c r="AA5793" t="s">
        <v>107</v>
      </c>
      <c r="AB5793" s="3">
        <v>81.98</v>
      </c>
      <c r="AC5793" s="3">
        <v>65.150000000000006</v>
      </c>
      <c r="AD5793" t="s">
        <v>211</v>
      </c>
      <c r="AE5793" t="b">
        <v>1</v>
      </c>
      <c r="AF5793" t="s">
        <v>109</v>
      </c>
      <c r="AG5793" t="s">
        <v>11</v>
      </c>
      <c r="AH5793" t="s">
        <v>11</v>
      </c>
      <c r="AI5793" t="b">
        <v>0</v>
      </c>
      <c r="AJ5793" t="s">
        <v>11</v>
      </c>
      <c r="AK5793" t="s">
        <v>11</v>
      </c>
      <c r="AL5793" t="s">
        <v>152</v>
      </c>
      <c r="AM5793" t="b">
        <v>0</v>
      </c>
      <c r="AN5793" t="s">
        <v>14</v>
      </c>
      <c r="AO5793">
        <v>2</v>
      </c>
      <c r="AP5793">
        <v>32.79</v>
      </c>
      <c r="AQ5793">
        <v>65.58</v>
      </c>
    </row>
    <row r="5794" spans="1:49" x14ac:dyDescent="0.2">
      <c r="A5794" t="s">
        <v>18598</v>
      </c>
      <c r="B5794" s="3">
        <v>29752939</v>
      </c>
      <c r="C5794">
        <v>15933652</v>
      </c>
      <c r="D5794" s="2">
        <v>46046.848402777781</v>
      </c>
      <c r="E5794" s="2">
        <v>46051</v>
      </c>
      <c r="F5794" t="s">
        <v>94</v>
      </c>
      <c r="G5794" s="3">
        <v>7442</v>
      </c>
      <c r="H5794" s="3">
        <v>43120</v>
      </c>
      <c r="I5794" t="s">
        <v>238</v>
      </c>
      <c r="J5794" t="s">
        <v>11</v>
      </c>
      <c r="K5794" t="s">
        <v>96</v>
      </c>
      <c r="L5794" s="3">
        <v>111</v>
      </c>
      <c r="M5794" t="s">
        <v>97</v>
      </c>
      <c r="N5794" s="3">
        <v>2992</v>
      </c>
      <c r="O5794" t="s">
        <v>127</v>
      </c>
      <c r="P5794" t="s">
        <v>99</v>
      </c>
      <c r="Q5794" t="s">
        <v>18599</v>
      </c>
      <c r="R5794" t="s">
        <v>284</v>
      </c>
      <c r="S5794" t="s">
        <v>102</v>
      </c>
      <c r="T5794" t="s">
        <v>18600</v>
      </c>
      <c r="U5794" t="s">
        <v>104</v>
      </c>
      <c r="V5794" t="s">
        <v>105</v>
      </c>
      <c r="W5794" t="s">
        <v>106</v>
      </c>
      <c r="X5794" s="3">
        <v>5</v>
      </c>
      <c r="Y5794" s="2">
        <v>46046.848402777781</v>
      </c>
      <c r="Z5794" s="2">
        <v>46073.389282407406</v>
      </c>
      <c r="AA5794" t="s">
        <v>116</v>
      </c>
      <c r="AB5794" s="3">
        <v>154</v>
      </c>
      <c r="AC5794" s="3">
        <v>150</v>
      </c>
      <c r="AD5794" t="s">
        <v>5875</v>
      </c>
      <c r="AE5794" t="b">
        <v>1</v>
      </c>
      <c r="AF5794" t="s">
        <v>109</v>
      </c>
      <c r="AG5794" t="s">
        <v>11</v>
      </c>
      <c r="AH5794" t="s">
        <v>11</v>
      </c>
      <c r="AI5794" t="b">
        <v>0</v>
      </c>
      <c r="AJ5794" t="s">
        <v>11</v>
      </c>
      <c r="AK5794" t="s">
        <v>11</v>
      </c>
      <c r="AL5794" t="s">
        <v>152</v>
      </c>
      <c r="AM5794" t="b">
        <v>0</v>
      </c>
      <c r="AN5794" t="s">
        <v>16</v>
      </c>
      <c r="AO5794">
        <v>2</v>
      </c>
      <c r="AP5794">
        <v>75</v>
      </c>
      <c r="AQ5794">
        <v>150</v>
      </c>
    </row>
    <row r="5795" spans="1:49" x14ac:dyDescent="0.2">
      <c r="A5795" t="s">
        <v>18601</v>
      </c>
      <c r="B5795" s="3">
        <v>29753274</v>
      </c>
      <c r="C5795">
        <v>15933715</v>
      </c>
      <c r="D5795" s="2">
        <v>46046.853460648148</v>
      </c>
      <c r="E5795" s="2">
        <v>46050</v>
      </c>
      <c r="F5795" t="s">
        <v>94</v>
      </c>
      <c r="G5795" s="3">
        <v>16801</v>
      </c>
      <c r="H5795" s="3">
        <v>26842</v>
      </c>
      <c r="I5795" t="s">
        <v>126</v>
      </c>
      <c r="J5795" t="s">
        <v>11</v>
      </c>
      <c r="K5795" t="s">
        <v>96</v>
      </c>
      <c r="L5795" s="3">
        <v>111</v>
      </c>
      <c r="M5795" t="s">
        <v>97</v>
      </c>
      <c r="N5795" s="3">
        <v>2992</v>
      </c>
      <c r="O5795" t="s">
        <v>127</v>
      </c>
      <c r="P5795" t="s">
        <v>99</v>
      </c>
      <c r="Q5795" t="s">
        <v>18602</v>
      </c>
      <c r="R5795" t="s">
        <v>129</v>
      </c>
      <c r="S5795" t="s">
        <v>102</v>
      </c>
      <c r="T5795" t="s">
        <v>18603</v>
      </c>
      <c r="U5795" t="s">
        <v>104</v>
      </c>
      <c r="V5795" t="s">
        <v>105</v>
      </c>
      <c r="W5795" t="s">
        <v>106</v>
      </c>
      <c r="X5795" s="3">
        <v>5</v>
      </c>
      <c r="Y5795" s="2">
        <v>46046.853460648148</v>
      </c>
      <c r="Z5795" s="2">
        <v>46073.389282407406</v>
      </c>
      <c r="AA5795" t="s">
        <v>131</v>
      </c>
      <c r="AB5795" s="3">
        <v>459.81</v>
      </c>
      <c r="AC5795" s="3">
        <v>405.6</v>
      </c>
      <c r="AD5795" t="s">
        <v>12</v>
      </c>
      <c r="AE5795" t="b">
        <v>1</v>
      </c>
      <c r="AF5795" t="s">
        <v>109</v>
      </c>
      <c r="AG5795" t="s">
        <v>11</v>
      </c>
      <c r="AH5795" t="s">
        <v>11</v>
      </c>
      <c r="AI5795" t="b">
        <v>0</v>
      </c>
      <c r="AJ5795" t="s">
        <v>11</v>
      </c>
      <c r="AK5795" t="s">
        <v>11</v>
      </c>
      <c r="AL5795" t="s">
        <v>110</v>
      </c>
      <c r="AM5795" t="b">
        <v>0</v>
      </c>
      <c r="AN5795" t="s">
        <v>14</v>
      </c>
      <c r="AO5795">
        <v>3</v>
      </c>
      <c r="AP5795">
        <v>135.19999999999999</v>
      </c>
      <c r="AQ5795">
        <v>405.59999999999997</v>
      </c>
    </row>
    <row r="5796" spans="1:49" x14ac:dyDescent="0.2">
      <c r="A5796" t="s">
        <v>18604</v>
      </c>
      <c r="B5796" s="3">
        <v>29753417</v>
      </c>
      <c r="C5796">
        <v>15933836</v>
      </c>
      <c r="D5796" s="2">
        <v>46046.862025462964</v>
      </c>
      <c r="E5796" s="2">
        <v>46049</v>
      </c>
      <c r="F5796" t="s">
        <v>94</v>
      </c>
      <c r="G5796" s="3">
        <v>14126</v>
      </c>
      <c r="H5796" s="3">
        <v>26842</v>
      </c>
      <c r="I5796" t="s">
        <v>126</v>
      </c>
      <c r="J5796" t="s">
        <v>11</v>
      </c>
      <c r="K5796" t="s">
        <v>96</v>
      </c>
      <c r="L5796" s="3">
        <v>111</v>
      </c>
      <c r="M5796" t="s">
        <v>97</v>
      </c>
      <c r="N5796" s="3">
        <v>2992</v>
      </c>
      <c r="O5796" t="s">
        <v>127</v>
      </c>
      <c r="P5796" t="s">
        <v>99</v>
      </c>
      <c r="Q5796" t="s">
        <v>18605</v>
      </c>
      <c r="R5796" t="s">
        <v>7239</v>
      </c>
      <c r="S5796" t="s">
        <v>102</v>
      </c>
      <c r="T5796" t="s">
        <v>18606</v>
      </c>
      <c r="U5796" t="s">
        <v>104</v>
      </c>
      <c r="V5796" t="s">
        <v>105</v>
      </c>
      <c r="W5796" t="s">
        <v>106</v>
      </c>
      <c r="X5796" s="3">
        <v>5</v>
      </c>
      <c r="Y5796" s="2">
        <v>46046.862025462964</v>
      </c>
      <c r="Z5796" s="2">
        <v>46073.389282407406</v>
      </c>
      <c r="AA5796" t="s">
        <v>131</v>
      </c>
      <c r="AB5796" s="3">
        <v>676</v>
      </c>
      <c r="AC5796" s="3">
        <v>540.79999999999995</v>
      </c>
      <c r="AD5796" t="s">
        <v>12</v>
      </c>
      <c r="AE5796" t="b">
        <v>1</v>
      </c>
      <c r="AF5796" t="s">
        <v>109</v>
      </c>
      <c r="AG5796" t="s">
        <v>11</v>
      </c>
      <c r="AH5796" t="s">
        <v>11</v>
      </c>
      <c r="AI5796" t="b">
        <v>0</v>
      </c>
      <c r="AJ5796" t="s">
        <v>11</v>
      </c>
      <c r="AK5796" t="s">
        <v>11</v>
      </c>
      <c r="AL5796" t="s">
        <v>110</v>
      </c>
      <c r="AM5796" t="b">
        <v>0</v>
      </c>
      <c r="AN5796" t="s">
        <v>14</v>
      </c>
      <c r="AO5796">
        <v>4</v>
      </c>
      <c r="AP5796">
        <v>135.19999999999999</v>
      </c>
      <c r="AQ5796">
        <v>540.79999999999995</v>
      </c>
    </row>
    <row r="5797" spans="1:49" x14ac:dyDescent="0.2">
      <c r="A5797" t="s">
        <v>18607</v>
      </c>
      <c r="B5797" s="3">
        <v>29753502</v>
      </c>
      <c r="C5797">
        <v>15933908</v>
      </c>
      <c r="D5797" s="2">
        <v>46046.86791666667</v>
      </c>
      <c r="E5797" s="2">
        <v>46071</v>
      </c>
      <c r="F5797" t="s">
        <v>94</v>
      </c>
      <c r="G5797" s="3">
        <v>7371</v>
      </c>
      <c r="H5797" s="3">
        <v>55603</v>
      </c>
      <c r="I5797" t="s">
        <v>140</v>
      </c>
      <c r="J5797" t="s">
        <v>11</v>
      </c>
      <c r="K5797" t="s">
        <v>96</v>
      </c>
      <c r="L5797" s="3">
        <v>111</v>
      </c>
      <c r="M5797" t="s">
        <v>97</v>
      </c>
      <c r="N5797" s="3">
        <v>2992</v>
      </c>
      <c r="O5797" t="s">
        <v>127</v>
      </c>
      <c r="P5797" t="s">
        <v>99</v>
      </c>
      <c r="Q5797" t="s">
        <v>18608</v>
      </c>
      <c r="R5797" t="s">
        <v>2179</v>
      </c>
      <c r="S5797" t="s">
        <v>102</v>
      </c>
      <c r="T5797" t="s">
        <v>18609</v>
      </c>
      <c r="U5797" t="s">
        <v>104</v>
      </c>
      <c r="V5797" t="s">
        <v>105</v>
      </c>
      <c r="W5797" t="s">
        <v>106</v>
      </c>
      <c r="X5797" s="3">
        <v>5</v>
      </c>
      <c r="Y5797" s="2">
        <v>46046.867905092593</v>
      </c>
      <c r="Z5797" s="2">
        <v>46073.389282407406</v>
      </c>
      <c r="AA5797" t="s">
        <v>116</v>
      </c>
      <c r="AB5797" s="3">
        <v>113</v>
      </c>
      <c r="AC5797" s="3">
        <v>106.6</v>
      </c>
      <c r="AD5797" t="s">
        <v>692</v>
      </c>
      <c r="AE5797" t="b">
        <v>1</v>
      </c>
      <c r="AF5797" t="s">
        <v>109</v>
      </c>
      <c r="AG5797" t="s">
        <v>11</v>
      </c>
      <c r="AH5797" t="s">
        <v>11</v>
      </c>
      <c r="AI5797" t="b">
        <v>0</v>
      </c>
      <c r="AJ5797" t="s">
        <v>11</v>
      </c>
      <c r="AK5797" t="s">
        <v>11</v>
      </c>
      <c r="AL5797" t="s">
        <v>152</v>
      </c>
      <c r="AM5797" t="b">
        <v>0</v>
      </c>
      <c r="AN5797" t="s">
        <v>16</v>
      </c>
      <c r="AO5797">
        <v>2</v>
      </c>
      <c r="AP5797">
        <v>37.200000000000003</v>
      </c>
      <c r="AQ5797">
        <v>74.400000000000006</v>
      </c>
      <c r="AU5797">
        <v>1</v>
      </c>
      <c r="AV5797">
        <v>32.200000000000003</v>
      </c>
      <c r="AW5797">
        <v>32.200000000000003</v>
      </c>
    </row>
    <row r="5798" spans="1:49" x14ac:dyDescent="0.2">
      <c r="A5798" t="s">
        <v>18610</v>
      </c>
      <c r="B5798" s="3">
        <v>29753683</v>
      </c>
      <c r="C5798">
        <v>15934055</v>
      </c>
      <c r="D5798" s="2">
        <v>46046.877743055556</v>
      </c>
      <c r="E5798" s="2">
        <v>46046</v>
      </c>
      <c r="F5798" t="s">
        <v>94</v>
      </c>
      <c r="G5798" s="3">
        <v>11655</v>
      </c>
      <c r="H5798" s="3">
        <v>22128</v>
      </c>
      <c r="I5798" t="s">
        <v>207</v>
      </c>
      <c r="J5798" t="s">
        <v>11</v>
      </c>
      <c r="K5798" t="s">
        <v>96</v>
      </c>
      <c r="L5798" s="3">
        <v>111</v>
      </c>
      <c r="M5798" t="s">
        <v>97</v>
      </c>
      <c r="N5798" s="3">
        <v>2992</v>
      </c>
      <c r="O5798" t="s">
        <v>127</v>
      </c>
      <c r="P5798" t="s">
        <v>99</v>
      </c>
      <c r="Q5798" t="s">
        <v>18611</v>
      </c>
      <c r="R5798" t="s">
        <v>8555</v>
      </c>
      <c r="S5798" t="s">
        <v>102</v>
      </c>
      <c r="T5798" t="s">
        <v>18612</v>
      </c>
      <c r="U5798" t="s">
        <v>104</v>
      </c>
      <c r="V5798" t="s">
        <v>105</v>
      </c>
      <c r="W5798" t="s">
        <v>106</v>
      </c>
      <c r="X5798" s="3">
        <v>5</v>
      </c>
      <c r="Y5798" s="2">
        <v>46046.877743055556</v>
      </c>
      <c r="Z5798" s="2">
        <v>46073.389282407406</v>
      </c>
      <c r="AA5798" t="s">
        <v>107</v>
      </c>
      <c r="AB5798" s="3">
        <v>81.98</v>
      </c>
      <c r="AC5798" s="3">
        <v>65.150000000000006</v>
      </c>
      <c r="AD5798" t="s">
        <v>211</v>
      </c>
      <c r="AE5798" t="b">
        <v>1</v>
      </c>
      <c r="AF5798" t="s">
        <v>109</v>
      </c>
      <c r="AG5798" t="s">
        <v>11</v>
      </c>
      <c r="AH5798" t="s">
        <v>11</v>
      </c>
      <c r="AI5798" t="b">
        <v>0</v>
      </c>
      <c r="AJ5798" t="s">
        <v>11</v>
      </c>
      <c r="AK5798" t="s">
        <v>11</v>
      </c>
      <c r="AL5798" t="s">
        <v>152</v>
      </c>
      <c r="AM5798" t="b">
        <v>0</v>
      </c>
      <c r="AN5798" t="s">
        <v>14</v>
      </c>
      <c r="AO5798">
        <v>2</v>
      </c>
      <c r="AP5798">
        <v>32.79</v>
      </c>
      <c r="AQ5798">
        <v>65.58</v>
      </c>
    </row>
    <row r="5799" spans="1:49" x14ac:dyDescent="0.2">
      <c r="A5799" t="s">
        <v>18613</v>
      </c>
      <c r="B5799" s="3">
        <v>29753827</v>
      </c>
      <c r="C5799">
        <v>15934176</v>
      </c>
      <c r="D5799" s="2">
        <v>46046.886388888888</v>
      </c>
      <c r="E5799" s="2">
        <v>46048</v>
      </c>
      <c r="F5799" t="s">
        <v>94</v>
      </c>
      <c r="G5799" s="3">
        <v>7443</v>
      </c>
      <c r="H5799" s="3">
        <v>13581</v>
      </c>
      <c r="I5799" t="s">
        <v>454</v>
      </c>
      <c r="J5799" t="s">
        <v>11</v>
      </c>
      <c r="K5799" t="s">
        <v>96</v>
      </c>
      <c r="L5799" s="3">
        <v>111</v>
      </c>
      <c r="M5799" t="s">
        <v>97</v>
      </c>
      <c r="N5799" s="3">
        <v>2992</v>
      </c>
      <c r="O5799" t="s">
        <v>127</v>
      </c>
      <c r="P5799" t="s">
        <v>99</v>
      </c>
      <c r="Q5799" t="s">
        <v>18614</v>
      </c>
      <c r="R5799" t="s">
        <v>3241</v>
      </c>
      <c r="S5799" t="s">
        <v>102</v>
      </c>
      <c r="T5799" t="s">
        <v>18615</v>
      </c>
      <c r="U5799" t="s">
        <v>104</v>
      </c>
      <c r="V5799" t="s">
        <v>105</v>
      </c>
      <c r="W5799" t="s">
        <v>106</v>
      </c>
      <c r="X5799" s="3">
        <v>5</v>
      </c>
      <c r="Y5799" s="2">
        <v>46046.886388888888</v>
      </c>
      <c r="Z5799" s="2">
        <v>46073.389282407406</v>
      </c>
      <c r="AA5799" t="s">
        <v>116</v>
      </c>
      <c r="AB5799" s="3">
        <v>196</v>
      </c>
      <c r="AC5799" s="3">
        <v>172</v>
      </c>
      <c r="AD5799" t="s">
        <v>3315</v>
      </c>
      <c r="AE5799" t="b">
        <v>1</v>
      </c>
      <c r="AF5799" t="s">
        <v>109</v>
      </c>
      <c r="AG5799" t="s">
        <v>11</v>
      </c>
      <c r="AH5799" t="s">
        <v>11</v>
      </c>
      <c r="AI5799" t="b">
        <v>0</v>
      </c>
      <c r="AJ5799" t="s">
        <v>11</v>
      </c>
      <c r="AK5799" t="s">
        <v>11</v>
      </c>
      <c r="AL5799" t="s">
        <v>152</v>
      </c>
      <c r="AM5799" t="b">
        <v>0</v>
      </c>
      <c r="AN5799" t="s">
        <v>16</v>
      </c>
      <c r="AO5799">
        <v>2</v>
      </c>
      <c r="AP5799">
        <v>47</v>
      </c>
      <c r="AQ5799">
        <v>94</v>
      </c>
      <c r="AU5799">
        <v>2</v>
      </c>
      <c r="AV5799">
        <v>39</v>
      </c>
      <c r="AW5799">
        <v>78</v>
      </c>
    </row>
    <row r="5800" spans="1:49" x14ac:dyDescent="0.2">
      <c r="A5800" t="s">
        <v>18616</v>
      </c>
      <c r="B5800" s="3">
        <v>29753948</v>
      </c>
      <c r="C5800">
        <v>15934258</v>
      </c>
      <c r="D5800" s="2">
        <v>46046.89403935185</v>
      </c>
      <c r="E5800" s="2">
        <v>46046</v>
      </c>
      <c r="F5800" t="s">
        <v>94</v>
      </c>
      <c r="G5800" s="3">
        <v>11655</v>
      </c>
      <c r="H5800" s="3">
        <v>22128</v>
      </c>
      <c r="I5800" t="s">
        <v>207</v>
      </c>
      <c r="J5800" t="s">
        <v>11</v>
      </c>
      <c r="K5800" t="s">
        <v>96</v>
      </c>
      <c r="L5800" s="3">
        <v>111</v>
      </c>
      <c r="M5800" t="s">
        <v>97</v>
      </c>
      <c r="N5800" s="3">
        <v>2992</v>
      </c>
      <c r="O5800" t="s">
        <v>127</v>
      </c>
      <c r="P5800" t="s">
        <v>99</v>
      </c>
      <c r="Q5800" t="s">
        <v>18617</v>
      </c>
      <c r="R5800" t="s">
        <v>8522</v>
      </c>
      <c r="S5800" t="s">
        <v>102</v>
      </c>
      <c r="T5800" t="s">
        <v>18618</v>
      </c>
      <c r="U5800" t="s">
        <v>104</v>
      </c>
      <c r="V5800" t="s">
        <v>105</v>
      </c>
      <c r="W5800" t="s">
        <v>106</v>
      </c>
      <c r="X5800" s="3">
        <v>5</v>
      </c>
      <c r="Y5800" s="2">
        <v>46046.89403935185</v>
      </c>
      <c r="Z5800" s="2">
        <v>46073.389305555553</v>
      </c>
      <c r="AA5800" t="s">
        <v>107</v>
      </c>
      <c r="AB5800" s="3">
        <v>40.99</v>
      </c>
      <c r="AC5800" s="3">
        <v>32.58</v>
      </c>
      <c r="AD5800" t="s">
        <v>323</v>
      </c>
      <c r="AE5800" t="b">
        <v>1</v>
      </c>
      <c r="AF5800" t="s">
        <v>109</v>
      </c>
      <c r="AG5800" t="s">
        <v>11</v>
      </c>
      <c r="AH5800" t="s">
        <v>11</v>
      </c>
      <c r="AI5800" t="b">
        <v>0</v>
      </c>
      <c r="AJ5800" t="s">
        <v>11</v>
      </c>
      <c r="AK5800" t="s">
        <v>11</v>
      </c>
      <c r="AL5800" t="s">
        <v>152</v>
      </c>
      <c r="AM5800" t="b">
        <v>0</v>
      </c>
      <c r="AN5800" t="s">
        <v>14</v>
      </c>
      <c r="AO5800">
        <v>1</v>
      </c>
      <c r="AP5800">
        <v>32.79</v>
      </c>
      <c r="AQ5800">
        <v>32.79</v>
      </c>
    </row>
    <row r="5801" spans="1:49" x14ac:dyDescent="0.2">
      <c r="A5801" t="s">
        <v>18619</v>
      </c>
      <c r="B5801" s="3">
        <v>29754501</v>
      </c>
      <c r="C5801">
        <v>15934703</v>
      </c>
      <c r="D5801" s="2">
        <v>46046.935231481482</v>
      </c>
      <c r="E5801" s="2">
        <v>46046</v>
      </c>
      <c r="F5801" t="s">
        <v>94</v>
      </c>
      <c r="G5801" s="3">
        <v>11655</v>
      </c>
      <c r="H5801" s="3">
        <v>22128</v>
      </c>
      <c r="I5801" t="s">
        <v>207</v>
      </c>
      <c r="J5801" t="s">
        <v>11</v>
      </c>
      <c r="K5801" t="s">
        <v>96</v>
      </c>
      <c r="L5801" s="3">
        <v>111</v>
      </c>
      <c r="M5801" t="s">
        <v>97</v>
      </c>
      <c r="N5801" s="3">
        <v>2992</v>
      </c>
      <c r="O5801" t="s">
        <v>127</v>
      </c>
      <c r="P5801" t="s">
        <v>99</v>
      </c>
      <c r="Q5801" t="s">
        <v>18620</v>
      </c>
      <c r="R5801" t="s">
        <v>8555</v>
      </c>
      <c r="S5801" t="s">
        <v>102</v>
      </c>
      <c r="T5801" t="s">
        <v>18621</v>
      </c>
      <c r="U5801" t="s">
        <v>104</v>
      </c>
      <c r="V5801" t="s">
        <v>105</v>
      </c>
      <c r="W5801" t="s">
        <v>106</v>
      </c>
      <c r="X5801" s="3">
        <v>5</v>
      </c>
      <c r="Y5801" s="2">
        <v>46046.935231481482</v>
      </c>
      <c r="Z5801" s="2">
        <v>46073.389305555553</v>
      </c>
      <c r="AA5801" t="s">
        <v>107</v>
      </c>
      <c r="AB5801" s="3">
        <v>81.98</v>
      </c>
      <c r="AC5801" s="3">
        <v>65.150000000000006</v>
      </c>
      <c r="AD5801" t="s">
        <v>211</v>
      </c>
      <c r="AE5801" t="b">
        <v>1</v>
      </c>
      <c r="AF5801" t="s">
        <v>109</v>
      </c>
      <c r="AG5801" t="s">
        <v>11</v>
      </c>
      <c r="AH5801" t="s">
        <v>11</v>
      </c>
      <c r="AI5801" t="b">
        <v>0</v>
      </c>
      <c r="AJ5801" t="s">
        <v>11</v>
      </c>
      <c r="AK5801" t="s">
        <v>11</v>
      </c>
      <c r="AL5801" t="s">
        <v>152</v>
      </c>
      <c r="AM5801" t="b">
        <v>0</v>
      </c>
      <c r="AN5801" t="s">
        <v>14</v>
      </c>
      <c r="AO5801">
        <v>2</v>
      </c>
      <c r="AP5801">
        <v>32.79</v>
      </c>
      <c r="AQ5801">
        <v>65.58</v>
      </c>
    </row>
    <row r="5802" spans="1:49" x14ac:dyDescent="0.2">
      <c r="A5802" t="s">
        <v>18622</v>
      </c>
      <c r="B5802" s="3">
        <v>29754628</v>
      </c>
      <c r="C5802">
        <v>15934811</v>
      </c>
      <c r="D5802" s="2">
        <v>46046.946539351855</v>
      </c>
      <c r="E5802" s="2">
        <v>46077</v>
      </c>
      <c r="F5802" t="s">
        <v>94</v>
      </c>
      <c r="G5802" s="3">
        <v>14126</v>
      </c>
      <c r="H5802" s="3">
        <v>26842</v>
      </c>
      <c r="I5802" t="s">
        <v>126</v>
      </c>
      <c r="J5802" t="s">
        <v>11</v>
      </c>
      <c r="K5802" t="s">
        <v>96</v>
      </c>
      <c r="L5802" s="3">
        <v>111</v>
      </c>
      <c r="M5802" t="s">
        <v>97</v>
      </c>
      <c r="N5802" s="3">
        <v>2992</v>
      </c>
      <c r="O5802" t="s">
        <v>127</v>
      </c>
      <c r="P5802" t="s">
        <v>99</v>
      </c>
      <c r="Q5802" t="s">
        <v>18623</v>
      </c>
      <c r="R5802" t="s">
        <v>7222</v>
      </c>
      <c r="S5802" t="s">
        <v>102</v>
      </c>
      <c r="T5802" t="s">
        <v>18624</v>
      </c>
      <c r="U5802" t="s">
        <v>104</v>
      </c>
      <c r="V5802" t="s">
        <v>105</v>
      </c>
      <c r="W5802" t="s">
        <v>106</v>
      </c>
      <c r="X5802" s="3">
        <v>5</v>
      </c>
      <c r="Y5802" s="2">
        <v>46046.946527777778</v>
      </c>
      <c r="Z5802" s="2">
        <v>46073.389305555553</v>
      </c>
      <c r="AA5802" t="s">
        <v>131</v>
      </c>
      <c r="AB5802" s="3">
        <v>169</v>
      </c>
      <c r="AC5802" s="3">
        <v>135.19999999999999</v>
      </c>
      <c r="AD5802" t="s">
        <v>12</v>
      </c>
      <c r="AE5802" t="b">
        <v>1</v>
      </c>
      <c r="AF5802" t="s">
        <v>109</v>
      </c>
      <c r="AG5802" t="s">
        <v>11</v>
      </c>
      <c r="AH5802" t="s">
        <v>11</v>
      </c>
      <c r="AI5802" t="b">
        <v>0</v>
      </c>
      <c r="AJ5802" t="s">
        <v>11</v>
      </c>
      <c r="AK5802" t="s">
        <v>11</v>
      </c>
      <c r="AL5802" t="s">
        <v>110</v>
      </c>
      <c r="AM5802" t="b">
        <v>0</v>
      </c>
      <c r="AN5802" t="s">
        <v>14</v>
      </c>
      <c r="AO5802">
        <v>1</v>
      </c>
      <c r="AP5802">
        <v>135.19999999999999</v>
      </c>
      <c r="AQ5802">
        <v>135.19999999999999</v>
      </c>
    </row>
    <row r="5803" spans="1:49" x14ac:dyDescent="0.2">
      <c r="A5803" t="s">
        <v>18625</v>
      </c>
      <c r="B5803" s="3">
        <v>29754667</v>
      </c>
      <c r="C5803">
        <v>15935005</v>
      </c>
      <c r="D5803" s="2">
        <v>46046.965775462966</v>
      </c>
      <c r="E5803" s="2">
        <v>46056</v>
      </c>
      <c r="F5803" t="s">
        <v>94</v>
      </c>
      <c r="G5803" s="3">
        <v>11740</v>
      </c>
      <c r="H5803" s="3">
        <v>22307</v>
      </c>
      <c r="I5803" t="s">
        <v>623</v>
      </c>
      <c r="J5803" t="s">
        <v>11</v>
      </c>
      <c r="K5803" t="s">
        <v>96</v>
      </c>
      <c r="L5803" s="3">
        <v>111</v>
      </c>
      <c r="M5803" t="s">
        <v>97</v>
      </c>
      <c r="N5803" s="3">
        <v>2992</v>
      </c>
      <c r="O5803" t="s">
        <v>127</v>
      </c>
      <c r="P5803" t="s">
        <v>99</v>
      </c>
      <c r="Q5803" t="s">
        <v>18626</v>
      </c>
      <c r="R5803" t="s">
        <v>1977</v>
      </c>
      <c r="S5803" t="s">
        <v>102</v>
      </c>
      <c r="T5803" t="s">
        <v>18627</v>
      </c>
      <c r="U5803" t="s">
        <v>104</v>
      </c>
      <c r="V5803" t="s">
        <v>105</v>
      </c>
      <c r="W5803" t="s">
        <v>106</v>
      </c>
      <c r="X5803" s="3">
        <v>5</v>
      </c>
      <c r="Y5803" s="2">
        <v>46046.965775462966</v>
      </c>
      <c r="Z5803" s="2">
        <v>46073.389293981483</v>
      </c>
      <c r="AA5803" t="s">
        <v>627</v>
      </c>
      <c r="AB5803" s="3">
        <v>10800</v>
      </c>
      <c r="AC5803" s="3">
        <v>9706.56</v>
      </c>
      <c r="AD5803" t="s">
        <v>955</v>
      </c>
      <c r="AE5803" t="b">
        <v>1</v>
      </c>
      <c r="AF5803" t="s">
        <v>109</v>
      </c>
      <c r="AG5803" t="s">
        <v>11</v>
      </c>
      <c r="AH5803" t="s">
        <v>11</v>
      </c>
      <c r="AI5803" t="b">
        <v>0</v>
      </c>
      <c r="AJ5803" t="s">
        <v>11</v>
      </c>
      <c r="AK5803" t="s">
        <v>11</v>
      </c>
      <c r="AL5803" t="s">
        <v>152</v>
      </c>
      <c r="AM5803" t="b">
        <v>0</v>
      </c>
      <c r="AN5803" t="s">
        <v>14</v>
      </c>
      <c r="AO5803">
        <v>2</v>
      </c>
      <c r="AP5803">
        <v>3235</v>
      </c>
      <c r="AQ5803">
        <v>6470</v>
      </c>
      <c r="AU5803">
        <v>1</v>
      </c>
      <c r="AV5803">
        <v>3235</v>
      </c>
      <c r="AW5803">
        <v>3235</v>
      </c>
    </row>
    <row r="5804" spans="1:49" x14ac:dyDescent="0.2">
      <c r="A5804" t="s">
        <v>18628</v>
      </c>
      <c r="B5804" s="3">
        <v>29754764</v>
      </c>
      <c r="C5804">
        <v>15934936</v>
      </c>
      <c r="D5804" s="2">
        <v>46046.958182870374</v>
      </c>
      <c r="E5804" s="2">
        <v>46048</v>
      </c>
      <c r="F5804" t="s">
        <v>94</v>
      </c>
      <c r="G5804" s="3">
        <v>7371</v>
      </c>
      <c r="H5804" s="3">
        <v>55603</v>
      </c>
      <c r="I5804" t="s">
        <v>140</v>
      </c>
      <c r="J5804" t="s">
        <v>11</v>
      </c>
      <c r="K5804" t="s">
        <v>96</v>
      </c>
      <c r="L5804" s="3">
        <v>111</v>
      </c>
      <c r="M5804" t="s">
        <v>97</v>
      </c>
      <c r="N5804" s="3">
        <v>2992</v>
      </c>
      <c r="O5804" t="s">
        <v>127</v>
      </c>
      <c r="P5804" t="s">
        <v>99</v>
      </c>
      <c r="Q5804" t="s">
        <v>18629</v>
      </c>
      <c r="R5804" t="s">
        <v>142</v>
      </c>
      <c r="S5804" t="s">
        <v>102</v>
      </c>
      <c r="T5804" t="s">
        <v>18630</v>
      </c>
      <c r="U5804" t="s">
        <v>104</v>
      </c>
      <c r="V5804" t="s">
        <v>105</v>
      </c>
      <c r="W5804" t="s">
        <v>106</v>
      </c>
      <c r="X5804" s="3">
        <v>5</v>
      </c>
      <c r="Y5804" s="2">
        <v>46046.958171296297</v>
      </c>
      <c r="Z5804" s="2">
        <v>46073.389305555553</v>
      </c>
      <c r="AA5804" t="s">
        <v>116</v>
      </c>
      <c r="AB5804" s="3">
        <v>78</v>
      </c>
      <c r="AC5804" s="3">
        <v>74.400000000000006</v>
      </c>
      <c r="AD5804" t="s">
        <v>144</v>
      </c>
      <c r="AE5804" t="b">
        <v>1</v>
      </c>
      <c r="AF5804" t="s">
        <v>109</v>
      </c>
      <c r="AG5804" t="s">
        <v>11</v>
      </c>
      <c r="AH5804" t="s">
        <v>11</v>
      </c>
      <c r="AI5804" t="b">
        <v>0</v>
      </c>
      <c r="AJ5804" t="s">
        <v>11</v>
      </c>
      <c r="AK5804" t="s">
        <v>11</v>
      </c>
      <c r="AL5804" t="s">
        <v>152</v>
      </c>
      <c r="AM5804" t="b">
        <v>0</v>
      </c>
      <c r="AN5804" t="s">
        <v>16</v>
      </c>
      <c r="AO5804">
        <v>2</v>
      </c>
      <c r="AP5804">
        <v>37.200000000000003</v>
      </c>
      <c r="AQ5804">
        <v>74.400000000000006</v>
      </c>
    </row>
    <row r="5805" spans="1:49" x14ac:dyDescent="0.2">
      <c r="A5805" t="s">
        <v>18631</v>
      </c>
      <c r="B5805" s="3">
        <v>29755039</v>
      </c>
      <c r="C5805">
        <v>15935172</v>
      </c>
      <c r="D5805" s="2">
        <v>46046.987442129626</v>
      </c>
      <c r="E5805" s="2">
        <v>46060</v>
      </c>
      <c r="F5805" t="s">
        <v>94</v>
      </c>
      <c r="G5805" s="3">
        <v>31276</v>
      </c>
      <c r="H5805" s="3">
        <v>65471</v>
      </c>
      <c r="I5805" t="s">
        <v>95</v>
      </c>
      <c r="J5805" t="s">
        <v>11</v>
      </c>
      <c r="K5805" t="s">
        <v>96</v>
      </c>
      <c r="L5805" s="3">
        <v>111</v>
      </c>
      <c r="M5805" t="s">
        <v>97</v>
      </c>
      <c r="N5805" s="3">
        <v>2992</v>
      </c>
      <c r="O5805" t="s">
        <v>127</v>
      </c>
      <c r="P5805" t="s">
        <v>99</v>
      </c>
      <c r="Q5805" t="s">
        <v>18632</v>
      </c>
      <c r="R5805" t="s">
        <v>18633</v>
      </c>
      <c r="S5805" t="s">
        <v>102</v>
      </c>
      <c r="T5805" t="s">
        <v>18634</v>
      </c>
      <c r="U5805" t="s">
        <v>104</v>
      </c>
      <c r="V5805" t="s">
        <v>105</v>
      </c>
      <c r="W5805" t="s">
        <v>106</v>
      </c>
      <c r="X5805" s="3">
        <v>5</v>
      </c>
      <c r="Y5805" s="2">
        <v>46046.987442129626</v>
      </c>
      <c r="Z5805" s="2">
        <v>46073.389305555553</v>
      </c>
      <c r="AA5805" t="s">
        <v>107</v>
      </c>
      <c r="AB5805" s="3">
        <v>827.86</v>
      </c>
      <c r="AC5805" s="3">
        <v>764.95</v>
      </c>
      <c r="AD5805" t="s">
        <v>18635</v>
      </c>
      <c r="AE5805" t="b">
        <v>1</v>
      </c>
      <c r="AF5805" t="s">
        <v>109</v>
      </c>
      <c r="AG5805" t="s">
        <v>11</v>
      </c>
      <c r="AH5805" t="s">
        <v>11</v>
      </c>
      <c r="AI5805" t="b">
        <v>0</v>
      </c>
      <c r="AJ5805" t="s">
        <v>11</v>
      </c>
      <c r="AK5805" t="s">
        <v>11</v>
      </c>
      <c r="AL5805" t="s">
        <v>152</v>
      </c>
      <c r="AM5805" t="b">
        <v>0</v>
      </c>
      <c r="AN5805" t="s">
        <v>14</v>
      </c>
      <c r="AO5805">
        <v>2</v>
      </c>
      <c r="AP5805">
        <v>384.96</v>
      </c>
      <c r="AQ5805">
        <v>769.92</v>
      </c>
    </row>
    <row r="5806" spans="1:49" x14ac:dyDescent="0.2">
      <c r="A5806" t="s">
        <v>18636</v>
      </c>
      <c r="B5806" s="3">
        <v>29755106</v>
      </c>
      <c r="C5806">
        <v>15935220</v>
      </c>
      <c r="D5806" s="2">
        <v>46046.994652777779</v>
      </c>
      <c r="E5806" s="2">
        <v>46079</v>
      </c>
      <c r="F5806" t="s">
        <v>94</v>
      </c>
      <c r="G5806" s="3">
        <v>16801</v>
      </c>
      <c r="H5806" s="3">
        <v>26842</v>
      </c>
      <c r="I5806" t="s">
        <v>126</v>
      </c>
      <c r="J5806" t="s">
        <v>11</v>
      </c>
      <c r="K5806" t="s">
        <v>96</v>
      </c>
      <c r="L5806" s="3">
        <v>111</v>
      </c>
      <c r="M5806" t="s">
        <v>97</v>
      </c>
      <c r="N5806" s="3">
        <v>2992</v>
      </c>
      <c r="O5806" t="s">
        <v>127</v>
      </c>
      <c r="P5806" t="s">
        <v>99</v>
      </c>
      <c r="Q5806" t="s">
        <v>18637</v>
      </c>
      <c r="R5806" t="s">
        <v>7235</v>
      </c>
      <c r="S5806" t="s">
        <v>102</v>
      </c>
      <c r="T5806" t="s">
        <v>18638</v>
      </c>
      <c r="U5806" t="s">
        <v>104</v>
      </c>
      <c r="V5806" t="s">
        <v>105</v>
      </c>
      <c r="W5806" t="s">
        <v>106</v>
      </c>
      <c r="X5806" s="3">
        <v>5</v>
      </c>
      <c r="Y5806" s="2">
        <v>46046.994652777779</v>
      </c>
      <c r="Z5806" s="2">
        <v>46073.389293981483</v>
      </c>
      <c r="AA5806" t="s">
        <v>131</v>
      </c>
      <c r="AB5806" s="3">
        <v>306.54000000000002</v>
      </c>
      <c r="AC5806" s="3">
        <v>270.39999999999998</v>
      </c>
      <c r="AD5806" t="s">
        <v>12</v>
      </c>
      <c r="AE5806" t="b">
        <v>1</v>
      </c>
      <c r="AF5806" t="s">
        <v>109</v>
      </c>
      <c r="AG5806" t="s">
        <v>11</v>
      </c>
      <c r="AH5806" t="s">
        <v>11</v>
      </c>
      <c r="AI5806" t="b">
        <v>0</v>
      </c>
      <c r="AJ5806" t="s">
        <v>11</v>
      </c>
      <c r="AK5806" t="s">
        <v>11</v>
      </c>
      <c r="AL5806" t="s">
        <v>110</v>
      </c>
      <c r="AM5806" t="b">
        <v>0</v>
      </c>
      <c r="AN5806" t="s">
        <v>14</v>
      </c>
      <c r="AO5806">
        <v>2</v>
      </c>
      <c r="AP5806">
        <v>135.19999999999999</v>
      </c>
      <c r="AQ5806">
        <v>270.39999999999998</v>
      </c>
    </row>
    <row r="5807" spans="1:49" x14ac:dyDescent="0.2">
      <c r="A5807" t="s">
        <v>18639</v>
      </c>
      <c r="B5807" s="3">
        <v>29755306</v>
      </c>
      <c r="C5807">
        <v>15935376</v>
      </c>
      <c r="D5807" s="2">
        <v>46047.017118055555</v>
      </c>
      <c r="E5807" s="2">
        <v>46048</v>
      </c>
      <c r="F5807" t="s">
        <v>94</v>
      </c>
      <c r="G5807" s="3">
        <v>7371</v>
      </c>
      <c r="H5807" s="3">
        <v>55603</v>
      </c>
      <c r="I5807" t="s">
        <v>140</v>
      </c>
      <c r="J5807" t="s">
        <v>11</v>
      </c>
      <c r="K5807" t="s">
        <v>96</v>
      </c>
      <c r="L5807" s="3">
        <v>111</v>
      </c>
      <c r="M5807" t="s">
        <v>97</v>
      </c>
      <c r="N5807" s="3">
        <v>2992</v>
      </c>
      <c r="O5807" t="s">
        <v>127</v>
      </c>
      <c r="P5807" t="s">
        <v>99</v>
      </c>
      <c r="Q5807" t="s">
        <v>18640</v>
      </c>
      <c r="R5807" t="s">
        <v>2515</v>
      </c>
      <c r="S5807" t="s">
        <v>102</v>
      </c>
      <c r="T5807" t="s">
        <v>18641</v>
      </c>
      <c r="U5807" t="s">
        <v>104</v>
      </c>
      <c r="V5807" t="s">
        <v>105</v>
      </c>
      <c r="W5807" t="s">
        <v>106</v>
      </c>
      <c r="X5807" s="3">
        <v>5</v>
      </c>
      <c r="Y5807" s="2">
        <v>46047.017118055555</v>
      </c>
      <c r="Z5807" s="2">
        <v>46073.389305555553</v>
      </c>
      <c r="AA5807" t="s">
        <v>116</v>
      </c>
      <c r="AB5807" s="3">
        <v>148</v>
      </c>
      <c r="AC5807" s="3">
        <v>138.80000000000001</v>
      </c>
      <c r="AD5807" t="s">
        <v>2517</v>
      </c>
      <c r="AE5807" t="b">
        <v>1</v>
      </c>
      <c r="AF5807" t="s">
        <v>109</v>
      </c>
      <c r="AG5807" t="s">
        <v>11</v>
      </c>
      <c r="AH5807" t="s">
        <v>11</v>
      </c>
      <c r="AI5807" t="b">
        <v>0</v>
      </c>
      <c r="AJ5807" t="s">
        <v>11</v>
      </c>
      <c r="AK5807" t="s">
        <v>11</v>
      </c>
      <c r="AL5807" t="s">
        <v>152</v>
      </c>
      <c r="AM5807" t="b">
        <v>0</v>
      </c>
      <c r="AN5807" t="s">
        <v>16</v>
      </c>
      <c r="AO5807">
        <v>2</v>
      </c>
      <c r="AP5807">
        <v>37.200000000000003</v>
      </c>
      <c r="AQ5807">
        <v>74.400000000000006</v>
      </c>
      <c r="AU5807">
        <v>2</v>
      </c>
      <c r="AV5807">
        <v>32.200000000000003</v>
      </c>
      <c r="AW5807">
        <v>64.400000000000006</v>
      </c>
    </row>
    <row r="5808" spans="1:49" x14ac:dyDescent="0.2">
      <c r="A5808" t="s">
        <v>18642</v>
      </c>
      <c r="B5808" s="3">
        <v>29755460</v>
      </c>
      <c r="C5808">
        <v>15935507</v>
      </c>
      <c r="D5808" s="2">
        <v>46047.036111111112</v>
      </c>
      <c r="E5808" s="2">
        <v>46048</v>
      </c>
      <c r="F5808" t="s">
        <v>192</v>
      </c>
      <c r="G5808" s="3">
        <v>7442</v>
      </c>
      <c r="H5808" s="3">
        <v>43120</v>
      </c>
      <c r="I5808" t="s">
        <v>238</v>
      </c>
      <c r="J5808" t="s">
        <v>11</v>
      </c>
      <c r="K5808" t="s">
        <v>96</v>
      </c>
      <c r="L5808" s="3">
        <v>111</v>
      </c>
      <c r="M5808" t="s">
        <v>97</v>
      </c>
      <c r="N5808" s="3">
        <v>2992</v>
      </c>
      <c r="O5808" t="s">
        <v>127</v>
      </c>
      <c r="P5808" t="s">
        <v>99</v>
      </c>
      <c r="Q5808" t="s">
        <v>18643</v>
      </c>
      <c r="R5808" t="s">
        <v>284</v>
      </c>
      <c r="S5808" t="s">
        <v>102</v>
      </c>
      <c r="T5808" t="s">
        <v>11</v>
      </c>
      <c r="U5808" t="s">
        <v>104</v>
      </c>
      <c r="V5808" t="s">
        <v>210</v>
      </c>
      <c r="W5808" t="s">
        <v>106</v>
      </c>
      <c r="X5808" s="3">
        <v>3</v>
      </c>
      <c r="Y5808" s="2">
        <v>46047.036111111112</v>
      </c>
      <c r="Z5808" s="2">
        <v>46047.126215277778</v>
      </c>
      <c r="AA5808" t="s">
        <v>116</v>
      </c>
      <c r="AB5808" s="3">
        <v>154</v>
      </c>
      <c r="AC5808" s="3">
        <v>150</v>
      </c>
      <c r="AD5808" t="s">
        <v>5792</v>
      </c>
      <c r="AE5808" t="b">
        <v>0</v>
      </c>
      <c r="AF5808" t="s">
        <v>109</v>
      </c>
      <c r="AG5808" t="s">
        <v>11</v>
      </c>
      <c r="AH5808" t="s">
        <v>11</v>
      </c>
      <c r="AI5808" t="b">
        <v>0</v>
      </c>
      <c r="AJ5808" t="s">
        <v>11</v>
      </c>
      <c r="AK5808" t="s">
        <v>11</v>
      </c>
      <c r="AL5808" t="s">
        <v>11</v>
      </c>
      <c r="AM5808" t="b">
        <v>0</v>
      </c>
      <c r="AN5808" t="s">
        <v>16</v>
      </c>
      <c r="AO5808">
        <v>2</v>
      </c>
      <c r="AP5808">
        <v>75</v>
      </c>
      <c r="AQ5808">
        <v>150</v>
      </c>
    </row>
    <row r="5809" spans="1:73" x14ac:dyDescent="0.2">
      <c r="A5809" t="s">
        <v>18644</v>
      </c>
      <c r="B5809" s="3">
        <v>29755460</v>
      </c>
      <c r="C5809">
        <v>15936159</v>
      </c>
      <c r="D5809" s="2">
        <v>46047.125925925924</v>
      </c>
      <c r="E5809" s="2">
        <v>46048</v>
      </c>
      <c r="F5809" t="s">
        <v>94</v>
      </c>
      <c r="G5809" s="3">
        <v>7442</v>
      </c>
      <c r="H5809" s="3">
        <v>43120</v>
      </c>
      <c r="I5809" t="s">
        <v>238</v>
      </c>
      <c r="J5809" t="s">
        <v>11</v>
      </c>
      <c r="K5809" t="s">
        <v>96</v>
      </c>
      <c r="L5809" s="3">
        <v>111</v>
      </c>
      <c r="M5809" t="s">
        <v>97</v>
      </c>
      <c r="N5809" s="3">
        <v>2992</v>
      </c>
      <c r="O5809" t="s">
        <v>127</v>
      </c>
      <c r="P5809" t="s">
        <v>99</v>
      </c>
      <c r="Q5809" t="s">
        <v>18643</v>
      </c>
      <c r="R5809" t="s">
        <v>284</v>
      </c>
      <c r="S5809" t="s">
        <v>102</v>
      </c>
      <c r="T5809" t="s">
        <v>18645</v>
      </c>
      <c r="U5809" t="s">
        <v>104</v>
      </c>
      <c r="V5809" t="s">
        <v>105</v>
      </c>
      <c r="W5809" t="s">
        <v>106</v>
      </c>
      <c r="X5809" s="3">
        <v>5</v>
      </c>
      <c r="Y5809" s="2">
        <v>46047.125925925924</v>
      </c>
      <c r="Z5809" s="2">
        <v>46073.389293981483</v>
      </c>
      <c r="AA5809" t="s">
        <v>116</v>
      </c>
      <c r="AB5809" s="3">
        <v>154</v>
      </c>
      <c r="AC5809" s="3">
        <v>150</v>
      </c>
      <c r="AD5809" t="s">
        <v>5792</v>
      </c>
      <c r="AE5809" t="b">
        <v>1</v>
      </c>
      <c r="AF5809" t="s">
        <v>109</v>
      </c>
      <c r="AG5809" t="s">
        <v>11</v>
      </c>
      <c r="AH5809" t="s">
        <v>11</v>
      </c>
      <c r="AI5809" t="b">
        <v>0</v>
      </c>
      <c r="AJ5809" t="s">
        <v>11</v>
      </c>
      <c r="AK5809" t="s">
        <v>11</v>
      </c>
      <c r="AL5809" t="s">
        <v>152</v>
      </c>
      <c r="AM5809" t="b">
        <v>0</v>
      </c>
      <c r="AN5809" t="s">
        <v>16</v>
      </c>
      <c r="AO5809">
        <v>2</v>
      </c>
      <c r="AP5809">
        <v>75</v>
      </c>
      <c r="AQ5809">
        <v>150</v>
      </c>
    </row>
    <row r="5810" spans="1:73" x14ac:dyDescent="0.2">
      <c r="A5810" t="s">
        <v>18646</v>
      </c>
      <c r="B5810" s="3">
        <v>29755492</v>
      </c>
      <c r="C5810">
        <v>15935590</v>
      </c>
      <c r="D5810" s="2">
        <v>46047.047824074078</v>
      </c>
      <c r="E5810" s="2">
        <v>46047</v>
      </c>
      <c r="F5810" t="s">
        <v>94</v>
      </c>
      <c r="G5810" s="3">
        <v>7442</v>
      </c>
      <c r="H5810" s="3">
        <v>43120</v>
      </c>
      <c r="I5810" t="s">
        <v>238</v>
      </c>
      <c r="J5810" t="s">
        <v>11</v>
      </c>
      <c r="K5810" t="s">
        <v>96</v>
      </c>
      <c r="L5810" s="3">
        <v>111</v>
      </c>
      <c r="M5810" t="s">
        <v>97</v>
      </c>
      <c r="N5810" s="3">
        <v>2992</v>
      </c>
      <c r="O5810" t="s">
        <v>127</v>
      </c>
      <c r="P5810" t="s">
        <v>99</v>
      </c>
      <c r="Q5810" t="s">
        <v>18647</v>
      </c>
      <c r="R5810" t="s">
        <v>240</v>
      </c>
      <c r="S5810" t="s">
        <v>102</v>
      </c>
      <c r="T5810" t="s">
        <v>18648</v>
      </c>
      <c r="U5810" t="s">
        <v>104</v>
      </c>
      <c r="V5810" t="s">
        <v>105</v>
      </c>
      <c r="W5810" t="s">
        <v>106</v>
      </c>
      <c r="X5810" s="3">
        <v>5</v>
      </c>
      <c r="Y5810" s="2">
        <v>46047.047812500001</v>
      </c>
      <c r="Z5810" s="2">
        <v>46073.389293981483</v>
      </c>
      <c r="AA5810" t="s">
        <v>116</v>
      </c>
      <c r="AB5810" s="3">
        <v>77</v>
      </c>
      <c r="AC5810" s="3">
        <v>75</v>
      </c>
      <c r="AD5810" t="s">
        <v>5763</v>
      </c>
      <c r="AE5810" t="b">
        <v>1</v>
      </c>
      <c r="AF5810" t="s">
        <v>109</v>
      </c>
      <c r="AG5810" t="s">
        <v>11</v>
      </c>
      <c r="AH5810" t="s">
        <v>11</v>
      </c>
      <c r="AI5810" t="b">
        <v>0</v>
      </c>
      <c r="AJ5810" t="s">
        <v>11</v>
      </c>
      <c r="AK5810" t="s">
        <v>11</v>
      </c>
      <c r="AL5810" t="s">
        <v>152</v>
      </c>
      <c r="AM5810" t="b">
        <v>0</v>
      </c>
      <c r="AN5810" t="s">
        <v>16</v>
      </c>
      <c r="AO5810">
        <v>1</v>
      </c>
      <c r="AP5810">
        <v>75</v>
      </c>
      <c r="AQ5810">
        <v>75</v>
      </c>
    </row>
    <row r="5811" spans="1:73" x14ac:dyDescent="0.2">
      <c r="A5811" t="s">
        <v>18649</v>
      </c>
      <c r="B5811" s="3">
        <v>29755503</v>
      </c>
      <c r="C5811">
        <v>15935552</v>
      </c>
      <c r="D5811" s="2">
        <v>46047.041851851849</v>
      </c>
      <c r="E5811" s="2">
        <v>46048</v>
      </c>
      <c r="F5811" t="s">
        <v>94</v>
      </c>
      <c r="G5811" s="3">
        <v>7442</v>
      </c>
      <c r="H5811" s="3">
        <v>43120</v>
      </c>
      <c r="I5811" t="s">
        <v>238</v>
      </c>
      <c r="J5811" t="s">
        <v>11</v>
      </c>
      <c r="K5811" t="s">
        <v>96</v>
      </c>
      <c r="L5811" s="3">
        <v>111</v>
      </c>
      <c r="M5811" t="s">
        <v>97</v>
      </c>
      <c r="N5811" s="3">
        <v>2992</v>
      </c>
      <c r="O5811" t="s">
        <v>127</v>
      </c>
      <c r="P5811" t="s">
        <v>99</v>
      </c>
      <c r="Q5811" t="s">
        <v>18650</v>
      </c>
      <c r="R5811" t="s">
        <v>415</v>
      </c>
      <c r="S5811" t="s">
        <v>102</v>
      </c>
      <c r="T5811" t="s">
        <v>18651</v>
      </c>
      <c r="U5811" t="s">
        <v>104</v>
      </c>
      <c r="V5811" t="s">
        <v>105</v>
      </c>
      <c r="W5811" t="s">
        <v>106</v>
      </c>
      <c r="X5811" s="3">
        <v>5</v>
      </c>
      <c r="Y5811" s="2">
        <v>46047.041851851849</v>
      </c>
      <c r="Z5811" s="2">
        <v>46073.389293981483</v>
      </c>
      <c r="AA5811" t="s">
        <v>116</v>
      </c>
      <c r="AB5811" s="3">
        <v>223</v>
      </c>
      <c r="AC5811" s="3">
        <v>216</v>
      </c>
      <c r="AD5811" t="s">
        <v>5820</v>
      </c>
      <c r="AE5811" t="b">
        <v>1</v>
      </c>
      <c r="AF5811" t="s">
        <v>109</v>
      </c>
      <c r="AG5811" t="s">
        <v>11</v>
      </c>
      <c r="AH5811" t="s">
        <v>11</v>
      </c>
      <c r="AI5811" t="b">
        <v>0</v>
      </c>
      <c r="AJ5811" t="s">
        <v>11</v>
      </c>
      <c r="AK5811" t="s">
        <v>11</v>
      </c>
      <c r="AL5811" t="s">
        <v>152</v>
      </c>
      <c r="AM5811" t="b">
        <v>0</v>
      </c>
      <c r="AN5811" t="s">
        <v>16</v>
      </c>
      <c r="AO5811">
        <v>2</v>
      </c>
      <c r="AP5811">
        <v>75</v>
      </c>
      <c r="AQ5811">
        <v>150</v>
      </c>
      <c r="AU5811">
        <v>1</v>
      </c>
      <c r="AV5811">
        <v>66</v>
      </c>
      <c r="AW5811">
        <v>66</v>
      </c>
    </row>
    <row r="5812" spans="1:73" x14ac:dyDescent="0.2">
      <c r="A5812" t="s">
        <v>18652</v>
      </c>
      <c r="B5812" s="3">
        <v>29755535</v>
      </c>
      <c r="C5812">
        <v>15935562</v>
      </c>
      <c r="D5812" s="2">
        <v>46047.043645833335</v>
      </c>
      <c r="E5812" s="2">
        <v>46047</v>
      </c>
      <c r="F5812" t="s">
        <v>94</v>
      </c>
      <c r="G5812" s="3">
        <v>11655</v>
      </c>
      <c r="H5812" s="3">
        <v>22128</v>
      </c>
      <c r="I5812" t="s">
        <v>207</v>
      </c>
      <c r="J5812" t="s">
        <v>11</v>
      </c>
      <c r="K5812" t="s">
        <v>96</v>
      </c>
      <c r="L5812" s="3">
        <v>111</v>
      </c>
      <c r="M5812" t="s">
        <v>97</v>
      </c>
      <c r="N5812" s="3">
        <v>2992</v>
      </c>
      <c r="O5812" t="s">
        <v>127</v>
      </c>
      <c r="P5812" t="s">
        <v>99</v>
      </c>
      <c r="Q5812" t="s">
        <v>18653</v>
      </c>
      <c r="R5812" t="s">
        <v>8522</v>
      </c>
      <c r="S5812" t="s">
        <v>102</v>
      </c>
      <c r="T5812" t="s">
        <v>18654</v>
      </c>
      <c r="U5812" t="s">
        <v>104</v>
      </c>
      <c r="V5812" t="s">
        <v>105</v>
      </c>
      <c r="W5812" t="s">
        <v>106</v>
      </c>
      <c r="X5812" s="3">
        <v>5</v>
      </c>
      <c r="Y5812" s="2">
        <v>46047.043645833335</v>
      </c>
      <c r="Z5812" s="2">
        <v>46073.389293981483</v>
      </c>
      <c r="AA5812" t="s">
        <v>107</v>
      </c>
      <c r="AB5812" s="3">
        <v>40.99</v>
      </c>
      <c r="AC5812" s="3">
        <v>32.58</v>
      </c>
      <c r="AD5812" t="s">
        <v>323</v>
      </c>
      <c r="AE5812" t="b">
        <v>1</v>
      </c>
      <c r="AF5812" t="s">
        <v>109</v>
      </c>
      <c r="AG5812" t="s">
        <v>11</v>
      </c>
      <c r="AH5812" t="s">
        <v>11</v>
      </c>
      <c r="AI5812" t="b">
        <v>0</v>
      </c>
      <c r="AJ5812" t="s">
        <v>11</v>
      </c>
      <c r="AK5812" t="s">
        <v>11</v>
      </c>
      <c r="AL5812" t="s">
        <v>152</v>
      </c>
      <c r="AM5812" t="b">
        <v>0</v>
      </c>
      <c r="AN5812" t="s">
        <v>14</v>
      </c>
      <c r="AO5812">
        <v>1</v>
      </c>
      <c r="AP5812">
        <v>32.79</v>
      </c>
      <c r="AQ5812">
        <v>32.79</v>
      </c>
    </row>
    <row r="5813" spans="1:73" x14ac:dyDescent="0.2">
      <c r="A5813" t="s">
        <v>18655</v>
      </c>
      <c r="B5813" s="3">
        <v>29755542</v>
      </c>
      <c r="C5813">
        <v>15935565</v>
      </c>
      <c r="D5813" s="2">
        <v>46047.04414351852</v>
      </c>
      <c r="E5813" s="2">
        <v>46048</v>
      </c>
      <c r="F5813" t="s">
        <v>94</v>
      </c>
      <c r="G5813" s="3">
        <v>7371</v>
      </c>
      <c r="H5813" s="3">
        <v>55603</v>
      </c>
      <c r="I5813" t="s">
        <v>140</v>
      </c>
      <c r="J5813" t="s">
        <v>11</v>
      </c>
      <c r="K5813" t="s">
        <v>96</v>
      </c>
      <c r="L5813" s="3">
        <v>111</v>
      </c>
      <c r="M5813" t="s">
        <v>97</v>
      </c>
      <c r="N5813" s="3">
        <v>2992</v>
      </c>
      <c r="O5813" t="s">
        <v>127</v>
      </c>
      <c r="P5813" t="s">
        <v>99</v>
      </c>
      <c r="Q5813" t="s">
        <v>18656</v>
      </c>
      <c r="R5813" t="s">
        <v>11455</v>
      </c>
      <c r="S5813" t="s">
        <v>102</v>
      </c>
      <c r="T5813" t="s">
        <v>18657</v>
      </c>
      <c r="U5813" t="s">
        <v>104</v>
      </c>
      <c r="V5813" t="s">
        <v>105</v>
      </c>
      <c r="W5813" t="s">
        <v>106</v>
      </c>
      <c r="X5813" s="3">
        <v>5</v>
      </c>
      <c r="Y5813" s="2">
        <v>46047.04414351852</v>
      </c>
      <c r="Z5813" s="2">
        <v>46073.389305555553</v>
      </c>
      <c r="AA5813" t="s">
        <v>116</v>
      </c>
      <c r="AB5813" s="3">
        <v>109</v>
      </c>
      <c r="AC5813" s="3">
        <v>101.6</v>
      </c>
      <c r="AD5813" t="s">
        <v>5893</v>
      </c>
      <c r="AE5813" t="b">
        <v>1</v>
      </c>
      <c r="AF5813" t="s">
        <v>109</v>
      </c>
      <c r="AG5813" t="s">
        <v>11</v>
      </c>
      <c r="AH5813" t="s">
        <v>11</v>
      </c>
      <c r="AI5813" t="b">
        <v>0</v>
      </c>
      <c r="AJ5813" t="s">
        <v>11</v>
      </c>
      <c r="AK5813" t="s">
        <v>11</v>
      </c>
      <c r="AL5813" t="s">
        <v>152</v>
      </c>
      <c r="AM5813" t="b">
        <v>0</v>
      </c>
      <c r="AN5813" t="s">
        <v>16</v>
      </c>
      <c r="AO5813">
        <v>1</v>
      </c>
      <c r="AP5813">
        <v>37.200000000000003</v>
      </c>
      <c r="AQ5813">
        <v>37.200000000000003</v>
      </c>
      <c r="BS5813">
        <v>2</v>
      </c>
      <c r="BT5813">
        <v>32.200000000000003</v>
      </c>
      <c r="BU5813">
        <v>64.400000000000006</v>
      </c>
    </row>
    <row r="5814" spans="1:73" x14ac:dyDescent="0.2">
      <c r="A5814" t="s">
        <v>18658</v>
      </c>
      <c r="B5814" s="3">
        <v>29755580</v>
      </c>
      <c r="C5814">
        <v>15935593</v>
      </c>
      <c r="D5814" s="2">
        <v>46047.048993055556</v>
      </c>
      <c r="E5814" s="2">
        <v>46047</v>
      </c>
      <c r="F5814" t="s">
        <v>94</v>
      </c>
      <c r="G5814" s="3">
        <v>11873</v>
      </c>
      <c r="H5814" s="3">
        <v>22709</v>
      </c>
      <c r="I5814" t="s">
        <v>154</v>
      </c>
      <c r="J5814" t="s">
        <v>11</v>
      </c>
      <c r="K5814" t="s">
        <v>96</v>
      </c>
      <c r="L5814" s="3">
        <v>111</v>
      </c>
      <c r="M5814" t="s">
        <v>97</v>
      </c>
      <c r="N5814" s="3">
        <v>2992</v>
      </c>
      <c r="O5814" t="s">
        <v>127</v>
      </c>
      <c r="P5814" t="s">
        <v>99</v>
      </c>
      <c r="Q5814" t="s">
        <v>18659</v>
      </c>
      <c r="R5814" t="s">
        <v>11113</v>
      </c>
      <c r="S5814" t="s">
        <v>102</v>
      </c>
      <c r="T5814" t="s">
        <v>18660</v>
      </c>
      <c r="U5814" t="s">
        <v>104</v>
      </c>
      <c r="V5814" t="s">
        <v>105</v>
      </c>
      <c r="W5814" t="s">
        <v>106</v>
      </c>
      <c r="X5814" s="3">
        <v>5</v>
      </c>
      <c r="Y5814" s="2">
        <v>46047.048993055556</v>
      </c>
      <c r="Z5814" s="2">
        <v>46073.389293981483</v>
      </c>
      <c r="AA5814" t="s">
        <v>158</v>
      </c>
      <c r="AB5814" s="3">
        <v>131.63999999999999</v>
      </c>
      <c r="AC5814" s="3">
        <v>87.6</v>
      </c>
      <c r="AD5814" t="s">
        <v>12</v>
      </c>
      <c r="AE5814" t="b">
        <v>1</v>
      </c>
      <c r="AF5814" t="s">
        <v>109</v>
      </c>
      <c r="AG5814" t="s">
        <v>11</v>
      </c>
      <c r="AH5814" t="s">
        <v>11</v>
      </c>
      <c r="AI5814" t="b">
        <v>0</v>
      </c>
      <c r="AJ5814" t="s">
        <v>11</v>
      </c>
      <c r="AK5814" t="s">
        <v>11</v>
      </c>
      <c r="AL5814" t="s">
        <v>152</v>
      </c>
      <c r="AM5814" t="b">
        <v>0</v>
      </c>
      <c r="AN5814" t="s">
        <v>14</v>
      </c>
      <c r="AO5814">
        <v>4</v>
      </c>
      <c r="AP5814">
        <v>21.76</v>
      </c>
      <c r="AQ5814">
        <v>87.04</v>
      </c>
    </row>
    <row r="5815" spans="1:73" x14ac:dyDescent="0.2">
      <c r="A5815" t="s">
        <v>18661</v>
      </c>
      <c r="B5815" s="3">
        <v>29755592</v>
      </c>
      <c r="C5815">
        <v>15935601</v>
      </c>
      <c r="D5815" s="2">
        <v>46047.050173611111</v>
      </c>
      <c r="E5815" s="2">
        <v>46047</v>
      </c>
      <c r="F5815" t="s">
        <v>94</v>
      </c>
      <c r="G5815" s="3">
        <v>7442</v>
      </c>
      <c r="H5815" s="3">
        <v>43120</v>
      </c>
      <c r="I5815" t="s">
        <v>238</v>
      </c>
      <c r="J5815" t="s">
        <v>11</v>
      </c>
      <c r="K5815" t="s">
        <v>96</v>
      </c>
      <c r="L5815" s="3">
        <v>111</v>
      </c>
      <c r="M5815" t="s">
        <v>97</v>
      </c>
      <c r="N5815" s="3">
        <v>2992</v>
      </c>
      <c r="O5815" t="s">
        <v>127</v>
      </c>
      <c r="P5815" t="s">
        <v>99</v>
      </c>
      <c r="Q5815" t="s">
        <v>18662</v>
      </c>
      <c r="R5815" t="s">
        <v>563</v>
      </c>
      <c r="S5815" t="s">
        <v>102</v>
      </c>
      <c r="T5815" t="s">
        <v>18663</v>
      </c>
      <c r="U5815" t="s">
        <v>104</v>
      </c>
      <c r="V5815" t="s">
        <v>105</v>
      </c>
      <c r="W5815" t="s">
        <v>106</v>
      </c>
      <c r="X5815" s="3">
        <v>5</v>
      </c>
      <c r="Y5815" s="2">
        <v>46047.050173611111</v>
      </c>
      <c r="Z5815" s="2">
        <v>46073.389305555553</v>
      </c>
      <c r="AA5815" t="s">
        <v>116</v>
      </c>
      <c r="AB5815" s="3">
        <v>292</v>
      </c>
      <c r="AC5815" s="3">
        <v>282</v>
      </c>
      <c r="AD5815" t="s">
        <v>5824</v>
      </c>
      <c r="AE5815" t="b">
        <v>1</v>
      </c>
      <c r="AF5815" t="s">
        <v>109</v>
      </c>
      <c r="AG5815" t="s">
        <v>11</v>
      </c>
      <c r="AH5815" t="s">
        <v>11</v>
      </c>
      <c r="AI5815" t="b">
        <v>0</v>
      </c>
      <c r="AJ5815" t="s">
        <v>11</v>
      </c>
      <c r="AK5815" t="s">
        <v>11</v>
      </c>
      <c r="AL5815" t="s">
        <v>152</v>
      </c>
      <c r="AM5815" t="b">
        <v>0</v>
      </c>
      <c r="AN5815" t="s">
        <v>16</v>
      </c>
      <c r="AO5815">
        <v>2</v>
      </c>
      <c r="AP5815">
        <v>75</v>
      </c>
      <c r="AQ5815">
        <v>150</v>
      </c>
      <c r="AU5815">
        <v>2</v>
      </c>
      <c r="AV5815">
        <v>66</v>
      </c>
      <c r="AW5815">
        <v>132</v>
      </c>
    </row>
    <row r="5816" spans="1:73" x14ac:dyDescent="0.2">
      <c r="A5816" t="s">
        <v>18664</v>
      </c>
      <c r="B5816" s="3">
        <v>29755593</v>
      </c>
      <c r="C5816">
        <v>15935603</v>
      </c>
      <c r="D5816" s="2">
        <v>46047.050370370373</v>
      </c>
      <c r="E5816" s="2">
        <v>46054</v>
      </c>
      <c r="F5816" t="s">
        <v>94</v>
      </c>
      <c r="G5816" s="3">
        <v>7442</v>
      </c>
      <c r="H5816" s="3">
        <v>43120</v>
      </c>
      <c r="I5816" t="s">
        <v>238</v>
      </c>
      <c r="J5816" t="s">
        <v>11</v>
      </c>
      <c r="K5816" t="s">
        <v>96</v>
      </c>
      <c r="L5816" s="3">
        <v>111</v>
      </c>
      <c r="M5816" t="s">
        <v>97</v>
      </c>
      <c r="N5816" s="3">
        <v>2992</v>
      </c>
      <c r="O5816" t="s">
        <v>127</v>
      </c>
      <c r="P5816" t="s">
        <v>99</v>
      </c>
      <c r="Q5816" t="s">
        <v>18665</v>
      </c>
      <c r="R5816" t="s">
        <v>3552</v>
      </c>
      <c r="S5816" t="s">
        <v>102</v>
      </c>
      <c r="T5816" t="s">
        <v>18666</v>
      </c>
      <c r="U5816" t="s">
        <v>104</v>
      </c>
      <c r="V5816" t="s">
        <v>105</v>
      </c>
      <c r="W5816" t="s">
        <v>106</v>
      </c>
      <c r="X5816" s="3">
        <v>5</v>
      </c>
      <c r="Y5816" s="2">
        <v>46047.050358796296</v>
      </c>
      <c r="Z5816" s="2">
        <v>46073.389293981483</v>
      </c>
      <c r="AA5816" t="s">
        <v>116</v>
      </c>
      <c r="AB5816" s="3">
        <v>454</v>
      </c>
      <c r="AC5816" s="3">
        <v>441</v>
      </c>
      <c r="AD5816" t="s">
        <v>9332</v>
      </c>
      <c r="AE5816" t="b">
        <v>1</v>
      </c>
      <c r="AF5816" t="s">
        <v>109</v>
      </c>
      <c r="AG5816" t="s">
        <v>11</v>
      </c>
      <c r="AH5816" t="s">
        <v>11</v>
      </c>
      <c r="AI5816" t="b">
        <v>0</v>
      </c>
      <c r="AJ5816" t="s">
        <v>11</v>
      </c>
      <c r="AK5816" t="s">
        <v>11</v>
      </c>
      <c r="AL5816" t="s">
        <v>152</v>
      </c>
      <c r="AM5816" t="b">
        <v>0</v>
      </c>
      <c r="AN5816" t="s">
        <v>16</v>
      </c>
      <c r="AO5816">
        <v>5</v>
      </c>
      <c r="AP5816">
        <v>75</v>
      </c>
      <c r="AQ5816">
        <v>375</v>
      </c>
      <c r="AU5816">
        <v>1</v>
      </c>
      <c r="AV5816">
        <v>66</v>
      </c>
      <c r="AW5816">
        <v>66</v>
      </c>
    </row>
    <row r="5817" spans="1:73" x14ac:dyDescent="0.2">
      <c r="A5817" t="s">
        <v>18667</v>
      </c>
      <c r="B5817" s="3">
        <v>29755599</v>
      </c>
      <c r="C5817">
        <v>15935608</v>
      </c>
      <c r="D5817" s="2">
        <v>46047.051388888889</v>
      </c>
      <c r="E5817" s="2">
        <v>46047</v>
      </c>
      <c r="F5817" t="s">
        <v>94</v>
      </c>
      <c r="G5817" s="3">
        <v>7442</v>
      </c>
      <c r="H5817" s="3">
        <v>43120</v>
      </c>
      <c r="I5817" t="s">
        <v>238</v>
      </c>
      <c r="J5817" t="s">
        <v>11</v>
      </c>
      <c r="K5817" t="s">
        <v>96</v>
      </c>
      <c r="L5817" s="3">
        <v>111</v>
      </c>
      <c r="M5817" t="s">
        <v>97</v>
      </c>
      <c r="N5817" s="3">
        <v>2992</v>
      </c>
      <c r="O5817" t="s">
        <v>127</v>
      </c>
      <c r="P5817" t="s">
        <v>99</v>
      </c>
      <c r="Q5817" t="s">
        <v>18668</v>
      </c>
      <c r="R5817" t="s">
        <v>284</v>
      </c>
      <c r="S5817" t="s">
        <v>102</v>
      </c>
      <c r="T5817" t="s">
        <v>18669</v>
      </c>
      <c r="U5817" t="s">
        <v>104</v>
      </c>
      <c r="V5817" t="s">
        <v>105</v>
      </c>
      <c r="W5817" t="s">
        <v>106</v>
      </c>
      <c r="X5817" s="3">
        <v>5</v>
      </c>
      <c r="Y5817" s="2">
        <v>46047.051388888889</v>
      </c>
      <c r="Z5817" s="2">
        <v>46073.389305555553</v>
      </c>
      <c r="AA5817" t="s">
        <v>116</v>
      </c>
      <c r="AB5817" s="3">
        <v>154</v>
      </c>
      <c r="AC5817" s="3">
        <v>150</v>
      </c>
      <c r="AD5817" t="s">
        <v>5792</v>
      </c>
      <c r="AE5817" t="b">
        <v>1</v>
      </c>
      <c r="AF5817" t="s">
        <v>109</v>
      </c>
      <c r="AG5817" t="s">
        <v>11</v>
      </c>
      <c r="AH5817" t="s">
        <v>11</v>
      </c>
      <c r="AI5817" t="b">
        <v>0</v>
      </c>
      <c r="AJ5817" t="s">
        <v>11</v>
      </c>
      <c r="AK5817" t="s">
        <v>11</v>
      </c>
      <c r="AL5817" t="s">
        <v>152</v>
      </c>
      <c r="AM5817" t="b">
        <v>0</v>
      </c>
      <c r="AN5817" t="s">
        <v>16</v>
      </c>
      <c r="AO5817">
        <v>2</v>
      </c>
      <c r="AP5817">
        <v>75</v>
      </c>
      <c r="AQ5817">
        <v>150</v>
      </c>
    </row>
    <row r="5818" spans="1:73" x14ac:dyDescent="0.2">
      <c r="A5818" t="s">
        <v>18670</v>
      </c>
      <c r="B5818" s="3">
        <v>29755655</v>
      </c>
      <c r="C5818">
        <v>15935659</v>
      </c>
      <c r="D5818" s="2">
        <v>46047.057858796295</v>
      </c>
      <c r="E5818" s="2">
        <v>46047</v>
      </c>
      <c r="F5818" t="s">
        <v>94</v>
      </c>
      <c r="G5818" s="3">
        <v>7442</v>
      </c>
      <c r="H5818" s="3">
        <v>43120</v>
      </c>
      <c r="I5818" t="s">
        <v>238</v>
      </c>
      <c r="J5818" t="s">
        <v>11</v>
      </c>
      <c r="K5818" t="s">
        <v>96</v>
      </c>
      <c r="L5818" s="3">
        <v>111</v>
      </c>
      <c r="M5818" t="s">
        <v>97</v>
      </c>
      <c r="N5818" s="3">
        <v>2992</v>
      </c>
      <c r="O5818" t="s">
        <v>127</v>
      </c>
      <c r="P5818" t="s">
        <v>99</v>
      </c>
      <c r="Q5818" t="s">
        <v>18671</v>
      </c>
      <c r="R5818" t="s">
        <v>284</v>
      </c>
      <c r="S5818" t="s">
        <v>102</v>
      </c>
      <c r="T5818" t="s">
        <v>18672</v>
      </c>
      <c r="U5818" t="s">
        <v>104</v>
      </c>
      <c r="V5818" t="s">
        <v>105</v>
      </c>
      <c r="W5818" t="s">
        <v>106</v>
      </c>
      <c r="X5818" s="3">
        <v>5</v>
      </c>
      <c r="Y5818" s="2">
        <v>46047.057858796295</v>
      </c>
      <c r="Z5818" s="2">
        <v>46073.389293981483</v>
      </c>
      <c r="AA5818" t="s">
        <v>116</v>
      </c>
      <c r="AB5818" s="3">
        <v>154</v>
      </c>
      <c r="AC5818" s="3">
        <v>150</v>
      </c>
      <c r="AD5818" t="s">
        <v>5792</v>
      </c>
      <c r="AE5818" t="b">
        <v>1</v>
      </c>
      <c r="AF5818" t="s">
        <v>109</v>
      </c>
      <c r="AG5818" t="s">
        <v>11</v>
      </c>
      <c r="AH5818" t="s">
        <v>11</v>
      </c>
      <c r="AI5818" t="b">
        <v>0</v>
      </c>
      <c r="AJ5818" t="s">
        <v>11</v>
      </c>
      <c r="AK5818" t="s">
        <v>11</v>
      </c>
      <c r="AL5818" t="s">
        <v>152</v>
      </c>
      <c r="AM5818" t="b">
        <v>0</v>
      </c>
      <c r="AN5818" t="s">
        <v>16</v>
      </c>
      <c r="AO5818">
        <v>2</v>
      </c>
      <c r="AP5818">
        <v>75</v>
      </c>
      <c r="AQ5818">
        <v>150</v>
      </c>
    </row>
    <row r="5819" spans="1:73" x14ac:dyDescent="0.2">
      <c r="A5819" t="s">
        <v>18673</v>
      </c>
      <c r="B5819" s="3">
        <v>29755683</v>
      </c>
      <c r="C5819">
        <v>15935684</v>
      </c>
      <c r="D5819" s="2">
        <v>46047.060520833336</v>
      </c>
      <c r="E5819" s="2">
        <v>46047</v>
      </c>
      <c r="F5819" t="s">
        <v>94</v>
      </c>
      <c r="G5819" s="3">
        <v>16514</v>
      </c>
      <c r="H5819" s="3">
        <v>43120</v>
      </c>
      <c r="I5819" t="s">
        <v>238</v>
      </c>
      <c r="J5819" t="s">
        <v>11</v>
      </c>
      <c r="K5819" t="s">
        <v>96</v>
      </c>
      <c r="L5819" s="3">
        <v>111</v>
      </c>
      <c r="M5819" t="s">
        <v>97</v>
      </c>
      <c r="N5819" s="3">
        <v>2992</v>
      </c>
      <c r="O5819" t="s">
        <v>127</v>
      </c>
      <c r="P5819" t="s">
        <v>99</v>
      </c>
      <c r="Q5819" t="s">
        <v>18674</v>
      </c>
      <c r="R5819" t="s">
        <v>284</v>
      </c>
      <c r="S5819" t="s">
        <v>102</v>
      </c>
      <c r="T5819" t="s">
        <v>18675</v>
      </c>
      <c r="U5819" t="s">
        <v>104</v>
      </c>
      <c r="V5819" t="s">
        <v>105</v>
      </c>
      <c r="W5819" t="s">
        <v>106</v>
      </c>
      <c r="X5819" s="3">
        <v>5</v>
      </c>
      <c r="Y5819" s="2">
        <v>46047.060520833336</v>
      </c>
      <c r="Z5819" s="2">
        <v>46073.389293981483</v>
      </c>
      <c r="AA5819" t="s">
        <v>116</v>
      </c>
      <c r="AB5819" s="3">
        <v>146.30000000000001</v>
      </c>
      <c r="AC5819" s="3">
        <v>150</v>
      </c>
      <c r="AD5819" t="s">
        <v>6335</v>
      </c>
      <c r="AE5819" t="b">
        <v>1</v>
      </c>
      <c r="AF5819" t="s">
        <v>109</v>
      </c>
      <c r="AG5819" t="s">
        <v>11</v>
      </c>
      <c r="AH5819" t="s">
        <v>11</v>
      </c>
      <c r="AI5819" t="b">
        <v>0</v>
      </c>
      <c r="AJ5819" t="s">
        <v>11</v>
      </c>
      <c r="AK5819" t="s">
        <v>11</v>
      </c>
      <c r="AL5819" t="s">
        <v>152</v>
      </c>
      <c r="AM5819" t="b">
        <v>0</v>
      </c>
      <c r="AN5819" t="s">
        <v>16</v>
      </c>
      <c r="AO5819">
        <v>2</v>
      </c>
      <c r="AP5819">
        <v>75</v>
      </c>
      <c r="AQ5819">
        <v>150</v>
      </c>
    </row>
    <row r="5820" spans="1:73" x14ac:dyDescent="0.2">
      <c r="A5820" t="s">
        <v>18676</v>
      </c>
      <c r="B5820" s="3">
        <v>29755684</v>
      </c>
      <c r="C5820">
        <v>15935683</v>
      </c>
      <c r="D5820" s="2">
        <v>46047.060520833336</v>
      </c>
      <c r="E5820" s="2">
        <v>46047</v>
      </c>
      <c r="F5820" t="s">
        <v>94</v>
      </c>
      <c r="G5820" s="3">
        <v>16514</v>
      </c>
      <c r="H5820" s="3">
        <v>13581</v>
      </c>
      <c r="I5820" t="s">
        <v>454</v>
      </c>
      <c r="J5820" t="s">
        <v>11</v>
      </c>
      <c r="K5820" t="s">
        <v>96</v>
      </c>
      <c r="L5820" s="3">
        <v>111</v>
      </c>
      <c r="M5820" t="s">
        <v>97</v>
      </c>
      <c r="N5820" s="3">
        <v>2992</v>
      </c>
      <c r="O5820" t="s">
        <v>127</v>
      </c>
      <c r="P5820" t="s">
        <v>99</v>
      </c>
      <c r="Q5820" t="s">
        <v>18674</v>
      </c>
      <c r="R5820" t="s">
        <v>517</v>
      </c>
      <c r="S5820" t="s">
        <v>102</v>
      </c>
      <c r="T5820" t="s">
        <v>18677</v>
      </c>
      <c r="U5820" t="s">
        <v>104</v>
      </c>
      <c r="V5820" t="s">
        <v>105</v>
      </c>
      <c r="W5820" t="s">
        <v>106</v>
      </c>
      <c r="X5820" s="3">
        <v>5</v>
      </c>
      <c r="Y5820" s="2">
        <v>46047.060520833336</v>
      </c>
      <c r="Z5820" s="2">
        <v>46073.389293981483</v>
      </c>
      <c r="AA5820" t="s">
        <v>116</v>
      </c>
      <c r="AB5820" s="3">
        <v>104.5</v>
      </c>
      <c r="AC5820" s="3">
        <v>94</v>
      </c>
      <c r="AD5820" t="s">
        <v>830</v>
      </c>
      <c r="AE5820" t="b">
        <v>1</v>
      </c>
      <c r="AF5820" t="s">
        <v>109</v>
      </c>
      <c r="AG5820" t="s">
        <v>11</v>
      </c>
      <c r="AH5820" t="s">
        <v>11</v>
      </c>
      <c r="AI5820" t="b">
        <v>0</v>
      </c>
      <c r="AJ5820" t="s">
        <v>11</v>
      </c>
      <c r="AK5820" t="s">
        <v>11</v>
      </c>
      <c r="AL5820" t="s">
        <v>152</v>
      </c>
      <c r="AM5820" t="b">
        <v>0</v>
      </c>
      <c r="AN5820" t="s">
        <v>16</v>
      </c>
      <c r="AO5820">
        <v>2</v>
      </c>
      <c r="AP5820">
        <v>47</v>
      </c>
      <c r="AQ5820">
        <v>94</v>
      </c>
    </row>
    <row r="5821" spans="1:73" x14ac:dyDescent="0.2">
      <c r="A5821" t="s">
        <v>18678</v>
      </c>
      <c r="B5821" s="3">
        <v>29755686</v>
      </c>
      <c r="C5821">
        <v>15935685</v>
      </c>
      <c r="D5821" s="2">
        <v>46047.060601851852</v>
      </c>
      <c r="E5821" s="2">
        <v>46047</v>
      </c>
      <c r="F5821" t="s">
        <v>94</v>
      </c>
      <c r="G5821" s="3">
        <v>7371</v>
      </c>
      <c r="H5821" s="3">
        <v>13460</v>
      </c>
      <c r="I5821" t="s">
        <v>166</v>
      </c>
      <c r="J5821" t="s">
        <v>11</v>
      </c>
      <c r="K5821" t="s">
        <v>96</v>
      </c>
      <c r="L5821" s="3">
        <v>111</v>
      </c>
      <c r="M5821" t="s">
        <v>97</v>
      </c>
      <c r="N5821" s="3">
        <v>2992</v>
      </c>
      <c r="O5821" t="s">
        <v>127</v>
      </c>
      <c r="P5821" t="s">
        <v>99</v>
      </c>
      <c r="Q5821" t="s">
        <v>18679</v>
      </c>
      <c r="R5821" t="s">
        <v>552</v>
      </c>
      <c r="S5821" t="s">
        <v>102</v>
      </c>
      <c r="T5821" t="s">
        <v>18680</v>
      </c>
      <c r="U5821" t="s">
        <v>104</v>
      </c>
      <c r="V5821" t="s">
        <v>105</v>
      </c>
      <c r="W5821" t="s">
        <v>106</v>
      </c>
      <c r="X5821" s="3">
        <v>5</v>
      </c>
      <c r="Y5821" s="2">
        <v>46047.060601851852</v>
      </c>
      <c r="Z5821" s="2">
        <v>46073.389305555553</v>
      </c>
      <c r="AA5821" t="s">
        <v>116</v>
      </c>
      <c r="AB5821" s="3">
        <v>35</v>
      </c>
      <c r="AC5821" s="3">
        <v>33.200000000000003</v>
      </c>
      <c r="AD5821" t="s">
        <v>554</v>
      </c>
      <c r="AE5821" t="b">
        <v>1</v>
      </c>
      <c r="AF5821" t="s">
        <v>109</v>
      </c>
      <c r="AG5821" t="s">
        <v>11</v>
      </c>
      <c r="AH5821" t="s">
        <v>11</v>
      </c>
      <c r="AI5821" t="b">
        <v>0</v>
      </c>
      <c r="AJ5821" t="s">
        <v>11</v>
      </c>
      <c r="AK5821" t="s">
        <v>11</v>
      </c>
      <c r="AL5821" t="s">
        <v>152</v>
      </c>
      <c r="AM5821" t="b">
        <v>0</v>
      </c>
      <c r="AN5821" t="s">
        <v>16</v>
      </c>
      <c r="AO5821">
        <v>1</v>
      </c>
      <c r="AP5821">
        <v>33.200000000000003</v>
      </c>
      <c r="AQ5821">
        <v>33.200000000000003</v>
      </c>
    </row>
    <row r="5822" spans="1:73" x14ac:dyDescent="0.2">
      <c r="A5822" t="s">
        <v>18681</v>
      </c>
      <c r="B5822" s="3">
        <v>29755694</v>
      </c>
      <c r="C5822">
        <v>15935694</v>
      </c>
      <c r="D5822" s="2">
        <v>46047.061180555553</v>
      </c>
      <c r="E5822" s="2">
        <v>46047</v>
      </c>
      <c r="F5822" t="s">
        <v>94</v>
      </c>
      <c r="G5822" s="3">
        <v>7371</v>
      </c>
      <c r="H5822" s="3">
        <v>13460</v>
      </c>
      <c r="I5822" t="s">
        <v>166</v>
      </c>
      <c r="J5822" t="s">
        <v>11</v>
      </c>
      <c r="K5822" t="s">
        <v>96</v>
      </c>
      <c r="L5822" s="3">
        <v>111</v>
      </c>
      <c r="M5822" t="s">
        <v>97</v>
      </c>
      <c r="N5822" s="3">
        <v>2992</v>
      </c>
      <c r="O5822" t="s">
        <v>127</v>
      </c>
      <c r="P5822" t="s">
        <v>99</v>
      </c>
      <c r="Q5822" t="s">
        <v>18453</v>
      </c>
      <c r="R5822" t="s">
        <v>419</v>
      </c>
      <c r="S5822" t="s">
        <v>102</v>
      </c>
      <c r="T5822" t="s">
        <v>18682</v>
      </c>
      <c r="U5822" t="s">
        <v>104</v>
      </c>
      <c r="V5822" t="s">
        <v>105</v>
      </c>
      <c r="W5822" t="s">
        <v>106</v>
      </c>
      <c r="X5822" s="3">
        <v>5</v>
      </c>
      <c r="Y5822" s="2">
        <v>46047.061180555553</v>
      </c>
      <c r="Z5822" s="2">
        <v>46073.389305555553</v>
      </c>
      <c r="AA5822" t="s">
        <v>116</v>
      </c>
      <c r="AB5822" s="3">
        <v>70</v>
      </c>
      <c r="AC5822" s="3">
        <v>66.400000000000006</v>
      </c>
      <c r="AD5822" t="s">
        <v>421</v>
      </c>
      <c r="AE5822" t="b">
        <v>1</v>
      </c>
      <c r="AF5822" t="s">
        <v>109</v>
      </c>
      <c r="AG5822" t="s">
        <v>11</v>
      </c>
      <c r="AH5822" t="s">
        <v>11</v>
      </c>
      <c r="AI5822" t="b">
        <v>0</v>
      </c>
      <c r="AJ5822" t="s">
        <v>11</v>
      </c>
      <c r="AK5822" t="s">
        <v>11</v>
      </c>
      <c r="AL5822" t="s">
        <v>152</v>
      </c>
      <c r="AM5822" t="b">
        <v>0</v>
      </c>
      <c r="AN5822" t="s">
        <v>16</v>
      </c>
      <c r="AO5822">
        <v>2</v>
      </c>
      <c r="AP5822">
        <v>33.200000000000003</v>
      </c>
      <c r="AQ5822">
        <v>66.400000000000006</v>
      </c>
    </row>
    <row r="5823" spans="1:73" x14ac:dyDescent="0.2">
      <c r="A5823" t="s">
        <v>18683</v>
      </c>
      <c r="B5823" s="3">
        <v>29755723</v>
      </c>
      <c r="C5823">
        <v>15935723</v>
      </c>
      <c r="D5823" s="2">
        <v>46047.065393518518</v>
      </c>
      <c r="E5823" s="2">
        <v>46047</v>
      </c>
      <c r="F5823" t="s">
        <v>94</v>
      </c>
      <c r="G5823" s="3">
        <v>11873</v>
      </c>
      <c r="H5823" s="3">
        <v>22709</v>
      </c>
      <c r="I5823" t="s">
        <v>154</v>
      </c>
      <c r="J5823" t="s">
        <v>11</v>
      </c>
      <c r="K5823" t="s">
        <v>96</v>
      </c>
      <c r="L5823" s="3">
        <v>111</v>
      </c>
      <c r="M5823" t="s">
        <v>97</v>
      </c>
      <c r="N5823" s="3">
        <v>2992</v>
      </c>
      <c r="O5823" t="s">
        <v>127</v>
      </c>
      <c r="P5823" t="s">
        <v>99</v>
      </c>
      <c r="Q5823" t="s">
        <v>18684</v>
      </c>
      <c r="R5823" t="s">
        <v>11117</v>
      </c>
      <c r="S5823" t="s">
        <v>102</v>
      </c>
      <c r="T5823" t="s">
        <v>18685</v>
      </c>
      <c r="U5823" t="s">
        <v>104</v>
      </c>
      <c r="V5823" t="s">
        <v>105</v>
      </c>
      <c r="W5823" t="s">
        <v>106</v>
      </c>
      <c r="X5823" s="3">
        <v>5</v>
      </c>
      <c r="Y5823" s="2">
        <v>46047.065381944441</v>
      </c>
      <c r="Z5823" s="2">
        <v>46073.389305555553</v>
      </c>
      <c r="AA5823" t="s">
        <v>158</v>
      </c>
      <c r="AB5823" s="3">
        <v>32.909999999999997</v>
      </c>
      <c r="AC5823" s="3">
        <v>21.9</v>
      </c>
      <c r="AD5823" t="s">
        <v>12</v>
      </c>
      <c r="AE5823" t="b">
        <v>1</v>
      </c>
      <c r="AF5823" t="s">
        <v>109</v>
      </c>
      <c r="AG5823" t="s">
        <v>11</v>
      </c>
      <c r="AH5823" t="s">
        <v>11</v>
      </c>
      <c r="AI5823" t="b">
        <v>0</v>
      </c>
      <c r="AJ5823" t="s">
        <v>11</v>
      </c>
      <c r="AK5823" t="s">
        <v>11</v>
      </c>
      <c r="AL5823" t="s">
        <v>152</v>
      </c>
      <c r="AM5823" t="b">
        <v>0</v>
      </c>
      <c r="AN5823" t="s">
        <v>14</v>
      </c>
      <c r="AO5823">
        <v>1</v>
      </c>
      <c r="AP5823">
        <v>21.76</v>
      </c>
      <c r="AQ5823">
        <v>21.76</v>
      </c>
    </row>
    <row r="5824" spans="1:73" x14ac:dyDescent="0.2">
      <c r="A5824" t="s">
        <v>18686</v>
      </c>
      <c r="B5824" s="3">
        <v>29755729</v>
      </c>
      <c r="C5824">
        <v>15935721</v>
      </c>
      <c r="D5824" s="2">
        <v>46047.06527777778</v>
      </c>
      <c r="E5824" s="2">
        <v>46047</v>
      </c>
      <c r="F5824" t="s">
        <v>94</v>
      </c>
      <c r="G5824" s="3">
        <v>7442</v>
      </c>
      <c r="H5824" s="3">
        <v>43120</v>
      </c>
      <c r="I5824" t="s">
        <v>238</v>
      </c>
      <c r="J5824" t="s">
        <v>11</v>
      </c>
      <c r="K5824" t="s">
        <v>96</v>
      </c>
      <c r="L5824" s="3">
        <v>111</v>
      </c>
      <c r="M5824" t="s">
        <v>97</v>
      </c>
      <c r="N5824" s="3">
        <v>2992</v>
      </c>
      <c r="O5824" t="s">
        <v>127</v>
      </c>
      <c r="P5824" t="s">
        <v>99</v>
      </c>
      <c r="Q5824" t="s">
        <v>18687</v>
      </c>
      <c r="R5824" t="s">
        <v>240</v>
      </c>
      <c r="S5824" t="s">
        <v>102</v>
      </c>
      <c r="T5824" t="s">
        <v>18688</v>
      </c>
      <c r="U5824" t="s">
        <v>104</v>
      </c>
      <c r="V5824" t="s">
        <v>105</v>
      </c>
      <c r="W5824" t="s">
        <v>106</v>
      </c>
      <c r="X5824" s="3">
        <v>5</v>
      </c>
      <c r="Y5824" s="2">
        <v>46047.065266203703</v>
      </c>
      <c r="Z5824" s="2">
        <v>46073.389305555553</v>
      </c>
      <c r="AA5824" t="s">
        <v>116</v>
      </c>
      <c r="AB5824" s="3">
        <v>77</v>
      </c>
      <c r="AC5824" s="3">
        <v>75</v>
      </c>
      <c r="AD5824" t="s">
        <v>5763</v>
      </c>
      <c r="AE5824" t="b">
        <v>1</v>
      </c>
      <c r="AF5824" t="s">
        <v>109</v>
      </c>
      <c r="AG5824" t="s">
        <v>11</v>
      </c>
      <c r="AH5824" t="s">
        <v>11</v>
      </c>
      <c r="AI5824" t="b">
        <v>0</v>
      </c>
      <c r="AJ5824" t="s">
        <v>11</v>
      </c>
      <c r="AK5824" t="s">
        <v>11</v>
      </c>
      <c r="AL5824" t="s">
        <v>152</v>
      </c>
      <c r="AM5824" t="b">
        <v>0</v>
      </c>
      <c r="AN5824" t="s">
        <v>16</v>
      </c>
      <c r="AO5824">
        <v>1</v>
      </c>
      <c r="AP5824">
        <v>75</v>
      </c>
      <c r="AQ5824">
        <v>75</v>
      </c>
    </row>
    <row r="5825" spans="1:49" x14ac:dyDescent="0.2">
      <c r="A5825" t="s">
        <v>18689</v>
      </c>
      <c r="B5825" s="3">
        <v>29755752</v>
      </c>
      <c r="C5825">
        <v>15935740</v>
      </c>
      <c r="D5825" s="2">
        <v>46047.067256944443</v>
      </c>
      <c r="E5825" s="2">
        <v>46047</v>
      </c>
      <c r="F5825" t="s">
        <v>94</v>
      </c>
      <c r="G5825" s="3">
        <v>7442</v>
      </c>
      <c r="H5825" s="3">
        <v>43120</v>
      </c>
      <c r="I5825" t="s">
        <v>238</v>
      </c>
      <c r="J5825" t="s">
        <v>11</v>
      </c>
      <c r="K5825" t="s">
        <v>96</v>
      </c>
      <c r="L5825" s="3">
        <v>111</v>
      </c>
      <c r="M5825" t="s">
        <v>97</v>
      </c>
      <c r="N5825" s="3">
        <v>2992</v>
      </c>
      <c r="O5825" t="s">
        <v>127</v>
      </c>
      <c r="P5825" t="s">
        <v>99</v>
      </c>
      <c r="Q5825" t="s">
        <v>18690</v>
      </c>
      <c r="R5825" t="s">
        <v>497</v>
      </c>
      <c r="S5825" t="s">
        <v>102</v>
      </c>
      <c r="T5825" t="s">
        <v>18691</v>
      </c>
      <c r="U5825" t="s">
        <v>104</v>
      </c>
      <c r="V5825" t="s">
        <v>105</v>
      </c>
      <c r="W5825" t="s">
        <v>106</v>
      </c>
      <c r="X5825" s="3">
        <v>5</v>
      </c>
      <c r="Y5825" s="2">
        <v>46047.067256944443</v>
      </c>
      <c r="Z5825" s="2">
        <v>46073.389293981483</v>
      </c>
      <c r="AA5825" t="s">
        <v>116</v>
      </c>
      <c r="AB5825" s="3">
        <v>369</v>
      </c>
      <c r="AC5825" s="3">
        <v>357</v>
      </c>
      <c r="AD5825" t="s">
        <v>5760</v>
      </c>
      <c r="AE5825" t="b">
        <v>1</v>
      </c>
      <c r="AF5825" t="s">
        <v>109</v>
      </c>
      <c r="AG5825" t="s">
        <v>11</v>
      </c>
      <c r="AH5825" t="s">
        <v>11</v>
      </c>
      <c r="AI5825" t="b">
        <v>0</v>
      </c>
      <c r="AJ5825" t="s">
        <v>11</v>
      </c>
      <c r="AK5825" t="s">
        <v>11</v>
      </c>
      <c r="AL5825" t="s">
        <v>152</v>
      </c>
      <c r="AM5825" t="b">
        <v>0</v>
      </c>
      <c r="AN5825" t="s">
        <v>16</v>
      </c>
      <c r="AO5825">
        <v>3</v>
      </c>
      <c r="AP5825">
        <v>75</v>
      </c>
      <c r="AQ5825">
        <v>225</v>
      </c>
      <c r="AU5825">
        <v>2</v>
      </c>
      <c r="AV5825">
        <v>66</v>
      </c>
      <c r="AW5825">
        <v>132</v>
      </c>
    </row>
    <row r="5826" spans="1:49" x14ac:dyDescent="0.2">
      <c r="A5826" t="s">
        <v>18692</v>
      </c>
      <c r="B5826" s="3">
        <v>29755755</v>
      </c>
      <c r="C5826">
        <v>15935743</v>
      </c>
      <c r="D5826" s="2">
        <v>46047.06753472222</v>
      </c>
      <c r="E5826" s="2">
        <v>46047</v>
      </c>
      <c r="F5826" t="s">
        <v>94</v>
      </c>
      <c r="G5826" s="3">
        <v>13205</v>
      </c>
      <c r="H5826" s="3">
        <v>25404</v>
      </c>
      <c r="I5826" t="s">
        <v>339</v>
      </c>
      <c r="J5826" t="s">
        <v>11</v>
      </c>
      <c r="K5826" t="s">
        <v>96</v>
      </c>
      <c r="L5826" s="3">
        <v>111</v>
      </c>
      <c r="M5826" t="s">
        <v>97</v>
      </c>
      <c r="N5826" s="3">
        <v>2992</v>
      </c>
      <c r="O5826" t="s">
        <v>127</v>
      </c>
      <c r="P5826" t="s">
        <v>99</v>
      </c>
      <c r="Q5826" t="s">
        <v>18693</v>
      </c>
      <c r="R5826" t="s">
        <v>542</v>
      </c>
      <c r="S5826" t="s">
        <v>102</v>
      </c>
      <c r="T5826" t="s">
        <v>18694</v>
      </c>
      <c r="U5826" t="s">
        <v>104</v>
      </c>
      <c r="V5826" t="s">
        <v>105</v>
      </c>
      <c r="W5826" t="s">
        <v>106</v>
      </c>
      <c r="X5826" s="3">
        <v>5</v>
      </c>
      <c r="Y5826" s="2">
        <v>46047.06753472222</v>
      </c>
      <c r="Z5826" s="2">
        <v>46073.389293981483</v>
      </c>
      <c r="AA5826" t="s">
        <v>190</v>
      </c>
      <c r="AB5826" s="3">
        <v>380</v>
      </c>
      <c r="AC5826" s="3">
        <v>327.73</v>
      </c>
      <c r="AD5826" t="s">
        <v>12</v>
      </c>
      <c r="AE5826" t="b">
        <v>1</v>
      </c>
      <c r="AF5826" t="s">
        <v>109</v>
      </c>
      <c r="AG5826" t="s">
        <v>11</v>
      </c>
      <c r="AH5826" t="s">
        <v>11</v>
      </c>
      <c r="AI5826" t="b">
        <v>0</v>
      </c>
      <c r="AJ5826" t="s">
        <v>11</v>
      </c>
      <c r="AK5826" t="s">
        <v>11</v>
      </c>
      <c r="AL5826" t="s">
        <v>152</v>
      </c>
      <c r="AM5826" t="b">
        <v>0</v>
      </c>
      <c r="AN5826" t="s">
        <v>14</v>
      </c>
      <c r="AO5826">
        <v>4</v>
      </c>
      <c r="AP5826">
        <v>82</v>
      </c>
      <c r="AQ5826">
        <v>328</v>
      </c>
    </row>
    <row r="5827" spans="1:49" x14ac:dyDescent="0.2">
      <c r="A5827" t="s">
        <v>18695</v>
      </c>
      <c r="B5827" s="3">
        <v>29755773</v>
      </c>
      <c r="C5827">
        <v>15935755</v>
      </c>
      <c r="D5827" s="2">
        <v>46047.069444444445</v>
      </c>
      <c r="E5827" s="2">
        <v>46047</v>
      </c>
      <c r="F5827" t="s">
        <v>94</v>
      </c>
      <c r="G5827" s="3">
        <v>10283</v>
      </c>
      <c r="H5827" s="3">
        <v>26872</v>
      </c>
      <c r="I5827" t="s">
        <v>938</v>
      </c>
      <c r="J5827" t="s">
        <v>11</v>
      </c>
      <c r="K5827" t="s">
        <v>96</v>
      </c>
      <c r="L5827" s="3">
        <v>111</v>
      </c>
      <c r="M5827" t="s">
        <v>675</v>
      </c>
      <c r="N5827" s="3">
        <v>3229</v>
      </c>
      <c r="O5827" t="s">
        <v>127</v>
      </c>
      <c r="P5827" t="s">
        <v>99</v>
      </c>
      <c r="Q5827" t="s">
        <v>18696</v>
      </c>
      <c r="R5827" t="s">
        <v>384</v>
      </c>
      <c r="S5827" t="s">
        <v>102</v>
      </c>
      <c r="T5827" t="s">
        <v>18697</v>
      </c>
      <c r="U5827" t="s">
        <v>104</v>
      </c>
      <c r="V5827" t="s">
        <v>105</v>
      </c>
      <c r="W5827" t="s">
        <v>106</v>
      </c>
      <c r="X5827" s="3">
        <v>5</v>
      </c>
      <c r="Y5827" s="2">
        <v>46047.069444444445</v>
      </c>
      <c r="Z5827" s="2">
        <v>46073.389293981483</v>
      </c>
      <c r="AA5827" t="s">
        <v>158</v>
      </c>
      <c r="AB5827" s="3">
        <v>113.06</v>
      </c>
      <c r="AC5827" s="3">
        <v>65.48</v>
      </c>
      <c r="AD5827" t="s">
        <v>12</v>
      </c>
      <c r="AE5827" t="b">
        <v>1</v>
      </c>
      <c r="AF5827" t="s">
        <v>109</v>
      </c>
      <c r="AG5827" t="s">
        <v>11</v>
      </c>
      <c r="AH5827" t="s">
        <v>11</v>
      </c>
      <c r="AI5827" t="b">
        <v>0</v>
      </c>
      <c r="AJ5827" t="s">
        <v>11</v>
      </c>
      <c r="AK5827" t="s">
        <v>11</v>
      </c>
      <c r="AL5827" t="s">
        <v>152</v>
      </c>
      <c r="AM5827" t="b">
        <v>0</v>
      </c>
      <c r="AN5827" t="s">
        <v>14</v>
      </c>
      <c r="AO5827">
        <v>2</v>
      </c>
      <c r="AP5827">
        <v>32.53</v>
      </c>
      <c r="AQ5827">
        <v>65.06</v>
      </c>
    </row>
    <row r="5828" spans="1:49" x14ac:dyDescent="0.2">
      <c r="A5828" t="s">
        <v>18698</v>
      </c>
      <c r="B5828" s="3">
        <v>29755780</v>
      </c>
      <c r="C5828">
        <v>15935762</v>
      </c>
      <c r="D5828" s="2">
        <v>46047.070694444446</v>
      </c>
      <c r="E5828" s="2">
        <v>46047</v>
      </c>
      <c r="F5828" t="s">
        <v>94</v>
      </c>
      <c r="G5828" s="3">
        <v>16514</v>
      </c>
      <c r="H5828" s="3">
        <v>43120</v>
      </c>
      <c r="I5828" t="s">
        <v>238</v>
      </c>
      <c r="J5828" t="s">
        <v>11</v>
      </c>
      <c r="K5828" t="s">
        <v>96</v>
      </c>
      <c r="L5828" s="3">
        <v>111</v>
      </c>
      <c r="M5828" t="s">
        <v>97</v>
      </c>
      <c r="N5828" s="3">
        <v>2992</v>
      </c>
      <c r="O5828" t="s">
        <v>127</v>
      </c>
      <c r="P5828" t="s">
        <v>99</v>
      </c>
      <c r="Q5828" t="s">
        <v>18699</v>
      </c>
      <c r="R5828" t="s">
        <v>284</v>
      </c>
      <c r="S5828" t="s">
        <v>102</v>
      </c>
      <c r="T5828" t="s">
        <v>18700</v>
      </c>
      <c r="U5828" t="s">
        <v>104</v>
      </c>
      <c r="V5828" t="s">
        <v>105</v>
      </c>
      <c r="W5828" t="s">
        <v>106</v>
      </c>
      <c r="X5828" s="3">
        <v>7</v>
      </c>
      <c r="Y5828" s="2">
        <v>46047.070694444446</v>
      </c>
      <c r="Z5828" s="2">
        <v>46073.389305555553</v>
      </c>
      <c r="AA5828" t="s">
        <v>116</v>
      </c>
      <c r="AB5828" s="3">
        <v>146.30000000000001</v>
      </c>
      <c r="AC5828" s="3">
        <v>150</v>
      </c>
      <c r="AD5828" t="s">
        <v>6335</v>
      </c>
      <c r="AE5828" t="b">
        <v>1</v>
      </c>
      <c r="AF5828" t="s">
        <v>109</v>
      </c>
      <c r="AG5828" t="s">
        <v>11</v>
      </c>
      <c r="AH5828" t="s">
        <v>11</v>
      </c>
      <c r="AI5828" t="b">
        <v>0</v>
      </c>
      <c r="AJ5828" t="s">
        <v>11</v>
      </c>
      <c r="AK5828" t="s">
        <v>11</v>
      </c>
      <c r="AL5828" t="s">
        <v>152</v>
      </c>
      <c r="AM5828" t="b">
        <v>0</v>
      </c>
      <c r="AN5828" t="s">
        <v>16</v>
      </c>
      <c r="AO5828">
        <v>2</v>
      </c>
      <c r="AP5828">
        <v>75</v>
      </c>
      <c r="AQ5828">
        <v>150</v>
      </c>
    </row>
    <row r="5829" spans="1:49" x14ac:dyDescent="0.2">
      <c r="A5829" t="s">
        <v>18701</v>
      </c>
      <c r="B5829" s="3">
        <v>29755781</v>
      </c>
      <c r="C5829">
        <v>15935763</v>
      </c>
      <c r="D5829" s="2">
        <v>46047.070694444446</v>
      </c>
      <c r="E5829" s="2">
        <v>46048</v>
      </c>
      <c r="F5829" t="s">
        <v>94</v>
      </c>
      <c r="G5829" s="3">
        <v>16514</v>
      </c>
      <c r="H5829" s="3">
        <v>13581</v>
      </c>
      <c r="I5829" t="s">
        <v>454</v>
      </c>
      <c r="J5829" t="s">
        <v>11</v>
      </c>
      <c r="K5829" t="s">
        <v>96</v>
      </c>
      <c r="L5829" s="3">
        <v>111</v>
      </c>
      <c r="M5829" t="s">
        <v>97</v>
      </c>
      <c r="N5829" s="3">
        <v>2992</v>
      </c>
      <c r="O5829" t="s">
        <v>127</v>
      </c>
      <c r="P5829" t="s">
        <v>99</v>
      </c>
      <c r="Q5829" t="s">
        <v>18699</v>
      </c>
      <c r="R5829" t="s">
        <v>517</v>
      </c>
      <c r="S5829" t="s">
        <v>102</v>
      </c>
      <c r="T5829" t="s">
        <v>18702</v>
      </c>
      <c r="U5829" t="s">
        <v>104</v>
      </c>
      <c r="V5829" t="s">
        <v>105</v>
      </c>
      <c r="W5829" t="s">
        <v>106</v>
      </c>
      <c r="X5829" s="3">
        <v>7</v>
      </c>
      <c r="Y5829" s="2">
        <v>46047.070694444446</v>
      </c>
      <c r="Z5829" s="2">
        <v>46073.389293981483</v>
      </c>
      <c r="AA5829" t="s">
        <v>116</v>
      </c>
      <c r="AB5829" s="3">
        <v>104.5</v>
      </c>
      <c r="AC5829" s="3">
        <v>94</v>
      </c>
      <c r="AD5829" t="s">
        <v>830</v>
      </c>
      <c r="AE5829" t="b">
        <v>1</v>
      </c>
      <c r="AF5829" t="s">
        <v>109</v>
      </c>
      <c r="AG5829" t="s">
        <v>11</v>
      </c>
      <c r="AH5829" t="s">
        <v>11</v>
      </c>
      <c r="AI5829" t="b">
        <v>0</v>
      </c>
      <c r="AJ5829" t="s">
        <v>11</v>
      </c>
      <c r="AK5829" t="s">
        <v>11</v>
      </c>
      <c r="AL5829" t="s">
        <v>152</v>
      </c>
      <c r="AM5829" t="b">
        <v>0</v>
      </c>
      <c r="AN5829" t="s">
        <v>16</v>
      </c>
      <c r="AO5829">
        <v>2</v>
      </c>
      <c r="AP5829">
        <v>47</v>
      </c>
      <c r="AQ5829">
        <v>94</v>
      </c>
    </row>
    <row r="5830" spans="1:49" x14ac:dyDescent="0.2">
      <c r="A5830" t="s">
        <v>18703</v>
      </c>
      <c r="B5830" s="3">
        <v>29755789</v>
      </c>
      <c r="C5830">
        <v>15935769</v>
      </c>
      <c r="D5830" s="2">
        <v>46047.071400462963</v>
      </c>
      <c r="E5830" s="2">
        <v>46047</v>
      </c>
      <c r="F5830" t="s">
        <v>94</v>
      </c>
      <c r="G5830" s="3">
        <v>7353</v>
      </c>
      <c r="H5830" s="3">
        <v>36718</v>
      </c>
      <c r="I5830" t="s">
        <v>701</v>
      </c>
      <c r="J5830" t="s">
        <v>11</v>
      </c>
      <c r="K5830" t="s">
        <v>96</v>
      </c>
      <c r="L5830" s="3">
        <v>111</v>
      </c>
      <c r="M5830" t="s">
        <v>97</v>
      </c>
      <c r="N5830" s="3">
        <v>2992</v>
      </c>
      <c r="O5830" t="s">
        <v>127</v>
      </c>
      <c r="P5830" t="s">
        <v>99</v>
      </c>
      <c r="Q5830" t="s">
        <v>18704</v>
      </c>
      <c r="R5830" t="s">
        <v>703</v>
      </c>
      <c r="S5830" t="s">
        <v>102</v>
      </c>
      <c r="T5830" t="s">
        <v>18705</v>
      </c>
      <c r="U5830" t="s">
        <v>104</v>
      </c>
      <c r="V5830" t="s">
        <v>105</v>
      </c>
      <c r="W5830" t="s">
        <v>106</v>
      </c>
      <c r="X5830" s="3">
        <v>5</v>
      </c>
      <c r="Y5830" s="2">
        <v>46047.071388888886</v>
      </c>
      <c r="Z5830" s="2">
        <v>46073.389305555553</v>
      </c>
      <c r="AA5830" t="s">
        <v>116</v>
      </c>
      <c r="AB5830" s="3">
        <v>90</v>
      </c>
      <c r="AC5830" s="3">
        <v>75.5</v>
      </c>
      <c r="AD5830" t="s">
        <v>12</v>
      </c>
      <c r="AE5830" t="b">
        <v>1</v>
      </c>
      <c r="AF5830" t="s">
        <v>109</v>
      </c>
      <c r="AG5830" t="s">
        <v>11</v>
      </c>
      <c r="AH5830" t="s">
        <v>11</v>
      </c>
      <c r="AI5830" t="b">
        <v>0</v>
      </c>
      <c r="AJ5830" t="s">
        <v>11</v>
      </c>
      <c r="AK5830" t="s">
        <v>11</v>
      </c>
      <c r="AL5830" t="s">
        <v>152</v>
      </c>
      <c r="AM5830" t="b">
        <v>0</v>
      </c>
      <c r="AN5830" t="s">
        <v>16</v>
      </c>
      <c r="AO5830">
        <v>2</v>
      </c>
      <c r="AP5830">
        <v>37.75</v>
      </c>
      <c r="AQ5830">
        <v>75.5</v>
      </c>
    </row>
    <row r="5831" spans="1:49" x14ac:dyDescent="0.2">
      <c r="A5831" t="s">
        <v>18706</v>
      </c>
      <c r="B5831" s="3">
        <v>29755812</v>
      </c>
      <c r="C5831">
        <v>15935782</v>
      </c>
      <c r="D5831" s="2">
        <v>46047.073310185187</v>
      </c>
      <c r="E5831" s="2">
        <v>46047</v>
      </c>
      <c r="F5831" t="s">
        <v>94</v>
      </c>
      <c r="G5831" s="3">
        <v>11873</v>
      </c>
      <c r="H5831" s="3">
        <v>22709</v>
      </c>
      <c r="I5831" t="s">
        <v>154</v>
      </c>
      <c r="J5831" t="s">
        <v>11</v>
      </c>
      <c r="K5831" t="s">
        <v>96</v>
      </c>
      <c r="L5831" s="3">
        <v>111</v>
      </c>
      <c r="M5831" t="s">
        <v>97</v>
      </c>
      <c r="N5831" s="3">
        <v>2992</v>
      </c>
      <c r="O5831" t="s">
        <v>127</v>
      </c>
      <c r="P5831" t="s">
        <v>99</v>
      </c>
      <c r="Q5831" t="s">
        <v>18707</v>
      </c>
      <c r="R5831" t="s">
        <v>11142</v>
      </c>
      <c r="S5831" t="s">
        <v>102</v>
      </c>
      <c r="T5831" t="s">
        <v>18708</v>
      </c>
      <c r="U5831" t="s">
        <v>104</v>
      </c>
      <c r="V5831" t="s">
        <v>105</v>
      </c>
      <c r="W5831" t="s">
        <v>106</v>
      </c>
      <c r="X5831" s="3">
        <v>5</v>
      </c>
      <c r="Y5831" s="2">
        <v>46047.073298611111</v>
      </c>
      <c r="Z5831" s="2">
        <v>46073.389293981483</v>
      </c>
      <c r="AA5831" t="s">
        <v>158</v>
      </c>
      <c r="AB5831" s="3">
        <v>65.819999999999993</v>
      </c>
      <c r="AC5831" s="3">
        <v>43.8</v>
      </c>
      <c r="AD5831" t="s">
        <v>12</v>
      </c>
      <c r="AE5831" t="b">
        <v>1</v>
      </c>
      <c r="AF5831" t="s">
        <v>109</v>
      </c>
      <c r="AG5831" t="s">
        <v>11</v>
      </c>
      <c r="AH5831" t="s">
        <v>11</v>
      </c>
      <c r="AI5831" t="b">
        <v>0</v>
      </c>
      <c r="AJ5831" t="s">
        <v>11</v>
      </c>
      <c r="AK5831" t="s">
        <v>11</v>
      </c>
      <c r="AL5831" t="s">
        <v>152</v>
      </c>
      <c r="AM5831" t="b">
        <v>0</v>
      </c>
      <c r="AN5831" t="s">
        <v>14</v>
      </c>
      <c r="AO5831">
        <v>2</v>
      </c>
      <c r="AP5831">
        <v>21.76</v>
      </c>
      <c r="AQ5831">
        <v>43.52</v>
      </c>
    </row>
    <row r="5832" spans="1:49" x14ac:dyDescent="0.2">
      <c r="A5832" t="s">
        <v>18709</v>
      </c>
      <c r="B5832" s="3">
        <v>29755844</v>
      </c>
      <c r="C5832">
        <v>15935810</v>
      </c>
      <c r="D5832" s="2">
        <v>46047.076099537036</v>
      </c>
      <c r="E5832" s="2">
        <v>46056</v>
      </c>
      <c r="F5832" t="s">
        <v>94</v>
      </c>
      <c r="G5832" s="3">
        <v>7442</v>
      </c>
      <c r="H5832" s="3">
        <v>43120</v>
      </c>
      <c r="I5832" t="s">
        <v>238</v>
      </c>
      <c r="J5832" t="s">
        <v>11</v>
      </c>
      <c r="K5832" t="s">
        <v>96</v>
      </c>
      <c r="L5832" s="3">
        <v>111</v>
      </c>
      <c r="M5832" t="s">
        <v>97</v>
      </c>
      <c r="N5832" s="3">
        <v>2992</v>
      </c>
      <c r="O5832" t="s">
        <v>127</v>
      </c>
      <c r="P5832" t="s">
        <v>99</v>
      </c>
      <c r="Q5832" t="s">
        <v>18710</v>
      </c>
      <c r="R5832" t="s">
        <v>240</v>
      </c>
      <c r="S5832" t="s">
        <v>102</v>
      </c>
      <c r="T5832" t="s">
        <v>18711</v>
      </c>
      <c r="U5832" t="s">
        <v>104</v>
      </c>
      <c r="V5832" t="s">
        <v>105</v>
      </c>
      <c r="W5832" t="s">
        <v>106</v>
      </c>
      <c r="X5832" s="3">
        <v>5</v>
      </c>
      <c r="Y5832" s="2">
        <v>46047.076099537036</v>
      </c>
      <c r="Z5832" s="2">
        <v>46073.389293981483</v>
      </c>
      <c r="AA5832" t="s">
        <v>116</v>
      </c>
      <c r="AB5832" s="3">
        <v>77</v>
      </c>
      <c r="AC5832" s="3">
        <v>75</v>
      </c>
      <c r="AD5832" t="s">
        <v>5763</v>
      </c>
      <c r="AE5832" t="b">
        <v>1</v>
      </c>
      <c r="AF5832" t="s">
        <v>109</v>
      </c>
      <c r="AG5832" t="s">
        <v>11</v>
      </c>
      <c r="AH5832" t="s">
        <v>11</v>
      </c>
      <c r="AI5832" t="b">
        <v>0</v>
      </c>
      <c r="AJ5832" t="s">
        <v>11</v>
      </c>
      <c r="AK5832" t="s">
        <v>11</v>
      </c>
      <c r="AL5832" t="s">
        <v>152</v>
      </c>
      <c r="AM5832" t="b">
        <v>0</v>
      </c>
      <c r="AN5832" t="s">
        <v>16</v>
      </c>
      <c r="AO5832">
        <v>1</v>
      </c>
      <c r="AP5832">
        <v>75</v>
      </c>
      <c r="AQ5832">
        <v>75</v>
      </c>
    </row>
    <row r="5833" spans="1:49" x14ac:dyDescent="0.2">
      <c r="A5833" t="s">
        <v>18712</v>
      </c>
      <c r="B5833" s="3">
        <v>29755878</v>
      </c>
      <c r="C5833">
        <v>15935831</v>
      </c>
      <c r="D5833" s="2">
        <v>46047.079699074071</v>
      </c>
      <c r="E5833" s="2">
        <v>46047</v>
      </c>
      <c r="F5833" t="s">
        <v>94</v>
      </c>
      <c r="G5833" s="3">
        <v>7442</v>
      </c>
      <c r="H5833" s="3">
        <v>43120</v>
      </c>
      <c r="I5833" t="s">
        <v>238</v>
      </c>
      <c r="J5833" t="s">
        <v>11</v>
      </c>
      <c r="K5833" t="s">
        <v>96</v>
      </c>
      <c r="L5833" s="3">
        <v>111</v>
      </c>
      <c r="M5833" t="s">
        <v>97</v>
      </c>
      <c r="N5833" s="3">
        <v>2992</v>
      </c>
      <c r="O5833" t="s">
        <v>127</v>
      </c>
      <c r="P5833" t="s">
        <v>99</v>
      </c>
      <c r="Q5833" t="s">
        <v>18713</v>
      </c>
      <c r="R5833" t="s">
        <v>284</v>
      </c>
      <c r="S5833" t="s">
        <v>102</v>
      </c>
      <c r="T5833" t="s">
        <v>18714</v>
      </c>
      <c r="U5833" t="s">
        <v>104</v>
      </c>
      <c r="V5833" t="s">
        <v>105</v>
      </c>
      <c r="W5833" t="s">
        <v>106</v>
      </c>
      <c r="X5833" s="3">
        <v>5</v>
      </c>
      <c r="Y5833" s="2">
        <v>46047.079687500001</v>
      </c>
      <c r="Z5833" s="2">
        <v>46073.389305555553</v>
      </c>
      <c r="AA5833" t="s">
        <v>116</v>
      </c>
      <c r="AB5833" s="3">
        <v>154</v>
      </c>
      <c r="AC5833" s="3">
        <v>150</v>
      </c>
      <c r="AD5833" t="s">
        <v>5792</v>
      </c>
      <c r="AE5833" t="b">
        <v>1</v>
      </c>
      <c r="AF5833" t="s">
        <v>109</v>
      </c>
      <c r="AG5833" t="s">
        <v>11</v>
      </c>
      <c r="AH5833" t="s">
        <v>11</v>
      </c>
      <c r="AI5833" t="b">
        <v>0</v>
      </c>
      <c r="AJ5833" t="s">
        <v>11</v>
      </c>
      <c r="AK5833" t="s">
        <v>11</v>
      </c>
      <c r="AL5833" t="s">
        <v>152</v>
      </c>
      <c r="AM5833" t="b">
        <v>0</v>
      </c>
      <c r="AN5833" t="s">
        <v>16</v>
      </c>
      <c r="AO5833">
        <v>2</v>
      </c>
      <c r="AP5833">
        <v>75</v>
      </c>
      <c r="AQ5833">
        <v>150</v>
      </c>
    </row>
    <row r="5834" spans="1:49" x14ac:dyDescent="0.2">
      <c r="A5834" t="s">
        <v>18715</v>
      </c>
      <c r="B5834" s="3">
        <v>29755900</v>
      </c>
      <c r="C5834">
        <v>15935850</v>
      </c>
      <c r="D5834" s="2">
        <v>46047.081793981481</v>
      </c>
      <c r="E5834" s="2">
        <v>46047</v>
      </c>
      <c r="F5834" t="s">
        <v>94</v>
      </c>
      <c r="G5834" s="3">
        <v>10283</v>
      </c>
      <c r="H5834" s="3">
        <v>26872</v>
      </c>
      <c r="I5834" t="s">
        <v>938</v>
      </c>
      <c r="J5834" t="s">
        <v>11</v>
      </c>
      <c r="K5834" t="s">
        <v>96</v>
      </c>
      <c r="L5834" s="3">
        <v>111</v>
      </c>
      <c r="M5834" t="s">
        <v>675</v>
      </c>
      <c r="N5834" s="3">
        <v>3229</v>
      </c>
      <c r="O5834" t="s">
        <v>127</v>
      </c>
      <c r="P5834" t="s">
        <v>99</v>
      </c>
      <c r="Q5834" t="s">
        <v>18716</v>
      </c>
      <c r="R5834" t="s">
        <v>6139</v>
      </c>
      <c r="S5834" t="s">
        <v>102</v>
      </c>
      <c r="T5834" t="s">
        <v>18717</v>
      </c>
      <c r="U5834" t="s">
        <v>104</v>
      </c>
      <c r="V5834" t="s">
        <v>105</v>
      </c>
      <c r="W5834" t="s">
        <v>106</v>
      </c>
      <c r="X5834" s="3">
        <v>5</v>
      </c>
      <c r="Y5834" s="2">
        <v>46047.081793981481</v>
      </c>
      <c r="Z5834" s="2">
        <v>46073.389305555553</v>
      </c>
      <c r="AA5834" t="s">
        <v>158</v>
      </c>
      <c r="AB5834" s="3">
        <v>136.53</v>
      </c>
      <c r="AC5834" s="3">
        <v>80.05</v>
      </c>
      <c r="AD5834" t="s">
        <v>12</v>
      </c>
      <c r="AE5834" t="b">
        <v>1</v>
      </c>
      <c r="AF5834" t="s">
        <v>109</v>
      </c>
      <c r="AG5834" t="s">
        <v>11</v>
      </c>
      <c r="AH5834" t="s">
        <v>11</v>
      </c>
      <c r="AI5834" t="b">
        <v>0</v>
      </c>
      <c r="AJ5834" t="s">
        <v>11</v>
      </c>
      <c r="AK5834" t="s">
        <v>11</v>
      </c>
      <c r="AL5834" t="s">
        <v>152</v>
      </c>
      <c r="AM5834" t="b">
        <v>0</v>
      </c>
      <c r="AN5834" t="s">
        <v>14</v>
      </c>
      <c r="AO5834">
        <v>1</v>
      </c>
      <c r="AP5834">
        <v>32.53</v>
      </c>
      <c r="AQ5834">
        <v>32.53</v>
      </c>
      <c r="AU5834">
        <v>2</v>
      </c>
      <c r="AV5834">
        <v>23.5</v>
      </c>
      <c r="AW5834">
        <v>47</v>
      </c>
    </row>
    <row r="5835" spans="1:49" x14ac:dyDescent="0.2">
      <c r="A5835" t="s">
        <v>18718</v>
      </c>
      <c r="B5835" s="3">
        <v>29755901</v>
      </c>
      <c r="C5835">
        <v>15935855</v>
      </c>
      <c r="D5835" s="2">
        <v>46047.082141203704</v>
      </c>
      <c r="E5835" s="2">
        <v>46047</v>
      </c>
      <c r="F5835" t="s">
        <v>94</v>
      </c>
      <c r="G5835" s="3">
        <v>12435</v>
      </c>
      <c r="H5835" s="3">
        <v>69568</v>
      </c>
      <c r="I5835" t="s">
        <v>18719</v>
      </c>
      <c r="J5835" t="s">
        <v>11</v>
      </c>
      <c r="K5835" t="s">
        <v>96</v>
      </c>
      <c r="L5835" s="3">
        <v>111</v>
      </c>
      <c r="M5835" t="s">
        <v>97</v>
      </c>
      <c r="N5835" s="3">
        <v>2992</v>
      </c>
      <c r="O5835" t="s">
        <v>127</v>
      </c>
      <c r="P5835" t="s">
        <v>99</v>
      </c>
      <c r="Q5835" t="s">
        <v>18720</v>
      </c>
      <c r="R5835" t="s">
        <v>18721</v>
      </c>
      <c r="S5835" t="s">
        <v>102</v>
      </c>
      <c r="T5835" t="s">
        <v>18722</v>
      </c>
      <c r="U5835" t="s">
        <v>104</v>
      </c>
      <c r="V5835" t="s">
        <v>105</v>
      </c>
      <c r="W5835" t="s">
        <v>106</v>
      </c>
      <c r="X5835" s="3">
        <v>5</v>
      </c>
      <c r="Y5835" s="2">
        <v>46047.082141203704</v>
      </c>
      <c r="Z5835" s="2">
        <v>46073.389305555553</v>
      </c>
      <c r="AA5835" t="s">
        <v>190</v>
      </c>
      <c r="AB5835" s="3">
        <v>272.2</v>
      </c>
      <c r="AC5835" s="3">
        <v>219.38</v>
      </c>
      <c r="AD5835" t="s">
        <v>12</v>
      </c>
      <c r="AE5835" t="b">
        <v>1</v>
      </c>
      <c r="AF5835" t="s">
        <v>109</v>
      </c>
      <c r="AG5835" t="s">
        <v>11</v>
      </c>
      <c r="AH5835" t="s">
        <v>11</v>
      </c>
      <c r="AI5835" t="b">
        <v>0</v>
      </c>
      <c r="AJ5835" t="s">
        <v>11</v>
      </c>
      <c r="AK5835" t="s">
        <v>11</v>
      </c>
      <c r="AL5835" t="s">
        <v>152</v>
      </c>
      <c r="AM5835" t="b">
        <v>0</v>
      </c>
      <c r="AN5835" t="s">
        <v>14</v>
      </c>
      <c r="AO5835">
        <v>2</v>
      </c>
      <c r="AP5835">
        <v>77.5</v>
      </c>
      <c r="AQ5835">
        <v>155</v>
      </c>
      <c r="AU5835">
        <v>1</v>
      </c>
      <c r="AV5835">
        <v>64.5</v>
      </c>
      <c r="AW5835">
        <v>64.5</v>
      </c>
    </row>
    <row r="5836" spans="1:49" x14ac:dyDescent="0.2">
      <c r="A5836" t="s">
        <v>18723</v>
      </c>
      <c r="B5836" s="3">
        <v>29755935</v>
      </c>
      <c r="C5836">
        <v>15935885</v>
      </c>
      <c r="D5836" s="2">
        <v>46047.085520833331</v>
      </c>
      <c r="E5836" s="2">
        <v>46047</v>
      </c>
      <c r="F5836" t="s">
        <v>94</v>
      </c>
      <c r="G5836" s="3">
        <v>12433</v>
      </c>
      <c r="H5836" s="3">
        <v>84847</v>
      </c>
      <c r="I5836" t="s">
        <v>8254</v>
      </c>
      <c r="J5836" t="s">
        <v>11</v>
      </c>
      <c r="K5836" t="s">
        <v>96</v>
      </c>
      <c r="L5836" s="3">
        <v>111</v>
      </c>
      <c r="M5836" t="s">
        <v>97</v>
      </c>
      <c r="N5836" s="3">
        <v>2992</v>
      </c>
      <c r="O5836" t="s">
        <v>127</v>
      </c>
      <c r="P5836" t="s">
        <v>99</v>
      </c>
      <c r="Q5836" t="s">
        <v>18724</v>
      </c>
      <c r="R5836" t="s">
        <v>9854</v>
      </c>
      <c r="S5836" t="s">
        <v>102</v>
      </c>
      <c r="T5836" t="s">
        <v>18725</v>
      </c>
      <c r="U5836" t="s">
        <v>104</v>
      </c>
      <c r="V5836" t="s">
        <v>105</v>
      </c>
      <c r="W5836" t="s">
        <v>106</v>
      </c>
      <c r="X5836" s="3">
        <v>5</v>
      </c>
      <c r="Y5836" s="2">
        <v>46047.085509259261</v>
      </c>
      <c r="Z5836" s="2">
        <v>46073.389293981483</v>
      </c>
      <c r="AA5836" t="s">
        <v>190</v>
      </c>
      <c r="AB5836" s="3">
        <v>175</v>
      </c>
      <c r="AC5836" s="3">
        <v>146.41</v>
      </c>
      <c r="AD5836" t="s">
        <v>12</v>
      </c>
      <c r="AE5836" t="b">
        <v>1</v>
      </c>
      <c r="AF5836" t="s">
        <v>109</v>
      </c>
      <c r="AG5836" t="s">
        <v>11</v>
      </c>
      <c r="AH5836" t="s">
        <v>11</v>
      </c>
      <c r="AI5836" t="b">
        <v>0</v>
      </c>
      <c r="AJ5836" t="s">
        <v>11</v>
      </c>
      <c r="AK5836" t="s">
        <v>11</v>
      </c>
      <c r="AL5836" t="s">
        <v>152</v>
      </c>
      <c r="AM5836" t="b">
        <v>0</v>
      </c>
      <c r="AN5836" t="s">
        <v>14</v>
      </c>
      <c r="AO5836">
        <v>2</v>
      </c>
      <c r="AP5836">
        <v>53.5</v>
      </c>
      <c r="AQ5836">
        <v>107</v>
      </c>
      <c r="AU5836">
        <v>1</v>
      </c>
      <c r="AV5836">
        <v>39.5</v>
      </c>
      <c r="AW5836">
        <v>39.5</v>
      </c>
    </row>
    <row r="5837" spans="1:49" x14ac:dyDescent="0.2">
      <c r="A5837" t="s">
        <v>18726</v>
      </c>
      <c r="B5837" s="3">
        <v>29755937</v>
      </c>
      <c r="C5837">
        <v>15935891</v>
      </c>
      <c r="D5837" s="2">
        <v>46047.085995370369</v>
      </c>
      <c r="E5837" s="2">
        <v>46047</v>
      </c>
      <c r="F5837" t="s">
        <v>94</v>
      </c>
      <c r="G5837" s="3">
        <v>7371</v>
      </c>
      <c r="H5837" s="3">
        <v>13460</v>
      </c>
      <c r="I5837" t="s">
        <v>166</v>
      </c>
      <c r="J5837" t="s">
        <v>11</v>
      </c>
      <c r="K5837" t="s">
        <v>96</v>
      </c>
      <c r="L5837" s="3">
        <v>111</v>
      </c>
      <c r="M5837" t="s">
        <v>97</v>
      </c>
      <c r="N5837" s="3">
        <v>2992</v>
      </c>
      <c r="O5837" t="s">
        <v>127</v>
      </c>
      <c r="P5837" t="s">
        <v>99</v>
      </c>
      <c r="Q5837" t="s">
        <v>18727</v>
      </c>
      <c r="R5837" t="s">
        <v>419</v>
      </c>
      <c r="S5837" t="s">
        <v>102</v>
      </c>
      <c r="T5837" t="s">
        <v>18728</v>
      </c>
      <c r="U5837" t="s">
        <v>104</v>
      </c>
      <c r="V5837" t="s">
        <v>105</v>
      </c>
      <c r="W5837" t="s">
        <v>106</v>
      </c>
      <c r="X5837" s="3">
        <v>5</v>
      </c>
      <c r="Y5837" s="2">
        <v>46047.085995370369</v>
      </c>
      <c r="Z5837" s="2">
        <v>46073.389305555553</v>
      </c>
      <c r="AA5837" t="s">
        <v>116</v>
      </c>
      <c r="AB5837" s="3">
        <v>70</v>
      </c>
      <c r="AC5837" s="3">
        <v>66.400000000000006</v>
      </c>
      <c r="AD5837" t="s">
        <v>421</v>
      </c>
      <c r="AE5837" t="b">
        <v>1</v>
      </c>
      <c r="AF5837" t="s">
        <v>109</v>
      </c>
      <c r="AG5837" t="s">
        <v>11</v>
      </c>
      <c r="AH5837" t="s">
        <v>11</v>
      </c>
      <c r="AI5837" t="b">
        <v>0</v>
      </c>
      <c r="AJ5837" t="s">
        <v>11</v>
      </c>
      <c r="AK5837" t="s">
        <v>11</v>
      </c>
      <c r="AL5837" t="s">
        <v>152</v>
      </c>
      <c r="AM5837" t="b">
        <v>0</v>
      </c>
      <c r="AN5837" t="s">
        <v>16</v>
      </c>
      <c r="AO5837">
        <v>2</v>
      </c>
      <c r="AP5837">
        <v>33.200000000000003</v>
      </c>
      <c r="AQ5837">
        <v>66.400000000000006</v>
      </c>
    </row>
    <row r="5838" spans="1:49" x14ac:dyDescent="0.2">
      <c r="A5838" t="s">
        <v>18729</v>
      </c>
      <c r="B5838" s="3">
        <v>29755970</v>
      </c>
      <c r="C5838">
        <v>15936000</v>
      </c>
      <c r="D5838" s="2">
        <v>46047.100752314815</v>
      </c>
      <c r="E5838" s="2">
        <v>46047</v>
      </c>
      <c r="F5838" t="s">
        <v>94</v>
      </c>
      <c r="G5838" s="3">
        <v>10339</v>
      </c>
      <c r="H5838" s="3">
        <v>19178</v>
      </c>
      <c r="I5838" t="s">
        <v>469</v>
      </c>
      <c r="J5838" t="s">
        <v>11</v>
      </c>
      <c r="K5838" t="s">
        <v>96</v>
      </c>
      <c r="L5838" s="3">
        <v>111</v>
      </c>
      <c r="M5838" t="s">
        <v>97</v>
      </c>
      <c r="N5838" s="3">
        <v>2992</v>
      </c>
      <c r="O5838" t="s">
        <v>127</v>
      </c>
      <c r="P5838" t="s">
        <v>99</v>
      </c>
      <c r="Q5838" t="s">
        <v>18730</v>
      </c>
      <c r="R5838" t="s">
        <v>471</v>
      </c>
      <c r="S5838" t="s">
        <v>102</v>
      </c>
      <c r="T5838" t="s">
        <v>18731</v>
      </c>
      <c r="U5838" t="s">
        <v>104</v>
      </c>
      <c r="V5838" t="s">
        <v>105</v>
      </c>
      <c r="W5838" t="s">
        <v>106</v>
      </c>
      <c r="X5838" s="3">
        <v>5</v>
      </c>
      <c r="Y5838" s="2">
        <v>46047.100752314815</v>
      </c>
      <c r="Z5838" s="2">
        <v>46073.389293981483</v>
      </c>
      <c r="AA5838" t="s">
        <v>158</v>
      </c>
      <c r="AB5838" s="3">
        <v>102</v>
      </c>
      <c r="AC5838" s="3">
        <v>79.819999999999993</v>
      </c>
      <c r="AD5838" t="s">
        <v>473</v>
      </c>
      <c r="AE5838" t="b">
        <v>1</v>
      </c>
      <c r="AF5838" t="s">
        <v>109</v>
      </c>
      <c r="AG5838" t="s">
        <v>11</v>
      </c>
      <c r="AH5838" t="s">
        <v>11</v>
      </c>
      <c r="AI5838" t="b">
        <v>0</v>
      </c>
      <c r="AJ5838" t="s">
        <v>11</v>
      </c>
      <c r="AK5838" t="s">
        <v>11</v>
      </c>
      <c r="AL5838" t="s">
        <v>152</v>
      </c>
      <c r="AM5838" t="b">
        <v>0</v>
      </c>
      <c r="AN5838" t="s">
        <v>14</v>
      </c>
      <c r="AO5838">
        <v>2</v>
      </c>
      <c r="AP5838">
        <v>39.65</v>
      </c>
      <c r="AQ5838">
        <v>79.3</v>
      </c>
    </row>
    <row r="5839" spans="1:49" x14ac:dyDescent="0.2">
      <c r="A5839" t="s">
        <v>18732</v>
      </c>
      <c r="B5839" s="3">
        <v>29755992</v>
      </c>
      <c r="C5839">
        <v>15935929</v>
      </c>
      <c r="D5839" s="2">
        <v>46047.091666666667</v>
      </c>
      <c r="E5839" s="2">
        <v>46047</v>
      </c>
      <c r="F5839" t="s">
        <v>94</v>
      </c>
      <c r="G5839" s="3">
        <v>7443</v>
      </c>
      <c r="H5839" s="3">
        <v>13581</v>
      </c>
      <c r="I5839" t="s">
        <v>454</v>
      </c>
      <c r="J5839" t="s">
        <v>11</v>
      </c>
      <c r="K5839" t="s">
        <v>96</v>
      </c>
      <c r="L5839" s="3">
        <v>111</v>
      </c>
      <c r="M5839" t="s">
        <v>97</v>
      </c>
      <c r="N5839" s="3">
        <v>2992</v>
      </c>
      <c r="O5839" t="s">
        <v>127</v>
      </c>
      <c r="P5839" t="s">
        <v>99</v>
      </c>
      <c r="Q5839" t="s">
        <v>18733</v>
      </c>
      <c r="R5839" t="s">
        <v>3457</v>
      </c>
      <c r="S5839" t="s">
        <v>102</v>
      </c>
      <c r="T5839" t="s">
        <v>18734</v>
      </c>
      <c r="U5839" t="s">
        <v>104</v>
      </c>
      <c r="V5839" t="s">
        <v>105</v>
      </c>
      <c r="W5839" t="s">
        <v>106</v>
      </c>
      <c r="X5839" s="3">
        <v>5</v>
      </c>
      <c r="Y5839" s="2">
        <v>46047.091666666667</v>
      </c>
      <c r="Z5839" s="2">
        <v>46073.389305555553</v>
      </c>
      <c r="AA5839" t="s">
        <v>116</v>
      </c>
      <c r="AB5839" s="3">
        <v>55</v>
      </c>
      <c r="AC5839" s="3">
        <v>47</v>
      </c>
      <c r="AD5839" t="s">
        <v>5414</v>
      </c>
      <c r="AE5839" t="b">
        <v>1</v>
      </c>
      <c r="AF5839" t="s">
        <v>109</v>
      </c>
      <c r="AG5839" t="s">
        <v>11</v>
      </c>
      <c r="AH5839" t="s">
        <v>11</v>
      </c>
      <c r="AI5839" t="b">
        <v>0</v>
      </c>
      <c r="AJ5839" t="s">
        <v>11</v>
      </c>
      <c r="AK5839" t="s">
        <v>11</v>
      </c>
      <c r="AL5839" t="s">
        <v>152</v>
      </c>
      <c r="AM5839" t="b">
        <v>0</v>
      </c>
      <c r="AN5839" t="s">
        <v>16</v>
      </c>
      <c r="AO5839">
        <v>1</v>
      </c>
      <c r="AP5839">
        <v>47</v>
      </c>
      <c r="AQ5839">
        <v>47</v>
      </c>
    </row>
    <row r="5840" spans="1:49" x14ac:dyDescent="0.2">
      <c r="A5840" t="s">
        <v>18735</v>
      </c>
      <c r="B5840" s="3">
        <v>29755996</v>
      </c>
      <c r="C5840">
        <v>15935933</v>
      </c>
      <c r="D5840" s="2">
        <v>46047.092488425929</v>
      </c>
      <c r="E5840" s="2">
        <v>46047</v>
      </c>
      <c r="F5840" t="s">
        <v>94</v>
      </c>
      <c r="G5840" s="3">
        <v>7442</v>
      </c>
      <c r="H5840" s="3">
        <v>43120</v>
      </c>
      <c r="I5840" t="s">
        <v>238</v>
      </c>
      <c r="J5840" t="s">
        <v>11</v>
      </c>
      <c r="K5840" t="s">
        <v>96</v>
      </c>
      <c r="L5840" s="3">
        <v>111</v>
      </c>
      <c r="M5840" t="s">
        <v>97</v>
      </c>
      <c r="N5840" s="3">
        <v>2992</v>
      </c>
      <c r="O5840" t="s">
        <v>127</v>
      </c>
      <c r="P5840" t="s">
        <v>99</v>
      </c>
      <c r="Q5840" t="s">
        <v>18736</v>
      </c>
      <c r="R5840" t="s">
        <v>4072</v>
      </c>
      <c r="S5840" t="s">
        <v>102</v>
      </c>
      <c r="T5840" t="s">
        <v>18737</v>
      </c>
      <c r="U5840" t="s">
        <v>104</v>
      </c>
      <c r="V5840" t="s">
        <v>105</v>
      </c>
      <c r="W5840" t="s">
        <v>106</v>
      </c>
      <c r="X5840" s="3">
        <v>5</v>
      </c>
      <c r="Y5840" s="2">
        <v>46047.092476851853</v>
      </c>
      <c r="Z5840" s="2">
        <v>46073.389293981483</v>
      </c>
      <c r="AA5840" t="s">
        <v>116</v>
      </c>
      <c r="AB5840" s="3">
        <v>600</v>
      </c>
      <c r="AC5840" s="3">
        <v>582</v>
      </c>
      <c r="AD5840" t="s">
        <v>10987</v>
      </c>
      <c r="AE5840" t="b">
        <v>1</v>
      </c>
      <c r="AF5840" t="s">
        <v>109</v>
      </c>
      <c r="AG5840" t="s">
        <v>11</v>
      </c>
      <c r="AH5840" t="s">
        <v>11</v>
      </c>
      <c r="AI5840" t="b">
        <v>0</v>
      </c>
      <c r="AJ5840" t="s">
        <v>11</v>
      </c>
      <c r="AK5840" t="s">
        <v>11</v>
      </c>
      <c r="AL5840" t="s">
        <v>152</v>
      </c>
      <c r="AM5840" t="b">
        <v>0</v>
      </c>
      <c r="AN5840" t="s">
        <v>16</v>
      </c>
      <c r="AO5840">
        <v>6</v>
      </c>
      <c r="AP5840">
        <v>75</v>
      </c>
      <c r="AQ5840">
        <v>450</v>
      </c>
      <c r="AU5840">
        <v>2</v>
      </c>
      <c r="AV5840">
        <v>66</v>
      </c>
      <c r="AW5840">
        <v>132</v>
      </c>
    </row>
    <row r="5841" spans="1:73" x14ac:dyDescent="0.2">
      <c r="A5841" t="s">
        <v>18738</v>
      </c>
      <c r="B5841" s="3">
        <v>29756003</v>
      </c>
      <c r="C5841">
        <v>15935938</v>
      </c>
      <c r="D5841" s="2">
        <v>46047.092743055553</v>
      </c>
      <c r="E5841" s="2">
        <v>46047</v>
      </c>
      <c r="F5841" t="s">
        <v>94</v>
      </c>
      <c r="G5841" s="3">
        <v>39925</v>
      </c>
      <c r="H5841" s="3">
        <v>45570</v>
      </c>
      <c r="I5841" t="s">
        <v>13405</v>
      </c>
      <c r="J5841" t="s">
        <v>11</v>
      </c>
      <c r="K5841" t="s">
        <v>96</v>
      </c>
      <c r="L5841" s="3">
        <v>111</v>
      </c>
      <c r="M5841" t="s">
        <v>97</v>
      </c>
      <c r="N5841" s="3">
        <v>2992</v>
      </c>
      <c r="O5841" t="s">
        <v>127</v>
      </c>
      <c r="P5841" t="s">
        <v>99</v>
      </c>
      <c r="Q5841" t="s">
        <v>17334</v>
      </c>
      <c r="R5841" t="s">
        <v>18739</v>
      </c>
      <c r="S5841" t="s">
        <v>102</v>
      </c>
      <c r="T5841" t="s">
        <v>18740</v>
      </c>
      <c r="U5841" t="s">
        <v>104</v>
      </c>
      <c r="V5841" t="s">
        <v>105</v>
      </c>
      <c r="W5841" t="s">
        <v>106</v>
      </c>
      <c r="X5841" s="3">
        <v>5</v>
      </c>
      <c r="Y5841" s="2">
        <v>46047.092743055553</v>
      </c>
      <c r="Z5841" s="2">
        <v>46073.389293981483</v>
      </c>
      <c r="AA5841" t="s">
        <v>116</v>
      </c>
      <c r="AB5841" s="3">
        <v>25.65</v>
      </c>
      <c r="AC5841" s="3">
        <v>24.9</v>
      </c>
      <c r="AD5841" t="s">
        <v>12</v>
      </c>
      <c r="AE5841" t="b">
        <v>1</v>
      </c>
      <c r="AF5841" t="s">
        <v>109</v>
      </c>
      <c r="AG5841" t="s">
        <v>11</v>
      </c>
      <c r="AH5841" t="s">
        <v>11</v>
      </c>
      <c r="AI5841" t="b">
        <v>0</v>
      </c>
      <c r="AJ5841" t="s">
        <v>11</v>
      </c>
      <c r="AK5841" t="s">
        <v>11</v>
      </c>
      <c r="AL5841" t="s">
        <v>152</v>
      </c>
      <c r="AM5841" t="b">
        <v>0</v>
      </c>
      <c r="AN5841" t="s">
        <v>16</v>
      </c>
      <c r="AO5841">
        <v>2</v>
      </c>
      <c r="AP5841">
        <v>8.3000000000000007</v>
      </c>
      <c r="AQ5841">
        <v>16.600000000000001</v>
      </c>
      <c r="AU5841">
        <v>1</v>
      </c>
      <c r="AV5841">
        <v>8.3000000000000007</v>
      </c>
      <c r="AW5841">
        <v>8.3000000000000007</v>
      </c>
    </row>
    <row r="5842" spans="1:73" x14ac:dyDescent="0.2">
      <c r="A5842" t="s">
        <v>18741</v>
      </c>
      <c r="B5842" s="3">
        <v>29756006</v>
      </c>
      <c r="C5842">
        <v>15935944</v>
      </c>
      <c r="D5842" s="2">
        <v>46047.093518518515</v>
      </c>
      <c r="E5842" s="2">
        <v>46047</v>
      </c>
      <c r="F5842" t="s">
        <v>94</v>
      </c>
      <c r="G5842" s="3">
        <v>7442</v>
      </c>
      <c r="H5842" s="3">
        <v>43120</v>
      </c>
      <c r="I5842" t="s">
        <v>238</v>
      </c>
      <c r="J5842" t="s">
        <v>11</v>
      </c>
      <c r="K5842" t="s">
        <v>96</v>
      </c>
      <c r="L5842" s="3">
        <v>111</v>
      </c>
      <c r="M5842" t="s">
        <v>97</v>
      </c>
      <c r="N5842" s="3">
        <v>2992</v>
      </c>
      <c r="O5842" t="s">
        <v>127</v>
      </c>
      <c r="P5842" t="s">
        <v>99</v>
      </c>
      <c r="Q5842" t="s">
        <v>18742</v>
      </c>
      <c r="R5842" t="s">
        <v>651</v>
      </c>
      <c r="S5842" t="s">
        <v>102</v>
      </c>
      <c r="T5842" t="s">
        <v>18743</v>
      </c>
      <c r="U5842" t="s">
        <v>104</v>
      </c>
      <c r="V5842" t="s">
        <v>105</v>
      </c>
      <c r="W5842" t="s">
        <v>106</v>
      </c>
      <c r="X5842" s="3">
        <v>5</v>
      </c>
      <c r="Y5842" s="2">
        <v>46047.093518518515</v>
      </c>
      <c r="Z5842" s="2">
        <v>46073.389305555553</v>
      </c>
      <c r="AA5842" t="s">
        <v>116</v>
      </c>
      <c r="AB5842" s="3">
        <v>231</v>
      </c>
      <c r="AC5842" s="3">
        <v>225</v>
      </c>
      <c r="AD5842" t="s">
        <v>5888</v>
      </c>
      <c r="AE5842" t="b">
        <v>1</v>
      </c>
      <c r="AF5842" t="s">
        <v>109</v>
      </c>
      <c r="AG5842" t="s">
        <v>11</v>
      </c>
      <c r="AH5842" t="s">
        <v>11</v>
      </c>
      <c r="AI5842" t="b">
        <v>0</v>
      </c>
      <c r="AJ5842" t="s">
        <v>11</v>
      </c>
      <c r="AK5842" t="s">
        <v>11</v>
      </c>
      <c r="AL5842" t="s">
        <v>152</v>
      </c>
      <c r="AM5842" t="b">
        <v>0</v>
      </c>
      <c r="AN5842" t="s">
        <v>16</v>
      </c>
      <c r="AO5842">
        <v>3</v>
      </c>
      <c r="AP5842">
        <v>75</v>
      </c>
      <c r="AQ5842">
        <v>225</v>
      </c>
    </row>
    <row r="5843" spans="1:73" x14ac:dyDescent="0.2">
      <c r="A5843" t="s">
        <v>18744</v>
      </c>
      <c r="B5843" s="3">
        <v>29756010</v>
      </c>
      <c r="C5843">
        <v>15935950</v>
      </c>
      <c r="D5843" s="2">
        <v>46047.094178240739</v>
      </c>
      <c r="E5843" s="2">
        <v>46047</v>
      </c>
      <c r="F5843" t="s">
        <v>94</v>
      </c>
      <c r="G5843" s="3">
        <v>12433</v>
      </c>
      <c r="H5843" s="3">
        <v>84846</v>
      </c>
      <c r="I5843" t="s">
        <v>7766</v>
      </c>
      <c r="J5843" t="s">
        <v>11</v>
      </c>
      <c r="K5843" t="s">
        <v>96</v>
      </c>
      <c r="L5843" s="3">
        <v>111</v>
      </c>
      <c r="M5843" t="s">
        <v>97</v>
      </c>
      <c r="N5843" s="3">
        <v>2992</v>
      </c>
      <c r="O5843" t="s">
        <v>127</v>
      </c>
      <c r="P5843" t="s">
        <v>99</v>
      </c>
      <c r="Q5843" t="s">
        <v>18745</v>
      </c>
      <c r="R5843" t="s">
        <v>7919</v>
      </c>
      <c r="S5843" t="s">
        <v>102</v>
      </c>
      <c r="T5843" t="s">
        <v>18746</v>
      </c>
      <c r="U5843" t="s">
        <v>104</v>
      </c>
      <c r="V5843" t="s">
        <v>105</v>
      </c>
      <c r="W5843" t="s">
        <v>106</v>
      </c>
      <c r="X5843" s="3">
        <v>5</v>
      </c>
      <c r="Y5843" s="2">
        <v>46047.094178240739</v>
      </c>
      <c r="Z5843" s="2">
        <v>46073.389293981483</v>
      </c>
      <c r="AA5843" t="s">
        <v>190</v>
      </c>
      <c r="AB5843" s="3">
        <v>206</v>
      </c>
      <c r="AC5843" s="3">
        <v>171.07</v>
      </c>
      <c r="AD5843" t="s">
        <v>12</v>
      </c>
      <c r="AE5843" t="b">
        <v>1</v>
      </c>
      <c r="AF5843" t="s">
        <v>109</v>
      </c>
      <c r="AG5843" t="s">
        <v>11</v>
      </c>
      <c r="AH5843" t="s">
        <v>11</v>
      </c>
      <c r="AI5843" t="b">
        <v>0</v>
      </c>
      <c r="AJ5843" t="s">
        <v>11</v>
      </c>
      <c r="AK5843" t="s">
        <v>11</v>
      </c>
      <c r="AL5843" t="s">
        <v>152</v>
      </c>
      <c r="AM5843" t="b">
        <v>0</v>
      </c>
      <c r="AN5843" t="s">
        <v>14</v>
      </c>
      <c r="AO5843">
        <v>3</v>
      </c>
      <c r="AP5843">
        <v>46.3</v>
      </c>
      <c r="AQ5843">
        <v>138.89999999999998</v>
      </c>
      <c r="BS5843">
        <v>1</v>
      </c>
      <c r="BT5843">
        <v>32.299999999999997</v>
      </c>
      <c r="BU5843">
        <v>32.299999999999997</v>
      </c>
    </row>
    <row r="5844" spans="1:73" x14ac:dyDescent="0.2">
      <c r="A5844" t="s">
        <v>18747</v>
      </c>
      <c r="B5844" s="3">
        <v>29756013</v>
      </c>
      <c r="C5844">
        <v>15935951</v>
      </c>
      <c r="D5844" s="2">
        <v>46047.094259259262</v>
      </c>
      <c r="E5844" s="2">
        <v>46047</v>
      </c>
      <c r="F5844" t="s">
        <v>94</v>
      </c>
      <c r="G5844" s="3">
        <v>17237</v>
      </c>
      <c r="H5844" s="3">
        <v>13460</v>
      </c>
      <c r="I5844" t="s">
        <v>166</v>
      </c>
      <c r="J5844" t="s">
        <v>11</v>
      </c>
      <c r="K5844" t="s">
        <v>96</v>
      </c>
      <c r="L5844" s="3">
        <v>111</v>
      </c>
      <c r="M5844" t="s">
        <v>97</v>
      </c>
      <c r="N5844" s="3">
        <v>2992</v>
      </c>
      <c r="O5844" t="s">
        <v>127</v>
      </c>
      <c r="P5844" t="s">
        <v>99</v>
      </c>
      <c r="Q5844" t="s">
        <v>18748</v>
      </c>
      <c r="R5844" t="s">
        <v>168</v>
      </c>
      <c r="S5844" t="s">
        <v>102</v>
      </c>
      <c r="T5844" t="s">
        <v>18749</v>
      </c>
      <c r="U5844" t="s">
        <v>104</v>
      </c>
      <c r="V5844" t="s">
        <v>105</v>
      </c>
      <c r="W5844" t="s">
        <v>106</v>
      </c>
      <c r="X5844" s="3">
        <v>5</v>
      </c>
      <c r="Y5844" s="2">
        <v>46047.094259259262</v>
      </c>
      <c r="Z5844" s="2">
        <v>46073.389305555553</v>
      </c>
      <c r="AA5844" t="s">
        <v>116</v>
      </c>
      <c r="AB5844" s="3">
        <v>95.95</v>
      </c>
      <c r="AC5844" s="3">
        <v>94.6</v>
      </c>
      <c r="AD5844" t="s">
        <v>6319</v>
      </c>
      <c r="AE5844" t="b">
        <v>1</v>
      </c>
      <c r="AF5844" t="s">
        <v>109</v>
      </c>
      <c r="AG5844" t="s">
        <v>11</v>
      </c>
      <c r="AH5844" t="s">
        <v>11</v>
      </c>
      <c r="AI5844" t="b">
        <v>0</v>
      </c>
      <c r="AJ5844" t="s">
        <v>11</v>
      </c>
      <c r="AK5844" t="s">
        <v>11</v>
      </c>
      <c r="AL5844" t="s">
        <v>152</v>
      </c>
      <c r="AM5844" t="b">
        <v>0</v>
      </c>
      <c r="AN5844" t="s">
        <v>16</v>
      </c>
      <c r="AO5844">
        <v>2</v>
      </c>
      <c r="AP5844">
        <v>33.200000000000003</v>
      </c>
      <c r="AQ5844">
        <v>66.400000000000006</v>
      </c>
      <c r="BS5844">
        <v>1</v>
      </c>
      <c r="BT5844">
        <v>28.2</v>
      </c>
      <c r="BU5844">
        <v>28.2</v>
      </c>
    </row>
    <row r="5845" spans="1:73" x14ac:dyDescent="0.2">
      <c r="A5845" t="s">
        <v>18750</v>
      </c>
      <c r="B5845" s="3">
        <v>29756031</v>
      </c>
      <c r="C5845">
        <v>15935961</v>
      </c>
      <c r="D5845" s="2">
        <v>46047.095833333333</v>
      </c>
      <c r="E5845" s="2">
        <v>46058</v>
      </c>
      <c r="F5845" t="s">
        <v>94</v>
      </c>
      <c r="G5845" s="3">
        <v>7442</v>
      </c>
      <c r="H5845" s="3">
        <v>43120</v>
      </c>
      <c r="I5845" t="s">
        <v>238</v>
      </c>
      <c r="J5845" t="s">
        <v>11</v>
      </c>
      <c r="K5845" t="s">
        <v>96</v>
      </c>
      <c r="L5845" s="3">
        <v>111</v>
      </c>
      <c r="M5845" t="s">
        <v>97</v>
      </c>
      <c r="N5845" s="3">
        <v>2992</v>
      </c>
      <c r="O5845" t="s">
        <v>127</v>
      </c>
      <c r="P5845" t="s">
        <v>99</v>
      </c>
      <c r="Q5845" t="s">
        <v>18751</v>
      </c>
      <c r="R5845" t="s">
        <v>1610</v>
      </c>
      <c r="S5845" t="s">
        <v>102</v>
      </c>
      <c r="T5845" t="s">
        <v>18752</v>
      </c>
      <c r="U5845" t="s">
        <v>104</v>
      </c>
      <c r="V5845" t="s">
        <v>105</v>
      </c>
      <c r="W5845" t="s">
        <v>106</v>
      </c>
      <c r="X5845" s="3">
        <v>5</v>
      </c>
      <c r="Y5845" s="2">
        <v>46047.095833333333</v>
      </c>
      <c r="Z5845" s="2">
        <v>46073.389293981483</v>
      </c>
      <c r="AA5845" t="s">
        <v>116</v>
      </c>
      <c r="AB5845" s="3">
        <v>462</v>
      </c>
      <c r="AC5845" s="3">
        <v>450</v>
      </c>
      <c r="AD5845" t="s">
        <v>6046</v>
      </c>
      <c r="AE5845" t="b">
        <v>1</v>
      </c>
      <c r="AF5845" t="s">
        <v>109</v>
      </c>
      <c r="AG5845" t="s">
        <v>11</v>
      </c>
      <c r="AH5845" t="s">
        <v>11</v>
      </c>
      <c r="AI5845" t="b">
        <v>0</v>
      </c>
      <c r="AJ5845" t="s">
        <v>11</v>
      </c>
      <c r="AK5845" t="s">
        <v>11</v>
      </c>
      <c r="AL5845" t="s">
        <v>152</v>
      </c>
      <c r="AM5845" t="b">
        <v>0</v>
      </c>
      <c r="AN5845" t="s">
        <v>16</v>
      </c>
      <c r="AO5845">
        <v>6</v>
      </c>
      <c r="AP5845">
        <v>75</v>
      </c>
      <c r="AQ5845">
        <v>450</v>
      </c>
    </row>
    <row r="5846" spans="1:73" x14ac:dyDescent="0.2">
      <c r="A5846" t="s">
        <v>18753</v>
      </c>
      <c r="B5846" s="3">
        <v>29756048</v>
      </c>
      <c r="C5846">
        <v>15935986</v>
      </c>
      <c r="D5846" s="2">
        <v>46047.099004629628</v>
      </c>
      <c r="E5846" s="2">
        <v>46047</v>
      </c>
      <c r="F5846" t="s">
        <v>94</v>
      </c>
      <c r="G5846" s="3">
        <v>17237</v>
      </c>
      <c r="H5846" s="3">
        <v>13460</v>
      </c>
      <c r="I5846" t="s">
        <v>166</v>
      </c>
      <c r="J5846" t="s">
        <v>11</v>
      </c>
      <c r="K5846" t="s">
        <v>96</v>
      </c>
      <c r="L5846" s="3">
        <v>111</v>
      </c>
      <c r="M5846" t="s">
        <v>97</v>
      </c>
      <c r="N5846" s="3">
        <v>2992</v>
      </c>
      <c r="O5846" t="s">
        <v>127</v>
      </c>
      <c r="P5846" t="s">
        <v>99</v>
      </c>
      <c r="Q5846" t="s">
        <v>17334</v>
      </c>
      <c r="R5846" t="s">
        <v>1023</v>
      </c>
      <c r="S5846" t="s">
        <v>102</v>
      </c>
      <c r="T5846" t="s">
        <v>18754</v>
      </c>
      <c r="U5846" t="s">
        <v>104</v>
      </c>
      <c r="V5846" t="s">
        <v>105</v>
      </c>
      <c r="W5846" t="s">
        <v>106</v>
      </c>
      <c r="X5846" s="3">
        <v>5</v>
      </c>
      <c r="Y5846" s="2">
        <v>46047.099004629628</v>
      </c>
      <c r="Z5846" s="2">
        <v>46073.389293981483</v>
      </c>
      <c r="AA5846" t="s">
        <v>116</v>
      </c>
      <c r="AB5846" s="3">
        <v>95.95</v>
      </c>
      <c r="AC5846" s="3">
        <v>94.6</v>
      </c>
      <c r="AD5846" t="s">
        <v>6319</v>
      </c>
      <c r="AE5846" t="b">
        <v>1</v>
      </c>
      <c r="AF5846" t="s">
        <v>109</v>
      </c>
      <c r="AG5846" t="s">
        <v>11</v>
      </c>
      <c r="AH5846" t="s">
        <v>11</v>
      </c>
      <c r="AI5846" t="b">
        <v>0</v>
      </c>
      <c r="AJ5846" t="s">
        <v>11</v>
      </c>
      <c r="AK5846" t="s">
        <v>11</v>
      </c>
      <c r="AL5846" t="s">
        <v>152</v>
      </c>
      <c r="AM5846" t="b">
        <v>0</v>
      </c>
      <c r="AN5846" t="s">
        <v>16</v>
      </c>
      <c r="AO5846">
        <v>2</v>
      </c>
      <c r="AP5846">
        <v>33.200000000000003</v>
      </c>
      <c r="AQ5846">
        <v>66.400000000000006</v>
      </c>
      <c r="AU5846">
        <v>1</v>
      </c>
      <c r="AV5846">
        <v>28.2</v>
      </c>
      <c r="AW5846">
        <v>28.2</v>
      </c>
    </row>
    <row r="5847" spans="1:73" x14ac:dyDescent="0.2">
      <c r="A5847" t="s">
        <v>18755</v>
      </c>
      <c r="B5847" s="3">
        <v>29756053</v>
      </c>
      <c r="C5847">
        <v>15935989</v>
      </c>
      <c r="D5847" s="2">
        <v>46047.09920138889</v>
      </c>
      <c r="E5847" s="2">
        <v>46047</v>
      </c>
      <c r="F5847" t="s">
        <v>94</v>
      </c>
      <c r="G5847" s="3">
        <v>7442</v>
      </c>
      <c r="H5847" s="3">
        <v>43120</v>
      </c>
      <c r="I5847" t="s">
        <v>238</v>
      </c>
      <c r="J5847" t="s">
        <v>11</v>
      </c>
      <c r="K5847" t="s">
        <v>96</v>
      </c>
      <c r="L5847" s="3">
        <v>111</v>
      </c>
      <c r="M5847" t="s">
        <v>97</v>
      </c>
      <c r="N5847" s="3">
        <v>2992</v>
      </c>
      <c r="O5847" t="s">
        <v>127</v>
      </c>
      <c r="P5847" t="s">
        <v>99</v>
      </c>
      <c r="Q5847" t="s">
        <v>18756</v>
      </c>
      <c r="R5847" t="s">
        <v>563</v>
      </c>
      <c r="S5847" t="s">
        <v>102</v>
      </c>
      <c r="T5847" t="s">
        <v>18757</v>
      </c>
      <c r="U5847" t="s">
        <v>104</v>
      </c>
      <c r="V5847" t="s">
        <v>105</v>
      </c>
      <c r="W5847" t="s">
        <v>106</v>
      </c>
      <c r="X5847" s="3">
        <v>5</v>
      </c>
      <c r="Y5847" s="2">
        <v>46047.099189814813</v>
      </c>
      <c r="Z5847" s="2">
        <v>46073.389305555553</v>
      </c>
      <c r="AA5847" t="s">
        <v>116</v>
      </c>
      <c r="AB5847" s="3">
        <v>292</v>
      </c>
      <c r="AC5847" s="3">
        <v>282</v>
      </c>
      <c r="AD5847" t="s">
        <v>5824</v>
      </c>
      <c r="AE5847" t="b">
        <v>1</v>
      </c>
      <c r="AF5847" t="s">
        <v>109</v>
      </c>
      <c r="AG5847" t="s">
        <v>11</v>
      </c>
      <c r="AH5847" t="s">
        <v>11</v>
      </c>
      <c r="AI5847" t="b">
        <v>0</v>
      </c>
      <c r="AJ5847" t="s">
        <v>11</v>
      </c>
      <c r="AK5847" t="s">
        <v>11</v>
      </c>
      <c r="AL5847" t="s">
        <v>152</v>
      </c>
      <c r="AM5847" t="b">
        <v>0</v>
      </c>
      <c r="AN5847" t="s">
        <v>16</v>
      </c>
      <c r="AO5847">
        <v>2</v>
      </c>
      <c r="AP5847">
        <v>75</v>
      </c>
      <c r="AQ5847">
        <v>150</v>
      </c>
      <c r="AU5847">
        <v>2</v>
      </c>
      <c r="AV5847">
        <v>66</v>
      </c>
      <c r="AW5847">
        <v>132</v>
      </c>
    </row>
    <row r="5848" spans="1:73" x14ac:dyDescent="0.2">
      <c r="A5848" t="s">
        <v>18758</v>
      </c>
      <c r="B5848" s="3">
        <v>29756096</v>
      </c>
      <c r="C5848">
        <v>15936020</v>
      </c>
      <c r="D5848" s="2">
        <v>46047.104861111111</v>
      </c>
      <c r="E5848" s="2">
        <v>46049</v>
      </c>
      <c r="F5848" t="s">
        <v>94</v>
      </c>
      <c r="G5848" s="3">
        <v>24954</v>
      </c>
      <c r="H5848" s="3">
        <v>25438</v>
      </c>
      <c r="I5848" t="s">
        <v>7291</v>
      </c>
      <c r="J5848" t="s">
        <v>11</v>
      </c>
      <c r="K5848" t="s">
        <v>96</v>
      </c>
      <c r="L5848" s="3">
        <v>111</v>
      </c>
      <c r="M5848" t="s">
        <v>97</v>
      </c>
      <c r="N5848" s="3">
        <v>2992</v>
      </c>
      <c r="O5848" t="s">
        <v>127</v>
      </c>
      <c r="P5848" t="s">
        <v>99</v>
      </c>
      <c r="Q5848" t="s">
        <v>18759</v>
      </c>
      <c r="R5848" t="s">
        <v>9780</v>
      </c>
      <c r="S5848" t="s">
        <v>102</v>
      </c>
      <c r="T5848" t="s">
        <v>18760</v>
      </c>
      <c r="U5848" t="s">
        <v>104</v>
      </c>
      <c r="V5848" t="s">
        <v>105</v>
      </c>
      <c r="W5848" t="s">
        <v>106</v>
      </c>
      <c r="X5848" s="3">
        <v>5</v>
      </c>
      <c r="Y5848" s="2">
        <v>46047.104861111111</v>
      </c>
      <c r="Z5848" s="2">
        <v>46073.389293981483</v>
      </c>
      <c r="AA5848" t="s">
        <v>190</v>
      </c>
      <c r="AB5848" s="3">
        <v>288.8</v>
      </c>
      <c r="AC5848" s="3">
        <v>267.85000000000002</v>
      </c>
      <c r="AD5848" t="s">
        <v>18761</v>
      </c>
      <c r="AE5848" t="b">
        <v>1</v>
      </c>
      <c r="AF5848" t="s">
        <v>109</v>
      </c>
      <c r="AG5848" t="s">
        <v>11</v>
      </c>
      <c r="AH5848" t="s">
        <v>11</v>
      </c>
      <c r="AI5848" t="b">
        <v>0</v>
      </c>
      <c r="AJ5848" t="s">
        <v>11</v>
      </c>
      <c r="AK5848" t="s">
        <v>11</v>
      </c>
      <c r="AL5848" t="s">
        <v>152</v>
      </c>
      <c r="AM5848" t="b">
        <v>0</v>
      </c>
      <c r="AN5848" t="s">
        <v>14</v>
      </c>
      <c r="AO5848">
        <v>2</v>
      </c>
      <c r="AP5848">
        <v>134</v>
      </c>
      <c r="AQ5848">
        <v>268</v>
      </c>
    </row>
    <row r="5849" spans="1:73" x14ac:dyDescent="0.2">
      <c r="A5849" t="s">
        <v>18762</v>
      </c>
      <c r="B5849" s="3">
        <v>29756112</v>
      </c>
      <c r="C5849">
        <v>15936033</v>
      </c>
      <c r="D5849" s="2">
        <v>46047.10596064815</v>
      </c>
      <c r="E5849" s="2">
        <v>46047</v>
      </c>
      <c r="F5849" t="s">
        <v>94</v>
      </c>
      <c r="G5849" s="3">
        <v>12435</v>
      </c>
      <c r="H5849" s="3">
        <v>23856</v>
      </c>
      <c r="I5849" t="s">
        <v>6712</v>
      </c>
      <c r="J5849" t="s">
        <v>11</v>
      </c>
      <c r="K5849" t="s">
        <v>96</v>
      </c>
      <c r="L5849" s="3">
        <v>111</v>
      </c>
      <c r="M5849" t="s">
        <v>295</v>
      </c>
      <c r="N5849" s="3">
        <v>1858</v>
      </c>
      <c r="O5849" t="s">
        <v>127</v>
      </c>
      <c r="P5849" t="s">
        <v>99</v>
      </c>
      <c r="Q5849" t="s">
        <v>18763</v>
      </c>
      <c r="R5849" t="s">
        <v>16050</v>
      </c>
      <c r="S5849" t="s">
        <v>102</v>
      </c>
      <c r="T5849" t="s">
        <v>18764</v>
      </c>
      <c r="U5849" t="s">
        <v>104</v>
      </c>
      <c r="V5849" t="s">
        <v>105</v>
      </c>
      <c r="W5849" t="s">
        <v>106</v>
      </c>
      <c r="X5849" s="3">
        <v>5</v>
      </c>
      <c r="Y5849" s="2">
        <v>46047.10596064815</v>
      </c>
      <c r="Z5849" s="2">
        <v>46073.389305555553</v>
      </c>
      <c r="AA5849" t="s">
        <v>190</v>
      </c>
      <c r="AB5849" s="3">
        <v>133</v>
      </c>
      <c r="AC5849" s="3">
        <v>109.96</v>
      </c>
      <c r="AD5849" t="s">
        <v>12</v>
      </c>
      <c r="AE5849" t="b">
        <v>1</v>
      </c>
      <c r="AF5849" t="s">
        <v>109</v>
      </c>
      <c r="AG5849" t="s">
        <v>11</v>
      </c>
      <c r="AH5849" t="s">
        <v>11</v>
      </c>
      <c r="AI5849" t="b">
        <v>0</v>
      </c>
      <c r="AJ5849" t="s">
        <v>11</v>
      </c>
      <c r="AK5849" t="s">
        <v>11</v>
      </c>
      <c r="AL5849" t="s">
        <v>152</v>
      </c>
      <c r="AM5849" t="b">
        <v>0</v>
      </c>
      <c r="AN5849" t="s">
        <v>14</v>
      </c>
      <c r="AO5849">
        <v>2</v>
      </c>
      <c r="AP5849">
        <v>55</v>
      </c>
      <c r="AQ5849">
        <v>110</v>
      </c>
    </row>
    <row r="5850" spans="1:73" x14ac:dyDescent="0.2">
      <c r="A5850" t="s">
        <v>18765</v>
      </c>
      <c r="B5850" s="3">
        <v>29756116</v>
      </c>
      <c r="C5850">
        <v>15936043</v>
      </c>
      <c r="D5850" s="2">
        <v>46047.107395833336</v>
      </c>
      <c r="E5850" s="2">
        <v>46047</v>
      </c>
      <c r="F5850" t="s">
        <v>94</v>
      </c>
      <c r="G5850" s="3">
        <v>7442</v>
      </c>
      <c r="H5850" s="3">
        <v>43120</v>
      </c>
      <c r="I5850" t="s">
        <v>238</v>
      </c>
      <c r="J5850" t="s">
        <v>11</v>
      </c>
      <c r="K5850" t="s">
        <v>96</v>
      </c>
      <c r="L5850" s="3">
        <v>111</v>
      </c>
      <c r="M5850" t="s">
        <v>97</v>
      </c>
      <c r="N5850" s="3">
        <v>2992</v>
      </c>
      <c r="O5850" t="s">
        <v>127</v>
      </c>
      <c r="P5850" t="s">
        <v>99</v>
      </c>
      <c r="Q5850" t="s">
        <v>18766</v>
      </c>
      <c r="R5850" t="s">
        <v>270</v>
      </c>
      <c r="S5850" t="s">
        <v>102</v>
      </c>
      <c r="T5850" t="s">
        <v>18767</v>
      </c>
      <c r="U5850" t="s">
        <v>104</v>
      </c>
      <c r="V5850" t="s">
        <v>105</v>
      </c>
      <c r="W5850" t="s">
        <v>106</v>
      </c>
      <c r="X5850" s="3">
        <v>5</v>
      </c>
      <c r="Y5850" s="2">
        <v>46047.10738425926</v>
      </c>
      <c r="Z5850" s="2">
        <v>46073.389293981483</v>
      </c>
      <c r="AA5850" t="s">
        <v>116</v>
      </c>
      <c r="AB5850" s="3">
        <v>385</v>
      </c>
      <c r="AC5850" s="3">
        <v>375</v>
      </c>
      <c r="AD5850" t="s">
        <v>5804</v>
      </c>
      <c r="AE5850" t="b">
        <v>1</v>
      </c>
      <c r="AF5850" t="s">
        <v>109</v>
      </c>
      <c r="AG5850" t="s">
        <v>11</v>
      </c>
      <c r="AH5850" t="s">
        <v>11</v>
      </c>
      <c r="AI5850" t="b">
        <v>0</v>
      </c>
      <c r="AJ5850" t="s">
        <v>11</v>
      </c>
      <c r="AK5850" t="s">
        <v>11</v>
      </c>
      <c r="AL5850" t="s">
        <v>152</v>
      </c>
      <c r="AM5850" t="b">
        <v>0</v>
      </c>
      <c r="AN5850" t="s">
        <v>16</v>
      </c>
      <c r="AO5850">
        <v>5</v>
      </c>
      <c r="AP5850">
        <v>75</v>
      </c>
      <c r="AQ5850">
        <v>375</v>
      </c>
    </row>
    <row r="5851" spans="1:73" x14ac:dyDescent="0.2">
      <c r="A5851" t="s">
        <v>18768</v>
      </c>
      <c r="B5851" s="3">
        <v>29756118</v>
      </c>
      <c r="C5851">
        <v>15936037</v>
      </c>
      <c r="D5851" s="2">
        <v>46047.106851851851</v>
      </c>
      <c r="E5851" s="2">
        <v>46047</v>
      </c>
      <c r="F5851" t="s">
        <v>94</v>
      </c>
      <c r="G5851" s="3">
        <v>12433</v>
      </c>
      <c r="H5851" s="3">
        <v>23852</v>
      </c>
      <c r="I5851" t="s">
        <v>521</v>
      </c>
      <c r="J5851" t="s">
        <v>11</v>
      </c>
      <c r="K5851" t="s">
        <v>96</v>
      </c>
      <c r="L5851" s="3">
        <v>111</v>
      </c>
      <c r="M5851" t="s">
        <v>97</v>
      </c>
      <c r="N5851" s="3">
        <v>2992</v>
      </c>
      <c r="O5851" t="s">
        <v>127</v>
      </c>
      <c r="P5851" t="s">
        <v>99</v>
      </c>
      <c r="Q5851" t="s">
        <v>18769</v>
      </c>
      <c r="R5851" t="s">
        <v>695</v>
      </c>
      <c r="S5851" t="s">
        <v>102</v>
      </c>
      <c r="T5851" t="s">
        <v>18770</v>
      </c>
      <c r="U5851" t="s">
        <v>104</v>
      </c>
      <c r="V5851" t="s">
        <v>105</v>
      </c>
      <c r="W5851" t="s">
        <v>106</v>
      </c>
      <c r="X5851" s="3">
        <v>5</v>
      </c>
      <c r="Y5851" s="2">
        <v>46047.106840277775</v>
      </c>
      <c r="Z5851" s="2">
        <v>46073.389305555553</v>
      </c>
      <c r="AA5851" t="s">
        <v>190</v>
      </c>
      <c r="AB5851" s="3">
        <v>117</v>
      </c>
      <c r="AC5851" s="3">
        <v>92.53</v>
      </c>
      <c r="AD5851" t="s">
        <v>12</v>
      </c>
      <c r="AE5851" t="b">
        <v>1</v>
      </c>
      <c r="AF5851" t="s">
        <v>109</v>
      </c>
      <c r="AG5851" t="s">
        <v>11</v>
      </c>
      <c r="AH5851" t="s">
        <v>11</v>
      </c>
      <c r="AI5851" t="b">
        <v>0</v>
      </c>
      <c r="AJ5851" t="s">
        <v>11</v>
      </c>
      <c r="AK5851" t="s">
        <v>11</v>
      </c>
      <c r="AL5851" t="s">
        <v>152</v>
      </c>
      <c r="AM5851" t="b">
        <v>0</v>
      </c>
      <c r="AN5851" t="s">
        <v>14</v>
      </c>
      <c r="AO5851">
        <v>2</v>
      </c>
      <c r="AP5851">
        <v>46.3</v>
      </c>
      <c r="AQ5851">
        <v>92.6</v>
      </c>
    </row>
    <row r="5852" spans="1:73" x14ac:dyDescent="0.2">
      <c r="A5852" t="s">
        <v>18771</v>
      </c>
      <c r="B5852" s="3">
        <v>29756157</v>
      </c>
      <c r="C5852">
        <v>15936071</v>
      </c>
      <c r="D5852" s="2">
        <v>46047.111678240741</v>
      </c>
      <c r="E5852" s="2">
        <v>46048</v>
      </c>
      <c r="F5852" t="s">
        <v>94</v>
      </c>
      <c r="G5852" s="3">
        <v>7442</v>
      </c>
      <c r="H5852" s="3">
        <v>43120</v>
      </c>
      <c r="I5852" t="s">
        <v>238</v>
      </c>
      <c r="J5852" t="s">
        <v>11</v>
      </c>
      <c r="K5852" t="s">
        <v>96</v>
      </c>
      <c r="L5852" s="3">
        <v>111</v>
      </c>
      <c r="M5852" t="s">
        <v>97</v>
      </c>
      <c r="N5852" s="3">
        <v>2992</v>
      </c>
      <c r="O5852" t="s">
        <v>127</v>
      </c>
      <c r="P5852" t="s">
        <v>99</v>
      </c>
      <c r="Q5852" t="s">
        <v>18640</v>
      </c>
      <c r="R5852" t="s">
        <v>563</v>
      </c>
      <c r="S5852" t="s">
        <v>102</v>
      </c>
      <c r="T5852" t="s">
        <v>18772</v>
      </c>
      <c r="U5852" t="s">
        <v>104</v>
      </c>
      <c r="V5852" t="s">
        <v>105</v>
      </c>
      <c r="W5852" t="s">
        <v>106</v>
      </c>
      <c r="X5852" s="3">
        <v>5</v>
      </c>
      <c r="Y5852" s="2">
        <v>46047.111666666664</v>
      </c>
      <c r="Z5852" s="2">
        <v>46073.389293981483</v>
      </c>
      <c r="AA5852" t="s">
        <v>116</v>
      </c>
      <c r="AB5852" s="3">
        <v>292</v>
      </c>
      <c r="AC5852" s="3">
        <v>282</v>
      </c>
      <c r="AD5852" t="s">
        <v>5824</v>
      </c>
      <c r="AE5852" t="b">
        <v>1</v>
      </c>
      <c r="AF5852" t="s">
        <v>109</v>
      </c>
      <c r="AG5852" t="s">
        <v>11</v>
      </c>
      <c r="AH5852" t="s">
        <v>11</v>
      </c>
      <c r="AI5852" t="b">
        <v>0</v>
      </c>
      <c r="AJ5852" t="s">
        <v>11</v>
      </c>
      <c r="AK5852" t="s">
        <v>11</v>
      </c>
      <c r="AL5852" t="s">
        <v>152</v>
      </c>
      <c r="AM5852" t="b">
        <v>0</v>
      </c>
      <c r="AN5852" t="s">
        <v>16</v>
      </c>
      <c r="AO5852">
        <v>2</v>
      </c>
      <c r="AP5852">
        <v>75</v>
      </c>
      <c r="AQ5852">
        <v>150</v>
      </c>
      <c r="AU5852">
        <v>2</v>
      </c>
      <c r="AV5852">
        <v>66</v>
      </c>
      <c r="AW5852">
        <v>132</v>
      </c>
    </row>
    <row r="5853" spans="1:73" x14ac:dyDescent="0.2">
      <c r="A5853" t="s">
        <v>18773</v>
      </c>
      <c r="B5853" s="3">
        <v>29756176</v>
      </c>
      <c r="C5853">
        <v>15936082</v>
      </c>
      <c r="D5853" s="2">
        <v>46047.113726851851</v>
      </c>
      <c r="E5853" s="2">
        <v>46047</v>
      </c>
      <c r="F5853" t="s">
        <v>94</v>
      </c>
      <c r="G5853" s="3">
        <v>11873</v>
      </c>
      <c r="H5853" s="3">
        <v>22709</v>
      </c>
      <c r="I5853" t="s">
        <v>154</v>
      </c>
      <c r="J5853" t="s">
        <v>11</v>
      </c>
      <c r="K5853" t="s">
        <v>96</v>
      </c>
      <c r="L5853" s="3">
        <v>111</v>
      </c>
      <c r="M5853" t="s">
        <v>97</v>
      </c>
      <c r="N5853" s="3">
        <v>2992</v>
      </c>
      <c r="O5853" t="s">
        <v>127</v>
      </c>
      <c r="P5853" t="s">
        <v>99</v>
      </c>
      <c r="Q5853" t="s">
        <v>18774</v>
      </c>
      <c r="R5853" t="s">
        <v>12070</v>
      </c>
      <c r="S5853" t="s">
        <v>102</v>
      </c>
      <c r="T5853" t="s">
        <v>18775</v>
      </c>
      <c r="U5853" t="s">
        <v>104</v>
      </c>
      <c r="V5853" t="s">
        <v>105</v>
      </c>
      <c r="W5853" t="s">
        <v>106</v>
      </c>
      <c r="X5853" s="3">
        <v>5</v>
      </c>
      <c r="Y5853" s="2">
        <v>46047.113726851851</v>
      </c>
      <c r="Z5853" s="2">
        <v>46073.389305555553</v>
      </c>
      <c r="AA5853" t="s">
        <v>158</v>
      </c>
      <c r="AB5853" s="3">
        <v>98.73</v>
      </c>
      <c r="AC5853" s="3">
        <v>65.7</v>
      </c>
      <c r="AD5853" t="s">
        <v>12</v>
      </c>
      <c r="AE5853" t="b">
        <v>1</v>
      </c>
      <c r="AF5853" t="s">
        <v>109</v>
      </c>
      <c r="AG5853" t="s">
        <v>11</v>
      </c>
      <c r="AH5853" t="s">
        <v>11</v>
      </c>
      <c r="AI5853" t="b">
        <v>0</v>
      </c>
      <c r="AJ5853" t="s">
        <v>11</v>
      </c>
      <c r="AK5853" t="s">
        <v>11</v>
      </c>
      <c r="AL5853" t="s">
        <v>152</v>
      </c>
      <c r="AM5853" t="b">
        <v>0</v>
      </c>
      <c r="AN5853" t="s">
        <v>14</v>
      </c>
      <c r="AO5853">
        <v>3</v>
      </c>
      <c r="AP5853">
        <v>21.76</v>
      </c>
      <c r="AQ5853">
        <v>65.28</v>
      </c>
    </row>
    <row r="5854" spans="1:73" x14ac:dyDescent="0.2">
      <c r="A5854" t="s">
        <v>18776</v>
      </c>
      <c r="B5854" s="3">
        <v>29756194</v>
      </c>
      <c r="C5854">
        <v>15936102</v>
      </c>
      <c r="D5854" s="2">
        <v>46047.116249999999</v>
      </c>
      <c r="E5854" s="2">
        <v>46054</v>
      </c>
      <c r="F5854" t="s">
        <v>94</v>
      </c>
      <c r="G5854" s="3">
        <v>27366</v>
      </c>
      <c r="H5854" s="3">
        <v>32286</v>
      </c>
      <c r="I5854" t="s">
        <v>6657</v>
      </c>
      <c r="J5854" t="s">
        <v>11</v>
      </c>
      <c r="K5854" t="s">
        <v>96</v>
      </c>
      <c r="L5854" s="3">
        <v>111</v>
      </c>
      <c r="M5854" t="s">
        <v>97</v>
      </c>
      <c r="N5854" s="3">
        <v>2992</v>
      </c>
      <c r="O5854" t="s">
        <v>127</v>
      </c>
      <c r="P5854" t="s">
        <v>99</v>
      </c>
      <c r="Q5854" t="s">
        <v>18777</v>
      </c>
      <c r="R5854" t="s">
        <v>18778</v>
      </c>
      <c r="S5854" t="s">
        <v>102</v>
      </c>
      <c r="T5854" t="s">
        <v>18779</v>
      </c>
      <c r="U5854" t="s">
        <v>104</v>
      </c>
      <c r="V5854" t="s">
        <v>105</v>
      </c>
      <c r="W5854" t="s">
        <v>106</v>
      </c>
      <c r="X5854" s="3">
        <v>5</v>
      </c>
      <c r="Y5854" s="2">
        <v>46047.116249999999</v>
      </c>
      <c r="Z5854" s="2">
        <v>46073.389293981483</v>
      </c>
      <c r="AA5854" t="s">
        <v>116</v>
      </c>
      <c r="AB5854" s="3">
        <v>281.61</v>
      </c>
      <c r="AC5854" s="3">
        <v>255.7</v>
      </c>
      <c r="AD5854" t="s">
        <v>18780</v>
      </c>
      <c r="AE5854" t="b">
        <v>1</v>
      </c>
      <c r="AF5854" t="s">
        <v>109</v>
      </c>
      <c r="AG5854" t="s">
        <v>11</v>
      </c>
      <c r="AH5854" t="s">
        <v>11</v>
      </c>
      <c r="AI5854" t="b">
        <v>0</v>
      </c>
      <c r="AJ5854" t="s">
        <v>11</v>
      </c>
      <c r="AK5854" t="s">
        <v>11</v>
      </c>
      <c r="AL5854" t="s">
        <v>152</v>
      </c>
      <c r="AM5854" t="b">
        <v>0</v>
      </c>
      <c r="AN5854" t="s">
        <v>16</v>
      </c>
      <c r="AO5854">
        <v>3</v>
      </c>
      <c r="AP5854">
        <v>56.5</v>
      </c>
      <c r="AQ5854">
        <v>169.5</v>
      </c>
      <c r="AU5854">
        <v>2</v>
      </c>
      <c r="AV5854">
        <v>43.1</v>
      </c>
      <c r="AW5854">
        <v>86.2</v>
      </c>
    </row>
    <row r="5855" spans="1:73" x14ac:dyDescent="0.2">
      <c r="A5855" t="s">
        <v>18781</v>
      </c>
      <c r="B5855" s="3">
        <v>29756205</v>
      </c>
      <c r="C5855">
        <v>15936108</v>
      </c>
      <c r="D5855" s="2">
        <v>46047.117037037038</v>
      </c>
      <c r="E5855" s="2">
        <v>46047</v>
      </c>
      <c r="F5855" t="s">
        <v>94</v>
      </c>
      <c r="G5855" s="3">
        <v>19403</v>
      </c>
      <c r="H5855" s="3">
        <v>37805</v>
      </c>
      <c r="I5855" t="s">
        <v>486</v>
      </c>
      <c r="J5855" t="s">
        <v>11</v>
      </c>
      <c r="K5855" t="s">
        <v>96</v>
      </c>
      <c r="L5855" s="3">
        <v>111</v>
      </c>
      <c r="M5855" t="s">
        <v>202</v>
      </c>
      <c r="N5855" s="3">
        <v>2145</v>
      </c>
      <c r="O5855" t="s">
        <v>127</v>
      </c>
      <c r="P5855" t="s">
        <v>99</v>
      </c>
      <c r="Q5855" t="s">
        <v>18782</v>
      </c>
      <c r="R5855" t="s">
        <v>2017</v>
      </c>
      <c r="S5855" t="s">
        <v>102</v>
      </c>
      <c r="T5855" t="s">
        <v>18783</v>
      </c>
      <c r="U5855" t="s">
        <v>104</v>
      </c>
      <c r="V5855" t="s">
        <v>105</v>
      </c>
      <c r="W5855" t="s">
        <v>106</v>
      </c>
      <c r="X5855" s="3">
        <v>5</v>
      </c>
      <c r="Y5855" s="2">
        <v>46047.117037037038</v>
      </c>
      <c r="Z5855" s="2">
        <v>46073.389305555553</v>
      </c>
      <c r="AA5855" t="s">
        <v>190</v>
      </c>
      <c r="AB5855" s="3">
        <v>179.6</v>
      </c>
      <c r="AC5855" s="3">
        <v>165.06</v>
      </c>
      <c r="AD5855" t="s">
        <v>12</v>
      </c>
      <c r="AE5855" t="b">
        <v>1</v>
      </c>
      <c r="AF5855" t="s">
        <v>109</v>
      </c>
      <c r="AG5855" t="s">
        <v>11</v>
      </c>
      <c r="AH5855" t="s">
        <v>11</v>
      </c>
      <c r="AI5855" t="b">
        <v>0</v>
      </c>
      <c r="AJ5855" t="s">
        <v>11</v>
      </c>
      <c r="AK5855" t="s">
        <v>11</v>
      </c>
      <c r="AL5855" t="s">
        <v>152</v>
      </c>
      <c r="AM5855" t="b">
        <v>0</v>
      </c>
      <c r="AN5855" t="s">
        <v>14</v>
      </c>
      <c r="BD5855">
        <v>4</v>
      </c>
      <c r="BE5855">
        <v>41.3</v>
      </c>
      <c r="BF5855">
        <v>165.2</v>
      </c>
    </row>
    <row r="5856" spans="1:73" x14ac:dyDescent="0.2">
      <c r="A5856" t="s">
        <v>18784</v>
      </c>
      <c r="B5856" s="3">
        <v>29756216</v>
      </c>
      <c r="C5856">
        <v>15936117</v>
      </c>
      <c r="D5856" s="2">
        <v>46047.118819444448</v>
      </c>
      <c r="E5856" s="2">
        <v>46047</v>
      </c>
      <c r="F5856" t="s">
        <v>94</v>
      </c>
      <c r="G5856" s="3">
        <v>17237</v>
      </c>
      <c r="H5856" s="3">
        <v>13460</v>
      </c>
      <c r="I5856" t="s">
        <v>166</v>
      </c>
      <c r="J5856" t="s">
        <v>11</v>
      </c>
      <c r="K5856" t="s">
        <v>96</v>
      </c>
      <c r="L5856" s="3">
        <v>111</v>
      </c>
      <c r="M5856" t="s">
        <v>97</v>
      </c>
      <c r="N5856" s="3">
        <v>2992</v>
      </c>
      <c r="O5856" t="s">
        <v>127</v>
      </c>
      <c r="P5856" t="s">
        <v>99</v>
      </c>
      <c r="Q5856" t="s">
        <v>18785</v>
      </c>
      <c r="R5856" t="s">
        <v>1012</v>
      </c>
      <c r="S5856" t="s">
        <v>102</v>
      </c>
      <c r="T5856" t="s">
        <v>18786</v>
      </c>
      <c r="U5856" t="s">
        <v>104</v>
      </c>
      <c r="V5856" t="s">
        <v>105</v>
      </c>
      <c r="W5856" t="s">
        <v>106</v>
      </c>
      <c r="X5856" s="3">
        <v>5</v>
      </c>
      <c r="Y5856" s="2">
        <v>46047.118807870371</v>
      </c>
      <c r="Z5856" s="2">
        <v>46073.389305555553</v>
      </c>
      <c r="AA5856" t="s">
        <v>116</v>
      </c>
      <c r="AB5856" s="3">
        <v>54.3</v>
      </c>
      <c r="AC5856" s="3">
        <v>56.4</v>
      </c>
      <c r="AD5856" t="s">
        <v>3792</v>
      </c>
      <c r="AE5856" t="b">
        <v>1</v>
      </c>
      <c r="AF5856" t="s">
        <v>109</v>
      </c>
      <c r="AG5856" t="s">
        <v>11</v>
      </c>
      <c r="AH5856" t="s">
        <v>11</v>
      </c>
      <c r="AI5856" t="b">
        <v>0</v>
      </c>
      <c r="AJ5856" t="s">
        <v>11</v>
      </c>
      <c r="AK5856" t="s">
        <v>11</v>
      </c>
      <c r="AL5856" t="s">
        <v>152</v>
      </c>
      <c r="AM5856" t="b">
        <v>0</v>
      </c>
      <c r="AN5856" t="s">
        <v>16</v>
      </c>
      <c r="BS5856">
        <v>2</v>
      </c>
      <c r="BT5856">
        <v>28.2</v>
      </c>
      <c r="BU5856">
        <v>56.4</v>
      </c>
    </row>
    <row r="5857" spans="1:73" x14ac:dyDescent="0.2">
      <c r="A5857" t="s">
        <v>18787</v>
      </c>
      <c r="B5857" s="3">
        <v>29756233</v>
      </c>
      <c r="C5857">
        <v>15936130</v>
      </c>
      <c r="D5857" s="2">
        <v>46047.120729166665</v>
      </c>
      <c r="E5857" s="2">
        <v>46047</v>
      </c>
      <c r="F5857" t="s">
        <v>94</v>
      </c>
      <c r="G5857" s="3">
        <v>11873</v>
      </c>
      <c r="H5857" s="3">
        <v>22709</v>
      </c>
      <c r="I5857" t="s">
        <v>154</v>
      </c>
      <c r="J5857" t="s">
        <v>11</v>
      </c>
      <c r="K5857" t="s">
        <v>96</v>
      </c>
      <c r="L5857" s="3">
        <v>111</v>
      </c>
      <c r="M5857" t="s">
        <v>97</v>
      </c>
      <c r="N5857" s="3">
        <v>2992</v>
      </c>
      <c r="O5857" t="s">
        <v>127</v>
      </c>
      <c r="P5857" t="s">
        <v>99</v>
      </c>
      <c r="Q5857" t="s">
        <v>18788</v>
      </c>
      <c r="R5857" t="s">
        <v>11117</v>
      </c>
      <c r="S5857" t="s">
        <v>102</v>
      </c>
      <c r="T5857" t="s">
        <v>18789</v>
      </c>
      <c r="U5857" t="s">
        <v>104</v>
      </c>
      <c r="V5857" t="s">
        <v>105</v>
      </c>
      <c r="W5857" t="s">
        <v>106</v>
      </c>
      <c r="X5857" s="3">
        <v>5</v>
      </c>
      <c r="Y5857" s="2">
        <v>46047.120729166665</v>
      </c>
      <c r="Z5857" s="2">
        <v>46073.389305555553</v>
      </c>
      <c r="AA5857" t="s">
        <v>158</v>
      </c>
      <c r="AB5857" s="3">
        <v>32.909999999999997</v>
      </c>
      <c r="AC5857" s="3">
        <v>21.9</v>
      </c>
      <c r="AD5857" t="s">
        <v>12</v>
      </c>
      <c r="AE5857" t="b">
        <v>1</v>
      </c>
      <c r="AF5857" t="s">
        <v>109</v>
      </c>
      <c r="AG5857" t="s">
        <v>11</v>
      </c>
      <c r="AH5857" t="s">
        <v>11</v>
      </c>
      <c r="AI5857" t="b">
        <v>0</v>
      </c>
      <c r="AJ5857" t="s">
        <v>11</v>
      </c>
      <c r="AK5857" t="s">
        <v>11</v>
      </c>
      <c r="AL5857" t="s">
        <v>152</v>
      </c>
      <c r="AM5857" t="b">
        <v>0</v>
      </c>
      <c r="AN5857" t="s">
        <v>14</v>
      </c>
      <c r="AO5857">
        <v>1</v>
      </c>
      <c r="AP5857">
        <v>21.76</v>
      </c>
      <c r="AQ5857">
        <v>21.76</v>
      </c>
    </row>
    <row r="5858" spans="1:73" x14ac:dyDescent="0.2">
      <c r="A5858" t="s">
        <v>18790</v>
      </c>
      <c r="B5858" s="3">
        <v>29756250</v>
      </c>
      <c r="C5858">
        <v>15936144</v>
      </c>
      <c r="D5858" s="2">
        <v>46047.122974537036</v>
      </c>
      <c r="E5858" s="2">
        <v>46048</v>
      </c>
      <c r="F5858" t="s">
        <v>94</v>
      </c>
      <c r="G5858" s="3">
        <v>27366</v>
      </c>
      <c r="H5858" s="3">
        <v>32286</v>
      </c>
      <c r="I5858" t="s">
        <v>6657</v>
      </c>
      <c r="J5858" t="s">
        <v>11</v>
      </c>
      <c r="K5858" t="s">
        <v>96</v>
      </c>
      <c r="L5858" s="3">
        <v>111</v>
      </c>
      <c r="M5858" t="s">
        <v>97</v>
      </c>
      <c r="N5858" s="3">
        <v>2992</v>
      </c>
      <c r="O5858" t="s">
        <v>127</v>
      </c>
      <c r="P5858" t="s">
        <v>99</v>
      </c>
      <c r="Q5858" t="s">
        <v>18791</v>
      </c>
      <c r="R5858" t="s">
        <v>18792</v>
      </c>
      <c r="S5858" t="s">
        <v>102</v>
      </c>
      <c r="T5858" t="s">
        <v>18793</v>
      </c>
      <c r="U5858" t="s">
        <v>104</v>
      </c>
      <c r="V5858" t="s">
        <v>105</v>
      </c>
      <c r="W5858" t="s">
        <v>106</v>
      </c>
      <c r="X5858" s="3">
        <v>5</v>
      </c>
      <c r="Y5858" s="2">
        <v>46047.122974537036</v>
      </c>
      <c r="Z5858" s="2">
        <v>46073.389293981483</v>
      </c>
      <c r="AA5858" t="s">
        <v>116</v>
      </c>
      <c r="AB5858" s="3">
        <v>63.11</v>
      </c>
      <c r="AC5858" s="3">
        <v>56.5</v>
      </c>
      <c r="AD5858" t="s">
        <v>18794</v>
      </c>
      <c r="AE5858" t="b">
        <v>1</v>
      </c>
      <c r="AF5858" t="s">
        <v>109</v>
      </c>
      <c r="AG5858" t="s">
        <v>11</v>
      </c>
      <c r="AH5858" t="s">
        <v>11</v>
      </c>
      <c r="AI5858" t="b">
        <v>0</v>
      </c>
      <c r="AJ5858" t="s">
        <v>11</v>
      </c>
      <c r="AK5858" t="s">
        <v>11</v>
      </c>
      <c r="AL5858" t="s">
        <v>152</v>
      </c>
      <c r="AM5858" t="b">
        <v>0</v>
      </c>
      <c r="AN5858" t="s">
        <v>16</v>
      </c>
      <c r="AO5858">
        <v>1</v>
      </c>
      <c r="AP5858">
        <v>56.5</v>
      </c>
      <c r="AQ5858">
        <v>56.5</v>
      </c>
    </row>
    <row r="5859" spans="1:73" x14ac:dyDescent="0.2">
      <c r="A5859" t="s">
        <v>18795</v>
      </c>
      <c r="B5859" s="3">
        <v>29756251</v>
      </c>
      <c r="C5859">
        <v>15936148</v>
      </c>
      <c r="D5859" s="2">
        <v>46047.123379629629</v>
      </c>
      <c r="E5859" s="2">
        <v>46047</v>
      </c>
      <c r="F5859" t="s">
        <v>94</v>
      </c>
      <c r="G5859" s="3">
        <v>7443</v>
      </c>
      <c r="H5859" s="3">
        <v>13581</v>
      </c>
      <c r="I5859" t="s">
        <v>454</v>
      </c>
      <c r="J5859" t="s">
        <v>11</v>
      </c>
      <c r="K5859" t="s">
        <v>96</v>
      </c>
      <c r="L5859" s="3">
        <v>111</v>
      </c>
      <c r="M5859" t="s">
        <v>97</v>
      </c>
      <c r="N5859" s="3">
        <v>2992</v>
      </c>
      <c r="O5859" t="s">
        <v>127</v>
      </c>
      <c r="P5859" t="s">
        <v>99</v>
      </c>
      <c r="Q5859" t="s">
        <v>18796</v>
      </c>
      <c r="R5859" t="s">
        <v>517</v>
      </c>
      <c r="S5859" t="s">
        <v>102</v>
      </c>
      <c r="T5859" t="s">
        <v>18797</v>
      </c>
      <c r="U5859" t="s">
        <v>104</v>
      </c>
      <c r="V5859" t="s">
        <v>105</v>
      </c>
      <c r="W5859" t="s">
        <v>106</v>
      </c>
      <c r="X5859" s="3">
        <v>5</v>
      </c>
      <c r="Y5859" s="2">
        <v>46047.123368055552</v>
      </c>
      <c r="Z5859" s="2">
        <v>46073.389305555553</v>
      </c>
      <c r="AA5859" t="s">
        <v>116</v>
      </c>
      <c r="AB5859" s="3">
        <v>110</v>
      </c>
      <c r="AC5859" s="3">
        <v>94</v>
      </c>
      <c r="AD5859" t="s">
        <v>519</v>
      </c>
      <c r="AE5859" t="b">
        <v>1</v>
      </c>
      <c r="AF5859" t="s">
        <v>109</v>
      </c>
      <c r="AG5859" t="s">
        <v>11</v>
      </c>
      <c r="AH5859" t="s">
        <v>11</v>
      </c>
      <c r="AI5859" t="b">
        <v>0</v>
      </c>
      <c r="AJ5859" t="s">
        <v>11</v>
      </c>
      <c r="AK5859" t="s">
        <v>11</v>
      </c>
      <c r="AL5859" t="s">
        <v>152</v>
      </c>
      <c r="AM5859" t="b">
        <v>0</v>
      </c>
      <c r="AN5859" t="s">
        <v>16</v>
      </c>
      <c r="AO5859">
        <v>2</v>
      </c>
      <c r="AP5859">
        <v>47</v>
      </c>
      <c r="AQ5859">
        <v>94</v>
      </c>
    </row>
    <row r="5860" spans="1:73" x14ac:dyDescent="0.2">
      <c r="A5860" t="s">
        <v>18798</v>
      </c>
      <c r="B5860" s="3">
        <v>29756283</v>
      </c>
      <c r="C5860">
        <v>15936158</v>
      </c>
      <c r="D5860" s="2">
        <v>46047.125868055555</v>
      </c>
      <c r="E5860" s="2">
        <v>46047</v>
      </c>
      <c r="F5860" t="s">
        <v>94</v>
      </c>
      <c r="G5860" s="3">
        <v>11873</v>
      </c>
      <c r="H5860" s="3">
        <v>22709</v>
      </c>
      <c r="I5860" t="s">
        <v>154</v>
      </c>
      <c r="J5860" t="s">
        <v>11</v>
      </c>
      <c r="K5860" t="s">
        <v>96</v>
      </c>
      <c r="L5860" s="3">
        <v>111</v>
      </c>
      <c r="M5860" t="s">
        <v>97</v>
      </c>
      <c r="N5860" s="3">
        <v>2992</v>
      </c>
      <c r="O5860" t="s">
        <v>127</v>
      </c>
      <c r="P5860" t="s">
        <v>99</v>
      </c>
      <c r="Q5860" t="s">
        <v>18799</v>
      </c>
      <c r="R5860" t="s">
        <v>11271</v>
      </c>
      <c r="S5860" t="s">
        <v>102</v>
      </c>
      <c r="T5860" t="s">
        <v>18800</v>
      </c>
      <c r="U5860" t="s">
        <v>104</v>
      </c>
      <c r="V5860" t="s">
        <v>105</v>
      </c>
      <c r="W5860" t="s">
        <v>106</v>
      </c>
      <c r="X5860" s="3">
        <v>5</v>
      </c>
      <c r="Y5860" s="2">
        <v>46047.125856481478</v>
      </c>
      <c r="Z5860" s="2">
        <v>46073.389305555553</v>
      </c>
      <c r="AA5860" t="s">
        <v>158</v>
      </c>
      <c r="AB5860" s="3">
        <v>107.28</v>
      </c>
      <c r="AC5860" s="3">
        <v>78.02</v>
      </c>
      <c r="AD5860" t="s">
        <v>12</v>
      </c>
      <c r="AE5860" t="b">
        <v>1</v>
      </c>
      <c r="AF5860" t="s">
        <v>109</v>
      </c>
      <c r="AG5860" t="s">
        <v>11</v>
      </c>
      <c r="AH5860" t="s">
        <v>11</v>
      </c>
      <c r="AI5860" t="b">
        <v>0</v>
      </c>
      <c r="AJ5860" t="s">
        <v>11</v>
      </c>
      <c r="AK5860" t="s">
        <v>11</v>
      </c>
      <c r="AL5860" t="s">
        <v>152</v>
      </c>
      <c r="AM5860" t="b">
        <v>0</v>
      </c>
      <c r="AN5860" t="s">
        <v>14</v>
      </c>
      <c r="AO5860">
        <v>2</v>
      </c>
      <c r="AP5860">
        <v>21.76</v>
      </c>
      <c r="AQ5860">
        <v>43.52</v>
      </c>
      <c r="AU5860">
        <v>2</v>
      </c>
      <c r="AV5860">
        <v>17</v>
      </c>
      <c r="AW5860">
        <v>34</v>
      </c>
    </row>
    <row r="5861" spans="1:73" x14ac:dyDescent="0.2">
      <c r="A5861" t="s">
        <v>18801</v>
      </c>
      <c r="B5861" s="3">
        <v>29756306</v>
      </c>
      <c r="C5861">
        <v>15936180</v>
      </c>
      <c r="D5861" s="2">
        <v>46047.128819444442</v>
      </c>
      <c r="E5861" s="2">
        <v>46047</v>
      </c>
      <c r="F5861" t="s">
        <v>94</v>
      </c>
      <c r="G5861" s="3">
        <v>12433</v>
      </c>
      <c r="H5861" s="3">
        <v>84846</v>
      </c>
      <c r="I5861" t="s">
        <v>7766</v>
      </c>
      <c r="J5861" t="s">
        <v>11</v>
      </c>
      <c r="K5861" t="s">
        <v>96</v>
      </c>
      <c r="L5861" s="3">
        <v>111</v>
      </c>
      <c r="M5861" t="s">
        <v>97</v>
      </c>
      <c r="N5861" s="3">
        <v>2992</v>
      </c>
      <c r="O5861" t="s">
        <v>127</v>
      </c>
      <c r="P5861" t="s">
        <v>99</v>
      </c>
      <c r="Q5861" t="s">
        <v>18802</v>
      </c>
      <c r="R5861" t="s">
        <v>7102</v>
      </c>
      <c r="S5861" t="s">
        <v>102</v>
      </c>
      <c r="T5861" t="s">
        <v>18803</v>
      </c>
      <c r="U5861" t="s">
        <v>104</v>
      </c>
      <c r="V5861" t="s">
        <v>105</v>
      </c>
      <c r="W5861" t="s">
        <v>106</v>
      </c>
      <c r="X5861" s="3">
        <v>5</v>
      </c>
      <c r="Y5861" s="2">
        <v>46047.128807870373</v>
      </c>
      <c r="Z5861" s="2">
        <v>46073.389293981483</v>
      </c>
      <c r="AA5861" t="s">
        <v>190</v>
      </c>
      <c r="AB5861" s="3">
        <v>168</v>
      </c>
      <c r="AC5861" s="3">
        <v>138.80000000000001</v>
      </c>
      <c r="AD5861" t="s">
        <v>12</v>
      </c>
      <c r="AE5861" t="b">
        <v>1</v>
      </c>
      <c r="AF5861" t="s">
        <v>109</v>
      </c>
      <c r="AG5861" t="s">
        <v>11</v>
      </c>
      <c r="AH5861" t="s">
        <v>11</v>
      </c>
      <c r="AI5861" t="b">
        <v>0</v>
      </c>
      <c r="AJ5861" t="s">
        <v>11</v>
      </c>
      <c r="AK5861" t="s">
        <v>11</v>
      </c>
      <c r="AL5861" t="s">
        <v>152</v>
      </c>
      <c r="AM5861" t="b">
        <v>0</v>
      </c>
      <c r="AN5861" t="s">
        <v>14</v>
      </c>
      <c r="AO5861">
        <v>3</v>
      </c>
      <c r="AP5861">
        <v>46.3</v>
      </c>
      <c r="AQ5861">
        <v>138.89999999999998</v>
      </c>
    </row>
    <row r="5862" spans="1:73" x14ac:dyDescent="0.2">
      <c r="A5862" t="s">
        <v>18804</v>
      </c>
      <c r="B5862" s="3">
        <v>29756334</v>
      </c>
      <c r="C5862">
        <v>15936186</v>
      </c>
      <c r="D5862" s="2">
        <v>46047.130844907406</v>
      </c>
      <c r="E5862" s="2">
        <v>46048</v>
      </c>
      <c r="F5862" t="s">
        <v>94</v>
      </c>
      <c r="G5862" s="3">
        <v>7353</v>
      </c>
      <c r="H5862" s="3">
        <v>36718</v>
      </c>
      <c r="I5862" t="s">
        <v>701</v>
      </c>
      <c r="J5862" t="s">
        <v>11</v>
      </c>
      <c r="K5862" t="s">
        <v>96</v>
      </c>
      <c r="L5862" s="3">
        <v>111</v>
      </c>
      <c r="M5862" t="s">
        <v>97</v>
      </c>
      <c r="N5862" s="3">
        <v>2992</v>
      </c>
      <c r="O5862" t="s">
        <v>127</v>
      </c>
      <c r="P5862" t="s">
        <v>99</v>
      </c>
      <c r="Q5862" t="s">
        <v>18805</v>
      </c>
      <c r="R5862" t="s">
        <v>1302</v>
      </c>
      <c r="S5862" t="s">
        <v>102</v>
      </c>
      <c r="T5862" t="s">
        <v>18806</v>
      </c>
      <c r="U5862" t="s">
        <v>104</v>
      </c>
      <c r="V5862" t="s">
        <v>105</v>
      </c>
      <c r="W5862" t="s">
        <v>106</v>
      </c>
      <c r="X5862" s="3">
        <v>5</v>
      </c>
      <c r="Y5862" s="2">
        <v>46047.130844907406</v>
      </c>
      <c r="Z5862" s="2">
        <v>46073.389305555553</v>
      </c>
      <c r="AA5862" t="s">
        <v>116</v>
      </c>
      <c r="AB5862" s="3">
        <v>156</v>
      </c>
      <c r="AC5862" s="3">
        <v>130.6</v>
      </c>
      <c r="AD5862" t="s">
        <v>12</v>
      </c>
      <c r="AE5862" t="b">
        <v>1</v>
      </c>
      <c r="AF5862" t="s">
        <v>109</v>
      </c>
      <c r="AG5862" t="s">
        <v>11</v>
      </c>
      <c r="AH5862" t="s">
        <v>11</v>
      </c>
      <c r="AI5862" t="b">
        <v>0</v>
      </c>
      <c r="AJ5862" t="s">
        <v>11</v>
      </c>
      <c r="AK5862" t="s">
        <v>11</v>
      </c>
      <c r="AL5862" t="s">
        <v>152</v>
      </c>
      <c r="AM5862" t="b">
        <v>0</v>
      </c>
      <c r="AN5862" t="s">
        <v>16</v>
      </c>
      <c r="AO5862">
        <v>2</v>
      </c>
      <c r="AP5862">
        <v>37.75</v>
      </c>
      <c r="AQ5862">
        <v>75.5</v>
      </c>
      <c r="AU5862">
        <v>2</v>
      </c>
      <c r="AV5862">
        <v>27.55</v>
      </c>
      <c r="AW5862">
        <v>55.1</v>
      </c>
    </row>
    <row r="5863" spans="1:73" x14ac:dyDescent="0.2">
      <c r="A5863" t="s">
        <v>18807</v>
      </c>
      <c r="B5863" s="3">
        <v>29756356</v>
      </c>
      <c r="C5863">
        <v>15936208</v>
      </c>
      <c r="D5863" s="2">
        <v>46047.135428240741</v>
      </c>
      <c r="E5863" s="2">
        <v>46047</v>
      </c>
      <c r="F5863" t="s">
        <v>94</v>
      </c>
      <c r="G5863" s="3">
        <v>10271</v>
      </c>
      <c r="H5863" s="3">
        <v>48183</v>
      </c>
      <c r="I5863" t="s">
        <v>774</v>
      </c>
      <c r="J5863" t="s">
        <v>11</v>
      </c>
      <c r="K5863" t="s">
        <v>96</v>
      </c>
      <c r="L5863" s="3">
        <v>111</v>
      </c>
      <c r="M5863" t="s">
        <v>97</v>
      </c>
      <c r="N5863" s="3">
        <v>2992</v>
      </c>
      <c r="O5863" t="s">
        <v>127</v>
      </c>
      <c r="P5863" t="s">
        <v>99</v>
      </c>
      <c r="Q5863" t="s">
        <v>18808</v>
      </c>
      <c r="R5863" t="s">
        <v>18809</v>
      </c>
      <c r="S5863" t="s">
        <v>102</v>
      </c>
      <c r="T5863" t="s">
        <v>18810</v>
      </c>
      <c r="U5863" t="s">
        <v>104</v>
      </c>
      <c r="V5863" t="s">
        <v>105</v>
      </c>
      <c r="W5863" t="s">
        <v>106</v>
      </c>
      <c r="X5863" s="3">
        <v>5</v>
      </c>
      <c r="Y5863" s="2">
        <v>46047.135428240741</v>
      </c>
      <c r="Z5863" s="2">
        <v>46073.389305555553</v>
      </c>
      <c r="AA5863" t="s">
        <v>336</v>
      </c>
      <c r="AB5863" s="3">
        <v>1665.2</v>
      </c>
      <c r="AC5863" s="3">
        <v>1509.8</v>
      </c>
      <c r="AD5863" t="s">
        <v>18811</v>
      </c>
      <c r="AE5863" t="b">
        <v>1</v>
      </c>
      <c r="AF5863" t="s">
        <v>109</v>
      </c>
      <c r="AG5863" t="s">
        <v>11</v>
      </c>
      <c r="AH5863" t="s">
        <v>11</v>
      </c>
      <c r="AI5863" t="b">
        <v>0</v>
      </c>
      <c r="AJ5863" t="s">
        <v>11</v>
      </c>
      <c r="AK5863" t="s">
        <v>11</v>
      </c>
      <c r="AL5863" t="s">
        <v>152</v>
      </c>
      <c r="AM5863" t="b">
        <v>0</v>
      </c>
      <c r="AN5863" t="s">
        <v>14</v>
      </c>
      <c r="AO5863">
        <v>2</v>
      </c>
      <c r="AP5863">
        <v>761</v>
      </c>
      <c r="AQ5863">
        <v>1522</v>
      </c>
    </row>
    <row r="5864" spans="1:73" x14ac:dyDescent="0.2">
      <c r="A5864" t="s">
        <v>18812</v>
      </c>
      <c r="B5864" s="3">
        <v>29756364</v>
      </c>
      <c r="C5864">
        <v>15936207</v>
      </c>
      <c r="D5864" s="2">
        <v>46047.135289351849</v>
      </c>
      <c r="E5864" s="2">
        <v>46047</v>
      </c>
      <c r="F5864" t="s">
        <v>94</v>
      </c>
      <c r="G5864" s="3">
        <v>7371</v>
      </c>
      <c r="H5864" s="3">
        <v>13460</v>
      </c>
      <c r="I5864" t="s">
        <v>166</v>
      </c>
      <c r="J5864" t="s">
        <v>11</v>
      </c>
      <c r="K5864" t="s">
        <v>96</v>
      </c>
      <c r="L5864" s="3">
        <v>111</v>
      </c>
      <c r="M5864" t="s">
        <v>97</v>
      </c>
      <c r="N5864" s="3">
        <v>2992</v>
      </c>
      <c r="O5864" t="s">
        <v>127</v>
      </c>
      <c r="P5864" t="s">
        <v>99</v>
      </c>
      <c r="Q5864" t="s">
        <v>18813</v>
      </c>
      <c r="R5864" t="s">
        <v>419</v>
      </c>
      <c r="S5864" t="s">
        <v>102</v>
      </c>
      <c r="T5864" t="s">
        <v>18814</v>
      </c>
      <c r="U5864" t="s">
        <v>104</v>
      </c>
      <c r="V5864" t="s">
        <v>105</v>
      </c>
      <c r="W5864" t="s">
        <v>106</v>
      </c>
      <c r="X5864" s="3">
        <v>5</v>
      </c>
      <c r="Y5864" s="2">
        <v>46047.135289351849</v>
      </c>
      <c r="Z5864" s="2">
        <v>46073.389305555553</v>
      </c>
      <c r="AA5864" t="s">
        <v>116</v>
      </c>
      <c r="AB5864" s="3">
        <v>70</v>
      </c>
      <c r="AC5864" s="3">
        <v>66.400000000000006</v>
      </c>
      <c r="AD5864" t="s">
        <v>421</v>
      </c>
      <c r="AE5864" t="b">
        <v>1</v>
      </c>
      <c r="AF5864" t="s">
        <v>109</v>
      </c>
      <c r="AG5864" t="s">
        <v>11</v>
      </c>
      <c r="AH5864" t="s">
        <v>11</v>
      </c>
      <c r="AI5864" t="b">
        <v>0</v>
      </c>
      <c r="AJ5864" t="s">
        <v>11</v>
      </c>
      <c r="AK5864" t="s">
        <v>11</v>
      </c>
      <c r="AL5864" t="s">
        <v>152</v>
      </c>
      <c r="AM5864" t="b">
        <v>0</v>
      </c>
      <c r="AN5864" t="s">
        <v>16</v>
      </c>
      <c r="AO5864">
        <v>2</v>
      </c>
      <c r="AP5864">
        <v>33.200000000000003</v>
      </c>
      <c r="AQ5864">
        <v>66.400000000000006</v>
      </c>
    </row>
    <row r="5865" spans="1:73" x14ac:dyDescent="0.2">
      <c r="A5865" t="s">
        <v>18815</v>
      </c>
      <c r="B5865" s="3">
        <v>29756367</v>
      </c>
      <c r="C5865">
        <v>15936213</v>
      </c>
      <c r="D5865" s="2">
        <v>46047.136365740742</v>
      </c>
      <c r="E5865" s="2">
        <v>46047</v>
      </c>
      <c r="F5865" t="s">
        <v>94</v>
      </c>
      <c r="G5865" s="3">
        <v>12433</v>
      </c>
      <c r="H5865" s="3">
        <v>84846</v>
      </c>
      <c r="I5865" t="s">
        <v>7766</v>
      </c>
      <c r="J5865" t="s">
        <v>11</v>
      </c>
      <c r="K5865" t="s">
        <v>96</v>
      </c>
      <c r="L5865" s="3">
        <v>111</v>
      </c>
      <c r="M5865" t="s">
        <v>97</v>
      </c>
      <c r="N5865" s="3">
        <v>2992</v>
      </c>
      <c r="O5865" t="s">
        <v>127</v>
      </c>
      <c r="P5865" t="s">
        <v>99</v>
      </c>
      <c r="Q5865" t="s">
        <v>18816</v>
      </c>
      <c r="R5865" t="s">
        <v>7102</v>
      </c>
      <c r="S5865" t="s">
        <v>102</v>
      </c>
      <c r="T5865" t="s">
        <v>18817</v>
      </c>
      <c r="U5865" t="s">
        <v>104</v>
      </c>
      <c r="V5865" t="s">
        <v>105</v>
      </c>
      <c r="W5865" t="s">
        <v>106</v>
      </c>
      <c r="X5865" s="3">
        <v>5</v>
      </c>
      <c r="Y5865" s="2">
        <v>46047.136365740742</v>
      </c>
      <c r="Z5865" s="2">
        <v>46073.389305555553</v>
      </c>
      <c r="AA5865" t="s">
        <v>190</v>
      </c>
      <c r="AB5865" s="3">
        <v>168</v>
      </c>
      <c r="AC5865" s="3">
        <v>138.80000000000001</v>
      </c>
      <c r="AD5865" t="s">
        <v>12</v>
      </c>
      <c r="AE5865" t="b">
        <v>1</v>
      </c>
      <c r="AF5865" t="s">
        <v>109</v>
      </c>
      <c r="AG5865" t="s">
        <v>11</v>
      </c>
      <c r="AH5865" t="s">
        <v>11</v>
      </c>
      <c r="AI5865" t="b">
        <v>0</v>
      </c>
      <c r="AJ5865" t="s">
        <v>11</v>
      </c>
      <c r="AK5865" t="s">
        <v>11</v>
      </c>
      <c r="AL5865" t="s">
        <v>152</v>
      </c>
      <c r="AM5865" t="b">
        <v>0</v>
      </c>
      <c r="AN5865" t="s">
        <v>14</v>
      </c>
      <c r="AO5865">
        <v>3</v>
      </c>
      <c r="AP5865">
        <v>46.3</v>
      </c>
      <c r="AQ5865">
        <v>138.89999999999998</v>
      </c>
    </row>
    <row r="5866" spans="1:73" x14ac:dyDescent="0.2">
      <c r="A5866" t="s">
        <v>18818</v>
      </c>
      <c r="B5866" s="3">
        <v>29756408</v>
      </c>
      <c r="C5866">
        <v>15936242</v>
      </c>
      <c r="D5866" s="2">
        <v>46047.141342592593</v>
      </c>
      <c r="E5866" s="2">
        <v>46047</v>
      </c>
      <c r="F5866" t="s">
        <v>94</v>
      </c>
      <c r="G5866" s="3">
        <v>11873</v>
      </c>
      <c r="H5866" s="3">
        <v>22709</v>
      </c>
      <c r="I5866" t="s">
        <v>154</v>
      </c>
      <c r="J5866" t="s">
        <v>11</v>
      </c>
      <c r="K5866" t="s">
        <v>96</v>
      </c>
      <c r="L5866" s="3">
        <v>111</v>
      </c>
      <c r="M5866" t="s">
        <v>97</v>
      </c>
      <c r="N5866" s="3">
        <v>2992</v>
      </c>
      <c r="O5866" t="s">
        <v>127</v>
      </c>
      <c r="P5866" t="s">
        <v>99</v>
      </c>
      <c r="Q5866" t="s">
        <v>18819</v>
      </c>
      <c r="R5866" t="s">
        <v>11117</v>
      </c>
      <c r="S5866" t="s">
        <v>102</v>
      </c>
      <c r="T5866" t="s">
        <v>18820</v>
      </c>
      <c r="U5866" t="s">
        <v>104</v>
      </c>
      <c r="V5866" t="s">
        <v>105</v>
      </c>
      <c r="W5866" t="s">
        <v>106</v>
      </c>
      <c r="X5866" s="3">
        <v>5</v>
      </c>
      <c r="Y5866" s="2">
        <v>46047.141342592593</v>
      </c>
      <c r="Z5866" s="2">
        <v>46073.389293981483</v>
      </c>
      <c r="AA5866" t="s">
        <v>158</v>
      </c>
      <c r="AB5866" s="3">
        <v>32.909999999999997</v>
      </c>
      <c r="AC5866" s="3">
        <v>21.9</v>
      </c>
      <c r="AD5866" t="s">
        <v>12</v>
      </c>
      <c r="AE5866" t="b">
        <v>1</v>
      </c>
      <c r="AF5866" t="s">
        <v>109</v>
      </c>
      <c r="AG5866" t="s">
        <v>11</v>
      </c>
      <c r="AH5866" t="s">
        <v>11</v>
      </c>
      <c r="AI5866" t="b">
        <v>0</v>
      </c>
      <c r="AJ5866" t="s">
        <v>11</v>
      </c>
      <c r="AK5866" t="s">
        <v>11</v>
      </c>
      <c r="AL5866" t="s">
        <v>152</v>
      </c>
      <c r="AM5866" t="b">
        <v>0</v>
      </c>
      <c r="AN5866" t="s">
        <v>14</v>
      </c>
      <c r="AO5866">
        <v>1</v>
      </c>
      <c r="AP5866">
        <v>21.76</v>
      </c>
      <c r="AQ5866">
        <v>21.76</v>
      </c>
    </row>
    <row r="5867" spans="1:73" x14ac:dyDescent="0.2">
      <c r="A5867" t="s">
        <v>18821</v>
      </c>
      <c r="B5867" s="3">
        <v>29756414</v>
      </c>
      <c r="C5867">
        <v>15936247</v>
      </c>
      <c r="D5867" s="2">
        <v>46047.142083333332</v>
      </c>
      <c r="E5867" s="2">
        <v>46047</v>
      </c>
      <c r="F5867" t="s">
        <v>94</v>
      </c>
      <c r="G5867" s="3">
        <v>12433</v>
      </c>
      <c r="H5867" s="3">
        <v>84847</v>
      </c>
      <c r="I5867" t="s">
        <v>8254</v>
      </c>
      <c r="J5867" t="s">
        <v>11</v>
      </c>
      <c r="K5867" t="s">
        <v>96</v>
      </c>
      <c r="L5867" s="3">
        <v>111</v>
      </c>
      <c r="M5867" t="s">
        <v>97</v>
      </c>
      <c r="N5867" s="3">
        <v>2992</v>
      </c>
      <c r="O5867" t="s">
        <v>127</v>
      </c>
      <c r="P5867" t="s">
        <v>99</v>
      </c>
      <c r="Q5867" t="s">
        <v>18822</v>
      </c>
      <c r="R5867" t="s">
        <v>18823</v>
      </c>
      <c r="S5867" t="s">
        <v>102</v>
      </c>
      <c r="T5867" t="s">
        <v>18824</v>
      </c>
      <c r="U5867" t="s">
        <v>104</v>
      </c>
      <c r="V5867" t="s">
        <v>105</v>
      </c>
      <c r="W5867" t="s">
        <v>106</v>
      </c>
      <c r="X5867" s="3">
        <v>5</v>
      </c>
      <c r="Y5867" s="2">
        <v>46047.142083333332</v>
      </c>
      <c r="Z5867" s="2">
        <v>46073.389305555553</v>
      </c>
      <c r="AA5867" t="s">
        <v>190</v>
      </c>
      <c r="AB5867" s="3">
        <v>333</v>
      </c>
      <c r="AC5867" s="3">
        <v>278.83</v>
      </c>
      <c r="AD5867" t="s">
        <v>12</v>
      </c>
      <c r="AE5867" t="b">
        <v>1</v>
      </c>
      <c r="AF5867" t="s">
        <v>109</v>
      </c>
      <c r="AG5867" t="s">
        <v>11</v>
      </c>
      <c r="AH5867" t="s">
        <v>11</v>
      </c>
      <c r="AI5867" t="b">
        <v>0</v>
      </c>
      <c r="AJ5867" t="s">
        <v>11</v>
      </c>
      <c r="AK5867" t="s">
        <v>11</v>
      </c>
      <c r="AL5867" t="s">
        <v>152</v>
      </c>
      <c r="AM5867" t="b">
        <v>0</v>
      </c>
      <c r="AN5867" t="s">
        <v>14</v>
      </c>
      <c r="AO5867">
        <v>3</v>
      </c>
      <c r="AP5867">
        <v>53.5</v>
      </c>
      <c r="AQ5867">
        <v>160.5</v>
      </c>
      <c r="AU5867">
        <v>1</v>
      </c>
      <c r="AV5867">
        <v>39.5</v>
      </c>
      <c r="AW5867">
        <v>39.5</v>
      </c>
      <c r="BS5867">
        <v>2</v>
      </c>
      <c r="BT5867">
        <v>39.5</v>
      </c>
      <c r="BU5867">
        <v>79</v>
      </c>
    </row>
    <row r="5868" spans="1:73" x14ac:dyDescent="0.2">
      <c r="A5868" t="s">
        <v>18825</v>
      </c>
      <c r="B5868" s="3">
        <v>29756476</v>
      </c>
      <c r="C5868">
        <v>15936308</v>
      </c>
      <c r="D5868" s="2">
        <v>46047.151620370372</v>
      </c>
      <c r="E5868" s="2">
        <v>46047</v>
      </c>
      <c r="F5868" t="s">
        <v>94</v>
      </c>
      <c r="G5868" s="3">
        <v>19403</v>
      </c>
      <c r="H5868" s="3">
        <v>37805</v>
      </c>
      <c r="I5868" t="s">
        <v>486</v>
      </c>
      <c r="J5868" t="s">
        <v>11</v>
      </c>
      <c r="K5868" t="s">
        <v>96</v>
      </c>
      <c r="L5868" s="3">
        <v>111</v>
      </c>
      <c r="M5868" t="s">
        <v>202</v>
      </c>
      <c r="N5868" s="3">
        <v>2145</v>
      </c>
      <c r="O5868" t="s">
        <v>127</v>
      </c>
      <c r="P5868" t="s">
        <v>99</v>
      </c>
      <c r="Q5868" t="s">
        <v>18826</v>
      </c>
      <c r="R5868" t="s">
        <v>2017</v>
      </c>
      <c r="S5868" t="s">
        <v>102</v>
      </c>
      <c r="T5868" t="s">
        <v>18827</v>
      </c>
      <c r="U5868" t="s">
        <v>104</v>
      </c>
      <c r="V5868" t="s">
        <v>105</v>
      </c>
      <c r="W5868" t="s">
        <v>106</v>
      </c>
      <c r="X5868" s="3">
        <v>5</v>
      </c>
      <c r="Y5868" s="2">
        <v>46047.151620370372</v>
      </c>
      <c r="Z5868" s="2">
        <v>46073.389293981483</v>
      </c>
      <c r="AA5868" t="s">
        <v>190</v>
      </c>
      <c r="AB5868" s="3">
        <v>179.6</v>
      </c>
      <c r="AC5868" s="3">
        <v>165.06</v>
      </c>
      <c r="AD5868" t="s">
        <v>12</v>
      </c>
      <c r="AE5868" t="b">
        <v>1</v>
      </c>
      <c r="AF5868" t="s">
        <v>109</v>
      </c>
      <c r="AG5868" t="s">
        <v>11</v>
      </c>
      <c r="AH5868" t="s">
        <v>11</v>
      </c>
      <c r="AI5868" t="b">
        <v>0</v>
      </c>
      <c r="AJ5868" t="s">
        <v>11</v>
      </c>
      <c r="AK5868" t="s">
        <v>11</v>
      </c>
      <c r="AL5868" t="s">
        <v>152</v>
      </c>
      <c r="AM5868" t="b">
        <v>0</v>
      </c>
      <c r="AN5868" t="s">
        <v>14</v>
      </c>
      <c r="BD5868">
        <v>4</v>
      </c>
      <c r="BE5868">
        <v>41.3</v>
      </c>
      <c r="BF5868">
        <v>165.2</v>
      </c>
    </row>
    <row r="5869" spans="1:73" x14ac:dyDescent="0.2">
      <c r="A5869" t="s">
        <v>18828</v>
      </c>
      <c r="B5869" s="3">
        <v>29756498</v>
      </c>
      <c r="C5869">
        <v>15936315</v>
      </c>
      <c r="D5869" s="2">
        <v>46047.152488425927</v>
      </c>
      <c r="E5869" s="2">
        <v>46047</v>
      </c>
      <c r="F5869" t="s">
        <v>94</v>
      </c>
      <c r="G5869" s="3">
        <v>15982</v>
      </c>
      <c r="H5869" s="3">
        <v>30707</v>
      </c>
      <c r="I5869" t="s">
        <v>1112</v>
      </c>
      <c r="J5869" t="s">
        <v>11</v>
      </c>
      <c r="K5869" t="s">
        <v>96</v>
      </c>
      <c r="L5869" s="3">
        <v>111</v>
      </c>
      <c r="M5869" t="s">
        <v>97</v>
      </c>
      <c r="N5869" s="3">
        <v>2992</v>
      </c>
      <c r="O5869" t="s">
        <v>127</v>
      </c>
      <c r="P5869" t="s">
        <v>99</v>
      </c>
      <c r="Q5869" t="s">
        <v>18829</v>
      </c>
      <c r="R5869" t="s">
        <v>1605</v>
      </c>
      <c r="S5869" t="s">
        <v>102</v>
      </c>
      <c r="T5869" t="s">
        <v>18830</v>
      </c>
      <c r="U5869" t="s">
        <v>104</v>
      </c>
      <c r="V5869" t="s">
        <v>105</v>
      </c>
      <c r="W5869" t="s">
        <v>106</v>
      </c>
      <c r="X5869" s="3">
        <v>5</v>
      </c>
      <c r="Y5869" s="2">
        <v>46047.152488425927</v>
      </c>
      <c r="Z5869" s="2">
        <v>46073.389305555553</v>
      </c>
      <c r="AA5869" t="s">
        <v>190</v>
      </c>
      <c r="AB5869" s="3">
        <v>44</v>
      </c>
      <c r="AC5869" s="3">
        <v>37.18</v>
      </c>
      <c r="AD5869" t="s">
        <v>15683</v>
      </c>
      <c r="AE5869" t="b">
        <v>1</v>
      </c>
      <c r="AF5869" t="s">
        <v>109</v>
      </c>
      <c r="AG5869" t="s">
        <v>11</v>
      </c>
      <c r="AH5869" t="s">
        <v>11</v>
      </c>
      <c r="AI5869" t="b">
        <v>0</v>
      </c>
      <c r="AJ5869" t="s">
        <v>11</v>
      </c>
      <c r="AK5869" t="s">
        <v>11</v>
      </c>
      <c r="AL5869" t="s">
        <v>152</v>
      </c>
      <c r="AM5869" t="b">
        <v>0</v>
      </c>
      <c r="AN5869" t="s">
        <v>14</v>
      </c>
      <c r="AO5869">
        <v>2</v>
      </c>
      <c r="AP5869">
        <v>18.600000000000001</v>
      </c>
      <c r="AQ5869">
        <v>37.200000000000003</v>
      </c>
    </row>
    <row r="5870" spans="1:73" x14ac:dyDescent="0.2">
      <c r="A5870" t="s">
        <v>18831</v>
      </c>
      <c r="B5870" s="3">
        <v>29756513</v>
      </c>
      <c r="C5870">
        <v>15936326</v>
      </c>
      <c r="D5870" s="2">
        <v>46047.153611111113</v>
      </c>
      <c r="E5870" s="2">
        <v>46047</v>
      </c>
      <c r="F5870" t="s">
        <v>94</v>
      </c>
      <c r="G5870" s="3">
        <v>11873</v>
      </c>
      <c r="H5870" s="3">
        <v>22709</v>
      </c>
      <c r="I5870" t="s">
        <v>154</v>
      </c>
      <c r="J5870" t="s">
        <v>11</v>
      </c>
      <c r="K5870" t="s">
        <v>96</v>
      </c>
      <c r="L5870" s="3">
        <v>111</v>
      </c>
      <c r="M5870" t="s">
        <v>97</v>
      </c>
      <c r="N5870" s="3">
        <v>2992</v>
      </c>
      <c r="O5870" t="s">
        <v>127</v>
      </c>
      <c r="P5870" t="s">
        <v>99</v>
      </c>
      <c r="Q5870" t="s">
        <v>18832</v>
      </c>
      <c r="R5870" t="s">
        <v>11288</v>
      </c>
      <c r="S5870" t="s">
        <v>102</v>
      </c>
      <c r="T5870" t="s">
        <v>18833</v>
      </c>
      <c r="U5870" t="s">
        <v>104</v>
      </c>
      <c r="V5870" t="s">
        <v>105</v>
      </c>
      <c r="W5870" t="s">
        <v>106</v>
      </c>
      <c r="X5870" s="3">
        <v>5</v>
      </c>
      <c r="Y5870" s="2">
        <v>46047.153611111113</v>
      </c>
      <c r="Z5870" s="2">
        <v>46073.389293981483</v>
      </c>
      <c r="AA5870" t="s">
        <v>158</v>
      </c>
      <c r="AB5870" s="3">
        <v>119.46</v>
      </c>
      <c r="AC5870" s="3">
        <v>82.81</v>
      </c>
      <c r="AD5870" t="s">
        <v>12</v>
      </c>
      <c r="AE5870" t="b">
        <v>1</v>
      </c>
      <c r="AF5870" t="s">
        <v>109</v>
      </c>
      <c r="AG5870" t="s">
        <v>11</v>
      </c>
      <c r="AH5870" t="s">
        <v>11</v>
      </c>
      <c r="AI5870" t="b">
        <v>0</v>
      </c>
      <c r="AJ5870" t="s">
        <v>11</v>
      </c>
      <c r="AK5870" t="s">
        <v>11</v>
      </c>
      <c r="AL5870" t="s">
        <v>152</v>
      </c>
      <c r="AM5870" t="b">
        <v>0</v>
      </c>
      <c r="AN5870" t="s">
        <v>14</v>
      </c>
      <c r="AO5870">
        <v>3</v>
      </c>
      <c r="AP5870">
        <v>21.76</v>
      </c>
      <c r="AQ5870">
        <v>65.28</v>
      </c>
      <c r="AU5870">
        <v>1</v>
      </c>
      <c r="AV5870">
        <v>17</v>
      </c>
      <c r="AW5870">
        <v>17</v>
      </c>
    </row>
    <row r="5871" spans="1:73" x14ac:dyDescent="0.2">
      <c r="A5871" t="s">
        <v>18834</v>
      </c>
      <c r="B5871" s="3">
        <v>29756535</v>
      </c>
      <c r="C5871">
        <v>15936339</v>
      </c>
      <c r="D5871" s="2">
        <v>46047.155115740738</v>
      </c>
      <c r="E5871" s="2">
        <v>46047</v>
      </c>
      <c r="F5871" t="s">
        <v>94</v>
      </c>
      <c r="G5871" s="3">
        <v>19403</v>
      </c>
      <c r="H5871" s="3">
        <v>37805</v>
      </c>
      <c r="I5871" t="s">
        <v>486</v>
      </c>
      <c r="J5871" t="s">
        <v>11</v>
      </c>
      <c r="K5871" t="s">
        <v>96</v>
      </c>
      <c r="L5871" s="3">
        <v>111</v>
      </c>
      <c r="M5871" t="s">
        <v>202</v>
      </c>
      <c r="N5871" s="3">
        <v>2145</v>
      </c>
      <c r="O5871" t="s">
        <v>127</v>
      </c>
      <c r="P5871" t="s">
        <v>99</v>
      </c>
      <c r="Q5871" t="s">
        <v>18826</v>
      </c>
      <c r="R5871" t="s">
        <v>1904</v>
      </c>
      <c r="S5871" t="s">
        <v>102</v>
      </c>
      <c r="T5871" t="s">
        <v>18835</v>
      </c>
      <c r="U5871" t="s">
        <v>104</v>
      </c>
      <c r="V5871" t="s">
        <v>105</v>
      </c>
      <c r="W5871" t="s">
        <v>106</v>
      </c>
      <c r="X5871" s="3">
        <v>5</v>
      </c>
      <c r="Y5871" s="2">
        <v>46047.155115740738</v>
      </c>
      <c r="Z5871" s="2">
        <v>46073.389305555553</v>
      </c>
      <c r="AA5871" t="s">
        <v>190</v>
      </c>
      <c r="AB5871" s="3">
        <v>134.69999999999999</v>
      </c>
      <c r="AC5871" s="3">
        <v>123.8</v>
      </c>
      <c r="AD5871" t="s">
        <v>12</v>
      </c>
      <c r="AE5871" t="b">
        <v>1</v>
      </c>
      <c r="AF5871" t="s">
        <v>109</v>
      </c>
      <c r="AG5871" t="s">
        <v>11</v>
      </c>
      <c r="AH5871" t="s">
        <v>11</v>
      </c>
      <c r="AI5871" t="b">
        <v>0</v>
      </c>
      <c r="AJ5871" t="s">
        <v>11</v>
      </c>
      <c r="AK5871" t="s">
        <v>11</v>
      </c>
      <c r="AL5871" t="s">
        <v>152</v>
      </c>
      <c r="AM5871" t="b">
        <v>0</v>
      </c>
      <c r="AN5871" t="s">
        <v>14</v>
      </c>
      <c r="BD5871">
        <v>3</v>
      </c>
      <c r="BE5871">
        <v>41.3</v>
      </c>
      <c r="BF5871">
        <v>123.89999999999999</v>
      </c>
    </row>
    <row r="5872" spans="1:73" x14ac:dyDescent="0.2">
      <c r="A5872" t="s">
        <v>18836</v>
      </c>
      <c r="B5872" s="3">
        <v>29756542</v>
      </c>
      <c r="C5872">
        <v>15936342</v>
      </c>
      <c r="D5872" s="2">
        <v>46047.155914351853</v>
      </c>
      <c r="E5872" s="2">
        <v>46047</v>
      </c>
      <c r="F5872" t="s">
        <v>94</v>
      </c>
      <c r="G5872" s="3">
        <v>19403</v>
      </c>
      <c r="H5872" s="3">
        <v>37805</v>
      </c>
      <c r="I5872" t="s">
        <v>486</v>
      </c>
      <c r="J5872" t="s">
        <v>11</v>
      </c>
      <c r="K5872" t="s">
        <v>96</v>
      </c>
      <c r="L5872" s="3">
        <v>111</v>
      </c>
      <c r="M5872" t="s">
        <v>202</v>
      </c>
      <c r="N5872" s="3">
        <v>2145</v>
      </c>
      <c r="O5872" t="s">
        <v>127</v>
      </c>
      <c r="P5872" t="s">
        <v>99</v>
      </c>
      <c r="Q5872" t="s">
        <v>18837</v>
      </c>
      <c r="R5872" t="s">
        <v>488</v>
      </c>
      <c r="S5872" t="s">
        <v>102</v>
      </c>
      <c r="T5872" t="s">
        <v>18838</v>
      </c>
      <c r="U5872" t="s">
        <v>104</v>
      </c>
      <c r="V5872" t="s">
        <v>105</v>
      </c>
      <c r="W5872" t="s">
        <v>106</v>
      </c>
      <c r="X5872" s="3">
        <v>5</v>
      </c>
      <c r="Y5872" s="2">
        <v>46047.155914351853</v>
      </c>
      <c r="Z5872" s="2">
        <v>46073.389305555553</v>
      </c>
      <c r="AA5872" t="s">
        <v>190</v>
      </c>
      <c r="AB5872" s="3">
        <v>224.5</v>
      </c>
      <c r="AC5872" s="3">
        <v>206.33</v>
      </c>
      <c r="AD5872" t="s">
        <v>12</v>
      </c>
      <c r="AE5872" t="b">
        <v>1</v>
      </c>
      <c r="AF5872" t="s">
        <v>109</v>
      </c>
      <c r="AG5872" t="s">
        <v>11</v>
      </c>
      <c r="AH5872" t="s">
        <v>11</v>
      </c>
      <c r="AI5872" t="b">
        <v>0</v>
      </c>
      <c r="AJ5872" t="s">
        <v>11</v>
      </c>
      <c r="AK5872" t="s">
        <v>11</v>
      </c>
      <c r="AL5872" t="s">
        <v>152</v>
      </c>
      <c r="AM5872" t="b">
        <v>0</v>
      </c>
      <c r="AN5872" t="s">
        <v>14</v>
      </c>
      <c r="BD5872">
        <v>5</v>
      </c>
      <c r="BE5872">
        <v>41.3</v>
      </c>
      <c r="BF5872">
        <v>206.5</v>
      </c>
    </row>
    <row r="5873" spans="1:49" x14ac:dyDescent="0.2">
      <c r="A5873" t="s">
        <v>18839</v>
      </c>
      <c r="B5873" s="3">
        <v>29756631</v>
      </c>
      <c r="C5873">
        <v>15936411</v>
      </c>
      <c r="D5873" s="2">
        <v>46047.164004629631</v>
      </c>
      <c r="E5873" s="2">
        <v>46052</v>
      </c>
      <c r="F5873" t="s">
        <v>94</v>
      </c>
      <c r="G5873" s="3">
        <v>13614</v>
      </c>
      <c r="H5873" s="3">
        <v>26013</v>
      </c>
      <c r="I5873" t="s">
        <v>464</v>
      </c>
      <c r="J5873" t="s">
        <v>11</v>
      </c>
      <c r="K5873" t="s">
        <v>96</v>
      </c>
      <c r="L5873" s="3">
        <v>111</v>
      </c>
      <c r="M5873" t="s">
        <v>97</v>
      </c>
      <c r="N5873" s="3">
        <v>2992</v>
      </c>
      <c r="O5873" t="s">
        <v>127</v>
      </c>
      <c r="P5873" t="s">
        <v>99</v>
      </c>
      <c r="Q5873" t="s">
        <v>18840</v>
      </c>
      <c r="R5873" t="s">
        <v>812</v>
      </c>
      <c r="S5873" t="s">
        <v>102</v>
      </c>
      <c r="T5873" t="s">
        <v>18841</v>
      </c>
      <c r="U5873" t="s">
        <v>104</v>
      </c>
      <c r="V5873" t="s">
        <v>105</v>
      </c>
      <c r="W5873" t="s">
        <v>106</v>
      </c>
      <c r="X5873" s="3">
        <v>5</v>
      </c>
      <c r="Y5873" s="2">
        <v>46047.164004629631</v>
      </c>
      <c r="Z5873" s="2">
        <v>46073.389305555553</v>
      </c>
      <c r="AA5873" t="s">
        <v>116</v>
      </c>
      <c r="AB5873" s="3">
        <v>29.2</v>
      </c>
      <c r="AC5873" s="3">
        <v>19.2</v>
      </c>
      <c r="AD5873" t="s">
        <v>12</v>
      </c>
      <c r="AE5873" t="b">
        <v>1</v>
      </c>
      <c r="AF5873" t="s">
        <v>109</v>
      </c>
      <c r="AG5873" t="s">
        <v>11</v>
      </c>
      <c r="AH5873" t="s">
        <v>11</v>
      </c>
      <c r="AI5873" t="b">
        <v>0</v>
      </c>
      <c r="AJ5873" t="s">
        <v>11</v>
      </c>
      <c r="AK5873" t="s">
        <v>11</v>
      </c>
      <c r="AL5873" t="s">
        <v>152</v>
      </c>
      <c r="AM5873" t="b">
        <v>0</v>
      </c>
      <c r="AN5873" t="s">
        <v>16</v>
      </c>
      <c r="AO5873">
        <v>2</v>
      </c>
      <c r="AP5873">
        <v>4.8</v>
      </c>
      <c r="AQ5873">
        <v>9.6</v>
      </c>
      <c r="AU5873">
        <v>2</v>
      </c>
      <c r="AV5873">
        <v>4.8</v>
      </c>
      <c r="AW5873">
        <v>9.6</v>
      </c>
    </row>
    <row r="5874" spans="1:49" x14ac:dyDescent="0.2">
      <c r="A5874" t="s">
        <v>18842</v>
      </c>
      <c r="B5874" s="3">
        <v>29756633</v>
      </c>
      <c r="C5874">
        <v>15936406</v>
      </c>
      <c r="D5874" s="2">
        <v>46047.163634259261</v>
      </c>
      <c r="E5874" s="2">
        <v>46047</v>
      </c>
      <c r="F5874" t="s">
        <v>94</v>
      </c>
      <c r="G5874" s="3">
        <v>12433</v>
      </c>
      <c r="H5874" s="3">
        <v>84846</v>
      </c>
      <c r="I5874" t="s">
        <v>7766</v>
      </c>
      <c r="J5874" t="s">
        <v>11</v>
      </c>
      <c r="K5874" t="s">
        <v>96</v>
      </c>
      <c r="L5874" s="3">
        <v>111</v>
      </c>
      <c r="M5874" t="s">
        <v>97</v>
      </c>
      <c r="N5874" s="3">
        <v>2992</v>
      </c>
      <c r="O5874" t="s">
        <v>127</v>
      </c>
      <c r="P5874" t="s">
        <v>99</v>
      </c>
      <c r="Q5874" t="s">
        <v>18843</v>
      </c>
      <c r="R5874" t="s">
        <v>634</v>
      </c>
      <c r="S5874" t="s">
        <v>102</v>
      </c>
      <c r="T5874" t="s">
        <v>18844</v>
      </c>
      <c r="U5874" t="s">
        <v>104</v>
      </c>
      <c r="V5874" t="s">
        <v>105</v>
      </c>
      <c r="W5874" t="s">
        <v>106</v>
      </c>
      <c r="X5874" s="3">
        <v>5</v>
      </c>
      <c r="Y5874" s="2">
        <v>46047.163634259261</v>
      </c>
      <c r="Z5874" s="2">
        <v>46073.389293981483</v>
      </c>
      <c r="AA5874" t="s">
        <v>190</v>
      </c>
      <c r="AB5874" s="3">
        <v>150</v>
      </c>
      <c r="AC5874" s="3">
        <v>124.8</v>
      </c>
      <c r="AD5874" t="s">
        <v>12</v>
      </c>
      <c r="AE5874" t="b">
        <v>1</v>
      </c>
      <c r="AF5874" t="s">
        <v>109</v>
      </c>
      <c r="AG5874" t="s">
        <v>11</v>
      </c>
      <c r="AH5874" t="s">
        <v>11</v>
      </c>
      <c r="AI5874" t="b">
        <v>0</v>
      </c>
      <c r="AJ5874" t="s">
        <v>11</v>
      </c>
      <c r="AK5874" t="s">
        <v>11</v>
      </c>
      <c r="AL5874" t="s">
        <v>152</v>
      </c>
      <c r="AM5874" t="b">
        <v>0</v>
      </c>
      <c r="AN5874" t="s">
        <v>14</v>
      </c>
      <c r="AO5874">
        <v>2</v>
      </c>
      <c r="AP5874">
        <v>46.3</v>
      </c>
      <c r="AQ5874">
        <v>92.6</v>
      </c>
      <c r="AU5874">
        <v>1</v>
      </c>
      <c r="AV5874">
        <v>32.299999999999997</v>
      </c>
      <c r="AW5874">
        <v>32.299999999999997</v>
      </c>
    </row>
    <row r="5875" spans="1:49" x14ac:dyDescent="0.2">
      <c r="A5875" t="s">
        <v>18845</v>
      </c>
      <c r="B5875" s="3">
        <v>29756677</v>
      </c>
      <c r="C5875">
        <v>15936443</v>
      </c>
      <c r="D5875" s="2">
        <v>46047.167939814812</v>
      </c>
      <c r="E5875" s="2">
        <v>46047</v>
      </c>
      <c r="F5875" t="s">
        <v>94</v>
      </c>
      <c r="G5875" s="3">
        <v>7442</v>
      </c>
      <c r="H5875" s="3">
        <v>43120</v>
      </c>
      <c r="I5875" t="s">
        <v>238</v>
      </c>
      <c r="J5875" t="s">
        <v>11</v>
      </c>
      <c r="K5875" t="s">
        <v>96</v>
      </c>
      <c r="L5875" s="3">
        <v>111</v>
      </c>
      <c r="M5875" t="s">
        <v>97</v>
      </c>
      <c r="N5875" s="3">
        <v>2992</v>
      </c>
      <c r="O5875" t="s">
        <v>127</v>
      </c>
      <c r="P5875" t="s">
        <v>99</v>
      </c>
      <c r="Q5875" t="s">
        <v>18846</v>
      </c>
      <c r="R5875" t="s">
        <v>240</v>
      </c>
      <c r="S5875" t="s">
        <v>102</v>
      </c>
      <c r="T5875" t="s">
        <v>18847</v>
      </c>
      <c r="U5875" t="s">
        <v>104</v>
      </c>
      <c r="V5875" t="s">
        <v>105</v>
      </c>
      <c r="W5875" t="s">
        <v>106</v>
      </c>
      <c r="X5875" s="3">
        <v>5</v>
      </c>
      <c r="Y5875" s="2">
        <v>46047.167939814812</v>
      </c>
      <c r="Z5875" s="2">
        <v>46073.389305555553</v>
      </c>
      <c r="AA5875" t="s">
        <v>116</v>
      </c>
      <c r="AB5875" s="3">
        <v>77</v>
      </c>
      <c r="AC5875" s="3">
        <v>75</v>
      </c>
      <c r="AD5875" t="s">
        <v>5763</v>
      </c>
      <c r="AE5875" t="b">
        <v>1</v>
      </c>
      <c r="AF5875" t="s">
        <v>109</v>
      </c>
      <c r="AG5875" t="s">
        <v>11</v>
      </c>
      <c r="AH5875" t="s">
        <v>11</v>
      </c>
      <c r="AI5875" t="b">
        <v>0</v>
      </c>
      <c r="AJ5875" t="s">
        <v>11</v>
      </c>
      <c r="AK5875" t="s">
        <v>11</v>
      </c>
      <c r="AL5875" t="s">
        <v>152</v>
      </c>
      <c r="AM5875" t="b">
        <v>0</v>
      </c>
      <c r="AN5875" t="s">
        <v>16</v>
      </c>
      <c r="AO5875">
        <v>1</v>
      </c>
      <c r="AP5875">
        <v>75</v>
      </c>
      <c r="AQ5875">
        <v>75</v>
      </c>
    </row>
    <row r="5876" spans="1:49" x14ac:dyDescent="0.2">
      <c r="A5876" t="s">
        <v>18848</v>
      </c>
      <c r="B5876" s="3">
        <v>29756678</v>
      </c>
      <c r="C5876">
        <v>15936447</v>
      </c>
      <c r="D5876" s="2">
        <v>46047.168136574073</v>
      </c>
      <c r="E5876" s="2">
        <v>46047</v>
      </c>
      <c r="F5876" t="s">
        <v>94</v>
      </c>
      <c r="G5876" s="3">
        <v>13613</v>
      </c>
      <c r="H5876" s="3">
        <v>39989</v>
      </c>
      <c r="I5876" t="s">
        <v>387</v>
      </c>
      <c r="J5876" t="s">
        <v>11</v>
      </c>
      <c r="K5876" t="s">
        <v>96</v>
      </c>
      <c r="L5876" s="3">
        <v>111</v>
      </c>
      <c r="M5876" t="s">
        <v>97</v>
      </c>
      <c r="N5876" s="3">
        <v>2992</v>
      </c>
      <c r="O5876" t="s">
        <v>127</v>
      </c>
      <c r="P5876" t="s">
        <v>99</v>
      </c>
      <c r="Q5876" t="s">
        <v>18849</v>
      </c>
      <c r="R5876" t="s">
        <v>3021</v>
      </c>
      <c r="S5876" t="s">
        <v>102</v>
      </c>
      <c r="T5876" t="s">
        <v>18850</v>
      </c>
      <c r="U5876" t="s">
        <v>104</v>
      </c>
      <c r="V5876" t="s">
        <v>105</v>
      </c>
      <c r="W5876" t="s">
        <v>106</v>
      </c>
      <c r="X5876" s="3">
        <v>5</v>
      </c>
      <c r="Y5876" s="2">
        <v>46047.168136574073</v>
      </c>
      <c r="Z5876" s="2">
        <v>46073.389293981483</v>
      </c>
      <c r="AA5876" t="s">
        <v>116</v>
      </c>
      <c r="AB5876" s="3">
        <v>46.48</v>
      </c>
      <c r="AC5876" s="3">
        <v>33.200000000000003</v>
      </c>
      <c r="AD5876" t="s">
        <v>12</v>
      </c>
      <c r="AE5876" t="b">
        <v>1</v>
      </c>
      <c r="AF5876" t="s">
        <v>109</v>
      </c>
      <c r="AG5876" t="s">
        <v>11</v>
      </c>
      <c r="AH5876" t="s">
        <v>11</v>
      </c>
      <c r="AI5876" t="b">
        <v>0</v>
      </c>
      <c r="AJ5876" t="s">
        <v>11</v>
      </c>
      <c r="AK5876" t="s">
        <v>11</v>
      </c>
      <c r="AL5876" t="s">
        <v>152</v>
      </c>
      <c r="AM5876" t="b">
        <v>0</v>
      </c>
      <c r="AN5876" t="s">
        <v>16</v>
      </c>
      <c r="AO5876">
        <v>4</v>
      </c>
      <c r="AP5876">
        <v>8.3000000000000007</v>
      </c>
      <c r="AQ5876">
        <v>33.200000000000003</v>
      </c>
    </row>
    <row r="5877" spans="1:49" x14ac:dyDescent="0.2">
      <c r="A5877" t="s">
        <v>18851</v>
      </c>
      <c r="B5877" s="3">
        <v>29756693</v>
      </c>
      <c r="C5877">
        <v>15936456</v>
      </c>
      <c r="D5877" s="2">
        <v>46047.169421296298</v>
      </c>
      <c r="E5877" s="2">
        <v>46047</v>
      </c>
      <c r="F5877" t="s">
        <v>94</v>
      </c>
      <c r="G5877" s="3">
        <v>7442</v>
      </c>
      <c r="H5877" s="3">
        <v>43120</v>
      </c>
      <c r="I5877" t="s">
        <v>238</v>
      </c>
      <c r="J5877" t="s">
        <v>11</v>
      </c>
      <c r="K5877" t="s">
        <v>96</v>
      </c>
      <c r="L5877" s="3">
        <v>111</v>
      </c>
      <c r="M5877" t="s">
        <v>97</v>
      </c>
      <c r="N5877" s="3">
        <v>2992</v>
      </c>
      <c r="O5877" t="s">
        <v>127</v>
      </c>
      <c r="P5877" t="s">
        <v>99</v>
      </c>
      <c r="Q5877" t="s">
        <v>18852</v>
      </c>
      <c r="R5877" t="s">
        <v>284</v>
      </c>
      <c r="S5877" t="s">
        <v>102</v>
      </c>
      <c r="T5877" t="s">
        <v>18853</v>
      </c>
      <c r="U5877" t="s">
        <v>104</v>
      </c>
      <c r="V5877" t="s">
        <v>105</v>
      </c>
      <c r="W5877" t="s">
        <v>106</v>
      </c>
      <c r="X5877" s="3">
        <v>5</v>
      </c>
      <c r="Y5877" s="2">
        <v>46047.169421296298</v>
      </c>
      <c r="Z5877" s="2">
        <v>46073.389305555553</v>
      </c>
      <c r="AA5877" t="s">
        <v>116</v>
      </c>
      <c r="AB5877" s="3">
        <v>154</v>
      </c>
      <c r="AC5877" s="3">
        <v>150</v>
      </c>
      <c r="AD5877" t="s">
        <v>5792</v>
      </c>
      <c r="AE5877" t="b">
        <v>1</v>
      </c>
      <c r="AF5877" t="s">
        <v>109</v>
      </c>
      <c r="AG5877" t="s">
        <v>11</v>
      </c>
      <c r="AH5877" t="s">
        <v>11</v>
      </c>
      <c r="AI5877" t="b">
        <v>0</v>
      </c>
      <c r="AJ5877" t="s">
        <v>11</v>
      </c>
      <c r="AK5877" t="s">
        <v>11</v>
      </c>
      <c r="AL5877" t="s">
        <v>152</v>
      </c>
      <c r="AM5877" t="b">
        <v>0</v>
      </c>
      <c r="AN5877" t="s">
        <v>16</v>
      </c>
      <c r="AO5877">
        <v>2</v>
      </c>
      <c r="AP5877">
        <v>75</v>
      </c>
      <c r="AQ5877">
        <v>150</v>
      </c>
    </row>
    <row r="5878" spans="1:49" x14ac:dyDescent="0.2">
      <c r="A5878" t="s">
        <v>18854</v>
      </c>
      <c r="B5878" s="3">
        <v>29756709</v>
      </c>
      <c r="C5878">
        <v>15936470</v>
      </c>
      <c r="D5878" s="2">
        <v>46047.170844907407</v>
      </c>
      <c r="E5878" s="2">
        <v>46088</v>
      </c>
      <c r="F5878" t="s">
        <v>94</v>
      </c>
      <c r="G5878" s="3">
        <v>24587</v>
      </c>
      <c r="H5878" s="3">
        <v>43120</v>
      </c>
      <c r="I5878" t="s">
        <v>238</v>
      </c>
      <c r="J5878" t="s">
        <v>11</v>
      </c>
      <c r="K5878" t="s">
        <v>96</v>
      </c>
      <c r="L5878" s="3">
        <v>111</v>
      </c>
      <c r="M5878" t="s">
        <v>97</v>
      </c>
      <c r="N5878" s="3">
        <v>2992</v>
      </c>
      <c r="O5878" t="s">
        <v>127</v>
      </c>
      <c r="P5878" t="s">
        <v>99</v>
      </c>
      <c r="Q5878" t="s">
        <v>18855</v>
      </c>
      <c r="R5878" t="s">
        <v>366</v>
      </c>
      <c r="S5878" t="s">
        <v>102</v>
      </c>
      <c r="T5878" t="s">
        <v>18856</v>
      </c>
      <c r="U5878" t="s">
        <v>104</v>
      </c>
      <c r="V5878" t="s">
        <v>105</v>
      </c>
      <c r="W5878" t="s">
        <v>106</v>
      </c>
      <c r="X5878" s="3">
        <v>5</v>
      </c>
      <c r="Y5878" s="2">
        <v>46047.170844907407</v>
      </c>
      <c r="Z5878" s="2">
        <v>46073.389305555553</v>
      </c>
      <c r="AA5878" t="s">
        <v>116</v>
      </c>
      <c r="AB5878" s="3">
        <v>132.63999999999999</v>
      </c>
      <c r="AC5878" s="3">
        <v>136</v>
      </c>
      <c r="AD5878" t="s">
        <v>12063</v>
      </c>
      <c r="AE5878" t="b">
        <v>1</v>
      </c>
      <c r="AF5878" t="s">
        <v>109</v>
      </c>
      <c r="AG5878" t="s">
        <v>11</v>
      </c>
      <c r="AH5878" t="s">
        <v>11</v>
      </c>
      <c r="AI5878" t="b">
        <v>0</v>
      </c>
      <c r="AJ5878" t="s">
        <v>11</v>
      </c>
      <c r="AK5878" t="s">
        <v>11</v>
      </c>
      <c r="AL5878" t="s">
        <v>152</v>
      </c>
      <c r="AM5878" t="b">
        <v>0</v>
      </c>
      <c r="AN5878" t="s">
        <v>16</v>
      </c>
      <c r="AO5878">
        <v>2</v>
      </c>
      <c r="AP5878">
        <v>68</v>
      </c>
      <c r="AQ5878">
        <v>136</v>
      </c>
    </row>
    <row r="5879" spans="1:49" x14ac:dyDescent="0.2">
      <c r="A5879" t="s">
        <v>18857</v>
      </c>
      <c r="B5879" s="3">
        <v>29756765</v>
      </c>
      <c r="C5879">
        <v>15936506</v>
      </c>
      <c r="D5879" s="2">
        <v>46047.178530092591</v>
      </c>
      <c r="E5879" s="2">
        <v>46047</v>
      </c>
      <c r="F5879" t="s">
        <v>94</v>
      </c>
      <c r="G5879" s="3">
        <v>15982</v>
      </c>
      <c r="H5879" s="3">
        <v>30707</v>
      </c>
      <c r="I5879" t="s">
        <v>1112</v>
      </c>
      <c r="J5879" t="s">
        <v>11</v>
      </c>
      <c r="K5879" t="s">
        <v>96</v>
      </c>
      <c r="L5879" s="3">
        <v>111</v>
      </c>
      <c r="M5879" t="s">
        <v>97</v>
      </c>
      <c r="N5879" s="3">
        <v>2992</v>
      </c>
      <c r="O5879" t="s">
        <v>127</v>
      </c>
      <c r="P5879" t="s">
        <v>99</v>
      </c>
      <c r="Q5879" t="s">
        <v>18858</v>
      </c>
      <c r="R5879" t="s">
        <v>1185</v>
      </c>
      <c r="S5879" t="s">
        <v>102</v>
      </c>
      <c r="T5879" t="s">
        <v>18859</v>
      </c>
      <c r="U5879" t="s">
        <v>104</v>
      </c>
      <c r="V5879" t="s">
        <v>105</v>
      </c>
      <c r="W5879" t="s">
        <v>106</v>
      </c>
      <c r="X5879" s="3">
        <v>5</v>
      </c>
      <c r="Y5879" s="2">
        <v>46047.178530092591</v>
      </c>
      <c r="Z5879" s="2">
        <v>46073.389293981483</v>
      </c>
      <c r="AA5879" t="s">
        <v>190</v>
      </c>
      <c r="AB5879" s="3">
        <v>66</v>
      </c>
      <c r="AC5879" s="3">
        <v>55.77</v>
      </c>
      <c r="AD5879" t="s">
        <v>494</v>
      </c>
      <c r="AE5879" t="b">
        <v>1</v>
      </c>
      <c r="AF5879" t="s">
        <v>109</v>
      </c>
      <c r="AG5879" t="s">
        <v>11</v>
      </c>
      <c r="AH5879" t="s">
        <v>11</v>
      </c>
      <c r="AI5879" t="b">
        <v>0</v>
      </c>
      <c r="AJ5879" t="s">
        <v>11</v>
      </c>
      <c r="AK5879" t="s">
        <v>11</v>
      </c>
      <c r="AL5879" t="s">
        <v>152</v>
      </c>
      <c r="AM5879" t="b">
        <v>0</v>
      </c>
      <c r="AN5879" t="s">
        <v>14</v>
      </c>
      <c r="AO5879">
        <v>3</v>
      </c>
      <c r="AP5879">
        <v>18.600000000000001</v>
      </c>
      <c r="AQ5879">
        <v>55.800000000000004</v>
      </c>
    </row>
    <row r="5880" spans="1:49" x14ac:dyDescent="0.2">
      <c r="A5880" t="s">
        <v>18860</v>
      </c>
      <c r="B5880" s="3">
        <v>29756771</v>
      </c>
      <c r="C5880">
        <v>15936511</v>
      </c>
      <c r="D5880" s="2">
        <v>46047.179513888892</v>
      </c>
      <c r="E5880" s="2">
        <v>46047</v>
      </c>
      <c r="F5880" t="s">
        <v>94</v>
      </c>
      <c r="G5880" s="3">
        <v>37691</v>
      </c>
      <c r="H5880" s="3">
        <v>13581</v>
      </c>
      <c r="I5880" t="s">
        <v>454</v>
      </c>
      <c r="J5880" t="s">
        <v>11</v>
      </c>
      <c r="K5880" t="s">
        <v>96</v>
      </c>
      <c r="L5880" s="3">
        <v>111</v>
      </c>
      <c r="M5880" t="s">
        <v>97</v>
      </c>
      <c r="N5880" s="3">
        <v>2992</v>
      </c>
      <c r="O5880" t="s">
        <v>127</v>
      </c>
      <c r="P5880" t="s">
        <v>99</v>
      </c>
      <c r="Q5880" t="s">
        <v>18861</v>
      </c>
      <c r="R5880" t="s">
        <v>1588</v>
      </c>
      <c r="S5880" t="s">
        <v>102</v>
      </c>
      <c r="T5880" t="s">
        <v>18862</v>
      </c>
      <c r="U5880" t="s">
        <v>104</v>
      </c>
      <c r="V5880" t="s">
        <v>105</v>
      </c>
      <c r="W5880" t="s">
        <v>106</v>
      </c>
      <c r="X5880" s="3">
        <v>5</v>
      </c>
      <c r="Y5880" s="2">
        <v>46047.179513888892</v>
      </c>
      <c r="Z5880" s="2">
        <v>46073.389293981483</v>
      </c>
      <c r="AA5880" t="s">
        <v>116</v>
      </c>
      <c r="AB5880" s="3">
        <v>209</v>
      </c>
      <c r="AC5880" s="3">
        <v>188</v>
      </c>
      <c r="AD5880" t="s">
        <v>1590</v>
      </c>
      <c r="AE5880" t="b">
        <v>1</v>
      </c>
      <c r="AF5880" t="s">
        <v>109</v>
      </c>
      <c r="AG5880" t="s">
        <v>11</v>
      </c>
      <c r="AH5880" t="s">
        <v>11</v>
      </c>
      <c r="AI5880" t="b">
        <v>0</v>
      </c>
      <c r="AJ5880" t="s">
        <v>11</v>
      </c>
      <c r="AK5880" t="s">
        <v>11</v>
      </c>
      <c r="AL5880" t="s">
        <v>152</v>
      </c>
      <c r="AM5880" t="b">
        <v>0</v>
      </c>
      <c r="AN5880" t="s">
        <v>16</v>
      </c>
      <c r="AO5880">
        <v>4</v>
      </c>
      <c r="AP5880">
        <v>47</v>
      </c>
      <c r="AQ5880">
        <v>188</v>
      </c>
    </row>
    <row r="5881" spans="1:49" x14ac:dyDescent="0.2">
      <c r="A5881" t="s">
        <v>18863</v>
      </c>
      <c r="B5881" s="3">
        <v>29756784</v>
      </c>
      <c r="C5881">
        <v>15936520</v>
      </c>
      <c r="D5881" s="2">
        <v>46047.181342592594</v>
      </c>
      <c r="E5881" s="2">
        <v>46051</v>
      </c>
      <c r="F5881" t="s">
        <v>94</v>
      </c>
      <c r="G5881" s="3">
        <v>7444</v>
      </c>
      <c r="H5881" s="3">
        <v>58445</v>
      </c>
      <c r="I5881" t="s">
        <v>9258</v>
      </c>
      <c r="J5881" t="s">
        <v>11</v>
      </c>
      <c r="K5881" t="s">
        <v>96</v>
      </c>
      <c r="L5881" s="3">
        <v>111</v>
      </c>
      <c r="M5881" t="s">
        <v>97</v>
      </c>
      <c r="N5881" s="3">
        <v>2992</v>
      </c>
      <c r="O5881" t="s">
        <v>127</v>
      </c>
      <c r="P5881" t="s">
        <v>99</v>
      </c>
      <c r="Q5881" t="s">
        <v>18864</v>
      </c>
      <c r="R5881" t="s">
        <v>17489</v>
      </c>
      <c r="S5881" t="s">
        <v>102</v>
      </c>
      <c r="T5881" t="s">
        <v>18865</v>
      </c>
      <c r="U5881" t="s">
        <v>104</v>
      </c>
      <c r="V5881" t="s">
        <v>105</v>
      </c>
      <c r="W5881" t="s">
        <v>106</v>
      </c>
      <c r="X5881" s="3">
        <v>5</v>
      </c>
      <c r="Y5881" s="2">
        <v>46047.181342592594</v>
      </c>
      <c r="Z5881" s="2">
        <v>46073.389305555553</v>
      </c>
      <c r="AA5881" t="s">
        <v>116</v>
      </c>
      <c r="AB5881" s="3">
        <v>142</v>
      </c>
      <c r="AC5881" s="3">
        <v>128.69999999999999</v>
      </c>
      <c r="AD5881" t="s">
        <v>17491</v>
      </c>
      <c r="AE5881" t="b">
        <v>1</v>
      </c>
      <c r="AF5881" t="s">
        <v>109</v>
      </c>
      <c r="AG5881" t="s">
        <v>11</v>
      </c>
      <c r="AH5881" t="s">
        <v>11</v>
      </c>
      <c r="AI5881" t="b">
        <v>0</v>
      </c>
      <c r="AJ5881" t="s">
        <v>11</v>
      </c>
      <c r="AK5881" t="s">
        <v>11</v>
      </c>
      <c r="AL5881" t="s">
        <v>4980</v>
      </c>
      <c r="AM5881" t="b">
        <v>0</v>
      </c>
      <c r="AN5881" t="s">
        <v>16</v>
      </c>
      <c r="AO5881">
        <v>2</v>
      </c>
      <c r="AP5881">
        <v>64.349999999999994</v>
      </c>
      <c r="AQ5881">
        <v>128.69999999999999</v>
      </c>
    </row>
    <row r="5882" spans="1:49" x14ac:dyDescent="0.2">
      <c r="A5882" t="s">
        <v>18866</v>
      </c>
      <c r="B5882" s="3">
        <v>29756784</v>
      </c>
      <c r="C5882">
        <v>15936621</v>
      </c>
      <c r="D5882" s="2">
        <v>46047.197777777779</v>
      </c>
      <c r="E5882" s="2">
        <v>46051</v>
      </c>
      <c r="F5882" t="s">
        <v>94</v>
      </c>
      <c r="G5882" s="3">
        <v>7444</v>
      </c>
      <c r="H5882" s="3">
        <v>58445</v>
      </c>
      <c r="I5882" t="s">
        <v>9258</v>
      </c>
      <c r="J5882" t="s">
        <v>11</v>
      </c>
      <c r="K5882" t="s">
        <v>96</v>
      </c>
      <c r="L5882" s="3">
        <v>111</v>
      </c>
      <c r="M5882" t="s">
        <v>97</v>
      </c>
      <c r="N5882" s="3">
        <v>2992</v>
      </c>
      <c r="O5882" t="s">
        <v>98</v>
      </c>
      <c r="P5882" t="s">
        <v>99</v>
      </c>
      <c r="Q5882" t="s">
        <v>18864</v>
      </c>
      <c r="R5882" t="s">
        <v>17489</v>
      </c>
      <c r="S5882" t="s">
        <v>102</v>
      </c>
      <c r="T5882" t="s">
        <v>18867</v>
      </c>
      <c r="U5882" t="s">
        <v>104</v>
      </c>
      <c r="V5882" t="s">
        <v>105</v>
      </c>
      <c r="W5882" t="s">
        <v>106</v>
      </c>
      <c r="X5882" s="3">
        <v>2</v>
      </c>
      <c r="Y5882" s="2">
        <v>46047.197766203702</v>
      </c>
      <c r="Z5882" s="2">
        <v>46073.389305555553</v>
      </c>
      <c r="AA5882" t="s">
        <v>116</v>
      </c>
      <c r="AB5882" s="3">
        <v>142</v>
      </c>
      <c r="AC5882" s="3">
        <v>0</v>
      </c>
      <c r="AD5882" t="s">
        <v>17491</v>
      </c>
      <c r="AE5882" t="b">
        <v>0</v>
      </c>
      <c r="AF5882" t="s">
        <v>109</v>
      </c>
      <c r="AG5882" t="s">
        <v>11</v>
      </c>
      <c r="AH5882" t="s">
        <v>11</v>
      </c>
      <c r="AI5882" t="b">
        <v>0</v>
      </c>
      <c r="AJ5882" t="s">
        <v>11</v>
      </c>
      <c r="AK5882" t="s">
        <v>11</v>
      </c>
      <c r="AL5882" t="s">
        <v>665</v>
      </c>
      <c r="AM5882" t="b">
        <v>0</v>
      </c>
      <c r="AN5882" t="s">
        <v>16</v>
      </c>
      <c r="AO5882">
        <v>2</v>
      </c>
      <c r="AP5882">
        <v>64.349999999999994</v>
      </c>
      <c r="AQ5882">
        <v>128.69999999999999</v>
      </c>
    </row>
    <row r="5883" spans="1:49" x14ac:dyDescent="0.2">
      <c r="A5883" t="s">
        <v>18868</v>
      </c>
      <c r="B5883" s="3">
        <v>29756798</v>
      </c>
      <c r="C5883">
        <v>15936536</v>
      </c>
      <c r="D5883" s="2">
        <v>46047.183055555557</v>
      </c>
      <c r="E5883" s="2">
        <v>46047</v>
      </c>
      <c r="F5883" t="s">
        <v>94</v>
      </c>
      <c r="G5883" s="3">
        <v>37691</v>
      </c>
      <c r="H5883" s="3">
        <v>13581</v>
      </c>
      <c r="I5883" t="s">
        <v>454</v>
      </c>
      <c r="J5883" t="s">
        <v>11</v>
      </c>
      <c r="K5883" t="s">
        <v>96</v>
      </c>
      <c r="L5883" s="3">
        <v>111</v>
      </c>
      <c r="M5883" t="s">
        <v>97</v>
      </c>
      <c r="N5883" s="3">
        <v>2992</v>
      </c>
      <c r="O5883" t="s">
        <v>127</v>
      </c>
      <c r="P5883" t="s">
        <v>99</v>
      </c>
      <c r="Q5883" t="s">
        <v>18869</v>
      </c>
      <c r="R5883" t="s">
        <v>3457</v>
      </c>
      <c r="S5883" t="s">
        <v>102</v>
      </c>
      <c r="T5883" t="s">
        <v>18870</v>
      </c>
      <c r="U5883" t="s">
        <v>104</v>
      </c>
      <c r="V5883" t="s">
        <v>105</v>
      </c>
      <c r="W5883" t="s">
        <v>106</v>
      </c>
      <c r="X5883" s="3">
        <v>5</v>
      </c>
      <c r="Y5883" s="2">
        <v>46047.183055555557</v>
      </c>
      <c r="Z5883" s="2">
        <v>46073.389293981483</v>
      </c>
      <c r="AA5883" t="s">
        <v>116</v>
      </c>
      <c r="AB5883" s="3">
        <v>52.25</v>
      </c>
      <c r="AC5883" s="3">
        <v>47</v>
      </c>
      <c r="AD5883" t="s">
        <v>3459</v>
      </c>
      <c r="AE5883" t="b">
        <v>1</v>
      </c>
      <c r="AF5883" t="s">
        <v>109</v>
      </c>
      <c r="AG5883" t="s">
        <v>11</v>
      </c>
      <c r="AH5883" t="s">
        <v>11</v>
      </c>
      <c r="AI5883" t="b">
        <v>0</v>
      </c>
      <c r="AJ5883" t="s">
        <v>11</v>
      </c>
      <c r="AK5883" t="s">
        <v>11</v>
      </c>
      <c r="AL5883" t="s">
        <v>152</v>
      </c>
      <c r="AM5883" t="b">
        <v>0</v>
      </c>
      <c r="AN5883" t="s">
        <v>16</v>
      </c>
      <c r="AO5883">
        <v>1</v>
      </c>
      <c r="AP5883">
        <v>47</v>
      </c>
      <c r="AQ5883">
        <v>47</v>
      </c>
    </row>
    <row r="5884" spans="1:49" x14ac:dyDescent="0.2">
      <c r="A5884" t="s">
        <v>18871</v>
      </c>
      <c r="B5884" s="3">
        <v>29756838</v>
      </c>
      <c r="C5884">
        <v>15936561</v>
      </c>
      <c r="D5884" s="2">
        <v>46047.188425925924</v>
      </c>
      <c r="E5884" s="2">
        <v>46060</v>
      </c>
      <c r="F5884" t="s">
        <v>94</v>
      </c>
      <c r="G5884" s="3">
        <v>14126</v>
      </c>
      <c r="H5884" s="3">
        <v>26842</v>
      </c>
      <c r="I5884" t="s">
        <v>126</v>
      </c>
      <c r="J5884" t="s">
        <v>11</v>
      </c>
      <c r="K5884" t="s">
        <v>96</v>
      </c>
      <c r="L5884" s="3">
        <v>111</v>
      </c>
      <c r="M5884" t="s">
        <v>97</v>
      </c>
      <c r="N5884" s="3">
        <v>2992</v>
      </c>
      <c r="O5884" t="s">
        <v>127</v>
      </c>
      <c r="P5884" t="s">
        <v>99</v>
      </c>
      <c r="Q5884" t="s">
        <v>18872</v>
      </c>
      <c r="R5884" t="s">
        <v>7235</v>
      </c>
      <c r="S5884" t="s">
        <v>102</v>
      </c>
      <c r="T5884" t="s">
        <v>18873</v>
      </c>
      <c r="U5884" t="s">
        <v>104</v>
      </c>
      <c r="V5884" t="s">
        <v>105</v>
      </c>
      <c r="W5884" t="s">
        <v>106</v>
      </c>
      <c r="X5884" s="3">
        <v>5</v>
      </c>
      <c r="Y5884" s="2">
        <v>46047.188425925924</v>
      </c>
      <c r="Z5884" s="2">
        <v>46073.389305555553</v>
      </c>
      <c r="AA5884" t="s">
        <v>131</v>
      </c>
      <c r="AB5884" s="3">
        <v>338</v>
      </c>
      <c r="AC5884" s="3">
        <v>270.39999999999998</v>
      </c>
      <c r="AD5884" t="s">
        <v>12</v>
      </c>
      <c r="AE5884" t="b">
        <v>1</v>
      </c>
      <c r="AF5884" t="s">
        <v>109</v>
      </c>
      <c r="AG5884" t="s">
        <v>11</v>
      </c>
      <c r="AH5884" t="s">
        <v>11</v>
      </c>
      <c r="AI5884" t="b">
        <v>0</v>
      </c>
      <c r="AJ5884" t="s">
        <v>11</v>
      </c>
      <c r="AK5884" t="s">
        <v>11</v>
      </c>
      <c r="AL5884" t="s">
        <v>110</v>
      </c>
      <c r="AM5884" t="b">
        <v>0</v>
      </c>
      <c r="AN5884" t="s">
        <v>14</v>
      </c>
      <c r="AO5884">
        <v>2</v>
      </c>
      <c r="AP5884">
        <v>135.19999999999999</v>
      </c>
      <c r="AQ5884">
        <v>270.39999999999998</v>
      </c>
    </row>
    <row r="5885" spans="1:49" x14ac:dyDescent="0.2">
      <c r="A5885" t="s">
        <v>18874</v>
      </c>
      <c r="B5885" s="3">
        <v>29756909</v>
      </c>
      <c r="C5885">
        <v>15936612</v>
      </c>
      <c r="D5885" s="2">
        <v>46047.196712962963</v>
      </c>
      <c r="E5885" s="2">
        <v>46047</v>
      </c>
      <c r="F5885" t="s">
        <v>94</v>
      </c>
      <c r="G5885" s="3">
        <v>11873</v>
      </c>
      <c r="H5885" s="3">
        <v>22709</v>
      </c>
      <c r="I5885" t="s">
        <v>154</v>
      </c>
      <c r="J5885" t="s">
        <v>11</v>
      </c>
      <c r="K5885" t="s">
        <v>96</v>
      </c>
      <c r="L5885" s="3">
        <v>111</v>
      </c>
      <c r="M5885" t="s">
        <v>97</v>
      </c>
      <c r="N5885" s="3">
        <v>2992</v>
      </c>
      <c r="O5885" t="s">
        <v>127</v>
      </c>
      <c r="P5885" t="s">
        <v>99</v>
      </c>
      <c r="Q5885" t="s">
        <v>18875</v>
      </c>
      <c r="R5885" t="s">
        <v>12070</v>
      </c>
      <c r="S5885" t="s">
        <v>102</v>
      </c>
      <c r="T5885" t="s">
        <v>18876</v>
      </c>
      <c r="U5885" t="s">
        <v>104</v>
      </c>
      <c r="V5885" t="s">
        <v>105</v>
      </c>
      <c r="W5885" t="s">
        <v>106</v>
      </c>
      <c r="X5885" s="3">
        <v>5</v>
      </c>
      <c r="Y5885" s="2">
        <v>46047.196712962963</v>
      </c>
      <c r="Z5885" s="2">
        <v>46073.389293981483</v>
      </c>
      <c r="AA5885" t="s">
        <v>158</v>
      </c>
      <c r="AB5885" s="3">
        <v>98.73</v>
      </c>
      <c r="AC5885" s="3">
        <v>65.7</v>
      </c>
      <c r="AD5885" t="s">
        <v>12</v>
      </c>
      <c r="AE5885" t="b">
        <v>1</v>
      </c>
      <c r="AF5885" t="s">
        <v>109</v>
      </c>
      <c r="AG5885" t="s">
        <v>11</v>
      </c>
      <c r="AH5885" t="s">
        <v>11</v>
      </c>
      <c r="AI5885" t="b">
        <v>0</v>
      </c>
      <c r="AJ5885" t="s">
        <v>11</v>
      </c>
      <c r="AK5885" t="s">
        <v>11</v>
      </c>
      <c r="AL5885" t="s">
        <v>152</v>
      </c>
      <c r="AM5885" t="b">
        <v>0</v>
      </c>
      <c r="AN5885" t="s">
        <v>14</v>
      </c>
      <c r="AO5885">
        <v>3</v>
      </c>
      <c r="AP5885">
        <v>21.76</v>
      </c>
      <c r="AQ5885">
        <v>65.28</v>
      </c>
    </row>
    <row r="5886" spans="1:49" x14ac:dyDescent="0.2">
      <c r="A5886" t="s">
        <v>18877</v>
      </c>
      <c r="B5886" s="3">
        <v>29756937</v>
      </c>
      <c r="C5886">
        <v>15936647</v>
      </c>
      <c r="D5886" s="2">
        <v>46047.200127314813</v>
      </c>
      <c r="E5886" s="2">
        <v>46150</v>
      </c>
      <c r="F5886" t="s">
        <v>94</v>
      </c>
      <c r="G5886" s="3">
        <v>7371</v>
      </c>
      <c r="H5886" s="3">
        <v>55603</v>
      </c>
      <c r="I5886" t="s">
        <v>140</v>
      </c>
      <c r="J5886" t="s">
        <v>11</v>
      </c>
      <c r="K5886" t="s">
        <v>96</v>
      </c>
      <c r="L5886" s="3">
        <v>111</v>
      </c>
      <c r="M5886" t="s">
        <v>97</v>
      </c>
      <c r="N5886" s="3">
        <v>2992</v>
      </c>
      <c r="O5886" t="s">
        <v>127</v>
      </c>
      <c r="P5886" t="s">
        <v>99</v>
      </c>
      <c r="Q5886" t="s">
        <v>18878</v>
      </c>
      <c r="R5886" t="s">
        <v>142</v>
      </c>
      <c r="S5886" t="s">
        <v>102</v>
      </c>
      <c r="T5886" t="s">
        <v>18879</v>
      </c>
      <c r="U5886" t="s">
        <v>104</v>
      </c>
      <c r="V5886" t="s">
        <v>105</v>
      </c>
      <c r="W5886" t="s">
        <v>106</v>
      </c>
      <c r="X5886" s="3">
        <v>5</v>
      </c>
      <c r="Y5886" s="2">
        <v>46047.200127314813</v>
      </c>
      <c r="Z5886" s="2">
        <v>46073.389293981483</v>
      </c>
      <c r="AA5886" t="s">
        <v>116</v>
      </c>
      <c r="AB5886" s="3">
        <v>78</v>
      </c>
      <c r="AC5886" s="3">
        <v>74.400000000000006</v>
      </c>
      <c r="AD5886" t="s">
        <v>144</v>
      </c>
      <c r="AE5886" t="b">
        <v>1</v>
      </c>
      <c r="AF5886" t="s">
        <v>109</v>
      </c>
      <c r="AG5886" t="s">
        <v>11</v>
      </c>
      <c r="AH5886" t="s">
        <v>11</v>
      </c>
      <c r="AI5886" t="b">
        <v>0</v>
      </c>
      <c r="AJ5886" t="s">
        <v>11</v>
      </c>
      <c r="AK5886" t="s">
        <v>11</v>
      </c>
      <c r="AL5886" t="s">
        <v>152</v>
      </c>
      <c r="AM5886" t="b">
        <v>0</v>
      </c>
      <c r="AN5886" t="s">
        <v>16</v>
      </c>
      <c r="AO5886">
        <v>2</v>
      </c>
      <c r="AP5886">
        <v>37.200000000000003</v>
      </c>
      <c r="AQ5886">
        <v>74.400000000000006</v>
      </c>
    </row>
    <row r="5887" spans="1:49" x14ac:dyDescent="0.2">
      <c r="A5887" t="s">
        <v>18880</v>
      </c>
      <c r="B5887" s="3">
        <v>29756941</v>
      </c>
      <c r="C5887">
        <v>15936634</v>
      </c>
      <c r="D5887" s="2">
        <v>46047.199212962965</v>
      </c>
      <c r="E5887" s="2">
        <v>46047</v>
      </c>
      <c r="F5887" t="s">
        <v>94</v>
      </c>
      <c r="G5887" s="3">
        <v>15982</v>
      </c>
      <c r="H5887" s="3">
        <v>30707</v>
      </c>
      <c r="I5887" t="s">
        <v>1112</v>
      </c>
      <c r="J5887" t="s">
        <v>11</v>
      </c>
      <c r="K5887" t="s">
        <v>96</v>
      </c>
      <c r="L5887" s="3">
        <v>111</v>
      </c>
      <c r="M5887" t="s">
        <v>97</v>
      </c>
      <c r="N5887" s="3">
        <v>2992</v>
      </c>
      <c r="O5887" t="s">
        <v>127</v>
      </c>
      <c r="P5887" t="s">
        <v>99</v>
      </c>
      <c r="Q5887" t="s">
        <v>18881</v>
      </c>
      <c r="R5887" t="s">
        <v>1605</v>
      </c>
      <c r="S5887" t="s">
        <v>102</v>
      </c>
      <c r="T5887" t="s">
        <v>18882</v>
      </c>
      <c r="U5887" t="s">
        <v>104</v>
      </c>
      <c r="V5887" t="s">
        <v>105</v>
      </c>
      <c r="W5887" t="s">
        <v>106</v>
      </c>
      <c r="X5887" s="3">
        <v>5</v>
      </c>
      <c r="Y5887" s="2">
        <v>46047.199212962965</v>
      </c>
      <c r="Z5887" s="2">
        <v>46073.389293981483</v>
      </c>
      <c r="AA5887" t="s">
        <v>190</v>
      </c>
      <c r="AB5887" s="3">
        <v>44</v>
      </c>
      <c r="AC5887" s="3">
        <v>37.18</v>
      </c>
      <c r="AD5887" t="s">
        <v>15683</v>
      </c>
      <c r="AE5887" t="b">
        <v>1</v>
      </c>
      <c r="AF5887" t="s">
        <v>109</v>
      </c>
      <c r="AG5887" t="s">
        <v>11</v>
      </c>
      <c r="AH5887" t="s">
        <v>11</v>
      </c>
      <c r="AI5887" t="b">
        <v>0</v>
      </c>
      <c r="AJ5887" t="s">
        <v>11</v>
      </c>
      <c r="AK5887" t="s">
        <v>11</v>
      </c>
      <c r="AL5887" t="s">
        <v>152</v>
      </c>
      <c r="AM5887" t="b">
        <v>0</v>
      </c>
      <c r="AN5887" t="s">
        <v>14</v>
      </c>
      <c r="AO5887">
        <v>2</v>
      </c>
      <c r="AP5887">
        <v>18.600000000000001</v>
      </c>
      <c r="AQ5887">
        <v>37.200000000000003</v>
      </c>
    </row>
    <row r="5888" spans="1:49" x14ac:dyDescent="0.2">
      <c r="A5888" t="s">
        <v>18883</v>
      </c>
      <c r="B5888" s="3">
        <v>29756947</v>
      </c>
      <c r="C5888">
        <v>15936648</v>
      </c>
      <c r="D5888" s="2">
        <v>46047.200138888889</v>
      </c>
      <c r="E5888" s="2">
        <v>46048</v>
      </c>
      <c r="F5888" t="s">
        <v>94</v>
      </c>
      <c r="G5888" s="3">
        <v>19788</v>
      </c>
      <c r="H5888" s="3">
        <v>38875</v>
      </c>
      <c r="I5888" t="s">
        <v>930</v>
      </c>
      <c r="J5888" t="s">
        <v>11</v>
      </c>
      <c r="K5888" t="s">
        <v>96</v>
      </c>
      <c r="L5888" s="3">
        <v>111</v>
      </c>
      <c r="M5888" t="s">
        <v>202</v>
      </c>
      <c r="N5888" s="3">
        <v>2145</v>
      </c>
      <c r="O5888" t="s">
        <v>127</v>
      </c>
      <c r="P5888" t="s">
        <v>99</v>
      </c>
      <c r="Q5888" t="s">
        <v>18884</v>
      </c>
      <c r="R5888" t="s">
        <v>18885</v>
      </c>
      <c r="S5888" t="s">
        <v>102</v>
      </c>
      <c r="T5888" t="s">
        <v>18886</v>
      </c>
      <c r="U5888" t="s">
        <v>104</v>
      </c>
      <c r="V5888" t="s">
        <v>105</v>
      </c>
      <c r="W5888" t="s">
        <v>106</v>
      </c>
      <c r="X5888" s="3">
        <v>5</v>
      </c>
      <c r="Y5888" s="2">
        <v>46047.200138888889</v>
      </c>
      <c r="Z5888" s="2">
        <v>46073.389305555553</v>
      </c>
      <c r="AA5888" t="s">
        <v>158</v>
      </c>
      <c r="AB5888" s="3">
        <v>335.34</v>
      </c>
      <c r="AC5888" s="3">
        <v>199.17</v>
      </c>
      <c r="AD5888" t="s">
        <v>12</v>
      </c>
      <c r="AE5888" t="b">
        <v>1</v>
      </c>
      <c r="AF5888" t="s">
        <v>109</v>
      </c>
      <c r="AG5888" t="s">
        <v>11</v>
      </c>
      <c r="AH5888" t="s">
        <v>11</v>
      </c>
      <c r="AI5888" t="b">
        <v>0</v>
      </c>
      <c r="AJ5888" t="s">
        <v>11</v>
      </c>
      <c r="AK5888" t="s">
        <v>11</v>
      </c>
      <c r="AL5888" t="s">
        <v>152</v>
      </c>
      <c r="AM5888" t="b">
        <v>0</v>
      </c>
      <c r="AN5888" t="s">
        <v>14</v>
      </c>
      <c r="AO5888">
        <v>6</v>
      </c>
      <c r="AP5888">
        <v>26.5</v>
      </c>
      <c r="AQ5888">
        <v>159</v>
      </c>
      <c r="AU5888">
        <v>2</v>
      </c>
      <c r="AV5888">
        <v>19.45</v>
      </c>
      <c r="AW5888">
        <v>38.9</v>
      </c>
    </row>
    <row r="5889" spans="1:73" x14ac:dyDescent="0.2">
      <c r="A5889" t="s">
        <v>18887</v>
      </c>
      <c r="B5889" s="3">
        <v>29757004</v>
      </c>
      <c r="C5889">
        <v>15936689</v>
      </c>
      <c r="D5889" s="2">
        <v>46047.205972222226</v>
      </c>
      <c r="E5889" s="2">
        <v>46047</v>
      </c>
      <c r="F5889" t="s">
        <v>94</v>
      </c>
      <c r="G5889" s="3">
        <v>11873</v>
      </c>
      <c r="H5889" s="3">
        <v>22709</v>
      </c>
      <c r="I5889" t="s">
        <v>154</v>
      </c>
      <c r="J5889" t="s">
        <v>11</v>
      </c>
      <c r="K5889" t="s">
        <v>96</v>
      </c>
      <c r="L5889" s="3">
        <v>111</v>
      </c>
      <c r="M5889" t="s">
        <v>97</v>
      </c>
      <c r="N5889" s="3">
        <v>2992</v>
      </c>
      <c r="O5889" t="s">
        <v>127</v>
      </c>
      <c r="P5889" t="s">
        <v>99</v>
      </c>
      <c r="Q5889" t="s">
        <v>18888</v>
      </c>
      <c r="R5889" t="s">
        <v>12070</v>
      </c>
      <c r="S5889" t="s">
        <v>102</v>
      </c>
      <c r="T5889" t="s">
        <v>18889</v>
      </c>
      <c r="U5889" t="s">
        <v>104</v>
      </c>
      <c r="V5889" t="s">
        <v>105</v>
      </c>
      <c r="W5889" t="s">
        <v>106</v>
      </c>
      <c r="X5889" s="3">
        <v>5</v>
      </c>
      <c r="Y5889" s="2">
        <v>46047.205972222226</v>
      </c>
      <c r="Z5889" s="2">
        <v>46073.389293981483</v>
      </c>
      <c r="AA5889" t="s">
        <v>158</v>
      </c>
      <c r="AB5889" s="3">
        <v>98.73</v>
      </c>
      <c r="AC5889" s="3">
        <v>65.7</v>
      </c>
      <c r="AD5889" t="s">
        <v>12</v>
      </c>
      <c r="AE5889" t="b">
        <v>1</v>
      </c>
      <c r="AF5889" t="s">
        <v>109</v>
      </c>
      <c r="AG5889" t="s">
        <v>11</v>
      </c>
      <c r="AH5889" t="s">
        <v>11</v>
      </c>
      <c r="AI5889" t="b">
        <v>0</v>
      </c>
      <c r="AJ5889" t="s">
        <v>11</v>
      </c>
      <c r="AK5889" t="s">
        <v>11</v>
      </c>
      <c r="AL5889" t="s">
        <v>152</v>
      </c>
      <c r="AM5889" t="b">
        <v>0</v>
      </c>
      <c r="AN5889" t="s">
        <v>14</v>
      </c>
      <c r="AO5889">
        <v>3</v>
      </c>
      <c r="AP5889">
        <v>21.76</v>
      </c>
      <c r="AQ5889">
        <v>65.28</v>
      </c>
    </row>
    <row r="5890" spans="1:73" x14ac:dyDescent="0.2">
      <c r="A5890" t="s">
        <v>18890</v>
      </c>
      <c r="B5890" s="3">
        <v>29757064</v>
      </c>
      <c r="C5890">
        <v>15936726</v>
      </c>
      <c r="D5890" s="2">
        <v>46047.209965277776</v>
      </c>
      <c r="E5890" s="2">
        <v>46047</v>
      </c>
      <c r="F5890" t="s">
        <v>94</v>
      </c>
      <c r="G5890" s="3">
        <v>12433</v>
      </c>
      <c r="H5890" s="3">
        <v>23852</v>
      </c>
      <c r="I5890" t="s">
        <v>521</v>
      </c>
      <c r="J5890" t="s">
        <v>11</v>
      </c>
      <c r="K5890" t="s">
        <v>96</v>
      </c>
      <c r="L5890" s="3">
        <v>111</v>
      </c>
      <c r="M5890" t="s">
        <v>97</v>
      </c>
      <c r="N5890" s="3">
        <v>2992</v>
      </c>
      <c r="O5890" t="s">
        <v>127</v>
      </c>
      <c r="P5890" t="s">
        <v>99</v>
      </c>
      <c r="Q5890" t="s">
        <v>18891</v>
      </c>
      <c r="R5890" t="s">
        <v>695</v>
      </c>
      <c r="S5890" t="s">
        <v>102</v>
      </c>
      <c r="T5890" t="s">
        <v>18892</v>
      </c>
      <c r="U5890" t="s">
        <v>104</v>
      </c>
      <c r="V5890" t="s">
        <v>105</v>
      </c>
      <c r="W5890" t="s">
        <v>106</v>
      </c>
      <c r="X5890" s="3">
        <v>5</v>
      </c>
      <c r="Y5890" s="2">
        <v>46047.209965277776</v>
      </c>
      <c r="Z5890" s="2">
        <v>46073.389293981483</v>
      </c>
      <c r="AA5890" t="s">
        <v>190</v>
      </c>
      <c r="AB5890" s="3">
        <v>117</v>
      </c>
      <c r="AC5890" s="3">
        <v>92.53</v>
      </c>
      <c r="AD5890" t="s">
        <v>12</v>
      </c>
      <c r="AE5890" t="b">
        <v>1</v>
      </c>
      <c r="AF5890" t="s">
        <v>109</v>
      </c>
      <c r="AG5890" t="s">
        <v>11</v>
      </c>
      <c r="AH5890" t="s">
        <v>11</v>
      </c>
      <c r="AI5890" t="b">
        <v>0</v>
      </c>
      <c r="AJ5890" t="s">
        <v>11</v>
      </c>
      <c r="AK5890" t="s">
        <v>11</v>
      </c>
      <c r="AL5890" t="s">
        <v>152</v>
      </c>
      <c r="AM5890" t="b">
        <v>0</v>
      </c>
      <c r="AN5890" t="s">
        <v>14</v>
      </c>
      <c r="AO5890">
        <v>2</v>
      </c>
      <c r="AP5890">
        <v>46.3</v>
      </c>
      <c r="AQ5890">
        <v>92.6</v>
      </c>
    </row>
    <row r="5891" spans="1:73" x14ac:dyDescent="0.2">
      <c r="A5891" t="s">
        <v>18893</v>
      </c>
      <c r="B5891" s="3">
        <v>29757070</v>
      </c>
      <c r="C5891">
        <v>15936742</v>
      </c>
      <c r="D5891" s="2">
        <v>46047.211157407408</v>
      </c>
      <c r="E5891" s="2">
        <v>46048</v>
      </c>
      <c r="F5891" t="s">
        <v>94</v>
      </c>
      <c r="G5891" s="3">
        <v>7371</v>
      </c>
      <c r="H5891" s="3">
        <v>55603</v>
      </c>
      <c r="I5891" t="s">
        <v>140</v>
      </c>
      <c r="J5891" t="s">
        <v>11</v>
      </c>
      <c r="K5891" t="s">
        <v>96</v>
      </c>
      <c r="L5891" s="3">
        <v>111</v>
      </c>
      <c r="M5891" t="s">
        <v>97</v>
      </c>
      <c r="N5891" s="3">
        <v>2992</v>
      </c>
      <c r="O5891" t="s">
        <v>127</v>
      </c>
      <c r="P5891" t="s">
        <v>99</v>
      </c>
      <c r="Q5891" t="s">
        <v>18894</v>
      </c>
      <c r="R5891" t="s">
        <v>690</v>
      </c>
      <c r="S5891" t="s">
        <v>102</v>
      </c>
      <c r="T5891" t="s">
        <v>18895</v>
      </c>
      <c r="U5891" t="s">
        <v>104</v>
      </c>
      <c r="V5891" t="s">
        <v>105</v>
      </c>
      <c r="W5891" t="s">
        <v>106</v>
      </c>
      <c r="X5891" s="3">
        <v>5</v>
      </c>
      <c r="Y5891" s="2">
        <v>46047.211157407408</v>
      </c>
      <c r="Z5891" s="2">
        <v>46073.389305555553</v>
      </c>
      <c r="AA5891" t="s">
        <v>116</v>
      </c>
      <c r="AB5891" s="3">
        <v>113</v>
      </c>
      <c r="AC5891" s="3">
        <v>106.6</v>
      </c>
      <c r="AD5891" t="s">
        <v>692</v>
      </c>
      <c r="AE5891" t="b">
        <v>1</v>
      </c>
      <c r="AF5891" t="s">
        <v>109</v>
      </c>
      <c r="AG5891" t="s">
        <v>11</v>
      </c>
      <c r="AH5891" t="s">
        <v>11</v>
      </c>
      <c r="AI5891" t="b">
        <v>0</v>
      </c>
      <c r="AJ5891" t="s">
        <v>11</v>
      </c>
      <c r="AK5891" t="s">
        <v>11</v>
      </c>
      <c r="AL5891" t="s">
        <v>152</v>
      </c>
      <c r="AM5891" t="b">
        <v>0</v>
      </c>
      <c r="AN5891" t="s">
        <v>16</v>
      </c>
      <c r="AO5891">
        <v>2</v>
      </c>
      <c r="AP5891">
        <v>37.200000000000003</v>
      </c>
      <c r="AQ5891">
        <v>74.400000000000006</v>
      </c>
      <c r="BS5891">
        <v>1</v>
      </c>
      <c r="BT5891">
        <v>32.200000000000003</v>
      </c>
      <c r="BU5891">
        <v>32.200000000000003</v>
      </c>
    </row>
    <row r="5892" spans="1:73" x14ac:dyDescent="0.2">
      <c r="A5892" t="s">
        <v>18896</v>
      </c>
      <c r="B5892" s="3">
        <v>29757182</v>
      </c>
      <c r="C5892">
        <v>15936822</v>
      </c>
      <c r="D5892" s="2">
        <v>46047.220451388886</v>
      </c>
      <c r="E5892" s="2">
        <v>46047</v>
      </c>
      <c r="F5892" t="s">
        <v>94</v>
      </c>
      <c r="G5892" s="3">
        <v>11873</v>
      </c>
      <c r="H5892" s="3">
        <v>22709</v>
      </c>
      <c r="I5892" t="s">
        <v>154</v>
      </c>
      <c r="J5892" t="s">
        <v>11</v>
      </c>
      <c r="K5892" t="s">
        <v>96</v>
      </c>
      <c r="L5892" s="3">
        <v>111</v>
      </c>
      <c r="M5892" t="s">
        <v>97</v>
      </c>
      <c r="N5892" s="3">
        <v>2992</v>
      </c>
      <c r="O5892" t="s">
        <v>127</v>
      </c>
      <c r="P5892" t="s">
        <v>99</v>
      </c>
      <c r="Q5892" t="s">
        <v>18897</v>
      </c>
      <c r="R5892" t="s">
        <v>11142</v>
      </c>
      <c r="S5892" t="s">
        <v>102</v>
      </c>
      <c r="T5892" t="s">
        <v>18898</v>
      </c>
      <c r="U5892" t="s">
        <v>104</v>
      </c>
      <c r="V5892" t="s">
        <v>105</v>
      </c>
      <c r="W5892" t="s">
        <v>106</v>
      </c>
      <c r="X5892" s="3">
        <v>5</v>
      </c>
      <c r="Y5892" s="2">
        <v>46047.220451388886</v>
      </c>
      <c r="Z5892" s="2">
        <v>46073.389305555553</v>
      </c>
      <c r="AA5892" t="s">
        <v>158</v>
      </c>
      <c r="AB5892" s="3">
        <v>65.819999999999993</v>
      </c>
      <c r="AC5892" s="3">
        <v>43.8</v>
      </c>
      <c r="AD5892" t="s">
        <v>12</v>
      </c>
      <c r="AE5892" t="b">
        <v>1</v>
      </c>
      <c r="AF5892" t="s">
        <v>109</v>
      </c>
      <c r="AG5892" t="s">
        <v>11</v>
      </c>
      <c r="AH5892" t="s">
        <v>11</v>
      </c>
      <c r="AI5892" t="b">
        <v>0</v>
      </c>
      <c r="AJ5892" t="s">
        <v>11</v>
      </c>
      <c r="AK5892" t="s">
        <v>11</v>
      </c>
      <c r="AL5892" t="s">
        <v>152</v>
      </c>
      <c r="AM5892" t="b">
        <v>0</v>
      </c>
      <c r="AN5892" t="s">
        <v>14</v>
      </c>
      <c r="AO5892">
        <v>2</v>
      </c>
      <c r="AP5892">
        <v>21.76</v>
      </c>
      <c r="AQ5892">
        <v>43.52</v>
      </c>
    </row>
    <row r="5893" spans="1:73" x14ac:dyDescent="0.2">
      <c r="A5893" t="s">
        <v>18899</v>
      </c>
      <c r="B5893" s="3">
        <v>29757204</v>
      </c>
      <c r="C5893">
        <v>15936840</v>
      </c>
      <c r="D5893" s="2">
        <v>46047.222534722219</v>
      </c>
      <c r="E5893" s="2">
        <v>46048</v>
      </c>
      <c r="F5893" t="s">
        <v>94</v>
      </c>
      <c r="G5893" s="3">
        <v>7371</v>
      </c>
      <c r="H5893" s="3">
        <v>55603</v>
      </c>
      <c r="I5893" t="s">
        <v>140</v>
      </c>
      <c r="J5893" t="s">
        <v>11</v>
      </c>
      <c r="K5893" t="s">
        <v>96</v>
      </c>
      <c r="L5893" s="3">
        <v>111</v>
      </c>
      <c r="M5893" t="s">
        <v>97</v>
      </c>
      <c r="N5893" s="3">
        <v>2992</v>
      </c>
      <c r="O5893" t="s">
        <v>127</v>
      </c>
      <c r="P5893" t="s">
        <v>99</v>
      </c>
      <c r="Q5893" t="s">
        <v>18900</v>
      </c>
      <c r="R5893" t="s">
        <v>2179</v>
      </c>
      <c r="S5893" t="s">
        <v>102</v>
      </c>
      <c r="T5893" t="s">
        <v>18901</v>
      </c>
      <c r="U5893" t="s">
        <v>104</v>
      </c>
      <c r="V5893" t="s">
        <v>105</v>
      </c>
      <c r="W5893" t="s">
        <v>106</v>
      </c>
      <c r="X5893" s="3">
        <v>5</v>
      </c>
      <c r="Y5893" s="2">
        <v>46047.222534722219</v>
      </c>
      <c r="Z5893" s="2">
        <v>46073.389305555553</v>
      </c>
      <c r="AA5893" t="s">
        <v>116</v>
      </c>
      <c r="AB5893" s="3">
        <v>113</v>
      </c>
      <c r="AC5893" s="3">
        <v>106.6</v>
      </c>
      <c r="AD5893" t="s">
        <v>692</v>
      </c>
      <c r="AE5893" t="b">
        <v>1</v>
      </c>
      <c r="AF5893" t="s">
        <v>109</v>
      </c>
      <c r="AG5893" t="s">
        <v>11</v>
      </c>
      <c r="AH5893" t="s">
        <v>11</v>
      </c>
      <c r="AI5893" t="b">
        <v>0</v>
      </c>
      <c r="AJ5893" t="s">
        <v>11</v>
      </c>
      <c r="AK5893" t="s">
        <v>11</v>
      </c>
      <c r="AL5893" t="s">
        <v>152</v>
      </c>
      <c r="AM5893" t="b">
        <v>0</v>
      </c>
      <c r="AN5893" t="s">
        <v>16</v>
      </c>
      <c r="AO5893">
        <v>2</v>
      </c>
      <c r="AP5893">
        <v>37.200000000000003</v>
      </c>
      <c r="AQ5893">
        <v>74.400000000000006</v>
      </c>
      <c r="AU5893">
        <v>1</v>
      </c>
      <c r="AV5893">
        <v>32.200000000000003</v>
      </c>
      <c r="AW5893">
        <v>32.200000000000003</v>
      </c>
    </row>
    <row r="5894" spans="1:73" x14ac:dyDescent="0.2">
      <c r="A5894" t="s">
        <v>18902</v>
      </c>
      <c r="B5894" s="3">
        <v>29757221</v>
      </c>
      <c r="C5894">
        <v>15936849</v>
      </c>
      <c r="D5894" s="2">
        <v>46047.223819444444</v>
      </c>
      <c r="E5894" s="2">
        <v>46048</v>
      </c>
      <c r="F5894" t="s">
        <v>94</v>
      </c>
      <c r="G5894" s="3">
        <v>7442</v>
      </c>
      <c r="H5894" s="3">
        <v>43120</v>
      </c>
      <c r="I5894" t="s">
        <v>238</v>
      </c>
      <c r="J5894" t="s">
        <v>11</v>
      </c>
      <c r="K5894" t="s">
        <v>96</v>
      </c>
      <c r="L5894" s="3">
        <v>111</v>
      </c>
      <c r="M5894" t="s">
        <v>97</v>
      </c>
      <c r="N5894" s="3">
        <v>2992</v>
      </c>
      <c r="O5894" t="s">
        <v>127</v>
      </c>
      <c r="P5894" t="s">
        <v>99</v>
      </c>
      <c r="Q5894" t="s">
        <v>18903</v>
      </c>
      <c r="R5894" t="s">
        <v>651</v>
      </c>
      <c r="S5894" t="s">
        <v>102</v>
      </c>
      <c r="T5894" t="s">
        <v>18904</v>
      </c>
      <c r="U5894" t="s">
        <v>104</v>
      </c>
      <c r="V5894" t="s">
        <v>105</v>
      </c>
      <c r="W5894" t="s">
        <v>106</v>
      </c>
      <c r="X5894" s="3">
        <v>5</v>
      </c>
      <c r="Y5894" s="2">
        <v>46047.223819444444</v>
      </c>
      <c r="Z5894" s="2">
        <v>46073.389293981483</v>
      </c>
      <c r="AA5894" t="s">
        <v>116</v>
      </c>
      <c r="AB5894" s="3">
        <v>231</v>
      </c>
      <c r="AC5894" s="3">
        <v>225</v>
      </c>
      <c r="AD5894" t="s">
        <v>5888</v>
      </c>
      <c r="AE5894" t="b">
        <v>1</v>
      </c>
      <c r="AF5894" t="s">
        <v>109</v>
      </c>
      <c r="AG5894" t="s">
        <v>11</v>
      </c>
      <c r="AH5894" t="s">
        <v>11</v>
      </c>
      <c r="AI5894" t="b">
        <v>0</v>
      </c>
      <c r="AJ5894" t="s">
        <v>11</v>
      </c>
      <c r="AK5894" t="s">
        <v>11</v>
      </c>
      <c r="AL5894" t="s">
        <v>152</v>
      </c>
      <c r="AM5894" t="b">
        <v>0</v>
      </c>
      <c r="AN5894" t="s">
        <v>16</v>
      </c>
      <c r="AO5894">
        <v>3</v>
      </c>
      <c r="AP5894">
        <v>75</v>
      </c>
      <c r="AQ5894">
        <v>225</v>
      </c>
    </row>
    <row r="5895" spans="1:73" x14ac:dyDescent="0.2">
      <c r="A5895" t="s">
        <v>18905</v>
      </c>
      <c r="B5895" s="3">
        <v>29757261</v>
      </c>
      <c r="C5895">
        <v>15936895</v>
      </c>
      <c r="D5895" s="2">
        <v>46047.228391203702</v>
      </c>
      <c r="E5895" s="2">
        <v>46047</v>
      </c>
      <c r="F5895" t="s">
        <v>94</v>
      </c>
      <c r="G5895" s="3">
        <v>12433</v>
      </c>
      <c r="H5895" s="3">
        <v>84846</v>
      </c>
      <c r="I5895" t="s">
        <v>7766</v>
      </c>
      <c r="J5895" t="s">
        <v>11</v>
      </c>
      <c r="K5895" t="s">
        <v>96</v>
      </c>
      <c r="L5895" s="3">
        <v>111</v>
      </c>
      <c r="M5895" t="s">
        <v>97</v>
      </c>
      <c r="N5895" s="3">
        <v>2992</v>
      </c>
      <c r="O5895" t="s">
        <v>127</v>
      </c>
      <c r="P5895" t="s">
        <v>99</v>
      </c>
      <c r="Q5895" t="s">
        <v>18906</v>
      </c>
      <c r="R5895" t="s">
        <v>2944</v>
      </c>
      <c r="S5895" t="s">
        <v>102</v>
      </c>
      <c r="T5895" t="s">
        <v>18907</v>
      </c>
      <c r="U5895" t="s">
        <v>104</v>
      </c>
      <c r="V5895" t="s">
        <v>105</v>
      </c>
      <c r="W5895" t="s">
        <v>106</v>
      </c>
      <c r="X5895" s="3">
        <v>5</v>
      </c>
      <c r="Y5895" s="2">
        <v>46047.228379629632</v>
      </c>
      <c r="Z5895" s="2">
        <v>46073.389305555553</v>
      </c>
      <c r="AA5895" t="s">
        <v>190</v>
      </c>
      <c r="AB5895" s="3">
        <v>244</v>
      </c>
      <c r="AC5895" s="3">
        <v>203.34</v>
      </c>
      <c r="AD5895" t="s">
        <v>12</v>
      </c>
      <c r="AE5895" t="b">
        <v>1</v>
      </c>
      <c r="AF5895" t="s">
        <v>109</v>
      </c>
      <c r="AG5895" t="s">
        <v>11</v>
      </c>
      <c r="AH5895" t="s">
        <v>11</v>
      </c>
      <c r="AI5895" t="b">
        <v>0</v>
      </c>
      <c r="AJ5895" t="s">
        <v>11</v>
      </c>
      <c r="AK5895" t="s">
        <v>11</v>
      </c>
      <c r="AL5895" t="s">
        <v>152</v>
      </c>
      <c r="AM5895" t="b">
        <v>0</v>
      </c>
      <c r="AN5895" t="s">
        <v>14</v>
      </c>
      <c r="AO5895">
        <v>3</v>
      </c>
      <c r="AP5895">
        <v>46.3</v>
      </c>
      <c r="AQ5895">
        <v>138.89999999999998</v>
      </c>
      <c r="AU5895">
        <v>2</v>
      </c>
      <c r="AV5895">
        <v>32.299999999999997</v>
      </c>
      <c r="AW5895">
        <v>64.599999999999994</v>
      </c>
    </row>
    <row r="5896" spans="1:73" x14ac:dyDescent="0.2">
      <c r="A5896" t="s">
        <v>18908</v>
      </c>
      <c r="B5896" s="3">
        <v>29757277</v>
      </c>
      <c r="C5896">
        <v>15936890</v>
      </c>
      <c r="D5896" s="2">
        <v>46047.227581018517</v>
      </c>
      <c r="E5896" s="2">
        <v>46047</v>
      </c>
      <c r="F5896" t="s">
        <v>94</v>
      </c>
      <c r="G5896" s="3">
        <v>7366</v>
      </c>
      <c r="H5896" s="3">
        <v>30850</v>
      </c>
      <c r="I5896" t="s">
        <v>428</v>
      </c>
      <c r="J5896" t="s">
        <v>11</v>
      </c>
      <c r="K5896" t="s">
        <v>96</v>
      </c>
      <c r="L5896" s="3">
        <v>111</v>
      </c>
      <c r="M5896" t="s">
        <v>295</v>
      </c>
      <c r="N5896" s="3">
        <v>1858</v>
      </c>
      <c r="O5896" t="s">
        <v>127</v>
      </c>
      <c r="P5896" t="s">
        <v>99</v>
      </c>
      <c r="Q5896" t="s">
        <v>18909</v>
      </c>
      <c r="R5896" t="s">
        <v>2080</v>
      </c>
      <c r="S5896" t="s">
        <v>102</v>
      </c>
      <c r="T5896" t="s">
        <v>18910</v>
      </c>
      <c r="U5896" t="s">
        <v>104</v>
      </c>
      <c r="V5896" t="s">
        <v>105</v>
      </c>
      <c r="W5896" t="s">
        <v>106</v>
      </c>
      <c r="X5896" s="3">
        <v>5</v>
      </c>
      <c r="Y5896" s="2">
        <v>46047.227581018517</v>
      </c>
      <c r="Z5896" s="2">
        <v>46073.389293981483</v>
      </c>
      <c r="AA5896" t="s">
        <v>116</v>
      </c>
      <c r="AB5896" s="3">
        <v>116</v>
      </c>
      <c r="AC5896" s="3">
        <v>103.2</v>
      </c>
      <c r="AD5896" t="s">
        <v>12</v>
      </c>
      <c r="AE5896" t="b">
        <v>1</v>
      </c>
      <c r="AF5896" t="s">
        <v>109</v>
      </c>
      <c r="AG5896" t="s">
        <v>11</v>
      </c>
      <c r="AH5896" t="s">
        <v>11</v>
      </c>
      <c r="AI5896" t="b">
        <v>0</v>
      </c>
      <c r="AJ5896" t="s">
        <v>11</v>
      </c>
      <c r="AK5896" t="s">
        <v>11</v>
      </c>
      <c r="AL5896" t="s">
        <v>152</v>
      </c>
      <c r="AM5896" t="b">
        <v>0</v>
      </c>
      <c r="AN5896" t="s">
        <v>16</v>
      </c>
      <c r="AO5896">
        <v>2</v>
      </c>
      <c r="AP5896">
        <v>51.6</v>
      </c>
      <c r="AQ5896">
        <v>103.2</v>
      </c>
    </row>
    <row r="5897" spans="1:73" x14ac:dyDescent="0.2">
      <c r="A5897" t="s">
        <v>18911</v>
      </c>
      <c r="B5897" s="3">
        <v>29757318</v>
      </c>
      <c r="C5897">
        <v>15936933</v>
      </c>
      <c r="D5897" s="2">
        <v>46047.233067129629</v>
      </c>
      <c r="E5897" s="2">
        <v>46047</v>
      </c>
      <c r="F5897" t="s">
        <v>94</v>
      </c>
      <c r="G5897" s="3">
        <v>7371</v>
      </c>
      <c r="H5897" s="3">
        <v>13460</v>
      </c>
      <c r="I5897" t="s">
        <v>166</v>
      </c>
      <c r="J5897" t="s">
        <v>11</v>
      </c>
      <c r="K5897" t="s">
        <v>96</v>
      </c>
      <c r="L5897" s="3">
        <v>111</v>
      </c>
      <c r="M5897" t="s">
        <v>97</v>
      </c>
      <c r="N5897" s="3">
        <v>2992</v>
      </c>
      <c r="O5897" t="s">
        <v>127</v>
      </c>
      <c r="P5897" t="s">
        <v>99</v>
      </c>
      <c r="Q5897" t="s">
        <v>18912</v>
      </c>
      <c r="R5897" t="s">
        <v>419</v>
      </c>
      <c r="S5897" t="s">
        <v>102</v>
      </c>
      <c r="T5897" t="s">
        <v>18913</v>
      </c>
      <c r="U5897" t="s">
        <v>104</v>
      </c>
      <c r="V5897" t="s">
        <v>105</v>
      </c>
      <c r="W5897" t="s">
        <v>106</v>
      </c>
      <c r="X5897" s="3">
        <v>5</v>
      </c>
      <c r="Y5897" s="2">
        <v>46047.233067129629</v>
      </c>
      <c r="Z5897" s="2">
        <v>46073.389293981483</v>
      </c>
      <c r="AA5897" t="s">
        <v>116</v>
      </c>
      <c r="AB5897" s="3">
        <v>70</v>
      </c>
      <c r="AC5897" s="3">
        <v>66.400000000000006</v>
      </c>
      <c r="AD5897" t="s">
        <v>421</v>
      </c>
      <c r="AE5897" t="b">
        <v>1</v>
      </c>
      <c r="AF5897" t="s">
        <v>109</v>
      </c>
      <c r="AG5897" t="s">
        <v>11</v>
      </c>
      <c r="AH5897" t="s">
        <v>11</v>
      </c>
      <c r="AI5897" t="b">
        <v>0</v>
      </c>
      <c r="AJ5897" t="s">
        <v>11</v>
      </c>
      <c r="AK5897" t="s">
        <v>11</v>
      </c>
      <c r="AL5897" t="s">
        <v>152</v>
      </c>
      <c r="AM5897" t="b">
        <v>0</v>
      </c>
      <c r="AN5897" t="s">
        <v>16</v>
      </c>
      <c r="AO5897">
        <v>2</v>
      </c>
      <c r="AP5897">
        <v>33.200000000000003</v>
      </c>
      <c r="AQ5897">
        <v>66.400000000000006</v>
      </c>
    </row>
    <row r="5898" spans="1:73" x14ac:dyDescent="0.2">
      <c r="A5898" t="s">
        <v>18914</v>
      </c>
      <c r="B5898" s="3">
        <v>29757378</v>
      </c>
      <c r="C5898">
        <v>15936983</v>
      </c>
      <c r="D5898" s="2">
        <v>46047.237442129626</v>
      </c>
      <c r="E5898" s="2">
        <v>46101</v>
      </c>
      <c r="F5898" t="s">
        <v>94</v>
      </c>
      <c r="G5898" s="3">
        <v>16514</v>
      </c>
      <c r="H5898" s="3">
        <v>13581</v>
      </c>
      <c r="I5898" t="s">
        <v>454</v>
      </c>
      <c r="J5898" t="s">
        <v>11</v>
      </c>
      <c r="K5898" t="s">
        <v>96</v>
      </c>
      <c r="L5898" s="3">
        <v>111</v>
      </c>
      <c r="M5898" t="s">
        <v>97</v>
      </c>
      <c r="N5898" s="3">
        <v>2992</v>
      </c>
      <c r="O5898" t="s">
        <v>127</v>
      </c>
      <c r="P5898" t="s">
        <v>99</v>
      </c>
      <c r="Q5898" t="s">
        <v>18915</v>
      </c>
      <c r="R5898" t="s">
        <v>517</v>
      </c>
      <c r="S5898" t="s">
        <v>102</v>
      </c>
      <c r="T5898" t="s">
        <v>18916</v>
      </c>
      <c r="U5898" t="s">
        <v>104</v>
      </c>
      <c r="V5898" t="s">
        <v>105</v>
      </c>
      <c r="W5898" t="s">
        <v>106</v>
      </c>
      <c r="X5898" s="3">
        <v>5</v>
      </c>
      <c r="Y5898" s="2">
        <v>46047.237442129626</v>
      </c>
      <c r="Z5898" s="2">
        <v>46073.389293981483</v>
      </c>
      <c r="AA5898" t="s">
        <v>116</v>
      </c>
      <c r="AB5898" s="3">
        <v>104.5</v>
      </c>
      <c r="AC5898" s="3">
        <v>94</v>
      </c>
      <c r="AD5898" t="s">
        <v>830</v>
      </c>
      <c r="AE5898" t="b">
        <v>1</v>
      </c>
      <c r="AF5898" t="s">
        <v>109</v>
      </c>
      <c r="AG5898" t="s">
        <v>11</v>
      </c>
      <c r="AH5898" t="s">
        <v>11</v>
      </c>
      <c r="AI5898" t="b">
        <v>0</v>
      </c>
      <c r="AJ5898" t="s">
        <v>11</v>
      </c>
      <c r="AK5898" t="s">
        <v>11</v>
      </c>
      <c r="AL5898" t="s">
        <v>152</v>
      </c>
      <c r="AM5898" t="b">
        <v>0</v>
      </c>
      <c r="AN5898" t="s">
        <v>16</v>
      </c>
      <c r="AO5898">
        <v>2</v>
      </c>
      <c r="AP5898">
        <v>47</v>
      </c>
      <c r="AQ5898">
        <v>94</v>
      </c>
    </row>
    <row r="5899" spans="1:73" x14ac:dyDescent="0.2">
      <c r="A5899" t="s">
        <v>18917</v>
      </c>
      <c r="B5899" s="3">
        <v>29757393</v>
      </c>
      <c r="C5899">
        <v>15936995</v>
      </c>
      <c r="D5899" s="2">
        <v>46047.239189814813</v>
      </c>
      <c r="E5899" s="2">
        <v>46048</v>
      </c>
      <c r="F5899" t="s">
        <v>94</v>
      </c>
      <c r="G5899" s="3">
        <v>16806</v>
      </c>
      <c r="H5899" s="3">
        <v>69326</v>
      </c>
      <c r="I5899" t="s">
        <v>14261</v>
      </c>
      <c r="J5899" t="s">
        <v>11</v>
      </c>
      <c r="K5899" t="s">
        <v>96</v>
      </c>
      <c r="L5899" s="3">
        <v>111</v>
      </c>
      <c r="M5899" t="s">
        <v>97</v>
      </c>
      <c r="N5899" s="3">
        <v>2992</v>
      </c>
      <c r="O5899" t="s">
        <v>127</v>
      </c>
      <c r="P5899" t="s">
        <v>99</v>
      </c>
      <c r="Q5899" t="s">
        <v>18918</v>
      </c>
      <c r="R5899" t="s">
        <v>17282</v>
      </c>
      <c r="S5899" t="s">
        <v>102</v>
      </c>
      <c r="T5899" t="s">
        <v>18919</v>
      </c>
      <c r="U5899" t="s">
        <v>104</v>
      </c>
      <c r="V5899" t="s">
        <v>105</v>
      </c>
      <c r="W5899" t="s">
        <v>106</v>
      </c>
      <c r="X5899" s="3">
        <v>5</v>
      </c>
      <c r="Y5899" s="2">
        <v>46047.239189814813</v>
      </c>
      <c r="Z5899" s="2">
        <v>46073.389305555553</v>
      </c>
      <c r="AA5899" t="s">
        <v>190</v>
      </c>
      <c r="AB5899" s="3">
        <v>760</v>
      </c>
      <c r="AC5899" s="3">
        <v>614.08000000000004</v>
      </c>
      <c r="AD5899" t="s">
        <v>12</v>
      </c>
      <c r="AE5899" t="b">
        <v>1</v>
      </c>
      <c r="AF5899" t="s">
        <v>109</v>
      </c>
      <c r="AG5899" t="s">
        <v>11</v>
      </c>
      <c r="AH5899" t="s">
        <v>11</v>
      </c>
      <c r="AI5899" t="b">
        <v>0</v>
      </c>
      <c r="AJ5899" t="s">
        <v>11</v>
      </c>
      <c r="AK5899" t="s">
        <v>11</v>
      </c>
      <c r="AL5899" t="s">
        <v>152</v>
      </c>
      <c r="AM5899" t="b">
        <v>0</v>
      </c>
      <c r="AN5899" t="s">
        <v>14</v>
      </c>
      <c r="AO5899">
        <v>4</v>
      </c>
      <c r="AP5899">
        <v>153.6</v>
      </c>
      <c r="AQ5899">
        <v>614.4</v>
      </c>
    </row>
    <row r="5900" spans="1:73" x14ac:dyDescent="0.2">
      <c r="A5900" t="s">
        <v>18920</v>
      </c>
      <c r="B5900" s="3">
        <v>29757404</v>
      </c>
      <c r="C5900">
        <v>15937005</v>
      </c>
      <c r="D5900" s="2">
        <v>46047.240300925929</v>
      </c>
      <c r="E5900" s="2">
        <v>46047</v>
      </c>
      <c r="F5900" t="s">
        <v>94</v>
      </c>
      <c r="G5900" s="3">
        <v>7443</v>
      </c>
      <c r="H5900" s="3">
        <v>13581</v>
      </c>
      <c r="I5900" t="s">
        <v>454</v>
      </c>
      <c r="J5900" t="s">
        <v>11</v>
      </c>
      <c r="K5900" t="s">
        <v>96</v>
      </c>
      <c r="L5900" s="3">
        <v>111</v>
      </c>
      <c r="M5900" t="s">
        <v>97</v>
      </c>
      <c r="N5900" s="3">
        <v>2992</v>
      </c>
      <c r="O5900" t="s">
        <v>127</v>
      </c>
      <c r="P5900" t="s">
        <v>99</v>
      </c>
      <c r="Q5900" t="s">
        <v>18921</v>
      </c>
      <c r="R5900" t="s">
        <v>517</v>
      </c>
      <c r="S5900" t="s">
        <v>102</v>
      </c>
      <c r="T5900" t="s">
        <v>18922</v>
      </c>
      <c r="U5900" t="s">
        <v>104</v>
      </c>
      <c r="V5900" t="s">
        <v>105</v>
      </c>
      <c r="W5900" t="s">
        <v>106</v>
      </c>
      <c r="X5900" s="3">
        <v>5</v>
      </c>
      <c r="Y5900" s="2">
        <v>46047.240289351852</v>
      </c>
      <c r="Z5900" s="2">
        <v>46073.389293981483</v>
      </c>
      <c r="AA5900" t="s">
        <v>116</v>
      </c>
      <c r="AB5900" s="3">
        <v>110</v>
      </c>
      <c r="AC5900" s="3">
        <v>94</v>
      </c>
      <c r="AD5900" t="s">
        <v>519</v>
      </c>
      <c r="AE5900" t="b">
        <v>1</v>
      </c>
      <c r="AF5900" t="s">
        <v>109</v>
      </c>
      <c r="AG5900" t="s">
        <v>11</v>
      </c>
      <c r="AH5900" t="s">
        <v>11</v>
      </c>
      <c r="AI5900" t="b">
        <v>0</v>
      </c>
      <c r="AJ5900" t="s">
        <v>11</v>
      </c>
      <c r="AK5900" t="s">
        <v>11</v>
      </c>
      <c r="AL5900" t="s">
        <v>152</v>
      </c>
      <c r="AM5900" t="b">
        <v>0</v>
      </c>
      <c r="AN5900" t="s">
        <v>16</v>
      </c>
      <c r="AO5900">
        <v>2</v>
      </c>
      <c r="AP5900">
        <v>47</v>
      </c>
      <c r="AQ5900">
        <v>94</v>
      </c>
    </row>
    <row r="5901" spans="1:73" x14ac:dyDescent="0.2">
      <c r="A5901" t="s">
        <v>18923</v>
      </c>
      <c r="B5901" s="3">
        <v>29757554</v>
      </c>
      <c r="C5901">
        <v>15937116</v>
      </c>
      <c r="D5901" s="2">
        <v>46047.25371527778</v>
      </c>
      <c r="E5901" s="2">
        <v>46047</v>
      </c>
      <c r="F5901" t="s">
        <v>94</v>
      </c>
      <c r="G5901" s="3">
        <v>7366</v>
      </c>
      <c r="H5901" s="3">
        <v>30850</v>
      </c>
      <c r="I5901" t="s">
        <v>428</v>
      </c>
      <c r="J5901" t="s">
        <v>11</v>
      </c>
      <c r="K5901" t="s">
        <v>96</v>
      </c>
      <c r="L5901" s="3">
        <v>111</v>
      </c>
      <c r="M5901" t="s">
        <v>295</v>
      </c>
      <c r="N5901" s="3">
        <v>1858</v>
      </c>
      <c r="O5901" t="s">
        <v>127</v>
      </c>
      <c r="P5901" t="s">
        <v>99</v>
      </c>
      <c r="Q5901" t="s">
        <v>18924</v>
      </c>
      <c r="R5901" t="s">
        <v>2080</v>
      </c>
      <c r="S5901" t="s">
        <v>102</v>
      </c>
      <c r="T5901" t="s">
        <v>18925</v>
      </c>
      <c r="U5901" t="s">
        <v>104</v>
      </c>
      <c r="V5901" t="s">
        <v>105</v>
      </c>
      <c r="W5901" t="s">
        <v>106</v>
      </c>
      <c r="X5901" s="3">
        <v>5</v>
      </c>
      <c r="Y5901" s="2">
        <v>46047.25371527778</v>
      </c>
      <c r="Z5901" s="2">
        <v>46073.389305555553</v>
      </c>
      <c r="AA5901" t="s">
        <v>116</v>
      </c>
      <c r="AB5901" s="3">
        <v>116</v>
      </c>
      <c r="AC5901" s="3">
        <v>103.2</v>
      </c>
      <c r="AD5901" t="s">
        <v>12</v>
      </c>
      <c r="AE5901" t="b">
        <v>1</v>
      </c>
      <c r="AF5901" t="s">
        <v>109</v>
      </c>
      <c r="AG5901" t="s">
        <v>11</v>
      </c>
      <c r="AH5901" t="s">
        <v>11</v>
      </c>
      <c r="AI5901" t="b">
        <v>0</v>
      </c>
      <c r="AJ5901" t="s">
        <v>11</v>
      </c>
      <c r="AK5901" t="s">
        <v>11</v>
      </c>
      <c r="AL5901" t="s">
        <v>152</v>
      </c>
      <c r="AM5901" t="b">
        <v>0</v>
      </c>
      <c r="AN5901" t="s">
        <v>16</v>
      </c>
      <c r="AO5901">
        <v>2</v>
      </c>
      <c r="AP5901">
        <v>51.6</v>
      </c>
      <c r="AQ5901">
        <v>103.2</v>
      </c>
    </row>
    <row r="5902" spans="1:73" x14ac:dyDescent="0.2">
      <c r="A5902" t="s">
        <v>18926</v>
      </c>
      <c r="B5902" s="3">
        <v>29757614</v>
      </c>
      <c r="C5902">
        <v>15937169</v>
      </c>
      <c r="D5902" s="2">
        <v>46047.259571759256</v>
      </c>
      <c r="E5902" s="2">
        <v>46047</v>
      </c>
      <c r="F5902" t="s">
        <v>94</v>
      </c>
      <c r="G5902" s="3">
        <v>28708</v>
      </c>
      <c r="H5902" s="3">
        <v>44682</v>
      </c>
      <c r="I5902" t="s">
        <v>1029</v>
      </c>
      <c r="J5902" t="s">
        <v>11</v>
      </c>
      <c r="K5902" t="s">
        <v>96</v>
      </c>
      <c r="L5902" s="3">
        <v>111</v>
      </c>
      <c r="M5902" t="s">
        <v>97</v>
      </c>
      <c r="N5902" s="3">
        <v>2992</v>
      </c>
      <c r="O5902" t="s">
        <v>127</v>
      </c>
      <c r="P5902" t="s">
        <v>99</v>
      </c>
      <c r="Q5902" t="s">
        <v>18927</v>
      </c>
      <c r="R5902" t="s">
        <v>18928</v>
      </c>
      <c r="S5902" t="s">
        <v>102</v>
      </c>
      <c r="T5902" t="s">
        <v>18929</v>
      </c>
      <c r="U5902" t="s">
        <v>104</v>
      </c>
      <c r="V5902" t="s">
        <v>105</v>
      </c>
      <c r="W5902" t="s">
        <v>106</v>
      </c>
      <c r="X5902" s="3">
        <v>5</v>
      </c>
      <c r="Y5902" s="2">
        <v>46047.259571759256</v>
      </c>
      <c r="Z5902" s="2">
        <v>46073.389305555553</v>
      </c>
      <c r="AA5902" t="s">
        <v>190</v>
      </c>
      <c r="AB5902" s="3">
        <v>299.8</v>
      </c>
      <c r="AC5902" s="3">
        <v>230.48</v>
      </c>
      <c r="AD5902" t="s">
        <v>12</v>
      </c>
      <c r="AE5902" t="b">
        <v>1</v>
      </c>
      <c r="AF5902" t="s">
        <v>109</v>
      </c>
      <c r="AG5902" t="s">
        <v>11</v>
      </c>
      <c r="AH5902" t="s">
        <v>11</v>
      </c>
      <c r="AI5902" t="b">
        <v>0</v>
      </c>
      <c r="AJ5902" t="s">
        <v>11</v>
      </c>
      <c r="AK5902" t="s">
        <v>11</v>
      </c>
      <c r="AL5902" t="s">
        <v>152</v>
      </c>
      <c r="AM5902" t="b">
        <v>0</v>
      </c>
      <c r="AN5902" t="s">
        <v>14</v>
      </c>
      <c r="AO5902">
        <v>2</v>
      </c>
      <c r="AP5902">
        <v>77.099999999999994</v>
      </c>
      <c r="AQ5902">
        <v>154.19999999999999</v>
      </c>
      <c r="BS5902">
        <v>2</v>
      </c>
      <c r="BT5902">
        <v>38.200000000000003</v>
      </c>
      <c r="BU5902">
        <v>76.400000000000006</v>
      </c>
    </row>
    <row r="5903" spans="1:73" x14ac:dyDescent="0.2">
      <c r="A5903" t="s">
        <v>18930</v>
      </c>
      <c r="B5903" s="3">
        <v>29757615</v>
      </c>
      <c r="C5903">
        <v>15937170</v>
      </c>
      <c r="D5903" s="2">
        <v>46047.259571759256</v>
      </c>
      <c r="E5903" s="2">
        <v>46047</v>
      </c>
      <c r="F5903" t="s">
        <v>94</v>
      </c>
      <c r="G5903" s="3">
        <v>28708</v>
      </c>
      <c r="H5903" s="3">
        <v>23856</v>
      </c>
      <c r="I5903" t="s">
        <v>6712</v>
      </c>
      <c r="J5903" t="s">
        <v>11</v>
      </c>
      <c r="K5903" t="s">
        <v>96</v>
      </c>
      <c r="L5903" s="3">
        <v>111</v>
      </c>
      <c r="M5903" t="s">
        <v>295</v>
      </c>
      <c r="N5903" s="3">
        <v>1858</v>
      </c>
      <c r="O5903" t="s">
        <v>127</v>
      </c>
      <c r="P5903" t="s">
        <v>99</v>
      </c>
      <c r="Q5903" t="s">
        <v>18927</v>
      </c>
      <c r="R5903" t="s">
        <v>6714</v>
      </c>
      <c r="S5903" t="s">
        <v>102</v>
      </c>
      <c r="T5903" t="s">
        <v>18931</v>
      </c>
      <c r="U5903" t="s">
        <v>104</v>
      </c>
      <c r="V5903" t="s">
        <v>105</v>
      </c>
      <c r="W5903" t="s">
        <v>106</v>
      </c>
      <c r="X5903" s="3">
        <v>5</v>
      </c>
      <c r="Y5903" s="2">
        <v>46047.259571759256</v>
      </c>
      <c r="Z5903" s="2">
        <v>46073.389305555553</v>
      </c>
      <c r="AA5903" t="s">
        <v>190</v>
      </c>
      <c r="AB5903" s="3">
        <v>252.8</v>
      </c>
      <c r="AC5903" s="3">
        <v>219.92</v>
      </c>
      <c r="AD5903" t="s">
        <v>12</v>
      </c>
      <c r="AE5903" t="b">
        <v>1</v>
      </c>
      <c r="AF5903" t="s">
        <v>109</v>
      </c>
      <c r="AG5903" t="s">
        <v>11</v>
      </c>
      <c r="AH5903" t="s">
        <v>11</v>
      </c>
      <c r="AI5903" t="b">
        <v>0</v>
      </c>
      <c r="AJ5903" t="s">
        <v>11</v>
      </c>
      <c r="AK5903" t="s">
        <v>11</v>
      </c>
      <c r="AL5903" t="s">
        <v>152</v>
      </c>
      <c r="AM5903" t="b">
        <v>0</v>
      </c>
      <c r="AN5903" t="s">
        <v>14</v>
      </c>
      <c r="AO5903">
        <v>4</v>
      </c>
      <c r="AP5903">
        <v>55</v>
      </c>
      <c r="AQ5903">
        <v>220</v>
      </c>
    </row>
    <row r="5904" spans="1:73" x14ac:dyDescent="0.2">
      <c r="A5904" t="s">
        <v>18932</v>
      </c>
      <c r="B5904" s="3">
        <v>29757658</v>
      </c>
      <c r="C5904">
        <v>15937209</v>
      </c>
      <c r="D5904" s="2">
        <v>46047.263333333336</v>
      </c>
      <c r="E5904" s="2">
        <v>46048</v>
      </c>
      <c r="F5904" t="s">
        <v>94</v>
      </c>
      <c r="G5904" s="3">
        <v>7442</v>
      </c>
      <c r="H5904" s="3">
        <v>43120</v>
      </c>
      <c r="I5904" t="s">
        <v>238</v>
      </c>
      <c r="J5904" t="s">
        <v>11</v>
      </c>
      <c r="K5904" t="s">
        <v>96</v>
      </c>
      <c r="L5904" s="3">
        <v>111</v>
      </c>
      <c r="M5904" t="s">
        <v>97</v>
      </c>
      <c r="N5904" s="3">
        <v>2992</v>
      </c>
      <c r="O5904" t="s">
        <v>127</v>
      </c>
      <c r="P5904" t="s">
        <v>99</v>
      </c>
      <c r="Q5904" t="s">
        <v>18933</v>
      </c>
      <c r="R5904" t="s">
        <v>284</v>
      </c>
      <c r="S5904" t="s">
        <v>102</v>
      </c>
      <c r="T5904" t="s">
        <v>18934</v>
      </c>
      <c r="U5904" t="s">
        <v>104</v>
      </c>
      <c r="V5904" t="s">
        <v>105</v>
      </c>
      <c r="W5904" t="s">
        <v>106</v>
      </c>
      <c r="X5904" s="3">
        <v>5</v>
      </c>
      <c r="Y5904" s="2">
        <v>46047.263333333336</v>
      </c>
      <c r="Z5904" s="2">
        <v>46073.389305555553</v>
      </c>
      <c r="AA5904" t="s">
        <v>116</v>
      </c>
      <c r="AB5904" s="3">
        <v>154</v>
      </c>
      <c r="AC5904" s="3">
        <v>150</v>
      </c>
      <c r="AD5904" t="s">
        <v>5792</v>
      </c>
      <c r="AE5904" t="b">
        <v>1</v>
      </c>
      <c r="AF5904" t="s">
        <v>109</v>
      </c>
      <c r="AG5904" t="s">
        <v>11</v>
      </c>
      <c r="AH5904" t="s">
        <v>11</v>
      </c>
      <c r="AI5904" t="b">
        <v>0</v>
      </c>
      <c r="AJ5904" t="s">
        <v>11</v>
      </c>
      <c r="AK5904" t="s">
        <v>11</v>
      </c>
      <c r="AL5904" t="s">
        <v>152</v>
      </c>
      <c r="AM5904" t="b">
        <v>0</v>
      </c>
      <c r="AN5904" t="s">
        <v>16</v>
      </c>
      <c r="AO5904">
        <v>2</v>
      </c>
      <c r="AP5904">
        <v>75</v>
      </c>
      <c r="AQ5904">
        <v>150</v>
      </c>
    </row>
    <row r="5905" spans="1:49" x14ac:dyDescent="0.2">
      <c r="A5905" t="s">
        <v>18935</v>
      </c>
      <c r="B5905" s="3">
        <v>29757702</v>
      </c>
      <c r="C5905">
        <v>15937242</v>
      </c>
      <c r="D5905" s="2">
        <v>46047.266122685185</v>
      </c>
      <c r="E5905" s="2">
        <v>46047</v>
      </c>
      <c r="F5905" t="s">
        <v>94</v>
      </c>
      <c r="G5905" s="3">
        <v>18453</v>
      </c>
      <c r="H5905" s="3">
        <v>35264</v>
      </c>
      <c r="I5905" t="s">
        <v>578</v>
      </c>
      <c r="J5905" t="s">
        <v>11</v>
      </c>
      <c r="K5905" t="s">
        <v>96</v>
      </c>
      <c r="L5905" s="3">
        <v>111</v>
      </c>
      <c r="M5905" t="s">
        <v>97</v>
      </c>
      <c r="N5905" s="3">
        <v>2992</v>
      </c>
      <c r="O5905" t="s">
        <v>127</v>
      </c>
      <c r="P5905" t="s">
        <v>99</v>
      </c>
      <c r="Q5905" t="s">
        <v>18936</v>
      </c>
      <c r="R5905" t="s">
        <v>1123</v>
      </c>
      <c r="S5905" t="s">
        <v>102</v>
      </c>
      <c r="T5905" t="s">
        <v>18937</v>
      </c>
      <c r="U5905" t="s">
        <v>104</v>
      </c>
      <c r="V5905" t="s">
        <v>105</v>
      </c>
      <c r="W5905" t="s">
        <v>106</v>
      </c>
      <c r="X5905" s="3">
        <v>5</v>
      </c>
      <c r="Y5905" s="2">
        <v>46047.266122685185</v>
      </c>
      <c r="Z5905" s="2">
        <v>46073.389305555553</v>
      </c>
      <c r="AA5905" t="s">
        <v>190</v>
      </c>
      <c r="AB5905" s="3">
        <v>205.8</v>
      </c>
      <c r="AC5905" s="3">
        <v>167.58</v>
      </c>
      <c r="AD5905" t="s">
        <v>12</v>
      </c>
      <c r="AE5905" t="b">
        <v>1</v>
      </c>
      <c r="AF5905" t="s">
        <v>109</v>
      </c>
      <c r="AG5905" t="s">
        <v>11</v>
      </c>
      <c r="AH5905" t="s">
        <v>11</v>
      </c>
      <c r="AI5905" t="b">
        <v>0</v>
      </c>
      <c r="AJ5905" t="s">
        <v>11</v>
      </c>
      <c r="AK5905" t="s">
        <v>11</v>
      </c>
      <c r="AL5905" t="s">
        <v>152</v>
      </c>
      <c r="AM5905" t="b">
        <v>0</v>
      </c>
      <c r="AN5905" t="s">
        <v>14</v>
      </c>
      <c r="AO5905">
        <v>2</v>
      </c>
      <c r="AP5905">
        <v>57.9</v>
      </c>
      <c r="AQ5905">
        <v>115.8</v>
      </c>
      <c r="AU5905">
        <v>1</v>
      </c>
      <c r="AV5905">
        <v>52</v>
      </c>
      <c r="AW5905">
        <v>52</v>
      </c>
    </row>
    <row r="5906" spans="1:49" x14ac:dyDescent="0.2">
      <c r="A5906" t="s">
        <v>18938</v>
      </c>
      <c r="B5906" s="3">
        <v>29757709</v>
      </c>
      <c r="C5906">
        <v>15937249</v>
      </c>
      <c r="D5906" s="2">
        <v>46047.267152777778</v>
      </c>
      <c r="E5906" s="2">
        <v>46048</v>
      </c>
      <c r="F5906" t="s">
        <v>94</v>
      </c>
      <c r="G5906" s="3">
        <v>7442</v>
      </c>
      <c r="H5906" s="3">
        <v>43120</v>
      </c>
      <c r="I5906" t="s">
        <v>238</v>
      </c>
      <c r="J5906" t="s">
        <v>11</v>
      </c>
      <c r="K5906" t="s">
        <v>96</v>
      </c>
      <c r="L5906" s="3">
        <v>111</v>
      </c>
      <c r="M5906" t="s">
        <v>97</v>
      </c>
      <c r="N5906" s="3">
        <v>2992</v>
      </c>
      <c r="O5906" t="s">
        <v>127</v>
      </c>
      <c r="P5906" t="s">
        <v>99</v>
      </c>
      <c r="Q5906" t="s">
        <v>18939</v>
      </c>
      <c r="R5906" t="s">
        <v>284</v>
      </c>
      <c r="S5906" t="s">
        <v>102</v>
      </c>
      <c r="T5906" t="s">
        <v>18940</v>
      </c>
      <c r="U5906" t="s">
        <v>104</v>
      </c>
      <c r="V5906" t="s">
        <v>105</v>
      </c>
      <c r="W5906" t="s">
        <v>106</v>
      </c>
      <c r="X5906" s="3">
        <v>5</v>
      </c>
      <c r="Y5906" s="2">
        <v>46047.267141203702</v>
      </c>
      <c r="Z5906" s="2">
        <v>46073.389293981483</v>
      </c>
      <c r="AA5906" t="s">
        <v>116</v>
      </c>
      <c r="AB5906" s="3">
        <v>154</v>
      </c>
      <c r="AC5906" s="3">
        <v>150</v>
      </c>
      <c r="AD5906" t="s">
        <v>5792</v>
      </c>
      <c r="AE5906" t="b">
        <v>1</v>
      </c>
      <c r="AF5906" t="s">
        <v>109</v>
      </c>
      <c r="AG5906" t="s">
        <v>11</v>
      </c>
      <c r="AH5906" t="s">
        <v>11</v>
      </c>
      <c r="AI5906" t="b">
        <v>0</v>
      </c>
      <c r="AJ5906" t="s">
        <v>11</v>
      </c>
      <c r="AK5906" t="s">
        <v>11</v>
      </c>
      <c r="AL5906" t="s">
        <v>152</v>
      </c>
      <c r="AM5906" t="b">
        <v>0</v>
      </c>
      <c r="AN5906" t="s">
        <v>16</v>
      </c>
      <c r="AO5906">
        <v>2</v>
      </c>
      <c r="AP5906">
        <v>75</v>
      </c>
      <c r="AQ5906">
        <v>150</v>
      </c>
    </row>
    <row r="5907" spans="1:49" x14ac:dyDescent="0.2">
      <c r="A5907" t="s">
        <v>18941</v>
      </c>
      <c r="B5907" s="3">
        <v>29757801</v>
      </c>
      <c r="C5907">
        <v>15937311</v>
      </c>
      <c r="D5907" s="2">
        <v>46047.274293981478</v>
      </c>
      <c r="E5907" s="2">
        <v>46048</v>
      </c>
      <c r="F5907" t="s">
        <v>94</v>
      </c>
      <c r="G5907" s="3">
        <v>7371</v>
      </c>
      <c r="H5907" s="3">
        <v>55603</v>
      </c>
      <c r="I5907" t="s">
        <v>140</v>
      </c>
      <c r="J5907" t="s">
        <v>11</v>
      </c>
      <c r="K5907" t="s">
        <v>96</v>
      </c>
      <c r="L5907" s="3">
        <v>111</v>
      </c>
      <c r="M5907" t="s">
        <v>97</v>
      </c>
      <c r="N5907" s="3">
        <v>2992</v>
      </c>
      <c r="O5907" t="s">
        <v>127</v>
      </c>
      <c r="P5907" t="s">
        <v>99</v>
      </c>
      <c r="Q5907" t="s">
        <v>18942</v>
      </c>
      <c r="R5907" t="s">
        <v>1073</v>
      </c>
      <c r="S5907" t="s">
        <v>102</v>
      </c>
      <c r="T5907" t="s">
        <v>18943</v>
      </c>
      <c r="U5907" t="s">
        <v>104</v>
      </c>
      <c r="V5907" t="s">
        <v>105</v>
      </c>
      <c r="W5907" t="s">
        <v>106</v>
      </c>
      <c r="X5907" s="3">
        <v>5</v>
      </c>
      <c r="Y5907" s="2">
        <v>46047.274293981478</v>
      </c>
      <c r="Z5907" s="2">
        <v>46073.389305555553</v>
      </c>
      <c r="AA5907" t="s">
        <v>116</v>
      </c>
      <c r="AB5907" s="3">
        <v>39</v>
      </c>
      <c r="AC5907" s="3">
        <v>37.200000000000003</v>
      </c>
      <c r="AD5907" t="s">
        <v>1075</v>
      </c>
      <c r="AE5907" t="b">
        <v>1</v>
      </c>
      <c r="AF5907" t="s">
        <v>109</v>
      </c>
      <c r="AG5907" t="s">
        <v>11</v>
      </c>
      <c r="AH5907" t="s">
        <v>11</v>
      </c>
      <c r="AI5907" t="b">
        <v>0</v>
      </c>
      <c r="AJ5907" t="s">
        <v>11</v>
      </c>
      <c r="AK5907" t="s">
        <v>11</v>
      </c>
      <c r="AL5907" t="s">
        <v>152</v>
      </c>
      <c r="AM5907" t="b">
        <v>0</v>
      </c>
      <c r="AN5907" t="s">
        <v>16</v>
      </c>
      <c r="AO5907">
        <v>1</v>
      </c>
      <c r="AP5907">
        <v>37.200000000000003</v>
      </c>
      <c r="AQ5907">
        <v>37.200000000000003</v>
      </c>
    </row>
    <row r="5908" spans="1:49" x14ac:dyDescent="0.2">
      <c r="A5908" t="s">
        <v>18944</v>
      </c>
      <c r="B5908" s="3">
        <v>29757807</v>
      </c>
      <c r="C5908">
        <v>15937317</v>
      </c>
      <c r="D5908" s="2">
        <v>46047.275104166663</v>
      </c>
      <c r="E5908" s="2">
        <v>46047</v>
      </c>
      <c r="F5908" t="s">
        <v>94</v>
      </c>
      <c r="G5908" s="3">
        <v>7443</v>
      </c>
      <c r="H5908" s="3">
        <v>13581</v>
      </c>
      <c r="I5908" t="s">
        <v>454</v>
      </c>
      <c r="J5908" t="s">
        <v>11</v>
      </c>
      <c r="K5908" t="s">
        <v>96</v>
      </c>
      <c r="L5908" s="3">
        <v>111</v>
      </c>
      <c r="M5908" t="s">
        <v>97</v>
      </c>
      <c r="N5908" s="3">
        <v>2992</v>
      </c>
      <c r="O5908" t="s">
        <v>127</v>
      </c>
      <c r="P5908" t="s">
        <v>99</v>
      </c>
      <c r="Q5908" t="s">
        <v>18945</v>
      </c>
      <c r="R5908" t="s">
        <v>755</v>
      </c>
      <c r="S5908" t="s">
        <v>102</v>
      </c>
      <c r="T5908" t="s">
        <v>18946</v>
      </c>
      <c r="U5908" t="s">
        <v>104</v>
      </c>
      <c r="V5908" t="s">
        <v>105</v>
      </c>
      <c r="W5908" t="s">
        <v>106</v>
      </c>
      <c r="X5908" s="3">
        <v>5</v>
      </c>
      <c r="Y5908" s="2">
        <v>46047.275104166663</v>
      </c>
      <c r="Z5908" s="2">
        <v>46073.389305555553</v>
      </c>
      <c r="AA5908" t="s">
        <v>116</v>
      </c>
      <c r="AB5908" s="3">
        <v>98</v>
      </c>
      <c r="AC5908" s="3">
        <v>86</v>
      </c>
      <c r="AD5908" t="s">
        <v>877</v>
      </c>
      <c r="AE5908" t="b">
        <v>1</v>
      </c>
      <c r="AF5908" t="s">
        <v>109</v>
      </c>
      <c r="AG5908" t="s">
        <v>11</v>
      </c>
      <c r="AH5908" t="s">
        <v>11</v>
      </c>
      <c r="AI5908" t="b">
        <v>0</v>
      </c>
      <c r="AJ5908" t="s">
        <v>11</v>
      </c>
      <c r="AK5908" t="s">
        <v>11</v>
      </c>
      <c r="AL5908" t="s">
        <v>152</v>
      </c>
      <c r="AM5908" t="b">
        <v>0</v>
      </c>
      <c r="AN5908" t="s">
        <v>16</v>
      </c>
      <c r="AO5908">
        <v>1</v>
      </c>
      <c r="AP5908">
        <v>47</v>
      </c>
      <c r="AQ5908">
        <v>47</v>
      </c>
      <c r="AU5908">
        <v>1</v>
      </c>
      <c r="AV5908">
        <v>39</v>
      </c>
      <c r="AW5908">
        <v>39</v>
      </c>
    </row>
    <row r="5909" spans="1:49" x14ac:dyDescent="0.2">
      <c r="A5909" t="s">
        <v>18947</v>
      </c>
      <c r="B5909" s="3">
        <v>29757816</v>
      </c>
      <c r="C5909">
        <v>15937323</v>
      </c>
      <c r="D5909" s="2">
        <v>46047.275300925925</v>
      </c>
      <c r="E5909" s="2">
        <v>46047</v>
      </c>
      <c r="F5909" t="s">
        <v>94</v>
      </c>
      <c r="G5909" s="3">
        <v>11873</v>
      </c>
      <c r="H5909" s="3">
        <v>22709</v>
      </c>
      <c r="I5909" t="s">
        <v>154</v>
      </c>
      <c r="J5909" t="s">
        <v>11</v>
      </c>
      <c r="K5909" t="s">
        <v>96</v>
      </c>
      <c r="L5909" s="3">
        <v>111</v>
      </c>
      <c r="M5909" t="s">
        <v>97</v>
      </c>
      <c r="N5909" s="3">
        <v>2992</v>
      </c>
      <c r="O5909" t="s">
        <v>127</v>
      </c>
      <c r="P5909" t="s">
        <v>99</v>
      </c>
      <c r="Q5909" t="s">
        <v>18948</v>
      </c>
      <c r="R5909" t="s">
        <v>11142</v>
      </c>
      <c r="S5909" t="s">
        <v>102</v>
      </c>
      <c r="T5909" t="s">
        <v>18949</v>
      </c>
      <c r="U5909" t="s">
        <v>104</v>
      </c>
      <c r="V5909" t="s">
        <v>105</v>
      </c>
      <c r="W5909" t="s">
        <v>106</v>
      </c>
      <c r="X5909" s="3">
        <v>5</v>
      </c>
      <c r="Y5909" s="2">
        <v>46047.275300925925</v>
      </c>
      <c r="Z5909" s="2">
        <v>46073.389293981483</v>
      </c>
      <c r="AA5909" t="s">
        <v>158</v>
      </c>
      <c r="AB5909" s="3">
        <v>65.819999999999993</v>
      </c>
      <c r="AC5909" s="3">
        <v>43.8</v>
      </c>
      <c r="AD5909" t="s">
        <v>12</v>
      </c>
      <c r="AE5909" t="b">
        <v>1</v>
      </c>
      <c r="AF5909" t="s">
        <v>109</v>
      </c>
      <c r="AG5909" t="s">
        <v>11</v>
      </c>
      <c r="AH5909" t="s">
        <v>11</v>
      </c>
      <c r="AI5909" t="b">
        <v>0</v>
      </c>
      <c r="AJ5909" t="s">
        <v>11</v>
      </c>
      <c r="AK5909" t="s">
        <v>11</v>
      </c>
      <c r="AL5909" t="s">
        <v>152</v>
      </c>
      <c r="AM5909" t="b">
        <v>0</v>
      </c>
      <c r="AN5909" t="s">
        <v>14</v>
      </c>
      <c r="AO5909">
        <v>2</v>
      </c>
      <c r="AP5909">
        <v>21.76</v>
      </c>
      <c r="AQ5909">
        <v>43.52</v>
      </c>
    </row>
    <row r="5910" spans="1:49" x14ac:dyDescent="0.2">
      <c r="A5910" t="s">
        <v>18950</v>
      </c>
      <c r="B5910" s="3">
        <v>29757867</v>
      </c>
      <c r="C5910">
        <v>15937365</v>
      </c>
      <c r="D5910" s="2">
        <v>46047.279849537037</v>
      </c>
      <c r="E5910" s="2">
        <v>46047</v>
      </c>
      <c r="F5910" t="s">
        <v>94</v>
      </c>
      <c r="G5910" s="3">
        <v>11873</v>
      </c>
      <c r="H5910" s="3">
        <v>22709</v>
      </c>
      <c r="I5910" t="s">
        <v>154</v>
      </c>
      <c r="J5910" t="s">
        <v>11</v>
      </c>
      <c r="K5910" t="s">
        <v>96</v>
      </c>
      <c r="L5910" s="3">
        <v>111</v>
      </c>
      <c r="M5910" t="s">
        <v>97</v>
      </c>
      <c r="N5910" s="3">
        <v>2992</v>
      </c>
      <c r="O5910" t="s">
        <v>127</v>
      </c>
      <c r="P5910" t="s">
        <v>99</v>
      </c>
      <c r="Q5910" t="s">
        <v>18951</v>
      </c>
      <c r="R5910" t="s">
        <v>12070</v>
      </c>
      <c r="S5910" t="s">
        <v>102</v>
      </c>
      <c r="T5910" t="s">
        <v>18952</v>
      </c>
      <c r="U5910" t="s">
        <v>104</v>
      </c>
      <c r="V5910" t="s">
        <v>105</v>
      </c>
      <c r="W5910" t="s">
        <v>106</v>
      </c>
      <c r="X5910" s="3">
        <v>5</v>
      </c>
      <c r="Y5910" s="2">
        <v>46047.279849537037</v>
      </c>
      <c r="Z5910" s="2">
        <v>46073.389305555553</v>
      </c>
      <c r="AA5910" t="s">
        <v>158</v>
      </c>
      <c r="AB5910" s="3">
        <v>98.73</v>
      </c>
      <c r="AC5910" s="3">
        <v>65.7</v>
      </c>
      <c r="AD5910" t="s">
        <v>12</v>
      </c>
      <c r="AE5910" t="b">
        <v>1</v>
      </c>
      <c r="AF5910" t="s">
        <v>109</v>
      </c>
      <c r="AG5910" t="s">
        <v>11</v>
      </c>
      <c r="AH5910" t="s">
        <v>11</v>
      </c>
      <c r="AI5910" t="b">
        <v>0</v>
      </c>
      <c r="AJ5910" t="s">
        <v>11</v>
      </c>
      <c r="AK5910" t="s">
        <v>11</v>
      </c>
      <c r="AL5910" t="s">
        <v>152</v>
      </c>
      <c r="AM5910" t="b">
        <v>0</v>
      </c>
      <c r="AN5910" t="s">
        <v>14</v>
      </c>
      <c r="AO5910">
        <v>3</v>
      </c>
      <c r="AP5910">
        <v>21.76</v>
      </c>
      <c r="AQ5910">
        <v>65.28</v>
      </c>
    </row>
    <row r="5911" spans="1:49" x14ac:dyDescent="0.2">
      <c r="A5911" t="s">
        <v>18953</v>
      </c>
      <c r="B5911" s="3">
        <v>29757871</v>
      </c>
      <c r="C5911">
        <v>15937371</v>
      </c>
      <c r="D5911" s="2">
        <v>46047.280393518522</v>
      </c>
      <c r="E5911" s="2">
        <v>46071</v>
      </c>
      <c r="F5911" t="s">
        <v>94</v>
      </c>
      <c r="G5911" s="3">
        <v>7444</v>
      </c>
      <c r="H5911" s="3">
        <v>13582</v>
      </c>
      <c r="I5911" t="s">
        <v>526</v>
      </c>
      <c r="J5911" t="s">
        <v>11</v>
      </c>
      <c r="K5911" t="s">
        <v>96</v>
      </c>
      <c r="L5911" s="3">
        <v>111</v>
      </c>
      <c r="M5911" t="s">
        <v>97</v>
      </c>
      <c r="N5911" s="3">
        <v>2992</v>
      </c>
      <c r="O5911" t="s">
        <v>127</v>
      </c>
      <c r="P5911" t="s">
        <v>99</v>
      </c>
      <c r="Q5911" t="s">
        <v>18954</v>
      </c>
      <c r="R5911" t="s">
        <v>1367</v>
      </c>
      <c r="S5911" t="s">
        <v>102</v>
      </c>
      <c r="T5911" t="s">
        <v>18955</v>
      </c>
      <c r="U5911" t="s">
        <v>104</v>
      </c>
      <c r="V5911" t="s">
        <v>105</v>
      </c>
      <c r="W5911" t="s">
        <v>106</v>
      </c>
      <c r="X5911" s="3">
        <v>5</v>
      </c>
      <c r="Y5911" s="2">
        <v>46047.280393518522</v>
      </c>
      <c r="Z5911" s="2">
        <v>46073.389305555553</v>
      </c>
      <c r="AA5911" t="s">
        <v>116</v>
      </c>
      <c r="AB5911" s="3">
        <v>68</v>
      </c>
      <c r="AC5911" s="3">
        <v>58</v>
      </c>
      <c r="AD5911" t="s">
        <v>16623</v>
      </c>
      <c r="AE5911" t="b">
        <v>1</v>
      </c>
      <c r="AF5911" t="s">
        <v>109</v>
      </c>
      <c r="AG5911" t="s">
        <v>11</v>
      </c>
      <c r="AH5911" t="s">
        <v>11</v>
      </c>
      <c r="AI5911" t="b">
        <v>0</v>
      </c>
      <c r="AJ5911" t="s">
        <v>11</v>
      </c>
      <c r="AK5911" t="s">
        <v>11</v>
      </c>
      <c r="AL5911" t="s">
        <v>152</v>
      </c>
      <c r="AM5911" t="b">
        <v>0</v>
      </c>
      <c r="AN5911" t="s">
        <v>16</v>
      </c>
      <c r="AO5911">
        <v>2</v>
      </c>
      <c r="AP5911">
        <v>29</v>
      </c>
      <c r="AQ5911">
        <v>58</v>
      </c>
    </row>
    <row r="5912" spans="1:49" x14ac:dyDescent="0.2">
      <c r="A5912" t="s">
        <v>18956</v>
      </c>
      <c r="B5912" s="3">
        <v>29757889</v>
      </c>
      <c r="C5912">
        <v>15937388</v>
      </c>
      <c r="D5912" s="2">
        <v>46047.281759259262</v>
      </c>
      <c r="E5912" s="2">
        <v>46047</v>
      </c>
      <c r="F5912" t="s">
        <v>94</v>
      </c>
      <c r="G5912" s="3">
        <v>7443</v>
      </c>
      <c r="H5912" s="3">
        <v>13581</v>
      </c>
      <c r="I5912" t="s">
        <v>454</v>
      </c>
      <c r="J5912" t="s">
        <v>11</v>
      </c>
      <c r="K5912" t="s">
        <v>96</v>
      </c>
      <c r="L5912" s="3">
        <v>111</v>
      </c>
      <c r="M5912" t="s">
        <v>97</v>
      </c>
      <c r="N5912" s="3">
        <v>2992</v>
      </c>
      <c r="O5912" t="s">
        <v>127</v>
      </c>
      <c r="P5912" t="s">
        <v>99</v>
      </c>
      <c r="Q5912" t="s">
        <v>18957</v>
      </c>
      <c r="R5912" t="s">
        <v>517</v>
      </c>
      <c r="S5912" t="s">
        <v>102</v>
      </c>
      <c r="T5912" t="s">
        <v>18958</v>
      </c>
      <c r="U5912" t="s">
        <v>104</v>
      </c>
      <c r="V5912" t="s">
        <v>105</v>
      </c>
      <c r="W5912" t="s">
        <v>106</v>
      </c>
      <c r="X5912" s="3">
        <v>5</v>
      </c>
      <c r="Y5912" s="2">
        <v>46047.281747685185</v>
      </c>
      <c r="Z5912" s="2">
        <v>46073.389305555553</v>
      </c>
      <c r="AA5912" t="s">
        <v>116</v>
      </c>
      <c r="AB5912" s="3">
        <v>104.5</v>
      </c>
      <c r="AC5912" s="3">
        <v>94</v>
      </c>
      <c r="AD5912" t="s">
        <v>830</v>
      </c>
      <c r="AE5912" t="b">
        <v>1</v>
      </c>
      <c r="AF5912" t="s">
        <v>109</v>
      </c>
      <c r="AG5912" t="s">
        <v>11</v>
      </c>
      <c r="AH5912" t="s">
        <v>11</v>
      </c>
      <c r="AI5912" t="b">
        <v>0</v>
      </c>
      <c r="AJ5912" t="s">
        <v>11</v>
      </c>
      <c r="AK5912" t="s">
        <v>11</v>
      </c>
      <c r="AL5912" t="s">
        <v>152</v>
      </c>
      <c r="AM5912" t="b">
        <v>0</v>
      </c>
      <c r="AN5912" t="s">
        <v>16</v>
      </c>
      <c r="AO5912">
        <v>2</v>
      </c>
      <c r="AP5912">
        <v>47</v>
      </c>
      <c r="AQ5912">
        <v>94</v>
      </c>
    </row>
    <row r="5913" spans="1:49" x14ac:dyDescent="0.2">
      <c r="A5913" t="s">
        <v>18959</v>
      </c>
      <c r="B5913" s="3">
        <v>29758027</v>
      </c>
      <c r="C5913">
        <v>15937486</v>
      </c>
      <c r="D5913" s="2">
        <v>46047.291122685187</v>
      </c>
      <c r="E5913" s="2">
        <v>46047</v>
      </c>
      <c r="F5913" t="s">
        <v>94</v>
      </c>
      <c r="G5913" s="3">
        <v>11873</v>
      </c>
      <c r="H5913" s="3">
        <v>22709</v>
      </c>
      <c r="I5913" t="s">
        <v>154</v>
      </c>
      <c r="J5913" t="s">
        <v>11</v>
      </c>
      <c r="K5913" t="s">
        <v>96</v>
      </c>
      <c r="L5913" s="3">
        <v>111</v>
      </c>
      <c r="M5913" t="s">
        <v>97</v>
      </c>
      <c r="N5913" s="3">
        <v>2992</v>
      </c>
      <c r="O5913" t="s">
        <v>127</v>
      </c>
      <c r="P5913" t="s">
        <v>99</v>
      </c>
      <c r="Q5913" t="s">
        <v>18960</v>
      </c>
      <c r="R5913" t="s">
        <v>11271</v>
      </c>
      <c r="S5913" t="s">
        <v>102</v>
      </c>
      <c r="T5913" t="s">
        <v>18961</v>
      </c>
      <c r="U5913" t="s">
        <v>104</v>
      </c>
      <c r="V5913" t="s">
        <v>105</v>
      </c>
      <c r="W5913" t="s">
        <v>106</v>
      </c>
      <c r="X5913" s="3">
        <v>5</v>
      </c>
      <c r="Y5913" s="2">
        <v>46047.291122685187</v>
      </c>
      <c r="Z5913" s="2">
        <v>46073.389293981483</v>
      </c>
      <c r="AA5913" t="s">
        <v>158</v>
      </c>
      <c r="AB5913" s="3">
        <v>107.28</v>
      </c>
      <c r="AC5913" s="3">
        <v>78.02</v>
      </c>
      <c r="AD5913" t="s">
        <v>12</v>
      </c>
      <c r="AE5913" t="b">
        <v>1</v>
      </c>
      <c r="AF5913" t="s">
        <v>109</v>
      </c>
      <c r="AG5913" t="s">
        <v>11</v>
      </c>
      <c r="AH5913" t="s">
        <v>11</v>
      </c>
      <c r="AI5913" t="b">
        <v>0</v>
      </c>
      <c r="AJ5913" t="s">
        <v>11</v>
      </c>
      <c r="AK5913" t="s">
        <v>11</v>
      </c>
      <c r="AL5913" t="s">
        <v>152</v>
      </c>
      <c r="AM5913" t="b">
        <v>0</v>
      </c>
      <c r="AN5913" t="s">
        <v>14</v>
      </c>
      <c r="AO5913">
        <v>2</v>
      </c>
      <c r="AP5913">
        <v>21.76</v>
      </c>
      <c r="AQ5913">
        <v>43.52</v>
      </c>
      <c r="AU5913">
        <v>2</v>
      </c>
      <c r="AV5913">
        <v>17</v>
      </c>
      <c r="AW5913">
        <v>34</v>
      </c>
    </row>
    <row r="5914" spans="1:49" x14ac:dyDescent="0.2">
      <c r="A5914" t="s">
        <v>18962</v>
      </c>
      <c r="B5914" s="3">
        <v>29758030</v>
      </c>
      <c r="C5914">
        <v>15937490</v>
      </c>
      <c r="D5914" s="2">
        <v>46047.291319444441</v>
      </c>
      <c r="E5914" s="2">
        <v>46048</v>
      </c>
      <c r="F5914" t="s">
        <v>94</v>
      </c>
      <c r="G5914" s="3">
        <v>30099</v>
      </c>
      <c r="H5914" s="3">
        <v>43120</v>
      </c>
      <c r="I5914" t="s">
        <v>238</v>
      </c>
      <c r="J5914" t="s">
        <v>11</v>
      </c>
      <c r="K5914" t="s">
        <v>96</v>
      </c>
      <c r="L5914" s="3">
        <v>111</v>
      </c>
      <c r="M5914" t="s">
        <v>97</v>
      </c>
      <c r="N5914" s="3">
        <v>2992</v>
      </c>
      <c r="O5914" t="s">
        <v>127</v>
      </c>
      <c r="P5914" t="s">
        <v>99</v>
      </c>
      <c r="Q5914" t="s">
        <v>18963</v>
      </c>
      <c r="R5914" t="s">
        <v>284</v>
      </c>
      <c r="S5914" t="s">
        <v>102</v>
      </c>
      <c r="T5914" t="s">
        <v>18964</v>
      </c>
      <c r="U5914" t="s">
        <v>104</v>
      </c>
      <c r="V5914" t="s">
        <v>105</v>
      </c>
      <c r="W5914" t="s">
        <v>106</v>
      </c>
      <c r="X5914" s="3">
        <v>5</v>
      </c>
      <c r="Y5914" s="2">
        <v>46047.291319444441</v>
      </c>
      <c r="Z5914" s="2">
        <v>46073.389305555553</v>
      </c>
      <c r="AA5914" t="s">
        <v>116</v>
      </c>
      <c r="AB5914" s="3">
        <v>146.30000000000001</v>
      </c>
      <c r="AC5914" s="3">
        <v>150</v>
      </c>
      <c r="AD5914" t="s">
        <v>6335</v>
      </c>
      <c r="AE5914" t="b">
        <v>1</v>
      </c>
      <c r="AF5914" t="s">
        <v>109</v>
      </c>
      <c r="AG5914" t="s">
        <v>11</v>
      </c>
      <c r="AH5914" t="s">
        <v>11</v>
      </c>
      <c r="AI5914" t="b">
        <v>0</v>
      </c>
      <c r="AJ5914" t="s">
        <v>11</v>
      </c>
      <c r="AK5914" t="s">
        <v>11</v>
      </c>
      <c r="AL5914" t="s">
        <v>152</v>
      </c>
      <c r="AM5914" t="b">
        <v>0</v>
      </c>
      <c r="AN5914" t="s">
        <v>16</v>
      </c>
      <c r="AO5914">
        <v>2</v>
      </c>
      <c r="AP5914">
        <v>75</v>
      </c>
      <c r="AQ5914">
        <v>150</v>
      </c>
    </row>
    <row r="5915" spans="1:49" x14ac:dyDescent="0.2">
      <c r="A5915" t="s">
        <v>18965</v>
      </c>
      <c r="B5915" s="3">
        <v>29758041</v>
      </c>
      <c r="C5915">
        <v>15937504</v>
      </c>
      <c r="D5915" s="2">
        <v>46047.292557870373</v>
      </c>
      <c r="E5915" s="2">
        <v>46062</v>
      </c>
      <c r="F5915" t="s">
        <v>94</v>
      </c>
      <c r="G5915" s="3">
        <v>7442</v>
      </c>
      <c r="H5915" s="3">
        <v>43120</v>
      </c>
      <c r="I5915" t="s">
        <v>238</v>
      </c>
      <c r="J5915" t="s">
        <v>11</v>
      </c>
      <c r="K5915" t="s">
        <v>96</v>
      </c>
      <c r="L5915" s="3">
        <v>111</v>
      </c>
      <c r="M5915" t="s">
        <v>97</v>
      </c>
      <c r="N5915" s="3">
        <v>2992</v>
      </c>
      <c r="O5915" t="s">
        <v>127</v>
      </c>
      <c r="P5915" t="s">
        <v>99</v>
      </c>
      <c r="Q5915" t="s">
        <v>18966</v>
      </c>
      <c r="R5915" t="s">
        <v>284</v>
      </c>
      <c r="S5915" t="s">
        <v>102</v>
      </c>
      <c r="T5915" t="s">
        <v>18967</v>
      </c>
      <c r="U5915" t="s">
        <v>104</v>
      </c>
      <c r="V5915" t="s">
        <v>105</v>
      </c>
      <c r="W5915" t="s">
        <v>106</v>
      </c>
      <c r="X5915" s="3">
        <v>5</v>
      </c>
      <c r="Y5915" s="2">
        <v>46047.292557870373</v>
      </c>
      <c r="Z5915" s="2">
        <v>46073.389305555553</v>
      </c>
      <c r="AA5915" t="s">
        <v>116</v>
      </c>
      <c r="AB5915" s="3">
        <v>154</v>
      </c>
      <c r="AC5915" s="3">
        <v>150</v>
      </c>
      <c r="AD5915" t="s">
        <v>5792</v>
      </c>
      <c r="AE5915" t="b">
        <v>1</v>
      </c>
      <c r="AF5915" t="s">
        <v>109</v>
      </c>
      <c r="AG5915" t="s">
        <v>11</v>
      </c>
      <c r="AH5915" t="s">
        <v>11</v>
      </c>
      <c r="AI5915" t="b">
        <v>0</v>
      </c>
      <c r="AJ5915" t="s">
        <v>11</v>
      </c>
      <c r="AK5915" t="s">
        <v>11</v>
      </c>
      <c r="AL5915" t="s">
        <v>152</v>
      </c>
      <c r="AM5915" t="b">
        <v>0</v>
      </c>
      <c r="AN5915" t="s">
        <v>16</v>
      </c>
      <c r="AO5915">
        <v>2</v>
      </c>
      <c r="AP5915">
        <v>75</v>
      </c>
      <c r="AQ5915">
        <v>150</v>
      </c>
    </row>
    <row r="5916" spans="1:49" x14ac:dyDescent="0.2">
      <c r="A5916" t="s">
        <v>18968</v>
      </c>
      <c r="B5916" s="3">
        <v>29758118</v>
      </c>
      <c r="C5916">
        <v>15937562</v>
      </c>
      <c r="D5916" s="2">
        <v>46047.298078703701</v>
      </c>
      <c r="E5916" s="2">
        <v>46048</v>
      </c>
      <c r="F5916" t="s">
        <v>94</v>
      </c>
      <c r="G5916" s="3">
        <v>17237</v>
      </c>
      <c r="H5916" s="3">
        <v>13460</v>
      </c>
      <c r="I5916" t="s">
        <v>166</v>
      </c>
      <c r="J5916" t="s">
        <v>11</v>
      </c>
      <c r="K5916" t="s">
        <v>96</v>
      </c>
      <c r="L5916" s="3">
        <v>111</v>
      </c>
      <c r="M5916" t="s">
        <v>97</v>
      </c>
      <c r="N5916" s="3">
        <v>2992</v>
      </c>
      <c r="O5916" t="s">
        <v>127</v>
      </c>
      <c r="P5916" t="s">
        <v>99</v>
      </c>
      <c r="Q5916" t="s">
        <v>18969</v>
      </c>
      <c r="R5916" t="s">
        <v>419</v>
      </c>
      <c r="S5916" t="s">
        <v>102</v>
      </c>
      <c r="T5916" t="s">
        <v>18970</v>
      </c>
      <c r="U5916" t="s">
        <v>104</v>
      </c>
      <c r="V5916" t="s">
        <v>105</v>
      </c>
      <c r="W5916" t="s">
        <v>106</v>
      </c>
      <c r="X5916" s="3">
        <v>5</v>
      </c>
      <c r="Y5916" s="2">
        <v>46047.298078703701</v>
      </c>
      <c r="Z5916" s="2">
        <v>46073.389293981483</v>
      </c>
      <c r="AA5916" t="s">
        <v>116</v>
      </c>
      <c r="AB5916" s="3">
        <v>61.3</v>
      </c>
      <c r="AC5916" s="3">
        <v>66.400000000000006</v>
      </c>
      <c r="AD5916" t="s">
        <v>462</v>
      </c>
      <c r="AE5916" t="b">
        <v>1</v>
      </c>
      <c r="AF5916" t="s">
        <v>109</v>
      </c>
      <c r="AG5916" t="s">
        <v>11</v>
      </c>
      <c r="AH5916" t="s">
        <v>11</v>
      </c>
      <c r="AI5916" t="b">
        <v>0</v>
      </c>
      <c r="AJ5916" t="s">
        <v>11</v>
      </c>
      <c r="AK5916" t="s">
        <v>11</v>
      </c>
      <c r="AL5916" t="s">
        <v>152</v>
      </c>
      <c r="AM5916" t="b">
        <v>0</v>
      </c>
      <c r="AN5916" t="s">
        <v>16</v>
      </c>
      <c r="AO5916">
        <v>2</v>
      </c>
      <c r="AP5916">
        <v>33.200000000000003</v>
      </c>
      <c r="AQ5916">
        <v>66.400000000000006</v>
      </c>
    </row>
    <row r="5917" spans="1:49" x14ac:dyDescent="0.2">
      <c r="A5917" t="s">
        <v>18971</v>
      </c>
      <c r="B5917" s="3">
        <v>29758166</v>
      </c>
      <c r="C5917">
        <v>15937601</v>
      </c>
      <c r="D5917" s="2">
        <v>46047.301423611112</v>
      </c>
      <c r="E5917" s="2">
        <v>46047</v>
      </c>
      <c r="F5917" t="s">
        <v>94</v>
      </c>
      <c r="G5917" s="3">
        <v>15982</v>
      </c>
      <c r="H5917" s="3">
        <v>30707</v>
      </c>
      <c r="I5917" t="s">
        <v>1112</v>
      </c>
      <c r="J5917" t="s">
        <v>11</v>
      </c>
      <c r="K5917" t="s">
        <v>96</v>
      </c>
      <c r="L5917" s="3">
        <v>111</v>
      </c>
      <c r="M5917" t="s">
        <v>97</v>
      </c>
      <c r="N5917" s="3">
        <v>2992</v>
      </c>
      <c r="O5917" t="s">
        <v>127</v>
      </c>
      <c r="P5917" t="s">
        <v>99</v>
      </c>
      <c r="Q5917" t="s">
        <v>18972</v>
      </c>
      <c r="R5917" t="s">
        <v>1605</v>
      </c>
      <c r="S5917" t="s">
        <v>102</v>
      </c>
      <c r="T5917" t="s">
        <v>18973</v>
      </c>
      <c r="U5917" t="s">
        <v>104</v>
      </c>
      <c r="V5917" t="s">
        <v>105</v>
      </c>
      <c r="W5917" t="s">
        <v>106</v>
      </c>
      <c r="X5917" s="3">
        <v>5</v>
      </c>
      <c r="Y5917" s="2">
        <v>46047.301423611112</v>
      </c>
      <c r="Z5917" s="2">
        <v>46073.389293981483</v>
      </c>
      <c r="AA5917" t="s">
        <v>190</v>
      </c>
      <c r="AB5917" s="3">
        <v>44</v>
      </c>
      <c r="AC5917" s="3">
        <v>37.18</v>
      </c>
      <c r="AD5917" t="s">
        <v>15683</v>
      </c>
      <c r="AE5917" t="b">
        <v>1</v>
      </c>
      <c r="AF5917" t="s">
        <v>109</v>
      </c>
      <c r="AG5917" t="s">
        <v>11</v>
      </c>
      <c r="AH5917" t="s">
        <v>11</v>
      </c>
      <c r="AI5917" t="b">
        <v>0</v>
      </c>
      <c r="AJ5917" t="s">
        <v>11</v>
      </c>
      <c r="AK5917" t="s">
        <v>11</v>
      </c>
      <c r="AL5917" t="s">
        <v>152</v>
      </c>
      <c r="AM5917" t="b">
        <v>0</v>
      </c>
      <c r="AN5917" t="s">
        <v>14</v>
      </c>
      <c r="AO5917">
        <v>2</v>
      </c>
      <c r="AP5917">
        <v>18.600000000000001</v>
      </c>
      <c r="AQ5917">
        <v>37.200000000000003</v>
      </c>
    </row>
    <row r="5918" spans="1:49" x14ac:dyDescent="0.2">
      <c r="A5918" t="s">
        <v>18974</v>
      </c>
      <c r="B5918" s="3">
        <v>29758286</v>
      </c>
      <c r="C5918">
        <v>15937714</v>
      </c>
      <c r="D5918" s="2">
        <v>46047.309108796297</v>
      </c>
      <c r="E5918" s="2">
        <v>46048</v>
      </c>
      <c r="F5918" t="s">
        <v>94</v>
      </c>
      <c r="G5918" s="3">
        <v>7442</v>
      </c>
      <c r="H5918" s="3">
        <v>43120</v>
      </c>
      <c r="I5918" t="s">
        <v>238</v>
      </c>
      <c r="J5918" t="s">
        <v>11</v>
      </c>
      <c r="K5918" t="s">
        <v>96</v>
      </c>
      <c r="L5918" s="3">
        <v>111</v>
      </c>
      <c r="M5918" t="s">
        <v>97</v>
      </c>
      <c r="N5918" s="3">
        <v>2992</v>
      </c>
      <c r="O5918" t="s">
        <v>127</v>
      </c>
      <c r="P5918" t="s">
        <v>99</v>
      </c>
      <c r="Q5918" t="s">
        <v>18975</v>
      </c>
      <c r="R5918" t="s">
        <v>284</v>
      </c>
      <c r="S5918" t="s">
        <v>102</v>
      </c>
      <c r="T5918" t="s">
        <v>18976</v>
      </c>
      <c r="U5918" t="s">
        <v>104</v>
      </c>
      <c r="V5918" t="s">
        <v>105</v>
      </c>
      <c r="W5918" t="s">
        <v>106</v>
      </c>
      <c r="X5918" s="3">
        <v>5</v>
      </c>
      <c r="Y5918" s="2">
        <v>46047.309108796297</v>
      </c>
      <c r="Z5918" s="2">
        <v>46073.389305555553</v>
      </c>
      <c r="AA5918" t="s">
        <v>116</v>
      </c>
      <c r="AB5918" s="3">
        <v>154</v>
      </c>
      <c r="AC5918" s="3">
        <v>150</v>
      </c>
      <c r="AD5918" t="s">
        <v>5792</v>
      </c>
      <c r="AE5918" t="b">
        <v>1</v>
      </c>
      <c r="AF5918" t="s">
        <v>109</v>
      </c>
      <c r="AG5918" t="s">
        <v>11</v>
      </c>
      <c r="AH5918" t="s">
        <v>11</v>
      </c>
      <c r="AI5918" t="b">
        <v>0</v>
      </c>
      <c r="AJ5918" t="s">
        <v>11</v>
      </c>
      <c r="AK5918" t="s">
        <v>11</v>
      </c>
      <c r="AL5918" t="s">
        <v>152</v>
      </c>
      <c r="AM5918" t="b">
        <v>0</v>
      </c>
      <c r="AN5918" t="s">
        <v>16</v>
      </c>
      <c r="AO5918">
        <v>2</v>
      </c>
      <c r="AP5918">
        <v>75</v>
      </c>
      <c r="AQ5918">
        <v>150</v>
      </c>
    </row>
    <row r="5919" spans="1:49" x14ac:dyDescent="0.2">
      <c r="A5919" t="s">
        <v>18977</v>
      </c>
      <c r="B5919" s="3">
        <v>29758409</v>
      </c>
      <c r="C5919">
        <v>15937811</v>
      </c>
      <c r="D5919" s="2">
        <v>46047.317280092589</v>
      </c>
      <c r="E5919" s="2">
        <v>46047</v>
      </c>
      <c r="F5919" t="s">
        <v>94</v>
      </c>
      <c r="G5919" s="3">
        <v>11873</v>
      </c>
      <c r="H5919" s="3">
        <v>22709</v>
      </c>
      <c r="I5919" t="s">
        <v>154</v>
      </c>
      <c r="J5919" t="s">
        <v>11</v>
      </c>
      <c r="K5919" t="s">
        <v>96</v>
      </c>
      <c r="L5919" s="3">
        <v>111</v>
      </c>
      <c r="M5919" t="s">
        <v>97</v>
      </c>
      <c r="N5919" s="3">
        <v>2992</v>
      </c>
      <c r="O5919" t="s">
        <v>127</v>
      </c>
      <c r="P5919" t="s">
        <v>99</v>
      </c>
      <c r="Q5919" t="s">
        <v>18978</v>
      </c>
      <c r="R5919" t="s">
        <v>11586</v>
      </c>
      <c r="S5919" t="s">
        <v>102</v>
      </c>
      <c r="T5919" t="s">
        <v>18979</v>
      </c>
      <c r="U5919" t="s">
        <v>104</v>
      </c>
      <c r="V5919" t="s">
        <v>105</v>
      </c>
      <c r="W5919" t="s">
        <v>106</v>
      </c>
      <c r="X5919" s="3">
        <v>5</v>
      </c>
      <c r="Y5919" s="2">
        <v>46047.317280092589</v>
      </c>
      <c r="Z5919" s="2">
        <v>46073.389293981483</v>
      </c>
      <c r="AA5919" t="s">
        <v>158</v>
      </c>
      <c r="AB5919" s="3">
        <v>164.55</v>
      </c>
      <c r="AC5919" s="3">
        <v>109.5</v>
      </c>
      <c r="AD5919" t="s">
        <v>12</v>
      </c>
      <c r="AE5919" t="b">
        <v>1</v>
      </c>
      <c r="AF5919" t="s">
        <v>109</v>
      </c>
      <c r="AG5919" t="s">
        <v>11</v>
      </c>
      <c r="AH5919" t="s">
        <v>11</v>
      </c>
      <c r="AI5919" t="b">
        <v>0</v>
      </c>
      <c r="AJ5919" t="s">
        <v>11</v>
      </c>
      <c r="AK5919" t="s">
        <v>11</v>
      </c>
      <c r="AL5919" t="s">
        <v>152</v>
      </c>
      <c r="AM5919" t="b">
        <v>0</v>
      </c>
      <c r="AN5919" t="s">
        <v>14</v>
      </c>
      <c r="AO5919">
        <v>5</v>
      </c>
      <c r="AP5919">
        <v>21.76</v>
      </c>
      <c r="AQ5919">
        <v>108.80000000000001</v>
      </c>
    </row>
    <row r="5920" spans="1:49" x14ac:dyDescent="0.2">
      <c r="A5920" t="s">
        <v>18980</v>
      </c>
      <c r="B5920" s="3">
        <v>29758427</v>
      </c>
      <c r="C5920">
        <v>15937820</v>
      </c>
      <c r="D5920" s="2">
        <v>46047.318078703705</v>
      </c>
      <c r="E5920" s="2">
        <v>46047</v>
      </c>
      <c r="F5920" t="s">
        <v>94</v>
      </c>
      <c r="G5920" s="3">
        <v>7366</v>
      </c>
      <c r="H5920" s="3">
        <v>30850</v>
      </c>
      <c r="I5920" t="s">
        <v>428</v>
      </c>
      <c r="J5920" t="s">
        <v>11</v>
      </c>
      <c r="K5920" t="s">
        <v>96</v>
      </c>
      <c r="L5920" s="3">
        <v>111</v>
      </c>
      <c r="M5920" t="s">
        <v>295</v>
      </c>
      <c r="N5920" s="3">
        <v>1858</v>
      </c>
      <c r="O5920" t="s">
        <v>127</v>
      </c>
      <c r="P5920" t="s">
        <v>99</v>
      </c>
      <c r="Q5920" t="s">
        <v>18981</v>
      </c>
      <c r="R5920" t="s">
        <v>2080</v>
      </c>
      <c r="S5920" t="s">
        <v>102</v>
      </c>
      <c r="T5920" t="s">
        <v>18982</v>
      </c>
      <c r="U5920" t="s">
        <v>104</v>
      </c>
      <c r="V5920" t="s">
        <v>105</v>
      </c>
      <c r="W5920" t="s">
        <v>106</v>
      </c>
      <c r="X5920" s="3">
        <v>5</v>
      </c>
      <c r="Y5920" s="2">
        <v>46047.318078703705</v>
      </c>
      <c r="Z5920" s="2">
        <v>46073.389305555553</v>
      </c>
      <c r="AA5920" t="s">
        <v>116</v>
      </c>
      <c r="AB5920" s="3">
        <v>116</v>
      </c>
      <c r="AC5920" s="3">
        <v>103.2</v>
      </c>
      <c r="AD5920" t="s">
        <v>12</v>
      </c>
      <c r="AE5920" t="b">
        <v>1</v>
      </c>
      <c r="AF5920" t="s">
        <v>109</v>
      </c>
      <c r="AG5920" t="s">
        <v>11</v>
      </c>
      <c r="AH5920" t="s">
        <v>11</v>
      </c>
      <c r="AI5920" t="b">
        <v>0</v>
      </c>
      <c r="AJ5920" t="s">
        <v>11</v>
      </c>
      <c r="AK5920" t="s">
        <v>11</v>
      </c>
      <c r="AL5920" t="s">
        <v>152</v>
      </c>
      <c r="AM5920" t="b">
        <v>0</v>
      </c>
      <c r="AN5920" t="s">
        <v>16</v>
      </c>
      <c r="AO5920">
        <v>2</v>
      </c>
      <c r="AP5920">
        <v>51.6</v>
      </c>
      <c r="AQ5920">
        <v>103.2</v>
      </c>
    </row>
    <row r="5921" spans="1:49" x14ac:dyDescent="0.2">
      <c r="A5921" t="s">
        <v>18983</v>
      </c>
      <c r="B5921" s="3">
        <v>29758547</v>
      </c>
      <c r="C5921">
        <v>15937917</v>
      </c>
      <c r="D5921" s="2">
        <v>46047.325787037036</v>
      </c>
      <c r="E5921" s="2">
        <v>46048</v>
      </c>
      <c r="F5921" t="s">
        <v>94</v>
      </c>
      <c r="G5921" s="3">
        <v>7442</v>
      </c>
      <c r="H5921" s="3">
        <v>43120</v>
      </c>
      <c r="I5921" t="s">
        <v>238</v>
      </c>
      <c r="J5921" t="s">
        <v>11</v>
      </c>
      <c r="K5921" t="s">
        <v>96</v>
      </c>
      <c r="L5921" s="3">
        <v>111</v>
      </c>
      <c r="M5921" t="s">
        <v>97</v>
      </c>
      <c r="N5921" s="3">
        <v>2992</v>
      </c>
      <c r="O5921" t="s">
        <v>127</v>
      </c>
      <c r="P5921" t="s">
        <v>99</v>
      </c>
      <c r="Q5921" t="s">
        <v>18984</v>
      </c>
      <c r="R5921" t="s">
        <v>240</v>
      </c>
      <c r="S5921" t="s">
        <v>102</v>
      </c>
      <c r="T5921" t="s">
        <v>18985</v>
      </c>
      <c r="U5921" t="s">
        <v>104</v>
      </c>
      <c r="V5921" t="s">
        <v>105</v>
      </c>
      <c r="W5921" t="s">
        <v>106</v>
      </c>
      <c r="X5921" s="3">
        <v>5</v>
      </c>
      <c r="Y5921" s="2">
        <v>46047.325787037036</v>
      </c>
      <c r="Z5921" s="2">
        <v>46073.389305555553</v>
      </c>
      <c r="AA5921" t="s">
        <v>116</v>
      </c>
      <c r="AB5921" s="3">
        <v>77</v>
      </c>
      <c r="AC5921" s="3">
        <v>75</v>
      </c>
      <c r="AD5921" t="s">
        <v>5763</v>
      </c>
      <c r="AE5921" t="b">
        <v>1</v>
      </c>
      <c r="AF5921" t="s">
        <v>109</v>
      </c>
      <c r="AG5921" t="s">
        <v>11</v>
      </c>
      <c r="AH5921" t="s">
        <v>11</v>
      </c>
      <c r="AI5921" t="b">
        <v>0</v>
      </c>
      <c r="AJ5921" t="s">
        <v>11</v>
      </c>
      <c r="AK5921" t="s">
        <v>11</v>
      </c>
      <c r="AL5921" t="s">
        <v>152</v>
      </c>
      <c r="AM5921" t="b">
        <v>0</v>
      </c>
      <c r="AN5921" t="s">
        <v>16</v>
      </c>
      <c r="AO5921">
        <v>1</v>
      </c>
      <c r="AP5921">
        <v>75</v>
      </c>
      <c r="AQ5921">
        <v>75</v>
      </c>
    </row>
    <row r="5922" spans="1:49" x14ac:dyDescent="0.2">
      <c r="A5922" t="s">
        <v>18986</v>
      </c>
      <c r="B5922" s="3">
        <v>29758581</v>
      </c>
      <c r="C5922">
        <v>15937943</v>
      </c>
      <c r="D5922" s="2">
        <v>46047.327685185184</v>
      </c>
      <c r="E5922" s="2">
        <v>46052</v>
      </c>
      <c r="F5922" t="s">
        <v>192</v>
      </c>
      <c r="G5922" s="3">
        <v>28740</v>
      </c>
      <c r="H5922" s="3">
        <v>13582</v>
      </c>
      <c r="I5922" t="s">
        <v>526</v>
      </c>
      <c r="J5922" t="s">
        <v>11</v>
      </c>
      <c r="K5922" t="s">
        <v>96</v>
      </c>
      <c r="L5922" s="3">
        <v>111</v>
      </c>
      <c r="M5922" t="s">
        <v>97</v>
      </c>
      <c r="N5922" s="3">
        <v>2992</v>
      </c>
      <c r="O5922" t="s">
        <v>127</v>
      </c>
      <c r="P5922" t="s">
        <v>99</v>
      </c>
      <c r="Q5922" t="s">
        <v>18987</v>
      </c>
      <c r="R5922" t="s">
        <v>1367</v>
      </c>
      <c r="S5922" t="s">
        <v>102</v>
      </c>
      <c r="T5922" t="s">
        <v>11</v>
      </c>
      <c r="U5922" t="s">
        <v>104</v>
      </c>
      <c r="V5922" t="s">
        <v>210</v>
      </c>
      <c r="W5922" t="s">
        <v>106</v>
      </c>
      <c r="X5922" s="3">
        <v>3</v>
      </c>
      <c r="Y5922" s="2">
        <v>46047.327685185184</v>
      </c>
      <c r="Z5922" s="2">
        <v>46047.348541666666</v>
      </c>
      <c r="AA5922" t="s">
        <v>116</v>
      </c>
      <c r="AB5922" s="3">
        <v>64.599999999999994</v>
      </c>
      <c r="AC5922" s="3">
        <v>58</v>
      </c>
      <c r="AD5922" t="s">
        <v>18988</v>
      </c>
      <c r="AE5922" t="b">
        <v>0</v>
      </c>
      <c r="AF5922" t="s">
        <v>109</v>
      </c>
      <c r="AG5922" t="s">
        <v>11</v>
      </c>
      <c r="AH5922" t="s">
        <v>11</v>
      </c>
      <c r="AI5922" t="b">
        <v>0</v>
      </c>
      <c r="AJ5922" t="s">
        <v>11</v>
      </c>
      <c r="AK5922" t="s">
        <v>11</v>
      </c>
      <c r="AL5922" t="s">
        <v>11</v>
      </c>
      <c r="AM5922" t="b">
        <v>0</v>
      </c>
      <c r="AN5922" t="s">
        <v>16</v>
      </c>
      <c r="AO5922">
        <v>2</v>
      </c>
      <c r="AP5922">
        <v>29</v>
      </c>
      <c r="AQ5922">
        <v>58</v>
      </c>
    </row>
    <row r="5923" spans="1:49" x14ac:dyDescent="0.2">
      <c r="A5923" t="s">
        <v>18989</v>
      </c>
      <c r="B5923" s="3">
        <v>29758581</v>
      </c>
      <c r="C5923">
        <v>15938285</v>
      </c>
      <c r="D5923" s="2">
        <v>46047.348541666666</v>
      </c>
      <c r="E5923" s="2">
        <v>46052</v>
      </c>
      <c r="F5923" t="s">
        <v>94</v>
      </c>
      <c r="G5923" s="3">
        <v>28740</v>
      </c>
      <c r="H5923" s="3">
        <v>13582</v>
      </c>
      <c r="I5923" t="s">
        <v>526</v>
      </c>
      <c r="J5923" t="s">
        <v>11</v>
      </c>
      <c r="K5923" t="s">
        <v>96</v>
      </c>
      <c r="L5923" s="3">
        <v>111</v>
      </c>
      <c r="M5923" t="s">
        <v>97</v>
      </c>
      <c r="N5923" s="3">
        <v>2992</v>
      </c>
      <c r="O5923" t="s">
        <v>98</v>
      </c>
      <c r="P5923" t="s">
        <v>99</v>
      </c>
      <c r="Q5923" t="s">
        <v>18987</v>
      </c>
      <c r="R5923" t="s">
        <v>1367</v>
      </c>
      <c r="S5923" t="s">
        <v>102</v>
      </c>
      <c r="T5923" t="s">
        <v>18990</v>
      </c>
      <c r="U5923" t="s">
        <v>104</v>
      </c>
      <c r="V5923" t="s">
        <v>105</v>
      </c>
      <c r="W5923" t="s">
        <v>106</v>
      </c>
      <c r="X5923" s="3">
        <v>2</v>
      </c>
      <c r="Y5923" s="2">
        <v>46047.348541666666</v>
      </c>
      <c r="Z5923" s="2">
        <v>46073.389305555553</v>
      </c>
      <c r="AA5923" t="s">
        <v>116</v>
      </c>
      <c r="AB5923" s="3">
        <v>64.599999999999994</v>
      </c>
      <c r="AC5923" s="3">
        <v>58</v>
      </c>
      <c r="AD5923" t="s">
        <v>18988</v>
      </c>
      <c r="AE5923" t="b">
        <v>0</v>
      </c>
      <c r="AF5923" t="s">
        <v>109</v>
      </c>
      <c r="AG5923" t="s">
        <v>11</v>
      </c>
      <c r="AH5923" t="s">
        <v>11</v>
      </c>
      <c r="AI5923" t="b">
        <v>0</v>
      </c>
      <c r="AJ5923" t="s">
        <v>11</v>
      </c>
      <c r="AK5923" t="s">
        <v>11</v>
      </c>
      <c r="AL5923" t="s">
        <v>152</v>
      </c>
      <c r="AM5923" t="b">
        <v>0</v>
      </c>
      <c r="AN5923" t="s">
        <v>16</v>
      </c>
      <c r="AO5923">
        <v>2</v>
      </c>
      <c r="AP5923">
        <v>29</v>
      </c>
      <c r="AQ5923">
        <v>58</v>
      </c>
    </row>
    <row r="5924" spans="1:49" x14ac:dyDescent="0.2">
      <c r="A5924" t="s">
        <v>18991</v>
      </c>
      <c r="B5924" s="3">
        <v>29758582</v>
      </c>
      <c r="C5924">
        <v>15937942</v>
      </c>
      <c r="D5924" s="2">
        <v>46047.327685185184</v>
      </c>
      <c r="E5924" s="2">
        <v>46053</v>
      </c>
      <c r="F5924" t="s">
        <v>192</v>
      </c>
      <c r="G5924" s="3">
        <v>28740</v>
      </c>
      <c r="H5924" s="3">
        <v>13581</v>
      </c>
      <c r="I5924" t="s">
        <v>454</v>
      </c>
      <c r="J5924" t="s">
        <v>11</v>
      </c>
      <c r="K5924" t="s">
        <v>96</v>
      </c>
      <c r="L5924" s="3">
        <v>111</v>
      </c>
      <c r="M5924" t="s">
        <v>97</v>
      </c>
      <c r="N5924" s="3">
        <v>2992</v>
      </c>
      <c r="O5924" t="s">
        <v>127</v>
      </c>
      <c r="P5924" t="s">
        <v>99</v>
      </c>
      <c r="Q5924" t="s">
        <v>18987</v>
      </c>
      <c r="R5924" t="s">
        <v>517</v>
      </c>
      <c r="S5924" t="s">
        <v>102</v>
      </c>
      <c r="T5924" t="s">
        <v>11</v>
      </c>
      <c r="U5924" t="s">
        <v>104</v>
      </c>
      <c r="V5924" t="s">
        <v>210</v>
      </c>
      <c r="W5924" t="s">
        <v>106</v>
      </c>
      <c r="X5924" s="3">
        <v>3</v>
      </c>
      <c r="Y5924" s="2">
        <v>46047.327685185184</v>
      </c>
      <c r="Z5924" s="2">
        <v>46047.347974537035</v>
      </c>
      <c r="AA5924" t="s">
        <v>116</v>
      </c>
      <c r="AB5924" s="3">
        <v>104.5</v>
      </c>
      <c r="AC5924" s="3">
        <v>94</v>
      </c>
      <c r="AD5924" t="s">
        <v>830</v>
      </c>
      <c r="AE5924" t="b">
        <v>0</v>
      </c>
      <c r="AF5924" t="s">
        <v>109</v>
      </c>
      <c r="AG5924" t="s">
        <v>11</v>
      </c>
      <c r="AH5924" t="s">
        <v>11</v>
      </c>
      <c r="AI5924" t="b">
        <v>0</v>
      </c>
      <c r="AJ5924" t="s">
        <v>11</v>
      </c>
      <c r="AK5924" t="s">
        <v>11</v>
      </c>
      <c r="AL5924" t="s">
        <v>11</v>
      </c>
      <c r="AM5924" t="b">
        <v>0</v>
      </c>
      <c r="AN5924" t="s">
        <v>16</v>
      </c>
      <c r="AO5924">
        <v>2</v>
      </c>
      <c r="AP5924">
        <v>47</v>
      </c>
      <c r="AQ5924">
        <v>94</v>
      </c>
    </row>
    <row r="5925" spans="1:49" x14ac:dyDescent="0.2">
      <c r="A5925" t="s">
        <v>18992</v>
      </c>
      <c r="B5925" s="3">
        <v>29758582</v>
      </c>
      <c r="C5925">
        <v>15938270</v>
      </c>
      <c r="D5925" s="2">
        <v>46047.347638888888</v>
      </c>
      <c r="E5925" s="2">
        <v>46053</v>
      </c>
      <c r="F5925" t="s">
        <v>94</v>
      </c>
      <c r="G5925" s="3">
        <v>28740</v>
      </c>
      <c r="H5925" s="3">
        <v>13581</v>
      </c>
      <c r="I5925" t="s">
        <v>454</v>
      </c>
      <c r="J5925" t="s">
        <v>11</v>
      </c>
      <c r="K5925" t="s">
        <v>96</v>
      </c>
      <c r="L5925" s="3">
        <v>111</v>
      </c>
      <c r="M5925" t="s">
        <v>97</v>
      </c>
      <c r="N5925" s="3">
        <v>2992</v>
      </c>
      <c r="O5925" t="s">
        <v>127</v>
      </c>
      <c r="P5925" t="s">
        <v>99</v>
      </c>
      <c r="Q5925" t="s">
        <v>18987</v>
      </c>
      <c r="R5925" t="s">
        <v>517</v>
      </c>
      <c r="S5925" t="s">
        <v>102</v>
      </c>
      <c r="T5925" t="s">
        <v>18993</v>
      </c>
      <c r="U5925" t="s">
        <v>104</v>
      </c>
      <c r="V5925" t="s">
        <v>105</v>
      </c>
      <c r="W5925" t="s">
        <v>106</v>
      </c>
      <c r="X5925" s="3">
        <v>5</v>
      </c>
      <c r="Y5925" s="2">
        <v>46047.347638888888</v>
      </c>
      <c r="Z5925" s="2">
        <v>46073.389305555553</v>
      </c>
      <c r="AA5925" t="s">
        <v>116</v>
      </c>
      <c r="AB5925" s="3">
        <v>104.5</v>
      </c>
      <c r="AC5925" s="3">
        <v>94</v>
      </c>
      <c r="AD5925" t="s">
        <v>830</v>
      </c>
      <c r="AE5925" t="b">
        <v>1</v>
      </c>
      <c r="AF5925" t="s">
        <v>109</v>
      </c>
      <c r="AG5925" t="s">
        <v>11</v>
      </c>
      <c r="AH5925" t="s">
        <v>11</v>
      </c>
      <c r="AI5925" t="b">
        <v>0</v>
      </c>
      <c r="AJ5925" t="s">
        <v>11</v>
      </c>
      <c r="AK5925" t="s">
        <v>11</v>
      </c>
      <c r="AL5925" t="s">
        <v>152</v>
      </c>
      <c r="AM5925" t="b">
        <v>0</v>
      </c>
      <c r="AN5925" t="s">
        <v>16</v>
      </c>
      <c r="AO5925">
        <v>2</v>
      </c>
      <c r="AP5925">
        <v>47</v>
      </c>
      <c r="AQ5925">
        <v>94</v>
      </c>
    </row>
    <row r="5926" spans="1:49" x14ac:dyDescent="0.2">
      <c r="A5926" t="s">
        <v>18994</v>
      </c>
      <c r="B5926" s="3">
        <v>29758604</v>
      </c>
      <c r="C5926">
        <v>15937952</v>
      </c>
      <c r="D5926" s="2">
        <v>46047.328344907408</v>
      </c>
      <c r="E5926" s="2">
        <v>46047</v>
      </c>
      <c r="F5926" t="s">
        <v>94</v>
      </c>
      <c r="G5926" s="3">
        <v>11873</v>
      </c>
      <c r="H5926" s="3">
        <v>22709</v>
      </c>
      <c r="I5926" t="s">
        <v>154</v>
      </c>
      <c r="J5926" t="s">
        <v>11</v>
      </c>
      <c r="K5926" t="s">
        <v>96</v>
      </c>
      <c r="L5926" s="3">
        <v>111</v>
      </c>
      <c r="M5926" t="s">
        <v>97</v>
      </c>
      <c r="N5926" s="3">
        <v>2992</v>
      </c>
      <c r="O5926" t="s">
        <v>127</v>
      </c>
      <c r="P5926" t="s">
        <v>99</v>
      </c>
      <c r="Q5926" t="s">
        <v>18995</v>
      </c>
      <c r="R5926" t="s">
        <v>11142</v>
      </c>
      <c r="S5926" t="s">
        <v>102</v>
      </c>
      <c r="T5926" t="s">
        <v>18996</v>
      </c>
      <c r="U5926" t="s">
        <v>104</v>
      </c>
      <c r="V5926" t="s">
        <v>105</v>
      </c>
      <c r="W5926" t="s">
        <v>106</v>
      </c>
      <c r="X5926" s="3">
        <v>5</v>
      </c>
      <c r="Y5926" s="2">
        <v>46047.328344907408</v>
      </c>
      <c r="Z5926" s="2">
        <v>46073.389293981483</v>
      </c>
      <c r="AA5926" t="s">
        <v>158</v>
      </c>
      <c r="AB5926" s="3">
        <v>65.819999999999993</v>
      </c>
      <c r="AC5926" s="3">
        <v>43.8</v>
      </c>
      <c r="AD5926" t="s">
        <v>12</v>
      </c>
      <c r="AE5926" t="b">
        <v>1</v>
      </c>
      <c r="AF5926" t="s">
        <v>109</v>
      </c>
      <c r="AG5926" t="s">
        <v>11</v>
      </c>
      <c r="AH5926" t="s">
        <v>11</v>
      </c>
      <c r="AI5926" t="b">
        <v>0</v>
      </c>
      <c r="AJ5926" t="s">
        <v>11</v>
      </c>
      <c r="AK5926" t="s">
        <v>11</v>
      </c>
      <c r="AL5926" t="s">
        <v>152</v>
      </c>
      <c r="AM5926" t="b">
        <v>0</v>
      </c>
      <c r="AN5926" t="s">
        <v>14</v>
      </c>
      <c r="AO5926">
        <v>2</v>
      </c>
      <c r="AP5926">
        <v>21.76</v>
      </c>
      <c r="AQ5926">
        <v>43.52</v>
      </c>
    </row>
    <row r="5927" spans="1:49" x14ac:dyDescent="0.2">
      <c r="A5927" t="s">
        <v>18997</v>
      </c>
      <c r="B5927" s="3">
        <v>29758683</v>
      </c>
      <c r="C5927">
        <v>15938028</v>
      </c>
      <c r="D5927" s="2">
        <v>46047.333796296298</v>
      </c>
      <c r="E5927" s="2">
        <v>46052</v>
      </c>
      <c r="F5927" t="s">
        <v>94</v>
      </c>
      <c r="G5927" s="3">
        <v>18889</v>
      </c>
      <c r="H5927" s="3">
        <v>36615</v>
      </c>
      <c r="I5927" t="s">
        <v>16238</v>
      </c>
      <c r="J5927" t="s">
        <v>11</v>
      </c>
      <c r="K5927" t="s">
        <v>96</v>
      </c>
      <c r="L5927" s="3">
        <v>111</v>
      </c>
      <c r="M5927" t="s">
        <v>97</v>
      </c>
      <c r="N5927" s="3">
        <v>2992</v>
      </c>
      <c r="O5927" t="s">
        <v>127</v>
      </c>
      <c r="P5927" t="s">
        <v>99</v>
      </c>
      <c r="Q5927" t="s">
        <v>18987</v>
      </c>
      <c r="R5927" t="s">
        <v>18998</v>
      </c>
      <c r="S5927" t="s">
        <v>102</v>
      </c>
      <c r="T5927" t="s">
        <v>18999</v>
      </c>
      <c r="U5927" t="s">
        <v>104</v>
      </c>
      <c r="V5927" t="s">
        <v>105</v>
      </c>
      <c r="W5927" t="s">
        <v>106</v>
      </c>
      <c r="X5927" s="3">
        <v>5</v>
      </c>
      <c r="Y5927" s="2">
        <v>46047.333784722221</v>
      </c>
      <c r="Z5927" s="2">
        <v>46073.389293981483</v>
      </c>
      <c r="AA5927" t="s">
        <v>116</v>
      </c>
      <c r="AB5927" s="3">
        <v>93.32</v>
      </c>
      <c r="AC5927" s="3">
        <v>70.7</v>
      </c>
      <c r="AD5927" t="s">
        <v>19000</v>
      </c>
      <c r="AE5927" t="b">
        <v>1</v>
      </c>
      <c r="AF5927" t="s">
        <v>109</v>
      </c>
      <c r="AG5927" t="s">
        <v>11</v>
      </c>
      <c r="AH5927" t="s">
        <v>11</v>
      </c>
      <c r="AI5927" t="b">
        <v>0</v>
      </c>
      <c r="AJ5927" t="s">
        <v>11</v>
      </c>
      <c r="AK5927" t="s">
        <v>11</v>
      </c>
      <c r="AL5927" t="s">
        <v>152</v>
      </c>
      <c r="AM5927" t="b">
        <v>0</v>
      </c>
      <c r="AN5927" t="s">
        <v>16</v>
      </c>
      <c r="AO5927">
        <v>2</v>
      </c>
      <c r="AP5927">
        <v>35.35</v>
      </c>
      <c r="AQ5927">
        <v>70.7</v>
      </c>
    </row>
    <row r="5928" spans="1:49" x14ac:dyDescent="0.2">
      <c r="A5928" t="s">
        <v>19001</v>
      </c>
      <c r="B5928" s="3">
        <v>29758825</v>
      </c>
      <c r="C5928">
        <v>15938157</v>
      </c>
      <c r="D5928" s="2">
        <v>46047.341307870367</v>
      </c>
      <c r="E5928" s="2">
        <v>46047</v>
      </c>
      <c r="F5928" t="s">
        <v>94</v>
      </c>
      <c r="G5928" s="3">
        <v>10055</v>
      </c>
      <c r="H5928" s="3">
        <v>18487</v>
      </c>
      <c r="I5928" t="s">
        <v>160</v>
      </c>
      <c r="J5928" t="s">
        <v>11</v>
      </c>
      <c r="K5928" t="s">
        <v>96</v>
      </c>
      <c r="L5928" s="3">
        <v>111</v>
      </c>
      <c r="M5928" t="s">
        <v>97</v>
      </c>
      <c r="N5928" s="3">
        <v>2992</v>
      </c>
      <c r="O5928" t="s">
        <v>127</v>
      </c>
      <c r="P5928" t="s">
        <v>99</v>
      </c>
      <c r="Q5928" t="s">
        <v>19002</v>
      </c>
      <c r="R5928" t="s">
        <v>3356</v>
      </c>
      <c r="S5928" t="s">
        <v>102</v>
      </c>
      <c r="T5928" t="s">
        <v>19003</v>
      </c>
      <c r="U5928" t="s">
        <v>104</v>
      </c>
      <c r="V5928" t="s">
        <v>105</v>
      </c>
      <c r="W5928" t="s">
        <v>106</v>
      </c>
      <c r="X5928" s="3">
        <v>5</v>
      </c>
      <c r="Y5928" s="2">
        <v>46047.341307870367</v>
      </c>
      <c r="Z5928" s="2">
        <v>46073.389305555553</v>
      </c>
      <c r="AA5928" t="s">
        <v>131</v>
      </c>
      <c r="AB5928" s="3">
        <v>1096</v>
      </c>
      <c r="AC5928" s="3">
        <v>854.88</v>
      </c>
      <c r="AD5928" t="s">
        <v>12</v>
      </c>
      <c r="AE5928" t="b">
        <v>1</v>
      </c>
      <c r="AF5928" t="s">
        <v>109</v>
      </c>
      <c r="AG5928" t="s">
        <v>11</v>
      </c>
      <c r="AH5928" t="s">
        <v>11</v>
      </c>
      <c r="AI5928" t="b">
        <v>0</v>
      </c>
      <c r="AJ5928" t="s">
        <v>11</v>
      </c>
      <c r="AK5928" t="s">
        <v>11</v>
      </c>
      <c r="AL5928" t="s">
        <v>110</v>
      </c>
      <c r="AM5928" t="b">
        <v>0</v>
      </c>
      <c r="AN5928" t="s">
        <v>14</v>
      </c>
      <c r="AO5928">
        <v>2</v>
      </c>
      <c r="AP5928">
        <v>233.22</v>
      </c>
      <c r="AQ5928">
        <v>466.44</v>
      </c>
      <c r="AU5928">
        <v>2</v>
      </c>
      <c r="AV5928">
        <v>194.22</v>
      </c>
      <c r="AW5928">
        <v>388.44</v>
      </c>
    </row>
    <row r="5929" spans="1:49" x14ac:dyDescent="0.2">
      <c r="A5929" t="s">
        <v>19004</v>
      </c>
      <c r="B5929" s="3">
        <v>29758923</v>
      </c>
      <c r="C5929">
        <v>15938222</v>
      </c>
      <c r="D5929" s="2">
        <v>46047.344398148147</v>
      </c>
      <c r="E5929" s="2">
        <v>46047</v>
      </c>
      <c r="F5929" t="s">
        <v>94</v>
      </c>
      <c r="G5929" s="3">
        <v>13613</v>
      </c>
      <c r="H5929" s="3">
        <v>26014</v>
      </c>
      <c r="I5929" t="s">
        <v>9662</v>
      </c>
      <c r="J5929" t="s">
        <v>11</v>
      </c>
      <c r="K5929" t="s">
        <v>96</v>
      </c>
      <c r="L5929" s="3">
        <v>111</v>
      </c>
      <c r="M5929" t="s">
        <v>97</v>
      </c>
      <c r="N5929" s="3">
        <v>2992</v>
      </c>
      <c r="O5929" t="s">
        <v>127</v>
      </c>
      <c r="P5929" t="s">
        <v>99</v>
      </c>
      <c r="Q5929" t="s">
        <v>19005</v>
      </c>
      <c r="R5929" t="s">
        <v>5401</v>
      </c>
      <c r="S5929" t="s">
        <v>102</v>
      </c>
      <c r="T5929" t="s">
        <v>19006</v>
      </c>
      <c r="U5929" t="s">
        <v>104</v>
      </c>
      <c r="V5929" t="s">
        <v>105</v>
      </c>
      <c r="W5929" t="s">
        <v>106</v>
      </c>
      <c r="X5929" s="3">
        <v>5</v>
      </c>
      <c r="Y5929" s="2">
        <v>46047.344398148147</v>
      </c>
      <c r="Z5929" s="2">
        <v>46073.389305555553</v>
      </c>
      <c r="AA5929" t="s">
        <v>116</v>
      </c>
      <c r="AB5929" s="3">
        <v>22.81</v>
      </c>
      <c r="AC5929" s="3">
        <v>23.7</v>
      </c>
      <c r="AD5929" t="s">
        <v>12</v>
      </c>
      <c r="AE5929" t="b">
        <v>1</v>
      </c>
      <c r="AF5929" t="s">
        <v>109</v>
      </c>
      <c r="AG5929" t="s">
        <v>11</v>
      </c>
      <c r="AH5929" t="s">
        <v>11</v>
      </c>
      <c r="AI5929" t="b">
        <v>0</v>
      </c>
      <c r="AJ5929" t="s">
        <v>11</v>
      </c>
      <c r="AK5929" t="s">
        <v>11</v>
      </c>
      <c r="AL5929" t="s">
        <v>152</v>
      </c>
      <c r="AM5929" t="b">
        <v>0</v>
      </c>
      <c r="AN5929" t="s">
        <v>16</v>
      </c>
      <c r="AO5929">
        <v>2</v>
      </c>
      <c r="AP5929">
        <v>8.3000000000000007</v>
      </c>
      <c r="AQ5929">
        <v>16.600000000000001</v>
      </c>
      <c r="AU5929">
        <v>1</v>
      </c>
      <c r="AV5929">
        <v>7.1</v>
      </c>
      <c r="AW5929">
        <v>7.1</v>
      </c>
    </row>
    <row r="5930" spans="1:49" x14ac:dyDescent="0.2">
      <c r="A5930" t="s">
        <v>19007</v>
      </c>
      <c r="B5930" s="3">
        <v>29758972</v>
      </c>
      <c r="C5930">
        <v>15938260</v>
      </c>
      <c r="D5930" s="2">
        <v>46047.347037037034</v>
      </c>
      <c r="E5930" s="2">
        <v>46047</v>
      </c>
      <c r="F5930" t="s">
        <v>94</v>
      </c>
      <c r="G5930" s="3">
        <v>11873</v>
      </c>
      <c r="H5930" s="3">
        <v>22709</v>
      </c>
      <c r="I5930" t="s">
        <v>154</v>
      </c>
      <c r="J5930" t="s">
        <v>11</v>
      </c>
      <c r="K5930" t="s">
        <v>96</v>
      </c>
      <c r="L5930" s="3">
        <v>111</v>
      </c>
      <c r="M5930" t="s">
        <v>97</v>
      </c>
      <c r="N5930" s="3">
        <v>2992</v>
      </c>
      <c r="O5930" t="s">
        <v>127</v>
      </c>
      <c r="P5930" t="s">
        <v>99</v>
      </c>
      <c r="Q5930" t="s">
        <v>19008</v>
      </c>
      <c r="R5930" t="s">
        <v>11117</v>
      </c>
      <c r="S5930" t="s">
        <v>102</v>
      </c>
      <c r="T5930" t="s">
        <v>19009</v>
      </c>
      <c r="U5930" t="s">
        <v>104</v>
      </c>
      <c r="V5930" t="s">
        <v>105</v>
      </c>
      <c r="W5930" t="s">
        <v>106</v>
      </c>
      <c r="X5930" s="3">
        <v>5</v>
      </c>
      <c r="Y5930" s="2">
        <v>46047.347037037034</v>
      </c>
      <c r="Z5930" s="2">
        <v>46073.389305555553</v>
      </c>
      <c r="AA5930" t="s">
        <v>158</v>
      </c>
      <c r="AB5930" s="3">
        <v>32.909999999999997</v>
      </c>
      <c r="AC5930" s="3">
        <v>21.9</v>
      </c>
      <c r="AD5930" t="s">
        <v>12</v>
      </c>
      <c r="AE5930" t="b">
        <v>1</v>
      </c>
      <c r="AF5930" t="s">
        <v>109</v>
      </c>
      <c r="AG5930" t="s">
        <v>11</v>
      </c>
      <c r="AH5930" t="s">
        <v>11</v>
      </c>
      <c r="AI5930" t="b">
        <v>0</v>
      </c>
      <c r="AJ5930" t="s">
        <v>11</v>
      </c>
      <c r="AK5930" t="s">
        <v>11</v>
      </c>
      <c r="AL5930" t="s">
        <v>152</v>
      </c>
      <c r="AM5930" t="b">
        <v>0</v>
      </c>
      <c r="AN5930" t="s">
        <v>14</v>
      </c>
      <c r="AO5930">
        <v>1</v>
      </c>
      <c r="AP5930">
        <v>21.76</v>
      </c>
      <c r="AQ5930">
        <v>21.76</v>
      </c>
    </row>
    <row r="5931" spans="1:49" x14ac:dyDescent="0.2">
      <c r="A5931" t="s">
        <v>19010</v>
      </c>
      <c r="B5931" s="3">
        <v>29758997</v>
      </c>
      <c r="C5931">
        <v>15938279</v>
      </c>
      <c r="D5931" s="2">
        <v>46047.348368055558</v>
      </c>
      <c r="E5931" s="2">
        <v>46048</v>
      </c>
      <c r="F5931" t="s">
        <v>94</v>
      </c>
      <c r="G5931" s="3">
        <v>7371</v>
      </c>
      <c r="H5931" s="3">
        <v>55603</v>
      </c>
      <c r="I5931" t="s">
        <v>140</v>
      </c>
      <c r="J5931" t="s">
        <v>11</v>
      </c>
      <c r="K5931" t="s">
        <v>96</v>
      </c>
      <c r="L5931" s="3">
        <v>111</v>
      </c>
      <c r="M5931" t="s">
        <v>97</v>
      </c>
      <c r="N5931" s="3">
        <v>2992</v>
      </c>
      <c r="O5931" t="s">
        <v>127</v>
      </c>
      <c r="P5931" t="s">
        <v>99</v>
      </c>
      <c r="Q5931" t="s">
        <v>19011</v>
      </c>
      <c r="R5931" t="s">
        <v>142</v>
      </c>
      <c r="S5931" t="s">
        <v>102</v>
      </c>
      <c r="T5931" t="s">
        <v>19012</v>
      </c>
      <c r="U5931" t="s">
        <v>104</v>
      </c>
      <c r="V5931" t="s">
        <v>105</v>
      </c>
      <c r="W5931" t="s">
        <v>106</v>
      </c>
      <c r="X5931" s="3">
        <v>5</v>
      </c>
      <c r="Y5931" s="2">
        <v>46047.348368055558</v>
      </c>
      <c r="Z5931" s="2">
        <v>46073.389293981483</v>
      </c>
      <c r="AA5931" t="s">
        <v>116</v>
      </c>
      <c r="AB5931" s="3">
        <v>78</v>
      </c>
      <c r="AC5931" s="3">
        <v>74.400000000000006</v>
      </c>
      <c r="AD5931" t="s">
        <v>144</v>
      </c>
      <c r="AE5931" t="b">
        <v>1</v>
      </c>
      <c r="AF5931" t="s">
        <v>109</v>
      </c>
      <c r="AG5931" t="s">
        <v>11</v>
      </c>
      <c r="AH5931" t="s">
        <v>11</v>
      </c>
      <c r="AI5931" t="b">
        <v>0</v>
      </c>
      <c r="AJ5931" t="s">
        <v>11</v>
      </c>
      <c r="AK5931" t="s">
        <v>11</v>
      </c>
      <c r="AL5931" t="s">
        <v>152</v>
      </c>
      <c r="AM5931" t="b">
        <v>0</v>
      </c>
      <c r="AN5931" t="s">
        <v>16</v>
      </c>
      <c r="AO5931">
        <v>2</v>
      </c>
      <c r="AP5931">
        <v>37.200000000000003</v>
      </c>
      <c r="AQ5931">
        <v>74.400000000000006</v>
      </c>
    </row>
    <row r="5932" spans="1:49" x14ac:dyDescent="0.2">
      <c r="A5932" t="s">
        <v>19013</v>
      </c>
      <c r="B5932" s="3">
        <v>29759113</v>
      </c>
      <c r="C5932">
        <v>15938382</v>
      </c>
      <c r="D5932" s="2">
        <v>46047.354849537034</v>
      </c>
      <c r="E5932" s="2">
        <v>46058</v>
      </c>
      <c r="F5932" t="s">
        <v>94</v>
      </c>
      <c r="G5932" s="3">
        <v>30746</v>
      </c>
      <c r="H5932" s="3">
        <v>64238</v>
      </c>
      <c r="I5932" t="s">
        <v>1171</v>
      </c>
      <c r="J5932" t="s">
        <v>11</v>
      </c>
      <c r="K5932" t="s">
        <v>96</v>
      </c>
      <c r="L5932" s="3">
        <v>111</v>
      </c>
      <c r="M5932" t="s">
        <v>97</v>
      </c>
      <c r="N5932" s="3">
        <v>2992</v>
      </c>
      <c r="O5932" t="s">
        <v>127</v>
      </c>
      <c r="P5932" t="s">
        <v>99</v>
      </c>
      <c r="Q5932" t="s">
        <v>19014</v>
      </c>
      <c r="R5932" t="s">
        <v>2731</v>
      </c>
      <c r="S5932" t="s">
        <v>102</v>
      </c>
      <c r="T5932" t="s">
        <v>19015</v>
      </c>
      <c r="U5932" t="s">
        <v>104</v>
      </c>
      <c r="V5932" t="s">
        <v>105</v>
      </c>
      <c r="W5932" t="s">
        <v>106</v>
      </c>
      <c r="X5932" s="3">
        <v>5</v>
      </c>
      <c r="Y5932" s="2">
        <v>46047.354849537034</v>
      </c>
      <c r="Z5932" s="2">
        <v>46073.389305555553</v>
      </c>
      <c r="AA5932" t="s">
        <v>116</v>
      </c>
      <c r="AB5932" s="3">
        <v>62.74</v>
      </c>
      <c r="AC5932" s="3">
        <v>54.5</v>
      </c>
      <c r="AD5932" t="s">
        <v>12</v>
      </c>
      <c r="AE5932" t="b">
        <v>1</v>
      </c>
      <c r="AF5932" t="s">
        <v>109</v>
      </c>
      <c r="AG5932" t="s">
        <v>11</v>
      </c>
      <c r="AH5932" t="s">
        <v>11</v>
      </c>
      <c r="AI5932" t="b">
        <v>0</v>
      </c>
      <c r="AJ5932" t="s">
        <v>11</v>
      </c>
      <c r="AK5932" t="s">
        <v>11</v>
      </c>
      <c r="AL5932" t="s">
        <v>152</v>
      </c>
      <c r="AM5932" t="b">
        <v>0</v>
      </c>
      <c r="AN5932" t="s">
        <v>16</v>
      </c>
      <c r="AO5932">
        <v>1</v>
      </c>
      <c r="AP5932">
        <v>54.5</v>
      </c>
      <c r="AQ5932">
        <v>54.5</v>
      </c>
    </row>
    <row r="5933" spans="1:49" x14ac:dyDescent="0.2">
      <c r="A5933" t="s">
        <v>19016</v>
      </c>
      <c r="B5933" s="3">
        <v>29759127</v>
      </c>
      <c r="C5933">
        <v>15940556</v>
      </c>
      <c r="D5933" s="2">
        <v>46047.461423611108</v>
      </c>
      <c r="E5933" s="2">
        <v>46049</v>
      </c>
      <c r="F5933" t="s">
        <v>94</v>
      </c>
      <c r="G5933" s="3">
        <v>10120</v>
      </c>
      <c r="H5933" s="3">
        <v>50549</v>
      </c>
      <c r="I5933" t="s">
        <v>332</v>
      </c>
      <c r="J5933" t="s">
        <v>11</v>
      </c>
      <c r="K5933" t="s">
        <v>96</v>
      </c>
      <c r="L5933" s="3">
        <v>111</v>
      </c>
      <c r="M5933" t="s">
        <v>97</v>
      </c>
      <c r="N5933" s="3">
        <v>2992</v>
      </c>
      <c r="O5933" t="s">
        <v>127</v>
      </c>
      <c r="P5933" t="s">
        <v>99</v>
      </c>
      <c r="Q5933" t="s">
        <v>19017</v>
      </c>
      <c r="R5933" t="s">
        <v>19018</v>
      </c>
      <c r="S5933" t="s">
        <v>102</v>
      </c>
      <c r="T5933" t="s">
        <v>19019</v>
      </c>
      <c r="U5933" t="s">
        <v>104</v>
      </c>
      <c r="V5933" t="s">
        <v>105</v>
      </c>
      <c r="W5933" t="s">
        <v>106</v>
      </c>
      <c r="X5933" s="3">
        <v>5</v>
      </c>
      <c r="Y5933" s="2">
        <v>46047.461423611108</v>
      </c>
      <c r="Z5933" s="2">
        <v>46073.389293981483</v>
      </c>
      <c r="AA5933" t="s">
        <v>336</v>
      </c>
      <c r="AB5933" s="3">
        <v>1526.23</v>
      </c>
      <c r="AC5933" s="3">
        <v>1409.64</v>
      </c>
      <c r="AD5933" t="s">
        <v>19020</v>
      </c>
      <c r="AE5933" t="b">
        <v>1</v>
      </c>
      <c r="AF5933" t="s">
        <v>109</v>
      </c>
      <c r="AG5933" t="s">
        <v>11</v>
      </c>
      <c r="AH5933" t="s">
        <v>11</v>
      </c>
      <c r="AI5933" t="b">
        <v>0</v>
      </c>
      <c r="AJ5933" t="s">
        <v>11</v>
      </c>
      <c r="AK5933" t="s">
        <v>11</v>
      </c>
      <c r="AL5933" t="s">
        <v>152</v>
      </c>
      <c r="AM5933" t="b">
        <v>0</v>
      </c>
      <c r="AN5933" t="s">
        <v>14</v>
      </c>
      <c r="AO5933">
        <v>1</v>
      </c>
      <c r="AP5933">
        <v>786.91</v>
      </c>
      <c r="AQ5933">
        <v>786.91</v>
      </c>
      <c r="AU5933">
        <v>1</v>
      </c>
      <c r="AV5933">
        <v>634.15</v>
      </c>
      <c r="AW5933">
        <v>634.15</v>
      </c>
    </row>
    <row r="5934" spans="1:49" x14ac:dyDescent="0.2">
      <c r="A5934" t="s">
        <v>19021</v>
      </c>
      <c r="B5934" s="3">
        <v>29759127</v>
      </c>
      <c r="C5934">
        <v>15938674</v>
      </c>
      <c r="D5934" s="2">
        <v>46047.369328703702</v>
      </c>
      <c r="E5934" s="2">
        <v>46049</v>
      </c>
      <c r="F5934" t="s">
        <v>192</v>
      </c>
      <c r="G5934" s="3">
        <v>10120</v>
      </c>
      <c r="H5934" s="3">
        <v>50549</v>
      </c>
      <c r="I5934" t="s">
        <v>332</v>
      </c>
      <c r="J5934" t="s">
        <v>11</v>
      </c>
      <c r="K5934" t="s">
        <v>96</v>
      </c>
      <c r="L5934" s="3">
        <v>111</v>
      </c>
      <c r="M5934" t="s">
        <v>97</v>
      </c>
      <c r="N5934" s="3">
        <v>2992</v>
      </c>
      <c r="O5934" t="s">
        <v>127</v>
      </c>
      <c r="P5934" t="s">
        <v>99</v>
      </c>
      <c r="Q5934" t="s">
        <v>19017</v>
      </c>
      <c r="R5934" t="s">
        <v>19018</v>
      </c>
      <c r="S5934" t="s">
        <v>102</v>
      </c>
      <c r="T5934" t="s">
        <v>11</v>
      </c>
      <c r="U5934" t="s">
        <v>104</v>
      </c>
      <c r="V5934" t="s">
        <v>210</v>
      </c>
      <c r="W5934" t="s">
        <v>106</v>
      </c>
      <c r="X5934" s="3">
        <v>3</v>
      </c>
      <c r="Y5934" s="2">
        <v>46047.369328703702</v>
      </c>
      <c r="Z5934" s="2">
        <v>46047.461747685185</v>
      </c>
      <c r="AA5934" t="s">
        <v>336</v>
      </c>
      <c r="AB5934" s="3">
        <v>1526.23</v>
      </c>
      <c r="AC5934" s="3">
        <v>1421.06</v>
      </c>
      <c r="AD5934" t="s">
        <v>19020</v>
      </c>
      <c r="AE5934" t="b">
        <v>0</v>
      </c>
      <c r="AF5934" t="s">
        <v>109</v>
      </c>
      <c r="AG5934" t="s">
        <v>11</v>
      </c>
      <c r="AH5934" t="s">
        <v>11</v>
      </c>
      <c r="AI5934" t="b">
        <v>0</v>
      </c>
      <c r="AJ5934" t="s">
        <v>11</v>
      </c>
      <c r="AK5934" t="s">
        <v>11</v>
      </c>
      <c r="AL5934" t="s">
        <v>11</v>
      </c>
      <c r="AM5934" t="b">
        <v>0</v>
      </c>
      <c r="AN5934" t="s">
        <v>14</v>
      </c>
      <c r="AO5934">
        <v>1</v>
      </c>
      <c r="AP5934">
        <v>786.91</v>
      </c>
      <c r="AQ5934">
        <v>786.91</v>
      </c>
      <c r="AU5934">
        <v>1</v>
      </c>
      <c r="AV5934">
        <v>634.15</v>
      </c>
      <c r="AW5934">
        <v>634.15</v>
      </c>
    </row>
    <row r="5935" spans="1:49" x14ac:dyDescent="0.2">
      <c r="A5935" t="s">
        <v>19022</v>
      </c>
      <c r="B5935" s="3">
        <v>29759130</v>
      </c>
      <c r="C5935">
        <v>15938412</v>
      </c>
      <c r="D5935" s="2">
        <v>46047.356134259258</v>
      </c>
      <c r="E5935" s="2">
        <v>46051</v>
      </c>
      <c r="F5935" t="s">
        <v>94</v>
      </c>
      <c r="G5935" s="3">
        <v>7442</v>
      </c>
      <c r="H5935" s="3">
        <v>43120</v>
      </c>
      <c r="I5935" t="s">
        <v>238</v>
      </c>
      <c r="J5935" t="s">
        <v>11</v>
      </c>
      <c r="K5935" t="s">
        <v>96</v>
      </c>
      <c r="L5935" s="3">
        <v>111</v>
      </c>
      <c r="M5935" t="s">
        <v>97</v>
      </c>
      <c r="N5935" s="3">
        <v>2992</v>
      </c>
      <c r="O5935" t="s">
        <v>127</v>
      </c>
      <c r="P5935" t="s">
        <v>99</v>
      </c>
      <c r="Q5935" t="s">
        <v>19023</v>
      </c>
      <c r="R5935" t="s">
        <v>563</v>
      </c>
      <c r="S5935" t="s">
        <v>102</v>
      </c>
      <c r="T5935" t="s">
        <v>19024</v>
      </c>
      <c r="U5935" t="s">
        <v>104</v>
      </c>
      <c r="V5935" t="s">
        <v>105</v>
      </c>
      <c r="W5935" t="s">
        <v>106</v>
      </c>
      <c r="X5935" s="3">
        <v>5</v>
      </c>
      <c r="Y5935" s="2">
        <v>46047.356122685182</v>
      </c>
      <c r="Z5935" s="2">
        <v>46073.389305555553</v>
      </c>
      <c r="AA5935" t="s">
        <v>116</v>
      </c>
      <c r="AB5935" s="3">
        <v>292</v>
      </c>
      <c r="AC5935" s="3">
        <v>282</v>
      </c>
      <c r="AD5935" t="s">
        <v>5824</v>
      </c>
      <c r="AE5935" t="b">
        <v>1</v>
      </c>
      <c r="AF5935" t="s">
        <v>109</v>
      </c>
      <c r="AG5935" t="s">
        <v>11</v>
      </c>
      <c r="AH5935" t="s">
        <v>11</v>
      </c>
      <c r="AI5935" t="b">
        <v>0</v>
      </c>
      <c r="AJ5935" t="s">
        <v>11</v>
      </c>
      <c r="AK5935" t="s">
        <v>11</v>
      </c>
      <c r="AL5935" t="s">
        <v>152</v>
      </c>
      <c r="AM5935" t="b">
        <v>0</v>
      </c>
      <c r="AN5935" t="s">
        <v>16</v>
      </c>
      <c r="AO5935">
        <v>2</v>
      </c>
      <c r="AP5935">
        <v>75</v>
      </c>
      <c r="AQ5935">
        <v>150</v>
      </c>
      <c r="AU5935">
        <v>2</v>
      </c>
      <c r="AV5935">
        <v>66</v>
      </c>
      <c r="AW5935">
        <v>132</v>
      </c>
    </row>
    <row r="5936" spans="1:49" x14ac:dyDescent="0.2">
      <c r="A5936" t="s">
        <v>19025</v>
      </c>
      <c r="B5936" s="3">
        <v>29759303</v>
      </c>
      <c r="C5936">
        <v>15938539</v>
      </c>
      <c r="D5936" s="2">
        <v>46047.362476851849</v>
      </c>
      <c r="E5936" s="2">
        <v>46048</v>
      </c>
      <c r="F5936" t="s">
        <v>94</v>
      </c>
      <c r="G5936" s="3">
        <v>7371</v>
      </c>
      <c r="H5936" s="3">
        <v>55603</v>
      </c>
      <c r="I5936" t="s">
        <v>140</v>
      </c>
      <c r="J5936" t="s">
        <v>11</v>
      </c>
      <c r="K5936" t="s">
        <v>96</v>
      </c>
      <c r="L5936" s="3">
        <v>111</v>
      </c>
      <c r="M5936" t="s">
        <v>97</v>
      </c>
      <c r="N5936" s="3">
        <v>2992</v>
      </c>
      <c r="O5936" t="s">
        <v>127</v>
      </c>
      <c r="P5936" t="s">
        <v>99</v>
      </c>
      <c r="Q5936" t="s">
        <v>19026</v>
      </c>
      <c r="R5936" t="s">
        <v>2515</v>
      </c>
      <c r="S5936" t="s">
        <v>102</v>
      </c>
      <c r="T5936" t="s">
        <v>19027</v>
      </c>
      <c r="U5936" t="s">
        <v>104</v>
      </c>
      <c r="V5936" t="s">
        <v>105</v>
      </c>
      <c r="W5936" t="s">
        <v>106</v>
      </c>
      <c r="X5936" s="3">
        <v>5</v>
      </c>
      <c r="Y5936" s="2">
        <v>46047.362476851849</v>
      </c>
      <c r="Z5936" s="2">
        <v>46073.389305555553</v>
      </c>
      <c r="AA5936" t="s">
        <v>116</v>
      </c>
      <c r="AB5936" s="3">
        <v>148</v>
      </c>
      <c r="AC5936" s="3">
        <v>138.80000000000001</v>
      </c>
      <c r="AD5936" t="s">
        <v>2517</v>
      </c>
      <c r="AE5936" t="b">
        <v>1</v>
      </c>
      <c r="AF5936" t="s">
        <v>109</v>
      </c>
      <c r="AG5936" t="s">
        <v>11</v>
      </c>
      <c r="AH5936" t="s">
        <v>11</v>
      </c>
      <c r="AI5936" t="b">
        <v>0</v>
      </c>
      <c r="AJ5936" t="s">
        <v>11</v>
      </c>
      <c r="AK5936" t="s">
        <v>11</v>
      </c>
      <c r="AL5936" t="s">
        <v>152</v>
      </c>
      <c r="AM5936" t="b">
        <v>0</v>
      </c>
      <c r="AN5936" t="s">
        <v>16</v>
      </c>
      <c r="AO5936">
        <v>2</v>
      </c>
      <c r="AP5936">
        <v>37.200000000000003</v>
      </c>
      <c r="AQ5936">
        <v>74.400000000000006</v>
      </c>
      <c r="AU5936">
        <v>2</v>
      </c>
      <c r="AV5936">
        <v>32.200000000000003</v>
      </c>
      <c r="AW5936">
        <v>64.400000000000006</v>
      </c>
    </row>
    <row r="5937" spans="1:58" x14ac:dyDescent="0.2">
      <c r="A5937" t="s">
        <v>19028</v>
      </c>
      <c r="B5937" s="3">
        <v>29759381</v>
      </c>
      <c r="C5937">
        <v>15938598</v>
      </c>
      <c r="D5937" s="2">
        <v>46047.365370370368</v>
      </c>
      <c r="E5937" s="2">
        <v>46108</v>
      </c>
      <c r="F5937" t="s">
        <v>192</v>
      </c>
      <c r="G5937" s="3">
        <v>35785</v>
      </c>
      <c r="H5937" s="3">
        <v>75806</v>
      </c>
      <c r="I5937" t="s">
        <v>1531</v>
      </c>
      <c r="J5937" t="s">
        <v>11</v>
      </c>
      <c r="K5937" t="s">
        <v>96</v>
      </c>
      <c r="L5937" s="3">
        <v>111</v>
      </c>
      <c r="M5937" t="s">
        <v>295</v>
      </c>
      <c r="N5937" s="3">
        <v>1858</v>
      </c>
      <c r="O5937" t="s">
        <v>127</v>
      </c>
      <c r="P5937" t="s">
        <v>99</v>
      </c>
      <c r="Q5937" t="s">
        <v>19029</v>
      </c>
      <c r="R5937" t="s">
        <v>19030</v>
      </c>
      <c r="S5937" t="s">
        <v>102</v>
      </c>
      <c r="T5937" t="s">
        <v>11</v>
      </c>
      <c r="U5937" t="s">
        <v>104</v>
      </c>
      <c r="V5937" t="s">
        <v>210</v>
      </c>
      <c r="W5937" t="s">
        <v>106</v>
      </c>
      <c r="X5937" s="3">
        <v>3</v>
      </c>
      <c r="Y5937" s="2">
        <v>46047.365370370368</v>
      </c>
      <c r="Z5937" s="2">
        <v>46047.458182870374</v>
      </c>
      <c r="AA5937" t="s">
        <v>299</v>
      </c>
      <c r="AB5937" s="3">
        <v>8022</v>
      </c>
      <c r="AC5937" s="3">
        <v>6996</v>
      </c>
      <c r="AD5937" t="s">
        <v>19031</v>
      </c>
      <c r="AE5937" t="b">
        <v>0</v>
      </c>
      <c r="AF5937" t="s">
        <v>109</v>
      </c>
      <c r="AG5937" t="s">
        <v>11</v>
      </c>
      <c r="AH5937" t="s">
        <v>11</v>
      </c>
      <c r="AI5937" t="b">
        <v>0</v>
      </c>
      <c r="AJ5937" t="s">
        <v>11</v>
      </c>
      <c r="AK5937" t="s">
        <v>11</v>
      </c>
      <c r="AL5937" t="s">
        <v>11</v>
      </c>
      <c r="AM5937" t="b">
        <v>0</v>
      </c>
      <c r="AN5937" t="s">
        <v>14</v>
      </c>
      <c r="BD5937">
        <v>6</v>
      </c>
      <c r="BE5937">
        <v>1166</v>
      </c>
      <c r="BF5937">
        <v>6996</v>
      </c>
    </row>
    <row r="5938" spans="1:58" x14ac:dyDescent="0.2">
      <c r="A5938" t="s">
        <v>19032</v>
      </c>
      <c r="B5938" s="3">
        <v>29759381</v>
      </c>
      <c r="C5938">
        <v>15940483</v>
      </c>
      <c r="D5938" s="2">
        <v>46047.458182870374</v>
      </c>
      <c r="E5938" s="2">
        <v>46108</v>
      </c>
      <c r="F5938" t="s">
        <v>94</v>
      </c>
      <c r="G5938" s="3">
        <v>35785</v>
      </c>
      <c r="H5938" s="3">
        <v>75806</v>
      </c>
      <c r="I5938" t="s">
        <v>1531</v>
      </c>
      <c r="J5938" t="s">
        <v>11</v>
      </c>
      <c r="K5938" t="s">
        <v>96</v>
      </c>
      <c r="L5938" s="3">
        <v>111</v>
      </c>
      <c r="M5938" t="s">
        <v>295</v>
      </c>
      <c r="N5938" s="3">
        <v>1858</v>
      </c>
      <c r="O5938" t="s">
        <v>98</v>
      </c>
      <c r="P5938" t="s">
        <v>99</v>
      </c>
      <c r="Q5938" t="s">
        <v>19029</v>
      </c>
      <c r="R5938" t="s">
        <v>19030</v>
      </c>
      <c r="S5938" t="s">
        <v>102</v>
      </c>
      <c r="T5938" t="s">
        <v>19033</v>
      </c>
      <c r="U5938" t="s">
        <v>104</v>
      </c>
      <c r="V5938" t="s">
        <v>105</v>
      </c>
      <c r="W5938" t="s">
        <v>106</v>
      </c>
      <c r="X5938" s="3">
        <v>2</v>
      </c>
      <c r="Y5938" s="2">
        <v>46047.458171296297</v>
      </c>
      <c r="Z5938" s="2">
        <v>46073.389293981483</v>
      </c>
      <c r="AA5938" t="s">
        <v>299</v>
      </c>
      <c r="AB5938" s="3">
        <v>8022</v>
      </c>
      <c r="AC5938" s="3">
        <v>6996</v>
      </c>
      <c r="AD5938" t="s">
        <v>19031</v>
      </c>
      <c r="AE5938" t="b">
        <v>0</v>
      </c>
      <c r="AF5938" t="s">
        <v>109</v>
      </c>
      <c r="AG5938" t="s">
        <v>11</v>
      </c>
      <c r="AH5938" t="s">
        <v>11</v>
      </c>
      <c r="AI5938" t="b">
        <v>0</v>
      </c>
      <c r="AJ5938" t="s">
        <v>11</v>
      </c>
      <c r="AK5938" t="s">
        <v>11</v>
      </c>
      <c r="AL5938" t="s">
        <v>110</v>
      </c>
      <c r="AM5938" t="b">
        <v>0</v>
      </c>
      <c r="AN5938" t="s">
        <v>14</v>
      </c>
      <c r="BD5938">
        <v>6</v>
      </c>
      <c r="BE5938">
        <v>1166</v>
      </c>
      <c r="BF5938">
        <v>6996</v>
      </c>
    </row>
    <row r="5939" spans="1:58" x14ac:dyDescent="0.2">
      <c r="A5939" t="s">
        <v>19034</v>
      </c>
      <c r="B5939" s="3">
        <v>29759439</v>
      </c>
      <c r="C5939">
        <v>15938651</v>
      </c>
      <c r="D5939" s="2">
        <v>46047.367789351854</v>
      </c>
      <c r="E5939" s="2">
        <v>46050</v>
      </c>
      <c r="F5939" t="s">
        <v>94</v>
      </c>
      <c r="G5939" s="3">
        <v>7442</v>
      </c>
      <c r="H5939" s="3">
        <v>43120</v>
      </c>
      <c r="I5939" t="s">
        <v>238</v>
      </c>
      <c r="J5939" t="s">
        <v>11</v>
      </c>
      <c r="K5939" t="s">
        <v>96</v>
      </c>
      <c r="L5939" s="3">
        <v>111</v>
      </c>
      <c r="M5939" t="s">
        <v>97</v>
      </c>
      <c r="N5939" s="3">
        <v>2992</v>
      </c>
      <c r="O5939" t="s">
        <v>127</v>
      </c>
      <c r="P5939" t="s">
        <v>99</v>
      </c>
      <c r="Q5939" t="s">
        <v>19035</v>
      </c>
      <c r="R5939" t="s">
        <v>1168</v>
      </c>
      <c r="S5939" t="s">
        <v>102</v>
      </c>
      <c r="T5939" t="s">
        <v>19036</v>
      </c>
      <c r="U5939" t="s">
        <v>104</v>
      </c>
      <c r="V5939" t="s">
        <v>105</v>
      </c>
      <c r="W5939" t="s">
        <v>106</v>
      </c>
      <c r="X5939" s="3">
        <v>5</v>
      </c>
      <c r="Y5939" s="2">
        <v>46047.367789351854</v>
      </c>
      <c r="Z5939" s="2">
        <v>46073.389305555553</v>
      </c>
      <c r="AA5939" t="s">
        <v>116</v>
      </c>
      <c r="AB5939" s="3">
        <v>377</v>
      </c>
      <c r="AC5939" s="3">
        <v>366</v>
      </c>
      <c r="AD5939" t="s">
        <v>6366</v>
      </c>
      <c r="AE5939" t="b">
        <v>1</v>
      </c>
      <c r="AF5939" t="s">
        <v>109</v>
      </c>
      <c r="AG5939" t="s">
        <v>11</v>
      </c>
      <c r="AH5939" t="s">
        <v>11</v>
      </c>
      <c r="AI5939" t="b">
        <v>0</v>
      </c>
      <c r="AJ5939" t="s">
        <v>11</v>
      </c>
      <c r="AK5939" t="s">
        <v>11</v>
      </c>
      <c r="AL5939" t="s">
        <v>152</v>
      </c>
      <c r="AM5939" t="b">
        <v>0</v>
      </c>
      <c r="AN5939" t="s">
        <v>16</v>
      </c>
      <c r="AO5939">
        <v>4</v>
      </c>
      <c r="AP5939">
        <v>75</v>
      </c>
      <c r="AQ5939">
        <v>300</v>
      </c>
      <c r="AU5939">
        <v>1</v>
      </c>
      <c r="AV5939">
        <v>66</v>
      </c>
      <c r="AW5939">
        <v>66</v>
      </c>
    </row>
    <row r="5940" spans="1:58" x14ac:dyDescent="0.2">
      <c r="A5940" t="s">
        <v>19037</v>
      </c>
      <c r="B5940" s="3">
        <v>29759475</v>
      </c>
      <c r="C5940">
        <v>15938688</v>
      </c>
      <c r="D5940" s="2">
        <v>46047.370347222219</v>
      </c>
      <c r="E5940" s="2">
        <v>46067</v>
      </c>
      <c r="F5940" t="s">
        <v>94</v>
      </c>
      <c r="G5940" s="3">
        <v>7442</v>
      </c>
      <c r="H5940" s="3">
        <v>43120</v>
      </c>
      <c r="I5940" t="s">
        <v>238</v>
      </c>
      <c r="J5940" t="s">
        <v>11</v>
      </c>
      <c r="K5940" t="s">
        <v>96</v>
      </c>
      <c r="L5940" s="3">
        <v>111</v>
      </c>
      <c r="M5940" t="s">
        <v>97</v>
      </c>
      <c r="N5940" s="3">
        <v>2992</v>
      </c>
      <c r="O5940" t="s">
        <v>127</v>
      </c>
      <c r="P5940" t="s">
        <v>99</v>
      </c>
      <c r="Q5940" t="s">
        <v>19038</v>
      </c>
      <c r="R5940" t="s">
        <v>497</v>
      </c>
      <c r="S5940" t="s">
        <v>102</v>
      </c>
      <c r="T5940" t="s">
        <v>19039</v>
      </c>
      <c r="U5940" t="s">
        <v>104</v>
      </c>
      <c r="V5940" t="s">
        <v>105</v>
      </c>
      <c r="W5940" t="s">
        <v>106</v>
      </c>
      <c r="X5940" s="3">
        <v>5</v>
      </c>
      <c r="Y5940" s="2">
        <v>46047.370347222219</v>
      </c>
      <c r="Z5940" s="2">
        <v>46073.389305555553</v>
      </c>
      <c r="AA5940" t="s">
        <v>116</v>
      </c>
      <c r="AB5940" s="3">
        <v>369</v>
      </c>
      <c r="AC5940" s="3">
        <v>357</v>
      </c>
      <c r="AD5940" t="s">
        <v>5760</v>
      </c>
      <c r="AE5940" t="b">
        <v>1</v>
      </c>
      <c r="AF5940" t="s">
        <v>109</v>
      </c>
      <c r="AG5940" t="s">
        <v>11</v>
      </c>
      <c r="AH5940" t="s">
        <v>11</v>
      </c>
      <c r="AI5940" t="b">
        <v>0</v>
      </c>
      <c r="AJ5940" t="s">
        <v>11</v>
      </c>
      <c r="AK5940" t="s">
        <v>11</v>
      </c>
      <c r="AL5940" t="s">
        <v>152</v>
      </c>
      <c r="AM5940" t="b">
        <v>0</v>
      </c>
      <c r="AN5940" t="s">
        <v>16</v>
      </c>
      <c r="AO5940">
        <v>3</v>
      </c>
      <c r="AP5940">
        <v>75</v>
      </c>
      <c r="AQ5940">
        <v>225</v>
      </c>
      <c r="AU5940">
        <v>2</v>
      </c>
      <c r="AV5940">
        <v>66</v>
      </c>
      <c r="AW5940">
        <v>132</v>
      </c>
    </row>
    <row r="5941" spans="1:58" x14ac:dyDescent="0.2">
      <c r="A5941" t="s">
        <v>19040</v>
      </c>
      <c r="B5941" s="3">
        <v>29759594</v>
      </c>
      <c r="C5941">
        <v>15938780</v>
      </c>
      <c r="D5941" s="2">
        <v>46047.376689814817</v>
      </c>
      <c r="E5941" s="2">
        <v>46048</v>
      </c>
      <c r="F5941" t="s">
        <v>94</v>
      </c>
      <c r="G5941" s="3">
        <v>15982</v>
      </c>
      <c r="H5941" s="3">
        <v>30707</v>
      </c>
      <c r="I5941" t="s">
        <v>1112</v>
      </c>
      <c r="J5941" t="s">
        <v>11</v>
      </c>
      <c r="K5941" t="s">
        <v>96</v>
      </c>
      <c r="L5941" s="3">
        <v>111</v>
      </c>
      <c r="M5941" t="s">
        <v>97</v>
      </c>
      <c r="N5941" s="3">
        <v>2992</v>
      </c>
      <c r="O5941" t="s">
        <v>127</v>
      </c>
      <c r="P5941" t="s">
        <v>99</v>
      </c>
      <c r="Q5941" t="s">
        <v>19041</v>
      </c>
      <c r="R5941" t="s">
        <v>1694</v>
      </c>
      <c r="S5941" t="s">
        <v>102</v>
      </c>
      <c r="T5941" t="s">
        <v>19042</v>
      </c>
      <c r="U5941" t="s">
        <v>104</v>
      </c>
      <c r="V5941" t="s">
        <v>105</v>
      </c>
      <c r="W5941" t="s">
        <v>106</v>
      </c>
      <c r="X5941" s="3">
        <v>5</v>
      </c>
      <c r="Y5941" s="2">
        <v>46047.376689814817</v>
      </c>
      <c r="Z5941" s="2">
        <v>46073.389305555553</v>
      </c>
      <c r="AA5941" t="s">
        <v>190</v>
      </c>
      <c r="AB5941" s="3">
        <v>66</v>
      </c>
      <c r="AC5941" s="3">
        <v>55.77</v>
      </c>
      <c r="AD5941" t="s">
        <v>494</v>
      </c>
      <c r="AE5941" t="b">
        <v>1</v>
      </c>
      <c r="AF5941" t="s">
        <v>109</v>
      </c>
      <c r="AG5941" t="s">
        <v>11</v>
      </c>
      <c r="AH5941" t="s">
        <v>11</v>
      </c>
      <c r="AI5941" t="b">
        <v>0</v>
      </c>
      <c r="AJ5941" t="s">
        <v>11</v>
      </c>
      <c r="AK5941" t="s">
        <v>11</v>
      </c>
      <c r="AL5941" t="s">
        <v>152</v>
      </c>
      <c r="AM5941" t="b">
        <v>0</v>
      </c>
      <c r="AN5941" t="s">
        <v>14</v>
      </c>
      <c r="AO5941">
        <v>2</v>
      </c>
      <c r="AP5941">
        <v>18.600000000000001</v>
      </c>
      <c r="AQ5941">
        <v>37.200000000000003</v>
      </c>
      <c r="AU5941">
        <v>1</v>
      </c>
      <c r="AV5941">
        <v>18.600000000000001</v>
      </c>
      <c r="AW5941">
        <v>18.600000000000001</v>
      </c>
    </row>
    <row r="5942" spans="1:58" x14ac:dyDescent="0.2">
      <c r="A5942" t="s">
        <v>19043</v>
      </c>
      <c r="B5942" s="3">
        <v>29759611</v>
      </c>
      <c r="C5942">
        <v>15938817</v>
      </c>
      <c r="D5942" s="2">
        <v>46047.378182870372</v>
      </c>
      <c r="E5942" s="2">
        <v>46047</v>
      </c>
      <c r="F5942" t="s">
        <v>94</v>
      </c>
      <c r="G5942" s="3">
        <v>13614</v>
      </c>
      <c r="H5942" s="3">
        <v>26013</v>
      </c>
      <c r="I5942" t="s">
        <v>464</v>
      </c>
      <c r="J5942" t="s">
        <v>11</v>
      </c>
      <c r="K5942" t="s">
        <v>96</v>
      </c>
      <c r="L5942" s="3">
        <v>111</v>
      </c>
      <c r="M5942" t="s">
        <v>97</v>
      </c>
      <c r="N5942" s="3">
        <v>2992</v>
      </c>
      <c r="O5942" t="s">
        <v>127</v>
      </c>
      <c r="P5942" t="s">
        <v>99</v>
      </c>
      <c r="Q5942" t="s">
        <v>19044</v>
      </c>
      <c r="R5942" t="s">
        <v>812</v>
      </c>
      <c r="S5942" t="s">
        <v>102</v>
      </c>
      <c r="T5942" t="s">
        <v>19045</v>
      </c>
      <c r="U5942" t="s">
        <v>104</v>
      </c>
      <c r="V5942" t="s">
        <v>105</v>
      </c>
      <c r="W5942" t="s">
        <v>106</v>
      </c>
      <c r="X5942" s="3">
        <v>5</v>
      </c>
      <c r="Y5942" s="2">
        <v>46047.378182870372</v>
      </c>
      <c r="Z5942" s="2">
        <v>46073.389305555553</v>
      </c>
      <c r="AA5942" t="s">
        <v>116</v>
      </c>
      <c r="AB5942" s="3">
        <v>29.2</v>
      </c>
      <c r="AC5942" s="3">
        <v>19.2</v>
      </c>
      <c r="AD5942" t="s">
        <v>12</v>
      </c>
      <c r="AE5942" t="b">
        <v>1</v>
      </c>
      <c r="AF5942" t="s">
        <v>109</v>
      </c>
      <c r="AG5942" t="s">
        <v>11</v>
      </c>
      <c r="AH5942" t="s">
        <v>11</v>
      </c>
      <c r="AI5942" t="b">
        <v>0</v>
      </c>
      <c r="AJ5942" t="s">
        <v>11</v>
      </c>
      <c r="AK5942" t="s">
        <v>11</v>
      </c>
      <c r="AL5942" t="s">
        <v>152</v>
      </c>
      <c r="AM5942" t="b">
        <v>0</v>
      </c>
      <c r="AN5942" t="s">
        <v>16</v>
      </c>
      <c r="AO5942">
        <v>2</v>
      </c>
      <c r="AP5942">
        <v>4.8</v>
      </c>
      <c r="AQ5942">
        <v>9.6</v>
      </c>
      <c r="AU5942">
        <v>2</v>
      </c>
      <c r="AV5942">
        <v>4.8</v>
      </c>
      <c r="AW5942">
        <v>9.6</v>
      </c>
    </row>
    <row r="5943" spans="1:58" x14ac:dyDescent="0.2">
      <c r="A5943" t="s">
        <v>19046</v>
      </c>
      <c r="B5943" s="3">
        <v>29759613</v>
      </c>
      <c r="C5943">
        <v>15938800</v>
      </c>
      <c r="D5943" s="2">
        <v>46047.377534722225</v>
      </c>
      <c r="E5943" s="2">
        <v>46047</v>
      </c>
      <c r="F5943" t="s">
        <v>94</v>
      </c>
      <c r="G5943" s="3">
        <v>11873</v>
      </c>
      <c r="H5943" s="3">
        <v>22709</v>
      </c>
      <c r="I5943" t="s">
        <v>154</v>
      </c>
      <c r="J5943" t="s">
        <v>11</v>
      </c>
      <c r="K5943" t="s">
        <v>96</v>
      </c>
      <c r="L5943" s="3">
        <v>111</v>
      </c>
      <c r="M5943" t="s">
        <v>97</v>
      </c>
      <c r="N5943" s="3">
        <v>2992</v>
      </c>
      <c r="O5943" t="s">
        <v>127</v>
      </c>
      <c r="P5943" t="s">
        <v>99</v>
      </c>
      <c r="Q5943" t="s">
        <v>19047</v>
      </c>
      <c r="R5943" t="s">
        <v>11142</v>
      </c>
      <c r="S5943" t="s">
        <v>102</v>
      </c>
      <c r="T5943" t="s">
        <v>19048</v>
      </c>
      <c r="U5943" t="s">
        <v>104</v>
      </c>
      <c r="V5943" t="s">
        <v>105</v>
      </c>
      <c r="W5943" t="s">
        <v>106</v>
      </c>
      <c r="X5943" s="3">
        <v>5</v>
      </c>
      <c r="Y5943" s="2">
        <v>46047.377534722225</v>
      </c>
      <c r="Z5943" s="2">
        <v>46073.389305555553</v>
      </c>
      <c r="AA5943" t="s">
        <v>158</v>
      </c>
      <c r="AB5943" s="3">
        <v>65.819999999999993</v>
      </c>
      <c r="AC5943" s="3">
        <v>43.8</v>
      </c>
      <c r="AD5943" t="s">
        <v>12</v>
      </c>
      <c r="AE5943" t="b">
        <v>1</v>
      </c>
      <c r="AF5943" t="s">
        <v>109</v>
      </c>
      <c r="AG5943" t="s">
        <v>11</v>
      </c>
      <c r="AH5943" t="s">
        <v>11</v>
      </c>
      <c r="AI5943" t="b">
        <v>0</v>
      </c>
      <c r="AJ5943" t="s">
        <v>11</v>
      </c>
      <c r="AK5943" t="s">
        <v>11</v>
      </c>
      <c r="AL5943" t="s">
        <v>152</v>
      </c>
      <c r="AM5943" t="b">
        <v>0</v>
      </c>
      <c r="AN5943" t="s">
        <v>14</v>
      </c>
      <c r="AO5943">
        <v>2</v>
      </c>
      <c r="AP5943">
        <v>21.76</v>
      </c>
      <c r="AQ5943">
        <v>43.52</v>
      </c>
    </row>
    <row r="5944" spans="1:58" x14ac:dyDescent="0.2">
      <c r="A5944" t="s">
        <v>19049</v>
      </c>
      <c r="B5944" s="3">
        <v>29759641</v>
      </c>
      <c r="C5944">
        <v>15938829</v>
      </c>
      <c r="D5944" s="2">
        <v>46047.37877314815</v>
      </c>
      <c r="E5944" s="2">
        <v>46047</v>
      </c>
      <c r="F5944" t="s">
        <v>94</v>
      </c>
      <c r="G5944" s="3">
        <v>11873</v>
      </c>
      <c r="H5944" s="3">
        <v>22709</v>
      </c>
      <c r="I5944" t="s">
        <v>154</v>
      </c>
      <c r="J5944" t="s">
        <v>11</v>
      </c>
      <c r="K5944" t="s">
        <v>96</v>
      </c>
      <c r="L5944" s="3">
        <v>111</v>
      </c>
      <c r="M5944" t="s">
        <v>97</v>
      </c>
      <c r="N5944" s="3">
        <v>2992</v>
      </c>
      <c r="O5944" t="s">
        <v>127</v>
      </c>
      <c r="P5944" t="s">
        <v>99</v>
      </c>
      <c r="Q5944" t="s">
        <v>19050</v>
      </c>
      <c r="R5944" t="s">
        <v>11117</v>
      </c>
      <c r="S5944" t="s">
        <v>102</v>
      </c>
      <c r="T5944" t="s">
        <v>19051</v>
      </c>
      <c r="U5944" t="s">
        <v>104</v>
      </c>
      <c r="V5944" t="s">
        <v>105</v>
      </c>
      <c r="W5944" t="s">
        <v>106</v>
      </c>
      <c r="X5944" s="3">
        <v>5</v>
      </c>
      <c r="Y5944" s="2">
        <v>46047.37877314815</v>
      </c>
      <c r="Z5944" s="2">
        <v>46073.389305555553</v>
      </c>
      <c r="AA5944" t="s">
        <v>158</v>
      </c>
      <c r="AB5944" s="3">
        <v>32.909999999999997</v>
      </c>
      <c r="AC5944" s="3">
        <v>21.9</v>
      </c>
      <c r="AD5944" t="s">
        <v>12</v>
      </c>
      <c r="AE5944" t="b">
        <v>1</v>
      </c>
      <c r="AF5944" t="s">
        <v>109</v>
      </c>
      <c r="AG5944" t="s">
        <v>11</v>
      </c>
      <c r="AH5944" t="s">
        <v>11</v>
      </c>
      <c r="AI5944" t="b">
        <v>0</v>
      </c>
      <c r="AJ5944" t="s">
        <v>11</v>
      </c>
      <c r="AK5944" t="s">
        <v>11</v>
      </c>
      <c r="AL5944" t="s">
        <v>152</v>
      </c>
      <c r="AM5944" t="b">
        <v>0</v>
      </c>
      <c r="AN5944" t="s">
        <v>14</v>
      </c>
      <c r="AO5944">
        <v>1</v>
      </c>
      <c r="AP5944">
        <v>21.76</v>
      </c>
      <c r="AQ5944">
        <v>21.76</v>
      </c>
    </row>
    <row r="5945" spans="1:58" x14ac:dyDescent="0.2">
      <c r="A5945" t="s">
        <v>19052</v>
      </c>
      <c r="B5945" s="3">
        <v>29759696</v>
      </c>
      <c r="C5945">
        <v>15938890</v>
      </c>
      <c r="D5945" s="2">
        <v>46047.381354166668</v>
      </c>
      <c r="E5945" s="2">
        <v>46062</v>
      </c>
      <c r="F5945" t="s">
        <v>94</v>
      </c>
      <c r="G5945" s="3">
        <v>7371</v>
      </c>
      <c r="H5945" s="3">
        <v>55603</v>
      </c>
      <c r="I5945" t="s">
        <v>140</v>
      </c>
      <c r="J5945" t="s">
        <v>11</v>
      </c>
      <c r="K5945" t="s">
        <v>96</v>
      </c>
      <c r="L5945" s="3">
        <v>111</v>
      </c>
      <c r="M5945" t="s">
        <v>97</v>
      </c>
      <c r="N5945" s="3">
        <v>2992</v>
      </c>
      <c r="O5945" t="s">
        <v>127</v>
      </c>
      <c r="P5945" t="s">
        <v>99</v>
      </c>
      <c r="Q5945" t="s">
        <v>19053</v>
      </c>
      <c r="R5945" t="s">
        <v>1744</v>
      </c>
      <c r="S5945" t="s">
        <v>102</v>
      </c>
      <c r="T5945" t="s">
        <v>19054</v>
      </c>
      <c r="U5945" t="s">
        <v>104</v>
      </c>
      <c r="V5945" t="s">
        <v>105</v>
      </c>
      <c r="W5945" t="s">
        <v>106</v>
      </c>
      <c r="X5945" s="3">
        <v>5</v>
      </c>
      <c r="Y5945" s="2">
        <v>46047.381354166668</v>
      </c>
      <c r="Z5945" s="2">
        <v>46073.389305555553</v>
      </c>
      <c r="AA5945" t="s">
        <v>116</v>
      </c>
      <c r="AB5945" s="3">
        <v>156</v>
      </c>
      <c r="AC5945" s="3">
        <v>148.80000000000001</v>
      </c>
      <c r="AD5945" t="s">
        <v>1746</v>
      </c>
      <c r="AE5945" t="b">
        <v>1</v>
      </c>
      <c r="AF5945" t="s">
        <v>109</v>
      </c>
      <c r="AG5945" t="s">
        <v>11</v>
      </c>
      <c r="AH5945" t="s">
        <v>11</v>
      </c>
      <c r="AI5945" t="b">
        <v>0</v>
      </c>
      <c r="AJ5945" t="s">
        <v>11</v>
      </c>
      <c r="AK5945" t="s">
        <v>11</v>
      </c>
      <c r="AL5945" t="s">
        <v>152</v>
      </c>
      <c r="AM5945" t="b">
        <v>0</v>
      </c>
      <c r="AN5945" t="s">
        <v>16</v>
      </c>
      <c r="AO5945">
        <v>4</v>
      </c>
      <c r="AP5945">
        <v>37.200000000000003</v>
      </c>
      <c r="AQ5945">
        <v>148.80000000000001</v>
      </c>
    </row>
    <row r="5946" spans="1:58" x14ac:dyDescent="0.2">
      <c r="A5946" t="s">
        <v>19055</v>
      </c>
      <c r="B5946" s="3">
        <v>29760068</v>
      </c>
      <c r="C5946">
        <v>15939196</v>
      </c>
      <c r="D5946" s="2">
        <v>46047.396481481483</v>
      </c>
      <c r="E5946" s="2">
        <v>46047</v>
      </c>
      <c r="F5946" t="s">
        <v>94</v>
      </c>
      <c r="G5946" s="3">
        <v>25496</v>
      </c>
      <c r="H5946" s="3">
        <v>15974</v>
      </c>
      <c r="I5946" t="s">
        <v>19056</v>
      </c>
      <c r="J5946" t="s">
        <v>11</v>
      </c>
      <c r="K5946" t="s">
        <v>96</v>
      </c>
      <c r="L5946" s="3">
        <v>111</v>
      </c>
      <c r="M5946" t="s">
        <v>97</v>
      </c>
      <c r="N5946" s="3">
        <v>2992</v>
      </c>
      <c r="O5946" t="s">
        <v>127</v>
      </c>
      <c r="P5946" t="s">
        <v>99</v>
      </c>
      <c r="Q5946" t="s">
        <v>18869</v>
      </c>
      <c r="R5946" t="s">
        <v>19057</v>
      </c>
      <c r="S5946" t="s">
        <v>102</v>
      </c>
      <c r="T5946" t="s">
        <v>19058</v>
      </c>
      <c r="U5946" t="s">
        <v>104</v>
      </c>
      <c r="V5946" t="s">
        <v>105</v>
      </c>
      <c r="W5946" t="s">
        <v>106</v>
      </c>
      <c r="X5946" s="3">
        <v>5</v>
      </c>
      <c r="Y5946" s="2">
        <v>46047.396469907406</v>
      </c>
      <c r="Z5946" s="2">
        <v>46073.389305555553</v>
      </c>
      <c r="AA5946" t="s">
        <v>116</v>
      </c>
      <c r="AB5946" s="3">
        <v>126</v>
      </c>
      <c r="AC5946" s="3">
        <v>80.400000000000006</v>
      </c>
      <c r="AD5946" t="s">
        <v>12</v>
      </c>
      <c r="AE5946" t="b">
        <v>1</v>
      </c>
      <c r="AF5946" t="s">
        <v>109</v>
      </c>
      <c r="AG5946" t="s">
        <v>11</v>
      </c>
      <c r="AH5946" t="s">
        <v>11</v>
      </c>
      <c r="AI5946" t="b">
        <v>0</v>
      </c>
      <c r="AJ5946" t="s">
        <v>11</v>
      </c>
      <c r="AK5946" t="s">
        <v>11</v>
      </c>
      <c r="AL5946" t="s">
        <v>152</v>
      </c>
      <c r="AM5946" t="b">
        <v>0</v>
      </c>
      <c r="AN5946" t="s">
        <v>16</v>
      </c>
      <c r="AO5946">
        <v>3</v>
      </c>
      <c r="AP5946">
        <v>26.8</v>
      </c>
      <c r="AQ5946">
        <v>80.400000000000006</v>
      </c>
    </row>
    <row r="5947" spans="1:58" x14ac:dyDescent="0.2">
      <c r="A5947" t="s">
        <v>19059</v>
      </c>
      <c r="B5947" s="3">
        <v>29760091</v>
      </c>
      <c r="C5947">
        <v>15939217</v>
      </c>
      <c r="D5947" s="2">
        <v>46047.397766203707</v>
      </c>
      <c r="E5947" s="2">
        <v>46048</v>
      </c>
      <c r="F5947" t="s">
        <v>94</v>
      </c>
      <c r="G5947" s="3">
        <v>7442</v>
      </c>
      <c r="H5947" s="3">
        <v>43120</v>
      </c>
      <c r="I5947" t="s">
        <v>238</v>
      </c>
      <c r="J5947" t="s">
        <v>11</v>
      </c>
      <c r="K5947" t="s">
        <v>96</v>
      </c>
      <c r="L5947" s="3">
        <v>111</v>
      </c>
      <c r="M5947" t="s">
        <v>97</v>
      </c>
      <c r="N5947" s="3">
        <v>2992</v>
      </c>
      <c r="O5947" t="s">
        <v>127</v>
      </c>
      <c r="P5947" t="s">
        <v>99</v>
      </c>
      <c r="Q5947" t="s">
        <v>19060</v>
      </c>
      <c r="R5947" t="s">
        <v>593</v>
      </c>
      <c r="S5947" t="s">
        <v>102</v>
      </c>
      <c r="T5947" t="s">
        <v>19061</v>
      </c>
      <c r="U5947" t="s">
        <v>104</v>
      </c>
      <c r="V5947" t="s">
        <v>105</v>
      </c>
      <c r="W5947" t="s">
        <v>106</v>
      </c>
      <c r="X5947" s="3">
        <v>5</v>
      </c>
      <c r="Y5947" s="2">
        <v>46047.39775462963</v>
      </c>
      <c r="Z5947" s="2">
        <v>46073.389293981483</v>
      </c>
      <c r="AA5947" t="s">
        <v>116</v>
      </c>
      <c r="AB5947" s="3">
        <v>300</v>
      </c>
      <c r="AC5947" s="3">
        <v>291</v>
      </c>
      <c r="AD5947" t="s">
        <v>6004</v>
      </c>
      <c r="AE5947" t="b">
        <v>1</v>
      </c>
      <c r="AF5947" t="s">
        <v>109</v>
      </c>
      <c r="AG5947" t="s">
        <v>11</v>
      </c>
      <c r="AH5947" t="s">
        <v>11</v>
      </c>
      <c r="AI5947" t="b">
        <v>0</v>
      </c>
      <c r="AJ5947" t="s">
        <v>11</v>
      </c>
      <c r="AK5947" t="s">
        <v>11</v>
      </c>
      <c r="AL5947" t="s">
        <v>152</v>
      </c>
      <c r="AM5947" t="b">
        <v>0</v>
      </c>
      <c r="AN5947" t="s">
        <v>16</v>
      </c>
      <c r="AO5947">
        <v>3</v>
      </c>
      <c r="AP5947">
        <v>75</v>
      </c>
      <c r="AQ5947">
        <v>225</v>
      </c>
      <c r="AU5947">
        <v>1</v>
      </c>
      <c r="AV5947">
        <v>66</v>
      </c>
      <c r="AW5947">
        <v>66</v>
      </c>
    </row>
    <row r="5948" spans="1:58" x14ac:dyDescent="0.2">
      <c r="A5948" t="s">
        <v>19062</v>
      </c>
      <c r="B5948" s="3">
        <v>29760183</v>
      </c>
      <c r="C5948">
        <v>15939282</v>
      </c>
      <c r="D5948" s="2">
        <v>46047.401331018518</v>
      </c>
      <c r="E5948" s="2">
        <v>46047</v>
      </c>
      <c r="F5948" t="s">
        <v>94</v>
      </c>
      <c r="G5948" s="3">
        <v>25496</v>
      </c>
      <c r="H5948" s="3">
        <v>15974</v>
      </c>
      <c r="I5948" t="s">
        <v>19056</v>
      </c>
      <c r="J5948" t="s">
        <v>11</v>
      </c>
      <c r="K5948" t="s">
        <v>96</v>
      </c>
      <c r="L5948" s="3">
        <v>111</v>
      </c>
      <c r="M5948" t="s">
        <v>97</v>
      </c>
      <c r="N5948" s="3">
        <v>2992</v>
      </c>
      <c r="O5948" t="s">
        <v>127</v>
      </c>
      <c r="P5948" t="s">
        <v>99</v>
      </c>
      <c r="Q5948" t="s">
        <v>19063</v>
      </c>
      <c r="R5948" t="s">
        <v>19064</v>
      </c>
      <c r="S5948" t="s">
        <v>102</v>
      </c>
      <c r="T5948" t="s">
        <v>19065</v>
      </c>
      <c r="U5948" t="s">
        <v>104</v>
      </c>
      <c r="V5948" t="s">
        <v>105</v>
      </c>
      <c r="W5948" t="s">
        <v>106</v>
      </c>
      <c r="X5948" s="3">
        <v>5</v>
      </c>
      <c r="Y5948" s="2">
        <v>46047.401331018518</v>
      </c>
      <c r="Z5948" s="2">
        <v>46073.389305555553</v>
      </c>
      <c r="AA5948" t="s">
        <v>116</v>
      </c>
      <c r="AB5948" s="3">
        <v>84</v>
      </c>
      <c r="AC5948" s="3">
        <v>53.6</v>
      </c>
      <c r="AD5948" t="s">
        <v>12</v>
      </c>
      <c r="AE5948" t="b">
        <v>1</v>
      </c>
      <c r="AF5948" t="s">
        <v>109</v>
      </c>
      <c r="AG5948" t="s">
        <v>11</v>
      </c>
      <c r="AH5948" t="s">
        <v>11</v>
      </c>
      <c r="AI5948" t="b">
        <v>0</v>
      </c>
      <c r="AJ5948" t="s">
        <v>11</v>
      </c>
      <c r="AK5948" t="s">
        <v>11</v>
      </c>
      <c r="AL5948" t="s">
        <v>152</v>
      </c>
      <c r="AM5948" t="b">
        <v>0</v>
      </c>
      <c r="AN5948" t="s">
        <v>16</v>
      </c>
      <c r="AO5948">
        <v>2</v>
      </c>
      <c r="AP5948">
        <v>26.8</v>
      </c>
      <c r="AQ5948">
        <v>53.6</v>
      </c>
    </row>
    <row r="5949" spans="1:58" x14ac:dyDescent="0.2">
      <c r="A5949" t="s">
        <v>19066</v>
      </c>
      <c r="B5949" s="3">
        <v>29760191</v>
      </c>
      <c r="C5949">
        <v>15939287</v>
      </c>
      <c r="D5949" s="2">
        <v>46047.401631944442</v>
      </c>
      <c r="E5949" s="2">
        <v>46054</v>
      </c>
      <c r="F5949" t="s">
        <v>94</v>
      </c>
      <c r="G5949" s="3">
        <v>22280</v>
      </c>
      <c r="H5949" s="3">
        <v>25438</v>
      </c>
      <c r="I5949" t="s">
        <v>7291</v>
      </c>
      <c r="J5949" t="s">
        <v>11</v>
      </c>
      <c r="K5949" t="s">
        <v>96</v>
      </c>
      <c r="L5949" s="3">
        <v>111</v>
      </c>
      <c r="M5949" t="s">
        <v>97</v>
      </c>
      <c r="N5949" s="3">
        <v>2992</v>
      </c>
      <c r="O5949" t="s">
        <v>127</v>
      </c>
      <c r="P5949" t="s">
        <v>99</v>
      </c>
      <c r="Q5949" t="s">
        <v>19067</v>
      </c>
      <c r="R5949" t="s">
        <v>7293</v>
      </c>
      <c r="S5949" t="s">
        <v>102</v>
      </c>
      <c r="T5949" t="s">
        <v>19068</v>
      </c>
      <c r="U5949" t="s">
        <v>104</v>
      </c>
      <c r="V5949" t="s">
        <v>105</v>
      </c>
      <c r="W5949" t="s">
        <v>106</v>
      </c>
      <c r="X5949" s="3">
        <v>5</v>
      </c>
      <c r="Y5949" s="2">
        <v>46047.401631944442</v>
      </c>
      <c r="Z5949" s="2">
        <v>46073.389305555553</v>
      </c>
      <c r="AA5949" t="s">
        <v>190</v>
      </c>
      <c r="AB5949" s="3">
        <v>311.60000000000002</v>
      </c>
      <c r="AC5949" s="3">
        <v>288.92</v>
      </c>
      <c r="AD5949" t="s">
        <v>17682</v>
      </c>
      <c r="AE5949" t="b">
        <v>1</v>
      </c>
      <c r="AF5949" t="s">
        <v>109</v>
      </c>
      <c r="AG5949" t="s">
        <v>11</v>
      </c>
      <c r="AH5949" t="s">
        <v>11</v>
      </c>
      <c r="AI5949" t="b">
        <v>0</v>
      </c>
      <c r="AJ5949" t="s">
        <v>11</v>
      </c>
      <c r="AK5949" t="s">
        <v>11</v>
      </c>
      <c r="AL5949" t="s">
        <v>152</v>
      </c>
      <c r="AM5949" t="b">
        <v>0</v>
      </c>
      <c r="AN5949" t="s">
        <v>14</v>
      </c>
      <c r="AO5949">
        <v>2</v>
      </c>
      <c r="AP5949">
        <v>144.6</v>
      </c>
      <c r="AQ5949">
        <v>289.2</v>
      </c>
    </row>
    <row r="5950" spans="1:58" x14ac:dyDescent="0.2">
      <c r="A5950" t="s">
        <v>19069</v>
      </c>
      <c r="B5950" s="3">
        <v>29760233</v>
      </c>
      <c r="C5950">
        <v>15939330</v>
      </c>
      <c r="D5950" s="2">
        <v>46047.404016203705</v>
      </c>
      <c r="E5950" s="2">
        <v>46083</v>
      </c>
      <c r="F5950" t="s">
        <v>94</v>
      </c>
      <c r="G5950" s="3">
        <v>7442</v>
      </c>
      <c r="H5950" s="3">
        <v>43120</v>
      </c>
      <c r="I5950" t="s">
        <v>238</v>
      </c>
      <c r="J5950" t="s">
        <v>11</v>
      </c>
      <c r="K5950" t="s">
        <v>96</v>
      </c>
      <c r="L5950" s="3">
        <v>111</v>
      </c>
      <c r="M5950" t="s">
        <v>97</v>
      </c>
      <c r="N5950" s="3">
        <v>2992</v>
      </c>
      <c r="O5950" t="s">
        <v>127</v>
      </c>
      <c r="P5950" t="s">
        <v>99</v>
      </c>
      <c r="Q5950" t="s">
        <v>19070</v>
      </c>
      <c r="R5950" t="s">
        <v>19071</v>
      </c>
      <c r="S5950" t="s">
        <v>102</v>
      </c>
      <c r="T5950" t="s">
        <v>19072</v>
      </c>
      <c r="U5950" t="s">
        <v>104</v>
      </c>
      <c r="V5950" t="s">
        <v>105</v>
      </c>
      <c r="W5950" t="s">
        <v>106</v>
      </c>
      <c r="X5950" s="3">
        <v>5</v>
      </c>
      <c r="Y5950" s="2">
        <v>46047.404016203705</v>
      </c>
      <c r="Z5950" s="2">
        <v>46073.389293981483</v>
      </c>
      <c r="AA5950" t="s">
        <v>116</v>
      </c>
      <c r="AB5950" s="3">
        <v>348.24</v>
      </c>
      <c r="AC5950" s="3">
        <v>338</v>
      </c>
      <c r="AD5950" t="s">
        <v>19073</v>
      </c>
      <c r="AE5950" t="b">
        <v>1</v>
      </c>
      <c r="AF5950" t="s">
        <v>109</v>
      </c>
      <c r="AG5950" t="s">
        <v>11</v>
      </c>
      <c r="AH5950" t="s">
        <v>11</v>
      </c>
      <c r="AI5950" t="b">
        <v>0</v>
      </c>
      <c r="AJ5950" t="s">
        <v>11</v>
      </c>
      <c r="AK5950" t="s">
        <v>11</v>
      </c>
      <c r="AL5950" t="s">
        <v>152</v>
      </c>
      <c r="AM5950" t="b">
        <v>0</v>
      </c>
      <c r="AN5950" t="s">
        <v>16</v>
      </c>
      <c r="AO5950">
        <v>4</v>
      </c>
      <c r="AP5950">
        <v>68</v>
      </c>
      <c r="AQ5950">
        <v>272</v>
      </c>
      <c r="AU5950">
        <v>1</v>
      </c>
      <c r="AV5950">
        <v>66</v>
      </c>
      <c r="AW5950">
        <v>66</v>
      </c>
    </row>
    <row r="5951" spans="1:58" x14ac:dyDescent="0.2">
      <c r="A5951" t="s">
        <v>19074</v>
      </c>
      <c r="B5951" s="3">
        <v>29760427</v>
      </c>
      <c r="C5951">
        <v>15939781</v>
      </c>
      <c r="D5951" s="2">
        <v>46047.425138888888</v>
      </c>
      <c r="E5951" s="2">
        <v>46047</v>
      </c>
      <c r="F5951" t="s">
        <v>94</v>
      </c>
      <c r="G5951" s="3">
        <v>11873</v>
      </c>
      <c r="H5951" s="3">
        <v>22709</v>
      </c>
      <c r="I5951" t="s">
        <v>154</v>
      </c>
      <c r="J5951" t="s">
        <v>11</v>
      </c>
      <c r="K5951" t="s">
        <v>96</v>
      </c>
      <c r="L5951" s="3">
        <v>111</v>
      </c>
      <c r="M5951" t="s">
        <v>97</v>
      </c>
      <c r="N5951" s="3">
        <v>2992</v>
      </c>
      <c r="O5951" t="s">
        <v>98</v>
      </c>
      <c r="P5951" t="s">
        <v>99</v>
      </c>
      <c r="Q5951" t="s">
        <v>19075</v>
      </c>
      <c r="R5951" t="s">
        <v>11142</v>
      </c>
      <c r="S5951" t="s">
        <v>102</v>
      </c>
      <c r="T5951" t="s">
        <v>19076</v>
      </c>
      <c r="U5951" t="s">
        <v>104</v>
      </c>
      <c r="V5951" t="s">
        <v>105</v>
      </c>
      <c r="W5951" t="s">
        <v>106</v>
      </c>
      <c r="X5951" s="3">
        <v>2</v>
      </c>
      <c r="Y5951" s="2">
        <v>46047.425138888888</v>
      </c>
      <c r="Z5951" s="2">
        <v>46073.389293981483</v>
      </c>
      <c r="AA5951" t="s">
        <v>158</v>
      </c>
      <c r="AB5951" s="3">
        <v>65.819999999999993</v>
      </c>
      <c r="AC5951" s="3">
        <v>43.8</v>
      </c>
      <c r="AD5951" t="s">
        <v>12</v>
      </c>
      <c r="AE5951" t="b">
        <v>0</v>
      </c>
      <c r="AF5951" t="s">
        <v>109</v>
      </c>
      <c r="AG5951" t="s">
        <v>11</v>
      </c>
      <c r="AH5951" t="s">
        <v>11</v>
      </c>
      <c r="AI5951" t="b">
        <v>0</v>
      </c>
      <c r="AJ5951" t="s">
        <v>11</v>
      </c>
      <c r="AK5951" t="s">
        <v>11</v>
      </c>
      <c r="AL5951" t="s">
        <v>152</v>
      </c>
      <c r="AM5951" t="b">
        <v>0</v>
      </c>
      <c r="AN5951" t="s">
        <v>14</v>
      </c>
      <c r="AO5951">
        <v>2</v>
      </c>
      <c r="AP5951">
        <v>21.76</v>
      </c>
      <c r="AQ5951">
        <v>43.52</v>
      </c>
    </row>
    <row r="5952" spans="1:58" x14ac:dyDescent="0.2">
      <c r="A5952" t="s">
        <v>19077</v>
      </c>
      <c r="B5952" s="3">
        <v>29760427</v>
      </c>
      <c r="C5952">
        <v>15939473</v>
      </c>
      <c r="D5952" s="2">
        <v>46047.410821759258</v>
      </c>
      <c r="E5952" s="2">
        <v>46047</v>
      </c>
      <c r="F5952" t="s">
        <v>192</v>
      </c>
      <c r="G5952" s="3">
        <v>11873</v>
      </c>
      <c r="H5952" s="3">
        <v>22709</v>
      </c>
      <c r="I5952" t="s">
        <v>154</v>
      </c>
      <c r="J5952" t="s">
        <v>11</v>
      </c>
      <c r="K5952" t="s">
        <v>96</v>
      </c>
      <c r="L5952" s="3">
        <v>111</v>
      </c>
      <c r="M5952" t="s">
        <v>97</v>
      </c>
      <c r="N5952" s="3">
        <v>2992</v>
      </c>
      <c r="O5952" t="s">
        <v>127</v>
      </c>
      <c r="P5952" t="s">
        <v>99</v>
      </c>
      <c r="Q5952" t="s">
        <v>19075</v>
      </c>
      <c r="R5952" t="s">
        <v>11142</v>
      </c>
      <c r="S5952" t="s">
        <v>102</v>
      </c>
      <c r="T5952" t="s">
        <v>11</v>
      </c>
      <c r="U5952" t="s">
        <v>104</v>
      </c>
      <c r="V5952" t="s">
        <v>210</v>
      </c>
      <c r="W5952" t="s">
        <v>106</v>
      </c>
      <c r="X5952" s="3">
        <v>3</v>
      </c>
      <c r="Y5952" s="2">
        <v>46047.410810185182</v>
      </c>
      <c r="Z5952" s="2">
        <v>46047.425138888888</v>
      </c>
      <c r="AA5952" t="s">
        <v>158</v>
      </c>
      <c r="AB5952" s="3">
        <v>65.819999999999993</v>
      </c>
      <c r="AC5952" s="3">
        <v>43.52</v>
      </c>
      <c r="AD5952" t="s">
        <v>12</v>
      </c>
      <c r="AE5952" t="b">
        <v>0</v>
      </c>
      <c r="AF5952" t="s">
        <v>109</v>
      </c>
      <c r="AG5952" t="s">
        <v>11</v>
      </c>
      <c r="AH5952" t="s">
        <v>11</v>
      </c>
      <c r="AI5952" t="b">
        <v>0</v>
      </c>
      <c r="AJ5952" t="s">
        <v>11</v>
      </c>
      <c r="AK5952" t="s">
        <v>11</v>
      </c>
      <c r="AL5952" t="s">
        <v>11</v>
      </c>
      <c r="AM5952" t="b">
        <v>0</v>
      </c>
      <c r="AN5952" t="s">
        <v>14</v>
      </c>
      <c r="AO5952">
        <v>2</v>
      </c>
      <c r="AP5952">
        <v>21.76</v>
      </c>
      <c r="AQ5952">
        <v>43.52</v>
      </c>
    </row>
    <row r="5953" spans="1:49" x14ac:dyDescent="0.2">
      <c r="A5953" t="s">
        <v>19078</v>
      </c>
      <c r="B5953" s="3">
        <v>29760542</v>
      </c>
      <c r="C5953">
        <v>15940237</v>
      </c>
      <c r="D5953" s="2">
        <v>46047.446631944447</v>
      </c>
      <c r="E5953" s="2">
        <v>46051</v>
      </c>
      <c r="F5953" t="s">
        <v>94</v>
      </c>
      <c r="G5953" s="3">
        <v>10339</v>
      </c>
      <c r="H5953" s="3">
        <v>19178</v>
      </c>
      <c r="I5953" t="s">
        <v>469</v>
      </c>
      <c r="J5953" t="s">
        <v>11</v>
      </c>
      <c r="K5953" t="s">
        <v>96</v>
      </c>
      <c r="L5953" s="3">
        <v>111</v>
      </c>
      <c r="M5953" t="s">
        <v>97</v>
      </c>
      <c r="N5953" s="3">
        <v>2992</v>
      </c>
      <c r="O5953" t="s">
        <v>127</v>
      </c>
      <c r="P5953" t="s">
        <v>99</v>
      </c>
      <c r="Q5953" t="s">
        <v>19079</v>
      </c>
      <c r="R5953" t="s">
        <v>471</v>
      </c>
      <c r="S5953" t="s">
        <v>102</v>
      </c>
      <c r="T5953" t="s">
        <v>19080</v>
      </c>
      <c r="U5953" t="s">
        <v>104</v>
      </c>
      <c r="V5953" t="s">
        <v>105</v>
      </c>
      <c r="W5953" t="s">
        <v>106</v>
      </c>
      <c r="X5953" s="3">
        <v>5</v>
      </c>
      <c r="Y5953" s="2">
        <v>46047.446631944447</v>
      </c>
      <c r="Z5953" s="2">
        <v>46073.389293981483</v>
      </c>
      <c r="AA5953" t="s">
        <v>158</v>
      </c>
      <c r="AB5953" s="3">
        <v>102</v>
      </c>
      <c r="AC5953" s="3">
        <v>79.819999999999993</v>
      </c>
      <c r="AD5953" t="s">
        <v>473</v>
      </c>
      <c r="AE5953" t="b">
        <v>1</v>
      </c>
      <c r="AF5953" t="s">
        <v>109</v>
      </c>
      <c r="AG5953" t="s">
        <v>11</v>
      </c>
      <c r="AH5953" t="s">
        <v>11</v>
      </c>
      <c r="AI5953" t="b">
        <v>0</v>
      </c>
      <c r="AJ5953" t="s">
        <v>11</v>
      </c>
      <c r="AK5953" t="s">
        <v>11</v>
      </c>
      <c r="AL5953" t="s">
        <v>152</v>
      </c>
      <c r="AM5953" t="b">
        <v>0</v>
      </c>
      <c r="AN5953" t="s">
        <v>14</v>
      </c>
      <c r="AO5953">
        <v>2</v>
      </c>
      <c r="AP5953">
        <v>39.65</v>
      </c>
      <c r="AQ5953">
        <v>79.3</v>
      </c>
    </row>
    <row r="5954" spans="1:49" x14ac:dyDescent="0.2">
      <c r="A5954" t="s">
        <v>19081</v>
      </c>
      <c r="B5954" s="3">
        <v>29760751</v>
      </c>
      <c r="C5954">
        <v>15939745</v>
      </c>
      <c r="D5954" s="2">
        <v>46047.423472222225</v>
      </c>
      <c r="E5954" s="2">
        <v>46048</v>
      </c>
      <c r="F5954" t="s">
        <v>94</v>
      </c>
      <c r="G5954" s="3">
        <v>7442</v>
      </c>
      <c r="H5954" s="3">
        <v>43120</v>
      </c>
      <c r="I5954" t="s">
        <v>238</v>
      </c>
      <c r="J5954" t="s">
        <v>11</v>
      </c>
      <c r="K5954" t="s">
        <v>96</v>
      </c>
      <c r="L5954" s="3">
        <v>111</v>
      </c>
      <c r="M5954" t="s">
        <v>97</v>
      </c>
      <c r="N5954" s="3">
        <v>2992</v>
      </c>
      <c r="O5954" t="s">
        <v>127</v>
      </c>
      <c r="P5954" t="s">
        <v>99</v>
      </c>
      <c r="Q5954" t="s">
        <v>19082</v>
      </c>
      <c r="R5954" t="s">
        <v>284</v>
      </c>
      <c r="S5954" t="s">
        <v>102</v>
      </c>
      <c r="T5954" t="s">
        <v>19083</v>
      </c>
      <c r="U5954" t="s">
        <v>104</v>
      </c>
      <c r="V5954" t="s">
        <v>105</v>
      </c>
      <c r="W5954" t="s">
        <v>106</v>
      </c>
      <c r="X5954" s="3">
        <v>5</v>
      </c>
      <c r="Y5954" s="2">
        <v>46047.423460648148</v>
      </c>
      <c r="Z5954" s="2">
        <v>46073.389293981483</v>
      </c>
      <c r="AA5954" t="s">
        <v>116</v>
      </c>
      <c r="AB5954" s="3">
        <v>154</v>
      </c>
      <c r="AC5954" s="3">
        <v>150</v>
      </c>
      <c r="AD5954" t="s">
        <v>5792</v>
      </c>
      <c r="AE5954" t="b">
        <v>1</v>
      </c>
      <c r="AF5954" t="s">
        <v>109</v>
      </c>
      <c r="AG5954" t="s">
        <v>11</v>
      </c>
      <c r="AH5954" t="s">
        <v>11</v>
      </c>
      <c r="AI5954" t="b">
        <v>0</v>
      </c>
      <c r="AJ5954" t="s">
        <v>11</v>
      </c>
      <c r="AK5954" t="s">
        <v>11</v>
      </c>
      <c r="AL5954" t="s">
        <v>152</v>
      </c>
      <c r="AM5954" t="b">
        <v>0</v>
      </c>
      <c r="AN5954" t="s">
        <v>16</v>
      </c>
      <c r="AO5954">
        <v>2</v>
      </c>
      <c r="AP5954">
        <v>75</v>
      </c>
      <c r="AQ5954">
        <v>150</v>
      </c>
    </row>
    <row r="5955" spans="1:49" x14ac:dyDescent="0.2">
      <c r="A5955" t="s">
        <v>19084</v>
      </c>
      <c r="B5955" s="3">
        <v>29760823</v>
      </c>
      <c r="C5955">
        <v>15939806</v>
      </c>
      <c r="D5955" s="2">
        <v>46047.426099537035</v>
      </c>
      <c r="E5955" s="2">
        <v>46048</v>
      </c>
      <c r="F5955" t="s">
        <v>94</v>
      </c>
      <c r="G5955" s="3">
        <v>7371</v>
      </c>
      <c r="H5955" s="3">
        <v>13460</v>
      </c>
      <c r="I5955" t="s">
        <v>166</v>
      </c>
      <c r="J5955" t="s">
        <v>11</v>
      </c>
      <c r="K5955" t="s">
        <v>96</v>
      </c>
      <c r="L5955" s="3">
        <v>111</v>
      </c>
      <c r="M5955" t="s">
        <v>97</v>
      </c>
      <c r="N5955" s="3">
        <v>2992</v>
      </c>
      <c r="O5955" t="s">
        <v>127</v>
      </c>
      <c r="P5955" t="s">
        <v>99</v>
      </c>
      <c r="Q5955" t="s">
        <v>19085</v>
      </c>
      <c r="R5955" t="s">
        <v>419</v>
      </c>
      <c r="S5955" t="s">
        <v>102</v>
      </c>
      <c r="T5955" t="s">
        <v>19086</v>
      </c>
      <c r="U5955" t="s">
        <v>104</v>
      </c>
      <c r="V5955" t="s">
        <v>105</v>
      </c>
      <c r="W5955" t="s">
        <v>106</v>
      </c>
      <c r="X5955" s="3">
        <v>5</v>
      </c>
      <c r="Y5955" s="2">
        <v>46047.426099537035</v>
      </c>
      <c r="Z5955" s="2">
        <v>46073.389293981483</v>
      </c>
      <c r="AA5955" t="s">
        <v>116</v>
      </c>
      <c r="AB5955" s="3">
        <v>70</v>
      </c>
      <c r="AC5955" s="3">
        <v>66.400000000000006</v>
      </c>
      <c r="AD5955" t="s">
        <v>421</v>
      </c>
      <c r="AE5955" t="b">
        <v>1</v>
      </c>
      <c r="AF5955" t="s">
        <v>109</v>
      </c>
      <c r="AG5955" t="s">
        <v>11</v>
      </c>
      <c r="AH5955" t="s">
        <v>11</v>
      </c>
      <c r="AI5955" t="b">
        <v>0</v>
      </c>
      <c r="AJ5955" t="s">
        <v>11</v>
      </c>
      <c r="AK5955" t="s">
        <v>11</v>
      </c>
      <c r="AL5955" t="s">
        <v>152</v>
      </c>
      <c r="AM5955" t="b">
        <v>0</v>
      </c>
      <c r="AN5955" t="s">
        <v>16</v>
      </c>
      <c r="AO5955">
        <v>2</v>
      </c>
      <c r="AP5955">
        <v>33.200000000000003</v>
      </c>
      <c r="AQ5955">
        <v>66.400000000000006</v>
      </c>
    </row>
    <row r="5956" spans="1:49" x14ac:dyDescent="0.2">
      <c r="A5956" t="s">
        <v>19087</v>
      </c>
      <c r="B5956" s="3">
        <v>29760966</v>
      </c>
      <c r="C5956">
        <v>15940181</v>
      </c>
      <c r="D5956" s="2">
        <v>46047.443784722222</v>
      </c>
      <c r="E5956" s="2">
        <v>46048</v>
      </c>
      <c r="F5956" t="s">
        <v>94</v>
      </c>
      <c r="G5956" s="3">
        <v>7442</v>
      </c>
      <c r="H5956" s="3">
        <v>43120</v>
      </c>
      <c r="I5956" t="s">
        <v>238</v>
      </c>
      <c r="J5956" t="s">
        <v>11</v>
      </c>
      <c r="K5956" t="s">
        <v>96</v>
      </c>
      <c r="L5956" s="3">
        <v>111</v>
      </c>
      <c r="M5956" t="s">
        <v>97</v>
      </c>
      <c r="N5956" s="3">
        <v>2992</v>
      </c>
      <c r="O5956" t="s">
        <v>127</v>
      </c>
      <c r="P5956" t="s">
        <v>99</v>
      </c>
      <c r="Q5956" t="s">
        <v>19088</v>
      </c>
      <c r="R5956" t="s">
        <v>415</v>
      </c>
      <c r="S5956" t="s">
        <v>102</v>
      </c>
      <c r="T5956" t="s">
        <v>19089</v>
      </c>
      <c r="U5956" t="s">
        <v>104</v>
      </c>
      <c r="V5956" t="s">
        <v>105</v>
      </c>
      <c r="W5956" t="s">
        <v>106</v>
      </c>
      <c r="X5956" s="3">
        <v>5</v>
      </c>
      <c r="Y5956" s="2">
        <v>46047.443784722222</v>
      </c>
      <c r="Z5956" s="2">
        <v>46073.389305555553</v>
      </c>
      <c r="AA5956" t="s">
        <v>116</v>
      </c>
      <c r="AB5956" s="3">
        <v>223</v>
      </c>
      <c r="AC5956" s="3">
        <v>216</v>
      </c>
      <c r="AD5956" t="s">
        <v>5820</v>
      </c>
      <c r="AE5956" t="b">
        <v>1</v>
      </c>
      <c r="AF5956" t="s">
        <v>109</v>
      </c>
      <c r="AG5956" t="s">
        <v>11</v>
      </c>
      <c r="AH5956" t="s">
        <v>11</v>
      </c>
      <c r="AI5956" t="b">
        <v>0</v>
      </c>
      <c r="AJ5956" t="s">
        <v>11</v>
      </c>
      <c r="AK5956" t="s">
        <v>11</v>
      </c>
      <c r="AL5956" t="s">
        <v>152</v>
      </c>
      <c r="AM5956" t="b">
        <v>0</v>
      </c>
      <c r="AN5956" t="s">
        <v>16</v>
      </c>
      <c r="AO5956">
        <v>2</v>
      </c>
      <c r="AP5956">
        <v>75</v>
      </c>
      <c r="AQ5956">
        <v>150</v>
      </c>
      <c r="AU5956">
        <v>1</v>
      </c>
      <c r="AV5956">
        <v>66</v>
      </c>
      <c r="AW5956">
        <v>66</v>
      </c>
    </row>
    <row r="5957" spans="1:49" x14ac:dyDescent="0.2">
      <c r="A5957" t="s">
        <v>19090</v>
      </c>
      <c r="B5957" s="3">
        <v>29761043</v>
      </c>
      <c r="C5957">
        <v>15939971</v>
      </c>
      <c r="D5957" s="2">
        <v>46047.433958333335</v>
      </c>
      <c r="E5957" s="2">
        <v>46053</v>
      </c>
      <c r="F5957" t="s">
        <v>94</v>
      </c>
      <c r="G5957" s="3">
        <v>37691</v>
      </c>
      <c r="H5957" s="3">
        <v>13581</v>
      </c>
      <c r="I5957" t="s">
        <v>454</v>
      </c>
      <c r="J5957" t="s">
        <v>11</v>
      </c>
      <c r="K5957" t="s">
        <v>96</v>
      </c>
      <c r="L5957" s="3">
        <v>111</v>
      </c>
      <c r="M5957" t="s">
        <v>97</v>
      </c>
      <c r="N5957" s="3">
        <v>2992</v>
      </c>
      <c r="O5957" t="s">
        <v>127</v>
      </c>
      <c r="P5957" t="s">
        <v>99</v>
      </c>
      <c r="Q5957" t="s">
        <v>19091</v>
      </c>
      <c r="R5957" t="s">
        <v>517</v>
      </c>
      <c r="S5957" t="s">
        <v>102</v>
      </c>
      <c r="T5957" t="s">
        <v>19092</v>
      </c>
      <c r="U5957" t="s">
        <v>104</v>
      </c>
      <c r="V5957" t="s">
        <v>105</v>
      </c>
      <c r="W5957" t="s">
        <v>106</v>
      </c>
      <c r="X5957" s="3">
        <v>5</v>
      </c>
      <c r="Y5957" s="2">
        <v>46047.433958333335</v>
      </c>
      <c r="Z5957" s="2">
        <v>46073.389305555553</v>
      </c>
      <c r="AA5957" t="s">
        <v>116</v>
      </c>
      <c r="AB5957" s="3">
        <v>104.5</v>
      </c>
      <c r="AC5957" s="3">
        <v>94</v>
      </c>
      <c r="AD5957" t="s">
        <v>830</v>
      </c>
      <c r="AE5957" t="b">
        <v>1</v>
      </c>
      <c r="AF5957" t="s">
        <v>109</v>
      </c>
      <c r="AG5957" t="s">
        <v>11</v>
      </c>
      <c r="AH5957" t="s">
        <v>11</v>
      </c>
      <c r="AI5957" t="b">
        <v>0</v>
      </c>
      <c r="AJ5957" t="s">
        <v>11</v>
      </c>
      <c r="AK5957" t="s">
        <v>11</v>
      </c>
      <c r="AL5957" t="s">
        <v>152</v>
      </c>
      <c r="AM5957" t="b">
        <v>0</v>
      </c>
      <c r="AN5957" t="s">
        <v>16</v>
      </c>
      <c r="AO5957">
        <v>2</v>
      </c>
      <c r="AP5957">
        <v>47</v>
      </c>
      <c r="AQ5957">
        <v>94</v>
      </c>
    </row>
    <row r="5958" spans="1:49" x14ac:dyDescent="0.2">
      <c r="A5958" t="s">
        <v>19093</v>
      </c>
      <c r="B5958" s="3">
        <v>29761069</v>
      </c>
      <c r="C5958">
        <v>15939987</v>
      </c>
      <c r="D5958" s="2">
        <v>46047.434675925928</v>
      </c>
      <c r="E5958" s="2">
        <v>46058</v>
      </c>
      <c r="F5958" t="s">
        <v>94</v>
      </c>
      <c r="G5958" s="3">
        <v>24870</v>
      </c>
      <c r="H5958" s="3">
        <v>25438</v>
      </c>
      <c r="I5958" t="s">
        <v>7291</v>
      </c>
      <c r="J5958" t="s">
        <v>11</v>
      </c>
      <c r="K5958" t="s">
        <v>96</v>
      </c>
      <c r="L5958" s="3">
        <v>111</v>
      </c>
      <c r="M5958" t="s">
        <v>97</v>
      </c>
      <c r="N5958" s="3">
        <v>2992</v>
      </c>
      <c r="O5958" t="s">
        <v>127</v>
      </c>
      <c r="P5958" t="s">
        <v>99</v>
      </c>
      <c r="Q5958" t="s">
        <v>19094</v>
      </c>
      <c r="R5958" t="s">
        <v>19095</v>
      </c>
      <c r="S5958" t="s">
        <v>102</v>
      </c>
      <c r="T5958" t="s">
        <v>19096</v>
      </c>
      <c r="U5958" t="s">
        <v>104</v>
      </c>
      <c r="V5958" t="s">
        <v>105</v>
      </c>
      <c r="W5958" t="s">
        <v>106</v>
      </c>
      <c r="X5958" s="3">
        <v>5</v>
      </c>
      <c r="Y5958" s="2">
        <v>46047.434675925928</v>
      </c>
      <c r="Z5958" s="2">
        <v>46073.389293981483</v>
      </c>
      <c r="AA5958" t="s">
        <v>190</v>
      </c>
      <c r="AB5958" s="3">
        <v>533.4</v>
      </c>
      <c r="AC5958" s="3">
        <v>470.72</v>
      </c>
      <c r="AD5958" t="s">
        <v>19097</v>
      </c>
      <c r="AE5958" t="b">
        <v>1</v>
      </c>
      <c r="AF5958" t="s">
        <v>109</v>
      </c>
      <c r="AG5958" t="s">
        <v>11</v>
      </c>
      <c r="AH5958" t="s">
        <v>11</v>
      </c>
      <c r="AI5958" t="b">
        <v>0</v>
      </c>
      <c r="AJ5958" t="s">
        <v>11</v>
      </c>
      <c r="AK5958" t="s">
        <v>11</v>
      </c>
      <c r="AL5958" t="s">
        <v>152</v>
      </c>
      <c r="AM5958" t="b">
        <v>0</v>
      </c>
      <c r="AN5958" t="s">
        <v>14</v>
      </c>
      <c r="AO5958">
        <v>3</v>
      </c>
      <c r="AP5958">
        <v>134</v>
      </c>
      <c r="AQ5958">
        <v>402</v>
      </c>
      <c r="AU5958">
        <v>1</v>
      </c>
      <c r="AV5958">
        <v>69</v>
      </c>
      <c r="AW5958">
        <v>69</v>
      </c>
    </row>
    <row r="5959" spans="1:49" x14ac:dyDescent="0.2">
      <c r="A5959" t="s">
        <v>19098</v>
      </c>
      <c r="B5959" s="3">
        <v>29761180</v>
      </c>
      <c r="C5959">
        <v>15940099</v>
      </c>
      <c r="D5959" s="2">
        <v>46047.439189814817</v>
      </c>
      <c r="E5959" s="2">
        <v>46053</v>
      </c>
      <c r="F5959" t="s">
        <v>94</v>
      </c>
      <c r="G5959" s="3">
        <v>7443</v>
      </c>
      <c r="H5959" s="3">
        <v>13581</v>
      </c>
      <c r="I5959" t="s">
        <v>454</v>
      </c>
      <c r="J5959" t="s">
        <v>11</v>
      </c>
      <c r="K5959" t="s">
        <v>96</v>
      </c>
      <c r="L5959" s="3">
        <v>111</v>
      </c>
      <c r="M5959" t="s">
        <v>97</v>
      </c>
      <c r="N5959" s="3">
        <v>2992</v>
      </c>
      <c r="O5959" t="s">
        <v>127</v>
      </c>
      <c r="P5959" t="s">
        <v>99</v>
      </c>
      <c r="Q5959" t="s">
        <v>19099</v>
      </c>
      <c r="R5959" t="s">
        <v>517</v>
      </c>
      <c r="S5959" t="s">
        <v>102</v>
      </c>
      <c r="T5959" t="s">
        <v>19100</v>
      </c>
      <c r="U5959" t="s">
        <v>104</v>
      </c>
      <c r="V5959" t="s">
        <v>105</v>
      </c>
      <c r="W5959" t="s">
        <v>106</v>
      </c>
      <c r="X5959" s="3">
        <v>5</v>
      </c>
      <c r="Y5959" s="2">
        <v>46047.439189814817</v>
      </c>
      <c r="Z5959" s="2">
        <v>46073.389305555553</v>
      </c>
      <c r="AA5959" t="s">
        <v>116</v>
      </c>
      <c r="AB5959" s="3">
        <v>110</v>
      </c>
      <c r="AC5959" s="3">
        <v>94</v>
      </c>
      <c r="AD5959" t="s">
        <v>519</v>
      </c>
      <c r="AE5959" t="b">
        <v>1</v>
      </c>
      <c r="AF5959" t="s">
        <v>109</v>
      </c>
      <c r="AG5959" t="s">
        <v>11</v>
      </c>
      <c r="AH5959" t="s">
        <v>11</v>
      </c>
      <c r="AI5959" t="b">
        <v>0</v>
      </c>
      <c r="AJ5959" t="s">
        <v>11</v>
      </c>
      <c r="AK5959" t="s">
        <v>11</v>
      </c>
      <c r="AL5959" t="s">
        <v>152</v>
      </c>
      <c r="AM5959" t="b">
        <v>0</v>
      </c>
      <c r="AN5959" t="s">
        <v>16</v>
      </c>
      <c r="AO5959">
        <v>2</v>
      </c>
      <c r="AP5959">
        <v>47</v>
      </c>
      <c r="AQ5959">
        <v>94</v>
      </c>
    </row>
    <row r="5960" spans="1:49" x14ac:dyDescent="0.2">
      <c r="A5960" t="s">
        <v>19101</v>
      </c>
      <c r="B5960" s="3">
        <v>29761323</v>
      </c>
      <c r="C5960">
        <v>15940194</v>
      </c>
      <c r="D5960" s="2">
        <v>46047.444571759261</v>
      </c>
      <c r="E5960" s="2">
        <v>46048</v>
      </c>
      <c r="F5960" t="s">
        <v>94</v>
      </c>
      <c r="G5960" s="3">
        <v>7442</v>
      </c>
      <c r="H5960" s="3">
        <v>43120</v>
      </c>
      <c r="I5960" t="s">
        <v>238</v>
      </c>
      <c r="J5960" t="s">
        <v>11</v>
      </c>
      <c r="K5960" t="s">
        <v>96</v>
      </c>
      <c r="L5960" s="3">
        <v>111</v>
      </c>
      <c r="M5960" t="s">
        <v>97</v>
      </c>
      <c r="N5960" s="3">
        <v>2992</v>
      </c>
      <c r="O5960" t="s">
        <v>127</v>
      </c>
      <c r="P5960" t="s">
        <v>99</v>
      </c>
      <c r="Q5960" t="s">
        <v>19102</v>
      </c>
      <c r="R5960" t="s">
        <v>2818</v>
      </c>
      <c r="S5960" t="s">
        <v>102</v>
      </c>
      <c r="T5960" t="s">
        <v>19103</v>
      </c>
      <c r="U5960" t="s">
        <v>104</v>
      </c>
      <c r="V5960" t="s">
        <v>105</v>
      </c>
      <c r="W5960" t="s">
        <v>106</v>
      </c>
      <c r="X5960" s="3">
        <v>5</v>
      </c>
      <c r="Y5960" s="2">
        <v>46047.444571759261</v>
      </c>
      <c r="Z5960" s="2">
        <v>46073.389293981483</v>
      </c>
      <c r="AA5960" t="s">
        <v>116</v>
      </c>
      <c r="AB5960" s="3">
        <v>438</v>
      </c>
      <c r="AC5960" s="3">
        <v>423</v>
      </c>
      <c r="AD5960" t="s">
        <v>16683</v>
      </c>
      <c r="AE5960" t="b">
        <v>1</v>
      </c>
      <c r="AF5960" t="s">
        <v>109</v>
      </c>
      <c r="AG5960" t="s">
        <v>11</v>
      </c>
      <c r="AH5960" t="s">
        <v>11</v>
      </c>
      <c r="AI5960" t="b">
        <v>0</v>
      </c>
      <c r="AJ5960" t="s">
        <v>11</v>
      </c>
      <c r="AK5960" t="s">
        <v>11</v>
      </c>
      <c r="AL5960" t="s">
        <v>152</v>
      </c>
      <c r="AM5960" t="b">
        <v>0</v>
      </c>
      <c r="AN5960" t="s">
        <v>16</v>
      </c>
      <c r="AO5960">
        <v>3</v>
      </c>
      <c r="AP5960">
        <v>75</v>
      </c>
      <c r="AQ5960">
        <v>225</v>
      </c>
      <c r="AU5960">
        <v>3</v>
      </c>
      <c r="AV5960">
        <v>66</v>
      </c>
      <c r="AW5960">
        <v>198</v>
      </c>
    </row>
    <row r="5961" spans="1:49" x14ac:dyDescent="0.2">
      <c r="A5961" t="s">
        <v>19104</v>
      </c>
      <c r="B5961" s="3">
        <v>29761575</v>
      </c>
      <c r="C5961">
        <v>15940400</v>
      </c>
      <c r="D5961" s="2">
        <v>46047.454074074078</v>
      </c>
      <c r="E5961" s="2">
        <v>46048</v>
      </c>
      <c r="F5961" t="s">
        <v>94</v>
      </c>
      <c r="G5961" s="3">
        <v>33174</v>
      </c>
      <c r="H5961" s="3">
        <v>43120</v>
      </c>
      <c r="I5961" t="s">
        <v>238</v>
      </c>
      <c r="J5961" t="s">
        <v>11</v>
      </c>
      <c r="K5961" t="s">
        <v>96</v>
      </c>
      <c r="L5961" s="3">
        <v>111</v>
      </c>
      <c r="M5961" t="s">
        <v>97</v>
      </c>
      <c r="N5961" s="3">
        <v>2992</v>
      </c>
      <c r="O5961" t="s">
        <v>127</v>
      </c>
      <c r="P5961" t="s">
        <v>99</v>
      </c>
      <c r="Q5961" t="s">
        <v>19105</v>
      </c>
      <c r="R5961" t="s">
        <v>651</v>
      </c>
      <c r="S5961" t="s">
        <v>102</v>
      </c>
      <c r="T5961" t="s">
        <v>19106</v>
      </c>
      <c r="U5961" t="s">
        <v>104</v>
      </c>
      <c r="V5961" t="s">
        <v>105</v>
      </c>
      <c r="W5961" t="s">
        <v>106</v>
      </c>
      <c r="X5961" s="3">
        <v>5</v>
      </c>
      <c r="Y5961" s="2">
        <v>46047.454074074078</v>
      </c>
      <c r="Z5961" s="2">
        <v>46073.389305555553</v>
      </c>
      <c r="AA5961" t="s">
        <v>116</v>
      </c>
      <c r="AB5961" s="3">
        <v>231</v>
      </c>
      <c r="AC5961" s="3">
        <v>225</v>
      </c>
      <c r="AD5961" t="s">
        <v>5888</v>
      </c>
      <c r="AE5961" t="b">
        <v>1</v>
      </c>
      <c r="AF5961" t="s">
        <v>109</v>
      </c>
      <c r="AG5961" t="s">
        <v>11</v>
      </c>
      <c r="AH5961" t="s">
        <v>11</v>
      </c>
      <c r="AI5961" t="b">
        <v>0</v>
      </c>
      <c r="AJ5961" t="s">
        <v>11</v>
      </c>
      <c r="AK5961" t="s">
        <v>11</v>
      </c>
      <c r="AL5961" t="s">
        <v>152</v>
      </c>
      <c r="AM5961" t="b">
        <v>0</v>
      </c>
      <c r="AN5961" t="s">
        <v>16</v>
      </c>
      <c r="AO5961">
        <v>3</v>
      </c>
      <c r="AP5961">
        <v>75</v>
      </c>
      <c r="AQ5961">
        <v>225</v>
      </c>
    </row>
    <row r="5962" spans="1:49" x14ac:dyDescent="0.2">
      <c r="A5962" t="s">
        <v>19107</v>
      </c>
      <c r="B5962" s="3">
        <v>29761576</v>
      </c>
      <c r="C5962">
        <v>15940399</v>
      </c>
      <c r="D5962" s="2">
        <v>46047.454074074078</v>
      </c>
      <c r="E5962" s="2">
        <v>46048</v>
      </c>
      <c r="F5962" t="s">
        <v>94</v>
      </c>
      <c r="G5962" s="3">
        <v>33174</v>
      </c>
      <c r="H5962" s="3">
        <v>64238</v>
      </c>
      <c r="I5962" t="s">
        <v>1171</v>
      </c>
      <c r="J5962" t="s">
        <v>11</v>
      </c>
      <c r="K5962" t="s">
        <v>96</v>
      </c>
      <c r="L5962" s="3">
        <v>111</v>
      </c>
      <c r="M5962" t="s">
        <v>97</v>
      </c>
      <c r="N5962" s="3">
        <v>2992</v>
      </c>
      <c r="O5962" t="s">
        <v>127</v>
      </c>
      <c r="P5962" t="s">
        <v>99</v>
      </c>
      <c r="Q5962" t="s">
        <v>19105</v>
      </c>
      <c r="R5962" t="s">
        <v>1468</v>
      </c>
      <c r="S5962" t="s">
        <v>102</v>
      </c>
      <c r="T5962" t="s">
        <v>19108</v>
      </c>
      <c r="U5962" t="s">
        <v>104</v>
      </c>
      <c r="V5962" t="s">
        <v>105</v>
      </c>
      <c r="W5962" t="s">
        <v>106</v>
      </c>
      <c r="X5962" s="3">
        <v>5</v>
      </c>
      <c r="Y5962" s="2">
        <v>46047.454074074078</v>
      </c>
      <c r="Z5962" s="2">
        <v>46073.389305555553</v>
      </c>
      <c r="AA5962" t="s">
        <v>116</v>
      </c>
      <c r="AB5962" s="3">
        <v>188.22</v>
      </c>
      <c r="AC5962" s="3">
        <v>163.5</v>
      </c>
      <c r="AD5962" t="s">
        <v>12</v>
      </c>
      <c r="AE5962" t="b">
        <v>1</v>
      </c>
      <c r="AF5962" t="s">
        <v>109</v>
      </c>
      <c r="AG5962" t="s">
        <v>11</v>
      </c>
      <c r="AH5962" t="s">
        <v>11</v>
      </c>
      <c r="AI5962" t="b">
        <v>0</v>
      </c>
      <c r="AJ5962" t="s">
        <v>11</v>
      </c>
      <c r="AK5962" t="s">
        <v>11</v>
      </c>
      <c r="AL5962" t="s">
        <v>152</v>
      </c>
      <c r="AM5962" t="b">
        <v>0</v>
      </c>
      <c r="AN5962" t="s">
        <v>16</v>
      </c>
      <c r="AO5962">
        <v>3</v>
      </c>
      <c r="AP5962">
        <v>54.5</v>
      </c>
      <c r="AQ5962">
        <v>163.5</v>
      </c>
    </row>
    <row r="5963" spans="1:49" x14ac:dyDescent="0.2">
      <c r="A5963" t="s">
        <v>19109</v>
      </c>
      <c r="B5963" s="3">
        <v>29761813</v>
      </c>
      <c r="C5963">
        <v>15940569</v>
      </c>
      <c r="D5963" s="2">
        <v>46047.461898148147</v>
      </c>
      <c r="E5963" s="2">
        <v>46077</v>
      </c>
      <c r="F5963" t="s">
        <v>94</v>
      </c>
      <c r="G5963" s="3">
        <v>14126</v>
      </c>
      <c r="H5963" s="3">
        <v>26842</v>
      </c>
      <c r="I5963" t="s">
        <v>126</v>
      </c>
      <c r="J5963" t="s">
        <v>11</v>
      </c>
      <c r="K5963" t="s">
        <v>96</v>
      </c>
      <c r="L5963" s="3">
        <v>111</v>
      </c>
      <c r="M5963" t="s">
        <v>97</v>
      </c>
      <c r="N5963" s="3">
        <v>2992</v>
      </c>
      <c r="O5963" t="s">
        <v>127</v>
      </c>
      <c r="P5963" t="s">
        <v>99</v>
      </c>
      <c r="Q5963" t="s">
        <v>19110</v>
      </c>
      <c r="R5963" t="s">
        <v>7235</v>
      </c>
      <c r="S5963" t="s">
        <v>102</v>
      </c>
      <c r="T5963" t="s">
        <v>19111</v>
      </c>
      <c r="U5963" t="s">
        <v>104</v>
      </c>
      <c r="V5963" t="s">
        <v>105</v>
      </c>
      <c r="W5963" t="s">
        <v>106</v>
      </c>
      <c r="X5963" s="3">
        <v>5</v>
      </c>
      <c r="Y5963" s="2">
        <v>46047.461898148147</v>
      </c>
      <c r="Z5963" s="2">
        <v>46073.389293981483</v>
      </c>
      <c r="AA5963" t="s">
        <v>131</v>
      </c>
      <c r="AB5963" s="3">
        <v>338</v>
      </c>
      <c r="AC5963" s="3">
        <v>270.39999999999998</v>
      </c>
      <c r="AD5963" t="s">
        <v>12</v>
      </c>
      <c r="AE5963" t="b">
        <v>1</v>
      </c>
      <c r="AF5963" t="s">
        <v>109</v>
      </c>
      <c r="AG5963" t="s">
        <v>11</v>
      </c>
      <c r="AH5963" t="s">
        <v>11</v>
      </c>
      <c r="AI5963" t="b">
        <v>0</v>
      </c>
      <c r="AJ5963" t="s">
        <v>11</v>
      </c>
      <c r="AK5963" t="s">
        <v>11</v>
      </c>
      <c r="AL5963" t="s">
        <v>110</v>
      </c>
      <c r="AM5963" t="b">
        <v>0</v>
      </c>
      <c r="AN5963" t="s">
        <v>14</v>
      </c>
      <c r="AO5963">
        <v>2</v>
      </c>
      <c r="AP5963">
        <v>135.19999999999999</v>
      </c>
      <c r="AQ5963">
        <v>270.39999999999998</v>
      </c>
    </row>
    <row r="5964" spans="1:49" x14ac:dyDescent="0.2">
      <c r="A5964" t="s">
        <v>19112</v>
      </c>
      <c r="B5964" s="3">
        <v>29761895</v>
      </c>
      <c r="C5964">
        <v>15940639</v>
      </c>
      <c r="D5964" s="2">
        <v>46047.465069444443</v>
      </c>
      <c r="E5964" s="2">
        <v>46082</v>
      </c>
      <c r="F5964" t="s">
        <v>94</v>
      </c>
      <c r="G5964" s="3">
        <v>7442</v>
      </c>
      <c r="H5964" s="3">
        <v>43120</v>
      </c>
      <c r="I5964" t="s">
        <v>238</v>
      </c>
      <c r="J5964" t="s">
        <v>11</v>
      </c>
      <c r="K5964" t="s">
        <v>96</v>
      </c>
      <c r="L5964" s="3">
        <v>111</v>
      </c>
      <c r="M5964" t="s">
        <v>97</v>
      </c>
      <c r="N5964" s="3">
        <v>2992</v>
      </c>
      <c r="O5964" t="s">
        <v>127</v>
      </c>
      <c r="P5964" t="s">
        <v>99</v>
      </c>
      <c r="Q5964" t="s">
        <v>19113</v>
      </c>
      <c r="R5964" t="s">
        <v>366</v>
      </c>
      <c r="S5964" t="s">
        <v>102</v>
      </c>
      <c r="T5964" t="s">
        <v>19114</v>
      </c>
      <c r="U5964" t="s">
        <v>104</v>
      </c>
      <c r="V5964" t="s">
        <v>105</v>
      </c>
      <c r="W5964" t="s">
        <v>106</v>
      </c>
      <c r="X5964" s="3">
        <v>5</v>
      </c>
      <c r="Y5964" s="2">
        <v>46047.465069444443</v>
      </c>
      <c r="Z5964" s="2">
        <v>46073.389293981483</v>
      </c>
      <c r="AA5964" t="s">
        <v>116</v>
      </c>
      <c r="AB5964" s="3">
        <v>139.62</v>
      </c>
      <c r="AC5964" s="3">
        <v>136</v>
      </c>
      <c r="AD5964" t="s">
        <v>10573</v>
      </c>
      <c r="AE5964" t="b">
        <v>1</v>
      </c>
      <c r="AF5964" t="s">
        <v>109</v>
      </c>
      <c r="AG5964" t="s">
        <v>11</v>
      </c>
      <c r="AH5964" t="s">
        <v>11</v>
      </c>
      <c r="AI5964" t="b">
        <v>0</v>
      </c>
      <c r="AJ5964" t="s">
        <v>11</v>
      </c>
      <c r="AK5964" t="s">
        <v>11</v>
      </c>
      <c r="AL5964" t="s">
        <v>152</v>
      </c>
      <c r="AM5964" t="b">
        <v>0</v>
      </c>
      <c r="AN5964" t="s">
        <v>16</v>
      </c>
      <c r="AO5964">
        <v>2</v>
      </c>
      <c r="AP5964">
        <v>68</v>
      </c>
      <c r="AQ5964">
        <v>136</v>
      </c>
    </row>
    <row r="5965" spans="1:49" x14ac:dyDescent="0.2">
      <c r="A5965" t="s">
        <v>19115</v>
      </c>
      <c r="B5965" s="3">
        <v>29761920</v>
      </c>
      <c r="C5965">
        <v>15940653</v>
      </c>
      <c r="D5965" s="2">
        <v>46047.465717592589</v>
      </c>
      <c r="E5965" s="2">
        <v>46049</v>
      </c>
      <c r="F5965" t="s">
        <v>125</v>
      </c>
      <c r="G5965" s="3">
        <v>7371</v>
      </c>
      <c r="H5965" s="3">
        <v>55603</v>
      </c>
      <c r="I5965" t="s">
        <v>140</v>
      </c>
      <c r="J5965" t="s">
        <v>11</v>
      </c>
      <c r="K5965" t="s">
        <v>96</v>
      </c>
      <c r="L5965" s="3">
        <v>111</v>
      </c>
      <c r="M5965" t="s">
        <v>97</v>
      </c>
      <c r="N5965" s="3">
        <v>2992</v>
      </c>
      <c r="O5965" t="s">
        <v>127</v>
      </c>
      <c r="P5965" t="s">
        <v>99</v>
      </c>
      <c r="Q5965" t="s">
        <v>19116</v>
      </c>
      <c r="R5965" t="s">
        <v>1073</v>
      </c>
      <c r="S5965" t="s">
        <v>102</v>
      </c>
      <c r="T5965" t="s">
        <v>19117</v>
      </c>
      <c r="U5965" t="s">
        <v>104</v>
      </c>
      <c r="V5965" t="s">
        <v>105</v>
      </c>
      <c r="W5965" t="s">
        <v>106</v>
      </c>
      <c r="X5965" s="3">
        <v>12</v>
      </c>
      <c r="Y5965" s="2">
        <v>46047.465717592589</v>
      </c>
      <c r="Z5965" s="2">
        <v>46073.389293981483</v>
      </c>
      <c r="AA5965" t="s">
        <v>116</v>
      </c>
      <c r="AB5965" s="3">
        <v>39</v>
      </c>
      <c r="AC5965" s="3">
        <v>0</v>
      </c>
      <c r="AD5965" t="s">
        <v>1075</v>
      </c>
      <c r="AE5965" t="b">
        <v>1</v>
      </c>
      <c r="AF5965" t="s">
        <v>109</v>
      </c>
      <c r="AG5965" t="s">
        <v>11</v>
      </c>
      <c r="AH5965" t="s">
        <v>11</v>
      </c>
      <c r="AI5965" t="b">
        <v>0</v>
      </c>
      <c r="AJ5965" t="s">
        <v>11</v>
      </c>
      <c r="AK5965" t="s">
        <v>11</v>
      </c>
      <c r="AL5965" t="s">
        <v>665</v>
      </c>
      <c r="AM5965" t="b">
        <v>0</v>
      </c>
      <c r="AN5965" t="s">
        <v>16</v>
      </c>
      <c r="AO5965">
        <v>1</v>
      </c>
      <c r="AP5965">
        <v>37.200000000000003</v>
      </c>
      <c r="AQ5965">
        <v>37.200000000000003</v>
      </c>
    </row>
    <row r="5966" spans="1:49" x14ac:dyDescent="0.2">
      <c r="A5966" t="s">
        <v>19118</v>
      </c>
      <c r="B5966" s="3">
        <v>29761920</v>
      </c>
      <c r="C5966">
        <v>15951924</v>
      </c>
      <c r="D5966" s="2">
        <v>46048.35015046296</v>
      </c>
      <c r="E5966" s="2">
        <v>46049</v>
      </c>
      <c r="F5966" t="s">
        <v>94</v>
      </c>
      <c r="G5966" s="3">
        <v>7371</v>
      </c>
      <c r="H5966" s="3">
        <v>55603</v>
      </c>
      <c r="I5966" t="s">
        <v>140</v>
      </c>
      <c r="J5966" t="s">
        <v>11</v>
      </c>
      <c r="K5966" t="s">
        <v>96</v>
      </c>
      <c r="L5966" s="3">
        <v>111</v>
      </c>
      <c r="M5966" t="s">
        <v>97</v>
      </c>
      <c r="N5966" s="3">
        <v>2992</v>
      </c>
      <c r="O5966" t="s">
        <v>98</v>
      </c>
      <c r="P5966" t="s">
        <v>99</v>
      </c>
      <c r="Q5966" t="s">
        <v>19116</v>
      </c>
      <c r="R5966" t="s">
        <v>1073</v>
      </c>
      <c r="S5966" t="s">
        <v>102</v>
      </c>
      <c r="T5966" t="s">
        <v>19119</v>
      </c>
      <c r="U5966" t="s">
        <v>104</v>
      </c>
      <c r="V5966" t="s">
        <v>105</v>
      </c>
      <c r="W5966" t="s">
        <v>106</v>
      </c>
      <c r="X5966" s="3">
        <v>2</v>
      </c>
      <c r="Y5966" s="2">
        <v>46048.35015046296</v>
      </c>
      <c r="Z5966" s="2">
        <v>46073.389293981483</v>
      </c>
      <c r="AA5966" t="s">
        <v>116</v>
      </c>
      <c r="AB5966" s="3">
        <v>39</v>
      </c>
      <c r="AC5966" s="3">
        <v>37.200000000000003</v>
      </c>
      <c r="AD5966" t="s">
        <v>1075</v>
      </c>
      <c r="AE5966" t="b">
        <v>0</v>
      </c>
      <c r="AF5966" t="s">
        <v>109</v>
      </c>
      <c r="AG5966" t="s">
        <v>11</v>
      </c>
      <c r="AH5966" t="s">
        <v>11</v>
      </c>
      <c r="AI5966" t="b">
        <v>0</v>
      </c>
      <c r="AJ5966" t="s">
        <v>11</v>
      </c>
      <c r="AK5966" t="s">
        <v>11</v>
      </c>
      <c r="AL5966" t="s">
        <v>152</v>
      </c>
      <c r="AM5966" t="b">
        <v>0</v>
      </c>
      <c r="AN5966" t="s">
        <v>16</v>
      </c>
      <c r="AO5966">
        <v>1</v>
      </c>
      <c r="AP5966">
        <v>37.200000000000003</v>
      </c>
      <c r="AQ5966">
        <v>37.200000000000003</v>
      </c>
    </row>
    <row r="5967" spans="1:49" x14ac:dyDescent="0.2">
      <c r="A5967" t="s">
        <v>19120</v>
      </c>
      <c r="B5967" s="3">
        <v>29761920</v>
      </c>
      <c r="C5967">
        <v>15940751</v>
      </c>
      <c r="D5967" s="2">
        <v>46047.470034722224</v>
      </c>
      <c r="E5967" s="2">
        <v>46049</v>
      </c>
      <c r="F5967" t="s">
        <v>192</v>
      </c>
      <c r="G5967" s="3">
        <v>7371</v>
      </c>
      <c r="H5967" s="3">
        <v>55603</v>
      </c>
      <c r="I5967" t="s">
        <v>140</v>
      </c>
      <c r="J5967" t="s">
        <v>11</v>
      </c>
      <c r="K5967" t="s">
        <v>96</v>
      </c>
      <c r="L5967" s="3">
        <v>111</v>
      </c>
      <c r="M5967" t="s">
        <v>97</v>
      </c>
      <c r="N5967" s="3">
        <v>2992</v>
      </c>
      <c r="O5967" t="s">
        <v>127</v>
      </c>
      <c r="P5967" t="s">
        <v>99</v>
      </c>
      <c r="Q5967" t="s">
        <v>19116</v>
      </c>
      <c r="R5967" t="s">
        <v>1073</v>
      </c>
      <c r="S5967" t="s">
        <v>102</v>
      </c>
      <c r="T5967" t="s">
        <v>11</v>
      </c>
      <c r="U5967" t="s">
        <v>104</v>
      </c>
      <c r="V5967" t="s">
        <v>210</v>
      </c>
      <c r="W5967" t="s">
        <v>106</v>
      </c>
      <c r="X5967" s="3">
        <v>3</v>
      </c>
      <c r="Y5967" s="2">
        <v>46047.470023148147</v>
      </c>
      <c r="Z5967" s="2">
        <v>46048.35015046296</v>
      </c>
      <c r="AA5967" t="s">
        <v>116</v>
      </c>
      <c r="AB5967" s="3">
        <v>39</v>
      </c>
      <c r="AC5967" s="3">
        <v>37.200000000000003</v>
      </c>
      <c r="AD5967" t="s">
        <v>1075</v>
      </c>
      <c r="AE5967" t="b">
        <v>0</v>
      </c>
      <c r="AF5967" t="s">
        <v>109</v>
      </c>
      <c r="AG5967" t="s">
        <v>11</v>
      </c>
      <c r="AH5967" t="s">
        <v>11</v>
      </c>
      <c r="AI5967" t="b">
        <v>0</v>
      </c>
      <c r="AJ5967" t="s">
        <v>11</v>
      </c>
      <c r="AK5967" t="s">
        <v>11</v>
      </c>
      <c r="AL5967" t="s">
        <v>11</v>
      </c>
      <c r="AM5967" t="b">
        <v>0</v>
      </c>
      <c r="AN5967" t="s">
        <v>16</v>
      </c>
      <c r="AO5967">
        <v>1</v>
      </c>
      <c r="AP5967">
        <v>37.200000000000003</v>
      </c>
      <c r="AQ5967">
        <v>37.200000000000003</v>
      </c>
    </row>
    <row r="5968" spans="1:49" x14ac:dyDescent="0.2">
      <c r="A5968" t="s">
        <v>19121</v>
      </c>
      <c r="B5968" s="3">
        <v>29761920</v>
      </c>
      <c r="C5968">
        <v>15951895</v>
      </c>
      <c r="D5968" s="2">
        <v>46048.347962962966</v>
      </c>
      <c r="E5968" s="2">
        <v>46049</v>
      </c>
      <c r="F5968" t="s">
        <v>192</v>
      </c>
      <c r="G5968" s="3">
        <v>7371</v>
      </c>
      <c r="H5968" s="3">
        <v>55603</v>
      </c>
      <c r="I5968" t="s">
        <v>140</v>
      </c>
      <c r="J5968" t="s">
        <v>11</v>
      </c>
      <c r="K5968" t="s">
        <v>96</v>
      </c>
      <c r="L5968" s="3">
        <v>111</v>
      </c>
      <c r="M5968" t="s">
        <v>97</v>
      </c>
      <c r="N5968" s="3">
        <v>2992</v>
      </c>
      <c r="O5968" t="s">
        <v>127</v>
      </c>
      <c r="P5968" t="s">
        <v>99</v>
      </c>
      <c r="Q5968" t="s">
        <v>19116</v>
      </c>
      <c r="R5968" t="s">
        <v>1073</v>
      </c>
      <c r="S5968" t="s">
        <v>102</v>
      </c>
      <c r="T5968" t="s">
        <v>11</v>
      </c>
      <c r="U5968" t="s">
        <v>104</v>
      </c>
      <c r="V5968" t="s">
        <v>210</v>
      </c>
      <c r="W5968" t="s">
        <v>106</v>
      </c>
      <c r="X5968" s="3">
        <v>3</v>
      </c>
      <c r="Y5968" s="2">
        <v>46048.347962962966</v>
      </c>
      <c r="Z5968" s="2">
        <v>46048.35015046296</v>
      </c>
      <c r="AA5968" t="s">
        <v>116</v>
      </c>
      <c r="AB5968" s="3">
        <v>39</v>
      </c>
      <c r="AC5968" s="3">
        <v>37.200000000000003</v>
      </c>
      <c r="AD5968" t="s">
        <v>1075</v>
      </c>
      <c r="AE5968" t="b">
        <v>0</v>
      </c>
      <c r="AF5968" t="s">
        <v>109</v>
      </c>
      <c r="AG5968" t="s">
        <v>11</v>
      </c>
      <c r="AH5968" t="s">
        <v>11</v>
      </c>
      <c r="AI5968" t="b">
        <v>0</v>
      </c>
      <c r="AJ5968" t="s">
        <v>11</v>
      </c>
      <c r="AK5968" t="s">
        <v>11</v>
      </c>
      <c r="AL5968" t="s">
        <v>11</v>
      </c>
      <c r="AM5968" t="b">
        <v>0</v>
      </c>
      <c r="AN5968" t="s">
        <v>16</v>
      </c>
      <c r="AO5968">
        <v>1</v>
      </c>
      <c r="AP5968">
        <v>37.200000000000003</v>
      </c>
      <c r="AQ5968">
        <v>37.200000000000003</v>
      </c>
    </row>
    <row r="5969" spans="1:49" x14ac:dyDescent="0.2">
      <c r="A5969" t="s">
        <v>19122</v>
      </c>
      <c r="B5969" s="3">
        <v>29762056</v>
      </c>
      <c r="C5969">
        <v>15940764</v>
      </c>
      <c r="D5969" s="2">
        <v>46047.470613425925</v>
      </c>
      <c r="E5969" s="2">
        <v>46059</v>
      </c>
      <c r="F5969" t="s">
        <v>94</v>
      </c>
      <c r="G5969" s="3">
        <v>7366</v>
      </c>
      <c r="H5969" s="3">
        <v>30850</v>
      </c>
      <c r="I5969" t="s">
        <v>428</v>
      </c>
      <c r="J5969" t="s">
        <v>11</v>
      </c>
      <c r="K5969" t="s">
        <v>96</v>
      </c>
      <c r="L5969" s="3">
        <v>111</v>
      </c>
      <c r="M5969" t="s">
        <v>295</v>
      </c>
      <c r="N5969" s="3">
        <v>1858</v>
      </c>
      <c r="O5969" t="s">
        <v>127</v>
      </c>
      <c r="P5969" t="s">
        <v>99</v>
      </c>
      <c r="Q5969" t="s">
        <v>19123</v>
      </c>
      <c r="R5969" t="s">
        <v>2080</v>
      </c>
      <c r="S5969" t="s">
        <v>102</v>
      </c>
      <c r="T5969" t="s">
        <v>19124</v>
      </c>
      <c r="U5969" t="s">
        <v>104</v>
      </c>
      <c r="V5969" t="s">
        <v>105</v>
      </c>
      <c r="W5969" t="s">
        <v>106</v>
      </c>
      <c r="X5969" s="3">
        <v>5</v>
      </c>
      <c r="Y5969" s="2">
        <v>46047.470613425925</v>
      </c>
      <c r="Z5969" s="2">
        <v>46073.389293981483</v>
      </c>
      <c r="AA5969" t="s">
        <v>116</v>
      </c>
      <c r="AB5969" s="3">
        <v>116</v>
      </c>
      <c r="AC5969" s="3">
        <v>103.2</v>
      </c>
      <c r="AD5969" t="s">
        <v>12</v>
      </c>
      <c r="AE5969" t="b">
        <v>1</v>
      </c>
      <c r="AF5969" t="s">
        <v>109</v>
      </c>
      <c r="AG5969" t="s">
        <v>11</v>
      </c>
      <c r="AH5969" t="s">
        <v>11</v>
      </c>
      <c r="AI5969" t="b">
        <v>0</v>
      </c>
      <c r="AJ5969" t="s">
        <v>11</v>
      </c>
      <c r="AK5969" t="s">
        <v>11</v>
      </c>
      <c r="AL5969" t="s">
        <v>152</v>
      </c>
      <c r="AM5969" t="b">
        <v>0</v>
      </c>
      <c r="AN5969" t="s">
        <v>16</v>
      </c>
      <c r="AO5969">
        <v>2</v>
      </c>
      <c r="AP5969">
        <v>51.6</v>
      </c>
      <c r="AQ5969">
        <v>103.2</v>
      </c>
    </row>
    <row r="5970" spans="1:49" x14ac:dyDescent="0.2">
      <c r="A5970" t="s">
        <v>19125</v>
      </c>
      <c r="B5970" s="3">
        <v>29762103</v>
      </c>
      <c r="C5970">
        <v>15941213</v>
      </c>
      <c r="D5970" s="2">
        <v>46047.492719907408</v>
      </c>
      <c r="E5970" s="2">
        <v>46099</v>
      </c>
      <c r="F5970" t="s">
        <v>94</v>
      </c>
      <c r="G5970" s="3">
        <v>7442</v>
      </c>
      <c r="H5970" s="3">
        <v>43120</v>
      </c>
      <c r="I5970" t="s">
        <v>238</v>
      </c>
      <c r="J5970" t="s">
        <v>11</v>
      </c>
      <c r="K5970" t="s">
        <v>96</v>
      </c>
      <c r="L5970" s="3">
        <v>111</v>
      </c>
      <c r="M5970" t="s">
        <v>97</v>
      </c>
      <c r="N5970" s="3">
        <v>2992</v>
      </c>
      <c r="O5970" t="s">
        <v>127</v>
      </c>
      <c r="P5970" t="s">
        <v>99</v>
      </c>
      <c r="Q5970" t="s">
        <v>19126</v>
      </c>
      <c r="R5970" t="s">
        <v>366</v>
      </c>
      <c r="S5970" t="s">
        <v>102</v>
      </c>
      <c r="T5970" t="s">
        <v>19127</v>
      </c>
      <c r="U5970" t="s">
        <v>104</v>
      </c>
      <c r="V5970" t="s">
        <v>105</v>
      </c>
      <c r="W5970" t="s">
        <v>106</v>
      </c>
      <c r="X5970" s="3">
        <v>5</v>
      </c>
      <c r="Y5970" s="2">
        <v>46047.492708333331</v>
      </c>
      <c r="Z5970" s="2">
        <v>46073.389305555553</v>
      </c>
      <c r="AA5970" t="s">
        <v>116</v>
      </c>
      <c r="AB5970" s="3">
        <v>139.62</v>
      </c>
      <c r="AC5970" s="3">
        <v>136</v>
      </c>
      <c r="AD5970" t="s">
        <v>10875</v>
      </c>
      <c r="AE5970" t="b">
        <v>1</v>
      </c>
      <c r="AF5970" t="s">
        <v>109</v>
      </c>
      <c r="AG5970" t="s">
        <v>11</v>
      </c>
      <c r="AH5970" t="s">
        <v>11</v>
      </c>
      <c r="AI5970" t="b">
        <v>0</v>
      </c>
      <c r="AJ5970" t="s">
        <v>11</v>
      </c>
      <c r="AK5970" t="s">
        <v>11</v>
      </c>
      <c r="AL5970" t="s">
        <v>152</v>
      </c>
      <c r="AM5970" t="b">
        <v>0</v>
      </c>
      <c r="AN5970" t="s">
        <v>16</v>
      </c>
      <c r="AO5970">
        <v>2</v>
      </c>
      <c r="AP5970">
        <v>68</v>
      </c>
      <c r="AQ5970">
        <v>136</v>
      </c>
    </row>
    <row r="5971" spans="1:49" x14ac:dyDescent="0.2">
      <c r="A5971" t="s">
        <v>19128</v>
      </c>
      <c r="B5971" s="3">
        <v>29762213</v>
      </c>
      <c r="C5971">
        <v>15940891</v>
      </c>
      <c r="D5971" s="2">
        <v>46047.477060185185</v>
      </c>
      <c r="E5971" s="2">
        <v>46064</v>
      </c>
      <c r="F5971" t="s">
        <v>94</v>
      </c>
      <c r="G5971" s="3">
        <v>16796</v>
      </c>
      <c r="H5971" s="3">
        <v>26842</v>
      </c>
      <c r="I5971" t="s">
        <v>126</v>
      </c>
      <c r="J5971" t="s">
        <v>11</v>
      </c>
      <c r="K5971" t="s">
        <v>96</v>
      </c>
      <c r="L5971" s="3">
        <v>111</v>
      </c>
      <c r="M5971" t="s">
        <v>97</v>
      </c>
      <c r="N5971" s="3">
        <v>2992</v>
      </c>
      <c r="O5971" t="s">
        <v>127</v>
      </c>
      <c r="P5971" t="s">
        <v>99</v>
      </c>
      <c r="Q5971" t="s">
        <v>19129</v>
      </c>
      <c r="R5971" t="s">
        <v>7578</v>
      </c>
      <c r="S5971" t="s">
        <v>102</v>
      </c>
      <c r="T5971" t="s">
        <v>19130</v>
      </c>
      <c r="U5971" t="s">
        <v>104</v>
      </c>
      <c r="V5971" t="s">
        <v>105</v>
      </c>
      <c r="W5971" t="s">
        <v>106</v>
      </c>
      <c r="X5971" s="3">
        <v>5</v>
      </c>
      <c r="Y5971" s="2">
        <v>46047.477060185185</v>
      </c>
      <c r="Z5971" s="2">
        <v>46073.389293981483</v>
      </c>
      <c r="AA5971" t="s">
        <v>131</v>
      </c>
      <c r="AB5971" s="3">
        <v>795.6</v>
      </c>
      <c r="AC5971" s="3">
        <v>676</v>
      </c>
      <c r="AD5971" t="s">
        <v>12</v>
      </c>
      <c r="AE5971" t="b">
        <v>1</v>
      </c>
      <c r="AF5971" t="s">
        <v>109</v>
      </c>
      <c r="AG5971" t="s">
        <v>11</v>
      </c>
      <c r="AH5971" t="s">
        <v>11</v>
      </c>
      <c r="AI5971" t="b">
        <v>0</v>
      </c>
      <c r="AJ5971" t="s">
        <v>11</v>
      </c>
      <c r="AK5971" t="s">
        <v>11</v>
      </c>
      <c r="AL5971" t="s">
        <v>110</v>
      </c>
      <c r="AM5971" t="b">
        <v>0</v>
      </c>
      <c r="AN5971" t="s">
        <v>14</v>
      </c>
      <c r="AO5971">
        <v>5</v>
      </c>
      <c r="AP5971">
        <v>135.19999999999999</v>
      </c>
      <c r="AQ5971">
        <v>676</v>
      </c>
    </row>
    <row r="5972" spans="1:49" x14ac:dyDescent="0.2">
      <c r="A5972" t="s">
        <v>19131</v>
      </c>
      <c r="B5972" s="3">
        <v>29762298</v>
      </c>
      <c r="C5972">
        <v>15940958</v>
      </c>
      <c r="D5972" s="2">
        <v>46047.479733796295</v>
      </c>
      <c r="E5972" s="2">
        <v>46052</v>
      </c>
      <c r="F5972" t="s">
        <v>94</v>
      </c>
      <c r="G5972" s="3">
        <v>7442</v>
      </c>
      <c r="H5972" s="3">
        <v>43120</v>
      </c>
      <c r="I5972" t="s">
        <v>238</v>
      </c>
      <c r="J5972" t="s">
        <v>11</v>
      </c>
      <c r="K5972" t="s">
        <v>96</v>
      </c>
      <c r="L5972" s="3">
        <v>111</v>
      </c>
      <c r="M5972" t="s">
        <v>97</v>
      </c>
      <c r="N5972" s="3">
        <v>2992</v>
      </c>
      <c r="O5972" t="s">
        <v>127</v>
      </c>
      <c r="P5972" t="s">
        <v>99</v>
      </c>
      <c r="Q5972" t="s">
        <v>19132</v>
      </c>
      <c r="R5972" t="s">
        <v>284</v>
      </c>
      <c r="S5972" t="s">
        <v>102</v>
      </c>
      <c r="T5972" t="s">
        <v>19133</v>
      </c>
      <c r="U5972" t="s">
        <v>104</v>
      </c>
      <c r="V5972" t="s">
        <v>105</v>
      </c>
      <c r="W5972" t="s">
        <v>106</v>
      </c>
      <c r="X5972" s="3">
        <v>5</v>
      </c>
      <c r="Y5972" s="2">
        <v>46047.479733796295</v>
      </c>
      <c r="Z5972" s="2">
        <v>46073.389293981483</v>
      </c>
      <c r="AA5972" t="s">
        <v>116</v>
      </c>
      <c r="AB5972" s="3">
        <v>154</v>
      </c>
      <c r="AC5972" s="3">
        <v>150</v>
      </c>
      <c r="AD5972" t="s">
        <v>5792</v>
      </c>
      <c r="AE5972" t="b">
        <v>1</v>
      </c>
      <c r="AF5972" t="s">
        <v>109</v>
      </c>
      <c r="AG5972" t="s">
        <v>11</v>
      </c>
      <c r="AH5972" t="s">
        <v>11</v>
      </c>
      <c r="AI5972" t="b">
        <v>0</v>
      </c>
      <c r="AJ5972" t="s">
        <v>11</v>
      </c>
      <c r="AK5972" t="s">
        <v>11</v>
      </c>
      <c r="AL5972" t="s">
        <v>152</v>
      </c>
      <c r="AM5972" t="b">
        <v>0</v>
      </c>
      <c r="AN5972" t="s">
        <v>16</v>
      </c>
      <c r="AO5972">
        <v>2</v>
      </c>
      <c r="AP5972">
        <v>75</v>
      </c>
      <c r="AQ5972">
        <v>150</v>
      </c>
    </row>
    <row r="5973" spans="1:49" x14ac:dyDescent="0.2">
      <c r="A5973" t="s">
        <v>19134</v>
      </c>
      <c r="B5973" s="3">
        <v>29762326</v>
      </c>
      <c r="C5973">
        <v>15940994</v>
      </c>
      <c r="D5973" s="2">
        <v>46047.481782407405</v>
      </c>
      <c r="E5973" s="2">
        <v>46050</v>
      </c>
      <c r="F5973" t="s">
        <v>94</v>
      </c>
      <c r="G5973" s="3">
        <v>28844</v>
      </c>
      <c r="H5973" s="3">
        <v>43120</v>
      </c>
      <c r="I5973" t="s">
        <v>238</v>
      </c>
      <c r="J5973" t="s">
        <v>11</v>
      </c>
      <c r="K5973" t="s">
        <v>96</v>
      </c>
      <c r="L5973" s="3">
        <v>111</v>
      </c>
      <c r="M5973" t="s">
        <v>97</v>
      </c>
      <c r="N5973" s="3">
        <v>2992</v>
      </c>
      <c r="O5973" t="s">
        <v>127</v>
      </c>
      <c r="P5973" t="s">
        <v>99</v>
      </c>
      <c r="Q5973" t="s">
        <v>19135</v>
      </c>
      <c r="R5973" t="s">
        <v>284</v>
      </c>
      <c r="S5973" t="s">
        <v>102</v>
      </c>
      <c r="T5973" t="s">
        <v>19136</v>
      </c>
      <c r="U5973" t="s">
        <v>104</v>
      </c>
      <c r="V5973" t="s">
        <v>105</v>
      </c>
      <c r="W5973" t="s">
        <v>106</v>
      </c>
      <c r="X5973" s="3">
        <v>5</v>
      </c>
      <c r="Y5973" s="2">
        <v>46047.481782407405</v>
      </c>
      <c r="Z5973" s="2">
        <v>46073.389305555553</v>
      </c>
      <c r="AA5973" t="s">
        <v>116</v>
      </c>
      <c r="AB5973" s="3">
        <v>146.30000000000001</v>
      </c>
      <c r="AC5973" s="3">
        <v>150</v>
      </c>
      <c r="AD5973" t="s">
        <v>6335</v>
      </c>
      <c r="AE5973" t="b">
        <v>1</v>
      </c>
      <c r="AF5973" t="s">
        <v>109</v>
      </c>
      <c r="AG5973" t="s">
        <v>11</v>
      </c>
      <c r="AH5973" t="s">
        <v>11</v>
      </c>
      <c r="AI5973" t="b">
        <v>0</v>
      </c>
      <c r="AJ5973" t="s">
        <v>11</v>
      </c>
      <c r="AK5973" t="s">
        <v>11</v>
      </c>
      <c r="AL5973" t="s">
        <v>152</v>
      </c>
      <c r="AM5973" t="b">
        <v>0</v>
      </c>
      <c r="AN5973" t="s">
        <v>16</v>
      </c>
      <c r="AO5973">
        <v>2</v>
      </c>
      <c r="AP5973">
        <v>75</v>
      </c>
      <c r="AQ5973">
        <v>150</v>
      </c>
    </row>
    <row r="5974" spans="1:49" x14ac:dyDescent="0.2">
      <c r="A5974" t="s">
        <v>19137</v>
      </c>
      <c r="B5974" s="3">
        <v>29762842</v>
      </c>
      <c r="C5974">
        <v>15941394</v>
      </c>
      <c r="D5974" s="2">
        <v>46047.502824074072</v>
      </c>
      <c r="E5974" s="2">
        <v>46072</v>
      </c>
      <c r="F5974" t="s">
        <v>94</v>
      </c>
      <c r="G5974" s="3">
        <v>14126</v>
      </c>
      <c r="H5974" s="3">
        <v>26842</v>
      </c>
      <c r="I5974" t="s">
        <v>126</v>
      </c>
      <c r="J5974" t="s">
        <v>11</v>
      </c>
      <c r="K5974" t="s">
        <v>96</v>
      </c>
      <c r="L5974" s="3">
        <v>111</v>
      </c>
      <c r="M5974" t="s">
        <v>97</v>
      </c>
      <c r="N5974" s="3">
        <v>2992</v>
      </c>
      <c r="O5974" t="s">
        <v>127</v>
      </c>
      <c r="P5974" t="s">
        <v>99</v>
      </c>
      <c r="Q5974" t="s">
        <v>19138</v>
      </c>
      <c r="R5974" t="s">
        <v>129</v>
      </c>
      <c r="S5974" t="s">
        <v>102</v>
      </c>
      <c r="T5974" t="s">
        <v>19139</v>
      </c>
      <c r="U5974" t="s">
        <v>104</v>
      </c>
      <c r="V5974" t="s">
        <v>105</v>
      </c>
      <c r="W5974" t="s">
        <v>106</v>
      </c>
      <c r="X5974" s="3">
        <v>5</v>
      </c>
      <c r="Y5974" s="2">
        <v>46047.502824074072</v>
      </c>
      <c r="Z5974" s="2">
        <v>46073.389293981483</v>
      </c>
      <c r="AA5974" t="s">
        <v>131</v>
      </c>
      <c r="AB5974" s="3">
        <v>507</v>
      </c>
      <c r="AC5974" s="3">
        <v>405.6</v>
      </c>
      <c r="AD5974" t="s">
        <v>12</v>
      </c>
      <c r="AE5974" t="b">
        <v>1</v>
      </c>
      <c r="AF5974" t="s">
        <v>109</v>
      </c>
      <c r="AG5974" t="s">
        <v>11</v>
      </c>
      <c r="AH5974" t="s">
        <v>11</v>
      </c>
      <c r="AI5974" t="b">
        <v>0</v>
      </c>
      <c r="AJ5974" t="s">
        <v>11</v>
      </c>
      <c r="AK5974" t="s">
        <v>11</v>
      </c>
      <c r="AL5974" t="s">
        <v>110</v>
      </c>
      <c r="AM5974" t="b">
        <v>0</v>
      </c>
      <c r="AN5974" t="s">
        <v>14</v>
      </c>
      <c r="AO5974">
        <v>3</v>
      </c>
      <c r="AP5974">
        <v>135.19999999999999</v>
      </c>
      <c r="AQ5974">
        <v>405.59999999999997</v>
      </c>
    </row>
    <row r="5975" spans="1:49" x14ac:dyDescent="0.2">
      <c r="A5975" t="s">
        <v>19140</v>
      </c>
      <c r="B5975" s="3">
        <v>29762901</v>
      </c>
      <c r="C5975">
        <v>15941450</v>
      </c>
      <c r="D5975" s="2">
        <v>46047.506041666667</v>
      </c>
      <c r="E5975" s="2">
        <v>46049</v>
      </c>
      <c r="F5975" t="s">
        <v>94</v>
      </c>
      <c r="G5975" s="3">
        <v>17237</v>
      </c>
      <c r="H5975" s="3">
        <v>13460</v>
      </c>
      <c r="I5975" t="s">
        <v>166</v>
      </c>
      <c r="J5975" t="s">
        <v>11</v>
      </c>
      <c r="K5975" t="s">
        <v>96</v>
      </c>
      <c r="L5975" s="3">
        <v>111</v>
      </c>
      <c r="M5975" t="s">
        <v>97</v>
      </c>
      <c r="N5975" s="3">
        <v>2992</v>
      </c>
      <c r="O5975" t="s">
        <v>127</v>
      </c>
      <c r="P5975" t="s">
        <v>99</v>
      </c>
      <c r="Q5975" t="s">
        <v>19141</v>
      </c>
      <c r="R5975" t="s">
        <v>13743</v>
      </c>
      <c r="S5975" t="s">
        <v>102</v>
      </c>
      <c r="T5975" t="s">
        <v>19142</v>
      </c>
      <c r="U5975" t="s">
        <v>104</v>
      </c>
      <c r="V5975" t="s">
        <v>105</v>
      </c>
      <c r="W5975" t="s">
        <v>106</v>
      </c>
      <c r="X5975" s="3">
        <v>5</v>
      </c>
      <c r="Y5975" s="2">
        <v>46047.506041666667</v>
      </c>
      <c r="Z5975" s="2">
        <v>46073.389293981483</v>
      </c>
      <c r="AA5975" t="s">
        <v>116</v>
      </c>
      <c r="AB5975" s="3">
        <v>142.75</v>
      </c>
      <c r="AC5975" s="3">
        <v>151</v>
      </c>
      <c r="AD5975" t="s">
        <v>13745</v>
      </c>
      <c r="AE5975" t="b">
        <v>1</v>
      </c>
      <c r="AF5975" t="s">
        <v>109</v>
      </c>
      <c r="AG5975" t="s">
        <v>11</v>
      </c>
      <c r="AH5975" t="s">
        <v>11</v>
      </c>
      <c r="AI5975" t="b">
        <v>0</v>
      </c>
      <c r="AJ5975" t="s">
        <v>11</v>
      </c>
      <c r="AK5975" t="s">
        <v>11</v>
      </c>
      <c r="AL5975" t="s">
        <v>152</v>
      </c>
      <c r="AM5975" t="b">
        <v>0</v>
      </c>
      <c r="AN5975" t="s">
        <v>16</v>
      </c>
      <c r="AO5975">
        <v>2</v>
      </c>
      <c r="AP5975">
        <v>33.200000000000003</v>
      </c>
      <c r="AQ5975">
        <v>66.400000000000006</v>
      </c>
      <c r="AU5975">
        <v>3</v>
      </c>
      <c r="AV5975">
        <v>28.2</v>
      </c>
      <c r="AW5975">
        <v>84.6</v>
      </c>
    </row>
    <row r="5976" spans="1:49" x14ac:dyDescent="0.2">
      <c r="A5976" t="s">
        <v>19143</v>
      </c>
      <c r="B5976" s="3">
        <v>29763056</v>
      </c>
      <c r="C5976">
        <v>15941626</v>
      </c>
      <c r="D5976" s="2">
        <v>46047.515370370369</v>
      </c>
      <c r="E5976" s="2">
        <v>46074</v>
      </c>
      <c r="F5976" t="s">
        <v>94</v>
      </c>
      <c r="G5976" s="3">
        <v>7442</v>
      </c>
      <c r="H5976" s="3">
        <v>43120</v>
      </c>
      <c r="I5976" t="s">
        <v>238</v>
      </c>
      <c r="J5976" t="s">
        <v>11</v>
      </c>
      <c r="K5976" t="s">
        <v>96</v>
      </c>
      <c r="L5976" s="3">
        <v>111</v>
      </c>
      <c r="M5976" t="s">
        <v>97</v>
      </c>
      <c r="N5976" s="3">
        <v>2992</v>
      </c>
      <c r="O5976" t="s">
        <v>127</v>
      </c>
      <c r="P5976" t="s">
        <v>99</v>
      </c>
      <c r="Q5976" t="s">
        <v>19144</v>
      </c>
      <c r="R5976" t="s">
        <v>400</v>
      </c>
      <c r="S5976" t="s">
        <v>102</v>
      </c>
      <c r="T5976" t="s">
        <v>19145</v>
      </c>
      <c r="U5976" t="s">
        <v>104</v>
      </c>
      <c r="V5976" t="s">
        <v>105</v>
      </c>
      <c r="W5976" t="s">
        <v>106</v>
      </c>
      <c r="X5976" s="3">
        <v>5</v>
      </c>
      <c r="Y5976" s="2">
        <v>46047.515370370369</v>
      </c>
      <c r="Z5976" s="2">
        <v>46073.389293981483</v>
      </c>
      <c r="AA5976" t="s">
        <v>116</v>
      </c>
      <c r="AB5976" s="3">
        <v>146</v>
      </c>
      <c r="AC5976" s="3">
        <v>141</v>
      </c>
      <c r="AD5976" t="s">
        <v>5904</v>
      </c>
      <c r="AE5976" t="b">
        <v>1</v>
      </c>
      <c r="AF5976" t="s">
        <v>109</v>
      </c>
      <c r="AG5976" t="s">
        <v>11</v>
      </c>
      <c r="AH5976" t="s">
        <v>11</v>
      </c>
      <c r="AI5976" t="b">
        <v>0</v>
      </c>
      <c r="AJ5976" t="s">
        <v>11</v>
      </c>
      <c r="AK5976" t="s">
        <v>11</v>
      </c>
      <c r="AL5976" t="s">
        <v>152</v>
      </c>
      <c r="AM5976" t="b">
        <v>0</v>
      </c>
      <c r="AN5976" t="s">
        <v>16</v>
      </c>
      <c r="AO5976">
        <v>1</v>
      </c>
      <c r="AP5976">
        <v>75</v>
      </c>
      <c r="AQ5976">
        <v>75</v>
      </c>
      <c r="AU5976">
        <v>1</v>
      </c>
      <c r="AV5976">
        <v>66</v>
      </c>
      <c r="AW5976">
        <v>66</v>
      </c>
    </row>
    <row r="5977" spans="1:49" x14ac:dyDescent="0.2">
      <c r="A5977" t="s">
        <v>19146</v>
      </c>
      <c r="B5977" s="3">
        <v>29763263</v>
      </c>
      <c r="C5977">
        <v>15941737</v>
      </c>
      <c r="D5977" s="2">
        <v>46047.521006944444</v>
      </c>
      <c r="E5977" s="2">
        <v>46048</v>
      </c>
      <c r="F5977" t="s">
        <v>94</v>
      </c>
      <c r="G5977" s="3">
        <v>7442</v>
      </c>
      <c r="H5977" s="3">
        <v>43120</v>
      </c>
      <c r="I5977" t="s">
        <v>238</v>
      </c>
      <c r="J5977" t="s">
        <v>11</v>
      </c>
      <c r="K5977" t="s">
        <v>96</v>
      </c>
      <c r="L5977" s="3">
        <v>111</v>
      </c>
      <c r="M5977" t="s">
        <v>97</v>
      </c>
      <c r="N5977" s="3">
        <v>2992</v>
      </c>
      <c r="O5977" t="s">
        <v>127</v>
      </c>
      <c r="P5977" t="s">
        <v>99</v>
      </c>
      <c r="Q5977" t="s">
        <v>19147</v>
      </c>
      <c r="R5977" t="s">
        <v>284</v>
      </c>
      <c r="S5977" t="s">
        <v>102</v>
      </c>
      <c r="T5977" t="s">
        <v>19148</v>
      </c>
      <c r="U5977" t="s">
        <v>104</v>
      </c>
      <c r="V5977" t="s">
        <v>105</v>
      </c>
      <c r="W5977" t="s">
        <v>106</v>
      </c>
      <c r="X5977" s="3">
        <v>5</v>
      </c>
      <c r="Y5977" s="2">
        <v>46047.521006944444</v>
      </c>
      <c r="Z5977" s="2">
        <v>46073.389305555553</v>
      </c>
      <c r="AA5977" t="s">
        <v>116</v>
      </c>
      <c r="AB5977" s="3">
        <v>154</v>
      </c>
      <c r="AC5977" s="3">
        <v>150</v>
      </c>
      <c r="AD5977" t="s">
        <v>5792</v>
      </c>
      <c r="AE5977" t="b">
        <v>1</v>
      </c>
      <c r="AF5977" t="s">
        <v>109</v>
      </c>
      <c r="AG5977" t="s">
        <v>11</v>
      </c>
      <c r="AH5977" t="s">
        <v>11</v>
      </c>
      <c r="AI5977" t="b">
        <v>0</v>
      </c>
      <c r="AJ5977" t="s">
        <v>11</v>
      </c>
      <c r="AK5977" t="s">
        <v>11</v>
      </c>
      <c r="AL5977" t="s">
        <v>152</v>
      </c>
      <c r="AM5977" t="b">
        <v>0</v>
      </c>
      <c r="AN5977" t="s">
        <v>16</v>
      </c>
      <c r="AO5977">
        <v>2</v>
      </c>
      <c r="AP5977">
        <v>75</v>
      </c>
      <c r="AQ5977">
        <v>150</v>
      </c>
    </row>
    <row r="5978" spans="1:49" x14ac:dyDescent="0.2">
      <c r="A5978" t="s">
        <v>19149</v>
      </c>
      <c r="B5978" s="3">
        <v>29763356</v>
      </c>
      <c r="C5978">
        <v>15941829</v>
      </c>
      <c r="D5978" s="2">
        <v>46047.524988425925</v>
      </c>
      <c r="E5978" s="2">
        <v>46048</v>
      </c>
      <c r="F5978" t="s">
        <v>94</v>
      </c>
      <c r="G5978" s="3">
        <v>16806</v>
      </c>
      <c r="H5978" s="3">
        <v>69326</v>
      </c>
      <c r="I5978" t="s">
        <v>14261</v>
      </c>
      <c r="J5978" t="s">
        <v>11</v>
      </c>
      <c r="K5978" t="s">
        <v>96</v>
      </c>
      <c r="L5978" s="3">
        <v>111</v>
      </c>
      <c r="M5978" t="s">
        <v>97</v>
      </c>
      <c r="N5978" s="3">
        <v>2992</v>
      </c>
      <c r="O5978" t="s">
        <v>127</v>
      </c>
      <c r="P5978" t="s">
        <v>99</v>
      </c>
      <c r="Q5978" t="s">
        <v>19150</v>
      </c>
      <c r="R5978" t="s">
        <v>18416</v>
      </c>
      <c r="S5978" t="s">
        <v>102</v>
      </c>
      <c r="T5978" t="s">
        <v>19151</v>
      </c>
      <c r="U5978" t="s">
        <v>104</v>
      </c>
      <c r="V5978" t="s">
        <v>105</v>
      </c>
      <c r="W5978" t="s">
        <v>106</v>
      </c>
      <c r="X5978" s="3">
        <v>5</v>
      </c>
      <c r="Y5978" s="2">
        <v>46047.524988425925</v>
      </c>
      <c r="Z5978" s="2">
        <v>46073.389293981483</v>
      </c>
      <c r="AA5978" t="s">
        <v>190</v>
      </c>
      <c r="AB5978" s="3">
        <v>570</v>
      </c>
      <c r="AC5978" s="3">
        <v>460.56</v>
      </c>
      <c r="AD5978" t="s">
        <v>12</v>
      </c>
      <c r="AE5978" t="b">
        <v>1</v>
      </c>
      <c r="AF5978" t="s">
        <v>109</v>
      </c>
      <c r="AG5978" t="s">
        <v>11</v>
      </c>
      <c r="AH5978" t="s">
        <v>11</v>
      </c>
      <c r="AI5978" t="b">
        <v>0</v>
      </c>
      <c r="AJ5978" t="s">
        <v>11</v>
      </c>
      <c r="AK5978" t="s">
        <v>11</v>
      </c>
      <c r="AL5978" t="s">
        <v>152</v>
      </c>
      <c r="AM5978" t="b">
        <v>0</v>
      </c>
      <c r="AN5978" t="s">
        <v>14</v>
      </c>
      <c r="AO5978">
        <v>3</v>
      </c>
      <c r="AP5978">
        <v>153.6</v>
      </c>
      <c r="AQ5978">
        <v>460.79999999999995</v>
      </c>
    </row>
    <row r="5979" spans="1:49" x14ac:dyDescent="0.2">
      <c r="A5979" t="s">
        <v>19152</v>
      </c>
      <c r="B5979" s="3">
        <v>29763433</v>
      </c>
      <c r="C5979">
        <v>15941874</v>
      </c>
      <c r="D5979" s="2">
        <v>46047.526898148149</v>
      </c>
      <c r="E5979" s="2">
        <v>46048</v>
      </c>
      <c r="F5979" t="s">
        <v>94</v>
      </c>
      <c r="G5979" s="3">
        <v>15982</v>
      </c>
      <c r="H5979" s="3">
        <v>30707</v>
      </c>
      <c r="I5979" t="s">
        <v>1112</v>
      </c>
      <c r="J5979" t="s">
        <v>11</v>
      </c>
      <c r="K5979" t="s">
        <v>96</v>
      </c>
      <c r="L5979" s="3">
        <v>111</v>
      </c>
      <c r="M5979" t="s">
        <v>97</v>
      </c>
      <c r="N5979" s="3">
        <v>2992</v>
      </c>
      <c r="O5979" t="s">
        <v>127</v>
      </c>
      <c r="P5979" t="s">
        <v>99</v>
      </c>
      <c r="Q5979" t="s">
        <v>19153</v>
      </c>
      <c r="R5979" t="s">
        <v>1333</v>
      </c>
      <c r="S5979" t="s">
        <v>102</v>
      </c>
      <c r="T5979" t="s">
        <v>19154</v>
      </c>
      <c r="U5979" t="s">
        <v>104</v>
      </c>
      <c r="V5979" t="s">
        <v>105</v>
      </c>
      <c r="W5979" t="s">
        <v>106</v>
      </c>
      <c r="X5979" s="3">
        <v>5</v>
      </c>
      <c r="Y5979" s="2">
        <v>46047.526898148149</v>
      </c>
      <c r="Z5979" s="2">
        <v>46073.389293981483</v>
      </c>
      <c r="AA5979" t="s">
        <v>190</v>
      </c>
      <c r="AB5979" s="3">
        <v>88</v>
      </c>
      <c r="AC5979" s="3">
        <v>74.349999999999994</v>
      </c>
      <c r="AD5979" t="s">
        <v>17230</v>
      </c>
      <c r="AE5979" t="b">
        <v>1</v>
      </c>
      <c r="AF5979" t="s">
        <v>109</v>
      </c>
      <c r="AG5979" t="s">
        <v>11</v>
      </c>
      <c r="AH5979" t="s">
        <v>11</v>
      </c>
      <c r="AI5979" t="b">
        <v>0</v>
      </c>
      <c r="AJ5979" t="s">
        <v>11</v>
      </c>
      <c r="AK5979" t="s">
        <v>11</v>
      </c>
      <c r="AL5979" t="s">
        <v>152</v>
      </c>
      <c r="AM5979" t="b">
        <v>0</v>
      </c>
      <c r="AN5979" t="s">
        <v>14</v>
      </c>
      <c r="AO5979">
        <v>4</v>
      </c>
      <c r="AP5979">
        <v>18.600000000000001</v>
      </c>
      <c r="AQ5979">
        <v>74.400000000000006</v>
      </c>
    </row>
    <row r="5980" spans="1:49" x14ac:dyDescent="0.2">
      <c r="A5980" t="s">
        <v>19155</v>
      </c>
      <c r="B5980" s="3">
        <v>29763697</v>
      </c>
      <c r="C5980">
        <v>15942100</v>
      </c>
      <c r="D5980" s="2">
        <v>46047.538402777776</v>
      </c>
      <c r="E5980" s="2">
        <v>46048</v>
      </c>
      <c r="F5980" t="s">
        <v>94</v>
      </c>
      <c r="G5980" s="3">
        <v>17237</v>
      </c>
      <c r="H5980" s="3">
        <v>13460</v>
      </c>
      <c r="I5980" t="s">
        <v>166</v>
      </c>
      <c r="J5980" t="s">
        <v>11</v>
      </c>
      <c r="K5980" t="s">
        <v>96</v>
      </c>
      <c r="L5980" s="3">
        <v>111</v>
      </c>
      <c r="M5980" t="s">
        <v>97</v>
      </c>
      <c r="N5980" s="3">
        <v>2992</v>
      </c>
      <c r="O5980" t="s">
        <v>127</v>
      </c>
      <c r="P5980" t="s">
        <v>99</v>
      </c>
      <c r="Q5980" t="s">
        <v>19156</v>
      </c>
      <c r="R5980" t="s">
        <v>410</v>
      </c>
      <c r="S5980" t="s">
        <v>102</v>
      </c>
      <c r="T5980" t="s">
        <v>19157</v>
      </c>
      <c r="U5980" t="s">
        <v>104</v>
      </c>
      <c r="V5980" t="s">
        <v>105</v>
      </c>
      <c r="W5980" t="s">
        <v>106</v>
      </c>
      <c r="X5980" s="3">
        <v>5</v>
      </c>
      <c r="Y5980" s="2">
        <v>46047.538402777776</v>
      </c>
      <c r="Z5980" s="2">
        <v>46073.389305555553</v>
      </c>
      <c r="AA5980" t="s">
        <v>116</v>
      </c>
      <c r="AB5980" s="3">
        <v>129.19999999999999</v>
      </c>
      <c r="AC5980" s="3">
        <v>127.8</v>
      </c>
      <c r="AD5980" t="s">
        <v>19158</v>
      </c>
      <c r="AE5980" t="b">
        <v>1</v>
      </c>
      <c r="AF5980" t="s">
        <v>109</v>
      </c>
      <c r="AG5980" t="s">
        <v>11</v>
      </c>
      <c r="AH5980" t="s">
        <v>11</v>
      </c>
      <c r="AI5980" t="b">
        <v>0</v>
      </c>
      <c r="AJ5980" t="s">
        <v>11</v>
      </c>
      <c r="AK5980" t="s">
        <v>11</v>
      </c>
      <c r="AL5980" t="s">
        <v>152</v>
      </c>
      <c r="AM5980" t="b">
        <v>0</v>
      </c>
      <c r="AN5980" t="s">
        <v>16</v>
      </c>
      <c r="AO5980">
        <v>3</v>
      </c>
      <c r="AP5980">
        <v>33.200000000000003</v>
      </c>
      <c r="AQ5980">
        <v>99.600000000000009</v>
      </c>
      <c r="AU5980">
        <v>1</v>
      </c>
      <c r="AV5980">
        <v>28.2</v>
      </c>
      <c r="AW5980">
        <v>28.2</v>
      </c>
    </row>
    <row r="5981" spans="1:49" x14ac:dyDescent="0.2">
      <c r="A5981" t="s">
        <v>19159</v>
      </c>
      <c r="B5981" s="3">
        <v>29763784</v>
      </c>
      <c r="C5981">
        <v>15942159</v>
      </c>
      <c r="D5981" s="2">
        <v>46047.541689814818</v>
      </c>
      <c r="E5981" s="2">
        <v>46048</v>
      </c>
      <c r="F5981" t="s">
        <v>94</v>
      </c>
      <c r="G5981" s="3">
        <v>7371</v>
      </c>
      <c r="H5981" s="3">
        <v>13460</v>
      </c>
      <c r="I5981" t="s">
        <v>166</v>
      </c>
      <c r="J5981" t="s">
        <v>11</v>
      </c>
      <c r="K5981" t="s">
        <v>96</v>
      </c>
      <c r="L5981" s="3">
        <v>111</v>
      </c>
      <c r="M5981" t="s">
        <v>97</v>
      </c>
      <c r="N5981" s="3">
        <v>2992</v>
      </c>
      <c r="O5981" t="s">
        <v>127</v>
      </c>
      <c r="P5981" t="s">
        <v>99</v>
      </c>
      <c r="Q5981" t="s">
        <v>19160</v>
      </c>
      <c r="R5981" t="s">
        <v>552</v>
      </c>
      <c r="S5981" t="s">
        <v>102</v>
      </c>
      <c r="T5981" t="s">
        <v>19161</v>
      </c>
      <c r="U5981" t="s">
        <v>104</v>
      </c>
      <c r="V5981" t="s">
        <v>105</v>
      </c>
      <c r="W5981" t="s">
        <v>106</v>
      </c>
      <c r="X5981" s="3">
        <v>5</v>
      </c>
      <c r="Y5981" s="2">
        <v>46047.541689814818</v>
      </c>
      <c r="Z5981" s="2">
        <v>46073.389305555553</v>
      </c>
      <c r="AA5981" t="s">
        <v>116</v>
      </c>
      <c r="AB5981" s="3">
        <v>35</v>
      </c>
      <c r="AC5981" s="3">
        <v>33.200000000000003</v>
      </c>
      <c r="AD5981" t="s">
        <v>554</v>
      </c>
      <c r="AE5981" t="b">
        <v>1</v>
      </c>
      <c r="AF5981" t="s">
        <v>109</v>
      </c>
      <c r="AG5981" t="s">
        <v>11</v>
      </c>
      <c r="AH5981" t="s">
        <v>11</v>
      </c>
      <c r="AI5981" t="b">
        <v>0</v>
      </c>
      <c r="AJ5981" t="s">
        <v>11</v>
      </c>
      <c r="AK5981" t="s">
        <v>11</v>
      </c>
      <c r="AL5981" t="s">
        <v>152</v>
      </c>
      <c r="AM5981" t="b">
        <v>0</v>
      </c>
      <c r="AN5981" t="s">
        <v>16</v>
      </c>
      <c r="AO5981">
        <v>1</v>
      </c>
      <c r="AP5981">
        <v>33.200000000000003</v>
      </c>
      <c r="AQ5981">
        <v>33.200000000000003</v>
      </c>
    </row>
    <row r="5982" spans="1:49" x14ac:dyDescent="0.2">
      <c r="A5982" t="s">
        <v>19162</v>
      </c>
      <c r="B5982" s="3">
        <v>29763841</v>
      </c>
      <c r="C5982">
        <v>15942203</v>
      </c>
      <c r="D5982" s="2">
        <v>46047.544687499998</v>
      </c>
      <c r="E5982" s="2">
        <v>46052</v>
      </c>
      <c r="F5982" t="s">
        <v>94</v>
      </c>
      <c r="G5982" s="3">
        <v>30746</v>
      </c>
      <c r="H5982" s="3">
        <v>64238</v>
      </c>
      <c r="I5982" t="s">
        <v>1171</v>
      </c>
      <c r="J5982" t="s">
        <v>11</v>
      </c>
      <c r="K5982" t="s">
        <v>96</v>
      </c>
      <c r="L5982" s="3">
        <v>111</v>
      </c>
      <c r="M5982" t="s">
        <v>97</v>
      </c>
      <c r="N5982" s="3">
        <v>2992</v>
      </c>
      <c r="O5982" t="s">
        <v>127</v>
      </c>
      <c r="P5982" t="s">
        <v>99</v>
      </c>
      <c r="Q5982" t="s">
        <v>18864</v>
      </c>
      <c r="R5982" t="s">
        <v>8289</v>
      </c>
      <c r="S5982" t="s">
        <v>102</v>
      </c>
      <c r="T5982" t="s">
        <v>19163</v>
      </c>
      <c r="U5982" t="s">
        <v>104</v>
      </c>
      <c r="V5982" t="s">
        <v>105</v>
      </c>
      <c r="W5982" t="s">
        <v>106</v>
      </c>
      <c r="X5982" s="3">
        <v>5</v>
      </c>
      <c r="Y5982" s="2">
        <v>46047.544687499998</v>
      </c>
      <c r="Z5982" s="2">
        <v>46073.389293981483</v>
      </c>
      <c r="AA5982" t="s">
        <v>116</v>
      </c>
      <c r="AB5982" s="3">
        <v>146.19999999999999</v>
      </c>
      <c r="AC5982" s="3">
        <v>127</v>
      </c>
      <c r="AD5982" t="s">
        <v>12</v>
      </c>
      <c r="AE5982" t="b">
        <v>1</v>
      </c>
      <c r="AF5982" t="s">
        <v>109</v>
      </c>
      <c r="AG5982" t="s">
        <v>11</v>
      </c>
      <c r="AH5982" t="s">
        <v>11</v>
      </c>
      <c r="AI5982" t="b">
        <v>0</v>
      </c>
      <c r="AJ5982" t="s">
        <v>11</v>
      </c>
      <c r="AK5982" t="s">
        <v>11</v>
      </c>
      <c r="AL5982" t="s">
        <v>152</v>
      </c>
      <c r="AM5982" t="b">
        <v>0</v>
      </c>
      <c r="AN5982" t="s">
        <v>16</v>
      </c>
      <c r="AO5982">
        <v>2</v>
      </c>
      <c r="AP5982">
        <v>63.5</v>
      </c>
      <c r="AQ5982">
        <v>127</v>
      </c>
    </row>
    <row r="5983" spans="1:49" x14ac:dyDescent="0.2">
      <c r="A5983" t="s">
        <v>19164</v>
      </c>
      <c r="B5983" s="3">
        <v>29763968</v>
      </c>
      <c r="C5983">
        <v>15942285</v>
      </c>
      <c r="D5983" s="2">
        <v>46047.54960648148</v>
      </c>
      <c r="E5983" s="2">
        <v>46048</v>
      </c>
      <c r="F5983" t="s">
        <v>94</v>
      </c>
      <c r="G5983" s="3">
        <v>25496</v>
      </c>
      <c r="H5983" s="3">
        <v>15974</v>
      </c>
      <c r="I5983" t="s">
        <v>19056</v>
      </c>
      <c r="J5983" t="s">
        <v>11</v>
      </c>
      <c r="K5983" t="s">
        <v>96</v>
      </c>
      <c r="L5983" s="3">
        <v>111</v>
      </c>
      <c r="M5983" t="s">
        <v>97</v>
      </c>
      <c r="N5983" s="3">
        <v>2992</v>
      </c>
      <c r="O5983" t="s">
        <v>127</v>
      </c>
      <c r="P5983" t="s">
        <v>99</v>
      </c>
      <c r="Q5983" t="s">
        <v>19156</v>
      </c>
      <c r="R5983" t="s">
        <v>19165</v>
      </c>
      <c r="S5983" t="s">
        <v>102</v>
      </c>
      <c r="T5983" t="s">
        <v>19166</v>
      </c>
      <c r="U5983" t="s">
        <v>104</v>
      </c>
      <c r="V5983" t="s">
        <v>105</v>
      </c>
      <c r="W5983" t="s">
        <v>106</v>
      </c>
      <c r="X5983" s="3">
        <v>5</v>
      </c>
      <c r="Y5983" s="2">
        <v>46047.54960648148</v>
      </c>
      <c r="Z5983" s="2">
        <v>46073.389293981483</v>
      </c>
      <c r="AA5983" t="s">
        <v>116</v>
      </c>
      <c r="AB5983" s="3">
        <v>161</v>
      </c>
      <c r="AC5983" s="3">
        <v>107.2</v>
      </c>
      <c r="AD5983" t="s">
        <v>12</v>
      </c>
      <c r="AE5983" t="b">
        <v>1</v>
      </c>
      <c r="AF5983" t="s">
        <v>109</v>
      </c>
      <c r="AG5983" t="s">
        <v>11</v>
      </c>
      <c r="AH5983" t="s">
        <v>11</v>
      </c>
      <c r="AI5983" t="b">
        <v>0</v>
      </c>
      <c r="AJ5983" t="s">
        <v>11</v>
      </c>
      <c r="AK5983" t="s">
        <v>11</v>
      </c>
      <c r="AL5983" t="s">
        <v>152</v>
      </c>
      <c r="AM5983" t="b">
        <v>0</v>
      </c>
      <c r="AN5983" t="s">
        <v>16</v>
      </c>
      <c r="AO5983">
        <v>3</v>
      </c>
      <c r="AP5983">
        <v>26.8</v>
      </c>
      <c r="AQ5983">
        <v>80.400000000000006</v>
      </c>
      <c r="AU5983">
        <v>1</v>
      </c>
      <c r="AV5983">
        <v>26.8</v>
      </c>
      <c r="AW5983">
        <v>26.8</v>
      </c>
    </row>
    <row r="5984" spans="1:49" x14ac:dyDescent="0.2">
      <c r="A5984" t="s">
        <v>19167</v>
      </c>
      <c r="B5984" s="3">
        <v>29764020</v>
      </c>
      <c r="C5984">
        <v>15942335</v>
      </c>
      <c r="D5984" s="2">
        <v>46047.552534722221</v>
      </c>
      <c r="E5984" s="2">
        <v>46061</v>
      </c>
      <c r="F5984" t="s">
        <v>94</v>
      </c>
      <c r="G5984" s="3">
        <v>16514</v>
      </c>
      <c r="H5984" s="3">
        <v>13581</v>
      </c>
      <c r="I5984" t="s">
        <v>454</v>
      </c>
      <c r="J5984" t="s">
        <v>11</v>
      </c>
      <c r="K5984" t="s">
        <v>96</v>
      </c>
      <c r="L5984" s="3">
        <v>111</v>
      </c>
      <c r="M5984" t="s">
        <v>97</v>
      </c>
      <c r="N5984" s="3">
        <v>2992</v>
      </c>
      <c r="O5984" t="s">
        <v>127</v>
      </c>
      <c r="P5984" t="s">
        <v>99</v>
      </c>
      <c r="Q5984" t="s">
        <v>4977</v>
      </c>
      <c r="R5984" t="s">
        <v>517</v>
      </c>
      <c r="S5984" t="s">
        <v>102</v>
      </c>
      <c r="T5984" t="s">
        <v>19168</v>
      </c>
      <c r="U5984" t="s">
        <v>104</v>
      </c>
      <c r="V5984" t="s">
        <v>105</v>
      </c>
      <c r="W5984" t="s">
        <v>106</v>
      </c>
      <c r="X5984" s="3">
        <v>5</v>
      </c>
      <c r="Y5984" s="2">
        <v>46047.552534722221</v>
      </c>
      <c r="Z5984" s="2">
        <v>46073.389305555553</v>
      </c>
      <c r="AA5984" t="s">
        <v>116</v>
      </c>
      <c r="AB5984" s="3">
        <v>104.5</v>
      </c>
      <c r="AC5984" s="3">
        <v>94</v>
      </c>
      <c r="AD5984" t="s">
        <v>830</v>
      </c>
      <c r="AE5984" t="b">
        <v>1</v>
      </c>
      <c r="AF5984" t="s">
        <v>109</v>
      </c>
      <c r="AG5984" t="s">
        <v>11</v>
      </c>
      <c r="AH5984" t="s">
        <v>11</v>
      </c>
      <c r="AI5984" t="b">
        <v>0</v>
      </c>
      <c r="AJ5984" t="s">
        <v>11</v>
      </c>
      <c r="AK5984" t="s">
        <v>11</v>
      </c>
      <c r="AL5984" t="s">
        <v>152</v>
      </c>
      <c r="AM5984" t="b">
        <v>0</v>
      </c>
      <c r="AN5984" t="s">
        <v>16</v>
      </c>
      <c r="AO5984">
        <v>2</v>
      </c>
      <c r="AP5984">
        <v>47</v>
      </c>
      <c r="AQ5984">
        <v>94</v>
      </c>
    </row>
    <row r="5985" spans="1:49" x14ac:dyDescent="0.2">
      <c r="A5985" t="s">
        <v>19169</v>
      </c>
      <c r="B5985" s="3">
        <v>29764074</v>
      </c>
      <c r="C5985">
        <v>15942375</v>
      </c>
      <c r="D5985" s="2">
        <v>46047.5546412037</v>
      </c>
      <c r="E5985" s="2">
        <v>46048</v>
      </c>
      <c r="F5985" t="s">
        <v>94</v>
      </c>
      <c r="G5985" s="3">
        <v>7442</v>
      </c>
      <c r="H5985" s="3">
        <v>43120</v>
      </c>
      <c r="I5985" t="s">
        <v>238</v>
      </c>
      <c r="J5985" t="s">
        <v>11</v>
      </c>
      <c r="K5985" t="s">
        <v>96</v>
      </c>
      <c r="L5985" s="3">
        <v>111</v>
      </c>
      <c r="M5985" t="s">
        <v>97</v>
      </c>
      <c r="N5985" s="3">
        <v>2992</v>
      </c>
      <c r="O5985" t="s">
        <v>127</v>
      </c>
      <c r="P5985" t="s">
        <v>99</v>
      </c>
      <c r="Q5985" t="s">
        <v>19170</v>
      </c>
      <c r="R5985" t="s">
        <v>284</v>
      </c>
      <c r="S5985" t="s">
        <v>102</v>
      </c>
      <c r="T5985" t="s">
        <v>19171</v>
      </c>
      <c r="U5985" t="s">
        <v>104</v>
      </c>
      <c r="V5985" t="s">
        <v>105</v>
      </c>
      <c r="W5985" t="s">
        <v>106</v>
      </c>
      <c r="X5985" s="3">
        <v>5</v>
      </c>
      <c r="Y5985" s="2">
        <v>46047.554629629631</v>
      </c>
      <c r="Z5985" s="2">
        <v>46073.389293981483</v>
      </c>
      <c r="AA5985" t="s">
        <v>116</v>
      </c>
      <c r="AB5985" s="3">
        <v>154</v>
      </c>
      <c r="AC5985" s="3">
        <v>150</v>
      </c>
      <c r="AD5985" t="s">
        <v>5792</v>
      </c>
      <c r="AE5985" t="b">
        <v>1</v>
      </c>
      <c r="AF5985" t="s">
        <v>109</v>
      </c>
      <c r="AG5985" t="s">
        <v>11</v>
      </c>
      <c r="AH5985" t="s">
        <v>11</v>
      </c>
      <c r="AI5985" t="b">
        <v>0</v>
      </c>
      <c r="AJ5985" t="s">
        <v>11</v>
      </c>
      <c r="AK5985" t="s">
        <v>11</v>
      </c>
      <c r="AL5985" t="s">
        <v>152</v>
      </c>
      <c r="AM5985" t="b">
        <v>0</v>
      </c>
      <c r="AN5985" t="s">
        <v>16</v>
      </c>
      <c r="AO5985">
        <v>2</v>
      </c>
      <c r="AP5985">
        <v>75</v>
      </c>
      <c r="AQ5985">
        <v>150</v>
      </c>
    </row>
    <row r="5986" spans="1:49" x14ac:dyDescent="0.2">
      <c r="A5986" t="s">
        <v>19172</v>
      </c>
      <c r="B5986" s="3">
        <v>29764100</v>
      </c>
      <c r="C5986">
        <v>15942401</v>
      </c>
      <c r="D5986" s="2">
        <v>46047.555798611109</v>
      </c>
      <c r="E5986" s="2">
        <v>46049</v>
      </c>
      <c r="F5986" t="s">
        <v>94</v>
      </c>
      <c r="G5986" s="3">
        <v>7442</v>
      </c>
      <c r="H5986" s="3">
        <v>43120</v>
      </c>
      <c r="I5986" t="s">
        <v>238</v>
      </c>
      <c r="J5986" t="s">
        <v>11</v>
      </c>
      <c r="K5986" t="s">
        <v>96</v>
      </c>
      <c r="L5986" s="3">
        <v>111</v>
      </c>
      <c r="M5986" t="s">
        <v>97</v>
      </c>
      <c r="N5986" s="3">
        <v>2992</v>
      </c>
      <c r="O5986" t="s">
        <v>127</v>
      </c>
      <c r="P5986" t="s">
        <v>99</v>
      </c>
      <c r="Q5986" t="s">
        <v>19173</v>
      </c>
      <c r="R5986" t="s">
        <v>284</v>
      </c>
      <c r="S5986" t="s">
        <v>102</v>
      </c>
      <c r="T5986" t="s">
        <v>19174</v>
      </c>
      <c r="U5986" t="s">
        <v>104</v>
      </c>
      <c r="V5986" t="s">
        <v>105</v>
      </c>
      <c r="W5986" t="s">
        <v>106</v>
      </c>
      <c r="X5986" s="3">
        <v>5</v>
      </c>
      <c r="Y5986" s="2">
        <v>46047.555798611109</v>
      </c>
      <c r="Z5986" s="2">
        <v>46073.389305555553</v>
      </c>
      <c r="AA5986" t="s">
        <v>116</v>
      </c>
      <c r="AB5986" s="3">
        <v>154</v>
      </c>
      <c r="AC5986" s="3">
        <v>150</v>
      </c>
      <c r="AD5986" t="s">
        <v>5792</v>
      </c>
      <c r="AE5986" t="b">
        <v>1</v>
      </c>
      <c r="AF5986" t="s">
        <v>109</v>
      </c>
      <c r="AG5986" t="s">
        <v>11</v>
      </c>
      <c r="AH5986" t="s">
        <v>11</v>
      </c>
      <c r="AI5986" t="b">
        <v>0</v>
      </c>
      <c r="AJ5986" t="s">
        <v>11</v>
      </c>
      <c r="AK5986" t="s">
        <v>11</v>
      </c>
      <c r="AL5986" t="s">
        <v>152</v>
      </c>
      <c r="AM5986" t="b">
        <v>0</v>
      </c>
      <c r="AN5986" t="s">
        <v>16</v>
      </c>
      <c r="AO5986">
        <v>2</v>
      </c>
      <c r="AP5986">
        <v>75</v>
      </c>
      <c r="AQ5986">
        <v>150</v>
      </c>
    </row>
    <row r="5987" spans="1:49" x14ac:dyDescent="0.2">
      <c r="A5987" t="s">
        <v>19175</v>
      </c>
      <c r="B5987" s="3">
        <v>29764333</v>
      </c>
      <c r="C5987">
        <v>15942610</v>
      </c>
      <c r="D5987" s="2">
        <v>46047.566006944442</v>
      </c>
      <c r="E5987" s="2">
        <v>46048</v>
      </c>
      <c r="F5987" t="s">
        <v>94</v>
      </c>
      <c r="G5987" s="3">
        <v>10283</v>
      </c>
      <c r="H5987" s="3">
        <v>26872</v>
      </c>
      <c r="I5987" t="s">
        <v>938</v>
      </c>
      <c r="J5987" t="s">
        <v>11</v>
      </c>
      <c r="K5987" t="s">
        <v>96</v>
      </c>
      <c r="L5987" s="3">
        <v>111</v>
      </c>
      <c r="M5987" t="s">
        <v>675</v>
      </c>
      <c r="N5987" s="3">
        <v>3229</v>
      </c>
      <c r="O5987" t="s">
        <v>127</v>
      </c>
      <c r="P5987" t="s">
        <v>99</v>
      </c>
      <c r="Q5987" t="s">
        <v>19176</v>
      </c>
      <c r="R5987" t="s">
        <v>384</v>
      </c>
      <c r="S5987" t="s">
        <v>102</v>
      </c>
      <c r="T5987" t="s">
        <v>19177</v>
      </c>
      <c r="U5987" t="s">
        <v>104</v>
      </c>
      <c r="V5987" t="s">
        <v>105</v>
      </c>
      <c r="W5987" t="s">
        <v>106</v>
      </c>
      <c r="X5987" s="3">
        <v>5</v>
      </c>
      <c r="Y5987" s="2">
        <v>46047.565995370373</v>
      </c>
      <c r="Z5987" s="2">
        <v>46073.389305555553</v>
      </c>
      <c r="AA5987" t="s">
        <v>158</v>
      </c>
      <c r="AB5987" s="3">
        <v>113.06</v>
      </c>
      <c r="AC5987" s="3">
        <v>65.48</v>
      </c>
      <c r="AD5987" t="s">
        <v>12</v>
      </c>
      <c r="AE5987" t="b">
        <v>1</v>
      </c>
      <c r="AF5987" t="s">
        <v>109</v>
      </c>
      <c r="AG5987" t="s">
        <v>11</v>
      </c>
      <c r="AH5987" t="s">
        <v>11</v>
      </c>
      <c r="AI5987" t="b">
        <v>0</v>
      </c>
      <c r="AJ5987" t="s">
        <v>11</v>
      </c>
      <c r="AK5987" t="s">
        <v>11</v>
      </c>
      <c r="AL5987" t="s">
        <v>152</v>
      </c>
      <c r="AM5987" t="b">
        <v>0</v>
      </c>
      <c r="AN5987" t="s">
        <v>14</v>
      </c>
      <c r="AO5987">
        <v>2</v>
      </c>
      <c r="AP5987">
        <v>32.53</v>
      </c>
      <c r="AQ5987">
        <v>65.06</v>
      </c>
    </row>
    <row r="5988" spans="1:49" x14ac:dyDescent="0.2">
      <c r="A5988" t="s">
        <v>19178</v>
      </c>
      <c r="B5988" s="3">
        <v>29764349</v>
      </c>
      <c r="C5988">
        <v>15942628</v>
      </c>
      <c r="D5988" s="2">
        <v>46047.567604166667</v>
      </c>
      <c r="E5988" s="2">
        <v>46048</v>
      </c>
      <c r="F5988" t="s">
        <v>94</v>
      </c>
      <c r="G5988" s="3">
        <v>7371</v>
      </c>
      <c r="H5988" s="3">
        <v>55603</v>
      </c>
      <c r="I5988" t="s">
        <v>140</v>
      </c>
      <c r="J5988" t="s">
        <v>11</v>
      </c>
      <c r="K5988" t="s">
        <v>96</v>
      </c>
      <c r="L5988" s="3">
        <v>111</v>
      </c>
      <c r="M5988" t="s">
        <v>97</v>
      </c>
      <c r="N5988" s="3">
        <v>2992</v>
      </c>
      <c r="O5988" t="s">
        <v>127</v>
      </c>
      <c r="P5988" t="s">
        <v>99</v>
      </c>
      <c r="Q5988" t="s">
        <v>19179</v>
      </c>
      <c r="R5988" t="s">
        <v>19180</v>
      </c>
      <c r="S5988" t="s">
        <v>102</v>
      </c>
      <c r="T5988" t="s">
        <v>19181</v>
      </c>
      <c r="U5988" t="s">
        <v>104</v>
      </c>
      <c r="V5988" t="s">
        <v>105</v>
      </c>
      <c r="W5988" t="s">
        <v>106</v>
      </c>
      <c r="X5988" s="3">
        <v>5</v>
      </c>
      <c r="Y5988" s="2">
        <v>46047.56759259259</v>
      </c>
      <c r="Z5988" s="2">
        <v>46073.389305555553</v>
      </c>
      <c r="AA5988" t="s">
        <v>116</v>
      </c>
      <c r="AB5988" s="3">
        <v>195</v>
      </c>
      <c r="AC5988" s="3">
        <v>186</v>
      </c>
      <c r="AD5988" t="s">
        <v>19182</v>
      </c>
      <c r="AE5988" t="b">
        <v>1</v>
      </c>
      <c r="AF5988" t="s">
        <v>109</v>
      </c>
      <c r="AG5988" t="s">
        <v>11</v>
      </c>
      <c r="AH5988" t="s">
        <v>11</v>
      </c>
      <c r="AI5988" t="b">
        <v>0</v>
      </c>
      <c r="AJ5988" t="s">
        <v>11</v>
      </c>
      <c r="AK5988" t="s">
        <v>11</v>
      </c>
      <c r="AL5988" t="s">
        <v>152</v>
      </c>
      <c r="AM5988" t="b">
        <v>0</v>
      </c>
      <c r="AN5988" t="s">
        <v>16</v>
      </c>
      <c r="AO5988">
        <v>5</v>
      </c>
      <c r="AP5988">
        <v>37.200000000000003</v>
      </c>
      <c r="AQ5988">
        <v>186</v>
      </c>
    </row>
    <row r="5989" spans="1:49" x14ac:dyDescent="0.2">
      <c r="A5989" t="s">
        <v>19183</v>
      </c>
      <c r="B5989" s="3">
        <v>29764449</v>
      </c>
      <c r="C5989">
        <v>15942697</v>
      </c>
      <c r="D5989" s="2">
        <v>46047.57172453704</v>
      </c>
      <c r="E5989" s="2">
        <v>46054</v>
      </c>
      <c r="F5989" t="s">
        <v>94</v>
      </c>
      <c r="G5989" s="3">
        <v>7371</v>
      </c>
      <c r="H5989" s="3">
        <v>55603</v>
      </c>
      <c r="I5989" t="s">
        <v>140</v>
      </c>
      <c r="J5989" t="s">
        <v>11</v>
      </c>
      <c r="K5989" t="s">
        <v>96</v>
      </c>
      <c r="L5989" s="3">
        <v>111</v>
      </c>
      <c r="M5989" t="s">
        <v>97</v>
      </c>
      <c r="N5989" s="3">
        <v>2992</v>
      </c>
      <c r="O5989" t="s">
        <v>127</v>
      </c>
      <c r="P5989" t="s">
        <v>99</v>
      </c>
      <c r="Q5989" t="s">
        <v>19184</v>
      </c>
      <c r="R5989" t="s">
        <v>142</v>
      </c>
      <c r="S5989" t="s">
        <v>102</v>
      </c>
      <c r="T5989" t="s">
        <v>19185</v>
      </c>
      <c r="U5989" t="s">
        <v>104</v>
      </c>
      <c r="V5989" t="s">
        <v>105</v>
      </c>
      <c r="W5989" t="s">
        <v>106</v>
      </c>
      <c r="X5989" s="3">
        <v>5</v>
      </c>
      <c r="Y5989" s="2">
        <v>46047.571712962963</v>
      </c>
      <c r="Z5989" s="2">
        <v>46073.389305555553</v>
      </c>
      <c r="AA5989" t="s">
        <v>116</v>
      </c>
      <c r="AB5989" s="3">
        <v>78</v>
      </c>
      <c r="AC5989" s="3">
        <v>74.400000000000006</v>
      </c>
      <c r="AD5989" t="s">
        <v>144</v>
      </c>
      <c r="AE5989" t="b">
        <v>1</v>
      </c>
      <c r="AF5989" t="s">
        <v>109</v>
      </c>
      <c r="AG5989" t="s">
        <v>11</v>
      </c>
      <c r="AH5989" t="s">
        <v>11</v>
      </c>
      <c r="AI5989" t="b">
        <v>0</v>
      </c>
      <c r="AJ5989" t="s">
        <v>11</v>
      </c>
      <c r="AK5989" t="s">
        <v>11</v>
      </c>
      <c r="AL5989" t="s">
        <v>152</v>
      </c>
      <c r="AM5989" t="b">
        <v>0</v>
      </c>
      <c r="AN5989" t="s">
        <v>16</v>
      </c>
      <c r="AO5989">
        <v>2</v>
      </c>
      <c r="AP5989">
        <v>37.200000000000003</v>
      </c>
      <c r="AQ5989">
        <v>74.400000000000006</v>
      </c>
    </row>
    <row r="5990" spans="1:49" x14ac:dyDescent="0.2">
      <c r="A5990" t="s">
        <v>19186</v>
      </c>
      <c r="B5990" s="3">
        <v>29764477</v>
      </c>
      <c r="C5990">
        <v>15942728</v>
      </c>
      <c r="D5990" s="2">
        <v>46047.573518518519</v>
      </c>
      <c r="E5990" s="2">
        <v>46048</v>
      </c>
      <c r="F5990" t="s">
        <v>94</v>
      </c>
      <c r="G5990" s="3">
        <v>7442</v>
      </c>
      <c r="H5990" s="3">
        <v>43120</v>
      </c>
      <c r="I5990" t="s">
        <v>238</v>
      </c>
      <c r="J5990" t="s">
        <v>11</v>
      </c>
      <c r="K5990" t="s">
        <v>96</v>
      </c>
      <c r="L5990" s="3">
        <v>111</v>
      </c>
      <c r="M5990" t="s">
        <v>97</v>
      </c>
      <c r="N5990" s="3">
        <v>2992</v>
      </c>
      <c r="O5990" t="s">
        <v>127</v>
      </c>
      <c r="P5990" t="s">
        <v>99</v>
      </c>
      <c r="Q5990" t="s">
        <v>19187</v>
      </c>
      <c r="R5990" t="s">
        <v>284</v>
      </c>
      <c r="S5990" t="s">
        <v>102</v>
      </c>
      <c r="T5990" t="s">
        <v>19188</v>
      </c>
      <c r="U5990" t="s">
        <v>104</v>
      </c>
      <c r="V5990" t="s">
        <v>105</v>
      </c>
      <c r="W5990" t="s">
        <v>106</v>
      </c>
      <c r="X5990" s="3">
        <v>5</v>
      </c>
      <c r="Y5990" s="2">
        <v>46047.573518518519</v>
      </c>
      <c r="Z5990" s="2">
        <v>46073.389293981483</v>
      </c>
      <c r="AA5990" t="s">
        <v>116</v>
      </c>
      <c r="AB5990" s="3">
        <v>154</v>
      </c>
      <c r="AC5990" s="3">
        <v>150</v>
      </c>
      <c r="AD5990" t="s">
        <v>5792</v>
      </c>
      <c r="AE5990" t="b">
        <v>1</v>
      </c>
      <c r="AF5990" t="s">
        <v>109</v>
      </c>
      <c r="AG5990" t="s">
        <v>11</v>
      </c>
      <c r="AH5990" t="s">
        <v>11</v>
      </c>
      <c r="AI5990" t="b">
        <v>0</v>
      </c>
      <c r="AJ5990" t="s">
        <v>11</v>
      </c>
      <c r="AK5990" t="s">
        <v>11</v>
      </c>
      <c r="AL5990" t="s">
        <v>152</v>
      </c>
      <c r="AM5990" t="b">
        <v>0</v>
      </c>
      <c r="AN5990" t="s">
        <v>16</v>
      </c>
      <c r="AO5990">
        <v>2</v>
      </c>
      <c r="AP5990">
        <v>75</v>
      </c>
      <c r="AQ5990">
        <v>150</v>
      </c>
    </row>
    <row r="5991" spans="1:49" x14ac:dyDescent="0.2">
      <c r="A5991" t="s">
        <v>19189</v>
      </c>
      <c r="B5991" s="3">
        <v>29764478</v>
      </c>
      <c r="C5991">
        <v>15942733</v>
      </c>
      <c r="D5991" s="2">
        <v>46047.573761574073</v>
      </c>
      <c r="E5991" s="2">
        <v>46048</v>
      </c>
      <c r="F5991" t="s">
        <v>94</v>
      </c>
      <c r="G5991" s="3">
        <v>7442</v>
      </c>
      <c r="H5991" s="3">
        <v>43120</v>
      </c>
      <c r="I5991" t="s">
        <v>238</v>
      </c>
      <c r="J5991" t="s">
        <v>11</v>
      </c>
      <c r="K5991" t="s">
        <v>96</v>
      </c>
      <c r="L5991" s="3">
        <v>111</v>
      </c>
      <c r="M5991" t="s">
        <v>97</v>
      </c>
      <c r="N5991" s="3">
        <v>2992</v>
      </c>
      <c r="O5991" t="s">
        <v>127</v>
      </c>
      <c r="P5991" t="s">
        <v>99</v>
      </c>
      <c r="Q5991" t="s">
        <v>19190</v>
      </c>
      <c r="R5991" t="s">
        <v>655</v>
      </c>
      <c r="S5991" t="s">
        <v>102</v>
      </c>
      <c r="T5991" t="s">
        <v>19191</v>
      </c>
      <c r="U5991" t="s">
        <v>104</v>
      </c>
      <c r="V5991" t="s">
        <v>105</v>
      </c>
      <c r="W5991" t="s">
        <v>106</v>
      </c>
      <c r="X5991" s="3">
        <v>5</v>
      </c>
      <c r="Y5991" s="2">
        <v>46047.573761574073</v>
      </c>
      <c r="Z5991" s="2">
        <v>46073.389293981483</v>
      </c>
      <c r="AA5991" t="s">
        <v>116</v>
      </c>
      <c r="AB5991" s="3">
        <v>308</v>
      </c>
      <c r="AC5991" s="3">
        <v>300</v>
      </c>
      <c r="AD5991" t="s">
        <v>5944</v>
      </c>
      <c r="AE5991" t="b">
        <v>1</v>
      </c>
      <c r="AF5991" t="s">
        <v>109</v>
      </c>
      <c r="AG5991" t="s">
        <v>11</v>
      </c>
      <c r="AH5991" t="s">
        <v>11</v>
      </c>
      <c r="AI5991" t="b">
        <v>0</v>
      </c>
      <c r="AJ5991" t="s">
        <v>11</v>
      </c>
      <c r="AK5991" t="s">
        <v>11</v>
      </c>
      <c r="AL5991" t="s">
        <v>152</v>
      </c>
      <c r="AM5991" t="b">
        <v>0</v>
      </c>
      <c r="AN5991" t="s">
        <v>16</v>
      </c>
      <c r="AO5991">
        <v>4</v>
      </c>
      <c r="AP5991">
        <v>75</v>
      </c>
      <c r="AQ5991">
        <v>300</v>
      </c>
    </row>
    <row r="5992" spans="1:49" x14ac:dyDescent="0.2">
      <c r="A5992" t="s">
        <v>19192</v>
      </c>
      <c r="B5992" s="3">
        <v>29764528</v>
      </c>
      <c r="C5992">
        <v>15942766</v>
      </c>
      <c r="D5992" s="2">
        <v>46047.576249999998</v>
      </c>
      <c r="E5992" s="2">
        <v>46053</v>
      </c>
      <c r="F5992" t="s">
        <v>94</v>
      </c>
      <c r="G5992" s="3">
        <v>17825</v>
      </c>
      <c r="H5992" s="3">
        <v>34005</v>
      </c>
      <c r="I5992" t="s">
        <v>1243</v>
      </c>
      <c r="J5992" t="s">
        <v>11</v>
      </c>
      <c r="K5992" t="s">
        <v>96</v>
      </c>
      <c r="L5992" s="3">
        <v>111</v>
      </c>
      <c r="M5992" t="s">
        <v>675</v>
      </c>
      <c r="N5992" s="3">
        <v>3229</v>
      </c>
      <c r="O5992" t="s">
        <v>127</v>
      </c>
      <c r="P5992" t="s">
        <v>99</v>
      </c>
      <c r="Q5992" t="s">
        <v>19193</v>
      </c>
      <c r="R5992" t="s">
        <v>2414</v>
      </c>
      <c r="S5992" t="s">
        <v>102</v>
      </c>
      <c r="T5992" t="s">
        <v>19194</v>
      </c>
      <c r="U5992" t="s">
        <v>104</v>
      </c>
      <c r="V5992" t="s">
        <v>105</v>
      </c>
      <c r="W5992" t="s">
        <v>106</v>
      </c>
      <c r="X5992" s="3">
        <v>5</v>
      </c>
      <c r="Y5992" s="2">
        <v>46047.576249999998</v>
      </c>
      <c r="Z5992" s="2">
        <v>46073.389305555553</v>
      </c>
      <c r="AA5992" t="s">
        <v>190</v>
      </c>
      <c r="AB5992" s="3">
        <v>506.4</v>
      </c>
      <c r="AC5992" s="3">
        <v>431.68</v>
      </c>
      <c r="AD5992" t="s">
        <v>8354</v>
      </c>
      <c r="AE5992" t="b">
        <v>1</v>
      </c>
      <c r="AF5992" t="s">
        <v>109</v>
      </c>
      <c r="AG5992" t="s">
        <v>11</v>
      </c>
      <c r="AH5992" t="s">
        <v>11</v>
      </c>
      <c r="AI5992" t="b">
        <v>0</v>
      </c>
      <c r="AJ5992" t="s">
        <v>11</v>
      </c>
      <c r="AK5992" t="s">
        <v>11</v>
      </c>
      <c r="AL5992" t="s">
        <v>152</v>
      </c>
      <c r="AM5992" t="b">
        <v>0</v>
      </c>
      <c r="AN5992" t="s">
        <v>14</v>
      </c>
      <c r="AO5992">
        <v>3</v>
      </c>
      <c r="AP5992">
        <v>144</v>
      </c>
      <c r="AQ5992">
        <v>432</v>
      </c>
    </row>
    <row r="5993" spans="1:49" x14ac:dyDescent="0.2">
      <c r="A5993" t="s">
        <v>19195</v>
      </c>
      <c r="B5993" s="3">
        <v>29764585</v>
      </c>
      <c r="C5993">
        <v>15942811</v>
      </c>
      <c r="D5993" s="2">
        <v>46047.578344907408</v>
      </c>
      <c r="E5993" s="2">
        <v>46048</v>
      </c>
      <c r="F5993" t="s">
        <v>94</v>
      </c>
      <c r="G5993" s="3">
        <v>15982</v>
      </c>
      <c r="H5993" s="3">
        <v>30707</v>
      </c>
      <c r="I5993" t="s">
        <v>1112</v>
      </c>
      <c r="J5993" t="s">
        <v>11</v>
      </c>
      <c r="K5993" t="s">
        <v>96</v>
      </c>
      <c r="L5993" s="3">
        <v>111</v>
      </c>
      <c r="M5993" t="s">
        <v>97</v>
      </c>
      <c r="N5993" s="3">
        <v>2992</v>
      </c>
      <c r="O5993" t="s">
        <v>127</v>
      </c>
      <c r="P5993" t="s">
        <v>99</v>
      </c>
      <c r="Q5993" t="s">
        <v>19196</v>
      </c>
      <c r="R5993" t="s">
        <v>8000</v>
      </c>
      <c r="S5993" t="s">
        <v>102</v>
      </c>
      <c r="T5993" t="s">
        <v>19197</v>
      </c>
      <c r="U5993" t="s">
        <v>104</v>
      </c>
      <c r="V5993" t="s">
        <v>105</v>
      </c>
      <c r="W5993" t="s">
        <v>106</v>
      </c>
      <c r="X5993" s="3">
        <v>5</v>
      </c>
      <c r="Y5993" s="2">
        <v>46047.578344907408</v>
      </c>
      <c r="Z5993" s="2">
        <v>46073.389305555553</v>
      </c>
      <c r="AA5993" t="s">
        <v>190</v>
      </c>
      <c r="AB5993" s="3">
        <v>110</v>
      </c>
      <c r="AC5993" s="3">
        <v>92.94</v>
      </c>
      <c r="AD5993" t="s">
        <v>519</v>
      </c>
      <c r="AE5993" t="b">
        <v>1</v>
      </c>
      <c r="AF5993" t="s">
        <v>109</v>
      </c>
      <c r="AG5993" t="s">
        <v>11</v>
      </c>
      <c r="AH5993" t="s">
        <v>11</v>
      </c>
      <c r="AI5993" t="b">
        <v>0</v>
      </c>
      <c r="AJ5993" t="s">
        <v>11</v>
      </c>
      <c r="AK5993" t="s">
        <v>11</v>
      </c>
      <c r="AL5993" t="s">
        <v>152</v>
      </c>
      <c r="AM5993" t="b">
        <v>0</v>
      </c>
      <c r="AN5993" t="s">
        <v>14</v>
      </c>
      <c r="AO5993">
        <v>4</v>
      </c>
      <c r="AP5993">
        <v>18.600000000000001</v>
      </c>
      <c r="AQ5993">
        <v>74.400000000000006</v>
      </c>
      <c r="AU5993">
        <v>1</v>
      </c>
      <c r="AV5993">
        <v>18.600000000000001</v>
      </c>
      <c r="AW5993">
        <v>18.600000000000001</v>
      </c>
    </row>
    <row r="5994" spans="1:49" x14ac:dyDescent="0.2">
      <c r="A5994" t="s">
        <v>19198</v>
      </c>
      <c r="B5994" s="3">
        <v>29764669</v>
      </c>
      <c r="C5994">
        <v>15942864</v>
      </c>
      <c r="D5994" s="2">
        <v>46047.581041666665</v>
      </c>
      <c r="E5994" s="2">
        <v>46048</v>
      </c>
      <c r="F5994" t="s">
        <v>94</v>
      </c>
      <c r="G5994" s="3">
        <v>24587</v>
      </c>
      <c r="H5994" s="3">
        <v>43120</v>
      </c>
      <c r="I5994" t="s">
        <v>238</v>
      </c>
      <c r="J5994" t="s">
        <v>11</v>
      </c>
      <c r="K5994" t="s">
        <v>96</v>
      </c>
      <c r="L5994" s="3">
        <v>111</v>
      </c>
      <c r="M5994" t="s">
        <v>97</v>
      </c>
      <c r="N5994" s="3">
        <v>2992</v>
      </c>
      <c r="O5994" t="s">
        <v>127</v>
      </c>
      <c r="P5994" t="s">
        <v>99</v>
      </c>
      <c r="Q5994" t="s">
        <v>19199</v>
      </c>
      <c r="R5994" t="s">
        <v>284</v>
      </c>
      <c r="S5994" t="s">
        <v>102</v>
      </c>
      <c r="T5994" t="s">
        <v>19200</v>
      </c>
      <c r="U5994" t="s">
        <v>104</v>
      </c>
      <c r="V5994" t="s">
        <v>105</v>
      </c>
      <c r="W5994" t="s">
        <v>106</v>
      </c>
      <c r="X5994" s="3">
        <v>5</v>
      </c>
      <c r="Y5994" s="2">
        <v>46047.581041666665</v>
      </c>
      <c r="Z5994" s="2">
        <v>46073.389305555553</v>
      </c>
      <c r="AA5994" t="s">
        <v>116</v>
      </c>
      <c r="AB5994" s="3">
        <v>146.30000000000001</v>
      </c>
      <c r="AC5994" s="3">
        <v>150</v>
      </c>
      <c r="AD5994" t="s">
        <v>6335</v>
      </c>
      <c r="AE5994" t="b">
        <v>1</v>
      </c>
      <c r="AF5994" t="s">
        <v>109</v>
      </c>
      <c r="AG5994" t="s">
        <v>11</v>
      </c>
      <c r="AH5994" t="s">
        <v>11</v>
      </c>
      <c r="AI5994" t="b">
        <v>0</v>
      </c>
      <c r="AJ5994" t="s">
        <v>11</v>
      </c>
      <c r="AK5994" t="s">
        <v>11</v>
      </c>
      <c r="AL5994" t="s">
        <v>152</v>
      </c>
      <c r="AM5994" t="b">
        <v>0</v>
      </c>
      <c r="AN5994" t="s">
        <v>16</v>
      </c>
      <c r="AO5994">
        <v>2</v>
      </c>
      <c r="AP5994">
        <v>75</v>
      </c>
      <c r="AQ5994">
        <v>150</v>
      </c>
    </row>
    <row r="5995" spans="1:49" x14ac:dyDescent="0.2">
      <c r="A5995" t="s">
        <v>19201</v>
      </c>
      <c r="B5995" s="3">
        <v>29764699</v>
      </c>
      <c r="C5995">
        <v>15942894</v>
      </c>
      <c r="D5995" s="2">
        <v>46047.582499999997</v>
      </c>
      <c r="E5995" s="2">
        <v>46048</v>
      </c>
      <c r="F5995" t="s">
        <v>94</v>
      </c>
      <c r="G5995" s="3">
        <v>24587</v>
      </c>
      <c r="H5995" s="3">
        <v>43120</v>
      </c>
      <c r="I5995" t="s">
        <v>238</v>
      </c>
      <c r="J5995" t="s">
        <v>11</v>
      </c>
      <c r="K5995" t="s">
        <v>96</v>
      </c>
      <c r="L5995" s="3">
        <v>111</v>
      </c>
      <c r="M5995" t="s">
        <v>97</v>
      </c>
      <c r="N5995" s="3">
        <v>2992</v>
      </c>
      <c r="O5995" t="s">
        <v>127</v>
      </c>
      <c r="P5995" t="s">
        <v>99</v>
      </c>
      <c r="Q5995" t="s">
        <v>19141</v>
      </c>
      <c r="R5995" t="s">
        <v>2991</v>
      </c>
      <c r="S5995" t="s">
        <v>102</v>
      </c>
      <c r="T5995" t="s">
        <v>19202</v>
      </c>
      <c r="U5995" t="s">
        <v>104</v>
      </c>
      <c r="V5995" t="s">
        <v>105</v>
      </c>
      <c r="W5995" t="s">
        <v>106</v>
      </c>
      <c r="X5995" s="3">
        <v>5</v>
      </c>
      <c r="Y5995" s="2">
        <v>46047.582499999997</v>
      </c>
      <c r="Z5995" s="2">
        <v>46073.389305555553</v>
      </c>
      <c r="AA5995" t="s">
        <v>116</v>
      </c>
      <c r="AB5995" s="3">
        <v>342.95</v>
      </c>
      <c r="AC5995" s="3">
        <v>348</v>
      </c>
      <c r="AD5995" t="s">
        <v>7604</v>
      </c>
      <c r="AE5995" t="b">
        <v>1</v>
      </c>
      <c r="AF5995" t="s">
        <v>109</v>
      </c>
      <c r="AG5995" t="s">
        <v>11</v>
      </c>
      <c r="AH5995" t="s">
        <v>11</v>
      </c>
      <c r="AI5995" t="b">
        <v>0</v>
      </c>
      <c r="AJ5995" t="s">
        <v>11</v>
      </c>
      <c r="AK5995" t="s">
        <v>11</v>
      </c>
      <c r="AL5995" t="s">
        <v>152</v>
      </c>
      <c r="AM5995" t="b">
        <v>0</v>
      </c>
      <c r="AN5995" t="s">
        <v>16</v>
      </c>
      <c r="AO5995">
        <v>2</v>
      </c>
      <c r="AP5995">
        <v>75</v>
      </c>
      <c r="AQ5995">
        <v>150</v>
      </c>
      <c r="AU5995">
        <v>3</v>
      </c>
      <c r="AV5995">
        <v>66</v>
      </c>
      <c r="AW5995">
        <v>198</v>
      </c>
    </row>
    <row r="5996" spans="1:49" x14ac:dyDescent="0.2">
      <c r="A5996" t="s">
        <v>19203</v>
      </c>
      <c r="B5996" s="3">
        <v>29764863</v>
      </c>
      <c r="C5996">
        <v>15943048</v>
      </c>
      <c r="D5996" s="2">
        <v>46047.589618055557</v>
      </c>
      <c r="E5996" s="2">
        <v>46056</v>
      </c>
      <c r="F5996" t="s">
        <v>94</v>
      </c>
      <c r="G5996" s="3">
        <v>14274</v>
      </c>
      <c r="H5996" s="3">
        <v>27070</v>
      </c>
      <c r="I5996" t="s">
        <v>112</v>
      </c>
      <c r="J5996" t="s">
        <v>11</v>
      </c>
      <c r="K5996" t="s">
        <v>96</v>
      </c>
      <c r="L5996" s="3">
        <v>111</v>
      </c>
      <c r="M5996" t="s">
        <v>97</v>
      </c>
      <c r="N5996" s="3">
        <v>2992</v>
      </c>
      <c r="O5996" t="s">
        <v>127</v>
      </c>
      <c r="P5996" t="s">
        <v>99</v>
      </c>
      <c r="Q5996" t="s">
        <v>19204</v>
      </c>
      <c r="R5996" t="s">
        <v>19205</v>
      </c>
      <c r="S5996" t="s">
        <v>102</v>
      </c>
      <c r="T5996" t="s">
        <v>19206</v>
      </c>
      <c r="U5996" t="s">
        <v>104</v>
      </c>
      <c r="V5996" t="s">
        <v>105</v>
      </c>
      <c r="W5996" t="s">
        <v>106</v>
      </c>
      <c r="X5996" s="3">
        <v>6</v>
      </c>
      <c r="Y5996" s="2">
        <v>46047.589618055557</v>
      </c>
      <c r="Z5996" s="2">
        <v>46073.389305555553</v>
      </c>
      <c r="AA5996" t="s">
        <v>116</v>
      </c>
      <c r="AB5996" s="3">
        <v>472.89</v>
      </c>
      <c r="AC5996" s="3">
        <v>427.75</v>
      </c>
      <c r="AD5996" t="s">
        <v>12</v>
      </c>
      <c r="AE5996" t="b">
        <v>1</v>
      </c>
      <c r="AF5996" t="s">
        <v>3501</v>
      </c>
      <c r="AG5996" t="s">
        <v>11</v>
      </c>
      <c r="AH5996" t="s">
        <v>11</v>
      </c>
      <c r="AI5996" t="b">
        <v>0</v>
      </c>
      <c r="AJ5996" t="s">
        <v>11</v>
      </c>
      <c r="AK5996" t="s">
        <v>11</v>
      </c>
      <c r="AL5996" t="s">
        <v>152</v>
      </c>
      <c r="AM5996" t="b">
        <v>0</v>
      </c>
      <c r="AN5996" t="s">
        <v>16</v>
      </c>
      <c r="AO5996">
        <v>2</v>
      </c>
      <c r="AP5996">
        <v>145.25</v>
      </c>
      <c r="AQ5996">
        <v>290.5</v>
      </c>
      <c r="AU5996">
        <v>1</v>
      </c>
      <c r="AV5996">
        <v>137.25</v>
      </c>
      <c r="AW5996">
        <v>137.25</v>
      </c>
    </row>
    <row r="5997" spans="1:49" x14ac:dyDescent="0.2">
      <c r="A5997" t="s">
        <v>19207</v>
      </c>
      <c r="B5997" s="3">
        <v>29764930</v>
      </c>
      <c r="C5997">
        <v>15943096</v>
      </c>
      <c r="D5997" s="2">
        <v>46047.592141203706</v>
      </c>
      <c r="E5997" s="2">
        <v>46050</v>
      </c>
      <c r="F5997" t="s">
        <v>94</v>
      </c>
      <c r="G5997" s="3">
        <v>7442</v>
      </c>
      <c r="H5997" s="3">
        <v>43120</v>
      </c>
      <c r="I5997" t="s">
        <v>238</v>
      </c>
      <c r="J5997" t="s">
        <v>11</v>
      </c>
      <c r="K5997" t="s">
        <v>96</v>
      </c>
      <c r="L5997" s="3">
        <v>111</v>
      </c>
      <c r="M5997" t="s">
        <v>97</v>
      </c>
      <c r="N5997" s="3">
        <v>2992</v>
      </c>
      <c r="O5997" t="s">
        <v>127</v>
      </c>
      <c r="P5997" t="s">
        <v>99</v>
      </c>
      <c r="Q5997" t="s">
        <v>19208</v>
      </c>
      <c r="R5997" t="s">
        <v>415</v>
      </c>
      <c r="S5997" t="s">
        <v>102</v>
      </c>
      <c r="T5997" t="s">
        <v>19209</v>
      </c>
      <c r="U5997" t="s">
        <v>104</v>
      </c>
      <c r="V5997" t="s">
        <v>105</v>
      </c>
      <c r="W5997" t="s">
        <v>106</v>
      </c>
      <c r="X5997" s="3">
        <v>5</v>
      </c>
      <c r="Y5997" s="2">
        <v>46047.592129629629</v>
      </c>
      <c r="Z5997" s="2">
        <v>46073.389293981483</v>
      </c>
      <c r="AA5997" t="s">
        <v>116</v>
      </c>
      <c r="AB5997" s="3">
        <v>223</v>
      </c>
      <c r="AC5997" s="3">
        <v>216</v>
      </c>
      <c r="AD5997" t="s">
        <v>5820</v>
      </c>
      <c r="AE5997" t="b">
        <v>1</v>
      </c>
      <c r="AF5997" t="s">
        <v>109</v>
      </c>
      <c r="AG5997" t="s">
        <v>11</v>
      </c>
      <c r="AH5997" t="s">
        <v>11</v>
      </c>
      <c r="AI5997" t="b">
        <v>0</v>
      </c>
      <c r="AJ5997" t="s">
        <v>11</v>
      </c>
      <c r="AK5997" t="s">
        <v>11</v>
      </c>
      <c r="AL5997" t="s">
        <v>152</v>
      </c>
      <c r="AM5997" t="b">
        <v>0</v>
      </c>
      <c r="AN5997" t="s">
        <v>16</v>
      </c>
      <c r="AO5997">
        <v>2</v>
      </c>
      <c r="AP5997">
        <v>75</v>
      </c>
      <c r="AQ5997">
        <v>150</v>
      </c>
      <c r="AU5997">
        <v>1</v>
      </c>
      <c r="AV5997">
        <v>66</v>
      </c>
      <c r="AW5997">
        <v>66</v>
      </c>
    </row>
    <row r="5998" spans="1:49" x14ac:dyDescent="0.2">
      <c r="A5998" t="s">
        <v>19210</v>
      </c>
      <c r="B5998" s="3">
        <v>29765200</v>
      </c>
      <c r="C5998">
        <v>15943311</v>
      </c>
      <c r="D5998" s="2">
        <v>46047.604120370372</v>
      </c>
      <c r="E5998" s="2">
        <v>46048</v>
      </c>
      <c r="F5998" t="s">
        <v>94</v>
      </c>
      <c r="G5998" s="3">
        <v>7442</v>
      </c>
      <c r="H5998" s="3">
        <v>43120</v>
      </c>
      <c r="I5998" t="s">
        <v>238</v>
      </c>
      <c r="J5998" t="s">
        <v>11</v>
      </c>
      <c r="K5998" t="s">
        <v>96</v>
      </c>
      <c r="L5998" s="3">
        <v>111</v>
      </c>
      <c r="M5998" t="s">
        <v>97</v>
      </c>
      <c r="N5998" s="3">
        <v>2992</v>
      </c>
      <c r="O5998" t="s">
        <v>127</v>
      </c>
      <c r="P5998" t="s">
        <v>99</v>
      </c>
      <c r="Q5998" t="s">
        <v>19211</v>
      </c>
      <c r="R5998" t="s">
        <v>284</v>
      </c>
      <c r="S5998" t="s">
        <v>102</v>
      </c>
      <c r="T5998" t="s">
        <v>19212</v>
      </c>
      <c r="U5998" t="s">
        <v>104</v>
      </c>
      <c r="V5998" t="s">
        <v>105</v>
      </c>
      <c r="W5998" t="s">
        <v>106</v>
      </c>
      <c r="X5998" s="3">
        <v>5</v>
      </c>
      <c r="Y5998" s="2">
        <v>46047.604120370372</v>
      </c>
      <c r="Z5998" s="2">
        <v>46073.389305555553</v>
      </c>
      <c r="AA5998" t="s">
        <v>116</v>
      </c>
      <c r="AB5998" s="3">
        <v>154</v>
      </c>
      <c r="AC5998" s="3">
        <v>150</v>
      </c>
      <c r="AD5998" t="s">
        <v>5792</v>
      </c>
      <c r="AE5998" t="b">
        <v>1</v>
      </c>
      <c r="AF5998" t="s">
        <v>109</v>
      </c>
      <c r="AG5998" t="s">
        <v>11</v>
      </c>
      <c r="AH5998" t="s">
        <v>11</v>
      </c>
      <c r="AI5998" t="b">
        <v>0</v>
      </c>
      <c r="AJ5998" t="s">
        <v>11</v>
      </c>
      <c r="AK5998" t="s">
        <v>11</v>
      </c>
      <c r="AL5998" t="s">
        <v>152</v>
      </c>
      <c r="AM5998" t="b">
        <v>0</v>
      </c>
      <c r="AN5998" t="s">
        <v>16</v>
      </c>
      <c r="AO5998">
        <v>2</v>
      </c>
      <c r="AP5998">
        <v>75</v>
      </c>
      <c r="AQ5998">
        <v>150</v>
      </c>
    </row>
    <row r="5999" spans="1:49" x14ac:dyDescent="0.2">
      <c r="A5999" t="s">
        <v>19213</v>
      </c>
      <c r="B5999" s="3">
        <v>29765365</v>
      </c>
      <c r="C5999">
        <v>15943441</v>
      </c>
      <c r="D5999" s="2">
        <v>46047.610972222225</v>
      </c>
      <c r="E5999" s="2">
        <v>46048</v>
      </c>
      <c r="F5999" t="s">
        <v>94</v>
      </c>
      <c r="G5999" s="3">
        <v>13754</v>
      </c>
      <c r="H5999" s="3">
        <v>26221</v>
      </c>
      <c r="I5999" t="s">
        <v>17577</v>
      </c>
      <c r="J5999" t="s">
        <v>11</v>
      </c>
      <c r="K5999" t="s">
        <v>96</v>
      </c>
      <c r="L5999" s="3">
        <v>111</v>
      </c>
      <c r="M5999" t="s">
        <v>97</v>
      </c>
      <c r="N5999" s="3">
        <v>2992</v>
      </c>
      <c r="O5999" t="s">
        <v>127</v>
      </c>
      <c r="P5999" t="s">
        <v>99</v>
      </c>
      <c r="Q5999" t="s">
        <v>19214</v>
      </c>
      <c r="R5999" t="s">
        <v>19215</v>
      </c>
      <c r="S5999" t="s">
        <v>102</v>
      </c>
      <c r="T5999" t="s">
        <v>19216</v>
      </c>
      <c r="U5999" t="s">
        <v>104</v>
      </c>
      <c r="V5999" t="s">
        <v>105</v>
      </c>
      <c r="W5999" t="s">
        <v>106</v>
      </c>
      <c r="X5999" s="3">
        <v>5</v>
      </c>
      <c r="Y5999" s="2">
        <v>46047.610972222225</v>
      </c>
      <c r="Z5999" s="2">
        <v>46073.389305555553</v>
      </c>
      <c r="AA5999" t="s">
        <v>116</v>
      </c>
      <c r="AB5999" s="3">
        <v>49.8</v>
      </c>
      <c r="AC5999" s="3">
        <v>44.31</v>
      </c>
      <c r="AD5999" t="s">
        <v>12</v>
      </c>
      <c r="AE5999" t="b">
        <v>1</v>
      </c>
      <c r="AF5999" t="s">
        <v>109</v>
      </c>
      <c r="AG5999" t="s">
        <v>11</v>
      </c>
      <c r="AH5999" t="s">
        <v>11</v>
      </c>
      <c r="AI5999" t="b">
        <v>0</v>
      </c>
      <c r="AJ5999" t="s">
        <v>11</v>
      </c>
      <c r="AK5999" t="s">
        <v>11</v>
      </c>
      <c r="AL5999" t="s">
        <v>152</v>
      </c>
      <c r="AM5999" t="b">
        <v>0</v>
      </c>
      <c r="AN5999" t="s">
        <v>16</v>
      </c>
      <c r="AO5999">
        <v>3</v>
      </c>
      <c r="AP5999">
        <v>14.77</v>
      </c>
      <c r="AQ5999">
        <v>44.31</v>
      </c>
    </row>
    <row r="6000" spans="1:49" x14ac:dyDescent="0.2">
      <c r="A6000" t="s">
        <v>19217</v>
      </c>
      <c r="B6000" s="3">
        <v>29765438</v>
      </c>
      <c r="C6000">
        <v>15943495</v>
      </c>
      <c r="D6000" s="2">
        <v>46047.613807870373</v>
      </c>
      <c r="E6000" s="2">
        <v>46048</v>
      </c>
      <c r="F6000" t="s">
        <v>94</v>
      </c>
      <c r="G6000" s="3">
        <v>7442</v>
      </c>
      <c r="H6000" s="3">
        <v>43120</v>
      </c>
      <c r="I6000" t="s">
        <v>238</v>
      </c>
      <c r="J6000" t="s">
        <v>11</v>
      </c>
      <c r="K6000" t="s">
        <v>96</v>
      </c>
      <c r="L6000" s="3">
        <v>111</v>
      </c>
      <c r="M6000" t="s">
        <v>97</v>
      </c>
      <c r="N6000" s="3">
        <v>2992</v>
      </c>
      <c r="O6000" t="s">
        <v>127</v>
      </c>
      <c r="P6000" t="s">
        <v>99</v>
      </c>
      <c r="Q6000" t="s">
        <v>19218</v>
      </c>
      <c r="R6000" t="s">
        <v>284</v>
      </c>
      <c r="S6000" t="s">
        <v>102</v>
      </c>
      <c r="T6000" t="s">
        <v>19219</v>
      </c>
      <c r="U6000" t="s">
        <v>104</v>
      </c>
      <c r="V6000" t="s">
        <v>105</v>
      </c>
      <c r="W6000" t="s">
        <v>106</v>
      </c>
      <c r="X6000" s="3">
        <v>5</v>
      </c>
      <c r="Y6000" s="2">
        <v>46047.613807870373</v>
      </c>
      <c r="Z6000" s="2">
        <v>46073.389293981483</v>
      </c>
      <c r="AA6000" t="s">
        <v>116</v>
      </c>
      <c r="AB6000" s="3">
        <v>154</v>
      </c>
      <c r="AC6000" s="3">
        <v>150</v>
      </c>
      <c r="AD6000" t="s">
        <v>5792</v>
      </c>
      <c r="AE6000" t="b">
        <v>1</v>
      </c>
      <c r="AF6000" t="s">
        <v>109</v>
      </c>
      <c r="AG6000" t="s">
        <v>11</v>
      </c>
      <c r="AH6000" t="s">
        <v>11</v>
      </c>
      <c r="AI6000" t="b">
        <v>0</v>
      </c>
      <c r="AJ6000" t="s">
        <v>11</v>
      </c>
      <c r="AK6000" t="s">
        <v>11</v>
      </c>
      <c r="AL6000" t="s">
        <v>152</v>
      </c>
      <c r="AM6000" t="b">
        <v>0</v>
      </c>
      <c r="AN6000" t="s">
        <v>16</v>
      </c>
      <c r="AO6000">
        <v>2</v>
      </c>
      <c r="AP6000">
        <v>75</v>
      </c>
      <c r="AQ6000">
        <v>150</v>
      </c>
    </row>
    <row r="6001" spans="1:49" x14ac:dyDescent="0.2">
      <c r="A6001" t="s">
        <v>19220</v>
      </c>
      <c r="B6001" s="3">
        <v>29765461</v>
      </c>
      <c r="C6001">
        <v>15943514</v>
      </c>
      <c r="D6001" s="2">
        <v>46047.615023148152</v>
      </c>
      <c r="E6001" s="2">
        <v>46048</v>
      </c>
      <c r="F6001" t="s">
        <v>94</v>
      </c>
      <c r="G6001" s="3">
        <v>16514</v>
      </c>
      <c r="H6001" s="3">
        <v>43120</v>
      </c>
      <c r="I6001" t="s">
        <v>238</v>
      </c>
      <c r="J6001" t="s">
        <v>11</v>
      </c>
      <c r="K6001" t="s">
        <v>96</v>
      </c>
      <c r="L6001" s="3">
        <v>111</v>
      </c>
      <c r="M6001" t="s">
        <v>97</v>
      </c>
      <c r="N6001" s="3">
        <v>2992</v>
      </c>
      <c r="O6001" t="s">
        <v>127</v>
      </c>
      <c r="P6001" t="s">
        <v>99</v>
      </c>
      <c r="Q6001" t="s">
        <v>19221</v>
      </c>
      <c r="R6001" t="s">
        <v>415</v>
      </c>
      <c r="S6001" t="s">
        <v>102</v>
      </c>
      <c r="T6001" t="s">
        <v>19222</v>
      </c>
      <c r="U6001" t="s">
        <v>104</v>
      </c>
      <c r="V6001" t="s">
        <v>105</v>
      </c>
      <c r="W6001" t="s">
        <v>106</v>
      </c>
      <c r="X6001" s="3">
        <v>5</v>
      </c>
      <c r="Y6001" s="2">
        <v>46047.615011574075</v>
      </c>
      <c r="Z6001" s="2">
        <v>46073.389293981483</v>
      </c>
      <c r="AA6001" t="s">
        <v>116</v>
      </c>
      <c r="AB6001" s="3">
        <v>211.85</v>
      </c>
      <c r="AC6001" s="3">
        <v>216</v>
      </c>
      <c r="AD6001" t="s">
        <v>6030</v>
      </c>
      <c r="AE6001" t="b">
        <v>1</v>
      </c>
      <c r="AF6001" t="s">
        <v>109</v>
      </c>
      <c r="AG6001" t="s">
        <v>11</v>
      </c>
      <c r="AH6001" t="s">
        <v>11</v>
      </c>
      <c r="AI6001" t="b">
        <v>0</v>
      </c>
      <c r="AJ6001" t="s">
        <v>11</v>
      </c>
      <c r="AK6001" t="s">
        <v>11</v>
      </c>
      <c r="AL6001" t="s">
        <v>152</v>
      </c>
      <c r="AM6001" t="b">
        <v>0</v>
      </c>
      <c r="AN6001" t="s">
        <v>16</v>
      </c>
      <c r="AO6001">
        <v>2</v>
      </c>
      <c r="AP6001">
        <v>75</v>
      </c>
      <c r="AQ6001">
        <v>150</v>
      </c>
      <c r="AU6001">
        <v>1</v>
      </c>
      <c r="AV6001">
        <v>66</v>
      </c>
      <c r="AW6001">
        <v>66</v>
      </c>
    </row>
    <row r="6002" spans="1:49" x14ac:dyDescent="0.2">
      <c r="A6002" t="s">
        <v>19223</v>
      </c>
      <c r="B6002" s="3">
        <v>29765462</v>
      </c>
      <c r="C6002">
        <v>15943513</v>
      </c>
      <c r="D6002" s="2">
        <v>46047.615023148152</v>
      </c>
      <c r="E6002" s="2">
        <v>46048</v>
      </c>
      <c r="F6002" t="s">
        <v>94</v>
      </c>
      <c r="G6002" s="3">
        <v>16514</v>
      </c>
      <c r="H6002" s="3">
        <v>13581</v>
      </c>
      <c r="I6002" t="s">
        <v>454</v>
      </c>
      <c r="J6002" t="s">
        <v>11</v>
      </c>
      <c r="K6002" t="s">
        <v>96</v>
      </c>
      <c r="L6002" s="3">
        <v>111</v>
      </c>
      <c r="M6002" t="s">
        <v>97</v>
      </c>
      <c r="N6002" s="3">
        <v>2992</v>
      </c>
      <c r="O6002" t="s">
        <v>127</v>
      </c>
      <c r="P6002" t="s">
        <v>99</v>
      </c>
      <c r="Q6002" t="s">
        <v>19221</v>
      </c>
      <c r="R6002" t="s">
        <v>476</v>
      </c>
      <c r="S6002" t="s">
        <v>102</v>
      </c>
      <c r="T6002" t="s">
        <v>19224</v>
      </c>
      <c r="U6002" t="s">
        <v>104</v>
      </c>
      <c r="V6002" t="s">
        <v>105</v>
      </c>
      <c r="W6002" t="s">
        <v>106</v>
      </c>
      <c r="X6002" s="3">
        <v>5</v>
      </c>
      <c r="Y6002" s="2">
        <v>46047.615011574075</v>
      </c>
      <c r="Z6002" s="2">
        <v>46073.389293981483</v>
      </c>
      <c r="AA6002" t="s">
        <v>116</v>
      </c>
      <c r="AB6002" s="3">
        <v>145.35</v>
      </c>
      <c r="AC6002" s="3">
        <v>133</v>
      </c>
      <c r="AD6002" t="s">
        <v>613</v>
      </c>
      <c r="AE6002" t="b">
        <v>1</v>
      </c>
      <c r="AF6002" t="s">
        <v>109</v>
      </c>
      <c r="AG6002" t="s">
        <v>11</v>
      </c>
      <c r="AH6002" t="s">
        <v>11</v>
      </c>
      <c r="AI6002" t="b">
        <v>0</v>
      </c>
      <c r="AJ6002" t="s">
        <v>11</v>
      </c>
      <c r="AK6002" t="s">
        <v>11</v>
      </c>
      <c r="AL6002" t="s">
        <v>152</v>
      </c>
      <c r="AM6002" t="b">
        <v>0</v>
      </c>
      <c r="AN6002" t="s">
        <v>16</v>
      </c>
      <c r="AO6002">
        <v>2</v>
      </c>
      <c r="AP6002">
        <v>47</v>
      </c>
      <c r="AQ6002">
        <v>94</v>
      </c>
      <c r="AU6002">
        <v>1</v>
      </c>
      <c r="AV6002">
        <v>39</v>
      </c>
      <c r="AW6002">
        <v>39</v>
      </c>
    </row>
    <row r="6003" spans="1:49" x14ac:dyDescent="0.2">
      <c r="A6003" t="s">
        <v>19225</v>
      </c>
      <c r="B6003" s="3">
        <v>29765521</v>
      </c>
      <c r="C6003">
        <v>15943563</v>
      </c>
      <c r="D6003" s="2">
        <v>46047.617569444446</v>
      </c>
      <c r="E6003" s="2">
        <v>46049</v>
      </c>
      <c r="F6003" t="s">
        <v>94</v>
      </c>
      <c r="G6003" s="3">
        <v>28841</v>
      </c>
      <c r="H6003" s="3">
        <v>43120</v>
      </c>
      <c r="I6003" t="s">
        <v>238</v>
      </c>
      <c r="J6003" t="s">
        <v>11</v>
      </c>
      <c r="K6003" t="s">
        <v>96</v>
      </c>
      <c r="L6003" s="3">
        <v>111</v>
      </c>
      <c r="M6003" t="s">
        <v>97</v>
      </c>
      <c r="N6003" s="3">
        <v>2992</v>
      </c>
      <c r="O6003" t="s">
        <v>127</v>
      </c>
      <c r="P6003" t="s">
        <v>99</v>
      </c>
      <c r="Q6003" t="s">
        <v>19226</v>
      </c>
      <c r="R6003" t="s">
        <v>284</v>
      </c>
      <c r="S6003" t="s">
        <v>102</v>
      </c>
      <c r="T6003" t="s">
        <v>19227</v>
      </c>
      <c r="U6003" t="s">
        <v>104</v>
      </c>
      <c r="V6003" t="s">
        <v>105</v>
      </c>
      <c r="W6003" t="s">
        <v>106</v>
      </c>
      <c r="X6003" s="3">
        <v>5</v>
      </c>
      <c r="Y6003" s="2">
        <v>46047.617569444446</v>
      </c>
      <c r="Z6003" s="2">
        <v>46073.389305555553</v>
      </c>
      <c r="AA6003" t="s">
        <v>116</v>
      </c>
      <c r="AB6003" s="3">
        <v>146.30000000000001</v>
      </c>
      <c r="AC6003" s="3">
        <v>150</v>
      </c>
      <c r="AD6003" t="s">
        <v>6335</v>
      </c>
      <c r="AE6003" t="b">
        <v>1</v>
      </c>
      <c r="AF6003" t="s">
        <v>109</v>
      </c>
      <c r="AG6003" t="s">
        <v>11</v>
      </c>
      <c r="AH6003" t="s">
        <v>11</v>
      </c>
      <c r="AI6003" t="b">
        <v>0</v>
      </c>
      <c r="AJ6003" t="s">
        <v>11</v>
      </c>
      <c r="AK6003" t="s">
        <v>11</v>
      </c>
      <c r="AL6003" t="s">
        <v>152</v>
      </c>
      <c r="AM6003" t="b">
        <v>0</v>
      </c>
      <c r="AN6003" t="s">
        <v>16</v>
      </c>
      <c r="AO6003">
        <v>2</v>
      </c>
      <c r="AP6003">
        <v>75</v>
      </c>
      <c r="AQ6003">
        <v>150</v>
      </c>
    </row>
    <row r="6004" spans="1:49" x14ac:dyDescent="0.2">
      <c r="A6004" t="s">
        <v>19228</v>
      </c>
      <c r="B6004" s="3">
        <v>29765571</v>
      </c>
      <c r="C6004">
        <v>15943611</v>
      </c>
      <c r="D6004" s="2">
        <v>46047.620740740742</v>
      </c>
      <c r="E6004" s="2">
        <v>46048</v>
      </c>
      <c r="F6004" t="s">
        <v>94</v>
      </c>
      <c r="G6004" s="3">
        <v>7442</v>
      </c>
      <c r="H6004" s="3">
        <v>43120</v>
      </c>
      <c r="I6004" t="s">
        <v>238</v>
      </c>
      <c r="J6004" t="s">
        <v>11</v>
      </c>
      <c r="K6004" t="s">
        <v>96</v>
      </c>
      <c r="L6004" s="3">
        <v>111</v>
      </c>
      <c r="M6004" t="s">
        <v>97</v>
      </c>
      <c r="N6004" s="3">
        <v>2992</v>
      </c>
      <c r="O6004" t="s">
        <v>127</v>
      </c>
      <c r="P6004" t="s">
        <v>99</v>
      </c>
      <c r="Q6004" t="s">
        <v>19229</v>
      </c>
      <c r="R6004" t="s">
        <v>240</v>
      </c>
      <c r="S6004" t="s">
        <v>102</v>
      </c>
      <c r="T6004" t="s">
        <v>19230</v>
      </c>
      <c r="U6004" t="s">
        <v>104</v>
      </c>
      <c r="V6004" t="s">
        <v>105</v>
      </c>
      <c r="W6004" t="s">
        <v>106</v>
      </c>
      <c r="X6004" s="3">
        <v>5</v>
      </c>
      <c r="Y6004" s="2">
        <v>46047.620729166665</v>
      </c>
      <c r="Z6004" s="2">
        <v>46073.389293981483</v>
      </c>
      <c r="AA6004" t="s">
        <v>116</v>
      </c>
      <c r="AB6004" s="3">
        <v>77</v>
      </c>
      <c r="AC6004" s="3">
        <v>75</v>
      </c>
      <c r="AD6004" t="s">
        <v>5763</v>
      </c>
      <c r="AE6004" t="b">
        <v>1</v>
      </c>
      <c r="AF6004" t="s">
        <v>109</v>
      </c>
      <c r="AG6004" t="s">
        <v>11</v>
      </c>
      <c r="AH6004" t="s">
        <v>11</v>
      </c>
      <c r="AI6004" t="b">
        <v>0</v>
      </c>
      <c r="AJ6004" t="s">
        <v>11</v>
      </c>
      <c r="AK6004" t="s">
        <v>11</v>
      </c>
      <c r="AL6004" t="s">
        <v>152</v>
      </c>
      <c r="AM6004" t="b">
        <v>0</v>
      </c>
      <c r="AN6004" t="s">
        <v>16</v>
      </c>
      <c r="AO6004">
        <v>1</v>
      </c>
      <c r="AP6004">
        <v>75</v>
      </c>
      <c r="AQ6004">
        <v>75</v>
      </c>
    </row>
    <row r="6005" spans="1:49" x14ac:dyDescent="0.2">
      <c r="A6005" t="s">
        <v>19231</v>
      </c>
      <c r="B6005" s="3">
        <v>29765663</v>
      </c>
      <c r="C6005">
        <v>15943696</v>
      </c>
      <c r="D6005" s="2">
        <v>46047.624768518515</v>
      </c>
      <c r="E6005" s="2">
        <v>46048</v>
      </c>
      <c r="F6005" t="s">
        <v>94</v>
      </c>
      <c r="G6005" s="3">
        <v>7442</v>
      </c>
      <c r="H6005" s="3">
        <v>43120</v>
      </c>
      <c r="I6005" t="s">
        <v>238</v>
      </c>
      <c r="J6005" t="s">
        <v>11</v>
      </c>
      <c r="K6005" t="s">
        <v>96</v>
      </c>
      <c r="L6005" s="3">
        <v>111</v>
      </c>
      <c r="M6005" t="s">
        <v>97</v>
      </c>
      <c r="N6005" s="3">
        <v>2992</v>
      </c>
      <c r="O6005" t="s">
        <v>127</v>
      </c>
      <c r="P6005" t="s">
        <v>99</v>
      </c>
      <c r="Q6005" t="s">
        <v>19232</v>
      </c>
      <c r="R6005" t="s">
        <v>240</v>
      </c>
      <c r="S6005" t="s">
        <v>102</v>
      </c>
      <c r="T6005" t="s">
        <v>19233</v>
      </c>
      <c r="U6005" t="s">
        <v>104</v>
      </c>
      <c r="V6005" t="s">
        <v>105</v>
      </c>
      <c r="W6005" t="s">
        <v>106</v>
      </c>
      <c r="X6005" s="3">
        <v>5</v>
      </c>
      <c r="Y6005" s="2">
        <v>46047.624768518515</v>
      </c>
      <c r="Z6005" s="2">
        <v>46073.389293981483</v>
      </c>
      <c r="AA6005" t="s">
        <v>116</v>
      </c>
      <c r="AB6005" s="3">
        <v>77</v>
      </c>
      <c r="AC6005" s="3">
        <v>75</v>
      </c>
      <c r="AD6005" t="s">
        <v>5763</v>
      </c>
      <c r="AE6005" t="b">
        <v>1</v>
      </c>
      <c r="AF6005" t="s">
        <v>109</v>
      </c>
      <c r="AG6005" t="s">
        <v>11</v>
      </c>
      <c r="AH6005" t="s">
        <v>11</v>
      </c>
      <c r="AI6005" t="b">
        <v>0</v>
      </c>
      <c r="AJ6005" t="s">
        <v>11</v>
      </c>
      <c r="AK6005" t="s">
        <v>11</v>
      </c>
      <c r="AL6005" t="s">
        <v>152</v>
      </c>
      <c r="AM6005" t="b">
        <v>0</v>
      </c>
      <c r="AN6005" t="s">
        <v>16</v>
      </c>
      <c r="AO6005">
        <v>1</v>
      </c>
      <c r="AP6005">
        <v>75</v>
      </c>
      <c r="AQ6005">
        <v>75</v>
      </c>
    </row>
    <row r="6006" spans="1:49" x14ac:dyDescent="0.2">
      <c r="A6006" t="s">
        <v>19234</v>
      </c>
      <c r="B6006" s="3">
        <v>29765738</v>
      </c>
      <c r="C6006">
        <v>15943740</v>
      </c>
      <c r="D6006" s="2">
        <v>46047.627511574072</v>
      </c>
      <c r="E6006" s="2">
        <v>46048</v>
      </c>
      <c r="F6006" t="s">
        <v>94</v>
      </c>
      <c r="G6006" s="3">
        <v>16514</v>
      </c>
      <c r="H6006" s="3">
        <v>43120</v>
      </c>
      <c r="I6006" t="s">
        <v>238</v>
      </c>
      <c r="J6006" t="s">
        <v>11</v>
      </c>
      <c r="K6006" t="s">
        <v>96</v>
      </c>
      <c r="L6006" s="3">
        <v>111</v>
      </c>
      <c r="M6006" t="s">
        <v>97</v>
      </c>
      <c r="N6006" s="3">
        <v>2992</v>
      </c>
      <c r="O6006" t="s">
        <v>127</v>
      </c>
      <c r="P6006" t="s">
        <v>99</v>
      </c>
      <c r="Q6006" t="s">
        <v>19235</v>
      </c>
      <c r="R6006" t="s">
        <v>415</v>
      </c>
      <c r="S6006" t="s">
        <v>102</v>
      </c>
      <c r="T6006" t="s">
        <v>19236</v>
      </c>
      <c r="U6006" t="s">
        <v>104</v>
      </c>
      <c r="V6006" t="s">
        <v>105</v>
      </c>
      <c r="W6006" t="s">
        <v>106</v>
      </c>
      <c r="X6006" s="3">
        <v>5</v>
      </c>
      <c r="Y6006" s="2">
        <v>46047.627511574072</v>
      </c>
      <c r="Z6006" s="2">
        <v>46073.389293981483</v>
      </c>
      <c r="AA6006" t="s">
        <v>116</v>
      </c>
      <c r="AB6006" s="3">
        <v>211.85</v>
      </c>
      <c r="AC6006" s="3">
        <v>216</v>
      </c>
      <c r="AD6006" t="s">
        <v>6030</v>
      </c>
      <c r="AE6006" t="b">
        <v>1</v>
      </c>
      <c r="AF6006" t="s">
        <v>109</v>
      </c>
      <c r="AG6006" t="s">
        <v>11</v>
      </c>
      <c r="AH6006" t="s">
        <v>11</v>
      </c>
      <c r="AI6006" t="b">
        <v>0</v>
      </c>
      <c r="AJ6006" t="s">
        <v>11</v>
      </c>
      <c r="AK6006" t="s">
        <v>11</v>
      </c>
      <c r="AL6006" t="s">
        <v>152</v>
      </c>
      <c r="AM6006" t="b">
        <v>0</v>
      </c>
      <c r="AN6006" t="s">
        <v>16</v>
      </c>
      <c r="AO6006">
        <v>2</v>
      </c>
      <c r="AP6006">
        <v>75</v>
      </c>
      <c r="AQ6006">
        <v>150</v>
      </c>
      <c r="AU6006">
        <v>1</v>
      </c>
      <c r="AV6006">
        <v>66</v>
      </c>
      <c r="AW6006">
        <v>66</v>
      </c>
    </row>
    <row r="6007" spans="1:49" x14ac:dyDescent="0.2">
      <c r="A6007" t="s">
        <v>19237</v>
      </c>
      <c r="B6007" s="3">
        <v>29765739</v>
      </c>
      <c r="C6007">
        <v>15943741</v>
      </c>
      <c r="D6007" s="2">
        <v>46047.627511574072</v>
      </c>
      <c r="E6007" s="2">
        <v>46049</v>
      </c>
      <c r="F6007" t="s">
        <v>94</v>
      </c>
      <c r="G6007" s="3">
        <v>16514</v>
      </c>
      <c r="H6007" s="3">
        <v>13581</v>
      </c>
      <c r="I6007" t="s">
        <v>454</v>
      </c>
      <c r="J6007" t="s">
        <v>11</v>
      </c>
      <c r="K6007" t="s">
        <v>96</v>
      </c>
      <c r="L6007" s="3">
        <v>111</v>
      </c>
      <c r="M6007" t="s">
        <v>97</v>
      </c>
      <c r="N6007" s="3">
        <v>2992</v>
      </c>
      <c r="O6007" t="s">
        <v>127</v>
      </c>
      <c r="P6007" t="s">
        <v>99</v>
      </c>
      <c r="Q6007" t="s">
        <v>19235</v>
      </c>
      <c r="R6007" t="s">
        <v>476</v>
      </c>
      <c r="S6007" t="s">
        <v>102</v>
      </c>
      <c r="T6007" t="s">
        <v>19238</v>
      </c>
      <c r="U6007" t="s">
        <v>104</v>
      </c>
      <c r="V6007" t="s">
        <v>105</v>
      </c>
      <c r="W6007" t="s">
        <v>106</v>
      </c>
      <c r="X6007" s="3">
        <v>5</v>
      </c>
      <c r="Y6007" s="2">
        <v>46047.627511574072</v>
      </c>
      <c r="Z6007" s="2">
        <v>46073.389293981483</v>
      </c>
      <c r="AA6007" t="s">
        <v>116</v>
      </c>
      <c r="AB6007" s="3">
        <v>145.35</v>
      </c>
      <c r="AC6007" s="3">
        <v>133</v>
      </c>
      <c r="AD6007" t="s">
        <v>613</v>
      </c>
      <c r="AE6007" t="b">
        <v>1</v>
      </c>
      <c r="AF6007" t="s">
        <v>109</v>
      </c>
      <c r="AG6007" t="s">
        <v>11</v>
      </c>
      <c r="AH6007" t="s">
        <v>11</v>
      </c>
      <c r="AI6007" t="b">
        <v>0</v>
      </c>
      <c r="AJ6007" t="s">
        <v>11</v>
      </c>
      <c r="AK6007" t="s">
        <v>11</v>
      </c>
      <c r="AL6007" t="s">
        <v>152</v>
      </c>
      <c r="AM6007" t="b">
        <v>0</v>
      </c>
      <c r="AN6007" t="s">
        <v>16</v>
      </c>
      <c r="AO6007">
        <v>2</v>
      </c>
      <c r="AP6007">
        <v>47</v>
      </c>
      <c r="AQ6007">
        <v>94</v>
      </c>
      <c r="AU6007">
        <v>1</v>
      </c>
      <c r="AV6007">
        <v>39</v>
      </c>
      <c r="AW6007">
        <v>39</v>
      </c>
    </row>
    <row r="6008" spans="1:49" x14ac:dyDescent="0.2">
      <c r="A6008" t="s">
        <v>19239</v>
      </c>
      <c r="B6008" s="3">
        <v>29765752</v>
      </c>
      <c r="C6008">
        <v>15943756</v>
      </c>
      <c r="D6008" s="2">
        <v>46047.628541666665</v>
      </c>
      <c r="E6008" s="2">
        <v>46048</v>
      </c>
      <c r="F6008" t="s">
        <v>94</v>
      </c>
      <c r="G6008" s="3">
        <v>7371</v>
      </c>
      <c r="H6008" s="3">
        <v>55603</v>
      </c>
      <c r="I6008" t="s">
        <v>140</v>
      </c>
      <c r="J6008" t="s">
        <v>11</v>
      </c>
      <c r="K6008" t="s">
        <v>96</v>
      </c>
      <c r="L6008" s="3">
        <v>111</v>
      </c>
      <c r="M6008" t="s">
        <v>97</v>
      </c>
      <c r="N6008" s="3">
        <v>2992</v>
      </c>
      <c r="O6008" t="s">
        <v>127</v>
      </c>
      <c r="P6008" t="s">
        <v>99</v>
      </c>
      <c r="Q6008" t="s">
        <v>19240</v>
      </c>
      <c r="R6008" t="s">
        <v>1073</v>
      </c>
      <c r="S6008" t="s">
        <v>102</v>
      </c>
      <c r="T6008" t="s">
        <v>19241</v>
      </c>
      <c r="U6008" t="s">
        <v>104</v>
      </c>
      <c r="V6008" t="s">
        <v>105</v>
      </c>
      <c r="W6008" t="s">
        <v>106</v>
      </c>
      <c r="X6008" s="3">
        <v>5</v>
      </c>
      <c r="Y6008" s="2">
        <v>46047.628541666665</v>
      </c>
      <c r="Z6008" s="2">
        <v>46073.389305555553</v>
      </c>
      <c r="AA6008" t="s">
        <v>116</v>
      </c>
      <c r="AB6008" s="3">
        <v>39</v>
      </c>
      <c r="AC6008" s="3">
        <v>37.200000000000003</v>
      </c>
      <c r="AD6008" t="s">
        <v>1075</v>
      </c>
      <c r="AE6008" t="b">
        <v>1</v>
      </c>
      <c r="AF6008" t="s">
        <v>109</v>
      </c>
      <c r="AG6008" t="s">
        <v>11</v>
      </c>
      <c r="AH6008" t="s">
        <v>11</v>
      </c>
      <c r="AI6008" t="b">
        <v>0</v>
      </c>
      <c r="AJ6008" t="s">
        <v>11</v>
      </c>
      <c r="AK6008" t="s">
        <v>11</v>
      </c>
      <c r="AL6008" t="s">
        <v>152</v>
      </c>
      <c r="AM6008" t="b">
        <v>0</v>
      </c>
      <c r="AN6008" t="s">
        <v>16</v>
      </c>
      <c r="AO6008">
        <v>1</v>
      </c>
      <c r="AP6008">
        <v>37.200000000000003</v>
      </c>
      <c r="AQ6008">
        <v>37.200000000000003</v>
      </c>
    </row>
    <row r="6009" spans="1:49" x14ac:dyDescent="0.2">
      <c r="A6009" t="s">
        <v>19242</v>
      </c>
      <c r="B6009" s="3">
        <v>29765828</v>
      </c>
      <c r="C6009">
        <v>15943811</v>
      </c>
      <c r="D6009" s="2">
        <v>46047.631215277775</v>
      </c>
      <c r="E6009" s="2">
        <v>46050</v>
      </c>
      <c r="F6009" t="s">
        <v>94</v>
      </c>
      <c r="G6009" s="3">
        <v>14274</v>
      </c>
      <c r="H6009" s="3">
        <v>27070</v>
      </c>
      <c r="I6009" t="s">
        <v>112</v>
      </c>
      <c r="J6009" t="s">
        <v>11</v>
      </c>
      <c r="K6009" t="s">
        <v>96</v>
      </c>
      <c r="L6009" s="3">
        <v>111</v>
      </c>
      <c r="M6009" t="s">
        <v>97</v>
      </c>
      <c r="N6009" s="3">
        <v>2992</v>
      </c>
      <c r="O6009" t="s">
        <v>127</v>
      </c>
      <c r="P6009" t="s">
        <v>99</v>
      </c>
      <c r="Q6009" t="s">
        <v>19226</v>
      </c>
      <c r="R6009" t="s">
        <v>12741</v>
      </c>
      <c r="S6009" t="s">
        <v>102</v>
      </c>
      <c r="T6009" t="s">
        <v>19243</v>
      </c>
      <c r="U6009" t="s">
        <v>104</v>
      </c>
      <c r="V6009" t="s">
        <v>105</v>
      </c>
      <c r="W6009" t="s">
        <v>106</v>
      </c>
      <c r="X6009" s="3">
        <v>5</v>
      </c>
      <c r="Y6009" s="2">
        <v>46047.631215277775</v>
      </c>
      <c r="Z6009" s="2">
        <v>46073.389293981483</v>
      </c>
      <c r="AA6009" t="s">
        <v>116</v>
      </c>
      <c r="AB6009" s="3">
        <v>321.08</v>
      </c>
      <c r="AC6009" s="3">
        <v>290.5</v>
      </c>
      <c r="AD6009" t="s">
        <v>12</v>
      </c>
      <c r="AE6009" t="b">
        <v>1</v>
      </c>
      <c r="AF6009" t="s">
        <v>109</v>
      </c>
      <c r="AG6009" t="s">
        <v>11</v>
      </c>
      <c r="AH6009" t="s">
        <v>11</v>
      </c>
      <c r="AI6009" t="b">
        <v>0</v>
      </c>
      <c r="AJ6009" t="s">
        <v>11</v>
      </c>
      <c r="AK6009" t="s">
        <v>11</v>
      </c>
      <c r="AL6009" t="s">
        <v>152</v>
      </c>
      <c r="AM6009" t="b">
        <v>0</v>
      </c>
      <c r="AN6009" t="s">
        <v>16</v>
      </c>
      <c r="AO6009">
        <v>2</v>
      </c>
      <c r="AP6009">
        <v>145.25</v>
      </c>
      <c r="AQ6009">
        <v>290.5</v>
      </c>
    </row>
    <row r="6010" spans="1:49" x14ac:dyDescent="0.2">
      <c r="A6010" t="s">
        <v>19244</v>
      </c>
      <c r="B6010" s="3">
        <v>29765850</v>
      </c>
      <c r="C6010">
        <v>15943863</v>
      </c>
      <c r="D6010" s="2">
        <v>46047.634050925924</v>
      </c>
      <c r="E6010" s="2">
        <v>46048</v>
      </c>
      <c r="F6010" t="s">
        <v>94</v>
      </c>
      <c r="G6010" s="3">
        <v>7442</v>
      </c>
      <c r="H6010" s="3">
        <v>43120</v>
      </c>
      <c r="I6010" t="s">
        <v>238</v>
      </c>
      <c r="J6010" t="s">
        <v>11</v>
      </c>
      <c r="K6010" t="s">
        <v>96</v>
      </c>
      <c r="L6010" s="3">
        <v>111</v>
      </c>
      <c r="M6010" t="s">
        <v>97</v>
      </c>
      <c r="N6010" s="3">
        <v>2992</v>
      </c>
      <c r="O6010" t="s">
        <v>127</v>
      </c>
      <c r="P6010" t="s">
        <v>99</v>
      </c>
      <c r="Q6010" t="s">
        <v>19245</v>
      </c>
      <c r="R6010" t="s">
        <v>284</v>
      </c>
      <c r="S6010" t="s">
        <v>102</v>
      </c>
      <c r="T6010" t="s">
        <v>19246</v>
      </c>
      <c r="U6010" t="s">
        <v>104</v>
      </c>
      <c r="V6010" t="s">
        <v>105</v>
      </c>
      <c r="W6010" t="s">
        <v>106</v>
      </c>
      <c r="X6010" s="3">
        <v>5</v>
      </c>
      <c r="Y6010" s="2">
        <v>46047.634050925924</v>
      </c>
      <c r="Z6010" s="2">
        <v>46073.389293981483</v>
      </c>
      <c r="AA6010" t="s">
        <v>116</v>
      </c>
      <c r="AB6010" s="3">
        <v>154</v>
      </c>
      <c r="AC6010" s="3">
        <v>150</v>
      </c>
      <c r="AD6010" t="s">
        <v>5792</v>
      </c>
      <c r="AE6010" t="b">
        <v>1</v>
      </c>
      <c r="AF6010" t="s">
        <v>109</v>
      </c>
      <c r="AG6010" t="s">
        <v>11</v>
      </c>
      <c r="AH6010" t="s">
        <v>11</v>
      </c>
      <c r="AI6010" t="b">
        <v>0</v>
      </c>
      <c r="AJ6010" t="s">
        <v>11</v>
      </c>
      <c r="AK6010" t="s">
        <v>11</v>
      </c>
      <c r="AL6010" t="s">
        <v>152</v>
      </c>
      <c r="AM6010" t="b">
        <v>0</v>
      </c>
      <c r="AN6010" t="s">
        <v>16</v>
      </c>
      <c r="AO6010">
        <v>2</v>
      </c>
      <c r="AP6010">
        <v>75</v>
      </c>
      <c r="AQ6010">
        <v>150</v>
      </c>
    </row>
    <row r="6011" spans="1:49" x14ac:dyDescent="0.2">
      <c r="A6011" t="s">
        <v>19247</v>
      </c>
      <c r="B6011" s="3">
        <v>29765913</v>
      </c>
      <c r="C6011">
        <v>15943897</v>
      </c>
      <c r="D6011" s="2">
        <v>46047.636018518519</v>
      </c>
      <c r="E6011" s="2">
        <v>46048</v>
      </c>
      <c r="F6011" t="s">
        <v>94</v>
      </c>
      <c r="G6011" s="3">
        <v>7371</v>
      </c>
      <c r="H6011" s="3">
        <v>13460</v>
      </c>
      <c r="I6011" t="s">
        <v>166</v>
      </c>
      <c r="J6011" t="s">
        <v>11</v>
      </c>
      <c r="K6011" t="s">
        <v>96</v>
      </c>
      <c r="L6011" s="3">
        <v>111</v>
      </c>
      <c r="M6011" t="s">
        <v>97</v>
      </c>
      <c r="N6011" s="3">
        <v>2992</v>
      </c>
      <c r="O6011" t="s">
        <v>127</v>
      </c>
      <c r="P6011" t="s">
        <v>99</v>
      </c>
      <c r="Q6011" t="s">
        <v>19248</v>
      </c>
      <c r="R6011" t="s">
        <v>419</v>
      </c>
      <c r="S6011" t="s">
        <v>102</v>
      </c>
      <c r="T6011" t="s">
        <v>19249</v>
      </c>
      <c r="U6011" t="s">
        <v>104</v>
      </c>
      <c r="V6011" t="s">
        <v>105</v>
      </c>
      <c r="W6011" t="s">
        <v>106</v>
      </c>
      <c r="X6011" s="3">
        <v>5</v>
      </c>
      <c r="Y6011" s="2">
        <v>46047.636018518519</v>
      </c>
      <c r="Z6011" s="2">
        <v>46073.389305555553</v>
      </c>
      <c r="AA6011" t="s">
        <v>116</v>
      </c>
      <c r="AB6011" s="3">
        <v>70</v>
      </c>
      <c r="AC6011" s="3">
        <v>66.400000000000006</v>
      </c>
      <c r="AD6011" t="s">
        <v>421</v>
      </c>
      <c r="AE6011" t="b">
        <v>1</v>
      </c>
      <c r="AF6011" t="s">
        <v>109</v>
      </c>
      <c r="AG6011" t="s">
        <v>11</v>
      </c>
      <c r="AH6011" t="s">
        <v>11</v>
      </c>
      <c r="AI6011" t="b">
        <v>0</v>
      </c>
      <c r="AJ6011" t="s">
        <v>11</v>
      </c>
      <c r="AK6011" t="s">
        <v>11</v>
      </c>
      <c r="AL6011" t="s">
        <v>152</v>
      </c>
      <c r="AM6011" t="b">
        <v>0</v>
      </c>
      <c r="AN6011" t="s">
        <v>16</v>
      </c>
      <c r="AO6011">
        <v>2</v>
      </c>
      <c r="AP6011">
        <v>33.200000000000003</v>
      </c>
      <c r="AQ6011">
        <v>66.400000000000006</v>
      </c>
    </row>
    <row r="6012" spans="1:49" x14ac:dyDescent="0.2">
      <c r="A6012" t="s">
        <v>19250</v>
      </c>
      <c r="B6012" s="3">
        <v>29765974</v>
      </c>
      <c r="C6012">
        <v>15944383</v>
      </c>
      <c r="D6012" s="2">
        <v>46047.665034722224</v>
      </c>
      <c r="E6012" s="2">
        <v>46068</v>
      </c>
      <c r="F6012" t="s">
        <v>94</v>
      </c>
      <c r="G6012" s="3">
        <v>23584</v>
      </c>
      <c r="H6012" s="3">
        <v>50549</v>
      </c>
      <c r="I6012" t="s">
        <v>332</v>
      </c>
      <c r="J6012" t="s">
        <v>11</v>
      </c>
      <c r="K6012" t="s">
        <v>96</v>
      </c>
      <c r="L6012" s="3">
        <v>111</v>
      </c>
      <c r="M6012" t="s">
        <v>97</v>
      </c>
      <c r="N6012" s="3">
        <v>2992</v>
      </c>
      <c r="O6012" t="s">
        <v>127</v>
      </c>
      <c r="P6012" t="s">
        <v>99</v>
      </c>
      <c r="Q6012" t="s">
        <v>19251</v>
      </c>
      <c r="R6012" t="s">
        <v>17300</v>
      </c>
      <c r="S6012" t="s">
        <v>102</v>
      </c>
      <c r="T6012" t="s">
        <v>19252</v>
      </c>
      <c r="U6012" t="s">
        <v>104</v>
      </c>
      <c r="V6012" t="s">
        <v>105</v>
      </c>
      <c r="W6012" t="s">
        <v>106</v>
      </c>
      <c r="X6012" s="3">
        <v>5</v>
      </c>
      <c r="Y6012" s="2">
        <v>46047.665034722224</v>
      </c>
      <c r="Z6012" s="2">
        <v>46073.389305555553</v>
      </c>
      <c r="AA6012" t="s">
        <v>336</v>
      </c>
      <c r="AB6012" s="3">
        <v>1040.72</v>
      </c>
      <c r="AC6012" s="3">
        <v>960.02</v>
      </c>
      <c r="AD6012" t="s">
        <v>17302</v>
      </c>
      <c r="AE6012" t="b">
        <v>1</v>
      </c>
      <c r="AF6012" t="s">
        <v>109</v>
      </c>
      <c r="AG6012" t="s">
        <v>11</v>
      </c>
      <c r="AH6012" t="s">
        <v>11</v>
      </c>
      <c r="AI6012" t="b">
        <v>0</v>
      </c>
      <c r="AJ6012" t="s">
        <v>11</v>
      </c>
      <c r="AK6012" t="s">
        <v>11</v>
      </c>
      <c r="AL6012" t="s">
        <v>152</v>
      </c>
      <c r="AM6012" t="b">
        <v>0</v>
      </c>
      <c r="AN6012" t="s">
        <v>14</v>
      </c>
      <c r="AO6012">
        <v>1</v>
      </c>
      <c r="AP6012">
        <v>967.81</v>
      </c>
      <c r="AQ6012">
        <v>967.81</v>
      </c>
    </row>
    <row r="6013" spans="1:49" x14ac:dyDescent="0.2">
      <c r="A6013" t="s">
        <v>19253</v>
      </c>
      <c r="B6013" s="3">
        <v>29766142</v>
      </c>
      <c r="C6013">
        <v>15944110</v>
      </c>
      <c r="D6013" s="2">
        <v>46047.649837962963</v>
      </c>
      <c r="E6013" s="2">
        <v>46049</v>
      </c>
      <c r="F6013" t="s">
        <v>94</v>
      </c>
      <c r="G6013" s="3">
        <v>7442</v>
      </c>
      <c r="H6013" s="3">
        <v>43120</v>
      </c>
      <c r="I6013" t="s">
        <v>238</v>
      </c>
      <c r="J6013" t="s">
        <v>11</v>
      </c>
      <c r="K6013" t="s">
        <v>96</v>
      </c>
      <c r="L6013" s="3">
        <v>111</v>
      </c>
      <c r="M6013" t="s">
        <v>97</v>
      </c>
      <c r="N6013" s="3">
        <v>2992</v>
      </c>
      <c r="O6013" t="s">
        <v>127</v>
      </c>
      <c r="P6013" t="s">
        <v>99</v>
      </c>
      <c r="Q6013" t="s">
        <v>19254</v>
      </c>
      <c r="R6013" t="s">
        <v>651</v>
      </c>
      <c r="S6013" t="s">
        <v>102</v>
      </c>
      <c r="T6013" t="s">
        <v>19255</v>
      </c>
      <c r="U6013" t="s">
        <v>104</v>
      </c>
      <c r="V6013" t="s">
        <v>105</v>
      </c>
      <c r="W6013" t="s">
        <v>106</v>
      </c>
      <c r="X6013" s="3">
        <v>5</v>
      </c>
      <c r="Y6013" s="2">
        <v>46047.649837962963</v>
      </c>
      <c r="Z6013" s="2">
        <v>46073.389293981483</v>
      </c>
      <c r="AA6013" t="s">
        <v>116</v>
      </c>
      <c r="AB6013" s="3">
        <v>231</v>
      </c>
      <c r="AC6013" s="3">
        <v>225</v>
      </c>
      <c r="AD6013" t="s">
        <v>5888</v>
      </c>
      <c r="AE6013" t="b">
        <v>1</v>
      </c>
      <c r="AF6013" t="s">
        <v>109</v>
      </c>
      <c r="AG6013" t="s">
        <v>11</v>
      </c>
      <c r="AH6013" t="s">
        <v>11</v>
      </c>
      <c r="AI6013" t="b">
        <v>0</v>
      </c>
      <c r="AJ6013" t="s">
        <v>11</v>
      </c>
      <c r="AK6013" t="s">
        <v>11</v>
      </c>
      <c r="AL6013" t="s">
        <v>152</v>
      </c>
      <c r="AM6013" t="b">
        <v>0</v>
      </c>
      <c r="AN6013" t="s">
        <v>16</v>
      </c>
      <c r="AO6013">
        <v>3</v>
      </c>
      <c r="AP6013">
        <v>75</v>
      </c>
      <c r="AQ6013">
        <v>225</v>
      </c>
    </row>
    <row r="6014" spans="1:49" x14ac:dyDescent="0.2">
      <c r="A6014" t="s">
        <v>19256</v>
      </c>
      <c r="B6014" s="3">
        <v>29766146</v>
      </c>
      <c r="C6014">
        <v>15944397</v>
      </c>
      <c r="D6014" s="2">
        <v>46047.665763888886</v>
      </c>
      <c r="E6014" s="2">
        <v>46049</v>
      </c>
      <c r="F6014" t="s">
        <v>94</v>
      </c>
      <c r="G6014" s="3">
        <v>11740</v>
      </c>
      <c r="H6014" s="3">
        <v>22307</v>
      </c>
      <c r="I6014" t="s">
        <v>623</v>
      </c>
      <c r="J6014" t="s">
        <v>11</v>
      </c>
      <c r="K6014" t="s">
        <v>96</v>
      </c>
      <c r="L6014" s="3">
        <v>111</v>
      </c>
      <c r="M6014" t="s">
        <v>97</v>
      </c>
      <c r="N6014" s="3">
        <v>2992</v>
      </c>
      <c r="O6014" t="s">
        <v>127</v>
      </c>
      <c r="P6014" t="s">
        <v>99</v>
      </c>
      <c r="Q6014" t="s">
        <v>19257</v>
      </c>
      <c r="R6014" t="s">
        <v>625</v>
      </c>
      <c r="S6014" t="s">
        <v>102</v>
      </c>
      <c r="T6014" t="s">
        <v>19258</v>
      </c>
      <c r="U6014" t="s">
        <v>104</v>
      </c>
      <c r="V6014" t="s">
        <v>105</v>
      </c>
      <c r="W6014" t="s">
        <v>106</v>
      </c>
      <c r="X6014" s="3">
        <v>5</v>
      </c>
      <c r="Y6014" s="2">
        <v>46047.665763888886</v>
      </c>
      <c r="Z6014" s="2">
        <v>46073.389305555553</v>
      </c>
      <c r="AA6014" t="s">
        <v>627</v>
      </c>
      <c r="AB6014" s="3">
        <v>7200</v>
      </c>
      <c r="AC6014" s="3">
        <v>6471.04</v>
      </c>
      <c r="AD6014" t="s">
        <v>628</v>
      </c>
      <c r="AE6014" t="b">
        <v>1</v>
      </c>
      <c r="AF6014" t="s">
        <v>109</v>
      </c>
      <c r="AG6014" t="s">
        <v>11</v>
      </c>
      <c r="AH6014" t="s">
        <v>11</v>
      </c>
      <c r="AI6014" t="b">
        <v>0</v>
      </c>
      <c r="AJ6014" t="s">
        <v>11</v>
      </c>
      <c r="AK6014" t="s">
        <v>11</v>
      </c>
      <c r="AL6014" t="s">
        <v>152</v>
      </c>
      <c r="AM6014" t="b">
        <v>0</v>
      </c>
      <c r="AN6014" t="s">
        <v>14</v>
      </c>
      <c r="AO6014">
        <v>2</v>
      </c>
      <c r="AP6014">
        <v>3235</v>
      </c>
      <c r="AQ6014">
        <v>6470</v>
      </c>
    </row>
    <row r="6015" spans="1:49" x14ac:dyDescent="0.2">
      <c r="A6015" t="s">
        <v>19259</v>
      </c>
      <c r="B6015" s="3">
        <v>29766297</v>
      </c>
      <c r="C6015">
        <v>15944199</v>
      </c>
      <c r="D6015" s="2">
        <v>46047.655173611114</v>
      </c>
      <c r="E6015" s="2">
        <v>46048</v>
      </c>
      <c r="F6015" t="s">
        <v>94</v>
      </c>
      <c r="G6015" s="3">
        <v>18889</v>
      </c>
      <c r="H6015" s="3">
        <v>36615</v>
      </c>
      <c r="I6015" t="s">
        <v>16238</v>
      </c>
      <c r="J6015" t="s">
        <v>11</v>
      </c>
      <c r="K6015" t="s">
        <v>96</v>
      </c>
      <c r="L6015" s="3">
        <v>111</v>
      </c>
      <c r="M6015" t="s">
        <v>97</v>
      </c>
      <c r="N6015" s="3">
        <v>2992</v>
      </c>
      <c r="O6015" t="s">
        <v>127</v>
      </c>
      <c r="P6015" t="s">
        <v>99</v>
      </c>
      <c r="Q6015" t="s">
        <v>19260</v>
      </c>
      <c r="R6015" t="s">
        <v>19261</v>
      </c>
      <c r="S6015" t="s">
        <v>102</v>
      </c>
      <c r="T6015" t="s">
        <v>19262</v>
      </c>
      <c r="U6015" t="s">
        <v>104</v>
      </c>
      <c r="V6015" t="s">
        <v>105</v>
      </c>
      <c r="W6015" t="s">
        <v>106</v>
      </c>
      <c r="X6015" s="3">
        <v>5</v>
      </c>
      <c r="Y6015" s="2">
        <v>46047.655173611114</v>
      </c>
      <c r="Z6015" s="2">
        <v>46073.389293981483</v>
      </c>
      <c r="AA6015" t="s">
        <v>116</v>
      </c>
      <c r="AB6015" s="3">
        <v>80</v>
      </c>
      <c r="AC6015" s="3">
        <v>60.6</v>
      </c>
      <c r="AD6015" t="s">
        <v>16241</v>
      </c>
      <c r="AE6015" t="b">
        <v>1</v>
      </c>
      <c r="AF6015" t="s">
        <v>109</v>
      </c>
      <c r="AG6015" t="s">
        <v>11</v>
      </c>
      <c r="AH6015" t="s">
        <v>11</v>
      </c>
      <c r="AI6015" t="b">
        <v>0</v>
      </c>
      <c r="AJ6015" t="s">
        <v>11</v>
      </c>
      <c r="AK6015" t="s">
        <v>11</v>
      </c>
      <c r="AL6015" t="s">
        <v>152</v>
      </c>
      <c r="AM6015" t="b">
        <v>0</v>
      </c>
      <c r="AN6015" t="s">
        <v>16</v>
      </c>
      <c r="AO6015">
        <v>2</v>
      </c>
      <c r="AP6015">
        <v>30.3</v>
      </c>
      <c r="AQ6015">
        <v>60.6</v>
      </c>
    </row>
    <row r="6016" spans="1:49" x14ac:dyDescent="0.2">
      <c r="A6016" t="s">
        <v>19263</v>
      </c>
      <c r="B6016" s="3">
        <v>29766381</v>
      </c>
      <c r="C6016">
        <v>15944583</v>
      </c>
      <c r="D6016" s="2">
        <v>46047.675868055558</v>
      </c>
      <c r="E6016" s="2">
        <v>46048</v>
      </c>
      <c r="F6016" t="s">
        <v>94</v>
      </c>
      <c r="G6016" s="3">
        <v>7444</v>
      </c>
      <c r="H6016" s="3">
        <v>13582</v>
      </c>
      <c r="I6016" t="s">
        <v>526</v>
      </c>
      <c r="J6016" t="s">
        <v>11</v>
      </c>
      <c r="K6016" t="s">
        <v>96</v>
      </c>
      <c r="L6016" s="3">
        <v>111</v>
      </c>
      <c r="M6016" t="s">
        <v>97</v>
      </c>
      <c r="N6016" s="3">
        <v>2992</v>
      </c>
      <c r="O6016" t="s">
        <v>127</v>
      </c>
      <c r="P6016" t="s">
        <v>99</v>
      </c>
      <c r="Q6016" t="s">
        <v>19264</v>
      </c>
      <c r="R6016" t="s">
        <v>1367</v>
      </c>
      <c r="S6016" t="s">
        <v>102</v>
      </c>
      <c r="T6016" t="s">
        <v>19265</v>
      </c>
      <c r="U6016" t="s">
        <v>104</v>
      </c>
      <c r="V6016" t="s">
        <v>105</v>
      </c>
      <c r="W6016" t="s">
        <v>106</v>
      </c>
      <c r="X6016" s="3">
        <v>5</v>
      </c>
      <c r="Y6016" s="2">
        <v>46047.675868055558</v>
      </c>
      <c r="Z6016" s="2">
        <v>46073.389305555553</v>
      </c>
      <c r="AA6016" t="s">
        <v>116</v>
      </c>
      <c r="AB6016" s="3">
        <v>68</v>
      </c>
      <c r="AC6016" s="3">
        <v>58</v>
      </c>
      <c r="AD6016" t="s">
        <v>16623</v>
      </c>
      <c r="AE6016" t="b">
        <v>1</v>
      </c>
      <c r="AF6016" t="s">
        <v>109</v>
      </c>
      <c r="AG6016" t="s">
        <v>11</v>
      </c>
      <c r="AH6016" t="s">
        <v>11</v>
      </c>
      <c r="AI6016" t="b">
        <v>0</v>
      </c>
      <c r="AJ6016" t="s">
        <v>11</v>
      </c>
      <c r="AK6016" t="s">
        <v>11</v>
      </c>
      <c r="AL6016" t="s">
        <v>152</v>
      </c>
      <c r="AM6016" t="b">
        <v>0</v>
      </c>
      <c r="AN6016" t="s">
        <v>16</v>
      </c>
      <c r="AO6016">
        <v>2</v>
      </c>
      <c r="AP6016">
        <v>29</v>
      </c>
      <c r="AQ6016">
        <v>58</v>
      </c>
    </row>
    <row r="6017" spans="1:73" x14ac:dyDescent="0.2">
      <c r="A6017" t="s">
        <v>19266</v>
      </c>
      <c r="B6017" s="3">
        <v>29766490</v>
      </c>
      <c r="C6017">
        <v>15944367</v>
      </c>
      <c r="D6017" s="2">
        <v>46047.664421296293</v>
      </c>
      <c r="E6017" s="2">
        <v>46080</v>
      </c>
      <c r="F6017" t="s">
        <v>94</v>
      </c>
      <c r="G6017" s="3">
        <v>10055</v>
      </c>
      <c r="H6017" s="3">
        <v>18517</v>
      </c>
      <c r="I6017" t="s">
        <v>990</v>
      </c>
      <c r="J6017" t="s">
        <v>11</v>
      </c>
      <c r="K6017" t="s">
        <v>96</v>
      </c>
      <c r="L6017" s="3">
        <v>111</v>
      </c>
      <c r="M6017" t="s">
        <v>97</v>
      </c>
      <c r="N6017" s="3">
        <v>2992</v>
      </c>
      <c r="O6017" t="s">
        <v>127</v>
      </c>
      <c r="P6017" t="s">
        <v>99</v>
      </c>
      <c r="Q6017" t="s">
        <v>19267</v>
      </c>
      <c r="R6017" t="s">
        <v>992</v>
      </c>
      <c r="S6017" t="s">
        <v>102</v>
      </c>
      <c r="T6017" t="s">
        <v>19268</v>
      </c>
      <c r="U6017" t="s">
        <v>104</v>
      </c>
      <c r="V6017" t="s">
        <v>105</v>
      </c>
      <c r="W6017" t="s">
        <v>106</v>
      </c>
      <c r="X6017" s="3">
        <v>5</v>
      </c>
      <c r="Y6017" s="2">
        <v>46047.664409722223</v>
      </c>
      <c r="Z6017" s="2">
        <v>46073.389293981483</v>
      </c>
      <c r="AA6017" t="s">
        <v>131</v>
      </c>
      <c r="AB6017" s="3">
        <v>990</v>
      </c>
      <c r="AC6017" s="3">
        <v>778.44</v>
      </c>
      <c r="AD6017" t="s">
        <v>12</v>
      </c>
      <c r="AE6017" t="b">
        <v>1</v>
      </c>
      <c r="AF6017" t="s">
        <v>109</v>
      </c>
      <c r="AG6017" t="s">
        <v>11</v>
      </c>
      <c r="AH6017" t="s">
        <v>11</v>
      </c>
      <c r="AI6017" t="b">
        <v>0</v>
      </c>
      <c r="AJ6017" t="s">
        <v>11</v>
      </c>
      <c r="AK6017" t="s">
        <v>11</v>
      </c>
      <c r="AL6017" t="s">
        <v>110</v>
      </c>
      <c r="AM6017" t="b">
        <v>0</v>
      </c>
      <c r="AN6017" t="s">
        <v>14</v>
      </c>
      <c r="AO6017">
        <v>2</v>
      </c>
      <c r="AP6017">
        <v>389.22</v>
      </c>
      <c r="AQ6017">
        <v>778.44</v>
      </c>
    </row>
    <row r="6018" spans="1:73" x14ac:dyDescent="0.2">
      <c r="A6018" t="s">
        <v>19269</v>
      </c>
      <c r="B6018" s="3">
        <v>29766862</v>
      </c>
      <c r="C6018">
        <v>15944690</v>
      </c>
      <c r="D6018" s="2">
        <v>46047.683263888888</v>
      </c>
      <c r="E6018" s="2">
        <v>46048</v>
      </c>
      <c r="F6018" t="s">
        <v>94</v>
      </c>
      <c r="G6018" s="3">
        <v>7442</v>
      </c>
      <c r="H6018" s="3">
        <v>43120</v>
      </c>
      <c r="I6018" t="s">
        <v>238</v>
      </c>
      <c r="J6018" t="s">
        <v>11</v>
      </c>
      <c r="K6018" t="s">
        <v>96</v>
      </c>
      <c r="L6018" s="3">
        <v>111</v>
      </c>
      <c r="M6018" t="s">
        <v>97</v>
      </c>
      <c r="N6018" s="3">
        <v>2992</v>
      </c>
      <c r="O6018" t="s">
        <v>127</v>
      </c>
      <c r="P6018" t="s">
        <v>99</v>
      </c>
      <c r="Q6018" t="s">
        <v>19270</v>
      </c>
      <c r="R6018" t="s">
        <v>284</v>
      </c>
      <c r="S6018" t="s">
        <v>102</v>
      </c>
      <c r="T6018" t="s">
        <v>19271</v>
      </c>
      <c r="U6018" t="s">
        <v>104</v>
      </c>
      <c r="V6018" t="s">
        <v>105</v>
      </c>
      <c r="W6018" t="s">
        <v>106</v>
      </c>
      <c r="X6018" s="3">
        <v>5</v>
      </c>
      <c r="Y6018" s="2">
        <v>46047.683263888888</v>
      </c>
      <c r="Z6018" s="2">
        <v>46073.389293981483</v>
      </c>
      <c r="AA6018" t="s">
        <v>116</v>
      </c>
      <c r="AB6018" s="3">
        <v>154</v>
      </c>
      <c r="AC6018" s="3">
        <v>150</v>
      </c>
      <c r="AD6018" t="s">
        <v>5792</v>
      </c>
      <c r="AE6018" t="b">
        <v>1</v>
      </c>
      <c r="AF6018" t="s">
        <v>109</v>
      </c>
      <c r="AG6018" t="s">
        <v>11</v>
      </c>
      <c r="AH6018" t="s">
        <v>11</v>
      </c>
      <c r="AI6018" t="b">
        <v>0</v>
      </c>
      <c r="AJ6018" t="s">
        <v>11</v>
      </c>
      <c r="AK6018" t="s">
        <v>11</v>
      </c>
      <c r="AL6018" t="s">
        <v>152</v>
      </c>
      <c r="AM6018" t="b">
        <v>0</v>
      </c>
      <c r="AN6018" t="s">
        <v>16</v>
      </c>
      <c r="AO6018">
        <v>2</v>
      </c>
      <c r="AP6018">
        <v>75</v>
      </c>
      <c r="AQ6018">
        <v>150</v>
      </c>
    </row>
    <row r="6019" spans="1:73" x14ac:dyDescent="0.2">
      <c r="A6019" t="s">
        <v>19272</v>
      </c>
      <c r="B6019" s="3">
        <v>29766873</v>
      </c>
      <c r="C6019">
        <v>15944675</v>
      </c>
      <c r="D6019" s="2">
        <v>46047.682488425926</v>
      </c>
      <c r="E6019" s="2">
        <v>46048</v>
      </c>
      <c r="F6019" t="s">
        <v>94</v>
      </c>
      <c r="G6019" s="3">
        <v>7442</v>
      </c>
      <c r="H6019" s="3">
        <v>43120</v>
      </c>
      <c r="I6019" t="s">
        <v>238</v>
      </c>
      <c r="J6019" t="s">
        <v>11</v>
      </c>
      <c r="K6019" t="s">
        <v>96</v>
      </c>
      <c r="L6019" s="3">
        <v>111</v>
      </c>
      <c r="M6019" t="s">
        <v>97</v>
      </c>
      <c r="N6019" s="3">
        <v>2992</v>
      </c>
      <c r="O6019" t="s">
        <v>127</v>
      </c>
      <c r="P6019" t="s">
        <v>99</v>
      </c>
      <c r="Q6019" t="s">
        <v>19273</v>
      </c>
      <c r="R6019" t="s">
        <v>240</v>
      </c>
      <c r="S6019" t="s">
        <v>102</v>
      </c>
      <c r="T6019" t="s">
        <v>19274</v>
      </c>
      <c r="U6019" t="s">
        <v>104</v>
      </c>
      <c r="V6019" t="s">
        <v>105</v>
      </c>
      <c r="W6019" t="s">
        <v>106</v>
      </c>
      <c r="X6019" s="3">
        <v>5</v>
      </c>
      <c r="Y6019" s="2">
        <v>46047.682488425926</v>
      </c>
      <c r="Z6019" s="2">
        <v>46073.389305555553</v>
      </c>
      <c r="AA6019" t="s">
        <v>116</v>
      </c>
      <c r="AB6019" s="3">
        <v>77</v>
      </c>
      <c r="AC6019" s="3">
        <v>75</v>
      </c>
      <c r="AD6019" t="s">
        <v>5763</v>
      </c>
      <c r="AE6019" t="b">
        <v>1</v>
      </c>
      <c r="AF6019" t="s">
        <v>109</v>
      </c>
      <c r="AG6019" t="s">
        <v>11</v>
      </c>
      <c r="AH6019" t="s">
        <v>11</v>
      </c>
      <c r="AI6019" t="b">
        <v>0</v>
      </c>
      <c r="AJ6019" t="s">
        <v>11</v>
      </c>
      <c r="AK6019" t="s">
        <v>11</v>
      </c>
      <c r="AL6019" t="s">
        <v>152</v>
      </c>
      <c r="AM6019" t="b">
        <v>0</v>
      </c>
      <c r="AN6019" t="s">
        <v>16</v>
      </c>
      <c r="AO6019">
        <v>1</v>
      </c>
      <c r="AP6019">
        <v>75</v>
      </c>
      <c r="AQ6019">
        <v>75</v>
      </c>
    </row>
    <row r="6020" spans="1:73" x14ac:dyDescent="0.2">
      <c r="A6020" t="s">
        <v>19275</v>
      </c>
      <c r="B6020" s="3">
        <v>29767208</v>
      </c>
      <c r="C6020">
        <v>15944960</v>
      </c>
      <c r="D6020" s="2">
        <v>46047.698888888888</v>
      </c>
      <c r="E6020" s="2">
        <v>46048</v>
      </c>
      <c r="F6020" t="s">
        <v>94</v>
      </c>
      <c r="G6020" s="3">
        <v>16806</v>
      </c>
      <c r="H6020" s="3">
        <v>60977</v>
      </c>
      <c r="I6020" t="s">
        <v>13637</v>
      </c>
      <c r="J6020" t="s">
        <v>11</v>
      </c>
      <c r="K6020" t="s">
        <v>96</v>
      </c>
      <c r="L6020" s="3">
        <v>111</v>
      </c>
      <c r="M6020" t="s">
        <v>97</v>
      </c>
      <c r="N6020" s="3">
        <v>2992</v>
      </c>
      <c r="O6020" t="s">
        <v>127</v>
      </c>
      <c r="P6020" t="s">
        <v>99</v>
      </c>
      <c r="Q6020" t="s">
        <v>19276</v>
      </c>
      <c r="R6020" t="s">
        <v>19277</v>
      </c>
      <c r="S6020" t="s">
        <v>102</v>
      </c>
      <c r="T6020" t="s">
        <v>19278</v>
      </c>
      <c r="U6020" t="s">
        <v>104</v>
      </c>
      <c r="V6020" t="s">
        <v>105</v>
      </c>
      <c r="W6020" t="s">
        <v>106</v>
      </c>
      <c r="X6020" s="3">
        <v>5</v>
      </c>
      <c r="Y6020" s="2">
        <v>46047.698877314811</v>
      </c>
      <c r="Z6020" s="2">
        <v>46073.389305555553</v>
      </c>
      <c r="AA6020" t="s">
        <v>190</v>
      </c>
      <c r="AB6020" s="3">
        <v>913</v>
      </c>
      <c r="AC6020" s="3">
        <v>735.61</v>
      </c>
      <c r="AD6020" t="s">
        <v>12</v>
      </c>
      <c r="AE6020" t="b">
        <v>1</v>
      </c>
      <c r="AF6020" t="s">
        <v>109</v>
      </c>
      <c r="AG6020" t="s">
        <v>11</v>
      </c>
      <c r="AH6020" t="s">
        <v>11</v>
      </c>
      <c r="AI6020" t="b">
        <v>0</v>
      </c>
      <c r="AJ6020" t="s">
        <v>11</v>
      </c>
      <c r="AK6020" t="s">
        <v>11</v>
      </c>
      <c r="AL6020" t="s">
        <v>152</v>
      </c>
      <c r="AM6020" t="b">
        <v>0</v>
      </c>
      <c r="AN6020" t="s">
        <v>14</v>
      </c>
      <c r="AO6020">
        <v>5</v>
      </c>
      <c r="AP6020">
        <v>135</v>
      </c>
      <c r="AQ6020">
        <v>675</v>
      </c>
      <c r="BS6020">
        <v>1</v>
      </c>
      <c r="BT6020">
        <v>61</v>
      </c>
      <c r="BU6020">
        <v>61</v>
      </c>
    </row>
    <row r="6021" spans="1:73" x14ac:dyDescent="0.2">
      <c r="A6021" t="s">
        <v>19279</v>
      </c>
      <c r="B6021" s="3">
        <v>29767224</v>
      </c>
      <c r="C6021">
        <v>15944987</v>
      </c>
      <c r="D6021" s="2">
        <v>46047.700486111113</v>
      </c>
      <c r="E6021" s="2">
        <v>46049</v>
      </c>
      <c r="F6021" t="s">
        <v>94</v>
      </c>
      <c r="G6021" s="3">
        <v>7442</v>
      </c>
      <c r="H6021" s="3">
        <v>43120</v>
      </c>
      <c r="I6021" t="s">
        <v>238</v>
      </c>
      <c r="J6021" t="s">
        <v>11</v>
      </c>
      <c r="K6021" t="s">
        <v>96</v>
      </c>
      <c r="L6021" s="3">
        <v>111</v>
      </c>
      <c r="M6021" t="s">
        <v>97</v>
      </c>
      <c r="N6021" s="3">
        <v>2992</v>
      </c>
      <c r="O6021" t="s">
        <v>127</v>
      </c>
      <c r="P6021" t="s">
        <v>99</v>
      </c>
      <c r="Q6021" t="s">
        <v>19280</v>
      </c>
      <c r="R6021" t="s">
        <v>284</v>
      </c>
      <c r="S6021" t="s">
        <v>102</v>
      </c>
      <c r="T6021" t="s">
        <v>19281</v>
      </c>
      <c r="U6021" t="s">
        <v>104</v>
      </c>
      <c r="V6021" t="s">
        <v>105</v>
      </c>
      <c r="W6021" t="s">
        <v>106</v>
      </c>
      <c r="X6021" s="3">
        <v>5</v>
      </c>
      <c r="Y6021" s="2">
        <v>46047.700486111113</v>
      </c>
      <c r="Z6021" s="2">
        <v>46073.389293981483</v>
      </c>
      <c r="AA6021" t="s">
        <v>116</v>
      </c>
      <c r="AB6021" s="3">
        <v>154</v>
      </c>
      <c r="AC6021" s="3">
        <v>150</v>
      </c>
      <c r="AD6021" t="s">
        <v>5792</v>
      </c>
      <c r="AE6021" t="b">
        <v>1</v>
      </c>
      <c r="AF6021" t="s">
        <v>109</v>
      </c>
      <c r="AG6021" t="s">
        <v>11</v>
      </c>
      <c r="AH6021" t="s">
        <v>11</v>
      </c>
      <c r="AI6021" t="b">
        <v>0</v>
      </c>
      <c r="AJ6021" t="s">
        <v>11</v>
      </c>
      <c r="AK6021" t="s">
        <v>11</v>
      </c>
      <c r="AL6021" t="s">
        <v>152</v>
      </c>
      <c r="AM6021" t="b">
        <v>0</v>
      </c>
      <c r="AN6021" t="s">
        <v>16</v>
      </c>
      <c r="AO6021">
        <v>2</v>
      </c>
      <c r="AP6021">
        <v>75</v>
      </c>
      <c r="AQ6021">
        <v>150</v>
      </c>
    </row>
    <row r="6022" spans="1:73" x14ac:dyDescent="0.2">
      <c r="A6022" t="s">
        <v>19282</v>
      </c>
      <c r="B6022" s="3">
        <v>29767331</v>
      </c>
      <c r="C6022">
        <v>15945062</v>
      </c>
      <c r="D6022" s="2">
        <v>46047.705324074072</v>
      </c>
      <c r="E6022" s="2">
        <v>46048</v>
      </c>
      <c r="F6022" t="s">
        <v>94</v>
      </c>
      <c r="G6022" s="3">
        <v>17743</v>
      </c>
      <c r="H6022" s="3">
        <v>52476</v>
      </c>
      <c r="I6022" t="s">
        <v>9886</v>
      </c>
      <c r="J6022" t="s">
        <v>11</v>
      </c>
      <c r="K6022" t="s">
        <v>96</v>
      </c>
      <c r="L6022" s="3">
        <v>111</v>
      </c>
      <c r="M6022" t="s">
        <v>97</v>
      </c>
      <c r="N6022" s="3">
        <v>2992</v>
      </c>
      <c r="O6022" t="s">
        <v>127</v>
      </c>
      <c r="P6022" t="s">
        <v>99</v>
      </c>
      <c r="Q6022" t="s">
        <v>19283</v>
      </c>
      <c r="R6022" t="s">
        <v>6687</v>
      </c>
      <c r="S6022" t="s">
        <v>102</v>
      </c>
      <c r="T6022" t="s">
        <v>19284</v>
      </c>
      <c r="U6022" t="s">
        <v>104</v>
      </c>
      <c r="V6022" t="s">
        <v>105</v>
      </c>
      <c r="W6022" t="s">
        <v>106</v>
      </c>
      <c r="X6022" s="3">
        <v>5</v>
      </c>
      <c r="Y6022" s="2">
        <v>46047.705324074072</v>
      </c>
      <c r="Z6022" s="2">
        <v>46073.389305555553</v>
      </c>
      <c r="AA6022" t="s">
        <v>233</v>
      </c>
      <c r="AB6022" s="3">
        <v>279</v>
      </c>
      <c r="AC6022" s="3">
        <v>200.29</v>
      </c>
      <c r="AD6022" t="s">
        <v>12</v>
      </c>
      <c r="AE6022" t="b">
        <v>1</v>
      </c>
      <c r="AF6022" t="s">
        <v>109</v>
      </c>
      <c r="AG6022" t="s">
        <v>11</v>
      </c>
      <c r="AH6022" t="s">
        <v>11</v>
      </c>
      <c r="AI6022" t="b">
        <v>0</v>
      </c>
      <c r="AJ6022" t="s">
        <v>11</v>
      </c>
      <c r="AK6022" t="s">
        <v>11</v>
      </c>
      <c r="AL6022" t="s">
        <v>152</v>
      </c>
      <c r="AM6022" t="b">
        <v>0</v>
      </c>
      <c r="AN6022" t="s">
        <v>14</v>
      </c>
      <c r="AO6022">
        <v>1</v>
      </c>
      <c r="AP6022">
        <v>202</v>
      </c>
      <c r="AQ6022">
        <v>202</v>
      </c>
    </row>
    <row r="6023" spans="1:73" x14ac:dyDescent="0.2">
      <c r="A6023" t="s">
        <v>19285</v>
      </c>
      <c r="B6023" s="3">
        <v>29767339</v>
      </c>
      <c r="C6023">
        <v>15945057</v>
      </c>
      <c r="D6023" s="2">
        <v>46047.70516203704</v>
      </c>
      <c r="E6023" s="2">
        <v>46050</v>
      </c>
      <c r="F6023" t="s">
        <v>94</v>
      </c>
      <c r="G6023" s="3">
        <v>7371</v>
      </c>
      <c r="H6023" s="3">
        <v>55603</v>
      </c>
      <c r="I6023" t="s">
        <v>140</v>
      </c>
      <c r="J6023" t="s">
        <v>11</v>
      </c>
      <c r="K6023" t="s">
        <v>96</v>
      </c>
      <c r="L6023" s="3">
        <v>111</v>
      </c>
      <c r="M6023" t="s">
        <v>97</v>
      </c>
      <c r="N6023" s="3">
        <v>2992</v>
      </c>
      <c r="O6023" t="s">
        <v>127</v>
      </c>
      <c r="P6023" t="s">
        <v>99</v>
      </c>
      <c r="Q6023" t="s">
        <v>19286</v>
      </c>
      <c r="R6023" t="s">
        <v>690</v>
      </c>
      <c r="S6023" t="s">
        <v>102</v>
      </c>
      <c r="T6023" t="s">
        <v>19287</v>
      </c>
      <c r="U6023" t="s">
        <v>104</v>
      </c>
      <c r="V6023" t="s">
        <v>105</v>
      </c>
      <c r="W6023" t="s">
        <v>106</v>
      </c>
      <c r="X6023" s="3">
        <v>5</v>
      </c>
      <c r="Y6023" s="2">
        <v>46047.705150462964</v>
      </c>
      <c r="Z6023" s="2">
        <v>46073.389305555553</v>
      </c>
      <c r="AA6023" t="s">
        <v>116</v>
      </c>
      <c r="AB6023" s="3">
        <v>113</v>
      </c>
      <c r="AC6023" s="3">
        <v>106.6</v>
      </c>
      <c r="AD6023" t="s">
        <v>692</v>
      </c>
      <c r="AE6023" t="b">
        <v>1</v>
      </c>
      <c r="AF6023" t="s">
        <v>109</v>
      </c>
      <c r="AG6023" t="s">
        <v>11</v>
      </c>
      <c r="AH6023" t="s">
        <v>11</v>
      </c>
      <c r="AI6023" t="b">
        <v>0</v>
      </c>
      <c r="AJ6023" t="s">
        <v>11</v>
      </c>
      <c r="AK6023" t="s">
        <v>11</v>
      </c>
      <c r="AL6023" t="s">
        <v>152</v>
      </c>
      <c r="AM6023" t="b">
        <v>0</v>
      </c>
      <c r="AN6023" t="s">
        <v>16</v>
      </c>
      <c r="AO6023">
        <v>2</v>
      </c>
      <c r="AP6023">
        <v>37.200000000000003</v>
      </c>
      <c r="AQ6023">
        <v>74.400000000000006</v>
      </c>
      <c r="BS6023">
        <v>1</v>
      </c>
      <c r="BT6023">
        <v>32.200000000000003</v>
      </c>
      <c r="BU6023">
        <v>32.200000000000003</v>
      </c>
    </row>
    <row r="6024" spans="1:73" x14ac:dyDescent="0.2">
      <c r="A6024" t="s">
        <v>19288</v>
      </c>
      <c r="B6024" s="3">
        <v>29767527</v>
      </c>
      <c r="C6024">
        <v>15945237</v>
      </c>
      <c r="D6024" s="2">
        <v>46047.714583333334</v>
      </c>
      <c r="E6024" s="2">
        <v>46076</v>
      </c>
      <c r="F6024" t="s">
        <v>94</v>
      </c>
      <c r="G6024" s="3">
        <v>16796</v>
      </c>
      <c r="H6024" s="3">
        <v>26842</v>
      </c>
      <c r="I6024" t="s">
        <v>126</v>
      </c>
      <c r="J6024" t="s">
        <v>11</v>
      </c>
      <c r="K6024" t="s">
        <v>96</v>
      </c>
      <c r="L6024" s="3">
        <v>111</v>
      </c>
      <c r="M6024" t="s">
        <v>97</v>
      </c>
      <c r="N6024" s="3">
        <v>2992</v>
      </c>
      <c r="O6024" t="s">
        <v>127</v>
      </c>
      <c r="P6024" t="s">
        <v>99</v>
      </c>
      <c r="Q6024" t="s">
        <v>19289</v>
      </c>
      <c r="R6024" t="s">
        <v>7222</v>
      </c>
      <c r="S6024" t="s">
        <v>102</v>
      </c>
      <c r="T6024" t="s">
        <v>19290</v>
      </c>
      <c r="U6024" t="s">
        <v>104</v>
      </c>
      <c r="V6024" t="s">
        <v>105</v>
      </c>
      <c r="W6024" t="s">
        <v>106</v>
      </c>
      <c r="X6024" s="3">
        <v>5</v>
      </c>
      <c r="Y6024" s="2">
        <v>46047.714583333334</v>
      </c>
      <c r="Z6024" s="2">
        <v>46073.389305555553</v>
      </c>
      <c r="AA6024" t="s">
        <v>131</v>
      </c>
      <c r="AB6024" s="3">
        <v>159.12</v>
      </c>
      <c r="AC6024" s="3">
        <v>135.19999999999999</v>
      </c>
      <c r="AD6024" t="s">
        <v>12</v>
      </c>
      <c r="AE6024" t="b">
        <v>1</v>
      </c>
      <c r="AF6024" t="s">
        <v>109</v>
      </c>
      <c r="AG6024" t="s">
        <v>11</v>
      </c>
      <c r="AH6024" t="s">
        <v>11</v>
      </c>
      <c r="AI6024" t="b">
        <v>0</v>
      </c>
      <c r="AJ6024" t="s">
        <v>11</v>
      </c>
      <c r="AK6024" t="s">
        <v>11</v>
      </c>
      <c r="AL6024" t="s">
        <v>110</v>
      </c>
      <c r="AM6024" t="b">
        <v>0</v>
      </c>
      <c r="AN6024" t="s">
        <v>14</v>
      </c>
      <c r="AO6024">
        <v>1</v>
      </c>
      <c r="AP6024">
        <v>135.19999999999999</v>
      </c>
      <c r="AQ6024">
        <v>135.19999999999999</v>
      </c>
    </row>
    <row r="6025" spans="1:73" x14ac:dyDescent="0.2">
      <c r="A6025" t="s">
        <v>19291</v>
      </c>
      <c r="B6025" s="3">
        <v>29767573</v>
      </c>
      <c r="C6025">
        <v>15945283</v>
      </c>
      <c r="D6025" s="2">
        <v>46047.717083333337</v>
      </c>
      <c r="E6025" s="2">
        <v>46053</v>
      </c>
      <c r="F6025" t="s">
        <v>94</v>
      </c>
      <c r="G6025" s="3">
        <v>15982</v>
      </c>
      <c r="H6025" s="3">
        <v>30707</v>
      </c>
      <c r="I6025" t="s">
        <v>1112</v>
      </c>
      <c r="J6025" t="s">
        <v>11</v>
      </c>
      <c r="K6025" t="s">
        <v>96</v>
      </c>
      <c r="L6025" s="3">
        <v>111</v>
      </c>
      <c r="M6025" t="s">
        <v>97</v>
      </c>
      <c r="N6025" s="3">
        <v>2992</v>
      </c>
      <c r="O6025" t="s">
        <v>127</v>
      </c>
      <c r="P6025" t="s">
        <v>99</v>
      </c>
      <c r="Q6025" t="s">
        <v>19292</v>
      </c>
      <c r="R6025" t="s">
        <v>1333</v>
      </c>
      <c r="S6025" t="s">
        <v>102</v>
      </c>
      <c r="T6025" t="s">
        <v>19293</v>
      </c>
      <c r="U6025" t="s">
        <v>104</v>
      </c>
      <c r="V6025" t="s">
        <v>105</v>
      </c>
      <c r="W6025" t="s">
        <v>106</v>
      </c>
      <c r="X6025" s="3">
        <v>5</v>
      </c>
      <c r="Y6025" s="2">
        <v>46047.717083333337</v>
      </c>
      <c r="Z6025" s="2">
        <v>46073.389293981483</v>
      </c>
      <c r="AA6025" t="s">
        <v>190</v>
      </c>
      <c r="AB6025" s="3">
        <v>88</v>
      </c>
      <c r="AC6025" s="3">
        <v>74.349999999999994</v>
      </c>
      <c r="AD6025" t="s">
        <v>17230</v>
      </c>
      <c r="AE6025" t="b">
        <v>1</v>
      </c>
      <c r="AF6025" t="s">
        <v>109</v>
      </c>
      <c r="AG6025" t="s">
        <v>11</v>
      </c>
      <c r="AH6025" t="s">
        <v>11</v>
      </c>
      <c r="AI6025" t="b">
        <v>0</v>
      </c>
      <c r="AJ6025" t="s">
        <v>11</v>
      </c>
      <c r="AK6025" t="s">
        <v>11</v>
      </c>
      <c r="AL6025" t="s">
        <v>152</v>
      </c>
      <c r="AM6025" t="b">
        <v>0</v>
      </c>
      <c r="AN6025" t="s">
        <v>14</v>
      </c>
      <c r="AO6025">
        <v>4</v>
      </c>
      <c r="AP6025">
        <v>18.600000000000001</v>
      </c>
      <c r="AQ6025">
        <v>74.400000000000006</v>
      </c>
    </row>
    <row r="6026" spans="1:73" x14ac:dyDescent="0.2">
      <c r="A6026" t="s">
        <v>19294</v>
      </c>
      <c r="B6026" s="3">
        <v>29767805</v>
      </c>
      <c r="C6026">
        <v>15945460</v>
      </c>
      <c r="D6026" s="2">
        <v>46047.729641203703</v>
      </c>
      <c r="E6026" s="2">
        <v>46080</v>
      </c>
      <c r="F6026" t="s">
        <v>94</v>
      </c>
      <c r="G6026" s="3">
        <v>14126</v>
      </c>
      <c r="H6026" s="3">
        <v>26842</v>
      </c>
      <c r="I6026" t="s">
        <v>126</v>
      </c>
      <c r="J6026" t="s">
        <v>11</v>
      </c>
      <c r="K6026" t="s">
        <v>96</v>
      </c>
      <c r="L6026" s="3">
        <v>111</v>
      </c>
      <c r="M6026" t="s">
        <v>97</v>
      </c>
      <c r="N6026" s="3">
        <v>2992</v>
      </c>
      <c r="O6026" t="s">
        <v>127</v>
      </c>
      <c r="P6026" t="s">
        <v>99</v>
      </c>
      <c r="Q6026" t="s">
        <v>19295</v>
      </c>
      <c r="R6026" t="s">
        <v>7235</v>
      </c>
      <c r="S6026" t="s">
        <v>102</v>
      </c>
      <c r="T6026" t="s">
        <v>19296</v>
      </c>
      <c r="U6026" t="s">
        <v>104</v>
      </c>
      <c r="V6026" t="s">
        <v>105</v>
      </c>
      <c r="W6026" t="s">
        <v>106</v>
      </c>
      <c r="X6026" s="3">
        <v>5</v>
      </c>
      <c r="Y6026" s="2">
        <v>46047.729641203703</v>
      </c>
      <c r="Z6026" s="2">
        <v>46073.389305555553</v>
      </c>
      <c r="AA6026" t="s">
        <v>131</v>
      </c>
      <c r="AB6026" s="3">
        <v>338</v>
      </c>
      <c r="AC6026" s="3">
        <v>270.39999999999998</v>
      </c>
      <c r="AD6026" t="s">
        <v>12</v>
      </c>
      <c r="AE6026" t="b">
        <v>1</v>
      </c>
      <c r="AF6026" t="s">
        <v>109</v>
      </c>
      <c r="AG6026" t="s">
        <v>11</v>
      </c>
      <c r="AH6026" t="s">
        <v>11</v>
      </c>
      <c r="AI6026" t="b">
        <v>0</v>
      </c>
      <c r="AJ6026" t="s">
        <v>11</v>
      </c>
      <c r="AK6026" t="s">
        <v>11</v>
      </c>
      <c r="AL6026" t="s">
        <v>110</v>
      </c>
      <c r="AM6026" t="b">
        <v>0</v>
      </c>
      <c r="AN6026" t="s">
        <v>14</v>
      </c>
      <c r="AO6026">
        <v>2</v>
      </c>
      <c r="AP6026">
        <v>135.19999999999999</v>
      </c>
      <c r="AQ6026">
        <v>270.39999999999998</v>
      </c>
    </row>
    <row r="6027" spans="1:73" x14ac:dyDescent="0.2">
      <c r="A6027" t="s">
        <v>19297</v>
      </c>
      <c r="B6027" s="3">
        <v>29768149</v>
      </c>
      <c r="C6027">
        <v>15945748</v>
      </c>
      <c r="D6027" s="2">
        <v>46047.745972222219</v>
      </c>
      <c r="E6027" s="2">
        <v>46077</v>
      </c>
      <c r="F6027" t="s">
        <v>94</v>
      </c>
      <c r="G6027" s="3">
        <v>14126</v>
      </c>
      <c r="H6027" s="3">
        <v>26842</v>
      </c>
      <c r="I6027" t="s">
        <v>126</v>
      </c>
      <c r="J6027" t="s">
        <v>11</v>
      </c>
      <c r="K6027" t="s">
        <v>96</v>
      </c>
      <c r="L6027" s="3">
        <v>111</v>
      </c>
      <c r="M6027" t="s">
        <v>97</v>
      </c>
      <c r="N6027" s="3">
        <v>2992</v>
      </c>
      <c r="O6027" t="s">
        <v>127</v>
      </c>
      <c r="P6027" t="s">
        <v>99</v>
      </c>
      <c r="Q6027" t="s">
        <v>19298</v>
      </c>
      <c r="R6027" t="s">
        <v>8473</v>
      </c>
      <c r="S6027" t="s">
        <v>102</v>
      </c>
      <c r="T6027" t="s">
        <v>19299</v>
      </c>
      <c r="U6027" t="s">
        <v>104</v>
      </c>
      <c r="V6027" t="s">
        <v>105</v>
      </c>
      <c r="W6027" t="s">
        <v>106</v>
      </c>
      <c r="X6027" s="3">
        <v>5</v>
      </c>
      <c r="Y6027" s="2">
        <v>46047.745972222219</v>
      </c>
      <c r="Z6027" s="2">
        <v>46073.389293981483</v>
      </c>
      <c r="AA6027" t="s">
        <v>131</v>
      </c>
      <c r="AB6027" s="3">
        <v>1352</v>
      </c>
      <c r="AC6027" s="3">
        <v>1081.5999999999999</v>
      </c>
      <c r="AD6027" t="s">
        <v>12</v>
      </c>
      <c r="AE6027" t="b">
        <v>1</v>
      </c>
      <c r="AF6027" t="s">
        <v>109</v>
      </c>
      <c r="AG6027" t="s">
        <v>11</v>
      </c>
      <c r="AH6027" t="s">
        <v>11</v>
      </c>
      <c r="AI6027" t="b">
        <v>0</v>
      </c>
      <c r="AJ6027" t="s">
        <v>11</v>
      </c>
      <c r="AK6027" t="s">
        <v>11</v>
      </c>
      <c r="AL6027" t="s">
        <v>110</v>
      </c>
      <c r="AM6027" t="b">
        <v>0</v>
      </c>
      <c r="AN6027" t="s">
        <v>14</v>
      </c>
      <c r="AO6027">
        <v>8</v>
      </c>
      <c r="AP6027">
        <v>135.19999999999999</v>
      </c>
      <c r="AQ6027">
        <v>1081.5999999999999</v>
      </c>
    </row>
    <row r="6028" spans="1:73" x14ac:dyDescent="0.2">
      <c r="A6028" t="s">
        <v>19300</v>
      </c>
      <c r="B6028" s="3">
        <v>29768290</v>
      </c>
      <c r="C6028">
        <v>15945865</v>
      </c>
      <c r="D6028" s="2">
        <v>46047.752314814818</v>
      </c>
      <c r="E6028" s="2">
        <v>46077</v>
      </c>
      <c r="F6028" t="s">
        <v>94</v>
      </c>
      <c r="G6028" s="3">
        <v>14126</v>
      </c>
      <c r="H6028" s="3">
        <v>26842</v>
      </c>
      <c r="I6028" t="s">
        <v>126</v>
      </c>
      <c r="J6028" t="s">
        <v>11</v>
      </c>
      <c r="K6028" t="s">
        <v>96</v>
      </c>
      <c r="L6028" s="3">
        <v>111</v>
      </c>
      <c r="M6028" t="s">
        <v>97</v>
      </c>
      <c r="N6028" s="3">
        <v>2992</v>
      </c>
      <c r="O6028" t="s">
        <v>127</v>
      </c>
      <c r="P6028" t="s">
        <v>99</v>
      </c>
      <c r="Q6028" t="s">
        <v>19301</v>
      </c>
      <c r="R6028" t="s">
        <v>129</v>
      </c>
      <c r="S6028" t="s">
        <v>102</v>
      </c>
      <c r="T6028" t="s">
        <v>19302</v>
      </c>
      <c r="U6028" t="s">
        <v>104</v>
      </c>
      <c r="V6028" t="s">
        <v>105</v>
      </c>
      <c r="W6028" t="s">
        <v>106</v>
      </c>
      <c r="X6028" s="3">
        <v>5</v>
      </c>
      <c r="Y6028" s="2">
        <v>46047.752314814818</v>
      </c>
      <c r="Z6028" s="2">
        <v>46073.389293981483</v>
      </c>
      <c r="AA6028" t="s">
        <v>131</v>
      </c>
      <c r="AB6028" s="3">
        <v>507</v>
      </c>
      <c r="AC6028" s="3">
        <v>405.6</v>
      </c>
      <c r="AD6028" t="s">
        <v>12</v>
      </c>
      <c r="AE6028" t="b">
        <v>1</v>
      </c>
      <c r="AF6028" t="s">
        <v>109</v>
      </c>
      <c r="AG6028" t="s">
        <v>11</v>
      </c>
      <c r="AH6028" t="s">
        <v>11</v>
      </c>
      <c r="AI6028" t="b">
        <v>0</v>
      </c>
      <c r="AJ6028" t="s">
        <v>11</v>
      </c>
      <c r="AK6028" t="s">
        <v>11</v>
      </c>
      <c r="AL6028" t="s">
        <v>110</v>
      </c>
      <c r="AM6028" t="b">
        <v>0</v>
      </c>
      <c r="AN6028" t="s">
        <v>14</v>
      </c>
      <c r="AO6028">
        <v>3</v>
      </c>
      <c r="AP6028">
        <v>135.19999999999999</v>
      </c>
      <c r="AQ6028">
        <v>405.59999999999997</v>
      </c>
    </row>
    <row r="6029" spans="1:73" x14ac:dyDescent="0.2">
      <c r="A6029" t="s">
        <v>19303</v>
      </c>
      <c r="B6029" s="3">
        <v>29768294</v>
      </c>
      <c r="C6029">
        <v>15945856</v>
      </c>
      <c r="D6029" s="2">
        <v>46047.751956018517</v>
      </c>
      <c r="E6029" s="2">
        <v>46064</v>
      </c>
      <c r="F6029" t="s">
        <v>94</v>
      </c>
      <c r="G6029" s="3">
        <v>14126</v>
      </c>
      <c r="H6029" s="3">
        <v>26842</v>
      </c>
      <c r="I6029" t="s">
        <v>126</v>
      </c>
      <c r="J6029" t="s">
        <v>11</v>
      </c>
      <c r="K6029" t="s">
        <v>96</v>
      </c>
      <c r="L6029" s="3">
        <v>111</v>
      </c>
      <c r="M6029" t="s">
        <v>97</v>
      </c>
      <c r="N6029" s="3">
        <v>2992</v>
      </c>
      <c r="O6029" t="s">
        <v>127</v>
      </c>
      <c r="P6029" t="s">
        <v>99</v>
      </c>
      <c r="Q6029" t="s">
        <v>19304</v>
      </c>
      <c r="R6029" t="s">
        <v>7235</v>
      </c>
      <c r="S6029" t="s">
        <v>102</v>
      </c>
      <c r="T6029" t="s">
        <v>19305</v>
      </c>
      <c r="U6029" t="s">
        <v>104</v>
      </c>
      <c r="V6029" t="s">
        <v>105</v>
      </c>
      <c r="W6029" t="s">
        <v>106</v>
      </c>
      <c r="X6029" s="3">
        <v>5</v>
      </c>
      <c r="Y6029" s="2">
        <v>46047.751956018517</v>
      </c>
      <c r="Z6029" s="2">
        <v>46073.389293981483</v>
      </c>
      <c r="AA6029" t="s">
        <v>131</v>
      </c>
      <c r="AB6029" s="3">
        <v>338</v>
      </c>
      <c r="AC6029" s="3">
        <v>270.39999999999998</v>
      </c>
      <c r="AD6029" t="s">
        <v>12</v>
      </c>
      <c r="AE6029" t="b">
        <v>1</v>
      </c>
      <c r="AF6029" t="s">
        <v>109</v>
      </c>
      <c r="AG6029" t="s">
        <v>11</v>
      </c>
      <c r="AH6029" t="s">
        <v>11</v>
      </c>
      <c r="AI6029" t="b">
        <v>0</v>
      </c>
      <c r="AJ6029" t="s">
        <v>11</v>
      </c>
      <c r="AK6029" t="s">
        <v>11</v>
      </c>
      <c r="AL6029" t="s">
        <v>110</v>
      </c>
      <c r="AM6029" t="b">
        <v>0</v>
      </c>
      <c r="AN6029" t="s">
        <v>14</v>
      </c>
      <c r="AO6029">
        <v>2</v>
      </c>
      <c r="AP6029">
        <v>135.19999999999999</v>
      </c>
      <c r="AQ6029">
        <v>270.39999999999998</v>
      </c>
    </row>
    <row r="6030" spans="1:73" x14ac:dyDescent="0.2">
      <c r="A6030" t="s">
        <v>19306</v>
      </c>
      <c r="B6030" s="3">
        <v>29768341</v>
      </c>
      <c r="C6030">
        <v>15945889</v>
      </c>
      <c r="D6030" s="2">
        <v>46047.753865740742</v>
      </c>
      <c r="E6030" s="2">
        <v>46047</v>
      </c>
      <c r="F6030" t="s">
        <v>94</v>
      </c>
      <c r="G6030" s="3">
        <v>11655</v>
      </c>
      <c r="H6030" s="3">
        <v>22128</v>
      </c>
      <c r="I6030" t="s">
        <v>207</v>
      </c>
      <c r="J6030" t="s">
        <v>11</v>
      </c>
      <c r="K6030" t="s">
        <v>96</v>
      </c>
      <c r="L6030" s="3">
        <v>111</v>
      </c>
      <c r="M6030" t="s">
        <v>97</v>
      </c>
      <c r="N6030" s="3">
        <v>2992</v>
      </c>
      <c r="O6030" t="s">
        <v>127</v>
      </c>
      <c r="P6030" t="s">
        <v>99</v>
      </c>
      <c r="Q6030" t="s">
        <v>19307</v>
      </c>
      <c r="R6030" t="s">
        <v>8555</v>
      </c>
      <c r="S6030" t="s">
        <v>102</v>
      </c>
      <c r="T6030" t="s">
        <v>19308</v>
      </c>
      <c r="U6030" t="s">
        <v>104</v>
      </c>
      <c r="V6030" t="s">
        <v>105</v>
      </c>
      <c r="W6030" t="s">
        <v>106</v>
      </c>
      <c r="X6030" s="3">
        <v>5</v>
      </c>
      <c r="Y6030" s="2">
        <v>46047.753865740742</v>
      </c>
      <c r="Z6030" s="2">
        <v>46073.389305555553</v>
      </c>
      <c r="AA6030" t="s">
        <v>107</v>
      </c>
      <c r="AB6030" s="3">
        <v>81.98</v>
      </c>
      <c r="AC6030" s="3">
        <v>65.150000000000006</v>
      </c>
      <c r="AD6030" t="s">
        <v>211</v>
      </c>
      <c r="AE6030" t="b">
        <v>1</v>
      </c>
      <c r="AF6030" t="s">
        <v>109</v>
      </c>
      <c r="AG6030" t="s">
        <v>11</v>
      </c>
      <c r="AH6030" t="s">
        <v>11</v>
      </c>
      <c r="AI6030" t="b">
        <v>0</v>
      </c>
      <c r="AJ6030" t="s">
        <v>11</v>
      </c>
      <c r="AK6030" t="s">
        <v>11</v>
      </c>
      <c r="AL6030" t="s">
        <v>152</v>
      </c>
      <c r="AM6030" t="b">
        <v>0</v>
      </c>
      <c r="AN6030" t="s">
        <v>14</v>
      </c>
      <c r="AO6030">
        <v>2</v>
      </c>
      <c r="AP6030">
        <v>32.79</v>
      </c>
      <c r="AQ6030">
        <v>65.58</v>
      </c>
    </row>
    <row r="6031" spans="1:73" x14ac:dyDescent="0.2">
      <c r="A6031" t="s">
        <v>19309</v>
      </c>
      <c r="B6031" s="3">
        <v>29768459</v>
      </c>
      <c r="C6031">
        <v>15945995</v>
      </c>
      <c r="D6031" s="2">
        <v>46047.759467592594</v>
      </c>
      <c r="E6031" s="2">
        <v>46047</v>
      </c>
      <c r="F6031" t="s">
        <v>94</v>
      </c>
      <c r="G6031" s="3">
        <v>11655</v>
      </c>
      <c r="H6031" s="3">
        <v>22128</v>
      </c>
      <c r="I6031" t="s">
        <v>207</v>
      </c>
      <c r="J6031" t="s">
        <v>11</v>
      </c>
      <c r="K6031" t="s">
        <v>96</v>
      </c>
      <c r="L6031" s="3">
        <v>111</v>
      </c>
      <c r="M6031" t="s">
        <v>97</v>
      </c>
      <c r="N6031" s="3">
        <v>2992</v>
      </c>
      <c r="O6031" t="s">
        <v>127</v>
      </c>
      <c r="P6031" t="s">
        <v>99</v>
      </c>
      <c r="Q6031" t="s">
        <v>19310</v>
      </c>
      <c r="R6031" t="s">
        <v>8555</v>
      </c>
      <c r="S6031" t="s">
        <v>102</v>
      </c>
      <c r="T6031" t="s">
        <v>19311</v>
      </c>
      <c r="U6031" t="s">
        <v>104</v>
      </c>
      <c r="V6031" t="s">
        <v>105</v>
      </c>
      <c r="W6031" t="s">
        <v>106</v>
      </c>
      <c r="X6031" s="3">
        <v>5</v>
      </c>
      <c r="Y6031" s="2">
        <v>46047.759467592594</v>
      </c>
      <c r="Z6031" s="2">
        <v>46073.389293981483</v>
      </c>
      <c r="AA6031" t="s">
        <v>107</v>
      </c>
      <c r="AB6031" s="3">
        <v>81.98</v>
      </c>
      <c r="AC6031" s="3">
        <v>65.150000000000006</v>
      </c>
      <c r="AD6031" t="s">
        <v>211</v>
      </c>
      <c r="AE6031" t="b">
        <v>1</v>
      </c>
      <c r="AF6031" t="s">
        <v>109</v>
      </c>
      <c r="AG6031" t="s">
        <v>11</v>
      </c>
      <c r="AH6031" t="s">
        <v>11</v>
      </c>
      <c r="AI6031" t="b">
        <v>0</v>
      </c>
      <c r="AJ6031" t="s">
        <v>11</v>
      </c>
      <c r="AK6031" t="s">
        <v>11</v>
      </c>
      <c r="AL6031" t="s">
        <v>152</v>
      </c>
      <c r="AM6031" t="b">
        <v>0</v>
      </c>
      <c r="AN6031" t="s">
        <v>14</v>
      </c>
      <c r="AO6031">
        <v>2</v>
      </c>
      <c r="AP6031">
        <v>32.79</v>
      </c>
      <c r="AQ6031">
        <v>65.58</v>
      </c>
    </row>
    <row r="6032" spans="1:73" x14ac:dyDescent="0.2">
      <c r="A6032" t="s">
        <v>19312</v>
      </c>
      <c r="B6032" s="3">
        <v>29768742</v>
      </c>
      <c r="C6032">
        <v>15946229</v>
      </c>
      <c r="D6032" s="2">
        <v>46047.774548611109</v>
      </c>
      <c r="E6032" s="2">
        <v>46073</v>
      </c>
      <c r="F6032" t="s">
        <v>94</v>
      </c>
      <c r="G6032" s="3">
        <v>7444</v>
      </c>
      <c r="H6032" s="3">
        <v>58445</v>
      </c>
      <c r="I6032" t="s">
        <v>9258</v>
      </c>
      <c r="J6032" t="s">
        <v>11</v>
      </c>
      <c r="K6032" t="s">
        <v>96</v>
      </c>
      <c r="L6032" s="3">
        <v>111</v>
      </c>
      <c r="M6032" t="s">
        <v>97</v>
      </c>
      <c r="N6032" s="3">
        <v>2992</v>
      </c>
      <c r="O6032" t="s">
        <v>127</v>
      </c>
      <c r="P6032" t="s">
        <v>99</v>
      </c>
      <c r="Q6032" t="s">
        <v>19313</v>
      </c>
      <c r="R6032" t="s">
        <v>19314</v>
      </c>
      <c r="S6032" t="s">
        <v>102</v>
      </c>
      <c r="T6032" t="s">
        <v>19315</v>
      </c>
      <c r="U6032" t="s">
        <v>104</v>
      </c>
      <c r="V6032" t="s">
        <v>105</v>
      </c>
      <c r="W6032" t="s">
        <v>106</v>
      </c>
      <c r="X6032" s="3">
        <v>5</v>
      </c>
      <c r="Y6032" s="2">
        <v>46047.774537037039</v>
      </c>
      <c r="Z6032" s="2">
        <v>46073.389305555553</v>
      </c>
      <c r="AA6032" t="s">
        <v>116</v>
      </c>
      <c r="AB6032" s="3">
        <v>635</v>
      </c>
      <c r="AC6032" s="3">
        <v>525.70000000000005</v>
      </c>
      <c r="AD6032" t="s">
        <v>19316</v>
      </c>
      <c r="AE6032" t="b">
        <v>1</v>
      </c>
      <c r="AF6032" t="s">
        <v>109</v>
      </c>
      <c r="AG6032" t="s">
        <v>11</v>
      </c>
      <c r="AH6032" t="s">
        <v>11</v>
      </c>
      <c r="AI6032" t="b">
        <v>0</v>
      </c>
      <c r="AJ6032" t="s">
        <v>117</v>
      </c>
      <c r="AK6032" t="s">
        <v>118</v>
      </c>
      <c r="AL6032" t="s">
        <v>119</v>
      </c>
      <c r="AM6032" t="b">
        <v>0</v>
      </c>
      <c r="AN6032" t="s">
        <v>16</v>
      </c>
      <c r="AO6032">
        <v>7</v>
      </c>
      <c r="AP6032">
        <v>64.349999999999994</v>
      </c>
      <c r="AQ6032">
        <v>450.44999999999993</v>
      </c>
      <c r="AU6032">
        <v>2</v>
      </c>
      <c r="AV6032">
        <v>60.35</v>
      </c>
      <c r="AW6032">
        <v>120.7</v>
      </c>
    </row>
    <row r="6033" spans="1:73" x14ac:dyDescent="0.2">
      <c r="A6033" t="s">
        <v>19317</v>
      </c>
      <c r="B6033" s="3">
        <v>29768742</v>
      </c>
      <c r="C6033">
        <v>15946638</v>
      </c>
      <c r="D6033" s="2">
        <v>46047.796203703707</v>
      </c>
      <c r="E6033" s="2">
        <v>46073</v>
      </c>
      <c r="F6033" t="s">
        <v>94</v>
      </c>
      <c r="G6033" s="3">
        <v>7444</v>
      </c>
      <c r="H6033" s="3">
        <v>58445</v>
      </c>
      <c r="I6033" t="s">
        <v>9258</v>
      </c>
      <c r="J6033" t="s">
        <v>11</v>
      </c>
      <c r="K6033" t="s">
        <v>96</v>
      </c>
      <c r="L6033" s="3">
        <v>111</v>
      </c>
      <c r="M6033" t="s">
        <v>97</v>
      </c>
      <c r="N6033" s="3">
        <v>2992</v>
      </c>
      <c r="O6033" t="s">
        <v>98</v>
      </c>
      <c r="P6033" t="s">
        <v>99</v>
      </c>
      <c r="Q6033" t="s">
        <v>19313</v>
      </c>
      <c r="R6033" t="s">
        <v>19314</v>
      </c>
      <c r="S6033" t="s">
        <v>102</v>
      </c>
      <c r="T6033" t="s">
        <v>19318</v>
      </c>
      <c r="U6033" t="s">
        <v>104</v>
      </c>
      <c r="V6033" t="s">
        <v>105</v>
      </c>
      <c r="W6033" t="s">
        <v>106</v>
      </c>
      <c r="X6033" s="3">
        <v>2</v>
      </c>
      <c r="Y6033" s="2">
        <v>46047.796203703707</v>
      </c>
      <c r="Z6033" s="2">
        <v>46073.389305555553</v>
      </c>
      <c r="AA6033" t="s">
        <v>116</v>
      </c>
      <c r="AB6033" s="3">
        <v>635</v>
      </c>
      <c r="AC6033" s="3">
        <v>0</v>
      </c>
      <c r="AD6033" t="s">
        <v>19316</v>
      </c>
      <c r="AE6033" t="b">
        <v>0</v>
      </c>
      <c r="AF6033" t="s">
        <v>109</v>
      </c>
      <c r="AG6033" t="s">
        <v>11</v>
      </c>
      <c r="AH6033" t="s">
        <v>11</v>
      </c>
      <c r="AI6033" t="b">
        <v>0</v>
      </c>
      <c r="AJ6033" t="s">
        <v>11</v>
      </c>
      <c r="AK6033" t="s">
        <v>11</v>
      </c>
      <c r="AL6033" t="s">
        <v>665</v>
      </c>
      <c r="AM6033" t="b">
        <v>0</v>
      </c>
      <c r="AN6033" t="s">
        <v>16</v>
      </c>
      <c r="AO6033">
        <v>7</v>
      </c>
      <c r="AP6033">
        <v>64.349999999999994</v>
      </c>
      <c r="AQ6033">
        <v>450.44999999999993</v>
      </c>
      <c r="AU6033">
        <v>2</v>
      </c>
      <c r="AV6033">
        <v>60.35</v>
      </c>
      <c r="AW6033">
        <v>120.7</v>
      </c>
    </row>
    <row r="6034" spans="1:73" x14ac:dyDescent="0.2">
      <c r="A6034" t="s">
        <v>19319</v>
      </c>
      <c r="B6034" s="3">
        <v>29768786</v>
      </c>
      <c r="C6034">
        <v>15946254</v>
      </c>
      <c r="D6034" s="2">
        <v>46047.776192129626</v>
      </c>
      <c r="E6034" s="2">
        <v>46054</v>
      </c>
      <c r="F6034" t="s">
        <v>94</v>
      </c>
      <c r="G6034" s="3">
        <v>24587</v>
      </c>
      <c r="H6034" s="3">
        <v>43120</v>
      </c>
      <c r="I6034" t="s">
        <v>238</v>
      </c>
      <c r="J6034" t="s">
        <v>11</v>
      </c>
      <c r="K6034" t="s">
        <v>96</v>
      </c>
      <c r="L6034" s="3">
        <v>111</v>
      </c>
      <c r="M6034" t="s">
        <v>97</v>
      </c>
      <c r="N6034" s="3">
        <v>2992</v>
      </c>
      <c r="O6034" t="s">
        <v>127</v>
      </c>
      <c r="P6034" t="s">
        <v>99</v>
      </c>
      <c r="Q6034" t="s">
        <v>19320</v>
      </c>
      <c r="R6034" t="s">
        <v>651</v>
      </c>
      <c r="S6034" t="s">
        <v>102</v>
      </c>
      <c r="T6034" t="s">
        <v>19321</v>
      </c>
      <c r="U6034" t="s">
        <v>104</v>
      </c>
      <c r="V6034" t="s">
        <v>105</v>
      </c>
      <c r="W6034" t="s">
        <v>106</v>
      </c>
      <c r="X6034" s="3">
        <v>5</v>
      </c>
      <c r="Y6034" s="2">
        <v>46047.776192129626</v>
      </c>
      <c r="Z6034" s="2">
        <v>46073.389305555553</v>
      </c>
      <c r="AA6034" t="s">
        <v>116</v>
      </c>
      <c r="AB6034" s="3">
        <v>219.45</v>
      </c>
      <c r="AC6034" s="3">
        <v>225</v>
      </c>
      <c r="AD6034" t="s">
        <v>6197</v>
      </c>
      <c r="AE6034" t="b">
        <v>1</v>
      </c>
      <c r="AF6034" t="s">
        <v>109</v>
      </c>
      <c r="AG6034" t="s">
        <v>11</v>
      </c>
      <c r="AH6034" t="s">
        <v>11</v>
      </c>
      <c r="AI6034" t="b">
        <v>0</v>
      </c>
      <c r="AJ6034" t="s">
        <v>11</v>
      </c>
      <c r="AK6034" t="s">
        <v>11</v>
      </c>
      <c r="AL6034" t="s">
        <v>152</v>
      </c>
      <c r="AM6034" t="b">
        <v>0</v>
      </c>
      <c r="AN6034" t="s">
        <v>16</v>
      </c>
      <c r="AO6034">
        <v>3</v>
      </c>
      <c r="AP6034">
        <v>75</v>
      </c>
      <c r="AQ6034">
        <v>225</v>
      </c>
    </row>
    <row r="6035" spans="1:73" x14ac:dyDescent="0.2">
      <c r="A6035" t="s">
        <v>19322</v>
      </c>
      <c r="B6035" s="3">
        <v>29769121</v>
      </c>
      <c r="C6035">
        <v>15946512</v>
      </c>
      <c r="D6035" s="2">
        <v>46047.789965277778</v>
      </c>
      <c r="E6035" s="2">
        <v>46082</v>
      </c>
      <c r="F6035" t="s">
        <v>94</v>
      </c>
      <c r="G6035" s="3">
        <v>11957</v>
      </c>
      <c r="H6035" s="3">
        <v>22946</v>
      </c>
      <c r="I6035" t="s">
        <v>10119</v>
      </c>
      <c r="J6035" t="s">
        <v>11</v>
      </c>
      <c r="K6035" t="s">
        <v>96</v>
      </c>
      <c r="L6035" s="3">
        <v>111</v>
      </c>
      <c r="M6035" t="s">
        <v>97</v>
      </c>
      <c r="N6035" s="3">
        <v>2992</v>
      </c>
      <c r="O6035" t="s">
        <v>127</v>
      </c>
      <c r="P6035" t="s">
        <v>99</v>
      </c>
      <c r="Q6035" t="s">
        <v>19323</v>
      </c>
      <c r="R6035" t="s">
        <v>10121</v>
      </c>
      <c r="S6035" t="s">
        <v>102</v>
      </c>
      <c r="T6035" t="s">
        <v>19324</v>
      </c>
      <c r="U6035" t="s">
        <v>104</v>
      </c>
      <c r="V6035" t="s">
        <v>105</v>
      </c>
      <c r="W6035" t="s">
        <v>106</v>
      </c>
      <c r="X6035" s="3">
        <v>5</v>
      </c>
      <c r="Y6035" s="2">
        <v>46047.789965277778</v>
      </c>
      <c r="Z6035" s="2">
        <v>46073.389305555553</v>
      </c>
      <c r="AA6035" t="s">
        <v>1047</v>
      </c>
      <c r="AB6035" s="3">
        <v>50000</v>
      </c>
      <c r="AC6035" s="3">
        <v>44842.95</v>
      </c>
      <c r="AD6035" t="s">
        <v>19325</v>
      </c>
      <c r="AE6035" t="b">
        <v>1</v>
      </c>
      <c r="AF6035" t="s">
        <v>109</v>
      </c>
      <c r="AG6035" t="s">
        <v>11</v>
      </c>
      <c r="AH6035" t="s">
        <v>11</v>
      </c>
      <c r="AI6035" t="b">
        <v>0</v>
      </c>
      <c r="AJ6035" t="s">
        <v>11</v>
      </c>
      <c r="AK6035" t="s">
        <v>11</v>
      </c>
      <c r="AL6035" t="s">
        <v>152</v>
      </c>
      <c r="AM6035" t="b">
        <v>0</v>
      </c>
      <c r="AN6035" t="s">
        <v>14</v>
      </c>
      <c r="AR6035">
        <v>2</v>
      </c>
      <c r="AS6035">
        <v>22500</v>
      </c>
      <c r="AT6035">
        <v>45000</v>
      </c>
    </row>
    <row r="6036" spans="1:73" x14ac:dyDescent="0.2">
      <c r="A6036" t="s">
        <v>19326</v>
      </c>
      <c r="B6036" s="3">
        <v>29769567</v>
      </c>
      <c r="C6036">
        <v>15946901</v>
      </c>
      <c r="D6036" s="2">
        <v>46047.812361111108</v>
      </c>
      <c r="E6036" s="2">
        <v>46047</v>
      </c>
      <c r="F6036" t="s">
        <v>94</v>
      </c>
      <c r="G6036" s="3">
        <v>11655</v>
      </c>
      <c r="H6036" s="3">
        <v>22128</v>
      </c>
      <c r="I6036" t="s">
        <v>207</v>
      </c>
      <c r="J6036" t="s">
        <v>11</v>
      </c>
      <c r="K6036" t="s">
        <v>96</v>
      </c>
      <c r="L6036" s="3">
        <v>111</v>
      </c>
      <c r="M6036" t="s">
        <v>97</v>
      </c>
      <c r="N6036" s="3">
        <v>2992</v>
      </c>
      <c r="O6036" t="s">
        <v>127</v>
      </c>
      <c r="P6036" t="s">
        <v>99</v>
      </c>
      <c r="Q6036" t="s">
        <v>19327</v>
      </c>
      <c r="R6036" t="s">
        <v>8555</v>
      </c>
      <c r="S6036" t="s">
        <v>102</v>
      </c>
      <c r="T6036" t="s">
        <v>19328</v>
      </c>
      <c r="U6036" t="s">
        <v>104</v>
      </c>
      <c r="V6036" t="s">
        <v>105</v>
      </c>
      <c r="W6036" t="s">
        <v>106</v>
      </c>
      <c r="X6036" s="3">
        <v>5</v>
      </c>
      <c r="Y6036" s="2">
        <v>46047.812361111108</v>
      </c>
      <c r="Z6036" s="2">
        <v>46073.389293981483</v>
      </c>
      <c r="AA6036" t="s">
        <v>107</v>
      </c>
      <c r="AB6036" s="3">
        <v>81.98</v>
      </c>
      <c r="AC6036" s="3">
        <v>65.06</v>
      </c>
      <c r="AD6036" t="s">
        <v>211</v>
      </c>
      <c r="AE6036" t="b">
        <v>1</v>
      </c>
      <c r="AF6036" t="s">
        <v>109</v>
      </c>
      <c r="AG6036" t="s">
        <v>11</v>
      </c>
      <c r="AH6036" t="s">
        <v>11</v>
      </c>
      <c r="AI6036" t="b">
        <v>0</v>
      </c>
      <c r="AJ6036" t="s">
        <v>11</v>
      </c>
      <c r="AK6036" t="s">
        <v>11</v>
      </c>
      <c r="AL6036" t="s">
        <v>152</v>
      </c>
      <c r="AM6036" t="b">
        <v>0</v>
      </c>
      <c r="AN6036" t="s">
        <v>14</v>
      </c>
      <c r="AO6036">
        <v>2</v>
      </c>
      <c r="AP6036">
        <v>32.79</v>
      </c>
      <c r="AQ6036">
        <v>65.58</v>
      </c>
    </row>
    <row r="6037" spans="1:73" x14ac:dyDescent="0.2">
      <c r="A6037" t="s">
        <v>19329</v>
      </c>
      <c r="B6037" s="3">
        <v>29770056</v>
      </c>
      <c r="C6037">
        <v>15947294</v>
      </c>
      <c r="D6037" s="2">
        <v>46047.834548611114</v>
      </c>
      <c r="E6037" s="2">
        <v>46081</v>
      </c>
      <c r="F6037" t="s">
        <v>94</v>
      </c>
      <c r="G6037" s="3">
        <v>7442</v>
      </c>
      <c r="H6037" s="3">
        <v>43120</v>
      </c>
      <c r="I6037" t="s">
        <v>238</v>
      </c>
      <c r="J6037" t="s">
        <v>11</v>
      </c>
      <c r="K6037" t="s">
        <v>96</v>
      </c>
      <c r="L6037" s="3">
        <v>111</v>
      </c>
      <c r="M6037" t="s">
        <v>97</v>
      </c>
      <c r="N6037" s="3">
        <v>2992</v>
      </c>
      <c r="O6037" t="s">
        <v>127</v>
      </c>
      <c r="P6037" t="s">
        <v>99</v>
      </c>
      <c r="Q6037" t="s">
        <v>19330</v>
      </c>
      <c r="R6037" t="s">
        <v>284</v>
      </c>
      <c r="S6037" t="s">
        <v>102</v>
      </c>
      <c r="T6037" t="s">
        <v>19331</v>
      </c>
      <c r="U6037" t="s">
        <v>104</v>
      </c>
      <c r="V6037" t="s">
        <v>105</v>
      </c>
      <c r="W6037" t="s">
        <v>106</v>
      </c>
      <c r="X6037" s="3">
        <v>5</v>
      </c>
      <c r="Y6037" s="2">
        <v>46047.834548611114</v>
      </c>
      <c r="Z6037" s="2">
        <v>46073.389293981483</v>
      </c>
      <c r="AA6037" t="s">
        <v>116</v>
      </c>
      <c r="AB6037" s="3">
        <v>154</v>
      </c>
      <c r="AC6037" s="3">
        <v>150</v>
      </c>
      <c r="AD6037" t="s">
        <v>5792</v>
      </c>
      <c r="AE6037" t="b">
        <v>1</v>
      </c>
      <c r="AF6037" t="s">
        <v>109</v>
      </c>
      <c r="AG6037" t="s">
        <v>11</v>
      </c>
      <c r="AH6037" t="s">
        <v>11</v>
      </c>
      <c r="AI6037" t="b">
        <v>0</v>
      </c>
      <c r="AJ6037" t="s">
        <v>11</v>
      </c>
      <c r="AK6037" t="s">
        <v>11</v>
      </c>
      <c r="AL6037" t="s">
        <v>152</v>
      </c>
      <c r="AM6037" t="b">
        <v>0</v>
      </c>
      <c r="AN6037" t="s">
        <v>16</v>
      </c>
      <c r="AO6037">
        <v>2</v>
      </c>
      <c r="AP6037">
        <v>75</v>
      </c>
      <c r="AQ6037">
        <v>150</v>
      </c>
    </row>
    <row r="6038" spans="1:73" x14ac:dyDescent="0.2">
      <c r="A6038" t="s">
        <v>19332</v>
      </c>
      <c r="B6038" s="3">
        <v>29770080</v>
      </c>
      <c r="C6038">
        <v>15947318</v>
      </c>
      <c r="D6038" s="2">
        <v>46047.836446759262</v>
      </c>
      <c r="E6038" s="2">
        <v>46065</v>
      </c>
      <c r="F6038" t="s">
        <v>94</v>
      </c>
      <c r="G6038" s="3">
        <v>17237</v>
      </c>
      <c r="H6038" s="3">
        <v>13460</v>
      </c>
      <c r="I6038" t="s">
        <v>166</v>
      </c>
      <c r="J6038" t="s">
        <v>11</v>
      </c>
      <c r="K6038" t="s">
        <v>96</v>
      </c>
      <c r="L6038" s="3">
        <v>111</v>
      </c>
      <c r="M6038" t="s">
        <v>97</v>
      </c>
      <c r="N6038" s="3">
        <v>2992</v>
      </c>
      <c r="O6038" t="s">
        <v>127</v>
      </c>
      <c r="P6038" t="s">
        <v>99</v>
      </c>
      <c r="Q6038" t="s">
        <v>19333</v>
      </c>
      <c r="R6038" t="s">
        <v>419</v>
      </c>
      <c r="S6038" t="s">
        <v>102</v>
      </c>
      <c r="T6038" t="s">
        <v>19334</v>
      </c>
      <c r="U6038" t="s">
        <v>104</v>
      </c>
      <c r="V6038" t="s">
        <v>105</v>
      </c>
      <c r="W6038" t="s">
        <v>106</v>
      </c>
      <c r="X6038" s="3">
        <v>5</v>
      </c>
      <c r="Y6038" s="2">
        <v>46047.836446759262</v>
      </c>
      <c r="Z6038" s="2">
        <v>46073.389305555553</v>
      </c>
      <c r="AA6038" t="s">
        <v>116</v>
      </c>
      <c r="AB6038" s="3">
        <v>61.3</v>
      </c>
      <c r="AC6038" s="3">
        <v>66.400000000000006</v>
      </c>
      <c r="AD6038" t="s">
        <v>462</v>
      </c>
      <c r="AE6038" t="b">
        <v>1</v>
      </c>
      <c r="AF6038" t="s">
        <v>109</v>
      </c>
      <c r="AG6038" t="s">
        <v>11</v>
      </c>
      <c r="AH6038" t="s">
        <v>11</v>
      </c>
      <c r="AI6038" t="b">
        <v>0</v>
      </c>
      <c r="AJ6038" t="s">
        <v>11</v>
      </c>
      <c r="AK6038" t="s">
        <v>11</v>
      </c>
      <c r="AL6038" t="s">
        <v>152</v>
      </c>
      <c r="AM6038" t="b">
        <v>0</v>
      </c>
      <c r="AN6038" t="s">
        <v>16</v>
      </c>
      <c r="AO6038">
        <v>2</v>
      </c>
      <c r="AP6038">
        <v>33.200000000000003</v>
      </c>
      <c r="AQ6038">
        <v>66.400000000000006</v>
      </c>
    </row>
    <row r="6039" spans="1:73" x14ac:dyDescent="0.2">
      <c r="A6039" t="s">
        <v>19335</v>
      </c>
      <c r="B6039" s="3">
        <v>29770265</v>
      </c>
      <c r="C6039">
        <v>15947466</v>
      </c>
      <c r="D6039" s="2">
        <v>46047.844976851855</v>
      </c>
      <c r="E6039" s="2">
        <v>46080</v>
      </c>
      <c r="F6039" t="s">
        <v>94</v>
      </c>
      <c r="G6039" s="3">
        <v>7443</v>
      </c>
      <c r="H6039" s="3">
        <v>13581</v>
      </c>
      <c r="I6039" t="s">
        <v>454</v>
      </c>
      <c r="J6039" t="s">
        <v>11</v>
      </c>
      <c r="K6039" t="s">
        <v>96</v>
      </c>
      <c r="L6039" s="3">
        <v>111</v>
      </c>
      <c r="M6039" t="s">
        <v>97</v>
      </c>
      <c r="N6039" s="3">
        <v>2992</v>
      </c>
      <c r="O6039" t="s">
        <v>127</v>
      </c>
      <c r="P6039" t="s">
        <v>99</v>
      </c>
      <c r="Q6039" t="s">
        <v>19330</v>
      </c>
      <c r="R6039" t="s">
        <v>517</v>
      </c>
      <c r="S6039" t="s">
        <v>102</v>
      </c>
      <c r="T6039" t="s">
        <v>19336</v>
      </c>
      <c r="U6039" t="s">
        <v>104</v>
      </c>
      <c r="V6039" t="s">
        <v>105</v>
      </c>
      <c r="W6039" t="s">
        <v>106</v>
      </c>
      <c r="X6039" s="3">
        <v>5</v>
      </c>
      <c r="Y6039" s="2">
        <v>46047.844965277778</v>
      </c>
      <c r="Z6039" s="2">
        <v>46073.389305555553</v>
      </c>
      <c r="AA6039" t="s">
        <v>116</v>
      </c>
      <c r="AB6039" s="3">
        <v>110</v>
      </c>
      <c r="AC6039" s="3">
        <v>94</v>
      </c>
      <c r="AD6039" t="s">
        <v>519</v>
      </c>
      <c r="AE6039" t="b">
        <v>1</v>
      </c>
      <c r="AF6039" t="s">
        <v>109</v>
      </c>
      <c r="AG6039" t="s">
        <v>11</v>
      </c>
      <c r="AH6039" t="s">
        <v>11</v>
      </c>
      <c r="AI6039" t="b">
        <v>0</v>
      </c>
      <c r="AJ6039" t="s">
        <v>11</v>
      </c>
      <c r="AK6039" t="s">
        <v>11</v>
      </c>
      <c r="AL6039" t="s">
        <v>152</v>
      </c>
      <c r="AM6039" t="b">
        <v>0</v>
      </c>
      <c r="AN6039" t="s">
        <v>16</v>
      </c>
      <c r="AO6039">
        <v>2</v>
      </c>
      <c r="AP6039">
        <v>47</v>
      </c>
      <c r="AQ6039">
        <v>94</v>
      </c>
    </row>
    <row r="6040" spans="1:73" x14ac:dyDescent="0.2">
      <c r="A6040" t="s">
        <v>19337</v>
      </c>
      <c r="B6040" s="3">
        <v>29770438</v>
      </c>
      <c r="C6040">
        <v>15947616</v>
      </c>
      <c r="D6040" s="2">
        <v>46047.854675925926</v>
      </c>
      <c r="E6040" s="2">
        <v>46071</v>
      </c>
      <c r="F6040" t="s">
        <v>94</v>
      </c>
      <c r="G6040" s="3">
        <v>7442</v>
      </c>
      <c r="H6040" s="3">
        <v>43120</v>
      </c>
      <c r="I6040" t="s">
        <v>238</v>
      </c>
      <c r="J6040" t="s">
        <v>11</v>
      </c>
      <c r="K6040" t="s">
        <v>96</v>
      </c>
      <c r="L6040" s="3">
        <v>111</v>
      </c>
      <c r="M6040" t="s">
        <v>97</v>
      </c>
      <c r="N6040" s="3">
        <v>2992</v>
      </c>
      <c r="O6040" t="s">
        <v>127</v>
      </c>
      <c r="P6040" t="s">
        <v>99</v>
      </c>
      <c r="Q6040" t="s">
        <v>19338</v>
      </c>
      <c r="R6040" t="s">
        <v>415</v>
      </c>
      <c r="S6040" t="s">
        <v>102</v>
      </c>
      <c r="T6040" t="s">
        <v>19339</v>
      </c>
      <c r="U6040" t="s">
        <v>104</v>
      </c>
      <c r="V6040" t="s">
        <v>105</v>
      </c>
      <c r="W6040" t="s">
        <v>106</v>
      </c>
      <c r="X6040" s="3">
        <v>5</v>
      </c>
      <c r="Y6040" s="2">
        <v>46047.854675925926</v>
      </c>
      <c r="Z6040" s="2">
        <v>46073.389305555553</v>
      </c>
      <c r="AA6040" t="s">
        <v>116</v>
      </c>
      <c r="AB6040" s="3">
        <v>223</v>
      </c>
      <c r="AC6040" s="3">
        <v>216</v>
      </c>
      <c r="AD6040" t="s">
        <v>5820</v>
      </c>
      <c r="AE6040" t="b">
        <v>1</v>
      </c>
      <c r="AF6040" t="s">
        <v>109</v>
      </c>
      <c r="AG6040" t="s">
        <v>11</v>
      </c>
      <c r="AH6040" t="s">
        <v>11</v>
      </c>
      <c r="AI6040" t="b">
        <v>0</v>
      </c>
      <c r="AJ6040" t="s">
        <v>11</v>
      </c>
      <c r="AK6040" t="s">
        <v>11</v>
      </c>
      <c r="AL6040" t="s">
        <v>152</v>
      </c>
      <c r="AM6040" t="b">
        <v>0</v>
      </c>
      <c r="AN6040" t="s">
        <v>16</v>
      </c>
      <c r="AO6040">
        <v>2</v>
      </c>
      <c r="AP6040">
        <v>75</v>
      </c>
      <c r="AQ6040">
        <v>150</v>
      </c>
      <c r="AU6040">
        <v>1</v>
      </c>
      <c r="AV6040">
        <v>66</v>
      </c>
      <c r="AW6040">
        <v>66</v>
      </c>
    </row>
    <row r="6041" spans="1:73" x14ac:dyDescent="0.2">
      <c r="A6041" t="s">
        <v>19340</v>
      </c>
      <c r="B6041" s="3">
        <v>29770540</v>
      </c>
      <c r="C6041">
        <v>15947708</v>
      </c>
      <c r="D6041" s="2">
        <v>46047.86142361111</v>
      </c>
      <c r="E6041" s="2">
        <v>46077</v>
      </c>
      <c r="F6041" t="s">
        <v>94</v>
      </c>
      <c r="G6041" s="3">
        <v>14126</v>
      </c>
      <c r="H6041" s="3">
        <v>26842</v>
      </c>
      <c r="I6041" t="s">
        <v>126</v>
      </c>
      <c r="J6041" t="s">
        <v>11</v>
      </c>
      <c r="K6041" t="s">
        <v>96</v>
      </c>
      <c r="L6041" s="3">
        <v>111</v>
      </c>
      <c r="M6041" t="s">
        <v>97</v>
      </c>
      <c r="N6041" s="3">
        <v>2992</v>
      </c>
      <c r="O6041" t="s">
        <v>127</v>
      </c>
      <c r="P6041" t="s">
        <v>99</v>
      </c>
      <c r="Q6041" t="s">
        <v>19341</v>
      </c>
      <c r="R6041" t="s">
        <v>7235</v>
      </c>
      <c r="S6041" t="s">
        <v>102</v>
      </c>
      <c r="T6041" t="s">
        <v>19342</v>
      </c>
      <c r="U6041" t="s">
        <v>104</v>
      </c>
      <c r="V6041" t="s">
        <v>105</v>
      </c>
      <c r="W6041" t="s">
        <v>106</v>
      </c>
      <c r="X6041" s="3">
        <v>5</v>
      </c>
      <c r="Y6041" s="2">
        <v>46047.86142361111</v>
      </c>
      <c r="Z6041" s="2">
        <v>46073.389293981483</v>
      </c>
      <c r="AA6041" t="s">
        <v>131</v>
      </c>
      <c r="AB6041" s="3">
        <v>338</v>
      </c>
      <c r="AC6041" s="3">
        <v>270.39999999999998</v>
      </c>
      <c r="AD6041" t="s">
        <v>12</v>
      </c>
      <c r="AE6041" t="b">
        <v>1</v>
      </c>
      <c r="AF6041" t="s">
        <v>109</v>
      </c>
      <c r="AG6041" t="s">
        <v>11</v>
      </c>
      <c r="AH6041" t="s">
        <v>11</v>
      </c>
      <c r="AI6041" t="b">
        <v>0</v>
      </c>
      <c r="AJ6041" t="s">
        <v>11</v>
      </c>
      <c r="AK6041" t="s">
        <v>11</v>
      </c>
      <c r="AL6041" t="s">
        <v>110</v>
      </c>
      <c r="AM6041" t="b">
        <v>0</v>
      </c>
      <c r="AN6041" t="s">
        <v>14</v>
      </c>
      <c r="AO6041">
        <v>2</v>
      </c>
      <c r="AP6041">
        <v>135.19999999999999</v>
      </c>
      <c r="AQ6041">
        <v>270.39999999999998</v>
      </c>
    </row>
    <row r="6042" spans="1:73" x14ac:dyDescent="0.2">
      <c r="A6042" t="s">
        <v>19343</v>
      </c>
      <c r="B6042" s="3">
        <v>29770733</v>
      </c>
      <c r="C6042">
        <v>15947863</v>
      </c>
      <c r="D6042" s="2">
        <v>46047.871574074074</v>
      </c>
      <c r="E6042" s="2">
        <v>46047</v>
      </c>
      <c r="F6042" t="s">
        <v>94</v>
      </c>
      <c r="G6042" s="3">
        <v>11655</v>
      </c>
      <c r="H6042" s="3">
        <v>22128</v>
      </c>
      <c r="I6042" t="s">
        <v>207</v>
      </c>
      <c r="J6042" t="s">
        <v>11</v>
      </c>
      <c r="K6042" t="s">
        <v>96</v>
      </c>
      <c r="L6042" s="3">
        <v>111</v>
      </c>
      <c r="M6042" t="s">
        <v>97</v>
      </c>
      <c r="N6042" s="3">
        <v>2992</v>
      </c>
      <c r="O6042" t="s">
        <v>127</v>
      </c>
      <c r="P6042" t="s">
        <v>99</v>
      </c>
      <c r="Q6042" t="s">
        <v>19344</v>
      </c>
      <c r="R6042" t="s">
        <v>8555</v>
      </c>
      <c r="S6042" t="s">
        <v>102</v>
      </c>
      <c r="T6042" t="s">
        <v>19345</v>
      </c>
      <c r="U6042" t="s">
        <v>104</v>
      </c>
      <c r="V6042" t="s">
        <v>105</v>
      </c>
      <c r="W6042" t="s">
        <v>106</v>
      </c>
      <c r="X6042" s="3">
        <v>5</v>
      </c>
      <c r="Y6042" s="2">
        <v>46047.871574074074</v>
      </c>
      <c r="Z6042" s="2">
        <v>46073.389293981483</v>
      </c>
      <c r="AA6042" t="s">
        <v>107</v>
      </c>
      <c r="AB6042" s="3">
        <v>81.98</v>
      </c>
      <c r="AC6042" s="3">
        <v>65.010000000000005</v>
      </c>
      <c r="AD6042" t="s">
        <v>211</v>
      </c>
      <c r="AE6042" t="b">
        <v>1</v>
      </c>
      <c r="AF6042" t="s">
        <v>109</v>
      </c>
      <c r="AG6042" t="s">
        <v>11</v>
      </c>
      <c r="AH6042" t="s">
        <v>11</v>
      </c>
      <c r="AI6042" t="b">
        <v>0</v>
      </c>
      <c r="AJ6042" t="s">
        <v>11</v>
      </c>
      <c r="AK6042" t="s">
        <v>11</v>
      </c>
      <c r="AL6042" t="s">
        <v>152</v>
      </c>
      <c r="AM6042" t="b">
        <v>0</v>
      </c>
      <c r="AN6042" t="s">
        <v>14</v>
      </c>
      <c r="AO6042">
        <v>2</v>
      </c>
      <c r="AP6042">
        <v>32.79</v>
      </c>
      <c r="AQ6042">
        <v>65.58</v>
      </c>
    </row>
    <row r="6043" spans="1:73" x14ac:dyDescent="0.2">
      <c r="A6043" t="s">
        <v>19346</v>
      </c>
      <c r="B6043" s="3">
        <v>29770810</v>
      </c>
      <c r="C6043">
        <v>15947936</v>
      </c>
      <c r="D6043" s="2">
        <v>46047.876145833332</v>
      </c>
      <c r="E6043" s="2">
        <v>46071</v>
      </c>
      <c r="F6043" t="s">
        <v>94</v>
      </c>
      <c r="G6043" s="3">
        <v>7442</v>
      </c>
      <c r="H6043" s="3">
        <v>43120</v>
      </c>
      <c r="I6043" t="s">
        <v>238</v>
      </c>
      <c r="J6043" t="s">
        <v>11</v>
      </c>
      <c r="K6043" t="s">
        <v>96</v>
      </c>
      <c r="L6043" s="3">
        <v>111</v>
      </c>
      <c r="M6043" t="s">
        <v>97</v>
      </c>
      <c r="N6043" s="3">
        <v>2992</v>
      </c>
      <c r="O6043" t="s">
        <v>127</v>
      </c>
      <c r="P6043" t="s">
        <v>99</v>
      </c>
      <c r="Q6043" t="s">
        <v>19347</v>
      </c>
      <c r="R6043" t="s">
        <v>284</v>
      </c>
      <c r="S6043" t="s">
        <v>102</v>
      </c>
      <c r="T6043" t="s">
        <v>19348</v>
      </c>
      <c r="U6043" t="s">
        <v>104</v>
      </c>
      <c r="V6043" t="s">
        <v>105</v>
      </c>
      <c r="W6043" t="s">
        <v>106</v>
      </c>
      <c r="X6043" s="3">
        <v>5</v>
      </c>
      <c r="Y6043" s="2">
        <v>46047.876145833332</v>
      </c>
      <c r="Z6043" s="2">
        <v>46073.389293981483</v>
      </c>
      <c r="AA6043" t="s">
        <v>116</v>
      </c>
      <c r="AB6043" s="3">
        <v>154</v>
      </c>
      <c r="AC6043" s="3">
        <v>150</v>
      </c>
      <c r="AD6043" t="s">
        <v>5792</v>
      </c>
      <c r="AE6043" t="b">
        <v>1</v>
      </c>
      <c r="AF6043" t="s">
        <v>109</v>
      </c>
      <c r="AG6043" t="s">
        <v>11</v>
      </c>
      <c r="AH6043" t="s">
        <v>11</v>
      </c>
      <c r="AI6043" t="b">
        <v>0</v>
      </c>
      <c r="AJ6043" t="s">
        <v>11</v>
      </c>
      <c r="AK6043" t="s">
        <v>11</v>
      </c>
      <c r="AL6043" t="s">
        <v>152</v>
      </c>
      <c r="AM6043" t="b">
        <v>0</v>
      </c>
      <c r="AN6043" t="s">
        <v>16</v>
      </c>
      <c r="AO6043">
        <v>2</v>
      </c>
      <c r="AP6043">
        <v>75</v>
      </c>
      <c r="AQ6043">
        <v>150</v>
      </c>
    </row>
    <row r="6044" spans="1:73" x14ac:dyDescent="0.2">
      <c r="A6044" t="s">
        <v>19349</v>
      </c>
      <c r="B6044" s="3">
        <v>29772028</v>
      </c>
      <c r="C6044">
        <v>15948869</v>
      </c>
      <c r="D6044" s="2">
        <v>46047.949814814812</v>
      </c>
      <c r="E6044" s="2">
        <v>46054</v>
      </c>
      <c r="F6044" t="s">
        <v>94</v>
      </c>
      <c r="G6044" s="3">
        <v>30746</v>
      </c>
      <c r="H6044" s="3">
        <v>64238</v>
      </c>
      <c r="I6044" t="s">
        <v>1171</v>
      </c>
      <c r="J6044" t="s">
        <v>11</v>
      </c>
      <c r="K6044" t="s">
        <v>96</v>
      </c>
      <c r="L6044" s="3">
        <v>111</v>
      </c>
      <c r="M6044" t="s">
        <v>97</v>
      </c>
      <c r="N6044" s="3">
        <v>2992</v>
      </c>
      <c r="O6044" t="s">
        <v>127</v>
      </c>
      <c r="P6044" t="s">
        <v>99</v>
      </c>
      <c r="Q6044" t="s">
        <v>19350</v>
      </c>
      <c r="R6044" t="s">
        <v>4376</v>
      </c>
      <c r="S6044" t="s">
        <v>102</v>
      </c>
      <c r="T6044" t="s">
        <v>19351</v>
      </c>
      <c r="U6044" t="s">
        <v>104</v>
      </c>
      <c r="V6044" t="s">
        <v>105</v>
      </c>
      <c r="W6044" t="s">
        <v>106</v>
      </c>
      <c r="X6044" s="3">
        <v>5</v>
      </c>
      <c r="Y6044" s="2">
        <v>46047.949814814812</v>
      </c>
      <c r="Z6044" s="2">
        <v>46073.389305555553</v>
      </c>
      <c r="AA6044" t="s">
        <v>116</v>
      </c>
      <c r="AB6044" s="3">
        <v>208.8</v>
      </c>
      <c r="AC6044" s="3">
        <v>181</v>
      </c>
      <c r="AD6044" t="s">
        <v>12</v>
      </c>
      <c r="AE6044" t="b">
        <v>1</v>
      </c>
      <c r="AF6044" t="s">
        <v>109</v>
      </c>
      <c r="AG6044" t="s">
        <v>11</v>
      </c>
      <c r="AH6044" t="s">
        <v>11</v>
      </c>
      <c r="AI6044" t="b">
        <v>0</v>
      </c>
      <c r="AJ6044" t="s">
        <v>11</v>
      </c>
      <c r="AK6044" t="s">
        <v>11</v>
      </c>
      <c r="AL6044" t="s">
        <v>152</v>
      </c>
      <c r="AM6044" t="b">
        <v>0</v>
      </c>
      <c r="AN6044" t="s">
        <v>16</v>
      </c>
      <c r="AO6044">
        <v>2</v>
      </c>
      <c r="AP6044">
        <v>63.5</v>
      </c>
      <c r="AQ6044">
        <v>127</v>
      </c>
      <c r="AU6044">
        <v>1</v>
      </c>
      <c r="AV6044">
        <v>54</v>
      </c>
      <c r="AW6044">
        <v>54</v>
      </c>
    </row>
    <row r="6045" spans="1:73" x14ac:dyDescent="0.2">
      <c r="A6045" t="s">
        <v>19352</v>
      </c>
      <c r="B6045" s="3">
        <v>29772098</v>
      </c>
      <c r="C6045">
        <v>15948948</v>
      </c>
      <c r="D6045" s="2">
        <v>46047.957025462965</v>
      </c>
      <c r="E6045" s="2">
        <v>46052</v>
      </c>
      <c r="F6045" t="s">
        <v>94</v>
      </c>
      <c r="G6045" s="3">
        <v>17237</v>
      </c>
      <c r="H6045" s="3">
        <v>13460</v>
      </c>
      <c r="I6045" t="s">
        <v>166</v>
      </c>
      <c r="J6045" t="s">
        <v>11</v>
      </c>
      <c r="K6045" t="s">
        <v>96</v>
      </c>
      <c r="L6045" s="3">
        <v>111</v>
      </c>
      <c r="M6045" t="s">
        <v>97</v>
      </c>
      <c r="N6045" s="3">
        <v>2992</v>
      </c>
      <c r="O6045" t="s">
        <v>127</v>
      </c>
      <c r="P6045" t="s">
        <v>99</v>
      </c>
      <c r="Q6045" t="s">
        <v>19353</v>
      </c>
      <c r="R6045" t="s">
        <v>1012</v>
      </c>
      <c r="S6045" t="s">
        <v>102</v>
      </c>
      <c r="T6045" t="s">
        <v>19354</v>
      </c>
      <c r="U6045" t="s">
        <v>104</v>
      </c>
      <c r="V6045" t="s">
        <v>105</v>
      </c>
      <c r="W6045" t="s">
        <v>106</v>
      </c>
      <c r="X6045" s="3">
        <v>5</v>
      </c>
      <c r="Y6045" s="2">
        <v>46047.957025462965</v>
      </c>
      <c r="Z6045" s="2">
        <v>46073.389293981483</v>
      </c>
      <c r="AA6045" t="s">
        <v>116</v>
      </c>
      <c r="AB6045" s="3">
        <v>58.9</v>
      </c>
      <c r="AC6045" s="3">
        <v>56.4</v>
      </c>
      <c r="AD6045" t="s">
        <v>6703</v>
      </c>
      <c r="AE6045" t="b">
        <v>1</v>
      </c>
      <c r="AF6045" t="s">
        <v>109</v>
      </c>
      <c r="AG6045" t="s">
        <v>11</v>
      </c>
      <c r="AH6045" t="s">
        <v>11</v>
      </c>
      <c r="AI6045" t="b">
        <v>0</v>
      </c>
      <c r="AJ6045" t="s">
        <v>11</v>
      </c>
      <c r="AK6045" t="s">
        <v>11</v>
      </c>
      <c r="AL6045" t="s">
        <v>152</v>
      </c>
      <c r="AM6045" t="b">
        <v>0</v>
      </c>
      <c r="AN6045" t="s">
        <v>16</v>
      </c>
      <c r="BS6045">
        <v>2</v>
      </c>
      <c r="BT6045">
        <v>28.2</v>
      </c>
      <c r="BU6045">
        <v>56.4</v>
      </c>
    </row>
    <row r="6046" spans="1:73" x14ac:dyDescent="0.2">
      <c r="A6046" t="s">
        <v>19355</v>
      </c>
      <c r="B6046" s="3">
        <v>29772398</v>
      </c>
      <c r="C6046">
        <v>15949333</v>
      </c>
      <c r="D6046" s="2">
        <v>46048.001643518517</v>
      </c>
      <c r="E6046" s="2">
        <v>46059</v>
      </c>
      <c r="F6046" t="s">
        <v>94</v>
      </c>
      <c r="G6046" s="3">
        <v>7442</v>
      </c>
      <c r="H6046" s="3">
        <v>43120</v>
      </c>
      <c r="I6046" t="s">
        <v>238</v>
      </c>
      <c r="J6046" t="s">
        <v>11</v>
      </c>
      <c r="K6046" t="s">
        <v>96</v>
      </c>
      <c r="L6046" s="3">
        <v>111</v>
      </c>
      <c r="M6046" t="s">
        <v>97</v>
      </c>
      <c r="N6046" s="3">
        <v>2992</v>
      </c>
      <c r="O6046" t="s">
        <v>127</v>
      </c>
      <c r="P6046" t="s">
        <v>99</v>
      </c>
      <c r="Q6046" t="s">
        <v>19356</v>
      </c>
      <c r="R6046" t="s">
        <v>284</v>
      </c>
      <c r="S6046" t="s">
        <v>102</v>
      </c>
      <c r="T6046" t="s">
        <v>19357</v>
      </c>
      <c r="U6046" t="s">
        <v>104</v>
      </c>
      <c r="V6046" t="s">
        <v>105</v>
      </c>
      <c r="W6046" t="s">
        <v>106</v>
      </c>
      <c r="X6046" s="3">
        <v>5</v>
      </c>
      <c r="Y6046" s="2">
        <v>46048.001643518517</v>
      </c>
      <c r="Z6046" s="2">
        <v>46073.389305555553</v>
      </c>
      <c r="AA6046" t="s">
        <v>116</v>
      </c>
      <c r="AB6046" s="3">
        <v>154</v>
      </c>
      <c r="AC6046" s="3">
        <v>150</v>
      </c>
      <c r="AD6046" t="s">
        <v>5875</v>
      </c>
      <c r="AE6046" t="b">
        <v>1</v>
      </c>
      <c r="AF6046" t="s">
        <v>109</v>
      </c>
      <c r="AG6046" t="s">
        <v>11</v>
      </c>
      <c r="AH6046" t="s">
        <v>11</v>
      </c>
      <c r="AI6046" t="b">
        <v>0</v>
      </c>
      <c r="AJ6046" t="s">
        <v>11</v>
      </c>
      <c r="AK6046" t="s">
        <v>11</v>
      </c>
      <c r="AL6046" t="s">
        <v>152</v>
      </c>
      <c r="AM6046" t="b">
        <v>0</v>
      </c>
      <c r="AN6046" t="s">
        <v>16</v>
      </c>
      <c r="AO6046">
        <v>2</v>
      </c>
      <c r="AP6046">
        <v>75</v>
      </c>
      <c r="AQ6046">
        <v>150</v>
      </c>
    </row>
    <row r="6047" spans="1:73" x14ac:dyDescent="0.2">
      <c r="A6047" t="s">
        <v>19358</v>
      </c>
      <c r="B6047" s="3">
        <v>29772461</v>
      </c>
      <c r="C6047">
        <v>15949239</v>
      </c>
      <c r="D6047" s="2">
        <v>46047.987847222219</v>
      </c>
      <c r="E6047" s="2">
        <v>46050</v>
      </c>
      <c r="F6047" t="s">
        <v>94</v>
      </c>
      <c r="G6047" s="3">
        <v>24587</v>
      </c>
      <c r="H6047" s="3">
        <v>43120</v>
      </c>
      <c r="I6047" t="s">
        <v>238</v>
      </c>
      <c r="J6047" t="s">
        <v>11</v>
      </c>
      <c r="K6047" t="s">
        <v>96</v>
      </c>
      <c r="L6047" s="3">
        <v>111</v>
      </c>
      <c r="M6047" t="s">
        <v>97</v>
      </c>
      <c r="N6047" s="3">
        <v>2992</v>
      </c>
      <c r="O6047" t="s">
        <v>127</v>
      </c>
      <c r="P6047" t="s">
        <v>99</v>
      </c>
      <c r="Q6047" t="s">
        <v>19359</v>
      </c>
      <c r="R6047" t="s">
        <v>380</v>
      </c>
      <c r="S6047" t="s">
        <v>102</v>
      </c>
      <c r="T6047" t="s">
        <v>19360</v>
      </c>
      <c r="U6047" t="s">
        <v>104</v>
      </c>
      <c r="V6047" t="s">
        <v>105</v>
      </c>
      <c r="W6047" t="s">
        <v>106</v>
      </c>
      <c r="X6047" s="3">
        <v>5</v>
      </c>
      <c r="Y6047" s="2">
        <v>46047.987847222219</v>
      </c>
      <c r="Z6047" s="2">
        <v>46073.389293981483</v>
      </c>
      <c r="AA6047" t="s">
        <v>116</v>
      </c>
      <c r="AB6047" s="3">
        <v>204.25</v>
      </c>
      <c r="AC6047" s="3">
        <v>207</v>
      </c>
      <c r="AD6047" t="s">
        <v>8510</v>
      </c>
      <c r="AE6047" t="b">
        <v>1</v>
      </c>
      <c r="AF6047" t="s">
        <v>109</v>
      </c>
      <c r="AG6047" t="s">
        <v>11</v>
      </c>
      <c r="AH6047" t="s">
        <v>11</v>
      </c>
      <c r="AI6047" t="b">
        <v>0</v>
      </c>
      <c r="AJ6047" t="s">
        <v>11</v>
      </c>
      <c r="AK6047" t="s">
        <v>11</v>
      </c>
      <c r="AL6047" t="s">
        <v>152</v>
      </c>
      <c r="AM6047" t="b">
        <v>0</v>
      </c>
      <c r="AN6047" t="s">
        <v>16</v>
      </c>
      <c r="AO6047">
        <v>1</v>
      </c>
      <c r="AP6047">
        <v>75</v>
      </c>
      <c r="AQ6047">
        <v>75</v>
      </c>
      <c r="AU6047">
        <v>2</v>
      </c>
      <c r="AV6047">
        <v>66</v>
      </c>
      <c r="AW6047">
        <v>132</v>
      </c>
    </row>
    <row r="6048" spans="1:73" x14ac:dyDescent="0.2">
      <c r="A6048" t="s">
        <v>19361</v>
      </c>
      <c r="B6048" s="3">
        <v>29772530</v>
      </c>
      <c r="C6048">
        <v>15949304</v>
      </c>
      <c r="D6048" s="2">
        <v>46047.995416666665</v>
      </c>
      <c r="E6048" s="2">
        <v>46052</v>
      </c>
      <c r="F6048" t="s">
        <v>192</v>
      </c>
      <c r="G6048" s="3">
        <v>7443</v>
      </c>
      <c r="H6048" s="3">
        <v>13581</v>
      </c>
      <c r="I6048" t="s">
        <v>454</v>
      </c>
      <c r="J6048" t="s">
        <v>11</v>
      </c>
      <c r="K6048" t="s">
        <v>96</v>
      </c>
      <c r="L6048" s="3">
        <v>111</v>
      </c>
      <c r="M6048" t="s">
        <v>97</v>
      </c>
      <c r="N6048" s="3">
        <v>2992</v>
      </c>
      <c r="O6048" t="s">
        <v>127</v>
      </c>
      <c r="P6048" t="s">
        <v>99</v>
      </c>
      <c r="Q6048" t="s">
        <v>19362</v>
      </c>
      <c r="R6048" t="s">
        <v>476</v>
      </c>
      <c r="S6048" t="s">
        <v>102</v>
      </c>
      <c r="T6048" t="s">
        <v>11</v>
      </c>
      <c r="U6048" t="s">
        <v>104</v>
      </c>
      <c r="V6048" t="s">
        <v>210</v>
      </c>
      <c r="W6048" t="s">
        <v>106</v>
      </c>
      <c r="X6048" s="3">
        <v>3</v>
      </c>
      <c r="Y6048" s="2">
        <v>46047.995416666665</v>
      </c>
      <c r="Z6048" s="2">
        <v>46048.053923611114</v>
      </c>
      <c r="AA6048" t="s">
        <v>116</v>
      </c>
      <c r="AB6048" s="3">
        <v>153</v>
      </c>
      <c r="AC6048" s="3">
        <v>133</v>
      </c>
      <c r="AD6048" t="s">
        <v>478</v>
      </c>
      <c r="AE6048" t="b">
        <v>0</v>
      </c>
      <c r="AF6048" t="s">
        <v>109</v>
      </c>
      <c r="AG6048" t="s">
        <v>11</v>
      </c>
      <c r="AH6048" t="s">
        <v>11</v>
      </c>
      <c r="AI6048" t="b">
        <v>0</v>
      </c>
      <c r="AJ6048" t="s">
        <v>11</v>
      </c>
      <c r="AK6048" t="s">
        <v>11</v>
      </c>
      <c r="AL6048" t="s">
        <v>11</v>
      </c>
      <c r="AM6048" t="b">
        <v>0</v>
      </c>
      <c r="AN6048" t="s">
        <v>16</v>
      </c>
      <c r="AO6048">
        <v>2</v>
      </c>
      <c r="AP6048">
        <v>47</v>
      </c>
      <c r="AQ6048">
        <v>94</v>
      </c>
      <c r="AU6048">
        <v>1</v>
      </c>
      <c r="AV6048">
        <v>39</v>
      </c>
      <c r="AW6048">
        <v>39</v>
      </c>
    </row>
    <row r="6049" spans="1:73" x14ac:dyDescent="0.2">
      <c r="A6049" t="s">
        <v>19363</v>
      </c>
      <c r="B6049" s="3">
        <v>29772530</v>
      </c>
      <c r="C6049">
        <v>15949719</v>
      </c>
      <c r="D6049" s="2">
        <v>46048.053923611114</v>
      </c>
      <c r="E6049" s="2">
        <v>46052</v>
      </c>
      <c r="F6049" t="s">
        <v>94</v>
      </c>
      <c r="G6049" s="3">
        <v>7443</v>
      </c>
      <c r="H6049" s="3">
        <v>13581</v>
      </c>
      <c r="I6049" t="s">
        <v>454</v>
      </c>
      <c r="J6049" t="s">
        <v>11</v>
      </c>
      <c r="K6049" t="s">
        <v>96</v>
      </c>
      <c r="L6049" s="3">
        <v>111</v>
      </c>
      <c r="M6049" t="s">
        <v>97</v>
      </c>
      <c r="N6049" s="3">
        <v>2992</v>
      </c>
      <c r="O6049" t="s">
        <v>98</v>
      </c>
      <c r="P6049" t="s">
        <v>99</v>
      </c>
      <c r="Q6049" t="s">
        <v>19362</v>
      </c>
      <c r="R6049" t="s">
        <v>476</v>
      </c>
      <c r="S6049" t="s">
        <v>102</v>
      </c>
      <c r="T6049" t="s">
        <v>19364</v>
      </c>
      <c r="U6049" t="s">
        <v>104</v>
      </c>
      <c r="V6049" t="s">
        <v>105</v>
      </c>
      <c r="W6049" t="s">
        <v>106</v>
      </c>
      <c r="X6049" s="3">
        <v>2</v>
      </c>
      <c r="Y6049" s="2">
        <v>46048.053923611114</v>
      </c>
      <c r="Z6049" s="2">
        <v>46073.389305555553</v>
      </c>
      <c r="AA6049" t="s">
        <v>116</v>
      </c>
      <c r="AB6049" s="3">
        <v>153</v>
      </c>
      <c r="AC6049" s="3">
        <v>133</v>
      </c>
      <c r="AD6049" t="s">
        <v>478</v>
      </c>
      <c r="AE6049" t="b">
        <v>0</v>
      </c>
      <c r="AF6049" t="s">
        <v>109</v>
      </c>
      <c r="AG6049" t="s">
        <v>11</v>
      </c>
      <c r="AH6049" t="s">
        <v>11</v>
      </c>
      <c r="AI6049" t="b">
        <v>0</v>
      </c>
      <c r="AJ6049" t="s">
        <v>11</v>
      </c>
      <c r="AK6049" t="s">
        <v>11</v>
      </c>
      <c r="AL6049" t="s">
        <v>152</v>
      </c>
      <c r="AM6049" t="b">
        <v>0</v>
      </c>
      <c r="AN6049" t="s">
        <v>16</v>
      </c>
      <c r="AO6049">
        <v>2</v>
      </c>
      <c r="AP6049">
        <v>47</v>
      </c>
      <c r="AQ6049">
        <v>94</v>
      </c>
      <c r="AU6049">
        <v>1</v>
      </c>
      <c r="AV6049">
        <v>39</v>
      </c>
      <c r="AW6049">
        <v>39</v>
      </c>
    </row>
    <row r="6050" spans="1:73" x14ac:dyDescent="0.2">
      <c r="A6050" t="s">
        <v>19365</v>
      </c>
      <c r="B6050" s="3">
        <v>29772851</v>
      </c>
      <c r="C6050">
        <v>15949577</v>
      </c>
      <c r="D6050" s="2">
        <v>46048.034131944441</v>
      </c>
      <c r="E6050" s="2">
        <v>46051</v>
      </c>
      <c r="F6050" t="s">
        <v>94</v>
      </c>
      <c r="G6050" s="3">
        <v>7443</v>
      </c>
      <c r="H6050" s="3">
        <v>13581</v>
      </c>
      <c r="I6050" t="s">
        <v>454</v>
      </c>
      <c r="J6050" t="s">
        <v>11</v>
      </c>
      <c r="K6050" t="s">
        <v>96</v>
      </c>
      <c r="L6050" s="3">
        <v>111</v>
      </c>
      <c r="M6050" t="s">
        <v>97</v>
      </c>
      <c r="N6050" s="3">
        <v>2992</v>
      </c>
      <c r="O6050" t="s">
        <v>127</v>
      </c>
      <c r="P6050" t="s">
        <v>99</v>
      </c>
      <c r="Q6050" t="s">
        <v>19366</v>
      </c>
      <c r="R6050" t="s">
        <v>517</v>
      </c>
      <c r="S6050" t="s">
        <v>102</v>
      </c>
      <c r="T6050" t="s">
        <v>19367</v>
      </c>
      <c r="U6050" t="s">
        <v>104</v>
      </c>
      <c r="V6050" t="s">
        <v>105</v>
      </c>
      <c r="W6050" t="s">
        <v>106</v>
      </c>
      <c r="X6050" s="3">
        <v>5</v>
      </c>
      <c r="Y6050" s="2">
        <v>46048.034131944441</v>
      </c>
      <c r="Z6050" s="2">
        <v>46073.389293981483</v>
      </c>
      <c r="AA6050" t="s">
        <v>116</v>
      </c>
      <c r="AB6050" s="3">
        <v>110</v>
      </c>
      <c r="AC6050" s="3">
        <v>94</v>
      </c>
      <c r="AD6050" t="s">
        <v>519</v>
      </c>
      <c r="AE6050" t="b">
        <v>1</v>
      </c>
      <c r="AF6050" t="s">
        <v>109</v>
      </c>
      <c r="AG6050" t="s">
        <v>11</v>
      </c>
      <c r="AH6050" t="s">
        <v>11</v>
      </c>
      <c r="AI6050" t="b">
        <v>0</v>
      </c>
      <c r="AJ6050" t="s">
        <v>11</v>
      </c>
      <c r="AK6050" t="s">
        <v>11</v>
      </c>
      <c r="AL6050" t="s">
        <v>152</v>
      </c>
      <c r="AM6050" t="b">
        <v>0</v>
      </c>
      <c r="AN6050" t="s">
        <v>16</v>
      </c>
      <c r="AO6050">
        <v>2</v>
      </c>
      <c r="AP6050">
        <v>47</v>
      </c>
      <c r="AQ6050">
        <v>94</v>
      </c>
    </row>
    <row r="6051" spans="1:73" x14ac:dyDescent="0.2">
      <c r="A6051" t="s">
        <v>19368</v>
      </c>
      <c r="B6051" s="3">
        <v>29772951</v>
      </c>
      <c r="C6051">
        <v>15949655</v>
      </c>
      <c r="D6051" s="2">
        <v>46048.045775462961</v>
      </c>
      <c r="E6051" s="2">
        <v>46049</v>
      </c>
      <c r="F6051" t="s">
        <v>94</v>
      </c>
      <c r="G6051" s="3">
        <v>7442</v>
      </c>
      <c r="H6051" s="3">
        <v>43120</v>
      </c>
      <c r="I6051" t="s">
        <v>238</v>
      </c>
      <c r="J6051" t="s">
        <v>11</v>
      </c>
      <c r="K6051" t="s">
        <v>96</v>
      </c>
      <c r="L6051" s="3">
        <v>111</v>
      </c>
      <c r="M6051" t="s">
        <v>97</v>
      </c>
      <c r="N6051" s="3">
        <v>2992</v>
      </c>
      <c r="O6051" t="s">
        <v>127</v>
      </c>
      <c r="P6051" t="s">
        <v>99</v>
      </c>
      <c r="Q6051" t="s">
        <v>19369</v>
      </c>
      <c r="R6051" t="s">
        <v>240</v>
      </c>
      <c r="S6051" t="s">
        <v>102</v>
      </c>
      <c r="T6051" t="s">
        <v>19370</v>
      </c>
      <c r="U6051" t="s">
        <v>104</v>
      </c>
      <c r="V6051" t="s">
        <v>105</v>
      </c>
      <c r="W6051" t="s">
        <v>106</v>
      </c>
      <c r="X6051" s="3">
        <v>5</v>
      </c>
      <c r="Y6051" s="2">
        <v>46048.045775462961</v>
      </c>
      <c r="Z6051" s="2">
        <v>46073.389305555553</v>
      </c>
      <c r="AA6051" t="s">
        <v>116</v>
      </c>
      <c r="AB6051" s="3">
        <v>77</v>
      </c>
      <c r="AC6051" s="3">
        <v>75</v>
      </c>
      <c r="AD6051" t="s">
        <v>5763</v>
      </c>
      <c r="AE6051" t="b">
        <v>1</v>
      </c>
      <c r="AF6051" t="s">
        <v>109</v>
      </c>
      <c r="AG6051" t="s">
        <v>11</v>
      </c>
      <c r="AH6051" t="s">
        <v>11</v>
      </c>
      <c r="AI6051" t="b">
        <v>0</v>
      </c>
      <c r="AJ6051" t="s">
        <v>11</v>
      </c>
      <c r="AK6051" t="s">
        <v>11</v>
      </c>
      <c r="AL6051" t="s">
        <v>152</v>
      </c>
      <c r="AM6051" t="b">
        <v>0</v>
      </c>
      <c r="AN6051" t="s">
        <v>16</v>
      </c>
      <c r="AO6051">
        <v>1</v>
      </c>
      <c r="AP6051">
        <v>75</v>
      </c>
      <c r="AQ6051">
        <v>75</v>
      </c>
    </row>
    <row r="6052" spans="1:73" x14ac:dyDescent="0.2">
      <c r="A6052" t="s">
        <v>19371</v>
      </c>
      <c r="B6052" s="3">
        <v>29773082</v>
      </c>
      <c r="C6052">
        <v>15949775</v>
      </c>
      <c r="D6052" s="2">
        <v>46048.062962962962</v>
      </c>
      <c r="E6052" s="2">
        <v>46048</v>
      </c>
      <c r="F6052" t="s">
        <v>94</v>
      </c>
      <c r="G6052" s="3">
        <v>7371</v>
      </c>
      <c r="H6052" s="3">
        <v>13460</v>
      </c>
      <c r="I6052" t="s">
        <v>166</v>
      </c>
      <c r="J6052" t="s">
        <v>11</v>
      </c>
      <c r="K6052" t="s">
        <v>96</v>
      </c>
      <c r="L6052" s="3">
        <v>111</v>
      </c>
      <c r="M6052" t="s">
        <v>97</v>
      </c>
      <c r="N6052" s="3">
        <v>2992</v>
      </c>
      <c r="O6052" t="s">
        <v>127</v>
      </c>
      <c r="P6052" t="s">
        <v>99</v>
      </c>
      <c r="Q6052" t="s">
        <v>19372</v>
      </c>
      <c r="R6052" t="s">
        <v>419</v>
      </c>
      <c r="S6052" t="s">
        <v>102</v>
      </c>
      <c r="T6052" t="s">
        <v>19373</v>
      </c>
      <c r="U6052" t="s">
        <v>104</v>
      </c>
      <c r="V6052" t="s">
        <v>105</v>
      </c>
      <c r="W6052" t="s">
        <v>106</v>
      </c>
      <c r="X6052" s="3">
        <v>5</v>
      </c>
      <c r="Y6052" s="2">
        <v>46048.062962962962</v>
      </c>
      <c r="Z6052" s="2">
        <v>46073.389293981483</v>
      </c>
      <c r="AA6052" t="s">
        <v>116</v>
      </c>
      <c r="AB6052" s="3">
        <v>70</v>
      </c>
      <c r="AC6052" s="3">
        <v>66.400000000000006</v>
      </c>
      <c r="AD6052" t="s">
        <v>421</v>
      </c>
      <c r="AE6052" t="b">
        <v>1</v>
      </c>
      <c r="AF6052" t="s">
        <v>109</v>
      </c>
      <c r="AG6052" t="s">
        <v>11</v>
      </c>
      <c r="AH6052" t="s">
        <v>11</v>
      </c>
      <c r="AI6052" t="b">
        <v>0</v>
      </c>
      <c r="AJ6052" t="s">
        <v>11</v>
      </c>
      <c r="AK6052" t="s">
        <v>11</v>
      </c>
      <c r="AL6052" t="s">
        <v>152</v>
      </c>
      <c r="AM6052" t="b">
        <v>0</v>
      </c>
      <c r="AN6052" t="s">
        <v>16</v>
      </c>
      <c r="AO6052">
        <v>2</v>
      </c>
      <c r="AP6052">
        <v>33.200000000000003</v>
      </c>
      <c r="AQ6052">
        <v>66.400000000000006</v>
      </c>
    </row>
    <row r="6053" spans="1:73" x14ac:dyDescent="0.2">
      <c r="A6053" t="s">
        <v>19374</v>
      </c>
      <c r="B6053" s="3">
        <v>29773235</v>
      </c>
      <c r="C6053">
        <v>15949878</v>
      </c>
      <c r="D6053" s="2">
        <v>46048.076770833337</v>
      </c>
      <c r="E6053" s="2">
        <v>46050</v>
      </c>
      <c r="F6053" t="s">
        <v>125</v>
      </c>
      <c r="G6053" s="3">
        <v>35785</v>
      </c>
      <c r="H6053" s="3">
        <v>75807</v>
      </c>
      <c r="I6053" t="s">
        <v>2190</v>
      </c>
      <c r="J6053" t="s">
        <v>11</v>
      </c>
      <c r="K6053" t="s">
        <v>96</v>
      </c>
      <c r="L6053" s="3">
        <v>111</v>
      </c>
      <c r="M6053" t="s">
        <v>295</v>
      </c>
      <c r="N6053" s="3">
        <v>1858</v>
      </c>
      <c r="O6053" t="s">
        <v>127</v>
      </c>
      <c r="P6053" t="s">
        <v>99</v>
      </c>
      <c r="Q6053" t="s">
        <v>19375</v>
      </c>
      <c r="R6053" t="s">
        <v>6158</v>
      </c>
      <c r="S6053" t="s">
        <v>102</v>
      </c>
      <c r="T6053" t="s">
        <v>19376</v>
      </c>
      <c r="U6053" t="s">
        <v>104</v>
      </c>
      <c r="V6053" t="s">
        <v>105</v>
      </c>
      <c r="W6053" t="s">
        <v>106</v>
      </c>
      <c r="X6053" s="3">
        <v>8</v>
      </c>
      <c r="Y6053" s="2">
        <v>46048.076770833337</v>
      </c>
      <c r="Z6053" s="2">
        <v>46073.389305555553</v>
      </c>
      <c r="AA6053" t="s">
        <v>299</v>
      </c>
      <c r="AB6053" s="3">
        <v>3292</v>
      </c>
      <c r="AC6053" s="3">
        <v>2788.54</v>
      </c>
      <c r="AD6053" t="s">
        <v>6160</v>
      </c>
      <c r="AE6053" t="b">
        <v>1</v>
      </c>
      <c r="AF6053" t="s">
        <v>125</v>
      </c>
      <c r="AG6053" t="s">
        <v>11</v>
      </c>
      <c r="AH6053" t="s">
        <v>11</v>
      </c>
      <c r="AI6053" t="b">
        <v>1</v>
      </c>
      <c r="AJ6053" t="s">
        <v>11</v>
      </c>
      <c r="AK6053" t="s">
        <v>630</v>
      </c>
      <c r="AL6053" t="s">
        <v>1266</v>
      </c>
      <c r="AM6053" t="b">
        <v>0</v>
      </c>
      <c r="AN6053" t="s">
        <v>17</v>
      </c>
      <c r="BD6053">
        <v>2</v>
      </c>
      <c r="BE6053">
        <v>1436</v>
      </c>
      <c r="BF6053">
        <v>2872</v>
      </c>
    </row>
    <row r="6054" spans="1:73" x14ac:dyDescent="0.2">
      <c r="A6054" t="s">
        <v>19377</v>
      </c>
      <c r="B6054" s="3">
        <v>29773259</v>
      </c>
      <c r="C6054">
        <v>15949894</v>
      </c>
      <c r="D6054" s="2">
        <v>46048.078923611109</v>
      </c>
      <c r="E6054" s="2">
        <v>46048</v>
      </c>
      <c r="F6054" t="s">
        <v>94</v>
      </c>
      <c r="G6054" s="3">
        <v>15982</v>
      </c>
      <c r="H6054" s="3">
        <v>30707</v>
      </c>
      <c r="I6054" t="s">
        <v>1112</v>
      </c>
      <c r="J6054" t="s">
        <v>11</v>
      </c>
      <c r="K6054" t="s">
        <v>96</v>
      </c>
      <c r="L6054" s="3">
        <v>111</v>
      </c>
      <c r="M6054" t="s">
        <v>97</v>
      </c>
      <c r="N6054" s="3">
        <v>2992</v>
      </c>
      <c r="O6054" t="s">
        <v>127</v>
      </c>
      <c r="P6054" t="s">
        <v>99</v>
      </c>
      <c r="Q6054" t="s">
        <v>19378</v>
      </c>
      <c r="R6054" t="s">
        <v>1605</v>
      </c>
      <c r="S6054" t="s">
        <v>102</v>
      </c>
      <c r="T6054" t="s">
        <v>19379</v>
      </c>
      <c r="U6054" t="s">
        <v>104</v>
      </c>
      <c r="V6054" t="s">
        <v>105</v>
      </c>
      <c r="W6054" t="s">
        <v>106</v>
      </c>
      <c r="X6054" s="3">
        <v>5</v>
      </c>
      <c r="Y6054" s="2">
        <v>46048.078923611109</v>
      </c>
      <c r="Z6054" s="2">
        <v>46073.389293981483</v>
      </c>
      <c r="AA6054" t="s">
        <v>190</v>
      </c>
      <c r="AB6054" s="3">
        <v>44</v>
      </c>
      <c r="AC6054" s="3">
        <v>37.43</v>
      </c>
      <c r="AD6054" t="s">
        <v>15683</v>
      </c>
      <c r="AE6054" t="b">
        <v>1</v>
      </c>
      <c r="AF6054" t="s">
        <v>109</v>
      </c>
      <c r="AG6054" t="s">
        <v>11</v>
      </c>
      <c r="AH6054" t="s">
        <v>11</v>
      </c>
      <c r="AI6054" t="b">
        <v>0</v>
      </c>
      <c r="AJ6054" t="s">
        <v>11</v>
      </c>
      <c r="AK6054" t="s">
        <v>11</v>
      </c>
      <c r="AL6054" t="s">
        <v>152</v>
      </c>
      <c r="AM6054" t="b">
        <v>0</v>
      </c>
      <c r="AN6054" t="s">
        <v>14</v>
      </c>
      <c r="AO6054">
        <v>2</v>
      </c>
      <c r="AP6054">
        <v>18.600000000000001</v>
      </c>
      <c r="AQ6054">
        <v>37.200000000000003</v>
      </c>
    </row>
    <row r="6055" spans="1:73" x14ac:dyDescent="0.2">
      <c r="A6055" t="s">
        <v>19380</v>
      </c>
      <c r="B6055" s="3">
        <v>29773277</v>
      </c>
      <c r="C6055">
        <v>15949912</v>
      </c>
      <c r="D6055" s="2">
        <v>46048.081064814818</v>
      </c>
      <c r="E6055" s="2">
        <v>46049</v>
      </c>
      <c r="F6055" t="s">
        <v>94</v>
      </c>
      <c r="G6055" s="3">
        <v>7442</v>
      </c>
      <c r="H6055" s="3">
        <v>43120</v>
      </c>
      <c r="I6055" t="s">
        <v>238</v>
      </c>
      <c r="J6055" t="s">
        <v>11</v>
      </c>
      <c r="K6055" t="s">
        <v>96</v>
      </c>
      <c r="L6055" s="3">
        <v>111</v>
      </c>
      <c r="M6055" t="s">
        <v>97</v>
      </c>
      <c r="N6055" s="3">
        <v>2992</v>
      </c>
      <c r="O6055" t="s">
        <v>127</v>
      </c>
      <c r="P6055" t="s">
        <v>99</v>
      </c>
      <c r="Q6055" t="s">
        <v>19381</v>
      </c>
      <c r="R6055" t="s">
        <v>284</v>
      </c>
      <c r="S6055" t="s">
        <v>102</v>
      </c>
      <c r="T6055" t="s">
        <v>19382</v>
      </c>
      <c r="U6055" t="s">
        <v>104</v>
      </c>
      <c r="V6055" t="s">
        <v>105</v>
      </c>
      <c r="W6055" t="s">
        <v>106</v>
      </c>
      <c r="X6055" s="3">
        <v>5</v>
      </c>
      <c r="Y6055" s="2">
        <v>46048.081053240741</v>
      </c>
      <c r="Z6055" s="2">
        <v>46073.389293981483</v>
      </c>
      <c r="AA6055" t="s">
        <v>116</v>
      </c>
      <c r="AB6055" s="3">
        <v>154</v>
      </c>
      <c r="AC6055" s="3">
        <v>150</v>
      </c>
      <c r="AD6055" t="s">
        <v>5792</v>
      </c>
      <c r="AE6055" t="b">
        <v>1</v>
      </c>
      <c r="AF6055" t="s">
        <v>109</v>
      </c>
      <c r="AG6055" t="s">
        <v>11</v>
      </c>
      <c r="AH6055" t="s">
        <v>11</v>
      </c>
      <c r="AI6055" t="b">
        <v>0</v>
      </c>
      <c r="AJ6055" t="s">
        <v>11</v>
      </c>
      <c r="AK6055" t="s">
        <v>11</v>
      </c>
      <c r="AL6055" t="s">
        <v>152</v>
      </c>
      <c r="AM6055" t="b">
        <v>0</v>
      </c>
      <c r="AN6055" t="s">
        <v>16</v>
      </c>
      <c r="AO6055">
        <v>2</v>
      </c>
      <c r="AP6055">
        <v>75</v>
      </c>
      <c r="AQ6055">
        <v>150</v>
      </c>
    </row>
    <row r="6056" spans="1:73" x14ac:dyDescent="0.2">
      <c r="A6056" t="s">
        <v>19383</v>
      </c>
      <c r="B6056" s="3">
        <v>29773290</v>
      </c>
      <c r="C6056">
        <v>15949921</v>
      </c>
      <c r="D6056" s="2">
        <v>46048.083437499998</v>
      </c>
      <c r="E6056" s="2">
        <v>46048</v>
      </c>
      <c r="F6056" t="s">
        <v>94</v>
      </c>
      <c r="G6056" s="3">
        <v>7442</v>
      </c>
      <c r="H6056" s="3">
        <v>43120</v>
      </c>
      <c r="I6056" t="s">
        <v>238</v>
      </c>
      <c r="J6056" t="s">
        <v>11</v>
      </c>
      <c r="K6056" t="s">
        <v>96</v>
      </c>
      <c r="L6056" s="3">
        <v>111</v>
      </c>
      <c r="M6056" t="s">
        <v>97</v>
      </c>
      <c r="N6056" s="3">
        <v>2992</v>
      </c>
      <c r="O6056" t="s">
        <v>127</v>
      </c>
      <c r="P6056" t="s">
        <v>99</v>
      </c>
      <c r="Q6056" t="s">
        <v>19384</v>
      </c>
      <c r="R6056" t="s">
        <v>415</v>
      </c>
      <c r="S6056" t="s">
        <v>102</v>
      </c>
      <c r="T6056" t="s">
        <v>19385</v>
      </c>
      <c r="U6056" t="s">
        <v>104</v>
      </c>
      <c r="V6056" t="s">
        <v>105</v>
      </c>
      <c r="W6056" t="s">
        <v>106</v>
      </c>
      <c r="X6056" s="3">
        <v>5</v>
      </c>
      <c r="Y6056" s="2">
        <v>46048.083437499998</v>
      </c>
      <c r="Z6056" s="2">
        <v>46073.389293981483</v>
      </c>
      <c r="AA6056" t="s">
        <v>116</v>
      </c>
      <c r="AB6056" s="3">
        <v>223</v>
      </c>
      <c r="AC6056" s="3">
        <v>216</v>
      </c>
      <c r="AD6056" t="s">
        <v>5820</v>
      </c>
      <c r="AE6056" t="b">
        <v>1</v>
      </c>
      <c r="AF6056" t="s">
        <v>109</v>
      </c>
      <c r="AG6056" t="s">
        <v>11</v>
      </c>
      <c r="AH6056" t="s">
        <v>11</v>
      </c>
      <c r="AI6056" t="b">
        <v>0</v>
      </c>
      <c r="AJ6056" t="s">
        <v>11</v>
      </c>
      <c r="AK6056" t="s">
        <v>11</v>
      </c>
      <c r="AL6056" t="s">
        <v>152</v>
      </c>
      <c r="AM6056" t="b">
        <v>0</v>
      </c>
      <c r="AN6056" t="s">
        <v>16</v>
      </c>
      <c r="AO6056">
        <v>2</v>
      </c>
      <c r="AP6056">
        <v>75</v>
      </c>
      <c r="AQ6056">
        <v>150</v>
      </c>
      <c r="AU6056">
        <v>1</v>
      </c>
      <c r="AV6056">
        <v>66</v>
      </c>
      <c r="AW6056">
        <v>66</v>
      </c>
    </row>
    <row r="6057" spans="1:73" x14ac:dyDescent="0.2">
      <c r="A6057" t="s">
        <v>19386</v>
      </c>
      <c r="B6057" s="3">
        <v>29773306</v>
      </c>
      <c r="C6057">
        <v>15949940</v>
      </c>
      <c r="D6057" s="2">
        <v>46048.085601851853</v>
      </c>
      <c r="E6057" s="2">
        <v>46048</v>
      </c>
      <c r="F6057" t="s">
        <v>94</v>
      </c>
      <c r="G6057" s="3">
        <v>15982</v>
      </c>
      <c r="H6057" s="3">
        <v>30707</v>
      </c>
      <c r="I6057" t="s">
        <v>1112</v>
      </c>
      <c r="J6057" t="s">
        <v>11</v>
      </c>
      <c r="K6057" t="s">
        <v>96</v>
      </c>
      <c r="L6057" s="3">
        <v>111</v>
      </c>
      <c r="M6057" t="s">
        <v>97</v>
      </c>
      <c r="N6057" s="3">
        <v>2992</v>
      </c>
      <c r="O6057" t="s">
        <v>127</v>
      </c>
      <c r="P6057" t="s">
        <v>99</v>
      </c>
      <c r="Q6057" t="s">
        <v>19387</v>
      </c>
      <c r="R6057" t="s">
        <v>1185</v>
      </c>
      <c r="S6057" t="s">
        <v>102</v>
      </c>
      <c r="T6057" t="s">
        <v>19388</v>
      </c>
      <c r="U6057" t="s">
        <v>104</v>
      </c>
      <c r="V6057" t="s">
        <v>105</v>
      </c>
      <c r="W6057" t="s">
        <v>106</v>
      </c>
      <c r="X6057" s="3">
        <v>5</v>
      </c>
      <c r="Y6057" s="2">
        <v>46048.085601851853</v>
      </c>
      <c r="Z6057" s="2">
        <v>46073.389305555553</v>
      </c>
      <c r="AA6057" t="s">
        <v>190</v>
      </c>
      <c r="AB6057" s="3">
        <v>66</v>
      </c>
      <c r="AC6057" s="3">
        <v>56.14</v>
      </c>
      <c r="AD6057" t="s">
        <v>494</v>
      </c>
      <c r="AE6057" t="b">
        <v>1</v>
      </c>
      <c r="AF6057" t="s">
        <v>109</v>
      </c>
      <c r="AG6057" t="s">
        <v>11</v>
      </c>
      <c r="AH6057" t="s">
        <v>11</v>
      </c>
      <c r="AI6057" t="b">
        <v>0</v>
      </c>
      <c r="AJ6057" t="s">
        <v>11</v>
      </c>
      <c r="AK6057" t="s">
        <v>11</v>
      </c>
      <c r="AL6057" t="s">
        <v>152</v>
      </c>
      <c r="AM6057" t="b">
        <v>0</v>
      </c>
      <c r="AN6057" t="s">
        <v>14</v>
      </c>
      <c r="AO6057">
        <v>3</v>
      </c>
      <c r="AP6057">
        <v>18.600000000000001</v>
      </c>
      <c r="AQ6057">
        <v>55.800000000000004</v>
      </c>
    </row>
    <row r="6058" spans="1:73" x14ac:dyDescent="0.2">
      <c r="A6058" t="s">
        <v>19389</v>
      </c>
      <c r="B6058" s="3">
        <v>29773348</v>
      </c>
      <c r="C6058">
        <v>15949969</v>
      </c>
      <c r="D6058" s="2">
        <v>46048.090798611112</v>
      </c>
      <c r="E6058" s="2">
        <v>46048</v>
      </c>
      <c r="F6058" t="s">
        <v>94</v>
      </c>
      <c r="G6058" s="3">
        <v>24587</v>
      </c>
      <c r="H6058" s="3">
        <v>43120</v>
      </c>
      <c r="I6058" t="s">
        <v>238</v>
      </c>
      <c r="J6058" t="s">
        <v>11</v>
      </c>
      <c r="K6058" t="s">
        <v>96</v>
      </c>
      <c r="L6058" s="3">
        <v>111</v>
      </c>
      <c r="M6058" t="s">
        <v>97</v>
      </c>
      <c r="N6058" s="3">
        <v>2992</v>
      </c>
      <c r="O6058" t="s">
        <v>127</v>
      </c>
      <c r="P6058" t="s">
        <v>99</v>
      </c>
      <c r="Q6058" t="s">
        <v>19390</v>
      </c>
      <c r="R6058" t="s">
        <v>651</v>
      </c>
      <c r="S6058" t="s">
        <v>102</v>
      </c>
      <c r="T6058" t="s">
        <v>19391</v>
      </c>
      <c r="U6058" t="s">
        <v>104</v>
      </c>
      <c r="V6058" t="s">
        <v>105</v>
      </c>
      <c r="W6058" t="s">
        <v>106</v>
      </c>
      <c r="X6058" s="3">
        <v>5</v>
      </c>
      <c r="Y6058" s="2">
        <v>46048.090798611112</v>
      </c>
      <c r="Z6058" s="2">
        <v>46073.389293981483</v>
      </c>
      <c r="AA6058" t="s">
        <v>116</v>
      </c>
      <c r="AB6058" s="3">
        <v>219.45</v>
      </c>
      <c r="AC6058" s="3">
        <v>225</v>
      </c>
      <c r="AD6058" t="s">
        <v>6197</v>
      </c>
      <c r="AE6058" t="b">
        <v>1</v>
      </c>
      <c r="AF6058" t="s">
        <v>109</v>
      </c>
      <c r="AG6058" t="s">
        <v>11</v>
      </c>
      <c r="AH6058" t="s">
        <v>11</v>
      </c>
      <c r="AI6058" t="b">
        <v>0</v>
      </c>
      <c r="AJ6058" t="s">
        <v>11</v>
      </c>
      <c r="AK6058" t="s">
        <v>11</v>
      </c>
      <c r="AL6058" t="s">
        <v>152</v>
      </c>
      <c r="AM6058" t="b">
        <v>0</v>
      </c>
      <c r="AN6058" t="s">
        <v>16</v>
      </c>
      <c r="AO6058">
        <v>3</v>
      </c>
      <c r="AP6058">
        <v>75</v>
      </c>
      <c r="AQ6058">
        <v>225</v>
      </c>
    </row>
    <row r="6059" spans="1:73" x14ac:dyDescent="0.2">
      <c r="A6059" t="s">
        <v>19392</v>
      </c>
      <c r="B6059" s="3">
        <v>29773378</v>
      </c>
      <c r="C6059">
        <v>15949991</v>
      </c>
      <c r="D6059" s="2">
        <v>46048.094386574077</v>
      </c>
      <c r="E6059" s="2">
        <v>46048</v>
      </c>
      <c r="F6059" t="s">
        <v>94</v>
      </c>
      <c r="G6059" s="3">
        <v>16514</v>
      </c>
      <c r="H6059" s="3">
        <v>43120</v>
      </c>
      <c r="I6059" t="s">
        <v>238</v>
      </c>
      <c r="J6059" t="s">
        <v>11</v>
      </c>
      <c r="K6059" t="s">
        <v>96</v>
      </c>
      <c r="L6059" s="3">
        <v>111</v>
      </c>
      <c r="M6059" t="s">
        <v>97</v>
      </c>
      <c r="N6059" s="3">
        <v>2992</v>
      </c>
      <c r="O6059" t="s">
        <v>127</v>
      </c>
      <c r="P6059" t="s">
        <v>99</v>
      </c>
      <c r="Q6059" t="s">
        <v>19393</v>
      </c>
      <c r="R6059" t="s">
        <v>400</v>
      </c>
      <c r="S6059" t="s">
        <v>102</v>
      </c>
      <c r="T6059" t="s">
        <v>19394</v>
      </c>
      <c r="U6059" t="s">
        <v>104</v>
      </c>
      <c r="V6059" t="s">
        <v>105</v>
      </c>
      <c r="W6059" t="s">
        <v>106</v>
      </c>
      <c r="X6059" s="3">
        <v>5</v>
      </c>
      <c r="Y6059" s="2">
        <v>46048.094375000001</v>
      </c>
      <c r="Z6059" s="2">
        <v>46073.389305555553</v>
      </c>
      <c r="AA6059" t="s">
        <v>116</v>
      </c>
      <c r="AB6059" s="3">
        <v>138.69999999999999</v>
      </c>
      <c r="AC6059" s="3">
        <v>141</v>
      </c>
      <c r="AD6059" t="s">
        <v>13610</v>
      </c>
      <c r="AE6059" t="b">
        <v>1</v>
      </c>
      <c r="AF6059" t="s">
        <v>109</v>
      </c>
      <c r="AG6059" t="s">
        <v>11</v>
      </c>
      <c r="AH6059" t="s">
        <v>11</v>
      </c>
      <c r="AI6059" t="b">
        <v>0</v>
      </c>
      <c r="AJ6059" t="s">
        <v>11</v>
      </c>
      <c r="AK6059" t="s">
        <v>11</v>
      </c>
      <c r="AL6059" t="s">
        <v>152</v>
      </c>
      <c r="AM6059" t="b">
        <v>0</v>
      </c>
      <c r="AN6059" t="s">
        <v>16</v>
      </c>
      <c r="AO6059">
        <v>1</v>
      </c>
      <c r="AP6059">
        <v>75</v>
      </c>
      <c r="AQ6059">
        <v>75</v>
      </c>
      <c r="AU6059">
        <v>1</v>
      </c>
      <c r="AV6059">
        <v>66</v>
      </c>
      <c r="AW6059">
        <v>66</v>
      </c>
    </row>
    <row r="6060" spans="1:73" x14ac:dyDescent="0.2">
      <c r="A6060" t="s">
        <v>19395</v>
      </c>
      <c r="B6060" s="3">
        <v>29773379</v>
      </c>
      <c r="C6060">
        <v>15949990</v>
      </c>
      <c r="D6060" s="2">
        <v>46048.094386574077</v>
      </c>
      <c r="E6060" s="2">
        <v>46048</v>
      </c>
      <c r="F6060" t="s">
        <v>94</v>
      </c>
      <c r="G6060" s="3">
        <v>16514</v>
      </c>
      <c r="H6060" s="3">
        <v>13581</v>
      </c>
      <c r="I6060" t="s">
        <v>454</v>
      </c>
      <c r="J6060" t="s">
        <v>11</v>
      </c>
      <c r="K6060" t="s">
        <v>96</v>
      </c>
      <c r="L6060" s="3">
        <v>111</v>
      </c>
      <c r="M6060" t="s">
        <v>97</v>
      </c>
      <c r="N6060" s="3">
        <v>2992</v>
      </c>
      <c r="O6060" t="s">
        <v>127</v>
      </c>
      <c r="P6060" t="s">
        <v>99</v>
      </c>
      <c r="Q6060" t="s">
        <v>19393</v>
      </c>
      <c r="R6060" t="s">
        <v>19396</v>
      </c>
      <c r="S6060" t="s">
        <v>102</v>
      </c>
      <c r="T6060" t="s">
        <v>19397</v>
      </c>
      <c r="U6060" t="s">
        <v>104</v>
      </c>
      <c r="V6060" t="s">
        <v>105</v>
      </c>
      <c r="W6060" t="s">
        <v>106</v>
      </c>
      <c r="X6060" s="3">
        <v>5</v>
      </c>
      <c r="Y6060" s="2">
        <v>46048.094375000001</v>
      </c>
      <c r="Z6060" s="2">
        <v>46073.389305555553</v>
      </c>
      <c r="AA6060" t="s">
        <v>116</v>
      </c>
      <c r="AB6060" s="3">
        <v>81.7</v>
      </c>
      <c r="AC6060" s="3">
        <v>78</v>
      </c>
      <c r="AD6060" t="s">
        <v>1941</v>
      </c>
      <c r="AE6060" t="b">
        <v>1</v>
      </c>
      <c r="AF6060" t="s">
        <v>109</v>
      </c>
      <c r="AG6060" t="s">
        <v>11</v>
      </c>
      <c r="AH6060" t="s">
        <v>11</v>
      </c>
      <c r="AI6060" t="b">
        <v>0</v>
      </c>
      <c r="AJ6060" t="s">
        <v>11</v>
      </c>
      <c r="AK6060" t="s">
        <v>11</v>
      </c>
      <c r="AL6060" t="s">
        <v>152</v>
      </c>
      <c r="AM6060" t="b">
        <v>0</v>
      </c>
      <c r="AN6060" t="s">
        <v>16</v>
      </c>
      <c r="AU6060">
        <v>1</v>
      </c>
      <c r="AV6060">
        <v>39</v>
      </c>
      <c r="AW6060">
        <v>39</v>
      </c>
      <c r="BS6060">
        <v>1</v>
      </c>
      <c r="BT6060">
        <v>39</v>
      </c>
      <c r="BU6060">
        <v>39</v>
      </c>
    </row>
    <row r="6061" spans="1:73" x14ac:dyDescent="0.2">
      <c r="A6061" t="s">
        <v>19398</v>
      </c>
      <c r="B6061" s="3">
        <v>29773444</v>
      </c>
      <c r="C6061">
        <v>15950100</v>
      </c>
      <c r="D6061" s="2">
        <v>46048.113530092596</v>
      </c>
      <c r="E6061" s="2">
        <v>46048</v>
      </c>
      <c r="F6061" t="s">
        <v>94</v>
      </c>
      <c r="G6061" s="3">
        <v>7442</v>
      </c>
      <c r="H6061" s="3">
        <v>43120</v>
      </c>
      <c r="I6061" t="s">
        <v>238</v>
      </c>
      <c r="J6061" t="s">
        <v>11</v>
      </c>
      <c r="K6061" t="s">
        <v>96</v>
      </c>
      <c r="L6061" s="3">
        <v>111</v>
      </c>
      <c r="M6061" t="s">
        <v>97</v>
      </c>
      <c r="N6061" s="3">
        <v>2992</v>
      </c>
      <c r="O6061" t="s">
        <v>127</v>
      </c>
      <c r="P6061" t="s">
        <v>99</v>
      </c>
      <c r="Q6061" t="s">
        <v>19399</v>
      </c>
      <c r="R6061" t="s">
        <v>240</v>
      </c>
      <c r="S6061" t="s">
        <v>102</v>
      </c>
      <c r="T6061" t="s">
        <v>19400</v>
      </c>
      <c r="U6061" t="s">
        <v>104</v>
      </c>
      <c r="V6061" t="s">
        <v>105</v>
      </c>
      <c r="W6061" t="s">
        <v>106</v>
      </c>
      <c r="X6061" s="3">
        <v>5</v>
      </c>
      <c r="Y6061" s="2">
        <v>46048.113530092596</v>
      </c>
      <c r="Z6061" s="2">
        <v>46073.389305555553</v>
      </c>
      <c r="AA6061" t="s">
        <v>116</v>
      </c>
      <c r="AB6061" s="3">
        <v>77</v>
      </c>
      <c r="AC6061" s="3">
        <v>75</v>
      </c>
      <c r="AD6061" t="s">
        <v>5763</v>
      </c>
      <c r="AE6061" t="b">
        <v>1</v>
      </c>
      <c r="AF6061" t="s">
        <v>109</v>
      </c>
      <c r="AG6061" t="s">
        <v>11</v>
      </c>
      <c r="AH6061" t="s">
        <v>11</v>
      </c>
      <c r="AI6061" t="b">
        <v>0</v>
      </c>
      <c r="AJ6061" t="s">
        <v>11</v>
      </c>
      <c r="AK6061" t="s">
        <v>11</v>
      </c>
      <c r="AL6061" t="s">
        <v>152</v>
      </c>
      <c r="AM6061" t="b">
        <v>0</v>
      </c>
      <c r="AN6061" t="s">
        <v>16</v>
      </c>
      <c r="AO6061">
        <v>1</v>
      </c>
      <c r="AP6061">
        <v>75</v>
      </c>
      <c r="AQ6061">
        <v>75</v>
      </c>
    </row>
    <row r="6062" spans="1:73" x14ac:dyDescent="0.2">
      <c r="A6062" t="s">
        <v>19401</v>
      </c>
      <c r="B6062" s="3">
        <v>29773455</v>
      </c>
      <c r="C6062">
        <v>15950055</v>
      </c>
      <c r="D6062" s="2">
        <v>46048.105000000003</v>
      </c>
      <c r="E6062" s="2">
        <v>46049</v>
      </c>
      <c r="F6062" t="s">
        <v>94</v>
      </c>
      <c r="G6062" s="3">
        <v>15982</v>
      </c>
      <c r="H6062" s="3">
        <v>30707</v>
      </c>
      <c r="I6062" t="s">
        <v>1112</v>
      </c>
      <c r="J6062" t="s">
        <v>11</v>
      </c>
      <c r="K6062" t="s">
        <v>96</v>
      </c>
      <c r="L6062" s="3">
        <v>111</v>
      </c>
      <c r="M6062" t="s">
        <v>97</v>
      </c>
      <c r="N6062" s="3">
        <v>2992</v>
      </c>
      <c r="O6062" t="s">
        <v>127</v>
      </c>
      <c r="P6062" t="s">
        <v>99</v>
      </c>
      <c r="Q6062" t="s">
        <v>19402</v>
      </c>
      <c r="R6062" t="s">
        <v>1605</v>
      </c>
      <c r="S6062" t="s">
        <v>102</v>
      </c>
      <c r="T6062" t="s">
        <v>19403</v>
      </c>
      <c r="U6062" t="s">
        <v>104</v>
      </c>
      <c r="V6062" t="s">
        <v>105</v>
      </c>
      <c r="W6062" t="s">
        <v>106</v>
      </c>
      <c r="X6062" s="3">
        <v>5</v>
      </c>
      <c r="Y6062" s="2">
        <v>46048.105000000003</v>
      </c>
      <c r="Z6062" s="2">
        <v>46073.389305555553</v>
      </c>
      <c r="AA6062" t="s">
        <v>190</v>
      </c>
      <c r="AB6062" s="3">
        <v>44</v>
      </c>
      <c r="AC6062" s="3">
        <v>37.369999999999997</v>
      </c>
      <c r="AD6062" t="s">
        <v>15683</v>
      </c>
      <c r="AE6062" t="b">
        <v>1</v>
      </c>
      <c r="AF6062" t="s">
        <v>109</v>
      </c>
      <c r="AG6062" t="s">
        <v>11</v>
      </c>
      <c r="AH6062" t="s">
        <v>11</v>
      </c>
      <c r="AI6062" t="b">
        <v>0</v>
      </c>
      <c r="AJ6062" t="s">
        <v>11</v>
      </c>
      <c r="AK6062" t="s">
        <v>11</v>
      </c>
      <c r="AL6062" t="s">
        <v>152</v>
      </c>
      <c r="AM6062" t="b">
        <v>0</v>
      </c>
      <c r="AN6062" t="s">
        <v>14</v>
      </c>
      <c r="AO6062">
        <v>2</v>
      </c>
      <c r="AP6062">
        <v>18.600000000000001</v>
      </c>
      <c r="AQ6062">
        <v>37.200000000000003</v>
      </c>
    </row>
    <row r="6063" spans="1:73" x14ac:dyDescent="0.2">
      <c r="A6063" t="s">
        <v>19404</v>
      </c>
      <c r="B6063" s="3">
        <v>29773460</v>
      </c>
      <c r="C6063">
        <v>15950060</v>
      </c>
      <c r="D6063" s="2">
        <v>46048.105324074073</v>
      </c>
      <c r="E6063" s="2">
        <v>46048</v>
      </c>
      <c r="F6063" t="s">
        <v>94</v>
      </c>
      <c r="G6063" s="3">
        <v>12435</v>
      </c>
      <c r="H6063" s="3">
        <v>23856</v>
      </c>
      <c r="I6063" t="s">
        <v>6712</v>
      </c>
      <c r="J6063" t="s">
        <v>11</v>
      </c>
      <c r="K6063" t="s">
        <v>96</v>
      </c>
      <c r="L6063" s="3">
        <v>111</v>
      </c>
      <c r="M6063" t="s">
        <v>295</v>
      </c>
      <c r="N6063" s="3">
        <v>1858</v>
      </c>
      <c r="O6063" t="s">
        <v>127</v>
      </c>
      <c r="P6063" t="s">
        <v>99</v>
      </c>
      <c r="Q6063" t="s">
        <v>19405</v>
      </c>
      <c r="R6063" t="s">
        <v>16050</v>
      </c>
      <c r="S6063" t="s">
        <v>102</v>
      </c>
      <c r="T6063" t="s">
        <v>19406</v>
      </c>
      <c r="U6063" t="s">
        <v>104</v>
      </c>
      <c r="V6063" t="s">
        <v>105</v>
      </c>
      <c r="W6063" t="s">
        <v>106</v>
      </c>
      <c r="X6063" s="3">
        <v>5</v>
      </c>
      <c r="Y6063" s="2">
        <v>46048.105324074073</v>
      </c>
      <c r="Z6063" s="2">
        <v>46073.389305555553</v>
      </c>
      <c r="AA6063" t="s">
        <v>190</v>
      </c>
      <c r="AB6063" s="3">
        <v>133</v>
      </c>
      <c r="AC6063" s="3">
        <v>110.52</v>
      </c>
      <c r="AD6063" t="s">
        <v>12</v>
      </c>
      <c r="AE6063" t="b">
        <v>1</v>
      </c>
      <c r="AF6063" t="s">
        <v>109</v>
      </c>
      <c r="AG6063" t="s">
        <v>11</v>
      </c>
      <c r="AH6063" t="s">
        <v>11</v>
      </c>
      <c r="AI6063" t="b">
        <v>0</v>
      </c>
      <c r="AJ6063" t="s">
        <v>11</v>
      </c>
      <c r="AK6063" t="s">
        <v>11</v>
      </c>
      <c r="AL6063" t="s">
        <v>152</v>
      </c>
      <c r="AM6063" t="b">
        <v>0</v>
      </c>
      <c r="AN6063" t="s">
        <v>14</v>
      </c>
      <c r="AO6063">
        <v>2</v>
      </c>
      <c r="AP6063">
        <v>55</v>
      </c>
      <c r="AQ6063">
        <v>110</v>
      </c>
    </row>
    <row r="6064" spans="1:73" x14ac:dyDescent="0.2">
      <c r="A6064" t="s">
        <v>19407</v>
      </c>
      <c r="B6064" s="3">
        <v>29773486</v>
      </c>
      <c r="C6064">
        <v>15950076</v>
      </c>
      <c r="D6064" s="2">
        <v>46048.108310185184</v>
      </c>
      <c r="E6064" s="2">
        <v>46048</v>
      </c>
      <c r="F6064" t="s">
        <v>94</v>
      </c>
      <c r="G6064" s="3">
        <v>15982</v>
      </c>
      <c r="H6064" s="3">
        <v>30707</v>
      </c>
      <c r="I6064" t="s">
        <v>1112</v>
      </c>
      <c r="J6064" t="s">
        <v>11</v>
      </c>
      <c r="K6064" t="s">
        <v>96</v>
      </c>
      <c r="L6064" s="3">
        <v>111</v>
      </c>
      <c r="M6064" t="s">
        <v>97</v>
      </c>
      <c r="N6064" s="3">
        <v>2992</v>
      </c>
      <c r="O6064" t="s">
        <v>127</v>
      </c>
      <c r="P6064" t="s">
        <v>99</v>
      </c>
      <c r="Q6064" t="s">
        <v>19408</v>
      </c>
      <c r="R6064" t="s">
        <v>1605</v>
      </c>
      <c r="S6064" t="s">
        <v>102</v>
      </c>
      <c r="T6064" t="s">
        <v>19409</v>
      </c>
      <c r="U6064" t="s">
        <v>104</v>
      </c>
      <c r="V6064" t="s">
        <v>105</v>
      </c>
      <c r="W6064" t="s">
        <v>106</v>
      </c>
      <c r="X6064" s="3">
        <v>5</v>
      </c>
      <c r="Y6064" s="2">
        <v>46048.108310185184</v>
      </c>
      <c r="Z6064" s="2">
        <v>46073.389293981483</v>
      </c>
      <c r="AA6064" t="s">
        <v>190</v>
      </c>
      <c r="AB6064" s="3">
        <v>44</v>
      </c>
      <c r="AC6064" s="3">
        <v>37.369999999999997</v>
      </c>
      <c r="AD6064" t="s">
        <v>15683</v>
      </c>
      <c r="AE6064" t="b">
        <v>1</v>
      </c>
      <c r="AF6064" t="s">
        <v>109</v>
      </c>
      <c r="AG6064" t="s">
        <v>11</v>
      </c>
      <c r="AH6064" t="s">
        <v>11</v>
      </c>
      <c r="AI6064" t="b">
        <v>0</v>
      </c>
      <c r="AJ6064" t="s">
        <v>11</v>
      </c>
      <c r="AK6064" t="s">
        <v>11</v>
      </c>
      <c r="AL6064" t="s">
        <v>152</v>
      </c>
      <c r="AM6064" t="b">
        <v>0</v>
      </c>
      <c r="AN6064" t="s">
        <v>14</v>
      </c>
      <c r="AO6064">
        <v>2</v>
      </c>
      <c r="AP6064">
        <v>18.600000000000001</v>
      </c>
      <c r="AQ6064">
        <v>37.200000000000003</v>
      </c>
    </row>
    <row r="6065" spans="1:73" x14ac:dyDescent="0.2">
      <c r="A6065" t="s">
        <v>19410</v>
      </c>
      <c r="B6065" s="3">
        <v>29773513</v>
      </c>
      <c r="C6065">
        <v>15950204</v>
      </c>
      <c r="D6065" s="2">
        <v>46048.131377314814</v>
      </c>
      <c r="E6065" s="2">
        <v>46056</v>
      </c>
      <c r="F6065" t="s">
        <v>94</v>
      </c>
      <c r="G6065" s="3">
        <v>15982</v>
      </c>
      <c r="H6065" s="3">
        <v>30707</v>
      </c>
      <c r="I6065" t="s">
        <v>1112</v>
      </c>
      <c r="J6065" t="s">
        <v>11</v>
      </c>
      <c r="K6065" t="s">
        <v>96</v>
      </c>
      <c r="L6065" s="3">
        <v>111</v>
      </c>
      <c r="M6065" t="s">
        <v>97</v>
      </c>
      <c r="N6065" s="3">
        <v>2992</v>
      </c>
      <c r="O6065" t="s">
        <v>127</v>
      </c>
      <c r="P6065" t="s">
        <v>99</v>
      </c>
      <c r="Q6065" t="s">
        <v>19411</v>
      </c>
      <c r="R6065" t="s">
        <v>1605</v>
      </c>
      <c r="S6065" t="s">
        <v>102</v>
      </c>
      <c r="T6065" t="s">
        <v>19412</v>
      </c>
      <c r="U6065" t="s">
        <v>104</v>
      </c>
      <c r="V6065" t="s">
        <v>105</v>
      </c>
      <c r="W6065" t="s">
        <v>106</v>
      </c>
      <c r="X6065" s="3">
        <v>5</v>
      </c>
      <c r="Y6065" s="2">
        <v>46048.131377314814</v>
      </c>
      <c r="Z6065" s="2">
        <v>46073.389305555553</v>
      </c>
      <c r="AA6065" t="s">
        <v>190</v>
      </c>
      <c r="AB6065" s="3">
        <v>44</v>
      </c>
      <c r="AC6065" s="3">
        <v>37.369999999999997</v>
      </c>
      <c r="AD6065" t="s">
        <v>19413</v>
      </c>
      <c r="AE6065" t="b">
        <v>1</v>
      </c>
      <c r="AF6065" t="s">
        <v>109</v>
      </c>
      <c r="AG6065" t="s">
        <v>11</v>
      </c>
      <c r="AH6065" t="s">
        <v>11</v>
      </c>
      <c r="AI6065" t="b">
        <v>0</v>
      </c>
      <c r="AJ6065" t="s">
        <v>11</v>
      </c>
      <c r="AK6065" t="s">
        <v>11</v>
      </c>
      <c r="AL6065" t="s">
        <v>152</v>
      </c>
      <c r="AM6065" t="b">
        <v>0</v>
      </c>
      <c r="AN6065" t="s">
        <v>14</v>
      </c>
      <c r="AO6065">
        <v>2</v>
      </c>
      <c r="AP6065">
        <v>18.600000000000001</v>
      </c>
      <c r="AQ6065">
        <v>37.200000000000003</v>
      </c>
    </row>
    <row r="6066" spans="1:73" x14ac:dyDescent="0.2">
      <c r="A6066" t="s">
        <v>19414</v>
      </c>
      <c r="B6066" s="3">
        <v>29773533</v>
      </c>
      <c r="C6066">
        <v>15950101</v>
      </c>
      <c r="D6066" s="2">
        <v>46048.113715277781</v>
      </c>
      <c r="E6066" s="2">
        <v>46048</v>
      </c>
      <c r="F6066" t="s">
        <v>94</v>
      </c>
      <c r="G6066" s="3">
        <v>10283</v>
      </c>
      <c r="H6066" s="3">
        <v>26872</v>
      </c>
      <c r="I6066" t="s">
        <v>938</v>
      </c>
      <c r="J6066" t="s">
        <v>11</v>
      </c>
      <c r="K6066" t="s">
        <v>96</v>
      </c>
      <c r="L6066" s="3">
        <v>111</v>
      </c>
      <c r="M6066" t="s">
        <v>675</v>
      </c>
      <c r="N6066" s="3">
        <v>3229</v>
      </c>
      <c r="O6066" t="s">
        <v>127</v>
      </c>
      <c r="P6066" t="s">
        <v>99</v>
      </c>
      <c r="Q6066" t="s">
        <v>19415</v>
      </c>
      <c r="R6066" t="s">
        <v>384</v>
      </c>
      <c r="S6066" t="s">
        <v>102</v>
      </c>
      <c r="T6066" t="s">
        <v>19416</v>
      </c>
      <c r="U6066" t="s">
        <v>104</v>
      </c>
      <c r="V6066" t="s">
        <v>105</v>
      </c>
      <c r="W6066" t="s">
        <v>106</v>
      </c>
      <c r="X6066" s="3">
        <v>5</v>
      </c>
      <c r="Y6066" s="2">
        <v>46048.113715277781</v>
      </c>
      <c r="Z6066" s="2">
        <v>46073.389293981483</v>
      </c>
      <c r="AA6066" t="s">
        <v>158</v>
      </c>
      <c r="AB6066" s="3">
        <v>113.06</v>
      </c>
      <c r="AC6066" s="3">
        <v>65.06</v>
      </c>
      <c r="AD6066" t="s">
        <v>12</v>
      </c>
      <c r="AE6066" t="b">
        <v>1</v>
      </c>
      <c r="AF6066" t="s">
        <v>109</v>
      </c>
      <c r="AG6066" t="s">
        <v>11</v>
      </c>
      <c r="AH6066" t="s">
        <v>11</v>
      </c>
      <c r="AI6066" t="b">
        <v>0</v>
      </c>
      <c r="AJ6066" t="s">
        <v>11</v>
      </c>
      <c r="AK6066" t="s">
        <v>11</v>
      </c>
      <c r="AL6066" t="s">
        <v>110</v>
      </c>
      <c r="AM6066" t="b">
        <v>0</v>
      </c>
      <c r="AN6066" t="s">
        <v>14</v>
      </c>
      <c r="AO6066">
        <v>2</v>
      </c>
      <c r="AP6066">
        <v>32.53</v>
      </c>
      <c r="AQ6066">
        <v>65.06</v>
      </c>
    </row>
    <row r="6067" spans="1:73" x14ac:dyDescent="0.2">
      <c r="A6067" t="s">
        <v>19417</v>
      </c>
      <c r="B6067" s="3">
        <v>29773538</v>
      </c>
      <c r="C6067">
        <v>15950106</v>
      </c>
      <c r="D6067" s="2">
        <v>46048.11482638889</v>
      </c>
      <c r="E6067" s="2">
        <v>46049</v>
      </c>
      <c r="F6067" t="s">
        <v>94</v>
      </c>
      <c r="G6067" s="3">
        <v>16514</v>
      </c>
      <c r="H6067" s="3">
        <v>43120</v>
      </c>
      <c r="I6067" t="s">
        <v>238</v>
      </c>
      <c r="J6067" t="s">
        <v>11</v>
      </c>
      <c r="K6067" t="s">
        <v>96</v>
      </c>
      <c r="L6067" s="3">
        <v>111</v>
      </c>
      <c r="M6067" t="s">
        <v>97</v>
      </c>
      <c r="N6067" s="3">
        <v>2992</v>
      </c>
      <c r="O6067" t="s">
        <v>127</v>
      </c>
      <c r="P6067" t="s">
        <v>99</v>
      </c>
      <c r="Q6067" t="s">
        <v>19418</v>
      </c>
      <c r="R6067" t="s">
        <v>284</v>
      </c>
      <c r="S6067" t="s">
        <v>102</v>
      </c>
      <c r="T6067" t="s">
        <v>19419</v>
      </c>
      <c r="U6067" t="s">
        <v>104</v>
      </c>
      <c r="V6067" t="s">
        <v>105</v>
      </c>
      <c r="W6067" t="s">
        <v>106</v>
      </c>
      <c r="X6067" s="3">
        <v>5</v>
      </c>
      <c r="Y6067" s="2">
        <v>46048.11482638889</v>
      </c>
      <c r="Z6067" s="2">
        <v>46073.389305555553</v>
      </c>
      <c r="AA6067" t="s">
        <v>116</v>
      </c>
      <c r="AB6067" s="3">
        <v>146.30000000000001</v>
      </c>
      <c r="AC6067" s="3">
        <v>150</v>
      </c>
      <c r="AD6067" t="s">
        <v>6335</v>
      </c>
      <c r="AE6067" t="b">
        <v>1</v>
      </c>
      <c r="AF6067" t="s">
        <v>109</v>
      </c>
      <c r="AG6067" t="s">
        <v>11</v>
      </c>
      <c r="AH6067" t="s">
        <v>11</v>
      </c>
      <c r="AI6067" t="b">
        <v>0</v>
      </c>
      <c r="AJ6067" t="s">
        <v>11</v>
      </c>
      <c r="AK6067" t="s">
        <v>11</v>
      </c>
      <c r="AL6067" t="s">
        <v>152</v>
      </c>
      <c r="AM6067" t="b">
        <v>0</v>
      </c>
      <c r="AN6067" t="s">
        <v>16</v>
      </c>
      <c r="AO6067">
        <v>2</v>
      </c>
      <c r="AP6067">
        <v>75</v>
      </c>
      <c r="AQ6067">
        <v>150</v>
      </c>
    </row>
    <row r="6068" spans="1:73" x14ac:dyDescent="0.2">
      <c r="A6068" t="s">
        <v>19420</v>
      </c>
      <c r="B6068" s="3">
        <v>29773539</v>
      </c>
      <c r="C6068">
        <v>15950107</v>
      </c>
      <c r="D6068" s="2">
        <v>46048.11482638889</v>
      </c>
      <c r="E6068" s="2">
        <v>46049</v>
      </c>
      <c r="F6068" t="s">
        <v>94</v>
      </c>
      <c r="G6068" s="3">
        <v>16514</v>
      </c>
      <c r="H6068" s="3">
        <v>13581</v>
      </c>
      <c r="I6068" t="s">
        <v>454</v>
      </c>
      <c r="J6068" t="s">
        <v>11</v>
      </c>
      <c r="K6068" t="s">
        <v>96</v>
      </c>
      <c r="L6068" s="3">
        <v>111</v>
      </c>
      <c r="M6068" t="s">
        <v>97</v>
      </c>
      <c r="N6068" s="3">
        <v>2992</v>
      </c>
      <c r="O6068" t="s">
        <v>127</v>
      </c>
      <c r="P6068" t="s">
        <v>99</v>
      </c>
      <c r="Q6068" t="s">
        <v>19418</v>
      </c>
      <c r="R6068" t="s">
        <v>517</v>
      </c>
      <c r="S6068" t="s">
        <v>102</v>
      </c>
      <c r="T6068" t="s">
        <v>19421</v>
      </c>
      <c r="U6068" t="s">
        <v>104</v>
      </c>
      <c r="V6068" t="s">
        <v>105</v>
      </c>
      <c r="W6068" t="s">
        <v>106</v>
      </c>
      <c r="X6068" s="3">
        <v>5</v>
      </c>
      <c r="Y6068" s="2">
        <v>46048.11482638889</v>
      </c>
      <c r="Z6068" s="2">
        <v>46073.389305555553</v>
      </c>
      <c r="AA6068" t="s">
        <v>116</v>
      </c>
      <c r="AB6068" s="3">
        <v>104.5</v>
      </c>
      <c r="AC6068" s="3">
        <v>94</v>
      </c>
      <c r="AD6068" t="s">
        <v>830</v>
      </c>
      <c r="AE6068" t="b">
        <v>1</v>
      </c>
      <c r="AF6068" t="s">
        <v>109</v>
      </c>
      <c r="AG6068" t="s">
        <v>11</v>
      </c>
      <c r="AH6068" t="s">
        <v>11</v>
      </c>
      <c r="AI6068" t="b">
        <v>0</v>
      </c>
      <c r="AJ6068" t="s">
        <v>11</v>
      </c>
      <c r="AK6068" t="s">
        <v>11</v>
      </c>
      <c r="AL6068" t="s">
        <v>152</v>
      </c>
      <c r="AM6068" t="b">
        <v>0</v>
      </c>
      <c r="AN6068" t="s">
        <v>16</v>
      </c>
      <c r="AO6068">
        <v>2</v>
      </c>
      <c r="AP6068">
        <v>47</v>
      </c>
      <c r="AQ6068">
        <v>94</v>
      </c>
    </row>
    <row r="6069" spans="1:73" x14ac:dyDescent="0.2">
      <c r="A6069" t="s">
        <v>19422</v>
      </c>
      <c r="B6069" s="3">
        <v>29773544</v>
      </c>
      <c r="C6069">
        <v>15950115</v>
      </c>
      <c r="D6069" s="2">
        <v>46048.116215277776</v>
      </c>
      <c r="E6069" s="2">
        <v>46048</v>
      </c>
      <c r="F6069" t="s">
        <v>94</v>
      </c>
      <c r="G6069" s="3">
        <v>7442</v>
      </c>
      <c r="H6069" s="3">
        <v>43120</v>
      </c>
      <c r="I6069" t="s">
        <v>238</v>
      </c>
      <c r="J6069" t="s">
        <v>11</v>
      </c>
      <c r="K6069" t="s">
        <v>96</v>
      </c>
      <c r="L6069" s="3">
        <v>111</v>
      </c>
      <c r="M6069" t="s">
        <v>97</v>
      </c>
      <c r="N6069" s="3">
        <v>2992</v>
      </c>
      <c r="O6069" t="s">
        <v>127</v>
      </c>
      <c r="P6069" t="s">
        <v>99</v>
      </c>
      <c r="Q6069" t="s">
        <v>19423</v>
      </c>
      <c r="R6069" t="s">
        <v>284</v>
      </c>
      <c r="S6069" t="s">
        <v>102</v>
      </c>
      <c r="T6069" t="s">
        <v>19424</v>
      </c>
      <c r="U6069" t="s">
        <v>104</v>
      </c>
      <c r="V6069" t="s">
        <v>105</v>
      </c>
      <c r="W6069" t="s">
        <v>106</v>
      </c>
      <c r="X6069" s="3">
        <v>5</v>
      </c>
      <c r="Y6069" s="2">
        <v>46048.116203703707</v>
      </c>
      <c r="Z6069" s="2">
        <v>46073.389305555553</v>
      </c>
      <c r="AA6069" t="s">
        <v>116</v>
      </c>
      <c r="AB6069" s="3">
        <v>154</v>
      </c>
      <c r="AC6069" s="3">
        <v>150</v>
      </c>
      <c r="AD6069" t="s">
        <v>5792</v>
      </c>
      <c r="AE6069" t="b">
        <v>1</v>
      </c>
      <c r="AF6069" t="s">
        <v>109</v>
      </c>
      <c r="AG6069" t="s">
        <v>11</v>
      </c>
      <c r="AH6069" t="s">
        <v>11</v>
      </c>
      <c r="AI6069" t="b">
        <v>0</v>
      </c>
      <c r="AJ6069" t="s">
        <v>11</v>
      </c>
      <c r="AK6069" t="s">
        <v>11</v>
      </c>
      <c r="AL6069" t="s">
        <v>152</v>
      </c>
      <c r="AM6069" t="b">
        <v>0</v>
      </c>
      <c r="AN6069" t="s">
        <v>16</v>
      </c>
      <c r="AO6069">
        <v>2</v>
      </c>
      <c r="AP6069">
        <v>75</v>
      </c>
      <c r="AQ6069">
        <v>150</v>
      </c>
    </row>
    <row r="6070" spans="1:73" x14ac:dyDescent="0.2">
      <c r="A6070" t="s">
        <v>19425</v>
      </c>
      <c r="B6070" s="3">
        <v>29773549</v>
      </c>
      <c r="C6070">
        <v>15950114</v>
      </c>
      <c r="D6070" s="2">
        <v>46048.116122685184</v>
      </c>
      <c r="E6070" s="2">
        <v>46048</v>
      </c>
      <c r="F6070" t="s">
        <v>94</v>
      </c>
      <c r="G6070" s="3">
        <v>10283</v>
      </c>
      <c r="H6070" s="3">
        <v>26872</v>
      </c>
      <c r="I6070" t="s">
        <v>938</v>
      </c>
      <c r="J6070" t="s">
        <v>11</v>
      </c>
      <c r="K6070" t="s">
        <v>96</v>
      </c>
      <c r="L6070" s="3">
        <v>111</v>
      </c>
      <c r="M6070" t="s">
        <v>675</v>
      </c>
      <c r="N6070" s="3">
        <v>3229</v>
      </c>
      <c r="O6070" t="s">
        <v>127</v>
      </c>
      <c r="P6070" t="s">
        <v>99</v>
      </c>
      <c r="Q6070" t="s">
        <v>19426</v>
      </c>
      <c r="R6070" t="s">
        <v>4336</v>
      </c>
      <c r="S6070" t="s">
        <v>102</v>
      </c>
      <c r="T6070" t="s">
        <v>19427</v>
      </c>
      <c r="U6070" t="s">
        <v>104</v>
      </c>
      <c r="V6070" t="s">
        <v>105</v>
      </c>
      <c r="W6070" t="s">
        <v>106</v>
      </c>
      <c r="X6070" s="3">
        <v>5</v>
      </c>
      <c r="Y6070" s="2">
        <v>46048.116122685184</v>
      </c>
      <c r="Z6070" s="2">
        <v>46073.389305555553</v>
      </c>
      <c r="AA6070" t="s">
        <v>158</v>
      </c>
      <c r="AB6070" s="3">
        <v>56.53</v>
      </c>
      <c r="AC6070" s="3">
        <v>32.53</v>
      </c>
      <c r="AD6070" t="s">
        <v>12</v>
      </c>
      <c r="AE6070" t="b">
        <v>1</v>
      </c>
      <c r="AF6070" t="s">
        <v>109</v>
      </c>
      <c r="AG6070" t="s">
        <v>11</v>
      </c>
      <c r="AH6070" t="s">
        <v>11</v>
      </c>
      <c r="AI6070" t="b">
        <v>0</v>
      </c>
      <c r="AJ6070" t="s">
        <v>11</v>
      </c>
      <c r="AK6070" t="s">
        <v>11</v>
      </c>
      <c r="AL6070" t="s">
        <v>110</v>
      </c>
      <c r="AM6070" t="b">
        <v>0</v>
      </c>
      <c r="AN6070" t="s">
        <v>14</v>
      </c>
      <c r="AO6070">
        <v>1</v>
      </c>
      <c r="AP6070">
        <v>32.53</v>
      </c>
      <c r="AQ6070">
        <v>32.53</v>
      </c>
    </row>
    <row r="6071" spans="1:73" x14ac:dyDescent="0.2">
      <c r="A6071" t="s">
        <v>19428</v>
      </c>
      <c r="B6071" s="3">
        <v>29773550</v>
      </c>
      <c r="C6071">
        <v>15950119</v>
      </c>
      <c r="D6071" s="2">
        <v>46048.116446759261</v>
      </c>
      <c r="E6071" s="2">
        <v>46069</v>
      </c>
      <c r="F6071" t="s">
        <v>94</v>
      </c>
      <c r="G6071" s="3">
        <v>32005</v>
      </c>
      <c r="H6071" s="3">
        <v>67296</v>
      </c>
      <c r="I6071" t="s">
        <v>6893</v>
      </c>
      <c r="J6071" t="s">
        <v>11</v>
      </c>
      <c r="K6071" t="s">
        <v>96</v>
      </c>
      <c r="L6071" s="3">
        <v>111</v>
      </c>
      <c r="M6071" t="s">
        <v>295</v>
      </c>
      <c r="N6071" s="3">
        <v>1858</v>
      </c>
      <c r="O6071" t="s">
        <v>127</v>
      </c>
      <c r="P6071" t="s">
        <v>99</v>
      </c>
      <c r="Q6071" t="s">
        <v>19429</v>
      </c>
      <c r="R6071" t="s">
        <v>8768</v>
      </c>
      <c r="S6071" t="s">
        <v>102</v>
      </c>
      <c r="T6071" t="s">
        <v>19430</v>
      </c>
      <c r="U6071" t="s">
        <v>104</v>
      </c>
      <c r="V6071" t="s">
        <v>105</v>
      </c>
      <c r="W6071" t="s">
        <v>106</v>
      </c>
      <c r="X6071" s="3">
        <v>5</v>
      </c>
      <c r="Y6071" s="2">
        <v>46048.116446759261</v>
      </c>
      <c r="Z6071" s="2">
        <v>46073.389293981483</v>
      </c>
      <c r="AA6071" t="s">
        <v>336</v>
      </c>
      <c r="AB6071" s="3">
        <v>431.6</v>
      </c>
      <c r="AC6071" s="3">
        <v>373.52</v>
      </c>
      <c r="AD6071" t="s">
        <v>12</v>
      </c>
      <c r="AE6071" t="b">
        <v>1</v>
      </c>
      <c r="AF6071" t="s">
        <v>109</v>
      </c>
      <c r="AG6071" t="s">
        <v>11</v>
      </c>
      <c r="AH6071" t="s">
        <v>11</v>
      </c>
      <c r="AI6071" t="b">
        <v>0</v>
      </c>
      <c r="AJ6071" t="s">
        <v>11</v>
      </c>
      <c r="AK6071" t="s">
        <v>11</v>
      </c>
      <c r="AL6071" t="s">
        <v>110</v>
      </c>
      <c r="AM6071" t="b">
        <v>0</v>
      </c>
      <c r="AN6071" t="s">
        <v>14</v>
      </c>
      <c r="AO6071">
        <v>2</v>
      </c>
      <c r="AP6071">
        <v>186.76</v>
      </c>
      <c r="AQ6071">
        <v>373.52</v>
      </c>
    </row>
    <row r="6072" spans="1:73" x14ac:dyDescent="0.2">
      <c r="A6072" t="s">
        <v>19431</v>
      </c>
      <c r="B6072" s="3">
        <v>29773556</v>
      </c>
      <c r="C6072">
        <v>15950228</v>
      </c>
      <c r="D6072" s="2">
        <v>46048.134918981479</v>
      </c>
      <c r="E6072" s="2">
        <v>46110</v>
      </c>
      <c r="F6072" t="s">
        <v>94</v>
      </c>
      <c r="G6072" s="3">
        <v>11740</v>
      </c>
      <c r="H6072" s="3">
        <v>22307</v>
      </c>
      <c r="I6072" t="s">
        <v>623</v>
      </c>
      <c r="J6072" t="s">
        <v>11</v>
      </c>
      <c r="K6072" t="s">
        <v>96</v>
      </c>
      <c r="L6072" s="3">
        <v>111</v>
      </c>
      <c r="M6072" t="s">
        <v>97</v>
      </c>
      <c r="N6072" s="3">
        <v>2992</v>
      </c>
      <c r="O6072" t="s">
        <v>127</v>
      </c>
      <c r="P6072" t="s">
        <v>99</v>
      </c>
      <c r="Q6072" t="s">
        <v>19432</v>
      </c>
      <c r="R6072" t="s">
        <v>625</v>
      </c>
      <c r="S6072" t="s">
        <v>102</v>
      </c>
      <c r="T6072" t="s">
        <v>19433</v>
      </c>
      <c r="U6072" t="s">
        <v>104</v>
      </c>
      <c r="V6072" t="s">
        <v>105</v>
      </c>
      <c r="W6072" t="s">
        <v>106</v>
      </c>
      <c r="X6072" s="3">
        <v>5</v>
      </c>
      <c r="Y6072" s="2">
        <v>46048.134918981479</v>
      </c>
      <c r="Z6072" s="2">
        <v>46073.389305555553</v>
      </c>
      <c r="AA6072" t="s">
        <v>627</v>
      </c>
      <c r="AB6072" s="3">
        <v>7200</v>
      </c>
      <c r="AC6072" s="3">
        <v>6519.99</v>
      </c>
      <c r="AD6072" t="s">
        <v>628</v>
      </c>
      <c r="AE6072" t="b">
        <v>1</v>
      </c>
      <c r="AF6072" t="s">
        <v>109</v>
      </c>
      <c r="AG6072" t="s">
        <v>11</v>
      </c>
      <c r="AH6072" t="s">
        <v>11</v>
      </c>
      <c r="AI6072" t="b">
        <v>0</v>
      </c>
      <c r="AJ6072" t="s">
        <v>11</v>
      </c>
      <c r="AK6072" t="s">
        <v>11</v>
      </c>
      <c r="AL6072" t="s">
        <v>152</v>
      </c>
      <c r="AM6072" t="b">
        <v>0</v>
      </c>
      <c r="AN6072" t="s">
        <v>14</v>
      </c>
      <c r="AO6072">
        <v>2</v>
      </c>
      <c r="AP6072">
        <v>3235</v>
      </c>
      <c r="AQ6072">
        <v>6470</v>
      </c>
    </row>
    <row r="6073" spans="1:73" x14ac:dyDescent="0.2">
      <c r="A6073" t="s">
        <v>19434</v>
      </c>
      <c r="B6073" s="3">
        <v>29773558</v>
      </c>
      <c r="C6073">
        <v>15950124</v>
      </c>
      <c r="D6073" s="2">
        <v>46048.117407407408</v>
      </c>
      <c r="E6073" s="2">
        <v>46048</v>
      </c>
      <c r="F6073" t="s">
        <v>94</v>
      </c>
      <c r="G6073" s="3">
        <v>10283</v>
      </c>
      <c r="H6073" s="3">
        <v>26872</v>
      </c>
      <c r="I6073" t="s">
        <v>938</v>
      </c>
      <c r="J6073" t="s">
        <v>11</v>
      </c>
      <c r="K6073" t="s">
        <v>96</v>
      </c>
      <c r="L6073" s="3">
        <v>111</v>
      </c>
      <c r="M6073" t="s">
        <v>675</v>
      </c>
      <c r="N6073" s="3">
        <v>3229</v>
      </c>
      <c r="O6073" t="s">
        <v>127</v>
      </c>
      <c r="P6073" t="s">
        <v>99</v>
      </c>
      <c r="Q6073" t="s">
        <v>19426</v>
      </c>
      <c r="R6073" t="s">
        <v>204</v>
      </c>
      <c r="S6073" t="s">
        <v>102</v>
      </c>
      <c r="T6073" t="s">
        <v>19435</v>
      </c>
      <c r="U6073" t="s">
        <v>104</v>
      </c>
      <c r="V6073" t="s">
        <v>105</v>
      </c>
      <c r="W6073" t="s">
        <v>106</v>
      </c>
      <c r="X6073" s="3">
        <v>5</v>
      </c>
      <c r="Y6073" s="2">
        <v>46048.117407407408</v>
      </c>
      <c r="Z6073" s="2">
        <v>46073.389305555553</v>
      </c>
      <c r="AA6073" t="s">
        <v>158</v>
      </c>
      <c r="AB6073" s="3">
        <v>96.53</v>
      </c>
      <c r="AC6073" s="3">
        <v>56.03</v>
      </c>
      <c r="AD6073" t="s">
        <v>12</v>
      </c>
      <c r="AE6073" t="b">
        <v>1</v>
      </c>
      <c r="AF6073" t="s">
        <v>109</v>
      </c>
      <c r="AG6073" t="s">
        <v>11</v>
      </c>
      <c r="AH6073" t="s">
        <v>11</v>
      </c>
      <c r="AI6073" t="b">
        <v>0</v>
      </c>
      <c r="AJ6073" t="s">
        <v>11</v>
      </c>
      <c r="AK6073" t="s">
        <v>11</v>
      </c>
      <c r="AL6073" t="s">
        <v>110</v>
      </c>
      <c r="AM6073" t="b">
        <v>0</v>
      </c>
      <c r="AN6073" t="s">
        <v>14</v>
      </c>
      <c r="AO6073">
        <v>1</v>
      </c>
      <c r="AP6073">
        <v>32.53</v>
      </c>
      <c r="AQ6073">
        <v>32.53</v>
      </c>
      <c r="AU6073">
        <v>1</v>
      </c>
      <c r="AV6073">
        <v>23.5</v>
      </c>
      <c r="AW6073">
        <v>23.5</v>
      </c>
    </row>
    <row r="6074" spans="1:73" x14ac:dyDescent="0.2">
      <c r="A6074" t="s">
        <v>19436</v>
      </c>
      <c r="B6074" s="3">
        <v>29773615</v>
      </c>
      <c r="C6074">
        <v>15950163</v>
      </c>
      <c r="D6074" s="2">
        <v>46048.123807870368</v>
      </c>
      <c r="E6074" s="2">
        <v>46048</v>
      </c>
      <c r="F6074" t="s">
        <v>94</v>
      </c>
      <c r="G6074" s="3">
        <v>7442</v>
      </c>
      <c r="H6074" s="3">
        <v>43120</v>
      </c>
      <c r="I6074" t="s">
        <v>238</v>
      </c>
      <c r="J6074" t="s">
        <v>11</v>
      </c>
      <c r="K6074" t="s">
        <v>96</v>
      </c>
      <c r="L6074" s="3">
        <v>111</v>
      </c>
      <c r="M6074" t="s">
        <v>97</v>
      </c>
      <c r="N6074" s="3">
        <v>2992</v>
      </c>
      <c r="O6074" t="s">
        <v>127</v>
      </c>
      <c r="P6074" t="s">
        <v>99</v>
      </c>
      <c r="Q6074" t="s">
        <v>19437</v>
      </c>
      <c r="R6074" t="s">
        <v>240</v>
      </c>
      <c r="S6074" t="s">
        <v>102</v>
      </c>
      <c r="T6074" t="s">
        <v>19438</v>
      </c>
      <c r="U6074" t="s">
        <v>104</v>
      </c>
      <c r="V6074" t="s">
        <v>105</v>
      </c>
      <c r="W6074" t="s">
        <v>106</v>
      </c>
      <c r="X6074" s="3">
        <v>5</v>
      </c>
      <c r="Y6074" s="2">
        <v>46048.123807870368</v>
      </c>
      <c r="Z6074" s="2">
        <v>46073.389293981483</v>
      </c>
      <c r="AA6074" t="s">
        <v>116</v>
      </c>
      <c r="AB6074" s="3">
        <v>77</v>
      </c>
      <c r="AC6074" s="3">
        <v>75</v>
      </c>
      <c r="AD6074" t="s">
        <v>5763</v>
      </c>
      <c r="AE6074" t="b">
        <v>1</v>
      </c>
      <c r="AF6074" t="s">
        <v>109</v>
      </c>
      <c r="AG6074" t="s">
        <v>11</v>
      </c>
      <c r="AH6074" t="s">
        <v>11</v>
      </c>
      <c r="AI6074" t="b">
        <v>0</v>
      </c>
      <c r="AJ6074" t="s">
        <v>11</v>
      </c>
      <c r="AK6074" t="s">
        <v>11</v>
      </c>
      <c r="AL6074" t="s">
        <v>152</v>
      </c>
      <c r="AM6074" t="b">
        <v>0</v>
      </c>
      <c r="AN6074" t="s">
        <v>16</v>
      </c>
      <c r="AO6074">
        <v>1</v>
      </c>
      <c r="AP6074">
        <v>75</v>
      </c>
      <c r="AQ6074">
        <v>75</v>
      </c>
    </row>
    <row r="6075" spans="1:73" x14ac:dyDescent="0.2">
      <c r="A6075" t="s">
        <v>19439</v>
      </c>
      <c r="B6075" s="3">
        <v>29773653</v>
      </c>
      <c r="C6075">
        <v>15950189</v>
      </c>
      <c r="D6075" s="2">
        <v>46048.128472222219</v>
      </c>
      <c r="E6075" s="2">
        <v>46048</v>
      </c>
      <c r="F6075" t="s">
        <v>94</v>
      </c>
      <c r="G6075" s="3">
        <v>10283</v>
      </c>
      <c r="H6075" s="3">
        <v>26872</v>
      </c>
      <c r="I6075" t="s">
        <v>938</v>
      </c>
      <c r="J6075" t="s">
        <v>11</v>
      </c>
      <c r="K6075" t="s">
        <v>96</v>
      </c>
      <c r="L6075" s="3">
        <v>111</v>
      </c>
      <c r="M6075" t="s">
        <v>675</v>
      </c>
      <c r="N6075" s="3">
        <v>3229</v>
      </c>
      <c r="O6075" t="s">
        <v>127</v>
      </c>
      <c r="P6075" t="s">
        <v>99</v>
      </c>
      <c r="Q6075" t="s">
        <v>19440</v>
      </c>
      <c r="R6075" t="s">
        <v>204</v>
      </c>
      <c r="S6075" t="s">
        <v>102</v>
      </c>
      <c r="T6075" t="s">
        <v>19441</v>
      </c>
      <c r="U6075" t="s">
        <v>104</v>
      </c>
      <c r="V6075" t="s">
        <v>105</v>
      </c>
      <c r="W6075" t="s">
        <v>106</v>
      </c>
      <c r="X6075" s="3">
        <v>5</v>
      </c>
      <c r="Y6075" s="2">
        <v>46048.128472222219</v>
      </c>
      <c r="Z6075" s="2">
        <v>46073.389293981483</v>
      </c>
      <c r="AA6075" t="s">
        <v>158</v>
      </c>
      <c r="AB6075" s="3">
        <v>96.53</v>
      </c>
      <c r="AC6075" s="3">
        <v>56.03</v>
      </c>
      <c r="AD6075" t="s">
        <v>12</v>
      </c>
      <c r="AE6075" t="b">
        <v>1</v>
      </c>
      <c r="AF6075" t="s">
        <v>109</v>
      </c>
      <c r="AG6075" t="s">
        <v>11</v>
      </c>
      <c r="AH6075" t="s">
        <v>11</v>
      </c>
      <c r="AI6075" t="b">
        <v>0</v>
      </c>
      <c r="AJ6075" t="s">
        <v>11</v>
      </c>
      <c r="AK6075" t="s">
        <v>11</v>
      </c>
      <c r="AL6075" t="s">
        <v>110</v>
      </c>
      <c r="AM6075" t="b">
        <v>0</v>
      </c>
      <c r="AN6075" t="s">
        <v>14</v>
      </c>
      <c r="AO6075">
        <v>1</v>
      </c>
      <c r="AP6075">
        <v>32.53</v>
      </c>
      <c r="AQ6075">
        <v>32.53</v>
      </c>
      <c r="AU6075">
        <v>1</v>
      </c>
      <c r="AV6075">
        <v>23.5</v>
      </c>
      <c r="AW6075">
        <v>23.5</v>
      </c>
    </row>
    <row r="6076" spans="1:73" x14ac:dyDescent="0.2">
      <c r="A6076" t="s">
        <v>19442</v>
      </c>
      <c r="B6076" s="3">
        <v>29773660</v>
      </c>
      <c r="C6076">
        <v>15950197</v>
      </c>
      <c r="D6076" s="2">
        <v>46048.130300925928</v>
      </c>
      <c r="E6076" s="2">
        <v>46050</v>
      </c>
      <c r="F6076" t="s">
        <v>94</v>
      </c>
      <c r="G6076" s="3">
        <v>7442</v>
      </c>
      <c r="H6076" s="3">
        <v>43120</v>
      </c>
      <c r="I6076" t="s">
        <v>238</v>
      </c>
      <c r="J6076" t="s">
        <v>11</v>
      </c>
      <c r="K6076" t="s">
        <v>96</v>
      </c>
      <c r="L6076" s="3">
        <v>111</v>
      </c>
      <c r="M6076" t="s">
        <v>97</v>
      </c>
      <c r="N6076" s="3">
        <v>2992</v>
      </c>
      <c r="O6076" t="s">
        <v>127</v>
      </c>
      <c r="P6076" t="s">
        <v>99</v>
      </c>
      <c r="Q6076" t="s">
        <v>19443</v>
      </c>
      <c r="R6076" t="s">
        <v>240</v>
      </c>
      <c r="S6076" t="s">
        <v>102</v>
      </c>
      <c r="T6076" t="s">
        <v>19444</v>
      </c>
      <c r="U6076" t="s">
        <v>104</v>
      </c>
      <c r="V6076" t="s">
        <v>105</v>
      </c>
      <c r="W6076" t="s">
        <v>106</v>
      </c>
      <c r="X6076" s="3">
        <v>5</v>
      </c>
      <c r="Y6076" s="2">
        <v>46048.130300925928</v>
      </c>
      <c r="Z6076" s="2">
        <v>46073.389293981483</v>
      </c>
      <c r="AA6076" t="s">
        <v>116</v>
      </c>
      <c r="AB6076" s="3">
        <v>77</v>
      </c>
      <c r="AC6076" s="3">
        <v>75</v>
      </c>
      <c r="AD6076" t="s">
        <v>5763</v>
      </c>
      <c r="AE6076" t="b">
        <v>1</v>
      </c>
      <c r="AF6076" t="s">
        <v>109</v>
      </c>
      <c r="AG6076" t="s">
        <v>11</v>
      </c>
      <c r="AH6076" t="s">
        <v>11</v>
      </c>
      <c r="AI6076" t="b">
        <v>0</v>
      </c>
      <c r="AJ6076" t="s">
        <v>11</v>
      </c>
      <c r="AK6076" t="s">
        <v>11</v>
      </c>
      <c r="AL6076" t="s">
        <v>152</v>
      </c>
      <c r="AM6076" t="b">
        <v>0</v>
      </c>
      <c r="AN6076" t="s">
        <v>16</v>
      </c>
      <c r="AO6076">
        <v>1</v>
      </c>
      <c r="AP6076">
        <v>75</v>
      </c>
      <c r="AQ6076">
        <v>75</v>
      </c>
    </row>
    <row r="6077" spans="1:73" x14ac:dyDescent="0.2">
      <c r="A6077" t="s">
        <v>19445</v>
      </c>
      <c r="B6077" s="3">
        <v>29773677</v>
      </c>
      <c r="C6077">
        <v>15950212</v>
      </c>
      <c r="D6077" s="2">
        <v>46048.132592592592</v>
      </c>
      <c r="E6077" s="2">
        <v>46051</v>
      </c>
      <c r="F6077" t="s">
        <v>94</v>
      </c>
      <c r="G6077" s="3">
        <v>19403</v>
      </c>
      <c r="H6077" s="3">
        <v>37805</v>
      </c>
      <c r="I6077" t="s">
        <v>486</v>
      </c>
      <c r="J6077" t="s">
        <v>11</v>
      </c>
      <c r="K6077" t="s">
        <v>96</v>
      </c>
      <c r="L6077" s="3">
        <v>111</v>
      </c>
      <c r="M6077" t="s">
        <v>202</v>
      </c>
      <c r="N6077" s="3">
        <v>2145</v>
      </c>
      <c r="O6077" t="s">
        <v>127</v>
      </c>
      <c r="P6077" t="s">
        <v>99</v>
      </c>
      <c r="Q6077" t="s">
        <v>19446</v>
      </c>
      <c r="R6077" t="s">
        <v>3834</v>
      </c>
      <c r="S6077" t="s">
        <v>102</v>
      </c>
      <c r="T6077" t="s">
        <v>19447</v>
      </c>
      <c r="U6077" t="s">
        <v>104</v>
      </c>
      <c r="V6077" t="s">
        <v>105</v>
      </c>
      <c r="W6077" t="s">
        <v>106</v>
      </c>
      <c r="X6077" s="3">
        <v>5</v>
      </c>
      <c r="Y6077" s="2">
        <v>46048.132581018515</v>
      </c>
      <c r="Z6077" s="2">
        <v>46073.389305555553</v>
      </c>
      <c r="AA6077" t="s">
        <v>190</v>
      </c>
      <c r="AB6077" s="3">
        <v>89.8</v>
      </c>
      <c r="AC6077" s="3">
        <v>83.03</v>
      </c>
      <c r="AD6077" t="s">
        <v>12</v>
      </c>
      <c r="AE6077" t="b">
        <v>1</v>
      </c>
      <c r="AF6077" t="s">
        <v>109</v>
      </c>
      <c r="AG6077" t="s">
        <v>11</v>
      </c>
      <c r="AH6077" t="s">
        <v>11</v>
      </c>
      <c r="AI6077" t="b">
        <v>0</v>
      </c>
      <c r="AJ6077" t="s">
        <v>11</v>
      </c>
      <c r="AK6077" t="s">
        <v>11</v>
      </c>
      <c r="AL6077" t="s">
        <v>152</v>
      </c>
      <c r="AM6077" t="b">
        <v>0</v>
      </c>
      <c r="AN6077" t="s">
        <v>14</v>
      </c>
      <c r="BD6077">
        <v>2</v>
      </c>
      <c r="BE6077">
        <v>41.3</v>
      </c>
      <c r="BF6077">
        <v>82.6</v>
      </c>
    </row>
    <row r="6078" spans="1:73" x14ac:dyDescent="0.2">
      <c r="A6078" t="s">
        <v>19448</v>
      </c>
      <c r="B6078" s="3">
        <v>29773687</v>
      </c>
      <c r="C6078">
        <v>15950221</v>
      </c>
      <c r="D6078" s="2">
        <v>46048.134120370371</v>
      </c>
      <c r="E6078" s="2">
        <v>46048</v>
      </c>
      <c r="F6078" t="s">
        <v>94</v>
      </c>
      <c r="G6078" s="3">
        <v>25496</v>
      </c>
      <c r="H6078" s="3">
        <v>15974</v>
      </c>
      <c r="I6078" t="s">
        <v>19056</v>
      </c>
      <c r="J6078" t="s">
        <v>11</v>
      </c>
      <c r="K6078" t="s">
        <v>96</v>
      </c>
      <c r="L6078" s="3">
        <v>111</v>
      </c>
      <c r="M6078" t="s">
        <v>97</v>
      </c>
      <c r="N6078" s="3">
        <v>2992</v>
      </c>
      <c r="O6078" t="s">
        <v>127</v>
      </c>
      <c r="P6078" t="s">
        <v>99</v>
      </c>
      <c r="Q6078" t="s">
        <v>19449</v>
      </c>
      <c r="R6078" t="s">
        <v>19064</v>
      </c>
      <c r="S6078" t="s">
        <v>102</v>
      </c>
      <c r="T6078" t="s">
        <v>19450</v>
      </c>
      <c r="U6078" t="s">
        <v>104</v>
      </c>
      <c r="V6078" t="s">
        <v>105</v>
      </c>
      <c r="W6078" t="s">
        <v>106</v>
      </c>
      <c r="X6078" s="3">
        <v>5</v>
      </c>
      <c r="Y6078" s="2">
        <v>46048.134120370371</v>
      </c>
      <c r="Z6078" s="2">
        <v>46073.389293981483</v>
      </c>
      <c r="AA6078" t="s">
        <v>116</v>
      </c>
      <c r="AB6078" s="3">
        <v>84</v>
      </c>
      <c r="AC6078" s="3">
        <v>53.6</v>
      </c>
      <c r="AD6078" t="s">
        <v>12</v>
      </c>
      <c r="AE6078" t="b">
        <v>1</v>
      </c>
      <c r="AF6078" t="s">
        <v>109</v>
      </c>
      <c r="AG6078" t="s">
        <v>11</v>
      </c>
      <c r="AH6078" t="s">
        <v>11</v>
      </c>
      <c r="AI6078" t="b">
        <v>0</v>
      </c>
      <c r="AJ6078" t="s">
        <v>11</v>
      </c>
      <c r="AK6078" t="s">
        <v>11</v>
      </c>
      <c r="AL6078" t="s">
        <v>152</v>
      </c>
      <c r="AM6078" t="b">
        <v>0</v>
      </c>
      <c r="AN6078" t="s">
        <v>16</v>
      </c>
      <c r="AO6078">
        <v>2</v>
      </c>
      <c r="AP6078">
        <v>26.8</v>
      </c>
      <c r="AQ6078">
        <v>53.6</v>
      </c>
    </row>
    <row r="6079" spans="1:73" x14ac:dyDescent="0.2">
      <c r="A6079" t="s">
        <v>19451</v>
      </c>
      <c r="B6079" s="3">
        <v>29773756</v>
      </c>
      <c r="C6079">
        <v>15950269</v>
      </c>
      <c r="D6079" s="2">
        <v>46048.143090277779</v>
      </c>
      <c r="E6079" s="2">
        <v>46048</v>
      </c>
      <c r="F6079" t="s">
        <v>94</v>
      </c>
      <c r="G6079" s="3">
        <v>7371</v>
      </c>
      <c r="H6079" s="3">
        <v>13460</v>
      </c>
      <c r="I6079" t="s">
        <v>166</v>
      </c>
      <c r="J6079" t="s">
        <v>11</v>
      </c>
      <c r="K6079" t="s">
        <v>96</v>
      </c>
      <c r="L6079" s="3">
        <v>111</v>
      </c>
      <c r="M6079" t="s">
        <v>97</v>
      </c>
      <c r="N6079" s="3">
        <v>2992</v>
      </c>
      <c r="O6079" t="s">
        <v>127</v>
      </c>
      <c r="P6079" t="s">
        <v>99</v>
      </c>
      <c r="Q6079" t="s">
        <v>19452</v>
      </c>
      <c r="R6079" t="s">
        <v>3868</v>
      </c>
      <c r="S6079" t="s">
        <v>102</v>
      </c>
      <c r="T6079" t="s">
        <v>19453</v>
      </c>
      <c r="U6079" t="s">
        <v>104</v>
      </c>
      <c r="V6079" t="s">
        <v>105</v>
      </c>
      <c r="W6079" t="s">
        <v>106</v>
      </c>
      <c r="X6079" s="3">
        <v>5</v>
      </c>
      <c r="Y6079" s="2">
        <v>46048.143078703702</v>
      </c>
      <c r="Z6079" s="2">
        <v>46073.389305555553</v>
      </c>
      <c r="AA6079" t="s">
        <v>116</v>
      </c>
      <c r="AB6079" s="3">
        <v>136</v>
      </c>
      <c r="AC6079" s="3">
        <v>127.8</v>
      </c>
      <c r="AD6079" t="s">
        <v>412</v>
      </c>
      <c r="AE6079" t="b">
        <v>1</v>
      </c>
      <c r="AF6079" t="s">
        <v>109</v>
      </c>
      <c r="AG6079" t="s">
        <v>11</v>
      </c>
      <c r="AH6079" t="s">
        <v>11</v>
      </c>
      <c r="AI6079" t="b">
        <v>0</v>
      </c>
      <c r="AJ6079" t="s">
        <v>11</v>
      </c>
      <c r="AK6079" t="s">
        <v>11</v>
      </c>
      <c r="AL6079" t="s">
        <v>152</v>
      </c>
      <c r="AM6079" t="b">
        <v>0</v>
      </c>
      <c r="AN6079" t="s">
        <v>16</v>
      </c>
      <c r="AO6079">
        <v>3</v>
      </c>
      <c r="AP6079">
        <v>33.200000000000003</v>
      </c>
      <c r="AQ6079">
        <v>99.600000000000009</v>
      </c>
      <c r="BS6079">
        <v>1</v>
      </c>
      <c r="BT6079">
        <v>28.2</v>
      </c>
      <c r="BU6079">
        <v>28.2</v>
      </c>
    </row>
    <row r="6080" spans="1:73" x14ac:dyDescent="0.2">
      <c r="A6080" t="s">
        <v>19454</v>
      </c>
      <c r="B6080" s="3">
        <v>29773825</v>
      </c>
      <c r="C6080">
        <v>15950317</v>
      </c>
      <c r="D6080" s="2">
        <v>46048.153344907405</v>
      </c>
      <c r="E6080" s="2">
        <v>46048</v>
      </c>
      <c r="F6080" t="s">
        <v>94</v>
      </c>
      <c r="G6080" s="3">
        <v>30746</v>
      </c>
      <c r="H6080" s="3">
        <v>64238</v>
      </c>
      <c r="I6080" t="s">
        <v>1171</v>
      </c>
      <c r="J6080" t="s">
        <v>11</v>
      </c>
      <c r="K6080" t="s">
        <v>96</v>
      </c>
      <c r="L6080" s="3">
        <v>111</v>
      </c>
      <c r="M6080" t="s">
        <v>97</v>
      </c>
      <c r="N6080" s="3">
        <v>2992</v>
      </c>
      <c r="O6080" t="s">
        <v>127</v>
      </c>
      <c r="P6080" t="s">
        <v>99</v>
      </c>
      <c r="Q6080" t="s">
        <v>19455</v>
      </c>
      <c r="R6080" t="s">
        <v>2384</v>
      </c>
      <c r="S6080" t="s">
        <v>102</v>
      </c>
      <c r="T6080" t="s">
        <v>19456</v>
      </c>
      <c r="U6080" t="s">
        <v>104</v>
      </c>
      <c r="V6080" t="s">
        <v>105</v>
      </c>
      <c r="W6080" t="s">
        <v>106</v>
      </c>
      <c r="X6080" s="3">
        <v>5</v>
      </c>
      <c r="Y6080" s="2">
        <v>46048.153333333335</v>
      </c>
      <c r="Z6080" s="2">
        <v>46073.389293981483</v>
      </c>
      <c r="AA6080" t="s">
        <v>116</v>
      </c>
      <c r="AB6080" s="3">
        <v>125.48</v>
      </c>
      <c r="AC6080" s="3">
        <v>109</v>
      </c>
      <c r="AD6080" t="s">
        <v>12</v>
      </c>
      <c r="AE6080" t="b">
        <v>1</v>
      </c>
      <c r="AF6080" t="s">
        <v>109</v>
      </c>
      <c r="AG6080" t="s">
        <v>11</v>
      </c>
      <c r="AH6080" t="s">
        <v>11</v>
      </c>
      <c r="AI6080" t="b">
        <v>0</v>
      </c>
      <c r="AJ6080" t="s">
        <v>11</v>
      </c>
      <c r="AK6080" t="s">
        <v>11</v>
      </c>
      <c r="AL6080" t="s">
        <v>152</v>
      </c>
      <c r="AM6080" t="b">
        <v>0</v>
      </c>
      <c r="AN6080" t="s">
        <v>16</v>
      </c>
      <c r="AO6080">
        <v>2</v>
      </c>
      <c r="AP6080">
        <v>54.5</v>
      </c>
      <c r="AQ6080">
        <v>109</v>
      </c>
    </row>
    <row r="6081" spans="1:49" x14ac:dyDescent="0.2">
      <c r="A6081" t="s">
        <v>19457</v>
      </c>
      <c r="B6081" s="3">
        <v>29773834</v>
      </c>
      <c r="C6081">
        <v>15950329</v>
      </c>
      <c r="D6081" s="2">
        <v>46048.155081018522</v>
      </c>
      <c r="E6081" s="2">
        <v>46048</v>
      </c>
      <c r="F6081" t="s">
        <v>94</v>
      </c>
      <c r="G6081" s="3">
        <v>7442</v>
      </c>
      <c r="H6081" s="3">
        <v>43120</v>
      </c>
      <c r="I6081" t="s">
        <v>238</v>
      </c>
      <c r="J6081" t="s">
        <v>11</v>
      </c>
      <c r="K6081" t="s">
        <v>96</v>
      </c>
      <c r="L6081" s="3">
        <v>111</v>
      </c>
      <c r="M6081" t="s">
        <v>97</v>
      </c>
      <c r="N6081" s="3">
        <v>2992</v>
      </c>
      <c r="O6081" t="s">
        <v>127</v>
      </c>
      <c r="P6081" t="s">
        <v>99</v>
      </c>
      <c r="Q6081" t="s">
        <v>19458</v>
      </c>
      <c r="R6081" t="s">
        <v>284</v>
      </c>
      <c r="S6081" t="s">
        <v>102</v>
      </c>
      <c r="T6081" t="s">
        <v>19459</v>
      </c>
      <c r="U6081" t="s">
        <v>104</v>
      </c>
      <c r="V6081" t="s">
        <v>105</v>
      </c>
      <c r="W6081" t="s">
        <v>106</v>
      </c>
      <c r="X6081" s="3">
        <v>5</v>
      </c>
      <c r="Y6081" s="2">
        <v>46048.155081018522</v>
      </c>
      <c r="Z6081" s="2">
        <v>46073.389305555553</v>
      </c>
      <c r="AA6081" t="s">
        <v>116</v>
      </c>
      <c r="AB6081" s="3">
        <v>154</v>
      </c>
      <c r="AC6081" s="3">
        <v>150</v>
      </c>
      <c r="AD6081" t="s">
        <v>5792</v>
      </c>
      <c r="AE6081" t="b">
        <v>1</v>
      </c>
      <c r="AF6081" t="s">
        <v>109</v>
      </c>
      <c r="AG6081" t="s">
        <v>11</v>
      </c>
      <c r="AH6081" t="s">
        <v>11</v>
      </c>
      <c r="AI6081" t="b">
        <v>0</v>
      </c>
      <c r="AJ6081" t="s">
        <v>11</v>
      </c>
      <c r="AK6081" t="s">
        <v>11</v>
      </c>
      <c r="AL6081" t="s">
        <v>152</v>
      </c>
      <c r="AM6081" t="b">
        <v>0</v>
      </c>
      <c r="AN6081" t="s">
        <v>16</v>
      </c>
      <c r="AO6081">
        <v>2</v>
      </c>
      <c r="AP6081">
        <v>75</v>
      </c>
      <c r="AQ6081">
        <v>150</v>
      </c>
    </row>
    <row r="6082" spans="1:49" x14ac:dyDescent="0.2">
      <c r="A6082" t="s">
        <v>19460</v>
      </c>
      <c r="B6082" s="3">
        <v>29773881</v>
      </c>
      <c r="C6082">
        <v>15950365</v>
      </c>
      <c r="D6082" s="2">
        <v>46048.16065972222</v>
      </c>
      <c r="E6082" s="2">
        <v>46048</v>
      </c>
      <c r="F6082" t="s">
        <v>94</v>
      </c>
      <c r="G6082" s="3">
        <v>7442</v>
      </c>
      <c r="H6082" s="3">
        <v>43120</v>
      </c>
      <c r="I6082" t="s">
        <v>238</v>
      </c>
      <c r="J6082" t="s">
        <v>11</v>
      </c>
      <c r="K6082" t="s">
        <v>96</v>
      </c>
      <c r="L6082" s="3">
        <v>111</v>
      </c>
      <c r="M6082" t="s">
        <v>97</v>
      </c>
      <c r="N6082" s="3">
        <v>2992</v>
      </c>
      <c r="O6082" t="s">
        <v>127</v>
      </c>
      <c r="P6082" t="s">
        <v>99</v>
      </c>
      <c r="Q6082" t="s">
        <v>19461</v>
      </c>
      <c r="R6082" t="s">
        <v>284</v>
      </c>
      <c r="S6082" t="s">
        <v>102</v>
      </c>
      <c r="T6082" t="s">
        <v>19462</v>
      </c>
      <c r="U6082" t="s">
        <v>104</v>
      </c>
      <c r="V6082" t="s">
        <v>105</v>
      </c>
      <c r="W6082" t="s">
        <v>106</v>
      </c>
      <c r="X6082" s="3">
        <v>5</v>
      </c>
      <c r="Y6082" s="2">
        <v>46048.16064814815</v>
      </c>
      <c r="Z6082" s="2">
        <v>46073.389305555553</v>
      </c>
      <c r="AA6082" t="s">
        <v>116</v>
      </c>
      <c r="AB6082" s="3">
        <v>154</v>
      </c>
      <c r="AC6082" s="3">
        <v>150</v>
      </c>
      <c r="AD6082" t="s">
        <v>5792</v>
      </c>
      <c r="AE6082" t="b">
        <v>1</v>
      </c>
      <c r="AF6082" t="s">
        <v>109</v>
      </c>
      <c r="AG6082" t="s">
        <v>11</v>
      </c>
      <c r="AH6082" t="s">
        <v>11</v>
      </c>
      <c r="AI6082" t="b">
        <v>0</v>
      </c>
      <c r="AJ6082" t="s">
        <v>11</v>
      </c>
      <c r="AK6082" t="s">
        <v>11</v>
      </c>
      <c r="AL6082" t="s">
        <v>152</v>
      </c>
      <c r="AM6082" t="b">
        <v>0</v>
      </c>
      <c r="AN6082" t="s">
        <v>16</v>
      </c>
      <c r="AO6082">
        <v>2</v>
      </c>
      <c r="AP6082">
        <v>75</v>
      </c>
      <c r="AQ6082">
        <v>150</v>
      </c>
    </row>
    <row r="6083" spans="1:49" x14ac:dyDescent="0.2">
      <c r="A6083" t="s">
        <v>19463</v>
      </c>
      <c r="B6083" s="3">
        <v>29773889</v>
      </c>
      <c r="C6083">
        <v>15950374</v>
      </c>
      <c r="D6083" s="2">
        <v>46048.161550925928</v>
      </c>
      <c r="E6083" s="2">
        <v>46048</v>
      </c>
      <c r="F6083" t="s">
        <v>94</v>
      </c>
      <c r="G6083" s="3">
        <v>24587</v>
      </c>
      <c r="H6083" s="3">
        <v>43120</v>
      </c>
      <c r="I6083" t="s">
        <v>238</v>
      </c>
      <c r="J6083" t="s">
        <v>11</v>
      </c>
      <c r="K6083" t="s">
        <v>96</v>
      </c>
      <c r="L6083" s="3">
        <v>111</v>
      </c>
      <c r="M6083" t="s">
        <v>97</v>
      </c>
      <c r="N6083" s="3">
        <v>2992</v>
      </c>
      <c r="O6083" t="s">
        <v>127</v>
      </c>
      <c r="P6083" t="s">
        <v>99</v>
      </c>
      <c r="Q6083" t="s">
        <v>19464</v>
      </c>
      <c r="R6083" t="s">
        <v>240</v>
      </c>
      <c r="S6083" t="s">
        <v>102</v>
      </c>
      <c r="T6083" t="s">
        <v>19465</v>
      </c>
      <c r="U6083" t="s">
        <v>104</v>
      </c>
      <c r="V6083" t="s">
        <v>105</v>
      </c>
      <c r="W6083" t="s">
        <v>106</v>
      </c>
      <c r="X6083" s="3">
        <v>5</v>
      </c>
      <c r="Y6083" s="2">
        <v>46048.161550925928</v>
      </c>
      <c r="Z6083" s="2">
        <v>46073.389293981483</v>
      </c>
      <c r="AA6083" t="s">
        <v>116</v>
      </c>
      <c r="AB6083" s="3">
        <v>73.150000000000006</v>
      </c>
      <c r="AC6083" s="3">
        <v>75</v>
      </c>
      <c r="AD6083" t="s">
        <v>6284</v>
      </c>
      <c r="AE6083" t="b">
        <v>1</v>
      </c>
      <c r="AF6083" t="s">
        <v>109</v>
      </c>
      <c r="AG6083" t="s">
        <v>11</v>
      </c>
      <c r="AH6083" t="s">
        <v>11</v>
      </c>
      <c r="AI6083" t="b">
        <v>0</v>
      </c>
      <c r="AJ6083" t="s">
        <v>11</v>
      </c>
      <c r="AK6083" t="s">
        <v>11</v>
      </c>
      <c r="AL6083" t="s">
        <v>152</v>
      </c>
      <c r="AM6083" t="b">
        <v>0</v>
      </c>
      <c r="AN6083" t="s">
        <v>16</v>
      </c>
      <c r="AO6083">
        <v>1</v>
      </c>
      <c r="AP6083">
        <v>75</v>
      </c>
      <c r="AQ6083">
        <v>75</v>
      </c>
    </row>
    <row r="6084" spans="1:49" x14ac:dyDescent="0.2">
      <c r="A6084" t="s">
        <v>19466</v>
      </c>
      <c r="B6084" s="3">
        <v>29773941</v>
      </c>
      <c r="C6084">
        <v>15950418</v>
      </c>
      <c r="D6084" s="2">
        <v>46048.167268518519</v>
      </c>
      <c r="E6084" s="2">
        <v>46048</v>
      </c>
      <c r="F6084" t="s">
        <v>94</v>
      </c>
      <c r="G6084" s="3">
        <v>10283</v>
      </c>
      <c r="H6084" s="3">
        <v>26872</v>
      </c>
      <c r="I6084" t="s">
        <v>938</v>
      </c>
      <c r="J6084" t="s">
        <v>11</v>
      </c>
      <c r="K6084" t="s">
        <v>96</v>
      </c>
      <c r="L6084" s="3">
        <v>111</v>
      </c>
      <c r="M6084" t="s">
        <v>675</v>
      </c>
      <c r="N6084" s="3">
        <v>3229</v>
      </c>
      <c r="O6084" t="s">
        <v>127</v>
      </c>
      <c r="P6084" t="s">
        <v>99</v>
      </c>
      <c r="Q6084" t="s">
        <v>19467</v>
      </c>
      <c r="R6084" t="s">
        <v>6139</v>
      </c>
      <c r="S6084" t="s">
        <v>102</v>
      </c>
      <c r="T6084" t="s">
        <v>19468</v>
      </c>
      <c r="U6084" t="s">
        <v>104</v>
      </c>
      <c r="V6084" t="s">
        <v>105</v>
      </c>
      <c r="W6084" t="s">
        <v>106</v>
      </c>
      <c r="X6084" s="3">
        <v>5</v>
      </c>
      <c r="Y6084" s="2">
        <v>46048.167268518519</v>
      </c>
      <c r="Z6084" s="2">
        <v>46073.389305555553</v>
      </c>
      <c r="AA6084" t="s">
        <v>158</v>
      </c>
      <c r="AB6084" s="3">
        <v>136.53</v>
      </c>
      <c r="AC6084" s="3">
        <v>79.53</v>
      </c>
      <c r="AD6084" t="s">
        <v>12</v>
      </c>
      <c r="AE6084" t="b">
        <v>1</v>
      </c>
      <c r="AF6084" t="s">
        <v>109</v>
      </c>
      <c r="AG6084" t="s">
        <v>11</v>
      </c>
      <c r="AH6084" t="s">
        <v>11</v>
      </c>
      <c r="AI6084" t="b">
        <v>0</v>
      </c>
      <c r="AJ6084" t="s">
        <v>11</v>
      </c>
      <c r="AK6084" t="s">
        <v>11</v>
      </c>
      <c r="AL6084" t="s">
        <v>110</v>
      </c>
      <c r="AM6084" t="b">
        <v>0</v>
      </c>
      <c r="AN6084" t="s">
        <v>14</v>
      </c>
      <c r="AO6084">
        <v>1</v>
      </c>
      <c r="AP6084">
        <v>32.53</v>
      </c>
      <c r="AQ6084">
        <v>32.53</v>
      </c>
      <c r="AU6084">
        <v>2</v>
      </c>
      <c r="AV6084">
        <v>23.5</v>
      </c>
      <c r="AW6084">
        <v>47</v>
      </c>
    </row>
    <row r="6085" spans="1:49" x14ac:dyDescent="0.2">
      <c r="A6085" t="s">
        <v>19469</v>
      </c>
      <c r="B6085" s="3">
        <v>29773975</v>
      </c>
      <c r="C6085">
        <v>15950443</v>
      </c>
      <c r="D6085" s="2">
        <v>46048.170937499999</v>
      </c>
      <c r="E6085" s="2">
        <v>46049</v>
      </c>
      <c r="F6085" t="s">
        <v>94</v>
      </c>
      <c r="G6085" s="3">
        <v>7442</v>
      </c>
      <c r="H6085" s="3">
        <v>43120</v>
      </c>
      <c r="I6085" t="s">
        <v>238</v>
      </c>
      <c r="J6085" t="s">
        <v>11</v>
      </c>
      <c r="K6085" t="s">
        <v>96</v>
      </c>
      <c r="L6085" s="3">
        <v>111</v>
      </c>
      <c r="M6085" t="s">
        <v>97</v>
      </c>
      <c r="N6085" s="3">
        <v>2992</v>
      </c>
      <c r="O6085" t="s">
        <v>127</v>
      </c>
      <c r="P6085" t="s">
        <v>99</v>
      </c>
      <c r="Q6085" t="s">
        <v>19470</v>
      </c>
      <c r="R6085" t="s">
        <v>284</v>
      </c>
      <c r="S6085" t="s">
        <v>102</v>
      </c>
      <c r="T6085" t="s">
        <v>19471</v>
      </c>
      <c r="U6085" t="s">
        <v>104</v>
      </c>
      <c r="V6085" t="s">
        <v>105</v>
      </c>
      <c r="W6085" t="s">
        <v>106</v>
      </c>
      <c r="X6085" s="3">
        <v>5</v>
      </c>
      <c r="Y6085" s="2">
        <v>46048.170937499999</v>
      </c>
      <c r="Z6085" s="2">
        <v>46073.389305555553</v>
      </c>
      <c r="AA6085" t="s">
        <v>116</v>
      </c>
      <c r="AB6085" s="3">
        <v>154</v>
      </c>
      <c r="AC6085" s="3">
        <v>150</v>
      </c>
      <c r="AD6085" t="s">
        <v>5792</v>
      </c>
      <c r="AE6085" t="b">
        <v>1</v>
      </c>
      <c r="AF6085" t="s">
        <v>109</v>
      </c>
      <c r="AG6085" t="s">
        <v>11</v>
      </c>
      <c r="AH6085" t="s">
        <v>11</v>
      </c>
      <c r="AI6085" t="b">
        <v>0</v>
      </c>
      <c r="AJ6085" t="s">
        <v>11</v>
      </c>
      <c r="AK6085" t="s">
        <v>11</v>
      </c>
      <c r="AL6085" t="s">
        <v>152</v>
      </c>
      <c r="AM6085" t="b">
        <v>0</v>
      </c>
      <c r="AN6085" t="s">
        <v>16</v>
      </c>
      <c r="AO6085">
        <v>2</v>
      </c>
      <c r="AP6085">
        <v>75</v>
      </c>
      <c r="AQ6085">
        <v>150</v>
      </c>
    </row>
    <row r="6086" spans="1:49" x14ac:dyDescent="0.2">
      <c r="A6086" t="s">
        <v>19472</v>
      </c>
      <c r="B6086" s="3">
        <v>29774003</v>
      </c>
      <c r="C6086">
        <v>15950472</v>
      </c>
      <c r="D6086" s="2">
        <v>46048.174953703703</v>
      </c>
      <c r="E6086" s="2">
        <v>46048</v>
      </c>
      <c r="F6086" t="s">
        <v>94</v>
      </c>
      <c r="G6086" s="3">
        <v>17237</v>
      </c>
      <c r="H6086" s="3">
        <v>13460</v>
      </c>
      <c r="I6086" t="s">
        <v>166</v>
      </c>
      <c r="J6086" t="s">
        <v>11</v>
      </c>
      <c r="K6086" t="s">
        <v>96</v>
      </c>
      <c r="L6086" s="3">
        <v>111</v>
      </c>
      <c r="M6086" t="s">
        <v>97</v>
      </c>
      <c r="N6086" s="3">
        <v>2992</v>
      </c>
      <c r="O6086" t="s">
        <v>127</v>
      </c>
      <c r="P6086" t="s">
        <v>99</v>
      </c>
      <c r="Q6086" t="s">
        <v>19473</v>
      </c>
      <c r="R6086" t="s">
        <v>1023</v>
      </c>
      <c r="S6086" t="s">
        <v>102</v>
      </c>
      <c r="T6086" t="s">
        <v>19474</v>
      </c>
      <c r="U6086" t="s">
        <v>104</v>
      </c>
      <c r="V6086" t="s">
        <v>105</v>
      </c>
      <c r="W6086" t="s">
        <v>106</v>
      </c>
      <c r="X6086" s="3">
        <v>5</v>
      </c>
      <c r="Y6086" s="2">
        <v>46048.174942129626</v>
      </c>
      <c r="Z6086" s="2">
        <v>46073.389305555553</v>
      </c>
      <c r="AA6086" t="s">
        <v>116</v>
      </c>
      <c r="AB6086" s="3">
        <v>95.95</v>
      </c>
      <c r="AC6086" s="3">
        <v>94.6</v>
      </c>
      <c r="AD6086" t="s">
        <v>6319</v>
      </c>
      <c r="AE6086" t="b">
        <v>1</v>
      </c>
      <c r="AF6086" t="s">
        <v>109</v>
      </c>
      <c r="AG6086" t="s">
        <v>11</v>
      </c>
      <c r="AH6086" t="s">
        <v>11</v>
      </c>
      <c r="AI6086" t="b">
        <v>0</v>
      </c>
      <c r="AJ6086" t="s">
        <v>11</v>
      </c>
      <c r="AK6086" t="s">
        <v>11</v>
      </c>
      <c r="AL6086" t="s">
        <v>152</v>
      </c>
      <c r="AM6086" t="b">
        <v>0</v>
      </c>
      <c r="AN6086" t="s">
        <v>16</v>
      </c>
      <c r="AO6086">
        <v>2</v>
      </c>
      <c r="AP6086">
        <v>33.200000000000003</v>
      </c>
      <c r="AQ6086">
        <v>66.400000000000006</v>
      </c>
      <c r="AU6086">
        <v>1</v>
      </c>
      <c r="AV6086">
        <v>28.2</v>
      </c>
      <c r="AW6086">
        <v>28.2</v>
      </c>
    </row>
    <row r="6087" spans="1:49" x14ac:dyDescent="0.2">
      <c r="A6087" t="s">
        <v>19475</v>
      </c>
      <c r="B6087" s="3">
        <v>29774027</v>
      </c>
      <c r="C6087">
        <v>15950490</v>
      </c>
      <c r="D6087" s="2">
        <v>46048.177731481483</v>
      </c>
      <c r="E6087" s="2">
        <v>46048</v>
      </c>
      <c r="F6087" t="s">
        <v>94</v>
      </c>
      <c r="G6087" s="3">
        <v>17237</v>
      </c>
      <c r="H6087" s="3">
        <v>13460</v>
      </c>
      <c r="I6087" t="s">
        <v>166</v>
      </c>
      <c r="J6087" t="s">
        <v>11</v>
      </c>
      <c r="K6087" t="s">
        <v>96</v>
      </c>
      <c r="L6087" s="3">
        <v>111</v>
      </c>
      <c r="M6087" t="s">
        <v>97</v>
      </c>
      <c r="N6087" s="3">
        <v>2992</v>
      </c>
      <c r="O6087" t="s">
        <v>127</v>
      </c>
      <c r="P6087" t="s">
        <v>99</v>
      </c>
      <c r="Q6087" t="s">
        <v>19476</v>
      </c>
      <c r="R6087" t="s">
        <v>447</v>
      </c>
      <c r="S6087" t="s">
        <v>102</v>
      </c>
      <c r="T6087" t="s">
        <v>19477</v>
      </c>
      <c r="U6087" t="s">
        <v>104</v>
      </c>
      <c r="V6087" t="s">
        <v>105</v>
      </c>
      <c r="W6087" t="s">
        <v>106</v>
      </c>
      <c r="X6087" s="3">
        <v>5</v>
      </c>
      <c r="Y6087" s="2">
        <v>46048.177731481483</v>
      </c>
      <c r="Z6087" s="2">
        <v>46073.389305555553</v>
      </c>
      <c r="AA6087" t="s">
        <v>116</v>
      </c>
      <c r="AB6087" s="3">
        <v>133</v>
      </c>
      <c r="AC6087" s="3">
        <v>132.80000000000001</v>
      </c>
      <c r="AD6087" t="s">
        <v>8139</v>
      </c>
      <c r="AE6087" t="b">
        <v>1</v>
      </c>
      <c r="AF6087" t="s">
        <v>109</v>
      </c>
      <c r="AG6087" t="s">
        <v>11</v>
      </c>
      <c r="AH6087" t="s">
        <v>11</v>
      </c>
      <c r="AI6087" t="b">
        <v>0</v>
      </c>
      <c r="AJ6087" t="s">
        <v>11</v>
      </c>
      <c r="AK6087" t="s">
        <v>11</v>
      </c>
      <c r="AL6087" t="s">
        <v>152</v>
      </c>
      <c r="AM6087" t="b">
        <v>0</v>
      </c>
      <c r="AN6087" t="s">
        <v>16</v>
      </c>
      <c r="AO6087">
        <v>4</v>
      </c>
      <c r="AP6087">
        <v>33.200000000000003</v>
      </c>
      <c r="AQ6087">
        <v>132.80000000000001</v>
      </c>
    </row>
    <row r="6088" spans="1:49" x14ac:dyDescent="0.2">
      <c r="A6088" t="s">
        <v>19478</v>
      </c>
      <c r="B6088" s="3">
        <v>29774045</v>
      </c>
      <c r="C6088">
        <v>15950507</v>
      </c>
      <c r="D6088" s="2">
        <v>46048.180023148147</v>
      </c>
      <c r="E6088" s="2">
        <v>46048</v>
      </c>
      <c r="F6088" t="s">
        <v>94</v>
      </c>
      <c r="G6088" s="3">
        <v>7371</v>
      </c>
      <c r="H6088" s="3">
        <v>13460</v>
      </c>
      <c r="I6088" t="s">
        <v>166</v>
      </c>
      <c r="J6088" t="s">
        <v>11</v>
      </c>
      <c r="K6088" t="s">
        <v>96</v>
      </c>
      <c r="L6088" s="3">
        <v>111</v>
      </c>
      <c r="M6088" t="s">
        <v>97</v>
      </c>
      <c r="N6088" s="3">
        <v>2992</v>
      </c>
      <c r="O6088" t="s">
        <v>127</v>
      </c>
      <c r="P6088" t="s">
        <v>99</v>
      </c>
      <c r="Q6088" t="s">
        <v>19479</v>
      </c>
      <c r="R6088" t="s">
        <v>552</v>
      </c>
      <c r="S6088" t="s">
        <v>102</v>
      </c>
      <c r="T6088" t="s">
        <v>19480</v>
      </c>
      <c r="U6088" t="s">
        <v>104</v>
      </c>
      <c r="V6088" t="s">
        <v>105</v>
      </c>
      <c r="W6088" t="s">
        <v>106</v>
      </c>
      <c r="X6088" s="3">
        <v>5</v>
      </c>
      <c r="Y6088" s="2">
        <v>46048.180023148147</v>
      </c>
      <c r="Z6088" s="2">
        <v>46073.389305555553</v>
      </c>
      <c r="AA6088" t="s">
        <v>116</v>
      </c>
      <c r="AB6088" s="3">
        <v>35</v>
      </c>
      <c r="AC6088" s="3">
        <v>33.200000000000003</v>
      </c>
      <c r="AD6088" t="s">
        <v>554</v>
      </c>
      <c r="AE6088" t="b">
        <v>1</v>
      </c>
      <c r="AF6088" t="s">
        <v>109</v>
      </c>
      <c r="AG6088" t="s">
        <v>11</v>
      </c>
      <c r="AH6088" t="s">
        <v>11</v>
      </c>
      <c r="AI6088" t="b">
        <v>0</v>
      </c>
      <c r="AJ6088" t="s">
        <v>11</v>
      </c>
      <c r="AK6088" t="s">
        <v>11</v>
      </c>
      <c r="AL6088" t="s">
        <v>152</v>
      </c>
      <c r="AM6088" t="b">
        <v>0</v>
      </c>
      <c r="AN6088" t="s">
        <v>16</v>
      </c>
      <c r="AO6088">
        <v>1</v>
      </c>
      <c r="AP6088">
        <v>33.200000000000003</v>
      </c>
      <c r="AQ6088">
        <v>33.200000000000003</v>
      </c>
    </row>
    <row r="6089" spans="1:49" x14ac:dyDescent="0.2">
      <c r="A6089" t="s">
        <v>19481</v>
      </c>
      <c r="B6089" s="3">
        <v>29774156</v>
      </c>
      <c r="C6089">
        <v>15950606</v>
      </c>
      <c r="D6089" s="2">
        <v>46048.197118055556</v>
      </c>
      <c r="E6089" s="2">
        <v>46048</v>
      </c>
      <c r="F6089" t="s">
        <v>94</v>
      </c>
      <c r="G6089" s="3">
        <v>15982</v>
      </c>
      <c r="H6089" s="3">
        <v>30707</v>
      </c>
      <c r="I6089" t="s">
        <v>1112</v>
      </c>
      <c r="J6089" t="s">
        <v>11</v>
      </c>
      <c r="K6089" t="s">
        <v>96</v>
      </c>
      <c r="L6089" s="3">
        <v>111</v>
      </c>
      <c r="M6089" t="s">
        <v>97</v>
      </c>
      <c r="N6089" s="3">
        <v>2992</v>
      </c>
      <c r="O6089" t="s">
        <v>127</v>
      </c>
      <c r="P6089" t="s">
        <v>99</v>
      </c>
      <c r="Q6089" t="s">
        <v>19482</v>
      </c>
      <c r="R6089" t="s">
        <v>1423</v>
      </c>
      <c r="S6089" t="s">
        <v>102</v>
      </c>
      <c r="T6089" t="s">
        <v>19483</v>
      </c>
      <c r="U6089" t="s">
        <v>104</v>
      </c>
      <c r="V6089" t="s">
        <v>105</v>
      </c>
      <c r="W6089" t="s">
        <v>106</v>
      </c>
      <c r="X6089" s="3">
        <v>5</v>
      </c>
      <c r="Y6089" s="2">
        <v>46048.197106481479</v>
      </c>
      <c r="Z6089" s="2">
        <v>46073.389293981483</v>
      </c>
      <c r="AA6089" t="s">
        <v>190</v>
      </c>
      <c r="AB6089" s="3">
        <v>22</v>
      </c>
      <c r="AC6089" s="3">
        <v>18.68</v>
      </c>
      <c r="AD6089" t="s">
        <v>19484</v>
      </c>
      <c r="AE6089" t="b">
        <v>1</v>
      </c>
      <c r="AF6089" t="s">
        <v>109</v>
      </c>
      <c r="AG6089" t="s">
        <v>11</v>
      </c>
      <c r="AH6089" t="s">
        <v>11</v>
      </c>
      <c r="AI6089" t="b">
        <v>0</v>
      </c>
      <c r="AJ6089" t="s">
        <v>11</v>
      </c>
      <c r="AK6089" t="s">
        <v>11</v>
      </c>
      <c r="AL6089" t="s">
        <v>152</v>
      </c>
      <c r="AM6089" t="b">
        <v>0</v>
      </c>
      <c r="AN6089" t="s">
        <v>14</v>
      </c>
      <c r="AO6089">
        <v>1</v>
      </c>
      <c r="AP6089">
        <v>18.600000000000001</v>
      </c>
      <c r="AQ6089">
        <v>18.600000000000001</v>
      </c>
    </row>
    <row r="6090" spans="1:49" x14ac:dyDescent="0.2">
      <c r="A6090" t="s">
        <v>19485</v>
      </c>
      <c r="B6090" s="3">
        <v>29774158</v>
      </c>
      <c r="C6090">
        <v>15950599</v>
      </c>
      <c r="D6090" s="2">
        <v>46048.196331018517</v>
      </c>
      <c r="E6090" s="2">
        <v>46048</v>
      </c>
      <c r="F6090" t="s">
        <v>94</v>
      </c>
      <c r="G6090" s="3">
        <v>10164</v>
      </c>
      <c r="H6090" s="3">
        <v>35571</v>
      </c>
      <c r="I6090" t="s">
        <v>862</v>
      </c>
      <c r="J6090" t="s">
        <v>11</v>
      </c>
      <c r="K6090" t="s">
        <v>96</v>
      </c>
      <c r="L6090" s="3">
        <v>111</v>
      </c>
      <c r="M6090" t="s">
        <v>97</v>
      </c>
      <c r="N6090" s="3">
        <v>2992</v>
      </c>
      <c r="O6090" t="s">
        <v>127</v>
      </c>
      <c r="P6090" t="s">
        <v>99</v>
      </c>
      <c r="Q6090" t="s">
        <v>19486</v>
      </c>
      <c r="R6090" t="s">
        <v>864</v>
      </c>
      <c r="S6090" t="s">
        <v>102</v>
      </c>
      <c r="T6090" t="s">
        <v>19487</v>
      </c>
      <c r="U6090" t="s">
        <v>104</v>
      </c>
      <c r="V6090" t="s">
        <v>105</v>
      </c>
      <c r="W6090" t="s">
        <v>106</v>
      </c>
      <c r="X6090" s="3">
        <v>5</v>
      </c>
      <c r="Y6090" s="2">
        <v>46048.196319444447</v>
      </c>
      <c r="Z6090" s="2">
        <v>46073.389293981483</v>
      </c>
      <c r="AA6090" t="s">
        <v>336</v>
      </c>
      <c r="AB6090" s="3">
        <v>130</v>
      </c>
      <c r="AC6090" s="3">
        <v>117</v>
      </c>
      <c r="AD6090" t="s">
        <v>12</v>
      </c>
      <c r="AE6090" t="b">
        <v>1</v>
      </c>
      <c r="AF6090" t="s">
        <v>109</v>
      </c>
      <c r="AG6090" t="s">
        <v>11</v>
      </c>
      <c r="AH6090" t="s">
        <v>11</v>
      </c>
      <c r="AI6090" t="b">
        <v>0</v>
      </c>
      <c r="AJ6090" t="s">
        <v>11</v>
      </c>
      <c r="AK6090" t="s">
        <v>11</v>
      </c>
      <c r="AL6090" t="s">
        <v>110</v>
      </c>
      <c r="AM6090" t="b">
        <v>0</v>
      </c>
      <c r="AN6090" t="s">
        <v>14</v>
      </c>
      <c r="AO6090">
        <v>1</v>
      </c>
      <c r="AP6090">
        <v>117</v>
      </c>
      <c r="AQ6090">
        <v>117</v>
      </c>
    </row>
    <row r="6091" spans="1:49" x14ac:dyDescent="0.2">
      <c r="A6091" t="s">
        <v>19488</v>
      </c>
      <c r="B6091" s="3">
        <v>29774180</v>
      </c>
      <c r="C6091">
        <v>15950618</v>
      </c>
      <c r="D6091" s="2">
        <v>46048.19866898148</v>
      </c>
      <c r="E6091" s="2">
        <v>46052</v>
      </c>
      <c r="F6091" t="s">
        <v>94</v>
      </c>
      <c r="G6091" s="3">
        <v>7443</v>
      </c>
      <c r="H6091" s="3">
        <v>13581</v>
      </c>
      <c r="I6091" t="s">
        <v>454</v>
      </c>
      <c r="J6091" t="s">
        <v>11</v>
      </c>
      <c r="K6091" t="s">
        <v>96</v>
      </c>
      <c r="L6091" s="3">
        <v>111</v>
      </c>
      <c r="M6091" t="s">
        <v>97</v>
      </c>
      <c r="N6091" s="3">
        <v>2992</v>
      </c>
      <c r="O6091" t="s">
        <v>127</v>
      </c>
      <c r="P6091" t="s">
        <v>99</v>
      </c>
      <c r="Q6091" t="s">
        <v>19489</v>
      </c>
      <c r="R6091" t="s">
        <v>517</v>
      </c>
      <c r="S6091" t="s">
        <v>102</v>
      </c>
      <c r="T6091" t="s">
        <v>19490</v>
      </c>
      <c r="U6091" t="s">
        <v>104</v>
      </c>
      <c r="V6091" t="s">
        <v>105</v>
      </c>
      <c r="W6091" t="s">
        <v>106</v>
      </c>
      <c r="X6091" s="3">
        <v>5</v>
      </c>
      <c r="Y6091" s="2">
        <v>46048.19866898148</v>
      </c>
      <c r="Z6091" s="2">
        <v>46073.389293981483</v>
      </c>
      <c r="AA6091" t="s">
        <v>116</v>
      </c>
      <c r="AB6091" s="3">
        <v>110</v>
      </c>
      <c r="AC6091" s="3">
        <v>94</v>
      </c>
      <c r="AD6091" t="s">
        <v>519</v>
      </c>
      <c r="AE6091" t="b">
        <v>1</v>
      </c>
      <c r="AF6091" t="s">
        <v>109</v>
      </c>
      <c r="AG6091" t="s">
        <v>11</v>
      </c>
      <c r="AH6091" t="s">
        <v>11</v>
      </c>
      <c r="AI6091" t="b">
        <v>0</v>
      </c>
      <c r="AJ6091" t="s">
        <v>11</v>
      </c>
      <c r="AK6091" t="s">
        <v>11</v>
      </c>
      <c r="AL6091" t="s">
        <v>152</v>
      </c>
      <c r="AM6091" t="b">
        <v>0</v>
      </c>
      <c r="AN6091" t="s">
        <v>16</v>
      </c>
      <c r="AO6091">
        <v>2</v>
      </c>
      <c r="AP6091">
        <v>47</v>
      </c>
      <c r="AQ6091">
        <v>94</v>
      </c>
    </row>
    <row r="6092" spans="1:49" x14ac:dyDescent="0.2">
      <c r="A6092" t="s">
        <v>19491</v>
      </c>
      <c r="B6092" s="3">
        <v>29774230</v>
      </c>
      <c r="C6092">
        <v>15950658</v>
      </c>
      <c r="D6092" s="2">
        <v>46048.204201388886</v>
      </c>
      <c r="E6092" s="2">
        <v>46100</v>
      </c>
      <c r="F6092" t="s">
        <v>94</v>
      </c>
      <c r="G6092" s="3">
        <v>28740</v>
      </c>
      <c r="H6092" s="3">
        <v>13582</v>
      </c>
      <c r="I6092" t="s">
        <v>526</v>
      </c>
      <c r="J6092" t="s">
        <v>11</v>
      </c>
      <c r="K6092" t="s">
        <v>96</v>
      </c>
      <c r="L6092" s="3">
        <v>111</v>
      </c>
      <c r="M6092" t="s">
        <v>97</v>
      </c>
      <c r="N6092" s="3">
        <v>2992</v>
      </c>
      <c r="O6092" t="s">
        <v>127</v>
      </c>
      <c r="P6092" t="s">
        <v>99</v>
      </c>
      <c r="Q6092" t="s">
        <v>19492</v>
      </c>
      <c r="R6092" t="s">
        <v>1367</v>
      </c>
      <c r="S6092" t="s">
        <v>102</v>
      </c>
      <c r="T6092" t="s">
        <v>19493</v>
      </c>
      <c r="U6092" t="s">
        <v>104</v>
      </c>
      <c r="V6092" t="s">
        <v>105</v>
      </c>
      <c r="W6092" t="s">
        <v>106</v>
      </c>
      <c r="X6092" s="3">
        <v>5</v>
      </c>
      <c r="Y6092" s="2">
        <v>46048.204201388886</v>
      </c>
      <c r="Z6092" s="2">
        <v>46073.389293981483</v>
      </c>
      <c r="AA6092" t="s">
        <v>116</v>
      </c>
      <c r="AB6092" s="3">
        <v>64.599999999999994</v>
      </c>
      <c r="AC6092" s="3">
        <v>58</v>
      </c>
      <c r="AD6092" t="s">
        <v>18988</v>
      </c>
      <c r="AE6092" t="b">
        <v>1</v>
      </c>
      <c r="AF6092" t="s">
        <v>109</v>
      </c>
      <c r="AG6092" t="s">
        <v>11</v>
      </c>
      <c r="AH6092" t="s">
        <v>11</v>
      </c>
      <c r="AI6092" t="b">
        <v>0</v>
      </c>
      <c r="AJ6092" t="s">
        <v>11</v>
      </c>
      <c r="AK6092" t="s">
        <v>11</v>
      </c>
      <c r="AL6092" t="s">
        <v>152</v>
      </c>
      <c r="AM6092" t="b">
        <v>0</v>
      </c>
      <c r="AN6092" t="s">
        <v>16</v>
      </c>
      <c r="AO6092">
        <v>2</v>
      </c>
      <c r="AP6092">
        <v>29</v>
      </c>
      <c r="AQ6092">
        <v>58</v>
      </c>
    </row>
    <row r="6093" spans="1:49" x14ac:dyDescent="0.2">
      <c r="A6093" t="s">
        <v>19494</v>
      </c>
      <c r="B6093" s="3">
        <v>29774231</v>
      </c>
      <c r="C6093">
        <v>15950657</v>
      </c>
      <c r="D6093" s="2">
        <v>46048.204201388886</v>
      </c>
      <c r="E6093" s="2">
        <v>46097</v>
      </c>
      <c r="F6093" t="s">
        <v>94</v>
      </c>
      <c r="G6093" s="3">
        <v>28740</v>
      </c>
      <c r="H6093" s="3">
        <v>13581</v>
      </c>
      <c r="I6093" t="s">
        <v>454</v>
      </c>
      <c r="J6093" t="s">
        <v>11</v>
      </c>
      <c r="K6093" t="s">
        <v>96</v>
      </c>
      <c r="L6093" s="3">
        <v>111</v>
      </c>
      <c r="M6093" t="s">
        <v>97</v>
      </c>
      <c r="N6093" s="3">
        <v>2992</v>
      </c>
      <c r="O6093" t="s">
        <v>127</v>
      </c>
      <c r="P6093" t="s">
        <v>99</v>
      </c>
      <c r="Q6093" t="s">
        <v>19492</v>
      </c>
      <c r="R6093" t="s">
        <v>517</v>
      </c>
      <c r="S6093" t="s">
        <v>102</v>
      </c>
      <c r="T6093" t="s">
        <v>19495</v>
      </c>
      <c r="U6093" t="s">
        <v>104</v>
      </c>
      <c r="V6093" t="s">
        <v>105</v>
      </c>
      <c r="W6093" t="s">
        <v>106</v>
      </c>
      <c r="X6093" s="3">
        <v>5</v>
      </c>
      <c r="Y6093" s="2">
        <v>46048.204201388886</v>
      </c>
      <c r="Z6093" s="2">
        <v>46073.389305555553</v>
      </c>
      <c r="AA6093" t="s">
        <v>116</v>
      </c>
      <c r="AB6093" s="3">
        <v>104.5</v>
      </c>
      <c r="AC6093" s="3">
        <v>94</v>
      </c>
      <c r="AD6093" t="s">
        <v>830</v>
      </c>
      <c r="AE6093" t="b">
        <v>1</v>
      </c>
      <c r="AF6093" t="s">
        <v>109</v>
      </c>
      <c r="AG6093" t="s">
        <v>11</v>
      </c>
      <c r="AH6093" t="s">
        <v>11</v>
      </c>
      <c r="AI6093" t="b">
        <v>0</v>
      </c>
      <c r="AJ6093" t="s">
        <v>11</v>
      </c>
      <c r="AK6093" t="s">
        <v>11</v>
      </c>
      <c r="AL6093" t="s">
        <v>152</v>
      </c>
      <c r="AM6093" t="b">
        <v>0</v>
      </c>
      <c r="AN6093" t="s">
        <v>16</v>
      </c>
      <c r="AO6093">
        <v>2</v>
      </c>
      <c r="AP6093">
        <v>47</v>
      </c>
      <c r="AQ6093">
        <v>94</v>
      </c>
    </row>
    <row r="6094" spans="1:49" x14ac:dyDescent="0.2">
      <c r="A6094" t="s">
        <v>19496</v>
      </c>
      <c r="B6094" s="3">
        <v>29774274</v>
      </c>
      <c r="C6094">
        <v>15950702</v>
      </c>
      <c r="D6094" s="2">
        <v>46048.211018518516</v>
      </c>
      <c r="E6094" s="2">
        <v>46049</v>
      </c>
      <c r="F6094" t="s">
        <v>94</v>
      </c>
      <c r="G6094" s="3">
        <v>24587</v>
      </c>
      <c r="H6094" s="3">
        <v>43120</v>
      </c>
      <c r="I6094" t="s">
        <v>238</v>
      </c>
      <c r="J6094" t="s">
        <v>11</v>
      </c>
      <c r="K6094" t="s">
        <v>96</v>
      </c>
      <c r="L6094" s="3">
        <v>111</v>
      </c>
      <c r="M6094" t="s">
        <v>97</v>
      </c>
      <c r="N6094" s="3">
        <v>2992</v>
      </c>
      <c r="O6094" t="s">
        <v>127</v>
      </c>
      <c r="P6094" t="s">
        <v>99</v>
      </c>
      <c r="Q6094" t="s">
        <v>19497</v>
      </c>
      <c r="R6094" t="s">
        <v>284</v>
      </c>
      <c r="S6094" t="s">
        <v>102</v>
      </c>
      <c r="T6094" t="s">
        <v>19498</v>
      </c>
      <c r="U6094" t="s">
        <v>104</v>
      </c>
      <c r="V6094" t="s">
        <v>105</v>
      </c>
      <c r="W6094" t="s">
        <v>106</v>
      </c>
      <c r="X6094" s="3">
        <v>5</v>
      </c>
      <c r="Y6094" s="2">
        <v>46048.211018518516</v>
      </c>
      <c r="Z6094" s="2">
        <v>46073.389305555553</v>
      </c>
      <c r="AA6094" t="s">
        <v>116</v>
      </c>
      <c r="AB6094" s="3">
        <v>146.30000000000001</v>
      </c>
      <c r="AC6094" s="3">
        <v>150</v>
      </c>
      <c r="AD6094" t="s">
        <v>6335</v>
      </c>
      <c r="AE6094" t="b">
        <v>1</v>
      </c>
      <c r="AF6094" t="s">
        <v>109</v>
      </c>
      <c r="AG6094" t="s">
        <v>11</v>
      </c>
      <c r="AH6094" t="s">
        <v>11</v>
      </c>
      <c r="AI6094" t="b">
        <v>0</v>
      </c>
      <c r="AJ6094" t="s">
        <v>11</v>
      </c>
      <c r="AK6094" t="s">
        <v>11</v>
      </c>
      <c r="AL6094" t="s">
        <v>152</v>
      </c>
      <c r="AM6094" t="b">
        <v>0</v>
      </c>
      <c r="AN6094" t="s">
        <v>16</v>
      </c>
      <c r="AO6094">
        <v>2</v>
      </c>
      <c r="AP6094">
        <v>75</v>
      </c>
      <c r="AQ6094">
        <v>150</v>
      </c>
    </row>
    <row r="6095" spans="1:49" x14ac:dyDescent="0.2">
      <c r="A6095" t="s">
        <v>19499</v>
      </c>
      <c r="B6095" s="3">
        <v>29774321</v>
      </c>
      <c r="C6095">
        <v>15950734</v>
      </c>
      <c r="D6095" s="2">
        <v>46048.217222222222</v>
      </c>
      <c r="E6095" s="2">
        <v>46048</v>
      </c>
      <c r="F6095" t="s">
        <v>94</v>
      </c>
      <c r="G6095" s="3">
        <v>15982</v>
      </c>
      <c r="H6095" s="3">
        <v>30707</v>
      </c>
      <c r="I6095" t="s">
        <v>1112</v>
      </c>
      <c r="J6095" t="s">
        <v>11</v>
      </c>
      <c r="K6095" t="s">
        <v>96</v>
      </c>
      <c r="L6095" s="3">
        <v>111</v>
      </c>
      <c r="M6095" t="s">
        <v>97</v>
      </c>
      <c r="N6095" s="3">
        <v>2992</v>
      </c>
      <c r="O6095" t="s">
        <v>127</v>
      </c>
      <c r="P6095" t="s">
        <v>99</v>
      </c>
      <c r="Q6095" t="s">
        <v>19500</v>
      </c>
      <c r="R6095" t="s">
        <v>1423</v>
      </c>
      <c r="S6095" t="s">
        <v>102</v>
      </c>
      <c r="T6095" t="s">
        <v>19501</v>
      </c>
      <c r="U6095" t="s">
        <v>104</v>
      </c>
      <c r="V6095" t="s">
        <v>105</v>
      </c>
      <c r="W6095" t="s">
        <v>106</v>
      </c>
      <c r="X6095" s="3">
        <v>5</v>
      </c>
      <c r="Y6095" s="2">
        <v>46048.217222222222</v>
      </c>
      <c r="Z6095" s="2">
        <v>46073.389305555553</v>
      </c>
      <c r="AA6095" t="s">
        <v>190</v>
      </c>
      <c r="AB6095" s="3">
        <v>22</v>
      </c>
      <c r="AC6095" s="3">
        <v>18.68</v>
      </c>
      <c r="AD6095" t="s">
        <v>19484</v>
      </c>
      <c r="AE6095" t="b">
        <v>1</v>
      </c>
      <c r="AF6095" t="s">
        <v>109</v>
      </c>
      <c r="AG6095" t="s">
        <v>11</v>
      </c>
      <c r="AH6095" t="s">
        <v>11</v>
      </c>
      <c r="AI6095" t="b">
        <v>0</v>
      </c>
      <c r="AJ6095" t="s">
        <v>11</v>
      </c>
      <c r="AK6095" t="s">
        <v>11</v>
      </c>
      <c r="AL6095" t="s">
        <v>152</v>
      </c>
      <c r="AM6095" t="b">
        <v>0</v>
      </c>
      <c r="AN6095" t="s">
        <v>14</v>
      </c>
      <c r="AO6095">
        <v>1</v>
      </c>
      <c r="AP6095">
        <v>18.600000000000001</v>
      </c>
      <c r="AQ6095">
        <v>18.600000000000001</v>
      </c>
    </row>
    <row r="6096" spans="1:49" x14ac:dyDescent="0.2">
      <c r="A6096" t="s">
        <v>19502</v>
      </c>
      <c r="B6096" s="3">
        <v>29774517</v>
      </c>
      <c r="C6096">
        <v>15950886</v>
      </c>
      <c r="D6096" s="2">
        <v>46048.23940972222</v>
      </c>
      <c r="E6096" s="2">
        <v>46083</v>
      </c>
      <c r="F6096" t="s">
        <v>94</v>
      </c>
      <c r="G6096" s="3">
        <v>7442</v>
      </c>
      <c r="H6096" s="3">
        <v>43120</v>
      </c>
      <c r="I6096" t="s">
        <v>238</v>
      </c>
      <c r="J6096" t="s">
        <v>11</v>
      </c>
      <c r="K6096" t="s">
        <v>96</v>
      </c>
      <c r="L6096" s="3">
        <v>111</v>
      </c>
      <c r="M6096" t="s">
        <v>97</v>
      </c>
      <c r="N6096" s="3">
        <v>2992</v>
      </c>
      <c r="O6096" t="s">
        <v>127</v>
      </c>
      <c r="P6096" t="s">
        <v>99</v>
      </c>
      <c r="Q6096" t="s">
        <v>19503</v>
      </c>
      <c r="R6096" t="s">
        <v>366</v>
      </c>
      <c r="S6096" t="s">
        <v>102</v>
      </c>
      <c r="T6096" t="s">
        <v>19504</v>
      </c>
      <c r="U6096" t="s">
        <v>104</v>
      </c>
      <c r="V6096" t="s">
        <v>105</v>
      </c>
      <c r="W6096" t="s">
        <v>106</v>
      </c>
      <c r="X6096" s="3">
        <v>5</v>
      </c>
      <c r="Y6096" s="2">
        <v>46048.23940972222</v>
      </c>
      <c r="Z6096" s="2">
        <v>46073.389293981483</v>
      </c>
      <c r="AA6096" t="s">
        <v>116</v>
      </c>
      <c r="AB6096" s="3">
        <v>139.62</v>
      </c>
      <c r="AC6096" s="3">
        <v>136</v>
      </c>
      <c r="AD6096" t="s">
        <v>10573</v>
      </c>
      <c r="AE6096" t="b">
        <v>1</v>
      </c>
      <c r="AF6096" t="s">
        <v>109</v>
      </c>
      <c r="AG6096" t="s">
        <v>11</v>
      </c>
      <c r="AH6096" t="s">
        <v>11</v>
      </c>
      <c r="AI6096" t="b">
        <v>0</v>
      </c>
      <c r="AJ6096" t="s">
        <v>11</v>
      </c>
      <c r="AK6096" t="s">
        <v>11</v>
      </c>
      <c r="AL6096" t="s">
        <v>152</v>
      </c>
      <c r="AM6096" t="b">
        <v>0</v>
      </c>
      <c r="AN6096" t="s">
        <v>16</v>
      </c>
      <c r="AO6096">
        <v>2</v>
      </c>
      <c r="AP6096">
        <v>68</v>
      </c>
      <c r="AQ6096">
        <v>136</v>
      </c>
    </row>
    <row r="6097" spans="1:73" x14ac:dyDescent="0.2">
      <c r="A6097" t="s">
        <v>19505</v>
      </c>
      <c r="B6097" s="3">
        <v>29774523</v>
      </c>
      <c r="C6097">
        <v>15950898</v>
      </c>
      <c r="D6097" s="2">
        <v>46048.240381944444</v>
      </c>
      <c r="E6097" s="2">
        <v>46056</v>
      </c>
      <c r="F6097" t="s">
        <v>94</v>
      </c>
      <c r="G6097" s="3">
        <v>30099</v>
      </c>
      <c r="H6097" s="3">
        <v>43120</v>
      </c>
      <c r="I6097" t="s">
        <v>238</v>
      </c>
      <c r="J6097" t="s">
        <v>11</v>
      </c>
      <c r="K6097" t="s">
        <v>96</v>
      </c>
      <c r="L6097" s="3">
        <v>111</v>
      </c>
      <c r="M6097" t="s">
        <v>97</v>
      </c>
      <c r="N6097" s="3">
        <v>2992</v>
      </c>
      <c r="O6097" t="s">
        <v>127</v>
      </c>
      <c r="P6097" t="s">
        <v>99</v>
      </c>
      <c r="Q6097" t="s">
        <v>19506</v>
      </c>
      <c r="R6097" t="s">
        <v>415</v>
      </c>
      <c r="S6097" t="s">
        <v>102</v>
      </c>
      <c r="T6097" t="s">
        <v>19507</v>
      </c>
      <c r="U6097" t="s">
        <v>104</v>
      </c>
      <c r="V6097" t="s">
        <v>105</v>
      </c>
      <c r="W6097" t="s">
        <v>106</v>
      </c>
      <c r="X6097" s="3">
        <v>5</v>
      </c>
      <c r="Y6097" s="2">
        <v>46048.240381944444</v>
      </c>
      <c r="Z6097" s="2">
        <v>46073.389293981483</v>
      </c>
      <c r="AA6097" t="s">
        <v>116</v>
      </c>
      <c r="AB6097" s="3">
        <v>211.85</v>
      </c>
      <c r="AC6097" s="3">
        <v>216</v>
      </c>
      <c r="AD6097" t="s">
        <v>6030</v>
      </c>
      <c r="AE6097" t="b">
        <v>1</v>
      </c>
      <c r="AF6097" t="s">
        <v>109</v>
      </c>
      <c r="AG6097" t="s">
        <v>11</v>
      </c>
      <c r="AH6097" t="s">
        <v>11</v>
      </c>
      <c r="AI6097" t="b">
        <v>0</v>
      </c>
      <c r="AJ6097" t="s">
        <v>11</v>
      </c>
      <c r="AK6097" t="s">
        <v>11</v>
      </c>
      <c r="AL6097" t="s">
        <v>152</v>
      </c>
      <c r="AM6097" t="b">
        <v>0</v>
      </c>
      <c r="AN6097" t="s">
        <v>16</v>
      </c>
      <c r="AO6097">
        <v>2</v>
      </c>
      <c r="AP6097">
        <v>75</v>
      </c>
      <c r="AQ6097">
        <v>150</v>
      </c>
      <c r="AU6097">
        <v>1</v>
      </c>
      <c r="AV6097">
        <v>66</v>
      </c>
      <c r="AW6097">
        <v>66</v>
      </c>
    </row>
    <row r="6098" spans="1:73" x14ac:dyDescent="0.2">
      <c r="A6098" t="s">
        <v>19508</v>
      </c>
      <c r="B6098" s="3">
        <v>29774604</v>
      </c>
      <c r="C6098">
        <v>15950948</v>
      </c>
      <c r="D6098" s="2">
        <v>46048.246712962966</v>
      </c>
      <c r="E6098" s="2">
        <v>46083</v>
      </c>
      <c r="F6098" t="s">
        <v>94</v>
      </c>
      <c r="G6098" s="3">
        <v>7442</v>
      </c>
      <c r="H6098" s="3">
        <v>43120</v>
      </c>
      <c r="I6098" t="s">
        <v>238</v>
      </c>
      <c r="J6098" t="s">
        <v>11</v>
      </c>
      <c r="K6098" t="s">
        <v>96</v>
      </c>
      <c r="L6098" s="3">
        <v>111</v>
      </c>
      <c r="M6098" t="s">
        <v>97</v>
      </c>
      <c r="N6098" s="3">
        <v>2992</v>
      </c>
      <c r="O6098" t="s">
        <v>127</v>
      </c>
      <c r="P6098" t="s">
        <v>99</v>
      </c>
      <c r="Q6098" t="s">
        <v>19509</v>
      </c>
      <c r="R6098" t="s">
        <v>366</v>
      </c>
      <c r="S6098" t="s">
        <v>102</v>
      </c>
      <c r="T6098" t="s">
        <v>19510</v>
      </c>
      <c r="U6098" t="s">
        <v>104</v>
      </c>
      <c r="V6098" t="s">
        <v>105</v>
      </c>
      <c r="W6098" t="s">
        <v>106</v>
      </c>
      <c r="X6098" s="3">
        <v>5</v>
      </c>
      <c r="Y6098" s="2">
        <v>46048.246712962966</v>
      </c>
      <c r="Z6098" s="2">
        <v>46073.389305555553</v>
      </c>
      <c r="AA6098" t="s">
        <v>116</v>
      </c>
      <c r="AB6098" s="3">
        <v>139.62</v>
      </c>
      <c r="AC6098" s="3">
        <v>136</v>
      </c>
      <c r="AD6098" t="s">
        <v>10573</v>
      </c>
      <c r="AE6098" t="b">
        <v>1</v>
      </c>
      <c r="AF6098" t="s">
        <v>109</v>
      </c>
      <c r="AG6098" t="s">
        <v>11</v>
      </c>
      <c r="AH6098" t="s">
        <v>11</v>
      </c>
      <c r="AI6098" t="b">
        <v>0</v>
      </c>
      <c r="AJ6098" t="s">
        <v>11</v>
      </c>
      <c r="AK6098" t="s">
        <v>11</v>
      </c>
      <c r="AL6098" t="s">
        <v>152</v>
      </c>
      <c r="AM6098" t="b">
        <v>0</v>
      </c>
      <c r="AN6098" t="s">
        <v>16</v>
      </c>
      <c r="AO6098">
        <v>2</v>
      </c>
      <c r="AP6098">
        <v>68</v>
      </c>
      <c r="AQ6098">
        <v>136</v>
      </c>
    </row>
    <row r="6099" spans="1:73" x14ac:dyDescent="0.2">
      <c r="A6099" t="s">
        <v>19511</v>
      </c>
      <c r="B6099" s="3">
        <v>29774625</v>
      </c>
      <c r="C6099">
        <v>15950957</v>
      </c>
      <c r="D6099" s="2">
        <v>46048.248796296299</v>
      </c>
      <c r="E6099" s="2">
        <v>46051</v>
      </c>
      <c r="F6099" t="s">
        <v>94</v>
      </c>
      <c r="G6099" s="3">
        <v>35785</v>
      </c>
      <c r="H6099" s="3">
        <v>75803</v>
      </c>
      <c r="I6099" t="s">
        <v>294</v>
      </c>
      <c r="J6099" t="s">
        <v>11</v>
      </c>
      <c r="K6099" t="s">
        <v>96</v>
      </c>
      <c r="L6099" s="3">
        <v>111</v>
      </c>
      <c r="M6099" t="s">
        <v>295</v>
      </c>
      <c r="N6099" s="3">
        <v>1858</v>
      </c>
      <c r="O6099" t="s">
        <v>127</v>
      </c>
      <c r="P6099" t="s">
        <v>99</v>
      </c>
      <c r="Q6099" t="s">
        <v>19512</v>
      </c>
      <c r="R6099" t="s">
        <v>2830</v>
      </c>
      <c r="S6099" t="s">
        <v>102</v>
      </c>
      <c r="T6099" t="s">
        <v>19513</v>
      </c>
      <c r="U6099" t="s">
        <v>104</v>
      </c>
      <c r="V6099" t="s">
        <v>105</v>
      </c>
      <c r="W6099" t="s">
        <v>106</v>
      </c>
      <c r="X6099" s="3">
        <v>5</v>
      </c>
      <c r="Y6099" s="2">
        <v>46048.248784722222</v>
      </c>
      <c r="Z6099" s="2">
        <v>46073.389293981483</v>
      </c>
      <c r="AA6099" t="s">
        <v>299</v>
      </c>
      <c r="AB6099" s="3">
        <v>1630</v>
      </c>
      <c r="AC6099" s="3">
        <v>1254</v>
      </c>
      <c r="AD6099" t="s">
        <v>19514</v>
      </c>
      <c r="AE6099" t="b">
        <v>1</v>
      </c>
      <c r="AF6099" t="s">
        <v>109</v>
      </c>
      <c r="AG6099" t="s">
        <v>11</v>
      </c>
      <c r="AH6099" t="s">
        <v>11</v>
      </c>
      <c r="AI6099" t="b">
        <v>0</v>
      </c>
      <c r="AJ6099" t="s">
        <v>11</v>
      </c>
      <c r="AK6099" t="s">
        <v>11</v>
      </c>
      <c r="AL6099" t="s">
        <v>110</v>
      </c>
      <c r="AM6099" t="b">
        <v>0</v>
      </c>
      <c r="AN6099" t="s">
        <v>14</v>
      </c>
      <c r="BD6099">
        <v>2</v>
      </c>
      <c r="BE6099">
        <v>627</v>
      </c>
      <c r="BF6099">
        <v>1254</v>
      </c>
    </row>
    <row r="6100" spans="1:73" x14ac:dyDescent="0.2">
      <c r="A6100" t="s">
        <v>19515</v>
      </c>
      <c r="B6100" s="3">
        <v>29774756</v>
      </c>
      <c r="C6100">
        <v>15951059</v>
      </c>
      <c r="D6100" s="2">
        <v>46048.262812499997</v>
      </c>
      <c r="E6100" s="2">
        <v>46048</v>
      </c>
      <c r="F6100" t="s">
        <v>94</v>
      </c>
      <c r="G6100" s="3">
        <v>13613</v>
      </c>
      <c r="H6100" s="3">
        <v>26014</v>
      </c>
      <c r="I6100" t="s">
        <v>9662</v>
      </c>
      <c r="J6100" t="s">
        <v>11</v>
      </c>
      <c r="K6100" t="s">
        <v>96</v>
      </c>
      <c r="L6100" s="3">
        <v>111</v>
      </c>
      <c r="M6100" t="s">
        <v>97</v>
      </c>
      <c r="N6100" s="3">
        <v>2992</v>
      </c>
      <c r="O6100" t="s">
        <v>127</v>
      </c>
      <c r="P6100" t="s">
        <v>99</v>
      </c>
      <c r="Q6100" t="s">
        <v>19516</v>
      </c>
      <c r="R6100" t="s">
        <v>12607</v>
      </c>
      <c r="S6100" t="s">
        <v>102</v>
      </c>
      <c r="T6100" t="s">
        <v>19517</v>
      </c>
      <c r="U6100" t="s">
        <v>104</v>
      </c>
      <c r="V6100" t="s">
        <v>105</v>
      </c>
      <c r="W6100" t="s">
        <v>106</v>
      </c>
      <c r="X6100" s="3">
        <v>5</v>
      </c>
      <c r="Y6100" s="2">
        <v>46048.262812499997</v>
      </c>
      <c r="Z6100" s="2">
        <v>46073.389293981483</v>
      </c>
      <c r="AA6100" t="s">
        <v>116</v>
      </c>
      <c r="AB6100" s="3">
        <v>40.54</v>
      </c>
      <c r="AC6100" s="3">
        <v>30.8</v>
      </c>
      <c r="AD6100" t="s">
        <v>12</v>
      </c>
      <c r="AE6100" t="b">
        <v>1</v>
      </c>
      <c r="AF6100" t="s">
        <v>109</v>
      </c>
      <c r="AG6100" t="s">
        <v>11</v>
      </c>
      <c r="AH6100" t="s">
        <v>11</v>
      </c>
      <c r="AI6100" t="b">
        <v>0</v>
      </c>
      <c r="AJ6100" t="s">
        <v>11</v>
      </c>
      <c r="AK6100" t="s">
        <v>11</v>
      </c>
      <c r="AL6100" t="s">
        <v>152</v>
      </c>
      <c r="AM6100" t="b">
        <v>0</v>
      </c>
      <c r="AN6100" t="s">
        <v>16</v>
      </c>
      <c r="AO6100">
        <v>2</v>
      </c>
      <c r="AP6100">
        <v>8.3000000000000007</v>
      </c>
      <c r="AQ6100">
        <v>16.600000000000001</v>
      </c>
      <c r="AU6100">
        <v>2</v>
      </c>
      <c r="AV6100">
        <v>7.1</v>
      </c>
      <c r="AW6100">
        <v>14.2</v>
      </c>
    </row>
    <row r="6101" spans="1:73" x14ac:dyDescent="0.2">
      <c r="A6101" t="s">
        <v>19518</v>
      </c>
      <c r="B6101" s="3">
        <v>29774799</v>
      </c>
      <c r="C6101">
        <v>15951091</v>
      </c>
      <c r="D6101" s="2">
        <v>46048.267129629632</v>
      </c>
      <c r="E6101" s="2">
        <v>46057</v>
      </c>
      <c r="F6101" t="s">
        <v>94</v>
      </c>
      <c r="G6101" s="3">
        <v>35785</v>
      </c>
      <c r="H6101" s="3">
        <v>83213</v>
      </c>
      <c r="I6101" t="s">
        <v>6629</v>
      </c>
      <c r="J6101" t="s">
        <v>11</v>
      </c>
      <c r="K6101" t="s">
        <v>96</v>
      </c>
      <c r="L6101" s="3">
        <v>111</v>
      </c>
      <c r="M6101" t="s">
        <v>97</v>
      </c>
      <c r="N6101" s="3">
        <v>2992</v>
      </c>
      <c r="O6101" t="s">
        <v>127</v>
      </c>
      <c r="P6101" t="s">
        <v>99</v>
      </c>
      <c r="Q6101" t="s">
        <v>19519</v>
      </c>
      <c r="R6101" t="s">
        <v>2830</v>
      </c>
      <c r="S6101" t="s">
        <v>102</v>
      </c>
      <c r="T6101" t="s">
        <v>19520</v>
      </c>
      <c r="U6101" t="s">
        <v>104</v>
      </c>
      <c r="V6101" t="s">
        <v>105</v>
      </c>
      <c r="W6101" t="s">
        <v>106</v>
      </c>
      <c r="X6101" s="3">
        <v>5</v>
      </c>
      <c r="Y6101" s="2">
        <v>46048.267129629632</v>
      </c>
      <c r="Z6101" s="2">
        <v>46073.389305555553</v>
      </c>
      <c r="AA6101" t="s">
        <v>299</v>
      </c>
      <c r="AB6101" s="3">
        <v>1630</v>
      </c>
      <c r="AC6101" s="3">
        <v>1254</v>
      </c>
      <c r="AD6101" t="s">
        <v>12</v>
      </c>
      <c r="AE6101" t="b">
        <v>1</v>
      </c>
      <c r="AF6101" t="s">
        <v>109</v>
      </c>
      <c r="AG6101" t="s">
        <v>11</v>
      </c>
      <c r="AH6101" t="s">
        <v>11</v>
      </c>
      <c r="AI6101" t="b">
        <v>0</v>
      </c>
      <c r="AJ6101" t="s">
        <v>11</v>
      </c>
      <c r="AK6101" t="s">
        <v>11</v>
      </c>
      <c r="AL6101" t="s">
        <v>110</v>
      </c>
      <c r="AM6101" t="b">
        <v>0</v>
      </c>
      <c r="AN6101" t="s">
        <v>14</v>
      </c>
      <c r="BD6101">
        <v>2</v>
      </c>
      <c r="BE6101">
        <v>627</v>
      </c>
      <c r="BF6101">
        <v>1254</v>
      </c>
    </row>
    <row r="6102" spans="1:73" x14ac:dyDescent="0.2">
      <c r="A6102" t="s">
        <v>19521</v>
      </c>
      <c r="B6102" s="3">
        <v>29774942</v>
      </c>
      <c r="C6102">
        <v>15951210</v>
      </c>
      <c r="D6102" s="2">
        <v>46048.282025462962</v>
      </c>
      <c r="E6102" s="2">
        <v>46074</v>
      </c>
      <c r="F6102" t="s">
        <v>94</v>
      </c>
      <c r="G6102" s="3">
        <v>7371</v>
      </c>
      <c r="H6102" s="3">
        <v>13460</v>
      </c>
      <c r="I6102" t="s">
        <v>166</v>
      </c>
      <c r="J6102" t="s">
        <v>11</v>
      </c>
      <c r="K6102" t="s">
        <v>96</v>
      </c>
      <c r="L6102" s="3">
        <v>111</v>
      </c>
      <c r="M6102" t="s">
        <v>97</v>
      </c>
      <c r="N6102" s="3">
        <v>2992</v>
      </c>
      <c r="O6102" t="s">
        <v>127</v>
      </c>
      <c r="P6102" t="s">
        <v>99</v>
      </c>
      <c r="Q6102" t="s">
        <v>9354</v>
      </c>
      <c r="R6102" t="s">
        <v>19522</v>
      </c>
      <c r="S6102" t="s">
        <v>102</v>
      </c>
      <c r="T6102" t="s">
        <v>19523</v>
      </c>
      <c r="U6102" t="s">
        <v>104</v>
      </c>
      <c r="V6102" t="s">
        <v>105</v>
      </c>
      <c r="W6102" t="s">
        <v>106</v>
      </c>
      <c r="X6102" s="3">
        <v>5</v>
      </c>
      <c r="Y6102" s="2">
        <v>46048.282025462962</v>
      </c>
      <c r="Z6102" s="2">
        <v>46073.389293981483</v>
      </c>
      <c r="AA6102" t="s">
        <v>116</v>
      </c>
      <c r="AB6102" s="3">
        <v>132</v>
      </c>
      <c r="AC6102" s="3">
        <v>122.8</v>
      </c>
      <c r="AD6102" t="s">
        <v>3381</v>
      </c>
      <c r="AE6102" t="b">
        <v>1</v>
      </c>
      <c r="AF6102" t="s">
        <v>109</v>
      </c>
      <c r="AG6102" t="s">
        <v>11</v>
      </c>
      <c r="AH6102" t="s">
        <v>11</v>
      </c>
      <c r="AI6102" t="b">
        <v>0</v>
      </c>
      <c r="AJ6102" t="s">
        <v>11</v>
      </c>
      <c r="AK6102" t="s">
        <v>11</v>
      </c>
      <c r="AL6102" t="s">
        <v>152</v>
      </c>
      <c r="AM6102" t="b">
        <v>0</v>
      </c>
      <c r="AN6102" t="s">
        <v>16</v>
      </c>
      <c r="AO6102">
        <v>2</v>
      </c>
      <c r="AP6102">
        <v>33.200000000000003</v>
      </c>
      <c r="AQ6102">
        <v>66.400000000000006</v>
      </c>
      <c r="AU6102">
        <v>1</v>
      </c>
      <c r="AV6102">
        <v>28.2</v>
      </c>
      <c r="AW6102">
        <v>28.2</v>
      </c>
      <c r="BS6102">
        <v>1</v>
      </c>
      <c r="BT6102">
        <v>28.2</v>
      </c>
      <c r="BU6102">
        <v>28.2</v>
      </c>
    </row>
    <row r="6103" spans="1:73" x14ac:dyDescent="0.2">
      <c r="A6103" t="s">
        <v>19524</v>
      </c>
      <c r="B6103" s="3">
        <v>29775004</v>
      </c>
      <c r="C6103">
        <v>15951264</v>
      </c>
      <c r="D6103" s="2">
        <v>46048.288784722223</v>
      </c>
      <c r="E6103" s="2">
        <v>46049</v>
      </c>
      <c r="F6103" t="s">
        <v>94</v>
      </c>
      <c r="G6103" s="3">
        <v>7371</v>
      </c>
      <c r="H6103" s="3">
        <v>55603</v>
      </c>
      <c r="I6103" t="s">
        <v>140</v>
      </c>
      <c r="J6103" t="s">
        <v>11</v>
      </c>
      <c r="K6103" t="s">
        <v>96</v>
      </c>
      <c r="L6103" s="3">
        <v>111</v>
      </c>
      <c r="M6103" t="s">
        <v>97</v>
      </c>
      <c r="N6103" s="3">
        <v>2992</v>
      </c>
      <c r="O6103" t="s">
        <v>127</v>
      </c>
      <c r="P6103" t="s">
        <v>99</v>
      </c>
      <c r="Q6103" t="s">
        <v>19525</v>
      </c>
      <c r="R6103" t="s">
        <v>142</v>
      </c>
      <c r="S6103" t="s">
        <v>102</v>
      </c>
      <c r="T6103" t="s">
        <v>19526</v>
      </c>
      <c r="U6103" t="s">
        <v>104</v>
      </c>
      <c r="V6103" t="s">
        <v>105</v>
      </c>
      <c r="W6103" t="s">
        <v>106</v>
      </c>
      <c r="X6103" s="3">
        <v>5</v>
      </c>
      <c r="Y6103" s="2">
        <v>46048.288773148146</v>
      </c>
      <c r="Z6103" s="2">
        <v>46073.389305555553</v>
      </c>
      <c r="AA6103" t="s">
        <v>116</v>
      </c>
      <c r="AB6103" s="3">
        <v>78</v>
      </c>
      <c r="AC6103" s="3">
        <v>74.400000000000006</v>
      </c>
      <c r="AD6103" t="s">
        <v>144</v>
      </c>
      <c r="AE6103" t="b">
        <v>1</v>
      </c>
      <c r="AF6103" t="s">
        <v>109</v>
      </c>
      <c r="AG6103" t="s">
        <v>11</v>
      </c>
      <c r="AH6103" t="s">
        <v>11</v>
      </c>
      <c r="AI6103" t="b">
        <v>0</v>
      </c>
      <c r="AJ6103" t="s">
        <v>11</v>
      </c>
      <c r="AK6103" t="s">
        <v>11</v>
      </c>
      <c r="AL6103" t="s">
        <v>152</v>
      </c>
      <c r="AM6103" t="b">
        <v>0</v>
      </c>
      <c r="AN6103" t="s">
        <v>16</v>
      </c>
      <c r="AO6103">
        <v>2</v>
      </c>
      <c r="AP6103">
        <v>37.200000000000003</v>
      </c>
      <c r="AQ6103">
        <v>74.400000000000006</v>
      </c>
    </row>
    <row r="6104" spans="1:73" x14ac:dyDescent="0.2">
      <c r="A6104" t="s">
        <v>19527</v>
      </c>
      <c r="B6104" s="3">
        <v>29775064</v>
      </c>
      <c r="C6104">
        <v>15951317</v>
      </c>
      <c r="D6104" s="2">
        <v>46048.294930555552</v>
      </c>
      <c r="E6104" s="2">
        <v>46058</v>
      </c>
      <c r="F6104" t="s">
        <v>94</v>
      </c>
      <c r="G6104" s="3">
        <v>7442</v>
      </c>
      <c r="H6104" s="3">
        <v>43120</v>
      </c>
      <c r="I6104" t="s">
        <v>238</v>
      </c>
      <c r="J6104" t="s">
        <v>11</v>
      </c>
      <c r="K6104" t="s">
        <v>96</v>
      </c>
      <c r="L6104" s="3">
        <v>111</v>
      </c>
      <c r="M6104" t="s">
        <v>97</v>
      </c>
      <c r="N6104" s="3">
        <v>2992</v>
      </c>
      <c r="O6104" t="s">
        <v>127</v>
      </c>
      <c r="P6104" t="s">
        <v>99</v>
      </c>
      <c r="Q6104" t="s">
        <v>19528</v>
      </c>
      <c r="R6104" t="s">
        <v>400</v>
      </c>
      <c r="S6104" t="s">
        <v>102</v>
      </c>
      <c r="T6104" t="s">
        <v>19529</v>
      </c>
      <c r="U6104" t="s">
        <v>104</v>
      </c>
      <c r="V6104" t="s">
        <v>105</v>
      </c>
      <c r="W6104" t="s">
        <v>106</v>
      </c>
      <c r="X6104" s="3">
        <v>5</v>
      </c>
      <c r="Y6104" s="2">
        <v>46048.294930555552</v>
      </c>
      <c r="Z6104" s="2">
        <v>46073.389305555553</v>
      </c>
      <c r="AA6104" t="s">
        <v>116</v>
      </c>
      <c r="AB6104" s="3">
        <v>146</v>
      </c>
      <c r="AC6104" s="3">
        <v>141</v>
      </c>
      <c r="AD6104" t="s">
        <v>5904</v>
      </c>
      <c r="AE6104" t="b">
        <v>1</v>
      </c>
      <c r="AF6104" t="s">
        <v>109</v>
      </c>
      <c r="AG6104" t="s">
        <v>11</v>
      </c>
      <c r="AH6104" t="s">
        <v>11</v>
      </c>
      <c r="AI6104" t="b">
        <v>0</v>
      </c>
      <c r="AJ6104" t="s">
        <v>11</v>
      </c>
      <c r="AK6104" t="s">
        <v>11</v>
      </c>
      <c r="AL6104" t="s">
        <v>152</v>
      </c>
      <c r="AM6104" t="b">
        <v>0</v>
      </c>
      <c r="AN6104" t="s">
        <v>16</v>
      </c>
      <c r="AO6104">
        <v>1</v>
      </c>
      <c r="AP6104">
        <v>75</v>
      </c>
      <c r="AQ6104">
        <v>75</v>
      </c>
      <c r="AU6104">
        <v>1</v>
      </c>
      <c r="AV6104">
        <v>66</v>
      </c>
      <c r="AW6104">
        <v>66</v>
      </c>
    </row>
    <row r="6105" spans="1:73" x14ac:dyDescent="0.2">
      <c r="A6105" t="s">
        <v>19530</v>
      </c>
      <c r="B6105" s="3">
        <v>29775094</v>
      </c>
      <c r="C6105">
        <v>15951343</v>
      </c>
      <c r="D6105" s="2">
        <v>46048.297314814816</v>
      </c>
      <c r="E6105" s="2">
        <v>46048</v>
      </c>
      <c r="F6105" t="s">
        <v>94</v>
      </c>
      <c r="G6105" s="3">
        <v>7442</v>
      </c>
      <c r="H6105" s="3">
        <v>43120</v>
      </c>
      <c r="I6105" t="s">
        <v>238</v>
      </c>
      <c r="J6105" t="s">
        <v>11</v>
      </c>
      <c r="K6105" t="s">
        <v>96</v>
      </c>
      <c r="L6105" s="3">
        <v>111</v>
      </c>
      <c r="M6105" t="s">
        <v>97</v>
      </c>
      <c r="N6105" s="3">
        <v>2992</v>
      </c>
      <c r="O6105" t="s">
        <v>127</v>
      </c>
      <c r="P6105" t="s">
        <v>99</v>
      </c>
      <c r="Q6105" t="s">
        <v>19531</v>
      </c>
      <c r="R6105" t="s">
        <v>284</v>
      </c>
      <c r="S6105" t="s">
        <v>102</v>
      </c>
      <c r="T6105" t="s">
        <v>19532</v>
      </c>
      <c r="U6105" t="s">
        <v>104</v>
      </c>
      <c r="V6105" t="s">
        <v>105</v>
      </c>
      <c r="W6105" t="s">
        <v>106</v>
      </c>
      <c r="X6105" s="3">
        <v>5</v>
      </c>
      <c r="Y6105" s="2">
        <v>46048.297303240739</v>
      </c>
      <c r="Z6105" s="2">
        <v>46073.389293981483</v>
      </c>
      <c r="AA6105" t="s">
        <v>116</v>
      </c>
      <c r="AB6105" s="3">
        <v>154</v>
      </c>
      <c r="AC6105" s="3">
        <v>150</v>
      </c>
      <c r="AD6105" t="s">
        <v>5792</v>
      </c>
      <c r="AE6105" t="b">
        <v>1</v>
      </c>
      <c r="AF6105" t="s">
        <v>109</v>
      </c>
      <c r="AG6105" t="s">
        <v>11</v>
      </c>
      <c r="AH6105" t="s">
        <v>11</v>
      </c>
      <c r="AI6105" t="b">
        <v>0</v>
      </c>
      <c r="AJ6105" t="s">
        <v>11</v>
      </c>
      <c r="AK6105" t="s">
        <v>11</v>
      </c>
      <c r="AL6105" t="s">
        <v>152</v>
      </c>
      <c r="AM6105" t="b">
        <v>0</v>
      </c>
      <c r="AN6105" t="s">
        <v>16</v>
      </c>
      <c r="AO6105">
        <v>2</v>
      </c>
      <c r="AP6105">
        <v>75</v>
      </c>
      <c r="AQ6105">
        <v>150</v>
      </c>
    </row>
    <row r="6106" spans="1:73" x14ac:dyDescent="0.2">
      <c r="A6106" t="s">
        <v>19533</v>
      </c>
      <c r="B6106" s="3">
        <v>29775145</v>
      </c>
      <c r="C6106">
        <v>15951588</v>
      </c>
      <c r="D6106" s="2">
        <v>46048.319895833331</v>
      </c>
      <c r="E6106" s="2">
        <v>46049</v>
      </c>
      <c r="F6106" t="s">
        <v>94</v>
      </c>
      <c r="G6106" s="3">
        <v>7442</v>
      </c>
      <c r="H6106" s="3">
        <v>43120</v>
      </c>
      <c r="I6106" t="s">
        <v>238</v>
      </c>
      <c r="J6106" t="s">
        <v>11</v>
      </c>
      <c r="K6106" t="s">
        <v>96</v>
      </c>
      <c r="L6106" s="3">
        <v>111</v>
      </c>
      <c r="M6106" t="s">
        <v>97</v>
      </c>
      <c r="N6106" s="3">
        <v>2992</v>
      </c>
      <c r="O6106" t="s">
        <v>127</v>
      </c>
      <c r="P6106" t="s">
        <v>99</v>
      </c>
      <c r="Q6106" t="s">
        <v>19534</v>
      </c>
      <c r="R6106" t="s">
        <v>563</v>
      </c>
      <c r="S6106" t="s">
        <v>102</v>
      </c>
      <c r="T6106" t="s">
        <v>19535</v>
      </c>
      <c r="U6106" t="s">
        <v>104</v>
      </c>
      <c r="V6106" t="s">
        <v>105</v>
      </c>
      <c r="W6106" t="s">
        <v>106</v>
      </c>
      <c r="X6106" s="3">
        <v>5</v>
      </c>
      <c r="Y6106" s="2">
        <v>46048.319884259261</v>
      </c>
      <c r="Z6106" s="2">
        <v>46073.389305555553</v>
      </c>
      <c r="AA6106" t="s">
        <v>116</v>
      </c>
      <c r="AB6106" s="3">
        <v>292</v>
      </c>
      <c r="AC6106" s="3">
        <v>282</v>
      </c>
      <c r="AD6106" t="s">
        <v>5824</v>
      </c>
      <c r="AE6106" t="b">
        <v>1</v>
      </c>
      <c r="AF6106" t="s">
        <v>109</v>
      </c>
      <c r="AG6106" t="s">
        <v>11</v>
      </c>
      <c r="AH6106" t="s">
        <v>11</v>
      </c>
      <c r="AI6106" t="b">
        <v>0</v>
      </c>
      <c r="AJ6106" t="s">
        <v>11</v>
      </c>
      <c r="AK6106" t="s">
        <v>11</v>
      </c>
      <c r="AL6106" t="s">
        <v>152</v>
      </c>
      <c r="AM6106" t="b">
        <v>0</v>
      </c>
      <c r="AN6106" t="s">
        <v>16</v>
      </c>
      <c r="AO6106">
        <v>2</v>
      </c>
      <c r="AP6106">
        <v>75</v>
      </c>
      <c r="AQ6106">
        <v>150</v>
      </c>
      <c r="AU6106">
        <v>2</v>
      </c>
      <c r="AV6106">
        <v>66</v>
      </c>
      <c r="AW6106">
        <v>132</v>
      </c>
    </row>
    <row r="6107" spans="1:73" x14ac:dyDescent="0.2">
      <c r="A6107" t="s">
        <v>19536</v>
      </c>
      <c r="B6107" s="3">
        <v>29775359</v>
      </c>
      <c r="C6107">
        <v>15951546</v>
      </c>
      <c r="D6107" s="2">
        <v>46048.316828703704</v>
      </c>
      <c r="E6107" s="2">
        <v>46048</v>
      </c>
      <c r="F6107" t="s">
        <v>94</v>
      </c>
      <c r="G6107" s="3">
        <v>7367</v>
      </c>
      <c r="H6107" s="3">
        <v>79470</v>
      </c>
      <c r="I6107" t="s">
        <v>13174</v>
      </c>
      <c r="J6107" t="s">
        <v>11</v>
      </c>
      <c r="K6107" t="s">
        <v>96</v>
      </c>
      <c r="L6107" s="3">
        <v>111</v>
      </c>
      <c r="M6107" t="s">
        <v>97</v>
      </c>
      <c r="N6107" s="3">
        <v>2992</v>
      </c>
      <c r="O6107" t="s">
        <v>127</v>
      </c>
      <c r="P6107" t="s">
        <v>99</v>
      </c>
      <c r="Q6107" t="s">
        <v>19537</v>
      </c>
      <c r="R6107" t="s">
        <v>19538</v>
      </c>
      <c r="S6107" t="s">
        <v>102</v>
      </c>
      <c r="T6107" t="s">
        <v>19539</v>
      </c>
      <c r="U6107" t="s">
        <v>104</v>
      </c>
      <c r="V6107" t="s">
        <v>105</v>
      </c>
      <c r="W6107" t="s">
        <v>106</v>
      </c>
      <c r="X6107" s="3">
        <v>4</v>
      </c>
      <c r="Y6107" s="2">
        <v>46048.316828703704</v>
      </c>
      <c r="Z6107" s="2">
        <v>46073.389293981483</v>
      </c>
      <c r="AA6107" t="s">
        <v>116</v>
      </c>
      <c r="AB6107" s="3">
        <v>144</v>
      </c>
      <c r="AC6107" s="3">
        <v>91.2</v>
      </c>
      <c r="AD6107" t="s">
        <v>12</v>
      </c>
      <c r="AE6107" t="b">
        <v>0</v>
      </c>
      <c r="AF6107" t="s">
        <v>109</v>
      </c>
      <c r="AG6107" t="s">
        <v>11</v>
      </c>
      <c r="AH6107" t="s">
        <v>11</v>
      </c>
      <c r="AI6107" t="b">
        <v>0</v>
      </c>
      <c r="AJ6107" t="s">
        <v>11</v>
      </c>
      <c r="AK6107" t="s">
        <v>11</v>
      </c>
      <c r="AL6107" t="s">
        <v>4980</v>
      </c>
      <c r="AM6107" t="b">
        <v>0</v>
      </c>
      <c r="AN6107" t="s">
        <v>16</v>
      </c>
      <c r="AO6107">
        <v>3</v>
      </c>
      <c r="AP6107">
        <v>22.8</v>
      </c>
      <c r="AQ6107">
        <v>68.400000000000006</v>
      </c>
      <c r="AU6107">
        <v>1</v>
      </c>
      <c r="AV6107">
        <v>22.8</v>
      </c>
      <c r="AW6107">
        <v>22.8</v>
      </c>
    </row>
    <row r="6108" spans="1:73" x14ac:dyDescent="0.2">
      <c r="A6108" t="s">
        <v>19540</v>
      </c>
      <c r="B6108" s="3">
        <v>29775359</v>
      </c>
      <c r="C6108">
        <v>15951755</v>
      </c>
      <c r="D6108" s="2">
        <v>46048.336354166669</v>
      </c>
      <c r="E6108" s="2">
        <v>46048</v>
      </c>
      <c r="F6108" t="s">
        <v>94</v>
      </c>
      <c r="G6108" s="3">
        <v>7367</v>
      </c>
      <c r="H6108" s="3">
        <v>79470</v>
      </c>
      <c r="I6108" t="s">
        <v>13174</v>
      </c>
      <c r="J6108" t="s">
        <v>11</v>
      </c>
      <c r="K6108" t="s">
        <v>96</v>
      </c>
      <c r="L6108" s="3">
        <v>111</v>
      </c>
      <c r="M6108" t="s">
        <v>97</v>
      </c>
      <c r="N6108" s="3">
        <v>2992</v>
      </c>
      <c r="O6108" t="s">
        <v>98</v>
      </c>
      <c r="P6108" t="s">
        <v>99</v>
      </c>
      <c r="Q6108" t="s">
        <v>19537</v>
      </c>
      <c r="R6108" t="s">
        <v>19538</v>
      </c>
      <c r="S6108" t="s">
        <v>102</v>
      </c>
      <c r="T6108" t="s">
        <v>19541</v>
      </c>
      <c r="U6108" t="s">
        <v>104</v>
      </c>
      <c r="V6108" t="s">
        <v>105</v>
      </c>
      <c r="W6108" t="s">
        <v>106</v>
      </c>
      <c r="X6108" s="3">
        <v>2</v>
      </c>
      <c r="Y6108" s="2">
        <v>46048.336354166669</v>
      </c>
      <c r="Z6108" s="2">
        <v>46073.389293981483</v>
      </c>
      <c r="AA6108" t="s">
        <v>116</v>
      </c>
      <c r="AB6108" s="3">
        <v>144</v>
      </c>
      <c r="AC6108" s="3">
        <v>0</v>
      </c>
      <c r="AD6108" t="s">
        <v>12</v>
      </c>
      <c r="AE6108" t="b">
        <v>0</v>
      </c>
      <c r="AF6108" t="s">
        <v>109</v>
      </c>
      <c r="AG6108" t="s">
        <v>11</v>
      </c>
      <c r="AH6108" t="s">
        <v>11</v>
      </c>
      <c r="AI6108" t="b">
        <v>0</v>
      </c>
      <c r="AJ6108" t="s">
        <v>11</v>
      </c>
      <c r="AK6108" t="s">
        <v>11</v>
      </c>
      <c r="AL6108" t="s">
        <v>665</v>
      </c>
      <c r="AM6108" t="b">
        <v>0</v>
      </c>
      <c r="AN6108" t="s">
        <v>16</v>
      </c>
      <c r="AO6108">
        <v>3</v>
      </c>
      <c r="AP6108">
        <v>22.8</v>
      </c>
      <c r="AQ6108">
        <v>68.400000000000006</v>
      </c>
      <c r="AU6108">
        <v>1</v>
      </c>
      <c r="AV6108">
        <v>22.8</v>
      </c>
      <c r="AW6108">
        <v>22.8</v>
      </c>
    </row>
    <row r="6109" spans="1:73" x14ac:dyDescent="0.2">
      <c r="A6109" t="s">
        <v>19542</v>
      </c>
      <c r="B6109" s="3">
        <v>29775372</v>
      </c>
      <c r="C6109">
        <v>15951593</v>
      </c>
      <c r="D6109" s="2">
        <v>46048.320138888892</v>
      </c>
      <c r="E6109" s="2">
        <v>46051</v>
      </c>
      <c r="F6109" t="s">
        <v>94</v>
      </c>
      <c r="G6109" s="3">
        <v>35785</v>
      </c>
      <c r="H6109" s="3">
        <v>75807</v>
      </c>
      <c r="I6109" t="s">
        <v>2190</v>
      </c>
      <c r="J6109" t="s">
        <v>11</v>
      </c>
      <c r="K6109" t="s">
        <v>96</v>
      </c>
      <c r="L6109" s="3">
        <v>111</v>
      </c>
      <c r="M6109" t="s">
        <v>295</v>
      </c>
      <c r="N6109" s="3">
        <v>1858</v>
      </c>
      <c r="O6109" t="s">
        <v>127</v>
      </c>
      <c r="P6109" t="s">
        <v>99</v>
      </c>
      <c r="Q6109" t="s">
        <v>19543</v>
      </c>
      <c r="R6109" t="s">
        <v>19544</v>
      </c>
      <c r="S6109" t="s">
        <v>102</v>
      </c>
      <c r="T6109" t="s">
        <v>19545</v>
      </c>
      <c r="U6109" t="s">
        <v>104</v>
      </c>
      <c r="V6109" t="s">
        <v>105</v>
      </c>
      <c r="W6109" t="s">
        <v>106</v>
      </c>
      <c r="X6109" s="3">
        <v>5</v>
      </c>
      <c r="Y6109" s="2">
        <v>46048.320138888892</v>
      </c>
      <c r="Z6109" s="2">
        <v>46073.389305555553</v>
      </c>
      <c r="AA6109" t="s">
        <v>299</v>
      </c>
      <c r="AB6109" s="3">
        <v>3290</v>
      </c>
      <c r="AC6109" s="3">
        <v>2870</v>
      </c>
      <c r="AD6109" t="s">
        <v>19546</v>
      </c>
      <c r="AE6109" t="b">
        <v>1</v>
      </c>
      <c r="AF6109" t="s">
        <v>109</v>
      </c>
      <c r="AG6109" t="s">
        <v>11</v>
      </c>
      <c r="AH6109" t="s">
        <v>11</v>
      </c>
      <c r="AI6109" t="b">
        <v>0</v>
      </c>
      <c r="AJ6109" t="s">
        <v>11</v>
      </c>
      <c r="AK6109" t="s">
        <v>11</v>
      </c>
      <c r="AL6109" t="s">
        <v>110</v>
      </c>
      <c r="AM6109" t="b">
        <v>0</v>
      </c>
      <c r="AN6109" t="s">
        <v>14</v>
      </c>
      <c r="BD6109">
        <v>2</v>
      </c>
      <c r="BE6109">
        <v>1435</v>
      </c>
      <c r="BF6109">
        <v>2870</v>
      </c>
    </row>
    <row r="6110" spans="1:73" x14ac:dyDescent="0.2">
      <c r="A6110" t="s">
        <v>19547</v>
      </c>
      <c r="B6110" s="3">
        <v>29775696</v>
      </c>
      <c r="C6110">
        <v>15951817</v>
      </c>
      <c r="D6110" s="2">
        <v>46048.341967592591</v>
      </c>
      <c r="E6110" s="2">
        <v>46048</v>
      </c>
      <c r="F6110" t="s">
        <v>94</v>
      </c>
      <c r="G6110" s="3">
        <v>7442</v>
      </c>
      <c r="H6110" s="3">
        <v>43120</v>
      </c>
      <c r="I6110" t="s">
        <v>238</v>
      </c>
      <c r="J6110" t="s">
        <v>11</v>
      </c>
      <c r="K6110" t="s">
        <v>96</v>
      </c>
      <c r="L6110" s="3">
        <v>111</v>
      </c>
      <c r="M6110" t="s">
        <v>97</v>
      </c>
      <c r="N6110" s="3">
        <v>2992</v>
      </c>
      <c r="O6110" t="s">
        <v>127</v>
      </c>
      <c r="P6110" t="s">
        <v>99</v>
      </c>
      <c r="Q6110" t="s">
        <v>19548</v>
      </c>
      <c r="R6110" t="s">
        <v>415</v>
      </c>
      <c r="S6110" t="s">
        <v>102</v>
      </c>
      <c r="T6110" t="s">
        <v>19549</v>
      </c>
      <c r="U6110" t="s">
        <v>104</v>
      </c>
      <c r="V6110" t="s">
        <v>105</v>
      </c>
      <c r="W6110" t="s">
        <v>106</v>
      </c>
      <c r="X6110" s="3">
        <v>5</v>
      </c>
      <c r="Y6110" s="2">
        <v>46048.341967592591</v>
      </c>
      <c r="Z6110" s="2">
        <v>46073.389305555553</v>
      </c>
      <c r="AA6110" t="s">
        <v>116</v>
      </c>
      <c r="AB6110" s="3">
        <v>223</v>
      </c>
      <c r="AC6110" s="3">
        <v>216</v>
      </c>
      <c r="AD6110" t="s">
        <v>5820</v>
      </c>
      <c r="AE6110" t="b">
        <v>1</v>
      </c>
      <c r="AF6110" t="s">
        <v>109</v>
      </c>
      <c r="AG6110" t="s">
        <v>11</v>
      </c>
      <c r="AH6110" t="s">
        <v>11</v>
      </c>
      <c r="AI6110" t="b">
        <v>0</v>
      </c>
      <c r="AJ6110" t="s">
        <v>11</v>
      </c>
      <c r="AK6110" t="s">
        <v>11</v>
      </c>
      <c r="AL6110" t="s">
        <v>152</v>
      </c>
      <c r="AM6110" t="b">
        <v>0</v>
      </c>
      <c r="AN6110" t="s">
        <v>16</v>
      </c>
      <c r="AO6110">
        <v>2</v>
      </c>
      <c r="AP6110">
        <v>75</v>
      </c>
      <c r="AQ6110">
        <v>150</v>
      </c>
      <c r="AU6110">
        <v>1</v>
      </c>
      <c r="AV6110">
        <v>66</v>
      </c>
      <c r="AW6110">
        <v>66</v>
      </c>
    </row>
    <row r="6111" spans="1:73" x14ac:dyDescent="0.2">
      <c r="A6111" t="s">
        <v>19550</v>
      </c>
      <c r="B6111" s="3">
        <v>29775818</v>
      </c>
      <c r="C6111">
        <v>15951903</v>
      </c>
      <c r="D6111" s="2">
        <v>46048.348645833335</v>
      </c>
      <c r="E6111" s="2">
        <v>46050</v>
      </c>
      <c r="F6111" t="s">
        <v>94</v>
      </c>
      <c r="G6111" s="3">
        <v>7371</v>
      </c>
      <c r="H6111" s="3">
        <v>55603</v>
      </c>
      <c r="I6111" t="s">
        <v>140</v>
      </c>
      <c r="J6111" t="s">
        <v>11</v>
      </c>
      <c r="K6111" t="s">
        <v>96</v>
      </c>
      <c r="L6111" s="3">
        <v>111</v>
      </c>
      <c r="M6111" t="s">
        <v>97</v>
      </c>
      <c r="N6111" s="3">
        <v>2992</v>
      </c>
      <c r="O6111" t="s">
        <v>127</v>
      </c>
      <c r="P6111" t="s">
        <v>99</v>
      </c>
      <c r="Q6111" t="s">
        <v>19551</v>
      </c>
      <c r="R6111" t="s">
        <v>142</v>
      </c>
      <c r="S6111" t="s">
        <v>102</v>
      </c>
      <c r="T6111" t="s">
        <v>19552</v>
      </c>
      <c r="U6111" t="s">
        <v>104</v>
      </c>
      <c r="V6111" t="s">
        <v>105</v>
      </c>
      <c r="W6111" t="s">
        <v>106</v>
      </c>
      <c r="X6111" s="3">
        <v>5</v>
      </c>
      <c r="Y6111" s="2">
        <v>46048.348645833335</v>
      </c>
      <c r="Z6111" s="2">
        <v>46073.389293981483</v>
      </c>
      <c r="AA6111" t="s">
        <v>116</v>
      </c>
      <c r="AB6111" s="3">
        <v>78</v>
      </c>
      <c r="AC6111" s="3">
        <v>74.400000000000006</v>
      </c>
      <c r="AD6111" t="s">
        <v>144</v>
      </c>
      <c r="AE6111" t="b">
        <v>1</v>
      </c>
      <c r="AF6111" t="s">
        <v>109</v>
      </c>
      <c r="AG6111" t="s">
        <v>11</v>
      </c>
      <c r="AH6111" t="s">
        <v>11</v>
      </c>
      <c r="AI6111" t="b">
        <v>0</v>
      </c>
      <c r="AJ6111" t="s">
        <v>11</v>
      </c>
      <c r="AK6111" t="s">
        <v>11</v>
      </c>
      <c r="AL6111" t="s">
        <v>152</v>
      </c>
      <c r="AM6111" t="b">
        <v>0</v>
      </c>
      <c r="AN6111" t="s">
        <v>16</v>
      </c>
      <c r="AO6111">
        <v>2</v>
      </c>
      <c r="AP6111">
        <v>37.200000000000003</v>
      </c>
      <c r="AQ6111">
        <v>74.400000000000006</v>
      </c>
    </row>
    <row r="6112" spans="1:73" x14ac:dyDescent="0.2">
      <c r="A6112" t="s">
        <v>19553</v>
      </c>
      <c r="B6112" s="3">
        <v>29775994</v>
      </c>
      <c r="C6112">
        <v>15952047</v>
      </c>
      <c r="D6112" s="2">
        <v>46048.361134259256</v>
      </c>
      <c r="E6112" s="2">
        <v>46053</v>
      </c>
      <c r="F6112" t="s">
        <v>94</v>
      </c>
      <c r="G6112" s="3">
        <v>7442</v>
      </c>
      <c r="H6112" s="3">
        <v>43120</v>
      </c>
      <c r="I6112" t="s">
        <v>238</v>
      </c>
      <c r="J6112" t="s">
        <v>11</v>
      </c>
      <c r="K6112" t="s">
        <v>96</v>
      </c>
      <c r="L6112" s="3">
        <v>111</v>
      </c>
      <c r="M6112" t="s">
        <v>97</v>
      </c>
      <c r="N6112" s="3">
        <v>2992</v>
      </c>
      <c r="O6112" t="s">
        <v>127</v>
      </c>
      <c r="P6112" t="s">
        <v>99</v>
      </c>
      <c r="Q6112" t="s">
        <v>19554</v>
      </c>
      <c r="R6112" t="s">
        <v>240</v>
      </c>
      <c r="S6112" t="s">
        <v>102</v>
      </c>
      <c r="T6112" t="s">
        <v>19555</v>
      </c>
      <c r="U6112" t="s">
        <v>104</v>
      </c>
      <c r="V6112" t="s">
        <v>105</v>
      </c>
      <c r="W6112" t="s">
        <v>106</v>
      </c>
      <c r="X6112" s="3">
        <v>5</v>
      </c>
      <c r="Y6112" s="2">
        <v>46048.361134259256</v>
      </c>
      <c r="Z6112" s="2">
        <v>46073.389305555553</v>
      </c>
      <c r="AA6112" t="s">
        <v>116</v>
      </c>
      <c r="AB6112" s="3">
        <v>77</v>
      </c>
      <c r="AC6112" s="3">
        <v>75</v>
      </c>
      <c r="AD6112" t="s">
        <v>5763</v>
      </c>
      <c r="AE6112" t="b">
        <v>1</v>
      </c>
      <c r="AF6112" t="s">
        <v>109</v>
      </c>
      <c r="AG6112" t="s">
        <v>11</v>
      </c>
      <c r="AH6112" t="s">
        <v>11</v>
      </c>
      <c r="AI6112" t="b">
        <v>0</v>
      </c>
      <c r="AJ6112" t="s">
        <v>11</v>
      </c>
      <c r="AK6112" t="s">
        <v>11</v>
      </c>
      <c r="AL6112" t="s">
        <v>152</v>
      </c>
      <c r="AM6112" t="b">
        <v>0</v>
      </c>
      <c r="AN6112" t="s">
        <v>16</v>
      </c>
      <c r="AO6112">
        <v>1</v>
      </c>
      <c r="AP6112">
        <v>75</v>
      </c>
      <c r="AQ6112">
        <v>75</v>
      </c>
    </row>
    <row r="6113" spans="1:58" x14ac:dyDescent="0.2">
      <c r="A6113" t="s">
        <v>19556</v>
      </c>
      <c r="B6113" s="3">
        <v>29776072</v>
      </c>
      <c r="C6113">
        <v>15952141</v>
      </c>
      <c r="D6113" s="2">
        <v>46048.368379629632</v>
      </c>
      <c r="E6113" s="2">
        <v>46048</v>
      </c>
      <c r="F6113" t="s">
        <v>94</v>
      </c>
      <c r="G6113" s="3">
        <v>23404</v>
      </c>
      <c r="H6113" s="3">
        <v>76805</v>
      </c>
      <c r="I6113" t="s">
        <v>423</v>
      </c>
      <c r="J6113" t="s">
        <v>11</v>
      </c>
      <c r="K6113" t="s">
        <v>96</v>
      </c>
      <c r="L6113" s="3">
        <v>111</v>
      </c>
      <c r="M6113" t="s">
        <v>295</v>
      </c>
      <c r="N6113" s="3">
        <v>1858</v>
      </c>
      <c r="O6113" t="s">
        <v>127</v>
      </c>
      <c r="P6113" t="s">
        <v>99</v>
      </c>
      <c r="Q6113" t="s">
        <v>19557</v>
      </c>
      <c r="R6113" t="s">
        <v>2204</v>
      </c>
      <c r="S6113" t="s">
        <v>102</v>
      </c>
      <c r="T6113" t="s">
        <v>19558</v>
      </c>
      <c r="U6113" t="s">
        <v>104</v>
      </c>
      <c r="V6113" t="s">
        <v>105</v>
      </c>
      <c r="W6113" t="s">
        <v>106</v>
      </c>
      <c r="X6113" s="3">
        <v>5</v>
      </c>
      <c r="Y6113" s="2">
        <v>46048.368379629632</v>
      </c>
      <c r="Z6113" s="2">
        <v>46073.389305555553</v>
      </c>
      <c r="AA6113" t="s">
        <v>233</v>
      </c>
      <c r="AB6113" s="3">
        <v>3452.09</v>
      </c>
      <c r="AC6113" s="3">
        <v>2960.29</v>
      </c>
      <c r="AD6113" t="s">
        <v>12</v>
      </c>
      <c r="AE6113" t="b">
        <v>1</v>
      </c>
      <c r="AF6113" t="s">
        <v>109</v>
      </c>
      <c r="AG6113" t="s">
        <v>11</v>
      </c>
      <c r="AH6113" t="s">
        <v>11</v>
      </c>
      <c r="AI6113" t="b">
        <v>0</v>
      </c>
      <c r="AJ6113" t="s">
        <v>11</v>
      </c>
      <c r="AK6113" t="s">
        <v>11</v>
      </c>
      <c r="AL6113" t="s">
        <v>152</v>
      </c>
      <c r="AM6113" t="b">
        <v>0</v>
      </c>
      <c r="AN6113" t="s">
        <v>14</v>
      </c>
      <c r="AO6113">
        <v>2</v>
      </c>
      <c r="AP6113">
        <v>1040</v>
      </c>
      <c r="AQ6113">
        <v>2080</v>
      </c>
      <c r="AU6113">
        <v>1</v>
      </c>
      <c r="AV6113">
        <v>900</v>
      </c>
      <c r="AW6113">
        <v>900</v>
      </c>
    </row>
    <row r="6114" spans="1:58" x14ac:dyDescent="0.2">
      <c r="A6114" t="s">
        <v>19559</v>
      </c>
      <c r="B6114" s="3">
        <v>29776098</v>
      </c>
      <c r="C6114">
        <v>15952382</v>
      </c>
      <c r="D6114" s="2">
        <v>46048.387291666666</v>
      </c>
      <c r="E6114" s="2">
        <v>46126</v>
      </c>
      <c r="F6114" t="s">
        <v>94</v>
      </c>
      <c r="G6114" s="3">
        <v>23584</v>
      </c>
      <c r="H6114" s="3">
        <v>50550</v>
      </c>
      <c r="I6114" t="s">
        <v>9959</v>
      </c>
      <c r="J6114" t="s">
        <v>11</v>
      </c>
      <c r="K6114" t="s">
        <v>96</v>
      </c>
      <c r="L6114" s="3">
        <v>111</v>
      </c>
      <c r="M6114" t="s">
        <v>97</v>
      </c>
      <c r="N6114" s="3">
        <v>2992</v>
      </c>
      <c r="O6114" t="s">
        <v>127</v>
      </c>
      <c r="P6114" t="s">
        <v>99</v>
      </c>
      <c r="Q6114" t="s">
        <v>19560</v>
      </c>
      <c r="R6114" t="s">
        <v>18284</v>
      </c>
      <c r="S6114" t="s">
        <v>102</v>
      </c>
      <c r="T6114" t="s">
        <v>19561</v>
      </c>
      <c r="U6114" t="s">
        <v>104</v>
      </c>
      <c r="V6114" t="s">
        <v>105</v>
      </c>
      <c r="W6114" t="s">
        <v>106</v>
      </c>
      <c r="X6114" s="3">
        <v>5</v>
      </c>
      <c r="Y6114" s="2">
        <v>46048.387291666666</v>
      </c>
      <c r="Z6114" s="2">
        <v>46073.389305555553</v>
      </c>
      <c r="AA6114" t="s">
        <v>336</v>
      </c>
      <c r="AB6114" s="3">
        <v>4324.04</v>
      </c>
      <c r="AC6114" s="3">
        <v>4028.04</v>
      </c>
      <c r="AD6114" t="s">
        <v>18286</v>
      </c>
      <c r="AE6114" t="b">
        <v>1</v>
      </c>
      <c r="AF6114" t="s">
        <v>109</v>
      </c>
      <c r="AG6114" t="s">
        <v>11</v>
      </c>
      <c r="AH6114" t="s">
        <v>11</v>
      </c>
      <c r="AI6114" t="b">
        <v>0</v>
      </c>
      <c r="AJ6114" t="s">
        <v>11</v>
      </c>
      <c r="AK6114" t="s">
        <v>11</v>
      </c>
      <c r="AL6114" t="s">
        <v>110</v>
      </c>
      <c r="AM6114" t="b">
        <v>0</v>
      </c>
      <c r="AN6114" t="s">
        <v>14</v>
      </c>
      <c r="AO6114">
        <v>2</v>
      </c>
      <c r="AP6114">
        <v>1093.44</v>
      </c>
      <c r="AQ6114">
        <v>2186.88</v>
      </c>
      <c r="AU6114">
        <v>2</v>
      </c>
      <c r="AV6114">
        <v>920.58</v>
      </c>
      <c r="AW6114">
        <v>1841.16</v>
      </c>
    </row>
    <row r="6115" spans="1:58" x14ac:dyDescent="0.2">
      <c r="A6115" t="s">
        <v>19562</v>
      </c>
      <c r="B6115" s="3">
        <v>29776265</v>
      </c>
      <c r="C6115">
        <v>15952261</v>
      </c>
      <c r="D6115" s="2">
        <v>46048.377476851849</v>
      </c>
      <c r="E6115" s="2">
        <v>46048</v>
      </c>
      <c r="F6115" t="s">
        <v>94</v>
      </c>
      <c r="G6115" s="3">
        <v>23404</v>
      </c>
      <c r="H6115" s="3">
        <v>76805</v>
      </c>
      <c r="I6115" t="s">
        <v>423</v>
      </c>
      <c r="J6115" t="s">
        <v>11</v>
      </c>
      <c r="K6115" t="s">
        <v>96</v>
      </c>
      <c r="L6115" s="3">
        <v>111</v>
      </c>
      <c r="M6115" t="s">
        <v>295</v>
      </c>
      <c r="N6115" s="3">
        <v>1858</v>
      </c>
      <c r="O6115" t="s">
        <v>127</v>
      </c>
      <c r="P6115" t="s">
        <v>99</v>
      </c>
      <c r="Q6115" t="s">
        <v>19563</v>
      </c>
      <c r="R6115" t="s">
        <v>10420</v>
      </c>
      <c r="S6115" t="s">
        <v>102</v>
      </c>
      <c r="T6115" t="s">
        <v>19564</v>
      </c>
      <c r="U6115" t="s">
        <v>104</v>
      </c>
      <c r="V6115" t="s">
        <v>105</v>
      </c>
      <c r="W6115" t="s">
        <v>106</v>
      </c>
      <c r="X6115" s="3">
        <v>5</v>
      </c>
      <c r="Y6115" s="2">
        <v>46048.377476851849</v>
      </c>
      <c r="Z6115" s="2">
        <v>46073.389305555553</v>
      </c>
      <c r="AA6115" t="s">
        <v>233</v>
      </c>
      <c r="AB6115" s="3">
        <v>4836.5200000000004</v>
      </c>
      <c r="AC6115" s="3">
        <v>4133.3</v>
      </c>
      <c r="AD6115" t="s">
        <v>12</v>
      </c>
      <c r="AE6115" t="b">
        <v>1</v>
      </c>
      <c r="AF6115" t="s">
        <v>109</v>
      </c>
      <c r="AG6115" t="s">
        <v>11</v>
      </c>
      <c r="AH6115" t="s">
        <v>11</v>
      </c>
      <c r="AI6115" t="b">
        <v>0</v>
      </c>
      <c r="AJ6115" t="s">
        <v>11</v>
      </c>
      <c r="AK6115" t="s">
        <v>11</v>
      </c>
      <c r="AL6115" t="s">
        <v>152</v>
      </c>
      <c r="AM6115" t="b">
        <v>0</v>
      </c>
      <c r="AN6115" t="s">
        <v>14</v>
      </c>
      <c r="AO6115">
        <v>4</v>
      </c>
      <c r="AP6115">
        <v>1040</v>
      </c>
      <c r="AQ6115">
        <v>4160</v>
      </c>
    </row>
    <row r="6116" spans="1:58" x14ac:dyDescent="0.2">
      <c r="A6116" t="s">
        <v>19565</v>
      </c>
      <c r="B6116" s="3">
        <v>29776375</v>
      </c>
      <c r="C6116">
        <v>15952526</v>
      </c>
      <c r="D6116" s="2">
        <v>46048.397280092591</v>
      </c>
      <c r="E6116" s="2">
        <v>46074</v>
      </c>
      <c r="F6116" t="s">
        <v>94</v>
      </c>
      <c r="G6116" s="3">
        <v>23584</v>
      </c>
      <c r="H6116" s="3">
        <v>50549</v>
      </c>
      <c r="I6116" t="s">
        <v>332</v>
      </c>
      <c r="J6116" t="s">
        <v>11</v>
      </c>
      <c r="K6116" t="s">
        <v>96</v>
      </c>
      <c r="L6116" s="3">
        <v>111</v>
      </c>
      <c r="M6116" t="s">
        <v>97</v>
      </c>
      <c r="N6116" s="3">
        <v>2992</v>
      </c>
      <c r="O6116" t="s">
        <v>127</v>
      </c>
      <c r="P6116" t="s">
        <v>99</v>
      </c>
      <c r="Q6116" t="s">
        <v>19566</v>
      </c>
      <c r="R6116" t="s">
        <v>19567</v>
      </c>
      <c r="S6116" t="s">
        <v>102</v>
      </c>
      <c r="T6116" t="s">
        <v>19568</v>
      </c>
      <c r="U6116" t="s">
        <v>104</v>
      </c>
      <c r="V6116" t="s">
        <v>105</v>
      </c>
      <c r="W6116" t="s">
        <v>106</v>
      </c>
      <c r="X6116" s="3">
        <v>5</v>
      </c>
      <c r="Y6116" s="2">
        <v>46048.397280092591</v>
      </c>
      <c r="Z6116" s="2">
        <v>46073.389293981483</v>
      </c>
      <c r="AA6116" t="s">
        <v>336</v>
      </c>
      <c r="AB6116" s="3">
        <v>4080.08</v>
      </c>
      <c r="AC6116" s="3">
        <v>3798.88</v>
      </c>
      <c r="AD6116" t="s">
        <v>19569</v>
      </c>
      <c r="AE6116" t="b">
        <v>1</v>
      </c>
      <c r="AF6116" t="s">
        <v>109</v>
      </c>
      <c r="AG6116" t="s">
        <v>11</v>
      </c>
      <c r="AH6116" t="s">
        <v>11</v>
      </c>
      <c r="AI6116" t="b">
        <v>0</v>
      </c>
      <c r="AJ6116" t="s">
        <v>11</v>
      </c>
      <c r="AK6116" t="s">
        <v>11</v>
      </c>
      <c r="AL6116" t="s">
        <v>110</v>
      </c>
      <c r="AM6116" t="b">
        <v>0</v>
      </c>
      <c r="AN6116" t="s">
        <v>14</v>
      </c>
      <c r="AO6116">
        <v>2</v>
      </c>
      <c r="AP6116">
        <v>1058.26</v>
      </c>
      <c r="AQ6116">
        <v>2116.52</v>
      </c>
      <c r="AU6116">
        <v>2</v>
      </c>
      <c r="AV6116">
        <v>841.18</v>
      </c>
      <c r="AW6116">
        <v>1682.36</v>
      </c>
    </row>
    <row r="6117" spans="1:58" x14ac:dyDescent="0.2">
      <c r="A6117" t="s">
        <v>19570</v>
      </c>
      <c r="B6117" s="3">
        <v>29776390</v>
      </c>
      <c r="C6117">
        <v>15952360</v>
      </c>
      <c r="D6117" s="2">
        <v>46048.385023148148</v>
      </c>
      <c r="E6117" s="2">
        <v>46118</v>
      </c>
      <c r="F6117" t="s">
        <v>94</v>
      </c>
      <c r="G6117" s="3">
        <v>7442</v>
      </c>
      <c r="H6117" s="3">
        <v>43120</v>
      </c>
      <c r="I6117" t="s">
        <v>238</v>
      </c>
      <c r="J6117" t="s">
        <v>11</v>
      </c>
      <c r="K6117" t="s">
        <v>96</v>
      </c>
      <c r="L6117" s="3">
        <v>111</v>
      </c>
      <c r="M6117" t="s">
        <v>97</v>
      </c>
      <c r="N6117" s="3">
        <v>2992</v>
      </c>
      <c r="O6117" t="s">
        <v>127</v>
      </c>
      <c r="P6117" t="s">
        <v>99</v>
      </c>
      <c r="Q6117" t="s">
        <v>19571</v>
      </c>
      <c r="R6117" t="s">
        <v>15784</v>
      </c>
      <c r="S6117" t="s">
        <v>102</v>
      </c>
      <c r="T6117" t="s">
        <v>19572</v>
      </c>
      <c r="U6117" t="s">
        <v>104</v>
      </c>
      <c r="V6117" t="s">
        <v>105</v>
      </c>
      <c r="W6117" t="s">
        <v>106</v>
      </c>
      <c r="X6117" s="3">
        <v>5</v>
      </c>
      <c r="Y6117" s="2">
        <v>46048.385011574072</v>
      </c>
      <c r="Z6117" s="2">
        <v>46073.389293981483</v>
      </c>
      <c r="AA6117" t="s">
        <v>116</v>
      </c>
      <c r="AB6117" s="3">
        <v>278.43</v>
      </c>
      <c r="AC6117" s="3">
        <v>270</v>
      </c>
      <c r="AD6117" t="s">
        <v>15786</v>
      </c>
      <c r="AE6117" t="b">
        <v>1</v>
      </c>
      <c r="AF6117" t="s">
        <v>109</v>
      </c>
      <c r="AG6117" t="s">
        <v>11</v>
      </c>
      <c r="AH6117" t="s">
        <v>11</v>
      </c>
      <c r="AI6117" t="b">
        <v>0</v>
      </c>
      <c r="AJ6117" t="s">
        <v>11</v>
      </c>
      <c r="AK6117" t="s">
        <v>11</v>
      </c>
      <c r="AL6117" t="s">
        <v>152</v>
      </c>
      <c r="AM6117" t="b">
        <v>0</v>
      </c>
      <c r="AN6117" t="s">
        <v>16</v>
      </c>
      <c r="AO6117">
        <v>3</v>
      </c>
      <c r="AP6117">
        <v>68</v>
      </c>
      <c r="AQ6117">
        <v>204</v>
      </c>
      <c r="AU6117">
        <v>1</v>
      </c>
      <c r="AV6117">
        <v>66</v>
      </c>
      <c r="AW6117">
        <v>66</v>
      </c>
    </row>
    <row r="6118" spans="1:58" x14ac:dyDescent="0.2">
      <c r="A6118" t="s">
        <v>19573</v>
      </c>
      <c r="B6118" s="3">
        <v>29776513</v>
      </c>
      <c r="C6118">
        <v>15952444</v>
      </c>
      <c r="D6118" s="2">
        <v>46048.391585648147</v>
      </c>
      <c r="E6118" s="2">
        <v>46049</v>
      </c>
      <c r="F6118" t="s">
        <v>94</v>
      </c>
      <c r="G6118" s="3">
        <v>7442</v>
      </c>
      <c r="H6118" s="3">
        <v>43120</v>
      </c>
      <c r="I6118" t="s">
        <v>238</v>
      </c>
      <c r="J6118" t="s">
        <v>11</v>
      </c>
      <c r="K6118" t="s">
        <v>96</v>
      </c>
      <c r="L6118" s="3">
        <v>111</v>
      </c>
      <c r="M6118" t="s">
        <v>97</v>
      </c>
      <c r="N6118" s="3">
        <v>2992</v>
      </c>
      <c r="O6118" t="s">
        <v>127</v>
      </c>
      <c r="P6118" t="s">
        <v>99</v>
      </c>
      <c r="Q6118" t="s">
        <v>19574</v>
      </c>
      <c r="R6118" t="s">
        <v>284</v>
      </c>
      <c r="S6118" t="s">
        <v>102</v>
      </c>
      <c r="T6118" t="s">
        <v>19575</v>
      </c>
      <c r="U6118" t="s">
        <v>104</v>
      </c>
      <c r="V6118" t="s">
        <v>105</v>
      </c>
      <c r="W6118" t="s">
        <v>106</v>
      </c>
      <c r="X6118" s="3">
        <v>5</v>
      </c>
      <c r="Y6118" s="2">
        <v>46048.391585648147</v>
      </c>
      <c r="Z6118" s="2">
        <v>46073.389305555553</v>
      </c>
      <c r="AA6118" t="s">
        <v>116</v>
      </c>
      <c r="AB6118" s="3">
        <v>154</v>
      </c>
      <c r="AC6118" s="3">
        <v>150</v>
      </c>
      <c r="AD6118" t="s">
        <v>5792</v>
      </c>
      <c r="AE6118" t="b">
        <v>1</v>
      </c>
      <c r="AF6118" t="s">
        <v>109</v>
      </c>
      <c r="AG6118" t="s">
        <v>11</v>
      </c>
      <c r="AH6118" t="s">
        <v>11</v>
      </c>
      <c r="AI6118" t="b">
        <v>0</v>
      </c>
      <c r="AJ6118" t="s">
        <v>11</v>
      </c>
      <c r="AK6118" t="s">
        <v>11</v>
      </c>
      <c r="AL6118" t="s">
        <v>152</v>
      </c>
      <c r="AM6118" t="b">
        <v>0</v>
      </c>
      <c r="AN6118" t="s">
        <v>16</v>
      </c>
      <c r="AO6118">
        <v>2</v>
      </c>
      <c r="AP6118">
        <v>75</v>
      </c>
      <c r="AQ6118">
        <v>150</v>
      </c>
    </row>
    <row r="6119" spans="1:58" x14ac:dyDescent="0.2">
      <c r="A6119" t="s">
        <v>19576</v>
      </c>
      <c r="B6119" s="3">
        <v>29776602</v>
      </c>
      <c r="C6119">
        <v>15952539</v>
      </c>
      <c r="D6119" s="2">
        <v>46048.398402777777</v>
      </c>
      <c r="E6119" s="2">
        <v>46059</v>
      </c>
      <c r="F6119" t="s">
        <v>94</v>
      </c>
      <c r="G6119" s="3">
        <v>7442</v>
      </c>
      <c r="H6119" s="3">
        <v>43120</v>
      </c>
      <c r="I6119" t="s">
        <v>238</v>
      </c>
      <c r="J6119" t="s">
        <v>11</v>
      </c>
      <c r="K6119" t="s">
        <v>96</v>
      </c>
      <c r="L6119" s="3">
        <v>111</v>
      </c>
      <c r="M6119" t="s">
        <v>97</v>
      </c>
      <c r="N6119" s="3">
        <v>2992</v>
      </c>
      <c r="O6119" t="s">
        <v>127</v>
      </c>
      <c r="P6119" t="s">
        <v>99</v>
      </c>
      <c r="Q6119" t="s">
        <v>19577</v>
      </c>
      <c r="R6119" t="s">
        <v>400</v>
      </c>
      <c r="S6119" t="s">
        <v>102</v>
      </c>
      <c r="T6119" t="s">
        <v>19578</v>
      </c>
      <c r="U6119" t="s">
        <v>104</v>
      </c>
      <c r="V6119" t="s">
        <v>105</v>
      </c>
      <c r="W6119" t="s">
        <v>106</v>
      </c>
      <c r="X6119" s="3">
        <v>5</v>
      </c>
      <c r="Y6119" s="2">
        <v>46048.3983912037</v>
      </c>
      <c r="Z6119" s="2">
        <v>46073.389305555553</v>
      </c>
      <c r="AA6119" t="s">
        <v>116</v>
      </c>
      <c r="AB6119" s="3">
        <v>146</v>
      </c>
      <c r="AC6119" s="3">
        <v>141</v>
      </c>
      <c r="AD6119" t="s">
        <v>5904</v>
      </c>
      <c r="AE6119" t="b">
        <v>1</v>
      </c>
      <c r="AF6119" t="s">
        <v>109</v>
      </c>
      <c r="AG6119" t="s">
        <v>11</v>
      </c>
      <c r="AH6119" t="s">
        <v>11</v>
      </c>
      <c r="AI6119" t="b">
        <v>0</v>
      </c>
      <c r="AJ6119" t="s">
        <v>11</v>
      </c>
      <c r="AK6119" t="s">
        <v>11</v>
      </c>
      <c r="AL6119" t="s">
        <v>152</v>
      </c>
      <c r="AM6119" t="b">
        <v>0</v>
      </c>
      <c r="AN6119" t="s">
        <v>16</v>
      </c>
      <c r="AO6119">
        <v>1</v>
      </c>
      <c r="AP6119">
        <v>75</v>
      </c>
      <c r="AQ6119">
        <v>75</v>
      </c>
      <c r="AU6119">
        <v>1</v>
      </c>
      <c r="AV6119">
        <v>66</v>
      </c>
      <c r="AW6119">
        <v>66</v>
      </c>
    </row>
    <row r="6120" spans="1:58" x14ac:dyDescent="0.2">
      <c r="A6120" t="s">
        <v>19579</v>
      </c>
      <c r="B6120" s="3">
        <v>29776604</v>
      </c>
      <c r="C6120">
        <v>15952513</v>
      </c>
      <c r="D6120" s="2">
        <v>46048.396516203706</v>
      </c>
      <c r="E6120" s="2">
        <v>46051</v>
      </c>
      <c r="F6120" t="s">
        <v>94</v>
      </c>
      <c r="G6120" s="3">
        <v>17743</v>
      </c>
      <c r="H6120" s="3">
        <v>52476</v>
      </c>
      <c r="I6120" t="s">
        <v>9886</v>
      </c>
      <c r="J6120" t="s">
        <v>11</v>
      </c>
      <c r="K6120" t="s">
        <v>96</v>
      </c>
      <c r="L6120" s="3">
        <v>111</v>
      </c>
      <c r="M6120" t="s">
        <v>97</v>
      </c>
      <c r="N6120" s="3">
        <v>2992</v>
      </c>
      <c r="O6120" t="s">
        <v>127</v>
      </c>
      <c r="P6120" t="s">
        <v>99</v>
      </c>
      <c r="Q6120" t="s">
        <v>19580</v>
      </c>
      <c r="R6120" t="s">
        <v>6687</v>
      </c>
      <c r="S6120" t="s">
        <v>102</v>
      </c>
      <c r="T6120" t="s">
        <v>19581</v>
      </c>
      <c r="U6120" t="s">
        <v>104</v>
      </c>
      <c r="V6120" t="s">
        <v>105</v>
      </c>
      <c r="W6120" t="s">
        <v>106</v>
      </c>
      <c r="X6120" s="3">
        <v>5</v>
      </c>
      <c r="Y6120" s="2">
        <v>46048.396504629629</v>
      </c>
      <c r="Z6120" s="2">
        <v>46073.389305555553</v>
      </c>
      <c r="AA6120" t="s">
        <v>233</v>
      </c>
      <c r="AB6120" s="3">
        <v>279</v>
      </c>
      <c r="AC6120" s="3">
        <v>201.02</v>
      </c>
      <c r="AD6120" t="s">
        <v>12</v>
      </c>
      <c r="AE6120" t="b">
        <v>1</v>
      </c>
      <c r="AF6120" t="s">
        <v>109</v>
      </c>
      <c r="AG6120" t="s">
        <v>11</v>
      </c>
      <c r="AH6120" t="s">
        <v>11</v>
      </c>
      <c r="AI6120" t="b">
        <v>0</v>
      </c>
      <c r="AJ6120" t="s">
        <v>11</v>
      </c>
      <c r="AK6120" t="s">
        <v>11</v>
      </c>
      <c r="AL6120" t="s">
        <v>152</v>
      </c>
      <c r="AM6120" t="b">
        <v>0</v>
      </c>
      <c r="AN6120" t="s">
        <v>14</v>
      </c>
      <c r="AO6120">
        <v>1</v>
      </c>
      <c r="AP6120">
        <v>202</v>
      </c>
      <c r="AQ6120">
        <v>202</v>
      </c>
    </row>
    <row r="6121" spans="1:58" x14ac:dyDescent="0.2">
      <c r="A6121" t="s">
        <v>19582</v>
      </c>
      <c r="B6121" s="3">
        <v>29776701</v>
      </c>
      <c r="C6121">
        <v>15952596</v>
      </c>
      <c r="D6121" s="2">
        <v>46048.401562500003</v>
      </c>
      <c r="E6121" s="2">
        <v>46048</v>
      </c>
      <c r="F6121" t="s">
        <v>94</v>
      </c>
      <c r="G6121" s="3">
        <v>10055</v>
      </c>
      <c r="H6121" s="3">
        <v>18487</v>
      </c>
      <c r="I6121" t="s">
        <v>160</v>
      </c>
      <c r="J6121" t="s">
        <v>11</v>
      </c>
      <c r="K6121" t="s">
        <v>96</v>
      </c>
      <c r="L6121" s="3">
        <v>111</v>
      </c>
      <c r="M6121" t="s">
        <v>97</v>
      </c>
      <c r="N6121" s="3">
        <v>2992</v>
      </c>
      <c r="O6121" t="s">
        <v>127</v>
      </c>
      <c r="P6121" t="s">
        <v>99</v>
      </c>
      <c r="Q6121" t="s">
        <v>19583</v>
      </c>
      <c r="R6121" t="s">
        <v>4345</v>
      </c>
      <c r="S6121" t="s">
        <v>102</v>
      </c>
      <c r="T6121" t="s">
        <v>19584</v>
      </c>
      <c r="U6121" t="s">
        <v>104</v>
      </c>
      <c r="V6121" t="s">
        <v>105</v>
      </c>
      <c r="W6121" t="s">
        <v>106</v>
      </c>
      <c r="X6121" s="3">
        <v>5</v>
      </c>
      <c r="Y6121" s="2">
        <v>46048.401562500003</v>
      </c>
      <c r="Z6121" s="2">
        <v>46073.389293981483</v>
      </c>
      <c r="AA6121" t="s">
        <v>131</v>
      </c>
      <c r="AB6121" s="3">
        <v>897</v>
      </c>
      <c r="AC6121" s="3">
        <v>699.66</v>
      </c>
      <c r="AD6121" t="s">
        <v>12</v>
      </c>
      <c r="AE6121" t="b">
        <v>1</v>
      </c>
      <c r="AF6121" t="s">
        <v>109</v>
      </c>
      <c r="AG6121" t="s">
        <v>11</v>
      </c>
      <c r="AH6121" t="s">
        <v>11</v>
      </c>
      <c r="AI6121" t="b">
        <v>0</v>
      </c>
      <c r="AJ6121" t="s">
        <v>11</v>
      </c>
      <c r="AK6121" t="s">
        <v>11</v>
      </c>
      <c r="AL6121" t="s">
        <v>110</v>
      </c>
      <c r="AM6121" t="b">
        <v>0</v>
      </c>
      <c r="AN6121" t="s">
        <v>14</v>
      </c>
      <c r="AO6121">
        <v>3</v>
      </c>
      <c r="AP6121">
        <v>233.22</v>
      </c>
      <c r="AQ6121">
        <v>699.66</v>
      </c>
    </row>
    <row r="6122" spans="1:58" x14ac:dyDescent="0.2">
      <c r="A6122" t="s">
        <v>19585</v>
      </c>
      <c r="B6122" s="3">
        <v>29777048</v>
      </c>
      <c r="C6122">
        <v>15952876</v>
      </c>
      <c r="D6122" s="2">
        <v>46048.422083333331</v>
      </c>
      <c r="E6122" s="2">
        <v>46050</v>
      </c>
      <c r="F6122" t="s">
        <v>94</v>
      </c>
      <c r="G6122" s="3">
        <v>7442</v>
      </c>
      <c r="H6122" s="3">
        <v>43120</v>
      </c>
      <c r="I6122" t="s">
        <v>238</v>
      </c>
      <c r="J6122" t="s">
        <v>11</v>
      </c>
      <c r="K6122" t="s">
        <v>96</v>
      </c>
      <c r="L6122" s="3">
        <v>111</v>
      </c>
      <c r="M6122" t="s">
        <v>97</v>
      </c>
      <c r="N6122" s="3">
        <v>2992</v>
      </c>
      <c r="O6122" t="s">
        <v>127</v>
      </c>
      <c r="P6122" t="s">
        <v>99</v>
      </c>
      <c r="Q6122" t="s">
        <v>19586</v>
      </c>
      <c r="R6122" t="s">
        <v>563</v>
      </c>
      <c r="S6122" t="s">
        <v>102</v>
      </c>
      <c r="T6122" t="s">
        <v>19587</v>
      </c>
      <c r="U6122" t="s">
        <v>104</v>
      </c>
      <c r="V6122" t="s">
        <v>105</v>
      </c>
      <c r="W6122" t="s">
        <v>106</v>
      </c>
      <c r="X6122" s="3">
        <v>5</v>
      </c>
      <c r="Y6122" s="2">
        <v>46048.422071759262</v>
      </c>
      <c r="Z6122" s="2">
        <v>46073.389293981483</v>
      </c>
      <c r="AA6122" t="s">
        <v>116</v>
      </c>
      <c r="AB6122" s="3">
        <v>292</v>
      </c>
      <c r="AC6122" s="3">
        <v>282</v>
      </c>
      <c r="AD6122" t="s">
        <v>5824</v>
      </c>
      <c r="AE6122" t="b">
        <v>1</v>
      </c>
      <c r="AF6122" t="s">
        <v>109</v>
      </c>
      <c r="AG6122" t="s">
        <v>11</v>
      </c>
      <c r="AH6122" t="s">
        <v>11</v>
      </c>
      <c r="AI6122" t="b">
        <v>0</v>
      </c>
      <c r="AJ6122" t="s">
        <v>11</v>
      </c>
      <c r="AK6122" t="s">
        <v>11</v>
      </c>
      <c r="AL6122" t="s">
        <v>152</v>
      </c>
      <c r="AM6122" t="b">
        <v>0</v>
      </c>
      <c r="AN6122" t="s">
        <v>16</v>
      </c>
      <c r="AO6122">
        <v>2</v>
      </c>
      <c r="AP6122">
        <v>75</v>
      </c>
      <c r="AQ6122">
        <v>150</v>
      </c>
      <c r="AU6122">
        <v>2</v>
      </c>
      <c r="AV6122">
        <v>66</v>
      </c>
      <c r="AW6122">
        <v>132</v>
      </c>
    </row>
    <row r="6123" spans="1:58" x14ac:dyDescent="0.2">
      <c r="A6123" t="s">
        <v>19588</v>
      </c>
      <c r="B6123" s="3">
        <v>29777071</v>
      </c>
      <c r="C6123">
        <v>15952902</v>
      </c>
      <c r="D6123" s="2">
        <v>46048.423518518517</v>
      </c>
      <c r="E6123" s="2">
        <v>46052</v>
      </c>
      <c r="F6123" t="s">
        <v>94</v>
      </c>
      <c r="G6123" s="3">
        <v>27366</v>
      </c>
      <c r="H6123" s="3">
        <v>32284</v>
      </c>
      <c r="I6123" t="s">
        <v>805</v>
      </c>
      <c r="J6123" t="s">
        <v>11</v>
      </c>
      <c r="K6123" t="s">
        <v>96</v>
      </c>
      <c r="L6123" s="3">
        <v>111</v>
      </c>
      <c r="M6123" t="s">
        <v>97</v>
      </c>
      <c r="N6123" s="3">
        <v>2992</v>
      </c>
      <c r="O6123" t="s">
        <v>127</v>
      </c>
      <c r="P6123" t="s">
        <v>99</v>
      </c>
      <c r="Q6123" t="s">
        <v>19589</v>
      </c>
      <c r="R6123" t="s">
        <v>807</v>
      </c>
      <c r="S6123" t="s">
        <v>102</v>
      </c>
      <c r="T6123" t="s">
        <v>19590</v>
      </c>
      <c r="U6123" t="s">
        <v>104</v>
      </c>
      <c r="V6123" t="s">
        <v>105</v>
      </c>
      <c r="W6123" t="s">
        <v>106</v>
      </c>
      <c r="X6123" s="3">
        <v>5</v>
      </c>
      <c r="Y6123" s="2">
        <v>46048.423518518517</v>
      </c>
      <c r="Z6123" s="2">
        <v>46073.389305555553</v>
      </c>
      <c r="AA6123" t="s">
        <v>116</v>
      </c>
      <c r="AB6123" s="3">
        <v>84.28</v>
      </c>
      <c r="AC6123" s="3">
        <v>78.400000000000006</v>
      </c>
      <c r="AD6123" t="s">
        <v>809</v>
      </c>
      <c r="AE6123" t="b">
        <v>1</v>
      </c>
      <c r="AF6123" t="s">
        <v>109</v>
      </c>
      <c r="AG6123" t="s">
        <v>11</v>
      </c>
      <c r="AH6123" t="s">
        <v>11</v>
      </c>
      <c r="AI6123" t="b">
        <v>0</v>
      </c>
      <c r="AJ6123" t="s">
        <v>11</v>
      </c>
      <c r="AK6123" t="s">
        <v>11</v>
      </c>
      <c r="AL6123" t="s">
        <v>152</v>
      </c>
      <c r="AM6123" t="b">
        <v>0</v>
      </c>
      <c r="AN6123" t="s">
        <v>16</v>
      </c>
      <c r="AO6123">
        <v>2</v>
      </c>
      <c r="AP6123">
        <v>39.200000000000003</v>
      </c>
      <c r="AQ6123">
        <v>78.400000000000006</v>
      </c>
    </row>
    <row r="6124" spans="1:58" x14ac:dyDescent="0.2">
      <c r="A6124" t="s">
        <v>19591</v>
      </c>
      <c r="B6124" s="3">
        <v>29777100</v>
      </c>
      <c r="C6124">
        <v>15952910</v>
      </c>
      <c r="D6124" s="2">
        <v>46048.423993055556</v>
      </c>
      <c r="E6124" s="2">
        <v>46049</v>
      </c>
      <c r="F6124" t="s">
        <v>94</v>
      </c>
      <c r="G6124" s="3">
        <v>7442</v>
      </c>
      <c r="H6124" s="3">
        <v>43120</v>
      </c>
      <c r="I6124" t="s">
        <v>238</v>
      </c>
      <c r="J6124" t="s">
        <v>11</v>
      </c>
      <c r="K6124" t="s">
        <v>96</v>
      </c>
      <c r="L6124" s="3">
        <v>111</v>
      </c>
      <c r="M6124" t="s">
        <v>97</v>
      </c>
      <c r="N6124" s="3">
        <v>2992</v>
      </c>
      <c r="O6124" t="s">
        <v>127</v>
      </c>
      <c r="P6124" t="s">
        <v>99</v>
      </c>
      <c r="Q6124" t="s">
        <v>19592</v>
      </c>
      <c r="R6124" t="s">
        <v>284</v>
      </c>
      <c r="S6124" t="s">
        <v>102</v>
      </c>
      <c r="T6124" t="s">
        <v>19593</v>
      </c>
      <c r="U6124" t="s">
        <v>104</v>
      </c>
      <c r="V6124" t="s">
        <v>105</v>
      </c>
      <c r="W6124" t="s">
        <v>106</v>
      </c>
      <c r="X6124" s="3">
        <v>5</v>
      </c>
      <c r="Y6124" s="2">
        <v>46048.423993055556</v>
      </c>
      <c r="Z6124" s="2">
        <v>46073.389305555553</v>
      </c>
      <c r="AA6124" t="s">
        <v>116</v>
      </c>
      <c r="AB6124" s="3">
        <v>154</v>
      </c>
      <c r="AC6124" s="3">
        <v>150</v>
      </c>
      <c r="AD6124" t="s">
        <v>5792</v>
      </c>
      <c r="AE6124" t="b">
        <v>1</v>
      </c>
      <c r="AF6124" t="s">
        <v>109</v>
      </c>
      <c r="AG6124" t="s">
        <v>11</v>
      </c>
      <c r="AH6124" t="s">
        <v>11</v>
      </c>
      <c r="AI6124" t="b">
        <v>0</v>
      </c>
      <c r="AJ6124" t="s">
        <v>11</v>
      </c>
      <c r="AK6124" t="s">
        <v>11</v>
      </c>
      <c r="AL6124" t="s">
        <v>152</v>
      </c>
      <c r="AM6124" t="b">
        <v>0</v>
      </c>
      <c r="AN6124" t="s">
        <v>16</v>
      </c>
      <c r="AO6124">
        <v>2</v>
      </c>
      <c r="AP6124">
        <v>75</v>
      </c>
      <c r="AQ6124">
        <v>150</v>
      </c>
    </row>
    <row r="6125" spans="1:58" x14ac:dyDescent="0.2">
      <c r="A6125" t="s">
        <v>19594</v>
      </c>
      <c r="B6125" s="3">
        <v>29777149</v>
      </c>
      <c r="C6125">
        <v>15952959</v>
      </c>
      <c r="D6125" s="2">
        <v>46048.426678240743</v>
      </c>
      <c r="E6125" s="2">
        <v>46049</v>
      </c>
      <c r="F6125" t="s">
        <v>94</v>
      </c>
      <c r="G6125" s="3">
        <v>7371</v>
      </c>
      <c r="H6125" s="3">
        <v>55603</v>
      </c>
      <c r="I6125" t="s">
        <v>140</v>
      </c>
      <c r="J6125" t="s">
        <v>11</v>
      </c>
      <c r="K6125" t="s">
        <v>96</v>
      </c>
      <c r="L6125" s="3">
        <v>111</v>
      </c>
      <c r="M6125" t="s">
        <v>97</v>
      </c>
      <c r="N6125" s="3">
        <v>2992</v>
      </c>
      <c r="O6125" t="s">
        <v>127</v>
      </c>
      <c r="P6125" t="s">
        <v>99</v>
      </c>
      <c r="Q6125" t="s">
        <v>19595</v>
      </c>
      <c r="R6125" t="s">
        <v>142</v>
      </c>
      <c r="S6125" t="s">
        <v>102</v>
      </c>
      <c r="T6125" t="s">
        <v>19596</v>
      </c>
      <c r="U6125" t="s">
        <v>104</v>
      </c>
      <c r="V6125" t="s">
        <v>105</v>
      </c>
      <c r="W6125" t="s">
        <v>106</v>
      </c>
      <c r="X6125" s="3">
        <v>5</v>
      </c>
      <c r="Y6125" s="2">
        <v>46048.426678240743</v>
      </c>
      <c r="Z6125" s="2">
        <v>46073.389293981483</v>
      </c>
      <c r="AA6125" t="s">
        <v>116</v>
      </c>
      <c r="AB6125" s="3">
        <v>78</v>
      </c>
      <c r="AC6125" s="3">
        <v>74.400000000000006</v>
      </c>
      <c r="AD6125" t="s">
        <v>144</v>
      </c>
      <c r="AE6125" t="b">
        <v>1</v>
      </c>
      <c r="AF6125" t="s">
        <v>109</v>
      </c>
      <c r="AG6125" t="s">
        <v>11</v>
      </c>
      <c r="AH6125" t="s">
        <v>11</v>
      </c>
      <c r="AI6125" t="b">
        <v>0</v>
      </c>
      <c r="AJ6125" t="s">
        <v>11</v>
      </c>
      <c r="AK6125" t="s">
        <v>11</v>
      </c>
      <c r="AL6125" t="s">
        <v>152</v>
      </c>
      <c r="AM6125" t="b">
        <v>0</v>
      </c>
      <c r="AN6125" t="s">
        <v>16</v>
      </c>
      <c r="AO6125">
        <v>2</v>
      </c>
      <c r="AP6125">
        <v>37.200000000000003</v>
      </c>
      <c r="AQ6125">
        <v>74.400000000000006</v>
      </c>
    </row>
    <row r="6126" spans="1:58" x14ac:dyDescent="0.2">
      <c r="A6126" t="s">
        <v>19597</v>
      </c>
      <c r="B6126" s="3">
        <v>29777312</v>
      </c>
      <c r="C6126">
        <v>15953091</v>
      </c>
      <c r="D6126" s="2">
        <v>46048.435740740744</v>
      </c>
      <c r="E6126" s="2">
        <v>46057</v>
      </c>
      <c r="F6126" t="s">
        <v>94</v>
      </c>
      <c r="G6126" s="3">
        <v>7442</v>
      </c>
      <c r="H6126" s="3">
        <v>43120</v>
      </c>
      <c r="I6126" t="s">
        <v>238</v>
      </c>
      <c r="J6126" t="s">
        <v>11</v>
      </c>
      <c r="K6126" t="s">
        <v>96</v>
      </c>
      <c r="L6126" s="3">
        <v>111</v>
      </c>
      <c r="M6126" t="s">
        <v>97</v>
      </c>
      <c r="N6126" s="3">
        <v>2992</v>
      </c>
      <c r="O6126" t="s">
        <v>127</v>
      </c>
      <c r="P6126" t="s">
        <v>99</v>
      </c>
      <c r="Q6126" t="s">
        <v>19598</v>
      </c>
      <c r="R6126" t="s">
        <v>284</v>
      </c>
      <c r="S6126" t="s">
        <v>102</v>
      </c>
      <c r="T6126" t="s">
        <v>19599</v>
      </c>
      <c r="U6126" t="s">
        <v>104</v>
      </c>
      <c r="V6126" t="s">
        <v>105</v>
      </c>
      <c r="W6126" t="s">
        <v>106</v>
      </c>
      <c r="X6126" s="3">
        <v>5</v>
      </c>
      <c r="Y6126" s="2">
        <v>46048.435740740744</v>
      </c>
      <c r="Z6126" s="2">
        <v>46073.389305555553</v>
      </c>
      <c r="AA6126" t="s">
        <v>116</v>
      </c>
      <c r="AB6126" s="3">
        <v>154</v>
      </c>
      <c r="AC6126" s="3">
        <v>150</v>
      </c>
      <c r="AD6126" t="s">
        <v>5792</v>
      </c>
      <c r="AE6126" t="b">
        <v>1</v>
      </c>
      <c r="AF6126" t="s">
        <v>109</v>
      </c>
      <c r="AG6126" t="s">
        <v>11</v>
      </c>
      <c r="AH6126" t="s">
        <v>11</v>
      </c>
      <c r="AI6126" t="b">
        <v>0</v>
      </c>
      <c r="AJ6126" t="s">
        <v>11</v>
      </c>
      <c r="AK6126" t="s">
        <v>11</v>
      </c>
      <c r="AL6126" t="s">
        <v>152</v>
      </c>
      <c r="AM6126" t="b">
        <v>0</v>
      </c>
      <c r="AN6126" t="s">
        <v>16</v>
      </c>
      <c r="AO6126">
        <v>2</v>
      </c>
      <c r="AP6126">
        <v>75</v>
      </c>
      <c r="AQ6126">
        <v>150</v>
      </c>
    </row>
    <row r="6127" spans="1:58" x14ac:dyDescent="0.2">
      <c r="A6127" t="s">
        <v>19600</v>
      </c>
      <c r="B6127" s="3">
        <v>29777944</v>
      </c>
      <c r="C6127">
        <v>15953634</v>
      </c>
      <c r="D6127" s="2">
        <v>46048.472118055557</v>
      </c>
      <c r="E6127" s="2">
        <v>46050</v>
      </c>
      <c r="F6127" t="s">
        <v>94</v>
      </c>
      <c r="G6127" s="3">
        <v>10164</v>
      </c>
      <c r="H6127" s="3">
        <v>35572</v>
      </c>
      <c r="I6127" t="s">
        <v>2221</v>
      </c>
      <c r="J6127" t="s">
        <v>11</v>
      </c>
      <c r="K6127" t="s">
        <v>96</v>
      </c>
      <c r="L6127" s="3">
        <v>111</v>
      </c>
      <c r="M6127" t="s">
        <v>97</v>
      </c>
      <c r="N6127" s="3">
        <v>2992</v>
      </c>
      <c r="O6127" t="s">
        <v>127</v>
      </c>
      <c r="P6127" t="s">
        <v>99</v>
      </c>
      <c r="Q6127" t="s">
        <v>19601</v>
      </c>
      <c r="R6127" t="s">
        <v>4514</v>
      </c>
      <c r="S6127" t="s">
        <v>102</v>
      </c>
      <c r="T6127" t="s">
        <v>19602</v>
      </c>
      <c r="U6127" t="s">
        <v>104</v>
      </c>
      <c r="V6127" t="s">
        <v>105</v>
      </c>
      <c r="W6127" t="s">
        <v>106</v>
      </c>
      <c r="X6127" s="3">
        <v>5</v>
      </c>
      <c r="Y6127" s="2">
        <v>46048.47210648148</v>
      </c>
      <c r="Z6127" s="2">
        <v>46073.389293981483</v>
      </c>
      <c r="AA6127" t="s">
        <v>336</v>
      </c>
      <c r="AB6127" s="3">
        <v>115</v>
      </c>
      <c r="AC6127" s="3">
        <v>103.5</v>
      </c>
      <c r="AD6127" t="s">
        <v>12</v>
      </c>
      <c r="AE6127" t="b">
        <v>1</v>
      </c>
      <c r="AF6127" t="s">
        <v>109</v>
      </c>
      <c r="AG6127" t="s">
        <v>11</v>
      </c>
      <c r="AH6127" t="s">
        <v>11</v>
      </c>
      <c r="AI6127" t="b">
        <v>0</v>
      </c>
      <c r="AJ6127" t="s">
        <v>11</v>
      </c>
      <c r="AK6127" t="s">
        <v>11</v>
      </c>
      <c r="AL6127" t="s">
        <v>110</v>
      </c>
      <c r="AM6127" t="b">
        <v>0</v>
      </c>
      <c r="AN6127" t="s">
        <v>14</v>
      </c>
      <c r="AO6127">
        <v>1</v>
      </c>
      <c r="AP6127">
        <v>103.5</v>
      </c>
      <c r="AQ6127">
        <v>103.5</v>
      </c>
    </row>
    <row r="6128" spans="1:58" x14ac:dyDescent="0.2">
      <c r="A6128" t="s">
        <v>19603</v>
      </c>
      <c r="B6128" s="3">
        <v>29778049</v>
      </c>
      <c r="C6128">
        <v>15953711</v>
      </c>
      <c r="D6128" s="2">
        <v>46048.476134259261</v>
      </c>
      <c r="E6128" s="2">
        <v>46050</v>
      </c>
      <c r="F6128" t="s">
        <v>94</v>
      </c>
      <c r="G6128" s="3">
        <v>35785</v>
      </c>
      <c r="H6128" s="3">
        <v>75803</v>
      </c>
      <c r="I6128" t="s">
        <v>294</v>
      </c>
      <c r="J6128" t="s">
        <v>11</v>
      </c>
      <c r="K6128" t="s">
        <v>96</v>
      </c>
      <c r="L6128" s="3">
        <v>111</v>
      </c>
      <c r="M6128" t="s">
        <v>295</v>
      </c>
      <c r="N6128" s="3">
        <v>1858</v>
      </c>
      <c r="O6128" t="s">
        <v>127</v>
      </c>
      <c r="P6128" t="s">
        <v>99</v>
      </c>
      <c r="Q6128" t="s">
        <v>19604</v>
      </c>
      <c r="R6128" t="s">
        <v>2830</v>
      </c>
      <c r="S6128" t="s">
        <v>102</v>
      </c>
      <c r="T6128" t="s">
        <v>19605</v>
      </c>
      <c r="U6128" t="s">
        <v>104</v>
      </c>
      <c r="V6128" t="s">
        <v>105</v>
      </c>
      <c r="W6128" t="s">
        <v>106</v>
      </c>
      <c r="X6128" s="3">
        <v>5</v>
      </c>
      <c r="Y6128" s="2">
        <v>46048.476134259261</v>
      </c>
      <c r="Z6128" s="2">
        <v>46073.389293981483</v>
      </c>
      <c r="AA6128" t="s">
        <v>299</v>
      </c>
      <c r="AB6128" s="3">
        <v>1630</v>
      </c>
      <c r="AC6128" s="3">
        <v>1254</v>
      </c>
      <c r="AD6128" t="s">
        <v>2832</v>
      </c>
      <c r="AE6128" t="b">
        <v>1</v>
      </c>
      <c r="AF6128" t="s">
        <v>109</v>
      </c>
      <c r="AG6128" t="s">
        <v>11</v>
      </c>
      <c r="AH6128" t="s">
        <v>11</v>
      </c>
      <c r="AI6128" t="b">
        <v>0</v>
      </c>
      <c r="AJ6128" t="s">
        <v>11</v>
      </c>
      <c r="AK6128" t="s">
        <v>11</v>
      </c>
      <c r="AL6128" t="s">
        <v>110</v>
      </c>
      <c r="AM6128" t="b">
        <v>0</v>
      </c>
      <c r="AN6128" t="s">
        <v>14</v>
      </c>
      <c r="BD6128">
        <v>2</v>
      </c>
      <c r="BE6128">
        <v>627</v>
      </c>
      <c r="BF6128">
        <v>1254</v>
      </c>
    </row>
    <row r="6129" spans="1:52" x14ac:dyDescent="0.2">
      <c r="A6129" t="s">
        <v>19606</v>
      </c>
      <c r="B6129" s="3">
        <v>29778166</v>
      </c>
      <c r="C6129">
        <v>15953800</v>
      </c>
      <c r="D6129" s="2">
        <v>46048.483749999999</v>
      </c>
      <c r="E6129" s="2">
        <v>46049</v>
      </c>
      <c r="F6129" t="s">
        <v>94</v>
      </c>
      <c r="G6129" s="3">
        <v>17237</v>
      </c>
      <c r="H6129" s="3">
        <v>13460</v>
      </c>
      <c r="I6129" t="s">
        <v>166</v>
      </c>
      <c r="J6129" t="s">
        <v>11</v>
      </c>
      <c r="K6129" t="s">
        <v>96</v>
      </c>
      <c r="L6129" s="3">
        <v>111</v>
      </c>
      <c r="M6129" t="s">
        <v>97</v>
      </c>
      <c r="N6129" s="3">
        <v>2992</v>
      </c>
      <c r="O6129" t="s">
        <v>127</v>
      </c>
      <c r="P6129" t="s">
        <v>99</v>
      </c>
      <c r="Q6129" t="s">
        <v>19607</v>
      </c>
      <c r="R6129" t="s">
        <v>1023</v>
      </c>
      <c r="S6129" t="s">
        <v>102</v>
      </c>
      <c r="T6129" t="s">
        <v>19608</v>
      </c>
      <c r="U6129" t="s">
        <v>104</v>
      </c>
      <c r="V6129" t="s">
        <v>105</v>
      </c>
      <c r="W6129" t="s">
        <v>106</v>
      </c>
      <c r="X6129" s="3">
        <v>5</v>
      </c>
      <c r="Y6129" s="2">
        <v>46048.483749999999</v>
      </c>
      <c r="Z6129" s="2">
        <v>46073.389293981483</v>
      </c>
      <c r="AA6129" t="s">
        <v>116</v>
      </c>
      <c r="AB6129" s="3">
        <v>88.45</v>
      </c>
      <c r="AC6129" s="3">
        <v>94.6</v>
      </c>
      <c r="AD6129" t="s">
        <v>1753</v>
      </c>
      <c r="AE6129" t="b">
        <v>1</v>
      </c>
      <c r="AF6129" t="s">
        <v>109</v>
      </c>
      <c r="AG6129" t="s">
        <v>11</v>
      </c>
      <c r="AH6129" t="s">
        <v>11</v>
      </c>
      <c r="AI6129" t="b">
        <v>0</v>
      </c>
      <c r="AJ6129" t="s">
        <v>11</v>
      </c>
      <c r="AK6129" t="s">
        <v>11</v>
      </c>
      <c r="AL6129" t="s">
        <v>152</v>
      </c>
      <c r="AM6129" t="b">
        <v>0</v>
      </c>
      <c r="AN6129" t="s">
        <v>16</v>
      </c>
      <c r="AO6129">
        <v>2</v>
      </c>
      <c r="AP6129">
        <v>33.200000000000003</v>
      </c>
      <c r="AQ6129">
        <v>66.400000000000006</v>
      </c>
      <c r="AU6129">
        <v>1</v>
      </c>
      <c r="AV6129">
        <v>28.2</v>
      </c>
      <c r="AW6129">
        <v>28.2</v>
      </c>
    </row>
    <row r="6130" spans="1:52" x14ac:dyDescent="0.2">
      <c r="A6130" t="s">
        <v>19609</v>
      </c>
      <c r="B6130" s="3">
        <v>29778284</v>
      </c>
      <c r="C6130">
        <v>15953891</v>
      </c>
      <c r="D6130" s="2">
        <v>46048.490590277775</v>
      </c>
      <c r="E6130" s="2">
        <v>46049</v>
      </c>
      <c r="F6130" t="s">
        <v>94</v>
      </c>
      <c r="G6130" s="3">
        <v>7442</v>
      </c>
      <c r="H6130" s="3">
        <v>43120</v>
      </c>
      <c r="I6130" t="s">
        <v>238</v>
      </c>
      <c r="J6130" t="s">
        <v>11</v>
      </c>
      <c r="K6130" t="s">
        <v>96</v>
      </c>
      <c r="L6130" s="3">
        <v>111</v>
      </c>
      <c r="M6130" t="s">
        <v>97</v>
      </c>
      <c r="N6130" s="3">
        <v>2992</v>
      </c>
      <c r="O6130" t="s">
        <v>127</v>
      </c>
      <c r="P6130" t="s">
        <v>99</v>
      </c>
      <c r="Q6130" t="s">
        <v>19610</v>
      </c>
      <c r="R6130" t="s">
        <v>240</v>
      </c>
      <c r="S6130" t="s">
        <v>102</v>
      </c>
      <c r="T6130" t="s">
        <v>19611</v>
      </c>
      <c r="U6130" t="s">
        <v>104</v>
      </c>
      <c r="V6130" t="s">
        <v>105</v>
      </c>
      <c r="W6130" t="s">
        <v>106</v>
      </c>
      <c r="X6130" s="3">
        <v>5</v>
      </c>
      <c r="Y6130" s="2">
        <v>46048.490590277775</v>
      </c>
      <c r="Z6130" s="2">
        <v>46073.389293981483</v>
      </c>
      <c r="AA6130" t="s">
        <v>116</v>
      </c>
      <c r="AB6130" s="3">
        <v>77</v>
      </c>
      <c r="AC6130" s="3">
        <v>75</v>
      </c>
      <c r="AD6130" t="s">
        <v>5763</v>
      </c>
      <c r="AE6130" t="b">
        <v>1</v>
      </c>
      <c r="AF6130" t="s">
        <v>109</v>
      </c>
      <c r="AG6130" t="s">
        <v>11</v>
      </c>
      <c r="AH6130" t="s">
        <v>11</v>
      </c>
      <c r="AI6130" t="b">
        <v>0</v>
      </c>
      <c r="AJ6130" t="s">
        <v>11</v>
      </c>
      <c r="AK6130" t="s">
        <v>11</v>
      </c>
      <c r="AL6130" t="s">
        <v>152</v>
      </c>
      <c r="AM6130" t="b">
        <v>0</v>
      </c>
      <c r="AN6130" t="s">
        <v>16</v>
      </c>
      <c r="AO6130">
        <v>1</v>
      </c>
      <c r="AP6130">
        <v>75</v>
      </c>
      <c r="AQ6130">
        <v>75</v>
      </c>
    </row>
    <row r="6131" spans="1:52" x14ac:dyDescent="0.2">
      <c r="A6131" t="s">
        <v>19612</v>
      </c>
      <c r="B6131" s="3">
        <v>29778291</v>
      </c>
      <c r="C6131">
        <v>15954116</v>
      </c>
      <c r="D6131" s="2">
        <v>46048.505844907406</v>
      </c>
      <c r="E6131" s="2">
        <v>46051</v>
      </c>
      <c r="F6131" t="s">
        <v>94</v>
      </c>
      <c r="G6131" s="3">
        <v>23584</v>
      </c>
      <c r="H6131" s="3">
        <v>50549</v>
      </c>
      <c r="I6131" t="s">
        <v>332</v>
      </c>
      <c r="J6131" t="s">
        <v>11</v>
      </c>
      <c r="K6131" t="s">
        <v>96</v>
      </c>
      <c r="L6131" s="3">
        <v>111</v>
      </c>
      <c r="M6131" t="s">
        <v>97</v>
      </c>
      <c r="N6131" s="3">
        <v>2992</v>
      </c>
      <c r="O6131" t="s">
        <v>127</v>
      </c>
      <c r="P6131" t="s">
        <v>99</v>
      </c>
      <c r="Q6131" t="s">
        <v>19613</v>
      </c>
      <c r="R6131" t="s">
        <v>19614</v>
      </c>
      <c r="S6131" t="s">
        <v>102</v>
      </c>
      <c r="T6131" t="s">
        <v>19615</v>
      </c>
      <c r="U6131" t="s">
        <v>104</v>
      </c>
      <c r="V6131" t="s">
        <v>105</v>
      </c>
      <c r="W6131" t="s">
        <v>106</v>
      </c>
      <c r="X6131" s="3">
        <v>5</v>
      </c>
      <c r="Y6131" s="2">
        <v>46048.505844907406</v>
      </c>
      <c r="Z6131" s="2">
        <v>46073.389293981483</v>
      </c>
      <c r="AA6131" t="s">
        <v>336</v>
      </c>
      <c r="AB6131" s="3">
        <v>3052.46</v>
      </c>
      <c r="AC6131" s="3">
        <v>2842.12</v>
      </c>
      <c r="AD6131" t="s">
        <v>19616</v>
      </c>
      <c r="AE6131" t="b">
        <v>1</v>
      </c>
      <c r="AF6131" t="s">
        <v>109</v>
      </c>
      <c r="AG6131" t="s">
        <v>11</v>
      </c>
      <c r="AH6131" t="s">
        <v>11</v>
      </c>
      <c r="AI6131" t="b">
        <v>0</v>
      </c>
      <c r="AJ6131" t="s">
        <v>11</v>
      </c>
      <c r="AK6131" t="s">
        <v>11</v>
      </c>
      <c r="AL6131" t="s">
        <v>110</v>
      </c>
      <c r="AM6131" t="b">
        <v>0</v>
      </c>
      <c r="AN6131" t="s">
        <v>14</v>
      </c>
      <c r="AO6131">
        <v>2</v>
      </c>
      <c r="AP6131">
        <v>786.91</v>
      </c>
      <c r="AQ6131">
        <v>1573.82</v>
      </c>
      <c r="AU6131">
        <v>2</v>
      </c>
      <c r="AV6131">
        <v>634.15</v>
      </c>
      <c r="AW6131">
        <v>1268.3</v>
      </c>
    </row>
    <row r="6132" spans="1:52" x14ac:dyDescent="0.2">
      <c r="A6132" t="s">
        <v>19617</v>
      </c>
      <c r="B6132" s="3">
        <v>29778588</v>
      </c>
      <c r="C6132">
        <v>15954497</v>
      </c>
      <c r="D6132" s="2">
        <v>46048.536736111113</v>
      </c>
      <c r="E6132" s="2">
        <v>46050</v>
      </c>
      <c r="F6132" t="s">
        <v>94</v>
      </c>
      <c r="G6132" s="3">
        <v>7371</v>
      </c>
      <c r="H6132" s="3">
        <v>55603</v>
      </c>
      <c r="I6132" t="s">
        <v>140</v>
      </c>
      <c r="J6132" t="s">
        <v>11</v>
      </c>
      <c r="K6132" t="s">
        <v>96</v>
      </c>
      <c r="L6132" s="3">
        <v>111</v>
      </c>
      <c r="M6132" t="s">
        <v>97</v>
      </c>
      <c r="N6132" s="3">
        <v>2992</v>
      </c>
      <c r="O6132" t="s">
        <v>98</v>
      </c>
      <c r="P6132" t="s">
        <v>99</v>
      </c>
      <c r="Q6132" t="s">
        <v>19618</v>
      </c>
      <c r="R6132" t="s">
        <v>247</v>
      </c>
      <c r="S6132" t="s">
        <v>102</v>
      </c>
      <c r="T6132" t="s">
        <v>19619</v>
      </c>
      <c r="U6132" t="s">
        <v>104</v>
      </c>
      <c r="V6132" t="s">
        <v>105</v>
      </c>
      <c r="W6132" t="s">
        <v>106</v>
      </c>
      <c r="X6132" s="3">
        <v>2</v>
      </c>
      <c r="Y6132" s="2">
        <v>46048.536736111113</v>
      </c>
      <c r="Z6132" s="2">
        <v>46073.389293981483</v>
      </c>
      <c r="AA6132" t="s">
        <v>116</v>
      </c>
      <c r="AB6132" s="3">
        <v>230</v>
      </c>
      <c r="AC6132" s="3">
        <v>218.2</v>
      </c>
      <c r="AD6132" t="s">
        <v>249</v>
      </c>
      <c r="AE6132" t="b">
        <v>0</v>
      </c>
      <c r="AF6132" t="s">
        <v>109</v>
      </c>
      <c r="AG6132" t="s">
        <v>11</v>
      </c>
      <c r="AH6132" t="s">
        <v>11</v>
      </c>
      <c r="AI6132" t="b">
        <v>0</v>
      </c>
      <c r="AJ6132" t="s">
        <v>11</v>
      </c>
      <c r="AK6132" t="s">
        <v>11</v>
      </c>
      <c r="AL6132" t="s">
        <v>152</v>
      </c>
      <c r="AM6132" t="b">
        <v>0</v>
      </c>
      <c r="AN6132" t="s">
        <v>16</v>
      </c>
      <c r="AO6132">
        <v>5</v>
      </c>
      <c r="AP6132">
        <v>37.200000000000003</v>
      </c>
      <c r="AQ6132">
        <v>186</v>
      </c>
      <c r="AX6132">
        <v>1</v>
      </c>
      <c r="AY6132">
        <v>32.200000000000003</v>
      </c>
      <c r="AZ6132">
        <v>32.200000000000003</v>
      </c>
    </row>
    <row r="6133" spans="1:52" x14ac:dyDescent="0.2">
      <c r="A6133" t="s">
        <v>19620</v>
      </c>
      <c r="B6133" s="3">
        <v>29778613</v>
      </c>
      <c r="C6133">
        <v>15954428</v>
      </c>
      <c r="D6133" s="2">
        <v>46048.53019675926</v>
      </c>
      <c r="E6133" s="2">
        <v>46050</v>
      </c>
      <c r="F6133" t="s">
        <v>94</v>
      </c>
      <c r="G6133" s="3">
        <v>7442</v>
      </c>
      <c r="H6133" s="3">
        <v>43120</v>
      </c>
      <c r="I6133" t="s">
        <v>238</v>
      </c>
      <c r="J6133" t="s">
        <v>11</v>
      </c>
      <c r="K6133" t="s">
        <v>96</v>
      </c>
      <c r="L6133" s="3">
        <v>111</v>
      </c>
      <c r="M6133" t="s">
        <v>97</v>
      </c>
      <c r="N6133" s="3">
        <v>2992</v>
      </c>
      <c r="O6133" t="s">
        <v>127</v>
      </c>
      <c r="P6133" t="s">
        <v>99</v>
      </c>
      <c r="Q6133" t="s">
        <v>19621</v>
      </c>
      <c r="R6133" t="s">
        <v>651</v>
      </c>
      <c r="S6133" t="s">
        <v>102</v>
      </c>
      <c r="T6133" t="s">
        <v>19622</v>
      </c>
      <c r="U6133" t="s">
        <v>104</v>
      </c>
      <c r="V6133" t="s">
        <v>105</v>
      </c>
      <c r="W6133" t="s">
        <v>106</v>
      </c>
      <c r="X6133" s="3">
        <v>5</v>
      </c>
      <c r="Y6133" s="2">
        <v>46048.53019675926</v>
      </c>
      <c r="Z6133" s="2">
        <v>46073.389305555553</v>
      </c>
      <c r="AA6133" t="s">
        <v>116</v>
      </c>
      <c r="AB6133" s="3">
        <v>231</v>
      </c>
      <c r="AC6133" s="3">
        <v>225</v>
      </c>
      <c r="AD6133" t="s">
        <v>5888</v>
      </c>
      <c r="AE6133" t="b">
        <v>1</v>
      </c>
      <c r="AF6133" t="s">
        <v>109</v>
      </c>
      <c r="AG6133" t="s">
        <v>11</v>
      </c>
      <c r="AH6133" t="s">
        <v>11</v>
      </c>
      <c r="AI6133" t="b">
        <v>0</v>
      </c>
      <c r="AJ6133" t="s">
        <v>11</v>
      </c>
      <c r="AK6133" t="s">
        <v>11</v>
      </c>
      <c r="AL6133" t="s">
        <v>152</v>
      </c>
      <c r="AM6133" t="b">
        <v>0</v>
      </c>
      <c r="AN6133" t="s">
        <v>16</v>
      </c>
      <c r="AO6133">
        <v>3</v>
      </c>
      <c r="AP6133">
        <v>75</v>
      </c>
      <c r="AQ6133">
        <v>225</v>
      </c>
    </row>
    <row r="6134" spans="1:52" x14ac:dyDescent="0.2">
      <c r="A6134" t="s">
        <v>19623</v>
      </c>
      <c r="B6134" s="3">
        <v>29778623</v>
      </c>
      <c r="C6134">
        <v>15954140</v>
      </c>
      <c r="D6134" s="2">
        <v>46048.507928240739</v>
      </c>
      <c r="E6134" s="2">
        <v>46063</v>
      </c>
      <c r="F6134" t="s">
        <v>94</v>
      </c>
      <c r="G6134" s="3">
        <v>14126</v>
      </c>
      <c r="H6134" s="3">
        <v>26842</v>
      </c>
      <c r="I6134" t="s">
        <v>126</v>
      </c>
      <c r="J6134" t="s">
        <v>11</v>
      </c>
      <c r="K6134" t="s">
        <v>96</v>
      </c>
      <c r="L6134" s="3">
        <v>111</v>
      </c>
      <c r="M6134" t="s">
        <v>97</v>
      </c>
      <c r="N6134" s="3">
        <v>2992</v>
      </c>
      <c r="O6134" t="s">
        <v>127</v>
      </c>
      <c r="P6134" t="s">
        <v>99</v>
      </c>
      <c r="Q6134" t="s">
        <v>19624</v>
      </c>
      <c r="R6134" t="s">
        <v>7239</v>
      </c>
      <c r="S6134" t="s">
        <v>102</v>
      </c>
      <c r="T6134" t="s">
        <v>19625</v>
      </c>
      <c r="U6134" t="s">
        <v>104</v>
      </c>
      <c r="V6134" t="s">
        <v>105</v>
      </c>
      <c r="W6134" t="s">
        <v>106</v>
      </c>
      <c r="X6134" s="3">
        <v>5</v>
      </c>
      <c r="Y6134" s="2">
        <v>46048.507928240739</v>
      </c>
      <c r="Z6134" s="2">
        <v>46073.389305555553</v>
      </c>
      <c r="AA6134" t="s">
        <v>131</v>
      </c>
      <c r="AB6134" s="3">
        <v>676</v>
      </c>
      <c r="AC6134" s="3">
        <v>540.79999999999995</v>
      </c>
      <c r="AD6134" t="s">
        <v>11520</v>
      </c>
      <c r="AE6134" t="b">
        <v>1</v>
      </c>
      <c r="AF6134" t="s">
        <v>109</v>
      </c>
      <c r="AG6134" t="s">
        <v>11</v>
      </c>
      <c r="AH6134" t="s">
        <v>11</v>
      </c>
      <c r="AI6134" t="b">
        <v>0</v>
      </c>
      <c r="AJ6134" t="s">
        <v>11</v>
      </c>
      <c r="AK6134" t="s">
        <v>11</v>
      </c>
      <c r="AL6134" t="s">
        <v>110</v>
      </c>
      <c r="AM6134" t="b">
        <v>0</v>
      </c>
      <c r="AN6134" t="s">
        <v>14</v>
      </c>
      <c r="AO6134">
        <v>4</v>
      </c>
      <c r="AP6134">
        <v>135.19999999999999</v>
      </c>
      <c r="AQ6134">
        <v>540.79999999999995</v>
      </c>
    </row>
    <row r="6135" spans="1:52" x14ac:dyDescent="0.2">
      <c r="A6135" t="s">
        <v>19626</v>
      </c>
      <c r="B6135" s="3">
        <v>29778861</v>
      </c>
      <c r="C6135">
        <v>15954320</v>
      </c>
      <c r="D6135" s="2">
        <v>46048.52134259259</v>
      </c>
      <c r="E6135" s="2">
        <v>46051</v>
      </c>
      <c r="F6135" t="s">
        <v>94</v>
      </c>
      <c r="G6135" s="3">
        <v>7371</v>
      </c>
      <c r="H6135" s="3">
        <v>55603</v>
      </c>
      <c r="I6135" t="s">
        <v>140</v>
      </c>
      <c r="J6135" t="s">
        <v>11</v>
      </c>
      <c r="K6135" t="s">
        <v>96</v>
      </c>
      <c r="L6135" s="3">
        <v>111</v>
      </c>
      <c r="M6135" t="s">
        <v>97</v>
      </c>
      <c r="N6135" s="3">
        <v>2992</v>
      </c>
      <c r="O6135" t="s">
        <v>127</v>
      </c>
      <c r="P6135" t="s">
        <v>99</v>
      </c>
      <c r="Q6135" t="s">
        <v>19627</v>
      </c>
      <c r="R6135" t="s">
        <v>1073</v>
      </c>
      <c r="S6135" t="s">
        <v>102</v>
      </c>
      <c r="T6135" t="s">
        <v>19628</v>
      </c>
      <c r="U6135" t="s">
        <v>104</v>
      </c>
      <c r="V6135" t="s">
        <v>105</v>
      </c>
      <c r="W6135" t="s">
        <v>106</v>
      </c>
      <c r="X6135" s="3">
        <v>5</v>
      </c>
      <c r="Y6135" s="2">
        <v>46048.521331018521</v>
      </c>
      <c r="Z6135" s="2">
        <v>46073.389305555553</v>
      </c>
      <c r="AA6135" t="s">
        <v>116</v>
      </c>
      <c r="AB6135" s="3">
        <v>39</v>
      </c>
      <c r="AC6135" s="3">
        <v>37.200000000000003</v>
      </c>
      <c r="AD6135" t="s">
        <v>1075</v>
      </c>
      <c r="AE6135" t="b">
        <v>1</v>
      </c>
      <c r="AF6135" t="s">
        <v>109</v>
      </c>
      <c r="AG6135" t="s">
        <v>11</v>
      </c>
      <c r="AH6135" t="s">
        <v>11</v>
      </c>
      <c r="AI6135" t="b">
        <v>0</v>
      </c>
      <c r="AJ6135" t="s">
        <v>11</v>
      </c>
      <c r="AK6135" t="s">
        <v>11</v>
      </c>
      <c r="AL6135" t="s">
        <v>152</v>
      </c>
      <c r="AM6135" t="b">
        <v>0</v>
      </c>
      <c r="AN6135" t="s">
        <v>16</v>
      </c>
      <c r="AO6135">
        <v>1</v>
      </c>
      <c r="AP6135">
        <v>37.200000000000003</v>
      </c>
      <c r="AQ6135">
        <v>37.200000000000003</v>
      </c>
    </row>
    <row r="6136" spans="1:52" x14ac:dyDescent="0.2">
      <c r="A6136" t="s">
        <v>19629</v>
      </c>
      <c r="B6136" s="3">
        <v>29779148</v>
      </c>
      <c r="C6136">
        <v>15954759</v>
      </c>
      <c r="D6136" s="2">
        <v>46048.556851851848</v>
      </c>
      <c r="E6136" s="2">
        <v>46064</v>
      </c>
      <c r="F6136" t="s">
        <v>94</v>
      </c>
      <c r="G6136" s="3">
        <v>23584</v>
      </c>
      <c r="H6136" s="3">
        <v>50549</v>
      </c>
      <c r="I6136" t="s">
        <v>332</v>
      </c>
      <c r="J6136" t="s">
        <v>11</v>
      </c>
      <c r="K6136" t="s">
        <v>96</v>
      </c>
      <c r="L6136" s="3">
        <v>111</v>
      </c>
      <c r="M6136" t="s">
        <v>97</v>
      </c>
      <c r="N6136" s="3">
        <v>2992</v>
      </c>
      <c r="O6136" t="s">
        <v>127</v>
      </c>
      <c r="P6136" t="s">
        <v>99</v>
      </c>
      <c r="Q6136" t="s">
        <v>19630</v>
      </c>
      <c r="R6136" t="s">
        <v>8965</v>
      </c>
      <c r="S6136" t="s">
        <v>102</v>
      </c>
      <c r="T6136" t="s">
        <v>19631</v>
      </c>
      <c r="U6136" t="s">
        <v>104</v>
      </c>
      <c r="V6136" t="s">
        <v>105</v>
      </c>
      <c r="W6136" t="s">
        <v>106</v>
      </c>
      <c r="X6136" s="3">
        <v>5</v>
      </c>
      <c r="Y6136" s="2">
        <v>46048.556851851848</v>
      </c>
      <c r="Z6136" s="2">
        <v>46073.389305555553</v>
      </c>
      <c r="AA6136" t="s">
        <v>336</v>
      </c>
      <c r="AB6136" s="3">
        <v>3122.16</v>
      </c>
      <c r="AC6136" s="3">
        <v>2875.86</v>
      </c>
      <c r="AD6136" t="s">
        <v>8967</v>
      </c>
      <c r="AE6136" t="b">
        <v>1</v>
      </c>
      <c r="AF6136" t="s">
        <v>109</v>
      </c>
      <c r="AG6136" t="s">
        <v>11</v>
      </c>
      <c r="AH6136" t="s">
        <v>11</v>
      </c>
      <c r="AI6136" t="b">
        <v>0</v>
      </c>
      <c r="AJ6136" t="s">
        <v>11</v>
      </c>
      <c r="AK6136" t="s">
        <v>11</v>
      </c>
      <c r="AL6136" t="s">
        <v>152</v>
      </c>
      <c r="AM6136" t="b">
        <v>0</v>
      </c>
      <c r="AN6136" t="s">
        <v>14</v>
      </c>
      <c r="AO6136">
        <v>3</v>
      </c>
      <c r="AP6136">
        <v>967.81</v>
      </c>
      <c r="AQ6136">
        <v>2903.43</v>
      </c>
    </row>
    <row r="6137" spans="1:52" x14ac:dyDescent="0.2">
      <c r="A6137" t="s">
        <v>19632</v>
      </c>
      <c r="B6137" s="3">
        <v>29779190</v>
      </c>
      <c r="C6137">
        <v>15954589</v>
      </c>
      <c r="D6137" s="2">
        <v>46048.543263888889</v>
      </c>
      <c r="E6137" s="2">
        <v>46051</v>
      </c>
      <c r="F6137" t="s">
        <v>94</v>
      </c>
      <c r="G6137" s="3">
        <v>7442</v>
      </c>
      <c r="H6137" s="3">
        <v>43120</v>
      </c>
      <c r="I6137" t="s">
        <v>238</v>
      </c>
      <c r="J6137" t="s">
        <v>11</v>
      </c>
      <c r="K6137" t="s">
        <v>96</v>
      </c>
      <c r="L6137" s="3">
        <v>111</v>
      </c>
      <c r="M6137" t="s">
        <v>97</v>
      </c>
      <c r="N6137" s="3">
        <v>2992</v>
      </c>
      <c r="O6137" t="s">
        <v>127</v>
      </c>
      <c r="P6137" t="s">
        <v>99</v>
      </c>
      <c r="Q6137" t="s">
        <v>19633</v>
      </c>
      <c r="R6137" t="s">
        <v>240</v>
      </c>
      <c r="S6137" t="s">
        <v>102</v>
      </c>
      <c r="T6137" t="s">
        <v>19634</v>
      </c>
      <c r="U6137" t="s">
        <v>104</v>
      </c>
      <c r="V6137" t="s">
        <v>105</v>
      </c>
      <c r="W6137" t="s">
        <v>106</v>
      </c>
      <c r="X6137" s="3">
        <v>5</v>
      </c>
      <c r="Y6137" s="2">
        <v>46048.543263888889</v>
      </c>
      <c r="Z6137" s="2">
        <v>46073.389305555553</v>
      </c>
      <c r="AA6137" t="s">
        <v>116</v>
      </c>
      <c r="AB6137" s="3">
        <v>77</v>
      </c>
      <c r="AC6137" s="3">
        <v>75</v>
      </c>
      <c r="AD6137" t="s">
        <v>5763</v>
      </c>
      <c r="AE6137" t="b">
        <v>1</v>
      </c>
      <c r="AF6137" t="s">
        <v>109</v>
      </c>
      <c r="AG6137" t="s">
        <v>11</v>
      </c>
      <c r="AH6137" t="s">
        <v>11</v>
      </c>
      <c r="AI6137" t="b">
        <v>0</v>
      </c>
      <c r="AJ6137" t="s">
        <v>11</v>
      </c>
      <c r="AK6137" t="s">
        <v>11</v>
      </c>
      <c r="AL6137" t="s">
        <v>152</v>
      </c>
      <c r="AM6137" t="b">
        <v>0</v>
      </c>
      <c r="AN6137" t="s">
        <v>16</v>
      </c>
      <c r="AO6137">
        <v>1</v>
      </c>
      <c r="AP6137">
        <v>75</v>
      </c>
      <c r="AQ6137">
        <v>75</v>
      </c>
    </row>
    <row r="6138" spans="1:52" x14ac:dyDescent="0.2">
      <c r="A6138" t="s">
        <v>19635</v>
      </c>
      <c r="B6138" s="3">
        <v>29779296</v>
      </c>
      <c r="C6138">
        <v>15954670</v>
      </c>
      <c r="D6138" s="2">
        <v>46048.549039351848</v>
      </c>
      <c r="E6138" s="2">
        <v>46060</v>
      </c>
      <c r="F6138" t="s">
        <v>94</v>
      </c>
      <c r="G6138" s="3">
        <v>7442</v>
      </c>
      <c r="H6138" s="3">
        <v>43120</v>
      </c>
      <c r="I6138" t="s">
        <v>238</v>
      </c>
      <c r="J6138" t="s">
        <v>11</v>
      </c>
      <c r="K6138" t="s">
        <v>96</v>
      </c>
      <c r="L6138" s="3">
        <v>111</v>
      </c>
      <c r="M6138" t="s">
        <v>97</v>
      </c>
      <c r="N6138" s="3">
        <v>2992</v>
      </c>
      <c r="O6138" t="s">
        <v>127</v>
      </c>
      <c r="P6138" t="s">
        <v>99</v>
      </c>
      <c r="Q6138" t="s">
        <v>19636</v>
      </c>
      <c r="R6138" t="s">
        <v>651</v>
      </c>
      <c r="S6138" t="s">
        <v>102</v>
      </c>
      <c r="T6138" t="s">
        <v>19637</v>
      </c>
      <c r="U6138" t="s">
        <v>104</v>
      </c>
      <c r="V6138" t="s">
        <v>105</v>
      </c>
      <c r="W6138" t="s">
        <v>106</v>
      </c>
      <c r="X6138" s="3">
        <v>5</v>
      </c>
      <c r="Y6138" s="2">
        <v>46048.549039351848</v>
      </c>
      <c r="Z6138" s="2">
        <v>46073.389305555553</v>
      </c>
      <c r="AA6138" t="s">
        <v>116</v>
      </c>
      <c r="AB6138" s="3">
        <v>231</v>
      </c>
      <c r="AC6138" s="3">
        <v>225</v>
      </c>
      <c r="AD6138" t="s">
        <v>5888</v>
      </c>
      <c r="AE6138" t="b">
        <v>1</v>
      </c>
      <c r="AF6138" t="s">
        <v>109</v>
      </c>
      <c r="AG6138" t="s">
        <v>11</v>
      </c>
      <c r="AH6138" t="s">
        <v>11</v>
      </c>
      <c r="AI6138" t="b">
        <v>0</v>
      </c>
      <c r="AJ6138" t="s">
        <v>11</v>
      </c>
      <c r="AK6138" t="s">
        <v>11</v>
      </c>
      <c r="AL6138" t="s">
        <v>152</v>
      </c>
      <c r="AM6138" t="b">
        <v>0</v>
      </c>
      <c r="AN6138" t="s">
        <v>16</v>
      </c>
      <c r="AO6138">
        <v>3</v>
      </c>
      <c r="AP6138">
        <v>75</v>
      </c>
      <c r="AQ6138">
        <v>225</v>
      </c>
    </row>
    <row r="6139" spans="1:52" x14ac:dyDescent="0.2">
      <c r="A6139" t="s">
        <v>19638</v>
      </c>
      <c r="B6139" s="3">
        <v>29779386</v>
      </c>
      <c r="C6139">
        <v>15954744</v>
      </c>
      <c r="D6139" s="2">
        <v>46048.555173611108</v>
      </c>
      <c r="E6139" s="2">
        <v>46049</v>
      </c>
      <c r="F6139" t="s">
        <v>94</v>
      </c>
      <c r="G6139" s="3">
        <v>7442</v>
      </c>
      <c r="H6139" s="3">
        <v>43120</v>
      </c>
      <c r="I6139" t="s">
        <v>238</v>
      </c>
      <c r="J6139" t="s">
        <v>11</v>
      </c>
      <c r="K6139" t="s">
        <v>96</v>
      </c>
      <c r="L6139" s="3">
        <v>111</v>
      </c>
      <c r="M6139" t="s">
        <v>97</v>
      </c>
      <c r="N6139" s="3">
        <v>2992</v>
      </c>
      <c r="O6139" t="s">
        <v>127</v>
      </c>
      <c r="P6139" t="s">
        <v>99</v>
      </c>
      <c r="Q6139" t="s">
        <v>19639</v>
      </c>
      <c r="R6139" t="s">
        <v>284</v>
      </c>
      <c r="S6139" t="s">
        <v>102</v>
      </c>
      <c r="T6139" t="s">
        <v>19640</v>
      </c>
      <c r="U6139" t="s">
        <v>104</v>
      </c>
      <c r="V6139" t="s">
        <v>105</v>
      </c>
      <c r="W6139" t="s">
        <v>106</v>
      </c>
      <c r="X6139" s="3">
        <v>5</v>
      </c>
      <c r="Y6139" s="2">
        <v>46048.555162037039</v>
      </c>
      <c r="Z6139" s="2">
        <v>46073.389305555553</v>
      </c>
      <c r="AA6139" t="s">
        <v>116</v>
      </c>
      <c r="AB6139" s="3">
        <v>154</v>
      </c>
      <c r="AC6139" s="3">
        <v>150</v>
      </c>
      <c r="AD6139" t="s">
        <v>5792</v>
      </c>
      <c r="AE6139" t="b">
        <v>1</v>
      </c>
      <c r="AF6139" t="s">
        <v>109</v>
      </c>
      <c r="AG6139" t="s">
        <v>11</v>
      </c>
      <c r="AH6139" t="s">
        <v>11</v>
      </c>
      <c r="AI6139" t="b">
        <v>0</v>
      </c>
      <c r="AJ6139" t="s">
        <v>11</v>
      </c>
      <c r="AK6139" t="s">
        <v>11</v>
      </c>
      <c r="AL6139" t="s">
        <v>152</v>
      </c>
      <c r="AM6139" t="b">
        <v>0</v>
      </c>
      <c r="AN6139" t="s">
        <v>16</v>
      </c>
      <c r="AO6139">
        <v>2</v>
      </c>
      <c r="AP6139">
        <v>75</v>
      </c>
      <c r="AQ6139">
        <v>150</v>
      </c>
    </row>
    <row r="6140" spans="1:52" x14ac:dyDescent="0.2">
      <c r="A6140" t="s">
        <v>19641</v>
      </c>
      <c r="B6140" s="3">
        <v>29779464</v>
      </c>
      <c r="C6140">
        <v>15954826</v>
      </c>
      <c r="D6140" s="2">
        <v>46048.561886574076</v>
      </c>
      <c r="E6140" s="2">
        <v>46049</v>
      </c>
      <c r="F6140" t="s">
        <v>94</v>
      </c>
      <c r="G6140" s="3">
        <v>7444</v>
      </c>
      <c r="H6140" s="3">
        <v>13582</v>
      </c>
      <c r="I6140" t="s">
        <v>526</v>
      </c>
      <c r="J6140" t="s">
        <v>11</v>
      </c>
      <c r="K6140" t="s">
        <v>96</v>
      </c>
      <c r="L6140" s="3">
        <v>111</v>
      </c>
      <c r="M6140" t="s">
        <v>97</v>
      </c>
      <c r="N6140" s="3">
        <v>2992</v>
      </c>
      <c r="O6140" t="s">
        <v>127</v>
      </c>
      <c r="P6140" t="s">
        <v>99</v>
      </c>
      <c r="Q6140" t="s">
        <v>19642</v>
      </c>
      <c r="R6140" t="s">
        <v>3507</v>
      </c>
      <c r="S6140" t="s">
        <v>102</v>
      </c>
      <c r="T6140" t="s">
        <v>19643</v>
      </c>
      <c r="U6140" t="s">
        <v>104</v>
      </c>
      <c r="V6140" t="s">
        <v>105</v>
      </c>
      <c r="W6140" t="s">
        <v>106</v>
      </c>
      <c r="X6140" s="3">
        <v>5</v>
      </c>
      <c r="Y6140" s="2">
        <v>46048.561886574076</v>
      </c>
      <c r="Z6140" s="2">
        <v>46073.389305555553</v>
      </c>
      <c r="AA6140" t="s">
        <v>116</v>
      </c>
      <c r="AB6140" s="3">
        <v>136</v>
      </c>
      <c r="AC6140" s="3">
        <v>116</v>
      </c>
      <c r="AD6140" t="s">
        <v>19644</v>
      </c>
      <c r="AE6140" t="b">
        <v>1</v>
      </c>
      <c r="AF6140" t="s">
        <v>109</v>
      </c>
      <c r="AG6140" t="s">
        <v>11</v>
      </c>
      <c r="AH6140" t="s">
        <v>11</v>
      </c>
      <c r="AI6140" t="b">
        <v>0</v>
      </c>
      <c r="AJ6140" t="s">
        <v>11</v>
      </c>
      <c r="AK6140" t="s">
        <v>11</v>
      </c>
      <c r="AL6140" t="s">
        <v>152</v>
      </c>
      <c r="AM6140" t="b">
        <v>0</v>
      </c>
      <c r="AN6140" t="s">
        <v>16</v>
      </c>
      <c r="AO6140">
        <v>4</v>
      </c>
      <c r="AP6140">
        <v>29</v>
      </c>
      <c r="AQ6140">
        <v>116</v>
      </c>
    </row>
    <row r="6141" spans="1:52" x14ac:dyDescent="0.2">
      <c r="A6141" t="s">
        <v>19645</v>
      </c>
      <c r="B6141" s="3">
        <v>29779512</v>
      </c>
      <c r="C6141">
        <v>15954839</v>
      </c>
      <c r="D6141" s="2">
        <v>46048.563055555554</v>
      </c>
      <c r="E6141" s="2">
        <v>46049</v>
      </c>
      <c r="F6141" t="s">
        <v>94</v>
      </c>
      <c r="G6141" s="3">
        <v>7371</v>
      </c>
      <c r="H6141" s="3">
        <v>55603</v>
      </c>
      <c r="I6141" t="s">
        <v>140</v>
      </c>
      <c r="J6141" t="s">
        <v>11</v>
      </c>
      <c r="K6141" t="s">
        <v>96</v>
      </c>
      <c r="L6141" s="3">
        <v>111</v>
      </c>
      <c r="M6141" t="s">
        <v>97</v>
      </c>
      <c r="N6141" s="3">
        <v>2992</v>
      </c>
      <c r="O6141" t="s">
        <v>127</v>
      </c>
      <c r="P6141" t="s">
        <v>99</v>
      </c>
      <c r="Q6141" t="s">
        <v>19646</v>
      </c>
      <c r="R6141" t="s">
        <v>1073</v>
      </c>
      <c r="S6141" t="s">
        <v>102</v>
      </c>
      <c r="T6141" t="s">
        <v>19647</v>
      </c>
      <c r="U6141" t="s">
        <v>104</v>
      </c>
      <c r="V6141" t="s">
        <v>105</v>
      </c>
      <c r="W6141" t="s">
        <v>106</v>
      </c>
      <c r="X6141" s="3">
        <v>5</v>
      </c>
      <c r="Y6141" s="2">
        <v>46048.563055555554</v>
      </c>
      <c r="Z6141" s="2">
        <v>46073.389305555553</v>
      </c>
      <c r="AA6141" t="s">
        <v>116</v>
      </c>
      <c r="AB6141" s="3">
        <v>39</v>
      </c>
      <c r="AC6141" s="3">
        <v>37.200000000000003</v>
      </c>
      <c r="AD6141" t="s">
        <v>1075</v>
      </c>
      <c r="AE6141" t="b">
        <v>1</v>
      </c>
      <c r="AF6141" t="s">
        <v>109</v>
      </c>
      <c r="AG6141" t="s">
        <v>11</v>
      </c>
      <c r="AH6141" t="s">
        <v>11</v>
      </c>
      <c r="AI6141" t="b">
        <v>0</v>
      </c>
      <c r="AJ6141" t="s">
        <v>11</v>
      </c>
      <c r="AK6141" t="s">
        <v>11</v>
      </c>
      <c r="AL6141" t="s">
        <v>152</v>
      </c>
      <c r="AM6141" t="b">
        <v>0</v>
      </c>
      <c r="AN6141" t="s">
        <v>16</v>
      </c>
      <c r="AO6141">
        <v>1</v>
      </c>
      <c r="AP6141">
        <v>37.200000000000003</v>
      </c>
      <c r="AQ6141">
        <v>37.200000000000003</v>
      </c>
    </row>
    <row r="6142" spans="1:52" x14ac:dyDescent="0.2">
      <c r="A6142" t="s">
        <v>19648</v>
      </c>
      <c r="B6142" s="3">
        <v>29779517</v>
      </c>
      <c r="C6142">
        <v>15954851</v>
      </c>
      <c r="D6142" s="2">
        <v>46048.563946759263</v>
      </c>
      <c r="E6142" s="2">
        <v>46049</v>
      </c>
      <c r="F6142" t="s">
        <v>94</v>
      </c>
      <c r="G6142" s="3">
        <v>7442</v>
      </c>
      <c r="H6142" s="3">
        <v>43120</v>
      </c>
      <c r="I6142" t="s">
        <v>238</v>
      </c>
      <c r="J6142" t="s">
        <v>11</v>
      </c>
      <c r="K6142" t="s">
        <v>96</v>
      </c>
      <c r="L6142" s="3">
        <v>111</v>
      </c>
      <c r="M6142" t="s">
        <v>97</v>
      </c>
      <c r="N6142" s="3">
        <v>2992</v>
      </c>
      <c r="O6142" t="s">
        <v>127</v>
      </c>
      <c r="P6142" t="s">
        <v>99</v>
      </c>
      <c r="Q6142" t="s">
        <v>19649</v>
      </c>
      <c r="R6142" t="s">
        <v>284</v>
      </c>
      <c r="S6142" t="s">
        <v>102</v>
      </c>
      <c r="T6142" t="s">
        <v>19650</v>
      </c>
      <c r="U6142" t="s">
        <v>104</v>
      </c>
      <c r="V6142" t="s">
        <v>105</v>
      </c>
      <c r="W6142" t="s">
        <v>106</v>
      </c>
      <c r="X6142" s="3">
        <v>5</v>
      </c>
      <c r="Y6142" s="2">
        <v>46048.563935185186</v>
      </c>
      <c r="Z6142" s="2">
        <v>46073.389305555553</v>
      </c>
      <c r="AA6142" t="s">
        <v>116</v>
      </c>
      <c r="AB6142" s="3">
        <v>154</v>
      </c>
      <c r="AC6142" s="3">
        <v>150</v>
      </c>
      <c r="AD6142" t="s">
        <v>5792</v>
      </c>
      <c r="AE6142" t="b">
        <v>1</v>
      </c>
      <c r="AF6142" t="s">
        <v>109</v>
      </c>
      <c r="AG6142" t="s">
        <v>11</v>
      </c>
      <c r="AH6142" t="s">
        <v>11</v>
      </c>
      <c r="AI6142" t="b">
        <v>0</v>
      </c>
      <c r="AJ6142" t="s">
        <v>11</v>
      </c>
      <c r="AK6142" t="s">
        <v>11</v>
      </c>
      <c r="AL6142" t="s">
        <v>152</v>
      </c>
      <c r="AM6142" t="b">
        <v>0</v>
      </c>
      <c r="AN6142" t="s">
        <v>16</v>
      </c>
      <c r="AO6142">
        <v>2</v>
      </c>
      <c r="AP6142">
        <v>75</v>
      </c>
      <c r="AQ6142">
        <v>150</v>
      </c>
    </row>
    <row r="6143" spans="1:52" x14ac:dyDescent="0.2">
      <c r="A6143" t="s">
        <v>19651</v>
      </c>
      <c r="B6143" s="3">
        <v>29779548</v>
      </c>
      <c r="C6143">
        <v>15954878</v>
      </c>
      <c r="D6143" s="2">
        <v>46048.565798611111</v>
      </c>
      <c r="E6143" s="2">
        <v>46049</v>
      </c>
      <c r="F6143" t="s">
        <v>94</v>
      </c>
      <c r="G6143" s="3">
        <v>18889</v>
      </c>
      <c r="H6143" s="3">
        <v>36615</v>
      </c>
      <c r="I6143" t="s">
        <v>16238</v>
      </c>
      <c r="J6143" t="s">
        <v>11</v>
      </c>
      <c r="K6143" t="s">
        <v>96</v>
      </c>
      <c r="L6143" s="3">
        <v>111</v>
      </c>
      <c r="M6143" t="s">
        <v>97</v>
      </c>
      <c r="N6143" s="3">
        <v>2992</v>
      </c>
      <c r="O6143" t="s">
        <v>127</v>
      </c>
      <c r="P6143" t="s">
        <v>99</v>
      </c>
      <c r="Q6143" t="s">
        <v>19642</v>
      </c>
      <c r="R6143" t="s">
        <v>19652</v>
      </c>
      <c r="S6143" t="s">
        <v>102</v>
      </c>
      <c r="T6143" t="s">
        <v>19653</v>
      </c>
      <c r="U6143" t="s">
        <v>104</v>
      </c>
      <c r="V6143" t="s">
        <v>105</v>
      </c>
      <c r="W6143" t="s">
        <v>106</v>
      </c>
      <c r="X6143" s="3">
        <v>5</v>
      </c>
      <c r="Y6143" s="2">
        <v>46048.565787037034</v>
      </c>
      <c r="Z6143" s="2">
        <v>46073.389305555553</v>
      </c>
      <c r="AA6143" t="s">
        <v>116</v>
      </c>
      <c r="AB6143" s="3">
        <v>160</v>
      </c>
      <c r="AC6143" s="3">
        <v>121.2</v>
      </c>
      <c r="AD6143" t="s">
        <v>19654</v>
      </c>
      <c r="AE6143" t="b">
        <v>1</v>
      </c>
      <c r="AF6143" t="s">
        <v>109</v>
      </c>
      <c r="AG6143" t="s">
        <v>11</v>
      </c>
      <c r="AH6143" t="s">
        <v>11</v>
      </c>
      <c r="AI6143" t="b">
        <v>0</v>
      </c>
      <c r="AJ6143" t="s">
        <v>11</v>
      </c>
      <c r="AK6143" t="s">
        <v>11</v>
      </c>
      <c r="AL6143" t="s">
        <v>152</v>
      </c>
      <c r="AM6143" t="b">
        <v>0</v>
      </c>
      <c r="AN6143" t="s">
        <v>16</v>
      </c>
      <c r="AO6143">
        <v>4</v>
      </c>
      <c r="AP6143">
        <v>30.3</v>
      </c>
      <c r="AQ6143">
        <v>121.2</v>
      </c>
    </row>
    <row r="6144" spans="1:52" x14ac:dyDescent="0.2">
      <c r="A6144" t="s">
        <v>19655</v>
      </c>
      <c r="B6144" s="3">
        <v>29779857</v>
      </c>
      <c r="C6144">
        <v>15955119</v>
      </c>
      <c r="D6144" s="2">
        <v>46048.585659722223</v>
      </c>
      <c r="E6144" s="2">
        <v>46052</v>
      </c>
      <c r="F6144" t="s">
        <v>94</v>
      </c>
      <c r="G6144" s="3">
        <v>7442</v>
      </c>
      <c r="H6144" s="3">
        <v>43120</v>
      </c>
      <c r="I6144" t="s">
        <v>238</v>
      </c>
      <c r="J6144" t="s">
        <v>11</v>
      </c>
      <c r="K6144" t="s">
        <v>96</v>
      </c>
      <c r="L6144" s="3">
        <v>111</v>
      </c>
      <c r="M6144" t="s">
        <v>97</v>
      </c>
      <c r="N6144" s="3">
        <v>2992</v>
      </c>
      <c r="O6144" t="s">
        <v>127</v>
      </c>
      <c r="P6144" t="s">
        <v>99</v>
      </c>
      <c r="Q6144" t="s">
        <v>19656</v>
      </c>
      <c r="R6144" t="s">
        <v>284</v>
      </c>
      <c r="S6144" t="s">
        <v>102</v>
      </c>
      <c r="T6144" t="s">
        <v>19657</v>
      </c>
      <c r="U6144" t="s">
        <v>104</v>
      </c>
      <c r="V6144" t="s">
        <v>105</v>
      </c>
      <c r="W6144" t="s">
        <v>106</v>
      </c>
      <c r="X6144" s="3">
        <v>5</v>
      </c>
      <c r="Y6144" s="2">
        <v>46048.585659722223</v>
      </c>
      <c r="Z6144" s="2">
        <v>46073.389305555553</v>
      </c>
      <c r="AA6144" t="s">
        <v>116</v>
      </c>
      <c r="AB6144" s="3">
        <v>154</v>
      </c>
      <c r="AC6144" s="3">
        <v>150</v>
      </c>
      <c r="AD6144" t="s">
        <v>5792</v>
      </c>
      <c r="AE6144" t="b">
        <v>1</v>
      </c>
      <c r="AF6144" t="s">
        <v>109</v>
      </c>
      <c r="AG6144" t="s">
        <v>11</v>
      </c>
      <c r="AH6144" t="s">
        <v>11</v>
      </c>
      <c r="AI6144" t="b">
        <v>0</v>
      </c>
      <c r="AJ6144" t="s">
        <v>11</v>
      </c>
      <c r="AK6144" t="s">
        <v>11</v>
      </c>
      <c r="AL6144" t="s">
        <v>152</v>
      </c>
      <c r="AM6144" t="b">
        <v>0</v>
      </c>
      <c r="AN6144" t="s">
        <v>16</v>
      </c>
      <c r="AO6144">
        <v>2</v>
      </c>
      <c r="AP6144">
        <v>75</v>
      </c>
      <c r="AQ6144">
        <v>150</v>
      </c>
    </row>
    <row r="6145" spans="1:58" x14ac:dyDescent="0.2">
      <c r="A6145" t="s">
        <v>19658</v>
      </c>
      <c r="B6145" s="3">
        <v>29779898</v>
      </c>
      <c r="C6145">
        <v>15955153</v>
      </c>
      <c r="D6145" s="2">
        <v>46048.588368055556</v>
      </c>
      <c r="E6145" s="2">
        <v>46048</v>
      </c>
      <c r="F6145" t="s">
        <v>94</v>
      </c>
      <c r="G6145" s="3">
        <v>7366</v>
      </c>
      <c r="H6145" s="3">
        <v>30850</v>
      </c>
      <c r="I6145" t="s">
        <v>428</v>
      </c>
      <c r="J6145" t="s">
        <v>11</v>
      </c>
      <c r="K6145" t="s">
        <v>96</v>
      </c>
      <c r="L6145" s="3">
        <v>111</v>
      </c>
      <c r="M6145" t="s">
        <v>295</v>
      </c>
      <c r="N6145" s="3">
        <v>1858</v>
      </c>
      <c r="O6145" t="s">
        <v>127</v>
      </c>
      <c r="P6145" t="s">
        <v>99</v>
      </c>
      <c r="Q6145" t="s">
        <v>19659</v>
      </c>
      <c r="R6145" t="s">
        <v>2080</v>
      </c>
      <c r="S6145" t="s">
        <v>102</v>
      </c>
      <c r="T6145" t="s">
        <v>19660</v>
      </c>
      <c r="U6145" t="s">
        <v>104</v>
      </c>
      <c r="V6145" t="s">
        <v>105</v>
      </c>
      <c r="W6145" t="s">
        <v>106</v>
      </c>
      <c r="X6145" s="3">
        <v>5</v>
      </c>
      <c r="Y6145" s="2">
        <v>46048.588368055556</v>
      </c>
      <c r="Z6145" s="2">
        <v>46073.389305555553</v>
      </c>
      <c r="AA6145" t="s">
        <v>116</v>
      </c>
      <c r="AB6145" s="3">
        <v>116</v>
      </c>
      <c r="AC6145" s="3">
        <v>103.2</v>
      </c>
      <c r="AD6145" t="s">
        <v>12</v>
      </c>
      <c r="AE6145" t="b">
        <v>1</v>
      </c>
      <c r="AF6145" t="s">
        <v>109</v>
      </c>
      <c r="AG6145" t="s">
        <v>11</v>
      </c>
      <c r="AH6145" t="s">
        <v>11</v>
      </c>
      <c r="AI6145" t="b">
        <v>0</v>
      </c>
      <c r="AJ6145" t="s">
        <v>11</v>
      </c>
      <c r="AK6145" t="s">
        <v>11</v>
      </c>
      <c r="AL6145" t="s">
        <v>152</v>
      </c>
      <c r="AM6145" t="b">
        <v>0</v>
      </c>
      <c r="AN6145" t="s">
        <v>16</v>
      </c>
      <c r="AO6145">
        <v>2</v>
      </c>
      <c r="AP6145">
        <v>51.6</v>
      </c>
      <c r="AQ6145">
        <v>103.2</v>
      </c>
    </row>
    <row r="6146" spans="1:58" x14ac:dyDescent="0.2">
      <c r="A6146" t="s">
        <v>19661</v>
      </c>
      <c r="B6146" s="3">
        <v>29779986</v>
      </c>
      <c r="C6146">
        <v>15955225</v>
      </c>
      <c r="D6146" s="2">
        <v>46048.59615740741</v>
      </c>
      <c r="E6146" s="2">
        <v>46052</v>
      </c>
      <c r="F6146" t="s">
        <v>94</v>
      </c>
      <c r="G6146" s="3">
        <v>16806</v>
      </c>
      <c r="H6146" s="3">
        <v>69326</v>
      </c>
      <c r="I6146" t="s">
        <v>14261</v>
      </c>
      <c r="J6146" t="s">
        <v>11</v>
      </c>
      <c r="K6146" t="s">
        <v>96</v>
      </c>
      <c r="L6146" s="3">
        <v>111</v>
      </c>
      <c r="M6146" t="s">
        <v>97</v>
      </c>
      <c r="N6146" s="3">
        <v>2992</v>
      </c>
      <c r="O6146" t="s">
        <v>127</v>
      </c>
      <c r="P6146" t="s">
        <v>99</v>
      </c>
      <c r="Q6146" t="s">
        <v>19662</v>
      </c>
      <c r="R6146" t="s">
        <v>17282</v>
      </c>
      <c r="S6146" t="s">
        <v>102</v>
      </c>
      <c r="T6146" t="s">
        <v>19663</v>
      </c>
      <c r="U6146" t="s">
        <v>104</v>
      </c>
      <c r="V6146" t="s">
        <v>105</v>
      </c>
      <c r="W6146" t="s">
        <v>106</v>
      </c>
      <c r="X6146" s="3">
        <v>5</v>
      </c>
      <c r="Y6146" s="2">
        <v>46048.59615740741</v>
      </c>
      <c r="Z6146" s="2">
        <v>46073.389305555553</v>
      </c>
      <c r="AA6146" t="s">
        <v>190</v>
      </c>
      <c r="AB6146" s="3">
        <v>760</v>
      </c>
      <c r="AC6146" s="3">
        <v>618.86</v>
      </c>
      <c r="AD6146" t="s">
        <v>12</v>
      </c>
      <c r="AE6146" t="b">
        <v>1</v>
      </c>
      <c r="AF6146" t="s">
        <v>109</v>
      </c>
      <c r="AG6146" t="s">
        <v>11</v>
      </c>
      <c r="AH6146" t="s">
        <v>11</v>
      </c>
      <c r="AI6146" t="b">
        <v>0</v>
      </c>
      <c r="AJ6146" t="s">
        <v>11</v>
      </c>
      <c r="AK6146" t="s">
        <v>11</v>
      </c>
      <c r="AL6146" t="s">
        <v>152</v>
      </c>
      <c r="AM6146" t="b">
        <v>0</v>
      </c>
      <c r="AN6146" t="s">
        <v>14</v>
      </c>
      <c r="AO6146">
        <v>4</v>
      </c>
      <c r="AP6146">
        <v>153.6</v>
      </c>
      <c r="AQ6146">
        <v>614.4</v>
      </c>
    </row>
    <row r="6147" spans="1:58" x14ac:dyDescent="0.2">
      <c r="A6147" t="s">
        <v>19664</v>
      </c>
      <c r="B6147" s="3">
        <v>29780077</v>
      </c>
      <c r="C6147">
        <v>15955300</v>
      </c>
      <c r="D6147" s="2">
        <v>46048.602349537039</v>
      </c>
      <c r="E6147" s="2">
        <v>46069</v>
      </c>
      <c r="F6147" t="s">
        <v>94</v>
      </c>
      <c r="G6147" s="3">
        <v>24587</v>
      </c>
      <c r="H6147" s="3">
        <v>43120</v>
      </c>
      <c r="I6147" t="s">
        <v>238</v>
      </c>
      <c r="J6147" t="s">
        <v>11</v>
      </c>
      <c r="K6147" t="s">
        <v>96</v>
      </c>
      <c r="L6147" s="3">
        <v>111</v>
      </c>
      <c r="M6147" t="s">
        <v>97</v>
      </c>
      <c r="N6147" s="3">
        <v>2992</v>
      </c>
      <c r="O6147" t="s">
        <v>127</v>
      </c>
      <c r="P6147" t="s">
        <v>99</v>
      </c>
      <c r="Q6147" t="s">
        <v>19665</v>
      </c>
      <c r="R6147" t="s">
        <v>655</v>
      </c>
      <c r="S6147" t="s">
        <v>102</v>
      </c>
      <c r="T6147" t="s">
        <v>19666</v>
      </c>
      <c r="U6147" t="s">
        <v>104</v>
      </c>
      <c r="V6147" t="s">
        <v>105</v>
      </c>
      <c r="W6147" t="s">
        <v>106</v>
      </c>
      <c r="X6147" s="3">
        <v>5</v>
      </c>
      <c r="Y6147" s="2">
        <v>46048.602337962962</v>
      </c>
      <c r="Z6147" s="2">
        <v>46073.389305555553</v>
      </c>
      <c r="AA6147" t="s">
        <v>116</v>
      </c>
      <c r="AB6147" s="3">
        <v>292.60000000000002</v>
      </c>
      <c r="AC6147" s="3">
        <v>300</v>
      </c>
      <c r="AD6147" t="s">
        <v>5861</v>
      </c>
      <c r="AE6147" t="b">
        <v>1</v>
      </c>
      <c r="AF6147" t="s">
        <v>109</v>
      </c>
      <c r="AG6147" t="s">
        <v>11</v>
      </c>
      <c r="AH6147" t="s">
        <v>11</v>
      </c>
      <c r="AI6147" t="b">
        <v>0</v>
      </c>
      <c r="AJ6147" t="s">
        <v>11</v>
      </c>
      <c r="AK6147" t="s">
        <v>11</v>
      </c>
      <c r="AL6147" t="s">
        <v>152</v>
      </c>
      <c r="AM6147" t="b">
        <v>0</v>
      </c>
      <c r="AN6147" t="s">
        <v>16</v>
      </c>
      <c r="AO6147">
        <v>4</v>
      </c>
      <c r="AP6147">
        <v>75</v>
      </c>
      <c r="AQ6147">
        <v>300</v>
      </c>
    </row>
    <row r="6148" spans="1:58" x14ac:dyDescent="0.2">
      <c r="A6148" t="s">
        <v>19667</v>
      </c>
      <c r="B6148" s="3">
        <v>29780083</v>
      </c>
      <c r="C6148">
        <v>15955306</v>
      </c>
      <c r="D6148" s="2">
        <v>46048.602731481478</v>
      </c>
      <c r="E6148" s="2">
        <v>46049</v>
      </c>
      <c r="F6148" t="s">
        <v>94</v>
      </c>
      <c r="G6148" s="3">
        <v>7442</v>
      </c>
      <c r="H6148" s="3">
        <v>43120</v>
      </c>
      <c r="I6148" t="s">
        <v>238</v>
      </c>
      <c r="J6148" t="s">
        <v>11</v>
      </c>
      <c r="K6148" t="s">
        <v>96</v>
      </c>
      <c r="L6148" s="3">
        <v>111</v>
      </c>
      <c r="M6148" t="s">
        <v>97</v>
      </c>
      <c r="N6148" s="3">
        <v>2992</v>
      </c>
      <c r="O6148" t="s">
        <v>127</v>
      </c>
      <c r="P6148" t="s">
        <v>99</v>
      </c>
      <c r="Q6148" t="s">
        <v>19668</v>
      </c>
      <c r="R6148" t="s">
        <v>284</v>
      </c>
      <c r="S6148" t="s">
        <v>102</v>
      </c>
      <c r="T6148" t="s">
        <v>19669</v>
      </c>
      <c r="U6148" t="s">
        <v>104</v>
      </c>
      <c r="V6148" t="s">
        <v>105</v>
      </c>
      <c r="W6148" t="s">
        <v>106</v>
      </c>
      <c r="X6148" s="3">
        <v>5</v>
      </c>
      <c r="Y6148" s="2">
        <v>46048.602731481478</v>
      </c>
      <c r="Z6148" s="2">
        <v>46073.389305555553</v>
      </c>
      <c r="AA6148" t="s">
        <v>116</v>
      </c>
      <c r="AB6148" s="3">
        <v>154</v>
      </c>
      <c r="AC6148" s="3">
        <v>150</v>
      </c>
      <c r="AD6148" t="s">
        <v>5792</v>
      </c>
      <c r="AE6148" t="b">
        <v>1</v>
      </c>
      <c r="AF6148" t="s">
        <v>109</v>
      </c>
      <c r="AG6148" t="s">
        <v>11</v>
      </c>
      <c r="AH6148" t="s">
        <v>11</v>
      </c>
      <c r="AI6148" t="b">
        <v>0</v>
      </c>
      <c r="AJ6148" t="s">
        <v>11</v>
      </c>
      <c r="AK6148" t="s">
        <v>11</v>
      </c>
      <c r="AL6148" t="s">
        <v>152</v>
      </c>
      <c r="AM6148" t="b">
        <v>0</v>
      </c>
      <c r="AN6148" t="s">
        <v>16</v>
      </c>
      <c r="AO6148">
        <v>2</v>
      </c>
      <c r="AP6148">
        <v>75</v>
      </c>
      <c r="AQ6148">
        <v>150</v>
      </c>
    </row>
    <row r="6149" spans="1:58" x14ac:dyDescent="0.2">
      <c r="A6149" t="s">
        <v>19670</v>
      </c>
      <c r="B6149" s="3">
        <v>29780142</v>
      </c>
      <c r="C6149">
        <v>15955350</v>
      </c>
      <c r="D6149" s="2">
        <v>46048.607245370367</v>
      </c>
      <c r="E6149" s="2">
        <v>46049</v>
      </c>
      <c r="F6149" t="s">
        <v>94</v>
      </c>
      <c r="G6149" s="3">
        <v>7442</v>
      </c>
      <c r="H6149" s="3">
        <v>43120</v>
      </c>
      <c r="I6149" t="s">
        <v>238</v>
      </c>
      <c r="J6149" t="s">
        <v>11</v>
      </c>
      <c r="K6149" t="s">
        <v>96</v>
      </c>
      <c r="L6149" s="3">
        <v>111</v>
      </c>
      <c r="M6149" t="s">
        <v>97</v>
      </c>
      <c r="N6149" s="3">
        <v>2992</v>
      </c>
      <c r="O6149" t="s">
        <v>127</v>
      </c>
      <c r="P6149" t="s">
        <v>99</v>
      </c>
      <c r="Q6149" t="s">
        <v>19671</v>
      </c>
      <c r="R6149" t="s">
        <v>284</v>
      </c>
      <c r="S6149" t="s">
        <v>102</v>
      </c>
      <c r="T6149" t="s">
        <v>19672</v>
      </c>
      <c r="U6149" t="s">
        <v>104</v>
      </c>
      <c r="V6149" t="s">
        <v>105</v>
      </c>
      <c r="W6149" t="s">
        <v>106</v>
      </c>
      <c r="X6149" s="3">
        <v>5</v>
      </c>
      <c r="Y6149" s="2">
        <v>46048.607233796298</v>
      </c>
      <c r="Z6149" s="2">
        <v>46073.389305555553</v>
      </c>
      <c r="AA6149" t="s">
        <v>116</v>
      </c>
      <c r="AB6149" s="3">
        <v>154</v>
      </c>
      <c r="AC6149" s="3">
        <v>150</v>
      </c>
      <c r="AD6149" t="s">
        <v>5792</v>
      </c>
      <c r="AE6149" t="b">
        <v>1</v>
      </c>
      <c r="AF6149" t="s">
        <v>109</v>
      </c>
      <c r="AG6149" t="s">
        <v>11</v>
      </c>
      <c r="AH6149" t="s">
        <v>11</v>
      </c>
      <c r="AI6149" t="b">
        <v>0</v>
      </c>
      <c r="AJ6149" t="s">
        <v>11</v>
      </c>
      <c r="AK6149" t="s">
        <v>11</v>
      </c>
      <c r="AL6149" t="s">
        <v>152</v>
      </c>
      <c r="AM6149" t="b">
        <v>0</v>
      </c>
      <c r="AN6149" t="s">
        <v>16</v>
      </c>
      <c r="AO6149">
        <v>2</v>
      </c>
      <c r="AP6149">
        <v>75</v>
      </c>
      <c r="AQ6149">
        <v>150</v>
      </c>
    </row>
    <row r="6150" spans="1:58" x14ac:dyDescent="0.2">
      <c r="A6150" t="s">
        <v>19673</v>
      </c>
      <c r="B6150" s="3">
        <v>29780145</v>
      </c>
      <c r="C6150">
        <v>15955346</v>
      </c>
      <c r="D6150" s="2">
        <v>46048.606747685182</v>
      </c>
      <c r="E6150" s="2">
        <v>46049</v>
      </c>
      <c r="F6150" t="s">
        <v>94</v>
      </c>
      <c r="G6150" s="3">
        <v>7442</v>
      </c>
      <c r="H6150" s="3">
        <v>43120</v>
      </c>
      <c r="I6150" t="s">
        <v>238</v>
      </c>
      <c r="J6150" t="s">
        <v>11</v>
      </c>
      <c r="K6150" t="s">
        <v>96</v>
      </c>
      <c r="L6150" s="3">
        <v>111</v>
      </c>
      <c r="M6150" t="s">
        <v>97</v>
      </c>
      <c r="N6150" s="3">
        <v>2992</v>
      </c>
      <c r="O6150" t="s">
        <v>127</v>
      </c>
      <c r="P6150" t="s">
        <v>99</v>
      </c>
      <c r="Q6150" t="s">
        <v>19674</v>
      </c>
      <c r="R6150" t="s">
        <v>284</v>
      </c>
      <c r="S6150" t="s">
        <v>102</v>
      </c>
      <c r="T6150" t="s">
        <v>19675</v>
      </c>
      <c r="U6150" t="s">
        <v>104</v>
      </c>
      <c r="V6150" t="s">
        <v>105</v>
      </c>
      <c r="W6150" t="s">
        <v>106</v>
      </c>
      <c r="X6150" s="3">
        <v>5</v>
      </c>
      <c r="Y6150" s="2">
        <v>46048.606747685182</v>
      </c>
      <c r="Z6150" s="2">
        <v>46073.389305555553</v>
      </c>
      <c r="AA6150" t="s">
        <v>116</v>
      </c>
      <c r="AB6150" s="3">
        <v>154</v>
      </c>
      <c r="AC6150" s="3">
        <v>150</v>
      </c>
      <c r="AD6150" t="s">
        <v>5792</v>
      </c>
      <c r="AE6150" t="b">
        <v>1</v>
      </c>
      <c r="AF6150" t="s">
        <v>109</v>
      </c>
      <c r="AG6150" t="s">
        <v>11</v>
      </c>
      <c r="AH6150" t="s">
        <v>11</v>
      </c>
      <c r="AI6150" t="b">
        <v>0</v>
      </c>
      <c r="AJ6150" t="s">
        <v>11</v>
      </c>
      <c r="AK6150" t="s">
        <v>11</v>
      </c>
      <c r="AL6150" t="s">
        <v>152</v>
      </c>
      <c r="AM6150" t="b">
        <v>0</v>
      </c>
      <c r="AN6150" t="s">
        <v>16</v>
      </c>
      <c r="AO6150">
        <v>2</v>
      </c>
      <c r="AP6150">
        <v>75</v>
      </c>
      <c r="AQ6150">
        <v>150</v>
      </c>
    </row>
    <row r="6151" spans="1:58" x14ac:dyDescent="0.2">
      <c r="A6151" t="s">
        <v>19676</v>
      </c>
      <c r="B6151" s="3">
        <v>29780157</v>
      </c>
      <c r="C6151">
        <v>15955359</v>
      </c>
      <c r="D6151" s="2">
        <v>46048.608414351853</v>
      </c>
      <c r="E6151" s="2">
        <v>46049</v>
      </c>
      <c r="F6151" t="s">
        <v>94</v>
      </c>
      <c r="G6151" s="3">
        <v>7442</v>
      </c>
      <c r="H6151" s="3">
        <v>43120</v>
      </c>
      <c r="I6151" t="s">
        <v>238</v>
      </c>
      <c r="J6151" t="s">
        <v>11</v>
      </c>
      <c r="K6151" t="s">
        <v>96</v>
      </c>
      <c r="L6151" s="3">
        <v>111</v>
      </c>
      <c r="M6151" t="s">
        <v>97</v>
      </c>
      <c r="N6151" s="3">
        <v>2992</v>
      </c>
      <c r="O6151" t="s">
        <v>127</v>
      </c>
      <c r="P6151" t="s">
        <v>99</v>
      </c>
      <c r="Q6151" t="s">
        <v>19677</v>
      </c>
      <c r="R6151" t="s">
        <v>284</v>
      </c>
      <c r="S6151" t="s">
        <v>102</v>
      </c>
      <c r="T6151" t="s">
        <v>19678</v>
      </c>
      <c r="U6151" t="s">
        <v>104</v>
      </c>
      <c r="V6151" t="s">
        <v>105</v>
      </c>
      <c r="W6151" t="s">
        <v>106</v>
      </c>
      <c r="X6151" s="3">
        <v>5</v>
      </c>
      <c r="Y6151" s="2">
        <v>46048.608402777776</v>
      </c>
      <c r="Z6151" s="2">
        <v>46073.389305555553</v>
      </c>
      <c r="AA6151" t="s">
        <v>116</v>
      </c>
      <c r="AB6151" s="3">
        <v>154</v>
      </c>
      <c r="AC6151" s="3">
        <v>150</v>
      </c>
      <c r="AD6151" t="s">
        <v>5792</v>
      </c>
      <c r="AE6151" t="b">
        <v>1</v>
      </c>
      <c r="AF6151" t="s">
        <v>109</v>
      </c>
      <c r="AG6151" t="s">
        <v>11</v>
      </c>
      <c r="AH6151" t="s">
        <v>11</v>
      </c>
      <c r="AI6151" t="b">
        <v>0</v>
      </c>
      <c r="AJ6151" t="s">
        <v>11</v>
      </c>
      <c r="AK6151" t="s">
        <v>11</v>
      </c>
      <c r="AL6151" t="s">
        <v>152</v>
      </c>
      <c r="AM6151" t="b">
        <v>0</v>
      </c>
      <c r="AN6151" t="s">
        <v>16</v>
      </c>
      <c r="AO6151">
        <v>2</v>
      </c>
      <c r="AP6151">
        <v>75</v>
      </c>
      <c r="AQ6151">
        <v>150</v>
      </c>
    </row>
    <row r="6152" spans="1:58" x14ac:dyDescent="0.2">
      <c r="A6152" t="s">
        <v>19679</v>
      </c>
      <c r="B6152" s="3">
        <v>29780239</v>
      </c>
      <c r="C6152">
        <v>15955423</v>
      </c>
      <c r="D6152" s="2">
        <v>46048.61378472222</v>
      </c>
      <c r="E6152" s="2">
        <v>46049</v>
      </c>
      <c r="F6152" t="s">
        <v>94</v>
      </c>
      <c r="G6152" s="3">
        <v>19403</v>
      </c>
      <c r="H6152" s="3">
        <v>37805</v>
      </c>
      <c r="I6152" t="s">
        <v>486</v>
      </c>
      <c r="J6152" t="s">
        <v>11</v>
      </c>
      <c r="K6152" t="s">
        <v>96</v>
      </c>
      <c r="L6152" s="3">
        <v>111</v>
      </c>
      <c r="M6152" t="s">
        <v>202</v>
      </c>
      <c r="N6152" s="3">
        <v>2145</v>
      </c>
      <c r="O6152" t="s">
        <v>127</v>
      </c>
      <c r="P6152" t="s">
        <v>99</v>
      </c>
      <c r="Q6152" t="s">
        <v>19680</v>
      </c>
      <c r="R6152" t="s">
        <v>3834</v>
      </c>
      <c r="S6152" t="s">
        <v>102</v>
      </c>
      <c r="T6152" t="s">
        <v>19681</v>
      </c>
      <c r="U6152" t="s">
        <v>104</v>
      </c>
      <c r="V6152" t="s">
        <v>105</v>
      </c>
      <c r="W6152" t="s">
        <v>106</v>
      </c>
      <c r="X6152" s="3">
        <v>5</v>
      </c>
      <c r="Y6152" s="2">
        <v>46048.61377314815</v>
      </c>
      <c r="Z6152" s="2">
        <v>46073.389305555553</v>
      </c>
      <c r="AA6152" t="s">
        <v>190</v>
      </c>
      <c r="AB6152" s="3">
        <v>118</v>
      </c>
      <c r="AC6152" s="3">
        <v>83.16</v>
      </c>
      <c r="AD6152" t="s">
        <v>12</v>
      </c>
      <c r="AE6152" t="b">
        <v>1</v>
      </c>
      <c r="AF6152" t="s">
        <v>109</v>
      </c>
      <c r="AG6152" t="s">
        <v>11</v>
      </c>
      <c r="AH6152" t="s">
        <v>11</v>
      </c>
      <c r="AI6152" t="b">
        <v>0</v>
      </c>
      <c r="AJ6152" t="s">
        <v>11</v>
      </c>
      <c r="AK6152" t="s">
        <v>11</v>
      </c>
      <c r="AL6152" t="s">
        <v>152</v>
      </c>
      <c r="AM6152" t="b">
        <v>0</v>
      </c>
      <c r="AN6152" t="s">
        <v>14</v>
      </c>
      <c r="BD6152">
        <v>2</v>
      </c>
      <c r="BE6152">
        <v>41.3</v>
      </c>
      <c r="BF6152">
        <v>82.6</v>
      </c>
    </row>
    <row r="6153" spans="1:58" x14ac:dyDescent="0.2">
      <c r="A6153" t="s">
        <v>19682</v>
      </c>
      <c r="B6153" s="3">
        <v>29780286</v>
      </c>
      <c r="C6153">
        <v>15955468</v>
      </c>
      <c r="D6153" s="2">
        <v>46048.617129629631</v>
      </c>
      <c r="E6153" s="2">
        <v>46049</v>
      </c>
      <c r="F6153" t="s">
        <v>94</v>
      </c>
      <c r="G6153" s="3">
        <v>7371</v>
      </c>
      <c r="H6153" s="3">
        <v>55603</v>
      </c>
      <c r="I6153" t="s">
        <v>140</v>
      </c>
      <c r="J6153" t="s">
        <v>11</v>
      </c>
      <c r="K6153" t="s">
        <v>96</v>
      </c>
      <c r="L6153" s="3">
        <v>111</v>
      </c>
      <c r="M6153" t="s">
        <v>97</v>
      </c>
      <c r="N6153" s="3">
        <v>2992</v>
      </c>
      <c r="O6153" t="s">
        <v>127</v>
      </c>
      <c r="P6153" t="s">
        <v>99</v>
      </c>
      <c r="Q6153" t="s">
        <v>19683</v>
      </c>
      <c r="R6153" t="s">
        <v>142</v>
      </c>
      <c r="S6153" t="s">
        <v>102</v>
      </c>
      <c r="T6153" t="s">
        <v>19684</v>
      </c>
      <c r="U6153" t="s">
        <v>104</v>
      </c>
      <c r="V6153" t="s">
        <v>105</v>
      </c>
      <c r="W6153" t="s">
        <v>106</v>
      </c>
      <c r="X6153" s="3">
        <v>5</v>
      </c>
      <c r="Y6153" s="2">
        <v>46048.617129629631</v>
      </c>
      <c r="Z6153" s="2">
        <v>46073.389305555553</v>
      </c>
      <c r="AA6153" t="s">
        <v>116</v>
      </c>
      <c r="AB6153" s="3">
        <v>78</v>
      </c>
      <c r="AC6153" s="3">
        <v>74.400000000000006</v>
      </c>
      <c r="AD6153" t="s">
        <v>144</v>
      </c>
      <c r="AE6153" t="b">
        <v>1</v>
      </c>
      <c r="AF6153" t="s">
        <v>109</v>
      </c>
      <c r="AG6153" t="s">
        <v>11</v>
      </c>
      <c r="AH6153" t="s">
        <v>11</v>
      </c>
      <c r="AI6153" t="b">
        <v>0</v>
      </c>
      <c r="AJ6153" t="s">
        <v>11</v>
      </c>
      <c r="AK6153" t="s">
        <v>11</v>
      </c>
      <c r="AL6153" t="s">
        <v>152</v>
      </c>
      <c r="AM6153" t="b">
        <v>0</v>
      </c>
      <c r="AN6153" t="s">
        <v>16</v>
      </c>
      <c r="AO6153">
        <v>2</v>
      </c>
      <c r="AP6153">
        <v>37.200000000000003</v>
      </c>
      <c r="AQ6153">
        <v>74.400000000000006</v>
      </c>
    </row>
    <row r="6154" spans="1:58" x14ac:dyDescent="0.2">
      <c r="A6154" t="s">
        <v>19685</v>
      </c>
      <c r="B6154" s="3">
        <v>29780375</v>
      </c>
      <c r="C6154">
        <v>15955559</v>
      </c>
      <c r="D6154" s="2">
        <v>46048.624259259261</v>
      </c>
      <c r="E6154" s="2">
        <v>46049</v>
      </c>
      <c r="F6154" t="s">
        <v>94</v>
      </c>
      <c r="G6154" s="3">
        <v>24587</v>
      </c>
      <c r="H6154" s="3">
        <v>43120</v>
      </c>
      <c r="I6154" t="s">
        <v>238</v>
      </c>
      <c r="J6154" t="s">
        <v>11</v>
      </c>
      <c r="K6154" t="s">
        <v>96</v>
      </c>
      <c r="L6154" s="3">
        <v>111</v>
      </c>
      <c r="M6154" t="s">
        <v>97</v>
      </c>
      <c r="N6154" s="3">
        <v>2992</v>
      </c>
      <c r="O6154" t="s">
        <v>127</v>
      </c>
      <c r="P6154" t="s">
        <v>99</v>
      </c>
      <c r="Q6154" t="s">
        <v>19686</v>
      </c>
      <c r="R6154" t="s">
        <v>415</v>
      </c>
      <c r="S6154" t="s">
        <v>102</v>
      </c>
      <c r="T6154" t="s">
        <v>19687</v>
      </c>
      <c r="U6154" t="s">
        <v>104</v>
      </c>
      <c r="V6154" t="s">
        <v>105</v>
      </c>
      <c r="W6154" t="s">
        <v>106</v>
      </c>
      <c r="X6154" s="3">
        <v>5</v>
      </c>
      <c r="Y6154" s="2">
        <v>46048.624259259261</v>
      </c>
      <c r="Z6154" s="2">
        <v>46073.389305555553</v>
      </c>
      <c r="AA6154" t="s">
        <v>116</v>
      </c>
      <c r="AB6154" s="3">
        <v>211.85</v>
      </c>
      <c r="AC6154" s="3">
        <v>216</v>
      </c>
      <c r="AD6154" t="s">
        <v>6030</v>
      </c>
      <c r="AE6154" t="b">
        <v>1</v>
      </c>
      <c r="AF6154" t="s">
        <v>109</v>
      </c>
      <c r="AG6154" t="s">
        <v>11</v>
      </c>
      <c r="AH6154" t="s">
        <v>11</v>
      </c>
      <c r="AI6154" t="b">
        <v>0</v>
      </c>
      <c r="AJ6154" t="s">
        <v>11</v>
      </c>
      <c r="AK6154" t="s">
        <v>11</v>
      </c>
      <c r="AL6154" t="s">
        <v>152</v>
      </c>
      <c r="AM6154" t="b">
        <v>0</v>
      </c>
      <c r="AN6154" t="s">
        <v>16</v>
      </c>
      <c r="AO6154">
        <v>2</v>
      </c>
      <c r="AP6154">
        <v>75</v>
      </c>
      <c r="AQ6154">
        <v>150</v>
      </c>
      <c r="AU6154">
        <v>1</v>
      </c>
      <c r="AV6154">
        <v>66</v>
      </c>
      <c r="AW6154">
        <v>66</v>
      </c>
    </row>
    <row r="6155" spans="1:58" x14ac:dyDescent="0.2">
      <c r="A6155" t="s">
        <v>19688</v>
      </c>
      <c r="B6155" s="3">
        <v>29780408</v>
      </c>
      <c r="C6155">
        <v>15955569</v>
      </c>
      <c r="D6155" s="2">
        <v>46048.624826388892</v>
      </c>
      <c r="E6155" s="2">
        <v>46049</v>
      </c>
      <c r="F6155" t="s">
        <v>94</v>
      </c>
      <c r="G6155" s="3">
        <v>7442</v>
      </c>
      <c r="H6155" s="3">
        <v>43120</v>
      </c>
      <c r="I6155" t="s">
        <v>238</v>
      </c>
      <c r="J6155" t="s">
        <v>11</v>
      </c>
      <c r="K6155" t="s">
        <v>96</v>
      </c>
      <c r="L6155" s="3">
        <v>111</v>
      </c>
      <c r="M6155" t="s">
        <v>97</v>
      </c>
      <c r="N6155" s="3">
        <v>2992</v>
      </c>
      <c r="O6155" t="s">
        <v>127</v>
      </c>
      <c r="P6155" t="s">
        <v>99</v>
      </c>
      <c r="Q6155" t="s">
        <v>19689</v>
      </c>
      <c r="R6155" t="s">
        <v>240</v>
      </c>
      <c r="S6155" t="s">
        <v>102</v>
      </c>
      <c r="T6155" t="s">
        <v>19690</v>
      </c>
      <c r="U6155" t="s">
        <v>104</v>
      </c>
      <c r="V6155" t="s">
        <v>105</v>
      </c>
      <c r="W6155" t="s">
        <v>106</v>
      </c>
      <c r="X6155" s="3">
        <v>5</v>
      </c>
      <c r="Y6155" s="2">
        <v>46048.624826388892</v>
      </c>
      <c r="Z6155" s="2">
        <v>46073.389305555553</v>
      </c>
      <c r="AA6155" t="s">
        <v>116</v>
      </c>
      <c r="AB6155" s="3">
        <v>77</v>
      </c>
      <c r="AC6155" s="3">
        <v>75</v>
      </c>
      <c r="AD6155" t="s">
        <v>5763</v>
      </c>
      <c r="AE6155" t="b">
        <v>1</v>
      </c>
      <c r="AF6155" t="s">
        <v>109</v>
      </c>
      <c r="AG6155" t="s">
        <v>11</v>
      </c>
      <c r="AH6155" t="s">
        <v>11</v>
      </c>
      <c r="AI6155" t="b">
        <v>0</v>
      </c>
      <c r="AJ6155" t="s">
        <v>11</v>
      </c>
      <c r="AK6155" t="s">
        <v>11</v>
      </c>
      <c r="AL6155" t="s">
        <v>152</v>
      </c>
      <c r="AM6155" t="b">
        <v>0</v>
      </c>
      <c r="AN6155" t="s">
        <v>16</v>
      </c>
      <c r="AO6155">
        <v>1</v>
      </c>
      <c r="AP6155">
        <v>75</v>
      </c>
      <c r="AQ6155">
        <v>75</v>
      </c>
    </row>
    <row r="6156" spans="1:58" x14ac:dyDescent="0.2">
      <c r="A6156" t="s">
        <v>19691</v>
      </c>
      <c r="B6156" s="3">
        <v>29780457</v>
      </c>
      <c r="C6156">
        <v>15955601</v>
      </c>
      <c r="D6156" s="2">
        <v>46048.62736111111</v>
      </c>
      <c r="E6156" s="2">
        <v>46049</v>
      </c>
      <c r="F6156" t="s">
        <v>94</v>
      </c>
      <c r="G6156" s="3">
        <v>30480</v>
      </c>
      <c r="H6156" s="3">
        <v>63735</v>
      </c>
      <c r="I6156" t="s">
        <v>134</v>
      </c>
      <c r="J6156" t="s">
        <v>11</v>
      </c>
      <c r="K6156" t="s">
        <v>96</v>
      </c>
      <c r="L6156" s="3">
        <v>111</v>
      </c>
      <c r="M6156" t="s">
        <v>97</v>
      </c>
      <c r="N6156" s="3">
        <v>2992</v>
      </c>
      <c r="O6156" t="s">
        <v>127</v>
      </c>
      <c r="P6156" t="s">
        <v>99</v>
      </c>
      <c r="Q6156" t="s">
        <v>19692</v>
      </c>
      <c r="R6156" t="s">
        <v>221</v>
      </c>
      <c r="S6156" t="s">
        <v>102</v>
      </c>
      <c r="T6156" t="s">
        <v>19693</v>
      </c>
      <c r="U6156" t="s">
        <v>104</v>
      </c>
      <c r="V6156" t="s">
        <v>105</v>
      </c>
      <c r="W6156" t="s">
        <v>106</v>
      </c>
      <c r="X6156" s="3">
        <v>5</v>
      </c>
      <c r="Y6156" s="2">
        <v>46048.627349537041</v>
      </c>
      <c r="Z6156" s="2">
        <v>46073.389305555553</v>
      </c>
      <c r="AA6156" t="s">
        <v>107</v>
      </c>
      <c r="AB6156" s="3">
        <v>39.9</v>
      </c>
      <c r="AC6156" s="3">
        <v>35.770000000000003</v>
      </c>
      <c r="AD6156" t="s">
        <v>218</v>
      </c>
      <c r="AE6156" t="b">
        <v>1</v>
      </c>
      <c r="AF6156" t="s">
        <v>109</v>
      </c>
      <c r="AG6156" t="s">
        <v>11</v>
      </c>
      <c r="AH6156" t="s">
        <v>11</v>
      </c>
      <c r="AI6156" t="b">
        <v>0</v>
      </c>
      <c r="AJ6156" t="s">
        <v>11</v>
      </c>
      <c r="AK6156" t="s">
        <v>11</v>
      </c>
      <c r="AL6156" t="s">
        <v>152</v>
      </c>
      <c r="AM6156" t="b">
        <v>0</v>
      </c>
      <c r="AN6156" t="s">
        <v>14</v>
      </c>
      <c r="AO6156">
        <v>2</v>
      </c>
      <c r="AP6156">
        <v>18.059999999999999</v>
      </c>
      <c r="AQ6156">
        <v>36.119999999999997</v>
      </c>
    </row>
    <row r="6157" spans="1:58" x14ac:dyDescent="0.2">
      <c r="A6157" t="s">
        <v>19694</v>
      </c>
      <c r="B6157" s="3">
        <v>29780558</v>
      </c>
      <c r="C6157">
        <v>15955709</v>
      </c>
      <c r="D6157" s="2">
        <v>46048.636388888888</v>
      </c>
      <c r="E6157" s="2">
        <v>46049</v>
      </c>
      <c r="F6157" t="s">
        <v>94</v>
      </c>
      <c r="G6157" s="3">
        <v>16522</v>
      </c>
      <c r="H6157" s="3">
        <v>43120</v>
      </c>
      <c r="I6157" t="s">
        <v>238</v>
      </c>
      <c r="J6157" t="s">
        <v>11</v>
      </c>
      <c r="K6157" t="s">
        <v>96</v>
      </c>
      <c r="L6157" s="3">
        <v>111</v>
      </c>
      <c r="M6157" t="s">
        <v>97</v>
      </c>
      <c r="N6157" s="3">
        <v>2992</v>
      </c>
      <c r="O6157" t="s">
        <v>127</v>
      </c>
      <c r="P6157" t="s">
        <v>99</v>
      </c>
      <c r="Q6157" t="s">
        <v>19695</v>
      </c>
      <c r="R6157" t="s">
        <v>284</v>
      </c>
      <c r="S6157" t="s">
        <v>102</v>
      </c>
      <c r="T6157" t="s">
        <v>19696</v>
      </c>
      <c r="U6157" t="s">
        <v>104</v>
      </c>
      <c r="V6157" t="s">
        <v>105</v>
      </c>
      <c r="W6157" t="s">
        <v>106</v>
      </c>
      <c r="X6157" s="3">
        <v>5</v>
      </c>
      <c r="Y6157" s="2">
        <v>46048.636388888888</v>
      </c>
      <c r="Z6157" s="2">
        <v>46073.389305555553</v>
      </c>
      <c r="AA6157" t="s">
        <v>116</v>
      </c>
      <c r="AB6157" s="3">
        <v>148.54</v>
      </c>
      <c r="AC6157" s="3">
        <v>150</v>
      </c>
      <c r="AD6157" t="s">
        <v>19697</v>
      </c>
      <c r="AE6157" t="b">
        <v>1</v>
      </c>
      <c r="AF6157" t="s">
        <v>109</v>
      </c>
      <c r="AG6157" t="s">
        <v>11</v>
      </c>
      <c r="AH6157" t="s">
        <v>11</v>
      </c>
      <c r="AI6157" t="b">
        <v>0</v>
      </c>
      <c r="AJ6157" t="s">
        <v>11</v>
      </c>
      <c r="AK6157" t="s">
        <v>11</v>
      </c>
      <c r="AL6157" t="s">
        <v>152</v>
      </c>
      <c r="AM6157" t="b">
        <v>0</v>
      </c>
      <c r="AN6157" t="s">
        <v>16</v>
      </c>
      <c r="AO6157">
        <v>2</v>
      </c>
      <c r="AP6157">
        <v>75</v>
      </c>
      <c r="AQ6157">
        <v>150</v>
      </c>
    </row>
    <row r="6158" spans="1:58" x14ac:dyDescent="0.2">
      <c r="A6158" t="s">
        <v>19698</v>
      </c>
      <c r="B6158" s="3">
        <v>29780559</v>
      </c>
      <c r="C6158">
        <v>15955710</v>
      </c>
      <c r="D6158" s="2">
        <v>46048.636388888888</v>
      </c>
      <c r="E6158" s="2">
        <v>46051</v>
      </c>
      <c r="F6158" t="s">
        <v>94</v>
      </c>
      <c r="G6158" s="3">
        <v>16522</v>
      </c>
      <c r="H6158" s="3">
        <v>13582</v>
      </c>
      <c r="I6158" t="s">
        <v>526</v>
      </c>
      <c r="J6158" t="s">
        <v>11</v>
      </c>
      <c r="K6158" t="s">
        <v>96</v>
      </c>
      <c r="L6158" s="3">
        <v>111</v>
      </c>
      <c r="M6158" t="s">
        <v>97</v>
      </c>
      <c r="N6158" s="3">
        <v>2992</v>
      </c>
      <c r="O6158" t="s">
        <v>127</v>
      </c>
      <c r="P6158" t="s">
        <v>99</v>
      </c>
      <c r="Q6158" t="s">
        <v>19695</v>
      </c>
      <c r="R6158" t="s">
        <v>1367</v>
      </c>
      <c r="S6158" t="s">
        <v>102</v>
      </c>
      <c r="T6158" t="s">
        <v>19699</v>
      </c>
      <c r="U6158" t="s">
        <v>104</v>
      </c>
      <c r="V6158" t="s">
        <v>105</v>
      </c>
      <c r="W6158" t="s">
        <v>106</v>
      </c>
      <c r="X6158" s="3">
        <v>5</v>
      </c>
      <c r="Y6158" s="2">
        <v>46048.636388888888</v>
      </c>
      <c r="Z6158" s="2">
        <v>46073.389305555553</v>
      </c>
      <c r="AA6158" t="s">
        <v>116</v>
      </c>
      <c r="AB6158" s="3">
        <v>65.599999999999994</v>
      </c>
      <c r="AC6158" s="3">
        <v>58</v>
      </c>
      <c r="AD6158" t="s">
        <v>19700</v>
      </c>
      <c r="AE6158" t="b">
        <v>1</v>
      </c>
      <c r="AF6158" t="s">
        <v>109</v>
      </c>
      <c r="AG6158" t="s">
        <v>11</v>
      </c>
      <c r="AH6158" t="s">
        <v>11</v>
      </c>
      <c r="AI6158" t="b">
        <v>0</v>
      </c>
      <c r="AJ6158" t="s">
        <v>11</v>
      </c>
      <c r="AK6158" t="s">
        <v>11</v>
      </c>
      <c r="AL6158" t="s">
        <v>152</v>
      </c>
      <c r="AM6158" t="b">
        <v>0</v>
      </c>
      <c r="AN6158" t="s">
        <v>16</v>
      </c>
      <c r="AO6158">
        <v>2</v>
      </c>
      <c r="AP6158">
        <v>29</v>
      </c>
      <c r="AQ6158">
        <v>58</v>
      </c>
    </row>
    <row r="6159" spans="1:58" x14ac:dyDescent="0.2">
      <c r="A6159" t="s">
        <v>19701</v>
      </c>
      <c r="B6159" s="3">
        <v>29780796</v>
      </c>
      <c r="C6159">
        <v>15955878</v>
      </c>
      <c r="D6159" s="2">
        <v>46048.649386574078</v>
      </c>
      <c r="E6159" s="2">
        <v>46049</v>
      </c>
      <c r="F6159" t="s">
        <v>94</v>
      </c>
      <c r="G6159" s="3">
        <v>31468</v>
      </c>
      <c r="H6159" s="3">
        <v>63735</v>
      </c>
      <c r="I6159" t="s">
        <v>134</v>
      </c>
      <c r="J6159" t="s">
        <v>11</v>
      </c>
      <c r="K6159" t="s">
        <v>96</v>
      </c>
      <c r="L6159" s="3">
        <v>111</v>
      </c>
      <c r="M6159" t="s">
        <v>97</v>
      </c>
      <c r="N6159" s="3">
        <v>2992</v>
      </c>
      <c r="O6159" t="s">
        <v>127</v>
      </c>
      <c r="P6159" t="s">
        <v>99</v>
      </c>
      <c r="Q6159" t="s">
        <v>19702</v>
      </c>
      <c r="R6159" t="s">
        <v>221</v>
      </c>
      <c r="S6159" t="s">
        <v>102</v>
      </c>
      <c r="T6159" t="s">
        <v>19703</v>
      </c>
      <c r="U6159" t="s">
        <v>104</v>
      </c>
      <c r="V6159" t="s">
        <v>105</v>
      </c>
      <c r="W6159" t="s">
        <v>106</v>
      </c>
      <c r="X6159" s="3">
        <v>5</v>
      </c>
      <c r="Y6159" s="2">
        <v>46048.649386574078</v>
      </c>
      <c r="Z6159" s="2">
        <v>46073.389305555553</v>
      </c>
      <c r="AA6159" t="s">
        <v>107</v>
      </c>
      <c r="AB6159" s="3">
        <v>37.9</v>
      </c>
      <c r="AC6159" s="3">
        <v>35.770000000000003</v>
      </c>
      <c r="AD6159" t="s">
        <v>218</v>
      </c>
      <c r="AE6159" t="b">
        <v>1</v>
      </c>
      <c r="AF6159" t="s">
        <v>109</v>
      </c>
      <c r="AG6159" t="s">
        <v>11</v>
      </c>
      <c r="AH6159" t="s">
        <v>11</v>
      </c>
      <c r="AI6159" t="b">
        <v>0</v>
      </c>
      <c r="AJ6159" t="s">
        <v>11</v>
      </c>
      <c r="AK6159" t="s">
        <v>11</v>
      </c>
      <c r="AL6159" t="s">
        <v>152</v>
      </c>
      <c r="AM6159" t="b">
        <v>0</v>
      </c>
      <c r="AN6159" t="s">
        <v>14</v>
      </c>
      <c r="AO6159">
        <v>2</v>
      </c>
      <c r="AP6159">
        <v>18.059999999999999</v>
      </c>
      <c r="AQ6159">
        <v>36.119999999999997</v>
      </c>
    </row>
    <row r="6160" spans="1:58" x14ac:dyDescent="0.2">
      <c r="A6160" t="s">
        <v>19704</v>
      </c>
      <c r="B6160" s="3">
        <v>29780840</v>
      </c>
      <c r="C6160">
        <v>15955925</v>
      </c>
      <c r="D6160" s="2">
        <v>46048.653831018521</v>
      </c>
      <c r="E6160" s="2">
        <v>46058</v>
      </c>
      <c r="F6160" t="s">
        <v>94</v>
      </c>
      <c r="G6160" s="3">
        <v>7442</v>
      </c>
      <c r="H6160" s="3">
        <v>43120</v>
      </c>
      <c r="I6160" t="s">
        <v>238</v>
      </c>
      <c r="J6160" t="s">
        <v>11</v>
      </c>
      <c r="K6160" t="s">
        <v>96</v>
      </c>
      <c r="L6160" s="3">
        <v>111</v>
      </c>
      <c r="M6160" t="s">
        <v>97</v>
      </c>
      <c r="N6160" s="3">
        <v>2992</v>
      </c>
      <c r="O6160" t="s">
        <v>127</v>
      </c>
      <c r="P6160" t="s">
        <v>99</v>
      </c>
      <c r="Q6160" t="s">
        <v>19705</v>
      </c>
      <c r="R6160" t="s">
        <v>284</v>
      </c>
      <c r="S6160" t="s">
        <v>102</v>
      </c>
      <c r="T6160" t="s">
        <v>19706</v>
      </c>
      <c r="U6160" t="s">
        <v>104</v>
      </c>
      <c r="V6160" t="s">
        <v>105</v>
      </c>
      <c r="W6160" t="s">
        <v>106</v>
      </c>
      <c r="X6160" s="3">
        <v>5</v>
      </c>
      <c r="Y6160" s="2">
        <v>46048.653831018521</v>
      </c>
      <c r="Z6160" s="2">
        <v>46073.389305555553</v>
      </c>
      <c r="AA6160" t="s">
        <v>116</v>
      </c>
      <c r="AB6160" s="3">
        <v>154</v>
      </c>
      <c r="AC6160" s="3">
        <v>150</v>
      </c>
      <c r="AD6160" t="s">
        <v>5792</v>
      </c>
      <c r="AE6160" t="b">
        <v>1</v>
      </c>
      <c r="AF6160" t="s">
        <v>109</v>
      </c>
      <c r="AG6160" t="s">
        <v>11</v>
      </c>
      <c r="AH6160" t="s">
        <v>11</v>
      </c>
      <c r="AI6160" t="b">
        <v>0</v>
      </c>
      <c r="AJ6160" t="s">
        <v>11</v>
      </c>
      <c r="AK6160" t="s">
        <v>11</v>
      </c>
      <c r="AL6160" t="s">
        <v>152</v>
      </c>
      <c r="AM6160" t="b">
        <v>0</v>
      </c>
      <c r="AN6160" t="s">
        <v>16</v>
      </c>
      <c r="AO6160">
        <v>2</v>
      </c>
      <c r="AP6160">
        <v>75</v>
      </c>
      <c r="AQ6160">
        <v>150</v>
      </c>
    </row>
    <row r="6161" spans="1:58" x14ac:dyDescent="0.2">
      <c r="A6161" t="s">
        <v>19707</v>
      </c>
      <c r="B6161" s="3">
        <v>29780941</v>
      </c>
      <c r="C6161">
        <v>15955997</v>
      </c>
      <c r="D6161" s="2">
        <v>46048.658888888887</v>
      </c>
      <c r="E6161" s="2">
        <v>46059</v>
      </c>
      <c r="F6161" t="s">
        <v>192</v>
      </c>
      <c r="G6161" s="3">
        <v>37098</v>
      </c>
      <c r="H6161" s="3">
        <v>78956</v>
      </c>
      <c r="I6161" t="s">
        <v>5956</v>
      </c>
      <c r="J6161" t="s">
        <v>11</v>
      </c>
      <c r="K6161" t="s">
        <v>96</v>
      </c>
      <c r="L6161" s="3">
        <v>111</v>
      </c>
      <c r="M6161" t="s">
        <v>295</v>
      </c>
      <c r="N6161" s="3">
        <v>1858</v>
      </c>
      <c r="O6161" t="s">
        <v>127</v>
      </c>
      <c r="P6161" t="s">
        <v>99</v>
      </c>
      <c r="Q6161" t="s">
        <v>19708</v>
      </c>
      <c r="R6161" t="s">
        <v>5958</v>
      </c>
      <c r="S6161" t="s">
        <v>102</v>
      </c>
      <c r="T6161" t="s">
        <v>11</v>
      </c>
      <c r="U6161" t="s">
        <v>104</v>
      </c>
      <c r="V6161" t="s">
        <v>210</v>
      </c>
      <c r="W6161" t="s">
        <v>106</v>
      </c>
      <c r="X6161" s="3">
        <v>3</v>
      </c>
      <c r="Y6161" s="2">
        <v>46048.658888888887</v>
      </c>
      <c r="Z6161" s="2">
        <v>46048.691006944442</v>
      </c>
      <c r="AA6161" t="s">
        <v>336</v>
      </c>
      <c r="AB6161" s="3">
        <v>349.98</v>
      </c>
      <c r="AC6161" s="3">
        <v>328</v>
      </c>
      <c r="AD6161" t="s">
        <v>5960</v>
      </c>
      <c r="AE6161" t="b">
        <v>0</v>
      </c>
      <c r="AF6161" t="s">
        <v>109</v>
      </c>
      <c r="AG6161" t="s">
        <v>11</v>
      </c>
      <c r="AH6161" t="s">
        <v>11</v>
      </c>
      <c r="AI6161" t="b">
        <v>0</v>
      </c>
      <c r="AJ6161" t="s">
        <v>11</v>
      </c>
      <c r="AK6161" t="s">
        <v>11</v>
      </c>
      <c r="AL6161" t="s">
        <v>11</v>
      </c>
      <c r="AM6161" t="b">
        <v>0</v>
      </c>
      <c r="AN6161" t="s">
        <v>14</v>
      </c>
      <c r="BD6161">
        <v>2</v>
      </c>
      <c r="BE6161">
        <v>164</v>
      </c>
      <c r="BF6161">
        <v>328</v>
      </c>
    </row>
    <row r="6162" spans="1:58" x14ac:dyDescent="0.2">
      <c r="A6162" t="s">
        <v>19709</v>
      </c>
      <c r="B6162" s="3">
        <v>29780941</v>
      </c>
      <c r="C6162">
        <v>15956394</v>
      </c>
      <c r="D6162" s="2">
        <v>46048.691006944442</v>
      </c>
      <c r="E6162" s="2">
        <v>46059</v>
      </c>
      <c r="F6162" t="s">
        <v>94</v>
      </c>
      <c r="G6162" s="3">
        <v>37098</v>
      </c>
      <c r="H6162" s="3">
        <v>78956</v>
      </c>
      <c r="I6162" t="s">
        <v>5956</v>
      </c>
      <c r="J6162" t="s">
        <v>11</v>
      </c>
      <c r="K6162" t="s">
        <v>96</v>
      </c>
      <c r="L6162" s="3">
        <v>111</v>
      </c>
      <c r="M6162" t="s">
        <v>295</v>
      </c>
      <c r="N6162" s="3">
        <v>1858</v>
      </c>
      <c r="O6162" t="s">
        <v>98</v>
      </c>
      <c r="P6162" t="s">
        <v>99</v>
      </c>
      <c r="Q6162" t="s">
        <v>19708</v>
      </c>
      <c r="R6162" t="s">
        <v>5958</v>
      </c>
      <c r="S6162" t="s">
        <v>102</v>
      </c>
      <c r="T6162" t="s">
        <v>19710</v>
      </c>
      <c r="U6162" t="s">
        <v>104</v>
      </c>
      <c r="V6162" t="s">
        <v>105</v>
      </c>
      <c r="W6162" t="s">
        <v>106</v>
      </c>
      <c r="X6162" s="3">
        <v>2</v>
      </c>
      <c r="Y6162" s="2">
        <v>46048.691006944442</v>
      </c>
      <c r="Z6162" s="2">
        <v>46073.389305555553</v>
      </c>
      <c r="AA6162" t="s">
        <v>336</v>
      </c>
      <c r="AB6162" s="3">
        <v>349.98</v>
      </c>
      <c r="AC6162" s="3">
        <v>328</v>
      </c>
      <c r="AD6162" t="s">
        <v>5960</v>
      </c>
      <c r="AE6162" t="b">
        <v>0</v>
      </c>
      <c r="AF6162" t="s">
        <v>109</v>
      </c>
      <c r="AG6162" t="s">
        <v>11</v>
      </c>
      <c r="AH6162" t="s">
        <v>11</v>
      </c>
      <c r="AI6162" t="b">
        <v>0</v>
      </c>
      <c r="AJ6162" t="s">
        <v>11</v>
      </c>
      <c r="AK6162" t="s">
        <v>11</v>
      </c>
      <c r="AL6162" t="s">
        <v>110</v>
      </c>
      <c r="AM6162" t="b">
        <v>0</v>
      </c>
      <c r="AN6162" t="s">
        <v>14</v>
      </c>
      <c r="BD6162">
        <v>2</v>
      </c>
      <c r="BE6162">
        <v>164</v>
      </c>
      <c r="BF6162">
        <v>328</v>
      </c>
    </row>
    <row r="6163" spans="1:58" x14ac:dyDescent="0.2">
      <c r="A6163" t="s">
        <v>19711</v>
      </c>
      <c r="B6163" s="3">
        <v>29780941</v>
      </c>
      <c r="C6163">
        <v>15956325</v>
      </c>
      <c r="D6163" s="2">
        <v>46048.686111111114</v>
      </c>
      <c r="E6163" s="2">
        <v>46059</v>
      </c>
      <c r="F6163" t="s">
        <v>192</v>
      </c>
      <c r="G6163" s="3">
        <v>37098</v>
      </c>
      <c r="H6163" s="3">
        <v>78956</v>
      </c>
      <c r="I6163" t="s">
        <v>5956</v>
      </c>
      <c r="J6163" t="s">
        <v>11</v>
      </c>
      <c r="K6163" t="s">
        <v>96</v>
      </c>
      <c r="L6163" s="3">
        <v>111</v>
      </c>
      <c r="M6163" t="s">
        <v>295</v>
      </c>
      <c r="N6163" s="3">
        <v>1858</v>
      </c>
      <c r="O6163" t="s">
        <v>127</v>
      </c>
      <c r="P6163" t="s">
        <v>99</v>
      </c>
      <c r="Q6163" t="s">
        <v>19708</v>
      </c>
      <c r="R6163" t="s">
        <v>5958</v>
      </c>
      <c r="S6163" t="s">
        <v>102</v>
      </c>
      <c r="T6163" t="s">
        <v>11</v>
      </c>
      <c r="U6163" t="s">
        <v>104</v>
      </c>
      <c r="V6163" t="s">
        <v>210</v>
      </c>
      <c r="W6163" t="s">
        <v>106</v>
      </c>
      <c r="X6163" s="3">
        <v>3</v>
      </c>
      <c r="Y6163" s="2">
        <v>46048.686111111114</v>
      </c>
      <c r="Z6163" s="2">
        <v>46048.691006944442</v>
      </c>
      <c r="AA6163" t="s">
        <v>336</v>
      </c>
      <c r="AB6163" s="3">
        <v>349.98</v>
      </c>
      <c r="AC6163" s="3">
        <v>328</v>
      </c>
      <c r="AD6163" t="s">
        <v>5960</v>
      </c>
      <c r="AE6163" t="b">
        <v>0</v>
      </c>
      <c r="AF6163" t="s">
        <v>109</v>
      </c>
      <c r="AG6163" t="s">
        <v>11</v>
      </c>
      <c r="AH6163" t="s">
        <v>11</v>
      </c>
      <c r="AI6163" t="b">
        <v>0</v>
      </c>
      <c r="AJ6163" t="s">
        <v>11</v>
      </c>
      <c r="AK6163" t="s">
        <v>11</v>
      </c>
      <c r="AL6163" t="s">
        <v>11</v>
      </c>
      <c r="AM6163" t="b">
        <v>0</v>
      </c>
      <c r="AN6163" t="s">
        <v>14</v>
      </c>
      <c r="BD6163">
        <v>2</v>
      </c>
      <c r="BE6163">
        <v>164</v>
      </c>
      <c r="BF6163">
        <v>328</v>
      </c>
    </row>
    <row r="6164" spans="1:58" x14ac:dyDescent="0.2">
      <c r="A6164" t="s">
        <v>19712</v>
      </c>
      <c r="B6164" s="3">
        <v>29781303</v>
      </c>
      <c r="C6164">
        <v>15956272</v>
      </c>
      <c r="D6164" s="2">
        <v>46048.681863425925</v>
      </c>
      <c r="E6164" s="2">
        <v>46049</v>
      </c>
      <c r="F6164" t="s">
        <v>94</v>
      </c>
      <c r="G6164" s="3">
        <v>12433</v>
      </c>
      <c r="H6164" s="3">
        <v>23852</v>
      </c>
      <c r="I6164" t="s">
        <v>521</v>
      </c>
      <c r="J6164" t="s">
        <v>11</v>
      </c>
      <c r="K6164" t="s">
        <v>96</v>
      </c>
      <c r="L6164" s="3">
        <v>111</v>
      </c>
      <c r="M6164" t="s">
        <v>97</v>
      </c>
      <c r="N6164" s="3">
        <v>2992</v>
      </c>
      <c r="O6164" t="s">
        <v>127</v>
      </c>
      <c r="P6164" t="s">
        <v>99</v>
      </c>
      <c r="Q6164" t="s">
        <v>19713</v>
      </c>
      <c r="R6164" t="s">
        <v>695</v>
      </c>
      <c r="S6164" t="s">
        <v>102</v>
      </c>
      <c r="T6164" t="s">
        <v>19714</v>
      </c>
      <c r="U6164" t="s">
        <v>104</v>
      </c>
      <c r="V6164" t="s">
        <v>105</v>
      </c>
      <c r="W6164" t="s">
        <v>106</v>
      </c>
      <c r="X6164" s="3">
        <v>5</v>
      </c>
      <c r="Y6164" s="2">
        <v>46048.681863425925</v>
      </c>
      <c r="Z6164" s="2">
        <v>46073.389305555553</v>
      </c>
      <c r="AA6164" t="s">
        <v>190</v>
      </c>
      <c r="AB6164" s="3">
        <v>117</v>
      </c>
      <c r="AC6164" s="3">
        <v>93.22</v>
      </c>
      <c r="AD6164" t="s">
        <v>12</v>
      </c>
      <c r="AE6164" t="b">
        <v>1</v>
      </c>
      <c r="AF6164" t="s">
        <v>109</v>
      </c>
      <c r="AG6164" t="s">
        <v>11</v>
      </c>
      <c r="AH6164" t="s">
        <v>11</v>
      </c>
      <c r="AI6164" t="b">
        <v>0</v>
      </c>
      <c r="AJ6164" t="s">
        <v>11</v>
      </c>
      <c r="AK6164" t="s">
        <v>11</v>
      </c>
      <c r="AL6164" t="s">
        <v>152</v>
      </c>
      <c r="AM6164" t="b">
        <v>0</v>
      </c>
      <c r="AN6164" t="s">
        <v>14</v>
      </c>
      <c r="AO6164">
        <v>2</v>
      </c>
      <c r="AP6164">
        <v>46.3</v>
      </c>
      <c r="AQ6164">
        <v>92.6</v>
      </c>
    </row>
    <row r="6165" spans="1:58" x14ac:dyDescent="0.2">
      <c r="A6165" t="s">
        <v>19715</v>
      </c>
      <c r="B6165" s="3">
        <v>29781356</v>
      </c>
      <c r="C6165">
        <v>15956312</v>
      </c>
      <c r="D6165" s="2">
        <v>46048.685254629629</v>
      </c>
      <c r="E6165" s="2">
        <v>46130</v>
      </c>
      <c r="F6165" t="s">
        <v>94</v>
      </c>
      <c r="G6165" s="3">
        <v>32005</v>
      </c>
      <c r="H6165" s="3">
        <v>67295</v>
      </c>
      <c r="I6165" t="s">
        <v>19716</v>
      </c>
      <c r="J6165" t="s">
        <v>11</v>
      </c>
      <c r="K6165" t="s">
        <v>96</v>
      </c>
      <c r="L6165" s="3">
        <v>111</v>
      </c>
      <c r="M6165" t="s">
        <v>295</v>
      </c>
      <c r="N6165" s="3">
        <v>1858</v>
      </c>
      <c r="O6165" t="s">
        <v>127</v>
      </c>
      <c r="P6165" t="s">
        <v>99</v>
      </c>
      <c r="Q6165" t="s">
        <v>19717</v>
      </c>
      <c r="R6165" t="s">
        <v>19718</v>
      </c>
      <c r="S6165" t="s">
        <v>102</v>
      </c>
      <c r="T6165" t="s">
        <v>19719</v>
      </c>
      <c r="U6165" t="s">
        <v>104</v>
      </c>
      <c r="V6165" t="s">
        <v>105</v>
      </c>
      <c r="W6165" t="s">
        <v>106</v>
      </c>
      <c r="X6165" s="3">
        <v>5</v>
      </c>
      <c r="Y6165" s="2">
        <v>46048.685254629629</v>
      </c>
      <c r="Z6165" s="2">
        <v>46073.389305555553</v>
      </c>
      <c r="AA6165" t="s">
        <v>336</v>
      </c>
      <c r="AB6165" s="3">
        <v>1411.35</v>
      </c>
      <c r="AC6165" s="3">
        <v>1208.8800000000001</v>
      </c>
      <c r="AD6165" t="s">
        <v>12</v>
      </c>
      <c r="AE6165" t="b">
        <v>1</v>
      </c>
      <c r="AF6165" t="s">
        <v>109</v>
      </c>
      <c r="AG6165" t="s">
        <v>11</v>
      </c>
      <c r="AH6165" t="s">
        <v>11</v>
      </c>
      <c r="AI6165" t="b">
        <v>0</v>
      </c>
      <c r="AJ6165" t="s">
        <v>11</v>
      </c>
      <c r="AK6165" t="s">
        <v>11</v>
      </c>
      <c r="AL6165" t="s">
        <v>110</v>
      </c>
      <c r="AM6165" t="b">
        <v>0</v>
      </c>
      <c r="AN6165" t="s">
        <v>14</v>
      </c>
      <c r="AO6165">
        <v>2</v>
      </c>
      <c r="AP6165">
        <v>402.96</v>
      </c>
      <c r="AQ6165">
        <v>805.92</v>
      </c>
      <c r="AU6165">
        <v>1</v>
      </c>
      <c r="AV6165">
        <v>402.96</v>
      </c>
      <c r="AW6165">
        <v>402.96</v>
      </c>
    </row>
    <row r="6166" spans="1:58" x14ac:dyDescent="0.2">
      <c r="A6166" t="s">
        <v>19720</v>
      </c>
      <c r="B6166" s="3">
        <v>29781523</v>
      </c>
      <c r="C6166">
        <v>15956458</v>
      </c>
      <c r="D6166" s="2">
        <v>46048.694814814815</v>
      </c>
      <c r="E6166" s="2">
        <v>46049</v>
      </c>
      <c r="F6166" t="s">
        <v>94</v>
      </c>
      <c r="G6166" s="3">
        <v>7366</v>
      </c>
      <c r="H6166" s="3">
        <v>30850</v>
      </c>
      <c r="I6166" t="s">
        <v>428</v>
      </c>
      <c r="J6166" t="s">
        <v>11</v>
      </c>
      <c r="K6166" t="s">
        <v>96</v>
      </c>
      <c r="L6166" s="3">
        <v>111</v>
      </c>
      <c r="M6166" t="s">
        <v>295</v>
      </c>
      <c r="N6166" s="3">
        <v>1858</v>
      </c>
      <c r="O6166" t="s">
        <v>127</v>
      </c>
      <c r="P6166" t="s">
        <v>99</v>
      </c>
      <c r="Q6166" t="s">
        <v>19721</v>
      </c>
      <c r="R6166" t="s">
        <v>983</v>
      </c>
      <c r="S6166" t="s">
        <v>102</v>
      </c>
      <c r="T6166" t="s">
        <v>19722</v>
      </c>
      <c r="U6166" t="s">
        <v>104</v>
      </c>
      <c r="V6166" t="s">
        <v>105</v>
      </c>
      <c r="W6166" t="s">
        <v>106</v>
      </c>
      <c r="X6166" s="3">
        <v>5</v>
      </c>
      <c r="Y6166" s="2">
        <v>46048.694814814815</v>
      </c>
      <c r="Z6166" s="2">
        <v>46073.389305555553</v>
      </c>
      <c r="AA6166" t="s">
        <v>116</v>
      </c>
      <c r="AB6166" s="3">
        <v>58</v>
      </c>
      <c r="AC6166" s="3">
        <v>51.6</v>
      </c>
      <c r="AD6166" t="s">
        <v>12</v>
      </c>
      <c r="AE6166" t="b">
        <v>1</v>
      </c>
      <c r="AF6166" t="s">
        <v>109</v>
      </c>
      <c r="AG6166" t="s">
        <v>11</v>
      </c>
      <c r="AH6166" t="s">
        <v>11</v>
      </c>
      <c r="AI6166" t="b">
        <v>0</v>
      </c>
      <c r="AJ6166" t="s">
        <v>11</v>
      </c>
      <c r="AK6166" t="s">
        <v>11</v>
      </c>
      <c r="AL6166" t="s">
        <v>152</v>
      </c>
      <c r="AM6166" t="b">
        <v>0</v>
      </c>
      <c r="AN6166" t="s">
        <v>16</v>
      </c>
      <c r="AO6166">
        <v>1</v>
      </c>
      <c r="AP6166">
        <v>51.6</v>
      </c>
      <c r="AQ6166">
        <v>51.6</v>
      </c>
    </row>
    <row r="6167" spans="1:58" x14ac:dyDescent="0.2">
      <c r="A6167" t="s">
        <v>19723</v>
      </c>
      <c r="B6167" s="3">
        <v>29781654</v>
      </c>
      <c r="C6167">
        <v>15956617</v>
      </c>
      <c r="D6167" s="2">
        <v>46048.706736111111</v>
      </c>
      <c r="E6167" s="2">
        <v>46070</v>
      </c>
      <c r="F6167" t="s">
        <v>94</v>
      </c>
      <c r="G6167" s="3">
        <v>7371</v>
      </c>
      <c r="H6167" s="3">
        <v>55603</v>
      </c>
      <c r="I6167" t="s">
        <v>140</v>
      </c>
      <c r="J6167" t="s">
        <v>11</v>
      </c>
      <c r="K6167" t="s">
        <v>96</v>
      </c>
      <c r="L6167" s="3">
        <v>111</v>
      </c>
      <c r="M6167" t="s">
        <v>97</v>
      </c>
      <c r="N6167" s="3">
        <v>2992</v>
      </c>
      <c r="O6167" t="s">
        <v>127</v>
      </c>
      <c r="P6167" t="s">
        <v>99</v>
      </c>
      <c r="Q6167" t="s">
        <v>19724</v>
      </c>
      <c r="R6167" t="s">
        <v>142</v>
      </c>
      <c r="S6167" t="s">
        <v>102</v>
      </c>
      <c r="T6167" t="s">
        <v>19725</v>
      </c>
      <c r="U6167" t="s">
        <v>104</v>
      </c>
      <c r="V6167" t="s">
        <v>105</v>
      </c>
      <c r="W6167" t="s">
        <v>106</v>
      </c>
      <c r="X6167" s="3">
        <v>5</v>
      </c>
      <c r="Y6167" s="2">
        <v>46048.706724537034</v>
      </c>
      <c r="Z6167" s="2">
        <v>46073.389305555553</v>
      </c>
      <c r="AA6167" t="s">
        <v>116</v>
      </c>
      <c r="AB6167" s="3">
        <v>78</v>
      </c>
      <c r="AC6167" s="3">
        <v>74.400000000000006</v>
      </c>
      <c r="AD6167" t="s">
        <v>19726</v>
      </c>
      <c r="AE6167" t="b">
        <v>1</v>
      </c>
      <c r="AF6167" t="s">
        <v>109</v>
      </c>
      <c r="AG6167" t="s">
        <v>11</v>
      </c>
      <c r="AH6167" t="s">
        <v>11</v>
      </c>
      <c r="AI6167" t="b">
        <v>0</v>
      </c>
      <c r="AJ6167" t="s">
        <v>11</v>
      </c>
      <c r="AK6167" t="s">
        <v>11</v>
      </c>
      <c r="AL6167" t="s">
        <v>152</v>
      </c>
      <c r="AM6167" t="b">
        <v>0</v>
      </c>
      <c r="AN6167" t="s">
        <v>16</v>
      </c>
      <c r="AO6167">
        <v>2</v>
      </c>
      <c r="AP6167">
        <v>37.200000000000003</v>
      </c>
      <c r="AQ6167">
        <v>74.400000000000006</v>
      </c>
    </row>
    <row r="6168" spans="1:58" x14ac:dyDescent="0.2">
      <c r="A6168" t="s">
        <v>19727</v>
      </c>
      <c r="B6168" s="3">
        <v>29782437</v>
      </c>
      <c r="C6168">
        <v>15957223</v>
      </c>
      <c r="D6168" s="2">
        <v>46048.750138888892</v>
      </c>
      <c r="E6168" s="2">
        <v>46050</v>
      </c>
      <c r="F6168" t="s">
        <v>94</v>
      </c>
      <c r="G6168" s="3">
        <v>15982</v>
      </c>
      <c r="H6168" s="3">
        <v>30707</v>
      </c>
      <c r="I6168" t="s">
        <v>1112</v>
      </c>
      <c r="J6168" t="s">
        <v>11</v>
      </c>
      <c r="K6168" t="s">
        <v>96</v>
      </c>
      <c r="L6168" s="3">
        <v>111</v>
      </c>
      <c r="M6168" t="s">
        <v>97</v>
      </c>
      <c r="N6168" s="3">
        <v>2992</v>
      </c>
      <c r="O6168" t="s">
        <v>127</v>
      </c>
      <c r="P6168" t="s">
        <v>99</v>
      </c>
      <c r="Q6168" t="s">
        <v>19728</v>
      </c>
      <c r="R6168" t="s">
        <v>1333</v>
      </c>
      <c r="S6168" t="s">
        <v>102</v>
      </c>
      <c r="T6168" t="s">
        <v>19729</v>
      </c>
      <c r="U6168" t="s">
        <v>104</v>
      </c>
      <c r="V6168" t="s">
        <v>105</v>
      </c>
      <c r="W6168" t="s">
        <v>106</v>
      </c>
      <c r="X6168" s="3">
        <v>5</v>
      </c>
      <c r="Y6168" s="2">
        <v>46048.750138888892</v>
      </c>
      <c r="Z6168" s="2">
        <v>46073.389305555553</v>
      </c>
      <c r="AA6168" t="s">
        <v>190</v>
      </c>
      <c r="AB6168" s="3">
        <v>88</v>
      </c>
      <c r="AC6168" s="3">
        <v>74.86</v>
      </c>
      <c r="AD6168" t="s">
        <v>17230</v>
      </c>
      <c r="AE6168" t="b">
        <v>1</v>
      </c>
      <c r="AF6168" t="s">
        <v>109</v>
      </c>
      <c r="AG6168" t="s">
        <v>11</v>
      </c>
      <c r="AH6168" t="s">
        <v>11</v>
      </c>
      <c r="AI6168" t="b">
        <v>0</v>
      </c>
      <c r="AJ6168" t="s">
        <v>11</v>
      </c>
      <c r="AK6168" t="s">
        <v>11</v>
      </c>
      <c r="AL6168" t="s">
        <v>152</v>
      </c>
      <c r="AM6168" t="b">
        <v>0</v>
      </c>
      <c r="AN6168" t="s">
        <v>14</v>
      </c>
      <c r="AO6168">
        <v>4</v>
      </c>
      <c r="AP6168">
        <v>18.600000000000001</v>
      </c>
      <c r="AQ6168">
        <v>74.400000000000006</v>
      </c>
    </row>
    <row r="6169" spans="1:58" x14ac:dyDescent="0.2">
      <c r="A6169" t="s">
        <v>19730</v>
      </c>
      <c r="B6169" s="3">
        <v>29782460</v>
      </c>
      <c r="C6169">
        <v>15957239</v>
      </c>
      <c r="D6169" s="2">
        <v>46048.75136574074</v>
      </c>
      <c r="E6169" s="2">
        <v>46055</v>
      </c>
      <c r="F6169" t="s">
        <v>94</v>
      </c>
      <c r="G6169" s="3">
        <v>7371</v>
      </c>
      <c r="H6169" s="3">
        <v>55603</v>
      </c>
      <c r="I6169" t="s">
        <v>140</v>
      </c>
      <c r="J6169" t="s">
        <v>11</v>
      </c>
      <c r="K6169" t="s">
        <v>96</v>
      </c>
      <c r="L6169" s="3">
        <v>111</v>
      </c>
      <c r="M6169" t="s">
        <v>97</v>
      </c>
      <c r="N6169" s="3">
        <v>2992</v>
      </c>
      <c r="O6169" t="s">
        <v>127</v>
      </c>
      <c r="P6169" t="s">
        <v>99</v>
      </c>
      <c r="Q6169" t="s">
        <v>19731</v>
      </c>
      <c r="R6169" t="s">
        <v>142</v>
      </c>
      <c r="S6169" t="s">
        <v>102</v>
      </c>
      <c r="T6169" t="s">
        <v>19732</v>
      </c>
      <c r="U6169" t="s">
        <v>104</v>
      </c>
      <c r="V6169" t="s">
        <v>105</v>
      </c>
      <c r="W6169" t="s">
        <v>106</v>
      </c>
      <c r="X6169" s="3">
        <v>5</v>
      </c>
      <c r="Y6169" s="2">
        <v>46048.75136574074</v>
      </c>
      <c r="Z6169" s="2">
        <v>46073.389305555553</v>
      </c>
      <c r="AA6169" t="s">
        <v>116</v>
      </c>
      <c r="AB6169" s="3">
        <v>78</v>
      </c>
      <c r="AC6169" s="3">
        <v>74.400000000000006</v>
      </c>
      <c r="AD6169" t="s">
        <v>144</v>
      </c>
      <c r="AE6169" t="b">
        <v>1</v>
      </c>
      <c r="AF6169" t="s">
        <v>109</v>
      </c>
      <c r="AG6169" t="s">
        <v>11</v>
      </c>
      <c r="AH6169" t="s">
        <v>11</v>
      </c>
      <c r="AI6169" t="b">
        <v>0</v>
      </c>
      <c r="AJ6169" t="s">
        <v>11</v>
      </c>
      <c r="AK6169" t="s">
        <v>11</v>
      </c>
      <c r="AL6169" t="s">
        <v>152</v>
      </c>
      <c r="AM6169" t="b">
        <v>0</v>
      </c>
      <c r="AN6169" t="s">
        <v>16</v>
      </c>
      <c r="AO6169">
        <v>2</v>
      </c>
      <c r="AP6169">
        <v>37.200000000000003</v>
      </c>
      <c r="AQ6169">
        <v>74.400000000000006</v>
      </c>
    </row>
    <row r="6170" spans="1:58" x14ac:dyDescent="0.2">
      <c r="A6170" t="s">
        <v>19733</v>
      </c>
      <c r="B6170" s="3">
        <v>29782583</v>
      </c>
      <c r="C6170">
        <v>15957342</v>
      </c>
      <c r="D6170" s="2">
        <v>46048.759131944447</v>
      </c>
      <c r="E6170" s="2">
        <v>46050</v>
      </c>
      <c r="F6170" t="s">
        <v>94</v>
      </c>
      <c r="G6170" s="3">
        <v>12421</v>
      </c>
      <c r="H6170" s="3">
        <v>25480</v>
      </c>
      <c r="I6170" t="s">
        <v>4848</v>
      </c>
      <c r="J6170" t="s">
        <v>11</v>
      </c>
      <c r="K6170" t="s">
        <v>96</v>
      </c>
      <c r="L6170" s="3">
        <v>111</v>
      </c>
      <c r="M6170" t="s">
        <v>97</v>
      </c>
      <c r="N6170" s="3">
        <v>2992</v>
      </c>
      <c r="O6170" t="s">
        <v>127</v>
      </c>
      <c r="P6170" t="s">
        <v>99</v>
      </c>
      <c r="Q6170" t="s">
        <v>19734</v>
      </c>
      <c r="R6170" t="s">
        <v>19735</v>
      </c>
      <c r="S6170" t="s">
        <v>102</v>
      </c>
      <c r="T6170" t="s">
        <v>19736</v>
      </c>
      <c r="U6170" t="s">
        <v>104</v>
      </c>
      <c r="V6170" t="s">
        <v>105</v>
      </c>
      <c r="W6170" t="s">
        <v>106</v>
      </c>
      <c r="X6170" s="3">
        <v>5</v>
      </c>
      <c r="Y6170" s="2">
        <v>46048.759131944447</v>
      </c>
      <c r="Z6170" s="2">
        <v>46073.389305555553</v>
      </c>
      <c r="AA6170" t="s">
        <v>190</v>
      </c>
      <c r="AB6170" s="3">
        <v>1740</v>
      </c>
      <c r="AC6170" s="3">
        <v>1310.43</v>
      </c>
      <c r="AD6170" t="s">
        <v>12</v>
      </c>
      <c r="AE6170" t="b">
        <v>1</v>
      </c>
      <c r="AF6170" t="s">
        <v>109</v>
      </c>
      <c r="AG6170" t="s">
        <v>11</v>
      </c>
      <c r="AH6170" t="s">
        <v>11</v>
      </c>
      <c r="AI6170" t="b">
        <v>0</v>
      </c>
      <c r="AJ6170" t="s">
        <v>11</v>
      </c>
      <c r="AK6170" t="s">
        <v>11</v>
      </c>
      <c r="AL6170" t="s">
        <v>152</v>
      </c>
      <c r="AM6170" t="b">
        <v>0</v>
      </c>
      <c r="AN6170" t="s">
        <v>14</v>
      </c>
      <c r="AO6170">
        <v>6</v>
      </c>
      <c r="AP6170">
        <v>217</v>
      </c>
      <c r="AQ6170">
        <v>1302</v>
      </c>
    </row>
    <row r="6171" spans="1:58" x14ac:dyDescent="0.2">
      <c r="A6171" t="s">
        <v>19737</v>
      </c>
      <c r="B6171" s="3">
        <v>29782832</v>
      </c>
      <c r="C6171">
        <v>15957540</v>
      </c>
      <c r="D6171" s="2">
        <v>46048.774826388886</v>
      </c>
      <c r="E6171" s="2">
        <v>46061</v>
      </c>
      <c r="F6171" t="s">
        <v>94</v>
      </c>
      <c r="G6171" s="3">
        <v>31102</v>
      </c>
      <c r="H6171" s="3">
        <v>64238</v>
      </c>
      <c r="I6171" t="s">
        <v>1171</v>
      </c>
      <c r="J6171" t="s">
        <v>11</v>
      </c>
      <c r="K6171" t="s">
        <v>96</v>
      </c>
      <c r="L6171" s="3">
        <v>111</v>
      </c>
      <c r="M6171" t="s">
        <v>97</v>
      </c>
      <c r="N6171" s="3">
        <v>2992</v>
      </c>
      <c r="O6171" t="s">
        <v>127</v>
      </c>
      <c r="P6171" t="s">
        <v>99</v>
      </c>
      <c r="Q6171" t="s">
        <v>19738</v>
      </c>
      <c r="R6171" t="s">
        <v>8289</v>
      </c>
      <c r="S6171" t="s">
        <v>102</v>
      </c>
      <c r="T6171" t="s">
        <v>19739</v>
      </c>
      <c r="U6171" t="s">
        <v>104</v>
      </c>
      <c r="V6171" t="s">
        <v>105</v>
      </c>
      <c r="W6171" t="s">
        <v>106</v>
      </c>
      <c r="X6171" s="3">
        <v>5</v>
      </c>
      <c r="Y6171" s="2">
        <v>46048.774826388886</v>
      </c>
      <c r="Z6171" s="2">
        <v>46073.389305555553</v>
      </c>
      <c r="AA6171" t="s">
        <v>116</v>
      </c>
      <c r="AB6171" s="3">
        <v>138.88</v>
      </c>
      <c r="AC6171" s="3">
        <v>127</v>
      </c>
      <c r="AD6171" t="s">
        <v>12</v>
      </c>
      <c r="AE6171" t="b">
        <v>1</v>
      </c>
      <c r="AF6171" t="s">
        <v>109</v>
      </c>
      <c r="AG6171" t="s">
        <v>11</v>
      </c>
      <c r="AH6171" t="s">
        <v>11</v>
      </c>
      <c r="AI6171" t="b">
        <v>0</v>
      </c>
      <c r="AJ6171" t="s">
        <v>11</v>
      </c>
      <c r="AK6171" t="s">
        <v>11</v>
      </c>
      <c r="AL6171" t="s">
        <v>152</v>
      </c>
      <c r="AM6171" t="b">
        <v>0</v>
      </c>
      <c r="AN6171" t="s">
        <v>16</v>
      </c>
      <c r="AO6171">
        <v>2</v>
      </c>
      <c r="AP6171">
        <v>63.5</v>
      </c>
      <c r="AQ6171">
        <v>127</v>
      </c>
    </row>
    <row r="6172" spans="1:58" x14ac:dyDescent="0.2">
      <c r="A6172" t="s">
        <v>19740</v>
      </c>
      <c r="B6172" s="3">
        <v>29783233</v>
      </c>
      <c r="C6172">
        <v>15957857</v>
      </c>
      <c r="D6172" s="2">
        <v>46048.798217592594</v>
      </c>
      <c r="E6172" s="2">
        <v>46049</v>
      </c>
      <c r="F6172" t="s">
        <v>94</v>
      </c>
      <c r="G6172" s="3">
        <v>30480</v>
      </c>
      <c r="H6172" s="3">
        <v>63735</v>
      </c>
      <c r="I6172" t="s">
        <v>134</v>
      </c>
      <c r="J6172" t="s">
        <v>11</v>
      </c>
      <c r="K6172" t="s">
        <v>96</v>
      </c>
      <c r="L6172" s="3">
        <v>111</v>
      </c>
      <c r="M6172" t="s">
        <v>97</v>
      </c>
      <c r="N6172" s="3">
        <v>2992</v>
      </c>
      <c r="O6172" t="s">
        <v>127</v>
      </c>
      <c r="P6172" t="s">
        <v>99</v>
      </c>
      <c r="Q6172" t="s">
        <v>19741</v>
      </c>
      <c r="R6172" t="s">
        <v>136</v>
      </c>
      <c r="S6172" t="s">
        <v>102</v>
      </c>
      <c r="T6172" t="s">
        <v>19742</v>
      </c>
      <c r="U6172" t="s">
        <v>104</v>
      </c>
      <c r="V6172" t="s">
        <v>105</v>
      </c>
      <c r="W6172" t="s">
        <v>106</v>
      </c>
      <c r="X6172" s="3">
        <v>5</v>
      </c>
      <c r="Y6172" s="2">
        <v>46048.798217592594</v>
      </c>
      <c r="Z6172" s="2">
        <v>46073.389305555553</v>
      </c>
      <c r="AA6172" t="s">
        <v>107</v>
      </c>
      <c r="AB6172" s="3">
        <v>67.8</v>
      </c>
      <c r="AC6172" s="3">
        <v>62.47</v>
      </c>
      <c r="AD6172" t="s">
        <v>138</v>
      </c>
      <c r="AE6172" t="b">
        <v>1</v>
      </c>
      <c r="AF6172" t="s">
        <v>109</v>
      </c>
      <c r="AG6172" t="s">
        <v>11</v>
      </c>
      <c r="AH6172" t="s">
        <v>11</v>
      </c>
      <c r="AI6172" t="b">
        <v>0</v>
      </c>
      <c r="AJ6172" t="s">
        <v>11</v>
      </c>
      <c r="AK6172" t="s">
        <v>11</v>
      </c>
      <c r="AL6172" t="s">
        <v>152</v>
      </c>
      <c r="AM6172" t="b">
        <v>0</v>
      </c>
      <c r="AN6172" t="s">
        <v>14</v>
      </c>
      <c r="AO6172">
        <v>2</v>
      </c>
      <c r="AP6172">
        <v>18.059999999999999</v>
      </c>
      <c r="AQ6172">
        <v>36.119999999999997</v>
      </c>
      <c r="AU6172">
        <v>2</v>
      </c>
      <c r="AV6172">
        <v>13.45</v>
      </c>
      <c r="AW6172">
        <v>26.9</v>
      </c>
    </row>
    <row r="6173" spans="1:58" x14ac:dyDescent="0.2">
      <c r="A6173" t="s">
        <v>19743</v>
      </c>
      <c r="B6173" s="3">
        <v>29783315</v>
      </c>
      <c r="C6173">
        <v>15957917</v>
      </c>
      <c r="D6173" s="2">
        <v>46048.802187499998</v>
      </c>
      <c r="E6173" s="2">
        <v>46049</v>
      </c>
      <c r="F6173" t="s">
        <v>94</v>
      </c>
      <c r="G6173" s="3">
        <v>10055</v>
      </c>
      <c r="H6173" s="3">
        <v>18487</v>
      </c>
      <c r="I6173" t="s">
        <v>160</v>
      </c>
      <c r="J6173" t="s">
        <v>11</v>
      </c>
      <c r="K6173" t="s">
        <v>96</v>
      </c>
      <c r="L6173" s="3">
        <v>111</v>
      </c>
      <c r="M6173" t="s">
        <v>97</v>
      </c>
      <c r="N6173" s="3">
        <v>2992</v>
      </c>
      <c r="O6173" t="s">
        <v>127</v>
      </c>
      <c r="P6173" t="s">
        <v>99</v>
      </c>
      <c r="Q6173" t="s">
        <v>19744</v>
      </c>
      <c r="R6173" t="s">
        <v>162</v>
      </c>
      <c r="S6173" t="s">
        <v>102</v>
      </c>
      <c r="T6173" t="s">
        <v>19745</v>
      </c>
      <c r="U6173" t="s">
        <v>104</v>
      </c>
      <c r="V6173" t="s">
        <v>105</v>
      </c>
      <c r="W6173" t="s">
        <v>106</v>
      </c>
      <c r="X6173" s="3">
        <v>5</v>
      </c>
      <c r="Y6173" s="2">
        <v>46048.802187499998</v>
      </c>
      <c r="Z6173" s="2">
        <v>46073.389305555553</v>
      </c>
      <c r="AA6173" t="s">
        <v>131</v>
      </c>
      <c r="AB6173" s="3">
        <v>598</v>
      </c>
      <c r="AC6173" s="3">
        <v>466.44</v>
      </c>
      <c r="AD6173" t="s">
        <v>12</v>
      </c>
      <c r="AE6173" t="b">
        <v>1</v>
      </c>
      <c r="AF6173" t="s">
        <v>109</v>
      </c>
      <c r="AG6173" t="s">
        <v>11</v>
      </c>
      <c r="AH6173" t="s">
        <v>11</v>
      </c>
      <c r="AI6173" t="b">
        <v>0</v>
      </c>
      <c r="AJ6173" t="s">
        <v>11</v>
      </c>
      <c r="AK6173" t="s">
        <v>11</v>
      </c>
      <c r="AL6173" t="s">
        <v>110</v>
      </c>
      <c r="AM6173" t="b">
        <v>0</v>
      </c>
      <c r="AN6173" t="s">
        <v>14</v>
      </c>
      <c r="AO6173">
        <v>2</v>
      </c>
      <c r="AP6173">
        <v>233.22</v>
      </c>
      <c r="AQ6173">
        <v>466.44</v>
      </c>
    </row>
    <row r="6174" spans="1:58" x14ac:dyDescent="0.2">
      <c r="A6174" t="s">
        <v>19746</v>
      </c>
      <c r="B6174" s="3">
        <v>29783500</v>
      </c>
      <c r="C6174">
        <v>15958055</v>
      </c>
      <c r="D6174" s="2">
        <v>46048.811249999999</v>
      </c>
      <c r="E6174" s="2">
        <v>46048</v>
      </c>
      <c r="F6174" t="s">
        <v>94</v>
      </c>
      <c r="G6174" s="3">
        <v>11655</v>
      </c>
      <c r="H6174" s="3">
        <v>22128</v>
      </c>
      <c r="I6174" t="s">
        <v>207</v>
      </c>
      <c r="J6174" t="s">
        <v>11</v>
      </c>
      <c r="K6174" t="s">
        <v>96</v>
      </c>
      <c r="L6174" s="3">
        <v>111</v>
      </c>
      <c r="M6174" t="s">
        <v>97</v>
      </c>
      <c r="N6174" s="3">
        <v>2992</v>
      </c>
      <c r="O6174" t="s">
        <v>127</v>
      </c>
      <c r="P6174" t="s">
        <v>99</v>
      </c>
      <c r="Q6174" t="s">
        <v>19747</v>
      </c>
      <c r="R6174" t="s">
        <v>8555</v>
      </c>
      <c r="S6174" t="s">
        <v>102</v>
      </c>
      <c r="T6174" t="s">
        <v>19748</v>
      </c>
      <c r="U6174" t="s">
        <v>104</v>
      </c>
      <c r="V6174" t="s">
        <v>105</v>
      </c>
      <c r="W6174" t="s">
        <v>106</v>
      </c>
      <c r="X6174" s="3">
        <v>5</v>
      </c>
      <c r="Y6174" s="2">
        <v>46048.811249999999</v>
      </c>
      <c r="Z6174" s="2">
        <v>46073.389305555553</v>
      </c>
      <c r="AA6174" t="s">
        <v>107</v>
      </c>
      <c r="AB6174" s="3">
        <v>81.98</v>
      </c>
      <c r="AC6174" s="3">
        <v>65.010000000000005</v>
      </c>
      <c r="AD6174" t="s">
        <v>211</v>
      </c>
      <c r="AE6174" t="b">
        <v>1</v>
      </c>
      <c r="AF6174" t="s">
        <v>109</v>
      </c>
      <c r="AG6174" t="s">
        <v>11</v>
      </c>
      <c r="AH6174" t="s">
        <v>11</v>
      </c>
      <c r="AI6174" t="b">
        <v>0</v>
      </c>
      <c r="AJ6174" t="s">
        <v>11</v>
      </c>
      <c r="AK6174" t="s">
        <v>11</v>
      </c>
      <c r="AL6174" t="s">
        <v>152</v>
      </c>
      <c r="AM6174" t="b">
        <v>0</v>
      </c>
      <c r="AN6174" t="s">
        <v>14</v>
      </c>
      <c r="AO6174">
        <v>2</v>
      </c>
      <c r="AP6174">
        <v>32.79</v>
      </c>
      <c r="AQ6174">
        <v>65.58</v>
      </c>
    </row>
    <row r="6175" spans="1:58" x14ac:dyDescent="0.2">
      <c r="A6175" t="s">
        <v>19749</v>
      </c>
      <c r="B6175" s="3">
        <v>29784013</v>
      </c>
      <c r="C6175">
        <v>15958433</v>
      </c>
      <c r="D6175" s="2">
        <v>46048.83971064815</v>
      </c>
      <c r="E6175" s="2">
        <v>46051</v>
      </c>
      <c r="F6175" t="s">
        <v>94</v>
      </c>
      <c r="G6175" s="3">
        <v>37691</v>
      </c>
      <c r="H6175" s="3">
        <v>13581</v>
      </c>
      <c r="I6175" t="s">
        <v>454</v>
      </c>
      <c r="J6175" t="s">
        <v>11</v>
      </c>
      <c r="K6175" t="s">
        <v>96</v>
      </c>
      <c r="L6175" s="3">
        <v>111</v>
      </c>
      <c r="M6175" t="s">
        <v>97</v>
      </c>
      <c r="N6175" s="3">
        <v>2992</v>
      </c>
      <c r="O6175" t="s">
        <v>127</v>
      </c>
      <c r="P6175" t="s">
        <v>99</v>
      </c>
      <c r="Q6175" t="s">
        <v>19750</v>
      </c>
      <c r="R6175" t="s">
        <v>517</v>
      </c>
      <c r="S6175" t="s">
        <v>102</v>
      </c>
      <c r="T6175" t="s">
        <v>19751</v>
      </c>
      <c r="U6175" t="s">
        <v>104</v>
      </c>
      <c r="V6175" t="s">
        <v>105</v>
      </c>
      <c r="W6175" t="s">
        <v>106</v>
      </c>
      <c r="X6175" s="3">
        <v>5</v>
      </c>
      <c r="Y6175" s="2">
        <v>46048.83971064815</v>
      </c>
      <c r="Z6175" s="2">
        <v>46073.389305555553</v>
      </c>
      <c r="AA6175" t="s">
        <v>116</v>
      </c>
      <c r="AB6175" s="3">
        <v>104.5</v>
      </c>
      <c r="AC6175" s="3">
        <v>94</v>
      </c>
      <c r="AD6175" t="s">
        <v>830</v>
      </c>
      <c r="AE6175" t="b">
        <v>1</v>
      </c>
      <c r="AF6175" t="s">
        <v>109</v>
      </c>
      <c r="AG6175" t="s">
        <v>11</v>
      </c>
      <c r="AH6175" t="s">
        <v>11</v>
      </c>
      <c r="AI6175" t="b">
        <v>0</v>
      </c>
      <c r="AJ6175" t="s">
        <v>11</v>
      </c>
      <c r="AK6175" t="s">
        <v>11</v>
      </c>
      <c r="AL6175" t="s">
        <v>152</v>
      </c>
      <c r="AM6175" t="b">
        <v>0</v>
      </c>
      <c r="AN6175" t="s">
        <v>16</v>
      </c>
      <c r="AO6175">
        <v>2</v>
      </c>
      <c r="AP6175">
        <v>47</v>
      </c>
      <c r="AQ6175">
        <v>94</v>
      </c>
    </row>
    <row r="6176" spans="1:58" x14ac:dyDescent="0.2">
      <c r="A6176" t="s">
        <v>19752</v>
      </c>
      <c r="B6176" s="3">
        <v>29785218</v>
      </c>
      <c r="C6176">
        <v>15959352</v>
      </c>
      <c r="D6176" s="2">
        <v>46048.907280092593</v>
      </c>
      <c r="E6176" s="2">
        <v>46053</v>
      </c>
      <c r="F6176" t="s">
        <v>94</v>
      </c>
      <c r="G6176" s="3">
        <v>7371</v>
      </c>
      <c r="H6176" s="3">
        <v>55603</v>
      </c>
      <c r="I6176" t="s">
        <v>140</v>
      </c>
      <c r="J6176" t="s">
        <v>11</v>
      </c>
      <c r="K6176" t="s">
        <v>96</v>
      </c>
      <c r="L6176" s="3">
        <v>111</v>
      </c>
      <c r="M6176" t="s">
        <v>97</v>
      </c>
      <c r="N6176" s="3">
        <v>2992</v>
      </c>
      <c r="O6176" t="s">
        <v>127</v>
      </c>
      <c r="P6176" t="s">
        <v>99</v>
      </c>
      <c r="Q6176" t="s">
        <v>19753</v>
      </c>
      <c r="R6176" t="s">
        <v>1744</v>
      </c>
      <c r="S6176" t="s">
        <v>102</v>
      </c>
      <c r="T6176" t="s">
        <v>19754</v>
      </c>
      <c r="U6176" t="s">
        <v>104</v>
      </c>
      <c r="V6176" t="s">
        <v>105</v>
      </c>
      <c r="W6176" t="s">
        <v>106</v>
      </c>
      <c r="X6176" s="3">
        <v>5</v>
      </c>
      <c r="Y6176" s="2">
        <v>46048.907280092593</v>
      </c>
      <c r="Z6176" s="2">
        <v>46073.389305555553</v>
      </c>
      <c r="AA6176" t="s">
        <v>116</v>
      </c>
      <c r="AB6176" s="3">
        <v>156</v>
      </c>
      <c r="AC6176" s="3">
        <v>148.80000000000001</v>
      </c>
      <c r="AD6176" t="s">
        <v>1746</v>
      </c>
      <c r="AE6176" t="b">
        <v>1</v>
      </c>
      <c r="AF6176" t="s">
        <v>109</v>
      </c>
      <c r="AG6176" t="s">
        <v>11</v>
      </c>
      <c r="AH6176" t="s">
        <v>11</v>
      </c>
      <c r="AI6176" t="b">
        <v>0</v>
      </c>
      <c r="AJ6176" t="s">
        <v>11</v>
      </c>
      <c r="AK6176" t="s">
        <v>11</v>
      </c>
      <c r="AL6176" t="s">
        <v>152</v>
      </c>
      <c r="AM6176" t="b">
        <v>0</v>
      </c>
      <c r="AN6176" t="s">
        <v>16</v>
      </c>
      <c r="AO6176">
        <v>4</v>
      </c>
      <c r="AP6176">
        <v>37.200000000000003</v>
      </c>
      <c r="AQ6176">
        <v>148.80000000000001</v>
      </c>
    </row>
    <row r="6177" spans="1:58" x14ac:dyDescent="0.2">
      <c r="A6177" t="s">
        <v>19755</v>
      </c>
      <c r="B6177" s="3">
        <v>29785702</v>
      </c>
      <c r="C6177">
        <v>15959762</v>
      </c>
      <c r="D6177" s="2">
        <v>46048.943622685183</v>
      </c>
      <c r="E6177" s="2">
        <v>46080</v>
      </c>
      <c r="F6177" t="s">
        <v>94</v>
      </c>
      <c r="G6177" s="3">
        <v>16799</v>
      </c>
      <c r="H6177" s="3">
        <v>26842</v>
      </c>
      <c r="I6177" t="s">
        <v>126</v>
      </c>
      <c r="J6177" t="s">
        <v>11</v>
      </c>
      <c r="K6177" t="s">
        <v>96</v>
      </c>
      <c r="L6177" s="3">
        <v>111</v>
      </c>
      <c r="M6177" t="s">
        <v>97</v>
      </c>
      <c r="N6177" s="3">
        <v>2992</v>
      </c>
      <c r="O6177" t="s">
        <v>127</v>
      </c>
      <c r="P6177" t="s">
        <v>99</v>
      </c>
      <c r="Q6177" t="s">
        <v>19756</v>
      </c>
      <c r="R6177" t="s">
        <v>7235</v>
      </c>
      <c r="S6177" t="s">
        <v>102</v>
      </c>
      <c r="T6177" t="s">
        <v>19757</v>
      </c>
      <c r="U6177" t="s">
        <v>104</v>
      </c>
      <c r="V6177" t="s">
        <v>105</v>
      </c>
      <c r="W6177" t="s">
        <v>106</v>
      </c>
      <c r="X6177" s="3">
        <v>5</v>
      </c>
      <c r="Y6177" s="2">
        <v>46048.943622685183</v>
      </c>
      <c r="Z6177" s="2">
        <v>46073.389305555553</v>
      </c>
      <c r="AA6177" t="s">
        <v>131</v>
      </c>
      <c r="AB6177" s="3">
        <v>330.66</v>
      </c>
      <c r="AC6177" s="3">
        <v>270.39999999999998</v>
      </c>
      <c r="AD6177" t="s">
        <v>12</v>
      </c>
      <c r="AE6177" t="b">
        <v>1</v>
      </c>
      <c r="AF6177" t="s">
        <v>109</v>
      </c>
      <c r="AG6177" t="s">
        <v>11</v>
      </c>
      <c r="AH6177" t="s">
        <v>11</v>
      </c>
      <c r="AI6177" t="b">
        <v>0</v>
      </c>
      <c r="AJ6177" t="s">
        <v>11</v>
      </c>
      <c r="AK6177" t="s">
        <v>11</v>
      </c>
      <c r="AL6177" t="s">
        <v>110</v>
      </c>
      <c r="AM6177" t="b">
        <v>0</v>
      </c>
      <c r="AN6177" t="s">
        <v>14</v>
      </c>
      <c r="AO6177">
        <v>2</v>
      </c>
      <c r="AP6177">
        <v>135.19999999999999</v>
      </c>
      <c r="AQ6177">
        <v>270.39999999999998</v>
      </c>
    </row>
    <row r="6178" spans="1:58" x14ac:dyDescent="0.2">
      <c r="A6178" t="s">
        <v>19758</v>
      </c>
      <c r="B6178" s="3">
        <v>29785736</v>
      </c>
      <c r="C6178">
        <v>15959796</v>
      </c>
      <c r="D6178" s="2">
        <v>46048.946423611109</v>
      </c>
      <c r="E6178" s="2">
        <v>46057</v>
      </c>
      <c r="F6178" t="s">
        <v>125</v>
      </c>
      <c r="G6178" s="3">
        <v>24444</v>
      </c>
      <c r="H6178" s="3">
        <v>48618</v>
      </c>
      <c r="I6178" t="s">
        <v>19759</v>
      </c>
      <c r="J6178" t="s">
        <v>11</v>
      </c>
      <c r="K6178" t="s">
        <v>96</v>
      </c>
      <c r="L6178" s="3">
        <v>111</v>
      </c>
      <c r="M6178" t="s">
        <v>97</v>
      </c>
      <c r="N6178" s="3">
        <v>2992</v>
      </c>
      <c r="O6178" t="s">
        <v>127</v>
      </c>
      <c r="P6178" t="s">
        <v>99</v>
      </c>
      <c r="Q6178" t="s">
        <v>19760</v>
      </c>
      <c r="R6178" t="s">
        <v>19761</v>
      </c>
      <c r="S6178" t="s">
        <v>102</v>
      </c>
      <c r="T6178" t="s">
        <v>19762</v>
      </c>
      <c r="U6178" t="s">
        <v>104</v>
      </c>
      <c r="V6178" t="s">
        <v>105</v>
      </c>
      <c r="W6178" t="s">
        <v>106</v>
      </c>
      <c r="X6178" s="3">
        <v>9</v>
      </c>
      <c r="Y6178" s="2">
        <v>46048.946412037039</v>
      </c>
      <c r="Z6178" s="2">
        <v>46073.389305555553</v>
      </c>
      <c r="AA6178" t="s">
        <v>190</v>
      </c>
      <c r="AB6178" s="3">
        <v>35.700000000000003</v>
      </c>
      <c r="AC6178" s="3">
        <v>30.23</v>
      </c>
      <c r="AD6178" t="s">
        <v>12</v>
      </c>
      <c r="AE6178" t="b">
        <v>1</v>
      </c>
      <c r="AF6178" t="s">
        <v>125</v>
      </c>
      <c r="AG6178" t="s">
        <v>11</v>
      </c>
      <c r="AH6178" t="s">
        <v>11</v>
      </c>
      <c r="AI6178" t="b">
        <v>1</v>
      </c>
      <c r="AJ6178" t="s">
        <v>11</v>
      </c>
      <c r="AK6178" t="s">
        <v>630</v>
      </c>
      <c r="AL6178" t="s">
        <v>1266</v>
      </c>
      <c r="AM6178" t="b">
        <v>0</v>
      </c>
      <c r="AN6178" t="s">
        <v>17</v>
      </c>
      <c r="BD6178">
        <v>1</v>
      </c>
      <c r="BE6178">
        <v>30</v>
      </c>
      <c r="BF6178">
        <v>30</v>
      </c>
    </row>
    <row r="6179" spans="1:58" x14ac:dyDescent="0.2">
      <c r="A6179" t="s">
        <v>19763</v>
      </c>
      <c r="B6179" s="3">
        <v>29785900</v>
      </c>
      <c r="C6179">
        <v>15959925</v>
      </c>
      <c r="D6179" s="2">
        <v>46048.961377314816</v>
      </c>
      <c r="E6179" s="2">
        <v>46068</v>
      </c>
      <c r="F6179" t="s">
        <v>94</v>
      </c>
      <c r="G6179" s="3">
        <v>10164</v>
      </c>
      <c r="H6179" s="3">
        <v>35571</v>
      </c>
      <c r="I6179" t="s">
        <v>862</v>
      </c>
      <c r="J6179" t="s">
        <v>11</v>
      </c>
      <c r="K6179" t="s">
        <v>96</v>
      </c>
      <c r="L6179" s="3">
        <v>111</v>
      </c>
      <c r="M6179" t="s">
        <v>97</v>
      </c>
      <c r="N6179" s="3">
        <v>2992</v>
      </c>
      <c r="O6179" t="s">
        <v>127</v>
      </c>
      <c r="P6179" t="s">
        <v>99</v>
      </c>
      <c r="Q6179" t="s">
        <v>19764</v>
      </c>
      <c r="R6179" t="s">
        <v>2169</v>
      </c>
      <c r="S6179" t="s">
        <v>102</v>
      </c>
      <c r="T6179" t="s">
        <v>19765</v>
      </c>
      <c r="U6179" t="s">
        <v>104</v>
      </c>
      <c r="V6179" t="s">
        <v>105</v>
      </c>
      <c r="W6179" t="s">
        <v>106</v>
      </c>
      <c r="X6179" s="3">
        <v>5</v>
      </c>
      <c r="Y6179" s="2">
        <v>46048.961377314816</v>
      </c>
      <c r="Z6179" s="2">
        <v>46073.389305555553</v>
      </c>
      <c r="AA6179" t="s">
        <v>336</v>
      </c>
      <c r="AB6179" s="3">
        <v>260</v>
      </c>
      <c r="AC6179" s="3">
        <v>234</v>
      </c>
      <c r="AD6179" t="s">
        <v>12</v>
      </c>
      <c r="AE6179" t="b">
        <v>1</v>
      </c>
      <c r="AF6179" t="s">
        <v>109</v>
      </c>
      <c r="AG6179" t="s">
        <v>11</v>
      </c>
      <c r="AH6179" t="s">
        <v>11</v>
      </c>
      <c r="AI6179" t="b">
        <v>0</v>
      </c>
      <c r="AJ6179" t="s">
        <v>11</v>
      </c>
      <c r="AK6179" t="s">
        <v>11</v>
      </c>
      <c r="AL6179" t="s">
        <v>110</v>
      </c>
      <c r="AM6179" t="b">
        <v>0</v>
      </c>
      <c r="AN6179" t="s">
        <v>14</v>
      </c>
      <c r="AO6179">
        <v>2</v>
      </c>
      <c r="AP6179">
        <v>117</v>
      </c>
      <c r="AQ6179">
        <v>234</v>
      </c>
    </row>
    <row r="6180" spans="1:58" x14ac:dyDescent="0.2">
      <c r="A6180" t="s">
        <v>19766</v>
      </c>
      <c r="B6180" s="3">
        <v>29785956</v>
      </c>
      <c r="C6180">
        <v>15959981</v>
      </c>
      <c r="D6180" s="2">
        <v>46048.967673611114</v>
      </c>
      <c r="E6180" s="2">
        <v>46068</v>
      </c>
      <c r="F6180" t="s">
        <v>94</v>
      </c>
      <c r="G6180" s="3">
        <v>37098</v>
      </c>
      <c r="H6180" s="3">
        <v>78956</v>
      </c>
      <c r="I6180" t="s">
        <v>19767</v>
      </c>
      <c r="J6180" t="s">
        <v>11</v>
      </c>
      <c r="K6180" t="s">
        <v>96</v>
      </c>
      <c r="L6180" s="3">
        <v>111</v>
      </c>
      <c r="M6180" t="s">
        <v>202</v>
      </c>
      <c r="N6180" s="3">
        <v>2145</v>
      </c>
      <c r="O6180" t="s">
        <v>127</v>
      </c>
      <c r="P6180" t="s">
        <v>99</v>
      </c>
      <c r="Q6180" t="s">
        <v>19764</v>
      </c>
      <c r="R6180" t="s">
        <v>19768</v>
      </c>
      <c r="S6180" t="s">
        <v>102</v>
      </c>
      <c r="T6180" t="s">
        <v>19769</v>
      </c>
      <c r="U6180" t="s">
        <v>104</v>
      </c>
      <c r="V6180" t="s">
        <v>105</v>
      </c>
      <c r="W6180" t="s">
        <v>106</v>
      </c>
      <c r="X6180" s="3">
        <v>5</v>
      </c>
      <c r="Y6180" s="2">
        <v>46048.967673611114</v>
      </c>
      <c r="Z6180" s="2">
        <v>46073.389305555553</v>
      </c>
      <c r="AA6180" t="s">
        <v>336</v>
      </c>
      <c r="AB6180" s="3">
        <v>440</v>
      </c>
      <c r="AC6180" s="3">
        <v>414</v>
      </c>
      <c r="AD6180" t="s">
        <v>8058</v>
      </c>
      <c r="AE6180" t="b">
        <v>1</v>
      </c>
      <c r="AF6180" t="s">
        <v>109</v>
      </c>
      <c r="AG6180" t="s">
        <v>11</v>
      </c>
      <c r="AH6180" t="s">
        <v>11</v>
      </c>
      <c r="AI6180" t="b">
        <v>0</v>
      </c>
      <c r="AJ6180" t="s">
        <v>11</v>
      </c>
      <c r="AK6180" t="s">
        <v>11</v>
      </c>
      <c r="AL6180" t="s">
        <v>110</v>
      </c>
      <c r="AM6180" t="b">
        <v>0</v>
      </c>
      <c r="AN6180" t="s">
        <v>14</v>
      </c>
      <c r="BD6180">
        <v>2</v>
      </c>
      <c r="BE6180">
        <v>207</v>
      </c>
      <c r="BF6180">
        <v>414</v>
      </c>
    </row>
    <row r="6181" spans="1:58" x14ac:dyDescent="0.2">
      <c r="A6181" t="s">
        <v>19770</v>
      </c>
      <c r="B6181" s="3">
        <v>29786200</v>
      </c>
      <c r="C6181">
        <v>15960180</v>
      </c>
      <c r="D6181" s="2">
        <v>46048.997002314813</v>
      </c>
      <c r="E6181" s="2">
        <v>46066</v>
      </c>
      <c r="F6181" t="s">
        <v>94</v>
      </c>
      <c r="G6181" s="3">
        <v>11740</v>
      </c>
      <c r="H6181" s="3">
        <v>22307</v>
      </c>
      <c r="I6181" t="s">
        <v>623</v>
      </c>
      <c r="J6181" t="s">
        <v>11</v>
      </c>
      <c r="K6181" t="s">
        <v>96</v>
      </c>
      <c r="L6181" s="3">
        <v>111</v>
      </c>
      <c r="M6181" t="s">
        <v>97</v>
      </c>
      <c r="N6181" s="3">
        <v>2992</v>
      </c>
      <c r="O6181" t="s">
        <v>127</v>
      </c>
      <c r="P6181" t="s">
        <v>99</v>
      </c>
      <c r="Q6181" t="s">
        <v>19771</v>
      </c>
      <c r="R6181" t="s">
        <v>1977</v>
      </c>
      <c r="S6181" t="s">
        <v>102</v>
      </c>
      <c r="T6181" t="s">
        <v>19772</v>
      </c>
      <c r="U6181" t="s">
        <v>104</v>
      </c>
      <c r="V6181" t="s">
        <v>105</v>
      </c>
      <c r="W6181" t="s">
        <v>106</v>
      </c>
      <c r="X6181" s="3">
        <v>5</v>
      </c>
      <c r="Y6181" s="2">
        <v>46048.997002314813</v>
      </c>
      <c r="Z6181" s="2">
        <v>46073.389305555553</v>
      </c>
      <c r="AA6181" t="s">
        <v>627</v>
      </c>
      <c r="AB6181" s="3">
        <v>10800</v>
      </c>
      <c r="AC6181" s="3">
        <v>9783.66</v>
      </c>
      <c r="AD6181" t="s">
        <v>955</v>
      </c>
      <c r="AE6181" t="b">
        <v>1</v>
      </c>
      <c r="AF6181" t="s">
        <v>109</v>
      </c>
      <c r="AG6181" t="s">
        <v>11</v>
      </c>
      <c r="AH6181" t="s">
        <v>11</v>
      </c>
      <c r="AI6181" t="b">
        <v>0</v>
      </c>
      <c r="AJ6181" t="s">
        <v>11</v>
      </c>
      <c r="AK6181" t="s">
        <v>11</v>
      </c>
      <c r="AL6181" t="s">
        <v>152</v>
      </c>
      <c r="AM6181" t="b">
        <v>0</v>
      </c>
      <c r="AN6181" t="s">
        <v>14</v>
      </c>
      <c r="AO6181">
        <v>2</v>
      </c>
      <c r="AP6181">
        <v>3235</v>
      </c>
      <c r="AQ6181">
        <v>6470</v>
      </c>
      <c r="AU6181">
        <v>1</v>
      </c>
      <c r="AV6181">
        <v>3235</v>
      </c>
      <c r="AW6181">
        <v>3235</v>
      </c>
    </row>
    <row r="6182" spans="1:58" x14ac:dyDescent="0.2">
      <c r="A6182" t="s">
        <v>19773</v>
      </c>
      <c r="B6182" s="3">
        <v>29786248</v>
      </c>
      <c r="C6182">
        <v>15960221</v>
      </c>
      <c r="D6182" s="2">
        <v>46049.002997685187</v>
      </c>
      <c r="E6182" s="2">
        <v>46050</v>
      </c>
      <c r="F6182" t="s">
        <v>94</v>
      </c>
      <c r="G6182" s="3">
        <v>31203</v>
      </c>
      <c r="H6182" s="3">
        <v>65275</v>
      </c>
      <c r="I6182" t="s">
        <v>403</v>
      </c>
      <c r="J6182" t="s">
        <v>11</v>
      </c>
      <c r="K6182" t="s">
        <v>96</v>
      </c>
      <c r="L6182" s="3">
        <v>111</v>
      </c>
      <c r="M6182" t="s">
        <v>97</v>
      </c>
      <c r="N6182" s="3">
        <v>2992</v>
      </c>
      <c r="O6182" t="s">
        <v>127</v>
      </c>
      <c r="P6182" t="s">
        <v>99</v>
      </c>
      <c r="Q6182" t="s">
        <v>19774</v>
      </c>
      <c r="R6182" t="s">
        <v>2418</v>
      </c>
      <c r="S6182" t="s">
        <v>102</v>
      </c>
      <c r="T6182" t="s">
        <v>19775</v>
      </c>
      <c r="U6182" t="s">
        <v>104</v>
      </c>
      <c r="V6182" t="s">
        <v>105</v>
      </c>
      <c r="W6182" t="s">
        <v>106</v>
      </c>
      <c r="X6182" s="3">
        <v>5</v>
      </c>
      <c r="Y6182" s="2">
        <v>46049.002997685187</v>
      </c>
      <c r="Z6182" s="2">
        <v>46073.389305555553</v>
      </c>
      <c r="AA6182" t="s">
        <v>116</v>
      </c>
      <c r="AB6182" s="3">
        <v>25</v>
      </c>
      <c r="AC6182" s="3">
        <v>23.2</v>
      </c>
      <c r="AD6182" t="s">
        <v>2420</v>
      </c>
      <c r="AE6182" t="b">
        <v>1</v>
      </c>
      <c r="AF6182" t="s">
        <v>109</v>
      </c>
      <c r="AG6182" t="s">
        <v>11</v>
      </c>
      <c r="AH6182" t="s">
        <v>11</v>
      </c>
      <c r="AI6182" t="b">
        <v>0</v>
      </c>
      <c r="AJ6182" t="s">
        <v>11</v>
      </c>
      <c r="AK6182" t="s">
        <v>11</v>
      </c>
      <c r="AL6182" t="s">
        <v>152</v>
      </c>
      <c r="AM6182" t="b">
        <v>0</v>
      </c>
      <c r="AN6182" t="s">
        <v>16</v>
      </c>
      <c r="AO6182">
        <v>1</v>
      </c>
      <c r="AP6182">
        <v>23.2</v>
      </c>
      <c r="AQ6182">
        <v>23.2</v>
      </c>
    </row>
    <row r="6183" spans="1:58" x14ac:dyDescent="0.2">
      <c r="A6183" t="s">
        <v>19776</v>
      </c>
      <c r="B6183" s="3">
        <v>29786411</v>
      </c>
      <c r="C6183">
        <v>15960439</v>
      </c>
      <c r="D6183" s="2">
        <v>46049.037060185183</v>
      </c>
      <c r="E6183" s="2">
        <v>46075</v>
      </c>
      <c r="F6183" t="s">
        <v>94</v>
      </c>
      <c r="G6183" s="3">
        <v>11740</v>
      </c>
      <c r="H6183" s="3">
        <v>22307</v>
      </c>
      <c r="I6183" t="s">
        <v>623</v>
      </c>
      <c r="J6183" t="s">
        <v>11</v>
      </c>
      <c r="K6183" t="s">
        <v>96</v>
      </c>
      <c r="L6183" s="3">
        <v>111</v>
      </c>
      <c r="M6183" t="s">
        <v>97</v>
      </c>
      <c r="N6183" s="3">
        <v>2992</v>
      </c>
      <c r="O6183" t="s">
        <v>127</v>
      </c>
      <c r="P6183" t="s">
        <v>99</v>
      </c>
      <c r="Q6183" t="s">
        <v>19777</v>
      </c>
      <c r="R6183" t="s">
        <v>1625</v>
      </c>
      <c r="S6183" t="s">
        <v>102</v>
      </c>
      <c r="T6183" t="s">
        <v>19778</v>
      </c>
      <c r="U6183" t="s">
        <v>104</v>
      </c>
      <c r="V6183" t="s">
        <v>105</v>
      </c>
      <c r="W6183" t="s">
        <v>106</v>
      </c>
      <c r="X6183" s="3">
        <v>5</v>
      </c>
      <c r="Y6183" s="2">
        <v>46049.037048611113</v>
      </c>
      <c r="Z6183" s="2">
        <v>46073.389305555553</v>
      </c>
      <c r="AA6183" t="s">
        <v>627</v>
      </c>
      <c r="AB6183" s="3">
        <v>3600</v>
      </c>
      <c r="AC6183" s="3">
        <v>3261.22</v>
      </c>
      <c r="AD6183" t="s">
        <v>1627</v>
      </c>
      <c r="AE6183" t="b">
        <v>1</v>
      </c>
      <c r="AF6183" t="s">
        <v>109</v>
      </c>
      <c r="AG6183" t="s">
        <v>11</v>
      </c>
      <c r="AH6183" t="s">
        <v>11</v>
      </c>
      <c r="AI6183" t="b">
        <v>0</v>
      </c>
      <c r="AJ6183" t="s">
        <v>11</v>
      </c>
      <c r="AK6183" t="s">
        <v>11</v>
      </c>
      <c r="AL6183" t="s">
        <v>152</v>
      </c>
      <c r="AM6183" t="b">
        <v>0</v>
      </c>
      <c r="AN6183" t="s">
        <v>14</v>
      </c>
      <c r="AO6183">
        <v>1</v>
      </c>
      <c r="AP6183">
        <v>3235</v>
      </c>
      <c r="AQ6183">
        <v>3235</v>
      </c>
    </row>
    <row r="6184" spans="1:58" x14ac:dyDescent="0.2">
      <c r="A6184" t="s">
        <v>19779</v>
      </c>
      <c r="B6184" s="3">
        <v>29786439</v>
      </c>
      <c r="C6184">
        <v>15960353</v>
      </c>
      <c r="D6184" s="2">
        <v>46049.023645833331</v>
      </c>
      <c r="E6184" s="2">
        <v>46050</v>
      </c>
      <c r="F6184" t="s">
        <v>94</v>
      </c>
      <c r="G6184" s="3">
        <v>7443</v>
      </c>
      <c r="H6184" s="3">
        <v>13581</v>
      </c>
      <c r="I6184" t="s">
        <v>454</v>
      </c>
      <c r="J6184" t="s">
        <v>11</v>
      </c>
      <c r="K6184" t="s">
        <v>96</v>
      </c>
      <c r="L6184" s="3">
        <v>111</v>
      </c>
      <c r="M6184" t="s">
        <v>97</v>
      </c>
      <c r="N6184" s="3">
        <v>2992</v>
      </c>
      <c r="O6184" t="s">
        <v>127</v>
      </c>
      <c r="P6184" t="s">
        <v>99</v>
      </c>
      <c r="Q6184" t="s">
        <v>19780</v>
      </c>
      <c r="R6184" t="s">
        <v>3457</v>
      </c>
      <c r="S6184" t="s">
        <v>102</v>
      </c>
      <c r="T6184" t="s">
        <v>19781</v>
      </c>
      <c r="U6184" t="s">
        <v>104</v>
      </c>
      <c r="V6184" t="s">
        <v>105</v>
      </c>
      <c r="W6184" t="s">
        <v>106</v>
      </c>
      <c r="X6184" s="3">
        <v>7</v>
      </c>
      <c r="Y6184" s="2">
        <v>46049.023645833331</v>
      </c>
      <c r="Z6184" s="2">
        <v>46073.389305555553</v>
      </c>
      <c r="AA6184" t="s">
        <v>116</v>
      </c>
      <c r="AB6184" s="3">
        <v>55</v>
      </c>
      <c r="AC6184" s="3">
        <v>47</v>
      </c>
      <c r="AD6184" t="s">
        <v>5414</v>
      </c>
      <c r="AE6184" t="b">
        <v>1</v>
      </c>
      <c r="AF6184" t="s">
        <v>109</v>
      </c>
      <c r="AG6184" t="s">
        <v>11</v>
      </c>
      <c r="AH6184" t="s">
        <v>11</v>
      </c>
      <c r="AI6184" t="b">
        <v>0</v>
      </c>
      <c r="AJ6184" t="s">
        <v>11</v>
      </c>
      <c r="AK6184" t="s">
        <v>11</v>
      </c>
      <c r="AL6184" t="s">
        <v>152</v>
      </c>
      <c r="AM6184" t="b">
        <v>0</v>
      </c>
      <c r="AN6184" t="s">
        <v>16</v>
      </c>
      <c r="AO6184">
        <v>1</v>
      </c>
      <c r="AP6184">
        <v>47</v>
      </c>
      <c r="AQ6184">
        <v>47</v>
      </c>
    </row>
    <row r="6185" spans="1:58" x14ac:dyDescent="0.2">
      <c r="A6185" t="s">
        <v>19782</v>
      </c>
      <c r="B6185" s="3">
        <v>29786638</v>
      </c>
      <c r="C6185">
        <v>15960518</v>
      </c>
      <c r="D6185" s="2">
        <v>46049.047986111109</v>
      </c>
      <c r="E6185" s="2">
        <v>46053</v>
      </c>
      <c r="F6185" t="s">
        <v>94</v>
      </c>
      <c r="G6185" s="3">
        <v>37691</v>
      </c>
      <c r="H6185" s="3">
        <v>13581</v>
      </c>
      <c r="I6185" t="s">
        <v>454</v>
      </c>
      <c r="J6185" t="s">
        <v>11</v>
      </c>
      <c r="K6185" t="s">
        <v>96</v>
      </c>
      <c r="L6185" s="3">
        <v>111</v>
      </c>
      <c r="M6185" t="s">
        <v>97</v>
      </c>
      <c r="N6185" s="3">
        <v>2992</v>
      </c>
      <c r="O6185" t="s">
        <v>127</v>
      </c>
      <c r="P6185" t="s">
        <v>99</v>
      </c>
      <c r="Q6185" t="s">
        <v>19783</v>
      </c>
      <c r="R6185" t="s">
        <v>3457</v>
      </c>
      <c r="S6185" t="s">
        <v>102</v>
      </c>
      <c r="T6185" t="s">
        <v>19784</v>
      </c>
      <c r="U6185" t="s">
        <v>104</v>
      </c>
      <c r="V6185" t="s">
        <v>105</v>
      </c>
      <c r="W6185" t="s">
        <v>106</v>
      </c>
      <c r="X6185" s="3">
        <v>5</v>
      </c>
      <c r="Y6185" s="2">
        <v>46049.047974537039</v>
      </c>
      <c r="Z6185" s="2">
        <v>46073.389305555553</v>
      </c>
      <c r="AA6185" t="s">
        <v>116</v>
      </c>
      <c r="AB6185" s="3">
        <v>52.25</v>
      </c>
      <c r="AC6185" s="3">
        <v>47</v>
      </c>
      <c r="AD6185" t="s">
        <v>3459</v>
      </c>
      <c r="AE6185" t="b">
        <v>1</v>
      </c>
      <c r="AF6185" t="s">
        <v>109</v>
      </c>
      <c r="AG6185" t="s">
        <v>11</v>
      </c>
      <c r="AH6185" t="s">
        <v>11</v>
      </c>
      <c r="AI6185" t="b">
        <v>0</v>
      </c>
      <c r="AJ6185" t="s">
        <v>11</v>
      </c>
      <c r="AK6185" t="s">
        <v>11</v>
      </c>
      <c r="AL6185" t="s">
        <v>152</v>
      </c>
      <c r="AM6185" t="b">
        <v>0</v>
      </c>
      <c r="AN6185" t="s">
        <v>16</v>
      </c>
      <c r="AO6185">
        <v>1</v>
      </c>
      <c r="AP6185">
        <v>47</v>
      </c>
      <c r="AQ6185">
        <v>47</v>
      </c>
    </row>
    <row r="6186" spans="1:58" x14ac:dyDescent="0.2">
      <c r="A6186" t="s">
        <v>19785</v>
      </c>
      <c r="B6186" s="3">
        <v>29786672</v>
      </c>
      <c r="C6186">
        <v>15960551</v>
      </c>
      <c r="D6186" s="2">
        <v>46049.052800925929</v>
      </c>
      <c r="E6186" s="2">
        <v>46049</v>
      </c>
      <c r="F6186" t="s">
        <v>94</v>
      </c>
      <c r="G6186" s="3">
        <v>16522</v>
      </c>
      <c r="H6186" s="3">
        <v>43120</v>
      </c>
      <c r="I6186" t="s">
        <v>238</v>
      </c>
      <c r="J6186" t="s">
        <v>11</v>
      </c>
      <c r="K6186" t="s">
        <v>96</v>
      </c>
      <c r="L6186" s="3">
        <v>111</v>
      </c>
      <c r="M6186" t="s">
        <v>97</v>
      </c>
      <c r="N6186" s="3">
        <v>2992</v>
      </c>
      <c r="O6186" t="s">
        <v>127</v>
      </c>
      <c r="P6186" t="s">
        <v>99</v>
      </c>
      <c r="Q6186" t="s">
        <v>19786</v>
      </c>
      <c r="R6186" t="s">
        <v>284</v>
      </c>
      <c r="S6186" t="s">
        <v>102</v>
      </c>
      <c r="T6186" t="s">
        <v>19787</v>
      </c>
      <c r="U6186" t="s">
        <v>104</v>
      </c>
      <c r="V6186" t="s">
        <v>105</v>
      </c>
      <c r="W6186" t="s">
        <v>106</v>
      </c>
      <c r="X6186" s="3">
        <v>5</v>
      </c>
      <c r="Y6186" s="2">
        <v>46049.052800925929</v>
      </c>
      <c r="Z6186" s="2">
        <v>46073.389305555553</v>
      </c>
      <c r="AA6186" t="s">
        <v>116</v>
      </c>
      <c r="AB6186" s="3">
        <v>148.54</v>
      </c>
      <c r="AC6186" s="3">
        <v>150</v>
      </c>
      <c r="AD6186" t="s">
        <v>19697</v>
      </c>
      <c r="AE6186" t="b">
        <v>1</v>
      </c>
      <c r="AF6186" t="s">
        <v>109</v>
      </c>
      <c r="AG6186" t="s">
        <v>11</v>
      </c>
      <c r="AH6186" t="s">
        <v>11</v>
      </c>
      <c r="AI6186" t="b">
        <v>0</v>
      </c>
      <c r="AJ6186" t="s">
        <v>11</v>
      </c>
      <c r="AK6186" t="s">
        <v>11</v>
      </c>
      <c r="AL6186" t="s">
        <v>152</v>
      </c>
      <c r="AM6186" t="b">
        <v>0</v>
      </c>
      <c r="AN6186" t="s">
        <v>16</v>
      </c>
      <c r="AO6186">
        <v>2</v>
      </c>
      <c r="AP6186">
        <v>75</v>
      </c>
      <c r="AQ6186">
        <v>150</v>
      </c>
    </row>
    <row r="6187" spans="1:58" x14ac:dyDescent="0.2">
      <c r="A6187" t="s">
        <v>19788</v>
      </c>
      <c r="B6187" s="3">
        <v>29786675</v>
      </c>
      <c r="C6187">
        <v>15960550</v>
      </c>
      <c r="D6187" s="2">
        <v>46049.052800925929</v>
      </c>
      <c r="E6187" s="2">
        <v>46051</v>
      </c>
      <c r="F6187" t="s">
        <v>94</v>
      </c>
      <c r="G6187" s="3">
        <v>16522</v>
      </c>
      <c r="H6187" s="3">
        <v>13582</v>
      </c>
      <c r="I6187" t="s">
        <v>526</v>
      </c>
      <c r="J6187" t="s">
        <v>11</v>
      </c>
      <c r="K6187" t="s">
        <v>96</v>
      </c>
      <c r="L6187" s="3">
        <v>111</v>
      </c>
      <c r="M6187" t="s">
        <v>97</v>
      </c>
      <c r="N6187" s="3">
        <v>2992</v>
      </c>
      <c r="O6187" t="s">
        <v>127</v>
      </c>
      <c r="P6187" t="s">
        <v>99</v>
      </c>
      <c r="Q6187" t="s">
        <v>19786</v>
      </c>
      <c r="R6187" t="s">
        <v>1367</v>
      </c>
      <c r="S6187" t="s">
        <v>102</v>
      </c>
      <c r="T6187" t="s">
        <v>19789</v>
      </c>
      <c r="U6187" t="s">
        <v>104</v>
      </c>
      <c r="V6187" t="s">
        <v>105</v>
      </c>
      <c r="W6187" t="s">
        <v>106</v>
      </c>
      <c r="X6187" s="3">
        <v>5</v>
      </c>
      <c r="Y6187" s="2">
        <v>46049.052800925929</v>
      </c>
      <c r="Z6187" s="2">
        <v>46073.389305555553</v>
      </c>
      <c r="AA6187" t="s">
        <v>116</v>
      </c>
      <c r="AB6187" s="3">
        <v>65.599999999999994</v>
      </c>
      <c r="AC6187" s="3">
        <v>58</v>
      </c>
      <c r="AD6187" t="s">
        <v>19700</v>
      </c>
      <c r="AE6187" t="b">
        <v>1</v>
      </c>
      <c r="AF6187" t="s">
        <v>109</v>
      </c>
      <c r="AG6187" t="s">
        <v>11</v>
      </c>
      <c r="AH6187" t="s">
        <v>11</v>
      </c>
      <c r="AI6187" t="b">
        <v>0</v>
      </c>
      <c r="AJ6187" t="s">
        <v>11</v>
      </c>
      <c r="AK6187" t="s">
        <v>11</v>
      </c>
      <c r="AL6187" t="s">
        <v>152</v>
      </c>
      <c r="AM6187" t="b">
        <v>0</v>
      </c>
      <c r="AN6187" t="s">
        <v>16</v>
      </c>
      <c r="AO6187">
        <v>2</v>
      </c>
      <c r="AP6187">
        <v>29</v>
      </c>
      <c r="AQ6187">
        <v>58</v>
      </c>
    </row>
    <row r="6188" spans="1:58" x14ac:dyDescent="0.2">
      <c r="A6188" t="s">
        <v>19790</v>
      </c>
      <c r="B6188" s="3">
        <v>29786681</v>
      </c>
      <c r="C6188">
        <v>15960546</v>
      </c>
      <c r="D6188" s="2">
        <v>46049.05228009259</v>
      </c>
      <c r="E6188" s="2">
        <v>46067</v>
      </c>
      <c r="F6188" t="s">
        <v>94</v>
      </c>
      <c r="G6188" s="3">
        <v>30480</v>
      </c>
      <c r="H6188" s="3">
        <v>63735</v>
      </c>
      <c r="I6188" t="s">
        <v>134</v>
      </c>
      <c r="J6188" t="s">
        <v>11</v>
      </c>
      <c r="K6188" t="s">
        <v>96</v>
      </c>
      <c r="L6188" s="3">
        <v>111</v>
      </c>
      <c r="M6188" t="s">
        <v>97</v>
      </c>
      <c r="N6188" s="3">
        <v>2992</v>
      </c>
      <c r="O6188" t="s">
        <v>127</v>
      </c>
      <c r="P6188" t="s">
        <v>99</v>
      </c>
      <c r="Q6188" t="s">
        <v>19791</v>
      </c>
      <c r="R6188" t="s">
        <v>274</v>
      </c>
      <c r="S6188" t="s">
        <v>102</v>
      </c>
      <c r="T6188" t="s">
        <v>19792</v>
      </c>
      <c r="U6188" t="s">
        <v>104</v>
      </c>
      <c r="V6188" t="s">
        <v>105</v>
      </c>
      <c r="W6188" t="s">
        <v>106</v>
      </c>
      <c r="X6188" s="3">
        <v>5</v>
      </c>
      <c r="Y6188" s="2">
        <v>46049.05228009259</v>
      </c>
      <c r="Z6188" s="2">
        <v>46073.389305555553</v>
      </c>
      <c r="AA6188" t="s">
        <v>107</v>
      </c>
      <c r="AB6188" s="3">
        <v>53.85</v>
      </c>
      <c r="AC6188" s="3">
        <v>49.16</v>
      </c>
      <c r="AD6188" t="s">
        <v>276</v>
      </c>
      <c r="AE6188" t="b">
        <v>1</v>
      </c>
      <c r="AF6188" t="s">
        <v>109</v>
      </c>
      <c r="AG6188" t="s">
        <v>11</v>
      </c>
      <c r="AH6188" t="s">
        <v>11</v>
      </c>
      <c r="AI6188" t="b">
        <v>0</v>
      </c>
      <c r="AJ6188" t="s">
        <v>11</v>
      </c>
      <c r="AK6188" t="s">
        <v>11</v>
      </c>
      <c r="AL6188" t="s">
        <v>152</v>
      </c>
      <c r="AM6188" t="b">
        <v>0</v>
      </c>
      <c r="AN6188" t="s">
        <v>14</v>
      </c>
      <c r="AO6188">
        <v>2</v>
      </c>
      <c r="AP6188">
        <v>18.059999999999999</v>
      </c>
      <c r="AQ6188">
        <v>36.119999999999997</v>
      </c>
      <c r="AU6188">
        <v>1</v>
      </c>
      <c r="AV6188">
        <v>13.45</v>
      </c>
      <c r="AW6188">
        <v>13.45</v>
      </c>
    </row>
    <row r="6189" spans="1:58" x14ac:dyDescent="0.2">
      <c r="A6189" t="s">
        <v>19793</v>
      </c>
      <c r="B6189" s="3">
        <v>29786742</v>
      </c>
      <c r="C6189">
        <v>15960590</v>
      </c>
      <c r="D6189" s="2">
        <v>46049.060381944444</v>
      </c>
      <c r="E6189" s="2">
        <v>46067</v>
      </c>
      <c r="F6189" t="s">
        <v>94</v>
      </c>
      <c r="G6189" s="3">
        <v>17825</v>
      </c>
      <c r="H6189" s="3">
        <v>34005</v>
      </c>
      <c r="I6189" t="s">
        <v>1243</v>
      </c>
      <c r="J6189" t="s">
        <v>11</v>
      </c>
      <c r="K6189" t="s">
        <v>96</v>
      </c>
      <c r="L6189" s="3">
        <v>111</v>
      </c>
      <c r="M6189" t="s">
        <v>675</v>
      </c>
      <c r="N6189" s="3">
        <v>3229</v>
      </c>
      <c r="O6189" t="s">
        <v>127</v>
      </c>
      <c r="P6189" t="s">
        <v>99</v>
      </c>
      <c r="Q6189" t="s">
        <v>19794</v>
      </c>
      <c r="R6189" t="s">
        <v>1245</v>
      </c>
      <c r="S6189" t="s">
        <v>102</v>
      </c>
      <c r="T6189" t="s">
        <v>19795</v>
      </c>
      <c r="U6189" t="s">
        <v>104</v>
      </c>
      <c r="V6189" t="s">
        <v>105</v>
      </c>
      <c r="W6189" t="s">
        <v>106</v>
      </c>
      <c r="X6189" s="3">
        <v>5</v>
      </c>
      <c r="Y6189" s="2">
        <v>46049.060381944444</v>
      </c>
      <c r="Z6189" s="2">
        <v>46073.389305555553</v>
      </c>
      <c r="AA6189" t="s">
        <v>190</v>
      </c>
      <c r="AB6189" s="3">
        <v>337.6</v>
      </c>
      <c r="AC6189" s="3">
        <v>289.93</v>
      </c>
      <c r="AD6189" t="s">
        <v>9799</v>
      </c>
      <c r="AE6189" t="b">
        <v>1</v>
      </c>
      <c r="AF6189" t="s">
        <v>109</v>
      </c>
      <c r="AG6189" t="s">
        <v>11</v>
      </c>
      <c r="AH6189" t="s">
        <v>11</v>
      </c>
      <c r="AI6189" t="b">
        <v>0</v>
      </c>
      <c r="AJ6189" t="s">
        <v>11</v>
      </c>
      <c r="AK6189" t="s">
        <v>11</v>
      </c>
      <c r="AL6189" t="s">
        <v>152</v>
      </c>
      <c r="AM6189" t="b">
        <v>0</v>
      </c>
      <c r="AN6189" t="s">
        <v>14</v>
      </c>
      <c r="AO6189">
        <v>2</v>
      </c>
      <c r="AP6189">
        <v>144</v>
      </c>
      <c r="AQ6189">
        <v>288</v>
      </c>
    </row>
    <row r="6190" spans="1:58" x14ac:dyDescent="0.2">
      <c r="A6190" t="s">
        <v>19796</v>
      </c>
      <c r="B6190" s="3">
        <v>29786795</v>
      </c>
      <c r="C6190">
        <v>15960637</v>
      </c>
      <c r="D6190" s="2">
        <v>46049.06763888889</v>
      </c>
      <c r="E6190" s="2">
        <v>46049</v>
      </c>
      <c r="F6190" t="s">
        <v>94</v>
      </c>
      <c r="G6190" s="3">
        <v>7442</v>
      </c>
      <c r="H6190" s="3">
        <v>43120</v>
      </c>
      <c r="I6190" t="s">
        <v>238</v>
      </c>
      <c r="J6190" t="s">
        <v>11</v>
      </c>
      <c r="K6190" t="s">
        <v>96</v>
      </c>
      <c r="L6190" s="3">
        <v>111</v>
      </c>
      <c r="M6190" t="s">
        <v>97</v>
      </c>
      <c r="N6190" s="3">
        <v>2992</v>
      </c>
      <c r="O6190" t="s">
        <v>127</v>
      </c>
      <c r="P6190" t="s">
        <v>99</v>
      </c>
      <c r="Q6190" t="s">
        <v>19797</v>
      </c>
      <c r="R6190" t="s">
        <v>593</v>
      </c>
      <c r="S6190" t="s">
        <v>102</v>
      </c>
      <c r="T6190" t="s">
        <v>19798</v>
      </c>
      <c r="U6190" t="s">
        <v>104</v>
      </c>
      <c r="V6190" t="s">
        <v>105</v>
      </c>
      <c r="W6190" t="s">
        <v>106</v>
      </c>
      <c r="X6190" s="3">
        <v>5</v>
      </c>
      <c r="Y6190" s="2">
        <v>46049.06763888889</v>
      </c>
      <c r="Z6190" s="2">
        <v>46073.389305555553</v>
      </c>
      <c r="AA6190" t="s">
        <v>116</v>
      </c>
      <c r="AB6190" s="3">
        <v>300</v>
      </c>
      <c r="AC6190" s="3">
        <v>291</v>
      </c>
      <c r="AD6190" t="s">
        <v>6004</v>
      </c>
      <c r="AE6190" t="b">
        <v>1</v>
      </c>
      <c r="AF6190" t="s">
        <v>109</v>
      </c>
      <c r="AG6190" t="s">
        <v>11</v>
      </c>
      <c r="AH6190" t="s">
        <v>11</v>
      </c>
      <c r="AI6190" t="b">
        <v>0</v>
      </c>
      <c r="AJ6190" t="s">
        <v>11</v>
      </c>
      <c r="AK6190" t="s">
        <v>11</v>
      </c>
      <c r="AL6190" t="s">
        <v>152</v>
      </c>
      <c r="AM6190" t="b">
        <v>0</v>
      </c>
      <c r="AN6190" t="s">
        <v>16</v>
      </c>
      <c r="AO6190">
        <v>3</v>
      </c>
      <c r="AP6190">
        <v>75</v>
      </c>
      <c r="AQ6190">
        <v>225</v>
      </c>
      <c r="AU6190">
        <v>1</v>
      </c>
      <c r="AV6190">
        <v>66</v>
      </c>
      <c r="AW6190">
        <v>66</v>
      </c>
    </row>
    <row r="6191" spans="1:58" x14ac:dyDescent="0.2">
      <c r="A6191" t="s">
        <v>19799</v>
      </c>
      <c r="B6191" s="3">
        <v>29786820</v>
      </c>
      <c r="C6191">
        <v>15960650</v>
      </c>
      <c r="D6191" s="2">
        <v>46049.069594907407</v>
      </c>
      <c r="E6191" s="2">
        <v>46049</v>
      </c>
      <c r="F6191" t="s">
        <v>94</v>
      </c>
      <c r="G6191" s="3">
        <v>7442</v>
      </c>
      <c r="H6191" s="3">
        <v>43120</v>
      </c>
      <c r="I6191" t="s">
        <v>238</v>
      </c>
      <c r="J6191" t="s">
        <v>11</v>
      </c>
      <c r="K6191" t="s">
        <v>96</v>
      </c>
      <c r="L6191" s="3">
        <v>111</v>
      </c>
      <c r="M6191" t="s">
        <v>97</v>
      </c>
      <c r="N6191" s="3">
        <v>2992</v>
      </c>
      <c r="O6191" t="s">
        <v>127</v>
      </c>
      <c r="P6191" t="s">
        <v>99</v>
      </c>
      <c r="Q6191" t="s">
        <v>19800</v>
      </c>
      <c r="R6191" t="s">
        <v>284</v>
      </c>
      <c r="S6191" t="s">
        <v>102</v>
      </c>
      <c r="T6191" t="s">
        <v>19801</v>
      </c>
      <c r="U6191" t="s">
        <v>104</v>
      </c>
      <c r="V6191" t="s">
        <v>105</v>
      </c>
      <c r="W6191" t="s">
        <v>106</v>
      </c>
      <c r="X6191" s="3">
        <v>5</v>
      </c>
      <c r="Y6191" s="2">
        <v>46049.069594907407</v>
      </c>
      <c r="Z6191" s="2">
        <v>46073.389305555553</v>
      </c>
      <c r="AA6191" t="s">
        <v>116</v>
      </c>
      <c r="AB6191" s="3">
        <v>154</v>
      </c>
      <c r="AC6191" s="3">
        <v>150</v>
      </c>
      <c r="AD6191" t="s">
        <v>5792</v>
      </c>
      <c r="AE6191" t="b">
        <v>1</v>
      </c>
      <c r="AF6191" t="s">
        <v>109</v>
      </c>
      <c r="AG6191" t="s">
        <v>11</v>
      </c>
      <c r="AH6191" t="s">
        <v>11</v>
      </c>
      <c r="AI6191" t="b">
        <v>0</v>
      </c>
      <c r="AJ6191" t="s">
        <v>11</v>
      </c>
      <c r="AK6191" t="s">
        <v>11</v>
      </c>
      <c r="AL6191" t="s">
        <v>152</v>
      </c>
      <c r="AM6191" t="b">
        <v>0</v>
      </c>
      <c r="AN6191" t="s">
        <v>16</v>
      </c>
      <c r="AO6191">
        <v>2</v>
      </c>
      <c r="AP6191">
        <v>75</v>
      </c>
      <c r="AQ6191">
        <v>150</v>
      </c>
    </row>
    <row r="6192" spans="1:58" x14ac:dyDescent="0.2">
      <c r="A6192" t="s">
        <v>19802</v>
      </c>
      <c r="B6192" s="3">
        <v>29786826</v>
      </c>
      <c r="C6192">
        <v>15960659</v>
      </c>
      <c r="D6192" s="2">
        <v>46049.070474537039</v>
      </c>
      <c r="E6192" s="2">
        <v>46066</v>
      </c>
      <c r="F6192" t="s">
        <v>94</v>
      </c>
      <c r="G6192" s="3">
        <v>16514</v>
      </c>
      <c r="H6192" s="3">
        <v>43120</v>
      </c>
      <c r="I6192" t="s">
        <v>238</v>
      </c>
      <c r="J6192" t="s">
        <v>11</v>
      </c>
      <c r="K6192" t="s">
        <v>96</v>
      </c>
      <c r="L6192" s="3">
        <v>111</v>
      </c>
      <c r="M6192" t="s">
        <v>97</v>
      </c>
      <c r="N6192" s="3">
        <v>2992</v>
      </c>
      <c r="O6192" t="s">
        <v>127</v>
      </c>
      <c r="P6192" t="s">
        <v>99</v>
      </c>
      <c r="Q6192" t="s">
        <v>19803</v>
      </c>
      <c r="R6192" t="s">
        <v>240</v>
      </c>
      <c r="S6192" t="s">
        <v>102</v>
      </c>
      <c r="T6192" t="s">
        <v>19804</v>
      </c>
      <c r="U6192" t="s">
        <v>104</v>
      </c>
      <c r="V6192" t="s">
        <v>105</v>
      </c>
      <c r="W6192" t="s">
        <v>106</v>
      </c>
      <c r="X6192" s="3">
        <v>5</v>
      </c>
      <c r="Y6192" s="2">
        <v>46049.070474537039</v>
      </c>
      <c r="Z6192" s="2">
        <v>46073.389305555553</v>
      </c>
      <c r="AA6192" t="s">
        <v>116</v>
      </c>
      <c r="AB6192" s="3">
        <v>73.150000000000006</v>
      </c>
      <c r="AC6192" s="3">
        <v>75</v>
      </c>
      <c r="AD6192" t="s">
        <v>6284</v>
      </c>
      <c r="AE6192" t="b">
        <v>1</v>
      </c>
      <c r="AF6192" t="s">
        <v>109</v>
      </c>
      <c r="AG6192" t="s">
        <v>11</v>
      </c>
      <c r="AH6192" t="s">
        <v>11</v>
      </c>
      <c r="AI6192" t="b">
        <v>0</v>
      </c>
      <c r="AJ6192" t="s">
        <v>11</v>
      </c>
      <c r="AK6192" t="s">
        <v>11</v>
      </c>
      <c r="AL6192" t="s">
        <v>152</v>
      </c>
      <c r="AM6192" t="b">
        <v>0</v>
      </c>
      <c r="AN6192" t="s">
        <v>16</v>
      </c>
      <c r="AO6192">
        <v>1</v>
      </c>
      <c r="AP6192">
        <v>75</v>
      </c>
      <c r="AQ6192">
        <v>75</v>
      </c>
    </row>
    <row r="6193" spans="1:73" x14ac:dyDescent="0.2">
      <c r="A6193" t="s">
        <v>19805</v>
      </c>
      <c r="B6193" s="3">
        <v>29786827</v>
      </c>
      <c r="C6193">
        <v>15960658</v>
      </c>
      <c r="D6193" s="2">
        <v>46049.070474537039</v>
      </c>
      <c r="E6193" s="2">
        <v>46050</v>
      </c>
      <c r="F6193" t="s">
        <v>94</v>
      </c>
      <c r="G6193" s="3">
        <v>16514</v>
      </c>
      <c r="H6193" s="3">
        <v>13581</v>
      </c>
      <c r="I6193" t="s">
        <v>454</v>
      </c>
      <c r="J6193" t="s">
        <v>11</v>
      </c>
      <c r="K6193" t="s">
        <v>96</v>
      </c>
      <c r="L6193" s="3">
        <v>111</v>
      </c>
      <c r="M6193" t="s">
        <v>97</v>
      </c>
      <c r="N6193" s="3">
        <v>2992</v>
      </c>
      <c r="O6193" t="s">
        <v>127</v>
      </c>
      <c r="P6193" t="s">
        <v>99</v>
      </c>
      <c r="Q6193" t="s">
        <v>19803</v>
      </c>
      <c r="R6193" t="s">
        <v>3457</v>
      </c>
      <c r="S6193" t="s">
        <v>102</v>
      </c>
      <c r="T6193" t="s">
        <v>19806</v>
      </c>
      <c r="U6193" t="s">
        <v>104</v>
      </c>
      <c r="V6193" t="s">
        <v>105</v>
      </c>
      <c r="W6193" t="s">
        <v>106</v>
      </c>
      <c r="X6193" s="3">
        <v>5</v>
      </c>
      <c r="Y6193" s="2">
        <v>46049.070474537039</v>
      </c>
      <c r="Z6193" s="2">
        <v>46073.389305555553</v>
      </c>
      <c r="AA6193" t="s">
        <v>116</v>
      </c>
      <c r="AB6193" s="3">
        <v>52.25</v>
      </c>
      <c r="AC6193" s="3">
        <v>47</v>
      </c>
      <c r="AD6193" t="s">
        <v>3459</v>
      </c>
      <c r="AE6193" t="b">
        <v>1</v>
      </c>
      <c r="AF6193" t="s">
        <v>109</v>
      </c>
      <c r="AG6193" t="s">
        <v>11</v>
      </c>
      <c r="AH6193" t="s">
        <v>11</v>
      </c>
      <c r="AI6193" t="b">
        <v>0</v>
      </c>
      <c r="AJ6193" t="s">
        <v>11</v>
      </c>
      <c r="AK6193" t="s">
        <v>11</v>
      </c>
      <c r="AL6193" t="s">
        <v>152</v>
      </c>
      <c r="AM6193" t="b">
        <v>0</v>
      </c>
      <c r="AN6193" t="s">
        <v>16</v>
      </c>
      <c r="AO6193">
        <v>1</v>
      </c>
      <c r="AP6193">
        <v>47</v>
      </c>
      <c r="AQ6193">
        <v>47</v>
      </c>
    </row>
    <row r="6194" spans="1:73" x14ac:dyDescent="0.2">
      <c r="A6194" t="s">
        <v>19807</v>
      </c>
      <c r="B6194" s="3">
        <v>29786848</v>
      </c>
      <c r="C6194">
        <v>15960673</v>
      </c>
      <c r="D6194" s="2">
        <v>46049.073055555556</v>
      </c>
      <c r="E6194" s="2">
        <v>46049</v>
      </c>
      <c r="F6194" t="s">
        <v>94</v>
      </c>
      <c r="G6194" s="3">
        <v>7442</v>
      </c>
      <c r="H6194" s="3">
        <v>43120</v>
      </c>
      <c r="I6194" t="s">
        <v>238</v>
      </c>
      <c r="J6194" t="s">
        <v>11</v>
      </c>
      <c r="K6194" t="s">
        <v>96</v>
      </c>
      <c r="L6194" s="3">
        <v>111</v>
      </c>
      <c r="M6194" t="s">
        <v>97</v>
      </c>
      <c r="N6194" s="3">
        <v>2992</v>
      </c>
      <c r="O6194" t="s">
        <v>127</v>
      </c>
      <c r="P6194" t="s">
        <v>99</v>
      </c>
      <c r="Q6194" t="s">
        <v>19808</v>
      </c>
      <c r="R6194" t="s">
        <v>284</v>
      </c>
      <c r="S6194" t="s">
        <v>102</v>
      </c>
      <c r="T6194" t="s">
        <v>19809</v>
      </c>
      <c r="U6194" t="s">
        <v>104</v>
      </c>
      <c r="V6194" t="s">
        <v>105</v>
      </c>
      <c r="W6194" t="s">
        <v>106</v>
      </c>
      <c r="X6194" s="3">
        <v>5</v>
      </c>
      <c r="Y6194" s="2">
        <v>46049.073055555556</v>
      </c>
      <c r="Z6194" s="2">
        <v>46073.389305555553</v>
      </c>
      <c r="AA6194" t="s">
        <v>116</v>
      </c>
      <c r="AB6194" s="3">
        <v>154</v>
      </c>
      <c r="AC6194" s="3">
        <v>150</v>
      </c>
      <c r="AD6194" t="s">
        <v>5792</v>
      </c>
      <c r="AE6194" t="b">
        <v>1</v>
      </c>
      <c r="AF6194" t="s">
        <v>109</v>
      </c>
      <c r="AG6194" t="s">
        <v>11</v>
      </c>
      <c r="AH6194" t="s">
        <v>11</v>
      </c>
      <c r="AI6194" t="b">
        <v>0</v>
      </c>
      <c r="AJ6194" t="s">
        <v>11</v>
      </c>
      <c r="AK6194" t="s">
        <v>11</v>
      </c>
      <c r="AL6194" t="s">
        <v>152</v>
      </c>
      <c r="AM6194" t="b">
        <v>0</v>
      </c>
      <c r="AN6194" t="s">
        <v>16</v>
      </c>
      <c r="AO6194">
        <v>2</v>
      </c>
      <c r="AP6194">
        <v>75</v>
      </c>
      <c r="AQ6194">
        <v>150</v>
      </c>
    </row>
    <row r="6195" spans="1:73" x14ac:dyDescent="0.2">
      <c r="A6195" t="s">
        <v>19810</v>
      </c>
      <c r="B6195" s="3">
        <v>29786875</v>
      </c>
      <c r="C6195">
        <v>15960699</v>
      </c>
      <c r="D6195" s="2">
        <v>46049.076493055552</v>
      </c>
      <c r="E6195" s="2">
        <v>46067</v>
      </c>
      <c r="F6195" t="s">
        <v>94</v>
      </c>
      <c r="G6195" s="3">
        <v>30099</v>
      </c>
      <c r="H6195" s="3">
        <v>13581</v>
      </c>
      <c r="I6195" t="s">
        <v>454</v>
      </c>
      <c r="J6195" t="s">
        <v>11</v>
      </c>
      <c r="K6195" t="s">
        <v>96</v>
      </c>
      <c r="L6195" s="3">
        <v>111</v>
      </c>
      <c r="M6195" t="s">
        <v>97</v>
      </c>
      <c r="N6195" s="3">
        <v>2992</v>
      </c>
      <c r="O6195" t="s">
        <v>127</v>
      </c>
      <c r="P6195" t="s">
        <v>99</v>
      </c>
      <c r="Q6195" t="s">
        <v>19811</v>
      </c>
      <c r="R6195" t="s">
        <v>17507</v>
      </c>
      <c r="S6195" t="s">
        <v>102</v>
      </c>
      <c r="T6195" t="s">
        <v>19812</v>
      </c>
      <c r="U6195" t="s">
        <v>104</v>
      </c>
      <c r="V6195" t="s">
        <v>105</v>
      </c>
      <c r="W6195" t="s">
        <v>106</v>
      </c>
      <c r="X6195" s="3">
        <v>5</v>
      </c>
      <c r="Y6195" s="2">
        <v>46049.076481481483</v>
      </c>
      <c r="Z6195" s="2">
        <v>46073.389305555553</v>
      </c>
      <c r="AA6195" t="s">
        <v>116</v>
      </c>
      <c r="AB6195" s="3">
        <v>133.94999999999999</v>
      </c>
      <c r="AC6195" s="3">
        <v>125</v>
      </c>
      <c r="AD6195" t="s">
        <v>5030</v>
      </c>
      <c r="AE6195" t="b">
        <v>1</v>
      </c>
      <c r="AF6195" t="s">
        <v>109</v>
      </c>
      <c r="AG6195" t="s">
        <v>11</v>
      </c>
      <c r="AH6195" t="s">
        <v>11</v>
      </c>
      <c r="AI6195" t="b">
        <v>0</v>
      </c>
      <c r="AJ6195" t="s">
        <v>11</v>
      </c>
      <c r="AK6195" t="s">
        <v>11</v>
      </c>
      <c r="AL6195" t="s">
        <v>152</v>
      </c>
      <c r="AM6195" t="b">
        <v>0</v>
      </c>
      <c r="AN6195" t="s">
        <v>16</v>
      </c>
      <c r="AO6195">
        <v>1</v>
      </c>
      <c r="AP6195">
        <v>47</v>
      </c>
      <c r="AQ6195">
        <v>47</v>
      </c>
      <c r="BS6195">
        <v>2</v>
      </c>
      <c r="BT6195">
        <v>39</v>
      </c>
      <c r="BU6195">
        <v>78</v>
      </c>
    </row>
    <row r="6196" spans="1:73" x14ac:dyDescent="0.2">
      <c r="A6196" t="s">
        <v>19813</v>
      </c>
      <c r="B6196" s="3">
        <v>29786912</v>
      </c>
      <c r="C6196">
        <v>15960725</v>
      </c>
      <c r="D6196" s="2">
        <v>46049.081203703703</v>
      </c>
      <c r="E6196" s="2">
        <v>46049</v>
      </c>
      <c r="F6196" t="s">
        <v>94</v>
      </c>
      <c r="G6196" s="3">
        <v>11655</v>
      </c>
      <c r="H6196" s="3">
        <v>22128</v>
      </c>
      <c r="I6196" t="s">
        <v>207</v>
      </c>
      <c r="J6196" t="s">
        <v>11</v>
      </c>
      <c r="K6196" t="s">
        <v>96</v>
      </c>
      <c r="L6196" s="3">
        <v>111</v>
      </c>
      <c r="M6196" t="s">
        <v>97</v>
      </c>
      <c r="N6196" s="3">
        <v>2992</v>
      </c>
      <c r="O6196" t="s">
        <v>127</v>
      </c>
      <c r="P6196" t="s">
        <v>99</v>
      </c>
      <c r="Q6196" t="s">
        <v>19814</v>
      </c>
      <c r="R6196" t="s">
        <v>19815</v>
      </c>
      <c r="S6196" t="s">
        <v>102</v>
      </c>
      <c r="T6196" t="s">
        <v>19816</v>
      </c>
      <c r="U6196" t="s">
        <v>104</v>
      </c>
      <c r="V6196" t="s">
        <v>105</v>
      </c>
      <c r="W6196" t="s">
        <v>106</v>
      </c>
      <c r="X6196" s="3">
        <v>5</v>
      </c>
      <c r="Y6196" s="2">
        <v>46049.081203703703</v>
      </c>
      <c r="Z6196" s="2">
        <v>46073.389305555553</v>
      </c>
      <c r="AA6196" t="s">
        <v>107</v>
      </c>
      <c r="AB6196" s="3">
        <v>153.96</v>
      </c>
      <c r="AC6196" s="3">
        <v>122.09</v>
      </c>
      <c r="AD6196" t="s">
        <v>259</v>
      </c>
      <c r="AE6196" t="b">
        <v>1</v>
      </c>
      <c r="AF6196" t="s">
        <v>109</v>
      </c>
      <c r="AG6196" t="s">
        <v>11</v>
      </c>
      <c r="AH6196" t="s">
        <v>11</v>
      </c>
      <c r="AI6196" t="b">
        <v>0</v>
      </c>
      <c r="AJ6196" t="s">
        <v>11</v>
      </c>
      <c r="AK6196" t="s">
        <v>11</v>
      </c>
      <c r="AL6196" t="s">
        <v>152</v>
      </c>
      <c r="AM6196" t="b">
        <v>0</v>
      </c>
      <c r="AN6196" t="s">
        <v>14</v>
      </c>
      <c r="AO6196">
        <v>3</v>
      </c>
      <c r="AP6196">
        <v>32.79</v>
      </c>
      <c r="AQ6196">
        <v>98.37</v>
      </c>
      <c r="AU6196">
        <v>1</v>
      </c>
      <c r="AV6196">
        <v>24.79</v>
      </c>
      <c r="AW6196">
        <v>24.79</v>
      </c>
    </row>
    <row r="6197" spans="1:73" x14ac:dyDescent="0.2">
      <c r="A6197" t="s">
        <v>19817</v>
      </c>
      <c r="B6197" s="3">
        <v>29786927</v>
      </c>
      <c r="C6197">
        <v>15960742</v>
      </c>
      <c r="D6197" s="2">
        <v>46049.084166666667</v>
      </c>
      <c r="E6197" s="2">
        <v>46068</v>
      </c>
      <c r="F6197" t="s">
        <v>94</v>
      </c>
      <c r="G6197" s="3">
        <v>7442</v>
      </c>
      <c r="H6197" s="3">
        <v>43120</v>
      </c>
      <c r="I6197" t="s">
        <v>238</v>
      </c>
      <c r="J6197" t="s">
        <v>11</v>
      </c>
      <c r="K6197" t="s">
        <v>96</v>
      </c>
      <c r="L6197" s="3">
        <v>111</v>
      </c>
      <c r="M6197" t="s">
        <v>97</v>
      </c>
      <c r="N6197" s="3">
        <v>2992</v>
      </c>
      <c r="O6197" t="s">
        <v>127</v>
      </c>
      <c r="P6197" t="s">
        <v>99</v>
      </c>
      <c r="Q6197" t="s">
        <v>19818</v>
      </c>
      <c r="R6197" t="s">
        <v>270</v>
      </c>
      <c r="S6197" t="s">
        <v>102</v>
      </c>
      <c r="T6197" t="s">
        <v>19819</v>
      </c>
      <c r="U6197" t="s">
        <v>104</v>
      </c>
      <c r="V6197" t="s">
        <v>105</v>
      </c>
      <c r="W6197" t="s">
        <v>106</v>
      </c>
      <c r="X6197" s="3">
        <v>5</v>
      </c>
      <c r="Y6197" s="2">
        <v>46049.084166666667</v>
      </c>
      <c r="Z6197" s="2">
        <v>46073.389305555553</v>
      </c>
      <c r="AA6197" t="s">
        <v>116</v>
      </c>
      <c r="AB6197" s="3">
        <v>385</v>
      </c>
      <c r="AC6197" s="3">
        <v>375</v>
      </c>
      <c r="AD6197" t="s">
        <v>5804</v>
      </c>
      <c r="AE6197" t="b">
        <v>1</v>
      </c>
      <c r="AF6197" t="s">
        <v>109</v>
      </c>
      <c r="AG6197" t="s">
        <v>11</v>
      </c>
      <c r="AH6197" t="s">
        <v>11</v>
      </c>
      <c r="AI6197" t="b">
        <v>0</v>
      </c>
      <c r="AJ6197" t="s">
        <v>11</v>
      </c>
      <c r="AK6197" t="s">
        <v>11</v>
      </c>
      <c r="AL6197" t="s">
        <v>152</v>
      </c>
      <c r="AM6197" t="b">
        <v>0</v>
      </c>
      <c r="AN6197" t="s">
        <v>16</v>
      </c>
      <c r="AO6197">
        <v>5</v>
      </c>
      <c r="AP6197">
        <v>75</v>
      </c>
      <c r="AQ6197">
        <v>375</v>
      </c>
    </row>
    <row r="6198" spans="1:73" x14ac:dyDescent="0.2">
      <c r="A6198" t="s">
        <v>19820</v>
      </c>
      <c r="B6198" s="3">
        <v>29786981</v>
      </c>
      <c r="C6198">
        <v>15960778</v>
      </c>
      <c r="D6198" s="2">
        <v>46049.090995370374</v>
      </c>
      <c r="E6198" s="2">
        <v>46049</v>
      </c>
      <c r="F6198" t="s">
        <v>94</v>
      </c>
      <c r="G6198" s="3">
        <v>7442</v>
      </c>
      <c r="H6198" s="3">
        <v>43120</v>
      </c>
      <c r="I6198" t="s">
        <v>238</v>
      </c>
      <c r="J6198" t="s">
        <v>11</v>
      </c>
      <c r="K6198" t="s">
        <v>96</v>
      </c>
      <c r="L6198" s="3">
        <v>111</v>
      </c>
      <c r="M6198" t="s">
        <v>97</v>
      </c>
      <c r="N6198" s="3">
        <v>2992</v>
      </c>
      <c r="O6198" t="s">
        <v>127</v>
      </c>
      <c r="P6198" t="s">
        <v>99</v>
      </c>
      <c r="Q6198" t="s">
        <v>19821</v>
      </c>
      <c r="R6198" t="s">
        <v>284</v>
      </c>
      <c r="S6198" t="s">
        <v>102</v>
      </c>
      <c r="T6198" t="s">
        <v>19822</v>
      </c>
      <c r="U6198" t="s">
        <v>104</v>
      </c>
      <c r="V6198" t="s">
        <v>105</v>
      </c>
      <c r="W6198" t="s">
        <v>106</v>
      </c>
      <c r="X6198" s="3">
        <v>5</v>
      </c>
      <c r="Y6198" s="2">
        <v>46049.090995370374</v>
      </c>
      <c r="Z6198" s="2">
        <v>46073.389305555553</v>
      </c>
      <c r="AA6198" t="s">
        <v>116</v>
      </c>
      <c r="AB6198" s="3">
        <v>154</v>
      </c>
      <c r="AC6198" s="3">
        <v>150</v>
      </c>
      <c r="AD6198" t="s">
        <v>5792</v>
      </c>
      <c r="AE6198" t="b">
        <v>1</v>
      </c>
      <c r="AF6198" t="s">
        <v>109</v>
      </c>
      <c r="AG6198" t="s">
        <v>11</v>
      </c>
      <c r="AH6198" t="s">
        <v>11</v>
      </c>
      <c r="AI6198" t="b">
        <v>0</v>
      </c>
      <c r="AJ6198" t="s">
        <v>11</v>
      </c>
      <c r="AK6198" t="s">
        <v>11</v>
      </c>
      <c r="AL6198" t="s">
        <v>152</v>
      </c>
      <c r="AM6198" t="b">
        <v>0</v>
      </c>
      <c r="AN6198" t="s">
        <v>16</v>
      </c>
      <c r="AO6198">
        <v>2</v>
      </c>
      <c r="AP6198">
        <v>75</v>
      </c>
      <c r="AQ6198">
        <v>150</v>
      </c>
    </row>
    <row r="6199" spans="1:73" x14ac:dyDescent="0.2">
      <c r="A6199" t="s">
        <v>19823</v>
      </c>
      <c r="B6199" s="3">
        <v>29787072</v>
      </c>
      <c r="C6199">
        <v>15960836</v>
      </c>
      <c r="D6199" s="2">
        <v>46049.101377314815</v>
      </c>
      <c r="E6199" s="2">
        <v>46049</v>
      </c>
      <c r="F6199" t="s">
        <v>94</v>
      </c>
      <c r="G6199" s="3">
        <v>15982</v>
      </c>
      <c r="H6199" s="3">
        <v>30707</v>
      </c>
      <c r="I6199" t="s">
        <v>1112</v>
      </c>
      <c r="J6199" t="s">
        <v>11</v>
      </c>
      <c r="K6199" t="s">
        <v>96</v>
      </c>
      <c r="L6199" s="3">
        <v>111</v>
      </c>
      <c r="M6199" t="s">
        <v>97</v>
      </c>
      <c r="N6199" s="3">
        <v>2992</v>
      </c>
      <c r="O6199" t="s">
        <v>127</v>
      </c>
      <c r="P6199" t="s">
        <v>99</v>
      </c>
      <c r="Q6199" t="s">
        <v>19824</v>
      </c>
      <c r="R6199" t="s">
        <v>19825</v>
      </c>
      <c r="S6199" t="s">
        <v>102</v>
      </c>
      <c r="T6199" t="s">
        <v>19826</v>
      </c>
      <c r="U6199" t="s">
        <v>104</v>
      </c>
      <c r="V6199" t="s">
        <v>105</v>
      </c>
      <c r="W6199" t="s">
        <v>106</v>
      </c>
      <c r="X6199" s="3">
        <v>5</v>
      </c>
      <c r="Y6199" s="2">
        <v>46049.101377314815</v>
      </c>
      <c r="Z6199" s="2">
        <v>46073.389305555553</v>
      </c>
      <c r="AA6199" t="s">
        <v>190</v>
      </c>
      <c r="AB6199" s="3">
        <v>44</v>
      </c>
      <c r="AC6199" s="3">
        <v>37.43</v>
      </c>
      <c r="AD6199" t="s">
        <v>15683</v>
      </c>
      <c r="AE6199" t="b">
        <v>1</v>
      </c>
      <c r="AF6199" t="s">
        <v>109</v>
      </c>
      <c r="AG6199" t="s">
        <v>11</v>
      </c>
      <c r="AH6199" t="s">
        <v>11</v>
      </c>
      <c r="AI6199" t="b">
        <v>0</v>
      </c>
      <c r="AJ6199" t="s">
        <v>11</v>
      </c>
      <c r="AK6199" t="s">
        <v>11</v>
      </c>
      <c r="AL6199" t="s">
        <v>152</v>
      </c>
      <c r="AM6199" t="b">
        <v>0</v>
      </c>
      <c r="AN6199" t="s">
        <v>14</v>
      </c>
      <c r="BS6199">
        <v>2</v>
      </c>
      <c r="BT6199">
        <v>18.600000000000001</v>
      </c>
      <c r="BU6199">
        <v>37.200000000000003</v>
      </c>
    </row>
    <row r="6200" spans="1:73" x14ac:dyDescent="0.2">
      <c r="A6200" t="s">
        <v>19827</v>
      </c>
      <c r="B6200" s="3">
        <v>29787091</v>
      </c>
      <c r="C6200">
        <v>15960851</v>
      </c>
      <c r="D6200" s="2">
        <v>46049.104108796295</v>
      </c>
      <c r="E6200" s="2">
        <v>46050</v>
      </c>
      <c r="F6200" t="s">
        <v>94</v>
      </c>
      <c r="G6200" s="3">
        <v>7442</v>
      </c>
      <c r="H6200" s="3">
        <v>43120</v>
      </c>
      <c r="I6200" t="s">
        <v>238</v>
      </c>
      <c r="J6200" t="s">
        <v>11</v>
      </c>
      <c r="K6200" t="s">
        <v>96</v>
      </c>
      <c r="L6200" s="3">
        <v>111</v>
      </c>
      <c r="M6200" t="s">
        <v>97</v>
      </c>
      <c r="N6200" s="3">
        <v>2992</v>
      </c>
      <c r="O6200" t="s">
        <v>127</v>
      </c>
      <c r="P6200" t="s">
        <v>99</v>
      </c>
      <c r="Q6200" t="s">
        <v>19828</v>
      </c>
      <c r="R6200" t="s">
        <v>284</v>
      </c>
      <c r="S6200" t="s">
        <v>102</v>
      </c>
      <c r="T6200" t="s">
        <v>19829</v>
      </c>
      <c r="U6200" t="s">
        <v>104</v>
      </c>
      <c r="V6200" t="s">
        <v>105</v>
      </c>
      <c r="W6200" t="s">
        <v>106</v>
      </c>
      <c r="X6200" s="3">
        <v>5</v>
      </c>
      <c r="Y6200" s="2">
        <v>46049.104108796295</v>
      </c>
      <c r="Z6200" s="2">
        <v>46073.389305555553</v>
      </c>
      <c r="AA6200" t="s">
        <v>116</v>
      </c>
      <c r="AB6200" s="3">
        <v>154</v>
      </c>
      <c r="AC6200" s="3">
        <v>150</v>
      </c>
      <c r="AD6200" t="s">
        <v>5792</v>
      </c>
      <c r="AE6200" t="b">
        <v>1</v>
      </c>
      <c r="AF6200" t="s">
        <v>109</v>
      </c>
      <c r="AG6200" t="s">
        <v>11</v>
      </c>
      <c r="AH6200" t="s">
        <v>11</v>
      </c>
      <c r="AI6200" t="b">
        <v>0</v>
      </c>
      <c r="AJ6200" t="s">
        <v>11</v>
      </c>
      <c r="AK6200" t="s">
        <v>11</v>
      </c>
      <c r="AL6200" t="s">
        <v>152</v>
      </c>
      <c r="AM6200" t="b">
        <v>0</v>
      </c>
      <c r="AN6200" t="s">
        <v>16</v>
      </c>
      <c r="AO6200">
        <v>2</v>
      </c>
      <c r="AP6200">
        <v>75</v>
      </c>
      <c r="AQ6200">
        <v>150</v>
      </c>
    </row>
    <row r="6201" spans="1:73" x14ac:dyDescent="0.2">
      <c r="A6201" t="s">
        <v>19830</v>
      </c>
      <c r="B6201" s="3">
        <v>29787101</v>
      </c>
      <c r="C6201">
        <v>15960857</v>
      </c>
      <c r="D6201" s="2">
        <v>46049.105543981481</v>
      </c>
      <c r="E6201" s="2">
        <v>46050</v>
      </c>
      <c r="F6201" t="s">
        <v>94</v>
      </c>
      <c r="G6201" s="3">
        <v>7443</v>
      </c>
      <c r="H6201" s="3">
        <v>13581</v>
      </c>
      <c r="I6201" t="s">
        <v>454</v>
      </c>
      <c r="J6201" t="s">
        <v>11</v>
      </c>
      <c r="K6201" t="s">
        <v>96</v>
      </c>
      <c r="L6201" s="3">
        <v>111</v>
      </c>
      <c r="M6201" t="s">
        <v>97</v>
      </c>
      <c r="N6201" s="3">
        <v>2992</v>
      </c>
      <c r="O6201" t="s">
        <v>127</v>
      </c>
      <c r="P6201" t="s">
        <v>99</v>
      </c>
      <c r="Q6201" t="s">
        <v>19831</v>
      </c>
      <c r="R6201" t="s">
        <v>517</v>
      </c>
      <c r="S6201" t="s">
        <v>102</v>
      </c>
      <c r="T6201" t="s">
        <v>19832</v>
      </c>
      <c r="U6201" t="s">
        <v>104</v>
      </c>
      <c r="V6201" t="s">
        <v>105</v>
      </c>
      <c r="W6201" t="s">
        <v>106</v>
      </c>
      <c r="X6201" s="3">
        <v>5</v>
      </c>
      <c r="Y6201" s="2">
        <v>46049.105543981481</v>
      </c>
      <c r="Z6201" s="2">
        <v>46073.389305555553</v>
      </c>
      <c r="AA6201" t="s">
        <v>116</v>
      </c>
      <c r="AB6201" s="3">
        <v>110</v>
      </c>
      <c r="AC6201" s="3">
        <v>94</v>
      </c>
      <c r="AD6201" t="s">
        <v>519</v>
      </c>
      <c r="AE6201" t="b">
        <v>1</v>
      </c>
      <c r="AF6201" t="s">
        <v>109</v>
      </c>
      <c r="AG6201" t="s">
        <v>11</v>
      </c>
      <c r="AH6201" t="s">
        <v>11</v>
      </c>
      <c r="AI6201" t="b">
        <v>0</v>
      </c>
      <c r="AJ6201" t="s">
        <v>11</v>
      </c>
      <c r="AK6201" t="s">
        <v>11</v>
      </c>
      <c r="AL6201" t="s">
        <v>152</v>
      </c>
      <c r="AM6201" t="b">
        <v>0</v>
      </c>
      <c r="AN6201" t="s">
        <v>16</v>
      </c>
      <c r="AO6201">
        <v>2</v>
      </c>
      <c r="AP6201">
        <v>47</v>
      </c>
      <c r="AQ6201">
        <v>94</v>
      </c>
    </row>
    <row r="6202" spans="1:73" x14ac:dyDescent="0.2">
      <c r="A6202" t="s">
        <v>19833</v>
      </c>
      <c r="B6202" s="3">
        <v>29787104</v>
      </c>
      <c r="C6202">
        <v>15960867</v>
      </c>
      <c r="D6202" s="2">
        <v>46049.107511574075</v>
      </c>
      <c r="E6202" s="2">
        <v>46053</v>
      </c>
      <c r="F6202" t="s">
        <v>94</v>
      </c>
      <c r="G6202" s="3">
        <v>11873</v>
      </c>
      <c r="H6202" s="3">
        <v>22709</v>
      </c>
      <c r="I6202" t="s">
        <v>154</v>
      </c>
      <c r="J6202" t="s">
        <v>11</v>
      </c>
      <c r="K6202" t="s">
        <v>96</v>
      </c>
      <c r="L6202" s="3">
        <v>111</v>
      </c>
      <c r="M6202" t="s">
        <v>97</v>
      </c>
      <c r="N6202" s="3">
        <v>2992</v>
      </c>
      <c r="O6202" t="s">
        <v>127</v>
      </c>
      <c r="P6202" t="s">
        <v>99</v>
      </c>
      <c r="Q6202" t="s">
        <v>19834</v>
      </c>
      <c r="R6202" t="s">
        <v>13136</v>
      </c>
      <c r="S6202" t="s">
        <v>102</v>
      </c>
      <c r="T6202" t="s">
        <v>19835</v>
      </c>
      <c r="U6202" t="s">
        <v>104</v>
      </c>
      <c r="V6202" t="s">
        <v>105</v>
      </c>
      <c r="W6202" t="s">
        <v>106</v>
      </c>
      <c r="X6202" s="3">
        <v>5</v>
      </c>
      <c r="Y6202" s="2">
        <v>46049.107511574075</v>
      </c>
      <c r="Z6202" s="2">
        <v>46073.389305555553</v>
      </c>
      <c r="AA6202" t="s">
        <v>158</v>
      </c>
      <c r="AB6202" s="3">
        <v>329.1</v>
      </c>
      <c r="AC6202" s="3">
        <v>217.6</v>
      </c>
      <c r="AD6202" t="s">
        <v>12</v>
      </c>
      <c r="AE6202" t="b">
        <v>1</v>
      </c>
      <c r="AF6202" t="s">
        <v>109</v>
      </c>
      <c r="AG6202" t="s">
        <v>11</v>
      </c>
      <c r="AH6202" t="s">
        <v>11</v>
      </c>
      <c r="AI6202" t="b">
        <v>0</v>
      </c>
      <c r="AJ6202" t="s">
        <v>11</v>
      </c>
      <c r="AK6202" t="s">
        <v>11</v>
      </c>
      <c r="AL6202" t="s">
        <v>110</v>
      </c>
      <c r="AM6202" t="b">
        <v>0</v>
      </c>
      <c r="AN6202" t="s">
        <v>14</v>
      </c>
      <c r="AO6202">
        <v>10</v>
      </c>
      <c r="AP6202">
        <v>21.76</v>
      </c>
      <c r="AQ6202">
        <v>217.60000000000002</v>
      </c>
    </row>
    <row r="6203" spans="1:73" x14ac:dyDescent="0.2">
      <c r="A6203" t="s">
        <v>19836</v>
      </c>
      <c r="B6203" s="3">
        <v>29787125</v>
      </c>
      <c r="C6203">
        <v>15960885</v>
      </c>
      <c r="D6203" s="2">
        <v>46049.109803240739</v>
      </c>
      <c r="E6203" s="2">
        <v>46050</v>
      </c>
      <c r="F6203" t="s">
        <v>94</v>
      </c>
      <c r="G6203" s="3">
        <v>7442</v>
      </c>
      <c r="H6203" s="3">
        <v>43120</v>
      </c>
      <c r="I6203" t="s">
        <v>238</v>
      </c>
      <c r="J6203" t="s">
        <v>11</v>
      </c>
      <c r="K6203" t="s">
        <v>96</v>
      </c>
      <c r="L6203" s="3">
        <v>111</v>
      </c>
      <c r="M6203" t="s">
        <v>97</v>
      </c>
      <c r="N6203" s="3">
        <v>2992</v>
      </c>
      <c r="O6203" t="s">
        <v>127</v>
      </c>
      <c r="P6203" t="s">
        <v>99</v>
      </c>
      <c r="Q6203" t="s">
        <v>19837</v>
      </c>
      <c r="R6203" t="s">
        <v>284</v>
      </c>
      <c r="S6203" t="s">
        <v>102</v>
      </c>
      <c r="T6203" t="s">
        <v>19838</v>
      </c>
      <c r="U6203" t="s">
        <v>104</v>
      </c>
      <c r="V6203" t="s">
        <v>105</v>
      </c>
      <c r="W6203" t="s">
        <v>106</v>
      </c>
      <c r="X6203" s="3">
        <v>5</v>
      </c>
      <c r="Y6203" s="2">
        <v>46049.109803240739</v>
      </c>
      <c r="Z6203" s="2">
        <v>46073.389305555553</v>
      </c>
      <c r="AA6203" t="s">
        <v>116</v>
      </c>
      <c r="AB6203" s="3">
        <v>154</v>
      </c>
      <c r="AC6203" s="3">
        <v>150</v>
      </c>
      <c r="AD6203" t="s">
        <v>5792</v>
      </c>
      <c r="AE6203" t="b">
        <v>1</v>
      </c>
      <c r="AF6203" t="s">
        <v>109</v>
      </c>
      <c r="AG6203" t="s">
        <v>11</v>
      </c>
      <c r="AH6203" t="s">
        <v>11</v>
      </c>
      <c r="AI6203" t="b">
        <v>0</v>
      </c>
      <c r="AJ6203" t="s">
        <v>11</v>
      </c>
      <c r="AK6203" t="s">
        <v>11</v>
      </c>
      <c r="AL6203" t="s">
        <v>152</v>
      </c>
      <c r="AM6203" t="b">
        <v>0</v>
      </c>
      <c r="AN6203" t="s">
        <v>16</v>
      </c>
      <c r="AO6203">
        <v>2</v>
      </c>
      <c r="AP6203">
        <v>75</v>
      </c>
      <c r="AQ6203">
        <v>150</v>
      </c>
    </row>
    <row r="6204" spans="1:73" x14ac:dyDescent="0.2">
      <c r="A6204" t="s">
        <v>19839</v>
      </c>
      <c r="B6204" s="3">
        <v>29787169</v>
      </c>
      <c r="C6204">
        <v>15960917</v>
      </c>
      <c r="D6204" s="2">
        <v>46049.116273148145</v>
      </c>
      <c r="E6204" s="2">
        <v>46069</v>
      </c>
      <c r="F6204" t="s">
        <v>94</v>
      </c>
      <c r="G6204" s="3">
        <v>7442</v>
      </c>
      <c r="H6204" s="3">
        <v>43120</v>
      </c>
      <c r="I6204" t="s">
        <v>238</v>
      </c>
      <c r="J6204" t="s">
        <v>11</v>
      </c>
      <c r="K6204" t="s">
        <v>96</v>
      </c>
      <c r="L6204" s="3">
        <v>111</v>
      </c>
      <c r="M6204" t="s">
        <v>97</v>
      </c>
      <c r="N6204" s="3">
        <v>2992</v>
      </c>
      <c r="O6204" t="s">
        <v>127</v>
      </c>
      <c r="P6204" t="s">
        <v>99</v>
      </c>
      <c r="Q6204" t="s">
        <v>19840</v>
      </c>
      <c r="R6204" t="s">
        <v>651</v>
      </c>
      <c r="S6204" t="s">
        <v>102</v>
      </c>
      <c r="T6204" t="s">
        <v>19841</v>
      </c>
      <c r="U6204" t="s">
        <v>104</v>
      </c>
      <c r="V6204" t="s">
        <v>105</v>
      </c>
      <c r="W6204" t="s">
        <v>106</v>
      </c>
      <c r="X6204" s="3">
        <v>5</v>
      </c>
      <c r="Y6204" s="2">
        <v>46049.116273148145</v>
      </c>
      <c r="Z6204" s="2">
        <v>46073.389305555553</v>
      </c>
      <c r="AA6204" t="s">
        <v>116</v>
      </c>
      <c r="AB6204" s="3">
        <v>231</v>
      </c>
      <c r="AC6204" s="3">
        <v>225</v>
      </c>
      <c r="AD6204" t="s">
        <v>5888</v>
      </c>
      <c r="AE6204" t="b">
        <v>1</v>
      </c>
      <c r="AF6204" t="s">
        <v>109</v>
      </c>
      <c r="AG6204" t="s">
        <v>11</v>
      </c>
      <c r="AH6204" t="s">
        <v>11</v>
      </c>
      <c r="AI6204" t="b">
        <v>0</v>
      </c>
      <c r="AJ6204" t="s">
        <v>11</v>
      </c>
      <c r="AK6204" t="s">
        <v>11</v>
      </c>
      <c r="AL6204" t="s">
        <v>152</v>
      </c>
      <c r="AM6204" t="b">
        <v>0</v>
      </c>
      <c r="AN6204" t="s">
        <v>16</v>
      </c>
      <c r="AO6204">
        <v>3</v>
      </c>
      <c r="AP6204">
        <v>75</v>
      </c>
      <c r="AQ6204">
        <v>225</v>
      </c>
    </row>
    <row r="6205" spans="1:73" x14ac:dyDescent="0.2">
      <c r="A6205" t="s">
        <v>19842</v>
      </c>
      <c r="B6205" s="3">
        <v>29787170</v>
      </c>
      <c r="C6205">
        <v>15960922</v>
      </c>
      <c r="D6205" s="2">
        <v>46049.116851851853</v>
      </c>
      <c r="E6205" s="2">
        <v>46050</v>
      </c>
      <c r="F6205" t="s">
        <v>94</v>
      </c>
      <c r="G6205" s="3">
        <v>16806</v>
      </c>
      <c r="H6205" s="3">
        <v>69326</v>
      </c>
      <c r="I6205" t="s">
        <v>14261</v>
      </c>
      <c r="J6205" t="s">
        <v>11</v>
      </c>
      <c r="K6205" t="s">
        <v>96</v>
      </c>
      <c r="L6205" s="3">
        <v>111</v>
      </c>
      <c r="M6205" t="s">
        <v>97</v>
      </c>
      <c r="N6205" s="3">
        <v>2992</v>
      </c>
      <c r="O6205" t="s">
        <v>127</v>
      </c>
      <c r="P6205" t="s">
        <v>99</v>
      </c>
      <c r="Q6205" t="s">
        <v>19843</v>
      </c>
      <c r="R6205" t="s">
        <v>17282</v>
      </c>
      <c r="S6205" t="s">
        <v>102</v>
      </c>
      <c r="T6205" t="s">
        <v>19844</v>
      </c>
      <c r="U6205" t="s">
        <v>104</v>
      </c>
      <c r="V6205" t="s">
        <v>105</v>
      </c>
      <c r="W6205" t="s">
        <v>106</v>
      </c>
      <c r="X6205" s="3">
        <v>5</v>
      </c>
      <c r="Y6205" s="2">
        <v>46049.116851851853</v>
      </c>
      <c r="Z6205" s="2">
        <v>46073.389305555553</v>
      </c>
      <c r="AA6205" t="s">
        <v>190</v>
      </c>
      <c r="AB6205" s="3">
        <v>760</v>
      </c>
      <c r="AC6205" s="3">
        <v>618.23</v>
      </c>
      <c r="AD6205" t="s">
        <v>12</v>
      </c>
      <c r="AE6205" t="b">
        <v>1</v>
      </c>
      <c r="AF6205" t="s">
        <v>109</v>
      </c>
      <c r="AG6205" t="s">
        <v>11</v>
      </c>
      <c r="AH6205" t="s">
        <v>11</v>
      </c>
      <c r="AI6205" t="b">
        <v>0</v>
      </c>
      <c r="AJ6205" t="s">
        <v>11</v>
      </c>
      <c r="AK6205" t="s">
        <v>11</v>
      </c>
      <c r="AL6205" t="s">
        <v>152</v>
      </c>
      <c r="AM6205" t="b">
        <v>0</v>
      </c>
      <c r="AN6205" t="s">
        <v>14</v>
      </c>
      <c r="AO6205">
        <v>4</v>
      </c>
      <c r="AP6205">
        <v>153.6</v>
      </c>
      <c r="AQ6205">
        <v>614.4</v>
      </c>
    </row>
    <row r="6206" spans="1:73" x14ac:dyDescent="0.2">
      <c r="A6206" t="s">
        <v>19845</v>
      </c>
      <c r="B6206" s="3">
        <v>29787190</v>
      </c>
      <c r="C6206">
        <v>15960938</v>
      </c>
      <c r="D6206" s="2">
        <v>46049.12054398148</v>
      </c>
      <c r="E6206" s="2">
        <v>46049</v>
      </c>
      <c r="F6206" t="s">
        <v>94</v>
      </c>
      <c r="G6206" s="3">
        <v>7371</v>
      </c>
      <c r="H6206" s="3">
        <v>13460</v>
      </c>
      <c r="I6206" t="s">
        <v>166</v>
      </c>
      <c r="J6206" t="s">
        <v>11</v>
      </c>
      <c r="K6206" t="s">
        <v>96</v>
      </c>
      <c r="L6206" s="3">
        <v>111</v>
      </c>
      <c r="M6206" t="s">
        <v>97</v>
      </c>
      <c r="N6206" s="3">
        <v>2992</v>
      </c>
      <c r="O6206" t="s">
        <v>127</v>
      </c>
      <c r="P6206" t="s">
        <v>99</v>
      </c>
      <c r="Q6206" t="s">
        <v>19846</v>
      </c>
      <c r="R6206" t="s">
        <v>552</v>
      </c>
      <c r="S6206" t="s">
        <v>102</v>
      </c>
      <c r="T6206" t="s">
        <v>19847</v>
      </c>
      <c r="U6206" t="s">
        <v>104</v>
      </c>
      <c r="V6206" t="s">
        <v>105</v>
      </c>
      <c r="W6206" t="s">
        <v>106</v>
      </c>
      <c r="X6206" s="3">
        <v>5</v>
      </c>
      <c r="Y6206" s="2">
        <v>46049.12054398148</v>
      </c>
      <c r="Z6206" s="2">
        <v>46073.389305555553</v>
      </c>
      <c r="AA6206" t="s">
        <v>116</v>
      </c>
      <c r="AB6206" s="3">
        <v>35</v>
      </c>
      <c r="AC6206" s="3">
        <v>33.200000000000003</v>
      </c>
      <c r="AD6206" t="s">
        <v>554</v>
      </c>
      <c r="AE6206" t="b">
        <v>1</v>
      </c>
      <c r="AF6206" t="s">
        <v>109</v>
      </c>
      <c r="AG6206" t="s">
        <v>11</v>
      </c>
      <c r="AH6206" t="s">
        <v>11</v>
      </c>
      <c r="AI6206" t="b">
        <v>0</v>
      </c>
      <c r="AJ6206" t="s">
        <v>11</v>
      </c>
      <c r="AK6206" t="s">
        <v>11</v>
      </c>
      <c r="AL6206" t="s">
        <v>152</v>
      </c>
      <c r="AM6206" t="b">
        <v>0</v>
      </c>
      <c r="AN6206" t="s">
        <v>16</v>
      </c>
      <c r="AO6206">
        <v>1</v>
      </c>
      <c r="AP6206">
        <v>33.200000000000003</v>
      </c>
      <c r="AQ6206">
        <v>33.200000000000003</v>
      </c>
    </row>
    <row r="6207" spans="1:73" x14ac:dyDescent="0.2">
      <c r="A6207" t="s">
        <v>19848</v>
      </c>
      <c r="B6207" s="3">
        <v>29787243</v>
      </c>
      <c r="C6207">
        <v>15960983</v>
      </c>
      <c r="D6207" s="2">
        <v>46049.127442129633</v>
      </c>
      <c r="E6207" s="2">
        <v>46055</v>
      </c>
      <c r="F6207" t="s">
        <v>94</v>
      </c>
      <c r="G6207" s="3">
        <v>30099</v>
      </c>
      <c r="H6207" s="3">
        <v>13581</v>
      </c>
      <c r="I6207" t="s">
        <v>454</v>
      </c>
      <c r="J6207" t="s">
        <v>11</v>
      </c>
      <c r="K6207" t="s">
        <v>96</v>
      </c>
      <c r="L6207" s="3">
        <v>111</v>
      </c>
      <c r="M6207" t="s">
        <v>97</v>
      </c>
      <c r="N6207" s="3">
        <v>2992</v>
      </c>
      <c r="O6207" t="s">
        <v>127</v>
      </c>
      <c r="P6207" t="s">
        <v>99</v>
      </c>
      <c r="Q6207" t="s">
        <v>19849</v>
      </c>
      <c r="R6207" t="s">
        <v>517</v>
      </c>
      <c r="S6207" t="s">
        <v>102</v>
      </c>
      <c r="T6207" t="s">
        <v>19850</v>
      </c>
      <c r="U6207" t="s">
        <v>104</v>
      </c>
      <c r="V6207" t="s">
        <v>105</v>
      </c>
      <c r="W6207" t="s">
        <v>106</v>
      </c>
      <c r="X6207" s="3">
        <v>5</v>
      </c>
      <c r="Y6207" s="2">
        <v>46049.127442129633</v>
      </c>
      <c r="Z6207" s="2">
        <v>46073.389305555553</v>
      </c>
      <c r="AA6207" t="s">
        <v>116</v>
      </c>
      <c r="AB6207" s="3">
        <v>104.5</v>
      </c>
      <c r="AC6207" s="3">
        <v>94</v>
      </c>
      <c r="AD6207" t="s">
        <v>830</v>
      </c>
      <c r="AE6207" t="b">
        <v>1</v>
      </c>
      <c r="AF6207" t="s">
        <v>109</v>
      </c>
      <c r="AG6207" t="s">
        <v>11</v>
      </c>
      <c r="AH6207" t="s">
        <v>11</v>
      </c>
      <c r="AI6207" t="b">
        <v>0</v>
      </c>
      <c r="AJ6207" t="s">
        <v>11</v>
      </c>
      <c r="AK6207" t="s">
        <v>11</v>
      </c>
      <c r="AL6207" t="s">
        <v>152</v>
      </c>
      <c r="AM6207" t="b">
        <v>0</v>
      </c>
      <c r="AN6207" t="s">
        <v>16</v>
      </c>
      <c r="AO6207">
        <v>2</v>
      </c>
      <c r="AP6207">
        <v>47</v>
      </c>
      <c r="AQ6207">
        <v>94</v>
      </c>
    </row>
    <row r="6208" spans="1:73" x14ac:dyDescent="0.2">
      <c r="A6208" t="s">
        <v>19851</v>
      </c>
      <c r="B6208" s="3">
        <v>29787255</v>
      </c>
      <c r="C6208">
        <v>15960988</v>
      </c>
      <c r="D6208" s="2">
        <v>46049.127812500003</v>
      </c>
      <c r="E6208" s="2">
        <v>46054</v>
      </c>
      <c r="F6208" t="s">
        <v>94</v>
      </c>
      <c r="G6208" s="3">
        <v>31203</v>
      </c>
      <c r="H6208" s="3">
        <v>65275</v>
      </c>
      <c r="I6208" t="s">
        <v>403</v>
      </c>
      <c r="J6208" t="s">
        <v>11</v>
      </c>
      <c r="K6208" t="s">
        <v>96</v>
      </c>
      <c r="L6208" s="3">
        <v>111</v>
      </c>
      <c r="M6208" t="s">
        <v>97</v>
      </c>
      <c r="N6208" s="3">
        <v>2992</v>
      </c>
      <c r="O6208" t="s">
        <v>127</v>
      </c>
      <c r="P6208" t="s">
        <v>99</v>
      </c>
      <c r="Q6208" t="s">
        <v>19852</v>
      </c>
      <c r="R6208" t="s">
        <v>19853</v>
      </c>
      <c r="S6208" t="s">
        <v>102</v>
      </c>
      <c r="T6208" t="s">
        <v>19854</v>
      </c>
      <c r="U6208" t="s">
        <v>104</v>
      </c>
      <c r="V6208" t="s">
        <v>105</v>
      </c>
      <c r="W6208" t="s">
        <v>106</v>
      </c>
      <c r="X6208" s="3">
        <v>5</v>
      </c>
      <c r="Y6208" s="2">
        <v>46049.127812500003</v>
      </c>
      <c r="Z6208" s="2">
        <v>46073.389305555553</v>
      </c>
      <c r="AA6208" t="s">
        <v>116</v>
      </c>
      <c r="AB6208" s="3">
        <v>91</v>
      </c>
      <c r="AC6208" s="3">
        <v>84.6</v>
      </c>
      <c r="AD6208" t="s">
        <v>19855</v>
      </c>
      <c r="AE6208" t="b">
        <v>1</v>
      </c>
      <c r="AF6208" t="s">
        <v>109</v>
      </c>
      <c r="AG6208" t="s">
        <v>11</v>
      </c>
      <c r="AH6208" t="s">
        <v>11</v>
      </c>
      <c r="AI6208" t="b">
        <v>0</v>
      </c>
      <c r="AJ6208" t="s">
        <v>11</v>
      </c>
      <c r="AK6208" t="s">
        <v>11</v>
      </c>
      <c r="AL6208" t="s">
        <v>152</v>
      </c>
      <c r="AM6208" t="b">
        <v>0</v>
      </c>
      <c r="AN6208" t="s">
        <v>16</v>
      </c>
      <c r="AO6208">
        <v>3</v>
      </c>
      <c r="AP6208">
        <v>23.2</v>
      </c>
      <c r="AQ6208">
        <v>69.599999999999994</v>
      </c>
      <c r="AU6208">
        <v>1</v>
      </c>
      <c r="AV6208">
        <v>15</v>
      </c>
      <c r="AW6208">
        <v>15</v>
      </c>
    </row>
    <row r="6209" spans="1:73" x14ac:dyDescent="0.2">
      <c r="A6209" t="s">
        <v>19856</v>
      </c>
      <c r="B6209" s="3">
        <v>29787317</v>
      </c>
      <c r="C6209">
        <v>15961043</v>
      </c>
      <c r="D6209" s="2">
        <v>46049.138368055559</v>
      </c>
      <c r="E6209" s="2">
        <v>46051</v>
      </c>
      <c r="F6209" t="s">
        <v>94</v>
      </c>
      <c r="G6209" s="3">
        <v>16514</v>
      </c>
      <c r="H6209" s="3">
        <v>13581</v>
      </c>
      <c r="I6209" t="s">
        <v>454</v>
      </c>
      <c r="J6209" t="s">
        <v>11</v>
      </c>
      <c r="K6209" t="s">
        <v>96</v>
      </c>
      <c r="L6209" s="3">
        <v>111</v>
      </c>
      <c r="M6209" t="s">
        <v>97</v>
      </c>
      <c r="N6209" s="3">
        <v>2992</v>
      </c>
      <c r="O6209" t="s">
        <v>127</v>
      </c>
      <c r="P6209" t="s">
        <v>99</v>
      </c>
      <c r="Q6209" t="s">
        <v>19857</v>
      </c>
      <c r="R6209" t="s">
        <v>517</v>
      </c>
      <c r="S6209" t="s">
        <v>102</v>
      </c>
      <c r="T6209" t="s">
        <v>19858</v>
      </c>
      <c r="U6209" t="s">
        <v>104</v>
      </c>
      <c r="V6209" t="s">
        <v>105</v>
      </c>
      <c r="W6209" t="s">
        <v>106</v>
      </c>
      <c r="X6209" s="3">
        <v>5</v>
      </c>
      <c r="Y6209" s="2">
        <v>46049.138368055559</v>
      </c>
      <c r="Z6209" s="2">
        <v>46073.389317129629</v>
      </c>
      <c r="AA6209" t="s">
        <v>116</v>
      </c>
      <c r="AB6209" s="3">
        <v>104.5</v>
      </c>
      <c r="AC6209" s="3">
        <v>94</v>
      </c>
      <c r="AD6209" t="s">
        <v>830</v>
      </c>
      <c r="AE6209" t="b">
        <v>1</v>
      </c>
      <c r="AF6209" t="s">
        <v>109</v>
      </c>
      <c r="AG6209" t="s">
        <v>11</v>
      </c>
      <c r="AH6209" t="s">
        <v>11</v>
      </c>
      <c r="AI6209" t="b">
        <v>0</v>
      </c>
      <c r="AJ6209" t="s">
        <v>11</v>
      </c>
      <c r="AK6209" t="s">
        <v>11</v>
      </c>
      <c r="AL6209" t="s">
        <v>152</v>
      </c>
      <c r="AM6209" t="b">
        <v>0</v>
      </c>
      <c r="AN6209" t="s">
        <v>16</v>
      </c>
      <c r="AO6209">
        <v>2</v>
      </c>
      <c r="AP6209">
        <v>47</v>
      </c>
      <c r="AQ6209">
        <v>94</v>
      </c>
    </row>
    <row r="6210" spans="1:73" x14ac:dyDescent="0.2">
      <c r="A6210" t="s">
        <v>19859</v>
      </c>
      <c r="B6210" s="3">
        <v>29787318</v>
      </c>
      <c r="C6210">
        <v>15961044</v>
      </c>
      <c r="D6210" s="2">
        <v>46049.138460648152</v>
      </c>
      <c r="E6210" s="2">
        <v>46051</v>
      </c>
      <c r="F6210" t="s">
        <v>94</v>
      </c>
      <c r="G6210" s="3">
        <v>16514</v>
      </c>
      <c r="H6210" s="3">
        <v>43120</v>
      </c>
      <c r="I6210" t="s">
        <v>238</v>
      </c>
      <c r="J6210" t="s">
        <v>11</v>
      </c>
      <c r="K6210" t="s">
        <v>96</v>
      </c>
      <c r="L6210" s="3">
        <v>111</v>
      </c>
      <c r="M6210" t="s">
        <v>97</v>
      </c>
      <c r="N6210" s="3">
        <v>2992</v>
      </c>
      <c r="O6210" t="s">
        <v>127</v>
      </c>
      <c r="P6210" t="s">
        <v>99</v>
      </c>
      <c r="Q6210" t="s">
        <v>19857</v>
      </c>
      <c r="R6210" t="s">
        <v>284</v>
      </c>
      <c r="S6210" t="s">
        <v>102</v>
      </c>
      <c r="T6210" t="s">
        <v>19860</v>
      </c>
      <c r="U6210" t="s">
        <v>104</v>
      </c>
      <c r="V6210" t="s">
        <v>105</v>
      </c>
      <c r="W6210" t="s">
        <v>106</v>
      </c>
      <c r="X6210" s="3">
        <v>5</v>
      </c>
      <c r="Y6210" s="2">
        <v>46049.138460648152</v>
      </c>
      <c r="Z6210" s="2">
        <v>46073.389305555553</v>
      </c>
      <c r="AA6210" t="s">
        <v>116</v>
      </c>
      <c r="AB6210" s="3">
        <v>146.30000000000001</v>
      </c>
      <c r="AC6210" s="3">
        <v>150</v>
      </c>
      <c r="AD6210" t="s">
        <v>6335</v>
      </c>
      <c r="AE6210" t="b">
        <v>1</v>
      </c>
      <c r="AF6210" t="s">
        <v>109</v>
      </c>
      <c r="AG6210" t="s">
        <v>11</v>
      </c>
      <c r="AH6210" t="s">
        <v>11</v>
      </c>
      <c r="AI6210" t="b">
        <v>0</v>
      </c>
      <c r="AJ6210" t="s">
        <v>11</v>
      </c>
      <c r="AK6210" t="s">
        <v>11</v>
      </c>
      <c r="AL6210" t="s">
        <v>152</v>
      </c>
      <c r="AM6210" t="b">
        <v>0</v>
      </c>
      <c r="AN6210" t="s">
        <v>16</v>
      </c>
      <c r="AO6210">
        <v>2</v>
      </c>
      <c r="AP6210">
        <v>75</v>
      </c>
      <c r="AQ6210">
        <v>150</v>
      </c>
    </row>
    <row r="6211" spans="1:73" x14ac:dyDescent="0.2">
      <c r="A6211" t="s">
        <v>19861</v>
      </c>
      <c r="B6211" s="3">
        <v>29787343</v>
      </c>
      <c r="C6211">
        <v>15961065</v>
      </c>
      <c r="D6211" s="2">
        <v>46049.142199074071</v>
      </c>
      <c r="E6211" s="2">
        <v>46049</v>
      </c>
      <c r="F6211" t="s">
        <v>94</v>
      </c>
      <c r="G6211" s="3">
        <v>7442</v>
      </c>
      <c r="H6211" s="3">
        <v>43120</v>
      </c>
      <c r="I6211" t="s">
        <v>238</v>
      </c>
      <c r="J6211" t="s">
        <v>11</v>
      </c>
      <c r="K6211" t="s">
        <v>96</v>
      </c>
      <c r="L6211" s="3">
        <v>111</v>
      </c>
      <c r="M6211" t="s">
        <v>97</v>
      </c>
      <c r="N6211" s="3">
        <v>2992</v>
      </c>
      <c r="O6211" t="s">
        <v>127</v>
      </c>
      <c r="P6211" t="s">
        <v>99</v>
      </c>
      <c r="Q6211" t="s">
        <v>19862</v>
      </c>
      <c r="R6211" t="s">
        <v>240</v>
      </c>
      <c r="S6211" t="s">
        <v>102</v>
      </c>
      <c r="T6211" t="s">
        <v>19863</v>
      </c>
      <c r="U6211" t="s">
        <v>104</v>
      </c>
      <c r="V6211" t="s">
        <v>105</v>
      </c>
      <c r="W6211" t="s">
        <v>106</v>
      </c>
      <c r="X6211" s="3">
        <v>5</v>
      </c>
      <c r="Y6211" s="2">
        <v>46049.142199074071</v>
      </c>
      <c r="Z6211" s="2">
        <v>46073.389317129629</v>
      </c>
      <c r="AA6211" t="s">
        <v>116</v>
      </c>
      <c r="AB6211" s="3">
        <v>77</v>
      </c>
      <c r="AC6211" s="3">
        <v>75</v>
      </c>
      <c r="AD6211" t="s">
        <v>5763</v>
      </c>
      <c r="AE6211" t="b">
        <v>1</v>
      </c>
      <c r="AF6211" t="s">
        <v>109</v>
      </c>
      <c r="AG6211" t="s">
        <v>11</v>
      </c>
      <c r="AH6211" t="s">
        <v>11</v>
      </c>
      <c r="AI6211" t="b">
        <v>0</v>
      </c>
      <c r="AJ6211" t="s">
        <v>11</v>
      </c>
      <c r="AK6211" t="s">
        <v>11</v>
      </c>
      <c r="AL6211" t="s">
        <v>152</v>
      </c>
      <c r="AM6211" t="b">
        <v>0</v>
      </c>
      <c r="AN6211" t="s">
        <v>16</v>
      </c>
      <c r="AO6211">
        <v>1</v>
      </c>
      <c r="AP6211">
        <v>75</v>
      </c>
      <c r="AQ6211">
        <v>75</v>
      </c>
    </row>
    <row r="6212" spans="1:73" x14ac:dyDescent="0.2">
      <c r="A6212" t="s">
        <v>19864</v>
      </c>
      <c r="B6212" s="3">
        <v>29787361</v>
      </c>
      <c r="C6212">
        <v>15961078</v>
      </c>
      <c r="D6212" s="2">
        <v>46049.143553240741</v>
      </c>
      <c r="E6212" s="2">
        <v>46049</v>
      </c>
      <c r="F6212" t="s">
        <v>94</v>
      </c>
      <c r="G6212" s="3">
        <v>7442</v>
      </c>
      <c r="H6212" s="3">
        <v>43120</v>
      </c>
      <c r="I6212" t="s">
        <v>238</v>
      </c>
      <c r="J6212" t="s">
        <v>11</v>
      </c>
      <c r="K6212" t="s">
        <v>96</v>
      </c>
      <c r="L6212" s="3">
        <v>111</v>
      </c>
      <c r="M6212" t="s">
        <v>97</v>
      </c>
      <c r="N6212" s="3">
        <v>2992</v>
      </c>
      <c r="O6212" t="s">
        <v>127</v>
      </c>
      <c r="P6212" t="s">
        <v>99</v>
      </c>
      <c r="Q6212" t="s">
        <v>19865</v>
      </c>
      <c r="R6212" t="s">
        <v>415</v>
      </c>
      <c r="S6212" t="s">
        <v>102</v>
      </c>
      <c r="T6212" t="s">
        <v>19866</v>
      </c>
      <c r="U6212" t="s">
        <v>104</v>
      </c>
      <c r="V6212" t="s">
        <v>105</v>
      </c>
      <c r="W6212" t="s">
        <v>106</v>
      </c>
      <c r="X6212" s="3">
        <v>5</v>
      </c>
      <c r="Y6212" s="2">
        <v>46049.143553240741</v>
      </c>
      <c r="Z6212" s="2">
        <v>46073.389317129629</v>
      </c>
      <c r="AA6212" t="s">
        <v>116</v>
      </c>
      <c r="AB6212" s="3">
        <v>223</v>
      </c>
      <c r="AC6212" s="3">
        <v>216</v>
      </c>
      <c r="AD6212" t="s">
        <v>5820</v>
      </c>
      <c r="AE6212" t="b">
        <v>1</v>
      </c>
      <c r="AF6212" t="s">
        <v>109</v>
      </c>
      <c r="AG6212" t="s">
        <v>11</v>
      </c>
      <c r="AH6212" t="s">
        <v>11</v>
      </c>
      <c r="AI6212" t="b">
        <v>0</v>
      </c>
      <c r="AJ6212" t="s">
        <v>11</v>
      </c>
      <c r="AK6212" t="s">
        <v>11</v>
      </c>
      <c r="AL6212" t="s">
        <v>152</v>
      </c>
      <c r="AM6212" t="b">
        <v>0</v>
      </c>
      <c r="AN6212" t="s">
        <v>16</v>
      </c>
      <c r="AO6212">
        <v>2</v>
      </c>
      <c r="AP6212">
        <v>75</v>
      </c>
      <c r="AQ6212">
        <v>150</v>
      </c>
      <c r="AU6212">
        <v>1</v>
      </c>
      <c r="AV6212">
        <v>66</v>
      </c>
      <c r="AW6212">
        <v>66</v>
      </c>
    </row>
    <row r="6213" spans="1:73" x14ac:dyDescent="0.2">
      <c r="A6213" t="s">
        <v>19867</v>
      </c>
      <c r="B6213" s="3">
        <v>29787452</v>
      </c>
      <c r="C6213">
        <v>15961159</v>
      </c>
      <c r="D6213" s="2">
        <v>46049.156423611108</v>
      </c>
      <c r="E6213" s="2">
        <v>46050</v>
      </c>
      <c r="F6213" t="s">
        <v>94</v>
      </c>
      <c r="G6213" s="3">
        <v>7442</v>
      </c>
      <c r="H6213" s="3">
        <v>43120</v>
      </c>
      <c r="I6213" t="s">
        <v>238</v>
      </c>
      <c r="J6213" t="s">
        <v>11</v>
      </c>
      <c r="K6213" t="s">
        <v>96</v>
      </c>
      <c r="L6213" s="3">
        <v>111</v>
      </c>
      <c r="M6213" t="s">
        <v>97</v>
      </c>
      <c r="N6213" s="3">
        <v>2992</v>
      </c>
      <c r="O6213" t="s">
        <v>127</v>
      </c>
      <c r="P6213" t="s">
        <v>99</v>
      </c>
      <c r="Q6213" t="s">
        <v>19868</v>
      </c>
      <c r="R6213" t="s">
        <v>284</v>
      </c>
      <c r="S6213" t="s">
        <v>102</v>
      </c>
      <c r="T6213" t="s">
        <v>19869</v>
      </c>
      <c r="U6213" t="s">
        <v>104</v>
      </c>
      <c r="V6213" t="s">
        <v>105</v>
      </c>
      <c r="W6213" t="s">
        <v>106</v>
      </c>
      <c r="X6213" s="3">
        <v>5</v>
      </c>
      <c r="Y6213" s="2">
        <v>46049.156423611108</v>
      </c>
      <c r="Z6213" s="2">
        <v>46073.389305555553</v>
      </c>
      <c r="AA6213" t="s">
        <v>116</v>
      </c>
      <c r="AB6213" s="3">
        <v>154</v>
      </c>
      <c r="AC6213" s="3">
        <v>150</v>
      </c>
      <c r="AD6213" t="s">
        <v>5792</v>
      </c>
      <c r="AE6213" t="b">
        <v>1</v>
      </c>
      <c r="AF6213" t="s">
        <v>109</v>
      </c>
      <c r="AG6213" t="s">
        <v>11</v>
      </c>
      <c r="AH6213" t="s">
        <v>11</v>
      </c>
      <c r="AI6213" t="b">
        <v>0</v>
      </c>
      <c r="AJ6213" t="s">
        <v>11</v>
      </c>
      <c r="AK6213" t="s">
        <v>11</v>
      </c>
      <c r="AL6213" t="s">
        <v>152</v>
      </c>
      <c r="AM6213" t="b">
        <v>0</v>
      </c>
      <c r="AN6213" t="s">
        <v>16</v>
      </c>
      <c r="AO6213">
        <v>2</v>
      </c>
      <c r="AP6213">
        <v>75</v>
      </c>
      <c r="AQ6213">
        <v>150</v>
      </c>
    </row>
    <row r="6214" spans="1:73" x14ac:dyDescent="0.2">
      <c r="A6214" t="s">
        <v>19870</v>
      </c>
      <c r="B6214" s="3">
        <v>29787454</v>
      </c>
      <c r="C6214">
        <v>15961156</v>
      </c>
      <c r="D6214" s="2">
        <v>46049.155902777777</v>
      </c>
      <c r="E6214" s="2">
        <v>46051</v>
      </c>
      <c r="F6214" t="s">
        <v>94</v>
      </c>
      <c r="G6214" s="3">
        <v>10159</v>
      </c>
      <c r="H6214" s="3">
        <v>18711</v>
      </c>
      <c r="I6214" t="s">
        <v>9897</v>
      </c>
      <c r="J6214" t="s">
        <v>11</v>
      </c>
      <c r="K6214" t="s">
        <v>96</v>
      </c>
      <c r="L6214" s="3">
        <v>111</v>
      </c>
      <c r="M6214" t="s">
        <v>295</v>
      </c>
      <c r="N6214" s="3">
        <v>1858</v>
      </c>
      <c r="O6214" t="s">
        <v>127</v>
      </c>
      <c r="P6214" t="s">
        <v>99</v>
      </c>
      <c r="Q6214" t="s">
        <v>19871</v>
      </c>
      <c r="R6214" t="s">
        <v>19872</v>
      </c>
      <c r="S6214" t="s">
        <v>102</v>
      </c>
      <c r="T6214" t="s">
        <v>19873</v>
      </c>
      <c r="U6214" t="s">
        <v>104</v>
      </c>
      <c r="V6214" t="s">
        <v>105</v>
      </c>
      <c r="W6214" t="s">
        <v>106</v>
      </c>
      <c r="X6214" s="3">
        <v>5</v>
      </c>
      <c r="Y6214" s="2">
        <v>46049.155902777777</v>
      </c>
      <c r="Z6214" s="2">
        <v>46073.389305555553</v>
      </c>
      <c r="AA6214" t="s">
        <v>336</v>
      </c>
      <c r="AB6214" s="3">
        <v>658.18</v>
      </c>
      <c r="AC6214" s="3">
        <v>616.32000000000005</v>
      </c>
      <c r="AD6214" t="s">
        <v>19874</v>
      </c>
      <c r="AE6214" t="b">
        <v>1</v>
      </c>
      <c r="AF6214" t="s">
        <v>109</v>
      </c>
      <c r="AG6214" t="s">
        <v>11</v>
      </c>
      <c r="AH6214" t="s">
        <v>11</v>
      </c>
      <c r="AI6214" t="b">
        <v>0</v>
      </c>
      <c r="AJ6214" t="s">
        <v>11</v>
      </c>
      <c r="AK6214" t="s">
        <v>11</v>
      </c>
      <c r="AL6214" t="s">
        <v>110</v>
      </c>
      <c r="AM6214" t="b">
        <v>0</v>
      </c>
      <c r="AN6214" t="s">
        <v>14</v>
      </c>
      <c r="AO6214">
        <v>2</v>
      </c>
      <c r="AP6214">
        <v>308.16000000000003</v>
      </c>
      <c r="AQ6214">
        <v>616.32000000000005</v>
      </c>
    </row>
    <row r="6215" spans="1:73" x14ac:dyDescent="0.2">
      <c r="A6215" t="s">
        <v>19875</v>
      </c>
      <c r="B6215" s="3">
        <v>29787554</v>
      </c>
      <c r="C6215">
        <v>15961247</v>
      </c>
      <c r="D6215" s="2">
        <v>46049.175416666665</v>
      </c>
      <c r="E6215" s="2">
        <v>46049</v>
      </c>
      <c r="F6215" t="s">
        <v>94</v>
      </c>
      <c r="G6215" s="3">
        <v>7443</v>
      </c>
      <c r="H6215" s="3">
        <v>13581</v>
      </c>
      <c r="I6215" t="s">
        <v>454</v>
      </c>
      <c r="J6215" t="s">
        <v>11</v>
      </c>
      <c r="K6215" t="s">
        <v>96</v>
      </c>
      <c r="L6215" s="3">
        <v>111</v>
      </c>
      <c r="M6215" t="s">
        <v>97</v>
      </c>
      <c r="N6215" s="3">
        <v>2992</v>
      </c>
      <c r="O6215" t="s">
        <v>127</v>
      </c>
      <c r="P6215" t="s">
        <v>99</v>
      </c>
      <c r="Q6215" t="s">
        <v>19876</v>
      </c>
      <c r="R6215" t="s">
        <v>17507</v>
      </c>
      <c r="S6215" t="s">
        <v>102</v>
      </c>
      <c r="T6215" t="s">
        <v>19877</v>
      </c>
      <c r="U6215" t="s">
        <v>104</v>
      </c>
      <c r="V6215" t="s">
        <v>105</v>
      </c>
      <c r="W6215" t="s">
        <v>106</v>
      </c>
      <c r="X6215" s="3">
        <v>5</v>
      </c>
      <c r="Y6215" s="2">
        <v>46049.175416666665</v>
      </c>
      <c r="Z6215" s="2">
        <v>46073.389317129629</v>
      </c>
      <c r="AA6215" t="s">
        <v>116</v>
      </c>
      <c r="AB6215" s="3">
        <v>141</v>
      </c>
      <c r="AC6215" s="3">
        <v>125</v>
      </c>
      <c r="AD6215" t="s">
        <v>3102</v>
      </c>
      <c r="AE6215" t="b">
        <v>1</v>
      </c>
      <c r="AF6215" t="s">
        <v>109</v>
      </c>
      <c r="AG6215" t="s">
        <v>11</v>
      </c>
      <c r="AH6215" t="s">
        <v>11</v>
      </c>
      <c r="AI6215" t="b">
        <v>0</v>
      </c>
      <c r="AJ6215" t="s">
        <v>11</v>
      </c>
      <c r="AK6215" t="s">
        <v>11</v>
      </c>
      <c r="AL6215" t="s">
        <v>152</v>
      </c>
      <c r="AM6215" t="b">
        <v>0</v>
      </c>
      <c r="AN6215" t="s">
        <v>16</v>
      </c>
      <c r="AO6215">
        <v>1</v>
      </c>
      <c r="AP6215">
        <v>47</v>
      </c>
      <c r="AQ6215">
        <v>47</v>
      </c>
      <c r="BS6215">
        <v>2</v>
      </c>
      <c r="BT6215">
        <v>39</v>
      </c>
      <c r="BU6215">
        <v>78</v>
      </c>
    </row>
    <row r="6216" spans="1:73" x14ac:dyDescent="0.2">
      <c r="A6216" t="s">
        <v>19878</v>
      </c>
      <c r="B6216" s="3">
        <v>29787653</v>
      </c>
      <c r="C6216">
        <v>15961309</v>
      </c>
      <c r="D6216" s="2">
        <v>46049.186493055553</v>
      </c>
      <c r="E6216" s="2">
        <v>46049</v>
      </c>
      <c r="F6216" t="s">
        <v>94</v>
      </c>
      <c r="G6216" s="3">
        <v>12433</v>
      </c>
      <c r="H6216" s="3">
        <v>84846</v>
      </c>
      <c r="I6216" t="s">
        <v>7766</v>
      </c>
      <c r="J6216" t="s">
        <v>11</v>
      </c>
      <c r="K6216" t="s">
        <v>96</v>
      </c>
      <c r="L6216" s="3">
        <v>111</v>
      </c>
      <c r="M6216" t="s">
        <v>97</v>
      </c>
      <c r="N6216" s="3">
        <v>2992</v>
      </c>
      <c r="O6216" t="s">
        <v>127</v>
      </c>
      <c r="P6216" t="s">
        <v>99</v>
      </c>
      <c r="Q6216" t="s">
        <v>19879</v>
      </c>
      <c r="R6216" t="s">
        <v>634</v>
      </c>
      <c r="S6216" t="s">
        <v>102</v>
      </c>
      <c r="T6216" t="s">
        <v>19880</v>
      </c>
      <c r="U6216" t="s">
        <v>104</v>
      </c>
      <c r="V6216" t="s">
        <v>105</v>
      </c>
      <c r="W6216" t="s">
        <v>106</v>
      </c>
      <c r="X6216" s="3">
        <v>5</v>
      </c>
      <c r="Y6216" s="2">
        <v>46049.186481481483</v>
      </c>
      <c r="Z6216" s="2">
        <v>46073.389305555553</v>
      </c>
      <c r="AA6216" t="s">
        <v>190</v>
      </c>
      <c r="AB6216" s="3">
        <v>135.6</v>
      </c>
      <c r="AC6216" s="3">
        <v>125.9</v>
      </c>
      <c r="AD6216" t="s">
        <v>12</v>
      </c>
      <c r="AE6216" t="b">
        <v>1</v>
      </c>
      <c r="AF6216" t="s">
        <v>109</v>
      </c>
      <c r="AG6216" t="s">
        <v>11</v>
      </c>
      <c r="AH6216" t="s">
        <v>11</v>
      </c>
      <c r="AI6216" t="b">
        <v>0</v>
      </c>
      <c r="AJ6216" t="s">
        <v>11</v>
      </c>
      <c r="AK6216" t="s">
        <v>11</v>
      </c>
      <c r="AL6216" t="s">
        <v>152</v>
      </c>
      <c r="AM6216" t="b">
        <v>0</v>
      </c>
      <c r="AN6216" t="s">
        <v>14</v>
      </c>
      <c r="AO6216">
        <v>2</v>
      </c>
      <c r="AP6216">
        <v>46.3</v>
      </c>
      <c r="AQ6216">
        <v>92.6</v>
      </c>
      <c r="AU6216">
        <v>1</v>
      </c>
      <c r="AV6216">
        <v>32.299999999999997</v>
      </c>
      <c r="AW6216">
        <v>32.299999999999997</v>
      </c>
    </row>
    <row r="6217" spans="1:73" x14ac:dyDescent="0.2">
      <c r="A6217" t="s">
        <v>19881</v>
      </c>
      <c r="B6217" s="3">
        <v>29787656</v>
      </c>
      <c r="C6217">
        <v>15961316</v>
      </c>
      <c r="D6217" s="2">
        <v>46049.187326388892</v>
      </c>
      <c r="E6217" s="2">
        <v>46051</v>
      </c>
      <c r="F6217" t="s">
        <v>94</v>
      </c>
      <c r="G6217" s="3">
        <v>17237</v>
      </c>
      <c r="H6217" s="3">
        <v>13460</v>
      </c>
      <c r="I6217" t="s">
        <v>166</v>
      </c>
      <c r="J6217" t="s">
        <v>11</v>
      </c>
      <c r="K6217" t="s">
        <v>96</v>
      </c>
      <c r="L6217" s="3">
        <v>111</v>
      </c>
      <c r="M6217" t="s">
        <v>97</v>
      </c>
      <c r="N6217" s="3">
        <v>2992</v>
      </c>
      <c r="O6217" t="s">
        <v>127</v>
      </c>
      <c r="P6217" t="s">
        <v>99</v>
      </c>
      <c r="Q6217" t="s">
        <v>19882</v>
      </c>
      <c r="R6217" t="s">
        <v>419</v>
      </c>
      <c r="S6217" t="s">
        <v>102</v>
      </c>
      <c r="T6217" t="s">
        <v>19883</v>
      </c>
      <c r="U6217" t="s">
        <v>104</v>
      </c>
      <c r="V6217" t="s">
        <v>105</v>
      </c>
      <c r="W6217" t="s">
        <v>106</v>
      </c>
      <c r="X6217" s="3">
        <v>5</v>
      </c>
      <c r="Y6217" s="2">
        <v>46049.187326388892</v>
      </c>
      <c r="Z6217" s="2">
        <v>46073.389317129629</v>
      </c>
      <c r="AA6217" t="s">
        <v>116</v>
      </c>
      <c r="AB6217" s="3">
        <v>61.3</v>
      </c>
      <c r="AC6217" s="3">
        <v>66.400000000000006</v>
      </c>
      <c r="AD6217" t="s">
        <v>462</v>
      </c>
      <c r="AE6217" t="b">
        <v>1</v>
      </c>
      <c r="AF6217" t="s">
        <v>109</v>
      </c>
      <c r="AG6217" t="s">
        <v>11</v>
      </c>
      <c r="AH6217" t="s">
        <v>11</v>
      </c>
      <c r="AI6217" t="b">
        <v>0</v>
      </c>
      <c r="AJ6217" t="s">
        <v>11</v>
      </c>
      <c r="AK6217" t="s">
        <v>11</v>
      </c>
      <c r="AL6217" t="s">
        <v>152</v>
      </c>
      <c r="AM6217" t="b">
        <v>0</v>
      </c>
      <c r="AN6217" t="s">
        <v>16</v>
      </c>
      <c r="AO6217">
        <v>2</v>
      </c>
      <c r="AP6217">
        <v>33.200000000000003</v>
      </c>
      <c r="AQ6217">
        <v>66.400000000000006</v>
      </c>
    </row>
    <row r="6218" spans="1:73" x14ac:dyDescent="0.2">
      <c r="A6218" t="s">
        <v>19884</v>
      </c>
      <c r="B6218" s="3">
        <v>29787694</v>
      </c>
      <c r="C6218">
        <v>15961347</v>
      </c>
      <c r="D6218" s="2">
        <v>46049.194664351853</v>
      </c>
      <c r="E6218" s="2">
        <v>46049</v>
      </c>
      <c r="F6218" t="s">
        <v>94</v>
      </c>
      <c r="G6218" s="3">
        <v>15982</v>
      </c>
      <c r="H6218" s="3">
        <v>30707</v>
      </c>
      <c r="I6218" t="s">
        <v>1112</v>
      </c>
      <c r="J6218" t="s">
        <v>11</v>
      </c>
      <c r="K6218" t="s">
        <v>96</v>
      </c>
      <c r="L6218" s="3">
        <v>111</v>
      </c>
      <c r="M6218" t="s">
        <v>97</v>
      </c>
      <c r="N6218" s="3">
        <v>2992</v>
      </c>
      <c r="O6218" t="s">
        <v>127</v>
      </c>
      <c r="P6218" t="s">
        <v>99</v>
      </c>
      <c r="Q6218" t="s">
        <v>19885</v>
      </c>
      <c r="R6218" t="s">
        <v>1333</v>
      </c>
      <c r="S6218" t="s">
        <v>102</v>
      </c>
      <c r="T6218" t="s">
        <v>19886</v>
      </c>
      <c r="U6218" t="s">
        <v>104</v>
      </c>
      <c r="V6218" t="s">
        <v>105</v>
      </c>
      <c r="W6218" t="s">
        <v>106</v>
      </c>
      <c r="X6218" s="3">
        <v>5</v>
      </c>
      <c r="Y6218" s="2">
        <v>46049.194664351853</v>
      </c>
      <c r="Z6218" s="2">
        <v>46073.389305555553</v>
      </c>
      <c r="AA6218" t="s">
        <v>190</v>
      </c>
      <c r="AB6218" s="3">
        <v>88</v>
      </c>
      <c r="AC6218" s="3">
        <v>74.400000000000006</v>
      </c>
      <c r="AD6218" t="s">
        <v>17230</v>
      </c>
      <c r="AE6218" t="b">
        <v>1</v>
      </c>
      <c r="AF6218" t="s">
        <v>109</v>
      </c>
      <c r="AG6218" t="s">
        <v>11</v>
      </c>
      <c r="AH6218" t="s">
        <v>11</v>
      </c>
      <c r="AI6218" t="b">
        <v>0</v>
      </c>
      <c r="AJ6218" t="s">
        <v>11</v>
      </c>
      <c r="AK6218" t="s">
        <v>11</v>
      </c>
      <c r="AL6218" t="s">
        <v>110</v>
      </c>
      <c r="AM6218" t="b">
        <v>0</v>
      </c>
      <c r="AN6218" t="s">
        <v>14</v>
      </c>
      <c r="AO6218">
        <v>4</v>
      </c>
      <c r="AP6218">
        <v>18.600000000000001</v>
      </c>
      <c r="AQ6218">
        <v>74.400000000000006</v>
      </c>
    </row>
    <row r="6219" spans="1:73" x14ac:dyDescent="0.2">
      <c r="A6219" t="s">
        <v>19887</v>
      </c>
      <c r="B6219" s="3">
        <v>29787709</v>
      </c>
      <c r="C6219">
        <v>15961353</v>
      </c>
      <c r="D6219" s="2">
        <v>46049.195844907408</v>
      </c>
      <c r="E6219" s="2">
        <v>46052</v>
      </c>
      <c r="F6219" t="s">
        <v>94</v>
      </c>
      <c r="G6219" s="3">
        <v>35785</v>
      </c>
      <c r="H6219" s="3">
        <v>75803</v>
      </c>
      <c r="I6219" t="s">
        <v>294</v>
      </c>
      <c r="J6219" t="s">
        <v>11</v>
      </c>
      <c r="K6219" t="s">
        <v>96</v>
      </c>
      <c r="L6219" s="3">
        <v>111</v>
      </c>
      <c r="M6219" t="s">
        <v>295</v>
      </c>
      <c r="N6219" s="3">
        <v>1858</v>
      </c>
      <c r="O6219" t="s">
        <v>127</v>
      </c>
      <c r="P6219" t="s">
        <v>99</v>
      </c>
      <c r="Q6219" t="s">
        <v>19888</v>
      </c>
      <c r="R6219" t="s">
        <v>19889</v>
      </c>
      <c r="S6219" t="s">
        <v>102</v>
      </c>
      <c r="T6219" t="s">
        <v>19890</v>
      </c>
      <c r="U6219" t="s">
        <v>104</v>
      </c>
      <c r="V6219" t="s">
        <v>105</v>
      </c>
      <c r="W6219" t="s">
        <v>106</v>
      </c>
      <c r="X6219" s="3">
        <v>5</v>
      </c>
      <c r="Y6219" s="2">
        <v>46049.195833333331</v>
      </c>
      <c r="Z6219" s="2">
        <v>46073.389305555553</v>
      </c>
      <c r="AA6219" t="s">
        <v>299</v>
      </c>
      <c r="AB6219" s="3">
        <v>2421</v>
      </c>
      <c r="AC6219" s="3">
        <v>1863</v>
      </c>
      <c r="AD6219" t="s">
        <v>19891</v>
      </c>
      <c r="AE6219" t="b">
        <v>1</v>
      </c>
      <c r="AF6219" t="s">
        <v>109</v>
      </c>
      <c r="AG6219" t="s">
        <v>11</v>
      </c>
      <c r="AH6219" t="s">
        <v>11</v>
      </c>
      <c r="AI6219" t="b">
        <v>0</v>
      </c>
      <c r="AJ6219" t="s">
        <v>11</v>
      </c>
      <c r="AK6219" t="s">
        <v>11</v>
      </c>
      <c r="AL6219" t="s">
        <v>110</v>
      </c>
      <c r="AM6219" t="b">
        <v>0</v>
      </c>
      <c r="AN6219" t="s">
        <v>14</v>
      </c>
      <c r="BD6219">
        <v>3</v>
      </c>
      <c r="BE6219">
        <v>621</v>
      </c>
      <c r="BF6219">
        <v>1863</v>
      </c>
    </row>
    <row r="6220" spans="1:73" x14ac:dyDescent="0.2">
      <c r="A6220" t="s">
        <v>19892</v>
      </c>
      <c r="B6220" s="3">
        <v>29787769</v>
      </c>
      <c r="C6220">
        <v>15961418</v>
      </c>
      <c r="D6220" s="2">
        <v>46049.208287037036</v>
      </c>
      <c r="E6220" s="2">
        <v>46052</v>
      </c>
      <c r="F6220" t="s">
        <v>94</v>
      </c>
      <c r="G6220" s="3">
        <v>7442</v>
      </c>
      <c r="H6220" s="3">
        <v>43120</v>
      </c>
      <c r="I6220" t="s">
        <v>238</v>
      </c>
      <c r="J6220" t="s">
        <v>11</v>
      </c>
      <c r="K6220" t="s">
        <v>96</v>
      </c>
      <c r="L6220" s="3">
        <v>111</v>
      </c>
      <c r="M6220" t="s">
        <v>97</v>
      </c>
      <c r="N6220" s="3">
        <v>2992</v>
      </c>
      <c r="O6220" t="s">
        <v>127</v>
      </c>
      <c r="P6220" t="s">
        <v>99</v>
      </c>
      <c r="Q6220" t="s">
        <v>19893</v>
      </c>
      <c r="R6220" t="s">
        <v>651</v>
      </c>
      <c r="S6220" t="s">
        <v>102</v>
      </c>
      <c r="T6220" t="s">
        <v>19894</v>
      </c>
      <c r="U6220" t="s">
        <v>104</v>
      </c>
      <c r="V6220" t="s">
        <v>105</v>
      </c>
      <c r="W6220" t="s">
        <v>106</v>
      </c>
      <c r="X6220" s="3">
        <v>5</v>
      </c>
      <c r="Y6220" s="2">
        <v>46049.208287037036</v>
      </c>
      <c r="Z6220" s="2">
        <v>46073.389317129629</v>
      </c>
      <c r="AA6220" t="s">
        <v>116</v>
      </c>
      <c r="AB6220" s="3">
        <v>231</v>
      </c>
      <c r="AC6220" s="3">
        <v>225</v>
      </c>
      <c r="AD6220" t="s">
        <v>5888</v>
      </c>
      <c r="AE6220" t="b">
        <v>1</v>
      </c>
      <c r="AF6220" t="s">
        <v>109</v>
      </c>
      <c r="AG6220" t="s">
        <v>11</v>
      </c>
      <c r="AH6220" t="s">
        <v>11</v>
      </c>
      <c r="AI6220" t="b">
        <v>0</v>
      </c>
      <c r="AJ6220" t="s">
        <v>11</v>
      </c>
      <c r="AK6220" t="s">
        <v>11</v>
      </c>
      <c r="AL6220" t="s">
        <v>152</v>
      </c>
      <c r="AM6220" t="b">
        <v>0</v>
      </c>
      <c r="AN6220" t="s">
        <v>16</v>
      </c>
      <c r="AO6220">
        <v>3</v>
      </c>
      <c r="AP6220">
        <v>75</v>
      </c>
      <c r="AQ6220">
        <v>225</v>
      </c>
    </row>
    <row r="6221" spans="1:73" x14ac:dyDescent="0.2">
      <c r="A6221" t="s">
        <v>19895</v>
      </c>
      <c r="B6221" s="3">
        <v>29787783</v>
      </c>
      <c r="C6221">
        <v>15961415</v>
      </c>
      <c r="D6221" s="2">
        <v>46049.207939814813</v>
      </c>
      <c r="E6221" s="2">
        <v>46108</v>
      </c>
      <c r="F6221" t="s">
        <v>94</v>
      </c>
      <c r="G6221" s="3">
        <v>31390</v>
      </c>
      <c r="H6221" s="3">
        <v>85843</v>
      </c>
      <c r="I6221" t="s">
        <v>19896</v>
      </c>
      <c r="J6221" t="s">
        <v>11</v>
      </c>
      <c r="K6221" t="s">
        <v>96</v>
      </c>
      <c r="L6221" s="3">
        <v>111</v>
      </c>
      <c r="M6221" t="s">
        <v>97</v>
      </c>
      <c r="N6221" s="3">
        <v>2992</v>
      </c>
      <c r="O6221" t="s">
        <v>127</v>
      </c>
      <c r="P6221" t="s">
        <v>99</v>
      </c>
      <c r="Q6221" t="s">
        <v>19897</v>
      </c>
      <c r="R6221" t="s">
        <v>19898</v>
      </c>
      <c r="S6221" t="s">
        <v>102</v>
      </c>
      <c r="T6221" t="s">
        <v>19899</v>
      </c>
      <c r="U6221" t="s">
        <v>104</v>
      </c>
      <c r="V6221" t="s">
        <v>105</v>
      </c>
      <c r="W6221" t="s">
        <v>106</v>
      </c>
      <c r="X6221" s="3">
        <v>5</v>
      </c>
      <c r="Y6221" s="2">
        <v>46049.207939814813</v>
      </c>
      <c r="Z6221" s="2">
        <v>46073.389305555553</v>
      </c>
      <c r="AA6221" t="s">
        <v>627</v>
      </c>
      <c r="AB6221" s="3">
        <v>35000</v>
      </c>
      <c r="AC6221" s="3">
        <v>26691.83</v>
      </c>
      <c r="AD6221" t="s">
        <v>12</v>
      </c>
      <c r="AE6221" t="b">
        <v>1</v>
      </c>
      <c r="AF6221" t="s">
        <v>109</v>
      </c>
      <c r="AG6221" t="s">
        <v>11</v>
      </c>
      <c r="AH6221" t="s">
        <v>11</v>
      </c>
      <c r="AI6221" t="b">
        <v>0</v>
      </c>
      <c r="AJ6221" t="s">
        <v>11</v>
      </c>
      <c r="AK6221" t="s">
        <v>11</v>
      </c>
      <c r="AL6221" t="s">
        <v>152</v>
      </c>
      <c r="AM6221" t="b">
        <v>0</v>
      </c>
      <c r="AN6221" t="s">
        <v>14</v>
      </c>
      <c r="AO6221">
        <v>1</v>
      </c>
      <c r="AP6221">
        <v>26550</v>
      </c>
      <c r="AQ6221">
        <v>26550</v>
      </c>
    </row>
    <row r="6222" spans="1:73" x14ac:dyDescent="0.2">
      <c r="A6222" t="s">
        <v>19900</v>
      </c>
      <c r="B6222" s="3">
        <v>29787805</v>
      </c>
      <c r="C6222">
        <v>15961431</v>
      </c>
      <c r="D6222" s="2">
        <v>46049.210775462961</v>
      </c>
      <c r="E6222" s="2">
        <v>46049</v>
      </c>
      <c r="F6222" t="s">
        <v>94</v>
      </c>
      <c r="G6222" s="3">
        <v>7443</v>
      </c>
      <c r="H6222" s="3">
        <v>13581</v>
      </c>
      <c r="I6222" t="s">
        <v>454</v>
      </c>
      <c r="J6222" t="s">
        <v>11</v>
      </c>
      <c r="K6222" t="s">
        <v>96</v>
      </c>
      <c r="L6222" s="3">
        <v>111</v>
      </c>
      <c r="M6222" t="s">
        <v>97</v>
      </c>
      <c r="N6222" s="3">
        <v>2992</v>
      </c>
      <c r="O6222" t="s">
        <v>127</v>
      </c>
      <c r="P6222" t="s">
        <v>99</v>
      </c>
      <c r="Q6222" t="s">
        <v>19831</v>
      </c>
      <c r="R6222" t="s">
        <v>517</v>
      </c>
      <c r="S6222" t="s">
        <v>102</v>
      </c>
      <c r="T6222" t="s">
        <v>19901</v>
      </c>
      <c r="U6222" t="s">
        <v>104</v>
      </c>
      <c r="V6222" t="s">
        <v>105</v>
      </c>
      <c r="W6222" t="s">
        <v>106</v>
      </c>
      <c r="X6222" s="3">
        <v>5</v>
      </c>
      <c r="Y6222" s="2">
        <v>46049.210775462961</v>
      </c>
      <c r="Z6222" s="2">
        <v>46073.389317129629</v>
      </c>
      <c r="AA6222" t="s">
        <v>116</v>
      </c>
      <c r="AB6222" s="3">
        <v>110</v>
      </c>
      <c r="AC6222" s="3">
        <v>94</v>
      </c>
      <c r="AD6222" t="s">
        <v>519</v>
      </c>
      <c r="AE6222" t="b">
        <v>1</v>
      </c>
      <c r="AF6222" t="s">
        <v>109</v>
      </c>
      <c r="AG6222" t="s">
        <v>11</v>
      </c>
      <c r="AH6222" t="s">
        <v>11</v>
      </c>
      <c r="AI6222" t="b">
        <v>0</v>
      </c>
      <c r="AJ6222" t="s">
        <v>11</v>
      </c>
      <c r="AK6222" t="s">
        <v>11</v>
      </c>
      <c r="AL6222" t="s">
        <v>152</v>
      </c>
      <c r="AM6222" t="b">
        <v>0</v>
      </c>
      <c r="AN6222" t="s">
        <v>16</v>
      </c>
      <c r="AO6222">
        <v>2</v>
      </c>
      <c r="AP6222">
        <v>47</v>
      </c>
      <c r="AQ6222">
        <v>94</v>
      </c>
    </row>
    <row r="6223" spans="1:73" x14ac:dyDescent="0.2">
      <c r="A6223" t="s">
        <v>19902</v>
      </c>
      <c r="B6223" s="3">
        <v>29787841</v>
      </c>
      <c r="C6223">
        <v>15961466</v>
      </c>
      <c r="D6223" s="2">
        <v>46049.215983796297</v>
      </c>
      <c r="E6223" s="2">
        <v>46053</v>
      </c>
      <c r="F6223" t="s">
        <v>94</v>
      </c>
      <c r="G6223" s="3">
        <v>7442</v>
      </c>
      <c r="H6223" s="3">
        <v>43120</v>
      </c>
      <c r="I6223" t="s">
        <v>238</v>
      </c>
      <c r="J6223" t="s">
        <v>11</v>
      </c>
      <c r="K6223" t="s">
        <v>96</v>
      </c>
      <c r="L6223" s="3">
        <v>111</v>
      </c>
      <c r="M6223" t="s">
        <v>97</v>
      </c>
      <c r="N6223" s="3">
        <v>2992</v>
      </c>
      <c r="O6223" t="s">
        <v>127</v>
      </c>
      <c r="P6223" t="s">
        <v>99</v>
      </c>
      <c r="Q6223" t="s">
        <v>19903</v>
      </c>
      <c r="R6223" t="s">
        <v>284</v>
      </c>
      <c r="S6223" t="s">
        <v>102</v>
      </c>
      <c r="T6223" t="s">
        <v>19904</v>
      </c>
      <c r="U6223" t="s">
        <v>104</v>
      </c>
      <c r="V6223" t="s">
        <v>105</v>
      </c>
      <c r="W6223" t="s">
        <v>106</v>
      </c>
      <c r="X6223" s="3">
        <v>5</v>
      </c>
      <c r="Y6223" s="2">
        <v>46049.215983796297</v>
      </c>
      <c r="Z6223" s="2">
        <v>46073.389317129629</v>
      </c>
      <c r="AA6223" t="s">
        <v>116</v>
      </c>
      <c r="AB6223" s="3">
        <v>154</v>
      </c>
      <c r="AC6223" s="3">
        <v>150</v>
      </c>
      <c r="AD6223" t="s">
        <v>5792</v>
      </c>
      <c r="AE6223" t="b">
        <v>1</v>
      </c>
      <c r="AF6223" t="s">
        <v>109</v>
      </c>
      <c r="AG6223" t="s">
        <v>11</v>
      </c>
      <c r="AH6223" t="s">
        <v>11</v>
      </c>
      <c r="AI6223" t="b">
        <v>0</v>
      </c>
      <c r="AJ6223" t="s">
        <v>11</v>
      </c>
      <c r="AK6223" t="s">
        <v>11</v>
      </c>
      <c r="AL6223" t="s">
        <v>152</v>
      </c>
      <c r="AM6223" t="b">
        <v>0</v>
      </c>
      <c r="AN6223" t="s">
        <v>16</v>
      </c>
      <c r="AO6223">
        <v>2</v>
      </c>
      <c r="AP6223">
        <v>75</v>
      </c>
      <c r="AQ6223">
        <v>150</v>
      </c>
    </row>
    <row r="6224" spans="1:73" x14ac:dyDescent="0.2">
      <c r="A6224" t="s">
        <v>19905</v>
      </c>
      <c r="B6224" s="3">
        <v>29787883</v>
      </c>
      <c r="C6224">
        <v>15961498</v>
      </c>
      <c r="D6224" s="2">
        <v>46049.222592592596</v>
      </c>
      <c r="E6224" s="2">
        <v>46049</v>
      </c>
      <c r="F6224" t="s">
        <v>94</v>
      </c>
      <c r="G6224" s="3">
        <v>7442</v>
      </c>
      <c r="H6224" s="3">
        <v>43120</v>
      </c>
      <c r="I6224" t="s">
        <v>238</v>
      </c>
      <c r="J6224" t="s">
        <v>11</v>
      </c>
      <c r="K6224" t="s">
        <v>96</v>
      </c>
      <c r="L6224" s="3">
        <v>111</v>
      </c>
      <c r="M6224" t="s">
        <v>97</v>
      </c>
      <c r="N6224" s="3">
        <v>2992</v>
      </c>
      <c r="O6224" t="s">
        <v>127</v>
      </c>
      <c r="P6224" t="s">
        <v>99</v>
      </c>
      <c r="Q6224" t="s">
        <v>19906</v>
      </c>
      <c r="R6224" t="s">
        <v>651</v>
      </c>
      <c r="S6224" t="s">
        <v>102</v>
      </c>
      <c r="T6224" t="s">
        <v>19907</v>
      </c>
      <c r="U6224" t="s">
        <v>104</v>
      </c>
      <c r="V6224" t="s">
        <v>105</v>
      </c>
      <c r="W6224" t="s">
        <v>106</v>
      </c>
      <c r="X6224" s="3">
        <v>5</v>
      </c>
      <c r="Y6224" s="2">
        <v>46049.222592592596</v>
      </c>
      <c r="Z6224" s="2">
        <v>46073.389305555553</v>
      </c>
      <c r="AA6224" t="s">
        <v>116</v>
      </c>
      <c r="AB6224" s="3">
        <v>231</v>
      </c>
      <c r="AC6224" s="3">
        <v>225</v>
      </c>
      <c r="AD6224" t="s">
        <v>5888</v>
      </c>
      <c r="AE6224" t="b">
        <v>1</v>
      </c>
      <c r="AF6224" t="s">
        <v>109</v>
      </c>
      <c r="AG6224" t="s">
        <v>11</v>
      </c>
      <c r="AH6224" t="s">
        <v>11</v>
      </c>
      <c r="AI6224" t="b">
        <v>0</v>
      </c>
      <c r="AJ6224" t="s">
        <v>11</v>
      </c>
      <c r="AK6224" t="s">
        <v>11</v>
      </c>
      <c r="AL6224" t="s">
        <v>152</v>
      </c>
      <c r="AM6224" t="b">
        <v>0</v>
      </c>
      <c r="AN6224" t="s">
        <v>16</v>
      </c>
      <c r="AO6224">
        <v>3</v>
      </c>
      <c r="AP6224">
        <v>75</v>
      </c>
      <c r="AQ6224">
        <v>225</v>
      </c>
    </row>
    <row r="6225" spans="1:73" x14ac:dyDescent="0.2">
      <c r="A6225" t="s">
        <v>19908</v>
      </c>
      <c r="B6225" s="3">
        <v>29787920</v>
      </c>
      <c r="C6225">
        <v>15961524</v>
      </c>
      <c r="D6225" s="2">
        <v>46049.227349537039</v>
      </c>
      <c r="E6225" s="2">
        <v>46050</v>
      </c>
      <c r="F6225" t="s">
        <v>94</v>
      </c>
      <c r="G6225" s="3">
        <v>7366</v>
      </c>
      <c r="H6225" s="3">
        <v>30850</v>
      </c>
      <c r="I6225" t="s">
        <v>428</v>
      </c>
      <c r="J6225" t="s">
        <v>11</v>
      </c>
      <c r="K6225" t="s">
        <v>96</v>
      </c>
      <c r="L6225" s="3">
        <v>111</v>
      </c>
      <c r="M6225" t="s">
        <v>295</v>
      </c>
      <c r="N6225" s="3">
        <v>1858</v>
      </c>
      <c r="O6225" t="s">
        <v>127</v>
      </c>
      <c r="P6225" t="s">
        <v>99</v>
      </c>
      <c r="Q6225" t="s">
        <v>19909</v>
      </c>
      <c r="R6225" t="s">
        <v>2080</v>
      </c>
      <c r="S6225" t="s">
        <v>102</v>
      </c>
      <c r="T6225" t="s">
        <v>19910</v>
      </c>
      <c r="U6225" t="s">
        <v>104</v>
      </c>
      <c r="V6225" t="s">
        <v>105</v>
      </c>
      <c r="W6225" t="s">
        <v>106</v>
      </c>
      <c r="X6225" s="3">
        <v>5</v>
      </c>
      <c r="Y6225" s="2">
        <v>46049.227349537039</v>
      </c>
      <c r="Z6225" s="2">
        <v>46073.389317129629</v>
      </c>
      <c r="AA6225" t="s">
        <v>116</v>
      </c>
      <c r="AB6225" s="3">
        <v>116</v>
      </c>
      <c r="AC6225" s="3">
        <v>103.2</v>
      </c>
      <c r="AD6225" t="s">
        <v>12</v>
      </c>
      <c r="AE6225" t="b">
        <v>1</v>
      </c>
      <c r="AF6225" t="s">
        <v>109</v>
      </c>
      <c r="AG6225" t="s">
        <v>11</v>
      </c>
      <c r="AH6225" t="s">
        <v>11</v>
      </c>
      <c r="AI6225" t="b">
        <v>0</v>
      </c>
      <c r="AJ6225" t="s">
        <v>11</v>
      </c>
      <c r="AK6225" t="s">
        <v>11</v>
      </c>
      <c r="AL6225" t="s">
        <v>152</v>
      </c>
      <c r="AM6225" t="b">
        <v>0</v>
      </c>
      <c r="AN6225" t="s">
        <v>16</v>
      </c>
      <c r="AO6225">
        <v>2</v>
      </c>
      <c r="AP6225">
        <v>51.6</v>
      </c>
      <c r="AQ6225">
        <v>103.2</v>
      </c>
    </row>
    <row r="6226" spans="1:73" x14ac:dyDescent="0.2">
      <c r="A6226" t="s">
        <v>19911</v>
      </c>
      <c r="B6226" s="3">
        <v>29787945</v>
      </c>
      <c r="C6226">
        <v>15961540</v>
      </c>
      <c r="D6226" s="2">
        <v>46049.231180555558</v>
      </c>
      <c r="E6226" s="2">
        <v>46090</v>
      </c>
      <c r="F6226" t="s">
        <v>94</v>
      </c>
      <c r="G6226" s="3">
        <v>7442</v>
      </c>
      <c r="H6226" s="3">
        <v>43120</v>
      </c>
      <c r="I6226" t="s">
        <v>238</v>
      </c>
      <c r="J6226" t="s">
        <v>11</v>
      </c>
      <c r="K6226" t="s">
        <v>96</v>
      </c>
      <c r="L6226" s="3">
        <v>111</v>
      </c>
      <c r="M6226" t="s">
        <v>97</v>
      </c>
      <c r="N6226" s="3">
        <v>2992</v>
      </c>
      <c r="O6226" t="s">
        <v>127</v>
      </c>
      <c r="P6226" t="s">
        <v>99</v>
      </c>
      <c r="Q6226" t="s">
        <v>19912</v>
      </c>
      <c r="R6226" t="s">
        <v>2557</v>
      </c>
      <c r="S6226" t="s">
        <v>102</v>
      </c>
      <c r="T6226" t="s">
        <v>19913</v>
      </c>
      <c r="U6226" t="s">
        <v>104</v>
      </c>
      <c r="V6226" t="s">
        <v>105</v>
      </c>
      <c r="W6226" t="s">
        <v>106</v>
      </c>
      <c r="X6226" s="3">
        <v>5</v>
      </c>
      <c r="Y6226" s="2">
        <v>46049.231180555558</v>
      </c>
      <c r="Z6226" s="2">
        <v>46073.389305555553</v>
      </c>
      <c r="AA6226" t="s">
        <v>116</v>
      </c>
      <c r="AB6226" s="3">
        <v>209.43</v>
      </c>
      <c r="AC6226" s="3">
        <v>204</v>
      </c>
      <c r="AD6226" t="s">
        <v>7014</v>
      </c>
      <c r="AE6226" t="b">
        <v>1</v>
      </c>
      <c r="AF6226" t="s">
        <v>109</v>
      </c>
      <c r="AG6226" t="s">
        <v>11</v>
      </c>
      <c r="AH6226" t="s">
        <v>11</v>
      </c>
      <c r="AI6226" t="b">
        <v>0</v>
      </c>
      <c r="AJ6226" t="s">
        <v>11</v>
      </c>
      <c r="AK6226" t="s">
        <v>11</v>
      </c>
      <c r="AL6226" t="s">
        <v>152</v>
      </c>
      <c r="AM6226" t="b">
        <v>0</v>
      </c>
      <c r="AN6226" t="s">
        <v>16</v>
      </c>
      <c r="AO6226">
        <v>3</v>
      </c>
      <c r="AP6226">
        <v>68</v>
      </c>
      <c r="AQ6226">
        <v>204</v>
      </c>
    </row>
    <row r="6227" spans="1:73" x14ac:dyDescent="0.2">
      <c r="A6227" t="s">
        <v>19914</v>
      </c>
      <c r="B6227" s="3">
        <v>29788058</v>
      </c>
      <c r="C6227">
        <v>15961633</v>
      </c>
      <c r="D6227" s="2">
        <v>46049.246469907404</v>
      </c>
      <c r="E6227" s="2">
        <v>46062</v>
      </c>
      <c r="F6227" t="s">
        <v>94</v>
      </c>
      <c r="G6227" s="3">
        <v>15982</v>
      </c>
      <c r="H6227" s="3">
        <v>30707</v>
      </c>
      <c r="I6227" t="s">
        <v>1112</v>
      </c>
      <c r="J6227" t="s">
        <v>11</v>
      </c>
      <c r="K6227" t="s">
        <v>96</v>
      </c>
      <c r="L6227" s="3">
        <v>111</v>
      </c>
      <c r="M6227" t="s">
        <v>97</v>
      </c>
      <c r="N6227" s="3">
        <v>2992</v>
      </c>
      <c r="O6227" t="s">
        <v>127</v>
      </c>
      <c r="P6227" t="s">
        <v>99</v>
      </c>
      <c r="Q6227" t="s">
        <v>19915</v>
      </c>
      <c r="R6227" t="s">
        <v>1605</v>
      </c>
      <c r="S6227" t="s">
        <v>102</v>
      </c>
      <c r="T6227" t="s">
        <v>19916</v>
      </c>
      <c r="U6227" t="s">
        <v>104</v>
      </c>
      <c r="V6227" t="s">
        <v>105</v>
      </c>
      <c r="W6227" t="s">
        <v>106</v>
      </c>
      <c r="X6227" s="3">
        <v>5</v>
      </c>
      <c r="Y6227" s="2">
        <v>46049.246469907404</v>
      </c>
      <c r="Z6227" s="2">
        <v>46073.389317129629</v>
      </c>
      <c r="AA6227" t="s">
        <v>190</v>
      </c>
      <c r="AB6227" s="3">
        <v>44</v>
      </c>
      <c r="AC6227" s="3">
        <v>37.549999999999997</v>
      </c>
      <c r="AD6227" t="s">
        <v>15683</v>
      </c>
      <c r="AE6227" t="b">
        <v>1</v>
      </c>
      <c r="AF6227" t="s">
        <v>109</v>
      </c>
      <c r="AG6227" t="s">
        <v>11</v>
      </c>
      <c r="AH6227" t="s">
        <v>11</v>
      </c>
      <c r="AI6227" t="b">
        <v>0</v>
      </c>
      <c r="AJ6227" t="s">
        <v>11</v>
      </c>
      <c r="AK6227" t="s">
        <v>11</v>
      </c>
      <c r="AL6227" t="s">
        <v>152</v>
      </c>
      <c r="AM6227" t="b">
        <v>0</v>
      </c>
      <c r="AN6227" t="s">
        <v>14</v>
      </c>
      <c r="AO6227">
        <v>2</v>
      </c>
      <c r="AP6227">
        <v>18.600000000000001</v>
      </c>
      <c r="AQ6227">
        <v>37.200000000000003</v>
      </c>
    </row>
    <row r="6228" spans="1:73" x14ac:dyDescent="0.2">
      <c r="A6228" t="s">
        <v>19917</v>
      </c>
      <c r="B6228" s="3">
        <v>29788101</v>
      </c>
      <c r="C6228">
        <v>15961827</v>
      </c>
      <c r="D6228" s="2">
        <v>46049.276435185187</v>
      </c>
      <c r="E6228" s="2">
        <v>46049</v>
      </c>
      <c r="F6228" t="s">
        <v>94</v>
      </c>
      <c r="G6228" s="3">
        <v>7371</v>
      </c>
      <c r="H6228" s="3">
        <v>13460</v>
      </c>
      <c r="I6228" t="s">
        <v>166</v>
      </c>
      <c r="J6228" t="s">
        <v>11</v>
      </c>
      <c r="K6228" t="s">
        <v>96</v>
      </c>
      <c r="L6228" s="3">
        <v>111</v>
      </c>
      <c r="M6228" t="s">
        <v>97</v>
      </c>
      <c r="N6228" s="3">
        <v>2992</v>
      </c>
      <c r="O6228" t="s">
        <v>127</v>
      </c>
      <c r="P6228" t="s">
        <v>99</v>
      </c>
      <c r="Q6228" t="s">
        <v>19918</v>
      </c>
      <c r="R6228" t="s">
        <v>1012</v>
      </c>
      <c r="S6228" t="s">
        <v>102</v>
      </c>
      <c r="T6228" t="s">
        <v>19919</v>
      </c>
      <c r="U6228" t="s">
        <v>104</v>
      </c>
      <c r="V6228" t="s">
        <v>105</v>
      </c>
      <c r="W6228" t="s">
        <v>106</v>
      </c>
      <c r="X6228" s="3">
        <v>5</v>
      </c>
      <c r="Y6228" s="2">
        <v>46049.276423611111</v>
      </c>
      <c r="Z6228" s="2">
        <v>46073.389305555553</v>
      </c>
      <c r="AA6228" t="s">
        <v>116</v>
      </c>
      <c r="AB6228" s="3">
        <v>62</v>
      </c>
      <c r="AC6228" s="3">
        <v>56.4</v>
      </c>
      <c r="AD6228" t="s">
        <v>1014</v>
      </c>
      <c r="AE6228" t="b">
        <v>1</v>
      </c>
      <c r="AF6228" t="s">
        <v>109</v>
      </c>
      <c r="AG6228" t="s">
        <v>11</v>
      </c>
      <c r="AH6228" t="s">
        <v>11</v>
      </c>
      <c r="AI6228" t="b">
        <v>0</v>
      </c>
      <c r="AJ6228" t="s">
        <v>11</v>
      </c>
      <c r="AK6228" t="s">
        <v>11</v>
      </c>
      <c r="AL6228" t="s">
        <v>152</v>
      </c>
      <c r="AM6228" t="b">
        <v>0</v>
      </c>
      <c r="AN6228" t="s">
        <v>16</v>
      </c>
      <c r="BS6228">
        <v>2</v>
      </c>
      <c r="BT6228">
        <v>28.2</v>
      </c>
      <c r="BU6228">
        <v>56.4</v>
      </c>
    </row>
    <row r="6229" spans="1:73" x14ac:dyDescent="0.2">
      <c r="A6229" t="s">
        <v>19920</v>
      </c>
      <c r="B6229" s="3">
        <v>29788101</v>
      </c>
      <c r="C6229">
        <v>15961666</v>
      </c>
      <c r="D6229" s="2">
        <v>46049.252766203703</v>
      </c>
      <c r="E6229" s="2">
        <v>46049</v>
      </c>
      <c r="F6229" t="s">
        <v>192</v>
      </c>
      <c r="G6229" s="3">
        <v>7371</v>
      </c>
      <c r="H6229" s="3">
        <v>13460</v>
      </c>
      <c r="I6229" t="s">
        <v>166</v>
      </c>
      <c r="J6229" t="s">
        <v>11</v>
      </c>
      <c r="K6229" t="s">
        <v>96</v>
      </c>
      <c r="L6229" s="3">
        <v>111</v>
      </c>
      <c r="M6229" t="s">
        <v>97</v>
      </c>
      <c r="N6229" s="3">
        <v>2992</v>
      </c>
      <c r="O6229" t="s">
        <v>127</v>
      </c>
      <c r="P6229" t="s">
        <v>99</v>
      </c>
      <c r="Q6229" t="s">
        <v>19918</v>
      </c>
      <c r="R6229" t="s">
        <v>1012</v>
      </c>
      <c r="S6229" t="s">
        <v>102</v>
      </c>
      <c r="T6229" t="s">
        <v>11</v>
      </c>
      <c r="U6229" t="s">
        <v>104</v>
      </c>
      <c r="V6229" t="s">
        <v>210</v>
      </c>
      <c r="W6229" t="s">
        <v>106</v>
      </c>
      <c r="X6229" s="3">
        <v>3</v>
      </c>
      <c r="Y6229" s="2">
        <v>46049.252754629626</v>
      </c>
      <c r="Z6229" s="2">
        <v>46049.276701388888</v>
      </c>
      <c r="AA6229" t="s">
        <v>116</v>
      </c>
      <c r="AB6229" s="3">
        <v>62</v>
      </c>
      <c r="AC6229" s="3">
        <v>56.4</v>
      </c>
      <c r="AD6229" t="s">
        <v>1014</v>
      </c>
      <c r="AE6229" t="b">
        <v>0</v>
      </c>
      <c r="AF6229" t="s">
        <v>109</v>
      </c>
      <c r="AG6229" t="s">
        <v>11</v>
      </c>
      <c r="AH6229" t="s">
        <v>11</v>
      </c>
      <c r="AI6229" t="b">
        <v>0</v>
      </c>
      <c r="AJ6229" t="s">
        <v>11</v>
      </c>
      <c r="AK6229" t="s">
        <v>11</v>
      </c>
      <c r="AL6229" t="s">
        <v>11</v>
      </c>
      <c r="AM6229" t="b">
        <v>0</v>
      </c>
      <c r="AN6229" t="s">
        <v>16</v>
      </c>
      <c r="BS6229">
        <v>2</v>
      </c>
      <c r="BT6229">
        <v>28.2</v>
      </c>
      <c r="BU6229">
        <v>56.4</v>
      </c>
    </row>
    <row r="6230" spans="1:73" x14ac:dyDescent="0.2">
      <c r="A6230" t="s">
        <v>19921</v>
      </c>
      <c r="B6230" s="3">
        <v>29788169</v>
      </c>
      <c r="C6230">
        <v>15961720</v>
      </c>
      <c r="D6230" s="2">
        <v>46049.260925925926</v>
      </c>
      <c r="E6230" s="2">
        <v>46050</v>
      </c>
      <c r="F6230" t="s">
        <v>94</v>
      </c>
      <c r="G6230" s="3">
        <v>7371</v>
      </c>
      <c r="H6230" s="3">
        <v>55603</v>
      </c>
      <c r="I6230" t="s">
        <v>140</v>
      </c>
      <c r="J6230" t="s">
        <v>11</v>
      </c>
      <c r="K6230" t="s">
        <v>96</v>
      </c>
      <c r="L6230" s="3">
        <v>111</v>
      </c>
      <c r="M6230" t="s">
        <v>97</v>
      </c>
      <c r="N6230" s="3">
        <v>2992</v>
      </c>
      <c r="O6230" t="s">
        <v>127</v>
      </c>
      <c r="P6230" t="s">
        <v>99</v>
      </c>
      <c r="Q6230" t="s">
        <v>19922</v>
      </c>
      <c r="R6230" t="s">
        <v>740</v>
      </c>
      <c r="S6230" t="s">
        <v>102</v>
      </c>
      <c r="T6230" t="s">
        <v>19923</v>
      </c>
      <c r="U6230" t="s">
        <v>104</v>
      </c>
      <c r="V6230" t="s">
        <v>105</v>
      </c>
      <c r="W6230" t="s">
        <v>106</v>
      </c>
      <c r="X6230" s="3">
        <v>5</v>
      </c>
      <c r="Y6230" s="2">
        <v>46049.260925925926</v>
      </c>
      <c r="Z6230" s="2">
        <v>46073.389305555553</v>
      </c>
      <c r="AA6230" t="s">
        <v>116</v>
      </c>
      <c r="AB6230" s="3">
        <v>74</v>
      </c>
      <c r="AC6230" s="3">
        <v>69.400000000000006</v>
      </c>
      <c r="AD6230" t="s">
        <v>742</v>
      </c>
      <c r="AE6230" t="b">
        <v>1</v>
      </c>
      <c r="AF6230" t="s">
        <v>109</v>
      </c>
      <c r="AG6230" t="s">
        <v>11</v>
      </c>
      <c r="AH6230" t="s">
        <v>11</v>
      </c>
      <c r="AI6230" t="b">
        <v>0</v>
      </c>
      <c r="AJ6230" t="s">
        <v>11</v>
      </c>
      <c r="AK6230" t="s">
        <v>11</v>
      </c>
      <c r="AL6230" t="s">
        <v>152</v>
      </c>
      <c r="AM6230" t="b">
        <v>0</v>
      </c>
      <c r="AN6230" t="s">
        <v>16</v>
      </c>
      <c r="AO6230">
        <v>1</v>
      </c>
      <c r="AP6230">
        <v>37.200000000000003</v>
      </c>
      <c r="AQ6230">
        <v>37.200000000000003</v>
      </c>
      <c r="BS6230">
        <v>1</v>
      </c>
      <c r="BT6230">
        <v>32.200000000000003</v>
      </c>
      <c r="BU6230">
        <v>32.200000000000003</v>
      </c>
    </row>
    <row r="6231" spans="1:73" x14ac:dyDescent="0.2">
      <c r="A6231" t="s">
        <v>19924</v>
      </c>
      <c r="B6231" s="3">
        <v>29788223</v>
      </c>
      <c r="C6231">
        <v>15961763</v>
      </c>
      <c r="D6231" s="2">
        <v>46049.267453703702</v>
      </c>
      <c r="E6231" s="2">
        <v>46068</v>
      </c>
      <c r="F6231" t="s">
        <v>94</v>
      </c>
      <c r="G6231" s="3">
        <v>16806</v>
      </c>
      <c r="H6231" s="3">
        <v>69326</v>
      </c>
      <c r="I6231" t="s">
        <v>14261</v>
      </c>
      <c r="J6231" t="s">
        <v>11</v>
      </c>
      <c r="K6231" t="s">
        <v>96</v>
      </c>
      <c r="L6231" s="3">
        <v>111</v>
      </c>
      <c r="M6231" t="s">
        <v>97</v>
      </c>
      <c r="N6231" s="3">
        <v>2992</v>
      </c>
      <c r="O6231" t="s">
        <v>127</v>
      </c>
      <c r="P6231" t="s">
        <v>99</v>
      </c>
      <c r="Q6231" t="s">
        <v>19925</v>
      </c>
      <c r="R6231" t="s">
        <v>19926</v>
      </c>
      <c r="S6231" t="s">
        <v>102</v>
      </c>
      <c r="T6231" t="s">
        <v>19927</v>
      </c>
      <c r="U6231" t="s">
        <v>104</v>
      </c>
      <c r="V6231" t="s">
        <v>105</v>
      </c>
      <c r="W6231" t="s">
        <v>106</v>
      </c>
      <c r="X6231" s="3">
        <v>5</v>
      </c>
      <c r="Y6231" s="2">
        <v>46049.267453703702</v>
      </c>
      <c r="Z6231" s="2">
        <v>46073.389305555553</v>
      </c>
      <c r="AA6231" t="s">
        <v>190</v>
      </c>
      <c r="AB6231" s="3">
        <v>475</v>
      </c>
      <c r="AC6231" s="3">
        <v>390.48</v>
      </c>
      <c r="AD6231" t="s">
        <v>12</v>
      </c>
      <c r="AE6231" t="b">
        <v>1</v>
      </c>
      <c r="AF6231" t="s">
        <v>109</v>
      </c>
      <c r="AG6231" t="s">
        <v>11</v>
      </c>
      <c r="AH6231" t="s">
        <v>11</v>
      </c>
      <c r="AI6231" t="b">
        <v>0</v>
      </c>
      <c r="AJ6231" t="s">
        <v>11</v>
      </c>
      <c r="AK6231" t="s">
        <v>11</v>
      </c>
      <c r="AL6231" t="s">
        <v>152</v>
      </c>
      <c r="AM6231" t="b">
        <v>0</v>
      </c>
      <c r="AN6231" t="s">
        <v>14</v>
      </c>
      <c r="AO6231">
        <v>2</v>
      </c>
      <c r="AP6231">
        <v>153.6</v>
      </c>
      <c r="AQ6231">
        <v>307.2</v>
      </c>
      <c r="BS6231">
        <v>1</v>
      </c>
      <c r="BT6231">
        <v>79.599999999999994</v>
      </c>
      <c r="BU6231">
        <v>79.599999999999994</v>
      </c>
    </row>
    <row r="6232" spans="1:73" x14ac:dyDescent="0.2">
      <c r="A6232" t="s">
        <v>19928</v>
      </c>
      <c r="B6232" s="3">
        <v>29788261</v>
      </c>
      <c r="C6232">
        <v>15961799</v>
      </c>
      <c r="D6232" s="2">
        <v>46049.272997685184</v>
      </c>
      <c r="E6232" s="2">
        <v>46055</v>
      </c>
      <c r="F6232" t="s">
        <v>94</v>
      </c>
      <c r="G6232" s="3">
        <v>7442</v>
      </c>
      <c r="H6232" s="3">
        <v>43120</v>
      </c>
      <c r="I6232" t="s">
        <v>238</v>
      </c>
      <c r="J6232" t="s">
        <v>11</v>
      </c>
      <c r="K6232" t="s">
        <v>96</v>
      </c>
      <c r="L6232" s="3">
        <v>111</v>
      </c>
      <c r="M6232" t="s">
        <v>97</v>
      </c>
      <c r="N6232" s="3">
        <v>2992</v>
      </c>
      <c r="O6232" t="s">
        <v>127</v>
      </c>
      <c r="P6232" t="s">
        <v>99</v>
      </c>
      <c r="Q6232" t="s">
        <v>19929</v>
      </c>
      <c r="R6232" t="s">
        <v>415</v>
      </c>
      <c r="S6232" t="s">
        <v>102</v>
      </c>
      <c r="T6232" t="s">
        <v>19930</v>
      </c>
      <c r="U6232" t="s">
        <v>104</v>
      </c>
      <c r="V6232" t="s">
        <v>105</v>
      </c>
      <c r="W6232" t="s">
        <v>106</v>
      </c>
      <c r="X6232" s="3">
        <v>5</v>
      </c>
      <c r="Y6232" s="2">
        <v>46049.272997685184</v>
      </c>
      <c r="Z6232" s="2">
        <v>46073.389305555553</v>
      </c>
      <c r="AA6232" t="s">
        <v>116</v>
      </c>
      <c r="AB6232" s="3">
        <v>223</v>
      </c>
      <c r="AC6232" s="3">
        <v>216</v>
      </c>
      <c r="AD6232" t="s">
        <v>5820</v>
      </c>
      <c r="AE6232" t="b">
        <v>1</v>
      </c>
      <c r="AF6232" t="s">
        <v>109</v>
      </c>
      <c r="AG6232" t="s">
        <v>11</v>
      </c>
      <c r="AH6232" t="s">
        <v>11</v>
      </c>
      <c r="AI6232" t="b">
        <v>0</v>
      </c>
      <c r="AJ6232" t="s">
        <v>11</v>
      </c>
      <c r="AK6232" t="s">
        <v>11</v>
      </c>
      <c r="AL6232" t="s">
        <v>152</v>
      </c>
      <c r="AM6232" t="b">
        <v>0</v>
      </c>
      <c r="AN6232" t="s">
        <v>16</v>
      </c>
      <c r="AO6232">
        <v>2</v>
      </c>
      <c r="AP6232">
        <v>75</v>
      </c>
      <c r="AQ6232">
        <v>150</v>
      </c>
      <c r="AU6232">
        <v>1</v>
      </c>
      <c r="AV6232">
        <v>66</v>
      </c>
      <c r="AW6232">
        <v>66</v>
      </c>
    </row>
    <row r="6233" spans="1:73" x14ac:dyDescent="0.2">
      <c r="A6233" t="s">
        <v>19931</v>
      </c>
      <c r="B6233" s="3">
        <v>29788330</v>
      </c>
      <c r="C6233">
        <v>15961863</v>
      </c>
      <c r="D6233" s="2">
        <v>46049.281550925924</v>
      </c>
      <c r="E6233" s="2">
        <v>46073</v>
      </c>
      <c r="F6233" t="s">
        <v>94</v>
      </c>
      <c r="G6233" s="3">
        <v>7442</v>
      </c>
      <c r="H6233" s="3">
        <v>43120</v>
      </c>
      <c r="I6233" t="s">
        <v>238</v>
      </c>
      <c r="J6233" t="s">
        <v>11</v>
      </c>
      <c r="K6233" t="s">
        <v>96</v>
      </c>
      <c r="L6233" s="3">
        <v>111</v>
      </c>
      <c r="M6233" t="s">
        <v>97</v>
      </c>
      <c r="N6233" s="3">
        <v>2992</v>
      </c>
      <c r="O6233" t="s">
        <v>127</v>
      </c>
      <c r="P6233" t="s">
        <v>99</v>
      </c>
      <c r="Q6233" t="s">
        <v>19932</v>
      </c>
      <c r="R6233" t="s">
        <v>651</v>
      </c>
      <c r="S6233" t="s">
        <v>102</v>
      </c>
      <c r="T6233" t="s">
        <v>19933</v>
      </c>
      <c r="U6233" t="s">
        <v>104</v>
      </c>
      <c r="V6233" t="s">
        <v>105</v>
      </c>
      <c r="W6233" t="s">
        <v>106</v>
      </c>
      <c r="X6233" s="3">
        <v>5</v>
      </c>
      <c r="Y6233" s="2">
        <v>46049.281550925924</v>
      </c>
      <c r="Z6233" s="2">
        <v>46073.389305555553</v>
      </c>
      <c r="AA6233" t="s">
        <v>116</v>
      </c>
      <c r="AB6233" s="3">
        <v>231</v>
      </c>
      <c r="AC6233" s="3">
        <v>225</v>
      </c>
      <c r="AD6233" t="s">
        <v>5888</v>
      </c>
      <c r="AE6233" t="b">
        <v>1</v>
      </c>
      <c r="AF6233" t="s">
        <v>109</v>
      </c>
      <c r="AG6233" t="s">
        <v>11</v>
      </c>
      <c r="AH6233" t="s">
        <v>11</v>
      </c>
      <c r="AI6233" t="b">
        <v>0</v>
      </c>
      <c r="AJ6233" t="s">
        <v>11</v>
      </c>
      <c r="AK6233" t="s">
        <v>11</v>
      </c>
      <c r="AL6233" t="s">
        <v>152</v>
      </c>
      <c r="AM6233" t="b">
        <v>0</v>
      </c>
      <c r="AN6233" t="s">
        <v>16</v>
      </c>
      <c r="AO6233">
        <v>3</v>
      </c>
      <c r="AP6233">
        <v>75</v>
      </c>
      <c r="AQ6233">
        <v>225</v>
      </c>
    </row>
    <row r="6234" spans="1:73" x14ac:dyDescent="0.2">
      <c r="A6234" t="s">
        <v>19934</v>
      </c>
      <c r="B6234" s="3">
        <v>29788340</v>
      </c>
      <c r="C6234">
        <v>15961871</v>
      </c>
      <c r="D6234" s="2">
        <v>46049.282430555555</v>
      </c>
      <c r="E6234" s="2">
        <v>46066</v>
      </c>
      <c r="F6234" t="s">
        <v>94</v>
      </c>
      <c r="G6234" s="3">
        <v>10055</v>
      </c>
      <c r="H6234" s="3">
        <v>18487</v>
      </c>
      <c r="I6234" t="s">
        <v>160</v>
      </c>
      <c r="J6234" t="s">
        <v>11</v>
      </c>
      <c r="K6234" t="s">
        <v>96</v>
      </c>
      <c r="L6234" s="3">
        <v>111</v>
      </c>
      <c r="M6234" t="s">
        <v>97</v>
      </c>
      <c r="N6234" s="3">
        <v>2992</v>
      </c>
      <c r="O6234" t="s">
        <v>127</v>
      </c>
      <c r="P6234" t="s">
        <v>99</v>
      </c>
      <c r="Q6234" t="s">
        <v>19935</v>
      </c>
      <c r="R6234" t="s">
        <v>4345</v>
      </c>
      <c r="S6234" t="s">
        <v>102</v>
      </c>
      <c r="T6234" t="s">
        <v>19936</v>
      </c>
      <c r="U6234" t="s">
        <v>104</v>
      </c>
      <c r="V6234" t="s">
        <v>105</v>
      </c>
      <c r="W6234" t="s">
        <v>106</v>
      </c>
      <c r="X6234" s="3">
        <v>5</v>
      </c>
      <c r="Y6234" s="2">
        <v>46049.282430555555</v>
      </c>
      <c r="Z6234" s="2">
        <v>46073.389305555553</v>
      </c>
      <c r="AA6234" t="s">
        <v>131</v>
      </c>
      <c r="AB6234" s="3">
        <v>897</v>
      </c>
      <c r="AC6234" s="3">
        <v>699.66</v>
      </c>
      <c r="AD6234" t="s">
        <v>12</v>
      </c>
      <c r="AE6234" t="b">
        <v>1</v>
      </c>
      <c r="AF6234" t="s">
        <v>109</v>
      </c>
      <c r="AG6234" t="s">
        <v>11</v>
      </c>
      <c r="AH6234" t="s">
        <v>11</v>
      </c>
      <c r="AI6234" t="b">
        <v>0</v>
      </c>
      <c r="AJ6234" t="s">
        <v>11</v>
      </c>
      <c r="AK6234" t="s">
        <v>11</v>
      </c>
      <c r="AL6234" t="s">
        <v>110</v>
      </c>
      <c r="AM6234" t="b">
        <v>0</v>
      </c>
      <c r="AN6234" t="s">
        <v>14</v>
      </c>
      <c r="AO6234">
        <v>3</v>
      </c>
      <c r="AP6234">
        <v>233.22</v>
      </c>
      <c r="AQ6234">
        <v>699.66</v>
      </c>
    </row>
    <row r="6235" spans="1:73" x14ac:dyDescent="0.2">
      <c r="A6235" t="s">
        <v>19937</v>
      </c>
      <c r="B6235" s="3">
        <v>29788395</v>
      </c>
      <c r="C6235">
        <v>15961920</v>
      </c>
      <c r="D6235" s="2">
        <v>46049.289097222223</v>
      </c>
      <c r="E6235" s="2">
        <v>46049</v>
      </c>
      <c r="F6235" t="s">
        <v>94</v>
      </c>
      <c r="G6235" s="3">
        <v>23404</v>
      </c>
      <c r="H6235" s="3">
        <v>76805</v>
      </c>
      <c r="I6235" t="s">
        <v>423</v>
      </c>
      <c r="J6235" t="s">
        <v>11</v>
      </c>
      <c r="K6235" t="s">
        <v>96</v>
      </c>
      <c r="L6235" s="3">
        <v>111</v>
      </c>
      <c r="M6235" t="s">
        <v>295</v>
      </c>
      <c r="N6235" s="3">
        <v>1858</v>
      </c>
      <c r="O6235" t="s">
        <v>127</v>
      </c>
      <c r="P6235" t="s">
        <v>99</v>
      </c>
      <c r="Q6235" t="s">
        <v>19938</v>
      </c>
      <c r="R6235" t="s">
        <v>802</v>
      </c>
      <c r="S6235" t="s">
        <v>102</v>
      </c>
      <c r="T6235" t="s">
        <v>19939</v>
      </c>
      <c r="U6235" t="s">
        <v>104</v>
      </c>
      <c r="V6235" t="s">
        <v>105</v>
      </c>
      <c r="W6235" t="s">
        <v>106</v>
      </c>
      <c r="X6235" s="3">
        <v>5</v>
      </c>
      <c r="Y6235" s="2">
        <v>46049.289097222223</v>
      </c>
      <c r="Z6235" s="2">
        <v>46073.389317129629</v>
      </c>
      <c r="AA6235" t="s">
        <v>233</v>
      </c>
      <c r="AB6235" s="3">
        <v>2418.2600000000002</v>
      </c>
      <c r="AC6235" s="3">
        <v>2064.2199999999998</v>
      </c>
      <c r="AD6235" t="s">
        <v>12</v>
      </c>
      <c r="AE6235" t="b">
        <v>1</v>
      </c>
      <c r="AF6235" t="s">
        <v>109</v>
      </c>
      <c r="AG6235" t="s">
        <v>11</v>
      </c>
      <c r="AH6235" t="s">
        <v>11</v>
      </c>
      <c r="AI6235" t="b">
        <v>0</v>
      </c>
      <c r="AJ6235" t="s">
        <v>11</v>
      </c>
      <c r="AK6235" t="s">
        <v>11</v>
      </c>
      <c r="AL6235" t="s">
        <v>152</v>
      </c>
      <c r="AM6235" t="b">
        <v>0</v>
      </c>
      <c r="AN6235" t="s">
        <v>14</v>
      </c>
      <c r="AO6235">
        <v>2</v>
      </c>
      <c r="AP6235">
        <v>1040</v>
      </c>
      <c r="AQ6235">
        <v>2080</v>
      </c>
    </row>
    <row r="6236" spans="1:73" x14ac:dyDescent="0.2">
      <c r="A6236" t="s">
        <v>19940</v>
      </c>
      <c r="B6236" s="3">
        <v>29788399</v>
      </c>
      <c r="C6236">
        <v>15961930</v>
      </c>
      <c r="D6236" s="2">
        <v>46049.289803240739</v>
      </c>
      <c r="E6236" s="2">
        <v>46050</v>
      </c>
      <c r="F6236" t="s">
        <v>94</v>
      </c>
      <c r="G6236" s="3">
        <v>7442</v>
      </c>
      <c r="H6236" s="3">
        <v>43120</v>
      </c>
      <c r="I6236" t="s">
        <v>238</v>
      </c>
      <c r="J6236" t="s">
        <v>11</v>
      </c>
      <c r="K6236" t="s">
        <v>96</v>
      </c>
      <c r="L6236" s="3">
        <v>111</v>
      </c>
      <c r="M6236" t="s">
        <v>97</v>
      </c>
      <c r="N6236" s="3">
        <v>2992</v>
      </c>
      <c r="O6236" t="s">
        <v>127</v>
      </c>
      <c r="P6236" t="s">
        <v>99</v>
      </c>
      <c r="Q6236" t="s">
        <v>19941</v>
      </c>
      <c r="R6236" t="s">
        <v>655</v>
      </c>
      <c r="S6236" t="s">
        <v>102</v>
      </c>
      <c r="T6236" t="s">
        <v>19942</v>
      </c>
      <c r="U6236" t="s">
        <v>104</v>
      </c>
      <c r="V6236" t="s">
        <v>105</v>
      </c>
      <c r="W6236" t="s">
        <v>106</v>
      </c>
      <c r="X6236" s="3">
        <v>5</v>
      </c>
      <c r="Y6236" s="2">
        <v>46049.289803240739</v>
      </c>
      <c r="Z6236" s="2">
        <v>46073.389317129629</v>
      </c>
      <c r="AA6236" t="s">
        <v>116</v>
      </c>
      <c r="AB6236" s="3">
        <v>308</v>
      </c>
      <c r="AC6236" s="3">
        <v>300</v>
      </c>
      <c r="AD6236" t="s">
        <v>5944</v>
      </c>
      <c r="AE6236" t="b">
        <v>1</v>
      </c>
      <c r="AF6236" t="s">
        <v>109</v>
      </c>
      <c r="AG6236" t="s">
        <v>11</v>
      </c>
      <c r="AH6236" t="s">
        <v>11</v>
      </c>
      <c r="AI6236" t="b">
        <v>0</v>
      </c>
      <c r="AJ6236" t="s">
        <v>11</v>
      </c>
      <c r="AK6236" t="s">
        <v>11</v>
      </c>
      <c r="AL6236" t="s">
        <v>152</v>
      </c>
      <c r="AM6236" t="b">
        <v>0</v>
      </c>
      <c r="AN6236" t="s">
        <v>16</v>
      </c>
      <c r="AO6236">
        <v>4</v>
      </c>
      <c r="AP6236">
        <v>75</v>
      </c>
      <c r="AQ6236">
        <v>300</v>
      </c>
    </row>
    <row r="6237" spans="1:73" x14ac:dyDescent="0.2">
      <c r="A6237" t="s">
        <v>19943</v>
      </c>
      <c r="B6237" s="3">
        <v>29788475</v>
      </c>
      <c r="C6237">
        <v>15961995</v>
      </c>
      <c r="D6237" s="2">
        <v>46049.297812500001</v>
      </c>
      <c r="E6237" s="2">
        <v>46049</v>
      </c>
      <c r="F6237" t="s">
        <v>94</v>
      </c>
      <c r="G6237" s="3">
        <v>12433</v>
      </c>
      <c r="H6237" s="3">
        <v>84846</v>
      </c>
      <c r="I6237" t="s">
        <v>7766</v>
      </c>
      <c r="J6237" t="s">
        <v>11</v>
      </c>
      <c r="K6237" t="s">
        <v>96</v>
      </c>
      <c r="L6237" s="3">
        <v>111</v>
      </c>
      <c r="M6237" t="s">
        <v>97</v>
      </c>
      <c r="N6237" s="3">
        <v>2992</v>
      </c>
      <c r="O6237" t="s">
        <v>127</v>
      </c>
      <c r="P6237" t="s">
        <v>99</v>
      </c>
      <c r="Q6237" t="s">
        <v>19944</v>
      </c>
      <c r="R6237" t="s">
        <v>2796</v>
      </c>
      <c r="S6237" t="s">
        <v>102</v>
      </c>
      <c r="T6237" t="s">
        <v>19945</v>
      </c>
      <c r="U6237" t="s">
        <v>104</v>
      </c>
      <c r="V6237" t="s">
        <v>105</v>
      </c>
      <c r="W6237" t="s">
        <v>106</v>
      </c>
      <c r="X6237" s="3">
        <v>5</v>
      </c>
      <c r="Y6237" s="2">
        <v>46049.297812500001</v>
      </c>
      <c r="Z6237" s="2">
        <v>46073.389305555553</v>
      </c>
      <c r="AA6237" t="s">
        <v>190</v>
      </c>
      <c r="AB6237" s="3">
        <v>202.8</v>
      </c>
      <c r="AC6237" s="3">
        <v>186.95</v>
      </c>
      <c r="AD6237" t="s">
        <v>12</v>
      </c>
      <c r="AE6237" t="b">
        <v>1</v>
      </c>
      <c r="AF6237" t="s">
        <v>109</v>
      </c>
      <c r="AG6237" t="s">
        <v>11</v>
      </c>
      <c r="AH6237" t="s">
        <v>11</v>
      </c>
      <c r="AI6237" t="b">
        <v>0</v>
      </c>
      <c r="AJ6237" t="s">
        <v>11</v>
      </c>
      <c r="AK6237" t="s">
        <v>11</v>
      </c>
      <c r="AL6237" t="s">
        <v>152</v>
      </c>
      <c r="AM6237" t="b">
        <v>0</v>
      </c>
      <c r="AN6237" t="s">
        <v>14</v>
      </c>
      <c r="AO6237">
        <v>4</v>
      </c>
      <c r="AP6237">
        <v>46.3</v>
      </c>
      <c r="AQ6237">
        <v>185.2</v>
      </c>
    </row>
    <row r="6238" spans="1:73" x14ac:dyDescent="0.2">
      <c r="A6238" t="s">
        <v>19946</v>
      </c>
      <c r="B6238" s="3">
        <v>29788477</v>
      </c>
      <c r="C6238">
        <v>15961993</v>
      </c>
      <c r="D6238" s="2">
        <v>46049.297337962962</v>
      </c>
      <c r="E6238" s="2">
        <v>46069</v>
      </c>
      <c r="F6238" t="s">
        <v>94</v>
      </c>
      <c r="G6238" s="3">
        <v>7442</v>
      </c>
      <c r="H6238" s="3">
        <v>43120</v>
      </c>
      <c r="I6238" t="s">
        <v>238</v>
      </c>
      <c r="J6238" t="s">
        <v>11</v>
      </c>
      <c r="K6238" t="s">
        <v>96</v>
      </c>
      <c r="L6238" s="3">
        <v>111</v>
      </c>
      <c r="M6238" t="s">
        <v>97</v>
      </c>
      <c r="N6238" s="3">
        <v>2992</v>
      </c>
      <c r="O6238" t="s">
        <v>127</v>
      </c>
      <c r="P6238" t="s">
        <v>99</v>
      </c>
      <c r="Q6238" t="s">
        <v>19947</v>
      </c>
      <c r="R6238" t="s">
        <v>284</v>
      </c>
      <c r="S6238" t="s">
        <v>102</v>
      </c>
      <c r="T6238" t="s">
        <v>19948</v>
      </c>
      <c r="U6238" t="s">
        <v>104</v>
      </c>
      <c r="V6238" t="s">
        <v>105</v>
      </c>
      <c r="W6238" t="s">
        <v>106</v>
      </c>
      <c r="X6238" s="3">
        <v>5</v>
      </c>
      <c r="Y6238" s="2">
        <v>46049.297326388885</v>
      </c>
      <c r="Z6238" s="2">
        <v>46073.389317129629</v>
      </c>
      <c r="AA6238" t="s">
        <v>116</v>
      </c>
      <c r="AB6238" s="3">
        <v>154</v>
      </c>
      <c r="AC6238" s="3">
        <v>150</v>
      </c>
      <c r="AD6238" t="s">
        <v>5792</v>
      </c>
      <c r="AE6238" t="b">
        <v>1</v>
      </c>
      <c r="AF6238" t="s">
        <v>109</v>
      </c>
      <c r="AG6238" t="s">
        <v>11</v>
      </c>
      <c r="AH6238" t="s">
        <v>11</v>
      </c>
      <c r="AI6238" t="b">
        <v>0</v>
      </c>
      <c r="AJ6238" t="s">
        <v>11</v>
      </c>
      <c r="AK6238" t="s">
        <v>11</v>
      </c>
      <c r="AL6238" t="s">
        <v>152</v>
      </c>
      <c r="AM6238" t="b">
        <v>0</v>
      </c>
      <c r="AN6238" t="s">
        <v>16</v>
      </c>
      <c r="AO6238">
        <v>2</v>
      </c>
      <c r="AP6238">
        <v>75</v>
      </c>
      <c r="AQ6238">
        <v>150</v>
      </c>
    </row>
    <row r="6239" spans="1:73" x14ac:dyDescent="0.2">
      <c r="A6239" t="s">
        <v>19949</v>
      </c>
      <c r="B6239" s="3">
        <v>29788490</v>
      </c>
      <c r="C6239">
        <v>15962005</v>
      </c>
      <c r="D6239" s="2">
        <v>46049.298842592594</v>
      </c>
      <c r="E6239" s="2">
        <v>46052</v>
      </c>
      <c r="F6239" t="s">
        <v>94</v>
      </c>
      <c r="G6239" s="3">
        <v>16806</v>
      </c>
      <c r="H6239" s="3">
        <v>69326</v>
      </c>
      <c r="I6239" t="s">
        <v>14261</v>
      </c>
      <c r="J6239" t="s">
        <v>11</v>
      </c>
      <c r="K6239" t="s">
        <v>96</v>
      </c>
      <c r="L6239" s="3">
        <v>111</v>
      </c>
      <c r="M6239" t="s">
        <v>97</v>
      </c>
      <c r="N6239" s="3">
        <v>2992</v>
      </c>
      <c r="O6239" t="s">
        <v>127</v>
      </c>
      <c r="P6239" t="s">
        <v>99</v>
      </c>
      <c r="Q6239" t="s">
        <v>19950</v>
      </c>
      <c r="R6239" t="s">
        <v>14263</v>
      </c>
      <c r="S6239" t="s">
        <v>102</v>
      </c>
      <c r="T6239" t="s">
        <v>19951</v>
      </c>
      <c r="U6239" t="s">
        <v>104</v>
      </c>
      <c r="V6239" t="s">
        <v>105</v>
      </c>
      <c r="W6239" t="s">
        <v>106</v>
      </c>
      <c r="X6239" s="3">
        <v>5</v>
      </c>
      <c r="Y6239" s="2">
        <v>46049.298842592594</v>
      </c>
      <c r="Z6239" s="2">
        <v>46073.389317129629</v>
      </c>
      <c r="AA6239" t="s">
        <v>190</v>
      </c>
      <c r="AB6239" s="3">
        <v>380</v>
      </c>
      <c r="AC6239" s="3">
        <v>309.99</v>
      </c>
      <c r="AD6239" t="s">
        <v>12</v>
      </c>
      <c r="AE6239" t="b">
        <v>1</v>
      </c>
      <c r="AF6239" t="s">
        <v>109</v>
      </c>
      <c r="AG6239" t="s">
        <v>11</v>
      </c>
      <c r="AH6239" t="s">
        <v>11</v>
      </c>
      <c r="AI6239" t="b">
        <v>0</v>
      </c>
      <c r="AJ6239" t="s">
        <v>11</v>
      </c>
      <c r="AK6239" t="s">
        <v>11</v>
      </c>
      <c r="AL6239" t="s">
        <v>152</v>
      </c>
      <c r="AM6239" t="b">
        <v>0</v>
      </c>
      <c r="AN6239" t="s">
        <v>14</v>
      </c>
      <c r="AO6239">
        <v>2</v>
      </c>
      <c r="AP6239">
        <v>153.6</v>
      </c>
      <c r="AQ6239">
        <v>307.2</v>
      </c>
    </row>
    <row r="6240" spans="1:73" x14ac:dyDescent="0.2">
      <c r="A6240" t="s">
        <v>19952</v>
      </c>
      <c r="B6240" s="3">
        <v>29788571</v>
      </c>
      <c r="C6240">
        <v>15962079</v>
      </c>
      <c r="D6240" s="2">
        <v>46049.307164351849</v>
      </c>
      <c r="E6240" s="2">
        <v>46052</v>
      </c>
      <c r="F6240" t="s">
        <v>94</v>
      </c>
      <c r="G6240" s="3">
        <v>7442</v>
      </c>
      <c r="H6240" s="3">
        <v>43120</v>
      </c>
      <c r="I6240" t="s">
        <v>238</v>
      </c>
      <c r="J6240" t="s">
        <v>11</v>
      </c>
      <c r="K6240" t="s">
        <v>96</v>
      </c>
      <c r="L6240" s="3">
        <v>111</v>
      </c>
      <c r="M6240" t="s">
        <v>97</v>
      </c>
      <c r="N6240" s="3">
        <v>2992</v>
      </c>
      <c r="O6240" t="s">
        <v>127</v>
      </c>
      <c r="P6240" t="s">
        <v>99</v>
      </c>
      <c r="Q6240" t="s">
        <v>19953</v>
      </c>
      <c r="R6240" t="s">
        <v>284</v>
      </c>
      <c r="S6240" t="s">
        <v>102</v>
      </c>
      <c r="T6240" t="s">
        <v>19954</v>
      </c>
      <c r="U6240" t="s">
        <v>104</v>
      </c>
      <c r="V6240" t="s">
        <v>105</v>
      </c>
      <c r="W6240" t="s">
        <v>106</v>
      </c>
      <c r="X6240" s="3">
        <v>5</v>
      </c>
      <c r="Y6240" s="2">
        <v>46049.307164351849</v>
      </c>
      <c r="Z6240" s="2">
        <v>46073.389317129629</v>
      </c>
      <c r="AA6240" t="s">
        <v>116</v>
      </c>
      <c r="AB6240" s="3">
        <v>154</v>
      </c>
      <c r="AC6240" s="3">
        <v>150</v>
      </c>
      <c r="AD6240" t="s">
        <v>5792</v>
      </c>
      <c r="AE6240" t="b">
        <v>1</v>
      </c>
      <c r="AF6240" t="s">
        <v>109</v>
      </c>
      <c r="AG6240" t="s">
        <v>11</v>
      </c>
      <c r="AH6240" t="s">
        <v>11</v>
      </c>
      <c r="AI6240" t="b">
        <v>0</v>
      </c>
      <c r="AJ6240" t="s">
        <v>11</v>
      </c>
      <c r="AK6240" t="s">
        <v>11</v>
      </c>
      <c r="AL6240" t="s">
        <v>152</v>
      </c>
      <c r="AM6240" t="b">
        <v>0</v>
      </c>
      <c r="AN6240" t="s">
        <v>16</v>
      </c>
      <c r="AO6240">
        <v>2</v>
      </c>
      <c r="AP6240">
        <v>75</v>
      </c>
      <c r="AQ6240">
        <v>150</v>
      </c>
    </row>
    <row r="6241" spans="1:73" x14ac:dyDescent="0.2">
      <c r="A6241" t="s">
        <v>19955</v>
      </c>
      <c r="B6241" s="3">
        <v>29788575</v>
      </c>
      <c r="C6241">
        <v>15962088</v>
      </c>
      <c r="D6241" s="2">
        <v>46049.308009259257</v>
      </c>
      <c r="E6241" s="2">
        <v>46050</v>
      </c>
      <c r="F6241" t="s">
        <v>94</v>
      </c>
      <c r="G6241" s="3">
        <v>7442</v>
      </c>
      <c r="H6241" s="3">
        <v>43120</v>
      </c>
      <c r="I6241" t="s">
        <v>238</v>
      </c>
      <c r="J6241" t="s">
        <v>11</v>
      </c>
      <c r="K6241" t="s">
        <v>96</v>
      </c>
      <c r="L6241" s="3">
        <v>111</v>
      </c>
      <c r="M6241" t="s">
        <v>97</v>
      </c>
      <c r="N6241" s="3">
        <v>2992</v>
      </c>
      <c r="O6241" t="s">
        <v>127</v>
      </c>
      <c r="P6241" t="s">
        <v>99</v>
      </c>
      <c r="Q6241" t="s">
        <v>19956</v>
      </c>
      <c r="R6241" t="s">
        <v>651</v>
      </c>
      <c r="S6241" t="s">
        <v>102</v>
      </c>
      <c r="T6241" t="s">
        <v>19957</v>
      </c>
      <c r="U6241" t="s">
        <v>104</v>
      </c>
      <c r="V6241" t="s">
        <v>105</v>
      </c>
      <c r="W6241" t="s">
        <v>106</v>
      </c>
      <c r="X6241" s="3">
        <v>5</v>
      </c>
      <c r="Y6241" s="2">
        <v>46049.307997685188</v>
      </c>
      <c r="Z6241" s="2">
        <v>46073.389305555553</v>
      </c>
      <c r="AA6241" t="s">
        <v>116</v>
      </c>
      <c r="AB6241" s="3">
        <v>231</v>
      </c>
      <c r="AC6241" s="3">
        <v>225</v>
      </c>
      <c r="AD6241" t="s">
        <v>5888</v>
      </c>
      <c r="AE6241" t="b">
        <v>1</v>
      </c>
      <c r="AF6241" t="s">
        <v>109</v>
      </c>
      <c r="AG6241" t="s">
        <v>11</v>
      </c>
      <c r="AH6241" t="s">
        <v>11</v>
      </c>
      <c r="AI6241" t="b">
        <v>0</v>
      </c>
      <c r="AJ6241" t="s">
        <v>11</v>
      </c>
      <c r="AK6241" t="s">
        <v>11</v>
      </c>
      <c r="AL6241" t="s">
        <v>152</v>
      </c>
      <c r="AM6241" t="b">
        <v>0</v>
      </c>
      <c r="AN6241" t="s">
        <v>16</v>
      </c>
      <c r="AO6241">
        <v>3</v>
      </c>
      <c r="AP6241">
        <v>75</v>
      </c>
      <c r="AQ6241">
        <v>225</v>
      </c>
    </row>
    <row r="6242" spans="1:73" x14ac:dyDescent="0.2">
      <c r="A6242" t="s">
        <v>19958</v>
      </c>
      <c r="B6242" s="3">
        <v>29788576</v>
      </c>
      <c r="C6242">
        <v>15962080</v>
      </c>
      <c r="D6242" s="2">
        <v>46049.307395833333</v>
      </c>
      <c r="E6242" s="2">
        <v>46060</v>
      </c>
      <c r="F6242" t="s">
        <v>94</v>
      </c>
      <c r="G6242" s="3">
        <v>7442</v>
      </c>
      <c r="H6242" s="3">
        <v>43120</v>
      </c>
      <c r="I6242" t="s">
        <v>238</v>
      </c>
      <c r="J6242" t="s">
        <v>11</v>
      </c>
      <c r="K6242" t="s">
        <v>96</v>
      </c>
      <c r="L6242" s="3">
        <v>111</v>
      </c>
      <c r="M6242" t="s">
        <v>97</v>
      </c>
      <c r="N6242" s="3">
        <v>2992</v>
      </c>
      <c r="O6242" t="s">
        <v>127</v>
      </c>
      <c r="P6242" t="s">
        <v>99</v>
      </c>
      <c r="Q6242" t="s">
        <v>19959</v>
      </c>
      <c r="R6242" t="s">
        <v>284</v>
      </c>
      <c r="S6242" t="s">
        <v>102</v>
      </c>
      <c r="T6242" t="s">
        <v>19960</v>
      </c>
      <c r="U6242" t="s">
        <v>104</v>
      </c>
      <c r="V6242" t="s">
        <v>105</v>
      </c>
      <c r="W6242" t="s">
        <v>106</v>
      </c>
      <c r="X6242" s="3">
        <v>5</v>
      </c>
      <c r="Y6242" s="2">
        <v>46049.307395833333</v>
      </c>
      <c r="Z6242" s="2">
        <v>46073.389317129629</v>
      </c>
      <c r="AA6242" t="s">
        <v>116</v>
      </c>
      <c r="AB6242" s="3">
        <v>154</v>
      </c>
      <c r="AC6242" s="3">
        <v>150</v>
      </c>
      <c r="AD6242" t="s">
        <v>5792</v>
      </c>
      <c r="AE6242" t="b">
        <v>1</v>
      </c>
      <c r="AF6242" t="s">
        <v>109</v>
      </c>
      <c r="AG6242" t="s">
        <v>11</v>
      </c>
      <c r="AH6242" t="s">
        <v>11</v>
      </c>
      <c r="AI6242" t="b">
        <v>0</v>
      </c>
      <c r="AJ6242" t="s">
        <v>11</v>
      </c>
      <c r="AK6242" t="s">
        <v>11</v>
      </c>
      <c r="AL6242" t="s">
        <v>152</v>
      </c>
      <c r="AM6242" t="b">
        <v>0</v>
      </c>
      <c r="AN6242" t="s">
        <v>16</v>
      </c>
      <c r="AO6242">
        <v>2</v>
      </c>
      <c r="AP6242">
        <v>75</v>
      </c>
      <c r="AQ6242">
        <v>150</v>
      </c>
    </row>
    <row r="6243" spans="1:73" x14ac:dyDescent="0.2">
      <c r="A6243" t="s">
        <v>19961</v>
      </c>
      <c r="B6243" s="3">
        <v>29788609</v>
      </c>
      <c r="C6243">
        <v>15962107</v>
      </c>
      <c r="D6243" s="2">
        <v>46049.310150462959</v>
      </c>
      <c r="E6243" s="2">
        <v>46062</v>
      </c>
      <c r="F6243" t="s">
        <v>94</v>
      </c>
      <c r="G6243" s="3">
        <v>31276</v>
      </c>
      <c r="H6243" s="3">
        <v>65471</v>
      </c>
      <c r="I6243" t="s">
        <v>95</v>
      </c>
      <c r="J6243" t="s">
        <v>11</v>
      </c>
      <c r="K6243" t="s">
        <v>96</v>
      </c>
      <c r="L6243" s="3">
        <v>111</v>
      </c>
      <c r="M6243" t="s">
        <v>97</v>
      </c>
      <c r="N6243" s="3">
        <v>2992</v>
      </c>
      <c r="O6243" t="s">
        <v>127</v>
      </c>
      <c r="P6243" t="s">
        <v>99</v>
      </c>
      <c r="Q6243" t="s">
        <v>19962</v>
      </c>
      <c r="R6243" t="s">
        <v>10503</v>
      </c>
      <c r="S6243" t="s">
        <v>102</v>
      </c>
      <c r="T6243" t="s">
        <v>19963</v>
      </c>
      <c r="U6243" t="s">
        <v>104</v>
      </c>
      <c r="V6243" t="s">
        <v>105</v>
      </c>
      <c r="W6243" t="s">
        <v>106</v>
      </c>
      <c r="X6243" s="3">
        <v>5</v>
      </c>
      <c r="Y6243" s="2">
        <v>46049.310150462959</v>
      </c>
      <c r="Z6243" s="2">
        <v>46073.389305555553</v>
      </c>
      <c r="AA6243" t="s">
        <v>107</v>
      </c>
      <c r="AB6243" s="3">
        <v>1063.95</v>
      </c>
      <c r="AC6243" s="3">
        <v>979.98</v>
      </c>
      <c r="AD6243" t="s">
        <v>10505</v>
      </c>
      <c r="AE6243" t="b">
        <v>1</v>
      </c>
      <c r="AF6243" t="s">
        <v>109</v>
      </c>
      <c r="AG6243" t="s">
        <v>11</v>
      </c>
      <c r="AH6243" t="s">
        <v>11</v>
      </c>
      <c r="AI6243" t="b">
        <v>0</v>
      </c>
      <c r="AJ6243" t="s">
        <v>11</v>
      </c>
      <c r="AK6243" t="s">
        <v>11</v>
      </c>
      <c r="AL6243" t="s">
        <v>152</v>
      </c>
      <c r="AM6243" t="b">
        <v>0</v>
      </c>
      <c r="AN6243" t="s">
        <v>14</v>
      </c>
      <c r="AO6243">
        <v>3</v>
      </c>
      <c r="AP6243">
        <v>329.83</v>
      </c>
      <c r="AQ6243">
        <v>989.49</v>
      </c>
    </row>
    <row r="6244" spans="1:73" x14ac:dyDescent="0.2">
      <c r="A6244" t="s">
        <v>19964</v>
      </c>
      <c r="B6244" s="3">
        <v>29788719</v>
      </c>
      <c r="C6244">
        <v>15962199</v>
      </c>
      <c r="D6244" s="2">
        <v>46049.320231481484</v>
      </c>
      <c r="E6244" s="2">
        <v>46049</v>
      </c>
      <c r="F6244" t="s">
        <v>94</v>
      </c>
      <c r="G6244" s="3">
        <v>7442</v>
      </c>
      <c r="H6244" s="3">
        <v>43120</v>
      </c>
      <c r="I6244" t="s">
        <v>238</v>
      </c>
      <c r="J6244" t="s">
        <v>11</v>
      </c>
      <c r="K6244" t="s">
        <v>96</v>
      </c>
      <c r="L6244" s="3">
        <v>111</v>
      </c>
      <c r="M6244" t="s">
        <v>97</v>
      </c>
      <c r="N6244" s="3">
        <v>2992</v>
      </c>
      <c r="O6244" t="s">
        <v>127</v>
      </c>
      <c r="P6244" t="s">
        <v>99</v>
      </c>
      <c r="Q6244" t="s">
        <v>19965</v>
      </c>
      <c r="R6244" t="s">
        <v>284</v>
      </c>
      <c r="S6244" t="s">
        <v>102</v>
      </c>
      <c r="T6244" t="s">
        <v>19966</v>
      </c>
      <c r="U6244" t="s">
        <v>104</v>
      </c>
      <c r="V6244" t="s">
        <v>105</v>
      </c>
      <c r="W6244" t="s">
        <v>106</v>
      </c>
      <c r="X6244" s="3">
        <v>5</v>
      </c>
      <c r="Y6244" s="2">
        <v>46049.320231481484</v>
      </c>
      <c r="Z6244" s="2">
        <v>46073.389317129629</v>
      </c>
      <c r="AA6244" t="s">
        <v>116</v>
      </c>
      <c r="AB6244" s="3">
        <v>154</v>
      </c>
      <c r="AC6244" s="3">
        <v>150</v>
      </c>
      <c r="AD6244" t="s">
        <v>5792</v>
      </c>
      <c r="AE6244" t="b">
        <v>1</v>
      </c>
      <c r="AF6244" t="s">
        <v>109</v>
      </c>
      <c r="AG6244" t="s">
        <v>11</v>
      </c>
      <c r="AH6244" t="s">
        <v>11</v>
      </c>
      <c r="AI6244" t="b">
        <v>0</v>
      </c>
      <c r="AJ6244" t="s">
        <v>11</v>
      </c>
      <c r="AK6244" t="s">
        <v>11</v>
      </c>
      <c r="AL6244" t="s">
        <v>152</v>
      </c>
      <c r="AM6244" t="b">
        <v>0</v>
      </c>
      <c r="AN6244" t="s">
        <v>16</v>
      </c>
      <c r="AO6244">
        <v>2</v>
      </c>
      <c r="AP6244">
        <v>75</v>
      </c>
      <c r="AQ6244">
        <v>150</v>
      </c>
    </row>
    <row r="6245" spans="1:73" x14ac:dyDescent="0.2">
      <c r="A6245" t="s">
        <v>19967</v>
      </c>
      <c r="B6245" s="3">
        <v>29788936</v>
      </c>
      <c r="C6245">
        <v>15962400</v>
      </c>
      <c r="D6245" s="2">
        <v>46049.338460648149</v>
      </c>
      <c r="E6245" s="2">
        <v>46053</v>
      </c>
      <c r="F6245" t="s">
        <v>94</v>
      </c>
      <c r="G6245" s="3">
        <v>13232</v>
      </c>
      <c r="H6245" s="3">
        <v>25438</v>
      </c>
      <c r="I6245" t="s">
        <v>7291</v>
      </c>
      <c r="J6245" t="s">
        <v>11</v>
      </c>
      <c r="K6245" t="s">
        <v>96</v>
      </c>
      <c r="L6245" s="3">
        <v>111</v>
      </c>
      <c r="M6245" t="s">
        <v>97</v>
      </c>
      <c r="N6245" s="3">
        <v>2992</v>
      </c>
      <c r="O6245" t="s">
        <v>127</v>
      </c>
      <c r="P6245" t="s">
        <v>99</v>
      </c>
      <c r="Q6245" t="s">
        <v>19968</v>
      </c>
      <c r="R6245" t="s">
        <v>19969</v>
      </c>
      <c r="S6245" t="s">
        <v>102</v>
      </c>
      <c r="T6245" t="s">
        <v>19970</v>
      </c>
      <c r="U6245" t="s">
        <v>104</v>
      </c>
      <c r="V6245" t="s">
        <v>105</v>
      </c>
      <c r="W6245" t="s">
        <v>106</v>
      </c>
      <c r="X6245" s="3">
        <v>5</v>
      </c>
      <c r="Y6245" s="2">
        <v>46049.338460648149</v>
      </c>
      <c r="Z6245" s="2">
        <v>46073.389317129629</v>
      </c>
      <c r="AA6245" t="s">
        <v>190</v>
      </c>
      <c r="AB6245" s="3">
        <v>656</v>
      </c>
      <c r="AC6245" s="3">
        <v>583.38</v>
      </c>
      <c r="AD6245" t="s">
        <v>19971</v>
      </c>
      <c r="AE6245" t="b">
        <v>1</v>
      </c>
      <c r="AF6245" t="s">
        <v>109</v>
      </c>
      <c r="AG6245" t="s">
        <v>11</v>
      </c>
      <c r="AH6245" t="s">
        <v>11</v>
      </c>
      <c r="AI6245" t="b">
        <v>0</v>
      </c>
      <c r="AJ6245" t="s">
        <v>11</v>
      </c>
      <c r="AK6245" t="s">
        <v>11</v>
      </c>
      <c r="AL6245" t="s">
        <v>152</v>
      </c>
      <c r="AM6245" t="b">
        <v>0</v>
      </c>
      <c r="AN6245" t="s">
        <v>14</v>
      </c>
      <c r="AO6245">
        <v>4</v>
      </c>
      <c r="AP6245">
        <v>144.6</v>
      </c>
      <c r="AQ6245">
        <v>578.4</v>
      </c>
    </row>
    <row r="6246" spans="1:73" x14ac:dyDescent="0.2">
      <c r="A6246" t="s">
        <v>19972</v>
      </c>
      <c r="B6246" s="3">
        <v>29788937</v>
      </c>
      <c r="C6246">
        <v>15962401</v>
      </c>
      <c r="D6246" s="2">
        <v>46049.338518518518</v>
      </c>
      <c r="E6246" s="2">
        <v>46050</v>
      </c>
      <c r="F6246" t="s">
        <v>94</v>
      </c>
      <c r="G6246" s="3">
        <v>15982</v>
      </c>
      <c r="H6246" s="3">
        <v>30707</v>
      </c>
      <c r="I6246" t="s">
        <v>1112</v>
      </c>
      <c r="J6246" t="s">
        <v>11</v>
      </c>
      <c r="K6246" t="s">
        <v>96</v>
      </c>
      <c r="L6246" s="3">
        <v>111</v>
      </c>
      <c r="M6246" t="s">
        <v>97</v>
      </c>
      <c r="N6246" s="3">
        <v>2992</v>
      </c>
      <c r="O6246" t="s">
        <v>127</v>
      </c>
      <c r="P6246" t="s">
        <v>99</v>
      </c>
      <c r="Q6246" t="s">
        <v>19973</v>
      </c>
      <c r="R6246" t="s">
        <v>1423</v>
      </c>
      <c r="S6246" t="s">
        <v>102</v>
      </c>
      <c r="T6246" t="s">
        <v>19974</v>
      </c>
      <c r="U6246" t="s">
        <v>104</v>
      </c>
      <c r="V6246" t="s">
        <v>105</v>
      </c>
      <c r="W6246" t="s">
        <v>106</v>
      </c>
      <c r="X6246" s="3">
        <v>5</v>
      </c>
      <c r="Y6246" s="2">
        <v>46049.338518518518</v>
      </c>
      <c r="Z6246" s="2">
        <v>46073.389317129629</v>
      </c>
      <c r="AA6246" t="s">
        <v>190</v>
      </c>
      <c r="AB6246" s="3">
        <v>22</v>
      </c>
      <c r="AC6246" s="3">
        <v>18.78</v>
      </c>
      <c r="AD6246" t="s">
        <v>19484</v>
      </c>
      <c r="AE6246" t="b">
        <v>1</v>
      </c>
      <c r="AF6246" t="s">
        <v>109</v>
      </c>
      <c r="AG6246" t="s">
        <v>11</v>
      </c>
      <c r="AH6246" t="s">
        <v>11</v>
      </c>
      <c r="AI6246" t="b">
        <v>0</v>
      </c>
      <c r="AJ6246" t="s">
        <v>11</v>
      </c>
      <c r="AK6246" t="s">
        <v>11</v>
      </c>
      <c r="AL6246" t="s">
        <v>152</v>
      </c>
      <c r="AM6246" t="b">
        <v>0</v>
      </c>
      <c r="AN6246" t="s">
        <v>14</v>
      </c>
      <c r="AO6246">
        <v>1</v>
      </c>
      <c r="AP6246">
        <v>18.600000000000001</v>
      </c>
      <c r="AQ6246">
        <v>18.600000000000001</v>
      </c>
    </row>
    <row r="6247" spans="1:73" x14ac:dyDescent="0.2">
      <c r="A6247" t="s">
        <v>19975</v>
      </c>
      <c r="B6247" s="3">
        <v>29789025</v>
      </c>
      <c r="C6247">
        <v>15962477</v>
      </c>
      <c r="D6247" s="2">
        <v>46049.345231481479</v>
      </c>
      <c r="E6247" s="2">
        <v>46050</v>
      </c>
      <c r="F6247" t="s">
        <v>94</v>
      </c>
      <c r="G6247" s="3">
        <v>7371</v>
      </c>
      <c r="H6247" s="3">
        <v>13460</v>
      </c>
      <c r="I6247" t="s">
        <v>166</v>
      </c>
      <c r="J6247" t="s">
        <v>11</v>
      </c>
      <c r="K6247" t="s">
        <v>96</v>
      </c>
      <c r="L6247" s="3">
        <v>111</v>
      </c>
      <c r="M6247" t="s">
        <v>97</v>
      </c>
      <c r="N6247" s="3">
        <v>2992</v>
      </c>
      <c r="O6247" t="s">
        <v>127</v>
      </c>
      <c r="P6247" t="s">
        <v>99</v>
      </c>
      <c r="Q6247" t="s">
        <v>19976</v>
      </c>
      <c r="R6247" t="s">
        <v>178</v>
      </c>
      <c r="S6247" t="s">
        <v>102</v>
      </c>
      <c r="T6247" t="s">
        <v>19977</v>
      </c>
      <c r="U6247" t="s">
        <v>104</v>
      </c>
      <c r="V6247" t="s">
        <v>105</v>
      </c>
      <c r="W6247" t="s">
        <v>106</v>
      </c>
      <c r="X6247" s="3">
        <v>5</v>
      </c>
      <c r="Y6247" s="2">
        <v>46049.345231481479</v>
      </c>
      <c r="Z6247" s="2">
        <v>46073.389317129629</v>
      </c>
      <c r="AA6247" t="s">
        <v>116</v>
      </c>
      <c r="AB6247" s="3">
        <v>175</v>
      </c>
      <c r="AC6247" s="3">
        <v>166</v>
      </c>
      <c r="AD6247" t="s">
        <v>180</v>
      </c>
      <c r="AE6247" t="b">
        <v>1</v>
      </c>
      <c r="AF6247" t="s">
        <v>109</v>
      </c>
      <c r="AG6247" t="s">
        <v>11</v>
      </c>
      <c r="AH6247" t="s">
        <v>11</v>
      </c>
      <c r="AI6247" t="b">
        <v>0</v>
      </c>
      <c r="AJ6247" t="s">
        <v>11</v>
      </c>
      <c r="AK6247" t="s">
        <v>11</v>
      </c>
      <c r="AL6247" t="s">
        <v>152</v>
      </c>
      <c r="AM6247" t="b">
        <v>0</v>
      </c>
      <c r="AN6247" t="s">
        <v>16</v>
      </c>
      <c r="AO6247">
        <v>5</v>
      </c>
      <c r="AP6247">
        <v>33.200000000000003</v>
      </c>
      <c r="AQ6247">
        <v>166</v>
      </c>
    </row>
    <row r="6248" spans="1:73" x14ac:dyDescent="0.2">
      <c r="A6248" t="s">
        <v>19978</v>
      </c>
      <c r="B6248" s="3">
        <v>29789188</v>
      </c>
      <c r="C6248">
        <v>15962618</v>
      </c>
      <c r="D6248" s="2">
        <v>46049.359050925923</v>
      </c>
      <c r="E6248" s="2">
        <v>46049</v>
      </c>
      <c r="F6248" t="s">
        <v>94</v>
      </c>
      <c r="G6248" s="3">
        <v>23404</v>
      </c>
      <c r="H6248" s="3">
        <v>76805</v>
      </c>
      <c r="I6248" t="s">
        <v>423</v>
      </c>
      <c r="J6248" t="s">
        <v>11</v>
      </c>
      <c r="K6248" t="s">
        <v>96</v>
      </c>
      <c r="L6248" s="3">
        <v>111</v>
      </c>
      <c r="M6248" t="s">
        <v>295</v>
      </c>
      <c r="N6248" s="3">
        <v>1858</v>
      </c>
      <c r="O6248" t="s">
        <v>127</v>
      </c>
      <c r="P6248" t="s">
        <v>99</v>
      </c>
      <c r="Q6248" t="s">
        <v>19979</v>
      </c>
      <c r="R6248" t="s">
        <v>2204</v>
      </c>
      <c r="S6248" t="s">
        <v>102</v>
      </c>
      <c r="T6248" t="s">
        <v>19980</v>
      </c>
      <c r="U6248" t="s">
        <v>104</v>
      </c>
      <c r="V6248" t="s">
        <v>105</v>
      </c>
      <c r="W6248" t="s">
        <v>106</v>
      </c>
      <c r="X6248" s="3">
        <v>5</v>
      </c>
      <c r="Y6248" s="2">
        <v>46049.359050925923</v>
      </c>
      <c r="Z6248" s="2">
        <v>46073.389317129629</v>
      </c>
      <c r="AA6248" t="s">
        <v>233</v>
      </c>
      <c r="AB6248" s="3">
        <v>3452.09</v>
      </c>
      <c r="AC6248" s="3">
        <v>2958.83</v>
      </c>
      <c r="AD6248" t="s">
        <v>12</v>
      </c>
      <c r="AE6248" t="b">
        <v>1</v>
      </c>
      <c r="AF6248" t="s">
        <v>109</v>
      </c>
      <c r="AG6248" t="s">
        <v>11</v>
      </c>
      <c r="AH6248" t="s">
        <v>11</v>
      </c>
      <c r="AI6248" t="b">
        <v>0</v>
      </c>
      <c r="AJ6248" t="s">
        <v>11</v>
      </c>
      <c r="AK6248" t="s">
        <v>11</v>
      </c>
      <c r="AL6248" t="s">
        <v>152</v>
      </c>
      <c r="AM6248" t="b">
        <v>0</v>
      </c>
      <c r="AN6248" t="s">
        <v>14</v>
      </c>
      <c r="AO6248">
        <v>2</v>
      </c>
      <c r="AP6248">
        <v>1040</v>
      </c>
      <c r="AQ6248">
        <v>2080</v>
      </c>
      <c r="AU6248">
        <v>1</v>
      </c>
      <c r="AV6248">
        <v>900</v>
      </c>
      <c r="AW6248">
        <v>900</v>
      </c>
    </row>
    <row r="6249" spans="1:73" x14ac:dyDescent="0.2">
      <c r="A6249" t="s">
        <v>19981</v>
      </c>
      <c r="B6249" s="3">
        <v>29789285</v>
      </c>
      <c r="C6249">
        <v>15962696</v>
      </c>
      <c r="D6249" s="2">
        <v>46049.365520833337</v>
      </c>
      <c r="E6249" s="2">
        <v>46049</v>
      </c>
      <c r="F6249" t="s">
        <v>94</v>
      </c>
      <c r="G6249" s="3">
        <v>15982</v>
      </c>
      <c r="H6249" s="3">
        <v>30707</v>
      </c>
      <c r="I6249" t="s">
        <v>1112</v>
      </c>
      <c r="J6249" t="s">
        <v>11</v>
      </c>
      <c r="K6249" t="s">
        <v>96</v>
      </c>
      <c r="L6249" s="3">
        <v>111</v>
      </c>
      <c r="M6249" t="s">
        <v>97</v>
      </c>
      <c r="N6249" s="3">
        <v>2992</v>
      </c>
      <c r="O6249" t="s">
        <v>127</v>
      </c>
      <c r="P6249" t="s">
        <v>99</v>
      </c>
      <c r="Q6249" t="s">
        <v>19982</v>
      </c>
      <c r="R6249" t="s">
        <v>1185</v>
      </c>
      <c r="S6249" t="s">
        <v>102</v>
      </c>
      <c r="T6249" t="s">
        <v>19983</v>
      </c>
      <c r="U6249" t="s">
        <v>104</v>
      </c>
      <c r="V6249" t="s">
        <v>105</v>
      </c>
      <c r="W6249" t="s">
        <v>106</v>
      </c>
      <c r="X6249" s="3">
        <v>5</v>
      </c>
      <c r="Y6249" s="2">
        <v>46049.365520833337</v>
      </c>
      <c r="Z6249" s="2">
        <v>46073.389317129629</v>
      </c>
      <c r="AA6249" t="s">
        <v>190</v>
      </c>
      <c r="AB6249" s="3">
        <v>66</v>
      </c>
      <c r="AC6249" s="3">
        <v>56.33</v>
      </c>
      <c r="AD6249" t="s">
        <v>494</v>
      </c>
      <c r="AE6249" t="b">
        <v>1</v>
      </c>
      <c r="AF6249" t="s">
        <v>109</v>
      </c>
      <c r="AG6249" t="s">
        <v>11</v>
      </c>
      <c r="AH6249" t="s">
        <v>11</v>
      </c>
      <c r="AI6249" t="b">
        <v>0</v>
      </c>
      <c r="AJ6249" t="s">
        <v>11</v>
      </c>
      <c r="AK6249" t="s">
        <v>11</v>
      </c>
      <c r="AL6249" t="s">
        <v>152</v>
      </c>
      <c r="AM6249" t="b">
        <v>0</v>
      </c>
      <c r="AN6249" t="s">
        <v>14</v>
      </c>
      <c r="AO6249">
        <v>3</v>
      </c>
      <c r="AP6249">
        <v>18.600000000000001</v>
      </c>
      <c r="AQ6249">
        <v>55.800000000000004</v>
      </c>
    </row>
    <row r="6250" spans="1:73" x14ac:dyDescent="0.2">
      <c r="A6250" t="s">
        <v>19984</v>
      </c>
      <c r="B6250" s="3">
        <v>29789347</v>
      </c>
      <c r="C6250">
        <v>15962848</v>
      </c>
      <c r="D6250" s="2">
        <v>46049.377164351848</v>
      </c>
      <c r="E6250" s="2">
        <v>46052</v>
      </c>
      <c r="F6250" t="s">
        <v>94</v>
      </c>
      <c r="G6250" s="3">
        <v>10120</v>
      </c>
      <c r="H6250" s="3">
        <v>50549</v>
      </c>
      <c r="I6250" t="s">
        <v>332</v>
      </c>
      <c r="J6250" t="s">
        <v>11</v>
      </c>
      <c r="K6250" t="s">
        <v>96</v>
      </c>
      <c r="L6250" s="3">
        <v>111</v>
      </c>
      <c r="M6250" t="s">
        <v>97</v>
      </c>
      <c r="N6250" s="3">
        <v>2992</v>
      </c>
      <c r="O6250" t="s">
        <v>127</v>
      </c>
      <c r="P6250" t="s">
        <v>99</v>
      </c>
      <c r="Q6250" t="s">
        <v>19985</v>
      </c>
      <c r="R6250" t="s">
        <v>3280</v>
      </c>
      <c r="S6250" t="s">
        <v>102</v>
      </c>
      <c r="T6250" t="s">
        <v>19986</v>
      </c>
      <c r="U6250" t="s">
        <v>104</v>
      </c>
      <c r="V6250" t="s">
        <v>105</v>
      </c>
      <c r="W6250" t="s">
        <v>106</v>
      </c>
      <c r="X6250" s="3">
        <v>5</v>
      </c>
      <c r="Y6250" s="2">
        <v>46049.377164351848</v>
      </c>
      <c r="Z6250" s="2">
        <v>46073.389305555553</v>
      </c>
      <c r="AA6250" t="s">
        <v>336</v>
      </c>
      <c r="AB6250" s="3">
        <v>943.45</v>
      </c>
      <c r="AC6250" s="3">
        <v>877.36</v>
      </c>
      <c r="AD6250" t="s">
        <v>3282</v>
      </c>
      <c r="AE6250" t="b">
        <v>1</v>
      </c>
      <c r="AF6250" t="s">
        <v>109</v>
      </c>
      <c r="AG6250" t="s">
        <v>11</v>
      </c>
      <c r="AH6250" t="s">
        <v>11</v>
      </c>
      <c r="AI6250" t="b">
        <v>0</v>
      </c>
      <c r="AJ6250" t="s">
        <v>11</v>
      </c>
      <c r="AK6250" t="s">
        <v>11</v>
      </c>
      <c r="AL6250" t="s">
        <v>110</v>
      </c>
      <c r="AM6250" t="b">
        <v>0</v>
      </c>
      <c r="AN6250" t="s">
        <v>14</v>
      </c>
      <c r="AO6250">
        <v>1</v>
      </c>
      <c r="AP6250">
        <v>877.36</v>
      </c>
      <c r="AQ6250">
        <v>877.36</v>
      </c>
    </row>
    <row r="6251" spans="1:73" x14ac:dyDescent="0.2">
      <c r="A6251" t="s">
        <v>19987</v>
      </c>
      <c r="B6251" s="3">
        <v>29789431</v>
      </c>
      <c r="C6251">
        <v>15962814</v>
      </c>
      <c r="D6251" s="2">
        <v>46049.374120370368</v>
      </c>
      <c r="E6251" s="2">
        <v>46050</v>
      </c>
      <c r="F6251" t="s">
        <v>94</v>
      </c>
      <c r="G6251" s="3">
        <v>13205</v>
      </c>
      <c r="H6251" s="3">
        <v>61656</v>
      </c>
      <c r="I6251" t="s">
        <v>11120</v>
      </c>
      <c r="J6251" t="s">
        <v>11</v>
      </c>
      <c r="K6251" t="s">
        <v>96</v>
      </c>
      <c r="L6251" s="3">
        <v>111</v>
      </c>
      <c r="M6251" t="s">
        <v>97</v>
      </c>
      <c r="N6251" s="3">
        <v>2992</v>
      </c>
      <c r="O6251" t="s">
        <v>127</v>
      </c>
      <c r="P6251" t="s">
        <v>99</v>
      </c>
      <c r="Q6251" t="s">
        <v>19988</v>
      </c>
      <c r="R6251" t="s">
        <v>19989</v>
      </c>
      <c r="S6251" t="s">
        <v>102</v>
      </c>
      <c r="T6251" t="s">
        <v>19990</v>
      </c>
      <c r="U6251" t="s">
        <v>104</v>
      </c>
      <c r="V6251" t="s">
        <v>105</v>
      </c>
      <c r="W6251" t="s">
        <v>106</v>
      </c>
      <c r="X6251" s="3">
        <v>5</v>
      </c>
      <c r="Y6251" s="2">
        <v>46049.374120370368</v>
      </c>
      <c r="Z6251" s="2">
        <v>46073.389317129629</v>
      </c>
      <c r="AA6251" t="s">
        <v>190</v>
      </c>
      <c r="AB6251" s="3">
        <v>190</v>
      </c>
      <c r="AC6251" s="3">
        <v>157.38999999999999</v>
      </c>
      <c r="AD6251" t="s">
        <v>12</v>
      </c>
      <c r="AE6251" t="b">
        <v>1</v>
      </c>
      <c r="AF6251" t="s">
        <v>109</v>
      </c>
      <c r="AG6251" t="s">
        <v>11</v>
      </c>
      <c r="AH6251" t="s">
        <v>11</v>
      </c>
      <c r="AI6251" t="b">
        <v>0</v>
      </c>
      <c r="AJ6251" t="s">
        <v>11</v>
      </c>
      <c r="AK6251" t="s">
        <v>11</v>
      </c>
      <c r="AL6251" t="s">
        <v>152</v>
      </c>
      <c r="AM6251" t="b">
        <v>0</v>
      </c>
      <c r="AN6251" t="s">
        <v>14</v>
      </c>
      <c r="BS6251">
        <v>2</v>
      </c>
      <c r="BT6251">
        <v>78</v>
      </c>
      <c r="BU6251">
        <v>156</v>
      </c>
    </row>
    <row r="6252" spans="1:73" x14ac:dyDescent="0.2">
      <c r="A6252" t="s">
        <v>19991</v>
      </c>
      <c r="B6252" s="3">
        <v>29789462</v>
      </c>
      <c r="C6252">
        <v>15963047</v>
      </c>
      <c r="D6252" s="2">
        <v>46049.392048611109</v>
      </c>
      <c r="E6252" s="2">
        <v>46052</v>
      </c>
      <c r="F6252" t="s">
        <v>94</v>
      </c>
      <c r="G6252" s="3">
        <v>10339</v>
      </c>
      <c r="H6252" s="3">
        <v>19178</v>
      </c>
      <c r="I6252" t="s">
        <v>469</v>
      </c>
      <c r="J6252" t="s">
        <v>11</v>
      </c>
      <c r="K6252" t="s">
        <v>96</v>
      </c>
      <c r="L6252" s="3">
        <v>111</v>
      </c>
      <c r="M6252" t="s">
        <v>97</v>
      </c>
      <c r="N6252" s="3">
        <v>2992</v>
      </c>
      <c r="O6252" t="s">
        <v>127</v>
      </c>
      <c r="P6252" t="s">
        <v>99</v>
      </c>
      <c r="Q6252" t="s">
        <v>19992</v>
      </c>
      <c r="R6252" t="s">
        <v>471</v>
      </c>
      <c r="S6252" t="s">
        <v>102</v>
      </c>
      <c r="T6252" t="s">
        <v>19993</v>
      </c>
      <c r="U6252" t="s">
        <v>104</v>
      </c>
      <c r="V6252" t="s">
        <v>105</v>
      </c>
      <c r="W6252" t="s">
        <v>106</v>
      </c>
      <c r="X6252" s="3">
        <v>5</v>
      </c>
      <c r="Y6252" s="2">
        <v>46049.392048611109</v>
      </c>
      <c r="Z6252" s="2">
        <v>46073.389305555553</v>
      </c>
      <c r="AA6252" t="s">
        <v>158</v>
      </c>
      <c r="AB6252" s="3">
        <v>102</v>
      </c>
      <c r="AC6252" s="3">
        <v>79.3</v>
      </c>
      <c r="AD6252" t="s">
        <v>473</v>
      </c>
      <c r="AE6252" t="b">
        <v>1</v>
      </c>
      <c r="AF6252" t="s">
        <v>109</v>
      </c>
      <c r="AG6252" t="s">
        <v>11</v>
      </c>
      <c r="AH6252" t="s">
        <v>11</v>
      </c>
      <c r="AI6252" t="b">
        <v>0</v>
      </c>
      <c r="AJ6252" t="s">
        <v>11</v>
      </c>
      <c r="AK6252" t="s">
        <v>11</v>
      </c>
      <c r="AL6252" t="s">
        <v>110</v>
      </c>
      <c r="AM6252" t="b">
        <v>0</v>
      </c>
      <c r="AN6252" t="s">
        <v>14</v>
      </c>
      <c r="AO6252">
        <v>2</v>
      </c>
      <c r="AP6252">
        <v>39.65</v>
      </c>
      <c r="AQ6252">
        <v>79.3</v>
      </c>
    </row>
    <row r="6253" spans="1:73" x14ac:dyDescent="0.2">
      <c r="A6253" t="s">
        <v>19994</v>
      </c>
      <c r="B6253" s="3">
        <v>29789582</v>
      </c>
      <c r="C6253">
        <v>15963092</v>
      </c>
      <c r="D6253" s="2">
        <v>46049.394780092596</v>
      </c>
      <c r="E6253" s="2">
        <v>46052</v>
      </c>
      <c r="F6253" t="s">
        <v>94</v>
      </c>
      <c r="G6253" s="3">
        <v>10120</v>
      </c>
      <c r="H6253" s="3">
        <v>50549</v>
      </c>
      <c r="I6253" t="s">
        <v>332</v>
      </c>
      <c r="J6253" t="s">
        <v>11</v>
      </c>
      <c r="K6253" t="s">
        <v>96</v>
      </c>
      <c r="L6253" s="3">
        <v>111</v>
      </c>
      <c r="M6253" t="s">
        <v>97</v>
      </c>
      <c r="N6253" s="3">
        <v>2992</v>
      </c>
      <c r="O6253" t="s">
        <v>127</v>
      </c>
      <c r="P6253" t="s">
        <v>99</v>
      </c>
      <c r="Q6253" t="s">
        <v>19995</v>
      </c>
      <c r="R6253" t="s">
        <v>3280</v>
      </c>
      <c r="S6253" t="s">
        <v>102</v>
      </c>
      <c r="T6253" t="s">
        <v>19996</v>
      </c>
      <c r="U6253" t="s">
        <v>104</v>
      </c>
      <c r="V6253" t="s">
        <v>105</v>
      </c>
      <c r="W6253" t="s">
        <v>106</v>
      </c>
      <c r="X6253" s="3">
        <v>5</v>
      </c>
      <c r="Y6253" s="2">
        <v>46049.394780092596</v>
      </c>
      <c r="Z6253" s="2">
        <v>46073.389305555553</v>
      </c>
      <c r="AA6253" t="s">
        <v>336</v>
      </c>
      <c r="AB6253" s="3">
        <v>943.45</v>
      </c>
      <c r="AC6253" s="3">
        <v>877.36</v>
      </c>
      <c r="AD6253" t="s">
        <v>3282</v>
      </c>
      <c r="AE6253" t="b">
        <v>1</v>
      </c>
      <c r="AF6253" t="s">
        <v>109</v>
      </c>
      <c r="AG6253" t="s">
        <v>11</v>
      </c>
      <c r="AH6253" t="s">
        <v>11</v>
      </c>
      <c r="AI6253" t="b">
        <v>0</v>
      </c>
      <c r="AJ6253" t="s">
        <v>11</v>
      </c>
      <c r="AK6253" t="s">
        <v>11</v>
      </c>
      <c r="AL6253" t="s">
        <v>110</v>
      </c>
      <c r="AM6253" t="b">
        <v>0</v>
      </c>
      <c r="AN6253" t="s">
        <v>14</v>
      </c>
      <c r="AO6253">
        <v>1</v>
      </c>
      <c r="AP6253">
        <v>877.36</v>
      </c>
      <c r="AQ6253">
        <v>877.36</v>
      </c>
    </row>
    <row r="6254" spans="1:73" x14ac:dyDescent="0.2">
      <c r="A6254" t="s">
        <v>19997</v>
      </c>
      <c r="B6254" s="3">
        <v>29789707</v>
      </c>
      <c r="C6254">
        <v>15963029</v>
      </c>
      <c r="D6254" s="2">
        <v>46049.390868055554</v>
      </c>
      <c r="E6254" s="2">
        <v>46050</v>
      </c>
      <c r="F6254" t="s">
        <v>94</v>
      </c>
      <c r="G6254" s="3">
        <v>28841</v>
      </c>
      <c r="H6254" s="3">
        <v>43120</v>
      </c>
      <c r="I6254" t="s">
        <v>238</v>
      </c>
      <c r="J6254" t="s">
        <v>11</v>
      </c>
      <c r="K6254" t="s">
        <v>96</v>
      </c>
      <c r="L6254" s="3">
        <v>111</v>
      </c>
      <c r="M6254" t="s">
        <v>97</v>
      </c>
      <c r="N6254" s="3">
        <v>2992</v>
      </c>
      <c r="O6254" t="s">
        <v>127</v>
      </c>
      <c r="P6254" t="s">
        <v>99</v>
      </c>
      <c r="Q6254" t="s">
        <v>19998</v>
      </c>
      <c r="R6254" t="s">
        <v>240</v>
      </c>
      <c r="S6254" t="s">
        <v>102</v>
      </c>
      <c r="T6254" t="s">
        <v>19999</v>
      </c>
      <c r="U6254" t="s">
        <v>104</v>
      </c>
      <c r="V6254" t="s">
        <v>105</v>
      </c>
      <c r="W6254" t="s">
        <v>106</v>
      </c>
      <c r="X6254" s="3">
        <v>5</v>
      </c>
      <c r="Y6254" s="2">
        <v>46049.390856481485</v>
      </c>
      <c r="Z6254" s="2">
        <v>46073.389317129629</v>
      </c>
      <c r="AA6254" t="s">
        <v>116</v>
      </c>
      <c r="AB6254" s="3">
        <v>73.150000000000006</v>
      </c>
      <c r="AC6254" s="3">
        <v>75</v>
      </c>
      <c r="AD6254" t="s">
        <v>6284</v>
      </c>
      <c r="AE6254" t="b">
        <v>1</v>
      </c>
      <c r="AF6254" t="s">
        <v>109</v>
      </c>
      <c r="AG6254" t="s">
        <v>11</v>
      </c>
      <c r="AH6254" t="s">
        <v>11</v>
      </c>
      <c r="AI6254" t="b">
        <v>0</v>
      </c>
      <c r="AJ6254" t="s">
        <v>11</v>
      </c>
      <c r="AK6254" t="s">
        <v>11</v>
      </c>
      <c r="AL6254" t="s">
        <v>152</v>
      </c>
      <c r="AM6254" t="b">
        <v>0</v>
      </c>
      <c r="AN6254" t="s">
        <v>16</v>
      </c>
      <c r="AO6254">
        <v>1</v>
      </c>
      <c r="AP6254">
        <v>75</v>
      </c>
      <c r="AQ6254">
        <v>75</v>
      </c>
    </row>
    <row r="6255" spans="1:73" x14ac:dyDescent="0.2">
      <c r="A6255" t="s">
        <v>20000</v>
      </c>
      <c r="B6255" s="3">
        <v>29789863</v>
      </c>
      <c r="C6255">
        <v>15963149</v>
      </c>
      <c r="D6255" s="2">
        <v>46049.399305555555</v>
      </c>
      <c r="E6255" s="2">
        <v>46051</v>
      </c>
      <c r="F6255" t="s">
        <v>94</v>
      </c>
      <c r="G6255" s="3">
        <v>7371</v>
      </c>
      <c r="H6255" s="3">
        <v>13460</v>
      </c>
      <c r="I6255" t="s">
        <v>166</v>
      </c>
      <c r="J6255" t="s">
        <v>11</v>
      </c>
      <c r="K6255" t="s">
        <v>96</v>
      </c>
      <c r="L6255" s="3">
        <v>111</v>
      </c>
      <c r="M6255" t="s">
        <v>97</v>
      </c>
      <c r="N6255" s="3">
        <v>2992</v>
      </c>
      <c r="O6255" t="s">
        <v>127</v>
      </c>
      <c r="P6255" t="s">
        <v>99</v>
      </c>
      <c r="Q6255" t="s">
        <v>20001</v>
      </c>
      <c r="R6255" t="s">
        <v>419</v>
      </c>
      <c r="S6255" t="s">
        <v>102</v>
      </c>
      <c r="T6255" t="s">
        <v>20002</v>
      </c>
      <c r="U6255" t="s">
        <v>104</v>
      </c>
      <c r="V6255" t="s">
        <v>105</v>
      </c>
      <c r="W6255" t="s">
        <v>106</v>
      </c>
      <c r="X6255" s="3">
        <v>5</v>
      </c>
      <c r="Y6255" s="2">
        <v>46049.399305555555</v>
      </c>
      <c r="Z6255" s="2">
        <v>46073.389317129629</v>
      </c>
      <c r="AA6255" t="s">
        <v>116</v>
      </c>
      <c r="AB6255" s="3">
        <v>70</v>
      </c>
      <c r="AC6255" s="3">
        <v>66.400000000000006</v>
      </c>
      <c r="AD6255" t="s">
        <v>421</v>
      </c>
      <c r="AE6255" t="b">
        <v>1</v>
      </c>
      <c r="AF6255" t="s">
        <v>109</v>
      </c>
      <c r="AG6255" t="s">
        <v>11</v>
      </c>
      <c r="AH6255" t="s">
        <v>11</v>
      </c>
      <c r="AI6255" t="b">
        <v>0</v>
      </c>
      <c r="AJ6255" t="s">
        <v>11</v>
      </c>
      <c r="AK6255" t="s">
        <v>11</v>
      </c>
      <c r="AL6255" t="s">
        <v>152</v>
      </c>
      <c r="AM6255" t="b">
        <v>0</v>
      </c>
      <c r="AN6255" t="s">
        <v>16</v>
      </c>
      <c r="AO6255">
        <v>2</v>
      </c>
      <c r="AP6255">
        <v>33.200000000000003</v>
      </c>
      <c r="AQ6255">
        <v>66.400000000000006</v>
      </c>
    </row>
    <row r="6256" spans="1:73" x14ac:dyDescent="0.2">
      <c r="A6256" t="s">
        <v>20003</v>
      </c>
      <c r="B6256" s="3">
        <v>29790432</v>
      </c>
      <c r="C6256">
        <v>15963581</v>
      </c>
      <c r="D6256" s="2">
        <v>46049.42931712963</v>
      </c>
      <c r="E6256" s="2">
        <v>46050</v>
      </c>
      <c r="F6256" t="s">
        <v>94</v>
      </c>
      <c r="G6256" s="3">
        <v>16806</v>
      </c>
      <c r="H6256" s="3">
        <v>69326</v>
      </c>
      <c r="I6256" t="s">
        <v>14261</v>
      </c>
      <c r="J6256" t="s">
        <v>11</v>
      </c>
      <c r="K6256" t="s">
        <v>96</v>
      </c>
      <c r="L6256" s="3">
        <v>111</v>
      </c>
      <c r="M6256" t="s">
        <v>97</v>
      </c>
      <c r="N6256" s="3">
        <v>2992</v>
      </c>
      <c r="O6256" t="s">
        <v>127</v>
      </c>
      <c r="P6256" t="s">
        <v>99</v>
      </c>
      <c r="Q6256" t="s">
        <v>20004</v>
      </c>
      <c r="R6256" t="s">
        <v>14263</v>
      </c>
      <c r="S6256" t="s">
        <v>102</v>
      </c>
      <c r="T6256" t="s">
        <v>20005</v>
      </c>
      <c r="U6256" t="s">
        <v>104</v>
      </c>
      <c r="V6256" t="s">
        <v>105</v>
      </c>
      <c r="W6256" t="s">
        <v>106</v>
      </c>
      <c r="X6256" s="3">
        <v>5</v>
      </c>
      <c r="Y6256" s="2">
        <v>46049.42931712963</v>
      </c>
      <c r="Z6256" s="2">
        <v>46073.389317129629</v>
      </c>
      <c r="AA6256" t="s">
        <v>190</v>
      </c>
      <c r="AB6256" s="3">
        <v>380</v>
      </c>
      <c r="AC6256" s="3">
        <v>309.87</v>
      </c>
      <c r="AD6256" t="s">
        <v>12</v>
      </c>
      <c r="AE6256" t="b">
        <v>1</v>
      </c>
      <c r="AF6256" t="s">
        <v>109</v>
      </c>
      <c r="AG6256" t="s">
        <v>11</v>
      </c>
      <c r="AH6256" t="s">
        <v>11</v>
      </c>
      <c r="AI6256" t="b">
        <v>0</v>
      </c>
      <c r="AJ6256" t="s">
        <v>11</v>
      </c>
      <c r="AK6256" t="s">
        <v>11</v>
      </c>
      <c r="AL6256" t="s">
        <v>152</v>
      </c>
      <c r="AM6256" t="b">
        <v>0</v>
      </c>
      <c r="AN6256" t="s">
        <v>14</v>
      </c>
      <c r="AO6256">
        <v>2</v>
      </c>
      <c r="AP6256">
        <v>153.6</v>
      </c>
      <c r="AQ6256">
        <v>307.2</v>
      </c>
    </row>
    <row r="6257" spans="1:49" x14ac:dyDescent="0.2">
      <c r="A6257" t="s">
        <v>20006</v>
      </c>
      <c r="B6257" s="3">
        <v>29790433</v>
      </c>
      <c r="C6257">
        <v>15963579</v>
      </c>
      <c r="D6257" s="2">
        <v>46049.429282407407</v>
      </c>
      <c r="E6257" s="2">
        <v>46067</v>
      </c>
      <c r="F6257" t="s">
        <v>94</v>
      </c>
      <c r="G6257" s="3">
        <v>7443</v>
      </c>
      <c r="H6257" s="3">
        <v>13581</v>
      </c>
      <c r="I6257" t="s">
        <v>454</v>
      </c>
      <c r="J6257" t="s">
        <v>11</v>
      </c>
      <c r="K6257" t="s">
        <v>96</v>
      </c>
      <c r="L6257" s="3">
        <v>111</v>
      </c>
      <c r="M6257" t="s">
        <v>97</v>
      </c>
      <c r="N6257" s="3">
        <v>2992</v>
      </c>
      <c r="O6257" t="s">
        <v>127</v>
      </c>
      <c r="P6257" t="s">
        <v>99</v>
      </c>
      <c r="Q6257" t="s">
        <v>20007</v>
      </c>
      <c r="R6257" t="s">
        <v>517</v>
      </c>
      <c r="S6257" t="s">
        <v>102</v>
      </c>
      <c r="T6257" t="s">
        <v>20008</v>
      </c>
      <c r="U6257" t="s">
        <v>104</v>
      </c>
      <c r="V6257" t="s">
        <v>105</v>
      </c>
      <c r="W6257" t="s">
        <v>106</v>
      </c>
      <c r="X6257" s="3">
        <v>5</v>
      </c>
      <c r="Y6257" s="2">
        <v>46049.429282407407</v>
      </c>
      <c r="Z6257" s="2">
        <v>46073.389305555553</v>
      </c>
      <c r="AA6257" t="s">
        <v>116</v>
      </c>
      <c r="AB6257" s="3">
        <v>110</v>
      </c>
      <c r="AC6257" s="3">
        <v>94</v>
      </c>
      <c r="AD6257" t="s">
        <v>519</v>
      </c>
      <c r="AE6257" t="b">
        <v>1</v>
      </c>
      <c r="AF6257" t="s">
        <v>109</v>
      </c>
      <c r="AG6257" t="s">
        <v>11</v>
      </c>
      <c r="AH6257" t="s">
        <v>11</v>
      </c>
      <c r="AI6257" t="b">
        <v>0</v>
      </c>
      <c r="AJ6257" t="s">
        <v>11</v>
      </c>
      <c r="AK6257" t="s">
        <v>11</v>
      </c>
      <c r="AL6257" t="s">
        <v>152</v>
      </c>
      <c r="AM6257" t="b">
        <v>0</v>
      </c>
      <c r="AN6257" t="s">
        <v>16</v>
      </c>
      <c r="AO6257">
        <v>2</v>
      </c>
      <c r="AP6257">
        <v>47</v>
      </c>
      <c r="AQ6257">
        <v>94</v>
      </c>
    </row>
    <row r="6258" spans="1:49" x14ac:dyDescent="0.2">
      <c r="A6258" t="s">
        <v>20009</v>
      </c>
      <c r="B6258" s="3">
        <v>29790659</v>
      </c>
      <c r="C6258">
        <v>15963751</v>
      </c>
      <c r="D6258" s="2">
        <v>46049.44158564815</v>
      </c>
      <c r="E6258" s="2">
        <v>46060</v>
      </c>
      <c r="F6258" t="s">
        <v>94</v>
      </c>
      <c r="G6258" s="3">
        <v>13613</v>
      </c>
      <c r="H6258" s="3">
        <v>39989</v>
      </c>
      <c r="I6258" t="s">
        <v>387</v>
      </c>
      <c r="J6258" t="s">
        <v>11</v>
      </c>
      <c r="K6258" t="s">
        <v>96</v>
      </c>
      <c r="L6258" s="3">
        <v>111</v>
      </c>
      <c r="M6258" t="s">
        <v>97</v>
      </c>
      <c r="N6258" s="3">
        <v>2992</v>
      </c>
      <c r="O6258" t="s">
        <v>127</v>
      </c>
      <c r="P6258" t="s">
        <v>99</v>
      </c>
      <c r="Q6258" t="s">
        <v>20010</v>
      </c>
      <c r="R6258" t="s">
        <v>3021</v>
      </c>
      <c r="S6258" t="s">
        <v>102</v>
      </c>
      <c r="T6258" t="s">
        <v>20011</v>
      </c>
      <c r="U6258" t="s">
        <v>104</v>
      </c>
      <c r="V6258" t="s">
        <v>105</v>
      </c>
      <c r="W6258" t="s">
        <v>106</v>
      </c>
      <c r="X6258" s="3">
        <v>5</v>
      </c>
      <c r="Y6258" s="2">
        <v>46049.441574074073</v>
      </c>
      <c r="Z6258" s="2">
        <v>46073.389317129629</v>
      </c>
      <c r="AA6258" t="s">
        <v>116</v>
      </c>
      <c r="AB6258" s="3">
        <v>46.48</v>
      </c>
      <c r="AC6258" s="3">
        <v>33.200000000000003</v>
      </c>
      <c r="AD6258" t="s">
        <v>12</v>
      </c>
      <c r="AE6258" t="b">
        <v>1</v>
      </c>
      <c r="AF6258" t="s">
        <v>109</v>
      </c>
      <c r="AG6258" t="s">
        <v>11</v>
      </c>
      <c r="AH6258" t="s">
        <v>11</v>
      </c>
      <c r="AI6258" t="b">
        <v>0</v>
      </c>
      <c r="AJ6258" t="s">
        <v>11</v>
      </c>
      <c r="AK6258" t="s">
        <v>11</v>
      </c>
      <c r="AL6258" t="s">
        <v>152</v>
      </c>
      <c r="AM6258" t="b">
        <v>0</v>
      </c>
      <c r="AN6258" t="s">
        <v>16</v>
      </c>
      <c r="AO6258">
        <v>4</v>
      </c>
      <c r="AP6258">
        <v>8.3000000000000007</v>
      </c>
      <c r="AQ6258">
        <v>33.200000000000003</v>
      </c>
    </row>
    <row r="6259" spans="1:49" x14ac:dyDescent="0.2">
      <c r="A6259" t="s">
        <v>20012</v>
      </c>
      <c r="B6259" s="3">
        <v>29790841</v>
      </c>
      <c r="C6259">
        <v>15963886</v>
      </c>
      <c r="D6259" s="2">
        <v>46049.451770833337</v>
      </c>
      <c r="E6259" s="2">
        <v>46058</v>
      </c>
      <c r="F6259" t="s">
        <v>94</v>
      </c>
      <c r="G6259" s="3">
        <v>7371</v>
      </c>
      <c r="H6259" s="3">
        <v>55603</v>
      </c>
      <c r="I6259" t="s">
        <v>140</v>
      </c>
      <c r="J6259" t="s">
        <v>11</v>
      </c>
      <c r="K6259" t="s">
        <v>96</v>
      </c>
      <c r="L6259" s="3">
        <v>111</v>
      </c>
      <c r="M6259" t="s">
        <v>97</v>
      </c>
      <c r="N6259" s="3">
        <v>2992</v>
      </c>
      <c r="O6259" t="s">
        <v>127</v>
      </c>
      <c r="P6259" t="s">
        <v>99</v>
      </c>
      <c r="Q6259" t="s">
        <v>20013</v>
      </c>
      <c r="R6259" t="s">
        <v>142</v>
      </c>
      <c r="S6259" t="s">
        <v>102</v>
      </c>
      <c r="T6259" t="s">
        <v>20014</v>
      </c>
      <c r="U6259" t="s">
        <v>104</v>
      </c>
      <c r="V6259" t="s">
        <v>105</v>
      </c>
      <c r="W6259" t="s">
        <v>106</v>
      </c>
      <c r="X6259" s="3">
        <v>5</v>
      </c>
      <c r="Y6259" s="2">
        <v>46049.45175925926</v>
      </c>
      <c r="Z6259" s="2">
        <v>46073.389317129629</v>
      </c>
      <c r="AA6259" t="s">
        <v>116</v>
      </c>
      <c r="AB6259" s="3">
        <v>78</v>
      </c>
      <c r="AC6259" s="3">
        <v>74.400000000000006</v>
      </c>
      <c r="AD6259" t="s">
        <v>144</v>
      </c>
      <c r="AE6259" t="b">
        <v>1</v>
      </c>
      <c r="AF6259" t="s">
        <v>109</v>
      </c>
      <c r="AG6259" t="s">
        <v>11</v>
      </c>
      <c r="AH6259" t="s">
        <v>11</v>
      </c>
      <c r="AI6259" t="b">
        <v>0</v>
      </c>
      <c r="AJ6259" t="s">
        <v>11</v>
      </c>
      <c r="AK6259" t="s">
        <v>11</v>
      </c>
      <c r="AL6259" t="s">
        <v>152</v>
      </c>
      <c r="AM6259" t="b">
        <v>0</v>
      </c>
      <c r="AN6259" t="s">
        <v>16</v>
      </c>
      <c r="AO6259">
        <v>2</v>
      </c>
      <c r="AP6259">
        <v>37.200000000000003</v>
      </c>
      <c r="AQ6259">
        <v>74.400000000000006</v>
      </c>
    </row>
    <row r="6260" spans="1:49" x14ac:dyDescent="0.2">
      <c r="A6260" t="s">
        <v>20015</v>
      </c>
      <c r="B6260" s="3">
        <v>29791400</v>
      </c>
      <c r="C6260">
        <v>15964339</v>
      </c>
      <c r="D6260" s="2">
        <v>46049.483877314815</v>
      </c>
      <c r="E6260" s="2">
        <v>46050</v>
      </c>
      <c r="F6260" t="s">
        <v>94</v>
      </c>
      <c r="G6260" s="3">
        <v>12421</v>
      </c>
      <c r="H6260" s="3">
        <v>25480</v>
      </c>
      <c r="I6260" t="s">
        <v>4848</v>
      </c>
      <c r="J6260" t="s">
        <v>11</v>
      </c>
      <c r="K6260" t="s">
        <v>96</v>
      </c>
      <c r="L6260" s="3">
        <v>111</v>
      </c>
      <c r="M6260" t="s">
        <v>97</v>
      </c>
      <c r="N6260" s="3">
        <v>2992</v>
      </c>
      <c r="O6260" t="s">
        <v>127</v>
      </c>
      <c r="P6260" t="s">
        <v>99</v>
      </c>
      <c r="Q6260" t="s">
        <v>20016</v>
      </c>
      <c r="R6260" t="s">
        <v>20017</v>
      </c>
      <c r="S6260" t="s">
        <v>102</v>
      </c>
      <c r="T6260" t="s">
        <v>20018</v>
      </c>
      <c r="U6260" t="s">
        <v>104</v>
      </c>
      <c r="V6260" t="s">
        <v>105</v>
      </c>
      <c r="W6260" t="s">
        <v>106</v>
      </c>
      <c r="X6260" s="3">
        <v>5</v>
      </c>
      <c r="Y6260" s="2">
        <v>46049.483877314815</v>
      </c>
      <c r="Z6260" s="2">
        <v>46073.389305555553</v>
      </c>
      <c r="AA6260" t="s">
        <v>190</v>
      </c>
      <c r="AB6260" s="3">
        <v>580</v>
      </c>
      <c r="AC6260" s="3">
        <v>437.44</v>
      </c>
      <c r="AD6260" t="s">
        <v>12</v>
      </c>
      <c r="AE6260" t="b">
        <v>1</v>
      </c>
      <c r="AF6260" t="s">
        <v>109</v>
      </c>
      <c r="AG6260" t="s">
        <v>11</v>
      </c>
      <c r="AH6260" t="s">
        <v>11</v>
      </c>
      <c r="AI6260" t="b">
        <v>0</v>
      </c>
      <c r="AJ6260" t="s">
        <v>11</v>
      </c>
      <c r="AK6260" t="s">
        <v>11</v>
      </c>
      <c r="AL6260" t="s">
        <v>152</v>
      </c>
      <c r="AM6260" t="b">
        <v>0</v>
      </c>
      <c r="AN6260" t="s">
        <v>14</v>
      </c>
      <c r="AO6260">
        <v>2</v>
      </c>
      <c r="AP6260">
        <v>217</v>
      </c>
      <c r="AQ6260">
        <v>434</v>
      </c>
    </row>
    <row r="6261" spans="1:49" x14ac:dyDescent="0.2">
      <c r="A6261" t="s">
        <v>20019</v>
      </c>
      <c r="B6261" s="3">
        <v>29791416</v>
      </c>
      <c r="C6261">
        <v>15964359</v>
      </c>
      <c r="D6261" s="2">
        <v>46049.485520833332</v>
      </c>
      <c r="E6261" s="2">
        <v>46055</v>
      </c>
      <c r="F6261" t="s">
        <v>94</v>
      </c>
      <c r="G6261" s="3">
        <v>15982</v>
      </c>
      <c r="H6261" s="3">
        <v>30707</v>
      </c>
      <c r="I6261" t="s">
        <v>1112</v>
      </c>
      <c r="J6261" t="s">
        <v>11</v>
      </c>
      <c r="K6261" t="s">
        <v>96</v>
      </c>
      <c r="L6261" s="3">
        <v>111</v>
      </c>
      <c r="M6261" t="s">
        <v>97</v>
      </c>
      <c r="N6261" s="3">
        <v>2992</v>
      </c>
      <c r="O6261" t="s">
        <v>127</v>
      </c>
      <c r="P6261" t="s">
        <v>99</v>
      </c>
      <c r="Q6261" t="s">
        <v>20020</v>
      </c>
      <c r="R6261" t="s">
        <v>1185</v>
      </c>
      <c r="S6261" t="s">
        <v>102</v>
      </c>
      <c r="T6261" t="s">
        <v>20021</v>
      </c>
      <c r="U6261" t="s">
        <v>104</v>
      </c>
      <c r="V6261" t="s">
        <v>105</v>
      </c>
      <c r="W6261" t="s">
        <v>106</v>
      </c>
      <c r="X6261" s="3">
        <v>5</v>
      </c>
      <c r="Y6261" s="2">
        <v>46049.485520833332</v>
      </c>
      <c r="Z6261" s="2">
        <v>46073.389305555553</v>
      </c>
      <c r="AA6261" t="s">
        <v>190</v>
      </c>
      <c r="AB6261" s="3">
        <v>66</v>
      </c>
      <c r="AC6261" s="3">
        <v>56.24</v>
      </c>
      <c r="AD6261" t="s">
        <v>494</v>
      </c>
      <c r="AE6261" t="b">
        <v>1</v>
      </c>
      <c r="AF6261" t="s">
        <v>109</v>
      </c>
      <c r="AG6261" t="s">
        <v>11</v>
      </c>
      <c r="AH6261" t="s">
        <v>11</v>
      </c>
      <c r="AI6261" t="b">
        <v>0</v>
      </c>
      <c r="AJ6261" t="s">
        <v>11</v>
      </c>
      <c r="AK6261" t="s">
        <v>11</v>
      </c>
      <c r="AL6261" t="s">
        <v>152</v>
      </c>
      <c r="AM6261" t="b">
        <v>0</v>
      </c>
      <c r="AN6261" t="s">
        <v>14</v>
      </c>
      <c r="AO6261">
        <v>3</v>
      </c>
      <c r="AP6261">
        <v>18.600000000000001</v>
      </c>
      <c r="AQ6261">
        <v>55.800000000000004</v>
      </c>
    </row>
    <row r="6262" spans="1:49" x14ac:dyDescent="0.2">
      <c r="A6262" t="s">
        <v>20022</v>
      </c>
      <c r="B6262" s="3">
        <v>29791496</v>
      </c>
      <c r="C6262">
        <v>15964427</v>
      </c>
      <c r="D6262" s="2">
        <v>46049.490833333337</v>
      </c>
      <c r="E6262" s="2">
        <v>46050</v>
      </c>
      <c r="F6262" t="s">
        <v>94</v>
      </c>
      <c r="G6262" s="3">
        <v>7442</v>
      </c>
      <c r="H6262" s="3">
        <v>43120</v>
      </c>
      <c r="I6262" t="s">
        <v>238</v>
      </c>
      <c r="J6262" t="s">
        <v>11</v>
      </c>
      <c r="K6262" t="s">
        <v>96</v>
      </c>
      <c r="L6262" s="3">
        <v>111</v>
      </c>
      <c r="M6262" t="s">
        <v>97</v>
      </c>
      <c r="N6262" s="3">
        <v>2992</v>
      </c>
      <c r="O6262" t="s">
        <v>127</v>
      </c>
      <c r="P6262" t="s">
        <v>99</v>
      </c>
      <c r="Q6262" t="s">
        <v>20023</v>
      </c>
      <c r="R6262" t="s">
        <v>284</v>
      </c>
      <c r="S6262" t="s">
        <v>102</v>
      </c>
      <c r="T6262" t="s">
        <v>20024</v>
      </c>
      <c r="U6262" t="s">
        <v>104</v>
      </c>
      <c r="V6262" t="s">
        <v>105</v>
      </c>
      <c r="W6262" t="s">
        <v>106</v>
      </c>
      <c r="X6262" s="3">
        <v>5</v>
      </c>
      <c r="Y6262" s="2">
        <v>46049.490833333337</v>
      </c>
      <c r="Z6262" s="2">
        <v>46073.389305555553</v>
      </c>
      <c r="AA6262" t="s">
        <v>116</v>
      </c>
      <c r="AB6262" s="3">
        <v>154</v>
      </c>
      <c r="AC6262" s="3">
        <v>150</v>
      </c>
      <c r="AD6262" t="s">
        <v>5792</v>
      </c>
      <c r="AE6262" t="b">
        <v>1</v>
      </c>
      <c r="AF6262" t="s">
        <v>109</v>
      </c>
      <c r="AG6262" t="s">
        <v>11</v>
      </c>
      <c r="AH6262" t="s">
        <v>11</v>
      </c>
      <c r="AI6262" t="b">
        <v>0</v>
      </c>
      <c r="AJ6262" t="s">
        <v>11</v>
      </c>
      <c r="AK6262" t="s">
        <v>11</v>
      </c>
      <c r="AL6262" t="s">
        <v>152</v>
      </c>
      <c r="AM6262" t="b">
        <v>0</v>
      </c>
      <c r="AN6262" t="s">
        <v>16</v>
      </c>
      <c r="AO6262">
        <v>2</v>
      </c>
      <c r="AP6262">
        <v>75</v>
      </c>
      <c r="AQ6262">
        <v>150</v>
      </c>
    </row>
    <row r="6263" spans="1:49" x14ac:dyDescent="0.2">
      <c r="A6263" t="s">
        <v>20025</v>
      </c>
      <c r="B6263" s="3">
        <v>29791510</v>
      </c>
      <c r="C6263">
        <v>15964445</v>
      </c>
      <c r="D6263" s="2">
        <v>46049.492129629631</v>
      </c>
      <c r="E6263" s="2">
        <v>46050</v>
      </c>
      <c r="F6263" t="s">
        <v>94</v>
      </c>
      <c r="G6263" s="3">
        <v>16514</v>
      </c>
      <c r="H6263" s="3">
        <v>43120</v>
      </c>
      <c r="I6263" t="s">
        <v>238</v>
      </c>
      <c r="J6263" t="s">
        <v>11</v>
      </c>
      <c r="K6263" t="s">
        <v>96</v>
      </c>
      <c r="L6263" s="3">
        <v>111</v>
      </c>
      <c r="M6263" t="s">
        <v>97</v>
      </c>
      <c r="N6263" s="3">
        <v>2992</v>
      </c>
      <c r="O6263" t="s">
        <v>127</v>
      </c>
      <c r="P6263" t="s">
        <v>99</v>
      </c>
      <c r="Q6263" t="s">
        <v>20026</v>
      </c>
      <c r="R6263" t="s">
        <v>655</v>
      </c>
      <c r="S6263" t="s">
        <v>102</v>
      </c>
      <c r="T6263" t="s">
        <v>20027</v>
      </c>
      <c r="U6263" t="s">
        <v>104</v>
      </c>
      <c r="V6263" t="s">
        <v>105</v>
      </c>
      <c r="W6263" t="s">
        <v>106</v>
      </c>
      <c r="X6263" s="3">
        <v>5</v>
      </c>
      <c r="Y6263" s="2">
        <v>46049.492129629631</v>
      </c>
      <c r="Z6263" s="2">
        <v>46073.389317129629</v>
      </c>
      <c r="AA6263" t="s">
        <v>116</v>
      </c>
      <c r="AB6263" s="3">
        <v>292.60000000000002</v>
      </c>
      <c r="AC6263" s="3">
        <v>300</v>
      </c>
      <c r="AD6263" t="s">
        <v>5861</v>
      </c>
      <c r="AE6263" t="b">
        <v>1</v>
      </c>
      <c r="AF6263" t="s">
        <v>109</v>
      </c>
      <c r="AG6263" t="s">
        <v>11</v>
      </c>
      <c r="AH6263" t="s">
        <v>11</v>
      </c>
      <c r="AI6263" t="b">
        <v>0</v>
      </c>
      <c r="AJ6263" t="s">
        <v>11</v>
      </c>
      <c r="AK6263" t="s">
        <v>11</v>
      </c>
      <c r="AL6263" t="s">
        <v>152</v>
      </c>
      <c r="AM6263" t="b">
        <v>0</v>
      </c>
      <c r="AN6263" t="s">
        <v>16</v>
      </c>
      <c r="AO6263">
        <v>4</v>
      </c>
      <c r="AP6263">
        <v>75</v>
      </c>
      <c r="AQ6263">
        <v>300</v>
      </c>
    </row>
    <row r="6264" spans="1:49" x14ac:dyDescent="0.2">
      <c r="A6264" t="s">
        <v>20028</v>
      </c>
      <c r="B6264" s="3">
        <v>29791511</v>
      </c>
      <c r="C6264">
        <v>15964443</v>
      </c>
      <c r="D6264" s="2">
        <v>46049.492048611108</v>
      </c>
      <c r="E6264" s="2">
        <v>46050</v>
      </c>
      <c r="F6264" t="s">
        <v>94</v>
      </c>
      <c r="G6264" s="3">
        <v>16514</v>
      </c>
      <c r="H6264" s="3">
        <v>13581</v>
      </c>
      <c r="I6264" t="s">
        <v>454</v>
      </c>
      <c r="J6264" t="s">
        <v>11</v>
      </c>
      <c r="K6264" t="s">
        <v>96</v>
      </c>
      <c r="L6264" s="3">
        <v>111</v>
      </c>
      <c r="M6264" t="s">
        <v>97</v>
      </c>
      <c r="N6264" s="3">
        <v>2992</v>
      </c>
      <c r="O6264" t="s">
        <v>127</v>
      </c>
      <c r="P6264" t="s">
        <v>99</v>
      </c>
      <c r="Q6264" t="s">
        <v>20026</v>
      </c>
      <c r="R6264" t="s">
        <v>1588</v>
      </c>
      <c r="S6264" t="s">
        <v>102</v>
      </c>
      <c r="T6264" t="s">
        <v>20029</v>
      </c>
      <c r="U6264" t="s">
        <v>104</v>
      </c>
      <c r="V6264" t="s">
        <v>105</v>
      </c>
      <c r="W6264" t="s">
        <v>106</v>
      </c>
      <c r="X6264" s="3">
        <v>5</v>
      </c>
      <c r="Y6264" s="2">
        <v>46049.492048611108</v>
      </c>
      <c r="Z6264" s="2">
        <v>46073.389317129629</v>
      </c>
      <c r="AA6264" t="s">
        <v>116</v>
      </c>
      <c r="AB6264" s="3">
        <v>209</v>
      </c>
      <c r="AC6264" s="3">
        <v>188</v>
      </c>
      <c r="AD6264" t="s">
        <v>1590</v>
      </c>
      <c r="AE6264" t="b">
        <v>1</v>
      </c>
      <c r="AF6264" t="s">
        <v>109</v>
      </c>
      <c r="AG6264" t="s">
        <v>11</v>
      </c>
      <c r="AH6264" t="s">
        <v>11</v>
      </c>
      <c r="AI6264" t="b">
        <v>0</v>
      </c>
      <c r="AJ6264" t="s">
        <v>11</v>
      </c>
      <c r="AK6264" t="s">
        <v>11</v>
      </c>
      <c r="AL6264" t="s">
        <v>152</v>
      </c>
      <c r="AM6264" t="b">
        <v>0</v>
      </c>
      <c r="AN6264" t="s">
        <v>16</v>
      </c>
      <c r="AO6264">
        <v>4</v>
      </c>
      <c r="AP6264">
        <v>47</v>
      </c>
      <c r="AQ6264">
        <v>188</v>
      </c>
    </row>
    <row r="6265" spans="1:49" x14ac:dyDescent="0.2">
      <c r="A6265" t="s">
        <v>20030</v>
      </c>
      <c r="B6265" s="3">
        <v>29791513</v>
      </c>
      <c r="C6265">
        <v>15964433</v>
      </c>
      <c r="D6265" s="2">
        <v>46049.491412037038</v>
      </c>
      <c r="E6265" s="2">
        <v>46050</v>
      </c>
      <c r="F6265" t="s">
        <v>94</v>
      </c>
      <c r="G6265" s="3">
        <v>7442</v>
      </c>
      <c r="H6265" s="3">
        <v>43120</v>
      </c>
      <c r="I6265" t="s">
        <v>238</v>
      </c>
      <c r="J6265" t="s">
        <v>11</v>
      </c>
      <c r="K6265" t="s">
        <v>96</v>
      </c>
      <c r="L6265" s="3">
        <v>111</v>
      </c>
      <c r="M6265" t="s">
        <v>97</v>
      </c>
      <c r="N6265" s="3">
        <v>2992</v>
      </c>
      <c r="O6265" t="s">
        <v>127</v>
      </c>
      <c r="P6265" t="s">
        <v>99</v>
      </c>
      <c r="Q6265" t="s">
        <v>20031</v>
      </c>
      <c r="R6265" t="s">
        <v>400</v>
      </c>
      <c r="S6265" t="s">
        <v>102</v>
      </c>
      <c r="T6265" t="s">
        <v>20032</v>
      </c>
      <c r="U6265" t="s">
        <v>104</v>
      </c>
      <c r="V6265" t="s">
        <v>105</v>
      </c>
      <c r="W6265" t="s">
        <v>106</v>
      </c>
      <c r="X6265" s="3">
        <v>5</v>
      </c>
      <c r="Y6265" s="2">
        <v>46049.491400462961</v>
      </c>
      <c r="Z6265" s="2">
        <v>46073.389317129629</v>
      </c>
      <c r="AA6265" t="s">
        <v>116</v>
      </c>
      <c r="AB6265" s="3">
        <v>146</v>
      </c>
      <c r="AC6265" s="3">
        <v>141</v>
      </c>
      <c r="AD6265" t="s">
        <v>5904</v>
      </c>
      <c r="AE6265" t="b">
        <v>1</v>
      </c>
      <c r="AF6265" t="s">
        <v>109</v>
      </c>
      <c r="AG6265" t="s">
        <v>11</v>
      </c>
      <c r="AH6265" t="s">
        <v>11</v>
      </c>
      <c r="AI6265" t="b">
        <v>0</v>
      </c>
      <c r="AJ6265" t="s">
        <v>11</v>
      </c>
      <c r="AK6265" t="s">
        <v>11</v>
      </c>
      <c r="AL6265" t="s">
        <v>152</v>
      </c>
      <c r="AM6265" t="b">
        <v>0</v>
      </c>
      <c r="AN6265" t="s">
        <v>16</v>
      </c>
      <c r="AO6265">
        <v>1</v>
      </c>
      <c r="AP6265">
        <v>75</v>
      </c>
      <c r="AQ6265">
        <v>75</v>
      </c>
      <c r="AU6265">
        <v>1</v>
      </c>
      <c r="AV6265">
        <v>66</v>
      </c>
      <c r="AW6265">
        <v>66</v>
      </c>
    </row>
    <row r="6266" spans="1:49" x14ac:dyDescent="0.2">
      <c r="A6266" t="s">
        <v>20033</v>
      </c>
      <c r="B6266" s="3">
        <v>29791626</v>
      </c>
      <c r="C6266">
        <v>15964527</v>
      </c>
      <c r="D6266" s="2">
        <v>46049.497824074075</v>
      </c>
      <c r="E6266" s="2">
        <v>46120</v>
      </c>
      <c r="F6266" t="s">
        <v>94</v>
      </c>
      <c r="G6266" s="3">
        <v>13613</v>
      </c>
      <c r="H6266" s="3">
        <v>39989</v>
      </c>
      <c r="I6266" t="s">
        <v>387</v>
      </c>
      <c r="J6266" t="s">
        <v>11</v>
      </c>
      <c r="K6266" t="s">
        <v>96</v>
      </c>
      <c r="L6266" s="3">
        <v>111</v>
      </c>
      <c r="M6266" t="s">
        <v>97</v>
      </c>
      <c r="N6266" s="3">
        <v>2992</v>
      </c>
      <c r="O6266" t="s">
        <v>127</v>
      </c>
      <c r="P6266" t="s">
        <v>99</v>
      </c>
      <c r="Q6266" t="s">
        <v>20034</v>
      </c>
      <c r="R6266" t="s">
        <v>9664</v>
      </c>
      <c r="S6266" t="s">
        <v>102</v>
      </c>
      <c r="T6266" t="s">
        <v>20035</v>
      </c>
      <c r="U6266" t="s">
        <v>104</v>
      </c>
      <c r="V6266" t="s">
        <v>105</v>
      </c>
      <c r="W6266" t="s">
        <v>106</v>
      </c>
      <c r="X6266" s="3">
        <v>5</v>
      </c>
      <c r="Y6266" s="2">
        <v>46049.497824074075</v>
      </c>
      <c r="Z6266" s="2">
        <v>46073.389305555553</v>
      </c>
      <c r="AA6266" t="s">
        <v>116</v>
      </c>
      <c r="AB6266" s="3">
        <v>49.86</v>
      </c>
      <c r="AC6266" s="3">
        <v>49.8</v>
      </c>
      <c r="AD6266" t="s">
        <v>12</v>
      </c>
      <c r="AE6266" t="b">
        <v>1</v>
      </c>
      <c r="AF6266" t="s">
        <v>109</v>
      </c>
      <c r="AG6266" t="s">
        <v>11</v>
      </c>
      <c r="AH6266" t="s">
        <v>11</v>
      </c>
      <c r="AI6266" t="b">
        <v>0</v>
      </c>
      <c r="AJ6266" t="s">
        <v>11</v>
      </c>
      <c r="AK6266" t="s">
        <v>11</v>
      </c>
      <c r="AL6266" t="s">
        <v>152</v>
      </c>
      <c r="AM6266" t="b">
        <v>0</v>
      </c>
      <c r="AN6266" t="s">
        <v>16</v>
      </c>
      <c r="AO6266">
        <v>6</v>
      </c>
      <c r="AP6266">
        <v>8.3000000000000007</v>
      </c>
      <c r="AQ6266">
        <v>49.800000000000004</v>
      </c>
    </row>
    <row r="6267" spans="1:49" x14ac:dyDescent="0.2">
      <c r="A6267" t="s">
        <v>20036</v>
      </c>
      <c r="B6267" s="3">
        <v>29791728</v>
      </c>
      <c r="C6267">
        <v>15964604</v>
      </c>
      <c r="D6267" s="2">
        <v>46049.503657407404</v>
      </c>
      <c r="E6267" s="2">
        <v>46050</v>
      </c>
      <c r="F6267" t="s">
        <v>94</v>
      </c>
      <c r="G6267" s="3">
        <v>7442</v>
      </c>
      <c r="H6267" s="3">
        <v>43120</v>
      </c>
      <c r="I6267" t="s">
        <v>238</v>
      </c>
      <c r="J6267" t="s">
        <v>11</v>
      </c>
      <c r="K6267" t="s">
        <v>96</v>
      </c>
      <c r="L6267" s="3">
        <v>111</v>
      </c>
      <c r="M6267" t="s">
        <v>97</v>
      </c>
      <c r="N6267" s="3">
        <v>2992</v>
      </c>
      <c r="O6267" t="s">
        <v>127</v>
      </c>
      <c r="P6267" t="s">
        <v>99</v>
      </c>
      <c r="Q6267" t="s">
        <v>20037</v>
      </c>
      <c r="R6267" t="s">
        <v>240</v>
      </c>
      <c r="S6267" t="s">
        <v>102</v>
      </c>
      <c r="T6267" t="s">
        <v>20038</v>
      </c>
      <c r="U6267" t="s">
        <v>104</v>
      </c>
      <c r="V6267" t="s">
        <v>105</v>
      </c>
      <c r="W6267" t="s">
        <v>106</v>
      </c>
      <c r="X6267" s="3">
        <v>5</v>
      </c>
      <c r="Y6267" s="2">
        <v>46049.503657407404</v>
      </c>
      <c r="Z6267" s="2">
        <v>46073.389317129629</v>
      </c>
      <c r="AA6267" t="s">
        <v>116</v>
      </c>
      <c r="AB6267" s="3">
        <v>77</v>
      </c>
      <c r="AC6267" s="3">
        <v>75</v>
      </c>
      <c r="AD6267" t="s">
        <v>5763</v>
      </c>
      <c r="AE6267" t="b">
        <v>1</v>
      </c>
      <c r="AF6267" t="s">
        <v>109</v>
      </c>
      <c r="AG6267" t="s">
        <v>11</v>
      </c>
      <c r="AH6267" t="s">
        <v>11</v>
      </c>
      <c r="AI6267" t="b">
        <v>0</v>
      </c>
      <c r="AJ6267" t="s">
        <v>11</v>
      </c>
      <c r="AK6267" t="s">
        <v>11</v>
      </c>
      <c r="AL6267" t="s">
        <v>152</v>
      </c>
      <c r="AM6267" t="b">
        <v>0</v>
      </c>
      <c r="AN6267" t="s">
        <v>16</v>
      </c>
      <c r="AO6267">
        <v>1</v>
      </c>
      <c r="AP6267">
        <v>75</v>
      </c>
      <c r="AQ6267">
        <v>75</v>
      </c>
    </row>
    <row r="6268" spans="1:49" x14ac:dyDescent="0.2">
      <c r="A6268" t="s">
        <v>20039</v>
      </c>
      <c r="B6268" s="3">
        <v>29791735</v>
      </c>
      <c r="C6268">
        <v>15964606</v>
      </c>
      <c r="D6268" s="2">
        <v>46049.503680555557</v>
      </c>
      <c r="E6268" s="2">
        <v>46050</v>
      </c>
      <c r="F6268" t="s">
        <v>94</v>
      </c>
      <c r="G6268" s="3">
        <v>7443</v>
      </c>
      <c r="H6268" s="3">
        <v>13581</v>
      </c>
      <c r="I6268" t="s">
        <v>454</v>
      </c>
      <c r="J6268" t="s">
        <v>11</v>
      </c>
      <c r="K6268" t="s">
        <v>96</v>
      </c>
      <c r="L6268" s="3">
        <v>111</v>
      </c>
      <c r="M6268" t="s">
        <v>97</v>
      </c>
      <c r="N6268" s="3">
        <v>2992</v>
      </c>
      <c r="O6268" t="s">
        <v>127</v>
      </c>
      <c r="P6268" t="s">
        <v>99</v>
      </c>
      <c r="Q6268" t="s">
        <v>20040</v>
      </c>
      <c r="R6268" t="s">
        <v>517</v>
      </c>
      <c r="S6268" t="s">
        <v>102</v>
      </c>
      <c r="T6268" t="s">
        <v>20041</v>
      </c>
      <c r="U6268" t="s">
        <v>104</v>
      </c>
      <c r="V6268" t="s">
        <v>105</v>
      </c>
      <c r="W6268" t="s">
        <v>106</v>
      </c>
      <c r="X6268" s="3">
        <v>5</v>
      </c>
      <c r="Y6268" s="2">
        <v>46049.503680555557</v>
      </c>
      <c r="Z6268" s="2">
        <v>46073.389317129629</v>
      </c>
      <c r="AA6268" t="s">
        <v>116</v>
      </c>
      <c r="AB6268" s="3">
        <v>110</v>
      </c>
      <c r="AC6268" s="3">
        <v>94</v>
      </c>
      <c r="AD6268" t="s">
        <v>519</v>
      </c>
      <c r="AE6268" t="b">
        <v>1</v>
      </c>
      <c r="AF6268" t="s">
        <v>109</v>
      </c>
      <c r="AG6268" t="s">
        <v>11</v>
      </c>
      <c r="AH6268" t="s">
        <v>11</v>
      </c>
      <c r="AI6268" t="b">
        <v>0</v>
      </c>
      <c r="AJ6268" t="s">
        <v>11</v>
      </c>
      <c r="AK6268" t="s">
        <v>11</v>
      </c>
      <c r="AL6268" t="s">
        <v>152</v>
      </c>
      <c r="AM6268" t="b">
        <v>0</v>
      </c>
      <c r="AN6268" t="s">
        <v>16</v>
      </c>
      <c r="AO6268">
        <v>2</v>
      </c>
      <c r="AP6268">
        <v>47</v>
      </c>
      <c r="AQ6268">
        <v>94</v>
      </c>
    </row>
    <row r="6269" spans="1:49" x14ac:dyDescent="0.2">
      <c r="A6269" t="s">
        <v>20042</v>
      </c>
      <c r="B6269" s="3">
        <v>29791786</v>
      </c>
      <c r="C6269">
        <v>15964659</v>
      </c>
      <c r="D6269" s="2">
        <v>46049.506354166668</v>
      </c>
      <c r="E6269" s="2">
        <v>46050</v>
      </c>
      <c r="F6269" t="s">
        <v>94</v>
      </c>
      <c r="G6269" s="3">
        <v>16806</v>
      </c>
      <c r="H6269" s="3">
        <v>69326</v>
      </c>
      <c r="I6269" t="s">
        <v>14261</v>
      </c>
      <c r="J6269" t="s">
        <v>11</v>
      </c>
      <c r="K6269" t="s">
        <v>96</v>
      </c>
      <c r="L6269" s="3">
        <v>111</v>
      </c>
      <c r="M6269" t="s">
        <v>97</v>
      </c>
      <c r="N6269" s="3">
        <v>2992</v>
      </c>
      <c r="O6269" t="s">
        <v>127</v>
      </c>
      <c r="P6269" t="s">
        <v>99</v>
      </c>
      <c r="Q6269" t="s">
        <v>20043</v>
      </c>
      <c r="R6269" t="s">
        <v>14263</v>
      </c>
      <c r="S6269" t="s">
        <v>102</v>
      </c>
      <c r="T6269" t="s">
        <v>20044</v>
      </c>
      <c r="U6269" t="s">
        <v>104</v>
      </c>
      <c r="V6269" t="s">
        <v>105</v>
      </c>
      <c r="W6269" t="s">
        <v>106</v>
      </c>
      <c r="X6269" s="3">
        <v>5</v>
      </c>
      <c r="Y6269" s="2">
        <v>46049.506354166668</v>
      </c>
      <c r="Z6269" s="2">
        <v>46073.389305555553</v>
      </c>
      <c r="AA6269" t="s">
        <v>190</v>
      </c>
      <c r="AB6269" s="3">
        <v>380</v>
      </c>
      <c r="AC6269" s="3">
        <v>309.62</v>
      </c>
      <c r="AD6269" t="s">
        <v>12</v>
      </c>
      <c r="AE6269" t="b">
        <v>1</v>
      </c>
      <c r="AF6269" t="s">
        <v>109</v>
      </c>
      <c r="AG6269" t="s">
        <v>11</v>
      </c>
      <c r="AH6269" t="s">
        <v>11</v>
      </c>
      <c r="AI6269" t="b">
        <v>0</v>
      </c>
      <c r="AJ6269" t="s">
        <v>11</v>
      </c>
      <c r="AK6269" t="s">
        <v>11</v>
      </c>
      <c r="AL6269" t="s">
        <v>152</v>
      </c>
      <c r="AM6269" t="b">
        <v>0</v>
      </c>
      <c r="AN6269" t="s">
        <v>14</v>
      </c>
      <c r="AO6269">
        <v>2</v>
      </c>
      <c r="AP6269">
        <v>153.6</v>
      </c>
      <c r="AQ6269">
        <v>307.2</v>
      </c>
    </row>
    <row r="6270" spans="1:49" x14ac:dyDescent="0.2">
      <c r="A6270" t="s">
        <v>20045</v>
      </c>
      <c r="B6270" s="3">
        <v>29792084</v>
      </c>
      <c r="C6270">
        <v>15964897</v>
      </c>
      <c r="D6270" s="2">
        <v>46049.522673611114</v>
      </c>
      <c r="E6270" s="2">
        <v>46050</v>
      </c>
      <c r="F6270" t="s">
        <v>94</v>
      </c>
      <c r="G6270" s="3">
        <v>24587</v>
      </c>
      <c r="H6270" s="3">
        <v>43120</v>
      </c>
      <c r="I6270" t="s">
        <v>238</v>
      </c>
      <c r="J6270" t="s">
        <v>11</v>
      </c>
      <c r="K6270" t="s">
        <v>96</v>
      </c>
      <c r="L6270" s="3">
        <v>111</v>
      </c>
      <c r="M6270" t="s">
        <v>97</v>
      </c>
      <c r="N6270" s="3">
        <v>2992</v>
      </c>
      <c r="O6270" t="s">
        <v>127</v>
      </c>
      <c r="P6270" t="s">
        <v>99</v>
      </c>
      <c r="Q6270" t="s">
        <v>20046</v>
      </c>
      <c r="R6270" t="s">
        <v>400</v>
      </c>
      <c r="S6270" t="s">
        <v>102</v>
      </c>
      <c r="T6270" t="s">
        <v>20047</v>
      </c>
      <c r="U6270" t="s">
        <v>104</v>
      </c>
      <c r="V6270" t="s">
        <v>105</v>
      </c>
      <c r="W6270" t="s">
        <v>106</v>
      </c>
      <c r="X6270" s="3">
        <v>5</v>
      </c>
      <c r="Y6270" s="2">
        <v>46049.522662037038</v>
      </c>
      <c r="Z6270" s="2">
        <v>46073.389305555553</v>
      </c>
      <c r="AA6270" t="s">
        <v>116</v>
      </c>
      <c r="AB6270" s="3">
        <v>138.69999999999999</v>
      </c>
      <c r="AC6270" s="3">
        <v>141</v>
      </c>
      <c r="AD6270" t="s">
        <v>13610</v>
      </c>
      <c r="AE6270" t="b">
        <v>1</v>
      </c>
      <c r="AF6270" t="s">
        <v>109</v>
      </c>
      <c r="AG6270" t="s">
        <v>11</v>
      </c>
      <c r="AH6270" t="s">
        <v>11</v>
      </c>
      <c r="AI6270" t="b">
        <v>0</v>
      </c>
      <c r="AJ6270" t="s">
        <v>11</v>
      </c>
      <c r="AK6270" t="s">
        <v>11</v>
      </c>
      <c r="AL6270" t="s">
        <v>152</v>
      </c>
      <c r="AM6270" t="b">
        <v>0</v>
      </c>
      <c r="AN6270" t="s">
        <v>16</v>
      </c>
      <c r="AO6270">
        <v>1</v>
      </c>
      <c r="AP6270">
        <v>75</v>
      </c>
      <c r="AQ6270">
        <v>75</v>
      </c>
      <c r="AU6270">
        <v>1</v>
      </c>
      <c r="AV6270">
        <v>66</v>
      </c>
      <c r="AW6270">
        <v>66</v>
      </c>
    </row>
    <row r="6271" spans="1:49" x14ac:dyDescent="0.2">
      <c r="A6271" t="s">
        <v>20048</v>
      </c>
      <c r="B6271" s="3">
        <v>29792244</v>
      </c>
      <c r="C6271">
        <v>15965033</v>
      </c>
      <c r="D6271" s="2">
        <v>46049.533148148148</v>
      </c>
      <c r="E6271" s="2">
        <v>46050</v>
      </c>
      <c r="F6271" t="s">
        <v>94</v>
      </c>
      <c r="G6271" s="3">
        <v>16806</v>
      </c>
      <c r="H6271" s="3">
        <v>69326</v>
      </c>
      <c r="I6271" t="s">
        <v>14261</v>
      </c>
      <c r="J6271" t="s">
        <v>11</v>
      </c>
      <c r="K6271" t="s">
        <v>96</v>
      </c>
      <c r="L6271" s="3">
        <v>111</v>
      </c>
      <c r="M6271" t="s">
        <v>97</v>
      </c>
      <c r="N6271" s="3">
        <v>2992</v>
      </c>
      <c r="O6271" t="s">
        <v>127</v>
      </c>
      <c r="P6271" t="s">
        <v>99</v>
      </c>
      <c r="Q6271" t="s">
        <v>20049</v>
      </c>
      <c r="R6271" t="s">
        <v>17163</v>
      </c>
      <c r="S6271" t="s">
        <v>102</v>
      </c>
      <c r="T6271" t="s">
        <v>20050</v>
      </c>
      <c r="U6271" t="s">
        <v>104</v>
      </c>
      <c r="V6271" t="s">
        <v>105</v>
      </c>
      <c r="W6271" t="s">
        <v>106</v>
      </c>
      <c r="X6271" s="3">
        <v>5</v>
      </c>
      <c r="Y6271" s="2">
        <v>46049.533148148148</v>
      </c>
      <c r="Z6271" s="2">
        <v>46073.389317129629</v>
      </c>
      <c r="AA6271" t="s">
        <v>190</v>
      </c>
      <c r="AB6271" s="3">
        <v>475</v>
      </c>
      <c r="AC6271" s="3">
        <v>389.54</v>
      </c>
      <c r="AD6271" t="s">
        <v>12</v>
      </c>
      <c r="AE6271" t="b">
        <v>1</v>
      </c>
      <c r="AF6271" t="s">
        <v>109</v>
      </c>
      <c r="AG6271" t="s">
        <v>11</v>
      </c>
      <c r="AH6271" t="s">
        <v>11</v>
      </c>
      <c r="AI6271" t="b">
        <v>0</v>
      </c>
      <c r="AJ6271" t="s">
        <v>11</v>
      </c>
      <c r="AK6271" t="s">
        <v>11</v>
      </c>
      <c r="AL6271" t="s">
        <v>152</v>
      </c>
      <c r="AM6271" t="b">
        <v>0</v>
      </c>
      <c r="AN6271" t="s">
        <v>14</v>
      </c>
      <c r="AO6271">
        <v>2</v>
      </c>
      <c r="AP6271">
        <v>153.6</v>
      </c>
      <c r="AQ6271">
        <v>307.2</v>
      </c>
      <c r="AU6271">
        <v>1</v>
      </c>
      <c r="AV6271">
        <v>79.599999999999994</v>
      </c>
      <c r="AW6271">
        <v>79.599999999999994</v>
      </c>
    </row>
    <row r="6272" spans="1:49" x14ac:dyDescent="0.2">
      <c r="A6272" t="s">
        <v>20051</v>
      </c>
      <c r="B6272" s="3">
        <v>29792370</v>
      </c>
      <c r="C6272">
        <v>15965131</v>
      </c>
      <c r="D6272" s="2">
        <v>46049.541678240741</v>
      </c>
      <c r="E6272" s="2">
        <v>46051</v>
      </c>
      <c r="F6272" t="s">
        <v>94</v>
      </c>
      <c r="G6272" s="3">
        <v>7371</v>
      </c>
      <c r="H6272" s="3">
        <v>55603</v>
      </c>
      <c r="I6272" t="s">
        <v>140</v>
      </c>
      <c r="J6272" t="s">
        <v>11</v>
      </c>
      <c r="K6272" t="s">
        <v>96</v>
      </c>
      <c r="L6272" s="3">
        <v>111</v>
      </c>
      <c r="M6272" t="s">
        <v>97</v>
      </c>
      <c r="N6272" s="3">
        <v>2992</v>
      </c>
      <c r="O6272" t="s">
        <v>127</v>
      </c>
      <c r="P6272" t="s">
        <v>99</v>
      </c>
      <c r="Q6272" t="s">
        <v>20052</v>
      </c>
      <c r="R6272" t="s">
        <v>142</v>
      </c>
      <c r="S6272" t="s">
        <v>102</v>
      </c>
      <c r="T6272" t="s">
        <v>20053</v>
      </c>
      <c r="U6272" t="s">
        <v>104</v>
      </c>
      <c r="V6272" t="s">
        <v>105</v>
      </c>
      <c r="W6272" t="s">
        <v>106</v>
      </c>
      <c r="X6272" s="3">
        <v>5</v>
      </c>
      <c r="Y6272" s="2">
        <v>46049.541678240741</v>
      </c>
      <c r="Z6272" s="2">
        <v>46073.389317129629</v>
      </c>
      <c r="AA6272" t="s">
        <v>116</v>
      </c>
      <c r="AB6272" s="3">
        <v>78</v>
      </c>
      <c r="AC6272" s="3">
        <v>74.400000000000006</v>
      </c>
      <c r="AD6272" t="s">
        <v>144</v>
      </c>
      <c r="AE6272" t="b">
        <v>1</v>
      </c>
      <c r="AF6272" t="s">
        <v>109</v>
      </c>
      <c r="AG6272" t="s">
        <v>11</v>
      </c>
      <c r="AH6272" t="s">
        <v>11</v>
      </c>
      <c r="AI6272" t="b">
        <v>0</v>
      </c>
      <c r="AJ6272" t="s">
        <v>11</v>
      </c>
      <c r="AK6272" t="s">
        <v>11</v>
      </c>
      <c r="AL6272" t="s">
        <v>152</v>
      </c>
      <c r="AM6272" t="b">
        <v>0</v>
      </c>
      <c r="AN6272" t="s">
        <v>16</v>
      </c>
      <c r="AO6272">
        <v>2</v>
      </c>
      <c r="AP6272">
        <v>37.200000000000003</v>
      </c>
      <c r="AQ6272">
        <v>74.400000000000006</v>
      </c>
    </row>
    <row r="6273" spans="1:58" x14ac:dyDescent="0.2">
      <c r="A6273" t="s">
        <v>20054</v>
      </c>
      <c r="B6273" s="3">
        <v>29792422</v>
      </c>
      <c r="C6273">
        <v>15965171</v>
      </c>
      <c r="D6273" s="2">
        <v>46049.544976851852</v>
      </c>
      <c r="E6273" s="2">
        <v>46050</v>
      </c>
      <c r="F6273" t="s">
        <v>94</v>
      </c>
      <c r="G6273" s="3">
        <v>35785</v>
      </c>
      <c r="H6273" s="3">
        <v>75803</v>
      </c>
      <c r="I6273" t="s">
        <v>294</v>
      </c>
      <c r="J6273" t="s">
        <v>11</v>
      </c>
      <c r="K6273" t="s">
        <v>96</v>
      </c>
      <c r="L6273" s="3">
        <v>111</v>
      </c>
      <c r="M6273" t="s">
        <v>295</v>
      </c>
      <c r="N6273" s="3">
        <v>1858</v>
      </c>
      <c r="O6273" t="s">
        <v>127</v>
      </c>
      <c r="P6273" t="s">
        <v>99</v>
      </c>
      <c r="Q6273" t="s">
        <v>20055</v>
      </c>
      <c r="R6273" t="s">
        <v>20056</v>
      </c>
      <c r="S6273" t="s">
        <v>102</v>
      </c>
      <c r="T6273" t="s">
        <v>20057</v>
      </c>
      <c r="U6273" t="s">
        <v>104</v>
      </c>
      <c r="V6273" t="s">
        <v>105</v>
      </c>
      <c r="W6273" t="s">
        <v>106</v>
      </c>
      <c r="X6273" s="3">
        <v>5</v>
      </c>
      <c r="Y6273" s="2">
        <v>46049.544976851852</v>
      </c>
      <c r="Z6273" s="2">
        <v>46073.389317129629</v>
      </c>
      <c r="AA6273" t="s">
        <v>299</v>
      </c>
      <c r="AB6273" s="3">
        <v>2442</v>
      </c>
      <c r="AC6273" s="3">
        <v>1878</v>
      </c>
      <c r="AD6273" t="s">
        <v>20058</v>
      </c>
      <c r="AE6273" t="b">
        <v>1</v>
      </c>
      <c r="AF6273" t="s">
        <v>109</v>
      </c>
      <c r="AG6273" t="s">
        <v>11</v>
      </c>
      <c r="AH6273" t="s">
        <v>11</v>
      </c>
      <c r="AI6273" t="b">
        <v>0</v>
      </c>
      <c r="AJ6273" t="s">
        <v>11</v>
      </c>
      <c r="AK6273" t="s">
        <v>11</v>
      </c>
      <c r="AL6273" t="s">
        <v>110</v>
      </c>
      <c r="AM6273" t="b">
        <v>0</v>
      </c>
      <c r="AN6273" t="s">
        <v>14</v>
      </c>
      <c r="BD6273">
        <v>3</v>
      </c>
      <c r="BE6273">
        <v>626</v>
      </c>
      <c r="BF6273">
        <v>1878</v>
      </c>
    </row>
    <row r="6274" spans="1:58" x14ac:dyDescent="0.2">
      <c r="A6274" t="s">
        <v>20059</v>
      </c>
      <c r="B6274" s="3">
        <v>29792488</v>
      </c>
      <c r="C6274">
        <v>15965243</v>
      </c>
      <c r="D6274" s="2">
        <v>46049.550810185188</v>
      </c>
      <c r="E6274" s="2">
        <v>46051</v>
      </c>
      <c r="F6274" t="s">
        <v>94</v>
      </c>
      <c r="G6274" s="3">
        <v>7371</v>
      </c>
      <c r="H6274" s="3">
        <v>55603</v>
      </c>
      <c r="I6274" t="s">
        <v>140</v>
      </c>
      <c r="J6274" t="s">
        <v>11</v>
      </c>
      <c r="K6274" t="s">
        <v>96</v>
      </c>
      <c r="L6274" s="3">
        <v>111</v>
      </c>
      <c r="M6274" t="s">
        <v>97</v>
      </c>
      <c r="N6274" s="3">
        <v>2992</v>
      </c>
      <c r="O6274" t="s">
        <v>127</v>
      </c>
      <c r="P6274" t="s">
        <v>99</v>
      </c>
      <c r="Q6274" t="s">
        <v>20060</v>
      </c>
      <c r="R6274" t="s">
        <v>1744</v>
      </c>
      <c r="S6274" t="s">
        <v>102</v>
      </c>
      <c r="T6274" t="s">
        <v>20061</v>
      </c>
      <c r="U6274" t="s">
        <v>104</v>
      </c>
      <c r="V6274" t="s">
        <v>105</v>
      </c>
      <c r="W6274" t="s">
        <v>106</v>
      </c>
      <c r="X6274" s="3">
        <v>5</v>
      </c>
      <c r="Y6274" s="2">
        <v>46049.550810185188</v>
      </c>
      <c r="Z6274" s="2">
        <v>46073.389317129629</v>
      </c>
      <c r="AA6274" t="s">
        <v>116</v>
      </c>
      <c r="AB6274" s="3">
        <v>156</v>
      </c>
      <c r="AC6274" s="3">
        <v>148.80000000000001</v>
      </c>
      <c r="AD6274" t="s">
        <v>1746</v>
      </c>
      <c r="AE6274" t="b">
        <v>1</v>
      </c>
      <c r="AF6274" t="s">
        <v>109</v>
      </c>
      <c r="AG6274" t="s">
        <v>11</v>
      </c>
      <c r="AH6274" t="s">
        <v>11</v>
      </c>
      <c r="AI6274" t="b">
        <v>0</v>
      </c>
      <c r="AJ6274" t="s">
        <v>11</v>
      </c>
      <c r="AK6274" t="s">
        <v>11</v>
      </c>
      <c r="AL6274" t="s">
        <v>152</v>
      </c>
      <c r="AM6274" t="b">
        <v>0</v>
      </c>
      <c r="AN6274" t="s">
        <v>16</v>
      </c>
      <c r="AO6274">
        <v>4</v>
      </c>
      <c r="AP6274">
        <v>37.200000000000003</v>
      </c>
      <c r="AQ6274">
        <v>148.80000000000001</v>
      </c>
    </row>
    <row r="6275" spans="1:58" x14ac:dyDescent="0.2">
      <c r="A6275" t="s">
        <v>20062</v>
      </c>
      <c r="B6275" s="3">
        <v>29792820</v>
      </c>
      <c r="C6275">
        <v>15965511</v>
      </c>
      <c r="D6275" s="2">
        <v>46049.571875000001</v>
      </c>
      <c r="E6275" s="2">
        <v>46050</v>
      </c>
      <c r="F6275" t="s">
        <v>94</v>
      </c>
      <c r="G6275" s="3">
        <v>7442</v>
      </c>
      <c r="H6275" s="3">
        <v>43120</v>
      </c>
      <c r="I6275" t="s">
        <v>238</v>
      </c>
      <c r="J6275" t="s">
        <v>11</v>
      </c>
      <c r="K6275" t="s">
        <v>96</v>
      </c>
      <c r="L6275" s="3">
        <v>111</v>
      </c>
      <c r="M6275" t="s">
        <v>97</v>
      </c>
      <c r="N6275" s="3">
        <v>2992</v>
      </c>
      <c r="O6275" t="s">
        <v>127</v>
      </c>
      <c r="P6275" t="s">
        <v>99</v>
      </c>
      <c r="Q6275" t="s">
        <v>19260</v>
      </c>
      <c r="R6275" t="s">
        <v>284</v>
      </c>
      <c r="S6275" t="s">
        <v>102</v>
      </c>
      <c r="T6275" t="s">
        <v>20063</v>
      </c>
      <c r="U6275" t="s">
        <v>104</v>
      </c>
      <c r="V6275" t="s">
        <v>105</v>
      </c>
      <c r="W6275" t="s">
        <v>106</v>
      </c>
      <c r="X6275" s="3">
        <v>4</v>
      </c>
      <c r="Y6275" s="2">
        <v>46049.571875000001</v>
      </c>
      <c r="Z6275" s="2">
        <v>46073.389305555553</v>
      </c>
      <c r="AA6275" t="s">
        <v>116</v>
      </c>
      <c r="AB6275" s="3">
        <v>154</v>
      </c>
      <c r="AC6275" s="3">
        <v>150</v>
      </c>
      <c r="AD6275" t="s">
        <v>5792</v>
      </c>
      <c r="AE6275" t="b">
        <v>1</v>
      </c>
      <c r="AF6275" t="s">
        <v>1811</v>
      </c>
      <c r="AG6275" t="s">
        <v>11</v>
      </c>
      <c r="AH6275" t="s">
        <v>11</v>
      </c>
      <c r="AI6275" t="b">
        <v>0</v>
      </c>
      <c r="AJ6275" t="s">
        <v>11</v>
      </c>
      <c r="AK6275" t="s">
        <v>11</v>
      </c>
      <c r="AL6275" t="s">
        <v>152</v>
      </c>
      <c r="AM6275" t="b">
        <v>0</v>
      </c>
      <c r="AN6275" t="s">
        <v>16</v>
      </c>
      <c r="AO6275">
        <v>2</v>
      </c>
      <c r="AP6275">
        <v>75</v>
      </c>
      <c r="AQ6275">
        <v>150</v>
      </c>
    </row>
    <row r="6276" spans="1:58" x14ac:dyDescent="0.2">
      <c r="A6276" t="s">
        <v>20064</v>
      </c>
      <c r="B6276" s="3">
        <v>29792835</v>
      </c>
      <c r="C6276">
        <v>15965529</v>
      </c>
      <c r="D6276" s="2">
        <v>46049.572881944441</v>
      </c>
      <c r="E6276" s="2">
        <v>46052</v>
      </c>
      <c r="F6276" t="s">
        <v>94</v>
      </c>
      <c r="G6276" s="3">
        <v>7442</v>
      </c>
      <c r="H6276" s="3">
        <v>43120</v>
      </c>
      <c r="I6276" t="s">
        <v>238</v>
      </c>
      <c r="J6276" t="s">
        <v>11</v>
      </c>
      <c r="K6276" t="s">
        <v>96</v>
      </c>
      <c r="L6276" s="3">
        <v>111</v>
      </c>
      <c r="M6276" t="s">
        <v>97</v>
      </c>
      <c r="N6276" s="3">
        <v>2992</v>
      </c>
      <c r="O6276" t="s">
        <v>127</v>
      </c>
      <c r="P6276" t="s">
        <v>99</v>
      </c>
      <c r="Q6276" t="s">
        <v>20060</v>
      </c>
      <c r="R6276" t="s">
        <v>270</v>
      </c>
      <c r="S6276" t="s">
        <v>102</v>
      </c>
      <c r="T6276" t="s">
        <v>20065</v>
      </c>
      <c r="U6276" t="s">
        <v>104</v>
      </c>
      <c r="V6276" t="s">
        <v>105</v>
      </c>
      <c r="W6276" t="s">
        <v>106</v>
      </c>
      <c r="X6276" s="3">
        <v>5</v>
      </c>
      <c r="Y6276" s="2">
        <v>46049.572881944441</v>
      </c>
      <c r="Z6276" s="2">
        <v>46073.389317129629</v>
      </c>
      <c r="AA6276" t="s">
        <v>116</v>
      </c>
      <c r="AB6276" s="3">
        <v>385</v>
      </c>
      <c r="AC6276" s="3">
        <v>375</v>
      </c>
      <c r="AD6276" t="s">
        <v>5804</v>
      </c>
      <c r="AE6276" t="b">
        <v>1</v>
      </c>
      <c r="AF6276" t="s">
        <v>109</v>
      </c>
      <c r="AG6276" t="s">
        <v>11</v>
      </c>
      <c r="AH6276" t="s">
        <v>11</v>
      </c>
      <c r="AI6276" t="b">
        <v>0</v>
      </c>
      <c r="AJ6276" t="s">
        <v>11</v>
      </c>
      <c r="AK6276" t="s">
        <v>11</v>
      </c>
      <c r="AL6276" t="s">
        <v>152</v>
      </c>
      <c r="AM6276" t="b">
        <v>0</v>
      </c>
      <c r="AN6276" t="s">
        <v>16</v>
      </c>
      <c r="AO6276">
        <v>5</v>
      </c>
      <c r="AP6276">
        <v>75</v>
      </c>
      <c r="AQ6276">
        <v>375</v>
      </c>
    </row>
    <row r="6277" spans="1:58" x14ac:dyDescent="0.2">
      <c r="A6277" t="s">
        <v>20066</v>
      </c>
      <c r="B6277" s="3">
        <v>29792917</v>
      </c>
      <c r="C6277">
        <v>15965579</v>
      </c>
      <c r="D6277" s="2">
        <v>46049.577650462961</v>
      </c>
      <c r="E6277" s="2">
        <v>46052</v>
      </c>
      <c r="F6277" t="s">
        <v>94</v>
      </c>
      <c r="G6277" s="3">
        <v>35785</v>
      </c>
      <c r="H6277" s="3">
        <v>83213</v>
      </c>
      <c r="I6277" t="s">
        <v>6629</v>
      </c>
      <c r="J6277" t="s">
        <v>11</v>
      </c>
      <c r="K6277" t="s">
        <v>96</v>
      </c>
      <c r="L6277" s="3">
        <v>111</v>
      </c>
      <c r="M6277" t="s">
        <v>97</v>
      </c>
      <c r="N6277" s="3">
        <v>2992</v>
      </c>
      <c r="O6277" t="s">
        <v>127</v>
      </c>
      <c r="P6277" t="s">
        <v>99</v>
      </c>
      <c r="Q6277" t="s">
        <v>20067</v>
      </c>
      <c r="R6277" t="s">
        <v>20056</v>
      </c>
      <c r="S6277" t="s">
        <v>102</v>
      </c>
      <c r="T6277" t="s">
        <v>20068</v>
      </c>
      <c r="U6277" t="s">
        <v>104</v>
      </c>
      <c r="V6277" t="s">
        <v>105</v>
      </c>
      <c r="W6277" t="s">
        <v>106</v>
      </c>
      <c r="X6277" s="3">
        <v>5</v>
      </c>
      <c r="Y6277" s="2">
        <v>46049.577638888892</v>
      </c>
      <c r="Z6277" s="2">
        <v>46073.389305555553</v>
      </c>
      <c r="AA6277" t="s">
        <v>299</v>
      </c>
      <c r="AB6277" s="3">
        <v>2442</v>
      </c>
      <c r="AC6277" s="3">
        <v>1878</v>
      </c>
      <c r="AD6277" t="s">
        <v>12</v>
      </c>
      <c r="AE6277" t="b">
        <v>1</v>
      </c>
      <c r="AF6277" t="s">
        <v>109</v>
      </c>
      <c r="AG6277" t="s">
        <v>11</v>
      </c>
      <c r="AH6277" t="s">
        <v>11</v>
      </c>
      <c r="AI6277" t="b">
        <v>0</v>
      </c>
      <c r="AJ6277" t="s">
        <v>11</v>
      </c>
      <c r="AK6277" t="s">
        <v>11</v>
      </c>
      <c r="AL6277" t="s">
        <v>110</v>
      </c>
      <c r="AM6277" t="b">
        <v>0</v>
      </c>
      <c r="AN6277" t="s">
        <v>14</v>
      </c>
      <c r="BD6277">
        <v>3</v>
      </c>
      <c r="BE6277">
        <v>626</v>
      </c>
      <c r="BF6277">
        <v>1878</v>
      </c>
    </row>
    <row r="6278" spans="1:58" x14ac:dyDescent="0.2">
      <c r="A6278" t="s">
        <v>20069</v>
      </c>
      <c r="B6278" s="3">
        <v>29792957</v>
      </c>
      <c r="C6278">
        <v>15965612</v>
      </c>
      <c r="D6278" s="2">
        <v>46049.580324074072</v>
      </c>
      <c r="E6278" s="2">
        <v>46067</v>
      </c>
      <c r="F6278" t="s">
        <v>94</v>
      </c>
      <c r="G6278" s="3">
        <v>7366</v>
      </c>
      <c r="H6278" s="3">
        <v>30850</v>
      </c>
      <c r="I6278" t="s">
        <v>428</v>
      </c>
      <c r="J6278" t="s">
        <v>11</v>
      </c>
      <c r="K6278" t="s">
        <v>96</v>
      </c>
      <c r="L6278" s="3">
        <v>111</v>
      </c>
      <c r="M6278" t="s">
        <v>295</v>
      </c>
      <c r="N6278" s="3">
        <v>1858</v>
      </c>
      <c r="O6278" t="s">
        <v>127</v>
      </c>
      <c r="P6278" t="s">
        <v>99</v>
      </c>
      <c r="Q6278" t="s">
        <v>20070</v>
      </c>
      <c r="R6278" t="s">
        <v>2080</v>
      </c>
      <c r="S6278" t="s">
        <v>102</v>
      </c>
      <c r="T6278" t="s">
        <v>20071</v>
      </c>
      <c r="U6278" t="s">
        <v>104</v>
      </c>
      <c r="V6278" t="s">
        <v>105</v>
      </c>
      <c r="W6278" t="s">
        <v>106</v>
      </c>
      <c r="X6278" s="3">
        <v>5</v>
      </c>
      <c r="Y6278" s="2">
        <v>46049.580312500002</v>
      </c>
      <c r="Z6278" s="2">
        <v>46073.389317129629</v>
      </c>
      <c r="AA6278" t="s">
        <v>116</v>
      </c>
      <c r="AB6278" s="3">
        <v>116</v>
      </c>
      <c r="AC6278" s="3">
        <v>103.2</v>
      </c>
      <c r="AD6278" t="s">
        <v>12</v>
      </c>
      <c r="AE6278" t="b">
        <v>1</v>
      </c>
      <c r="AF6278" t="s">
        <v>109</v>
      </c>
      <c r="AG6278" t="s">
        <v>11</v>
      </c>
      <c r="AH6278" t="s">
        <v>11</v>
      </c>
      <c r="AI6278" t="b">
        <v>0</v>
      </c>
      <c r="AJ6278" t="s">
        <v>11</v>
      </c>
      <c r="AK6278" t="s">
        <v>11</v>
      </c>
      <c r="AL6278" t="s">
        <v>152</v>
      </c>
      <c r="AM6278" t="b">
        <v>0</v>
      </c>
      <c r="AN6278" t="s">
        <v>16</v>
      </c>
      <c r="AO6278">
        <v>2</v>
      </c>
      <c r="AP6278">
        <v>51.6</v>
      </c>
      <c r="AQ6278">
        <v>103.2</v>
      </c>
    </row>
    <row r="6279" spans="1:58" x14ac:dyDescent="0.2">
      <c r="A6279" t="s">
        <v>20072</v>
      </c>
      <c r="B6279" s="3">
        <v>29793014</v>
      </c>
      <c r="C6279">
        <v>15965643</v>
      </c>
      <c r="D6279" s="2">
        <v>46049.582881944443</v>
      </c>
      <c r="E6279" s="2">
        <v>46062</v>
      </c>
      <c r="F6279" t="s">
        <v>94</v>
      </c>
      <c r="G6279" s="3">
        <v>16801</v>
      </c>
      <c r="H6279" s="3">
        <v>26842</v>
      </c>
      <c r="I6279" t="s">
        <v>126</v>
      </c>
      <c r="J6279" t="s">
        <v>11</v>
      </c>
      <c r="K6279" t="s">
        <v>96</v>
      </c>
      <c r="L6279" s="3">
        <v>111</v>
      </c>
      <c r="M6279" t="s">
        <v>97</v>
      </c>
      <c r="N6279" s="3">
        <v>2992</v>
      </c>
      <c r="O6279" t="s">
        <v>127</v>
      </c>
      <c r="P6279" t="s">
        <v>99</v>
      </c>
      <c r="Q6279" t="s">
        <v>20073</v>
      </c>
      <c r="R6279" t="s">
        <v>7909</v>
      </c>
      <c r="S6279" t="s">
        <v>102</v>
      </c>
      <c r="T6279" t="s">
        <v>20074</v>
      </c>
      <c r="U6279" t="s">
        <v>104</v>
      </c>
      <c r="V6279" t="s">
        <v>105</v>
      </c>
      <c r="W6279" t="s">
        <v>106</v>
      </c>
      <c r="X6279" s="3">
        <v>5</v>
      </c>
      <c r="Y6279" s="2">
        <v>46049.582881944443</v>
      </c>
      <c r="Z6279" s="2">
        <v>46073.389317129629</v>
      </c>
      <c r="AA6279" t="s">
        <v>131</v>
      </c>
      <c r="AB6279" s="3">
        <v>919.62</v>
      </c>
      <c r="AC6279" s="3">
        <v>811.2</v>
      </c>
      <c r="AD6279" t="s">
        <v>12</v>
      </c>
      <c r="AE6279" t="b">
        <v>1</v>
      </c>
      <c r="AF6279" t="s">
        <v>109</v>
      </c>
      <c r="AG6279" t="s">
        <v>11</v>
      </c>
      <c r="AH6279" t="s">
        <v>11</v>
      </c>
      <c r="AI6279" t="b">
        <v>0</v>
      </c>
      <c r="AJ6279" t="s">
        <v>11</v>
      </c>
      <c r="AK6279" t="s">
        <v>11</v>
      </c>
      <c r="AL6279" t="s">
        <v>110</v>
      </c>
      <c r="AM6279" t="b">
        <v>0</v>
      </c>
      <c r="AN6279" t="s">
        <v>14</v>
      </c>
      <c r="AO6279">
        <v>6</v>
      </c>
      <c r="AP6279">
        <v>135.19999999999999</v>
      </c>
      <c r="AQ6279">
        <v>811.19999999999993</v>
      </c>
    </row>
    <row r="6280" spans="1:58" x14ac:dyDescent="0.2">
      <c r="A6280" t="s">
        <v>20075</v>
      </c>
      <c r="B6280" s="3">
        <v>29793020</v>
      </c>
      <c r="C6280">
        <v>15965652</v>
      </c>
      <c r="D6280" s="2">
        <v>46049.583796296298</v>
      </c>
      <c r="E6280" s="2">
        <v>46051</v>
      </c>
      <c r="F6280" t="s">
        <v>94</v>
      </c>
      <c r="G6280" s="3">
        <v>28841</v>
      </c>
      <c r="H6280" s="3">
        <v>43120</v>
      </c>
      <c r="I6280" t="s">
        <v>238</v>
      </c>
      <c r="J6280" t="s">
        <v>11</v>
      </c>
      <c r="K6280" t="s">
        <v>96</v>
      </c>
      <c r="L6280" s="3">
        <v>111</v>
      </c>
      <c r="M6280" t="s">
        <v>97</v>
      </c>
      <c r="N6280" s="3">
        <v>2992</v>
      </c>
      <c r="O6280" t="s">
        <v>127</v>
      </c>
      <c r="P6280" t="s">
        <v>99</v>
      </c>
      <c r="Q6280" t="s">
        <v>20076</v>
      </c>
      <c r="R6280" t="s">
        <v>1610</v>
      </c>
      <c r="S6280" t="s">
        <v>102</v>
      </c>
      <c r="T6280" t="s">
        <v>20077</v>
      </c>
      <c r="U6280" t="s">
        <v>104</v>
      </c>
      <c r="V6280" t="s">
        <v>105</v>
      </c>
      <c r="W6280" t="s">
        <v>106</v>
      </c>
      <c r="X6280" s="3">
        <v>5</v>
      </c>
      <c r="Y6280" s="2">
        <v>46049.583796296298</v>
      </c>
      <c r="Z6280" s="2">
        <v>46073.389305555553</v>
      </c>
      <c r="AA6280" t="s">
        <v>116</v>
      </c>
      <c r="AB6280" s="3">
        <v>438.9</v>
      </c>
      <c r="AC6280" s="3">
        <v>450</v>
      </c>
      <c r="AD6280" t="s">
        <v>13556</v>
      </c>
      <c r="AE6280" t="b">
        <v>1</v>
      </c>
      <c r="AF6280" t="s">
        <v>109</v>
      </c>
      <c r="AG6280" t="s">
        <v>11</v>
      </c>
      <c r="AH6280" t="s">
        <v>11</v>
      </c>
      <c r="AI6280" t="b">
        <v>0</v>
      </c>
      <c r="AJ6280" t="s">
        <v>11</v>
      </c>
      <c r="AK6280" t="s">
        <v>11</v>
      </c>
      <c r="AL6280" t="s">
        <v>152</v>
      </c>
      <c r="AM6280" t="b">
        <v>0</v>
      </c>
      <c r="AN6280" t="s">
        <v>16</v>
      </c>
      <c r="AO6280">
        <v>6</v>
      </c>
      <c r="AP6280">
        <v>75</v>
      </c>
      <c r="AQ6280">
        <v>450</v>
      </c>
    </row>
    <row r="6281" spans="1:58" x14ac:dyDescent="0.2">
      <c r="A6281" t="s">
        <v>20078</v>
      </c>
      <c r="B6281" s="3">
        <v>29793140</v>
      </c>
      <c r="C6281">
        <v>15965943</v>
      </c>
      <c r="D6281" s="2">
        <v>46049.608611111114</v>
      </c>
      <c r="E6281" s="2">
        <v>46050</v>
      </c>
      <c r="F6281" t="s">
        <v>94</v>
      </c>
      <c r="G6281" s="3">
        <v>27365</v>
      </c>
      <c r="H6281" s="3">
        <v>56311</v>
      </c>
      <c r="I6281" t="s">
        <v>5179</v>
      </c>
      <c r="J6281" t="s">
        <v>11</v>
      </c>
      <c r="K6281" t="s">
        <v>96</v>
      </c>
      <c r="L6281" s="3">
        <v>111</v>
      </c>
      <c r="M6281" t="s">
        <v>97</v>
      </c>
      <c r="N6281" s="3">
        <v>2992</v>
      </c>
      <c r="O6281" t="s">
        <v>98</v>
      </c>
      <c r="P6281" t="s">
        <v>99</v>
      </c>
      <c r="Q6281" t="s">
        <v>20079</v>
      </c>
      <c r="R6281" t="s">
        <v>20080</v>
      </c>
      <c r="S6281" t="s">
        <v>102</v>
      </c>
      <c r="T6281" t="s">
        <v>20081</v>
      </c>
      <c r="U6281" t="s">
        <v>104</v>
      </c>
      <c r="V6281" t="s">
        <v>105</v>
      </c>
      <c r="W6281" t="s">
        <v>106</v>
      </c>
      <c r="X6281" s="3">
        <v>2</v>
      </c>
      <c r="Y6281" s="2">
        <v>46049.608611111114</v>
      </c>
      <c r="Z6281" s="2">
        <v>46073.389305555553</v>
      </c>
      <c r="AA6281" t="s">
        <v>116</v>
      </c>
      <c r="AB6281" s="3">
        <v>90</v>
      </c>
      <c r="AC6281" s="3">
        <v>81.5</v>
      </c>
      <c r="AD6281" t="s">
        <v>20082</v>
      </c>
      <c r="AE6281" t="b">
        <v>0</v>
      </c>
      <c r="AF6281" t="s">
        <v>109</v>
      </c>
      <c r="AG6281" t="s">
        <v>11</v>
      </c>
      <c r="AH6281" t="s">
        <v>11</v>
      </c>
      <c r="AI6281" t="b">
        <v>0</v>
      </c>
      <c r="AJ6281" t="s">
        <v>11</v>
      </c>
      <c r="AK6281" t="s">
        <v>11</v>
      </c>
      <c r="AL6281" t="s">
        <v>152</v>
      </c>
      <c r="AM6281" t="b">
        <v>0</v>
      </c>
      <c r="AN6281" t="s">
        <v>16</v>
      </c>
      <c r="AO6281">
        <v>4</v>
      </c>
      <c r="AP6281">
        <v>17.3</v>
      </c>
      <c r="AQ6281">
        <v>69.2</v>
      </c>
      <c r="AU6281">
        <v>1</v>
      </c>
      <c r="AV6281">
        <v>12.3</v>
      </c>
      <c r="AW6281">
        <v>12.3</v>
      </c>
    </row>
    <row r="6282" spans="1:58" x14ac:dyDescent="0.2">
      <c r="A6282" t="s">
        <v>20083</v>
      </c>
      <c r="B6282" s="3">
        <v>29793140</v>
      </c>
      <c r="C6282">
        <v>15965725</v>
      </c>
      <c r="D6282" s="2">
        <v>46049.590405092589</v>
      </c>
      <c r="E6282" s="2">
        <v>46050</v>
      </c>
      <c r="F6282" t="s">
        <v>192</v>
      </c>
      <c r="G6282" s="3">
        <v>27365</v>
      </c>
      <c r="H6282" s="3">
        <v>56311</v>
      </c>
      <c r="I6282" t="s">
        <v>5179</v>
      </c>
      <c r="J6282" t="s">
        <v>11</v>
      </c>
      <c r="K6282" t="s">
        <v>96</v>
      </c>
      <c r="L6282" s="3">
        <v>111</v>
      </c>
      <c r="M6282" t="s">
        <v>97</v>
      </c>
      <c r="N6282" s="3">
        <v>2992</v>
      </c>
      <c r="O6282" t="s">
        <v>127</v>
      </c>
      <c r="P6282" t="s">
        <v>99</v>
      </c>
      <c r="Q6282" t="s">
        <v>20079</v>
      </c>
      <c r="R6282" t="s">
        <v>20080</v>
      </c>
      <c r="S6282" t="s">
        <v>102</v>
      </c>
      <c r="T6282" t="s">
        <v>11</v>
      </c>
      <c r="U6282" t="s">
        <v>104</v>
      </c>
      <c r="V6282" t="s">
        <v>210</v>
      </c>
      <c r="W6282" t="s">
        <v>106</v>
      </c>
      <c r="X6282" s="3">
        <v>3</v>
      </c>
      <c r="Y6282" s="2">
        <v>46049.590405092589</v>
      </c>
      <c r="Z6282" s="2">
        <v>46049.608611111114</v>
      </c>
      <c r="AA6282" t="s">
        <v>116</v>
      </c>
      <c r="AB6282" s="3">
        <v>90</v>
      </c>
      <c r="AC6282" s="3">
        <v>81.5</v>
      </c>
      <c r="AD6282" t="s">
        <v>20082</v>
      </c>
      <c r="AE6282" t="b">
        <v>0</v>
      </c>
      <c r="AF6282" t="s">
        <v>109</v>
      </c>
      <c r="AG6282" t="s">
        <v>11</v>
      </c>
      <c r="AH6282" t="s">
        <v>11</v>
      </c>
      <c r="AI6282" t="b">
        <v>0</v>
      </c>
      <c r="AJ6282" t="s">
        <v>11</v>
      </c>
      <c r="AK6282" t="s">
        <v>11</v>
      </c>
      <c r="AL6282" t="s">
        <v>11</v>
      </c>
      <c r="AM6282" t="b">
        <v>0</v>
      </c>
      <c r="AN6282" t="s">
        <v>16</v>
      </c>
      <c r="AO6282">
        <v>4</v>
      </c>
      <c r="AP6282">
        <v>17.3</v>
      </c>
      <c r="AQ6282">
        <v>69.2</v>
      </c>
      <c r="AU6282">
        <v>1</v>
      </c>
      <c r="AV6282">
        <v>12.3</v>
      </c>
      <c r="AW6282">
        <v>12.3</v>
      </c>
    </row>
    <row r="6283" spans="1:58" x14ac:dyDescent="0.2">
      <c r="A6283" t="s">
        <v>20084</v>
      </c>
      <c r="B6283" s="3">
        <v>29793140</v>
      </c>
      <c r="C6283">
        <v>15965895</v>
      </c>
      <c r="D6283" s="2">
        <v>46049.605115740742</v>
      </c>
      <c r="E6283" s="2">
        <v>46050</v>
      </c>
      <c r="F6283" t="s">
        <v>192</v>
      </c>
      <c r="G6283" s="3">
        <v>27365</v>
      </c>
      <c r="H6283" s="3">
        <v>56311</v>
      </c>
      <c r="I6283" t="s">
        <v>5179</v>
      </c>
      <c r="J6283" t="s">
        <v>11</v>
      </c>
      <c r="K6283" t="s">
        <v>96</v>
      </c>
      <c r="L6283" s="3">
        <v>111</v>
      </c>
      <c r="M6283" t="s">
        <v>97</v>
      </c>
      <c r="N6283" s="3">
        <v>2992</v>
      </c>
      <c r="O6283" t="s">
        <v>127</v>
      </c>
      <c r="P6283" t="s">
        <v>99</v>
      </c>
      <c r="Q6283" t="s">
        <v>20079</v>
      </c>
      <c r="R6283" t="s">
        <v>20080</v>
      </c>
      <c r="S6283" t="s">
        <v>102</v>
      </c>
      <c r="T6283" t="s">
        <v>11</v>
      </c>
      <c r="U6283" t="s">
        <v>104</v>
      </c>
      <c r="V6283" t="s">
        <v>210</v>
      </c>
      <c r="W6283" t="s">
        <v>106</v>
      </c>
      <c r="X6283" s="3">
        <v>3</v>
      </c>
      <c r="Y6283" s="2">
        <v>46049.605115740742</v>
      </c>
      <c r="Z6283" s="2">
        <v>46049.608611111114</v>
      </c>
      <c r="AA6283" t="s">
        <v>116</v>
      </c>
      <c r="AB6283" s="3">
        <v>90</v>
      </c>
      <c r="AC6283" s="3">
        <v>81.5</v>
      </c>
      <c r="AD6283" t="s">
        <v>20082</v>
      </c>
      <c r="AE6283" t="b">
        <v>0</v>
      </c>
      <c r="AF6283" t="s">
        <v>109</v>
      </c>
      <c r="AG6283" t="s">
        <v>11</v>
      </c>
      <c r="AH6283" t="s">
        <v>11</v>
      </c>
      <c r="AI6283" t="b">
        <v>0</v>
      </c>
      <c r="AJ6283" t="s">
        <v>11</v>
      </c>
      <c r="AK6283" t="s">
        <v>11</v>
      </c>
      <c r="AL6283" t="s">
        <v>11</v>
      </c>
      <c r="AM6283" t="b">
        <v>0</v>
      </c>
      <c r="AN6283" t="s">
        <v>16</v>
      </c>
      <c r="AO6283">
        <v>4</v>
      </c>
      <c r="AP6283">
        <v>17.3</v>
      </c>
      <c r="AQ6283">
        <v>69.2</v>
      </c>
      <c r="AU6283">
        <v>1</v>
      </c>
      <c r="AV6283">
        <v>12.3</v>
      </c>
      <c r="AW6283">
        <v>12.3</v>
      </c>
    </row>
    <row r="6284" spans="1:58" x14ac:dyDescent="0.2">
      <c r="A6284" t="s">
        <v>20085</v>
      </c>
      <c r="B6284" s="3">
        <v>29793191</v>
      </c>
      <c r="C6284">
        <v>15965754</v>
      </c>
      <c r="D6284" s="2">
        <v>46049.592858796299</v>
      </c>
      <c r="E6284" s="2">
        <v>46079</v>
      </c>
      <c r="F6284" t="s">
        <v>94</v>
      </c>
      <c r="G6284" s="3">
        <v>14126</v>
      </c>
      <c r="H6284" s="3">
        <v>26842</v>
      </c>
      <c r="I6284" t="s">
        <v>126</v>
      </c>
      <c r="J6284" t="s">
        <v>11</v>
      </c>
      <c r="K6284" t="s">
        <v>96</v>
      </c>
      <c r="L6284" s="3">
        <v>111</v>
      </c>
      <c r="M6284" t="s">
        <v>97</v>
      </c>
      <c r="N6284" s="3">
        <v>2992</v>
      </c>
      <c r="O6284" t="s">
        <v>127</v>
      </c>
      <c r="P6284" t="s">
        <v>99</v>
      </c>
      <c r="Q6284" t="s">
        <v>20086</v>
      </c>
      <c r="R6284" t="s">
        <v>129</v>
      </c>
      <c r="S6284" t="s">
        <v>102</v>
      </c>
      <c r="T6284" t="s">
        <v>20087</v>
      </c>
      <c r="U6284" t="s">
        <v>104</v>
      </c>
      <c r="V6284" t="s">
        <v>105</v>
      </c>
      <c r="W6284" t="s">
        <v>106</v>
      </c>
      <c r="X6284" s="3">
        <v>5</v>
      </c>
      <c r="Y6284" s="2">
        <v>46049.592858796299</v>
      </c>
      <c r="Z6284" s="2">
        <v>46073.389317129629</v>
      </c>
      <c r="AA6284" t="s">
        <v>131</v>
      </c>
      <c r="AB6284" s="3">
        <v>507</v>
      </c>
      <c r="AC6284" s="3">
        <v>405.6</v>
      </c>
      <c r="AD6284" t="s">
        <v>12</v>
      </c>
      <c r="AE6284" t="b">
        <v>1</v>
      </c>
      <c r="AF6284" t="s">
        <v>109</v>
      </c>
      <c r="AG6284" t="s">
        <v>11</v>
      </c>
      <c r="AH6284" t="s">
        <v>11</v>
      </c>
      <c r="AI6284" t="b">
        <v>0</v>
      </c>
      <c r="AJ6284" t="s">
        <v>11</v>
      </c>
      <c r="AK6284" t="s">
        <v>11</v>
      </c>
      <c r="AL6284" t="s">
        <v>110</v>
      </c>
      <c r="AM6284" t="b">
        <v>0</v>
      </c>
      <c r="AN6284" t="s">
        <v>14</v>
      </c>
      <c r="AO6284">
        <v>3</v>
      </c>
      <c r="AP6284">
        <v>135.19999999999999</v>
      </c>
      <c r="AQ6284">
        <v>405.59999999999997</v>
      </c>
    </row>
    <row r="6285" spans="1:58" x14ac:dyDescent="0.2">
      <c r="A6285" t="s">
        <v>20088</v>
      </c>
      <c r="B6285" s="3">
        <v>29793343</v>
      </c>
      <c r="C6285">
        <v>15965872</v>
      </c>
      <c r="D6285" s="2">
        <v>46049.602349537039</v>
      </c>
      <c r="E6285" s="2">
        <v>46050</v>
      </c>
      <c r="F6285" t="s">
        <v>94</v>
      </c>
      <c r="G6285" s="3">
        <v>7443</v>
      </c>
      <c r="H6285" s="3">
        <v>13581</v>
      </c>
      <c r="I6285" t="s">
        <v>454</v>
      </c>
      <c r="J6285" t="s">
        <v>11</v>
      </c>
      <c r="K6285" t="s">
        <v>96</v>
      </c>
      <c r="L6285" s="3">
        <v>111</v>
      </c>
      <c r="M6285" t="s">
        <v>97</v>
      </c>
      <c r="N6285" s="3">
        <v>2992</v>
      </c>
      <c r="O6285" t="s">
        <v>127</v>
      </c>
      <c r="P6285" t="s">
        <v>99</v>
      </c>
      <c r="Q6285" t="s">
        <v>15185</v>
      </c>
      <c r="R6285" t="s">
        <v>1588</v>
      </c>
      <c r="S6285" t="s">
        <v>102</v>
      </c>
      <c r="T6285" t="s">
        <v>20089</v>
      </c>
      <c r="U6285" t="s">
        <v>104</v>
      </c>
      <c r="V6285" t="s">
        <v>105</v>
      </c>
      <c r="W6285" t="s">
        <v>106</v>
      </c>
      <c r="X6285" s="3">
        <v>4</v>
      </c>
      <c r="Y6285" s="2">
        <v>46049.602349537039</v>
      </c>
      <c r="Z6285" s="2">
        <v>46073.389305555553</v>
      </c>
      <c r="AA6285" t="s">
        <v>116</v>
      </c>
      <c r="AB6285" s="3">
        <v>220</v>
      </c>
      <c r="AC6285" s="3">
        <v>188</v>
      </c>
      <c r="AD6285" t="s">
        <v>4222</v>
      </c>
      <c r="AE6285" t="b">
        <v>1</v>
      </c>
      <c r="AF6285" t="s">
        <v>1811</v>
      </c>
      <c r="AG6285" t="s">
        <v>11</v>
      </c>
      <c r="AH6285" t="s">
        <v>11</v>
      </c>
      <c r="AI6285" t="b">
        <v>0</v>
      </c>
      <c r="AJ6285" t="s">
        <v>11</v>
      </c>
      <c r="AK6285" t="s">
        <v>11</v>
      </c>
      <c r="AL6285" t="s">
        <v>152</v>
      </c>
      <c r="AM6285" t="b">
        <v>0</v>
      </c>
      <c r="AN6285" t="s">
        <v>16</v>
      </c>
      <c r="AO6285">
        <v>4</v>
      </c>
      <c r="AP6285">
        <v>47</v>
      </c>
      <c r="AQ6285">
        <v>188</v>
      </c>
    </row>
    <row r="6286" spans="1:58" x14ac:dyDescent="0.2">
      <c r="A6286" t="s">
        <v>20090</v>
      </c>
      <c r="B6286" s="3">
        <v>29793460</v>
      </c>
      <c r="C6286">
        <v>15965978</v>
      </c>
      <c r="D6286" s="2">
        <v>46049.610844907409</v>
      </c>
      <c r="E6286" s="2">
        <v>46050</v>
      </c>
      <c r="F6286" t="s">
        <v>125</v>
      </c>
      <c r="G6286" s="3">
        <v>7442</v>
      </c>
      <c r="H6286" s="3">
        <v>43120</v>
      </c>
      <c r="I6286" t="s">
        <v>238</v>
      </c>
      <c r="J6286" t="s">
        <v>11</v>
      </c>
      <c r="K6286" t="s">
        <v>96</v>
      </c>
      <c r="L6286" s="3">
        <v>111</v>
      </c>
      <c r="M6286" t="s">
        <v>97</v>
      </c>
      <c r="N6286" s="3">
        <v>2992</v>
      </c>
      <c r="O6286" t="s">
        <v>127</v>
      </c>
      <c r="P6286" t="s">
        <v>99</v>
      </c>
      <c r="Q6286" t="s">
        <v>20091</v>
      </c>
      <c r="R6286" t="s">
        <v>415</v>
      </c>
      <c r="S6286" t="s">
        <v>102</v>
      </c>
      <c r="T6286" t="s">
        <v>20092</v>
      </c>
      <c r="U6286" t="s">
        <v>104</v>
      </c>
      <c r="V6286" t="s">
        <v>105</v>
      </c>
      <c r="W6286" t="s">
        <v>106</v>
      </c>
      <c r="X6286" s="3">
        <v>7</v>
      </c>
      <c r="Y6286" s="2">
        <v>46049.610844907409</v>
      </c>
      <c r="Z6286" s="2">
        <v>46073.389317129629</v>
      </c>
      <c r="AA6286" t="s">
        <v>116</v>
      </c>
      <c r="AB6286" s="3">
        <v>223</v>
      </c>
      <c r="AC6286" s="3">
        <v>216</v>
      </c>
      <c r="AD6286" t="s">
        <v>5820</v>
      </c>
      <c r="AE6286" t="b">
        <v>1</v>
      </c>
      <c r="AF6286" t="s">
        <v>125</v>
      </c>
      <c r="AG6286" t="s">
        <v>11</v>
      </c>
      <c r="AH6286" t="s">
        <v>11</v>
      </c>
      <c r="AI6286" t="b">
        <v>1</v>
      </c>
      <c r="AJ6286" t="s">
        <v>11</v>
      </c>
      <c r="AK6286" t="s">
        <v>630</v>
      </c>
      <c r="AL6286" t="s">
        <v>1266</v>
      </c>
      <c r="AM6286" t="b">
        <v>0</v>
      </c>
      <c r="AN6286" t="s">
        <v>17</v>
      </c>
      <c r="AO6286">
        <v>2</v>
      </c>
      <c r="AP6286">
        <v>75</v>
      </c>
      <c r="AQ6286">
        <v>150</v>
      </c>
      <c r="AU6286">
        <v>1</v>
      </c>
      <c r="AV6286">
        <v>66</v>
      </c>
      <c r="AW6286">
        <v>66</v>
      </c>
    </row>
    <row r="6287" spans="1:58" x14ac:dyDescent="0.2">
      <c r="A6287" t="s">
        <v>20093</v>
      </c>
      <c r="B6287" s="3">
        <v>29793568</v>
      </c>
      <c r="C6287">
        <v>15966091</v>
      </c>
      <c r="D6287" s="2">
        <v>46049.619606481479</v>
      </c>
      <c r="E6287" s="2">
        <v>46051</v>
      </c>
      <c r="F6287" t="s">
        <v>192</v>
      </c>
      <c r="G6287" s="3">
        <v>7442</v>
      </c>
      <c r="H6287" s="3">
        <v>43120</v>
      </c>
      <c r="I6287" t="s">
        <v>238</v>
      </c>
      <c r="J6287" t="s">
        <v>11</v>
      </c>
      <c r="K6287" t="s">
        <v>96</v>
      </c>
      <c r="L6287" s="3">
        <v>111</v>
      </c>
      <c r="M6287" t="s">
        <v>97</v>
      </c>
      <c r="N6287" s="3">
        <v>2992</v>
      </c>
      <c r="O6287" t="s">
        <v>127</v>
      </c>
      <c r="P6287" t="s">
        <v>99</v>
      </c>
      <c r="Q6287" t="s">
        <v>20094</v>
      </c>
      <c r="R6287" t="s">
        <v>1168</v>
      </c>
      <c r="S6287" t="s">
        <v>102</v>
      </c>
      <c r="T6287" t="s">
        <v>11</v>
      </c>
      <c r="U6287" t="s">
        <v>104</v>
      </c>
      <c r="V6287" t="s">
        <v>210</v>
      </c>
      <c r="W6287" t="s">
        <v>106</v>
      </c>
      <c r="X6287" s="3">
        <v>3</v>
      </c>
      <c r="Y6287" s="2">
        <v>46049.619606481479</v>
      </c>
      <c r="Z6287" s="2">
        <v>46049.632800925923</v>
      </c>
      <c r="AA6287" t="s">
        <v>116</v>
      </c>
      <c r="AB6287" s="3">
        <v>377</v>
      </c>
      <c r="AC6287" s="3">
        <v>366</v>
      </c>
      <c r="AD6287" t="s">
        <v>6366</v>
      </c>
      <c r="AE6287" t="b">
        <v>0</v>
      </c>
      <c r="AF6287" t="s">
        <v>109</v>
      </c>
      <c r="AG6287" t="s">
        <v>11</v>
      </c>
      <c r="AH6287" t="s">
        <v>11</v>
      </c>
      <c r="AI6287" t="b">
        <v>0</v>
      </c>
      <c r="AJ6287" t="s">
        <v>11</v>
      </c>
      <c r="AK6287" t="s">
        <v>11</v>
      </c>
      <c r="AL6287" t="s">
        <v>11</v>
      </c>
      <c r="AM6287" t="b">
        <v>0</v>
      </c>
      <c r="AN6287" t="s">
        <v>16</v>
      </c>
      <c r="AO6287">
        <v>4</v>
      </c>
      <c r="AP6287">
        <v>75</v>
      </c>
      <c r="AQ6287">
        <v>300</v>
      </c>
      <c r="AU6287">
        <v>1</v>
      </c>
      <c r="AV6287">
        <v>66</v>
      </c>
      <c r="AW6287">
        <v>66</v>
      </c>
    </row>
    <row r="6288" spans="1:58" x14ac:dyDescent="0.2">
      <c r="A6288" t="s">
        <v>20095</v>
      </c>
      <c r="B6288" s="3">
        <v>29793568</v>
      </c>
      <c r="C6288">
        <v>15966242</v>
      </c>
      <c r="D6288" s="2">
        <v>46049.63244212963</v>
      </c>
      <c r="E6288" s="2">
        <v>46051</v>
      </c>
      <c r="F6288" t="s">
        <v>94</v>
      </c>
      <c r="G6288" s="3">
        <v>7442</v>
      </c>
      <c r="H6288" s="3">
        <v>43120</v>
      </c>
      <c r="I6288" t="s">
        <v>238</v>
      </c>
      <c r="J6288" t="s">
        <v>11</v>
      </c>
      <c r="K6288" t="s">
        <v>96</v>
      </c>
      <c r="L6288" s="3">
        <v>111</v>
      </c>
      <c r="M6288" t="s">
        <v>97</v>
      </c>
      <c r="N6288" s="3">
        <v>2992</v>
      </c>
      <c r="O6288" t="s">
        <v>127</v>
      </c>
      <c r="P6288" t="s">
        <v>99</v>
      </c>
      <c r="Q6288" t="s">
        <v>20094</v>
      </c>
      <c r="R6288" t="s">
        <v>1168</v>
      </c>
      <c r="S6288" t="s">
        <v>102</v>
      </c>
      <c r="T6288" t="s">
        <v>20096</v>
      </c>
      <c r="U6288" t="s">
        <v>104</v>
      </c>
      <c r="V6288" t="s">
        <v>105</v>
      </c>
      <c r="W6288" t="s">
        <v>106</v>
      </c>
      <c r="X6288" s="3">
        <v>5</v>
      </c>
      <c r="Y6288" s="2">
        <v>46049.632430555554</v>
      </c>
      <c r="Z6288" s="2">
        <v>46073.389317129629</v>
      </c>
      <c r="AA6288" t="s">
        <v>116</v>
      </c>
      <c r="AB6288" s="3">
        <v>377</v>
      </c>
      <c r="AC6288" s="3">
        <v>366</v>
      </c>
      <c r="AD6288" t="s">
        <v>6366</v>
      </c>
      <c r="AE6288" t="b">
        <v>1</v>
      </c>
      <c r="AF6288" t="s">
        <v>109</v>
      </c>
      <c r="AG6288" t="s">
        <v>11</v>
      </c>
      <c r="AH6288" t="s">
        <v>11</v>
      </c>
      <c r="AI6288" t="b">
        <v>0</v>
      </c>
      <c r="AJ6288" t="s">
        <v>11</v>
      </c>
      <c r="AK6288" t="s">
        <v>11</v>
      </c>
      <c r="AL6288" t="s">
        <v>152</v>
      </c>
      <c r="AM6288" t="b">
        <v>0</v>
      </c>
      <c r="AN6288" t="s">
        <v>16</v>
      </c>
      <c r="AO6288">
        <v>4</v>
      </c>
      <c r="AP6288">
        <v>75</v>
      </c>
      <c r="AQ6288">
        <v>300</v>
      </c>
      <c r="AU6288">
        <v>1</v>
      </c>
      <c r="AV6288">
        <v>66</v>
      </c>
      <c r="AW6288">
        <v>66</v>
      </c>
    </row>
    <row r="6289" spans="1:49" x14ac:dyDescent="0.2">
      <c r="A6289" t="s">
        <v>20097</v>
      </c>
      <c r="B6289" s="3">
        <v>29793647</v>
      </c>
      <c r="C6289">
        <v>15966129</v>
      </c>
      <c r="D6289" s="2">
        <v>46049.622847222221</v>
      </c>
      <c r="E6289" s="2">
        <v>46050</v>
      </c>
      <c r="F6289" t="s">
        <v>94</v>
      </c>
      <c r="G6289" s="3">
        <v>7442</v>
      </c>
      <c r="H6289" s="3">
        <v>43120</v>
      </c>
      <c r="I6289" t="s">
        <v>238</v>
      </c>
      <c r="J6289" t="s">
        <v>11</v>
      </c>
      <c r="K6289" t="s">
        <v>96</v>
      </c>
      <c r="L6289" s="3">
        <v>111</v>
      </c>
      <c r="M6289" t="s">
        <v>97</v>
      </c>
      <c r="N6289" s="3">
        <v>2992</v>
      </c>
      <c r="O6289" t="s">
        <v>127</v>
      </c>
      <c r="P6289" t="s">
        <v>99</v>
      </c>
      <c r="Q6289" t="s">
        <v>20098</v>
      </c>
      <c r="R6289" t="s">
        <v>240</v>
      </c>
      <c r="S6289" t="s">
        <v>102</v>
      </c>
      <c r="T6289" t="s">
        <v>20099</v>
      </c>
      <c r="U6289" t="s">
        <v>104</v>
      </c>
      <c r="V6289" t="s">
        <v>105</v>
      </c>
      <c r="W6289" t="s">
        <v>106</v>
      </c>
      <c r="X6289" s="3">
        <v>5</v>
      </c>
      <c r="Y6289" s="2">
        <v>46049.622847222221</v>
      </c>
      <c r="Z6289" s="2">
        <v>46073.389305555553</v>
      </c>
      <c r="AA6289" t="s">
        <v>116</v>
      </c>
      <c r="AB6289" s="3">
        <v>77</v>
      </c>
      <c r="AC6289" s="3">
        <v>75</v>
      </c>
      <c r="AD6289" t="s">
        <v>5763</v>
      </c>
      <c r="AE6289" t="b">
        <v>1</v>
      </c>
      <c r="AF6289" t="s">
        <v>109</v>
      </c>
      <c r="AG6289" t="s">
        <v>11</v>
      </c>
      <c r="AH6289" t="s">
        <v>11</v>
      </c>
      <c r="AI6289" t="b">
        <v>0</v>
      </c>
      <c r="AJ6289" t="s">
        <v>11</v>
      </c>
      <c r="AK6289" t="s">
        <v>11</v>
      </c>
      <c r="AL6289" t="s">
        <v>152</v>
      </c>
      <c r="AM6289" t="b">
        <v>0</v>
      </c>
      <c r="AN6289" t="s">
        <v>16</v>
      </c>
      <c r="AO6289">
        <v>1</v>
      </c>
      <c r="AP6289">
        <v>75</v>
      </c>
      <c r="AQ6289">
        <v>75</v>
      </c>
    </row>
    <row r="6290" spans="1:49" x14ac:dyDescent="0.2">
      <c r="A6290" t="s">
        <v>20100</v>
      </c>
      <c r="B6290" s="3">
        <v>29793653</v>
      </c>
      <c r="C6290">
        <v>15966118</v>
      </c>
      <c r="D6290" s="2">
        <v>46049.622314814813</v>
      </c>
      <c r="E6290" s="2">
        <v>46052</v>
      </c>
      <c r="F6290" t="s">
        <v>94</v>
      </c>
      <c r="G6290" s="3">
        <v>7442</v>
      </c>
      <c r="H6290" s="3">
        <v>43120</v>
      </c>
      <c r="I6290" t="s">
        <v>238</v>
      </c>
      <c r="J6290" t="s">
        <v>11</v>
      </c>
      <c r="K6290" t="s">
        <v>96</v>
      </c>
      <c r="L6290" s="3">
        <v>111</v>
      </c>
      <c r="M6290" t="s">
        <v>97</v>
      </c>
      <c r="N6290" s="3">
        <v>2992</v>
      </c>
      <c r="O6290" t="s">
        <v>127</v>
      </c>
      <c r="P6290" t="s">
        <v>99</v>
      </c>
      <c r="Q6290" t="s">
        <v>20101</v>
      </c>
      <c r="R6290" t="s">
        <v>284</v>
      </c>
      <c r="S6290" t="s">
        <v>102</v>
      </c>
      <c r="T6290" t="s">
        <v>20102</v>
      </c>
      <c r="U6290" t="s">
        <v>104</v>
      </c>
      <c r="V6290" t="s">
        <v>105</v>
      </c>
      <c r="W6290" t="s">
        <v>106</v>
      </c>
      <c r="X6290" s="3">
        <v>5</v>
      </c>
      <c r="Y6290" s="2">
        <v>46049.622314814813</v>
      </c>
      <c r="Z6290" s="2">
        <v>46073.389317129629</v>
      </c>
      <c r="AA6290" t="s">
        <v>116</v>
      </c>
      <c r="AB6290" s="3">
        <v>154</v>
      </c>
      <c r="AC6290" s="3">
        <v>150</v>
      </c>
      <c r="AD6290" t="s">
        <v>5792</v>
      </c>
      <c r="AE6290" t="b">
        <v>1</v>
      </c>
      <c r="AF6290" t="s">
        <v>109</v>
      </c>
      <c r="AG6290" t="s">
        <v>11</v>
      </c>
      <c r="AH6290" t="s">
        <v>11</v>
      </c>
      <c r="AI6290" t="b">
        <v>0</v>
      </c>
      <c r="AJ6290" t="s">
        <v>11</v>
      </c>
      <c r="AK6290" t="s">
        <v>11</v>
      </c>
      <c r="AL6290" t="s">
        <v>152</v>
      </c>
      <c r="AM6290" t="b">
        <v>0</v>
      </c>
      <c r="AN6290" t="s">
        <v>16</v>
      </c>
      <c r="AO6290">
        <v>2</v>
      </c>
      <c r="AP6290">
        <v>75</v>
      </c>
      <c r="AQ6290">
        <v>150</v>
      </c>
    </row>
    <row r="6291" spans="1:49" x14ac:dyDescent="0.2">
      <c r="A6291" t="s">
        <v>20103</v>
      </c>
      <c r="B6291" s="3">
        <v>29793799</v>
      </c>
      <c r="C6291">
        <v>15966222</v>
      </c>
      <c r="D6291" s="2">
        <v>46049.631215277775</v>
      </c>
      <c r="E6291" s="2">
        <v>46058</v>
      </c>
      <c r="F6291" t="s">
        <v>94</v>
      </c>
      <c r="G6291" s="3">
        <v>24587</v>
      </c>
      <c r="H6291" s="3">
        <v>43120</v>
      </c>
      <c r="I6291" t="s">
        <v>238</v>
      </c>
      <c r="J6291" t="s">
        <v>11</v>
      </c>
      <c r="K6291" t="s">
        <v>96</v>
      </c>
      <c r="L6291" s="3">
        <v>111</v>
      </c>
      <c r="M6291" t="s">
        <v>97</v>
      </c>
      <c r="N6291" s="3">
        <v>2992</v>
      </c>
      <c r="O6291" t="s">
        <v>127</v>
      </c>
      <c r="P6291" t="s">
        <v>99</v>
      </c>
      <c r="Q6291" t="s">
        <v>20104</v>
      </c>
      <c r="R6291" t="s">
        <v>240</v>
      </c>
      <c r="S6291" t="s">
        <v>102</v>
      </c>
      <c r="T6291" t="s">
        <v>20105</v>
      </c>
      <c r="U6291" t="s">
        <v>104</v>
      </c>
      <c r="V6291" t="s">
        <v>105</v>
      </c>
      <c r="W6291" t="s">
        <v>106</v>
      </c>
      <c r="X6291" s="3">
        <v>5</v>
      </c>
      <c r="Y6291" s="2">
        <v>46049.631215277775</v>
      </c>
      <c r="Z6291" s="2">
        <v>46073.389317129629</v>
      </c>
      <c r="AA6291" t="s">
        <v>116</v>
      </c>
      <c r="AB6291" s="3">
        <v>73.150000000000006</v>
      </c>
      <c r="AC6291" s="3">
        <v>75</v>
      </c>
      <c r="AD6291" t="s">
        <v>6284</v>
      </c>
      <c r="AE6291" t="b">
        <v>1</v>
      </c>
      <c r="AF6291" t="s">
        <v>109</v>
      </c>
      <c r="AG6291" t="s">
        <v>11</v>
      </c>
      <c r="AH6291" t="s">
        <v>11</v>
      </c>
      <c r="AI6291" t="b">
        <v>0</v>
      </c>
      <c r="AJ6291" t="s">
        <v>11</v>
      </c>
      <c r="AK6291" t="s">
        <v>11</v>
      </c>
      <c r="AL6291" t="s">
        <v>152</v>
      </c>
      <c r="AM6291" t="b">
        <v>0</v>
      </c>
      <c r="AN6291" t="s">
        <v>16</v>
      </c>
      <c r="AO6291">
        <v>1</v>
      </c>
      <c r="AP6291">
        <v>75</v>
      </c>
      <c r="AQ6291">
        <v>75</v>
      </c>
    </row>
    <row r="6292" spans="1:49" x14ac:dyDescent="0.2">
      <c r="A6292" t="s">
        <v>20106</v>
      </c>
      <c r="B6292" s="3">
        <v>29793907</v>
      </c>
      <c r="C6292">
        <v>15966303</v>
      </c>
      <c r="D6292" s="2">
        <v>46049.636793981481</v>
      </c>
      <c r="E6292" s="2">
        <v>46049</v>
      </c>
      <c r="F6292" t="s">
        <v>94</v>
      </c>
      <c r="G6292" s="3">
        <v>11655</v>
      </c>
      <c r="H6292" s="3">
        <v>22128</v>
      </c>
      <c r="I6292" t="s">
        <v>207</v>
      </c>
      <c r="J6292" t="s">
        <v>11</v>
      </c>
      <c r="K6292" t="s">
        <v>96</v>
      </c>
      <c r="L6292" s="3">
        <v>111</v>
      </c>
      <c r="M6292" t="s">
        <v>97</v>
      </c>
      <c r="N6292" s="3">
        <v>2992</v>
      </c>
      <c r="O6292" t="s">
        <v>127</v>
      </c>
      <c r="P6292" t="s">
        <v>99</v>
      </c>
      <c r="Q6292" t="s">
        <v>20107</v>
      </c>
      <c r="R6292" t="s">
        <v>8357</v>
      </c>
      <c r="S6292" t="s">
        <v>102</v>
      </c>
      <c r="T6292" t="s">
        <v>20108</v>
      </c>
      <c r="U6292" t="s">
        <v>104</v>
      </c>
      <c r="V6292" t="s">
        <v>105</v>
      </c>
      <c r="W6292" t="s">
        <v>106</v>
      </c>
      <c r="X6292" s="3">
        <v>5</v>
      </c>
      <c r="Y6292" s="2">
        <v>46049.636793981481</v>
      </c>
      <c r="Z6292" s="2">
        <v>46073.389305555553</v>
      </c>
      <c r="AA6292" t="s">
        <v>107</v>
      </c>
      <c r="AB6292" s="3">
        <v>122.97</v>
      </c>
      <c r="AC6292" s="3">
        <v>98.37</v>
      </c>
      <c r="AD6292" t="s">
        <v>254</v>
      </c>
      <c r="AE6292" t="b">
        <v>1</v>
      </c>
      <c r="AF6292" t="s">
        <v>109</v>
      </c>
      <c r="AG6292" t="s">
        <v>11</v>
      </c>
      <c r="AH6292" t="s">
        <v>11</v>
      </c>
      <c r="AI6292" t="b">
        <v>0</v>
      </c>
      <c r="AJ6292" t="s">
        <v>11</v>
      </c>
      <c r="AK6292" t="s">
        <v>11</v>
      </c>
      <c r="AL6292" t="s">
        <v>110</v>
      </c>
      <c r="AM6292" t="b">
        <v>0</v>
      </c>
      <c r="AN6292" t="s">
        <v>14</v>
      </c>
      <c r="AO6292">
        <v>3</v>
      </c>
      <c r="AP6292">
        <v>32.79</v>
      </c>
      <c r="AQ6292">
        <v>98.37</v>
      </c>
    </row>
    <row r="6293" spans="1:49" x14ac:dyDescent="0.2">
      <c r="A6293" t="s">
        <v>20109</v>
      </c>
      <c r="B6293" s="3">
        <v>29793917</v>
      </c>
      <c r="C6293">
        <v>15966325</v>
      </c>
      <c r="D6293" s="2">
        <v>46049.63826388889</v>
      </c>
      <c r="E6293" s="2">
        <v>46050</v>
      </c>
      <c r="F6293" t="s">
        <v>94</v>
      </c>
      <c r="G6293" s="3">
        <v>17237</v>
      </c>
      <c r="H6293" s="3">
        <v>13460</v>
      </c>
      <c r="I6293" t="s">
        <v>166</v>
      </c>
      <c r="J6293" t="s">
        <v>11</v>
      </c>
      <c r="K6293" t="s">
        <v>96</v>
      </c>
      <c r="L6293" s="3">
        <v>111</v>
      </c>
      <c r="M6293" t="s">
        <v>97</v>
      </c>
      <c r="N6293" s="3">
        <v>2992</v>
      </c>
      <c r="O6293" t="s">
        <v>127</v>
      </c>
      <c r="P6293" t="s">
        <v>99</v>
      </c>
      <c r="Q6293" t="s">
        <v>20110</v>
      </c>
      <c r="R6293" t="s">
        <v>419</v>
      </c>
      <c r="S6293" t="s">
        <v>102</v>
      </c>
      <c r="T6293" t="s">
        <v>20111</v>
      </c>
      <c r="U6293" t="s">
        <v>104</v>
      </c>
      <c r="V6293" t="s">
        <v>105</v>
      </c>
      <c r="W6293" t="s">
        <v>106</v>
      </c>
      <c r="X6293" s="3">
        <v>5</v>
      </c>
      <c r="Y6293" s="2">
        <v>46049.638252314813</v>
      </c>
      <c r="Z6293" s="2">
        <v>46073.389317129629</v>
      </c>
      <c r="AA6293" t="s">
        <v>116</v>
      </c>
      <c r="AB6293" s="3">
        <v>66.5</v>
      </c>
      <c r="AC6293" s="3">
        <v>66.400000000000006</v>
      </c>
      <c r="AD6293" t="s">
        <v>585</v>
      </c>
      <c r="AE6293" t="b">
        <v>1</v>
      </c>
      <c r="AF6293" t="s">
        <v>109</v>
      </c>
      <c r="AG6293" t="s">
        <v>11</v>
      </c>
      <c r="AH6293" t="s">
        <v>11</v>
      </c>
      <c r="AI6293" t="b">
        <v>0</v>
      </c>
      <c r="AJ6293" t="s">
        <v>11</v>
      </c>
      <c r="AK6293" t="s">
        <v>11</v>
      </c>
      <c r="AL6293" t="s">
        <v>152</v>
      </c>
      <c r="AM6293" t="b">
        <v>0</v>
      </c>
      <c r="AN6293" t="s">
        <v>16</v>
      </c>
      <c r="AO6293">
        <v>2</v>
      </c>
      <c r="AP6293">
        <v>33.200000000000003</v>
      </c>
      <c r="AQ6293">
        <v>66.400000000000006</v>
      </c>
    </row>
    <row r="6294" spans="1:49" x14ac:dyDescent="0.2">
      <c r="A6294" t="s">
        <v>20112</v>
      </c>
      <c r="B6294" s="3">
        <v>29793996</v>
      </c>
      <c r="C6294">
        <v>15966380</v>
      </c>
      <c r="D6294" s="2">
        <v>46049.641944444447</v>
      </c>
      <c r="E6294" s="2">
        <v>46050</v>
      </c>
      <c r="F6294" t="s">
        <v>94</v>
      </c>
      <c r="G6294" s="3">
        <v>7442</v>
      </c>
      <c r="H6294" s="3">
        <v>43120</v>
      </c>
      <c r="I6294" t="s">
        <v>238</v>
      </c>
      <c r="J6294" t="s">
        <v>11</v>
      </c>
      <c r="K6294" t="s">
        <v>96</v>
      </c>
      <c r="L6294" s="3">
        <v>111</v>
      </c>
      <c r="M6294" t="s">
        <v>97</v>
      </c>
      <c r="N6294" s="3">
        <v>2992</v>
      </c>
      <c r="O6294" t="s">
        <v>127</v>
      </c>
      <c r="P6294" t="s">
        <v>99</v>
      </c>
      <c r="Q6294" t="s">
        <v>20113</v>
      </c>
      <c r="R6294" t="s">
        <v>651</v>
      </c>
      <c r="S6294" t="s">
        <v>102</v>
      </c>
      <c r="T6294" t="s">
        <v>20114</v>
      </c>
      <c r="U6294" t="s">
        <v>104</v>
      </c>
      <c r="V6294" t="s">
        <v>105</v>
      </c>
      <c r="W6294" t="s">
        <v>106</v>
      </c>
      <c r="X6294" s="3">
        <v>5</v>
      </c>
      <c r="Y6294" s="2">
        <v>46049.641944444447</v>
      </c>
      <c r="Z6294" s="2">
        <v>46073.389317129629</v>
      </c>
      <c r="AA6294" t="s">
        <v>116</v>
      </c>
      <c r="AB6294" s="3">
        <v>231</v>
      </c>
      <c r="AC6294" s="3">
        <v>225</v>
      </c>
      <c r="AD6294" t="s">
        <v>5888</v>
      </c>
      <c r="AE6294" t="b">
        <v>1</v>
      </c>
      <c r="AF6294" t="s">
        <v>109</v>
      </c>
      <c r="AG6294" t="s">
        <v>11</v>
      </c>
      <c r="AH6294" t="s">
        <v>11</v>
      </c>
      <c r="AI6294" t="b">
        <v>0</v>
      </c>
      <c r="AJ6294" t="s">
        <v>11</v>
      </c>
      <c r="AK6294" t="s">
        <v>11</v>
      </c>
      <c r="AL6294" t="s">
        <v>152</v>
      </c>
      <c r="AM6294" t="b">
        <v>0</v>
      </c>
      <c r="AN6294" t="s">
        <v>16</v>
      </c>
      <c r="AO6294">
        <v>3</v>
      </c>
      <c r="AP6294">
        <v>75</v>
      </c>
      <c r="AQ6294">
        <v>225</v>
      </c>
    </row>
    <row r="6295" spans="1:49" x14ac:dyDescent="0.2">
      <c r="A6295" t="s">
        <v>20115</v>
      </c>
      <c r="B6295" s="3">
        <v>29794075</v>
      </c>
      <c r="C6295">
        <v>15966431</v>
      </c>
      <c r="D6295" s="2">
        <v>46049.645868055559</v>
      </c>
      <c r="E6295" s="2">
        <v>46050</v>
      </c>
      <c r="F6295" t="s">
        <v>94</v>
      </c>
      <c r="G6295" s="3">
        <v>11655</v>
      </c>
      <c r="H6295" s="3">
        <v>22128</v>
      </c>
      <c r="I6295" t="s">
        <v>207</v>
      </c>
      <c r="J6295" t="s">
        <v>11</v>
      </c>
      <c r="K6295" t="s">
        <v>96</v>
      </c>
      <c r="L6295" s="3">
        <v>111</v>
      </c>
      <c r="M6295" t="s">
        <v>97</v>
      </c>
      <c r="N6295" s="3">
        <v>2992</v>
      </c>
      <c r="O6295" t="s">
        <v>127</v>
      </c>
      <c r="P6295" t="s">
        <v>99</v>
      </c>
      <c r="Q6295" t="s">
        <v>20116</v>
      </c>
      <c r="R6295" t="s">
        <v>8522</v>
      </c>
      <c r="S6295" t="s">
        <v>102</v>
      </c>
      <c r="T6295" t="s">
        <v>20117</v>
      </c>
      <c r="U6295" t="s">
        <v>104</v>
      </c>
      <c r="V6295" t="s">
        <v>105</v>
      </c>
      <c r="W6295" t="s">
        <v>106</v>
      </c>
      <c r="X6295" s="3">
        <v>5</v>
      </c>
      <c r="Y6295" s="2">
        <v>46049.645856481482</v>
      </c>
      <c r="Z6295" s="2">
        <v>46073.389305555553</v>
      </c>
      <c r="AA6295" t="s">
        <v>107</v>
      </c>
      <c r="AB6295" s="3">
        <v>40.99</v>
      </c>
      <c r="AC6295" s="3">
        <v>32.79</v>
      </c>
      <c r="AD6295" t="s">
        <v>323</v>
      </c>
      <c r="AE6295" t="b">
        <v>1</v>
      </c>
      <c r="AF6295" t="s">
        <v>109</v>
      </c>
      <c r="AG6295" t="s">
        <v>11</v>
      </c>
      <c r="AH6295" t="s">
        <v>11</v>
      </c>
      <c r="AI6295" t="b">
        <v>0</v>
      </c>
      <c r="AJ6295" t="s">
        <v>11</v>
      </c>
      <c r="AK6295" t="s">
        <v>11</v>
      </c>
      <c r="AL6295" t="s">
        <v>110</v>
      </c>
      <c r="AM6295" t="b">
        <v>0</v>
      </c>
      <c r="AN6295" t="s">
        <v>14</v>
      </c>
      <c r="AO6295">
        <v>1</v>
      </c>
      <c r="AP6295">
        <v>32.79</v>
      </c>
      <c r="AQ6295">
        <v>32.79</v>
      </c>
    </row>
    <row r="6296" spans="1:49" x14ac:dyDescent="0.2">
      <c r="A6296" t="s">
        <v>20118</v>
      </c>
      <c r="B6296" s="3">
        <v>29794391</v>
      </c>
      <c r="C6296">
        <v>15966688</v>
      </c>
      <c r="D6296" s="2">
        <v>46049.666898148149</v>
      </c>
      <c r="E6296" s="2">
        <v>46050</v>
      </c>
      <c r="F6296" t="s">
        <v>94</v>
      </c>
      <c r="G6296" s="3">
        <v>7442</v>
      </c>
      <c r="H6296" s="3">
        <v>43120</v>
      </c>
      <c r="I6296" t="s">
        <v>238</v>
      </c>
      <c r="J6296" t="s">
        <v>11</v>
      </c>
      <c r="K6296" t="s">
        <v>96</v>
      </c>
      <c r="L6296" s="3">
        <v>111</v>
      </c>
      <c r="M6296" t="s">
        <v>97</v>
      </c>
      <c r="N6296" s="3">
        <v>2992</v>
      </c>
      <c r="O6296" t="s">
        <v>127</v>
      </c>
      <c r="P6296" t="s">
        <v>99</v>
      </c>
      <c r="Q6296" t="s">
        <v>20119</v>
      </c>
      <c r="R6296" t="s">
        <v>284</v>
      </c>
      <c r="S6296" t="s">
        <v>102</v>
      </c>
      <c r="T6296" t="s">
        <v>20120</v>
      </c>
      <c r="U6296" t="s">
        <v>104</v>
      </c>
      <c r="V6296" t="s">
        <v>105</v>
      </c>
      <c r="W6296" t="s">
        <v>106</v>
      </c>
      <c r="X6296" s="3">
        <v>5</v>
      </c>
      <c r="Y6296" s="2">
        <v>46049.666886574072</v>
      </c>
      <c r="Z6296" s="2">
        <v>46073.389305555553</v>
      </c>
      <c r="AA6296" t="s">
        <v>116</v>
      </c>
      <c r="AB6296" s="3">
        <v>154</v>
      </c>
      <c r="AC6296" s="3">
        <v>150</v>
      </c>
      <c r="AD6296" t="s">
        <v>5792</v>
      </c>
      <c r="AE6296" t="b">
        <v>1</v>
      </c>
      <c r="AF6296" t="s">
        <v>109</v>
      </c>
      <c r="AG6296" t="s">
        <v>11</v>
      </c>
      <c r="AH6296" t="s">
        <v>11</v>
      </c>
      <c r="AI6296" t="b">
        <v>0</v>
      </c>
      <c r="AJ6296" t="s">
        <v>11</v>
      </c>
      <c r="AK6296" t="s">
        <v>11</v>
      </c>
      <c r="AL6296" t="s">
        <v>152</v>
      </c>
      <c r="AM6296" t="b">
        <v>0</v>
      </c>
      <c r="AN6296" t="s">
        <v>16</v>
      </c>
      <c r="AO6296">
        <v>2</v>
      </c>
      <c r="AP6296">
        <v>75</v>
      </c>
      <c r="AQ6296">
        <v>150</v>
      </c>
    </row>
    <row r="6297" spans="1:49" x14ac:dyDescent="0.2">
      <c r="A6297" t="s">
        <v>20121</v>
      </c>
      <c r="B6297" s="3">
        <v>29794517</v>
      </c>
      <c r="C6297">
        <v>15966773</v>
      </c>
      <c r="D6297" s="2">
        <v>46049.673530092594</v>
      </c>
      <c r="E6297" s="2">
        <v>46050</v>
      </c>
      <c r="F6297" t="s">
        <v>94</v>
      </c>
      <c r="G6297" s="3">
        <v>16806</v>
      </c>
      <c r="H6297" s="3">
        <v>60977</v>
      </c>
      <c r="I6297" t="s">
        <v>13637</v>
      </c>
      <c r="J6297" t="s">
        <v>11</v>
      </c>
      <c r="K6297" t="s">
        <v>96</v>
      </c>
      <c r="L6297" s="3">
        <v>111</v>
      </c>
      <c r="M6297" t="s">
        <v>97</v>
      </c>
      <c r="N6297" s="3">
        <v>2992</v>
      </c>
      <c r="O6297" t="s">
        <v>127</v>
      </c>
      <c r="P6297" t="s">
        <v>99</v>
      </c>
      <c r="Q6297" t="s">
        <v>20122</v>
      </c>
      <c r="R6297" t="s">
        <v>20123</v>
      </c>
      <c r="S6297" t="s">
        <v>102</v>
      </c>
      <c r="T6297" t="s">
        <v>20124</v>
      </c>
      <c r="U6297" t="s">
        <v>104</v>
      </c>
      <c r="V6297" t="s">
        <v>105</v>
      </c>
      <c r="W6297" t="s">
        <v>106</v>
      </c>
      <c r="X6297" s="3">
        <v>5</v>
      </c>
      <c r="Y6297" s="2">
        <v>46049.673530092594</v>
      </c>
      <c r="Z6297" s="2">
        <v>46073.389317129629</v>
      </c>
      <c r="AA6297" t="s">
        <v>190</v>
      </c>
      <c r="AB6297" s="3">
        <v>840</v>
      </c>
      <c r="AC6297" s="3">
        <v>679.06</v>
      </c>
      <c r="AD6297" t="s">
        <v>12</v>
      </c>
      <c r="AE6297" t="b">
        <v>1</v>
      </c>
      <c r="AF6297" t="s">
        <v>109</v>
      </c>
      <c r="AG6297" t="s">
        <v>11</v>
      </c>
      <c r="AH6297" t="s">
        <v>11</v>
      </c>
      <c r="AI6297" t="b">
        <v>0</v>
      </c>
      <c r="AJ6297" t="s">
        <v>11</v>
      </c>
      <c r="AK6297" t="s">
        <v>11</v>
      </c>
      <c r="AL6297" t="s">
        <v>152</v>
      </c>
      <c r="AM6297" t="b">
        <v>0</v>
      </c>
      <c r="AN6297" t="s">
        <v>14</v>
      </c>
      <c r="AO6297">
        <v>5</v>
      </c>
      <c r="AP6297">
        <v>135</v>
      </c>
      <c r="AQ6297">
        <v>675</v>
      </c>
    </row>
    <row r="6298" spans="1:49" x14ac:dyDescent="0.2">
      <c r="A6298" t="s">
        <v>20125</v>
      </c>
      <c r="B6298" s="3">
        <v>29794554</v>
      </c>
      <c r="C6298">
        <v>15966800</v>
      </c>
      <c r="D6298" s="2">
        <v>46049.67560185185</v>
      </c>
      <c r="E6298" s="2">
        <v>46049</v>
      </c>
      <c r="F6298" t="s">
        <v>94</v>
      </c>
      <c r="G6298" s="3">
        <v>11655</v>
      </c>
      <c r="H6298" s="3">
        <v>22128</v>
      </c>
      <c r="I6298" t="s">
        <v>207</v>
      </c>
      <c r="J6298" t="s">
        <v>11</v>
      </c>
      <c r="K6298" t="s">
        <v>96</v>
      </c>
      <c r="L6298" s="3">
        <v>111</v>
      </c>
      <c r="M6298" t="s">
        <v>97</v>
      </c>
      <c r="N6298" s="3">
        <v>2992</v>
      </c>
      <c r="O6298" t="s">
        <v>127</v>
      </c>
      <c r="P6298" t="s">
        <v>99</v>
      </c>
      <c r="Q6298" t="s">
        <v>20126</v>
      </c>
      <c r="R6298" t="s">
        <v>8555</v>
      </c>
      <c r="S6298" t="s">
        <v>102</v>
      </c>
      <c r="T6298" t="s">
        <v>20127</v>
      </c>
      <c r="U6298" t="s">
        <v>104</v>
      </c>
      <c r="V6298" t="s">
        <v>105</v>
      </c>
      <c r="W6298" t="s">
        <v>106</v>
      </c>
      <c r="X6298" s="3">
        <v>5</v>
      </c>
      <c r="Y6298" s="2">
        <v>46049.67560185185</v>
      </c>
      <c r="Z6298" s="2">
        <v>46073.389305555553</v>
      </c>
      <c r="AA6298" t="s">
        <v>107</v>
      </c>
      <c r="AB6298" s="3">
        <v>81.98</v>
      </c>
      <c r="AC6298" s="3">
        <v>65.58</v>
      </c>
      <c r="AD6298" t="s">
        <v>211</v>
      </c>
      <c r="AE6298" t="b">
        <v>1</v>
      </c>
      <c r="AF6298" t="s">
        <v>109</v>
      </c>
      <c r="AG6298" t="s">
        <v>11</v>
      </c>
      <c r="AH6298" t="s">
        <v>11</v>
      </c>
      <c r="AI6298" t="b">
        <v>0</v>
      </c>
      <c r="AJ6298" t="s">
        <v>11</v>
      </c>
      <c r="AK6298" t="s">
        <v>11</v>
      </c>
      <c r="AL6298" t="s">
        <v>110</v>
      </c>
      <c r="AM6298" t="b">
        <v>0</v>
      </c>
      <c r="AN6298" t="s">
        <v>14</v>
      </c>
      <c r="AO6298">
        <v>2</v>
      </c>
      <c r="AP6298">
        <v>32.79</v>
      </c>
      <c r="AQ6298">
        <v>65.58</v>
      </c>
    </row>
    <row r="6299" spans="1:49" x14ac:dyDescent="0.2">
      <c r="A6299" t="s">
        <v>20128</v>
      </c>
      <c r="B6299" s="3">
        <v>29794558</v>
      </c>
      <c r="C6299">
        <v>15966804</v>
      </c>
      <c r="D6299" s="2">
        <v>46049.676215277781</v>
      </c>
      <c r="E6299" s="2">
        <v>46050</v>
      </c>
      <c r="F6299" t="s">
        <v>94</v>
      </c>
      <c r="G6299" s="3">
        <v>7442</v>
      </c>
      <c r="H6299" s="3">
        <v>43120</v>
      </c>
      <c r="I6299" t="s">
        <v>238</v>
      </c>
      <c r="J6299" t="s">
        <v>11</v>
      </c>
      <c r="K6299" t="s">
        <v>96</v>
      </c>
      <c r="L6299" s="3">
        <v>111</v>
      </c>
      <c r="M6299" t="s">
        <v>97</v>
      </c>
      <c r="N6299" s="3">
        <v>2992</v>
      </c>
      <c r="O6299" t="s">
        <v>127</v>
      </c>
      <c r="P6299" t="s">
        <v>99</v>
      </c>
      <c r="Q6299" t="s">
        <v>20129</v>
      </c>
      <c r="R6299" t="s">
        <v>284</v>
      </c>
      <c r="S6299" t="s">
        <v>102</v>
      </c>
      <c r="T6299" t="s">
        <v>20130</v>
      </c>
      <c r="U6299" t="s">
        <v>104</v>
      </c>
      <c r="V6299" t="s">
        <v>105</v>
      </c>
      <c r="W6299" t="s">
        <v>106</v>
      </c>
      <c r="X6299" s="3">
        <v>5</v>
      </c>
      <c r="Y6299" s="2">
        <v>46049.676203703704</v>
      </c>
      <c r="Z6299" s="2">
        <v>46073.389305555553</v>
      </c>
      <c r="AA6299" t="s">
        <v>116</v>
      </c>
      <c r="AB6299" s="3">
        <v>154</v>
      </c>
      <c r="AC6299" s="3">
        <v>150</v>
      </c>
      <c r="AD6299" t="s">
        <v>5792</v>
      </c>
      <c r="AE6299" t="b">
        <v>1</v>
      </c>
      <c r="AF6299" t="s">
        <v>109</v>
      </c>
      <c r="AG6299" t="s">
        <v>11</v>
      </c>
      <c r="AH6299" t="s">
        <v>11</v>
      </c>
      <c r="AI6299" t="b">
        <v>0</v>
      </c>
      <c r="AJ6299" t="s">
        <v>11</v>
      </c>
      <c r="AK6299" t="s">
        <v>11</v>
      </c>
      <c r="AL6299" t="s">
        <v>152</v>
      </c>
      <c r="AM6299" t="b">
        <v>0</v>
      </c>
      <c r="AN6299" t="s">
        <v>16</v>
      </c>
      <c r="AO6299">
        <v>2</v>
      </c>
      <c r="AP6299">
        <v>75</v>
      </c>
      <c r="AQ6299">
        <v>150</v>
      </c>
    </row>
    <row r="6300" spans="1:49" x14ac:dyDescent="0.2">
      <c r="A6300" t="s">
        <v>20131</v>
      </c>
      <c r="B6300" s="3">
        <v>29794676</v>
      </c>
      <c r="C6300">
        <v>15966879</v>
      </c>
      <c r="D6300" s="2">
        <v>46049.68341435185</v>
      </c>
      <c r="E6300" s="2">
        <v>46050</v>
      </c>
      <c r="F6300" t="s">
        <v>94</v>
      </c>
      <c r="G6300" s="3">
        <v>33174</v>
      </c>
      <c r="H6300" s="3">
        <v>43120</v>
      </c>
      <c r="I6300" t="s">
        <v>238</v>
      </c>
      <c r="J6300" t="s">
        <v>11</v>
      </c>
      <c r="K6300" t="s">
        <v>96</v>
      </c>
      <c r="L6300" s="3">
        <v>111</v>
      </c>
      <c r="M6300" t="s">
        <v>97</v>
      </c>
      <c r="N6300" s="3">
        <v>2992</v>
      </c>
      <c r="O6300" t="s">
        <v>127</v>
      </c>
      <c r="P6300" t="s">
        <v>99</v>
      </c>
      <c r="Q6300" t="s">
        <v>20132</v>
      </c>
      <c r="R6300" t="s">
        <v>1610</v>
      </c>
      <c r="S6300" t="s">
        <v>102</v>
      </c>
      <c r="T6300" t="s">
        <v>20133</v>
      </c>
      <c r="U6300" t="s">
        <v>104</v>
      </c>
      <c r="V6300" t="s">
        <v>105</v>
      </c>
      <c r="W6300" t="s">
        <v>106</v>
      </c>
      <c r="X6300" s="3">
        <v>5</v>
      </c>
      <c r="Y6300" s="2">
        <v>46049.68341435185</v>
      </c>
      <c r="Z6300" s="2">
        <v>46073.389317129629</v>
      </c>
      <c r="AA6300" t="s">
        <v>116</v>
      </c>
      <c r="AB6300" s="3">
        <v>462</v>
      </c>
      <c r="AC6300" s="3">
        <v>450</v>
      </c>
      <c r="AD6300" t="s">
        <v>6046</v>
      </c>
      <c r="AE6300" t="b">
        <v>1</v>
      </c>
      <c r="AF6300" t="s">
        <v>109</v>
      </c>
      <c r="AG6300" t="s">
        <v>11</v>
      </c>
      <c r="AH6300" t="s">
        <v>11</v>
      </c>
      <c r="AI6300" t="b">
        <v>0</v>
      </c>
      <c r="AJ6300" t="s">
        <v>11</v>
      </c>
      <c r="AK6300" t="s">
        <v>11</v>
      </c>
      <c r="AL6300" t="s">
        <v>152</v>
      </c>
      <c r="AM6300" t="b">
        <v>0</v>
      </c>
      <c r="AN6300" t="s">
        <v>16</v>
      </c>
      <c r="AO6300">
        <v>6</v>
      </c>
      <c r="AP6300">
        <v>75</v>
      </c>
      <c r="AQ6300">
        <v>450</v>
      </c>
    </row>
    <row r="6301" spans="1:49" x14ac:dyDescent="0.2">
      <c r="A6301" t="s">
        <v>20134</v>
      </c>
      <c r="B6301" s="3">
        <v>29794677</v>
      </c>
      <c r="C6301">
        <v>15966878</v>
      </c>
      <c r="D6301" s="2">
        <v>46049.68341435185</v>
      </c>
      <c r="E6301" s="2">
        <v>46050</v>
      </c>
      <c r="F6301" t="s">
        <v>94</v>
      </c>
      <c r="G6301" s="3">
        <v>33174</v>
      </c>
      <c r="H6301" s="3">
        <v>64238</v>
      </c>
      <c r="I6301" t="s">
        <v>1171</v>
      </c>
      <c r="J6301" t="s">
        <v>11</v>
      </c>
      <c r="K6301" t="s">
        <v>96</v>
      </c>
      <c r="L6301" s="3">
        <v>111</v>
      </c>
      <c r="M6301" t="s">
        <v>97</v>
      </c>
      <c r="N6301" s="3">
        <v>2992</v>
      </c>
      <c r="O6301" t="s">
        <v>127</v>
      </c>
      <c r="P6301" t="s">
        <v>99</v>
      </c>
      <c r="Q6301" t="s">
        <v>20132</v>
      </c>
      <c r="R6301" t="s">
        <v>20135</v>
      </c>
      <c r="S6301" t="s">
        <v>102</v>
      </c>
      <c r="T6301" t="s">
        <v>20136</v>
      </c>
      <c r="U6301" t="s">
        <v>104</v>
      </c>
      <c r="V6301" t="s">
        <v>105</v>
      </c>
      <c r="W6301" t="s">
        <v>106</v>
      </c>
      <c r="X6301" s="3">
        <v>5</v>
      </c>
      <c r="Y6301" s="2">
        <v>46049.68341435185</v>
      </c>
      <c r="Z6301" s="2">
        <v>46073.389317129629</v>
      </c>
      <c r="AA6301" t="s">
        <v>116</v>
      </c>
      <c r="AB6301" s="3">
        <v>376.44</v>
      </c>
      <c r="AC6301" s="3">
        <v>327</v>
      </c>
      <c r="AD6301" t="s">
        <v>12</v>
      </c>
      <c r="AE6301" t="b">
        <v>1</v>
      </c>
      <c r="AF6301" t="s">
        <v>109</v>
      </c>
      <c r="AG6301" t="s">
        <v>11</v>
      </c>
      <c r="AH6301" t="s">
        <v>11</v>
      </c>
      <c r="AI6301" t="b">
        <v>0</v>
      </c>
      <c r="AJ6301" t="s">
        <v>11</v>
      </c>
      <c r="AK6301" t="s">
        <v>11</v>
      </c>
      <c r="AL6301" t="s">
        <v>152</v>
      </c>
      <c r="AM6301" t="b">
        <v>0</v>
      </c>
      <c r="AN6301" t="s">
        <v>16</v>
      </c>
      <c r="AO6301">
        <v>6</v>
      </c>
      <c r="AP6301">
        <v>54.5</v>
      </c>
      <c r="AQ6301">
        <v>327</v>
      </c>
    </row>
    <row r="6302" spans="1:49" x14ac:dyDescent="0.2">
      <c r="A6302" t="s">
        <v>20137</v>
      </c>
      <c r="B6302" s="3">
        <v>29794794</v>
      </c>
      <c r="C6302">
        <v>15966958</v>
      </c>
      <c r="D6302" s="2">
        <v>46049.69021990741</v>
      </c>
      <c r="E6302" s="2">
        <v>46067</v>
      </c>
      <c r="F6302" t="s">
        <v>94</v>
      </c>
      <c r="G6302" s="3">
        <v>27366</v>
      </c>
      <c r="H6302" s="3">
        <v>40416</v>
      </c>
      <c r="I6302" t="s">
        <v>6172</v>
      </c>
      <c r="J6302" t="s">
        <v>11</v>
      </c>
      <c r="K6302" t="s">
        <v>96</v>
      </c>
      <c r="L6302" s="3">
        <v>111</v>
      </c>
      <c r="M6302" t="s">
        <v>97</v>
      </c>
      <c r="N6302" s="3">
        <v>2992</v>
      </c>
      <c r="O6302" t="s">
        <v>127</v>
      </c>
      <c r="P6302" t="s">
        <v>99</v>
      </c>
      <c r="Q6302" t="s">
        <v>20138</v>
      </c>
      <c r="R6302" t="s">
        <v>13311</v>
      </c>
      <c r="S6302" t="s">
        <v>102</v>
      </c>
      <c r="T6302" t="s">
        <v>20139</v>
      </c>
      <c r="U6302" t="s">
        <v>104</v>
      </c>
      <c r="V6302" t="s">
        <v>105</v>
      </c>
      <c r="W6302" t="s">
        <v>106</v>
      </c>
      <c r="X6302" s="3">
        <v>5</v>
      </c>
      <c r="Y6302" s="2">
        <v>46049.69021990741</v>
      </c>
      <c r="Z6302" s="2">
        <v>46073.389317129629</v>
      </c>
      <c r="AA6302" t="s">
        <v>116</v>
      </c>
      <c r="AB6302" s="3">
        <v>79.86</v>
      </c>
      <c r="AC6302" s="3">
        <v>61.8</v>
      </c>
      <c r="AD6302" t="s">
        <v>13313</v>
      </c>
      <c r="AE6302" t="b">
        <v>1</v>
      </c>
      <c r="AF6302" t="s">
        <v>109</v>
      </c>
      <c r="AG6302" t="s">
        <v>11</v>
      </c>
      <c r="AH6302" t="s">
        <v>11</v>
      </c>
      <c r="AI6302" t="b">
        <v>0</v>
      </c>
      <c r="AJ6302" t="s">
        <v>11</v>
      </c>
      <c r="AK6302" t="s">
        <v>11</v>
      </c>
      <c r="AL6302" t="s">
        <v>152</v>
      </c>
      <c r="AM6302" t="b">
        <v>0</v>
      </c>
      <c r="AN6302" t="s">
        <v>16</v>
      </c>
      <c r="AO6302">
        <v>2</v>
      </c>
      <c r="AP6302">
        <v>30.9</v>
      </c>
      <c r="AQ6302">
        <v>61.8</v>
      </c>
    </row>
    <row r="6303" spans="1:49" x14ac:dyDescent="0.2">
      <c r="A6303" t="s">
        <v>20140</v>
      </c>
      <c r="B6303" s="3">
        <v>29794856</v>
      </c>
      <c r="C6303">
        <v>15967002</v>
      </c>
      <c r="D6303" s="2">
        <v>46049.69427083333</v>
      </c>
      <c r="E6303" s="2">
        <v>46050</v>
      </c>
      <c r="F6303" t="s">
        <v>94</v>
      </c>
      <c r="G6303" s="3">
        <v>16806</v>
      </c>
      <c r="H6303" s="3">
        <v>69326</v>
      </c>
      <c r="I6303" t="s">
        <v>14261</v>
      </c>
      <c r="J6303" t="s">
        <v>11</v>
      </c>
      <c r="K6303" t="s">
        <v>96</v>
      </c>
      <c r="L6303" s="3">
        <v>111</v>
      </c>
      <c r="M6303" t="s">
        <v>97</v>
      </c>
      <c r="N6303" s="3">
        <v>2992</v>
      </c>
      <c r="O6303" t="s">
        <v>127</v>
      </c>
      <c r="P6303" t="s">
        <v>99</v>
      </c>
      <c r="Q6303" t="s">
        <v>20141</v>
      </c>
      <c r="R6303" t="s">
        <v>18416</v>
      </c>
      <c r="S6303" t="s">
        <v>102</v>
      </c>
      <c r="T6303" t="s">
        <v>20142</v>
      </c>
      <c r="U6303" t="s">
        <v>104</v>
      </c>
      <c r="V6303" t="s">
        <v>105</v>
      </c>
      <c r="W6303" t="s">
        <v>106</v>
      </c>
      <c r="X6303" s="3">
        <v>5</v>
      </c>
      <c r="Y6303" s="2">
        <v>46049.69427083333</v>
      </c>
      <c r="Z6303" s="2">
        <v>46073.389305555553</v>
      </c>
      <c r="AA6303" t="s">
        <v>190</v>
      </c>
      <c r="AB6303" s="3">
        <v>570</v>
      </c>
      <c r="AC6303" s="3">
        <v>463.2</v>
      </c>
      <c r="AD6303" t="s">
        <v>12</v>
      </c>
      <c r="AE6303" t="b">
        <v>1</v>
      </c>
      <c r="AF6303" t="s">
        <v>109</v>
      </c>
      <c r="AG6303" t="s">
        <v>11</v>
      </c>
      <c r="AH6303" t="s">
        <v>11</v>
      </c>
      <c r="AI6303" t="b">
        <v>0</v>
      </c>
      <c r="AJ6303" t="s">
        <v>11</v>
      </c>
      <c r="AK6303" t="s">
        <v>11</v>
      </c>
      <c r="AL6303" t="s">
        <v>152</v>
      </c>
      <c r="AM6303" t="b">
        <v>0</v>
      </c>
      <c r="AN6303" t="s">
        <v>14</v>
      </c>
      <c r="AO6303">
        <v>3</v>
      </c>
      <c r="AP6303">
        <v>153.6</v>
      </c>
      <c r="AQ6303">
        <v>460.79999999999995</v>
      </c>
    </row>
    <row r="6304" spans="1:49" x14ac:dyDescent="0.2">
      <c r="A6304" t="s">
        <v>20143</v>
      </c>
      <c r="B6304" s="3">
        <v>29794978</v>
      </c>
      <c r="C6304">
        <v>15967089</v>
      </c>
      <c r="D6304" s="2">
        <v>46049.701168981483</v>
      </c>
      <c r="E6304" s="2">
        <v>46117</v>
      </c>
      <c r="F6304" t="s">
        <v>94</v>
      </c>
      <c r="G6304" s="3">
        <v>11740</v>
      </c>
      <c r="H6304" s="3">
        <v>22307</v>
      </c>
      <c r="I6304" t="s">
        <v>623</v>
      </c>
      <c r="J6304" t="s">
        <v>11</v>
      </c>
      <c r="K6304" t="s">
        <v>96</v>
      </c>
      <c r="L6304" s="3">
        <v>111</v>
      </c>
      <c r="M6304" t="s">
        <v>97</v>
      </c>
      <c r="N6304" s="3">
        <v>2992</v>
      </c>
      <c r="O6304" t="s">
        <v>127</v>
      </c>
      <c r="P6304" t="s">
        <v>99</v>
      </c>
      <c r="Q6304" t="s">
        <v>20144</v>
      </c>
      <c r="R6304" t="s">
        <v>1977</v>
      </c>
      <c r="S6304" t="s">
        <v>102</v>
      </c>
      <c r="T6304" t="s">
        <v>20145</v>
      </c>
      <c r="U6304" t="s">
        <v>104</v>
      </c>
      <c r="V6304" t="s">
        <v>105</v>
      </c>
      <c r="W6304" t="s">
        <v>106</v>
      </c>
      <c r="X6304" s="3">
        <v>5</v>
      </c>
      <c r="Y6304" s="2">
        <v>46049.701168981483</v>
      </c>
      <c r="Z6304" s="2">
        <v>46073.389305555553</v>
      </c>
      <c r="AA6304" t="s">
        <v>627</v>
      </c>
      <c r="AB6304" s="3">
        <v>10800</v>
      </c>
      <c r="AC6304" s="3">
        <v>9802.01</v>
      </c>
      <c r="AD6304" t="s">
        <v>955</v>
      </c>
      <c r="AE6304" t="b">
        <v>1</v>
      </c>
      <c r="AF6304" t="s">
        <v>109</v>
      </c>
      <c r="AG6304" t="s">
        <v>11</v>
      </c>
      <c r="AH6304" t="s">
        <v>11</v>
      </c>
      <c r="AI6304" t="b">
        <v>0</v>
      </c>
      <c r="AJ6304" t="s">
        <v>11</v>
      </c>
      <c r="AK6304" t="s">
        <v>11</v>
      </c>
      <c r="AL6304" t="s">
        <v>152</v>
      </c>
      <c r="AM6304" t="b">
        <v>0</v>
      </c>
      <c r="AN6304" t="s">
        <v>14</v>
      </c>
      <c r="AO6304">
        <v>2</v>
      </c>
      <c r="AP6304">
        <v>3235</v>
      </c>
      <c r="AQ6304">
        <v>6470</v>
      </c>
      <c r="AU6304">
        <v>1</v>
      </c>
      <c r="AV6304">
        <v>3235</v>
      </c>
      <c r="AW6304">
        <v>3235</v>
      </c>
    </row>
    <row r="6305" spans="1:58" x14ac:dyDescent="0.2">
      <c r="A6305" t="s">
        <v>20146</v>
      </c>
      <c r="B6305" s="3">
        <v>29795013</v>
      </c>
      <c r="C6305">
        <v>15967116</v>
      </c>
      <c r="D6305" s="2">
        <v>46049.703634259262</v>
      </c>
      <c r="E6305" s="2">
        <v>46107</v>
      </c>
      <c r="F6305" t="s">
        <v>94</v>
      </c>
      <c r="G6305" s="3">
        <v>35785</v>
      </c>
      <c r="H6305" s="3">
        <v>83213</v>
      </c>
      <c r="I6305" t="s">
        <v>6629</v>
      </c>
      <c r="J6305" t="s">
        <v>11</v>
      </c>
      <c r="K6305" t="s">
        <v>96</v>
      </c>
      <c r="L6305" s="3">
        <v>111</v>
      </c>
      <c r="M6305" t="s">
        <v>97</v>
      </c>
      <c r="N6305" s="3">
        <v>2992</v>
      </c>
      <c r="O6305" t="s">
        <v>127</v>
      </c>
      <c r="P6305" t="s">
        <v>99</v>
      </c>
      <c r="Q6305" t="s">
        <v>20147</v>
      </c>
      <c r="R6305" t="s">
        <v>20148</v>
      </c>
      <c r="S6305" t="s">
        <v>102</v>
      </c>
      <c r="T6305" t="s">
        <v>20149</v>
      </c>
      <c r="U6305" t="s">
        <v>104</v>
      </c>
      <c r="V6305" t="s">
        <v>105</v>
      </c>
      <c r="W6305" t="s">
        <v>106</v>
      </c>
      <c r="X6305" s="3">
        <v>5</v>
      </c>
      <c r="Y6305" s="2">
        <v>46049.703634259262</v>
      </c>
      <c r="Z6305" s="2">
        <v>46073.389305555553</v>
      </c>
      <c r="AA6305" t="s">
        <v>299</v>
      </c>
      <c r="AB6305" s="3">
        <v>1628</v>
      </c>
      <c r="AC6305" s="3">
        <v>1252</v>
      </c>
      <c r="AD6305" t="s">
        <v>12</v>
      </c>
      <c r="AE6305" t="b">
        <v>1</v>
      </c>
      <c r="AF6305" t="s">
        <v>109</v>
      </c>
      <c r="AG6305" t="s">
        <v>11</v>
      </c>
      <c r="AH6305" t="s">
        <v>11</v>
      </c>
      <c r="AI6305" t="b">
        <v>0</v>
      </c>
      <c r="AJ6305" t="s">
        <v>11</v>
      </c>
      <c r="AK6305" t="s">
        <v>11</v>
      </c>
      <c r="AL6305" t="s">
        <v>110</v>
      </c>
      <c r="AM6305" t="b">
        <v>0</v>
      </c>
      <c r="AN6305" t="s">
        <v>14</v>
      </c>
      <c r="BD6305">
        <v>2</v>
      </c>
      <c r="BE6305">
        <v>626</v>
      </c>
      <c r="BF6305">
        <v>1252</v>
      </c>
    </row>
    <row r="6306" spans="1:58" x14ac:dyDescent="0.2">
      <c r="A6306" t="s">
        <v>20150</v>
      </c>
      <c r="B6306" s="3">
        <v>29795020</v>
      </c>
      <c r="C6306">
        <v>15967151</v>
      </c>
      <c r="D6306" s="2">
        <v>46049.706805555557</v>
      </c>
      <c r="E6306" s="2">
        <v>46055</v>
      </c>
      <c r="F6306" t="s">
        <v>94</v>
      </c>
      <c r="G6306" s="3">
        <v>7442</v>
      </c>
      <c r="H6306" s="3">
        <v>43120</v>
      </c>
      <c r="I6306" t="s">
        <v>238</v>
      </c>
      <c r="J6306" t="s">
        <v>11</v>
      </c>
      <c r="K6306" t="s">
        <v>96</v>
      </c>
      <c r="L6306" s="3">
        <v>111</v>
      </c>
      <c r="M6306" t="s">
        <v>97</v>
      </c>
      <c r="N6306" s="3">
        <v>2992</v>
      </c>
      <c r="O6306" t="s">
        <v>127</v>
      </c>
      <c r="P6306" t="s">
        <v>99</v>
      </c>
      <c r="Q6306" t="s">
        <v>20151</v>
      </c>
      <c r="R6306" t="s">
        <v>284</v>
      </c>
      <c r="S6306" t="s">
        <v>102</v>
      </c>
      <c r="T6306" t="s">
        <v>20152</v>
      </c>
      <c r="U6306" t="s">
        <v>104</v>
      </c>
      <c r="V6306" t="s">
        <v>105</v>
      </c>
      <c r="W6306" t="s">
        <v>106</v>
      </c>
      <c r="X6306" s="3">
        <v>5</v>
      </c>
      <c r="Y6306" s="2">
        <v>46049.706805555557</v>
      </c>
      <c r="Z6306" s="2">
        <v>46073.389317129629</v>
      </c>
      <c r="AA6306" t="s">
        <v>116</v>
      </c>
      <c r="AB6306" s="3">
        <v>154</v>
      </c>
      <c r="AC6306" s="3">
        <v>150</v>
      </c>
      <c r="AD6306" t="s">
        <v>5792</v>
      </c>
      <c r="AE6306" t="b">
        <v>1</v>
      </c>
      <c r="AF6306" t="s">
        <v>109</v>
      </c>
      <c r="AG6306" t="s">
        <v>11</v>
      </c>
      <c r="AH6306" t="s">
        <v>11</v>
      </c>
      <c r="AI6306" t="b">
        <v>0</v>
      </c>
      <c r="AJ6306" t="s">
        <v>11</v>
      </c>
      <c r="AK6306" t="s">
        <v>11</v>
      </c>
      <c r="AL6306" t="s">
        <v>152</v>
      </c>
      <c r="AM6306" t="b">
        <v>0</v>
      </c>
      <c r="AN6306" t="s">
        <v>16</v>
      </c>
      <c r="AO6306">
        <v>2</v>
      </c>
      <c r="AP6306">
        <v>75</v>
      </c>
      <c r="AQ6306">
        <v>150</v>
      </c>
    </row>
    <row r="6307" spans="1:58" x14ac:dyDescent="0.2">
      <c r="A6307" t="s">
        <v>20153</v>
      </c>
      <c r="B6307" s="3">
        <v>29795659</v>
      </c>
      <c r="C6307">
        <v>15967806</v>
      </c>
      <c r="D6307" s="2">
        <v>46049.759629629632</v>
      </c>
      <c r="E6307" s="2">
        <v>46134</v>
      </c>
      <c r="F6307" t="s">
        <v>94</v>
      </c>
      <c r="G6307" s="3">
        <v>21447</v>
      </c>
      <c r="H6307" s="3">
        <v>42014</v>
      </c>
      <c r="I6307" t="s">
        <v>20154</v>
      </c>
      <c r="J6307" t="s">
        <v>11</v>
      </c>
      <c r="K6307" t="s">
        <v>96</v>
      </c>
      <c r="L6307" s="3">
        <v>111</v>
      </c>
      <c r="M6307" t="s">
        <v>97</v>
      </c>
      <c r="N6307" s="3">
        <v>2992</v>
      </c>
      <c r="O6307" t="s">
        <v>127</v>
      </c>
      <c r="P6307" t="s">
        <v>99</v>
      </c>
      <c r="Q6307" t="s">
        <v>20155</v>
      </c>
      <c r="R6307" t="s">
        <v>20156</v>
      </c>
      <c r="S6307" t="s">
        <v>102</v>
      </c>
      <c r="T6307" t="s">
        <v>20157</v>
      </c>
      <c r="U6307" t="s">
        <v>104</v>
      </c>
      <c r="V6307" t="s">
        <v>105</v>
      </c>
      <c r="W6307" t="s">
        <v>106</v>
      </c>
      <c r="X6307" s="3">
        <v>5</v>
      </c>
      <c r="Y6307" s="2">
        <v>46049.759618055556</v>
      </c>
      <c r="Z6307" s="2">
        <v>46073.389317129629</v>
      </c>
      <c r="AA6307" t="s">
        <v>336</v>
      </c>
      <c r="AB6307" s="3">
        <v>4985.45</v>
      </c>
      <c r="AC6307" s="3">
        <v>4507.46</v>
      </c>
      <c r="AD6307" t="s">
        <v>20158</v>
      </c>
      <c r="AE6307" t="b">
        <v>1</v>
      </c>
      <c r="AF6307" t="s">
        <v>109</v>
      </c>
      <c r="AG6307" t="s">
        <v>11</v>
      </c>
      <c r="AH6307" t="s">
        <v>11</v>
      </c>
      <c r="AI6307" t="b">
        <v>0</v>
      </c>
      <c r="AJ6307" t="s">
        <v>11</v>
      </c>
      <c r="AK6307" t="s">
        <v>11</v>
      </c>
      <c r="AL6307" t="s">
        <v>110</v>
      </c>
      <c r="AM6307" t="b">
        <v>0</v>
      </c>
      <c r="AN6307" t="s">
        <v>14</v>
      </c>
      <c r="AO6307">
        <v>3</v>
      </c>
      <c r="AP6307">
        <v>1187.92</v>
      </c>
      <c r="AQ6307">
        <v>3563.76</v>
      </c>
      <c r="AU6307">
        <v>1</v>
      </c>
      <c r="AV6307">
        <v>943.7</v>
      </c>
      <c r="AW6307">
        <v>943.7</v>
      </c>
    </row>
    <row r="6308" spans="1:58" x14ac:dyDescent="0.2">
      <c r="A6308" t="s">
        <v>20159</v>
      </c>
      <c r="B6308" s="3">
        <v>29795661</v>
      </c>
      <c r="C6308">
        <v>15967631</v>
      </c>
      <c r="D6308" s="2">
        <v>46049.747129629628</v>
      </c>
      <c r="E6308" s="2">
        <v>46049</v>
      </c>
      <c r="F6308" t="s">
        <v>94</v>
      </c>
      <c r="G6308" s="3">
        <v>11655</v>
      </c>
      <c r="H6308" s="3">
        <v>22128</v>
      </c>
      <c r="I6308" t="s">
        <v>207</v>
      </c>
      <c r="J6308" t="s">
        <v>11</v>
      </c>
      <c r="K6308" t="s">
        <v>96</v>
      </c>
      <c r="L6308" s="3">
        <v>111</v>
      </c>
      <c r="M6308" t="s">
        <v>97</v>
      </c>
      <c r="N6308" s="3">
        <v>2992</v>
      </c>
      <c r="O6308" t="s">
        <v>127</v>
      </c>
      <c r="P6308" t="s">
        <v>99</v>
      </c>
      <c r="Q6308" t="s">
        <v>20160</v>
      </c>
      <c r="R6308" t="s">
        <v>8522</v>
      </c>
      <c r="S6308" t="s">
        <v>102</v>
      </c>
      <c r="T6308" t="s">
        <v>20161</v>
      </c>
      <c r="U6308" t="s">
        <v>104</v>
      </c>
      <c r="V6308" t="s">
        <v>105</v>
      </c>
      <c r="W6308" t="s">
        <v>106</v>
      </c>
      <c r="X6308" s="3">
        <v>5</v>
      </c>
      <c r="Y6308" s="2">
        <v>46049.747129629628</v>
      </c>
      <c r="Z6308" s="2">
        <v>46073.389317129629</v>
      </c>
      <c r="AA6308" t="s">
        <v>107</v>
      </c>
      <c r="AB6308" s="3">
        <v>40.99</v>
      </c>
      <c r="AC6308" s="3">
        <v>32.79</v>
      </c>
      <c r="AD6308" t="s">
        <v>323</v>
      </c>
      <c r="AE6308" t="b">
        <v>1</v>
      </c>
      <c r="AF6308" t="s">
        <v>109</v>
      </c>
      <c r="AG6308" t="s">
        <v>11</v>
      </c>
      <c r="AH6308" t="s">
        <v>11</v>
      </c>
      <c r="AI6308" t="b">
        <v>0</v>
      </c>
      <c r="AJ6308" t="s">
        <v>11</v>
      </c>
      <c r="AK6308" t="s">
        <v>11</v>
      </c>
      <c r="AL6308" t="s">
        <v>110</v>
      </c>
      <c r="AM6308" t="b">
        <v>0</v>
      </c>
      <c r="AN6308" t="s">
        <v>14</v>
      </c>
      <c r="AO6308">
        <v>1</v>
      </c>
      <c r="AP6308">
        <v>32.79</v>
      </c>
      <c r="AQ6308">
        <v>32.79</v>
      </c>
    </row>
    <row r="6309" spans="1:58" x14ac:dyDescent="0.2">
      <c r="A6309" t="s">
        <v>20162</v>
      </c>
      <c r="B6309" s="3">
        <v>29796007</v>
      </c>
      <c r="C6309">
        <v>15967919</v>
      </c>
      <c r="D6309" s="2">
        <v>46049.768541666665</v>
      </c>
      <c r="E6309" s="2">
        <v>46049</v>
      </c>
      <c r="F6309" t="s">
        <v>94</v>
      </c>
      <c r="G6309" s="3">
        <v>11655</v>
      </c>
      <c r="H6309" s="3">
        <v>22128</v>
      </c>
      <c r="I6309" t="s">
        <v>207</v>
      </c>
      <c r="J6309" t="s">
        <v>11</v>
      </c>
      <c r="K6309" t="s">
        <v>96</v>
      </c>
      <c r="L6309" s="3">
        <v>111</v>
      </c>
      <c r="M6309" t="s">
        <v>97</v>
      </c>
      <c r="N6309" s="3">
        <v>2992</v>
      </c>
      <c r="O6309" t="s">
        <v>127</v>
      </c>
      <c r="P6309" t="s">
        <v>99</v>
      </c>
      <c r="Q6309" t="s">
        <v>20163</v>
      </c>
      <c r="R6309" t="s">
        <v>8522</v>
      </c>
      <c r="S6309" t="s">
        <v>102</v>
      </c>
      <c r="T6309" t="s">
        <v>20164</v>
      </c>
      <c r="U6309" t="s">
        <v>104</v>
      </c>
      <c r="V6309" t="s">
        <v>105</v>
      </c>
      <c r="W6309" t="s">
        <v>106</v>
      </c>
      <c r="X6309" s="3">
        <v>5</v>
      </c>
      <c r="Y6309" s="2">
        <v>46049.768530092595</v>
      </c>
      <c r="Z6309" s="2">
        <v>46073.389305555553</v>
      </c>
      <c r="AA6309" t="s">
        <v>107</v>
      </c>
      <c r="AB6309" s="3">
        <v>40.99</v>
      </c>
      <c r="AC6309" s="3">
        <v>32.79</v>
      </c>
      <c r="AD6309" t="s">
        <v>323</v>
      </c>
      <c r="AE6309" t="b">
        <v>1</v>
      </c>
      <c r="AF6309" t="s">
        <v>109</v>
      </c>
      <c r="AG6309" t="s">
        <v>11</v>
      </c>
      <c r="AH6309" t="s">
        <v>11</v>
      </c>
      <c r="AI6309" t="b">
        <v>0</v>
      </c>
      <c r="AJ6309" t="s">
        <v>11</v>
      </c>
      <c r="AK6309" t="s">
        <v>11</v>
      </c>
      <c r="AL6309" t="s">
        <v>110</v>
      </c>
      <c r="AM6309" t="b">
        <v>0</v>
      </c>
      <c r="AN6309" t="s">
        <v>14</v>
      </c>
      <c r="AO6309">
        <v>1</v>
      </c>
      <c r="AP6309">
        <v>32.79</v>
      </c>
      <c r="AQ6309">
        <v>32.79</v>
      </c>
    </row>
    <row r="6310" spans="1:58" x14ac:dyDescent="0.2">
      <c r="A6310" t="s">
        <v>20165</v>
      </c>
      <c r="B6310" s="3">
        <v>29796015</v>
      </c>
      <c r="C6310">
        <v>15967929</v>
      </c>
      <c r="D6310" s="2">
        <v>46049.76903935185</v>
      </c>
      <c r="E6310" s="2">
        <v>46049</v>
      </c>
      <c r="F6310" t="s">
        <v>94</v>
      </c>
      <c r="G6310" s="3">
        <v>11655</v>
      </c>
      <c r="H6310" s="3">
        <v>22128</v>
      </c>
      <c r="I6310" t="s">
        <v>207</v>
      </c>
      <c r="J6310" t="s">
        <v>11</v>
      </c>
      <c r="K6310" t="s">
        <v>96</v>
      </c>
      <c r="L6310" s="3">
        <v>111</v>
      </c>
      <c r="M6310" t="s">
        <v>97</v>
      </c>
      <c r="N6310" s="3">
        <v>2992</v>
      </c>
      <c r="O6310" t="s">
        <v>127</v>
      </c>
      <c r="P6310" t="s">
        <v>99</v>
      </c>
      <c r="Q6310" t="s">
        <v>20166</v>
      </c>
      <c r="R6310" t="s">
        <v>8522</v>
      </c>
      <c r="S6310" t="s">
        <v>102</v>
      </c>
      <c r="T6310" t="s">
        <v>20167</v>
      </c>
      <c r="U6310" t="s">
        <v>104</v>
      </c>
      <c r="V6310" t="s">
        <v>105</v>
      </c>
      <c r="W6310" t="s">
        <v>106</v>
      </c>
      <c r="X6310" s="3">
        <v>5</v>
      </c>
      <c r="Y6310" s="2">
        <v>46049.76903935185</v>
      </c>
      <c r="Z6310" s="2">
        <v>46073.389305555553</v>
      </c>
      <c r="AA6310" t="s">
        <v>107</v>
      </c>
      <c r="AB6310" s="3">
        <v>40.99</v>
      </c>
      <c r="AC6310" s="3">
        <v>32.79</v>
      </c>
      <c r="AD6310" t="s">
        <v>323</v>
      </c>
      <c r="AE6310" t="b">
        <v>1</v>
      </c>
      <c r="AF6310" t="s">
        <v>109</v>
      </c>
      <c r="AG6310" t="s">
        <v>11</v>
      </c>
      <c r="AH6310" t="s">
        <v>11</v>
      </c>
      <c r="AI6310" t="b">
        <v>0</v>
      </c>
      <c r="AJ6310" t="s">
        <v>11</v>
      </c>
      <c r="AK6310" t="s">
        <v>11</v>
      </c>
      <c r="AL6310" t="s">
        <v>110</v>
      </c>
      <c r="AM6310" t="b">
        <v>0</v>
      </c>
      <c r="AN6310" t="s">
        <v>14</v>
      </c>
      <c r="AO6310">
        <v>1</v>
      </c>
      <c r="AP6310">
        <v>32.79</v>
      </c>
      <c r="AQ6310">
        <v>32.79</v>
      </c>
    </row>
    <row r="6311" spans="1:58" x14ac:dyDescent="0.2">
      <c r="A6311" t="s">
        <v>20168</v>
      </c>
      <c r="B6311" s="3">
        <v>29796335</v>
      </c>
      <c r="C6311">
        <v>15968193</v>
      </c>
      <c r="D6311" s="2">
        <v>46049.790532407409</v>
      </c>
      <c r="E6311" s="2">
        <v>46074</v>
      </c>
      <c r="F6311" t="s">
        <v>94</v>
      </c>
      <c r="G6311" s="3">
        <v>14126</v>
      </c>
      <c r="H6311" s="3">
        <v>26842</v>
      </c>
      <c r="I6311" t="s">
        <v>126</v>
      </c>
      <c r="J6311" t="s">
        <v>11</v>
      </c>
      <c r="K6311" t="s">
        <v>96</v>
      </c>
      <c r="L6311" s="3">
        <v>111</v>
      </c>
      <c r="M6311" t="s">
        <v>97</v>
      </c>
      <c r="N6311" s="3">
        <v>2992</v>
      </c>
      <c r="O6311" t="s">
        <v>127</v>
      </c>
      <c r="P6311" t="s">
        <v>99</v>
      </c>
      <c r="Q6311" t="s">
        <v>20169</v>
      </c>
      <c r="R6311" t="s">
        <v>7235</v>
      </c>
      <c r="S6311" t="s">
        <v>102</v>
      </c>
      <c r="T6311" t="s">
        <v>20170</v>
      </c>
      <c r="U6311" t="s">
        <v>104</v>
      </c>
      <c r="V6311" t="s">
        <v>105</v>
      </c>
      <c r="W6311" t="s">
        <v>106</v>
      </c>
      <c r="X6311" s="3">
        <v>5</v>
      </c>
      <c r="Y6311" s="2">
        <v>46049.790532407409</v>
      </c>
      <c r="Z6311" s="2">
        <v>46073.389305555553</v>
      </c>
      <c r="AA6311" t="s">
        <v>131</v>
      </c>
      <c r="AB6311" s="3">
        <v>338</v>
      </c>
      <c r="AC6311" s="3">
        <v>270.39999999999998</v>
      </c>
      <c r="AD6311" t="s">
        <v>12</v>
      </c>
      <c r="AE6311" t="b">
        <v>1</v>
      </c>
      <c r="AF6311" t="s">
        <v>109</v>
      </c>
      <c r="AG6311" t="s">
        <v>11</v>
      </c>
      <c r="AH6311" t="s">
        <v>11</v>
      </c>
      <c r="AI6311" t="b">
        <v>0</v>
      </c>
      <c r="AJ6311" t="s">
        <v>11</v>
      </c>
      <c r="AK6311" t="s">
        <v>11</v>
      </c>
      <c r="AL6311" t="s">
        <v>110</v>
      </c>
      <c r="AM6311" t="b">
        <v>0</v>
      </c>
      <c r="AN6311" t="s">
        <v>14</v>
      </c>
      <c r="AO6311">
        <v>2</v>
      </c>
      <c r="AP6311">
        <v>135.19999999999999</v>
      </c>
      <c r="AQ6311">
        <v>270.39999999999998</v>
      </c>
    </row>
    <row r="6312" spans="1:58" x14ac:dyDescent="0.2">
      <c r="A6312" t="s">
        <v>20171</v>
      </c>
      <c r="B6312" s="3">
        <v>29796892</v>
      </c>
      <c r="C6312">
        <v>15968628</v>
      </c>
      <c r="D6312" s="2">
        <v>46049.828043981484</v>
      </c>
      <c r="E6312" s="2">
        <v>46052</v>
      </c>
      <c r="F6312" t="s">
        <v>192</v>
      </c>
      <c r="G6312" s="3">
        <v>11655</v>
      </c>
      <c r="H6312" s="3">
        <v>22128</v>
      </c>
      <c r="I6312" t="s">
        <v>207</v>
      </c>
      <c r="J6312" t="s">
        <v>11</v>
      </c>
      <c r="K6312" t="s">
        <v>96</v>
      </c>
      <c r="L6312" s="3">
        <v>111</v>
      </c>
      <c r="M6312" t="s">
        <v>97</v>
      </c>
      <c r="N6312" s="3">
        <v>2992</v>
      </c>
      <c r="O6312" t="s">
        <v>127</v>
      </c>
      <c r="P6312" t="s">
        <v>99</v>
      </c>
      <c r="Q6312" t="s">
        <v>20172</v>
      </c>
      <c r="R6312" t="s">
        <v>8555</v>
      </c>
      <c r="S6312" t="s">
        <v>102</v>
      </c>
      <c r="T6312" t="s">
        <v>11</v>
      </c>
      <c r="U6312" t="s">
        <v>104</v>
      </c>
      <c r="V6312" t="s">
        <v>210</v>
      </c>
      <c r="W6312" t="s">
        <v>106</v>
      </c>
      <c r="X6312" s="3">
        <v>3</v>
      </c>
      <c r="Y6312" s="2">
        <v>46049.828032407408</v>
      </c>
      <c r="Z6312" s="2">
        <v>46049.854131944441</v>
      </c>
      <c r="AA6312" t="s">
        <v>107</v>
      </c>
      <c r="AB6312" s="3">
        <v>81.98</v>
      </c>
      <c r="AC6312" s="3">
        <v>65.58</v>
      </c>
      <c r="AD6312" t="s">
        <v>211</v>
      </c>
      <c r="AE6312" t="b">
        <v>0</v>
      </c>
      <c r="AF6312" t="s">
        <v>109</v>
      </c>
      <c r="AG6312" t="s">
        <v>11</v>
      </c>
      <c r="AH6312" t="s">
        <v>11</v>
      </c>
      <c r="AI6312" t="b">
        <v>0</v>
      </c>
      <c r="AJ6312" t="s">
        <v>11</v>
      </c>
      <c r="AK6312" t="s">
        <v>11</v>
      </c>
      <c r="AL6312" t="s">
        <v>11</v>
      </c>
      <c r="AM6312" t="b">
        <v>0</v>
      </c>
      <c r="AN6312" t="s">
        <v>14</v>
      </c>
      <c r="AO6312">
        <v>2</v>
      </c>
      <c r="AP6312">
        <v>32.79</v>
      </c>
      <c r="AQ6312">
        <v>65.58</v>
      </c>
    </row>
    <row r="6313" spans="1:58" x14ac:dyDescent="0.2">
      <c r="A6313" t="s">
        <v>20173</v>
      </c>
      <c r="B6313" s="3">
        <v>29796892</v>
      </c>
      <c r="C6313">
        <v>15968984</v>
      </c>
      <c r="D6313" s="2">
        <v>46049.853784722225</v>
      </c>
      <c r="E6313" s="2">
        <v>46052</v>
      </c>
      <c r="F6313" t="s">
        <v>94</v>
      </c>
      <c r="G6313" s="3">
        <v>11655</v>
      </c>
      <c r="H6313" s="3">
        <v>22128</v>
      </c>
      <c r="I6313" t="s">
        <v>207</v>
      </c>
      <c r="J6313" t="s">
        <v>11</v>
      </c>
      <c r="K6313" t="s">
        <v>96</v>
      </c>
      <c r="L6313" s="3">
        <v>111</v>
      </c>
      <c r="M6313" t="s">
        <v>97</v>
      </c>
      <c r="N6313" s="3">
        <v>2992</v>
      </c>
      <c r="O6313" t="s">
        <v>127</v>
      </c>
      <c r="P6313" t="s">
        <v>99</v>
      </c>
      <c r="Q6313" t="s">
        <v>20172</v>
      </c>
      <c r="R6313" t="s">
        <v>8555</v>
      </c>
      <c r="S6313" t="s">
        <v>102</v>
      </c>
      <c r="T6313" t="s">
        <v>20174</v>
      </c>
      <c r="U6313" t="s">
        <v>104</v>
      </c>
      <c r="V6313" t="s">
        <v>105</v>
      </c>
      <c r="W6313" t="s">
        <v>106</v>
      </c>
      <c r="X6313" s="3">
        <v>5</v>
      </c>
      <c r="Y6313" s="2">
        <v>46049.853784722225</v>
      </c>
      <c r="Z6313" s="2">
        <v>46073.389317129629</v>
      </c>
      <c r="AA6313" t="s">
        <v>107</v>
      </c>
      <c r="AB6313" s="3">
        <v>81.98</v>
      </c>
      <c r="AC6313" s="3">
        <v>65.58</v>
      </c>
      <c r="AD6313" t="s">
        <v>211</v>
      </c>
      <c r="AE6313" t="b">
        <v>1</v>
      </c>
      <c r="AF6313" t="s">
        <v>109</v>
      </c>
      <c r="AG6313" t="s">
        <v>11</v>
      </c>
      <c r="AH6313" t="s">
        <v>11</v>
      </c>
      <c r="AI6313" t="b">
        <v>0</v>
      </c>
      <c r="AJ6313" t="s">
        <v>11</v>
      </c>
      <c r="AK6313" t="s">
        <v>11</v>
      </c>
      <c r="AL6313" t="s">
        <v>110</v>
      </c>
      <c r="AM6313" t="b">
        <v>0</v>
      </c>
      <c r="AN6313" t="s">
        <v>14</v>
      </c>
      <c r="AO6313">
        <v>2</v>
      </c>
      <c r="AP6313">
        <v>32.79</v>
      </c>
      <c r="AQ6313">
        <v>65.58</v>
      </c>
    </row>
    <row r="6314" spans="1:58" x14ac:dyDescent="0.2">
      <c r="A6314" t="s">
        <v>20175</v>
      </c>
      <c r="B6314" s="3">
        <v>29797105</v>
      </c>
      <c r="C6314">
        <v>15968798</v>
      </c>
      <c r="D6314" s="2">
        <v>46049.840416666666</v>
      </c>
      <c r="E6314" s="2">
        <v>46061</v>
      </c>
      <c r="F6314" t="s">
        <v>94</v>
      </c>
      <c r="G6314" s="3">
        <v>7371</v>
      </c>
      <c r="H6314" s="3">
        <v>55603</v>
      </c>
      <c r="I6314" t="s">
        <v>140</v>
      </c>
      <c r="J6314" t="s">
        <v>11</v>
      </c>
      <c r="K6314" t="s">
        <v>96</v>
      </c>
      <c r="L6314" s="3">
        <v>111</v>
      </c>
      <c r="M6314" t="s">
        <v>97</v>
      </c>
      <c r="N6314" s="3">
        <v>2992</v>
      </c>
      <c r="O6314" t="s">
        <v>127</v>
      </c>
      <c r="P6314" t="s">
        <v>99</v>
      </c>
      <c r="Q6314" t="s">
        <v>20176</v>
      </c>
      <c r="R6314" t="s">
        <v>142</v>
      </c>
      <c r="S6314" t="s">
        <v>102</v>
      </c>
      <c r="T6314" t="s">
        <v>20177</v>
      </c>
      <c r="U6314" t="s">
        <v>104</v>
      </c>
      <c r="V6314" t="s">
        <v>105</v>
      </c>
      <c r="W6314" t="s">
        <v>106</v>
      </c>
      <c r="X6314" s="3">
        <v>5</v>
      </c>
      <c r="Y6314" s="2">
        <v>46049.840416666666</v>
      </c>
      <c r="Z6314" s="2">
        <v>46073.389317129629</v>
      </c>
      <c r="AA6314" t="s">
        <v>116</v>
      </c>
      <c r="AB6314" s="3">
        <v>78</v>
      </c>
      <c r="AC6314" s="3">
        <v>74.400000000000006</v>
      </c>
      <c r="AD6314" t="s">
        <v>144</v>
      </c>
      <c r="AE6314" t="b">
        <v>1</v>
      </c>
      <c r="AF6314" t="s">
        <v>109</v>
      </c>
      <c r="AG6314" t="s">
        <v>11</v>
      </c>
      <c r="AH6314" t="s">
        <v>11</v>
      </c>
      <c r="AI6314" t="b">
        <v>0</v>
      </c>
      <c r="AJ6314" t="s">
        <v>11</v>
      </c>
      <c r="AK6314" t="s">
        <v>11</v>
      </c>
      <c r="AL6314" t="s">
        <v>152</v>
      </c>
      <c r="AM6314" t="b">
        <v>0</v>
      </c>
      <c r="AN6314" t="s">
        <v>16</v>
      </c>
      <c r="AO6314">
        <v>2</v>
      </c>
      <c r="AP6314">
        <v>37.200000000000003</v>
      </c>
      <c r="AQ6314">
        <v>74.400000000000006</v>
      </c>
    </row>
    <row r="6315" spans="1:58" x14ac:dyDescent="0.2">
      <c r="A6315" t="s">
        <v>20178</v>
      </c>
      <c r="B6315" s="3">
        <v>29797241</v>
      </c>
      <c r="C6315">
        <v>15968891</v>
      </c>
      <c r="D6315" s="2">
        <v>46049.846446759257</v>
      </c>
      <c r="E6315" s="2">
        <v>46049</v>
      </c>
      <c r="F6315" t="s">
        <v>94</v>
      </c>
      <c r="G6315" s="3">
        <v>11655</v>
      </c>
      <c r="H6315" s="3">
        <v>22128</v>
      </c>
      <c r="I6315" t="s">
        <v>207</v>
      </c>
      <c r="J6315" t="s">
        <v>11</v>
      </c>
      <c r="K6315" t="s">
        <v>96</v>
      </c>
      <c r="L6315" s="3">
        <v>111</v>
      </c>
      <c r="M6315" t="s">
        <v>97</v>
      </c>
      <c r="N6315" s="3">
        <v>2992</v>
      </c>
      <c r="O6315" t="s">
        <v>127</v>
      </c>
      <c r="P6315" t="s">
        <v>99</v>
      </c>
      <c r="Q6315" t="s">
        <v>20179</v>
      </c>
      <c r="R6315" t="s">
        <v>8555</v>
      </c>
      <c r="S6315" t="s">
        <v>102</v>
      </c>
      <c r="T6315" t="s">
        <v>20180</v>
      </c>
      <c r="U6315" t="s">
        <v>104</v>
      </c>
      <c r="V6315" t="s">
        <v>105</v>
      </c>
      <c r="W6315" t="s">
        <v>106</v>
      </c>
      <c r="X6315" s="3">
        <v>5</v>
      </c>
      <c r="Y6315" s="2">
        <v>46049.846435185187</v>
      </c>
      <c r="Z6315" s="2">
        <v>46073.389317129629</v>
      </c>
      <c r="AA6315" t="s">
        <v>107</v>
      </c>
      <c r="AB6315" s="3">
        <v>81.98</v>
      </c>
      <c r="AC6315" s="3">
        <v>65.58</v>
      </c>
      <c r="AD6315" t="s">
        <v>211</v>
      </c>
      <c r="AE6315" t="b">
        <v>1</v>
      </c>
      <c r="AF6315" t="s">
        <v>109</v>
      </c>
      <c r="AG6315" t="s">
        <v>11</v>
      </c>
      <c r="AH6315" t="s">
        <v>11</v>
      </c>
      <c r="AI6315" t="b">
        <v>0</v>
      </c>
      <c r="AJ6315" t="s">
        <v>11</v>
      </c>
      <c r="AK6315" t="s">
        <v>11</v>
      </c>
      <c r="AL6315" t="s">
        <v>110</v>
      </c>
      <c r="AM6315" t="b">
        <v>0</v>
      </c>
      <c r="AN6315" t="s">
        <v>14</v>
      </c>
      <c r="AO6315">
        <v>2</v>
      </c>
      <c r="AP6315">
        <v>32.79</v>
      </c>
      <c r="AQ6315">
        <v>65.58</v>
      </c>
    </row>
    <row r="6316" spans="1:58" x14ac:dyDescent="0.2">
      <c r="A6316" t="s">
        <v>20181</v>
      </c>
      <c r="B6316" s="3">
        <v>29797249</v>
      </c>
      <c r="C6316">
        <v>15968902</v>
      </c>
      <c r="D6316" s="2">
        <v>46049.846932870372</v>
      </c>
      <c r="E6316" s="2">
        <v>46126</v>
      </c>
      <c r="F6316" t="s">
        <v>94</v>
      </c>
      <c r="G6316" s="3">
        <v>7442</v>
      </c>
      <c r="H6316" s="3">
        <v>43120</v>
      </c>
      <c r="I6316" t="s">
        <v>238</v>
      </c>
      <c r="J6316" t="s">
        <v>11</v>
      </c>
      <c r="K6316" t="s">
        <v>96</v>
      </c>
      <c r="L6316" s="3">
        <v>111</v>
      </c>
      <c r="M6316" t="s">
        <v>97</v>
      </c>
      <c r="N6316" s="3">
        <v>2992</v>
      </c>
      <c r="O6316" t="s">
        <v>127</v>
      </c>
      <c r="P6316" t="s">
        <v>99</v>
      </c>
      <c r="Q6316" t="s">
        <v>20182</v>
      </c>
      <c r="R6316" t="s">
        <v>12678</v>
      </c>
      <c r="S6316" t="s">
        <v>102</v>
      </c>
      <c r="T6316" t="s">
        <v>20183</v>
      </c>
      <c r="U6316" t="s">
        <v>104</v>
      </c>
      <c r="V6316" t="s">
        <v>105</v>
      </c>
      <c r="W6316" t="s">
        <v>106</v>
      </c>
      <c r="X6316" s="3">
        <v>5</v>
      </c>
      <c r="Y6316" s="2">
        <v>46049.846932870372</v>
      </c>
      <c r="Z6316" s="2">
        <v>46073.389305555553</v>
      </c>
      <c r="AA6316" t="s">
        <v>116</v>
      </c>
      <c r="AB6316" s="3">
        <v>208.62</v>
      </c>
      <c r="AC6316" s="3">
        <v>202</v>
      </c>
      <c r="AD6316" t="s">
        <v>12680</v>
      </c>
      <c r="AE6316" t="b">
        <v>1</v>
      </c>
      <c r="AF6316" t="s">
        <v>109</v>
      </c>
      <c r="AG6316" t="s">
        <v>11</v>
      </c>
      <c r="AH6316" t="s">
        <v>11</v>
      </c>
      <c r="AI6316" t="b">
        <v>0</v>
      </c>
      <c r="AJ6316" t="s">
        <v>11</v>
      </c>
      <c r="AK6316" t="s">
        <v>11</v>
      </c>
      <c r="AL6316" t="s">
        <v>152</v>
      </c>
      <c r="AM6316" t="b">
        <v>0</v>
      </c>
      <c r="AN6316" t="s">
        <v>16</v>
      </c>
      <c r="AO6316">
        <v>2</v>
      </c>
      <c r="AP6316">
        <v>68</v>
      </c>
      <c r="AQ6316">
        <v>136</v>
      </c>
      <c r="AU6316">
        <v>1</v>
      </c>
      <c r="AV6316">
        <v>66</v>
      </c>
      <c r="AW6316">
        <v>66</v>
      </c>
    </row>
    <row r="6317" spans="1:58" x14ac:dyDescent="0.2">
      <c r="A6317" t="s">
        <v>20184</v>
      </c>
      <c r="B6317" s="3">
        <v>29797310</v>
      </c>
      <c r="C6317">
        <v>15968950</v>
      </c>
      <c r="D6317" s="2">
        <v>46049.850763888891</v>
      </c>
      <c r="E6317" s="2">
        <v>46049</v>
      </c>
      <c r="F6317" t="s">
        <v>94</v>
      </c>
      <c r="G6317" s="3">
        <v>11655</v>
      </c>
      <c r="H6317" s="3">
        <v>22128</v>
      </c>
      <c r="I6317" t="s">
        <v>207</v>
      </c>
      <c r="J6317" t="s">
        <v>11</v>
      </c>
      <c r="K6317" t="s">
        <v>96</v>
      </c>
      <c r="L6317" s="3">
        <v>111</v>
      </c>
      <c r="M6317" t="s">
        <v>97</v>
      </c>
      <c r="N6317" s="3">
        <v>2992</v>
      </c>
      <c r="O6317" t="s">
        <v>127</v>
      </c>
      <c r="P6317" t="s">
        <v>99</v>
      </c>
      <c r="Q6317" t="s">
        <v>20185</v>
      </c>
      <c r="R6317" t="s">
        <v>8555</v>
      </c>
      <c r="S6317" t="s">
        <v>102</v>
      </c>
      <c r="T6317" t="s">
        <v>20186</v>
      </c>
      <c r="U6317" t="s">
        <v>104</v>
      </c>
      <c r="V6317" t="s">
        <v>105</v>
      </c>
      <c r="W6317" t="s">
        <v>106</v>
      </c>
      <c r="X6317" s="3">
        <v>5</v>
      </c>
      <c r="Y6317" s="2">
        <v>46049.850763888891</v>
      </c>
      <c r="Z6317" s="2">
        <v>46073.389305555553</v>
      </c>
      <c r="AA6317" t="s">
        <v>107</v>
      </c>
      <c r="AB6317" s="3">
        <v>81.98</v>
      </c>
      <c r="AC6317" s="3">
        <v>65.58</v>
      </c>
      <c r="AD6317" t="s">
        <v>211</v>
      </c>
      <c r="AE6317" t="b">
        <v>1</v>
      </c>
      <c r="AF6317" t="s">
        <v>109</v>
      </c>
      <c r="AG6317" t="s">
        <v>11</v>
      </c>
      <c r="AH6317" t="s">
        <v>11</v>
      </c>
      <c r="AI6317" t="b">
        <v>0</v>
      </c>
      <c r="AJ6317" t="s">
        <v>11</v>
      </c>
      <c r="AK6317" t="s">
        <v>11</v>
      </c>
      <c r="AL6317" t="s">
        <v>110</v>
      </c>
      <c r="AM6317" t="b">
        <v>0</v>
      </c>
      <c r="AN6317" t="s">
        <v>14</v>
      </c>
      <c r="AO6317">
        <v>2</v>
      </c>
      <c r="AP6317">
        <v>32.79</v>
      </c>
      <c r="AQ6317">
        <v>65.58</v>
      </c>
    </row>
    <row r="6318" spans="1:58" x14ac:dyDescent="0.2">
      <c r="A6318" t="s">
        <v>20187</v>
      </c>
      <c r="B6318" s="3">
        <v>29797312</v>
      </c>
      <c r="C6318">
        <v>15968951</v>
      </c>
      <c r="D6318" s="2">
        <v>46049.850868055553</v>
      </c>
      <c r="E6318" s="2">
        <v>46077</v>
      </c>
      <c r="F6318" t="s">
        <v>94</v>
      </c>
      <c r="G6318" s="3">
        <v>14126</v>
      </c>
      <c r="H6318" s="3">
        <v>26842</v>
      </c>
      <c r="I6318" t="s">
        <v>126</v>
      </c>
      <c r="J6318" t="s">
        <v>11</v>
      </c>
      <c r="K6318" t="s">
        <v>96</v>
      </c>
      <c r="L6318" s="3">
        <v>111</v>
      </c>
      <c r="M6318" t="s">
        <v>97</v>
      </c>
      <c r="N6318" s="3">
        <v>2992</v>
      </c>
      <c r="O6318" t="s">
        <v>127</v>
      </c>
      <c r="P6318" t="s">
        <v>99</v>
      </c>
      <c r="Q6318" t="s">
        <v>18623</v>
      </c>
      <c r="R6318" t="s">
        <v>7222</v>
      </c>
      <c r="S6318" t="s">
        <v>102</v>
      </c>
      <c r="T6318" t="s">
        <v>20188</v>
      </c>
      <c r="U6318" t="s">
        <v>104</v>
      </c>
      <c r="V6318" t="s">
        <v>105</v>
      </c>
      <c r="W6318" t="s">
        <v>106</v>
      </c>
      <c r="X6318" s="3">
        <v>5</v>
      </c>
      <c r="Y6318" s="2">
        <v>46049.850868055553</v>
      </c>
      <c r="Z6318" s="2">
        <v>46073.389305555553</v>
      </c>
      <c r="AA6318" t="s">
        <v>131</v>
      </c>
      <c r="AB6318" s="3">
        <v>169</v>
      </c>
      <c r="AC6318" s="3">
        <v>135.19999999999999</v>
      </c>
      <c r="AD6318" t="s">
        <v>12</v>
      </c>
      <c r="AE6318" t="b">
        <v>1</v>
      </c>
      <c r="AF6318" t="s">
        <v>109</v>
      </c>
      <c r="AG6318" t="s">
        <v>11</v>
      </c>
      <c r="AH6318" t="s">
        <v>11</v>
      </c>
      <c r="AI6318" t="b">
        <v>0</v>
      </c>
      <c r="AJ6318" t="s">
        <v>11</v>
      </c>
      <c r="AK6318" t="s">
        <v>11</v>
      </c>
      <c r="AL6318" t="s">
        <v>110</v>
      </c>
      <c r="AM6318" t="b">
        <v>0</v>
      </c>
      <c r="AN6318" t="s">
        <v>14</v>
      </c>
      <c r="AO6318">
        <v>1</v>
      </c>
      <c r="AP6318">
        <v>135.19999999999999</v>
      </c>
      <c r="AQ6318">
        <v>135.19999999999999</v>
      </c>
    </row>
    <row r="6319" spans="1:58" x14ac:dyDescent="0.2">
      <c r="A6319" t="s">
        <v>20189</v>
      </c>
      <c r="B6319" s="3">
        <v>29797418</v>
      </c>
      <c r="C6319">
        <v>15969270</v>
      </c>
      <c r="D6319" s="2">
        <v>46049.877013888887</v>
      </c>
      <c r="E6319" s="2">
        <v>46055</v>
      </c>
      <c r="F6319" t="s">
        <v>94</v>
      </c>
      <c r="G6319" s="3">
        <v>23584</v>
      </c>
      <c r="H6319" s="3">
        <v>50549</v>
      </c>
      <c r="I6319" t="s">
        <v>332</v>
      </c>
      <c r="J6319" t="s">
        <v>11</v>
      </c>
      <c r="K6319" t="s">
        <v>96</v>
      </c>
      <c r="L6319" s="3">
        <v>111</v>
      </c>
      <c r="M6319" t="s">
        <v>97</v>
      </c>
      <c r="N6319" s="3">
        <v>2992</v>
      </c>
      <c r="O6319" t="s">
        <v>127</v>
      </c>
      <c r="P6319" t="s">
        <v>99</v>
      </c>
      <c r="Q6319" t="s">
        <v>20190</v>
      </c>
      <c r="R6319" t="s">
        <v>1873</v>
      </c>
      <c r="S6319" t="s">
        <v>102</v>
      </c>
      <c r="T6319" t="s">
        <v>20191</v>
      </c>
      <c r="U6319" t="s">
        <v>104</v>
      </c>
      <c r="V6319" t="s">
        <v>105</v>
      </c>
      <c r="W6319" t="s">
        <v>106</v>
      </c>
      <c r="X6319" s="3">
        <v>5</v>
      </c>
      <c r="Y6319" s="2">
        <v>46049.877013888887</v>
      </c>
      <c r="Z6319" s="2">
        <v>46073.389305555553</v>
      </c>
      <c r="AA6319" t="s">
        <v>336</v>
      </c>
      <c r="AB6319" s="3">
        <v>2081.44</v>
      </c>
      <c r="AC6319" s="3">
        <v>1935.62</v>
      </c>
      <c r="AD6319" t="s">
        <v>2628</v>
      </c>
      <c r="AE6319" t="b">
        <v>1</v>
      </c>
      <c r="AF6319" t="s">
        <v>109</v>
      </c>
      <c r="AG6319" t="s">
        <v>11</v>
      </c>
      <c r="AH6319" t="s">
        <v>11</v>
      </c>
      <c r="AI6319" t="b">
        <v>0</v>
      </c>
      <c r="AJ6319" t="s">
        <v>11</v>
      </c>
      <c r="AK6319" t="s">
        <v>11</v>
      </c>
      <c r="AL6319" t="s">
        <v>110</v>
      </c>
      <c r="AM6319" t="b">
        <v>0</v>
      </c>
      <c r="AN6319" t="s">
        <v>14</v>
      </c>
      <c r="AO6319">
        <v>2</v>
      </c>
      <c r="AP6319">
        <v>967.81</v>
      </c>
      <c r="AQ6319">
        <v>1935.62</v>
      </c>
    </row>
    <row r="6320" spans="1:58" x14ac:dyDescent="0.2">
      <c r="A6320" t="s">
        <v>20192</v>
      </c>
      <c r="B6320" s="3">
        <v>29798384</v>
      </c>
      <c r="C6320">
        <v>15969828</v>
      </c>
      <c r="D6320" s="2">
        <v>46049.922476851854</v>
      </c>
      <c r="E6320" s="2">
        <v>46064</v>
      </c>
      <c r="F6320" t="s">
        <v>94</v>
      </c>
      <c r="G6320" s="3">
        <v>14126</v>
      </c>
      <c r="H6320" s="3">
        <v>26842</v>
      </c>
      <c r="I6320" t="s">
        <v>126</v>
      </c>
      <c r="J6320" t="s">
        <v>11</v>
      </c>
      <c r="K6320" t="s">
        <v>96</v>
      </c>
      <c r="L6320" s="3">
        <v>111</v>
      </c>
      <c r="M6320" t="s">
        <v>97</v>
      </c>
      <c r="N6320" s="3">
        <v>2992</v>
      </c>
      <c r="O6320" t="s">
        <v>127</v>
      </c>
      <c r="P6320" t="s">
        <v>99</v>
      </c>
      <c r="Q6320" t="s">
        <v>20193</v>
      </c>
      <c r="R6320" t="s">
        <v>7235</v>
      </c>
      <c r="S6320" t="s">
        <v>102</v>
      </c>
      <c r="T6320" t="s">
        <v>20194</v>
      </c>
      <c r="U6320" t="s">
        <v>104</v>
      </c>
      <c r="V6320" t="s">
        <v>105</v>
      </c>
      <c r="W6320" t="s">
        <v>106</v>
      </c>
      <c r="X6320" s="3">
        <v>5</v>
      </c>
      <c r="Y6320" s="2">
        <v>46049.922465277778</v>
      </c>
      <c r="Z6320" s="2">
        <v>46073.389317129629</v>
      </c>
      <c r="AA6320" t="s">
        <v>131</v>
      </c>
      <c r="AB6320" s="3">
        <v>338</v>
      </c>
      <c r="AC6320" s="3">
        <v>270.39999999999998</v>
      </c>
      <c r="AD6320" t="s">
        <v>12</v>
      </c>
      <c r="AE6320" t="b">
        <v>1</v>
      </c>
      <c r="AF6320" t="s">
        <v>109</v>
      </c>
      <c r="AG6320" t="s">
        <v>11</v>
      </c>
      <c r="AH6320" t="s">
        <v>11</v>
      </c>
      <c r="AI6320" t="b">
        <v>0</v>
      </c>
      <c r="AJ6320" t="s">
        <v>11</v>
      </c>
      <c r="AK6320" t="s">
        <v>11</v>
      </c>
      <c r="AL6320" t="s">
        <v>110</v>
      </c>
      <c r="AM6320" t="b">
        <v>0</v>
      </c>
      <c r="AN6320" t="s">
        <v>14</v>
      </c>
      <c r="AO6320">
        <v>2</v>
      </c>
      <c r="AP6320">
        <v>135.19999999999999</v>
      </c>
      <c r="AQ6320">
        <v>270.39999999999998</v>
      </c>
    </row>
    <row r="6321" spans="1:58" x14ac:dyDescent="0.2">
      <c r="A6321" t="s">
        <v>20195</v>
      </c>
      <c r="B6321" s="3">
        <v>29798588</v>
      </c>
      <c r="C6321">
        <v>15970112</v>
      </c>
      <c r="D6321" s="2">
        <v>46049.951956018522</v>
      </c>
      <c r="E6321" s="2">
        <v>46052</v>
      </c>
      <c r="F6321" t="s">
        <v>94</v>
      </c>
      <c r="G6321" s="3">
        <v>11740</v>
      </c>
      <c r="H6321" s="3">
        <v>22307</v>
      </c>
      <c r="I6321" t="s">
        <v>623</v>
      </c>
      <c r="J6321" t="s">
        <v>11</v>
      </c>
      <c r="K6321" t="s">
        <v>96</v>
      </c>
      <c r="L6321" s="3">
        <v>111</v>
      </c>
      <c r="M6321" t="s">
        <v>97</v>
      </c>
      <c r="N6321" s="3">
        <v>2992</v>
      </c>
      <c r="O6321" t="s">
        <v>127</v>
      </c>
      <c r="P6321" t="s">
        <v>99</v>
      </c>
      <c r="Q6321" t="s">
        <v>20196</v>
      </c>
      <c r="R6321" t="s">
        <v>625</v>
      </c>
      <c r="S6321" t="s">
        <v>102</v>
      </c>
      <c r="T6321" t="s">
        <v>20197</v>
      </c>
      <c r="U6321" t="s">
        <v>104</v>
      </c>
      <c r="V6321" t="s">
        <v>105</v>
      </c>
      <c r="W6321" t="s">
        <v>106</v>
      </c>
      <c r="X6321" s="3">
        <v>5</v>
      </c>
      <c r="Y6321" s="2">
        <v>46049.951944444445</v>
      </c>
      <c r="Z6321" s="2">
        <v>46073.389305555553</v>
      </c>
      <c r="AA6321" t="s">
        <v>627</v>
      </c>
      <c r="AB6321" s="3">
        <v>7200</v>
      </c>
      <c r="AC6321" s="3">
        <v>6470</v>
      </c>
      <c r="AD6321" t="s">
        <v>628</v>
      </c>
      <c r="AE6321" t="b">
        <v>1</v>
      </c>
      <c r="AF6321" t="s">
        <v>109</v>
      </c>
      <c r="AG6321" t="s">
        <v>11</v>
      </c>
      <c r="AH6321" t="s">
        <v>11</v>
      </c>
      <c r="AI6321" t="b">
        <v>0</v>
      </c>
      <c r="AJ6321" t="s">
        <v>11</v>
      </c>
      <c r="AK6321" t="s">
        <v>11</v>
      </c>
      <c r="AL6321" t="s">
        <v>110</v>
      </c>
      <c r="AM6321" t="b">
        <v>0</v>
      </c>
      <c r="AN6321" t="s">
        <v>14</v>
      </c>
      <c r="AO6321">
        <v>2</v>
      </c>
      <c r="AP6321">
        <v>3235</v>
      </c>
      <c r="AQ6321">
        <v>6470</v>
      </c>
    </row>
    <row r="6322" spans="1:58" x14ac:dyDescent="0.2">
      <c r="A6322" t="s">
        <v>20198</v>
      </c>
      <c r="B6322" s="3">
        <v>29799171</v>
      </c>
      <c r="C6322">
        <v>15970447</v>
      </c>
      <c r="D6322" s="2">
        <v>46050.00209490741</v>
      </c>
      <c r="E6322" s="2">
        <v>46074</v>
      </c>
      <c r="F6322" t="s">
        <v>94</v>
      </c>
      <c r="G6322" s="3">
        <v>14126</v>
      </c>
      <c r="H6322" s="3">
        <v>26842</v>
      </c>
      <c r="I6322" t="s">
        <v>126</v>
      </c>
      <c r="J6322" t="s">
        <v>11</v>
      </c>
      <c r="K6322" t="s">
        <v>96</v>
      </c>
      <c r="L6322" s="3">
        <v>111</v>
      </c>
      <c r="M6322" t="s">
        <v>97</v>
      </c>
      <c r="N6322" s="3">
        <v>2992</v>
      </c>
      <c r="O6322" t="s">
        <v>127</v>
      </c>
      <c r="P6322" t="s">
        <v>99</v>
      </c>
      <c r="Q6322" t="s">
        <v>20199</v>
      </c>
      <c r="R6322" t="s">
        <v>129</v>
      </c>
      <c r="S6322" t="s">
        <v>102</v>
      </c>
      <c r="T6322" t="s">
        <v>20200</v>
      </c>
      <c r="U6322" t="s">
        <v>104</v>
      </c>
      <c r="V6322" t="s">
        <v>105</v>
      </c>
      <c r="W6322" t="s">
        <v>106</v>
      </c>
      <c r="X6322" s="3">
        <v>5</v>
      </c>
      <c r="Y6322" s="2">
        <v>46050.00209490741</v>
      </c>
      <c r="Z6322" s="2">
        <v>46073.389317129629</v>
      </c>
      <c r="AA6322" t="s">
        <v>131</v>
      </c>
      <c r="AB6322" s="3">
        <v>507</v>
      </c>
      <c r="AC6322" s="3">
        <v>405.6</v>
      </c>
      <c r="AD6322" t="s">
        <v>12</v>
      </c>
      <c r="AE6322" t="b">
        <v>1</v>
      </c>
      <c r="AF6322" t="s">
        <v>109</v>
      </c>
      <c r="AG6322" t="s">
        <v>11</v>
      </c>
      <c r="AH6322" t="s">
        <v>11</v>
      </c>
      <c r="AI6322" t="b">
        <v>0</v>
      </c>
      <c r="AJ6322" t="s">
        <v>11</v>
      </c>
      <c r="AK6322" t="s">
        <v>11</v>
      </c>
      <c r="AL6322" t="s">
        <v>110</v>
      </c>
      <c r="AM6322" t="b">
        <v>0</v>
      </c>
      <c r="AN6322" t="s">
        <v>14</v>
      </c>
      <c r="AO6322">
        <v>3</v>
      </c>
      <c r="AP6322">
        <v>135.19999999999999</v>
      </c>
      <c r="AQ6322">
        <v>405.59999999999997</v>
      </c>
    </row>
    <row r="6323" spans="1:58" x14ac:dyDescent="0.2">
      <c r="A6323" t="s">
        <v>20201</v>
      </c>
      <c r="B6323" s="3">
        <v>29799249</v>
      </c>
      <c r="C6323">
        <v>15970493</v>
      </c>
      <c r="D6323" s="2">
        <v>46050.009664351855</v>
      </c>
      <c r="E6323" s="2">
        <v>46054</v>
      </c>
      <c r="F6323" t="s">
        <v>94</v>
      </c>
      <c r="G6323" s="3">
        <v>7442</v>
      </c>
      <c r="H6323" s="3">
        <v>43120</v>
      </c>
      <c r="I6323" t="s">
        <v>238</v>
      </c>
      <c r="J6323" t="s">
        <v>11</v>
      </c>
      <c r="K6323" t="s">
        <v>96</v>
      </c>
      <c r="L6323" s="3">
        <v>111</v>
      </c>
      <c r="M6323" t="s">
        <v>97</v>
      </c>
      <c r="N6323" s="3">
        <v>2992</v>
      </c>
      <c r="O6323" t="s">
        <v>127</v>
      </c>
      <c r="P6323" t="s">
        <v>99</v>
      </c>
      <c r="Q6323" t="s">
        <v>20202</v>
      </c>
      <c r="R6323" t="s">
        <v>284</v>
      </c>
      <c r="S6323" t="s">
        <v>102</v>
      </c>
      <c r="T6323" t="s">
        <v>20203</v>
      </c>
      <c r="U6323" t="s">
        <v>104</v>
      </c>
      <c r="V6323" t="s">
        <v>105</v>
      </c>
      <c r="W6323" t="s">
        <v>106</v>
      </c>
      <c r="X6323" s="3">
        <v>5</v>
      </c>
      <c r="Y6323" s="2">
        <v>46050.009652777779</v>
      </c>
      <c r="Z6323" s="2">
        <v>46073.389305555553</v>
      </c>
      <c r="AA6323" t="s">
        <v>116</v>
      </c>
      <c r="AB6323" s="3">
        <v>154</v>
      </c>
      <c r="AC6323" s="3">
        <v>150</v>
      </c>
      <c r="AD6323" t="s">
        <v>5792</v>
      </c>
      <c r="AE6323" t="b">
        <v>1</v>
      </c>
      <c r="AF6323" t="s">
        <v>109</v>
      </c>
      <c r="AG6323" t="s">
        <v>11</v>
      </c>
      <c r="AH6323" t="s">
        <v>11</v>
      </c>
      <c r="AI6323" t="b">
        <v>0</v>
      </c>
      <c r="AJ6323" t="s">
        <v>11</v>
      </c>
      <c r="AK6323" t="s">
        <v>11</v>
      </c>
      <c r="AL6323" t="s">
        <v>152</v>
      </c>
      <c r="AM6323" t="b">
        <v>0</v>
      </c>
      <c r="AN6323" t="s">
        <v>16</v>
      </c>
      <c r="AO6323">
        <v>2</v>
      </c>
      <c r="AP6323">
        <v>75</v>
      </c>
      <c r="AQ6323">
        <v>150</v>
      </c>
    </row>
    <row r="6324" spans="1:58" x14ac:dyDescent="0.2">
      <c r="A6324" t="s">
        <v>20204</v>
      </c>
      <c r="B6324" s="3">
        <v>29799302</v>
      </c>
      <c r="C6324">
        <v>15970521</v>
      </c>
      <c r="D6324" s="2">
        <v>46050.016076388885</v>
      </c>
      <c r="E6324" s="2">
        <v>46067</v>
      </c>
      <c r="F6324" t="s">
        <v>94</v>
      </c>
      <c r="G6324" s="3">
        <v>11655</v>
      </c>
      <c r="H6324" s="3">
        <v>22128</v>
      </c>
      <c r="I6324" t="s">
        <v>207</v>
      </c>
      <c r="J6324" t="s">
        <v>11</v>
      </c>
      <c r="K6324" t="s">
        <v>96</v>
      </c>
      <c r="L6324" s="3">
        <v>111</v>
      </c>
      <c r="M6324" t="s">
        <v>97</v>
      </c>
      <c r="N6324" s="3">
        <v>2992</v>
      </c>
      <c r="O6324" t="s">
        <v>127</v>
      </c>
      <c r="P6324" t="s">
        <v>99</v>
      </c>
      <c r="Q6324" t="s">
        <v>20205</v>
      </c>
      <c r="R6324" t="s">
        <v>8555</v>
      </c>
      <c r="S6324" t="s">
        <v>102</v>
      </c>
      <c r="T6324" t="s">
        <v>20206</v>
      </c>
      <c r="U6324" t="s">
        <v>104</v>
      </c>
      <c r="V6324" t="s">
        <v>105</v>
      </c>
      <c r="W6324" t="s">
        <v>106</v>
      </c>
      <c r="X6324" s="3">
        <v>5</v>
      </c>
      <c r="Y6324" s="2">
        <v>46050.016076388885</v>
      </c>
      <c r="Z6324" s="2">
        <v>46073.389317129629</v>
      </c>
      <c r="AA6324" t="s">
        <v>107</v>
      </c>
      <c r="AB6324" s="3">
        <v>81.98</v>
      </c>
      <c r="AC6324" s="3">
        <v>65.58</v>
      </c>
      <c r="AD6324" t="s">
        <v>211</v>
      </c>
      <c r="AE6324" t="b">
        <v>1</v>
      </c>
      <c r="AF6324" t="s">
        <v>109</v>
      </c>
      <c r="AG6324" t="s">
        <v>11</v>
      </c>
      <c r="AH6324" t="s">
        <v>11</v>
      </c>
      <c r="AI6324" t="b">
        <v>0</v>
      </c>
      <c r="AJ6324" t="s">
        <v>11</v>
      </c>
      <c r="AK6324" t="s">
        <v>11</v>
      </c>
      <c r="AL6324" t="s">
        <v>110</v>
      </c>
      <c r="AM6324" t="b">
        <v>0</v>
      </c>
      <c r="AN6324" t="s">
        <v>14</v>
      </c>
      <c r="AO6324">
        <v>2</v>
      </c>
      <c r="AP6324">
        <v>32.79</v>
      </c>
      <c r="AQ6324">
        <v>65.58</v>
      </c>
    </row>
    <row r="6325" spans="1:58" x14ac:dyDescent="0.2">
      <c r="A6325" t="s">
        <v>20207</v>
      </c>
      <c r="B6325" s="3">
        <v>29799321</v>
      </c>
      <c r="C6325">
        <v>15970537</v>
      </c>
      <c r="D6325" s="2">
        <v>46050.019212962965</v>
      </c>
      <c r="E6325" s="2">
        <v>46052</v>
      </c>
      <c r="F6325" t="s">
        <v>94</v>
      </c>
      <c r="G6325" s="3">
        <v>7442</v>
      </c>
      <c r="H6325" s="3">
        <v>43120</v>
      </c>
      <c r="I6325" t="s">
        <v>238</v>
      </c>
      <c r="J6325" t="s">
        <v>11</v>
      </c>
      <c r="K6325" t="s">
        <v>96</v>
      </c>
      <c r="L6325" s="3">
        <v>111</v>
      </c>
      <c r="M6325" t="s">
        <v>97</v>
      </c>
      <c r="N6325" s="3">
        <v>2992</v>
      </c>
      <c r="O6325" t="s">
        <v>127</v>
      </c>
      <c r="P6325" t="s">
        <v>99</v>
      </c>
      <c r="Q6325" t="s">
        <v>20208</v>
      </c>
      <c r="R6325" t="s">
        <v>284</v>
      </c>
      <c r="S6325" t="s">
        <v>102</v>
      </c>
      <c r="T6325" t="s">
        <v>20209</v>
      </c>
      <c r="U6325" t="s">
        <v>104</v>
      </c>
      <c r="V6325" t="s">
        <v>105</v>
      </c>
      <c r="W6325" t="s">
        <v>106</v>
      </c>
      <c r="X6325" s="3">
        <v>5</v>
      </c>
      <c r="Y6325" s="2">
        <v>46050.019212962965</v>
      </c>
      <c r="Z6325" s="2">
        <v>46073.389305555553</v>
      </c>
      <c r="AA6325" t="s">
        <v>116</v>
      </c>
      <c r="AB6325" s="3">
        <v>154</v>
      </c>
      <c r="AC6325" s="3">
        <v>150</v>
      </c>
      <c r="AD6325" t="s">
        <v>5792</v>
      </c>
      <c r="AE6325" t="b">
        <v>1</v>
      </c>
      <c r="AF6325" t="s">
        <v>109</v>
      </c>
      <c r="AG6325" t="s">
        <v>11</v>
      </c>
      <c r="AH6325" t="s">
        <v>11</v>
      </c>
      <c r="AI6325" t="b">
        <v>0</v>
      </c>
      <c r="AJ6325" t="s">
        <v>11</v>
      </c>
      <c r="AK6325" t="s">
        <v>11</v>
      </c>
      <c r="AL6325" t="s">
        <v>152</v>
      </c>
      <c r="AM6325" t="b">
        <v>0</v>
      </c>
      <c r="AN6325" t="s">
        <v>16</v>
      </c>
      <c r="AO6325">
        <v>2</v>
      </c>
      <c r="AP6325">
        <v>75</v>
      </c>
      <c r="AQ6325">
        <v>150</v>
      </c>
    </row>
    <row r="6326" spans="1:58" x14ac:dyDescent="0.2">
      <c r="A6326" t="s">
        <v>20210</v>
      </c>
      <c r="B6326" s="3">
        <v>29799356</v>
      </c>
      <c r="C6326">
        <v>15970564</v>
      </c>
      <c r="D6326" s="2">
        <v>46050.024270833332</v>
      </c>
      <c r="E6326" s="2">
        <v>46051</v>
      </c>
      <c r="F6326" t="s">
        <v>94</v>
      </c>
      <c r="G6326" s="3">
        <v>30658</v>
      </c>
      <c r="H6326" s="3">
        <v>64060</v>
      </c>
      <c r="I6326" t="s">
        <v>1197</v>
      </c>
      <c r="J6326" t="s">
        <v>11</v>
      </c>
      <c r="K6326" t="s">
        <v>96</v>
      </c>
      <c r="L6326" s="3">
        <v>111</v>
      </c>
      <c r="M6326" t="s">
        <v>97</v>
      </c>
      <c r="N6326" s="3">
        <v>2992</v>
      </c>
      <c r="O6326" t="s">
        <v>127</v>
      </c>
      <c r="P6326" t="s">
        <v>99</v>
      </c>
      <c r="Q6326" t="s">
        <v>20211</v>
      </c>
      <c r="R6326" t="s">
        <v>20212</v>
      </c>
      <c r="S6326" t="s">
        <v>102</v>
      </c>
      <c r="T6326" t="s">
        <v>20213</v>
      </c>
      <c r="U6326" t="s">
        <v>104</v>
      </c>
      <c r="V6326" t="s">
        <v>105</v>
      </c>
      <c r="W6326" t="s">
        <v>106</v>
      </c>
      <c r="X6326" s="3">
        <v>7</v>
      </c>
      <c r="Y6326" s="2">
        <v>46050.024270833332</v>
      </c>
      <c r="Z6326" s="2">
        <v>46073.389305555553</v>
      </c>
      <c r="AA6326" t="s">
        <v>158</v>
      </c>
      <c r="AB6326" s="3">
        <v>544.91999999999996</v>
      </c>
      <c r="AC6326" s="3">
        <v>381.44</v>
      </c>
      <c r="AD6326" t="s">
        <v>12</v>
      </c>
      <c r="AE6326" t="b">
        <v>1</v>
      </c>
      <c r="AF6326" t="s">
        <v>109</v>
      </c>
      <c r="AG6326" t="s">
        <v>11</v>
      </c>
      <c r="AH6326" t="s">
        <v>11</v>
      </c>
      <c r="AI6326" t="b">
        <v>0</v>
      </c>
      <c r="AJ6326" t="s">
        <v>11</v>
      </c>
      <c r="AK6326" t="s">
        <v>11</v>
      </c>
      <c r="AL6326" t="s">
        <v>110</v>
      </c>
      <c r="AM6326" t="b">
        <v>0</v>
      </c>
      <c r="AN6326" t="s">
        <v>14</v>
      </c>
      <c r="AO6326">
        <v>2</v>
      </c>
      <c r="AP6326">
        <v>95.36</v>
      </c>
      <c r="AQ6326">
        <v>190.72</v>
      </c>
      <c r="AU6326">
        <v>2</v>
      </c>
      <c r="AV6326">
        <v>95.36</v>
      </c>
      <c r="AW6326">
        <v>190.72</v>
      </c>
    </row>
    <row r="6327" spans="1:58" x14ac:dyDescent="0.2">
      <c r="A6327" t="s">
        <v>20214</v>
      </c>
      <c r="B6327" s="3">
        <v>29799390</v>
      </c>
      <c r="C6327">
        <v>15970594</v>
      </c>
      <c r="D6327" s="2">
        <v>46050.02884259259</v>
      </c>
      <c r="E6327" s="2">
        <v>46052</v>
      </c>
      <c r="F6327" t="s">
        <v>94</v>
      </c>
      <c r="G6327" s="3">
        <v>7443</v>
      </c>
      <c r="H6327" s="3">
        <v>13581</v>
      </c>
      <c r="I6327" t="s">
        <v>454</v>
      </c>
      <c r="J6327" t="s">
        <v>11</v>
      </c>
      <c r="K6327" t="s">
        <v>96</v>
      </c>
      <c r="L6327" s="3">
        <v>111</v>
      </c>
      <c r="M6327" t="s">
        <v>97</v>
      </c>
      <c r="N6327" s="3">
        <v>2992</v>
      </c>
      <c r="O6327" t="s">
        <v>127</v>
      </c>
      <c r="P6327" t="s">
        <v>99</v>
      </c>
      <c r="Q6327" t="s">
        <v>20215</v>
      </c>
      <c r="R6327" t="s">
        <v>1588</v>
      </c>
      <c r="S6327" t="s">
        <v>102</v>
      </c>
      <c r="T6327" t="s">
        <v>20216</v>
      </c>
      <c r="U6327" t="s">
        <v>104</v>
      </c>
      <c r="V6327" t="s">
        <v>105</v>
      </c>
      <c r="W6327" t="s">
        <v>106</v>
      </c>
      <c r="X6327" s="3">
        <v>5</v>
      </c>
      <c r="Y6327" s="2">
        <v>46050.02884259259</v>
      </c>
      <c r="Z6327" s="2">
        <v>46073.389305555553</v>
      </c>
      <c r="AA6327" t="s">
        <v>116</v>
      </c>
      <c r="AB6327" s="3">
        <v>220</v>
      </c>
      <c r="AC6327" s="3">
        <v>188</v>
      </c>
      <c r="AD6327" t="s">
        <v>4222</v>
      </c>
      <c r="AE6327" t="b">
        <v>1</v>
      </c>
      <c r="AF6327" t="s">
        <v>109</v>
      </c>
      <c r="AG6327" t="s">
        <v>11</v>
      </c>
      <c r="AH6327" t="s">
        <v>11</v>
      </c>
      <c r="AI6327" t="b">
        <v>0</v>
      </c>
      <c r="AJ6327" t="s">
        <v>11</v>
      </c>
      <c r="AK6327" t="s">
        <v>11</v>
      </c>
      <c r="AL6327" t="s">
        <v>152</v>
      </c>
      <c r="AM6327" t="b">
        <v>0</v>
      </c>
      <c r="AN6327" t="s">
        <v>16</v>
      </c>
      <c r="AO6327">
        <v>4</v>
      </c>
      <c r="AP6327">
        <v>47</v>
      </c>
      <c r="AQ6327">
        <v>188</v>
      </c>
    </row>
    <row r="6328" spans="1:58" x14ac:dyDescent="0.2">
      <c r="A6328" t="s">
        <v>20217</v>
      </c>
      <c r="B6328" s="3">
        <v>29799465</v>
      </c>
      <c r="C6328">
        <v>15970639</v>
      </c>
      <c r="D6328" s="2">
        <v>46050.038483796299</v>
      </c>
      <c r="E6328" s="2">
        <v>46111</v>
      </c>
      <c r="F6328" t="s">
        <v>94</v>
      </c>
      <c r="G6328" s="3">
        <v>38409</v>
      </c>
      <c r="H6328" s="3">
        <v>82215</v>
      </c>
      <c r="I6328" t="s">
        <v>327</v>
      </c>
      <c r="J6328" t="s">
        <v>11</v>
      </c>
      <c r="K6328" t="s">
        <v>96</v>
      </c>
      <c r="L6328" s="3">
        <v>111</v>
      </c>
      <c r="M6328" t="s">
        <v>97</v>
      </c>
      <c r="N6328" s="3">
        <v>2992</v>
      </c>
      <c r="O6328" t="s">
        <v>127</v>
      </c>
      <c r="P6328" t="s">
        <v>99</v>
      </c>
      <c r="Q6328" t="s">
        <v>20218</v>
      </c>
      <c r="R6328" t="s">
        <v>20219</v>
      </c>
      <c r="S6328" t="s">
        <v>102</v>
      </c>
      <c r="T6328" t="s">
        <v>20220</v>
      </c>
      <c r="U6328" t="s">
        <v>104</v>
      </c>
      <c r="V6328" t="s">
        <v>105</v>
      </c>
      <c r="W6328" t="s">
        <v>106</v>
      </c>
      <c r="X6328" s="3">
        <v>5</v>
      </c>
      <c r="Y6328" s="2">
        <v>46050.038483796299</v>
      </c>
      <c r="Z6328" s="2">
        <v>46073.389317129629</v>
      </c>
      <c r="AA6328" t="s">
        <v>107</v>
      </c>
      <c r="AB6328" s="3">
        <v>90.95</v>
      </c>
      <c r="AC6328" s="3">
        <v>68.209999999999994</v>
      </c>
      <c r="AD6328" t="s">
        <v>12</v>
      </c>
      <c r="AE6328" t="b">
        <v>1</v>
      </c>
      <c r="AF6328" t="s">
        <v>109</v>
      </c>
      <c r="AG6328" t="s">
        <v>11</v>
      </c>
      <c r="AH6328" t="s">
        <v>11</v>
      </c>
      <c r="AI6328" t="b">
        <v>0</v>
      </c>
      <c r="AJ6328" t="s">
        <v>11</v>
      </c>
      <c r="AK6328" t="s">
        <v>11</v>
      </c>
      <c r="AL6328" t="s">
        <v>110</v>
      </c>
      <c r="AM6328" t="b">
        <v>0</v>
      </c>
      <c r="AN6328" t="s">
        <v>14</v>
      </c>
      <c r="BD6328">
        <v>1</v>
      </c>
      <c r="BE6328">
        <v>68.209999999999994</v>
      </c>
      <c r="BF6328">
        <v>68.209999999999994</v>
      </c>
    </row>
    <row r="6329" spans="1:58" x14ac:dyDescent="0.2">
      <c r="A6329" t="s">
        <v>20221</v>
      </c>
      <c r="B6329" s="3">
        <v>29799485</v>
      </c>
      <c r="C6329">
        <v>15970659</v>
      </c>
      <c r="D6329" s="2">
        <v>46050.042893518519</v>
      </c>
      <c r="E6329" s="2">
        <v>46050</v>
      </c>
      <c r="F6329" t="s">
        <v>94</v>
      </c>
      <c r="G6329" s="3">
        <v>7442</v>
      </c>
      <c r="H6329" s="3">
        <v>43120</v>
      </c>
      <c r="I6329" t="s">
        <v>238</v>
      </c>
      <c r="J6329" t="s">
        <v>11</v>
      </c>
      <c r="K6329" t="s">
        <v>96</v>
      </c>
      <c r="L6329" s="3">
        <v>111</v>
      </c>
      <c r="M6329" t="s">
        <v>97</v>
      </c>
      <c r="N6329" s="3">
        <v>2992</v>
      </c>
      <c r="O6329" t="s">
        <v>127</v>
      </c>
      <c r="P6329" t="s">
        <v>99</v>
      </c>
      <c r="Q6329" t="s">
        <v>20222</v>
      </c>
      <c r="R6329" t="s">
        <v>593</v>
      </c>
      <c r="S6329" t="s">
        <v>102</v>
      </c>
      <c r="T6329" t="s">
        <v>20223</v>
      </c>
      <c r="U6329" t="s">
        <v>104</v>
      </c>
      <c r="V6329" t="s">
        <v>105</v>
      </c>
      <c r="W6329" t="s">
        <v>106</v>
      </c>
      <c r="X6329" s="3">
        <v>5</v>
      </c>
      <c r="Y6329" s="2">
        <v>46050.042893518519</v>
      </c>
      <c r="Z6329" s="2">
        <v>46073.389317129629</v>
      </c>
      <c r="AA6329" t="s">
        <v>116</v>
      </c>
      <c r="AB6329" s="3">
        <v>300</v>
      </c>
      <c r="AC6329" s="3">
        <v>291</v>
      </c>
      <c r="AD6329" t="s">
        <v>6004</v>
      </c>
      <c r="AE6329" t="b">
        <v>1</v>
      </c>
      <c r="AF6329" t="s">
        <v>109</v>
      </c>
      <c r="AG6329" t="s">
        <v>11</v>
      </c>
      <c r="AH6329" t="s">
        <v>11</v>
      </c>
      <c r="AI6329" t="b">
        <v>0</v>
      </c>
      <c r="AJ6329" t="s">
        <v>11</v>
      </c>
      <c r="AK6329" t="s">
        <v>11</v>
      </c>
      <c r="AL6329" t="s">
        <v>152</v>
      </c>
      <c r="AM6329" t="b">
        <v>0</v>
      </c>
      <c r="AN6329" t="s">
        <v>16</v>
      </c>
      <c r="AO6329">
        <v>3</v>
      </c>
      <c r="AP6329">
        <v>75</v>
      </c>
      <c r="AQ6329">
        <v>225</v>
      </c>
      <c r="AU6329">
        <v>1</v>
      </c>
      <c r="AV6329">
        <v>66</v>
      </c>
      <c r="AW6329">
        <v>66</v>
      </c>
    </row>
    <row r="6330" spans="1:58" x14ac:dyDescent="0.2">
      <c r="A6330" t="s">
        <v>20224</v>
      </c>
      <c r="B6330" s="3">
        <v>29799495</v>
      </c>
      <c r="C6330">
        <v>15970663</v>
      </c>
      <c r="D6330" s="2">
        <v>46050.04383101852</v>
      </c>
      <c r="E6330" s="2">
        <v>46051</v>
      </c>
      <c r="F6330" t="s">
        <v>94</v>
      </c>
      <c r="G6330" s="3">
        <v>35805</v>
      </c>
      <c r="H6330" s="3">
        <v>67661</v>
      </c>
      <c r="I6330" t="s">
        <v>360</v>
      </c>
      <c r="J6330" t="s">
        <v>11</v>
      </c>
      <c r="K6330" t="s">
        <v>96</v>
      </c>
      <c r="L6330" s="3">
        <v>111</v>
      </c>
      <c r="M6330" t="s">
        <v>295</v>
      </c>
      <c r="N6330" s="3">
        <v>1858</v>
      </c>
      <c r="O6330" t="s">
        <v>127</v>
      </c>
      <c r="P6330" t="s">
        <v>99</v>
      </c>
      <c r="Q6330" t="s">
        <v>20225</v>
      </c>
      <c r="R6330" t="s">
        <v>20226</v>
      </c>
      <c r="S6330" t="s">
        <v>102</v>
      </c>
      <c r="T6330" t="s">
        <v>20227</v>
      </c>
      <c r="U6330" t="s">
        <v>104</v>
      </c>
      <c r="V6330" t="s">
        <v>105</v>
      </c>
      <c r="W6330" t="s">
        <v>106</v>
      </c>
      <c r="X6330" s="3">
        <v>5</v>
      </c>
      <c r="Y6330" s="2">
        <v>46050.043819444443</v>
      </c>
      <c r="Z6330" s="2">
        <v>46073.389317129629</v>
      </c>
      <c r="AA6330" t="s">
        <v>158</v>
      </c>
      <c r="AB6330" s="3">
        <v>28.22</v>
      </c>
      <c r="AC6330" s="3">
        <v>25.76</v>
      </c>
      <c r="AD6330" t="s">
        <v>12</v>
      </c>
      <c r="AE6330" t="b">
        <v>1</v>
      </c>
      <c r="AF6330" t="s">
        <v>109</v>
      </c>
      <c r="AG6330" t="s">
        <v>11</v>
      </c>
      <c r="AH6330" t="s">
        <v>11</v>
      </c>
      <c r="AI6330" t="b">
        <v>0</v>
      </c>
      <c r="AJ6330" t="s">
        <v>11</v>
      </c>
      <c r="AK6330" t="s">
        <v>11</v>
      </c>
      <c r="AL6330" t="s">
        <v>110</v>
      </c>
      <c r="AM6330" t="b">
        <v>0</v>
      </c>
      <c r="AN6330" t="s">
        <v>14</v>
      </c>
      <c r="AO6330">
        <v>2</v>
      </c>
      <c r="AP6330">
        <v>12.88</v>
      </c>
      <c r="AQ6330">
        <v>25.76</v>
      </c>
    </row>
    <row r="6331" spans="1:58" x14ac:dyDescent="0.2">
      <c r="A6331" t="s">
        <v>20228</v>
      </c>
      <c r="B6331" s="3">
        <v>29799537</v>
      </c>
      <c r="C6331">
        <v>15970688</v>
      </c>
      <c r="D6331" s="2">
        <v>46050.050266203703</v>
      </c>
      <c r="E6331" s="2">
        <v>46050</v>
      </c>
      <c r="F6331" t="s">
        <v>94</v>
      </c>
      <c r="G6331" s="3">
        <v>7442</v>
      </c>
      <c r="H6331" s="3">
        <v>43120</v>
      </c>
      <c r="I6331" t="s">
        <v>238</v>
      </c>
      <c r="J6331" t="s">
        <v>11</v>
      </c>
      <c r="K6331" t="s">
        <v>96</v>
      </c>
      <c r="L6331" s="3">
        <v>111</v>
      </c>
      <c r="M6331" t="s">
        <v>97</v>
      </c>
      <c r="N6331" s="3">
        <v>2992</v>
      </c>
      <c r="O6331" t="s">
        <v>127</v>
      </c>
      <c r="P6331" t="s">
        <v>99</v>
      </c>
      <c r="Q6331" t="s">
        <v>20229</v>
      </c>
      <c r="R6331" t="s">
        <v>415</v>
      </c>
      <c r="S6331" t="s">
        <v>102</v>
      </c>
      <c r="T6331" t="s">
        <v>20230</v>
      </c>
      <c r="U6331" t="s">
        <v>104</v>
      </c>
      <c r="V6331" t="s">
        <v>105</v>
      </c>
      <c r="W6331" t="s">
        <v>106</v>
      </c>
      <c r="X6331" s="3">
        <v>5</v>
      </c>
      <c r="Y6331" s="2">
        <v>46050.050266203703</v>
      </c>
      <c r="Z6331" s="2">
        <v>46073.389317129629</v>
      </c>
      <c r="AA6331" t="s">
        <v>116</v>
      </c>
      <c r="AB6331" s="3">
        <v>223</v>
      </c>
      <c r="AC6331" s="3">
        <v>216</v>
      </c>
      <c r="AD6331" t="s">
        <v>5820</v>
      </c>
      <c r="AE6331" t="b">
        <v>1</v>
      </c>
      <c r="AF6331" t="s">
        <v>109</v>
      </c>
      <c r="AG6331" t="s">
        <v>11</v>
      </c>
      <c r="AH6331" t="s">
        <v>11</v>
      </c>
      <c r="AI6331" t="b">
        <v>0</v>
      </c>
      <c r="AJ6331" t="s">
        <v>11</v>
      </c>
      <c r="AK6331" t="s">
        <v>11</v>
      </c>
      <c r="AL6331" t="s">
        <v>152</v>
      </c>
      <c r="AM6331" t="b">
        <v>0</v>
      </c>
      <c r="AN6331" t="s">
        <v>16</v>
      </c>
      <c r="AO6331">
        <v>2</v>
      </c>
      <c r="AP6331">
        <v>75</v>
      </c>
      <c r="AQ6331">
        <v>150</v>
      </c>
      <c r="AU6331">
        <v>1</v>
      </c>
      <c r="AV6331">
        <v>66</v>
      </c>
      <c r="AW6331">
        <v>66</v>
      </c>
    </row>
    <row r="6332" spans="1:58" x14ac:dyDescent="0.2">
      <c r="A6332" t="s">
        <v>20231</v>
      </c>
      <c r="B6332" s="3">
        <v>29799543</v>
      </c>
      <c r="C6332">
        <v>15970692</v>
      </c>
      <c r="D6332" s="2">
        <v>46050.051087962966</v>
      </c>
      <c r="E6332" s="2">
        <v>46050</v>
      </c>
      <c r="F6332" t="s">
        <v>94</v>
      </c>
      <c r="G6332" s="3">
        <v>7442</v>
      </c>
      <c r="H6332" s="3">
        <v>43120</v>
      </c>
      <c r="I6332" t="s">
        <v>238</v>
      </c>
      <c r="J6332" t="s">
        <v>11</v>
      </c>
      <c r="K6332" t="s">
        <v>96</v>
      </c>
      <c r="L6332" s="3">
        <v>111</v>
      </c>
      <c r="M6332" t="s">
        <v>97</v>
      </c>
      <c r="N6332" s="3">
        <v>2992</v>
      </c>
      <c r="O6332" t="s">
        <v>127</v>
      </c>
      <c r="P6332" t="s">
        <v>99</v>
      </c>
      <c r="Q6332" t="s">
        <v>20232</v>
      </c>
      <c r="R6332" t="s">
        <v>284</v>
      </c>
      <c r="S6332" t="s">
        <v>102</v>
      </c>
      <c r="T6332" t="s">
        <v>20233</v>
      </c>
      <c r="U6332" t="s">
        <v>104</v>
      </c>
      <c r="V6332" t="s">
        <v>105</v>
      </c>
      <c r="W6332" t="s">
        <v>106</v>
      </c>
      <c r="X6332" s="3">
        <v>5</v>
      </c>
      <c r="Y6332" s="2">
        <v>46050.051087962966</v>
      </c>
      <c r="Z6332" s="2">
        <v>46073.389317129629</v>
      </c>
      <c r="AA6332" t="s">
        <v>116</v>
      </c>
      <c r="AB6332" s="3">
        <v>154</v>
      </c>
      <c r="AC6332" s="3">
        <v>150</v>
      </c>
      <c r="AD6332" t="s">
        <v>5792</v>
      </c>
      <c r="AE6332" t="b">
        <v>1</v>
      </c>
      <c r="AF6332" t="s">
        <v>109</v>
      </c>
      <c r="AG6332" t="s">
        <v>11</v>
      </c>
      <c r="AH6332" t="s">
        <v>11</v>
      </c>
      <c r="AI6332" t="b">
        <v>0</v>
      </c>
      <c r="AJ6332" t="s">
        <v>11</v>
      </c>
      <c r="AK6332" t="s">
        <v>11</v>
      </c>
      <c r="AL6332" t="s">
        <v>152</v>
      </c>
      <c r="AM6332" t="b">
        <v>0</v>
      </c>
      <c r="AN6332" t="s">
        <v>16</v>
      </c>
      <c r="AO6332">
        <v>2</v>
      </c>
      <c r="AP6332">
        <v>75</v>
      </c>
      <c r="AQ6332">
        <v>150</v>
      </c>
    </row>
    <row r="6333" spans="1:58" x14ac:dyDescent="0.2">
      <c r="A6333" t="s">
        <v>20234</v>
      </c>
      <c r="B6333" s="3">
        <v>29799618</v>
      </c>
      <c r="C6333">
        <v>15970727</v>
      </c>
      <c r="D6333" s="2">
        <v>46050.060254629629</v>
      </c>
      <c r="E6333" s="2">
        <v>46054</v>
      </c>
      <c r="F6333" t="s">
        <v>94</v>
      </c>
      <c r="G6333" s="3">
        <v>13149</v>
      </c>
      <c r="H6333" s="3">
        <v>51582</v>
      </c>
      <c r="I6333" t="s">
        <v>573</v>
      </c>
      <c r="J6333" t="s">
        <v>11</v>
      </c>
      <c r="K6333" t="s">
        <v>96</v>
      </c>
      <c r="L6333" s="3">
        <v>111</v>
      </c>
      <c r="M6333" t="s">
        <v>97</v>
      </c>
      <c r="N6333" s="3">
        <v>2992</v>
      </c>
      <c r="O6333" t="s">
        <v>127</v>
      </c>
      <c r="P6333" t="s">
        <v>99</v>
      </c>
      <c r="Q6333" t="s">
        <v>20235</v>
      </c>
      <c r="R6333" t="s">
        <v>575</v>
      </c>
      <c r="S6333" t="s">
        <v>102</v>
      </c>
      <c r="T6333" t="s">
        <v>20236</v>
      </c>
      <c r="U6333" t="s">
        <v>104</v>
      </c>
      <c r="V6333" t="s">
        <v>105</v>
      </c>
      <c r="W6333" t="s">
        <v>106</v>
      </c>
      <c r="X6333" s="3">
        <v>5</v>
      </c>
      <c r="Y6333" s="2">
        <v>46050.060254629629</v>
      </c>
      <c r="Z6333" s="2">
        <v>46073.389305555553</v>
      </c>
      <c r="AA6333" t="s">
        <v>116</v>
      </c>
      <c r="AB6333" s="3">
        <v>159.1</v>
      </c>
      <c r="AC6333" s="3">
        <v>143.80000000000001</v>
      </c>
      <c r="AD6333" t="s">
        <v>12</v>
      </c>
      <c r="AE6333" t="b">
        <v>1</v>
      </c>
      <c r="AF6333" t="s">
        <v>109</v>
      </c>
      <c r="AG6333" t="s">
        <v>11</v>
      </c>
      <c r="AH6333" t="s">
        <v>11</v>
      </c>
      <c r="AI6333" t="b">
        <v>0</v>
      </c>
      <c r="AJ6333" t="s">
        <v>11</v>
      </c>
      <c r="AK6333" t="s">
        <v>11</v>
      </c>
      <c r="AL6333" t="s">
        <v>152</v>
      </c>
      <c r="AM6333" t="b">
        <v>0</v>
      </c>
      <c r="AN6333" t="s">
        <v>16</v>
      </c>
      <c r="AO6333">
        <v>2</v>
      </c>
      <c r="AP6333">
        <v>71.900000000000006</v>
      </c>
      <c r="AQ6333">
        <v>143.80000000000001</v>
      </c>
    </row>
    <row r="6334" spans="1:58" x14ac:dyDescent="0.2">
      <c r="A6334" t="s">
        <v>20237</v>
      </c>
      <c r="B6334" s="3">
        <v>29799622</v>
      </c>
      <c r="C6334">
        <v>15970731</v>
      </c>
      <c r="D6334" s="2">
        <v>46050.060879629629</v>
      </c>
      <c r="E6334" s="2">
        <v>46058</v>
      </c>
      <c r="F6334" t="s">
        <v>94</v>
      </c>
      <c r="G6334" s="3">
        <v>7442</v>
      </c>
      <c r="H6334" s="3">
        <v>43120</v>
      </c>
      <c r="I6334" t="s">
        <v>238</v>
      </c>
      <c r="J6334" t="s">
        <v>11</v>
      </c>
      <c r="K6334" t="s">
        <v>96</v>
      </c>
      <c r="L6334" s="3">
        <v>111</v>
      </c>
      <c r="M6334" t="s">
        <v>97</v>
      </c>
      <c r="N6334" s="3">
        <v>2992</v>
      </c>
      <c r="O6334" t="s">
        <v>127</v>
      </c>
      <c r="P6334" t="s">
        <v>99</v>
      </c>
      <c r="Q6334" t="s">
        <v>20238</v>
      </c>
      <c r="R6334" t="s">
        <v>284</v>
      </c>
      <c r="S6334" t="s">
        <v>102</v>
      </c>
      <c r="T6334" t="s">
        <v>20239</v>
      </c>
      <c r="U6334" t="s">
        <v>104</v>
      </c>
      <c r="V6334" t="s">
        <v>105</v>
      </c>
      <c r="W6334" t="s">
        <v>106</v>
      </c>
      <c r="X6334" s="3">
        <v>5</v>
      </c>
      <c r="Y6334" s="2">
        <v>46050.060879629629</v>
      </c>
      <c r="Z6334" s="2">
        <v>46073.389317129629</v>
      </c>
      <c r="AA6334" t="s">
        <v>116</v>
      </c>
      <c r="AB6334" s="3">
        <v>154</v>
      </c>
      <c r="AC6334" s="3">
        <v>150</v>
      </c>
      <c r="AD6334" t="s">
        <v>5792</v>
      </c>
      <c r="AE6334" t="b">
        <v>1</v>
      </c>
      <c r="AF6334" t="s">
        <v>109</v>
      </c>
      <c r="AG6334" t="s">
        <v>11</v>
      </c>
      <c r="AH6334" t="s">
        <v>11</v>
      </c>
      <c r="AI6334" t="b">
        <v>0</v>
      </c>
      <c r="AJ6334" t="s">
        <v>11</v>
      </c>
      <c r="AK6334" t="s">
        <v>11</v>
      </c>
      <c r="AL6334" t="s">
        <v>152</v>
      </c>
      <c r="AM6334" t="b">
        <v>0</v>
      </c>
      <c r="AN6334" t="s">
        <v>16</v>
      </c>
      <c r="AO6334">
        <v>2</v>
      </c>
      <c r="AP6334">
        <v>75</v>
      </c>
      <c r="AQ6334">
        <v>150</v>
      </c>
    </row>
    <row r="6335" spans="1:58" x14ac:dyDescent="0.2">
      <c r="A6335" t="s">
        <v>20240</v>
      </c>
      <c r="B6335" s="3">
        <v>29799690</v>
      </c>
      <c r="C6335">
        <v>15970773</v>
      </c>
      <c r="D6335" s="2">
        <v>46050.068993055553</v>
      </c>
      <c r="E6335" s="2">
        <v>46052</v>
      </c>
      <c r="F6335" t="s">
        <v>94</v>
      </c>
      <c r="G6335" s="3">
        <v>7442</v>
      </c>
      <c r="H6335" s="3">
        <v>43120</v>
      </c>
      <c r="I6335" t="s">
        <v>238</v>
      </c>
      <c r="J6335" t="s">
        <v>11</v>
      </c>
      <c r="K6335" t="s">
        <v>96</v>
      </c>
      <c r="L6335" s="3">
        <v>111</v>
      </c>
      <c r="M6335" t="s">
        <v>97</v>
      </c>
      <c r="N6335" s="3">
        <v>2992</v>
      </c>
      <c r="O6335" t="s">
        <v>127</v>
      </c>
      <c r="P6335" t="s">
        <v>99</v>
      </c>
      <c r="Q6335" t="s">
        <v>20241</v>
      </c>
      <c r="R6335" t="s">
        <v>240</v>
      </c>
      <c r="S6335" t="s">
        <v>102</v>
      </c>
      <c r="T6335" t="s">
        <v>20242</v>
      </c>
      <c r="U6335" t="s">
        <v>104</v>
      </c>
      <c r="V6335" t="s">
        <v>105</v>
      </c>
      <c r="W6335" t="s">
        <v>106</v>
      </c>
      <c r="X6335" s="3">
        <v>5</v>
      </c>
      <c r="Y6335" s="2">
        <v>46050.068981481483</v>
      </c>
      <c r="Z6335" s="2">
        <v>46073.389317129629</v>
      </c>
      <c r="AA6335" t="s">
        <v>116</v>
      </c>
      <c r="AB6335" s="3">
        <v>77</v>
      </c>
      <c r="AC6335" s="3">
        <v>75</v>
      </c>
      <c r="AD6335" t="s">
        <v>5763</v>
      </c>
      <c r="AE6335" t="b">
        <v>1</v>
      </c>
      <c r="AF6335" t="s">
        <v>109</v>
      </c>
      <c r="AG6335" t="s">
        <v>11</v>
      </c>
      <c r="AH6335" t="s">
        <v>11</v>
      </c>
      <c r="AI6335" t="b">
        <v>0</v>
      </c>
      <c r="AJ6335" t="s">
        <v>11</v>
      </c>
      <c r="AK6335" t="s">
        <v>11</v>
      </c>
      <c r="AL6335" t="s">
        <v>152</v>
      </c>
      <c r="AM6335" t="b">
        <v>0</v>
      </c>
      <c r="AN6335" t="s">
        <v>16</v>
      </c>
      <c r="AO6335">
        <v>1</v>
      </c>
      <c r="AP6335">
        <v>75</v>
      </c>
      <c r="AQ6335">
        <v>75</v>
      </c>
    </row>
    <row r="6336" spans="1:58" x14ac:dyDescent="0.2">
      <c r="A6336" t="s">
        <v>20243</v>
      </c>
      <c r="B6336" s="3">
        <v>29799698</v>
      </c>
      <c r="C6336">
        <v>15970772</v>
      </c>
      <c r="D6336" s="2">
        <v>46050.068935185183</v>
      </c>
      <c r="E6336" s="2">
        <v>46052</v>
      </c>
      <c r="F6336" t="s">
        <v>94</v>
      </c>
      <c r="G6336" s="3">
        <v>7442</v>
      </c>
      <c r="H6336" s="3">
        <v>43120</v>
      </c>
      <c r="I6336" t="s">
        <v>238</v>
      </c>
      <c r="J6336" t="s">
        <v>11</v>
      </c>
      <c r="K6336" t="s">
        <v>96</v>
      </c>
      <c r="L6336" s="3">
        <v>111</v>
      </c>
      <c r="M6336" t="s">
        <v>97</v>
      </c>
      <c r="N6336" s="3">
        <v>2992</v>
      </c>
      <c r="O6336" t="s">
        <v>127</v>
      </c>
      <c r="P6336" t="s">
        <v>99</v>
      </c>
      <c r="Q6336" t="s">
        <v>20244</v>
      </c>
      <c r="R6336" t="s">
        <v>240</v>
      </c>
      <c r="S6336" t="s">
        <v>102</v>
      </c>
      <c r="T6336" t="s">
        <v>20245</v>
      </c>
      <c r="U6336" t="s">
        <v>104</v>
      </c>
      <c r="V6336" t="s">
        <v>105</v>
      </c>
      <c r="W6336" t="s">
        <v>106</v>
      </c>
      <c r="X6336" s="3">
        <v>5</v>
      </c>
      <c r="Y6336" s="2">
        <v>46050.068923611114</v>
      </c>
      <c r="Z6336" s="2">
        <v>46073.389305555553</v>
      </c>
      <c r="AA6336" t="s">
        <v>116</v>
      </c>
      <c r="AB6336" s="3">
        <v>77</v>
      </c>
      <c r="AC6336" s="3">
        <v>75</v>
      </c>
      <c r="AD6336" t="s">
        <v>5763</v>
      </c>
      <c r="AE6336" t="b">
        <v>1</v>
      </c>
      <c r="AF6336" t="s">
        <v>109</v>
      </c>
      <c r="AG6336" t="s">
        <v>11</v>
      </c>
      <c r="AH6336" t="s">
        <v>11</v>
      </c>
      <c r="AI6336" t="b">
        <v>0</v>
      </c>
      <c r="AJ6336" t="s">
        <v>11</v>
      </c>
      <c r="AK6336" t="s">
        <v>11</v>
      </c>
      <c r="AL6336" t="s">
        <v>152</v>
      </c>
      <c r="AM6336" t="b">
        <v>0</v>
      </c>
      <c r="AN6336" t="s">
        <v>16</v>
      </c>
      <c r="AO6336">
        <v>1</v>
      </c>
      <c r="AP6336">
        <v>75</v>
      </c>
      <c r="AQ6336">
        <v>75</v>
      </c>
    </row>
    <row r="6337" spans="1:49" x14ac:dyDescent="0.2">
      <c r="A6337" t="s">
        <v>20246</v>
      </c>
      <c r="B6337" s="3">
        <v>29799700</v>
      </c>
      <c r="C6337">
        <v>15970774</v>
      </c>
      <c r="D6337" s="2">
        <v>46050.069050925929</v>
      </c>
      <c r="E6337" s="2">
        <v>46050</v>
      </c>
      <c r="F6337" t="s">
        <v>94</v>
      </c>
      <c r="G6337" s="3">
        <v>7442</v>
      </c>
      <c r="H6337" s="3">
        <v>43120</v>
      </c>
      <c r="I6337" t="s">
        <v>238</v>
      </c>
      <c r="J6337" t="s">
        <v>11</v>
      </c>
      <c r="K6337" t="s">
        <v>96</v>
      </c>
      <c r="L6337" s="3">
        <v>111</v>
      </c>
      <c r="M6337" t="s">
        <v>97</v>
      </c>
      <c r="N6337" s="3">
        <v>2992</v>
      </c>
      <c r="O6337" t="s">
        <v>127</v>
      </c>
      <c r="P6337" t="s">
        <v>99</v>
      </c>
      <c r="Q6337" t="s">
        <v>20247</v>
      </c>
      <c r="R6337" t="s">
        <v>651</v>
      </c>
      <c r="S6337" t="s">
        <v>102</v>
      </c>
      <c r="T6337" t="s">
        <v>20248</v>
      </c>
      <c r="U6337" t="s">
        <v>104</v>
      </c>
      <c r="V6337" t="s">
        <v>105</v>
      </c>
      <c r="W6337" t="s">
        <v>106</v>
      </c>
      <c r="X6337" s="3">
        <v>5</v>
      </c>
      <c r="Y6337" s="2">
        <v>46050.069050925929</v>
      </c>
      <c r="Z6337" s="2">
        <v>46073.389305555553</v>
      </c>
      <c r="AA6337" t="s">
        <v>116</v>
      </c>
      <c r="AB6337" s="3">
        <v>231</v>
      </c>
      <c r="AC6337" s="3">
        <v>225</v>
      </c>
      <c r="AD6337" t="s">
        <v>5888</v>
      </c>
      <c r="AE6337" t="b">
        <v>1</v>
      </c>
      <c r="AF6337" t="s">
        <v>109</v>
      </c>
      <c r="AG6337" t="s">
        <v>11</v>
      </c>
      <c r="AH6337" t="s">
        <v>11</v>
      </c>
      <c r="AI6337" t="b">
        <v>0</v>
      </c>
      <c r="AJ6337" t="s">
        <v>11</v>
      </c>
      <c r="AK6337" t="s">
        <v>11</v>
      </c>
      <c r="AL6337" t="s">
        <v>152</v>
      </c>
      <c r="AM6337" t="b">
        <v>0</v>
      </c>
      <c r="AN6337" t="s">
        <v>16</v>
      </c>
      <c r="AO6337">
        <v>3</v>
      </c>
      <c r="AP6337">
        <v>75</v>
      </c>
      <c r="AQ6337">
        <v>225</v>
      </c>
    </row>
    <row r="6338" spans="1:49" x14ac:dyDescent="0.2">
      <c r="A6338" t="s">
        <v>20249</v>
      </c>
      <c r="B6338" s="3">
        <v>29799717</v>
      </c>
      <c r="C6338">
        <v>15970789</v>
      </c>
      <c r="D6338" s="2">
        <v>46050.071597222224</v>
      </c>
      <c r="E6338" s="2">
        <v>46050</v>
      </c>
      <c r="F6338" t="s">
        <v>94</v>
      </c>
      <c r="G6338" s="3">
        <v>7442</v>
      </c>
      <c r="H6338" s="3">
        <v>43120</v>
      </c>
      <c r="I6338" t="s">
        <v>238</v>
      </c>
      <c r="J6338" t="s">
        <v>11</v>
      </c>
      <c r="K6338" t="s">
        <v>96</v>
      </c>
      <c r="L6338" s="3">
        <v>111</v>
      </c>
      <c r="M6338" t="s">
        <v>97</v>
      </c>
      <c r="N6338" s="3">
        <v>2992</v>
      </c>
      <c r="O6338" t="s">
        <v>127</v>
      </c>
      <c r="P6338" t="s">
        <v>99</v>
      </c>
      <c r="Q6338" t="s">
        <v>20250</v>
      </c>
      <c r="R6338" t="s">
        <v>284</v>
      </c>
      <c r="S6338" t="s">
        <v>102</v>
      </c>
      <c r="T6338" t="s">
        <v>20251</v>
      </c>
      <c r="U6338" t="s">
        <v>104</v>
      </c>
      <c r="V6338" t="s">
        <v>105</v>
      </c>
      <c r="W6338" t="s">
        <v>106</v>
      </c>
      <c r="X6338" s="3">
        <v>5</v>
      </c>
      <c r="Y6338" s="2">
        <v>46050.071597222224</v>
      </c>
      <c r="Z6338" s="2">
        <v>46073.389305555553</v>
      </c>
      <c r="AA6338" t="s">
        <v>116</v>
      </c>
      <c r="AB6338" s="3">
        <v>154</v>
      </c>
      <c r="AC6338" s="3">
        <v>150</v>
      </c>
      <c r="AD6338" t="s">
        <v>5792</v>
      </c>
      <c r="AE6338" t="b">
        <v>1</v>
      </c>
      <c r="AF6338" t="s">
        <v>109</v>
      </c>
      <c r="AG6338" t="s">
        <v>11</v>
      </c>
      <c r="AH6338" t="s">
        <v>11</v>
      </c>
      <c r="AI6338" t="b">
        <v>0</v>
      </c>
      <c r="AJ6338" t="s">
        <v>11</v>
      </c>
      <c r="AK6338" t="s">
        <v>11</v>
      </c>
      <c r="AL6338" t="s">
        <v>152</v>
      </c>
      <c r="AM6338" t="b">
        <v>0</v>
      </c>
      <c r="AN6338" t="s">
        <v>16</v>
      </c>
      <c r="AO6338">
        <v>2</v>
      </c>
      <c r="AP6338">
        <v>75</v>
      </c>
      <c r="AQ6338">
        <v>150</v>
      </c>
    </row>
    <row r="6339" spans="1:49" x14ac:dyDescent="0.2">
      <c r="A6339" t="s">
        <v>20252</v>
      </c>
      <c r="B6339" s="3">
        <v>29799775</v>
      </c>
      <c r="C6339">
        <v>15970829</v>
      </c>
      <c r="D6339" s="2">
        <v>46050.077569444446</v>
      </c>
      <c r="E6339" s="2">
        <v>46052</v>
      </c>
      <c r="F6339" t="s">
        <v>94</v>
      </c>
      <c r="G6339" s="3">
        <v>17237</v>
      </c>
      <c r="H6339" s="3">
        <v>13460</v>
      </c>
      <c r="I6339" t="s">
        <v>166</v>
      </c>
      <c r="J6339" t="s">
        <v>11</v>
      </c>
      <c r="K6339" t="s">
        <v>96</v>
      </c>
      <c r="L6339" s="3">
        <v>111</v>
      </c>
      <c r="M6339" t="s">
        <v>97</v>
      </c>
      <c r="N6339" s="3">
        <v>2992</v>
      </c>
      <c r="O6339" t="s">
        <v>127</v>
      </c>
      <c r="P6339" t="s">
        <v>99</v>
      </c>
      <c r="Q6339" t="s">
        <v>20253</v>
      </c>
      <c r="R6339" t="s">
        <v>419</v>
      </c>
      <c r="S6339" t="s">
        <v>102</v>
      </c>
      <c r="T6339" t="s">
        <v>20254</v>
      </c>
      <c r="U6339" t="s">
        <v>104</v>
      </c>
      <c r="V6339" t="s">
        <v>105</v>
      </c>
      <c r="W6339" t="s">
        <v>106</v>
      </c>
      <c r="X6339" s="3">
        <v>5</v>
      </c>
      <c r="Y6339" s="2">
        <v>46050.077569444446</v>
      </c>
      <c r="Z6339" s="2">
        <v>46073.389317129629</v>
      </c>
      <c r="AA6339" t="s">
        <v>116</v>
      </c>
      <c r="AB6339" s="3">
        <v>61.3</v>
      </c>
      <c r="AC6339" s="3">
        <v>66.400000000000006</v>
      </c>
      <c r="AD6339" t="s">
        <v>462</v>
      </c>
      <c r="AE6339" t="b">
        <v>1</v>
      </c>
      <c r="AF6339" t="s">
        <v>109</v>
      </c>
      <c r="AG6339" t="s">
        <v>11</v>
      </c>
      <c r="AH6339" t="s">
        <v>11</v>
      </c>
      <c r="AI6339" t="b">
        <v>0</v>
      </c>
      <c r="AJ6339" t="s">
        <v>11</v>
      </c>
      <c r="AK6339" t="s">
        <v>11</v>
      </c>
      <c r="AL6339" t="s">
        <v>152</v>
      </c>
      <c r="AM6339" t="b">
        <v>0</v>
      </c>
      <c r="AN6339" t="s">
        <v>16</v>
      </c>
      <c r="AO6339">
        <v>2</v>
      </c>
      <c r="AP6339">
        <v>33.200000000000003</v>
      </c>
      <c r="AQ6339">
        <v>66.400000000000006</v>
      </c>
    </row>
    <row r="6340" spans="1:49" x14ac:dyDescent="0.2">
      <c r="A6340" t="s">
        <v>20255</v>
      </c>
      <c r="B6340" s="3">
        <v>29799942</v>
      </c>
      <c r="C6340">
        <v>15970940</v>
      </c>
      <c r="D6340" s="2">
        <v>46050.095185185186</v>
      </c>
      <c r="E6340" s="2">
        <v>46050</v>
      </c>
      <c r="F6340" t="s">
        <v>94</v>
      </c>
      <c r="G6340" s="3">
        <v>7442</v>
      </c>
      <c r="H6340" s="3">
        <v>43120</v>
      </c>
      <c r="I6340" t="s">
        <v>238</v>
      </c>
      <c r="J6340" t="s">
        <v>11</v>
      </c>
      <c r="K6340" t="s">
        <v>96</v>
      </c>
      <c r="L6340" s="3">
        <v>111</v>
      </c>
      <c r="M6340" t="s">
        <v>97</v>
      </c>
      <c r="N6340" s="3">
        <v>2992</v>
      </c>
      <c r="O6340" t="s">
        <v>127</v>
      </c>
      <c r="P6340" t="s">
        <v>99</v>
      </c>
      <c r="Q6340" t="s">
        <v>20256</v>
      </c>
      <c r="R6340" t="s">
        <v>284</v>
      </c>
      <c r="S6340" t="s">
        <v>102</v>
      </c>
      <c r="T6340" t="s">
        <v>20257</v>
      </c>
      <c r="U6340" t="s">
        <v>104</v>
      </c>
      <c r="V6340" t="s">
        <v>105</v>
      </c>
      <c r="W6340" t="s">
        <v>106</v>
      </c>
      <c r="X6340" s="3">
        <v>5</v>
      </c>
      <c r="Y6340" s="2">
        <v>46050.095185185186</v>
      </c>
      <c r="Z6340" s="2">
        <v>46073.389305555553</v>
      </c>
      <c r="AA6340" t="s">
        <v>116</v>
      </c>
      <c r="AB6340" s="3">
        <v>154</v>
      </c>
      <c r="AC6340" s="3">
        <v>150</v>
      </c>
      <c r="AD6340" t="s">
        <v>5792</v>
      </c>
      <c r="AE6340" t="b">
        <v>1</v>
      </c>
      <c r="AF6340" t="s">
        <v>109</v>
      </c>
      <c r="AG6340" t="s">
        <v>11</v>
      </c>
      <c r="AH6340" t="s">
        <v>11</v>
      </c>
      <c r="AI6340" t="b">
        <v>0</v>
      </c>
      <c r="AJ6340" t="s">
        <v>11</v>
      </c>
      <c r="AK6340" t="s">
        <v>11</v>
      </c>
      <c r="AL6340" t="s">
        <v>152</v>
      </c>
      <c r="AM6340" t="b">
        <v>0</v>
      </c>
      <c r="AN6340" t="s">
        <v>16</v>
      </c>
      <c r="AO6340">
        <v>2</v>
      </c>
      <c r="AP6340">
        <v>75</v>
      </c>
      <c r="AQ6340">
        <v>150</v>
      </c>
    </row>
    <row r="6341" spans="1:49" x14ac:dyDescent="0.2">
      <c r="A6341" t="s">
        <v>20258</v>
      </c>
      <c r="B6341" s="3">
        <v>29799948</v>
      </c>
      <c r="C6341">
        <v>15970934</v>
      </c>
      <c r="D6341" s="2">
        <v>46050.094143518516</v>
      </c>
      <c r="E6341" s="2">
        <v>46051</v>
      </c>
      <c r="F6341" t="s">
        <v>94</v>
      </c>
      <c r="G6341" s="3">
        <v>28740</v>
      </c>
      <c r="H6341" s="3">
        <v>13581</v>
      </c>
      <c r="I6341" t="s">
        <v>454</v>
      </c>
      <c r="J6341" t="s">
        <v>11</v>
      </c>
      <c r="K6341" t="s">
        <v>96</v>
      </c>
      <c r="L6341" s="3">
        <v>111</v>
      </c>
      <c r="M6341" t="s">
        <v>97</v>
      </c>
      <c r="N6341" s="3">
        <v>2992</v>
      </c>
      <c r="O6341" t="s">
        <v>127</v>
      </c>
      <c r="P6341" t="s">
        <v>99</v>
      </c>
      <c r="Q6341" t="s">
        <v>20259</v>
      </c>
      <c r="R6341" t="s">
        <v>3305</v>
      </c>
      <c r="S6341" t="s">
        <v>102</v>
      </c>
      <c r="T6341" t="s">
        <v>20260</v>
      </c>
      <c r="U6341" t="s">
        <v>104</v>
      </c>
      <c r="V6341" t="s">
        <v>105</v>
      </c>
      <c r="W6341" t="s">
        <v>106</v>
      </c>
      <c r="X6341" s="3">
        <v>5</v>
      </c>
      <c r="Y6341" s="2">
        <v>46050.094143518516</v>
      </c>
      <c r="Z6341" s="2">
        <v>46073.389317129629</v>
      </c>
      <c r="AA6341" t="s">
        <v>116</v>
      </c>
      <c r="AB6341" s="3">
        <v>249.85</v>
      </c>
      <c r="AC6341" s="3">
        <v>227</v>
      </c>
      <c r="AD6341" t="s">
        <v>2274</v>
      </c>
      <c r="AE6341" t="b">
        <v>1</v>
      </c>
      <c r="AF6341" t="s">
        <v>109</v>
      </c>
      <c r="AG6341" t="s">
        <v>11</v>
      </c>
      <c r="AH6341" t="s">
        <v>11</v>
      </c>
      <c r="AI6341" t="b">
        <v>0</v>
      </c>
      <c r="AJ6341" t="s">
        <v>11</v>
      </c>
      <c r="AK6341" t="s">
        <v>11</v>
      </c>
      <c r="AL6341" t="s">
        <v>152</v>
      </c>
      <c r="AM6341" t="b">
        <v>0</v>
      </c>
      <c r="AN6341" t="s">
        <v>16</v>
      </c>
      <c r="AO6341">
        <v>4</v>
      </c>
      <c r="AP6341">
        <v>47</v>
      </c>
      <c r="AQ6341">
        <v>188</v>
      </c>
      <c r="AU6341">
        <v>1</v>
      </c>
      <c r="AV6341">
        <v>39</v>
      </c>
      <c r="AW6341">
        <v>39</v>
      </c>
    </row>
    <row r="6342" spans="1:49" x14ac:dyDescent="0.2">
      <c r="A6342" t="s">
        <v>20261</v>
      </c>
      <c r="B6342" s="3">
        <v>29799949</v>
      </c>
      <c r="C6342">
        <v>15970935</v>
      </c>
      <c r="D6342" s="2">
        <v>46050.094143518516</v>
      </c>
      <c r="E6342" s="2">
        <v>46051</v>
      </c>
      <c r="F6342" t="s">
        <v>94</v>
      </c>
      <c r="G6342" s="3">
        <v>28740</v>
      </c>
      <c r="H6342" s="3">
        <v>13582</v>
      </c>
      <c r="I6342" t="s">
        <v>526</v>
      </c>
      <c r="J6342" t="s">
        <v>11</v>
      </c>
      <c r="K6342" t="s">
        <v>96</v>
      </c>
      <c r="L6342" s="3">
        <v>111</v>
      </c>
      <c r="M6342" t="s">
        <v>97</v>
      </c>
      <c r="N6342" s="3">
        <v>2992</v>
      </c>
      <c r="O6342" t="s">
        <v>127</v>
      </c>
      <c r="P6342" t="s">
        <v>99</v>
      </c>
      <c r="Q6342" t="s">
        <v>20259</v>
      </c>
      <c r="R6342" t="s">
        <v>4676</v>
      </c>
      <c r="S6342" t="s">
        <v>102</v>
      </c>
      <c r="T6342" t="s">
        <v>20262</v>
      </c>
      <c r="U6342" t="s">
        <v>104</v>
      </c>
      <c r="V6342" t="s">
        <v>105</v>
      </c>
      <c r="W6342" t="s">
        <v>106</v>
      </c>
      <c r="X6342" s="3">
        <v>5</v>
      </c>
      <c r="Y6342" s="2">
        <v>46050.094143518516</v>
      </c>
      <c r="Z6342" s="2">
        <v>46073.389305555553</v>
      </c>
      <c r="AA6342" t="s">
        <v>116</v>
      </c>
      <c r="AB6342" s="3">
        <v>161.5</v>
      </c>
      <c r="AC6342" s="3">
        <v>145</v>
      </c>
      <c r="AD6342" t="s">
        <v>20263</v>
      </c>
      <c r="AE6342" t="b">
        <v>1</v>
      </c>
      <c r="AF6342" t="s">
        <v>109</v>
      </c>
      <c r="AG6342" t="s">
        <v>11</v>
      </c>
      <c r="AH6342" t="s">
        <v>11</v>
      </c>
      <c r="AI6342" t="b">
        <v>0</v>
      </c>
      <c r="AJ6342" t="s">
        <v>11</v>
      </c>
      <c r="AK6342" t="s">
        <v>11</v>
      </c>
      <c r="AL6342" t="s">
        <v>152</v>
      </c>
      <c r="AM6342" t="b">
        <v>0</v>
      </c>
      <c r="AN6342" t="s">
        <v>16</v>
      </c>
      <c r="AO6342">
        <v>5</v>
      </c>
      <c r="AP6342">
        <v>29</v>
      </c>
      <c r="AQ6342">
        <v>145</v>
      </c>
    </row>
    <row r="6343" spans="1:49" x14ac:dyDescent="0.2">
      <c r="A6343" t="s">
        <v>20264</v>
      </c>
      <c r="B6343" s="3">
        <v>29800016</v>
      </c>
      <c r="C6343">
        <v>15971006</v>
      </c>
      <c r="D6343" s="2">
        <v>46050.106805555559</v>
      </c>
      <c r="E6343" s="2">
        <v>46050</v>
      </c>
      <c r="F6343" t="s">
        <v>94</v>
      </c>
      <c r="G6343" s="3">
        <v>17237</v>
      </c>
      <c r="H6343" s="3">
        <v>13460</v>
      </c>
      <c r="I6343" t="s">
        <v>166</v>
      </c>
      <c r="J6343" t="s">
        <v>11</v>
      </c>
      <c r="K6343" t="s">
        <v>96</v>
      </c>
      <c r="L6343" s="3">
        <v>111</v>
      </c>
      <c r="M6343" t="s">
        <v>97</v>
      </c>
      <c r="N6343" s="3">
        <v>2992</v>
      </c>
      <c r="O6343" t="s">
        <v>127</v>
      </c>
      <c r="P6343" t="s">
        <v>99</v>
      </c>
      <c r="Q6343" t="s">
        <v>20265</v>
      </c>
      <c r="R6343" t="s">
        <v>419</v>
      </c>
      <c r="S6343" t="s">
        <v>102</v>
      </c>
      <c r="T6343" t="s">
        <v>20266</v>
      </c>
      <c r="U6343" t="s">
        <v>104</v>
      </c>
      <c r="V6343" t="s">
        <v>105</v>
      </c>
      <c r="W6343" t="s">
        <v>106</v>
      </c>
      <c r="X6343" s="3">
        <v>5</v>
      </c>
      <c r="Y6343" s="2">
        <v>46050.106805555559</v>
      </c>
      <c r="Z6343" s="2">
        <v>46073.389317129629</v>
      </c>
      <c r="AA6343" t="s">
        <v>116</v>
      </c>
      <c r="AB6343" s="3">
        <v>66.5</v>
      </c>
      <c r="AC6343" s="3">
        <v>66.400000000000006</v>
      </c>
      <c r="AD6343" t="s">
        <v>585</v>
      </c>
      <c r="AE6343" t="b">
        <v>1</v>
      </c>
      <c r="AF6343" t="s">
        <v>109</v>
      </c>
      <c r="AG6343" t="s">
        <v>11</v>
      </c>
      <c r="AH6343" t="s">
        <v>11</v>
      </c>
      <c r="AI6343" t="b">
        <v>0</v>
      </c>
      <c r="AJ6343" t="s">
        <v>11</v>
      </c>
      <c r="AK6343" t="s">
        <v>11</v>
      </c>
      <c r="AL6343" t="s">
        <v>152</v>
      </c>
      <c r="AM6343" t="b">
        <v>0</v>
      </c>
      <c r="AN6343" t="s">
        <v>16</v>
      </c>
      <c r="AO6343">
        <v>2</v>
      </c>
      <c r="AP6343">
        <v>33.200000000000003</v>
      </c>
      <c r="AQ6343">
        <v>66.400000000000006</v>
      </c>
    </row>
    <row r="6344" spans="1:49" x14ac:dyDescent="0.2">
      <c r="A6344" t="s">
        <v>20267</v>
      </c>
      <c r="B6344" s="3">
        <v>29800018</v>
      </c>
      <c r="C6344">
        <v>15970997</v>
      </c>
      <c r="D6344" s="2">
        <v>46050.105266203704</v>
      </c>
      <c r="E6344" s="2">
        <v>46050</v>
      </c>
      <c r="F6344" t="s">
        <v>94</v>
      </c>
      <c r="G6344" s="3">
        <v>7442</v>
      </c>
      <c r="H6344" s="3">
        <v>43120</v>
      </c>
      <c r="I6344" t="s">
        <v>238</v>
      </c>
      <c r="J6344" t="s">
        <v>11</v>
      </c>
      <c r="K6344" t="s">
        <v>96</v>
      </c>
      <c r="L6344" s="3">
        <v>111</v>
      </c>
      <c r="M6344" t="s">
        <v>97</v>
      </c>
      <c r="N6344" s="3">
        <v>2992</v>
      </c>
      <c r="O6344" t="s">
        <v>127</v>
      </c>
      <c r="P6344" t="s">
        <v>99</v>
      </c>
      <c r="Q6344" t="s">
        <v>20268</v>
      </c>
      <c r="R6344" t="s">
        <v>240</v>
      </c>
      <c r="S6344" t="s">
        <v>102</v>
      </c>
      <c r="T6344" t="s">
        <v>20269</v>
      </c>
      <c r="U6344" t="s">
        <v>104</v>
      </c>
      <c r="V6344" t="s">
        <v>105</v>
      </c>
      <c r="W6344" t="s">
        <v>106</v>
      </c>
      <c r="X6344" s="3">
        <v>5</v>
      </c>
      <c r="Y6344" s="2">
        <v>46050.105254629627</v>
      </c>
      <c r="Z6344" s="2">
        <v>46073.389317129629</v>
      </c>
      <c r="AA6344" t="s">
        <v>116</v>
      </c>
      <c r="AB6344" s="3">
        <v>77</v>
      </c>
      <c r="AC6344" s="3">
        <v>75</v>
      </c>
      <c r="AD6344" t="s">
        <v>5763</v>
      </c>
      <c r="AE6344" t="b">
        <v>1</v>
      </c>
      <c r="AF6344" t="s">
        <v>109</v>
      </c>
      <c r="AG6344" t="s">
        <v>11</v>
      </c>
      <c r="AH6344" t="s">
        <v>11</v>
      </c>
      <c r="AI6344" t="b">
        <v>0</v>
      </c>
      <c r="AJ6344" t="s">
        <v>11</v>
      </c>
      <c r="AK6344" t="s">
        <v>11</v>
      </c>
      <c r="AL6344" t="s">
        <v>152</v>
      </c>
      <c r="AM6344" t="b">
        <v>0</v>
      </c>
      <c r="AN6344" t="s">
        <v>16</v>
      </c>
      <c r="AO6344">
        <v>1</v>
      </c>
      <c r="AP6344">
        <v>75</v>
      </c>
      <c r="AQ6344">
        <v>75</v>
      </c>
    </row>
    <row r="6345" spans="1:49" x14ac:dyDescent="0.2">
      <c r="A6345" t="s">
        <v>20270</v>
      </c>
      <c r="B6345" s="3">
        <v>29800022</v>
      </c>
      <c r="C6345">
        <v>15971003</v>
      </c>
      <c r="D6345" s="2">
        <v>46050.106192129628</v>
      </c>
      <c r="E6345" s="2">
        <v>46050</v>
      </c>
      <c r="F6345" t="s">
        <v>94</v>
      </c>
      <c r="G6345" s="3">
        <v>16514</v>
      </c>
      <c r="H6345" s="3">
        <v>43120</v>
      </c>
      <c r="I6345" t="s">
        <v>238</v>
      </c>
      <c r="J6345" t="s">
        <v>11</v>
      </c>
      <c r="K6345" t="s">
        <v>96</v>
      </c>
      <c r="L6345" s="3">
        <v>111</v>
      </c>
      <c r="M6345" t="s">
        <v>97</v>
      </c>
      <c r="N6345" s="3">
        <v>2992</v>
      </c>
      <c r="O6345" t="s">
        <v>127</v>
      </c>
      <c r="P6345" t="s">
        <v>99</v>
      </c>
      <c r="Q6345" t="s">
        <v>20271</v>
      </c>
      <c r="R6345" t="s">
        <v>284</v>
      </c>
      <c r="S6345" t="s">
        <v>102</v>
      </c>
      <c r="T6345" t="s">
        <v>20272</v>
      </c>
      <c r="U6345" t="s">
        <v>104</v>
      </c>
      <c r="V6345" t="s">
        <v>105</v>
      </c>
      <c r="W6345" t="s">
        <v>106</v>
      </c>
      <c r="X6345" s="3">
        <v>5</v>
      </c>
      <c r="Y6345" s="2">
        <v>46050.106192129628</v>
      </c>
      <c r="Z6345" s="2">
        <v>46073.389317129629</v>
      </c>
      <c r="AA6345" t="s">
        <v>116</v>
      </c>
      <c r="AB6345" s="3">
        <v>146.30000000000001</v>
      </c>
      <c r="AC6345" s="3">
        <v>150</v>
      </c>
      <c r="AD6345" t="s">
        <v>6335</v>
      </c>
      <c r="AE6345" t="b">
        <v>1</v>
      </c>
      <c r="AF6345" t="s">
        <v>109</v>
      </c>
      <c r="AG6345" t="s">
        <v>11</v>
      </c>
      <c r="AH6345" t="s">
        <v>11</v>
      </c>
      <c r="AI6345" t="b">
        <v>0</v>
      </c>
      <c r="AJ6345" t="s">
        <v>11</v>
      </c>
      <c r="AK6345" t="s">
        <v>11</v>
      </c>
      <c r="AL6345" t="s">
        <v>152</v>
      </c>
      <c r="AM6345" t="b">
        <v>0</v>
      </c>
      <c r="AN6345" t="s">
        <v>16</v>
      </c>
      <c r="AO6345">
        <v>2</v>
      </c>
      <c r="AP6345">
        <v>75</v>
      </c>
      <c r="AQ6345">
        <v>150</v>
      </c>
    </row>
    <row r="6346" spans="1:49" x14ac:dyDescent="0.2">
      <c r="A6346" t="s">
        <v>20273</v>
      </c>
      <c r="B6346" s="3">
        <v>29800023</v>
      </c>
      <c r="C6346">
        <v>15971005</v>
      </c>
      <c r="D6346" s="2">
        <v>46050.106365740743</v>
      </c>
      <c r="E6346" s="2">
        <v>46050</v>
      </c>
      <c r="F6346" t="s">
        <v>94</v>
      </c>
      <c r="G6346" s="3">
        <v>16514</v>
      </c>
      <c r="H6346" s="3">
        <v>13581</v>
      </c>
      <c r="I6346" t="s">
        <v>454</v>
      </c>
      <c r="J6346" t="s">
        <v>11</v>
      </c>
      <c r="K6346" t="s">
        <v>96</v>
      </c>
      <c r="L6346" s="3">
        <v>111</v>
      </c>
      <c r="M6346" t="s">
        <v>97</v>
      </c>
      <c r="N6346" s="3">
        <v>2992</v>
      </c>
      <c r="O6346" t="s">
        <v>127</v>
      </c>
      <c r="P6346" t="s">
        <v>99</v>
      </c>
      <c r="Q6346" t="s">
        <v>20271</v>
      </c>
      <c r="R6346" t="s">
        <v>517</v>
      </c>
      <c r="S6346" t="s">
        <v>102</v>
      </c>
      <c r="T6346" t="s">
        <v>20274</v>
      </c>
      <c r="U6346" t="s">
        <v>104</v>
      </c>
      <c r="V6346" t="s">
        <v>105</v>
      </c>
      <c r="W6346" t="s">
        <v>106</v>
      </c>
      <c r="X6346" s="3">
        <v>5</v>
      </c>
      <c r="Y6346" s="2">
        <v>46050.106365740743</v>
      </c>
      <c r="Z6346" s="2">
        <v>46073.389317129629</v>
      </c>
      <c r="AA6346" t="s">
        <v>116</v>
      </c>
      <c r="AB6346" s="3">
        <v>104.5</v>
      </c>
      <c r="AC6346" s="3">
        <v>94</v>
      </c>
      <c r="AD6346" t="s">
        <v>830</v>
      </c>
      <c r="AE6346" t="b">
        <v>1</v>
      </c>
      <c r="AF6346" t="s">
        <v>109</v>
      </c>
      <c r="AG6346" t="s">
        <v>11</v>
      </c>
      <c r="AH6346" t="s">
        <v>11</v>
      </c>
      <c r="AI6346" t="b">
        <v>0</v>
      </c>
      <c r="AJ6346" t="s">
        <v>11</v>
      </c>
      <c r="AK6346" t="s">
        <v>11</v>
      </c>
      <c r="AL6346" t="s">
        <v>152</v>
      </c>
      <c r="AM6346" t="b">
        <v>0</v>
      </c>
      <c r="AN6346" t="s">
        <v>16</v>
      </c>
      <c r="AO6346">
        <v>2</v>
      </c>
      <c r="AP6346">
        <v>47</v>
      </c>
      <c r="AQ6346">
        <v>94</v>
      </c>
    </row>
    <row r="6347" spans="1:49" x14ac:dyDescent="0.2">
      <c r="A6347" t="s">
        <v>20275</v>
      </c>
      <c r="B6347" s="3">
        <v>29800026</v>
      </c>
      <c r="C6347">
        <v>15971014</v>
      </c>
      <c r="D6347" s="2">
        <v>46050.108055555553</v>
      </c>
      <c r="E6347" s="2">
        <v>46050</v>
      </c>
      <c r="F6347" t="s">
        <v>94</v>
      </c>
      <c r="G6347" s="3">
        <v>7371</v>
      </c>
      <c r="H6347" s="3">
        <v>13460</v>
      </c>
      <c r="I6347" t="s">
        <v>166</v>
      </c>
      <c r="J6347" t="s">
        <v>11</v>
      </c>
      <c r="K6347" t="s">
        <v>96</v>
      </c>
      <c r="L6347" s="3">
        <v>111</v>
      </c>
      <c r="M6347" t="s">
        <v>97</v>
      </c>
      <c r="N6347" s="3">
        <v>2992</v>
      </c>
      <c r="O6347" t="s">
        <v>127</v>
      </c>
      <c r="P6347" t="s">
        <v>99</v>
      </c>
      <c r="Q6347" t="s">
        <v>20276</v>
      </c>
      <c r="R6347" t="s">
        <v>419</v>
      </c>
      <c r="S6347" t="s">
        <v>102</v>
      </c>
      <c r="T6347" t="s">
        <v>20277</v>
      </c>
      <c r="U6347" t="s">
        <v>104</v>
      </c>
      <c r="V6347" t="s">
        <v>105</v>
      </c>
      <c r="W6347" t="s">
        <v>106</v>
      </c>
      <c r="X6347" s="3">
        <v>5</v>
      </c>
      <c r="Y6347" s="2">
        <v>46050.108055555553</v>
      </c>
      <c r="Z6347" s="2">
        <v>46073.389305555553</v>
      </c>
      <c r="AA6347" t="s">
        <v>116</v>
      </c>
      <c r="AB6347" s="3">
        <v>70</v>
      </c>
      <c r="AC6347" s="3">
        <v>66.400000000000006</v>
      </c>
      <c r="AD6347" t="s">
        <v>421</v>
      </c>
      <c r="AE6347" t="b">
        <v>1</v>
      </c>
      <c r="AF6347" t="s">
        <v>109</v>
      </c>
      <c r="AG6347" t="s">
        <v>11</v>
      </c>
      <c r="AH6347" t="s">
        <v>11</v>
      </c>
      <c r="AI6347" t="b">
        <v>0</v>
      </c>
      <c r="AJ6347" t="s">
        <v>11</v>
      </c>
      <c r="AK6347" t="s">
        <v>11</v>
      </c>
      <c r="AL6347" t="s">
        <v>152</v>
      </c>
      <c r="AM6347" t="b">
        <v>0</v>
      </c>
      <c r="AN6347" t="s">
        <v>16</v>
      </c>
      <c r="AO6347">
        <v>2</v>
      </c>
      <c r="AP6347">
        <v>33.200000000000003</v>
      </c>
      <c r="AQ6347">
        <v>66.400000000000006</v>
      </c>
    </row>
    <row r="6348" spans="1:49" x14ac:dyDescent="0.2">
      <c r="A6348" t="s">
        <v>20278</v>
      </c>
      <c r="B6348" s="3">
        <v>29800028</v>
      </c>
      <c r="C6348">
        <v>15971008</v>
      </c>
      <c r="D6348" s="2">
        <v>46050.106921296298</v>
      </c>
      <c r="E6348" s="2">
        <v>46083</v>
      </c>
      <c r="F6348" t="s">
        <v>94</v>
      </c>
      <c r="G6348" s="3">
        <v>14126</v>
      </c>
      <c r="H6348" s="3">
        <v>26842</v>
      </c>
      <c r="I6348" t="s">
        <v>126</v>
      </c>
      <c r="J6348" t="s">
        <v>11</v>
      </c>
      <c r="K6348" t="s">
        <v>96</v>
      </c>
      <c r="L6348" s="3">
        <v>111</v>
      </c>
      <c r="M6348" t="s">
        <v>97</v>
      </c>
      <c r="N6348" s="3">
        <v>2992</v>
      </c>
      <c r="O6348" t="s">
        <v>127</v>
      </c>
      <c r="P6348" t="s">
        <v>99</v>
      </c>
      <c r="Q6348" t="s">
        <v>20279</v>
      </c>
      <c r="R6348" t="s">
        <v>7235</v>
      </c>
      <c r="S6348" t="s">
        <v>102</v>
      </c>
      <c r="T6348" t="s">
        <v>20280</v>
      </c>
      <c r="U6348" t="s">
        <v>104</v>
      </c>
      <c r="V6348" t="s">
        <v>105</v>
      </c>
      <c r="W6348" t="s">
        <v>106</v>
      </c>
      <c r="X6348" s="3">
        <v>5</v>
      </c>
      <c r="Y6348" s="2">
        <v>46050.106921296298</v>
      </c>
      <c r="Z6348" s="2">
        <v>46073.389317129629</v>
      </c>
      <c r="AA6348" t="s">
        <v>131</v>
      </c>
      <c r="AB6348" s="3">
        <v>338</v>
      </c>
      <c r="AC6348" s="3">
        <v>270.39999999999998</v>
      </c>
      <c r="AD6348" t="s">
        <v>12</v>
      </c>
      <c r="AE6348" t="b">
        <v>1</v>
      </c>
      <c r="AF6348" t="s">
        <v>109</v>
      </c>
      <c r="AG6348" t="s">
        <v>11</v>
      </c>
      <c r="AH6348" t="s">
        <v>11</v>
      </c>
      <c r="AI6348" t="b">
        <v>0</v>
      </c>
      <c r="AJ6348" t="s">
        <v>11</v>
      </c>
      <c r="AK6348" t="s">
        <v>11</v>
      </c>
      <c r="AL6348" t="s">
        <v>110</v>
      </c>
      <c r="AM6348" t="b">
        <v>0</v>
      </c>
      <c r="AN6348" t="s">
        <v>14</v>
      </c>
      <c r="AO6348">
        <v>2</v>
      </c>
      <c r="AP6348">
        <v>135.19999999999999</v>
      </c>
      <c r="AQ6348">
        <v>270.39999999999998</v>
      </c>
    </row>
    <row r="6349" spans="1:49" x14ac:dyDescent="0.2">
      <c r="A6349" t="s">
        <v>20281</v>
      </c>
      <c r="B6349" s="3">
        <v>29800045</v>
      </c>
      <c r="C6349">
        <v>15971023</v>
      </c>
      <c r="D6349" s="2">
        <v>46050.109317129631</v>
      </c>
      <c r="E6349" s="2">
        <v>46052</v>
      </c>
      <c r="F6349" t="s">
        <v>94</v>
      </c>
      <c r="G6349" s="3">
        <v>11655</v>
      </c>
      <c r="H6349" s="3">
        <v>22128</v>
      </c>
      <c r="I6349" t="s">
        <v>207</v>
      </c>
      <c r="J6349" t="s">
        <v>11</v>
      </c>
      <c r="K6349" t="s">
        <v>96</v>
      </c>
      <c r="L6349" s="3">
        <v>111</v>
      </c>
      <c r="M6349" t="s">
        <v>97</v>
      </c>
      <c r="N6349" s="3">
        <v>2992</v>
      </c>
      <c r="O6349" t="s">
        <v>127</v>
      </c>
      <c r="P6349" t="s">
        <v>99</v>
      </c>
      <c r="Q6349" t="s">
        <v>20282</v>
      </c>
      <c r="R6349" t="s">
        <v>8555</v>
      </c>
      <c r="S6349" t="s">
        <v>102</v>
      </c>
      <c r="T6349" t="s">
        <v>20283</v>
      </c>
      <c r="U6349" t="s">
        <v>104</v>
      </c>
      <c r="V6349" t="s">
        <v>105</v>
      </c>
      <c r="W6349" t="s">
        <v>106</v>
      </c>
      <c r="X6349" s="3">
        <v>5</v>
      </c>
      <c r="Y6349" s="2">
        <v>46050.109317129631</v>
      </c>
      <c r="Z6349" s="2">
        <v>46073.389305555553</v>
      </c>
      <c r="AA6349" t="s">
        <v>107</v>
      </c>
      <c r="AB6349" s="3">
        <v>81.98</v>
      </c>
      <c r="AC6349" s="3">
        <v>64.569999999999993</v>
      </c>
      <c r="AD6349" t="s">
        <v>211</v>
      </c>
      <c r="AE6349" t="b">
        <v>1</v>
      </c>
      <c r="AF6349" t="s">
        <v>109</v>
      </c>
      <c r="AG6349" t="s">
        <v>11</v>
      </c>
      <c r="AH6349" t="s">
        <v>11</v>
      </c>
      <c r="AI6349" t="b">
        <v>0</v>
      </c>
      <c r="AJ6349" t="s">
        <v>11</v>
      </c>
      <c r="AK6349" t="s">
        <v>11</v>
      </c>
      <c r="AL6349" t="s">
        <v>4980</v>
      </c>
      <c r="AM6349" t="b">
        <v>0</v>
      </c>
      <c r="AN6349" t="s">
        <v>14</v>
      </c>
      <c r="AO6349">
        <v>2</v>
      </c>
      <c r="AP6349">
        <v>32.79</v>
      </c>
      <c r="AQ6349">
        <v>65.58</v>
      </c>
    </row>
    <row r="6350" spans="1:49" x14ac:dyDescent="0.2">
      <c r="A6350" t="s">
        <v>20284</v>
      </c>
      <c r="B6350" s="3">
        <v>29800045</v>
      </c>
      <c r="C6350">
        <v>15971063</v>
      </c>
      <c r="D6350" s="2">
        <v>46050.1171875</v>
      </c>
      <c r="E6350" s="2">
        <v>46052</v>
      </c>
      <c r="F6350" t="s">
        <v>94</v>
      </c>
      <c r="G6350" s="3">
        <v>11655</v>
      </c>
      <c r="H6350" s="3">
        <v>22128</v>
      </c>
      <c r="I6350" t="s">
        <v>207</v>
      </c>
      <c r="J6350" t="s">
        <v>11</v>
      </c>
      <c r="K6350" t="s">
        <v>96</v>
      </c>
      <c r="L6350" s="3">
        <v>111</v>
      </c>
      <c r="M6350" t="s">
        <v>97</v>
      </c>
      <c r="N6350" s="3">
        <v>2992</v>
      </c>
      <c r="O6350" t="s">
        <v>98</v>
      </c>
      <c r="P6350" t="s">
        <v>99</v>
      </c>
      <c r="Q6350" t="s">
        <v>20282</v>
      </c>
      <c r="R6350" t="s">
        <v>8555</v>
      </c>
      <c r="S6350" t="s">
        <v>102</v>
      </c>
      <c r="T6350" t="s">
        <v>20283</v>
      </c>
      <c r="U6350" t="s">
        <v>104</v>
      </c>
      <c r="V6350" t="s">
        <v>105</v>
      </c>
      <c r="W6350" t="s">
        <v>106</v>
      </c>
      <c r="X6350" s="3">
        <v>2</v>
      </c>
      <c r="Y6350" s="2">
        <v>46050.1171875</v>
      </c>
      <c r="Z6350" s="2">
        <v>46073.389305555553</v>
      </c>
      <c r="AA6350" t="s">
        <v>107</v>
      </c>
      <c r="AB6350" s="3">
        <v>81.98</v>
      </c>
      <c r="AC6350" s="3">
        <v>0</v>
      </c>
      <c r="AD6350" t="s">
        <v>211</v>
      </c>
      <c r="AE6350" t="b">
        <v>0</v>
      </c>
      <c r="AF6350" t="s">
        <v>109</v>
      </c>
      <c r="AG6350" t="s">
        <v>11</v>
      </c>
      <c r="AH6350" t="s">
        <v>11</v>
      </c>
      <c r="AI6350" t="b">
        <v>0</v>
      </c>
      <c r="AJ6350" t="s">
        <v>11</v>
      </c>
      <c r="AK6350" t="s">
        <v>11</v>
      </c>
      <c r="AL6350" t="s">
        <v>665</v>
      </c>
      <c r="AM6350" t="b">
        <v>0</v>
      </c>
      <c r="AN6350" t="s">
        <v>14</v>
      </c>
      <c r="AO6350">
        <v>2</v>
      </c>
      <c r="AP6350">
        <v>32.79</v>
      </c>
      <c r="AQ6350">
        <v>65.58</v>
      </c>
    </row>
    <row r="6351" spans="1:49" x14ac:dyDescent="0.2">
      <c r="A6351" t="s">
        <v>20285</v>
      </c>
      <c r="B6351" s="3">
        <v>29800100</v>
      </c>
      <c r="C6351">
        <v>15971068</v>
      </c>
      <c r="D6351" s="2">
        <v>46050.117939814816</v>
      </c>
      <c r="E6351" s="2">
        <v>46050</v>
      </c>
      <c r="F6351" t="s">
        <v>94</v>
      </c>
      <c r="G6351" s="3">
        <v>16514</v>
      </c>
      <c r="H6351" s="3">
        <v>43120</v>
      </c>
      <c r="I6351" t="s">
        <v>238</v>
      </c>
      <c r="J6351" t="s">
        <v>11</v>
      </c>
      <c r="K6351" t="s">
        <v>96</v>
      </c>
      <c r="L6351" s="3">
        <v>111</v>
      </c>
      <c r="M6351" t="s">
        <v>97</v>
      </c>
      <c r="N6351" s="3">
        <v>2992</v>
      </c>
      <c r="O6351" t="s">
        <v>127</v>
      </c>
      <c r="P6351" t="s">
        <v>99</v>
      </c>
      <c r="Q6351" t="s">
        <v>20286</v>
      </c>
      <c r="R6351" t="s">
        <v>284</v>
      </c>
      <c r="S6351" t="s">
        <v>102</v>
      </c>
      <c r="T6351" t="s">
        <v>20287</v>
      </c>
      <c r="U6351" t="s">
        <v>104</v>
      </c>
      <c r="V6351" t="s">
        <v>105</v>
      </c>
      <c r="W6351" t="s">
        <v>106</v>
      </c>
      <c r="X6351" s="3">
        <v>5</v>
      </c>
      <c r="Y6351" s="2">
        <v>46050.117939814816</v>
      </c>
      <c r="Z6351" s="2">
        <v>46073.389317129629</v>
      </c>
      <c r="AA6351" t="s">
        <v>116</v>
      </c>
      <c r="AB6351" s="3">
        <v>146.30000000000001</v>
      </c>
      <c r="AC6351" s="3">
        <v>150</v>
      </c>
      <c r="AD6351" t="s">
        <v>6335</v>
      </c>
      <c r="AE6351" t="b">
        <v>1</v>
      </c>
      <c r="AF6351" t="s">
        <v>109</v>
      </c>
      <c r="AG6351" t="s">
        <v>11</v>
      </c>
      <c r="AH6351" t="s">
        <v>11</v>
      </c>
      <c r="AI6351" t="b">
        <v>0</v>
      </c>
      <c r="AJ6351" t="s">
        <v>11</v>
      </c>
      <c r="AK6351" t="s">
        <v>11</v>
      </c>
      <c r="AL6351" t="s">
        <v>152</v>
      </c>
      <c r="AM6351" t="b">
        <v>0</v>
      </c>
      <c r="AN6351" t="s">
        <v>16</v>
      </c>
      <c r="AO6351">
        <v>2</v>
      </c>
      <c r="AP6351">
        <v>75</v>
      </c>
      <c r="AQ6351">
        <v>150</v>
      </c>
    </row>
    <row r="6352" spans="1:49" x14ac:dyDescent="0.2">
      <c r="A6352" t="s">
        <v>20288</v>
      </c>
      <c r="B6352" s="3">
        <v>29800101</v>
      </c>
      <c r="C6352">
        <v>15971069</v>
      </c>
      <c r="D6352" s="2">
        <v>46050.117939814816</v>
      </c>
      <c r="E6352" s="2">
        <v>46051</v>
      </c>
      <c r="F6352" t="s">
        <v>94</v>
      </c>
      <c r="G6352" s="3">
        <v>16514</v>
      </c>
      <c r="H6352" s="3">
        <v>13581</v>
      </c>
      <c r="I6352" t="s">
        <v>454</v>
      </c>
      <c r="J6352" t="s">
        <v>11</v>
      </c>
      <c r="K6352" t="s">
        <v>96</v>
      </c>
      <c r="L6352" s="3">
        <v>111</v>
      </c>
      <c r="M6352" t="s">
        <v>97</v>
      </c>
      <c r="N6352" s="3">
        <v>2992</v>
      </c>
      <c r="O6352" t="s">
        <v>127</v>
      </c>
      <c r="P6352" t="s">
        <v>99</v>
      </c>
      <c r="Q6352" t="s">
        <v>20286</v>
      </c>
      <c r="R6352" t="s">
        <v>517</v>
      </c>
      <c r="S6352" t="s">
        <v>102</v>
      </c>
      <c r="T6352" t="s">
        <v>20289</v>
      </c>
      <c r="U6352" t="s">
        <v>104</v>
      </c>
      <c r="V6352" t="s">
        <v>105</v>
      </c>
      <c r="W6352" t="s">
        <v>106</v>
      </c>
      <c r="X6352" s="3">
        <v>5</v>
      </c>
      <c r="Y6352" s="2">
        <v>46050.117939814816</v>
      </c>
      <c r="Z6352" s="2">
        <v>46073.389305555553</v>
      </c>
      <c r="AA6352" t="s">
        <v>116</v>
      </c>
      <c r="AB6352" s="3">
        <v>104.5</v>
      </c>
      <c r="AC6352" s="3">
        <v>94</v>
      </c>
      <c r="AD6352" t="s">
        <v>830</v>
      </c>
      <c r="AE6352" t="b">
        <v>1</v>
      </c>
      <c r="AF6352" t="s">
        <v>109</v>
      </c>
      <c r="AG6352" t="s">
        <v>11</v>
      </c>
      <c r="AH6352" t="s">
        <v>11</v>
      </c>
      <c r="AI6352" t="b">
        <v>0</v>
      </c>
      <c r="AJ6352" t="s">
        <v>11</v>
      </c>
      <c r="AK6352" t="s">
        <v>11</v>
      </c>
      <c r="AL6352" t="s">
        <v>152</v>
      </c>
      <c r="AM6352" t="b">
        <v>0</v>
      </c>
      <c r="AN6352" t="s">
        <v>16</v>
      </c>
      <c r="AO6352">
        <v>2</v>
      </c>
      <c r="AP6352">
        <v>47</v>
      </c>
      <c r="AQ6352">
        <v>94</v>
      </c>
    </row>
    <row r="6353" spans="1:49" x14ac:dyDescent="0.2">
      <c r="A6353" t="s">
        <v>20290</v>
      </c>
      <c r="B6353" s="3">
        <v>29800226</v>
      </c>
      <c r="C6353">
        <v>15971148</v>
      </c>
      <c r="D6353" s="2">
        <v>46050.134282407409</v>
      </c>
      <c r="E6353" s="2">
        <v>46054</v>
      </c>
      <c r="F6353" t="s">
        <v>94</v>
      </c>
      <c r="G6353" s="3">
        <v>18453</v>
      </c>
      <c r="H6353" s="3">
        <v>35264</v>
      </c>
      <c r="I6353" t="s">
        <v>578</v>
      </c>
      <c r="J6353" t="s">
        <v>11</v>
      </c>
      <c r="K6353" t="s">
        <v>96</v>
      </c>
      <c r="L6353" s="3">
        <v>111</v>
      </c>
      <c r="M6353" t="s">
        <v>97</v>
      </c>
      <c r="N6353" s="3">
        <v>2992</v>
      </c>
      <c r="O6353" t="s">
        <v>127</v>
      </c>
      <c r="P6353" t="s">
        <v>99</v>
      </c>
      <c r="Q6353" t="s">
        <v>20291</v>
      </c>
      <c r="R6353" t="s">
        <v>600</v>
      </c>
      <c r="S6353" t="s">
        <v>102</v>
      </c>
      <c r="T6353" t="s">
        <v>20292</v>
      </c>
      <c r="U6353" t="s">
        <v>104</v>
      </c>
      <c r="V6353" t="s">
        <v>105</v>
      </c>
      <c r="W6353" t="s">
        <v>106</v>
      </c>
      <c r="X6353" s="3">
        <v>5</v>
      </c>
      <c r="Y6353" s="2">
        <v>46050.134282407409</v>
      </c>
      <c r="Z6353" s="2">
        <v>46073.389317129629</v>
      </c>
      <c r="AA6353" t="s">
        <v>190</v>
      </c>
      <c r="AB6353" s="3">
        <v>143.80000000000001</v>
      </c>
      <c r="AC6353" s="3">
        <v>115.8</v>
      </c>
      <c r="AD6353" t="s">
        <v>12</v>
      </c>
      <c r="AE6353" t="b">
        <v>1</v>
      </c>
      <c r="AF6353" t="s">
        <v>109</v>
      </c>
      <c r="AG6353" t="s">
        <v>11</v>
      </c>
      <c r="AH6353" t="s">
        <v>11</v>
      </c>
      <c r="AI6353" t="b">
        <v>0</v>
      </c>
      <c r="AJ6353" t="s">
        <v>11</v>
      </c>
      <c r="AK6353" t="s">
        <v>11</v>
      </c>
      <c r="AL6353" t="s">
        <v>110</v>
      </c>
      <c r="AM6353" t="b">
        <v>0</v>
      </c>
      <c r="AN6353" t="s">
        <v>14</v>
      </c>
      <c r="AO6353">
        <v>2</v>
      </c>
      <c r="AP6353">
        <v>57.9</v>
      </c>
      <c r="AQ6353">
        <v>115.8</v>
      </c>
    </row>
    <row r="6354" spans="1:49" x14ac:dyDescent="0.2">
      <c r="A6354" t="s">
        <v>20293</v>
      </c>
      <c r="B6354" s="3">
        <v>29800247</v>
      </c>
      <c r="C6354">
        <v>15971164</v>
      </c>
      <c r="D6354" s="2">
        <v>46050.136354166665</v>
      </c>
      <c r="E6354" s="2">
        <v>46050</v>
      </c>
      <c r="F6354" t="s">
        <v>94</v>
      </c>
      <c r="G6354" s="3">
        <v>15982</v>
      </c>
      <c r="H6354" s="3">
        <v>30707</v>
      </c>
      <c r="I6354" t="s">
        <v>1112</v>
      </c>
      <c r="J6354" t="s">
        <v>11</v>
      </c>
      <c r="K6354" t="s">
        <v>96</v>
      </c>
      <c r="L6354" s="3">
        <v>111</v>
      </c>
      <c r="M6354" t="s">
        <v>97</v>
      </c>
      <c r="N6354" s="3">
        <v>2992</v>
      </c>
      <c r="O6354" t="s">
        <v>127</v>
      </c>
      <c r="P6354" t="s">
        <v>99</v>
      </c>
      <c r="Q6354" t="s">
        <v>20294</v>
      </c>
      <c r="R6354" t="s">
        <v>1185</v>
      </c>
      <c r="S6354" t="s">
        <v>102</v>
      </c>
      <c r="T6354" t="s">
        <v>20295</v>
      </c>
      <c r="U6354" t="s">
        <v>104</v>
      </c>
      <c r="V6354" t="s">
        <v>105</v>
      </c>
      <c r="W6354" t="s">
        <v>106</v>
      </c>
      <c r="X6354" s="3">
        <v>5</v>
      </c>
      <c r="Y6354" s="2">
        <v>46050.136354166665</v>
      </c>
      <c r="Z6354" s="2">
        <v>46073.389305555553</v>
      </c>
      <c r="AA6354" t="s">
        <v>190</v>
      </c>
      <c r="AB6354" s="3">
        <v>66</v>
      </c>
      <c r="AC6354" s="3">
        <v>55.8</v>
      </c>
      <c r="AD6354" t="s">
        <v>494</v>
      </c>
      <c r="AE6354" t="b">
        <v>1</v>
      </c>
      <c r="AF6354" t="s">
        <v>109</v>
      </c>
      <c r="AG6354" t="s">
        <v>11</v>
      </c>
      <c r="AH6354" t="s">
        <v>11</v>
      </c>
      <c r="AI6354" t="b">
        <v>0</v>
      </c>
      <c r="AJ6354" t="s">
        <v>11</v>
      </c>
      <c r="AK6354" t="s">
        <v>11</v>
      </c>
      <c r="AL6354" t="s">
        <v>110</v>
      </c>
      <c r="AM6354" t="b">
        <v>0</v>
      </c>
      <c r="AN6354" t="s">
        <v>14</v>
      </c>
      <c r="AO6354">
        <v>3</v>
      </c>
      <c r="AP6354">
        <v>18.600000000000001</v>
      </c>
      <c r="AQ6354">
        <v>55.800000000000004</v>
      </c>
    </row>
    <row r="6355" spans="1:49" x14ac:dyDescent="0.2">
      <c r="A6355" t="s">
        <v>20296</v>
      </c>
      <c r="B6355" s="3">
        <v>29800412</v>
      </c>
      <c r="C6355">
        <v>15971261</v>
      </c>
      <c r="D6355" s="2">
        <v>46050.155532407407</v>
      </c>
      <c r="E6355" s="2">
        <v>46052</v>
      </c>
      <c r="F6355" t="s">
        <v>94</v>
      </c>
      <c r="G6355" s="3">
        <v>15982</v>
      </c>
      <c r="H6355" s="3">
        <v>30707</v>
      </c>
      <c r="I6355" t="s">
        <v>1112</v>
      </c>
      <c r="J6355" t="s">
        <v>11</v>
      </c>
      <c r="K6355" t="s">
        <v>96</v>
      </c>
      <c r="L6355" s="3">
        <v>111</v>
      </c>
      <c r="M6355" t="s">
        <v>97</v>
      </c>
      <c r="N6355" s="3">
        <v>2992</v>
      </c>
      <c r="O6355" t="s">
        <v>127</v>
      </c>
      <c r="P6355" t="s">
        <v>99</v>
      </c>
      <c r="Q6355" t="s">
        <v>20297</v>
      </c>
      <c r="R6355" t="s">
        <v>1605</v>
      </c>
      <c r="S6355" t="s">
        <v>102</v>
      </c>
      <c r="T6355" t="s">
        <v>20298</v>
      </c>
      <c r="U6355" t="s">
        <v>104</v>
      </c>
      <c r="V6355" t="s">
        <v>105</v>
      </c>
      <c r="W6355" t="s">
        <v>106</v>
      </c>
      <c r="X6355" s="3">
        <v>5</v>
      </c>
      <c r="Y6355" s="2">
        <v>46050.155532407407</v>
      </c>
      <c r="Z6355" s="2">
        <v>46073.389317129629</v>
      </c>
      <c r="AA6355" t="s">
        <v>190</v>
      </c>
      <c r="AB6355" s="3">
        <v>44</v>
      </c>
      <c r="AC6355" s="3">
        <v>37.200000000000003</v>
      </c>
      <c r="AD6355" t="s">
        <v>20299</v>
      </c>
      <c r="AE6355" t="b">
        <v>1</v>
      </c>
      <c r="AF6355" t="s">
        <v>109</v>
      </c>
      <c r="AG6355" t="s">
        <v>11</v>
      </c>
      <c r="AH6355" t="s">
        <v>11</v>
      </c>
      <c r="AI6355" t="b">
        <v>0</v>
      </c>
      <c r="AJ6355" t="s">
        <v>11</v>
      </c>
      <c r="AK6355" t="s">
        <v>11</v>
      </c>
      <c r="AL6355" t="s">
        <v>110</v>
      </c>
      <c r="AM6355" t="b">
        <v>0</v>
      </c>
      <c r="AN6355" t="s">
        <v>14</v>
      </c>
      <c r="AO6355">
        <v>2</v>
      </c>
      <c r="AP6355">
        <v>18.600000000000001</v>
      </c>
      <c r="AQ6355">
        <v>37.200000000000003</v>
      </c>
    </row>
    <row r="6356" spans="1:49" x14ac:dyDescent="0.2">
      <c r="A6356" t="s">
        <v>20300</v>
      </c>
      <c r="B6356" s="3">
        <v>29800462</v>
      </c>
      <c r="C6356">
        <v>15971300</v>
      </c>
      <c r="D6356" s="2">
        <v>46050.162453703706</v>
      </c>
      <c r="E6356" s="2">
        <v>46050</v>
      </c>
      <c r="F6356" t="s">
        <v>94</v>
      </c>
      <c r="G6356" s="3">
        <v>24587</v>
      </c>
      <c r="H6356" s="3">
        <v>43120</v>
      </c>
      <c r="I6356" t="s">
        <v>238</v>
      </c>
      <c r="J6356" t="s">
        <v>11</v>
      </c>
      <c r="K6356" t="s">
        <v>96</v>
      </c>
      <c r="L6356" s="3">
        <v>111</v>
      </c>
      <c r="M6356" t="s">
        <v>97</v>
      </c>
      <c r="N6356" s="3">
        <v>2992</v>
      </c>
      <c r="O6356" t="s">
        <v>127</v>
      </c>
      <c r="P6356" t="s">
        <v>99</v>
      </c>
      <c r="Q6356" t="s">
        <v>20301</v>
      </c>
      <c r="R6356" t="s">
        <v>284</v>
      </c>
      <c r="S6356" t="s">
        <v>102</v>
      </c>
      <c r="T6356" t="s">
        <v>20302</v>
      </c>
      <c r="U6356" t="s">
        <v>104</v>
      </c>
      <c r="V6356" t="s">
        <v>105</v>
      </c>
      <c r="W6356" t="s">
        <v>106</v>
      </c>
      <c r="X6356" s="3">
        <v>5</v>
      </c>
      <c r="Y6356" s="2">
        <v>46050.162442129629</v>
      </c>
      <c r="Z6356" s="2">
        <v>46073.389317129629</v>
      </c>
      <c r="AA6356" t="s">
        <v>116</v>
      </c>
      <c r="AB6356" s="3">
        <v>146.30000000000001</v>
      </c>
      <c r="AC6356" s="3">
        <v>150</v>
      </c>
      <c r="AD6356" t="s">
        <v>6335</v>
      </c>
      <c r="AE6356" t="b">
        <v>1</v>
      </c>
      <c r="AF6356" t="s">
        <v>109</v>
      </c>
      <c r="AG6356" t="s">
        <v>11</v>
      </c>
      <c r="AH6356" t="s">
        <v>11</v>
      </c>
      <c r="AI6356" t="b">
        <v>0</v>
      </c>
      <c r="AJ6356" t="s">
        <v>11</v>
      </c>
      <c r="AK6356" t="s">
        <v>11</v>
      </c>
      <c r="AL6356" t="s">
        <v>152</v>
      </c>
      <c r="AM6356" t="b">
        <v>0</v>
      </c>
      <c r="AN6356" t="s">
        <v>16</v>
      </c>
      <c r="AO6356">
        <v>2</v>
      </c>
      <c r="AP6356">
        <v>75</v>
      </c>
      <c r="AQ6356">
        <v>150</v>
      </c>
    </row>
    <row r="6357" spans="1:49" x14ac:dyDescent="0.2">
      <c r="A6357" t="s">
        <v>20303</v>
      </c>
      <c r="B6357" s="3">
        <v>29800502</v>
      </c>
      <c r="C6357">
        <v>15971335</v>
      </c>
      <c r="D6357" s="2">
        <v>46050.168506944443</v>
      </c>
      <c r="E6357" s="2">
        <v>46050</v>
      </c>
      <c r="F6357" t="s">
        <v>94</v>
      </c>
      <c r="G6357" s="3">
        <v>15982</v>
      </c>
      <c r="H6357" s="3">
        <v>30707</v>
      </c>
      <c r="I6357" t="s">
        <v>1112</v>
      </c>
      <c r="J6357" t="s">
        <v>11</v>
      </c>
      <c r="K6357" t="s">
        <v>96</v>
      </c>
      <c r="L6357" s="3">
        <v>111</v>
      </c>
      <c r="M6357" t="s">
        <v>97</v>
      </c>
      <c r="N6357" s="3">
        <v>2992</v>
      </c>
      <c r="O6357" t="s">
        <v>127</v>
      </c>
      <c r="P6357" t="s">
        <v>99</v>
      </c>
      <c r="Q6357" t="s">
        <v>20304</v>
      </c>
      <c r="R6357" t="s">
        <v>1333</v>
      </c>
      <c r="S6357" t="s">
        <v>102</v>
      </c>
      <c r="T6357" t="s">
        <v>20305</v>
      </c>
      <c r="U6357" t="s">
        <v>104</v>
      </c>
      <c r="V6357" t="s">
        <v>105</v>
      </c>
      <c r="W6357" t="s">
        <v>106</v>
      </c>
      <c r="X6357" s="3">
        <v>5</v>
      </c>
      <c r="Y6357" s="2">
        <v>46050.168506944443</v>
      </c>
      <c r="Z6357" s="2">
        <v>46073.389317129629</v>
      </c>
      <c r="AA6357" t="s">
        <v>190</v>
      </c>
      <c r="AB6357" s="3">
        <v>88</v>
      </c>
      <c r="AC6357" s="3">
        <v>74.400000000000006</v>
      </c>
      <c r="AD6357" t="s">
        <v>17230</v>
      </c>
      <c r="AE6357" t="b">
        <v>1</v>
      </c>
      <c r="AF6357" t="s">
        <v>109</v>
      </c>
      <c r="AG6357" t="s">
        <v>11</v>
      </c>
      <c r="AH6357" t="s">
        <v>11</v>
      </c>
      <c r="AI6357" t="b">
        <v>0</v>
      </c>
      <c r="AJ6357" t="s">
        <v>11</v>
      </c>
      <c r="AK6357" t="s">
        <v>11</v>
      </c>
      <c r="AL6357" t="s">
        <v>110</v>
      </c>
      <c r="AM6357" t="b">
        <v>0</v>
      </c>
      <c r="AN6357" t="s">
        <v>14</v>
      </c>
      <c r="AO6357">
        <v>4</v>
      </c>
      <c r="AP6357">
        <v>18.600000000000001</v>
      </c>
      <c r="AQ6357">
        <v>74.400000000000006</v>
      </c>
    </row>
    <row r="6358" spans="1:49" x14ac:dyDescent="0.2">
      <c r="A6358" t="s">
        <v>20306</v>
      </c>
      <c r="B6358" s="3">
        <v>29800572</v>
      </c>
      <c r="C6358">
        <v>15971377</v>
      </c>
      <c r="D6358" s="2">
        <v>46050.177511574075</v>
      </c>
      <c r="E6358" s="2">
        <v>46050</v>
      </c>
      <c r="F6358" t="s">
        <v>94</v>
      </c>
      <c r="G6358" s="3">
        <v>7442</v>
      </c>
      <c r="H6358" s="3">
        <v>43120</v>
      </c>
      <c r="I6358" t="s">
        <v>238</v>
      </c>
      <c r="J6358" t="s">
        <v>11</v>
      </c>
      <c r="K6358" t="s">
        <v>96</v>
      </c>
      <c r="L6358" s="3">
        <v>111</v>
      </c>
      <c r="M6358" t="s">
        <v>97</v>
      </c>
      <c r="N6358" s="3">
        <v>2992</v>
      </c>
      <c r="O6358" t="s">
        <v>127</v>
      </c>
      <c r="P6358" t="s">
        <v>99</v>
      </c>
      <c r="Q6358" t="s">
        <v>20307</v>
      </c>
      <c r="R6358" t="s">
        <v>284</v>
      </c>
      <c r="S6358" t="s">
        <v>102</v>
      </c>
      <c r="T6358" t="s">
        <v>20308</v>
      </c>
      <c r="U6358" t="s">
        <v>104</v>
      </c>
      <c r="V6358" t="s">
        <v>105</v>
      </c>
      <c r="W6358" t="s">
        <v>106</v>
      </c>
      <c r="X6358" s="3">
        <v>5</v>
      </c>
      <c r="Y6358" s="2">
        <v>46050.177511574075</v>
      </c>
      <c r="Z6358" s="2">
        <v>46073.389305555553</v>
      </c>
      <c r="AA6358" t="s">
        <v>116</v>
      </c>
      <c r="AB6358" s="3">
        <v>154</v>
      </c>
      <c r="AC6358" s="3">
        <v>150</v>
      </c>
      <c r="AD6358" t="s">
        <v>5792</v>
      </c>
      <c r="AE6358" t="b">
        <v>1</v>
      </c>
      <c r="AF6358" t="s">
        <v>109</v>
      </c>
      <c r="AG6358" t="s">
        <v>11</v>
      </c>
      <c r="AH6358" t="s">
        <v>11</v>
      </c>
      <c r="AI6358" t="b">
        <v>0</v>
      </c>
      <c r="AJ6358" t="s">
        <v>11</v>
      </c>
      <c r="AK6358" t="s">
        <v>11</v>
      </c>
      <c r="AL6358" t="s">
        <v>152</v>
      </c>
      <c r="AM6358" t="b">
        <v>0</v>
      </c>
      <c r="AN6358" t="s">
        <v>16</v>
      </c>
      <c r="AO6358">
        <v>2</v>
      </c>
      <c r="AP6358">
        <v>75</v>
      </c>
      <c r="AQ6358">
        <v>150</v>
      </c>
    </row>
    <row r="6359" spans="1:49" x14ac:dyDescent="0.2">
      <c r="A6359" t="s">
        <v>20309</v>
      </c>
      <c r="B6359" s="3">
        <v>29800655</v>
      </c>
      <c r="C6359">
        <v>15971504</v>
      </c>
      <c r="D6359" s="2">
        <v>46050.200046296297</v>
      </c>
      <c r="E6359" s="2">
        <v>46051</v>
      </c>
      <c r="F6359" t="s">
        <v>94</v>
      </c>
      <c r="G6359" s="3">
        <v>23584</v>
      </c>
      <c r="H6359" s="3">
        <v>50549</v>
      </c>
      <c r="I6359" t="s">
        <v>332</v>
      </c>
      <c r="J6359" t="s">
        <v>11</v>
      </c>
      <c r="K6359" t="s">
        <v>96</v>
      </c>
      <c r="L6359" s="3">
        <v>111</v>
      </c>
      <c r="M6359" t="s">
        <v>97</v>
      </c>
      <c r="N6359" s="3">
        <v>2992</v>
      </c>
      <c r="O6359" t="s">
        <v>127</v>
      </c>
      <c r="P6359" t="s">
        <v>99</v>
      </c>
      <c r="Q6359" t="s">
        <v>20310</v>
      </c>
      <c r="R6359" t="s">
        <v>868</v>
      </c>
      <c r="S6359" t="s">
        <v>102</v>
      </c>
      <c r="T6359" t="s">
        <v>20311</v>
      </c>
      <c r="U6359" t="s">
        <v>104</v>
      </c>
      <c r="V6359" t="s">
        <v>105</v>
      </c>
      <c r="W6359" t="s">
        <v>106</v>
      </c>
      <c r="X6359" s="3">
        <v>5</v>
      </c>
      <c r="Y6359" s="2">
        <v>46050.200046296297</v>
      </c>
      <c r="Z6359" s="2">
        <v>46073.389317129629</v>
      </c>
      <c r="AA6359" t="s">
        <v>336</v>
      </c>
      <c r="AB6359" s="3">
        <v>1692.38</v>
      </c>
      <c r="AC6359" s="3">
        <v>1573.82</v>
      </c>
      <c r="AD6359" t="s">
        <v>870</v>
      </c>
      <c r="AE6359" t="b">
        <v>1</v>
      </c>
      <c r="AF6359" t="s">
        <v>109</v>
      </c>
      <c r="AG6359" t="s">
        <v>11</v>
      </c>
      <c r="AH6359" t="s">
        <v>11</v>
      </c>
      <c r="AI6359" t="b">
        <v>0</v>
      </c>
      <c r="AJ6359" t="s">
        <v>11</v>
      </c>
      <c r="AK6359" t="s">
        <v>11</v>
      </c>
      <c r="AL6359" t="s">
        <v>110</v>
      </c>
      <c r="AM6359" t="b">
        <v>0</v>
      </c>
      <c r="AN6359" t="s">
        <v>14</v>
      </c>
      <c r="AO6359">
        <v>2</v>
      </c>
      <c r="AP6359">
        <v>786.91</v>
      </c>
      <c r="AQ6359">
        <v>1573.82</v>
      </c>
    </row>
    <row r="6360" spans="1:49" x14ac:dyDescent="0.2">
      <c r="A6360" t="s">
        <v>20312</v>
      </c>
      <c r="B6360" s="3">
        <v>29800717</v>
      </c>
      <c r="C6360">
        <v>15971479</v>
      </c>
      <c r="D6360" s="2">
        <v>46050.196689814817</v>
      </c>
      <c r="E6360" s="2">
        <v>46050</v>
      </c>
      <c r="F6360" t="s">
        <v>94</v>
      </c>
      <c r="G6360" s="3">
        <v>12433</v>
      </c>
      <c r="H6360" s="3">
        <v>84847</v>
      </c>
      <c r="I6360" t="s">
        <v>8254</v>
      </c>
      <c r="J6360" t="s">
        <v>11</v>
      </c>
      <c r="K6360" t="s">
        <v>96</v>
      </c>
      <c r="L6360" s="3">
        <v>111</v>
      </c>
      <c r="M6360" t="s">
        <v>97</v>
      </c>
      <c r="N6360" s="3">
        <v>2992</v>
      </c>
      <c r="O6360" t="s">
        <v>127</v>
      </c>
      <c r="P6360" t="s">
        <v>99</v>
      </c>
      <c r="Q6360" t="s">
        <v>20313</v>
      </c>
      <c r="R6360" t="s">
        <v>11784</v>
      </c>
      <c r="S6360" t="s">
        <v>102</v>
      </c>
      <c r="T6360" t="s">
        <v>20314</v>
      </c>
      <c r="U6360" t="s">
        <v>104</v>
      </c>
      <c r="V6360" t="s">
        <v>105</v>
      </c>
      <c r="W6360" t="s">
        <v>106</v>
      </c>
      <c r="X6360" s="3">
        <v>5</v>
      </c>
      <c r="Y6360" s="2">
        <v>46050.196689814817</v>
      </c>
      <c r="Z6360" s="2">
        <v>46073.389317129629</v>
      </c>
      <c r="AA6360" t="s">
        <v>190</v>
      </c>
      <c r="AB6360" s="3">
        <v>172.8</v>
      </c>
      <c r="AC6360" s="3">
        <v>160.5</v>
      </c>
      <c r="AD6360" t="s">
        <v>12</v>
      </c>
      <c r="AE6360" t="b">
        <v>1</v>
      </c>
      <c r="AF6360" t="s">
        <v>109</v>
      </c>
      <c r="AG6360" t="s">
        <v>11</v>
      </c>
      <c r="AH6360" t="s">
        <v>11</v>
      </c>
      <c r="AI6360" t="b">
        <v>0</v>
      </c>
      <c r="AJ6360" t="s">
        <v>11</v>
      </c>
      <c r="AK6360" t="s">
        <v>11</v>
      </c>
      <c r="AL6360" t="s">
        <v>110</v>
      </c>
      <c r="AM6360" t="b">
        <v>0</v>
      </c>
      <c r="AN6360" t="s">
        <v>14</v>
      </c>
      <c r="AO6360">
        <v>3</v>
      </c>
      <c r="AP6360">
        <v>53.5</v>
      </c>
      <c r="AQ6360">
        <v>160.5</v>
      </c>
    </row>
    <row r="6361" spans="1:49" x14ac:dyDescent="0.2">
      <c r="A6361" t="s">
        <v>20315</v>
      </c>
      <c r="B6361" s="3">
        <v>29800866</v>
      </c>
      <c r="C6361">
        <v>15971601</v>
      </c>
      <c r="D6361" s="2">
        <v>46050.21597222222</v>
      </c>
      <c r="E6361" s="2">
        <v>46050</v>
      </c>
      <c r="F6361" t="s">
        <v>94</v>
      </c>
      <c r="G6361" s="3">
        <v>23404</v>
      </c>
      <c r="H6361" s="3">
        <v>76805</v>
      </c>
      <c r="I6361" t="s">
        <v>423</v>
      </c>
      <c r="J6361" t="s">
        <v>11</v>
      </c>
      <c r="K6361" t="s">
        <v>96</v>
      </c>
      <c r="L6361" s="3">
        <v>111</v>
      </c>
      <c r="M6361" t="s">
        <v>295</v>
      </c>
      <c r="N6361" s="3">
        <v>1858</v>
      </c>
      <c r="O6361" t="s">
        <v>127</v>
      </c>
      <c r="P6361" t="s">
        <v>99</v>
      </c>
      <c r="Q6361" t="s">
        <v>20316</v>
      </c>
      <c r="R6361" t="s">
        <v>2204</v>
      </c>
      <c r="S6361" t="s">
        <v>102</v>
      </c>
      <c r="T6361" t="s">
        <v>20317</v>
      </c>
      <c r="U6361" t="s">
        <v>104</v>
      </c>
      <c r="V6361" t="s">
        <v>105</v>
      </c>
      <c r="W6361" t="s">
        <v>106</v>
      </c>
      <c r="X6361" s="3">
        <v>5</v>
      </c>
      <c r="Y6361" s="2">
        <v>46050.21597222222</v>
      </c>
      <c r="Z6361" s="2">
        <v>46073.389317129629</v>
      </c>
      <c r="AA6361" t="s">
        <v>233</v>
      </c>
      <c r="AB6361" s="3">
        <v>3452.09</v>
      </c>
      <c r="AC6361" s="3">
        <v>2955.18</v>
      </c>
      <c r="AD6361" t="s">
        <v>12</v>
      </c>
      <c r="AE6361" t="b">
        <v>1</v>
      </c>
      <c r="AF6361" t="s">
        <v>109</v>
      </c>
      <c r="AG6361" t="s">
        <v>11</v>
      </c>
      <c r="AH6361" t="s">
        <v>11</v>
      </c>
      <c r="AI6361" t="b">
        <v>0</v>
      </c>
      <c r="AJ6361" t="s">
        <v>11</v>
      </c>
      <c r="AK6361" t="s">
        <v>11</v>
      </c>
      <c r="AL6361" t="s">
        <v>152</v>
      </c>
      <c r="AM6361" t="b">
        <v>0</v>
      </c>
      <c r="AN6361" t="s">
        <v>14</v>
      </c>
      <c r="AO6361">
        <v>2</v>
      </c>
      <c r="AP6361">
        <v>1040</v>
      </c>
      <c r="AQ6361">
        <v>2080</v>
      </c>
      <c r="AU6361">
        <v>1</v>
      </c>
      <c r="AV6361">
        <v>900</v>
      </c>
      <c r="AW6361">
        <v>900</v>
      </c>
    </row>
    <row r="6362" spans="1:49" x14ac:dyDescent="0.2">
      <c r="A6362" t="s">
        <v>20318</v>
      </c>
      <c r="B6362" s="3">
        <v>29800867</v>
      </c>
      <c r="C6362">
        <v>15971600</v>
      </c>
      <c r="D6362" s="2">
        <v>46050.21597222222</v>
      </c>
      <c r="E6362" s="2">
        <v>46052</v>
      </c>
      <c r="F6362" t="s">
        <v>94</v>
      </c>
      <c r="G6362" s="3">
        <v>11655</v>
      </c>
      <c r="H6362" s="3">
        <v>22128</v>
      </c>
      <c r="I6362" t="s">
        <v>207</v>
      </c>
      <c r="J6362" t="s">
        <v>11</v>
      </c>
      <c r="K6362" t="s">
        <v>96</v>
      </c>
      <c r="L6362" s="3">
        <v>111</v>
      </c>
      <c r="M6362" t="s">
        <v>97</v>
      </c>
      <c r="N6362" s="3">
        <v>2992</v>
      </c>
      <c r="O6362" t="s">
        <v>127</v>
      </c>
      <c r="P6362" t="s">
        <v>99</v>
      </c>
      <c r="Q6362" t="s">
        <v>20319</v>
      </c>
      <c r="R6362" t="s">
        <v>8555</v>
      </c>
      <c r="S6362" t="s">
        <v>102</v>
      </c>
      <c r="T6362" t="s">
        <v>20320</v>
      </c>
      <c r="U6362" t="s">
        <v>104</v>
      </c>
      <c r="V6362" t="s">
        <v>105</v>
      </c>
      <c r="W6362" t="s">
        <v>106</v>
      </c>
      <c r="X6362" s="3">
        <v>5</v>
      </c>
      <c r="Y6362" s="2">
        <v>46050.21597222222</v>
      </c>
      <c r="Z6362" s="2">
        <v>46073.389305555553</v>
      </c>
      <c r="AA6362" t="s">
        <v>107</v>
      </c>
      <c r="AB6362" s="3">
        <v>81.98</v>
      </c>
      <c r="AC6362" s="3">
        <v>65.58</v>
      </c>
      <c r="AD6362" t="s">
        <v>211</v>
      </c>
      <c r="AE6362" t="b">
        <v>1</v>
      </c>
      <c r="AF6362" t="s">
        <v>109</v>
      </c>
      <c r="AG6362" t="s">
        <v>11</v>
      </c>
      <c r="AH6362" t="s">
        <v>11</v>
      </c>
      <c r="AI6362" t="b">
        <v>0</v>
      </c>
      <c r="AJ6362" t="s">
        <v>11</v>
      </c>
      <c r="AK6362" t="s">
        <v>11</v>
      </c>
      <c r="AL6362" t="s">
        <v>110</v>
      </c>
      <c r="AM6362" t="b">
        <v>0</v>
      </c>
      <c r="AN6362" t="s">
        <v>14</v>
      </c>
      <c r="AO6362">
        <v>2</v>
      </c>
      <c r="AP6362">
        <v>32.79</v>
      </c>
      <c r="AQ6362">
        <v>65.58</v>
      </c>
    </row>
    <row r="6363" spans="1:49" x14ac:dyDescent="0.2">
      <c r="A6363" t="s">
        <v>20321</v>
      </c>
      <c r="B6363" s="3">
        <v>29800880</v>
      </c>
      <c r="C6363">
        <v>15971614</v>
      </c>
      <c r="D6363" s="2">
        <v>46050.218240740738</v>
      </c>
      <c r="E6363" s="2">
        <v>46050</v>
      </c>
      <c r="F6363" t="s">
        <v>94</v>
      </c>
      <c r="G6363" s="3">
        <v>31102</v>
      </c>
      <c r="H6363" s="3">
        <v>64238</v>
      </c>
      <c r="I6363" t="s">
        <v>1171</v>
      </c>
      <c r="J6363" t="s">
        <v>11</v>
      </c>
      <c r="K6363" t="s">
        <v>96</v>
      </c>
      <c r="L6363" s="3">
        <v>111</v>
      </c>
      <c r="M6363" t="s">
        <v>97</v>
      </c>
      <c r="N6363" s="3">
        <v>2992</v>
      </c>
      <c r="O6363" t="s">
        <v>127</v>
      </c>
      <c r="P6363" t="s">
        <v>99</v>
      </c>
      <c r="Q6363" t="s">
        <v>19035</v>
      </c>
      <c r="R6363" t="s">
        <v>20322</v>
      </c>
      <c r="S6363" t="s">
        <v>102</v>
      </c>
      <c r="T6363" t="s">
        <v>20323</v>
      </c>
      <c r="U6363" t="s">
        <v>104</v>
      </c>
      <c r="V6363" t="s">
        <v>105</v>
      </c>
      <c r="W6363" t="s">
        <v>106</v>
      </c>
      <c r="X6363" s="3">
        <v>5</v>
      </c>
      <c r="Y6363" s="2">
        <v>46050.218229166669</v>
      </c>
      <c r="Z6363" s="2">
        <v>46073.389317129629</v>
      </c>
      <c r="AA6363" t="s">
        <v>116</v>
      </c>
      <c r="AB6363" s="3">
        <v>288.5</v>
      </c>
      <c r="AC6363" s="3">
        <v>263.5</v>
      </c>
      <c r="AD6363" t="s">
        <v>12</v>
      </c>
      <c r="AE6363" t="b">
        <v>1</v>
      </c>
      <c r="AF6363" t="s">
        <v>109</v>
      </c>
      <c r="AG6363" t="s">
        <v>11</v>
      </c>
      <c r="AH6363" t="s">
        <v>11</v>
      </c>
      <c r="AI6363" t="b">
        <v>0</v>
      </c>
      <c r="AJ6363" t="s">
        <v>11</v>
      </c>
      <c r="AK6363" t="s">
        <v>11</v>
      </c>
      <c r="AL6363" t="s">
        <v>152</v>
      </c>
      <c r="AM6363" t="b">
        <v>0</v>
      </c>
      <c r="AN6363" t="s">
        <v>16</v>
      </c>
      <c r="AO6363">
        <v>4</v>
      </c>
      <c r="AP6363">
        <v>54.5</v>
      </c>
      <c r="AQ6363">
        <v>218</v>
      </c>
      <c r="AU6363">
        <v>1</v>
      </c>
      <c r="AV6363">
        <v>45.5</v>
      </c>
      <c r="AW6363">
        <v>45.5</v>
      </c>
    </row>
    <row r="6364" spans="1:49" x14ac:dyDescent="0.2">
      <c r="A6364" t="s">
        <v>20324</v>
      </c>
      <c r="B6364" s="3">
        <v>29800956</v>
      </c>
      <c r="C6364">
        <v>15971691</v>
      </c>
      <c r="D6364" s="2">
        <v>46050.227152777778</v>
      </c>
      <c r="E6364" s="2">
        <v>46050</v>
      </c>
      <c r="F6364" t="s">
        <v>94</v>
      </c>
      <c r="G6364" s="3">
        <v>7371</v>
      </c>
      <c r="H6364" s="3">
        <v>13460</v>
      </c>
      <c r="I6364" t="s">
        <v>166</v>
      </c>
      <c r="J6364" t="s">
        <v>11</v>
      </c>
      <c r="K6364" t="s">
        <v>96</v>
      </c>
      <c r="L6364" s="3">
        <v>111</v>
      </c>
      <c r="M6364" t="s">
        <v>97</v>
      </c>
      <c r="N6364" s="3">
        <v>2992</v>
      </c>
      <c r="O6364" t="s">
        <v>127</v>
      </c>
      <c r="P6364" t="s">
        <v>99</v>
      </c>
      <c r="Q6364" t="s">
        <v>20325</v>
      </c>
      <c r="R6364" t="s">
        <v>410</v>
      </c>
      <c r="S6364" t="s">
        <v>102</v>
      </c>
      <c r="T6364" t="s">
        <v>20326</v>
      </c>
      <c r="U6364" t="s">
        <v>104</v>
      </c>
      <c r="V6364" t="s">
        <v>105</v>
      </c>
      <c r="W6364" t="s">
        <v>106</v>
      </c>
      <c r="X6364" s="3">
        <v>5</v>
      </c>
      <c r="Y6364" s="2">
        <v>46050.227152777778</v>
      </c>
      <c r="Z6364" s="2">
        <v>46073.389317129629</v>
      </c>
      <c r="AA6364" t="s">
        <v>116</v>
      </c>
      <c r="AB6364" s="3">
        <v>136</v>
      </c>
      <c r="AC6364" s="3">
        <v>127.8</v>
      </c>
      <c r="AD6364" t="s">
        <v>412</v>
      </c>
      <c r="AE6364" t="b">
        <v>1</v>
      </c>
      <c r="AF6364" t="s">
        <v>109</v>
      </c>
      <c r="AG6364" t="s">
        <v>11</v>
      </c>
      <c r="AH6364" t="s">
        <v>11</v>
      </c>
      <c r="AI6364" t="b">
        <v>0</v>
      </c>
      <c r="AJ6364" t="s">
        <v>11</v>
      </c>
      <c r="AK6364" t="s">
        <v>11</v>
      </c>
      <c r="AL6364" t="s">
        <v>152</v>
      </c>
      <c r="AM6364" t="b">
        <v>0</v>
      </c>
      <c r="AN6364" t="s">
        <v>16</v>
      </c>
      <c r="AO6364">
        <v>3</v>
      </c>
      <c r="AP6364">
        <v>33.200000000000003</v>
      </c>
      <c r="AQ6364">
        <v>99.600000000000009</v>
      </c>
      <c r="AU6364">
        <v>1</v>
      </c>
      <c r="AV6364">
        <v>28.2</v>
      </c>
      <c r="AW6364">
        <v>28.2</v>
      </c>
    </row>
    <row r="6365" spans="1:49" x14ac:dyDescent="0.2">
      <c r="A6365" t="s">
        <v>20327</v>
      </c>
      <c r="B6365" s="3">
        <v>29801077</v>
      </c>
      <c r="C6365">
        <v>15971798</v>
      </c>
      <c r="D6365" s="2">
        <v>46050.243784722225</v>
      </c>
      <c r="E6365" s="2">
        <v>46084</v>
      </c>
      <c r="F6365" t="s">
        <v>94</v>
      </c>
      <c r="G6365" s="3">
        <v>7442</v>
      </c>
      <c r="H6365" s="3">
        <v>43120</v>
      </c>
      <c r="I6365" t="s">
        <v>238</v>
      </c>
      <c r="J6365" t="s">
        <v>11</v>
      </c>
      <c r="K6365" t="s">
        <v>96</v>
      </c>
      <c r="L6365" s="3">
        <v>111</v>
      </c>
      <c r="M6365" t="s">
        <v>97</v>
      </c>
      <c r="N6365" s="3">
        <v>2992</v>
      </c>
      <c r="O6365" t="s">
        <v>127</v>
      </c>
      <c r="P6365" t="s">
        <v>99</v>
      </c>
      <c r="Q6365" t="s">
        <v>20328</v>
      </c>
      <c r="R6365" t="s">
        <v>15784</v>
      </c>
      <c r="S6365" t="s">
        <v>102</v>
      </c>
      <c r="T6365" t="s">
        <v>20329</v>
      </c>
      <c r="U6365" t="s">
        <v>104</v>
      </c>
      <c r="V6365" t="s">
        <v>105</v>
      </c>
      <c r="W6365" t="s">
        <v>106</v>
      </c>
      <c r="X6365" s="3">
        <v>5</v>
      </c>
      <c r="Y6365" s="2">
        <v>46050.243773148148</v>
      </c>
      <c r="Z6365" s="2">
        <v>46073.389317129629</v>
      </c>
      <c r="AA6365" t="s">
        <v>116</v>
      </c>
      <c r="AB6365" s="3">
        <v>278.43</v>
      </c>
      <c r="AC6365" s="3">
        <v>270</v>
      </c>
      <c r="AD6365" t="s">
        <v>15786</v>
      </c>
      <c r="AE6365" t="b">
        <v>1</v>
      </c>
      <c r="AF6365" t="s">
        <v>109</v>
      </c>
      <c r="AG6365" t="s">
        <v>11</v>
      </c>
      <c r="AH6365" t="s">
        <v>11</v>
      </c>
      <c r="AI6365" t="b">
        <v>0</v>
      </c>
      <c r="AJ6365" t="s">
        <v>11</v>
      </c>
      <c r="AK6365" t="s">
        <v>11</v>
      </c>
      <c r="AL6365" t="s">
        <v>152</v>
      </c>
      <c r="AM6365" t="b">
        <v>0</v>
      </c>
      <c r="AN6365" t="s">
        <v>16</v>
      </c>
      <c r="AO6365">
        <v>3</v>
      </c>
      <c r="AP6365">
        <v>68</v>
      </c>
      <c r="AQ6365">
        <v>204</v>
      </c>
      <c r="AU6365">
        <v>1</v>
      </c>
      <c r="AV6365">
        <v>66</v>
      </c>
      <c r="AW6365">
        <v>66</v>
      </c>
    </row>
    <row r="6366" spans="1:49" x14ac:dyDescent="0.2">
      <c r="A6366" t="s">
        <v>20330</v>
      </c>
      <c r="B6366" s="3">
        <v>29801098</v>
      </c>
      <c r="C6366">
        <v>15971801</v>
      </c>
      <c r="D6366" s="2">
        <v>46050.244305555556</v>
      </c>
      <c r="E6366" s="2">
        <v>46081</v>
      </c>
      <c r="F6366" t="s">
        <v>94</v>
      </c>
      <c r="G6366" s="3">
        <v>14126</v>
      </c>
      <c r="H6366" s="3">
        <v>26842</v>
      </c>
      <c r="I6366" t="s">
        <v>126</v>
      </c>
      <c r="J6366" t="s">
        <v>11</v>
      </c>
      <c r="K6366" t="s">
        <v>96</v>
      </c>
      <c r="L6366" s="3">
        <v>111</v>
      </c>
      <c r="M6366" t="s">
        <v>97</v>
      </c>
      <c r="N6366" s="3">
        <v>2992</v>
      </c>
      <c r="O6366" t="s">
        <v>127</v>
      </c>
      <c r="P6366" t="s">
        <v>99</v>
      </c>
      <c r="Q6366" t="s">
        <v>20331</v>
      </c>
      <c r="R6366" t="s">
        <v>7235</v>
      </c>
      <c r="S6366" t="s">
        <v>102</v>
      </c>
      <c r="T6366" t="s">
        <v>20332</v>
      </c>
      <c r="U6366" t="s">
        <v>104</v>
      </c>
      <c r="V6366" t="s">
        <v>105</v>
      </c>
      <c r="W6366" t="s">
        <v>106</v>
      </c>
      <c r="X6366" s="3">
        <v>5</v>
      </c>
      <c r="Y6366" s="2">
        <v>46050.244305555556</v>
      </c>
      <c r="Z6366" s="2">
        <v>46073.389317129629</v>
      </c>
      <c r="AA6366" t="s">
        <v>131</v>
      </c>
      <c r="AB6366" s="3">
        <v>338</v>
      </c>
      <c r="AC6366" s="3">
        <v>270.39999999999998</v>
      </c>
      <c r="AD6366" t="s">
        <v>12314</v>
      </c>
      <c r="AE6366" t="b">
        <v>1</v>
      </c>
      <c r="AF6366" t="s">
        <v>109</v>
      </c>
      <c r="AG6366" t="s">
        <v>11</v>
      </c>
      <c r="AH6366" t="s">
        <v>11</v>
      </c>
      <c r="AI6366" t="b">
        <v>0</v>
      </c>
      <c r="AJ6366" t="s">
        <v>11</v>
      </c>
      <c r="AK6366" t="s">
        <v>11</v>
      </c>
      <c r="AL6366" t="s">
        <v>110</v>
      </c>
      <c r="AM6366" t="b">
        <v>0</v>
      </c>
      <c r="AN6366" t="s">
        <v>14</v>
      </c>
      <c r="AO6366">
        <v>2</v>
      </c>
      <c r="AP6366">
        <v>135.19999999999999</v>
      </c>
      <c r="AQ6366">
        <v>270.39999999999998</v>
      </c>
    </row>
    <row r="6367" spans="1:49" x14ac:dyDescent="0.2">
      <c r="A6367" t="s">
        <v>20333</v>
      </c>
      <c r="B6367" s="3">
        <v>29801292</v>
      </c>
      <c r="C6367">
        <v>15971956</v>
      </c>
      <c r="D6367" s="2">
        <v>46050.268854166665</v>
      </c>
      <c r="E6367" s="2">
        <v>46075</v>
      </c>
      <c r="F6367" t="s">
        <v>94</v>
      </c>
      <c r="G6367" s="3">
        <v>14126</v>
      </c>
      <c r="H6367" s="3">
        <v>26842</v>
      </c>
      <c r="I6367" t="s">
        <v>126</v>
      </c>
      <c r="J6367" t="s">
        <v>11</v>
      </c>
      <c r="K6367" t="s">
        <v>96</v>
      </c>
      <c r="L6367" s="3">
        <v>111</v>
      </c>
      <c r="M6367" t="s">
        <v>97</v>
      </c>
      <c r="N6367" s="3">
        <v>2992</v>
      </c>
      <c r="O6367" t="s">
        <v>127</v>
      </c>
      <c r="P6367" t="s">
        <v>99</v>
      </c>
      <c r="Q6367" t="s">
        <v>20334</v>
      </c>
      <c r="R6367" t="s">
        <v>7239</v>
      </c>
      <c r="S6367" t="s">
        <v>102</v>
      </c>
      <c r="T6367" t="s">
        <v>20335</v>
      </c>
      <c r="U6367" t="s">
        <v>104</v>
      </c>
      <c r="V6367" t="s">
        <v>105</v>
      </c>
      <c r="W6367" t="s">
        <v>106</v>
      </c>
      <c r="X6367" s="3">
        <v>5</v>
      </c>
      <c r="Y6367" s="2">
        <v>46050.268854166665</v>
      </c>
      <c r="Z6367" s="2">
        <v>46073.389305555553</v>
      </c>
      <c r="AA6367" t="s">
        <v>131</v>
      </c>
      <c r="AB6367" s="3">
        <v>676</v>
      </c>
      <c r="AC6367" s="3">
        <v>540.79999999999995</v>
      </c>
      <c r="AD6367" t="s">
        <v>11520</v>
      </c>
      <c r="AE6367" t="b">
        <v>1</v>
      </c>
      <c r="AF6367" t="s">
        <v>109</v>
      </c>
      <c r="AG6367" t="s">
        <v>11</v>
      </c>
      <c r="AH6367" t="s">
        <v>11</v>
      </c>
      <c r="AI6367" t="b">
        <v>0</v>
      </c>
      <c r="AJ6367" t="s">
        <v>11</v>
      </c>
      <c r="AK6367" t="s">
        <v>11</v>
      </c>
      <c r="AL6367" t="s">
        <v>110</v>
      </c>
      <c r="AM6367" t="b">
        <v>0</v>
      </c>
      <c r="AN6367" t="s">
        <v>14</v>
      </c>
      <c r="AO6367">
        <v>4</v>
      </c>
      <c r="AP6367">
        <v>135.19999999999999</v>
      </c>
      <c r="AQ6367">
        <v>540.79999999999995</v>
      </c>
    </row>
    <row r="6368" spans="1:49" x14ac:dyDescent="0.2">
      <c r="A6368" t="s">
        <v>20336</v>
      </c>
      <c r="B6368" s="3">
        <v>29801333</v>
      </c>
      <c r="C6368">
        <v>15971983</v>
      </c>
      <c r="D6368" s="2">
        <v>46050.274143518516</v>
      </c>
      <c r="E6368" s="2">
        <v>46051</v>
      </c>
      <c r="F6368" t="s">
        <v>94</v>
      </c>
      <c r="G6368" s="3">
        <v>7442</v>
      </c>
      <c r="H6368" s="3">
        <v>43120</v>
      </c>
      <c r="I6368" t="s">
        <v>238</v>
      </c>
      <c r="J6368" t="s">
        <v>11</v>
      </c>
      <c r="K6368" t="s">
        <v>96</v>
      </c>
      <c r="L6368" s="3">
        <v>111</v>
      </c>
      <c r="M6368" t="s">
        <v>97</v>
      </c>
      <c r="N6368" s="3">
        <v>2992</v>
      </c>
      <c r="O6368" t="s">
        <v>127</v>
      </c>
      <c r="P6368" t="s">
        <v>99</v>
      </c>
      <c r="Q6368" t="s">
        <v>20091</v>
      </c>
      <c r="R6368" t="s">
        <v>415</v>
      </c>
      <c r="S6368" t="s">
        <v>102</v>
      </c>
      <c r="T6368" t="s">
        <v>20337</v>
      </c>
      <c r="U6368" t="s">
        <v>104</v>
      </c>
      <c r="V6368" t="s">
        <v>105</v>
      </c>
      <c r="W6368" t="s">
        <v>106</v>
      </c>
      <c r="X6368" s="3">
        <v>5</v>
      </c>
      <c r="Y6368" s="2">
        <v>46050.274143518516</v>
      </c>
      <c r="Z6368" s="2">
        <v>46073.389305555553</v>
      </c>
      <c r="AA6368" t="s">
        <v>116</v>
      </c>
      <c r="AB6368" s="3">
        <v>223</v>
      </c>
      <c r="AC6368" s="3">
        <v>216</v>
      </c>
      <c r="AD6368" t="s">
        <v>5820</v>
      </c>
      <c r="AE6368" t="b">
        <v>1</v>
      </c>
      <c r="AF6368" t="s">
        <v>109</v>
      </c>
      <c r="AG6368" t="s">
        <v>11</v>
      </c>
      <c r="AH6368" t="s">
        <v>11</v>
      </c>
      <c r="AI6368" t="b">
        <v>0</v>
      </c>
      <c r="AJ6368" t="s">
        <v>11</v>
      </c>
      <c r="AK6368" t="s">
        <v>11</v>
      </c>
      <c r="AL6368" t="s">
        <v>152</v>
      </c>
      <c r="AM6368" t="b">
        <v>0</v>
      </c>
      <c r="AN6368" t="s">
        <v>16</v>
      </c>
      <c r="AO6368">
        <v>2</v>
      </c>
      <c r="AP6368">
        <v>75</v>
      </c>
      <c r="AQ6368">
        <v>150</v>
      </c>
      <c r="AU6368">
        <v>1</v>
      </c>
      <c r="AV6368">
        <v>66</v>
      </c>
      <c r="AW6368">
        <v>66</v>
      </c>
    </row>
    <row r="6369" spans="1:49" x14ac:dyDescent="0.2">
      <c r="A6369" t="s">
        <v>20338</v>
      </c>
      <c r="B6369" s="3">
        <v>29801402</v>
      </c>
      <c r="C6369">
        <v>15972034</v>
      </c>
      <c r="D6369" s="2">
        <v>46050.2812962963</v>
      </c>
      <c r="E6369" s="2">
        <v>46051</v>
      </c>
      <c r="F6369" t="s">
        <v>94</v>
      </c>
      <c r="G6369" s="3">
        <v>10283</v>
      </c>
      <c r="H6369" s="3">
        <v>26872</v>
      </c>
      <c r="I6369" t="s">
        <v>201</v>
      </c>
      <c r="J6369" t="s">
        <v>11</v>
      </c>
      <c r="K6369" t="s">
        <v>96</v>
      </c>
      <c r="L6369" s="3">
        <v>111</v>
      </c>
      <c r="M6369" t="s">
        <v>202</v>
      </c>
      <c r="N6369" s="3">
        <v>2145</v>
      </c>
      <c r="O6369" t="s">
        <v>127</v>
      </c>
      <c r="P6369" t="s">
        <v>99</v>
      </c>
      <c r="Q6369" t="s">
        <v>20339</v>
      </c>
      <c r="R6369" t="s">
        <v>384</v>
      </c>
      <c r="S6369" t="s">
        <v>102</v>
      </c>
      <c r="T6369" t="s">
        <v>20340</v>
      </c>
      <c r="U6369" t="s">
        <v>104</v>
      </c>
      <c r="V6369" t="s">
        <v>105</v>
      </c>
      <c r="W6369" t="s">
        <v>106</v>
      </c>
      <c r="X6369" s="3">
        <v>5</v>
      </c>
      <c r="Y6369" s="2">
        <v>46050.281284722223</v>
      </c>
      <c r="Z6369" s="2">
        <v>46073.389305555553</v>
      </c>
      <c r="AA6369" t="s">
        <v>158</v>
      </c>
      <c r="AB6369" s="3">
        <v>113.06</v>
      </c>
      <c r="AC6369" s="3">
        <v>65.06</v>
      </c>
      <c r="AD6369" t="s">
        <v>12</v>
      </c>
      <c r="AE6369" t="b">
        <v>1</v>
      </c>
      <c r="AF6369" t="s">
        <v>109</v>
      </c>
      <c r="AG6369" t="s">
        <v>11</v>
      </c>
      <c r="AH6369" t="s">
        <v>11</v>
      </c>
      <c r="AI6369" t="b">
        <v>0</v>
      </c>
      <c r="AJ6369" t="s">
        <v>11</v>
      </c>
      <c r="AK6369" t="s">
        <v>11</v>
      </c>
      <c r="AL6369" t="s">
        <v>110</v>
      </c>
      <c r="AM6369" t="b">
        <v>0</v>
      </c>
      <c r="AN6369" t="s">
        <v>14</v>
      </c>
      <c r="AO6369">
        <v>2</v>
      </c>
      <c r="AP6369">
        <v>32.53</v>
      </c>
      <c r="AQ6369">
        <v>65.06</v>
      </c>
    </row>
    <row r="6370" spans="1:49" x14ac:dyDescent="0.2">
      <c r="A6370" t="s">
        <v>20341</v>
      </c>
      <c r="B6370" s="3">
        <v>29801438</v>
      </c>
      <c r="C6370">
        <v>15972052</v>
      </c>
      <c r="D6370" s="2">
        <v>46050.283738425926</v>
      </c>
      <c r="E6370" s="2">
        <v>46063</v>
      </c>
      <c r="F6370" t="s">
        <v>94</v>
      </c>
      <c r="G6370" s="3">
        <v>14126</v>
      </c>
      <c r="H6370" s="3">
        <v>26842</v>
      </c>
      <c r="I6370" t="s">
        <v>126</v>
      </c>
      <c r="J6370" t="s">
        <v>11</v>
      </c>
      <c r="K6370" t="s">
        <v>96</v>
      </c>
      <c r="L6370" s="3">
        <v>111</v>
      </c>
      <c r="M6370" t="s">
        <v>97</v>
      </c>
      <c r="N6370" s="3">
        <v>2992</v>
      </c>
      <c r="O6370" t="s">
        <v>127</v>
      </c>
      <c r="P6370" t="s">
        <v>99</v>
      </c>
      <c r="Q6370" t="s">
        <v>20342</v>
      </c>
      <c r="R6370" t="s">
        <v>7235</v>
      </c>
      <c r="S6370" t="s">
        <v>102</v>
      </c>
      <c r="T6370" t="s">
        <v>20343</v>
      </c>
      <c r="U6370" t="s">
        <v>104</v>
      </c>
      <c r="V6370" t="s">
        <v>105</v>
      </c>
      <c r="W6370" t="s">
        <v>106</v>
      </c>
      <c r="X6370" s="3">
        <v>5</v>
      </c>
      <c r="Y6370" s="2">
        <v>46050.283738425926</v>
      </c>
      <c r="Z6370" s="2">
        <v>46073.389305555553</v>
      </c>
      <c r="AA6370" t="s">
        <v>131</v>
      </c>
      <c r="AB6370" s="3">
        <v>338</v>
      </c>
      <c r="AC6370" s="3">
        <v>270.39999999999998</v>
      </c>
      <c r="AD6370" t="s">
        <v>12</v>
      </c>
      <c r="AE6370" t="b">
        <v>1</v>
      </c>
      <c r="AF6370" t="s">
        <v>109</v>
      </c>
      <c r="AG6370" t="s">
        <v>11</v>
      </c>
      <c r="AH6370" t="s">
        <v>11</v>
      </c>
      <c r="AI6370" t="b">
        <v>0</v>
      </c>
      <c r="AJ6370" t="s">
        <v>11</v>
      </c>
      <c r="AK6370" t="s">
        <v>11</v>
      </c>
      <c r="AL6370" t="s">
        <v>110</v>
      </c>
      <c r="AM6370" t="b">
        <v>0</v>
      </c>
      <c r="AN6370" t="s">
        <v>14</v>
      </c>
      <c r="AO6370">
        <v>2</v>
      </c>
      <c r="AP6370">
        <v>135.19999999999999</v>
      </c>
      <c r="AQ6370">
        <v>270.39999999999998</v>
      </c>
    </row>
    <row r="6371" spans="1:49" x14ac:dyDescent="0.2">
      <c r="A6371" t="s">
        <v>20344</v>
      </c>
      <c r="B6371" s="3">
        <v>29801451</v>
      </c>
      <c r="C6371">
        <v>15972066</v>
      </c>
      <c r="D6371" s="2">
        <v>46050.285509259258</v>
      </c>
      <c r="E6371" s="2">
        <v>46050</v>
      </c>
      <c r="F6371" t="s">
        <v>94</v>
      </c>
      <c r="G6371" s="3">
        <v>15982</v>
      </c>
      <c r="H6371" s="3">
        <v>30707</v>
      </c>
      <c r="I6371" t="s">
        <v>1112</v>
      </c>
      <c r="J6371" t="s">
        <v>11</v>
      </c>
      <c r="K6371" t="s">
        <v>96</v>
      </c>
      <c r="L6371" s="3">
        <v>111</v>
      </c>
      <c r="M6371" t="s">
        <v>97</v>
      </c>
      <c r="N6371" s="3">
        <v>2992</v>
      </c>
      <c r="O6371" t="s">
        <v>127</v>
      </c>
      <c r="P6371" t="s">
        <v>99</v>
      </c>
      <c r="Q6371" t="s">
        <v>20345</v>
      </c>
      <c r="R6371" t="s">
        <v>1605</v>
      </c>
      <c r="S6371" t="s">
        <v>102</v>
      </c>
      <c r="T6371" t="s">
        <v>20346</v>
      </c>
      <c r="U6371" t="s">
        <v>104</v>
      </c>
      <c r="V6371" t="s">
        <v>105</v>
      </c>
      <c r="W6371" t="s">
        <v>106</v>
      </c>
      <c r="X6371" s="3">
        <v>5</v>
      </c>
      <c r="Y6371" s="2">
        <v>46050.285509259258</v>
      </c>
      <c r="Z6371" s="2">
        <v>46073.389317129629</v>
      </c>
      <c r="AA6371" t="s">
        <v>190</v>
      </c>
      <c r="AB6371" s="3">
        <v>44</v>
      </c>
      <c r="AC6371" s="3">
        <v>37.200000000000003</v>
      </c>
      <c r="AD6371" t="s">
        <v>15683</v>
      </c>
      <c r="AE6371" t="b">
        <v>1</v>
      </c>
      <c r="AF6371" t="s">
        <v>109</v>
      </c>
      <c r="AG6371" t="s">
        <v>11</v>
      </c>
      <c r="AH6371" t="s">
        <v>11</v>
      </c>
      <c r="AI6371" t="b">
        <v>0</v>
      </c>
      <c r="AJ6371" t="s">
        <v>11</v>
      </c>
      <c r="AK6371" t="s">
        <v>11</v>
      </c>
      <c r="AL6371" t="s">
        <v>110</v>
      </c>
      <c r="AM6371" t="b">
        <v>0</v>
      </c>
      <c r="AN6371" t="s">
        <v>14</v>
      </c>
      <c r="AO6371">
        <v>2</v>
      </c>
      <c r="AP6371">
        <v>18.600000000000001</v>
      </c>
      <c r="AQ6371">
        <v>37.200000000000003</v>
      </c>
    </row>
    <row r="6372" spans="1:49" x14ac:dyDescent="0.2">
      <c r="A6372" t="s">
        <v>20347</v>
      </c>
      <c r="B6372" s="3">
        <v>29801563</v>
      </c>
      <c r="C6372">
        <v>15972140</v>
      </c>
      <c r="D6372" s="2">
        <v>46050.296469907407</v>
      </c>
      <c r="E6372" s="2">
        <v>46051</v>
      </c>
      <c r="F6372" t="s">
        <v>94</v>
      </c>
      <c r="G6372" s="3">
        <v>13232</v>
      </c>
      <c r="H6372" s="3">
        <v>25438</v>
      </c>
      <c r="I6372" t="s">
        <v>7291</v>
      </c>
      <c r="J6372" t="s">
        <v>11</v>
      </c>
      <c r="K6372" t="s">
        <v>96</v>
      </c>
      <c r="L6372" s="3">
        <v>111</v>
      </c>
      <c r="M6372" t="s">
        <v>97</v>
      </c>
      <c r="N6372" s="3">
        <v>2992</v>
      </c>
      <c r="O6372" t="s">
        <v>127</v>
      </c>
      <c r="P6372" t="s">
        <v>99</v>
      </c>
      <c r="Q6372" t="s">
        <v>20348</v>
      </c>
      <c r="R6372" t="s">
        <v>9780</v>
      </c>
      <c r="S6372" t="s">
        <v>102</v>
      </c>
      <c r="T6372" t="s">
        <v>20349</v>
      </c>
      <c r="U6372" t="s">
        <v>104</v>
      </c>
      <c r="V6372" t="s">
        <v>105</v>
      </c>
      <c r="W6372" t="s">
        <v>106</v>
      </c>
      <c r="X6372" s="3">
        <v>5</v>
      </c>
      <c r="Y6372" s="2">
        <v>46050.296469907407</v>
      </c>
      <c r="Z6372" s="2">
        <v>46073.389305555553</v>
      </c>
      <c r="AA6372" t="s">
        <v>190</v>
      </c>
      <c r="AB6372" s="3">
        <v>304</v>
      </c>
      <c r="AC6372" s="3">
        <v>268</v>
      </c>
      <c r="AD6372" t="s">
        <v>9782</v>
      </c>
      <c r="AE6372" t="b">
        <v>1</v>
      </c>
      <c r="AF6372" t="s">
        <v>109</v>
      </c>
      <c r="AG6372" t="s">
        <v>11</v>
      </c>
      <c r="AH6372" t="s">
        <v>11</v>
      </c>
      <c r="AI6372" t="b">
        <v>0</v>
      </c>
      <c r="AJ6372" t="s">
        <v>11</v>
      </c>
      <c r="AK6372" t="s">
        <v>11</v>
      </c>
      <c r="AL6372" t="s">
        <v>110</v>
      </c>
      <c r="AM6372" t="b">
        <v>0</v>
      </c>
      <c r="AN6372" t="s">
        <v>14</v>
      </c>
      <c r="AO6372">
        <v>2</v>
      </c>
      <c r="AP6372">
        <v>134</v>
      </c>
      <c r="AQ6372">
        <v>268</v>
      </c>
    </row>
    <row r="6373" spans="1:49" x14ac:dyDescent="0.2">
      <c r="A6373" t="s">
        <v>20350</v>
      </c>
      <c r="B6373" s="3">
        <v>29801656</v>
      </c>
      <c r="C6373">
        <v>15972203</v>
      </c>
      <c r="D6373" s="2">
        <v>46050.300949074073</v>
      </c>
      <c r="E6373" s="2">
        <v>46054</v>
      </c>
      <c r="F6373" t="s">
        <v>94</v>
      </c>
      <c r="G6373" s="3">
        <v>10283</v>
      </c>
      <c r="H6373" s="3">
        <v>26872</v>
      </c>
      <c r="I6373" t="s">
        <v>201</v>
      </c>
      <c r="J6373" t="s">
        <v>11</v>
      </c>
      <c r="K6373" t="s">
        <v>96</v>
      </c>
      <c r="L6373" s="3">
        <v>111</v>
      </c>
      <c r="M6373" t="s">
        <v>202</v>
      </c>
      <c r="N6373" s="3">
        <v>2145</v>
      </c>
      <c r="O6373" t="s">
        <v>127</v>
      </c>
      <c r="P6373" t="s">
        <v>99</v>
      </c>
      <c r="Q6373" t="s">
        <v>20351</v>
      </c>
      <c r="R6373" t="s">
        <v>1518</v>
      </c>
      <c r="S6373" t="s">
        <v>102</v>
      </c>
      <c r="T6373" t="s">
        <v>20352</v>
      </c>
      <c r="U6373" t="s">
        <v>104</v>
      </c>
      <c r="V6373" t="s">
        <v>105</v>
      </c>
      <c r="W6373" t="s">
        <v>106</v>
      </c>
      <c r="X6373" s="3">
        <v>5</v>
      </c>
      <c r="Y6373" s="2">
        <v>46050.300949074073</v>
      </c>
      <c r="Z6373" s="2">
        <v>46073.389305555553</v>
      </c>
      <c r="AA6373" t="s">
        <v>158</v>
      </c>
      <c r="AB6373" s="3">
        <v>266.12</v>
      </c>
      <c r="AC6373" s="3">
        <v>153.62</v>
      </c>
      <c r="AD6373" t="s">
        <v>12</v>
      </c>
      <c r="AE6373" t="b">
        <v>1</v>
      </c>
      <c r="AF6373" t="s">
        <v>109</v>
      </c>
      <c r="AG6373" t="s">
        <v>11</v>
      </c>
      <c r="AH6373" t="s">
        <v>11</v>
      </c>
      <c r="AI6373" t="b">
        <v>0</v>
      </c>
      <c r="AJ6373" t="s">
        <v>11</v>
      </c>
      <c r="AK6373" t="s">
        <v>11</v>
      </c>
      <c r="AL6373" t="s">
        <v>110</v>
      </c>
      <c r="AM6373" t="b">
        <v>0</v>
      </c>
      <c r="AN6373" t="s">
        <v>14</v>
      </c>
      <c r="AO6373">
        <v>4</v>
      </c>
      <c r="AP6373">
        <v>32.53</v>
      </c>
      <c r="AQ6373">
        <v>130.12</v>
      </c>
      <c r="AU6373">
        <v>1</v>
      </c>
      <c r="AV6373">
        <v>23.5</v>
      </c>
      <c r="AW6373">
        <v>23.5</v>
      </c>
    </row>
    <row r="6374" spans="1:49" x14ac:dyDescent="0.2">
      <c r="A6374" t="s">
        <v>20353</v>
      </c>
      <c r="B6374" s="3">
        <v>29801796</v>
      </c>
      <c r="C6374">
        <v>15972325</v>
      </c>
      <c r="D6374" s="2">
        <v>46050.313043981485</v>
      </c>
      <c r="E6374" s="2">
        <v>46051</v>
      </c>
      <c r="F6374" t="s">
        <v>94</v>
      </c>
      <c r="G6374" s="3">
        <v>17825</v>
      </c>
      <c r="H6374" s="3">
        <v>34005</v>
      </c>
      <c r="I6374" t="s">
        <v>1243</v>
      </c>
      <c r="J6374" t="s">
        <v>11</v>
      </c>
      <c r="K6374" t="s">
        <v>96</v>
      </c>
      <c r="L6374" s="3">
        <v>111</v>
      </c>
      <c r="M6374" t="s">
        <v>675</v>
      </c>
      <c r="N6374" s="3">
        <v>3229</v>
      </c>
      <c r="O6374" t="s">
        <v>127</v>
      </c>
      <c r="P6374" t="s">
        <v>99</v>
      </c>
      <c r="Q6374" t="s">
        <v>20354</v>
      </c>
      <c r="R6374" t="s">
        <v>1245</v>
      </c>
      <c r="S6374" t="s">
        <v>102</v>
      </c>
      <c r="T6374" t="s">
        <v>20355</v>
      </c>
      <c r="U6374" t="s">
        <v>104</v>
      </c>
      <c r="V6374" t="s">
        <v>105</v>
      </c>
      <c r="W6374" t="s">
        <v>106</v>
      </c>
      <c r="X6374" s="3">
        <v>5</v>
      </c>
      <c r="Y6374" s="2">
        <v>46050.313043981485</v>
      </c>
      <c r="Z6374" s="2">
        <v>46073.389305555553</v>
      </c>
      <c r="AA6374" t="s">
        <v>190</v>
      </c>
      <c r="AB6374" s="3">
        <v>337.6</v>
      </c>
      <c r="AC6374" s="3">
        <v>288</v>
      </c>
      <c r="AD6374" t="s">
        <v>9799</v>
      </c>
      <c r="AE6374" t="b">
        <v>1</v>
      </c>
      <c r="AF6374" t="s">
        <v>109</v>
      </c>
      <c r="AG6374" t="s">
        <v>11</v>
      </c>
      <c r="AH6374" t="s">
        <v>11</v>
      </c>
      <c r="AI6374" t="b">
        <v>0</v>
      </c>
      <c r="AJ6374" t="s">
        <v>11</v>
      </c>
      <c r="AK6374" t="s">
        <v>11</v>
      </c>
      <c r="AL6374" t="s">
        <v>110</v>
      </c>
      <c r="AM6374" t="b">
        <v>0</v>
      </c>
      <c r="AN6374" t="s">
        <v>14</v>
      </c>
      <c r="AO6374">
        <v>2</v>
      </c>
      <c r="AP6374">
        <v>144</v>
      </c>
      <c r="AQ6374">
        <v>288</v>
      </c>
    </row>
    <row r="6375" spans="1:49" x14ac:dyDescent="0.2">
      <c r="A6375" t="s">
        <v>20356</v>
      </c>
      <c r="B6375" s="3">
        <v>29802376</v>
      </c>
      <c r="C6375">
        <v>15972787</v>
      </c>
      <c r="D6375" s="2">
        <v>46050.354224537034</v>
      </c>
      <c r="E6375" s="2">
        <v>46055</v>
      </c>
      <c r="F6375" t="s">
        <v>94</v>
      </c>
      <c r="G6375" s="3">
        <v>7442</v>
      </c>
      <c r="H6375" s="3">
        <v>43120</v>
      </c>
      <c r="I6375" t="s">
        <v>238</v>
      </c>
      <c r="J6375" t="s">
        <v>11</v>
      </c>
      <c r="K6375" t="s">
        <v>96</v>
      </c>
      <c r="L6375" s="3">
        <v>111</v>
      </c>
      <c r="M6375" t="s">
        <v>97</v>
      </c>
      <c r="N6375" s="3">
        <v>2992</v>
      </c>
      <c r="O6375" t="s">
        <v>127</v>
      </c>
      <c r="P6375" t="s">
        <v>99</v>
      </c>
      <c r="Q6375" t="s">
        <v>20357</v>
      </c>
      <c r="R6375" t="s">
        <v>240</v>
      </c>
      <c r="S6375" t="s">
        <v>102</v>
      </c>
      <c r="T6375" t="s">
        <v>20358</v>
      </c>
      <c r="U6375" t="s">
        <v>104</v>
      </c>
      <c r="V6375" t="s">
        <v>105</v>
      </c>
      <c r="W6375" t="s">
        <v>106</v>
      </c>
      <c r="X6375" s="3">
        <v>5</v>
      </c>
      <c r="Y6375" s="2">
        <v>46050.354212962964</v>
      </c>
      <c r="Z6375" s="2">
        <v>46073.389317129629</v>
      </c>
      <c r="AA6375" t="s">
        <v>116</v>
      </c>
      <c r="AB6375" s="3">
        <v>77</v>
      </c>
      <c r="AC6375" s="3">
        <v>75</v>
      </c>
      <c r="AD6375" t="s">
        <v>5763</v>
      </c>
      <c r="AE6375" t="b">
        <v>1</v>
      </c>
      <c r="AF6375" t="s">
        <v>109</v>
      </c>
      <c r="AG6375" t="s">
        <v>11</v>
      </c>
      <c r="AH6375" t="s">
        <v>11</v>
      </c>
      <c r="AI6375" t="b">
        <v>0</v>
      </c>
      <c r="AJ6375" t="s">
        <v>11</v>
      </c>
      <c r="AK6375" t="s">
        <v>11</v>
      </c>
      <c r="AL6375" t="s">
        <v>152</v>
      </c>
      <c r="AM6375" t="b">
        <v>0</v>
      </c>
      <c r="AN6375" t="s">
        <v>16</v>
      </c>
      <c r="AO6375">
        <v>1</v>
      </c>
      <c r="AP6375">
        <v>75</v>
      </c>
      <c r="AQ6375">
        <v>75</v>
      </c>
    </row>
    <row r="6376" spans="1:49" x14ac:dyDescent="0.2">
      <c r="A6376" t="s">
        <v>20359</v>
      </c>
      <c r="B6376" s="3">
        <v>29802426</v>
      </c>
      <c r="C6376">
        <v>15972819</v>
      </c>
      <c r="D6376" s="2">
        <v>46050.357291666667</v>
      </c>
      <c r="E6376" s="2">
        <v>46051</v>
      </c>
      <c r="F6376" t="s">
        <v>94</v>
      </c>
      <c r="G6376" s="3">
        <v>10055</v>
      </c>
      <c r="H6376" s="3">
        <v>18487</v>
      </c>
      <c r="I6376" t="s">
        <v>160</v>
      </c>
      <c r="J6376" t="s">
        <v>11</v>
      </c>
      <c r="K6376" t="s">
        <v>96</v>
      </c>
      <c r="L6376" s="3">
        <v>111</v>
      </c>
      <c r="M6376" t="s">
        <v>97</v>
      </c>
      <c r="N6376" s="3">
        <v>2992</v>
      </c>
      <c r="O6376" t="s">
        <v>127</v>
      </c>
      <c r="P6376" t="s">
        <v>99</v>
      </c>
      <c r="Q6376" t="s">
        <v>20360</v>
      </c>
      <c r="R6376" t="s">
        <v>162</v>
      </c>
      <c r="S6376" t="s">
        <v>102</v>
      </c>
      <c r="T6376" t="s">
        <v>20361</v>
      </c>
      <c r="U6376" t="s">
        <v>104</v>
      </c>
      <c r="V6376" t="s">
        <v>105</v>
      </c>
      <c r="W6376" t="s">
        <v>106</v>
      </c>
      <c r="X6376" s="3">
        <v>5</v>
      </c>
      <c r="Y6376" s="2">
        <v>46050.357291666667</v>
      </c>
      <c r="Z6376" s="2">
        <v>46073.389317129629</v>
      </c>
      <c r="AA6376" t="s">
        <v>131</v>
      </c>
      <c r="AB6376" s="3">
        <v>598</v>
      </c>
      <c r="AC6376" s="3">
        <v>466.44</v>
      </c>
      <c r="AD6376" t="s">
        <v>12</v>
      </c>
      <c r="AE6376" t="b">
        <v>1</v>
      </c>
      <c r="AF6376" t="s">
        <v>109</v>
      </c>
      <c r="AG6376" t="s">
        <v>11</v>
      </c>
      <c r="AH6376" t="s">
        <v>11</v>
      </c>
      <c r="AI6376" t="b">
        <v>0</v>
      </c>
      <c r="AJ6376" t="s">
        <v>11</v>
      </c>
      <c r="AK6376" t="s">
        <v>11</v>
      </c>
      <c r="AL6376" t="s">
        <v>110</v>
      </c>
      <c r="AM6376" t="b">
        <v>0</v>
      </c>
      <c r="AN6376" t="s">
        <v>14</v>
      </c>
      <c r="AO6376">
        <v>2</v>
      </c>
      <c r="AP6376">
        <v>233.22</v>
      </c>
      <c r="AQ6376">
        <v>466.44</v>
      </c>
    </row>
    <row r="6377" spans="1:49" x14ac:dyDescent="0.2">
      <c r="A6377" t="s">
        <v>20362</v>
      </c>
      <c r="B6377" s="3">
        <v>29802606</v>
      </c>
      <c r="C6377">
        <v>15972964</v>
      </c>
      <c r="D6377" s="2">
        <v>46050.369988425926</v>
      </c>
      <c r="E6377" s="2">
        <v>46051</v>
      </c>
      <c r="F6377" t="s">
        <v>94</v>
      </c>
      <c r="G6377" s="3">
        <v>7442</v>
      </c>
      <c r="H6377" s="3">
        <v>43120</v>
      </c>
      <c r="I6377" t="s">
        <v>238</v>
      </c>
      <c r="J6377" t="s">
        <v>11</v>
      </c>
      <c r="K6377" t="s">
        <v>96</v>
      </c>
      <c r="L6377" s="3">
        <v>111</v>
      </c>
      <c r="M6377" t="s">
        <v>97</v>
      </c>
      <c r="N6377" s="3">
        <v>2992</v>
      </c>
      <c r="O6377" t="s">
        <v>127</v>
      </c>
      <c r="P6377" t="s">
        <v>99</v>
      </c>
      <c r="Q6377" t="s">
        <v>20363</v>
      </c>
      <c r="R6377" t="s">
        <v>284</v>
      </c>
      <c r="S6377" t="s">
        <v>102</v>
      </c>
      <c r="T6377" t="s">
        <v>20364</v>
      </c>
      <c r="U6377" t="s">
        <v>104</v>
      </c>
      <c r="V6377" t="s">
        <v>105</v>
      </c>
      <c r="W6377" t="s">
        <v>106</v>
      </c>
      <c r="X6377" s="3">
        <v>5</v>
      </c>
      <c r="Y6377" s="2">
        <v>46050.369988425926</v>
      </c>
      <c r="Z6377" s="2">
        <v>46073.389305555553</v>
      </c>
      <c r="AA6377" t="s">
        <v>116</v>
      </c>
      <c r="AB6377" s="3">
        <v>154</v>
      </c>
      <c r="AC6377" s="3">
        <v>150</v>
      </c>
      <c r="AD6377" t="s">
        <v>5792</v>
      </c>
      <c r="AE6377" t="b">
        <v>1</v>
      </c>
      <c r="AF6377" t="s">
        <v>109</v>
      </c>
      <c r="AG6377" t="s">
        <v>11</v>
      </c>
      <c r="AH6377" t="s">
        <v>11</v>
      </c>
      <c r="AI6377" t="b">
        <v>0</v>
      </c>
      <c r="AJ6377" t="s">
        <v>11</v>
      </c>
      <c r="AK6377" t="s">
        <v>11</v>
      </c>
      <c r="AL6377" t="s">
        <v>152</v>
      </c>
      <c r="AM6377" t="b">
        <v>0</v>
      </c>
      <c r="AN6377" t="s">
        <v>16</v>
      </c>
      <c r="AO6377">
        <v>2</v>
      </c>
      <c r="AP6377">
        <v>75</v>
      </c>
      <c r="AQ6377">
        <v>150</v>
      </c>
    </row>
    <row r="6378" spans="1:49" x14ac:dyDescent="0.2">
      <c r="A6378" t="s">
        <v>20365</v>
      </c>
      <c r="B6378" s="3">
        <v>29802846</v>
      </c>
      <c r="C6378">
        <v>15973146</v>
      </c>
      <c r="D6378" s="2">
        <v>46050.382870370369</v>
      </c>
      <c r="E6378" s="2">
        <v>46051</v>
      </c>
      <c r="F6378" t="s">
        <v>94</v>
      </c>
      <c r="G6378" s="3">
        <v>15982</v>
      </c>
      <c r="H6378" s="3">
        <v>30707</v>
      </c>
      <c r="I6378" t="s">
        <v>1112</v>
      </c>
      <c r="J6378" t="s">
        <v>11</v>
      </c>
      <c r="K6378" t="s">
        <v>96</v>
      </c>
      <c r="L6378" s="3">
        <v>111</v>
      </c>
      <c r="M6378" t="s">
        <v>97</v>
      </c>
      <c r="N6378" s="3">
        <v>2992</v>
      </c>
      <c r="O6378" t="s">
        <v>127</v>
      </c>
      <c r="P6378" t="s">
        <v>99</v>
      </c>
      <c r="Q6378" t="s">
        <v>20366</v>
      </c>
      <c r="R6378" t="s">
        <v>1605</v>
      </c>
      <c r="S6378" t="s">
        <v>102</v>
      </c>
      <c r="T6378" t="s">
        <v>20367</v>
      </c>
      <c r="U6378" t="s">
        <v>104</v>
      </c>
      <c r="V6378" t="s">
        <v>105</v>
      </c>
      <c r="W6378" t="s">
        <v>106</v>
      </c>
      <c r="X6378" s="3">
        <v>5</v>
      </c>
      <c r="Y6378" s="2">
        <v>46050.382870370369</v>
      </c>
      <c r="Z6378" s="2">
        <v>46073.389305555553</v>
      </c>
      <c r="AA6378" t="s">
        <v>190</v>
      </c>
      <c r="AB6378" s="3">
        <v>44</v>
      </c>
      <c r="AC6378" s="3">
        <v>37.200000000000003</v>
      </c>
      <c r="AD6378" t="s">
        <v>15683</v>
      </c>
      <c r="AE6378" t="b">
        <v>1</v>
      </c>
      <c r="AF6378" t="s">
        <v>109</v>
      </c>
      <c r="AG6378" t="s">
        <v>11</v>
      </c>
      <c r="AH6378" t="s">
        <v>11</v>
      </c>
      <c r="AI6378" t="b">
        <v>0</v>
      </c>
      <c r="AJ6378" t="s">
        <v>11</v>
      </c>
      <c r="AK6378" t="s">
        <v>11</v>
      </c>
      <c r="AL6378" t="s">
        <v>110</v>
      </c>
      <c r="AM6378" t="b">
        <v>0</v>
      </c>
      <c r="AN6378" t="s">
        <v>14</v>
      </c>
      <c r="AO6378">
        <v>2</v>
      </c>
      <c r="AP6378">
        <v>18.600000000000001</v>
      </c>
      <c r="AQ6378">
        <v>37.200000000000003</v>
      </c>
    </row>
    <row r="6379" spans="1:49" x14ac:dyDescent="0.2">
      <c r="A6379" t="s">
        <v>20368</v>
      </c>
      <c r="B6379" s="3">
        <v>29803015</v>
      </c>
      <c r="C6379">
        <v>15973282</v>
      </c>
      <c r="D6379" s="2">
        <v>46050.393275462964</v>
      </c>
      <c r="E6379" s="2">
        <v>46051</v>
      </c>
      <c r="F6379" t="s">
        <v>94</v>
      </c>
      <c r="G6379" s="3">
        <v>28841</v>
      </c>
      <c r="H6379" s="3">
        <v>43120</v>
      </c>
      <c r="I6379" t="s">
        <v>238</v>
      </c>
      <c r="J6379" t="s">
        <v>11</v>
      </c>
      <c r="K6379" t="s">
        <v>96</v>
      </c>
      <c r="L6379" s="3">
        <v>111</v>
      </c>
      <c r="M6379" t="s">
        <v>97</v>
      </c>
      <c r="N6379" s="3">
        <v>2992</v>
      </c>
      <c r="O6379" t="s">
        <v>127</v>
      </c>
      <c r="P6379" t="s">
        <v>99</v>
      </c>
      <c r="Q6379" t="s">
        <v>20369</v>
      </c>
      <c r="R6379" t="s">
        <v>240</v>
      </c>
      <c r="S6379" t="s">
        <v>102</v>
      </c>
      <c r="T6379" t="s">
        <v>20370</v>
      </c>
      <c r="U6379" t="s">
        <v>104</v>
      </c>
      <c r="V6379" t="s">
        <v>105</v>
      </c>
      <c r="W6379" t="s">
        <v>106</v>
      </c>
      <c r="X6379" s="3">
        <v>5</v>
      </c>
      <c r="Y6379" s="2">
        <v>46050.393275462964</v>
      </c>
      <c r="Z6379" s="2">
        <v>46073.389305555553</v>
      </c>
      <c r="AA6379" t="s">
        <v>116</v>
      </c>
      <c r="AB6379" s="3">
        <v>73.150000000000006</v>
      </c>
      <c r="AC6379" s="3">
        <v>75</v>
      </c>
      <c r="AD6379" t="s">
        <v>6284</v>
      </c>
      <c r="AE6379" t="b">
        <v>1</v>
      </c>
      <c r="AF6379" t="s">
        <v>109</v>
      </c>
      <c r="AG6379" t="s">
        <v>11</v>
      </c>
      <c r="AH6379" t="s">
        <v>11</v>
      </c>
      <c r="AI6379" t="b">
        <v>0</v>
      </c>
      <c r="AJ6379" t="s">
        <v>11</v>
      </c>
      <c r="AK6379" t="s">
        <v>11</v>
      </c>
      <c r="AL6379" t="s">
        <v>152</v>
      </c>
      <c r="AM6379" t="b">
        <v>0</v>
      </c>
      <c r="AN6379" t="s">
        <v>16</v>
      </c>
      <c r="AO6379">
        <v>1</v>
      </c>
      <c r="AP6379">
        <v>75</v>
      </c>
      <c r="AQ6379">
        <v>75</v>
      </c>
    </row>
    <row r="6380" spans="1:49" x14ac:dyDescent="0.2">
      <c r="A6380" t="s">
        <v>20371</v>
      </c>
      <c r="B6380" s="3">
        <v>29803738</v>
      </c>
      <c r="C6380">
        <v>15973862</v>
      </c>
      <c r="D6380" s="2">
        <v>46050.433344907404</v>
      </c>
      <c r="E6380" s="2">
        <v>46057</v>
      </c>
      <c r="F6380" t="s">
        <v>94</v>
      </c>
      <c r="G6380" s="3">
        <v>17237</v>
      </c>
      <c r="H6380" s="3">
        <v>13460</v>
      </c>
      <c r="I6380" t="s">
        <v>166</v>
      </c>
      <c r="J6380" t="s">
        <v>11</v>
      </c>
      <c r="K6380" t="s">
        <v>96</v>
      </c>
      <c r="L6380" s="3">
        <v>111</v>
      </c>
      <c r="M6380" t="s">
        <v>97</v>
      </c>
      <c r="N6380" s="3">
        <v>2992</v>
      </c>
      <c r="O6380" t="s">
        <v>127</v>
      </c>
      <c r="P6380" t="s">
        <v>99</v>
      </c>
      <c r="Q6380" t="s">
        <v>18305</v>
      </c>
      <c r="R6380" t="s">
        <v>419</v>
      </c>
      <c r="S6380" t="s">
        <v>102</v>
      </c>
      <c r="T6380" t="s">
        <v>20372</v>
      </c>
      <c r="U6380" t="s">
        <v>104</v>
      </c>
      <c r="V6380" t="s">
        <v>105</v>
      </c>
      <c r="W6380" t="s">
        <v>106</v>
      </c>
      <c r="X6380" s="3">
        <v>5</v>
      </c>
      <c r="Y6380" s="2">
        <v>46050.433344907404</v>
      </c>
      <c r="Z6380" s="2">
        <v>46073.389305555553</v>
      </c>
      <c r="AA6380" t="s">
        <v>116</v>
      </c>
      <c r="AB6380" s="3">
        <v>61.3</v>
      </c>
      <c r="AC6380" s="3">
        <v>66.400000000000006</v>
      </c>
      <c r="AD6380" t="s">
        <v>462</v>
      </c>
      <c r="AE6380" t="b">
        <v>1</v>
      </c>
      <c r="AF6380" t="s">
        <v>109</v>
      </c>
      <c r="AG6380" t="s">
        <v>11</v>
      </c>
      <c r="AH6380" t="s">
        <v>11</v>
      </c>
      <c r="AI6380" t="b">
        <v>0</v>
      </c>
      <c r="AJ6380" t="s">
        <v>11</v>
      </c>
      <c r="AK6380" t="s">
        <v>11</v>
      </c>
      <c r="AL6380" t="s">
        <v>152</v>
      </c>
      <c r="AM6380" t="b">
        <v>0</v>
      </c>
      <c r="AN6380" t="s">
        <v>16</v>
      </c>
      <c r="AO6380">
        <v>2</v>
      </c>
      <c r="AP6380">
        <v>33.200000000000003</v>
      </c>
      <c r="AQ6380">
        <v>66.400000000000006</v>
      </c>
    </row>
    <row r="6381" spans="1:49" x14ac:dyDescent="0.2">
      <c r="A6381" t="s">
        <v>20373</v>
      </c>
      <c r="B6381" s="3">
        <v>29803823</v>
      </c>
      <c r="C6381">
        <v>15973995</v>
      </c>
      <c r="D6381" s="2">
        <v>46050.442731481482</v>
      </c>
      <c r="E6381" s="2">
        <v>46051</v>
      </c>
      <c r="F6381" t="s">
        <v>94</v>
      </c>
      <c r="G6381" s="3">
        <v>7442</v>
      </c>
      <c r="H6381" s="3">
        <v>43120</v>
      </c>
      <c r="I6381" t="s">
        <v>238</v>
      </c>
      <c r="J6381" t="s">
        <v>11</v>
      </c>
      <c r="K6381" t="s">
        <v>96</v>
      </c>
      <c r="L6381" s="3">
        <v>111</v>
      </c>
      <c r="M6381" t="s">
        <v>97</v>
      </c>
      <c r="N6381" s="3">
        <v>2992</v>
      </c>
      <c r="O6381" t="s">
        <v>127</v>
      </c>
      <c r="P6381" t="s">
        <v>99</v>
      </c>
      <c r="Q6381" t="s">
        <v>20374</v>
      </c>
      <c r="R6381" t="s">
        <v>284</v>
      </c>
      <c r="S6381" t="s">
        <v>102</v>
      </c>
      <c r="T6381" t="s">
        <v>20375</v>
      </c>
      <c r="U6381" t="s">
        <v>104</v>
      </c>
      <c r="V6381" t="s">
        <v>105</v>
      </c>
      <c r="W6381" t="s">
        <v>106</v>
      </c>
      <c r="X6381" s="3">
        <v>5</v>
      </c>
      <c r="Y6381" s="2">
        <v>46050.442731481482</v>
      </c>
      <c r="Z6381" s="2">
        <v>46073.389305555553</v>
      </c>
      <c r="AA6381" t="s">
        <v>116</v>
      </c>
      <c r="AB6381" s="3">
        <v>154</v>
      </c>
      <c r="AC6381" s="3">
        <v>150</v>
      </c>
      <c r="AD6381" t="s">
        <v>5792</v>
      </c>
      <c r="AE6381" t="b">
        <v>1</v>
      </c>
      <c r="AF6381" t="s">
        <v>109</v>
      </c>
      <c r="AG6381" t="s">
        <v>11</v>
      </c>
      <c r="AH6381" t="s">
        <v>11</v>
      </c>
      <c r="AI6381" t="b">
        <v>0</v>
      </c>
      <c r="AJ6381" t="s">
        <v>11</v>
      </c>
      <c r="AK6381" t="s">
        <v>11</v>
      </c>
      <c r="AL6381" t="s">
        <v>152</v>
      </c>
      <c r="AM6381" t="b">
        <v>0</v>
      </c>
      <c r="AN6381" t="s">
        <v>16</v>
      </c>
      <c r="AO6381">
        <v>2</v>
      </c>
      <c r="AP6381">
        <v>75</v>
      </c>
      <c r="AQ6381">
        <v>150</v>
      </c>
    </row>
    <row r="6382" spans="1:49" x14ac:dyDescent="0.2">
      <c r="A6382" t="s">
        <v>20376</v>
      </c>
      <c r="B6382" s="3">
        <v>29803930</v>
      </c>
      <c r="C6382">
        <v>15974025</v>
      </c>
      <c r="D6382" s="2">
        <v>46050.446516203701</v>
      </c>
      <c r="E6382" s="2">
        <v>46052</v>
      </c>
      <c r="F6382" t="s">
        <v>94</v>
      </c>
      <c r="G6382" s="3">
        <v>7442</v>
      </c>
      <c r="H6382" s="3">
        <v>43120</v>
      </c>
      <c r="I6382" t="s">
        <v>238</v>
      </c>
      <c r="J6382" t="s">
        <v>11</v>
      </c>
      <c r="K6382" t="s">
        <v>96</v>
      </c>
      <c r="L6382" s="3">
        <v>111</v>
      </c>
      <c r="M6382" t="s">
        <v>97</v>
      </c>
      <c r="N6382" s="3">
        <v>2992</v>
      </c>
      <c r="O6382" t="s">
        <v>127</v>
      </c>
      <c r="P6382" t="s">
        <v>99</v>
      </c>
      <c r="Q6382" t="s">
        <v>20377</v>
      </c>
      <c r="R6382" t="s">
        <v>2991</v>
      </c>
      <c r="S6382" t="s">
        <v>102</v>
      </c>
      <c r="T6382" t="s">
        <v>20378</v>
      </c>
      <c r="U6382" t="s">
        <v>104</v>
      </c>
      <c r="V6382" t="s">
        <v>105</v>
      </c>
      <c r="W6382" t="s">
        <v>106</v>
      </c>
      <c r="X6382" s="3">
        <v>5</v>
      </c>
      <c r="Y6382" s="2">
        <v>46050.446516203701</v>
      </c>
      <c r="Z6382" s="2">
        <v>46073.389305555553</v>
      </c>
      <c r="AA6382" t="s">
        <v>116</v>
      </c>
      <c r="AB6382" s="3">
        <v>361</v>
      </c>
      <c r="AC6382" s="3">
        <v>348</v>
      </c>
      <c r="AD6382" t="s">
        <v>6164</v>
      </c>
      <c r="AE6382" t="b">
        <v>1</v>
      </c>
      <c r="AF6382" t="s">
        <v>109</v>
      </c>
      <c r="AG6382" t="s">
        <v>11</v>
      </c>
      <c r="AH6382" t="s">
        <v>11</v>
      </c>
      <c r="AI6382" t="b">
        <v>0</v>
      </c>
      <c r="AJ6382" t="s">
        <v>11</v>
      </c>
      <c r="AK6382" t="s">
        <v>11</v>
      </c>
      <c r="AL6382" t="s">
        <v>152</v>
      </c>
      <c r="AM6382" t="b">
        <v>0</v>
      </c>
      <c r="AN6382" t="s">
        <v>16</v>
      </c>
      <c r="AO6382">
        <v>2</v>
      </c>
      <c r="AP6382">
        <v>75</v>
      </c>
      <c r="AQ6382">
        <v>150</v>
      </c>
      <c r="AU6382">
        <v>3</v>
      </c>
      <c r="AV6382">
        <v>66</v>
      </c>
      <c r="AW6382">
        <v>198</v>
      </c>
    </row>
    <row r="6383" spans="1:49" x14ac:dyDescent="0.2">
      <c r="A6383" t="s">
        <v>20379</v>
      </c>
      <c r="B6383" s="3">
        <v>29803966</v>
      </c>
      <c r="C6383">
        <v>15974060</v>
      </c>
      <c r="D6383" s="2">
        <v>46050.44835648148</v>
      </c>
      <c r="E6383" s="2">
        <v>46063</v>
      </c>
      <c r="F6383" t="s">
        <v>94</v>
      </c>
      <c r="G6383" s="3">
        <v>16801</v>
      </c>
      <c r="H6383" s="3">
        <v>26842</v>
      </c>
      <c r="I6383" t="s">
        <v>126</v>
      </c>
      <c r="J6383" t="s">
        <v>11</v>
      </c>
      <c r="K6383" t="s">
        <v>96</v>
      </c>
      <c r="L6383" s="3">
        <v>111</v>
      </c>
      <c r="M6383" t="s">
        <v>97</v>
      </c>
      <c r="N6383" s="3">
        <v>2992</v>
      </c>
      <c r="O6383" t="s">
        <v>127</v>
      </c>
      <c r="P6383" t="s">
        <v>99</v>
      </c>
      <c r="Q6383" t="s">
        <v>20380</v>
      </c>
      <c r="R6383" t="s">
        <v>7235</v>
      </c>
      <c r="S6383" t="s">
        <v>102</v>
      </c>
      <c r="T6383" t="s">
        <v>20381</v>
      </c>
      <c r="U6383" t="s">
        <v>104</v>
      </c>
      <c r="V6383" t="s">
        <v>105</v>
      </c>
      <c r="W6383" t="s">
        <v>106</v>
      </c>
      <c r="X6383" s="3">
        <v>5</v>
      </c>
      <c r="Y6383" s="2">
        <v>46050.44835648148</v>
      </c>
      <c r="Z6383" s="2">
        <v>46073.389305555553</v>
      </c>
      <c r="AA6383" t="s">
        <v>131</v>
      </c>
      <c r="AB6383" s="3">
        <v>306.54000000000002</v>
      </c>
      <c r="AC6383" s="3">
        <v>270.39999999999998</v>
      </c>
      <c r="AD6383" t="s">
        <v>12</v>
      </c>
      <c r="AE6383" t="b">
        <v>1</v>
      </c>
      <c r="AF6383" t="s">
        <v>109</v>
      </c>
      <c r="AG6383" t="s">
        <v>11</v>
      </c>
      <c r="AH6383" t="s">
        <v>11</v>
      </c>
      <c r="AI6383" t="b">
        <v>0</v>
      </c>
      <c r="AJ6383" t="s">
        <v>11</v>
      </c>
      <c r="AK6383" t="s">
        <v>11</v>
      </c>
      <c r="AL6383" t="s">
        <v>110</v>
      </c>
      <c r="AM6383" t="b">
        <v>0</v>
      </c>
      <c r="AN6383" t="s">
        <v>14</v>
      </c>
      <c r="AO6383">
        <v>2</v>
      </c>
      <c r="AP6383">
        <v>135.19999999999999</v>
      </c>
      <c r="AQ6383">
        <v>270.39999999999998</v>
      </c>
    </row>
    <row r="6384" spans="1:49" x14ac:dyDescent="0.2">
      <c r="A6384" t="s">
        <v>20382</v>
      </c>
      <c r="B6384" s="3">
        <v>29804060</v>
      </c>
      <c r="C6384">
        <v>15974138</v>
      </c>
      <c r="D6384" s="2">
        <v>46050.454340277778</v>
      </c>
      <c r="E6384" s="2">
        <v>46050</v>
      </c>
      <c r="F6384" t="s">
        <v>94</v>
      </c>
      <c r="G6384" s="3">
        <v>30746</v>
      </c>
      <c r="H6384" s="3">
        <v>64238</v>
      </c>
      <c r="I6384" t="s">
        <v>1171</v>
      </c>
      <c r="J6384" t="s">
        <v>11</v>
      </c>
      <c r="K6384" t="s">
        <v>96</v>
      </c>
      <c r="L6384" s="3">
        <v>111</v>
      </c>
      <c r="M6384" t="s">
        <v>97</v>
      </c>
      <c r="N6384" s="3">
        <v>2992</v>
      </c>
      <c r="O6384" t="s">
        <v>127</v>
      </c>
      <c r="P6384" t="s">
        <v>99</v>
      </c>
      <c r="Q6384" t="s">
        <v>20383</v>
      </c>
      <c r="R6384" t="s">
        <v>2384</v>
      </c>
      <c r="S6384" t="s">
        <v>102</v>
      </c>
      <c r="T6384" t="s">
        <v>20384</v>
      </c>
      <c r="U6384" t="s">
        <v>104</v>
      </c>
      <c r="V6384" t="s">
        <v>105</v>
      </c>
      <c r="W6384" t="s">
        <v>106</v>
      </c>
      <c r="X6384" s="3">
        <v>5</v>
      </c>
      <c r="Y6384" s="2">
        <v>46050.454340277778</v>
      </c>
      <c r="Z6384" s="2">
        <v>46073.389305555553</v>
      </c>
      <c r="AA6384" t="s">
        <v>116</v>
      </c>
      <c r="AB6384" s="3">
        <v>125.48</v>
      </c>
      <c r="AC6384" s="3">
        <v>109</v>
      </c>
      <c r="AD6384" t="s">
        <v>12</v>
      </c>
      <c r="AE6384" t="b">
        <v>1</v>
      </c>
      <c r="AF6384" t="s">
        <v>109</v>
      </c>
      <c r="AG6384" t="s">
        <v>11</v>
      </c>
      <c r="AH6384" t="s">
        <v>11</v>
      </c>
      <c r="AI6384" t="b">
        <v>0</v>
      </c>
      <c r="AJ6384" t="s">
        <v>11</v>
      </c>
      <c r="AK6384" t="s">
        <v>11</v>
      </c>
      <c r="AL6384" t="s">
        <v>152</v>
      </c>
      <c r="AM6384" t="b">
        <v>0</v>
      </c>
      <c r="AN6384" t="s">
        <v>16</v>
      </c>
      <c r="AO6384">
        <v>2</v>
      </c>
      <c r="AP6384">
        <v>54.5</v>
      </c>
      <c r="AQ6384">
        <v>109</v>
      </c>
    </row>
    <row r="6385" spans="1:73" x14ac:dyDescent="0.2">
      <c r="A6385" t="s">
        <v>20385</v>
      </c>
      <c r="B6385" s="3">
        <v>29804088</v>
      </c>
      <c r="C6385">
        <v>15974162</v>
      </c>
      <c r="D6385" s="2">
        <v>46050.455763888887</v>
      </c>
      <c r="E6385" s="2">
        <v>46051</v>
      </c>
      <c r="F6385" t="s">
        <v>94</v>
      </c>
      <c r="G6385" s="3">
        <v>7371</v>
      </c>
      <c r="H6385" s="3">
        <v>13460</v>
      </c>
      <c r="I6385" t="s">
        <v>166</v>
      </c>
      <c r="J6385" t="s">
        <v>11</v>
      </c>
      <c r="K6385" t="s">
        <v>96</v>
      </c>
      <c r="L6385" s="3">
        <v>111</v>
      </c>
      <c r="M6385" t="s">
        <v>97</v>
      </c>
      <c r="N6385" s="3">
        <v>2992</v>
      </c>
      <c r="O6385" t="s">
        <v>127</v>
      </c>
      <c r="P6385" t="s">
        <v>99</v>
      </c>
      <c r="Q6385" t="s">
        <v>20386</v>
      </c>
      <c r="R6385" t="s">
        <v>1012</v>
      </c>
      <c r="S6385" t="s">
        <v>102</v>
      </c>
      <c r="T6385" t="s">
        <v>20387</v>
      </c>
      <c r="U6385" t="s">
        <v>104</v>
      </c>
      <c r="V6385" t="s">
        <v>105</v>
      </c>
      <c r="W6385" t="s">
        <v>106</v>
      </c>
      <c r="X6385" s="3">
        <v>5</v>
      </c>
      <c r="Y6385" s="2">
        <v>46050.455763888887</v>
      </c>
      <c r="Z6385" s="2">
        <v>46073.389305555553</v>
      </c>
      <c r="AA6385" t="s">
        <v>116</v>
      </c>
      <c r="AB6385" s="3">
        <v>62</v>
      </c>
      <c r="AC6385" s="3">
        <v>56.4</v>
      </c>
      <c r="AD6385" t="s">
        <v>1014</v>
      </c>
      <c r="AE6385" t="b">
        <v>1</v>
      </c>
      <c r="AF6385" t="s">
        <v>109</v>
      </c>
      <c r="AG6385" t="s">
        <v>11</v>
      </c>
      <c r="AH6385" t="s">
        <v>11</v>
      </c>
      <c r="AI6385" t="b">
        <v>0</v>
      </c>
      <c r="AJ6385" t="s">
        <v>11</v>
      </c>
      <c r="AK6385" t="s">
        <v>11</v>
      </c>
      <c r="AL6385" t="s">
        <v>152</v>
      </c>
      <c r="AM6385" t="b">
        <v>0</v>
      </c>
      <c r="AN6385" t="s">
        <v>16</v>
      </c>
      <c r="BS6385">
        <v>2</v>
      </c>
      <c r="BT6385">
        <v>28.2</v>
      </c>
      <c r="BU6385">
        <v>56.4</v>
      </c>
    </row>
    <row r="6386" spans="1:73" x14ac:dyDescent="0.2">
      <c r="A6386" t="s">
        <v>20388</v>
      </c>
      <c r="B6386" s="3">
        <v>29804098</v>
      </c>
      <c r="C6386">
        <v>15976470</v>
      </c>
      <c r="D6386" s="2">
        <v>46050.61645833333</v>
      </c>
      <c r="E6386" s="2">
        <v>46053</v>
      </c>
      <c r="F6386" t="s">
        <v>94</v>
      </c>
      <c r="G6386" s="3">
        <v>14274</v>
      </c>
      <c r="H6386" s="3">
        <v>54223</v>
      </c>
      <c r="I6386" t="s">
        <v>20389</v>
      </c>
      <c r="J6386" t="s">
        <v>11</v>
      </c>
      <c r="K6386" t="s">
        <v>96</v>
      </c>
      <c r="L6386" s="3">
        <v>111</v>
      </c>
      <c r="M6386" t="s">
        <v>97</v>
      </c>
      <c r="N6386" s="3">
        <v>2992</v>
      </c>
      <c r="O6386" t="s">
        <v>98</v>
      </c>
      <c r="P6386" t="s">
        <v>99</v>
      </c>
      <c r="Q6386" t="s">
        <v>20390</v>
      </c>
      <c r="R6386" t="s">
        <v>20391</v>
      </c>
      <c r="S6386" t="s">
        <v>102</v>
      </c>
      <c r="T6386" t="s">
        <v>20392</v>
      </c>
      <c r="U6386" t="s">
        <v>104</v>
      </c>
      <c r="V6386" t="s">
        <v>105</v>
      </c>
      <c r="W6386" t="s">
        <v>106</v>
      </c>
      <c r="X6386" s="3">
        <v>2</v>
      </c>
      <c r="Y6386" s="2">
        <v>46050.61645833333</v>
      </c>
      <c r="Z6386" s="2">
        <v>46073.389305555553</v>
      </c>
      <c r="AA6386" t="s">
        <v>116</v>
      </c>
      <c r="AB6386" s="3">
        <v>398.52</v>
      </c>
      <c r="AC6386" s="3">
        <v>354.24</v>
      </c>
      <c r="AD6386" t="s">
        <v>12</v>
      </c>
      <c r="AE6386" t="b">
        <v>0</v>
      </c>
      <c r="AF6386" t="s">
        <v>109</v>
      </c>
      <c r="AG6386" t="s">
        <v>11</v>
      </c>
      <c r="AH6386" t="s">
        <v>11</v>
      </c>
      <c r="AI6386" t="b">
        <v>0</v>
      </c>
      <c r="AJ6386" t="s">
        <v>11</v>
      </c>
      <c r="AK6386" t="s">
        <v>11</v>
      </c>
      <c r="AL6386" t="s">
        <v>4980</v>
      </c>
      <c r="AM6386" t="b">
        <v>0</v>
      </c>
      <c r="AN6386" t="s">
        <v>16</v>
      </c>
      <c r="AO6386">
        <v>2</v>
      </c>
      <c r="AP6386">
        <v>177.12</v>
      </c>
      <c r="AQ6386">
        <v>354.24</v>
      </c>
    </row>
    <row r="6387" spans="1:73" x14ac:dyDescent="0.2">
      <c r="A6387" t="s">
        <v>20393</v>
      </c>
      <c r="B6387" s="3">
        <v>29804098</v>
      </c>
      <c r="C6387">
        <v>15974173</v>
      </c>
      <c r="D6387" s="2">
        <v>46050.456493055557</v>
      </c>
      <c r="E6387" s="2">
        <v>46053</v>
      </c>
      <c r="F6387" t="s">
        <v>94</v>
      </c>
      <c r="G6387" s="3">
        <v>14274</v>
      </c>
      <c r="H6387" s="3">
        <v>54223</v>
      </c>
      <c r="I6387" t="s">
        <v>20389</v>
      </c>
      <c r="J6387" t="s">
        <v>11</v>
      </c>
      <c r="K6387" t="s">
        <v>96</v>
      </c>
      <c r="L6387" s="3">
        <v>111</v>
      </c>
      <c r="M6387" t="s">
        <v>97</v>
      </c>
      <c r="N6387" s="3">
        <v>2992</v>
      </c>
      <c r="O6387" t="s">
        <v>127</v>
      </c>
      <c r="P6387" t="s">
        <v>99</v>
      </c>
      <c r="Q6387" t="s">
        <v>20390</v>
      </c>
      <c r="R6387" t="s">
        <v>20391</v>
      </c>
      <c r="S6387" t="s">
        <v>102</v>
      </c>
      <c r="T6387" t="s">
        <v>20394</v>
      </c>
      <c r="U6387" t="s">
        <v>104</v>
      </c>
      <c r="V6387" t="s">
        <v>105</v>
      </c>
      <c r="W6387" t="s">
        <v>106</v>
      </c>
      <c r="X6387" s="3">
        <v>8</v>
      </c>
      <c r="Y6387" s="2">
        <v>46050.456493055557</v>
      </c>
      <c r="Z6387" s="2">
        <v>46073.389305555553</v>
      </c>
      <c r="AA6387" t="s">
        <v>116</v>
      </c>
      <c r="AB6387" s="3">
        <v>398.52</v>
      </c>
      <c r="AC6387" s="3">
        <v>0</v>
      </c>
      <c r="AD6387" t="s">
        <v>12</v>
      </c>
      <c r="AE6387" t="b">
        <v>1</v>
      </c>
      <c r="AF6387" t="s">
        <v>109</v>
      </c>
      <c r="AG6387" t="s">
        <v>11</v>
      </c>
      <c r="AH6387" t="s">
        <v>11</v>
      </c>
      <c r="AI6387" t="b">
        <v>0</v>
      </c>
      <c r="AJ6387" t="s">
        <v>11</v>
      </c>
      <c r="AK6387" t="s">
        <v>11</v>
      </c>
      <c r="AL6387" t="s">
        <v>665</v>
      </c>
      <c r="AM6387" t="b">
        <v>0</v>
      </c>
      <c r="AN6387" t="s">
        <v>16</v>
      </c>
      <c r="AO6387">
        <v>2</v>
      </c>
      <c r="AP6387">
        <v>177.12</v>
      </c>
      <c r="AQ6387">
        <v>354.24</v>
      </c>
    </row>
    <row r="6388" spans="1:73" x14ac:dyDescent="0.2">
      <c r="A6388" t="s">
        <v>20395</v>
      </c>
      <c r="B6388" s="3">
        <v>29804188</v>
      </c>
      <c r="C6388">
        <v>15974538</v>
      </c>
      <c r="D6388" s="2">
        <v>46050.481273148151</v>
      </c>
      <c r="E6388" s="2">
        <v>46077</v>
      </c>
      <c r="F6388" t="s">
        <v>94</v>
      </c>
      <c r="G6388" s="3">
        <v>7442</v>
      </c>
      <c r="H6388" s="3">
        <v>43120</v>
      </c>
      <c r="I6388" t="s">
        <v>238</v>
      </c>
      <c r="J6388" t="s">
        <v>11</v>
      </c>
      <c r="K6388" t="s">
        <v>96</v>
      </c>
      <c r="L6388" s="3">
        <v>111</v>
      </c>
      <c r="M6388" t="s">
        <v>97</v>
      </c>
      <c r="N6388" s="3">
        <v>2992</v>
      </c>
      <c r="O6388" t="s">
        <v>127</v>
      </c>
      <c r="P6388" t="s">
        <v>99</v>
      </c>
      <c r="Q6388" t="s">
        <v>20396</v>
      </c>
      <c r="R6388" t="s">
        <v>497</v>
      </c>
      <c r="S6388" t="s">
        <v>102</v>
      </c>
      <c r="T6388" t="s">
        <v>20397</v>
      </c>
      <c r="U6388" t="s">
        <v>104</v>
      </c>
      <c r="V6388" t="s">
        <v>105</v>
      </c>
      <c r="W6388" t="s">
        <v>106</v>
      </c>
      <c r="X6388" s="3">
        <v>5</v>
      </c>
      <c r="Y6388" s="2">
        <v>46050.481261574074</v>
      </c>
      <c r="Z6388" s="2">
        <v>46073.389305555553</v>
      </c>
      <c r="AA6388" t="s">
        <v>116</v>
      </c>
      <c r="AB6388" s="3">
        <v>369</v>
      </c>
      <c r="AC6388" s="3">
        <v>357</v>
      </c>
      <c r="AD6388" t="s">
        <v>20398</v>
      </c>
      <c r="AE6388" t="b">
        <v>1</v>
      </c>
      <c r="AF6388" t="s">
        <v>109</v>
      </c>
      <c r="AG6388" t="s">
        <v>11</v>
      </c>
      <c r="AH6388" t="s">
        <v>11</v>
      </c>
      <c r="AI6388" t="b">
        <v>0</v>
      </c>
      <c r="AJ6388" t="s">
        <v>11</v>
      </c>
      <c r="AK6388" t="s">
        <v>11</v>
      </c>
      <c r="AL6388" t="s">
        <v>152</v>
      </c>
      <c r="AM6388" t="b">
        <v>0</v>
      </c>
      <c r="AN6388" t="s">
        <v>16</v>
      </c>
      <c r="AO6388">
        <v>3</v>
      </c>
      <c r="AP6388">
        <v>75</v>
      </c>
      <c r="AQ6388">
        <v>225</v>
      </c>
      <c r="AU6388">
        <v>2</v>
      </c>
      <c r="AV6388">
        <v>66</v>
      </c>
      <c r="AW6388">
        <v>132</v>
      </c>
    </row>
    <row r="6389" spans="1:73" x14ac:dyDescent="0.2">
      <c r="A6389" t="s">
        <v>20399</v>
      </c>
      <c r="B6389" s="3">
        <v>29804219</v>
      </c>
      <c r="C6389">
        <v>15974267</v>
      </c>
      <c r="D6389" s="2">
        <v>46050.462523148148</v>
      </c>
      <c r="E6389" s="2">
        <v>46059</v>
      </c>
      <c r="F6389" t="s">
        <v>94</v>
      </c>
      <c r="G6389" s="3">
        <v>7442</v>
      </c>
      <c r="H6389" s="3">
        <v>43120</v>
      </c>
      <c r="I6389" t="s">
        <v>238</v>
      </c>
      <c r="J6389" t="s">
        <v>11</v>
      </c>
      <c r="K6389" t="s">
        <v>96</v>
      </c>
      <c r="L6389" s="3">
        <v>111</v>
      </c>
      <c r="M6389" t="s">
        <v>97</v>
      </c>
      <c r="N6389" s="3">
        <v>2992</v>
      </c>
      <c r="O6389" t="s">
        <v>127</v>
      </c>
      <c r="P6389" t="s">
        <v>99</v>
      </c>
      <c r="Q6389" t="s">
        <v>20400</v>
      </c>
      <c r="R6389" t="s">
        <v>284</v>
      </c>
      <c r="S6389" t="s">
        <v>102</v>
      </c>
      <c r="T6389" t="s">
        <v>20401</v>
      </c>
      <c r="U6389" t="s">
        <v>104</v>
      </c>
      <c r="V6389" t="s">
        <v>105</v>
      </c>
      <c r="W6389" t="s">
        <v>106</v>
      </c>
      <c r="X6389" s="3">
        <v>5</v>
      </c>
      <c r="Y6389" s="2">
        <v>46050.462523148148</v>
      </c>
      <c r="Z6389" s="2">
        <v>46073.389305555553</v>
      </c>
      <c r="AA6389" t="s">
        <v>116</v>
      </c>
      <c r="AB6389" s="3">
        <v>154</v>
      </c>
      <c r="AC6389" s="3">
        <v>150</v>
      </c>
      <c r="AD6389" t="s">
        <v>5792</v>
      </c>
      <c r="AE6389" t="b">
        <v>1</v>
      </c>
      <c r="AF6389" t="s">
        <v>109</v>
      </c>
      <c r="AG6389" t="s">
        <v>11</v>
      </c>
      <c r="AH6389" t="s">
        <v>11</v>
      </c>
      <c r="AI6389" t="b">
        <v>0</v>
      </c>
      <c r="AJ6389" t="s">
        <v>11</v>
      </c>
      <c r="AK6389" t="s">
        <v>11</v>
      </c>
      <c r="AL6389" t="s">
        <v>152</v>
      </c>
      <c r="AM6389" t="b">
        <v>0</v>
      </c>
      <c r="AN6389" t="s">
        <v>16</v>
      </c>
      <c r="AO6389">
        <v>2</v>
      </c>
      <c r="AP6389">
        <v>75</v>
      </c>
      <c r="AQ6389">
        <v>150</v>
      </c>
    </row>
    <row r="6390" spans="1:73" x14ac:dyDescent="0.2">
      <c r="A6390" t="s">
        <v>20402</v>
      </c>
      <c r="B6390" s="3">
        <v>29804327</v>
      </c>
      <c r="C6390">
        <v>15974358</v>
      </c>
      <c r="D6390" s="2">
        <v>46050.467604166668</v>
      </c>
      <c r="E6390" s="2">
        <v>46051</v>
      </c>
      <c r="F6390" t="s">
        <v>94</v>
      </c>
      <c r="G6390" s="3">
        <v>30658</v>
      </c>
      <c r="H6390" s="3">
        <v>64060</v>
      </c>
      <c r="I6390" t="s">
        <v>1197</v>
      </c>
      <c r="J6390" t="s">
        <v>11</v>
      </c>
      <c r="K6390" t="s">
        <v>96</v>
      </c>
      <c r="L6390" s="3">
        <v>111</v>
      </c>
      <c r="M6390" t="s">
        <v>97</v>
      </c>
      <c r="N6390" s="3">
        <v>2992</v>
      </c>
      <c r="O6390" t="s">
        <v>127</v>
      </c>
      <c r="P6390" t="s">
        <v>99</v>
      </c>
      <c r="Q6390" t="s">
        <v>20403</v>
      </c>
      <c r="R6390" t="s">
        <v>12388</v>
      </c>
      <c r="S6390" t="s">
        <v>102</v>
      </c>
      <c r="T6390" t="s">
        <v>20404</v>
      </c>
      <c r="U6390" t="s">
        <v>104</v>
      </c>
      <c r="V6390" t="s">
        <v>105</v>
      </c>
      <c r="W6390" t="s">
        <v>106</v>
      </c>
      <c r="X6390" s="3">
        <v>5</v>
      </c>
      <c r="Y6390" s="2">
        <v>46050.467604166668</v>
      </c>
      <c r="Z6390" s="2">
        <v>46073.389305555553</v>
      </c>
      <c r="AA6390" t="s">
        <v>158</v>
      </c>
      <c r="AB6390" s="3">
        <v>136.22999999999999</v>
      </c>
      <c r="AC6390" s="3">
        <v>95.36</v>
      </c>
      <c r="AD6390" t="s">
        <v>12</v>
      </c>
      <c r="AE6390" t="b">
        <v>1</v>
      </c>
      <c r="AF6390" t="s">
        <v>109</v>
      </c>
      <c r="AG6390" t="s">
        <v>11</v>
      </c>
      <c r="AH6390" t="s">
        <v>11</v>
      </c>
      <c r="AI6390" t="b">
        <v>0</v>
      </c>
      <c r="AJ6390" t="s">
        <v>11</v>
      </c>
      <c r="AK6390" t="s">
        <v>11</v>
      </c>
      <c r="AL6390" t="s">
        <v>110</v>
      </c>
      <c r="AM6390" t="b">
        <v>0</v>
      </c>
      <c r="AN6390" t="s">
        <v>14</v>
      </c>
      <c r="AO6390">
        <v>1</v>
      </c>
      <c r="AP6390">
        <v>95.36</v>
      </c>
      <c r="AQ6390">
        <v>95.36</v>
      </c>
    </row>
    <row r="6391" spans="1:73" x14ac:dyDescent="0.2">
      <c r="A6391" t="s">
        <v>20405</v>
      </c>
      <c r="B6391" s="3">
        <v>29804417</v>
      </c>
      <c r="C6391">
        <v>15974431</v>
      </c>
      <c r="D6391" s="2">
        <v>46050.473078703704</v>
      </c>
      <c r="E6391" s="2">
        <v>46061</v>
      </c>
      <c r="F6391" t="s">
        <v>94</v>
      </c>
      <c r="G6391" s="3">
        <v>13149</v>
      </c>
      <c r="H6391" s="3">
        <v>51582</v>
      </c>
      <c r="I6391" t="s">
        <v>573</v>
      </c>
      <c r="J6391" t="s">
        <v>11</v>
      </c>
      <c r="K6391" t="s">
        <v>96</v>
      </c>
      <c r="L6391" s="3">
        <v>111</v>
      </c>
      <c r="M6391" t="s">
        <v>97</v>
      </c>
      <c r="N6391" s="3">
        <v>2992</v>
      </c>
      <c r="O6391" t="s">
        <v>127</v>
      </c>
      <c r="P6391" t="s">
        <v>99</v>
      </c>
      <c r="Q6391" t="s">
        <v>20406</v>
      </c>
      <c r="R6391" t="s">
        <v>575</v>
      </c>
      <c r="S6391" t="s">
        <v>102</v>
      </c>
      <c r="T6391" t="s">
        <v>20407</v>
      </c>
      <c r="U6391" t="s">
        <v>104</v>
      </c>
      <c r="V6391" t="s">
        <v>105</v>
      </c>
      <c r="W6391" t="s">
        <v>106</v>
      </c>
      <c r="X6391" s="3">
        <v>5</v>
      </c>
      <c r="Y6391" s="2">
        <v>46050.473067129627</v>
      </c>
      <c r="Z6391" s="2">
        <v>46073.389305555553</v>
      </c>
      <c r="AA6391" t="s">
        <v>116</v>
      </c>
      <c r="AB6391" s="3">
        <v>159.1</v>
      </c>
      <c r="AC6391" s="3">
        <v>143.80000000000001</v>
      </c>
      <c r="AD6391" t="s">
        <v>12</v>
      </c>
      <c r="AE6391" t="b">
        <v>1</v>
      </c>
      <c r="AF6391" t="s">
        <v>109</v>
      </c>
      <c r="AG6391" t="s">
        <v>11</v>
      </c>
      <c r="AH6391" t="s">
        <v>11</v>
      </c>
      <c r="AI6391" t="b">
        <v>0</v>
      </c>
      <c r="AJ6391" t="s">
        <v>11</v>
      </c>
      <c r="AK6391" t="s">
        <v>11</v>
      </c>
      <c r="AL6391" t="s">
        <v>152</v>
      </c>
      <c r="AM6391" t="b">
        <v>0</v>
      </c>
      <c r="AN6391" t="s">
        <v>16</v>
      </c>
      <c r="AO6391">
        <v>2</v>
      </c>
      <c r="AP6391">
        <v>71.900000000000006</v>
      </c>
      <c r="AQ6391">
        <v>143.80000000000001</v>
      </c>
    </row>
    <row r="6392" spans="1:73" x14ac:dyDescent="0.2">
      <c r="A6392" t="s">
        <v>20408</v>
      </c>
      <c r="B6392" s="3">
        <v>29804472</v>
      </c>
      <c r="C6392">
        <v>15974472</v>
      </c>
      <c r="D6392" s="2">
        <v>46050.476307870369</v>
      </c>
      <c r="E6392" s="2">
        <v>46052</v>
      </c>
      <c r="F6392" t="s">
        <v>94</v>
      </c>
      <c r="G6392" s="3">
        <v>7442</v>
      </c>
      <c r="H6392" s="3">
        <v>43120</v>
      </c>
      <c r="I6392" t="s">
        <v>238</v>
      </c>
      <c r="J6392" t="s">
        <v>11</v>
      </c>
      <c r="K6392" t="s">
        <v>96</v>
      </c>
      <c r="L6392" s="3">
        <v>111</v>
      </c>
      <c r="M6392" t="s">
        <v>97</v>
      </c>
      <c r="N6392" s="3">
        <v>2992</v>
      </c>
      <c r="O6392" t="s">
        <v>127</v>
      </c>
      <c r="P6392" t="s">
        <v>99</v>
      </c>
      <c r="Q6392" t="s">
        <v>20409</v>
      </c>
      <c r="R6392" t="s">
        <v>651</v>
      </c>
      <c r="S6392" t="s">
        <v>102</v>
      </c>
      <c r="T6392" t="s">
        <v>20410</v>
      </c>
      <c r="U6392" t="s">
        <v>104</v>
      </c>
      <c r="V6392" t="s">
        <v>105</v>
      </c>
      <c r="W6392" t="s">
        <v>106</v>
      </c>
      <c r="X6392" s="3">
        <v>5</v>
      </c>
      <c r="Y6392" s="2">
        <v>46050.476307870369</v>
      </c>
      <c r="Z6392" s="2">
        <v>46073.389305555553</v>
      </c>
      <c r="AA6392" t="s">
        <v>116</v>
      </c>
      <c r="AB6392" s="3">
        <v>231</v>
      </c>
      <c r="AC6392" s="3">
        <v>225</v>
      </c>
      <c r="AD6392" t="s">
        <v>5888</v>
      </c>
      <c r="AE6392" t="b">
        <v>1</v>
      </c>
      <c r="AF6392" t="s">
        <v>109</v>
      </c>
      <c r="AG6392" t="s">
        <v>11</v>
      </c>
      <c r="AH6392" t="s">
        <v>11</v>
      </c>
      <c r="AI6392" t="b">
        <v>0</v>
      </c>
      <c r="AJ6392" t="s">
        <v>11</v>
      </c>
      <c r="AK6392" t="s">
        <v>11</v>
      </c>
      <c r="AL6392" t="s">
        <v>152</v>
      </c>
      <c r="AM6392" t="b">
        <v>0</v>
      </c>
      <c r="AN6392" t="s">
        <v>16</v>
      </c>
      <c r="AO6392">
        <v>3</v>
      </c>
      <c r="AP6392">
        <v>75</v>
      </c>
      <c r="AQ6392">
        <v>225</v>
      </c>
    </row>
    <row r="6393" spans="1:73" x14ac:dyDescent="0.2">
      <c r="A6393" t="s">
        <v>20411</v>
      </c>
      <c r="B6393" s="3">
        <v>29804691</v>
      </c>
      <c r="C6393">
        <v>15974642</v>
      </c>
      <c r="D6393" s="2">
        <v>46050.488900462966</v>
      </c>
      <c r="E6393" s="2">
        <v>46085</v>
      </c>
      <c r="F6393" t="s">
        <v>94</v>
      </c>
      <c r="G6393" s="3">
        <v>37691</v>
      </c>
      <c r="H6393" s="3">
        <v>13581</v>
      </c>
      <c r="I6393" t="s">
        <v>454</v>
      </c>
      <c r="J6393" t="s">
        <v>11</v>
      </c>
      <c r="K6393" t="s">
        <v>96</v>
      </c>
      <c r="L6393" s="3">
        <v>111</v>
      </c>
      <c r="M6393" t="s">
        <v>97</v>
      </c>
      <c r="N6393" s="3">
        <v>2992</v>
      </c>
      <c r="O6393" t="s">
        <v>127</v>
      </c>
      <c r="P6393" t="s">
        <v>99</v>
      </c>
      <c r="Q6393" t="s">
        <v>20412</v>
      </c>
      <c r="R6393" t="s">
        <v>517</v>
      </c>
      <c r="S6393" t="s">
        <v>102</v>
      </c>
      <c r="T6393" t="s">
        <v>20413</v>
      </c>
      <c r="U6393" t="s">
        <v>104</v>
      </c>
      <c r="V6393" t="s">
        <v>105</v>
      </c>
      <c r="W6393" t="s">
        <v>106</v>
      </c>
      <c r="X6393" s="3">
        <v>5</v>
      </c>
      <c r="Y6393" s="2">
        <v>46050.488900462966</v>
      </c>
      <c r="Z6393" s="2">
        <v>46073.389305555553</v>
      </c>
      <c r="AA6393" t="s">
        <v>116</v>
      </c>
      <c r="AB6393" s="3">
        <v>104.5</v>
      </c>
      <c r="AC6393" s="3">
        <v>94</v>
      </c>
      <c r="AD6393" t="s">
        <v>830</v>
      </c>
      <c r="AE6393" t="b">
        <v>1</v>
      </c>
      <c r="AF6393" t="s">
        <v>109</v>
      </c>
      <c r="AG6393" t="s">
        <v>11</v>
      </c>
      <c r="AH6393" t="s">
        <v>11</v>
      </c>
      <c r="AI6393" t="b">
        <v>0</v>
      </c>
      <c r="AJ6393" t="s">
        <v>11</v>
      </c>
      <c r="AK6393" t="s">
        <v>11</v>
      </c>
      <c r="AL6393" t="s">
        <v>152</v>
      </c>
      <c r="AM6393" t="b">
        <v>0</v>
      </c>
      <c r="AN6393" t="s">
        <v>16</v>
      </c>
      <c r="AO6393">
        <v>2</v>
      </c>
      <c r="AP6393">
        <v>47</v>
      </c>
      <c r="AQ6393">
        <v>94</v>
      </c>
    </row>
    <row r="6394" spans="1:73" x14ac:dyDescent="0.2">
      <c r="A6394" t="s">
        <v>20414</v>
      </c>
      <c r="B6394" s="3">
        <v>29804963</v>
      </c>
      <c r="C6394">
        <v>15974839</v>
      </c>
      <c r="D6394" s="2">
        <v>46050.502881944441</v>
      </c>
      <c r="E6394" s="2">
        <v>46064</v>
      </c>
      <c r="F6394" t="s">
        <v>94</v>
      </c>
      <c r="G6394" s="3">
        <v>14126</v>
      </c>
      <c r="H6394" s="3">
        <v>26842</v>
      </c>
      <c r="I6394" t="s">
        <v>126</v>
      </c>
      <c r="J6394" t="s">
        <v>11</v>
      </c>
      <c r="K6394" t="s">
        <v>96</v>
      </c>
      <c r="L6394" s="3">
        <v>111</v>
      </c>
      <c r="M6394" t="s">
        <v>97</v>
      </c>
      <c r="N6394" s="3">
        <v>2992</v>
      </c>
      <c r="O6394" t="s">
        <v>127</v>
      </c>
      <c r="P6394" t="s">
        <v>99</v>
      </c>
      <c r="Q6394" t="s">
        <v>20415</v>
      </c>
      <c r="R6394" t="s">
        <v>7235</v>
      </c>
      <c r="S6394" t="s">
        <v>102</v>
      </c>
      <c r="T6394" t="s">
        <v>20416</v>
      </c>
      <c r="U6394" t="s">
        <v>104</v>
      </c>
      <c r="V6394" t="s">
        <v>105</v>
      </c>
      <c r="W6394" t="s">
        <v>106</v>
      </c>
      <c r="X6394" s="3">
        <v>5</v>
      </c>
      <c r="Y6394" s="2">
        <v>46050.502881944441</v>
      </c>
      <c r="Z6394" s="2">
        <v>46073.389305555553</v>
      </c>
      <c r="AA6394" t="s">
        <v>131</v>
      </c>
      <c r="AB6394" s="3">
        <v>338</v>
      </c>
      <c r="AC6394" s="3">
        <v>270.39999999999998</v>
      </c>
      <c r="AD6394" t="s">
        <v>12</v>
      </c>
      <c r="AE6394" t="b">
        <v>1</v>
      </c>
      <c r="AF6394" t="s">
        <v>109</v>
      </c>
      <c r="AG6394" t="s">
        <v>11</v>
      </c>
      <c r="AH6394" t="s">
        <v>11</v>
      </c>
      <c r="AI6394" t="b">
        <v>0</v>
      </c>
      <c r="AJ6394" t="s">
        <v>11</v>
      </c>
      <c r="AK6394" t="s">
        <v>11</v>
      </c>
      <c r="AL6394" t="s">
        <v>110</v>
      </c>
      <c r="AM6394" t="b">
        <v>0</v>
      </c>
      <c r="AN6394" t="s">
        <v>14</v>
      </c>
      <c r="AO6394">
        <v>2</v>
      </c>
      <c r="AP6394">
        <v>135.19999999999999</v>
      </c>
      <c r="AQ6394">
        <v>270.39999999999998</v>
      </c>
    </row>
    <row r="6395" spans="1:73" x14ac:dyDescent="0.2">
      <c r="A6395" t="s">
        <v>20417</v>
      </c>
      <c r="B6395" s="3">
        <v>29804978</v>
      </c>
      <c r="C6395">
        <v>15974851</v>
      </c>
      <c r="D6395" s="2">
        <v>46050.503553240742</v>
      </c>
      <c r="E6395" s="2">
        <v>46051</v>
      </c>
      <c r="F6395" t="s">
        <v>94</v>
      </c>
      <c r="G6395" s="3">
        <v>10055</v>
      </c>
      <c r="H6395" s="3">
        <v>30684</v>
      </c>
      <c r="I6395" t="s">
        <v>1283</v>
      </c>
      <c r="J6395" t="s">
        <v>11</v>
      </c>
      <c r="K6395" t="s">
        <v>96</v>
      </c>
      <c r="L6395" s="3">
        <v>111</v>
      </c>
      <c r="M6395" t="s">
        <v>97</v>
      </c>
      <c r="N6395" s="3">
        <v>2992</v>
      </c>
      <c r="O6395" t="s">
        <v>127</v>
      </c>
      <c r="P6395" t="s">
        <v>99</v>
      </c>
      <c r="Q6395" t="s">
        <v>20418</v>
      </c>
      <c r="R6395" t="s">
        <v>1329</v>
      </c>
      <c r="S6395" t="s">
        <v>102</v>
      </c>
      <c r="T6395" t="s">
        <v>20419</v>
      </c>
      <c r="U6395" t="s">
        <v>104</v>
      </c>
      <c r="V6395" t="s">
        <v>105</v>
      </c>
      <c r="W6395" t="s">
        <v>106</v>
      </c>
      <c r="X6395" s="3">
        <v>5</v>
      </c>
      <c r="Y6395" s="2">
        <v>46050.503553240742</v>
      </c>
      <c r="Z6395" s="2">
        <v>46073.389305555553</v>
      </c>
      <c r="AA6395" t="s">
        <v>131</v>
      </c>
      <c r="AB6395" s="3">
        <v>399</v>
      </c>
      <c r="AC6395" s="3">
        <v>311.22000000000003</v>
      </c>
      <c r="AD6395" t="s">
        <v>12</v>
      </c>
      <c r="AE6395" t="b">
        <v>1</v>
      </c>
      <c r="AF6395" t="s">
        <v>109</v>
      </c>
      <c r="AG6395" t="s">
        <v>11</v>
      </c>
      <c r="AH6395" t="s">
        <v>11</v>
      </c>
      <c r="AI6395" t="b">
        <v>0</v>
      </c>
      <c r="AJ6395" t="s">
        <v>11</v>
      </c>
      <c r="AK6395" t="s">
        <v>11</v>
      </c>
      <c r="AL6395" t="s">
        <v>110</v>
      </c>
      <c r="AM6395" t="b">
        <v>0</v>
      </c>
      <c r="AN6395" t="s">
        <v>14</v>
      </c>
      <c r="AO6395">
        <v>1</v>
      </c>
      <c r="AP6395">
        <v>311.22000000000003</v>
      </c>
      <c r="AQ6395">
        <v>311.22000000000003</v>
      </c>
    </row>
    <row r="6396" spans="1:73" x14ac:dyDescent="0.2">
      <c r="A6396" t="s">
        <v>20420</v>
      </c>
      <c r="B6396" s="3">
        <v>29805062</v>
      </c>
      <c r="C6396">
        <v>15974921</v>
      </c>
      <c r="D6396" s="2">
        <v>46050.508425925924</v>
      </c>
      <c r="E6396" s="2">
        <v>46053</v>
      </c>
      <c r="F6396" t="s">
        <v>94</v>
      </c>
      <c r="G6396" s="3">
        <v>7443</v>
      </c>
      <c r="H6396" s="3">
        <v>13581</v>
      </c>
      <c r="I6396" t="s">
        <v>454</v>
      </c>
      <c r="J6396" t="s">
        <v>11</v>
      </c>
      <c r="K6396" t="s">
        <v>96</v>
      </c>
      <c r="L6396" s="3">
        <v>111</v>
      </c>
      <c r="M6396" t="s">
        <v>97</v>
      </c>
      <c r="N6396" s="3">
        <v>2992</v>
      </c>
      <c r="O6396" t="s">
        <v>127</v>
      </c>
      <c r="P6396" t="s">
        <v>99</v>
      </c>
      <c r="Q6396" t="s">
        <v>20421</v>
      </c>
      <c r="R6396" t="s">
        <v>517</v>
      </c>
      <c r="S6396" t="s">
        <v>102</v>
      </c>
      <c r="T6396" t="s">
        <v>20422</v>
      </c>
      <c r="U6396" t="s">
        <v>104</v>
      </c>
      <c r="V6396" t="s">
        <v>105</v>
      </c>
      <c r="W6396" t="s">
        <v>106</v>
      </c>
      <c r="X6396" s="3">
        <v>5</v>
      </c>
      <c r="Y6396" s="2">
        <v>46050.508425925924</v>
      </c>
      <c r="Z6396" s="2">
        <v>46073.389305555553</v>
      </c>
      <c r="AA6396" t="s">
        <v>116</v>
      </c>
      <c r="AB6396" s="3">
        <v>110</v>
      </c>
      <c r="AC6396" s="3">
        <v>94</v>
      </c>
      <c r="AD6396" t="s">
        <v>519</v>
      </c>
      <c r="AE6396" t="b">
        <v>1</v>
      </c>
      <c r="AF6396" t="s">
        <v>109</v>
      </c>
      <c r="AG6396" t="s">
        <v>11</v>
      </c>
      <c r="AH6396" t="s">
        <v>11</v>
      </c>
      <c r="AI6396" t="b">
        <v>0</v>
      </c>
      <c r="AJ6396" t="s">
        <v>11</v>
      </c>
      <c r="AK6396" t="s">
        <v>11</v>
      </c>
      <c r="AL6396" t="s">
        <v>152</v>
      </c>
      <c r="AM6396" t="b">
        <v>0</v>
      </c>
      <c r="AN6396" t="s">
        <v>16</v>
      </c>
      <c r="AO6396">
        <v>2</v>
      </c>
      <c r="AP6396">
        <v>47</v>
      </c>
      <c r="AQ6396">
        <v>94</v>
      </c>
    </row>
    <row r="6397" spans="1:73" x14ac:dyDescent="0.2">
      <c r="A6397" t="s">
        <v>20423</v>
      </c>
      <c r="B6397" s="3">
        <v>29805150</v>
      </c>
      <c r="C6397">
        <v>15974994</v>
      </c>
      <c r="D6397" s="2">
        <v>46050.513055555559</v>
      </c>
      <c r="E6397" s="2">
        <v>46051</v>
      </c>
      <c r="F6397" t="s">
        <v>94</v>
      </c>
      <c r="G6397" s="3">
        <v>28708</v>
      </c>
      <c r="H6397" s="3">
        <v>23856</v>
      </c>
      <c r="I6397" t="s">
        <v>6712</v>
      </c>
      <c r="J6397" t="s">
        <v>11</v>
      </c>
      <c r="K6397" t="s">
        <v>96</v>
      </c>
      <c r="L6397" s="3">
        <v>111</v>
      </c>
      <c r="M6397" t="s">
        <v>295</v>
      </c>
      <c r="N6397" s="3">
        <v>1858</v>
      </c>
      <c r="O6397" t="s">
        <v>127</v>
      </c>
      <c r="P6397" t="s">
        <v>99</v>
      </c>
      <c r="Q6397" t="s">
        <v>20424</v>
      </c>
      <c r="R6397" t="s">
        <v>16050</v>
      </c>
      <c r="S6397" t="s">
        <v>102</v>
      </c>
      <c r="T6397" t="s">
        <v>20425</v>
      </c>
      <c r="U6397" t="s">
        <v>104</v>
      </c>
      <c r="V6397" t="s">
        <v>105</v>
      </c>
      <c r="W6397" t="s">
        <v>106</v>
      </c>
      <c r="X6397" s="3">
        <v>5</v>
      </c>
      <c r="Y6397" s="2">
        <v>46050.513055555559</v>
      </c>
      <c r="Z6397" s="2">
        <v>46073.389305555553</v>
      </c>
      <c r="AA6397" t="s">
        <v>190</v>
      </c>
      <c r="AB6397" s="3">
        <v>126.4</v>
      </c>
      <c r="AC6397" s="3">
        <v>110</v>
      </c>
      <c r="AD6397" t="s">
        <v>12</v>
      </c>
      <c r="AE6397" t="b">
        <v>1</v>
      </c>
      <c r="AF6397" t="s">
        <v>109</v>
      </c>
      <c r="AG6397" t="s">
        <v>11</v>
      </c>
      <c r="AH6397" t="s">
        <v>11</v>
      </c>
      <c r="AI6397" t="b">
        <v>0</v>
      </c>
      <c r="AJ6397" t="s">
        <v>11</v>
      </c>
      <c r="AK6397" t="s">
        <v>11</v>
      </c>
      <c r="AL6397" t="s">
        <v>110</v>
      </c>
      <c r="AM6397" t="b">
        <v>0</v>
      </c>
      <c r="AN6397" t="s">
        <v>14</v>
      </c>
      <c r="AO6397">
        <v>2</v>
      </c>
      <c r="AP6397">
        <v>55</v>
      </c>
      <c r="AQ6397">
        <v>110</v>
      </c>
    </row>
    <row r="6398" spans="1:73" x14ac:dyDescent="0.2">
      <c r="A6398" t="s">
        <v>20426</v>
      </c>
      <c r="B6398" s="3">
        <v>29805151</v>
      </c>
      <c r="C6398">
        <v>15974993</v>
      </c>
      <c r="D6398" s="2">
        <v>46050.513055555559</v>
      </c>
      <c r="E6398" s="2">
        <v>46051</v>
      </c>
      <c r="F6398" t="s">
        <v>94</v>
      </c>
      <c r="G6398" s="3">
        <v>28708</v>
      </c>
      <c r="H6398" s="3">
        <v>44682</v>
      </c>
      <c r="I6398" t="s">
        <v>1029</v>
      </c>
      <c r="J6398" t="s">
        <v>11</v>
      </c>
      <c r="K6398" t="s">
        <v>96</v>
      </c>
      <c r="L6398" s="3">
        <v>111</v>
      </c>
      <c r="M6398" t="s">
        <v>97</v>
      </c>
      <c r="N6398" s="3">
        <v>2992</v>
      </c>
      <c r="O6398" t="s">
        <v>127</v>
      </c>
      <c r="P6398" t="s">
        <v>99</v>
      </c>
      <c r="Q6398" t="s">
        <v>20424</v>
      </c>
      <c r="R6398" t="s">
        <v>1031</v>
      </c>
      <c r="S6398" t="s">
        <v>102</v>
      </c>
      <c r="T6398" t="s">
        <v>20427</v>
      </c>
      <c r="U6398" t="s">
        <v>104</v>
      </c>
      <c r="V6398" t="s">
        <v>105</v>
      </c>
      <c r="W6398" t="s">
        <v>106</v>
      </c>
      <c r="X6398" s="3">
        <v>5</v>
      </c>
      <c r="Y6398" s="2">
        <v>46050.513055555559</v>
      </c>
      <c r="Z6398" s="2">
        <v>46073.389305555553</v>
      </c>
      <c r="AA6398" t="s">
        <v>190</v>
      </c>
      <c r="AB6398" s="3">
        <v>192</v>
      </c>
      <c r="AC6398" s="3">
        <v>154.19999999999999</v>
      </c>
      <c r="AD6398" t="s">
        <v>12</v>
      </c>
      <c r="AE6398" t="b">
        <v>1</v>
      </c>
      <c r="AF6398" t="s">
        <v>109</v>
      </c>
      <c r="AG6398" t="s">
        <v>11</v>
      </c>
      <c r="AH6398" t="s">
        <v>11</v>
      </c>
      <c r="AI6398" t="b">
        <v>0</v>
      </c>
      <c r="AJ6398" t="s">
        <v>11</v>
      </c>
      <c r="AK6398" t="s">
        <v>11</v>
      </c>
      <c r="AL6398" t="s">
        <v>110</v>
      </c>
      <c r="AM6398" t="b">
        <v>0</v>
      </c>
      <c r="AN6398" t="s">
        <v>14</v>
      </c>
      <c r="AO6398">
        <v>2</v>
      </c>
      <c r="AP6398">
        <v>77.099999999999994</v>
      </c>
      <c r="AQ6398">
        <v>154.19999999999999</v>
      </c>
    </row>
    <row r="6399" spans="1:73" x14ac:dyDescent="0.2">
      <c r="A6399" t="s">
        <v>20428</v>
      </c>
      <c r="B6399" s="3">
        <v>29805336</v>
      </c>
      <c r="C6399">
        <v>15975137</v>
      </c>
      <c r="D6399" s="2">
        <v>46050.523668981485</v>
      </c>
      <c r="E6399" s="2">
        <v>46051</v>
      </c>
      <c r="F6399" t="s">
        <v>94</v>
      </c>
      <c r="G6399" s="3">
        <v>15982</v>
      </c>
      <c r="H6399" s="3">
        <v>30707</v>
      </c>
      <c r="I6399" t="s">
        <v>1112</v>
      </c>
      <c r="J6399" t="s">
        <v>11</v>
      </c>
      <c r="K6399" t="s">
        <v>96</v>
      </c>
      <c r="L6399" s="3">
        <v>111</v>
      </c>
      <c r="M6399" t="s">
        <v>97</v>
      </c>
      <c r="N6399" s="3">
        <v>2992</v>
      </c>
      <c r="O6399" t="s">
        <v>127</v>
      </c>
      <c r="P6399" t="s">
        <v>99</v>
      </c>
      <c r="Q6399" t="s">
        <v>20429</v>
      </c>
      <c r="R6399" t="s">
        <v>1113</v>
      </c>
      <c r="S6399" t="s">
        <v>102</v>
      </c>
      <c r="T6399" t="s">
        <v>20430</v>
      </c>
      <c r="U6399" t="s">
        <v>104</v>
      </c>
      <c r="V6399" t="s">
        <v>105</v>
      </c>
      <c r="W6399" t="s">
        <v>106</v>
      </c>
      <c r="X6399" s="3">
        <v>5</v>
      </c>
      <c r="Y6399" s="2">
        <v>46050.523668981485</v>
      </c>
      <c r="Z6399" s="2">
        <v>46073.389305555553</v>
      </c>
      <c r="AA6399" t="s">
        <v>190</v>
      </c>
      <c r="AB6399" s="3">
        <v>88</v>
      </c>
      <c r="AC6399" s="3">
        <v>74.400000000000006</v>
      </c>
      <c r="AD6399" t="s">
        <v>17230</v>
      </c>
      <c r="AE6399" t="b">
        <v>1</v>
      </c>
      <c r="AF6399" t="s">
        <v>109</v>
      </c>
      <c r="AG6399" t="s">
        <v>11</v>
      </c>
      <c r="AH6399" t="s">
        <v>11</v>
      </c>
      <c r="AI6399" t="b">
        <v>0</v>
      </c>
      <c r="AJ6399" t="s">
        <v>11</v>
      </c>
      <c r="AK6399" t="s">
        <v>11</v>
      </c>
      <c r="AL6399" t="s">
        <v>110</v>
      </c>
      <c r="AM6399" t="b">
        <v>0</v>
      </c>
      <c r="AN6399" t="s">
        <v>14</v>
      </c>
      <c r="AO6399">
        <v>3</v>
      </c>
      <c r="AP6399">
        <v>18.600000000000001</v>
      </c>
      <c r="AQ6399">
        <v>55.800000000000004</v>
      </c>
      <c r="AU6399">
        <v>1</v>
      </c>
      <c r="AV6399">
        <v>18.600000000000001</v>
      </c>
      <c r="AW6399">
        <v>18.600000000000001</v>
      </c>
    </row>
    <row r="6400" spans="1:73" x14ac:dyDescent="0.2">
      <c r="A6400" t="s">
        <v>20431</v>
      </c>
      <c r="B6400" s="3">
        <v>29805377</v>
      </c>
      <c r="C6400">
        <v>15975169</v>
      </c>
      <c r="D6400" s="2">
        <v>46050.525925925926</v>
      </c>
      <c r="E6400" s="2">
        <v>46075</v>
      </c>
      <c r="F6400" t="s">
        <v>94</v>
      </c>
      <c r="G6400" s="3">
        <v>16797</v>
      </c>
      <c r="H6400" s="3">
        <v>26842</v>
      </c>
      <c r="I6400" t="s">
        <v>126</v>
      </c>
      <c r="J6400" t="s">
        <v>11</v>
      </c>
      <c r="K6400" t="s">
        <v>96</v>
      </c>
      <c r="L6400" s="3">
        <v>111</v>
      </c>
      <c r="M6400" t="s">
        <v>97</v>
      </c>
      <c r="N6400" s="3">
        <v>2992</v>
      </c>
      <c r="O6400" t="s">
        <v>127</v>
      </c>
      <c r="P6400" t="s">
        <v>99</v>
      </c>
      <c r="Q6400" t="s">
        <v>20432</v>
      </c>
      <c r="R6400" t="s">
        <v>7235</v>
      </c>
      <c r="S6400" t="s">
        <v>102</v>
      </c>
      <c r="T6400" t="s">
        <v>20433</v>
      </c>
      <c r="U6400" t="s">
        <v>104</v>
      </c>
      <c r="V6400" t="s">
        <v>105</v>
      </c>
      <c r="W6400" t="s">
        <v>106</v>
      </c>
      <c r="X6400" s="3">
        <v>5</v>
      </c>
      <c r="Y6400" s="2">
        <v>46050.525925925926</v>
      </c>
      <c r="Z6400" s="2">
        <v>46073.389305555553</v>
      </c>
      <c r="AA6400" t="s">
        <v>131</v>
      </c>
      <c r="AB6400" s="3">
        <v>302.66000000000003</v>
      </c>
      <c r="AC6400" s="3">
        <v>270.39999999999998</v>
      </c>
      <c r="AD6400" t="s">
        <v>12</v>
      </c>
      <c r="AE6400" t="b">
        <v>1</v>
      </c>
      <c r="AF6400" t="s">
        <v>109</v>
      </c>
      <c r="AG6400" t="s">
        <v>11</v>
      </c>
      <c r="AH6400" t="s">
        <v>11</v>
      </c>
      <c r="AI6400" t="b">
        <v>0</v>
      </c>
      <c r="AJ6400" t="s">
        <v>11</v>
      </c>
      <c r="AK6400" t="s">
        <v>11</v>
      </c>
      <c r="AL6400" t="s">
        <v>110</v>
      </c>
      <c r="AM6400" t="b">
        <v>0</v>
      </c>
      <c r="AN6400" t="s">
        <v>14</v>
      </c>
      <c r="AO6400">
        <v>2</v>
      </c>
      <c r="AP6400">
        <v>135.19999999999999</v>
      </c>
      <c r="AQ6400">
        <v>270.39999999999998</v>
      </c>
    </row>
    <row r="6401" spans="1:73" x14ac:dyDescent="0.2">
      <c r="A6401" t="s">
        <v>20434</v>
      </c>
      <c r="B6401" s="3">
        <v>29805501</v>
      </c>
      <c r="C6401">
        <v>15975259</v>
      </c>
      <c r="D6401" s="2">
        <v>46050.53292824074</v>
      </c>
      <c r="E6401" s="2">
        <v>46051</v>
      </c>
      <c r="F6401" t="s">
        <v>94</v>
      </c>
      <c r="G6401" s="3">
        <v>7442</v>
      </c>
      <c r="H6401" s="3">
        <v>43120</v>
      </c>
      <c r="I6401" t="s">
        <v>238</v>
      </c>
      <c r="J6401" t="s">
        <v>11</v>
      </c>
      <c r="K6401" t="s">
        <v>96</v>
      </c>
      <c r="L6401" s="3">
        <v>111</v>
      </c>
      <c r="M6401" t="s">
        <v>97</v>
      </c>
      <c r="N6401" s="3">
        <v>2992</v>
      </c>
      <c r="O6401" t="s">
        <v>127</v>
      </c>
      <c r="P6401" t="s">
        <v>99</v>
      </c>
      <c r="Q6401" t="s">
        <v>20435</v>
      </c>
      <c r="R6401" t="s">
        <v>651</v>
      </c>
      <c r="S6401" t="s">
        <v>102</v>
      </c>
      <c r="T6401" t="s">
        <v>20436</v>
      </c>
      <c r="U6401" t="s">
        <v>104</v>
      </c>
      <c r="V6401" t="s">
        <v>105</v>
      </c>
      <c r="W6401" t="s">
        <v>106</v>
      </c>
      <c r="X6401" s="3">
        <v>5</v>
      </c>
      <c r="Y6401" s="2">
        <v>46050.53292824074</v>
      </c>
      <c r="Z6401" s="2">
        <v>46073.389305555553</v>
      </c>
      <c r="AA6401" t="s">
        <v>116</v>
      </c>
      <c r="AB6401" s="3">
        <v>231</v>
      </c>
      <c r="AC6401" s="3">
        <v>225</v>
      </c>
      <c r="AD6401" t="s">
        <v>5888</v>
      </c>
      <c r="AE6401" t="b">
        <v>1</v>
      </c>
      <c r="AF6401" t="s">
        <v>109</v>
      </c>
      <c r="AG6401" t="s">
        <v>11</v>
      </c>
      <c r="AH6401" t="s">
        <v>11</v>
      </c>
      <c r="AI6401" t="b">
        <v>0</v>
      </c>
      <c r="AJ6401" t="s">
        <v>11</v>
      </c>
      <c r="AK6401" t="s">
        <v>11</v>
      </c>
      <c r="AL6401" t="s">
        <v>152</v>
      </c>
      <c r="AM6401" t="b">
        <v>0</v>
      </c>
      <c r="AN6401" t="s">
        <v>16</v>
      </c>
      <c r="AO6401">
        <v>3</v>
      </c>
      <c r="AP6401">
        <v>75</v>
      </c>
      <c r="AQ6401">
        <v>225</v>
      </c>
    </row>
    <row r="6402" spans="1:73" x14ac:dyDescent="0.2">
      <c r="A6402" t="s">
        <v>20437</v>
      </c>
      <c r="B6402" s="3">
        <v>29805560</v>
      </c>
      <c r="C6402">
        <v>15975308</v>
      </c>
      <c r="D6402" s="2">
        <v>46050.536111111112</v>
      </c>
      <c r="E6402" s="2">
        <v>46051</v>
      </c>
      <c r="F6402" t="s">
        <v>192</v>
      </c>
      <c r="G6402" s="3">
        <v>7442</v>
      </c>
      <c r="H6402" s="3">
        <v>43120</v>
      </c>
      <c r="I6402" t="s">
        <v>238</v>
      </c>
      <c r="J6402" t="s">
        <v>11</v>
      </c>
      <c r="K6402" t="s">
        <v>96</v>
      </c>
      <c r="L6402" s="3">
        <v>111</v>
      </c>
      <c r="M6402" t="s">
        <v>97</v>
      </c>
      <c r="N6402" s="3">
        <v>2992</v>
      </c>
      <c r="O6402" t="s">
        <v>127</v>
      </c>
      <c r="P6402" t="s">
        <v>99</v>
      </c>
      <c r="Q6402" t="s">
        <v>20438</v>
      </c>
      <c r="R6402" t="s">
        <v>284</v>
      </c>
      <c r="S6402" t="s">
        <v>102</v>
      </c>
      <c r="T6402" t="s">
        <v>11</v>
      </c>
      <c r="U6402" t="s">
        <v>104</v>
      </c>
      <c r="V6402" t="s">
        <v>210</v>
      </c>
      <c r="W6402" t="s">
        <v>106</v>
      </c>
      <c r="X6402" s="3">
        <v>3</v>
      </c>
      <c r="Y6402" s="2">
        <v>46050.536099537036</v>
      </c>
      <c r="Z6402" s="2">
        <v>46050.596273148149</v>
      </c>
      <c r="AA6402" t="s">
        <v>116</v>
      </c>
      <c r="AB6402" s="3">
        <v>154</v>
      </c>
      <c r="AC6402" s="3">
        <v>150</v>
      </c>
      <c r="AD6402" t="s">
        <v>5792</v>
      </c>
      <c r="AE6402" t="b">
        <v>0</v>
      </c>
      <c r="AF6402" t="s">
        <v>109</v>
      </c>
      <c r="AG6402" t="s">
        <v>11</v>
      </c>
      <c r="AH6402" t="s">
        <v>11</v>
      </c>
      <c r="AI6402" t="b">
        <v>0</v>
      </c>
      <c r="AJ6402" t="s">
        <v>11</v>
      </c>
      <c r="AK6402" t="s">
        <v>11</v>
      </c>
      <c r="AL6402" t="s">
        <v>11</v>
      </c>
      <c r="AM6402" t="b">
        <v>0</v>
      </c>
      <c r="AN6402" t="s">
        <v>16</v>
      </c>
      <c r="AO6402">
        <v>2</v>
      </c>
      <c r="AP6402">
        <v>75</v>
      </c>
      <c r="AQ6402">
        <v>150</v>
      </c>
    </row>
    <row r="6403" spans="1:73" x14ac:dyDescent="0.2">
      <c r="A6403" t="s">
        <v>20439</v>
      </c>
      <c r="B6403" s="3">
        <v>29805560</v>
      </c>
      <c r="C6403">
        <v>15976142</v>
      </c>
      <c r="D6403" s="2">
        <v>46050.595983796295</v>
      </c>
      <c r="E6403" s="2">
        <v>46051</v>
      </c>
      <c r="F6403" t="s">
        <v>94</v>
      </c>
      <c r="G6403" s="3">
        <v>7442</v>
      </c>
      <c r="H6403" s="3">
        <v>43120</v>
      </c>
      <c r="I6403" t="s">
        <v>238</v>
      </c>
      <c r="J6403" t="s">
        <v>11</v>
      </c>
      <c r="K6403" t="s">
        <v>96</v>
      </c>
      <c r="L6403" s="3">
        <v>111</v>
      </c>
      <c r="M6403" t="s">
        <v>97</v>
      </c>
      <c r="N6403" s="3">
        <v>2992</v>
      </c>
      <c r="O6403" t="s">
        <v>127</v>
      </c>
      <c r="P6403" t="s">
        <v>99</v>
      </c>
      <c r="Q6403" t="s">
        <v>20438</v>
      </c>
      <c r="R6403" t="s">
        <v>284</v>
      </c>
      <c r="S6403" t="s">
        <v>102</v>
      </c>
      <c r="T6403" t="s">
        <v>20440</v>
      </c>
      <c r="U6403" t="s">
        <v>104</v>
      </c>
      <c r="V6403" t="s">
        <v>105</v>
      </c>
      <c r="W6403" t="s">
        <v>106</v>
      </c>
      <c r="X6403" s="3">
        <v>5</v>
      </c>
      <c r="Y6403" s="2">
        <v>46050.595972222225</v>
      </c>
      <c r="Z6403" s="2">
        <v>46073.389305555553</v>
      </c>
      <c r="AA6403" t="s">
        <v>116</v>
      </c>
      <c r="AB6403" s="3">
        <v>154</v>
      </c>
      <c r="AC6403" s="3">
        <v>150</v>
      </c>
      <c r="AD6403" t="s">
        <v>5792</v>
      </c>
      <c r="AE6403" t="b">
        <v>1</v>
      </c>
      <c r="AF6403" t="s">
        <v>109</v>
      </c>
      <c r="AG6403" t="s">
        <v>11</v>
      </c>
      <c r="AH6403" t="s">
        <v>11</v>
      </c>
      <c r="AI6403" t="b">
        <v>0</v>
      </c>
      <c r="AJ6403" t="s">
        <v>11</v>
      </c>
      <c r="AK6403" t="s">
        <v>11</v>
      </c>
      <c r="AL6403" t="s">
        <v>152</v>
      </c>
      <c r="AM6403" t="b">
        <v>0</v>
      </c>
      <c r="AN6403" t="s">
        <v>16</v>
      </c>
      <c r="AO6403">
        <v>2</v>
      </c>
      <c r="AP6403">
        <v>75</v>
      </c>
      <c r="AQ6403">
        <v>150</v>
      </c>
    </row>
    <row r="6404" spans="1:73" x14ac:dyDescent="0.2">
      <c r="A6404" t="s">
        <v>20441</v>
      </c>
      <c r="B6404" s="3">
        <v>29805576</v>
      </c>
      <c r="C6404">
        <v>15975318</v>
      </c>
      <c r="D6404" s="2">
        <v>46050.537164351852</v>
      </c>
      <c r="E6404" s="2">
        <v>46053</v>
      </c>
      <c r="F6404" t="s">
        <v>94</v>
      </c>
      <c r="G6404" s="3">
        <v>7442</v>
      </c>
      <c r="H6404" s="3">
        <v>43120</v>
      </c>
      <c r="I6404" t="s">
        <v>12127</v>
      </c>
      <c r="J6404" t="s">
        <v>11</v>
      </c>
      <c r="K6404" t="s">
        <v>96</v>
      </c>
      <c r="L6404" s="3">
        <v>111</v>
      </c>
      <c r="M6404" t="s">
        <v>97</v>
      </c>
      <c r="N6404" s="3">
        <v>2992</v>
      </c>
      <c r="O6404" t="s">
        <v>127</v>
      </c>
      <c r="P6404" t="s">
        <v>99</v>
      </c>
      <c r="Q6404" t="s">
        <v>20442</v>
      </c>
      <c r="R6404" t="s">
        <v>240</v>
      </c>
      <c r="S6404" t="s">
        <v>102</v>
      </c>
      <c r="T6404" t="s">
        <v>20443</v>
      </c>
      <c r="U6404" t="s">
        <v>104</v>
      </c>
      <c r="V6404" t="s">
        <v>105</v>
      </c>
      <c r="W6404" t="s">
        <v>106</v>
      </c>
      <c r="X6404" s="3">
        <v>9</v>
      </c>
      <c r="Y6404" s="2">
        <v>46050.537164351852</v>
      </c>
      <c r="Z6404" s="2">
        <v>46073.389305555553</v>
      </c>
      <c r="AA6404" t="s">
        <v>116</v>
      </c>
      <c r="AB6404" s="3">
        <v>82.67</v>
      </c>
      <c r="AC6404" s="3">
        <v>75</v>
      </c>
      <c r="AD6404" t="s">
        <v>13193</v>
      </c>
      <c r="AE6404" t="b">
        <v>0</v>
      </c>
      <c r="AF6404" t="s">
        <v>109</v>
      </c>
      <c r="AG6404" t="s">
        <v>11</v>
      </c>
      <c r="AH6404" t="s">
        <v>11</v>
      </c>
      <c r="AI6404" t="b">
        <v>0</v>
      </c>
      <c r="AJ6404" t="s">
        <v>11</v>
      </c>
      <c r="AK6404" t="s">
        <v>11</v>
      </c>
      <c r="AL6404" t="s">
        <v>152</v>
      </c>
      <c r="AM6404" t="b">
        <v>0</v>
      </c>
      <c r="AN6404" t="s">
        <v>16</v>
      </c>
      <c r="AO6404">
        <v>1</v>
      </c>
      <c r="AP6404">
        <v>75</v>
      </c>
      <c r="AQ6404">
        <v>75</v>
      </c>
    </row>
    <row r="6405" spans="1:73" x14ac:dyDescent="0.2">
      <c r="A6405" t="s">
        <v>20444</v>
      </c>
      <c r="B6405" s="3">
        <v>29805576</v>
      </c>
      <c r="C6405">
        <v>16005709</v>
      </c>
      <c r="D6405" s="2">
        <v>46053.170891203707</v>
      </c>
      <c r="E6405" s="2">
        <v>46053</v>
      </c>
      <c r="F6405" t="s">
        <v>94</v>
      </c>
      <c r="G6405" s="3">
        <v>7442</v>
      </c>
      <c r="H6405" s="3">
        <v>43120</v>
      </c>
      <c r="I6405" t="s">
        <v>238</v>
      </c>
      <c r="J6405" t="s">
        <v>11</v>
      </c>
      <c r="K6405" t="s">
        <v>96</v>
      </c>
      <c r="L6405" s="3">
        <v>111</v>
      </c>
      <c r="M6405" t="s">
        <v>97</v>
      </c>
      <c r="N6405" s="3">
        <v>2992</v>
      </c>
      <c r="O6405" t="s">
        <v>98</v>
      </c>
      <c r="P6405" t="s">
        <v>99</v>
      </c>
      <c r="Q6405" t="s">
        <v>20442</v>
      </c>
      <c r="R6405" t="s">
        <v>240</v>
      </c>
      <c r="S6405" t="s">
        <v>102</v>
      </c>
      <c r="T6405" t="s">
        <v>20445</v>
      </c>
      <c r="U6405" t="s">
        <v>104</v>
      </c>
      <c r="V6405" t="s">
        <v>105</v>
      </c>
      <c r="W6405" t="s">
        <v>106</v>
      </c>
      <c r="X6405" s="3">
        <v>2</v>
      </c>
      <c r="Y6405" s="2">
        <v>46053.170891203707</v>
      </c>
      <c r="Z6405" s="2">
        <v>46073.389317129629</v>
      </c>
      <c r="AA6405" t="s">
        <v>116</v>
      </c>
      <c r="AB6405" s="3">
        <v>82.67</v>
      </c>
      <c r="AC6405" s="3">
        <v>0</v>
      </c>
      <c r="AD6405" t="s">
        <v>13193</v>
      </c>
      <c r="AE6405" t="b">
        <v>0</v>
      </c>
      <c r="AF6405" t="s">
        <v>109</v>
      </c>
      <c r="AG6405" t="s">
        <v>11</v>
      </c>
      <c r="AH6405" t="s">
        <v>11</v>
      </c>
      <c r="AI6405" t="b">
        <v>0</v>
      </c>
      <c r="AJ6405" t="s">
        <v>11</v>
      </c>
      <c r="AK6405" t="s">
        <v>11</v>
      </c>
      <c r="AL6405" t="s">
        <v>665</v>
      </c>
      <c r="AM6405" t="b">
        <v>0</v>
      </c>
      <c r="AN6405" t="s">
        <v>16</v>
      </c>
      <c r="AO6405">
        <v>1</v>
      </c>
      <c r="AP6405">
        <v>75</v>
      </c>
      <c r="AQ6405">
        <v>75</v>
      </c>
    </row>
    <row r="6406" spans="1:73" x14ac:dyDescent="0.2">
      <c r="A6406" t="s">
        <v>20446</v>
      </c>
      <c r="B6406" s="3">
        <v>29805661</v>
      </c>
      <c r="C6406">
        <v>15975386</v>
      </c>
      <c r="D6406" s="2">
        <v>46050.542175925926</v>
      </c>
      <c r="E6406" s="2">
        <v>46063</v>
      </c>
      <c r="F6406" t="s">
        <v>94</v>
      </c>
      <c r="G6406" s="3">
        <v>14126</v>
      </c>
      <c r="H6406" s="3">
        <v>26842</v>
      </c>
      <c r="I6406" t="s">
        <v>126</v>
      </c>
      <c r="J6406" t="s">
        <v>11</v>
      </c>
      <c r="K6406" t="s">
        <v>96</v>
      </c>
      <c r="L6406" s="3">
        <v>111</v>
      </c>
      <c r="M6406" t="s">
        <v>97</v>
      </c>
      <c r="N6406" s="3">
        <v>2992</v>
      </c>
      <c r="O6406" t="s">
        <v>127</v>
      </c>
      <c r="P6406" t="s">
        <v>99</v>
      </c>
      <c r="Q6406" t="s">
        <v>20447</v>
      </c>
      <c r="R6406" t="s">
        <v>7235</v>
      </c>
      <c r="S6406" t="s">
        <v>102</v>
      </c>
      <c r="T6406" t="s">
        <v>20448</v>
      </c>
      <c r="U6406" t="s">
        <v>104</v>
      </c>
      <c r="V6406" t="s">
        <v>105</v>
      </c>
      <c r="W6406" t="s">
        <v>106</v>
      </c>
      <c r="X6406" s="3">
        <v>5</v>
      </c>
      <c r="Y6406" s="2">
        <v>46050.542164351849</v>
      </c>
      <c r="Z6406" s="2">
        <v>46073.389305555553</v>
      </c>
      <c r="AA6406" t="s">
        <v>131</v>
      </c>
      <c r="AB6406" s="3">
        <v>338</v>
      </c>
      <c r="AC6406" s="3">
        <v>270.39999999999998</v>
      </c>
      <c r="AD6406" t="s">
        <v>12</v>
      </c>
      <c r="AE6406" t="b">
        <v>1</v>
      </c>
      <c r="AF6406" t="s">
        <v>109</v>
      </c>
      <c r="AG6406" t="s">
        <v>11</v>
      </c>
      <c r="AH6406" t="s">
        <v>11</v>
      </c>
      <c r="AI6406" t="b">
        <v>0</v>
      </c>
      <c r="AJ6406" t="s">
        <v>11</v>
      </c>
      <c r="AK6406" t="s">
        <v>11</v>
      </c>
      <c r="AL6406" t="s">
        <v>110</v>
      </c>
      <c r="AM6406" t="b">
        <v>0</v>
      </c>
      <c r="AN6406" t="s">
        <v>14</v>
      </c>
      <c r="AO6406">
        <v>2</v>
      </c>
      <c r="AP6406">
        <v>135.19999999999999</v>
      </c>
      <c r="AQ6406">
        <v>270.39999999999998</v>
      </c>
    </row>
    <row r="6407" spans="1:73" x14ac:dyDescent="0.2">
      <c r="A6407" t="s">
        <v>20449</v>
      </c>
      <c r="B6407" s="3">
        <v>29805796</v>
      </c>
      <c r="C6407">
        <v>15975496</v>
      </c>
      <c r="D6407" s="2">
        <v>46050.551307870373</v>
      </c>
      <c r="E6407" s="2">
        <v>46077</v>
      </c>
      <c r="F6407" t="s">
        <v>94</v>
      </c>
      <c r="G6407" s="3">
        <v>14126</v>
      </c>
      <c r="H6407" s="3">
        <v>26842</v>
      </c>
      <c r="I6407" t="s">
        <v>126</v>
      </c>
      <c r="J6407" t="s">
        <v>11</v>
      </c>
      <c r="K6407" t="s">
        <v>96</v>
      </c>
      <c r="L6407" s="3">
        <v>111</v>
      </c>
      <c r="M6407" t="s">
        <v>97</v>
      </c>
      <c r="N6407" s="3">
        <v>2992</v>
      </c>
      <c r="O6407" t="s">
        <v>127</v>
      </c>
      <c r="P6407" t="s">
        <v>99</v>
      </c>
      <c r="Q6407" t="s">
        <v>20450</v>
      </c>
      <c r="R6407" t="s">
        <v>7235</v>
      </c>
      <c r="S6407" t="s">
        <v>102</v>
      </c>
      <c r="T6407" t="s">
        <v>20451</v>
      </c>
      <c r="U6407" t="s">
        <v>104</v>
      </c>
      <c r="V6407" t="s">
        <v>105</v>
      </c>
      <c r="W6407" t="s">
        <v>106</v>
      </c>
      <c r="X6407" s="3">
        <v>5</v>
      </c>
      <c r="Y6407" s="2">
        <v>46050.551307870373</v>
      </c>
      <c r="Z6407" s="2">
        <v>46073.389305555553</v>
      </c>
      <c r="AA6407" t="s">
        <v>131</v>
      </c>
      <c r="AB6407" s="3">
        <v>338</v>
      </c>
      <c r="AC6407" s="3">
        <v>270.39999999999998</v>
      </c>
      <c r="AD6407" t="s">
        <v>12</v>
      </c>
      <c r="AE6407" t="b">
        <v>1</v>
      </c>
      <c r="AF6407" t="s">
        <v>109</v>
      </c>
      <c r="AG6407" t="s">
        <v>11</v>
      </c>
      <c r="AH6407" t="s">
        <v>11</v>
      </c>
      <c r="AI6407" t="b">
        <v>0</v>
      </c>
      <c r="AJ6407" t="s">
        <v>11</v>
      </c>
      <c r="AK6407" t="s">
        <v>11</v>
      </c>
      <c r="AL6407" t="s">
        <v>110</v>
      </c>
      <c r="AM6407" t="b">
        <v>0</v>
      </c>
      <c r="AN6407" t="s">
        <v>14</v>
      </c>
      <c r="AO6407">
        <v>2</v>
      </c>
      <c r="AP6407">
        <v>135.19999999999999</v>
      </c>
      <c r="AQ6407">
        <v>270.39999999999998</v>
      </c>
    </row>
    <row r="6408" spans="1:73" x14ac:dyDescent="0.2">
      <c r="A6408" t="s">
        <v>20452</v>
      </c>
      <c r="B6408" s="3">
        <v>29805904</v>
      </c>
      <c r="C6408">
        <v>15975598</v>
      </c>
      <c r="D6408" s="2">
        <v>46050.559293981481</v>
      </c>
      <c r="E6408" s="2">
        <v>46052</v>
      </c>
      <c r="F6408" t="s">
        <v>94</v>
      </c>
      <c r="G6408" s="3">
        <v>28841</v>
      </c>
      <c r="H6408" s="3">
        <v>43120</v>
      </c>
      <c r="I6408" t="s">
        <v>238</v>
      </c>
      <c r="J6408" t="s">
        <v>11</v>
      </c>
      <c r="K6408" t="s">
        <v>96</v>
      </c>
      <c r="L6408" s="3">
        <v>111</v>
      </c>
      <c r="M6408" t="s">
        <v>97</v>
      </c>
      <c r="N6408" s="3">
        <v>2992</v>
      </c>
      <c r="O6408" t="s">
        <v>127</v>
      </c>
      <c r="P6408" t="s">
        <v>99</v>
      </c>
      <c r="Q6408" t="s">
        <v>20453</v>
      </c>
      <c r="R6408" t="s">
        <v>240</v>
      </c>
      <c r="S6408" t="s">
        <v>102</v>
      </c>
      <c r="T6408" t="s">
        <v>20454</v>
      </c>
      <c r="U6408" t="s">
        <v>104</v>
      </c>
      <c r="V6408" t="s">
        <v>105</v>
      </c>
      <c r="W6408" t="s">
        <v>106</v>
      </c>
      <c r="X6408" s="3">
        <v>5</v>
      </c>
      <c r="Y6408" s="2">
        <v>46050.559282407405</v>
      </c>
      <c r="Z6408" s="2">
        <v>46073.389305555553</v>
      </c>
      <c r="AA6408" t="s">
        <v>116</v>
      </c>
      <c r="AB6408" s="3">
        <v>73.150000000000006</v>
      </c>
      <c r="AC6408" s="3">
        <v>75</v>
      </c>
      <c r="AD6408" t="s">
        <v>6284</v>
      </c>
      <c r="AE6408" t="b">
        <v>1</v>
      </c>
      <c r="AF6408" t="s">
        <v>109</v>
      </c>
      <c r="AG6408" t="s">
        <v>11</v>
      </c>
      <c r="AH6408" t="s">
        <v>11</v>
      </c>
      <c r="AI6408" t="b">
        <v>0</v>
      </c>
      <c r="AJ6408" t="s">
        <v>11</v>
      </c>
      <c r="AK6408" t="s">
        <v>11</v>
      </c>
      <c r="AL6408" t="s">
        <v>152</v>
      </c>
      <c r="AM6408" t="b">
        <v>0</v>
      </c>
      <c r="AN6408" t="s">
        <v>16</v>
      </c>
      <c r="AO6408">
        <v>1</v>
      </c>
      <c r="AP6408">
        <v>75</v>
      </c>
      <c r="AQ6408">
        <v>75</v>
      </c>
    </row>
    <row r="6409" spans="1:73" x14ac:dyDescent="0.2">
      <c r="A6409" t="s">
        <v>20455</v>
      </c>
      <c r="B6409" s="3">
        <v>29805922</v>
      </c>
      <c r="C6409">
        <v>15975622</v>
      </c>
      <c r="D6409" s="2">
        <v>46050.560381944444</v>
      </c>
      <c r="E6409" s="2">
        <v>46052</v>
      </c>
      <c r="F6409" t="s">
        <v>94</v>
      </c>
      <c r="G6409" s="3">
        <v>28841</v>
      </c>
      <c r="H6409" s="3">
        <v>43120</v>
      </c>
      <c r="I6409" t="s">
        <v>238</v>
      </c>
      <c r="J6409" t="s">
        <v>11</v>
      </c>
      <c r="K6409" t="s">
        <v>96</v>
      </c>
      <c r="L6409" s="3">
        <v>111</v>
      </c>
      <c r="M6409" t="s">
        <v>97</v>
      </c>
      <c r="N6409" s="3">
        <v>2992</v>
      </c>
      <c r="O6409" t="s">
        <v>127</v>
      </c>
      <c r="P6409" t="s">
        <v>99</v>
      </c>
      <c r="Q6409" t="s">
        <v>20456</v>
      </c>
      <c r="R6409" t="s">
        <v>651</v>
      </c>
      <c r="S6409" t="s">
        <v>102</v>
      </c>
      <c r="T6409" t="s">
        <v>20457</v>
      </c>
      <c r="U6409" t="s">
        <v>104</v>
      </c>
      <c r="V6409" t="s">
        <v>105</v>
      </c>
      <c r="W6409" t="s">
        <v>106</v>
      </c>
      <c r="X6409" s="3">
        <v>5</v>
      </c>
      <c r="Y6409" s="2">
        <v>46050.560370370367</v>
      </c>
      <c r="Z6409" s="2">
        <v>46073.389305555553</v>
      </c>
      <c r="AA6409" t="s">
        <v>116</v>
      </c>
      <c r="AB6409" s="3">
        <v>219.45</v>
      </c>
      <c r="AC6409" s="3">
        <v>225</v>
      </c>
      <c r="AD6409" t="s">
        <v>6197</v>
      </c>
      <c r="AE6409" t="b">
        <v>1</v>
      </c>
      <c r="AF6409" t="s">
        <v>109</v>
      </c>
      <c r="AG6409" t="s">
        <v>11</v>
      </c>
      <c r="AH6409" t="s">
        <v>11</v>
      </c>
      <c r="AI6409" t="b">
        <v>0</v>
      </c>
      <c r="AJ6409" t="s">
        <v>11</v>
      </c>
      <c r="AK6409" t="s">
        <v>11</v>
      </c>
      <c r="AL6409" t="s">
        <v>152</v>
      </c>
      <c r="AM6409" t="b">
        <v>0</v>
      </c>
      <c r="AN6409" t="s">
        <v>16</v>
      </c>
      <c r="AO6409">
        <v>3</v>
      </c>
      <c r="AP6409">
        <v>75</v>
      </c>
      <c r="AQ6409">
        <v>225</v>
      </c>
    </row>
    <row r="6410" spans="1:73" x14ac:dyDescent="0.2">
      <c r="A6410" t="s">
        <v>20458</v>
      </c>
      <c r="B6410" s="3">
        <v>29805973</v>
      </c>
      <c r="C6410">
        <v>15975650</v>
      </c>
      <c r="D6410" s="2">
        <v>46050.563148148147</v>
      </c>
      <c r="E6410" s="2">
        <v>46050</v>
      </c>
      <c r="F6410" t="s">
        <v>94</v>
      </c>
      <c r="G6410" s="3">
        <v>10055</v>
      </c>
      <c r="H6410" s="3">
        <v>18487</v>
      </c>
      <c r="I6410" t="s">
        <v>160</v>
      </c>
      <c r="J6410" t="s">
        <v>11</v>
      </c>
      <c r="K6410" t="s">
        <v>96</v>
      </c>
      <c r="L6410" s="3">
        <v>111</v>
      </c>
      <c r="M6410" t="s">
        <v>97</v>
      </c>
      <c r="N6410" s="3">
        <v>2992</v>
      </c>
      <c r="O6410" t="s">
        <v>127</v>
      </c>
      <c r="P6410" t="s">
        <v>99</v>
      </c>
      <c r="Q6410" t="s">
        <v>20459</v>
      </c>
      <c r="R6410" t="s">
        <v>162</v>
      </c>
      <c r="S6410" t="s">
        <v>102</v>
      </c>
      <c r="T6410" t="s">
        <v>20460</v>
      </c>
      <c r="U6410" t="s">
        <v>104</v>
      </c>
      <c r="V6410" t="s">
        <v>105</v>
      </c>
      <c r="W6410" t="s">
        <v>106</v>
      </c>
      <c r="X6410" s="3">
        <v>5</v>
      </c>
      <c r="Y6410" s="2">
        <v>46050.563148148147</v>
      </c>
      <c r="Z6410" s="2">
        <v>46073.389305555553</v>
      </c>
      <c r="AA6410" t="s">
        <v>131</v>
      </c>
      <c r="AB6410" s="3">
        <v>598</v>
      </c>
      <c r="AC6410" s="3">
        <v>466.44</v>
      </c>
      <c r="AD6410" t="s">
        <v>12</v>
      </c>
      <c r="AE6410" t="b">
        <v>1</v>
      </c>
      <c r="AF6410" t="s">
        <v>109</v>
      </c>
      <c r="AG6410" t="s">
        <v>11</v>
      </c>
      <c r="AH6410" t="s">
        <v>11</v>
      </c>
      <c r="AI6410" t="b">
        <v>0</v>
      </c>
      <c r="AJ6410" t="s">
        <v>11</v>
      </c>
      <c r="AK6410" t="s">
        <v>11</v>
      </c>
      <c r="AL6410" t="s">
        <v>110</v>
      </c>
      <c r="AM6410" t="b">
        <v>0</v>
      </c>
      <c r="AN6410" t="s">
        <v>14</v>
      </c>
      <c r="AO6410">
        <v>2</v>
      </c>
      <c r="AP6410">
        <v>233.22</v>
      </c>
      <c r="AQ6410">
        <v>466.44</v>
      </c>
    </row>
    <row r="6411" spans="1:73" x14ac:dyDescent="0.2">
      <c r="A6411" t="s">
        <v>20461</v>
      </c>
      <c r="B6411" s="3">
        <v>29806059</v>
      </c>
      <c r="C6411">
        <v>15975742</v>
      </c>
      <c r="D6411" s="2">
        <v>46050.569664351853</v>
      </c>
      <c r="E6411" s="2">
        <v>46051</v>
      </c>
      <c r="F6411" t="s">
        <v>94</v>
      </c>
      <c r="G6411" s="3">
        <v>28841</v>
      </c>
      <c r="H6411" s="3">
        <v>43120</v>
      </c>
      <c r="I6411" t="s">
        <v>238</v>
      </c>
      <c r="J6411" t="s">
        <v>11</v>
      </c>
      <c r="K6411" t="s">
        <v>96</v>
      </c>
      <c r="L6411" s="3">
        <v>111</v>
      </c>
      <c r="M6411" t="s">
        <v>97</v>
      </c>
      <c r="N6411" s="3">
        <v>2992</v>
      </c>
      <c r="O6411" t="s">
        <v>127</v>
      </c>
      <c r="P6411" t="s">
        <v>99</v>
      </c>
      <c r="Q6411" t="s">
        <v>20462</v>
      </c>
      <c r="R6411" t="s">
        <v>284</v>
      </c>
      <c r="S6411" t="s">
        <v>102</v>
      </c>
      <c r="T6411" t="s">
        <v>20463</v>
      </c>
      <c r="U6411" t="s">
        <v>104</v>
      </c>
      <c r="V6411" t="s">
        <v>105</v>
      </c>
      <c r="W6411" t="s">
        <v>106</v>
      </c>
      <c r="X6411" s="3">
        <v>5</v>
      </c>
      <c r="Y6411" s="2">
        <v>46050.569664351853</v>
      </c>
      <c r="Z6411" s="2">
        <v>46073.389305555553</v>
      </c>
      <c r="AA6411" t="s">
        <v>116</v>
      </c>
      <c r="AB6411" s="3">
        <v>146.30000000000001</v>
      </c>
      <c r="AC6411" s="3">
        <v>150</v>
      </c>
      <c r="AD6411" t="s">
        <v>6335</v>
      </c>
      <c r="AE6411" t="b">
        <v>1</v>
      </c>
      <c r="AF6411" t="s">
        <v>109</v>
      </c>
      <c r="AG6411" t="s">
        <v>11</v>
      </c>
      <c r="AH6411" t="s">
        <v>11</v>
      </c>
      <c r="AI6411" t="b">
        <v>0</v>
      </c>
      <c r="AJ6411" t="s">
        <v>11</v>
      </c>
      <c r="AK6411" t="s">
        <v>11</v>
      </c>
      <c r="AL6411" t="s">
        <v>152</v>
      </c>
      <c r="AM6411" t="b">
        <v>0</v>
      </c>
      <c r="AN6411" t="s">
        <v>16</v>
      </c>
      <c r="AO6411">
        <v>2</v>
      </c>
      <c r="AP6411">
        <v>75</v>
      </c>
      <c r="AQ6411">
        <v>150</v>
      </c>
    </row>
    <row r="6412" spans="1:73" x14ac:dyDescent="0.2">
      <c r="A6412" t="s">
        <v>20464</v>
      </c>
      <c r="B6412" s="3">
        <v>29806137</v>
      </c>
      <c r="C6412">
        <v>15975780</v>
      </c>
      <c r="D6412" s="2">
        <v>46050.571967592594</v>
      </c>
      <c r="E6412" s="2">
        <v>46064</v>
      </c>
      <c r="F6412" t="s">
        <v>94</v>
      </c>
      <c r="G6412" s="3">
        <v>14126</v>
      </c>
      <c r="H6412" s="3">
        <v>26842</v>
      </c>
      <c r="I6412" t="s">
        <v>126</v>
      </c>
      <c r="J6412" t="s">
        <v>11</v>
      </c>
      <c r="K6412" t="s">
        <v>96</v>
      </c>
      <c r="L6412" s="3">
        <v>111</v>
      </c>
      <c r="M6412" t="s">
        <v>97</v>
      </c>
      <c r="N6412" s="3">
        <v>2992</v>
      </c>
      <c r="O6412" t="s">
        <v>127</v>
      </c>
      <c r="P6412" t="s">
        <v>99</v>
      </c>
      <c r="Q6412" t="s">
        <v>20465</v>
      </c>
      <c r="R6412" t="s">
        <v>7235</v>
      </c>
      <c r="S6412" t="s">
        <v>102</v>
      </c>
      <c r="T6412" t="s">
        <v>20466</v>
      </c>
      <c r="U6412" t="s">
        <v>104</v>
      </c>
      <c r="V6412" t="s">
        <v>105</v>
      </c>
      <c r="W6412" t="s">
        <v>106</v>
      </c>
      <c r="X6412" s="3">
        <v>5</v>
      </c>
      <c r="Y6412" s="2">
        <v>46050.571967592594</v>
      </c>
      <c r="Z6412" s="2">
        <v>46073.389305555553</v>
      </c>
      <c r="AA6412" t="s">
        <v>131</v>
      </c>
      <c r="AB6412" s="3">
        <v>338</v>
      </c>
      <c r="AC6412" s="3">
        <v>270.39999999999998</v>
      </c>
      <c r="AD6412" t="s">
        <v>12</v>
      </c>
      <c r="AE6412" t="b">
        <v>1</v>
      </c>
      <c r="AF6412" t="s">
        <v>109</v>
      </c>
      <c r="AG6412" t="s">
        <v>11</v>
      </c>
      <c r="AH6412" t="s">
        <v>11</v>
      </c>
      <c r="AI6412" t="b">
        <v>0</v>
      </c>
      <c r="AJ6412" t="s">
        <v>11</v>
      </c>
      <c r="AK6412" t="s">
        <v>11</v>
      </c>
      <c r="AL6412" t="s">
        <v>110</v>
      </c>
      <c r="AM6412" t="b">
        <v>0</v>
      </c>
      <c r="AN6412" t="s">
        <v>14</v>
      </c>
      <c r="AO6412">
        <v>2</v>
      </c>
      <c r="AP6412">
        <v>135.19999999999999</v>
      </c>
      <c r="AQ6412">
        <v>270.39999999999998</v>
      </c>
    </row>
    <row r="6413" spans="1:73" x14ac:dyDescent="0.2">
      <c r="A6413" t="s">
        <v>20467</v>
      </c>
      <c r="B6413" s="3">
        <v>29806240</v>
      </c>
      <c r="C6413">
        <v>15975848</v>
      </c>
      <c r="D6413" s="2">
        <v>46050.576863425929</v>
      </c>
      <c r="E6413" s="2">
        <v>46050</v>
      </c>
      <c r="F6413" t="s">
        <v>94</v>
      </c>
      <c r="G6413" s="3">
        <v>30480</v>
      </c>
      <c r="H6413" s="3">
        <v>63735</v>
      </c>
      <c r="I6413" t="s">
        <v>134</v>
      </c>
      <c r="J6413" t="s">
        <v>11</v>
      </c>
      <c r="K6413" t="s">
        <v>96</v>
      </c>
      <c r="L6413" s="3">
        <v>111</v>
      </c>
      <c r="M6413" t="s">
        <v>97</v>
      </c>
      <c r="N6413" s="3">
        <v>2992</v>
      </c>
      <c r="O6413" t="s">
        <v>127</v>
      </c>
      <c r="P6413" t="s">
        <v>99</v>
      </c>
      <c r="Q6413" t="s">
        <v>20468</v>
      </c>
      <c r="R6413" t="s">
        <v>221</v>
      </c>
      <c r="S6413" t="s">
        <v>102</v>
      </c>
      <c r="T6413" t="s">
        <v>20469</v>
      </c>
      <c r="U6413" t="s">
        <v>104</v>
      </c>
      <c r="V6413" t="s">
        <v>105</v>
      </c>
      <c r="W6413" t="s">
        <v>106</v>
      </c>
      <c r="X6413" s="3">
        <v>5</v>
      </c>
      <c r="Y6413" s="2">
        <v>46050.576851851853</v>
      </c>
      <c r="Z6413" s="2">
        <v>46073.389305555553</v>
      </c>
      <c r="AA6413" t="s">
        <v>107</v>
      </c>
      <c r="AB6413" s="3">
        <v>39.9</v>
      </c>
      <c r="AC6413" s="3">
        <v>36.119999999999997</v>
      </c>
      <c r="AD6413" t="s">
        <v>218</v>
      </c>
      <c r="AE6413" t="b">
        <v>1</v>
      </c>
      <c r="AF6413" t="s">
        <v>109</v>
      </c>
      <c r="AG6413" t="s">
        <v>11</v>
      </c>
      <c r="AH6413" t="s">
        <v>11</v>
      </c>
      <c r="AI6413" t="b">
        <v>0</v>
      </c>
      <c r="AJ6413" t="s">
        <v>11</v>
      </c>
      <c r="AK6413" t="s">
        <v>11</v>
      </c>
      <c r="AL6413" t="s">
        <v>110</v>
      </c>
      <c r="AM6413" t="b">
        <v>0</v>
      </c>
      <c r="AN6413" t="s">
        <v>14</v>
      </c>
      <c r="AO6413">
        <v>2</v>
      </c>
      <c r="AP6413">
        <v>18.059999999999999</v>
      </c>
      <c r="AQ6413">
        <v>36.119999999999997</v>
      </c>
    </row>
    <row r="6414" spans="1:73" x14ac:dyDescent="0.2">
      <c r="A6414" t="s">
        <v>20470</v>
      </c>
      <c r="B6414" s="3">
        <v>29806328</v>
      </c>
      <c r="C6414">
        <v>15975915</v>
      </c>
      <c r="D6414" s="2">
        <v>46050.581284722219</v>
      </c>
      <c r="E6414" s="2">
        <v>46051</v>
      </c>
      <c r="F6414" t="s">
        <v>94</v>
      </c>
      <c r="G6414" s="3">
        <v>7442</v>
      </c>
      <c r="H6414" s="3">
        <v>43120</v>
      </c>
      <c r="I6414" t="s">
        <v>238</v>
      </c>
      <c r="J6414" t="s">
        <v>11</v>
      </c>
      <c r="K6414" t="s">
        <v>96</v>
      </c>
      <c r="L6414" s="3">
        <v>111</v>
      </c>
      <c r="M6414" t="s">
        <v>97</v>
      </c>
      <c r="N6414" s="3">
        <v>2992</v>
      </c>
      <c r="O6414" t="s">
        <v>127</v>
      </c>
      <c r="P6414" t="s">
        <v>99</v>
      </c>
      <c r="Q6414" t="s">
        <v>20471</v>
      </c>
      <c r="R6414" t="s">
        <v>563</v>
      </c>
      <c r="S6414" t="s">
        <v>102</v>
      </c>
      <c r="T6414" t="s">
        <v>20472</v>
      </c>
      <c r="U6414" t="s">
        <v>104</v>
      </c>
      <c r="V6414" t="s">
        <v>105</v>
      </c>
      <c r="W6414" t="s">
        <v>106</v>
      </c>
      <c r="X6414" s="3">
        <v>5</v>
      </c>
      <c r="Y6414" s="2">
        <v>46050.581284722219</v>
      </c>
      <c r="Z6414" s="2">
        <v>46073.389305555553</v>
      </c>
      <c r="AA6414" t="s">
        <v>116</v>
      </c>
      <c r="AB6414" s="3">
        <v>292</v>
      </c>
      <c r="AC6414" s="3">
        <v>282</v>
      </c>
      <c r="AD6414" t="s">
        <v>5824</v>
      </c>
      <c r="AE6414" t="b">
        <v>1</v>
      </c>
      <c r="AF6414" t="s">
        <v>109</v>
      </c>
      <c r="AG6414" t="s">
        <v>11</v>
      </c>
      <c r="AH6414" t="s">
        <v>11</v>
      </c>
      <c r="AI6414" t="b">
        <v>0</v>
      </c>
      <c r="AJ6414" t="s">
        <v>11</v>
      </c>
      <c r="AK6414" t="s">
        <v>11</v>
      </c>
      <c r="AL6414" t="s">
        <v>152</v>
      </c>
      <c r="AM6414" t="b">
        <v>0</v>
      </c>
      <c r="AN6414" t="s">
        <v>16</v>
      </c>
      <c r="AO6414">
        <v>2</v>
      </c>
      <c r="AP6414">
        <v>75</v>
      </c>
      <c r="AQ6414">
        <v>150</v>
      </c>
      <c r="AU6414">
        <v>2</v>
      </c>
      <c r="AV6414">
        <v>66</v>
      </c>
      <c r="AW6414">
        <v>132</v>
      </c>
    </row>
    <row r="6415" spans="1:73" x14ac:dyDescent="0.2">
      <c r="A6415" t="s">
        <v>20473</v>
      </c>
      <c r="B6415" s="3">
        <v>29806357</v>
      </c>
      <c r="C6415">
        <v>15975952</v>
      </c>
      <c r="D6415" s="2">
        <v>46050.583344907405</v>
      </c>
      <c r="E6415" s="2">
        <v>46076</v>
      </c>
      <c r="F6415" t="s">
        <v>94</v>
      </c>
      <c r="G6415" s="3">
        <v>14126</v>
      </c>
      <c r="H6415" s="3">
        <v>26842</v>
      </c>
      <c r="I6415" t="s">
        <v>126</v>
      </c>
      <c r="J6415" t="s">
        <v>11</v>
      </c>
      <c r="K6415" t="s">
        <v>96</v>
      </c>
      <c r="L6415" s="3">
        <v>111</v>
      </c>
      <c r="M6415" t="s">
        <v>97</v>
      </c>
      <c r="N6415" s="3">
        <v>2992</v>
      </c>
      <c r="O6415" t="s">
        <v>127</v>
      </c>
      <c r="P6415" t="s">
        <v>99</v>
      </c>
      <c r="Q6415" t="s">
        <v>20474</v>
      </c>
      <c r="R6415" t="s">
        <v>7222</v>
      </c>
      <c r="S6415" t="s">
        <v>102</v>
      </c>
      <c r="T6415" t="s">
        <v>20475</v>
      </c>
      <c r="U6415" t="s">
        <v>104</v>
      </c>
      <c r="V6415" t="s">
        <v>105</v>
      </c>
      <c r="W6415" t="s">
        <v>106</v>
      </c>
      <c r="X6415" s="3">
        <v>5</v>
      </c>
      <c r="Y6415" s="2">
        <v>46050.583344907405</v>
      </c>
      <c r="Z6415" s="2">
        <v>46073.389305555553</v>
      </c>
      <c r="AA6415" t="s">
        <v>131</v>
      </c>
      <c r="AB6415" s="3">
        <v>169</v>
      </c>
      <c r="AC6415" s="3">
        <v>135.19999999999999</v>
      </c>
      <c r="AD6415" t="s">
        <v>12</v>
      </c>
      <c r="AE6415" t="b">
        <v>1</v>
      </c>
      <c r="AF6415" t="s">
        <v>109</v>
      </c>
      <c r="AG6415" t="s">
        <v>11</v>
      </c>
      <c r="AH6415" t="s">
        <v>11</v>
      </c>
      <c r="AI6415" t="b">
        <v>0</v>
      </c>
      <c r="AJ6415" t="s">
        <v>11</v>
      </c>
      <c r="AK6415" t="s">
        <v>11</v>
      </c>
      <c r="AL6415" t="s">
        <v>110</v>
      </c>
      <c r="AM6415" t="b">
        <v>0</v>
      </c>
      <c r="AN6415" t="s">
        <v>14</v>
      </c>
      <c r="AO6415">
        <v>1</v>
      </c>
      <c r="AP6415">
        <v>135.19999999999999</v>
      </c>
      <c r="AQ6415">
        <v>135.19999999999999</v>
      </c>
    </row>
    <row r="6416" spans="1:73" x14ac:dyDescent="0.2">
      <c r="A6416" t="s">
        <v>20476</v>
      </c>
      <c r="B6416" s="3">
        <v>29806393</v>
      </c>
      <c r="C6416">
        <v>16320102</v>
      </c>
      <c r="D6416" s="2">
        <v>46076.301076388889</v>
      </c>
      <c r="E6416" s="2">
        <v>46155</v>
      </c>
      <c r="F6416" t="s">
        <v>192</v>
      </c>
      <c r="G6416" s="3">
        <v>7371</v>
      </c>
      <c r="H6416" s="3">
        <v>55603</v>
      </c>
      <c r="I6416" t="s">
        <v>140</v>
      </c>
      <c r="J6416" t="s">
        <v>11</v>
      </c>
      <c r="K6416" t="s">
        <v>96</v>
      </c>
      <c r="L6416" s="3">
        <v>111</v>
      </c>
      <c r="M6416" t="s">
        <v>97</v>
      </c>
      <c r="N6416" s="3">
        <v>2992</v>
      </c>
      <c r="O6416" t="s">
        <v>127</v>
      </c>
      <c r="P6416" t="s">
        <v>99</v>
      </c>
      <c r="Q6416" t="s">
        <v>20477</v>
      </c>
      <c r="R6416" t="s">
        <v>740</v>
      </c>
      <c r="S6416" t="s">
        <v>102</v>
      </c>
      <c r="T6416" t="s">
        <v>11</v>
      </c>
      <c r="U6416" t="s">
        <v>104</v>
      </c>
      <c r="V6416" t="s">
        <v>210</v>
      </c>
      <c r="W6416" t="s">
        <v>106</v>
      </c>
      <c r="X6416" s="3">
        <v>3</v>
      </c>
      <c r="Y6416" s="2">
        <v>46076.301076388889</v>
      </c>
      <c r="Z6416" s="2">
        <v>46076.302662037036</v>
      </c>
      <c r="AA6416" t="s">
        <v>116</v>
      </c>
      <c r="AB6416" s="3">
        <v>74</v>
      </c>
      <c r="AC6416" s="3">
        <v>69.400000000000006</v>
      </c>
      <c r="AD6416" t="s">
        <v>742</v>
      </c>
      <c r="AE6416" t="b">
        <v>0</v>
      </c>
      <c r="AF6416" t="s">
        <v>109</v>
      </c>
      <c r="AG6416" t="s">
        <v>11</v>
      </c>
      <c r="AH6416" t="s">
        <v>11</v>
      </c>
      <c r="AI6416" t="b">
        <v>0</v>
      </c>
      <c r="AJ6416" t="s">
        <v>11</v>
      </c>
      <c r="AK6416" t="s">
        <v>11</v>
      </c>
      <c r="AL6416" t="s">
        <v>11</v>
      </c>
      <c r="AM6416" t="b">
        <v>0</v>
      </c>
      <c r="AN6416" t="s">
        <v>19</v>
      </c>
      <c r="AO6416">
        <v>1</v>
      </c>
      <c r="AP6416">
        <v>37.200000000000003</v>
      </c>
      <c r="AQ6416">
        <v>37.200000000000003</v>
      </c>
      <c r="BS6416">
        <v>1</v>
      </c>
      <c r="BT6416">
        <v>32.200000000000003</v>
      </c>
      <c r="BU6416">
        <v>32.200000000000003</v>
      </c>
    </row>
    <row r="6417" spans="1:73" x14ac:dyDescent="0.2">
      <c r="A6417" t="s">
        <v>20478</v>
      </c>
      <c r="B6417" s="3">
        <v>29806393</v>
      </c>
      <c r="C6417">
        <v>16320118</v>
      </c>
      <c r="D6417" s="2">
        <v>46076.302662037036</v>
      </c>
      <c r="E6417" s="2">
        <v>46155</v>
      </c>
      <c r="F6417" t="s">
        <v>94</v>
      </c>
      <c r="G6417" s="3">
        <v>7371</v>
      </c>
      <c r="H6417" s="3">
        <v>55603</v>
      </c>
      <c r="I6417" t="s">
        <v>140</v>
      </c>
      <c r="J6417" t="s">
        <v>11</v>
      </c>
      <c r="K6417" t="s">
        <v>96</v>
      </c>
      <c r="L6417" s="3">
        <v>111</v>
      </c>
      <c r="M6417" t="s">
        <v>97</v>
      </c>
      <c r="N6417" s="3">
        <v>2992</v>
      </c>
      <c r="O6417" t="s">
        <v>98</v>
      </c>
      <c r="P6417" t="s">
        <v>99</v>
      </c>
      <c r="Q6417" t="s">
        <v>20477</v>
      </c>
      <c r="R6417" t="s">
        <v>740</v>
      </c>
      <c r="S6417" t="s">
        <v>102</v>
      </c>
      <c r="T6417" t="s">
        <v>20479</v>
      </c>
      <c r="U6417" t="s">
        <v>104</v>
      </c>
      <c r="V6417" t="s">
        <v>164</v>
      </c>
      <c r="W6417" t="s">
        <v>106</v>
      </c>
      <c r="X6417" s="3">
        <v>2</v>
      </c>
      <c r="Y6417" s="2">
        <v>46076.302662037036</v>
      </c>
      <c r="Z6417" s="2">
        <v>46078.768425925926</v>
      </c>
      <c r="AA6417" t="s">
        <v>116</v>
      </c>
      <c r="AB6417" s="3">
        <v>74</v>
      </c>
      <c r="AC6417" s="3">
        <v>69.400000000000006</v>
      </c>
      <c r="AD6417" t="s">
        <v>742</v>
      </c>
      <c r="AE6417" t="b">
        <v>0</v>
      </c>
      <c r="AF6417" t="s">
        <v>109</v>
      </c>
      <c r="AG6417" t="s">
        <v>11</v>
      </c>
      <c r="AH6417" t="s">
        <v>11</v>
      </c>
      <c r="AI6417" t="b">
        <v>0</v>
      </c>
      <c r="AJ6417" t="s">
        <v>11</v>
      </c>
      <c r="AK6417" t="s">
        <v>11</v>
      </c>
      <c r="AL6417" t="s">
        <v>11</v>
      </c>
      <c r="AM6417" t="b">
        <v>0</v>
      </c>
      <c r="AN6417" t="s">
        <v>19</v>
      </c>
      <c r="AO6417">
        <v>1</v>
      </c>
      <c r="AP6417">
        <v>37.200000000000003</v>
      </c>
      <c r="AQ6417">
        <v>37.200000000000003</v>
      </c>
      <c r="BS6417">
        <v>1</v>
      </c>
      <c r="BT6417">
        <v>32.200000000000003</v>
      </c>
      <c r="BU6417">
        <v>32.200000000000003</v>
      </c>
    </row>
    <row r="6418" spans="1:73" x14ac:dyDescent="0.2">
      <c r="A6418" t="s">
        <v>20480</v>
      </c>
      <c r="B6418" s="3">
        <v>29806393</v>
      </c>
      <c r="C6418">
        <v>15975982</v>
      </c>
      <c r="D6418" s="2">
        <v>46050.584930555553</v>
      </c>
      <c r="E6418" s="2">
        <v>46155</v>
      </c>
      <c r="F6418" t="s">
        <v>125</v>
      </c>
      <c r="G6418" s="3">
        <v>7371</v>
      </c>
      <c r="H6418" s="3">
        <v>55603</v>
      </c>
      <c r="I6418" t="s">
        <v>140</v>
      </c>
      <c r="J6418" t="s">
        <v>11</v>
      </c>
      <c r="K6418" t="s">
        <v>96</v>
      </c>
      <c r="L6418" s="3">
        <v>111</v>
      </c>
      <c r="M6418" t="s">
        <v>97</v>
      </c>
      <c r="N6418" s="3">
        <v>2992</v>
      </c>
      <c r="O6418" t="s">
        <v>127</v>
      </c>
      <c r="P6418" t="s">
        <v>99</v>
      </c>
      <c r="Q6418" t="s">
        <v>20477</v>
      </c>
      <c r="R6418" t="s">
        <v>740</v>
      </c>
      <c r="S6418" t="s">
        <v>102</v>
      </c>
      <c r="T6418" t="s">
        <v>20481</v>
      </c>
      <c r="U6418" t="s">
        <v>104</v>
      </c>
      <c r="V6418" t="s">
        <v>105</v>
      </c>
      <c r="W6418" t="s">
        <v>106</v>
      </c>
      <c r="X6418" s="3">
        <v>12</v>
      </c>
      <c r="Y6418" s="2">
        <v>46050.584918981483</v>
      </c>
      <c r="Z6418" s="2">
        <v>46076.302662037036</v>
      </c>
      <c r="AA6418" t="s">
        <v>116</v>
      </c>
      <c r="AB6418" s="3">
        <v>74</v>
      </c>
      <c r="AC6418" s="3">
        <v>69.400000000000006</v>
      </c>
      <c r="AD6418" t="s">
        <v>742</v>
      </c>
      <c r="AE6418" t="b">
        <v>1</v>
      </c>
      <c r="AF6418" t="s">
        <v>109</v>
      </c>
      <c r="AG6418" t="s">
        <v>11</v>
      </c>
      <c r="AH6418" t="s">
        <v>11</v>
      </c>
      <c r="AI6418" t="b">
        <v>1</v>
      </c>
      <c r="AJ6418" t="s">
        <v>11</v>
      </c>
      <c r="AK6418" t="s">
        <v>630</v>
      </c>
      <c r="AL6418" t="s">
        <v>1266</v>
      </c>
      <c r="AM6418" t="b">
        <v>0</v>
      </c>
      <c r="AN6418" t="s">
        <v>19</v>
      </c>
      <c r="AO6418">
        <v>1</v>
      </c>
      <c r="AP6418">
        <v>37.200000000000003</v>
      </c>
      <c r="AQ6418">
        <v>37.200000000000003</v>
      </c>
      <c r="BS6418">
        <v>1</v>
      </c>
      <c r="BT6418">
        <v>32.200000000000003</v>
      </c>
      <c r="BU6418">
        <v>32.200000000000003</v>
      </c>
    </row>
    <row r="6419" spans="1:73" x14ac:dyDescent="0.2">
      <c r="A6419" t="s">
        <v>20482</v>
      </c>
      <c r="B6419" s="3">
        <v>29806393</v>
      </c>
      <c r="C6419">
        <v>16013190</v>
      </c>
      <c r="D6419" s="2">
        <v>46053.595937500002</v>
      </c>
      <c r="E6419" s="2">
        <v>46155</v>
      </c>
      <c r="F6419" t="s">
        <v>192</v>
      </c>
      <c r="G6419" s="3">
        <v>7371</v>
      </c>
      <c r="H6419" s="3">
        <v>55603</v>
      </c>
      <c r="I6419" t="s">
        <v>140</v>
      </c>
      <c r="J6419" t="s">
        <v>11</v>
      </c>
      <c r="K6419" t="s">
        <v>96</v>
      </c>
      <c r="L6419" s="3">
        <v>111</v>
      </c>
      <c r="M6419" t="s">
        <v>97</v>
      </c>
      <c r="N6419" s="3">
        <v>2992</v>
      </c>
      <c r="O6419" t="s">
        <v>127</v>
      </c>
      <c r="P6419" t="s">
        <v>99</v>
      </c>
      <c r="Q6419" t="s">
        <v>20477</v>
      </c>
      <c r="R6419" t="s">
        <v>740</v>
      </c>
      <c r="S6419" t="s">
        <v>102</v>
      </c>
      <c r="T6419" t="s">
        <v>11</v>
      </c>
      <c r="U6419" t="s">
        <v>104</v>
      </c>
      <c r="V6419" t="s">
        <v>210</v>
      </c>
      <c r="W6419" t="s">
        <v>106</v>
      </c>
      <c r="X6419" s="3">
        <v>3</v>
      </c>
      <c r="Y6419" s="2">
        <v>46053.595937500002</v>
      </c>
      <c r="Z6419" s="2">
        <v>46076.302662037036</v>
      </c>
      <c r="AA6419" t="s">
        <v>116</v>
      </c>
      <c r="AB6419" s="3">
        <v>74</v>
      </c>
      <c r="AC6419" s="3">
        <v>69.400000000000006</v>
      </c>
      <c r="AD6419" t="s">
        <v>742</v>
      </c>
      <c r="AE6419" t="b">
        <v>0</v>
      </c>
      <c r="AF6419" t="s">
        <v>109</v>
      </c>
      <c r="AG6419" t="s">
        <v>11</v>
      </c>
      <c r="AH6419" t="s">
        <v>11</v>
      </c>
      <c r="AI6419" t="b">
        <v>0</v>
      </c>
      <c r="AJ6419" t="s">
        <v>11</v>
      </c>
      <c r="AK6419" t="s">
        <v>11</v>
      </c>
      <c r="AL6419" t="s">
        <v>11</v>
      </c>
      <c r="AM6419" t="b">
        <v>0</v>
      </c>
      <c r="AN6419" t="s">
        <v>19</v>
      </c>
      <c r="AO6419">
        <v>1</v>
      </c>
      <c r="AP6419">
        <v>37.200000000000003</v>
      </c>
      <c r="AQ6419">
        <v>37.200000000000003</v>
      </c>
      <c r="BS6419">
        <v>1</v>
      </c>
      <c r="BT6419">
        <v>32.200000000000003</v>
      </c>
      <c r="BU6419">
        <v>32.200000000000003</v>
      </c>
    </row>
    <row r="6420" spans="1:73" x14ac:dyDescent="0.2">
      <c r="A6420" t="s">
        <v>20483</v>
      </c>
      <c r="B6420" s="3">
        <v>29806499</v>
      </c>
      <c r="C6420">
        <v>15976055</v>
      </c>
      <c r="D6420" s="2">
        <v>46050.589687500003</v>
      </c>
      <c r="E6420" s="2">
        <v>46051</v>
      </c>
      <c r="F6420" t="s">
        <v>94</v>
      </c>
      <c r="G6420" s="3">
        <v>7442</v>
      </c>
      <c r="H6420" s="3">
        <v>43120</v>
      </c>
      <c r="I6420" t="s">
        <v>238</v>
      </c>
      <c r="J6420" t="s">
        <v>11</v>
      </c>
      <c r="K6420" t="s">
        <v>96</v>
      </c>
      <c r="L6420" s="3">
        <v>111</v>
      </c>
      <c r="M6420" t="s">
        <v>97</v>
      </c>
      <c r="N6420" s="3">
        <v>2992</v>
      </c>
      <c r="O6420" t="s">
        <v>127</v>
      </c>
      <c r="P6420" t="s">
        <v>99</v>
      </c>
      <c r="Q6420" t="s">
        <v>20484</v>
      </c>
      <c r="R6420" t="s">
        <v>563</v>
      </c>
      <c r="S6420" t="s">
        <v>102</v>
      </c>
      <c r="T6420" t="s">
        <v>20485</v>
      </c>
      <c r="U6420" t="s">
        <v>104</v>
      </c>
      <c r="V6420" t="s">
        <v>105</v>
      </c>
      <c r="W6420" t="s">
        <v>106</v>
      </c>
      <c r="X6420" s="3">
        <v>5</v>
      </c>
      <c r="Y6420" s="2">
        <v>46050.589687500003</v>
      </c>
      <c r="Z6420" s="2">
        <v>46073.389305555553</v>
      </c>
      <c r="AA6420" t="s">
        <v>116</v>
      </c>
      <c r="AB6420" s="3">
        <v>292</v>
      </c>
      <c r="AC6420" s="3">
        <v>282</v>
      </c>
      <c r="AD6420" t="s">
        <v>5824</v>
      </c>
      <c r="AE6420" t="b">
        <v>1</v>
      </c>
      <c r="AF6420" t="s">
        <v>109</v>
      </c>
      <c r="AG6420" t="s">
        <v>11</v>
      </c>
      <c r="AH6420" t="s">
        <v>11</v>
      </c>
      <c r="AI6420" t="b">
        <v>0</v>
      </c>
      <c r="AJ6420" t="s">
        <v>11</v>
      </c>
      <c r="AK6420" t="s">
        <v>11</v>
      </c>
      <c r="AL6420" t="s">
        <v>152</v>
      </c>
      <c r="AM6420" t="b">
        <v>0</v>
      </c>
      <c r="AN6420" t="s">
        <v>16</v>
      </c>
      <c r="AO6420">
        <v>2</v>
      </c>
      <c r="AP6420">
        <v>75</v>
      </c>
      <c r="AQ6420">
        <v>150</v>
      </c>
      <c r="AU6420">
        <v>2</v>
      </c>
      <c r="AV6420">
        <v>66</v>
      </c>
      <c r="AW6420">
        <v>132</v>
      </c>
    </row>
    <row r="6421" spans="1:73" x14ac:dyDescent="0.2">
      <c r="A6421" t="s">
        <v>20486</v>
      </c>
      <c r="B6421" s="3">
        <v>29806520</v>
      </c>
      <c r="C6421">
        <v>15976073</v>
      </c>
      <c r="D6421" s="2">
        <v>46050.590358796297</v>
      </c>
      <c r="E6421" s="2">
        <v>46051</v>
      </c>
      <c r="F6421" t="s">
        <v>94</v>
      </c>
      <c r="G6421" s="3">
        <v>12339</v>
      </c>
      <c r="H6421" s="3">
        <v>23671</v>
      </c>
      <c r="I6421" t="s">
        <v>12846</v>
      </c>
      <c r="J6421" t="s">
        <v>11</v>
      </c>
      <c r="K6421" t="s">
        <v>96</v>
      </c>
      <c r="L6421" s="3">
        <v>111</v>
      </c>
      <c r="M6421" t="s">
        <v>97</v>
      </c>
      <c r="N6421" s="3">
        <v>2992</v>
      </c>
      <c r="O6421" t="s">
        <v>127</v>
      </c>
      <c r="P6421" t="s">
        <v>99</v>
      </c>
      <c r="Q6421" t="s">
        <v>20487</v>
      </c>
      <c r="R6421" t="s">
        <v>12848</v>
      </c>
      <c r="S6421" t="s">
        <v>102</v>
      </c>
      <c r="T6421" t="s">
        <v>20488</v>
      </c>
      <c r="U6421" t="s">
        <v>104</v>
      </c>
      <c r="V6421" t="s">
        <v>105</v>
      </c>
      <c r="W6421" t="s">
        <v>106</v>
      </c>
      <c r="X6421" s="3">
        <v>5</v>
      </c>
      <c r="Y6421" s="2">
        <v>46050.590358796297</v>
      </c>
      <c r="Z6421" s="2">
        <v>46073.389305555553</v>
      </c>
      <c r="AA6421" t="s">
        <v>336</v>
      </c>
      <c r="AB6421" s="3">
        <v>264.51</v>
      </c>
      <c r="AC6421" s="3">
        <v>247</v>
      </c>
      <c r="AD6421" t="s">
        <v>12</v>
      </c>
      <c r="AE6421" t="b">
        <v>1</v>
      </c>
      <c r="AF6421" t="s">
        <v>109</v>
      </c>
      <c r="AG6421" t="s">
        <v>11</v>
      </c>
      <c r="AH6421" t="s">
        <v>11</v>
      </c>
      <c r="AI6421" t="b">
        <v>0</v>
      </c>
      <c r="AJ6421" t="s">
        <v>11</v>
      </c>
      <c r="AK6421" t="s">
        <v>11</v>
      </c>
      <c r="AL6421" t="s">
        <v>110</v>
      </c>
      <c r="AM6421" t="b">
        <v>0</v>
      </c>
      <c r="AN6421" t="s">
        <v>14</v>
      </c>
      <c r="AO6421">
        <v>1</v>
      </c>
      <c r="AP6421">
        <v>247</v>
      </c>
      <c r="AQ6421">
        <v>247</v>
      </c>
    </row>
    <row r="6422" spans="1:73" x14ac:dyDescent="0.2">
      <c r="A6422" t="s">
        <v>20489</v>
      </c>
      <c r="B6422" s="3">
        <v>29806556</v>
      </c>
      <c r="C6422">
        <v>15976102</v>
      </c>
      <c r="D6422" s="2">
        <v>46050.592766203707</v>
      </c>
      <c r="E6422" s="2">
        <v>46051</v>
      </c>
      <c r="F6422" t="s">
        <v>94</v>
      </c>
      <c r="G6422" s="3">
        <v>7442</v>
      </c>
      <c r="H6422" s="3">
        <v>43120</v>
      </c>
      <c r="I6422" t="s">
        <v>238</v>
      </c>
      <c r="J6422" t="s">
        <v>11</v>
      </c>
      <c r="K6422" t="s">
        <v>96</v>
      </c>
      <c r="L6422" s="3">
        <v>111</v>
      </c>
      <c r="M6422" t="s">
        <v>97</v>
      </c>
      <c r="N6422" s="3">
        <v>2992</v>
      </c>
      <c r="O6422" t="s">
        <v>127</v>
      </c>
      <c r="P6422" t="s">
        <v>99</v>
      </c>
      <c r="Q6422" t="s">
        <v>20490</v>
      </c>
      <c r="R6422" t="s">
        <v>563</v>
      </c>
      <c r="S6422" t="s">
        <v>102</v>
      </c>
      <c r="T6422" t="s">
        <v>20491</v>
      </c>
      <c r="U6422" t="s">
        <v>104</v>
      </c>
      <c r="V6422" t="s">
        <v>105</v>
      </c>
      <c r="W6422" t="s">
        <v>106</v>
      </c>
      <c r="X6422" s="3">
        <v>5</v>
      </c>
      <c r="Y6422" s="2">
        <v>46050.592766203707</v>
      </c>
      <c r="Z6422" s="2">
        <v>46073.389305555553</v>
      </c>
      <c r="AA6422" t="s">
        <v>116</v>
      </c>
      <c r="AB6422" s="3">
        <v>292</v>
      </c>
      <c r="AC6422" s="3">
        <v>282</v>
      </c>
      <c r="AD6422" t="s">
        <v>5824</v>
      </c>
      <c r="AE6422" t="b">
        <v>1</v>
      </c>
      <c r="AF6422" t="s">
        <v>109</v>
      </c>
      <c r="AG6422" t="s">
        <v>11</v>
      </c>
      <c r="AH6422" t="s">
        <v>11</v>
      </c>
      <c r="AI6422" t="b">
        <v>0</v>
      </c>
      <c r="AJ6422" t="s">
        <v>11</v>
      </c>
      <c r="AK6422" t="s">
        <v>11</v>
      </c>
      <c r="AL6422" t="s">
        <v>152</v>
      </c>
      <c r="AM6422" t="b">
        <v>0</v>
      </c>
      <c r="AN6422" t="s">
        <v>16</v>
      </c>
      <c r="AO6422">
        <v>2</v>
      </c>
      <c r="AP6422">
        <v>75</v>
      </c>
      <c r="AQ6422">
        <v>150</v>
      </c>
      <c r="AU6422">
        <v>2</v>
      </c>
      <c r="AV6422">
        <v>66</v>
      </c>
      <c r="AW6422">
        <v>132</v>
      </c>
    </row>
    <row r="6423" spans="1:73" x14ac:dyDescent="0.2">
      <c r="A6423" t="s">
        <v>20492</v>
      </c>
      <c r="B6423" s="3">
        <v>29806725</v>
      </c>
      <c r="C6423">
        <v>15976224</v>
      </c>
      <c r="D6423" s="2">
        <v>46050.601273148146</v>
      </c>
      <c r="E6423" s="2">
        <v>46052</v>
      </c>
      <c r="F6423" t="s">
        <v>94</v>
      </c>
      <c r="G6423" s="3">
        <v>7366</v>
      </c>
      <c r="H6423" s="3">
        <v>30850</v>
      </c>
      <c r="I6423" t="s">
        <v>428</v>
      </c>
      <c r="J6423" t="s">
        <v>11</v>
      </c>
      <c r="K6423" t="s">
        <v>96</v>
      </c>
      <c r="L6423" s="3">
        <v>111</v>
      </c>
      <c r="M6423" t="s">
        <v>295</v>
      </c>
      <c r="N6423" s="3">
        <v>1858</v>
      </c>
      <c r="O6423" t="s">
        <v>127</v>
      </c>
      <c r="P6423" t="s">
        <v>99</v>
      </c>
      <c r="Q6423" t="s">
        <v>20493</v>
      </c>
      <c r="R6423" t="s">
        <v>2080</v>
      </c>
      <c r="S6423" t="s">
        <v>102</v>
      </c>
      <c r="T6423" t="s">
        <v>20494</v>
      </c>
      <c r="U6423" t="s">
        <v>104</v>
      </c>
      <c r="V6423" t="s">
        <v>105</v>
      </c>
      <c r="W6423" t="s">
        <v>106</v>
      </c>
      <c r="X6423" s="3">
        <v>5</v>
      </c>
      <c r="Y6423" s="2">
        <v>46050.601261574076</v>
      </c>
      <c r="Z6423" s="2">
        <v>46073.389305555553</v>
      </c>
      <c r="AA6423" t="s">
        <v>116</v>
      </c>
      <c r="AB6423" s="3">
        <v>116</v>
      </c>
      <c r="AC6423" s="3">
        <v>103.2</v>
      </c>
      <c r="AD6423" t="s">
        <v>12</v>
      </c>
      <c r="AE6423" t="b">
        <v>1</v>
      </c>
      <c r="AF6423" t="s">
        <v>109</v>
      </c>
      <c r="AG6423" t="s">
        <v>11</v>
      </c>
      <c r="AH6423" t="s">
        <v>11</v>
      </c>
      <c r="AI6423" t="b">
        <v>0</v>
      </c>
      <c r="AJ6423" t="s">
        <v>11</v>
      </c>
      <c r="AK6423" t="s">
        <v>11</v>
      </c>
      <c r="AL6423" t="s">
        <v>152</v>
      </c>
      <c r="AM6423" t="b">
        <v>0</v>
      </c>
      <c r="AN6423" t="s">
        <v>16</v>
      </c>
      <c r="AO6423">
        <v>2</v>
      </c>
      <c r="AP6423">
        <v>51.6</v>
      </c>
      <c r="AQ6423">
        <v>103.2</v>
      </c>
    </row>
    <row r="6424" spans="1:73" x14ac:dyDescent="0.2">
      <c r="A6424" t="s">
        <v>20495</v>
      </c>
      <c r="B6424" s="3">
        <v>29806738</v>
      </c>
      <c r="C6424">
        <v>15976245</v>
      </c>
      <c r="D6424" s="2">
        <v>46050.602777777778</v>
      </c>
      <c r="E6424" s="2">
        <v>46067</v>
      </c>
      <c r="F6424" t="s">
        <v>94</v>
      </c>
      <c r="G6424" s="3">
        <v>30746</v>
      </c>
      <c r="H6424" s="3">
        <v>64238</v>
      </c>
      <c r="I6424" t="s">
        <v>1171</v>
      </c>
      <c r="J6424" t="s">
        <v>11</v>
      </c>
      <c r="K6424" t="s">
        <v>96</v>
      </c>
      <c r="L6424" s="3">
        <v>111</v>
      </c>
      <c r="M6424" t="s">
        <v>97</v>
      </c>
      <c r="N6424" s="3">
        <v>2992</v>
      </c>
      <c r="O6424" t="s">
        <v>127</v>
      </c>
      <c r="P6424" t="s">
        <v>99</v>
      </c>
      <c r="Q6424" t="s">
        <v>20496</v>
      </c>
      <c r="R6424" t="s">
        <v>20497</v>
      </c>
      <c r="S6424" t="s">
        <v>102</v>
      </c>
      <c r="T6424" t="s">
        <v>20498</v>
      </c>
      <c r="U6424" t="s">
        <v>104</v>
      </c>
      <c r="V6424" t="s">
        <v>105</v>
      </c>
      <c r="W6424" t="s">
        <v>106</v>
      </c>
      <c r="X6424" s="3">
        <v>5</v>
      </c>
      <c r="Y6424" s="2">
        <v>46050.602777777778</v>
      </c>
      <c r="Z6424" s="2">
        <v>46073.389305555553</v>
      </c>
      <c r="AA6424" t="s">
        <v>116</v>
      </c>
      <c r="AB6424" s="3">
        <v>584.79999999999995</v>
      </c>
      <c r="AC6424" s="3">
        <v>508</v>
      </c>
      <c r="AD6424" t="s">
        <v>12</v>
      </c>
      <c r="AE6424" t="b">
        <v>1</v>
      </c>
      <c r="AF6424" t="s">
        <v>109</v>
      </c>
      <c r="AG6424" t="s">
        <v>11</v>
      </c>
      <c r="AH6424" t="s">
        <v>11</v>
      </c>
      <c r="AI6424" t="b">
        <v>0</v>
      </c>
      <c r="AJ6424" t="s">
        <v>11</v>
      </c>
      <c r="AK6424" t="s">
        <v>11</v>
      </c>
      <c r="AL6424" t="s">
        <v>152</v>
      </c>
      <c r="AM6424" t="b">
        <v>0</v>
      </c>
      <c r="AN6424" t="s">
        <v>16</v>
      </c>
      <c r="AO6424">
        <v>8</v>
      </c>
      <c r="AP6424">
        <v>63.5</v>
      </c>
      <c r="AQ6424">
        <v>508</v>
      </c>
    </row>
    <row r="6425" spans="1:73" x14ac:dyDescent="0.2">
      <c r="A6425" t="s">
        <v>20499</v>
      </c>
      <c r="B6425" s="3">
        <v>29806761</v>
      </c>
      <c r="C6425">
        <v>15976271</v>
      </c>
      <c r="D6425" s="2">
        <v>46050.604085648149</v>
      </c>
      <c r="E6425" s="2">
        <v>46051</v>
      </c>
      <c r="F6425" t="s">
        <v>94</v>
      </c>
      <c r="G6425" s="3">
        <v>7442</v>
      </c>
      <c r="H6425" s="3">
        <v>43120</v>
      </c>
      <c r="I6425" t="s">
        <v>238</v>
      </c>
      <c r="J6425" t="s">
        <v>11</v>
      </c>
      <c r="K6425" t="s">
        <v>96</v>
      </c>
      <c r="L6425" s="3">
        <v>111</v>
      </c>
      <c r="M6425" t="s">
        <v>97</v>
      </c>
      <c r="N6425" s="3">
        <v>2992</v>
      </c>
      <c r="O6425" t="s">
        <v>127</v>
      </c>
      <c r="P6425" t="s">
        <v>99</v>
      </c>
      <c r="Q6425" t="s">
        <v>20500</v>
      </c>
      <c r="R6425" t="s">
        <v>415</v>
      </c>
      <c r="S6425" t="s">
        <v>102</v>
      </c>
      <c r="T6425" t="s">
        <v>20501</v>
      </c>
      <c r="U6425" t="s">
        <v>104</v>
      </c>
      <c r="V6425" t="s">
        <v>105</v>
      </c>
      <c r="W6425" t="s">
        <v>106</v>
      </c>
      <c r="X6425" s="3">
        <v>5</v>
      </c>
      <c r="Y6425" s="2">
        <v>46050.604085648149</v>
      </c>
      <c r="Z6425" s="2">
        <v>46073.389305555553</v>
      </c>
      <c r="AA6425" t="s">
        <v>116</v>
      </c>
      <c r="AB6425" s="3">
        <v>223</v>
      </c>
      <c r="AC6425" s="3">
        <v>216</v>
      </c>
      <c r="AD6425" t="s">
        <v>5820</v>
      </c>
      <c r="AE6425" t="b">
        <v>1</v>
      </c>
      <c r="AF6425" t="s">
        <v>109</v>
      </c>
      <c r="AG6425" t="s">
        <v>11</v>
      </c>
      <c r="AH6425" t="s">
        <v>11</v>
      </c>
      <c r="AI6425" t="b">
        <v>0</v>
      </c>
      <c r="AJ6425" t="s">
        <v>11</v>
      </c>
      <c r="AK6425" t="s">
        <v>11</v>
      </c>
      <c r="AL6425" t="s">
        <v>152</v>
      </c>
      <c r="AM6425" t="b">
        <v>0</v>
      </c>
      <c r="AN6425" t="s">
        <v>16</v>
      </c>
      <c r="AO6425">
        <v>2</v>
      </c>
      <c r="AP6425">
        <v>75</v>
      </c>
      <c r="AQ6425">
        <v>150</v>
      </c>
      <c r="AU6425">
        <v>1</v>
      </c>
      <c r="AV6425">
        <v>66</v>
      </c>
      <c r="AW6425">
        <v>66</v>
      </c>
    </row>
    <row r="6426" spans="1:73" x14ac:dyDescent="0.2">
      <c r="A6426" t="s">
        <v>20502</v>
      </c>
      <c r="B6426" s="3">
        <v>29806875</v>
      </c>
      <c r="C6426">
        <v>15976342</v>
      </c>
      <c r="D6426" s="2">
        <v>46050.608263888891</v>
      </c>
      <c r="E6426" s="2">
        <v>46051</v>
      </c>
      <c r="F6426" t="s">
        <v>94</v>
      </c>
      <c r="G6426" s="3">
        <v>28852</v>
      </c>
      <c r="H6426" s="3">
        <v>43120</v>
      </c>
      <c r="I6426" t="s">
        <v>238</v>
      </c>
      <c r="J6426" t="s">
        <v>11</v>
      </c>
      <c r="K6426" t="s">
        <v>96</v>
      </c>
      <c r="L6426" s="3">
        <v>111</v>
      </c>
      <c r="M6426" t="s">
        <v>97</v>
      </c>
      <c r="N6426" s="3">
        <v>2992</v>
      </c>
      <c r="O6426" t="s">
        <v>127</v>
      </c>
      <c r="P6426" t="s">
        <v>99</v>
      </c>
      <c r="Q6426" t="s">
        <v>20503</v>
      </c>
      <c r="R6426" t="s">
        <v>415</v>
      </c>
      <c r="S6426" t="s">
        <v>102</v>
      </c>
      <c r="T6426" t="s">
        <v>20504</v>
      </c>
      <c r="U6426" t="s">
        <v>104</v>
      </c>
      <c r="V6426" t="s">
        <v>105</v>
      </c>
      <c r="W6426" t="s">
        <v>106</v>
      </c>
      <c r="X6426" s="3">
        <v>5</v>
      </c>
      <c r="Y6426" s="2">
        <v>46050.608252314814</v>
      </c>
      <c r="Z6426" s="2">
        <v>46073.389305555553</v>
      </c>
      <c r="AA6426" t="s">
        <v>116</v>
      </c>
      <c r="AB6426" s="3">
        <v>211.85</v>
      </c>
      <c r="AC6426" s="3">
        <v>216</v>
      </c>
      <c r="AD6426" t="s">
        <v>6030</v>
      </c>
      <c r="AE6426" t="b">
        <v>1</v>
      </c>
      <c r="AF6426" t="s">
        <v>109</v>
      </c>
      <c r="AG6426" t="s">
        <v>11</v>
      </c>
      <c r="AH6426" t="s">
        <v>11</v>
      </c>
      <c r="AI6426" t="b">
        <v>0</v>
      </c>
      <c r="AJ6426" t="s">
        <v>11</v>
      </c>
      <c r="AK6426" t="s">
        <v>11</v>
      </c>
      <c r="AL6426" t="s">
        <v>152</v>
      </c>
      <c r="AM6426" t="b">
        <v>0</v>
      </c>
      <c r="AN6426" t="s">
        <v>16</v>
      </c>
      <c r="AO6426">
        <v>2</v>
      </c>
      <c r="AP6426">
        <v>75</v>
      </c>
      <c r="AQ6426">
        <v>150</v>
      </c>
      <c r="AU6426">
        <v>1</v>
      </c>
      <c r="AV6426">
        <v>66</v>
      </c>
      <c r="AW6426">
        <v>66</v>
      </c>
    </row>
    <row r="6427" spans="1:73" x14ac:dyDescent="0.2">
      <c r="A6427" t="s">
        <v>20505</v>
      </c>
      <c r="B6427" s="3">
        <v>29806963</v>
      </c>
      <c r="C6427">
        <v>15976432</v>
      </c>
      <c r="D6427" s="2">
        <v>46050.613668981481</v>
      </c>
      <c r="E6427" s="2">
        <v>46063</v>
      </c>
      <c r="F6427" t="s">
        <v>94</v>
      </c>
      <c r="G6427" s="3">
        <v>16797</v>
      </c>
      <c r="H6427" s="3">
        <v>26842</v>
      </c>
      <c r="I6427" t="s">
        <v>126</v>
      </c>
      <c r="J6427" t="s">
        <v>11</v>
      </c>
      <c r="K6427" t="s">
        <v>96</v>
      </c>
      <c r="L6427" s="3">
        <v>111</v>
      </c>
      <c r="M6427" t="s">
        <v>97</v>
      </c>
      <c r="N6427" s="3">
        <v>2992</v>
      </c>
      <c r="O6427" t="s">
        <v>127</v>
      </c>
      <c r="P6427" t="s">
        <v>99</v>
      </c>
      <c r="Q6427" t="s">
        <v>20506</v>
      </c>
      <c r="R6427" t="s">
        <v>7222</v>
      </c>
      <c r="S6427" t="s">
        <v>102</v>
      </c>
      <c r="T6427" t="s">
        <v>20507</v>
      </c>
      <c r="U6427" t="s">
        <v>104</v>
      </c>
      <c r="V6427" t="s">
        <v>105</v>
      </c>
      <c r="W6427" t="s">
        <v>106</v>
      </c>
      <c r="X6427" s="3">
        <v>5</v>
      </c>
      <c r="Y6427" s="2">
        <v>46050.613668981481</v>
      </c>
      <c r="Z6427" s="2">
        <v>46073.389305555553</v>
      </c>
      <c r="AA6427" t="s">
        <v>131</v>
      </c>
      <c r="AB6427" s="3">
        <v>151.33000000000001</v>
      </c>
      <c r="AC6427" s="3">
        <v>135.19999999999999</v>
      </c>
      <c r="AD6427" t="s">
        <v>12</v>
      </c>
      <c r="AE6427" t="b">
        <v>1</v>
      </c>
      <c r="AF6427" t="s">
        <v>109</v>
      </c>
      <c r="AG6427" t="s">
        <v>11</v>
      </c>
      <c r="AH6427" t="s">
        <v>11</v>
      </c>
      <c r="AI6427" t="b">
        <v>0</v>
      </c>
      <c r="AJ6427" t="s">
        <v>11</v>
      </c>
      <c r="AK6427" t="s">
        <v>11</v>
      </c>
      <c r="AL6427" t="s">
        <v>110</v>
      </c>
      <c r="AM6427" t="b">
        <v>0</v>
      </c>
      <c r="AN6427" t="s">
        <v>14</v>
      </c>
      <c r="AO6427">
        <v>1</v>
      </c>
      <c r="AP6427">
        <v>135.19999999999999</v>
      </c>
      <c r="AQ6427">
        <v>135.19999999999999</v>
      </c>
    </row>
    <row r="6428" spans="1:73" x14ac:dyDescent="0.2">
      <c r="A6428" t="s">
        <v>20508</v>
      </c>
      <c r="B6428" s="3">
        <v>29806988</v>
      </c>
      <c r="C6428">
        <v>15976447</v>
      </c>
      <c r="D6428" s="2">
        <v>46050.614942129629</v>
      </c>
      <c r="E6428" s="2">
        <v>46051</v>
      </c>
      <c r="F6428" t="s">
        <v>94</v>
      </c>
      <c r="G6428" s="3">
        <v>7442</v>
      </c>
      <c r="H6428" s="3">
        <v>43120</v>
      </c>
      <c r="I6428" t="s">
        <v>238</v>
      </c>
      <c r="J6428" t="s">
        <v>11</v>
      </c>
      <c r="K6428" t="s">
        <v>96</v>
      </c>
      <c r="L6428" s="3">
        <v>111</v>
      </c>
      <c r="M6428" t="s">
        <v>97</v>
      </c>
      <c r="N6428" s="3">
        <v>2992</v>
      </c>
      <c r="O6428" t="s">
        <v>127</v>
      </c>
      <c r="P6428" t="s">
        <v>99</v>
      </c>
      <c r="Q6428" t="s">
        <v>20509</v>
      </c>
      <c r="R6428" t="s">
        <v>651</v>
      </c>
      <c r="S6428" t="s">
        <v>102</v>
      </c>
      <c r="T6428" t="s">
        <v>20510</v>
      </c>
      <c r="U6428" t="s">
        <v>104</v>
      </c>
      <c r="V6428" t="s">
        <v>105</v>
      </c>
      <c r="W6428" t="s">
        <v>106</v>
      </c>
      <c r="X6428" s="3">
        <v>5</v>
      </c>
      <c r="Y6428" s="2">
        <v>46050.614930555559</v>
      </c>
      <c r="Z6428" s="2">
        <v>46073.389305555553</v>
      </c>
      <c r="AA6428" t="s">
        <v>116</v>
      </c>
      <c r="AB6428" s="3">
        <v>231</v>
      </c>
      <c r="AC6428" s="3">
        <v>225</v>
      </c>
      <c r="AD6428" t="s">
        <v>5888</v>
      </c>
      <c r="AE6428" t="b">
        <v>1</v>
      </c>
      <c r="AF6428" t="s">
        <v>109</v>
      </c>
      <c r="AG6428" t="s">
        <v>11</v>
      </c>
      <c r="AH6428" t="s">
        <v>11</v>
      </c>
      <c r="AI6428" t="b">
        <v>0</v>
      </c>
      <c r="AJ6428" t="s">
        <v>11</v>
      </c>
      <c r="AK6428" t="s">
        <v>11</v>
      </c>
      <c r="AL6428" t="s">
        <v>152</v>
      </c>
      <c r="AM6428" t="b">
        <v>0</v>
      </c>
      <c r="AN6428" t="s">
        <v>16</v>
      </c>
      <c r="AO6428">
        <v>3</v>
      </c>
      <c r="AP6428">
        <v>75</v>
      </c>
      <c r="AQ6428">
        <v>225</v>
      </c>
    </row>
    <row r="6429" spans="1:73" x14ac:dyDescent="0.2">
      <c r="A6429" t="s">
        <v>20511</v>
      </c>
      <c r="B6429" s="3">
        <v>29807003</v>
      </c>
      <c r="C6429">
        <v>15976454</v>
      </c>
      <c r="D6429" s="2">
        <v>46050.61550925926</v>
      </c>
      <c r="E6429" s="2">
        <v>46051</v>
      </c>
      <c r="F6429" t="s">
        <v>94</v>
      </c>
      <c r="G6429" s="3">
        <v>12339</v>
      </c>
      <c r="H6429" s="3">
        <v>23671</v>
      </c>
      <c r="I6429" t="s">
        <v>12846</v>
      </c>
      <c r="J6429" t="s">
        <v>11</v>
      </c>
      <c r="K6429" t="s">
        <v>96</v>
      </c>
      <c r="L6429" s="3">
        <v>111</v>
      </c>
      <c r="M6429" t="s">
        <v>97</v>
      </c>
      <c r="N6429" s="3">
        <v>2992</v>
      </c>
      <c r="O6429" t="s">
        <v>127</v>
      </c>
      <c r="P6429" t="s">
        <v>99</v>
      </c>
      <c r="Q6429" t="s">
        <v>20512</v>
      </c>
      <c r="R6429" t="s">
        <v>12848</v>
      </c>
      <c r="S6429" t="s">
        <v>102</v>
      </c>
      <c r="T6429" t="s">
        <v>20513</v>
      </c>
      <c r="U6429" t="s">
        <v>104</v>
      </c>
      <c r="V6429" t="s">
        <v>105</v>
      </c>
      <c r="W6429" t="s">
        <v>106</v>
      </c>
      <c r="X6429" s="3">
        <v>5</v>
      </c>
      <c r="Y6429" s="2">
        <v>46050.61550925926</v>
      </c>
      <c r="Z6429" s="2">
        <v>46073.389305555553</v>
      </c>
      <c r="AA6429" t="s">
        <v>336</v>
      </c>
      <c r="AB6429" s="3">
        <v>264.51</v>
      </c>
      <c r="AC6429" s="3">
        <v>247</v>
      </c>
      <c r="AD6429" t="s">
        <v>12</v>
      </c>
      <c r="AE6429" t="b">
        <v>1</v>
      </c>
      <c r="AF6429" t="s">
        <v>109</v>
      </c>
      <c r="AG6429" t="s">
        <v>11</v>
      </c>
      <c r="AH6429" t="s">
        <v>11</v>
      </c>
      <c r="AI6429" t="b">
        <v>0</v>
      </c>
      <c r="AJ6429" t="s">
        <v>11</v>
      </c>
      <c r="AK6429" t="s">
        <v>11</v>
      </c>
      <c r="AL6429" t="s">
        <v>110</v>
      </c>
      <c r="AM6429" t="b">
        <v>0</v>
      </c>
      <c r="AN6429" t="s">
        <v>14</v>
      </c>
      <c r="AO6429">
        <v>1</v>
      </c>
      <c r="AP6429">
        <v>247</v>
      </c>
      <c r="AQ6429">
        <v>247</v>
      </c>
    </row>
    <row r="6430" spans="1:73" x14ac:dyDescent="0.2">
      <c r="A6430" t="s">
        <v>20514</v>
      </c>
      <c r="B6430" s="3">
        <v>29807007</v>
      </c>
      <c r="C6430">
        <v>15976468</v>
      </c>
      <c r="D6430" s="2">
        <v>46050.616273148145</v>
      </c>
      <c r="E6430" s="2">
        <v>46055</v>
      </c>
      <c r="F6430" t="s">
        <v>94</v>
      </c>
      <c r="G6430" s="3">
        <v>7371</v>
      </c>
      <c r="H6430" s="3">
        <v>55603</v>
      </c>
      <c r="I6430" t="s">
        <v>140</v>
      </c>
      <c r="J6430" t="s">
        <v>11</v>
      </c>
      <c r="K6430" t="s">
        <v>96</v>
      </c>
      <c r="L6430" s="3">
        <v>111</v>
      </c>
      <c r="M6430" t="s">
        <v>97</v>
      </c>
      <c r="N6430" s="3">
        <v>2992</v>
      </c>
      <c r="O6430" t="s">
        <v>127</v>
      </c>
      <c r="P6430" t="s">
        <v>99</v>
      </c>
      <c r="Q6430" t="s">
        <v>20515</v>
      </c>
      <c r="R6430" t="s">
        <v>142</v>
      </c>
      <c r="S6430" t="s">
        <v>102</v>
      </c>
      <c r="T6430" t="s">
        <v>20516</v>
      </c>
      <c r="U6430" t="s">
        <v>104</v>
      </c>
      <c r="V6430" t="s">
        <v>105</v>
      </c>
      <c r="W6430" t="s">
        <v>106</v>
      </c>
      <c r="X6430" s="3">
        <v>5</v>
      </c>
      <c r="Y6430" s="2">
        <v>46050.616273148145</v>
      </c>
      <c r="Z6430" s="2">
        <v>46073.389305555553</v>
      </c>
      <c r="AA6430" t="s">
        <v>116</v>
      </c>
      <c r="AB6430" s="3">
        <v>78</v>
      </c>
      <c r="AC6430" s="3">
        <v>74.400000000000006</v>
      </c>
      <c r="AD6430" t="s">
        <v>144</v>
      </c>
      <c r="AE6430" t="b">
        <v>1</v>
      </c>
      <c r="AF6430" t="s">
        <v>109</v>
      </c>
      <c r="AG6430" t="s">
        <v>11</v>
      </c>
      <c r="AH6430" t="s">
        <v>11</v>
      </c>
      <c r="AI6430" t="b">
        <v>0</v>
      </c>
      <c r="AJ6430" t="s">
        <v>11</v>
      </c>
      <c r="AK6430" t="s">
        <v>11</v>
      </c>
      <c r="AL6430" t="s">
        <v>152</v>
      </c>
      <c r="AM6430" t="b">
        <v>0</v>
      </c>
      <c r="AN6430" t="s">
        <v>16</v>
      </c>
      <c r="AO6430">
        <v>2</v>
      </c>
      <c r="AP6430">
        <v>37.200000000000003</v>
      </c>
      <c r="AQ6430">
        <v>74.400000000000006</v>
      </c>
    </row>
    <row r="6431" spans="1:73" x14ac:dyDescent="0.2">
      <c r="A6431" t="s">
        <v>20517</v>
      </c>
      <c r="B6431" s="3">
        <v>29807018</v>
      </c>
      <c r="C6431">
        <v>15976471</v>
      </c>
      <c r="D6431" s="2">
        <v>46050.616608796299</v>
      </c>
      <c r="E6431" s="2">
        <v>46051</v>
      </c>
      <c r="F6431" t="s">
        <v>94</v>
      </c>
      <c r="G6431" s="3">
        <v>12339</v>
      </c>
      <c r="H6431" s="3">
        <v>23671</v>
      </c>
      <c r="I6431" t="s">
        <v>12846</v>
      </c>
      <c r="J6431" t="s">
        <v>11</v>
      </c>
      <c r="K6431" t="s">
        <v>96</v>
      </c>
      <c r="L6431" s="3">
        <v>111</v>
      </c>
      <c r="M6431" t="s">
        <v>97</v>
      </c>
      <c r="N6431" s="3">
        <v>2992</v>
      </c>
      <c r="O6431" t="s">
        <v>127</v>
      </c>
      <c r="P6431" t="s">
        <v>99</v>
      </c>
      <c r="Q6431" t="s">
        <v>20518</v>
      </c>
      <c r="R6431" t="s">
        <v>12848</v>
      </c>
      <c r="S6431" t="s">
        <v>102</v>
      </c>
      <c r="T6431" t="s">
        <v>20519</v>
      </c>
      <c r="U6431" t="s">
        <v>104</v>
      </c>
      <c r="V6431" t="s">
        <v>105</v>
      </c>
      <c r="W6431" t="s">
        <v>106</v>
      </c>
      <c r="X6431" s="3">
        <v>5</v>
      </c>
      <c r="Y6431" s="2">
        <v>46050.616608796299</v>
      </c>
      <c r="Z6431" s="2">
        <v>46073.389305555553</v>
      </c>
      <c r="AA6431" t="s">
        <v>336</v>
      </c>
      <c r="AB6431" s="3">
        <v>264.51</v>
      </c>
      <c r="AC6431" s="3">
        <v>247</v>
      </c>
      <c r="AD6431" t="s">
        <v>12</v>
      </c>
      <c r="AE6431" t="b">
        <v>1</v>
      </c>
      <c r="AF6431" t="s">
        <v>109</v>
      </c>
      <c r="AG6431" t="s">
        <v>11</v>
      </c>
      <c r="AH6431" t="s">
        <v>11</v>
      </c>
      <c r="AI6431" t="b">
        <v>0</v>
      </c>
      <c r="AJ6431" t="s">
        <v>11</v>
      </c>
      <c r="AK6431" t="s">
        <v>11</v>
      </c>
      <c r="AL6431" t="s">
        <v>110</v>
      </c>
      <c r="AM6431" t="b">
        <v>0</v>
      </c>
      <c r="AN6431" t="s">
        <v>14</v>
      </c>
      <c r="AO6431">
        <v>1</v>
      </c>
      <c r="AP6431">
        <v>247</v>
      </c>
      <c r="AQ6431">
        <v>247</v>
      </c>
    </row>
    <row r="6432" spans="1:73" x14ac:dyDescent="0.2">
      <c r="A6432" t="s">
        <v>20520</v>
      </c>
      <c r="B6432" s="3">
        <v>29807074</v>
      </c>
      <c r="C6432">
        <v>15976799</v>
      </c>
      <c r="D6432" s="2">
        <v>46050.641006944446</v>
      </c>
      <c r="E6432" s="2">
        <v>46072</v>
      </c>
      <c r="F6432" t="s">
        <v>94</v>
      </c>
      <c r="G6432" s="3">
        <v>13224</v>
      </c>
      <c r="H6432" s="3">
        <v>25425</v>
      </c>
      <c r="I6432" t="s">
        <v>913</v>
      </c>
      <c r="J6432" t="s">
        <v>11</v>
      </c>
      <c r="K6432" t="s">
        <v>96</v>
      </c>
      <c r="L6432" s="3">
        <v>111</v>
      </c>
      <c r="M6432" t="s">
        <v>97</v>
      </c>
      <c r="N6432" s="3">
        <v>2992</v>
      </c>
      <c r="O6432" t="s">
        <v>127</v>
      </c>
      <c r="P6432" t="s">
        <v>99</v>
      </c>
      <c r="Q6432" t="s">
        <v>20521</v>
      </c>
      <c r="R6432" t="s">
        <v>915</v>
      </c>
      <c r="S6432" t="s">
        <v>102</v>
      </c>
      <c r="T6432" t="s">
        <v>20522</v>
      </c>
      <c r="U6432" t="s">
        <v>104</v>
      </c>
      <c r="V6432" t="s">
        <v>105</v>
      </c>
      <c r="W6432" t="s">
        <v>106</v>
      </c>
      <c r="X6432" s="3">
        <v>5</v>
      </c>
      <c r="Y6432" s="2">
        <v>46050.641006944446</v>
      </c>
      <c r="Z6432" s="2">
        <v>46073.389305555553</v>
      </c>
      <c r="AA6432" t="s">
        <v>190</v>
      </c>
      <c r="AB6432" s="3">
        <v>108</v>
      </c>
      <c r="AC6432" s="3">
        <v>86</v>
      </c>
      <c r="AD6432" t="s">
        <v>20523</v>
      </c>
      <c r="AE6432" t="b">
        <v>1</v>
      </c>
      <c r="AF6432" t="s">
        <v>109</v>
      </c>
      <c r="AG6432" t="s">
        <v>11</v>
      </c>
      <c r="AH6432" t="s">
        <v>11</v>
      </c>
      <c r="AI6432" t="b">
        <v>0</v>
      </c>
      <c r="AJ6432" t="s">
        <v>11</v>
      </c>
      <c r="AK6432" t="s">
        <v>11</v>
      </c>
      <c r="AL6432" t="s">
        <v>110</v>
      </c>
      <c r="AM6432" t="b">
        <v>0</v>
      </c>
      <c r="AN6432" t="s">
        <v>14</v>
      </c>
      <c r="AO6432">
        <v>2</v>
      </c>
      <c r="AP6432">
        <v>43</v>
      </c>
      <c r="AQ6432">
        <v>86</v>
      </c>
    </row>
    <row r="6433" spans="1:73" x14ac:dyDescent="0.2">
      <c r="A6433" t="s">
        <v>20524</v>
      </c>
      <c r="B6433" s="3">
        <v>29807131</v>
      </c>
      <c r="C6433">
        <v>15976559</v>
      </c>
      <c r="D6433" s="2">
        <v>46050.62427083333</v>
      </c>
      <c r="E6433" s="2">
        <v>46056</v>
      </c>
      <c r="F6433" t="s">
        <v>94</v>
      </c>
      <c r="G6433" s="3">
        <v>16522</v>
      </c>
      <c r="H6433" s="3">
        <v>43120</v>
      </c>
      <c r="I6433" t="s">
        <v>238</v>
      </c>
      <c r="J6433" t="s">
        <v>11</v>
      </c>
      <c r="K6433" t="s">
        <v>96</v>
      </c>
      <c r="L6433" s="3">
        <v>111</v>
      </c>
      <c r="M6433" t="s">
        <v>97</v>
      </c>
      <c r="N6433" s="3">
        <v>2992</v>
      </c>
      <c r="O6433" t="s">
        <v>127</v>
      </c>
      <c r="P6433" t="s">
        <v>99</v>
      </c>
      <c r="Q6433" t="s">
        <v>20525</v>
      </c>
      <c r="R6433" t="s">
        <v>563</v>
      </c>
      <c r="S6433" t="s">
        <v>102</v>
      </c>
      <c r="T6433" t="s">
        <v>20526</v>
      </c>
      <c r="U6433" t="s">
        <v>104</v>
      </c>
      <c r="V6433" t="s">
        <v>105</v>
      </c>
      <c r="W6433" t="s">
        <v>106</v>
      </c>
      <c r="X6433" s="3">
        <v>5</v>
      </c>
      <c r="Y6433" s="2">
        <v>46050.62427083333</v>
      </c>
      <c r="Z6433" s="2">
        <v>46073.389305555553</v>
      </c>
      <c r="AA6433" t="s">
        <v>116</v>
      </c>
      <c r="AB6433" s="3">
        <v>281.66000000000003</v>
      </c>
      <c r="AC6433" s="3">
        <v>282</v>
      </c>
      <c r="AD6433" t="s">
        <v>7171</v>
      </c>
      <c r="AE6433" t="b">
        <v>1</v>
      </c>
      <c r="AF6433" t="s">
        <v>109</v>
      </c>
      <c r="AG6433" t="s">
        <v>11</v>
      </c>
      <c r="AH6433" t="s">
        <v>11</v>
      </c>
      <c r="AI6433" t="b">
        <v>0</v>
      </c>
      <c r="AJ6433" t="s">
        <v>11</v>
      </c>
      <c r="AK6433" t="s">
        <v>11</v>
      </c>
      <c r="AL6433" t="s">
        <v>152</v>
      </c>
      <c r="AM6433" t="b">
        <v>0</v>
      </c>
      <c r="AN6433" t="s">
        <v>16</v>
      </c>
      <c r="AO6433">
        <v>2</v>
      </c>
      <c r="AP6433">
        <v>75</v>
      </c>
      <c r="AQ6433">
        <v>150</v>
      </c>
      <c r="AU6433">
        <v>2</v>
      </c>
      <c r="AV6433">
        <v>66</v>
      </c>
      <c r="AW6433">
        <v>132</v>
      </c>
    </row>
    <row r="6434" spans="1:73" x14ac:dyDescent="0.2">
      <c r="A6434" t="s">
        <v>20527</v>
      </c>
      <c r="B6434" s="3">
        <v>29807132</v>
      </c>
      <c r="C6434">
        <v>15976560</v>
      </c>
      <c r="D6434" s="2">
        <v>46050.62427083333</v>
      </c>
      <c r="E6434" s="2">
        <v>46055</v>
      </c>
      <c r="F6434" t="s">
        <v>94</v>
      </c>
      <c r="G6434" s="3">
        <v>16522</v>
      </c>
      <c r="H6434" s="3">
        <v>13582</v>
      </c>
      <c r="I6434" t="s">
        <v>526</v>
      </c>
      <c r="J6434" t="s">
        <v>11</v>
      </c>
      <c r="K6434" t="s">
        <v>96</v>
      </c>
      <c r="L6434" s="3">
        <v>111</v>
      </c>
      <c r="M6434" t="s">
        <v>97</v>
      </c>
      <c r="N6434" s="3">
        <v>2992</v>
      </c>
      <c r="O6434" t="s">
        <v>127</v>
      </c>
      <c r="P6434" t="s">
        <v>99</v>
      </c>
      <c r="Q6434" t="s">
        <v>20525</v>
      </c>
      <c r="R6434" t="s">
        <v>566</v>
      </c>
      <c r="S6434" t="s">
        <v>102</v>
      </c>
      <c r="T6434" t="s">
        <v>20528</v>
      </c>
      <c r="U6434" t="s">
        <v>104</v>
      </c>
      <c r="V6434" t="s">
        <v>105</v>
      </c>
      <c r="W6434" t="s">
        <v>106</v>
      </c>
      <c r="X6434" s="3">
        <v>5</v>
      </c>
      <c r="Y6434" s="2">
        <v>46050.62427083333</v>
      </c>
      <c r="Z6434" s="2">
        <v>46073.389305555553</v>
      </c>
      <c r="AA6434" t="s">
        <v>116</v>
      </c>
      <c r="AB6434" s="3">
        <v>121.54</v>
      </c>
      <c r="AC6434" s="3">
        <v>108</v>
      </c>
      <c r="AD6434" t="s">
        <v>20529</v>
      </c>
      <c r="AE6434" t="b">
        <v>1</v>
      </c>
      <c r="AF6434" t="s">
        <v>109</v>
      </c>
      <c r="AG6434" t="s">
        <v>11</v>
      </c>
      <c r="AH6434" t="s">
        <v>11</v>
      </c>
      <c r="AI6434" t="b">
        <v>0</v>
      </c>
      <c r="AJ6434" t="s">
        <v>11</v>
      </c>
      <c r="AK6434" t="s">
        <v>11</v>
      </c>
      <c r="AL6434" t="s">
        <v>152</v>
      </c>
      <c r="AM6434" t="b">
        <v>0</v>
      </c>
      <c r="AN6434" t="s">
        <v>16</v>
      </c>
      <c r="AO6434">
        <v>2</v>
      </c>
      <c r="AP6434">
        <v>29</v>
      </c>
      <c r="AQ6434">
        <v>58</v>
      </c>
      <c r="AU6434">
        <v>2</v>
      </c>
      <c r="AV6434">
        <v>25</v>
      </c>
      <c r="AW6434">
        <v>50</v>
      </c>
    </row>
    <row r="6435" spans="1:73" x14ac:dyDescent="0.2">
      <c r="A6435" t="s">
        <v>20530</v>
      </c>
      <c r="B6435" s="3">
        <v>29807136</v>
      </c>
      <c r="C6435">
        <v>15976554</v>
      </c>
      <c r="D6435" s="2">
        <v>46050.623784722222</v>
      </c>
      <c r="E6435" s="2">
        <v>46067</v>
      </c>
      <c r="F6435" t="s">
        <v>94</v>
      </c>
      <c r="G6435" s="3">
        <v>35785</v>
      </c>
      <c r="H6435" s="3">
        <v>75804</v>
      </c>
      <c r="I6435" t="s">
        <v>899</v>
      </c>
      <c r="J6435" t="s">
        <v>11</v>
      </c>
      <c r="K6435" t="s">
        <v>96</v>
      </c>
      <c r="L6435" s="3">
        <v>111</v>
      </c>
      <c r="M6435" t="s">
        <v>295</v>
      </c>
      <c r="N6435" s="3">
        <v>1858</v>
      </c>
      <c r="O6435" t="s">
        <v>127</v>
      </c>
      <c r="P6435" t="s">
        <v>99</v>
      </c>
      <c r="Q6435" t="s">
        <v>20531</v>
      </c>
      <c r="R6435" t="s">
        <v>20532</v>
      </c>
      <c r="S6435" t="s">
        <v>102</v>
      </c>
      <c r="T6435" t="s">
        <v>20533</v>
      </c>
      <c r="U6435" t="s">
        <v>104</v>
      </c>
      <c r="V6435" t="s">
        <v>105</v>
      </c>
      <c r="W6435" t="s">
        <v>106</v>
      </c>
      <c r="X6435" s="3">
        <v>5</v>
      </c>
      <c r="Y6435" s="2">
        <v>46050.623773148145</v>
      </c>
      <c r="Z6435" s="2">
        <v>46073.389305555553</v>
      </c>
      <c r="AA6435" t="s">
        <v>299</v>
      </c>
      <c r="AB6435" s="3">
        <v>2080</v>
      </c>
      <c r="AC6435" s="3">
        <v>1600</v>
      </c>
      <c r="AD6435" t="s">
        <v>20534</v>
      </c>
      <c r="AE6435" t="b">
        <v>1</v>
      </c>
      <c r="AF6435" t="s">
        <v>109</v>
      </c>
      <c r="AG6435" t="s">
        <v>11</v>
      </c>
      <c r="AH6435" t="s">
        <v>11</v>
      </c>
      <c r="AI6435" t="b">
        <v>0</v>
      </c>
      <c r="AJ6435" t="s">
        <v>11</v>
      </c>
      <c r="AK6435" t="s">
        <v>11</v>
      </c>
      <c r="AL6435" t="s">
        <v>110</v>
      </c>
      <c r="AM6435" t="b">
        <v>0</v>
      </c>
      <c r="AN6435" t="s">
        <v>14</v>
      </c>
      <c r="BD6435">
        <v>2</v>
      </c>
      <c r="BE6435">
        <v>800</v>
      </c>
      <c r="BF6435">
        <v>1600</v>
      </c>
    </row>
    <row r="6436" spans="1:73" x14ac:dyDescent="0.2">
      <c r="A6436" t="s">
        <v>20535</v>
      </c>
      <c r="B6436" s="3">
        <v>29807198</v>
      </c>
      <c r="C6436">
        <v>15976616</v>
      </c>
      <c r="D6436" s="2">
        <v>46050.628148148149</v>
      </c>
      <c r="E6436" s="2">
        <v>46056</v>
      </c>
      <c r="F6436" t="s">
        <v>94</v>
      </c>
      <c r="G6436" s="3">
        <v>7442</v>
      </c>
      <c r="H6436" s="3">
        <v>43120</v>
      </c>
      <c r="I6436" t="s">
        <v>238</v>
      </c>
      <c r="J6436" t="s">
        <v>11</v>
      </c>
      <c r="K6436" t="s">
        <v>96</v>
      </c>
      <c r="L6436" s="3">
        <v>111</v>
      </c>
      <c r="M6436" t="s">
        <v>97</v>
      </c>
      <c r="N6436" s="3">
        <v>2992</v>
      </c>
      <c r="O6436" t="s">
        <v>127</v>
      </c>
      <c r="P6436" t="s">
        <v>99</v>
      </c>
      <c r="Q6436" t="s">
        <v>20536</v>
      </c>
      <c r="R6436" t="s">
        <v>3552</v>
      </c>
      <c r="S6436" t="s">
        <v>102</v>
      </c>
      <c r="T6436" t="s">
        <v>20537</v>
      </c>
      <c r="U6436" t="s">
        <v>104</v>
      </c>
      <c r="V6436" t="s">
        <v>105</v>
      </c>
      <c r="W6436" t="s">
        <v>106</v>
      </c>
      <c r="X6436" s="3">
        <v>5</v>
      </c>
      <c r="Y6436" s="2">
        <v>46050.628136574072</v>
      </c>
      <c r="Z6436" s="2">
        <v>46073.389305555553</v>
      </c>
      <c r="AA6436" t="s">
        <v>116</v>
      </c>
      <c r="AB6436" s="3">
        <v>454</v>
      </c>
      <c r="AC6436" s="3">
        <v>441</v>
      </c>
      <c r="AD6436" t="s">
        <v>9332</v>
      </c>
      <c r="AE6436" t="b">
        <v>1</v>
      </c>
      <c r="AF6436" t="s">
        <v>109</v>
      </c>
      <c r="AG6436" t="s">
        <v>11</v>
      </c>
      <c r="AH6436" t="s">
        <v>11</v>
      </c>
      <c r="AI6436" t="b">
        <v>0</v>
      </c>
      <c r="AJ6436" t="s">
        <v>11</v>
      </c>
      <c r="AK6436" t="s">
        <v>11</v>
      </c>
      <c r="AL6436" t="s">
        <v>152</v>
      </c>
      <c r="AM6436" t="b">
        <v>0</v>
      </c>
      <c r="AN6436" t="s">
        <v>16</v>
      </c>
      <c r="AO6436">
        <v>5</v>
      </c>
      <c r="AP6436">
        <v>75</v>
      </c>
      <c r="AQ6436">
        <v>375</v>
      </c>
      <c r="AU6436">
        <v>1</v>
      </c>
      <c r="AV6436">
        <v>66</v>
      </c>
      <c r="AW6436">
        <v>66</v>
      </c>
    </row>
    <row r="6437" spans="1:73" x14ac:dyDescent="0.2">
      <c r="A6437" t="s">
        <v>20538</v>
      </c>
      <c r="B6437" s="3">
        <v>29807226</v>
      </c>
      <c r="C6437">
        <v>15976648</v>
      </c>
      <c r="D6437" s="2">
        <v>46050.630046296297</v>
      </c>
      <c r="E6437" s="2">
        <v>46051</v>
      </c>
      <c r="F6437" t="s">
        <v>94</v>
      </c>
      <c r="G6437" s="3">
        <v>7371</v>
      </c>
      <c r="H6437" s="3">
        <v>55603</v>
      </c>
      <c r="I6437" t="s">
        <v>140</v>
      </c>
      <c r="J6437" t="s">
        <v>11</v>
      </c>
      <c r="K6437" t="s">
        <v>96</v>
      </c>
      <c r="L6437" s="3">
        <v>111</v>
      </c>
      <c r="M6437" t="s">
        <v>97</v>
      </c>
      <c r="N6437" s="3">
        <v>2992</v>
      </c>
      <c r="O6437" t="s">
        <v>127</v>
      </c>
      <c r="P6437" t="s">
        <v>99</v>
      </c>
      <c r="Q6437" t="s">
        <v>20539</v>
      </c>
      <c r="R6437" t="s">
        <v>142</v>
      </c>
      <c r="S6437" t="s">
        <v>102</v>
      </c>
      <c r="T6437" t="s">
        <v>20540</v>
      </c>
      <c r="U6437" t="s">
        <v>104</v>
      </c>
      <c r="V6437" t="s">
        <v>105</v>
      </c>
      <c r="W6437" t="s">
        <v>106</v>
      </c>
      <c r="X6437" s="3">
        <v>5</v>
      </c>
      <c r="Y6437" s="2">
        <v>46050.630046296297</v>
      </c>
      <c r="Z6437" s="2">
        <v>46073.389305555553</v>
      </c>
      <c r="AA6437" t="s">
        <v>116</v>
      </c>
      <c r="AB6437" s="3">
        <v>78</v>
      </c>
      <c r="AC6437" s="3">
        <v>74.400000000000006</v>
      </c>
      <c r="AD6437" t="s">
        <v>144</v>
      </c>
      <c r="AE6437" t="b">
        <v>1</v>
      </c>
      <c r="AF6437" t="s">
        <v>109</v>
      </c>
      <c r="AG6437" t="s">
        <v>11</v>
      </c>
      <c r="AH6437" t="s">
        <v>11</v>
      </c>
      <c r="AI6437" t="b">
        <v>0</v>
      </c>
      <c r="AJ6437" t="s">
        <v>11</v>
      </c>
      <c r="AK6437" t="s">
        <v>11</v>
      </c>
      <c r="AL6437" t="s">
        <v>152</v>
      </c>
      <c r="AM6437" t="b">
        <v>0</v>
      </c>
      <c r="AN6437" t="s">
        <v>16</v>
      </c>
      <c r="AO6437">
        <v>2</v>
      </c>
      <c r="AP6437">
        <v>37.200000000000003</v>
      </c>
      <c r="AQ6437">
        <v>74.400000000000006</v>
      </c>
    </row>
    <row r="6438" spans="1:73" x14ac:dyDescent="0.2">
      <c r="A6438" t="s">
        <v>20541</v>
      </c>
      <c r="B6438" s="3">
        <v>29807263</v>
      </c>
      <c r="C6438">
        <v>15976672</v>
      </c>
      <c r="D6438" s="2">
        <v>46050.6325462963</v>
      </c>
      <c r="E6438" s="2">
        <v>46062</v>
      </c>
      <c r="F6438" t="s">
        <v>94</v>
      </c>
      <c r="G6438" s="3">
        <v>7442</v>
      </c>
      <c r="H6438" s="3">
        <v>43120</v>
      </c>
      <c r="I6438" t="s">
        <v>238</v>
      </c>
      <c r="J6438" t="s">
        <v>11</v>
      </c>
      <c r="K6438" t="s">
        <v>96</v>
      </c>
      <c r="L6438" s="3">
        <v>111</v>
      </c>
      <c r="M6438" t="s">
        <v>97</v>
      </c>
      <c r="N6438" s="3">
        <v>2992</v>
      </c>
      <c r="O6438" t="s">
        <v>127</v>
      </c>
      <c r="P6438" t="s">
        <v>99</v>
      </c>
      <c r="Q6438" t="s">
        <v>20542</v>
      </c>
      <c r="R6438" t="s">
        <v>563</v>
      </c>
      <c r="S6438" t="s">
        <v>102</v>
      </c>
      <c r="T6438" t="s">
        <v>20543</v>
      </c>
      <c r="U6438" t="s">
        <v>104</v>
      </c>
      <c r="V6438" t="s">
        <v>105</v>
      </c>
      <c r="W6438" t="s">
        <v>106</v>
      </c>
      <c r="X6438" s="3">
        <v>5</v>
      </c>
      <c r="Y6438" s="2">
        <v>46050.6325462963</v>
      </c>
      <c r="Z6438" s="2">
        <v>46073.389305555553</v>
      </c>
      <c r="AA6438" t="s">
        <v>116</v>
      </c>
      <c r="AB6438" s="3">
        <v>292</v>
      </c>
      <c r="AC6438" s="3">
        <v>282</v>
      </c>
      <c r="AD6438" t="s">
        <v>5824</v>
      </c>
      <c r="AE6438" t="b">
        <v>1</v>
      </c>
      <c r="AF6438" t="s">
        <v>109</v>
      </c>
      <c r="AG6438" t="s">
        <v>11</v>
      </c>
      <c r="AH6438" t="s">
        <v>11</v>
      </c>
      <c r="AI6438" t="b">
        <v>0</v>
      </c>
      <c r="AJ6438" t="s">
        <v>11</v>
      </c>
      <c r="AK6438" t="s">
        <v>11</v>
      </c>
      <c r="AL6438" t="s">
        <v>152</v>
      </c>
      <c r="AM6438" t="b">
        <v>0</v>
      </c>
      <c r="AN6438" t="s">
        <v>16</v>
      </c>
      <c r="AO6438">
        <v>2</v>
      </c>
      <c r="AP6438">
        <v>75</v>
      </c>
      <c r="AQ6438">
        <v>150</v>
      </c>
      <c r="AU6438">
        <v>2</v>
      </c>
      <c r="AV6438">
        <v>66</v>
      </c>
      <c r="AW6438">
        <v>132</v>
      </c>
    </row>
    <row r="6439" spans="1:73" x14ac:dyDescent="0.2">
      <c r="A6439" t="s">
        <v>20544</v>
      </c>
      <c r="B6439" s="3">
        <v>29807277</v>
      </c>
      <c r="C6439">
        <v>15976688</v>
      </c>
      <c r="D6439" s="2">
        <v>46050.63318287037</v>
      </c>
      <c r="E6439" s="2">
        <v>46051</v>
      </c>
      <c r="F6439" t="s">
        <v>94</v>
      </c>
      <c r="G6439" s="3">
        <v>16514</v>
      </c>
      <c r="H6439" s="3">
        <v>43120</v>
      </c>
      <c r="I6439" t="s">
        <v>238</v>
      </c>
      <c r="J6439" t="s">
        <v>11</v>
      </c>
      <c r="K6439" t="s">
        <v>96</v>
      </c>
      <c r="L6439" s="3">
        <v>111</v>
      </c>
      <c r="M6439" t="s">
        <v>97</v>
      </c>
      <c r="N6439" s="3">
        <v>2992</v>
      </c>
      <c r="O6439" t="s">
        <v>127</v>
      </c>
      <c r="P6439" t="s">
        <v>99</v>
      </c>
      <c r="Q6439" t="s">
        <v>20545</v>
      </c>
      <c r="R6439" t="s">
        <v>655</v>
      </c>
      <c r="S6439" t="s">
        <v>102</v>
      </c>
      <c r="T6439" t="s">
        <v>20546</v>
      </c>
      <c r="U6439" t="s">
        <v>104</v>
      </c>
      <c r="V6439" t="s">
        <v>105</v>
      </c>
      <c r="W6439" t="s">
        <v>106</v>
      </c>
      <c r="X6439" s="3">
        <v>5</v>
      </c>
      <c r="Y6439" s="2">
        <v>46050.63318287037</v>
      </c>
      <c r="Z6439" s="2">
        <v>46073.389305555553</v>
      </c>
      <c r="AA6439" t="s">
        <v>116</v>
      </c>
      <c r="AB6439" s="3">
        <v>292.60000000000002</v>
      </c>
      <c r="AC6439" s="3">
        <v>300</v>
      </c>
      <c r="AD6439" t="s">
        <v>5861</v>
      </c>
      <c r="AE6439" t="b">
        <v>1</v>
      </c>
      <c r="AF6439" t="s">
        <v>109</v>
      </c>
      <c r="AG6439" t="s">
        <v>11</v>
      </c>
      <c r="AH6439" t="s">
        <v>11</v>
      </c>
      <c r="AI6439" t="b">
        <v>0</v>
      </c>
      <c r="AJ6439" t="s">
        <v>11</v>
      </c>
      <c r="AK6439" t="s">
        <v>11</v>
      </c>
      <c r="AL6439" t="s">
        <v>152</v>
      </c>
      <c r="AM6439" t="b">
        <v>0</v>
      </c>
      <c r="AN6439" t="s">
        <v>16</v>
      </c>
      <c r="AO6439">
        <v>4</v>
      </c>
      <c r="AP6439">
        <v>75</v>
      </c>
      <c r="AQ6439">
        <v>300</v>
      </c>
    </row>
    <row r="6440" spans="1:73" x14ac:dyDescent="0.2">
      <c r="A6440" t="s">
        <v>20547</v>
      </c>
      <c r="B6440" s="3">
        <v>29807278</v>
      </c>
      <c r="C6440">
        <v>15976687</v>
      </c>
      <c r="D6440" s="2">
        <v>46050.63318287037</v>
      </c>
      <c r="E6440" s="2">
        <v>46051</v>
      </c>
      <c r="F6440" t="s">
        <v>94</v>
      </c>
      <c r="G6440" s="3">
        <v>16514</v>
      </c>
      <c r="H6440" s="3">
        <v>13581</v>
      </c>
      <c r="I6440" t="s">
        <v>454</v>
      </c>
      <c r="J6440" t="s">
        <v>11</v>
      </c>
      <c r="K6440" t="s">
        <v>96</v>
      </c>
      <c r="L6440" s="3">
        <v>111</v>
      </c>
      <c r="M6440" t="s">
        <v>97</v>
      </c>
      <c r="N6440" s="3">
        <v>2992</v>
      </c>
      <c r="O6440" t="s">
        <v>127</v>
      </c>
      <c r="P6440" t="s">
        <v>99</v>
      </c>
      <c r="Q6440" t="s">
        <v>20545</v>
      </c>
      <c r="R6440" t="s">
        <v>1588</v>
      </c>
      <c r="S6440" t="s">
        <v>102</v>
      </c>
      <c r="T6440" t="s">
        <v>20548</v>
      </c>
      <c r="U6440" t="s">
        <v>104</v>
      </c>
      <c r="V6440" t="s">
        <v>105</v>
      </c>
      <c r="W6440" t="s">
        <v>106</v>
      </c>
      <c r="X6440" s="3">
        <v>5</v>
      </c>
      <c r="Y6440" s="2">
        <v>46050.63318287037</v>
      </c>
      <c r="Z6440" s="2">
        <v>46073.389305555553</v>
      </c>
      <c r="AA6440" t="s">
        <v>116</v>
      </c>
      <c r="AB6440" s="3">
        <v>209</v>
      </c>
      <c r="AC6440" s="3">
        <v>188</v>
      </c>
      <c r="AD6440" t="s">
        <v>1590</v>
      </c>
      <c r="AE6440" t="b">
        <v>1</v>
      </c>
      <c r="AF6440" t="s">
        <v>109</v>
      </c>
      <c r="AG6440" t="s">
        <v>11</v>
      </c>
      <c r="AH6440" t="s">
        <v>11</v>
      </c>
      <c r="AI6440" t="b">
        <v>0</v>
      </c>
      <c r="AJ6440" t="s">
        <v>11</v>
      </c>
      <c r="AK6440" t="s">
        <v>11</v>
      </c>
      <c r="AL6440" t="s">
        <v>152</v>
      </c>
      <c r="AM6440" t="b">
        <v>0</v>
      </c>
      <c r="AN6440" t="s">
        <v>16</v>
      </c>
      <c r="AO6440">
        <v>4</v>
      </c>
      <c r="AP6440">
        <v>47</v>
      </c>
      <c r="AQ6440">
        <v>188</v>
      </c>
    </row>
    <row r="6441" spans="1:73" x14ac:dyDescent="0.2">
      <c r="A6441" t="s">
        <v>20549</v>
      </c>
      <c r="B6441" s="3">
        <v>29807304</v>
      </c>
      <c r="C6441">
        <v>15976705</v>
      </c>
      <c r="D6441" s="2">
        <v>46050.634317129632</v>
      </c>
      <c r="E6441" s="2">
        <v>46063</v>
      </c>
      <c r="F6441" t="s">
        <v>94</v>
      </c>
      <c r="G6441" s="3">
        <v>14126</v>
      </c>
      <c r="H6441" s="3">
        <v>26842</v>
      </c>
      <c r="I6441" t="s">
        <v>126</v>
      </c>
      <c r="J6441" t="s">
        <v>11</v>
      </c>
      <c r="K6441" t="s">
        <v>96</v>
      </c>
      <c r="L6441" s="3">
        <v>111</v>
      </c>
      <c r="M6441" t="s">
        <v>97</v>
      </c>
      <c r="N6441" s="3">
        <v>2992</v>
      </c>
      <c r="O6441" t="s">
        <v>127</v>
      </c>
      <c r="P6441" t="s">
        <v>99</v>
      </c>
      <c r="Q6441" t="s">
        <v>20506</v>
      </c>
      <c r="R6441" t="s">
        <v>7222</v>
      </c>
      <c r="S6441" t="s">
        <v>102</v>
      </c>
      <c r="T6441" t="s">
        <v>20550</v>
      </c>
      <c r="U6441" t="s">
        <v>104</v>
      </c>
      <c r="V6441" t="s">
        <v>105</v>
      </c>
      <c r="W6441" t="s">
        <v>106</v>
      </c>
      <c r="X6441" s="3">
        <v>5</v>
      </c>
      <c r="Y6441" s="2">
        <v>46050.634317129632</v>
      </c>
      <c r="Z6441" s="2">
        <v>46073.389305555553</v>
      </c>
      <c r="AA6441" t="s">
        <v>131</v>
      </c>
      <c r="AB6441" s="3">
        <v>169</v>
      </c>
      <c r="AC6441" s="3">
        <v>135.19999999999999</v>
      </c>
      <c r="AD6441" t="s">
        <v>12</v>
      </c>
      <c r="AE6441" t="b">
        <v>1</v>
      </c>
      <c r="AF6441" t="s">
        <v>109</v>
      </c>
      <c r="AG6441" t="s">
        <v>11</v>
      </c>
      <c r="AH6441" t="s">
        <v>11</v>
      </c>
      <c r="AI6441" t="b">
        <v>0</v>
      </c>
      <c r="AJ6441" t="s">
        <v>11</v>
      </c>
      <c r="AK6441" t="s">
        <v>11</v>
      </c>
      <c r="AL6441" t="s">
        <v>110</v>
      </c>
      <c r="AM6441" t="b">
        <v>0</v>
      </c>
      <c r="AN6441" t="s">
        <v>14</v>
      </c>
      <c r="AO6441">
        <v>1</v>
      </c>
      <c r="AP6441">
        <v>135.19999999999999</v>
      </c>
      <c r="AQ6441">
        <v>135.19999999999999</v>
      </c>
    </row>
    <row r="6442" spans="1:73" x14ac:dyDescent="0.2">
      <c r="A6442" t="s">
        <v>20551</v>
      </c>
      <c r="B6442" s="3">
        <v>29807367</v>
      </c>
      <c r="C6442">
        <v>15976745</v>
      </c>
      <c r="D6442" s="2">
        <v>46050.63721064815</v>
      </c>
      <c r="E6442" s="2">
        <v>46057</v>
      </c>
      <c r="F6442" t="s">
        <v>94</v>
      </c>
      <c r="G6442" s="3">
        <v>7443</v>
      </c>
      <c r="H6442" s="3">
        <v>13581</v>
      </c>
      <c r="I6442" t="s">
        <v>454</v>
      </c>
      <c r="J6442" t="s">
        <v>11</v>
      </c>
      <c r="K6442" t="s">
        <v>96</v>
      </c>
      <c r="L6442" s="3">
        <v>111</v>
      </c>
      <c r="M6442" t="s">
        <v>97</v>
      </c>
      <c r="N6442" s="3">
        <v>2992</v>
      </c>
      <c r="O6442" t="s">
        <v>127</v>
      </c>
      <c r="P6442" t="s">
        <v>99</v>
      </c>
      <c r="Q6442" t="s">
        <v>20536</v>
      </c>
      <c r="R6442" t="s">
        <v>4386</v>
      </c>
      <c r="S6442" t="s">
        <v>102</v>
      </c>
      <c r="T6442" t="s">
        <v>20552</v>
      </c>
      <c r="U6442" t="s">
        <v>104</v>
      </c>
      <c r="V6442" t="s">
        <v>105</v>
      </c>
      <c r="W6442" t="s">
        <v>106</v>
      </c>
      <c r="X6442" s="3">
        <v>5</v>
      </c>
      <c r="Y6442" s="2">
        <v>46050.63721064815</v>
      </c>
      <c r="Z6442" s="2">
        <v>46073.389305555553</v>
      </c>
      <c r="AA6442" t="s">
        <v>116</v>
      </c>
      <c r="AB6442" s="3">
        <v>306</v>
      </c>
      <c r="AC6442" s="3">
        <v>266</v>
      </c>
      <c r="AD6442" t="s">
        <v>20553</v>
      </c>
      <c r="AE6442" t="b">
        <v>1</v>
      </c>
      <c r="AF6442" t="s">
        <v>109</v>
      </c>
      <c r="AG6442" t="s">
        <v>11</v>
      </c>
      <c r="AH6442" t="s">
        <v>11</v>
      </c>
      <c r="AI6442" t="b">
        <v>0</v>
      </c>
      <c r="AJ6442" t="s">
        <v>11</v>
      </c>
      <c r="AK6442" t="s">
        <v>11</v>
      </c>
      <c r="AL6442" t="s">
        <v>152</v>
      </c>
      <c r="AM6442" t="b">
        <v>0</v>
      </c>
      <c r="AN6442" t="s">
        <v>16</v>
      </c>
      <c r="AO6442">
        <v>4</v>
      </c>
      <c r="AP6442">
        <v>47</v>
      </c>
      <c r="AQ6442">
        <v>188</v>
      </c>
      <c r="AU6442">
        <v>1</v>
      </c>
      <c r="AV6442">
        <v>39</v>
      </c>
      <c r="AW6442">
        <v>39</v>
      </c>
      <c r="BS6442">
        <v>1</v>
      </c>
      <c r="BT6442">
        <v>39</v>
      </c>
      <c r="BU6442">
        <v>39</v>
      </c>
    </row>
    <row r="6443" spans="1:73" x14ac:dyDescent="0.2">
      <c r="A6443" t="s">
        <v>20554</v>
      </c>
      <c r="B6443" s="3">
        <v>29807399</v>
      </c>
      <c r="C6443">
        <v>15976772</v>
      </c>
      <c r="D6443" s="2">
        <v>46050.639328703706</v>
      </c>
      <c r="E6443" s="2">
        <v>46051</v>
      </c>
      <c r="F6443" t="s">
        <v>94</v>
      </c>
      <c r="G6443" s="3">
        <v>15982</v>
      </c>
      <c r="H6443" s="3">
        <v>30707</v>
      </c>
      <c r="I6443" t="s">
        <v>1112</v>
      </c>
      <c r="J6443" t="s">
        <v>11</v>
      </c>
      <c r="K6443" t="s">
        <v>96</v>
      </c>
      <c r="L6443" s="3">
        <v>111</v>
      </c>
      <c r="M6443" t="s">
        <v>97</v>
      </c>
      <c r="N6443" s="3">
        <v>2992</v>
      </c>
      <c r="O6443" t="s">
        <v>127</v>
      </c>
      <c r="P6443" t="s">
        <v>99</v>
      </c>
      <c r="Q6443" t="s">
        <v>20555</v>
      </c>
      <c r="R6443" t="s">
        <v>1333</v>
      </c>
      <c r="S6443" t="s">
        <v>102</v>
      </c>
      <c r="T6443" t="s">
        <v>20556</v>
      </c>
      <c r="U6443" t="s">
        <v>104</v>
      </c>
      <c r="V6443" t="s">
        <v>105</v>
      </c>
      <c r="W6443" t="s">
        <v>106</v>
      </c>
      <c r="X6443" s="3">
        <v>5</v>
      </c>
      <c r="Y6443" s="2">
        <v>46050.639328703706</v>
      </c>
      <c r="Z6443" s="2">
        <v>46073.389305555553</v>
      </c>
      <c r="AA6443" t="s">
        <v>190</v>
      </c>
      <c r="AB6443" s="3">
        <v>88</v>
      </c>
      <c r="AC6443" s="3">
        <v>74.400000000000006</v>
      </c>
      <c r="AD6443" t="s">
        <v>17230</v>
      </c>
      <c r="AE6443" t="b">
        <v>1</v>
      </c>
      <c r="AF6443" t="s">
        <v>109</v>
      </c>
      <c r="AG6443" t="s">
        <v>11</v>
      </c>
      <c r="AH6443" t="s">
        <v>11</v>
      </c>
      <c r="AI6443" t="b">
        <v>0</v>
      </c>
      <c r="AJ6443" t="s">
        <v>11</v>
      </c>
      <c r="AK6443" t="s">
        <v>11</v>
      </c>
      <c r="AL6443" t="s">
        <v>110</v>
      </c>
      <c r="AM6443" t="b">
        <v>0</v>
      </c>
      <c r="AN6443" t="s">
        <v>14</v>
      </c>
      <c r="AO6443">
        <v>4</v>
      </c>
      <c r="AP6443">
        <v>18.600000000000001</v>
      </c>
      <c r="AQ6443">
        <v>74.400000000000006</v>
      </c>
    </row>
    <row r="6444" spans="1:73" x14ac:dyDescent="0.2">
      <c r="A6444" t="s">
        <v>20557</v>
      </c>
      <c r="B6444" s="3">
        <v>29807486</v>
      </c>
      <c r="C6444">
        <v>15976849</v>
      </c>
      <c r="D6444" s="2">
        <v>46050.644247685188</v>
      </c>
      <c r="E6444" s="2">
        <v>46051</v>
      </c>
      <c r="F6444" t="s">
        <v>94</v>
      </c>
      <c r="G6444" s="3">
        <v>7371</v>
      </c>
      <c r="H6444" s="3">
        <v>13460</v>
      </c>
      <c r="I6444" t="s">
        <v>166</v>
      </c>
      <c r="J6444" t="s">
        <v>11</v>
      </c>
      <c r="K6444" t="s">
        <v>96</v>
      </c>
      <c r="L6444" s="3">
        <v>111</v>
      </c>
      <c r="M6444" t="s">
        <v>97</v>
      </c>
      <c r="N6444" s="3">
        <v>2992</v>
      </c>
      <c r="O6444" t="s">
        <v>127</v>
      </c>
      <c r="P6444" t="s">
        <v>99</v>
      </c>
      <c r="Q6444" t="s">
        <v>20558</v>
      </c>
      <c r="R6444" t="s">
        <v>419</v>
      </c>
      <c r="S6444" t="s">
        <v>102</v>
      </c>
      <c r="T6444" t="s">
        <v>20559</v>
      </c>
      <c r="U6444" t="s">
        <v>104</v>
      </c>
      <c r="V6444" t="s">
        <v>105</v>
      </c>
      <c r="W6444" t="s">
        <v>106</v>
      </c>
      <c r="X6444" s="3">
        <v>5</v>
      </c>
      <c r="Y6444" s="2">
        <v>46050.644247685188</v>
      </c>
      <c r="Z6444" s="2">
        <v>46073.389305555553</v>
      </c>
      <c r="AA6444" t="s">
        <v>116</v>
      </c>
      <c r="AB6444" s="3">
        <v>70</v>
      </c>
      <c r="AC6444" s="3">
        <v>66.400000000000006</v>
      </c>
      <c r="AD6444" t="s">
        <v>421</v>
      </c>
      <c r="AE6444" t="b">
        <v>1</v>
      </c>
      <c r="AF6444" t="s">
        <v>109</v>
      </c>
      <c r="AG6444" t="s">
        <v>11</v>
      </c>
      <c r="AH6444" t="s">
        <v>11</v>
      </c>
      <c r="AI6444" t="b">
        <v>0</v>
      </c>
      <c r="AJ6444" t="s">
        <v>11</v>
      </c>
      <c r="AK6444" t="s">
        <v>11</v>
      </c>
      <c r="AL6444" t="s">
        <v>152</v>
      </c>
      <c r="AM6444" t="b">
        <v>0</v>
      </c>
      <c r="AN6444" t="s">
        <v>16</v>
      </c>
      <c r="AO6444">
        <v>2</v>
      </c>
      <c r="AP6444">
        <v>33.200000000000003</v>
      </c>
      <c r="AQ6444">
        <v>66.400000000000006</v>
      </c>
    </row>
    <row r="6445" spans="1:73" x14ac:dyDescent="0.2">
      <c r="A6445" t="s">
        <v>20560</v>
      </c>
      <c r="B6445" s="3">
        <v>29807559</v>
      </c>
      <c r="C6445">
        <v>15976896</v>
      </c>
      <c r="D6445" s="2">
        <v>46050.649212962962</v>
      </c>
      <c r="E6445" s="2">
        <v>46054</v>
      </c>
      <c r="F6445" t="s">
        <v>94</v>
      </c>
      <c r="G6445" s="3">
        <v>7443</v>
      </c>
      <c r="H6445" s="3">
        <v>13581</v>
      </c>
      <c r="I6445" t="s">
        <v>454</v>
      </c>
      <c r="J6445" t="s">
        <v>11</v>
      </c>
      <c r="K6445" t="s">
        <v>96</v>
      </c>
      <c r="L6445" s="3">
        <v>111</v>
      </c>
      <c r="M6445" t="s">
        <v>97</v>
      </c>
      <c r="N6445" s="3">
        <v>2992</v>
      </c>
      <c r="O6445" t="s">
        <v>127</v>
      </c>
      <c r="P6445" t="s">
        <v>99</v>
      </c>
      <c r="Q6445" t="s">
        <v>20561</v>
      </c>
      <c r="R6445" t="s">
        <v>517</v>
      </c>
      <c r="S6445" t="s">
        <v>102</v>
      </c>
      <c r="T6445" t="s">
        <v>20562</v>
      </c>
      <c r="U6445" t="s">
        <v>104</v>
      </c>
      <c r="V6445" t="s">
        <v>105</v>
      </c>
      <c r="W6445" t="s">
        <v>106</v>
      </c>
      <c r="X6445" s="3">
        <v>5</v>
      </c>
      <c r="Y6445" s="2">
        <v>46050.649201388886</v>
      </c>
      <c r="Z6445" s="2">
        <v>46073.389305555553</v>
      </c>
      <c r="AA6445" t="s">
        <v>116</v>
      </c>
      <c r="AB6445" s="3">
        <v>110</v>
      </c>
      <c r="AC6445" s="3">
        <v>94</v>
      </c>
      <c r="AD6445" t="s">
        <v>519</v>
      </c>
      <c r="AE6445" t="b">
        <v>1</v>
      </c>
      <c r="AF6445" t="s">
        <v>109</v>
      </c>
      <c r="AG6445" t="s">
        <v>11</v>
      </c>
      <c r="AH6445" t="s">
        <v>11</v>
      </c>
      <c r="AI6445" t="b">
        <v>0</v>
      </c>
      <c r="AJ6445" t="s">
        <v>11</v>
      </c>
      <c r="AK6445" t="s">
        <v>11</v>
      </c>
      <c r="AL6445" t="s">
        <v>152</v>
      </c>
      <c r="AM6445" t="b">
        <v>0</v>
      </c>
      <c r="AN6445" t="s">
        <v>16</v>
      </c>
      <c r="AO6445">
        <v>2</v>
      </c>
      <c r="AP6445">
        <v>47</v>
      </c>
      <c r="AQ6445">
        <v>94</v>
      </c>
    </row>
    <row r="6446" spans="1:73" x14ac:dyDescent="0.2">
      <c r="A6446" t="s">
        <v>20563</v>
      </c>
      <c r="B6446" s="3">
        <v>29807627</v>
      </c>
      <c r="C6446">
        <v>15976942</v>
      </c>
      <c r="D6446" s="2">
        <v>46050.654317129629</v>
      </c>
      <c r="E6446" s="2">
        <v>46051</v>
      </c>
      <c r="F6446" t="s">
        <v>94</v>
      </c>
      <c r="G6446" s="3">
        <v>7442</v>
      </c>
      <c r="H6446" s="3">
        <v>43120</v>
      </c>
      <c r="I6446" t="s">
        <v>238</v>
      </c>
      <c r="J6446" t="s">
        <v>11</v>
      </c>
      <c r="K6446" t="s">
        <v>96</v>
      </c>
      <c r="L6446" s="3">
        <v>111</v>
      </c>
      <c r="M6446" t="s">
        <v>97</v>
      </c>
      <c r="N6446" s="3">
        <v>2992</v>
      </c>
      <c r="O6446" t="s">
        <v>127</v>
      </c>
      <c r="P6446" t="s">
        <v>99</v>
      </c>
      <c r="Q6446" t="s">
        <v>20564</v>
      </c>
      <c r="R6446" t="s">
        <v>284</v>
      </c>
      <c r="S6446" t="s">
        <v>102</v>
      </c>
      <c r="T6446" t="s">
        <v>20565</v>
      </c>
      <c r="U6446" t="s">
        <v>104</v>
      </c>
      <c r="V6446" t="s">
        <v>105</v>
      </c>
      <c r="W6446" t="s">
        <v>106</v>
      </c>
      <c r="X6446" s="3">
        <v>5</v>
      </c>
      <c r="Y6446" s="2">
        <v>46050.654305555552</v>
      </c>
      <c r="Z6446" s="2">
        <v>46073.389305555553</v>
      </c>
      <c r="AA6446" t="s">
        <v>116</v>
      </c>
      <c r="AB6446" s="3">
        <v>154</v>
      </c>
      <c r="AC6446" s="3">
        <v>150</v>
      </c>
      <c r="AD6446" t="s">
        <v>5792</v>
      </c>
      <c r="AE6446" t="b">
        <v>1</v>
      </c>
      <c r="AF6446" t="s">
        <v>109</v>
      </c>
      <c r="AG6446" t="s">
        <v>11</v>
      </c>
      <c r="AH6446" t="s">
        <v>11</v>
      </c>
      <c r="AI6446" t="b">
        <v>0</v>
      </c>
      <c r="AJ6446" t="s">
        <v>11</v>
      </c>
      <c r="AK6446" t="s">
        <v>11</v>
      </c>
      <c r="AL6446" t="s">
        <v>152</v>
      </c>
      <c r="AM6446" t="b">
        <v>0</v>
      </c>
      <c r="AN6446" t="s">
        <v>16</v>
      </c>
      <c r="AO6446">
        <v>2</v>
      </c>
      <c r="AP6446">
        <v>75</v>
      </c>
      <c r="AQ6446">
        <v>150</v>
      </c>
    </row>
    <row r="6447" spans="1:73" x14ac:dyDescent="0.2">
      <c r="A6447" t="s">
        <v>20566</v>
      </c>
      <c r="B6447" s="3">
        <v>29807716</v>
      </c>
      <c r="C6447">
        <v>15977000</v>
      </c>
      <c r="D6447" s="2">
        <v>46050.660543981481</v>
      </c>
      <c r="E6447" s="2">
        <v>46051</v>
      </c>
      <c r="F6447" t="s">
        <v>94</v>
      </c>
      <c r="G6447" s="3">
        <v>7442</v>
      </c>
      <c r="H6447" s="3">
        <v>43120</v>
      </c>
      <c r="I6447" t="s">
        <v>238</v>
      </c>
      <c r="J6447" t="s">
        <v>11</v>
      </c>
      <c r="K6447" t="s">
        <v>96</v>
      </c>
      <c r="L6447" s="3">
        <v>111</v>
      </c>
      <c r="M6447" t="s">
        <v>97</v>
      </c>
      <c r="N6447" s="3">
        <v>2992</v>
      </c>
      <c r="O6447" t="s">
        <v>127</v>
      </c>
      <c r="P6447" t="s">
        <v>99</v>
      </c>
      <c r="Q6447" t="s">
        <v>20567</v>
      </c>
      <c r="R6447" t="s">
        <v>240</v>
      </c>
      <c r="S6447" t="s">
        <v>102</v>
      </c>
      <c r="T6447" t="s">
        <v>20568</v>
      </c>
      <c r="U6447" t="s">
        <v>104</v>
      </c>
      <c r="V6447" t="s">
        <v>105</v>
      </c>
      <c r="W6447" t="s">
        <v>106</v>
      </c>
      <c r="X6447" s="3">
        <v>5</v>
      </c>
      <c r="Y6447" s="2">
        <v>46050.660532407404</v>
      </c>
      <c r="Z6447" s="2">
        <v>46073.389305555553</v>
      </c>
      <c r="AA6447" t="s">
        <v>116</v>
      </c>
      <c r="AB6447" s="3">
        <v>77</v>
      </c>
      <c r="AC6447" s="3">
        <v>75</v>
      </c>
      <c r="AD6447" t="s">
        <v>5763</v>
      </c>
      <c r="AE6447" t="b">
        <v>1</v>
      </c>
      <c r="AF6447" t="s">
        <v>109</v>
      </c>
      <c r="AG6447" t="s">
        <v>11</v>
      </c>
      <c r="AH6447" t="s">
        <v>11</v>
      </c>
      <c r="AI6447" t="b">
        <v>0</v>
      </c>
      <c r="AJ6447" t="s">
        <v>11</v>
      </c>
      <c r="AK6447" t="s">
        <v>11</v>
      </c>
      <c r="AL6447" t="s">
        <v>152</v>
      </c>
      <c r="AM6447" t="b">
        <v>0</v>
      </c>
      <c r="AN6447" t="s">
        <v>16</v>
      </c>
      <c r="AO6447">
        <v>1</v>
      </c>
      <c r="AP6447">
        <v>75</v>
      </c>
      <c r="AQ6447">
        <v>75</v>
      </c>
    </row>
    <row r="6448" spans="1:73" x14ac:dyDescent="0.2">
      <c r="A6448" t="s">
        <v>20569</v>
      </c>
      <c r="B6448" s="3">
        <v>29807801</v>
      </c>
      <c r="C6448">
        <v>15977068</v>
      </c>
      <c r="D6448" s="2">
        <v>46050.665648148148</v>
      </c>
      <c r="E6448" s="2">
        <v>46051</v>
      </c>
      <c r="F6448" t="s">
        <v>94</v>
      </c>
      <c r="G6448" s="3">
        <v>7442</v>
      </c>
      <c r="H6448" s="3">
        <v>43120</v>
      </c>
      <c r="I6448" t="s">
        <v>238</v>
      </c>
      <c r="J6448" t="s">
        <v>11</v>
      </c>
      <c r="K6448" t="s">
        <v>96</v>
      </c>
      <c r="L6448" s="3">
        <v>111</v>
      </c>
      <c r="M6448" t="s">
        <v>97</v>
      </c>
      <c r="N6448" s="3">
        <v>2992</v>
      </c>
      <c r="O6448" t="s">
        <v>127</v>
      </c>
      <c r="P6448" t="s">
        <v>99</v>
      </c>
      <c r="Q6448" t="s">
        <v>20570</v>
      </c>
      <c r="R6448" t="s">
        <v>415</v>
      </c>
      <c r="S6448" t="s">
        <v>102</v>
      </c>
      <c r="T6448" t="s">
        <v>20571</v>
      </c>
      <c r="U6448" t="s">
        <v>104</v>
      </c>
      <c r="V6448" t="s">
        <v>105</v>
      </c>
      <c r="W6448" t="s">
        <v>106</v>
      </c>
      <c r="X6448" s="3">
        <v>5</v>
      </c>
      <c r="Y6448" s="2">
        <v>46050.665648148148</v>
      </c>
      <c r="Z6448" s="2">
        <v>46073.389305555553</v>
      </c>
      <c r="AA6448" t="s">
        <v>116</v>
      </c>
      <c r="AB6448" s="3">
        <v>223</v>
      </c>
      <c r="AC6448" s="3">
        <v>216</v>
      </c>
      <c r="AD6448" t="s">
        <v>5820</v>
      </c>
      <c r="AE6448" t="b">
        <v>1</v>
      </c>
      <c r="AF6448" t="s">
        <v>109</v>
      </c>
      <c r="AG6448" t="s">
        <v>11</v>
      </c>
      <c r="AH6448" t="s">
        <v>11</v>
      </c>
      <c r="AI6448" t="b">
        <v>0</v>
      </c>
      <c r="AJ6448" t="s">
        <v>11</v>
      </c>
      <c r="AK6448" t="s">
        <v>11</v>
      </c>
      <c r="AL6448" t="s">
        <v>152</v>
      </c>
      <c r="AM6448" t="b">
        <v>0</v>
      </c>
      <c r="AN6448" t="s">
        <v>16</v>
      </c>
      <c r="AO6448">
        <v>2</v>
      </c>
      <c r="AP6448">
        <v>75</v>
      </c>
      <c r="AQ6448">
        <v>150</v>
      </c>
      <c r="AU6448">
        <v>1</v>
      </c>
      <c r="AV6448">
        <v>66</v>
      </c>
      <c r="AW6448">
        <v>66</v>
      </c>
    </row>
    <row r="6449" spans="1:49" x14ac:dyDescent="0.2">
      <c r="A6449" t="s">
        <v>20572</v>
      </c>
      <c r="B6449" s="3">
        <v>29807955</v>
      </c>
      <c r="C6449">
        <v>15977184</v>
      </c>
      <c r="D6449" s="2">
        <v>46050.675844907404</v>
      </c>
      <c r="E6449" s="2">
        <v>46050</v>
      </c>
      <c r="F6449" t="s">
        <v>94</v>
      </c>
      <c r="G6449" s="3">
        <v>30977</v>
      </c>
      <c r="H6449" s="3">
        <v>63735</v>
      </c>
      <c r="I6449" t="s">
        <v>134</v>
      </c>
      <c r="J6449" t="s">
        <v>11</v>
      </c>
      <c r="K6449" t="s">
        <v>96</v>
      </c>
      <c r="L6449" s="3">
        <v>111</v>
      </c>
      <c r="M6449" t="s">
        <v>97</v>
      </c>
      <c r="N6449" s="3">
        <v>2992</v>
      </c>
      <c r="O6449" t="s">
        <v>127</v>
      </c>
      <c r="P6449" t="s">
        <v>99</v>
      </c>
      <c r="Q6449" t="s">
        <v>20573</v>
      </c>
      <c r="R6449" t="s">
        <v>221</v>
      </c>
      <c r="S6449" t="s">
        <v>102</v>
      </c>
      <c r="T6449" t="s">
        <v>20574</v>
      </c>
      <c r="U6449" t="s">
        <v>104</v>
      </c>
      <c r="V6449" t="s">
        <v>105</v>
      </c>
      <c r="W6449" t="s">
        <v>106</v>
      </c>
      <c r="X6449" s="3">
        <v>5</v>
      </c>
      <c r="Y6449" s="2">
        <v>46050.675844907404</v>
      </c>
      <c r="Z6449" s="2">
        <v>46073.389305555553</v>
      </c>
      <c r="AA6449" t="s">
        <v>107</v>
      </c>
      <c r="AB6449" s="3">
        <v>37.1</v>
      </c>
      <c r="AC6449" s="3">
        <v>36.119999999999997</v>
      </c>
      <c r="AD6449" t="s">
        <v>218</v>
      </c>
      <c r="AE6449" t="b">
        <v>1</v>
      </c>
      <c r="AF6449" t="s">
        <v>109</v>
      </c>
      <c r="AG6449" t="s">
        <v>11</v>
      </c>
      <c r="AH6449" t="s">
        <v>11</v>
      </c>
      <c r="AI6449" t="b">
        <v>0</v>
      </c>
      <c r="AJ6449" t="s">
        <v>11</v>
      </c>
      <c r="AK6449" t="s">
        <v>11</v>
      </c>
      <c r="AL6449" t="s">
        <v>110</v>
      </c>
      <c r="AM6449" t="b">
        <v>0</v>
      </c>
      <c r="AN6449" t="s">
        <v>14</v>
      </c>
      <c r="AO6449">
        <v>2</v>
      </c>
      <c r="AP6449">
        <v>18.059999999999999</v>
      </c>
      <c r="AQ6449">
        <v>36.119999999999997</v>
      </c>
    </row>
    <row r="6450" spans="1:49" x14ac:dyDescent="0.2">
      <c r="A6450" t="s">
        <v>20575</v>
      </c>
      <c r="B6450" s="3">
        <v>29807994</v>
      </c>
      <c r="C6450">
        <v>15977216</v>
      </c>
      <c r="D6450" s="2">
        <v>46050.678622685184</v>
      </c>
      <c r="E6450" s="2">
        <v>46064</v>
      </c>
      <c r="F6450" t="s">
        <v>94</v>
      </c>
      <c r="G6450" s="3">
        <v>14126</v>
      </c>
      <c r="H6450" s="3">
        <v>26842</v>
      </c>
      <c r="I6450" t="s">
        <v>126</v>
      </c>
      <c r="J6450" t="s">
        <v>11</v>
      </c>
      <c r="K6450" t="s">
        <v>96</v>
      </c>
      <c r="L6450" s="3">
        <v>111</v>
      </c>
      <c r="M6450" t="s">
        <v>97</v>
      </c>
      <c r="N6450" s="3">
        <v>2992</v>
      </c>
      <c r="O6450" t="s">
        <v>127</v>
      </c>
      <c r="P6450" t="s">
        <v>99</v>
      </c>
      <c r="Q6450" t="s">
        <v>20576</v>
      </c>
      <c r="R6450" t="s">
        <v>7235</v>
      </c>
      <c r="S6450" t="s">
        <v>102</v>
      </c>
      <c r="T6450" t="s">
        <v>20577</v>
      </c>
      <c r="U6450" t="s">
        <v>104</v>
      </c>
      <c r="V6450" t="s">
        <v>105</v>
      </c>
      <c r="W6450" t="s">
        <v>106</v>
      </c>
      <c r="X6450" s="3">
        <v>5</v>
      </c>
      <c r="Y6450" s="2">
        <v>46050.678622685184</v>
      </c>
      <c r="Z6450" s="2">
        <v>46073.389305555553</v>
      </c>
      <c r="AA6450" t="s">
        <v>131</v>
      </c>
      <c r="AB6450" s="3">
        <v>338</v>
      </c>
      <c r="AC6450" s="3">
        <v>270.39999999999998</v>
      </c>
      <c r="AD6450" t="s">
        <v>12</v>
      </c>
      <c r="AE6450" t="b">
        <v>1</v>
      </c>
      <c r="AF6450" t="s">
        <v>109</v>
      </c>
      <c r="AG6450" t="s">
        <v>11</v>
      </c>
      <c r="AH6450" t="s">
        <v>11</v>
      </c>
      <c r="AI6450" t="b">
        <v>0</v>
      </c>
      <c r="AJ6450" t="s">
        <v>11</v>
      </c>
      <c r="AK6450" t="s">
        <v>11</v>
      </c>
      <c r="AL6450" t="s">
        <v>110</v>
      </c>
      <c r="AM6450" t="b">
        <v>0</v>
      </c>
      <c r="AN6450" t="s">
        <v>14</v>
      </c>
      <c r="AO6450">
        <v>2</v>
      </c>
      <c r="AP6450">
        <v>135.19999999999999</v>
      </c>
      <c r="AQ6450">
        <v>270.39999999999998</v>
      </c>
    </row>
    <row r="6451" spans="1:49" x14ac:dyDescent="0.2">
      <c r="A6451" t="s">
        <v>20578</v>
      </c>
      <c r="B6451" s="3">
        <v>29807997</v>
      </c>
      <c r="C6451">
        <v>15977217</v>
      </c>
      <c r="D6451" s="2">
        <v>46050.678773148145</v>
      </c>
      <c r="E6451" s="2">
        <v>46056</v>
      </c>
      <c r="F6451" t="s">
        <v>125</v>
      </c>
      <c r="G6451" s="3">
        <v>7371</v>
      </c>
      <c r="H6451" s="3">
        <v>55603</v>
      </c>
      <c r="I6451" t="s">
        <v>140</v>
      </c>
      <c r="J6451" t="s">
        <v>11</v>
      </c>
      <c r="K6451" t="s">
        <v>96</v>
      </c>
      <c r="L6451" s="3">
        <v>111</v>
      </c>
      <c r="M6451" t="s">
        <v>97</v>
      </c>
      <c r="N6451" s="3">
        <v>2992</v>
      </c>
      <c r="O6451" t="s">
        <v>127</v>
      </c>
      <c r="P6451" t="s">
        <v>99</v>
      </c>
      <c r="Q6451" t="s">
        <v>20579</v>
      </c>
      <c r="R6451" t="s">
        <v>142</v>
      </c>
      <c r="S6451" t="s">
        <v>102</v>
      </c>
      <c r="T6451" t="s">
        <v>20580</v>
      </c>
      <c r="U6451" t="s">
        <v>104</v>
      </c>
      <c r="V6451" t="s">
        <v>105</v>
      </c>
      <c r="W6451" t="s">
        <v>106</v>
      </c>
      <c r="X6451" s="3">
        <v>14</v>
      </c>
      <c r="Y6451" s="2">
        <v>46050.678761574076</v>
      </c>
      <c r="Z6451" s="2">
        <v>46073.389305555553</v>
      </c>
      <c r="AA6451" t="s">
        <v>116</v>
      </c>
      <c r="AB6451" s="3">
        <v>78</v>
      </c>
      <c r="AC6451" s="3">
        <v>0</v>
      </c>
      <c r="AD6451" t="s">
        <v>144</v>
      </c>
      <c r="AE6451" t="b">
        <v>1</v>
      </c>
      <c r="AF6451" t="s">
        <v>109</v>
      </c>
      <c r="AG6451" t="s">
        <v>11</v>
      </c>
      <c r="AH6451" t="s">
        <v>11</v>
      </c>
      <c r="AI6451" t="b">
        <v>0</v>
      </c>
      <c r="AJ6451" t="s">
        <v>11</v>
      </c>
      <c r="AK6451" t="s">
        <v>11</v>
      </c>
      <c r="AL6451" t="s">
        <v>665</v>
      </c>
      <c r="AM6451" t="b">
        <v>0</v>
      </c>
      <c r="AN6451" t="s">
        <v>16</v>
      </c>
      <c r="AO6451">
        <v>2</v>
      </c>
      <c r="AP6451">
        <v>37.200000000000003</v>
      </c>
      <c r="AQ6451">
        <v>74.400000000000006</v>
      </c>
    </row>
    <row r="6452" spans="1:49" x14ac:dyDescent="0.2">
      <c r="A6452" t="s">
        <v>20581</v>
      </c>
      <c r="B6452" s="3">
        <v>29807997</v>
      </c>
      <c r="C6452">
        <v>15984564</v>
      </c>
      <c r="D6452" s="2">
        <v>46051.440486111111</v>
      </c>
      <c r="E6452" s="2">
        <v>46055</v>
      </c>
      <c r="F6452" t="s">
        <v>192</v>
      </c>
      <c r="G6452" s="3">
        <v>7371</v>
      </c>
      <c r="H6452" s="3">
        <v>55603</v>
      </c>
      <c r="I6452" t="s">
        <v>140</v>
      </c>
      <c r="J6452" t="s">
        <v>11</v>
      </c>
      <c r="K6452" t="s">
        <v>96</v>
      </c>
      <c r="L6452" s="3">
        <v>111</v>
      </c>
      <c r="M6452" t="s">
        <v>97</v>
      </c>
      <c r="N6452" s="3">
        <v>2992</v>
      </c>
      <c r="O6452" t="s">
        <v>127</v>
      </c>
      <c r="P6452" t="s">
        <v>99</v>
      </c>
      <c r="Q6452" t="s">
        <v>20579</v>
      </c>
      <c r="R6452" t="s">
        <v>142</v>
      </c>
      <c r="S6452" t="s">
        <v>102</v>
      </c>
      <c r="T6452" t="s">
        <v>11</v>
      </c>
      <c r="U6452" t="s">
        <v>104</v>
      </c>
      <c r="V6452" t="s">
        <v>210</v>
      </c>
      <c r="W6452" t="s">
        <v>106</v>
      </c>
      <c r="X6452" s="3">
        <v>5</v>
      </c>
      <c r="Y6452" s="2">
        <v>46051.440486111111</v>
      </c>
      <c r="Z6452" s="2">
        <v>46051.468194444446</v>
      </c>
      <c r="AA6452" t="s">
        <v>116</v>
      </c>
      <c r="AB6452" s="3">
        <v>78</v>
      </c>
      <c r="AC6452" s="3">
        <v>74.400000000000006</v>
      </c>
      <c r="AD6452" t="s">
        <v>144</v>
      </c>
      <c r="AE6452" t="b">
        <v>0</v>
      </c>
      <c r="AF6452" t="s">
        <v>109</v>
      </c>
      <c r="AG6452" t="s">
        <v>11</v>
      </c>
      <c r="AH6452" t="s">
        <v>11</v>
      </c>
      <c r="AI6452" t="b">
        <v>0</v>
      </c>
      <c r="AJ6452" t="s">
        <v>11</v>
      </c>
      <c r="AK6452" t="s">
        <v>11</v>
      </c>
      <c r="AL6452" t="s">
        <v>11</v>
      </c>
      <c r="AM6452" t="b">
        <v>0</v>
      </c>
      <c r="AN6452" t="s">
        <v>16</v>
      </c>
      <c r="AO6452">
        <v>2</v>
      </c>
      <c r="AP6452">
        <v>37.200000000000003</v>
      </c>
      <c r="AQ6452">
        <v>74.400000000000006</v>
      </c>
    </row>
    <row r="6453" spans="1:49" x14ac:dyDescent="0.2">
      <c r="A6453" t="s">
        <v>20582</v>
      </c>
      <c r="B6453" s="3">
        <v>29807997</v>
      </c>
      <c r="C6453">
        <v>15984838</v>
      </c>
      <c r="D6453" s="2">
        <v>46051.456585648149</v>
      </c>
      <c r="E6453" s="2">
        <v>46055</v>
      </c>
      <c r="F6453" t="s">
        <v>94</v>
      </c>
      <c r="G6453" s="3">
        <v>7371</v>
      </c>
      <c r="H6453" s="3">
        <v>55603</v>
      </c>
      <c r="I6453" t="s">
        <v>140</v>
      </c>
      <c r="J6453" t="s">
        <v>11</v>
      </c>
      <c r="K6453" t="s">
        <v>96</v>
      </c>
      <c r="L6453" s="3">
        <v>111</v>
      </c>
      <c r="M6453" t="s">
        <v>97</v>
      </c>
      <c r="N6453" s="3">
        <v>2992</v>
      </c>
      <c r="O6453" t="s">
        <v>127</v>
      </c>
      <c r="P6453" t="s">
        <v>99</v>
      </c>
      <c r="Q6453" t="s">
        <v>20579</v>
      </c>
      <c r="R6453" t="s">
        <v>142</v>
      </c>
      <c r="S6453" t="s">
        <v>102</v>
      </c>
      <c r="T6453" t="s">
        <v>20580</v>
      </c>
      <c r="U6453" t="s">
        <v>104</v>
      </c>
      <c r="V6453" t="s">
        <v>105</v>
      </c>
      <c r="W6453" t="s">
        <v>106</v>
      </c>
      <c r="X6453" s="3">
        <v>7</v>
      </c>
      <c r="Y6453" s="2">
        <v>46051.456574074073</v>
      </c>
      <c r="Z6453" s="2">
        <v>46073.389317129629</v>
      </c>
      <c r="AA6453" t="s">
        <v>116</v>
      </c>
      <c r="AB6453" s="3">
        <v>78</v>
      </c>
      <c r="AC6453" s="3">
        <v>74.400000000000006</v>
      </c>
      <c r="AD6453" t="s">
        <v>144</v>
      </c>
      <c r="AE6453" t="b">
        <v>1</v>
      </c>
      <c r="AF6453" t="s">
        <v>109</v>
      </c>
      <c r="AG6453" t="s">
        <v>11</v>
      </c>
      <c r="AH6453" t="s">
        <v>11</v>
      </c>
      <c r="AI6453" t="b">
        <v>0</v>
      </c>
      <c r="AJ6453" t="s">
        <v>11</v>
      </c>
      <c r="AK6453" t="s">
        <v>11</v>
      </c>
      <c r="AL6453" t="s">
        <v>4980</v>
      </c>
      <c r="AM6453" t="b">
        <v>0</v>
      </c>
      <c r="AN6453" t="s">
        <v>16</v>
      </c>
      <c r="AO6453">
        <v>2</v>
      </c>
      <c r="AP6453">
        <v>37.200000000000003</v>
      </c>
      <c r="AQ6453">
        <v>74.400000000000006</v>
      </c>
    </row>
    <row r="6454" spans="1:49" x14ac:dyDescent="0.2">
      <c r="A6454" t="s">
        <v>20583</v>
      </c>
      <c r="B6454" s="3">
        <v>29808007</v>
      </c>
      <c r="C6454">
        <v>15977228</v>
      </c>
      <c r="D6454" s="2">
        <v>46050.679444444446</v>
      </c>
      <c r="E6454" s="2">
        <v>46051</v>
      </c>
      <c r="F6454" t="s">
        <v>94</v>
      </c>
      <c r="G6454" s="3">
        <v>7442</v>
      </c>
      <c r="H6454" s="3">
        <v>43120</v>
      </c>
      <c r="I6454" t="s">
        <v>238</v>
      </c>
      <c r="J6454" t="s">
        <v>11</v>
      </c>
      <c r="K6454" t="s">
        <v>96</v>
      </c>
      <c r="L6454" s="3">
        <v>111</v>
      </c>
      <c r="M6454" t="s">
        <v>97</v>
      </c>
      <c r="N6454" s="3">
        <v>2992</v>
      </c>
      <c r="O6454" t="s">
        <v>127</v>
      </c>
      <c r="P6454" t="s">
        <v>99</v>
      </c>
      <c r="Q6454" t="s">
        <v>20584</v>
      </c>
      <c r="R6454" t="s">
        <v>284</v>
      </c>
      <c r="S6454" t="s">
        <v>102</v>
      </c>
      <c r="T6454" t="s">
        <v>20585</v>
      </c>
      <c r="U6454" t="s">
        <v>104</v>
      </c>
      <c r="V6454" t="s">
        <v>105</v>
      </c>
      <c r="W6454" t="s">
        <v>106</v>
      </c>
      <c r="X6454" s="3">
        <v>5</v>
      </c>
      <c r="Y6454" s="2">
        <v>46050.679444444446</v>
      </c>
      <c r="Z6454" s="2">
        <v>46073.389305555553</v>
      </c>
      <c r="AA6454" t="s">
        <v>116</v>
      </c>
      <c r="AB6454" s="3">
        <v>154</v>
      </c>
      <c r="AC6454" s="3">
        <v>150</v>
      </c>
      <c r="AD6454" t="s">
        <v>5792</v>
      </c>
      <c r="AE6454" t="b">
        <v>1</v>
      </c>
      <c r="AF6454" t="s">
        <v>109</v>
      </c>
      <c r="AG6454" t="s">
        <v>11</v>
      </c>
      <c r="AH6454" t="s">
        <v>11</v>
      </c>
      <c r="AI6454" t="b">
        <v>0</v>
      </c>
      <c r="AJ6454" t="s">
        <v>11</v>
      </c>
      <c r="AK6454" t="s">
        <v>11</v>
      </c>
      <c r="AL6454" t="s">
        <v>152</v>
      </c>
      <c r="AM6454" t="b">
        <v>0</v>
      </c>
      <c r="AN6454" t="s">
        <v>16</v>
      </c>
      <c r="AO6454">
        <v>2</v>
      </c>
      <c r="AP6454">
        <v>75</v>
      </c>
      <c r="AQ6454">
        <v>150</v>
      </c>
    </row>
    <row r="6455" spans="1:49" x14ac:dyDescent="0.2">
      <c r="A6455" t="s">
        <v>20586</v>
      </c>
      <c r="B6455" s="3">
        <v>29808020</v>
      </c>
      <c r="C6455">
        <v>15977262</v>
      </c>
      <c r="D6455" s="2">
        <v>46050.681203703702</v>
      </c>
      <c r="E6455" s="2">
        <v>46078</v>
      </c>
      <c r="F6455" t="s">
        <v>94</v>
      </c>
      <c r="G6455" s="3">
        <v>16801</v>
      </c>
      <c r="H6455" s="3">
        <v>26842</v>
      </c>
      <c r="I6455" t="s">
        <v>126</v>
      </c>
      <c r="J6455" t="s">
        <v>11</v>
      </c>
      <c r="K6455" t="s">
        <v>96</v>
      </c>
      <c r="L6455" s="3">
        <v>111</v>
      </c>
      <c r="M6455" t="s">
        <v>97</v>
      </c>
      <c r="N6455" s="3">
        <v>2992</v>
      </c>
      <c r="O6455" t="s">
        <v>127</v>
      </c>
      <c r="P6455" t="s">
        <v>99</v>
      </c>
      <c r="Q6455" t="s">
        <v>20587</v>
      </c>
      <c r="R6455" t="s">
        <v>7235</v>
      </c>
      <c r="S6455" t="s">
        <v>102</v>
      </c>
      <c r="T6455" t="s">
        <v>20588</v>
      </c>
      <c r="U6455" t="s">
        <v>104</v>
      </c>
      <c r="V6455" t="s">
        <v>105</v>
      </c>
      <c r="W6455" t="s">
        <v>106</v>
      </c>
      <c r="X6455" s="3">
        <v>5</v>
      </c>
      <c r="Y6455" s="2">
        <v>46050.681192129632</v>
      </c>
      <c r="Z6455" s="2">
        <v>46073.389305555553</v>
      </c>
      <c r="AA6455" t="s">
        <v>131</v>
      </c>
      <c r="AB6455" s="3">
        <v>306.54000000000002</v>
      </c>
      <c r="AC6455" s="3">
        <v>270.39999999999998</v>
      </c>
      <c r="AD6455" t="s">
        <v>12</v>
      </c>
      <c r="AE6455" t="b">
        <v>1</v>
      </c>
      <c r="AF6455" t="s">
        <v>109</v>
      </c>
      <c r="AG6455" t="s">
        <v>11</v>
      </c>
      <c r="AH6455" t="s">
        <v>11</v>
      </c>
      <c r="AI6455" t="b">
        <v>0</v>
      </c>
      <c r="AJ6455" t="s">
        <v>11</v>
      </c>
      <c r="AK6455" t="s">
        <v>11</v>
      </c>
      <c r="AL6455" t="s">
        <v>110</v>
      </c>
      <c r="AM6455" t="b">
        <v>0</v>
      </c>
      <c r="AN6455" t="s">
        <v>14</v>
      </c>
      <c r="AO6455">
        <v>2</v>
      </c>
      <c r="AP6455">
        <v>135.19999999999999</v>
      </c>
      <c r="AQ6455">
        <v>270.39999999999998</v>
      </c>
    </row>
    <row r="6456" spans="1:49" x14ac:dyDescent="0.2">
      <c r="A6456" t="s">
        <v>20589</v>
      </c>
      <c r="B6456" s="3">
        <v>29808054</v>
      </c>
      <c r="C6456">
        <v>15977294</v>
      </c>
      <c r="D6456" s="2">
        <v>46050.68378472222</v>
      </c>
      <c r="E6456" s="2">
        <v>46053</v>
      </c>
      <c r="F6456" t="s">
        <v>94</v>
      </c>
      <c r="G6456" s="3">
        <v>16522</v>
      </c>
      <c r="H6456" s="3">
        <v>13582</v>
      </c>
      <c r="I6456" t="s">
        <v>526</v>
      </c>
      <c r="J6456" t="s">
        <v>11</v>
      </c>
      <c r="K6456" t="s">
        <v>96</v>
      </c>
      <c r="L6456" s="3">
        <v>111</v>
      </c>
      <c r="M6456" t="s">
        <v>97</v>
      </c>
      <c r="N6456" s="3">
        <v>2992</v>
      </c>
      <c r="O6456" t="s">
        <v>127</v>
      </c>
      <c r="P6456" t="s">
        <v>99</v>
      </c>
      <c r="Q6456" t="s">
        <v>20590</v>
      </c>
      <c r="R6456" t="s">
        <v>528</v>
      </c>
      <c r="S6456" t="s">
        <v>102</v>
      </c>
      <c r="T6456" t="s">
        <v>20591</v>
      </c>
      <c r="U6456" t="s">
        <v>104</v>
      </c>
      <c r="V6456" t="s">
        <v>105</v>
      </c>
      <c r="W6456" t="s">
        <v>106</v>
      </c>
      <c r="X6456" s="3">
        <v>5</v>
      </c>
      <c r="Y6456" s="2">
        <v>46050.68377314815</v>
      </c>
      <c r="Z6456" s="2">
        <v>46073.389305555553</v>
      </c>
      <c r="AA6456" t="s">
        <v>116</v>
      </c>
      <c r="AB6456" s="3">
        <v>93.57</v>
      </c>
      <c r="AC6456" s="3">
        <v>83</v>
      </c>
      <c r="AD6456" t="s">
        <v>20592</v>
      </c>
      <c r="AE6456" t="b">
        <v>1</v>
      </c>
      <c r="AF6456" t="s">
        <v>109</v>
      </c>
      <c r="AG6456" t="s">
        <v>11</v>
      </c>
      <c r="AH6456" t="s">
        <v>11</v>
      </c>
      <c r="AI6456" t="b">
        <v>0</v>
      </c>
      <c r="AJ6456" t="s">
        <v>11</v>
      </c>
      <c r="AK6456" t="s">
        <v>11</v>
      </c>
      <c r="AL6456" t="s">
        <v>152</v>
      </c>
      <c r="AM6456" t="b">
        <v>0</v>
      </c>
      <c r="AN6456" t="s">
        <v>16</v>
      </c>
      <c r="AO6456">
        <v>2</v>
      </c>
      <c r="AP6456">
        <v>29</v>
      </c>
      <c r="AQ6456">
        <v>58</v>
      </c>
      <c r="AU6456">
        <v>1</v>
      </c>
      <c r="AV6456">
        <v>25</v>
      </c>
      <c r="AW6456">
        <v>25</v>
      </c>
    </row>
    <row r="6457" spans="1:49" x14ac:dyDescent="0.2">
      <c r="A6457" t="s">
        <v>20593</v>
      </c>
      <c r="B6457" s="3">
        <v>29808098</v>
      </c>
      <c r="C6457">
        <v>15977296</v>
      </c>
      <c r="D6457" s="2">
        <v>46050.683958333335</v>
      </c>
      <c r="E6457" s="2">
        <v>46051</v>
      </c>
      <c r="F6457" t="s">
        <v>94</v>
      </c>
      <c r="G6457" s="3">
        <v>15982</v>
      </c>
      <c r="H6457" s="3">
        <v>30707</v>
      </c>
      <c r="I6457" t="s">
        <v>1112</v>
      </c>
      <c r="J6457" t="s">
        <v>11</v>
      </c>
      <c r="K6457" t="s">
        <v>96</v>
      </c>
      <c r="L6457" s="3">
        <v>111</v>
      </c>
      <c r="M6457" t="s">
        <v>97</v>
      </c>
      <c r="N6457" s="3">
        <v>2992</v>
      </c>
      <c r="O6457" t="s">
        <v>127</v>
      </c>
      <c r="P6457" t="s">
        <v>99</v>
      </c>
      <c r="Q6457" t="s">
        <v>20594</v>
      </c>
      <c r="R6457" t="s">
        <v>1605</v>
      </c>
      <c r="S6457" t="s">
        <v>102</v>
      </c>
      <c r="T6457" t="s">
        <v>20595</v>
      </c>
      <c r="U6457" t="s">
        <v>104</v>
      </c>
      <c r="V6457" t="s">
        <v>105</v>
      </c>
      <c r="W6457" t="s">
        <v>106</v>
      </c>
      <c r="X6457" s="3">
        <v>5</v>
      </c>
      <c r="Y6457" s="2">
        <v>46050.683958333335</v>
      </c>
      <c r="Z6457" s="2">
        <v>46073.389305555553</v>
      </c>
      <c r="AA6457" t="s">
        <v>190</v>
      </c>
      <c r="AB6457" s="3">
        <v>44</v>
      </c>
      <c r="AC6457" s="3">
        <v>37.200000000000003</v>
      </c>
      <c r="AD6457" t="s">
        <v>15683</v>
      </c>
      <c r="AE6457" t="b">
        <v>1</v>
      </c>
      <c r="AF6457" t="s">
        <v>109</v>
      </c>
      <c r="AG6457" t="s">
        <v>11</v>
      </c>
      <c r="AH6457" t="s">
        <v>11</v>
      </c>
      <c r="AI6457" t="b">
        <v>0</v>
      </c>
      <c r="AJ6457" t="s">
        <v>11</v>
      </c>
      <c r="AK6457" t="s">
        <v>11</v>
      </c>
      <c r="AL6457" t="s">
        <v>110</v>
      </c>
      <c r="AM6457" t="b">
        <v>0</v>
      </c>
      <c r="AN6457" t="s">
        <v>14</v>
      </c>
      <c r="AO6457">
        <v>2</v>
      </c>
      <c r="AP6457">
        <v>18.600000000000001</v>
      </c>
      <c r="AQ6457">
        <v>37.200000000000003</v>
      </c>
    </row>
    <row r="6458" spans="1:49" x14ac:dyDescent="0.2">
      <c r="A6458" t="s">
        <v>20596</v>
      </c>
      <c r="B6458" s="3">
        <v>29808189</v>
      </c>
      <c r="C6458">
        <v>15977368</v>
      </c>
      <c r="D6458" s="2">
        <v>46050.69021990741</v>
      </c>
      <c r="E6458" s="2">
        <v>46051</v>
      </c>
      <c r="F6458" t="s">
        <v>94</v>
      </c>
      <c r="G6458" s="3">
        <v>16450</v>
      </c>
      <c r="H6458" s="3">
        <v>61023</v>
      </c>
      <c r="I6458" t="s">
        <v>12223</v>
      </c>
      <c r="J6458" t="s">
        <v>11</v>
      </c>
      <c r="K6458" t="s">
        <v>96</v>
      </c>
      <c r="L6458" s="3">
        <v>111</v>
      </c>
      <c r="M6458" t="s">
        <v>97</v>
      </c>
      <c r="N6458" s="3">
        <v>2992</v>
      </c>
      <c r="O6458" t="s">
        <v>127</v>
      </c>
      <c r="P6458" t="s">
        <v>99</v>
      </c>
      <c r="Q6458" t="s">
        <v>20597</v>
      </c>
      <c r="R6458" t="s">
        <v>17476</v>
      </c>
      <c r="S6458" t="s">
        <v>102</v>
      </c>
      <c r="T6458" t="s">
        <v>20598</v>
      </c>
      <c r="U6458" t="s">
        <v>104</v>
      </c>
      <c r="V6458" t="s">
        <v>105</v>
      </c>
      <c r="W6458" t="s">
        <v>106</v>
      </c>
      <c r="X6458" s="3">
        <v>5</v>
      </c>
      <c r="Y6458" s="2">
        <v>46050.69021990741</v>
      </c>
      <c r="Z6458" s="2">
        <v>46073.389305555553</v>
      </c>
      <c r="AA6458" t="s">
        <v>190</v>
      </c>
      <c r="AB6458" s="3">
        <v>360</v>
      </c>
      <c r="AC6458" s="3">
        <v>312</v>
      </c>
      <c r="AD6458" t="s">
        <v>17478</v>
      </c>
      <c r="AE6458" t="b">
        <v>1</v>
      </c>
      <c r="AF6458" t="s">
        <v>109</v>
      </c>
      <c r="AG6458" t="s">
        <v>11</v>
      </c>
      <c r="AH6458" t="s">
        <v>11</v>
      </c>
      <c r="AI6458" t="b">
        <v>0</v>
      </c>
      <c r="AJ6458" t="s">
        <v>11</v>
      </c>
      <c r="AK6458" t="s">
        <v>11</v>
      </c>
      <c r="AL6458" t="s">
        <v>110</v>
      </c>
      <c r="AM6458" t="b">
        <v>0</v>
      </c>
      <c r="AN6458" t="s">
        <v>14</v>
      </c>
      <c r="AO6458">
        <v>2</v>
      </c>
      <c r="AP6458">
        <v>78</v>
      </c>
      <c r="AQ6458">
        <v>156</v>
      </c>
      <c r="AU6458">
        <v>2</v>
      </c>
      <c r="AV6458">
        <v>78</v>
      </c>
      <c r="AW6458">
        <v>156</v>
      </c>
    </row>
    <row r="6459" spans="1:49" x14ac:dyDescent="0.2">
      <c r="A6459" t="s">
        <v>20599</v>
      </c>
      <c r="B6459" s="3">
        <v>29808387</v>
      </c>
      <c r="C6459">
        <v>15977512</v>
      </c>
      <c r="D6459" s="2">
        <v>46050.701956018522</v>
      </c>
      <c r="E6459" s="2">
        <v>46064</v>
      </c>
      <c r="F6459" t="s">
        <v>94</v>
      </c>
      <c r="G6459" s="3">
        <v>14126</v>
      </c>
      <c r="H6459" s="3">
        <v>26842</v>
      </c>
      <c r="I6459" t="s">
        <v>126</v>
      </c>
      <c r="J6459" t="s">
        <v>11</v>
      </c>
      <c r="K6459" t="s">
        <v>96</v>
      </c>
      <c r="L6459" s="3">
        <v>111</v>
      </c>
      <c r="M6459" t="s">
        <v>97</v>
      </c>
      <c r="N6459" s="3">
        <v>2992</v>
      </c>
      <c r="O6459" t="s">
        <v>127</v>
      </c>
      <c r="P6459" t="s">
        <v>99</v>
      </c>
      <c r="Q6459" t="s">
        <v>20600</v>
      </c>
      <c r="R6459" t="s">
        <v>7239</v>
      </c>
      <c r="S6459" t="s">
        <v>102</v>
      </c>
      <c r="T6459" t="s">
        <v>20601</v>
      </c>
      <c r="U6459" t="s">
        <v>104</v>
      </c>
      <c r="V6459" t="s">
        <v>105</v>
      </c>
      <c r="W6459" t="s">
        <v>106</v>
      </c>
      <c r="X6459" s="3">
        <v>5</v>
      </c>
      <c r="Y6459" s="2">
        <v>46050.701944444445</v>
      </c>
      <c r="Z6459" s="2">
        <v>46073.389305555553</v>
      </c>
      <c r="AA6459" t="s">
        <v>131</v>
      </c>
      <c r="AB6459" s="3">
        <v>676</v>
      </c>
      <c r="AC6459" s="3">
        <v>540.79999999999995</v>
      </c>
      <c r="AD6459" t="s">
        <v>12</v>
      </c>
      <c r="AE6459" t="b">
        <v>1</v>
      </c>
      <c r="AF6459" t="s">
        <v>109</v>
      </c>
      <c r="AG6459" t="s">
        <v>11</v>
      </c>
      <c r="AH6459" t="s">
        <v>11</v>
      </c>
      <c r="AI6459" t="b">
        <v>0</v>
      </c>
      <c r="AJ6459" t="s">
        <v>11</v>
      </c>
      <c r="AK6459" t="s">
        <v>11</v>
      </c>
      <c r="AL6459" t="s">
        <v>110</v>
      </c>
      <c r="AM6459" t="b">
        <v>0</v>
      </c>
      <c r="AN6459" t="s">
        <v>14</v>
      </c>
      <c r="AO6459">
        <v>4</v>
      </c>
      <c r="AP6459">
        <v>135.19999999999999</v>
      </c>
      <c r="AQ6459">
        <v>540.79999999999995</v>
      </c>
    </row>
    <row r="6460" spans="1:49" x14ac:dyDescent="0.2">
      <c r="A6460" t="s">
        <v>20602</v>
      </c>
      <c r="B6460" s="3">
        <v>29808516</v>
      </c>
      <c r="C6460">
        <v>15977609</v>
      </c>
      <c r="D6460" s="2">
        <v>46050.709652777776</v>
      </c>
      <c r="E6460" s="2">
        <v>46051</v>
      </c>
      <c r="F6460" t="s">
        <v>94</v>
      </c>
      <c r="G6460" s="3">
        <v>17743</v>
      </c>
      <c r="H6460" s="3">
        <v>52476</v>
      </c>
      <c r="I6460" t="s">
        <v>9886</v>
      </c>
      <c r="J6460" t="s">
        <v>11</v>
      </c>
      <c r="K6460" t="s">
        <v>96</v>
      </c>
      <c r="L6460" s="3">
        <v>111</v>
      </c>
      <c r="M6460" t="s">
        <v>97</v>
      </c>
      <c r="N6460" s="3">
        <v>2992</v>
      </c>
      <c r="O6460" t="s">
        <v>127</v>
      </c>
      <c r="P6460" t="s">
        <v>99</v>
      </c>
      <c r="Q6460" t="s">
        <v>20603</v>
      </c>
      <c r="R6460" t="s">
        <v>6687</v>
      </c>
      <c r="S6460" t="s">
        <v>102</v>
      </c>
      <c r="T6460" t="s">
        <v>20604</v>
      </c>
      <c r="U6460" t="s">
        <v>104</v>
      </c>
      <c r="V6460" t="s">
        <v>105</v>
      </c>
      <c r="W6460" t="s">
        <v>106</v>
      </c>
      <c r="X6460" s="3">
        <v>5</v>
      </c>
      <c r="Y6460" s="2">
        <v>46050.709652777776</v>
      </c>
      <c r="Z6460" s="2">
        <v>46073.389305555553</v>
      </c>
      <c r="AA6460" t="s">
        <v>233</v>
      </c>
      <c r="AB6460" s="3">
        <v>279</v>
      </c>
      <c r="AC6460" s="3">
        <v>202</v>
      </c>
      <c r="AD6460" t="s">
        <v>12</v>
      </c>
      <c r="AE6460" t="b">
        <v>1</v>
      </c>
      <c r="AF6460" t="s">
        <v>109</v>
      </c>
      <c r="AG6460" t="s">
        <v>11</v>
      </c>
      <c r="AH6460" t="s">
        <v>11</v>
      </c>
      <c r="AI6460" t="b">
        <v>0</v>
      </c>
      <c r="AJ6460" t="s">
        <v>11</v>
      </c>
      <c r="AK6460" t="s">
        <v>11</v>
      </c>
      <c r="AL6460" t="s">
        <v>110</v>
      </c>
      <c r="AM6460" t="b">
        <v>0</v>
      </c>
      <c r="AN6460" t="s">
        <v>14</v>
      </c>
      <c r="AO6460">
        <v>1</v>
      </c>
      <c r="AP6460">
        <v>202</v>
      </c>
      <c r="AQ6460">
        <v>202</v>
      </c>
    </row>
    <row r="6461" spans="1:49" x14ac:dyDescent="0.2">
      <c r="A6461" t="s">
        <v>20605</v>
      </c>
      <c r="B6461" s="3">
        <v>29808605</v>
      </c>
      <c r="C6461">
        <v>15977689</v>
      </c>
      <c r="D6461" s="2">
        <v>46050.71565972222</v>
      </c>
      <c r="E6461" s="2">
        <v>46075</v>
      </c>
      <c r="F6461" t="s">
        <v>94</v>
      </c>
      <c r="G6461" s="3">
        <v>7442</v>
      </c>
      <c r="H6461" s="3">
        <v>43120</v>
      </c>
      <c r="I6461" t="s">
        <v>238</v>
      </c>
      <c r="J6461" t="s">
        <v>11</v>
      </c>
      <c r="K6461" t="s">
        <v>96</v>
      </c>
      <c r="L6461" s="3">
        <v>111</v>
      </c>
      <c r="M6461" t="s">
        <v>97</v>
      </c>
      <c r="N6461" s="3">
        <v>2992</v>
      </c>
      <c r="O6461" t="s">
        <v>127</v>
      </c>
      <c r="P6461" t="s">
        <v>99</v>
      </c>
      <c r="Q6461" t="s">
        <v>20606</v>
      </c>
      <c r="R6461" t="s">
        <v>240</v>
      </c>
      <c r="S6461" t="s">
        <v>102</v>
      </c>
      <c r="T6461" t="s">
        <v>20607</v>
      </c>
      <c r="U6461" t="s">
        <v>104</v>
      </c>
      <c r="V6461" t="s">
        <v>105</v>
      </c>
      <c r="W6461" t="s">
        <v>106</v>
      </c>
      <c r="X6461" s="3">
        <v>5</v>
      </c>
      <c r="Y6461" s="2">
        <v>46050.71565972222</v>
      </c>
      <c r="Z6461" s="2">
        <v>46073.389305555553</v>
      </c>
      <c r="AA6461" t="s">
        <v>116</v>
      </c>
      <c r="AB6461" s="3">
        <v>77</v>
      </c>
      <c r="AC6461" s="3">
        <v>75</v>
      </c>
      <c r="AD6461" t="s">
        <v>5763</v>
      </c>
      <c r="AE6461" t="b">
        <v>1</v>
      </c>
      <c r="AF6461" t="s">
        <v>109</v>
      </c>
      <c r="AG6461" t="s">
        <v>11</v>
      </c>
      <c r="AH6461" t="s">
        <v>11</v>
      </c>
      <c r="AI6461" t="b">
        <v>0</v>
      </c>
      <c r="AJ6461" t="s">
        <v>11</v>
      </c>
      <c r="AK6461" t="s">
        <v>11</v>
      </c>
      <c r="AL6461" t="s">
        <v>152</v>
      </c>
      <c r="AM6461" t="b">
        <v>0</v>
      </c>
      <c r="AN6461" t="s">
        <v>16</v>
      </c>
      <c r="AO6461">
        <v>1</v>
      </c>
      <c r="AP6461">
        <v>75</v>
      </c>
      <c r="AQ6461">
        <v>75</v>
      </c>
    </row>
    <row r="6462" spans="1:49" x14ac:dyDescent="0.2">
      <c r="A6462" t="s">
        <v>20608</v>
      </c>
      <c r="B6462" s="3">
        <v>29808901</v>
      </c>
      <c r="C6462">
        <v>15977919</v>
      </c>
      <c r="D6462" s="2">
        <v>46050.732546296298</v>
      </c>
      <c r="E6462" s="2">
        <v>46116</v>
      </c>
      <c r="F6462" t="s">
        <v>94</v>
      </c>
      <c r="G6462" s="3">
        <v>18889</v>
      </c>
      <c r="H6462" s="3">
        <v>58445</v>
      </c>
      <c r="I6462" t="s">
        <v>9258</v>
      </c>
      <c r="J6462" t="s">
        <v>11</v>
      </c>
      <c r="K6462" t="s">
        <v>96</v>
      </c>
      <c r="L6462" s="3">
        <v>111</v>
      </c>
      <c r="M6462" t="s">
        <v>97</v>
      </c>
      <c r="N6462" s="3">
        <v>2992</v>
      </c>
      <c r="O6462" t="s">
        <v>127</v>
      </c>
      <c r="P6462" t="s">
        <v>99</v>
      </c>
      <c r="Q6462" t="s">
        <v>20609</v>
      </c>
      <c r="R6462" t="s">
        <v>20610</v>
      </c>
      <c r="S6462" t="s">
        <v>102</v>
      </c>
      <c r="T6462" t="s">
        <v>20611</v>
      </c>
      <c r="U6462" t="s">
        <v>104</v>
      </c>
      <c r="V6462" t="s">
        <v>105</v>
      </c>
      <c r="W6462" t="s">
        <v>106</v>
      </c>
      <c r="X6462" s="3">
        <v>4</v>
      </c>
      <c r="Y6462" s="2">
        <v>46050.732546296298</v>
      </c>
      <c r="Z6462" s="2">
        <v>46073.389305555553</v>
      </c>
      <c r="AA6462" t="s">
        <v>116</v>
      </c>
      <c r="AB6462" s="3">
        <v>491</v>
      </c>
      <c r="AC6462" s="3">
        <v>191</v>
      </c>
      <c r="AD6462" t="s">
        <v>20612</v>
      </c>
      <c r="AE6462" t="b">
        <v>1</v>
      </c>
      <c r="AF6462" t="s">
        <v>1811</v>
      </c>
      <c r="AG6462" t="s">
        <v>11</v>
      </c>
      <c r="AH6462" t="s">
        <v>11</v>
      </c>
      <c r="AI6462" t="b">
        <v>0</v>
      </c>
      <c r="AJ6462" t="s">
        <v>117</v>
      </c>
      <c r="AK6462" t="s">
        <v>118</v>
      </c>
      <c r="AL6462" t="s">
        <v>119</v>
      </c>
      <c r="AM6462" t="b">
        <v>0</v>
      </c>
      <c r="AN6462" t="s">
        <v>16</v>
      </c>
      <c r="AO6462">
        <v>4</v>
      </c>
      <c r="AP6462">
        <v>64.349999999999994</v>
      </c>
      <c r="AQ6462">
        <v>257.39999999999998</v>
      </c>
      <c r="AU6462">
        <v>3</v>
      </c>
      <c r="AV6462">
        <v>60.35</v>
      </c>
      <c r="AW6462">
        <v>181.05</v>
      </c>
    </row>
    <row r="6463" spans="1:49" x14ac:dyDescent="0.2">
      <c r="A6463" t="s">
        <v>20613</v>
      </c>
      <c r="B6463" s="3">
        <v>29808926</v>
      </c>
      <c r="C6463">
        <v>15977943</v>
      </c>
      <c r="D6463" s="2">
        <v>46050.734583333331</v>
      </c>
      <c r="E6463" s="2">
        <v>46077</v>
      </c>
      <c r="F6463" t="s">
        <v>94</v>
      </c>
      <c r="G6463" s="3">
        <v>14126</v>
      </c>
      <c r="H6463" s="3">
        <v>26842</v>
      </c>
      <c r="I6463" t="s">
        <v>126</v>
      </c>
      <c r="J6463" t="s">
        <v>11</v>
      </c>
      <c r="K6463" t="s">
        <v>96</v>
      </c>
      <c r="L6463" s="3">
        <v>111</v>
      </c>
      <c r="M6463" t="s">
        <v>97</v>
      </c>
      <c r="N6463" s="3">
        <v>2992</v>
      </c>
      <c r="O6463" t="s">
        <v>127</v>
      </c>
      <c r="P6463" t="s">
        <v>99</v>
      </c>
      <c r="Q6463" t="s">
        <v>20614</v>
      </c>
      <c r="R6463" t="s">
        <v>7578</v>
      </c>
      <c r="S6463" t="s">
        <v>102</v>
      </c>
      <c r="T6463" t="s">
        <v>20615</v>
      </c>
      <c r="U6463" t="s">
        <v>104</v>
      </c>
      <c r="V6463" t="s">
        <v>105</v>
      </c>
      <c r="W6463" t="s">
        <v>106</v>
      </c>
      <c r="X6463" s="3">
        <v>5</v>
      </c>
      <c r="Y6463" s="2">
        <v>46050.734583333331</v>
      </c>
      <c r="Z6463" s="2">
        <v>46073.389305555553</v>
      </c>
      <c r="AA6463" t="s">
        <v>131</v>
      </c>
      <c r="AB6463" s="3">
        <v>845</v>
      </c>
      <c r="AC6463" s="3">
        <v>676</v>
      </c>
      <c r="AD6463" t="s">
        <v>12</v>
      </c>
      <c r="AE6463" t="b">
        <v>1</v>
      </c>
      <c r="AF6463" t="s">
        <v>109</v>
      </c>
      <c r="AG6463" t="s">
        <v>11</v>
      </c>
      <c r="AH6463" t="s">
        <v>11</v>
      </c>
      <c r="AI6463" t="b">
        <v>0</v>
      </c>
      <c r="AJ6463" t="s">
        <v>11</v>
      </c>
      <c r="AK6463" t="s">
        <v>11</v>
      </c>
      <c r="AL6463" t="s">
        <v>110</v>
      </c>
      <c r="AM6463" t="b">
        <v>0</v>
      </c>
      <c r="AN6463" t="s">
        <v>14</v>
      </c>
      <c r="AO6463">
        <v>5</v>
      </c>
      <c r="AP6463">
        <v>135.19999999999999</v>
      </c>
      <c r="AQ6463">
        <v>676</v>
      </c>
    </row>
    <row r="6464" spans="1:49" x14ac:dyDescent="0.2">
      <c r="A6464" t="s">
        <v>20616</v>
      </c>
      <c r="B6464" s="3">
        <v>29808942</v>
      </c>
      <c r="C6464">
        <v>15977961</v>
      </c>
      <c r="D6464" s="2">
        <v>46050.735405092593</v>
      </c>
      <c r="E6464" s="2">
        <v>46065</v>
      </c>
      <c r="F6464" t="s">
        <v>94</v>
      </c>
      <c r="G6464" s="3">
        <v>16801</v>
      </c>
      <c r="H6464" s="3">
        <v>26842</v>
      </c>
      <c r="I6464" t="s">
        <v>126</v>
      </c>
      <c r="J6464" t="s">
        <v>11</v>
      </c>
      <c r="K6464" t="s">
        <v>96</v>
      </c>
      <c r="L6464" s="3">
        <v>111</v>
      </c>
      <c r="M6464" t="s">
        <v>97</v>
      </c>
      <c r="N6464" s="3">
        <v>2992</v>
      </c>
      <c r="O6464" t="s">
        <v>127</v>
      </c>
      <c r="P6464" t="s">
        <v>99</v>
      </c>
      <c r="Q6464" t="s">
        <v>20617</v>
      </c>
      <c r="R6464" t="s">
        <v>7239</v>
      </c>
      <c r="S6464" t="s">
        <v>102</v>
      </c>
      <c r="T6464" t="s">
        <v>20618</v>
      </c>
      <c r="U6464" t="s">
        <v>104</v>
      </c>
      <c r="V6464" t="s">
        <v>105</v>
      </c>
      <c r="W6464" t="s">
        <v>106</v>
      </c>
      <c r="X6464" s="3">
        <v>5</v>
      </c>
      <c r="Y6464" s="2">
        <v>46050.735405092593</v>
      </c>
      <c r="Z6464" s="2">
        <v>46073.389305555553</v>
      </c>
      <c r="AA6464" t="s">
        <v>131</v>
      </c>
      <c r="AB6464" s="3">
        <v>613.08000000000004</v>
      </c>
      <c r="AC6464" s="3">
        <v>540.79999999999995</v>
      </c>
      <c r="AD6464" t="s">
        <v>12</v>
      </c>
      <c r="AE6464" t="b">
        <v>1</v>
      </c>
      <c r="AF6464" t="s">
        <v>109</v>
      </c>
      <c r="AG6464" t="s">
        <v>11</v>
      </c>
      <c r="AH6464" t="s">
        <v>11</v>
      </c>
      <c r="AI6464" t="b">
        <v>0</v>
      </c>
      <c r="AJ6464" t="s">
        <v>11</v>
      </c>
      <c r="AK6464" t="s">
        <v>11</v>
      </c>
      <c r="AL6464" t="s">
        <v>110</v>
      </c>
      <c r="AM6464" t="b">
        <v>0</v>
      </c>
      <c r="AN6464" t="s">
        <v>14</v>
      </c>
      <c r="AO6464">
        <v>4</v>
      </c>
      <c r="AP6464">
        <v>135.19999999999999</v>
      </c>
      <c r="AQ6464">
        <v>540.79999999999995</v>
      </c>
    </row>
    <row r="6465" spans="1:58" x14ac:dyDescent="0.2">
      <c r="A6465" t="s">
        <v>20619</v>
      </c>
      <c r="B6465" s="3">
        <v>29809045</v>
      </c>
      <c r="C6465">
        <v>15978048</v>
      </c>
      <c r="D6465" s="2">
        <v>46050.742627314816</v>
      </c>
      <c r="E6465" s="2">
        <v>46064</v>
      </c>
      <c r="F6465" t="s">
        <v>94</v>
      </c>
      <c r="G6465" s="3">
        <v>14126</v>
      </c>
      <c r="H6465" s="3">
        <v>26842</v>
      </c>
      <c r="I6465" t="s">
        <v>126</v>
      </c>
      <c r="J6465" t="s">
        <v>11</v>
      </c>
      <c r="K6465" t="s">
        <v>96</v>
      </c>
      <c r="L6465" s="3">
        <v>111</v>
      </c>
      <c r="M6465" t="s">
        <v>97</v>
      </c>
      <c r="N6465" s="3">
        <v>2992</v>
      </c>
      <c r="O6465" t="s">
        <v>127</v>
      </c>
      <c r="P6465" t="s">
        <v>99</v>
      </c>
      <c r="Q6465" t="s">
        <v>20620</v>
      </c>
      <c r="R6465" t="s">
        <v>7235</v>
      </c>
      <c r="S6465" t="s">
        <v>102</v>
      </c>
      <c r="T6465" t="s">
        <v>20621</v>
      </c>
      <c r="U6465" t="s">
        <v>104</v>
      </c>
      <c r="V6465" t="s">
        <v>105</v>
      </c>
      <c r="W6465" t="s">
        <v>106</v>
      </c>
      <c r="X6465" s="3">
        <v>5</v>
      </c>
      <c r="Y6465" s="2">
        <v>46050.742627314816</v>
      </c>
      <c r="Z6465" s="2">
        <v>46073.389305555553</v>
      </c>
      <c r="AA6465" t="s">
        <v>131</v>
      </c>
      <c r="AB6465" s="3">
        <v>338</v>
      </c>
      <c r="AC6465" s="3">
        <v>270.39999999999998</v>
      </c>
      <c r="AD6465" t="s">
        <v>12</v>
      </c>
      <c r="AE6465" t="b">
        <v>1</v>
      </c>
      <c r="AF6465" t="s">
        <v>109</v>
      </c>
      <c r="AG6465" t="s">
        <v>11</v>
      </c>
      <c r="AH6465" t="s">
        <v>11</v>
      </c>
      <c r="AI6465" t="b">
        <v>0</v>
      </c>
      <c r="AJ6465" t="s">
        <v>11</v>
      </c>
      <c r="AK6465" t="s">
        <v>11</v>
      </c>
      <c r="AL6465" t="s">
        <v>110</v>
      </c>
      <c r="AM6465" t="b">
        <v>0</v>
      </c>
      <c r="AN6465" t="s">
        <v>14</v>
      </c>
      <c r="AO6465">
        <v>2</v>
      </c>
      <c r="AP6465">
        <v>135.19999999999999</v>
      </c>
      <c r="AQ6465">
        <v>270.39999999999998</v>
      </c>
    </row>
    <row r="6466" spans="1:58" x14ac:dyDescent="0.2">
      <c r="A6466" t="s">
        <v>20622</v>
      </c>
      <c r="B6466" s="3">
        <v>29809053</v>
      </c>
      <c r="C6466">
        <v>15978052</v>
      </c>
      <c r="D6466" s="2">
        <v>46050.742939814816</v>
      </c>
      <c r="E6466" s="2">
        <v>46064</v>
      </c>
      <c r="F6466" t="s">
        <v>94</v>
      </c>
      <c r="G6466" s="3">
        <v>14126</v>
      </c>
      <c r="H6466" s="3">
        <v>26842</v>
      </c>
      <c r="I6466" t="s">
        <v>126</v>
      </c>
      <c r="J6466" t="s">
        <v>11</v>
      </c>
      <c r="K6466" t="s">
        <v>96</v>
      </c>
      <c r="L6466" s="3">
        <v>111</v>
      </c>
      <c r="M6466" t="s">
        <v>97</v>
      </c>
      <c r="N6466" s="3">
        <v>2992</v>
      </c>
      <c r="O6466" t="s">
        <v>127</v>
      </c>
      <c r="P6466" t="s">
        <v>99</v>
      </c>
      <c r="Q6466" t="s">
        <v>20623</v>
      </c>
      <c r="R6466" t="s">
        <v>7235</v>
      </c>
      <c r="S6466" t="s">
        <v>102</v>
      </c>
      <c r="T6466" t="s">
        <v>20624</v>
      </c>
      <c r="U6466" t="s">
        <v>104</v>
      </c>
      <c r="V6466" t="s">
        <v>105</v>
      </c>
      <c r="W6466" t="s">
        <v>106</v>
      </c>
      <c r="X6466" s="3">
        <v>5</v>
      </c>
      <c r="Y6466" s="2">
        <v>46050.742939814816</v>
      </c>
      <c r="Z6466" s="2">
        <v>46073.389305555553</v>
      </c>
      <c r="AA6466" t="s">
        <v>131</v>
      </c>
      <c r="AB6466" s="3">
        <v>338</v>
      </c>
      <c r="AC6466" s="3">
        <v>270.39999999999998</v>
      </c>
      <c r="AD6466" t="s">
        <v>12</v>
      </c>
      <c r="AE6466" t="b">
        <v>1</v>
      </c>
      <c r="AF6466" t="s">
        <v>109</v>
      </c>
      <c r="AG6466" t="s">
        <v>11</v>
      </c>
      <c r="AH6466" t="s">
        <v>11</v>
      </c>
      <c r="AI6466" t="b">
        <v>0</v>
      </c>
      <c r="AJ6466" t="s">
        <v>11</v>
      </c>
      <c r="AK6466" t="s">
        <v>11</v>
      </c>
      <c r="AL6466" t="s">
        <v>110</v>
      </c>
      <c r="AM6466" t="b">
        <v>0</v>
      </c>
      <c r="AN6466" t="s">
        <v>14</v>
      </c>
      <c r="AO6466">
        <v>2</v>
      </c>
      <c r="AP6466">
        <v>135.19999999999999</v>
      </c>
      <c r="AQ6466">
        <v>270.39999999999998</v>
      </c>
    </row>
    <row r="6467" spans="1:58" x14ac:dyDescent="0.2">
      <c r="A6467" t="s">
        <v>20625</v>
      </c>
      <c r="B6467" s="3">
        <v>29809110</v>
      </c>
      <c r="C6467">
        <v>15978090</v>
      </c>
      <c r="D6467" s="2">
        <v>46050.746296296296</v>
      </c>
      <c r="E6467" s="2">
        <v>46050</v>
      </c>
      <c r="F6467" t="s">
        <v>94</v>
      </c>
      <c r="G6467" s="3">
        <v>11655</v>
      </c>
      <c r="H6467" s="3">
        <v>22128</v>
      </c>
      <c r="I6467" t="s">
        <v>207</v>
      </c>
      <c r="J6467" t="s">
        <v>11</v>
      </c>
      <c r="K6467" t="s">
        <v>96</v>
      </c>
      <c r="L6467" s="3">
        <v>111</v>
      </c>
      <c r="M6467" t="s">
        <v>97</v>
      </c>
      <c r="N6467" s="3">
        <v>2992</v>
      </c>
      <c r="O6467" t="s">
        <v>127</v>
      </c>
      <c r="P6467" t="s">
        <v>99</v>
      </c>
      <c r="Q6467" t="s">
        <v>20626</v>
      </c>
      <c r="R6467" t="s">
        <v>8555</v>
      </c>
      <c r="S6467" t="s">
        <v>102</v>
      </c>
      <c r="T6467" t="s">
        <v>20627</v>
      </c>
      <c r="U6467" t="s">
        <v>104</v>
      </c>
      <c r="V6467" t="s">
        <v>105</v>
      </c>
      <c r="W6467" t="s">
        <v>106</v>
      </c>
      <c r="X6467" s="3">
        <v>5</v>
      </c>
      <c r="Y6467" s="2">
        <v>46050.746296296296</v>
      </c>
      <c r="Z6467" s="2">
        <v>46073.389305555553</v>
      </c>
      <c r="AA6467" t="s">
        <v>107</v>
      </c>
      <c r="AB6467" s="3">
        <v>81.98</v>
      </c>
      <c r="AC6467" s="3">
        <v>65.58</v>
      </c>
      <c r="AD6467" t="s">
        <v>211</v>
      </c>
      <c r="AE6467" t="b">
        <v>1</v>
      </c>
      <c r="AF6467" t="s">
        <v>109</v>
      </c>
      <c r="AG6467" t="s">
        <v>11</v>
      </c>
      <c r="AH6467" t="s">
        <v>11</v>
      </c>
      <c r="AI6467" t="b">
        <v>0</v>
      </c>
      <c r="AJ6467" t="s">
        <v>11</v>
      </c>
      <c r="AK6467" t="s">
        <v>11</v>
      </c>
      <c r="AL6467" t="s">
        <v>110</v>
      </c>
      <c r="AM6467" t="b">
        <v>0</v>
      </c>
      <c r="AN6467" t="s">
        <v>14</v>
      </c>
      <c r="AO6467">
        <v>2</v>
      </c>
      <c r="AP6467">
        <v>32.79</v>
      </c>
      <c r="AQ6467">
        <v>65.58</v>
      </c>
    </row>
    <row r="6468" spans="1:58" x14ac:dyDescent="0.2">
      <c r="A6468" t="s">
        <v>20628</v>
      </c>
      <c r="B6468" s="3">
        <v>29809180</v>
      </c>
      <c r="C6468">
        <v>15978151</v>
      </c>
      <c r="D6468" s="2">
        <v>46050.750567129631</v>
      </c>
      <c r="E6468" s="2">
        <v>46067</v>
      </c>
      <c r="F6468" t="s">
        <v>94</v>
      </c>
      <c r="G6468" s="3">
        <v>23584</v>
      </c>
      <c r="H6468" s="3">
        <v>50549</v>
      </c>
      <c r="I6468" t="s">
        <v>332</v>
      </c>
      <c r="J6468" t="s">
        <v>11</v>
      </c>
      <c r="K6468" t="s">
        <v>96</v>
      </c>
      <c r="L6468" s="3">
        <v>111</v>
      </c>
      <c r="M6468" t="s">
        <v>97</v>
      </c>
      <c r="N6468" s="3">
        <v>2992</v>
      </c>
      <c r="O6468" t="s">
        <v>127</v>
      </c>
      <c r="P6468" t="s">
        <v>99</v>
      </c>
      <c r="Q6468" t="s">
        <v>20629</v>
      </c>
      <c r="R6468" t="s">
        <v>17074</v>
      </c>
      <c r="S6468" t="s">
        <v>102</v>
      </c>
      <c r="T6468" t="s">
        <v>20630</v>
      </c>
      <c r="U6468" t="s">
        <v>104</v>
      </c>
      <c r="V6468" t="s">
        <v>105</v>
      </c>
      <c r="W6468" t="s">
        <v>106</v>
      </c>
      <c r="X6468" s="3">
        <v>5</v>
      </c>
      <c r="Y6468" s="2">
        <v>46050.750567129631</v>
      </c>
      <c r="Z6468" s="2">
        <v>46073.389305555553</v>
      </c>
      <c r="AA6468" t="s">
        <v>336</v>
      </c>
      <c r="AB6468" s="3">
        <v>2912.37</v>
      </c>
      <c r="AC6468" s="3">
        <v>2710.47</v>
      </c>
      <c r="AD6468" t="s">
        <v>17075</v>
      </c>
      <c r="AE6468" t="b">
        <v>1</v>
      </c>
      <c r="AF6468" t="s">
        <v>109</v>
      </c>
      <c r="AG6468" t="s">
        <v>11</v>
      </c>
      <c r="AH6468" t="s">
        <v>11</v>
      </c>
      <c r="AI6468" t="b">
        <v>0</v>
      </c>
      <c r="AJ6468" t="s">
        <v>11</v>
      </c>
      <c r="AK6468" t="s">
        <v>11</v>
      </c>
      <c r="AL6468" t="s">
        <v>110</v>
      </c>
      <c r="AM6468" t="b">
        <v>0</v>
      </c>
      <c r="AN6468" t="s">
        <v>14</v>
      </c>
      <c r="AO6468">
        <v>2</v>
      </c>
      <c r="AP6468">
        <v>967.81</v>
      </c>
      <c r="AQ6468">
        <v>1935.62</v>
      </c>
      <c r="AU6468">
        <v>1</v>
      </c>
      <c r="AV6468">
        <v>774.85</v>
      </c>
      <c r="AW6468">
        <v>774.85</v>
      </c>
    </row>
    <row r="6469" spans="1:58" x14ac:dyDescent="0.2">
      <c r="A6469" t="s">
        <v>20631</v>
      </c>
      <c r="B6469" s="3">
        <v>29809511</v>
      </c>
      <c r="C6469">
        <v>15978418</v>
      </c>
      <c r="D6469" s="2">
        <v>46050.771979166668</v>
      </c>
      <c r="E6469" s="2">
        <v>46052</v>
      </c>
      <c r="F6469" t="s">
        <v>94</v>
      </c>
      <c r="G6469" s="3">
        <v>7442</v>
      </c>
      <c r="H6469" s="3">
        <v>43120</v>
      </c>
      <c r="I6469" t="s">
        <v>238</v>
      </c>
      <c r="J6469" t="s">
        <v>11</v>
      </c>
      <c r="K6469" t="s">
        <v>96</v>
      </c>
      <c r="L6469" s="3">
        <v>111</v>
      </c>
      <c r="M6469" t="s">
        <v>97</v>
      </c>
      <c r="N6469" s="3">
        <v>2992</v>
      </c>
      <c r="O6469" t="s">
        <v>127</v>
      </c>
      <c r="P6469" t="s">
        <v>99</v>
      </c>
      <c r="Q6469" t="s">
        <v>20632</v>
      </c>
      <c r="R6469" t="s">
        <v>593</v>
      </c>
      <c r="S6469" t="s">
        <v>102</v>
      </c>
      <c r="T6469" t="s">
        <v>20633</v>
      </c>
      <c r="U6469" t="s">
        <v>104</v>
      </c>
      <c r="V6469" t="s">
        <v>105</v>
      </c>
      <c r="W6469" t="s">
        <v>106</v>
      </c>
      <c r="X6469" s="3">
        <v>5</v>
      </c>
      <c r="Y6469" s="2">
        <v>46050.771979166668</v>
      </c>
      <c r="Z6469" s="2">
        <v>46073.389305555553</v>
      </c>
      <c r="AA6469" t="s">
        <v>116</v>
      </c>
      <c r="AB6469" s="3">
        <v>300</v>
      </c>
      <c r="AC6469" s="3">
        <v>291</v>
      </c>
      <c r="AD6469" t="s">
        <v>6004</v>
      </c>
      <c r="AE6469" t="b">
        <v>1</v>
      </c>
      <c r="AF6469" t="s">
        <v>109</v>
      </c>
      <c r="AG6469" t="s">
        <v>11</v>
      </c>
      <c r="AH6469" t="s">
        <v>11</v>
      </c>
      <c r="AI6469" t="b">
        <v>0</v>
      </c>
      <c r="AJ6469" t="s">
        <v>11</v>
      </c>
      <c r="AK6469" t="s">
        <v>11</v>
      </c>
      <c r="AL6469" t="s">
        <v>152</v>
      </c>
      <c r="AM6469" t="b">
        <v>0</v>
      </c>
      <c r="AN6469" t="s">
        <v>16</v>
      </c>
      <c r="AO6469">
        <v>3</v>
      </c>
      <c r="AP6469">
        <v>75</v>
      </c>
      <c r="AQ6469">
        <v>225</v>
      </c>
      <c r="AU6469">
        <v>1</v>
      </c>
      <c r="AV6469">
        <v>66</v>
      </c>
      <c r="AW6469">
        <v>66</v>
      </c>
    </row>
    <row r="6470" spans="1:58" x14ac:dyDescent="0.2">
      <c r="A6470" t="s">
        <v>20634</v>
      </c>
      <c r="B6470" s="3">
        <v>29809634</v>
      </c>
      <c r="C6470">
        <v>15978502</v>
      </c>
      <c r="D6470" s="2">
        <v>46050.78</v>
      </c>
      <c r="E6470" s="2">
        <v>46050</v>
      </c>
      <c r="F6470" t="s">
        <v>94</v>
      </c>
      <c r="G6470" s="3">
        <v>11655</v>
      </c>
      <c r="H6470" s="3">
        <v>22128</v>
      </c>
      <c r="I6470" t="s">
        <v>207</v>
      </c>
      <c r="J6470" t="s">
        <v>11</v>
      </c>
      <c r="K6470" t="s">
        <v>96</v>
      </c>
      <c r="L6470" s="3">
        <v>111</v>
      </c>
      <c r="M6470" t="s">
        <v>97</v>
      </c>
      <c r="N6470" s="3">
        <v>2992</v>
      </c>
      <c r="O6470" t="s">
        <v>127</v>
      </c>
      <c r="P6470" t="s">
        <v>99</v>
      </c>
      <c r="Q6470" t="s">
        <v>20635</v>
      </c>
      <c r="R6470" t="s">
        <v>8357</v>
      </c>
      <c r="S6470" t="s">
        <v>102</v>
      </c>
      <c r="T6470" t="s">
        <v>20636</v>
      </c>
      <c r="U6470" t="s">
        <v>104</v>
      </c>
      <c r="V6470" t="s">
        <v>105</v>
      </c>
      <c r="W6470" t="s">
        <v>106</v>
      </c>
      <c r="X6470" s="3">
        <v>5</v>
      </c>
      <c r="Y6470" s="2">
        <v>46050.78</v>
      </c>
      <c r="Z6470" s="2">
        <v>46073.389305555553</v>
      </c>
      <c r="AA6470" t="s">
        <v>107</v>
      </c>
      <c r="AB6470" s="3">
        <v>122.97</v>
      </c>
      <c r="AC6470" s="3">
        <v>98.37</v>
      </c>
      <c r="AD6470" t="s">
        <v>254</v>
      </c>
      <c r="AE6470" t="b">
        <v>1</v>
      </c>
      <c r="AF6470" t="s">
        <v>109</v>
      </c>
      <c r="AG6470" t="s">
        <v>11</v>
      </c>
      <c r="AH6470" t="s">
        <v>11</v>
      </c>
      <c r="AI6470" t="b">
        <v>0</v>
      </c>
      <c r="AJ6470" t="s">
        <v>11</v>
      </c>
      <c r="AK6470" t="s">
        <v>11</v>
      </c>
      <c r="AL6470" t="s">
        <v>110</v>
      </c>
      <c r="AM6470" t="b">
        <v>0</v>
      </c>
      <c r="AN6470" t="s">
        <v>14</v>
      </c>
      <c r="AO6470">
        <v>3</v>
      </c>
      <c r="AP6470">
        <v>32.79</v>
      </c>
      <c r="AQ6470">
        <v>98.37</v>
      </c>
    </row>
    <row r="6471" spans="1:58" x14ac:dyDescent="0.2">
      <c r="A6471" t="s">
        <v>20637</v>
      </c>
      <c r="B6471" s="3">
        <v>29809840</v>
      </c>
      <c r="C6471">
        <v>15978956</v>
      </c>
      <c r="D6471" s="2">
        <v>46050.813877314817</v>
      </c>
      <c r="E6471" s="2">
        <v>46063</v>
      </c>
      <c r="F6471" t="s">
        <v>94</v>
      </c>
      <c r="G6471" s="3">
        <v>14126</v>
      </c>
      <c r="H6471" s="3">
        <v>26842</v>
      </c>
      <c r="I6471" t="s">
        <v>126</v>
      </c>
      <c r="J6471" t="s">
        <v>11</v>
      </c>
      <c r="K6471" t="s">
        <v>96</v>
      </c>
      <c r="L6471" s="3">
        <v>111</v>
      </c>
      <c r="M6471" t="s">
        <v>97</v>
      </c>
      <c r="N6471" s="3">
        <v>2992</v>
      </c>
      <c r="O6471" t="s">
        <v>127</v>
      </c>
      <c r="P6471" t="s">
        <v>99</v>
      </c>
      <c r="Q6471" t="s">
        <v>20638</v>
      </c>
      <c r="R6471" t="s">
        <v>7239</v>
      </c>
      <c r="S6471" t="s">
        <v>102</v>
      </c>
      <c r="T6471" t="s">
        <v>20639</v>
      </c>
      <c r="U6471" t="s">
        <v>104</v>
      </c>
      <c r="V6471" t="s">
        <v>105</v>
      </c>
      <c r="W6471" t="s">
        <v>106</v>
      </c>
      <c r="X6471" s="3">
        <v>5</v>
      </c>
      <c r="Y6471" s="2">
        <v>46050.813877314817</v>
      </c>
      <c r="Z6471" s="2">
        <v>46073.389305555553</v>
      </c>
      <c r="AA6471" t="s">
        <v>131</v>
      </c>
      <c r="AB6471" s="3">
        <v>676</v>
      </c>
      <c r="AC6471" s="3">
        <v>540.79999999999995</v>
      </c>
      <c r="AD6471" t="s">
        <v>11520</v>
      </c>
      <c r="AE6471" t="b">
        <v>1</v>
      </c>
      <c r="AF6471" t="s">
        <v>109</v>
      </c>
      <c r="AG6471" t="s">
        <v>11</v>
      </c>
      <c r="AH6471" t="s">
        <v>11</v>
      </c>
      <c r="AI6471" t="b">
        <v>0</v>
      </c>
      <c r="AJ6471" t="s">
        <v>11</v>
      </c>
      <c r="AK6471" t="s">
        <v>11</v>
      </c>
      <c r="AL6471" t="s">
        <v>110</v>
      </c>
      <c r="AM6471" t="b">
        <v>0</v>
      </c>
      <c r="AN6471" t="s">
        <v>14</v>
      </c>
      <c r="AO6471">
        <v>4</v>
      </c>
      <c r="AP6471">
        <v>135.19999999999999</v>
      </c>
      <c r="AQ6471">
        <v>540.79999999999995</v>
      </c>
    </row>
    <row r="6472" spans="1:58" x14ac:dyDescent="0.2">
      <c r="A6472" t="s">
        <v>20640</v>
      </c>
      <c r="B6472" s="3">
        <v>29810073</v>
      </c>
      <c r="C6472">
        <v>15978967</v>
      </c>
      <c r="D6472" s="2">
        <v>46050.814375000002</v>
      </c>
      <c r="E6472" s="2">
        <v>46070</v>
      </c>
      <c r="F6472" t="s">
        <v>94</v>
      </c>
      <c r="G6472" s="3">
        <v>17237</v>
      </c>
      <c r="H6472" s="3">
        <v>13460</v>
      </c>
      <c r="I6472" t="s">
        <v>166</v>
      </c>
      <c r="J6472" t="s">
        <v>11</v>
      </c>
      <c r="K6472" t="s">
        <v>96</v>
      </c>
      <c r="L6472" s="3">
        <v>111</v>
      </c>
      <c r="M6472" t="s">
        <v>97</v>
      </c>
      <c r="N6472" s="3">
        <v>2992</v>
      </c>
      <c r="O6472" t="s">
        <v>127</v>
      </c>
      <c r="P6472" t="s">
        <v>99</v>
      </c>
      <c r="Q6472" t="s">
        <v>20641</v>
      </c>
      <c r="R6472" t="s">
        <v>419</v>
      </c>
      <c r="S6472" t="s">
        <v>102</v>
      </c>
      <c r="T6472" t="s">
        <v>20642</v>
      </c>
      <c r="U6472" t="s">
        <v>104</v>
      </c>
      <c r="V6472" t="s">
        <v>105</v>
      </c>
      <c r="W6472" t="s">
        <v>106</v>
      </c>
      <c r="X6472" s="3">
        <v>5</v>
      </c>
      <c r="Y6472" s="2">
        <v>46050.814375000002</v>
      </c>
      <c r="Z6472" s="2">
        <v>46073.389305555553</v>
      </c>
      <c r="AA6472" t="s">
        <v>116</v>
      </c>
      <c r="AB6472" s="3">
        <v>61.3</v>
      </c>
      <c r="AC6472" s="3">
        <v>66.400000000000006</v>
      </c>
      <c r="AD6472" t="s">
        <v>462</v>
      </c>
      <c r="AE6472" t="b">
        <v>1</v>
      </c>
      <c r="AF6472" t="s">
        <v>109</v>
      </c>
      <c r="AG6472" t="s">
        <v>11</v>
      </c>
      <c r="AH6472" t="s">
        <v>11</v>
      </c>
      <c r="AI6472" t="b">
        <v>0</v>
      </c>
      <c r="AJ6472" t="s">
        <v>11</v>
      </c>
      <c r="AK6472" t="s">
        <v>11</v>
      </c>
      <c r="AL6472" t="s">
        <v>152</v>
      </c>
      <c r="AM6472" t="b">
        <v>0</v>
      </c>
      <c r="AN6472" t="s">
        <v>16</v>
      </c>
      <c r="AO6472">
        <v>2</v>
      </c>
      <c r="AP6472">
        <v>33.200000000000003</v>
      </c>
      <c r="AQ6472">
        <v>66.400000000000006</v>
      </c>
    </row>
    <row r="6473" spans="1:58" x14ac:dyDescent="0.2">
      <c r="A6473" t="s">
        <v>20643</v>
      </c>
      <c r="B6473" s="3">
        <v>29810994</v>
      </c>
      <c r="C6473">
        <v>15979630</v>
      </c>
      <c r="D6473" s="2">
        <v>46050.863402777781</v>
      </c>
      <c r="E6473" s="2">
        <v>46053</v>
      </c>
      <c r="F6473" t="s">
        <v>94</v>
      </c>
      <c r="G6473" s="3">
        <v>31468</v>
      </c>
      <c r="H6473" s="3">
        <v>63735</v>
      </c>
      <c r="I6473" t="s">
        <v>134</v>
      </c>
      <c r="J6473" t="s">
        <v>11</v>
      </c>
      <c r="K6473" t="s">
        <v>96</v>
      </c>
      <c r="L6473" s="3">
        <v>111</v>
      </c>
      <c r="M6473" t="s">
        <v>97</v>
      </c>
      <c r="N6473" s="3">
        <v>2992</v>
      </c>
      <c r="O6473" t="s">
        <v>127</v>
      </c>
      <c r="P6473" t="s">
        <v>99</v>
      </c>
      <c r="Q6473" t="s">
        <v>20644</v>
      </c>
      <c r="R6473" t="s">
        <v>303</v>
      </c>
      <c r="S6473" t="s">
        <v>102</v>
      </c>
      <c r="T6473" t="s">
        <v>20645</v>
      </c>
      <c r="U6473" t="s">
        <v>104</v>
      </c>
      <c r="V6473" t="s">
        <v>105</v>
      </c>
      <c r="W6473" t="s">
        <v>106</v>
      </c>
      <c r="X6473" s="3">
        <v>5</v>
      </c>
      <c r="Y6473" s="2">
        <v>46050.863402777781</v>
      </c>
      <c r="Z6473" s="2">
        <v>46073.389305555553</v>
      </c>
      <c r="AA6473" t="s">
        <v>107</v>
      </c>
      <c r="AB6473" s="3">
        <v>75.8</v>
      </c>
      <c r="AC6473" s="3">
        <v>72.239999999999995</v>
      </c>
      <c r="AD6473" t="s">
        <v>138</v>
      </c>
      <c r="AE6473" t="b">
        <v>1</v>
      </c>
      <c r="AF6473" t="s">
        <v>109</v>
      </c>
      <c r="AG6473" t="s">
        <v>11</v>
      </c>
      <c r="AH6473" t="s">
        <v>11</v>
      </c>
      <c r="AI6473" t="b">
        <v>0</v>
      </c>
      <c r="AJ6473" t="s">
        <v>11</v>
      </c>
      <c r="AK6473" t="s">
        <v>11</v>
      </c>
      <c r="AL6473" t="s">
        <v>110</v>
      </c>
      <c r="AM6473" t="b">
        <v>0</v>
      </c>
      <c r="AN6473" t="s">
        <v>14</v>
      </c>
      <c r="AO6473">
        <v>4</v>
      </c>
      <c r="AP6473">
        <v>18.059999999999999</v>
      </c>
      <c r="AQ6473">
        <v>72.239999999999995</v>
      </c>
    </row>
    <row r="6474" spans="1:58" x14ac:dyDescent="0.2">
      <c r="A6474" t="s">
        <v>20646</v>
      </c>
      <c r="B6474" s="3">
        <v>29811503</v>
      </c>
      <c r="C6474">
        <v>15980006</v>
      </c>
      <c r="D6474" s="2">
        <v>46050.893009259256</v>
      </c>
      <c r="E6474" s="2">
        <v>46079</v>
      </c>
      <c r="F6474" t="s">
        <v>94</v>
      </c>
      <c r="G6474" s="3">
        <v>16801</v>
      </c>
      <c r="H6474" s="3">
        <v>26842</v>
      </c>
      <c r="I6474" t="s">
        <v>126</v>
      </c>
      <c r="J6474" t="s">
        <v>11</v>
      </c>
      <c r="K6474" t="s">
        <v>96</v>
      </c>
      <c r="L6474" s="3">
        <v>111</v>
      </c>
      <c r="M6474" t="s">
        <v>97</v>
      </c>
      <c r="N6474" s="3">
        <v>2992</v>
      </c>
      <c r="O6474" t="s">
        <v>127</v>
      </c>
      <c r="P6474" t="s">
        <v>99</v>
      </c>
      <c r="Q6474" t="s">
        <v>20647</v>
      </c>
      <c r="R6474" t="s">
        <v>7235</v>
      </c>
      <c r="S6474" t="s">
        <v>102</v>
      </c>
      <c r="T6474" t="s">
        <v>20648</v>
      </c>
      <c r="U6474" t="s">
        <v>104</v>
      </c>
      <c r="V6474" t="s">
        <v>105</v>
      </c>
      <c r="W6474" t="s">
        <v>106</v>
      </c>
      <c r="X6474" s="3">
        <v>5</v>
      </c>
      <c r="Y6474" s="2">
        <v>46050.893009259256</v>
      </c>
      <c r="Z6474" s="2">
        <v>46073.389305555553</v>
      </c>
      <c r="AA6474" t="s">
        <v>131</v>
      </c>
      <c r="AB6474" s="3">
        <v>306.54000000000002</v>
      </c>
      <c r="AC6474" s="3">
        <v>270.39999999999998</v>
      </c>
      <c r="AD6474" t="s">
        <v>12</v>
      </c>
      <c r="AE6474" t="b">
        <v>1</v>
      </c>
      <c r="AF6474" t="s">
        <v>109</v>
      </c>
      <c r="AG6474" t="s">
        <v>11</v>
      </c>
      <c r="AH6474" t="s">
        <v>11</v>
      </c>
      <c r="AI6474" t="b">
        <v>0</v>
      </c>
      <c r="AJ6474" t="s">
        <v>11</v>
      </c>
      <c r="AK6474" t="s">
        <v>11</v>
      </c>
      <c r="AL6474" t="s">
        <v>110</v>
      </c>
      <c r="AM6474" t="b">
        <v>0</v>
      </c>
      <c r="AN6474" t="s">
        <v>14</v>
      </c>
      <c r="AO6474">
        <v>2</v>
      </c>
      <c r="AP6474">
        <v>135.19999999999999</v>
      </c>
      <c r="AQ6474">
        <v>270.39999999999998</v>
      </c>
    </row>
    <row r="6475" spans="1:58" x14ac:dyDescent="0.2">
      <c r="A6475" t="s">
        <v>20649</v>
      </c>
      <c r="B6475" s="3">
        <v>29811953</v>
      </c>
      <c r="C6475">
        <v>15980359</v>
      </c>
      <c r="D6475" s="2">
        <v>46050.925659722219</v>
      </c>
      <c r="E6475" s="2">
        <v>46050</v>
      </c>
      <c r="F6475" t="s">
        <v>94</v>
      </c>
      <c r="G6475" s="3">
        <v>11655</v>
      </c>
      <c r="H6475" s="3">
        <v>22128</v>
      </c>
      <c r="I6475" t="s">
        <v>207</v>
      </c>
      <c r="J6475" t="s">
        <v>11</v>
      </c>
      <c r="K6475" t="s">
        <v>96</v>
      </c>
      <c r="L6475" s="3">
        <v>111</v>
      </c>
      <c r="M6475" t="s">
        <v>97</v>
      </c>
      <c r="N6475" s="3">
        <v>2992</v>
      </c>
      <c r="O6475" t="s">
        <v>127</v>
      </c>
      <c r="P6475" t="s">
        <v>99</v>
      </c>
      <c r="Q6475" t="s">
        <v>20650</v>
      </c>
      <c r="R6475" t="s">
        <v>19815</v>
      </c>
      <c r="S6475" t="s">
        <v>102</v>
      </c>
      <c r="T6475" t="s">
        <v>20651</v>
      </c>
      <c r="U6475" t="s">
        <v>104</v>
      </c>
      <c r="V6475" t="s">
        <v>105</v>
      </c>
      <c r="W6475" t="s">
        <v>106</v>
      </c>
      <c r="X6475" s="3">
        <v>5</v>
      </c>
      <c r="Y6475" s="2">
        <v>46050.92564814815</v>
      </c>
      <c r="Z6475" s="2">
        <v>46073.389305555553</v>
      </c>
      <c r="AA6475" t="s">
        <v>107</v>
      </c>
      <c r="AB6475" s="3">
        <v>153.96</v>
      </c>
      <c r="AC6475" s="3">
        <v>123.16</v>
      </c>
      <c r="AD6475" t="s">
        <v>259</v>
      </c>
      <c r="AE6475" t="b">
        <v>1</v>
      </c>
      <c r="AF6475" t="s">
        <v>109</v>
      </c>
      <c r="AG6475" t="s">
        <v>11</v>
      </c>
      <c r="AH6475" t="s">
        <v>11</v>
      </c>
      <c r="AI6475" t="b">
        <v>0</v>
      </c>
      <c r="AJ6475" t="s">
        <v>11</v>
      </c>
      <c r="AK6475" t="s">
        <v>11</v>
      </c>
      <c r="AL6475" t="s">
        <v>110</v>
      </c>
      <c r="AM6475" t="b">
        <v>0</v>
      </c>
      <c r="AN6475" t="s">
        <v>14</v>
      </c>
      <c r="AO6475">
        <v>3</v>
      </c>
      <c r="AP6475">
        <v>32.79</v>
      </c>
      <c r="AQ6475">
        <v>98.37</v>
      </c>
      <c r="AU6475">
        <v>1</v>
      </c>
      <c r="AV6475">
        <v>24.79</v>
      </c>
      <c r="AW6475">
        <v>24.79</v>
      </c>
    </row>
    <row r="6476" spans="1:58" x14ac:dyDescent="0.2">
      <c r="A6476" t="s">
        <v>20652</v>
      </c>
      <c r="B6476" s="3">
        <v>29812076</v>
      </c>
      <c r="C6476">
        <v>15980453</v>
      </c>
      <c r="D6476" s="2">
        <v>46050.935243055559</v>
      </c>
      <c r="E6476" s="2">
        <v>46052</v>
      </c>
      <c r="F6476" t="s">
        <v>94</v>
      </c>
      <c r="G6476" s="3">
        <v>30650</v>
      </c>
      <c r="H6476" s="3">
        <v>64040</v>
      </c>
      <c r="I6476" t="s">
        <v>2160</v>
      </c>
      <c r="J6476" t="s">
        <v>11</v>
      </c>
      <c r="K6476" t="s">
        <v>96</v>
      </c>
      <c r="L6476" s="3">
        <v>111</v>
      </c>
      <c r="M6476" t="s">
        <v>97</v>
      </c>
      <c r="N6476" s="3">
        <v>2992</v>
      </c>
      <c r="O6476" t="s">
        <v>127</v>
      </c>
      <c r="P6476" t="s">
        <v>99</v>
      </c>
      <c r="Q6476" t="s">
        <v>20653</v>
      </c>
      <c r="R6476" t="s">
        <v>20654</v>
      </c>
      <c r="S6476" t="s">
        <v>102</v>
      </c>
      <c r="T6476" t="s">
        <v>20655</v>
      </c>
      <c r="U6476" t="s">
        <v>104</v>
      </c>
      <c r="V6476" t="s">
        <v>105</v>
      </c>
      <c r="W6476" t="s">
        <v>106</v>
      </c>
      <c r="X6476" s="3">
        <v>5</v>
      </c>
      <c r="Y6476" s="2">
        <v>46050.935243055559</v>
      </c>
      <c r="Z6476" s="2">
        <v>46073.389305555553</v>
      </c>
      <c r="AA6476" t="s">
        <v>158</v>
      </c>
      <c r="AB6476" s="3">
        <v>154.51</v>
      </c>
      <c r="AC6476" s="3">
        <v>101.76</v>
      </c>
      <c r="AD6476" t="s">
        <v>12</v>
      </c>
      <c r="AE6476" t="b">
        <v>1</v>
      </c>
      <c r="AF6476" t="s">
        <v>109</v>
      </c>
      <c r="AG6476" t="s">
        <v>11</v>
      </c>
      <c r="AH6476" t="s">
        <v>11</v>
      </c>
      <c r="AI6476" t="b">
        <v>0</v>
      </c>
      <c r="AJ6476" t="s">
        <v>11</v>
      </c>
      <c r="AK6476" t="s">
        <v>11</v>
      </c>
      <c r="AL6476" t="s">
        <v>110</v>
      </c>
      <c r="AM6476" t="b">
        <v>0</v>
      </c>
      <c r="AN6476" t="s">
        <v>14</v>
      </c>
      <c r="AO6476">
        <v>1</v>
      </c>
      <c r="AP6476">
        <v>101.76</v>
      </c>
      <c r="AQ6476">
        <v>101.76</v>
      </c>
    </row>
    <row r="6477" spans="1:58" x14ac:dyDescent="0.2">
      <c r="A6477" t="s">
        <v>20656</v>
      </c>
      <c r="B6477" s="3">
        <v>29812175</v>
      </c>
      <c r="C6477">
        <v>15980534</v>
      </c>
      <c r="D6477" s="2">
        <v>46050.943136574075</v>
      </c>
      <c r="E6477" s="2">
        <v>46055</v>
      </c>
      <c r="F6477" t="s">
        <v>94</v>
      </c>
      <c r="G6477" s="3">
        <v>7371</v>
      </c>
      <c r="H6477" s="3">
        <v>55603</v>
      </c>
      <c r="I6477" t="s">
        <v>140</v>
      </c>
      <c r="J6477" t="s">
        <v>11</v>
      </c>
      <c r="K6477" t="s">
        <v>96</v>
      </c>
      <c r="L6477" s="3">
        <v>111</v>
      </c>
      <c r="M6477" t="s">
        <v>97</v>
      </c>
      <c r="N6477" s="3">
        <v>2992</v>
      </c>
      <c r="O6477" t="s">
        <v>127</v>
      </c>
      <c r="P6477" t="s">
        <v>99</v>
      </c>
      <c r="Q6477" t="s">
        <v>20657</v>
      </c>
      <c r="R6477" t="s">
        <v>142</v>
      </c>
      <c r="S6477" t="s">
        <v>102</v>
      </c>
      <c r="T6477" t="s">
        <v>20658</v>
      </c>
      <c r="U6477" t="s">
        <v>104</v>
      </c>
      <c r="V6477" t="s">
        <v>105</v>
      </c>
      <c r="W6477" t="s">
        <v>106</v>
      </c>
      <c r="X6477" s="3">
        <v>5</v>
      </c>
      <c r="Y6477" s="2">
        <v>46050.943124999998</v>
      </c>
      <c r="Z6477" s="2">
        <v>46073.389305555553</v>
      </c>
      <c r="AA6477" t="s">
        <v>116</v>
      </c>
      <c r="AB6477" s="3">
        <v>78</v>
      </c>
      <c r="AC6477" s="3">
        <v>74.400000000000006</v>
      </c>
      <c r="AD6477" t="s">
        <v>144</v>
      </c>
      <c r="AE6477" t="b">
        <v>1</v>
      </c>
      <c r="AF6477" t="s">
        <v>109</v>
      </c>
      <c r="AG6477" t="s">
        <v>11</v>
      </c>
      <c r="AH6477" t="s">
        <v>11</v>
      </c>
      <c r="AI6477" t="b">
        <v>0</v>
      </c>
      <c r="AJ6477" t="s">
        <v>11</v>
      </c>
      <c r="AK6477" t="s">
        <v>11</v>
      </c>
      <c r="AL6477" t="s">
        <v>152</v>
      </c>
      <c r="AM6477" t="b">
        <v>0</v>
      </c>
      <c r="AN6477" t="s">
        <v>16</v>
      </c>
      <c r="AO6477">
        <v>2</v>
      </c>
      <c r="AP6477">
        <v>37.200000000000003</v>
      </c>
      <c r="AQ6477">
        <v>74.400000000000006</v>
      </c>
    </row>
    <row r="6478" spans="1:58" x14ac:dyDescent="0.2">
      <c r="A6478" t="s">
        <v>20659</v>
      </c>
      <c r="B6478" s="3">
        <v>29812329</v>
      </c>
      <c r="C6478">
        <v>15980670</v>
      </c>
      <c r="D6478" s="2">
        <v>46050.957048611112</v>
      </c>
      <c r="E6478" s="2">
        <v>46052</v>
      </c>
      <c r="F6478" t="s">
        <v>94</v>
      </c>
      <c r="G6478" s="3">
        <v>35785</v>
      </c>
      <c r="H6478" s="3">
        <v>83214</v>
      </c>
      <c r="I6478" t="s">
        <v>1077</v>
      </c>
      <c r="J6478" t="s">
        <v>11</v>
      </c>
      <c r="K6478" t="s">
        <v>96</v>
      </c>
      <c r="L6478" s="3">
        <v>111</v>
      </c>
      <c r="M6478" t="s">
        <v>97</v>
      </c>
      <c r="N6478" s="3">
        <v>2992</v>
      </c>
      <c r="O6478" t="s">
        <v>127</v>
      </c>
      <c r="P6478" t="s">
        <v>99</v>
      </c>
      <c r="Q6478" t="s">
        <v>20660</v>
      </c>
      <c r="R6478" t="s">
        <v>20532</v>
      </c>
      <c r="S6478" t="s">
        <v>102</v>
      </c>
      <c r="T6478" t="s">
        <v>20661</v>
      </c>
      <c r="U6478" t="s">
        <v>104</v>
      </c>
      <c r="V6478" t="s">
        <v>105</v>
      </c>
      <c r="W6478" t="s">
        <v>106</v>
      </c>
      <c r="X6478" s="3">
        <v>5</v>
      </c>
      <c r="Y6478" s="2">
        <v>46050.957048611112</v>
      </c>
      <c r="Z6478" s="2">
        <v>46073.389305555553</v>
      </c>
      <c r="AA6478" t="s">
        <v>299</v>
      </c>
      <c r="AB6478" s="3">
        <v>1834</v>
      </c>
      <c r="AC6478" s="3">
        <v>1600</v>
      </c>
      <c r="AD6478" t="s">
        <v>12</v>
      </c>
      <c r="AE6478" t="b">
        <v>1</v>
      </c>
      <c r="AF6478" t="s">
        <v>109</v>
      </c>
      <c r="AG6478" t="s">
        <v>11</v>
      </c>
      <c r="AH6478" t="s">
        <v>11</v>
      </c>
      <c r="AI6478" t="b">
        <v>0</v>
      </c>
      <c r="AJ6478" t="s">
        <v>11</v>
      </c>
      <c r="AK6478" t="s">
        <v>11</v>
      </c>
      <c r="AL6478" t="s">
        <v>110</v>
      </c>
      <c r="AM6478" t="b">
        <v>0</v>
      </c>
      <c r="AN6478" t="s">
        <v>14</v>
      </c>
      <c r="BD6478">
        <v>2</v>
      </c>
      <c r="BE6478">
        <v>800</v>
      </c>
      <c r="BF6478">
        <v>1600</v>
      </c>
    </row>
    <row r="6479" spans="1:58" x14ac:dyDescent="0.2">
      <c r="A6479" t="s">
        <v>20662</v>
      </c>
      <c r="B6479" s="3">
        <v>29812659</v>
      </c>
      <c r="C6479">
        <v>15980902</v>
      </c>
      <c r="D6479" s="2">
        <v>46050.989363425928</v>
      </c>
      <c r="E6479" s="2">
        <v>46055</v>
      </c>
      <c r="F6479" t="s">
        <v>94</v>
      </c>
      <c r="G6479" s="3">
        <v>7442</v>
      </c>
      <c r="H6479" s="3">
        <v>43120</v>
      </c>
      <c r="I6479" t="s">
        <v>238</v>
      </c>
      <c r="J6479" t="s">
        <v>11</v>
      </c>
      <c r="K6479" t="s">
        <v>96</v>
      </c>
      <c r="L6479" s="3">
        <v>111</v>
      </c>
      <c r="M6479" t="s">
        <v>97</v>
      </c>
      <c r="N6479" s="3">
        <v>2992</v>
      </c>
      <c r="O6479" t="s">
        <v>127</v>
      </c>
      <c r="P6479" t="s">
        <v>99</v>
      </c>
      <c r="Q6479" t="s">
        <v>20663</v>
      </c>
      <c r="R6479" t="s">
        <v>240</v>
      </c>
      <c r="S6479" t="s">
        <v>102</v>
      </c>
      <c r="T6479" t="s">
        <v>20664</v>
      </c>
      <c r="U6479" t="s">
        <v>104</v>
      </c>
      <c r="V6479" t="s">
        <v>105</v>
      </c>
      <c r="W6479" t="s">
        <v>106</v>
      </c>
      <c r="X6479" s="3">
        <v>5</v>
      </c>
      <c r="Y6479" s="2">
        <v>46050.989363425928</v>
      </c>
      <c r="Z6479" s="2">
        <v>46073.389305555553</v>
      </c>
      <c r="AA6479" t="s">
        <v>116</v>
      </c>
      <c r="AB6479" s="3">
        <v>77</v>
      </c>
      <c r="AC6479" s="3">
        <v>75</v>
      </c>
      <c r="AD6479" t="s">
        <v>5763</v>
      </c>
      <c r="AE6479" t="b">
        <v>1</v>
      </c>
      <c r="AF6479" t="s">
        <v>109</v>
      </c>
      <c r="AG6479" t="s">
        <v>11</v>
      </c>
      <c r="AH6479" t="s">
        <v>11</v>
      </c>
      <c r="AI6479" t="b">
        <v>0</v>
      </c>
      <c r="AJ6479" t="s">
        <v>11</v>
      </c>
      <c r="AK6479" t="s">
        <v>11</v>
      </c>
      <c r="AL6479" t="s">
        <v>152</v>
      </c>
      <c r="AM6479" t="b">
        <v>0</v>
      </c>
      <c r="AN6479" t="s">
        <v>16</v>
      </c>
      <c r="AO6479">
        <v>1</v>
      </c>
      <c r="AP6479">
        <v>75</v>
      </c>
      <c r="AQ6479">
        <v>75</v>
      </c>
    </row>
    <row r="6480" spans="1:58" x14ac:dyDescent="0.2">
      <c r="A6480" t="s">
        <v>20665</v>
      </c>
      <c r="B6480" s="3">
        <v>29812741</v>
      </c>
      <c r="C6480">
        <v>15980954</v>
      </c>
      <c r="D6480" s="2">
        <v>46050.997581018521</v>
      </c>
      <c r="E6480" s="2">
        <v>46052</v>
      </c>
      <c r="F6480" t="s">
        <v>94</v>
      </c>
      <c r="G6480" s="3">
        <v>30650</v>
      </c>
      <c r="H6480" s="3">
        <v>64040</v>
      </c>
      <c r="I6480" t="s">
        <v>2160</v>
      </c>
      <c r="J6480" t="s">
        <v>11</v>
      </c>
      <c r="K6480" t="s">
        <v>96</v>
      </c>
      <c r="L6480" s="3">
        <v>111</v>
      </c>
      <c r="M6480" t="s">
        <v>97</v>
      </c>
      <c r="N6480" s="3">
        <v>2992</v>
      </c>
      <c r="O6480" t="s">
        <v>127</v>
      </c>
      <c r="P6480" t="s">
        <v>99</v>
      </c>
      <c r="Q6480" t="s">
        <v>20666</v>
      </c>
      <c r="R6480" t="s">
        <v>11753</v>
      </c>
      <c r="S6480" t="s">
        <v>102</v>
      </c>
      <c r="T6480" t="s">
        <v>20667</v>
      </c>
      <c r="U6480" t="s">
        <v>104</v>
      </c>
      <c r="V6480" t="s">
        <v>105</v>
      </c>
      <c r="W6480" t="s">
        <v>106</v>
      </c>
      <c r="X6480" s="3">
        <v>5</v>
      </c>
      <c r="Y6480" s="2">
        <v>46050.997581018521</v>
      </c>
      <c r="Z6480" s="2">
        <v>46073.389305555553</v>
      </c>
      <c r="AA6480" t="s">
        <v>158</v>
      </c>
      <c r="AB6480" s="3">
        <v>309.02</v>
      </c>
      <c r="AC6480" s="3">
        <v>203.52</v>
      </c>
      <c r="AD6480" t="s">
        <v>12</v>
      </c>
      <c r="AE6480" t="b">
        <v>1</v>
      </c>
      <c r="AF6480" t="s">
        <v>109</v>
      </c>
      <c r="AG6480" t="s">
        <v>11</v>
      </c>
      <c r="AH6480" t="s">
        <v>11</v>
      </c>
      <c r="AI6480" t="b">
        <v>0</v>
      </c>
      <c r="AJ6480" t="s">
        <v>11</v>
      </c>
      <c r="AK6480" t="s">
        <v>11</v>
      </c>
      <c r="AL6480" t="s">
        <v>110</v>
      </c>
      <c r="AM6480" t="b">
        <v>0</v>
      </c>
      <c r="AN6480" t="s">
        <v>14</v>
      </c>
      <c r="AO6480">
        <v>2</v>
      </c>
      <c r="AP6480">
        <v>101.76</v>
      </c>
      <c r="AQ6480">
        <v>203.52</v>
      </c>
    </row>
    <row r="6481" spans="1:58" x14ac:dyDescent="0.2">
      <c r="A6481" t="s">
        <v>20668</v>
      </c>
      <c r="B6481" s="3">
        <v>29812821</v>
      </c>
      <c r="C6481">
        <v>15981020</v>
      </c>
      <c r="D6481" s="2">
        <v>46051.007650462961</v>
      </c>
      <c r="E6481" s="2">
        <v>46076</v>
      </c>
      <c r="F6481" t="s">
        <v>94</v>
      </c>
      <c r="G6481" s="3">
        <v>7371</v>
      </c>
      <c r="H6481" s="3">
        <v>55603</v>
      </c>
      <c r="I6481" t="s">
        <v>140</v>
      </c>
      <c r="J6481" t="s">
        <v>11</v>
      </c>
      <c r="K6481" t="s">
        <v>96</v>
      </c>
      <c r="L6481" s="3">
        <v>111</v>
      </c>
      <c r="M6481" t="s">
        <v>97</v>
      </c>
      <c r="N6481" s="3">
        <v>2992</v>
      </c>
      <c r="O6481" t="s">
        <v>127</v>
      </c>
      <c r="P6481" t="s">
        <v>99</v>
      </c>
      <c r="Q6481" t="s">
        <v>20669</v>
      </c>
      <c r="R6481" t="s">
        <v>142</v>
      </c>
      <c r="S6481" t="s">
        <v>102</v>
      </c>
      <c r="T6481" t="s">
        <v>20670</v>
      </c>
      <c r="U6481" t="s">
        <v>104</v>
      </c>
      <c r="V6481" t="s">
        <v>105</v>
      </c>
      <c r="W6481" t="s">
        <v>106</v>
      </c>
      <c r="X6481" s="3">
        <v>5</v>
      </c>
      <c r="Y6481" s="2">
        <v>46051.007650462961</v>
      </c>
      <c r="Z6481" s="2">
        <v>46073.389305555553</v>
      </c>
      <c r="AA6481" t="s">
        <v>116</v>
      </c>
      <c r="AB6481" s="3">
        <v>78</v>
      </c>
      <c r="AC6481" s="3">
        <v>74.400000000000006</v>
      </c>
      <c r="AD6481" t="s">
        <v>144</v>
      </c>
      <c r="AE6481" t="b">
        <v>1</v>
      </c>
      <c r="AF6481" t="s">
        <v>109</v>
      </c>
      <c r="AG6481" t="s">
        <v>11</v>
      </c>
      <c r="AH6481" t="s">
        <v>11</v>
      </c>
      <c r="AI6481" t="b">
        <v>0</v>
      </c>
      <c r="AJ6481" t="s">
        <v>11</v>
      </c>
      <c r="AK6481" t="s">
        <v>11</v>
      </c>
      <c r="AL6481" t="s">
        <v>152</v>
      </c>
      <c r="AM6481" t="b">
        <v>0</v>
      </c>
      <c r="AN6481" t="s">
        <v>16</v>
      </c>
      <c r="AO6481">
        <v>2</v>
      </c>
      <c r="AP6481">
        <v>37.200000000000003</v>
      </c>
      <c r="AQ6481">
        <v>74.400000000000006</v>
      </c>
    </row>
    <row r="6482" spans="1:58" x14ac:dyDescent="0.2">
      <c r="A6482" t="s">
        <v>20671</v>
      </c>
      <c r="B6482" s="3">
        <v>29812839</v>
      </c>
      <c r="C6482">
        <v>15981042</v>
      </c>
      <c r="D6482" s="2">
        <v>46051.011481481481</v>
      </c>
      <c r="E6482" s="2">
        <v>46052</v>
      </c>
      <c r="F6482" t="s">
        <v>94</v>
      </c>
      <c r="G6482" s="3">
        <v>30746</v>
      </c>
      <c r="H6482" s="3">
        <v>64238</v>
      </c>
      <c r="I6482" t="s">
        <v>1171</v>
      </c>
      <c r="J6482" t="s">
        <v>11</v>
      </c>
      <c r="K6482" t="s">
        <v>96</v>
      </c>
      <c r="L6482" s="3">
        <v>111</v>
      </c>
      <c r="M6482" t="s">
        <v>97</v>
      </c>
      <c r="N6482" s="3">
        <v>2992</v>
      </c>
      <c r="O6482" t="s">
        <v>127</v>
      </c>
      <c r="P6482" t="s">
        <v>99</v>
      </c>
      <c r="Q6482" t="s">
        <v>20672</v>
      </c>
      <c r="R6482" t="s">
        <v>8289</v>
      </c>
      <c r="S6482" t="s">
        <v>102</v>
      </c>
      <c r="T6482" t="s">
        <v>20673</v>
      </c>
      <c r="U6482" t="s">
        <v>104</v>
      </c>
      <c r="V6482" t="s">
        <v>105</v>
      </c>
      <c r="W6482" t="s">
        <v>106</v>
      </c>
      <c r="X6482" s="3">
        <v>5</v>
      </c>
      <c r="Y6482" s="2">
        <v>46051.011481481481</v>
      </c>
      <c r="Z6482" s="2">
        <v>46073.389305555553</v>
      </c>
      <c r="AA6482" t="s">
        <v>116</v>
      </c>
      <c r="AB6482" s="3">
        <v>146.19999999999999</v>
      </c>
      <c r="AC6482" s="3">
        <v>127</v>
      </c>
      <c r="AD6482" t="s">
        <v>12</v>
      </c>
      <c r="AE6482" t="b">
        <v>1</v>
      </c>
      <c r="AF6482" t="s">
        <v>109</v>
      </c>
      <c r="AG6482" t="s">
        <v>11</v>
      </c>
      <c r="AH6482" t="s">
        <v>11</v>
      </c>
      <c r="AI6482" t="b">
        <v>0</v>
      </c>
      <c r="AJ6482" t="s">
        <v>11</v>
      </c>
      <c r="AK6482" t="s">
        <v>11</v>
      </c>
      <c r="AL6482" t="s">
        <v>152</v>
      </c>
      <c r="AM6482" t="b">
        <v>0</v>
      </c>
      <c r="AN6482" t="s">
        <v>16</v>
      </c>
      <c r="AO6482">
        <v>2</v>
      </c>
      <c r="AP6482">
        <v>63.5</v>
      </c>
      <c r="AQ6482">
        <v>127</v>
      </c>
    </row>
    <row r="6483" spans="1:58" x14ac:dyDescent="0.2">
      <c r="A6483" t="s">
        <v>20674</v>
      </c>
      <c r="B6483" s="3">
        <v>29812930</v>
      </c>
      <c r="C6483">
        <v>15981098</v>
      </c>
      <c r="D6483" s="2">
        <v>46051.020497685182</v>
      </c>
      <c r="E6483" s="2">
        <v>46055</v>
      </c>
      <c r="F6483" t="s">
        <v>94</v>
      </c>
      <c r="G6483" s="3">
        <v>7442</v>
      </c>
      <c r="H6483" s="3">
        <v>43120</v>
      </c>
      <c r="I6483" t="s">
        <v>238</v>
      </c>
      <c r="J6483" t="s">
        <v>11</v>
      </c>
      <c r="K6483" t="s">
        <v>96</v>
      </c>
      <c r="L6483" s="3">
        <v>111</v>
      </c>
      <c r="M6483" t="s">
        <v>97</v>
      </c>
      <c r="N6483" s="3">
        <v>2992</v>
      </c>
      <c r="O6483" t="s">
        <v>127</v>
      </c>
      <c r="P6483" t="s">
        <v>99</v>
      </c>
      <c r="Q6483" t="s">
        <v>20675</v>
      </c>
      <c r="R6483" t="s">
        <v>240</v>
      </c>
      <c r="S6483" t="s">
        <v>102</v>
      </c>
      <c r="T6483" t="s">
        <v>20676</v>
      </c>
      <c r="U6483" t="s">
        <v>104</v>
      </c>
      <c r="V6483" t="s">
        <v>105</v>
      </c>
      <c r="W6483" t="s">
        <v>106</v>
      </c>
      <c r="X6483" s="3">
        <v>5</v>
      </c>
      <c r="Y6483" s="2">
        <v>46051.020486111112</v>
      </c>
      <c r="Z6483" s="2">
        <v>46073.389305555553</v>
      </c>
      <c r="AA6483" t="s">
        <v>116</v>
      </c>
      <c r="AB6483" s="3">
        <v>77</v>
      </c>
      <c r="AC6483" s="3">
        <v>75</v>
      </c>
      <c r="AD6483" t="s">
        <v>5763</v>
      </c>
      <c r="AE6483" t="b">
        <v>1</v>
      </c>
      <c r="AF6483" t="s">
        <v>109</v>
      </c>
      <c r="AG6483" t="s">
        <v>11</v>
      </c>
      <c r="AH6483" t="s">
        <v>11</v>
      </c>
      <c r="AI6483" t="b">
        <v>0</v>
      </c>
      <c r="AJ6483" t="s">
        <v>11</v>
      </c>
      <c r="AK6483" t="s">
        <v>11</v>
      </c>
      <c r="AL6483" t="s">
        <v>152</v>
      </c>
      <c r="AM6483" t="b">
        <v>0</v>
      </c>
      <c r="AN6483" t="s">
        <v>16</v>
      </c>
      <c r="AO6483">
        <v>1</v>
      </c>
      <c r="AP6483">
        <v>75</v>
      </c>
      <c r="AQ6483">
        <v>75</v>
      </c>
    </row>
    <row r="6484" spans="1:58" x14ac:dyDescent="0.2">
      <c r="A6484" t="s">
        <v>20677</v>
      </c>
      <c r="B6484" s="3">
        <v>29812981</v>
      </c>
      <c r="C6484">
        <v>15981141</v>
      </c>
      <c r="D6484" s="2">
        <v>46051.028379629628</v>
      </c>
      <c r="E6484" s="2">
        <v>46053</v>
      </c>
      <c r="F6484" t="s">
        <v>94</v>
      </c>
      <c r="G6484" s="3">
        <v>15982</v>
      </c>
      <c r="H6484" s="3">
        <v>30707</v>
      </c>
      <c r="I6484" t="s">
        <v>1112</v>
      </c>
      <c r="J6484" t="s">
        <v>11</v>
      </c>
      <c r="K6484" t="s">
        <v>96</v>
      </c>
      <c r="L6484" s="3">
        <v>111</v>
      </c>
      <c r="M6484" t="s">
        <v>97</v>
      </c>
      <c r="N6484" s="3">
        <v>2992</v>
      </c>
      <c r="O6484" t="s">
        <v>127</v>
      </c>
      <c r="P6484" t="s">
        <v>99</v>
      </c>
      <c r="Q6484" t="s">
        <v>20678</v>
      </c>
      <c r="R6484" t="s">
        <v>1605</v>
      </c>
      <c r="S6484" t="s">
        <v>102</v>
      </c>
      <c r="T6484" t="s">
        <v>20679</v>
      </c>
      <c r="U6484" t="s">
        <v>104</v>
      </c>
      <c r="V6484" t="s">
        <v>105</v>
      </c>
      <c r="W6484" t="s">
        <v>106</v>
      </c>
      <c r="X6484" s="3">
        <v>5</v>
      </c>
      <c r="Y6484" s="2">
        <v>46051.028379629628</v>
      </c>
      <c r="Z6484" s="2">
        <v>46073.389305555553</v>
      </c>
      <c r="AA6484" t="s">
        <v>190</v>
      </c>
      <c r="AB6484" s="3">
        <v>44</v>
      </c>
      <c r="AC6484" s="3">
        <v>37.200000000000003</v>
      </c>
      <c r="AD6484" t="s">
        <v>15683</v>
      </c>
      <c r="AE6484" t="b">
        <v>1</v>
      </c>
      <c r="AF6484" t="s">
        <v>109</v>
      </c>
      <c r="AG6484" t="s">
        <v>11</v>
      </c>
      <c r="AH6484" t="s">
        <v>11</v>
      </c>
      <c r="AI6484" t="b">
        <v>0</v>
      </c>
      <c r="AJ6484" t="s">
        <v>11</v>
      </c>
      <c r="AK6484" t="s">
        <v>11</v>
      </c>
      <c r="AL6484" t="s">
        <v>110</v>
      </c>
      <c r="AM6484" t="b">
        <v>0</v>
      </c>
      <c r="AN6484" t="s">
        <v>14</v>
      </c>
      <c r="AO6484">
        <v>2</v>
      </c>
      <c r="AP6484">
        <v>18.600000000000001</v>
      </c>
      <c r="AQ6484">
        <v>37.200000000000003</v>
      </c>
    </row>
    <row r="6485" spans="1:58" x14ac:dyDescent="0.2">
      <c r="A6485" t="s">
        <v>20680</v>
      </c>
      <c r="B6485" s="3">
        <v>29813148</v>
      </c>
      <c r="C6485">
        <v>15981260</v>
      </c>
      <c r="D6485" s="2">
        <v>46051.047094907408</v>
      </c>
      <c r="E6485" s="2">
        <v>46054</v>
      </c>
      <c r="F6485" t="s">
        <v>94</v>
      </c>
      <c r="G6485" s="3">
        <v>10164</v>
      </c>
      <c r="H6485" s="3">
        <v>35571</v>
      </c>
      <c r="I6485" t="s">
        <v>862</v>
      </c>
      <c r="J6485" t="s">
        <v>11</v>
      </c>
      <c r="K6485" t="s">
        <v>96</v>
      </c>
      <c r="L6485" s="3">
        <v>111</v>
      </c>
      <c r="M6485" t="s">
        <v>97</v>
      </c>
      <c r="N6485" s="3">
        <v>2992</v>
      </c>
      <c r="O6485" t="s">
        <v>127</v>
      </c>
      <c r="P6485" t="s">
        <v>99</v>
      </c>
      <c r="Q6485" t="s">
        <v>20681</v>
      </c>
      <c r="R6485" t="s">
        <v>2169</v>
      </c>
      <c r="S6485" t="s">
        <v>102</v>
      </c>
      <c r="T6485" t="s">
        <v>20682</v>
      </c>
      <c r="U6485" t="s">
        <v>104</v>
      </c>
      <c r="V6485" t="s">
        <v>105</v>
      </c>
      <c r="W6485" t="s">
        <v>106</v>
      </c>
      <c r="X6485" s="3">
        <v>5</v>
      </c>
      <c r="Y6485" s="2">
        <v>46051.047094907408</v>
      </c>
      <c r="Z6485" s="2">
        <v>46073.389305555553</v>
      </c>
      <c r="AA6485" t="s">
        <v>336</v>
      </c>
      <c r="AB6485" s="3">
        <v>260</v>
      </c>
      <c r="AC6485" s="3">
        <v>234</v>
      </c>
      <c r="AD6485" t="s">
        <v>12</v>
      </c>
      <c r="AE6485" t="b">
        <v>1</v>
      </c>
      <c r="AF6485" t="s">
        <v>109</v>
      </c>
      <c r="AG6485" t="s">
        <v>11</v>
      </c>
      <c r="AH6485" t="s">
        <v>11</v>
      </c>
      <c r="AI6485" t="b">
        <v>0</v>
      </c>
      <c r="AJ6485" t="s">
        <v>11</v>
      </c>
      <c r="AK6485" t="s">
        <v>11</v>
      </c>
      <c r="AL6485" t="s">
        <v>110</v>
      </c>
      <c r="AM6485" t="b">
        <v>0</v>
      </c>
      <c r="AN6485" t="s">
        <v>14</v>
      </c>
      <c r="AO6485">
        <v>2</v>
      </c>
      <c r="AP6485">
        <v>117</v>
      </c>
      <c r="AQ6485">
        <v>234</v>
      </c>
    </row>
    <row r="6486" spans="1:58" x14ac:dyDescent="0.2">
      <c r="A6486" t="s">
        <v>20683</v>
      </c>
      <c r="B6486" s="3">
        <v>29813156</v>
      </c>
      <c r="C6486">
        <v>15981265</v>
      </c>
      <c r="D6486" s="2">
        <v>46051.047662037039</v>
      </c>
      <c r="E6486" s="2">
        <v>46051</v>
      </c>
      <c r="F6486" t="s">
        <v>94</v>
      </c>
      <c r="G6486" s="3">
        <v>7442</v>
      </c>
      <c r="H6486" s="3">
        <v>43120</v>
      </c>
      <c r="I6486" t="s">
        <v>238</v>
      </c>
      <c r="J6486" t="s">
        <v>11</v>
      </c>
      <c r="K6486" t="s">
        <v>96</v>
      </c>
      <c r="L6486" s="3">
        <v>111</v>
      </c>
      <c r="M6486" t="s">
        <v>97</v>
      </c>
      <c r="N6486" s="3">
        <v>2992</v>
      </c>
      <c r="O6486" t="s">
        <v>127</v>
      </c>
      <c r="P6486" t="s">
        <v>99</v>
      </c>
      <c r="Q6486" t="s">
        <v>20684</v>
      </c>
      <c r="R6486" t="s">
        <v>284</v>
      </c>
      <c r="S6486" t="s">
        <v>102</v>
      </c>
      <c r="T6486" t="s">
        <v>20685</v>
      </c>
      <c r="U6486" t="s">
        <v>104</v>
      </c>
      <c r="V6486" t="s">
        <v>105</v>
      </c>
      <c r="W6486" t="s">
        <v>106</v>
      </c>
      <c r="X6486" s="3">
        <v>5</v>
      </c>
      <c r="Y6486" s="2">
        <v>46051.047662037039</v>
      </c>
      <c r="Z6486" s="2">
        <v>46073.389305555553</v>
      </c>
      <c r="AA6486" t="s">
        <v>116</v>
      </c>
      <c r="AB6486" s="3">
        <v>154</v>
      </c>
      <c r="AC6486" s="3">
        <v>150</v>
      </c>
      <c r="AD6486" t="s">
        <v>5792</v>
      </c>
      <c r="AE6486" t="b">
        <v>1</v>
      </c>
      <c r="AF6486" t="s">
        <v>109</v>
      </c>
      <c r="AG6486" t="s">
        <v>11</v>
      </c>
      <c r="AH6486" t="s">
        <v>11</v>
      </c>
      <c r="AI6486" t="b">
        <v>0</v>
      </c>
      <c r="AJ6486" t="s">
        <v>11</v>
      </c>
      <c r="AK6486" t="s">
        <v>11</v>
      </c>
      <c r="AL6486" t="s">
        <v>152</v>
      </c>
      <c r="AM6486" t="b">
        <v>0</v>
      </c>
      <c r="AN6486" t="s">
        <v>16</v>
      </c>
      <c r="AO6486">
        <v>2</v>
      </c>
      <c r="AP6486">
        <v>75</v>
      </c>
      <c r="AQ6486">
        <v>150</v>
      </c>
    </row>
    <row r="6487" spans="1:58" x14ac:dyDescent="0.2">
      <c r="A6487" t="s">
        <v>20686</v>
      </c>
      <c r="B6487" s="3">
        <v>29813172</v>
      </c>
      <c r="C6487">
        <v>15981278</v>
      </c>
      <c r="D6487" s="2">
        <v>46051.049502314818</v>
      </c>
      <c r="E6487" s="2">
        <v>46052</v>
      </c>
      <c r="F6487" t="s">
        <v>94</v>
      </c>
      <c r="G6487" s="3">
        <v>7371</v>
      </c>
      <c r="H6487" s="3">
        <v>13460</v>
      </c>
      <c r="I6487" t="s">
        <v>166</v>
      </c>
      <c r="J6487" t="s">
        <v>11</v>
      </c>
      <c r="K6487" t="s">
        <v>96</v>
      </c>
      <c r="L6487" s="3">
        <v>111</v>
      </c>
      <c r="M6487" t="s">
        <v>97</v>
      </c>
      <c r="N6487" s="3">
        <v>2992</v>
      </c>
      <c r="O6487" t="s">
        <v>127</v>
      </c>
      <c r="P6487" t="s">
        <v>99</v>
      </c>
      <c r="Q6487" t="s">
        <v>20687</v>
      </c>
      <c r="R6487" t="s">
        <v>419</v>
      </c>
      <c r="S6487" t="s">
        <v>102</v>
      </c>
      <c r="T6487" t="s">
        <v>20688</v>
      </c>
      <c r="U6487" t="s">
        <v>104</v>
      </c>
      <c r="V6487" t="s">
        <v>105</v>
      </c>
      <c r="W6487" t="s">
        <v>106</v>
      </c>
      <c r="X6487" s="3">
        <v>5</v>
      </c>
      <c r="Y6487" s="2">
        <v>46051.049502314818</v>
      </c>
      <c r="Z6487" s="2">
        <v>46073.389305555553</v>
      </c>
      <c r="AA6487" t="s">
        <v>116</v>
      </c>
      <c r="AB6487" s="3">
        <v>70</v>
      </c>
      <c r="AC6487" s="3">
        <v>66.400000000000006</v>
      </c>
      <c r="AD6487" t="s">
        <v>421</v>
      </c>
      <c r="AE6487" t="b">
        <v>1</v>
      </c>
      <c r="AF6487" t="s">
        <v>109</v>
      </c>
      <c r="AG6487" t="s">
        <v>11</v>
      </c>
      <c r="AH6487" t="s">
        <v>11</v>
      </c>
      <c r="AI6487" t="b">
        <v>0</v>
      </c>
      <c r="AJ6487" t="s">
        <v>11</v>
      </c>
      <c r="AK6487" t="s">
        <v>11</v>
      </c>
      <c r="AL6487" t="s">
        <v>152</v>
      </c>
      <c r="AM6487" t="b">
        <v>0</v>
      </c>
      <c r="AN6487" t="s">
        <v>16</v>
      </c>
      <c r="AO6487">
        <v>2</v>
      </c>
      <c r="AP6487">
        <v>33.200000000000003</v>
      </c>
      <c r="AQ6487">
        <v>66.400000000000006</v>
      </c>
    </row>
    <row r="6488" spans="1:58" x14ac:dyDescent="0.2">
      <c r="A6488" t="s">
        <v>20689</v>
      </c>
      <c r="B6488" s="3">
        <v>29813204</v>
      </c>
      <c r="C6488">
        <v>15981302</v>
      </c>
      <c r="D6488" s="2">
        <v>46051.053368055553</v>
      </c>
      <c r="E6488" s="2">
        <v>46051</v>
      </c>
      <c r="F6488" t="s">
        <v>94</v>
      </c>
      <c r="G6488" s="3">
        <v>7442</v>
      </c>
      <c r="H6488" s="3">
        <v>43120</v>
      </c>
      <c r="I6488" t="s">
        <v>238</v>
      </c>
      <c r="J6488" t="s">
        <v>11</v>
      </c>
      <c r="K6488" t="s">
        <v>96</v>
      </c>
      <c r="L6488" s="3">
        <v>111</v>
      </c>
      <c r="M6488" t="s">
        <v>97</v>
      </c>
      <c r="N6488" s="3">
        <v>2992</v>
      </c>
      <c r="O6488" t="s">
        <v>127</v>
      </c>
      <c r="P6488" t="s">
        <v>99</v>
      </c>
      <c r="Q6488" t="s">
        <v>20690</v>
      </c>
      <c r="R6488" t="s">
        <v>655</v>
      </c>
      <c r="S6488" t="s">
        <v>102</v>
      </c>
      <c r="T6488" t="s">
        <v>20691</v>
      </c>
      <c r="U6488" t="s">
        <v>104</v>
      </c>
      <c r="V6488" t="s">
        <v>105</v>
      </c>
      <c r="W6488" t="s">
        <v>106</v>
      </c>
      <c r="X6488" s="3">
        <v>5</v>
      </c>
      <c r="Y6488" s="2">
        <v>46051.053368055553</v>
      </c>
      <c r="Z6488" s="2">
        <v>46073.389305555553</v>
      </c>
      <c r="AA6488" t="s">
        <v>116</v>
      </c>
      <c r="AB6488" s="3">
        <v>308</v>
      </c>
      <c r="AC6488" s="3">
        <v>300</v>
      </c>
      <c r="AD6488" t="s">
        <v>5944</v>
      </c>
      <c r="AE6488" t="b">
        <v>1</v>
      </c>
      <c r="AF6488" t="s">
        <v>109</v>
      </c>
      <c r="AG6488" t="s">
        <v>11</v>
      </c>
      <c r="AH6488" t="s">
        <v>11</v>
      </c>
      <c r="AI6488" t="b">
        <v>0</v>
      </c>
      <c r="AJ6488" t="s">
        <v>11</v>
      </c>
      <c r="AK6488" t="s">
        <v>11</v>
      </c>
      <c r="AL6488" t="s">
        <v>152</v>
      </c>
      <c r="AM6488" t="b">
        <v>0</v>
      </c>
      <c r="AN6488" t="s">
        <v>16</v>
      </c>
      <c r="AO6488">
        <v>4</v>
      </c>
      <c r="AP6488">
        <v>75</v>
      </c>
      <c r="AQ6488">
        <v>300</v>
      </c>
    </row>
    <row r="6489" spans="1:58" x14ac:dyDescent="0.2">
      <c r="A6489" t="s">
        <v>20692</v>
      </c>
      <c r="B6489" s="3">
        <v>29813205</v>
      </c>
      <c r="C6489">
        <v>15981300</v>
      </c>
      <c r="D6489" s="2">
        <v>46051.053078703706</v>
      </c>
      <c r="E6489" s="2">
        <v>46051</v>
      </c>
      <c r="F6489" t="s">
        <v>94</v>
      </c>
      <c r="G6489" s="3">
        <v>7442</v>
      </c>
      <c r="H6489" s="3">
        <v>43120</v>
      </c>
      <c r="I6489" t="s">
        <v>238</v>
      </c>
      <c r="J6489" t="s">
        <v>11</v>
      </c>
      <c r="K6489" t="s">
        <v>96</v>
      </c>
      <c r="L6489" s="3">
        <v>111</v>
      </c>
      <c r="M6489" t="s">
        <v>97</v>
      </c>
      <c r="N6489" s="3">
        <v>2992</v>
      </c>
      <c r="O6489" t="s">
        <v>127</v>
      </c>
      <c r="P6489" t="s">
        <v>99</v>
      </c>
      <c r="Q6489" t="s">
        <v>20693</v>
      </c>
      <c r="R6489" t="s">
        <v>415</v>
      </c>
      <c r="S6489" t="s">
        <v>102</v>
      </c>
      <c r="T6489" t="s">
        <v>20694</v>
      </c>
      <c r="U6489" t="s">
        <v>104</v>
      </c>
      <c r="V6489" t="s">
        <v>105</v>
      </c>
      <c r="W6489" t="s">
        <v>106</v>
      </c>
      <c r="X6489" s="3">
        <v>5</v>
      </c>
      <c r="Y6489" s="2">
        <v>46051.053078703706</v>
      </c>
      <c r="Z6489" s="2">
        <v>46073.389305555553</v>
      </c>
      <c r="AA6489" t="s">
        <v>116</v>
      </c>
      <c r="AB6489" s="3">
        <v>223</v>
      </c>
      <c r="AC6489" s="3">
        <v>216</v>
      </c>
      <c r="AD6489" t="s">
        <v>5820</v>
      </c>
      <c r="AE6489" t="b">
        <v>1</v>
      </c>
      <c r="AF6489" t="s">
        <v>109</v>
      </c>
      <c r="AG6489" t="s">
        <v>11</v>
      </c>
      <c r="AH6489" t="s">
        <v>11</v>
      </c>
      <c r="AI6489" t="b">
        <v>0</v>
      </c>
      <c r="AJ6489" t="s">
        <v>11</v>
      </c>
      <c r="AK6489" t="s">
        <v>11</v>
      </c>
      <c r="AL6489" t="s">
        <v>152</v>
      </c>
      <c r="AM6489" t="b">
        <v>0</v>
      </c>
      <c r="AN6489" t="s">
        <v>16</v>
      </c>
      <c r="AO6489">
        <v>2</v>
      </c>
      <c r="AP6489">
        <v>75</v>
      </c>
      <c r="AQ6489">
        <v>150</v>
      </c>
      <c r="AU6489">
        <v>1</v>
      </c>
      <c r="AV6489">
        <v>66</v>
      </c>
      <c r="AW6489">
        <v>66</v>
      </c>
    </row>
    <row r="6490" spans="1:58" x14ac:dyDescent="0.2">
      <c r="A6490" t="s">
        <v>20695</v>
      </c>
      <c r="B6490" s="3">
        <v>29813213</v>
      </c>
      <c r="C6490">
        <v>15981303</v>
      </c>
      <c r="D6490" s="2">
        <v>46051.053495370368</v>
      </c>
      <c r="E6490" s="2">
        <v>46052</v>
      </c>
      <c r="F6490" t="s">
        <v>94</v>
      </c>
      <c r="G6490" s="3">
        <v>10120</v>
      </c>
      <c r="H6490" s="3">
        <v>50549</v>
      </c>
      <c r="I6490" t="s">
        <v>332</v>
      </c>
      <c r="J6490" t="s">
        <v>11</v>
      </c>
      <c r="K6490" t="s">
        <v>96</v>
      </c>
      <c r="L6490" s="3">
        <v>111</v>
      </c>
      <c r="M6490" t="s">
        <v>97</v>
      </c>
      <c r="N6490" s="3">
        <v>2992</v>
      </c>
      <c r="O6490" t="s">
        <v>127</v>
      </c>
      <c r="P6490" t="s">
        <v>99</v>
      </c>
      <c r="Q6490" t="s">
        <v>20696</v>
      </c>
      <c r="R6490" t="s">
        <v>1206</v>
      </c>
      <c r="S6490" t="s">
        <v>102</v>
      </c>
      <c r="T6490" t="s">
        <v>20697</v>
      </c>
      <c r="U6490" t="s">
        <v>104</v>
      </c>
      <c r="V6490" t="s">
        <v>105</v>
      </c>
      <c r="W6490" t="s">
        <v>106</v>
      </c>
      <c r="X6490" s="3">
        <v>5</v>
      </c>
      <c r="Y6490" s="2">
        <v>46051.053495370368</v>
      </c>
      <c r="Z6490" s="2">
        <v>46073.389305555553</v>
      </c>
      <c r="AA6490" t="s">
        <v>336</v>
      </c>
      <c r="AB6490" s="3">
        <v>1886.9</v>
      </c>
      <c r="AC6490" s="3">
        <v>1754.72</v>
      </c>
      <c r="AD6490" t="s">
        <v>1208</v>
      </c>
      <c r="AE6490" t="b">
        <v>1</v>
      </c>
      <c r="AF6490" t="s">
        <v>109</v>
      </c>
      <c r="AG6490" t="s">
        <v>11</v>
      </c>
      <c r="AH6490" t="s">
        <v>11</v>
      </c>
      <c r="AI6490" t="b">
        <v>0</v>
      </c>
      <c r="AJ6490" t="s">
        <v>11</v>
      </c>
      <c r="AK6490" t="s">
        <v>11</v>
      </c>
      <c r="AL6490" t="s">
        <v>110</v>
      </c>
      <c r="AM6490" t="b">
        <v>0</v>
      </c>
      <c r="AN6490" t="s">
        <v>14</v>
      </c>
      <c r="AO6490">
        <v>2</v>
      </c>
      <c r="AP6490">
        <v>877.36</v>
      </c>
      <c r="AQ6490">
        <v>1754.72</v>
      </c>
    </row>
    <row r="6491" spans="1:58" x14ac:dyDescent="0.2">
      <c r="A6491" t="s">
        <v>20698</v>
      </c>
      <c r="B6491" s="3">
        <v>29813347</v>
      </c>
      <c r="C6491">
        <v>15981406</v>
      </c>
      <c r="D6491" s="2">
        <v>46051.070115740738</v>
      </c>
      <c r="E6491" s="2">
        <v>46051</v>
      </c>
      <c r="F6491" t="s">
        <v>94</v>
      </c>
      <c r="G6491" s="3">
        <v>7442</v>
      </c>
      <c r="H6491" s="3">
        <v>43120</v>
      </c>
      <c r="I6491" t="s">
        <v>238</v>
      </c>
      <c r="J6491" t="s">
        <v>11</v>
      </c>
      <c r="K6491" t="s">
        <v>96</v>
      </c>
      <c r="L6491" s="3">
        <v>111</v>
      </c>
      <c r="M6491" t="s">
        <v>97</v>
      </c>
      <c r="N6491" s="3">
        <v>2992</v>
      </c>
      <c r="O6491" t="s">
        <v>127</v>
      </c>
      <c r="P6491" t="s">
        <v>99</v>
      </c>
      <c r="Q6491" t="s">
        <v>20699</v>
      </c>
      <c r="R6491" t="s">
        <v>284</v>
      </c>
      <c r="S6491" t="s">
        <v>102</v>
      </c>
      <c r="T6491" t="s">
        <v>20700</v>
      </c>
      <c r="U6491" t="s">
        <v>104</v>
      </c>
      <c r="V6491" t="s">
        <v>105</v>
      </c>
      <c r="W6491" t="s">
        <v>106</v>
      </c>
      <c r="X6491" s="3">
        <v>5</v>
      </c>
      <c r="Y6491" s="2">
        <v>46051.070115740738</v>
      </c>
      <c r="Z6491" s="2">
        <v>46073.389305555553</v>
      </c>
      <c r="AA6491" t="s">
        <v>116</v>
      </c>
      <c r="AB6491" s="3">
        <v>154</v>
      </c>
      <c r="AC6491" s="3">
        <v>150</v>
      </c>
      <c r="AD6491" t="s">
        <v>5792</v>
      </c>
      <c r="AE6491" t="b">
        <v>1</v>
      </c>
      <c r="AF6491" t="s">
        <v>109</v>
      </c>
      <c r="AG6491" t="s">
        <v>11</v>
      </c>
      <c r="AH6491" t="s">
        <v>11</v>
      </c>
      <c r="AI6491" t="b">
        <v>0</v>
      </c>
      <c r="AJ6491" t="s">
        <v>11</v>
      </c>
      <c r="AK6491" t="s">
        <v>11</v>
      </c>
      <c r="AL6491" t="s">
        <v>152</v>
      </c>
      <c r="AM6491" t="b">
        <v>0</v>
      </c>
      <c r="AN6491" t="s">
        <v>16</v>
      </c>
      <c r="AO6491">
        <v>2</v>
      </c>
      <c r="AP6491">
        <v>75</v>
      </c>
      <c r="AQ6491">
        <v>150</v>
      </c>
    </row>
    <row r="6492" spans="1:58" x14ac:dyDescent="0.2">
      <c r="A6492" t="s">
        <v>20701</v>
      </c>
      <c r="B6492" s="3">
        <v>29813414</v>
      </c>
      <c r="C6492">
        <v>15981449</v>
      </c>
      <c r="D6492" s="2">
        <v>46051.076319444444</v>
      </c>
      <c r="E6492" s="2">
        <v>46051</v>
      </c>
      <c r="F6492" t="s">
        <v>94</v>
      </c>
      <c r="G6492" s="3">
        <v>7442</v>
      </c>
      <c r="H6492" s="3">
        <v>43120</v>
      </c>
      <c r="I6492" t="s">
        <v>238</v>
      </c>
      <c r="J6492" t="s">
        <v>11</v>
      </c>
      <c r="K6492" t="s">
        <v>96</v>
      </c>
      <c r="L6492" s="3">
        <v>111</v>
      </c>
      <c r="M6492" t="s">
        <v>97</v>
      </c>
      <c r="N6492" s="3">
        <v>2992</v>
      </c>
      <c r="O6492" t="s">
        <v>127</v>
      </c>
      <c r="P6492" t="s">
        <v>99</v>
      </c>
      <c r="Q6492" t="s">
        <v>20702</v>
      </c>
      <c r="R6492" t="s">
        <v>284</v>
      </c>
      <c r="S6492" t="s">
        <v>102</v>
      </c>
      <c r="T6492" t="s">
        <v>20703</v>
      </c>
      <c r="U6492" t="s">
        <v>104</v>
      </c>
      <c r="V6492" t="s">
        <v>105</v>
      </c>
      <c r="W6492" t="s">
        <v>106</v>
      </c>
      <c r="X6492" s="3">
        <v>5</v>
      </c>
      <c r="Y6492" s="2">
        <v>46051.076319444444</v>
      </c>
      <c r="Z6492" s="2">
        <v>46073.389305555553</v>
      </c>
      <c r="AA6492" t="s">
        <v>116</v>
      </c>
      <c r="AB6492" s="3">
        <v>154</v>
      </c>
      <c r="AC6492" s="3">
        <v>150</v>
      </c>
      <c r="AD6492" t="s">
        <v>5792</v>
      </c>
      <c r="AE6492" t="b">
        <v>1</v>
      </c>
      <c r="AF6492" t="s">
        <v>109</v>
      </c>
      <c r="AG6492" t="s">
        <v>11</v>
      </c>
      <c r="AH6492" t="s">
        <v>11</v>
      </c>
      <c r="AI6492" t="b">
        <v>0</v>
      </c>
      <c r="AJ6492" t="s">
        <v>11</v>
      </c>
      <c r="AK6492" t="s">
        <v>11</v>
      </c>
      <c r="AL6492" t="s">
        <v>152</v>
      </c>
      <c r="AM6492" t="b">
        <v>0</v>
      </c>
      <c r="AN6492" t="s">
        <v>16</v>
      </c>
      <c r="AO6492">
        <v>2</v>
      </c>
      <c r="AP6492">
        <v>75</v>
      </c>
      <c r="AQ6492">
        <v>150</v>
      </c>
    </row>
    <row r="6493" spans="1:58" x14ac:dyDescent="0.2">
      <c r="A6493" t="s">
        <v>20704</v>
      </c>
      <c r="B6493" s="3">
        <v>29813448</v>
      </c>
      <c r="C6493">
        <v>15981473</v>
      </c>
      <c r="D6493" s="2">
        <v>46051.082314814812</v>
      </c>
      <c r="E6493" s="2">
        <v>46051</v>
      </c>
      <c r="F6493" t="s">
        <v>94</v>
      </c>
      <c r="G6493" s="3">
        <v>19403</v>
      </c>
      <c r="H6493" s="3">
        <v>37805</v>
      </c>
      <c r="I6493" t="s">
        <v>486</v>
      </c>
      <c r="J6493" t="s">
        <v>11</v>
      </c>
      <c r="K6493" t="s">
        <v>96</v>
      </c>
      <c r="L6493" s="3">
        <v>111</v>
      </c>
      <c r="M6493" t="s">
        <v>202</v>
      </c>
      <c r="N6493" s="3">
        <v>2145</v>
      </c>
      <c r="O6493" t="s">
        <v>127</v>
      </c>
      <c r="P6493" t="s">
        <v>99</v>
      </c>
      <c r="Q6493" t="s">
        <v>20705</v>
      </c>
      <c r="R6493" t="s">
        <v>3834</v>
      </c>
      <c r="S6493" t="s">
        <v>102</v>
      </c>
      <c r="T6493" t="s">
        <v>20706</v>
      </c>
      <c r="U6493" t="s">
        <v>104</v>
      </c>
      <c r="V6493" t="s">
        <v>105</v>
      </c>
      <c r="W6493" t="s">
        <v>106</v>
      </c>
      <c r="X6493" s="3">
        <v>5</v>
      </c>
      <c r="Y6493" s="2">
        <v>46051.082314814812</v>
      </c>
      <c r="Z6493" s="2">
        <v>46073.389247685183</v>
      </c>
      <c r="AA6493" t="s">
        <v>190</v>
      </c>
      <c r="AB6493" s="3">
        <v>89.8</v>
      </c>
      <c r="AC6493" s="3">
        <v>82.6</v>
      </c>
      <c r="AD6493" t="s">
        <v>12</v>
      </c>
      <c r="AE6493" t="b">
        <v>1</v>
      </c>
      <c r="AF6493" t="s">
        <v>109</v>
      </c>
      <c r="AG6493" t="s">
        <v>11</v>
      </c>
      <c r="AH6493" t="s">
        <v>11</v>
      </c>
      <c r="AI6493" t="b">
        <v>0</v>
      </c>
      <c r="AJ6493" t="s">
        <v>11</v>
      </c>
      <c r="AK6493" t="s">
        <v>11</v>
      </c>
      <c r="AL6493" t="s">
        <v>110</v>
      </c>
      <c r="AM6493" t="b">
        <v>0</v>
      </c>
      <c r="AN6493" t="s">
        <v>14</v>
      </c>
      <c r="BD6493">
        <v>2</v>
      </c>
      <c r="BE6493">
        <v>41.3</v>
      </c>
      <c r="BF6493">
        <v>82.6</v>
      </c>
    </row>
    <row r="6494" spans="1:58" x14ac:dyDescent="0.2">
      <c r="A6494" t="s">
        <v>20707</v>
      </c>
      <c r="B6494" s="3">
        <v>29813511</v>
      </c>
      <c r="C6494">
        <v>15981518</v>
      </c>
      <c r="D6494" s="2">
        <v>46051.090520833335</v>
      </c>
      <c r="E6494" s="2">
        <v>46051</v>
      </c>
      <c r="F6494" t="s">
        <v>94</v>
      </c>
      <c r="G6494" s="3">
        <v>15982</v>
      </c>
      <c r="H6494" s="3">
        <v>30707</v>
      </c>
      <c r="I6494" t="s">
        <v>1112</v>
      </c>
      <c r="J6494" t="s">
        <v>11</v>
      </c>
      <c r="K6494" t="s">
        <v>96</v>
      </c>
      <c r="L6494" s="3">
        <v>111</v>
      </c>
      <c r="M6494" t="s">
        <v>97</v>
      </c>
      <c r="N6494" s="3">
        <v>2992</v>
      </c>
      <c r="O6494" t="s">
        <v>127</v>
      </c>
      <c r="P6494" t="s">
        <v>99</v>
      </c>
      <c r="Q6494" t="s">
        <v>20708</v>
      </c>
      <c r="R6494" t="s">
        <v>1185</v>
      </c>
      <c r="S6494" t="s">
        <v>102</v>
      </c>
      <c r="T6494" t="s">
        <v>20709</v>
      </c>
      <c r="U6494" t="s">
        <v>104</v>
      </c>
      <c r="V6494" t="s">
        <v>105</v>
      </c>
      <c r="W6494" t="s">
        <v>106</v>
      </c>
      <c r="X6494" s="3">
        <v>5</v>
      </c>
      <c r="Y6494" s="2">
        <v>46051.090520833335</v>
      </c>
      <c r="Z6494" s="2">
        <v>46073.389247685183</v>
      </c>
      <c r="AA6494" t="s">
        <v>190</v>
      </c>
      <c r="AB6494" s="3">
        <v>66</v>
      </c>
      <c r="AC6494" s="3">
        <v>55.8</v>
      </c>
      <c r="AD6494" t="s">
        <v>494</v>
      </c>
      <c r="AE6494" t="b">
        <v>1</v>
      </c>
      <c r="AF6494" t="s">
        <v>109</v>
      </c>
      <c r="AG6494" t="s">
        <v>11</v>
      </c>
      <c r="AH6494" t="s">
        <v>11</v>
      </c>
      <c r="AI6494" t="b">
        <v>0</v>
      </c>
      <c r="AJ6494" t="s">
        <v>11</v>
      </c>
      <c r="AK6494" t="s">
        <v>11</v>
      </c>
      <c r="AL6494" t="s">
        <v>110</v>
      </c>
      <c r="AM6494" t="b">
        <v>0</v>
      </c>
      <c r="AN6494" t="s">
        <v>14</v>
      </c>
      <c r="AO6494">
        <v>3</v>
      </c>
      <c r="AP6494">
        <v>18.600000000000001</v>
      </c>
      <c r="AQ6494">
        <v>55.800000000000004</v>
      </c>
    </row>
    <row r="6495" spans="1:58" x14ac:dyDescent="0.2">
      <c r="A6495" t="s">
        <v>20710</v>
      </c>
      <c r="B6495" s="3">
        <v>29813539</v>
      </c>
      <c r="C6495">
        <v>15981533</v>
      </c>
      <c r="D6495" s="2">
        <v>46051.094166666669</v>
      </c>
      <c r="E6495" s="2">
        <v>46051</v>
      </c>
      <c r="F6495" t="s">
        <v>94</v>
      </c>
      <c r="G6495" s="3">
        <v>7371</v>
      </c>
      <c r="H6495" s="3">
        <v>13460</v>
      </c>
      <c r="I6495" t="s">
        <v>166</v>
      </c>
      <c r="J6495" t="s">
        <v>11</v>
      </c>
      <c r="K6495" t="s">
        <v>96</v>
      </c>
      <c r="L6495" s="3">
        <v>111</v>
      </c>
      <c r="M6495" t="s">
        <v>97</v>
      </c>
      <c r="N6495" s="3">
        <v>2992</v>
      </c>
      <c r="O6495" t="s">
        <v>127</v>
      </c>
      <c r="P6495" t="s">
        <v>99</v>
      </c>
      <c r="Q6495" t="s">
        <v>20711</v>
      </c>
      <c r="R6495" t="s">
        <v>552</v>
      </c>
      <c r="S6495" t="s">
        <v>102</v>
      </c>
      <c r="T6495" t="s">
        <v>20712</v>
      </c>
      <c r="U6495" t="s">
        <v>104</v>
      </c>
      <c r="V6495" t="s">
        <v>105</v>
      </c>
      <c r="W6495" t="s">
        <v>106</v>
      </c>
      <c r="X6495" s="3">
        <v>5</v>
      </c>
      <c r="Y6495" s="2">
        <v>46051.094166666669</v>
      </c>
      <c r="Z6495" s="2">
        <v>46073.389305555553</v>
      </c>
      <c r="AA6495" t="s">
        <v>116</v>
      </c>
      <c r="AB6495" s="3">
        <v>35</v>
      </c>
      <c r="AC6495" s="3">
        <v>33.200000000000003</v>
      </c>
      <c r="AD6495" t="s">
        <v>554</v>
      </c>
      <c r="AE6495" t="b">
        <v>1</v>
      </c>
      <c r="AF6495" t="s">
        <v>109</v>
      </c>
      <c r="AG6495" t="s">
        <v>11</v>
      </c>
      <c r="AH6495" t="s">
        <v>11</v>
      </c>
      <c r="AI6495" t="b">
        <v>0</v>
      </c>
      <c r="AJ6495" t="s">
        <v>11</v>
      </c>
      <c r="AK6495" t="s">
        <v>11</v>
      </c>
      <c r="AL6495" t="s">
        <v>152</v>
      </c>
      <c r="AM6495" t="b">
        <v>0</v>
      </c>
      <c r="AN6495" t="s">
        <v>16</v>
      </c>
      <c r="AO6495">
        <v>1</v>
      </c>
      <c r="AP6495">
        <v>33.200000000000003</v>
      </c>
      <c r="AQ6495">
        <v>33.200000000000003</v>
      </c>
    </row>
    <row r="6496" spans="1:58" x14ac:dyDescent="0.2">
      <c r="A6496" t="s">
        <v>20713</v>
      </c>
      <c r="B6496" s="3">
        <v>29813579</v>
      </c>
      <c r="C6496">
        <v>15981579</v>
      </c>
      <c r="D6496" s="2">
        <v>46051.106319444443</v>
      </c>
      <c r="E6496" s="2">
        <v>46051</v>
      </c>
      <c r="F6496" t="s">
        <v>94</v>
      </c>
      <c r="G6496" s="3">
        <v>37691</v>
      </c>
      <c r="H6496" s="3">
        <v>13581</v>
      </c>
      <c r="I6496" t="s">
        <v>454</v>
      </c>
      <c r="J6496" t="s">
        <v>11</v>
      </c>
      <c r="K6496" t="s">
        <v>96</v>
      </c>
      <c r="L6496" s="3">
        <v>111</v>
      </c>
      <c r="M6496" t="s">
        <v>97</v>
      </c>
      <c r="N6496" s="3">
        <v>2992</v>
      </c>
      <c r="O6496" t="s">
        <v>127</v>
      </c>
      <c r="P6496" t="s">
        <v>99</v>
      </c>
      <c r="Q6496" t="s">
        <v>20714</v>
      </c>
      <c r="R6496" t="s">
        <v>517</v>
      </c>
      <c r="S6496" t="s">
        <v>102</v>
      </c>
      <c r="T6496" t="s">
        <v>20715</v>
      </c>
      <c r="U6496" t="s">
        <v>104</v>
      </c>
      <c r="V6496" t="s">
        <v>105</v>
      </c>
      <c r="W6496" t="s">
        <v>106</v>
      </c>
      <c r="X6496" s="3">
        <v>5</v>
      </c>
      <c r="Y6496" s="2">
        <v>46051.106319444443</v>
      </c>
      <c r="Z6496" s="2">
        <v>46073.389247685183</v>
      </c>
      <c r="AA6496" t="s">
        <v>116</v>
      </c>
      <c r="AB6496" s="3">
        <v>104.5</v>
      </c>
      <c r="AC6496" s="3">
        <v>94</v>
      </c>
      <c r="AD6496" t="s">
        <v>830</v>
      </c>
      <c r="AE6496" t="b">
        <v>1</v>
      </c>
      <c r="AF6496" t="s">
        <v>109</v>
      </c>
      <c r="AG6496" t="s">
        <v>11</v>
      </c>
      <c r="AH6496" t="s">
        <v>11</v>
      </c>
      <c r="AI6496" t="b">
        <v>0</v>
      </c>
      <c r="AJ6496" t="s">
        <v>11</v>
      </c>
      <c r="AK6496" t="s">
        <v>11</v>
      </c>
      <c r="AL6496" t="s">
        <v>152</v>
      </c>
      <c r="AM6496" t="b">
        <v>0</v>
      </c>
      <c r="AN6496" t="s">
        <v>16</v>
      </c>
      <c r="AO6496">
        <v>2</v>
      </c>
      <c r="AP6496">
        <v>47</v>
      </c>
      <c r="AQ6496">
        <v>94</v>
      </c>
    </row>
    <row r="6497" spans="1:49" x14ac:dyDescent="0.2">
      <c r="A6497" t="s">
        <v>20716</v>
      </c>
      <c r="B6497" s="3">
        <v>29813612</v>
      </c>
      <c r="C6497">
        <v>15981582</v>
      </c>
      <c r="D6497" s="2">
        <v>46051.106435185182</v>
      </c>
      <c r="E6497" s="2">
        <v>46051</v>
      </c>
      <c r="F6497" t="s">
        <v>94</v>
      </c>
      <c r="G6497" s="3">
        <v>7442</v>
      </c>
      <c r="H6497" s="3">
        <v>43120</v>
      </c>
      <c r="I6497" t="s">
        <v>238</v>
      </c>
      <c r="J6497" t="s">
        <v>11</v>
      </c>
      <c r="K6497" t="s">
        <v>96</v>
      </c>
      <c r="L6497" s="3">
        <v>111</v>
      </c>
      <c r="M6497" t="s">
        <v>97</v>
      </c>
      <c r="N6497" s="3">
        <v>2992</v>
      </c>
      <c r="O6497" t="s">
        <v>127</v>
      </c>
      <c r="P6497" t="s">
        <v>99</v>
      </c>
      <c r="Q6497" t="s">
        <v>20717</v>
      </c>
      <c r="R6497" t="s">
        <v>1168</v>
      </c>
      <c r="S6497" t="s">
        <v>102</v>
      </c>
      <c r="T6497" t="s">
        <v>20718</v>
      </c>
      <c r="U6497" t="s">
        <v>104</v>
      </c>
      <c r="V6497" t="s">
        <v>105</v>
      </c>
      <c r="W6497" t="s">
        <v>106</v>
      </c>
      <c r="X6497" s="3">
        <v>5</v>
      </c>
      <c r="Y6497" s="2">
        <v>46051.106435185182</v>
      </c>
      <c r="Z6497" s="2">
        <v>46073.389247685183</v>
      </c>
      <c r="AA6497" t="s">
        <v>116</v>
      </c>
      <c r="AB6497" s="3">
        <v>377</v>
      </c>
      <c r="AC6497" s="3">
        <v>366</v>
      </c>
      <c r="AD6497" t="s">
        <v>6366</v>
      </c>
      <c r="AE6497" t="b">
        <v>1</v>
      </c>
      <c r="AF6497" t="s">
        <v>109</v>
      </c>
      <c r="AG6497" t="s">
        <v>11</v>
      </c>
      <c r="AH6497" t="s">
        <v>11</v>
      </c>
      <c r="AI6497" t="b">
        <v>0</v>
      </c>
      <c r="AJ6497" t="s">
        <v>11</v>
      </c>
      <c r="AK6497" t="s">
        <v>11</v>
      </c>
      <c r="AL6497" t="s">
        <v>152</v>
      </c>
      <c r="AM6497" t="b">
        <v>0</v>
      </c>
      <c r="AN6497" t="s">
        <v>16</v>
      </c>
      <c r="AO6497">
        <v>4</v>
      </c>
      <c r="AP6497">
        <v>75</v>
      </c>
      <c r="AQ6497">
        <v>300</v>
      </c>
      <c r="AU6497">
        <v>1</v>
      </c>
      <c r="AV6497">
        <v>66</v>
      </c>
      <c r="AW6497">
        <v>66</v>
      </c>
    </row>
    <row r="6498" spans="1:49" x14ac:dyDescent="0.2">
      <c r="A6498" t="s">
        <v>20719</v>
      </c>
      <c r="B6498" s="3">
        <v>29813685</v>
      </c>
      <c r="C6498">
        <v>15981640</v>
      </c>
      <c r="D6498" s="2">
        <v>46051.11383101852</v>
      </c>
      <c r="E6498" s="2">
        <v>46051</v>
      </c>
      <c r="F6498" t="s">
        <v>94</v>
      </c>
      <c r="G6498" s="3">
        <v>7442</v>
      </c>
      <c r="H6498" s="3">
        <v>43120</v>
      </c>
      <c r="I6498" t="s">
        <v>238</v>
      </c>
      <c r="J6498" t="s">
        <v>11</v>
      </c>
      <c r="K6498" t="s">
        <v>96</v>
      </c>
      <c r="L6498" s="3">
        <v>111</v>
      </c>
      <c r="M6498" t="s">
        <v>97</v>
      </c>
      <c r="N6498" s="3">
        <v>2992</v>
      </c>
      <c r="O6498" t="s">
        <v>127</v>
      </c>
      <c r="P6498" t="s">
        <v>99</v>
      </c>
      <c r="Q6498" t="s">
        <v>20720</v>
      </c>
      <c r="R6498" t="s">
        <v>284</v>
      </c>
      <c r="S6498" t="s">
        <v>102</v>
      </c>
      <c r="T6498" t="s">
        <v>20721</v>
      </c>
      <c r="U6498" t="s">
        <v>104</v>
      </c>
      <c r="V6498" t="s">
        <v>105</v>
      </c>
      <c r="W6498" t="s">
        <v>106</v>
      </c>
      <c r="X6498" s="3">
        <v>5</v>
      </c>
      <c r="Y6498" s="2">
        <v>46051.11383101852</v>
      </c>
      <c r="Z6498" s="2">
        <v>46073.38925925926</v>
      </c>
      <c r="AA6498" t="s">
        <v>116</v>
      </c>
      <c r="AB6498" s="3">
        <v>154</v>
      </c>
      <c r="AC6498" s="3">
        <v>150</v>
      </c>
      <c r="AD6498" t="s">
        <v>5792</v>
      </c>
      <c r="AE6498" t="b">
        <v>1</v>
      </c>
      <c r="AF6498" t="s">
        <v>109</v>
      </c>
      <c r="AG6498" t="s">
        <v>11</v>
      </c>
      <c r="AH6498" t="s">
        <v>11</v>
      </c>
      <c r="AI6498" t="b">
        <v>0</v>
      </c>
      <c r="AJ6498" t="s">
        <v>11</v>
      </c>
      <c r="AK6498" t="s">
        <v>11</v>
      </c>
      <c r="AL6498" t="s">
        <v>152</v>
      </c>
      <c r="AM6498" t="b">
        <v>0</v>
      </c>
      <c r="AN6498" t="s">
        <v>16</v>
      </c>
      <c r="AO6498">
        <v>2</v>
      </c>
      <c r="AP6498">
        <v>75</v>
      </c>
      <c r="AQ6498">
        <v>150</v>
      </c>
    </row>
    <row r="6499" spans="1:49" x14ac:dyDescent="0.2">
      <c r="A6499" t="s">
        <v>20722</v>
      </c>
      <c r="B6499" s="3">
        <v>29813728</v>
      </c>
      <c r="C6499">
        <v>15981684</v>
      </c>
      <c r="D6499" s="2">
        <v>46051.11959490741</v>
      </c>
      <c r="E6499" s="2">
        <v>46053</v>
      </c>
      <c r="F6499" t="s">
        <v>192</v>
      </c>
      <c r="G6499" s="3">
        <v>15982</v>
      </c>
      <c r="H6499" s="3">
        <v>30707</v>
      </c>
      <c r="I6499" t="s">
        <v>1112</v>
      </c>
      <c r="J6499" t="s">
        <v>11</v>
      </c>
      <c r="K6499" t="s">
        <v>96</v>
      </c>
      <c r="L6499" s="3">
        <v>111</v>
      </c>
      <c r="M6499" t="s">
        <v>97</v>
      </c>
      <c r="N6499" s="3">
        <v>2992</v>
      </c>
      <c r="O6499" t="s">
        <v>127</v>
      </c>
      <c r="P6499" t="s">
        <v>99</v>
      </c>
      <c r="Q6499" t="s">
        <v>20723</v>
      </c>
      <c r="R6499" t="s">
        <v>1605</v>
      </c>
      <c r="S6499" t="s">
        <v>102</v>
      </c>
      <c r="T6499" t="s">
        <v>11</v>
      </c>
      <c r="U6499" t="s">
        <v>104</v>
      </c>
      <c r="V6499" t="s">
        <v>210</v>
      </c>
      <c r="W6499" t="s">
        <v>106</v>
      </c>
      <c r="X6499" s="3">
        <v>3</v>
      </c>
      <c r="Y6499" s="2">
        <v>46051.11959490741</v>
      </c>
      <c r="Z6499" s="2">
        <v>46051.145543981482</v>
      </c>
      <c r="AA6499" t="s">
        <v>190</v>
      </c>
      <c r="AB6499" s="3">
        <v>44</v>
      </c>
      <c r="AC6499" s="3">
        <v>37.200000000000003</v>
      </c>
      <c r="AD6499" t="s">
        <v>15683</v>
      </c>
      <c r="AE6499" t="b">
        <v>0</v>
      </c>
      <c r="AF6499" t="s">
        <v>109</v>
      </c>
      <c r="AG6499" t="s">
        <v>11</v>
      </c>
      <c r="AH6499" t="s">
        <v>11</v>
      </c>
      <c r="AI6499" t="b">
        <v>0</v>
      </c>
      <c r="AJ6499" t="s">
        <v>11</v>
      </c>
      <c r="AK6499" t="s">
        <v>11</v>
      </c>
      <c r="AL6499" t="s">
        <v>11</v>
      </c>
      <c r="AM6499" t="b">
        <v>0</v>
      </c>
      <c r="AN6499" t="s">
        <v>14</v>
      </c>
      <c r="AO6499">
        <v>2</v>
      </c>
      <c r="AP6499">
        <v>18.600000000000001</v>
      </c>
      <c r="AQ6499">
        <v>37.200000000000003</v>
      </c>
    </row>
    <row r="6500" spans="1:49" x14ac:dyDescent="0.2">
      <c r="A6500" t="s">
        <v>20724</v>
      </c>
      <c r="B6500" s="3">
        <v>29813728</v>
      </c>
      <c r="C6500">
        <v>15981842</v>
      </c>
      <c r="D6500" s="2">
        <v>46051.145555555559</v>
      </c>
      <c r="E6500" s="2">
        <v>46053</v>
      </c>
      <c r="F6500" t="s">
        <v>94</v>
      </c>
      <c r="G6500" s="3">
        <v>15982</v>
      </c>
      <c r="H6500" s="3">
        <v>30707</v>
      </c>
      <c r="I6500" t="s">
        <v>1112</v>
      </c>
      <c r="J6500" t="s">
        <v>11</v>
      </c>
      <c r="K6500" t="s">
        <v>96</v>
      </c>
      <c r="L6500" s="3">
        <v>111</v>
      </c>
      <c r="M6500" t="s">
        <v>97</v>
      </c>
      <c r="N6500" s="3">
        <v>2992</v>
      </c>
      <c r="O6500" t="s">
        <v>98</v>
      </c>
      <c r="P6500" t="s">
        <v>99</v>
      </c>
      <c r="Q6500" t="s">
        <v>20723</v>
      </c>
      <c r="R6500" t="s">
        <v>1605</v>
      </c>
      <c r="S6500" t="s">
        <v>102</v>
      </c>
      <c r="T6500" t="s">
        <v>20725</v>
      </c>
      <c r="U6500" t="s">
        <v>104</v>
      </c>
      <c r="V6500" t="s">
        <v>105</v>
      </c>
      <c r="W6500" t="s">
        <v>106</v>
      </c>
      <c r="X6500" s="3">
        <v>2</v>
      </c>
      <c r="Y6500" s="2">
        <v>46051.145555555559</v>
      </c>
      <c r="Z6500" s="2">
        <v>46073.389305555553</v>
      </c>
      <c r="AA6500" t="s">
        <v>190</v>
      </c>
      <c r="AB6500" s="3">
        <v>44</v>
      </c>
      <c r="AC6500" s="3">
        <v>37.549999999999997</v>
      </c>
      <c r="AD6500" t="s">
        <v>15683</v>
      </c>
      <c r="AE6500" t="b">
        <v>0</v>
      </c>
      <c r="AF6500" t="s">
        <v>109</v>
      </c>
      <c r="AG6500" t="s">
        <v>11</v>
      </c>
      <c r="AH6500" t="s">
        <v>11</v>
      </c>
      <c r="AI6500" t="b">
        <v>0</v>
      </c>
      <c r="AJ6500" t="s">
        <v>11</v>
      </c>
      <c r="AK6500" t="s">
        <v>11</v>
      </c>
      <c r="AL6500" t="s">
        <v>152</v>
      </c>
      <c r="AM6500" t="b">
        <v>0</v>
      </c>
      <c r="AN6500" t="s">
        <v>14</v>
      </c>
      <c r="AO6500">
        <v>2</v>
      </c>
      <c r="AP6500">
        <v>18.600000000000001</v>
      </c>
      <c r="AQ6500">
        <v>37.200000000000003</v>
      </c>
    </row>
    <row r="6501" spans="1:49" x14ac:dyDescent="0.2">
      <c r="A6501" t="s">
        <v>20726</v>
      </c>
      <c r="B6501" s="3">
        <v>29813759</v>
      </c>
      <c r="C6501">
        <v>15981865</v>
      </c>
      <c r="D6501" s="2">
        <v>46051.15048611111</v>
      </c>
      <c r="E6501" s="2">
        <v>46052</v>
      </c>
      <c r="F6501" t="s">
        <v>94</v>
      </c>
      <c r="G6501" s="3">
        <v>11740</v>
      </c>
      <c r="H6501" s="3">
        <v>22307</v>
      </c>
      <c r="I6501" t="s">
        <v>623</v>
      </c>
      <c r="J6501" t="s">
        <v>11</v>
      </c>
      <c r="K6501" t="s">
        <v>96</v>
      </c>
      <c r="L6501" s="3">
        <v>111</v>
      </c>
      <c r="M6501" t="s">
        <v>97</v>
      </c>
      <c r="N6501" s="3">
        <v>2992</v>
      </c>
      <c r="O6501" t="s">
        <v>127</v>
      </c>
      <c r="P6501" t="s">
        <v>99</v>
      </c>
      <c r="Q6501" t="s">
        <v>20727</v>
      </c>
      <c r="R6501" t="s">
        <v>625</v>
      </c>
      <c r="S6501" t="s">
        <v>102</v>
      </c>
      <c r="T6501" t="s">
        <v>20728</v>
      </c>
      <c r="U6501" t="s">
        <v>104</v>
      </c>
      <c r="V6501" t="s">
        <v>105</v>
      </c>
      <c r="W6501" t="s">
        <v>106</v>
      </c>
      <c r="X6501" s="3">
        <v>5</v>
      </c>
      <c r="Y6501" s="2">
        <v>46051.15047453704</v>
      </c>
      <c r="Z6501" s="2">
        <v>46073.389305555553</v>
      </c>
      <c r="AA6501" t="s">
        <v>627</v>
      </c>
      <c r="AB6501" s="3">
        <v>7200</v>
      </c>
      <c r="AC6501" s="3">
        <v>6532.23</v>
      </c>
      <c r="AD6501" t="s">
        <v>628</v>
      </c>
      <c r="AE6501" t="b">
        <v>1</v>
      </c>
      <c r="AF6501" t="s">
        <v>109</v>
      </c>
      <c r="AG6501" t="s">
        <v>11</v>
      </c>
      <c r="AH6501" t="s">
        <v>11</v>
      </c>
      <c r="AI6501" t="b">
        <v>0</v>
      </c>
      <c r="AJ6501" t="s">
        <v>11</v>
      </c>
      <c r="AK6501" t="s">
        <v>11</v>
      </c>
      <c r="AL6501" t="s">
        <v>4980</v>
      </c>
      <c r="AM6501" t="b">
        <v>0</v>
      </c>
      <c r="AN6501" t="s">
        <v>14</v>
      </c>
      <c r="AO6501">
        <v>2</v>
      </c>
      <c r="AP6501">
        <v>3235</v>
      </c>
      <c r="AQ6501">
        <v>6470</v>
      </c>
    </row>
    <row r="6502" spans="1:49" x14ac:dyDescent="0.2">
      <c r="A6502" t="s">
        <v>20729</v>
      </c>
      <c r="B6502" s="3">
        <v>29813759</v>
      </c>
      <c r="C6502">
        <v>15981871</v>
      </c>
      <c r="D6502" s="2">
        <v>46051.151550925926</v>
      </c>
      <c r="E6502" s="2">
        <v>46052</v>
      </c>
      <c r="F6502" t="s">
        <v>94</v>
      </c>
      <c r="G6502" s="3">
        <v>11740</v>
      </c>
      <c r="H6502" s="3">
        <v>22307</v>
      </c>
      <c r="I6502" t="s">
        <v>623</v>
      </c>
      <c r="J6502" t="s">
        <v>11</v>
      </c>
      <c r="K6502" t="s">
        <v>96</v>
      </c>
      <c r="L6502" s="3">
        <v>111</v>
      </c>
      <c r="M6502" t="s">
        <v>97</v>
      </c>
      <c r="N6502" s="3">
        <v>2992</v>
      </c>
      <c r="O6502" t="s">
        <v>98</v>
      </c>
      <c r="P6502" t="s">
        <v>99</v>
      </c>
      <c r="Q6502" t="s">
        <v>20727</v>
      </c>
      <c r="R6502" t="s">
        <v>625</v>
      </c>
      <c r="S6502" t="s">
        <v>102</v>
      </c>
      <c r="T6502" t="s">
        <v>20730</v>
      </c>
      <c r="U6502" t="s">
        <v>104</v>
      </c>
      <c r="V6502" t="s">
        <v>105</v>
      </c>
      <c r="W6502" t="s">
        <v>106</v>
      </c>
      <c r="X6502" s="3">
        <v>2</v>
      </c>
      <c r="Y6502" s="2">
        <v>46051.151550925926</v>
      </c>
      <c r="Z6502" s="2">
        <v>46073.389305555553</v>
      </c>
      <c r="AA6502" t="s">
        <v>627</v>
      </c>
      <c r="AB6502" s="3">
        <v>7200</v>
      </c>
      <c r="AC6502" s="3">
        <v>0</v>
      </c>
      <c r="AD6502" t="s">
        <v>628</v>
      </c>
      <c r="AE6502" t="b">
        <v>0</v>
      </c>
      <c r="AF6502" t="s">
        <v>109</v>
      </c>
      <c r="AG6502" t="s">
        <v>11</v>
      </c>
      <c r="AH6502" t="s">
        <v>11</v>
      </c>
      <c r="AI6502" t="b">
        <v>0</v>
      </c>
      <c r="AJ6502" t="s">
        <v>11</v>
      </c>
      <c r="AK6502" t="s">
        <v>11</v>
      </c>
      <c r="AL6502" t="s">
        <v>665</v>
      </c>
      <c r="AM6502" t="b">
        <v>0</v>
      </c>
      <c r="AN6502" t="s">
        <v>14</v>
      </c>
      <c r="AO6502">
        <v>2</v>
      </c>
      <c r="AP6502">
        <v>3235</v>
      </c>
      <c r="AQ6502">
        <v>6470</v>
      </c>
    </row>
    <row r="6503" spans="1:49" x14ac:dyDescent="0.2">
      <c r="A6503" t="s">
        <v>20731</v>
      </c>
      <c r="B6503" s="3">
        <v>29813777</v>
      </c>
      <c r="C6503">
        <v>15981717</v>
      </c>
      <c r="D6503" s="2">
        <v>46051.124872685185</v>
      </c>
      <c r="E6503" s="2">
        <v>46051</v>
      </c>
      <c r="F6503" t="s">
        <v>94</v>
      </c>
      <c r="G6503" s="3">
        <v>7371</v>
      </c>
      <c r="H6503" s="3">
        <v>13460</v>
      </c>
      <c r="I6503" t="s">
        <v>166</v>
      </c>
      <c r="J6503" t="s">
        <v>11</v>
      </c>
      <c r="K6503" t="s">
        <v>96</v>
      </c>
      <c r="L6503" s="3">
        <v>111</v>
      </c>
      <c r="M6503" t="s">
        <v>97</v>
      </c>
      <c r="N6503" s="3">
        <v>2992</v>
      </c>
      <c r="O6503" t="s">
        <v>127</v>
      </c>
      <c r="P6503" t="s">
        <v>99</v>
      </c>
      <c r="Q6503" t="s">
        <v>20732</v>
      </c>
      <c r="R6503" t="s">
        <v>419</v>
      </c>
      <c r="S6503" t="s">
        <v>102</v>
      </c>
      <c r="T6503" t="s">
        <v>20733</v>
      </c>
      <c r="U6503" t="s">
        <v>104</v>
      </c>
      <c r="V6503" t="s">
        <v>105</v>
      </c>
      <c r="W6503" t="s">
        <v>106</v>
      </c>
      <c r="X6503" s="3">
        <v>5</v>
      </c>
      <c r="Y6503" s="2">
        <v>46051.124861111108</v>
      </c>
      <c r="Z6503" s="2">
        <v>46073.389305555553</v>
      </c>
      <c r="AA6503" t="s">
        <v>116</v>
      </c>
      <c r="AB6503" s="3">
        <v>70</v>
      </c>
      <c r="AC6503" s="3">
        <v>66.400000000000006</v>
      </c>
      <c r="AD6503" t="s">
        <v>421</v>
      </c>
      <c r="AE6503" t="b">
        <v>1</v>
      </c>
      <c r="AF6503" t="s">
        <v>109</v>
      </c>
      <c r="AG6503" t="s">
        <v>11</v>
      </c>
      <c r="AH6503" t="s">
        <v>11</v>
      </c>
      <c r="AI6503" t="b">
        <v>0</v>
      </c>
      <c r="AJ6503" t="s">
        <v>11</v>
      </c>
      <c r="AK6503" t="s">
        <v>11</v>
      </c>
      <c r="AL6503" t="s">
        <v>152</v>
      </c>
      <c r="AM6503" t="b">
        <v>0</v>
      </c>
      <c r="AN6503" t="s">
        <v>16</v>
      </c>
      <c r="AO6503">
        <v>2</v>
      </c>
      <c r="AP6503">
        <v>33.200000000000003</v>
      </c>
      <c r="AQ6503">
        <v>66.400000000000006</v>
      </c>
    </row>
    <row r="6504" spans="1:49" x14ac:dyDescent="0.2">
      <c r="A6504" t="s">
        <v>20734</v>
      </c>
      <c r="B6504" s="3">
        <v>29813784</v>
      </c>
      <c r="C6504">
        <v>15981732</v>
      </c>
      <c r="D6504" s="2">
        <v>46051.126099537039</v>
      </c>
      <c r="E6504" s="2">
        <v>46055</v>
      </c>
      <c r="F6504" t="s">
        <v>94</v>
      </c>
      <c r="G6504" s="3">
        <v>16522</v>
      </c>
      <c r="H6504" s="3">
        <v>43120</v>
      </c>
      <c r="I6504" t="s">
        <v>238</v>
      </c>
      <c r="J6504" t="s">
        <v>11</v>
      </c>
      <c r="K6504" t="s">
        <v>96</v>
      </c>
      <c r="L6504" s="3">
        <v>111</v>
      </c>
      <c r="M6504" t="s">
        <v>97</v>
      </c>
      <c r="N6504" s="3">
        <v>2992</v>
      </c>
      <c r="O6504" t="s">
        <v>127</v>
      </c>
      <c r="P6504" t="s">
        <v>99</v>
      </c>
      <c r="Q6504" t="s">
        <v>20735</v>
      </c>
      <c r="R6504" t="s">
        <v>2991</v>
      </c>
      <c r="S6504" t="s">
        <v>102</v>
      </c>
      <c r="T6504" t="s">
        <v>20736</v>
      </c>
      <c r="U6504" t="s">
        <v>104</v>
      </c>
      <c r="V6504" t="s">
        <v>105</v>
      </c>
      <c r="W6504" t="s">
        <v>106</v>
      </c>
      <c r="X6504" s="3">
        <v>5</v>
      </c>
      <c r="Y6504" s="2">
        <v>46051.126099537039</v>
      </c>
      <c r="Z6504" s="2">
        <v>46073.38925925926</v>
      </c>
      <c r="AA6504" t="s">
        <v>116</v>
      </c>
      <c r="AB6504" s="3">
        <v>348.22</v>
      </c>
      <c r="AC6504" s="3">
        <v>348</v>
      </c>
      <c r="AD6504" t="s">
        <v>19073</v>
      </c>
      <c r="AE6504" t="b">
        <v>1</v>
      </c>
      <c r="AF6504" t="s">
        <v>109</v>
      </c>
      <c r="AG6504" t="s">
        <v>11</v>
      </c>
      <c r="AH6504" t="s">
        <v>11</v>
      </c>
      <c r="AI6504" t="b">
        <v>0</v>
      </c>
      <c r="AJ6504" t="s">
        <v>11</v>
      </c>
      <c r="AK6504" t="s">
        <v>11</v>
      </c>
      <c r="AL6504" t="s">
        <v>152</v>
      </c>
      <c r="AM6504" t="b">
        <v>0</v>
      </c>
      <c r="AN6504" t="s">
        <v>16</v>
      </c>
      <c r="AO6504">
        <v>2</v>
      </c>
      <c r="AP6504">
        <v>75</v>
      </c>
      <c r="AQ6504">
        <v>150</v>
      </c>
      <c r="AU6504">
        <v>3</v>
      </c>
      <c r="AV6504">
        <v>66</v>
      </c>
      <c r="AW6504">
        <v>198</v>
      </c>
    </row>
    <row r="6505" spans="1:49" x14ac:dyDescent="0.2">
      <c r="A6505" t="s">
        <v>20737</v>
      </c>
      <c r="B6505" s="3">
        <v>29813785</v>
      </c>
      <c r="C6505">
        <v>15981733</v>
      </c>
      <c r="D6505" s="2">
        <v>46051.126099537039</v>
      </c>
      <c r="E6505" s="2">
        <v>46054</v>
      </c>
      <c r="F6505" t="s">
        <v>94</v>
      </c>
      <c r="G6505" s="3">
        <v>16522</v>
      </c>
      <c r="H6505" s="3">
        <v>13582</v>
      </c>
      <c r="I6505" t="s">
        <v>526</v>
      </c>
      <c r="J6505" t="s">
        <v>11</v>
      </c>
      <c r="K6505" t="s">
        <v>96</v>
      </c>
      <c r="L6505" s="3">
        <v>111</v>
      </c>
      <c r="M6505" t="s">
        <v>97</v>
      </c>
      <c r="N6505" s="3">
        <v>2992</v>
      </c>
      <c r="O6505" t="s">
        <v>127</v>
      </c>
      <c r="P6505" t="s">
        <v>99</v>
      </c>
      <c r="Q6505" t="s">
        <v>20735</v>
      </c>
      <c r="R6505" t="s">
        <v>20738</v>
      </c>
      <c r="S6505" t="s">
        <v>102</v>
      </c>
      <c r="T6505" t="s">
        <v>20739</v>
      </c>
      <c r="U6505" t="s">
        <v>104</v>
      </c>
      <c r="V6505" t="s">
        <v>105</v>
      </c>
      <c r="W6505" t="s">
        <v>106</v>
      </c>
      <c r="X6505" s="3">
        <v>5</v>
      </c>
      <c r="Y6505" s="2">
        <v>46051.126099537039</v>
      </c>
      <c r="Z6505" s="2">
        <v>46073.38925925926</v>
      </c>
      <c r="AA6505" t="s">
        <v>116</v>
      </c>
      <c r="AB6505" s="3">
        <v>149.51</v>
      </c>
      <c r="AC6505" s="3">
        <v>133</v>
      </c>
      <c r="AD6505" t="s">
        <v>20740</v>
      </c>
      <c r="AE6505" t="b">
        <v>1</v>
      </c>
      <c r="AF6505" t="s">
        <v>109</v>
      </c>
      <c r="AG6505" t="s">
        <v>11</v>
      </c>
      <c r="AH6505" t="s">
        <v>11</v>
      </c>
      <c r="AI6505" t="b">
        <v>0</v>
      </c>
      <c r="AJ6505" t="s">
        <v>11</v>
      </c>
      <c r="AK6505" t="s">
        <v>11</v>
      </c>
      <c r="AL6505" t="s">
        <v>152</v>
      </c>
      <c r="AM6505" t="b">
        <v>0</v>
      </c>
      <c r="AN6505" t="s">
        <v>16</v>
      </c>
      <c r="AO6505">
        <v>2</v>
      </c>
      <c r="AP6505">
        <v>29</v>
      </c>
      <c r="AQ6505">
        <v>58</v>
      </c>
      <c r="AU6505">
        <v>3</v>
      </c>
      <c r="AV6505">
        <v>25</v>
      </c>
      <c r="AW6505">
        <v>75</v>
      </c>
    </row>
    <row r="6506" spans="1:49" x14ac:dyDescent="0.2">
      <c r="A6506" t="s">
        <v>20741</v>
      </c>
      <c r="B6506" s="3">
        <v>29813811</v>
      </c>
      <c r="C6506">
        <v>15981742</v>
      </c>
      <c r="D6506" s="2">
        <v>46051.127905092595</v>
      </c>
      <c r="E6506" s="2">
        <v>46063</v>
      </c>
      <c r="F6506" t="s">
        <v>94</v>
      </c>
      <c r="G6506" s="3">
        <v>31468</v>
      </c>
      <c r="H6506" s="3">
        <v>63735</v>
      </c>
      <c r="I6506" t="s">
        <v>134</v>
      </c>
      <c r="J6506" t="s">
        <v>11</v>
      </c>
      <c r="K6506" t="s">
        <v>96</v>
      </c>
      <c r="L6506" s="3">
        <v>111</v>
      </c>
      <c r="M6506" t="s">
        <v>97</v>
      </c>
      <c r="N6506" s="3">
        <v>2992</v>
      </c>
      <c r="O6506" t="s">
        <v>127</v>
      </c>
      <c r="P6506" t="s">
        <v>99</v>
      </c>
      <c r="Q6506" t="s">
        <v>20742</v>
      </c>
      <c r="R6506" t="s">
        <v>221</v>
      </c>
      <c r="S6506" t="s">
        <v>102</v>
      </c>
      <c r="T6506" t="s">
        <v>20743</v>
      </c>
      <c r="U6506" t="s">
        <v>104</v>
      </c>
      <c r="V6506" t="s">
        <v>105</v>
      </c>
      <c r="W6506" t="s">
        <v>106</v>
      </c>
      <c r="X6506" s="3">
        <v>5</v>
      </c>
      <c r="Y6506" s="2">
        <v>46051.127905092595</v>
      </c>
      <c r="Z6506" s="2">
        <v>46073.38925925926</v>
      </c>
      <c r="AA6506" t="s">
        <v>107</v>
      </c>
      <c r="AB6506" s="3">
        <v>37.9</v>
      </c>
      <c r="AC6506" s="3">
        <v>36.119999999999997</v>
      </c>
      <c r="AD6506" t="s">
        <v>218</v>
      </c>
      <c r="AE6506" t="b">
        <v>1</v>
      </c>
      <c r="AF6506" t="s">
        <v>109</v>
      </c>
      <c r="AG6506" t="s">
        <v>11</v>
      </c>
      <c r="AH6506" t="s">
        <v>11</v>
      </c>
      <c r="AI6506" t="b">
        <v>0</v>
      </c>
      <c r="AJ6506" t="s">
        <v>11</v>
      </c>
      <c r="AK6506" t="s">
        <v>11</v>
      </c>
      <c r="AL6506" t="s">
        <v>110</v>
      </c>
      <c r="AM6506" t="b">
        <v>0</v>
      </c>
      <c r="AN6506" t="s">
        <v>14</v>
      </c>
      <c r="AO6506">
        <v>2</v>
      </c>
      <c r="AP6506">
        <v>18.059999999999999</v>
      </c>
      <c r="AQ6506">
        <v>36.119999999999997</v>
      </c>
    </row>
    <row r="6507" spans="1:49" x14ac:dyDescent="0.2">
      <c r="A6507" t="s">
        <v>20744</v>
      </c>
      <c r="B6507" s="3">
        <v>29813818</v>
      </c>
      <c r="C6507">
        <v>15981753</v>
      </c>
      <c r="D6507" s="2">
        <v>46051.129780092589</v>
      </c>
      <c r="E6507" s="2">
        <v>46052</v>
      </c>
      <c r="F6507" t="s">
        <v>94</v>
      </c>
      <c r="G6507" s="3">
        <v>7442</v>
      </c>
      <c r="H6507" s="3">
        <v>43120</v>
      </c>
      <c r="I6507" t="s">
        <v>238</v>
      </c>
      <c r="J6507" t="s">
        <v>11</v>
      </c>
      <c r="K6507" t="s">
        <v>96</v>
      </c>
      <c r="L6507" s="3">
        <v>111</v>
      </c>
      <c r="M6507" t="s">
        <v>97</v>
      </c>
      <c r="N6507" s="3">
        <v>2992</v>
      </c>
      <c r="O6507" t="s">
        <v>127</v>
      </c>
      <c r="P6507" t="s">
        <v>99</v>
      </c>
      <c r="Q6507" t="s">
        <v>20745</v>
      </c>
      <c r="R6507" t="s">
        <v>651</v>
      </c>
      <c r="S6507" t="s">
        <v>102</v>
      </c>
      <c r="T6507" t="s">
        <v>20746</v>
      </c>
      <c r="U6507" t="s">
        <v>104</v>
      </c>
      <c r="V6507" t="s">
        <v>105</v>
      </c>
      <c r="W6507" t="s">
        <v>106</v>
      </c>
      <c r="X6507" s="3">
        <v>5</v>
      </c>
      <c r="Y6507" s="2">
        <v>46051.12976851852</v>
      </c>
      <c r="Z6507" s="2">
        <v>46073.38925925926</v>
      </c>
      <c r="AA6507" t="s">
        <v>116</v>
      </c>
      <c r="AB6507" s="3">
        <v>231</v>
      </c>
      <c r="AC6507" s="3">
        <v>225</v>
      </c>
      <c r="AD6507" t="s">
        <v>5888</v>
      </c>
      <c r="AE6507" t="b">
        <v>1</v>
      </c>
      <c r="AF6507" t="s">
        <v>109</v>
      </c>
      <c r="AG6507" t="s">
        <v>11</v>
      </c>
      <c r="AH6507" t="s">
        <v>11</v>
      </c>
      <c r="AI6507" t="b">
        <v>0</v>
      </c>
      <c r="AJ6507" t="s">
        <v>11</v>
      </c>
      <c r="AK6507" t="s">
        <v>11</v>
      </c>
      <c r="AL6507" t="s">
        <v>152</v>
      </c>
      <c r="AM6507" t="b">
        <v>0</v>
      </c>
      <c r="AN6507" t="s">
        <v>16</v>
      </c>
      <c r="AO6507">
        <v>3</v>
      </c>
      <c r="AP6507">
        <v>75</v>
      </c>
      <c r="AQ6507">
        <v>225</v>
      </c>
    </row>
    <row r="6508" spans="1:49" x14ac:dyDescent="0.2">
      <c r="A6508" t="s">
        <v>20747</v>
      </c>
      <c r="B6508" s="3">
        <v>29813823</v>
      </c>
      <c r="C6508">
        <v>15981771</v>
      </c>
      <c r="D6508" s="2">
        <v>46051.131689814814</v>
      </c>
      <c r="E6508" s="2">
        <v>46051</v>
      </c>
      <c r="F6508" t="s">
        <v>94</v>
      </c>
      <c r="G6508" s="3">
        <v>12435</v>
      </c>
      <c r="H6508" s="3">
        <v>69568</v>
      </c>
      <c r="I6508" t="s">
        <v>18719</v>
      </c>
      <c r="J6508" t="s">
        <v>11</v>
      </c>
      <c r="K6508" t="s">
        <v>96</v>
      </c>
      <c r="L6508" s="3">
        <v>111</v>
      </c>
      <c r="M6508" t="s">
        <v>97</v>
      </c>
      <c r="N6508" s="3">
        <v>2992</v>
      </c>
      <c r="O6508" t="s">
        <v>127</v>
      </c>
      <c r="P6508" t="s">
        <v>99</v>
      </c>
      <c r="Q6508" t="s">
        <v>20748</v>
      </c>
      <c r="R6508" t="s">
        <v>20749</v>
      </c>
      <c r="S6508" t="s">
        <v>102</v>
      </c>
      <c r="T6508" t="s">
        <v>20750</v>
      </c>
      <c r="U6508" t="s">
        <v>104</v>
      </c>
      <c r="V6508" t="s">
        <v>105</v>
      </c>
      <c r="W6508" t="s">
        <v>106</v>
      </c>
      <c r="X6508" s="3">
        <v>5</v>
      </c>
      <c r="Y6508" s="2">
        <v>46051.131689814814</v>
      </c>
      <c r="Z6508" s="2">
        <v>46073.389305555553</v>
      </c>
      <c r="AA6508" t="s">
        <v>190</v>
      </c>
      <c r="AB6508" s="3">
        <v>428.2</v>
      </c>
      <c r="AC6508" s="3">
        <v>351.83</v>
      </c>
      <c r="AD6508" t="s">
        <v>12</v>
      </c>
      <c r="AE6508" t="b">
        <v>1</v>
      </c>
      <c r="AF6508" t="s">
        <v>109</v>
      </c>
      <c r="AG6508" t="s">
        <v>11</v>
      </c>
      <c r="AH6508" t="s">
        <v>11</v>
      </c>
      <c r="AI6508" t="b">
        <v>0</v>
      </c>
      <c r="AJ6508" t="s">
        <v>11</v>
      </c>
      <c r="AK6508" t="s">
        <v>11</v>
      </c>
      <c r="AL6508" t="s">
        <v>152</v>
      </c>
      <c r="AM6508" t="b">
        <v>0</v>
      </c>
      <c r="AN6508" t="s">
        <v>14</v>
      </c>
      <c r="AO6508">
        <v>2</v>
      </c>
      <c r="AP6508">
        <v>77.5</v>
      </c>
      <c r="AQ6508">
        <v>155</v>
      </c>
      <c r="AU6508">
        <v>3</v>
      </c>
      <c r="AV6508">
        <v>64.5</v>
      </c>
      <c r="AW6508">
        <v>193.5</v>
      </c>
    </row>
    <row r="6509" spans="1:49" x14ac:dyDescent="0.2">
      <c r="A6509" t="s">
        <v>20751</v>
      </c>
      <c r="B6509" s="3">
        <v>29813831</v>
      </c>
      <c r="C6509">
        <v>15981761</v>
      </c>
      <c r="D6509" s="2">
        <v>46051.130532407406</v>
      </c>
      <c r="E6509" s="2">
        <v>46051</v>
      </c>
      <c r="F6509" t="s">
        <v>94</v>
      </c>
      <c r="G6509" s="3">
        <v>17237</v>
      </c>
      <c r="H6509" s="3">
        <v>13460</v>
      </c>
      <c r="I6509" t="s">
        <v>166</v>
      </c>
      <c r="J6509" t="s">
        <v>11</v>
      </c>
      <c r="K6509" t="s">
        <v>96</v>
      </c>
      <c r="L6509" s="3">
        <v>111</v>
      </c>
      <c r="M6509" t="s">
        <v>97</v>
      </c>
      <c r="N6509" s="3">
        <v>2992</v>
      </c>
      <c r="O6509" t="s">
        <v>127</v>
      </c>
      <c r="P6509" t="s">
        <v>99</v>
      </c>
      <c r="Q6509" t="s">
        <v>20752</v>
      </c>
      <c r="R6509" t="s">
        <v>419</v>
      </c>
      <c r="S6509" t="s">
        <v>102</v>
      </c>
      <c r="T6509" t="s">
        <v>20753</v>
      </c>
      <c r="U6509" t="s">
        <v>104</v>
      </c>
      <c r="V6509" t="s">
        <v>105</v>
      </c>
      <c r="W6509" t="s">
        <v>106</v>
      </c>
      <c r="X6509" s="3">
        <v>5</v>
      </c>
      <c r="Y6509" s="2">
        <v>46051.130520833336</v>
      </c>
      <c r="Z6509" s="2">
        <v>46073.38925925926</v>
      </c>
      <c r="AA6509" t="s">
        <v>116</v>
      </c>
      <c r="AB6509" s="3">
        <v>66.5</v>
      </c>
      <c r="AC6509" s="3">
        <v>66.400000000000006</v>
      </c>
      <c r="AD6509" t="s">
        <v>585</v>
      </c>
      <c r="AE6509" t="b">
        <v>1</v>
      </c>
      <c r="AF6509" t="s">
        <v>109</v>
      </c>
      <c r="AG6509" t="s">
        <v>11</v>
      </c>
      <c r="AH6509" t="s">
        <v>11</v>
      </c>
      <c r="AI6509" t="b">
        <v>0</v>
      </c>
      <c r="AJ6509" t="s">
        <v>11</v>
      </c>
      <c r="AK6509" t="s">
        <v>11</v>
      </c>
      <c r="AL6509" t="s">
        <v>152</v>
      </c>
      <c r="AM6509" t="b">
        <v>0</v>
      </c>
      <c r="AN6509" t="s">
        <v>16</v>
      </c>
      <c r="AO6509">
        <v>2</v>
      </c>
      <c r="AP6509">
        <v>33.200000000000003</v>
      </c>
      <c r="AQ6509">
        <v>66.400000000000006</v>
      </c>
    </row>
    <row r="6510" spans="1:49" x14ac:dyDescent="0.2">
      <c r="A6510" t="s">
        <v>20754</v>
      </c>
      <c r="B6510" s="3">
        <v>29813891</v>
      </c>
      <c r="C6510">
        <v>15981822</v>
      </c>
      <c r="D6510" s="2">
        <v>46051.140844907408</v>
      </c>
      <c r="E6510" s="2">
        <v>46051</v>
      </c>
      <c r="F6510" t="s">
        <v>94</v>
      </c>
      <c r="G6510" s="3">
        <v>15982</v>
      </c>
      <c r="H6510" s="3">
        <v>30707</v>
      </c>
      <c r="I6510" t="s">
        <v>1112</v>
      </c>
      <c r="J6510" t="s">
        <v>11</v>
      </c>
      <c r="K6510" t="s">
        <v>96</v>
      </c>
      <c r="L6510" s="3">
        <v>111</v>
      </c>
      <c r="M6510" t="s">
        <v>97</v>
      </c>
      <c r="N6510" s="3">
        <v>2992</v>
      </c>
      <c r="O6510" t="s">
        <v>127</v>
      </c>
      <c r="P6510" t="s">
        <v>99</v>
      </c>
      <c r="Q6510" t="s">
        <v>20708</v>
      </c>
      <c r="R6510" t="s">
        <v>1423</v>
      </c>
      <c r="S6510" t="s">
        <v>102</v>
      </c>
      <c r="T6510" t="s">
        <v>20755</v>
      </c>
      <c r="U6510" t="s">
        <v>104</v>
      </c>
      <c r="V6510" t="s">
        <v>105</v>
      </c>
      <c r="W6510" t="s">
        <v>106</v>
      </c>
      <c r="X6510" s="3">
        <v>5</v>
      </c>
      <c r="Y6510" s="2">
        <v>46051.140844907408</v>
      </c>
      <c r="Z6510" s="2">
        <v>46073.38925925926</v>
      </c>
      <c r="AA6510" t="s">
        <v>190</v>
      </c>
      <c r="AB6510" s="3">
        <v>22</v>
      </c>
      <c r="AC6510" s="3">
        <v>18.78</v>
      </c>
      <c r="AD6510" t="s">
        <v>19484</v>
      </c>
      <c r="AE6510" t="b">
        <v>1</v>
      </c>
      <c r="AF6510" t="s">
        <v>109</v>
      </c>
      <c r="AG6510" t="s">
        <v>11</v>
      </c>
      <c r="AH6510" t="s">
        <v>11</v>
      </c>
      <c r="AI6510" t="b">
        <v>0</v>
      </c>
      <c r="AJ6510" t="s">
        <v>11</v>
      </c>
      <c r="AK6510" t="s">
        <v>11</v>
      </c>
      <c r="AL6510" t="s">
        <v>152</v>
      </c>
      <c r="AM6510" t="b">
        <v>0</v>
      </c>
      <c r="AN6510" t="s">
        <v>14</v>
      </c>
      <c r="AO6510">
        <v>1</v>
      </c>
      <c r="AP6510">
        <v>18.600000000000001</v>
      </c>
      <c r="AQ6510">
        <v>18.600000000000001</v>
      </c>
    </row>
    <row r="6511" spans="1:49" x14ac:dyDescent="0.2">
      <c r="A6511" t="s">
        <v>20756</v>
      </c>
      <c r="B6511" s="3">
        <v>29813951</v>
      </c>
      <c r="C6511">
        <v>15981866</v>
      </c>
      <c r="D6511" s="2">
        <v>46051.15079861111</v>
      </c>
      <c r="E6511" s="2">
        <v>46051</v>
      </c>
      <c r="F6511" t="s">
        <v>94</v>
      </c>
      <c r="G6511" s="3">
        <v>7442</v>
      </c>
      <c r="H6511" s="3">
        <v>43120</v>
      </c>
      <c r="I6511" t="s">
        <v>238</v>
      </c>
      <c r="J6511" t="s">
        <v>11</v>
      </c>
      <c r="K6511" t="s">
        <v>96</v>
      </c>
      <c r="L6511" s="3">
        <v>111</v>
      </c>
      <c r="M6511" t="s">
        <v>97</v>
      </c>
      <c r="N6511" s="3">
        <v>2992</v>
      </c>
      <c r="O6511" t="s">
        <v>127</v>
      </c>
      <c r="P6511" t="s">
        <v>99</v>
      </c>
      <c r="Q6511" t="s">
        <v>20757</v>
      </c>
      <c r="R6511" t="s">
        <v>563</v>
      </c>
      <c r="S6511" t="s">
        <v>102</v>
      </c>
      <c r="T6511" t="s">
        <v>20758</v>
      </c>
      <c r="U6511" t="s">
        <v>104</v>
      </c>
      <c r="V6511" t="s">
        <v>105</v>
      </c>
      <c r="W6511" t="s">
        <v>106</v>
      </c>
      <c r="X6511" s="3">
        <v>5</v>
      </c>
      <c r="Y6511" s="2">
        <v>46051.150787037041</v>
      </c>
      <c r="Z6511" s="2">
        <v>46073.389305555553</v>
      </c>
      <c r="AA6511" t="s">
        <v>116</v>
      </c>
      <c r="AB6511" s="3">
        <v>292</v>
      </c>
      <c r="AC6511" s="3">
        <v>282</v>
      </c>
      <c r="AD6511" t="s">
        <v>5824</v>
      </c>
      <c r="AE6511" t="b">
        <v>1</v>
      </c>
      <c r="AF6511" t="s">
        <v>109</v>
      </c>
      <c r="AG6511" t="s">
        <v>11</v>
      </c>
      <c r="AH6511" t="s">
        <v>11</v>
      </c>
      <c r="AI6511" t="b">
        <v>0</v>
      </c>
      <c r="AJ6511" t="s">
        <v>11</v>
      </c>
      <c r="AK6511" t="s">
        <v>11</v>
      </c>
      <c r="AL6511" t="s">
        <v>152</v>
      </c>
      <c r="AM6511" t="b">
        <v>0</v>
      </c>
      <c r="AN6511" t="s">
        <v>16</v>
      </c>
      <c r="AO6511">
        <v>2</v>
      </c>
      <c r="AP6511">
        <v>75</v>
      </c>
      <c r="AQ6511">
        <v>150</v>
      </c>
      <c r="AU6511">
        <v>2</v>
      </c>
      <c r="AV6511">
        <v>66</v>
      </c>
      <c r="AW6511">
        <v>132</v>
      </c>
    </row>
    <row r="6512" spans="1:49" x14ac:dyDescent="0.2">
      <c r="A6512" t="s">
        <v>20759</v>
      </c>
      <c r="B6512" s="3">
        <v>29813961</v>
      </c>
      <c r="C6512">
        <v>15981870</v>
      </c>
      <c r="D6512" s="2">
        <v>46051.151377314818</v>
      </c>
      <c r="E6512" s="2">
        <v>46053</v>
      </c>
      <c r="F6512" t="s">
        <v>94</v>
      </c>
      <c r="G6512" s="3">
        <v>11873</v>
      </c>
      <c r="H6512" s="3">
        <v>22709</v>
      </c>
      <c r="I6512" t="s">
        <v>154</v>
      </c>
      <c r="J6512" t="s">
        <v>11</v>
      </c>
      <c r="K6512" t="s">
        <v>96</v>
      </c>
      <c r="L6512" s="3">
        <v>111</v>
      </c>
      <c r="M6512" t="s">
        <v>97</v>
      </c>
      <c r="N6512" s="3">
        <v>2992</v>
      </c>
      <c r="O6512" t="s">
        <v>127</v>
      </c>
      <c r="P6512" t="s">
        <v>99</v>
      </c>
      <c r="Q6512" t="s">
        <v>20760</v>
      </c>
      <c r="R6512" t="s">
        <v>11142</v>
      </c>
      <c r="S6512" t="s">
        <v>102</v>
      </c>
      <c r="T6512" t="s">
        <v>20761</v>
      </c>
      <c r="U6512" t="s">
        <v>104</v>
      </c>
      <c r="V6512" t="s">
        <v>105</v>
      </c>
      <c r="W6512" t="s">
        <v>106</v>
      </c>
      <c r="X6512" s="3">
        <v>5</v>
      </c>
      <c r="Y6512" s="2">
        <v>46051.151377314818</v>
      </c>
      <c r="Z6512" s="2">
        <v>46073.38925925926</v>
      </c>
      <c r="AA6512" t="s">
        <v>158</v>
      </c>
      <c r="AB6512" s="3">
        <v>65.819999999999993</v>
      </c>
      <c r="AC6512" s="3">
        <v>43.52</v>
      </c>
      <c r="AD6512" t="s">
        <v>12</v>
      </c>
      <c r="AE6512" t="b">
        <v>1</v>
      </c>
      <c r="AF6512" t="s">
        <v>109</v>
      </c>
      <c r="AG6512" t="s">
        <v>11</v>
      </c>
      <c r="AH6512" t="s">
        <v>11</v>
      </c>
      <c r="AI6512" t="b">
        <v>0</v>
      </c>
      <c r="AJ6512" t="s">
        <v>11</v>
      </c>
      <c r="AK6512" t="s">
        <v>11</v>
      </c>
      <c r="AL6512" t="s">
        <v>110</v>
      </c>
      <c r="AM6512" t="b">
        <v>0</v>
      </c>
      <c r="AN6512" t="s">
        <v>14</v>
      </c>
      <c r="AO6512">
        <v>2</v>
      </c>
      <c r="AP6512">
        <v>21.76</v>
      </c>
      <c r="AQ6512">
        <v>43.52</v>
      </c>
    </row>
    <row r="6513" spans="1:73" x14ac:dyDescent="0.2">
      <c r="A6513" t="s">
        <v>20762</v>
      </c>
      <c r="B6513" s="3">
        <v>29814014</v>
      </c>
      <c r="C6513">
        <v>15981919</v>
      </c>
      <c r="D6513" s="2">
        <v>46051.158460648148</v>
      </c>
      <c r="E6513" s="2">
        <v>46052</v>
      </c>
      <c r="F6513" t="s">
        <v>94</v>
      </c>
      <c r="G6513" s="3">
        <v>15982</v>
      </c>
      <c r="H6513" s="3">
        <v>30707</v>
      </c>
      <c r="I6513" t="s">
        <v>1112</v>
      </c>
      <c r="J6513" t="s">
        <v>11</v>
      </c>
      <c r="K6513" t="s">
        <v>96</v>
      </c>
      <c r="L6513" s="3">
        <v>111</v>
      </c>
      <c r="M6513" t="s">
        <v>97</v>
      </c>
      <c r="N6513" s="3">
        <v>2992</v>
      </c>
      <c r="O6513" t="s">
        <v>127</v>
      </c>
      <c r="P6513" t="s">
        <v>99</v>
      </c>
      <c r="Q6513" t="s">
        <v>20763</v>
      </c>
      <c r="R6513" t="s">
        <v>1113</v>
      </c>
      <c r="S6513" t="s">
        <v>102</v>
      </c>
      <c r="T6513" t="s">
        <v>20764</v>
      </c>
      <c r="U6513" t="s">
        <v>104</v>
      </c>
      <c r="V6513" t="s">
        <v>105</v>
      </c>
      <c r="W6513" t="s">
        <v>106</v>
      </c>
      <c r="X6513" s="3">
        <v>5</v>
      </c>
      <c r="Y6513" s="2">
        <v>46051.158460648148</v>
      </c>
      <c r="Z6513" s="2">
        <v>46073.38925925926</v>
      </c>
      <c r="AA6513" t="s">
        <v>190</v>
      </c>
      <c r="AB6513" s="3">
        <v>88</v>
      </c>
      <c r="AC6513" s="3">
        <v>75.11</v>
      </c>
      <c r="AD6513" t="s">
        <v>17230</v>
      </c>
      <c r="AE6513" t="b">
        <v>1</v>
      </c>
      <c r="AF6513" t="s">
        <v>109</v>
      </c>
      <c r="AG6513" t="s">
        <v>11</v>
      </c>
      <c r="AH6513" t="s">
        <v>11</v>
      </c>
      <c r="AI6513" t="b">
        <v>0</v>
      </c>
      <c r="AJ6513" t="s">
        <v>11</v>
      </c>
      <c r="AK6513" t="s">
        <v>11</v>
      </c>
      <c r="AL6513" t="s">
        <v>152</v>
      </c>
      <c r="AM6513" t="b">
        <v>0</v>
      </c>
      <c r="AN6513" t="s">
        <v>14</v>
      </c>
      <c r="AO6513">
        <v>3</v>
      </c>
      <c r="AP6513">
        <v>18.600000000000001</v>
      </c>
      <c r="AQ6513">
        <v>55.800000000000004</v>
      </c>
      <c r="AU6513">
        <v>1</v>
      </c>
      <c r="AV6513">
        <v>18.600000000000001</v>
      </c>
      <c r="AW6513">
        <v>18.600000000000001</v>
      </c>
    </row>
    <row r="6514" spans="1:73" x14ac:dyDescent="0.2">
      <c r="A6514" t="s">
        <v>20765</v>
      </c>
      <c r="B6514" s="3">
        <v>29814155</v>
      </c>
      <c r="C6514">
        <v>15982040</v>
      </c>
      <c r="D6514" s="2">
        <v>46051.177199074074</v>
      </c>
      <c r="E6514" s="2">
        <v>46064</v>
      </c>
      <c r="F6514" t="s">
        <v>94</v>
      </c>
      <c r="G6514" s="3">
        <v>7442</v>
      </c>
      <c r="H6514" s="3">
        <v>43120</v>
      </c>
      <c r="I6514" t="s">
        <v>238</v>
      </c>
      <c r="J6514" t="s">
        <v>11</v>
      </c>
      <c r="K6514" t="s">
        <v>96</v>
      </c>
      <c r="L6514" s="3">
        <v>111</v>
      </c>
      <c r="M6514" t="s">
        <v>97</v>
      </c>
      <c r="N6514" s="3">
        <v>2992</v>
      </c>
      <c r="O6514" t="s">
        <v>127</v>
      </c>
      <c r="P6514" t="s">
        <v>99</v>
      </c>
      <c r="Q6514" t="s">
        <v>20766</v>
      </c>
      <c r="R6514" t="s">
        <v>284</v>
      </c>
      <c r="S6514" t="s">
        <v>102</v>
      </c>
      <c r="T6514" t="s">
        <v>20767</v>
      </c>
      <c r="U6514" t="s">
        <v>104</v>
      </c>
      <c r="V6514" t="s">
        <v>105</v>
      </c>
      <c r="W6514" t="s">
        <v>106</v>
      </c>
      <c r="X6514" s="3">
        <v>5</v>
      </c>
      <c r="Y6514" s="2">
        <v>46051.177199074074</v>
      </c>
      <c r="Z6514" s="2">
        <v>46073.38925925926</v>
      </c>
      <c r="AA6514" t="s">
        <v>116</v>
      </c>
      <c r="AB6514" s="3">
        <v>154</v>
      </c>
      <c r="AC6514" s="3">
        <v>150</v>
      </c>
      <c r="AD6514" t="s">
        <v>5792</v>
      </c>
      <c r="AE6514" t="b">
        <v>1</v>
      </c>
      <c r="AF6514" t="s">
        <v>109</v>
      </c>
      <c r="AG6514" t="s">
        <v>11</v>
      </c>
      <c r="AH6514" t="s">
        <v>11</v>
      </c>
      <c r="AI6514" t="b">
        <v>0</v>
      </c>
      <c r="AJ6514" t="s">
        <v>11</v>
      </c>
      <c r="AK6514" t="s">
        <v>11</v>
      </c>
      <c r="AL6514" t="s">
        <v>152</v>
      </c>
      <c r="AM6514" t="b">
        <v>0</v>
      </c>
      <c r="AN6514" t="s">
        <v>16</v>
      </c>
      <c r="AO6514">
        <v>2</v>
      </c>
      <c r="AP6514">
        <v>75</v>
      </c>
      <c r="AQ6514">
        <v>150</v>
      </c>
    </row>
    <row r="6515" spans="1:73" x14ac:dyDescent="0.2">
      <c r="A6515" t="s">
        <v>20768</v>
      </c>
      <c r="B6515" s="3">
        <v>29814202</v>
      </c>
      <c r="C6515">
        <v>15982080</v>
      </c>
      <c r="D6515" s="2">
        <v>46051.182719907411</v>
      </c>
      <c r="E6515" s="2">
        <v>46052</v>
      </c>
      <c r="F6515" t="s">
        <v>94</v>
      </c>
      <c r="G6515" s="3">
        <v>17237</v>
      </c>
      <c r="H6515" s="3">
        <v>13460</v>
      </c>
      <c r="I6515" t="s">
        <v>166</v>
      </c>
      <c r="J6515" t="s">
        <v>11</v>
      </c>
      <c r="K6515" t="s">
        <v>96</v>
      </c>
      <c r="L6515" s="3">
        <v>111</v>
      </c>
      <c r="M6515" t="s">
        <v>97</v>
      </c>
      <c r="N6515" s="3">
        <v>2992</v>
      </c>
      <c r="O6515" t="s">
        <v>127</v>
      </c>
      <c r="P6515" t="s">
        <v>99</v>
      </c>
      <c r="Q6515" t="s">
        <v>20769</v>
      </c>
      <c r="R6515" t="s">
        <v>3095</v>
      </c>
      <c r="S6515" t="s">
        <v>102</v>
      </c>
      <c r="T6515" t="s">
        <v>20770</v>
      </c>
      <c r="U6515" t="s">
        <v>104</v>
      </c>
      <c r="V6515" t="s">
        <v>105</v>
      </c>
      <c r="W6515" t="s">
        <v>106</v>
      </c>
      <c r="X6515" s="3">
        <v>5</v>
      </c>
      <c r="Y6515" s="2">
        <v>46051.182719907411</v>
      </c>
      <c r="Z6515" s="2">
        <v>46073.38925925926</v>
      </c>
      <c r="AA6515" t="s">
        <v>116</v>
      </c>
      <c r="AB6515" s="3">
        <v>29.45</v>
      </c>
      <c r="AC6515" s="3">
        <v>28.2</v>
      </c>
      <c r="AD6515" t="s">
        <v>20771</v>
      </c>
      <c r="AE6515" t="b">
        <v>1</v>
      </c>
      <c r="AF6515" t="s">
        <v>109</v>
      </c>
      <c r="AG6515" t="s">
        <v>11</v>
      </c>
      <c r="AH6515" t="s">
        <v>11</v>
      </c>
      <c r="AI6515" t="b">
        <v>0</v>
      </c>
      <c r="AJ6515" t="s">
        <v>11</v>
      </c>
      <c r="AK6515" t="s">
        <v>11</v>
      </c>
      <c r="AL6515" t="s">
        <v>152</v>
      </c>
      <c r="AM6515" t="b">
        <v>0</v>
      </c>
      <c r="AN6515" t="s">
        <v>16</v>
      </c>
      <c r="BS6515">
        <v>1</v>
      </c>
      <c r="BT6515">
        <v>28.2</v>
      </c>
      <c r="BU6515">
        <v>28.2</v>
      </c>
    </row>
    <row r="6516" spans="1:73" x14ac:dyDescent="0.2">
      <c r="A6516" t="s">
        <v>20772</v>
      </c>
      <c r="B6516" s="3">
        <v>29814225</v>
      </c>
      <c r="C6516">
        <v>15982096</v>
      </c>
      <c r="D6516" s="2">
        <v>46051.185659722221</v>
      </c>
      <c r="E6516" s="2">
        <v>46051</v>
      </c>
      <c r="F6516" t="s">
        <v>94</v>
      </c>
      <c r="G6516" s="3">
        <v>7381</v>
      </c>
      <c r="H6516" s="3">
        <v>14622</v>
      </c>
      <c r="I6516" t="s">
        <v>1911</v>
      </c>
      <c r="J6516" t="s">
        <v>11</v>
      </c>
      <c r="K6516" t="s">
        <v>96</v>
      </c>
      <c r="L6516" s="3">
        <v>111</v>
      </c>
      <c r="M6516" t="s">
        <v>97</v>
      </c>
      <c r="N6516" s="3">
        <v>2992</v>
      </c>
      <c r="O6516" t="s">
        <v>127</v>
      </c>
      <c r="P6516" t="s">
        <v>99</v>
      </c>
      <c r="Q6516" t="s">
        <v>20773</v>
      </c>
      <c r="R6516" t="s">
        <v>20774</v>
      </c>
      <c r="S6516" t="s">
        <v>102</v>
      </c>
      <c r="T6516" t="s">
        <v>20775</v>
      </c>
      <c r="U6516" t="s">
        <v>104</v>
      </c>
      <c r="V6516" t="s">
        <v>105</v>
      </c>
      <c r="W6516" t="s">
        <v>106</v>
      </c>
      <c r="X6516" s="3">
        <v>5</v>
      </c>
      <c r="Y6516" s="2">
        <v>46051.185659722221</v>
      </c>
      <c r="Z6516" s="2">
        <v>46073.389305555553</v>
      </c>
      <c r="AA6516" t="s">
        <v>116</v>
      </c>
      <c r="AB6516" s="3">
        <v>117.38</v>
      </c>
      <c r="AC6516" s="3">
        <v>100.3</v>
      </c>
      <c r="AD6516" t="s">
        <v>12</v>
      </c>
      <c r="AE6516" t="b">
        <v>1</v>
      </c>
      <c r="AF6516" t="s">
        <v>109</v>
      </c>
      <c r="AG6516" t="s">
        <v>11</v>
      </c>
      <c r="AH6516" t="s">
        <v>11</v>
      </c>
      <c r="AI6516" t="b">
        <v>0</v>
      </c>
      <c r="AJ6516" t="s">
        <v>11</v>
      </c>
      <c r="AK6516" t="s">
        <v>11</v>
      </c>
      <c r="AL6516" t="s">
        <v>152</v>
      </c>
      <c r="AM6516" t="b">
        <v>0</v>
      </c>
      <c r="AN6516" t="s">
        <v>16</v>
      </c>
      <c r="AO6516">
        <v>1</v>
      </c>
      <c r="AP6516">
        <v>50.15</v>
      </c>
      <c r="AQ6516">
        <v>50.15</v>
      </c>
      <c r="AU6516">
        <v>1</v>
      </c>
      <c r="AV6516">
        <v>50.15</v>
      </c>
      <c r="AW6516">
        <v>50.15</v>
      </c>
    </row>
    <row r="6517" spans="1:73" x14ac:dyDescent="0.2">
      <c r="A6517" t="s">
        <v>20776</v>
      </c>
      <c r="B6517" s="3">
        <v>29814240</v>
      </c>
      <c r="C6517">
        <v>15982112</v>
      </c>
      <c r="D6517" s="2">
        <v>46051.188611111109</v>
      </c>
      <c r="E6517" s="2">
        <v>46133</v>
      </c>
      <c r="F6517" t="s">
        <v>94</v>
      </c>
      <c r="G6517" s="3">
        <v>7442</v>
      </c>
      <c r="H6517" s="3">
        <v>43120</v>
      </c>
      <c r="I6517" t="s">
        <v>238</v>
      </c>
      <c r="J6517" t="s">
        <v>11</v>
      </c>
      <c r="K6517" t="s">
        <v>96</v>
      </c>
      <c r="L6517" s="3">
        <v>111</v>
      </c>
      <c r="M6517" t="s">
        <v>97</v>
      </c>
      <c r="N6517" s="3">
        <v>2992</v>
      </c>
      <c r="O6517" t="s">
        <v>127</v>
      </c>
      <c r="P6517" t="s">
        <v>99</v>
      </c>
      <c r="Q6517" t="s">
        <v>20777</v>
      </c>
      <c r="R6517" t="s">
        <v>2557</v>
      </c>
      <c r="S6517" t="s">
        <v>102</v>
      </c>
      <c r="T6517" t="s">
        <v>20778</v>
      </c>
      <c r="U6517" t="s">
        <v>104</v>
      </c>
      <c r="V6517" t="s">
        <v>105</v>
      </c>
      <c r="W6517" t="s">
        <v>106</v>
      </c>
      <c r="X6517" s="3">
        <v>5</v>
      </c>
      <c r="Y6517" s="2">
        <v>46051.188611111109</v>
      </c>
      <c r="Z6517" s="2">
        <v>46073.38925925926</v>
      </c>
      <c r="AA6517" t="s">
        <v>116</v>
      </c>
      <c r="AB6517" s="3">
        <v>209.43</v>
      </c>
      <c r="AC6517" s="3">
        <v>204</v>
      </c>
      <c r="AD6517" t="s">
        <v>7014</v>
      </c>
      <c r="AE6517" t="b">
        <v>1</v>
      </c>
      <c r="AF6517" t="s">
        <v>109</v>
      </c>
      <c r="AG6517" t="s">
        <v>11</v>
      </c>
      <c r="AH6517" t="s">
        <v>11</v>
      </c>
      <c r="AI6517" t="b">
        <v>0</v>
      </c>
      <c r="AJ6517" t="s">
        <v>11</v>
      </c>
      <c r="AK6517" t="s">
        <v>11</v>
      </c>
      <c r="AL6517" t="s">
        <v>152</v>
      </c>
      <c r="AM6517" t="b">
        <v>0</v>
      </c>
      <c r="AN6517" t="s">
        <v>16</v>
      </c>
      <c r="AO6517">
        <v>3</v>
      </c>
      <c r="AP6517">
        <v>68</v>
      </c>
      <c r="AQ6517">
        <v>204</v>
      </c>
    </row>
    <row r="6518" spans="1:73" x14ac:dyDescent="0.2">
      <c r="A6518" t="s">
        <v>20779</v>
      </c>
      <c r="B6518" s="3">
        <v>29814259</v>
      </c>
      <c r="C6518">
        <v>15982147</v>
      </c>
      <c r="D6518" s="2">
        <v>46051.193240740744</v>
      </c>
      <c r="E6518" s="2">
        <v>46051</v>
      </c>
      <c r="F6518" t="s">
        <v>94</v>
      </c>
      <c r="G6518" s="3">
        <v>18453</v>
      </c>
      <c r="H6518" s="3">
        <v>35264</v>
      </c>
      <c r="I6518" t="s">
        <v>578</v>
      </c>
      <c r="J6518" t="s">
        <v>11</v>
      </c>
      <c r="K6518" t="s">
        <v>96</v>
      </c>
      <c r="L6518" s="3">
        <v>111</v>
      </c>
      <c r="M6518" t="s">
        <v>97</v>
      </c>
      <c r="N6518" s="3">
        <v>2992</v>
      </c>
      <c r="O6518" t="s">
        <v>127</v>
      </c>
      <c r="P6518" t="s">
        <v>99</v>
      </c>
      <c r="Q6518" t="s">
        <v>20780</v>
      </c>
      <c r="R6518" t="s">
        <v>600</v>
      </c>
      <c r="S6518" t="s">
        <v>102</v>
      </c>
      <c r="T6518" t="s">
        <v>20781</v>
      </c>
      <c r="U6518" t="s">
        <v>104</v>
      </c>
      <c r="V6518" t="s">
        <v>105</v>
      </c>
      <c r="W6518" t="s">
        <v>106</v>
      </c>
      <c r="X6518" s="3">
        <v>5</v>
      </c>
      <c r="Y6518" s="2">
        <v>46051.193229166667</v>
      </c>
      <c r="Z6518" s="2">
        <v>46073.38925925926</v>
      </c>
      <c r="AA6518" t="s">
        <v>190</v>
      </c>
      <c r="AB6518" s="3">
        <v>143.80000000000001</v>
      </c>
      <c r="AC6518" s="3">
        <v>116.81</v>
      </c>
      <c r="AD6518" t="s">
        <v>12</v>
      </c>
      <c r="AE6518" t="b">
        <v>1</v>
      </c>
      <c r="AF6518" t="s">
        <v>109</v>
      </c>
      <c r="AG6518" t="s">
        <v>11</v>
      </c>
      <c r="AH6518" t="s">
        <v>11</v>
      </c>
      <c r="AI6518" t="b">
        <v>0</v>
      </c>
      <c r="AJ6518" t="s">
        <v>11</v>
      </c>
      <c r="AK6518" t="s">
        <v>11</v>
      </c>
      <c r="AL6518" t="s">
        <v>152</v>
      </c>
      <c r="AM6518" t="b">
        <v>0</v>
      </c>
      <c r="AN6518" t="s">
        <v>14</v>
      </c>
      <c r="AO6518">
        <v>2</v>
      </c>
      <c r="AP6518">
        <v>57.9</v>
      </c>
      <c r="AQ6518">
        <v>115.8</v>
      </c>
    </row>
    <row r="6519" spans="1:73" x14ac:dyDescent="0.2">
      <c r="A6519" t="s">
        <v>20782</v>
      </c>
      <c r="B6519" s="3">
        <v>29814377</v>
      </c>
      <c r="C6519">
        <v>15982217</v>
      </c>
      <c r="D6519" s="2">
        <v>46051.206006944441</v>
      </c>
      <c r="E6519" s="2">
        <v>46053</v>
      </c>
      <c r="F6519" t="s">
        <v>94</v>
      </c>
      <c r="G6519" s="3">
        <v>38409</v>
      </c>
      <c r="H6519" s="3">
        <v>82215</v>
      </c>
      <c r="I6519" t="s">
        <v>327</v>
      </c>
      <c r="J6519" t="s">
        <v>11</v>
      </c>
      <c r="K6519" t="s">
        <v>96</v>
      </c>
      <c r="L6519" s="3">
        <v>111</v>
      </c>
      <c r="M6519" t="s">
        <v>97</v>
      </c>
      <c r="N6519" s="3">
        <v>2992</v>
      </c>
      <c r="O6519" t="s">
        <v>127</v>
      </c>
      <c r="P6519" t="s">
        <v>99</v>
      </c>
      <c r="Q6519" t="s">
        <v>20783</v>
      </c>
      <c r="R6519" t="s">
        <v>329</v>
      </c>
      <c r="S6519" t="s">
        <v>102</v>
      </c>
      <c r="T6519" t="s">
        <v>20784</v>
      </c>
      <c r="U6519" t="s">
        <v>104</v>
      </c>
      <c r="V6519" t="s">
        <v>105</v>
      </c>
      <c r="W6519" t="s">
        <v>106</v>
      </c>
      <c r="X6519" s="3">
        <v>5</v>
      </c>
      <c r="Y6519" s="2">
        <v>46051.206006944441</v>
      </c>
      <c r="Z6519" s="2">
        <v>46073.389317129629</v>
      </c>
      <c r="AA6519" t="s">
        <v>107</v>
      </c>
      <c r="AB6519" s="3">
        <v>181.9</v>
      </c>
      <c r="AC6519" s="3">
        <v>136.41999999999999</v>
      </c>
      <c r="AD6519" t="s">
        <v>12</v>
      </c>
      <c r="AE6519" t="b">
        <v>1</v>
      </c>
      <c r="AF6519" t="s">
        <v>109</v>
      </c>
      <c r="AG6519" t="s">
        <v>11</v>
      </c>
      <c r="AH6519" t="s">
        <v>11</v>
      </c>
      <c r="AI6519" t="b">
        <v>0</v>
      </c>
      <c r="AJ6519" t="s">
        <v>11</v>
      </c>
      <c r="AK6519" t="s">
        <v>11</v>
      </c>
      <c r="AL6519" t="s">
        <v>110</v>
      </c>
      <c r="AM6519" t="b">
        <v>0</v>
      </c>
      <c r="AN6519" t="s">
        <v>14</v>
      </c>
      <c r="BD6519">
        <v>2</v>
      </c>
      <c r="BE6519">
        <v>68.209999999999994</v>
      </c>
      <c r="BF6519">
        <v>136.41999999999999</v>
      </c>
    </row>
    <row r="6520" spans="1:73" x14ac:dyDescent="0.2">
      <c r="A6520" t="s">
        <v>20785</v>
      </c>
      <c r="B6520" s="3">
        <v>29814497</v>
      </c>
      <c r="C6520">
        <v>15982334</v>
      </c>
      <c r="D6520" s="2">
        <v>46051.223564814813</v>
      </c>
      <c r="E6520" s="2">
        <v>46052</v>
      </c>
      <c r="F6520" t="s">
        <v>192</v>
      </c>
      <c r="G6520" s="3">
        <v>15982</v>
      </c>
      <c r="H6520" s="3">
        <v>30707</v>
      </c>
      <c r="I6520" t="s">
        <v>1112</v>
      </c>
      <c r="J6520" t="s">
        <v>11</v>
      </c>
      <c r="K6520" t="s">
        <v>96</v>
      </c>
      <c r="L6520" s="3">
        <v>111</v>
      </c>
      <c r="M6520" t="s">
        <v>97</v>
      </c>
      <c r="N6520" s="3">
        <v>2992</v>
      </c>
      <c r="O6520" t="s">
        <v>127</v>
      </c>
      <c r="P6520" t="s">
        <v>99</v>
      </c>
      <c r="Q6520" t="s">
        <v>20786</v>
      </c>
      <c r="R6520" t="s">
        <v>19825</v>
      </c>
      <c r="S6520" t="s">
        <v>102</v>
      </c>
      <c r="T6520" t="s">
        <v>11</v>
      </c>
      <c r="U6520" t="s">
        <v>104</v>
      </c>
      <c r="V6520" t="s">
        <v>210</v>
      </c>
      <c r="W6520" t="s">
        <v>106</v>
      </c>
      <c r="X6520" s="3">
        <v>3</v>
      </c>
      <c r="Y6520" s="2">
        <v>46051.223564814813</v>
      </c>
      <c r="Z6520" s="2">
        <v>46051.236539351848</v>
      </c>
      <c r="AA6520" t="s">
        <v>190</v>
      </c>
      <c r="AB6520" s="3">
        <v>44</v>
      </c>
      <c r="AC6520" s="3">
        <v>37.200000000000003</v>
      </c>
      <c r="AD6520" t="s">
        <v>15683</v>
      </c>
      <c r="AE6520" t="b">
        <v>0</v>
      </c>
      <c r="AF6520" t="s">
        <v>109</v>
      </c>
      <c r="AG6520" t="s">
        <v>11</v>
      </c>
      <c r="AH6520" t="s">
        <v>11</v>
      </c>
      <c r="AI6520" t="b">
        <v>0</v>
      </c>
      <c r="AJ6520" t="s">
        <v>11</v>
      </c>
      <c r="AK6520" t="s">
        <v>11</v>
      </c>
      <c r="AL6520" t="s">
        <v>11</v>
      </c>
      <c r="AM6520" t="b">
        <v>0</v>
      </c>
      <c r="AN6520" t="s">
        <v>14</v>
      </c>
      <c r="BS6520">
        <v>2</v>
      </c>
      <c r="BT6520">
        <v>18.600000000000001</v>
      </c>
      <c r="BU6520">
        <v>37.200000000000003</v>
      </c>
    </row>
    <row r="6521" spans="1:73" x14ac:dyDescent="0.2">
      <c r="A6521" t="s">
        <v>20787</v>
      </c>
      <c r="B6521" s="3">
        <v>29814497</v>
      </c>
      <c r="C6521">
        <v>15982408</v>
      </c>
      <c r="D6521" s="2">
        <v>46051.236319444448</v>
      </c>
      <c r="E6521" s="2">
        <v>46052</v>
      </c>
      <c r="F6521" t="s">
        <v>94</v>
      </c>
      <c r="G6521" s="3">
        <v>15982</v>
      </c>
      <c r="H6521" s="3">
        <v>30707</v>
      </c>
      <c r="I6521" t="s">
        <v>1112</v>
      </c>
      <c r="J6521" t="s">
        <v>11</v>
      </c>
      <c r="K6521" t="s">
        <v>96</v>
      </c>
      <c r="L6521" s="3">
        <v>111</v>
      </c>
      <c r="M6521" t="s">
        <v>97</v>
      </c>
      <c r="N6521" s="3">
        <v>2992</v>
      </c>
      <c r="O6521" t="s">
        <v>127</v>
      </c>
      <c r="P6521" t="s">
        <v>99</v>
      </c>
      <c r="Q6521" t="s">
        <v>20786</v>
      </c>
      <c r="R6521" t="s">
        <v>19825</v>
      </c>
      <c r="S6521" t="s">
        <v>102</v>
      </c>
      <c r="T6521" t="s">
        <v>20788</v>
      </c>
      <c r="U6521" t="s">
        <v>104</v>
      </c>
      <c r="V6521" t="s">
        <v>105</v>
      </c>
      <c r="W6521" t="s">
        <v>106</v>
      </c>
      <c r="X6521" s="3">
        <v>5</v>
      </c>
      <c r="Y6521" s="2">
        <v>46051.236307870371</v>
      </c>
      <c r="Z6521" s="2">
        <v>46073.38925925926</v>
      </c>
      <c r="AA6521" t="s">
        <v>190</v>
      </c>
      <c r="AB6521" s="3">
        <v>44</v>
      </c>
      <c r="AC6521" s="3">
        <v>37.549999999999997</v>
      </c>
      <c r="AD6521" t="s">
        <v>15683</v>
      </c>
      <c r="AE6521" t="b">
        <v>1</v>
      </c>
      <c r="AF6521" t="s">
        <v>109</v>
      </c>
      <c r="AG6521" t="s">
        <v>11</v>
      </c>
      <c r="AH6521" t="s">
        <v>11</v>
      </c>
      <c r="AI6521" t="b">
        <v>0</v>
      </c>
      <c r="AJ6521" t="s">
        <v>11</v>
      </c>
      <c r="AK6521" t="s">
        <v>11</v>
      </c>
      <c r="AL6521" t="s">
        <v>152</v>
      </c>
      <c r="AM6521" t="b">
        <v>0</v>
      </c>
      <c r="AN6521" t="s">
        <v>14</v>
      </c>
      <c r="BS6521">
        <v>2</v>
      </c>
      <c r="BT6521">
        <v>18.600000000000001</v>
      </c>
      <c r="BU6521">
        <v>37.200000000000003</v>
      </c>
    </row>
    <row r="6522" spans="1:73" x14ac:dyDescent="0.2">
      <c r="A6522" t="s">
        <v>20789</v>
      </c>
      <c r="B6522" s="3">
        <v>29814505</v>
      </c>
      <c r="C6522">
        <v>15982336</v>
      </c>
      <c r="D6522" s="2">
        <v>46051.223912037036</v>
      </c>
      <c r="E6522" s="2">
        <v>46052</v>
      </c>
      <c r="F6522" t="s">
        <v>94</v>
      </c>
      <c r="G6522" s="3">
        <v>7442</v>
      </c>
      <c r="H6522" s="3">
        <v>43120</v>
      </c>
      <c r="I6522" t="s">
        <v>238</v>
      </c>
      <c r="J6522" t="s">
        <v>11</v>
      </c>
      <c r="K6522" t="s">
        <v>96</v>
      </c>
      <c r="L6522" s="3">
        <v>111</v>
      </c>
      <c r="M6522" t="s">
        <v>97</v>
      </c>
      <c r="N6522" s="3">
        <v>2992</v>
      </c>
      <c r="O6522" t="s">
        <v>127</v>
      </c>
      <c r="P6522" t="s">
        <v>99</v>
      </c>
      <c r="Q6522" t="s">
        <v>20790</v>
      </c>
      <c r="R6522" t="s">
        <v>284</v>
      </c>
      <c r="S6522" t="s">
        <v>102</v>
      </c>
      <c r="T6522" t="s">
        <v>20791</v>
      </c>
      <c r="U6522" t="s">
        <v>104</v>
      </c>
      <c r="V6522" t="s">
        <v>105</v>
      </c>
      <c r="W6522" t="s">
        <v>106</v>
      </c>
      <c r="X6522" s="3">
        <v>5</v>
      </c>
      <c r="Y6522" s="2">
        <v>46051.223912037036</v>
      </c>
      <c r="Z6522" s="2">
        <v>46073.389317129629</v>
      </c>
      <c r="AA6522" t="s">
        <v>116</v>
      </c>
      <c r="AB6522" s="3">
        <v>154</v>
      </c>
      <c r="AC6522" s="3">
        <v>150</v>
      </c>
      <c r="AD6522" t="s">
        <v>5792</v>
      </c>
      <c r="AE6522" t="b">
        <v>1</v>
      </c>
      <c r="AF6522" t="s">
        <v>109</v>
      </c>
      <c r="AG6522" t="s">
        <v>11</v>
      </c>
      <c r="AH6522" t="s">
        <v>11</v>
      </c>
      <c r="AI6522" t="b">
        <v>0</v>
      </c>
      <c r="AJ6522" t="s">
        <v>11</v>
      </c>
      <c r="AK6522" t="s">
        <v>11</v>
      </c>
      <c r="AL6522" t="s">
        <v>152</v>
      </c>
      <c r="AM6522" t="b">
        <v>0</v>
      </c>
      <c r="AN6522" t="s">
        <v>16</v>
      </c>
      <c r="AO6522">
        <v>2</v>
      </c>
      <c r="AP6522">
        <v>75</v>
      </c>
      <c r="AQ6522">
        <v>150</v>
      </c>
    </row>
    <row r="6523" spans="1:73" x14ac:dyDescent="0.2">
      <c r="A6523" t="s">
        <v>20792</v>
      </c>
      <c r="B6523" s="3">
        <v>29814535</v>
      </c>
      <c r="C6523">
        <v>15982362</v>
      </c>
      <c r="D6523" s="2">
        <v>46051.228935185187</v>
      </c>
      <c r="E6523" s="2">
        <v>46051</v>
      </c>
      <c r="F6523" t="s">
        <v>94</v>
      </c>
      <c r="G6523" s="3">
        <v>35785</v>
      </c>
      <c r="H6523" s="3">
        <v>75804</v>
      </c>
      <c r="I6523" t="s">
        <v>899</v>
      </c>
      <c r="J6523" t="s">
        <v>11</v>
      </c>
      <c r="K6523" t="s">
        <v>96</v>
      </c>
      <c r="L6523" s="3">
        <v>111</v>
      </c>
      <c r="M6523" t="s">
        <v>295</v>
      </c>
      <c r="N6523" s="3">
        <v>1858</v>
      </c>
      <c r="O6523" t="s">
        <v>127</v>
      </c>
      <c r="P6523" t="s">
        <v>99</v>
      </c>
      <c r="Q6523" t="s">
        <v>20793</v>
      </c>
      <c r="R6523" t="s">
        <v>20794</v>
      </c>
      <c r="S6523" t="s">
        <v>102</v>
      </c>
      <c r="T6523" t="s">
        <v>20795</v>
      </c>
      <c r="U6523" t="s">
        <v>104</v>
      </c>
      <c r="V6523" t="s">
        <v>105</v>
      </c>
      <c r="W6523" t="s">
        <v>106</v>
      </c>
      <c r="X6523" s="3">
        <v>5</v>
      </c>
      <c r="Y6523" s="2">
        <v>46051.22892361111</v>
      </c>
      <c r="Z6523" s="2">
        <v>46073.38925925926</v>
      </c>
      <c r="AA6523" t="s">
        <v>299</v>
      </c>
      <c r="AB6523" s="3">
        <v>1040</v>
      </c>
      <c r="AC6523" s="3">
        <v>800</v>
      </c>
      <c r="AD6523" t="s">
        <v>20796</v>
      </c>
      <c r="AE6523" t="b">
        <v>1</v>
      </c>
      <c r="AF6523" t="s">
        <v>109</v>
      </c>
      <c r="AG6523" t="s">
        <v>11</v>
      </c>
      <c r="AH6523" t="s">
        <v>11</v>
      </c>
      <c r="AI6523" t="b">
        <v>0</v>
      </c>
      <c r="AJ6523" t="s">
        <v>11</v>
      </c>
      <c r="AK6523" t="s">
        <v>11</v>
      </c>
      <c r="AL6523" t="s">
        <v>110</v>
      </c>
      <c r="AM6523" t="b">
        <v>0</v>
      </c>
      <c r="AN6523" t="s">
        <v>14</v>
      </c>
      <c r="BD6523">
        <v>1</v>
      </c>
      <c r="BE6523">
        <v>800</v>
      </c>
      <c r="BF6523">
        <v>800</v>
      </c>
    </row>
    <row r="6524" spans="1:73" x14ac:dyDescent="0.2">
      <c r="A6524" t="s">
        <v>20797</v>
      </c>
      <c r="B6524" s="3">
        <v>29814611</v>
      </c>
      <c r="C6524">
        <v>15982429</v>
      </c>
      <c r="D6524" s="2">
        <v>46051.239502314813</v>
      </c>
      <c r="E6524" s="2">
        <v>46051</v>
      </c>
      <c r="F6524" t="s">
        <v>94</v>
      </c>
      <c r="G6524" s="3">
        <v>7442</v>
      </c>
      <c r="H6524" s="3">
        <v>43120</v>
      </c>
      <c r="I6524" t="s">
        <v>238</v>
      </c>
      <c r="J6524" t="s">
        <v>11</v>
      </c>
      <c r="K6524" t="s">
        <v>96</v>
      </c>
      <c r="L6524" s="3">
        <v>111</v>
      </c>
      <c r="M6524" t="s">
        <v>97</v>
      </c>
      <c r="N6524" s="3">
        <v>2992</v>
      </c>
      <c r="O6524" t="s">
        <v>127</v>
      </c>
      <c r="P6524" t="s">
        <v>99</v>
      </c>
      <c r="Q6524" t="s">
        <v>20798</v>
      </c>
      <c r="R6524" t="s">
        <v>655</v>
      </c>
      <c r="S6524" t="s">
        <v>102</v>
      </c>
      <c r="T6524" t="s">
        <v>20799</v>
      </c>
      <c r="U6524" t="s">
        <v>104</v>
      </c>
      <c r="V6524" t="s">
        <v>105</v>
      </c>
      <c r="W6524" t="s">
        <v>106</v>
      </c>
      <c r="X6524" s="3">
        <v>5</v>
      </c>
      <c r="Y6524" s="2">
        <v>46051.239502314813</v>
      </c>
      <c r="Z6524" s="2">
        <v>46073.389317129629</v>
      </c>
      <c r="AA6524" t="s">
        <v>116</v>
      </c>
      <c r="AB6524" s="3">
        <v>308</v>
      </c>
      <c r="AC6524" s="3">
        <v>300</v>
      </c>
      <c r="AD6524" t="s">
        <v>5944</v>
      </c>
      <c r="AE6524" t="b">
        <v>1</v>
      </c>
      <c r="AF6524" t="s">
        <v>109</v>
      </c>
      <c r="AG6524" t="s">
        <v>11</v>
      </c>
      <c r="AH6524" t="s">
        <v>11</v>
      </c>
      <c r="AI6524" t="b">
        <v>0</v>
      </c>
      <c r="AJ6524" t="s">
        <v>11</v>
      </c>
      <c r="AK6524" t="s">
        <v>11</v>
      </c>
      <c r="AL6524" t="s">
        <v>152</v>
      </c>
      <c r="AM6524" t="b">
        <v>0</v>
      </c>
      <c r="AN6524" t="s">
        <v>16</v>
      </c>
      <c r="AO6524">
        <v>4</v>
      </c>
      <c r="AP6524">
        <v>75</v>
      </c>
      <c r="AQ6524">
        <v>300</v>
      </c>
    </row>
    <row r="6525" spans="1:73" x14ac:dyDescent="0.2">
      <c r="A6525" t="s">
        <v>20800</v>
      </c>
      <c r="B6525" s="3">
        <v>29814621</v>
      </c>
      <c r="C6525">
        <v>15982439</v>
      </c>
      <c r="D6525" s="2">
        <v>46051.241377314815</v>
      </c>
      <c r="E6525" s="2">
        <v>46052</v>
      </c>
      <c r="F6525" t="s">
        <v>94</v>
      </c>
      <c r="G6525" s="3">
        <v>15982</v>
      </c>
      <c r="H6525" s="3">
        <v>30707</v>
      </c>
      <c r="I6525" t="s">
        <v>1112</v>
      </c>
      <c r="J6525" t="s">
        <v>11</v>
      </c>
      <c r="K6525" t="s">
        <v>96</v>
      </c>
      <c r="L6525" s="3">
        <v>111</v>
      </c>
      <c r="M6525" t="s">
        <v>97</v>
      </c>
      <c r="N6525" s="3">
        <v>2992</v>
      </c>
      <c r="O6525" t="s">
        <v>127</v>
      </c>
      <c r="P6525" t="s">
        <v>99</v>
      </c>
      <c r="Q6525" t="s">
        <v>20801</v>
      </c>
      <c r="R6525" t="s">
        <v>1605</v>
      </c>
      <c r="S6525" t="s">
        <v>102</v>
      </c>
      <c r="T6525" t="s">
        <v>20802</v>
      </c>
      <c r="U6525" t="s">
        <v>104</v>
      </c>
      <c r="V6525" t="s">
        <v>105</v>
      </c>
      <c r="W6525" t="s">
        <v>106</v>
      </c>
      <c r="X6525" s="3">
        <v>5</v>
      </c>
      <c r="Y6525" s="2">
        <v>46051.241377314815</v>
      </c>
      <c r="Z6525" s="2">
        <v>46073.389317129629</v>
      </c>
      <c r="AA6525" t="s">
        <v>190</v>
      </c>
      <c r="AB6525" s="3">
        <v>44</v>
      </c>
      <c r="AC6525" s="3">
        <v>37.549999999999997</v>
      </c>
      <c r="AD6525" t="s">
        <v>15683</v>
      </c>
      <c r="AE6525" t="b">
        <v>1</v>
      </c>
      <c r="AF6525" t="s">
        <v>109</v>
      </c>
      <c r="AG6525" t="s">
        <v>11</v>
      </c>
      <c r="AH6525" t="s">
        <v>11</v>
      </c>
      <c r="AI6525" t="b">
        <v>0</v>
      </c>
      <c r="AJ6525" t="s">
        <v>11</v>
      </c>
      <c r="AK6525" t="s">
        <v>11</v>
      </c>
      <c r="AL6525" t="s">
        <v>152</v>
      </c>
      <c r="AM6525" t="b">
        <v>0</v>
      </c>
      <c r="AN6525" t="s">
        <v>14</v>
      </c>
      <c r="AO6525">
        <v>2</v>
      </c>
      <c r="AP6525">
        <v>18.600000000000001</v>
      </c>
      <c r="AQ6525">
        <v>37.200000000000003</v>
      </c>
    </row>
    <row r="6526" spans="1:73" x14ac:dyDescent="0.2">
      <c r="A6526" t="s">
        <v>20803</v>
      </c>
      <c r="B6526" s="3">
        <v>29814645</v>
      </c>
      <c r="C6526">
        <v>15982459</v>
      </c>
      <c r="D6526" s="2">
        <v>46051.243842592594</v>
      </c>
      <c r="E6526" s="2">
        <v>46051</v>
      </c>
      <c r="F6526" t="s">
        <v>94</v>
      </c>
      <c r="G6526" s="3">
        <v>27366</v>
      </c>
      <c r="H6526" s="3">
        <v>32286</v>
      </c>
      <c r="I6526" t="s">
        <v>6657</v>
      </c>
      <c r="J6526" t="s">
        <v>11</v>
      </c>
      <c r="K6526" t="s">
        <v>96</v>
      </c>
      <c r="L6526" s="3">
        <v>111</v>
      </c>
      <c r="M6526" t="s">
        <v>97</v>
      </c>
      <c r="N6526" s="3">
        <v>2992</v>
      </c>
      <c r="O6526" t="s">
        <v>127</v>
      </c>
      <c r="P6526" t="s">
        <v>99</v>
      </c>
      <c r="Q6526" t="s">
        <v>20804</v>
      </c>
      <c r="R6526" t="s">
        <v>9196</v>
      </c>
      <c r="S6526" t="s">
        <v>102</v>
      </c>
      <c r="T6526" t="s">
        <v>20805</v>
      </c>
      <c r="U6526" t="s">
        <v>104</v>
      </c>
      <c r="V6526" t="s">
        <v>105</v>
      </c>
      <c r="W6526" t="s">
        <v>106</v>
      </c>
      <c r="X6526" s="3">
        <v>5</v>
      </c>
      <c r="Y6526" s="2">
        <v>46051.243842592594</v>
      </c>
      <c r="Z6526" s="2">
        <v>46073.389317129629</v>
      </c>
      <c r="AA6526" t="s">
        <v>116</v>
      </c>
      <c r="AB6526" s="3">
        <v>126.22</v>
      </c>
      <c r="AC6526" s="3">
        <v>113</v>
      </c>
      <c r="AD6526" t="s">
        <v>20806</v>
      </c>
      <c r="AE6526" t="b">
        <v>1</v>
      </c>
      <c r="AF6526" t="s">
        <v>109</v>
      </c>
      <c r="AG6526" t="s">
        <v>11</v>
      </c>
      <c r="AH6526" t="s">
        <v>11</v>
      </c>
      <c r="AI6526" t="b">
        <v>0</v>
      </c>
      <c r="AJ6526" t="s">
        <v>11</v>
      </c>
      <c r="AK6526" t="s">
        <v>11</v>
      </c>
      <c r="AL6526" t="s">
        <v>152</v>
      </c>
      <c r="AM6526" t="b">
        <v>0</v>
      </c>
      <c r="AN6526" t="s">
        <v>16</v>
      </c>
      <c r="AO6526">
        <v>2</v>
      </c>
      <c r="AP6526">
        <v>56.5</v>
      </c>
      <c r="AQ6526">
        <v>113</v>
      </c>
    </row>
    <row r="6527" spans="1:73" x14ac:dyDescent="0.2">
      <c r="A6527" t="s">
        <v>20807</v>
      </c>
      <c r="B6527" s="3">
        <v>29814700</v>
      </c>
      <c r="C6527">
        <v>15982508</v>
      </c>
      <c r="D6527" s="2">
        <v>46051.249745370369</v>
      </c>
      <c r="E6527" s="2">
        <v>46064</v>
      </c>
      <c r="F6527" t="s">
        <v>94</v>
      </c>
      <c r="G6527" s="3">
        <v>14126</v>
      </c>
      <c r="H6527" s="3">
        <v>26842</v>
      </c>
      <c r="I6527" t="s">
        <v>126</v>
      </c>
      <c r="J6527" t="s">
        <v>11</v>
      </c>
      <c r="K6527" t="s">
        <v>96</v>
      </c>
      <c r="L6527" s="3">
        <v>111</v>
      </c>
      <c r="M6527" t="s">
        <v>97</v>
      </c>
      <c r="N6527" s="3">
        <v>2992</v>
      </c>
      <c r="O6527" t="s">
        <v>127</v>
      </c>
      <c r="P6527" t="s">
        <v>99</v>
      </c>
      <c r="Q6527" t="s">
        <v>20808</v>
      </c>
      <c r="R6527" t="s">
        <v>129</v>
      </c>
      <c r="S6527" t="s">
        <v>102</v>
      </c>
      <c r="T6527" t="s">
        <v>20809</v>
      </c>
      <c r="U6527" t="s">
        <v>104</v>
      </c>
      <c r="V6527" t="s">
        <v>105</v>
      </c>
      <c r="W6527" t="s">
        <v>106</v>
      </c>
      <c r="X6527" s="3">
        <v>5</v>
      </c>
      <c r="Y6527" s="2">
        <v>46051.249745370369</v>
      </c>
      <c r="Z6527" s="2">
        <v>46073.389317129629</v>
      </c>
      <c r="AA6527" t="s">
        <v>131</v>
      </c>
      <c r="AB6527" s="3">
        <v>507</v>
      </c>
      <c r="AC6527" s="3">
        <v>405.6</v>
      </c>
      <c r="AD6527" t="s">
        <v>12</v>
      </c>
      <c r="AE6527" t="b">
        <v>1</v>
      </c>
      <c r="AF6527" t="s">
        <v>109</v>
      </c>
      <c r="AG6527" t="s">
        <v>11</v>
      </c>
      <c r="AH6527" t="s">
        <v>11</v>
      </c>
      <c r="AI6527" t="b">
        <v>0</v>
      </c>
      <c r="AJ6527" t="s">
        <v>11</v>
      </c>
      <c r="AK6527" t="s">
        <v>11</v>
      </c>
      <c r="AL6527" t="s">
        <v>110</v>
      </c>
      <c r="AM6527" t="b">
        <v>0</v>
      </c>
      <c r="AN6527" t="s">
        <v>14</v>
      </c>
      <c r="AO6527">
        <v>3</v>
      </c>
      <c r="AP6527">
        <v>135.19999999999999</v>
      </c>
      <c r="AQ6527">
        <v>405.59999999999997</v>
      </c>
    </row>
    <row r="6528" spans="1:73" x14ac:dyDescent="0.2">
      <c r="A6528" t="s">
        <v>20810</v>
      </c>
      <c r="B6528" s="3">
        <v>29814831</v>
      </c>
      <c r="C6528">
        <v>15982606</v>
      </c>
      <c r="D6528" s="2">
        <v>46051.265486111108</v>
      </c>
      <c r="E6528" s="2">
        <v>46055</v>
      </c>
      <c r="F6528" t="s">
        <v>94</v>
      </c>
      <c r="G6528" s="3">
        <v>17237</v>
      </c>
      <c r="H6528" s="3">
        <v>13460</v>
      </c>
      <c r="I6528" t="s">
        <v>166</v>
      </c>
      <c r="J6528" t="s">
        <v>11</v>
      </c>
      <c r="K6528" t="s">
        <v>96</v>
      </c>
      <c r="L6528" s="3">
        <v>111</v>
      </c>
      <c r="M6528" t="s">
        <v>97</v>
      </c>
      <c r="N6528" s="3">
        <v>2992</v>
      </c>
      <c r="O6528" t="s">
        <v>127</v>
      </c>
      <c r="P6528" t="s">
        <v>99</v>
      </c>
      <c r="Q6528" t="s">
        <v>20811</v>
      </c>
      <c r="R6528" t="s">
        <v>419</v>
      </c>
      <c r="S6528" t="s">
        <v>102</v>
      </c>
      <c r="T6528" t="s">
        <v>20812</v>
      </c>
      <c r="U6528" t="s">
        <v>104</v>
      </c>
      <c r="V6528" t="s">
        <v>105</v>
      </c>
      <c r="W6528" t="s">
        <v>106</v>
      </c>
      <c r="X6528" s="3">
        <v>5</v>
      </c>
      <c r="Y6528" s="2">
        <v>46051.265486111108</v>
      </c>
      <c r="Z6528" s="2">
        <v>46073.389317129629</v>
      </c>
      <c r="AA6528" t="s">
        <v>116</v>
      </c>
      <c r="AB6528" s="3">
        <v>61.3</v>
      </c>
      <c r="AC6528" s="3">
        <v>66.400000000000006</v>
      </c>
      <c r="AD6528" t="s">
        <v>462</v>
      </c>
      <c r="AE6528" t="b">
        <v>1</v>
      </c>
      <c r="AF6528" t="s">
        <v>109</v>
      </c>
      <c r="AG6528" t="s">
        <v>11</v>
      </c>
      <c r="AH6528" t="s">
        <v>11</v>
      </c>
      <c r="AI6528" t="b">
        <v>0</v>
      </c>
      <c r="AJ6528" t="s">
        <v>11</v>
      </c>
      <c r="AK6528" t="s">
        <v>11</v>
      </c>
      <c r="AL6528" t="s">
        <v>152</v>
      </c>
      <c r="AM6528" t="b">
        <v>0</v>
      </c>
      <c r="AN6528" t="s">
        <v>16</v>
      </c>
      <c r="AO6528">
        <v>2</v>
      </c>
      <c r="AP6528">
        <v>33.200000000000003</v>
      </c>
      <c r="AQ6528">
        <v>66.400000000000006</v>
      </c>
    </row>
    <row r="6529" spans="1:73" x14ac:dyDescent="0.2">
      <c r="A6529" t="s">
        <v>20813</v>
      </c>
      <c r="B6529" s="3">
        <v>29814846</v>
      </c>
      <c r="C6529">
        <v>15982617</v>
      </c>
      <c r="D6529" s="2">
        <v>46051.267488425925</v>
      </c>
      <c r="E6529" s="2">
        <v>46063</v>
      </c>
      <c r="F6529" t="s">
        <v>94</v>
      </c>
      <c r="G6529" s="3">
        <v>14126</v>
      </c>
      <c r="H6529" s="3">
        <v>26842</v>
      </c>
      <c r="I6529" t="s">
        <v>126</v>
      </c>
      <c r="J6529" t="s">
        <v>11</v>
      </c>
      <c r="K6529" t="s">
        <v>96</v>
      </c>
      <c r="L6529" s="3">
        <v>111</v>
      </c>
      <c r="M6529" t="s">
        <v>97</v>
      </c>
      <c r="N6529" s="3">
        <v>2992</v>
      </c>
      <c r="O6529" t="s">
        <v>127</v>
      </c>
      <c r="P6529" t="s">
        <v>99</v>
      </c>
      <c r="Q6529" t="s">
        <v>20814</v>
      </c>
      <c r="R6529" t="s">
        <v>129</v>
      </c>
      <c r="S6529" t="s">
        <v>102</v>
      </c>
      <c r="T6529" t="s">
        <v>20815</v>
      </c>
      <c r="U6529" t="s">
        <v>104</v>
      </c>
      <c r="V6529" t="s">
        <v>105</v>
      </c>
      <c r="W6529" t="s">
        <v>106</v>
      </c>
      <c r="X6529" s="3">
        <v>5</v>
      </c>
      <c r="Y6529" s="2">
        <v>46051.267476851855</v>
      </c>
      <c r="Z6529" s="2">
        <v>46073.38925925926</v>
      </c>
      <c r="AA6529" t="s">
        <v>131</v>
      </c>
      <c r="AB6529" s="3">
        <v>507</v>
      </c>
      <c r="AC6529" s="3">
        <v>405.6</v>
      </c>
      <c r="AD6529" t="s">
        <v>12</v>
      </c>
      <c r="AE6529" t="b">
        <v>1</v>
      </c>
      <c r="AF6529" t="s">
        <v>109</v>
      </c>
      <c r="AG6529" t="s">
        <v>11</v>
      </c>
      <c r="AH6529" t="s">
        <v>11</v>
      </c>
      <c r="AI6529" t="b">
        <v>0</v>
      </c>
      <c r="AJ6529" t="s">
        <v>11</v>
      </c>
      <c r="AK6529" t="s">
        <v>11</v>
      </c>
      <c r="AL6529" t="s">
        <v>110</v>
      </c>
      <c r="AM6529" t="b">
        <v>0</v>
      </c>
      <c r="AN6529" t="s">
        <v>14</v>
      </c>
      <c r="AO6529">
        <v>3</v>
      </c>
      <c r="AP6529">
        <v>135.19999999999999</v>
      </c>
      <c r="AQ6529">
        <v>405.59999999999997</v>
      </c>
    </row>
    <row r="6530" spans="1:73" x14ac:dyDescent="0.2">
      <c r="A6530" t="s">
        <v>20816</v>
      </c>
      <c r="B6530" s="3">
        <v>29814978</v>
      </c>
      <c r="C6530">
        <v>15982739</v>
      </c>
      <c r="D6530" s="2">
        <v>46051.282800925925</v>
      </c>
      <c r="E6530" s="2">
        <v>46056</v>
      </c>
      <c r="F6530" t="s">
        <v>94</v>
      </c>
      <c r="G6530" s="3">
        <v>7442</v>
      </c>
      <c r="H6530" s="3">
        <v>43120</v>
      </c>
      <c r="I6530" t="s">
        <v>238</v>
      </c>
      <c r="J6530" t="s">
        <v>11</v>
      </c>
      <c r="K6530" t="s">
        <v>96</v>
      </c>
      <c r="L6530" s="3">
        <v>111</v>
      </c>
      <c r="M6530" t="s">
        <v>97</v>
      </c>
      <c r="N6530" s="3">
        <v>2992</v>
      </c>
      <c r="O6530" t="s">
        <v>127</v>
      </c>
      <c r="P6530" t="s">
        <v>99</v>
      </c>
      <c r="Q6530" t="s">
        <v>20811</v>
      </c>
      <c r="R6530" t="s">
        <v>284</v>
      </c>
      <c r="S6530" t="s">
        <v>102</v>
      </c>
      <c r="T6530" t="s">
        <v>20817</v>
      </c>
      <c r="U6530" t="s">
        <v>104</v>
      </c>
      <c r="V6530" t="s">
        <v>105</v>
      </c>
      <c r="W6530" t="s">
        <v>106</v>
      </c>
      <c r="X6530" s="3">
        <v>5</v>
      </c>
      <c r="Y6530" s="2">
        <v>46051.282789351855</v>
      </c>
      <c r="Z6530" s="2">
        <v>46073.389317129629</v>
      </c>
      <c r="AA6530" t="s">
        <v>116</v>
      </c>
      <c r="AB6530" s="3">
        <v>154</v>
      </c>
      <c r="AC6530" s="3">
        <v>150</v>
      </c>
      <c r="AD6530" t="s">
        <v>5792</v>
      </c>
      <c r="AE6530" t="b">
        <v>1</v>
      </c>
      <c r="AF6530" t="s">
        <v>109</v>
      </c>
      <c r="AG6530" t="s">
        <v>11</v>
      </c>
      <c r="AH6530" t="s">
        <v>11</v>
      </c>
      <c r="AI6530" t="b">
        <v>0</v>
      </c>
      <c r="AJ6530" t="s">
        <v>11</v>
      </c>
      <c r="AK6530" t="s">
        <v>11</v>
      </c>
      <c r="AL6530" t="s">
        <v>152</v>
      </c>
      <c r="AM6530" t="b">
        <v>0</v>
      </c>
      <c r="AN6530" t="s">
        <v>16</v>
      </c>
      <c r="AO6530">
        <v>2</v>
      </c>
      <c r="AP6530">
        <v>75</v>
      </c>
      <c r="AQ6530">
        <v>150</v>
      </c>
    </row>
    <row r="6531" spans="1:73" x14ac:dyDescent="0.2">
      <c r="A6531" t="s">
        <v>20818</v>
      </c>
      <c r="B6531" s="3">
        <v>29814992</v>
      </c>
      <c r="C6531">
        <v>15982737</v>
      </c>
      <c r="D6531" s="2">
        <v>46051.282800925925</v>
      </c>
      <c r="E6531" s="2">
        <v>46052</v>
      </c>
      <c r="F6531" t="s">
        <v>94</v>
      </c>
      <c r="G6531" s="3">
        <v>7442</v>
      </c>
      <c r="H6531" s="3">
        <v>43120</v>
      </c>
      <c r="I6531" t="s">
        <v>238</v>
      </c>
      <c r="J6531" t="s">
        <v>11</v>
      </c>
      <c r="K6531" t="s">
        <v>96</v>
      </c>
      <c r="L6531" s="3">
        <v>111</v>
      </c>
      <c r="M6531" t="s">
        <v>97</v>
      </c>
      <c r="N6531" s="3">
        <v>2992</v>
      </c>
      <c r="O6531" t="s">
        <v>127</v>
      </c>
      <c r="P6531" t="s">
        <v>99</v>
      </c>
      <c r="Q6531" t="s">
        <v>20819</v>
      </c>
      <c r="R6531" t="s">
        <v>415</v>
      </c>
      <c r="S6531" t="s">
        <v>102</v>
      </c>
      <c r="T6531" t="s">
        <v>20820</v>
      </c>
      <c r="U6531" t="s">
        <v>104</v>
      </c>
      <c r="V6531" t="s">
        <v>105</v>
      </c>
      <c r="W6531" t="s">
        <v>106</v>
      </c>
      <c r="X6531" s="3">
        <v>8</v>
      </c>
      <c r="Y6531" s="2">
        <v>46051.282789351855</v>
      </c>
      <c r="Z6531" s="2">
        <v>46073.389317129629</v>
      </c>
      <c r="AA6531" t="s">
        <v>116</v>
      </c>
      <c r="AB6531" s="3">
        <v>223</v>
      </c>
      <c r="AC6531" s="3">
        <v>216</v>
      </c>
      <c r="AD6531" t="s">
        <v>5820</v>
      </c>
      <c r="AE6531" t="b">
        <v>1</v>
      </c>
      <c r="AF6531" t="s">
        <v>109</v>
      </c>
      <c r="AG6531" t="s">
        <v>11</v>
      </c>
      <c r="AH6531" t="s">
        <v>11</v>
      </c>
      <c r="AI6531" t="b">
        <v>0</v>
      </c>
      <c r="AJ6531" t="s">
        <v>11</v>
      </c>
      <c r="AK6531" t="s">
        <v>11</v>
      </c>
      <c r="AL6531" t="s">
        <v>4980</v>
      </c>
      <c r="AM6531" t="b">
        <v>0</v>
      </c>
      <c r="AN6531" t="s">
        <v>16</v>
      </c>
      <c r="AO6531">
        <v>2</v>
      </c>
      <c r="AP6531">
        <v>75</v>
      </c>
      <c r="AQ6531">
        <v>150</v>
      </c>
      <c r="AU6531">
        <v>1</v>
      </c>
      <c r="AV6531">
        <v>66</v>
      </c>
      <c r="AW6531">
        <v>66</v>
      </c>
    </row>
    <row r="6532" spans="1:73" x14ac:dyDescent="0.2">
      <c r="A6532" t="s">
        <v>20821</v>
      </c>
      <c r="B6532" s="3">
        <v>29814992</v>
      </c>
      <c r="C6532">
        <v>15982823</v>
      </c>
      <c r="D6532" s="2">
        <v>46051.292430555557</v>
      </c>
      <c r="E6532" s="2">
        <v>46052</v>
      </c>
      <c r="F6532" t="s">
        <v>94</v>
      </c>
      <c r="G6532" s="3">
        <v>7442</v>
      </c>
      <c r="H6532" s="3">
        <v>43120</v>
      </c>
      <c r="I6532" t="s">
        <v>238</v>
      </c>
      <c r="J6532" t="s">
        <v>11</v>
      </c>
      <c r="K6532" t="s">
        <v>96</v>
      </c>
      <c r="L6532" s="3">
        <v>111</v>
      </c>
      <c r="M6532" t="s">
        <v>97</v>
      </c>
      <c r="N6532" s="3">
        <v>2992</v>
      </c>
      <c r="O6532" t="s">
        <v>98</v>
      </c>
      <c r="P6532" t="s">
        <v>99</v>
      </c>
      <c r="Q6532" t="s">
        <v>20819</v>
      </c>
      <c r="R6532" t="s">
        <v>415</v>
      </c>
      <c r="S6532" t="s">
        <v>102</v>
      </c>
      <c r="T6532" t="s">
        <v>20822</v>
      </c>
      <c r="U6532" t="s">
        <v>104</v>
      </c>
      <c r="V6532" t="s">
        <v>105</v>
      </c>
      <c r="W6532" t="s">
        <v>106</v>
      </c>
      <c r="X6532" s="3">
        <v>2</v>
      </c>
      <c r="Y6532" s="2">
        <v>46051.292430555557</v>
      </c>
      <c r="Z6532" s="2">
        <v>46073.389317129629</v>
      </c>
      <c r="AA6532" t="s">
        <v>116</v>
      </c>
      <c r="AB6532" s="3">
        <v>223</v>
      </c>
      <c r="AC6532" s="3">
        <v>0</v>
      </c>
      <c r="AD6532" t="s">
        <v>5820</v>
      </c>
      <c r="AE6532" t="b">
        <v>0</v>
      </c>
      <c r="AF6532" t="s">
        <v>109</v>
      </c>
      <c r="AG6532" t="s">
        <v>11</v>
      </c>
      <c r="AH6532" t="s">
        <v>11</v>
      </c>
      <c r="AI6532" t="b">
        <v>0</v>
      </c>
      <c r="AJ6532" t="s">
        <v>11</v>
      </c>
      <c r="AK6532" t="s">
        <v>11</v>
      </c>
      <c r="AL6532" t="s">
        <v>665</v>
      </c>
      <c r="AM6532" t="b">
        <v>0</v>
      </c>
      <c r="AN6532" t="s">
        <v>16</v>
      </c>
      <c r="AO6532">
        <v>2</v>
      </c>
      <c r="AP6532">
        <v>75</v>
      </c>
      <c r="AQ6532">
        <v>150</v>
      </c>
      <c r="AU6532">
        <v>1</v>
      </c>
      <c r="AV6532">
        <v>66</v>
      </c>
      <c r="AW6532">
        <v>66</v>
      </c>
    </row>
    <row r="6533" spans="1:73" x14ac:dyDescent="0.2">
      <c r="A6533" t="s">
        <v>20823</v>
      </c>
      <c r="B6533" s="3">
        <v>29815058</v>
      </c>
      <c r="C6533">
        <v>15982786</v>
      </c>
      <c r="D6533" s="2">
        <v>46051.288182870368</v>
      </c>
      <c r="E6533" s="2">
        <v>46075</v>
      </c>
      <c r="F6533" t="s">
        <v>94</v>
      </c>
      <c r="G6533" s="3">
        <v>14126</v>
      </c>
      <c r="H6533" s="3">
        <v>26842</v>
      </c>
      <c r="I6533" t="s">
        <v>126</v>
      </c>
      <c r="J6533" t="s">
        <v>11</v>
      </c>
      <c r="K6533" t="s">
        <v>96</v>
      </c>
      <c r="L6533" s="3">
        <v>111</v>
      </c>
      <c r="M6533" t="s">
        <v>97</v>
      </c>
      <c r="N6533" s="3">
        <v>2992</v>
      </c>
      <c r="O6533" t="s">
        <v>127</v>
      </c>
      <c r="P6533" t="s">
        <v>99</v>
      </c>
      <c r="Q6533" t="s">
        <v>20824</v>
      </c>
      <c r="R6533" t="s">
        <v>7909</v>
      </c>
      <c r="S6533" t="s">
        <v>102</v>
      </c>
      <c r="T6533" t="s">
        <v>20825</v>
      </c>
      <c r="U6533" t="s">
        <v>104</v>
      </c>
      <c r="V6533" t="s">
        <v>105</v>
      </c>
      <c r="W6533" t="s">
        <v>106</v>
      </c>
      <c r="X6533" s="3">
        <v>5</v>
      </c>
      <c r="Y6533" s="2">
        <v>46051.288182870368</v>
      </c>
      <c r="Z6533" s="2">
        <v>46073.389317129629</v>
      </c>
      <c r="AA6533" t="s">
        <v>131</v>
      </c>
      <c r="AB6533" s="3">
        <v>1014</v>
      </c>
      <c r="AC6533" s="3">
        <v>811.2</v>
      </c>
      <c r="AD6533" t="s">
        <v>12</v>
      </c>
      <c r="AE6533" t="b">
        <v>1</v>
      </c>
      <c r="AF6533" t="s">
        <v>109</v>
      </c>
      <c r="AG6533" t="s">
        <v>11</v>
      </c>
      <c r="AH6533" t="s">
        <v>11</v>
      </c>
      <c r="AI6533" t="b">
        <v>0</v>
      </c>
      <c r="AJ6533" t="s">
        <v>11</v>
      </c>
      <c r="AK6533" t="s">
        <v>11</v>
      </c>
      <c r="AL6533" t="s">
        <v>110</v>
      </c>
      <c r="AM6533" t="b">
        <v>0</v>
      </c>
      <c r="AN6533" t="s">
        <v>14</v>
      </c>
      <c r="AO6533">
        <v>6</v>
      </c>
      <c r="AP6533">
        <v>135.19999999999999</v>
      </c>
      <c r="AQ6533">
        <v>811.19999999999993</v>
      </c>
    </row>
    <row r="6534" spans="1:73" x14ac:dyDescent="0.2">
      <c r="A6534" t="s">
        <v>20826</v>
      </c>
      <c r="B6534" s="3">
        <v>29815076</v>
      </c>
      <c r="C6534">
        <v>15982809</v>
      </c>
      <c r="D6534" s="2">
        <v>46051.290775462963</v>
      </c>
      <c r="E6534" s="2">
        <v>46103</v>
      </c>
      <c r="F6534" t="s">
        <v>94</v>
      </c>
      <c r="G6534" s="3">
        <v>7371</v>
      </c>
      <c r="H6534" s="3">
        <v>13460</v>
      </c>
      <c r="I6534" t="s">
        <v>166</v>
      </c>
      <c r="J6534" t="s">
        <v>11</v>
      </c>
      <c r="K6534" t="s">
        <v>96</v>
      </c>
      <c r="L6534" s="3">
        <v>111</v>
      </c>
      <c r="M6534" t="s">
        <v>97</v>
      </c>
      <c r="N6534" s="3">
        <v>2992</v>
      </c>
      <c r="O6534" t="s">
        <v>127</v>
      </c>
      <c r="P6534" t="s">
        <v>99</v>
      </c>
      <c r="Q6534" t="s">
        <v>20827</v>
      </c>
      <c r="R6534" t="s">
        <v>419</v>
      </c>
      <c r="S6534" t="s">
        <v>102</v>
      </c>
      <c r="T6534" t="s">
        <v>20828</v>
      </c>
      <c r="U6534" t="s">
        <v>104</v>
      </c>
      <c r="V6534" t="s">
        <v>105</v>
      </c>
      <c r="W6534" t="s">
        <v>106</v>
      </c>
      <c r="X6534" s="3">
        <v>5</v>
      </c>
      <c r="Y6534" s="2">
        <v>46051.290775462963</v>
      </c>
      <c r="Z6534" s="2">
        <v>46073.38925925926</v>
      </c>
      <c r="AA6534" t="s">
        <v>116</v>
      </c>
      <c r="AB6534" s="3">
        <v>70</v>
      </c>
      <c r="AC6534" s="3">
        <v>66.400000000000006</v>
      </c>
      <c r="AD6534" t="s">
        <v>421</v>
      </c>
      <c r="AE6534" t="b">
        <v>1</v>
      </c>
      <c r="AF6534" t="s">
        <v>109</v>
      </c>
      <c r="AG6534" t="s">
        <v>11</v>
      </c>
      <c r="AH6534" t="s">
        <v>11</v>
      </c>
      <c r="AI6534" t="b">
        <v>0</v>
      </c>
      <c r="AJ6534" t="s">
        <v>11</v>
      </c>
      <c r="AK6534" t="s">
        <v>11</v>
      </c>
      <c r="AL6534" t="s">
        <v>152</v>
      </c>
      <c r="AM6534" t="b">
        <v>0</v>
      </c>
      <c r="AN6534" t="s">
        <v>16</v>
      </c>
      <c r="AO6534">
        <v>2</v>
      </c>
      <c r="AP6534">
        <v>33.200000000000003</v>
      </c>
      <c r="AQ6534">
        <v>66.400000000000006</v>
      </c>
    </row>
    <row r="6535" spans="1:73" x14ac:dyDescent="0.2">
      <c r="A6535" t="s">
        <v>20829</v>
      </c>
      <c r="B6535" s="3">
        <v>29815094</v>
      </c>
      <c r="C6535">
        <v>15982817</v>
      </c>
      <c r="D6535" s="2">
        <v>46051.29184027778</v>
      </c>
      <c r="E6535" s="2">
        <v>46051</v>
      </c>
      <c r="F6535" t="s">
        <v>94</v>
      </c>
      <c r="G6535" s="3">
        <v>15982</v>
      </c>
      <c r="H6535" s="3">
        <v>30707</v>
      </c>
      <c r="I6535" t="s">
        <v>1112</v>
      </c>
      <c r="J6535" t="s">
        <v>11</v>
      </c>
      <c r="K6535" t="s">
        <v>96</v>
      </c>
      <c r="L6535" s="3">
        <v>111</v>
      </c>
      <c r="M6535" t="s">
        <v>97</v>
      </c>
      <c r="N6535" s="3">
        <v>2992</v>
      </c>
      <c r="O6535" t="s">
        <v>127</v>
      </c>
      <c r="P6535" t="s">
        <v>99</v>
      </c>
      <c r="Q6535" t="s">
        <v>20830</v>
      </c>
      <c r="R6535" t="s">
        <v>1563</v>
      </c>
      <c r="S6535" t="s">
        <v>102</v>
      </c>
      <c r="T6535" t="s">
        <v>20831</v>
      </c>
      <c r="U6535" t="s">
        <v>104</v>
      </c>
      <c r="V6535" t="s">
        <v>105</v>
      </c>
      <c r="W6535" t="s">
        <v>106</v>
      </c>
      <c r="X6535" s="3">
        <v>5</v>
      </c>
      <c r="Y6535" s="2">
        <v>46051.29184027778</v>
      </c>
      <c r="Z6535" s="2">
        <v>46073.38925925926</v>
      </c>
      <c r="AA6535" t="s">
        <v>190</v>
      </c>
      <c r="AB6535" s="3">
        <v>110</v>
      </c>
      <c r="AC6535" s="3">
        <v>93</v>
      </c>
      <c r="AD6535" t="s">
        <v>519</v>
      </c>
      <c r="AE6535" t="b">
        <v>1</v>
      </c>
      <c r="AF6535" t="s">
        <v>109</v>
      </c>
      <c r="AG6535" t="s">
        <v>11</v>
      </c>
      <c r="AH6535" t="s">
        <v>11</v>
      </c>
      <c r="AI6535" t="b">
        <v>0</v>
      </c>
      <c r="AJ6535" t="s">
        <v>11</v>
      </c>
      <c r="AK6535" t="s">
        <v>11</v>
      </c>
      <c r="AL6535" t="s">
        <v>110</v>
      </c>
      <c r="AM6535" t="b">
        <v>0</v>
      </c>
      <c r="AN6535" t="s">
        <v>14</v>
      </c>
      <c r="AO6535">
        <v>5</v>
      </c>
      <c r="AP6535">
        <v>18.600000000000001</v>
      </c>
      <c r="AQ6535">
        <v>93</v>
      </c>
    </row>
    <row r="6536" spans="1:73" x14ac:dyDescent="0.2">
      <c r="A6536" t="s">
        <v>20832</v>
      </c>
      <c r="B6536" s="3">
        <v>29815184</v>
      </c>
      <c r="C6536">
        <v>15982898</v>
      </c>
      <c r="D6536" s="2">
        <v>46051.299571759257</v>
      </c>
      <c r="E6536" s="2">
        <v>46052</v>
      </c>
      <c r="F6536" t="s">
        <v>94</v>
      </c>
      <c r="G6536" s="3">
        <v>7442</v>
      </c>
      <c r="H6536" s="3">
        <v>43120</v>
      </c>
      <c r="I6536" t="s">
        <v>238</v>
      </c>
      <c r="J6536" t="s">
        <v>11</v>
      </c>
      <c r="K6536" t="s">
        <v>96</v>
      </c>
      <c r="L6536" s="3">
        <v>111</v>
      </c>
      <c r="M6536" t="s">
        <v>97</v>
      </c>
      <c r="N6536" s="3">
        <v>2992</v>
      </c>
      <c r="O6536" t="s">
        <v>127</v>
      </c>
      <c r="P6536" t="s">
        <v>99</v>
      </c>
      <c r="Q6536" t="s">
        <v>20833</v>
      </c>
      <c r="R6536" t="s">
        <v>284</v>
      </c>
      <c r="S6536" t="s">
        <v>102</v>
      </c>
      <c r="T6536" t="s">
        <v>20834</v>
      </c>
      <c r="U6536" t="s">
        <v>104</v>
      </c>
      <c r="V6536" t="s">
        <v>105</v>
      </c>
      <c r="W6536" t="s">
        <v>106</v>
      </c>
      <c r="X6536" s="3">
        <v>5</v>
      </c>
      <c r="Y6536" s="2">
        <v>46051.299571759257</v>
      </c>
      <c r="Z6536" s="2">
        <v>46073.38925925926</v>
      </c>
      <c r="AA6536" t="s">
        <v>116</v>
      </c>
      <c r="AB6536" s="3">
        <v>154</v>
      </c>
      <c r="AC6536" s="3">
        <v>150</v>
      </c>
      <c r="AD6536" t="s">
        <v>5792</v>
      </c>
      <c r="AE6536" t="b">
        <v>1</v>
      </c>
      <c r="AF6536" t="s">
        <v>109</v>
      </c>
      <c r="AG6536" t="s">
        <v>11</v>
      </c>
      <c r="AH6536" t="s">
        <v>11</v>
      </c>
      <c r="AI6536" t="b">
        <v>0</v>
      </c>
      <c r="AJ6536" t="s">
        <v>11</v>
      </c>
      <c r="AK6536" t="s">
        <v>11</v>
      </c>
      <c r="AL6536" t="s">
        <v>152</v>
      </c>
      <c r="AM6536" t="b">
        <v>0</v>
      </c>
      <c r="AN6536" t="s">
        <v>16</v>
      </c>
      <c r="AO6536">
        <v>2</v>
      </c>
      <c r="AP6536">
        <v>75</v>
      </c>
      <c r="AQ6536">
        <v>150</v>
      </c>
    </row>
    <row r="6537" spans="1:73" x14ac:dyDescent="0.2">
      <c r="A6537" t="s">
        <v>20835</v>
      </c>
      <c r="B6537" s="3">
        <v>29815200</v>
      </c>
      <c r="C6537">
        <v>15982902</v>
      </c>
      <c r="D6537" s="2">
        <v>46051.29996527778</v>
      </c>
      <c r="E6537" s="2">
        <v>46067</v>
      </c>
      <c r="F6537" t="s">
        <v>94</v>
      </c>
      <c r="G6537" s="3">
        <v>19611</v>
      </c>
      <c r="H6537" s="3">
        <v>38394</v>
      </c>
      <c r="I6537" t="s">
        <v>1043</v>
      </c>
      <c r="J6537" t="s">
        <v>11</v>
      </c>
      <c r="K6537" t="s">
        <v>96</v>
      </c>
      <c r="L6537" s="3">
        <v>111</v>
      </c>
      <c r="M6537" t="s">
        <v>97</v>
      </c>
      <c r="N6537" s="3">
        <v>2992</v>
      </c>
      <c r="O6537" t="s">
        <v>127</v>
      </c>
      <c r="P6537" t="s">
        <v>99</v>
      </c>
      <c r="Q6537" t="s">
        <v>20836</v>
      </c>
      <c r="R6537" t="s">
        <v>4000</v>
      </c>
      <c r="S6537" t="s">
        <v>102</v>
      </c>
      <c r="T6537" t="s">
        <v>20837</v>
      </c>
      <c r="U6537" t="s">
        <v>104</v>
      </c>
      <c r="V6537" t="s">
        <v>105</v>
      </c>
      <c r="W6537" t="s">
        <v>106</v>
      </c>
      <c r="X6537" s="3">
        <v>5</v>
      </c>
      <c r="Y6537" s="2">
        <v>46051.29996527778</v>
      </c>
      <c r="Z6537" s="2">
        <v>46073.389317129629</v>
      </c>
      <c r="AA6537" t="s">
        <v>1047</v>
      </c>
      <c r="AB6537" s="3">
        <v>146558</v>
      </c>
      <c r="AC6537" s="3">
        <v>126367.35</v>
      </c>
      <c r="AD6537" t="s">
        <v>20838</v>
      </c>
      <c r="AE6537" t="b">
        <v>1</v>
      </c>
      <c r="AF6537" t="s">
        <v>109</v>
      </c>
      <c r="AG6537" t="s">
        <v>11</v>
      </c>
      <c r="AH6537" t="s">
        <v>11</v>
      </c>
      <c r="AI6537" t="b">
        <v>0</v>
      </c>
      <c r="AJ6537" t="s">
        <v>11</v>
      </c>
      <c r="AK6537" t="s">
        <v>11</v>
      </c>
      <c r="AL6537" t="s">
        <v>152</v>
      </c>
      <c r="AM6537" t="b">
        <v>0</v>
      </c>
      <c r="AN6537" t="s">
        <v>14</v>
      </c>
      <c r="AO6537">
        <v>2</v>
      </c>
      <c r="AP6537">
        <v>63000</v>
      </c>
      <c r="AQ6537">
        <v>126000</v>
      </c>
    </row>
    <row r="6538" spans="1:73" x14ac:dyDescent="0.2">
      <c r="A6538" t="s">
        <v>20839</v>
      </c>
      <c r="B6538" s="3">
        <v>29815287</v>
      </c>
      <c r="C6538">
        <v>15983132</v>
      </c>
      <c r="D6538" s="2">
        <v>46051.322939814818</v>
      </c>
      <c r="E6538" s="2">
        <v>46051</v>
      </c>
      <c r="F6538" t="s">
        <v>94</v>
      </c>
      <c r="G6538" s="3">
        <v>12339</v>
      </c>
      <c r="H6538" s="3">
        <v>23671</v>
      </c>
      <c r="I6538" t="s">
        <v>12846</v>
      </c>
      <c r="J6538" t="s">
        <v>11</v>
      </c>
      <c r="K6538" t="s">
        <v>96</v>
      </c>
      <c r="L6538" s="3">
        <v>111</v>
      </c>
      <c r="M6538" t="s">
        <v>97</v>
      </c>
      <c r="N6538" s="3">
        <v>2992</v>
      </c>
      <c r="O6538" t="s">
        <v>127</v>
      </c>
      <c r="P6538" t="s">
        <v>99</v>
      </c>
      <c r="Q6538" t="s">
        <v>20840</v>
      </c>
      <c r="R6538" t="s">
        <v>20841</v>
      </c>
      <c r="S6538" t="s">
        <v>102</v>
      </c>
      <c r="T6538" t="s">
        <v>20842</v>
      </c>
      <c r="U6538" t="s">
        <v>104</v>
      </c>
      <c r="V6538" t="s">
        <v>105</v>
      </c>
      <c r="W6538" t="s">
        <v>106</v>
      </c>
      <c r="X6538" s="3">
        <v>5</v>
      </c>
      <c r="Y6538" s="2">
        <v>46051.322928240741</v>
      </c>
      <c r="Z6538" s="2">
        <v>46073.38925925926</v>
      </c>
      <c r="AA6538" t="s">
        <v>336</v>
      </c>
      <c r="AB6538" s="3">
        <v>1058.04</v>
      </c>
      <c r="AC6538" s="3">
        <v>988</v>
      </c>
      <c r="AD6538" t="s">
        <v>12</v>
      </c>
      <c r="AE6538" t="b">
        <v>1</v>
      </c>
      <c r="AF6538" t="s">
        <v>109</v>
      </c>
      <c r="AG6538" t="s">
        <v>11</v>
      </c>
      <c r="AH6538" t="s">
        <v>11</v>
      </c>
      <c r="AI6538" t="b">
        <v>0</v>
      </c>
      <c r="AJ6538" t="s">
        <v>11</v>
      </c>
      <c r="AK6538" t="s">
        <v>11</v>
      </c>
      <c r="AL6538" t="s">
        <v>110</v>
      </c>
      <c r="AM6538" t="b">
        <v>0</v>
      </c>
      <c r="AN6538" t="s">
        <v>14</v>
      </c>
      <c r="AO6538">
        <v>4</v>
      </c>
      <c r="AP6538">
        <v>247</v>
      </c>
      <c r="AQ6538">
        <v>988</v>
      </c>
    </row>
    <row r="6539" spans="1:73" x14ac:dyDescent="0.2">
      <c r="A6539" t="s">
        <v>20843</v>
      </c>
      <c r="B6539" s="3">
        <v>29815369</v>
      </c>
      <c r="C6539">
        <v>15983045</v>
      </c>
      <c r="D6539" s="2">
        <v>46051.315104166664</v>
      </c>
      <c r="E6539" s="2">
        <v>46072</v>
      </c>
      <c r="F6539" t="s">
        <v>94</v>
      </c>
      <c r="G6539" s="3">
        <v>31884</v>
      </c>
      <c r="H6539" s="3">
        <v>13581</v>
      </c>
      <c r="I6539" t="s">
        <v>454</v>
      </c>
      <c r="J6539" t="s">
        <v>11</v>
      </c>
      <c r="K6539" t="s">
        <v>96</v>
      </c>
      <c r="L6539" s="3">
        <v>111</v>
      </c>
      <c r="M6539" t="s">
        <v>97</v>
      </c>
      <c r="N6539" s="3">
        <v>2992</v>
      </c>
      <c r="O6539" t="s">
        <v>127</v>
      </c>
      <c r="P6539" t="s">
        <v>99</v>
      </c>
      <c r="Q6539" t="s">
        <v>20844</v>
      </c>
      <c r="R6539" t="s">
        <v>3310</v>
      </c>
      <c r="S6539" t="s">
        <v>102</v>
      </c>
      <c r="T6539" t="s">
        <v>20845</v>
      </c>
      <c r="U6539" t="s">
        <v>104</v>
      </c>
      <c r="V6539" t="s">
        <v>105</v>
      </c>
      <c r="W6539" t="s">
        <v>106</v>
      </c>
      <c r="X6539" s="3">
        <v>5</v>
      </c>
      <c r="Y6539" s="2">
        <v>46051.315104166664</v>
      </c>
      <c r="Z6539" s="2">
        <v>46073.389317129629</v>
      </c>
      <c r="AA6539" t="s">
        <v>116</v>
      </c>
      <c r="AB6539" s="3">
        <v>40.85</v>
      </c>
      <c r="AC6539" s="3">
        <v>39</v>
      </c>
      <c r="AD6539" t="s">
        <v>20846</v>
      </c>
      <c r="AE6539" t="b">
        <v>1</v>
      </c>
      <c r="AF6539" t="s">
        <v>109</v>
      </c>
      <c r="AG6539" t="s">
        <v>11</v>
      </c>
      <c r="AH6539" t="s">
        <v>11</v>
      </c>
      <c r="AI6539" t="b">
        <v>0</v>
      </c>
      <c r="AJ6539" t="s">
        <v>11</v>
      </c>
      <c r="AK6539" t="s">
        <v>11</v>
      </c>
      <c r="AL6539" t="s">
        <v>152</v>
      </c>
      <c r="AM6539" t="b">
        <v>0</v>
      </c>
      <c r="AN6539" t="s">
        <v>16</v>
      </c>
      <c r="BS6539">
        <v>1</v>
      </c>
      <c r="BT6539">
        <v>39</v>
      </c>
      <c r="BU6539">
        <v>39</v>
      </c>
    </row>
    <row r="6540" spans="1:73" x14ac:dyDescent="0.2">
      <c r="A6540" t="s">
        <v>20847</v>
      </c>
      <c r="B6540" s="3">
        <v>29815488</v>
      </c>
      <c r="C6540">
        <v>15983143</v>
      </c>
      <c r="D6540" s="2">
        <v>46051.324479166666</v>
      </c>
      <c r="E6540" s="2">
        <v>46054</v>
      </c>
      <c r="F6540" t="s">
        <v>94</v>
      </c>
      <c r="G6540" s="3">
        <v>7442</v>
      </c>
      <c r="H6540" s="3">
        <v>43120</v>
      </c>
      <c r="I6540" t="s">
        <v>238</v>
      </c>
      <c r="J6540" t="s">
        <v>11</v>
      </c>
      <c r="K6540" t="s">
        <v>96</v>
      </c>
      <c r="L6540" s="3">
        <v>111</v>
      </c>
      <c r="M6540" t="s">
        <v>97</v>
      </c>
      <c r="N6540" s="3">
        <v>2992</v>
      </c>
      <c r="O6540" t="s">
        <v>127</v>
      </c>
      <c r="P6540" t="s">
        <v>99</v>
      </c>
      <c r="Q6540" t="s">
        <v>20848</v>
      </c>
      <c r="R6540" t="s">
        <v>240</v>
      </c>
      <c r="S6540" t="s">
        <v>102</v>
      </c>
      <c r="T6540" t="s">
        <v>20849</v>
      </c>
      <c r="U6540" t="s">
        <v>104</v>
      </c>
      <c r="V6540" t="s">
        <v>105</v>
      </c>
      <c r="W6540" t="s">
        <v>106</v>
      </c>
      <c r="X6540" s="3">
        <v>5</v>
      </c>
      <c r="Y6540" s="2">
        <v>46051.324467592596</v>
      </c>
      <c r="Z6540" s="2">
        <v>46073.389317129629</v>
      </c>
      <c r="AA6540" t="s">
        <v>116</v>
      </c>
      <c r="AB6540" s="3">
        <v>77</v>
      </c>
      <c r="AC6540" s="3">
        <v>75</v>
      </c>
      <c r="AD6540" t="s">
        <v>5763</v>
      </c>
      <c r="AE6540" t="b">
        <v>1</v>
      </c>
      <c r="AF6540" t="s">
        <v>109</v>
      </c>
      <c r="AG6540" t="s">
        <v>11</v>
      </c>
      <c r="AH6540" t="s">
        <v>11</v>
      </c>
      <c r="AI6540" t="b">
        <v>0</v>
      </c>
      <c r="AJ6540" t="s">
        <v>11</v>
      </c>
      <c r="AK6540" t="s">
        <v>11</v>
      </c>
      <c r="AL6540" t="s">
        <v>152</v>
      </c>
      <c r="AM6540" t="b">
        <v>0</v>
      </c>
      <c r="AN6540" t="s">
        <v>16</v>
      </c>
      <c r="AO6540">
        <v>1</v>
      </c>
      <c r="AP6540">
        <v>75</v>
      </c>
      <c r="AQ6540">
        <v>75</v>
      </c>
    </row>
    <row r="6541" spans="1:73" x14ac:dyDescent="0.2">
      <c r="A6541" t="s">
        <v>20850</v>
      </c>
      <c r="B6541" s="3">
        <v>29815514</v>
      </c>
      <c r="C6541">
        <v>15983163</v>
      </c>
      <c r="D6541" s="2">
        <v>46051.325555555559</v>
      </c>
      <c r="E6541" s="2">
        <v>46079</v>
      </c>
      <c r="F6541" t="s">
        <v>94</v>
      </c>
      <c r="G6541" s="3">
        <v>15982</v>
      </c>
      <c r="H6541" s="3">
        <v>30707</v>
      </c>
      <c r="I6541" t="s">
        <v>1112</v>
      </c>
      <c r="J6541" t="s">
        <v>11</v>
      </c>
      <c r="K6541" t="s">
        <v>96</v>
      </c>
      <c r="L6541" s="3">
        <v>111</v>
      </c>
      <c r="M6541" t="s">
        <v>97</v>
      </c>
      <c r="N6541" s="3">
        <v>2992</v>
      </c>
      <c r="O6541" t="s">
        <v>127</v>
      </c>
      <c r="P6541" t="s">
        <v>99</v>
      </c>
      <c r="Q6541" t="s">
        <v>20851</v>
      </c>
      <c r="R6541" t="s">
        <v>1333</v>
      </c>
      <c r="S6541" t="s">
        <v>102</v>
      </c>
      <c r="T6541" t="s">
        <v>20852</v>
      </c>
      <c r="U6541" t="s">
        <v>104</v>
      </c>
      <c r="V6541" t="s">
        <v>105</v>
      </c>
      <c r="W6541" t="s">
        <v>106</v>
      </c>
      <c r="X6541" s="3">
        <v>5</v>
      </c>
      <c r="Y6541" s="2">
        <v>46051.325555555559</v>
      </c>
      <c r="Z6541" s="2">
        <v>46073.389317129629</v>
      </c>
      <c r="AA6541" t="s">
        <v>190</v>
      </c>
      <c r="AB6541" s="3">
        <v>88</v>
      </c>
      <c r="AC6541" s="3">
        <v>74.400000000000006</v>
      </c>
      <c r="AD6541" t="s">
        <v>17230</v>
      </c>
      <c r="AE6541" t="b">
        <v>1</v>
      </c>
      <c r="AF6541" t="s">
        <v>109</v>
      </c>
      <c r="AG6541" t="s">
        <v>11</v>
      </c>
      <c r="AH6541" t="s">
        <v>11</v>
      </c>
      <c r="AI6541" t="b">
        <v>0</v>
      </c>
      <c r="AJ6541" t="s">
        <v>11</v>
      </c>
      <c r="AK6541" t="s">
        <v>11</v>
      </c>
      <c r="AL6541" t="s">
        <v>110</v>
      </c>
      <c r="AM6541" t="b">
        <v>0</v>
      </c>
      <c r="AN6541" t="s">
        <v>14</v>
      </c>
      <c r="AO6541">
        <v>4</v>
      </c>
      <c r="AP6541">
        <v>18.600000000000001</v>
      </c>
      <c r="AQ6541">
        <v>74.400000000000006</v>
      </c>
    </row>
    <row r="6542" spans="1:73" x14ac:dyDescent="0.2">
      <c r="A6542" t="s">
        <v>20853</v>
      </c>
      <c r="B6542" s="3">
        <v>29815527</v>
      </c>
      <c r="C6542">
        <v>15983596</v>
      </c>
      <c r="D6542" s="2">
        <v>46051.366215277776</v>
      </c>
      <c r="E6542" s="2">
        <v>46058</v>
      </c>
      <c r="F6542" t="s">
        <v>94</v>
      </c>
      <c r="G6542" s="3">
        <v>23584</v>
      </c>
      <c r="H6542" s="3">
        <v>50549</v>
      </c>
      <c r="I6542" t="s">
        <v>332</v>
      </c>
      <c r="J6542" t="s">
        <v>11</v>
      </c>
      <c r="K6542" t="s">
        <v>96</v>
      </c>
      <c r="L6542" s="3">
        <v>111</v>
      </c>
      <c r="M6542" t="s">
        <v>97</v>
      </c>
      <c r="N6542" s="3">
        <v>2992</v>
      </c>
      <c r="O6542" t="s">
        <v>127</v>
      </c>
      <c r="P6542" t="s">
        <v>99</v>
      </c>
      <c r="Q6542" t="s">
        <v>20854</v>
      </c>
      <c r="R6542" t="s">
        <v>20855</v>
      </c>
      <c r="S6542" t="s">
        <v>102</v>
      </c>
      <c r="T6542" t="s">
        <v>20856</v>
      </c>
      <c r="U6542" t="s">
        <v>104</v>
      </c>
      <c r="V6542" t="s">
        <v>105</v>
      </c>
      <c r="W6542" t="s">
        <v>106</v>
      </c>
      <c r="X6542" s="3">
        <v>5</v>
      </c>
      <c r="Y6542" s="2">
        <v>46051.366215277776</v>
      </c>
      <c r="Z6542" s="2">
        <v>46073.389317129629</v>
      </c>
      <c r="AA6542" t="s">
        <v>336</v>
      </c>
      <c r="AB6542" s="3">
        <v>3743.3</v>
      </c>
      <c r="AC6542" s="3">
        <v>3485.32</v>
      </c>
      <c r="AD6542" t="s">
        <v>20857</v>
      </c>
      <c r="AE6542" t="b">
        <v>1</v>
      </c>
      <c r="AF6542" t="s">
        <v>109</v>
      </c>
      <c r="AG6542" t="s">
        <v>11</v>
      </c>
      <c r="AH6542" t="s">
        <v>11</v>
      </c>
      <c r="AI6542" t="b">
        <v>0</v>
      </c>
      <c r="AJ6542" t="s">
        <v>11</v>
      </c>
      <c r="AK6542" t="s">
        <v>11</v>
      </c>
      <c r="AL6542" t="s">
        <v>110</v>
      </c>
      <c r="AM6542" t="b">
        <v>0</v>
      </c>
      <c r="AN6542" t="s">
        <v>14</v>
      </c>
      <c r="AO6542">
        <v>2</v>
      </c>
      <c r="AP6542">
        <v>967.81</v>
      </c>
      <c r="AQ6542">
        <v>1935.62</v>
      </c>
      <c r="AU6542">
        <v>2</v>
      </c>
      <c r="AV6542">
        <v>774.85</v>
      </c>
      <c r="AW6542">
        <v>1549.7</v>
      </c>
    </row>
    <row r="6543" spans="1:73" x14ac:dyDescent="0.2">
      <c r="A6543" t="s">
        <v>20858</v>
      </c>
      <c r="B6543" s="3">
        <v>29815724</v>
      </c>
      <c r="C6543">
        <v>15983324</v>
      </c>
      <c r="D6543" s="2">
        <v>46051.340509259258</v>
      </c>
      <c r="E6543" s="2">
        <v>46051</v>
      </c>
      <c r="F6543" t="s">
        <v>94</v>
      </c>
      <c r="G6543" s="3">
        <v>10164</v>
      </c>
      <c r="H6543" s="3">
        <v>35572</v>
      </c>
      <c r="I6543" t="s">
        <v>2221</v>
      </c>
      <c r="J6543" t="s">
        <v>11</v>
      </c>
      <c r="K6543" t="s">
        <v>96</v>
      </c>
      <c r="L6543" s="3">
        <v>111</v>
      </c>
      <c r="M6543" t="s">
        <v>97</v>
      </c>
      <c r="N6543" s="3">
        <v>2992</v>
      </c>
      <c r="O6543" t="s">
        <v>127</v>
      </c>
      <c r="P6543" t="s">
        <v>99</v>
      </c>
      <c r="Q6543" t="s">
        <v>20859</v>
      </c>
      <c r="R6543" t="s">
        <v>9401</v>
      </c>
      <c r="S6543" t="s">
        <v>102</v>
      </c>
      <c r="T6543" t="s">
        <v>20860</v>
      </c>
      <c r="U6543" t="s">
        <v>104</v>
      </c>
      <c r="V6543" t="s">
        <v>105</v>
      </c>
      <c r="W6543" t="s">
        <v>106</v>
      </c>
      <c r="X6543" s="3">
        <v>5</v>
      </c>
      <c r="Y6543" s="2">
        <v>46051.340509259258</v>
      </c>
      <c r="Z6543" s="2">
        <v>46073.389317129629</v>
      </c>
      <c r="AA6543" t="s">
        <v>336</v>
      </c>
      <c r="AB6543" s="3">
        <v>230</v>
      </c>
      <c r="AC6543" s="3">
        <v>207</v>
      </c>
      <c r="AD6543" t="s">
        <v>12</v>
      </c>
      <c r="AE6543" t="b">
        <v>1</v>
      </c>
      <c r="AF6543" t="s">
        <v>109</v>
      </c>
      <c r="AG6543" t="s">
        <v>11</v>
      </c>
      <c r="AH6543" t="s">
        <v>11</v>
      </c>
      <c r="AI6543" t="b">
        <v>0</v>
      </c>
      <c r="AJ6543" t="s">
        <v>11</v>
      </c>
      <c r="AK6543" t="s">
        <v>11</v>
      </c>
      <c r="AL6543" t="s">
        <v>110</v>
      </c>
      <c r="AM6543" t="b">
        <v>0</v>
      </c>
      <c r="AN6543" t="s">
        <v>14</v>
      </c>
      <c r="AO6543">
        <v>2</v>
      </c>
      <c r="AP6543">
        <v>103.5</v>
      </c>
      <c r="AQ6543">
        <v>207</v>
      </c>
    </row>
    <row r="6544" spans="1:73" x14ac:dyDescent="0.2">
      <c r="A6544" t="s">
        <v>20861</v>
      </c>
      <c r="B6544" s="3">
        <v>29815807</v>
      </c>
      <c r="C6544">
        <v>15983394</v>
      </c>
      <c r="D6544" s="2">
        <v>46051.347500000003</v>
      </c>
      <c r="E6544" s="2">
        <v>46053</v>
      </c>
      <c r="F6544" t="s">
        <v>94</v>
      </c>
      <c r="G6544" s="3">
        <v>13149</v>
      </c>
      <c r="H6544" s="3">
        <v>51583</v>
      </c>
      <c r="I6544" t="s">
        <v>2704</v>
      </c>
      <c r="J6544" t="s">
        <v>11</v>
      </c>
      <c r="K6544" t="s">
        <v>96</v>
      </c>
      <c r="L6544" s="3">
        <v>111</v>
      </c>
      <c r="M6544" t="s">
        <v>97</v>
      </c>
      <c r="N6544" s="3">
        <v>2992</v>
      </c>
      <c r="O6544" t="s">
        <v>127</v>
      </c>
      <c r="P6544" t="s">
        <v>99</v>
      </c>
      <c r="Q6544" t="s">
        <v>20862</v>
      </c>
      <c r="R6544" t="s">
        <v>575</v>
      </c>
      <c r="S6544" t="s">
        <v>102</v>
      </c>
      <c r="T6544" t="s">
        <v>20863</v>
      </c>
      <c r="U6544" t="s">
        <v>104</v>
      </c>
      <c r="V6544" t="s">
        <v>105</v>
      </c>
      <c r="W6544" t="s">
        <v>106</v>
      </c>
      <c r="X6544" s="3">
        <v>5</v>
      </c>
      <c r="Y6544" s="2">
        <v>46051.347488425927</v>
      </c>
      <c r="Z6544" s="2">
        <v>46073.38925925926</v>
      </c>
      <c r="AA6544" t="s">
        <v>116</v>
      </c>
      <c r="AB6544" s="3">
        <v>158</v>
      </c>
      <c r="AC6544" s="3">
        <v>143.80000000000001</v>
      </c>
      <c r="AD6544" t="s">
        <v>12</v>
      </c>
      <c r="AE6544" t="b">
        <v>1</v>
      </c>
      <c r="AF6544" t="s">
        <v>109</v>
      </c>
      <c r="AG6544" t="s">
        <v>11</v>
      </c>
      <c r="AH6544" t="s">
        <v>11</v>
      </c>
      <c r="AI6544" t="b">
        <v>0</v>
      </c>
      <c r="AJ6544" t="s">
        <v>11</v>
      </c>
      <c r="AK6544" t="s">
        <v>11</v>
      </c>
      <c r="AL6544" t="s">
        <v>152</v>
      </c>
      <c r="AM6544" t="b">
        <v>0</v>
      </c>
      <c r="AN6544" t="s">
        <v>16</v>
      </c>
      <c r="AO6544">
        <v>2</v>
      </c>
      <c r="AP6544">
        <v>71.900000000000006</v>
      </c>
      <c r="AQ6544">
        <v>143.80000000000001</v>
      </c>
    </row>
    <row r="6545" spans="1:58" x14ac:dyDescent="0.2">
      <c r="A6545" t="s">
        <v>20864</v>
      </c>
      <c r="B6545" s="3">
        <v>29815909</v>
      </c>
      <c r="C6545">
        <v>15983474</v>
      </c>
      <c r="D6545" s="2">
        <v>46051.354942129627</v>
      </c>
      <c r="E6545" s="2">
        <v>46062</v>
      </c>
      <c r="F6545" t="s">
        <v>94</v>
      </c>
      <c r="G6545" s="3">
        <v>7442</v>
      </c>
      <c r="H6545" s="3">
        <v>43120</v>
      </c>
      <c r="I6545" t="s">
        <v>238</v>
      </c>
      <c r="J6545" t="s">
        <v>11</v>
      </c>
      <c r="K6545" t="s">
        <v>96</v>
      </c>
      <c r="L6545" s="3">
        <v>111</v>
      </c>
      <c r="M6545" t="s">
        <v>97</v>
      </c>
      <c r="N6545" s="3">
        <v>2992</v>
      </c>
      <c r="O6545" t="s">
        <v>127</v>
      </c>
      <c r="P6545" t="s">
        <v>99</v>
      </c>
      <c r="Q6545" t="s">
        <v>20865</v>
      </c>
      <c r="R6545" t="s">
        <v>284</v>
      </c>
      <c r="S6545" t="s">
        <v>102</v>
      </c>
      <c r="T6545" t="s">
        <v>20866</v>
      </c>
      <c r="U6545" t="s">
        <v>104</v>
      </c>
      <c r="V6545" t="s">
        <v>105</v>
      </c>
      <c r="W6545" t="s">
        <v>106</v>
      </c>
      <c r="X6545" s="3">
        <v>5</v>
      </c>
      <c r="Y6545" s="2">
        <v>46051.354942129627</v>
      </c>
      <c r="Z6545" s="2">
        <v>46073.389317129629</v>
      </c>
      <c r="AA6545" t="s">
        <v>116</v>
      </c>
      <c r="AB6545" s="3">
        <v>154</v>
      </c>
      <c r="AC6545" s="3">
        <v>150</v>
      </c>
      <c r="AD6545" t="s">
        <v>5792</v>
      </c>
      <c r="AE6545" t="b">
        <v>1</v>
      </c>
      <c r="AF6545" t="s">
        <v>109</v>
      </c>
      <c r="AG6545" t="s">
        <v>11</v>
      </c>
      <c r="AH6545" t="s">
        <v>11</v>
      </c>
      <c r="AI6545" t="b">
        <v>0</v>
      </c>
      <c r="AJ6545" t="s">
        <v>11</v>
      </c>
      <c r="AK6545" t="s">
        <v>11</v>
      </c>
      <c r="AL6545" t="s">
        <v>152</v>
      </c>
      <c r="AM6545" t="b">
        <v>0</v>
      </c>
      <c r="AN6545" t="s">
        <v>16</v>
      </c>
      <c r="AO6545">
        <v>2</v>
      </c>
      <c r="AP6545">
        <v>75</v>
      </c>
      <c r="AQ6545">
        <v>150</v>
      </c>
    </row>
    <row r="6546" spans="1:58" x14ac:dyDescent="0.2">
      <c r="A6546" t="s">
        <v>20867</v>
      </c>
      <c r="B6546" s="3">
        <v>29816079</v>
      </c>
      <c r="C6546">
        <v>15983602</v>
      </c>
      <c r="D6546" s="2">
        <v>46051.366655092592</v>
      </c>
      <c r="E6546" s="2">
        <v>46052</v>
      </c>
      <c r="F6546" t="s">
        <v>94</v>
      </c>
      <c r="G6546" s="3">
        <v>7442</v>
      </c>
      <c r="H6546" s="3">
        <v>43120</v>
      </c>
      <c r="I6546" t="s">
        <v>238</v>
      </c>
      <c r="J6546" t="s">
        <v>11</v>
      </c>
      <c r="K6546" t="s">
        <v>96</v>
      </c>
      <c r="L6546" s="3">
        <v>111</v>
      </c>
      <c r="M6546" t="s">
        <v>97</v>
      </c>
      <c r="N6546" s="3">
        <v>2992</v>
      </c>
      <c r="O6546" t="s">
        <v>127</v>
      </c>
      <c r="P6546" t="s">
        <v>99</v>
      </c>
      <c r="Q6546" t="s">
        <v>20868</v>
      </c>
      <c r="R6546" t="s">
        <v>240</v>
      </c>
      <c r="S6546" t="s">
        <v>102</v>
      </c>
      <c r="T6546" t="s">
        <v>20869</v>
      </c>
      <c r="U6546" t="s">
        <v>104</v>
      </c>
      <c r="V6546" t="s">
        <v>105</v>
      </c>
      <c r="W6546" t="s">
        <v>106</v>
      </c>
      <c r="X6546" s="3">
        <v>5</v>
      </c>
      <c r="Y6546" s="2">
        <v>46051.366655092592</v>
      </c>
      <c r="Z6546" s="2">
        <v>46073.38925925926</v>
      </c>
      <c r="AA6546" t="s">
        <v>116</v>
      </c>
      <c r="AB6546" s="3">
        <v>77</v>
      </c>
      <c r="AC6546" s="3">
        <v>75</v>
      </c>
      <c r="AD6546" t="s">
        <v>5763</v>
      </c>
      <c r="AE6546" t="b">
        <v>1</v>
      </c>
      <c r="AF6546" t="s">
        <v>109</v>
      </c>
      <c r="AG6546" t="s">
        <v>11</v>
      </c>
      <c r="AH6546" t="s">
        <v>11</v>
      </c>
      <c r="AI6546" t="b">
        <v>0</v>
      </c>
      <c r="AJ6546" t="s">
        <v>11</v>
      </c>
      <c r="AK6546" t="s">
        <v>11</v>
      </c>
      <c r="AL6546" t="s">
        <v>152</v>
      </c>
      <c r="AM6546" t="b">
        <v>0</v>
      </c>
      <c r="AN6546" t="s">
        <v>16</v>
      </c>
      <c r="AO6546">
        <v>1</v>
      </c>
      <c r="AP6546">
        <v>75</v>
      </c>
      <c r="AQ6546">
        <v>75</v>
      </c>
    </row>
    <row r="6547" spans="1:58" x14ac:dyDescent="0.2">
      <c r="A6547" t="s">
        <v>20870</v>
      </c>
      <c r="B6547" s="3">
        <v>29816096</v>
      </c>
      <c r="C6547">
        <v>15983614</v>
      </c>
      <c r="D6547" s="2">
        <v>46051.367824074077</v>
      </c>
      <c r="E6547" s="2">
        <v>46053</v>
      </c>
      <c r="F6547" t="s">
        <v>94</v>
      </c>
      <c r="G6547" s="3">
        <v>23404</v>
      </c>
      <c r="H6547" s="3">
        <v>76805</v>
      </c>
      <c r="I6547" t="s">
        <v>423</v>
      </c>
      <c r="J6547" t="s">
        <v>11</v>
      </c>
      <c r="K6547" t="s">
        <v>96</v>
      </c>
      <c r="L6547" s="3">
        <v>111</v>
      </c>
      <c r="M6547" t="s">
        <v>295</v>
      </c>
      <c r="N6547" s="3">
        <v>1858</v>
      </c>
      <c r="O6547" t="s">
        <v>127</v>
      </c>
      <c r="P6547" t="s">
        <v>99</v>
      </c>
      <c r="Q6547" t="s">
        <v>20871</v>
      </c>
      <c r="R6547" t="s">
        <v>802</v>
      </c>
      <c r="S6547" t="s">
        <v>102</v>
      </c>
      <c r="T6547" t="s">
        <v>20872</v>
      </c>
      <c r="U6547" t="s">
        <v>104</v>
      </c>
      <c r="V6547" t="s">
        <v>105</v>
      </c>
      <c r="W6547" t="s">
        <v>106</v>
      </c>
      <c r="X6547" s="3">
        <v>5</v>
      </c>
      <c r="Y6547" s="2">
        <v>46051.367824074077</v>
      </c>
      <c r="Z6547" s="2">
        <v>46073.38925925926</v>
      </c>
      <c r="AA6547" t="s">
        <v>233</v>
      </c>
      <c r="AB6547" s="3">
        <v>2418.2600000000002</v>
      </c>
      <c r="AC6547" s="3">
        <v>2080</v>
      </c>
      <c r="AD6547" t="s">
        <v>12</v>
      </c>
      <c r="AE6547" t="b">
        <v>1</v>
      </c>
      <c r="AF6547" t="s">
        <v>109</v>
      </c>
      <c r="AG6547" t="s">
        <v>11</v>
      </c>
      <c r="AH6547" t="s">
        <v>11</v>
      </c>
      <c r="AI6547" t="b">
        <v>0</v>
      </c>
      <c r="AJ6547" t="s">
        <v>11</v>
      </c>
      <c r="AK6547" t="s">
        <v>11</v>
      </c>
      <c r="AL6547" t="s">
        <v>110</v>
      </c>
      <c r="AM6547" t="b">
        <v>0</v>
      </c>
      <c r="AN6547" t="s">
        <v>14</v>
      </c>
      <c r="AO6547">
        <v>2</v>
      </c>
      <c r="AP6547">
        <v>1040</v>
      </c>
      <c r="AQ6547">
        <v>2080</v>
      </c>
    </row>
    <row r="6548" spans="1:58" x14ac:dyDescent="0.2">
      <c r="A6548" t="s">
        <v>20873</v>
      </c>
      <c r="B6548" s="3">
        <v>29816123</v>
      </c>
      <c r="C6548">
        <v>15983634</v>
      </c>
      <c r="D6548" s="2">
        <v>46051.369953703703</v>
      </c>
      <c r="E6548" s="2">
        <v>46066</v>
      </c>
      <c r="F6548" t="s">
        <v>94</v>
      </c>
      <c r="G6548" s="3">
        <v>17743</v>
      </c>
      <c r="H6548" s="3">
        <v>52476</v>
      </c>
      <c r="I6548" t="s">
        <v>9886</v>
      </c>
      <c r="J6548" t="s">
        <v>11</v>
      </c>
      <c r="K6548" t="s">
        <v>96</v>
      </c>
      <c r="L6548" s="3">
        <v>111</v>
      </c>
      <c r="M6548" t="s">
        <v>97</v>
      </c>
      <c r="N6548" s="3">
        <v>2992</v>
      </c>
      <c r="O6548" t="s">
        <v>127</v>
      </c>
      <c r="P6548" t="s">
        <v>99</v>
      </c>
      <c r="Q6548" t="s">
        <v>20874</v>
      </c>
      <c r="R6548" t="s">
        <v>6687</v>
      </c>
      <c r="S6548" t="s">
        <v>102</v>
      </c>
      <c r="T6548" t="s">
        <v>20875</v>
      </c>
      <c r="U6548" t="s">
        <v>104</v>
      </c>
      <c r="V6548" t="s">
        <v>105</v>
      </c>
      <c r="W6548" t="s">
        <v>106</v>
      </c>
      <c r="X6548" s="3">
        <v>5</v>
      </c>
      <c r="Y6548" s="2">
        <v>46051.369953703703</v>
      </c>
      <c r="Z6548" s="2">
        <v>46073.38925925926</v>
      </c>
      <c r="AA6548" t="s">
        <v>233</v>
      </c>
      <c r="AB6548" s="3">
        <v>279</v>
      </c>
      <c r="AC6548" s="3">
        <v>202</v>
      </c>
      <c r="AD6548" t="s">
        <v>12</v>
      </c>
      <c r="AE6548" t="b">
        <v>1</v>
      </c>
      <c r="AF6548" t="s">
        <v>109</v>
      </c>
      <c r="AG6548" t="s">
        <v>11</v>
      </c>
      <c r="AH6548" t="s">
        <v>11</v>
      </c>
      <c r="AI6548" t="b">
        <v>0</v>
      </c>
      <c r="AJ6548" t="s">
        <v>11</v>
      </c>
      <c r="AK6548" t="s">
        <v>11</v>
      </c>
      <c r="AL6548" t="s">
        <v>110</v>
      </c>
      <c r="AM6548" t="b">
        <v>0</v>
      </c>
      <c r="AN6548" t="s">
        <v>14</v>
      </c>
      <c r="AO6548">
        <v>1</v>
      </c>
      <c r="AP6548">
        <v>202</v>
      </c>
      <c r="AQ6548">
        <v>202</v>
      </c>
    </row>
    <row r="6549" spans="1:58" x14ac:dyDescent="0.2">
      <c r="A6549" t="s">
        <v>20876</v>
      </c>
      <c r="B6549" s="3">
        <v>29816542</v>
      </c>
      <c r="C6549">
        <v>15983977</v>
      </c>
      <c r="D6549" s="2">
        <v>46051.395648148151</v>
      </c>
      <c r="E6549" s="2">
        <v>46051</v>
      </c>
      <c r="F6549" t="s">
        <v>94</v>
      </c>
      <c r="G6549" s="3">
        <v>13614</v>
      </c>
      <c r="H6549" s="3">
        <v>26013</v>
      </c>
      <c r="I6549" t="s">
        <v>464</v>
      </c>
      <c r="J6549" t="s">
        <v>11</v>
      </c>
      <c r="K6549" t="s">
        <v>96</v>
      </c>
      <c r="L6549" s="3">
        <v>111</v>
      </c>
      <c r="M6549" t="s">
        <v>97</v>
      </c>
      <c r="N6549" s="3">
        <v>2992</v>
      </c>
      <c r="O6549" t="s">
        <v>127</v>
      </c>
      <c r="P6549" t="s">
        <v>99</v>
      </c>
      <c r="Q6549" t="s">
        <v>20877</v>
      </c>
      <c r="R6549" t="s">
        <v>14609</v>
      </c>
      <c r="S6549" t="s">
        <v>102</v>
      </c>
      <c r="T6549" t="s">
        <v>20878</v>
      </c>
      <c r="U6549" t="s">
        <v>104</v>
      </c>
      <c r="V6549" t="s">
        <v>105</v>
      </c>
      <c r="W6549" t="s">
        <v>106</v>
      </c>
      <c r="X6549" s="3">
        <v>5</v>
      </c>
      <c r="Y6549" s="2">
        <v>46051.395648148151</v>
      </c>
      <c r="Z6549" s="2">
        <v>46073.38925925926</v>
      </c>
      <c r="AA6549" t="s">
        <v>116</v>
      </c>
      <c r="AB6549" s="3">
        <v>21.9</v>
      </c>
      <c r="AC6549" s="3">
        <v>14.4</v>
      </c>
      <c r="AD6549" t="s">
        <v>12</v>
      </c>
      <c r="AE6549" t="b">
        <v>1</v>
      </c>
      <c r="AF6549" t="s">
        <v>109</v>
      </c>
      <c r="AG6549" t="s">
        <v>11</v>
      </c>
      <c r="AH6549" t="s">
        <v>11</v>
      </c>
      <c r="AI6549" t="b">
        <v>0</v>
      </c>
      <c r="AJ6549" t="s">
        <v>11</v>
      </c>
      <c r="AK6549" t="s">
        <v>11</v>
      </c>
      <c r="AL6549" t="s">
        <v>152</v>
      </c>
      <c r="AM6549" t="b">
        <v>0</v>
      </c>
      <c r="AN6549" t="s">
        <v>16</v>
      </c>
      <c r="AO6549">
        <v>2</v>
      </c>
      <c r="AP6549">
        <v>4.8</v>
      </c>
      <c r="AQ6549">
        <v>9.6</v>
      </c>
      <c r="AU6549">
        <v>1</v>
      </c>
      <c r="AV6549">
        <v>4.8</v>
      </c>
      <c r="AW6549">
        <v>4.8</v>
      </c>
    </row>
    <row r="6550" spans="1:58" x14ac:dyDescent="0.2">
      <c r="A6550" t="s">
        <v>20879</v>
      </c>
      <c r="B6550" s="3">
        <v>29816660</v>
      </c>
      <c r="C6550">
        <v>15984060</v>
      </c>
      <c r="D6550" s="2">
        <v>46051.401400462964</v>
      </c>
      <c r="E6550" s="2">
        <v>46053</v>
      </c>
      <c r="F6550" t="s">
        <v>94</v>
      </c>
      <c r="G6550" s="3">
        <v>13232</v>
      </c>
      <c r="H6550" s="3">
        <v>25438</v>
      </c>
      <c r="I6550" t="s">
        <v>7291</v>
      </c>
      <c r="J6550" t="s">
        <v>11</v>
      </c>
      <c r="K6550" t="s">
        <v>96</v>
      </c>
      <c r="L6550" s="3">
        <v>111</v>
      </c>
      <c r="M6550" t="s">
        <v>97</v>
      </c>
      <c r="N6550" s="3">
        <v>2992</v>
      </c>
      <c r="O6550" t="s">
        <v>127</v>
      </c>
      <c r="P6550" t="s">
        <v>99</v>
      </c>
      <c r="Q6550" t="s">
        <v>20880</v>
      </c>
      <c r="R6550" t="s">
        <v>20881</v>
      </c>
      <c r="S6550" t="s">
        <v>102</v>
      </c>
      <c r="T6550" t="s">
        <v>20882</v>
      </c>
      <c r="U6550" t="s">
        <v>104</v>
      </c>
      <c r="V6550" t="s">
        <v>105</v>
      </c>
      <c r="W6550" t="s">
        <v>106</v>
      </c>
      <c r="X6550" s="3">
        <v>5</v>
      </c>
      <c r="Y6550" s="2">
        <v>46051.401400462964</v>
      </c>
      <c r="Z6550" s="2">
        <v>46073.389317129629</v>
      </c>
      <c r="AA6550" t="s">
        <v>190</v>
      </c>
      <c r="AB6550" s="3">
        <v>492</v>
      </c>
      <c r="AC6550" s="3">
        <v>433.8</v>
      </c>
      <c r="AD6550" t="s">
        <v>20883</v>
      </c>
      <c r="AE6550" t="b">
        <v>1</v>
      </c>
      <c r="AF6550" t="s">
        <v>109</v>
      </c>
      <c r="AG6550" t="s">
        <v>11</v>
      </c>
      <c r="AH6550" t="s">
        <v>11</v>
      </c>
      <c r="AI6550" t="b">
        <v>0</v>
      </c>
      <c r="AJ6550" t="s">
        <v>11</v>
      </c>
      <c r="AK6550" t="s">
        <v>11</v>
      </c>
      <c r="AL6550" t="s">
        <v>110</v>
      </c>
      <c r="AM6550" t="b">
        <v>0</v>
      </c>
      <c r="AN6550" t="s">
        <v>14</v>
      </c>
      <c r="AO6550">
        <v>3</v>
      </c>
      <c r="AP6550">
        <v>144.6</v>
      </c>
      <c r="AQ6550">
        <v>433.79999999999995</v>
      </c>
    </row>
    <row r="6551" spans="1:58" x14ac:dyDescent="0.2">
      <c r="A6551" t="s">
        <v>20884</v>
      </c>
      <c r="B6551" s="3">
        <v>29816687</v>
      </c>
      <c r="C6551">
        <v>15984084</v>
      </c>
      <c r="D6551" s="2">
        <v>46051.403645833336</v>
      </c>
      <c r="E6551" s="2">
        <v>46063</v>
      </c>
      <c r="F6551" t="s">
        <v>94</v>
      </c>
      <c r="G6551" s="3">
        <v>14126</v>
      </c>
      <c r="H6551" s="3">
        <v>26842</v>
      </c>
      <c r="I6551" t="s">
        <v>126</v>
      </c>
      <c r="J6551" t="s">
        <v>11</v>
      </c>
      <c r="K6551" t="s">
        <v>96</v>
      </c>
      <c r="L6551" s="3">
        <v>111</v>
      </c>
      <c r="M6551" t="s">
        <v>97</v>
      </c>
      <c r="N6551" s="3">
        <v>2992</v>
      </c>
      <c r="O6551" t="s">
        <v>127</v>
      </c>
      <c r="P6551" t="s">
        <v>99</v>
      </c>
      <c r="Q6551" t="s">
        <v>20885</v>
      </c>
      <c r="R6551" t="s">
        <v>7235</v>
      </c>
      <c r="S6551" t="s">
        <v>102</v>
      </c>
      <c r="T6551" t="s">
        <v>20886</v>
      </c>
      <c r="U6551" t="s">
        <v>104</v>
      </c>
      <c r="V6551" t="s">
        <v>105</v>
      </c>
      <c r="W6551" t="s">
        <v>106</v>
      </c>
      <c r="X6551" s="3">
        <v>5</v>
      </c>
      <c r="Y6551" s="2">
        <v>46051.403634259259</v>
      </c>
      <c r="Z6551" s="2">
        <v>46073.38925925926</v>
      </c>
      <c r="AA6551" t="s">
        <v>131</v>
      </c>
      <c r="AB6551" s="3">
        <v>338</v>
      </c>
      <c r="AC6551" s="3">
        <v>270.39999999999998</v>
      </c>
      <c r="AD6551" t="s">
        <v>12</v>
      </c>
      <c r="AE6551" t="b">
        <v>1</v>
      </c>
      <c r="AF6551" t="s">
        <v>109</v>
      </c>
      <c r="AG6551" t="s">
        <v>11</v>
      </c>
      <c r="AH6551" t="s">
        <v>11</v>
      </c>
      <c r="AI6551" t="b">
        <v>0</v>
      </c>
      <c r="AJ6551" t="s">
        <v>11</v>
      </c>
      <c r="AK6551" t="s">
        <v>11</v>
      </c>
      <c r="AL6551" t="s">
        <v>110</v>
      </c>
      <c r="AM6551" t="b">
        <v>0</v>
      </c>
      <c r="AN6551" t="s">
        <v>14</v>
      </c>
      <c r="AO6551">
        <v>2</v>
      </c>
      <c r="AP6551">
        <v>135.19999999999999</v>
      </c>
      <c r="AQ6551">
        <v>270.39999999999998</v>
      </c>
    </row>
    <row r="6552" spans="1:58" x14ac:dyDescent="0.2">
      <c r="A6552" t="s">
        <v>20887</v>
      </c>
      <c r="B6552" s="3">
        <v>29816700</v>
      </c>
      <c r="C6552">
        <v>15984103</v>
      </c>
      <c r="D6552" s="2">
        <v>46051.404710648145</v>
      </c>
      <c r="E6552" s="2">
        <v>46058</v>
      </c>
      <c r="F6552" t="s">
        <v>94</v>
      </c>
      <c r="G6552" s="3">
        <v>15982</v>
      </c>
      <c r="H6552" s="3">
        <v>30707</v>
      </c>
      <c r="I6552" t="s">
        <v>1112</v>
      </c>
      <c r="J6552" t="s">
        <v>11</v>
      </c>
      <c r="K6552" t="s">
        <v>96</v>
      </c>
      <c r="L6552" s="3">
        <v>111</v>
      </c>
      <c r="M6552" t="s">
        <v>97</v>
      </c>
      <c r="N6552" s="3">
        <v>2992</v>
      </c>
      <c r="O6552" t="s">
        <v>127</v>
      </c>
      <c r="P6552" t="s">
        <v>99</v>
      </c>
      <c r="Q6552" t="s">
        <v>20888</v>
      </c>
      <c r="R6552" t="s">
        <v>1423</v>
      </c>
      <c r="S6552" t="s">
        <v>102</v>
      </c>
      <c r="T6552" t="s">
        <v>20889</v>
      </c>
      <c r="U6552" t="s">
        <v>104</v>
      </c>
      <c r="V6552" t="s">
        <v>105</v>
      </c>
      <c r="W6552" t="s">
        <v>106</v>
      </c>
      <c r="X6552" s="3">
        <v>5</v>
      </c>
      <c r="Y6552" s="2">
        <v>46051.404699074075</v>
      </c>
      <c r="Z6552" s="2">
        <v>46073.389317129629</v>
      </c>
      <c r="AA6552" t="s">
        <v>190</v>
      </c>
      <c r="AB6552" s="3">
        <v>22</v>
      </c>
      <c r="AC6552" s="3">
        <v>18.600000000000001</v>
      </c>
      <c r="AD6552" t="s">
        <v>19484</v>
      </c>
      <c r="AE6552" t="b">
        <v>1</v>
      </c>
      <c r="AF6552" t="s">
        <v>109</v>
      </c>
      <c r="AG6552" t="s">
        <v>11</v>
      </c>
      <c r="AH6552" t="s">
        <v>11</v>
      </c>
      <c r="AI6552" t="b">
        <v>0</v>
      </c>
      <c r="AJ6552" t="s">
        <v>11</v>
      </c>
      <c r="AK6552" t="s">
        <v>11</v>
      </c>
      <c r="AL6552" t="s">
        <v>110</v>
      </c>
      <c r="AM6552" t="b">
        <v>0</v>
      </c>
      <c r="AN6552" t="s">
        <v>14</v>
      </c>
      <c r="AO6552">
        <v>1</v>
      </c>
      <c r="AP6552">
        <v>18.600000000000001</v>
      </c>
      <c r="AQ6552">
        <v>18.600000000000001</v>
      </c>
    </row>
    <row r="6553" spans="1:58" x14ac:dyDescent="0.2">
      <c r="A6553" t="s">
        <v>20890</v>
      </c>
      <c r="B6553" s="3">
        <v>29816877</v>
      </c>
      <c r="C6553">
        <v>15984233</v>
      </c>
      <c r="D6553" s="2">
        <v>46051.415162037039</v>
      </c>
      <c r="E6553" s="2">
        <v>46052</v>
      </c>
      <c r="F6553" t="s">
        <v>94</v>
      </c>
      <c r="G6553" s="3">
        <v>24444</v>
      </c>
      <c r="H6553" s="3">
        <v>48617</v>
      </c>
      <c r="I6553" t="s">
        <v>15500</v>
      </c>
      <c r="J6553" t="s">
        <v>11</v>
      </c>
      <c r="K6553" t="s">
        <v>96</v>
      </c>
      <c r="L6553" s="3">
        <v>111</v>
      </c>
      <c r="M6553" t="s">
        <v>97</v>
      </c>
      <c r="N6553" s="3">
        <v>2992</v>
      </c>
      <c r="O6553" t="s">
        <v>127</v>
      </c>
      <c r="P6553" t="s">
        <v>99</v>
      </c>
      <c r="Q6553" t="s">
        <v>20891</v>
      </c>
      <c r="R6553" t="s">
        <v>20892</v>
      </c>
      <c r="S6553" t="s">
        <v>102</v>
      </c>
      <c r="T6553" t="s">
        <v>20893</v>
      </c>
      <c r="U6553" t="s">
        <v>104</v>
      </c>
      <c r="V6553" t="s">
        <v>105</v>
      </c>
      <c r="W6553" t="s">
        <v>106</v>
      </c>
      <c r="X6553" s="3">
        <v>5</v>
      </c>
      <c r="Y6553" s="2">
        <v>46051.415162037039</v>
      </c>
      <c r="Z6553" s="2">
        <v>46073.389317129629</v>
      </c>
      <c r="AA6553" t="s">
        <v>190</v>
      </c>
      <c r="AB6553" s="3">
        <v>23</v>
      </c>
      <c r="AC6553" s="3">
        <v>21</v>
      </c>
      <c r="AD6553" t="s">
        <v>12</v>
      </c>
      <c r="AE6553" t="b">
        <v>1</v>
      </c>
      <c r="AF6553" t="s">
        <v>109</v>
      </c>
      <c r="AG6553" t="s">
        <v>11</v>
      </c>
      <c r="AH6553" t="s">
        <v>11</v>
      </c>
      <c r="AI6553" t="b">
        <v>0</v>
      </c>
      <c r="AJ6553" t="s">
        <v>11</v>
      </c>
      <c r="AK6553" t="s">
        <v>11</v>
      </c>
      <c r="AL6553" t="s">
        <v>110</v>
      </c>
      <c r="AM6553" t="b">
        <v>0</v>
      </c>
      <c r="AN6553" t="s">
        <v>14</v>
      </c>
      <c r="BD6553">
        <v>1</v>
      </c>
      <c r="BE6553">
        <v>21</v>
      </c>
      <c r="BF6553">
        <v>21</v>
      </c>
    </row>
    <row r="6554" spans="1:58" x14ac:dyDescent="0.2">
      <c r="A6554" t="s">
        <v>20894</v>
      </c>
      <c r="B6554" s="3">
        <v>29817066</v>
      </c>
      <c r="C6554">
        <v>15984382</v>
      </c>
      <c r="D6554" s="2">
        <v>46051.425474537034</v>
      </c>
      <c r="E6554" s="2">
        <v>46057</v>
      </c>
      <c r="F6554" t="s">
        <v>94</v>
      </c>
      <c r="G6554" s="3">
        <v>7444</v>
      </c>
      <c r="H6554" s="3">
        <v>13582</v>
      </c>
      <c r="I6554" t="s">
        <v>526</v>
      </c>
      <c r="J6554" t="s">
        <v>11</v>
      </c>
      <c r="K6554" t="s">
        <v>96</v>
      </c>
      <c r="L6554" s="3">
        <v>111</v>
      </c>
      <c r="M6554" t="s">
        <v>97</v>
      </c>
      <c r="N6554" s="3">
        <v>2992</v>
      </c>
      <c r="O6554" t="s">
        <v>127</v>
      </c>
      <c r="P6554" t="s">
        <v>99</v>
      </c>
      <c r="Q6554" t="s">
        <v>20895</v>
      </c>
      <c r="R6554" t="s">
        <v>1367</v>
      </c>
      <c r="S6554" t="s">
        <v>102</v>
      </c>
      <c r="T6554" t="s">
        <v>20896</v>
      </c>
      <c r="U6554" t="s">
        <v>104</v>
      </c>
      <c r="V6554" t="s">
        <v>105</v>
      </c>
      <c r="W6554" t="s">
        <v>106</v>
      </c>
      <c r="X6554" s="3">
        <v>5</v>
      </c>
      <c r="Y6554" s="2">
        <v>46051.425462962965</v>
      </c>
      <c r="Z6554" s="2">
        <v>46073.38925925926</v>
      </c>
      <c r="AA6554" t="s">
        <v>116</v>
      </c>
      <c r="AB6554" s="3">
        <v>68</v>
      </c>
      <c r="AC6554" s="3">
        <v>58</v>
      </c>
      <c r="AD6554" t="s">
        <v>16623</v>
      </c>
      <c r="AE6554" t="b">
        <v>1</v>
      </c>
      <c r="AF6554" t="s">
        <v>109</v>
      </c>
      <c r="AG6554" t="s">
        <v>11</v>
      </c>
      <c r="AH6554" t="s">
        <v>11</v>
      </c>
      <c r="AI6554" t="b">
        <v>0</v>
      </c>
      <c r="AJ6554" t="s">
        <v>11</v>
      </c>
      <c r="AK6554" t="s">
        <v>11</v>
      </c>
      <c r="AL6554" t="s">
        <v>152</v>
      </c>
      <c r="AM6554" t="b">
        <v>0</v>
      </c>
      <c r="AN6554" t="s">
        <v>16</v>
      </c>
      <c r="AO6554">
        <v>2</v>
      </c>
      <c r="AP6554">
        <v>29</v>
      </c>
      <c r="AQ6554">
        <v>58</v>
      </c>
    </row>
    <row r="6555" spans="1:58" x14ac:dyDescent="0.2">
      <c r="A6555" t="s">
        <v>20897</v>
      </c>
      <c r="B6555" s="3">
        <v>29817277</v>
      </c>
      <c r="C6555">
        <v>15984870</v>
      </c>
      <c r="D6555" s="2">
        <v>46051.458749999998</v>
      </c>
      <c r="E6555" s="2">
        <v>46070</v>
      </c>
      <c r="F6555" t="s">
        <v>94</v>
      </c>
      <c r="G6555" s="3">
        <v>7442</v>
      </c>
      <c r="H6555" s="3">
        <v>43120</v>
      </c>
      <c r="I6555" t="s">
        <v>238</v>
      </c>
      <c r="J6555" t="s">
        <v>11</v>
      </c>
      <c r="K6555" t="s">
        <v>96</v>
      </c>
      <c r="L6555" s="3">
        <v>111</v>
      </c>
      <c r="M6555" t="s">
        <v>97</v>
      </c>
      <c r="N6555" s="3">
        <v>2992</v>
      </c>
      <c r="O6555" t="s">
        <v>127</v>
      </c>
      <c r="P6555" t="s">
        <v>99</v>
      </c>
      <c r="Q6555" t="s">
        <v>20898</v>
      </c>
      <c r="R6555" t="s">
        <v>284</v>
      </c>
      <c r="S6555" t="s">
        <v>102</v>
      </c>
      <c r="T6555" t="s">
        <v>20899</v>
      </c>
      <c r="U6555" t="s">
        <v>104</v>
      </c>
      <c r="V6555" t="s">
        <v>105</v>
      </c>
      <c r="W6555" t="s">
        <v>106</v>
      </c>
      <c r="X6555" s="3">
        <v>5</v>
      </c>
      <c r="Y6555" s="2">
        <v>46051.458749999998</v>
      </c>
      <c r="Z6555" s="2">
        <v>46073.389270833337</v>
      </c>
      <c r="AA6555" t="s">
        <v>116</v>
      </c>
      <c r="AB6555" s="3">
        <v>154</v>
      </c>
      <c r="AC6555" s="3">
        <v>150</v>
      </c>
      <c r="AD6555" t="s">
        <v>5875</v>
      </c>
      <c r="AE6555" t="b">
        <v>1</v>
      </c>
      <c r="AF6555" t="s">
        <v>109</v>
      </c>
      <c r="AG6555" t="s">
        <v>11</v>
      </c>
      <c r="AH6555" t="s">
        <v>11</v>
      </c>
      <c r="AI6555" t="b">
        <v>0</v>
      </c>
      <c r="AJ6555" t="s">
        <v>11</v>
      </c>
      <c r="AK6555" t="s">
        <v>11</v>
      </c>
      <c r="AL6555" t="s">
        <v>152</v>
      </c>
      <c r="AM6555" t="b">
        <v>0</v>
      </c>
      <c r="AN6555" t="s">
        <v>16</v>
      </c>
      <c r="AO6555">
        <v>2</v>
      </c>
      <c r="AP6555">
        <v>75</v>
      </c>
      <c r="AQ6555">
        <v>150</v>
      </c>
    </row>
    <row r="6556" spans="1:58" x14ac:dyDescent="0.2">
      <c r="A6556" t="s">
        <v>20900</v>
      </c>
      <c r="B6556" s="3">
        <v>29817284</v>
      </c>
      <c r="C6556">
        <v>15984528</v>
      </c>
      <c r="D6556" s="2">
        <v>46051.438125000001</v>
      </c>
      <c r="E6556" s="2">
        <v>46062</v>
      </c>
      <c r="F6556" t="s">
        <v>94</v>
      </c>
      <c r="G6556" s="3">
        <v>25431</v>
      </c>
      <c r="H6556" s="3">
        <v>51582</v>
      </c>
      <c r="I6556" t="s">
        <v>573</v>
      </c>
      <c r="J6556" t="s">
        <v>11</v>
      </c>
      <c r="K6556" t="s">
        <v>96</v>
      </c>
      <c r="L6556" s="3">
        <v>111</v>
      </c>
      <c r="M6556" t="s">
        <v>97</v>
      </c>
      <c r="N6556" s="3">
        <v>2992</v>
      </c>
      <c r="O6556" t="s">
        <v>127</v>
      </c>
      <c r="P6556" t="s">
        <v>99</v>
      </c>
      <c r="Q6556" t="s">
        <v>20901</v>
      </c>
      <c r="R6556" t="s">
        <v>575</v>
      </c>
      <c r="S6556" t="s">
        <v>102</v>
      </c>
      <c r="T6556" t="s">
        <v>20902</v>
      </c>
      <c r="U6556" t="s">
        <v>104</v>
      </c>
      <c r="V6556" t="s">
        <v>105</v>
      </c>
      <c r="W6556" t="s">
        <v>106</v>
      </c>
      <c r="X6556" s="3">
        <v>5</v>
      </c>
      <c r="Y6556" s="2">
        <v>46051.438125000001</v>
      </c>
      <c r="Z6556" s="2">
        <v>46073.389317129629</v>
      </c>
      <c r="AA6556" t="s">
        <v>116</v>
      </c>
      <c r="AB6556" s="3">
        <v>158</v>
      </c>
      <c r="AC6556" s="3">
        <v>143.80000000000001</v>
      </c>
      <c r="AD6556" t="s">
        <v>12</v>
      </c>
      <c r="AE6556" t="b">
        <v>1</v>
      </c>
      <c r="AF6556" t="s">
        <v>109</v>
      </c>
      <c r="AG6556" t="s">
        <v>11</v>
      </c>
      <c r="AH6556" t="s">
        <v>11</v>
      </c>
      <c r="AI6556" t="b">
        <v>0</v>
      </c>
      <c r="AJ6556" t="s">
        <v>11</v>
      </c>
      <c r="AK6556" t="s">
        <v>11</v>
      </c>
      <c r="AL6556" t="s">
        <v>152</v>
      </c>
      <c r="AM6556" t="b">
        <v>0</v>
      </c>
      <c r="AN6556" t="s">
        <v>16</v>
      </c>
      <c r="AO6556">
        <v>2</v>
      </c>
      <c r="AP6556">
        <v>71.900000000000006</v>
      </c>
      <c r="AQ6556">
        <v>143.80000000000001</v>
      </c>
    </row>
    <row r="6557" spans="1:58" x14ac:dyDescent="0.2">
      <c r="A6557" t="s">
        <v>20903</v>
      </c>
      <c r="B6557" s="3">
        <v>29817395</v>
      </c>
      <c r="C6557">
        <v>15984618</v>
      </c>
      <c r="D6557" s="2">
        <v>46051.442719907405</v>
      </c>
      <c r="E6557" s="2">
        <v>46056</v>
      </c>
      <c r="F6557" t="s">
        <v>94</v>
      </c>
      <c r="G6557" s="3">
        <v>24587</v>
      </c>
      <c r="H6557" s="3">
        <v>43120</v>
      </c>
      <c r="I6557" t="s">
        <v>238</v>
      </c>
      <c r="J6557" t="s">
        <v>11</v>
      </c>
      <c r="K6557" t="s">
        <v>96</v>
      </c>
      <c r="L6557" s="3">
        <v>111</v>
      </c>
      <c r="M6557" t="s">
        <v>97</v>
      </c>
      <c r="N6557" s="3">
        <v>2992</v>
      </c>
      <c r="O6557" t="s">
        <v>127</v>
      </c>
      <c r="P6557" t="s">
        <v>99</v>
      </c>
      <c r="Q6557" t="s">
        <v>20904</v>
      </c>
      <c r="R6557" t="s">
        <v>284</v>
      </c>
      <c r="S6557" t="s">
        <v>102</v>
      </c>
      <c r="T6557" t="s">
        <v>20905</v>
      </c>
      <c r="U6557" t="s">
        <v>104</v>
      </c>
      <c r="V6557" t="s">
        <v>105</v>
      </c>
      <c r="W6557" t="s">
        <v>106</v>
      </c>
      <c r="X6557" s="3">
        <v>5</v>
      </c>
      <c r="Y6557" s="2">
        <v>46051.442719907405</v>
      </c>
      <c r="Z6557" s="2">
        <v>46073.389317129629</v>
      </c>
      <c r="AA6557" t="s">
        <v>116</v>
      </c>
      <c r="AB6557" s="3">
        <v>146.30000000000001</v>
      </c>
      <c r="AC6557" s="3">
        <v>150</v>
      </c>
      <c r="AD6557" t="s">
        <v>6335</v>
      </c>
      <c r="AE6557" t="b">
        <v>1</v>
      </c>
      <c r="AF6557" t="s">
        <v>109</v>
      </c>
      <c r="AG6557" t="s">
        <v>11</v>
      </c>
      <c r="AH6557" t="s">
        <v>11</v>
      </c>
      <c r="AI6557" t="b">
        <v>0</v>
      </c>
      <c r="AJ6557" t="s">
        <v>11</v>
      </c>
      <c r="AK6557" t="s">
        <v>11</v>
      </c>
      <c r="AL6557" t="s">
        <v>152</v>
      </c>
      <c r="AM6557" t="b">
        <v>0</v>
      </c>
      <c r="AN6557" t="s">
        <v>16</v>
      </c>
      <c r="AO6557">
        <v>2</v>
      </c>
      <c r="AP6557">
        <v>75</v>
      </c>
      <c r="AQ6557">
        <v>150</v>
      </c>
    </row>
    <row r="6558" spans="1:58" x14ac:dyDescent="0.2">
      <c r="A6558" t="s">
        <v>20906</v>
      </c>
      <c r="B6558" s="3">
        <v>29817616</v>
      </c>
      <c r="C6558">
        <v>15984788</v>
      </c>
      <c r="D6558" s="2">
        <v>46051.452928240738</v>
      </c>
      <c r="E6558" s="2">
        <v>46071</v>
      </c>
      <c r="F6558" t="s">
        <v>94</v>
      </c>
      <c r="G6558" s="3">
        <v>7371</v>
      </c>
      <c r="H6558" s="3">
        <v>13460</v>
      </c>
      <c r="I6558" t="s">
        <v>166</v>
      </c>
      <c r="J6558" t="s">
        <v>11</v>
      </c>
      <c r="K6558" t="s">
        <v>96</v>
      </c>
      <c r="L6558" s="3">
        <v>111</v>
      </c>
      <c r="M6558" t="s">
        <v>97</v>
      </c>
      <c r="N6558" s="3">
        <v>2992</v>
      </c>
      <c r="O6558" t="s">
        <v>127</v>
      </c>
      <c r="P6558" t="s">
        <v>99</v>
      </c>
      <c r="Q6558" t="s">
        <v>20898</v>
      </c>
      <c r="R6558" t="s">
        <v>419</v>
      </c>
      <c r="S6558" t="s">
        <v>102</v>
      </c>
      <c r="T6558" t="s">
        <v>20907</v>
      </c>
      <c r="U6558" t="s">
        <v>104</v>
      </c>
      <c r="V6558" t="s">
        <v>105</v>
      </c>
      <c r="W6558" t="s">
        <v>106</v>
      </c>
      <c r="X6558" s="3">
        <v>5</v>
      </c>
      <c r="Y6558" s="2">
        <v>46051.452928240738</v>
      </c>
      <c r="Z6558" s="2">
        <v>46073.389317129629</v>
      </c>
      <c r="AA6558" t="s">
        <v>116</v>
      </c>
      <c r="AB6558" s="3">
        <v>70</v>
      </c>
      <c r="AC6558" s="3">
        <v>66.400000000000006</v>
      </c>
      <c r="AD6558" t="s">
        <v>421</v>
      </c>
      <c r="AE6558" t="b">
        <v>1</v>
      </c>
      <c r="AF6558" t="s">
        <v>109</v>
      </c>
      <c r="AG6558" t="s">
        <v>11</v>
      </c>
      <c r="AH6558" t="s">
        <v>11</v>
      </c>
      <c r="AI6558" t="b">
        <v>0</v>
      </c>
      <c r="AJ6558" t="s">
        <v>11</v>
      </c>
      <c r="AK6558" t="s">
        <v>11</v>
      </c>
      <c r="AL6558" t="s">
        <v>152</v>
      </c>
      <c r="AM6558" t="b">
        <v>0</v>
      </c>
      <c r="AN6558" t="s">
        <v>16</v>
      </c>
      <c r="AO6558">
        <v>2</v>
      </c>
      <c r="AP6558">
        <v>33.200000000000003</v>
      </c>
      <c r="AQ6558">
        <v>66.400000000000006</v>
      </c>
    </row>
    <row r="6559" spans="1:58" x14ac:dyDescent="0.2">
      <c r="A6559" t="s">
        <v>20908</v>
      </c>
      <c r="B6559" s="3">
        <v>29817667</v>
      </c>
      <c r="C6559">
        <v>15984827</v>
      </c>
      <c r="D6559" s="2">
        <v>46051.455891203703</v>
      </c>
      <c r="E6559" s="2">
        <v>46052</v>
      </c>
      <c r="F6559" t="s">
        <v>94</v>
      </c>
      <c r="G6559" s="3">
        <v>7442</v>
      </c>
      <c r="H6559" s="3">
        <v>43120</v>
      </c>
      <c r="I6559" t="s">
        <v>238</v>
      </c>
      <c r="J6559" t="s">
        <v>11</v>
      </c>
      <c r="K6559" t="s">
        <v>96</v>
      </c>
      <c r="L6559" s="3">
        <v>111</v>
      </c>
      <c r="M6559" t="s">
        <v>97</v>
      </c>
      <c r="N6559" s="3">
        <v>2992</v>
      </c>
      <c r="O6559" t="s">
        <v>127</v>
      </c>
      <c r="P6559" t="s">
        <v>99</v>
      </c>
      <c r="Q6559" t="s">
        <v>20909</v>
      </c>
      <c r="R6559" t="s">
        <v>240</v>
      </c>
      <c r="S6559" t="s">
        <v>102</v>
      </c>
      <c r="T6559" t="s">
        <v>20910</v>
      </c>
      <c r="U6559" t="s">
        <v>104</v>
      </c>
      <c r="V6559" t="s">
        <v>105</v>
      </c>
      <c r="W6559" t="s">
        <v>106</v>
      </c>
      <c r="X6559" s="3">
        <v>5</v>
      </c>
      <c r="Y6559" s="2">
        <v>46051.455891203703</v>
      </c>
      <c r="Z6559" s="2">
        <v>46073.389270833337</v>
      </c>
      <c r="AA6559" t="s">
        <v>116</v>
      </c>
      <c r="AB6559" s="3">
        <v>77</v>
      </c>
      <c r="AC6559" s="3">
        <v>75</v>
      </c>
      <c r="AD6559" t="s">
        <v>5763</v>
      </c>
      <c r="AE6559" t="b">
        <v>1</v>
      </c>
      <c r="AF6559" t="s">
        <v>109</v>
      </c>
      <c r="AG6559" t="s">
        <v>11</v>
      </c>
      <c r="AH6559" t="s">
        <v>11</v>
      </c>
      <c r="AI6559" t="b">
        <v>0</v>
      </c>
      <c r="AJ6559" t="s">
        <v>11</v>
      </c>
      <c r="AK6559" t="s">
        <v>11</v>
      </c>
      <c r="AL6559" t="s">
        <v>152</v>
      </c>
      <c r="AM6559" t="b">
        <v>0</v>
      </c>
      <c r="AN6559" t="s">
        <v>16</v>
      </c>
      <c r="AO6559">
        <v>1</v>
      </c>
      <c r="AP6559">
        <v>75</v>
      </c>
      <c r="AQ6559">
        <v>75</v>
      </c>
    </row>
    <row r="6560" spans="1:58" x14ac:dyDescent="0.2">
      <c r="A6560" t="s">
        <v>20911</v>
      </c>
      <c r="B6560" s="3">
        <v>29817679</v>
      </c>
      <c r="C6560">
        <v>15984834</v>
      </c>
      <c r="D6560" s="2">
        <v>46051.456354166665</v>
      </c>
      <c r="E6560" s="2">
        <v>46052</v>
      </c>
      <c r="F6560" t="s">
        <v>94</v>
      </c>
      <c r="G6560" s="3">
        <v>7442</v>
      </c>
      <c r="H6560" s="3">
        <v>43120</v>
      </c>
      <c r="I6560" t="s">
        <v>238</v>
      </c>
      <c r="J6560" t="s">
        <v>11</v>
      </c>
      <c r="K6560" t="s">
        <v>96</v>
      </c>
      <c r="L6560" s="3">
        <v>111</v>
      </c>
      <c r="M6560" t="s">
        <v>97</v>
      </c>
      <c r="N6560" s="3">
        <v>2992</v>
      </c>
      <c r="O6560" t="s">
        <v>127</v>
      </c>
      <c r="P6560" t="s">
        <v>99</v>
      </c>
      <c r="Q6560" t="s">
        <v>20912</v>
      </c>
      <c r="R6560" t="s">
        <v>240</v>
      </c>
      <c r="S6560" t="s">
        <v>102</v>
      </c>
      <c r="T6560" t="s">
        <v>20913</v>
      </c>
      <c r="U6560" t="s">
        <v>104</v>
      </c>
      <c r="V6560" t="s">
        <v>105</v>
      </c>
      <c r="W6560" t="s">
        <v>106</v>
      </c>
      <c r="X6560" s="3">
        <v>5</v>
      </c>
      <c r="Y6560" s="2">
        <v>46051.456354166665</v>
      </c>
      <c r="Z6560" s="2">
        <v>46073.389270833337</v>
      </c>
      <c r="AA6560" t="s">
        <v>116</v>
      </c>
      <c r="AB6560" s="3">
        <v>77</v>
      </c>
      <c r="AC6560" s="3">
        <v>75</v>
      </c>
      <c r="AD6560" t="s">
        <v>5763</v>
      </c>
      <c r="AE6560" t="b">
        <v>1</v>
      </c>
      <c r="AF6560" t="s">
        <v>109</v>
      </c>
      <c r="AG6560" t="s">
        <v>11</v>
      </c>
      <c r="AH6560" t="s">
        <v>11</v>
      </c>
      <c r="AI6560" t="b">
        <v>0</v>
      </c>
      <c r="AJ6560" t="s">
        <v>11</v>
      </c>
      <c r="AK6560" t="s">
        <v>11</v>
      </c>
      <c r="AL6560" t="s">
        <v>152</v>
      </c>
      <c r="AM6560" t="b">
        <v>0</v>
      </c>
      <c r="AN6560" t="s">
        <v>16</v>
      </c>
      <c r="AO6560">
        <v>1</v>
      </c>
      <c r="AP6560">
        <v>75</v>
      </c>
      <c r="AQ6560">
        <v>75</v>
      </c>
    </row>
    <row r="6561" spans="1:73" x14ac:dyDescent="0.2">
      <c r="A6561" t="s">
        <v>20914</v>
      </c>
      <c r="B6561" s="3">
        <v>29817705</v>
      </c>
      <c r="C6561">
        <v>15985026</v>
      </c>
      <c r="D6561" s="2">
        <v>46051.468784722223</v>
      </c>
      <c r="E6561" s="2">
        <v>46053</v>
      </c>
      <c r="F6561" t="s">
        <v>94</v>
      </c>
      <c r="G6561" s="3">
        <v>23584</v>
      </c>
      <c r="H6561" s="3">
        <v>50549</v>
      </c>
      <c r="I6561" t="s">
        <v>332</v>
      </c>
      <c r="J6561" t="s">
        <v>11</v>
      </c>
      <c r="K6561" t="s">
        <v>96</v>
      </c>
      <c r="L6561" s="3">
        <v>111</v>
      </c>
      <c r="M6561" t="s">
        <v>97</v>
      </c>
      <c r="N6561" s="3">
        <v>2992</v>
      </c>
      <c r="O6561" t="s">
        <v>127</v>
      </c>
      <c r="P6561" t="s">
        <v>99</v>
      </c>
      <c r="Q6561" t="s">
        <v>20915</v>
      </c>
      <c r="R6561" t="s">
        <v>20916</v>
      </c>
      <c r="S6561" t="s">
        <v>102</v>
      </c>
      <c r="T6561" t="s">
        <v>20917</v>
      </c>
      <c r="U6561" t="s">
        <v>104</v>
      </c>
      <c r="V6561" t="s">
        <v>105</v>
      </c>
      <c r="W6561" t="s">
        <v>106</v>
      </c>
      <c r="X6561" s="3">
        <v>5</v>
      </c>
      <c r="Y6561" s="2">
        <v>46051.468784722223</v>
      </c>
      <c r="Z6561" s="2">
        <v>46073.389317129629</v>
      </c>
      <c r="AA6561" t="s">
        <v>336</v>
      </c>
      <c r="AB6561" s="3">
        <v>1871.65</v>
      </c>
      <c r="AC6561" s="3">
        <v>1742.66</v>
      </c>
      <c r="AD6561" t="s">
        <v>20918</v>
      </c>
      <c r="AE6561" t="b">
        <v>1</v>
      </c>
      <c r="AF6561" t="s">
        <v>109</v>
      </c>
      <c r="AG6561" t="s">
        <v>11</v>
      </c>
      <c r="AH6561" t="s">
        <v>11</v>
      </c>
      <c r="AI6561" t="b">
        <v>0</v>
      </c>
      <c r="AJ6561" t="s">
        <v>11</v>
      </c>
      <c r="AK6561" t="s">
        <v>11</v>
      </c>
      <c r="AL6561" t="s">
        <v>110</v>
      </c>
      <c r="AM6561" t="b">
        <v>0</v>
      </c>
      <c r="AN6561" t="s">
        <v>14</v>
      </c>
      <c r="AO6561">
        <v>1</v>
      </c>
      <c r="AP6561">
        <v>967.81</v>
      </c>
      <c r="AQ6561">
        <v>967.81</v>
      </c>
      <c r="AU6561">
        <v>1</v>
      </c>
      <c r="AV6561">
        <v>774.85</v>
      </c>
      <c r="AW6561">
        <v>774.85</v>
      </c>
    </row>
    <row r="6562" spans="1:73" x14ac:dyDescent="0.2">
      <c r="A6562" t="s">
        <v>20919</v>
      </c>
      <c r="B6562" s="3">
        <v>29817764</v>
      </c>
      <c r="C6562">
        <v>15984916</v>
      </c>
      <c r="D6562" s="2">
        <v>46051.462268518517</v>
      </c>
      <c r="E6562" s="2">
        <v>46063</v>
      </c>
      <c r="F6562" t="s">
        <v>94</v>
      </c>
      <c r="G6562" s="3">
        <v>14126</v>
      </c>
      <c r="H6562" s="3">
        <v>26842</v>
      </c>
      <c r="I6562" t="s">
        <v>126</v>
      </c>
      <c r="J6562" t="s">
        <v>11</v>
      </c>
      <c r="K6562" t="s">
        <v>96</v>
      </c>
      <c r="L6562" s="3">
        <v>111</v>
      </c>
      <c r="M6562" t="s">
        <v>97</v>
      </c>
      <c r="N6562" s="3">
        <v>2992</v>
      </c>
      <c r="O6562" t="s">
        <v>127</v>
      </c>
      <c r="P6562" t="s">
        <v>99</v>
      </c>
      <c r="Q6562" t="s">
        <v>20920</v>
      </c>
      <c r="R6562" t="s">
        <v>7239</v>
      </c>
      <c r="S6562" t="s">
        <v>102</v>
      </c>
      <c r="T6562" t="s">
        <v>20921</v>
      </c>
      <c r="U6562" t="s">
        <v>104</v>
      </c>
      <c r="V6562" t="s">
        <v>105</v>
      </c>
      <c r="W6562" t="s">
        <v>106</v>
      </c>
      <c r="X6562" s="3">
        <v>5</v>
      </c>
      <c r="Y6562" s="2">
        <v>46051.462268518517</v>
      </c>
      <c r="Z6562" s="2">
        <v>46073.389317129629</v>
      </c>
      <c r="AA6562" t="s">
        <v>131</v>
      </c>
      <c r="AB6562" s="3">
        <v>676</v>
      </c>
      <c r="AC6562" s="3">
        <v>540.79999999999995</v>
      </c>
      <c r="AD6562" t="s">
        <v>12</v>
      </c>
      <c r="AE6562" t="b">
        <v>1</v>
      </c>
      <c r="AF6562" t="s">
        <v>109</v>
      </c>
      <c r="AG6562" t="s">
        <v>11</v>
      </c>
      <c r="AH6562" t="s">
        <v>11</v>
      </c>
      <c r="AI6562" t="b">
        <v>0</v>
      </c>
      <c r="AJ6562" t="s">
        <v>11</v>
      </c>
      <c r="AK6562" t="s">
        <v>11</v>
      </c>
      <c r="AL6562" t="s">
        <v>110</v>
      </c>
      <c r="AM6562" t="b">
        <v>0</v>
      </c>
      <c r="AN6562" t="s">
        <v>14</v>
      </c>
      <c r="AO6562">
        <v>4</v>
      </c>
      <c r="AP6562">
        <v>135.19999999999999</v>
      </c>
      <c r="AQ6562">
        <v>540.79999999999995</v>
      </c>
    </row>
    <row r="6563" spans="1:73" x14ac:dyDescent="0.2">
      <c r="A6563" t="s">
        <v>20922</v>
      </c>
      <c r="B6563" s="3">
        <v>29817936</v>
      </c>
      <c r="C6563">
        <v>15985059</v>
      </c>
      <c r="D6563" s="2">
        <v>46051.470879629633</v>
      </c>
      <c r="E6563" s="2">
        <v>46056</v>
      </c>
      <c r="F6563" t="s">
        <v>94</v>
      </c>
      <c r="G6563" s="3">
        <v>7442</v>
      </c>
      <c r="H6563" s="3">
        <v>43120</v>
      </c>
      <c r="I6563" t="s">
        <v>238</v>
      </c>
      <c r="J6563" t="s">
        <v>11</v>
      </c>
      <c r="K6563" t="s">
        <v>96</v>
      </c>
      <c r="L6563" s="3">
        <v>111</v>
      </c>
      <c r="M6563" t="s">
        <v>97</v>
      </c>
      <c r="N6563" s="3">
        <v>2992</v>
      </c>
      <c r="O6563" t="s">
        <v>127</v>
      </c>
      <c r="P6563" t="s">
        <v>99</v>
      </c>
      <c r="Q6563" t="s">
        <v>20579</v>
      </c>
      <c r="R6563" t="s">
        <v>284</v>
      </c>
      <c r="S6563" t="s">
        <v>102</v>
      </c>
      <c r="T6563" t="s">
        <v>20923</v>
      </c>
      <c r="U6563" t="s">
        <v>104</v>
      </c>
      <c r="V6563" t="s">
        <v>105</v>
      </c>
      <c r="W6563" t="s">
        <v>106</v>
      </c>
      <c r="X6563" s="3">
        <v>5</v>
      </c>
      <c r="Y6563" s="2">
        <v>46051.470879629633</v>
      </c>
      <c r="Z6563" s="2">
        <v>46073.389317129629</v>
      </c>
      <c r="AA6563" t="s">
        <v>116</v>
      </c>
      <c r="AB6563" s="3">
        <v>154</v>
      </c>
      <c r="AC6563" s="3">
        <v>150</v>
      </c>
      <c r="AD6563" t="s">
        <v>5792</v>
      </c>
      <c r="AE6563" t="b">
        <v>1</v>
      </c>
      <c r="AF6563" t="s">
        <v>109</v>
      </c>
      <c r="AG6563" t="s">
        <v>11</v>
      </c>
      <c r="AH6563" t="s">
        <v>11</v>
      </c>
      <c r="AI6563" t="b">
        <v>0</v>
      </c>
      <c r="AJ6563" t="s">
        <v>11</v>
      </c>
      <c r="AK6563" t="s">
        <v>11</v>
      </c>
      <c r="AL6563" t="s">
        <v>152</v>
      </c>
      <c r="AM6563" t="b">
        <v>0</v>
      </c>
      <c r="AN6563" t="s">
        <v>16</v>
      </c>
      <c r="AO6563">
        <v>2</v>
      </c>
      <c r="AP6563">
        <v>75</v>
      </c>
      <c r="AQ6563">
        <v>150</v>
      </c>
    </row>
    <row r="6564" spans="1:73" x14ac:dyDescent="0.2">
      <c r="A6564" t="s">
        <v>20924</v>
      </c>
      <c r="B6564" s="3">
        <v>29818302</v>
      </c>
      <c r="C6564">
        <v>15985350</v>
      </c>
      <c r="D6564" s="2">
        <v>46051.489201388889</v>
      </c>
      <c r="E6564" s="2">
        <v>46052</v>
      </c>
      <c r="F6564" t="s">
        <v>94</v>
      </c>
      <c r="G6564" s="3">
        <v>7442</v>
      </c>
      <c r="H6564" s="3">
        <v>43120</v>
      </c>
      <c r="I6564" t="s">
        <v>238</v>
      </c>
      <c r="J6564" t="s">
        <v>11</v>
      </c>
      <c r="K6564" t="s">
        <v>96</v>
      </c>
      <c r="L6564" s="3">
        <v>111</v>
      </c>
      <c r="M6564" t="s">
        <v>97</v>
      </c>
      <c r="N6564" s="3">
        <v>2992</v>
      </c>
      <c r="O6564" t="s">
        <v>127</v>
      </c>
      <c r="P6564" t="s">
        <v>99</v>
      </c>
      <c r="Q6564" t="s">
        <v>20925</v>
      </c>
      <c r="R6564" t="s">
        <v>284</v>
      </c>
      <c r="S6564" t="s">
        <v>102</v>
      </c>
      <c r="T6564" t="s">
        <v>20926</v>
      </c>
      <c r="U6564" t="s">
        <v>104</v>
      </c>
      <c r="V6564" t="s">
        <v>105</v>
      </c>
      <c r="W6564" t="s">
        <v>106</v>
      </c>
      <c r="X6564" s="3">
        <v>5</v>
      </c>
      <c r="Y6564" s="2">
        <v>46051.489201388889</v>
      </c>
      <c r="Z6564" s="2">
        <v>46073.389317129629</v>
      </c>
      <c r="AA6564" t="s">
        <v>116</v>
      </c>
      <c r="AB6564" s="3">
        <v>154</v>
      </c>
      <c r="AC6564" s="3">
        <v>150</v>
      </c>
      <c r="AD6564" t="s">
        <v>5792</v>
      </c>
      <c r="AE6564" t="b">
        <v>1</v>
      </c>
      <c r="AF6564" t="s">
        <v>109</v>
      </c>
      <c r="AG6564" t="s">
        <v>11</v>
      </c>
      <c r="AH6564" t="s">
        <v>11</v>
      </c>
      <c r="AI6564" t="b">
        <v>0</v>
      </c>
      <c r="AJ6564" t="s">
        <v>11</v>
      </c>
      <c r="AK6564" t="s">
        <v>11</v>
      </c>
      <c r="AL6564" t="s">
        <v>152</v>
      </c>
      <c r="AM6564" t="b">
        <v>0</v>
      </c>
      <c r="AN6564" t="s">
        <v>16</v>
      </c>
      <c r="AO6564">
        <v>2</v>
      </c>
      <c r="AP6564">
        <v>75</v>
      </c>
      <c r="AQ6564">
        <v>150</v>
      </c>
    </row>
    <row r="6565" spans="1:73" x14ac:dyDescent="0.2">
      <c r="A6565" t="s">
        <v>20927</v>
      </c>
      <c r="B6565" s="3">
        <v>29818328</v>
      </c>
      <c r="C6565">
        <v>15985370</v>
      </c>
      <c r="D6565" s="2">
        <v>46051.490717592591</v>
      </c>
      <c r="E6565" s="2">
        <v>46069</v>
      </c>
      <c r="F6565" t="s">
        <v>94</v>
      </c>
      <c r="G6565" s="3">
        <v>24587</v>
      </c>
      <c r="H6565" s="3">
        <v>43120</v>
      </c>
      <c r="I6565" t="s">
        <v>238</v>
      </c>
      <c r="J6565" t="s">
        <v>11</v>
      </c>
      <c r="K6565" t="s">
        <v>96</v>
      </c>
      <c r="L6565" s="3">
        <v>111</v>
      </c>
      <c r="M6565" t="s">
        <v>97</v>
      </c>
      <c r="N6565" s="3">
        <v>2992</v>
      </c>
      <c r="O6565" t="s">
        <v>127</v>
      </c>
      <c r="P6565" t="s">
        <v>99</v>
      </c>
      <c r="Q6565" t="s">
        <v>20928</v>
      </c>
      <c r="R6565" t="s">
        <v>284</v>
      </c>
      <c r="S6565" t="s">
        <v>102</v>
      </c>
      <c r="T6565" t="s">
        <v>20929</v>
      </c>
      <c r="U6565" t="s">
        <v>104</v>
      </c>
      <c r="V6565" t="s">
        <v>105</v>
      </c>
      <c r="W6565" t="s">
        <v>106</v>
      </c>
      <c r="X6565" s="3">
        <v>5</v>
      </c>
      <c r="Y6565" s="2">
        <v>46051.490717592591</v>
      </c>
      <c r="Z6565" s="2">
        <v>46073.389270833337</v>
      </c>
      <c r="AA6565" t="s">
        <v>116</v>
      </c>
      <c r="AB6565" s="3">
        <v>146.30000000000001</v>
      </c>
      <c r="AC6565" s="3">
        <v>150</v>
      </c>
      <c r="AD6565" t="s">
        <v>6335</v>
      </c>
      <c r="AE6565" t="b">
        <v>1</v>
      </c>
      <c r="AF6565" t="s">
        <v>109</v>
      </c>
      <c r="AG6565" t="s">
        <v>11</v>
      </c>
      <c r="AH6565" t="s">
        <v>11</v>
      </c>
      <c r="AI6565" t="b">
        <v>0</v>
      </c>
      <c r="AJ6565" t="s">
        <v>11</v>
      </c>
      <c r="AK6565" t="s">
        <v>11</v>
      </c>
      <c r="AL6565" t="s">
        <v>152</v>
      </c>
      <c r="AM6565" t="b">
        <v>0</v>
      </c>
      <c r="AN6565" t="s">
        <v>16</v>
      </c>
      <c r="AO6565">
        <v>2</v>
      </c>
      <c r="AP6565">
        <v>75</v>
      </c>
      <c r="AQ6565">
        <v>150</v>
      </c>
    </row>
    <row r="6566" spans="1:73" x14ac:dyDescent="0.2">
      <c r="A6566" t="s">
        <v>20930</v>
      </c>
      <c r="B6566" s="3">
        <v>29818414</v>
      </c>
      <c r="C6566">
        <v>15985447</v>
      </c>
      <c r="D6566" s="2">
        <v>46051.495057870372</v>
      </c>
      <c r="E6566" s="2">
        <v>46054</v>
      </c>
      <c r="F6566" t="s">
        <v>94</v>
      </c>
      <c r="G6566" s="3">
        <v>14274</v>
      </c>
      <c r="H6566" s="3">
        <v>27070</v>
      </c>
      <c r="I6566" t="s">
        <v>112</v>
      </c>
      <c r="J6566" t="s">
        <v>11</v>
      </c>
      <c r="K6566" t="s">
        <v>96</v>
      </c>
      <c r="L6566" s="3">
        <v>111</v>
      </c>
      <c r="M6566" t="s">
        <v>97</v>
      </c>
      <c r="N6566" s="3">
        <v>2992</v>
      </c>
      <c r="O6566" t="s">
        <v>127</v>
      </c>
      <c r="P6566" t="s">
        <v>99</v>
      </c>
      <c r="Q6566" t="s">
        <v>20931</v>
      </c>
      <c r="R6566" t="s">
        <v>12804</v>
      </c>
      <c r="S6566" t="s">
        <v>102</v>
      </c>
      <c r="T6566" t="s">
        <v>20932</v>
      </c>
      <c r="U6566" t="s">
        <v>104</v>
      </c>
      <c r="V6566" t="s">
        <v>105</v>
      </c>
      <c r="W6566" t="s">
        <v>106</v>
      </c>
      <c r="X6566" s="3">
        <v>5</v>
      </c>
      <c r="Y6566" s="2">
        <v>46051.495046296295</v>
      </c>
      <c r="Z6566" s="2">
        <v>46073.389270833337</v>
      </c>
      <c r="AA6566" t="s">
        <v>116</v>
      </c>
      <c r="AB6566" s="3">
        <v>481.62</v>
      </c>
      <c r="AC6566" s="3">
        <v>435.75</v>
      </c>
      <c r="AD6566" t="s">
        <v>12</v>
      </c>
      <c r="AE6566" t="b">
        <v>1</v>
      </c>
      <c r="AF6566" t="s">
        <v>109</v>
      </c>
      <c r="AG6566" t="s">
        <v>11</v>
      </c>
      <c r="AH6566" t="s">
        <v>11</v>
      </c>
      <c r="AI6566" t="b">
        <v>0</v>
      </c>
      <c r="AJ6566" t="s">
        <v>11</v>
      </c>
      <c r="AK6566" t="s">
        <v>11</v>
      </c>
      <c r="AL6566" t="s">
        <v>152</v>
      </c>
      <c r="AM6566" t="b">
        <v>0</v>
      </c>
      <c r="AN6566" t="s">
        <v>16</v>
      </c>
      <c r="AO6566">
        <v>3</v>
      </c>
      <c r="AP6566">
        <v>145.25</v>
      </c>
      <c r="AQ6566">
        <v>435.75</v>
      </c>
    </row>
    <row r="6567" spans="1:73" x14ac:dyDescent="0.2">
      <c r="A6567" t="s">
        <v>20933</v>
      </c>
      <c r="B6567" s="3">
        <v>29818620</v>
      </c>
      <c r="C6567">
        <v>15985620</v>
      </c>
      <c r="D6567" s="2">
        <v>46051.504675925928</v>
      </c>
      <c r="E6567" s="2">
        <v>46086</v>
      </c>
      <c r="F6567" t="s">
        <v>94</v>
      </c>
      <c r="G6567" s="3">
        <v>7442</v>
      </c>
      <c r="H6567" s="3">
        <v>43120</v>
      </c>
      <c r="I6567" t="s">
        <v>238</v>
      </c>
      <c r="J6567" t="s">
        <v>11</v>
      </c>
      <c r="K6567" t="s">
        <v>96</v>
      </c>
      <c r="L6567" s="3">
        <v>111</v>
      </c>
      <c r="M6567" t="s">
        <v>97</v>
      </c>
      <c r="N6567" s="3">
        <v>2992</v>
      </c>
      <c r="O6567" t="s">
        <v>127</v>
      </c>
      <c r="P6567" t="s">
        <v>99</v>
      </c>
      <c r="Q6567" t="s">
        <v>20934</v>
      </c>
      <c r="R6567" t="s">
        <v>2557</v>
      </c>
      <c r="S6567" t="s">
        <v>102</v>
      </c>
      <c r="T6567" t="s">
        <v>20935</v>
      </c>
      <c r="U6567" t="s">
        <v>104</v>
      </c>
      <c r="V6567" t="s">
        <v>105</v>
      </c>
      <c r="W6567" t="s">
        <v>106</v>
      </c>
      <c r="X6567" s="3">
        <v>5</v>
      </c>
      <c r="Y6567" s="2">
        <v>46051.504664351851</v>
      </c>
      <c r="Z6567" s="2">
        <v>46073.389270833337</v>
      </c>
      <c r="AA6567" t="s">
        <v>116</v>
      </c>
      <c r="AB6567" s="3">
        <v>209.43</v>
      </c>
      <c r="AC6567" s="3">
        <v>204</v>
      </c>
      <c r="AD6567" t="s">
        <v>7014</v>
      </c>
      <c r="AE6567" t="b">
        <v>1</v>
      </c>
      <c r="AF6567" t="s">
        <v>109</v>
      </c>
      <c r="AG6567" t="s">
        <v>11</v>
      </c>
      <c r="AH6567" t="s">
        <v>11</v>
      </c>
      <c r="AI6567" t="b">
        <v>0</v>
      </c>
      <c r="AJ6567" t="s">
        <v>11</v>
      </c>
      <c r="AK6567" t="s">
        <v>11</v>
      </c>
      <c r="AL6567" t="s">
        <v>152</v>
      </c>
      <c r="AM6567" t="b">
        <v>0</v>
      </c>
      <c r="AN6567" t="s">
        <v>16</v>
      </c>
      <c r="AO6567">
        <v>3</v>
      </c>
      <c r="AP6567">
        <v>68</v>
      </c>
      <c r="AQ6567">
        <v>204</v>
      </c>
    </row>
    <row r="6568" spans="1:73" x14ac:dyDescent="0.2">
      <c r="A6568" t="s">
        <v>20936</v>
      </c>
      <c r="B6568" s="3">
        <v>29818772</v>
      </c>
      <c r="C6568">
        <v>15985749</v>
      </c>
      <c r="D6568" s="2">
        <v>46051.513749999998</v>
      </c>
      <c r="E6568" s="2">
        <v>46066</v>
      </c>
      <c r="F6568" t="s">
        <v>94</v>
      </c>
      <c r="G6568" s="3">
        <v>7366</v>
      </c>
      <c r="H6568" s="3">
        <v>30850</v>
      </c>
      <c r="I6568" t="s">
        <v>428</v>
      </c>
      <c r="J6568" t="s">
        <v>11</v>
      </c>
      <c r="K6568" t="s">
        <v>96</v>
      </c>
      <c r="L6568" s="3">
        <v>111</v>
      </c>
      <c r="M6568" t="s">
        <v>295</v>
      </c>
      <c r="N6568" s="3">
        <v>1858</v>
      </c>
      <c r="O6568" t="s">
        <v>127</v>
      </c>
      <c r="P6568" t="s">
        <v>99</v>
      </c>
      <c r="Q6568" t="s">
        <v>20937</v>
      </c>
      <c r="R6568" t="s">
        <v>983</v>
      </c>
      <c r="S6568" t="s">
        <v>102</v>
      </c>
      <c r="T6568" t="s">
        <v>20938</v>
      </c>
      <c r="U6568" t="s">
        <v>104</v>
      </c>
      <c r="V6568" t="s">
        <v>105</v>
      </c>
      <c r="W6568" t="s">
        <v>106</v>
      </c>
      <c r="X6568" s="3">
        <v>5</v>
      </c>
      <c r="Y6568" s="2">
        <v>46051.513738425929</v>
      </c>
      <c r="Z6568" s="2">
        <v>46073.389317129629</v>
      </c>
      <c r="AA6568" t="s">
        <v>116</v>
      </c>
      <c r="AB6568" s="3">
        <v>58</v>
      </c>
      <c r="AC6568" s="3">
        <v>51.6</v>
      </c>
      <c r="AD6568" t="s">
        <v>12</v>
      </c>
      <c r="AE6568" t="b">
        <v>1</v>
      </c>
      <c r="AF6568" t="s">
        <v>109</v>
      </c>
      <c r="AG6568" t="s">
        <v>11</v>
      </c>
      <c r="AH6568" t="s">
        <v>11</v>
      </c>
      <c r="AI6568" t="b">
        <v>0</v>
      </c>
      <c r="AJ6568" t="s">
        <v>11</v>
      </c>
      <c r="AK6568" t="s">
        <v>11</v>
      </c>
      <c r="AL6568" t="s">
        <v>152</v>
      </c>
      <c r="AM6568" t="b">
        <v>0</v>
      </c>
      <c r="AN6568" t="s">
        <v>16</v>
      </c>
      <c r="AO6568">
        <v>1</v>
      </c>
      <c r="AP6568">
        <v>51.6</v>
      </c>
      <c r="AQ6568">
        <v>51.6</v>
      </c>
    </row>
    <row r="6569" spans="1:73" x14ac:dyDescent="0.2">
      <c r="A6569" t="s">
        <v>20939</v>
      </c>
      <c r="B6569" s="3">
        <v>29818798</v>
      </c>
      <c r="C6569">
        <v>15985765</v>
      </c>
      <c r="D6569" s="2">
        <v>46051.515173611115</v>
      </c>
      <c r="E6569" s="2">
        <v>46076</v>
      </c>
      <c r="F6569" t="s">
        <v>94</v>
      </c>
      <c r="G6569" s="3">
        <v>14126</v>
      </c>
      <c r="H6569" s="3">
        <v>26842</v>
      </c>
      <c r="I6569" t="s">
        <v>126</v>
      </c>
      <c r="J6569" t="s">
        <v>11</v>
      </c>
      <c r="K6569" t="s">
        <v>96</v>
      </c>
      <c r="L6569" s="3">
        <v>111</v>
      </c>
      <c r="M6569" t="s">
        <v>97</v>
      </c>
      <c r="N6569" s="3">
        <v>2992</v>
      </c>
      <c r="O6569" t="s">
        <v>127</v>
      </c>
      <c r="P6569" t="s">
        <v>99</v>
      </c>
      <c r="Q6569" t="s">
        <v>20940</v>
      </c>
      <c r="R6569" t="s">
        <v>7239</v>
      </c>
      <c r="S6569" t="s">
        <v>102</v>
      </c>
      <c r="T6569" t="s">
        <v>20941</v>
      </c>
      <c r="U6569" t="s">
        <v>104</v>
      </c>
      <c r="V6569" t="s">
        <v>105</v>
      </c>
      <c r="W6569" t="s">
        <v>106</v>
      </c>
      <c r="X6569" s="3">
        <v>5</v>
      </c>
      <c r="Y6569" s="2">
        <v>46051.515173611115</v>
      </c>
      <c r="Z6569" s="2">
        <v>46073.389317129629</v>
      </c>
      <c r="AA6569" t="s">
        <v>131</v>
      </c>
      <c r="AB6569" s="3">
        <v>676</v>
      </c>
      <c r="AC6569" s="3">
        <v>540.79999999999995</v>
      </c>
      <c r="AD6569" t="s">
        <v>12</v>
      </c>
      <c r="AE6569" t="b">
        <v>1</v>
      </c>
      <c r="AF6569" t="s">
        <v>109</v>
      </c>
      <c r="AG6569" t="s">
        <v>11</v>
      </c>
      <c r="AH6569" t="s">
        <v>11</v>
      </c>
      <c r="AI6569" t="b">
        <v>0</v>
      </c>
      <c r="AJ6569" t="s">
        <v>11</v>
      </c>
      <c r="AK6569" t="s">
        <v>11</v>
      </c>
      <c r="AL6569" t="s">
        <v>110</v>
      </c>
      <c r="AM6569" t="b">
        <v>0</v>
      </c>
      <c r="AN6569" t="s">
        <v>14</v>
      </c>
      <c r="AO6569">
        <v>4</v>
      </c>
      <c r="AP6569">
        <v>135.19999999999999</v>
      </c>
      <c r="AQ6569">
        <v>540.79999999999995</v>
      </c>
    </row>
    <row r="6570" spans="1:73" x14ac:dyDescent="0.2">
      <c r="A6570" t="s">
        <v>20942</v>
      </c>
      <c r="B6570" s="3">
        <v>29818903</v>
      </c>
      <c r="C6570">
        <v>15985848</v>
      </c>
      <c r="D6570" s="2">
        <v>46051.520046296297</v>
      </c>
      <c r="E6570" s="2">
        <v>46057</v>
      </c>
      <c r="F6570" t="s">
        <v>94</v>
      </c>
      <c r="G6570" s="3">
        <v>16801</v>
      </c>
      <c r="H6570" s="3">
        <v>26842</v>
      </c>
      <c r="I6570" t="s">
        <v>126</v>
      </c>
      <c r="J6570" t="s">
        <v>11</v>
      </c>
      <c r="K6570" t="s">
        <v>96</v>
      </c>
      <c r="L6570" s="3">
        <v>111</v>
      </c>
      <c r="M6570" t="s">
        <v>97</v>
      </c>
      <c r="N6570" s="3">
        <v>2992</v>
      </c>
      <c r="O6570" t="s">
        <v>127</v>
      </c>
      <c r="P6570" t="s">
        <v>99</v>
      </c>
      <c r="Q6570" t="s">
        <v>20943</v>
      </c>
      <c r="R6570" t="s">
        <v>7235</v>
      </c>
      <c r="S6570" t="s">
        <v>102</v>
      </c>
      <c r="T6570" t="s">
        <v>20944</v>
      </c>
      <c r="U6570" t="s">
        <v>104</v>
      </c>
      <c r="V6570" t="s">
        <v>105</v>
      </c>
      <c r="W6570" t="s">
        <v>106</v>
      </c>
      <c r="X6570" s="3">
        <v>5</v>
      </c>
      <c r="Y6570" s="2">
        <v>46051.520046296297</v>
      </c>
      <c r="Z6570" s="2">
        <v>46073.389270833337</v>
      </c>
      <c r="AA6570" t="s">
        <v>131</v>
      </c>
      <c r="AB6570" s="3">
        <v>306.54000000000002</v>
      </c>
      <c r="AC6570" s="3">
        <v>270.39999999999998</v>
      </c>
      <c r="AD6570" t="s">
        <v>12</v>
      </c>
      <c r="AE6570" t="b">
        <v>1</v>
      </c>
      <c r="AF6570" t="s">
        <v>109</v>
      </c>
      <c r="AG6570" t="s">
        <v>11</v>
      </c>
      <c r="AH6570" t="s">
        <v>11</v>
      </c>
      <c r="AI6570" t="b">
        <v>0</v>
      </c>
      <c r="AJ6570" t="s">
        <v>11</v>
      </c>
      <c r="AK6570" t="s">
        <v>11</v>
      </c>
      <c r="AL6570" t="s">
        <v>110</v>
      </c>
      <c r="AM6570" t="b">
        <v>0</v>
      </c>
      <c r="AN6570" t="s">
        <v>14</v>
      </c>
      <c r="AO6570">
        <v>2</v>
      </c>
      <c r="AP6570">
        <v>135.19999999999999</v>
      </c>
      <c r="AQ6570">
        <v>270.39999999999998</v>
      </c>
    </row>
    <row r="6571" spans="1:73" x14ac:dyDescent="0.2">
      <c r="A6571" t="s">
        <v>20945</v>
      </c>
      <c r="B6571" s="3">
        <v>29819114</v>
      </c>
      <c r="C6571">
        <v>15986012</v>
      </c>
      <c r="D6571" s="2">
        <v>46051.531053240738</v>
      </c>
      <c r="E6571" s="2">
        <v>46067</v>
      </c>
      <c r="F6571" t="s">
        <v>94</v>
      </c>
      <c r="G6571" s="3">
        <v>16806</v>
      </c>
      <c r="H6571" s="3">
        <v>69326</v>
      </c>
      <c r="I6571" t="s">
        <v>14261</v>
      </c>
      <c r="J6571" t="s">
        <v>11</v>
      </c>
      <c r="K6571" t="s">
        <v>96</v>
      </c>
      <c r="L6571" s="3">
        <v>111</v>
      </c>
      <c r="M6571" t="s">
        <v>97</v>
      </c>
      <c r="N6571" s="3">
        <v>2992</v>
      </c>
      <c r="O6571" t="s">
        <v>127</v>
      </c>
      <c r="P6571" t="s">
        <v>99</v>
      </c>
      <c r="Q6571" t="s">
        <v>20946</v>
      </c>
      <c r="R6571" t="s">
        <v>18416</v>
      </c>
      <c r="S6571" t="s">
        <v>102</v>
      </c>
      <c r="T6571" t="s">
        <v>20947</v>
      </c>
      <c r="U6571" t="s">
        <v>104</v>
      </c>
      <c r="V6571" t="s">
        <v>105</v>
      </c>
      <c r="W6571" t="s">
        <v>106</v>
      </c>
      <c r="X6571" s="3">
        <v>5</v>
      </c>
      <c r="Y6571" s="2">
        <v>46051.531053240738</v>
      </c>
      <c r="Z6571" s="2">
        <v>46073.389317129629</v>
      </c>
      <c r="AA6571" t="s">
        <v>190</v>
      </c>
      <c r="AB6571" s="3">
        <v>570</v>
      </c>
      <c r="AC6571" s="3">
        <v>460.8</v>
      </c>
      <c r="AD6571" t="s">
        <v>12</v>
      </c>
      <c r="AE6571" t="b">
        <v>1</v>
      </c>
      <c r="AF6571" t="s">
        <v>109</v>
      </c>
      <c r="AG6571" t="s">
        <v>11</v>
      </c>
      <c r="AH6571" t="s">
        <v>11</v>
      </c>
      <c r="AI6571" t="b">
        <v>0</v>
      </c>
      <c r="AJ6571" t="s">
        <v>11</v>
      </c>
      <c r="AK6571" t="s">
        <v>11</v>
      </c>
      <c r="AL6571" t="s">
        <v>110</v>
      </c>
      <c r="AM6571" t="b">
        <v>0</v>
      </c>
      <c r="AN6571" t="s">
        <v>14</v>
      </c>
      <c r="AO6571">
        <v>3</v>
      </c>
      <c r="AP6571">
        <v>153.6</v>
      </c>
      <c r="AQ6571">
        <v>460.79999999999995</v>
      </c>
    </row>
    <row r="6572" spans="1:73" x14ac:dyDescent="0.2">
      <c r="A6572" t="s">
        <v>20948</v>
      </c>
      <c r="B6572" s="3">
        <v>29819124</v>
      </c>
      <c r="C6572">
        <v>15986011</v>
      </c>
      <c r="D6572" s="2">
        <v>46051.531018518515</v>
      </c>
      <c r="E6572" s="2">
        <v>46075</v>
      </c>
      <c r="F6572" t="s">
        <v>94</v>
      </c>
      <c r="G6572" s="3">
        <v>35785</v>
      </c>
      <c r="H6572" s="3">
        <v>75805</v>
      </c>
      <c r="I6572" t="s">
        <v>4177</v>
      </c>
      <c r="J6572" t="s">
        <v>11</v>
      </c>
      <c r="K6572" t="s">
        <v>96</v>
      </c>
      <c r="L6572" s="3">
        <v>111</v>
      </c>
      <c r="M6572" t="s">
        <v>295</v>
      </c>
      <c r="N6572" s="3">
        <v>1858</v>
      </c>
      <c r="O6572" t="s">
        <v>127</v>
      </c>
      <c r="P6572" t="s">
        <v>99</v>
      </c>
      <c r="Q6572" t="s">
        <v>20949</v>
      </c>
      <c r="R6572" t="s">
        <v>6731</v>
      </c>
      <c r="S6572" t="s">
        <v>102</v>
      </c>
      <c r="T6572" t="s">
        <v>20950</v>
      </c>
      <c r="U6572" t="s">
        <v>104</v>
      </c>
      <c r="V6572" t="s">
        <v>105</v>
      </c>
      <c r="W6572" t="s">
        <v>106</v>
      </c>
      <c r="X6572" s="3">
        <v>5</v>
      </c>
      <c r="Y6572" s="2">
        <v>46051.531018518515</v>
      </c>
      <c r="Z6572" s="2">
        <v>46073.389317129629</v>
      </c>
      <c r="AA6572" t="s">
        <v>299</v>
      </c>
      <c r="AB6572" s="3">
        <v>3849</v>
      </c>
      <c r="AC6572" s="3">
        <v>2961</v>
      </c>
      <c r="AD6572" t="s">
        <v>6733</v>
      </c>
      <c r="AE6572" t="b">
        <v>1</v>
      </c>
      <c r="AF6572" t="s">
        <v>109</v>
      </c>
      <c r="AG6572" t="s">
        <v>11</v>
      </c>
      <c r="AH6572" t="s">
        <v>11</v>
      </c>
      <c r="AI6572" t="b">
        <v>0</v>
      </c>
      <c r="AJ6572" t="s">
        <v>11</v>
      </c>
      <c r="AK6572" t="s">
        <v>11</v>
      </c>
      <c r="AL6572" t="s">
        <v>110</v>
      </c>
      <c r="AM6572" t="b">
        <v>0</v>
      </c>
      <c r="AN6572" t="s">
        <v>14</v>
      </c>
      <c r="BD6572">
        <v>3</v>
      </c>
      <c r="BE6572">
        <v>987</v>
      </c>
      <c r="BF6572">
        <v>2961</v>
      </c>
    </row>
    <row r="6573" spans="1:73" x14ac:dyDescent="0.2">
      <c r="A6573" t="s">
        <v>20951</v>
      </c>
      <c r="B6573" s="3">
        <v>29819200</v>
      </c>
      <c r="C6573">
        <v>15986095</v>
      </c>
      <c r="D6573" s="2">
        <v>46051.535868055558</v>
      </c>
      <c r="E6573" s="2">
        <v>46061</v>
      </c>
      <c r="F6573" t="s">
        <v>192</v>
      </c>
      <c r="G6573" s="3">
        <v>7442</v>
      </c>
      <c r="H6573" s="3">
        <v>43120</v>
      </c>
      <c r="I6573" t="s">
        <v>238</v>
      </c>
      <c r="J6573" t="s">
        <v>11</v>
      </c>
      <c r="K6573" t="s">
        <v>96</v>
      </c>
      <c r="L6573" s="3">
        <v>111</v>
      </c>
      <c r="M6573" t="s">
        <v>97</v>
      </c>
      <c r="N6573" s="3">
        <v>2992</v>
      </c>
      <c r="O6573" t="s">
        <v>127</v>
      </c>
      <c r="P6573" t="s">
        <v>99</v>
      </c>
      <c r="Q6573" t="s">
        <v>20952</v>
      </c>
      <c r="R6573" t="s">
        <v>240</v>
      </c>
      <c r="S6573" t="s">
        <v>102</v>
      </c>
      <c r="T6573" t="s">
        <v>11</v>
      </c>
      <c r="U6573" t="s">
        <v>104</v>
      </c>
      <c r="V6573" t="s">
        <v>210</v>
      </c>
      <c r="W6573" t="s">
        <v>106</v>
      </c>
      <c r="X6573" s="3">
        <v>3</v>
      </c>
      <c r="Y6573" s="2">
        <v>46051.535856481481</v>
      </c>
      <c r="Z6573" s="2">
        <v>46051.55196759259</v>
      </c>
      <c r="AA6573" t="s">
        <v>116</v>
      </c>
      <c r="AB6573" s="3">
        <v>77</v>
      </c>
      <c r="AC6573" s="3">
        <v>75</v>
      </c>
      <c r="AD6573" t="s">
        <v>5763</v>
      </c>
      <c r="AE6573" t="b">
        <v>0</v>
      </c>
      <c r="AF6573" t="s">
        <v>109</v>
      </c>
      <c r="AG6573" t="s">
        <v>11</v>
      </c>
      <c r="AH6573" t="s">
        <v>11</v>
      </c>
      <c r="AI6573" t="b">
        <v>0</v>
      </c>
      <c r="AJ6573" t="s">
        <v>11</v>
      </c>
      <c r="AK6573" t="s">
        <v>11</v>
      </c>
      <c r="AL6573" t="s">
        <v>11</v>
      </c>
      <c r="AM6573" t="b">
        <v>0</v>
      </c>
      <c r="AN6573" t="s">
        <v>16</v>
      </c>
      <c r="AO6573">
        <v>1</v>
      </c>
      <c r="AP6573">
        <v>75</v>
      </c>
      <c r="AQ6573">
        <v>75</v>
      </c>
    </row>
    <row r="6574" spans="1:73" x14ac:dyDescent="0.2">
      <c r="A6574" t="s">
        <v>20953</v>
      </c>
      <c r="B6574" s="3">
        <v>29819200</v>
      </c>
      <c r="C6574">
        <v>15986363</v>
      </c>
      <c r="D6574" s="2">
        <v>46051.551620370374</v>
      </c>
      <c r="E6574" s="2">
        <v>46061</v>
      </c>
      <c r="F6574" t="s">
        <v>94</v>
      </c>
      <c r="G6574" s="3">
        <v>7442</v>
      </c>
      <c r="H6574" s="3">
        <v>43120</v>
      </c>
      <c r="I6574" t="s">
        <v>238</v>
      </c>
      <c r="J6574" t="s">
        <v>11</v>
      </c>
      <c r="K6574" t="s">
        <v>96</v>
      </c>
      <c r="L6574" s="3">
        <v>111</v>
      </c>
      <c r="M6574" t="s">
        <v>97</v>
      </c>
      <c r="N6574" s="3">
        <v>2992</v>
      </c>
      <c r="O6574" t="s">
        <v>127</v>
      </c>
      <c r="P6574" t="s">
        <v>99</v>
      </c>
      <c r="Q6574" t="s">
        <v>20952</v>
      </c>
      <c r="R6574" t="s">
        <v>240</v>
      </c>
      <c r="S6574" t="s">
        <v>102</v>
      </c>
      <c r="T6574" t="s">
        <v>20954</v>
      </c>
      <c r="U6574" t="s">
        <v>104</v>
      </c>
      <c r="V6574" t="s">
        <v>105</v>
      </c>
      <c r="W6574" t="s">
        <v>106</v>
      </c>
      <c r="X6574" s="3">
        <v>5</v>
      </c>
      <c r="Y6574" s="2">
        <v>46051.551620370374</v>
      </c>
      <c r="Z6574" s="2">
        <v>46073.389317129629</v>
      </c>
      <c r="AA6574" t="s">
        <v>116</v>
      </c>
      <c r="AB6574" s="3">
        <v>77</v>
      </c>
      <c r="AC6574" s="3">
        <v>75</v>
      </c>
      <c r="AD6574" t="s">
        <v>5763</v>
      </c>
      <c r="AE6574" t="b">
        <v>1</v>
      </c>
      <c r="AF6574" t="s">
        <v>109</v>
      </c>
      <c r="AG6574" t="s">
        <v>11</v>
      </c>
      <c r="AH6574" t="s">
        <v>11</v>
      </c>
      <c r="AI6574" t="b">
        <v>0</v>
      </c>
      <c r="AJ6574" t="s">
        <v>11</v>
      </c>
      <c r="AK6574" t="s">
        <v>11</v>
      </c>
      <c r="AL6574" t="s">
        <v>152</v>
      </c>
      <c r="AM6574" t="b">
        <v>0</v>
      </c>
      <c r="AN6574" t="s">
        <v>16</v>
      </c>
      <c r="AO6574">
        <v>1</v>
      </c>
      <c r="AP6574">
        <v>75</v>
      </c>
      <c r="AQ6574">
        <v>75</v>
      </c>
    </row>
    <row r="6575" spans="1:73" x14ac:dyDescent="0.2">
      <c r="A6575" t="s">
        <v>20955</v>
      </c>
      <c r="B6575" s="3">
        <v>29819220</v>
      </c>
      <c r="C6575">
        <v>15986304</v>
      </c>
      <c r="D6575" s="2">
        <v>46051.547905092593</v>
      </c>
      <c r="E6575" s="2">
        <v>46053</v>
      </c>
      <c r="F6575" t="s">
        <v>94</v>
      </c>
      <c r="G6575" s="3">
        <v>23584</v>
      </c>
      <c r="H6575" s="3">
        <v>50549</v>
      </c>
      <c r="I6575" t="s">
        <v>332</v>
      </c>
      <c r="J6575" t="s">
        <v>11</v>
      </c>
      <c r="K6575" t="s">
        <v>96</v>
      </c>
      <c r="L6575" s="3">
        <v>111</v>
      </c>
      <c r="M6575" t="s">
        <v>97</v>
      </c>
      <c r="N6575" s="3">
        <v>2992</v>
      </c>
      <c r="O6575" t="s">
        <v>127</v>
      </c>
      <c r="P6575" t="s">
        <v>99</v>
      </c>
      <c r="Q6575" t="s">
        <v>20956</v>
      </c>
      <c r="R6575" t="s">
        <v>1873</v>
      </c>
      <c r="S6575" t="s">
        <v>102</v>
      </c>
      <c r="T6575" t="s">
        <v>20957</v>
      </c>
      <c r="U6575" t="s">
        <v>104</v>
      </c>
      <c r="V6575" t="s">
        <v>105</v>
      </c>
      <c r="W6575" t="s">
        <v>106</v>
      </c>
      <c r="X6575" s="3">
        <v>5</v>
      </c>
      <c r="Y6575" s="2">
        <v>46051.547905092593</v>
      </c>
      <c r="Z6575" s="2">
        <v>46073.389317129629</v>
      </c>
      <c r="AA6575" t="s">
        <v>336</v>
      </c>
      <c r="AB6575" s="3">
        <v>2081.44</v>
      </c>
      <c r="AC6575" s="3">
        <v>1935.62</v>
      </c>
      <c r="AD6575" t="s">
        <v>2628</v>
      </c>
      <c r="AE6575" t="b">
        <v>1</v>
      </c>
      <c r="AF6575" t="s">
        <v>109</v>
      </c>
      <c r="AG6575" t="s">
        <v>11</v>
      </c>
      <c r="AH6575" t="s">
        <v>11</v>
      </c>
      <c r="AI6575" t="b">
        <v>0</v>
      </c>
      <c r="AJ6575" t="s">
        <v>11</v>
      </c>
      <c r="AK6575" t="s">
        <v>11</v>
      </c>
      <c r="AL6575" t="s">
        <v>110</v>
      </c>
      <c r="AM6575" t="b">
        <v>0</v>
      </c>
      <c r="AN6575" t="s">
        <v>14</v>
      </c>
      <c r="AO6575">
        <v>2</v>
      </c>
      <c r="AP6575">
        <v>967.81</v>
      </c>
      <c r="AQ6575">
        <v>1935.62</v>
      </c>
    </row>
    <row r="6576" spans="1:73" x14ac:dyDescent="0.2">
      <c r="A6576" t="s">
        <v>20958</v>
      </c>
      <c r="B6576" s="3">
        <v>29819305</v>
      </c>
      <c r="C6576">
        <v>15986185</v>
      </c>
      <c r="D6576" s="2">
        <v>46051.541319444441</v>
      </c>
      <c r="E6576" s="2">
        <v>46052</v>
      </c>
      <c r="F6576" t="s">
        <v>94</v>
      </c>
      <c r="G6576" s="3">
        <v>7371</v>
      </c>
      <c r="H6576" s="3">
        <v>55603</v>
      </c>
      <c r="I6576" t="s">
        <v>140</v>
      </c>
      <c r="J6576" t="s">
        <v>11</v>
      </c>
      <c r="K6576" t="s">
        <v>96</v>
      </c>
      <c r="L6576" s="3">
        <v>111</v>
      </c>
      <c r="M6576" t="s">
        <v>97</v>
      </c>
      <c r="N6576" s="3">
        <v>2992</v>
      </c>
      <c r="O6576" t="s">
        <v>127</v>
      </c>
      <c r="P6576" t="s">
        <v>99</v>
      </c>
      <c r="Q6576" t="s">
        <v>20959</v>
      </c>
      <c r="R6576" t="s">
        <v>1731</v>
      </c>
      <c r="S6576" t="s">
        <v>102</v>
      </c>
      <c r="T6576" t="s">
        <v>20960</v>
      </c>
      <c r="U6576" t="s">
        <v>104</v>
      </c>
      <c r="V6576" t="s">
        <v>105</v>
      </c>
      <c r="W6576" t="s">
        <v>106</v>
      </c>
      <c r="X6576" s="3">
        <v>5</v>
      </c>
      <c r="Y6576" s="2">
        <v>46051.541307870371</v>
      </c>
      <c r="Z6576" s="2">
        <v>46073.389270833337</v>
      </c>
      <c r="AA6576" t="s">
        <v>116</v>
      </c>
      <c r="AB6576" s="3">
        <v>70</v>
      </c>
      <c r="AC6576" s="3">
        <v>64.400000000000006</v>
      </c>
      <c r="AD6576" t="s">
        <v>421</v>
      </c>
      <c r="AE6576" t="b">
        <v>1</v>
      </c>
      <c r="AF6576" t="s">
        <v>109</v>
      </c>
      <c r="AG6576" t="s">
        <v>11</v>
      </c>
      <c r="AH6576" t="s">
        <v>11</v>
      </c>
      <c r="AI6576" t="b">
        <v>0</v>
      </c>
      <c r="AJ6576" t="s">
        <v>11</v>
      </c>
      <c r="AK6576" t="s">
        <v>11</v>
      </c>
      <c r="AL6576" t="s">
        <v>152</v>
      </c>
      <c r="AM6576" t="b">
        <v>0</v>
      </c>
      <c r="AN6576" t="s">
        <v>16</v>
      </c>
      <c r="BS6576">
        <v>2</v>
      </c>
      <c r="BT6576">
        <v>32.200000000000003</v>
      </c>
      <c r="BU6576">
        <v>64.400000000000006</v>
      </c>
    </row>
    <row r="6577" spans="1:58" x14ac:dyDescent="0.2">
      <c r="A6577" t="s">
        <v>20961</v>
      </c>
      <c r="B6577" s="3">
        <v>29819382</v>
      </c>
      <c r="C6577">
        <v>15986269</v>
      </c>
      <c r="D6577" s="2">
        <v>46051.545891203707</v>
      </c>
      <c r="E6577" s="2">
        <v>46060</v>
      </c>
      <c r="F6577" t="s">
        <v>94</v>
      </c>
      <c r="G6577" s="3">
        <v>7442</v>
      </c>
      <c r="H6577" s="3">
        <v>43120</v>
      </c>
      <c r="I6577" t="s">
        <v>238</v>
      </c>
      <c r="J6577" t="s">
        <v>11</v>
      </c>
      <c r="K6577" t="s">
        <v>96</v>
      </c>
      <c r="L6577" s="3">
        <v>111</v>
      </c>
      <c r="M6577" t="s">
        <v>97</v>
      </c>
      <c r="N6577" s="3">
        <v>2992</v>
      </c>
      <c r="O6577" t="s">
        <v>127</v>
      </c>
      <c r="P6577" t="s">
        <v>99</v>
      </c>
      <c r="Q6577" t="s">
        <v>20962</v>
      </c>
      <c r="R6577" t="s">
        <v>655</v>
      </c>
      <c r="S6577" t="s">
        <v>102</v>
      </c>
      <c r="T6577" t="s">
        <v>20963</v>
      </c>
      <c r="U6577" t="s">
        <v>104</v>
      </c>
      <c r="V6577" t="s">
        <v>105</v>
      </c>
      <c r="W6577" t="s">
        <v>106</v>
      </c>
      <c r="X6577" s="3">
        <v>5</v>
      </c>
      <c r="Y6577" s="2">
        <v>46051.545891203707</v>
      </c>
      <c r="Z6577" s="2">
        <v>46073.389270833337</v>
      </c>
      <c r="AA6577" t="s">
        <v>116</v>
      </c>
      <c r="AB6577" s="3">
        <v>308</v>
      </c>
      <c r="AC6577" s="3">
        <v>300</v>
      </c>
      <c r="AD6577" t="s">
        <v>5944</v>
      </c>
      <c r="AE6577" t="b">
        <v>1</v>
      </c>
      <c r="AF6577" t="s">
        <v>109</v>
      </c>
      <c r="AG6577" t="s">
        <v>11</v>
      </c>
      <c r="AH6577" t="s">
        <v>11</v>
      </c>
      <c r="AI6577" t="b">
        <v>0</v>
      </c>
      <c r="AJ6577" t="s">
        <v>11</v>
      </c>
      <c r="AK6577" t="s">
        <v>11</v>
      </c>
      <c r="AL6577" t="s">
        <v>152</v>
      </c>
      <c r="AM6577" t="b">
        <v>0</v>
      </c>
      <c r="AN6577" t="s">
        <v>16</v>
      </c>
      <c r="AO6577">
        <v>4</v>
      </c>
      <c r="AP6577">
        <v>75</v>
      </c>
      <c r="AQ6577">
        <v>300</v>
      </c>
    </row>
    <row r="6578" spans="1:58" x14ac:dyDescent="0.2">
      <c r="A6578" t="s">
        <v>20964</v>
      </c>
      <c r="B6578" s="3">
        <v>29819487</v>
      </c>
      <c r="C6578">
        <v>15986344</v>
      </c>
      <c r="D6578" s="2">
        <v>46051.550532407404</v>
      </c>
      <c r="E6578" s="2">
        <v>46052</v>
      </c>
      <c r="F6578" t="s">
        <v>94</v>
      </c>
      <c r="G6578" s="3">
        <v>15982</v>
      </c>
      <c r="H6578" s="3">
        <v>30707</v>
      </c>
      <c r="I6578" t="s">
        <v>1112</v>
      </c>
      <c r="J6578" t="s">
        <v>11</v>
      </c>
      <c r="K6578" t="s">
        <v>96</v>
      </c>
      <c r="L6578" s="3">
        <v>111</v>
      </c>
      <c r="M6578" t="s">
        <v>97</v>
      </c>
      <c r="N6578" s="3">
        <v>2992</v>
      </c>
      <c r="O6578" t="s">
        <v>127</v>
      </c>
      <c r="P6578" t="s">
        <v>99</v>
      </c>
      <c r="Q6578" t="s">
        <v>20965</v>
      </c>
      <c r="R6578" t="s">
        <v>1605</v>
      </c>
      <c r="S6578" t="s">
        <v>102</v>
      </c>
      <c r="T6578" t="s">
        <v>20966</v>
      </c>
      <c r="U6578" t="s">
        <v>104</v>
      </c>
      <c r="V6578" t="s">
        <v>105</v>
      </c>
      <c r="W6578" t="s">
        <v>106</v>
      </c>
      <c r="X6578" s="3">
        <v>5</v>
      </c>
      <c r="Y6578" s="2">
        <v>46051.550532407404</v>
      </c>
      <c r="Z6578" s="2">
        <v>46073.389270833337</v>
      </c>
      <c r="AA6578" t="s">
        <v>190</v>
      </c>
      <c r="AB6578" s="3">
        <v>44</v>
      </c>
      <c r="AC6578" s="3">
        <v>37.200000000000003</v>
      </c>
      <c r="AD6578" t="s">
        <v>15683</v>
      </c>
      <c r="AE6578" t="b">
        <v>1</v>
      </c>
      <c r="AF6578" t="s">
        <v>109</v>
      </c>
      <c r="AG6578" t="s">
        <v>11</v>
      </c>
      <c r="AH6578" t="s">
        <v>11</v>
      </c>
      <c r="AI6578" t="b">
        <v>0</v>
      </c>
      <c r="AJ6578" t="s">
        <v>11</v>
      </c>
      <c r="AK6578" t="s">
        <v>11</v>
      </c>
      <c r="AL6578" t="s">
        <v>110</v>
      </c>
      <c r="AM6578" t="b">
        <v>0</v>
      </c>
      <c r="AN6578" t="s">
        <v>14</v>
      </c>
      <c r="AO6578">
        <v>2</v>
      </c>
      <c r="AP6578">
        <v>18.600000000000001</v>
      </c>
      <c r="AQ6578">
        <v>37.200000000000003</v>
      </c>
    </row>
    <row r="6579" spans="1:58" x14ac:dyDescent="0.2">
      <c r="A6579" t="s">
        <v>20967</v>
      </c>
      <c r="B6579" s="3">
        <v>29819523</v>
      </c>
      <c r="C6579">
        <v>15986376</v>
      </c>
      <c r="D6579" s="2">
        <v>46051.553055555552</v>
      </c>
      <c r="E6579" s="2">
        <v>46052</v>
      </c>
      <c r="F6579" t="s">
        <v>94</v>
      </c>
      <c r="G6579" s="3">
        <v>14126</v>
      </c>
      <c r="H6579" s="3">
        <v>26842</v>
      </c>
      <c r="I6579" t="s">
        <v>126</v>
      </c>
      <c r="J6579" t="s">
        <v>11</v>
      </c>
      <c r="K6579" t="s">
        <v>96</v>
      </c>
      <c r="L6579" s="3">
        <v>111</v>
      </c>
      <c r="M6579" t="s">
        <v>97</v>
      </c>
      <c r="N6579" s="3">
        <v>2992</v>
      </c>
      <c r="O6579" t="s">
        <v>127</v>
      </c>
      <c r="P6579" t="s">
        <v>99</v>
      </c>
      <c r="Q6579" t="s">
        <v>20968</v>
      </c>
      <c r="R6579" t="s">
        <v>7222</v>
      </c>
      <c r="S6579" t="s">
        <v>102</v>
      </c>
      <c r="T6579" t="s">
        <v>20969</v>
      </c>
      <c r="U6579" t="s">
        <v>104</v>
      </c>
      <c r="V6579" t="s">
        <v>105</v>
      </c>
      <c r="W6579" t="s">
        <v>106</v>
      </c>
      <c r="X6579" s="3">
        <v>5</v>
      </c>
      <c r="Y6579" s="2">
        <v>46051.553043981483</v>
      </c>
      <c r="Z6579" s="2">
        <v>46073.389270833337</v>
      </c>
      <c r="AA6579" t="s">
        <v>131</v>
      </c>
      <c r="AB6579" s="3">
        <v>169</v>
      </c>
      <c r="AC6579" s="3">
        <v>135.19999999999999</v>
      </c>
      <c r="AD6579" t="s">
        <v>12</v>
      </c>
      <c r="AE6579" t="b">
        <v>1</v>
      </c>
      <c r="AF6579" t="s">
        <v>109</v>
      </c>
      <c r="AG6579" t="s">
        <v>11</v>
      </c>
      <c r="AH6579" t="s">
        <v>11</v>
      </c>
      <c r="AI6579" t="b">
        <v>0</v>
      </c>
      <c r="AJ6579" t="s">
        <v>11</v>
      </c>
      <c r="AK6579" t="s">
        <v>11</v>
      </c>
      <c r="AL6579" t="s">
        <v>110</v>
      </c>
      <c r="AM6579" t="b">
        <v>0</v>
      </c>
      <c r="AN6579" t="s">
        <v>14</v>
      </c>
      <c r="AO6579">
        <v>1</v>
      </c>
      <c r="AP6579">
        <v>135.19999999999999</v>
      </c>
      <c r="AQ6579">
        <v>135.19999999999999</v>
      </c>
    </row>
    <row r="6580" spans="1:58" x14ac:dyDescent="0.2">
      <c r="A6580" t="s">
        <v>20970</v>
      </c>
      <c r="B6580" s="3">
        <v>29819569</v>
      </c>
      <c r="C6580">
        <v>15986413</v>
      </c>
      <c r="D6580" s="2">
        <v>46051.555439814816</v>
      </c>
      <c r="E6580" s="2">
        <v>46052</v>
      </c>
      <c r="F6580" t="s">
        <v>94</v>
      </c>
      <c r="G6580" s="3">
        <v>30658</v>
      </c>
      <c r="H6580" s="3">
        <v>64060</v>
      </c>
      <c r="I6580" t="s">
        <v>1197</v>
      </c>
      <c r="J6580" t="s">
        <v>11</v>
      </c>
      <c r="K6580" t="s">
        <v>96</v>
      </c>
      <c r="L6580" s="3">
        <v>111</v>
      </c>
      <c r="M6580" t="s">
        <v>97</v>
      </c>
      <c r="N6580" s="3">
        <v>2992</v>
      </c>
      <c r="O6580" t="s">
        <v>127</v>
      </c>
      <c r="P6580" t="s">
        <v>99</v>
      </c>
      <c r="Q6580" t="s">
        <v>20971</v>
      </c>
      <c r="R6580" t="s">
        <v>12388</v>
      </c>
      <c r="S6580" t="s">
        <v>102</v>
      </c>
      <c r="T6580" t="s">
        <v>20972</v>
      </c>
      <c r="U6580" t="s">
        <v>104</v>
      </c>
      <c r="V6580" t="s">
        <v>105</v>
      </c>
      <c r="W6580" t="s">
        <v>106</v>
      </c>
      <c r="X6580" s="3">
        <v>5</v>
      </c>
      <c r="Y6580" s="2">
        <v>46051.555439814816</v>
      </c>
      <c r="Z6580" s="2">
        <v>46073.389270833337</v>
      </c>
      <c r="AA6580" t="s">
        <v>158</v>
      </c>
      <c r="AB6580" s="3">
        <v>136.22999999999999</v>
      </c>
      <c r="AC6580" s="3">
        <v>95.36</v>
      </c>
      <c r="AD6580" t="s">
        <v>12</v>
      </c>
      <c r="AE6580" t="b">
        <v>1</v>
      </c>
      <c r="AF6580" t="s">
        <v>109</v>
      </c>
      <c r="AG6580" t="s">
        <v>11</v>
      </c>
      <c r="AH6580" t="s">
        <v>11</v>
      </c>
      <c r="AI6580" t="b">
        <v>0</v>
      </c>
      <c r="AJ6580" t="s">
        <v>11</v>
      </c>
      <c r="AK6580" t="s">
        <v>11</v>
      </c>
      <c r="AL6580" t="s">
        <v>110</v>
      </c>
      <c r="AM6580" t="b">
        <v>0</v>
      </c>
      <c r="AN6580" t="s">
        <v>14</v>
      </c>
      <c r="AO6580">
        <v>1</v>
      </c>
      <c r="AP6580">
        <v>95.36</v>
      </c>
      <c r="AQ6580">
        <v>95.36</v>
      </c>
    </row>
    <row r="6581" spans="1:58" x14ac:dyDescent="0.2">
      <c r="A6581" t="s">
        <v>20973</v>
      </c>
      <c r="B6581" s="3">
        <v>29819611</v>
      </c>
      <c r="C6581">
        <v>15986462</v>
      </c>
      <c r="D6581" s="2">
        <v>46051.558738425927</v>
      </c>
      <c r="E6581" s="2">
        <v>46052</v>
      </c>
      <c r="F6581" t="s">
        <v>94</v>
      </c>
      <c r="G6581" s="3">
        <v>14126</v>
      </c>
      <c r="H6581" s="3">
        <v>26842</v>
      </c>
      <c r="I6581" t="s">
        <v>126</v>
      </c>
      <c r="J6581" t="s">
        <v>11</v>
      </c>
      <c r="K6581" t="s">
        <v>96</v>
      </c>
      <c r="L6581" s="3">
        <v>111</v>
      </c>
      <c r="M6581" t="s">
        <v>97</v>
      </c>
      <c r="N6581" s="3">
        <v>2992</v>
      </c>
      <c r="O6581" t="s">
        <v>127</v>
      </c>
      <c r="P6581" t="s">
        <v>99</v>
      </c>
      <c r="Q6581" t="s">
        <v>20974</v>
      </c>
      <c r="R6581" t="s">
        <v>7235</v>
      </c>
      <c r="S6581" t="s">
        <v>102</v>
      </c>
      <c r="T6581" t="s">
        <v>20975</v>
      </c>
      <c r="U6581" t="s">
        <v>104</v>
      </c>
      <c r="V6581" t="s">
        <v>105</v>
      </c>
      <c r="W6581" t="s">
        <v>106</v>
      </c>
      <c r="X6581" s="3">
        <v>5</v>
      </c>
      <c r="Y6581" s="2">
        <v>46051.558738425927</v>
      </c>
      <c r="Z6581" s="2">
        <v>46073.389317129629</v>
      </c>
      <c r="AA6581" t="s">
        <v>131</v>
      </c>
      <c r="AB6581" s="3">
        <v>338</v>
      </c>
      <c r="AC6581" s="3">
        <v>270.39999999999998</v>
      </c>
      <c r="AD6581" t="s">
        <v>12</v>
      </c>
      <c r="AE6581" t="b">
        <v>1</v>
      </c>
      <c r="AF6581" t="s">
        <v>109</v>
      </c>
      <c r="AG6581" t="s">
        <v>11</v>
      </c>
      <c r="AH6581" t="s">
        <v>11</v>
      </c>
      <c r="AI6581" t="b">
        <v>0</v>
      </c>
      <c r="AJ6581" t="s">
        <v>11</v>
      </c>
      <c r="AK6581" t="s">
        <v>11</v>
      </c>
      <c r="AL6581" t="s">
        <v>110</v>
      </c>
      <c r="AM6581" t="b">
        <v>0</v>
      </c>
      <c r="AN6581" t="s">
        <v>14</v>
      </c>
      <c r="AO6581">
        <v>2</v>
      </c>
      <c r="AP6581">
        <v>135.19999999999999</v>
      </c>
      <c r="AQ6581">
        <v>270.39999999999998</v>
      </c>
    </row>
    <row r="6582" spans="1:58" x14ac:dyDescent="0.2">
      <c r="A6582" t="s">
        <v>20976</v>
      </c>
      <c r="B6582" s="3">
        <v>29819626</v>
      </c>
      <c r="C6582">
        <v>15986471</v>
      </c>
      <c r="D6582" s="2">
        <v>46051.559791666667</v>
      </c>
      <c r="E6582" s="2">
        <v>46059</v>
      </c>
      <c r="F6582" t="s">
        <v>94</v>
      </c>
      <c r="G6582" s="3">
        <v>7443</v>
      </c>
      <c r="H6582" s="3">
        <v>13581</v>
      </c>
      <c r="I6582" t="s">
        <v>454</v>
      </c>
      <c r="J6582" t="s">
        <v>11</v>
      </c>
      <c r="K6582" t="s">
        <v>96</v>
      </c>
      <c r="L6582" s="3">
        <v>111</v>
      </c>
      <c r="M6582" t="s">
        <v>97</v>
      </c>
      <c r="N6582" s="3">
        <v>2992</v>
      </c>
      <c r="O6582" t="s">
        <v>127</v>
      </c>
      <c r="P6582" t="s">
        <v>99</v>
      </c>
      <c r="Q6582" t="s">
        <v>20977</v>
      </c>
      <c r="R6582" t="s">
        <v>2775</v>
      </c>
      <c r="S6582" t="s">
        <v>102</v>
      </c>
      <c r="T6582" t="s">
        <v>20978</v>
      </c>
      <c r="U6582" t="s">
        <v>104</v>
      </c>
      <c r="V6582" t="s">
        <v>105</v>
      </c>
      <c r="W6582" t="s">
        <v>106</v>
      </c>
      <c r="X6582" s="3">
        <v>5</v>
      </c>
      <c r="Y6582" s="2">
        <v>46051.559791666667</v>
      </c>
      <c r="Z6582" s="2">
        <v>46073.389270833337</v>
      </c>
      <c r="AA6582" t="s">
        <v>116</v>
      </c>
      <c r="AB6582" s="3">
        <v>165</v>
      </c>
      <c r="AC6582" s="3">
        <v>141</v>
      </c>
      <c r="AD6582" t="s">
        <v>2777</v>
      </c>
      <c r="AE6582" t="b">
        <v>1</v>
      </c>
      <c r="AF6582" t="s">
        <v>109</v>
      </c>
      <c r="AG6582" t="s">
        <v>11</v>
      </c>
      <c r="AH6582" t="s">
        <v>11</v>
      </c>
      <c r="AI6582" t="b">
        <v>0</v>
      </c>
      <c r="AJ6582" t="s">
        <v>11</v>
      </c>
      <c r="AK6582" t="s">
        <v>11</v>
      </c>
      <c r="AL6582" t="s">
        <v>152</v>
      </c>
      <c r="AM6582" t="b">
        <v>0</v>
      </c>
      <c r="AN6582" t="s">
        <v>16</v>
      </c>
      <c r="AO6582">
        <v>3</v>
      </c>
      <c r="AP6582">
        <v>47</v>
      </c>
      <c r="AQ6582">
        <v>141</v>
      </c>
    </row>
    <row r="6583" spans="1:58" x14ac:dyDescent="0.2">
      <c r="A6583" t="s">
        <v>20979</v>
      </c>
      <c r="B6583" s="3">
        <v>29819632</v>
      </c>
      <c r="C6583">
        <v>15986481</v>
      </c>
      <c r="D6583" s="2">
        <v>46051.56045138889</v>
      </c>
      <c r="E6583" s="2">
        <v>46074</v>
      </c>
      <c r="F6583" t="s">
        <v>94</v>
      </c>
      <c r="G6583" s="3">
        <v>35785</v>
      </c>
      <c r="H6583" s="3">
        <v>75804</v>
      </c>
      <c r="I6583" t="s">
        <v>899</v>
      </c>
      <c r="J6583" t="s">
        <v>11</v>
      </c>
      <c r="K6583" t="s">
        <v>96</v>
      </c>
      <c r="L6583" s="3">
        <v>111</v>
      </c>
      <c r="M6583" t="s">
        <v>295</v>
      </c>
      <c r="N6583" s="3">
        <v>1858</v>
      </c>
      <c r="O6583" t="s">
        <v>127</v>
      </c>
      <c r="P6583" t="s">
        <v>99</v>
      </c>
      <c r="Q6583" t="s">
        <v>20980</v>
      </c>
      <c r="R6583" t="s">
        <v>901</v>
      </c>
      <c r="S6583" t="s">
        <v>102</v>
      </c>
      <c r="T6583" t="s">
        <v>20981</v>
      </c>
      <c r="U6583" t="s">
        <v>104</v>
      </c>
      <c r="V6583" t="s">
        <v>105</v>
      </c>
      <c r="W6583" t="s">
        <v>106</v>
      </c>
      <c r="X6583" s="3">
        <v>5</v>
      </c>
      <c r="Y6583" s="2">
        <v>46051.560439814813</v>
      </c>
      <c r="Z6583" s="2">
        <v>46073.389270833337</v>
      </c>
      <c r="AA6583" t="s">
        <v>299</v>
      </c>
      <c r="AB6583" s="3">
        <v>4196</v>
      </c>
      <c r="AC6583" s="3">
        <v>3228</v>
      </c>
      <c r="AD6583" t="s">
        <v>903</v>
      </c>
      <c r="AE6583" t="b">
        <v>1</v>
      </c>
      <c r="AF6583" t="s">
        <v>109</v>
      </c>
      <c r="AG6583" t="s">
        <v>11</v>
      </c>
      <c r="AH6583" t="s">
        <v>11</v>
      </c>
      <c r="AI6583" t="b">
        <v>0</v>
      </c>
      <c r="AJ6583" t="s">
        <v>11</v>
      </c>
      <c r="AK6583" t="s">
        <v>11</v>
      </c>
      <c r="AL6583" t="s">
        <v>110</v>
      </c>
      <c r="AM6583" t="b">
        <v>0</v>
      </c>
      <c r="AN6583" t="s">
        <v>14</v>
      </c>
      <c r="BD6583">
        <v>4</v>
      </c>
      <c r="BE6583">
        <v>807</v>
      </c>
      <c r="BF6583">
        <v>3228</v>
      </c>
    </row>
    <row r="6584" spans="1:58" x14ac:dyDescent="0.2">
      <c r="A6584" t="s">
        <v>20982</v>
      </c>
      <c r="B6584" s="3">
        <v>29819687</v>
      </c>
      <c r="C6584">
        <v>15986523</v>
      </c>
      <c r="D6584" s="2">
        <v>46051.564270833333</v>
      </c>
      <c r="E6584" s="2">
        <v>46052</v>
      </c>
      <c r="F6584" t="s">
        <v>94</v>
      </c>
      <c r="G6584" s="3">
        <v>7442</v>
      </c>
      <c r="H6584" s="3">
        <v>43120</v>
      </c>
      <c r="I6584" t="s">
        <v>238</v>
      </c>
      <c r="J6584" t="s">
        <v>11</v>
      </c>
      <c r="K6584" t="s">
        <v>96</v>
      </c>
      <c r="L6584" s="3">
        <v>111</v>
      </c>
      <c r="M6584" t="s">
        <v>97</v>
      </c>
      <c r="N6584" s="3">
        <v>2992</v>
      </c>
      <c r="O6584" t="s">
        <v>127</v>
      </c>
      <c r="P6584" t="s">
        <v>99</v>
      </c>
      <c r="Q6584" t="s">
        <v>20983</v>
      </c>
      <c r="R6584" t="s">
        <v>284</v>
      </c>
      <c r="S6584" t="s">
        <v>102</v>
      </c>
      <c r="T6584" t="s">
        <v>20984</v>
      </c>
      <c r="U6584" t="s">
        <v>104</v>
      </c>
      <c r="V6584" t="s">
        <v>105</v>
      </c>
      <c r="W6584" t="s">
        <v>106</v>
      </c>
      <c r="X6584" s="3">
        <v>5</v>
      </c>
      <c r="Y6584" s="2">
        <v>46051.564270833333</v>
      </c>
      <c r="Z6584" s="2">
        <v>46073.389317129629</v>
      </c>
      <c r="AA6584" t="s">
        <v>116</v>
      </c>
      <c r="AB6584" s="3">
        <v>154</v>
      </c>
      <c r="AC6584" s="3">
        <v>150</v>
      </c>
      <c r="AD6584" t="s">
        <v>5792</v>
      </c>
      <c r="AE6584" t="b">
        <v>1</v>
      </c>
      <c r="AF6584" t="s">
        <v>109</v>
      </c>
      <c r="AG6584" t="s">
        <v>11</v>
      </c>
      <c r="AH6584" t="s">
        <v>11</v>
      </c>
      <c r="AI6584" t="b">
        <v>0</v>
      </c>
      <c r="AJ6584" t="s">
        <v>11</v>
      </c>
      <c r="AK6584" t="s">
        <v>11</v>
      </c>
      <c r="AL6584" t="s">
        <v>152</v>
      </c>
      <c r="AM6584" t="b">
        <v>0</v>
      </c>
      <c r="AN6584" t="s">
        <v>16</v>
      </c>
      <c r="AO6584">
        <v>2</v>
      </c>
      <c r="AP6584">
        <v>75</v>
      </c>
      <c r="AQ6584">
        <v>150</v>
      </c>
    </row>
    <row r="6585" spans="1:58" x14ac:dyDescent="0.2">
      <c r="A6585" t="s">
        <v>20985</v>
      </c>
      <c r="B6585" s="3">
        <v>29819790</v>
      </c>
      <c r="C6585">
        <v>15986635</v>
      </c>
      <c r="D6585" s="2">
        <v>46051.572939814818</v>
      </c>
      <c r="E6585" s="2">
        <v>46057</v>
      </c>
      <c r="F6585" t="s">
        <v>94</v>
      </c>
      <c r="G6585" s="3">
        <v>16801</v>
      </c>
      <c r="H6585" s="3">
        <v>26842</v>
      </c>
      <c r="I6585" t="s">
        <v>126</v>
      </c>
      <c r="J6585" t="s">
        <v>11</v>
      </c>
      <c r="K6585" t="s">
        <v>96</v>
      </c>
      <c r="L6585" s="3">
        <v>111</v>
      </c>
      <c r="M6585" t="s">
        <v>97</v>
      </c>
      <c r="N6585" s="3">
        <v>2992</v>
      </c>
      <c r="O6585" t="s">
        <v>127</v>
      </c>
      <c r="P6585" t="s">
        <v>99</v>
      </c>
      <c r="Q6585" t="s">
        <v>20986</v>
      </c>
      <c r="R6585" t="s">
        <v>7239</v>
      </c>
      <c r="S6585" t="s">
        <v>102</v>
      </c>
      <c r="T6585" t="s">
        <v>20987</v>
      </c>
      <c r="U6585" t="s">
        <v>104</v>
      </c>
      <c r="V6585" t="s">
        <v>105</v>
      </c>
      <c r="W6585" t="s">
        <v>106</v>
      </c>
      <c r="X6585" s="3">
        <v>5</v>
      </c>
      <c r="Y6585" s="2">
        <v>46051.572939814818</v>
      </c>
      <c r="Z6585" s="2">
        <v>46073.389270833337</v>
      </c>
      <c r="AA6585" t="s">
        <v>131</v>
      </c>
      <c r="AB6585" s="3">
        <v>613.08000000000004</v>
      </c>
      <c r="AC6585" s="3">
        <v>540.79999999999995</v>
      </c>
      <c r="AD6585" t="s">
        <v>12</v>
      </c>
      <c r="AE6585" t="b">
        <v>1</v>
      </c>
      <c r="AF6585" t="s">
        <v>109</v>
      </c>
      <c r="AG6585" t="s">
        <v>11</v>
      </c>
      <c r="AH6585" t="s">
        <v>11</v>
      </c>
      <c r="AI6585" t="b">
        <v>0</v>
      </c>
      <c r="AJ6585" t="s">
        <v>11</v>
      </c>
      <c r="AK6585" t="s">
        <v>11</v>
      </c>
      <c r="AL6585" t="s">
        <v>110</v>
      </c>
      <c r="AM6585" t="b">
        <v>0</v>
      </c>
      <c r="AN6585" t="s">
        <v>14</v>
      </c>
      <c r="AO6585">
        <v>4</v>
      </c>
      <c r="AP6585">
        <v>135.19999999999999</v>
      </c>
      <c r="AQ6585">
        <v>540.79999999999995</v>
      </c>
    </row>
    <row r="6586" spans="1:58" x14ac:dyDescent="0.2">
      <c r="A6586" t="s">
        <v>20988</v>
      </c>
      <c r="B6586" s="3">
        <v>29820103</v>
      </c>
      <c r="C6586">
        <v>15986868</v>
      </c>
      <c r="D6586" s="2">
        <v>46051.588171296295</v>
      </c>
      <c r="E6586" s="2">
        <v>46053</v>
      </c>
      <c r="F6586" t="s">
        <v>94</v>
      </c>
      <c r="G6586" s="3">
        <v>13205</v>
      </c>
      <c r="H6586" s="3">
        <v>25404</v>
      </c>
      <c r="I6586" t="s">
        <v>339</v>
      </c>
      <c r="J6586" t="s">
        <v>11</v>
      </c>
      <c r="K6586" t="s">
        <v>96</v>
      </c>
      <c r="L6586" s="3">
        <v>111</v>
      </c>
      <c r="M6586" t="s">
        <v>97</v>
      </c>
      <c r="N6586" s="3">
        <v>2992</v>
      </c>
      <c r="O6586" t="s">
        <v>127</v>
      </c>
      <c r="P6586" t="s">
        <v>99</v>
      </c>
      <c r="Q6586" t="s">
        <v>20989</v>
      </c>
      <c r="R6586" t="s">
        <v>20990</v>
      </c>
      <c r="S6586" t="s">
        <v>102</v>
      </c>
      <c r="T6586" t="s">
        <v>20991</v>
      </c>
      <c r="U6586" t="s">
        <v>104</v>
      </c>
      <c r="V6586" t="s">
        <v>105</v>
      </c>
      <c r="W6586" t="s">
        <v>106</v>
      </c>
      <c r="X6586" s="3">
        <v>5</v>
      </c>
      <c r="Y6586" s="2">
        <v>46051.588171296295</v>
      </c>
      <c r="Z6586" s="2">
        <v>46073.389270833337</v>
      </c>
      <c r="AA6586" t="s">
        <v>190</v>
      </c>
      <c r="AB6586" s="3">
        <v>285</v>
      </c>
      <c r="AC6586" s="3">
        <v>246</v>
      </c>
      <c r="AD6586" t="s">
        <v>12</v>
      </c>
      <c r="AE6586" t="b">
        <v>1</v>
      </c>
      <c r="AF6586" t="s">
        <v>109</v>
      </c>
      <c r="AG6586" t="s">
        <v>11</v>
      </c>
      <c r="AH6586" t="s">
        <v>11</v>
      </c>
      <c r="AI6586" t="b">
        <v>0</v>
      </c>
      <c r="AJ6586" t="s">
        <v>11</v>
      </c>
      <c r="AK6586" t="s">
        <v>11</v>
      </c>
      <c r="AL6586" t="s">
        <v>110</v>
      </c>
      <c r="AM6586" t="b">
        <v>0</v>
      </c>
      <c r="AN6586" t="s">
        <v>14</v>
      </c>
      <c r="AO6586">
        <v>3</v>
      </c>
      <c r="AP6586">
        <v>82</v>
      </c>
      <c r="AQ6586">
        <v>246</v>
      </c>
    </row>
    <row r="6587" spans="1:58" x14ac:dyDescent="0.2">
      <c r="A6587" t="s">
        <v>20992</v>
      </c>
      <c r="B6587" s="3">
        <v>29820189</v>
      </c>
      <c r="C6587">
        <v>15986947</v>
      </c>
      <c r="D6587" s="2">
        <v>46051.59270833333</v>
      </c>
      <c r="E6587" s="2">
        <v>46078</v>
      </c>
      <c r="F6587" t="s">
        <v>94</v>
      </c>
      <c r="G6587" s="3">
        <v>14126</v>
      </c>
      <c r="H6587" s="3">
        <v>26842</v>
      </c>
      <c r="I6587" t="s">
        <v>126</v>
      </c>
      <c r="J6587" t="s">
        <v>11</v>
      </c>
      <c r="K6587" t="s">
        <v>96</v>
      </c>
      <c r="L6587" s="3">
        <v>111</v>
      </c>
      <c r="M6587" t="s">
        <v>97</v>
      </c>
      <c r="N6587" s="3">
        <v>2992</v>
      </c>
      <c r="O6587" t="s">
        <v>127</v>
      </c>
      <c r="P6587" t="s">
        <v>99</v>
      </c>
      <c r="Q6587" t="s">
        <v>20993</v>
      </c>
      <c r="R6587" t="s">
        <v>7235</v>
      </c>
      <c r="S6587" t="s">
        <v>102</v>
      </c>
      <c r="T6587" t="s">
        <v>20994</v>
      </c>
      <c r="U6587" t="s">
        <v>104</v>
      </c>
      <c r="V6587" t="s">
        <v>105</v>
      </c>
      <c r="W6587" t="s">
        <v>106</v>
      </c>
      <c r="X6587" s="3">
        <v>5</v>
      </c>
      <c r="Y6587" s="2">
        <v>46051.59269675926</v>
      </c>
      <c r="Z6587" s="2">
        <v>46073.389317129629</v>
      </c>
      <c r="AA6587" t="s">
        <v>131</v>
      </c>
      <c r="AB6587" s="3">
        <v>338</v>
      </c>
      <c r="AC6587" s="3">
        <v>270.39999999999998</v>
      </c>
      <c r="AD6587" t="s">
        <v>12314</v>
      </c>
      <c r="AE6587" t="b">
        <v>1</v>
      </c>
      <c r="AF6587" t="s">
        <v>109</v>
      </c>
      <c r="AG6587" t="s">
        <v>11</v>
      </c>
      <c r="AH6587" t="s">
        <v>11</v>
      </c>
      <c r="AI6587" t="b">
        <v>0</v>
      </c>
      <c r="AJ6587" t="s">
        <v>11</v>
      </c>
      <c r="AK6587" t="s">
        <v>11</v>
      </c>
      <c r="AL6587" t="s">
        <v>110</v>
      </c>
      <c r="AM6587" t="b">
        <v>0</v>
      </c>
      <c r="AN6587" t="s">
        <v>14</v>
      </c>
      <c r="AO6587">
        <v>2</v>
      </c>
      <c r="AP6587">
        <v>135.19999999999999</v>
      </c>
      <c r="AQ6587">
        <v>270.39999999999998</v>
      </c>
    </row>
    <row r="6588" spans="1:58" x14ac:dyDescent="0.2">
      <c r="A6588" t="s">
        <v>20995</v>
      </c>
      <c r="B6588" s="3">
        <v>29820357</v>
      </c>
      <c r="C6588">
        <v>15987087</v>
      </c>
      <c r="D6588" s="2">
        <v>46051.603530092594</v>
      </c>
      <c r="E6588" s="2">
        <v>46053</v>
      </c>
      <c r="F6588" t="s">
        <v>94</v>
      </c>
      <c r="G6588" s="3">
        <v>7371</v>
      </c>
      <c r="H6588" s="3">
        <v>13460</v>
      </c>
      <c r="I6588" t="s">
        <v>166</v>
      </c>
      <c r="J6588" t="s">
        <v>11</v>
      </c>
      <c r="K6588" t="s">
        <v>96</v>
      </c>
      <c r="L6588" s="3">
        <v>111</v>
      </c>
      <c r="M6588" t="s">
        <v>97</v>
      </c>
      <c r="N6588" s="3">
        <v>2992</v>
      </c>
      <c r="O6588" t="s">
        <v>127</v>
      </c>
      <c r="P6588" t="s">
        <v>99</v>
      </c>
      <c r="Q6588" t="s">
        <v>20996</v>
      </c>
      <c r="R6588" t="s">
        <v>419</v>
      </c>
      <c r="S6588" t="s">
        <v>102</v>
      </c>
      <c r="T6588" t="s">
        <v>20997</v>
      </c>
      <c r="U6588" t="s">
        <v>104</v>
      </c>
      <c r="V6588" t="s">
        <v>105</v>
      </c>
      <c r="W6588" t="s">
        <v>106</v>
      </c>
      <c r="X6588" s="3">
        <v>5</v>
      </c>
      <c r="Y6588" s="2">
        <v>46051.603518518517</v>
      </c>
      <c r="Z6588" s="2">
        <v>46073.389317129629</v>
      </c>
      <c r="AA6588" t="s">
        <v>116</v>
      </c>
      <c r="AB6588" s="3">
        <v>70</v>
      </c>
      <c r="AC6588" s="3">
        <v>66.400000000000006</v>
      </c>
      <c r="AD6588" t="s">
        <v>421</v>
      </c>
      <c r="AE6588" t="b">
        <v>1</v>
      </c>
      <c r="AF6588" t="s">
        <v>109</v>
      </c>
      <c r="AG6588" t="s">
        <v>11</v>
      </c>
      <c r="AH6588" t="s">
        <v>11</v>
      </c>
      <c r="AI6588" t="b">
        <v>0</v>
      </c>
      <c r="AJ6588" t="s">
        <v>11</v>
      </c>
      <c r="AK6588" t="s">
        <v>11</v>
      </c>
      <c r="AL6588" t="s">
        <v>152</v>
      </c>
      <c r="AM6588" t="b">
        <v>0</v>
      </c>
      <c r="AN6588" t="s">
        <v>16</v>
      </c>
      <c r="AO6588">
        <v>2</v>
      </c>
      <c r="AP6588">
        <v>33.200000000000003</v>
      </c>
      <c r="AQ6588">
        <v>66.400000000000006</v>
      </c>
    </row>
    <row r="6589" spans="1:58" x14ac:dyDescent="0.2">
      <c r="A6589" t="s">
        <v>20998</v>
      </c>
      <c r="B6589" s="3">
        <v>29820427</v>
      </c>
      <c r="C6589">
        <v>15987143</v>
      </c>
      <c r="D6589" s="2">
        <v>46051.606689814813</v>
      </c>
      <c r="E6589" s="2">
        <v>46052</v>
      </c>
      <c r="F6589" t="s">
        <v>94</v>
      </c>
      <c r="G6589" s="3">
        <v>7442</v>
      </c>
      <c r="H6589" s="3">
        <v>43120</v>
      </c>
      <c r="I6589" t="s">
        <v>238</v>
      </c>
      <c r="J6589" t="s">
        <v>11</v>
      </c>
      <c r="K6589" t="s">
        <v>96</v>
      </c>
      <c r="L6589" s="3">
        <v>111</v>
      </c>
      <c r="M6589" t="s">
        <v>97</v>
      </c>
      <c r="N6589" s="3">
        <v>2992</v>
      </c>
      <c r="O6589" t="s">
        <v>127</v>
      </c>
      <c r="P6589" t="s">
        <v>99</v>
      </c>
      <c r="Q6589" t="s">
        <v>20999</v>
      </c>
      <c r="R6589" t="s">
        <v>593</v>
      </c>
      <c r="S6589" t="s">
        <v>102</v>
      </c>
      <c r="T6589" t="s">
        <v>21000</v>
      </c>
      <c r="U6589" t="s">
        <v>104</v>
      </c>
      <c r="V6589" t="s">
        <v>105</v>
      </c>
      <c r="W6589" t="s">
        <v>106</v>
      </c>
      <c r="X6589" s="3">
        <v>5</v>
      </c>
      <c r="Y6589" s="2">
        <v>46051.606689814813</v>
      </c>
      <c r="Z6589" s="2">
        <v>46073.389317129629</v>
      </c>
      <c r="AA6589" t="s">
        <v>116</v>
      </c>
      <c r="AB6589" s="3">
        <v>300</v>
      </c>
      <c r="AC6589" s="3">
        <v>291</v>
      </c>
      <c r="AD6589" t="s">
        <v>6004</v>
      </c>
      <c r="AE6589" t="b">
        <v>1</v>
      </c>
      <c r="AF6589" t="s">
        <v>109</v>
      </c>
      <c r="AG6589" t="s">
        <v>11</v>
      </c>
      <c r="AH6589" t="s">
        <v>11</v>
      </c>
      <c r="AI6589" t="b">
        <v>0</v>
      </c>
      <c r="AJ6589" t="s">
        <v>11</v>
      </c>
      <c r="AK6589" t="s">
        <v>11</v>
      </c>
      <c r="AL6589" t="s">
        <v>152</v>
      </c>
      <c r="AM6589" t="b">
        <v>0</v>
      </c>
      <c r="AN6589" t="s">
        <v>16</v>
      </c>
      <c r="AO6589">
        <v>3</v>
      </c>
      <c r="AP6589">
        <v>75</v>
      </c>
      <c r="AQ6589">
        <v>225</v>
      </c>
      <c r="AU6589">
        <v>1</v>
      </c>
      <c r="AV6589">
        <v>66</v>
      </c>
      <c r="AW6589">
        <v>66</v>
      </c>
    </row>
    <row r="6590" spans="1:58" x14ac:dyDescent="0.2">
      <c r="A6590" t="s">
        <v>21001</v>
      </c>
      <c r="B6590" s="3">
        <v>29820500</v>
      </c>
      <c r="C6590">
        <v>15987224</v>
      </c>
      <c r="D6590" s="2">
        <v>46051.610671296294</v>
      </c>
      <c r="E6590" s="2">
        <v>46052</v>
      </c>
      <c r="F6590" t="s">
        <v>94</v>
      </c>
      <c r="G6590" s="3">
        <v>7444</v>
      </c>
      <c r="H6590" s="3">
        <v>13582</v>
      </c>
      <c r="I6590" t="s">
        <v>526</v>
      </c>
      <c r="J6590" t="s">
        <v>11</v>
      </c>
      <c r="K6590" t="s">
        <v>96</v>
      </c>
      <c r="L6590" s="3">
        <v>111</v>
      </c>
      <c r="M6590" t="s">
        <v>97</v>
      </c>
      <c r="N6590" s="3">
        <v>2992</v>
      </c>
      <c r="O6590" t="s">
        <v>127</v>
      </c>
      <c r="P6590" t="s">
        <v>99</v>
      </c>
      <c r="Q6590" t="s">
        <v>21002</v>
      </c>
      <c r="R6590" t="s">
        <v>9057</v>
      </c>
      <c r="S6590" t="s">
        <v>102</v>
      </c>
      <c r="T6590" t="s">
        <v>21003</v>
      </c>
      <c r="U6590" t="s">
        <v>104</v>
      </c>
      <c r="V6590" t="s">
        <v>105</v>
      </c>
      <c r="W6590" t="s">
        <v>106</v>
      </c>
      <c r="X6590" s="3">
        <v>5</v>
      </c>
      <c r="Y6590" s="2">
        <v>46051.610659722224</v>
      </c>
      <c r="Z6590" s="2">
        <v>46073.389282407406</v>
      </c>
      <c r="AA6590" t="s">
        <v>116</v>
      </c>
      <c r="AB6590" s="3">
        <v>165</v>
      </c>
      <c r="AC6590" s="3">
        <v>141</v>
      </c>
      <c r="AD6590" t="s">
        <v>21004</v>
      </c>
      <c r="AE6590" t="b">
        <v>1</v>
      </c>
      <c r="AF6590" t="s">
        <v>109</v>
      </c>
      <c r="AG6590" t="s">
        <v>11</v>
      </c>
      <c r="AH6590" t="s">
        <v>11</v>
      </c>
      <c r="AI6590" t="b">
        <v>0</v>
      </c>
      <c r="AJ6590" t="s">
        <v>11</v>
      </c>
      <c r="AK6590" t="s">
        <v>11</v>
      </c>
      <c r="AL6590" t="s">
        <v>152</v>
      </c>
      <c r="AM6590" t="b">
        <v>0</v>
      </c>
      <c r="AN6590" t="s">
        <v>16</v>
      </c>
      <c r="AO6590">
        <v>4</v>
      </c>
      <c r="AP6590">
        <v>29</v>
      </c>
      <c r="AQ6590">
        <v>116</v>
      </c>
      <c r="AU6590">
        <v>1</v>
      </c>
      <c r="AV6590">
        <v>25</v>
      </c>
      <c r="AW6590">
        <v>25</v>
      </c>
    </row>
    <row r="6591" spans="1:58" x14ac:dyDescent="0.2">
      <c r="A6591" t="s">
        <v>21005</v>
      </c>
      <c r="B6591" s="3">
        <v>29820650</v>
      </c>
      <c r="C6591">
        <v>15987344</v>
      </c>
      <c r="D6591" s="2">
        <v>46051.614178240743</v>
      </c>
      <c r="E6591" s="2">
        <v>46052</v>
      </c>
      <c r="F6591" t="s">
        <v>94</v>
      </c>
      <c r="G6591" s="3">
        <v>15982</v>
      </c>
      <c r="H6591" s="3">
        <v>30707</v>
      </c>
      <c r="I6591" t="s">
        <v>1112</v>
      </c>
      <c r="J6591" t="s">
        <v>11</v>
      </c>
      <c r="K6591" t="s">
        <v>96</v>
      </c>
      <c r="L6591" s="3">
        <v>111</v>
      </c>
      <c r="M6591" t="s">
        <v>97</v>
      </c>
      <c r="N6591" s="3">
        <v>2992</v>
      </c>
      <c r="O6591" t="s">
        <v>127</v>
      </c>
      <c r="P6591" t="s">
        <v>99</v>
      </c>
      <c r="Q6591" t="s">
        <v>21006</v>
      </c>
      <c r="R6591" t="s">
        <v>1185</v>
      </c>
      <c r="S6591" t="s">
        <v>102</v>
      </c>
      <c r="T6591" t="s">
        <v>21007</v>
      </c>
      <c r="U6591" t="s">
        <v>104</v>
      </c>
      <c r="V6591" t="s">
        <v>105</v>
      </c>
      <c r="W6591" t="s">
        <v>106</v>
      </c>
      <c r="X6591" s="3">
        <v>5</v>
      </c>
      <c r="Y6591" s="2">
        <v>46051.614166666666</v>
      </c>
      <c r="Z6591" s="2">
        <v>46073.389317129629</v>
      </c>
      <c r="AA6591" t="s">
        <v>190</v>
      </c>
      <c r="AB6591" s="3">
        <v>66</v>
      </c>
      <c r="AC6591" s="3">
        <v>55.8</v>
      </c>
      <c r="AD6591" t="s">
        <v>494</v>
      </c>
      <c r="AE6591" t="b">
        <v>1</v>
      </c>
      <c r="AF6591" t="s">
        <v>109</v>
      </c>
      <c r="AG6591" t="s">
        <v>11</v>
      </c>
      <c r="AH6591" t="s">
        <v>11</v>
      </c>
      <c r="AI6591" t="b">
        <v>0</v>
      </c>
      <c r="AJ6591" t="s">
        <v>11</v>
      </c>
      <c r="AK6591" t="s">
        <v>11</v>
      </c>
      <c r="AL6591" t="s">
        <v>110</v>
      </c>
      <c r="AM6591" t="b">
        <v>0</v>
      </c>
      <c r="AN6591" t="s">
        <v>14</v>
      </c>
      <c r="AO6591">
        <v>3</v>
      </c>
      <c r="AP6591">
        <v>18.600000000000001</v>
      </c>
      <c r="AQ6591">
        <v>55.800000000000004</v>
      </c>
    </row>
    <row r="6592" spans="1:58" x14ac:dyDescent="0.2">
      <c r="A6592" t="s">
        <v>21008</v>
      </c>
      <c r="B6592" s="3">
        <v>29820685</v>
      </c>
      <c r="C6592">
        <v>15987390</v>
      </c>
      <c r="D6592" s="2">
        <v>46051.615254629629</v>
      </c>
      <c r="E6592" s="2">
        <v>46053</v>
      </c>
      <c r="F6592" t="s">
        <v>94</v>
      </c>
      <c r="G6592" s="3">
        <v>35785</v>
      </c>
      <c r="H6592" s="3">
        <v>75803</v>
      </c>
      <c r="I6592" t="s">
        <v>294</v>
      </c>
      <c r="J6592" t="s">
        <v>11</v>
      </c>
      <c r="K6592" t="s">
        <v>96</v>
      </c>
      <c r="L6592" s="3">
        <v>111</v>
      </c>
      <c r="M6592" t="s">
        <v>295</v>
      </c>
      <c r="N6592" s="3">
        <v>1858</v>
      </c>
      <c r="O6592" t="s">
        <v>127</v>
      </c>
      <c r="P6592" t="s">
        <v>99</v>
      </c>
      <c r="Q6592" t="s">
        <v>21009</v>
      </c>
      <c r="R6592" t="s">
        <v>21010</v>
      </c>
      <c r="S6592" t="s">
        <v>102</v>
      </c>
      <c r="T6592" t="s">
        <v>21011</v>
      </c>
      <c r="U6592" t="s">
        <v>104</v>
      </c>
      <c r="V6592" t="s">
        <v>105</v>
      </c>
      <c r="W6592" t="s">
        <v>106</v>
      </c>
      <c r="X6592" s="3">
        <v>5</v>
      </c>
      <c r="Y6592" s="2">
        <v>46051.615254629629</v>
      </c>
      <c r="Z6592" s="2">
        <v>46073.389282407406</v>
      </c>
      <c r="AA6592" t="s">
        <v>299</v>
      </c>
      <c r="AB6592" s="3">
        <v>4890</v>
      </c>
      <c r="AC6592" s="3">
        <v>3768</v>
      </c>
      <c r="AD6592" t="s">
        <v>2482</v>
      </c>
      <c r="AE6592" t="b">
        <v>1</v>
      </c>
      <c r="AF6592" t="s">
        <v>109</v>
      </c>
      <c r="AG6592" t="s">
        <v>11</v>
      </c>
      <c r="AH6592" t="s">
        <v>11</v>
      </c>
      <c r="AI6592" t="b">
        <v>0</v>
      </c>
      <c r="AJ6592" t="s">
        <v>11</v>
      </c>
      <c r="AK6592" t="s">
        <v>11</v>
      </c>
      <c r="AL6592" t="s">
        <v>110</v>
      </c>
      <c r="AM6592" t="b">
        <v>0</v>
      </c>
      <c r="AN6592" t="s">
        <v>14</v>
      </c>
      <c r="BD6592">
        <v>6</v>
      </c>
      <c r="BE6592">
        <v>628</v>
      </c>
      <c r="BF6592">
        <v>3768</v>
      </c>
    </row>
    <row r="6593" spans="1:73" x14ac:dyDescent="0.2">
      <c r="A6593" t="s">
        <v>21012</v>
      </c>
      <c r="B6593" s="3">
        <v>29820720</v>
      </c>
      <c r="C6593">
        <v>15987397</v>
      </c>
      <c r="D6593" s="2">
        <v>46051.61550925926</v>
      </c>
      <c r="E6593" s="2">
        <v>46057</v>
      </c>
      <c r="F6593" t="s">
        <v>94</v>
      </c>
      <c r="G6593" s="3">
        <v>14126</v>
      </c>
      <c r="H6593" s="3">
        <v>26842</v>
      </c>
      <c r="I6593" t="s">
        <v>126</v>
      </c>
      <c r="J6593" t="s">
        <v>11</v>
      </c>
      <c r="K6593" t="s">
        <v>96</v>
      </c>
      <c r="L6593" s="3">
        <v>111</v>
      </c>
      <c r="M6593" t="s">
        <v>97</v>
      </c>
      <c r="N6593" s="3">
        <v>2992</v>
      </c>
      <c r="O6593" t="s">
        <v>127</v>
      </c>
      <c r="P6593" t="s">
        <v>99</v>
      </c>
      <c r="Q6593" t="s">
        <v>21013</v>
      </c>
      <c r="R6593" t="s">
        <v>129</v>
      </c>
      <c r="S6593" t="s">
        <v>102</v>
      </c>
      <c r="T6593" t="s">
        <v>21014</v>
      </c>
      <c r="U6593" t="s">
        <v>104</v>
      </c>
      <c r="V6593" t="s">
        <v>105</v>
      </c>
      <c r="W6593" t="s">
        <v>106</v>
      </c>
      <c r="X6593" s="3">
        <v>5</v>
      </c>
      <c r="Y6593" s="2">
        <v>46051.61550925926</v>
      </c>
      <c r="Z6593" s="2">
        <v>46073.389317129629</v>
      </c>
      <c r="AA6593" t="s">
        <v>131</v>
      </c>
      <c r="AB6593" s="3">
        <v>507</v>
      </c>
      <c r="AC6593" s="3">
        <v>405.6</v>
      </c>
      <c r="AD6593" t="s">
        <v>12</v>
      </c>
      <c r="AE6593" t="b">
        <v>1</v>
      </c>
      <c r="AF6593" t="s">
        <v>109</v>
      </c>
      <c r="AG6593" t="s">
        <v>11</v>
      </c>
      <c r="AH6593" t="s">
        <v>11</v>
      </c>
      <c r="AI6593" t="b">
        <v>0</v>
      </c>
      <c r="AJ6593" t="s">
        <v>11</v>
      </c>
      <c r="AK6593" t="s">
        <v>11</v>
      </c>
      <c r="AL6593" t="s">
        <v>110</v>
      </c>
      <c r="AM6593" t="b">
        <v>0</v>
      </c>
      <c r="AN6593" t="s">
        <v>14</v>
      </c>
      <c r="AO6593">
        <v>3</v>
      </c>
      <c r="AP6593">
        <v>135.19999999999999</v>
      </c>
      <c r="AQ6593">
        <v>405.59999999999997</v>
      </c>
    </row>
    <row r="6594" spans="1:73" x14ac:dyDescent="0.2">
      <c r="A6594" t="s">
        <v>21015</v>
      </c>
      <c r="B6594" s="3">
        <v>29820810</v>
      </c>
      <c r="C6594">
        <v>15987475</v>
      </c>
      <c r="D6594" s="2">
        <v>46051.617812500001</v>
      </c>
      <c r="E6594" s="2">
        <v>46058</v>
      </c>
      <c r="F6594" t="s">
        <v>94</v>
      </c>
      <c r="G6594" s="3">
        <v>14126</v>
      </c>
      <c r="H6594" s="3">
        <v>26842</v>
      </c>
      <c r="I6594" t="s">
        <v>126</v>
      </c>
      <c r="J6594" t="s">
        <v>11</v>
      </c>
      <c r="K6594" t="s">
        <v>96</v>
      </c>
      <c r="L6594" s="3">
        <v>111</v>
      </c>
      <c r="M6594" t="s">
        <v>97</v>
      </c>
      <c r="N6594" s="3">
        <v>2992</v>
      </c>
      <c r="O6594" t="s">
        <v>127</v>
      </c>
      <c r="P6594" t="s">
        <v>99</v>
      </c>
      <c r="Q6594" t="s">
        <v>21016</v>
      </c>
      <c r="R6594" t="s">
        <v>7235</v>
      </c>
      <c r="S6594" t="s">
        <v>102</v>
      </c>
      <c r="T6594" t="s">
        <v>21017</v>
      </c>
      <c r="U6594" t="s">
        <v>104</v>
      </c>
      <c r="V6594" t="s">
        <v>105</v>
      </c>
      <c r="W6594" t="s">
        <v>106</v>
      </c>
      <c r="X6594" s="3">
        <v>5</v>
      </c>
      <c r="Y6594" s="2">
        <v>46051.617812500001</v>
      </c>
      <c r="Z6594" s="2">
        <v>46073.389317129629</v>
      </c>
      <c r="AA6594" t="s">
        <v>131</v>
      </c>
      <c r="AB6594" s="3">
        <v>338</v>
      </c>
      <c r="AC6594" s="3">
        <v>270.39999999999998</v>
      </c>
      <c r="AD6594" t="s">
        <v>12</v>
      </c>
      <c r="AE6594" t="b">
        <v>1</v>
      </c>
      <c r="AF6594" t="s">
        <v>109</v>
      </c>
      <c r="AG6594" t="s">
        <v>11</v>
      </c>
      <c r="AH6594" t="s">
        <v>11</v>
      </c>
      <c r="AI6594" t="b">
        <v>0</v>
      </c>
      <c r="AJ6594" t="s">
        <v>11</v>
      </c>
      <c r="AK6594" t="s">
        <v>11</v>
      </c>
      <c r="AL6594" t="s">
        <v>110</v>
      </c>
      <c r="AM6594" t="b">
        <v>0</v>
      </c>
      <c r="AN6594" t="s">
        <v>14</v>
      </c>
      <c r="AO6594">
        <v>2</v>
      </c>
      <c r="AP6594">
        <v>135.19999999999999</v>
      </c>
      <c r="AQ6594">
        <v>270.39999999999998</v>
      </c>
    </row>
    <row r="6595" spans="1:73" x14ac:dyDescent="0.2">
      <c r="A6595" t="s">
        <v>21018</v>
      </c>
      <c r="B6595" s="3">
        <v>29820949</v>
      </c>
      <c r="C6595">
        <v>15987607</v>
      </c>
      <c r="D6595" s="2">
        <v>46051.621990740743</v>
      </c>
      <c r="E6595" s="2">
        <v>46053</v>
      </c>
      <c r="F6595" t="s">
        <v>94</v>
      </c>
      <c r="G6595" s="3">
        <v>15982</v>
      </c>
      <c r="H6595" s="3">
        <v>30707</v>
      </c>
      <c r="I6595" t="s">
        <v>1112</v>
      </c>
      <c r="J6595" t="s">
        <v>11</v>
      </c>
      <c r="K6595" t="s">
        <v>96</v>
      </c>
      <c r="L6595" s="3">
        <v>111</v>
      </c>
      <c r="M6595" t="s">
        <v>97</v>
      </c>
      <c r="N6595" s="3">
        <v>2992</v>
      </c>
      <c r="O6595" t="s">
        <v>127</v>
      </c>
      <c r="P6595" t="s">
        <v>99</v>
      </c>
      <c r="Q6595" t="s">
        <v>21019</v>
      </c>
      <c r="R6595" t="s">
        <v>1605</v>
      </c>
      <c r="S6595" t="s">
        <v>102</v>
      </c>
      <c r="T6595" t="s">
        <v>21020</v>
      </c>
      <c r="U6595" t="s">
        <v>104</v>
      </c>
      <c r="V6595" t="s">
        <v>105</v>
      </c>
      <c r="W6595" t="s">
        <v>106</v>
      </c>
      <c r="X6595" s="3">
        <v>5</v>
      </c>
      <c r="Y6595" s="2">
        <v>46051.621990740743</v>
      </c>
      <c r="Z6595" s="2">
        <v>46073.389282407406</v>
      </c>
      <c r="AA6595" t="s">
        <v>190</v>
      </c>
      <c r="AB6595" s="3">
        <v>44</v>
      </c>
      <c r="AC6595" s="3">
        <v>37.200000000000003</v>
      </c>
      <c r="AD6595" t="s">
        <v>15683</v>
      </c>
      <c r="AE6595" t="b">
        <v>1</v>
      </c>
      <c r="AF6595" t="s">
        <v>109</v>
      </c>
      <c r="AG6595" t="s">
        <v>11</v>
      </c>
      <c r="AH6595" t="s">
        <v>11</v>
      </c>
      <c r="AI6595" t="b">
        <v>0</v>
      </c>
      <c r="AJ6595" t="s">
        <v>11</v>
      </c>
      <c r="AK6595" t="s">
        <v>11</v>
      </c>
      <c r="AL6595" t="s">
        <v>110</v>
      </c>
      <c r="AM6595" t="b">
        <v>0</v>
      </c>
      <c r="AN6595" t="s">
        <v>14</v>
      </c>
      <c r="AO6595">
        <v>2</v>
      </c>
      <c r="AP6595">
        <v>18.600000000000001</v>
      </c>
      <c r="AQ6595">
        <v>37.200000000000003</v>
      </c>
    </row>
    <row r="6596" spans="1:73" x14ac:dyDescent="0.2">
      <c r="A6596" t="s">
        <v>21021</v>
      </c>
      <c r="B6596" s="3">
        <v>29820967</v>
      </c>
      <c r="C6596">
        <v>15987631</v>
      </c>
      <c r="D6596" s="2">
        <v>46051.622743055559</v>
      </c>
      <c r="E6596" s="2">
        <v>46052</v>
      </c>
      <c r="F6596" t="s">
        <v>94</v>
      </c>
      <c r="G6596" s="3">
        <v>7442</v>
      </c>
      <c r="H6596" s="3">
        <v>43120</v>
      </c>
      <c r="I6596" t="s">
        <v>238</v>
      </c>
      <c r="J6596" t="s">
        <v>11</v>
      </c>
      <c r="K6596" t="s">
        <v>96</v>
      </c>
      <c r="L6596" s="3">
        <v>111</v>
      </c>
      <c r="M6596" t="s">
        <v>97</v>
      </c>
      <c r="N6596" s="3">
        <v>2992</v>
      </c>
      <c r="O6596" t="s">
        <v>127</v>
      </c>
      <c r="P6596" t="s">
        <v>99</v>
      </c>
      <c r="Q6596" t="s">
        <v>21022</v>
      </c>
      <c r="R6596" t="s">
        <v>651</v>
      </c>
      <c r="S6596" t="s">
        <v>102</v>
      </c>
      <c r="T6596" t="s">
        <v>21023</v>
      </c>
      <c r="U6596" t="s">
        <v>104</v>
      </c>
      <c r="V6596" t="s">
        <v>105</v>
      </c>
      <c r="W6596" t="s">
        <v>106</v>
      </c>
      <c r="X6596" s="3">
        <v>5</v>
      </c>
      <c r="Y6596" s="2">
        <v>46051.622731481482</v>
      </c>
      <c r="Z6596" s="2">
        <v>46073.389282407406</v>
      </c>
      <c r="AA6596" t="s">
        <v>116</v>
      </c>
      <c r="AB6596" s="3">
        <v>231</v>
      </c>
      <c r="AC6596" s="3">
        <v>225</v>
      </c>
      <c r="AD6596" t="s">
        <v>5888</v>
      </c>
      <c r="AE6596" t="b">
        <v>1</v>
      </c>
      <c r="AF6596" t="s">
        <v>109</v>
      </c>
      <c r="AG6596" t="s">
        <v>11</v>
      </c>
      <c r="AH6596" t="s">
        <v>11</v>
      </c>
      <c r="AI6596" t="b">
        <v>0</v>
      </c>
      <c r="AJ6596" t="s">
        <v>11</v>
      </c>
      <c r="AK6596" t="s">
        <v>11</v>
      </c>
      <c r="AL6596" t="s">
        <v>152</v>
      </c>
      <c r="AM6596" t="b">
        <v>0</v>
      </c>
      <c r="AN6596" t="s">
        <v>16</v>
      </c>
      <c r="AO6596">
        <v>3</v>
      </c>
      <c r="AP6596">
        <v>75</v>
      </c>
      <c r="AQ6596">
        <v>225</v>
      </c>
    </row>
    <row r="6597" spans="1:73" x14ac:dyDescent="0.2">
      <c r="A6597" t="s">
        <v>21024</v>
      </c>
      <c r="B6597" s="3">
        <v>29821015</v>
      </c>
      <c r="C6597">
        <v>15987991</v>
      </c>
      <c r="D6597" s="2">
        <v>46051.633900462963</v>
      </c>
      <c r="E6597" s="2">
        <v>46052</v>
      </c>
      <c r="F6597" t="s">
        <v>192</v>
      </c>
      <c r="G6597" s="3">
        <v>37098</v>
      </c>
      <c r="H6597" s="3">
        <v>78956</v>
      </c>
      <c r="I6597" t="s">
        <v>5956</v>
      </c>
      <c r="J6597" t="s">
        <v>11</v>
      </c>
      <c r="K6597" t="s">
        <v>96</v>
      </c>
      <c r="L6597" s="3">
        <v>111</v>
      </c>
      <c r="M6597" t="s">
        <v>295</v>
      </c>
      <c r="N6597" s="3">
        <v>1858</v>
      </c>
      <c r="O6597" t="s">
        <v>127</v>
      </c>
      <c r="P6597" t="s">
        <v>99</v>
      </c>
      <c r="Q6597" t="s">
        <v>21025</v>
      </c>
      <c r="R6597" t="s">
        <v>21026</v>
      </c>
      <c r="S6597" t="s">
        <v>102</v>
      </c>
      <c r="T6597" t="s">
        <v>11</v>
      </c>
      <c r="U6597" t="s">
        <v>104</v>
      </c>
      <c r="V6597" t="s">
        <v>210</v>
      </c>
      <c r="W6597" t="s">
        <v>106</v>
      </c>
      <c r="X6597" s="3">
        <v>3</v>
      </c>
      <c r="Y6597" s="2">
        <v>46051.633900462963</v>
      </c>
      <c r="Z6597" s="2">
        <v>46051.637280092589</v>
      </c>
      <c r="AA6597" t="s">
        <v>336</v>
      </c>
      <c r="AB6597" s="3">
        <v>174.99</v>
      </c>
      <c r="AC6597" s="3">
        <v>164</v>
      </c>
      <c r="AD6597" t="s">
        <v>21027</v>
      </c>
      <c r="AE6597" t="b">
        <v>0</v>
      </c>
      <c r="AF6597" t="s">
        <v>109</v>
      </c>
      <c r="AG6597" t="s">
        <v>11</v>
      </c>
      <c r="AH6597" t="s">
        <v>11</v>
      </c>
      <c r="AI6597" t="b">
        <v>0</v>
      </c>
      <c r="AJ6597" t="s">
        <v>11</v>
      </c>
      <c r="AK6597" t="s">
        <v>11</v>
      </c>
      <c r="AL6597" t="s">
        <v>11</v>
      </c>
      <c r="AM6597" t="b">
        <v>0</v>
      </c>
      <c r="AN6597" t="s">
        <v>14</v>
      </c>
      <c r="BD6597">
        <v>1</v>
      </c>
      <c r="BE6597">
        <v>164</v>
      </c>
      <c r="BF6597">
        <v>164</v>
      </c>
    </row>
    <row r="6598" spans="1:73" x14ac:dyDescent="0.2">
      <c r="A6598" t="s">
        <v>21028</v>
      </c>
      <c r="B6598" s="3">
        <v>29821015</v>
      </c>
      <c r="C6598">
        <v>15987670</v>
      </c>
      <c r="D6598" s="2">
        <v>46051.624050925922</v>
      </c>
      <c r="E6598" s="2">
        <v>46052</v>
      </c>
      <c r="F6598" t="s">
        <v>192</v>
      </c>
      <c r="G6598" s="3">
        <v>37098</v>
      </c>
      <c r="H6598" s="3">
        <v>78956</v>
      </c>
      <c r="I6598" t="s">
        <v>5956</v>
      </c>
      <c r="J6598" t="s">
        <v>11</v>
      </c>
      <c r="K6598" t="s">
        <v>96</v>
      </c>
      <c r="L6598" s="3">
        <v>111</v>
      </c>
      <c r="M6598" t="s">
        <v>295</v>
      </c>
      <c r="N6598" s="3">
        <v>1858</v>
      </c>
      <c r="O6598" t="s">
        <v>127</v>
      </c>
      <c r="P6598" t="s">
        <v>99</v>
      </c>
      <c r="Q6598" t="s">
        <v>21025</v>
      </c>
      <c r="R6598" t="s">
        <v>21026</v>
      </c>
      <c r="S6598" t="s">
        <v>102</v>
      </c>
      <c r="T6598" t="s">
        <v>11</v>
      </c>
      <c r="U6598" t="s">
        <v>104</v>
      </c>
      <c r="V6598" t="s">
        <v>210</v>
      </c>
      <c r="W6598" t="s">
        <v>106</v>
      </c>
      <c r="X6598" s="3">
        <v>3</v>
      </c>
      <c r="Y6598" s="2">
        <v>46051.624050925922</v>
      </c>
      <c r="Z6598" s="2">
        <v>46051.637280092589</v>
      </c>
      <c r="AA6598" t="s">
        <v>336</v>
      </c>
      <c r="AB6598" s="3">
        <v>174.99</v>
      </c>
      <c r="AC6598" s="3">
        <v>164</v>
      </c>
      <c r="AD6598" t="s">
        <v>21027</v>
      </c>
      <c r="AE6598" t="b">
        <v>0</v>
      </c>
      <c r="AF6598" t="s">
        <v>109</v>
      </c>
      <c r="AG6598" t="s">
        <v>11</v>
      </c>
      <c r="AH6598" t="s">
        <v>11</v>
      </c>
      <c r="AI6598" t="b">
        <v>0</v>
      </c>
      <c r="AJ6598" t="s">
        <v>11</v>
      </c>
      <c r="AK6598" t="s">
        <v>11</v>
      </c>
      <c r="AL6598" t="s">
        <v>11</v>
      </c>
      <c r="AM6598" t="b">
        <v>0</v>
      </c>
      <c r="AN6598" t="s">
        <v>14</v>
      </c>
      <c r="BD6598">
        <v>1</v>
      </c>
      <c r="BE6598">
        <v>164</v>
      </c>
      <c r="BF6598">
        <v>164</v>
      </c>
    </row>
    <row r="6599" spans="1:73" x14ac:dyDescent="0.2">
      <c r="A6599" t="s">
        <v>21029</v>
      </c>
      <c r="B6599" s="3">
        <v>29821015</v>
      </c>
      <c r="C6599">
        <v>15988093</v>
      </c>
      <c r="D6599" s="2">
        <v>46051.637280092589</v>
      </c>
      <c r="E6599" s="2">
        <v>46052</v>
      </c>
      <c r="F6599" t="s">
        <v>94</v>
      </c>
      <c r="G6599" s="3">
        <v>37098</v>
      </c>
      <c r="H6599" s="3">
        <v>78956</v>
      </c>
      <c r="I6599" t="s">
        <v>5956</v>
      </c>
      <c r="J6599" t="s">
        <v>11</v>
      </c>
      <c r="K6599" t="s">
        <v>96</v>
      </c>
      <c r="L6599" s="3">
        <v>111</v>
      </c>
      <c r="M6599" t="s">
        <v>295</v>
      </c>
      <c r="N6599" s="3">
        <v>1858</v>
      </c>
      <c r="O6599" t="s">
        <v>98</v>
      </c>
      <c r="P6599" t="s">
        <v>99</v>
      </c>
      <c r="Q6599" t="s">
        <v>21025</v>
      </c>
      <c r="R6599" t="s">
        <v>21026</v>
      </c>
      <c r="S6599" t="s">
        <v>102</v>
      </c>
      <c r="T6599" t="s">
        <v>21030</v>
      </c>
      <c r="U6599" t="s">
        <v>104</v>
      </c>
      <c r="V6599" t="s">
        <v>105</v>
      </c>
      <c r="W6599" t="s">
        <v>106</v>
      </c>
      <c r="X6599" s="3">
        <v>2</v>
      </c>
      <c r="Y6599" s="2">
        <v>46051.637280092589</v>
      </c>
      <c r="Z6599" s="2">
        <v>46073.389317129629</v>
      </c>
      <c r="AA6599" t="s">
        <v>336</v>
      </c>
      <c r="AB6599" s="3">
        <v>174.99</v>
      </c>
      <c r="AC6599" s="3">
        <v>164</v>
      </c>
      <c r="AD6599" t="s">
        <v>21027</v>
      </c>
      <c r="AE6599" t="b">
        <v>0</v>
      </c>
      <c r="AF6599" t="s">
        <v>109</v>
      </c>
      <c r="AG6599" t="s">
        <v>11</v>
      </c>
      <c r="AH6599" t="s">
        <v>11</v>
      </c>
      <c r="AI6599" t="b">
        <v>0</v>
      </c>
      <c r="AJ6599" t="s">
        <v>11</v>
      </c>
      <c r="AK6599" t="s">
        <v>11</v>
      </c>
      <c r="AL6599" t="s">
        <v>110</v>
      </c>
      <c r="AM6599" t="b">
        <v>0</v>
      </c>
      <c r="AN6599" t="s">
        <v>14</v>
      </c>
      <c r="BD6599">
        <v>1</v>
      </c>
      <c r="BE6599">
        <v>164</v>
      </c>
      <c r="BF6599">
        <v>164</v>
      </c>
    </row>
    <row r="6600" spans="1:73" x14ac:dyDescent="0.2">
      <c r="A6600" t="s">
        <v>21031</v>
      </c>
      <c r="B6600" s="3">
        <v>29821142</v>
      </c>
      <c r="C6600">
        <v>15987806</v>
      </c>
      <c r="D6600" s="2">
        <v>46051.628645833334</v>
      </c>
      <c r="E6600" s="2">
        <v>46052</v>
      </c>
      <c r="F6600" t="s">
        <v>94</v>
      </c>
      <c r="G6600" s="3">
        <v>12433</v>
      </c>
      <c r="H6600" s="3">
        <v>84846</v>
      </c>
      <c r="I6600" t="s">
        <v>7766</v>
      </c>
      <c r="J6600" t="s">
        <v>11</v>
      </c>
      <c r="K6600" t="s">
        <v>96</v>
      </c>
      <c r="L6600" s="3">
        <v>111</v>
      </c>
      <c r="M6600" t="s">
        <v>97</v>
      </c>
      <c r="N6600" s="3">
        <v>2992</v>
      </c>
      <c r="O6600" t="s">
        <v>127</v>
      </c>
      <c r="P6600" t="s">
        <v>99</v>
      </c>
      <c r="Q6600" t="s">
        <v>21032</v>
      </c>
      <c r="R6600" t="s">
        <v>9179</v>
      </c>
      <c r="S6600" t="s">
        <v>102</v>
      </c>
      <c r="T6600" t="s">
        <v>21033</v>
      </c>
      <c r="U6600" t="s">
        <v>104</v>
      </c>
      <c r="V6600" t="s">
        <v>105</v>
      </c>
      <c r="W6600" t="s">
        <v>106</v>
      </c>
      <c r="X6600" s="3">
        <v>5</v>
      </c>
      <c r="Y6600" s="2">
        <v>46051.628634259258</v>
      </c>
      <c r="Z6600" s="2">
        <v>46073.389317129629</v>
      </c>
      <c r="AA6600" t="s">
        <v>190</v>
      </c>
      <c r="AB6600" s="3">
        <v>135.6</v>
      </c>
      <c r="AC6600" s="3">
        <v>124.9</v>
      </c>
      <c r="AD6600" t="s">
        <v>12</v>
      </c>
      <c r="AE6600" t="b">
        <v>1</v>
      </c>
      <c r="AF6600" t="s">
        <v>109</v>
      </c>
      <c r="AG6600" t="s">
        <v>11</v>
      </c>
      <c r="AH6600" t="s">
        <v>11</v>
      </c>
      <c r="AI6600" t="b">
        <v>0</v>
      </c>
      <c r="AJ6600" t="s">
        <v>11</v>
      </c>
      <c r="AK6600" t="s">
        <v>11</v>
      </c>
      <c r="AL6600" t="s">
        <v>110</v>
      </c>
      <c r="AM6600" t="b">
        <v>0</v>
      </c>
      <c r="AN6600" t="s">
        <v>14</v>
      </c>
      <c r="AO6600">
        <v>2</v>
      </c>
      <c r="AP6600">
        <v>46.3</v>
      </c>
      <c r="AQ6600">
        <v>92.6</v>
      </c>
      <c r="BS6600">
        <v>1</v>
      </c>
      <c r="BT6600">
        <v>32.299999999999997</v>
      </c>
      <c r="BU6600">
        <v>32.299999999999997</v>
      </c>
    </row>
    <row r="6601" spans="1:73" x14ac:dyDescent="0.2">
      <c r="A6601" t="s">
        <v>21034</v>
      </c>
      <c r="B6601" s="3">
        <v>29821178</v>
      </c>
      <c r="C6601">
        <v>15987907</v>
      </c>
      <c r="D6601" s="2">
        <v>46051.63212962963</v>
      </c>
      <c r="E6601" s="2">
        <v>46052</v>
      </c>
      <c r="F6601" t="s">
        <v>94</v>
      </c>
      <c r="G6601" s="3">
        <v>7442</v>
      </c>
      <c r="H6601" s="3">
        <v>43120</v>
      </c>
      <c r="I6601" t="s">
        <v>238</v>
      </c>
      <c r="J6601" t="s">
        <v>11</v>
      </c>
      <c r="K6601" t="s">
        <v>96</v>
      </c>
      <c r="L6601" s="3">
        <v>111</v>
      </c>
      <c r="M6601" t="s">
        <v>97</v>
      </c>
      <c r="N6601" s="3">
        <v>2992</v>
      </c>
      <c r="O6601" t="s">
        <v>127</v>
      </c>
      <c r="P6601" t="s">
        <v>99</v>
      </c>
      <c r="Q6601" t="s">
        <v>21035</v>
      </c>
      <c r="R6601" t="s">
        <v>284</v>
      </c>
      <c r="S6601" t="s">
        <v>102</v>
      </c>
      <c r="T6601" t="s">
        <v>21036</v>
      </c>
      <c r="U6601" t="s">
        <v>104</v>
      </c>
      <c r="V6601" t="s">
        <v>105</v>
      </c>
      <c r="W6601" t="s">
        <v>106</v>
      </c>
      <c r="X6601" s="3">
        <v>5</v>
      </c>
      <c r="Y6601" s="2">
        <v>46051.632118055553</v>
      </c>
      <c r="Z6601" s="2">
        <v>46073.389317129629</v>
      </c>
      <c r="AA6601" t="s">
        <v>116</v>
      </c>
      <c r="AB6601" s="3">
        <v>154</v>
      </c>
      <c r="AC6601" s="3">
        <v>150</v>
      </c>
      <c r="AD6601" t="s">
        <v>5792</v>
      </c>
      <c r="AE6601" t="b">
        <v>1</v>
      </c>
      <c r="AF6601" t="s">
        <v>109</v>
      </c>
      <c r="AG6601" t="s">
        <v>11</v>
      </c>
      <c r="AH6601" t="s">
        <v>11</v>
      </c>
      <c r="AI6601" t="b">
        <v>0</v>
      </c>
      <c r="AJ6601" t="s">
        <v>11</v>
      </c>
      <c r="AK6601" t="s">
        <v>11</v>
      </c>
      <c r="AL6601" t="s">
        <v>152</v>
      </c>
      <c r="AM6601" t="b">
        <v>0</v>
      </c>
      <c r="AN6601" t="s">
        <v>16</v>
      </c>
      <c r="AO6601">
        <v>2</v>
      </c>
      <c r="AP6601">
        <v>75</v>
      </c>
      <c r="AQ6601">
        <v>150</v>
      </c>
    </row>
    <row r="6602" spans="1:73" x14ac:dyDescent="0.2">
      <c r="A6602" t="s">
        <v>21037</v>
      </c>
      <c r="B6602" s="3">
        <v>29821463</v>
      </c>
      <c r="C6602">
        <v>15988128</v>
      </c>
      <c r="D6602" s="2">
        <v>46051.638391203705</v>
      </c>
      <c r="E6602" s="2">
        <v>46057</v>
      </c>
      <c r="F6602" t="s">
        <v>94</v>
      </c>
      <c r="G6602" s="3">
        <v>14126</v>
      </c>
      <c r="H6602" s="3">
        <v>26842</v>
      </c>
      <c r="I6602" t="s">
        <v>126</v>
      </c>
      <c r="J6602" t="s">
        <v>11</v>
      </c>
      <c r="K6602" t="s">
        <v>96</v>
      </c>
      <c r="L6602" s="3">
        <v>111</v>
      </c>
      <c r="M6602" t="s">
        <v>97</v>
      </c>
      <c r="N6602" s="3">
        <v>2992</v>
      </c>
      <c r="O6602" t="s">
        <v>127</v>
      </c>
      <c r="P6602" t="s">
        <v>99</v>
      </c>
      <c r="Q6602" t="s">
        <v>21038</v>
      </c>
      <c r="R6602" t="s">
        <v>7222</v>
      </c>
      <c r="S6602" t="s">
        <v>102</v>
      </c>
      <c r="T6602" t="s">
        <v>21039</v>
      </c>
      <c r="U6602" t="s">
        <v>104</v>
      </c>
      <c r="V6602" t="s">
        <v>105</v>
      </c>
      <c r="W6602" t="s">
        <v>106</v>
      </c>
      <c r="X6602" s="3">
        <v>5</v>
      </c>
      <c r="Y6602" s="2">
        <v>46051.638391203705</v>
      </c>
      <c r="Z6602" s="2">
        <v>46073.389282407406</v>
      </c>
      <c r="AA6602" t="s">
        <v>131</v>
      </c>
      <c r="AB6602" s="3">
        <v>169</v>
      </c>
      <c r="AC6602" s="3">
        <v>135.19999999999999</v>
      </c>
      <c r="AD6602" t="s">
        <v>12</v>
      </c>
      <c r="AE6602" t="b">
        <v>1</v>
      </c>
      <c r="AF6602" t="s">
        <v>109</v>
      </c>
      <c r="AG6602" t="s">
        <v>11</v>
      </c>
      <c r="AH6602" t="s">
        <v>11</v>
      </c>
      <c r="AI6602" t="b">
        <v>0</v>
      </c>
      <c r="AJ6602" t="s">
        <v>11</v>
      </c>
      <c r="AK6602" t="s">
        <v>11</v>
      </c>
      <c r="AL6602" t="s">
        <v>110</v>
      </c>
      <c r="AM6602" t="b">
        <v>0</v>
      </c>
      <c r="AN6602" t="s">
        <v>14</v>
      </c>
      <c r="AO6602">
        <v>1</v>
      </c>
      <c r="AP6602">
        <v>135.19999999999999</v>
      </c>
      <c r="AQ6602">
        <v>135.19999999999999</v>
      </c>
    </row>
    <row r="6603" spans="1:73" x14ac:dyDescent="0.2">
      <c r="A6603" t="s">
        <v>21040</v>
      </c>
      <c r="B6603" s="3">
        <v>29821497</v>
      </c>
      <c r="C6603">
        <v>15988182</v>
      </c>
      <c r="D6603" s="2">
        <v>46051.640092592592</v>
      </c>
      <c r="E6603" s="2">
        <v>46052</v>
      </c>
      <c r="F6603" t="s">
        <v>94</v>
      </c>
      <c r="G6603" s="3">
        <v>15982</v>
      </c>
      <c r="H6603" s="3">
        <v>30707</v>
      </c>
      <c r="I6603" t="s">
        <v>1112</v>
      </c>
      <c r="J6603" t="s">
        <v>11</v>
      </c>
      <c r="K6603" t="s">
        <v>96</v>
      </c>
      <c r="L6603" s="3">
        <v>111</v>
      </c>
      <c r="M6603" t="s">
        <v>97</v>
      </c>
      <c r="N6603" s="3">
        <v>2992</v>
      </c>
      <c r="O6603" t="s">
        <v>127</v>
      </c>
      <c r="P6603" t="s">
        <v>99</v>
      </c>
      <c r="Q6603" t="s">
        <v>21041</v>
      </c>
      <c r="R6603" t="s">
        <v>1423</v>
      </c>
      <c r="S6603" t="s">
        <v>102</v>
      </c>
      <c r="T6603" t="s">
        <v>21042</v>
      </c>
      <c r="U6603" t="s">
        <v>104</v>
      </c>
      <c r="V6603" t="s">
        <v>105</v>
      </c>
      <c r="W6603" t="s">
        <v>106</v>
      </c>
      <c r="X6603" s="3">
        <v>5</v>
      </c>
      <c r="Y6603" s="2">
        <v>46051.640092592592</v>
      </c>
      <c r="Z6603" s="2">
        <v>46073.389317129629</v>
      </c>
      <c r="AA6603" t="s">
        <v>190</v>
      </c>
      <c r="AB6603" s="3">
        <v>22</v>
      </c>
      <c r="AC6603" s="3">
        <v>18.600000000000001</v>
      </c>
      <c r="AD6603" t="s">
        <v>19484</v>
      </c>
      <c r="AE6603" t="b">
        <v>1</v>
      </c>
      <c r="AF6603" t="s">
        <v>109</v>
      </c>
      <c r="AG6603" t="s">
        <v>11</v>
      </c>
      <c r="AH6603" t="s">
        <v>11</v>
      </c>
      <c r="AI6603" t="b">
        <v>0</v>
      </c>
      <c r="AJ6603" t="s">
        <v>11</v>
      </c>
      <c r="AK6603" t="s">
        <v>11</v>
      </c>
      <c r="AL6603" t="s">
        <v>110</v>
      </c>
      <c r="AM6603" t="b">
        <v>0</v>
      </c>
      <c r="AN6603" t="s">
        <v>14</v>
      </c>
      <c r="AO6603">
        <v>1</v>
      </c>
      <c r="AP6603">
        <v>18.600000000000001</v>
      </c>
      <c r="AQ6603">
        <v>18.600000000000001</v>
      </c>
    </row>
    <row r="6604" spans="1:73" x14ac:dyDescent="0.2">
      <c r="A6604" t="s">
        <v>21043</v>
      </c>
      <c r="B6604" s="3">
        <v>29821538</v>
      </c>
      <c r="C6604">
        <v>15988186</v>
      </c>
      <c r="D6604" s="2">
        <v>46051.640173611115</v>
      </c>
      <c r="E6604" s="2">
        <v>46063</v>
      </c>
      <c r="F6604" t="s">
        <v>94</v>
      </c>
      <c r="G6604" s="3">
        <v>14126</v>
      </c>
      <c r="H6604" s="3">
        <v>26842</v>
      </c>
      <c r="I6604" t="s">
        <v>126</v>
      </c>
      <c r="J6604" t="s">
        <v>11</v>
      </c>
      <c r="K6604" t="s">
        <v>96</v>
      </c>
      <c r="L6604" s="3">
        <v>111</v>
      </c>
      <c r="M6604" t="s">
        <v>97</v>
      </c>
      <c r="N6604" s="3">
        <v>2992</v>
      </c>
      <c r="O6604" t="s">
        <v>127</v>
      </c>
      <c r="P6604" t="s">
        <v>99</v>
      </c>
      <c r="Q6604" t="s">
        <v>21044</v>
      </c>
      <c r="R6604" t="s">
        <v>8463</v>
      </c>
      <c r="S6604" t="s">
        <v>102</v>
      </c>
      <c r="T6604" t="s">
        <v>21045</v>
      </c>
      <c r="U6604" t="s">
        <v>104</v>
      </c>
      <c r="V6604" t="s">
        <v>105</v>
      </c>
      <c r="W6604" t="s">
        <v>106</v>
      </c>
      <c r="X6604" s="3">
        <v>5</v>
      </c>
      <c r="Y6604" s="2">
        <v>46051.640162037038</v>
      </c>
      <c r="Z6604" s="2">
        <v>46073.389282407406</v>
      </c>
      <c r="AA6604" t="s">
        <v>131</v>
      </c>
      <c r="AB6604" s="3">
        <v>1183</v>
      </c>
      <c r="AC6604" s="3">
        <v>946.4</v>
      </c>
      <c r="AD6604" t="s">
        <v>12</v>
      </c>
      <c r="AE6604" t="b">
        <v>1</v>
      </c>
      <c r="AF6604" t="s">
        <v>109</v>
      </c>
      <c r="AG6604" t="s">
        <v>11</v>
      </c>
      <c r="AH6604" t="s">
        <v>11</v>
      </c>
      <c r="AI6604" t="b">
        <v>0</v>
      </c>
      <c r="AJ6604" t="s">
        <v>11</v>
      </c>
      <c r="AK6604" t="s">
        <v>11</v>
      </c>
      <c r="AL6604" t="s">
        <v>110</v>
      </c>
      <c r="AM6604" t="b">
        <v>0</v>
      </c>
      <c r="AN6604" t="s">
        <v>14</v>
      </c>
      <c r="AO6604">
        <v>7</v>
      </c>
      <c r="AP6604">
        <v>135.19999999999999</v>
      </c>
      <c r="AQ6604">
        <v>946.39999999999986</v>
      </c>
    </row>
    <row r="6605" spans="1:73" x14ac:dyDescent="0.2">
      <c r="A6605" t="s">
        <v>21046</v>
      </c>
      <c r="B6605" s="3">
        <v>29821540</v>
      </c>
      <c r="C6605">
        <v>15988223</v>
      </c>
      <c r="D6605" s="2">
        <v>46051.641597222224</v>
      </c>
      <c r="E6605" s="2">
        <v>46057</v>
      </c>
      <c r="F6605" t="s">
        <v>94</v>
      </c>
      <c r="G6605" s="3">
        <v>14126</v>
      </c>
      <c r="H6605" s="3">
        <v>26842</v>
      </c>
      <c r="I6605" t="s">
        <v>126</v>
      </c>
      <c r="J6605" t="s">
        <v>11</v>
      </c>
      <c r="K6605" t="s">
        <v>96</v>
      </c>
      <c r="L6605" s="3">
        <v>111</v>
      </c>
      <c r="M6605" t="s">
        <v>97</v>
      </c>
      <c r="N6605" s="3">
        <v>2992</v>
      </c>
      <c r="O6605" t="s">
        <v>127</v>
      </c>
      <c r="P6605" t="s">
        <v>99</v>
      </c>
      <c r="Q6605" t="s">
        <v>21047</v>
      </c>
      <c r="R6605" t="s">
        <v>7235</v>
      </c>
      <c r="S6605" t="s">
        <v>102</v>
      </c>
      <c r="T6605" t="s">
        <v>21048</v>
      </c>
      <c r="U6605" t="s">
        <v>104</v>
      </c>
      <c r="V6605" t="s">
        <v>105</v>
      </c>
      <c r="W6605" t="s">
        <v>106</v>
      </c>
      <c r="X6605" s="3">
        <v>5</v>
      </c>
      <c r="Y6605" s="2">
        <v>46051.641597222224</v>
      </c>
      <c r="Z6605" s="2">
        <v>46073.389317129629</v>
      </c>
      <c r="AA6605" t="s">
        <v>131</v>
      </c>
      <c r="AB6605" s="3">
        <v>338</v>
      </c>
      <c r="AC6605" s="3">
        <v>270.39999999999998</v>
      </c>
      <c r="AD6605" t="s">
        <v>12</v>
      </c>
      <c r="AE6605" t="b">
        <v>1</v>
      </c>
      <c r="AF6605" t="s">
        <v>109</v>
      </c>
      <c r="AG6605" t="s">
        <v>11</v>
      </c>
      <c r="AH6605" t="s">
        <v>11</v>
      </c>
      <c r="AI6605" t="b">
        <v>0</v>
      </c>
      <c r="AJ6605" t="s">
        <v>11</v>
      </c>
      <c r="AK6605" t="s">
        <v>11</v>
      </c>
      <c r="AL6605" t="s">
        <v>110</v>
      </c>
      <c r="AM6605" t="b">
        <v>0</v>
      </c>
      <c r="AN6605" t="s">
        <v>14</v>
      </c>
      <c r="AO6605">
        <v>2</v>
      </c>
      <c r="AP6605">
        <v>135.19999999999999</v>
      </c>
      <c r="AQ6605">
        <v>270.39999999999998</v>
      </c>
    </row>
    <row r="6606" spans="1:73" x14ac:dyDescent="0.2">
      <c r="A6606" t="s">
        <v>21049</v>
      </c>
      <c r="B6606" s="3">
        <v>29821683</v>
      </c>
      <c r="C6606">
        <v>15988332</v>
      </c>
      <c r="D6606" s="2">
        <v>46051.64502314815</v>
      </c>
      <c r="E6606" s="2">
        <v>46052</v>
      </c>
      <c r="F6606" t="s">
        <v>94</v>
      </c>
      <c r="G6606" s="3">
        <v>7353</v>
      </c>
      <c r="H6606" s="3">
        <v>36718</v>
      </c>
      <c r="I6606" t="s">
        <v>701</v>
      </c>
      <c r="J6606" t="s">
        <v>11</v>
      </c>
      <c r="K6606" t="s">
        <v>96</v>
      </c>
      <c r="L6606" s="3">
        <v>111</v>
      </c>
      <c r="M6606" t="s">
        <v>97</v>
      </c>
      <c r="N6606" s="3">
        <v>2992</v>
      </c>
      <c r="O6606" t="s">
        <v>127</v>
      </c>
      <c r="P6606" t="s">
        <v>99</v>
      </c>
      <c r="Q6606" t="s">
        <v>21050</v>
      </c>
      <c r="R6606" t="s">
        <v>703</v>
      </c>
      <c r="S6606" t="s">
        <v>102</v>
      </c>
      <c r="T6606" t="s">
        <v>21051</v>
      </c>
      <c r="U6606" t="s">
        <v>104</v>
      </c>
      <c r="V6606" t="s">
        <v>105</v>
      </c>
      <c r="W6606" t="s">
        <v>106</v>
      </c>
      <c r="X6606" s="3">
        <v>5</v>
      </c>
      <c r="Y6606" s="2">
        <v>46051.64502314815</v>
      </c>
      <c r="Z6606" s="2">
        <v>46073.389317129629</v>
      </c>
      <c r="AA6606" t="s">
        <v>116</v>
      </c>
      <c r="AB6606" s="3">
        <v>90</v>
      </c>
      <c r="AC6606" s="3">
        <v>75.5</v>
      </c>
      <c r="AD6606" t="s">
        <v>12</v>
      </c>
      <c r="AE6606" t="b">
        <v>1</v>
      </c>
      <c r="AF6606" t="s">
        <v>109</v>
      </c>
      <c r="AG6606" t="s">
        <v>11</v>
      </c>
      <c r="AH6606" t="s">
        <v>11</v>
      </c>
      <c r="AI6606" t="b">
        <v>0</v>
      </c>
      <c r="AJ6606" t="s">
        <v>11</v>
      </c>
      <c r="AK6606" t="s">
        <v>11</v>
      </c>
      <c r="AL6606" t="s">
        <v>152</v>
      </c>
      <c r="AM6606" t="b">
        <v>0</v>
      </c>
      <c r="AN6606" t="s">
        <v>16</v>
      </c>
      <c r="AO6606">
        <v>2</v>
      </c>
      <c r="AP6606">
        <v>37.75</v>
      </c>
      <c r="AQ6606">
        <v>75.5</v>
      </c>
    </row>
    <row r="6607" spans="1:73" x14ac:dyDescent="0.2">
      <c r="A6607" t="s">
        <v>21052</v>
      </c>
      <c r="B6607" s="3">
        <v>29821894</v>
      </c>
      <c r="C6607">
        <v>15988704</v>
      </c>
      <c r="D6607" s="2">
        <v>46051.654421296298</v>
      </c>
      <c r="E6607" s="2">
        <v>46052</v>
      </c>
      <c r="F6607" t="s">
        <v>94</v>
      </c>
      <c r="G6607" s="3">
        <v>16374</v>
      </c>
      <c r="H6607" s="3">
        <v>42132</v>
      </c>
      <c r="I6607" t="s">
        <v>1554</v>
      </c>
      <c r="J6607" t="s">
        <v>11</v>
      </c>
      <c r="K6607" t="s">
        <v>96</v>
      </c>
      <c r="L6607" s="3">
        <v>111</v>
      </c>
      <c r="M6607" t="s">
        <v>97</v>
      </c>
      <c r="N6607" s="3">
        <v>2992</v>
      </c>
      <c r="O6607" t="s">
        <v>127</v>
      </c>
      <c r="P6607" t="s">
        <v>99</v>
      </c>
      <c r="Q6607" t="s">
        <v>21053</v>
      </c>
      <c r="R6607" t="s">
        <v>21054</v>
      </c>
      <c r="S6607" t="s">
        <v>102</v>
      </c>
      <c r="T6607" t="s">
        <v>21055</v>
      </c>
      <c r="U6607" t="s">
        <v>104</v>
      </c>
      <c r="V6607" t="s">
        <v>105</v>
      </c>
      <c r="W6607" t="s">
        <v>106</v>
      </c>
      <c r="X6607" s="3">
        <v>5</v>
      </c>
      <c r="Y6607" s="2">
        <v>46051.654421296298</v>
      </c>
      <c r="Z6607" s="2">
        <v>46073.389282407406</v>
      </c>
      <c r="AA6607" t="s">
        <v>190</v>
      </c>
      <c r="AB6607" s="3">
        <v>554.5</v>
      </c>
      <c r="AC6607" s="3">
        <v>494.3</v>
      </c>
      <c r="AD6607" t="s">
        <v>12</v>
      </c>
      <c r="AE6607" t="b">
        <v>1</v>
      </c>
      <c r="AF6607" t="s">
        <v>109</v>
      </c>
      <c r="AG6607" t="s">
        <v>11</v>
      </c>
      <c r="AH6607" t="s">
        <v>11</v>
      </c>
      <c r="AI6607" t="b">
        <v>0</v>
      </c>
      <c r="AJ6607" t="s">
        <v>11</v>
      </c>
      <c r="AK6607" t="s">
        <v>11</v>
      </c>
      <c r="AL6607" t="s">
        <v>110</v>
      </c>
      <c r="AM6607" t="b">
        <v>0</v>
      </c>
      <c r="AN6607" t="s">
        <v>14</v>
      </c>
      <c r="AO6607">
        <v>2</v>
      </c>
      <c r="AP6607">
        <v>123.4</v>
      </c>
      <c r="AQ6607">
        <v>246.8</v>
      </c>
      <c r="AU6607">
        <v>3</v>
      </c>
      <c r="AV6607">
        <v>82.5</v>
      </c>
      <c r="AW6607">
        <v>247.5</v>
      </c>
    </row>
    <row r="6608" spans="1:73" x14ac:dyDescent="0.2">
      <c r="A6608" t="s">
        <v>21056</v>
      </c>
      <c r="B6608" s="3">
        <v>29822316</v>
      </c>
      <c r="C6608">
        <v>15988911</v>
      </c>
      <c r="D6608" s="2">
        <v>46051.660636574074</v>
      </c>
      <c r="E6608" s="2">
        <v>46057</v>
      </c>
      <c r="F6608" t="s">
        <v>94</v>
      </c>
      <c r="G6608" s="3">
        <v>16801</v>
      </c>
      <c r="H6608" s="3">
        <v>26842</v>
      </c>
      <c r="I6608" t="s">
        <v>126</v>
      </c>
      <c r="J6608" t="s">
        <v>11</v>
      </c>
      <c r="K6608" t="s">
        <v>96</v>
      </c>
      <c r="L6608" s="3">
        <v>111</v>
      </c>
      <c r="M6608" t="s">
        <v>97</v>
      </c>
      <c r="N6608" s="3">
        <v>2992</v>
      </c>
      <c r="O6608" t="s">
        <v>127</v>
      </c>
      <c r="P6608" t="s">
        <v>99</v>
      </c>
      <c r="Q6608" t="s">
        <v>21057</v>
      </c>
      <c r="R6608" t="s">
        <v>7235</v>
      </c>
      <c r="S6608" t="s">
        <v>102</v>
      </c>
      <c r="T6608" t="s">
        <v>21058</v>
      </c>
      <c r="U6608" t="s">
        <v>104</v>
      </c>
      <c r="V6608" t="s">
        <v>105</v>
      </c>
      <c r="W6608" t="s">
        <v>106</v>
      </c>
      <c r="X6608" s="3">
        <v>5</v>
      </c>
      <c r="Y6608" s="2">
        <v>46051.660624999997</v>
      </c>
      <c r="Z6608" s="2">
        <v>46073.389282407406</v>
      </c>
      <c r="AA6608" t="s">
        <v>131</v>
      </c>
      <c r="AB6608" s="3">
        <v>306.54000000000002</v>
      </c>
      <c r="AC6608" s="3">
        <v>270.39999999999998</v>
      </c>
      <c r="AD6608" t="s">
        <v>12</v>
      </c>
      <c r="AE6608" t="b">
        <v>1</v>
      </c>
      <c r="AF6608" t="s">
        <v>109</v>
      </c>
      <c r="AG6608" t="s">
        <v>11</v>
      </c>
      <c r="AH6608" t="s">
        <v>11</v>
      </c>
      <c r="AI6608" t="b">
        <v>0</v>
      </c>
      <c r="AJ6608" t="s">
        <v>11</v>
      </c>
      <c r="AK6608" t="s">
        <v>11</v>
      </c>
      <c r="AL6608" t="s">
        <v>110</v>
      </c>
      <c r="AM6608" t="b">
        <v>0</v>
      </c>
      <c r="AN6608" t="s">
        <v>14</v>
      </c>
      <c r="AO6608">
        <v>2</v>
      </c>
      <c r="AP6608">
        <v>135.19999999999999</v>
      </c>
      <c r="AQ6608">
        <v>270.39999999999998</v>
      </c>
    </row>
    <row r="6609" spans="1:73" x14ac:dyDescent="0.2">
      <c r="A6609" t="s">
        <v>21059</v>
      </c>
      <c r="B6609" s="3">
        <v>29822349</v>
      </c>
      <c r="C6609">
        <v>15988929</v>
      </c>
      <c r="D6609" s="2">
        <v>46051.661770833336</v>
      </c>
      <c r="E6609" s="2">
        <v>46052</v>
      </c>
      <c r="F6609" t="s">
        <v>94</v>
      </c>
      <c r="G6609" s="3">
        <v>19403</v>
      </c>
      <c r="H6609" s="3">
        <v>37805</v>
      </c>
      <c r="I6609" t="s">
        <v>486</v>
      </c>
      <c r="J6609" t="s">
        <v>11</v>
      </c>
      <c r="K6609" t="s">
        <v>96</v>
      </c>
      <c r="L6609" s="3">
        <v>111</v>
      </c>
      <c r="M6609" t="s">
        <v>202</v>
      </c>
      <c r="N6609" s="3">
        <v>2145</v>
      </c>
      <c r="O6609" t="s">
        <v>127</v>
      </c>
      <c r="P6609" t="s">
        <v>99</v>
      </c>
      <c r="Q6609" t="s">
        <v>21060</v>
      </c>
      <c r="R6609" t="s">
        <v>2017</v>
      </c>
      <c r="S6609" t="s">
        <v>102</v>
      </c>
      <c r="T6609" t="s">
        <v>21061</v>
      </c>
      <c r="U6609" t="s">
        <v>104</v>
      </c>
      <c r="V6609" t="s">
        <v>105</v>
      </c>
      <c r="W6609" t="s">
        <v>106</v>
      </c>
      <c r="X6609" s="3">
        <v>5</v>
      </c>
      <c r="Y6609" s="2">
        <v>46051.661759259259</v>
      </c>
      <c r="Z6609" s="2">
        <v>46073.389317129629</v>
      </c>
      <c r="AA6609" t="s">
        <v>190</v>
      </c>
      <c r="AB6609" s="3">
        <v>179.6</v>
      </c>
      <c r="AC6609" s="3">
        <v>165.2</v>
      </c>
      <c r="AD6609" t="s">
        <v>12</v>
      </c>
      <c r="AE6609" t="b">
        <v>1</v>
      </c>
      <c r="AF6609" t="s">
        <v>109</v>
      </c>
      <c r="AG6609" t="s">
        <v>11</v>
      </c>
      <c r="AH6609" t="s">
        <v>11</v>
      </c>
      <c r="AI6609" t="b">
        <v>0</v>
      </c>
      <c r="AJ6609" t="s">
        <v>11</v>
      </c>
      <c r="AK6609" t="s">
        <v>11</v>
      </c>
      <c r="AL6609" t="s">
        <v>110</v>
      </c>
      <c r="AM6609" t="b">
        <v>0</v>
      </c>
      <c r="AN6609" t="s">
        <v>14</v>
      </c>
      <c r="BD6609">
        <v>4</v>
      </c>
      <c r="BE6609">
        <v>41.3</v>
      </c>
      <c r="BF6609">
        <v>165.2</v>
      </c>
    </row>
    <row r="6610" spans="1:73" x14ac:dyDescent="0.2">
      <c r="A6610" t="s">
        <v>21062</v>
      </c>
      <c r="B6610" s="3">
        <v>29822362</v>
      </c>
      <c r="C6610">
        <v>15988948</v>
      </c>
      <c r="D6610" s="2">
        <v>46051.663043981483</v>
      </c>
      <c r="E6610" s="2">
        <v>46106</v>
      </c>
      <c r="F6610" t="s">
        <v>94</v>
      </c>
      <c r="G6610" s="3">
        <v>24587</v>
      </c>
      <c r="H6610" s="3">
        <v>43120</v>
      </c>
      <c r="I6610" t="s">
        <v>238</v>
      </c>
      <c r="J6610" t="s">
        <v>11</v>
      </c>
      <c r="K6610" t="s">
        <v>96</v>
      </c>
      <c r="L6610" s="3">
        <v>111</v>
      </c>
      <c r="M6610" t="s">
        <v>97</v>
      </c>
      <c r="N6610" s="3">
        <v>2992</v>
      </c>
      <c r="O6610" t="s">
        <v>127</v>
      </c>
      <c r="P6610" t="s">
        <v>99</v>
      </c>
      <c r="Q6610" t="s">
        <v>21063</v>
      </c>
      <c r="R6610" t="s">
        <v>3291</v>
      </c>
      <c r="S6610" t="s">
        <v>102</v>
      </c>
      <c r="T6610" t="s">
        <v>21064</v>
      </c>
      <c r="U6610" t="s">
        <v>104</v>
      </c>
      <c r="V6610" t="s">
        <v>105</v>
      </c>
      <c r="W6610" t="s">
        <v>106</v>
      </c>
      <c r="X6610" s="3">
        <v>5</v>
      </c>
      <c r="Y6610" s="2">
        <v>46051.663043981483</v>
      </c>
      <c r="Z6610" s="2">
        <v>46073.389317129629</v>
      </c>
      <c r="AA6610" t="s">
        <v>116</v>
      </c>
      <c r="AB6610" s="3">
        <v>263.74</v>
      </c>
      <c r="AC6610" s="3">
        <v>268</v>
      </c>
      <c r="AD6610" t="s">
        <v>21065</v>
      </c>
      <c r="AE6610" t="b">
        <v>1</v>
      </c>
      <c r="AF6610" t="s">
        <v>109</v>
      </c>
      <c r="AG6610" t="s">
        <v>11</v>
      </c>
      <c r="AH6610" t="s">
        <v>11</v>
      </c>
      <c r="AI6610" t="b">
        <v>0</v>
      </c>
      <c r="AJ6610" t="s">
        <v>11</v>
      </c>
      <c r="AK6610" t="s">
        <v>11</v>
      </c>
      <c r="AL6610" t="s">
        <v>152</v>
      </c>
      <c r="AM6610" t="b">
        <v>0</v>
      </c>
      <c r="AN6610" t="s">
        <v>16</v>
      </c>
      <c r="AO6610">
        <v>2</v>
      </c>
      <c r="AP6610">
        <v>68</v>
      </c>
      <c r="AQ6610">
        <v>136</v>
      </c>
      <c r="AU6610">
        <v>2</v>
      </c>
      <c r="AV6610">
        <v>66</v>
      </c>
      <c r="AW6610">
        <v>132</v>
      </c>
    </row>
    <row r="6611" spans="1:73" x14ac:dyDescent="0.2">
      <c r="A6611" t="s">
        <v>21066</v>
      </c>
      <c r="B6611" s="3">
        <v>29822367</v>
      </c>
      <c r="C6611">
        <v>15988951</v>
      </c>
      <c r="D6611" s="2">
        <v>46051.663263888891</v>
      </c>
      <c r="E6611" s="2">
        <v>46052</v>
      </c>
      <c r="F6611" t="s">
        <v>94</v>
      </c>
      <c r="G6611" s="3">
        <v>7442</v>
      </c>
      <c r="H6611" s="3">
        <v>43120</v>
      </c>
      <c r="I6611" t="s">
        <v>238</v>
      </c>
      <c r="J6611" t="s">
        <v>11</v>
      </c>
      <c r="K6611" t="s">
        <v>96</v>
      </c>
      <c r="L6611" s="3">
        <v>111</v>
      </c>
      <c r="M6611" t="s">
        <v>97</v>
      </c>
      <c r="N6611" s="3">
        <v>2992</v>
      </c>
      <c r="O6611" t="s">
        <v>127</v>
      </c>
      <c r="P6611" t="s">
        <v>99</v>
      </c>
      <c r="Q6611" t="s">
        <v>21067</v>
      </c>
      <c r="R6611" t="s">
        <v>284</v>
      </c>
      <c r="S6611" t="s">
        <v>102</v>
      </c>
      <c r="T6611" t="s">
        <v>21068</v>
      </c>
      <c r="U6611" t="s">
        <v>104</v>
      </c>
      <c r="V6611" t="s">
        <v>105</v>
      </c>
      <c r="W6611" t="s">
        <v>106</v>
      </c>
      <c r="X6611" s="3">
        <v>5</v>
      </c>
      <c r="Y6611" s="2">
        <v>46051.663252314815</v>
      </c>
      <c r="Z6611" s="2">
        <v>46073.389317129629</v>
      </c>
      <c r="AA6611" t="s">
        <v>116</v>
      </c>
      <c r="AB6611" s="3">
        <v>154</v>
      </c>
      <c r="AC6611" s="3">
        <v>150</v>
      </c>
      <c r="AD6611" t="s">
        <v>5792</v>
      </c>
      <c r="AE6611" t="b">
        <v>1</v>
      </c>
      <c r="AF6611" t="s">
        <v>109</v>
      </c>
      <c r="AG6611" t="s">
        <v>11</v>
      </c>
      <c r="AH6611" t="s">
        <v>11</v>
      </c>
      <c r="AI6611" t="b">
        <v>0</v>
      </c>
      <c r="AJ6611" t="s">
        <v>11</v>
      </c>
      <c r="AK6611" t="s">
        <v>11</v>
      </c>
      <c r="AL6611" t="s">
        <v>152</v>
      </c>
      <c r="AM6611" t="b">
        <v>0</v>
      </c>
      <c r="AN6611" t="s">
        <v>16</v>
      </c>
      <c r="AO6611">
        <v>2</v>
      </c>
      <c r="AP6611">
        <v>75</v>
      </c>
      <c r="AQ6611">
        <v>150</v>
      </c>
    </row>
    <row r="6612" spans="1:73" x14ac:dyDescent="0.2">
      <c r="A6612" t="s">
        <v>21069</v>
      </c>
      <c r="B6612" s="3">
        <v>29822370</v>
      </c>
      <c r="C6612">
        <v>15988958</v>
      </c>
      <c r="D6612" s="2">
        <v>46051.663738425923</v>
      </c>
      <c r="E6612" s="2">
        <v>46052</v>
      </c>
      <c r="F6612" t="s">
        <v>94</v>
      </c>
      <c r="G6612" s="3">
        <v>7442</v>
      </c>
      <c r="H6612" s="3">
        <v>43120</v>
      </c>
      <c r="I6612" t="s">
        <v>238</v>
      </c>
      <c r="J6612" t="s">
        <v>11</v>
      </c>
      <c r="K6612" t="s">
        <v>96</v>
      </c>
      <c r="L6612" s="3">
        <v>111</v>
      </c>
      <c r="M6612" t="s">
        <v>97</v>
      </c>
      <c r="N6612" s="3">
        <v>2992</v>
      </c>
      <c r="O6612" t="s">
        <v>127</v>
      </c>
      <c r="P6612" t="s">
        <v>99</v>
      </c>
      <c r="Q6612" t="s">
        <v>21070</v>
      </c>
      <c r="R6612" t="s">
        <v>284</v>
      </c>
      <c r="S6612" t="s">
        <v>102</v>
      </c>
      <c r="T6612" t="s">
        <v>21071</v>
      </c>
      <c r="U6612" t="s">
        <v>104</v>
      </c>
      <c r="V6612" t="s">
        <v>105</v>
      </c>
      <c r="W6612" t="s">
        <v>106</v>
      </c>
      <c r="X6612" s="3">
        <v>5</v>
      </c>
      <c r="Y6612" s="2">
        <v>46051.663738425923</v>
      </c>
      <c r="Z6612" s="2">
        <v>46073.389282407406</v>
      </c>
      <c r="AA6612" t="s">
        <v>116</v>
      </c>
      <c r="AB6612" s="3">
        <v>154</v>
      </c>
      <c r="AC6612" s="3">
        <v>150</v>
      </c>
      <c r="AD6612" t="s">
        <v>5792</v>
      </c>
      <c r="AE6612" t="b">
        <v>1</v>
      </c>
      <c r="AF6612" t="s">
        <v>109</v>
      </c>
      <c r="AG6612" t="s">
        <v>11</v>
      </c>
      <c r="AH6612" t="s">
        <v>11</v>
      </c>
      <c r="AI6612" t="b">
        <v>0</v>
      </c>
      <c r="AJ6612" t="s">
        <v>11</v>
      </c>
      <c r="AK6612" t="s">
        <v>11</v>
      </c>
      <c r="AL6612" t="s">
        <v>152</v>
      </c>
      <c r="AM6612" t="b">
        <v>0</v>
      </c>
      <c r="AN6612" t="s">
        <v>16</v>
      </c>
      <c r="AO6612">
        <v>2</v>
      </c>
      <c r="AP6612">
        <v>75</v>
      </c>
      <c r="AQ6612">
        <v>150</v>
      </c>
    </row>
    <row r="6613" spans="1:73" x14ac:dyDescent="0.2">
      <c r="A6613" t="s">
        <v>21072</v>
      </c>
      <c r="B6613" s="3">
        <v>29822449</v>
      </c>
      <c r="C6613">
        <v>15989019</v>
      </c>
      <c r="D6613" s="2">
        <v>46051.667905092596</v>
      </c>
      <c r="E6613" s="2">
        <v>46063</v>
      </c>
      <c r="F6613" t="s">
        <v>94</v>
      </c>
      <c r="G6613" s="3">
        <v>14126</v>
      </c>
      <c r="H6613" s="3">
        <v>26842</v>
      </c>
      <c r="I6613" t="s">
        <v>126</v>
      </c>
      <c r="J6613" t="s">
        <v>11</v>
      </c>
      <c r="K6613" t="s">
        <v>96</v>
      </c>
      <c r="L6613" s="3">
        <v>111</v>
      </c>
      <c r="M6613" t="s">
        <v>97</v>
      </c>
      <c r="N6613" s="3">
        <v>2992</v>
      </c>
      <c r="O6613" t="s">
        <v>127</v>
      </c>
      <c r="P6613" t="s">
        <v>99</v>
      </c>
      <c r="Q6613" t="s">
        <v>21073</v>
      </c>
      <c r="R6613" t="s">
        <v>7239</v>
      </c>
      <c r="S6613" t="s">
        <v>102</v>
      </c>
      <c r="T6613" t="s">
        <v>21074</v>
      </c>
      <c r="U6613" t="s">
        <v>104</v>
      </c>
      <c r="V6613" t="s">
        <v>105</v>
      </c>
      <c r="W6613" t="s">
        <v>106</v>
      </c>
      <c r="X6613" s="3">
        <v>5</v>
      </c>
      <c r="Y6613" s="2">
        <v>46051.667893518519</v>
      </c>
      <c r="Z6613" s="2">
        <v>46073.389317129629</v>
      </c>
      <c r="AA6613" t="s">
        <v>131</v>
      </c>
      <c r="AB6613" s="3">
        <v>676</v>
      </c>
      <c r="AC6613" s="3">
        <v>540.79999999999995</v>
      </c>
      <c r="AD6613" t="s">
        <v>12</v>
      </c>
      <c r="AE6613" t="b">
        <v>1</v>
      </c>
      <c r="AF6613" t="s">
        <v>109</v>
      </c>
      <c r="AG6613" t="s">
        <v>11</v>
      </c>
      <c r="AH6613" t="s">
        <v>11</v>
      </c>
      <c r="AI6613" t="b">
        <v>0</v>
      </c>
      <c r="AJ6613" t="s">
        <v>11</v>
      </c>
      <c r="AK6613" t="s">
        <v>11</v>
      </c>
      <c r="AL6613" t="s">
        <v>110</v>
      </c>
      <c r="AM6613" t="b">
        <v>0</v>
      </c>
      <c r="AN6613" t="s">
        <v>14</v>
      </c>
      <c r="AO6613">
        <v>4</v>
      </c>
      <c r="AP6613">
        <v>135.19999999999999</v>
      </c>
      <c r="AQ6613">
        <v>540.79999999999995</v>
      </c>
    </row>
    <row r="6614" spans="1:73" x14ac:dyDescent="0.2">
      <c r="A6614" t="s">
        <v>21075</v>
      </c>
      <c r="B6614" s="3">
        <v>29822531</v>
      </c>
      <c r="C6614">
        <v>15989095</v>
      </c>
      <c r="D6614" s="2">
        <v>46051.672766203701</v>
      </c>
      <c r="E6614" s="2">
        <v>46053</v>
      </c>
      <c r="F6614" t="s">
        <v>94</v>
      </c>
      <c r="G6614" s="3">
        <v>11873</v>
      </c>
      <c r="H6614" s="3">
        <v>22709</v>
      </c>
      <c r="I6614" t="s">
        <v>154</v>
      </c>
      <c r="J6614" t="s">
        <v>11</v>
      </c>
      <c r="K6614" t="s">
        <v>96</v>
      </c>
      <c r="L6614" s="3">
        <v>111</v>
      </c>
      <c r="M6614" t="s">
        <v>97</v>
      </c>
      <c r="N6614" s="3">
        <v>2992</v>
      </c>
      <c r="O6614" t="s">
        <v>127</v>
      </c>
      <c r="P6614" t="s">
        <v>99</v>
      </c>
      <c r="Q6614" t="s">
        <v>21076</v>
      </c>
      <c r="R6614" t="s">
        <v>12070</v>
      </c>
      <c r="S6614" t="s">
        <v>102</v>
      </c>
      <c r="T6614" t="s">
        <v>21077</v>
      </c>
      <c r="U6614" t="s">
        <v>104</v>
      </c>
      <c r="V6614" t="s">
        <v>105</v>
      </c>
      <c r="W6614" t="s">
        <v>106</v>
      </c>
      <c r="X6614" s="3">
        <v>4</v>
      </c>
      <c r="Y6614" s="2">
        <v>46051.672766203701</v>
      </c>
      <c r="Z6614" s="2">
        <v>46073.389317129629</v>
      </c>
      <c r="AA6614" t="s">
        <v>158</v>
      </c>
      <c r="AB6614" s="3">
        <v>98.73</v>
      </c>
      <c r="AC6614" s="3">
        <v>65.28</v>
      </c>
      <c r="AD6614" t="s">
        <v>12</v>
      </c>
      <c r="AE6614" t="b">
        <v>1</v>
      </c>
      <c r="AF6614" t="s">
        <v>1811</v>
      </c>
      <c r="AG6614" t="s">
        <v>11</v>
      </c>
      <c r="AH6614" t="s">
        <v>11</v>
      </c>
      <c r="AI6614" t="b">
        <v>0</v>
      </c>
      <c r="AJ6614" t="s">
        <v>11</v>
      </c>
      <c r="AK6614" t="s">
        <v>11</v>
      </c>
      <c r="AL6614" t="s">
        <v>110</v>
      </c>
      <c r="AM6614" t="b">
        <v>0</v>
      </c>
      <c r="AN6614" t="s">
        <v>14</v>
      </c>
      <c r="AO6614">
        <v>3</v>
      </c>
      <c r="AP6614">
        <v>21.76</v>
      </c>
      <c r="AQ6614">
        <v>65.28</v>
      </c>
    </row>
    <row r="6615" spans="1:73" x14ac:dyDescent="0.2">
      <c r="A6615" t="s">
        <v>21078</v>
      </c>
      <c r="B6615" s="3">
        <v>29822601</v>
      </c>
      <c r="C6615">
        <v>15989323</v>
      </c>
      <c r="D6615" s="2">
        <v>46051.690138888887</v>
      </c>
      <c r="E6615" s="2">
        <v>46053</v>
      </c>
      <c r="F6615" t="s">
        <v>94</v>
      </c>
      <c r="G6615" s="3">
        <v>11740</v>
      </c>
      <c r="H6615" s="3">
        <v>22307</v>
      </c>
      <c r="I6615" t="s">
        <v>623</v>
      </c>
      <c r="J6615" t="s">
        <v>11</v>
      </c>
      <c r="K6615" t="s">
        <v>96</v>
      </c>
      <c r="L6615" s="3">
        <v>111</v>
      </c>
      <c r="M6615" t="s">
        <v>97</v>
      </c>
      <c r="N6615" s="3">
        <v>2992</v>
      </c>
      <c r="O6615" t="s">
        <v>127</v>
      </c>
      <c r="P6615" t="s">
        <v>99</v>
      </c>
      <c r="Q6615" t="s">
        <v>21079</v>
      </c>
      <c r="R6615" t="s">
        <v>7757</v>
      </c>
      <c r="S6615" t="s">
        <v>102</v>
      </c>
      <c r="T6615" t="s">
        <v>21080</v>
      </c>
      <c r="U6615" t="s">
        <v>104</v>
      </c>
      <c r="V6615" t="s">
        <v>105</v>
      </c>
      <c r="W6615" t="s">
        <v>106</v>
      </c>
      <c r="X6615" s="3">
        <v>5</v>
      </c>
      <c r="Y6615" s="2">
        <v>46051.690138888887</v>
      </c>
      <c r="Z6615" s="2">
        <v>46073.389317129629</v>
      </c>
      <c r="AA6615" t="s">
        <v>627</v>
      </c>
      <c r="AB6615" s="3">
        <v>7200</v>
      </c>
      <c r="AC6615" s="3">
        <v>6470</v>
      </c>
      <c r="AD6615" t="s">
        <v>628</v>
      </c>
      <c r="AE6615" t="b">
        <v>1</v>
      </c>
      <c r="AF6615" t="s">
        <v>109</v>
      </c>
      <c r="AG6615" t="s">
        <v>11</v>
      </c>
      <c r="AH6615" t="s">
        <v>11</v>
      </c>
      <c r="AI6615" t="b">
        <v>0</v>
      </c>
      <c r="AJ6615" t="s">
        <v>11</v>
      </c>
      <c r="AK6615" t="s">
        <v>11</v>
      </c>
      <c r="AL6615" t="s">
        <v>110</v>
      </c>
      <c r="AM6615" t="b">
        <v>0</v>
      </c>
      <c r="AN6615" t="s">
        <v>14</v>
      </c>
      <c r="AO6615">
        <v>1</v>
      </c>
      <c r="AP6615">
        <v>3235</v>
      </c>
      <c r="AQ6615">
        <v>3235</v>
      </c>
      <c r="AU6615">
        <v>1</v>
      </c>
      <c r="AV6615">
        <v>3235</v>
      </c>
      <c r="AW6615">
        <v>3235</v>
      </c>
    </row>
    <row r="6616" spans="1:73" x14ac:dyDescent="0.2">
      <c r="A6616" t="s">
        <v>21081</v>
      </c>
      <c r="B6616" s="3">
        <v>29822617</v>
      </c>
      <c r="C6616">
        <v>15989167</v>
      </c>
      <c r="D6616" s="2">
        <v>46051.678715277776</v>
      </c>
      <c r="E6616" s="2">
        <v>46067</v>
      </c>
      <c r="F6616" t="s">
        <v>94</v>
      </c>
      <c r="G6616" s="3">
        <v>7443</v>
      </c>
      <c r="H6616" s="3">
        <v>13581</v>
      </c>
      <c r="I6616" t="s">
        <v>454</v>
      </c>
      <c r="J6616" t="s">
        <v>11</v>
      </c>
      <c r="K6616" t="s">
        <v>96</v>
      </c>
      <c r="L6616" s="3">
        <v>111</v>
      </c>
      <c r="M6616" t="s">
        <v>97</v>
      </c>
      <c r="N6616" s="3">
        <v>2992</v>
      </c>
      <c r="O6616" t="s">
        <v>127</v>
      </c>
      <c r="P6616" t="s">
        <v>99</v>
      </c>
      <c r="Q6616" t="s">
        <v>20496</v>
      </c>
      <c r="R6616" t="s">
        <v>1588</v>
      </c>
      <c r="S6616" t="s">
        <v>102</v>
      </c>
      <c r="T6616" t="s">
        <v>21082</v>
      </c>
      <c r="U6616" t="s">
        <v>104</v>
      </c>
      <c r="V6616" t="s">
        <v>105</v>
      </c>
      <c r="W6616" t="s">
        <v>106</v>
      </c>
      <c r="X6616" s="3">
        <v>5</v>
      </c>
      <c r="Y6616" s="2">
        <v>46051.678715277776</v>
      </c>
      <c r="Z6616" s="2">
        <v>46073.389282407406</v>
      </c>
      <c r="AA6616" t="s">
        <v>116</v>
      </c>
      <c r="AB6616" s="3">
        <v>220</v>
      </c>
      <c r="AC6616" s="3">
        <v>188</v>
      </c>
      <c r="AD6616" t="s">
        <v>4222</v>
      </c>
      <c r="AE6616" t="b">
        <v>1</v>
      </c>
      <c r="AF6616" t="s">
        <v>109</v>
      </c>
      <c r="AG6616" t="s">
        <v>11</v>
      </c>
      <c r="AH6616" t="s">
        <v>11</v>
      </c>
      <c r="AI6616" t="b">
        <v>0</v>
      </c>
      <c r="AJ6616" t="s">
        <v>11</v>
      </c>
      <c r="AK6616" t="s">
        <v>11</v>
      </c>
      <c r="AL6616" t="s">
        <v>152</v>
      </c>
      <c r="AM6616" t="b">
        <v>0</v>
      </c>
      <c r="AN6616" t="s">
        <v>16</v>
      </c>
      <c r="AO6616">
        <v>4</v>
      </c>
      <c r="AP6616">
        <v>47</v>
      </c>
      <c r="AQ6616">
        <v>188</v>
      </c>
    </row>
    <row r="6617" spans="1:73" x14ac:dyDescent="0.2">
      <c r="A6617" t="s">
        <v>21083</v>
      </c>
      <c r="B6617" s="3">
        <v>29822641</v>
      </c>
      <c r="C6617">
        <v>15989194</v>
      </c>
      <c r="D6617" s="2">
        <v>46051.680219907408</v>
      </c>
      <c r="E6617" s="2">
        <v>46052</v>
      </c>
      <c r="F6617" t="s">
        <v>94</v>
      </c>
      <c r="G6617" s="3">
        <v>24587</v>
      </c>
      <c r="H6617" s="3">
        <v>43120</v>
      </c>
      <c r="I6617" t="s">
        <v>238</v>
      </c>
      <c r="J6617" t="s">
        <v>11</v>
      </c>
      <c r="K6617" t="s">
        <v>96</v>
      </c>
      <c r="L6617" s="3">
        <v>111</v>
      </c>
      <c r="M6617" t="s">
        <v>97</v>
      </c>
      <c r="N6617" s="3">
        <v>2992</v>
      </c>
      <c r="O6617" t="s">
        <v>127</v>
      </c>
      <c r="P6617" t="s">
        <v>99</v>
      </c>
      <c r="Q6617" t="s">
        <v>21084</v>
      </c>
      <c r="R6617" t="s">
        <v>284</v>
      </c>
      <c r="S6617" t="s">
        <v>102</v>
      </c>
      <c r="T6617" t="s">
        <v>21085</v>
      </c>
      <c r="U6617" t="s">
        <v>104</v>
      </c>
      <c r="V6617" t="s">
        <v>105</v>
      </c>
      <c r="W6617" t="s">
        <v>106</v>
      </c>
      <c r="X6617" s="3">
        <v>5</v>
      </c>
      <c r="Y6617" s="2">
        <v>46051.680208333331</v>
      </c>
      <c r="Z6617" s="2">
        <v>46073.389282407406</v>
      </c>
      <c r="AA6617" t="s">
        <v>116</v>
      </c>
      <c r="AB6617" s="3">
        <v>146.30000000000001</v>
      </c>
      <c r="AC6617" s="3">
        <v>150</v>
      </c>
      <c r="AD6617" t="s">
        <v>6335</v>
      </c>
      <c r="AE6617" t="b">
        <v>1</v>
      </c>
      <c r="AF6617" t="s">
        <v>109</v>
      </c>
      <c r="AG6617" t="s">
        <v>11</v>
      </c>
      <c r="AH6617" t="s">
        <v>11</v>
      </c>
      <c r="AI6617" t="b">
        <v>0</v>
      </c>
      <c r="AJ6617" t="s">
        <v>11</v>
      </c>
      <c r="AK6617" t="s">
        <v>11</v>
      </c>
      <c r="AL6617" t="s">
        <v>152</v>
      </c>
      <c r="AM6617" t="b">
        <v>0</v>
      </c>
      <c r="AN6617" t="s">
        <v>16</v>
      </c>
      <c r="AO6617">
        <v>2</v>
      </c>
      <c r="AP6617">
        <v>75</v>
      </c>
      <c r="AQ6617">
        <v>150</v>
      </c>
    </row>
    <row r="6618" spans="1:73" x14ac:dyDescent="0.2">
      <c r="A6618" t="s">
        <v>21086</v>
      </c>
      <c r="B6618" s="3">
        <v>29822703</v>
      </c>
      <c r="C6618">
        <v>15989244</v>
      </c>
      <c r="D6618" s="2">
        <v>46051.684699074074</v>
      </c>
      <c r="E6618" s="2">
        <v>46052</v>
      </c>
      <c r="F6618" t="s">
        <v>94</v>
      </c>
      <c r="G6618" s="3">
        <v>16806</v>
      </c>
      <c r="H6618" s="3">
        <v>69326</v>
      </c>
      <c r="I6618" t="s">
        <v>14261</v>
      </c>
      <c r="J6618" t="s">
        <v>11</v>
      </c>
      <c r="K6618" t="s">
        <v>96</v>
      </c>
      <c r="L6618" s="3">
        <v>111</v>
      </c>
      <c r="M6618" t="s">
        <v>97</v>
      </c>
      <c r="N6618" s="3">
        <v>2992</v>
      </c>
      <c r="O6618" t="s">
        <v>127</v>
      </c>
      <c r="P6618" t="s">
        <v>99</v>
      </c>
      <c r="Q6618" t="s">
        <v>21087</v>
      </c>
      <c r="R6618" t="s">
        <v>17282</v>
      </c>
      <c r="S6618" t="s">
        <v>102</v>
      </c>
      <c r="T6618" t="s">
        <v>21088</v>
      </c>
      <c r="U6618" t="s">
        <v>104</v>
      </c>
      <c r="V6618" t="s">
        <v>105</v>
      </c>
      <c r="W6618" t="s">
        <v>106</v>
      </c>
      <c r="X6618" s="3">
        <v>5</v>
      </c>
      <c r="Y6618" s="2">
        <v>46051.684699074074</v>
      </c>
      <c r="Z6618" s="2">
        <v>46073.389282407406</v>
      </c>
      <c r="AA6618" t="s">
        <v>190</v>
      </c>
      <c r="AB6618" s="3">
        <v>760</v>
      </c>
      <c r="AC6618" s="3">
        <v>614.4</v>
      </c>
      <c r="AD6618" t="s">
        <v>12</v>
      </c>
      <c r="AE6618" t="b">
        <v>1</v>
      </c>
      <c r="AF6618" t="s">
        <v>109</v>
      </c>
      <c r="AG6618" t="s">
        <v>11</v>
      </c>
      <c r="AH6618" t="s">
        <v>11</v>
      </c>
      <c r="AI6618" t="b">
        <v>0</v>
      </c>
      <c r="AJ6618" t="s">
        <v>11</v>
      </c>
      <c r="AK6618" t="s">
        <v>11</v>
      </c>
      <c r="AL6618" t="s">
        <v>110</v>
      </c>
      <c r="AM6618" t="b">
        <v>0</v>
      </c>
      <c r="AN6618" t="s">
        <v>14</v>
      </c>
      <c r="AO6618">
        <v>4</v>
      </c>
      <c r="AP6618">
        <v>153.6</v>
      </c>
      <c r="AQ6618">
        <v>614.4</v>
      </c>
    </row>
    <row r="6619" spans="1:73" x14ac:dyDescent="0.2">
      <c r="A6619" t="s">
        <v>21089</v>
      </c>
      <c r="B6619" s="3">
        <v>29822708</v>
      </c>
      <c r="C6619">
        <v>15989239</v>
      </c>
      <c r="D6619" s="2">
        <v>46051.684583333335</v>
      </c>
      <c r="E6619" s="2">
        <v>46052</v>
      </c>
      <c r="F6619" t="s">
        <v>94</v>
      </c>
      <c r="G6619" s="3">
        <v>7442</v>
      </c>
      <c r="H6619" s="3">
        <v>43120</v>
      </c>
      <c r="I6619" t="s">
        <v>238</v>
      </c>
      <c r="J6619" t="s">
        <v>11</v>
      </c>
      <c r="K6619" t="s">
        <v>96</v>
      </c>
      <c r="L6619" s="3">
        <v>111</v>
      </c>
      <c r="M6619" t="s">
        <v>97</v>
      </c>
      <c r="N6619" s="3">
        <v>2992</v>
      </c>
      <c r="O6619" t="s">
        <v>127</v>
      </c>
      <c r="P6619" t="s">
        <v>99</v>
      </c>
      <c r="Q6619" t="s">
        <v>21090</v>
      </c>
      <c r="R6619" t="s">
        <v>240</v>
      </c>
      <c r="S6619" t="s">
        <v>102</v>
      </c>
      <c r="T6619" t="s">
        <v>21091</v>
      </c>
      <c r="U6619" t="s">
        <v>104</v>
      </c>
      <c r="V6619" t="s">
        <v>105</v>
      </c>
      <c r="W6619" t="s">
        <v>106</v>
      </c>
      <c r="X6619" s="3">
        <v>5</v>
      </c>
      <c r="Y6619" s="2">
        <v>46051.684583333335</v>
      </c>
      <c r="Z6619" s="2">
        <v>46073.389282407406</v>
      </c>
      <c r="AA6619" t="s">
        <v>116</v>
      </c>
      <c r="AB6619" s="3">
        <v>77</v>
      </c>
      <c r="AC6619" s="3">
        <v>75</v>
      </c>
      <c r="AD6619" t="s">
        <v>5763</v>
      </c>
      <c r="AE6619" t="b">
        <v>1</v>
      </c>
      <c r="AF6619" t="s">
        <v>109</v>
      </c>
      <c r="AG6619" t="s">
        <v>11</v>
      </c>
      <c r="AH6619" t="s">
        <v>11</v>
      </c>
      <c r="AI6619" t="b">
        <v>0</v>
      </c>
      <c r="AJ6619" t="s">
        <v>11</v>
      </c>
      <c r="AK6619" t="s">
        <v>11</v>
      </c>
      <c r="AL6619" t="s">
        <v>152</v>
      </c>
      <c r="AM6619" t="b">
        <v>0</v>
      </c>
      <c r="AN6619" t="s">
        <v>16</v>
      </c>
      <c r="AO6619">
        <v>1</v>
      </c>
      <c r="AP6619">
        <v>75</v>
      </c>
      <c r="AQ6619">
        <v>75</v>
      </c>
    </row>
    <row r="6620" spans="1:73" x14ac:dyDescent="0.2">
      <c r="A6620" t="s">
        <v>21092</v>
      </c>
      <c r="B6620" s="3">
        <v>29822720</v>
      </c>
      <c r="C6620">
        <v>15989260</v>
      </c>
      <c r="D6620" s="2">
        <v>46051.685636574075</v>
      </c>
      <c r="E6620" s="2">
        <v>46052</v>
      </c>
      <c r="F6620" t="s">
        <v>94</v>
      </c>
      <c r="G6620" s="3">
        <v>16806</v>
      </c>
      <c r="H6620" s="3">
        <v>69326</v>
      </c>
      <c r="I6620" t="s">
        <v>14261</v>
      </c>
      <c r="J6620" t="s">
        <v>11</v>
      </c>
      <c r="K6620" t="s">
        <v>96</v>
      </c>
      <c r="L6620" s="3">
        <v>111</v>
      </c>
      <c r="M6620" t="s">
        <v>97</v>
      </c>
      <c r="N6620" s="3">
        <v>2992</v>
      </c>
      <c r="O6620" t="s">
        <v>127</v>
      </c>
      <c r="P6620" t="s">
        <v>99</v>
      </c>
      <c r="Q6620" t="s">
        <v>21093</v>
      </c>
      <c r="R6620" t="s">
        <v>21094</v>
      </c>
      <c r="S6620" t="s">
        <v>102</v>
      </c>
      <c r="T6620" t="s">
        <v>21095</v>
      </c>
      <c r="U6620" t="s">
        <v>104</v>
      </c>
      <c r="V6620" t="s">
        <v>105</v>
      </c>
      <c r="W6620" t="s">
        <v>106</v>
      </c>
      <c r="X6620" s="3">
        <v>4</v>
      </c>
      <c r="Y6620" s="2">
        <v>46051.685636574075</v>
      </c>
      <c r="Z6620" s="2">
        <v>46073.389282407406</v>
      </c>
      <c r="AA6620" t="s">
        <v>190</v>
      </c>
      <c r="AB6620" s="3">
        <v>950</v>
      </c>
      <c r="AC6620" s="3">
        <v>779.2</v>
      </c>
      <c r="AD6620" t="s">
        <v>12</v>
      </c>
      <c r="AE6620" t="b">
        <v>1</v>
      </c>
      <c r="AF6620" t="s">
        <v>1811</v>
      </c>
      <c r="AG6620" t="s">
        <v>11</v>
      </c>
      <c r="AH6620" t="s">
        <v>11</v>
      </c>
      <c r="AI6620" t="b">
        <v>0</v>
      </c>
      <c r="AJ6620" t="s">
        <v>11</v>
      </c>
      <c r="AK6620" t="s">
        <v>11</v>
      </c>
      <c r="AL6620" t="s">
        <v>110</v>
      </c>
      <c r="AM6620" t="b">
        <v>0</v>
      </c>
      <c r="AN6620" t="s">
        <v>14</v>
      </c>
      <c r="AO6620">
        <v>3</v>
      </c>
      <c r="AP6620">
        <v>153.6</v>
      </c>
      <c r="AQ6620">
        <v>460.79999999999995</v>
      </c>
      <c r="AU6620">
        <v>3</v>
      </c>
      <c r="AV6620">
        <v>79.599999999999994</v>
      </c>
      <c r="AW6620">
        <v>238.79999999999998</v>
      </c>
      <c r="BS6620">
        <v>1</v>
      </c>
      <c r="BT6620">
        <v>79.599999999999994</v>
      </c>
      <c r="BU6620">
        <v>79.599999999999994</v>
      </c>
    </row>
    <row r="6621" spans="1:73" x14ac:dyDescent="0.2">
      <c r="A6621" t="s">
        <v>21096</v>
      </c>
      <c r="B6621" s="3">
        <v>29822727</v>
      </c>
      <c r="C6621">
        <v>15989272</v>
      </c>
      <c r="D6621" s="2">
        <v>46051.686354166668</v>
      </c>
      <c r="E6621" s="2">
        <v>46052</v>
      </c>
      <c r="F6621" t="s">
        <v>94</v>
      </c>
      <c r="G6621" s="3">
        <v>7442</v>
      </c>
      <c r="H6621" s="3">
        <v>43120</v>
      </c>
      <c r="I6621" t="s">
        <v>238</v>
      </c>
      <c r="J6621" t="s">
        <v>11</v>
      </c>
      <c r="K6621" t="s">
        <v>96</v>
      </c>
      <c r="L6621" s="3">
        <v>111</v>
      </c>
      <c r="M6621" t="s">
        <v>97</v>
      </c>
      <c r="N6621" s="3">
        <v>2992</v>
      </c>
      <c r="O6621" t="s">
        <v>127</v>
      </c>
      <c r="P6621" t="s">
        <v>99</v>
      </c>
      <c r="Q6621" t="s">
        <v>21097</v>
      </c>
      <c r="R6621" t="s">
        <v>240</v>
      </c>
      <c r="S6621" t="s">
        <v>102</v>
      </c>
      <c r="T6621" t="s">
        <v>21098</v>
      </c>
      <c r="U6621" t="s">
        <v>104</v>
      </c>
      <c r="V6621" t="s">
        <v>105</v>
      </c>
      <c r="W6621" t="s">
        <v>106</v>
      </c>
      <c r="X6621" s="3">
        <v>5</v>
      </c>
      <c r="Y6621" s="2">
        <v>46051.686354166668</v>
      </c>
      <c r="Z6621" s="2">
        <v>46073.389317129629</v>
      </c>
      <c r="AA6621" t="s">
        <v>116</v>
      </c>
      <c r="AB6621" s="3">
        <v>77</v>
      </c>
      <c r="AC6621" s="3">
        <v>75</v>
      </c>
      <c r="AD6621" t="s">
        <v>5763</v>
      </c>
      <c r="AE6621" t="b">
        <v>1</v>
      </c>
      <c r="AF6621" t="s">
        <v>109</v>
      </c>
      <c r="AG6621" t="s">
        <v>11</v>
      </c>
      <c r="AH6621" t="s">
        <v>11</v>
      </c>
      <c r="AI6621" t="b">
        <v>0</v>
      </c>
      <c r="AJ6621" t="s">
        <v>11</v>
      </c>
      <c r="AK6621" t="s">
        <v>11</v>
      </c>
      <c r="AL6621" t="s">
        <v>152</v>
      </c>
      <c r="AM6621" t="b">
        <v>0</v>
      </c>
      <c r="AN6621" t="s">
        <v>16</v>
      </c>
      <c r="AO6621">
        <v>1</v>
      </c>
      <c r="AP6621">
        <v>75</v>
      </c>
      <c r="AQ6621">
        <v>75</v>
      </c>
    </row>
    <row r="6622" spans="1:73" x14ac:dyDescent="0.2">
      <c r="A6622" t="s">
        <v>21099</v>
      </c>
      <c r="B6622" s="3">
        <v>29822732</v>
      </c>
      <c r="C6622">
        <v>15989267</v>
      </c>
      <c r="D6622" s="2">
        <v>46051.685995370368</v>
      </c>
      <c r="E6622" s="2">
        <v>46067</v>
      </c>
      <c r="F6622" t="s">
        <v>94</v>
      </c>
      <c r="G6622" s="3">
        <v>7443</v>
      </c>
      <c r="H6622" s="3">
        <v>13581</v>
      </c>
      <c r="I6622" t="s">
        <v>454</v>
      </c>
      <c r="J6622" t="s">
        <v>11</v>
      </c>
      <c r="K6622" t="s">
        <v>96</v>
      </c>
      <c r="L6622" s="3">
        <v>111</v>
      </c>
      <c r="M6622" t="s">
        <v>97</v>
      </c>
      <c r="N6622" s="3">
        <v>2992</v>
      </c>
      <c r="O6622" t="s">
        <v>127</v>
      </c>
      <c r="P6622" t="s">
        <v>99</v>
      </c>
      <c r="Q6622" t="s">
        <v>21100</v>
      </c>
      <c r="R6622" t="s">
        <v>1588</v>
      </c>
      <c r="S6622" t="s">
        <v>102</v>
      </c>
      <c r="T6622" t="s">
        <v>21101</v>
      </c>
      <c r="U6622" t="s">
        <v>104</v>
      </c>
      <c r="V6622" t="s">
        <v>105</v>
      </c>
      <c r="W6622" t="s">
        <v>106</v>
      </c>
      <c r="X6622" s="3">
        <v>4</v>
      </c>
      <c r="Y6622" s="2">
        <v>46051.685995370368</v>
      </c>
      <c r="Z6622" s="2">
        <v>46073.389317129629</v>
      </c>
      <c r="AA6622" t="s">
        <v>116</v>
      </c>
      <c r="AB6622" s="3">
        <v>220</v>
      </c>
      <c r="AC6622" s="3">
        <v>188</v>
      </c>
      <c r="AD6622" t="s">
        <v>4222</v>
      </c>
      <c r="AE6622" t="b">
        <v>1</v>
      </c>
      <c r="AF6622" t="s">
        <v>1811</v>
      </c>
      <c r="AG6622" t="s">
        <v>11</v>
      </c>
      <c r="AH6622" t="s">
        <v>11</v>
      </c>
      <c r="AI6622" t="b">
        <v>0</v>
      </c>
      <c r="AJ6622" t="s">
        <v>11</v>
      </c>
      <c r="AK6622" t="s">
        <v>11</v>
      </c>
      <c r="AL6622" t="s">
        <v>152</v>
      </c>
      <c r="AM6622" t="b">
        <v>0</v>
      </c>
      <c r="AN6622" t="s">
        <v>16</v>
      </c>
      <c r="AO6622">
        <v>4</v>
      </c>
      <c r="AP6622">
        <v>47</v>
      </c>
      <c r="AQ6622">
        <v>188</v>
      </c>
    </row>
    <row r="6623" spans="1:73" x14ac:dyDescent="0.2">
      <c r="A6623" t="s">
        <v>21102</v>
      </c>
      <c r="B6623" s="3">
        <v>29822739</v>
      </c>
      <c r="C6623">
        <v>15989271</v>
      </c>
      <c r="D6623" s="2">
        <v>46051.686319444445</v>
      </c>
      <c r="E6623" s="2">
        <v>46060</v>
      </c>
      <c r="F6623" t="s">
        <v>94</v>
      </c>
      <c r="G6623" s="3">
        <v>7442</v>
      </c>
      <c r="H6623" s="3">
        <v>43120</v>
      </c>
      <c r="I6623" t="s">
        <v>238</v>
      </c>
      <c r="J6623" t="s">
        <v>11</v>
      </c>
      <c r="K6623" t="s">
        <v>96</v>
      </c>
      <c r="L6623" s="3">
        <v>111</v>
      </c>
      <c r="M6623" t="s">
        <v>97</v>
      </c>
      <c r="N6623" s="3">
        <v>2992</v>
      </c>
      <c r="O6623" t="s">
        <v>127</v>
      </c>
      <c r="P6623" t="s">
        <v>99</v>
      </c>
      <c r="Q6623" t="s">
        <v>21103</v>
      </c>
      <c r="R6623" t="s">
        <v>240</v>
      </c>
      <c r="S6623" t="s">
        <v>102</v>
      </c>
      <c r="T6623" t="s">
        <v>21104</v>
      </c>
      <c r="U6623" t="s">
        <v>104</v>
      </c>
      <c r="V6623" t="s">
        <v>105</v>
      </c>
      <c r="W6623" t="s">
        <v>106</v>
      </c>
      <c r="X6623" s="3">
        <v>5</v>
      </c>
      <c r="Y6623" s="2">
        <v>46051.686307870368</v>
      </c>
      <c r="Z6623" s="2">
        <v>46073.389282407406</v>
      </c>
      <c r="AA6623" t="s">
        <v>116</v>
      </c>
      <c r="AB6623" s="3">
        <v>77</v>
      </c>
      <c r="AC6623" s="3">
        <v>75</v>
      </c>
      <c r="AD6623" t="s">
        <v>5763</v>
      </c>
      <c r="AE6623" t="b">
        <v>1</v>
      </c>
      <c r="AF6623" t="s">
        <v>109</v>
      </c>
      <c r="AG6623" t="s">
        <v>11</v>
      </c>
      <c r="AH6623" t="s">
        <v>11</v>
      </c>
      <c r="AI6623" t="b">
        <v>0</v>
      </c>
      <c r="AJ6623" t="s">
        <v>11</v>
      </c>
      <c r="AK6623" t="s">
        <v>11</v>
      </c>
      <c r="AL6623" t="s">
        <v>152</v>
      </c>
      <c r="AM6623" t="b">
        <v>0</v>
      </c>
      <c r="AN6623" t="s">
        <v>16</v>
      </c>
      <c r="AO6623">
        <v>1</v>
      </c>
      <c r="AP6623">
        <v>75</v>
      </c>
      <c r="AQ6623">
        <v>75</v>
      </c>
    </row>
    <row r="6624" spans="1:73" x14ac:dyDescent="0.2">
      <c r="A6624" t="s">
        <v>21105</v>
      </c>
      <c r="B6624" s="3">
        <v>29822829</v>
      </c>
      <c r="C6624">
        <v>15989516</v>
      </c>
      <c r="D6624" s="2">
        <v>46051.705474537041</v>
      </c>
      <c r="E6624" s="2">
        <v>46139</v>
      </c>
      <c r="F6624" t="s">
        <v>94</v>
      </c>
      <c r="G6624" s="3">
        <v>10055</v>
      </c>
      <c r="H6624" s="3">
        <v>18517</v>
      </c>
      <c r="I6624" t="s">
        <v>990</v>
      </c>
      <c r="J6624" t="s">
        <v>11</v>
      </c>
      <c r="K6624" t="s">
        <v>96</v>
      </c>
      <c r="L6624" s="3">
        <v>111</v>
      </c>
      <c r="M6624" t="s">
        <v>97</v>
      </c>
      <c r="N6624" s="3">
        <v>2992</v>
      </c>
      <c r="O6624" t="s">
        <v>127</v>
      </c>
      <c r="P6624" t="s">
        <v>99</v>
      </c>
      <c r="Q6624" t="s">
        <v>21106</v>
      </c>
      <c r="R6624" t="s">
        <v>992</v>
      </c>
      <c r="S6624" t="s">
        <v>102</v>
      </c>
      <c r="T6624" t="s">
        <v>21107</v>
      </c>
      <c r="U6624" t="s">
        <v>104</v>
      </c>
      <c r="V6624" t="s">
        <v>105</v>
      </c>
      <c r="W6624" t="s">
        <v>106</v>
      </c>
      <c r="X6624" s="3">
        <v>6</v>
      </c>
      <c r="Y6624" s="2">
        <v>46051.705474537041</v>
      </c>
      <c r="Z6624" s="2">
        <v>46073.389317129629</v>
      </c>
      <c r="AA6624" t="s">
        <v>131</v>
      </c>
      <c r="AB6624" s="3">
        <v>990</v>
      </c>
      <c r="AC6624" s="3">
        <v>766.39</v>
      </c>
      <c r="AD6624" t="s">
        <v>21108</v>
      </c>
      <c r="AE6624" t="b">
        <v>1</v>
      </c>
      <c r="AF6624" t="s">
        <v>125</v>
      </c>
      <c r="AG6624" t="s">
        <v>11</v>
      </c>
      <c r="AH6624" t="s">
        <v>11</v>
      </c>
      <c r="AI6624" t="b">
        <v>1</v>
      </c>
      <c r="AJ6624" t="s">
        <v>629</v>
      </c>
      <c r="AK6624" t="s">
        <v>630</v>
      </c>
      <c r="AL6624" t="s">
        <v>6708</v>
      </c>
      <c r="AM6624" t="b">
        <v>0</v>
      </c>
      <c r="AN6624" t="s">
        <v>14</v>
      </c>
      <c r="AO6624">
        <v>2</v>
      </c>
      <c r="AP6624">
        <v>389.22</v>
      </c>
      <c r="AQ6624">
        <v>778.44</v>
      </c>
    </row>
    <row r="6625" spans="1:49" x14ac:dyDescent="0.2">
      <c r="A6625" t="s">
        <v>21109</v>
      </c>
      <c r="B6625" s="3">
        <v>29822879</v>
      </c>
      <c r="C6625">
        <v>15989373</v>
      </c>
      <c r="D6625" s="2">
        <v>46051.693888888891</v>
      </c>
      <c r="E6625" s="2">
        <v>46051</v>
      </c>
      <c r="F6625" t="s">
        <v>94</v>
      </c>
      <c r="G6625" s="3">
        <v>30480</v>
      </c>
      <c r="H6625" s="3">
        <v>63735</v>
      </c>
      <c r="I6625" t="s">
        <v>134</v>
      </c>
      <c r="J6625" t="s">
        <v>11</v>
      </c>
      <c r="K6625" t="s">
        <v>96</v>
      </c>
      <c r="L6625" s="3">
        <v>111</v>
      </c>
      <c r="M6625" t="s">
        <v>97</v>
      </c>
      <c r="N6625" s="3">
        <v>2992</v>
      </c>
      <c r="O6625" t="s">
        <v>127</v>
      </c>
      <c r="P6625" t="s">
        <v>99</v>
      </c>
      <c r="Q6625" t="s">
        <v>21110</v>
      </c>
      <c r="R6625" t="s">
        <v>279</v>
      </c>
      <c r="S6625" t="s">
        <v>102</v>
      </c>
      <c r="T6625" t="s">
        <v>21111</v>
      </c>
      <c r="U6625" t="s">
        <v>104</v>
      </c>
      <c r="V6625" t="s">
        <v>105</v>
      </c>
      <c r="W6625" t="s">
        <v>106</v>
      </c>
      <c r="X6625" s="3">
        <v>4</v>
      </c>
      <c r="Y6625" s="2">
        <v>46051.693888888891</v>
      </c>
      <c r="Z6625" s="2">
        <v>46073.389317129629</v>
      </c>
      <c r="AA6625" t="s">
        <v>107</v>
      </c>
      <c r="AB6625" s="3">
        <v>19.95</v>
      </c>
      <c r="AC6625" s="3">
        <v>18.059999999999999</v>
      </c>
      <c r="AD6625" t="s">
        <v>281</v>
      </c>
      <c r="AE6625" t="b">
        <v>1</v>
      </c>
      <c r="AF6625" t="s">
        <v>1811</v>
      </c>
      <c r="AG6625" t="s">
        <v>11</v>
      </c>
      <c r="AH6625" t="s">
        <v>11</v>
      </c>
      <c r="AI6625" t="b">
        <v>0</v>
      </c>
      <c r="AJ6625" t="s">
        <v>11</v>
      </c>
      <c r="AK6625" t="s">
        <v>11</v>
      </c>
      <c r="AL6625" t="s">
        <v>110</v>
      </c>
      <c r="AM6625" t="b">
        <v>0</v>
      </c>
      <c r="AN6625" t="s">
        <v>14</v>
      </c>
      <c r="AO6625">
        <v>1</v>
      </c>
      <c r="AP6625">
        <v>18.059999999999999</v>
      </c>
      <c r="AQ6625">
        <v>18.059999999999999</v>
      </c>
    </row>
    <row r="6626" spans="1:49" x14ac:dyDescent="0.2">
      <c r="A6626" t="s">
        <v>21112</v>
      </c>
      <c r="B6626" s="3">
        <v>29822880</v>
      </c>
      <c r="C6626">
        <v>15989378</v>
      </c>
      <c r="D6626" s="2">
        <v>46051.694178240738</v>
      </c>
      <c r="E6626" s="2">
        <v>46052</v>
      </c>
      <c r="F6626" t="s">
        <v>94</v>
      </c>
      <c r="G6626" s="3">
        <v>33174</v>
      </c>
      <c r="H6626" s="3">
        <v>43120</v>
      </c>
      <c r="I6626" t="s">
        <v>238</v>
      </c>
      <c r="J6626" t="s">
        <v>11</v>
      </c>
      <c r="K6626" t="s">
        <v>96</v>
      </c>
      <c r="L6626" s="3">
        <v>111</v>
      </c>
      <c r="M6626" t="s">
        <v>97</v>
      </c>
      <c r="N6626" s="3">
        <v>2992</v>
      </c>
      <c r="O6626" t="s">
        <v>127</v>
      </c>
      <c r="P6626" t="s">
        <v>99</v>
      </c>
      <c r="Q6626" t="s">
        <v>21113</v>
      </c>
      <c r="R6626" t="s">
        <v>284</v>
      </c>
      <c r="S6626" t="s">
        <v>102</v>
      </c>
      <c r="T6626" t="s">
        <v>21114</v>
      </c>
      <c r="U6626" t="s">
        <v>104</v>
      </c>
      <c r="V6626" t="s">
        <v>105</v>
      </c>
      <c r="W6626" t="s">
        <v>106</v>
      </c>
      <c r="X6626" s="3">
        <v>5</v>
      </c>
      <c r="Y6626" s="2">
        <v>46051.694178240738</v>
      </c>
      <c r="Z6626" s="2">
        <v>46073.389282407406</v>
      </c>
      <c r="AA6626" t="s">
        <v>116</v>
      </c>
      <c r="AB6626" s="3">
        <v>154</v>
      </c>
      <c r="AC6626" s="3">
        <v>150</v>
      </c>
      <c r="AD6626" t="s">
        <v>5792</v>
      </c>
      <c r="AE6626" t="b">
        <v>1</v>
      </c>
      <c r="AF6626" t="s">
        <v>109</v>
      </c>
      <c r="AG6626" t="s">
        <v>11</v>
      </c>
      <c r="AH6626" t="s">
        <v>11</v>
      </c>
      <c r="AI6626" t="b">
        <v>0</v>
      </c>
      <c r="AJ6626" t="s">
        <v>11</v>
      </c>
      <c r="AK6626" t="s">
        <v>11</v>
      </c>
      <c r="AL6626" t="s">
        <v>152</v>
      </c>
      <c r="AM6626" t="b">
        <v>0</v>
      </c>
      <c r="AN6626" t="s">
        <v>16</v>
      </c>
      <c r="AO6626">
        <v>2</v>
      </c>
      <c r="AP6626">
        <v>75</v>
      </c>
      <c r="AQ6626">
        <v>150</v>
      </c>
    </row>
    <row r="6627" spans="1:49" x14ac:dyDescent="0.2">
      <c r="A6627" t="s">
        <v>21115</v>
      </c>
      <c r="B6627" s="3">
        <v>29822881</v>
      </c>
      <c r="C6627">
        <v>15989379</v>
      </c>
      <c r="D6627" s="2">
        <v>46051.694247685184</v>
      </c>
      <c r="E6627" s="2">
        <v>46052</v>
      </c>
      <c r="F6627" t="s">
        <v>94</v>
      </c>
      <c r="G6627" s="3">
        <v>33174</v>
      </c>
      <c r="H6627" s="3">
        <v>64238</v>
      </c>
      <c r="I6627" t="s">
        <v>1171</v>
      </c>
      <c r="J6627" t="s">
        <v>11</v>
      </c>
      <c r="K6627" t="s">
        <v>96</v>
      </c>
      <c r="L6627" s="3">
        <v>111</v>
      </c>
      <c r="M6627" t="s">
        <v>97</v>
      </c>
      <c r="N6627" s="3">
        <v>2992</v>
      </c>
      <c r="O6627" t="s">
        <v>127</v>
      </c>
      <c r="P6627" t="s">
        <v>99</v>
      </c>
      <c r="Q6627" t="s">
        <v>21113</v>
      </c>
      <c r="R6627" t="s">
        <v>8289</v>
      </c>
      <c r="S6627" t="s">
        <v>102</v>
      </c>
      <c r="T6627" t="s">
        <v>21116</v>
      </c>
      <c r="U6627" t="s">
        <v>104</v>
      </c>
      <c r="V6627" t="s">
        <v>105</v>
      </c>
      <c r="W6627" t="s">
        <v>106</v>
      </c>
      <c r="X6627" s="3">
        <v>5</v>
      </c>
      <c r="Y6627" s="2">
        <v>46051.694247685184</v>
      </c>
      <c r="Z6627" s="2">
        <v>46073.389282407406</v>
      </c>
      <c r="AA6627" t="s">
        <v>116</v>
      </c>
      <c r="AB6627" s="3">
        <v>146.19999999999999</v>
      </c>
      <c r="AC6627" s="3">
        <v>127</v>
      </c>
      <c r="AD6627" t="s">
        <v>12</v>
      </c>
      <c r="AE6627" t="b">
        <v>1</v>
      </c>
      <c r="AF6627" t="s">
        <v>109</v>
      </c>
      <c r="AG6627" t="s">
        <v>11</v>
      </c>
      <c r="AH6627" t="s">
        <v>11</v>
      </c>
      <c r="AI6627" t="b">
        <v>0</v>
      </c>
      <c r="AJ6627" t="s">
        <v>11</v>
      </c>
      <c r="AK6627" t="s">
        <v>11</v>
      </c>
      <c r="AL6627" t="s">
        <v>152</v>
      </c>
      <c r="AM6627" t="b">
        <v>0</v>
      </c>
      <c r="AN6627" t="s">
        <v>16</v>
      </c>
      <c r="AO6627">
        <v>2</v>
      </c>
      <c r="AP6627">
        <v>63.5</v>
      </c>
      <c r="AQ6627">
        <v>127</v>
      </c>
    </row>
    <row r="6628" spans="1:49" x14ac:dyDescent="0.2">
      <c r="A6628" t="s">
        <v>21117</v>
      </c>
      <c r="B6628" s="3">
        <v>29822998</v>
      </c>
      <c r="C6628">
        <v>15989483</v>
      </c>
      <c r="D6628" s="2">
        <v>46051.702592592592</v>
      </c>
      <c r="E6628" s="2">
        <v>46064</v>
      </c>
      <c r="F6628" t="s">
        <v>94</v>
      </c>
      <c r="G6628" s="3">
        <v>7442</v>
      </c>
      <c r="H6628" s="3">
        <v>43120</v>
      </c>
      <c r="I6628" t="s">
        <v>238</v>
      </c>
      <c r="J6628" t="s">
        <v>11</v>
      </c>
      <c r="K6628" t="s">
        <v>96</v>
      </c>
      <c r="L6628" s="3">
        <v>111</v>
      </c>
      <c r="M6628" t="s">
        <v>97</v>
      </c>
      <c r="N6628" s="3">
        <v>2992</v>
      </c>
      <c r="O6628" t="s">
        <v>127</v>
      </c>
      <c r="P6628" t="s">
        <v>99</v>
      </c>
      <c r="Q6628" t="s">
        <v>21118</v>
      </c>
      <c r="R6628" t="s">
        <v>655</v>
      </c>
      <c r="S6628" t="s">
        <v>102</v>
      </c>
      <c r="T6628" t="s">
        <v>21119</v>
      </c>
      <c r="U6628" t="s">
        <v>104</v>
      </c>
      <c r="V6628" t="s">
        <v>105</v>
      </c>
      <c r="W6628" t="s">
        <v>106</v>
      </c>
      <c r="X6628" s="3">
        <v>4</v>
      </c>
      <c r="Y6628" s="2">
        <v>46051.702581018515</v>
      </c>
      <c r="Z6628" s="2">
        <v>46073.389282407406</v>
      </c>
      <c r="AA6628" t="s">
        <v>116</v>
      </c>
      <c r="AB6628" s="3">
        <v>308</v>
      </c>
      <c r="AC6628" s="3">
        <v>300</v>
      </c>
      <c r="AD6628" t="s">
        <v>5944</v>
      </c>
      <c r="AE6628" t="b">
        <v>1</v>
      </c>
      <c r="AF6628" t="s">
        <v>1811</v>
      </c>
      <c r="AG6628" t="s">
        <v>11</v>
      </c>
      <c r="AH6628" t="s">
        <v>11</v>
      </c>
      <c r="AI6628" t="b">
        <v>0</v>
      </c>
      <c r="AJ6628" t="s">
        <v>11</v>
      </c>
      <c r="AK6628" t="s">
        <v>11</v>
      </c>
      <c r="AL6628" t="s">
        <v>152</v>
      </c>
      <c r="AM6628" t="b">
        <v>0</v>
      </c>
      <c r="AN6628" t="s">
        <v>16</v>
      </c>
      <c r="AO6628">
        <v>4</v>
      </c>
      <c r="AP6628">
        <v>75</v>
      </c>
      <c r="AQ6628">
        <v>300</v>
      </c>
    </row>
    <row r="6629" spans="1:49" x14ac:dyDescent="0.2">
      <c r="A6629" t="s">
        <v>21120</v>
      </c>
      <c r="B6629" s="3">
        <v>29823043</v>
      </c>
      <c r="C6629">
        <v>15989739</v>
      </c>
      <c r="D6629" s="2">
        <v>46051.721122685187</v>
      </c>
      <c r="E6629" s="2">
        <v>46067</v>
      </c>
      <c r="F6629" t="s">
        <v>94</v>
      </c>
      <c r="G6629" s="3">
        <v>23584</v>
      </c>
      <c r="H6629" s="3">
        <v>50549</v>
      </c>
      <c r="I6629" t="s">
        <v>332</v>
      </c>
      <c r="J6629" t="s">
        <v>11</v>
      </c>
      <c r="K6629" t="s">
        <v>96</v>
      </c>
      <c r="L6629" s="3">
        <v>111</v>
      </c>
      <c r="M6629" t="s">
        <v>97</v>
      </c>
      <c r="N6629" s="3">
        <v>2992</v>
      </c>
      <c r="O6629" t="s">
        <v>127</v>
      </c>
      <c r="P6629" t="s">
        <v>99</v>
      </c>
      <c r="Q6629" t="s">
        <v>21121</v>
      </c>
      <c r="R6629" t="s">
        <v>16591</v>
      </c>
      <c r="S6629" t="s">
        <v>102</v>
      </c>
      <c r="T6629" t="s">
        <v>21122</v>
      </c>
      <c r="U6629" t="s">
        <v>104</v>
      </c>
      <c r="V6629" t="s">
        <v>105</v>
      </c>
      <c r="W6629" t="s">
        <v>106</v>
      </c>
      <c r="X6629" s="3">
        <v>5</v>
      </c>
      <c r="Y6629" s="2">
        <v>46051.72111111111</v>
      </c>
      <c r="Z6629" s="2">
        <v>46073.389282407406</v>
      </c>
      <c r="AA6629" t="s">
        <v>336</v>
      </c>
      <c r="AB6629" s="3">
        <v>4162.88</v>
      </c>
      <c r="AC6629" s="3">
        <v>3871.24</v>
      </c>
      <c r="AD6629" t="s">
        <v>16593</v>
      </c>
      <c r="AE6629" t="b">
        <v>1</v>
      </c>
      <c r="AF6629" t="s">
        <v>109</v>
      </c>
      <c r="AG6629" t="s">
        <v>11</v>
      </c>
      <c r="AH6629" t="s">
        <v>11</v>
      </c>
      <c r="AI6629" t="b">
        <v>0</v>
      </c>
      <c r="AJ6629" t="s">
        <v>11</v>
      </c>
      <c r="AK6629" t="s">
        <v>11</v>
      </c>
      <c r="AL6629" t="s">
        <v>110</v>
      </c>
      <c r="AM6629" t="b">
        <v>0</v>
      </c>
      <c r="AN6629" t="s">
        <v>14</v>
      </c>
      <c r="AO6629">
        <v>4</v>
      </c>
      <c r="AP6629">
        <v>967.81</v>
      </c>
      <c r="AQ6629">
        <v>3871.24</v>
      </c>
    </row>
    <row r="6630" spans="1:49" x14ac:dyDescent="0.2">
      <c r="A6630" t="s">
        <v>21123</v>
      </c>
      <c r="B6630" s="3">
        <v>29823079</v>
      </c>
      <c r="C6630">
        <v>15989770</v>
      </c>
      <c r="D6630" s="2">
        <v>46051.723391203705</v>
      </c>
      <c r="E6630" s="2">
        <v>46067</v>
      </c>
      <c r="F6630" t="s">
        <v>94</v>
      </c>
      <c r="G6630" s="3">
        <v>23584</v>
      </c>
      <c r="H6630" s="3">
        <v>50549</v>
      </c>
      <c r="I6630" t="s">
        <v>332</v>
      </c>
      <c r="J6630" t="s">
        <v>11</v>
      </c>
      <c r="K6630" t="s">
        <v>96</v>
      </c>
      <c r="L6630" s="3">
        <v>111</v>
      </c>
      <c r="M6630" t="s">
        <v>97</v>
      </c>
      <c r="N6630" s="3">
        <v>2992</v>
      </c>
      <c r="O6630" t="s">
        <v>127</v>
      </c>
      <c r="P6630" t="s">
        <v>99</v>
      </c>
      <c r="Q6630" t="s">
        <v>21124</v>
      </c>
      <c r="R6630" t="s">
        <v>20855</v>
      </c>
      <c r="S6630" t="s">
        <v>102</v>
      </c>
      <c r="T6630" t="s">
        <v>21125</v>
      </c>
      <c r="U6630" t="s">
        <v>104</v>
      </c>
      <c r="V6630" t="s">
        <v>105</v>
      </c>
      <c r="W6630" t="s">
        <v>106</v>
      </c>
      <c r="X6630" s="3">
        <v>5</v>
      </c>
      <c r="Y6630" s="2">
        <v>46051.723379629628</v>
      </c>
      <c r="Z6630" s="2">
        <v>46073.389317129629</v>
      </c>
      <c r="AA6630" t="s">
        <v>336</v>
      </c>
      <c r="AB6630" s="3">
        <v>3743.3</v>
      </c>
      <c r="AC6630" s="3">
        <v>3485.32</v>
      </c>
      <c r="AD6630" t="s">
        <v>20857</v>
      </c>
      <c r="AE6630" t="b">
        <v>1</v>
      </c>
      <c r="AF6630" t="s">
        <v>109</v>
      </c>
      <c r="AG6630" t="s">
        <v>11</v>
      </c>
      <c r="AH6630" t="s">
        <v>11</v>
      </c>
      <c r="AI6630" t="b">
        <v>0</v>
      </c>
      <c r="AJ6630" t="s">
        <v>11</v>
      </c>
      <c r="AK6630" t="s">
        <v>11</v>
      </c>
      <c r="AL6630" t="s">
        <v>110</v>
      </c>
      <c r="AM6630" t="b">
        <v>0</v>
      </c>
      <c r="AN6630" t="s">
        <v>14</v>
      </c>
      <c r="AO6630">
        <v>2</v>
      </c>
      <c r="AP6630">
        <v>967.81</v>
      </c>
      <c r="AQ6630">
        <v>1935.62</v>
      </c>
      <c r="AU6630">
        <v>2</v>
      </c>
      <c r="AV6630">
        <v>774.85</v>
      </c>
      <c r="AW6630">
        <v>1549.7</v>
      </c>
    </row>
    <row r="6631" spans="1:49" x14ac:dyDescent="0.2">
      <c r="A6631" t="s">
        <v>21126</v>
      </c>
      <c r="B6631" s="3">
        <v>29823194</v>
      </c>
      <c r="C6631">
        <v>15989659</v>
      </c>
      <c r="D6631" s="2">
        <v>46051.715081018519</v>
      </c>
      <c r="E6631" s="2">
        <v>46064</v>
      </c>
      <c r="F6631" t="s">
        <v>94</v>
      </c>
      <c r="G6631" s="3">
        <v>7442</v>
      </c>
      <c r="H6631" s="3">
        <v>43120</v>
      </c>
      <c r="I6631" t="s">
        <v>238</v>
      </c>
      <c r="J6631" t="s">
        <v>11</v>
      </c>
      <c r="K6631" t="s">
        <v>96</v>
      </c>
      <c r="L6631" s="3">
        <v>111</v>
      </c>
      <c r="M6631" t="s">
        <v>97</v>
      </c>
      <c r="N6631" s="3">
        <v>2992</v>
      </c>
      <c r="O6631" t="s">
        <v>127</v>
      </c>
      <c r="P6631" t="s">
        <v>99</v>
      </c>
      <c r="Q6631" t="s">
        <v>21127</v>
      </c>
      <c r="R6631" t="s">
        <v>651</v>
      </c>
      <c r="S6631" t="s">
        <v>102</v>
      </c>
      <c r="T6631" t="s">
        <v>21128</v>
      </c>
      <c r="U6631" t="s">
        <v>104</v>
      </c>
      <c r="V6631" t="s">
        <v>105</v>
      </c>
      <c r="W6631" t="s">
        <v>106</v>
      </c>
      <c r="X6631" s="3">
        <v>5</v>
      </c>
      <c r="Y6631" s="2">
        <v>46051.715081018519</v>
      </c>
      <c r="Z6631" s="2">
        <v>46073.389282407406</v>
      </c>
      <c r="AA6631" t="s">
        <v>116</v>
      </c>
      <c r="AB6631" s="3">
        <v>231</v>
      </c>
      <c r="AC6631" s="3">
        <v>225</v>
      </c>
      <c r="AD6631" t="s">
        <v>5888</v>
      </c>
      <c r="AE6631" t="b">
        <v>1</v>
      </c>
      <c r="AF6631" t="s">
        <v>109</v>
      </c>
      <c r="AG6631" t="s">
        <v>11</v>
      </c>
      <c r="AH6631" t="s">
        <v>11</v>
      </c>
      <c r="AI6631" t="b">
        <v>0</v>
      </c>
      <c r="AJ6631" t="s">
        <v>11</v>
      </c>
      <c r="AK6631" t="s">
        <v>11</v>
      </c>
      <c r="AL6631" t="s">
        <v>152</v>
      </c>
      <c r="AM6631" t="b">
        <v>0</v>
      </c>
      <c r="AN6631" t="s">
        <v>16</v>
      </c>
      <c r="AO6631">
        <v>3</v>
      </c>
      <c r="AP6631">
        <v>75</v>
      </c>
      <c r="AQ6631">
        <v>225</v>
      </c>
    </row>
    <row r="6632" spans="1:49" x14ac:dyDescent="0.2">
      <c r="A6632" t="s">
        <v>21129</v>
      </c>
      <c r="B6632" s="3">
        <v>29823678</v>
      </c>
      <c r="C6632">
        <v>15990036</v>
      </c>
      <c r="D6632" s="2">
        <v>46051.744606481479</v>
      </c>
      <c r="E6632" s="2">
        <v>46063</v>
      </c>
      <c r="F6632" t="s">
        <v>94</v>
      </c>
      <c r="G6632" s="3">
        <v>16801</v>
      </c>
      <c r="H6632" s="3">
        <v>26842</v>
      </c>
      <c r="I6632" t="s">
        <v>126</v>
      </c>
      <c r="J6632" t="s">
        <v>11</v>
      </c>
      <c r="K6632" t="s">
        <v>96</v>
      </c>
      <c r="L6632" s="3">
        <v>111</v>
      </c>
      <c r="M6632" t="s">
        <v>97</v>
      </c>
      <c r="N6632" s="3">
        <v>2992</v>
      </c>
      <c r="O6632" t="s">
        <v>127</v>
      </c>
      <c r="P6632" t="s">
        <v>99</v>
      </c>
      <c r="Q6632" t="s">
        <v>21130</v>
      </c>
      <c r="R6632" t="s">
        <v>7239</v>
      </c>
      <c r="S6632" t="s">
        <v>102</v>
      </c>
      <c r="T6632" t="s">
        <v>21131</v>
      </c>
      <c r="U6632" t="s">
        <v>104</v>
      </c>
      <c r="V6632" t="s">
        <v>105</v>
      </c>
      <c r="W6632" t="s">
        <v>106</v>
      </c>
      <c r="X6632" s="3">
        <v>5</v>
      </c>
      <c r="Y6632" s="2">
        <v>46051.744606481479</v>
      </c>
      <c r="Z6632" s="2">
        <v>46073.389282407406</v>
      </c>
      <c r="AA6632" t="s">
        <v>131</v>
      </c>
      <c r="AB6632" s="3">
        <v>613.08000000000004</v>
      </c>
      <c r="AC6632" s="3">
        <v>540.79999999999995</v>
      </c>
      <c r="AD6632" t="s">
        <v>12</v>
      </c>
      <c r="AE6632" t="b">
        <v>1</v>
      </c>
      <c r="AF6632" t="s">
        <v>109</v>
      </c>
      <c r="AG6632" t="s">
        <v>11</v>
      </c>
      <c r="AH6632" t="s">
        <v>11</v>
      </c>
      <c r="AI6632" t="b">
        <v>0</v>
      </c>
      <c r="AJ6632" t="s">
        <v>11</v>
      </c>
      <c r="AK6632" t="s">
        <v>11</v>
      </c>
      <c r="AL6632" t="s">
        <v>110</v>
      </c>
      <c r="AM6632" t="b">
        <v>0</v>
      </c>
      <c r="AN6632" t="s">
        <v>14</v>
      </c>
      <c r="AO6632">
        <v>4</v>
      </c>
      <c r="AP6632">
        <v>135.19999999999999</v>
      </c>
      <c r="AQ6632">
        <v>540.79999999999995</v>
      </c>
    </row>
    <row r="6633" spans="1:49" x14ac:dyDescent="0.2">
      <c r="A6633" t="s">
        <v>21132</v>
      </c>
      <c r="B6633" s="3">
        <v>29824411</v>
      </c>
      <c r="C6633">
        <v>15990626</v>
      </c>
      <c r="D6633" s="2">
        <v>46051.821388888886</v>
      </c>
      <c r="E6633" s="2">
        <v>46063</v>
      </c>
      <c r="F6633" t="s">
        <v>94</v>
      </c>
      <c r="G6633" s="3">
        <v>14126</v>
      </c>
      <c r="H6633" s="3">
        <v>26842</v>
      </c>
      <c r="I6633" t="s">
        <v>126</v>
      </c>
      <c r="J6633" t="s">
        <v>11</v>
      </c>
      <c r="K6633" t="s">
        <v>96</v>
      </c>
      <c r="L6633" s="3">
        <v>111</v>
      </c>
      <c r="M6633" t="s">
        <v>97</v>
      </c>
      <c r="N6633" s="3">
        <v>2992</v>
      </c>
      <c r="O6633" t="s">
        <v>127</v>
      </c>
      <c r="P6633" t="s">
        <v>99</v>
      </c>
      <c r="Q6633" t="s">
        <v>21133</v>
      </c>
      <c r="R6633" t="s">
        <v>7578</v>
      </c>
      <c r="S6633" t="s">
        <v>102</v>
      </c>
      <c r="T6633" t="s">
        <v>21134</v>
      </c>
      <c r="U6633" t="s">
        <v>104</v>
      </c>
      <c r="V6633" t="s">
        <v>105</v>
      </c>
      <c r="W6633" t="s">
        <v>106</v>
      </c>
      <c r="X6633" s="3">
        <v>5</v>
      </c>
      <c r="Y6633" s="2">
        <v>46051.821388888886</v>
      </c>
      <c r="Z6633" s="2">
        <v>46073.389317129629</v>
      </c>
      <c r="AA6633" t="s">
        <v>131</v>
      </c>
      <c r="AB6633" s="3">
        <v>845</v>
      </c>
      <c r="AC6633" s="3">
        <v>676</v>
      </c>
      <c r="AD6633" t="s">
        <v>12</v>
      </c>
      <c r="AE6633" t="b">
        <v>1</v>
      </c>
      <c r="AF6633" t="s">
        <v>109</v>
      </c>
      <c r="AG6633" t="s">
        <v>11</v>
      </c>
      <c r="AH6633" t="s">
        <v>11</v>
      </c>
      <c r="AI6633" t="b">
        <v>0</v>
      </c>
      <c r="AJ6633" t="s">
        <v>11</v>
      </c>
      <c r="AK6633" t="s">
        <v>11</v>
      </c>
      <c r="AL6633" t="s">
        <v>110</v>
      </c>
      <c r="AM6633" t="b">
        <v>0</v>
      </c>
      <c r="AN6633" t="s">
        <v>14</v>
      </c>
      <c r="AO6633">
        <v>5</v>
      </c>
      <c r="AP6633">
        <v>135.19999999999999</v>
      </c>
      <c r="AQ6633">
        <v>676</v>
      </c>
    </row>
    <row r="6634" spans="1:49" x14ac:dyDescent="0.2">
      <c r="A6634" t="s">
        <v>21135</v>
      </c>
      <c r="B6634" s="3">
        <v>29824483</v>
      </c>
      <c r="C6634">
        <v>15990894</v>
      </c>
      <c r="D6634" s="2">
        <v>46051.846400462964</v>
      </c>
      <c r="E6634" s="2">
        <v>46081</v>
      </c>
      <c r="F6634" t="s">
        <v>94</v>
      </c>
      <c r="G6634" s="3">
        <v>7442</v>
      </c>
      <c r="H6634" s="3">
        <v>43120</v>
      </c>
      <c r="I6634" t="s">
        <v>238</v>
      </c>
      <c r="J6634" t="s">
        <v>11</v>
      </c>
      <c r="K6634" t="s">
        <v>96</v>
      </c>
      <c r="L6634" s="3">
        <v>111</v>
      </c>
      <c r="M6634" t="s">
        <v>97</v>
      </c>
      <c r="N6634" s="3">
        <v>2992</v>
      </c>
      <c r="O6634" t="s">
        <v>127</v>
      </c>
      <c r="P6634" t="s">
        <v>99</v>
      </c>
      <c r="Q6634" t="s">
        <v>21136</v>
      </c>
      <c r="R6634" t="s">
        <v>284</v>
      </c>
      <c r="S6634" t="s">
        <v>102</v>
      </c>
      <c r="T6634" t="s">
        <v>21137</v>
      </c>
      <c r="U6634" t="s">
        <v>104</v>
      </c>
      <c r="V6634" t="s">
        <v>105</v>
      </c>
      <c r="W6634" t="s">
        <v>106</v>
      </c>
      <c r="X6634" s="3">
        <v>5</v>
      </c>
      <c r="Y6634" s="2">
        <v>46051.846400462964</v>
      </c>
      <c r="Z6634" s="2">
        <v>46073.389317129629</v>
      </c>
      <c r="AA6634" t="s">
        <v>116</v>
      </c>
      <c r="AB6634" s="3">
        <v>154</v>
      </c>
      <c r="AC6634" s="3">
        <v>150</v>
      </c>
      <c r="AD6634" t="s">
        <v>5875</v>
      </c>
      <c r="AE6634" t="b">
        <v>1</v>
      </c>
      <c r="AF6634" t="s">
        <v>109</v>
      </c>
      <c r="AG6634" t="s">
        <v>11</v>
      </c>
      <c r="AH6634" t="s">
        <v>11</v>
      </c>
      <c r="AI6634" t="b">
        <v>0</v>
      </c>
      <c r="AJ6634" t="s">
        <v>11</v>
      </c>
      <c r="AK6634" t="s">
        <v>11</v>
      </c>
      <c r="AL6634" t="s">
        <v>152</v>
      </c>
      <c r="AM6634" t="b">
        <v>0</v>
      </c>
      <c r="AN6634" t="s">
        <v>16</v>
      </c>
      <c r="AO6634">
        <v>2</v>
      </c>
      <c r="AP6634">
        <v>75</v>
      </c>
      <c r="AQ6634">
        <v>150</v>
      </c>
    </row>
    <row r="6635" spans="1:49" x14ac:dyDescent="0.2">
      <c r="A6635" t="s">
        <v>21138</v>
      </c>
      <c r="B6635" s="3">
        <v>29824959</v>
      </c>
      <c r="C6635">
        <v>15991042</v>
      </c>
      <c r="D6635" s="2">
        <v>46051.865486111114</v>
      </c>
      <c r="E6635" s="2">
        <v>46063</v>
      </c>
      <c r="F6635" t="s">
        <v>94</v>
      </c>
      <c r="G6635" s="3">
        <v>14126</v>
      </c>
      <c r="H6635" s="3">
        <v>26842</v>
      </c>
      <c r="I6635" t="s">
        <v>126</v>
      </c>
      <c r="J6635" t="s">
        <v>11</v>
      </c>
      <c r="K6635" t="s">
        <v>96</v>
      </c>
      <c r="L6635" s="3">
        <v>111</v>
      </c>
      <c r="M6635" t="s">
        <v>97</v>
      </c>
      <c r="N6635" s="3">
        <v>2992</v>
      </c>
      <c r="O6635" t="s">
        <v>127</v>
      </c>
      <c r="P6635" t="s">
        <v>99</v>
      </c>
      <c r="Q6635" t="s">
        <v>21139</v>
      </c>
      <c r="R6635" t="s">
        <v>129</v>
      </c>
      <c r="S6635" t="s">
        <v>102</v>
      </c>
      <c r="T6635" t="s">
        <v>21140</v>
      </c>
      <c r="U6635" t="s">
        <v>104</v>
      </c>
      <c r="V6635" t="s">
        <v>105</v>
      </c>
      <c r="W6635" t="s">
        <v>106</v>
      </c>
      <c r="X6635" s="3">
        <v>5</v>
      </c>
      <c r="Y6635" s="2">
        <v>46051.865486111114</v>
      </c>
      <c r="Z6635" s="2">
        <v>46073.389317129629</v>
      </c>
      <c r="AA6635" t="s">
        <v>131</v>
      </c>
      <c r="AB6635" s="3">
        <v>507</v>
      </c>
      <c r="AC6635" s="3">
        <v>405.6</v>
      </c>
      <c r="AD6635" t="s">
        <v>12</v>
      </c>
      <c r="AE6635" t="b">
        <v>1</v>
      </c>
      <c r="AF6635" t="s">
        <v>109</v>
      </c>
      <c r="AG6635" t="s">
        <v>11</v>
      </c>
      <c r="AH6635" t="s">
        <v>11</v>
      </c>
      <c r="AI6635" t="b">
        <v>0</v>
      </c>
      <c r="AJ6635" t="s">
        <v>11</v>
      </c>
      <c r="AK6635" t="s">
        <v>11</v>
      </c>
      <c r="AL6635" t="s">
        <v>110</v>
      </c>
      <c r="AM6635" t="b">
        <v>0</v>
      </c>
      <c r="AN6635" t="s">
        <v>14</v>
      </c>
      <c r="AO6635">
        <v>3</v>
      </c>
      <c r="AP6635">
        <v>135.19999999999999</v>
      </c>
      <c r="AQ6635">
        <v>405.59999999999997</v>
      </c>
    </row>
    <row r="6636" spans="1:49" x14ac:dyDescent="0.2">
      <c r="A6636" t="s">
        <v>21141</v>
      </c>
      <c r="B6636" s="3">
        <v>29825130</v>
      </c>
      <c r="C6636">
        <v>15991176</v>
      </c>
      <c r="D6636" s="2">
        <v>46051.878229166665</v>
      </c>
      <c r="E6636" s="2">
        <v>46070</v>
      </c>
      <c r="F6636" t="s">
        <v>94</v>
      </c>
      <c r="G6636" s="3">
        <v>12433</v>
      </c>
      <c r="H6636" s="3">
        <v>23852</v>
      </c>
      <c r="I6636" t="s">
        <v>521</v>
      </c>
      <c r="J6636" t="s">
        <v>11</v>
      </c>
      <c r="K6636" t="s">
        <v>96</v>
      </c>
      <c r="L6636" s="3">
        <v>111</v>
      </c>
      <c r="M6636" t="s">
        <v>97</v>
      </c>
      <c r="N6636" s="3">
        <v>2992</v>
      </c>
      <c r="O6636" t="s">
        <v>127</v>
      </c>
      <c r="P6636" t="s">
        <v>99</v>
      </c>
      <c r="Q6636" t="s">
        <v>21142</v>
      </c>
      <c r="R6636" t="s">
        <v>695</v>
      </c>
      <c r="S6636" t="s">
        <v>102</v>
      </c>
      <c r="T6636" t="s">
        <v>21143</v>
      </c>
      <c r="U6636" t="s">
        <v>104</v>
      </c>
      <c r="V6636" t="s">
        <v>105</v>
      </c>
      <c r="W6636" t="s">
        <v>106</v>
      </c>
      <c r="X6636" s="3">
        <v>5</v>
      </c>
      <c r="Y6636" s="2">
        <v>46051.878229166665</v>
      </c>
      <c r="Z6636" s="2">
        <v>46073.389282407406</v>
      </c>
      <c r="AA6636" t="s">
        <v>190</v>
      </c>
      <c r="AB6636" s="3">
        <v>117</v>
      </c>
      <c r="AC6636" s="3">
        <v>92.6</v>
      </c>
      <c r="AD6636" t="s">
        <v>12</v>
      </c>
      <c r="AE6636" t="b">
        <v>1</v>
      </c>
      <c r="AF6636" t="s">
        <v>109</v>
      </c>
      <c r="AG6636" t="s">
        <v>11</v>
      </c>
      <c r="AH6636" t="s">
        <v>11</v>
      </c>
      <c r="AI6636" t="b">
        <v>0</v>
      </c>
      <c r="AJ6636" t="s">
        <v>11</v>
      </c>
      <c r="AK6636" t="s">
        <v>11</v>
      </c>
      <c r="AL6636" t="s">
        <v>110</v>
      </c>
      <c r="AM6636" t="b">
        <v>0</v>
      </c>
      <c r="AN6636" t="s">
        <v>14</v>
      </c>
      <c r="AO6636">
        <v>2</v>
      </c>
      <c r="AP6636">
        <v>46.3</v>
      </c>
      <c r="AQ6636">
        <v>92.6</v>
      </c>
    </row>
    <row r="6637" spans="1:49" x14ac:dyDescent="0.2">
      <c r="A6637" t="s">
        <v>21144</v>
      </c>
      <c r="B6637" s="3">
        <v>29825515</v>
      </c>
      <c r="C6637">
        <v>15991479</v>
      </c>
      <c r="D6637" s="2">
        <v>46051.905324074076</v>
      </c>
      <c r="E6637" s="2">
        <v>46053</v>
      </c>
      <c r="F6637" t="s">
        <v>94</v>
      </c>
      <c r="G6637" s="3">
        <v>35805</v>
      </c>
      <c r="H6637" s="3">
        <v>67661</v>
      </c>
      <c r="I6637" t="s">
        <v>360</v>
      </c>
      <c r="J6637" t="s">
        <v>11</v>
      </c>
      <c r="K6637" t="s">
        <v>96</v>
      </c>
      <c r="L6637" s="3">
        <v>111</v>
      </c>
      <c r="M6637" t="s">
        <v>295</v>
      </c>
      <c r="N6637" s="3">
        <v>1858</v>
      </c>
      <c r="O6637" t="s">
        <v>127</v>
      </c>
      <c r="P6637" t="s">
        <v>99</v>
      </c>
      <c r="Q6637" t="s">
        <v>21145</v>
      </c>
      <c r="R6637" t="s">
        <v>16417</v>
      </c>
      <c r="S6637" t="s">
        <v>102</v>
      </c>
      <c r="T6637" t="s">
        <v>21146</v>
      </c>
      <c r="U6637" t="s">
        <v>104</v>
      </c>
      <c r="V6637" t="s">
        <v>105</v>
      </c>
      <c r="W6637" t="s">
        <v>106</v>
      </c>
      <c r="X6637" s="3">
        <v>5</v>
      </c>
      <c r="Y6637" s="2">
        <v>46051.905324074076</v>
      </c>
      <c r="Z6637" s="2">
        <v>46073.389317129629</v>
      </c>
      <c r="AA6637" t="s">
        <v>158</v>
      </c>
      <c r="AB6637" s="3">
        <v>28.24</v>
      </c>
      <c r="AC6637" s="3">
        <v>25.78</v>
      </c>
      <c r="AD6637" t="s">
        <v>12</v>
      </c>
      <c r="AE6637" t="b">
        <v>1</v>
      </c>
      <c r="AF6637" t="s">
        <v>109</v>
      </c>
      <c r="AG6637" t="s">
        <v>11</v>
      </c>
      <c r="AH6637" t="s">
        <v>11</v>
      </c>
      <c r="AI6637" t="b">
        <v>0</v>
      </c>
      <c r="AJ6637" t="s">
        <v>11</v>
      </c>
      <c r="AK6637" t="s">
        <v>11</v>
      </c>
      <c r="AL6637" t="s">
        <v>110</v>
      </c>
      <c r="AM6637" t="b">
        <v>0</v>
      </c>
      <c r="AN6637" t="s">
        <v>14</v>
      </c>
      <c r="AO6637">
        <v>2</v>
      </c>
      <c r="AP6637">
        <v>12.89</v>
      </c>
      <c r="AQ6637">
        <v>25.78</v>
      </c>
    </row>
    <row r="6638" spans="1:49" x14ac:dyDescent="0.2">
      <c r="A6638" t="s">
        <v>21147</v>
      </c>
      <c r="B6638" s="3">
        <v>29826039</v>
      </c>
      <c r="C6638">
        <v>15991877</v>
      </c>
      <c r="D6638" s="2">
        <v>46051.944097222222</v>
      </c>
      <c r="E6638" s="2">
        <v>46054</v>
      </c>
      <c r="F6638" t="s">
        <v>94</v>
      </c>
      <c r="G6638" s="3">
        <v>28852</v>
      </c>
      <c r="H6638" s="3">
        <v>43120</v>
      </c>
      <c r="I6638" t="s">
        <v>238</v>
      </c>
      <c r="J6638" t="s">
        <v>11</v>
      </c>
      <c r="K6638" t="s">
        <v>96</v>
      </c>
      <c r="L6638" s="3">
        <v>111</v>
      </c>
      <c r="M6638" t="s">
        <v>97</v>
      </c>
      <c r="N6638" s="3">
        <v>2992</v>
      </c>
      <c r="O6638" t="s">
        <v>127</v>
      </c>
      <c r="P6638" t="s">
        <v>99</v>
      </c>
      <c r="Q6638" t="s">
        <v>21148</v>
      </c>
      <c r="R6638" t="s">
        <v>852</v>
      </c>
      <c r="S6638" t="s">
        <v>102</v>
      </c>
      <c r="T6638" t="s">
        <v>21149</v>
      </c>
      <c r="U6638" t="s">
        <v>104</v>
      </c>
      <c r="V6638" t="s">
        <v>105</v>
      </c>
      <c r="W6638" t="s">
        <v>106</v>
      </c>
      <c r="X6638" s="3">
        <v>5</v>
      </c>
      <c r="Y6638" s="2">
        <v>46051.944085648145</v>
      </c>
      <c r="Z6638" s="2">
        <v>46073.389317129629</v>
      </c>
      <c r="AA6638" t="s">
        <v>116</v>
      </c>
      <c r="AB6638" s="3">
        <v>423.7</v>
      </c>
      <c r="AC6638" s="3">
        <v>432</v>
      </c>
      <c r="AD6638" t="s">
        <v>21150</v>
      </c>
      <c r="AE6638" t="b">
        <v>1</v>
      </c>
      <c r="AF6638" t="s">
        <v>109</v>
      </c>
      <c r="AG6638" t="s">
        <v>11</v>
      </c>
      <c r="AH6638" t="s">
        <v>11</v>
      </c>
      <c r="AI6638" t="b">
        <v>0</v>
      </c>
      <c r="AJ6638" t="s">
        <v>11</v>
      </c>
      <c r="AK6638" t="s">
        <v>11</v>
      </c>
      <c r="AL6638" t="s">
        <v>152</v>
      </c>
      <c r="AM6638" t="b">
        <v>0</v>
      </c>
      <c r="AN6638" t="s">
        <v>16</v>
      </c>
      <c r="AO6638">
        <v>4</v>
      </c>
      <c r="AP6638">
        <v>75</v>
      </c>
      <c r="AQ6638">
        <v>300</v>
      </c>
      <c r="AU6638">
        <v>2</v>
      </c>
      <c r="AV6638">
        <v>66</v>
      </c>
      <c r="AW6638">
        <v>132</v>
      </c>
    </row>
    <row r="6639" spans="1:49" x14ac:dyDescent="0.2">
      <c r="A6639" t="s">
        <v>21151</v>
      </c>
      <c r="B6639" s="3">
        <v>29826194</v>
      </c>
      <c r="C6639">
        <v>15992212</v>
      </c>
      <c r="D6639" s="2">
        <v>46051.986076388886</v>
      </c>
      <c r="E6639" s="2">
        <v>46098</v>
      </c>
      <c r="F6639" t="s">
        <v>94</v>
      </c>
      <c r="G6639" s="3">
        <v>10120</v>
      </c>
      <c r="H6639" s="3">
        <v>50550</v>
      </c>
      <c r="I6639" t="s">
        <v>9959</v>
      </c>
      <c r="J6639" t="s">
        <v>11</v>
      </c>
      <c r="K6639" t="s">
        <v>96</v>
      </c>
      <c r="L6639" s="3">
        <v>111</v>
      </c>
      <c r="M6639" t="s">
        <v>97</v>
      </c>
      <c r="N6639" s="3">
        <v>2992</v>
      </c>
      <c r="O6639" t="s">
        <v>127</v>
      </c>
      <c r="P6639" t="s">
        <v>99</v>
      </c>
      <c r="Q6639" t="s">
        <v>21152</v>
      </c>
      <c r="R6639" t="s">
        <v>21153</v>
      </c>
      <c r="S6639" t="s">
        <v>102</v>
      </c>
      <c r="T6639" t="s">
        <v>21154</v>
      </c>
      <c r="U6639" t="s">
        <v>104</v>
      </c>
      <c r="V6639" t="s">
        <v>105</v>
      </c>
      <c r="W6639" t="s">
        <v>106</v>
      </c>
      <c r="X6639" s="3">
        <v>5</v>
      </c>
      <c r="Y6639" s="2">
        <v>46051.986076388886</v>
      </c>
      <c r="Z6639" s="2">
        <v>46073.389317129629</v>
      </c>
      <c r="AA6639" t="s">
        <v>336</v>
      </c>
      <c r="AB6639" s="3">
        <v>1186.06</v>
      </c>
      <c r="AC6639" s="3">
        <v>1103.49</v>
      </c>
      <c r="AD6639" t="s">
        <v>21155</v>
      </c>
      <c r="AE6639" t="b">
        <v>1</v>
      </c>
      <c r="AF6639" t="s">
        <v>109</v>
      </c>
      <c r="AG6639" t="s">
        <v>11</v>
      </c>
      <c r="AH6639" t="s">
        <v>11</v>
      </c>
      <c r="AI6639" t="b">
        <v>0</v>
      </c>
      <c r="AJ6639" t="s">
        <v>11</v>
      </c>
      <c r="AK6639" t="s">
        <v>11</v>
      </c>
      <c r="AL6639" t="s">
        <v>110</v>
      </c>
      <c r="AM6639" t="b">
        <v>0</v>
      </c>
      <c r="AN6639" t="s">
        <v>14</v>
      </c>
      <c r="AO6639">
        <v>1</v>
      </c>
      <c r="AP6639">
        <v>1103.49</v>
      </c>
      <c r="AQ6639">
        <v>1103.49</v>
      </c>
    </row>
    <row r="6640" spans="1:49" x14ac:dyDescent="0.2">
      <c r="A6640" t="s">
        <v>21156</v>
      </c>
      <c r="B6640" s="3">
        <v>29826296</v>
      </c>
      <c r="C6640">
        <v>15992083</v>
      </c>
      <c r="D6640" s="2">
        <v>46051.967361111114</v>
      </c>
      <c r="E6640" s="2">
        <v>46054</v>
      </c>
      <c r="F6640" t="s">
        <v>94</v>
      </c>
      <c r="G6640" s="3">
        <v>14156</v>
      </c>
      <c r="H6640" s="3">
        <v>26880</v>
      </c>
      <c r="I6640" t="s">
        <v>21157</v>
      </c>
      <c r="J6640" t="s">
        <v>11</v>
      </c>
      <c r="K6640" t="s">
        <v>96</v>
      </c>
      <c r="L6640" s="3">
        <v>111</v>
      </c>
      <c r="M6640" t="s">
        <v>97</v>
      </c>
      <c r="N6640" s="3">
        <v>2992</v>
      </c>
      <c r="O6640" t="s">
        <v>127</v>
      </c>
      <c r="P6640" t="s">
        <v>99</v>
      </c>
      <c r="Q6640" t="s">
        <v>21158</v>
      </c>
      <c r="R6640" t="s">
        <v>21159</v>
      </c>
      <c r="S6640" t="s">
        <v>102</v>
      </c>
      <c r="T6640" t="s">
        <v>21160</v>
      </c>
      <c r="U6640" t="s">
        <v>104</v>
      </c>
      <c r="V6640" t="s">
        <v>105</v>
      </c>
      <c r="W6640" t="s">
        <v>106</v>
      </c>
      <c r="X6640" s="3">
        <v>5</v>
      </c>
      <c r="Y6640" s="2">
        <v>46051.967361111114</v>
      </c>
      <c r="Z6640" s="2">
        <v>46073.389317129629</v>
      </c>
      <c r="AA6640" t="s">
        <v>107</v>
      </c>
      <c r="AB6640" s="3">
        <v>432.75</v>
      </c>
      <c r="AC6640" s="3">
        <v>377.07</v>
      </c>
      <c r="AD6640" t="s">
        <v>12</v>
      </c>
      <c r="AE6640" t="b">
        <v>1</v>
      </c>
      <c r="AF6640" t="s">
        <v>109</v>
      </c>
      <c r="AG6640" t="s">
        <v>11</v>
      </c>
      <c r="AH6640" t="s">
        <v>11</v>
      </c>
      <c r="AI6640" t="b">
        <v>0</v>
      </c>
      <c r="AJ6640" t="s">
        <v>11</v>
      </c>
      <c r="AK6640" t="s">
        <v>11</v>
      </c>
      <c r="AL6640" t="s">
        <v>110</v>
      </c>
      <c r="AM6640" t="b">
        <v>0</v>
      </c>
      <c r="AN6640" t="s">
        <v>14</v>
      </c>
      <c r="AO6640">
        <v>3</v>
      </c>
      <c r="AP6640">
        <v>125.69</v>
      </c>
      <c r="AQ6640">
        <v>377.07</v>
      </c>
    </row>
    <row r="6641" spans="1:73" x14ac:dyDescent="0.2">
      <c r="A6641" t="s">
        <v>21161</v>
      </c>
      <c r="B6641" s="3">
        <v>29826404</v>
      </c>
      <c r="C6641">
        <v>15992162</v>
      </c>
      <c r="D6641" s="2">
        <v>46051.977592592593</v>
      </c>
      <c r="E6641" s="2">
        <v>46091</v>
      </c>
      <c r="F6641" t="s">
        <v>94</v>
      </c>
      <c r="G6641" s="3">
        <v>7442</v>
      </c>
      <c r="H6641" s="3">
        <v>43120</v>
      </c>
      <c r="I6641" t="s">
        <v>238</v>
      </c>
      <c r="J6641" t="s">
        <v>11</v>
      </c>
      <c r="K6641" t="s">
        <v>96</v>
      </c>
      <c r="L6641" s="3">
        <v>111</v>
      </c>
      <c r="M6641" t="s">
        <v>97</v>
      </c>
      <c r="N6641" s="3">
        <v>2992</v>
      </c>
      <c r="O6641" t="s">
        <v>127</v>
      </c>
      <c r="P6641" t="s">
        <v>99</v>
      </c>
      <c r="Q6641" t="s">
        <v>21162</v>
      </c>
      <c r="R6641" t="s">
        <v>366</v>
      </c>
      <c r="S6641" t="s">
        <v>102</v>
      </c>
      <c r="T6641" t="s">
        <v>21163</v>
      </c>
      <c r="U6641" t="s">
        <v>104</v>
      </c>
      <c r="V6641" t="s">
        <v>105</v>
      </c>
      <c r="W6641" t="s">
        <v>106</v>
      </c>
      <c r="X6641" s="3">
        <v>5</v>
      </c>
      <c r="Y6641" s="2">
        <v>46051.977592592593</v>
      </c>
      <c r="Z6641" s="2">
        <v>46073.389293981483</v>
      </c>
      <c r="AA6641" t="s">
        <v>116</v>
      </c>
      <c r="AB6641" s="3">
        <v>139.62</v>
      </c>
      <c r="AC6641" s="3">
        <v>136</v>
      </c>
      <c r="AD6641" t="s">
        <v>10573</v>
      </c>
      <c r="AE6641" t="b">
        <v>1</v>
      </c>
      <c r="AF6641" t="s">
        <v>109</v>
      </c>
      <c r="AG6641" t="s">
        <v>11</v>
      </c>
      <c r="AH6641" t="s">
        <v>11</v>
      </c>
      <c r="AI6641" t="b">
        <v>0</v>
      </c>
      <c r="AJ6641" t="s">
        <v>11</v>
      </c>
      <c r="AK6641" t="s">
        <v>11</v>
      </c>
      <c r="AL6641" t="s">
        <v>152</v>
      </c>
      <c r="AM6641" t="b">
        <v>0</v>
      </c>
      <c r="AN6641" t="s">
        <v>16</v>
      </c>
      <c r="AO6641">
        <v>2</v>
      </c>
      <c r="AP6641">
        <v>68</v>
      </c>
      <c r="AQ6641">
        <v>136</v>
      </c>
    </row>
    <row r="6642" spans="1:73" x14ac:dyDescent="0.2">
      <c r="A6642" t="s">
        <v>21164</v>
      </c>
      <c r="B6642" s="3">
        <v>29826445</v>
      </c>
      <c r="C6642">
        <v>15992198</v>
      </c>
      <c r="D6642" s="2">
        <v>46051.983703703707</v>
      </c>
      <c r="E6642" s="2">
        <v>46063</v>
      </c>
      <c r="F6642" t="s">
        <v>94</v>
      </c>
      <c r="G6642" s="3">
        <v>14126</v>
      </c>
      <c r="H6642" s="3">
        <v>26842</v>
      </c>
      <c r="I6642" t="s">
        <v>126</v>
      </c>
      <c r="J6642" t="s">
        <v>11</v>
      </c>
      <c r="K6642" t="s">
        <v>96</v>
      </c>
      <c r="L6642" s="3">
        <v>111</v>
      </c>
      <c r="M6642" t="s">
        <v>97</v>
      </c>
      <c r="N6642" s="3">
        <v>2992</v>
      </c>
      <c r="O6642" t="s">
        <v>127</v>
      </c>
      <c r="P6642" t="s">
        <v>99</v>
      </c>
      <c r="Q6642" t="s">
        <v>21165</v>
      </c>
      <c r="R6642" t="s">
        <v>129</v>
      </c>
      <c r="S6642" t="s">
        <v>102</v>
      </c>
      <c r="T6642" t="s">
        <v>21166</v>
      </c>
      <c r="U6642" t="s">
        <v>104</v>
      </c>
      <c r="V6642" t="s">
        <v>105</v>
      </c>
      <c r="W6642" t="s">
        <v>106</v>
      </c>
      <c r="X6642" s="3">
        <v>5</v>
      </c>
      <c r="Y6642" s="2">
        <v>46051.98369212963</v>
      </c>
      <c r="Z6642" s="2">
        <v>46073.389317129629</v>
      </c>
      <c r="AA6642" t="s">
        <v>131</v>
      </c>
      <c r="AB6642" s="3">
        <v>507</v>
      </c>
      <c r="AC6642" s="3">
        <v>405.6</v>
      </c>
      <c r="AD6642" t="s">
        <v>14239</v>
      </c>
      <c r="AE6642" t="b">
        <v>1</v>
      </c>
      <c r="AF6642" t="s">
        <v>109</v>
      </c>
      <c r="AG6642" t="s">
        <v>11</v>
      </c>
      <c r="AH6642" t="s">
        <v>11</v>
      </c>
      <c r="AI6642" t="b">
        <v>0</v>
      </c>
      <c r="AJ6642" t="s">
        <v>11</v>
      </c>
      <c r="AK6642" t="s">
        <v>11</v>
      </c>
      <c r="AL6642" t="s">
        <v>110</v>
      </c>
      <c r="AM6642" t="b">
        <v>0</v>
      </c>
      <c r="AN6642" t="s">
        <v>14</v>
      </c>
      <c r="AO6642">
        <v>3</v>
      </c>
      <c r="AP6642">
        <v>135.19999999999999</v>
      </c>
      <c r="AQ6642">
        <v>405.59999999999997</v>
      </c>
    </row>
    <row r="6643" spans="1:73" x14ac:dyDescent="0.2">
      <c r="A6643" t="s">
        <v>21167</v>
      </c>
      <c r="B6643" s="3">
        <v>29826558</v>
      </c>
      <c r="C6643">
        <v>15992285</v>
      </c>
      <c r="D6643" s="2">
        <v>46051.995439814818</v>
      </c>
      <c r="E6643" s="2">
        <v>46063</v>
      </c>
      <c r="F6643" t="s">
        <v>94</v>
      </c>
      <c r="G6643" s="3">
        <v>16801</v>
      </c>
      <c r="H6643" s="3">
        <v>26842</v>
      </c>
      <c r="I6643" t="s">
        <v>126</v>
      </c>
      <c r="J6643" t="s">
        <v>11</v>
      </c>
      <c r="K6643" t="s">
        <v>96</v>
      </c>
      <c r="L6643" s="3">
        <v>111</v>
      </c>
      <c r="M6643" t="s">
        <v>97</v>
      </c>
      <c r="N6643" s="3">
        <v>2992</v>
      </c>
      <c r="O6643" t="s">
        <v>127</v>
      </c>
      <c r="P6643" t="s">
        <v>99</v>
      </c>
      <c r="Q6643" t="s">
        <v>21168</v>
      </c>
      <c r="R6643" t="s">
        <v>7578</v>
      </c>
      <c r="S6643" t="s">
        <v>102</v>
      </c>
      <c r="T6643" t="s">
        <v>21169</v>
      </c>
      <c r="U6643" t="s">
        <v>104</v>
      </c>
      <c r="V6643" t="s">
        <v>105</v>
      </c>
      <c r="W6643" t="s">
        <v>106</v>
      </c>
      <c r="X6643" s="3">
        <v>5</v>
      </c>
      <c r="Y6643" s="2">
        <v>46051.995428240742</v>
      </c>
      <c r="Z6643" s="2">
        <v>46073.389317129629</v>
      </c>
      <c r="AA6643" t="s">
        <v>131</v>
      </c>
      <c r="AB6643" s="3">
        <v>766.35</v>
      </c>
      <c r="AC6643" s="3">
        <v>676</v>
      </c>
      <c r="AD6643" t="s">
        <v>12</v>
      </c>
      <c r="AE6643" t="b">
        <v>1</v>
      </c>
      <c r="AF6643" t="s">
        <v>109</v>
      </c>
      <c r="AG6643" t="s">
        <v>11</v>
      </c>
      <c r="AH6643" t="s">
        <v>11</v>
      </c>
      <c r="AI6643" t="b">
        <v>0</v>
      </c>
      <c r="AJ6643" t="s">
        <v>11</v>
      </c>
      <c r="AK6643" t="s">
        <v>11</v>
      </c>
      <c r="AL6643" t="s">
        <v>110</v>
      </c>
      <c r="AM6643" t="b">
        <v>0</v>
      </c>
      <c r="AN6643" t="s">
        <v>14</v>
      </c>
      <c r="AO6643">
        <v>5</v>
      </c>
      <c r="AP6643">
        <v>135.19999999999999</v>
      </c>
      <c r="AQ6643">
        <v>676</v>
      </c>
    </row>
    <row r="6644" spans="1:73" x14ac:dyDescent="0.2">
      <c r="A6644" t="s">
        <v>21170</v>
      </c>
      <c r="B6644" s="3">
        <v>29826647</v>
      </c>
      <c r="C6644">
        <v>15992513</v>
      </c>
      <c r="D6644" s="2">
        <v>46052.030277777776</v>
      </c>
      <c r="E6644" s="2">
        <v>46054</v>
      </c>
      <c r="F6644" t="s">
        <v>94</v>
      </c>
      <c r="G6644" s="3">
        <v>23584</v>
      </c>
      <c r="H6644" s="3">
        <v>50549</v>
      </c>
      <c r="I6644" t="s">
        <v>332</v>
      </c>
      <c r="J6644" t="s">
        <v>11</v>
      </c>
      <c r="K6644" t="s">
        <v>96</v>
      </c>
      <c r="L6644" s="3">
        <v>111</v>
      </c>
      <c r="M6644" t="s">
        <v>97</v>
      </c>
      <c r="N6644" s="3">
        <v>2992</v>
      </c>
      <c r="O6644" t="s">
        <v>127</v>
      </c>
      <c r="P6644" t="s">
        <v>99</v>
      </c>
      <c r="Q6644" t="s">
        <v>21171</v>
      </c>
      <c r="R6644" t="s">
        <v>17060</v>
      </c>
      <c r="S6644" t="s">
        <v>102</v>
      </c>
      <c r="T6644" t="s">
        <v>21172</v>
      </c>
      <c r="U6644" t="s">
        <v>104</v>
      </c>
      <c r="V6644" t="s">
        <v>105</v>
      </c>
      <c r="W6644" t="s">
        <v>106</v>
      </c>
      <c r="X6644" s="3">
        <v>5</v>
      </c>
      <c r="Y6644" s="2">
        <v>46052.030266203707</v>
      </c>
      <c r="Z6644" s="2">
        <v>46073.389317129629</v>
      </c>
      <c r="AA6644" t="s">
        <v>336</v>
      </c>
      <c r="AB6644" s="3">
        <v>1868.52</v>
      </c>
      <c r="AC6644" s="3">
        <v>1742.66</v>
      </c>
      <c r="AD6644" t="s">
        <v>17062</v>
      </c>
      <c r="AE6644" t="b">
        <v>1</v>
      </c>
      <c r="AF6644" t="s">
        <v>109</v>
      </c>
      <c r="AG6644" t="s">
        <v>11</v>
      </c>
      <c r="AH6644" t="s">
        <v>11</v>
      </c>
      <c r="AI6644" t="b">
        <v>0</v>
      </c>
      <c r="AJ6644" t="s">
        <v>11</v>
      </c>
      <c r="AK6644" t="s">
        <v>11</v>
      </c>
      <c r="AL6644" t="s">
        <v>110</v>
      </c>
      <c r="AM6644" t="b">
        <v>0</v>
      </c>
      <c r="AN6644" t="s">
        <v>14</v>
      </c>
      <c r="AO6644">
        <v>1</v>
      </c>
      <c r="AP6644">
        <v>967.81</v>
      </c>
      <c r="AQ6644">
        <v>967.81</v>
      </c>
      <c r="BS6644">
        <v>1</v>
      </c>
      <c r="BT6644">
        <v>774.85</v>
      </c>
      <c r="BU6644">
        <v>774.85</v>
      </c>
    </row>
    <row r="6645" spans="1:73" x14ac:dyDescent="0.2">
      <c r="A6645" t="s">
        <v>21173</v>
      </c>
      <c r="B6645" s="3">
        <v>29826694</v>
      </c>
      <c r="C6645">
        <v>15992383</v>
      </c>
      <c r="D6645" s="2">
        <v>46052.009699074071</v>
      </c>
      <c r="E6645" s="2">
        <v>46053</v>
      </c>
      <c r="F6645" t="s">
        <v>94</v>
      </c>
      <c r="G6645" s="3">
        <v>11873</v>
      </c>
      <c r="H6645" s="3">
        <v>22709</v>
      </c>
      <c r="I6645" t="s">
        <v>154</v>
      </c>
      <c r="J6645" t="s">
        <v>11</v>
      </c>
      <c r="K6645" t="s">
        <v>96</v>
      </c>
      <c r="L6645" s="3">
        <v>111</v>
      </c>
      <c r="M6645" t="s">
        <v>97</v>
      </c>
      <c r="N6645" s="3">
        <v>2992</v>
      </c>
      <c r="O6645" t="s">
        <v>127</v>
      </c>
      <c r="P6645" t="s">
        <v>99</v>
      </c>
      <c r="Q6645" t="s">
        <v>21174</v>
      </c>
      <c r="R6645" t="s">
        <v>11142</v>
      </c>
      <c r="S6645" t="s">
        <v>102</v>
      </c>
      <c r="T6645" t="s">
        <v>21175</v>
      </c>
      <c r="U6645" t="s">
        <v>104</v>
      </c>
      <c r="V6645" t="s">
        <v>105</v>
      </c>
      <c r="W6645" t="s">
        <v>106</v>
      </c>
      <c r="X6645" s="3">
        <v>5</v>
      </c>
      <c r="Y6645" s="2">
        <v>46052.009699074071</v>
      </c>
      <c r="Z6645" s="2">
        <v>46073.389317129629</v>
      </c>
      <c r="AA6645" t="s">
        <v>158</v>
      </c>
      <c r="AB6645" s="3">
        <v>65.819999999999993</v>
      </c>
      <c r="AC6645" s="3">
        <v>43.52</v>
      </c>
      <c r="AD6645" t="s">
        <v>12</v>
      </c>
      <c r="AE6645" t="b">
        <v>1</v>
      </c>
      <c r="AF6645" t="s">
        <v>109</v>
      </c>
      <c r="AG6645" t="s">
        <v>11</v>
      </c>
      <c r="AH6645" t="s">
        <v>11</v>
      </c>
      <c r="AI6645" t="b">
        <v>0</v>
      </c>
      <c r="AJ6645" t="s">
        <v>11</v>
      </c>
      <c r="AK6645" t="s">
        <v>11</v>
      </c>
      <c r="AL6645" t="s">
        <v>110</v>
      </c>
      <c r="AM6645" t="b">
        <v>0</v>
      </c>
      <c r="AN6645" t="s">
        <v>14</v>
      </c>
      <c r="AO6645">
        <v>2</v>
      </c>
      <c r="AP6645">
        <v>21.76</v>
      </c>
      <c r="AQ6645">
        <v>43.52</v>
      </c>
    </row>
    <row r="6646" spans="1:73" x14ac:dyDescent="0.2">
      <c r="A6646" t="s">
        <v>21176</v>
      </c>
      <c r="B6646" s="3">
        <v>29826771</v>
      </c>
      <c r="C6646">
        <v>15992455</v>
      </c>
      <c r="D6646" s="2">
        <v>46052.021064814813</v>
      </c>
      <c r="E6646" s="2">
        <v>46054</v>
      </c>
      <c r="F6646" t="s">
        <v>94</v>
      </c>
      <c r="G6646" s="3">
        <v>7442</v>
      </c>
      <c r="H6646" s="3">
        <v>43120</v>
      </c>
      <c r="I6646" t="s">
        <v>238</v>
      </c>
      <c r="J6646" t="s">
        <v>11</v>
      </c>
      <c r="K6646" t="s">
        <v>96</v>
      </c>
      <c r="L6646" s="3">
        <v>111</v>
      </c>
      <c r="M6646" t="s">
        <v>97</v>
      </c>
      <c r="N6646" s="3">
        <v>2992</v>
      </c>
      <c r="O6646" t="s">
        <v>127</v>
      </c>
      <c r="P6646" t="s">
        <v>99</v>
      </c>
      <c r="Q6646" t="s">
        <v>21177</v>
      </c>
      <c r="R6646" t="s">
        <v>284</v>
      </c>
      <c r="S6646" t="s">
        <v>102</v>
      </c>
      <c r="T6646" t="s">
        <v>21178</v>
      </c>
      <c r="U6646" t="s">
        <v>104</v>
      </c>
      <c r="V6646" t="s">
        <v>105</v>
      </c>
      <c r="W6646" t="s">
        <v>106</v>
      </c>
      <c r="X6646" s="3">
        <v>5</v>
      </c>
      <c r="Y6646" s="2">
        <v>46052.021053240744</v>
      </c>
      <c r="Z6646" s="2">
        <v>46073.389293981483</v>
      </c>
      <c r="AA6646" t="s">
        <v>116</v>
      </c>
      <c r="AB6646" s="3">
        <v>154</v>
      </c>
      <c r="AC6646" s="3">
        <v>150</v>
      </c>
      <c r="AD6646" t="s">
        <v>5792</v>
      </c>
      <c r="AE6646" t="b">
        <v>1</v>
      </c>
      <c r="AF6646" t="s">
        <v>109</v>
      </c>
      <c r="AG6646" t="s">
        <v>11</v>
      </c>
      <c r="AH6646" t="s">
        <v>11</v>
      </c>
      <c r="AI6646" t="b">
        <v>0</v>
      </c>
      <c r="AJ6646" t="s">
        <v>11</v>
      </c>
      <c r="AK6646" t="s">
        <v>11</v>
      </c>
      <c r="AL6646" t="s">
        <v>152</v>
      </c>
      <c r="AM6646" t="b">
        <v>0</v>
      </c>
      <c r="AN6646" t="s">
        <v>16</v>
      </c>
      <c r="AO6646">
        <v>2</v>
      </c>
      <c r="AP6646">
        <v>75</v>
      </c>
      <c r="AQ6646">
        <v>150</v>
      </c>
    </row>
    <row r="6647" spans="1:73" x14ac:dyDescent="0.2">
      <c r="A6647" t="s">
        <v>21179</v>
      </c>
      <c r="B6647" s="3">
        <v>29826799</v>
      </c>
      <c r="C6647">
        <v>15992481</v>
      </c>
      <c r="D6647" s="2">
        <v>46052.02449074074</v>
      </c>
      <c r="E6647" s="2">
        <v>46052</v>
      </c>
      <c r="F6647" t="s">
        <v>94</v>
      </c>
      <c r="G6647" s="3">
        <v>7442</v>
      </c>
      <c r="H6647" s="3">
        <v>43120</v>
      </c>
      <c r="I6647" t="s">
        <v>238</v>
      </c>
      <c r="J6647" t="s">
        <v>11</v>
      </c>
      <c r="K6647" t="s">
        <v>96</v>
      </c>
      <c r="L6647" s="3">
        <v>111</v>
      </c>
      <c r="M6647" t="s">
        <v>97</v>
      </c>
      <c r="N6647" s="3">
        <v>2992</v>
      </c>
      <c r="O6647" t="s">
        <v>127</v>
      </c>
      <c r="P6647" t="s">
        <v>99</v>
      </c>
      <c r="Q6647" t="s">
        <v>21180</v>
      </c>
      <c r="R6647" t="s">
        <v>497</v>
      </c>
      <c r="S6647" t="s">
        <v>102</v>
      </c>
      <c r="T6647" t="s">
        <v>21181</v>
      </c>
      <c r="U6647" t="s">
        <v>104</v>
      </c>
      <c r="V6647" t="s">
        <v>105</v>
      </c>
      <c r="W6647" t="s">
        <v>106</v>
      </c>
      <c r="X6647" s="3">
        <v>5</v>
      </c>
      <c r="Y6647" s="2">
        <v>46052.02449074074</v>
      </c>
      <c r="Z6647" s="2">
        <v>46073.389317129629</v>
      </c>
      <c r="AA6647" t="s">
        <v>116</v>
      </c>
      <c r="AB6647" s="3">
        <v>369</v>
      </c>
      <c r="AC6647" s="3">
        <v>357</v>
      </c>
      <c r="AD6647" t="s">
        <v>5760</v>
      </c>
      <c r="AE6647" t="b">
        <v>1</v>
      </c>
      <c r="AF6647" t="s">
        <v>109</v>
      </c>
      <c r="AG6647" t="s">
        <v>11</v>
      </c>
      <c r="AH6647" t="s">
        <v>11</v>
      </c>
      <c r="AI6647" t="b">
        <v>0</v>
      </c>
      <c r="AJ6647" t="s">
        <v>11</v>
      </c>
      <c r="AK6647" t="s">
        <v>11</v>
      </c>
      <c r="AL6647" t="s">
        <v>152</v>
      </c>
      <c r="AM6647" t="b">
        <v>0</v>
      </c>
      <c r="AN6647" t="s">
        <v>16</v>
      </c>
      <c r="AO6647">
        <v>3</v>
      </c>
      <c r="AP6647">
        <v>75</v>
      </c>
      <c r="AQ6647">
        <v>225</v>
      </c>
      <c r="AU6647">
        <v>2</v>
      </c>
      <c r="AV6647">
        <v>66</v>
      </c>
      <c r="AW6647">
        <v>132</v>
      </c>
    </row>
    <row r="6648" spans="1:73" x14ac:dyDescent="0.2">
      <c r="A6648" t="s">
        <v>21182</v>
      </c>
      <c r="B6648" s="3">
        <v>29826857</v>
      </c>
      <c r="C6648">
        <v>15992517</v>
      </c>
      <c r="D6648" s="2">
        <v>46052.030856481484</v>
      </c>
      <c r="E6648" s="2">
        <v>46053</v>
      </c>
      <c r="F6648" t="s">
        <v>94</v>
      </c>
      <c r="G6648" s="3">
        <v>15982</v>
      </c>
      <c r="H6648" s="3">
        <v>30707</v>
      </c>
      <c r="I6648" t="s">
        <v>1112</v>
      </c>
      <c r="J6648" t="s">
        <v>11</v>
      </c>
      <c r="K6648" t="s">
        <v>96</v>
      </c>
      <c r="L6648" s="3">
        <v>111</v>
      </c>
      <c r="M6648" t="s">
        <v>97</v>
      </c>
      <c r="N6648" s="3">
        <v>2992</v>
      </c>
      <c r="O6648" t="s">
        <v>127</v>
      </c>
      <c r="P6648" t="s">
        <v>99</v>
      </c>
      <c r="Q6648" t="s">
        <v>20891</v>
      </c>
      <c r="R6648" t="s">
        <v>1605</v>
      </c>
      <c r="S6648" t="s">
        <v>102</v>
      </c>
      <c r="T6648" t="s">
        <v>21183</v>
      </c>
      <c r="U6648" t="s">
        <v>104</v>
      </c>
      <c r="V6648" t="s">
        <v>105</v>
      </c>
      <c r="W6648" t="s">
        <v>106</v>
      </c>
      <c r="X6648" s="3">
        <v>5</v>
      </c>
      <c r="Y6648" s="2">
        <v>46052.030856481484</v>
      </c>
      <c r="Z6648" s="2">
        <v>46073.389293981483</v>
      </c>
      <c r="AA6648" t="s">
        <v>190</v>
      </c>
      <c r="AB6648" s="3">
        <v>44</v>
      </c>
      <c r="AC6648" s="3">
        <v>37.200000000000003</v>
      </c>
      <c r="AD6648" t="s">
        <v>15683</v>
      </c>
      <c r="AE6648" t="b">
        <v>1</v>
      </c>
      <c r="AF6648" t="s">
        <v>109</v>
      </c>
      <c r="AG6648" t="s">
        <v>11</v>
      </c>
      <c r="AH6648" t="s">
        <v>11</v>
      </c>
      <c r="AI6648" t="b">
        <v>0</v>
      </c>
      <c r="AJ6648" t="s">
        <v>11</v>
      </c>
      <c r="AK6648" t="s">
        <v>11</v>
      </c>
      <c r="AL6648" t="s">
        <v>110</v>
      </c>
      <c r="AM6648" t="b">
        <v>0</v>
      </c>
      <c r="AN6648" t="s">
        <v>14</v>
      </c>
      <c r="AO6648">
        <v>2</v>
      </c>
      <c r="AP6648">
        <v>18.600000000000001</v>
      </c>
      <c r="AQ6648">
        <v>37.200000000000003</v>
      </c>
    </row>
    <row r="6649" spans="1:73" x14ac:dyDescent="0.2">
      <c r="A6649" t="s">
        <v>21184</v>
      </c>
      <c r="B6649" s="3">
        <v>29826920</v>
      </c>
      <c r="C6649">
        <v>15992557</v>
      </c>
      <c r="D6649" s="2">
        <v>46052.039085648146</v>
      </c>
      <c r="E6649" s="2">
        <v>46057</v>
      </c>
      <c r="F6649" t="s">
        <v>94</v>
      </c>
      <c r="G6649" s="3">
        <v>38409</v>
      </c>
      <c r="H6649" s="3">
        <v>82215</v>
      </c>
      <c r="I6649" t="s">
        <v>327</v>
      </c>
      <c r="J6649" t="s">
        <v>11</v>
      </c>
      <c r="K6649" t="s">
        <v>96</v>
      </c>
      <c r="L6649" s="3">
        <v>111</v>
      </c>
      <c r="M6649" t="s">
        <v>97</v>
      </c>
      <c r="N6649" s="3">
        <v>2992</v>
      </c>
      <c r="O6649" t="s">
        <v>127</v>
      </c>
      <c r="P6649" t="s">
        <v>99</v>
      </c>
      <c r="Q6649" t="s">
        <v>21185</v>
      </c>
      <c r="R6649" t="s">
        <v>3687</v>
      </c>
      <c r="S6649" t="s">
        <v>102</v>
      </c>
      <c r="T6649" t="s">
        <v>21186</v>
      </c>
      <c r="U6649" t="s">
        <v>104</v>
      </c>
      <c r="V6649" t="s">
        <v>105</v>
      </c>
      <c r="W6649" t="s">
        <v>106</v>
      </c>
      <c r="X6649" s="3">
        <v>5</v>
      </c>
      <c r="Y6649" s="2">
        <v>46052.039074074077</v>
      </c>
      <c r="Z6649" s="2">
        <v>46073.389317129629</v>
      </c>
      <c r="AA6649" t="s">
        <v>107</v>
      </c>
      <c r="AB6649" s="3">
        <v>363.8</v>
      </c>
      <c r="AC6649" s="3">
        <v>272.83999999999997</v>
      </c>
      <c r="AD6649" t="s">
        <v>12</v>
      </c>
      <c r="AE6649" t="b">
        <v>1</v>
      </c>
      <c r="AF6649" t="s">
        <v>109</v>
      </c>
      <c r="AG6649" t="s">
        <v>11</v>
      </c>
      <c r="AH6649" t="s">
        <v>11</v>
      </c>
      <c r="AI6649" t="b">
        <v>0</v>
      </c>
      <c r="AJ6649" t="s">
        <v>11</v>
      </c>
      <c r="AK6649" t="s">
        <v>11</v>
      </c>
      <c r="AL6649" t="s">
        <v>110</v>
      </c>
      <c r="AM6649" t="b">
        <v>0</v>
      </c>
      <c r="AN6649" t="s">
        <v>14</v>
      </c>
      <c r="BD6649">
        <v>4</v>
      </c>
      <c r="BE6649">
        <v>68.209999999999994</v>
      </c>
      <c r="BF6649">
        <v>272.83999999999997</v>
      </c>
    </row>
    <row r="6650" spans="1:73" x14ac:dyDescent="0.2">
      <c r="A6650" t="s">
        <v>21187</v>
      </c>
      <c r="B6650" s="3">
        <v>29826924</v>
      </c>
      <c r="C6650">
        <v>15992560</v>
      </c>
      <c r="D6650" s="2">
        <v>46052.039837962962</v>
      </c>
      <c r="E6650" s="2">
        <v>46053</v>
      </c>
      <c r="F6650" t="s">
        <v>94</v>
      </c>
      <c r="G6650" s="3">
        <v>19280</v>
      </c>
      <c r="H6650" s="3">
        <v>43367</v>
      </c>
      <c r="I6650" t="s">
        <v>5694</v>
      </c>
      <c r="J6650" t="s">
        <v>11</v>
      </c>
      <c r="K6650" t="s">
        <v>96</v>
      </c>
      <c r="L6650" s="3">
        <v>111</v>
      </c>
      <c r="M6650" t="s">
        <v>97</v>
      </c>
      <c r="N6650" s="3">
        <v>2992</v>
      </c>
      <c r="O6650" t="s">
        <v>127</v>
      </c>
      <c r="P6650" t="s">
        <v>99</v>
      </c>
      <c r="Q6650" t="s">
        <v>21188</v>
      </c>
      <c r="R6650" t="s">
        <v>5696</v>
      </c>
      <c r="S6650" t="s">
        <v>102</v>
      </c>
      <c r="T6650" t="s">
        <v>21189</v>
      </c>
      <c r="U6650" t="s">
        <v>104</v>
      </c>
      <c r="V6650" t="s">
        <v>105</v>
      </c>
      <c r="W6650" t="s">
        <v>106</v>
      </c>
      <c r="X6650" s="3">
        <v>5</v>
      </c>
      <c r="Y6650" s="2">
        <v>46052.039826388886</v>
      </c>
      <c r="Z6650" s="2">
        <v>46073.389317129629</v>
      </c>
      <c r="AA6650" t="s">
        <v>1047</v>
      </c>
      <c r="AB6650" s="3">
        <v>22846</v>
      </c>
      <c r="AC6650" s="3">
        <v>21707.34</v>
      </c>
      <c r="AD6650" t="s">
        <v>5698</v>
      </c>
      <c r="AE6650" t="b">
        <v>1</v>
      </c>
      <c r="AF6650" t="s">
        <v>109</v>
      </c>
      <c r="AG6650" t="s">
        <v>11</v>
      </c>
      <c r="AH6650" t="s">
        <v>11</v>
      </c>
      <c r="AI6650" t="b">
        <v>0</v>
      </c>
      <c r="AJ6650" t="s">
        <v>11</v>
      </c>
      <c r="AK6650" t="s">
        <v>11</v>
      </c>
      <c r="AL6650" t="s">
        <v>152</v>
      </c>
      <c r="AM6650" t="b">
        <v>0</v>
      </c>
      <c r="AN6650" t="s">
        <v>14</v>
      </c>
      <c r="BD6650">
        <v>1</v>
      </c>
      <c r="BE6650">
        <v>21704</v>
      </c>
      <c r="BF6650">
        <v>21704</v>
      </c>
    </row>
    <row r="6651" spans="1:73" x14ac:dyDescent="0.2">
      <c r="A6651" t="s">
        <v>21190</v>
      </c>
      <c r="B6651" s="3">
        <v>29826954</v>
      </c>
      <c r="C6651">
        <v>15992584</v>
      </c>
      <c r="D6651" s="2">
        <v>46052.042743055557</v>
      </c>
      <c r="E6651" s="2">
        <v>46052</v>
      </c>
      <c r="F6651" t="s">
        <v>94</v>
      </c>
      <c r="G6651" s="3">
        <v>7442</v>
      </c>
      <c r="H6651" s="3">
        <v>43120</v>
      </c>
      <c r="I6651" t="s">
        <v>238</v>
      </c>
      <c r="J6651" t="s">
        <v>11</v>
      </c>
      <c r="K6651" t="s">
        <v>96</v>
      </c>
      <c r="L6651" s="3">
        <v>111</v>
      </c>
      <c r="M6651" t="s">
        <v>97</v>
      </c>
      <c r="N6651" s="3">
        <v>2992</v>
      </c>
      <c r="O6651" t="s">
        <v>127</v>
      </c>
      <c r="P6651" t="s">
        <v>99</v>
      </c>
      <c r="Q6651" t="s">
        <v>21191</v>
      </c>
      <c r="R6651" t="s">
        <v>284</v>
      </c>
      <c r="S6651" t="s">
        <v>102</v>
      </c>
      <c r="T6651" t="s">
        <v>21192</v>
      </c>
      <c r="U6651" t="s">
        <v>104</v>
      </c>
      <c r="V6651" t="s">
        <v>105</v>
      </c>
      <c r="W6651" t="s">
        <v>106</v>
      </c>
      <c r="X6651" s="3">
        <v>5</v>
      </c>
      <c r="Y6651" s="2">
        <v>46052.042743055557</v>
      </c>
      <c r="Z6651" s="2">
        <v>46073.389293981483</v>
      </c>
      <c r="AA6651" t="s">
        <v>116</v>
      </c>
      <c r="AB6651" s="3">
        <v>154</v>
      </c>
      <c r="AC6651" s="3">
        <v>150</v>
      </c>
      <c r="AD6651" t="s">
        <v>5792</v>
      </c>
      <c r="AE6651" t="b">
        <v>1</v>
      </c>
      <c r="AF6651" t="s">
        <v>109</v>
      </c>
      <c r="AG6651" t="s">
        <v>11</v>
      </c>
      <c r="AH6651" t="s">
        <v>11</v>
      </c>
      <c r="AI6651" t="b">
        <v>0</v>
      </c>
      <c r="AJ6651" t="s">
        <v>11</v>
      </c>
      <c r="AK6651" t="s">
        <v>11</v>
      </c>
      <c r="AL6651" t="s">
        <v>152</v>
      </c>
      <c r="AM6651" t="b">
        <v>0</v>
      </c>
      <c r="AN6651" t="s">
        <v>16</v>
      </c>
      <c r="AO6651">
        <v>2</v>
      </c>
      <c r="AP6651">
        <v>75</v>
      </c>
      <c r="AQ6651">
        <v>150</v>
      </c>
    </row>
    <row r="6652" spans="1:73" x14ac:dyDescent="0.2">
      <c r="A6652" t="s">
        <v>21193</v>
      </c>
      <c r="B6652" s="3">
        <v>29826955</v>
      </c>
      <c r="C6652">
        <v>15992585</v>
      </c>
      <c r="D6652" s="2">
        <v>46052.042928240742</v>
      </c>
      <c r="E6652" s="2">
        <v>46052</v>
      </c>
      <c r="F6652" t="s">
        <v>94</v>
      </c>
      <c r="G6652" s="3">
        <v>15982</v>
      </c>
      <c r="H6652" s="3">
        <v>30707</v>
      </c>
      <c r="I6652" t="s">
        <v>1112</v>
      </c>
      <c r="J6652" t="s">
        <v>11</v>
      </c>
      <c r="K6652" t="s">
        <v>96</v>
      </c>
      <c r="L6652" s="3">
        <v>111</v>
      </c>
      <c r="M6652" t="s">
        <v>97</v>
      </c>
      <c r="N6652" s="3">
        <v>2992</v>
      </c>
      <c r="O6652" t="s">
        <v>127</v>
      </c>
      <c r="P6652" t="s">
        <v>99</v>
      </c>
      <c r="Q6652" t="s">
        <v>21194</v>
      </c>
      <c r="R6652" t="s">
        <v>1605</v>
      </c>
      <c r="S6652" t="s">
        <v>102</v>
      </c>
      <c r="T6652" t="s">
        <v>21195</v>
      </c>
      <c r="U6652" t="s">
        <v>104</v>
      </c>
      <c r="V6652" t="s">
        <v>105</v>
      </c>
      <c r="W6652" t="s">
        <v>106</v>
      </c>
      <c r="X6652" s="3">
        <v>5</v>
      </c>
      <c r="Y6652" s="2">
        <v>46052.042928240742</v>
      </c>
      <c r="Z6652" s="2">
        <v>46073.389293981483</v>
      </c>
      <c r="AA6652" t="s">
        <v>190</v>
      </c>
      <c r="AB6652" s="3">
        <v>44</v>
      </c>
      <c r="AC6652" s="3">
        <v>37.200000000000003</v>
      </c>
      <c r="AD6652" t="s">
        <v>15683</v>
      </c>
      <c r="AE6652" t="b">
        <v>1</v>
      </c>
      <c r="AF6652" t="s">
        <v>109</v>
      </c>
      <c r="AG6652" t="s">
        <v>11</v>
      </c>
      <c r="AH6652" t="s">
        <v>11</v>
      </c>
      <c r="AI6652" t="b">
        <v>0</v>
      </c>
      <c r="AJ6652" t="s">
        <v>11</v>
      </c>
      <c r="AK6652" t="s">
        <v>11</v>
      </c>
      <c r="AL6652" t="s">
        <v>110</v>
      </c>
      <c r="AM6652" t="b">
        <v>0</v>
      </c>
      <c r="AN6652" t="s">
        <v>14</v>
      </c>
      <c r="AO6652">
        <v>2</v>
      </c>
      <c r="AP6652">
        <v>18.600000000000001</v>
      </c>
      <c r="AQ6652">
        <v>37.200000000000003</v>
      </c>
    </row>
    <row r="6653" spans="1:73" x14ac:dyDescent="0.2">
      <c r="A6653" t="s">
        <v>21196</v>
      </c>
      <c r="B6653" s="3">
        <v>29827070</v>
      </c>
      <c r="C6653">
        <v>15992656</v>
      </c>
      <c r="D6653" s="2">
        <v>46052.055335648147</v>
      </c>
      <c r="E6653" s="2">
        <v>46052</v>
      </c>
      <c r="F6653" t="s">
        <v>94</v>
      </c>
      <c r="G6653" s="3">
        <v>7442</v>
      </c>
      <c r="H6653" s="3">
        <v>43120</v>
      </c>
      <c r="I6653" t="s">
        <v>238</v>
      </c>
      <c r="J6653" t="s">
        <v>11</v>
      </c>
      <c r="K6653" t="s">
        <v>96</v>
      </c>
      <c r="L6653" s="3">
        <v>111</v>
      </c>
      <c r="M6653" t="s">
        <v>97</v>
      </c>
      <c r="N6653" s="3">
        <v>2992</v>
      </c>
      <c r="O6653" t="s">
        <v>127</v>
      </c>
      <c r="P6653" t="s">
        <v>99</v>
      </c>
      <c r="Q6653" t="s">
        <v>21197</v>
      </c>
      <c r="R6653" t="s">
        <v>240</v>
      </c>
      <c r="S6653" t="s">
        <v>102</v>
      </c>
      <c r="T6653" t="s">
        <v>21198</v>
      </c>
      <c r="U6653" t="s">
        <v>104</v>
      </c>
      <c r="V6653" t="s">
        <v>105</v>
      </c>
      <c r="W6653" t="s">
        <v>106</v>
      </c>
      <c r="X6653" s="3">
        <v>5</v>
      </c>
      <c r="Y6653" s="2">
        <v>46052.055335648147</v>
      </c>
      <c r="Z6653" s="2">
        <v>46073.389305555553</v>
      </c>
      <c r="AA6653" t="s">
        <v>116</v>
      </c>
      <c r="AB6653" s="3">
        <v>77</v>
      </c>
      <c r="AC6653" s="3">
        <v>75</v>
      </c>
      <c r="AD6653" t="s">
        <v>5763</v>
      </c>
      <c r="AE6653" t="b">
        <v>1</v>
      </c>
      <c r="AF6653" t="s">
        <v>109</v>
      </c>
      <c r="AG6653" t="s">
        <v>11</v>
      </c>
      <c r="AH6653" t="s">
        <v>11</v>
      </c>
      <c r="AI6653" t="b">
        <v>0</v>
      </c>
      <c r="AJ6653" t="s">
        <v>11</v>
      </c>
      <c r="AK6653" t="s">
        <v>11</v>
      </c>
      <c r="AL6653" t="s">
        <v>152</v>
      </c>
      <c r="AM6653" t="b">
        <v>0</v>
      </c>
      <c r="AN6653" t="s">
        <v>16</v>
      </c>
      <c r="AO6653">
        <v>1</v>
      </c>
      <c r="AP6653">
        <v>75</v>
      </c>
      <c r="AQ6653">
        <v>75</v>
      </c>
    </row>
    <row r="6654" spans="1:73" x14ac:dyDescent="0.2">
      <c r="A6654" t="s">
        <v>21199</v>
      </c>
      <c r="B6654" s="3">
        <v>29827071</v>
      </c>
      <c r="C6654">
        <v>15992834</v>
      </c>
      <c r="D6654" s="2">
        <v>46052.08494212963</v>
      </c>
      <c r="E6654" s="2">
        <v>46086</v>
      </c>
      <c r="F6654" t="s">
        <v>94</v>
      </c>
      <c r="G6654" s="3">
        <v>11740</v>
      </c>
      <c r="H6654" s="3">
        <v>22307</v>
      </c>
      <c r="I6654" t="s">
        <v>623</v>
      </c>
      <c r="J6654" t="s">
        <v>11</v>
      </c>
      <c r="K6654" t="s">
        <v>96</v>
      </c>
      <c r="L6654" s="3">
        <v>111</v>
      </c>
      <c r="M6654" t="s">
        <v>97</v>
      </c>
      <c r="N6654" s="3">
        <v>2992</v>
      </c>
      <c r="O6654" t="s">
        <v>127</v>
      </c>
      <c r="P6654" t="s">
        <v>99</v>
      </c>
      <c r="Q6654" t="s">
        <v>21200</v>
      </c>
      <c r="R6654" t="s">
        <v>7757</v>
      </c>
      <c r="S6654" t="s">
        <v>102</v>
      </c>
      <c r="T6654" t="s">
        <v>21201</v>
      </c>
      <c r="U6654" t="s">
        <v>104</v>
      </c>
      <c r="V6654" t="s">
        <v>105</v>
      </c>
      <c r="W6654" t="s">
        <v>106</v>
      </c>
      <c r="X6654" s="3">
        <v>5</v>
      </c>
      <c r="Y6654" s="2">
        <v>46052.08494212963</v>
      </c>
      <c r="Z6654" s="2">
        <v>46073.389305555553</v>
      </c>
      <c r="AA6654" t="s">
        <v>627</v>
      </c>
      <c r="AB6654" s="3">
        <v>7200</v>
      </c>
      <c r="AC6654" s="3">
        <v>6527.33</v>
      </c>
      <c r="AD6654" t="s">
        <v>628</v>
      </c>
      <c r="AE6654" t="b">
        <v>1</v>
      </c>
      <c r="AF6654" t="s">
        <v>109</v>
      </c>
      <c r="AG6654" t="s">
        <v>11</v>
      </c>
      <c r="AH6654" t="s">
        <v>11</v>
      </c>
      <c r="AI6654" t="b">
        <v>0</v>
      </c>
      <c r="AJ6654" t="s">
        <v>11</v>
      </c>
      <c r="AK6654" t="s">
        <v>11</v>
      </c>
      <c r="AL6654" t="s">
        <v>152</v>
      </c>
      <c r="AM6654" t="b">
        <v>0</v>
      </c>
      <c r="AN6654" t="s">
        <v>14</v>
      </c>
      <c r="AO6654">
        <v>1</v>
      </c>
      <c r="AP6654">
        <v>3235</v>
      </c>
      <c r="AQ6654">
        <v>3235</v>
      </c>
      <c r="AU6654">
        <v>1</v>
      </c>
      <c r="AV6654">
        <v>3235</v>
      </c>
      <c r="AW6654">
        <v>3235</v>
      </c>
    </row>
    <row r="6655" spans="1:73" x14ac:dyDescent="0.2">
      <c r="A6655" t="s">
        <v>21202</v>
      </c>
      <c r="B6655" s="3">
        <v>29827072</v>
      </c>
      <c r="C6655">
        <v>15992657</v>
      </c>
      <c r="D6655" s="2">
        <v>46052.055347222224</v>
      </c>
      <c r="E6655" s="2">
        <v>46052</v>
      </c>
      <c r="F6655" t="s">
        <v>94</v>
      </c>
      <c r="G6655" s="3">
        <v>7442</v>
      </c>
      <c r="H6655" s="3">
        <v>43120</v>
      </c>
      <c r="I6655" t="s">
        <v>238</v>
      </c>
      <c r="J6655" t="s">
        <v>11</v>
      </c>
      <c r="K6655" t="s">
        <v>96</v>
      </c>
      <c r="L6655" s="3">
        <v>111</v>
      </c>
      <c r="M6655" t="s">
        <v>97</v>
      </c>
      <c r="N6655" s="3">
        <v>2992</v>
      </c>
      <c r="O6655" t="s">
        <v>127</v>
      </c>
      <c r="P6655" t="s">
        <v>99</v>
      </c>
      <c r="Q6655" t="s">
        <v>21203</v>
      </c>
      <c r="R6655" t="s">
        <v>240</v>
      </c>
      <c r="S6655" t="s">
        <v>102</v>
      </c>
      <c r="T6655" t="s">
        <v>21204</v>
      </c>
      <c r="U6655" t="s">
        <v>104</v>
      </c>
      <c r="V6655" t="s">
        <v>105</v>
      </c>
      <c r="W6655" t="s">
        <v>106</v>
      </c>
      <c r="X6655" s="3">
        <v>5</v>
      </c>
      <c r="Y6655" s="2">
        <v>46052.055347222224</v>
      </c>
      <c r="Z6655" s="2">
        <v>46073.389305555553</v>
      </c>
      <c r="AA6655" t="s">
        <v>116</v>
      </c>
      <c r="AB6655" s="3">
        <v>77</v>
      </c>
      <c r="AC6655" s="3">
        <v>75</v>
      </c>
      <c r="AD6655" t="s">
        <v>5763</v>
      </c>
      <c r="AE6655" t="b">
        <v>1</v>
      </c>
      <c r="AF6655" t="s">
        <v>109</v>
      </c>
      <c r="AG6655" t="s">
        <v>11</v>
      </c>
      <c r="AH6655" t="s">
        <v>11</v>
      </c>
      <c r="AI6655" t="b">
        <v>0</v>
      </c>
      <c r="AJ6655" t="s">
        <v>11</v>
      </c>
      <c r="AK6655" t="s">
        <v>11</v>
      </c>
      <c r="AL6655" t="s">
        <v>152</v>
      </c>
      <c r="AM6655" t="b">
        <v>0</v>
      </c>
      <c r="AN6655" t="s">
        <v>16</v>
      </c>
      <c r="AO6655">
        <v>1</v>
      </c>
      <c r="AP6655">
        <v>75</v>
      </c>
      <c r="AQ6655">
        <v>75</v>
      </c>
    </row>
    <row r="6656" spans="1:73" x14ac:dyDescent="0.2">
      <c r="A6656" t="s">
        <v>21205</v>
      </c>
      <c r="B6656" s="3">
        <v>29827101</v>
      </c>
      <c r="C6656">
        <v>15992676</v>
      </c>
      <c r="D6656" s="2">
        <v>46052.059861111113</v>
      </c>
      <c r="E6656" s="2">
        <v>46052</v>
      </c>
      <c r="F6656" t="s">
        <v>94</v>
      </c>
      <c r="G6656" s="3">
        <v>7371</v>
      </c>
      <c r="H6656" s="3">
        <v>13460</v>
      </c>
      <c r="I6656" t="s">
        <v>166</v>
      </c>
      <c r="J6656" t="s">
        <v>11</v>
      </c>
      <c r="K6656" t="s">
        <v>96</v>
      </c>
      <c r="L6656" s="3">
        <v>111</v>
      </c>
      <c r="M6656" t="s">
        <v>97</v>
      </c>
      <c r="N6656" s="3">
        <v>2992</v>
      </c>
      <c r="O6656" t="s">
        <v>127</v>
      </c>
      <c r="P6656" t="s">
        <v>99</v>
      </c>
      <c r="Q6656" t="s">
        <v>21206</v>
      </c>
      <c r="R6656" t="s">
        <v>419</v>
      </c>
      <c r="S6656" t="s">
        <v>102</v>
      </c>
      <c r="T6656" t="s">
        <v>21207</v>
      </c>
      <c r="U6656" t="s">
        <v>104</v>
      </c>
      <c r="V6656" t="s">
        <v>105</v>
      </c>
      <c r="W6656" t="s">
        <v>106</v>
      </c>
      <c r="X6656" s="3">
        <v>5</v>
      </c>
      <c r="Y6656" s="2">
        <v>46052.059861111113</v>
      </c>
      <c r="Z6656" s="2">
        <v>46073.389317129629</v>
      </c>
      <c r="AA6656" t="s">
        <v>116</v>
      </c>
      <c r="AB6656" s="3">
        <v>70</v>
      </c>
      <c r="AC6656" s="3">
        <v>66.400000000000006</v>
      </c>
      <c r="AD6656" t="s">
        <v>421</v>
      </c>
      <c r="AE6656" t="b">
        <v>1</v>
      </c>
      <c r="AF6656" t="s">
        <v>109</v>
      </c>
      <c r="AG6656" t="s">
        <v>11</v>
      </c>
      <c r="AH6656" t="s">
        <v>11</v>
      </c>
      <c r="AI6656" t="b">
        <v>0</v>
      </c>
      <c r="AJ6656" t="s">
        <v>11</v>
      </c>
      <c r="AK6656" t="s">
        <v>11</v>
      </c>
      <c r="AL6656" t="s">
        <v>152</v>
      </c>
      <c r="AM6656" t="b">
        <v>0</v>
      </c>
      <c r="AN6656" t="s">
        <v>16</v>
      </c>
      <c r="AO6656">
        <v>2</v>
      </c>
      <c r="AP6656">
        <v>33.200000000000003</v>
      </c>
      <c r="AQ6656">
        <v>66.400000000000006</v>
      </c>
    </row>
    <row r="6657" spans="1:73" x14ac:dyDescent="0.2">
      <c r="A6657" t="s">
        <v>21208</v>
      </c>
      <c r="B6657" s="3">
        <v>29827160</v>
      </c>
      <c r="C6657">
        <v>15992800</v>
      </c>
      <c r="D6657" s="2">
        <v>46052.078981481478</v>
      </c>
      <c r="E6657" s="2">
        <v>46068</v>
      </c>
      <c r="F6657" t="s">
        <v>94</v>
      </c>
      <c r="G6657" s="3">
        <v>23584</v>
      </c>
      <c r="H6657" s="3">
        <v>50549</v>
      </c>
      <c r="I6657" t="s">
        <v>332</v>
      </c>
      <c r="J6657" t="s">
        <v>11</v>
      </c>
      <c r="K6657" t="s">
        <v>96</v>
      </c>
      <c r="L6657" s="3">
        <v>111</v>
      </c>
      <c r="M6657" t="s">
        <v>97</v>
      </c>
      <c r="N6657" s="3">
        <v>2992</v>
      </c>
      <c r="O6657" t="s">
        <v>127</v>
      </c>
      <c r="P6657" t="s">
        <v>99</v>
      </c>
      <c r="Q6657" t="s">
        <v>21209</v>
      </c>
      <c r="R6657" t="s">
        <v>20855</v>
      </c>
      <c r="S6657" t="s">
        <v>102</v>
      </c>
      <c r="T6657" t="s">
        <v>21210</v>
      </c>
      <c r="U6657" t="s">
        <v>104</v>
      </c>
      <c r="V6657" t="s">
        <v>105</v>
      </c>
      <c r="W6657" t="s">
        <v>106</v>
      </c>
      <c r="X6657" s="3">
        <v>5</v>
      </c>
      <c r="Y6657" s="2">
        <v>46052.078981481478</v>
      </c>
      <c r="Z6657" s="2">
        <v>46073.389317129629</v>
      </c>
      <c r="AA6657" t="s">
        <v>336</v>
      </c>
      <c r="AB6657" s="3">
        <v>3743.3</v>
      </c>
      <c r="AC6657" s="3">
        <v>3485.32</v>
      </c>
      <c r="AD6657" t="s">
        <v>20857</v>
      </c>
      <c r="AE6657" t="b">
        <v>1</v>
      </c>
      <c r="AF6657" t="s">
        <v>109</v>
      </c>
      <c r="AG6657" t="s">
        <v>11</v>
      </c>
      <c r="AH6657" t="s">
        <v>11</v>
      </c>
      <c r="AI6657" t="b">
        <v>0</v>
      </c>
      <c r="AJ6657" t="s">
        <v>11</v>
      </c>
      <c r="AK6657" t="s">
        <v>11</v>
      </c>
      <c r="AL6657" t="s">
        <v>110</v>
      </c>
      <c r="AM6657" t="b">
        <v>0</v>
      </c>
      <c r="AN6657" t="s">
        <v>14</v>
      </c>
      <c r="AO6657">
        <v>2</v>
      </c>
      <c r="AP6657">
        <v>967.81</v>
      </c>
      <c r="AQ6657">
        <v>1935.62</v>
      </c>
      <c r="AU6657">
        <v>2</v>
      </c>
      <c r="AV6657">
        <v>774.85</v>
      </c>
      <c r="AW6657">
        <v>1549.7</v>
      </c>
    </row>
    <row r="6658" spans="1:73" x14ac:dyDescent="0.2">
      <c r="A6658" t="s">
        <v>21211</v>
      </c>
      <c r="B6658" s="3">
        <v>29827221</v>
      </c>
      <c r="C6658">
        <v>15992759</v>
      </c>
      <c r="D6658" s="2">
        <v>46052.073020833333</v>
      </c>
      <c r="E6658" s="2">
        <v>46052</v>
      </c>
      <c r="F6658" t="s">
        <v>94</v>
      </c>
      <c r="G6658" s="3">
        <v>7442</v>
      </c>
      <c r="H6658" s="3">
        <v>43120</v>
      </c>
      <c r="I6658" t="s">
        <v>238</v>
      </c>
      <c r="J6658" t="s">
        <v>11</v>
      </c>
      <c r="K6658" t="s">
        <v>96</v>
      </c>
      <c r="L6658" s="3">
        <v>111</v>
      </c>
      <c r="M6658" t="s">
        <v>97</v>
      </c>
      <c r="N6658" s="3">
        <v>2992</v>
      </c>
      <c r="O6658" t="s">
        <v>127</v>
      </c>
      <c r="P6658" t="s">
        <v>99</v>
      </c>
      <c r="Q6658" t="s">
        <v>21212</v>
      </c>
      <c r="R6658" t="s">
        <v>240</v>
      </c>
      <c r="S6658" t="s">
        <v>102</v>
      </c>
      <c r="T6658" t="s">
        <v>21213</v>
      </c>
      <c r="U6658" t="s">
        <v>104</v>
      </c>
      <c r="V6658" t="s">
        <v>105</v>
      </c>
      <c r="W6658" t="s">
        <v>106</v>
      </c>
      <c r="X6658" s="3">
        <v>5</v>
      </c>
      <c r="Y6658" s="2">
        <v>46052.073009259257</v>
      </c>
      <c r="Z6658" s="2">
        <v>46073.389305555553</v>
      </c>
      <c r="AA6658" t="s">
        <v>116</v>
      </c>
      <c r="AB6658" s="3">
        <v>77</v>
      </c>
      <c r="AC6658" s="3">
        <v>75</v>
      </c>
      <c r="AD6658" t="s">
        <v>5763</v>
      </c>
      <c r="AE6658" t="b">
        <v>1</v>
      </c>
      <c r="AF6658" t="s">
        <v>109</v>
      </c>
      <c r="AG6658" t="s">
        <v>11</v>
      </c>
      <c r="AH6658" t="s">
        <v>11</v>
      </c>
      <c r="AI6658" t="b">
        <v>0</v>
      </c>
      <c r="AJ6658" t="s">
        <v>11</v>
      </c>
      <c r="AK6658" t="s">
        <v>11</v>
      </c>
      <c r="AL6658" t="s">
        <v>152</v>
      </c>
      <c r="AM6658" t="b">
        <v>0</v>
      </c>
      <c r="AN6658" t="s">
        <v>16</v>
      </c>
      <c r="AO6658">
        <v>1</v>
      </c>
      <c r="AP6658">
        <v>75</v>
      </c>
      <c r="AQ6658">
        <v>75</v>
      </c>
    </row>
    <row r="6659" spans="1:73" x14ac:dyDescent="0.2">
      <c r="A6659" t="s">
        <v>21214</v>
      </c>
      <c r="B6659" s="3">
        <v>29827232</v>
      </c>
      <c r="C6659">
        <v>15992769</v>
      </c>
      <c r="D6659" s="2">
        <v>46052.075208333335</v>
      </c>
      <c r="E6659" s="2">
        <v>46052</v>
      </c>
      <c r="F6659" t="s">
        <v>94</v>
      </c>
      <c r="G6659" s="3">
        <v>24587</v>
      </c>
      <c r="H6659" s="3">
        <v>43120</v>
      </c>
      <c r="I6659" t="s">
        <v>238</v>
      </c>
      <c r="J6659" t="s">
        <v>11</v>
      </c>
      <c r="K6659" t="s">
        <v>96</v>
      </c>
      <c r="L6659" s="3">
        <v>111</v>
      </c>
      <c r="M6659" t="s">
        <v>97</v>
      </c>
      <c r="N6659" s="3">
        <v>2992</v>
      </c>
      <c r="O6659" t="s">
        <v>127</v>
      </c>
      <c r="P6659" t="s">
        <v>99</v>
      </c>
      <c r="Q6659" t="s">
        <v>21215</v>
      </c>
      <c r="R6659" t="s">
        <v>240</v>
      </c>
      <c r="S6659" t="s">
        <v>102</v>
      </c>
      <c r="T6659" t="s">
        <v>21216</v>
      </c>
      <c r="U6659" t="s">
        <v>104</v>
      </c>
      <c r="V6659" t="s">
        <v>105</v>
      </c>
      <c r="W6659" t="s">
        <v>106</v>
      </c>
      <c r="X6659" s="3">
        <v>5</v>
      </c>
      <c r="Y6659" s="2">
        <v>46052.075208333335</v>
      </c>
      <c r="Z6659" s="2">
        <v>46073.389305555553</v>
      </c>
      <c r="AA6659" t="s">
        <v>116</v>
      </c>
      <c r="AB6659" s="3">
        <v>73.150000000000006</v>
      </c>
      <c r="AC6659" s="3">
        <v>75</v>
      </c>
      <c r="AD6659" t="s">
        <v>6284</v>
      </c>
      <c r="AE6659" t="b">
        <v>1</v>
      </c>
      <c r="AF6659" t="s">
        <v>109</v>
      </c>
      <c r="AG6659" t="s">
        <v>11</v>
      </c>
      <c r="AH6659" t="s">
        <v>11</v>
      </c>
      <c r="AI6659" t="b">
        <v>0</v>
      </c>
      <c r="AJ6659" t="s">
        <v>11</v>
      </c>
      <c r="AK6659" t="s">
        <v>11</v>
      </c>
      <c r="AL6659" t="s">
        <v>152</v>
      </c>
      <c r="AM6659" t="b">
        <v>0</v>
      </c>
      <c r="AN6659" t="s">
        <v>16</v>
      </c>
      <c r="AO6659">
        <v>1</v>
      </c>
      <c r="AP6659">
        <v>75</v>
      </c>
      <c r="AQ6659">
        <v>75</v>
      </c>
    </row>
    <row r="6660" spans="1:73" x14ac:dyDescent="0.2">
      <c r="A6660" t="s">
        <v>21217</v>
      </c>
      <c r="B6660" s="3">
        <v>29827243</v>
      </c>
      <c r="C6660">
        <v>15992773</v>
      </c>
      <c r="D6660" s="2">
        <v>46052.075671296298</v>
      </c>
      <c r="E6660" s="2">
        <v>46052</v>
      </c>
      <c r="F6660" t="s">
        <v>94</v>
      </c>
      <c r="G6660" s="3">
        <v>24587</v>
      </c>
      <c r="H6660" s="3">
        <v>43120</v>
      </c>
      <c r="I6660" t="s">
        <v>238</v>
      </c>
      <c r="J6660" t="s">
        <v>11</v>
      </c>
      <c r="K6660" t="s">
        <v>96</v>
      </c>
      <c r="L6660" s="3">
        <v>111</v>
      </c>
      <c r="M6660" t="s">
        <v>97</v>
      </c>
      <c r="N6660" s="3">
        <v>2992</v>
      </c>
      <c r="O6660" t="s">
        <v>127</v>
      </c>
      <c r="P6660" t="s">
        <v>99</v>
      </c>
      <c r="Q6660" t="s">
        <v>21218</v>
      </c>
      <c r="R6660" t="s">
        <v>240</v>
      </c>
      <c r="S6660" t="s">
        <v>102</v>
      </c>
      <c r="T6660" t="s">
        <v>21219</v>
      </c>
      <c r="U6660" t="s">
        <v>104</v>
      </c>
      <c r="V6660" t="s">
        <v>105</v>
      </c>
      <c r="W6660" t="s">
        <v>106</v>
      </c>
      <c r="X6660" s="3">
        <v>5</v>
      </c>
      <c r="Y6660" s="2">
        <v>46052.075671296298</v>
      </c>
      <c r="Z6660" s="2">
        <v>46073.389317129629</v>
      </c>
      <c r="AA6660" t="s">
        <v>116</v>
      </c>
      <c r="AB6660" s="3">
        <v>73.150000000000006</v>
      </c>
      <c r="AC6660" s="3">
        <v>75</v>
      </c>
      <c r="AD6660" t="s">
        <v>6284</v>
      </c>
      <c r="AE6660" t="b">
        <v>1</v>
      </c>
      <c r="AF6660" t="s">
        <v>109</v>
      </c>
      <c r="AG6660" t="s">
        <v>11</v>
      </c>
      <c r="AH6660" t="s">
        <v>11</v>
      </c>
      <c r="AI6660" t="b">
        <v>0</v>
      </c>
      <c r="AJ6660" t="s">
        <v>11</v>
      </c>
      <c r="AK6660" t="s">
        <v>11</v>
      </c>
      <c r="AL6660" t="s">
        <v>152</v>
      </c>
      <c r="AM6660" t="b">
        <v>0</v>
      </c>
      <c r="AN6660" t="s">
        <v>16</v>
      </c>
      <c r="AO6660">
        <v>1</v>
      </c>
      <c r="AP6660">
        <v>75</v>
      </c>
      <c r="AQ6660">
        <v>75</v>
      </c>
    </row>
    <row r="6661" spans="1:73" x14ac:dyDescent="0.2">
      <c r="A6661" t="s">
        <v>21220</v>
      </c>
      <c r="B6661" s="3">
        <v>29827253</v>
      </c>
      <c r="C6661">
        <v>15992776</v>
      </c>
      <c r="D6661" s="2">
        <v>46052.076168981483</v>
      </c>
      <c r="E6661" s="2">
        <v>46053</v>
      </c>
      <c r="F6661" t="s">
        <v>94</v>
      </c>
      <c r="G6661" s="3">
        <v>10090</v>
      </c>
      <c r="H6661" s="3">
        <v>18555</v>
      </c>
      <c r="I6661" t="s">
        <v>1389</v>
      </c>
      <c r="J6661" t="s">
        <v>11</v>
      </c>
      <c r="K6661" t="s">
        <v>96</v>
      </c>
      <c r="L6661" s="3">
        <v>111</v>
      </c>
      <c r="M6661" t="s">
        <v>97</v>
      </c>
      <c r="N6661" s="3">
        <v>2992</v>
      </c>
      <c r="O6661" t="s">
        <v>127</v>
      </c>
      <c r="P6661" t="s">
        <v>99</v>
      </c>
      <c r="Q6661" t="s">
        <v>21221</v>
      </c>
      <c r="R6661" t="s">
        <v>16953</v>
      </c>
      <c r="S6661" t="s">
        <v>102</v>
      </c>
      <c r="T6661" t="s">
        <v>21222</v>
      </c>
      <c r="U6661" t="s">
        <v>104</v>
      </c>
      <c r="V6661" t="s">
        <v>105</v>
      </c>
      <c r="W6661" t="s">
        <v>106</v>
      </c>
      <c r="X6661" s="3">
        <v>5</v>
      </c>
      <c r="Y6661" s="2">
        <v>46052.076168981483</v>
      </c>
      <c r="Z6661" s="2">
        <v>46073.389317129629</v>
      </c>
      <c r="AA6661" t="s">
        <v>336</v>
      </c>
      <c r="AB6661" s="3">
        <v>162.26</v>
      </c>
      <c r="AC6661" s="3">
        <v>133</v>
      </c>
      <c r="AD6661" t="s">
        <v>21223</v>
      </c>
      <c r="AE6661" t="b">
        <v>1</v>
      </c>
      <c r="AF6661" t="s">
        <v>109</v>
      </c>
      <c r="AG6661" t="s">
        <v>11</v>
      </c>
      <c r="AH6661" t="s">
        <v>11</v>
      </c>
      <c r="AI6661" t="b">
        <v>0</v>
      </c>
      <c r="AJ6661" t="s">
        <v>11</v>
      </c>
      <c r="AK6661" t="s">
        <v>11</v>
      </c>
      <c r="AL6661" t="s">
        <v>110</v>
      </c>
      <c r="AM6661" t="b">
        <v>0</v>
      </c>
      <c r="AN6661" t="s">
        <v>14</v>
      </c>
      <c r="AO6661">
        <v>1</v>
      </c>
      <c r="AP6661">
        <v>133</v>
      </c>
      <c r="AQ6661">
        <v>133</v>
      </c>
    </row>
    <row r="6662" spans="1:73" x14ac:dyDescent="0.2">
      <c r="A6662" t="s">
        <v>21224</v>
      </c>
      <c r="B6662" s="3">
        <v>29827256</v>
      </c>
      <c r="C6662">
        <v>15992787</v>
      </c>
      <c r="D6662" s="2">
        <v>46052.077476851853</v>
      </c>
      <c r="E6662" s="2">
        <v>46052</v>
      </c>
      <c r="F6662" t="s">
        <v>192</v>
      </c>
      <c r="G6662" s="3">
        <v>15982</v>
      </c>
      <c r="H6662" s="3">
        <v>30707</v>
      </c>
      <c r="I6662" t="s">
        <v>1112</v>
      </c>
      <c r="J6662" t="s">
        <v>11</v>
      </c>
      <c r="K6662" t="s">
        <v>96</v>
      </c>
      <c r="L6662" s="3">
        <v>111</v>
      </c>
      <c r="M6662" t="s">
        <v>97</v>
      </c>
      <c r="N6662" s="3">
        <v>2992</v>
      </c>
      <c r="O6662" t="s">
        <v>127</v>
      </c>
      <c r="P6662" t="s">
        <v>99</v>
      </c>
      <c r="Q6662" t="s">
        <v>21225</v>
      </c>
      <c r="R6662" t="s">
        <v>1333</v>
      </c>
      <c r="S6662" t="s">
        <v>102</v>
      </c>
      <c r="T6662" t="s">
        <v>11</v>
      </c>
      <c r="U6662" t="s">
        <v>104</v>
      </c>
      <c r="V6662" t="s">
        <v>210</v>
      </c>
      <c r="W6662" t="s">
        <v>106</v>
      </c>
      <c r="X6662" s="3">
        <v>3</v>
      </c>
      <c r="Y6662" s="2">
        <v>46052.077476851853</v>
      </c>
      <c r="Z6662" s="2">
        <v>46052.120636574073</v>
      </c>
      <c r="AA6662" t="s">
        <v>190</v>
      </c>
      <c r="AB6662" s="3">
        <v>88</v>
      </c>
      <c r="AC6662" s="3">
        <v>74.400000000000006</v>
      </c>
      <c r="AD6662" t="s">
        <v>17230</v>
      </c>
      <c r="AE6662" t="b">
        <v>0</v>
      </c>
      <c r="AF6662" t="s">
        <v>109</v>
      </c>
      <c r="AG6662" t="s">
        <v>11</v>
      </c>
      <c r="AH6662" t="s">
        <v>11</v>
      </c>
      <c r="AI6662" t="b">
        <v>0</v>
      </c>
      <c r="AJ6662" t="s">
        <v>11</v>
      </c>
      <c r="AK6662" t="s">
        <v>11</v>
      </c>
      <c r="AL6662" t="s">
        <v>11</v>
      </c>
      <c r="AM6662" t="b">
        <v>0</v>
      </c>
      <c r="AN6662" t="s">
        <v>14</v>
      </c>
      <c r="AO6662">
        <v>4</v>
      </c>
      <c r="AP6662">
        <v>18.600000000000001</v>
      </c>
      <c r="AQ6662">
        <v>74.400000000000006</v>
      </c>
    </row>
    <row r="6663" spans="1:73" x14ac:dyDescent="0.2">
      <c r="A6663" t="s">
        <v>21226</v>
      </c>
      <c r="B6663" s="3">
        <v>29827256</v>
      </c>
      <c r="C6663">
        <v>15993014</v>
      </c>
      <c r="D6663" s="2">
        <v>46052.120208333334</v>
      </c>
      <c r="E6663" s="2">
        <v>46052</v>
      </c>
      <c r="F6663" t="s">
        <v>94</v>
      </c>
      <c r="G6663" s="3">
        <v>15982</v>
      </c>
      <c r="H6663" s="3">
        <v>30707</v>
      </c>
      <c r="I6663" t="s">
        <v>1112</v>
      </c>
      <c r="J6663" t="s">
        <v>11</v>
      </c>
      <c r="K6663" t="s">
        <v>96</v>
      </c>
      <c r="L6663" s="3">
        <v>111</v>
      </c>
      <c r="M6663" t="s">
        <v>97</v>
      </c>
      <c r="N6663" s="3">
        <v>2992</v>
      </c>
      <c r="O6663" t="s">
        <v>127</v>
      </c>
      <c r="P6663" t="s">
        <v>99</v>
      </c>
      <c r="Q6663" t="s">
        <v>21225</v>
      </c>
      <c r="R6663" t="s">
        <v>1333</v>
      </c>
      <c r="S6663" t="s">
        <v>102</v>
      </c>
      <c r="T6663" t="s">
        <v>21227</v>
      </c>
      <c r="U6663" t="s">
        <v>104</v>
      </c>
      <c r="V6663" t="s">
        <v>105</v>
      </c>
      <c r="W6663" t="s">
        <v>106</v>
      </c>
      <c r="X6663" s="3">
        <v>5</v>
      </c>
      <c r="Y6663" s="2">
        <v>46052.120208333334</v>
      </c>
      <c r="Z6663" s="2">
        <v>46073.389305555553</v>
      </c>
      <c r="AA6663" t="s">
        <v>190</v>
      </c>
      <c r="AB6663" s="3">
        <v>88</v>
      </c>
      <c r="AC6663" s="3">
        <v>74.400000000000006</v>
      </c>
      <c r="AD6663" t="s">
        <v>17230</v>
      </c>
      <c r="AE6663" t="b">
        <v>1</v>
      </c>
      <c r="AF6663" t="s">
        <v>109</v>
      </c>
      <c r="AG6663" t="s">
        <v>11</v>
      </c>
      <c r="AH6663" t="s">
        <v>11</v>
      </c>
      <c r="AI6663" t="b">
        <v>0</v>
      </c>
      <c r="AJ6663" t="s">
        <v>11</v>
      </c>
      <c r="AK6663" t="s">
        <v>11</v>
      </c>
      <c r="AL6663" t="s">
        <v>110</v>
      </c>
      <c r="AM6663" t="b">
        <v>0</v>
      </c>
      <c r="AN6663" t="s">
        <v>14</v>
      </c>
      <c r="AO6663">
        <v>4</v>
      </c>
      <c r="AP6663">
        <v>18.600000000000001</v>
      </c>
      <c r="AQ6663">
        <v>74.400000000000006</v>
      </c>
    </row>
    <row r="6664" spans="1:73" x14ac:dyDescent="0.2">
      <c r="A6664" t="s">
        <v>21228</v>
      </c>
      <c r="B6664" s="3">
        <v>29827284</v>
      </c>
      <c r="C6664">
        <v>15992805</v>
      </c>
      <c r="D6664" s="2">
        <v>46052.07984953704</v>
      </c>
      <c r="E6664" s="2">
        <v>46052</v>
      </c>
      <c r="F6664" t="s">
        <v>94</v>
      </c>
      <c r="G6664" s="3">
        <v>24587</v>
      </c>
      <c r="H6664" s="3">
        <v>43120</v>
      </c>
      <c r="I6664" t="s">
        <v>238</v>
      </c>
      <c r="J6664" t="s">
        <v>11</v>
      </c>
      <c r="K6664" t="s">
        <v>96</v>
      </c>
      <c r="L6664" s="3">
        <v>111</v>
      </c>
      <c r="M6664" t="s">
        <v>97</v>
      </c>
      <c r="N6664" s="3">
        <v>2992</v>
      </c>
      <c r="O6664" t="s">
        <v>127</v>
      </c>
      <c r="P6664" t="s">
        <v>99</v>
      </c>
      <c r="Q6664" t="s">
        <v>21229</v>
      </c>
      <c r="R6664" t="s">
        <v>240</v>
      </c>
      <c r="S6664" t="s">
        <v>102</v>
      </c>
      <c r="T6664" t="s">
        <v>21230</v>
      </c>
      <c r="U6664" t="s">
        <v>104</v>
      </c>
      <c r="V6664" t="s">
        <v>105</v>
      </c>
      <c r="W6664" t="s">
        <v>106</v>
      </c>
      <c r="X6664" s="3">
        <v>5</v>
      </c>
      <c r="Y6664" s="2">
        <v>46052.079837962963</v>
      </c>
      <c r="Z6664" s="2">
        <v>46073.389317129629</v>
      </c>
      <c r="AA6664" t="s">
        <v>116</v>
      </c>
      <c r="AB6664" s="3">
        <v>73.150000000000006</v>
      </c>
      <c r="AC6664" s="3">
        <v>75</v>
      </c>
      <c r="AD6664" t="s">
        <v>6284</v>
      </c>
      <c r="AE6664" t="b">
        <v>1</v>
      </c>
      <c r="AF6664" t="s">
        <v>109</v>
      </c>
      <c r="AG6664" t="s">
        <v>11</v>
      </c>
      <c r="AH6664" t="s">
        <v>11</v>
      </c>
      <c r="AI6664" t="b">
        <v>0</v>
      </c>
      <c r="AJ6664" t="s">
        <v>11</v>
      </c>
      <c r="AK6664" t="s">
        <v>11</v>
      </c>
      <c r="AL6664" t="s">
        <v>152</v>
      </c>
      <c r="AM6664" t="b">
        <v>0</v>
      </c>
      <c r="AN6664" t="s">
        <v>16</v>
      </c>
      <c r="AO6664">
        <v>1</v>
      </c>
      <c r="AP6664">
        <v>75</v>
      </c>
      <c r="AQ6664">
        <v>75</v>
      </c>
    </row>
    <row r="6665" spans="1:73" x14ac:dyDescent="0.2">
      <c r="A6665" t="s">
        <v>21231</v>
      </c>
      <c r="B6665" s="3">
        <v>29827295</v>
      </c>
      <c r="C6665">
        <v>15992817</v>
      </c>
      <c r="D6665" s="2">
        <v>46052.08148148148</v>
      </c>
      <c r="E6665" s="2">
        <v>46052</v>
      </c>
      <c r="F6665" t="s">
        <v>94</v>
      </c>
      <c r="G6665" s="3">
        <v>7443</v>
      </c>
      <c r="H6665" s="3">
        <v>13581</v>
      </c>
      <c r="I6665" t="s">
        <v>454</v>
      </c>
      <c r="J6665" t="s">
        <v>11</v>
      </c>
      <c r="K6665" t="s">
        <v>96</v>
      </c>
      <c r="L6665" s="3">
        <v>111</v>
      </c>
      <c r="M6665" t="s">
        <v>97</v>
      </c>
      <c r="N6665" s="3">
        <v>2992</v>
      </c>
      <c r="O6665" t="s">
        <v>127</v>
      </c>
      <c r="P6665" t="s">
        <v>99</v>
      </c>
      <c r="Q6665" t="s">
        <v>21232</v>
      </c>
      <c r="R6665" t="s">
        <v>755</v>
      </c>
      <c r="S6665" t="s">
        <v>102</v>
      </c>
      <c r="T6665" t="s">
        <v>21233</v>
      </c>
      <c r="U6665" t="s">
        <v>104</v>
      </c>
      <c r="V6665" t="s">
        <v>105</v>
      </c>
      <c r="W6665" t="s">
        <v>106</v>
      </c>
      <c r="X6665" s="3">
        <v>5</v>
      </c>
      <c r="Y6665" s="2">
        <v>46052.08148148148</v>
      </c>
      <c r="Z6665" s="2">
        <v>46073.389305555553</v>
      </c>
      <c r="AA6665" t="s">
        <v>116</v>
      </c>
      <c r="AB6665" s="3">
        <v>98</v>
      </c>
      <c r="AC6665" s="3">
        <v>86</v>
      </c>
      <c r="AD6665" t="s">
        <v>877</v>
      </c>
      <c r="AE6665" t="b">
        <v>1</v>
      </c>
      <c r="AF6665" t="s">
        <v>109</v>
      </c>
      <c r="AG6665" t="s">
        <v>11</v>
      </c>
      <c r="AH6665" t="s">
        <v>11</v>
      </c>
      <c r="AI6665" t="b">
        <v>0</v>
      </c>
      <c r="AJ6665" t="s">
        <v>11</v>
      </c>
      <c r="AK6665" t="s">
        <v>11</v>
      </c>
      <c r="AL6665" t="s">
        <v>152</v>
      </c>
      <c r="AM6665" t="b">
        <v>0</v>
      </c>
      <c r="AN6665" t="s">
        <v>16</v>
      </c>
      <c r="AO6665">
        <v>1</v>
      </c>
      <c r="AP6665">
        <v>47</v>
      </c>
      <c r="AQ6665">
        <v>47</v>
      </c>
      <c r="AU6665">
        <v>1</v>
      </c>
      <c r="AV6665">
        <v>39</v>
      </c>
      <c r="AW6665">
        <v>39</v>
      </c>
    </row>
    <row r="6666" spans="1:73" x14ac:dyDescent="0.2">
      <c r="A6666" t="s">
        <v>21234</v>
      </c>
      <c r="B6666" s="3">
        <v>29827432</v>
      </c>
      <c r="C6666">
        <v>15992916</v>
      </c>
      <c r="D6666" s="2">
        <v>46052.099143518521</v>
      </c>
      <c r="E6666" s="2">
        <v>46054</v>
      </c>
      <c r="F6666" t="s">
        <v>94</v>
      </c>
      <c r="G6666" s="3">
        <v>28841</v>
      </c>
      <c r="H6666" s="3">
        <v>43120</v>
      </c>
      <c r="I6666" t="s">
        <v>238</v>
      </c>
      <c r="J6666" t="s">
        <v>11</v>
      </c>
      <c r="K6666" t="s">
        <v>96</v>
      </c>
      <c r="L6666" s="3">
        <v>111</v>
      </c>
      <c r="M6666" t="s">
        <v>97</v>
      </c>
      <c r="N6666" s="3">
        <v>2992</v>
      </c>
      <c r="O6666" t="s">
        <v>127</v>
      </c>
      <c r="P6666" t="s">
        <v>99</v>
      </c>
      <c r="Q6666" t="s">
        <v>21235</v>
      </c>
      <c r="R6666" t="s">
        <v>415</v>
      </c>
      <c r="S6666" t="s">
        <v>102</v>
      </c>
      <c r="T6666" t="s">
        <v>21236</v>
      </c>
      <c r="U6666" t="s">
        <v>104</v>
      </c>
      <c r="V6666" t="s">
        <v>105</v>
      </c>
      <c r="W6666" t="s">
        <v>106</v>
      </c>
      <c r="X6666" s="3">
        <v>5</v>
      </c>
      <c r="Y6666" s="2">
        <v>46052.099143518521</v>
      </c>
      <c r="Z6666" s="2">
        <v>46073.389317129629</v>
      </c>
      <c r="AA6666" t="s">
        <v>116</v>
      </c>
      <c r="AB6666" s="3">
        <v>211.85</v>
      </c>
      <c r="AC6666" s="3">
        <v>216</v>
      </c>
      <c r="AD6666" t="s">
        <v>6030</v>
      </c>
      <c r="AE6666" t="b">
        <v>1</v>
      </c>
      <c r="AF6666" t="s">
        <v>109</v>
      </c>
      <c r="AG6666" t="s">
        <v>11</v>
      </c>
      <c r="AH6666" t="s">
        <v>11</v>
      </c>
      <c r="AI6666" t="b">
        <v>0</v>
      </c>
      <c r="AJ6666" t="s">
        <v>11</v>
      </c>
      <c r="AK6666" t="s">
        <v>11</v>
      </c>
      <c r="AL6666" t="s">
        <v>152</v>
      </c>
      <c r="AM6666" t="b">
        <v>0</v>
      </c>
      <c r="AN6666" t="s">
        <v>16</v>
      </c>
      <c r="AO6666">
        <v>2</v>
      </c>
      <c r="AP6666">
        <v>75</v>
      </c>
      <c r="AQ6666">
        <v>150</v>
      </c>
      <c r="AU6666">
        <v>1</v>
      </c>
      <c r="AV6666">
        <v>66</v>
      </c>
      <c r="AW6666">
        <v>66</v>
      </c>
    </row>
    <row r="6667" spans="1:73" x14ac:dyDescent="0.2">
      <c r="A6667" t="s">
        <v>21237</v>
      </c>
      <c r="B6667" s="3">
        <v>29827443</v>
      </c>
      <c r="C6667">
        <v>15992923</v>
      </c>
      <c r="D6667" s="2">
        <v>46052.099791666667</v>
      </c>
      <c r="E6667" s="2">
        <v>46052</v>
      </c>
      <c r="F6667" t="s">
        <v>94</v>
      </c>
      <c r="G6667" s="3">
        <v>7442</v>
      </c>
      <c r="H6667" s="3">
        <v>43120</v>
      </c>
      <c r="I6667" t="s">
        <v>238</v>
      </c>
      <c r="J6667" t="s">
        <v>11</v>
      </c>
      <c r="K6667" t="s">
        <v>96</v>
      </c>
      <c r="L6667" s="3">
        <v>111</v>
      </c>
      <c r="M6667" t="s">
        <v>97</v>
      </c>
      <c r="N6667" s="3">
        <v>2992</v>
      </c>
      <c r="O6667" t="s">
        <v>127</v>
      </c>
      <c r="P6667" t="s">
        <v>99</v>
      </c>
      <c r="Q6667" t="s">
        <v>21238</v>
      </c>
      <c r="R6667" t="s">
        <v>284</v>
      </c>
      <c r="S6667" t="s">
        <v>102</v>
      </c>
      <c r="T6667" t="s">
        <v>21239</v>
      </c>
      <c r="U6667" t="s">
        <v>104</v>
      </c>
      <c r="V6667" t="s">
        <v>105</v>
      </c>
      <c r="W6667" t="s">
        <v>106</v>
      </c>
      <c r="X6667" s="3">
        <v>5</v>
      </c>
      <c r="Y6667" s="2">
        <v>46052.099791666667</v>
      </c>
      <c r="Z6667" s="2">
        <v>46073.389305555553</v>
      </c>
      <c r="AA6667" t="s">
        <v>116</v>
      </c>
      <c r="AB6667" s="3">
        <v>154</v>
      </c>
      <c r="AC6667" s="3">
        <v>150</v>
      </c>
      <c r="AD6667" t="s">
        <v>5792</v>
      </c>
      <c r="AE6667" t="b">
        <v>1</v>
      </c>
      <c r="AF6667" t="s">
        <v>109</v>
      </c>
      <c r="AG6667" t="s">
        <v>11</v>
      </c>
      <c r="AH6667" t="s">
        <v>11</v>
      </c>
      <c r="AI6667" t="b">
        <v>0</v>
      </c>
      <c r="AJ6667" t="s">
        <v>11</v>
      </c>
      <c r="AK6667" t="s">
        <v>11</v>
      </c>
      <c r="AL6667" t="s">
        <v>152</v>
      </c>
      <c r="AM6667" t="b">
        <v>0</v>
      </c>
      <c r="AN6667" t="s">
        <v>16</v>
      </c>
      <c r="AO6667">
        <v>2</v>
      </c>
      <c r="AP6667">
        <v>75</v>
      </c>
      <c r="AQ6667">
        <v>150</v>
      </c>
    </row>
    <row r="6668" spans="1:73" x14ac:dyDescent="0.2">
      <c r="A6668" t="s">
        <v>21240</v>
      </c>
      <c r="B6668" s="3">
        <v>29827465</v>
      </c>
      <c r="C6668">
        <v>15992942</v>
      </c>
      <c r="D6668" s="2">
        <v>46052.103090277778</v>
      </c>
      <c r="E6668" s="2">
        <v>46053</v>
      </c>
      <c r="F6668" t="s">
        <v>94</v>
      </c>
      <c r="G6668" s="3">
        <v>12433</v>
      </c>
      <c r="H6668" s="3">
        <v>84846</v>
      </c>
      <c r="I6668" t="s">
        <v>7766</v>
      </c>
      <c r="J6668" t="s">
        <v>11</v>
      </c>
      <c r="K6668" t="s">
        <v>96</v>
      </c>
      <c r="L6668" s="3">
        <v>111</v>
      </c>
      <c r="M6668" t="s">
        <v>97</v>
      </c>
      <c r="N6668" s="3">
        <v>2992</v>
      </c>
      <c r="O6668" t="s">
        <v>127</v>
      </c>
      <c r="P6668" t="s">
        <v>99</v>
      </c>
      <c r="Q6668" t="s">
        <v>21241</v>
      </c>
      <c r="R6668" t="s">
        <v>634</v>
      </c>
      <c r="S6668" t="s">
        <v>102</v>
      </c>
      <c r="T6668" t="s">
        <v>21242</v>
      </c>
      <c r="U6668" t="s">
        <v>104</v>
      </c>
      <c r="V6668" t="s">
        <v>105</v>
      </c>
      <c r="W6668" t="s">
        <v>106</v>
      </c>
      <c r="X6668" s="3">
        <v>5</v>
      </c>
      <c r="Y6668" s="2">
        <v>46052.103078703702</v>
      </c>
      <c r="Z6668" s="2">
        <v>46073.389317129629</v>
      </c>
      <c r="AA6668" t="s">
        <v>190</v>
      </c>
      <c r="AB6668" s="3">
        <v>135.6</v>
      </c>
      <c r="AC6668" s="3">
        <v>124.9</v>
      </c>
      <c r="AD6668" t="s">
        <v>12</v>
      </c>
      <c r="AE6668" t="b">
        <v>1</v>
      </c>
      <c r="AF6668" t="s">
        <v>109</v>
      </c>
      <c r="AG6668" t="s">
        <v>11</v>
      </c>
      <c r="AH6668" t="s">
        <v>11</v>
      </c>
      <c r="AI6668" t="b">
        <v>0</v>
      </c>
      <c r="AJ6668" t="s">
        <v>11</v>
      </c>
      <c r="AK6668" t="s">
        <v>11</v>
      </c>
      <c r="AL6668" t="s">
        <v>110</v>
      </c>
      <c r="AM6668" t="b">
        <v>0</v>
      </c>
      <c r="AN6668" t="s">
        <v>14</v>
      </c>
      <c r="AO6668">
        <v>2</v>
      </c>
      <c r="AP6668">
        <v>46.3</v>
      </c>
      <c r="AQ6668">
        <v>92.6</v>
      </c>
      <c r="AU6668">
        <v>1</v>
      </c>
      <c r="AV6668">
        <v>32.299999999999997</v>
      </c>
      <c r="AW6668">
        <v>32.299999999999997</v>
      </c>
    </row>
    <row r="6669" spans="1:73" x14ac:dyDescent="0.2">
      <c r="A6669" t="s">
        <v>21243</v>
      </c>
      <c r="B6669" s="3">
        <v>29827507</v>
      </c>
      <c r="C6669">
        <v>15992965</v>
      </c>
      <c r="D6669" s="2">
        <v>46052.10864583333</v>
      </c>
      <c r="E6669" s="2">
        <v>46052</v>
      </c>
      <c r="F6669" t="s">
        <v>94</v>
      </c>
      <c r="G6669" s="3">
        <v>37691</v>
      </c>
      <c r="H6669" s="3">
        <v>13581</v>
      </c>
      <c r="I6669" t="s">
        <v>454</v>
      </c>
      <c r="J6669" t="s">
        <v>11</v>
      </c>
      <c r="K6669" t="s">
        <v>96</v>
      </c>
      <c r="L6669" s="3">
        <v>111</v>
      </c>
      <c r="M6669" t="s">
        <v>97</v>
      </c>
      <c r="N6669" s="3">
        <v>2992</v>
      </c>
      <c r="O6669" t="s">
        <v>127</v>
      </c>
      <c r="P6669" t="s">
        <v>99</v>
      </c>
      <c r="Q6669" t="s">
        <v>21244</v>
      </c>
      <c r="R6669" t="s">
        <v>21245</v>
      </c>
      <c r="S6669" t="s">
        <v>102</v>
      </c>
      <c r="T6669" t="s">
        <v>21246</v>
      </c>
      <c r="U6669" t="s">
        <v>104</v>
      </c>
      <c r="V6669" t="s">
        <v>105</v>
      </c>
      <c r="W6669" t="s">
        <v>106</v>
      </c>
      <c r="X6669" s="3">
        <v>5</v>
      </c>
      <c r="Y6669" s="2">
        <v>46052.108634259261</v>
      </c>
      <c r="Z6669" s="2">
        <v>46073.389317129629</v>
      </c>
      <c r="AA6669" t="s">
        <v>116</v>
      </c>
      <c r="AB6669" s="3">
        <v>163.4</v>
      </c>
      <c r="AC6669" s="3">
        <v>156</v>
      </c>
      <c r="AD6669" t="s">
        <v>15777</v>
      </c>
      <c r="AE6669" t="b">
        <v>1</v>
      </c>
      <c r="AF6669" t="s">
        <v>109</v>
      </c>
      <c r="AG6669" t="s">
        <v>11</v>
      </c>
      <c r="AH6669" t="s">
        <v>11</v>
      </c>
      <c r="AI6669" t="b">
        <v>0</v>
      </c>
      <c r="AJ6669" t="s">
        <v>11</v>
      </c>
      <c r="AK6669" t="s">
        <v>11</v>
      </c>
      <c r="AL6669" t="s">
        <v>152</v>
      </c>
      <c r="AM6669" t="b">
        <v>0</v>
      </c>
      <c r="AN6669" t="s">
        <v>16</v>
      </c>
      <c r="BS6669">
        <v>4</v>
      </c>
      <c r="BT6669">
        <v>39</v>
      </c>
      <c r="BU6669">
        <v>156</v>
      </c>
    </row>
    <row r="6670" spans="1:73" x14ac:dyDescent="0.2">
      <c r="A6670" t="s">
        <v>21247</v>
      </c>
      <c r="B6670" s="3">
        <v>29827581</v>
      </c>
      <c r="C6670">
        <v>15993015</v>
      </c>
      <c r="D6670" s="2">
        <v>46052.120428240742</v>
      </c>
      <c r="E6670" s="2">
        <v>46052</v>
      </c>
      <c r="F6670" t="s">
        <v>94</v>
      </c>
      <c r="G6670" s="3">
        <v>7443</v>
      </c>
      <c r="H6670" s="3">
        <v>13581</v>
      </c>
      <c r="I6670" t="s">
        <v>454</v>
      </c>
      <c r="J6670" t="s">
        <v>11</v>
      </c>
      <c r="K6670" t="s">
        <v>96</v>
      </c>
      <c r="L6670" s="3">
        <v>111</v>
      </c>
      <c r="M6670" t="s">
        <v>97</v>
      </c>
      <c r="N6670" s="3">
        <v>2992</v>
      </c>
      <c r="O6670" t="s">
        <v>127</v>
      </c>
      <c r="P6670" t="s">
        <v>99</v>
      </c>
      <c r="Q6670" t="s">
        <v>21248</v>
      </c>
      <c r="R6670" t="s">
        <v>3457</v>
      </c>
      <c r="S6670" t="s">
        <v>102</v>
      </c>
      <c r="T6670" t="s">
        <v>21249</v>
      </c>
      <c r="U6670" t="s">
        <v>104</v>
      </c>
      <c r="V6670" t="s">
        <v>105</v>
      </c>
      <c r="W6670" t="s">
        <v>106</v>
      </c>
      <c r="X6670" s="3">
        <v>5</v>
      </c>
      <c r="Y6670" s="2">
        <v>46052.120416666665</v>
      </c>
      <c r="Z6670" s="2">
        <v>46073.389305555553</v>
      </c>
      <c r="AA6670" t="s">
        <v>116</v>
      </c>
      <c r="AB6670" s="3">
        <v>55</v>
      </c>
      <c r="AC6670" s="3">
        <v>47</v>
      </c>
      <c r="AD6670" t="s">
        <v>5414</v>
      </c>
      <c r="AE6670" t="b">
        <v>1</v>
      </c>
      <c r="AF6670" t="s">
        <v>109</v>
      </c>
      <c r="AG6670" t="s">
        <v>11</v>
      </c>
      <c r="AH6670" t="s">
        <v>11</v>
      </c>
      <c r="AI6670" t="b">
        <v>0</v>
      </c>
      <c r="AJ6670" t="s">
        <v>11</v>
      </c>
      <c r="AK6670" t="s">
        <v>11</v>
      </c>
      <c r="AL6670" t="s">
        <v>152</v>
      </c>
      <c r="AM6670" t="b">
        <v>0</v>
      </c>
      <c r="AN6670" t="s">
        <v>16</v>
      </c>
      <c r="AO6670">
        <v>1</v>
      </c>
      <c r="AP6670">
        <v>47</v>
      </c>
      <c r="AQ6670">
        <v>47</v>
      </c>
    </row>
    <row r="6671" spans="1:73" x14ac:dyDescent="0.2">
      <c r="A6671" t="s">
        <v>21250</v>
      </c>
      <c r="B6671" s="3">
        <v>29827652</v>
      </c>
      <c r="C6671">
        <v>15993061</v>
      </c>
      <c r="D6671" s="2">
        <v>46052.12945601852</v>
      </c>
      <c r="E6671" s="2">
        <v>46052</v>
      </c>
      <c r="F6671" t="s">
        <v>94</v>
      </c>
      <c r="G6671" s="3">
        <v>15982</v>
      </c>
      <c r="H6671" s="3">
        <v>30707</v>
      </c>
      <c r="I6671" t="s">
        <v>1112</v>
      </c>
      <c r="J6671" t="s">
        <v>11</v>
      </c>
      <c r="K6671" t="s">
        <v>96</v>
      </c>
      <c r="L6671" s="3">
        <v>111</v>
      </c>
      <c r="M6671" t="s">
        <v>97</v>
      </c>
      <c r="N6671" s="3">
        <v>2992</v>
      </c>
      <c r="O6671" t="s">
        <v>127</v>
      </c>
      <c r="P6671" t="s">
        <v>99</v>
      </c>
      <c r="Q6671" t="s">
        <v>21251</v>
      </c>
      <c r="R6671" t="s">
        <v>1185</v>
      </c>
      <c r="S6671" t="s">
        <v>102</v>
      </c>
      <c r="T6671" t="s">
        <v>21252</v>
      </c>
      <c r="U6671" t="s">
        <v>104</v>
      </c>
      <c r="V6671" t="s">
        <v>105</v>
      </c>
      <c r="W6671" t="s">
        <v>106</v>
      </c>
      <c r="X6671" s="3">
        <v>5</v>
      </c>
      <c r="Y6671" s="2">
        <v>46052.12945601852</v>
      </c>
      <c r="Z6671" s="2">
        <v>46073.389305555553</v>
      </c>
      <c r="AA6671" t="s">
        <v>190</v>
      </c>
      <c r="AB6671" s="3">
        <v>66</v>
      </c>
      <c r="AC6671" s="3">
        <v>55.8</v>
      </c>
      <c r="AD6671" t="s">
        <v>494</v>
      </c>
      <c r="AE6671" t="b">
        <v>1</v>
      </c>
      <c r="AF6671" t="s">
        <v>109</v>
      </c>
      <c r="AG6671" t="s">
        <v>11</v>
      </c>
      <c r="AH6671" t="s">
        <v>11</v>
      </c>
      <c r="AI6671" t="b">
        <v>0</v>
      </c>
      <c r="AJ6671" t="s">
        <v>11</v>
      </c>
      <c r="AK6671" t="s">
        <v>11</v>
      </c>
      <c r="AL6671" t="s">
        <v>110</v>
      </c>
      <c r="AM6671" t="b">
        <v>0</v>
      </c>
      <c r="AN6671" t="s">
        <v>14</v>
      </c>
      <c r="AO6671">
        <v>3</v>
      </c>
      <c r="AP6671">
        <v>18.600000000000001</v>
      </c>
      <c r="AQ6671">
        <v>55.800000000000004</v>
      </c>
    </row>
    <row r="6672" spans="1:73" x14ac:dyDescent="0.2">
      <c r="A6672" t="s">
        <v>21253</v>
      </c>
      <c r="B6672" s="3">
        <v>29827666</v>
      </c>
      <c r="C6672">
        <v>15993069</v>
      </c>
      <c r="D6672" s="2">
        <v>46052.129872685182</v>
      </c>
      <c r="E6672" s="2">
        <v>46052</v>
      </c>
      <c r="F6672" t="s">
        <v>94</v>
      </c>
      <c r="G6672" s="3">
        <v>15982</v>
      </c>
      <c r="H6672" s="3">
        <v>30707</v>
      </c>
      <c r="I6672" t="s">
        <v>1112</v>
      </c>
      <c r="J6672" t="s">
        <v>11</v>
      </c>
      <c r="K6672" t="s">
        <v>96</v>
      </c>
      <c r="L6672" s="3">
        <v>111</v>
      </c>
      <c r="M6672" t="s">
        <v>97</v>
      </c>
      <c r="N6672" s="3">
        <v>2992</v>
      </c>
      <c r="O6672" t="s">
        <v>127</v>
      </c>
      <c r="P6672" t="s">
        <v>99</v>
      </c>
      <c r="Q6672" t="s">
        <v>21254</v>
      </c>
      <c r="R6672" t="s">
        <v>18420</v>
      </c>
      <c r="S6672" t="s">
        <v>102</v>
      </c>
      <c r="T6672" t="s">
        <v>21255</v>
      </c>
      <c r="U6672" t="s">
        <v>104</v>
      </c>
      <c r="V6672" t="s">
        <v>105</v>
      </c>
      <c r="W6672" t="s">
        <v>106</v>
      </c>
      <c r="X6672" s="3">
        <v>5</v>
      </c>
      <c r="Y6672" s="2">
        <v>46052.129861111112</v>
      </c>
      <c r="Z6672" s="2">
        <v>46073.389305555553</v>
      </c>
      <c r="AA6672" t="s">
        <v>190</v>
      </c>
      <c r="AB6672" s="3">
        <v>154</v>
      </c>
      <c r="AC6672" s="3">
        <v>130.19999999999999</v>
      </c>
      <c r="AD6672" t="s">
        <v>5792</v>
      </c>
      <c r="AE6672" t="b">
        <v>1</v>
      </c>
      <c r="AF6672" t="s">
        <v>109</v>
      </c>
      <c r="AG6672" t="s">
        <v>11</v>
      </c>
      <c r="AH6672" t="s">
        <v>11</v>
      </c>
      <c r="AI6672" t="b">
        <v>0</v>
      </c>
      <c r="AJ6672" t="s">
        <v>11</v>
      </c>
      <c r="AK6672" t="s">
        <v>11</v>
      </c>
      <c r="AL6672" t="s">
        <v>110</v>
      </c>
      <c r="AM6672" t="b">
        <v>0</v>
      </c>
      <c r="AN6672" t="s">
        <v>14</v>
      </c>
      <c r="AO6672">
        <v>7</v>
      </c>
      <c r="AP6672">
        <v>18.600000000000001</v>
      </c>
      <c r="AQ6672">
        <v>130.20000000000002</v>
      </c>
    </row>
    <row r="6673" spans="1:73" x14ac:dyDescent="0.2">
      <c r="A6673" t="s">
        <v>21256</v>
      </c>
      <c r="B6673" s="3">
        <v>29827757</v>
      </c>
      <c r="C6673">
        <v>15993117</v>
      </c>
      <c r="D6673" s="2">
        <v>46052.140925925924</v>
      </c>
      <c r="E6673" s="2">
        <v>46052</v>
      </c>
      <c r="F6673" t="s">
        <v>94</v>
      </c>
      <c r="G6673" s="3">
        <v>15982</v>
      </c>
      <c r="H6673" s="3">
        <v>30707</v>
      </c>
      <c r="I6673" t="s">
        <v>1112</v>
      </c>
      <c r="J6673" t="s">
        <v>11</v>
      </c>
      <c r="K6673" t="s">
        <v>96</v>
      </c>
      <c r="L6673" s="3">
        <v>111</v>
      </c>
      <c r="M6673" t="s">
        <v>97</v>
      </c>
      <c r="N6673" s="3">
        <v>2992</v>
      </c>
      <c r="O6673" t="s">
        <v>127</v>
      </c>
      <c r="P6673" t="s">
        <v>99</v>
      </c>
      <c r="Q6673" t="s">
        <v>21257</v>
      </c>
      <c r="R6673" t="s">
        <v>1333</v>
      </c>
      <c r="S6673" t="s">
        <v>102</v>
      </c>
      <c r="T6673" t="s">
        <v>21258</v>
      </c>
      <c r="U6673" t="s">
        <v>104</v>
      </c>
      <c r="V6673" t="s">
        <v>105</v>
      </c>
      <c r="W6673" t="s">
        <v>106</v>
      </c>
      <c r="X6673" s="3">
        <v>5</v>
      </c>
      <c r="Y6673" s="2">
        <v>46052.140914351854</v>
      </c>
      <c r="Z6673" s="2">
        <v>46073.389317129629</v>
      </c>
      <c r="AA6673" t="s">
        <v>190</v>
      </c>
      <c r="AB6673" s="3">
        <v>88</v>
      </c>
      <c r="AC6673" s="3">
        <v>74.400000000000006</v>
      </c>
      <c r="AD6673" t="s">
        <v>17230</v>
      </c>
      <c r="AE6673" t="b">
        <v>1</v>
      </c>
      <c r="AF6673" t="s">
        <v>109</v>
      </c>
      <c r="AG6673" t="s">
        <v>11</v>
      </c>
      <c r="AH6673" t="s">
        <v>11</v>
      </c>
      <c r="AI6673" t="b">
        <v>0</v>
      </c>
      <c r="AJ6673" t="s">
        <v>11</v>
      </c>
      <c r="AK6673" t="s">
        <v>11</v>
      </c>
      <c r="AL6673" t="s">
        <v>110</v>
      </c>
      <c r="AM6673" t="b">
        <v>0</v>
      </c>
      <c r="AN6673" t="s">
        <v>14</v>
      </c>
      <c r="AO6673">
        <v>4</v>
      </c>
      <c r="AP6673">
        <v>18.600000000000001</v>
      </c>
      <c r="AQ6673">
        <v>74.400000000000006</v>
      </c>
    </row>
    <row r="6674" spans="1:73" x14ac:dyDescent="0.2">
      <c r="A6674" t="s">
        <v>21259</v>
      </c>
      <c r="B6674" s="3">
        <v>29827853</v>
      </c>
      <c r="C6674">
        <v>15993190</v>
      </c>
      <c r="D6674" s="2">
        <v>46052.150555555556</v>
      </c>
      <c r="E6674" s="2">
        <v>46054</v>
      </c>
      <c r="F6674" t="s">
        <v>94</v>
      </c>
      <c r="G6674" s="3">
        <v>13205</v>
      </c>
      <c r="H6674" s="3">
        <v>25404</v>
      </c>
      <c r="I6674" t="s">
        <v>339</v>
      </c>
      <c r="J6674" t="s">
        <v>11</v>
      </c>
      <c r="K6674" t="s">
        <v>96</v>
      </c>
      <c r="L6674" s="3">
        <v>111</v>
      </c>
      <c r="M6674" t="s">
        <v>97</v>
      </c>
      <c r="N6674" s="3">
        <v>2992</v>
      </c>
      <c r="O6674" t="s">
        <v>127</v>
      </c>
      <c r="P6674" t="s">
        <v>99</v>
      </c>
      <c r="Q6674" t="s">
        <v>21260</v>
      </c>
      <c r="R6674" t="s">
        <v>3384</v>
      </c>
      <c r="S6674" t="s">
        <v>102</v>
      </c>
      <c r="T6674" t="s">
        <v>21261</v>
      </c>
      <c r="U6674" t="s">
        <v>104</v>
      </c>
      <c r="V6674" t="s">
        <v>105</v>
      </c>
      <c r="W6674" t="s">
        <v>106</v>
      </c>
      <c r="X6674" s="3">
        <v>5</v>
      </c>
      <c r="Y6674" s="2">
        <v>46052.150555555556</v>
      </c>
      <c r="Z6674" s="2">
        <v>46073.389305555553</v>
      </c>
      <c r="AA6674" t="s">
        <v>190</v>
      </c>
      <c r="AB6674" s="3">
        <v>190</v>
      </c>
      <c r="AC6674" s="3">
        <v>164</v>
      </c>
      <c r="AD6674" t="s">
        <v>12</v>
      </c>
      <c r="AE6674" t="b">
        <v>1</v>
      </c>
      <c r="AF6674" t="s">
        <v>109</v>
      </c>
      <c r="AG6674" t="s">
        <v>11</v>
      </c>
      <c r="AH6674" t="s">
        <v>11</v>
      </c>
      <c r="AI6674" t="b">
        <v>0</v>
      </c>
      <c r="AJ6674" t="s">
        <v>11</v>
      </c>
      <c r="AK6674" t="s">
        <v>11</v>
      </c>
      <c r="AL6674" t="s">
        <v>110</v>
      </c>
      <c r="AM6674" t="b">
        <v>0</v>
      </c>
      <c r="AN6674" t="s">
        <v>14</v>
      </c>
      <c r="AO6674">
        <v>2</v>
      </c>
      <c r="AP6674">
        <v>82</v>
      </c>
      <c r="AQ6674">
        <v>164</v>
      </c>
    </row>
    <row r="6675" spans="1:73" x14ac:dyDescent="0.2">
      <c r="A6675" t="s">
        <v>21262</v>
      </c>
      <c r="B6675" s="3">
        <v>29827877</v>
      </c>
      <c r="C6675">
        <v>15993218</v>
      </c>
      <c r="D6675" s="2">
        <v>46052.153090277781</v>
      </c>
      <c r="E6675" s="2">
        <v>46052</v>
      </c>
      <c r="F6675" t="s">
        <v>94</v>
      </c>
      <c r="G6675" s="3">
        <v>7353</v>
      </c>
      <c r="H6675" s="3">
        <v>36718</v>
      </c>
      <c r="I6675" t="s">
        <v>701</v>
      </c>
      <c r="J6675" t="s">
        <v>11</v>
      </c>
      <c r="K6675" t="s">
        <v>96</v>
      </c>
      <c r="L6675" s="3">
        <v>111</v>
      </c>
      <c r="M6675" t="s">
        <v>97</v>
      </c>
      <c r="N6675" s="3">
        <v>2992</v>
      </c>
      <c r="O6675" t="s">
        <v>127</v>
      </c>
      <c r="P6675" t="s">
        <v>99</v>
      </c>
      <c r="Q6675" t="s">
        <v>21263</v>
      </c>
      <c r="R6675" t="s">
        <v>8834</v>
      </c>
      <c r="S6675" t="s">
        <v>102</v>
      </c>
      <c r="T6675" t="s">
        <v>21264</v>
      </c>
      <c r="U6675" t="s">
        <v>104</v>
      </c>
      <c r="V6675" t="s">
        <v>105</v>
      </c>
      <c r="W6675" t="s">
        <v>106</v>
      </c>
      <c r="X6675" s="3">
        <v>5</v>
      </c>
      <c r="Y6675" s="2">
        <v>46052.153090277781</v>
      </c>
      <c r="Z6675" s="2">
        <v>46073.389317129629</v>
      </c>
      <c r="AA6675" t="s">
        <v>116</v>
      </c>
      <c r="AB6675" s="3">
        <v>180</v>
      </c>
      <c r="AC6675" s="3">
        <v>151</v>
      </c>
      <c r="AD6675" t="s">
        <v>12</v>
      </c>
      <c r="AE6675" t="b">
        <v>1</v>
      </c>
      <c r="AF6675" t="s">
        <v>109</v>
      </c>
      <c r="AG6675" t="s">
        <v>11</v>
      </c>
      <c r="AH6675" t="s">
        <v>11</v>
      </c>
      <c r="AI6675" t="b">
        <v>0</v>
      </c>
      <c r="AJ6675" t="s">
        <v>11</v>
      </c>
      <c r="AK6675" t="s">
        <v>11</v>
      </c>
      <c r="AL6675" t="s">
        <v>152</v>
      </c>
      <c r="AM6675" t="b">
        <v>0</v>
      </c>
      <c r="AN6675" t="s">
        <v>16</v>
      </c>
      <c r="AO6675">
        <v>4</v>
      </c>
      <c r="AP6675">
        <v>37.75</v>
      </c>
      <c r="AQ6675">
        <v>151</v>
      </c>
    </row>
    <row r="6676" spans="1:73" x14ac:dyDescent="0.2">
      <c r="A6676" t="s">
        <v>21265</v>
      </c>
      <c r="B6676" s="3">
        <v>29827903</v>
      </c>
      <c r="C6676">
        <v>15993234</v>
      </c>
      <c r="D6676" s="2">
        <v>46052.155127314814</v>
      </c>
      <c r="E6676" s="2">
        <v>46061</v>
      </c>
      <c r="F6676" t="s">
        <v>94</v>
      </c>
      <c r="G6676" s="3">
        <v>7442</v>
      </c>
      <c r="H6676" s="3">
        <v>43120</v>
      </c>
      <c r="I6676" t="s">
        <v>238</v>
      </c>
      <c r="J6676" t="s">
        <v>11</v>
      </c>
      <c r="K6676" t="s">
        <v>96</v>
      </c>
      <c r="L6676" s="3">
        <v>111</v>
      </c>
      <c r="M6676" t="s">
        <v>97</v>
      </c>
      <c r="N6676" s="3">
        <v>2992</v>
      </c>
      <c r="O6676" t="s">
        <v>127</v>
      </c>
      <c r="P6676" t="s">
        <v>99</v>
      </c>
      <c r="Q6676" t="s">
        <v>21266</v>
      </c>
      <c r="R6676" t="s">
        <v>1610</v>
      </c>
      <c r="S6676" t="s">
        <v>102</v>
      </c>
      <c r="T6676" t="s">
        <v>21267</v>
      </c>
      <c r="U6676" t="s">
        <v>104</v>
      </c>
      <c r="V6676" t="s">
        <v>105</v>
      </c>
      <c r="W6676" t="s">
        <v>106</v>
      </c>
      <c r="X6676" s="3">
        <v>5</v>
      </c>
      <c r="Y6676" s="2">
        <v>46052.155127314814</v>
      </c>
      <c r="Z6676" s="2">
        <v>46073.389317129629</v>
      </c>
      <c r="AA6676" t="s">
        <v>116</v>
      </c>
      <c r="AB6676" s="3">
        <v>462</v>
      </c>
      <c r="AC6676" s="3">
        <v>450</v>
      </c>
      <c r="AD6676" t="s">
        <v>6046</v>
      </c>
      <c r="AE6676" t="b">
        <v>1</v>
      </c>
      <c r="AF6676" t="s">
        <v>109</v>
      </c>
      <c r="AG6676" t="s">
        <v>11</v>
      </c>
      <c r="AH6676" t="s">
        <v>11</v>
      </c>
      <c r="AI6676" t="b">
        <v>0</v>
      </c>
      <c r="AJ6676" t="s">
        <v>11</v>
      </c>
      <c r="AK6676" t="s">
        <v>11</v>
      </c>
      <c r="AL6676" t="s">
        <v>152</v>
      </c>
      <c r="AM6676" t="b">
        <v>0</v>
      </c>
      <c r="AN6676" t="s">
        <v>16</v>
      </c>
      <c r="AO6676">
        <v>6</v>
      </c>
      <c r="AP6676">
        <v>75</v>
      </c>
      <c r="AQ6676">
        <v>450</v>
      </c>
    </row>
    <row r="6677" spans="1:73" x14ac:dyDescent="0.2">
      <c r="A6677" t="s">
        <v>21268</v>
      </c>
      <c r="B6677" s="3">
        <v>29828031</v>
      </c>
      <c r="C6677">
        <v>15993330</v>
      </c>
      <c r="D6677" s="2">
        <v>46052.171458333331</v>
      </c>
      <c r="E6677" s="2">
        <v>46052</v>
      </c>
      <c r="F6677" t="s">
        <v>94</v>
      </c>
      <c r="G6677" s="3">
        <v>7444</v>
      </c>
      <c r="H6677" s="3">
        <v>13582</v>
      </c>
      <c r="I6677" t="s">
        <v>526</v>
      </c>
      <c r="J6677" t="s">
        <v>11</v>
      </c>
      <c r="K6677" t="s">
        <v>96</v>
      </c>
      <c r="L6677" s="3">
        <v>111</v>
      </c>
      <c r="M6677" t="s">
        <v>97</v>
      </c>
      <c r="N6677" s="3">
        <v>2992</v>
      </c>
      <c r="O6677" t="s">
        <v>127</v>
      </c>
      <c r="P6677" t="s">
        <v>99</v>
      </c>
      <c r="Q6677" t="s">
        <v>19359</v>
      </c>
      <c r="R6677" t="s">
        <v>6082</v>
      </c>
      <c r="S6677" t="s">
        <v>102</v>
      </c>
      <c r="T6677" t="s">
        <v>21269</v>
      </c>
      <c r="U6677" t="s">
        <v>104</v>
      </c>
      <c r="V6677" t="s">
        <v>105</v>
      </c>
      <c r="W6677" t="s">
        <v>106</v>
      </c>
      <c r="X6677" s="3">
        <v>5</v>
      </c>
      <c r="Y6677" s="2">
        <v>46052.171458333331</v>
      </c>
      <c r="Z6677" s="2">
        <v>46073.389305555553</v>
      </c>
      <c r="AA6677" t="s">
        <v>116</v>
      </c>
      <c r="AB6677" s="3">
        <v>92</v>
      </c>
      <c r="AC6677" s="3">
        <v>79</v>
      </c>
      <c r="AD6677" t="s">
        <v>21270</v>
      </c>
      <c r="AE6677" t="b">
        <v>1</v>
      </c>
      <c r="AF6677" t="s">
        <v>109</v>
      </c>
      <c r="AG6677" t="s">
        <v>11</v>
      </c>
      <c r="AH6677" t="s">
        <v>11</v>
      </c>
      <c r="AI6677" t="b">
        <v>0</v>
      </c>
      <c r="AJ6677" t="s">
        <v>11</v>
      </c>
      <c r="AK6677" t="s">
        <v>11</v>
      </c>
      <c r="AL6677" t="s">
        <v>152</v>
      </c>
      <c r="AM6677" t="b">
        <v>0</v>
      </c>
      <c r="AN6677" t="s">
        <v>16</v>
      </c>
      <c r="AO6677">
        <v>1</v>
      </c>
      <c r="AP6677">
        <v>29</v>
      </c>
      <c r="AQ6677">
        <v>29</v>
      </c>
      <c r="AU6677">
        <v>2</v>
      </c>
      <c r="AV6677">
        <v>25</v>
      </c>
      <c r="AW6677">
        <v>50</v>
      </c>
    </row>
    <row r="6678" spans="1:73" x14ac:dyDescent="0.2">
      <c r="A6678" t="s">
        <v>21271</v>
      </c>
      <c r="B6678" s="3">
        <v>29828047</v>
      </c>
      <c r="C6678">
        <v>15993340</v>
      </c>
      <c r="D6678" s="2">
        <v>46052.172534722224</v>
      </c>
      <c r="E6678" s="2">
        <v>46070</v>
      </c>
      <c r="F6678" t="s">
        <v>94</v>
      </c>
      <c r="G6678" s="3">
        <v>7442</v>
      </c>
      <c r="H6678" s="3">
        <v>43120</v>
      </c>
      <c r="I6678" t="s">
        <v>238</v>
      </c>
      <c r="J6678" t="s">
        <v>11</v>
      </c>
      <c r="K6678" t="s">
        <v>96</v>
      </c>
      <c r="L6678" s="3">
        <v>111</v>
      </c>
      <c r="M6678" t="s">
        <v>97</v>
      </c>
      <c r="N6678" s="3">
        <v>2992</v>
      </c>
      <c r="O6678" t="s">
        <v>127</v>
      </c>
      <c r="P6678" t="s">
        <v>99</v>
      </c>
      <c r="Q6678" t="s">
        <v>21272</v>
      </c>
      <c r="R6678" t="s">
        <v>651</v>
      </c>
      <c r="S6678" t="s">
        <v>102</v>
      </c>
      <c r="T6678" t="s">
        <v>21273</v>
      </c>
      <c r="U6678" t="s">
        <v>104</v>
      </c>
      <c r="V6678" t="s">
        <v>105</v>
      </c>
      <c r="W6678" t="s">
        <v>106</v>
      </c>
      <c r="X6678" s="3">
        <v>5</v>
      </c>
      <c r="Y6678" s="2">
        <v>46052.172534722224</v>
      </c>
      <c r="Z6678" s="2">
        <v>46073.389305555553</v>
      </c>
      <c r="AA6678" t="s">
        <v>116</v>
      </c>
      <c r="AB6678" s="3">
        <v>231</v>
      </c>
      <c r="AC6678" s="3">
        <v>225</v>
      </c>
      <c r="AD6678" t="s">
        <v>5888</v>
      </c>
      <c r="AE6678" t="b">
        <v>1</v>
      </c>
      <c r="AF6678" t="s">
        <v>109</v>
      </c>
      <c r="AG6678" t="s">
        <v>11</v>
      </c>
      <c r="AH6678" t="s">
        <v>11</v>
      </c>
      <c r="AI6678" t="b">
        <v>0</v>
      </c>
      <c r="AJ6678" t="s">
        <v>11</v>
      </c>
      <c r="AK6678" t="s">
        <v>11</v>
      </c>
      <c r="AL6678" t="s">
        <v>152</v>
      </c>
      <c r="AM6678" t="b">
        <v>0</v>
      </c>
      <c r="AN6678" t="s">
        <v>16</v>
      </c>
      <c r="AO6678">
        <v>3</v>
      </c>
      <c r="AP6678">
        <v>75</v>
      </c>
      <c r="AQ6678">
        <v>225</v>
      </c>
    </row>
    <row r="6679" spans="1:73" x14ac:dyDescent="0.2">
      <c r="A6679" t="s">
        <v>21274</v>
      </c>
      <c r="B6679" s="3">
        <v>29828125</v>
      </c>
      <c r="C6679">
        <v>15993548</v>
      </c>
      <c r="D6679" s="2">
        <v>46052.203333333331</v>
      </c>
      <c r="E6679" s="2">
        <v>46059</v>
      </c>
      <c r="F6679" t="s">
        <v>94</v>
      </c>
      <c r="G6679" s="3">
        <v>7442</v>
      </c>
      <c r="H6679" s="3">
        <v>43120</v>
      </c>
      <c r="I6679" t="s">
        <v>238</v>
      </c>
      <c r="J6679" t="s">
        <v>11</v>
      </c>
      <c r="K6679" t="s">
        <v>96</v>
      </c>
      <c r="L6679" s="3">
        <v>111</v>
      </c>
      <c r="M6679" t="s">
        <v>97</v>
      </c>
      <c r="N6679" s="3">
        <v>2992</v>
      </c>
      <c r="O6679" t="s">
        <v>127</v>
      </c>
      <c r="P6679" t="s">
        <v>99</v>
      </c>
      <c r="Q6679" t="s">
        <v>21275</v>
      </c>
      <c r="R6679" t="s">
        <v>284</v>
      </c>
      <c r="S6679" t="s">
        <v>102</v>
      </c>
      <c r="T6679" t="s">
        <v>21276</v>
      </c>
      <c r="U6679" t="s">
        <v>104</v>
      </c>
      <c r="V6679" t="s">
        <v>105</v>
      </c>
      <c r="W6679" t="s">
        <v>106</v>
      </c>
      <c r="X6679" s="3">
        <v>5</v>
      </c>
      <c r="Y6679" s="2">
        <v>46052.203333333331</v>
      </c>
      <c r="Z6679" s="2">
        <v>46073.389317129629</v>
      </c>
      <c r="AA6679" t="s">
        <v>116</v>
      </c>
      <c r="AB6679" s="3">
        <v>154</v>
      </c>
      <c r="AC6679" s="3">
        <v>300</v>
      </c>
      <c r="AD6679" t="s">
        <v>5875</v>
      </c>
      <c r="AE6679" t="b">
        <v>1</v>
      </c>
      <c r="AF6679" t="s">
        <v>109</v>
      </c>
      <c r="AG6679" t="s">
        <v>11</v>
      </c>
      <c r="AH6679" t="s">
        <v>11</v>
      </c>
      <c r="AI6679" t="b">
        <v>0</v>
      </c>
      <c r="AJ6679" t="s">
        <v>11</v>
      </c>
      <c r="AK6679" t="s">
        <v>11476</v>
      </c>
      <c r="AL6679" t="s">
        <v>11477</v>
      </c>
      <c r="AM6679" t="b">
        <v>0</v>
      </c>
      <c r="AN6679" t="s">
        <v>16</v>
      </c>
      <c r="AO6679">
        <v>2</v>
      </c>
      <c r="AP6679">
        <v>75</v>
      </c>
      <c r="AQ6679">
        <v>150</v>
      </c>
    </row>
    <row r="6680" spans="1:73" x14ac:dyDescent="0.2">
      <c r="A6680" t="s">
        <v>21277</v>
      </c>
      <c r="B6680" s="3">
        <v>29828125</v>
      </c>
      <c r="C6680">
        <v>15993567</v>
      </c>
      <c r="D6680" s="2">
        <v>46052.204988425925</v>
      </c>
      <c r="E6680" s="2">
        <v>46059</v>
      </c>
      <c r="F6680" t="s">
        <v>94</v>
      </c>
      <c r="G6680" s="3">
        <v>7442</v>
      </c>
      <c r="H6680" s="3">
        <v>43120</v>
      </c>
      <c r="I6680" t="s">
        <v>238</v>
      </c>
      <c r="J6680" t="s">
        <v>11</v>
      </c>
      <c r="K6680" t="s">
        <v>96</v>
      </c>
      <c r="L6680" s="3">
        <v>111</v>
      </c>
      <c r="M6680" t="s">
        <v>97</v>
      </c>
      <c r="N6680" s="3">
        <v>2992</v>
      </c>
      <c r="O6680" t="s">
        <v>98</v>
      </c>
      <c r="P6680" t="s">
        <v>99</v>
      </c>
      <c r="Q6680" t="s">
        <v>21275</v>
      </c>
      <c r="R6680" t="s">
        <v>284</v>
      </c>
      <c r="S6680" t="s">
        <v>102</v>
      </c>
      <c r="T6680" t="s">
        <v>21276</v>
      </c>
      <c r="U6680" t="s">
        <v>104</v>
      </c>
      <c r="V6680" t="s">
        <v>105</v>
      </c>
      <c r="W6680" t="s">
        <v>106</v>
      </c>
      <c r="X6680" s="3">
        <v>2</v>
      </c>
      <c r="Y6680" s="2">
        <v>46052.204988425925</v>
      </c>
      <c r="Z6680" s="2">
        <v>46073.389317129629</v>
      </c>
      <c r="AA6680" t="s">
        <v>116</v>
      </c>
      <c r="AB6680" s="3">
        <v>154</v>
      </c>
      <c r="AC6680" s="3">
        <v>0</v>
      </c>
      <c r="AD6680" t="s">
        <v>5875</v>
      </c>
      <c r="AE6680" t="b">
        <v>0</v>
      </c>
      <c r="AF6680" t="s">
        <v>109</v>
      </c>
      <c r="AG6680" t="s">
        <v>11</v>
      </c>
      <c r="AH6680" t="s">
        <v>11</v>
      </c>
      <c r="AI6680" t="b">
        <v>0</v>
      </c>
      <c r="AJ6680" t="s">
        <v>11</v>
      </c>
      <c r="AK6680" t="s">
        <v>11</v>
      </c>
      <c r="AL6680" t="s">
        <v>665</v>
      </c>
      <c r="AM6680" t="b">
        <v>0</v>
      </c>
      <c r="AN6680" t="s">
        <v>16</v>
      </c>
      <c r="AO6680">
        <v>2</v>
      </c>
      <c r="AP6680">
        <v>75</v>
      </c>
      <c r="AQ6680">
        <v>150</v>
      </c>
    </row>
    <row r="6681" spans="1:73" x14ac:dyDescent="0.2">
      <c r="A6681" t="s">
        <v>21278</v>
      </c>
      <c r="B6681" s="3">
        <v>29828129</v>
      </c>
      <c r="C6681">
        <v>15993393</v>
      </c>
      <c r="D6681" s="2">
        <v>46052.18277777778</v>
      </c>
      <c r="E6681" s="2">
        <v>46073</v>
      </c>
      <c r="F6681" t="s">
        <v>94</v>
      </c>
      <c r="G6681" s="3">
        <v>7443</v>
      </c>
      <c r="H6681" s="3">
        <v>13581</v>
      </c>
      <c r="I6681" t="s">
        <v>454</v>
      </c>
      <c r="J6681" t="s">
        <v>11</v>
      </c>
      <c r="K6681" t="s">
        <v>96</v>
      </c>
      <c r="L6681" s="3">
        <v>111</v>
      </c>
      <c r="M6681" t="s">
        <v>97</v>
      </c>
      <c r="N6681" s="3">
        <v>2992</v>
      </c>
      <c r="O6681" t="s">
        <v>127</v>
      </c>
      <c r="P6681" t="s">
        <v>99</v>
      </c>
      <c r="Q6681" t="s">
        <v>1846</v>
      </c>
      <c r="R6681" t="s">
        <v>21279</v>
      </c>
      <c r="S6681" t="s">
        <v>102</v>
      </c>
      <c r="T6681" t="s">
        <v>21280</v>
      </c>
      <c r="U6681" t="s">
        <v>104</v>
      </c>
      <c r="V6681" t="s">
        <v>105</v>
      </c>
      <c r="W6681" t="s">
        <v>106</v>
      </c>
      <c r="X6681" s="3">
        <v>4</v>
      </c>
      <c r="Y6681" s="2">
        <v>46052.18277777778</v>
      </c>
      <c r="Z6681" s="2">
        <v>46073.389305555553</v>
      </c>
      <c r="AA6681" t="s">
        <v>116</v>
      </c>
      <c r="AB6681" s="3">
        <v>141</v>
      </c>
      <c r="AC6681" s="3">
        <v>125</v>
      </c>
      <c r="AD6681" t="s">
        <v>3102</v>
      </c>
      <c r="AE6681" t="b">
        <v>1</v>
      </c>
      <c r="AF6681" t="s">
        <v>1811</v>
      </c>
      <c r="AG6681" t="s">
        <v>11</v>
      </c>
      <c r="AH6681" t="s">
        <v>11</v>
      </c>
      <c r="AI6681" t="b">
        <v>0</v>
      </c>
      <c r="AJ6681" t="s">
        <v>11</v>
      </c>
      <c r="AK6681" t="s">
        <v>11</v>
      </c>
      <c r="AL6681" t="s">
        <v>152</v>
      </c>
      <c r="AM6681" t="b">
        <v>0</v>
      </c>
      <c r="AN6681" t="s">
        <v>16</v>
      </c>
      <c r="AO6681">
        <v>1</v>
      </c>
      <c r="AP6681">
        <v>47</v>
      </c>
      <c r="AQ6681">
        <v>47</v>
      </c>
      <c r="AU6681">
        <v>1</v>
      </c>
      <c r="AV6681">
        <v>39</v>
      </c>
      <c r="AW6681">
        <v>39</v>
      </c>
      <c r="BS6681">
        <v>1</v>
      </c>
      <c r="BT6681">
        <v>39</v>
      </c>
      <c r="BU6681">
        <v>39</v>
      </c>
    </row>
    <row r="6682" spans="1:73" x14ac:dyDescent="0.2">
      <c r="A6682" t="s">
        <v>21281</v>
      </c>
      <c r="B6682" s="3">
        <v>29828183</v>
      </c>
      <c r="C6682">
        <v>15993426</v>
      </c>
      <c r="D6682" s="2">
        <v>46052.187523148146</v>
      </c>
      <c r="E6682" s="2">
        <v>46053</v>
      </c>
      <c r="F6682" t="s">
        <v>94</v>
      </c>
      <c r="G6682" s="3">
        <v>30484</v>
      </c>
      <c r="H6682" s="3">
        <v>63741</v>
      </c>
      <c r="I6682" t="s">
        <v>1573</v>
      </c>
      <c r="J6682" t="s">
        <v>11</v>
      </c>
      <c r="K6682" t="s">
        <v>96</v>
      </c>
      <c r="L6682" s="3">
        <v>111</v>
      </c>
      <c r="M6682" t="s">
        <v>97</v>
      </c>
      <c r="N6682" s="3">
        <v>2992</v>
      </c>
      <c r="O6682" t="s">
        <v>127</v>
      </c>
      <c r="P6682" t="s">
        <v>99</v>
      </c>
      <c r="Q6682" t="s">
        <v>21282</v>
      </c>
      <c r="R6682" t="s">
        <v>21283</v>
      </c>
      <c r="S6682" t="s">
        <v>102</v>
      </c>
      <c r="T6682" t="s">
        <v>21284</v>
      </c>
      <c r="U6682" t="s">
        <v>104</v>
      </c>
      <c r="V6682" t="s">
        <v>105</v>
      </c>
      <c r="W6682" t="s">
        <v>106</v>
      </c>
      <c r="X6682" s="3">
        <v>5</v>
      </c>
      <c r="Y6682" s="2">
        <v>46052.187523148146</v>
      </c>
      <c r="Z6682" s="2">
        <v>46073.389305555553</v>
      </c>
      <c r="AA6682" t="s">
        <v>107</v>
      </c>
      <c r="AB6682" s="3">
        <v>57.9</v>
      </c>
      <c r="AC6682" s="3">
        <v>45.38</v>
      </c>
      <c r="AD6682" t="s">
        <v>12</v>
      </c>
      <c r="AE6682" t="b">
        <v>1</v>
      </c>
      <c r="AF6682" t="s">
        <v>109</v>
      </c>
      <c r="AG6682" t="s">
        <v>11</v>
      </c>
      <c r="AH6682" t="s">
        <v>11</v>
      </c>
      <c r="AI6682" t="b">
        <v>0</v>
      </c>
      <c r="AJ6682" t="s">
        <v>11</v>
      </c>
      <c r="AK6682" t="s">
        <v>11</v>
      </c>
      <c r="AL6682" t="s">
        <v>110</v>
      </c>
      <c r="AM6682" t="b">
        <v>0</v>
      </c>
      <c r="AN6682" t="s">
        <v>14</v>
      </c>
      <c r="AO6682">
        <v>2</v>
      </c>
      <c r="AP6682">
        <v>22.69</v>
      </c>
      <c r="AQ6682">
        <v>45.38</v>
      </c>
    </row>
    <row r="6683" spans="1:73" x14ac:dyDescent="0.2">
      <c r="A6683" t="s">
        <v>21285</v>
      </c>
      <c r="B6683" s="3">
        <v>29828209</v>
      </c>
      <c r="C6683">
        <v>15993450</v>
      </c>
      <c r="D6683" s="2">
        <v>46052.190451388888</v>
      </c>
      <c r="E6683" s="2">
        <v>46059</v>
      </c>
      <c r="F6683" t="s">
        <v>94</v>
      </c>
      <c r="G6683" s="3">
        <v>17825</v>
      </c>
      <c r="H6683" s="3">
        <v>34005</v>
      </c>
      <c r="I6683" t="s">
        <v>1243</v>
      </c>
      <c r="J6683" t="s">
        <v>11</v>
      </c>
      <c r="K6683" t="s">
        <v>96</v>
      </c>
      <c r="L6683" s="3">
        <v>111</v>
      </c>
      <c r="M6683" t="s">
        <v>675</v>
      </c>
      <c r="N6683" s="3">
        <v>3229</v>
      </c>
      <c r="O6683" t="s">
        <v>127</v>
      </c>
      <c r="P6683" t="s">
        <v>99</v>
      </c>
      <c r="Q6683" t="s">
        <v>21286</v>
      </c>
      <c r="R6683" t="s">
        <v>2154</v>
      </c>
      <c r="S6683" t="s">
        <v>102</v>
      </c>
      <c r="T6683" t="s">
        <v>21287</v>
      </c>
      <c r="U6683" t="s">
        <v>104</v>
      </c>
      <c r="V6683" t="s">
        <v>105</v>
      </c>
      <c r="W6683" t="s">
        <v>106</v>
      </c>
      <c r="X6683" s="3">
        <v>5</v>
      </c>
      <c r="Y6683" s="2">
        <v>46052.190451388888</v>
      </c>
      <c r="Z6683" s="2">
        <v>46073.389317129629</v>
      </c>
      <c r="AA6683" t="s">
        <v>190</v>
      </c>
      <c r="AB6683" s="3">
        <v>675.2</v>
      </c>
      <c r="AC6683" s="3">
        <v>576</v>
      </c>
      <c r="AD6683" t="s">
        <v>21288</v>
      </c>
      <c r="AE6683" t="b">
        <v>1</v>
      </c>
      <c r="AF6683" t="s">
        <v>109</v>
      </c>
      <c r="AG6683" t="s">
        <v>11</v>
      </c>
      <c r="AH6683" t="s">
        <v>11</v>
      </c>
      <c r="AI6683" t="b">
        <v>0</v>
      </c>
      <c r="AJ6683" t="s">
        <v>11</v>
      </c>
      <c r="AK6683" t="s">
        <v>11</v>
      </c>
      <c r="AL6683" t="s">
        <v>110</v>
      </c>
      <c r="AM6683" t="b">
        <v>0</v>
      </c>
      <c r="AN6683" t="s">
        <v>14</v>
      </c>
      <c r="AO6683">
        <v>4</v>
      </c>
      <c r="AP6683">
        <v>144</v>
      </c>
      <c r="AQ6683">
        <v>576</v>
      </c>
    </row>
    <row r="6684" spans="1:73" x14ac:dyDescent="0.2">
      <c r="A6684" t="s">
        <v>21289</v>
      </c>
      <c r="B6684" s="3">
        <v>29828215</v>
      </c>
      <c r="C6684">
        <v>15993703</v>
      </c>
      <c r="D6684" s="2">
        <v>46052.222060185188</v>
      </c>
      <c r="E6684" s="2">
        <v>46052</v>
      </c>
      <c r="F6684" t="s">
        <v>94</v>
      </c>
      <c r="G6684" s="3">
        <v>7371</v>
      </c>
      <c r="H6684" s="3">
        <v>55603</v>
      </c>
      <c r="I6684" t="s">
        <v>21290</v>
      </c>
      <c r="J6684" t="s">
        <v>11</v>
      </c>
      <c r="K6684" t="s">
        <v>96</v>
      </c>
      <c r="L6684" s="3">
        <v>111</v>
      </c>
      <c r="M6684" t="s">
        <v>97</v>
      </c>
      <c r="N6684" s="3">
        <v>2992</v>
      </c>
      <c r="O6684" t="s">
        <v>98</v>
      </c>
      <c r="P6684" t="s">
        <v>99</v>
      </c>
      <c r="Q6684" t="s">
        <v>21291</v>
      </c>
      <c r="R6684" t="s">
        <v>10397</v>
      </c>
      <c r="S6684" t="s">
        <v>102</v>
      </c>
      <c r="T6684" t="s">
        <v>21292</v>
      </c>
      <c r="U6684" t="s">
        <v>104</v>
      </c>
      <c r="V6684" t="s">
        <v>105</v>
      </c>
      <c r="W6684" t="s">
        <v>106</v>
      </c>
      <c r="X6684" s="3">
        <v>3</v>
      </c>
      <c r="Y6684" s="2">
        <v>46052.222048611111</v>
      </c>
      <c r="Z6684" s="2">
        <v>46073.389305555553</v>
      </c>
      <c r="AA6684" t="s">
        <v>116</v>
      </c>
      <c r="AB6684" s="3">
        <v>152</v>
      </c>
      <c r="AC6684" s="3">
        <v>143.80000000000001</v>
      </c>
      <c r="AD6684" t="s">
        <v>3738</v>
      </c>
      <c r="AE6684" t="b">
        <v>0</v>
      </c>
      <c r="AF6684" t="s">
        <v>109</v>
      </c>
      <c r="AG6684" t="s">
        <v>11</v>
      </c>
      <c r="AH6684" t="s">
        <v>11</v>
      </c>
      <c r="AI6684" t="b">
        <v>0</v>
      </c>
      <c r="AJ6684" t="s">
        <v>11</v>
      </c>
      <c r="AK6684" t="s">
        <v>11</v>
      </c>
      <c r="AL6684" t="s">
        <v>1431</v>
      </c>
      <c r="AM6684" t="b">
        <v>0</v>
      </c>
      <c r="AN6684" t="s">
        <v>16</v>
      </c>
      <c r="AO6684">
        <v>3</v>
      </c>
      <c r="AP6684">
        <v>37.200000000000003</v>
      </c>
      <c r="AQ6684">
        <v>111.60000000000001</v>
      </c>
      <c r="AX6684">
        <v>1</v>
      </c>
      <c r="AY6684">
        <v>32.200000000000003</v>
      </c>
      <c r="AZ6684">
        <v>32.200000000000003</v>
      </c>
    </row>
    <row r="6685" spans="1:73" x14ac:dyDescent="0.2">
      <c r="A6685" t="s">
        <v>21293</v>
      </c>
      <c r="B6685" s="3">
        <v>29828251</v>
      </c>
      <c r="C6685">
        <v>15993480</v>
      </c>
      <c r="D6685" s="2">
        <v>46052.193854166668</v>
      </c>
      <c r="E6685" s="2">
        <v>46052</v>
      </c>
      <c r="F6685" t="s">
        <v>94</v>
      </c>
      <c r="G6685" s="3">
        <v>15982</v>
      </c>
      <c r="H6685" s="3">
        <v>30707</v>
      </c>
      <c r="I6685" t="s">
        <v>1112</v>
      </c>
      <c r="J6685" t="s">
        <v>11</v>
      </c>
      <c r="K6685" t="s">
        <v>96</v>
      </c>
      <c r="L6685" s="3">
        <v>111</v>
      </c>
      <c r="M6685" t="s">
        <v>97</v>
      </c>
      <c r="N6685" s="3">
        <v>2992</v>
      </c>
      <c r="O6685" t="s">
        <v>127</v>
      </c>
      <c r="P6685" t="s">
        <v>99</v>
      </c>
      <c r="Q6685" t="s">
        <v>21294</v>
      </c>
      <c r="R6685" t="s">
        <v>1605</v>
      </c>
      <c r="S6685" t="s">
        <v>102</v>
      </c>
      <c r="T6685" t="s">
        <v>21295</v>
      </c>
      <c r="U6685" t="s">
        <v>104</v>
      </c>
      <c r="V6685" t="s">
        <v>105</v>
      </c>
      <c r="W6685" t="s">
        <v>106</v>
      </c>
      <c r="X6685" s="3">
        <v>5</v>
      </c>
      <c r="Y6685" s="2">
        <v>46052.193854166668</v>
      </c>
      <c r="Z6685" s="2">
        <v>46073.389317129629</v>
      </c>
      <c r="AA6685" t="s">
        <v>190</v>
      </c>
      <c r="AB6685" s="3">
        <v>44</v>
      </c>
      <c r="AC6685" s="3">
        <v>37.200000000000003</v>
      </c>
      <c r="AD6685" t="s">
        <v>15683</v>
      </c>
      <c r="AE6685" t="b">
        <v>1</v>
      </c>
      <c r="AF6685" t="s">
        <v>109</v>
      </c>
      <c r="AG6685" t="s">
        <v>11</v>
      </c>
      <c r="AH6685" t="s">
        <v>11</v>
      </c>
      <c r="AI6685" t="b">
        <v>0</v>
      </c>
      <c r="AJ6685" t="s">
        <v>11</v>
      </c>
      <c r="AK6685" t="s">
        <v>11</v>
      </c>
      <c r="AL6685" t="s">
        <v>110</v>
      </c>
      <c r="AM6685" t="b">
        <v>0</v>
      </c>
      <c r="AN6685" t="s">
        <v>14</v>
      </c>
      <c r="AO6685">
        <v>2</v>
      </c>
      <c r="AP6685">
        <v>18.600000000000001</v>
      </c>
      <c r="AQ6685">
        <v>37.200000000000003</v>
      </c>
    </row>
    <row r="6686" spans="1:73" x14ac:dyDescent="0.2">
      <c r="A6686" t="s">
        <v>21296</v>
      </c>
      <c r="B6686" s="3">
        <v>29828264</v>
      </c>
      <c r="C6686">
        <v>15993488</v>
      </c>
      <c r="D6686" s="2">
        <v>46052.194664351853</v>
      </c>
      <c r="E6686" s="2">
        <v>46052</v>
      </c>
      <c r="F6686" t="s">
        <v>94</v>
      </c>
      <c r="G6686" s="3">
        <v>7443</v>
      </c>
      <c r="H6686" s="3">
        <v>13581</v>
      </c>
      <c r="I6686" t="s">
        <v>454</v>
      </c>
      <c r="J6686" t="s">
        <v>11</v>
      </c>
      <c r="K6686" t="s">
        <v>96</v>
      </c>
      <c r="L6686" s="3">
        <v>111</v>
      </c>
      <c r="M6686" t="s">
        <v>97</v>
      </c>
      <c r="N6686" s="3">
        <v>2992</v>
      </c>
      <c r="O6686" t="s">
        <v>127</v>
      </c>
      <c r="P6686" t="s">
        <v>99</v>
      </c>
      <c r="Q6686" t="s">
        <v>21297</v>
      </c>
      <c r="R6686" t="s">
        <v>3241</v>
      </c>
      <c r="S6686" t="s">
        <v>102</v>
      </c>
      <c r="T6686" t="s">
        <v>21298</v>
      </c>
      <c r="U6686" t="s">
        <v>104</v>
      </c>
      <c r="V6686" t="s">
        <v>105</v>
      </c>
      <c r="W6686" t="s">
        <v>106</v>
      </c>
      <c r="X6686" s="3">
        <v>5</v>
      </c>
      <c r="Y6686" s="2">
        <v>46052.194664351853</v>
      </c>
      <c r="Z6686" s="2">
        <v>46073.389317129629</v>
      </c>
      <c r="AA6686" t="s">
        <v>116</v>
      </c>
      <c r="AB6686" s="3">
        <v>196</v>
      </c>
      <c r="AC6686" s="3">
        <v>172</v>
      </c>
      <c r="AD6686" t="s">
        <v>3315</v>
      </c>
      <c r="AE6686" t="b">
        <v>1</v>
      </c>
      <c r="AF6686" t="s">
        <v>109</v>
      </c>
      <c r="AG6686" t="s">
        <v>11</v>
      </c>
      <c r="AH6686" t="s">
        <v>11</v>
      </c>
      <c r="AI6686" t="b">
        <v>0</v>
      </c>
      <c r="AJ6686" t="s">
        <v>11</v>
      </c>
      <c r="AK6686" t="s">
        <v>11</v>
      </c>
      <c r="AL6686" t="s">
        <v>152</v>
      </c>
      <c r="AM6686" t="b">
        <v>0</v>
      </c>
      <c r="AN6686" t="s">
        <v>16</v>
      </c>
      <c r="AO6686">
        <v>2</v>
      </c>
      <c r="AP6686">
        <v>47</v>
      </c>
      <c r="AQ6686">
        <v>94</v>
      </c>
      <c r="AU6686">
        <v>2</v>
      </c>
      <c r="AV6686">
        <v>39</v>
      </c>
      <c r="AW6686">
        <v>78</v>
      </c>
    </row>
    <row r="6687" spans="1:73" x14ac:dyDescent="0.2">
      <c r="A6687" t="s">
        <v>21299</v>
      </c>
      <c r="B6687" s="3">
        <v>29828367</v>
      </c>
      <c r="C6687">
        <v>15993561</v>
      </c>
      <c r="D6687" s="2">
        <v>46052.204583333332</v>
      </c>
      <c r="E6687" s="2">
        <v>46052</v>
      </c>
      <c r="F6687" t="s">
        <v>94</v>
      </c>
      <c r="G6687" s="3">
        <v>15982</v>
      </c>
      <c r="H6687" s="3">
        <v>30707</v>
      </c>
      <c r="I6687" t="s">
        <v>1112</v>
      </c>
      <c r="J6687" t="s">
        <v>11</v>
      </c>
      <c r="K6687" t="s">
        <v>96</v>
      </c>
      <c r="L6687" s="3">
        <v>111</v>
      </c>
      <c r="M6687" t="s">
        <v>97</v>
      </c>
      <c r="N6687" s="3">
        <v>2992</v>
      </c>
      <c r="O6687" t="s">
        <v>127</v>
      </c>
      <c r="P6687" t="s">
        <v>99</v>
      </c>
      <c r="Q6687" t="s">
        <v>21300</v>
      </c>
      <c r="R6687" t="s">
        <v>1333</v>
      </c>
      <c r="S6687" t="s">
        <v>102</v>
      </c>
      <c r="T6687" t="s">
        <v>21301</v>
      </c>
      <c r="U6687" t="s">
        <v>104</v>
      </c>
      <c r="V6687" t="s">
        <v>105</v>
      </c>
      <c r="W6687" t="s">
        <v>106</v>
      </c>
      <c r="X6687" s="3">
        <v>5</v>
      </c>
      <c r="Y6687" s="2">
        <v>46052.204583333332</v>
      </c>
      <c r="Z6687" s="2">
        <v>46073.389317129629</v>
      </c>
      <c r="AA6687" t="s">
        <v>190</v>
      </c>
      <c r="AB6687" s="3">
        <v>88</v>
      </c>
      <c r="AC6687" s="3">
        <v>74.400000000000006</v>
      </c>
      <c r="AD6687" t="s">
        <v>17230</v>
      </c>
      <c r="AE6687" t="b">
        <v>1</v>
      </c>
      <c r="AF6687" t="s">
        <v>109</v>
      </c>
      <c r="AG6687" t="s">
        <v>11</v>
      </c>
      <c r="AH6687" t="s">
        <v>11</v>
      </c>
      <c r="AI6687" t="b">
        <v>0</v>
      </c>
      <c r="AJ6687" t="s">
        <v>11</v>
      </c>
      <c r="AK6687" t="s">
        <v>11</v>
      </c>
      <c r="AL6687" t="s">
        <v>110</v>
      </c>
      <c r="AM6687" t="b">
        <v>0</v>
      </c>
      <c r="AN6687" t="s">
        <v>14</v>
      </c>
      <c r="AO6687">
        <v>4</v>
      </c>
      <c r="AP6687">
        <v>18.600000000000001</v>
      </c>
      <c r="AQ6687">
        <v>74.400000000000006</v>
      </c>
    </row>
    <row r="6688" spans="1:73" x14ac:dyDescent="0.2">
      <c r="A6688" t="s">
        <v>21302</v>
      </c>
      <c r="B6688" s="3">
        <v>29828508</v>
      </c>
      <c r="C6688">
        <v>15993690</v>
      </c>
      <c r="D6688" s="2">
        <v>46052.220613425925</v>
      </c>
      <c r="E6688" s="2">
        <v>46054</v>
      </c>
      <c r="F6688" t="s">
        <v>94</v>
      </c>
      <c r="G6688" s="3">
        <v>14156</v>
      </c>
      <c r="H6688" s="3">
        <v>26880</v>
      </c>
      <c r="I6688" t="s">
        <v>21157</v>
      </c>
      <c r="J6688" t="s">
        <v>11</v>
      </c>
      <c r="K6688" t="s">
        <v>96</v>
      </c>
      <c r="L6688" s="3">
        <v>111</v>
      </c>
      <c r="M6688" t="s">
        <v>97</v>
      </c>
      <c r="N6688" s="3">
        <v>2992</v>
      </c>
      <c r="O6688" t="s">
        <v>127</v>
      </c>
      <c r="P6688" t="s">
        <v>99</v>
      </c>
      <c r="Q6688" t="s">
        <v>21303</v>
      </c>
      <c r="R6688" t="s">
        <v>21304</v>
      </c>
      <c r="S6688" t="s">
        <v>102</v>
      </c>
      <c r="T6688" t="s">
        <v>21305</v>
      </c>
      <c r="U6688" t="s">
        <v>104</v>
      </c>
      <c r="V6688" t="s">
        <v>105</v>
      </c>
      <c r="W6688" t="s">
        <v>106</v>
      </c>
      <c r="X6688" s="3">
        <v>5</v>
      </c>
      <c r="Y6688" s="2">
        <v>46052.220613425925</v>
      </c>
      <c r="Z6688" s="2">
        <v>46073.389317129629</v>
      </c>
      <c r="AA6688" t="s">
        <v>107</v>
      </c>
      <c r="AB6688" s="3">
        <v>288.5</v>
      </c>
      <c r="AC6688" s="3">
        <v>251.38</v>
      </c>
      <c r="AD6688" t="s">
        <v>12</v>
      </c>
      <c r="AE6688" t="b">
        <v>1</v>
      </c>
      <c r="AF6688" t="s">
        <v>109</v>
      </c>
      <c r="AG6688" t="s">
        <v>11</v>
      </c>
      <c r="AH6688" t="s">
        <v>11</v>
      </c>
      <c r="AI6688" t="b">
        <v>0</v>
      </c>
      <c r="AJ6688" t="s">
        <v>11</v>
      </c>
      <c r="AK6688" t="s">
        <v>11</v>
      </c>
      <c r="AL6688" t="s">
        <v>110</v>
      </c>
      <c r="AM6688" t="b">
        <v>0</v>
      </c>
      <c r="AN6688" t="s">
        <v>14</v>
      </c>
      <c r="AO6688">
        <v>2</v>
      </c>
      <c r="AP6688">
        <v>125.69</v>
      </c>
      <c r="AQ6688">
        <v>251.38</v>
      </c>
    </row>
    <row r="6689" spans="1:73" x14ac:dyDescent="0.2">
      <c r="A6689" t="s">
        <v>21306</v>
      </c>
      <c r="B6689" s="3">
        <v>29828511</v>
      </c>
      <c r="C6689">
        <v>15993698</v>
      </c>
      <c r="D6689" s="2">
        <v>46052.221168981479</v>
      </c>
      <c r="E6689" s="2">
        <v>46063</v>
      </c>
      <c r="F6689" t="s">
        <v>94</v>
      </c>
      <c r="G6689" s="3">
        <v>14126</v>
      </c>
      <c r="H6689" s="3">
        <v>26842</v>
      </c>
      <c r="I6689" t="s">
        <v>126</v>
      </c>
      <c r="J6689" t="s">
        <v>11</v>
      </c>
      <c r="K6689" t="s">
        <v>96</v>
      </c>
      <c r="L6689" s="3">
        <v>111</v>
      </c>
      <c r="M6689" t="s">
        <v>97</v>
      </c>
      <c r="N6689" s="3">
        <v>2992</v>
      </c>
      <c r="O6689" t="s">
        <v>127</v>
      </c>
      <c r="P6689" t="s">
        <v>99</v>
      </c>
      <c r="Q6689" t="s">
        <v>21307</v>
      </c>
      <c r="R6689" t="s">
        <v>7235</v>
      </c>
      <c r="S6689" t="s">
        <v>102</v>
      </c>
      <c r="T6689" t="s">
        <v>21308</v>
      </c>
      <c r="U6689" t="s">
        <v>104</v>
      </c>
      <c r="V6689" t="s">
        <v>105</v>
      </c>
      <c r="W6689" t="s">
        <v>106</v>
      </c>
      <c r="X6689" s="3">
        <v>5</v>
      </c>
      <c r="Y6689" s="2">
        <v>46052.221168981479</v>
      </c>
      <c r="Z6689" s="2">
        <v>46073.389317129629</v>
      </c>
      <c r="AA6689" t="s">
        <v>131</v>
      </c>
      <c r="AB6689" s="3">
        <v>338</v>
      </c>
      <c r="AC6689" s="3">
        <v>270.39999999999998</v>
      </c>
      <c r="AD6689" t="s">
        <v>12314</v>
      </c>
      <c r="AE6689" t="b">
        <v>1</v>
      </c>
      <c r="AF6689" t="s">
        <v>109</v>
      </c>
      <c r="AG6689" t="s">
        <v>11</v>
      </c>
      <c r="AH6689" t="s">
        <v>11</v>
      </c>
      <c r="AI6689" t="b">
        <v>0</v>
      </c>
      <c r="AJ6689" t="s">
        <v>11</v>
      </c>
      <c r="AK6689" t="s">
        <v>11</v>
      </c>
      <c r="AL6689" t="s">
        <v>110</v>
      </c>
      <c r="AM6689" t="b">
        <v>0</v>
      </c>
      <c r="AN6689" t="s">
        <v>14</v>
      </c>
      <c r="AO6689">
        <v>2</v>
      </c>
      <c r="AP6689">
        <v>135.19999999999999</v>
      </c>
      <c r="AQ6689">
        <v>270.39999999999998</v>
      </c>
    </row>
    <row r="6690" spans="1:73" x14ac:dyDescent="0.2">
      <c r="A6690" t="s">
        <v>21309</v>
      </c>
      <c r="B6690" s="3">
        <v>29828551</v>
      </c>
      <c r="C6690">
        <v>15993723</v>
      </c>
      <c r="D6690" s="2">
        <v>46052.224965277775</v>
      </c>
      <c r="E6690" s="2">
        <v>46082</v>
      </c>
      <c r="F6690" t="s">
        <v>94</v>
      </c>
      <c r="G6690" s="3">
        <v>14126</v>
      </c>
      <c r="H6690" s="3">
        <v>26842</v>
      </c>
      <c r="I6690" t="s">
        <v>126</v>
      </c>
      <c r="J6690" t="s">
        <v>11</v>
      </c>
      <c r="K6690" t="s">
        <v>96</v>
      </c>
      <c r="L6690" s="3">
        <v>111</v>
      </c>
      <c r="M6690" t="s">
        <v>97</v>
      </c>
      <c r="N6690" s="3">
        <v>2992</v>
      </c>
      <c r="O6690" t="s">
        <v>127</v>
      </c>
      <c r="P6690" t="s">
        <v>99</v>
      </c>
      <c r="Q6690" t="s">
        <v>21310</v>
      </c>
      <c r="R6690" t="s">
        <v>7235</v>
      </c>
      <c r="S6690" t="s">
        <v>102</v>
      </c>
      <c r="T6690" t="s">
        <v>21311</v>
      </c>
      <c r="U6690" t="s">
        <v>104</v>
      </c>
      <c r="V6690" t="s">
        <v>105</v>
      </c>
      <c r="W6690" t="s">
        <v>106</v>
      </c>
      <c r="X6690" s="3">
        <v>5</v>
      </c>
      <c r="Y6690" s="2">
        <v>46052.224953703706</v>
      </c>
      <c r="Z6690" s="2">
        <v>46073.389317129629</v>
      </c>
      <c r="AA6690" t="s">
        <v>131</v>
      </c>
      <c r="AB6690" s="3">
        <v>338</v>
      </c>
      <c r="AC6690" s="3">
        <v>270.39999999999998</v>
      </c>
      <c r="AD6690" t="s">
        <v>12</v>
      </c>
      <c r="AE6690" t="b">
        <v>1</v>
      </c>
      <c r="AF6690" t="s">
        <v>109</v>
      </c>
      <c r="AG6690" t="s">
        <v>11</v>
      </c>
      <c r="AH6690" t="s">
        <v>11</v>
      </c>
      <c r="AI6690" t="b">
        <v>0</v>
      </c>
      <c r="AJ6690" t="s">
        <v>11</v>
      </c>
      <c r="AK6690" t="s">
        <v>11</v>
      </c>
      <c r="AL6690" t="s">
        <v>110</v>
      </c>
      <c r="AM6690" t="b">
        <v>0</v>
      </c>
      <c r="AN6690" t="s">
        <v>14</v>
      </c>
      <c r="AO6690">
        <v>2</v>
      </c>
      <c r="AP6690">
        <v>135.19999999999999</v>
      </c>
      <c r="AQ6690">
        <v>270.39999999999998</v>
      </c>
    </row>
    <row r="6691" spans="1:73" x14ac:dyDescent="0.2">
      <c r="A6691" t="s">
        <v>21312</v>
      </c>
      <c r="B6691" s="3">
        <v>29828576</v>
      </c>
      <c r="C6691">
        <v>15993741</v>
      </c>
      <c r="D6691" s="2">
        <v>46052.22761574074</v>
      </c>
      <c r="E6691" s="2">
        <v>46058</v>
      </c>
      <c r="F6691" t="s">
        <v>94</v>
      </c>
      <c r="G6691" s="3">
        <v>7442</v>
      </c>
      <c r="H6691" s="3">
        <v>43120</v>
      </c>
      <c r="I6691" t="s">
        <v>238</v>
      </c>
      <c r="J6691" t="s">
        <v>11</v>
      </c>
      <c r="K6691" t="s">
        <v>96</v>
      </c>
      <c r="L6691" s="3">
        <v>111</v>
      </c>
      <c r="M6691" t="s">
        <v>97</v>
      </c>
      <c r="N6691" s="3">
        <v>2992</v>
      </c>
      <c r="O6691" t="s">
        <v>127</v>
      </c>
      <c r="P6691" t="s">
        <v>99</v>
      </c>
      <c r="Q6691" t="s">
        <v>21313</v>
      </c>
      <c r="R6691" t="s">
        <v>284</v>
      </c>
      <c r="S6691" t="s">
        <v>102</v>
      </c>
      <c r="T6691" t="s">
        <v>21314</v>
      </c>
      <c r="U6691" t="s">
        <v>104</v>
      </c>
      <c r="V6691" t="s">
        <v>105</v>
      </c>
      <c r="W6691" t="s">
        <v>106</v>
      </c>
      <c r="X6691" s="3">
        <v>5</v>
      </c>
      <c r="Y6691" s="2">
        <v>46052.22760416667</v>
      </c>
      <c r="Z6691" s="2">
        <v>46073.389317129629</v>
      </c>
      <c r="AA6691" t="s">
        <v>116</v>
      </c>
      <c r="AB6691" s="3">
        <v>154</v>
      </c>
      <c r="AC6691" s="3">
        <v>150</v>
      </c>
      <c r="AD6691" t="s">
        <v>5792</v>
      </c>
      <c r="AE6691" t="b">
        <v>1</v>
      </c>
      <c r="AF6691" t="s">
        <v>109</v>
      </c>
      <c r="AG6691" t="s">
        <v>11</v>
      </c>
      <c r="AH6691" t="s">
        <v>11</v>
      </c>
      <c r="AI6691" t="b">
        <v>0</v>
      </c>
      <c r="AJ6691" t="s">
        <v>11</v>
      </c>
      <c r="AK6691" t="s">
        <v>11</v>
      </c>
      <c r="AL6691" t="s">
        <v>152</v>
      </c>
      <c r="AM6691" t="b">
        <v>0</v>
      </c>
      <c r="AN6691" t="s">
        <v>16</v>
      </c>
      <c r="AO6691">
        <v>2</v>
      </c>
      <c r="AP6691">
        <v>75</v>
      </c>
      <c r="AQ6691">
        <v>150</v>
      </c>
    </row>
    <row r="6692" spans="1:73" x14ac:dyDescent="0.2">
      <c r="A6692" t="s">
        <v>21315</v>
      </c>
      <c r="B6692" s="3">
        <v>29828757</v>
      </c>
      <c r="C6692">
        <v>15993907</v>
      </c>
      <c r="D6692" s="2">
        <v>46052.249293981484</v>
      </c>
      <c r="E6692" s="2">
        <v>46052</v>
      </c>
      <c r="F6692" t="s">
        <v>94</v>
      </c>
      <c r="G6692" s="3">
        <v>19403</v>
      </c>
      <c r="H6692" s="3">
        <v>37805</v>
      </c>
      <c r="I6692" t="s">
        <v>486</v>
      </c>
      <c r="J6692" t="s">
        <v>11</v>
      </c>
      <c r="K6692" t="s">
        <v>96</v>
      </c>
      <c r="L6692" s="3">
        <v>111</v>
      </c>
      <c r="M6692" t="s">
        <v>202</v>
      </c>
      <c r="N6692" s="3">
        <v>2145</v>
      </c>
      <c r="O6692" t="s">
        <v>127</v>
      </c>
      <c r="P6692" t="s">
        <v>99</v>
      </c>
      <c r="Q6692" t="s">
        <v>3833</v>
      </c>
      <c r="R6692" t="s">
        <v>1786</v>
      </c>
      <c r="S6692" t="s">
        <v>102</v>
      </c>
      <c r="T6692" t="s">
        <v>21316</v>
      </c>
      <c r="U6692" t="s">
        <v>104</v>
      </c>
      <c r="V6692" t="s">
        <v>105</v>
      </c>
      <c r="W6692" t="s">
        <v>106</v>
      </c>
      <c r="X6692" s="3">
        <v>5</v>
      </c>
      <c r="Y6692" s="2">
        <v>46052.249293981484</v>
      </c>
      <c r="Z6692" s="2">
        <v>46073.389305555553</v>
      </c>
      <c r="AA6692" t="s">
        <v>190</v>
      </c>
      <c r="AB6692" s="3">
        <v>44.9</v>
      </c>
      <c r="AC6692" s="3">
        <v>41.3</v>
      </c>
      <c r="AD6692" t="s">
        <v>12</v>
      </c>
      <c r="AE6692" t="b">
        <v>1</v>
      </c>
      <c r="AF6692" t="s">
        <v>109</v>
      </c>
      <c r="AG6692" t="s">
        <v>11</v>
      </c>
      <c r="AH6692" t="s">
        <v>11</v>
      </c>
      <c r="AI6692" t="b">
        <v>0</v>
      </c>
      <c r="AJ6692" t="s">
        <v>11</v>
      </c>
      <c r="AK6692" t="s">
        <v>11</v>
      </c>
      <c r="AL6692" t="s">
        <v>110</v>
      </c>
      <c r="AM6692" t="b">
        <v>0</v>
      </c>
      <c r="AN6692" t="s">
        <v>14</v>
      </c>
      <c r="BD6692">
        <v>1</v>
      </c>
      <c r="BE6692">
        <v>41.3</v>
      </c>
      <c r="BF6692">
        <v>41.3</v>
      </c>
    </row>
    <row r="6693" spans="1:73" x14ac:dyDescent="0.2">
      <c r="A6693" t="s">
        <v>21317</v>
      </c>
      <c r="B6693" s="3">
        <v>29828763</v>
      </c>
      <c r="C6693">
        <v>15993912</v>
      </c>
      <c r="D6693" s="2">
        <v>46052.250011574077</v>
      </c>
      <c r="E6693" s="2">
        <v>46057</v>
      </c>
      <c r="F6693" t="s">
        <v>94</v>
      </c>
      <c r="G6693" s="3">
        <v>17237</v>
      </c>
      <c r="H6693" s="3">
        <v>13460</v>
      </c>
      <c r="I6693" t="s">
        <v>166</v>
      </c>
      <c r="J6693" t="s">
        <v>11</v>
      </c>
      <c r="K6693" t="s">
        <v>96</v>
      </c>
      <c r="L6693" s="3">
        <v>111</v>
      </c>
      <c r="M6693" t="s">
        <v>97</v>
      </c>
      <c r="N6693" s="3">
        <v>2992</v>
      </c>
      <c r="O6693" t="s">
        <v>127</v>
      </c>
      <c r="P6693" t="s">
        <v>99</v>
      </c>
      <c r="Q6693" t="s">
        <v>21318</v>
      </c>
      <c r="R6693" t="s">
        <v>447</v>
      </c>
      <c r="S6693" t="s">
        <v>102</v>
      </c>
      <c r="T6693" t="s">
        <v>21319</v>
      </c>
      <c r="U6693" t="s">
        <v>104</v>
      </c>
      <c r="V6693" t="s">
        <v>105</v>
      </c>
      <c r="W6693" t="s">
        <v>106</v>
      </c>
      <c r="X6693" s="3">
        <v>5</v>
      </c>
      <c r="Y6693" s="2">
        <v>46052.250023148146</v>
      </c>
      <c r="Z6693" s="2">
        <v>46073.389317129629</v>
      </c>
      <c r="AA6693" t="s">
        <v>116</v>
      </c>
      <c r="AB6693" s="3">
        <v>122.6</v>
      </c>
      <c r="AC6693" s="3">
        <v>132.80000000000001</v>
      </c>
      <c r="AD6693" t="s">
        <v>449</v>
      </c>
      <c r="AE6693" t="b">
        <v>1</v>
      </c>
      <c r="AF6693" t="s">
        <v>109</v>
      </c>
      <c r="AG6693" t="s">
        <v>11</v>
      </c>
      <c r="AH6693" t="s">
        <v>11</v>
      </c>
      <c r="AI6693" t="b">
        <v>0</v>
      </c>
      <c r="AJ6693" t="s">
        <v>11</v>
      </c>
      <c r="AK6693" t="s">
        <v>11</v>
      </c>
      <c r="AL6693" t="s">
        <v>152</v>
      </c>
      <c r="AM6693" t="b">
        <v>0</v>
      </c>
      <c r="AN6693" t="s">
        <v>16</v>
      </c>
      <c r="AO6693">
        <v>4</v>
      </c>
      <c r="AP6693">
        <v>33.200000000000003</v>
      </c>
      <c r="AQ6693">
        <v>132.80000000000001</v>
      </c>
    </row>
    <row r="6694" spans="1:73" x14ac:dyDescent="0.2">
      <c r="A6694" t="s">
        <v>21320</v>
      </c>
      <c r="B6694" s="3">
        <v>29828791</v>
      </c>
      <c r="C6694">
        <v>15993932</v>
      </c>
      <c r="D6694" s="2">
        <v>46052.252870370372</v>
      </c>
      <c r="E6694" s="2">
        <v>46056</v>
      </c>
      <c r="F6694" t="s">
        <v>94</v>
      </c>
      <c r="G6694" s="3">
        <v>37691</v>
      </c>
      <c r="H6694" s="3">
        <v>13581</v>
      </c>
      <c r="I6694" t="s">
        <v>454</v>
      </c>
      <c r="J6694" t="s">
        <v>11</v>
      </c>
      <c r="K6694" t="s">
        <v>96</v>
      </c>
      <c r="L6694" s="3">
        <v>111</v>
      </c>
      <c r="M6694" t="s">
        <v>97</v>
      </c>
      <c r="N6694" s="3">
        <v>2992</v>
      </c>
      <c r="O6694" t="s">
        <v>127</v>
      </c>
      <c r="P6694" t="s">
        <v>99</v>
      </c>
      <c r="Q6694" t="s">
        <v>21318</v>
      </c>
      <c r="R6694" t="s">
        <v>1588</v>
      </c>
      <c r="S6694" t="s">
        <v>102</v>
      </c>
      <c r="T6694" t="s">
        <v>21321</v>
      </c>
      <c r="U6694" t="s">
        <v>104</v>
      </c>
      <c r="V6694" t="s">
        <v>105</v>
      </c>
      <c r="W6694" t="s">
        <v>106</v>
      </c>
      <c r="X6694" s="3">
        <v>5</v>
      </c>
      <c r="Y6694" s="2">
        <v>46052.252870370372</v>
      </c>
      <c r="Z6694" s="2">
        <v>46073.389305555553</v>
      </c>
      <c r="AA6694" t="s">
        <v>116</v>
      </c>
      <c r="AB6694" s="3">
        <v>209</v>
      </c>
      <c r="AC6694" s="3">
        <v>188</v>
      </c>
      <c r="AD6694" t="s">
        <v>1590</v>
      </c>
      <c r="AE6694" t="b">
        <v>1</v>
      </c>
      <c r="AF6694" t="s">
        <v>109</v>
      </c>
      <c r="AG6694" t="s">
        <v>11</v>
      </c>
      <c r="AH6694" t="s">
        <v>11</v>
      </c>
      <c r="AI6694" t="b">
        <v>0</v>
      </c>
      <c r="AJ6694" t="s">
        <v>11</v>
      </c>
      <c r="AK6694" t="s">
        <v>11</v>
      </c>
      <c r="AL6694" t="s">
        <v>152</v>
      </c>
      <c r="AM6694" t="b">
        <v>0</v>
      </c>
      <c r="AN6694" t="s">
        <v>16</v>
      </c>
      <c r="AO6694">
        <v>4</v>
      </c>
      <c r="AP6694">
        <v>47</v>
      </c>
      <c r="AQ6694">
        <v>188</v>
      </c>
    </row>
    <row r="6695" spans="1:73" x14ac:dyDescent="0.2">
      <c r="A6695" t="s">
        <v>21322</v>
      </c>
      <c r="B6695" s="3">
        <v>29828822</v>
      </c>
      <c r="C6695">
        <v>15993956</v>
      </c>
      <c r="D6695" s="2">
        <v>46052.25571759259</v>
      </c>
      <c r="E6695" s="2">
        <v>46052</v>
      </c>
      <c r="F6695" t="s">
        <v>94</v>
      </c>
      <c r="G6695" s="3">
        <v>19403</v>
      </c>
      <c r="H6695" s="3">
        <v>37805</v>
      </c>
      <c r="I6695" t="s">
        <v>486</v>
      </c>
      <c r="J6695" t="s">
        <v>11</v>
      </c>
      <c r="K6695" t="s">
        <v>96</v>
      </c>
      <c r="L6695" s="3">
        <v>111</v>
      </c>
      <c r="M6695" t="s">
        <v>202</v>
      </c>
      <c r="N6695" s="3">
        <v>2145</v>
      </c>
      <c r="O6695" t="s">
        <v>127</v>
      </c>
      <c r="P6695" t="s">
        <v>99</v>
      </c>
      <c r="Q6695" t="s">
        <v>21323</v>
      </c>
      <c r="R6695" t="s">
        <v>2017</v>
      </c>
      <c r="S6695" t="s">
        <v>102</v>
      </c>
      <c r="T6695" t="s">
        <v>21324</v>
      </c>
      <c r="U6695" t="s">
        <v>104</v>
      </c>
      <c r="V6695" t="s">
        <v>105</v>
      </c>
      <c r="W6695" t="s">
        <v>106</v>
      </c>
      <c r="X6695" s="3">
        <v>5</v>
      </c>
      <c r="Y6695" s="2">
        <v>46052.25571759259</v>
      </c>
      <c r="Z6695" s="2">
        <v>46073.389305555553</v>
      </c>
      <c r="AA6695" t="s">
        <v>190</v>
      </c>
      <c r="AB6695" s="3">
        <v>179.6</v>
      </c>
      <c r="AC6695" s="3">
        <v>165.2</v>
      </c>
      <c r="AD6695" t="s">
        <v>12</v>
      </c>
      <c r="AE6695" t="b">
        <v>1</v>
      </c>
      <c r="AF6695" t="s">
        <v>109</v>
      </c>
      <c r="AG6695" t="s">
        <v>11</v>
      </c>
      <c r="AH6695" t="s">
        <v>11</v>
      </c>
      <c r="AI6695" t="b">
        <v>0</v>
      </c>
      <c r="AJ6695" t="s">
        <v>11</v>
      </c>
      <c r="AK6695" t="s">
        <v>11</v>
      </c>
      <c r="AL6695" t="s">
        <v>110</v>
      </c>
      <c r="AM6695" t="b">
        <v>0</v>
      </c>
      <c r="AN6695" t="s">
        <v>14</v>
      </c>
      <c r="BD6695">
        <v>4</v>
      </c>
      <c r="BE6695">
        <v>41.3</v>
      </c>
      <c r="BF6695">
        <v>165.2</v>
      </c>
    </row>
    <row r="6696" spans="1:73" x14ac:dyDescent="0.2">
      <c r="A6696" t="s">
        <v>21325</v>
      </c>
      <c r="B6696" s="3">
        <v>29828834</v>
      </c>
      <c r="C6696">
        <v>15994214</v>
      </c>
      <c r="D6696" s="2">
        <v>46052.282164351855</v>
      </c>
      <c r="E6696" s="2">
        <v>46060</v>
      </c>
      <c r="F6696" t="s">
        <v>94</v>
      </c>
      <c r="G6696" s="3">
        <v>10339</v>
      </c>
      <c r="H6696" s="3">
        <v>19178</v>
      </c>
      <c r="I6696" t="s">
        <v>469</v>
      </c>
      <c r="J6696" t="s">
        <v>11</v>
      </c>
      <c r="K6696" t="s">
        <v>96</v>
      </c>
      <c r="L6696" s="3">
        <v>111</v>
      </c>
      <c r="M6696" t="s">
        <v>97</v>
      </c>
      <c r="N6696" s="3">
        <v>2992</v>
      </c>
      <c r="O6696" t="s">
        <v>127</v>
      </c>
      <c r="P6696" t="s">
        <v>99</v>
      </c>
      <c r="Q6696" t="s">
        <v>21326</v>
      </c>
      <c r="R6696" t="s">
        <v>4996</v>
      </c>
      <c r="S6696" t="s">
        <v>102</v>
      </c>
      <c r="T6696" t="s">
        <v>21327</v>
      </c>
      <c r="U6696" t="s">
        <v>104</v>
      </c>
      <c r="V6696" t="s">
        <v>105</v>
      </c>
      <c r="W6696" t="s">
        <v>106</v>
      </c>
      <c r="X6696" s="3">
        <v>5</v>
      </c>
      <c r="Y6696" s="2">
        <v>46052.282164351855</v>
      </c>
      <c r="Z6696" s="2">
        <v>46073.389317129629</v>
      </c>
      <c r="AA6696" t="s">
        <v>158</v>
      </c>
      <c r="AB6696" s="3">
        <v>162</v>
      </c>
      <c r="AC6696" s="3">
        <v>126.3</v>
      </c>
      <c r="AD6696" t="s">
        <v>4998</v>
      </c>
      <c r="AE6696" t="b">
        <v>1</v>
      </c>
      <c r="AF6696" t="s">
        <v>109</v>
      </c>
      <c r="AG6696" t="s">
        <v>11</v>
      </c>
      <c r="AH6696" t="s">
        <v>11</v>
      </c>
      <c r="AI6696" t="b">
        <v>0</v>
      </c>
      <c r="AJ6696" t="s">
        <v>11</v>
      </c>
      <c r="AK6696" t="s">
        <v>11</v>
      </c>
      <c r="AL6696" t="s">
        <v>110</v>
      </c>
      <c r="AM6696" t="b">
        <v>0</v>
      </c>
      <c r="AN6696" t="s">
        <v>14</v>
      </c>
      <c r="AO6696">
        <v>2</v>
      </c>
      <c r="AP6696">
        <v>39.65</v>
      </c>
      <c r="AQ6696">
        <v>79.3</v>
      </c>
      <c r="AU6696">
        <v>2</v>
      </c>
      <c r="AV6696">
        <v>23.5</v>
      </c>
      <c r="AW6696">
        <v>47</v>
      </c>
    </row>
    <row r="6697" spans="1:73" x14ac:dyDescent="0.2">
      <c r="A6697" t="s">
        <v>21328</v>
      </c>
      <c r="B6697" s="3">
        <v>29828848</v>
      </c>
      <c r="C6697">
        <v>15993981</v>
      </c>
      <c r="D6697" s="2">
        <v>46052.257534722223</v>
      </c>
      <c r="E6697" s="2">
        <v>46054</v>
      </c>
      <c r="F6697" t="s">
        <v>94</v>
      </c>
      <c r="G6697" s="3">
        <v>7442</v>
      </c>
      <c r="H6697" s="3">
        <v>43120</v>
      </c>
      <c r="I6697" t="s">
        <v>238</v>
      </c>
      <c r="J6697" t="s">
        <v>11</v>
      </c>
      <c r="K6697" t="s">
        <v>96</v>
      </c>
      <c r="L6697" s="3">
        <v>111</v>
      </c>
      <c r="M6697" t="s">
        <v>97</v>
      </c>
      <c r="N6697" s="3">
        <v>2992</v>
      </c>
      <c r="O6697" t="s">
        <v>127</v>
      </c>
      <c r="P6697" t="s">
        <v>99</v>
      </c>
      <c r="Q6697" t="s">
        <v>21329</v>
      </c>
      <c r="R6697" t="s">
        <v>284</v>
      </c>
      <c r="S6697" t="s">
        <v>102</v>
      </c>
      <c r="T6697" t="s">
        <v>21330</v>
      </c>
      <c r="U6697" t="s">
        <v>104</v>
      </c>
      <c r="V6697" t="s">
        <v>105</v>
      </c>
      <c r="W6697" t="s">
        <v>106</v>
      </c>
      <c r="X6697" s="3">
        <v>5</v>
      </c>
      <c r="Y6697" s="2">
        <v>46052.257534722223</v>
      </c>
      <c r="Z6697" s="2">
        <v>46073.389317129629</v>
      </c>
      <c r="AA6697" t="s">
        <v>116</v>
      </c>
      <c r="AB6697" s="3">
        <v>154</v>
      </c>
      <c r="AC6697" s="3">
        <v>150</v>
      </c>
      <c r="AD6697" t="s">
        <v>5792</v>
      </c>
      <c r="AE6697" t="b">
        <v>1</v>
      </c>
      <c r="AF6697" t="s">
        <v>109</v>
      </c>
      <c r="AG6697" t="s">
        <v>11</v>
      </c>
      <c r="AH6697" t="s">
        <v>11</v>
      </c>
      <c r="AI6697" t="b">
        <v>0</v>
      </c>
      <c r="AJ6697" t="s">
        <v>11</v>
      </c>
      <c r="AK6697" t="s">
        <v>11</v>
      </c>
      <c r="AL6697" t="s">
        <v>152</v>
      </c>
      <c r="AM6697" t="b">
        <v>0</v>
      </c>
      <c r="AN6697" t="s">
        <v>16</v>
      </c>
      <c r="AO6697">
        <v>2</v>
      </c>
      <c r="AP6697">
        <v>75</v>
      </c>
      <c r="AQ6697">
        <v>150</v>
      </c>
    </row>
    <row r="6698" spans="1:73" x14ac:dyDescent="0.2">
      <c r="A6698" t="s">
        <v>21331</v>
      </c>
      <c r="B6698" s="3">
        <v>29828860</v>
      </c>
      <c r="C6698">
        <v>15993985</v>
      </c>
      <c r="D6698" s="2">
        <v>46052.257928240739</v>
      </c>
      <c r="E6698" s="2">
        <v>46052</v>
      </c>
      <c r="F6698" t="s">
        <v>94</v>
      </c>
      <c r="G6698" s="3">
        <v>38409</v>
      </c>
      <c r="H6698" s="3">
        <v>82215</v>
      </c>
      <c r="I6698" t="s">
        <v>327</v>
      </c>
      <c r="J6698" t="s">
        <v>11</v>
      </c>
      <c r="K6698" t="s">
        <v>96</v>
      </c>
      <c r="L6698" s="3">
        <v>111</v>
      </c>
      <c r="M6698" t="s">
        <v>97</v>
      </c>
      <c r="N6698" s="3">
        <v>2992</v>
      </c>
      <c r="O6698" t="s">
        <v>127</v>
      </c>
      <c r="P6698" t="s">
        <v>99</v>
      </c>
      <c r="Q6698" t="s">
        <v>21332</v>
      </c>
      <c r="R6698" t="s">
        <v>329</v>
      </c>
      <c r="S6698" t="s">
        <v>102</v>
      </c>
      <c r="T6698" t="s">
        <v>21333</v>
      </c>
      <c r="U6698" t="s">
        <v>104</v>
      </c>
      <c r="V6698" t="s">
        <v>105</v>
      </c>
      <c r="W6698" t="s">
        <v>106</v>
      </c>
      <c r="X6698" s="3">
        <v>5</v>
      </c>
      <c r="Y6698" s="2">
        <v>46052.257916666669</v>
      </c>
      <c r="Z6698" s="2">
        <v>46073.389305555553</v>
      </c>
      <c r="AA6698" t="s">
        <v>107</v>
      </c>
      <c r="AB6698" s="3">
        <v>181.9</v>
      </c>
      <c r="AC6698" s="3">
        <v>136.41999999999999</v>
      </c>
      <c r="AD6698" t="s">
        <v>12</v>
      </c>
      <c r="AE6698" t="b">
        <v>1</v>
      </c>
      <c r="AF6698" t="s">
        <v>109</v>
      </c>
      <c r="AG6698" t="s">
        <v>11</v>
      </c>
      <c r="AH6698" t="s">
        <v>11</v>
      </c>
      <c r="AI6698" t="b">
        <v>0</v>
      </c>
      <c r="AJ6698" t="s">
        <v>11</v>
      </c>
      <c r="AK6698" t="s">
        <v>11</v>
      </c>
      <c r="AL6698" t="s">
        <v>110</v>
      </c>
      <c r="AM6698" t="b">
        <v>0</v>
      </c>
      <c r="AN6698" t="s">
        <v>14</v>
      </c>
      <c r="BD6698">
        <v>2</v>
      </c>
      <c r="BE6698">
        <v>68.209999999999994</v>
      </c>
      <c r="BF6698">
        <v>136.41999999999999</v>
      </c>
    </row>
    <row r="6699" spans="1:73" x14ac:dyDescent="0.2">
      <c r="A6699" t="s">
        <v>21334</v>
      </c>
      <c r="B6699" s="3">
        <v>29828863</v>
      </c>
      <c r="C6699">
        <v>15994220</v>
      </c>
      <c r="D6699" s="2">
        <v>46052.283020833333</v>
      </c>
      <c r="E6699" s="2">
        <v>46100</v>
      </c>
      <c r="F6699" t="s">
        <v>94</v>
      </c>
      <c r="G6699" s="3">
        <v>10120</v>
      </c>
      <c r="H6699" s="3">
        <v>50550</v>
      </c>
      <c r="I6699" t="s">
        <v>9959</v>
      </c>
      <c r="J6699" t="s">
        <v>11</v>
      </c>
      <c r="K6699" t="s">
        <v>96</v>
      </c>
      <c r="L6699" s="3">
        <v>111</v>
      </c>
      <c r="M6699" t="s">
        <v>97</v>
      </c>
      <c r="N6699" s="3">
        <v>2992</v>
      </c>
      <c r="O6699" t="s">
        <v>127</v>
      </c>
      <c r="P6699" t="s">
        <v>99</v>
      </c>
      <c r="Q6699" t="s">
        <v>21335</v>
      </c>
      <c r="R6699" t="s">
        <v>21336</v>
      </c>
      <c r="S6699" t="s">
        <v>102</v>
      </c>
      <c r="T6699" t="s">
        <v>21337</v>
      </c>
      <c r="U6699" t="s">
        <v>104</v>
      </c>
      <c r="V6699" t="s">
        <v>105</v>
      </c>
      <c r="W6699" t="s">
        <v>106</v>
      </c>
      <c r="X6699" s="3">
        <v>5</v>
      </c>
      <c r="Y6699" s="2">
        <v>46052.283020833333</v>
      </c>
      <c r="Z6699" s="2">
        <v>46073.389317129629</v>
      </c>
      <c r="AA6699" t="s">
        <v>336</v>
      </c>
      <c r="AB6699" s="3">
        <v>2372.12</v>
      </c>
      <c r="AC6699" s="3">
        <v>2206.98</v>
      </c>
      <c r="AD6699" t="s">
        <v>21338</v>
      </c>
      <c r="AE6699" t="b">
        <v>1</v>
      </c>
      <c r="AF6699" t="s">
        <v>109</v>
      </c>
      <c r="AG6699" t="s">
        <v>11</v>
      </c>
      <c r="AH6699" t="s">
        <v>11</v>
      </c>
      <c r="AI6699" t="b">
        <v>0</v>
      </c>
      <c r="AJ6699" t="s">
        <v>11</v>
      </c>
      <c r="AK6699" t="s">
        <v>11</v>
      </c>
      <c r="AL6699" t="s">
        <v>110</v>
      </c>
      <c r="AM6699" t="b">
        <v>0</v>
      </c>
      <c r="AN6699" t="s">
        <v>14</v>
      </c>
      <c r="AO6699">
        <v>2</v>
      </c>
      <c r="AP6699">
        <v>1103.49</v>
      </c>
      <c r="AQ6699">
        <v>2206.98</v>
      </c>
    </row>
    <row r="6700" spans="1:73" x14ac:dyDescent="0.2">
      <c r="A6700" t="s">
        <v>21339</v>
      </c>
      <c r="B6700" s="3">
        <v>29828870</v>
      </c>
      <c r="C6700">
        <v>15993993</v>
      </c>
      <c r="D6700" s="2">
        <v>46052.259062500001</v>
      </c>
      <c r="E6700" s="2">
        <v>46071</v>
      </c>
      <c r="F6700" t="s">
        <v>94</v>
      </c>
      <c r="G6700" s="3">
        <v>7442</v>
      </c>
      <c r="H6700" s="3">
        <v>43120</v>
      </c>
      <c r="I6700" t="s">
        <v>238</v>
      </c>
      <c r="J6700" t="s">
        <v>11</v>
      </c>
      <c r="K6700" t="s">
        <v>96</v>
      </c>
      <c r="L6700" s="3">
        <v>111</v>
      </c>
      <c r="M6700" t="s">
        <v>97</v>
      </c>
      <c r="N6700" s="3">
        <v>2992</v>
      </c>
      <c r="O6700" t="s">
        <v>127</v>
      </c>
      <c r="P6700" t="s">
        <v>99</v>
      </c>
      <c r="Q6700" t="s">
        <v>21340</v>
      </c>
      <c r="R6700" t="s">
        <v>284</v>
      </c>
      <c r="S6700" t="s">
        <v>102</v>
      </c>
      <c r="T6700" t="s">
        <v>21341</v>
      </c>
      <c r="U6700" t="s">
        <v>104</v>
      </c>
      <c r="V6700" t="s">
        <v>105</v>
      </c>
      <c r="W6700" t="s">
        <v>106</v>
      </c>
      <c r="X6700" s="3">
        <v>5</v>
      </c>
      <c r="Y6700" s="2">
        <v>46052.259050925924</v>
      </c>
      <c r="Z6700" s="2">
        <v>46073.389305555553</v>
      </c>
      <c r="AA6700" t="s">
        <v>116</v>
      </c>
      <c r="AB6700" s="3">
        <v>154</v>
      </c>
      <c r="AC6700" s="3">
        <v>150</v>
      </c>
      <c r="AD6700" t="s">
        <v>5792</v>
      </c>
      <c r="AE6700" t="b">
        <v>1</v>
      </c>
      <c r="AF6700" t="s">
        <v>109</v>
      </c>
      <c r="AG6700" t="s">
        <v>11</v>
      </c>
      <c r="AH6700" t="s">
        <v>11</v>
      </c>
      <c r="AI6700" t="b">
        <v>0</v>
      </c>
      <c r="AJ6700" t="s">
        <v>11</v>
      </c>
      <c r="AK6700" t="s">
        <v>11</v>
      </c>
      <c r="AL6700" t="s">
        <v>152</v>
      </c>
      <c r="AM6700" t="b">
        <v>0</v>
      </c>
      <c r="AN6700" t="s">
        <v>16</v>
      </c>
      <c r="AO6700">
        <v>2</v>
      </c>
      <c r="AP6700">
        <v>75</v>
      </c>
      <c r="AQ6700">
        <v>150</v>
      </c>
    </row>
    <row r="6701" spans="1:73" x14ac:dyDescent="0.2">
      <c r="A6701" t="s">
        <v>21342</v>
      </c>
      <c r="B6701" s="3">
        <v>29828888</v>
      </c>
      <c r="C6701">
        <v>15994007</v>
      </c>
      <c r="D6701" s="2">
        <v>46052.26048611111</v>
      </c>
      <c r="E6701" s="2">
        <v>46053</v>
      </c>
      <c r="F6701" t="s">
        <v>94</v>
      </c>
      <c r="G6701" s="3">
        <v>37098</v>
      </c>
      <c r="H6701" s="3">
        <v>78957</v>
      </c>
      <c r="I6701" t="s">
        <v>13337</v>
      </c>
      <c r="J6701" t="s">
        <v>11</v>
      </c>
      <c r="K6701" t="s">
        <v>96</v>
      </c>
      <c r="L6701" s="3">
        <v>111</v>
      </c>
      <c r="M6701" t="s">
        <v>97</v>
      </c>
      <c r="N6701" s="3">
        <v>2992</v>
      </c>
      <c r="O6701" t="s">
        <v>127</v>
      </c>
      <c r="P6701" t="s">
        <v>99</v>
      </c>
      <c r="Q6701" t="s">
        <v>21343</v>
      </c>
      <c r="R6701" t="s">
        <v>21344</v>
      </c>
      <c r="S6701" t="s">
        <v>102</v>
      </c>
      <c r="T6701" t="s">
        <v>21345</v>
      </c>
      <c r="U6701" t="s">
        <v>104</v>
      </c>
      <c r="V6701" t="s">
        <v>105</v>
      </c>
      <c r="W6701" t="s">
        <v>106</v>
      </c>
      <c r="X6701" s="3">
        <v>5</v>
      </c>
      <c r="Y6701" s="2">
        <v>46052.26048611111</v>
      </c>
      <c r="Z6701" s="2">
        <v>46073.389317129629</v>
      </c>
      <c r="AA6701" t="s">
        <v>336</v>
      </c>
      <c r="AB6701" s="3">
        <v>790</v>
      </c>
      <c r="AC6701" s="3">
        <v>740</v>
      </c>
      <c r="AD6701" t="s">
        <v>21346</v>
      </c>
      <c r="AE6701" t="b">
        <v>1</v>
      </c>
      <c r="AF6701" t="s">
        <v>109</v>
      </c>
      <c r="AG6701" t="s">
        <v>11</v>
      </c>
      <c r="AH6701" t="s">
        <v>11</v>
      </c>
      <c r="AI6701" t="b">
        <v>0</v>
      </c>
      <c r="AJ6701" t="s">
        <v>11</v>
      </c>
      <c r="AK6701" t="s">
        <v>11</v>
      </c>
      <c r="AL6701" t="s">
        <v>110</v>
      </c>
      <c r="AM6701" t="b">
        <v>0</v>
      </c>
      <c r="AN6701" t="s">
        <v>14</v>
      </c>
      <c r="BD6701">
        <v>2</v>
      </c>
      <c r="BE6701">
        <v>370</v>
      </c>
      <c r="BF6701">
        <v>740</v>
      </c>
    </row>
    <row r="6702" spans="1:73" x14ac:dyDescent="0.2">
      <c r="A6702" t="s">
        <v>21347</v>
      </c>
      <c r="B6702" s="3">
        <v>29828909</v>
      </c>
      <c r="C6702">
        <v>15994024</v>
      </c>
      <c r="D6702" s="2">
        <v>46052.262106481481</v>
      </c>
      <c r="E6702" s="2">
        <v>46053</v>
      </c>
      <c r="F6702" t="s">
        <v>94</v>
      </c>
      <c r="G6702" s="3">
        <v>11873</v>
      </c>
      <c r="H6702" s="3">
        <v>22709</v>
      </c>
      <c r="I6702" t="s">
        <v>154</v>
      </c>
      <c r="J6702" t="s">
        <v>11</v>
      </c>
      <c r="K6702" t="s">
        <v>96</v>
      </c>
      <c r="L6702" s="3">
        <v>111</v>
      </c>
      <c r="M6702" t="s">
        <v>97</v>
      </c>
      <c r="N6702" s="3">
        <v>2992</v>
      </c>
      <c r="O6702" t="s">
        <v>127</v>
      </c>
      <c r="P6702" t="s">
        <v>99</v>
      </c>
      <c r="Q6702" t="s">
        <v>21348</v>
      </c>
      <c r="R6702" t="s">
        <v>11142</v>
      </c>
      <c r="S6702" t="s">
        <v>102</v>
      </c>
      <c r="T6702" t="s">
        <v>21349</v>
      </c>
      <c r="U6702" t="s">
        <v>104</v>
      </c>
      <c r="V6702" t="s">
        <v>105</v>
      </c>
      <c r="W6702" t="s">
        <v>106</v>
      </c>
      <c r="X6702" s="3">
        <v>5</v>
      </c>
      <c r="Y6702" s="2">
        <v>46052.262094907404</v>
      </c>
      <c r="Z6702" s="2">
        <v>46073.389317129629</v>
      </c>
      <c r="AA6702" t="s">
        <v>158</v>
      </c>
      <c r="AB6702" s="3">
        <v>65.819999999999993</v>
      </c>
      <c r="AC6702" s="3">
        <v>43.52</v>
      </c>
      <c r="AD6702" t="s">
        <v>12</v>
      </c>
      <c r="AE6702" t="b">
        <v>1</v>
      </c>
      <c r="AF6702" t="s">
        <v>109</v>
      </c>
      <c r="AG6702" t="s">
        <v>11</v>
      </c>
      <c r="AH6702" t="s">
        <v>11</v>
      </c>
      <c r="AI6702" t="b">
        <v>0</v>
      </c>
      <c r="AJ6702" t="s">
        <v>11</v>
      </c>
      <c r="AK6702" t="s">
        <v>11</v>
      </c>
      <c r="AL6702" t="s">
        <v>110</v>
      </c>
      <c r="AM6702" t="b">
        <v>0</v>
      </c>
      <c r="AN6702" t="s">
        <v>14</v>
      </c>
      <c r="AO6702">
        <v>2</v>
      </c>
      <c r="AP6702">
        <v>21.76</v>
      </c>
      <c r="AQ6702">
        <v>43.52</v>
      </c>
    </row>
    <row r="6703" spans="1:73" x14ac:dyDescent="0.2">
      <c r="A6703" t="s">
        <v>21350</v>
      </c>
      <c r="B6703" s="3">
        <v>29829059</v>
      </c>
      <c r="C6703">
        <v>15994153</v>
      </c>
      <c r="D6703" s="2">
        <v>46052.276817129627</v>
      </c>
      <c r="E6703" s="2">
        <v>46053</v>
      </c>
      <c r="F6703" t="s">
        <v>94</v>
      </c>
      <c r="G6703" s="3">
        <v>15982</v>
      </c>
      <c r="H6703" s="3">
        <v>30707</v>
      </c>
      <c r="I6703" t="s">
        <v>1112</v>
      </c>
      <c r="J6703" t="s">
        <v>11</v>
      </c>
      <c r="K6703" t="s">
        <v>96</v>
      </c>
      <c r="L6703" s="3">
        <v>111</v>
      </c>
      <c r="M6703" t="s">
        <v>97</v>
      </c>
      <c r="N6703" s="3">
        <v>2992</v>
      </c>
      <c r="O6703" t="s">
        <v>127</v>
      </c>
      <c r="P6703" t="s">
        <v>99</v>
      </c>
      <c r="Q6703" t="s">
        <v>21351</v>
      </c>
      <c r="R6703" t="s">
        <v>19825</v>
      </c>
      <c r="S6703" t="s">
        <v>102</v>
      </c>
      <c r="T6703" t="s">
        <v>21352</v>
      </c>
      <c r="U6703" t="s">
        <v>104</v>
      </c>
      <c r="V6703" t="s">
        <v>105</v>
      </c>
      <c r="W6703" t="s">
        <v>106</v>
      </c>
      <c r="X6703" s="3">
        <v>5</v>
      </c>
      <c r="Y6703" s="2">
        <v>46052.276817129627</v>
      </c>
      <c r="Z6703" s="2">
        <v>46073.389317129629</v>
      </c>
      <c r="AA6703" t="s">
        <v>190</v>
      </c>
      <c r="AB6703" s="3">
        <v>44</v>
      </c>
      <c r="AC6703" s="3">
        <v>37.200000000000003</v>
      </c>
      <c r="AD6703" t="s">
        <v>15683</v>
      </c>
      <c r="AE6703" t="b">
        <v>1</v>
      </c>
      <c r="AF6703" t="s">
        <v>109</v>
      </c>
      <c r="AG6703" t="s">
        <v>11</v>
      </c>
      <c r="AH6703" t="s">
        <v>11</v>
      </c>
      <c r="AI6703" t="b">
        <v>0</v>
      </c>
      <c r="AJ6703" t="s">
        <v>11</v>
      </c>
      <c r="AK6703" t="s">
        <v>11</v>
      </c>
      <c r="AL6703" t="s">
        <v>110</v>
      </c>
      <c r="AM6703" t="b">
        <v>0</v>
      </c>
      <c r="AN6703" t="s">
        <v>14</v>
      </c>
      <c r="BS6703">
        <v>2</v>
      </c>
      <c r="BT6703">
        <v>18.600000000000001</v>
      </c>
      <c r="BU6703">
        <v>37.200000000000003</v>
      </c>
    </row>
    <row r="6704" spans="1:73" x14ac:dyDescent="0.2">
      <c r="A6704" t="s">
        <v>21353</v>
      </c>
      <c r="B6704" s="3">
        <v>29829160</v>
      </c>
      <c r="C6704">
        <v>15994243</v>
      </c>
      <c r="D6704" s="2">
        <v>46052.284780092596</v>
      </c>
      <c r="E6704" s="2">
        <v>46054</v>
      </c>
      <c r="F6704" t="s">
        <v>94</v>
      </c>
      <c r="G6704" s="3">
        <v>7442</v>
      </c>
      <c r="H6704" s="3">
        <v>43120</v>
      </c>
      <c r="I6704" t="s">
        <v>238</v>
      </c>
      <c r="J6704" t="s">
        <v>11</v>
      </c>
      <c r="K6704" t="s">
        <v>96</v>
      </c>
      <c r="L6704" s="3">
        <v>111</v>
      </c>
      <c r="M6704" t="s">
        <v>97</v>
      </c>
      <c r="N6704" s="3">
        <v>2992</v>
      </c>
      <c r="O6704" t="s">
        <v>127</v>
      </c>
      <c r="P6704" t="s">
        <v>99</v>
      </c>
      <c r="Q6704" t="s">
        <v>21354</v>
      </c>
      <c r="R6704" t="s">
        <v>655</v>
      </c>
      <c r="S6704" t="s">
        <v>102</v>
      </c>
      <c r="T6704" t="s">
        <v>21355</v>
      </c>
      <c r="U6704" t="s">
        <v>104</v>
      </c>
      <c r="V6704" t="s">
        <v>105</v>
      </c>
      <c r="W6704" t="s">
        <v>106</v>
      </c>
      <c r="X6704" s="3">
        <v>5</v>
      </c>
      <c r="Y6704" s="2">
        <v>46052.284780092596</v>
      </c>
      <c r="Z6704" s="2">
        <v>46073.389317129629</v>
      </c>
      <c r="AA6704" t="s">
        <v>116</v>
      </c>
      <c r="AB6704" s="3">
        <v>308</v>
      </c>
      <c r="AC6704" s="3">
        <v>300</v>
      </c>
      <c r="AD6704" t="s">
        <v>5944</v>
      </c>
      <c r="AE6704" t="b">
        <v>1</v>
      </c>
      <c r="AF6704" t="s">
        <v>109</v>
      </c>
      <c r="AG6704" t="s">
        <v>11</v>
      </c>
      <c r="AH6704" t="s">
        <v>11</v>
      </c>
      <c r="AI6704" t="b">
        <v>0</v>
      </c>
      <c r="AJ6704" t="s">
        <v>11</v>
      </c>
      <c r="AK6704" t="s">
        <v>11</v>
      </c>
      <c r="AL6704" t="s">
        <v>152</v>
      </c>
      <c r="AM6704" t="b">
        <v>0</v>
      </c>
      <c r="AN6704" t="s">
        <v>16</v>
      </c>
      <c r="AO6704">
        <v>4</v>
      </c>
      <c r="AP6704">
        <v>75</v>
      </c>
      <c r="AQ6704">
        <v>300</v>
      </c>
    </row>
    <row r="6705" spans="1:58" x14ac:dyDescent="0.2">
      <c r="A6705" t="s">
        <v>21356</v>
      </c>
      <c r="B6705" s="3">
        <v>29829208</v>
      </c>
      <c r="C6705">
        <v>15994358</v>
      </c>
      <c r="D6705" s="2">
        <v>46052.298229166663</v>
      </c>
      <c r="E6705" s="2">
        <v>46053</v>
      </c>
      <c r="F6705" t="s">
        <v>192</v>
      </c>
      <c r="G6705" s="3">
        <v>10120</v>
      </c>
      <c r="H6705" s="3">
        <v>50549</v>
      </c>
      <c r="I6705" t="s">
        <v>332</v>
      </c>
      <c r="J6705" t="s">
        <v>11</v>
      </c>
      <c r="K6705" t="s">
        <v>96</v>
      </c>
      <c r="L6705" s="3">
        <v>111</v>
      </c>
      <c r="M6705" t="s">
        <v>97</v>
      </c>
      <c r="N6705" s="3">
        <v>2992</v>
      </c>
      <c r="O6705" t="s">
        <v>127</v>
      </c>
      <c r="P6705" t="s">
        <v>99</v>
      </c>
      <c r="Q6705" t="s">
        <v>21357</v>
      </c>
      <c r="R6705" t="s">
        <v>17300</v>
      </c>
      <c r="S6705" t="s">
        <v>102</v>
      </c>
      <c r="T6705" t="s">
        <v>11</v>
      </c>
      <c r="U6705" t="s">
        <v>104</v>
      </c>
      <c r="V6705" t="s">
        <v>210</v>
      </c>
      <c r="W6705" t="s">
        <v>106</v>
      </c>
      <c r="X6705" s="3">
        <v>5</v>
      </c>
      <c r="Y6705" s="2">
        <v>46052.298229166663</v>
      </c>
      <c r="Z6705" s="2">
        <v>46052.381226851852</v>
      </c>
      <c r="AA6705" t="s">
        <v>336</v>
      </c>
      <c r="AB6705" s="3">
        <v>1040.72</v>
      </c>
      <c r="AC6705" s="3">
        <v>967.81</v>
      </c>
      <c r="AD6705" t="s">
        <v>17302</v>
      </c>
      <c r="AE6705" t="b">
        <v>0</v>
      </c>
      <c r="AF6705" t="s">
        <v>109</v>
      </c>
      <c r="AG6705" t="s">
        <v>11</v>
      </c>
      <c r="AH6705" t="s">
        <v>11</v>
      </c>
      <c r="AI6705" t="b">
        <v>0</v>
      </c>
      <c r="AJ6705" t="s">
        <v>11</v>
      </c>
      <c r="AK6705" t="s">
        <v>11</v>
      </c>
      <c r="AL6705" t="s">
        <v>11</v>
      </c>
      <c r="AM6705" t="b">
        <v>0</v>
      </c>
      <c r="AN6705" t="s">
        <v>14</v>
      </c>
      <c r="AO6705">
        <v>1</v>
      </c>
      <c r="AP6705">
        <v>967.81</v>
      </c>
      <c r="AQ6705">
        <v>967.81</v>
      </c>
    </row>
    <row r="6706" spans="1:58" x14ac:dyDescent="0.2">
      <c r="A6706" t="s">
        <v>21358</v>
      </c>
      <c r="B6706" s="3">
        <v>29829208</v>
      </c>
      <c r="C6706">
        <v>15995428</v>
      </c>
      <c r="D6706" s="2">
        <v>46052.380983796298</v>
      </c>
      <c r="E6706" s="2">
        <v>46056</v>
      </c>
      <c r="F6706" t="s">
        <v>94</v>
      </c>
      <c r="G6706" s="3">
        <v>10120</v>
      </c>
      <c r="H6706" s="3">
        <v>50549</v>
      </c>
      <c r="I6706" t="s">
        <v>332</v>
      </c>
      <c r="J6706" t="s">
        <v>11</v>
      </c>
      <c r="K6706" t="s">
        <v>96</v>
      </c>
      <c r="L6706" s="3">
        <v>111</v>
      </c>
      <c r="M6706" t="s">
        <v>97</v>
      </c>
      <c r="N6706" s="3">
        <v>2992</v>
      </c>
      <c r="O6706" t="s">
        <v>127</v>
      </c>
      <c r="P6706" t="s">
        <v>99</v>
      </c>
      <c r="Q6706" t="s">
        <v>21357</v>
      </c>
      <c r="R6706" t="s">
        <v>17300</v>
      </c>
      <c r="S6706" t="s">
        <v>102</v>
      </c>
      <c r="T6706" t="s">
        <v>21359</v>
      </c>
      <c r="U6706" t="s">
        <v>104</v>
      </c>
      <c r="V6706" t="s">
        <v>105</v>
      </c>
      <c r="W6706" t="s">
        <v>106</v>
      </c>
      <c r="X6706" s="3">
        <v>5</v>
      </c>
      <c r="Y6706" s="2">
        <v>46052.380983796298</v>
      </c>
      <c r="Z6706" s="2">
        <v>46073.389317129629</v>
      </c>
      <c r="AA6706" t="s">
        <v>336</v>
      </c>
      <c r="AB6706" s="3">
        <v>1040.72</v>
      </c>
      <c r="AC6706" s="3">
        <v>967.81</v>
      </c>
      <c r="AD6706" t="s">
        <v>17302</v>
      </c>
      <c r="AE6706" t="b">
        <v>1</v>
      </c>
      <c r="AF6706" t="s">
        <v>109</v>
      </c>
      <c r="AG6706" t="s">
        <v>11</v>
      </c>
      <c r="AH6706" t="s">
        <v>11</v>
      </c>
      <c r="AI6706" t="b">
        <v>0</v>
      </c>
      <c r="AJ6706" t="s">
        <v>11</v>
      </c>
      <c r="AK6706" t="s">
        <v>11</v>
      </c>
      <c r="AL6706" t="s">
        <v>110</v>
      </c>
      <c r="AM6706" t="b">
        <v>0</v>
      </c>
      <c r="AN6706" t="s">
        <v>14</v>
      </c>
      <c r="AO6706">
        <v>1</v>
      </c>
      <c r="AP6706">
        <v>967.81</v>
      </c>
      <c r="AQ6706">
        <v>967.81</v>
      </c>
    </row>
    <row r="6707" spans="1:58" x14ac:dyDescent="0.2">
      <c r="A6707" t="s">
        <v>21360</v>
      </c>
      <c r="B6707" s="3">
        <v>29829243</v>
      </c>
      <c r="C6707">
        <v>15994320</v>
      </c>
      <c r="D6707" s="2">
        <v>46052.294189814813</v>
      </c>
      <c r="E6707" s="2">
        <v>46052</v>
      </c>
      <c r="F6707" t="s">
        <v>94</v>
      </c>
      <c r="G6707" s="3">
        <v>11655</v>
      </c>
      <c r="H6707" s="3">
        <v>22128</v>
      </c>
      <c r="I6707" t="s">
        <v>207</v>
      </c>
      <c r="J6707" t="s">
        <v>11</v>
      </c>
      <c r="K6707" t="s">
        <v>96</v>
      </c>
      <c r="L6707" s="3">
        <v>111</v>
      </c>
      <c r="M6707" t="s">
        <v>97</v>
      </c>
      <c r="N6707" s="3">
        <v>2992</v>
      </c>
      <c r="O6707" t="s">
        <v>127</v>
      </c>
      <c r="P6707" t="s">
        <v>99</v>
      </c>
      <c r="Q6707" t="s">
        <v>21361</v>
      </c>
      <c r="R6707" t="s">
        <v>8357</v>
      </c>
      <c r="S6707" t="s">
        <v>102</v>
      </c>
      <c r="T6707" t="s">
        <v>21362</v>
      </c>
      <c r="U6707" t="s">
        <v>104</v>
      </c>
      <c r="V6707" t="s">
        <v>105</v>
      </c>
      <c r="W6707" t="s">
        <v>106</v>
      </c>
      <c r="X6707" s="3">
        <v>5</v>
      </c>
      <c r="Y6707" s="2">
        <v>46052.294189814813</v>
      </c>
      <c r="Z6707" s="2">
        <v>46073.389317129629</v>
      </c>
      <c r="AA6707" t="s">
        <v>107</v>
      </c>
      <c r="AB6707" s="3">
        <v>122.97</v>
      </c>
      <c r="AC6707" s="3">
        <v>98.37</v>
      </c>
      <c r="AD6707" t="s">
        <v>254</v>
      </c>
      <c r="AE6707" t="b">
        <v>1</v>
      </c>
      <c r="AF6707" t="s">
        <v>109</v>
      </c>
      <c r="AG6707" t="s">
        <v>11</v>
      </c>
      <c r="AH6707" t="s">
        <v>11</v>
      </c>
      <c r="AI6707" t="b">
        <v>0</v>
      </c>
      <c r="AJ6707" t="s">
        <v>11</v>
      </c>
      <c r="AK6707" t="s">
        <v>11</v>
      </c>
      <c r="AL6707" t="s">
        <v>110</v>
      </c>
      <c r="AM6707" t="b">
        <v>0</v>
      </c>
      <c r="AN6707" t="s">
        <v>14</v>
      </c>
      <c r="AO6707">
        <v>3</v>
      </c>
      <c r="AP6707">
        <v>32.79</v>
      </c>
      <c r="AQ6707">
        <v>98.37</v>
      </c>
    </row>
    <row r="6708" spans="1:58" x14ac:dyDescent="0.2">
      <c r="A6708" t="s">
        <v>21363</v>
      </c>
      <c r="B6708" s="3">
        <v>29829401</v>
      </c>
      <c r="C6708">
        <v>15994430</v>
      </c>
      <c r="D6708" s="2">
        <v>46052.3044212963</v>
      </c>
      <c r="E6708" s="2">
        <v>46053</v>
      </c>
      <c r="F6708" t="s">
        <v>94</v>
      </c>
      <c r="G6708" s="3">
        <v>7371</v>
      </c>
      <c r="H6708" s="3">
        <v>13460</v>
      </c>
      <c r="I6708" t="s">
        <v>166</v>
      </c>
      <c r="J6708" t="s">
        <v>11</v>
      </c>
      <c r="K6708" t="s">
        <v>96</v>
      </c>
      <c r="L6708" s="3">
        <v>111</v>
      </c>
      <c r="M6708" t="s">
        <v>97</v>
      </c>
      <c r="N6708" s="3">
        <v>2992</v>
      </c>
      <c r="O6708" t="s">
        <v>127</v>
      </c>
      <c r="P6708" t="s">
        <v>99</v>
      </c>
      <c r="Q6708" t="s">
        <v>21364</v>
      </c>
      <c r="R6708" t="s">
        <v>419</v>
      </c>
      <c r="S6708" t="s">
        <v>102</v>
      </c>
      <c r="T6708" t="s">
        <v>21365</v>
      </c>
      <c r="U6708" t="s">
        <v>104</v>
      </c>
      <c r="V6708" t="s">
        <v>105</v>
      </c>
      <c r="W6708" t="s">
        <v>106</v>
      </c>
      <c r="X6708" s="3">
        <v>5</v>
      </c>
      <c r="Y6708" s="2">
        <v>46052.3044212963</v>
      </c>
      <c r="Z6708" s="2">
        <v>46073.389305555553</v>
      </c>
      <c r="AA6708" t="s">
        <v>116</v>
      </c>
      <c r="AB6708" s="3">
        <v>70</v>
      </c>
      <c r="AC6708" s="3">
        <v>66.400000000000006</v>
      </c>
      <c r="AD6708" t="s">
        <v>421</v>
      </c>
      <c r="AE6708" t="b">
        <v>1</v>
      </c>
      <c r="AF6708" t="s">
        <v>109</v>
      </c>
      <c r="AG6708" t="s">
        <v>11</v>
      </c>
      <c r="AH6708" t="s">
        <v>11</v>
      </c>
      <c r="AI6708" t="b">
        <v>0</v>
      </c>
      <c r="AJ6708" t="s">
        <v>11</v>
      </c>
      <c r="AK6708" t="s">
        <v>11</v>
      </c>
      <c r="AL6708" t="s">
        <v>152</v>
      </c>
      <c r="AM6708" t="b">
        <v>0</v>
      </c>
      <c r="AN6708" t="s">
        <v>16</v>
      </c>
      <c r="AO6708">
        <v>2</v>
      </c>
      <c r="AP6708">
        <v>33.200000000000003</v>
      </c>
      <c r="AQ6708">
        <v>66.400000000000006</v>
      </c>
    </row>
    <row r="6709" spans="1:58" x14ac:dyDescent="0.2">
      <c r="A6709" t="s">
        <v>21366</v>
      </c>
      <c r="B6709" s="3">
        <v>29829407</v>
      </c>
      <c r="C6709">
        <v>15994434</v>
      </c>
      <c r="D6709" s="2">
        <v>46052.304513888892</v>
      </c>
      <c r="E6709" s="2">
        <v>46052</v>
      </c>
      <c r="F6709" t="s">
        <v>94</v>
      </c>
      <c r="G6709" s="3">
        <v>7367</v>
      </c>
      <c r="H6709" s="3">
        <v>15974</v>
      </c>
      <c r="I6709" t="s">
        <v>19056</v>
      </c>
      <c r="J6709" t="s">
        <v>11</v>
      </c>
      <c r="K6709" t="s">
        <v>96</v>
      </c>
      <c r="L6709" s="3">
        <v>111</v>
      </c>
      <c r="M6709" t="s">
        <v>97</v>
      </c>
      <c r="N6709" s="3">
        <v>2992</v>
      </c>
      <c r="O6709" t="s">
        <v>127</v>
      </c>
      <c r="P6709" t="s">
        <v>99</v>
      </c>
      <c r="Q6709" t="s">
        <v>21367</v>
      </c>
      <c r="R6709" t="s">
        <v>19064</v>
      </c>
      <c r="S6709" t="s">
        <v>102</v>
      </c>
      <c r="T6709" t="s">
        <v>21368</v>
      </c>
      <c r="U6709" t="s">
        <v>104</v>
      </c>
      <c r="V6709" t="s">
        <v>105</v>
      </c>
      <c r="W6709" t="s">
        <v>106</v>
      </c>
      <c r="X6709" s="3">
        <v>5</v>
      </c>
      <c r="Y6709" s="2">
        <v>46052.304513888892</v>
      </c>
      <c r="Z6709" s="2">
        <v>46073.389317129629</v>
      </c>
      <c r="AA6709" t="s">
        <v>116</v>
      </c>
      <c r="AB6709" s="3">
        <v>84</v>
      </c>
      <c r="AC6709" s="3">
        <v>53.6</v>
      </c>
      <c r="AD6709" t="s">
        <v>12</v>
      </c>
      <c r="AE6709" t="b">
        <v>1</v>
      </c>
      <c r="AF6709" t="s">
        <v>109</v>
      </c>
      <c r="AG6709" t="s">
        <v>11</v>
      </c>
      <c r="AH6709" t="s">
        <v>11</v>
      </c>
      <c r="AI6709" t="b">
        <v>0</v>
      </c>
      <c r="AJ6709" t="s">
        <v>11</v>
      </c>
      <c r="AK6709" t="s">
        <v>11</v>
      </c>
      <c r="AL6709" t="s">
        <v>152</v>
      </c>
      <c r="AM6709" t="b">
        <v>0</v>
      </c>
      <c r="AN6709" t="s">
        <v>16</v>
      </c>
      <c r="AO6709">
        <v>2</v>
      </c>
      <c r="AP6709">
        <v>26.8</v>
      </c>
      <c r="AQ6709">
        <v>53.6</v>
      </c>
    </row>
    <row r="6710" spans="1:58" x14ac:dyDescent="0.2">
      <c r="A6710" t="s">
        <v>21369</v>
      </c>
      <c r="B6710" s="3">
        <v>29829456</v>
      </c>
      <c r="C6710">
        <v>15994497</v>
      </c>
      <c r="D6710" s="2">
        <v>46052.309490740743</v>
      </c>
      <c r="E6710" s="2">
        <v>46052</v>
      </c>
      <c r="F6710" t="s">
        <v>94</v>
      </c>
      <c r="G6710" s="3">
        <v>18068</v>
      </c>
      <c r="H6710" s="3">
        <v>34524</v>
      </c>
      <c r="I6710" t="s">
        <v>712</v>
      </c>
      <c r="J6710" t="s">
        <v>11</v>
      </c>
      <c r="K6710" t="s">
        <v>96</v>
      </c>
      <c r="L6710" s="3">
        <v>111</v>
      </c>
      <c r="M6710" t="s">
        <v>97</v>
      </c>
      <c r="N6710" s="3">
        <v>2992</v>
      </c>
      <c r="O6710" t="s">
        <v>127</v>
      </c>
      <c r="P6710" t="s">
        <v>99</v>
      </c>
      <c r="Q6710" t="s">
        <v>21370</v>
      </c>
      <c r="R6710" t="s">
        <v>21371</v>
      </c>
      <c r="S6710" t="s">
        <v>102</v>
      </c>
      <c r="T6710" t="s">
        <v>21372</v>
      </c>
      <c r="U6710" t="s">
        <v>104</v>
      </c>
      <c r="V6710" t="s">
        <v>105</v>
      </c>
      <c r="W6710" t="s">
        <v>106</v>
      </c>
      <c r="X6710" s="3">
        <v>4</v>
      </c>
      <c r="Y6710" s="2">
        <v>46052.309490740743</v>
      </c>
      <c r="Z6710" s="2">
        <v>46073.389317129629</v>
      </c>
      <c r="AA6710" t="s">
        <v>190</v>
      </c>
      <c r="AB6710" s="3">
        <v>171.2</v>
      </c>
      <c r="AC6710" s="3">
        <v>146.30000000000001</v>
      </c>
      <c r="AD6710" t="s">
        <v>12</v>
      </c>
      <c r="AE6710" t="b">
        <v>1</v>
      </c>
      <c r="AF6710" t="s">
        <v>1811</v>
      </c>
      <c r="AG6710" t="s">
        <v>11</v>
      </c>
      <c r="AH6710" t="s">
        <v>11</v>
      </c>
      <c r="AI6710" t="b">
        <v>0</v>
      </c>
      <c r="AJ6710" t="s">
        <v>11</v>
      </c>
      <c r="AK6710" t="s">
        <v>11</v>
      </c>
      <c r="AL6710" t="s">
        <v>110</v>
      </c>
      <c r="AM6710" t="b">
        <v>0</v>
      </c>
      <c r="AN6710" t="s">
        <v>14</v>
      </c>
      <c r="AO6710">
        <v>2</v>
      </c>
      <c r="AP6710">
        <v>51.4</v>
      </c>
      <c r="AQ6710">
        <v>102.8</v>
      </c>
      <c r="AU6710">
        <v>1</v>
      </c>
      <c r="AV6710">
        <v>43.5</v>
      </c>
      <c r="AW6710">
        <v>43.5</v>
      </c>
    </row>
    <row r="6711" spans="1:58" x14ac:dyDescent="0.2">
      <c r="A6711" t="s">
        <v>21373</v>
      </c>
      <c r="B6711" s="3">
        <v>29829531</v>
      </c>
      <c r="C6711">
        <v>15994549</v>
      </c>
      <c r="D6711" s="2">
        <v>46052.313969907409</v>
      </c>
      <c r="E6711" s="2">
        <v>46052</v>
      </c>
      <c r="F6711" t="s">
        <v>94</v>
      </c>
      <c r="G6711" s="3">
        <v>7442</v>
      </c>
      <c r="H6711" s="3">
        <v>43120</v>
      </c>
      <c r="I6711" t="s">
        <v>238</v>
      </c>
      <c r="J6711" t="s">
        <v>11</v>
      </c>
      <c r="K6711" t="s">
        <v>96</v>
      </c>
      <c r="L6711" s="3">
        <v>111</v>
      </c>
      <c r="M6711" t="s">
        <v>97</v>
      </c>
      <c r="N6711" s="3">
        <v>2992</v>
      </c>
      <c r="O6711" t="s">
        <v>127</v>
      </c>
      <c r="P6711" t="s">
        <v>99</v>
      </c>
      <c r="Q6711" t="s">
        <v>21374</v>
      </c>
      <c r="R6711" t="s">
        <v>651</v>
      </c>
      <c r="S6711" t="s">
        <v>102</v>
      </c>
      <c r="T6711" t="s">
        <v>21375</v>
      </c>
      <c r="U6711" t="s">
        <v>104</v>
      </c>
      <c r="V6711" t="s">
        <v>105</v>
      </c>
      <c r="W6711" t="s">
        <v>106</v>
      </c>
      <c r="X6711" s="3">
        <v>5</v>
      </c>
      <c r="Y6711" s="2">
        <v>46052.313958333332</v>
      </c>
      <c r="Z6711" s="2">
        <v>46073.389317129629</v>
      </c>
      <c r="AA6711" t="s">
        <v>116</v>
      </c>
      <c r="AB6711" s="3">
        <v>231</v>
      </c>
      <c r="AC6711" s="3">
        <v>225</v>
      </c>
      <c r="AD6711" t="s">
        <v>5888</v>
      </c>
      <c r="AE6711" t="b">
        <v>1</v>
      </c>
      <c r="AF6711" t="s">
        <v>109</v>
      </c>
      <c r="AG6711" t="s">
        <v>11</v>
      </c>
      <c r="AH6711" t="s">
        <v>11</v>
      </c>
      <c r="AI6711" t="b">
        <v>0</v>
      </c>
      <c r="AJ6711" t="s">
        <v>11</v>
      </c>
      <c r="AK6711" t="s">
        <v>11</v>
      </c>
      <c r="AL6711" t="s">
        <v>152</v>
      </c>
      <c r="AM6711" t="b">
        <v>0</v>
      </c>
      <c r="AN6711" t="s">
        <v>16</v>
      </c>
      <c r="AO6711">
        <v>3</v>
      </c>
      <c r="AP6711">
        <v>75</v>
      </c>
      <c r="AQ6711">
        <v>225</v>
      </c>
    </row>
    <row r="6712" spans="1:58" x14ac:dyDescent="0.2">
      <c r="A6712" t="s">
        <v>21376</v>
      </c>
      <c r="B6712" s="3">
        <v>29829545</v>
      </c>
      <c r="C6712">
        <v>15994565</v>
      </c>
      <c r="D6712" s="2">
        <v>46052.315127314818</v>
      </c>
      <c r="E6712" s="2">
        <v>46053</v>
      </c>
      <c r="F6712" t="s">
        <v>94</v>
      </c>
      <c r="G6712" s="3">
        <v>7442</v>
      </c>
      <c r="H6712" s="3">
        <v>43120</v>
      </c>
      <c r="I6712" t="s">
        <v>12127</v>
      </c>
      <c r="J6712" t="s">
        <v>11</v>
      </c>
      <c r="K6712" t="s">
        <v>96</v>
      </c>
      <c r="L6712" s="3">
        <v>111</v>
      </c>
      <c r="M6712" t="s">
        <v>97</v>
      </c>
      <c r="N6712" s="3">
        <v>2992</v>
      </c>
      <c r="O6712" t="s">
        <v>127</v>
      </c>
      <c r="P6712" t="s">
        <v>99</v>
      </c>
      <c r="Q6712" t="s">
        <v>21377</v>
      </c>
      <c r="R6712" t="s">
        <v>284</v>
      </c>
      <c r="S6712" t="s">
        <v>102</v>
      </c>
      <c r="T6712" t="s">
        <v>21378</v>
      </c>
      <c r="U6712" t="s">
        <v>104</v>
      </c>
      <c r="V6712" t="s">
        <v>105</v>
      </c>
      <c r="W6712" t="s">
        <v>106</v>
      </c>
      <c r="X6712" s="3">
        <v>9</v>
      </c>
      <c r="Y6712" s="2">
        <v>46052.315127314818</v>
      </c>
      <c r="Z6712" s="2">
        <v>46073.389305555553</v>
      </c>
      <c r="AA6712" t="s">
        <v>116</v>
      </c>
      <c r="AB6712" s="3">
        <v>165.34</v>
      </c>
      <c r="AC6712" s="3">
        <v>150</v>
      </c>
      <c r="AD6712" t="s">
        <v>12190</v>
      </c>
      <c r="AE6712" t="b">
        <v>0</v>
      </c>
      <c r="AF6712" t="s">
        <v>109</v>
      </c>
      <c r="AG6712" t="s">
        <v>11</v>
      </c>
      <c r="AH6712" t="s">
        <v>11</v>
      </c>
      <c r="AI6712" t="b">
        <v>0</v>
      </c>
      <c r="AJ6712" t="s">
        <v>11</v>
      </c>
      <c r="AK6712" t="s">
        <v>11</v>
      </c>
      <c r="AL6712" t="s">
        <v>152</v>
      </c>
      <c r="AM6712" t="b">
        <v>0</v>
      </c>
      <c r="AN6712" t="s">
        <v>16</v>
      </c>
      <c r="AO6712">
        <v>2</v>
      </c>
      <c r="AP6712">
        <v>75</v>
      </c>
      <c r="AQ6712">
        <v>150</v>
      </c>
    </row>
    <row r="6713" spans="1:58" x14ac:dyDescent="0.2">
      <c r="A6713" t="s">
        <v>21379</v>
      </c>
      <c r="B6713" s="3">
        <v>29829545</v>
      </c>
      <c r="C6713">
        <v>16005908</v>
      </c>
      <c r="D6713" s="2">
        <v>46053.197245370371</v>
      </c>
      <c r="E6713" s="2">
        <v>46053</v>
      </c>
      <c r="F6713" t="s">
        <v>94</v>
      </c>
      <c r="G6713" s="3">
        <v>7442</v>
      </c>
      <c r="H6713" s="3">
        <v>43120</v>
      </c>
      <c r="I6713" t="s">
        <v>238</v>
      </c>
      <c r="J6713" t="s">
        <v>11</v>
      </c>
      <c r="K6713" t="s">
        <v>96</v>
      </c>
      <c r="L6713" s="3">
        <v>111</v>
      </c>
      <c r="M6713" t="s">
        <v>97</v>
      </c>
      <c r="N6713" s="3">
        <v>2992</v>
      </c>
      <c r="O6713" t="s">
        <v>98</v>
      </c>
      <c r="P6713" t="s">
        <v>99</v>
      </c>
      <c r="Q6713" t="s">
        <v>21377</v>
      </c>
      <c r="R6713" t="s">
        <v>284</v>
      </c>
      <c r="S6713" t="s">
        <v>102</v>
      </c>
      <c r="T6713" t="s">
        <v>21380</v>
      </c>
      <c r="U6713" t="s">
        <v>104</v>
      </c>
      <c r="V6713" t="s">
        <v>105</v>
      </c>
      <c r="W6713" t="s">
        <v>106</v>
      </c>
      <c r="X6713" s="3">
        <v>2</v>
      </c>
      <c r="Y6713" s="2">
        <v>46053.197245370371</v>
      </c>
      <c r="Z6713" s="2">
        <v>46073.389305555553</v>
      </c>
      <c r="AA6713" t="s">
        <v>116</v>
      </c>
      <c r="AB6713" s="3">
        <v>165.34</v>
      </c>
      <c r="AC6713" s="3">
        <v>0</v>
      </c>
      <c r="AD6713" t="s">
        <v>12190</v>
      </c>
      <c r="AE6713" t="b">
        <v>0</v>
      </c>
      <c r="AF6713" t="s">
        <v>109</v>
      </c>
      <c r="AG6713" t="s">
        <v>11</v>
      </c>
      <c r="AH6713" t="s">
        <v>11</v>
      </c>
      <c r="AI6713" t="b">
        <v>0</v>
      </c>
      <c r="AJ6713" t="s">
        <v>11</v>
      </c>
      <c r="AK6713" t="s">
        <v>11</v>
      </c>
      <c r="AL6713" t="s">
        <v>665</v>
      </c>
      <c r="AM6713" t="b">
        <v>0</v>
      </c>
      <c r="AN6713" t="s">
        <v>16</v>
      </c>
      <c r="AO6713">
        <v>2</v>
      </c>
      <c r="AP6713">
        <v>75</v>
      </c>
      <c r="AQ6713">
        <v>150</v>
      </c>
    </row>
    <row r="6714" spans="1:58" x14ac:dyDescent="0.2">
      <c r="A6714" t="s">
        <v>21381</v>
      </c>
      <c r="B6714" s="3">
        <v>29829636</v>
      </c>
      <c r="C6714">
        <v>15994612</v>
      </c>
      <c r="D6714" s="2">
        <v>46052.32130787037</v>
      </c>
      <c r="E6714" s="2">
        <v>46052</v>
      </c>
      <c r="F6714" t="s">
        <v>94</v>
      </c>
      <c r="G6714" s="3">
        <v>35785</v>
      </c>
      <c r="H6714" s="3">
        <v>75803</v>
      </c>
      <c r="I6714" t="s">
        <v>294</v>
      </c>
      <c r="J6714" t="s">
        <v>11</v>
      </c>
      <c r="K6714" t="s">
        <v>96</v>
      </c>
      <c r="L6714" s="3">
        <v>111</v>
      </c>
      <c r="M6714" t="s">
        <v>295</v>
      </c>
      <c r="N6714" s="3">
        <v>1858</v>
      </c>
      <c r="O6714" t="s">
        <v>127</v>
      </c>
      <c r="P6714" t="s">
        <v>99</v>
      </c>
      <c r="Q6714" t="s">
        <v>21382</v>
      </c>
      <c r="R6714" t="s">
        <v>6607</v>
      </c>
      <c r="S6714" t="s">
        <v>102</v>
      </c>
      <c r="T6714" t="s">
        <v>21383</v>
      </c>
      <c r="U6714" t="s">
        <v>104</v>
      </c>
      <c r="V6714" t="s">
        <v>105</v>
      </c>
      <c r="W6714" t="s">
        <v>106</v>
      </c>
      <c r="X6714" s="3">
        <v>5</v>
      </c>
      <c r="Y6714" s="2">
        <v>46052.32130787037</v>
      </c>
      <c r="Z6714" s="2">
        <v>46073.389305555553</v>
      </c>
      <c r="AA6714" t="s">
        <v>299</v>
      </c>
      <c r="AB6714" s="3">
        <v>815</v>
      </c>
      <c r="AC6714" s="3">
        <v>628</v>
      </c>
      <c r="AD6714" t="s">
        <v>2583</v>
      </c>
      <c r="AE6714" t="b">
        <v>1</v>
      </c>
      <c r="AF6714" t="s">
        <v>109</v>
      </c>
      <c r="AG6714" t="s">
        <v>11</v>
      </c>
      <c r="AH6714" t="s">
        <v>11</v>
      </c>
      <c r="AI6714" t="b">
        <v>0</v>
      </c>
      <c r="AJ6714" t="s">
        <v>11</v>
      </c>
      <c r="AK6714" t="s">
        <v>11</v>
      </c>
      <c r="AL6714" t="s">
        <v>110</v>
      </c>
      <c r="AM6714" t="b">
        <v>0</v>
      </c>
      <c r="AN6714" t="s">
        <v>14</v>
      </c>
      <c r="BD6714">
        <v>1</v>
      </c>
      <c r="BE6714">
        <v>628</v>
      </c>
      <c r="BF6714">
        <v>628</v>
      </c>
    </row>
    <row r="6715" spans="1:58" x14ac:dyDescent="0.2">
      <c r="A6715" t="s">
        <v>21384</v>
      </c>
      <c r="B6715" s="3">
        <v>29829727</v>
      </c>
      <c r="C6715">
        <v>15994699</v>
      </c>
      <c r="D6715" s="2">
        <v>46052.327928240738</v>
      </c>
      <c r="E6715" s="2">
        <v>46053</v>
      </c>
      <c r="F6715" t="s">
        <v>94</v>
      </c>
      <c r="G6715" s="3">
        <v>15982</v>
      </c>
      <c r="H6715" s="3">
        <v>30707</v>
      </c>
      <c r="I6715" t="s">
        <v>1112</v>
      </c>
      <c r="J6715" t="s">
        <v>11</v>
      </c>
      <c r="K6715" t="s">
        <v>96</v>
      </c>
      <c r="L6715" s="3">
        <v>111</v>
      </c>
      <c r="M6715" t="s">
        <v>97</v>
      </c>
      <c r="N6715" s="3">
        <v>2992</v>
      </c>
      <c r="O6715" t="s">
        <v>127</v>
      </c>
      <c r="P6715" t="s">
        <v>99</v>
      </c>
      <c r="Q6715" t="s">
        <v>21385</v>
      </c>
      <c r="R6715" t="s">
        <v>1605</v>
      </c>
      <c r="S6715" t="s">
        <v>102</v>
      </c>
      <c r="T6715" t="s">
        <v>21386</v>
      </c>
      <c r="U6715" t="s">
        <v>104</v>
      </c>
      <c r="V6715" t="s">
        <v>105</v>
      </c>
      <c r="W6715" t="s">
        <v>106</v>
      </c>
      <c r="X6715" s="3">
        <v>5</v>
      </c>
      <c r="Y6715" s="2">
        <v>46052.327916666669</v>
      </c>
      <c r="Z6715" s="2">
        <v>46073.389305555553</v>
      </c>
      <c r="AA6715" t="s">
        <v>190</v>
      </c>
      <c r="AB6715" s="3">
        <v>44</v>
      </c>
      <c r="AC6715" s="3">
        <v>37.200000000000003</v>
      </c>
      <c r="AD6715" t="s">
        <v>15683</v>
      </c>
      <c r="AE6715" t="b">
        <v>1</v>
      </c>
      <c r="AF6715" t="s">
        <v>109</v>
      </c>
      <c r="AG6715" t="s">
        <v>11</v>
      </c>
      <c r="AH6715" t="s">
        <v>11</v>
      </c>
      <c r="AI6715" t="b">
        <v>0</v>
      </c>
      <c r="AJ6715" t="s">
        <v>11</v>
      </c>
      <c r="AK6715" t="s">
        <v>11</v>
      </c>
      <c r="AL6715" t="s">
        <v>110</v>
      </c>
      <c r="AM6715" t="b">
        <v>0</v>
      </c>
      <c r="AN6715" t="s">
        <v>14</v>
      </c>
      <c r="AO6715">
        <v>2</v>
      </c>
      <c r="AP6715">
        <v>18.600000000000001</v>
      </c>
      <c r="AQ6715">
        <v>37.200000000000003</v>
      </c>
    </row>
    <row r="6716" spans="1:58" x14ac:dyDescent="0.2">
      <c r="A6716" t="s">
        <v>21387</v>
      </c>
      <c r="B6716" s="3">
        <v>29829841</v>
      </c>
      <c r="C6716">
        <v>15994781</v>
      </c>
      <c r="D6716" s="2">
        <v>46052.334780092591</v>
      </c>
      <c r="E6716" s="2">
        <v>46053</v>
      </c>
      <c r="F6716" t="s">
        <v>94</v>
      </c>
      <c r="G6716" s="3">
        <v>14126</v>
      </c>
      <c r="H6716" s="3">
        <v>26842</v>
      </c>
      <c r="I6716" t="s">
        <v>126</v>
      </c>
      <c r="J6716" t="s">
        <v>11</v>
      </c>
      <c r="K6716" t="s">
        <v>96</v>
      </c>
      <c r="L6716" s="3">
        <v>111</v>
      </c>
      <c r="M6716" t="s">
        <v>97</v>
      </c>
      <c r="N6716" s="3">
        <v>2992</v>
      </c>
      <c r="O6716" t="s">
        <v>127</v>
      </c>
      <c r="P6716" t="s">
        <v>99</v>
      </c>
      <c r="Q6716" t="s">
        <v>21388</v>
      </c>
      <c r="R6716" t="s">
        <v>129</v>
      </c>
      <c r="S6716" t="s">
        <v>102</v>
      </c>
      <c r="T6716" t="s">
        <v>21389</v>
      </c>
      <c r="U6716" t="s">
        <v>104</v>
      </c>
      <c r="V6716" t="s">
        <v>105</v>
      </c>
      <c r="W6716" t="s">
        <v>106</v>
      </c>
      <c r="X6716" s="3">
        <v>5</v>
      </c>
      <c r="Y6716" s="2">
        <v>46052.334780092591</v>
      </c>
      <c r="Z6716" s="2">
        <v>46073.389317129629</v>
      </c>
      <c r="AA6716" t="s">
        <v>131</v>
      </c>
      <c r="AB6716" s="3">
        <v>507</v>
      </c>
      <c r="AC6716" s="3">
        <v>405.6</v>
      </c>
      <c r="AD6716" t="s">
        <v>12</v>
      </c>
      <c r="AE6716" t="b">
        <v>1</v>
      </c>
      <c r="AF6716" t="s">
        <v>109</v>
      </c>
      <c r="AG6716" t="s">
        <v>11</v>
      </c>
      <c r="AH6716" t="s">
        <v>11</v>
      </c>
      <c r="AI6716" t="b">
        <v>0</v>
      </c>
      <c r="AJ6716" t="s">
        <v>11</v>
      </c>
      <c r="AK6716" t="s">
        <v>11</v>
      </c>
      <c r="AL6716" t="s">
        <v>110</v>
      </c>
      <c r="AM6716" t="b">
        <v>0</v>
      </c>
      <c r="AN6716" t="s">
        <v>14</v>
      </c>
      <c r="AO6716">
        <v>3</v>
      </c>
      <c r="AP6716">
        <v>135.19999999999999</v>
      </c>
      <c r="AQ6716">
        <v>405.59999999999997</v>
      </c>
    </row>
    <row r="6717" spans="1:58" x14ac:dyDescent="0.2">
      <c r="A6717" t="s">
        <v>21390</v>
      </c>
      <c r="B6717" s="3">
        <v>29829848</v>
      </c>
      <c r="C6717">
        <v>15994785</v>
      </c>
      <c r="D6717" s="2">
        <v>46052.335138888891</v>
      </c>
      <c r="E6717" s="2">
        <v>46052</v>
      </c>
      <c r="F6717" t="s">
        <v>94</v>
      </c>
      <c r="G6717" s="3">
        <v>30746</v>
      </c>
      <c r="H6717" s="3">
        <v>64238</v>
      </c>
      <c r="I6717" t="s">
        <v>1171</v>
      </c>
      <c r="J6717" t="s">
        <v>11</v>
      </c>
      <c r="K6717" t="s">
        <v>96</v>
      </c>
      <c r="L6717" s="3">
        <v>111</v>
      </c>
      <c r="M6717" t="s">
        <v>97</v>
      </c>
      <c r="N6717" s="3">
        <v>2992</v>
      </c>
      <c r="O6717" t="s">
        <v>127</v>
      </c>
      <c r="P6717" t="s">
        <v>99</v>
      </c>
      <c r="Q6717" t="s">
        <v>1796</v>
      </c>
      <c r="R6717" t="s">
        <v>8289</v>
      </c>
      <c r="S6717" t="s">
        <v>102</v>
      </c>
      <c r="T6717" t="s">
        <v>21391</v>
      </c>
      <c r="U6717" t="s">
        <v>104</v>
      </c>
      <c r="V6717" t="s">
        <v>105</v>
      </c>
      <c r="W6717" t="s">
        <v>106</v>
      </c>
      <c r="X6717" s="3">
        <v>5</v>
      </c>
      <c r="Y6717" s="2">
        <v>46052.335138888891</v>
      </c>
      <c r="Z6717" s="2">
        <v>46073.389317129629</v>
      </c>
      <c r="AA6717" t="s">
        <v>116</v>
      </c>
      <c r="AB6717" s="3">
        <v>146.19999999999999</v>
      </c>
      <c r="AC6717" s="3">
        <v>127</v>
      </c>
      <c r="AD6717" t="s">
        <v>12</v>
      </c>
      <c r="AE6717" t="b">
        <v>1</v>
      </c>
      <c r="AF6717" t="s">
        <v>109</v>
      </c>
      <c r="AG6717" t="s">
        <v>11</v>
      </c>
      <c r="AH6717" t="s">
        <v>11</v>
      </c>
      <c r="AI6717" t="b">
        <v>0</v>
      </c>
      <c r="AJ6717" t="s">
        <v>11</v>
      </c>
      <c r="AK6717" t="s">
        <v>11</v>
      </c>
      <c r="AL6717" t="s">
        <v>152</v>
      </c>
      <c r="AM6717" t="b">
        <v>0</v>
      </c>
      <c r="AN6717" t="s">
        <v>16</v>
      </c>
      <c r="AO6717">
        <v>2</v>
      </c>
      <c r="AP6717">
        <v>63.5</v>
      </c>
      <c r="AQ6717">
        <v>127</v>
      </c>
    </row>
    <row r="6718" spans="1:58" x14ac:dyDescent="0.2">
      <c r="A6718" t="s">
        <v>21392</v>
      </c>
      <c r="B6718" s="3">
        <v>29829854</v>
      </c>
      <c r="C6718">
        <v>15994784</v>
      </c>
      <c r="D6718" s="2">
        <v>46052.334999999999</v>
      </c>
      <c r="E6718" s="2">
        <v>46053</v>
      </c>
      <c r="F6718" t="s">
        <v>94</v>
      </c>
      <c r="G6718" s="3">
        <v>14126</v>
      </c>
      <c r="H6718" s="3">
        <v>26842</v>
      </c>
      <c r="I6718" t="s">
        <v>126</v>
      </c>
      <c r="J6718" t="s">
        <v>11</v>
      </c>
      <c r="K6718" t="s">
        <v>96</v>
      </c>
      <c r="L6718" s="3">
        <v>111</v>
      </c>
      <c r="M6718" t="s">
        <v>97</v>
      </c>
      <c r="N6718" s="3">
        <v>2992</v>
      </c>
      <c r="O6718" t="s">
        <v>127</v>
      </c>
      <c r="P6718" t="s">
        <v>99</v>
      </c>
      <c r="Q6718" t="s">
        <v>21393</v>
      </c>
      <c r="R6718" t="s">
        <v>129</v>
      </c>
      <c r="S6718" t="s">
        <v>102</v>
      </c>
      <c r="T6718" t="s">
        <v>21394</v>
      </c>
      <c r="U6718" t="s">
        <v>104</v>
      </c>
      <c r="V6718" t="s">
        <v>105</v>
      </c>
      <c r="W6718" t="s">
        <v>106</v>
      </c>
      <c r="X6718" s="3">
        <v>5</v>
      </c>
      <c r="Y6718" s="2">
        <v>46052.334999999999</v>
      </c>
      <c r="Z6718" s="2">
        <v>46073.389305555553</v>
      </c>
      <c r="AA6718" t="s">
        <v>131</v>
      </c>
      <c r="AB6718" s="3">
        <v>507</v>
      </c>
      <c r="AC6718" s="3">
        <v>405.6</v>
      </c>
      <c r="AD6718" t="s">
        <v>12</v>
      </c>
      <c r="AE6718" t="b">
        <v>1</v>
      </c>
      <c r="AF6718" t="s">
        <v>109</v>
      </c>
      <c r="AG6718" t="s">
        <v>11</v>
      </c>
      <c r="AH6718" t="s">
        <v>11</v>
      </c>
      <c r="AI6718" t="b">
        <v>0</v>
      </c>
      <c r="AJ6718" t="s">
        <v>11</v>
      </c>
      <c r="AK6718" t="s">
        <v>11</v>
      </c>
      <c r="AL6718" t="s">
        <v>110</v>
      </c>
      <c r="AM6718" t="b">
        <v>0</v>
      </c>
      <c r="AN6718" t="s">
        <v>14</v>
      </c>
      <c r="AO6718">
        <v>3</v>
      </c>
      <c r="AP6718">
        <v>135.19999999999999</v>
      </c>
      <c r="AQ6718">
        <v>405.59999999999997</v>
      </c>
    </row>
    <row r="6719" spans="1:58" x14ac:dyDescent="0.2">
      <c r="A6719" t="s">
        <v>21395</v>
      </c>
      <c r="B6719" s="3">
        <v>29829919</v>
      </c>
      <c r="C6719">
        <v>15994833</v>
      </c>
      <c r="D6719" s="2">
        <v>46052.339016203703</v>
      </c>
      <c r="E6719" s="2">
        <v>46056</v>
      </c>
      <c r="F6719" t="s">
        <v>94</v>
      </c>
      <c r="G6719" s="3">
        <v>15982</v>
      </c>
      <c r="H6719" s="3">
        <v>30707</v>
      </c>
      <c r="I6719" t="s">
        <v>1112</v>
      </c>
      <c r="J6719" t="s">
        <v>11</v>
      </c>
      <c r="K6719" t="s">
        <v>96</v>
      </c>
      <c r="L6719" s="3">
        <v>111</v>
      </c>
      <c r="M6719" t="s">
        <v>97</v>
      </c>
      <c r="N6719" s="3">
        <v>2992</v>
      </c>
      <c r="O6719" t="s">
        <v>127</v>
      </c>
      <c r="P6719" t="s">
        <v>99</v>
      </c>
      <c r="Q6719" t="s">
        <v>21396</v>
      </c>
      <c r="R6719" t="s">
        <v>1605</v>
      </c>
      <c r="S6719" t="s">
        <v>102</v>
      </c>
      <c r="T6719" t="s">
        <v>21397</v>
      </c>
      <c r="U6719" t="s">
        <v>104</v>
      </c>
      <c r="V6719" t="s">
        <v>105</v>
      </c>
      <c r="W6719" t="s">
        <v>106</v>
      </c>
      <c r="X6719" s="3">
        <v>5</v>
      </c>
      <c r="Y6719" s="2">
        <v>46052.339004629626</v>
      </c>
      <c r="Z6719" s="2">
        <v>46073.389305555553</v>
      </c>
      <c r="AA6719" t="s">
        <v>190</v>
      </c>
      <c r="AB6719" s="3">
        <v>44</v>
      </c>
      <c r="AC6719" s="3">
        <v>37.200000000000003</v>
      </c>
      <c r="AD6719" t="s">
        <v>15683</v>
      </c>
      <c r="AE6719" t="b">
        <v>1</v>
      </c>
      <c r="AF6719" t="s">
        <v>109</v>
      </c>
      <c r="AG6719" t="s">
        <v>11</v>
      </c>
      <c r="AH6719" t="s">
        <v>11</v>
      </c>
      <c r="AI6719" t="b">
        <v>0</v>
      </c>
      <c r="AJ6719" t="s">
        <v>11</v>
      </c>
      <c r="AK6719" t="s">
        <v>11</v>
      </c>
      <c r="AL6719" t="s">
        <v>110</v>
      </c>
      <c r="AM6719" t="b">
        <v>0</v>
      </c>
      <c r="AN6719" t="s">
        <v>14</v>
      </c>
      <c r="AO6719">
        <v>2</v>
      </c>
      <c r="AP6719">
        <v>18.600000000000001</v>
      </c>
      <c r="AQ6719">
        <v>37.200000000000003</v>
      </c>
    </row>
    <row r="6720" spans="1:58" x14ac:dyDescent="0.2">
      <c r="A6720" t="s">
        <v>21398</v>
      </c>
      <c r="B6720" s="3">
        <v>29829922</v>
      </c>
      <c r="C6720">
        <v>15994834</v>
      </c>
      <c r="D6720" s="2">
        <v>46052.339097222219</v>
      </c>
      <c r="E6720" s="2">
        <v>46053</v>
      </c>
      <c r="F6720" t="s">
        <v>94</v>
      </c>
      <c r="G6720" s="3">
        <v>14126</v>
      </c>
      <c r="H6720" s="3">
        <v>26842</v>
      </c>
      <c r="I6720" t="s">
        <v>126</v>
      </c>
      <c r="J6720" t="s">
        <v>11</v>
      </c>
      <c r="K6720" t="s">
        <v>96</v>
      </c>
      <c r="L6720" s="3">
        <v>111</v>
      </c>
      <c r="M6720" t="s">
        <v>97</v>
      </c>
      <c r="N6720" s="3">
        <v>2992</v>
      </c>
      <c r="O6720" t="s">
        <v>127</v>
      </c>
      <c r="P6720" t="s">
        <v>99</v>
      </c>
      <c r="Q6720" t="s">
        <v>21399</v>
      </c>
      <c r="R6720" t="s">
        <v>129</v>
      </c>
      <c r="S6720" t="s">
        <v>102</v>
      </c>
      <c r="T6720" t="s">
        <v>21400</v>
      </c>
      <c r="U6720" t="s">
        <v>104</v>
      </c>
      <c r="V6720" t="s">
        <v>105</v>
      </c>
      <c r="W6720" t="s">
        <v>106</v>
      </c>
      <c r="X6720" s="3">
        <v>5</v>
      </c>
      <c r="Y6720" s="2">
        <v>46052.339097222219</v>
      </c>
      <c r="Z6720" s="2">
        <v>46073.389305555553</v>
      </c>
      <c r="AA6720" t="s">
        <v>131</v>
      </c>
      <c r="AB6720" s="3">
        <v>507</v>
      </c>
      <c r="AC6720" s="3">
        <v>405.6</v>
      </c>
      <c r="AD6720" t="s">
        <v>12</v>
      </c>
      <c r="AE6720" t="b">
        <v>1</v>
      </c>
      <c r="AF6720" t="s">
        <v>109</v>
      </c>
      <c r="AG6720" t="s">
        <v>11</v>
      </c>
      <c r="AH6720" t="s">
        <v>11</v>
      </c>
      <c r="AI6720" t="b">
        <v>0</v>
      </c>
      <c r="AJ6720" t="s">
        <v>11</v>
      </c>
      <c r="AK6720" t="s">
        <v>11</v>
      </c>
      <c r="AL6720" t="s">
        <v>110</v>
      </c>
      <c r="AM6720" t="b">
        <v>0</v>
      </c>
      <c r="AN6720" t="s">
        <v>14</v>
      </c>
      <c r="AO6720">
        <v>3</v>
      </c>
      <c r="AP6720">
        <v>135.19999999999999</v>
      </c>
      <c r="AQ6720">
        <v>405.59999999999997</v>
      </c>
    </row>
    <row r="6721" spans="1:49" x14ac:dyDescent="0.2">
      <c r="A6721" t="s">
        <v>21401</v>
      </c>
      <c r="B6721" s="3">
        <v>29829954</v>
      </c>
      <c r="C6721">
        <v>15994851</v>
      </c>
      <c r="D6721" s="2">
        <v>46052.340914351851</v>
      </c>
      <c r="E6721" s="2">
        <v>46054</v>
      </c>
      <c r="F6721" t="s">
        <v>94</v>
      </c>
      <c r="G6721" s="3">
        <v>13613</v>
      </c>
      <c r="H6721" s="3">
        <v>39989</v>
      </c>
      <c r="I6721" t="s">
        <v>387</v>
      </c>
      <c r="J6721" t="s">
        <v>11</v>
      </c>
      <c r="K6721" t="s">
        <v>96</v>
      </c>
      <c r="L6721" s="3">
        <v>111</v>
      </c>
      <c r="M6721" t="s">
        <v>97</v>
      </c>
      <c r="N6721" s="3">
        <v>2992</v>
      </c>
      <c r="O6721" t="s">
        <v>127</v>
      </c>
      <c r="P6721" t="s">
        <v>99</v>
      </c>
      <c r="Q6721" t="s">
        <v>21402</v>
      </c>
      <c r="R6721" t="s">
        <v>5401</v>
      </c>
      <c r="S6721" t="s">
        <v>102</v>
      </c>
      <c r="T6721" t="s">
        <v>21403</v>
      </c>
      <c r="U6721" t="s">
        <v>104</v>
      </c>
      <c r="V6721" t="s">
        <v>105</v>
      </c>
      <c r="W6721" t="s">
        <v>106</v>
      </c>
      <c r="X6721" s="3">
        <v>5</v>
      </c>
      <c r="Y6721" s="2">
        <v>46052.340914351851</v>
      </c>
      <c r="Z6721" s="2">
        <v>46073.389317129629</v>
      </c>
      <c r="AA6721" t="s">
        <v>116</v>
      </c>
      <c r="AB6721" s="3">
        <v>31.89</v>
      </c>
      <c r="AC6721" s="3">
        <v>23.7</v>
      </c>
      <c r="AD6721" t="s">
        <v>12</v>
      </c>
      <c r="AE6721" t="b">
        <v>1</v>
      </c>
      <c r="AF6721" t="s">
        <v>109</v>
      </c>
      <c r="AG6721" t="s">
        <v>11</v>
      </c>
      <c r="AH6721" t="s">
        <v>11</v>
      </c>
      <c r="AI6721" t="b">
        <v>0</v>
      </c>
      <c r="AJ6721" t="s">
        <v>11</v>
      </c>
      <c r="AK6721" t="s">
        <v>11</v>
      </c>
      <c r="AL6721" t="s">
        <v>152</v>
      </c>
      <c r="AM6721" t="b">
        <v>0</v>
      </c>
      <c r="AN6721" t="s">
        <v>16</v>
      </c>
      <c r="AO6721">
        <v>2</v>
      </c>
      <c r="AP6721">
        <v>8.3000000000000007</v>
      </c>
      <c r="AQ6721">
        <v>16.600000000000001</v>
      </c>
      <c r="AU6721">
        <v>1</v>
      </c>
      <c r="AV6721">
        <v>7.1</v>
      </c>
      <c r="AW6721">
        <v>7.1</v>
      </c>
    </row>
    <row r="6722" spans="1:49" x14ac:dyDescent="0.2">
      <c r="A6722" t="s">
        <v>21404</v>
      </c>
      <c r="B6722" s="3">
        <v>29829971</v>
      </c>
      <c r="C6722">
        <v>15994870</v>
      </c>
      <c r="D6722" s="2">
        <v>46052.342511574076</v>
      </c>
      <c r="E6722" s="2">
        <v>46053</v>
      </c>
      <c r="F6722" t="s">
        <v>94</v>
      </c>
      <c r="G6722" s="3">
        <v>14126</v>
      </c>
      <c r="H6722" s="3">
        <v>26842</v>
      </c>
      <c r="I6722" t="s">
        <v>126</v>
      </c>
      <c r="J6722" t="s">
        <v>11</v>
      </c>
      <c r="K6722" t="s">
        <v>96</v>
      </c>
      <c r="L6722" s="3">
        <v>111</v>
      </c>
      <c r="M6722" t="s">
        <v>97</v>
      </c>
      <c r="N6722" s="3">
        <v>2992</v>
      </c>
      <c r="O6722" t="s">
        <v>127</v>
      </c>
      <c r="P6722" t="s">
        <v>99</v>
      </c>
      <c r="Q6722" t="s">
        <v>21405</v>
      </c>
      <c r="R6722" t="s">
        <v>7235</v>
      </c>
      <c r="S6722" t="s">
        <v>102</v>
      </c>
      <c r="T6722" t="s">
        <v>21406</v>
      </c>
      <c r="U6722" t="s">
        <v>104</v>
      </c>
      <c r="V6722" t="s">
        <v>105</v>
      </c>
      <c r="W6722" t="s">
        <v>106</v>
      </c>
      <c r="X6722" s="3">
        <v>5</v>
      </c>
      <c r="Y6722" s="2">
        <v>46052.342511574076</v>
      </c>
      <c r="Z6722" s="2">
        <v>46073.389305555553</v>
      </c>
      <c r="AA6722" t="s">
        <v>131</v>
      </c>
      <c r="AB6722" s="3">
        <v>338</v>
      </c>
      <c r="AC6722" s="3">
        <v>270.39999999999998</v>
      </c>
      <c r="AD6722" t="s">
        <v>12</v>
      </c>
      <c r="AE6722" t="b">
        <v>1</v>
      </c>
      <c r="AF6722" t="s">
        <v>109</v>
      </c>
      <c r="AG6722" t="s">
        <v>11</v>
      </c>
      <c r="AH6722" t="s">
        <v>11</v>
      </c>
      <c r="AI6722" t="b">
        <v>0</v>
      </c>
      <c r="AJ6722" t="s">
        <v>11</v>
      </c>
      <c r="AK6722" t="s">
        <v>11</v>
      </c>
      <c r="AL6722" t="s">
        <v>110</v>
      </c>
      <c r="AM6722" t="b">
        <v>0</v>
      </c>
      <c r="AN6722" t="s">
        <v>14</v>
      </c>
      <c r="AO6722">
        <v>2</v>
      </c>
      <c r="AP6722">
        <v>135.19999999999999</v>
      </c>
      <c r="AQ6722">
        <v>270.39999999999998</v>
      </c>
    </row>
    <row r="6723" spans="1:49" x14ac:dyDescent="0.2">
      <c r="A6723" t="s">
        <v>21407</v>
      </c>
      <c r="B6723" s="3">
        <v>29830043</v>
      </c>
      <c r="C6723">
        <v>15994926</v>
      </c>
      <c r="D6723" s="2">
        <v>46052.346701388888</v>
      </c>
      <c r="E6723" s="2">
        <v>46053</v>
      </c>
      <c r="F6723" t="s">
        <v>94</v>
      </c>
      <c r="G6723" s="3">
        <v>14126</v>
      </c>
      <c r="H6723" s="3">
        <v>26842</v>
      </c>
      <c r="I6723" t="s">
        <v>126</v>
      </c>
      <c r="J6723" t="s">
        <v>11</v>
      </c>
      <c r="K6723" t="s">
        <v>96</v>
      </c>
      <c r="L6723" s="3">
        <v>111</v>
      </c>
      <c r="M6723" t="s">
        <v>97</v>
      </c>
      <c r="N6723" s="3">
        <v>2992</v>
      </c>
      <c r="O6723" t="s">
        <v>127</v>
      </c>
      <c r="P6723" t="s">
        <v>99</v>
      </c>
      <c r="Q6723" t="s">
        <v>21408</v>
      </c>
      <c r="R6723" t="s">
        <v>8473</v>
      </c>
      <c r="S6723" t="s">
        <v>102</v>
      </c>
      <c r="T6723" t="s">
        <v>21409</v>
      </c>
      <c r="U6723" t="s">
        <v>104</v>
      </c>
      <c r="V6723" t="s">
        <v>105</v>
      </c>
      <c r="W6723" t="s">
        <v>106</v>
      </c>
      <c r="X6723" s="3">
        <v>5</v>
      </c>
      <c r="Y6723" s="2">
        <v>46052.346701388888</v>
      </c>
      <c r="Z6723" s="2">
        <v>46073.389317129629</v>
      </c>
      <c r="AA6723" t="s">
        <v>131</v>
      </c>
      <c r="AB6723" s="3">
        <v>1352</v>
      </c>
      <c r="AC6723" s="3">
        <v>1081.5999999999999</v>
      </c>
      <c r="AD6723" t="s">
        <v>12</v>
      </c>
      <c r="AE6723" t="b">
        <v>1</v>
      </c>
      <c r="AF6723" t="s">
        <v>109</v>
      </c>
      <c r="AG6723" t="s">
        <v>11</v>
      </c>
      <c r="AH6723" t="s">
        <v>11</v>
      </c>
      <c r="AI6723" t="b">
        <v>0</v>
      </c>
      <c r="AJ6723" t="s">
        <v>11</v>
      </c>
      <c r="AK6723" t="s">
        <v>11</v>
      </c>
      <c r="AL6723" t="s">
        <v>110</v>
      </c>
      <c r="AM6723" t="b">
        <v>0</v>
      </c>
      <c r="AN6723" t="s">
        <v>14</v>
      </c>
      <c r="AO6723">
        <v>8</v>
      </c>
      <c r="AP6723">
        <v>135.19999999999999</v>
      </c>
      <c r="AQ6723">
        <v>1081.5999999999999</v>
      </c>
    </row>
    <row r="6724" spans="1:49" x14ac:dyDescent="0.2">
      <c r="A6724" t="s">
        <v>21410</v>
      </c>
      <c r="B6724" s="3">
        <v>29830049</v>
      </c>
      <c r="C6724">
        <v>15994928</v>
      </c>
      <c r="D6724" s="2">
        <v>46052.346875000003</v>
      </c>
      <c r="E6724" s="2">
        <v>46063</v>
      </c>
      <c r="F6724" t="s">
        <v>94</v>
      </c>
      <c r="G6724" s="3">
        <v>14126</v>
      </c>
      <c r="H6724" s="3">
        <v>26842</v>
      </c>
      <c r="I6724" t="s">
        <v>126</v>
      </c>
      <c r="J6724" t="s">
        <v>11</v>
      </c>
      <c r="K6724" t="s">
        <v>96</v>
      </c>
      <c r="L6724" s="3">
        <v>111</v>
      </c>
      <c r="M6724" t="s">
        <v>97</v>
      </c>
      <c r="N6724" s="3">
        <v>2992</v>
      </c>
      <c r="O6724" t="s">
        <v>127</v>
      </c>
      <c r="P6724" t="s">
        <v>99</v>
      </c>
      <c r="Q6724" t="s">
        <v>21411</v>
      </c>
      <c r="R6724" t="s">
        <v>7235</v>
      </c>
      <c r="S6724" t="s">
        <v>102</v>
      </c>
      <c r="T6724" t="s">
        <v>21412</v>
      </c>
      <c r="U6724" t="s">
        <v>104</v>
      </c>
      <c r="V6724" t="s">
        <v>105</v>
      </c>
      <c r="W6724" t="s">
        <v>106</v>
      </c>
      <c r="X6724" s="3">
        <v>5</v>
      </c>
      <c r="Y6724" s="2">
        <v>46052.346875000003</v>
      </c>
      <c r="Z6724" s="2">
        <v>46073.389305555553</v>
      </c>
      <c r="AA6724" t="s">
        <v>131</v>
      </c>
      <c r="AB6724" s="3">
        <v>338</v>
      </c>
      <c r="AC6724" s="3">
        <v>270.39999999999998</v>
      </c>
      <c r="AD6724" t="s">
        <v>12</v>
      </c>
      <c r="AE6724" t="b">
        <v>1</v>
      </c>
      <c r="AF6724" t="s">
        <v>109</v>
      </c>
      <c r="AG6724" t="s">
        <v>11</v>
      </c>
      <c r="AH6724" t="s">
        <v>11</v>
      </c>
      <c r="AI6724" t="b">
        <v>0</v>
      </c>
      <c r="AJ6724" t="s">
        <v>11</v>
      </c>
      <c r="AK6724" t="s">
        <v>11</v>
      </c>
      <c r="AL6724" t="s">
        <v>110</v>
      </c>
      <c r="AM6724" t="b">
        <v>0</v>
      </c>
      <c r="AN6724" t="s">
        <v>14</v>
      </c>
      <c r="AO6724">
        <v>2</v>
      </c>
      <c r="AP6724">
        <v>135.19999999999999</v>
      </c>
      <c r="AQ6724">
        <v>270.39999999999998</v>
      </c>
    </row>
    <row r="6725" spans="1:49" x14ac:dyDescent="0.2">
      <c r="A6725" t="s">
        <v>21413</v>
      </c>
      <c r="B6725" s="3">
        <v>29830231</v>
      </c>
      <c r="C6725">
        <v>15995073</v>
      </c>
      <c r="D6725" s="2">
        <v>46052.357465277775</v>
      </c>
      <c r="E6725" s="2">
        <v>46053</v>
      </c>
      <c r="F6725" t="s">
        <v>94</v>
      </c>
      <c r="G6725" s="3">
        <v>14126</v>
      </c>
      <c r="H6725" s="3">
        <v>26842</v>
      </c>
      <c r="I6725" t="s">
        <v>126</v>
      </c>
      <c r="J6725" t="s">
        <v>11</v>
      </c>
      <c r="K6725" t="s">
        <v>96</v>
      </c>
      <c r="L6725" s="3">
        <v>111</v>
      </c>
      <c r="M6725" t="s">
        <v>97</v>
      </c>
      <c r="N6725" s="3">
        <v>2992</v>
      </c>
      <c r="O6725" t="s">
        <v>127</v>
      </c>
      <c r="P6725" t="s">
        <v>99</v>
      </c>
      <c r="Q6725" t="s">
        <v>21414</v>
      </c>
      <c r="R6725" t="s">
        <v>7239</v>
      </c>
      <c r="S6725" t="s">
        <v>102</v>
      </c>
      <c r="T6725" t="s">
        <v>21415</v>
      </c>
      <c r="U6725" t="s">
        <v>104</v>
      </c>
      <c r="V6725" t="s">
        <v>105</v>
      </c>
      <c r="W6725" t="s">
        <v>106</v>
      </c>
      <c r="X6725" s="3">
        <v>5</v>
      </c>
      <c r="Y6725" s="2">
        <v>46052.357453703706</v>
      </c>
      <c r="Z6725" s="2">
        <v>46073.389317129629</v>
      </c>
      <c r="AA6725" t="s">
        <v>131</v>
      </c>
      <c r="AB6725" s="3">
        <v>676</v>
      </c>
      <c r="AC6725" s="3">
        <v>540.79999999999995</v>
      </c>
      <c r="AD6725" t="s">
        <v>12</v>
      </c>
      <c r="AE6725" t="b">
        <v>1</v>
      </c>
      <c r="AF6725" t="s">
        <v>109</v>
      </c>
      <c r="AG6725" t="s">
        <v>11</v>
      </c>
      <c r="AH6725" t="s">
        <v>11</v>
      </c>
      <c r="AI6725" t="b">
        <v>0</v>
      </c>
      <c r="AJ6725" t="s">
        <v>11</v>
      </c>
      <c r="AK6725" t="s">
        <v>11</v>
      </c>
      <c r="AL6725" t="s">
        <v>110</v>
      </c>
      <c r="AM6725" t="b">
        <v>0</v>
      </c>
      <c r="AN6725" t="s">
        <v>14</v>
      </c>
      <c r="AO6725">
        <v>4</v>
      </c>
      <c r="AP6725">
        <v>135.19999999999999</v>
      </c>
      <c r="AQ6725">
        <v>540.79999999999995</v>
      </c>
    </row>
    <row r="6726" spans="1:49" x14ac:dyDescent="0.2">
      <c r="A6726" t="s">
        <v>21416</v>
      </c>
      <c r="B6726" s="3">
        <v>29830337</v>
      </c>
      <c r="C6726">
        <v>15995152</v>
      </c>
      <c r="D6726" s="2">
        <v>46052.363877314812</v>
      </c>
      <c r="E6726" s="2">
        <v>46053</v>
      </c>
      <c r="F6726" t="s">
        <v>94</v>
      </c>
      <c r="G6726" s="3">
        <v>14126</v>
      </c>
      <c r="H6726" s="3">
        <v>26842</v>
      </c>
      <c r="I6726" t="s">
        <v>126</v>
      </c>
      <c r="J6726" t="s">
        <v>11</v>
      </c>
      <c r="K6726" t="s">
        <v>96</v>
      </c>
      <c r="L6726" s="3">
        <v>111</v>
      </c>
      <c r="M6726" t="s">
        <v>97</v>
      </c>
      <c r="N6726" s="3">
        <v>2992</v>
      </c>
      <c r="O6726" t="s">
        <v>127</v>
      </c>
      <c r="P6726" t="s">
        <v>99</v>
      </c>
      <c r="Q6726" t="s">
        <v>21417</v>
      </c>
      <c r="R6726" t="s">
        <v>8473</v>
      </c>
      <c r="S6726" t="s">
        <v>102</v>
      </c>
      <c r="T6726" t="s">
        <v>21418</v>
      </c>
      <c r="U6726" t="s">
        <v>104</v>
      </c>
      <c r="V6726" t="s">
        <v>105</v>
      </c>
      <c r="W6726" t="s">
        <v>106</v>
      </c>
      <c r="X6726" s="3">
        <v>5</v>
      </c>
      <c r="Y6726" s="2">
        <v>46052.363877314812</v>
      </c>
      <c r="Z6726" s="2">
        <v>46073.389305555553</v>
      </c>
      <c r="AA6726" t="s">
        <v>131</v>
      </c>
      <c r="AB6726" s="3">
        <v>1352</v>
      </c>
      <c r="AC6726" s="3">
        <v>1081.5999999999999</v>
      </c>
      <c r="AD6726" t="s">
        <v>12</v>
      </c>
      <c r="AE6726" t="b">
        <v>1</v>
      </c>
      <c r="AF6726" t="s">
        <v>109</v>
      </c>
      <c r="AG6726" t="s">
        <v>11</v>
      </c>
      <c r="AH6726" t="s">
        <v>11</v>
      </c>
      <c r="AI6726" t="b">
        <v>0</v>
      </c>
      <c r="AJ6726" t="s">
        <v>11</v>
      </c>
      <c r="AK6726" t="s">
        <v>11</v>
      </c>
      <c r="AL6726" t="s">
        <v>110</v>
      </c>
      <c r="AM6726" t="b">
        <v>0</v>
      </c>
      <c r="AN6726" t="s">
        <v>14</v>
      </c>
      <c r="AO6726">
        <v>8</v>
      </c>
      <c r="AP6726">
        <v>135.19999999999999</v>
      </c>
      <c r="AQ6726">
        <v>1081.5999999999999</v>
      </c>
    </row>
    <row r="6727" spans="1:49" x14ac:dyDescent="0.2">
      <c r="A6727" t="s">
        <v>21419</v>
      </c>
      <c r="B6727" s="3">
        <v>29830359</v>
      </c>
      <c r="C6727">
        <v>15995173</v>
      </c>
      <c r="D6727" s="2">
        <v>46052.364965277775</v>
      </c>
      <c r="E6727" s="2">
        <v>46053</v>
      </c>
      <c r="F6727" t="s">
        <v>94</v>
      </c>
      <c r="G6727" s="3">
        <v>15982</v>
      </c>
      <c r="H6727" s="3">
        <v>30707</v>
      </c>
      <c r="I6727" t="s">
        <v>1112</v>
      </c>
      <c r="J6727" t="s">
        <v>11</v>
      </c>
      <c r="K6727" t="s">
        <v>96</v>
      </c>
      <c r="L6727" s="3">
        <v>111</v>
      </c>
      <c r="M6727" t="s">
        <v>97</v>
      </c>
      <c r="N6727" s="3">
        <v>2992</v>
      </c>
      <c r="O6727" t="s">
        <v>127</v>
      </c>
      <c r="P6727" t="s">
        <v>99</v>
      </c>
      <c r="Q6727" t="s">
        <v>19734</v>
      </c>
      <c r="R6727" t="s">
        <v>13294</v>
      </c>
      <c r="S6727" t="s">
        <v>102</v>
      </c>
      <c r="T6727" t="s">
        <v>21420</v>
      </c>
      <c r="U6727" t="s">
        <v>104</v>
      </c>
      <c r="V6727" t="s">
        <v>105</v>
      </c>
      <c r="W6727" t="s">
        <v>106</v>
      </c>
      <c r="X6727" s="3">
        <v>5</v>
      </c>
      <c r="Y6727" s="2">
        <v>46052.364965277775</v>
      </c>
      <c r="Z6727" s="2">
        <v>46073.389305555553</v>
      </c>
      <c r="AA6727" t="s">
        <v>190</v>
      </c>
      <c r="AB6727" s="3">
        <v>132</v>
      </c>
      <c r="AC6727" s="3">
        <v>111.6</v>
      </c>
      <c r="AD6727" t="s">
        <v>3381</v>
      </c>
      <c r="AE6727" t="b">
        <v>1</v>
      </c>
      <c r="AF6727" t="s">
        <v>109</v>
      </c>
      <c r="AG6727" t="s">
        <v>11</v>
      </c>
      <c r="AH6727" t="s">
        <v>11</v>
      </c>
      <c r="AI6727" t="b">
        <v>0</v>
      </c>
      <c r="AJ6727" t="s">
        <v>11</v>
      </c>
      <c r="AK6727" t="s">
        <v>11</v>
      </c>
      <c r="AL6727" t="s">
        <v>110</v>
      </c>
      <c r="AM6727" t="b">
        <v>0</v>
      </c>
      <c r="AN6727" t="s">
        <v>14</v>
      </c>
      <c r="AO6727">
        <v>6</v>
      </c>
      <c r="AP6727">
        <v>18.600000000000001</v>
      </c>
      <c r="AQ6727">
        <v>111.60000000000001</v>
      </c>
    </row>
    <row r="6728" spans="1:49" x14ac:dyDescent="0.2">
      <c r="A6728" t="s">
        <v>21421</v>
      </c>
      <c r="B6728" s="3">
        <v>29830587</v>
      </c>
      <c r="C6728">
        <v>15995351</v>
      </c>
      <c r="D6728" s="2">
        <v>46052.37704861111</v>
      </c>
      <c r="E6728" s="2">
        <v>46073</v>
      </c>
      <c r="F6728" t="s">
        <v>94</v>
      </c>
      <c r="G6728" s="3">
        <v>33174</v>
      </c>
      <c r="H6728" s="3">
        <v>43120</v>
      </c>
      <c r="I6728" t="s">
        <v>238</v>
      </c>
      <c r="J6728" t="s">
        <v>11</v>
      </c>
      <c r="K6728" t="s">
        <v>96</v>
      </c>
      <c r="L6728" s="3">
        <v>111</v>
      </c>
      <c r="M6728" t="s">
        <v>97</v>
      </c>
      <c r="N6728" s="3">
        <v>2992</v>
      </c>
      <c r="O6728" t="s">
        <v>127</v>
      </c>
      <c r="P6728" t="s">
        <v>99</v>
      </c>
      <c r="Q6728" t="s">
        <v>21422</v>
      </c>
      <c r="R6728" t="s">
        <v>284</v>
      </c>
      <c r="S6728" t="s">
        <v>102</v>
      </c>
      <c r="T6728" t="s">
        <v>21423</v>
      </c>
      <c r="U6728" t="s">
        <v>104</v>
      </c>
      <c r="V6728" t="s">
        <v>105</v>
      </c>
      <c r="W6728" t="s">
        <v>106</v>
      </c>
      <c r="X6728" s="3">
        <v>5</v>
      </c>
      <c r="Y6728" s="2">
        <v>46052.37704861111</v>
      </c>
      <c r="Z6728" s="2">
        <v>46073.389317129629</v>
      </c>
      <c r="AA6728" t="s">
        <v>116</v>
      </c>
      <c r="AB6728" s="3">
        <v>154</v>
      </c>
      <c r="AC6728" s="3">
        <v>150</v>
      </c>
      <c r="AD6728" t="s">
        <v>5792</v>
      </c>
      <c r="AE6728" t="b">
        <v>1</v>
      </c>
      <c r="AF6728" t="s">
        <v>109</v>
      </c>
      <c r="AG6728" t="s">
        <v>11</v>
      </c>
      <c r="AH6728" t="s">
        <v>11</v>
      </c>
      <c r="AI6728" t="b">
        <v>0</v>
      </c>
      <c r="AJ6728" t="s">
        <v>11</v>
      </c>
      <c r="AK6728" t="s">
        <v>11</v>
      </c>
      <c r="AL6728" t="s">
        <v>152</v>
      </c>
      <c r="AM6728" t="b">
        <v>0</v>
      </c>
      <c r="AN6728" t="s">
        <v>16</v>
      </c>
      <c r="AO6728">
        <v>2</v>
      </c>
      <c r="AP6728">
        <v>75</v>
      </c>
      <c r="AQ6728">
        <v>150</v>
      </c>
    </row>
    <row r="6729" spans="1:49" x14ac:dyDescent="0.2">
      <c r="A6729" t="s">
        <v>21424</v>
      </c>
      <c r="B6729" s="3">
        <v>29830588</v>
      </c>
      <c r="C6729">
        <v>15995350</v>
      </c>
      <c r="D6729" s="2">
        <v>46052.37704861111</v>
      </c>
      <c r="E6729" s="2">
        <v>46073</v>
      </c>
      <c r="F6729" t="s">
        <v>94</v>
      </c>
      <c r="G6729" s="3">
        <v>33174</v>
      </c>
      <c r="H6729" s="3">
        <v>64238</v>
      </c>
      <c r="I6729" t="s">
        <v>1171</v>
      </c>
      <c r="J6729" t="s">
        <v>11</v>
      </c>
      <c r="K6729" t="s">
        <v>96</v>
      </c>
      <c r="L6729" s="3">
        <v>111</v>
      </c>
      <c r="M6729" t="s">
        <v>97</v>
      </c>
      <c r="N6729" s="3">
        <v>2992</v>
      </c>
      <c r="O6729" t="s">
        <v>127</v>
      </c>
      <c r="P6729" t="s">
        <v>99</v>
      </c>
      <c r="Q6729" t="s">
        <v>21422</v>
      </c>
      <c r="R6729" t="s">
        <v>1273</v>
      </c>
      <c r="S6729" t="s">
        <v>102</v>
      </c>
      <c r="T6729" t="s">
        <v>21425</v>
      </c>
      <c r="U6729" t="s">
        <v>104</v>
      </c>
      <c r="V6729" t="s">
        <v>105</v>
      </c>
      <c r="W6729" t="s">
        <v>106</v>
      </c>
      <c r="X6729" s="3">
        <v>5</v>
      </c>
      <c r="Y6729" s="2">
        <v>46052.37703703704</v>
      </c>
      <c r="Z6729" s="2">
        <v>46073.389317129629</v>
      </c>
      <c r="AA6729" t="s">
        <v>116</v>
      </c>
      <c r="AB6729" s="3">
        <v>166.92</v>
      </c>
      <c r="AC6729" s="3">
        <v>145</v>
      </c>
      <c r="AD6729" t="s">
        <v>12</v>
      </c>
      <c r="AE6729" t="b">
        <v>1</v>
      </c>
      <c r="AF6729" t="s">
        <v>109</v>
      </c>
      <c r="AG6729" t="s">
        <v>11</v>
      </c>
      <c r="AH6729" t="s">
        <v>11</v>
      </c>
      <c r="AI6729" t="b">
        <v>0</v>
      </c>
      <c r="AJ6729" t="s">
        <v>11</v>
      </c>
      <c r="AK6729" t="s">
        <v>11</v>
      </c>
      <c r="AL6729" t="s">
        <v>152</v>
      </c>
      <c r="AM6729" t="b">
        <v>0</v>
      </c>
      <c r="AN6729" t="s">
        <v>16</v>
      </c>
      <c r="AO6729">
        <v>2</v>
      </c>
      <c r="AP6729">
        <v>72.5</v>
      </c>
      <c r="AQ6729">
        <v>145</v>
      </c>
    </row>
    <row r="6730" spans="1:49" x14ac:dyDescent="0.2">
      <c r="A6730" t="s">
        <v>21426</v>
      </c>
      <c r="B6730" s="3">
        <v>29830922</v>
      </c>
      <c r="C6730">
        <v>15995652</v>
      </c>
      <c r="D6730" s="2">
        <v>46052.393796296295</v>
      </c>
      <c r="E6730" s="2">
        <v>46077</v>
      </c>
      <c r="F6730" t="s">
        <v>94</v>
      </c>
      <c r="G6730" s="3">
        <v>14126</v>
      </c>
      <c r="H6730" s="3">
        <v>26842</v>
      </c>
      <c r="I6730" t="s">
        <v>126</v>
      </c>
      <c r="J6730" t="s">
        <v>11</v>
      </c>
      <c r="K6730" t="s">
        <v>96</v>
      </c>
      <c r="L6730" s="3">
        <v>111</v>
      </c>
      <c r="M6730" t="s">
        <v>97</v>
      </c>
      <c r="N6730" s="3">
        <v>2992</v>
      </c>
      <c r="O6730" t="s">
        <v>127</v>
      </c>
      <c r="P6730" t="s">
        <v>99</v>
      </c>
      <c r="Q6730" t="s">
        <v>21427</v>
      </c>
      <c r="R6730" t="s">
        <v>7222</v>
      </c>
      <c r="S6730" t="s">
        <v>102</v>
      </c>
      <c r="T6730" t="s">
        <v>21428</v>
      </c>
      <c r="U6730" t="s">
        <v>104</v>
      </c>
      <c r="V6730" t="s">
        <v>105</v>
      </c>
      <c r="W6730" t="s">
        <v>106</v>
      </c>
      <c r="X6730" s="3">
        <v>5</v>
      </c>
      <c r="Y6730" s="2">
        <v>46052.393796296295</v>
      </c>
      <c r="Z6730" s="2">
        <v>46073.389305555553</v>
      </c>
      <c r="AA6730" t="s">
        <v>131</v>
      </c>
      <c r="AB6730" s="3">
        <v>169</v>
      </c>
      <c r="AC6730" s="3">
        <v>135.19999999999999</v>
      </c>
      <c r="AD6730" t="s">
        <v>12</v>
      </c>
      <c r="AE6730" t="b">
        <v>1</v>
      </c>
      <c r="AF6730" t="s">
        <v>109</v>
      </c>
      <c r="AG6730" t="s">
        <v>11</v>
      </c>
      <c r="AH6730" t="s">
        <v>11</v>
      </c>
      <c r="AI6730" t="b">
        <v>0</v>
      </c>
      <c r="AJ6730" t="s">
        <v>11</v>
      </c>
      <c r="AK6730" t="s">
        <v>11</v>
      </c>
      <c r="AL6730" t="s">
        <v>110</v>
      </c>
      <c r="AM6730" t="b">
        <v>0</v>
      </c>
      <c r="AN6730" t="s">
        <v>14</v>
      </c>
      <c r="AO6730">
        <v>1</v>
      </c>
      <c r="AP6730">
        <v>135.19999999999999</v>
      </c>
      <c r="AQ6730">
        <v>135.19999999999999</v>
      </c>
    </row>
    <row r="6731" spans="1:49" x14ac:dyDescent="0.2">
      <c r="A6731" t="s">
        <v>21429</v>
      </c>
      <c r="B6731" s="3">
        <v>29830958</v>
      </c>
      <c r="C6731">
        <v>15995691</v>
      </c>
      <c r="D6731" s="2">
        <v>46052.396168981482</v>
      </c>
      <c r="E6731" s="2">
        <v>46076</v>
      </c>
      <c r="F6731" t="s">
        <v>94</v>
      </c>
      <c r="G6731" s="3">
        <v>16796</v>
      </c>
      <c r="H6731" s="3">
        <v>26842</v>
      </c>
      <c r="I6731" t="s">
        <v>126</v>
      </c>
      <c r="J6731" t="s">
        <v>11</v>
      </c>
      <c r="K6731" t="s">
        <v>96</v>
      </c>
      <c r="L6731" s="3">
        <v>111</v>
      </c>
      <c r="M6731" t="s">
        <v>97</v>
      </c>
      <c r="N6731" s="3">
        <v>2992</v>
      </c>
      <c r="O6731" t="s">
        <v>127</v>
      </c>
      <c r="P6731" t="s">
        <v>99</v>
      </c>
      <c r="Q6731" t="s">
        <v>21430</v>
      </c>
      <c r="R6731" t="s">
        <v>7578</v>
      </c>
      <c r="S6731" t="s">
        <v>102</v>
      </c>
      <c r="T6731" t="s">
        <v>21431</v>
      </c>
      <c r="U6731" t="s">
        <v>104</v>
      </c>
      <c r="V6731" t="s">
        <v>105</v>
      </c>
      <c r="W6731" t="s">
        <v>106</v>
      </c>
      <c r="X6731" s="3">
        <v>5</v>
      </c>
      <c r="Y6731" s="2">
        <v>46052.396168981482</v>
      </c>
      <c r="Z6731" s="2">
        <v>46073.389317129629</v>
      </c>
      <c r="AA6731" t="s">
        <v>131</v>
      </c>
      <c r="AB6731" s="3">
        <v>795.6</v>
      </c>
      <c r="AC6731" s="3">
        <v>676</v>
      </c>
      <c r="AD6731" t="s">
        <v>12</v>
      </c>
      <c r="AE6731" t="b">
        <v>1</v>
      </c>
      <c r="AF6731" t="s">
        <v>109</v>
      </c>
      <c r="AG6731" t="s">
        <v>11</v>
      </c>
      <c r="AH6731" t="s">
        <v>11</v>
      </c>
      <c r="AI6731" t="b">
        <v>0</v>
      </c>
      <c r="AJ6731" t="s">
        <v>11</v>
      </c>
      <c r="AK6731" t="s">
        <v>11</v>
      </c>
      <c r="AL6731" t="s">
        <v>110</v>
      </c>
      <c r="AM6731" t="b">
        <v>0</v>
      </c>
      <c r="AN6731" t="s">
        <v>14</v>
      </c>
      <c r="AO6731">
        <v>5</v>
      </c>
      <c r="AP6731">
        <v>135.19999999999999</v>
      </c>
      <c r="AQ6731">
        <v>676</v>
      </c>
    </row>
    <row r="6732" spans="1:49" x14ac:dyDescent="0.2">
      <c r="A6732" t="s">
        <v>21432</v>
      </c>
      <c r="B6732" s="3">
        <v>29831060</v>
      </c>
      <c r="C6732">
        <v>15995774</v>
      </c>
      <c r="D6732" s="2">
        <v>46052.400960648149</v>
      </c>
      <c r="E6732" s="2">
        <v>46053</v>
      </c>
      <c r="F6732" t="s">
        <v>94</v>
      </c>
      <c r="G6732" s="3">
        <v>16801</v>
      </c>
      <c r="H6732" s="3">
        <v>26842</v>
      </c>
      <c r="I6732" t="s">
        <v>126</v>
      </c>
      <c r="J6732" t="s">
        <v>11</v>
      </c>
      <c r="K6732" t="s">
        <v>96</v>
      </c>
      <c r="L6732" s="3">
        <v>111</v>
      </c>
      <c r="M6732" t="s">
        <v>97</v>
      </c>
      <c r="N6732" s="3">
        <v>2992</v>
      </c>
      <c r="O6732" t="s">
        <v>127</v>
      </c>
      <c r="P6732" t="s">
        <v>99</v>
      </c>
      <c r="Q6732" t="s">
        <v>21433</v>
      </c>
      <c r="R6732" t="s">
        <v>7222</v>
      </c>
      <c r="S6732" t="s">
        <v>102</v>
      </c>
      <c r="T6732" t="s">
        <v>21434</v>
      </c>
      <c r="U6732" t="s">
        <v>104</v>
      </c>
      <c r="V6732" t="s">
        <v>105</v>
      </c>
      <c r="W6732" t="s">
        <v>106</v>
      </c>
      <c r="X6732" s="3">
        <v>5</v>
      </c>
      <c r="Y6732" s="2">
        <v>46052.400949074072</v>
      </c>
      <c r="Z6732" s="2">
        <v>46073.389305555553</v>
      </c>
      <c r="AA6732" t="s">
        <v>131</v>
      </c>
      <c r="AB6732" s="3">
        <v>153.27000000000001</v>
      </c>
      <c r="AC6732" s="3">
        <v>135.19999999999999</v>
      </c>
      <c r="AD6732" t="s">
        <v>12</v>
      </c>
      <c r="AE6732" t="b">
        <v>1</v>
      </c>
      <c r="AF6732" t="s">
        <v>109</v>
      </c>
      <c r="AG6732" t="s">
        <v>11</v>
      </c>
      <c r="AH6732" t="s">
        <v>11</v>
      </c>
      <c r="AI6732" t="b">
        <v>0</v>
      </c>
      <c r="AJ6732" t="s">
        <v>11</v>
      </c>
      <c r="AK6732" t="s">
        <v>11</v>
      </c>
      <c r="AL6732" t="s">
        <v>110</v>
      </c>
      <c r="AM6732" t="b">
        <v>0</v>
      </c>
      <c r="AN6732" t="s">
        <v>14</v>
      </c>
      <c r="AO6732">
        <v>1</v>
      </c>
      <c r="AP6732">
        <v>135.19999999999999</v>
      </c>
      <c r="AQ6732">
        <v>135.19999999999999</v>
      </c>
    </row>
    <row r="6733" spans="1:49" x14ac:dyDescent="0.2">
      <c r="A6733" t="s">
        <v>21435</v>
      </c>
      <c r="B6733" s="3">
        <v>29831115</v>
      </c>
      <c r="C6733">
        <v>15995820</v>
      </c>
      <c r="D6733" s="2">
        <v>46052.40384259259</v>
      </c>
      <c r="E6733" s="2">
        <v>46052</v>
      </c>
      <c r="F6733" t="s">
        <v>94</v>
      </c>
      <c r="G6733" s="3">
        <v>13613</v>
      </c>
      <c r="H6733" s="3">
        <v>26013</v>
      </c>
      <c r="I6733" t="s">
        <v>464</v>
      </c>
      <c r="J6733" t="s">
        <v>11</v>
      </c>
      <c r="K6733" t="s">
        <v>96</v>
      </c>
      <c r="L6733" s="3">
        <v>111</v>
      </c>
      <c r="M6733" t="s">
        <v>97</v>
      </c>
      <c r="N6733" s="3">
        <v>2992</v>
      </c>
      <c r="O6733" t="s">
        <v>127</v>
      </c>
      <c r="P6733" t="s">
        <v>99</v>
      </c>
      <c r="Q6733" t="s">
        <v>21436</v>
      </c>
      <c r="R6733" t="s">
        <v>751</v>
      </c>
      <c r="S6733" t="s">
        <v>102</v>
      </c>
      <c r="T6733" t="s">
        <v>21437</v>
      </c>
      <c r="U6733" t="s">
        <v>104</v>
      </c>
      <c r="V6733" t="s">
        <v>105</v>
      </c>
      <c r="W6733" t="s">
        <v>106</v>
      </c>
      <c r="X6733" s="3">
        <v>5</v>
      </c>
      <c r="Y6733" s="2">
        <v>46052.40384259259</v>
      </c>
      <c r="Z6733" s="2">
        <v>46073.389305555553</v>
      </c>
      <c r="AA6733" t="s">
        <v>116</v>
      </c>
      <c r="AB6733" s="3">
        <v>5.22</v>
      </c>
      <c r="AC6733" s="3">
        <v>4.8</v>
      </c>
      <c r="AD6733" t="s">
        <v>12</v>
      </c>
      <c r="AE6733" t="b">
        <v>1</v>
      </c>
      <c r="AF6733" t="s">
        <v>109</v>
      </c>
      <c r="AG6733" t="s">
        <v>11</v>
      </c>
      <c r="AH6733" t="s">
        <v>11</v>
      </c>
      <c r="AI6733" t="b">
        <v>0</v>
      </c>
      <c r="AJ6733" t="s">
        <v>11</v>
      </c>
      <c r="AK6733" t="s">
        <v>11</v>
      </c>
      <c r="AL6733" t="s">
        <v>152</v>
      </c>
      <c r="AM6733" t="b">
        <v>0</v>
      </c>
      <c r="AN6733" t="s">
        <v>16</v>
      </c>
      <c r="AO6733">
        <v>1</v>
      </c>
      <c r="AP6733">
        <v>4.8</v>
      </c>
      <c r="AQ6733">
        <v>4.8</v>
      </c>
    </row>
    <row r="6734" spans="1:49" x14ac:dyDescent="0.2">
      <c r="A6734" t="s">
        <v>21438</v>
      </c>
      <c r="B6734" s="3">
        <v>29831120</v>
      </c>
      <c r="C6734">
        <v>15995817</v>
      </c>
      <c r="D6734" s="2">
        <v>46052.403761574074</v>
      </c>
      <c r="E6734" s="2">
        <v>46052</v>
      </c>
      <c r="F6734" t="s">
        <v>94</v>
      </c>
      <c r="G6734" s="3">
        <v>10055</v>
      </c>
      <c r="H6734" s="3">
        <v>18517</v>
      </c>
      <c r="I6734" t="s">
        <v>990</v>
      </c>
      <c r="J6734" t="s">
        <v>11</v>
      </c>
      <c r="K6734" t="s">
        <v>96</v>
      </c>
      <c r="L6734" s="3">
        <v>111</v>
      </c>
      <c r="M6734" t="s">
        <v>97</v>
      </c>
      <c r="N6734" s="3">
        <v>2992</v>
      </c>
      <c r="O6734" t="s">
        <v>127</v>
      </c>
      <c r="P6734" t="s">
        <v>99</v>
      </c>
      <c r="Q6734" t="s">
        <v>21439</v>
      </c>
      <c r="R6734" t="s">
        <v>992</v>
      </c>
      <c r="S6734" t="s">
        <v>102</v>
      </c>
      <c r="T6734" t="s">
        <v>21440</v>
      </c>
      <c r="U6734" t="s">
        <v>104</v>
      </c>
      <c r="V6734" t="s">
        <v>105</v>
      </c>
      <c r="W6734" t="s">
        <v>106</v>
      </c>
      <c r="X6734" s="3">
        <v>5</v>
      </c>
      <c r="Y6734" s="2">
        <v>46052.403749999998</v>
      </c>
      <c r="Z6734" s="2">
        <v>46073.389305555553</v>
      </c>
      <c r="AA6734" t="s">
        <v>131</v>
      </c>
      <c r="AB6734" s="3">
        <v>990</v>
      </c>
      <c r="AC6734" s="3">
        <v>778.44</v>
      </c>
      <c r="AD6734" t="s">
        <v>12</v>
      </c>
      <c r="AE6734" t="b">
        <v>1</v>
      </c>
      <c r="AF6734" t="s">
        <v>109</v>
      </c>
      <c r="AG6734" t="s">
        <v>11</v>
      </c>
      <c r="AH6734" t="s">
        <v>11</v>
      </c>
      <c r="AI6734" t="b">
        <v>0</v>
      </c>
      <c r="AJ6734" t="s">
        <v>11</v>
      </c>
      <c r="AK6734" t="s">
        <v>11</v>
      </c>
      <c r="AL6734" t="s">
        <v>110</v>
      </c>
      <c r="AM6734" t="b">
        <v>0</v>
      </c>
      <c r="AN6734" t="s">
        <v>14</v>
      </c>
      <c r="AO6734">
        <v>2</v>
      </c>
      <c r="AP6734">
        <v>389.22</v>
      </c>
      <c r="AQ6734">
        <v>778.44</v>
      </c>
    </row>
    <row r="6735" spans="1:49" x14ac:dyDescent="0.2">
      <c r="A6735" t="s">
        <v>21441</v>
      </c>
      <c r="B6735" s="3">
        <v>29831247</v>
      </c>
      <c r="C6735">
        <v>15995933</v>
      </c>
      <c r="D6735" s="2">
        <v>46052.410613425927</v>
      </c>
      <c r="E6735" s="2">
        <v>46052</v>
      </c>
      <c r="F6735" t="s">
        <v>94</v>
      </c>
      <c r="G6735" s="3">
        <v>15982</v>
      </c>
      <c r="H6735" s="3">
        <v>30707</v>
      </c>
      <c r="I6735" t="s">
        <v>1112</v>
      </c>
      <c r="J6735" t="s">
        <v>11</v>
      </c>
      <c r="K6735" t="s">
        <v>96</v>
      </c>
      <c r="L6735" s="3">
        <v>111</v>
      </c>
      <c r="M6735" t="s">
        <v>97</v>
      </c>
      <c r="N6735" s="3">
        <v>2992</v>
      </c>
      <c r="O6735" t="s">
        <v>127</v>
      </c>
      <c r="P6735" t="s">
        <v>99</v>
      </c>
      <c r="Q6735" t="s">
        <v>21442</v>
      </c>
      <c r="R6735" t="s">
        <v>21443</v>
      </c>
      <c r="S6735" t="s">
        <v>102</v>
      </c>
      <c r="T6735" t="s">
        <v>21444</v>
      </c>
      <c r="U6735" t="s">
        <v>104</v>
      </c>
      <c r="V6735" t="s">
        <v>105</v>
      </c>
      <c r="W6735" t="s">
        <v>106</v>
      </c>
      <c r="X6735" s="3">
        <v>5</v>
      </c>
      <c r="Y6735" s="2">
        <v>46052.410613425927</v>
      </c>
      <c r="Z6735" s="2">
        <v>46073.389317129629</v>
      </c>
      <c r="AA6735" t="s">
        <v>190</v>
      </c>
      <c r="AB6735" s="3">
        <v>110</v>
      </c>
      <c r="AC6735" s="3">
        <v>93</v>
      </c>
      <c r="AD6735" t="s">
        <v>519</v>
      </c>
      <c r="AE6735" t="b">
        <v>1</v>
      </c>
      <c r="AF6735" t="s">
        <v>109</v>
      </c>
      <c r="AG6735" t="s">
        <v>11</v>
      </c>
      <c r="AH6735" t="s">
        <v>11</v>
      </c>
      <c r="AI6735" t="b">
        <v>0</v>
      </c>
      <c r="AJ6735" t="s">
        <v>11</v>
      </c>
      <c r="AK6735" t="s">
        <v>11</v>
      </c>
      <c r="AL6735" t="s">
        <v>110</v>
      </c>
      <c r="AM6735" t="b">
        <v>0</v>
      </c>
      <c r="AN6735" t="s">
        <v>14</v>
      </c>
      <c r="AO6735">
        <v>2</v>
      </c>
      <c r="AP6735">
        <v>18.600000000000001</v>
      </c>
      <c r="AQ6735">
        <v>37.200000000000003</v>
      </c>
      <c r="AU6735">
        <v>3</v>
      </c>
      <c r="AV6735">
        <v>18.600000000000001</v>
      </c>
      <c r="AW6735">
        <v>55.800000000000004</v>
      </c>
    </row>
    <row r="6736" spans="1:49" x14ac:dyDescent="0.2">
      <c r="A6736" t="s">
        <v>21445</v>
      </c>
      <c r="B6736" s="3">
        <v>29831330</v>
      </c>
      <c r="C6736">
        <v>15995989</v>
      </c>
      <c r="D6736" s="2">
        <v>46052.413958333331</v>
      </c>
      <c r="E6736" s="2">
        <v>46063</v>
      </c>
      <c r="F6736" t="s">
        <v>94</v>
      </c>
      <c r="G6736" s="3">
        <v>16801</v>
      </c>
      <c r="H6736" s="3">
        <v>26842</v>
      </c>
      <c r="I6736" t="s">
        <v>126</v>
      </c>
      <c r="J6736" t="s">
        <v>11</v>
      </c>
      <c r="K6736" t="s">
        <v>96</v>
      </c>
      <c r="L6736" s="3">
        <v>111</v>
      </c>
      <c r="M6736" t="s">
        <v>97</v>
      </c>
      <c r="N6736" s="3">
        <v>2992</v>
      </c>
      <c r="O6736" t="s">
        <v>127</v>
      </c>
      <c r="P6736" t="s">
        <v>99</v>
      </c>
      <c r="Q6736" t="s">
        <v>21446</v>
      </c>
      <c r="R6736" t="s">
        <v>7239</v>
      </c>
      <c r="S6736" t="s">
        <v>102</v>
      </c>
      <c r="T6736" t="s">
        <v>21447</v>
      </c>
      <c r="U6736" t="s">
        <v>104</v>
      </c>
      <c r="V6736" t="s">
        <v>105</v>
      </c>
      <c r="W6736" t="s">
        <v>106</v>
      </c>
      <c r="X6736" s="3">
        <v>5</v>
      </c>
      <c r="Y6736" s="2">
        <v>46052.413958333331</v>
      </c>
      <c r="Z6736" s="2">
        <v>46073.389317129629</v>
      </c>
      <c r="AA6736" t="s">
        <v>131</v>
      </c>
      <c r="AB6736" s="3">
        <v>613.08000000000004</v>
      </c>
      <c r="AC6736" s="3">
        <v>540.79999999999995</v>
      </c>
      <c r="AD6736" t="s">
        <v>12</v>
      </c>
      <c r="AE6736" t="b">
        <v>1</v>
      </c>
      <c r="AF6736" t="s">
        <v>109</v>
      </c>
      <c r="AG6736" t="s">
        <v>11</v>
      </c>
      <c r="AH6736" t="s">
        <v>11</v>
      </c>
      <c r="AI6736" t="b">
        <v>0</v>
      </c>
      <c r="AJ6736" t="s">
        <v>11</v>
      </c>
      <c r="AK6736" t="s">
        <v>11</v>
      </c>
      <c r="AL6736" t="s">
        <v>110</v>
      </c>
      <c r="AM6736" t="b">
        <v>0</v>
      </c>
      <c r="AN6736" t="s">
        <v>14</v>
      </c>
      <c r="AO6736">
        <v>4</v>
      </c>
      <c r="AP6736">
        <v>135.19999999999999</v>
      </c>
      <c r="AQ6736">
        <v>540.79999999999995</v>
      </c>
    </row>
    <row r="6737" spans="1:73" x14ac:dyDescent="0.2">
      <c r="A6737" t="s">
        <v>21448</v>
      </c>
      <c r="B6737" s="3">
        <v>29831339</v>
      </c>
      <c r="C6737">
        <v>15995990</v>
      </c>
      <c r="D6737" s="2">
        <v>46052.413969907408</v>
      </c>
      <c r="E6737" s="2">
        <v>46053</v>
      </c>
      <c r="F6737" t="s">
        <v>94</v>
      </c>
      <c r="G6737" s="3">
        <v>14126</v>
      </c>
      <c r="H6737" s="3">
        <v>26842</v>
      </c>
      <c r="I6737" t="s">
        <v>126</v>
      </c>
      <c r="J6737" t="s">
        <v>11</v>
      </c>
      <c r="K6737" t="s">
        <v>96</v>
      </c>
      <c r="L6737" s="3">
        <v>111</v>
      </c>
      <c r="M6737" t="s">
        <v>97</v>
      </c>
      <c r="N6737" s="3">
        <v>2992</v>
      </c>
      <c r="O6737" t="s">
        <v>127</v>
      </c>
      <c r="P6737" t="s">
        <v>99</v>
      </c>
      <c r="Q6737" t="s">
        <v>21449</v>
      </c>
      <c r="R6737" t="s">
        <v>129</v>
      </c>
      <c r="S6737" t="s">
        <v>102</v>
      </c>
      <c r="T6737" t="s">
        <v>21450</v>
      </c>
      <c r="U6737" t="s">
        <v>104</v>
      </c>
      <c r="V6737" t="s">
        <v>105</v>
      </c>
      <c r="W6737" t="s">
        <v>106</v>
      </c>
      <c r="X6737" s="3">
        <v>5</v>
      </c>
      <c r="Y6737" s="2">
        <v>46052.413969907408</v>
      </c>
      <c r="Z6737" s="2">
        <v>46073.389305555553</v>
      </c>
      <c r="AA6737" t="s">
        <v>131</v>
      </c>
      <c r="AB6737" s="3">
        <v>507</v>
      </c>
      <c r="AC6737" s="3">
        <v>405.6</v>
      </c>
      <c r="AD6737" t="s">
        <v>12</v>
      </c>
      <c r="AE6737" t="b">
        <v>1</v>
      </c>
      <c r="AF6737" t="s">
        <v>109</v>
      </c>
      <c r="AG6737" t="s">
        <v>11</v>
      </c>
      <c r="AH6737" t="s">
        <v>11</v>
      </c>
      <c r="AI6737" t="b">
        <v>0</v>
      </c>
      <c r="AJ6737" t="s">
        <v>11</v>
      </c>
      <c r="AK6737" t="s">
        <v>11</v>
      </c>
      <c r="AL6737" t="s">
        <v>110</v>
      </c>
      <c r="AM6737" t="b">
        <v>0</v>
      </c>
      <c r="AN6737" t="s">
        <v>14</v>
      </c>
      <c r="AO6737">
        <v>3</v>
      </c>
      <c r="AP6737">
        <v>135.19999999999999</v>
      </c>
      <c r="AQ6737">
        <v>405.59999999999997</v>
      </c>
    </row>
    <row r="6738" spans="1:73" x14ac:dyDescent="0.2">
      <c r="A6738" t="s">
        <v>21451</v>
      </c>
      <c r="B6738" s="3">
        <v>29831382</v>
      </c>
      <c r="C6738">
        <v>15996023</v>
      </c>
      <c r="D6738" s="2">
        <v>46052.415439814817</v>
      </c>
      <c r="E6738" s="2">
        <v>46053</v>
      </c>
      <c r="F6738" t="s">
        <v>94</v>
      </c>
      <c r="G6738" s="3">
        <v>14126</v>
      </c>
      <c r="H6738" s="3">
        <v>26842</v>
      </c>
      <c r="I6738" t="s">
        <v>126</v>
      </c>
      <c r="J6738" t="s">
        <v>11</v>
      </c>
      <c r="K6738" t="s">
        <v>96</v>
      </c>
      <c r="L6738" s="3">
        <v>111</v>
      </c>
      <c r="M6738" t="s">
        <v>97</v>
      </c>
      <c r="N6738" s="3">
        <v>2992</v>
      </c>
      <c r="O6738" t="s">
        <v>127</v>
      </c>
      <c r="P6738" t="s">
        <v>99</v>
      </c>
      <c r="Q6738" t="s">
        <v>21452</v>
      </c>
      <c r="R6738" t="s">
        <v>7222</v>
      </c>
      <c r="S6738" t="s">
        <v>102</v>
      </c>
      <c r="T6738" t="s">
        <v>21453</v>
      </c>
      <c r="U6738" t="s">
        <v>104</v>
      </c>
      <c r="V6738" t="s">
        <v>105</v>
      </c>
      <c r="W6738" t="s">
        <v>106</v>
      </c>
      <c r="X6738" s="3">
        <v>5</v>
      </c>
      <c r="Y6738" s="2">
        <v>46052.415439814817</v>
      </c>
      <c r="Z6738" s="2">
        <v>46073.389305555553</v>
      </c>
      <c r="AA6738" t="s">
        <v>131</v>
      </c>
      <c r="AB6738" s="3">
        <v>169</v>
      </c>
      <c r="AC6738" s="3">
        <v>135.19999999999999</v>
      </c>
      <c r="AD6738" t="s">
        <v>12</v>
      </c>
      <c r="AE6738" t="b">
        <v>1</v>
      </c>
      <c r="AF6738" t="s">
        <v>109</v>
      </c>
      <c r="AG6738" t="s">
        <v>11</v>
      </c>
      <c r="AH6738" t="s">
        <v>11</v>
      </c>
      <c r="AI6738" t="b">
        <v>0</v>
      </c>
      <c r="AJ6738" t="s">
        <v>11</v>
      </c>
      <c r="AK6738" t="s">
        <v>11</v>
      </c>
      <c r="AL6738" t="s">
        <v>110</v>
      </c>
      <c r="AM6738" t="b">
        <v>0</v>
      </c>
      <c r="AN6738" t="s">
        <v>14</v>
      </c>
      <c r="AO6738">
        <v>1</v>
      </c>
      <c r="AP6738">
        <v>135.19999999999999</v>
      </c>
      <c r="AQ6738">
        <v>135.19999999999999</v>
      </c>
    </row>
    <row r="6739" spans="1:73" x14ac:dyDescent="0.2">
      <c r="A6739" t="s">
        <v>21454</v>
      </c>
      <c r="B6739" s="3">
        <v>29831437</v>
      </c>
      <c r="C6739">
        <v>15996061</v>
      </c>
      <c r="D6739" s="2">
        <v>46052.417395833334</v>
      </c>
      <c r="E6739" s="2">
        <v>46053</v>
      </c>
      <c r="F6739" t="s">
        <v>94</v>
      </c>
      <c r="G6739" s="3">
        <v>17237</v>
      </c>
      <c r="H6739" s="3">
        <v>13460</v>
      </c>
      <c r="I6739" t="s">
        <v>166</v>
      </c>
      <c r="J6739" t="s">
        <v>11</v>
      </c>
      <c r="K6739" t="s">
        <v>96</v>
      </c>
      <c r="L6739" s="3">
        <v>111</v>
      </c>
      <c r="M6739" t="s">
        <v>97</v>
      </c>
      <c r="N6739" s="3">
        <v>2992</v>
      </c>
      <c r="O6739" t="s">
        <v>127</v>
      </c>
      <c r="P6739" t="s">
        <v>99</v>
      </c>
      <c r="Q6739" t="s">
        <v>21455</v>
      </c>
      <c r="R6739" t="s">
        <v>419</v>
      </c>
      <c r="S6739" t="s">
        <v>102</v>
      </c>
      <c r="T6739" t="s">
        <v>21456</v>
      </c>
      <c r="U6739" t="s">
        <v>104</v>
      </c>
      <c r="V6739" t="s">
        <v>105</v>
      </c>
      <c r="W6739" t="s">
        <v>106</v>
      </c>
      <c r="X6739" s="3">
        <v>5</v>
      </c>
      <c r="Y6739" s="2">
        <v>46052.417395833334</v>
      </c>
      <c r="Z6739" s="2">
        <v>46073.389317129629</v>
      </c>
      <c r="AA6739" t="s">
        <v>116</v>
      </c>
      <c r="AB6739" s="3">
        <v>61.3</v>
      </c>
      <c r="AC6739" s="3">
        <v>66.400000000000006</v>
      </c>
      <c r="AD6739" t="s">
        <v>462</v>
      </c>
      <c r="AE6739" t="b">
        <v>1</v>
      </c>
      <c r="AF6739" t="s">
        <v>109</v>
      </c>
      <c r="AG6739" t="s">
        <v>11</v>
      </c>
      <c r="AH6739" t="s">
        <v>11</v>
      </c>
      <c r="AI6739" t="b">
        <v>0</v>
      </c>
      <c r="AJ6739" t="s">
        <v>11</v>
      </c>
      <c r="AK6739" t="s">
        <v>11</v>
      </c>
      <c r="AL6739" t="s">
        <v>152</v>
      </c>
      <c r="AM6739" t="b">
        <v>0</v>
      </c>
      <c r="AN6739" t="s">
        <v>16</v>
      </c>
      <c r="AO6739">
        <v>2</v>
      </c>
      <c r="AP6739">
        <v>33.200000000000003</v>
      </c>
      <c r="AQ6739">
        <v>66.400000000000006</v>
      </c>
    </row>
    <row r="6740" spans="1:73" x14ac:dyDescent="0.2">
      <c r="A6740" t="s">
        <v>21457</v>
      </c>
      <c r="B6740" s="3">
        <v>29831677</v>
      </c>
      <c r="C6740">
        <v>15996274</v>
      </c>
      <c r="D6740" s="2">
        <v>46052.429062499999</v>
      </c>
      <c r="E6740" s="2">
        <v>46053</v>
      </c>
      <c r="F6740" t="s">
        <v>94</v>
      </c>
      <c r="G6740" s="3">
        <v>14126</v>
      </c>
      <c r="H6740" s="3">
        <v>26842</v>
      </c>
      <c r="I6740" t="s">
        <v>126</v>
      </c>
      <c r="J6740" t="s">
        <v>11</v>
      </c>
      <c r="K6740" t="s">
        <v>96</v>
      </c>
      <c r="L6740" s="3">
        <v>111</v>
      </c>
      <c r="M6740" t="s">
        <v>97</v>
      </c>
      <c r="N6740" s="3">
        <v>2992</v>
      </c>
      <c r="O6740" t="s">
        <v>127</v>
      </c>
      <c r="P6740" t="s">
        <v>99</v>
      </c>
      <c r="Q6740" t="s">
        <v>21458</v>
      </c>
      <c r="R6740" t="s">
        <v>7578</v>
      </c>
      <c r="S6740" t="s">
        <v>102</v>
      </c>
      <c r="T6740" t="s">
        <v>21459</v>
      </c>
      <c r="U6740" t="s">
        <v>104</v>
      </c>
      <c r="V6740" t="s">
        <v>105</v>
      </c>
      <c r="W6740" t="s">
        <v>106</v>
      </c>
      <c r="X6740" s="3">
        <v>5</v>
      </c>
      <c r="Y6740" s="2">
        <v>46052.429050925923</v>
      </c>
      <c r="Z6740" s="2">
        <v>46073.389317129629</v>
      </c>
      <c r="AA6740" t="s">
        <v>131</v>
      </c>
      <c r="AB6740" s="3">
        <v>845</v>
      </c>
      <c r="AC6740" s="3">
        <v>676</v>
      </c>
      <c r="AD6740" t="s">
        <v>12</v>
      </c>
      <c r="AE6740" t="b">
        <v>1</v>
      </c>
      <c r="AF6740" t="s">
        <v>109</v>
      </c>
      <c r="AG6740" t="s">
        <v>11</v>
      </c>
      <c r="AH6740" t="s">
        <v>11</v>
      </c>
      <c r="AI6740" t="b">
        <v>0</v>
      </c>
      <c r="AJ6740" t="s">
        <v>11</v>
      </c>
      <c r="AK6740" t="s">
        <v>11</v>
      </c>
      <c r="AL6740" t="s">
        <v>110</v>
      </c>
      <c r="AM6740" t="b">
        <v>0</v>
      </c>
      <c r="AN6740" t="s">
        <v>14</v>
      </c>
      <c r="AO6740">
        <v>5</v>
      </c>
      <c r="AP6740">
        <v>135.19999999999999</v>
      </c>
      <c r="AQ6740">
        <v>676</v>
      </c>
    </row>
    <row r="6741" spans="1:73" x14ac:dyDescent="0.2">
      <c r="A6741" t="s">
        <v>21460</v>
      </c>
      <c r="B6741" s="3">
        <v>29831683</v>
      </c>
      <c r="C6741">
        <v>15996270</v>
      </c>
      <c r="D6741" s="2">
        <v>46052.428773148145</v>
      </c>
      <c r="E6741" s="2">
        <v>46053</v>
      </c>
      <c r="F6741" t="s">
        <v>94</v>
      </c>
      <c r="G6741" s="3">
        <v>14126</v>
      </c>
      <c r="H6741" s="3">
        <v>26842</v>
      </c>
      <c r="I6741" t="s">
        <v>126</v>
      </c>
      <c r="J6741" t="s">
        <v>11</v>
      </c>
      <c r="K6741" t="s">
        <v>96</v>
      </c>
      <c r="L6741" s="3">
        <v>111</v>
      </c>
      <c r="M6741" t="s">
        <v>97</v>
      </c>
      <c r="N6741" s="3">
        <v>2992</v>
      </c>
      <c r="O6741" t="s">
        <v>127</v>
      </c>
      <c r="P6741" t="s">
        <v>99</v>
      </c>
      <c r="Q6741" t="s">
        <v>21461</v>
      </c>
      <c r="R6741" t="s">
        <v>7578</v>
      </c>
      <c r="S6741" t="s">
        <v>102</v>
      </c>
      <c r="T6741" t="s">
        <v>21462</v>
      </c>
      <c r="U6741" t="s">
        <v>104</v>
      </c>
      <c r="V6741" t="s">
        <v>105</v>
      </c>
      <c r="W6741" t="s">
        <v>106</v>
      </c>
      <c r="X6741" s="3">
        <v>4</v>
      </c>
      <c r="Y6741" s="2">
        <v>46052.428761574076</v>
      </c>
      <c r="Z6741" s="2">
        <v>46073.389305555553</v>
      </c>
      <c r="AA6741" t="s">
        <v>131</v>
      </c>
      <c r="AB6741" s="3">
        <v>845</v>
      </c>
      <c r="AC6741" s="3">
        <v>676</v>
      </c>
      <c r="AD6741" t="s">
        <v>12</v>
      </c>
      <c r="AE6741" t="b">
        <v>1</v>
      </c>
      <c r="AF6741" t="s">
        <v>1811</v>
      </c>
      <c r="AG6741" t="s">
        <v>11</v>
      </c>
      <c r="AH6741" t="s">
        <v>11</v>
      </c>
      <c r="AI6741" t="b">
        <v>0</v>
      </c>
      <c r="AJ6741" t="s">
        <v>11</v>
      </c>
      <c r="AK6741" t="s">
        <v>11</v>
      </c>
      <c r="AL6741" t="s">
        <v>110</v>
      </c>
      <c r="AM6741" t="b">
        <v>0</v>
      </c>
      <c r="AN6741" t="s">
        <v>14</v>
      </c>
      <c r="AO6741">
        <v>5</v>
      </c>
      <c r="AP6741">
        <v>135.19999999999999</v>
      </c>
      <c r="AQ6741">
        <v>676</v>
      </c>
    </row>
    <row r="6742" spans="1:73" x14ac:dyDescent="0.2">
      <c r="A6742" t="s">
        <v>21463</v>
      </c>
      <c r="B6742" s="3">
        <v>29831706</v>
      </c>
      <c r="C6742">
        <v>15996288</v>
      </c>
      <c r="D6742" s="2">
        <v>46052.430219907408</v>
      </c>
      <c r="E6742" s="2">
        <v>46057</v>
      </c>
      <c r="F6742" t="s">
        <v>94</v>
      </c>
      <c r="G6742" s="3">
        <v>33281</v>
      </c>
      <c r="H6742" s="3">
        <v>18487</v>
      </c>
      <c r="I6742" t="s">
        <v>160</v>
      </c>
      <c r="J6742" t="s">
        <v>11</v>
      </c>
      <c r="K6742" t="s">
        <v>96</v>
      </c>
      <c r="L6742" s="3">
        <v>111</v>
      </c>
      <c r="M6742" t="s">
        <v>97</v>
      </c>
      <c r="N6742" s="3">
        <v>2992</v>
      </c>
      <c r="O6742" t="s">
        <v>127</v>
      </c>
      <c r="P6742" t="s">
        <v>99</v>
      </c>
      <c r="Q6742" t="s">
        <v>21464</v>
      </c>
      <c r="R6742" t="s">
        <v>11138</v>
      </c>
      <c r="S6742" t="s">
        <v>102</v>
      </c>
      <c r="T6742" t="s">
        <v>21465</v>
      </c>
      <c r="U6742" t="s">
        <v>104</v>
      </c>
      <c r="V6742" t="s">
        <v>105</v>
      </c>
      <c r="W6742" t="s">
        <v>106</v>
      </c>
      <c r="X6742" s="3">
        <v>5</v>
      </c>
      <c r="Y6742" s="2">
        <v>46052.430208333331</v>
      </c>
      <c r="Z6742" s="2">
        <v>46073.389305555553</v>
      </c>
      <c r="AA6742" t="s">
        <v>131</v>
      </c>
      <c r="AB6742" s="3">
        <v>1196</v>
      </c>
      <c r="AC6742" s="3">
        <v>932.88</v>
      </c>
      <c r="AD6742" t="s">
        <v>12</v>
      </c>
      <c r="AE6742" t="b">
        <v>1</v>
      </c>
      <c r="AF6742" t="s">
        <v>109</v>
      </c>
      <c r="AG6742" t="s">
        <v>11</v>
      </c>
      <c r="AH6742" t="s">
        <v>11</v>
      </c>
      <c r="AI6742" t="b">
        <v>0</v>
      </c>
      <c r="AJ6742" t="s">
        <v>11</v>
      </c>
      <c r="AK6742" t="s">
        <v>11</v>
      </c>
      <c r="AL6742" t="s">
        <v>110</v>
      </c>
      <c r="AM6742" t="b">
        <v>0</v>
      </c>
      <c r="AN6742" t="s">
        <v>14</v>
      </c>
      <c r="AO6742">
        <v>4</v>
      </c>
      <c r="AP6742">
        <v>233.22</v>
      </c>
      <c r="AQ6742">
        <v>932.88</v>
      </c>
    </row>
    <row r="6743" spans="1:73" x14ac:dyDescent="0.2">
      <c r="A6743" t="s">
        <v>21466</v>
      </c>
      <c r="B6743" s="3">
        <v>29831750</v>
      </c>
      <c r="C6743">
        <v>15996322</v>
      </c>
      <c r="D6743" s="2">
        <v>46052.432210648149</v>
      </c>
      <c r="E6743" s="2">
        <v>46053</v>
      </c>
      <c r="F6743" t="s">
        <v>94</v>
      </c>
      <c r="G6743" s="3">
        <v>13205</v>
      </c>
      <c r="H6743" s="3">
        <v>25404</v>
      </c>
      <c r="I6743" t="s">
        <v>339</v>
      </c>
      <c r="J6743" t="s">
        <v>11</v>
      </c>
      <c r="K6743" t="s">
        <v>96</v>
      </c>
      <c r="L6743" s="3">
        <v>111</v>
      </c>
      <c r="M6743" t="s">
        <v>97</v>
      </c>
      <c r="N6743" s="3">
        <v>2992</v>
      </c>
      <c r="O6743" t="s">
        <v>127</v>
      </c>
      <c r="P6743" t="s">
        <v>99</v>
      </c>
      <c r="Q6743" t="s">
        <v>21467</v>
      </c>
      <c r="R6743" t="s">
        <v>21468</v>
      </c>
      <c r="S6743" t="s">
        <v>102</v>
      </c>
      <c r="T6743" t="s">
        <v>21469</v>
      </c>
      <c r="U6743" t="s">
        <v>104</v>
      </c>
      <c r="V6743" t="s">
        <v>105</v>
      </c>
      <c r="W6743" t="s">
        <v>106</v>
      </c>
      <c r="X6743" s="3">
        <v>5</v>
      </c>
      <c r="Y6743" s="2">
        <v>46052.432199074072</v>
      </c>
      <c r="Z6743" s="2">
        <v>46073.389317129629</v>
      </c>
      <c r="AA6743" t="s">
        <v>190</v>
      </c>
      <c r="AB6743" s="3">
        <v>549</v>
      </c>
      <c r="AC6743" s="3">
        <v>477</v>
      </c>
      <c r="AD6743" t="s">
        <v>12</v>
      </c>
      <c r="AE6743" t="b">
        <v>1</v>
      </c>
      <c r="AF6743" t="s">
        <v>109</v>
      </c>
      <c r="AG6743" t="s">
        <v>11</v>
      </c>
      <c r="AH6743" t="s">
        <v>11</v>
      </c>
      <c r="AI6743" t="b">
        <v>0</v>
      </c>
      <c r="AJ6743" t="s">
        <v>11</v>
      </c>
      <c r="AK6743" t="s">
        <v>11</v>
      </c>
      <c r="AL6743" t="s">
        <v>110</v>
      </c>
      <c r="AM6743" t="b">
        <v>0</v>
      </c>
      <c r="AN6743" t="s">
        <v>14</v>
      </c>
      <c r="AO6743">
        <v>3</v>
      </c>
      <c r="AP6743">
        <v>82</v>
      </c>
      <c r="AQ6743">
        <v>246</v>
      </c>
      <c r="AU6743">
        <v>2</v>
      </c>
      <c r="AV6743">
        <v>77</v>
      </c>
      <c r="AW6743">
        <v>154</v>
      </c>
      <c r="BS6743">
        <v>1</v>
      </c>
      <c r="BT6743">
        <v>77</v>
      </c>
      <c r="BU6743">
        <v>77</v>
      </c>
    </row>
    <row r="6744" spans="1:73" x14ac:dyDescent="0.2">
      <c r="A6744" t="s">
        <v>21470</v>
      </c>
      <c r="B6744" s="3">
        <v>29831777</v>
      </c>
      <c r="C6744">
        <v>15996337</v>
      </c>
      <c r="D6744" s="2">
        <v>46052.433564814812</v>
      </c>
      <c r="E6744" s="2">
        <v>46058</v>
      </c>
      <c r="F6744" t="s">
        <v>94</v>
      </c>
      <c r="G6744" s="3">
        <v>14126</v>
      </c>
      <c r="H6744" s="3">
        <v>26842</v>
      </c>
      <c r="I6744" t="s">
        <v>126</v>
      </c>
      <c r="J6744" t="s">
        <v>11</v>
      </c>
      <c r="K6744" t="s">
        <v>96</v>
      </c>
      <c r="L6744" s="3">
        <v>111</v>
      </c>
      <c r="M6744" t="s">
        <v>97</v>
      </c>
      <c r="N6744" s="3">
        <v>2992</v>
      </c>
      <c r="O6744" t="s">
        <v>127</v>
      </c>
      <c r="P6744" t="s">
        <v>99</v>
      </c>
      <c r="Q6744" t="s">
        <v>21471</v>
      </c>
      <c r="R6744" t="s">
        <v>7222</v>
      </c>
      <c r="S6744" t="s">
        <v>102</v>
      </c>
      <c r="T6744" t="s">
        <v>21472</v>
      </c>
      <c r="U6744" t="s">
        <v>104</v>
      </c>
      <c r="V6744" t="s">
        <v>105</v>
      </c>
      <c r="W6744" t="s">
        <v>106</v>
      </c>
      <c r="X6744" s="3">
        <v>5</v>
      </c>
      <c r="Y6744" s="2">
        <v>46052.433564814812</v>
      </c>
      <c r="Z6744" s="2">
        <v>46073.389305555553</v>
      </c>
      <c r="AA6744" t="s">
        <v>131</v>
      </c>
      <c r="AB6744" s="3">
        <v>169</v>
      </c>
      <c r="AC6744" s="3">
        <v>135.19999999999999</v>
      </c>
      <c r="AD6744" t="s">
        <v>12</v>
      </c>
      <c r="AE6744" t="b">
        <v>1</v>
      </c>
      <c r="AF6744" t="s">
        <v>109</v>
      </c>
      <c r="AG6744" t="s">
        <v>11</v>
      </c>
      <c r="AH6744" t="s">
        <v>11</v>
      </c>
      <c r="AI6744" t="b">
        <v>0</v>
      </c>
      <c r="AJ6744" t="s">
        <v>11</v>
      </c>
      <c r="AK6744" t="s">
        <v>11</v>
      </c>
      <c r="AL6744" t="s">
        <v>110</v>
      </c>
      <c r="AM6744" t="b">
        <v>0</v>
      </c>
      <c r="AN6744" t="s">
        <v>14</v>
      </c>
      <c r="AO6744">
        <v>1</v>
      </c>
      <c r="AP6744">
        <v>135.19999999999999</v>
      </c>
      <c r="AQ6744">
        <v>135.19999999999999</v>
      </c>
    </row>
    <row r="6745" spans="1:73" x14ac:dyDescent="0.2">
      <c r="A6745" t="s">
        <v>21473</v>
      </c>
      <c r="B6745" s="3">
        <v>29831844</v>
      </c>
      <c r="C6745">
        <v>15996394</v>
      </c>
      <c r="D6745" s="2">
        <v>46052.436886574076</v>
      </c>
      <c r="E6745" s="2">
        <v>46053</v>
      </c>
      <c r="F6745" t="s">
        <v>94</v>
      </c>
      <c r="G6745" s="3">
        <v>14126</v>
      </c>
      <c r="H6745" s="3">
        <v>26842</v>
      </c>
      <c r="I6745" t="s">
        <v>126</v>
      </c>
      <c r="J6745" t="s">
        <v>11</v>
      </c>
      <c r="K6745" t="s">
        <v>96</v>
      </c>
      <c r="L6745" s="3">
        <v>111</v>
      </c>
      <c r="M6745" t="s">
        <v>97</v>
      </c>
      <c r="N6745" s="3">
        <v>2992</v>
      </c>
      <c r="O6745" t="s">
        <v>127</v>
      </c>
      <c r="P6745" t="s">
        <v>99</v>
      </c>
      <c r="Q6745" t="s">
        <v>21474</v>
      </c>
      <c r="R6745" t="s">
        <v>7578</v>
      </c>
      <c r="S6745" t="s">
        <v>102</v>
      </c>
      <c r="T6745" t="s">
        <v>21475</v>
      </c>
      <c r="U6745" t="s">
        <v>104</v>
      </c>
      <c r="V6745" t="s">
        <v>105</v>
      </c>
      <c r="W6745" t="s">
        <v>106</v>
      </c>
      <c r="X6745" s="3">
        <v>5</v>
      </c>
      <c r="Y6745" s="2">
        <v>46052.436886574076</v>
      </c>
      <c r="Z6745" s="2">
        <v>46073.389317129629</v>
      </c>
      <c r="AA6745" t="s">
        <v>131</v>
      </c>
      <c r="AB6745" s="3">
        <v>845</v>
      </c>
      <c r="AC6745" s="3">
        <v>676</v>
      </c>
      <c r="AD6745" t="s">
        <v>12</v>
      </c>
      <c r="AE6745" t="b">
        <v>1</v>
      </c>
      <c r="AF6745" t="s">
        <v>109</v>
      </c>
      <c r="AG6745" t="s">
        <v>11</v>
      </c>
      <c r="AH6745" t="s">
        <v>11</v>
      </c>
      <c r="AI6745" t="b">
        <v>0</v>
      </c>
      <c r="AJ6745" t="s">
        <v>11</v>
      </c>
      <c r="AK6745" t="s">
        <v>11</v>
      </c>
      <c r="AL6745" t="s">
        <v>110</v>
      </c>
      <c r="AM6745" t="b">
        <v>0</v>
      </c>
      <c r="AN6745" t="s">
        <v>14</v>
      </c>
      <c r="AO6745">
        <v>5</v>
      </c>
      <c r="AP6745">
        <v>135.19999999999999</v>
      </c>
      <c r="AQ6745">
        <v>676</v>
      </c>
    </row>
    <row r="6746" spans="1:73" x14ac:dyDescent="0.2">
      <c r="A6746" t="s">
        <v>21476</v>
      </c>
      <c r="B6746" s="3">
        <v>29831955</v>
      </c>
      <c r="C6746">
        <v>15996493</v>
      </c>
      <c r="D6746" s="2">
        <v>46052.442731481482</v>
      </c>
      <c r="E6746" s="2">
        <v>46060</v>
      </c>
      <c r="F6746" t="s">
        <v>94</v>
      </c>
      <c r="G6746" s="3">
        <v>7442</v>
      </c>
      <c r="H6746" s="3">
        <v>43120</v>
      </c>
      <c r="I6746" t="s">
        <v>238</v>
      </c>
      <c r="J6746" t="s">
        <v>11</v>
      </c>
      <c r="K6746" t="s">
        <v>96</v>
      </c>
      <c r="L6746" s="3">
        <v>111</v>
      </c>
      <c r="M6746" t="s">
        <v>97</v>
      </c>
      <c r="N6746" s="3">
        <v>2992</v>
      </c>
      <c r="O6746" t="s">
        <v>127</v>
      </c>
      <c r="P6746" t="s">
        <v>99</v>
      </c>
      <c r="Q6746" t="s">
        <v>21477</v>
      </c>
      <c r="R6746" t="s">
        <v>415</v>
      </c>
      <c r="S6746" t="s">
        <v>102</v>
      </c>
      <c r="T6746" t="s">
        <v>21478</v>
      </c>
      <c r="U6746" t="s">
        <v>104</v>
      </c>
      <c r="V6746" t="s">
        <v>105</v>
      </c>
      <c r="W6746" t="s">
        <v>106</v>
      </c>
      <c r="X6746" s="3">
        <v>5</v>
      </c>
      <c r="Y6746" s="2">
        <v>46052.442731481482</v>
      </c>
      <c r="Z6746" s="2">
        <v>46073.389305555553</v>
      </c>
      <c r="AA6746" t="s">
        <v>116</v>
      </c>
      <c r="AB6746" s="3">
        <v>223</v>
      </c>
      <c r="AC6746" s="3">
        <v>216</v>
      </c>
      <c r="AD6746" t="s">
        <v>5820</v>
      </c>
      <c r="AE6746" t="b">
        <v>1</v>
      </c>
      <c r="AF6746" t="s">
        <v>109</v>
      </c>
      <c r="AG6746" t="s">
        <v>11</v>
      </c>
      <c r="AH6746" t="s">
        <v>11</v>
      </c>
      <c r="AI6746" t="b">
        <v>0</v>
      </c>
      <c r="AJ6746" t="s">
        <v>11</v>
      </c>
      <c r="AK6746" t="s">
        <v>11</v>
      </c>
      <c r="AL6746" t="s">
        <v>152</v>
      </c>
      <c r="AM6746" t="b">
        <v>0</v>
      </c>
      <c r="AN6746" t="s">
        <v>16</v>
      </c>
      <c r="AO6746">
        <v>2</v>
      </c>
      <c r="AP6746">
        <v>75</v>
      </c>
      <c r="AQ6746">
        <v>150</v>
      </c>
      <c r="AU6746">
        <v>1</v>
      </c>
      <c r="AV6746">
        <v>66</v>
      </c>
      <c r="AW6746">
        <v>66</v>
      </c>
    </row>
    <row r="6747" spans="1:73" x14ac:dyDescent="0.2">
      <c r="A6747" t="s">
        <v>21479</v>
      </c>
      <c r="B6747" s="3">
        <v>29832096</v>
      </c>
      <c r="C6747">
        <v>15996630</v>
      </c>
      <c r="D6747" s="2">
        <v>46052.449571759258</v>
      </c>
      <c r="E6747" s="2">
        <v>46056</v>
      </c>
      <c r="F6747" t="s">
        <v>94</v>
      </c>
      <c r="G6747" s="3">
        <v>28852</v>
      </c>
      <c r="H6747" s="3">
        <v>43120</v>
      </c>
      <c r="I6747" t="s">
        <v>238</v>
      </c>
      <c r="J6747" t="s">
        <v>11</v>
      </c>
      <c r="K6747" t="s">
        <v>96</v>
      </c>
      <c r="L6747" s="3">
        <v>111</v>
      </c>
      <c r="M6747" t="s">
        <v>97</v>
      </c>
      <c r="N6747" s="3">
        <v>2992</v>
      </c>
      <c r="O6747" t="s">
        <v>127</v>
      </c>
      <c r="P6747" t="s">
        <v>99</v>
      </c>
      <c r="Q6747" t="s">
        <v>21480</v>
      </c>
      <c r="R6747" t="s">
        <v>284</v>
      </c>
      <c r="S6747" t="s">
        <v>102</v>
      </c>
      <c r="T6747" t="s">
        <v>21481</v>
      </c>
      <c r="U6747" t="s">
        <v>104</v>
      </c>
      <c r="V6747" t="s">
        <v>105</v>
      </c>
      <c r="W6747" t="s">
        <v>106</v>
      </c>
      <c r="X6747" s="3">
        <v>5</v>
      </c>
      <c r="Y6747" s="2">
        <v>46052.449571759258</v>
      </c>
      <c r="Z6747" s="2">
        <v>46073.389317129629</v>
      </c>
      <c r="AA6747" t="s">
        <v>116</v>
      </c>
      <c r="AB6747" s="3">
        <v>146.30000000000001</v>
      </c>
      <c r="AC6747" s="3">
        <v>150</v>
      </c>
      <c r="AD6747" t="s">
        <v>6335</v>
      </c>
      <c r="AE6747" t="b">
        <v>1</v>
      </c>
      <c r="AF6747" t="s">
        <v>109</v>
      </c>
      <c r="AG6747" t="s">
        <v>11</v>
      </c>
      <c r="AH6747" t="s">
        <v>11</v>
      </c>
      <c r="AI6747" t="b">
        <v>0</v>
      </c>
      <c r="AJ6747" t="s">
        <v>11</v>
      </c>
      <c r="AK6747" t="s">
        <v>11</v>
      </c>
      <c r="AL6747" t="s">
        <v>152</v>
      </c>
      <c r="AM6747" t="b">
        <v>0</v>
      </c>
      <c r="AN6747" t="s">
        <v>16</v>
      </c>
      <c r="AO6747">
        <v>2</v>
      </c>
      <c r="AP6747">
        <v>75</v>
      </c>
      <c r="AQ6747">
        <v>150</v>
      </c>
    </row>
    <row r="6748" spans="1:73" x14ac:dyDescent="0.2">
      <c r="A6748" t="s">
        <v>21482</v>
      </c>
      <c r="B6748" s="3">
        <v>29832111</v>
      </c>
      <c r="C6748">
        <v>15996635</v>
      </c>
      <c r="D6748" s="2">
        <v>46052.449861111112</v>
      </c>
      <c r="E6748" s="2">
        <v>46053</v>
      </c>
      <c r="F6748" t="s">
        <v>94</v>
      </c>
      <c r="G6748" s="3">
        <v>14126</v>
      </c>
      <c r="H6748" s="3">
        <v>26842</v>
      </c>
      <c r="I6748" t="s">
        <v>126</v>
      </c>
      <c r="J6748" t="s">
        <v>11</v>
      </c>
      <c r="K6748" t="s">
        <v>96</v>
      </c>
      <c r="L6748" s="3">
        <v>111</v>
      </c>
      <c r="M6748" t="s">
        <v>97</v>
      </c>
      <c r="N6748" s="3">
        <v>2992</v>
      </c>
      <c r="O6748" t="s">
        <v>127</v>
      </c>
      <c r="P6748" t="s">
        <v>99</v>
      </c>
      <c r="Q6748" t="s">
        <v>21483</v>
      </c>
      <c r="R6748" t="s">
        <v>129</v>
      </c>
      <c r="S6748" t="s">
        <v>102</v>
      </c>
      <c r="T6748" t="s">
        <v>21484</v>
      </c>
      <c r="U6748" t="s">
        <v>104</v>
      </c>
      <c r="V6748" t="s">
        <v>105</v>
      </c>
      <c r="W6748" t="s">
        <v>106</v>
      </c>
      <c r="X6748" s="3">
        <v>5</v>
      </c>
      <c r="Y6748" s="2">
        <v>46052.449849537035</v>
      </c>
      <c r="Z6748" s="2">
        <v>46073.389305555553</v>
      </c>
      <c r="AA6748" t="s">
        <v>131</v>
      </c>
      <c r="AB6748" s="3">
        <v>507</v>
      </c>
      <c r="AC6748" s="3">
        <v>405.6</v>
      </c>
      <c r="AD6748" t="s">
        <v>12</v>
      </c>
      <c r="AE6748" t="b">
        <v>1</v>
      </c>
      <c r="AF6748" t="s">
        <v>109</v>
      </c>
      <c r="AG6748" t="s">
        <v>11</v>
      </c>
      <c r="AH6748" t="s">
        <v>11</v>
      </c>
      <c r="AI6748" t="b">
        <v>0</v>
      </c>
      <c r="AJ6748" t="s">
        <v>11</v>
      </c>
      <c r="AK6748" t="s">
        <v>11</v>
      </c>
      <c r="AL6748" t="s">
        <v>110</v>
      </c>
      <c r="AM6748" t="b">
        <v>0</v>
      </c>
      <c r="AN6748" t="s">
        <v>14</v>
      </c>
      <c r="AO6748">
        <v>3</v>
      </c>
      <c r="AP6748">
        <v>135.19999999999999</v>
      </c>
      <c r="AQ6748">
        <v>405.59999999999997</v>
      </c>
    </row>
    <row r="6749" spans="1:73" x14ac:dyDescent="0.2">
      <c r="A6749" t="s">
        <v>21485</v>
      </c>
      <c r="B6749" s="3">
        <v>29832182</v>
      </c>
      <c r="C6749">
        <v>15996698</v>
      </c>
      <c r="D6749" s="2">
        <v>46052.452974537038</v>
      </c>
      <c r="E6749" s="2">
        <v>46055</v>
      </c>
      <c r="F6749" t="s">
        <v>192</v>
      </c>
      <c r="G6749" s="3">
        <v>25339</v>
      </c>
      <c r="H6749" s="3">
        <v>25438</v>
      </c>
      <c r="I6749" t="s">
        <v>7291</v>
      </c>
      <c r="J6749" t="s">
        <v>11</v>
      </c>
      <c r="K6749" t="s">
        <v>96</v>
      </c>
      <c r="L6749" s="3">
        <v>111</v>
      </c>
      <c r="M6749" t="s">
        <v>97</v>
      </c>
      <c r="N6749" s="3">
        <v>2992</v>
      </c>
      <c r="O6749" t="s">
        <v>127</v>
      </c>
      <c r="P6749" t="s">
        <v>99</v>
      </c>
      <c r="Q6749" t="s">
        <v>21486</v>
      </c>
      <c r="R6749" t="s">
        <v>21487</v>
      </c>
      <c r="S6749" t="s">
        <v>102</v>
      </c>
      <c r="T6749" t="s">
        <v>11</v>
      </c>
      <c r="U6749" t="s">
        <v>104</v>
      </c>
      <c r="V6749" t="s">
        <v>210</v>
      </c>
      <c r="W6749" t="s">
        <v>106</v>
      </c>
      <c r="X6749" s="3">
        <v>3</v>
      </c>
      <c r="Y6749" s="2">
        <v>46052.452974537038</v>
      </c>
      <c r="Z6749" s="2">
        <v>46052.605879629627</v>
      </c>
      <c r="AA6749" t="s">
        <v>190</v>
      </c>
      <c r="AB6749" s="3">
        <v>482.6</v>
      </c>
      <c r="AC6749" s="3">
        <v>435.6</v>
      </c>
      <c r="AD6749" t="s">
        <v>21488</v>
      </c>
      <c r="AE6749" t="b">
        <v>0</v>
      </c>
      <c r="AF6749" t="s">
        <v>109</v>
      </c>
      <c r="AG6749" t="s">
        <v>11</v>
      </c>
      <c r="AH6749" t="s">
        <v>11</v>
      </c>
      <c r="AI6749" t="b">
        <v>0</v>
      </c>
      <c r="AJ6749" t="s">
        <v>11</v>
      </c>
      <c r="AK6749" t="s">
        <v>11</v>
      </c>
      <c r="AL6749" t="s">
        <v>11</v>
      </c>
      <c r="AM6749" t="b">
        <v>0</v>
      </c>
      <c r="AN6749" t="s">
        <v>14</v>
      </c>
      <c r="AO6749">
        <v>2</v>
      </c>
      <c r="AP6749">
        <v>144.6</v>
      </c>
      <c r="AQ6749">
        <v>289.2</v>
      </c>
      <c r="AU6749">
        <v>2</v>
      </c>
      <c r="AV6749">
        <v>73.2</v>
      </c>
      <c r="AW6749">
        <v>146.4</v>
      </c>
    </row>
    <row r="6750" spans="1:73" x14ac:dyDescent="0.2">
      <c r="A6750" t="s">
        <v>21489</v>
      </c>
      <c r="B6750" s="3">
        <v>29832182</v>
      </c>
      <c r="C6750">
        <v>15997117</v>
      </c>
      <c r="D6750" s="2">
        <v>46052.478113425925</v>
      </c>
      <c r="E6750" s="2">
        <v>46055</v>
      </c>
      <c r="F6750" t="s">
        <v>94</v>
      </c>
      <c r="G6750" s="3">
        <v>25339</v>
      </c>
      <c r="H6750" s="3">
        <v>25438</v>
      </c>
      <c r="I6750" t="s">
        <v>7291</v>
      </c>
      <c r="J6750" t="s">
        <v>11</v>
      </c>
      <c r="K6750" t="s">
        <v>96</v>
      </c>
      <c r="L6750" s="3">
        <v>111</v>
      </c>
      <c r="M6750" t="s">
        <v>97</v>
      </c>
      <c r="N6750" s="3">
        <v>2992</v>
      </c>
      <c r="O6750" t="s">
        <v>127</v>
      </c>
      <c r="P6750" t="s">
        <v>99</v>
      </c>
      <c r="Q6750" t="s">
        <v>21486</v>
      </c>
      <c r="R6750" t="s">
        <v>21487</v>
      </c>
      <c r="S6750" t="s">
        <v>102</v>
      </c>
      <c r="T6750" t="s">
        <v>21490</v>
      </c>
      <c r="U6750" t="s">
        <v>104</v>
      </c>
      <c r="V6750" t="s">
        <v>105</v>
      </c>
      <c r="W6750" t="s">
        <v>106</v>
      </c>
      <c r="X6750" s="3">
        <v>5</v>
      </c>
      <c r="Y6750" s="2">
        <v>46052.478101851855</v>
      </c>
      <c r="Z6750" s="2">
        <v>46073.389305555553</v>
      </c>
      <c r="AA6750" t="s">
        <v>190</v>
      </c>
      <c r="AB6750" s="3">
        <v>482.6</v>
      </c>
      <c r="AC6750" s="3">
        <v>435.6</v>
      </c>
      <c r="AD6750" t="s">
        <v>21488</v>
      </c>
      <c r="AE6750" t="b">
        <v>1</v>
      </c>
      <c r="AF6750" t="s">
        <v>109</v>
      </c>
      <c r="AG6750" t="s">
        <v>11</v>
      </c>
      <c r="AH6750" t="s">
        <v>11</v>
      </c>
      <c r="AI6750" t="b">
        <v>0</v>
      </c>
      <c r="AJ6750" t="s">
        <v>11</v>
      </c>
      <c r="AK6750" t="s">
        <v>11</v>
      </c>
      <c r="AL6750" t="s">
        <v>110</v>
      </c>
      <c r="AM6750" t="b">
        <v>0</v>
      </c>
      <c r="AN6750" t="s">
        <v>14</v>
      </c>
      <c r="AO6750">
        <v>2</v>
      </c>
      <c r="AP6750">
        <v>144.6</v>
      </c>
      <c r="AQ6750">
        <v>289.2</v>
      </c>
      <c r="AU6750">
        <v>2</v>
      </c>
      <c r="AV6750">
        <v>73.2</v>
      </c>
      <c r="AW6750">
        <v>146.4</v>
      </c>
    </row>
    <row r="6751" spans="1:73" x14ac:dyDescent="0.2">
      <c r="A6751" t="s">
        <v>21491</v>
      </c>
      <c r="B6751" s="3">
        <v>29832199</v>
      </c>
      <c r="C6751">
        <v>15996705</v>
      </c>
      <c r="D6751" s="2">
        <v>46052.453333333331</v>
      </c>
      <c r="E6751" s="2">
        <v>46053</v>
      </c>
      <c r="F6751" t="s">
        <v>94</v>
      </c>
      <c r="G6751" s="3">
        <v>7381</v>
      </c>
      <c r="H6751" s="3">
        <v>14622</v>
      </c>
      <c r="I6751" t="s">
        <v>1911</v>
      </c>
      <c r="J6751" t="s">
        <v>11</v>
      </c>
      <c r="K6751" t="s">
        <v>96</v>
      </c>
      <c r="L6751" s="3">
        <v>111</v>
      </c>
      <c r="M6751" t="s">
        <v>97</v>
      </c>
      <c r="N6751" s="3">
        <v>2992</v>
      </c>
      <c r="O6751" t="s">
        <v>127</v>
      </c>
      <c r="P6751" t="s">
        <v>99</v>
      </c>
      <c r="Q6751" t="s">
        <v>21492</v>
      </c>
      <c r="R6751" t="s">
        <v>21493</v>
      </c>
      <c r="S6751" t="s">
        <v>102</v>
      </c>
      <c r="T6751" t="s">
        <v>21494</v>
      </c>
      <c r="U6751" t="s">
        <v>104</v>
      </c>
      <c r="V6751" t="s">
        <v>105</v>
      </c>
      <c r="W6751" t="s">
        <v>106</v>
      </c>
      <c r="X6751" s="3">
        <v>4</v>
      </c>
      <c r="Y6751" s="2">
        <v>46052.453333333331</v>
      </c>
      <c r="Z6751" s="2">
        <v>46073.389305555553</v>
      </c>
      <c r="AA6751" t="s">
        <v>116</v>
      </c>
      <c r="AB6751" s="3">
        <v>117.38</v>
      </c>
      <c r="AC6751" s="3">
        <v>100.3</v>
      </c>
      <c r="AD6751" t="s">
        <v>12</v>
      </c>
      <c r="AE6751" t="b">
        <v>1</v>
      </c>
      <c r="AF6751" t="s">
        <v>1811</v>
      </c>
      <c r="AG6751" t="s">
        <v>11</v>
      </c>
      <c r="AH6751" t="s">
        <v>11</v>
      </c>
      <c r="AI6751" t="b">
        <v>0</v>
      </c>
      <c r="AJ6751" t="s">
        <v>11</v>
      </c>
      <c r="AK6751" t="s">
        <v>11</v>
      </c>
      <c r="AL6751" t="s">
        <v>152</v>
      </c>
      <c r="AM6751" t="b">
        <v>0</v>
      </c>
      <c r="AN6751" t="s">
        <v>16</v>
      </c>
      <c r="AO6751">
        <v>2</v>
      </c>
      <c r="AP6751">
        <v>50.15</v>
      </c>
      <c r="AQ6751">
        <v>100.3</v>
      </c>
    </row>
    <row r="6752" spans="1:73" x14ac:dyDescent="0.2">
      <c r="A6752" t="s">
        <v>21495</v>
      </c>
      <c r="B6752" s="3">
        <v>29832280</v>
      </c>
      <c r="C6752">
        <v>15996767</v>
      </c>
      <c r="D6752" s="2">
        <v>46052.45689814815</v>
      </c>
      <c r="E6752" s="2">
        <v>46052</v>
      </c>
      <c r="F6752" t="s">
        <v>94</v>
      </c>
      <c r="G6752" s="3">
        <v>7366</v>
      </c>
      <c r="H6752" s="3">
        <v>30850</v>
      </c>
      <c r="I6752" t="s">
        <v>428</v>
      </c>
      <c r="J6752" t="s">
        <v>11</v>
      </c>
      <c r="K6752" t="s">
        <v>96</v>
      </c>
      <c r="L6752" s="3">
        <v>111</v>
      </c>
      <c r="M6752" t="s">
        <v>295</v>
      </c>
      <c r="N6752" s="3">
        <v>1858</v>
      </c>
      <c r="O6752" t="s">
        <v>127</v>
      </c>
      <c r="P6752" t="s">
        <v>99</v>
      </c>
      <c r="Q6752" t="s">
        <v>21496</v>
      </c>
      <c r="R6752" t="s">
        <v>983</v>
      </c>
      <c r="S6752" t="s">
        <v>102</v>
      </c>
      <c r="T6752" t="s">
        <v>21497</v>
      </c>
      <c r="U6752" t="s">
        <v>104</v>
      </c>
      <c r="V6752" t="s">
        <v>105</v>
      </c>
      <c r="W6752" t="s">
        <v>106</v>
      </c>
      <c r="X6752" s="3">
        <v>5</v>
      </c>
      <c r="Y6752" s="2">
        <v>46052.45689814815</v>
      </c>
      <c r="Z6752" s="2">
        <v>46073.389305555553</v>
      </c>
      <c r="AA6752" t="s">
        <v>116</v>
      </c>
      <c r="AB6752" s="3">
        <v>58</v>
      </c>
      <c r="AC6752" s="3">
        <v>51.6</v>
      </c>
      <c r="AD6752" t="s">
        <v>12</v>
      </c>
      <c r="AE6752" t="b">
        <v>1</v>
      </c>
      <c r="AF6752" t="s">
        <v>109</v>
      </c>
      <c r="AG6752" t="s">
        <v>11</v>
      </c>
      <c r="AH6752" t="s">
        <v>11</v>
      </c>
      <c r="AI6752" t="b">
        <v>0</v>
      </c>
      <c r="AJ6752" t="s">
        <v>11</v>
      </c>
      <c r="AK6752" t="s">
        <v>11</v>
      </c>
      <c r="AL6752" t="s">
        <v>152</v>
      </c>
      <c r="AM6752" t="b">
        <v>0</v>
      </c>
      <c r="AN6752" t="s">
        <v>16</v>
      </c>
      <c r="AO6752">
        <v>1</v>
      </c>
      <c r="AP6752">
        <v>51.6</v>
      </c>
      <c r="AQ6752">
        <v>51.6</v>
      </c>
    </row>
    <row r="6753" spans="1:73" x14ac:dyDescent="0.2">
      <c r="A6753" t="s">
        <v>21498</v>
      </c>
      <c r="B6753" s="3">
        <v>29832285</v>
      </c>
      <c r="C6753">
        <v>15996771</v>
      </c>
      <c r="D6753" s="2">
        <v>46052.457141203704</v>
      </c>
      <c r="E6753" s="2">
        <v>46052</v>
      </c>
      <c r="F6753" t="s">
        <v>94</v>
      </c>
      <c r="G6753" s="3">
        <v>7366</v>
      </c>
      <c r="H6753" s="3">
        <v>30850</v>
      </c>
      <c r="I6753" t="s">
        <v>428</v>
      </c>
      <c r="J6753" t="s">
        <v>11</v>
      </c>
      <c r="K6753" t="s">
        <v>96</v>
      </c>
      <c r="L6753" s="3">
        <v>111</v>
      </c>
      <c r="M6753" t="s">
        <v>295</v>
      </c>
      <c r="N6753" s="3">
        <v>1858</v>
      </c>
      <c r="O6753" t="s">
        <v>127</v>
      </c>
      <c r="P6753" t="s">
        <v>99</v>
      </c>
      <c r="Q6753" t="s">
        <v>21499</v>
      </c>
      <c r="R6753" t="s">
        <v>21500</v>
      </c>
      <c r="S6753" t="s">
        <v>102</v>
      </c>
      <c r="T6753" t="s">
        <v>21501</v>
      </c>
      <c r="U6753" t="s">
        <v>104</v>
      </c>
      <c r="V6753" t="s">
        <v>105</v>
      </c>
      <c r="W6753" t="s">
        <v>106</v>
      </c>
      <c r="X6753" s="3">
        <v>5</v>
      </c>
      <c r="Y6753" s="2">
        <v>46052.457141203704</v>
      </c>
      <c r="Z6753" s="2">
        <v>46073.389305555553</v>
      </c>
      <c r="AA6753" t="s">
        <v>116</v>
      </c>
      <c r="AB6753" s="3">
        <v>413</v>
      </c>
      <c r="AC6753" s="3">
        <v>366.9</v>
      </c>
      <c r="AD6753" t="s">
        <v>12</v>
      </c>
      <c r="AE6753" t="b">
        <v>1</v>
      </c>
      <c r="AF6753" t="s">
        <v>109</v>
      </c>
      <c r="AG6753" t="s">
        <v>11</v>
      </c>
      <c r="AH6753" t="s">
        <v>11</v>
      </c>
      <c r="AI6753" t="b">
        <v>0</v>
      </c>
      <c r="AJ6753" t="s">
        <v>11</v>
      </c>
      <c r="AK6753" t="s">
        <v>11</v>
      </c>
      <c r="AL6753" t="s">
        <v>152</v>
      </c>
      <c r="AM6753" t="b">
        <v>0</v>
      </c>
      <c r="AN6753" t="s">
        <v>16</v>
      </c>
      <c r="AO6753">
        <v>5</v>
      </c>
      <c r="AP6753">
        <v>51.6</v>
      </c>
      <c r="AQ6753">
        <v>258</v>
      </c>
      <c r="AU6753">
        <v>3</v>
      </c>
      <c r="AV6753">
        <v>36.299999999999997</v>
      </c>
      <c r="AW6753">
        <v>108.89999999999999</v>
      </c>
    </row>
    <row r="6754" spans="1:73" x14ac:dyDescent="0.2">
      <c r="A6754" t="s">
        <v>21502</v>
      </c>
      <c r="B6754" s="3">
        <v>29832293</v>
      </c>
      <c r="C6754">
        <v>15996781</v>
      </c>
      <c r="D6754" s="2">
        <v>46052.457615740743</v>
      </c>
      <c r="E6754" s="2">
        <v>46106</v>
      </c>
      <c r="F6754" t="s">
        <v>94</v>
      </c>
      <c r="G6754" s="3">
        <v>7442</v>
      </c>
      <c r="H6754" s="3">
        <v>43120</v>
      </c>
      <c r="I6754" t="s">
        <v>238</v>
      </c>
      <c r="J6754" t="s">
        <v>11</v>
      </c>
      <c r="K6754" t="s">
        <v>96</v>
      </c>
      <c r="L6754" s="3">
        <v>111</v>
      </c>
      <c r="M6754" t="s">
        <v>97</v>
      </c>
      <c r="N6754" s="3">
        <v>2992</v>
      </c>
      <c r="O6754" t="s">
        <v>127</v>
      </c>
      <c r="P6754" t="s">
        <v>99</v>
      </c>
      <c r="Q6754" t="s">
        <v>21503</v>
      </c>
      <c r="R6754" t="s">
        <v>8039</v>
      </c>
      <c r="S6754" t="s">
        <v>102</v>
      </c>
      <c r="T6754" t="s">
        <v>21504</v>
      </c>
      <c r="U6754" t="s">
        <v>104</v>
      </c>
      <c r="V6754" t="s">
        <v>105</v>
      </c>
      <c r="W6754" t="s">
        <v>106</v>
      </c>
      <c r="X6754" s="3">
        <v>5</v>
      </c>
      <c r="Y6754" s="2">
        <v>46052.457615740743</v>
      </c>
      <c r="Z6754" s="2">
        <v>46073.389317129629</v>
      </c>
      <c r="AA6754" t="s">
        <v>116</v>
      </c>
      <c r="AB6754" s="3">
        <v>279.24</v>
      </c>
      <c r="AC6754" s="3">
        <v>272</v>
      </c>
      <c r="AD6754" t="s">
        <v>8041</v>
      </c>
      <c r="AE6754" t="b">
        <v>1</v>
      </c>
      <c r="AF6754" t="s">
        <v>109</v>
      </c>
      <c r="AG6754" t="s">
        <v>11</v>
      </c>
      <c r="AH6754" t="s">
        <v>11</v>
      </c>
      <c r="AI6754" t="b">
        <v>0</v>
      </c>
      <c r="AJ6754" t="s">
        <v>11</v>
      </c>
      <c r="AK6754" t="s">
        <v>11</v>
      </c>
      <c r="AL6754" t="s">
        <v>152</v>
      </c>
      <c r="AM6754" t="b">
        <v>0</v>
      </c>
      <c r="AN6754" t="s">
        <v>16</v>
      </c>
      <c r="AO6754">
        <v>4</v>
      </c>
      <c r="AP6754">
        <v>68</v>
      </c>
      <c r="AQ6754">
        <v>272</v>
      </c>
    </row>
    <row r="6755" spans="1:73" x14ac:dyDescent="0.2">
      <c r="A6755" t="s">
        <v>21505</v>
      </c>
      <c r="B6755" s="3">
        <v>29832406</v>
      </c>
      <c r="C6755">
        <v>15996873</v>
      </c>
      <c r="D6755" s="2">
        <v>46052.463761574072</v>
      </c>
      <c r="E6755" s="2">
        <v>46053</v>
      </c>
      <c r="F6755" t="s">
        <v>94</v>
      </c>
      <c r="G6755" s="3">
        <v>14126</v>
      </c>
      <c r="H6755" s="3">
        <v>26842</v>
      </c>
      <c r="I6755" t="s">
        <v>126</v>
      </c>
      <c r="J6755" t="s">
        <v>11</v>
      </c>
      <c r="K6755" t="s">
        <v>96</v>
      </c>
      <c r="L6755" s="3">
        <v>111</v>
      </c>
      <c r="M6755" t="s">
        <v>97</v>
      </c>
      <c r="N6755" s="3">
        <v>2992</v>
      </c>
      <c r="O6755" t="s">
        <v>127</v>
      </c>
      <c r="P6755" t="s">
        <v>99</v>
      </c>
      <c r="Q6755" t="s">
        <v>21506</v>
      </c>
      <c r="R6755" t="s">
        <v>7235</v>
      </c>
      <c r="S6755" t="s">
        <v>102</v>
      </c>
      <c r="T6755" t="s">
        <v>21507</v>
      </c>
      <c r="U6755" t="s">
        <v>104</v>
      </c>
      <c r="V6755" t="s">
        <v>105</v>
      </c>
      <c r="W6755" t="s">
        <v>106</v>
      </c>
      <c r="X6755" s="3">
        <v>5</v>
      </c>
      <c r="Y6755" s="2">
        <v>46052.463761574072</v>
      </c>
      <c r="Z6755" s="2">
        <v>46073.389305555553</v>
      </c>
      <c r="AA6755" t="s">
        <v>131</v>
      </c>
      <c r="AB6755" s="3">
        <v>338</v>
      </c>
      <c r="AC6755" s="3">
        <v>270.39999999999998</v>
      </c>
      <c r="AD6755" t="s">
        <v>12</v>
      </c>
      <c r="AE6755" t="b">
        <v>1</v>
      </c>
      <c r="AF6755" t="s">
        <v>109</v>
      </c>
      <c r="AG6755" t="s">
        <v>11</v>
      </c>
      <c r="AH6755" t="s">
        <v>11</v>
      </c>
      <c r="AI6755" t="b">
        <v>0</v>
      </c>
      <c r="AJ6755" t="s">
        <v>11</v>
      </c>
      <c r="AK6755" t="s">
        <v>11</v>
      </c>
      <c r="AL6755" t="s">
        <v>110</v>
      </c>
      <c r="AM6755" t="b">
        <v>0</v>
      </c>
      <c r="AN6755" t="s">
        <v>14</v>
      </c>
      <c r="AO6755">
        <v>2</v>
      </c>
      <c r="AP6755">
        <v>135.19999999999999</v>
      </c>
      <c r="AQ6755">
        <v>270.39999999999998</v>
      </c>
    </row>
    <row r="6756" spans="1:73" x14ac:dyDescent="0.2">
      <c r="A6756" t="s">
        <v>21508</v>
      </c>
      <c r="B6756" s="3">
        <v>29832462</v>
      </c>
      <c r="C6756">
        <v>15996929</v>
      </c>
      <c r="D6756" s="2">
        <v>46052.467361111114</v>
      </c>
      <c r="E6756" s="2">
        <v>46053</v>
      </c>
      <c r="F6756" t="s">
        <v>94</v>
      </c>
      <c r="G6756" s="3">
        <v>16806</v>
      </c>
      <c r="H6756" s="3">
        <v>69326</v>
      </c>
      <c r="I6756" t="s">
        <v>14261</v>
      </c>
      <c r="J6756" t="s">
        <v>11</v>
      </c>
      <c r="K6756" t="s">
        <v>96</v>
      </c>
      <c r="L6756" s="3">
        <v>111</v>
      </c>
      <c r="M6756" t="s">
        <v>97</v>
      </c>
      <c r="N6756" s="3">
        <v>2992</v>
      </c>
      <c r="O6756" t="s">
        <v>127</v>
      </c>
      <c r="P6756" t="s">
        <v>99</v>
      </c>
      <c r="Q6756" t="s">
        <v>21509</v>
      </c>
      <c r="R6756" t="s">
        <v>21510</v>
      </c>
      <c r="S6756" t="s">
        <v>102</v>
      </c>
      <c r="T6756" t="s">
        <v>21511</v>
      </c>
      <c r="U6756" t="s">
        <v>104</v>
      </c>
      <c r="V6756" t="s">
        <v>105</v>
      </c>
      <c r="W6756" t="s">
        <v>106</v>
      </c>
      <c r="X6756" s="3">
        <v>5</v>
      </c>
      <c r="Y6756" s="2">
        <v>46052.467349537037</v>
      </c>
      <c r="Z6756" s="2">
        <v>46073.389305555553</v>
      </c>
      <c r="AA6756" t="s">
        <v>190</v>
      </c>
      <c r="AB6756" s="3">
        <v>665</v>
      </c>
      <c r="AC6756" s="3">
        <v>540.4</v>
      </c>
      <c r="AD6756" t="s">
        <v>12</v>
      </c>
      <c r="AE6756" t="b">
        <v>1</v>
      </c>
      <c r="AF6756" t="s">
        <v>109</v>
      </c>
      <c r="AG6756" t="s">
        <v>11</v>
      </c>
      <c r="AH6756" t="s">
        <v>11</v>
      </c>
      <c r="AI6756" t="b">
        <v>0</v>
      </c>
      <c r="AJ6756" t="s">
        <v>11</v>
      </c>
      <c r="AK6756" t="s">
        <v>11</v>
      </c>
      <c r="AL6756" t="s">
        <v>110</v>
      </c>
      <c r="AM6756" t="b">
        <v>0</v>
      </c>
      <c r="AN6756" t="s">
        <v>14</v>
      </c>
      <c r="AO6756">
        <v>3</v>
      </c>
      <c r="AP6756">
        <v>153.6</v>
      </c>
      <c r="AQ6756">
        <v>460.79999999999995</v>
      </c>
      <c r="AU6756">
        <v>1</v>
      </c>
      <c r="AV6756">
        <v>79.599999999999994</v>
      </c>
      <c r="AW6756">
        <v>79.599999999999994</v>
      </c>
    </row>
    <row r="6757" spans="1:73" x14ac:dyDescent="0.2">
      <c r="A6757" t="s">
        <v>21512</v>
      </c>
      <c r="B6757" s="3">
        <v>29832512</v>
      </c>
      <c r="C6757">
        <v>15996958</v>
      </c>
      <c r="D6757" s="2">
        <v>46052.469340277778</v>
      </c>
      <c r="E6757" s="2">
        <v>46053</v>
      </c>
      <c r="F6757" t="s">
        <v>94</v>
      </c>
      <c r="G6757" s="3">
        <v>11873</v>
      </c>
      <c r="H6757" s="3">
        <v>22709</v>
      </c>
      <c r="I6757" t="s">
        <v>154</v>
      </c>
      <c r="J6757" t="s">
        <v>11</v>
      </c>
      <c r="K6757" t="s">
        <v>96</v>
      </c>
      <c r="L6757" s="3">
        <v>111</v>
      </c>
      <c r="M6757" t="s">
        <v>97</v>
      </c>
      <c r="N6757" s="3">
        <v>2992</v>
      </c>
      <c r="O6757" t="s">
        <v>127</v>
      </c>
      <c r="P6757" t="s">
        <v>99</v>
      </c>
      <c r="Q6757" t="s">
        <v>21513</v>
      </c>
      <c r="R6757" t="s">
        <v>11142</v>
      </c>
      <c r="S6757" t="s">
        <v>102</v>
      </c>
      <c r="T6757" t="s">
        <v>21514</v>
      </c>
      <c r="U6757" t="s">
        <v>104</v>
      </c>
      <c r="V6757" t="s">
        <v>105</v>
      </c>
      <c r="W6757" t="s">
        <v>106</v>
      </c>
      <c r="X6757" s="3">
        <v>5</v>
      </c>
      <c r="Y6757" s="2">
        <v>46052.469340277778</v>
      </c>
      <c r="Z6757" s="2">
        <v>46073.389317129629</v>
      </c>
      <c r="AA6757" t="s">
        <v>158</v>
      </c>
      <c r="AB6757" s="3">
        <v>65.819999999999993</v>
      </c>
      <c r="AC6757" s="3">
        <v>43.52</v>
      </c>
      <c r="AD6757" t="s">
        <v>12</v>
      </c>
      <c r="AE6757" t="b">
        <v>1</v>
      </c>
      <c r="AF6757" t="s">
        <v>109</v>
      </c>
      <c r="AG6757" t="s">
        <v>11</v>
      </c>
      <c r="AH6757" t="s">
        <v>11</v>
      </c>
      <c r="AI6757" t="b">
        <v>0</v>
      </c>
      <c r="AJ6757" t="s">
        <v>11</v>
      </c>
      <c r="AK6757" t="s">
        <v>11</v>
      </c>
      <c r="AL6757" t="s">
        <v>110</v>
      </c>
      <c r="AM6757" t="b">
        <v>0</v>
      </c>
      <c r="AN6757" t="s">
        <v>14</v>
      </c>
      <c r="AO6757">
        <v>2</v>
      </c>
      <c r="AP6757">
        <v>21.76</v>
      </c>
      <c r="AQ6757">
        <v>43.52</v>
      </c>
    </row>
    <row r="6758" spans="1:73" x14ac:dyDescent="0.2">
      <c r="A6758" t="s">
        <v>21515</v>
      </c>
      <c r="B6758" s="3">
        <v>29832547</v>
      </c>
      <c r="C6758">
        <v>15996987</v>
      </c>
      <c r="D6758" s="2">
        <v>46052.471597222226</v>
      </c>
      <c r="E6758" s="2">
        <v>46053</v>
      </c>
      <c r="F6758" t="s">
        <v>94</v>
      </c>
      <c r="G6758" s="3">
        <v>14126</v>
      </c>
      <c r="H6758" s="3">
        <v>26842</v>
      </c>
      <c r="I6758" t="s">
        <v>126</v>
      </c>
      <c r="J6758" t="s">
        <v>11</v>
      </c>
      <c r="K6758" t="s">
        <v>96</v>
      </c>
      <c r="L6758" s="3">
        <v>111</v>
      </c>
      <c r="M6758" t="s">
        <v>97</v>
      </c>
      <c r="N6758" s="3">
        <v>2992</v>
      </c>
      <c r="O6758" t="s">
        <v>127</v>
      </c>
      <c r="P6758" t="s">
        <v>99</v>
      </c>
      <c r="Q6758" t="s">
        <v>21516</v>
      </c>
      <c r="R6758" t="s">
        <v>7235</v>
      </c>
      <c r="S6758" t="s">
        <v>102</v>
      </c>
      <c r="T6758" t="s">
        <v>21517</v>
      </c>
      <c r="U6758" t="s">
        <v>104</v>
      </c>
      <c r="V6758" t="s">
        <v>105</v>
      </c>
      <c r="W6758" t="s">
        <v>106</v>
      </c>
      <c r="X6758" s="3">
        <v>5</v>
      </c>
      <c r="Y6758" s="2">
        <v>46052.471597222226</v>
      </c>
      <c r="Z6758" s="2">
        <v>46073.389317129629</v>
      </c>
      <c r="AA6758" t="s">
        <v>131</v>
      </c>
      <c r="AB6758" s="3">
        <v>338</v>
      </c>
      <c r="AC6758" s="3">
        <v>270.39999999999998</v>
      </c>
      <c r="AD6758" t="s">
        <v>12</v>
      </c>
      <c r="AE6758" t="b">
        <v>1</v>
      </c>
      <c r="AF6758" t="s">
        <v>109</v>
      </c>
      <c r="AG6758" t="s">
        <v>11</v>
      </c>
      <c r="AH6758" t="s">
        <v>11</v>
      </c>
      <c r="AI6758" t="b">
        <v>0</v>
      </c>
      <c r="AJ6758" t="s">
        <v>11</v>
      </c>
      <c r="AK6758" t="s">
        <v>11</v>
      </c>
      <c r="AL6758" t="s">
        <v>110</v>
      </c>
      <c r="AM6758" t="b">
        <v>0</v>
      </c>
      <c r="AN6758" t="s">
        <v>14</v>
      </c>
      <c r="AO6758">
        <v>2</v>
      </c>
      <c r="AP6758">
        <v>135.19999999999999</v>
      </c>
      <c r="AQ6758">
        <v>270.39999999999998</v>
      </c>
    </row>
    <row r="6759" spans="1:73" x14ac:dyDescent="0.2">
      <c r="A6759" t="s">
        <v>21518</v>
      </c>
      <c r="B6759" s="3">
        <v>29832899</v>
      </c>
      <c r="C6759">
        <v>15997280</v>
      </c>
      <c r="D6759" s="2">
        <v>46052.487662037034</v>
      </c>
      <c r="E6759" s="2">
        <v>46053</v>
      </c>
      <c r="F6759" t="s">
        <v>94</v>
      </c>
      <c r="G6759" s="3">
        <v>15982</v>
      </c>
      <c r="H6759" s="3">
        <v>30707</v>
      </c>
      <c r="I6759" t="s">
        <v>1112</v>
      </c>
      <c r="J6759" t="s">
        <v>11</v>
      </c>
      <c r="K6759" t="s">
        <v>96</v>
      </c>
      <c r="L6759" s="3">
        <v>111</v>
      </c>
      <c r="M6759" t="s">
        <v>97</v>
      </c>
      <c r="N6759" s="3">
        <v>2992</v>
      </c>
      <c r="O6759" t="s">
        <v>127</v>
      </c>
      <c r="P6759" t="s">
        <v>99</v>
      </c>
      <c r="Q6759" t="s">
        <v>21519</v>
      </c>
      <c r="R6759" t="s">
        <v>1605</v>
      </c>
      <c r="S6759" t="s">
        <v>102</v>
      </c>
      <c r="T6759" t="s">
        <v>21520</v>
      </c>
      <c r="U6759" t="s">
        <v>104</v>
      </c>
      <c r="V6759" t="s">
        <v>105</v>
      </c>
      <c r="W6759" t="s">
        <v>106</v>
      </c>
      <c r="X6759" s="3">
        <v>5</v>
      </c>
      <c r="Y6759" s="2">
        <v>46052.487662037034</v>
      </c>
      <c r="Z6759" s="2">
        <v>46073.389305555553</v>
      </c>
      <c r="AA6759" t="s">
        <v>190</v>
      </c>
      <c r="AB6759" s="3">
        <v>44</v>
      </c>
      <c r="AC6759" s="3">
        <v>37.200000000000003</v>
      </c>
      <c r="AD6759" t="s">
        <v>15683</v>
      </c>
      <c r="AE6759" t="b">
        <v>1</v>
      </c>
      <c r="AF6759" t="s">
        <v>109</v>
      </c>
      <c r="AG6759" t="s">
        <v>11</v>
      </c>
      <c r="AH6759" t="s">
        <v>11</v>
      </c>
      <c r="AI6759" t="b">
        <v>0</v>
      </c>
      <c r="AJ6759" t="s">
        <v>11</v>
      </c>
      <c r="AK6759" t="s">
        <v>11</v>
      </c>
      <c r="AL6759" t="s">
        <v>110</v>
      </c>
      <c r="AM6759" t="b">
        <v>0</v>
      </c>
      <c r="AN6759" t="s">
        <v>14</v>
      </c>
      <c r="AO6759">
        <v>2</v>
      </c>
      <c r="AP6759">
        <v>18.600000000000001</v>
      </c>
      <c r="AQ6759">
        <v>37.200000000000003</v>
      </c>
    </row>
    <row r="6760" spans="1:73" x14ac:dyDescent="0.2">
      <c r="A6760" t="s">
        <v>21521</v>
      </c>
      <c r="B6760" s="3">
        <v>29833025</v>
      </c>
      <c r="C6760">
        <v>15997378</v>
      </c>
      <c r="D6760" s="2">
        <v>46052.493634259263</v>
      </c>
      <c r="E6760" s="2">
        <v>46053</v>
      </c>
      <c r="F6760" t="s">
        <v>94</v>
      </c>
      <c r="G6760" s="3">
        <v>11873</v>
      </c>
      <c r="H6760" s="3">
        <v>22709</v>
      </c>
      <c r="I6760" t="s">
        <v>154</v>
      </c>
      <c r="J6760" t="s">
        <v>11</v>
      </c>
      <c r="K6760" t="s">
        <v>96</v>
      </c>
      <c r="L6760" s="3">
        <v>111</v>
      </c>
      <c r="M6760" t="s">
        <v>97</v>
      </c>
      <c r="N6760" s="3">
        <v>2992</v>
      </c>
      <c r="O6760" t="s">
        <v>127</v>
      </c>
      <c r="P6760" t="s">
        <v>99</v>
      </c>
      <c r="Q6760" t="s">
        <v>21522</v>
      </c>
      <c r="R6760" t="s">
        <v>11117</v>
      </c>
      <c r="S6760" t="s">
        <v>102</v>
      </c>
      <c r="T6760" t="s">
        <v>21523</v>
      </c>
      <c r="U6760" t="s">
        <v>104</v>
      </c>
      <c r="V6760" t="s">
        <v>105</v>
      </c>
      <c r="W6760" t="s">
        <v>106</v>
      </c>
      <c r="X6760" s="3">
        <v>5</v>
      </c>
      <c r="Y6760" s="2">
        <v>46052.493634259263</v>
      </c>
      <c r="Z6760" s="2">
        <v>46073.389305555553</v>
      </c>
      <c r="AA6760" t="s">
        <v>158</v>
      </c>
      <c r="AB6760" s="3">
        <v>32.909999999999997</v>
      </c>
      <c r="AC6760" s="3">
        <v>21.76</v>
      </c>
      <c r="AD6760" t="s">
        <v>12</v>
      </c>
      <c r="AE6760" t="b">
        <v>1</v>
      </c>
      <c r="AF6760" t="s">
        <v>109</v>
      </c>
      <c r="AG6760" t="s">
        <v>11</v>
      </c>
      <c r="AH6760" t="s">
        <v>11</v>
      </c>
      <c r="AI6760" t="b">
        <v>0</v>
      </c>
      <c r="AJ6760" t="s">
        <v>11</v>
      </c>
      <c r="AK6760" t="s">
        <v>11</v>
      </c>
      <c r="AL6760" t="s">
        <v>110</v>
      </c>
      <c r="AM6760" t="b">
        <v>0</v>
      </c>
      <c r="AN6760" t="s">
        <v>14</v>
      </c>
      <c r="AO6760">
        <v>1</v>
      </c>
      <c r="AP6760">
        <v>21.76</v>
      </c>
      <c r="AQ6760">
        <v>21.76</v>
      </c>
    </row>
    <row r="6761" spans="1:73" x14ac:dyDescent="0.2">
      <c r="A6761" t="s">
        <v>21524</v>
      </c>
      <c r="B6761" s="3">
        <v>29833552</v>
      </c>
      <c r="C6761">
        <v>15997807</v>
      </c>
      <c r="D6761" s="2">
        <v>46052.518692129626</v>
      </c>
      <c r="E6761" s="2">
        <v>46052</v>
      </c>
      <c r="F6761" t="s">
        <v>94</v>
      </c>
      <c r="G6761" s="3">
        <v>10055</v>
      </c>
      <c r="H6761" s="3">
        <v>30684</v>
      </c>
      <c r="I6761" t="s">
        <v>1283</v>
      </c>
      <c r="J6761" t="s">
        <v>11</v>
      </c>
      <c r="K6761" t="s">
        <v>96</v>
      </c>
      <c r="L6761" s="3">
        <v>111</v>
      </c>
      <c r="M6761" t="s">
        <v>97</v>
      </c>
      <c r="N6761" s="3">
        <v>2992</v>
      </c>
      <c r="O6761" t="s">
        <v>127</v>
      </c>
      <c r="P6761" t="s">
        <v>99</v>
      </c>
      <c r="Q6761" t="s">
        <v>21525</v>
      </c>
      <c r="R6761" t="s">
        <v>1285</v>
      </c>
      <c r="S6761" t="s">
        <v>102</v>
      </c>
      <c r="T6761" t="s">
        <v>21526</v>
      </c>
      <c r="U6761" t="s">
        <v>104</v>
      </c>
      <c r="V6761" t="s">
        <v>105</v>
      </c>
      <c r="W6761" t="s">
        <v>106</v>
      </c>
      <c r="X6761" s="3">
        <v>5</v>
      </c>
      <c r="Y6761" s="2">
        <v>46052.518692129626</v>
      </c>
      <c r="Z6761" s="2">
        <v>46073.389305555553</v>
      </c>
      <c r="AA6761" t="s">
        <v>131</v>
      </c>
      <c r="AB6761" s="3">
        <v>798</v>
      </c>
      <c r="AC6761" s="3">
        <v>622.44000000000005</v>
      </c>
      <c r="AD6761" t="s">
        <v>12</v>
      </c>
      <c r="AE6761" t="b">
        <v>1</v>
      </c>
      <c r="AF6761" t="s">
        <v>109</v>
      </c>
      <c r="AG6761" t="s">
        <v>11</v>
      </c>
      <c r="AH6761" t="s">
        <v>11</v>
      </c>
      <c r="AI6761" t="b">
        <v>0</v>
      </c>
      <c r="AJ6761" t="s">
        <v>11</v>
      </c>
      <c r="AK6761" t="s">
        <v>11</v>
      </c>
      <c r="AL6761" t="s">
        <v>110</v>
      </c>
      <c r="AM6761" t="b">
        <v>0</v>
      </c>
      <c r="AN6761" t="s">
        <v>14</v>
      </c>
      <c r="AO6761">
        <v>2</v>
      </c>
      <c r="AP6761">
        <v>311.22000000000003</v>
      </c>
      <c r="AQ6761">
        <v>622.44000000000005</v>
      </c>
    </row>
    <row r="6762" spans="1:73" x14ac:dyDescent="0.2">
      <c r="A6762" t="s">
        <v>21527</v>
      </c>
      <c r="B6762" s="3">
        <v>29833597</v>
      </c>
      <c r="C6762">
        <v>15997849</v>
      </c>
      <c r="D6762" s="2">
        <v>46052.521504629629</v>
      </c>
      <c r="E6762" s="2">
        <v>46053</v>
      </c>
      <c r="F6762" t="s">
        <v>94</v>
      </c>
      <c r="G6762" s="3">
        <v>17237</v>
      </c>
      <c r="H6762" s="3">
        <v>13460</v>
      </c>
      <c r="I6762" t="s">
        <v>166</v>
      </c>
      <c r="J6762" t="s">
        <v>11</v>
      </c>
      <c r="K6762" t="s">
        <v>96</v>
      </c>
      <c r="L6762" s="3">
        <v>111</v>
      </c>
      <c r="M6762" t="s">
        <v>97</v>
      </c>
      <c r="N6762" s="3">
        <v>2992</v>
      </c>
      <c r="O6762" t="s">
        <v>127</v>
      </c>
      <c r="P6762" t="s">
        <v>99</v>
      </c>
      <c r="Q6762" t="s">
        <v>21528</v>
      </c>
      <c r="R6762" t="s">
        <v>173</v>
      </c>
      <c r="S6762" t="s">
        <v>102</v>
      </c>
      <c r="T6762" t="s">
        <v>21529</v>
      </c>
      <c r="U6762" t="s">
        <v>104</v>
      </c>
      <c r="V6762" t="s">
        <v>105</v>
      </c>
      <c r="W6762" t="s">
        <v>106</v>
      </c>
      <c r="X6762" s="3">
        <v>5</v>
      </c>
      <c r="Y6762" s="2">
        <v>46052.521504629629</v>
      </c>
      <c r="Z6762" s="2">
        <v>46073.389305555553</v>
      </c>
      <c r="AA6762" t="s">
        <v>116</v>
      </c>
      <c r="AB6762" s="3">
        <v>91.95</v>
      </c>
      <c r="AC6762" s="3">
        <v>99.6</v>
      </c>
      <c r="AD6762" t="s">
        <v>175</v>
      </c>
      <c r="AE6762" t="b">
        <v>1</v>
      </c>
      <c r="AF6762" t="s">
        <v>109</v>
      </c>
      <c r="AG6762" t="s">
        <v>11</v>
      </c>
      <c r="AH6762" t="s">
        <v>11</v>
      </c>
      <c r="AI6762" t="b">
        <v>0</v>
      </c>
      <c r="AJ6762" t="s">
        <v>11</v>
      </c>
      <c r="AK6762" t="s">
        <v>11</v>
      </c>
      <c r="AL6762" t="s">
        <v>152</v>
      </c>
      <c r="AM6762" t="b">
        <v>0</v>
      </c>
      <c r="AN6762" t="s">
        <v>16</v>
      </c>
      <c r="AO6762">
        <v>3</v>
      </c>
      <c r="AP6762">
        <v>33.200000000000003</v>
      </c>
      <c r="AQ6762">
        <v>99.600000000000009</v>
      </c>
    </row>
    <row r="6763" spans="1:73" x14ac:dyDescent="0.2">
      <c r="A6763" t="s">
        <v>21530</v>
      </c>
      <c r="B6763" s="3">
        <v>29833857</v>
      </c>
      <c r="C6763">
        <v>15998128</v>
      </c>
      <c r="D6763" s="2">
        <v>46052.539814814816</v>
      </c>
      <c r="E6763" s="2">
        <v>46053</v>
      </c>
      <c r="F6763" t="s">
        <v>94</v>
      </c>
      <c r="G6763" s="3">
        <v>10339</v>
      </c>
      <c r="H6763" s="3">
        <v>19178</v>
      </c>
      <c r="I6763" t="s">
        <v>469</v>
      </c>
      <c r="J6763" t="s">
        <v>11</v>
      </c>
      <c r="K6763" t="s">
        <v>96</v>
      </c>
      <c r="L6763" s="3">
        <v>111</v>
      </c>
      <c r="M6763" t="s">
        <v>97</v>
      </c>
      <c r="N6763" s="3">
        <v>2992</v>
      </c>
      <c r="O6763" t="s">
        <v>127</v>
      </c>
      <c r="P6763" t="s">
        <v>99</v>
      </c>
      <c r="Q6763" t="s">
        <v>21531</v>
      </c>
      <c r="R6763" t="s">
        <v>1039</v>
      </c>
      <c r="S6763" t="s">
        <v>102</v>
      </c>
      <c r="T6763" t="s">
        <v>21532</v>
      </c>
      <c r="U6763" t="s">
        <v>104</v>
      </c>
      <c r="V6763" t="s">
        <v>105</v>
      </c>
      <c r="W6763" t="s">
        <v>106</v>
      </c>
      <c r="X6763" s="3">
        <v>5</v>
      </c>
      <c r="Y6763" s="2">
        <v>46052.539803240739</v>
      </c>
      <c r="Z6763" s="2">
        <v>46073.389317129629</v>
      </c>
      <c r="AA6763" t="s">
        <v>158</v>
      </c>
      <c r="AB6763" s="3">
        <v>204</v>
      </c>
      <c r="AC6763" s="3">
        <v>158.6</v>
      </c>
      <c r="AD6763" t="s">
        <v>17829</v>
      </c>
      <c r="AE6763" t="b">
        <v>1</v>
      </c>
      <c r="AF6763" t="s">
        <v>109</v>
      </c>
      <c r="AG6763" t="s">
        <v>11</v>
      </c>
      <c r="AH6763" t="s">
        <v>11</v>
      </c>
      <c r="AI6763" t="b">
        <v>0</v>
      </c>
      <c r="AJ6763" t="s">
        <v>11</v>
      </c>
      <c r="AK6763" t="s">
        <v>11</v>
      </c>
      <c r="AL6763" t="s">
        <v>110</v>
      </c>
      <c r="AM6763" t="b">
        <v>0</v>
      </c>
      <c r="AN6763" t="s">
        <v>14</v>
      </c>
      <c r="AO6763">
        <v>4</v>
      </c>
      <c r="AP6763">
        <v>39.65</v>
      </c>
      <c r="AQ6763">
        <v>158.6</v>
      </c>
    </row>
    <row r="6764" spans="1:73" x14ac:dyDescent="0.2">
      <c r="A6764" t="s">
        <v>21533</v>
      </c>
      <c r="B6764" s="3">
        <v>29834048</v>
      </c>
      <c r="C6764">
        <v>15998204</v>
      </c>
      <c r="D6764" s="2">
        <v>46052.545034722221</v>
      </c>
      <c r="E6764" s="2">
        <v>46053</v>
      </c>
      <c r="F6764" t="s">
        <v>94</v>
      </c>
      <c r="G6764" s="3">
        <v>14126</v>
      </c>
      <c r="H6764" s="3">
        <v>26842</v>
      </c>
      <c r="I6764" t="s">
        <v>126</v>
      </c>
      <c r="J6764" t="s">
        <v>11</v>
      </c>
      <c r="K6764" t="s">
        <v>96</v>
      </c>
      <c r="L6764" s="3">
        <v>111</v>
      </c>
      <c r="M6764" t="s">
        <v>97</v>
      </c>
      <c r="N6764" s="3">
        <v>2992</v>
      </c>
      <c r="O6764" t="s">
        <v>127</v>
      </c>
      <c r="P6764" t="s">
        <v>99</v>
      </c>
      <c r="Q6764" t="s">
        <v>21534</v>
      </c>
      <c r="R6764" t="s">
        <v>7235</v>
      </c>
      <c r="S6764" t="s">
        <v>102</v>
      </c>
      <c r="T6764" t="s">
        <v>21535</v>
      </c>
      <c r="U6764" t="s">
        <v>104</v>
      </c>
      <c r="V6764" t="s">
        <v>105</v>
      </c>
      <c r="W6764" t="s">
        <v>106</v>
      </c>
      <c r="X6764" s="3">
        <v>5</v>
      </c>
      <c r="Y6764" s="2">
        <v>46052.545034722221</v>
      </c>
      <c r="Z6764" s="2">
        <v>46073.389317129629</v>
      </c>
      <c r="AA6764" t="s">
        <v>131</v>
      </c>
      <c r="AB6764" s="3">
        <v>338</v>
      </c>
      <c r="AC6764" s="3">
        <v>270.39999999999998</v>
      </c>
      <c r="AD6764" t="s">
        <v>12</v>
      </c>
      <c r="AE6764" t="b">
        <v>1</v>
      </c>
      <c r="AF6764" t="s">
        <v>109</v>
      </c>
      <c r="AG6764" t="s">
        <v>11</v>
      </c>
      <c r="AH6764" t="s">
        <v>11</v>
      </c>
      <c r="AI6764" t="b">
        <v>0</v>
      </c>
      <c r="AJ6764" t="s">
        <v>11</v>
      </c>
      <c r="AK6764" t="s">
        <v>11</v>
      </c>
      <c r="AL6764" t="s">
        <v>110</v>
      </c>
      <c r="AM6764" t="b">
        <v>0</v>
      </c>
      <c r="AN6764" t="s">
        <v>14</v>
      </c>
      <c r="AO6764">
        <v>2</v>
      </c>
      <c r="AP6764">
        <v>135.19999999999999</v>
      </c>
      <c r="AQ6764">
        <v>270.39999999999998</v>
      </c>
    </row>
    <row r="6765" spans="1:73" x14ac:dyDescent="0.2">
      <c r="A6765" t="s">
        <v>21536</v>
      </c>
      <c r="B6765" s="3">
        <v>29834222</v>
      </c>
      <c r="C6765">
        <v>15998356</v>
      </c>
      <c r="D6765" s="2">
        <v>46052.554212962961</v>
      </c>
      <c r="E6765" s="2">
        <v>46053</v>
      </c>
      <c r="F6765" t="s">
        <v>94</v>
      </c>
      <c r="G6765" s="3">
        <v>14126</v>
      </c>
      <c r="H6765" s="3">
        <v>26842</v>
      </c>
      <c r="I6765" t="s">
        <v>126</v>
      </c>
      <c r="J6765" t="s">
        <v>11</v>
      </c>
      <c r="K6765" t="s">
        <v>96</v>
      </c>
      <c r="L6765" s="3">
        <v>111</v>
      </c>
      <c r="M6765" t="s">
        <v>97</v>
      </c>
      <c r="N6765" s="3">
        <v>2992</v>
      </c>
      <c r="O6765" t="s">
        <v>127</v>
      </c>
      <c r="P6765" t="s">
        <v>99</v>
      </c>
      <c r="Q6765" t="s">
        <v>21537</v>
      </c>
      <c r="R6765" t="s">
        <v>7909</v>
      </c>
      <c r="S6765" t="s">
        <v>102</v>
      </c>
      <c r="T6765" t="s">
        <v>21538</v>
      </c>
      <c r="U6765" t="s">
        <v>104</v>
      </c>
      <c r="V6765" t="s">
        <v>105</v>
      </c>
      <c r="W6765" t="s">
        <v>106</v>
      </c>
      <c r="X6765" s="3">
        <v>5</v>
      </c>
      <c r="Y6765" s="2">
        <v>46052.554212962961</v>
      </c>
      <c r="Z6765" s="2">
        <v>46073.389305555553</v>
      </c>
      <c r="AA6765" t="s">
        <v>131</v>
      </c>
      <c r="AB6765" s="3">
        <v>1014</v>
      </c>
      <c r="AC6765" s="3">
        <v>811.2</v>
      </c>
      <c r="AD6765" t="s">
        <v>12</v>
      </c>
      <c r="AE6765" t="b">
        <v>1</v>
      </c>
      <c r="AF6765" t="s">
        <v>109</v>
      </c>
      <c r="AG6765" t="s">
        <v>11</v>
      </c>
      <c r="AH6765" t="s">
        <v>11</v>
      </c>
      <c r="AI6765" t="b">
        <v>0</v>
      </c>
      <c r="AJ6765" t="s">
        <v>11</v>
      </c>
      <c r="AK6765" t="s">
        <v>11</v>
      </c>
      <c r="AL6765" t="s">
        <v>110</v>
      </c>
      <c r="AM6765" t="b">
        <v>0</v>
      </c>
      <c r="AN6765" t="s">
        <v>14</v>
      </c>
      <c r="AO6765">
        <v>6</v>
      </c>
      <c r="AP6765">
        <v>135.19999999999999</v>
      </c>
      <c r="AQ6765">
        <v>811.19999999999993</v>
      </c>
    </row>
    <row r="6766" spans="1:73" x14ac:dyDescent="0.2">
      <c r="A6766" t="s">
        <v>21539</v>
      </c>
      <c r="B6766" s="3">
        <v>29834370</v>
      </c>
      <c r="C6766">
        <v>15998457</v>
      </c>
      <c r="D6766" s="2">
        <v>46052.560069444444</v>
      </c>
      <c r="E6766" s="2">
        <v>46056</v>
      </c>
      <c r="F6766" t="s">
        <v>94</v>
      </c>
      <c r="G6766" s="3">
        <v>16801</v>
      </c>
      <c r="H6766" s="3">
        <v>26842</v>
      </c>
      <c r="I6766" t="s">
        <v>126</v>
      </c>
      <c r="J6766" t="s">
        <v>11</v>
      </c>
      <c r="K6766" t="s">
        <v>96</v>
      </c>
      <c r="L6766" s="3">
        <v>111</v>
      </c>
      <c r="M6766" t="s">
        <v>97</v>
      </c>
      <c r="N6766" s="3">
        <v>2992</v>
      </c>
      <c r="O6766" t="s">
        <v>127</v>
      </c>
      <c r="P6766" t="s">
        <v>99</v>
      </c>
      <c r="Q6766" t="s">
        <v>21540</v>
      </c>
      <c r="R6766" t="s">
        <v>7222</v>
      </c>
      <c r="S6766" t="s">
        <v>102</v>
      </c>
      <c r="T6766" t="s">
        <v>21541</v>
      </c>
      <c r="U6766" t="s">
        <v>104</v>
      </c>
      <c r="V6766" t="s">
        <v>105</v>
      </c>
      <c r="W6766" t="s">
        <v>106</v>
      </c>
      <c r="X6766" s="3">
        <v>5</v>
      </c>
      <c r="Y6766" s="2">
        <v>46052.560069444444</v>
      </c>
      <c r="Z6766" s="2">
        <v>46073.389317129629</v>
      </c>
      <c r="AA6766" t="s">
        <v>131</v>
      </c>
      <c r="AB6766" s="3">
        <v>153.27000000000001</v>
      </c>
      <c r="AC6766" s="3">
        <v>135.19999999999999</v>
      </c>
      <c r="AD6766" t="s">
        <v>12</v>
      </c>
      <c r="AE6766" t="b">
        <v>1</v>
      </c>
      <c r="AF6766" t="s">
        <v>109</v>
      </c>
      <c r="AG6766" t="s">
        <v>11</v>
      </c>
      <c r="AH6766" t="s">
        <v>11</v>
      </c>
      <c r="AI6766" t="b">
        <v>0</v>
      </c>
      <c r="AJ6766" t="s">
        <v>11</v>
      </c>
      <c r="AK6766" t="s">
        <v>11</v>
      </c>
      <c r="AL6766" t="s">
        <v>110</v>
      </c>
      <c r="AM6766" t="b">
        <v>0</v>
      </c>
      <c r="AN6766" t="s">
        <v>14</v>
      </c>
      <c r="AO6766">
        <v>1</v>
      </c>
      <c r="AP6766">
        <v>135.19999999999999</v>
      </c>
      <c r="AQ6766">
        <v>135.19999999999999</v>
      </c>
    </row>
    <row r="6767" spans="1:73" x14ac:dyDescent="0.2">
      <c r="A6767" t="s">
        <v>21542</v>
      </c>
      <c r="B6767" s="3">
        <v>29834546</v>
      </c>
      <c r="C6767">
        <v>15998586</v>
      </c>
      <c r="D6767" s="2">
        <v>46052.566631944443</v>
      </c>
      <c r="E6767" s="2">
        <v>46052</v>
      </c>
      <c r="F6767" t="s">
        <v>94</v>
      </c>
      <c r="G6767" s="3">
        <v>30480</v>
      </c>
      <c r="H6767" s="3">
        <v>63735</v>
      </c>
      <c r="I6767" t="s">
        <v>134</v>
      </c>
      <c r="J6767" t="s">
        <v>11</v>
      </c>
      <c r="K6767" t="s">
        <v>96</v>
      </c>
      <c r="L6767" s="3">
        <v>111</v>
      </c>
      <c r="M6767" t="s">
        <v>97</v>
      </c>
      <c r="N6767" s="3">
        <v>2992</v>
      </c>
      <c r="O6767" t="s">
        <v>127</v>
      </c>
      <c r="P6767" t="s">
        <v>99</v>
      </c>
      <c r="Q6767" t="s">
        <v>21543</v>
      </c>
      <c r="R6767" t="s">
        <v>3548</v>
      </c>
      <c r="S6767" t="s">
        <v>102</v>
      </c>
      <c r="T6767" t="s">
        <v>21544</v>
      </c>
      <c r="U6767" t="s">
        <v>104</v>
      </c>
      <c r="V6767" t="s">
        <v>105</v>
      </c>
      <c r="W6767" t="s">
        <v>106</v>
      </c>
      <c r="X6767" s="3">
        <v>5</v>
      </c>
      <c r="Y6767" s="2">
        <v>46052.566631944443</v>
      </c>
      <c r="Z6767" s="2">
        <v>46073.389305555553</v>
      </c>
      <c r="AA6767" t="s">
        <v>107</v>
      </c>
      <c r="AB6767" s="3">
        <v>39.880000000000003</v>
      </c>
      <c r="AC6767" s="3">
        <v>36.1</v>
      </c>
      <c r="AD6767" t="s">
        <v>218</v>
      </c>
      <c r="AE6767" t="b">
        <v>1</v>
      </c>
      <c r="AF6767" t="s">
        <v>109</v>
      </c>
      <c r="AG6767" t="s">
        <v>11</v>
      </c>
      <c r="AH6767" t="s">
        <v>11</v>
      </c>
      <c r="AI6767" t="b">
        <v>0</v>
      </c>
      <c r="AJ6767" t="s">
        <v>11</v>
      </c>
      <c r="AK6767" t="s">
        <v>11</v>
      </c>
      <c r="AL6767" t="s">
        <v>110</v>
      </c>
      <c r="AM6767" t="b">
        <v>0</v>
      </c>
      <c r="AN6767" t="s">
        <v>14</v>
      </c>
      <c r="AO6767">
        <v>2</v>
      </c>
      <c r="AP6767">
        <v>18.05</v>
      </c>
      <c r="AQ6767">
        <v>36.1</v>
      </c>
    </row>
    <row r="6768" spans="1:73" x14ac:dyDescent="0.2">
      <c r="A6768" t="s">
        <v>21545</v>
      </c>
      <c r="B6768" s="3">
        <v>29834676</v>
      </c>
      <c r="C6768">
        <v>15998687</v>
      </c>
      <c r="D6768" s="2">
        <v>46052.574629629627</v>
      </c>
      <c r="E6768" s="2">
        <v>46053</v>
      </c>
      <c r="F6768" t="s">
        <v>94</v>
      </c>
      <c r="G6768" s="3">
        <v>7371</v>
      </c>
      <c r="H6768" s="3">
        <v>13460</v>
      </c>
      <c r="I6768" t="s">
        <v>166</v>
      </c>
      <c r="J6768" t="s">
        <v>11</v>
      </c>
      <c r="K6768" t="s">
        <v>96</v>
      </c>
      <c r="L6768" s="3">
        <v>111</v>
      </c>
      <c r="M6768" t="s">
        <v>97</v>
      </c>
      <c r="N6768" s="3">
        <v>2992</v>
      </c>
      <c r="O6768" t="s">
        <v>127</v>
      </c>
      <c r="P6768" t="s">
        <v>99</v>
      </c>
      <c r="Q6768" t="s">
        <v>21546</v>
      </c>
      <c r="R6768" t="s">
        <v>492</v>
      </c>
      <c r="S6768" t="s">
        <v>102</v>
      </c>
      <c r="T6768" t="s">
        <v>21547</v>
      </c>
      <c r="U6768" t="s">
        <v>104</v>
      </c>
      <c r="V6768" t="s">
        <v>105</v>
      </c>
      <c r="W6768" t="s">
        <v>106</v>
      </c>
      <c r="X6768" s="3">
        <v>5</v>
      </c>
      <c r="Y6768" s="2">
        <v>46052.574618055558</v>
      </c>
      <c r="Z6768" s="2">
        <v>46073.389317129629</v>
      </c>
      <c r="AA6768" t="s">
        <v>116</v>
      </c>
      <c r="AB6768" s="3">
        <v>66</v>
      </c>
      <c r="AC6768" s="3">
        <v>61.4</v>
      </c>
      <c r="AD6768" t="s">
        <v>494</v>
      </c>
      <c r="AE6768" t="b">
        <v>1</v>
      </c>
      <c r="AF6768" t="s">
        <v>109</v>
      </c>
      <c r="AG6768" t="s">
        <v>11</v>
      </c>
      <c r="AH6768" t="s">
        <v>11</v>
      </c>
      <c r="AI6768" t="b">
        <v>0</v>
      </c>
      <c r="AJ6768" t="s">
        <v>11</v>
      </c>
      <c r="AK6768" t="s">
        <v>11</v>
      </c>
      <c r="AL6768" t="s">
        <v>152</v>
      </c>
      <c r="AM6768" t="b">
        <v>0</v>
      </c>
      <c r="AN6768" t="s">
        <v>16</v>
      </c>
      <c r="AO6768">
        <v>1</v>
      </c>
      <c r="AP6768">
        <v>33.200000000000003</v>
      </c>
      <c r="AQ6768">
        <v>33.200000000000003</v>
      </c>
      <c r="BS6768">
        <v>1</v>
      </c>
      <c r="BT6768">
        <v>28.2</v>
      </c>
      <c r="BU6768">
        <v>28.2</v>
      </c>
    </row>
    <row r="6769" spans="1:58" x14ac:dyDescent="0.2">
      <c r="A6769" t="s">
        <v>21548</v>
      </c>
      <c r="B6769" s="3">
        <v>29834721</v>
      </c>
      <c r="C6769">
        <v>15998712</v>
      </c>
      <c r="D6769" s="2">
        <v>46052.575879629629</v>
      </c>
      <c r="E6769" s="2">
        <v>46063</v>
      </c>
      <c r="F6769" t="s">
        <v>94</v>
      </c>
      <c r="G6769" s="3">
        <v>14126</v>
      </c>
      <c r="H6769" s="3">
        <v>26842</v>
      </c>
      <c r="I6769" t="s">
        <v>126</v>
      </c>
      <c r="J6769" t="s">
        <v>11</v>
      </c>
      <c r="K6769" t="s">
        <v>96</v>
      </c>
      <c r="L6769" s="3">
        <v>111</v>
      </c>
      <c r="M6769" t="s">
        <v>97</v>
      </c>
      <c r="N6769" s="3">
        <v>2992</v>
      </c>
      <c r="O6769" t="s">
        <v>127</v>
      </c>
      <c r="P6769" t="s">
        <v>99</v>
      </c>
      <c r="Q6769" t="s">
        <v>21549</v>
      </c>
      <c r="R6769" t="s">
        <v>129</v>
      </c>
      <c r="S6769" t="s">
        <v>102</v>
      </c>
      <c r="T6769" t="s">
        <v>21550</v>
      </c>
      <c r="U6769" t="s">
        <v>104</v>
      </c>
      <c r="V6769" t="s">
        <v>105</v>
      </c>
      <c r="W6769" t="s">
        <v>106</v>
      </c>
      <c r="X6769" s="3">
        <v>5</v>
      </c>
      <c r="Y6769" s="2">
        <v>46052.575879629629</v>
      </c>
      <c r="Z6769" s="2">
        <v>46073.389317129629</v>
      </c>
      <c r="AA6769" t="s">
        <v>131</v>
      </c>
      <c r="AB6769" s="3">
        <v>507</v>
      </c>
      <c r="AC6769" s="3">
        <v>405.6</v>
      </c>
      <c r="AD6769" t="s">
        <v>12</v>
      </c>
      <c r="AE6769" t="b">
        <v>1</v>
      </c>
      <c r="AF6769" t="s">
        <v>109</v>
      </c>
      <c r="AG6769" t="s">
        <v>11</v>
      </c>
      <c r="AH6769" t="s">
        <v>11</v>
      </c>
      <c r="AI6769" t="b">
        <v>0</v>
      </c>
      <c r="AJ6769" t="s">
        <v>11</v>
      </c>
      <c r="AK6769" t="s">
        <v>11</v>
      </c>
      <c r="AL6769" t="s">
        <v>110</v>
      </c>
      <c r="AM6769" t="b">
        <v>0</v>
      </c>
      <c r="AN6769" t="s">
        <v>14</v>
      </c>
      <c r="AO6769">
        <v>3</v>
      </c>
      <c r="AP6769">
        <v>135.19999999999999</v>
      </c>
      <c r="AQ6769">
        <v>405.59999999999997</v>
      </c>
    </row>
    <row r="6770" spans="1:58" x14ac:dyDescent="0.2">
      <c r="A6770" t="s">
        <v>21551</v>
      </c>
      <c r="B6770" s="3">
        <v>29834754</v>
      </c>
      <c r="C6770">
        <v>15998739</v>
      </c>
      <c r="D6770" s="2">
        <v>46052.577685185184</v>
      </c>
      <c r="E6770" s="2">
        <v>46053</v>
      </c>
      <c r="F6770" t="s">
        <v>94</v>
      </c>
      <c r="G6770" s="3">
        <v>14126</v>
      </c>
      <c r="H6770" s="3">
        <v>26842</v>
      </c>
      <c r="I6770" t="s">
        <v>126</v>
      </c>
      <c r="J6770" t="s">
        <v>11</v>
      </c>
      <c r="K6770" t="s">
        <v>96</v>
      </c>
      <c r="L6770" s="3">
        <v>111</v>
      </c>
      <c r="M6770" t="s">
        <v>97</v>
      </c>
      <c r="N6770" s="3">
        <v>2992</v>
      </c>
      <c r="O6770" t="s">
        <v>127</v>
      </c>
      <c r="P6770" t="s">
        <v>99</v>
      </c>
      <c r="Q6770" t="s">
        <v>21552</v>
      </c>
      <c r="R6770" t="s">
        <v>7239</v>
      </c>
      <c r="S6770" t="s">
        <v>102</v>
      </c>
      <c r="T6770" t="s">
        <v>21553</v>
      </c>
      <c r="U6770" t="s">
        <v>104</v>
      </c>
      <c r="V6770" t="s">
        <v>105</v>
      </c>
      <c r="W6770" t="s">
        <v>106</v>
      </c>
      <c r="X6770" s="3">
        <v>5</v>
      </c>
      <c r="Y6770" s="2">
        <v>46052.577673611115</v>
      </c>
      <c r="Z6770" s="2">
        <v>46073.389317129629</v>
      </c>
      <c r="AA6770" t="s">
        <v>131</v>
      </c>
      <c r="AB6770" s="3">
        <v>676</v>
      </c>
      <c r="AC6770" s="3">
        <v>540.79999999999995</v>
      </c>
      <c r="AD6770" t="s">
        <v>12</v>
      </c>
      <c r="AE6770" t="b">
        <v>1</v>
      </c>
      <c r="AF6770" t="s">
        <v>109</v>
      </c>
      <c r="AG6770" t="s">
        <v>11</v>
      </c>
      <c r="AH6770" t="s">
        <v>11</v>
      </c>
      <c r="AI6770" t="b">
        <v>0</v>
      </c>
      <c r="AJ6770" t="s">
        <v>11</v>
      </c>
      <c r="AK6770" t="s">
        <v>11</v>
      </c>
      <c r="AL6770" t="s">
        <v>110</v>
      </c>
      <c r="AM6770" t="b">
        <v>0</v>
      </c>
      <c r="AN6770" t="s">
        <v>14</v>
      </c>
      <c r="AO6770">
        <v>4</v>
      </c>
      <c r="AP6770">
        <v>135.19999999999999</v>
      </c>
      <c r="AQ6770">
        <v>540.79999999999995</v>
      </c>
    </row>
    <row r="6771" spans="1:58" x14ac:dyDescent="0.2">
      <c r="A6771" t="s">
        <v>21554</v>
      </c>
      <c r="B6771" s="3">
        <v>29834897</v>
      </c>
      <c r="C6771">
        <v>15998859</v>
      </c>
      <c r="D6771" s="2">
        <v>46052.583657407406</v>
      </c>
      <c r="E6771" s="2">
        <v>46053</v>
      </c>
      <c r="F6771" t="s">
        <v>94</v>
      </c>
      <c r="G6771" s="3">
        <v>14126</v>
      </c>
      <c r="H6771" s="3">
        <v>26842</v>
      </c>
      <c r="I6771" t="s">
        <v>126</v>
      </c>
      <c r="J6771" t="s">
        <v>11</v>
      </c>
      <c r="K6771" t="s">
        <v>96</v>
      </c>
      <c r="L6771" s="3">
        <v>111</v>
      </c>
      <c r="M6771" t="s">
        <v>97</v>
      </c>
      <c r="N6771" s="3">
        <v>2992</v>
      </c>
      <c r="O6771" t="s">
        <v>127</v>
      </c>
      <c r="P6771" t="s">
        <v>99</v>
      </c>
      <c r="Q6771" t="s">
        <v>21555</v>
      </c>
      <c r="R6771" t="s">
        <v>7239</v>
      </c>
      <c r="S6771" t="s">
        <v>102</v>
      </c>
      <c r="T6771" t="s">
        <v>21556</v>
      </c>
      <c r="U6771" t="s">
        <v>104</v>
      </c>
      <c r="V6771" t="s">
        <v>105</v>
      </c>
      <c r="W6771" t="s">
        <v>106</v>
      </c>
      <c r="X6771" s="3">
        <v>5</v>
      </c>
      <c r="Y6771" s="2">
        <v>46052.583657407406</v>
      </c>
      <c r="Z6771" s="2">
        <v>46073.389305555553</v>
      </c>
      <c r="AA6771" t="s">
        <v>131</v>
      </c>
      <c r="AB6771" s="3">
        <v>676</v>
      </c>
      <c r="AC6771" s="3">
        <v>540.79999999999995</v>
      </c>
      <c r="AD6771" t="s">
        <v>12</v>
      </c>
      <c r="AE6771" t="b">
        <v>1</v>
      </c>
      <c r="AF6771" t="s">
        <v>109</v>
      </c>
      <c r="AG6771" t="s">
        <v>11</v>
      </c>
      <c r="AH6771" t="s">
        <v>11</v>
      </c>
      <c r="AI6771" t="b">
        <v>0</v>
      </c>
      <c r="AJ6771" t="s">
        <v>11</v>
      </c>
      <c r="AK6771" t="s">
        <v>11</v>
      </c>
      <c r="AL6771" t="s">
        <v>110</v>
      </c>
      <c r="AM6771" t="b">
        <v>0</v>
      </c>
      <c r="AN6771" t="s">
        <v>14</v>
      </c>
      <c r="AO6771">
        <v>4</v>
      </c>
      <c r="AP6771">
        <v>135.19999999999999</v>
      </c>
      <c r="AQ6771">
        <v>540.79999999999995</v>
      </c>
    </row>
    <row r="6772" spans="1:58" x14ac:dyDescent="0.2">
      <c r="A6772" t="s">
        <v>21557</v>
      </c>
      <c r="B6772" s="3">
        <v>29835095</v>
      </c>
      <c r="C6772">
        <v>15999003</v>
      </c>
      <c r="D6772" s="2">
        <v>46052.591863425929</v>
      </c>
      <c r="E6772" s="2">
        <v>46055</v>
      </c>
      <c r="F6772" t="s">
        <v>94</v>
      </c>
      <c r="G6772" s="3">
        <v>7442</v>
      </c>
      <c r="H6772" s="3">
        <v>43120</v>
      </c>
      <c r="I6772" t="s">
        <v>238</v>
      </c>
      <c r="J6772" t="s">
        <v>11</v>
      </c>
      <c r="K6772" t="s">
        <v>96</v>
      </c>
      <c r="L6772" s="3">
        <v>111</v>
      </c>
      <c r="M6772" t="s">
        <v>97</v>
      </c>
      <c r="N6772" s="3">
        <v>2992</v>
      </c>
      <c r="O6772" t="s">
        <v>127</v>
      </c>
      <c r="P6772" t="s">
        <v>99</v>
      </c>
      <c r="Q6772" t="s">
        <v>21558</v>
      </c>
      <c r="R6772" t="s">
        <v>284</v>
      </c>
      <c r="S6772" t="s">
        <v>102</v>
      </c>
      <c r="T6772" t="s">
        <v>21559</v>
      </c>
      <c r="U6772" t="s">
        <v>104</v>
      </c>
      <c r="V6772" t="s">
        <v>105</v>
      </c>
      <c r="W6772" t="s">
        <v>106</v>
      </c>
      <c r="X6772" s="3">
        <v>5</v>
      </c>
      <c r="Y6772" s="2">
        <v>46052.591863425929</v>
      </c>
      <c r="Z6772" s="2">
        <v>46073.389305555553</v>
      </c>
      <c r="AA6772" t="s">
        <v>116</v>
      </c>
      <c r="AB6772" s="3">
        <v>154</v>
      </c>
      <c r="AC6772" s="3">
        <v>150</v>
      </c>
      <c r="AD6772" t="s">
        <v>5792</v>
      </c>
      <c r="AE6772" t="b">
        <v>1</v>
      </c>
      <c r="AF6772" t="s">
        <v>109</v>
      </c>
      <c r="AG6772" t="s">
        <v>11</v>
      </c>
      <c r="AH6772" t="s">
        <v>11</v>
      </c>
      <c r="AI6772" t="b">
        <v>0</v>
      </c>
      <c r="AJ6772" t="s">
        <v>11</v>
      </c>
      <c r="AK6772" t="s">
        <v>11</v>
      </c>
      <c r="AL6772" t="s">
        <v>152</v>
      </c>
      <c r="AM6772" t="b">
        <v>0</v>
      </c>
      <c r="AN6772" t="s">
        <v>16</v>
      </c>
      <c r="AO6772">
        <v>2</v>
      </c>
      <c r="AP6772">
        <v>75</v>
      </c>
      <c r="AQ6772">
        <v>150</v>
      </c>
    </row>
    <row r="6773" spans="1:58" x14ac:dyDescent="0.2">
      <c r="A6773" t="s">
        <v>21560</v>
      </c>
      <c r="B6773" s="3">
        <v>29835243</v>
      </c>
      <c r="C6773">
        <v>15999107</v>
      </c>
      <c r="D6773" s="2">
        <v>46052.598668981482</v>
      </c>
      <c r="E6773" s="2">
        <v>46053</v>
      </c>
      <c r="F6773" t="s">
        <v>94</v>
      </c>
      <c r="G6773" s="3">
        <v>14126</v>
      </c>
      <c r="H6773" s="3">
        <v>26842</v>
      </c>
      <c r="I6773" t="s">
        <v>126</v>
      </c>
      <c r="J6773" t="s">
        <v>11</v>
      </c>
      <c r="K6773" t="s">
        <v>96</v>
      </c>
      <c r="L6773" s="3">
        <v>111</v>
      </c>
      <c r="M6773" t="s">
        <v>97</v>
      </c>
      <c r="N6773" s="3">
        <v>2992</v>
      </c>
      <c r="O6773" t="s">
        <v>127</v>
      </c>
      <c r="P6773" t="s">
        <v>99</v>
      </c>
      <c r="Q6773" t="s">
        <v>21561</v>
      </c>
      <c r="R6773" t="s">
        <v>7235</v>
      </c>
      <c r="S6773" t="s">
        <v>102</v>
      </c>
      <c r="T6773" t="s">
        <v>21562</v>
      </c>
      <c r="U6773" t="s">
        <v>104</v>
      </c>
      <c r="V6773" t="s">
        <v>105</v>
      </c>
      <c r="W6773" t="s">
        <v>106</v>
      </c>
      <c r="X6773" s="3">
        <v>5</v>
      </c>
      <c r="Y6773" s="2">
        <v>46052.598668981482</v>
      </c>
      <c r="Z6773" s="2">
        <v>46073.389317129629</v>
      </c>
      <c r="AA6773" t="s">
        <v>131</v>
      </c>
      <c r="AB6773" s="3">
        <v>338</v>
      </c>
      <c r="AC6773" s="3">
        <v>270.39999999999998</v>
      </c>
      <c r="AD6773" t="s">
        <v>12</v>
      </c>
      <c r="AE6773" t="b">
        <v>1</v>
      </c>
      <c r="AF6773" t="s">
        <v>109</v>
      </c>
      <c r="AG6773" t="s">
        <v>11</v>
      </c>
      <c r="AH6773" t="s">
        <v>11</v>
      </c>
      <c r="AI6773" t="b">
        <v>0</v>
      </c>
      <c r="AJ6773" t="s">
        <v>11</v>
      </c>
      <c r="AK6773" t="s">
        <v>11</v>
      </c>
      <c r="AL6773" t="s">
        <v>110</v>
      </c>
      <c r="AM6773" t="b">
        <v>0</v>
      </c>
      <c r="AN6773" t="s">
        <v>14</v>
      </c>
      <c r="AO6773">
        <v>2</v>
      </c>
      <c r="AP6773">
        <v>135.19999999999999</v>
      </c>
      <c r="AQ6773">
        <v>270.39999999999998</v>
      </c>
    </row>
    <row r="6774" spans="1:58" x14ac:dyDescent="0.2">
      <c r="A6774" t="s">
        <v>21563</v>
      </c>
      <c r="B6774" s="3">
        <v>29835322</v>
      </c>
      <c r="C6774">
        <v>15999162</v>
      </c>
      <c r="D6774" s="2">
        <v>46052.602013888885</v>
      </c>
      <c r="E6774" s="2">
        <v>46053</v>
      </c>
      <c r="F6774" t="s">
        <v>94</v>
      </c>
      <c r="G6774" s="3">
        <v>14126</v>
      </c>
      <c r="H6774" s="3">
        <v>26842</v>
      </c>
      <c r="I6774" t="s">
        <v>126</v>
      </c>
      <c r="J6774" t="s">
        <v>11</v>
      </c>
      <c r="K6774" t="s">
        <v>96</v>
      </c>
      <c r="L6774" s="3">
        <v>111</v>
      </c>
      <c r="M6774" t="s">
        <v>97</v>
      </c>
      <c r="N6774" s="3">
        <v>2992</v>
      </c>
      <c r="O6774" t="s">
        <v>127</v>
      </c>
      <c r="P6774" t="s">
        <v>99</v>
      </c>
      <c r="Q6774" t="s">
        <v>21564</v>
      </c>
      <c r="R6774" t="s">
        <v>7235</v>
      </c>
      <c r="S6774" t="s">
        <v>102</v>
      </c>
      <c r="T6774" t="s">
        <v>21565</v>
      </c>
      <c r="U6774" t="s">
        <v>104</v>
      </c>
      <c r="V6774" t="s">
        <v>105</v>
      </c>
      <c r="W6774" t="s">
        <v>106</v>
      </c>
      <c r="X6774" s="3">
        <v>5</v>
      </c>
      <c r="Y6774" s="2">
        <v>46052.602013888885</v>
      </c>
      <c r="Z6774" s="2">
        <v>46073.389305555553</v>
      </c>
      <c r="AA6774" t="s">
        <v>131</v>
      </c>
      <c r="AB6774" s="3">
        <v>338</v>
      </c>
      <c r="AC6774" s="3">
        <v>270.39999999999998</v>
      </c>
      <c r="AD6774" t="s">
        <v>12</v>
      </c>
      <c r="AE6774" t="b">
        <v>1</v>
      </c>
      <c r="AF6774" t="s">
        <v>109</v>
      </c>
      <c r="AG6774" t="s">
        <v>11</v>
      </c>
      <c r="AH6774" t="s">
        <v>11</v>
      </c>
      <c r="AI6774" t="b">
        <v>0</v>
      </c>
      <c r="AJ6774" t="s">
        <v>11</v>
      </c>
      <c r="AK6774" t="s">
        <v>11</v>
      </c>
      <c r="AL6774" t="s">
        <v>110</v>
      </c>
      <c r="AM6774" t="b">
        <v>0</v>
      </c>
      <c r="AN6774" t="s">
        <v>14</v>
      </c>
      <c r="AO6774">
        <v>2</v>
      </c>
      <c r="AP6774">
        <v>135.19999999999999</v>
      </c>
      <c r="AQ6774">
        <v>270.39999999999998</v>
      </c>
    </row>
    <row r="6775" spans="1:58" x14ac:dyDescent="0.2">
      <c r="A6775" t="s">
        <v>21566</v>
      </c>
      <c r="B6775" s="3">
        <v>29835330</v>
      </c>
      <c r="C6775">
        <v>15999180</v>
      </c>
      <c r="D6775" s="2">
        <v>46052.603113425925</v>
      </c>
      <c r="E6775" s="2">
        <v>46053</v>
      </c>
      <c r="F6775" t="s">
        <v>94</v>
      </c>
      <c r="G6775" s="3">
        <v>37691</v>
      </c>
      <c r="H6775" s="3">
        <v>13581</v>
      </c>
      <c r="I6775" t="s">
        <v>454</v>
      </c>
      <c r="J6775" t="s">
        <v>11</v>
      </c>
      <c r="K6775" t="s">
        <v>96</v>
      </c>
      <c r="L6775" s="3">
        <v>111</v>
      </c>
      <c r="M6775" t="s">
        <v>97</v>
      </c>
      <c r="N6775" s="3">
        <v>2992</v>
      </c>
      <c r="O6775" t="s">
        <v>127</v>
      </c>
      <c r="P6775" t="s">
        <v>99</v>
      </c>
      <c r="Q6775" t="s">
        <v>21567</v>
      </c>
      <c r="R6775" t="s">
        <v>517</v>
      </c>
      <c r="S6775" t="s">
        <v>102</v>
      </c>
      <c r="T6775" t="s">
        <v>21568</v>
      </c>
      <c r="U6775" t="s">
        <v>104</v>
      </c>
      <c r="V6775" t="s">
        <v>105</v>
      </c>
      <c r="W6775" t="s">
        <v>106</v>
      </c>
      <c r="X6775" s="3">
        <v>5</v>
      </c>
      <c r="Y6775" s="2">
        <v>46052.603113425925</v>
      </c>
      <c r="Z6775" s="2">
        <v>46073.389317129629</v>
      </c>
      <c r="AA6775" t="s">
        <v>116</v>
      </c>
      <c r="AB6775" s="3">
        <v>104.5</v>
      </c>
      <c r="AC6775" s="3">
        <v>94</v>
      </c>
      <c r="AD6775" t="s">
        <v>830</v>
      </c>
      <c r="AE6775" t="b">
        <v>1</v>
      </c>
      <c r="AF6775" t="s">
        <v>109</v>
      </c>
      <c r="AG6775" t="s">
        <v>11</v>
      </c>
      <c r="AH6775" t="s">
        <v>11</v>
      </c>
      <c r="AI6775" t="b">
        <v>0</v>
      </c>
      <c r="AJ6775" t="s">
        <v>11</v>
      </c>
      <c r="AK6775" t="s">
        <v>11</v>
      </c>
      <c r="AL6775" t="s">
        <v>152</v>
      </c>
      <c r="AM6775" t="b">
        <v>0</v>
      </c>
      <c r="AN6775" t="s">
        <v>16</v>
      </c>
      <c r="AO6775">
        <v>2</v>
      </c>
      <c r="AP6775">
        <v>47</v>
      </c>
      <c r="AQ6775">
        <v>94</v>
      </c>
    </row>
    <row r="6776" spans="1:58" x14ac:dyDescent="0.2">
      <c r="A6776" t="s">
        <v>21569</v>
      </c>
      <c r="B6776" s="3">
        <v>29835437</v>
      </c>
      <c r="C6776">
        <v>15999267</v>
      </c>
      <c r="D6776" s="2">
        <v>46052.607268518521</v>
      </c>
      <c r="E6776" s="2">
        <v>46055</v>
      </c>
      <c r="F6776" t="s">
        <v>94</v>
      </c>
      <c r="G6776" s="3">
        <v>7442</v>
      </c>
      <c r="H6776" s="3">
        <v>43120</v>
      </c>
      <c r="I6776" t="s">
        <v>238</v>
      </c>
      <c r="J6776" t="s">
        <v>11</v>
      </c>
      <c r="K6776" t="s">
        <v>96</v>
      </c>
      <c r="L6776" s="3">
        <v>111</v>
      </c>
      <c r="M6776" t="s">
        <v>97</v>
      </c>
      <c r="N6776" s="3">
        <v>2992</v>
      </c>
      <c r="O6776" t="s">
        <v>127</v>
      </c>
      <c r="P6776" t="s">
        <v>99</v>
      </c>
      <c r="Q6776" t="s">
        <v>21570</v>
      </c>
      <c r="R6776" t="s">
        <v>284</v>
      </c>
      <c r="S6776" t="s">
        <v>102</v>
      </c>
      <c r="T6776" t="s">
        <v>21571</v>
      </c>
      <c r="U6776" t="s">
        <v>104</v>
      </c>
      <c r="V6776" t="s">
        <v>105</v>
      </c>
      <c r="W6776" t="s">
        <v>106</v>
      </c>
      <c r="X6776" s="3">
        <v>5</v>
      </c>
      <c r="Y6776" s="2">
        <v>46052.607268518521</v>
      </c>
      <c r="Z6776" s="2">
        <v>46073.389305555553</v>
      </c>
      <c r="AA6776" t="s">
        <v>116</v>
      </c>
      <c r="AB6776" s="3">
        <v>154</v>
      </c>
      <c r="AC6776" s="3">
        <v>150</v>
      </c>
      <c r="AD6776" t="s">
        <v>5792</v>
      </c>
      <c r="AE6776" t="b">
        <v>1</v>
      </c>
      <c r="AF6776" t="s">
        <v>109</v>
      </c>
      <c r="AG6776" t="s">
        <v>11</v>
      </c>
      <c r="AH6776" t="s">
        <v>11</v>
      </c>
      <c r="AI6776" t="b">
        <v>0</v>
      </c>
      <c r="AJ6776" t="s">
        <v>11</v>
      </c>
      <c r="AK6776" t="s">
        <v>11</v>
      </c>
      <c r="AL6776" t="s">
        <v>152</v>
      </c>
      <c r="AM6776" t="b">
        <v>0</v>
      </c>
      <c r="AN6776" t="s">
        <v>16</v>
      </c>
      <c r="AO6776">
        <v>2</v>
      </c>
      <c r="AP6776">
        <v>75</v>
      </c>
      <c r="AQ6776">
        <v>150</v>
      </c>
    </row>
    <row r="6777" spans="1:58" x14ac:dyDescent="0.2">
      <c r="A6777" t="s">
        <v>21572</v>
      </c>
      <c r="B6777" s="3">
        <v>29835583</v>
      </c>
      <c r="C6777">
        <v>15999382</v>
      </c>
      <c r="D6777" s="2">
        <v>46052.613796296297</v>
      </c>
      <c r="E6777" s="2">
        <v>46053</v>
      </c>
      <c r="F6777" t="s">
        <v>94</v>
      </c>
      <c r="G6777" s="3">
        <v>15982</v>
      </c>
      <c r="H6777" s="3">
        <v>30707</v>
      </c>
      <c r="I6777" t="s">
        <v>1112</v>
      </c>
      <c r="J6777" t="s">
        <v>11</v>
      </c>
      <c r="K6777" t="s">
        <v>96</v>
      </c>
      <c r="L6777" s="3">
        <v>111</v>
      </c>
      <c r="M6777" t="s">
        <v>97</v>
      </c>
      <c r="N6777" s="3">
        <v>2992</v>
      </c>
      <c r="O6777" t="s">
        <v>127</v>
      </c>
      <c r="P6777" t="s">
        <v>99</v>
      </c>
      <c r="Q6777" t="s">
        <v>21573</v>
      </c>
      <c r="R6777" t="s">
        <v>8000</v>
      </c>
      <c r="S6777" t="s">
        <v>102</v>
      </c>
      <c r="T6777" t="s">
        <v>21574</v>
      </c>
      <c r="U6777" t="s">
        <v>104</v>
      </c>
      <c r="V6777" t="s">
        <v>105</v>
      </c>
      <c r="W6777" t="s">
        <v>106</v>
      </c>
      <c r="X6777" s="3">
        <v>5</v>
      </c>
      <c r="Y6777" s="2">
        <v>46052.613796296297</v>
      </c>
      <c r="Z6777" s="2">
        <v>46073.389305555553</v>
      </c>
      <c r="AA6777" t="s">
        <v>190</v>
      </c>
      <c r="AB6777" s="3">
        <v>110</v>
      </c>
      <c r="AC6777" s="3">
        <v>93</v>
      </c>
      <c r="AD6777" t="s">
        <v>519</v>
      </c>
      <c r="AE6777" t="b">
        <v>1</v>
      </c>
      <c r="AF6777" t="s">
        <v>109</v>
      </c>
      <c r="AG6777" t="s">
        <v>11</v>
      </c>
      <c r="AH6777" t="s">
        <v>11</v>
      </c>
      <c r="AI6777" t="b">
        <v>0</v>
      </c>
      <c r="AJ6777" t="s">
        <v>11</v>
      </c>
      <c r="AK6777" t="s">
        <v>11</v>
      </c>
      <c r="AL6777" t="s">
        <v>110</v>
      </c>
      <c r="AM6777" t="b">
        <v>0</v>
      </c>
      <c r="AN6777" t="s">
        <v>14</v>
      </c>
      <c r="AO6777">
        <v>4</v>
      </c>
      <c r="AP6777">
        <v>18.600000000000001</v>
      </c>
      <c r="AQ6777">
        <v>74.400000000000006</v>
      </c>
      <c r="AU6777">
        <v>1</v>
      </c>
      <c r="AV6777">
        <v>18.600000000000001</v>
      </c>
      <c r="AW6777">
        <v>18.600000000000001</v>
      </c>
    </row>
    <row r="6778" spans="1:58" x14ac:dyDescent="0.2">
      <c r="A6778" t="s">
        <v>21575</v>
      </c>
      <c r="B6778" s="3">
        <v>29835726</v>
      </c>
      <c r="C6778">
        <v>15999469</v>
      </c>
      <c r="D6778" s="2">
        <v>46052.620069444441</v>
      </c>
      <c r="E6778" s="2">
        <v>46064</v>
      </c>
      <c r="F6778" t="s">
        <v>94</v>
      </c>
      <c r="G6778" s="3">
        <v>33174</v>
      </c>
      <c r="H6778" s="3">
        <v>43120</v>
      </c>
      <c r="I6778" t="s">
        <v>238</v>
      </c>
      <c r="J6778" t="s">
        <v>11</v>
      </c>
      <c r="K6778" t="s">
        <v>96</v>
      </c>
      <c r="L6778" s="3">
        <v>111</v>
      </c>
      <c r="M6778" t="s">
        <v>97</v>
      </c>
      <c r="N6778" s="3">
        <v>2992</v>
      </c>
      <c r="O6778" t="s">
        <v>127</v>
      </c>
      <c r="P6778" t="s">
        <v>99</v>
      </c>
      <c r="Q6778" t="s">
        <v>21576</v>
      </c>
      <c r="R6778" t="s">
        <v>284</v>
      </c>
      <c r="S6778" t="s">
        <v>102</v>
      </c>
      <c r="T6778" t="s">
        <v>21577</v>
      </c>
      <c r="U6778" t="s">
        <v>104</v>
      </c>
      <c r="V6778" t="s">
        <v>105</v>
      </c>
      <c r="W6778" t="s">
        <v>106</v>
      </c>
      <c r="X6778" s="3">
        <v>5</v>
      </c>
      <c r="Y6778" s="2">
        <v>46052.620069444441</v>
      </c>
      <c r="Z6778" s="2">
        <v>46073.389317129629</v>
      </c>
      <c r="AA6778" t="s">
        <v>116</v>
      </c>
      <c r="AB6778" s="3">
        <v>154</v>
      </c>
      <c r="AC6778" s="3">
        <v>150</v>
      </c>
      <c r="AD6778" t="s">
        <v>5792</v>
      </c>
      <c r="AE6778" t="b">
        <v>1</v>
      </c>
      <c r="AF6778" t="s">
        <v>109</v>
      </c>
      <c r="AG6778" t="s">
        <v>11</v>
      </c>
      <c r="AH6778" t="s">
        <v>11</v>
      </c>
      <c r="AI6778" t="b">
        <v>0</v>
      </c>
      <c r="AJ6778" t="s">
        <v>11</v>
      </c>
      <c r="AK6778" t="s">
        <v>11</v>
      </c>
      <c r="AL6778" t="s">
        <v>152</v>
      </c>
      <c r="AM6778" t="b">
        <v>0</v>
      </c>
      <c r="AN6778" t="s">
        <v>16</v>
      </c>
      <c r="AO6778">
        <v>2</v>
      </c>
      <c r="AP6778">
        <v>75</v>
      </c>
      <c r="AQ6778">
        <v>150</v>
      </c>
    </row>
    <row r="6779" spans="1:58" x14ac:dyDescent="0.2">
      <c r="A6779" t="s">
        <v>21578</v>
      </c>
      <c r="B6779" s="3">
        <v>29835727</v>
      </c>
      <c r="C6779">
        <v>15999468</v>
      </c>
      <c r="D6779" s="2">
        <v>46052.620069444441</v>
      </c>
      <c r="E6779" s="2">
        <v>46065</v>
      </c>
      <c r="F6779" t="s">
        <v>94</v>
      </c>
      <c r="G6779" s="3">
        <v>33174</v>
      </c>
      <c r="H6779" s="3">
        <v>64238</v>
      </c>
      <c r="I6779" t="s">
        <v>1171</v>
      </c>
      <c r="J6779" t="s">
        <v>11</v>
      </c>
      <c r="K6779" t="s">
        <v>96</v>
      </c>
      <c r="L6779" s="3">
        <v>111</v>
      </c>
      <c r="M6779" t="s">
        <v>97</v>
      </c>
      <c r="N6779" s="3">
        <v>2992</v>
      </c>
      <c r="O6779" t="s">
        <v>127</v>
      </c>
      <c r="P6779" t="s">
        <v>99</v>
      </c>
      <c r="Q6779" t="s">
        <v>21576</v>
      </c>
      <c r="R6779" t="s">
        <v>2384</v>
      </c>
      <c r="S6779" t="s">
        <v>102</v>
      </c>
      <c r="T6779" t="s">
        <v>21579</v>
      </c>
      <c r="U6779" t="s">
        <v>104</v>
      </c>
      <c r="V6779" t="s">
        <v>105</v>
      </c>
      <c r="W6779" t="s">
        <v>106</v>
      </c>
      <c r="X6779" s="3">
        <v>5</v>
      </c>
      <c r="Y6779" s="2">
        <v>46052.620069444441</v>
      </c>
      <c r="Z6779" s="2">
        <v>46073.389317129629</v>
      </c>
      <c r="AA6779" t="s">
        <v>116</v>
      </c>
      <c r="AB6779" s="3">
        <v>125.48</v>
      </c>
      <c r="AC6779" s="3">
        <v>109</v>
      </c>
      <c r="AD6779" t="s">
        <v>12</v>
      </c>
      <c r="AE6779" t="b">
        <v>1</v>
      </c>
      <c r="AF6779" t="s">
        <v>109</v>
      </c>
      <c r="AG6779" t="s">
        <v>11</v>
      </c>
      <c r="AH6779" t="s">
        <v>11</v>
      </c>
      <c r="AI6779" t="b">
        <v>0</v>
      </c>
      <c r="AJ6779" t="s">
        <v>11</v>
      </c>
      <c r="AK6779" t="s">
        <v>11</v>
      </c>
      <c r="AL6779" t="s">
        <v>152</v>
      </c>
      <c r="AM6779" t="b">
        <v>0</v>
      </c>
      <c r="AN6779" t="s">
        <v>16</v>
      </c>
      <c r="AO6779">
        <v>2</v>
      </c>
      <c r="AP6779">
        <v>54.5</v>
      </c>
      <c r="AQ6779">
        <v>109</v>
      </c>
    </row>
    <row r="6780" spans="1:58" x14ac:dyDescent="0.2">
      <c r="A6780" t="s">
        <v>21580</v>
      </c>
      <c r="B6780" s="3">
        <v>29835771</v>
      </c>
      <c r="C6780">
        <v>15999511</v>
      </c>
      <c r="D6780" s="2">
        <v>46052.623067129629</v>
      </c>
      <c r="E6780" s="2">
        <v>46053</v>
      </c>
      <c r="F6780" t="s">
        <v>94</v>
      </c>
      <c r="G6780" s="3">
        <v>14126</v>
      </c>
      <c r="H6780" s="3">
        <v>26842</v>
      </c>
      <c r="I6780" t="s">
        <v>126</v>
      </c>
      <c r="J6780" t="s">
        <v>11</v>
      </c>
      <c r="K6780" t="s">
        <v>96</v>
      </c>
      <c r="L6780" s="3">
        <v>111</v>
      </c>
      <c r="M6780" t="s">
        <v>97</v>
      </c>
      <c r="N6780" s="3">
        <v>2992</v>
      </c>
      <c r="O6780" t="s">
        <v>127</v>
      </c>
      <c r="P6780" t="s">
        <v>99</v>
      </c>
      <c r="Q6780" t="s">
        <v>21581</v>
      </c>
      <c r="R6780" t="s">
        <v>7235</v>
      </c>
      <c r="S6780" t="s">
        <v>102</v>
      </c>
      <c r="T6780" t="s">
        <v>21582</v>
      </c>
      <c r="U6780" t="s">
        <v>104</v>
      </c>
      <c r="V6780" t="s">
        <v>105</v>
      </c>
      <c r="W6780" t="s">
        <v>106</v>
      </c>
      <c r="X6780" s="3">
        <v>5</v>
      </c>
      <c r="Y6780" s="2">
        <v>46052.623067129629</v>
      </c>
      <c r="Z6780" s="2">
        <v>46073.389317129629</v>
      </c>
      <c r="AA6780" t="s">
        <v>131</v>
      </c>
      <c r="AB6780" s="3">
        <v>338</v>
      </c>
      <c r="AC6780" s="3">
        <v>270.39999999999998</v>
      </c>
      <c r="AD6780" t="s">
        <v>12</v>
      </c>
      <c r="AE6780" t="b">
        <v>1</v>
      </c>
      <c r="AF6780" t="s">
        <v>109</v>
      </c>
      <c r="AG6780" t="s">
        <v>11</v>
      </c>
      <c r="AH6780" t="s">
        <v>11</v>
      </c>
      <c r="AI6780" t="b">
        <v>0</v>
      </c>
      <c r="AJ6780" t="s">
        <v>11</v>
      </c>
      <c r="AK6780" t="s">
        <v>11</v>
      </c>
      <c r="AL6780" t="s">
        <v>110</v>
      </c>
      <c r="AM6780" t="b">
        <v>0</v>
      </c>
      <c r="AN6780" t="s">
        <v>14</v>
      </c>
      <c r="AO6780">
        <v>2</v>
      </c>
      <c r="AP6780">
        <v>135.19999999999999</v>
      </c>
      <c r="AQ6780">
        <v>270.39999999999998</v>
      </c>
    </row>
    <row r="6781" spans="1:58" x14ac:dyDescent="0.2">
      <c r="A6781" t="s">
        <v>21583</v>
      </c>
      <c r="B6781" s="3">
        <v>29835801</v>
      </c>
      <c r="C6781">
        <v>15999524</v>
      </c>
      <c r="D6781" s="2">
        <v>46052.623842592591</v>
      </c>
      <c r="E6781" s="2">
        <v>46053</v>
      </c>
      <c r="F6781" t="s">
        <v>192</v>
      </c>
      <c r="G6781" s="3">
        <v>37096</v>
      </c>
      <c r="H6781" s="3">
        <v>78953</v>
      </c>
      <c r="I6781" t="s">
        <v>8248</v>
      </c>
      <c r="J6781" t="s">
        <v>11</v>
      </c>
      <c r="K6781" t="s">
        <v>96</v>
      </c>
      <c r="L6781" s="3">
        <v>111</v>
      </c>
      <c r="M6781" t="s">
        <v>97</v>
      </c>
      <c r="N6781" s="3">
        <v>2992</v>
      </c>
      <c r="O6781" t="s">
        <v>127</v>
      </c>
      <c r="P6781" t="s">
        <v>99</v>
      </c>
      <c r="Q6781" t="s">
        <v>21025</v>
      </c>
      <c r="R6781" t="s">
        <v>2961</v>
      </c>
      <c r="S6781" t="s">
        <v>102</v>
      </c>
      <c r="T6781" t="s">
        <v>11</v>
      </c>
      <c r="U6781" t="s">
        <v>104</v>
      </c>
      <c r="V6781" t="s">
        <v>210</v>
      </c>
      <c r="W6781" t="s">
        <v>106</v>
      </c>
      <c r="X6781" s="3">
        <v>3</v>
      </c>
      <c r="Y6781" s="2">
        <v>46052.623842592591</v>
      </c>
      <c r="Z6781" s="2">
        <v>46052.645694444444</v>
      </c>
      <c r="AA6781" t="s">
        <v>336</v>
      </c>
      <c r="AB6781" s="3">
        <v>190</v>
      </c>
      <c r="AC6781" s="3">
        <v>178</v>
      </c>
      <c r="AD6781" t="s">
        <v>2963</v>
      </c>
      <c r="AE6781" t="b">
        <v>0</v>
      </c>
      <c r="AF6781" t="s">
        <v>109</v>
      </c>
      <c r="AG6781" t="s">
        <v>11</v>
      </c>
      <c r="AH6781" t="s">
        <v>11</v>
      </c>
      <c r="AI6781" t="b">
        <v>0</v>
      </c>
      <c r="AJ6781" t="s">
        <v>11</v>
      </c>
      <c r="AK6781" t="s">
        <v>11</v>
      </c>
      <c r="AL6781" t="s">
        <v>11</v>
      </c>
      <c r="AM6781" t="b">
        <v>0</v>
      </c>
      <c r="AN6781" t="s">
        <v>14</v>
      </c>
      <c r="BD6781">
        <v>1</v>
      </c>
      <c r="BE6781">
        <v>178</v>
      </c>
      <c r="BF6781">
        <v>178</v>
      </c>
    </row>
    <row r="6782" spans="1:58" x14ac:dyDescent="0.2">
      <c r="A6782" t="s">
        <v>21584</v>
      </c>
      <c r="B6782" s="3">
        <v>29835801</v>
      </c>
      <c r="C6782">
        <v>15999868</v>
      </c>
      <c r="D6782" s="2">
        <v>46052.645694444444</v>
      </c>
      <c r="E6782" s="2">
        <v>46053</v>
      </c>
      <c r="F6782" t="s">
        <v>94</v>
      </c>
      <c r="G6782" s="3">
        <v>37096</v>
      </c>
      <c r="H6782" s="3">
        <v>78953</v>
      </c>
      <c r="I6782" t="s">
        <v>8248</v>
      </c>
      <c r="J6782" t="s">
        <v>11</v>
      </c>
      <c r="K6782" t="s">
        <v>96</v>
      </c>
      <c r="L6782" s="3">
        <v>111</v>
      </c>
      <c r="M6782" t="s">
        <v>97</v>
      </c>
      <c r="N6782" s="3">
        <v>2992</v>
      </c>
      <c r="O6782" t="s">
        <v>98</v>
      </c>
      <c r="P6782" t="s">
        <v>99</v>
      </c>
      <c r="Q6782" t="s">
        <v>21025</v>
      </c>
      <c r="R6782" t="s">
        <v>2961</v>
      </c>
      <c r="S6782" t="s">
        <v>102</v>
      </c>
      <c r="T6782" t="s">
        <v>21585</v>
      </c>
      <c r="U6782" t="s">
        <v>104</v>
      </c>
      <c r="V6782" t="s">
        <v>105</v>
      </c>
      <c r="W6782" t="s">
        <v>106</v>
      </c>
      <c r="X6782" s="3">
        <v>2</v>
      </c>
      <c r="Y6782" s="2">
        <v>46052.645694444444</v>
      </c>
      <c r="Z6782" s="2">
        <v>46073.389317129629</v>
      </c>
      <c r="AA6782" t="s">
        <v>336</v>
      </c>
      <c r="AB6782" s="3">
        <v>190</v>
      </c>
      <c r="AC6782" s="3">
        <v>178</v>
      </c>
      <c r="AD6782" t="s">
        <v>2963</v>
      </c>
      <c r="AE6782" t="b">
        <v>0</v>
      </c>
      <c r="AF6782" t="s">
        <v>109</v>
      </c>
      <c r="AG6782" t="s">
        <v>11</v>
      </c>
      <c r="AH6782" t="s">
        <v>11</v>
      </c>
      <c r="AI6782" t="b">
        <v>0</v>
      </c>
      <c r="AJ6782" t="s">
        <v>11</v>
      </c>
      <c r="AK6782" t="s">
        <v>11</v>
      </c>
      <c r="AL6782" t="s">
        <v>110</v>
      </c>
      <c r="AM6782" t="b">
        <v>0</v>
      </c>
      <c r="AN6782" t="s">
        <v>14</v>
      </c>
      <c r="BD6782">
        <v>1</v>
      </c>
      <c r="BE6782">
        <v>178</v>
      </c>
      <c r="BF6782">
        <v>178</v>
      </c>
    </row>
    <row r="6783" spans="1:58" x14ac:dyDescent="0.2">
      <c r="A6783" t="s">
        <v>21586</v>
      </c>
      <c r="B6783" s="3">
        <v>29835825</v>
      </c>
      <c r="C6783">
        <v>15999560</v>
      </c>
      <c r="D6783" s="2">
        <v>46052.626030092593</v>
      </c>
      <c r="E6783" s="2">
        <v>46077</v>
      </c>
      <c r="F6783" t="s">
        <v>94</v>
      </c>
      <c r="G6783" s="3">
        <v>14126</v>
      </c>
      <c r="H6783" s="3">
        <v>26842</v>
      </c>
      <c r="I6783" t="s">
        <v>126</v>
      </c>
      <c r="J6783" t="s">
        <v>11</v>
      </c>
      <c r="K6783" t="s">
        <v>96</v>
      </c>
      <c r="L6783" s="3">
        <v>111</v>
      </c>
      <c r="M6783" t="s">
        <v>97</v>
      </c>
      <c r="N6783" s="3">
        <v>2992</v>
      </c>
      <c r="O6783" t="s">
        <v>127</v>
      </c>
      <c r="P6783" t="s">
        <v>99</v>
      </c>
      <c r="Q6783" t="s">
        <v>21587</v>
      </c>
      <c r="R6783" t="s">
        <v>7235</v>
      </c>
      <c r="S6783" t="s">
        <v>102</v>
      </c>
      <c r="T6783" t="s">
        <v>21588</v>
      </c>
      <c r="U6783" t="s">
        <v>104</v>
      </c>
      <c r="V6783" t="s">
        <v>105</v>
      </c>
      <c r="W6783" t="s">
        <v>106</v>
      </c>
      <c r="X6783" s="3">
        <v>5</v>
      </c>
      <c r="Y6783" s="2">
        <v>46052.626030092593</v>
      </c>
      <c r="Z6783" s="2">
        <v>46073.389305555553</v>
      </c>
      <c r="AA6783" t="s">
        <v>131</v>
      </c>
      <c r="AB6783" s="3">
        <v>338</v>
      </c>
      <c r="AC6783" s="3">
        <v>270.39999999999998</v>
      </c>
      <c r="AD6783" t="s">
        <v>12</v>
      </c>
      <c r="AE6783" t="b">
        <v>1</v>
      </c>
      <c r="AF6783" t="s">
        <v>109</v>
      </c>
      <c r="AG6783" t="s">
        <v>11</v>
      </c>
      <c r="AH6783" t="s">
        <v>11</v>
      </c>
      <c r="AI6783" t="b">
        <v>0</v>
      </c>
      <c r="AJ6783" t="s">
        <v>11</v>
      </c>
      <c r="AK6783" t="s">
        <v>11</v>
      </c>
      <c r="AL6783" t="s">
        <v>110</v>
      </c>
      <c r="AM6783" t="b">
        <v>0</v>
      </c>
      <c r="AN6783" t="s">
        <v>14</v>
      </c>
      <c r="AO6783">
        <v>2</v>
      </c>
      <c r="AP6783">
        <v>135.19999999999999</v>
      </c>
      <c r="AQ6783">
        <v>270.39999999999998</v>
      </c>
    </row>
    <row r="6784" spans="1:58" x14ac:dyDescent="0.2">
      <c r="A6784" t="s">
        <v>21589</v>
      </c>
      <c r="B6784" s="3">
        <v>29835839</v>
      </c>
      <c r="C6784">
        <v>15999562</v>
      </c>
      <c r="D6784" s="2">
        <v>46052.626111111109</v>
      </c>
      <c r="E6784" s="2">
        <v>46053</v>
      </c>
      <c r="F6784" t="s">
        <v>94</v>
      </c>
      <c r="G6784" s="3">
        <v>11655</v>
      </c>
      <c r="H6784" s="3">
        <v>22128</v>
      </c>
      <c r="I6784" t="s">
        <v>207</v>
      </c>
      <c r="J6784" t="s">
        <v>11</v>
      </c>
      <c r="K6784" t="s">
        <v>96</v>
      </c>
      <c r="L6784" s="3">
        <v>111</v>
      </c>
      <c r="M6784" t="s">
        <v>97</v>
      </c>
      <c r="N6784" s="3">
        <v>2992</v>
      </c>
      <c r="O6784" t="s">
        <v>127</v>
      </c>
      <c r="P6784" t="s">
        <v>99</v>
      </c>
      <c r="Q6784" t="s">
        <v>21590</v>
      </c>
      <c r="R6784" t="s">
        <v>8522</v>
      </c>
      <c r="S6784" t="s">
        <v>102</v>
      </c>
      <c r="T6784" t="s">
        <v>21591</v>
      </c>
      <c r="U6784" t="s">
        <v>104</v>
      </c>
      <c r="V6784" t="s">
        <v>105</v>
      </c>
      <c r="W6784" t="s">
        <v>106</v>
      </c>
      <c r="X6784" s="3">
        <v>5</v>
      </c>
      <c r="Y6784" s="2">
        <v>46052.626111111109</v>
      </c>
      <c r="Z6784" s="2">
        <v>46073.389317129629</v>
      </c>
      <c r="AA6784" t="s">
        <v>107</v>
      </c>
      <c r="AB6784" s="3">
        <v>40.99</v>
      </c>
      <c r="AC6784" s="3">
        <v>32.479999999999997</v>
      </c>
      <c r="AD6784" t="s">
        <v>323</v>
      </c>
      <c r="AE6784" t="b">
        <v>1</v>
      </c>
      <c r="AF6784" t="s">
        <v>109</v>
      </c>
      <c r="AG6784" t="s">
        <v>11</v>
      </c>
      <c r="AH6784" t="s">
        <v>11</v>
      </c>
      <c r="AI6784" t="b">
        <v>0</v>
      </c>
      <c r="AJ6784" t="s">
        <v>11</v>
      </c>
      <c r="AK6784" t="s">
        <v>11</v>
      </c>
      <c r="AL6784" t="s">
        <v>152</v>
      </c>
      <c r="AM6784" t="b">
        <v>0</v>
      </c>
      <c r="AN6784" t="s">
        <v>14</v>
      </c>
      <c r="AO6784">
        <v>1</v>
      </c>
      <c r="AP6784">
        <v>32.79</v>
      </c>
      <c r="AQ6784">
        <v>32.79</v>
      </c>
    </row>
    <row r="6785" spans="1:49" x14ac:dyDescent="0.2">
      <c r="A6785" t="s">
        <v>21592</v>
      </c>
      <c r="B6785" s="3">
        <v>29835877</v>
      </c>
      <c r="C6785">
        <v>15999598</v>
      </c>
      <c r="D6785" s="2">
        <v>46052.628460648149</v>
      </c>
      <c r="E6785" s="2">
        <v>46053</v>
      </c>
      <c r="F6785" t="s">
        <v>94</v>
      </c>
      <c r="G6785" s="3">
        <v>18453</v>
      </c>
      <c r="H6785" s="3">
        <v>63548</v>
      </c>
      <c r="I6785" t="s">
        <v>578</v>
      </c>
      <c r="J6785" t="s">
        <v>11</v>
      </c>
      <c r="K6785" t="s">
        <v>96</v>
      </c>
      <c r="L6785" s="3">
        <v>111</v>
      </c>
      <c r="M6785" t="s">
        <v>97</v>
      </c>
      <c r="N6785" s="3">
        <v>2992</v>
      </c>
      <c r="O6785" t="s">
        <v>127</v>
      </c>
      <c r="P6785" t="s">
        <v>99</v>
      </c>
      <c r="Q6785" t="s">
        <v>21593</v>
      </c>
      <c r="R6785" t="s">
        <v>21594</v>
      </c>
      <c r="S6785" t="s">
        <v>102</v>
      </c>
      <c r="T6785" t="s">
        <v>21595</v>
      </c>
      <c r="U6785" t="s">
        <v>104</v>
      </c>
      <c r="V6785" t="s">
        <v>105</v>
      </c>
      <c r="W6785" t="s">
        <v>106</v>
      </c>
      <c r="X6785" s="3">
        <v>5</v>
      </c>
      <c r="Y6785" s="2">
        <v>46052.628460648149</v>
      </c>
      <c r="Z6785" s="2">
        <v>46073.389305555553</v>
      </c>
      <c r="AA6785" t="s">
        <v>190</v>
      </c>
      <c r="AB6785" s="3">
        <v>525.4</v>
      </c>
      <c r="AC6785" s="3">
        <v>451.4</v>
      </c>
      <c r="AD6785" t="s">
        <v>12</v>
      </c>
      <c r="AE6785" t="b">
        <v>1</v>
      </c>
      <c r="AF6785" t="s">
        <v>109</v>
      </c>
      <c r="AG6785" t="s">
        <v>11</v>
      </c>
      <c r="AH6785" t="s">
        <v>11</v>
      </c>
      <c r="AI6785" t="b">
        <v>0</v>
      </c>
      <c r="AJ6785" t="s">
        <v>11</v>
      </c>
      <c r="AK6785" t="s">
        <v>11</v>
      </c>
      <c r="AL6785" t="s">
        <v>110</v>
      </c>
      <c r="AM6785" t="b">
        <v>0</v>
      </c>
      <c r="AN6785" t="s">
        <v>14</v>
      </c>
      <c r="AO6785">
        <v>6</v>
      </c>
      <c r="AP6785">
        <v>57.9</v>
      </c>
      <c r="AQ6785">
        <v>347.4</v>
      </c>
      <c r="AU6785">
        <v>2</v>
      </c>
      <c r="AV6785">
        <v>52</v>
      </c>
      <c r="AW6785">
        <v>104</v>
      </c>
    </row>
    <row r="6786" spans="1:49" x14ac:dyDescent="0.2">
      <c r="A6786" t="s">
        <v>21596</v>
      </c>
      <c r="B6786" s="3">
        <v>29836214</v>
      </c>
      <c r="C6786">
        <v>15999880</v>
      </c>
      <c r="D6786" s="2">
        <v>46052.646249999998</v>
      </c>
      <c r="E6786" s="2">
        <v>46053</v>
      </c>
      <c r="F6786" t="s">
        <v>94</v>
      </c>
      <c r="G6786" s="3">
        <v>14126</v>
      </c>
      <c r="H6786" s="3">
        <v>26842</v>
      </c>
      <c r="I6786" t="s">
        <v>126</v>
      </c>
      <c r="J6786" t="s">
        <v>11</v>
      </c>
      <c r="K6786" t="s">
        <v>96</v>
      </c>
      <c r="L6786" s="3">
        <v>111</v>
      </c>
      <c r="M6786" t="s">
        <v>97</v>
      </c>
      <c r="N6786" s="3">
        <v>2992</v>
      </c>
      <c r="O6786" t="s">
        <v>127</v>
      </c>
      <c r="P6786" t="s">
        <v>99</v>
      </c>
      <c r="Q6786" t="s">
        <v>21597</v>
      </c>
      <c r="R6786" t="s">
        <v>7909</v>
      </c>
      <c r="S6786" t="s">
        <v>102</v>
      </c>
      <c r="T6786" t="s">
        <v>21598</v>
      </c>
      <c r="U6786" t="s">
        <v>104</v>
      </c>
      <c r="V6786" t="s">
        <v>105</v>
      </c>
      <c r="W6786" t="s">
        <v>106</v>
      </c>
      <c r="X6786" s="3">
        <v>5</v>
      </c>
      <c r="Y6786" s="2">
        <v>46052.646238425928</v>
      </c>
      <c r="Z6786" s="2">
        <v>46073.389317129629</v>
      </c>
      <c r="AA6786" t="s">
        <v>131</v>
      </c>
      <c r="AB6786" s="3">
        <v>1014</v>
      </c>
      <c r="AC6786" s="3">
        <v>811.2</v>
      </c>
      <c r="AD6786" t="s">
        <v>12</v>
      </c>
      <c r="AE6786" t="b">
        <v>1</v>
      </c>
      <c r="AF6786" t="s">
        <v>109</v>
      </c>
      <c r="AG6786" t="s">
        <v>11</v>
      </c>
      <c r="AH6786" t="s">
        <v>11</v>
      </c>
      <c r="AI6786" t="b">
        <v>0</v>
      </c>
      <c r="AJ6786" t="s">
        <v>11</v>
      </c>
      <c r="AK6786" t="s">
        <v>11</v>
      </c>
      <c r="AL6786" t="s">
        <v>110</v>
      </c>
      <c r="AM6786" t="b">
        <v>0</v>
      </c>
      <c r="AN6786" t="s">
        <v>14</v>
      </c>
      <c r="AO6786">
        <v>6</v>
      </c>
      <c r="AP6786">
        <v>135.19999999999999</v>
      </c>
      <c r="AQ6786">
        <v>811.19999999999993</v>
      </c>
    </row>
    <row r="6787" spans="1:49" x14ac:dyDescent="0.2">
      <c r="A6787" t="s">
        <v>21599</v>
      </c>
      <c r="B6787" s="3">
        <v>29836348</v>
      </c>
      <c r="C6787">
        <v>15999979</v>
      </c>
      <c r="D6787" s="2">
        <v>46052.653287037036</v>
      </c>
      <c r="E6787" s="2">
        <v>46055</v>
      </c>
      <c r="F6787" t="s">
        <v>94</v>
      </c>
      <c r="G6787" s="3">
        <v>37691</v>
      </c>
      <c r="H6787" s="3">
        <v>13581</v>
      </c>
      <c r="I6787" t="s">
        <v>454</v>
      </c>
      <c r="J6787" t="s">
        <v>11</v>
      </c>
      <c r="K6787" t="s">
        <v>96</v>
      </c>
      <c r="L6787" s="3">
        <v>111</v>
      </c>
      <c r="M6787" t="s">
        <v>97</v>
      </c>
      <c r="N6787" s="3">
        <v>2992</v>
      </c>
      <c r="O6787" t="s">
        <v>127</v>
      </c>
      <c r="P6787" t="s">
        <v>99</v>
      </c>
      <c r="Q6787" t="s">
        <v>21600</v>
      </c>
      <c r="R6787" t="s">
        <v>517</v>
      </c>
      <c r="S6787" t="s">
        <v>102</v>
      </c>
      <c r="T6787" t="s">
        <v>21601</v>
      </c>
      <c r="U6787" t="s">
        <v>104</v>
      </c>
      <c r="V6787" t="s">
        <v>105</v>
      </c>
      <c r="W6787" t="s">
        <v>106</v>
      </c>
      <c r="X6787" s="3">
        <v>5</v>
      </c>
      <c r="Y6787" s="2">
        <v>46052.653275462966</v>
      </c>
      <c r="Z6787" s="2">
        <v>46073.389305555553</v>
      </c>
      <c r="AA6787" t="s">
        <v>116</v>
      </c>
      <c r="AB6787" s="3">
        <v>104.5</v>
      </c>
      <c r="AC6787" s="3">
        <v>94</v>
      </c>
      <c r="AD6787" t="s">
        <v>830</v>
      </c>
      <c r="AE6787" t="b">
        <v>1</v>
      </c>
      <c r="AF6787" t="s">
        <v>109</v>
      </c>
      <c r="AG6787" t="s">
        <v>11</v>
      </c>
      <c r="AH6787" t="s">
        <v>11</v>
      </c>
      <c r="AI6787" t="b">
        <v>0</v>
      </c>
      <c r="AJ6787" t="s">
        <v>11</v>
      </c>
      <c r="AK6787" t="s">
        <v>11</v>
      </c>
      <c r="AL6787" t="s">
        <v>152</v>
      </c>
      <c r="AM6787" t="b">
        <v>0</v>
      </c>
      <c r="AN6787" t="s">
        <v>16</v>
      </c>
      <c r="AO6787">
        <v>2</v>
      </c>
      <c r="AP6787">
        <v>47</v>
      </c>
      <c r="AQ6787">
        <v>94</v>
      </c>
    </row>
    <row r="6788" spans="1:49" x14ac:dyDescent="0.2">
      <c r="A6788" t="s">
        <v>21602</v>
      </c>
      <c r="B6788" s="3">
        <v>29836379</v>
      </c>
      <c r="C6788">
        <v>15999994</v>
      </c>
      <c r="D6788" s="2">
        <v>46052.654236111113</v>
      </c>
      <c r="E6788" s="2">
        <v>46054</v>
      </c>
      <c r="F6788" t="s">
        <v>94</v>
      </c>
      <c r="G6788" s="3">
        <v>17743</v>
      </c>
      <c r="H6788" s="3">
        <v>52476</v>
      </c>
      <c r="I6788" t="s">
        <v>9886</v>
      </c>
      <c r="J6788" t="s">
        <v>11</v>
      </c>
      <c r="K6788" t="s">
        <v>96</v>
      </c>
      <c r="L6788" s="3">
        <v>111</v>
      </c>
      <c r="M6788" t="s">
        <v>97</v>
      </c>
      <c r="N6788" s="3">
        <v>2992</v>
      </c>
      <c r="O6788" t="s">
        <v>127</v>
      </c>
      <c r="P6788" t="s">
        <v>99</v>
      </c>
      <c r="Q6788" t="s">
        <v>21603</v>
      </c>
      <c r="R6788" t="s">
        <v>6687</v>
      </c>
      <c r="S6788" t="s">
        <v>102</v>
      </c>
      <c r="T6788" t="s">
        <v>21604</v>
      </c>
      <c r="U6788" t="s">
        <v>104</v>
      </c>
      <c r="V6788" t="s">
        <v>105</v>
      </c>
      <c r="W6788" t="s">
        <v>106</v>
      </c>
      <c r="X6788" s="3">
        <v>5</v>
      </c>
      <c r="Y6788" s="2">
        <v>46052.654236111113</v>
      </c>
      <c r="Z6788" s="2">
        <v>46073.389317129629</v>
      </c>
      <c r="AA6788" t="s">
        <v>233</v>
      </c>
      <c r="AB6788" s="3">
        <v>279</v>
      </c>
      <c r="AC6788" s="3">
        <v>202</v>
      </c>
      <c r="AD6788" t="s">
        <v>12</v>
      </c>
      <c r="AE6788" t="b">
        <v>1</v>
      </c>
      <c r="AF6788" t="s">
        <v>109</v>
      </c>
      <c r="AG6788" t="s">
        <v>11</v>
      </c>
      <c r="AH6788" t="s">
        <v>11</v>
      </c>
      <c r="AI6788" t="b">
        <v>0</v>
      </c>
      <c r="AJ6788" t="s">
        <v>11</v>
      </c>
      <c r="AK6788" t="s">
        <v>11</v>
      </c>
      <c r="AL6788" t="s">
        <v>110</v>
      </c>
      <c r="AM6788" t="b">
        <v>0</v>
      </c>
      <c r="AN6788" t="s">
        <v>14</v>
      </c>
      <c r="AO6788">
        <v>1</v>
      </c>
      <c r="AP6788">
        <v>202</v>
      </c>
      <c r="AQ6788">
        <v>202</v>
      </c>
    </row>
    <row r="6789" spans="1:49" x14ac:dyDescent="0.2">
      <c r="A6789" t="s">
        <v>21605</v>
      </c>
      <c r="B6789" s="3">
        <v>29836420</v>
      </c>
      <c r="C6789">
        <v>16000032</v>
      </c>
      <c r="D6789" s="2">
        <v>46052.657083333332</v>
      </c>
      <c r="E6789" s="2">
        <v>46053</v>
      </c>
      <c r="F6789" t="s">
        <v>94</v>
      </c>
      <c r="G6789" s="3">
        <v>14126</v>
      </c>
      <c r="H6789" s="3">
        <v>26842</v>
      </c>
      <c r="I6789" t="s">
        <v>126</v>
      </c>
      <c r="J6789" t="s">
        <v>11</v>
      </c>
      <c r="K6789" t="s">
        <v>96</v>
      </c>
      <c r="L6789" s="3">
        <v>111</v>
      </c>
      <c r="M6789" t="s">
        <v>97</v>
      </c>
      <c r="N6789" s="3">
        <v>2992</v>
      </c>
      <c r="O6789" t="s">
        <v>127</v>
      </c>
      <c r="P6789" t="s">
        <v>99</v>
      </c>
      <c r="Q6789" t="s">
        <v>21606</v>
      </c>
      <c r="R6789" t="s">
        <v>7578</v>
      </c>
      <c r="S6789" t="s">
        <v>102</v>
      </c>
      <c r="T6789" t="s">
        <v>21607</v>
      </c>
      <c r="U6789" t="s">
        <v>104</v>
      </c>
      <c r="V6789" t="s">
        <v>105</v>
      </c>
      <c r="W6789" t="s">
        <v>106</v>
      </c>
      <c r="X6789" s="3">
        <v>5</v>
      </c>
      <c r="Y6789" s="2">
        <v>46052.657083333332</v>
      </c>
      <c r="Z6789" s="2">
        <v>46073.389305555553</v>
      </c>
      <c r="AA6789" t="s">
        <v>131</v>
      </c>
      <c r="AB6789" s="3">
        <v>845</v>
      </c>
      <c r="AC6789" s="3">
        <v>676</v>
      </c>
      <c r="AD6789" t="s">
        <v>12</v>
      </c>
      <c r="AE6789" t="b">
        <v>1</v>
      </c>
      <c r="AF6789" t="s">
        <v>109</v>
      </c>
      <c r="AG6789" t="s">
        <v>11</v>
      </c>
      <c r="AH6789" t="s">
        <v>11</v>
      </c>
      <c r="AI6789" t="b">
        <v>0</v>
      </c>
      <c r="AJ6789" t="s">
        <v>11</v>
      </c>
      <c r="AK6789" t="s">
        <v>11</v>
      </c>
      <c r="AL6789" t="s">
        <v>110</v>
      </c>
      <c r="AM6789" t="b">
        <v>0</v>
      </c>
      <c r="AN6789" t="s">
        <v>14</v>
      </c>
      <c r="AO6789">
        <v>5</v>
      </c>
      <c r="AP6789">
        <v>135.19999999999999</v>
      </c>
      <c r="AQ6789">
        <v>676</v>
      </c>
    </row>
    <row r="6790" spans="1:49" x14ac:dyDescent="0.2">
      <c r="A6790" t="s">
        <v>21608</v>
      </c>
      <c r="B6790" s="3">
        <v>29836441</v>
      </c>
      <c r="C6790">
        <v>16000050</v>
      </c>
      <c r="D6790" s="2">
        <v>46052.658263888887</v>
      </c>
      <c r="E6790" s="2">
        <v>46053</v>
      </c>
      <c r="F6790" t="s">
        <v>94</v>
      </c>
      <c r="G6790" s="3">
        <v>37691</v>
      </c>
      <c r="H6790" s="3">
        <v>13581</v>
      </c>
      <c r="I6790" t="s">
        <v>454</v>
      </c>
      <c r="J6790" t="s">
        <v>11</v>
      </c>
      <c r="K6790" t="s">
        <v>96</v>
      </c>
      <c r="L6790" s="3">
        <v>111</v>
      </c>
      <c r="M6790" t="s">
        <v>97</v>
      </c>
      <c r="N6790" s="3">
        <v>2992</v>
      </c>
      <c r="O6790" t="s">
        <v>127</v>
      </c>
      <c r="P6790" t="s">
        <v>99</v>
      </c>
      <c r="Q6790" t="s">
        <v>21609</v>
      </c>
      <c r="R6790" t="s">
        <v>3457</v>
      </c>
      <c r="S6790" t="s">
        <v>102</v>
      </c>
      <c r="T6790" t="s">
        <v>21610</v>
      </c>
      <c r="U6790" t="s">
        <v>104</v>
      </c>
      <c r="V6790" t="s">
        <v>105</v>
      </c>
      <c r="W6790" t="s">
        <v>106</v>
      </c>
      <c r="X6790" s="3">
        <v>5</v>
      </c>
      <c r="Y6790" s="2">
        <v>46052.658263888887</v>
      </c>
      <c r="Z6790" s="2">
        <v>46073.389317129629</v>
      </c>
      <c r="AA6790" t="s">
        <v>116</v>
      </c>
      <c r="AB6790" s="3">
        <v>52.25</v>
      </c>
      <c r="AC6790" s="3">
        <v>47</v>
      </c>
      <c r="AD6790" t="s">
        <v>3459</v>
      </c>
      <c r="AE6790" t="b">
        <v>1</v>
      </c>
      <c r="AF6790" t="s">
        <v>109</v>
      </c>
      <c r="AG6790" t="s">
        <v>11</v>
      </c>
      <c r="AH6790" t="s">
        <v>11</v>
      </c>
      <c r="AI6790" t="b">
        <v>0</v>
      </c>
      <c r="AJ6790" t="s">
        <v>11</v>
      </c>
      <c r="AK6790" t="s">
        <v>11</v>
      </c>
      <c r="AL6790" t="s">
        <v>152</v>
      </c>
      <c r="AM6790" t="b">
        <v>0</v>
      </c>
      <c r="AN6790" t="s">
        <v>16</v>
      </c>
      <c r="AO6790">
        <v>1</v>
      </c>
      <c r="AP6790">
        <v>47</v>
      </c>
      <c r="AQ6790">
        <v>47</v>
      </c>
    </row>
    <row r="6791" spans="1:49" x14ac:dyDescent="0.2">
      <c r="A6791" t="s">
        <v>21611</v>
      </c>
      <c r="B6791" s="3">
        <v>29836558</v>
      </c>
      <c r="C6791">
        <v>16000154</v>
      </c>
      <c r="D6791" s="2">
        <v>46052.664224537039</v>
      </c>
      <c r="E6791" s="2">
        <v>46081</v>
      </c>
      <c r="F6791" t="s">
        <v>94</v>
      </c>
      <c r="G6791" s="3">
        <v>7442</v>
      </c>
      <c r="H6791" s="3">
        <v>43120</v>
      </c>
      <c r="I6791" t="s">
        <v>238</v>
      </c>
      <c r="J6791" t="s">
        <v>11</v>
      </c>
      <c r="K6791" t="s">
        <v>96</v>
      </c>
      <c r="L6791" s="3">
        <v>111</v>
      </c>
      <c r="M6791" t="s">
        <v>97</v>
      </c>
      <c r="N6791" s="3">
        <v>2992</v>
      </c>
      <c r="O6791" t="s">
        <v>127</v>
      </c>
      <c r="P6791" t="s">
        <v>99</v>
      </c>
      <c r="Q6791" t="s">
        <v>21612</v>
      </c>
      <c r="R6791" t="s">
        <v>284</v>
      </c>
      <c r="S6791" t="s">
        <v>102</v>
      </c>
      <c r="T6791" t="s">
        <v>21613</v>
      </c>
      <c r="U6791" t="s">
        <v>104</v>
      </c>
      <c r="V6791" t="s">
        <v>105</v>
      </c>
      <c r="W6791" t="s">
        <v>106</v>
      </c>
      <c r="X6791" s="3">
        <v>5</v>
      </c>
      <c r="Y6791" s="2">
        <v>46052.664224537039</v>
      </c>
      <c r="Z6791" s="2">
        <v>46073.389305555553</v>
      </c>
      <c r="AA6791" t="s">
        <v>116</v>
      </c>
      <c r="AB6791" s="3">
        <v>154</v>
      </c>
      <c r="AC6791" s="3">
        <v>150</v>
      </c>
      <c r="AD6791" t="s">
        <v>5792</v>
      </c>
      <c r="AE6791" t="b">
        <v>1</v>
      </c>
      <c r="AF6791" t="s">
        <v>109</v>
      </c>
      <c r="AG6791" t="s">
        <v>11</v>
      </c>
      <c r="AH6791" t="s">
        <v>11</v>
      </c>
      <c r="AI6791" t="b">
        <v>0</v>
      </c>
      <c r="AJ6791" t="s">
        <v>11</v>
      </c>
      <c r="AK6791" t="s">
        <v>11</v>
      </c>
      <c r="AL6791" t="s">
        <v>152</v>
      </c>
      <c r="AM6791" t="b">
        <v>0</v>
      </c>
      <c r="AN6791" t="s">
        <v>16</v>
      </c>
      <c r="AO6791">
        <v>2</v>
      </c>
      <c r="AP6791">
        <v>75</v>
      </c>
      <c r="AQ6791">
        <v>150</v>
      </c>
    </row>
    <row r="6792" spans="1:49" x14ac:dyDescent="0.2">
      <c r="A6792" t="s">
        <v>21614</v>
      </c>
      <c r="B6792" s="3">
        <v>29836945</v>
      </c>
      <c r="C6792">
        <v>16000450</v>
      </c>
      <c r="D6792" s="2">
        <v>46052.682245370372</v>
      </c>
      <c r="E6792" s="2">
        <v>46054</v>
      </c>
      <c r="F6792" t="s">
        <v>94</v>
      </c>
      <c r="G6792" s="3">
        <v>24653</v>
      </c>
      <c r="H6792" s="3">
        <v>43120</v>
      </c>
      <c r="I6792" t="s">
        <v>238</v>
      </c>
      <c r="J6792" t="s">
        <v>11</v>
      </c>
      <c r="K6792" t="s">
        <v>96</v>
      </c>
      <c r="L6792" s="3">
        <v>111</v>
      </c>
      <c r="M6792" t="s">
        <v>97</v>
      </c>
      <c r="N6792" s="3">
        <v>2992</v>
      </c>
      <c r="O6792" t="s">
        <v>127</v>
      </c>
      <c r="P6792" t="s">
        <v>99</v>
      </c>
      <c r="Q6792" t="s">
        <v>21615</v>
      </c>
      <c r="R6792" t="s">
        <v>593</v>
      </c>
      <c r="S6792" t="s">
        <v>102</v>
      </c>
      <c r="T6792" t="s">
        <v>21616</v>
      </c>
      <c r="U6792" t="s">
        <v>104</v>
      </c>
      <c r="V6792" t="s">
        <v>105</v>
      </c>
      <c r="W6792" t="s">
        <v>106</v>
      </c>
      <c r="X6792" s="3">
        <v>5</v>
      </c>
      <c r="Y6792" s="2">
        <v>46052.682245370372</v>
      </c>
      <c r="Z6792" s="2">
        <v>46073.389305555553</v>
      </c>
      <c r="AA6792" t="s">
        <v>116</v>
      </c>
      <c r="AB6792" s="3">
        <v>300</v>
      </c>
      <c r="AC6792" s="3">
        <v>291</v>
      </c>
      <c r="AD6792" t="s">
        <v>6004</v>
      </c>
      <c r="AE6792" t="b">
        <v>1</v>
      </c>
      <c r="AF6792" t="s">
        <v>109</v>
      </c>
      <c r="AG6792" t="s">
        <v>11</v>
      </c>
      <c r="AH6792" t="s">
        <v>11</v>
      </c>
      <c r="AI6792" t="b">
        <v>0</v>
      </c>
      <c r="AJ6792" t="s">
        <v>11</v>
      </c>
      <c r="AK6792" t="s">
        <v>11</v>
      </c>
      <c r="AL6792" t="s">
        <v>152</v>
      </c>
      <c r="AM6792" t="b">
        <v>0</v>
      </c>
      <c r="AN6792" t="s">
        <v>16</v>
      </c>
      <c r="AO6792">
        <v>3</v>
      </c>
      <c r="AP6792">
        <v>75</v>
      </c>
      <c r="AQ6792">
        <v>225</v>
      </c>
      <c r="AU6792">
        <v>1</v>
      </c>
      <c r="AV6792">
        <v>66</v>
      </c>
      <c r="AW6792">
        <v>66</v>
      </c>
    </row>
    <row r="6793" spans="1:49" x14ac:dyDescent="0.2">
      <c r="A6793" t="s">
        <v>21617</v>
      </c>
      <c r="B6793" s="3">
        <v>29837006</v>
      </c>
      <c r="C6793">
        <v>16000501</v>
      </c>
      <c r="D6793" s="2">
        <v>46052.68546296296</v>
      </c>
      <c r="E6793" s="2">
        <v>46063</v>
      </c>
      <c r="F6793" t="s">
        <v>94</v>
      </c>
      <c r="G6793" s="3">
        <v>14126</v>
      </c>
      <c r="H6793" s="3">
        <v>26842</v>
      </c>
      <c r="I6793" t="s">
        <v>126</v>
      </c>
      <c r="J6793" t="s">
        <v>11</v>
      </c>
      <c r="K6793" t="s">
        <v>96</v>
      </c>
      <c r="L6793" s="3">
        <v>111</v>
      </c>
      <c r="M6793" t="s">
        <v>97</v>
      </c>
      <c r="N6793" s="3">
        <v>2992</v>
      </c>
      <c r="O6793" t="s">
        <v>127</v>
      </c>
      <c r="P6793" t="s">
        <v>99</v>
      </c>
      <c r="Q6793" t="s">
        <v>21618</v>
      </c>
      <c r="R6793" t="s">
        <v>7235</v>
      </c>
      <c r="S6793" t="s">
        <v>102</v>
      </c>
      <c r="T6793" t="s">
        <v>21619</v>
      </c>
      <c r="U6793" t="s">
        <v>104</v>
      </c>
      <c r="V6793" t="s">
        <v>105</v>
      </c>
      <c r="W6793" t="s">
        <v>106</v>
      </c>
      <c r="X6793" s="3">
        <v>5</v>
      </c>
      <c r="Y6793" s="2">
        <v>46052.68546296296</v>
      </c>
      <c r="Z6793" s="2">
        <v>46073.389317129629</v>
      </c>
      <c r="AA6793" t="s">
        <v>131</v>
      </c>
      <c r="AB6793" s="3">
        <v>338</v>
      </c>
      <c r="AC6793" s="3">
        <v>270.39999999999998</v>
      </c>
      <c r="AD6793" t="s">
        <v>12</v>
      </c>
      <c r="AE6793" t="b">
        <v>1</v>
      </c>
      <c r="AF6793" t="s">
        <v>109</v>
      </c>
      <c r="AG6793" t="s">
        <v>11</v>
      </c>
      <c r="AH6793" t="s">
        <v>11</v>
      </c>
      <c r="AI6793" t="b">
        <v>0</v>
      </c>
      <c r="AJ6793" t="s">
        <v>11</v>
      </c>
      <c r="AK6793" t="s">
        <v>11</v>
      </c>
      <c r="AL6793" t="s">
        <v>110</v>
      </c>
      <c r="AM6793" t="b">
        <v>0</v>
      </c>
      <c r="AN6793" t="s">
        <v>14</v>
      </c>
      <c r="AO6793">
        <v>2</v>
      </c>
      <c r="AP6793">
        <v>135.19999999999999</v>
      </c>
      <c r="AQ6793">
        <v>270.39999999999998</v>
      </c>
    </row>
    <row r="6794" spans="1:49" x14ac:dyDescent="0.2">
      <c r="A6794" t="s">
        <v>21620</v>
      </c>
      <c r="B6794" s="3">
        <v>29837100</v>
      </c>
      <c r="C6794">
        <v>16000579</v>
      </c>
      <c r="D6794" s="2">
        <v>46052.69</v>
      </c>
      <c r="E6794" s="2">
        <v>46056</v>
      </c>
      <c r="F6794" t="s">
        <v>94</v>
      </c>
      <c r="G6794" s="3">
        <v>16801</v>
      </c>
      <c r="H6794" s="3">
        <v>26842</v>
      </c>
      <c r="I6794" t="s">
        <v>126</v>
      </c>
      <c r="J6794" t="s">
        <v>11</v>
      </c>
      <c r="K6794" t="s">
        <v>96</v>
      </c>
      <c r="L6794" s="3">
        <v>111</v>
      </c>
      <c r="M6794" t="s">
        <v>97</v>
      </c>
      <c r="N6794" s="3">
        <v>2992</v>
      </c>
      <c r="O6794" t="s">
        <v>127</v>
      </c>
      <c r="P6794" t="s">
        <v>99</v>
      </c>
      <c r="Q6794" t="s">
        <v>21621</v>
      </c>
      <c r="R6794" t="s">
        <v>7578</v>
      </c>
      <c r="S6794" t="s">
        <v>102</v>
      </c>
      <c r="T6794" t="s">
        <v>21622</v>
      </c>
      <c r="U6794" t="s">
        <v>104</v>
      </c>
      <c r="V6794" t="s">
        <v>105</v>
      </c>
      <c r="W6794" t="s">
        <v>106</v>
      </c>
      <c r="X6794" s="3">
        <v>5</v>
      </c>
      <c r="Y6794" s="2">
        <v>46052.689988425926</v>
      </c>
      <c r="Z6794" s="2">
        <v>46073.389305555553</v>
      </c>
      <c r="AA6794" t="s">
        <v>131</v>
      </c>
      <c r="AB6794" s="3">
        <v>766.35</v>
      </c>
      <c r="AC6794" s="3">
        <v>676</v>
      </c>
      <c r="AD6794" t="s">
        <v>12</v>
      </c>
      <c r="AE6794" t="b">
        <v>1</v>
      </c>
      <c r="AF6794" t="s">
        <v>109</v>
      </c>
      <c r="AG6794" t="s">
        <v>11</v>
      </c>
      <c r="AH6794" t="s">
        <v>11</v>
      </c>
      <c r="AI6794" t="b">
        <v>0</v>
      </c>
      <c r="AJ6794" t="s">
        <v>11</v>
      </c>
      <c r="AK6794" t="s">
        <v>11</v>
      </c>
      <c r="AL6794" t="s">
        <v>110</v>
      </c>
      <c r="AM6794" t="b">
        <v>0</v>
      </c>
      <c r="AN6794" t="s">
        <v>14</v>
      </c>
      <c r="AO6794">
        <v>5</v>
      </c>
      <c r="AP6794">
        <v>135.19999999999999</v>
      </c>
      <c r="AQ6794">
        <v>676</v>
      </c>
    </row>
    <row r="6795" spans="1:49" x14ac:dyDescent="0.2">
      <c r="A6795" t="s">
        <v>21623</v>
      </c>
      <c r="B6795" s="3">
        <v>29837267</v>
      </c>
      <c r="C6795">
        <v>16000712</v>
      </c>
      <c r="D6795" s="2">
        <v>46052.699756944443</v>
      </c>
      <c r="E6795" s="2">
        <v>46053</v>
      </c>
      <c r="F6795" t="s">
        <v>94</v>
      </c>
      <c r="G6795" s="3">
        <v>16806</v>
      </c>
      <c r="H6795" s="3">
        <v>60977</v>
      </c>
      <c r="I6795" t="s">
        <v>13637</v>
      </c>
      <c r="J6795" t="s">
        <v>11</v>
      </c>
      <c r="K6795" t="s">
        <v>96</v>
      </c>
      <c r="L6795" s="3">
        <v>111</v>
      </c>
      <c r="M6795" t="s">
        <v>97</v>
      </c>
      <c r="N6795" s="3">
        <v>2992</v>
      </c>
      <c r="O6795" t="s">
        <v>127</v>
      </c>
      <c r="P6795" t="s">
        <v>99</v>
      </c>
      <c r="Q6795" t="s">
        <v>21624</v>
      </c>
      <c r="R6795" t="s">
        <v>21625</v>
      </c>
      <c r="S6795" t="s">
        <v>102</v>
      </c>
      <c r="T6795" t="s">
        <v>21626</v>
      </c>
      <c r="U6795" t="s">
        <v>104</v>
      </c>
      <c r="V6795" t="s">
        <v>105</v>
      </c>
      <c r="W6795" t="s">
        <v>106</v>
      </c>
      <c r="X6795" s="3">
        <v>5</v>
      </c>
      <c r="Y6795" s="2">
        <v>46052.699756944443</v>
      </c>
      <c r="Z6795" s="2">
        <v>46073.389305555553</v>
      </c>
      <c r="AA6795" t="s">
        <v>190</v>
      </c>
      <c r="AB6795" s="3">
        <v>409</v>
      </c>
      <c r="AC6795" s="3">
        <v>331</v>
      </c>
      <c r="AD6795" t="s">
        <v>12</v>
      </c>
      <c r="AE6795" t="b">
        <v>1</v>
      </c>
      <c r="AF6795" t="s">
        <v>109</v>
      </c>
      <c r="AG6795" t="s">
        <v>11</v>
      </c>
      <c r="AH6795" t="s">
        <v>11</v>
      </c>
      <c r="AI6795" t="b">
        <v>0</v>
      </c>
      <c r="AJ6795" t="s">
        <v>11</v>
      </c>
      <c r="AK6795" t="s">
        <v>11</v>
      </c>
      <c r="AL6795" t="s">
        <v>110</v>
      </c>
      <c r="AM6795" t="b">
        <v>0</v>
      </c>
      <c r="AN6795" t="s">
        <v>14</v>
      </c>
      <c r="AO6795">
        <v>2</v>
      </c>
      <c r="AP6795">
        <v>135</v>
      </c>
      <c r="AQ6795">
        <v>270</v>
      </c>
      <c r="AU6795">
        <v>1</v>
      </c>
      <c r="AV6795">
        <v>61</v>
      </c>
      <c r="AW6795">
        <v>61</v>
      </c>
    </row>
    <row r="6796" spans="1:49" x14ac:dyDescent="0.2">
      <c r="A6796" t="s">
        <v>21627</v>
      </c>
      <c r="B6796" s="3">
        <v>29837291</v>
      </c>
      <c r="C6796">
        <v>16000724</v>
      </c>
      <c r="D6796" s="2">
        <v>46052.700729166667</v>
      </c>
      <c r="E6796" s="2">
        <v>46053</v>
      </c>
      <c r="F6796" t="s">
        <v>94</v>
      </c>
      <c r="G6796" s="3">
        <v>7443</v>
      </c>
      <c r="H6796" s="3">
        <v>13581</v>
      </c>
      <c r="I6796" t="s">
        <v>454</v>
      </c>
      <c r="J6796" t="s">
        <v>11</v>
      </c>
      <c r="K6796" t="s">
        <v>96</v>
      </c>
      <c r="L6796" s="3">
        <v>111</v>
      </c>
      <c r="M6796" t="s">
        <v>97</v>
      </c>
      <c r="N6796" s="3">
        <v>2992</v>
      </c>
      <c r="O6796" t="s">
        <v>127</v>
      </c>
      <c r="P6796" t="s">
        <v>99</v>
      </c>
      <c r="Q6796" t="s">
        <v>21628</v>
      </c>
      <c r="R6796" t="s">
        <v>517</v>
      </c>
      <c r="S6796" t="s">
        <v>102</v>
      </c>
      <c r="T6796" t="s">
        <v>21629</v>
      </c>
      <c r="U6796" t="s">
        <v>104</v>
      </c>
      <c r="V6796" t="s">
        <v>105</v>
      </c>
      <c r="W6796" t="s">
        <v>106</v>
      </c>
      <c r="X6796" s="3">
        <v>5</v>
      </c>
      <c r="Y6796" s="2">
        <v>46052.700729166667</v>
      </c>
      <c r="Z6796" s="2">
        <v>46073.389317129629</v>
      </c>
      <c r="AA6796" t="s">
        <v>116</v>
      </c>
      <c r="AB6796" s="3">
        <v>110</v>
      </c>
      <c r="AC6796" s="3">
        <v>94</v>
      </c>
      <c r="AD6796" t="s">
        <v>519</v>
      </c>
      <c r="AE6796" t="b">
        <v>1</v>
      </c>
      <c r="AF6796" t="s">
        <v>109</v>
      </c>
      <c r="AG6796" t="s">
        <v>11</v>
      </c>
      <c r="AH6796" t="s">
        <v>11</v>
      </c>
      <c r="AI6796" t="b">
        <v>0</v>
      </c>
      <c r="AJ6796" t="s">
        <v>11</v>
      </c>
      <c r="AK6796" t="s">
        <v>11</v>
      </c>
      <c r="AL6796" t="s">
        <v>152</v>
      </c>
      <c r="AM6796" t="b">
        <v>0</v>
      </c>
      <c r="AN6796" t="s">
        <v>16</v>
      </c>
      <c r="AO6796">
        <v>2</v>
      </c>
      <c r="AP6796">
        <v>47</v>
      </c>
      <c r="AQ6796">
        <v>94</v>
      </c>
    </row>
    <row r="6797" spans="1:49" x14ac:dyDescent="0.2">
      <c r="A6797" t="s">
        <v>21630</v>
      </c>
      <c r="B6797" s="3">
        <v>29837435</v>
      </c>
      <c r="C6797">
        <v>16000844</v>
      </c>
      <c r="D6797" s="2">
        <v>46052.708101851851</v>
      </c>
      <c r="E6797" s="2">
        <v>46063</v>
      </c>
      <c r="F6797" t="s">
        <v>94</v>
      </c>
      <c r="G6797" s="3">
        <v>14126</v>
      </c>
      <c r="H6797" s="3">
        <v>26842</v>
      </c>
      <c r="I6797" t="s">
        <v>126</v>
      </c>
      <c r="J6797" t="s">
        <v>11</v>
      </c>
      <c r="K6797" t="s">
        <v>96</v>
      </c>
      <c r="L6797" s="3">
        <v>111</v>
      </c>
      <c r="M6797" t="s">
        <v>97</v>
      </c>
      <c r="N6797" s="3">
        <v>2992</v>
      </c>
      <c r="O6797" t="s">
        <v>127</v>
      </c>
      <c r="P6797" t="s">
        <v>99</v>
      </c>
      <c r="Q6797" t="s">
        <v>21631</v>
      </c>
      <c r="R6797" t="s">
        <v>129</v>
      </c>
      <c r="S6797" t="s">
        <v>102</v>
      </c>
      <c r="T6797" t="s">
        <v>21632</v>
      </c>
      <c r="U6797" t="s">
        <v>104</v>
      </c>
      <c r="V6797" t="s">
        <v>105</v>
      </c>
      <c r="W6797" t="s">
        <v>106</v>
      </c>
      <c r="X6797" s="3">
        <v>5</v>
      </c>
      <c r="Y6797" s="2">
        <v>46052.708101851851</v>
      </c>
      <c r="Z6797" s="2">
        <v>46073.389305555553</v>
      </c>
      <c r="AA6797" t="s">
        <v>131</v>
      </c>
      <c r="AB6797" s="3">
        <v>507</v>
      </c>
      <c r="AC6797" s="3">
        <v>405.6</v>
      </c>
      <c r="AD6797" t="s">
        <v>12</v>
      </c>
      <c r="AE6797" t="b">
        <v>1</v>
      </c>
      <c r="AF6797" t="s">
        <v>109</v>
      </c>
      <c r="AG6797" t="s">
        <v>11</v>
      </c>
      <c r="AH6797" t="s">
        <v>11</v>
      </c>
      <c r="AI6797" t="b">
        <v>0</v>
      </c>
      <c r="AJ6797" t="s">
        <v>11</v>
      </c>
      <c r="AK6797" t="s">
        <v>11</v>
      </c>
      <c r="AL6797" t="s">
        <v>110</v>
      </c>
      <c r="AM6797" t="b">
        <v>0</v>
      </c>
      <c r="AN6797" t="s">
        <v>14</v>
      </c>
      <c r="AO6797">
        <v>3</v>
      </c>
      <c r="AP6797">
        <v>135.19999999999999</v>
      </c>
      <c r="AQ6797">
        <v>405.59999999999997</v>
      </c>
    </row>
    <row r="6798" spans="1:49" x14ac:dyDescent="0.2">
      <c r="A6798" t="s">
        <v>21633</v>
      </c>
      <c r="B6798" s="3">
        <v>29837587</v>
      </c>
      <c r="C6798">
        <v>16000970</v>
      </c>
      <c r="D6798" s="2">
        <v>46052.716053240743</v>
      </c>
      <c r="E6798" s="2">
        <v>46058</v>
      </c>
      <c r="F6798" t="s">
        <v>94</v>
      </c>
      <c r="G6798" s="3">
        <v>14126</v>
      </c>
      <c r="H6798" s="3">
        <v>26842</v>
      </c>
      <c r="I6798" t="s">
        <v>126</v>
      </c>
      <c r="J6798" t="s">
        <v>11</v>
      </c>
      <c r="K6798" t="s">
        <v>96</v>
      </c>
      <c r="L6798" s="3">
        <v>111</v>
      </c>
      <c r="M6798" t="s">
        <v>97</v>
      </c>
      <c r="N6798" s="3">
        <v>2992</v>
      </c>
      <c r="O6798" t="s">
        <v>127</v>
      </c>
      <c r="P6798" t="s">
        <v>99</v>
      </c>
      <c r="Q6798" t="s">
        <v>21634</v>
      </c>
      <c r="R6798" t="s">
        <v>7235</v>
      </c>
      <c r="S6798" t="s">
        <v>102</v>
      </c>
      <c r="T6798" t="s">
        <v>21635</v>
      </c>
      <c r="U6798" t="s">
        <v>104</v>
      </c>
      <c r="V6798" t="s">
        <v>105</v>
      </c>
      <c r="W6798" t="s">
        <v>106</v>
      </c>
      <c r="X6798" s="3">
        <v>5</v>
      </c>
      <c r="Y6798" s="2">
        <v>46052.716053240743</v>
      </c>
      <c r="Z6798" s="2">
        <v>46073.389305555553</v>
      </c>
      <c r="AA6798" t="s">
        <v>131</v>
      </c>
      <c r="AB6798" s="3">
        <v>338</v>
      </c>
      <c r="AC6798" s="3">
        <v>270.39999999999998</v>
      </c>
      <c r="AD6798" t="s">
        <v>12</v>
      </c>
      <c r="AE6798" t="b">
        <v>1</v>
      </c>
      <c r="AF6798" t="s">
        <v>109</v>
      </c>
      <c r="AG6798" t="s">
        <v>11</v>
      </c>
      <c r="AH6798" t="s">
        <v>11</v>
      </c>
      <c r="AI6798" t="b">
        <v>0</v>
      </c>
      <c r="AJ6798" t="s">
        <v>11</v>
      </c>
      <c r="AK6798" t="s">
        <v>11</v>
      </c>
      <c r="AL6798" t="s">
        <v>110</v>
      </c>
      <c r="AM6798" t="b">
        <v>0</v>
      </c>
      <c r="AN6798" t="s">
        <v>14</v>
      </c>
      <c r="AO6798">
        <v>2</v>
      </c>
      <c r="AP6798">
        <v>135.19999999999999</v>
      </c>
      <c r="AQ6798">
        <v>270.39999999999998</v>
      </c>
    </row>
    <row r="6799" spans="1:49" x14ac:dyDescent="0.2">
      <c r="A6799" t="s">
        <v>21636</v>
      </c>
      <c r="B6799" s="3">
        <v>29837600</v>
      </c>
      <c r="C6799">
        <v>16000973</v>
      </c>
      <c r="D6799" s="2">
        <v>46052.716273148151</v>
      </c>
      <c r="E6799" s="2">
        <v>46075</v>
      </c>
      <c r="F6799" t="s">
        <v>94</v>
      </c>
      <c r="G6799" s="3">
        <v>16801</v>
      </c>
      <c r="H6799" s="3">
        <v>26842</v>
      </c>
      <c r="I6799" t="s">
        <v>126</v>
      </c>
      <c r="J6799" t="s">
        <v>11</v>
      </c>
      <c r="K6799" t="s">
        <v>96</v>
      </c>
      <c r="L6799" s="3">
        <v>111</v>
      </c>
      <c r="M6799" t="s">
        <v>97</v>
      </c>
      <c r="N6799" s="3">
        <v>2992</v>
      </c>
      <c r="O6799" t="s">
        <v>127</v>
      </c>
      <c r="P6799" t="s">
        <v>99</v>
      </c>
      <c r="Q6799" t="s">
        <v>21637</v>
      </c>
      <c r="R6799" t="s">
        <v>7235</v>
      </c>
      <c r="S6799" t="s">
        <v>102</v>
      </c>
      <c r="T6799" t="s">
        <v>21638</v>
      </c>
      <c r="U6799" t="s">
        <v>104</v>
      </c>
      <c r="V6799" t="s">
        <v>105</v>
      </c>
      <c r="W6799" t="s">
        <v>106</v>
      </c>
      <c r="X6799" s="3">
        <v>5</v>
      </c>
      <c r="Y6799" s="2">
        <v>46052.716273148151</v>
      </c>
      <c r="Z6799" s="2">
        <v>46073.389317129629</v>
      </c>
      <c r="AA6799" t="s">
        <v>131</v>
      </c>
      <c r="AB6799" s="3">
        <v>306.54000000000002</v>
      </c>
      <c r="AC6799" s="3">
        <v>270.39999999999998</v>
      </c>
      <c r="AD6799" t="s">
        <v>12</v>
      </c>
      <c r="AE6799" t="b">
        <v>1</v>
      </c>
      <c r="AF6799" t="s">
        <v>109</v>
      </c>
      <c r="AG6799" t="s">
        <v>11</v>
      </c>
      <c r="AH6799" t="s">
        <v>11</v>
      </c>
      <c r="AI6799" t="b">
        <v>0</v>
      </c>
      <c r="AJ6799" t="s">
        <v>11</v>
      </c>
      <c r="AK6799" t="s">
        <v>11</v>
      </c>
      <c r="AL6799" t="s">
        <v>110</v>
      </c>
      <c r="AM6799" t="b">
        <v>0</v>
      </c>
      <c r="AN6799" t="s">
        <v>14</v>
      </c>
      <c r="AO6799">
        <v>2</v>
      </c>
      <c r="AP6799">
        <v>135.19999999999999</v>
      </c>
      <c r="AQ6799">
        <v>270.39999999999998</v>
      </c>
    </row>
    <row r="6800" spans="1:49" x14ac:dyDescent="0.2">
      <c r="A6800" t="s">
        <v>21639</v>
      </c>
      <c r="B6800" s="3">
        <v>29837704</v>
      </c>
      <c r="C6800">
        <v>16001059</v>
      </c>
      <c r="D6800" s="2">
        <v>46052.72284722222</v>
      </c>
      <c r="E6800" s="2">
        <v>46058</v>
      </c>
      <c r="F6800" t="s">
        <v>94</v>
      </c>
      <c r="G6800" s="3">
        <v>7442</v>
      </c>
      <c r="H6800" s="3">
        <v>43120</v>
      </c>
      <c r="I6800" t="s">
        <v>238</v>
      </c>
      <c r="J6800" t="s">
        <v>11</v>
      </c>
      <c r="K6800" t="s">
        <v>96</v>
      </c>
      <c r="L6800" s="3">
        <v>111</v>
      </c>
      <c r="M6800" t="s">
        <v>97</v>
      </c>
      <c r="N6800" s="3">
        <v>2992</v>
      </c>
      <c r="O6800" t="s">
        <v>127</v>
      </c>
      <c r="P6800" t="s">
        <v>99</v>
      </c>
      <c r="Q6800" t="s">
        <v>21640</v>
      </c>
      <c r="R6800" t="s">
        <v>284</v>
      </c>
      <c r="S6800" t="s">
        <v>102</v>
      </c>
      <c r="T6800" t="s">
        <v>21641</v>
      </c>
      <c r="U6800" t="s">
        <v>104</v>
      </c>
      <c r="V6800" t="s">
        <v>105</v>
      </c>
      <c r="W6800" t="s">
        <v>106</v>
      </c>
      <c r="X6800" s="3">
        <v>5</v>
      </c>
      <c r="Y6800" s="2">
        <v>46052.72283564815</v>
      </c>
      <c r="Z6800" s="2">
        <v>46073.389305555553</v>
      </c>
      <c r="AA6800" t="s">
        <v>116</v>
      </c>
      <c r="AB6800" s="3">
        <v>154</v>
      </c>
      <c r="AC6800" s="3">
        <v>150</v>
      </c>
      <c r="AD6800" t="s">
        <v>5792</v>
      </c>
      <c r="AE6800" t="b">
        <v>1</v>
      </c>
      <c r="AF6800" t="s">
        <v>109</v>
      </c>
      <c r="AG6800" t="s">
        <v>11</v>
      </c>
      <c r="AH6800" t="s">
        <v>11</v>
      </c>
      <c r="AI6800" t="b">
        <v>0</v>
      </c>
      <c r="AJ6800" t="s">
        <v>11</v>
      </c>
      <c r="AK6800" t="s">
        <v>11</v>
      </c>
      <c r="AL6800" t="s">
        <v>152</v>
      </c>
      <c r="AM6800" t="b">
        <v>0</v>
      </c>
      <c r="AN6800" t="s">
        <v>16</v>
      </c>
      <c r="AO6800">
        <v>2</v>
      </c>
      <c r="AP6800">
        <v>75</v>
      </c>
      <c r="AQ6800">
        <v>150</v>
      </c>
    </row>
    <row r="6801" spans="1:61" x14ac:dyDescent="0.2">
      <c r="A6801" t="s">
        <v>21642</v>
      </c>
      <c r="B6801" s="3">
        <v>29837952</v>
      </c>
      <c r="C6801">
        <v>16001262</v>
      </c>
      <c r="D6801" s="2">
        <v>46052.737060185187</v>
      </c>
      <c r="E6801" s="2">
        <v>46063</v>
      </c>
      <c r="F6801" t="s">
        <v>94</v>
      </c>
      <c r="G6801" s="3">
        <v>14126</v>
      </c>
      <c r="H6801" s="3">
        <v>26842</v>
      </c>
      <c r="I6801" t="s">
        <v>126</v>
      </c>
      <c r="J6801" t="s">
        <v>11</v>
      </c>
      <c r="K6801" t="s">
        <v>96</v>
      </c>
      <c r="L6801" s="3">
        <v>111</v>
      </c>
      <c r="M6801" t="s">
        <v>97</v>
      </c>
      <c r="N6801" s="3">
        <v>2992</v>
      </c>
      <c r="O6801" t="s">
        <v>127</v>
      </c>
      <c r="P6801" t="s">
        <v>99</v>
      </c>
      <c r="Q6801" t="s">
        <v>21643</v>
      </c>
      <c r="R6801" t="s">
        <v>129</v>
      </c>
      <c r="S6801" t="s">
        <v>102</v>
      </c>
      <c r="T6801" t="s">
        <v>21644</v>
      </c>
      <c r="U6801" t="s">
        <v>104</v>
      </c>
      <c r="V6801" t="s">
        <v>105</v>
      </c>
      <c r="W6801" t="s">
        <v>106</v>
      </c>
      <c r="X6801" s="3">
        <v>5</v>
      </c>
      <c r="Y6801" s="2">
        <v>46052.737060185187</v>
      </c>
      <c r="Z6801" s="2">
        <v>46073.389317129629</v>
      </c>
      <c r="AA6801" t="s">
        <v>131</v>
      </c>
      <c r="AB6801" s="3">
        <v>507</v>
      </c>
      <c r="AC6801" s="3">
        <v>405.6</v>
      </c>
      <c r="AD6801" t="s">
        <v>12</v>
      </c>
      <c r="AE6801" t="b">
        <v>1</v>
      </c>
      <c r="AF6801" t="s">
        <v>109</v>
      </c>
      <c r="AG6801" t="s">
        <v>11</v>
      </c>
      <c r="AH6801" t="s">
        <v>11</v>
      </c>
      <c r="AI6801" t="b">
        <v>0</v>
      </c>
      <c r="AJ6801" t="s">
        <v>11</v>
      </c>
      <c r="AK6801" t="s">
        <v>11</v>
      </c>
      <c r="AL6801" t="s">
        <v>110</v>
      </c>
      <c r="AM6801" t="b">
        <v>0</v>
      </c>
      <c r="AN6801" t="s">
        <v>14</v>
      </c>
      <c r="AO6801">
        <v>3</v>
      </c>
      <c r="AP6801">
        <v>135.19999999999999</v>
      </c>
      <c r="AQ6801">
        <v>405.59999999999997</v>
      </c>
    </row>
    <row r="6802" spans="1:61" x14ac:dyDescent="0.2">
      <c r="A6802" t="s">
        <v>21645</v>
      </c>
      <c r="B6802" s="3">
        <v>29837981</v>
      </c>
      <c r="C6802">
        <v>16001278</v>
      </c>
      <c r="D6802" s="2">
        <v>46052.738761574074</v>
      </c>
      <c r="E6802" s="2">
        <v>46071</v>
      </c>
      <c r="F6802" t="s">
        <v>94</v>
      </c>
      <c r="G6802" s="3">
        <v>24587</v>
      </c>
      <c r="H6802" s="3">
        <v>43120</v>
      </c>
      <c r="I6802" t="s">
        <v>238</v>
      </c>
      <c r="J6802" t="s">
        <v>11</v>
      </c>
      <c r="K6802" t="s">
        <v>96</v>
      </c>
      <c r="L6802" s="3">
        <v>111</v>
      </c>
      <c r="M6802" t="s">
        <v>97</v>
      </c>
      <c r="N6802" s="3">
        <v>2992</v>
      </c>
      <c r="O6802" t="s">
        <v>127</v>
      </c>
      <c r="P6802" t="s">
        <v>99</v>
      </c>
      <c r="Q6802" t="s">
        <v>21646</v>
      </c>
      <c r="R6802" t="s">
        <v>284</v>
      </c>
      <c r="S6802" t="s">
        <v>102</v>
      </c>
      <c r="T6802" t="s">
        <v>21647</v>
      </c>
      <c r="U6802" t="s">
        <v>104</v>
      </c>
      <c r="V6802" t="s">
        <v>105</v>
      </c>
      <c r="W6802" t="s">
        <v>106</v>
      </c>
      <c r="X6802" s="3">
        <v>5</v>
      </c>
      <c r="Y6802" s="2">
        <v>46052.738761574074</v>
      </c>
      <c r="Z6802" s="2">
        <v>46073.389305555553</v>
      </c>
      <c r="AA6802" t="s">
        <v>116</v>
      </c>
      <c r="AB6802" s="3">
        <v>146.30000000000001</v>
      </c>
      <c r="AC6802" s="3">
        <v>150</v>
      </c>
      <c r="AD6802" t="s">
        <v>6335</v>
      </c>
      <c r="AE6802" t="b">
        <v>1</v>
      </c>
      <c r="AF6802" t="s">
        <v>109</v>
      </c>
      <c r="AG6802" t="s">
        <v>11</v>
      </c>
      <c r="AH6802" t="s">
        <v>11</v>
      </c>
      <c r="AI6802" t="b">
        <v>0</v>
      </c>
      <c r="AJ6802" t="s">
        <v>11</v>
      </c>
      <c r="AK6802" t="s">
        <v>11</v>
      </c>
      <c r="AL6802" t="s">
        <v>152</v>
      </c>
      <c r="AM6802" t="b">
        <v>0</v>
      </c>
      <c r="AN6802" t="s">
        <v>16</v>
      </c>
      <c r="AO6802">
        <v>2</v>
      </c>
      <c r="AP6802">
        <v>75</v>
      </c>
      <c r="AQ6802">
        <v>150</v>
      </c>
    </row>
    <row r="6803" spans="1:61" x14ac:dyDescent="0.2">
      <c r="A6803" t="s">
        <v>21648</v>
      </c>
      <c r="B6803" s="3">
        <v>29838180</v>
      </c>
      <c r="C6803">
        <v>16001437</v>
      </c>
      <c r="D6803" s="2">
        <v>46052.750196759262</v>
      </c>
      <c r="E6803" s="2">
        <v>46053</v>
      </c>
      <c r="F6803" t="s">
        <v>94</v>
      </c>
      <c r="G6803" s="3">
        <v>11655</v>
      </c>
      <c r="H6803" s="3">
        <v>22128</v>
      </c>
      <c r="I6803" t="s">
        <v>207</v>
      </c>
      <c r="J6803" t="s">
        <v>11</v>
      </c>
      <c r="K6803" t="s">
        <v>96</v>
      </c>
      <c r="L6803" s="3">
        <v>111</v>
      </c>
      <c r="M6803" t="s">
        <v>97</v>
      </c>
      <c r="N6803" s="3">
        <v>2992</v>
      </c>
      <c r="O6803" t="s">
        <v>127</v>
      </c>
      <c r="P6803" t="s">
        <v>99</v>
      </c>
      <c r="Q6803" t="s">
        <v>21649</v>
      </c>
      <c r="R6803" t="s">
        <v>8555</v>
      </c>
      <c r="S6803" t="s">
        <v>102</v>
      </c>
      <c r="T6803" t="s">
        <v>21650</v>
      </c>
      <c r="U6803" t="s">
        <v>104</v>
      </c>
      <c r="V6803" t="s">
        <v>105</v>
      </c>
      <c r="W6803" t="s">
        <v>106</v>
      </c>
      <c r="X6803" s="3">
        <v>5</v>
      </c>
      <c r="Y6803" s="2">
        <v>46052.750196759262</v>
      </c>
      <c r="Z6803" s="2">
        <v>46073.389305555553</v>
      </c>
      <c r="AA6803" t="s">
        <v>107</v>
      </c>
      <c r="AB6803" s="3">
        <v>81.98</v>
      </c>
      <c r="AC6803" s="3">
        <v>65.069999999999993</v>
      </c>
      <c r="AD6803" t="s">
        <v>211</v>
      </c>
      <c r="AE6803" t="b">
        <v>1</v>
      </c>
      <c r="AF6803" t="s">
        <v>109</v>
      </c>
      <c r="AG6803" t="s">
        <v>11</v>
      </c>
      <c r="AH6803" t="s">
        <v>11</v>
      </c>
      <c r="AI6803" t="b">
        <v>0</v>
      </c>
      <c r="AJ6803" t="s">
        <v>11</v>
      </c>
      <c r="AK6803" t="s">
        <v>11</v>
      </c>
      <c r="AL6803" t="s">
        <v>152</v>
      </c>
      <c r="AM6803" t="b">
        <v>0</v>
      </c>
      <c r="AN6803" t="s">
        <v>14</v>
      </c>
      <c r="AO6803">
        <v>2</v>
      </c>
      <c r="AP6803">
        <v>32.79</v>
      </c>
      <c r="AQ6803">
        <v>65.58</v>
      </c>
    </row>
    <row r="6804" spans="1:61" x14ac:dyDescent="0.2">
      <c r="A6804" t="s">
        <v>21651</v>
      </c>
      <c r="B6804" s="3">
        <v>29838363</v>
      </c>
      <c r="C6804">
        <v>16001584</v>
      </c>
      <c r="D6804" s="2">
        <v>46052.759930555556</v>
      </c>
      <c r="E6804" s="2">
        <v>46053</v>
      </c>
      <c r="F6804" t="s">
        <v>94</v>
      </c>
      <c r="G6804" s="3">
        <v>14126</v>
      </c>
      <c r="H6804" s="3">
        <v>26842</v>
      </c>
      <c r="I6804" t="s">
        <v>126</v>
      </c>
      <c r="J6804" t="s">
        <v>11</v>
      </c>
      <c r="K6804" t="s">
        <v>96</v>
      </c>
      <c r="L6804" s="3">
        <v>111</v>
      </c>
      <c r="M6804" t="s">
        <v>97</v>
      </c>
      <c r="N6804" s="3">
        <v>2992</v>
      </c>
      <c r="O6804" t="s">
        <v>127</v>
      </c>
      <c r="P6804" t="s">
        <v>99</v>
      </c>
      <c r="Q6804" t="s">
        <v>21652</v>
      </c>
      <c r="R6804" t="s">
        <v>7235</v>
      </c>
      <c r="S6804" t="s">
        <v>102</v>
      </c>
      <c r="T6804" t="s">
        <v>21653</v>
      </c>
      <c r="U6804" t="s">
        <v>104</v>
      </c>
      <c r="V6804" t="s">
        <v>105</v>
      </c>
      <c r="W6804" t="s">
        <v>106</v>
      </c>
      <c r="X6804" s="3">
        <v>5</v>
      </c>
      <c r="Y6804" s="2">
        <v>46052.759930555556</v>
      </c>
      <c r="Z6804" s="2">
        <v>46073.389317129629</v>
      </c>
      <c r="AA6804" t="s">
        <v>131</v>
      </c>
      <c r="AB6804" s="3">
        <v>338</v>
      </c>
      <c r="AC6804" s="3">
        <v>270.39999999999998</v>
      </c>
      <c r="AD6804" t="s">
        <v>12</v>
      </c>
      <c r="AE6804" t="b">
        <v>1</v>
      </c>
      <c r="AF6804" t="s">
        <v>109</v>
      </c>
      <c r="AG6804" t="s">
        <v>11</v>
      </c>
      <c r="AH6804" t="s">
        <v>11</v>
      </c>
      <c r="AI6804" t="b">
        <v>0</v>
      </c>
      <c r="AJ6804" t="s">
        <v>11</v>
      </c>
      <c r="AK6804" t="s">
        <v>11</v>
      </c>
      <c r="AL6804" t="s">
        <v>110</v>
      </c>
      <c r="AM6804" t="b">
        <v>0</v>
      </c>
      <c r="AN6804" t="s">
        <v>14</v>
      </c>
      <c r="AO6804">
        <v>2</v>
      </c>
      <c r="AP6804">
        <v>135.19999999999999</v>
      </c>
      <c r="AQ6804">
        <v>270.39999999999998</v>
      </c>
    </row>
    <row r="6805" spans="1:61" x14ac:dyDescent="0.2">
      <c r="A6805" t="s">
        <v>21654</v>
      </c>
      <c r="B6805" s="3">
        <v>29838395</v>
      </c>
      <c r="C6805">
        <v>16001619</v>
      </c>
      <c r="D6805" s="2">
        <v>46052.762106481481</v>
      </c>
      <c r="E6805" s="2">
        <v>46075</v>
      </c>
      <c r="F6805" t="s">
        <v>94</v>
      </c>
      <c r="G6805" s="3">
        <v>14126</v>
      </c>
      <c r="H6805" s="3">
        <v>26842</v>
      </c>
      <c r="I6805" t="s">
        <v>126</v>
      </c>
      <c r="J6805" t="s">
        <v>11</v>
      </c>
      <c r="K6805" t="s">
        <v>96</v>
      </c>
      <c r="L6805" s="3">
        <v>111</v>
      </c>
      <c r="M6805" t="s">
        <v>97</v>
      </c>
      <c r="N6805" s="3">
        <v>2992</v>
      </c>
      <c r="O6805" t="s">
        <v>127</v>
      </c>
      <c r="P6805" t="s">
        <v>99</v>
      </c>
      <c r="Q6805" t="s">
        <v>21655</v>
      </c>
      <c r="R6805" t="s">
        <v>129</v>
      </c>
      <c r="S6805" t="s">
        <v>102</v>
      </c>
      <c r="T6805" t="s">
        <v>21656</v>
      </c>
      <c r="U6805" t="s">
        <v>104</v>
      </c>
      <c r="V6805" t="s">
        <v>105</v>
      </c>
      <c r="W6805" t="s">
        <v>106</v>
      </c>
      <c r="X6805" s="3">
        <v>5</v>
      </c>
      <c r="Y6805" s="2">
        <v>46052.762106481481</v>
      </c>
      <c r="Z6805" s="2">
        <v>46073.389317129629</v>
      </c>
      <c r="AA6805" t="s">
        <v>131</v>
      </c>
      <c r="AB6805" s="3">
        <v>507</v>
      </c>
      <c r="AC6805" s="3">
        <v>405.6</v>
      </c>
      <c r="AD6805" t="s">
        <v>12</v>
      </c>
      <c r="AE6805" t="b">
        <v>1</v>
      </c>
      <c r="AF6805" t="s">
        <v>109</v>
      </c>
      <c r="AG6805" t="s">
        <v>11</v>
      </c>
      <c r="AH6805" t="s">
        <v>11</v>
      </c>
      <c r="AI6805" t="b">
        <v>0</v>
      </c>
      <c r="AJ6805" t="s">
        <v>11</v>
      </c>
      <c r="AK6805" t="s">
        <v>11</v>
      </c>
      <c r="AL6805" t="s">
        <v>110</v>
      </c>
      <c r="AM6805" t="b">
        <v>0</v>
      </c>
      <c r="AN6805" t="s">
        <v>14</v>
      </c>
      <c r="AO6805">
        <v>3</v>
      </c>
      <c r="AP6805">
        <v>135.19999999999999</v>
      </c>
      <c r="AQ6805">
        <v>405.59999999999997</v>
      </c>
    </row>
    <row r="6806" spans="1:61" x14ac:dyDescent="0.2">
      <c r="A6806" t="s">
        <v>21657</v>
      </c>
      <c r="B6806" s="3">
        <v>29838563</v>
      </c>
      <c r="C6806">
        <v>16001996</v>
      </c>
      <c r="D6806" s="2">
        <v>46052.78833333333</v>
      </c>
      <c r="E6806" s="2">
        <v>46067</v>
      </c>
      <c r="F6806" t="s">
        <v>94</v>
      </c>
      <c r="G6806" s="3">
        <v>7442</v>
      </c>
      <c r="H6806" s="3">
        <v>43120</v>
      </c>
      <c r="I6806" t="s">
        <v>238</v>
      </c>
      <c r="J6806" t="s">
        <v>11</v>
      </c>
      <c r="K6806" t="s">
        <v>96</v>
      </c>
      <c r="L6806" s="3">
        <v>111</v>
      </c>
      <c r="M6806" t="s">
        <v>97</v>
      </c>
      <c r="N6806" s="3">
        <v>2992</v>
      </c>
      <c r="O6806" t="s">
        <v>127</v>
      </c>
      <c r="P6806" t="s">
        <v>99</v>
      </c>
      <c r="Q6806" t="s">
        <v>21658</v>
      </c>
      <c r="R6806" t="s">
        <v>655</v>
      </c>
      <c r="S6806" t="s">
        <v>102</v>
      </c>
      <c r="T6806" t="s">
        <v>21659</v>
      </c>
      <c r="U6806" t="s">
        <v>104</v>
      </c>
      <c r="V6806" t="s">
        <v>105</v>
      </c>
      <c r="W6806" t="s">
        <v>106</v>
      </c>
      <c r="X6806" s="3">
        <v>5</v>
      </c>
      <c r="Y6806" s="2">
        <v>46052.78833333333</v>
      </c>
      <c r="Z6806" s="2">
        <v>46073.389317129629</v>
      </c>
      <c r="AA6806" t="s">
        <v>116</v>
      </c>
      <c r="AB6806" s="3">
        <v>308</v>
      </c>
      <c r="AC6806" s="3">
        <v>300</v>
      </c>
      <c r="AD6806" t="s">
        <v>6221</v>
      </c>
      <c r="AE6806" t="b">
        <v>1</v>
      </c>
      <c r="AF6806" t="s">
        <v>109</v>
      </c>
      <c r="AG6806" t="s">
        <v>11</v>
      </c>
      <c r="AH6806" t="s">
        <v>11</v>
      </c>
      <c r="AI6806" t="b">
        <v>0</v>
      </c>
      <c r="AJ6806" t="s">
        <v>11</v>
      </c>
      <c r="AK6806" t="s">
        <v>11</v>
      </c>
      <c r="AL6806" t="s">
        <v>152</v>
      </c>
      <c r="AM6806" t="b">
        <v>0</v>
      </c>
      <c r="AN6806" t="s">
        <v>16</v>
      </c>
      <c r="AO6806">
        <v>4</v>
      </c>
      <c r="AP6806">
        <v>75</v>
      </c>
      <c r="AQ6806">
        <v>300</v>
      </c>
    </row>
    <row r="6807" spans="1:61" x14ac:dyDescent="0.2">
      <c r="A6807" t="s">
        <v>21660</v>
      </c>
      <c r="B6807" s="3">
        <v>29839000</v>
      </c>
      <c r="C6807">
        <v>16002128</v>
      </c>
      <c r="D6807" s="2">
        <v>46052.797349537039</v>
      </c>
      <c r="E6807" s="2">
        <v>46075</v>
      </c>
      <c r="F6807" t="s">
        <v>94</v>
      </c>
      <c r="G6807" s="3">
        <v>14126</v>
      </c>
      <c r="H6807" s="3">
        <v>26842</v>
      </c>
      <c r="I6807" t="s">
        <v>126</v>
      </c>
      <c r="J6807" t="s">
        <v>11</v>
      </c>
      <c r="K6807" t="s">
        <v>96</v>
      </c>
      <c r="L6807" s="3">
        <v>111</v>
      </c>
      <c r="M6807" t="s">
        <v>97</v>
      </c>
      <c r="N6807" s="3">
        <v>2992</v>
      </c>
      <c r="O6807" t="s">
        <v>127</v>
      </c>
      <c r="P6807" t="s">
        <v>99</v>
      </c>
      <c r="Q6807" t="s">
        <v>21661</v>
      </c>
      <c r="R6807" t="s">
        <v>7239</v>
      </c>
      <c r="S6807" t="s">
        <v>102</v>
      </c>
      <c r="T6807" t="s">
        <v>21662</v>
      </c>
      <c r="U6807" t="s">
        <v>104</v>
      </c>
      <c r="V6807" t="s">
        <v>105</v>
      </c>
      <c r="W6807" t="s">
        <v>106</v>
      </c>
      <c r="X6807" s="3">
        <v>5</v>
      </c>
      <c r="Y6807" s="2">
        <v>46052.797337962962</v>
      </c>
      <c r="Z6807" s="2">
        <v>46073.389305555553</v>
      </c>
      <c r="AA6807" t="s">
        <v>131</v>
      </c>
      <c r="AB6807" s="3">
        <v>676</v>
      </c>
      <c r="AC6807" s="3">
        <v>540.79999999999995</v>
      </c>
      <c r="AD6807" t="s">
        <v>12</v>
      </c>
      <c r="AE6807" t="b">
        <v>1</v>
      </c>
      <c r="AF6807" t="s">
        <v>109</v>
      </c>
      <c r="AG6807" t="s">
        <v>11</v>
      </c>
      <c r="AH6807" t="s">
        <v>11</v>
      </c>
      <c r="AI6807" t="b">
        <v>0</v>
      </c>
      <c r="AJ6807" t="s">
        <v>11</v>
      </c>
      <c r="AK6807" t="s">
        <v>11</v>
      </c>
      <c r="AL6807" t="s">
        <v>110</v>
      </c>
      <c r="AM6807" t="b">
        <v>0</v>
      </c>
      <c r="AN6807" t="s">
        <v>14</v>
      </c>
      <c r="AO6807">
        <v>4</v>
      </c>
      <c r="AP6807">
        <v>135.19999999999999</v>
      </c>
      <c r="AQ6807">
        <v>540.79999999999995</v>
      </c>
    </row>
    <row r="6808" spans="1:61" x14ac:dyDescent="0.2">
      <c r="A6808" t="s">
        <v>21663</v>
      </c>
      <c r="B6808" s="3">
        <v>29839070</v>
      </c>
      <c r="C6808">
        <v>16002199</v>
      </c>
      <c r="D6808" s="2">
        <v>46052.802372685182</v>
      </c>
      <c r="E6808" s="2">
        <v>46056</v>
      </c>
      <c r="F6808" t="s">
        <v>94</v>
      </c>
      <c r="G6808" s="3">
        <v>14126</v>
      </c>
      <c r="H6808" s="3">
        <v>26842</v>
      </c>
      <c r="I6808" t="s">
        <v>126</v>
      </c>
      <c r="J6808" t="s">
        <v>11</v>
      </c>
      <c r="K6808" t="s">
        <v>96</v>
      </c>
      <c r="L6808" s="3">
        <v>111</v>
      </c>
      <c r="M6808" t="s">
        <v>97</v>
      </c>
      <c r="N6808" s="3">
        <v>2992</v>
      </c>
      <c r="O6808" t="s">
        <v>127</v>
      </c>
      <c r="P6808" t="s">
        <v>99</v>
      </c>
      <c r="Q6808" t="s">
        <v>21664</v>
      </c>
      <c r="R6808" t="s">
        <v>7909</v>
      </c>
      <c r="S6808" t="s">
        <v>102</v>
      </c>
      <c r="T6808" t="s">
        <v>21665</v>
      </c>
      <c r="U6808" t="s">
        <v>104</v>
      </c>
      <c r="V6808" t="s">
        <v>105</v>
      </c>
      <c r="W6808" t="s">
        <v>106</v>
      </c>
      <c r="X6808" s="3">
        <v>5</v>
      </c>
      <c r="Y6808" s="2">
        <v>46052.802372685182</v>
      </c>
      <c r="Z6808" s="2">
        <v>46073.389305555553</v>
      </c>
      <c r="AA6808" t="s">
        <v>131</v>
      </c>
      <c r="AB6808" s="3">
        <v>1014</v>
      </c>
      <c r="AC6808" s="3">
        <v>811.2</v>
      </c>
      <c r="AD6808" t="s">
        <v>12</v>
      </c>
      <c r="AE6808" t="b">
        <v>1</v>
      </c>
      <c r="AF6808" t="s">
        <v>109</v>
      </c>
      <c r="AG6808" t="s">
        <v>11</v>
      </c>
      <c r="AH6808" t="s">
        <v>11</v>
      </c>
      <c r="AI6808" t="b">
        <v>0</v>
      </c>
      <c r="AJ6808" t="s">
        <v>11</v>
      </c>
      <c r="AK6808" t="s">
        <v>11</v>
      </c>
      <c r="AL6808" t="s">
        <v>110</v>
      </c>
      <c r="AM6808" t="b">
        <v>0</v>
      </c>
      <c r="AN6808" t="s">
        <v>14</v>
      </c>
      <c r="AO6808">
        <v>6</v>
      </c>
      <c r="AP6808">
        <v>135.19999999999999</v>
      </c>
      <c r="AQ6808">
        <v>811.19999999999993</v>
      </c>
    </row>
    <row r="6809" spans="1:61" x14ac:dyDescent="0.2">
      <c r="A6809" t="s">
        <v>21666</v>
      </c>
      <c r="B6809" s="3">
        <v>29839114</v>
      </c>
      <c r="C6809">
        <v>16002224</v>
      </c>
      <c r="D6809" s="2">
        <v>46052.804212962961</v>
      </c>
      <c r="E6809" s="2">
        <v>46060</v>
      </c>
      <c r="F6809" t="s">
        <v>94</v>
      </c>
      <c r="G6809" s="3">
        <v>10055</v>
      </c>
      <c r="H6809" s="3">
        <v>18487</v>
      </c>
      <c r="I6809" t="s">
        <v>160</v>
      </c>
      <c r="J6809" t="s">
        <v>11</v>
      </c>
      <c r="K6809" t="s">
        <v>96</v>
      </c>
      <c r="L6809" s="3">
        <v>111</v>
      </c>
      <c r="M6809" t="s">
        <v>97</v>
      </c>
      <c r="N6809" s="3">
        <v>2992</v>
      </c>
      <c r="O6809" t="s">
        <v>127</v>
      </c>
      <c r="P6809" t="s">
        <v>99</v>
      </c>
      <c r="Q6809" t="s">
        <v>21667</v>
      </c>
      <c r="R6809" t="s">
        <v>1992</v>
      </c>
      <c r="S6809" t="s">
        <v>102</v>
      </c>
      <c r="T6809" t="s">
        <v>21668</v>
      </c>
      <c r="U6809" t="s">
        <v>104</v>
      </c>
      <c r="V6809" t="s">
        <v>105</v>
      </c>
      <c r="W6809" t="s">
        <v>106</v>
      </c>
      <c r="X6809" s="3">
        <v>5</v>
      </c>
      <c r="Y6809" s="2">
        <v>46052.804212962961</v>
      </c>
      <c r="Z6809" s="2">
        <v>46073.389305555553</v>
      </c>
      <c r="AA6809" t="s">
        <v>131</v>
      </c>
      <c r="AB6809" s="3">
        <v>847</v>
      </c>
      <c r="AC6809" s="3">
        <v>660.66</v>
      </c>
      <c r="AD6809" t="s">
        <v>12</v>
      </c>
      <c r="AE6809" t="b">
        <v>1</v>
      </c>
      <c r="AF6809" t="s">
        <v>109</v>
      </c>
      <c r="AG6809" t="s">
        <v>11</v>
      </c>
      <c r="AH6809" t="s">
        <v>11</v>
      </c>
      <c r="AI6809" t="b">
        <v>0</v>
      </c>
      <c r="AJ6809" t="s">
        <v>11</v>
      </c>
      <c r="AK6809" t="s">
        <v>11</v>
      </c>
      <c r="AL6809" t="s">
        <v>110</v>
      </c>
      <c r="AM6809" t="b">
        <v>0</v>
      </c>
      <c r="AN6809" t="s">
        <v>14</v>
      </c>
      <c r="AO6809">
        <v>2</v>
      </c>
      <c r="AP6809">
        <v>233.22</v>
      </c>
      <c r="AQ6809">
        <v>466.44</v>
      </c>
      <c r="AU6809">
        <v>1</v>
      </c>
      <c r="AV6809">
        <v>194.22</v>
      </c>
      <c r="AW6809">
        <v>194.22</v>
      </c>
    </row>
    <row r="6810" spans="1:61" x14ac:dyDescent="0.2">
      <c r="A6810" t="s">
        <v>21669</v>
      </c>
      <c r="B6810" s="3">
        <v>29839150</v>
      </c>
      <c r="C6810">
        <v>16002254</v>
      </c>
      <c r="D6810" s="2">
        <v>46052.80667824074</v>
      </c>
      <c r="E6810" s="2">
        <v>46062</v>
      </c>
      <c r="F6810" t="s">
        <v>94</v>
      </c>
      <c r="G6810" s="3">
        <v>11655</v>
      </c>
      <c r="H6810" s="3">
        <v>22128</v>
      </c>
      <c r="I6810" t="s">
        <v>207</v>
      </c>
      <c r="J6810" t="s">
        <v>11</v>
      </c>
      <c r="K6810" t="s">
        <v>96</v>
      </c>
      <c r="L6810" s="3">
        <v>111</v>
      </c>
      <c r="M6810" t="s">
        <v>97</v>
      </c>
      <c r="N6810" s="3">
        <v>2992</v>
      </c>
      <c r="O6810" t="s">
        <v>127</v>
      </c>
      <c r="P6810" t="s">
        <v>99</v>
      </c>
      <c r="Q6810" t="s">
        <v>21670</v>
      </c>
      <c r="R6810" t="s">
        <v>8407</v>
      </c>
      <c r="S6810" t="s">
        <v>102</v>
      </c>
      <c r="T6810" t="s">
        <v>21671</v>
      </c>
      <c r="U6810" t="s">
        <v>104</v>
      </c>
      <c r="V6810" t="s">
        <v>105</v>
      </c>
      <c r="W6810" t="s">
        <v>106</v>
      </c>
      <c r="X6810" s="3">
        <v>5</v>
      </c>
      <c r="Y6810" s="2">
        <v>46052.806666666664</v>
      </c>
      <c r="Z6810" s="2">
        <v>46073.389305555553</v>
      </c>
      <c r="AA6810" t="s">
        <v>107</v>
      </c>
      <c r="AB6810" s="3">
        <v>163.96</v>
      </c>
      <c r="AC6810" s="3">
        <v>130.11000000000001</v>
      </c>
      <c r="AD6810" t="s">
        <v>259</v>
      </c>
      <c r="AE6810" t="b">
        <v>1</v>
      </c>
      <c r="AF6810" t="s">
        <v>109</v>
      </c>
      <c r="AG6810" t="s">
        <v>11</v>
      </c>
      <c r="AH6810" t="s">
        <v>11</v>
      </c>
      <c r="AI6810" t="b">
        <v>0</v>
      </c>
      <c r="AJ6810" t="s">
        <v>11</v>
      </c>
      <c r="AK6810" t="s">
        <v>11</v>
      </c>
      <c r="AL6810" t="s">
        <v>152</v>
      </c>
      <c r="AM6810" t="b">
        <v>0</v>
      </c>
      <c r="AN6810" t="s">
        <v>14</v>
      </c>
      <c r="AO6810">
        <v>4</v>
      </c>
      <c r="AP6810">
        <v>32.79</v>
      </c>
      <c r="AQ6810">
        <v>131.16</v>
      </c>
    </row>
    <row r="6811" spans="1:61" x14ac:dyDescent="0.2">
      <c r="A6811" t="s">
        <v>21672</v>
      </c>
      <c r="B6811" s="3">
        <v>29839315</v>
      </c>
      <c r="C6811">
        <v>16002635</v>
      </c>
      <c r="D6811" s="2">
        <v>46052.833912037036</v>
      </c>
      <c r="E6811" s="2">
        <v>46053</v>
      </c>
      <c r="F6811" t="s">
        <v>94</v>
      </c>
      <c r="G6811" s="3">
        <v>17825</v>
      </c>
      <c r="H6811" s="3">
        <v>34005</v>
      </c>
      <c r="I6811" t="s">
        <v>21673</v>
      </c>
      <c r="J6811" t="s">
        <v>11</v>
      </c>
      <c r="K6811" t="s">
        <v>96</v>
      </c>
      <c r="L6811" s="3">
        <v>111</v>
      </c>
      <c r="M6811" t="s">
        <v>97</v>
      </c>
      <c r="N6811" s="3">
        <v>2992</v>
      </c>
      <c r="O6811" t="s">
        <v>98</v>
      </c>
      <c r="P6811" t="s">
        <v>99</v>
      </c>
      <c r="Q6811" t="s">
        <v>21674</v>
      </c>
      <c r="R6811" t="s">
        <v>21675</v>
      </c>
      <c r="S6811" t="s">
        <v>102</v>
      </c>
      <c r="T6811" t="s">
        <v>21676</v>
      </c>
      <c r="U6811" t="s">
        <v>104</v>
      </c>
      <c r="V6811" t="s">
        <v>105</v>
      </c>
      <c r="W6811" t="s">
        <v>106</v>
      </c>
      <c r="X6811" s="3">
        <v>2</v>
      </c>
      <c r="Y6811" s="2">
        <v>46052.833912037036</v>
      </c>
      <c r="Z6811" s="2">
        <v>46073.389317129629</v>
      </c>
      <c r="AA6811" t="s">
        <v>190</v>
      </c>
      <c r="AB6811" s="3">
        <v>316</v>
      </c>
      <c r="AC6811" s="3">
        <v>288</v>
      </c>
      <c r="AD6811" t="s">
        <v>21677</v>
      </c>
      <c r="AE6811" t="b">
        <v>0</v>
      </c>
      <c r="AF6811" t="s">
        <v>109</v>
      </c>
      <c r="AG6811" t="s">
        <v>11</v>
      </c>
      <c r="AH6811" t="s">
        <v>11</v>
      </c>
      <c r="AI6811" t="b">
        <v>0</v>
      </c>
      <c r="AJ6811" t="s">
        <v>11</v>
      </c>
      <c r="AK6811" t="s">
        <v>11</v>
      </c>
      <c r="AL6811" t="s">
        <v>110</v>
      </c>
      <c r="AM6811" t="b">
        <v>0</v>
      </c>
      <c r="AN6811" t="s">
        <v>14</v>
      </c>
      <c r="BG6811">
        <v>2</v>
      </c>
      <c r="BH6811">
        <v>144</v>
      </c>
      <c r="BI6811">
        <v>288</v>
      </c>
    </row>
    <row r="6812" spans="1:61" x14ac:dyDescent="0.2">
      <c r="A6812" t="s">
        <v>21678</v>
      </c>
      <c r="B6812" s="3">
        <v>29839447</v>
      </c>
      <c r="C6812">
        <v>16002509</v>
      </c>
      <c r="D6812" s="2">
        <v>46052.82607638889</v>
      </c>
      <c r="E6812" s="2">
        <v>46056</v>
      </c>
      <c r="F6812" t="s">
        <v>94</v>
      </c>
      <c r="G6812" s="3">
        <v>14126</v>
      </c>
      <c r="H6812" s="3">
        <v>26842</v>
      </c>
      <c r="I6812" t="s">
        <v>126</v>
      </c>
      <c r="J6812" t="s">
        <v>11</v>
      </c>
      <c r="K6812" t="s">
        <v>96</v>
      </c>
      <c r="L6812" s="3">
        <v>111</v>
      </c>
      <c r="M6812" t="s">
        <v>97</v>
      </c>
      <c r="N6812" s="3">
        <v>2992</v>
      </c>
      <c r="O6812" t="s">
        <v>127</v>
      </c>
      <c r="P6812" t="s">
        <v>99</v>
      </c>
      <c r="Q6812" t="s">
        <v>21679</v>
      </c>
      <c r="R6812" t="s">
        <v>7235</v>
      </c>
      <c r="S6812" t="s">
        <v>102</v>
      </c>
      <c r="T6812" t="s">
        <v>21680</v>
      </c>
      <c r="U6812" t="s">
        <v>104</v>
      </c>
      <c r="V6812" t="s">
        <v>105</v>
      </c>
      <c r="W6812" t="s">
        <v>106</v>
      </c>
      <c r="X6812" s="3">
        <v>5</v>
      </c>
      <c r="Y6812" s="2">
        <v>46052.82607638889</v>
      </c>
      <c r="Z6812" s="2">
        <v>46073.389305555553</v>
      </c>
      <c r="AA6812" t="s">
        <v>131</v>
      </c>
      <c r="AB6812" s="3">
        <v>338</v>
      </c>
      <c r="AC6812" s="3">
        <v>270.39999999999998</v>
      </c>
      <c r="AD6812" t="s">
        <v>12</v>
      </c>
      <c r="AE6812" t="b">
        <v>1</v>
      </c>
      <c r="AF6812" t="s">
        <v>109</v>
      </c>
      <c r="AG6812" t="s">
        <v>11</v>
      </c>
      <c r="AH6812" t="s">
        <v>11</v>
      </c>
      <c r="AI6812" t="b">
        <v>0</v>
      </c>
      <c r="AJ6812" t="s">
        <v>11</v>
      </c>
      <c r="AK6812" t="s">
        <v>11</v>
      </c>
      <c r="AL6812" t="s">
        <v>110</v>
      </c>
      <c r="AM6812" t="b">
        <v>0</v>
      </c>
      <c r="AN6812" t="s">
        <v>14</v>
      </c>
      <c r="AO6812">
        <v>2</v>
      </c>
      <c r="AP6812">
        <v>135.19999999999999</v>
      </c>
      <c r="AQ6812">
        <v>270.39999999999998</v>
      </c>
    </row>
    <row r="6813" spans="1:61" x14ac:dyDescent="0.2">
      <c r="A6813" t="s">
        <v>21681</v>
      </c>
      <c r="B6813" s="3">
        <v>29839680</v>
      </c>
      <c r="C6813">
        <v>16002711</v>
      </c>
      <c r="D6813" s="2">
        <v>46052.838831018518</v>
      </c>
      <c r="E6813" s="2">
        <v>46058</v>
      </c>
      <c r="F6813" t="s">
        <v>94</v>
      </c>
      <c r="G6813" s="3">
        <v>31468</v>
      </c>
      <c r="H6813" s="3">
        <v>63735</v>
      </c>
      <c r="I6813" t="s">
        <v>134</v>
      </c>
      <c r="J6813" t="s">
        <v>11</v>
      </c>
      <c r="K6813" t="s">
        <v>96</v>
      </c>
      <c r="L6813" s="3">
        <v>111</v>
      </c>
      <c r="M6813" t="s">
        <v>97</v>
      </c>
      <c r="N6813" s="3">
        <v>2992</v>
      </c>
      <c r="O6813" t="s">
        <v>127</v>
      </c>
      <c r="P6813" t="s">
        <v>99</v>
      </c>
      <c r="Q6813" t="s">
        <v>21682</v>
      </c>
      <c r="R6813" t="s">
        <v>3548</v>
      </c>
      <c r="S6813" t="s">
        <v>102</v>
      </c>
      <c r="T6813" t="s">
        <v>21683</v>
      </c>
      <c r="U6813" t="s">
        <v>104</v>
      </c>
      <c r="V6813" t="s">
        <v>105</v>
      </c>
      <c r="W6813" t="s">
        <v>106</v>
      </c>
      <c r="X6813" s="3">
        <v>5</v>
      </c>
      <c r="Y6813" s="2">
        <v>46052.838819444441</v>
      </c>
      <c r="Z6813" s="2">
        <v>46073.389317129629</v>
      </c>
      <c r="AA6813" t="s">
        <v>107</v>
      </c>
      <c r="AB6813" s="3">
        <v>37.880000000000003</v>
      </c>
      <c r="AC6813" s="3">
        <v>35.82</v>
      </c>
      <c r="AD6813" t="s">
        <v>218</v>
      </c>
      <c r="AE6813" t="b">
        <v>1</v>
      </c>
      <c r="AF6813" t="s">
        <v>109</v>
      </c>
      <c r="AG6813" t="s">
        <v>11</v>
      </c>
      <c r="AH6813" t="s">
        <v>11</v>
      </c>
      <c r="AI6813" t="b">
        <v>0</v>
      </c>
      <c r="AJ6813" t="s">
        <v>11</v>
      </c>
      <c r="AK6813" t="s">
        <v>11</v>
      </c>
      <c r="AL6813" t="s">
        <v>152</v>
      </c>
      <c r="AM6813" t="b">
        <v>0</v>
      </c>
      <c r="AN6813" t="s">
        <v>14</v>
      </c>
      <c r="AO6813">
        <v>2</v>
      </c>
      <c r="AP6813">
        <v>18.05</v>
      </c>
      <c r="AQ6813">
        <v>36.1</v>
      </c>
    </row>
    <row r="6814" spans="1:61" x14ac:dyDescent="0.2">
      <c r="A6814" t="s">
        <v>21684</v>
      </c>
      <c r="B6814" s="3">
        <v>29840117</v>
      </c>
      <c r="C6814">
        <v>16003079</v>
      </c>
      <c r="D6814" s="2">
        <v>46052.86582175926</v>
      </c>
      <c r="E6814" s="2">
        <v>46066</v>
      </c>
      <c r="F6814" t="s">
        <v>94</v>
      </c>
      <c r="G6814" s="3">
        <v>7442</v>
      </c>
      <c r="H6814" s="3">
        <v>43120</v>
      </c>
      <c r="I6814" t="s">
        <v>238</v>
      </c>
      <c r="J6814" t="s">
        <v>11</v>
      </c>
      <c r="K6814" t="s">
        <v>96</v>
      </c>
      <c r="L6814" s="3">
        <v>111</v>
      </c>
      <c r="M6814" t="s">
        <v>97</v>
      </c>
      <c r="N6814" s="3">
        <v>2992</v>
      </c>
      <c r="O6814" t="s">
        <v>127</v>
      </c>
      <c r="P6814" t="s">
        <v>99</v>
      </c>
      <c r="Q6814" t="s">
        <v>21685</v>
      </c>
      <c r="R6814" t="s">
        <v>651</v>
      </c>
      <c r="S6814" t="s">
        <v>102</v>
      </c>
      <c r="T6814" t="s">
        <v>21686</v>
      </c>
      <c r="U6814" t="s">
        <v>104</v>
      </c>
      <c r="V6814" t="s">
        <v>105</v>
      </c>
      <c r="W6814" t="s">
        <v>106</v>
      </c>
      <c r="X6814" s="3">
        <v>5</v>
      </c>
      <c r="Y6814" s="2">
        <v>46052.86582175926</v>
      </c>
      <c r="Z6814" s="2">
        <v>46073.389305555553</v>
      </c>
      <c r="AA6814" t="s">
        <v>116</v>
      </c>
      <c r="AB6814" s="3">
        <v>231</v>
      </c>
      <c r="AC6814" s="3">
        <v>225</v>
      </c>
      <c r="AD6814" t="s">
        <v>5888</v>
      </c>
      <c r="AE6814" t="b">
        <v>1</v>
      </c>
      <c r="AF6814" t="s">
        <v>109</v>
      </c>
      <c r="AG6814" t="s">
        <v>11</v>
      </c>
      <c r="AH6814" t="s">
        <v>11</v>
      </c>
      <c r="AI6814" t="b">
        <v>0</v>
      </c>
      <c r="AJ6814" t="s">
        <v>11</v>
      </c>
      <c r="AK6814" t="s">
        <v>11</v>
      </c>
      <c r="AL6814" t="s">
        <v>152</v>
      </c>
      <c r="AM6814" t="b">
        <v>0</v>
      </c>
      <c r="AN6814" t="s">
        <v>16</v>
      </c>
      <c r="AO6814">
        <v>3</v>
      </c>
      <c r="AP6814">
        <v>75</v>
      </c>
      <c r="AQ6814">
        <v>225</v>
      </c>
    </row>
    <row r="6815" spans="1:61" x14ac:dyDescent="0.2">
      <c r="A6815" t="s">
        <v>21687</v>
      </c>
      <c r="B6815" s="3">
        <v>29840121</v>
      </c>
      <c r="C6815">
        <v>16003085</v>
      </c>
      <c r="D6815" s="2">
        <v>46052.866076388891</v>
      </c>
      <c r="E6815" s="2">
        <v>46066</v>
      </c>
      <c r="F6815" t="s">
        <v>94</v>
      </c>
      <c r="G6815" s="3">
        <v>7442</v>
      </c>
      <c r="H6815" s="3">
        <v>43120</v>
      </c>
      <c r="I6815" t="s">
        <v>238</v>
      </c>
      <c r="J6815" t="s">
        <v>11</v>
      </c>
      <c r="K6815" t="s">
        <v>96</v>
      </c>
      <c r="L6815" s="3">
        <v>111</v>
      </c>
      <c r="M6815" t="s">
        <v>97</v>
      </c>
      <c r="N6815" s="3">
        <v>2992</v>
      </c>
      <c r="O6815" t="s">
        <v>127</v>
      </c>
      <c r="P6815" t="s">
        <v>99</v>
      </c>
      <c r="Q6815" t="s">
        <v>21688</v>
      </c>
      <c r="R6815" t="s">
        <v>593</v>
      </c>
      <c r="S6815" t="s">
        <v>102</v>
      </c>
      <c r="T6815" t="s">
        <v>21689</v>
      </c>
      <c r="U6815" t="s">
        <v>104</v>
      </c>
      <c r="V6815" t="s">
        <v>105</v>
      </c>
      <c r="W6815" t="s">
        <v>106</v>
      </c>
      <c r="X6815" s="3">
        <v>5</v>
      </c>
      <c r="Y6815" s="2">
        <v>46052.866076388891</v>
      </c>
      <c r="Z6815" s="2">
        <v>46073.389305555553</v>
      </c>
      <c r="AA6815" t="s">
        <v>116</v>
      </c>
      <c r="AB6815" s="3">
        <v>300</v>
      </c>
      <c r="AC6815" s="3">
        <v>291</v>
      </c>
      <c r="AD6815" t="s">
        <v>6004</v>
      </c>
      <c r="AE6815" t="b">
        <v>1</v>
      </c>
      <c r="AF6815" t="s">
        <v>109</v>
      </c>
      <c r="AG6815" t="s">
        <v>11</v>
      </c>
      <c r="AH6815" t="s">
        <v>11</v>
      </c>
      <c r="AI6815" t="b">
        <v>0</v>
      </c>
      <c r="AJ6815" t="s">
        <v>11</v>
      </c>
      <c r="AK6815" t="s">
        <v>11</v>
      </c>
      <c r="AL6815" t="s">
        <v>152</v>
      </c>
      <c r="AM6815" t="b">
        <v>0</v>
      </c>
      <c r="AN6815" t="s">
        <v>16</v>
      </c>
      <c r="AO6815">
        <v>3</v>
      </c>
      <c r="AP6815">
        <v>75</v>
      </c>
      <c r="AQ6815">
        <v>225</v>
      </c>
      <c r="AU6815">
        <v>1</v>
      </c>
      <c r="AV6815">
        <v>66</v>
      </c>
      <c r="AW6815">
        <v>66</v>
      </c>
    </row>
    <row r="6816" spans="1:61" x14ac:dyDescent="0.2">
      <c r="A6816" t="s">
        <v>21690</v>
      </c>
      <c r="B6816" s="3">
        <v>29840694</v>
      </c>
      <c r="C6816">
        <v>16003535</v>
      </c>
      <c r="D6816" s="2">
        <v>46052.901400462964</v>
      </c>
      <c r="E6816" s="2">
        <v>46075</v>
      </c>
      <c r="F6816" t="s">
        <v>94</v>
      </c>
      <c r="G6816" s="3">
        <v>16801</v>
      </c>
      <c r="H6816" s="3">
        <v>26842</v>
      </c>
      <c r="I6816" t="s">
        <v>126</v>
      </c>
      <c r="J6816" t="s">
        <v>11</v>
      </c>
      <c r="K6816" t="s">
        <v>96</v>
      </c>
      <c r="L6816" s="3">
        <v>111</v>
      </c>
      <c r="M6816" t="s">
        <v>97</v>
      </c>
      <c r="N6816" s="3">
        <v>2992</v>
      </c>
      <c r="O6816" t="s">
        <v>127</v>
      </c>
      <c r="P6816" t="s">
        <v>99</v>
      </c>
      <c r="Q6816" t="s">
        <v>21691</v>
      </c>
      <c r="R6816" t="s">
        <v>7578</v>
      </c>
      <c r="S6816" t="s">
        <v>102</v>
      </c>
      <c r="T6816" t="s">
        <v>21692</v>
      </c>
      <c r="U6816" t="s">
        <v>104</v>
      </c>
      <c r="V6816" t="s">
        <v>105</v>
      </c>
      <c r="W6816" t="s">
        <v>106</v>
      </c>
      <c r="X6816" s="3">
        <v>5</v>
      </c>
      <c r="Y6816" s="2">
        <v>46052.901400462964</v>
      </c>
      <c r="Z6816" s="2">
        <v>46073.389305555553</v>
      </c>
      <c r="AA6816" t="s">
        <v>131</v>
      </c>
      <c r="AB6816" s="3">
        <v>766.35</v>
      </c>
      <c r="AC6816" s="3">
        <v>676</v>
      </c>
      <c r="AD6816" t="s">
        <v>12</v>
      </c>
      <c r="AE6816" t="b">
        <v>1</v>
      </c>
      <c r="AF6816" t="s">
        <v>109</v>
      </c>
      <c r="AG6816" t="s">
        <v>11</v>
      </c>
      <c r="AH6816" t="s">
        <v>11</v>
      </c>
      <c r="AI6816" t="b">
        <v>0</v>
      </c>
      <c r="AJ6816" t="s">
        <v>11</v>
      </c>
      <c r="AK6816" t="s">
        <v>11</v>
      </c>
      <c r="AL6816" t="s">
        <v>110</v>
      </c>
      <c r="AM6816" t="b">
        <v>0</v>
      </c>
      <c r="AN6816" t="s">
        <v>14</v>
      </c>
      <c r="AO6816">
        <v>5</v>
      </c>
      <c r="AP6816">
        <v>135.19999999999999</v>
      </c>
      <c r="AQ6816">
        <v>676</v>
      </c>
    </row>
    <row r="6817" spans="1:73" x14ac:dyDescent="0.2">
      <c r="A6817" t="s">
        <v>21693</v>
      </c>
      <c r="B6817" s="3">
        <v>29840871</v>
      </c>
      <c r="C6817">
        <v>16003674</v>
      </c>
      <c r="D6817" s="2">
        <v>46052.912627314814</v>
      </c>
      <c r="E6817" s="2">
        <v>46059</v>
      </c>
      <c r="F6817" t="s">
        <v>94</v>
      </c>
      <c r="G6817" s="3">
        <v>14126</v>
      </c>
      <c r="H6817" s="3">
        <v>26842</v>
      </c>
      <c r="I6817" t="s">
        <v>126</v>
      </c>
      <c r="J6817" t="s">
        <v>11</v>
      </c>
      <c r="K6817" t="s">
        <v>96</v>
      </c>
      <c r="L6817" s="3">
        <v>111</v>
      </c>
      <c r="M6817" t="s">
        <v>97</v>
      </c>
      <c r="N6817" s="3">
        <v>2992</v>
      </c>
      <c r="O6817" t="s">
        <v>127</v>
      </c>
      <c r="P6817" t="s">
        <v>99</v>
      </c>
      <c r="Q6817" t="s">
        <v>21694</v>
      </c>
      <c r="R6817" t="s">
        <v>7235</v>
      </c>
      <c r="S6817" t="s">
        <v>102</v>
      </c>
      <c r="T6817" t="s">
        <v>21695</v>
      </c>
      <c r="U6817" t="s">
        <v>104</v>
      </c>
      <c r="V6817" t="s">
        <v>105</v>
      </c>
      <c r="W6817" t="s">
        <v>106</v>
      </c>
      <c r="X6817" s="3">
        <v>5</v>
      </c>
      <c r="Y6817" s="2">
        <v>46052.912615740737</v>
      </c>
      <c r="Z6817" s="2">
        <v>46073.389317129629</v>
      </c>
      <c r="AA6817" t="s">
        <v>131</v>
      </c>
      <c r="AB6817" s="3">
        <v>338</v>
      </c>
      <c r="AC6817" s="3">
        <v>270.39999999999998</v>
      </c>
      <c r="AD6817" t="s">
        <v>12</v>
      </c>
      <c r="AE6817" t="b">
        <v>1</v>
      </c>
      <c r="AF6817" t="s">
        <v>109</v>
      </c>
      <c r="AG6817" t="s">
        <v>11</v>
      </c>
      <c r="AH6817" t="s">
        <v>11</v>
      </c>
      <c r="AI6817" t="b">
        <v>0</v>
      </c>
      <c r="AJ6817" t="s">
        <v>11</v>
      </c>
      <c r="AK6817" t="s">
        <v>11</v>
      </c>
      <c r="AL6817" t="s">
        <v>110</v>
      </c>
      <c r="AM6817" t="b">
        <v>0</v>
      </c>
      <c r="AN6817" t="s">
        <v>14</v>
      </c>
      <c r="AO6817">
        <v>2</v>
      </c>
      <c r="AP6817">
        <v>135.19999999999999</v>
      </c>
      <c r="AQ6817">
        <v>270.39999999999998</v>
      </c>
    </row>
    <row r="6818" spans="1:73" x14ac:dyDescent="0.2">
      <c r="A6818" t="s">
        <v>21696</v>
      </c>
      <c r="B6818" s="3">
        <v>29841251</v>
      </c>
      <c r="C6818">
        <v>16003993</v>
      </c>
      <c r="D6818" s="2">
        <v>46052.939687500002</v>
      </c>
      <c r="E6818" s="2">
        <v>46053</v>
      </c>
      <c r="F6818" t="s">
        <v>94</v>
      </c>
      <c r="G6818" s="3">
        <v>30480</v>
      </c>
      <c r="H6818" s="3">
        <v>63735</v>
      </c>
      <c r="I6818" t="s">
        <v>134</v>
      </c>
      <c r="J6818" t="s">
        <v>11</v>
      </c>
      <c r="K6818" t="s">
        <v>96</v>
      </c>
      <c r="L6818" s="3">
        <v>111</v>
      </c>
      <c r="M6818" t="s">
        <v>97</v>
      </c>
      <c r="N6818" s="3">
        <v>2992</v>
      </c>
      <c r="O6818" t="s">
        <v>127</v>
      </c>
      <c r="P6818" t="s">
        <v>99</v>
      </c>
      <c r="Q6818" t="s">
        <v>21697</v>
      </c>
      <c r="R6818" t="s">
        <v>3548</v>
      </c>
      <c r="S6818" t="s">
        <v>102</v>
      </c>
      <c r="T6818" t="s">
        <v>21698</v>
      </c>
      <c r="U6818" t="s">
        <v>104</v>
      </c>
      <c r="V6818" t="s">
        <v>105</v>
      </c>
      <c r="W6818" t="s">
        <v>106</v>
      </c>
      <c r="X6818" s="3">
        <v>5</v>
      </c>
      <c r="Y6818" s="2">
        <v>46052.939687500002</v>
      </c>
      <c r="Z6818" s="2">
        <v>46073.389317129629</v>
      </c>
      <c r="AA6818" t="s">
        <v>107</v>
      </c>
      <c r="AB6818" s="3">
        <v>39.880000000000003</v>
      </c>
      <c r="AC6818" s="3">
        <v>35.78</v>
      </c>
      <c r="AD6818" t="s">
        <v>218</v>
      </c>
      <c r="AE6818" t="b">
        <v>1</v>
      </c>
      <c r="AF6818" t="s">
        <v>109</v>
      </c>
      <c r="AG6818" t="s">
        <v>11</v>
      </c>
      <c r="AH6818" t="s">
        <v>11</v>
      </c>
      <c r="AI6818" t="b">
        <v>0</v>
      </c>
      <c r="AJ6818" t="s">
        <v>11</v>
      </c>
      <c r="AK6818" t="s">
        <v>11</v>
      </c>
      <c r="AL6818" t="s">
        <v>152</v>
      </c>
      <c r="AM6818" t="b">
        <v>0</v>
      </c>
      <c r="AN6818" t="s">
        <v>14</v>
      </c>
      <c r="AO6818">
        <v>2</v>
      </c>
      <c r="AP6818">
        <v>18.05</v>
      </c>
      <c r="AQ6818">
        <v>36.1</v>
      </c>
    </row>
    <row r="6819" spans="1:73" x14ac:dyDescent="0.2">
      <c r="A6819" t="s">
        <v>21699</v>
      </c>
      <c r="B6819" s="3">
        <v>29841997</v>
      </c>
      <c r="C6819">
        <v>16004587</v>
      </c>
      <c r="D6819" s="2">
        <v>46053.008043981485</v>
      </c>
      <c r="E6819" s="2">
        <v>46054</v>
      </c>
      <c r="F6819" t="s">
        <v>94</v>
      </c>
      <c r="G6819" s="3">
        <v>19280</v>
      </c>
      <c r="H6819" s="3">
        <v>43367</v>
      </c>
      <c r="I6819" t="s">
        <v>5694</v>
      </c>
      <c r="J6819" t="s">
        <v>11</v>
      </c>
      <c r="K6819" t="s">
        <v>96</v>
      </c>
      <c r="L6819" s="3">
        <v>111</v>
      </c>
      <c r="M6819" t="s">
        <v>97</v>
      </c>
      <c r="N6819" s="3">
        <v>2992</v>
      </c>
      <c r="O6819" t="s">
        <v>127</v>
      </c>
      <c r="P6819" t="s">
        <v>99</v>
      </c>
      <c r="Q6819" t="s">
        <v>21700</v>
      </c>
      <c r="R6819" t="s">
        <v>8894</v>
      </c>
      <c r="S6819" t="s">
        <v>102</v>
      </c>
      <c r="T6819" t="s">
        <v>21701</v>
      </c>
      <c r="U6819" t="s">
        <v>104</v>
      </c>
      <c r="V6819" t="s">
        <v>105</v>
      </c>
      <c r="W6819" t="s">
        <v>106</v>
      </c>
      <c r="X6819" s="3">
        <v>5</v>
      </c>
      <c r="Y6819" s="2">
        <v>46053.008043981485</v>
      </c>
      <c r="Z6819" s="2">
        <v>46073.389305555553</v>
      </c>
      <c r="AA6819" t="s">
        <v>1047</v>
      </c>
      <c r="AB6819" s="3">
        <v>45692</v>
      </c>
      <c r="AC6819" s="3">
        <v>43074.62</v>
      </c>
      <c r="AD6819" t="s">
        <v>8896</v>
      </c>
      <c r="AE6819" t="b">
        <v>1</v>
      </c>
      <c r="AF6819" t="s">
        <v>109</v>
      </c>
      <c r="AG6819" t="s">
        <v>11</v>
      </c>
      <c r="AH6819" t="s">
        <v>11</v>
      </c>
      <c r="AI6819" t="b">
        <v>0</v>
      </c>
      <c r="AJ6819" t="s">
        <v>11</v>
      </c>
      <c r="AK6819" t="s">
        <v>11</v>
      </c>
      <c r="AL6819" t="s">
        <v>152</v>
      </c>
      <c r="AM6819" t="b">
        <v>0</v>
      </c>
      <c r="AN6819" t="s">
        <v>14</v>
      </c>
      <c r="BD6819">
        <v>2</v>
      </c>
      <c r="BE6819">
        <v>21704</v>
      </c>
      <c r="BF6819">
        <v>43408</v>
      </c>
    </row>
    <row r="6820" spans="1:73" x14ac:dyDescent="0.2">
      <c r="A6820" t="s">
        <v>21702</v>
      </c>
      <c r="B6820" s="3">
        <v>29842175</v>
      </c>
      <c r="C6820">
        <v>16004744</v>
      </c>
      <c r="D6820" s="2">
        <v>46053.032962962963</v>
      </c>
      <c r="E6820" s="2">
        <v>46073</v>
      </c>
      <c r="F6820" t="s">
        <v>94</v>
      </c>
      <c r="G6820" s="3">
        <v>30480</v>
      </c>
      <c r="H6820" s="3">
        <v>63735</v>
      </c>
      <c r="I6820" t="s">
        <v>134</v>
      </c>
      <c r="J6820" t="s">
        <v>11</v>
      </c>
      <c r="K6820" t="s">
        <v>96</v>
      </c>
      <c r="L6820" s="3">
        <v>111</v>
      </c>
      <c r="M6820" t="s">
        <v>97</v>
      </c>
      <c r="N6820" s="3">
        <v>2992</v>
      </c>
      <c r="O6820" t="s">
        <v>127</v>
      </c>
      <c r="P6820" t="s">
        <v>99</v>
      </c>
      <c r="Q6820" t="s">
        <v>21703</v>
      </c>
      <c r="R6820" t="s">
        <v>3548</v>
      </c>
      <c r="S6820" t="s">
        <v>102</v>
      </c>
      <c r="T6820" t="s">
        <v>21704</v>
      </c>
      <c r="U6820" t="s">
        <v>104</v>
      </c>
      <c r="V6820" t="s">
        <v>105</v>
      </c>
      <c r="W6820" t="s">
        <v>106</v>
      </c>
      <c r="X6820" s="3">
        <v>7</v>
      </c>
      <c r="Y6820" s="2">
        <v>46053.032951388886</v>
      </c>
      <c r="Z6820" s="2">
        <v>46073.389317129629</v>
      </c>
      <c r="AA6820" t="s">
        <v>107</v>
      </c>
      <c r="AB6820" s="3">
        <v>39.880000000000003</v>
      </c>
      <c r="AC6820" s="3">
        <v>35.78</v>
      </c>
      <c r="AD6820" t="s">
        <v>218</v>
      </c>
      <c r="AE6820" t="b">
        <v>1</v>
      </c>
      <c r="AF6820" t="s">
        <v>109</v>
      </c>
      <c r="AG6820" t="s">
        <v>11</v>
      </c>
      <c r="AH6820" t="s">
        <v>11</v>
      </c>
      <c r="AI6820" t="b">
        <v>0</v>
      </c>
      <c r="AJ6820" t="s">
        <v>11</v>
      </c>
      <c r="AK6820" t="s">
        <v>11</v>
      </c>
      <c r="AL6820" t="s">
        <v>152</v>
      </c>
      <c r="AM6820" t="b">
        <v>0</v>
      </c>
      <c r="AN6820" t="s">
        <v>14</v>
      </c>
      <c r="AO6820">
        <v>2</v>
      </c>
      <c r="AP6820">
        <v>18.05</v>
      </c>
      <c r="AQ6820">
        <v>36.1</v>
      </c>
    </row>
    <row r="6821" spans="1:73" x14ac:dyDescent="0.2">
      <c r="A6821" t="s">
        <v>21705</v>
      </c>
      <c r="B6821" s="3">
        <v>29842246</v>
      </c>
      <c r="C6821">
        <v>16004816</v>
      </c>
      <c r="D6821" s="2">
        <v>46053.044456018521</v>
      </c>
      <c r="E6821" s="2">
        <v>46053</v>
      </c>
      <c r="F6821" t="s">
        <v>94</v>
      </c>
      <c r="G6821" s="3">
        <v>15982</v>
      </c>
      <c r="H6821" s="3">
        <v>30707</v>
      </c>
      <c r="I6821" t="s">
        <v>1112</v>
      </c>
      <c r="J6821" t="s">
        <v>11</v>
      </c>
      <c r="K6821" t="s">
        <v>96</v>
      </c>
      <c r="L6821" s="3">
        <v>111</v>
      </c>
      <c r="M6821" t="s">
        <v>97</v>
      </c>
      <c r="N6821" s="3">
        <v>2992</v>
      </c>
      <c r="O6821" t="s">
        <v>127</v>
      </c>
      <c r="P6821" t="s">
        <v>99</v>
      </c>
      <c r="Q6821" t="s">
        <v>21706</v>
      </c>
      <c r="R6821" t="s">
        <v>1333</v>
      </c>
      <c r="S6821" t="s">
        <v>102</v>
      </c>
      <c r="T6821" t="s">
        <v>21707</v>
      </c>
      <c r="U6821" t="s">
        <v>104</v>
      </c>
      <c r="V6821" t="s">
        <v>105</v>
      </c>
      <c r="W6821" t="s">
        <v>106</v>
      </c>
      <c r="X6821" s="3">
        <v>5</v>
      </c>
      <c r="Y6821" s="2">
        <v>46053.044444444444</v>
      </c>
      <c r="Z6821" s="2">
        <v>46073.389305555553</v>
      </c>
      <c r="AA6821" t="s">
        <v>190</v>
      </c>
      <c r="AB6821" s="3">
        <v>88</v>
      </c>
      <c r="AC6821" s="3">
        <v>74.400000000000006</v>
      </c>
      <c r="AD6821" t="s">
        <v>17230</v>
      </c>
      <c r="AE6821" t="b">
        <v>1</v>
      </c>
      <c r="AF6821" t="s">
        <v>109</v>
      </c>
      <c r="AG6821" t="s">
        <v>11</v>
      </c>
      <c r="AH6821" t="s">
        <v>11</v>
      </c>
      <c r="AI6821" t="b">
        <v>0</v>
      </c>
      <c r="AJ6821" t="s">
        <v>11</v>
      </c>
      <c r="AK6821" t="s">
        <v>11</v>
      </c>
      <c r="AL6821" t="s">
        <v>110</v>
      </c>
      <c r="AM6821" t="b">
        <v>0</v>
      </c>
      <c r="AN6821" t="s">
        <v>14</v>
      </c>
      <c r="AO6821">
        <v>4</v>
      </c>
      <c r="AP6821">
        <v>18.600000000000001</v>
      </c>
      <c r="AQ6821">
        <v>74.400000000000006</v>
      </c>
    </row>
    <row r="6822" spans="1:73" x14ac:dyDescent="0.2">
      <c r="A6822" t="s">
        <v>21708</v>
      </c>
      <c r="B6822" s="3">
        <v>29842366</v>
      </c>
      <c r="C6822">
        <v>16004924</v>
      </c>
      <c r="D6822" s="2">
        <v>46053.061747685184</v>
      </c>
      <c r="E6822" s="2">
        <v>46055</v>
      </c>
      <c r="F6822" t="s">
        <v>94</v>
      </c>
      <c r="G6822" s="3">
        <v>7442</v>
      </c>
      <c r="H6822" s="3">
        <v>43120</v>
      </c>
      <c r="I6822" t="s">
        <v>238</v>
      </c>
      <c r="J6822" t="s">
        <v>11</v>
      </c>
      <c r="K6822" t="s">
        <v>96</v>
      </c>
      <c r="L6822" s="3">
        <v>111</v>
      </c>
      <c r="M6822" t="s">
        <v>97</v>
      </c>
      <c r="N6822" s="3">
        <v>2992</v>
      </c>
      <c r="O6822" t="s">
        <v>127</v>
      </c>
      <c r="P6822" t="s">
        <v>99</v>
      </c>
      <c r="Q6822" t="s">
        <v>21709</v>
      </c>
      <c r="R6822" t="s">
        <v>655</v>
      </c>
      <c r="S6822" t="s">
        <v>102</v>
      </c>
      <c r="T6822" t="s">
        <v>21710</v>
      </c>
      <c r="U6822" t="s">
        <v>104</v>
      </c>
      <c r="V6822" t="s">
        <v>105</v>
      </c>
      <c r="W6822" t="s">
        <v>106</v>
      </c>
      <c r="X6822" s="3">
        <v>5</v>
      </c>
      <c r="Y6822" s="2">
        <v>46053.061736111114</v>
      </c>
      <c r="Z6822" s="2">
        <v>46073.389317129629</v>
      </c>
      <c r="AA6822" t="s">
        <v>116</v>
      </c>
      <c r="AB6822" s="3">
        <v>308</v>
      </c>
      <c r="AC6822" s="3">
        <v>300</v>
      </c>
      <c r="AD6822" t="s">
        <v>5944</v>
      </c>
      <c r="AE6822" t="b">
        <v>1</v>
      </c>
      <c r="AF6822" t="s">
        <v>109</v>
      </c>
      <c r="AG6822" t="s">
        <v>11</v>
      </c>
      <c r="AH6822" t="s">
        <v>11</v>
      </c>
      <c r="AI6822" t="b">
        <v>0</v>
      </c>
      <c r="AJ6822" t="s">
        <v>11</v>
      </c>
      <c r="AK6822" t="s">
        <v>11</v>
      </c>
      <c r="AL6822" t="s">
        <v>152</v>
      </c>
      <c r="AM6822" t="b">
        <v>0</v>
      </c>
      <c r="AN6822" t="s">
        <v>16</v>
      </c>
      <c r="AO6822">
        <v>4</v>
      </c>
      <c r="AP6822">
        <v>75</v>
      </c>
      <c r="AQ6822">
        <v>300</v>
      </c>
    </row>
    <row r="6823" spans="1:73" x14ac:dyDescent="0.2">
      <c r="A6823" t="s">
        <v>21711</v>
      </c>
      <c r="B6823" s="3">
        <v>29842392</v>
      </c>
      <c r="C6823">
        <v>16004947</v>
      </c>
      <c r="D6823" s="2">
        <v>46053.064502314817</v>
      </c>
      <c r="E6823" s="2">
        <v>46053</v>
      </c>
      <c r="F6823" t="s">
        <v>94</v>
      </c>
      <c r="G6823" s="3">
        <v>7371</v>
      </c>
      <c r="H6823" s="3">
        <v>13460</v>
      </c>
      <c r="I6823" t="s">
        <v>166</v>
      </c>
      <c r="J6823" t="s">
        <v>11</v>
      </c>
      <c r="K6823" t="s">
        <v>96</v>
      </c>
      <c r="L6823" s="3">
        <v>111</v>
      </c>
      <c r="M6823" t="s">
        <v>97</v>
      </c>
      <c r="N6823" s="3">
        <v>2992</v>
      </c>
      <c r="O6823" t="s">
        <v>127</v>
      </c>
      <c r="P6823" t="s">
        <v>99</v>
      </c>
      <c r="Q6823" t="s">
        <v>21712</v>
      </c>
      <c r="R6823" t="s">
        <v>419</v>
      </c>
      <c r="S6823" t="s">
        <v>102</v>
      </c>
      <c r="T6823" t="s">
        <v>21713</v>
      </c>
      <c r="U6823" t="s">
        <v>104</v>
      </c>
      <c r="V6823" t="s">
        <v>105</v>
      </c>
      <c r="W6823" t="s">
        <v>106</v>
      </c>
      <c r="X6823" s="3">
        <v>5</v>
      </c>
      <c r="Y6823" s="2">
        <v>46053.06449074074</v>
      </c>
      <c r="Z6823" s="2">
        <v>46073.389305555553</v>
      </c>
      <c r="AA6823" t="s">
        <v>116</v>
      </c>
      <c r="AB6823" s="3">
        <v>70</v>
      </c>
      <c r="AC6823" s="3">
        <v>66.400000000000006</v>
      </c>
      <c r="AD6823" t="s">
        <v>421</v>
      </c>
      <c r="AE6823" t="b">
        <v>1</v>
      </c>
      <c r="AF6823" t="s">
        <v>109</v>
      </c>
      <c r="AG6823" t="s">
        <v>11</v>
      </c>
      <c r="AH6823" t="s">
        <v>11</v>
      </c>
      <c r="AI6823" t="b">
        <v>0</v>
      </c>
      <c r="AJ6823" t="s">
        <v>11</v>
      </c>
      <c r="AK6823" t="s">
        <v>11</v>
      </c>
      <c r="AL6823" t="s">
        <v>152</v>
      </c>
      <c r="AM6823" t="b">
        <v>0</v>
      </c>
      <c r="AN6823" t="s">
        <v>16</v>
      </c>
      <c r="AO6823">
        <v>2</v>
      </c>
      <c r="AP6823">
        <v>33.200000000000003</v>
      </c>
      <c r="AQ6823">
        <v>66.400000000000006</v>
      </c>
    </row>
    <row r="6824" spans="1:73" x14ac:dyDescent="0.2">
      <c r="A6824" t="s">
        <v>21714</v>
      </c>
      <c r="B6824" s="3">
        <v>29842405</v>
      </c>
      <c r="C6824">
        <v>16004949</v>
      </c>
      <c r="D6824" s="2">
        <v>46053.064745370371</v>
      </c>
      <c r="E6824" s="2">
        <v>46053</v>
      </c>
      <c r="F6824" t="s">
        <v>94</v>
      </c>
      <c r="G6824" s="3">
        <v>7371</v>
      </c>
      <c r="H6824" s="3">
        <v>13460</v>
      </c>
      <c r="I6824" t="s">
        <v>166</v>
      </c>
      <c r="J6824" t="s">
        <v>11</v>
      </c>
      <c r="K6824" t="s">
        <v>96</v>
      </c>
      <c r="L6824" s="3">
        <v>111</v>
      </c>
      <c r="M6824" t="s">
        <v>97</v>
      </c>
      <c r="N6824" s="3">
        <v>2992</v>
      </c>
      <c r="O6824" t="s">
        <v>127</v>
      </c>
      <c r="P6824" t="s">
        <v>99</v>
      </c>
      <c r="Q6824" t="s">
        <v>21715</v>
      </c>
      <c r="R6824" t="s">
        <v>552</v>
      </c>
      <c r="S6824" t="s">
        <v>102</v>
      </c>
      <c r="T6824" t="s">
        <v>21716</v>
      </c>
      <c r="U6824" t="s">
        <v>104</v>
      </c>
      <c r="V6824" t="s">
        <v>105</v>
      </c>
      <c r="W6824" t="s">
        <v>106</v>
      </c>
      <c r="X6824" s="3">
        <v>5</v>
      </c>
      <c r="Y6824" s="2">
        <v>46053.064745370371</v>
      </c>
      <c r="Z6824" s="2">
        <v>46073.389305555553</v>
      </c>
      <c r="AA6824" t="s">
        <v>116</v>
      </c>
      <c r="AB6824" s="3">
        <v>35</v>
      </c>
      <c r="AC6824" s="3">
        <v>33.200000000000003</v>
      </c>
      <c r="AD6824" t="s">
        <v>554</v>
      </c>
      <c r="AE6824" t="b">
        <v>1</v>
      </c>
      <c r="AF6824" t="s">
        <v>109</v>
      </c>
      <c r="AG6824" t="s">
        <v>11</v>
      </c>
      <c r="AH6824" t="s">
        <v>11</v>
      </c>
      <c r="AI6824" t="b">
        <v>0</v>
      </c>
      <c r="AJ6824" t="s">
        <v>11</v>
      </c>
      <c r="AK6824" t="s">
        <v>11</v>
      </c>
      <c r="AL6824" t="s">
        <v>152</v>
      </c>
      <c r="AM6824" t="b">
        <v>0</v>
      </c>
      <c r="AN6824" t="s">
        <v>16</v>
      </c>
      <c r="AO6824">
        <v>1</v>
      </c>
      <c r="AP6824">
        <v>33.200000000000003</v>
      </c>
      <c r="AQ6824">
        <v>33.200000000000003</v>
      </c>
    </row>
    <row r="6825" spans="1:73" x14ac:dyDescent="0.2">
      <c r="A6825" t="s">
        <v>21717</v>
      </c>
      <c r="B6825" s="3">
        <v>29842420</v>
      </c>
      <c r="C6825">
        <v>16004963</v>
      </c>
      <c r="D6825" s="2">
        <v>46053.066516203704</v>
      </c>
      <c r="E6825" s="2">
        <v>46053</v>
      </c>
      <c r="F6825" t="s">
        <v>94</v>
      </c>
      <c r="G6825" s="3">
        <v>7371</v>
      </c>
      <c r="H6825" s="3">
        <v>13460</v>
      </c>
      <c r="I6825" t="s">
        <v>166</v>
      </c>
      <c r="J6825" t="s">
        <v>11</v>
      </c>
      <c r="K6825" t="s">
        <v>96</v>
      </c>
      <c r="L6825" s="3">
        <v>111</v>
      </c>
      <c r="M6825" t="s">
        <v>97</v>
      </c>
      <c r="N6825" s="3">
        <v>2992</v>
      </c>
      <c r="O6825" t="s">
        <v>127</v>
      </c>
      <c r="P6825" t="s">
        <v>99</v>
      </c>
      <c r="Q6825" t="s">
        <v>21718</v>
      </c>
      <c r="R6825" t="s">
        <v>552</v>
      </c>
      <c r="S6825" t="s">
        <v>102</v>
      </c>
      <c r="T6825" t="s">
        <v>21719</v>
      </c>
      <c r="U6825" t="s">
        <v>104</v>
      </c>
      <c r="V6825" t="s">
        <v>105</v>
      </c>
      <c r="W6825" t="s">
        <v>106</v>
      </c>
      <c r="X6825" s="3">
        <v>5</v>
      </c>
      <c r="Y6825" s="2">
        <v>46053.066516203704</v>
      </c>
      <c r="Z6825" s="2">
        <v>46073.389317129629</v>
      </c>
      <c r="AA6825" t="s">
        <v>116</v>
      </c>
      <c r="AB6825" s="3">
        <v>35</v>
      </c>
      <c r="AC6825" s="3">
        <v>33.200000000000003</v>
      </c>
      <c r="AD6825" t="s">
        <v>554</v>
      </c>
      <c r="AE6825" t="b">
        <v>1</v>
      </c>
      <c r="AF6825" t="s">
        <v>109</v>
      </c>
      <c r="AG6825" t="s">
        <v>11</v>
      </c>
      <c r="AH6825" t="s">
        <v>11</v>
      </c>
      <c r="AI6825" t="b">
        <v>0</v>
      </c>
      <c r="AJ6825" t="s">
        <v>11</v>
      </c>
      <c r="AK6825" t="s">
        <v>11</v>
      </c>
      <c r="AL6825" t="s">
        <v>152</v>
      </c>
      <c r="AM6825" t="b">
        <v>0</v>
      </c>
      <c r="AN6825" t="s">
        <v>16</v>
      </c>
      <c r="AO6825">
        <v>1</v>
      </c>
      <c r="AP6825">
        <v>33.200000000000003</v>
      </c>
      <c r="AQ6825">
        <v>33.200000000000003</v>
      </c>
    </row>
    <row r="6826" spans="1:73" x14ac:dyDescent="0.2">
      <c r="A6826" t="s">
        <v>21720</v>
      </c>
      <c r="B6826" s="3">
        <v>29842433</v>
      </c>
      <c r="C6826">
        <v>16004982</v>
      </c>
      <c r="D6826" s="2">
        <v>46053.068645833337</v>
      </c>
      <c r="E6826" s="2">
        <v>46053</v>
      </c>
      <c r="F6826" t="s">
        <v>94</v>
      </c>
      <c r="G6826" s="3">
        <v>15982</v>
      </c>
      <c r="H6826" s="3">
        <v>30707</v>
      </c>
      <c r="I6826" t="s">
        <v>1112</v>
      </c>
      <c r="J6826" t="s">
        <v>11</v>
      </c>
      <c r="K6826" t="s">
        <v>96</v>
      </c>
      <c r="L6826" s="3">
        <v>111</v>
      </c>
      <c r="M6826" t="s">
        <v>97</v>
      </c>
      <c r="N6826" s="3">
        <v>2992</v>
      </c>
      <c r="O6826" t="s">
        <v>127</v>
      </c>
      <c r="P6826" t="s">
        <v>99</v>
      </c>
      <c r="Q6826" t="s">
        <v>21706</v>
      </c>
      <c r="R6826" t="s">
        <v>1423</v>
      </c>
      <c r="S6826" t="s">
        <v>102</v>
      </c>
      <c r="T6826" t="s">
        <v>21721</v>
      </c>
      <c r="U6826" t="s">
        <v>104</v>
      </c>
      <c r="V6826" t="s">
        <v>105</v>
      </c>
      <c r="W6826" t="s">
        <v>106</v>
      </c>
      <c r="X6826" s="3">
        <v>5</v>
      </c>
      <c r="Y6826" s="2">
        <v>46053.068645833337</v>
      </c>
      <c r="Z6826" s="2">
        <v>46073.389317129629</v>
      </c>
      <c r="AA6826" t="s">
        <v>190</v>
      </c>
      <c r="AB6826" s="3">
        <v>22</v>
      </c>
      <c r="AC6826" s="3">
        <v>18.600000000000001</v>
      </c>
      <c r="AD6826" t="s">
        <v>19484</v>
      </c>
      <c r="AE6826" t="b">
        <v>1</v>
      </c>
      <c r="AF6826" t="s">
        <v>109</v>
      </c>
      <c r="AG6826" t="s">
        <v>11</v>
      </c>
      <c r="AH6826" t="s">
        <v>11</v>
      </c>
      <c r="AI6826" t="b">
        <v>0</v>
      </c>
      <c r="AJ6826" t="s">
        <v>11</v>
      </c>
      <c r="AK6826" t="s">
        <v>11</v>
      </c>
      <c r="AL6826" t="s">
        <v>110</v>
      </c>
      <c r="AM6826" t="b">
        <v>0</v>
      </c>
      <c r="AN6826" t="s">
        <v>14</v>
      </c>
      <c r="AO6826">
        <v>1</v>
      </c>
      <c r="AP6826">
        <v>18.600000000000001</v>
      </c>
      <c r="AQ6826">
        <v>18.600000000000001</v>
      </c>
    </row>
    <row r="6827" spans="1:73" x14ac:dyDescent="0.2">
      <c r="A6827" t="s">
        <v>21722</v>
      </c>
      <c r="B6827" s="3">
        <v>29842630</v>
      </c>
      <c r="C6827">
        <v>16005159</v>
      </c>
      <c r="D6827" s="2">
        <v>46053.094953703701</v>
      </c>
      <c r="E6827" s="2">
        <v>46053</v>
      </c>
      <c r="F6827" t="s">
        <v>94</v>
      </c>
      <c r="G6827" s="3">
        <v>7444</v>
      </c>
      <c r="H6827" s="3">
        <v>58445</v>
      </c>
      <c r="I6827" t="s">
        <v>9258</v>
      </c>
      <c r="J6827" t="s">
        <v>11</v>
      </c>
      <c r="K6827" t="s">
        <v>96</v>
      </c>
      <c r="L6827" s="3">
        <v>111</v>
      </c>
      <c r="M6827" t="s">
        <v>97</v>
      </c>
      <c r="N6827" s="3">
        <v>2992</v>
      </c>
      <c r="O6827" t="s">
        <v>127</v>
      </c>
      <c r="P6827" t="s">
        <v>99</v>
      </c>
      <c r="Q6827" t="s">
        <v>21723</v>
      </c>
      <c r="R6827" t="s">
        <v>21724</v>
      </c>
      <c r="S6827" t="s">
        <v>102</v>
      </c>
      <c r="T6827" t="s">
        <v>21725</v>
      </c>
      <c r="U6827" t="s">
        <v>104</v>
      </c>
      <c r="V6827" t="s">
        <v>105</v>
      </c>
      <c r="W6827" t="s">
        <v>106</v>
      </c>
      <c r="X6827" s="3">
        <v>5</v>
      </c>
      <c r="Y6827" s="2">
        <v>46053.094953703701</v>
      </c>
      <c r="Z6827" s="2">
        <v>46073.389305555553</v>
      </c>
      <c r="AA6827" t="s">
        <v>116</v>
      </c>
      <c r="AB6827" s="3">
        <v>211</v>
      </c>
      <c r="AC6827" s="3">
        <v>189.05</v>
      </c>
      <c r="AD6827" t="s">
        <v>21726</v>
      </c>
      <c r="AE6827" t="b">
        <v>1</v>
      </c>
      <c r="AF6827" t="s">
        <v>109</v>
      </c>
      <c r="AG6827" t="s">
        <v>11</v>
      </c>
      <c r="AH6827" t="s">
        <v>11</v>
      </c>
      <c r="AI6827" t="b">
        <v>0</v>
      </c>
      <c r="AJ6827" t="s">
        <v>11</v>
      </c>
      <c r="AK6827" t="s">
        <v>11</v>
      </c>
      <c r="AL6827" t="s">
        <v>4980</v>
      </c>
      <c r="AM6827" t="b">
        <v>0</v>
      </c>
      <c r="AN6827" t="s">
        <v>16</v>
      </c>
      <c r="AO6827">
        <v>2</v>
      </c>
      <c r="AP6827">
        <v>64.349999999999994</v>
      </c>
      <c r="AQ6827">
        <v>128.69999999999999</v>
      </c>
      <c r="AU6827">
        <v>1</v>
      </c>
      <c r="AV6827">
        <v>60.35</v>
      </c>
      <c r="AW6827">
        <v>60.35</v>
      </c>
    </row>
    <row r="6828" spans="1:73" x14ac:dyDescent="0.2">
      <c r="A6828" t="s">
        <v>21727</v>
      </c>
      <c r="B6828" s="3">
        <v>29842630</v>
      </c>
      <c r="C6828">
        <v>16005209</v>
      </c>
      <c r="D6828" s="2">
        <v>46053.102500000001</v>
      </c>
      <c r="E6828" s="2">
        <v>46053</v>
      </c>
      <c r="F6828" t="s">
        <v>94</v>
      </c>
      <c r="G6828" s="3">
        <v>7444</v>
      </c>
      <c r="H6828" s="3">
        <v>58445</v>
      </c>
      <c r="I6828" t="s">
        <v>9258</v>
      </c>
      <c r="J6828" t="s">
        <v>11</v>
      </c>
      <c r="K6828" t="s">
        <v>96</v>
      </c>
      <c r="L6828" s="3">
        <v>111</v>
      </c>
      <c r="M6828" t="s">
        <v>97</v>
      </c>
      <c r="N6828" s="3">
        <v>2992</v>
      </c>
      <c r="O6828" t="s">
        <v>98</v>
      </c>
      <c r="P6828" t="s">
        <v>99</v>
      </c>
      <c r="Q6828" t="s">
        <v>21723</v>
      </c>
      <c r="R6828" t="s">
        <v>21724</v>
      </c>
      <c r="S6828" t="s">
        <v>102</v>
      </c>
      <c r="T6828" t="s">
        <v>21728</v>
      </c>
      <c r="U6828" t="s">
        <v>104</v>
      </c>
      <c r="V6828" t="s">
        <v>105</v>
      </c>
      <c r="W6828" t="s">
        <v>106</v>
      </c>
      <c r="X6828" s="3">
        <v>3</v>
      </c>
      <c r="Y6828" s="2">
        <v>46053.102500000001</v>
      </c>
      <c r="Z6828" s="2">
        <v>46073.389317129629</v>
      </c>
      <c r="AA6828" t="s">
        <v>116</v>
      </c>
      <c r="AB6828" s="3">
        <v>211</v>
      </c>
      <c r="AC6828" s="3">
        <v>0</v>
      </c>
      <c r="AD6828" t="s">
        <v>21726</v>
      </c>
      <c r="AE6828" t="b">
        <v>0</v>
      </c>
      <c r="AF6828" t="s">
        <v>109</v>
      </c>
      <c r="AG6828" t="s">
        <v>11</v>
      </c>
      <c r="AH6828" t="s">
        <v>11</v>
      </c>
      <c r="AI6828" t="b">
        <v>0</v>
      </c>
      <c r="AJ6828" t="s">
        <v>11</v>
      </c>
      <c r="AK6828" t="s">
        <v>11</v>
      </c>
      <c r="AL6828" t="s">
        <v>665</v>
      </c>
      <c r="AM6828" t="b">
        <v>0</v>
      </c>
      <c r="AN6828" t="s">
        <v>16</v>
      </c>
      <c r="AO6828">
        <v>2</v>
      </c>
      <c r="AP6828">
        <v>64.349999999999994</v>
      </c>
      <c r="AQ6828">
        <v>128.69999999999999</v>
      </c>
      <c r="AU6828">
        <v>1</v>
      </c>
      <c r="AV6828">
        <v>60.35</v>
      </c>
      <c r="AW6828">
        <v>60.35</v>
      </c>
    </row>
    <row r="6829" spans="1:73" x14ac:dyDescent="0.2">
      <c r="A6829" t="s">
        <v>21729</v>
      </c>
      <c r="B6829" s="3">
        <v>29842642</v>
      </c>
      <c r="C6829">
        <v>16005176</v>
      </c>
      <c r="D6829" s="2">
        <v>46053.097557870373</v>
      </c>
      <c r="E6829" s="2">
        <v>46053</v>
      </c>
      <c r="F6829" t="s">
        <v>94</v>
      </c>
      <c r="G6829" s="3">
        <v>7371</v>
      </c>
      <c r="H6829" s="3">
        <v>13460</v>
      </c>
      <c r="I6829" t="s">
        <v>166</v>
      </c>
      <c r="J6829" t="s">
        <v>11</v>
      </c>
      <c r="K6829" t="s">
        <v>96</v>
      </c>
      <c r="L6829" s="3">
        <v>111</v>
      </c>
      <c r="M6829" t="s">
        <v>97</v>
      </c>
      <c r="N6829" s="3">
        <v>2992</v>
      </c>
      <c r="O6829" t="s">
        <v>127</v>
      </c>
      <c r="P6829" t="s">
        <v>99</v>
      </c>
      <c r="Q6829" t="s">
        <v>21730</v>
      </c>
      <c r="R6829" t="s">
        <v>19522</v>
      </c>
      <c r="S6829" t="s">
        <v>102</v>
      </c>
      <c r="T6829" t="s">
        <v>21731</v>
      </c>
      <c r="U6829" t="s">
        <v>104</v>
      </c>
      <c r="V6829" t="s">
        <v>105</v>
      </c>
      <c r="W6829" t="s">
        <v>106</v>
      </c>
      <c r="X6829" s="3">
        <v>5</v>
      </c>
      <c r="Y6829" s="2">
        <v>46053.097546296296</v>
      </c>
      <c r="Z6829" s="2">
        <v>46073.389317129629</v>
      </c>
      <c r="AA6829" t="s">
        <v>116</v>
      </c>
      <c r="AB6829" s="3">
        <v>132</v>
      </c>
      <c r="AC6829" s="3">
        <v>122.8</v>
      </c>
      <c r="AD6829" t="s">
        <v>3381</v>
      </c>
      <c r="AE6829" t="b">
        <v>1</v>
      </c>
      <c r="AF6829" t="s">
        <v>109</v>
      </c>
      <c r="AG6829" t="s">
        <v>11</v>
      </c>
      <c r="AH6829" t="s">
        <v>11</v>
      </c>
      <c r="AI6829" t="b">
        <v>0</v>
      </c>
      <c r="AJ6829" t="s">
        <v>11</v>
      </c>
      <c r="AK6829" t="s">
        <v>11</v>
      </c>
      <c r="AL6829" t="s">
        <v>152</v>
      </c>
      <c r="AM6829" t="b">
        <v>0</v>
      </c>
      <c r="AN6829" t="s">
        <v>16</v>
      </c>
      <c r="AO6829">
        <v>2</v>
      </c>
      <c r="AP6829">
        <v>33.200000000000003</v>
      </c>
      <c r="AQ6829">
        <v>66.400000000000006</v>
      </c>
      <c r="AU6829">
        <v>1</v>
      </c>
      <c r="AV6829">
        <v>28.2</v>
      </c>
      <c r="AW6829">
        <v>28.2</v>
      </c>
      <c r="BS6829">
        <v>1</v>
      </c>
      <c r="BT6829">
        <v>28.2</v>
      </c>
      <c r="BU6829">
        <v>28.2</v>
      </c>
    </row>
    <row r="6830" spans="1:73" x14ac:dyDescent="0.2">
      <c r="A6830" t="s">
        <v>21732</v>
      </c>
      <c r="B6830" s="3">
        <v>29842655</v>
      </c>
      <c r="C6830">
        <v>16005178</v>
      </c>
      <c r="D6830" s="2">
        <v>46053.098101851851</v>
      </c>
      <c r="E6830" s="2">
        <v>46084</v>
      </c>
      <c r="F6830" t="s">
        <v>94</v>
      </c>
      <c r="G6830" s="3">
        <v>23584</v>
      </c>
      <c r="H6830" s="3">
        <v>50549</v>
      </c>
      <c r="I6830" t="s">
        <v>332</v>
      </c>
      <c r="J6830" t="s">
        <v>11</v>
      </c>
      <c r="K6830" t="s">
        <v>96</v>
      </c>
      <c r="L6830" s="3">
        <v>111</v>
      </c>
      <c r="M6830" t="s">
        <v>97</v>
      </c>
      <c r="N6830" s="3">
        <v>2992</v>
      </c>
      <c r="O6830" t="s">
        <v>127</v>
      </c>
      <c r="P6830" t="s">
        <v>99</v>
      </c>
      <c r="Q6830" t="s">
        <v>21733</v>
      </c>
      <c r="R6830" t="s">
        <v>868</v>
      </c>
      <c r="S6830" t="s">
        <v>102</v>
      </c>
      <c r="T6830" t="s">
        <v>21734</v>
      </c>
      <c r="U6830" t="s">
        <v>104</v>
      </c>
      <c r="V6830" t="s">
        <v>105</v>
      </c>
      <c r="W6830" t="s">
        <v>106</v>
      </c>
      <c r="X6830" s="3">
        <v>5</v>
      </c>
      <c r="Y6830" s="2">
        <v>46053.098101851851</v>
      </c>
      <c r="Z6830" s="2">
        <v>46073.389305555553</v>
      </c>
      <c r="AA6830" t="s">
        <v>336</v>
      </c>
      <c r="AB6830" s="3">
        <v>1692.38</v>
      </c>
      <c r="AC6830" s="3">
        <v>1573.82</v>
      </c>
      <c r="AD6830" t="s">
        <v>870</v>
      </c>
      <c r="AE6830" t="b">
        <v>1</v>
      </c>
      <c r="AF6830" t="s">
        <v>109</v>
      </c>
      <c r="AG6830" t="s">
        <v>11</v>
      </c>
      <c r="AH6830" t="s">
        <v>11</v>
      </c>
      <c r="AI6830" t="b">
        <v>0</v>
      </c>
      <c r="AJ6830" t="s">
        <v>11</v>
      </c>
      <c r="AK6830" t="s">
        <v>11</v>
      </c>
      <c r="AL6830" t="s">
        <v>110</v>
      </c>
      <c r="AM6830" t="b">
        <v>0</v>
      </c>
      <c r="AN6830" t="s">
        <v>14</v>
      </c>
      <c r="AO6830">
        <v>2</v>
      </c>
      <c r="AP6830">
        <v>786.91</v>
      </c>
      <c r="AQ6830">
        <v>1573.82</v>
      </c>
    </row>
    <row r="6831" spans="1:73" x14ac:dyDescent="0.2">
      <c r="A6831" t="s">
        <v>21735</v>
      </c>
      <c r="B6831" s="3">
        <v>29842678</v>
      </c>
      <c r="C6831">
        <v>16005196</v>
      </c>
      <c r="D6831" s="2">
        <v>46053.101319444446</v>
      </c>
      <c r="E6831" s="2">
        <v>46053</v>
      </c>
      <c r="F6831" t="s">
        <v>94</v>
      </c>
      <c r="G6831" s="3">
        <v>15982</v>
      </c>
      <c r="H6831" s="3">
        <v>30707</v>
      </c>
      <c r="I6831" t="s">
        <v>1112</v>
      </c>
      <c r="J6831" t="s">
        <v>11</v>
      </c>
      <c r="K6831" t="s">
        <v>96</v>
      </c>
      <c r="L6831" s="3">
        <v>111</v>
      </c>
      <c r="M6831" t="s">
        <v>97</v>
      </c>
      <c r="N6831" s="3">
        <v>2992</v>
      </c>
      <c r="O6831" t="s">
        <v>127</v>
      </c>
      <c r="P6831" t="s">
        <v>99</v>
      </c>
      <c r="Q6831" t="s">
        <v>21736</v>
      </c>
      <c r="R6831" t="s">
        <v>21737</v>
      </c>
      <c r="S6831" t="s">
        <v>102</v>
      </c>
      <c r="T6831" t="s">
        <v>21738</v>
      </c>
      <c r="U6831" t="s">
        <v>104</v>
      </c>
      <c r="V6831" t="s">
        <v>105</v>
      </c>
      <c r="W6831" t="s">
        <v>106</v>
      </c>
      <c r="X6831" s="3">
        <v>5</v>
      </c>
      <c r="Y6831" s="2">
        <v>46053.101319444446</v>
      </c>
      <c r="Z6831" s="2">
        <v>46073.389317129629</v>
      </c>
      <c r="AA6831" t="s">
        <v>190</v>
      </c>
      <c r="AB6831" s="3">
        <v>176</v>
      </c>
      <c r="AC6831" s="3">
        <v>148.80000000000001</v>
      </c>
      <c r="AD6831" t="s">
        <v>21739</v>
      </c>
      <c r="AE6831" t="b">
        <v>1</v>
      </c>
      <c r="AF6831" t="s">
        <v>109</v>
      </c>
      <c r="AG6831" t="s">
        <v>11</v>
      </c>
      <c r="AH6831" t="s">
        <v>11</v>
      </c>
      <c r="AI6831" t="b">
        <v>0</v>
      </c>
      <c r="AJ6831" t="s">
        <v>11</v>
      </c>
      <c r="AK6831" t="s">
        <v>11</v>
      </c>
      <c r="AL6831" t="s">
        <v>110</v>
      </c>
      <c r="AM6831" t="b">
        <v>0</v>
      </c>
      <c r="AN6831" t="s">
        <v>14</v>
      </c>
      <c r="AO6831">
        <v>6</v>
      </c>
      <c r="AP6831">
        <v>18.600000000000001</v>
      </c>
      <c r="AQ6831">
        <v>111.60000000000001</v>
      </c>
      <c r="AU6831">
        <v>1</v>
      </c>
      <c r="AV6831">
        <v>18.600000000000001</v>
      </c>
      <c r="AW6831">
        <v>18.600000000000001</v>
      </c>
      <c r="BS6831">
        <v>1</v>
      </c>
      <c r="BT6831">
        <v>18.600000000000001</v>
      </c>
      <c r="BU6831">
        <v>18.600000000000001</v>
      </c>
    </row>
    <row r="6832" spans="1:73" x14ac:dyDescent="0.2">
      <c r="A6832" t="s">
        <v>21740</v>
      </c>
      <c r="B6832" s="3">
        <v>29842691</v>
      </c>
      <c r="C6832">
        <v>16005208</v>
      </c>
      <c r="D6832" s="2">
        <v>46053.102453703701</v>
      </c>
      <c r="E6832" s="2">
        <v>46057</v>
      </c>
      <c r="F6832" t="s">
        <v>94</v>
      </c>
      <c r="G6832" s="3">
        <v>15982</v>
      </c>
      <c r="H6832" s="3">
        <v>30707</v>
      </c>
      <c r="I6832" t="s">
        <v>1112</v>
      </c>
      <c r="J6832" t="s">
        <v>11</v>
      </c>
      <c r="K6832" t="s">
        <v>96</v>
      </c>
      <c r="L6832" s="3">
        <v>111</v>
      </c>
      <c r="M6832" t="s">
        <v>97</v>
      </c>
      <c r="N6832" s="3">
        <v>2992</v>
      </c>
      <c r="O6832" t="s">
        <v>127</v>
      </c>
      <c r="P6832" t="s">
        <v>99</v>
      </c>
      <c r="Q6832" t="s">
        <v>21741</v>
      </c>
      <c r="R6832" t="s">
        <v>1694</v>
      </c>
      <c r="S6832" t="s">
        <v>102</v>
      </c>
      <c r="T6832" t="s">
        <v>21742</v>
      </c>
      <c r="U6832" t="s">
        <v>104</v>
      </c>
      <c r="V6832" t="s">
        <v>105</v>
      </c>
      <c r="W6832" t="s">
        <v>106</v>
      </c>
      <c r="X6832" s="3">
        <v>5</v>
      </c>
      <c r="Y6832" s="2">
        <v>46053.102453703701</v>
      </c>
      <c r="Z6832" s="2">
        <v>46073.389317129629</v>
      </c>
      <c r="AA6832" t="s">
        <v>190</v>
      </c>
      <c r="AB6832" s="3">
        <v>66</v>
      </c>
      <c r="AC6832" s="3">
        <v>55.8</v>
      </c>
      <c r="AD6832" t="s">
        <v>494</v>
      </c>
      <c r="AE6832" t="b">
        <v>1</v>
      </c>
      <c r="AF6832" t="s">
        <v>109</v>
      </c>
      <c r="AG6832" t="s">
        <v>11</v>
      </c>
      <c r="AH6832" t="s">
        <v>11</v>
      </c>
      <c r="AI6832" t="b">
        <v>0</v>
      </c>
      <c r="AJ6832" t="s">
        <v>11</v>
      </c>
      <c r="AK6832" t="s">
        <v>11</v>
      </c>
      <c r="AL6832" t="s">
        <v>110</v>
      </c>
      <c r="AM6832" t="b">
        <v>0</v>
      </c>
      <c r="AN6832" t="s">
        <v>14</v>
      </c>
      <c r="AO6832">
        <v>2</v>
      </c>
      <c r="AP6832">
        <v>18.600000000000001</v>
      </c>
      <c r="AQ6832">
        <v>37.200000000000003</v>
      </c>
      <c r="AU6832">
        <v>1</v>
      </c>
      <c r="AV6832">
        <v>18.600000000000001</v>
      </c>
      <c r="AW6832">
        <v>18.600000000000001</v>
      </c>
    </row>
    <row r="6833" spans="1:73" x14ac:dyDescent="0.2">
      <c r="A6833" t="s">
        <v>21743</v>
      </c>
      <c r="B6833" s="3">
        <v>29842704</v>
      </c>
      <c r="C6833">
        <v>16005228</v>
      </c>
      <c r="D6833" s="2">
        <v>46053.105138888888</v>
      </c>
      <c r="E6833" s="2">
        <v>46054</v>
      </c>
      <c r="F6833" t="s">
        <v>94</v>
      </c>
      <c r="G6833" s="3">
        <v>11655</v>
      </c>
      <c r="H6833" s="3">
        <v>22128</v>
      </c>
      <c r="I6833" t="s">
        <v>207</v>
      </c>
      <c r="J6833" t="s">
        <v>11</v>
      </c>
      <c r="K6833" t="s">
        <v>96</v>
      </c>
      <c r="L6833" s="3">
        <v>111</v>
      </c>
      <c r="M6833" t="s">
        <v>97</v>
      </c>
      <c r="N6833" s="3">
        <v>2992</v>
      </c>
      <c r="O6833" t="s">
        <v>127</v>
      </c>
      <c r="P6833" t="s">
        <v>99</v>
      </c>
      <c r="Q6833" t="s">
        <v>21744</v>
      </c>
      <c r="R6833" t="s">
        <v>8407</v>
      </c>
      <c r="S6833" t="s">
        <v>102</v>
      </c>
      <c r="T6833" t="s">
        <v>21745</v>
      </c>
      <c r="U6833" t="s">
        <v>104</v>
      </c>
      <c r="V6833" t="s">
        <v>105</v>
      </c>
      <c r="W6833" t="s">
        <v>106</v>
      </c>
      <c r="X6833" s="3">
        <v>5</v>
      </c>
      <c r="Y6833" s="2">
        <v>46053.105127314811</v>
      </c>
      <c r="Z6833" s="2">
        <v>46073.389317129629</v>
      </c>
      <c r="AA6833" t="s">
        <v>107</v>
      </c>
      <c r="AB6833" s="3">
        <v>163.96</v>
      </c>
      <c r="AC6833" s="3">
        <v>130.02000000000001</v>
      </c>
      <c r="AD6833" t="s">
        <v>259</v>
      </c>
      <c r="AE6833" t="b">
        <v>1</v>
      </c>
      <c r="AF6833" t="s">
        <v>109</v>
      </c>
      <c r="AG6833" t="s">
        <v>11</v>
      </c>
      <c r="AH6833" t="s">
        <v>11</v>
      </c>
      <c r="AI6833" t="b">
        <v>0</v>
      </c>
      <c r="AJ6833" t="s">
        <v>11</v>
      </c>
      <c r="AK6833" t="s">
        <v>11</v>
      </c>
      <c r="AL6833" t="s">
        <v>152</v>
      </c>
      <c r="AM6833" t="b">
        <v>0</v>
      </c>
      <c r="AN6833" t="s">
        <v>14</v>
      </c>
      <c r="AO6833">
        <v>4</v>
      </c>
      <c r="AP6833">
        <v>32.79</v>
      </c>
      <c r="AQ6833">
        <v>131.16</v>
      </c>
    </row>
    <row r="6834" spans="1:73" x14ac:dyDescent="0.2">
      <c r="A6834" t="s">
        <v>21746</v>
      </c>
      <c r="B6834" s="3">
        <v>29842711</v>
      </c>
      <c r="C6834">
        <v>16005224</v>
      </c>
      <c r="D6834" s="2">
        <v>46053.10465277778</v>
      </c>
      <c r="E6834" s="2">
        <v>46054</v>
      </c>
      <c r="F6834" t="s">
        <v>94</v>
      </c>
      <c r="G6834" s="3">
        <v>7442</v>
      </c>
      <c r="H6834" s="3">
        <v>43120</v>
      </c>
      <c r="I6834" t="s">
        <v>238</v>
      </c>
      <c r="J6834" t="s">
        <v>11</v>
      </c>
      <c r="K6834" t="s">
        <v>96</v>
      </c>
      <c r="L6834" s="3">
        <v>111</v>
      </c>
      <c r="M6834" t="s">
        <v>97</v>
      </c>
      <c r="N6834" s="3">
        <v>2992</v>
      </c>
      <c r="O6834" t="s">
        <v>127</v>
      </c>
      <c r="P6834" t="s">
        <v>99</v>
      </c>
      <c r="Q6834" t="s">
        <v>21747</v>
      </c>
      <c r="R6834" t="s">
        <v>284</v>
      </c>
      <c r="S6834" t="s">
        <v>102</v>
      </c>
      <c r="T6834" t="s">
        <v>21748</v>
      </c>
      <c r="U6834" t="s">
        <v>104</v>
      </c>
      <c r="V6834" t="s">
        <v>105</v>
      </c>
      <c r="W6834" t="s">
        <v>106</v>
      </c>
      <c r="X6834" s="3">
        <v>5</v>
      </c>
      <c r="Y6834" s="2">
        <v>46053.10465277778</v>
      </c>
      <c r="Z6834" s="2">
        <v>46073.389305555553</v>
      </c>
      <c r="AA6834" t="s">
        <v>116</v>
      </c>
      <c r="AB6834" s="3">
        <v>154</v>
      </c>
      <c r="AC6834" s="3">
        <v>150</v>
      </c>
      <c r="AD6834" t="s">
        <v>5792</v>
      </c>
      <c r="AE6834" t="b">
        <v>1</v>
      </c>
      <c r="AF6834" t="s">
        <v>109</v>
      </c>
      <c r="AG6834" t="s">
        <v>11</v>
      </c>
      <c r="AH6834" t="s">
        <v>11</v>
      </c>
      <c r="AI6834" t="b">
        <v>0</v>
      </c>
      <c r="AJ6834" t="s">
        <v>11</v>
      </c>
      <c r="AK6834" t="s">
        <v>11</v>
      </c>
      <c r="AL6834" t="s">
        <v>152</v>
      </c>
      <c r="AM6834" t="b">
        <v>0</v>
      </c>
      <c r="AN6834" t="s">
        <v>16</v>
      </c>
      <c r="AO6834">
        <v>2</v>
      </c>
      <c r="AP6834">
        <v>75</v>
      </c>
      <c r="AQ6834">
        <v>150</v>
      </c>
    </row>
    <row r="6835" spans="1:73" x14ac:dyDescent="0.2">
      <c r="A6835" t="s">
        <v>21749</v>
      </c>
      <c r="B6835" s="3">
        <v>29842728</v>
      </c>
      <c r="C6835">
        <v>16005240</v>
      </c>
      <c r="D6835" s="2">
        <v>46053.106458333335</v>
      </c>
      <c r="E6835" s="2">
        <v>46053</v>
      </c>
      <c r="F6835" t="s">
        <v>94</v>
      </c>
      <c r="G6835" s="3">
        <v>15982</v>
      </c>
      <c r="H6835" s="3">
        <v>30707</v>
      </c>
      <c r="I6835" t="s">
        <v>1112</v>
      </c>
      <c r="J6835" t="s">
        <v>11</v>
      </c>
      <c r="K6835" t="s">
        <v>96</v>
      </c>
      <c r="L6835" s="3">
        <v>111</v>
      </c>
      <c r="M6835" t="s">
        <v>97</v>
      </c>
      <c r="N6835" s="3">
        <v>2992</v>
      </c>
      <c r="O6835" t="s">
        <v>127</v>
      </c>
      <c r="P6835" t="s">
        <v>99</v>
      </c>
      <c r="Q6835" t="s">
        <v>21750</v>
      </c>
      <c r="R6835" t="s">
        <v>2010</v>
      </c>
      <c r="S6835" t="s">
        <v>102</v>
      </c>
      <c r="T6835" t="s">
        <v>21751</v>
      </c>
      <c r="U6835" t="s">
        <v>104</v>
      </c>
      <c r="V6835" t="s">
        <v>105</v>
      </c>
      <c r="W6835" t="s">
        <v>106</v>
      </c>
      <c r="X6835" s="3">
        <v>5</v>
      </c>
      <c r="Y6835" s="2">
        <v>46053.106458333335</v>
      </c>
      <c r="Z6835" s="2">
        <v>46073.389317129629</v>
      </c>
      <c r="AA6835" t="s">
        <v>190</v>
      </c>
      <c r="AB6835" s="3">
        <v>132</v>
      </c>
      <c r="AC6835" s="3">
        <v>111.6</v>
      </c>
      <c r="AD6835" t="s">
        <v>3381</v>
      </c>
      <c r="AE6835" t="b">
        <v>1</v>
      </c>
      <c r="AF6835" t="s">
        <v>109</v>
      </c>
      <c r="AG6835" t="s">
        <v>11</v>
      </c>
      <c r="AH6835" t="s">
        <v>11</v>
      </c>
      <c r="AI6835" t="b">
        <v>0</v>
      </c>
      <c r="AJ6835" t="s">
        <v>11</v>
      </c>
      <c r="AK6835" t="s">
        <v>11</v>
      </c>
      <c r="AL6835" t="s">
        <v>110</v>
      </c>
      <c r="AM6835" t="b">
        <v>0</v>
      </c>
      <c r="AN6835" t="s">
        <v>14</v>
      </c>
      <c r="AO6835">
        <v>5</v>
      </c>
      <c r="AP6835">
        <v>18.600000000000001</v>
      </c>
      <c r="AQ6835">
        <v>93</v>
      </c>
      <c r="AU6835">
        <v>1</v>
      </c>
      <c r="AV6835">
        <v>18.600000000000001</v>
      </c>
      <c r="AW6835">
        <v>18.600000000000001</v>
      </c>
    </row>
    <row r="6836" spans="1:73" x14ac:dyDescent="0.2">
      <c r="A6836" t="s">
        <v>21752</v>
      </c>
      <c r="B6836" s="3">
        <v>29842773</v>
      </c>
      <c r="C6836">
        <v>16005281</v>
      </c>
      <c r="D6836" s="2">
        <v>46053.112928240742</v>
      </c>
      <c r="E6836" s="2">
        <v>46053</v>
      </c>
      <c r="F6836" t="s">
        <v>94</v>
      </c>
      <c r="G6836" s="3">
        <v>16374</v>
      </c>
      <c r="H6836" s="3">
        <v>30681</v>
      </c>
      <c r="I6836" t="s">
        <v>3125</v>
      </c>
      <c r="J6836" t="s">
        <v>11</v>
      </c>
      <c r="K6836" t="s">
        <v>96</v>
      </c>
      <c r="L6836" s="3">
        <v>111</v>
      </c>
      <c r="M6836" t="s">
        <v>97</v>
      </c>
      <c r="N6836" s="3">
        <v>2992</v>
      </c>
      <c r="O6836" t="s">
        <v>127</v>
      </c>
      <c r="P6836" t="s">
        <v>99</v>
      </c>
      <c r="Q6836" t="s">
        <v>21753</v>
      </c>
      <c r="R6836" t="s">
        <v>21754</v>
      </c>
      <c r="S6836" t="s">
        <v>102</v>
      </c>
      <c r="T6836" t="s">
        <v>21755</v>
      </c>
      <c r="U6836" t="s">
        <v>104</v>
      </c>
      <c r="V6836" t="s">
        <v>105</v>
      </c>
      <c r="W6836" t="s">
        <v>106</v>
      </c>
      <c r="X6836" s="3">
        <v>5</v>
      </c>
      <c r="Y6836" s="2">
        <v>46053.112928240742</v>
      </c>
      <c r="Z6836" s="2">
        <v>46073.389305555553</v>
      </c>
      <c r="AA6836" t="s">
        <v>190</v>
      </c>
      <c r="AB6836" s="3">
        <v>249.7</v>
      </c>
      <c r="AC6836" s="3">
        <v>225</v>
      </c>
      <c r="AD6836" t="s">
        <v>12</v>
      </c>
      <c r="AE6836" t="b">
        <v>1</v>
      </c>
      <c r="AF6836" t="s">
        <v>109</v>
      </c>
      <c r="AG6836" t="s">
        <v>11</v>
      </c>
      <c r="AH6836" t="s">
        <v>11</v>
      </c>
      <c r="AI6836" t="b">
        <v>0</v>
      </c>
      <c r="AJ6836" t="s">
        <v>11</v>
      </c>
      <c r="AK6836" t="s">
        <v>11</v>
      </c>
      <c r="AL6836" t="s">
        <v>110</v>
      </c>
      <c r="AM6836" t="b">
        <v>0</v>
      </c>
      <c r="AN6836" t="s">
        <v>14</v>
      </c>
      <c r="AO6836">
        <v>2</v>
      </c>
      <c r="AP6836">
        <v>83.4</v>
      </c>
      <c r="AQ6836">
        <v>166.8</v>
      </c>
      <c r="AU6836">
        <v>1</v>
      </c>
      <c r="AV6836">
        <v>58.2</v>
      </c>
      <c r="AW6836">
        <v>58.2</v>
      </c>
    </row>
    <row r="6837" spans="1:73" x14ac:dyDescent="0.2">
      <c r="A6837" t="s">
        <v>21756</v>
      </c>
      <c r="B6837" s="3">
        <v>29842821</v>
      </c>
      <c r="C6837">
        <v>16005308</v>
      </c>
      <c r="D6837" s="2">
        <v>46053.115995370368</v>
      </c>
      <c r="E6837" s="2">
        <v>46078</v>
      </c>
      <c r="F6837" t="s">
        <v>94</v>
      </c>
      <c r="G6837" s="3">
        <v>35785</v>
      </c>
      <c r="H6837" s="3">
        <v>75804</v>
      </c>
      <c r="I6837" t="s">
        <v>899</v>
      </c>
      <c r="J6837" t="s">
        <v>11</v>
      </c>
      <c r="K6837" t="s">
        <v>96</v>
      </c>
      <c r="L6837" s="3">
        <v>111</v>
      </c>
      <c r="M6837" t="s">
        <v>295</v>
      </c>
      <c r="N6837" s="3">
        <v>1858</v>
      </c>
      <c r="O6837" t="s">
        <v>127</v>
      </c>
      <c r="P6837" t="s">
        <v>99</v>
      </c>
      <c r="Q6837" t="s">
        <v>21757</v>
      </c>
      <c r="R6837" t="s">
        <v>15014</v>
      </c>
      <c r="S6837" t="s">
        <v>102</v>
      </c>
      <c r="T6837" t="s">
        <v>21758</v>
      </c>
      <c r="U6837" t="s">
        <v>104</v>
      </c>
      <c r="V6837" t="s">
        <v>105</v>
      </c>
      <c r="W6837" t="s">
        <v>106</v>
      </c>
      <c r="X6837" s="3">
        <v>5</v>
      </c>
      <c r="Y6837" s="2">
        <v>46053.115995370368</v>
      </c>
      <c r="Z6837" s="2">
        <v>46073.389317129629</v>
      </c>
      <c r="AA6837" t="s">
        <v>299</v>
      </c>
      <c r="AB6837" s="3">
        <v>2102</v>
      </c>
      <c r="AC6837" s="3">
        <v>1616</v>
      </c>
      <c r="AD6837" t="s">
        <v>15016</v>
      </c>
      <c r="AE6837" t="b">
        <v>1</v>
      </c>
      <c r="AF6837" t="s">
        <v>109</v>
      </c>
      <c r="AG6837" t="s">
        <v>11</v>
      </c>
      <c r="AH6837" t="s">
        <v>11</v>
      </c>
      <c r="AI6837" t="b">
        <v>0</v>
      </c>
      <c r="AJ6837" t="s">
        <v>11</v>
      </c>
      <c r="AK6837" t="s">
        <v>11</v>
      </c>
      <c r="AL6837" t="s">
        <v>110</v>
      </c>
      <c r="AM6837" t="b">
        <v>0</v>
      </c>
      <c r="AN6837" t="s">
        <v>14</v>
      </c>
      <c r="BD6837">
        <v>2</v>
      </c>
      <c r="BE6837">
        <v>808</v>
      </c>
      <c r="BF6837">
        <v>1616</v>
      </c>
    </row>
    <row r="6838" spans="1:73" x14ac:dyDescent="0.2">
      <c r="A6838" t="s">
        <v>21759</v>
      </c>
      <c r="B6838" s="3">
        <v>29842904</v>
      </c>
      <c r="C6838">
        <v>16005372</v>
      </c>
      <c r="D6838" s="2">
        <v>46053.124664351853</v>
      </c>
      <c r="E6838" s="2">
        <v>46053</v>
      </c>
      <c r="F6838" t="s">
        <v>94</v>
      </c>
      <c r="G6838" s="3">
        <v>11873</v>
      </c>
      <c r="H6838" s="3">
        <v>22709</v>
      </c>
      <c r="I6838" t="s">
        <v>154</v>
      </c>
      <c r="J6838" t="s">
        <v>11</v>
      </c>
      <c r="K6838" t="s">
        <v>96</v>
      </c>
      <c r="L6838" s="3">
        <v>111</v>
      </c>
      <c r="M6838" t="s">
        <v>97</v>
      </c>
      <c r="N6838" s="3">
        <v>2992</v>
      </c>
      <c r="O6838" t="s">
        <v>127</v>
      </c>
      <c r="P6838" t="s">
        <v>99</v>
      </c>
      <c r="Q6838" t="s">
        <v>21760</v>
      </c>
      <c r="R6838" t="s">
        <v>12070</v>
      </c>
      <c r="S6838" t="s">
        <v>102</v>
      </c>
      <c r="T6838" t="s">
        <v>21761</v>
      </c>
      <c r="U6838" t="s">
        <v>104</v>
      </c>
      <c r="V6838" t="s">
        <v>105</v>
      </c>
      <c r="W6838" t="s">
        <v>106</v>
      </c>
      <c r="X6838" s="3">
        <v>5</v>
      </c>
      <c r="Y6838" s="2">
        <v>46053.124664351853</v>
      </c>
      <c r="Z6838" s="2">
        <v>46073.389317129629</v>
      </c>
      <c r="AA6838" t="s">
        <v>158</v>
      </c>
      <c r="AB6838" s="3">
        <v>98.73</v>
      </c>
      <c r="AC6838" s="3">
        <v>65.28</v>
      </c>
      <c r="AD6838" t="s">
        <v>12</v>
      </c>
      <c r="AE6838" t="b">
        <v>1</v>
      </c>
      <c r="AF6838" t="s">
        <v>109</v>
      </c>
      <c r="AG6838" t="s">
        <v>11</v>
      </c>
      <c r="AH6838" t="s">
        <v>11</v>
      </c>
      <c r="AI6838" t="b">
        <v>0</v>
      </c>
      <c r="AJ6838" t="s">
        <v>11</v>
      </c>
      <c r="AK6838" t="s">
        <v>11</v>
      </c>
      <c r="AL6838" t="s">
        <v>110</v>
      </c>
      <c r="AM6838" t="b">
        <v>0</v>
      </c>
      <c r="AN6838" t="s">
        <v>14</v>
      </c>
      <c r="AO6838">
        <v>3</v>
      </c>
      <c r="AP6838">
        <v>21.76</v>
      </c>
      <c r="AQ6838">
        <v>65.28</v>
      </c>
    </row>
    <row r="6839" spans="1:73" x14ac:dyDescent="0.2">
      <c r="A6839" t="s">
        <v>21762</v>
      </c>
      <c r="B6839" s="3">
        <v>29843031</v>
      </c>
      <c r="C6839">
        <v>16005458</v>
      </c>
      <c r="D6839" s="2">
        <v>46053.135115740741</v>
      </c>
      <c r="E6839" s="2">
        <v>46053</v>
      </c>
      <c r="F6839" t="s">
        <v>94</v>
      </c>
      <c r="G6839" s="3">
        <v>11873</v>
      </c>
      <c r="H6839" s="3">
        <v>22709</v>
      </c>
      <c r="I6839" t="s">
        <v>154</v>
      </c>
      <c r="J6839" t="s">
        <v>11</v>
      </c>
      <c r="K6839" t="s">
        <v>96</v>
      </c>
      <c r="L6839" s="3">
        <v>111</v>
      </c>
      <c r="M6839" t="s">
        <v>97</v>
      </c>
      <c r="N6839" s="3">
        <v>2992</v>
      </c>
      <c r="O6839" t="s">
        <v>127</v>
      </c>
      <c r="P6839" t="s">
        <v>99</v>
      </c>
      <c r="Q6839" t="s">
        <v>21763</v>
      </c>
      <c r="R6839" t="s">
        <v>11142</v>
      </c>
      <c r="S6839" t="s">
        <v>102</v>
      </c>
      <c r="T6839" t="s">
        <v>21764</v>
      </c>
      <c r="U6839" t="s">
        <v>104</v>
      </c>
      <c r="V6839" t="s">
        <v>105</v>
      </c>
      <c r="W6839" t="s">
        <v>106</v>
      </c>
      <c r="X6839" s="3">
        <v>5</v>
      </c>
      <c r="Y6839" s="2">
        <v>46053.135115740741</v>
      </c>
      <c r="Z6839" s="2">
        <v>46073.389317129629</v>
      </c>
      <c r="AA6839" t="s">
        <v>158</v>
      </c>
      <c r="AB6839" s="3">
        <v>65.819999999999993</v>
      </c>
      <c r="AC6839" s="3">
        <v>43.52</v>
      </c>
      <c r="AD6839" t="s">
        <v>12</v>
      </c>
      <c r="AE6839" t="b">
        <v>1</v>
      </c>
      <c r="AF6839" t="s">
        <v>109</v>
      </c>
      <c r="AG6839" t="s">
        <v>11</v>
      </c>
      <c r="AH6839" t="s">
        <v>11</v>
      </c>
      <c r="AI6839" t="b">
        <v>0</v>
      </c>
      <c r="AJ6839" t="s">
        <v>11</v>
      </c>
      <c r="AK6839" t="s">
        <v>11</v>
      </c>
      <c r="AL6839" t="s">
        <v>110</v>
      </c>
      <c r="AM6839" t="b">
        <v>0</v>
      </c>
      <c r="AN6839" t="s">
        <v>14</v>
      </c>
      <c r="AO6839">
        <v>2</v>
      </c>
      <c r="AP6839">
        <v>21.76</v>
      </c>
      <c r="AQ6839">
        <v>43.52</v>
      </c>
    </row>
    <row r="6840" spans="1:73" x14ac:dyDescent="0.2">
      <c r="A6840" t="s">
        <v>21765</v>
      </c>
      <c r="B6840" s="3">
        <v>29843032</v>
      </c>
      <c r="C6840">
        <v>16005459</v>
      </c>
      <c r="D6840" s="2">
        <v>46053.135150462964</v>
      </c>
      <c r="E6840" s="2">
        <v>46054</v>
      </c>
      <c r="F6840" t="s">
        <v>94</v>
      </c>
      <c r="G6840" s="3">
        <v>15982</v>
      </c>
      <c r="H6840" s="3">
        <v>30707</v>
      </c>
      <c r="I6840" t="s">
        <v>1112</v>
      </c>
      <c r="J6840" t="s">
        <v>11</v>
      </c>
      <c r="K6840" t="s">
        <v>96</v>
      </c>
      <c r="L6840" s="3">
        <v>111</v>
      </c>
      <c r="M6840" t="s">
        <v>97</v>
      </c>
      <c r="N6840" s="3">
        <v>2992</v>
      </c>
      <c r="O6840" t="s">
        <v>127</v>
      </c>
      <c r="P6840" t="s">
        <v>99</v>
      </c>
      <c r="Q6840" t="s">
        <v>21766</v>
      </c>
      <c r="R6840" t="s">
        <v>8993</v>
      </c>
      <c r="S6840" t="s">
        <v>102</v>
      </c>
      <c r="T6840" t="s">
        <v>21767</v>
      </c>
      <c r="U6840" t="s">
        <v>104</v>
      </c>
      <c r="V6840" t="s">
        <v>105</v>
      </c>
      <c r="W6840" t="s">
        <v>106</v>
      </c>
      <c r="X6840" s="3">
        <v>5</v>
      </c>
      <c r="Y6840" s="2">
        <v>46053.135150462964</v>
      </c>
      <c r="Z6840" s="2">
        <v>46073.389317129629</v>
      </c>
      <c r="AA6840" t="s">
        <v>190</v>
      </c>
      <c r="AB6840" s="3">
        <v>44</v>
      </c>
      <c r="AC6840" s="3">
        <v>37.200000000000003</v>
      </c>
      <c r="AD6840" t="s">
        <v>15683</v>
      </c>
      <c r="AE6840" t="b">
        <v>1</v>
      </c>
      <c r="AF6840" t="s">
        <v>109</v>
      </c>
      <c r="AG6840" t="s">
        <v>11</v>
      </c>
      <c r="AH6840" t="s">
        <v>11</v>
      </c>
      <c r="AI6840" t="b">
        <v>0</v>
      </c>
      <c r="AJ6840" t="s">
        <v>11</v>
      </c>
      <c r="AK6840" t="s">
        <v>11</v>
      </c>
      <c r="AL6840" t="s">
        <v>110</v>
      </c>
      <c r="AM6840" t="b">
        <v>0</v>
      </c>
      <c r="AN6840" t="s">
        <v>14</v>
      </c>
      <c r="AO6840">
        <v>1</v>
      </c>
      <c r="AP6840">
        <v>18.600000000000001</v>
      </c>
      <c r="AQ6840">
        <v>18.600000000000001</v>
      </c>
      <c r="BS6840">
        <v>1</v>
      </c>
      <c r="BT6840">
        <v>18.600000000000001</v>
      </c>
      <c r="BU6840">
        <v>18.600000000000001</v>
      </c>
    </row>
    <row r="6841" spans="1:73" x14ac:dyDescent="0.2">
      <c r="A6841" t="s">
        <v>21768</v>
      </c>
      <c r="B6841" s="3">
        <v>29843036</v>
      </c>
      <c r="C6841">
        <v>16005475</v>
      </c>
      <c r="D6841" s="2">
        <v>46053.13753472222</v>
      </c>
      <c r="E6841" s="2">
        <v>46053</v>
      </c>
      <c r="F6841" t="s">
        <v>94</v>
      </c>
      <c r="G6841" s="3">
        <v>7366</v>
      </c>
      <c r="H6841" s="3">
        <v>30850</v>
      </c>
      <c r="I6841" t="s">
        <v>428</v>
      </c>
      <c r="J6841" t="s">
        <v>11</v>
      </c>
      <c r="K6841" t="s">
        <v>96</v>
      </c>
      <c r="L6841" s="3">
        <v>111</v>
      </c>
      <c r="M6841" t="s">
        <v>295</v>
      </c>
      <c r="N6841" s="3">
        <v>1858</v>
      </c>
      <c r="O6841" t="s">
        <v>127</v>
      </c>
      <c r="P6841" t="s">
        <v>99</v>
      </c>
      <c r="Q6841" t="s">
        <v>21769</v>
      </c>
      <c r="R6841" t="s">
        <v>430</v>
      </c>
      <c r="S6841" t="s">
        <v>102</v>
      </c>
      <c r="T6841" t="s">
        <v>21770</v>
      </c>
      <c r="U6841" t="s">
        <v>104</v>
      </c>
      <c r="V6841" t="s">
        <v>105</v>
      </c>
      <c r="W6841" t="s">
        <v>106</v>
      </c>
      <c r="X6841" s="3">
        <v>5</v>
      </c>
      <c r="Y6841" s="2">
        <v>46053.13753472222</v>
      </c>
      <c r="Z6841" s="2">
        <v>46073.389317129629</v>
      </c>
      <c r="AA6841" t="s">
        <v>116</v>
      </c>
      <c r="AB6841" s="3">
        <v>198</v>
      </c>
      <c r="AC6841" s="3">
        <v>175.8</v>
      </c>
      <c r="AD6841" t="s">
        <v>12</v>
      </c>
      <c r="AE6841" t="b">
        <v>1</v>
      </c>
      <c r="AF6841" t="s">
        <v>109</v>
      </c>
      <c r="AG6841" t="s">
        <v>11</v>
      </c>
      <c r="AH6841" t="s">
        <v>11</v>
      </c>
      <c r="AI6841" t="b">
        <v>0</v>
      </c>
      <c r="AJ6841" t="s">
        <v>11</v>
      </c>
      <c r="AK6841" t="s">
        <v>11</v>
      </c>
      <c r="AL6841" t="s">
        <v>152</v>
      </c>
      <c r="AM6841" t="b">
        <v>0</v>
      </c>
      <c r="AN6841" t="s">
        <v>16</v>
      </c>
      <c r="AO6841">
        <v>2</v>
      </c>
      <c r="AP6841">
        <v>51.6</v>
      </c>
      <c r="AQ6841">
        <v>103.2</v>
      </c>
      <c r="AU6841">
        <v>2</v>
      </c>
      <c r="AV6841">
        <v>36.299999999999997</v>
      </c>
      <c r="AW6841">
        <v>72.599999999999994</v>
      </c>
    </row>
    <row r="6842" spans="1:73" x14ac:dyDescent="0.2">
      <c r="A6842" t="s">
        <v>21771</v>
      </c>
      <c r="B6842" s="3">
        <v>29843097</v>
      </c>
      <c r="C6842">
        <v>16005504</v>
      </c>
      <c r="D6842" s="2">
        <v>46053.140821759262</v>
      </c>
      <c r="E6842" s="2">
        <v>46053</v>
      </c>
      <c r="F6842" t="s">
        <v>94</v>
      </c>
      <c r="G6842" s="3">
        <v>7443</v>
      </c>
      <c r="H6842" s="3">
        <v>13581</v>
      </c>
      <c r="I6842" t="s">
        <v>454</v>
      </c>
      <c r="J6842" t="s">
        <v>11</v>
      </c>
      <c r="K6842" t="s">
        <v>96</v>
      </c>
      <c r="L6842" s="3">
        <v>111</v>
      </c>
      <c r="M6842" t="s">
        <v>97</v>
      </c>
      <c r="N6842" s="3">
        <v>2992</v>
      </c>
      <c r="O6842" t="s">
        <v>127</v>
      </c>
      <c r="P6842" t="s">
        <v>99</v>
      </c>
      <c r="Q6842" t="s">
        <v>21772</v>
      </c>
      <c r="R6842" t="s">
        <v>517</v>
      </c>
      <c r="S6842" t="s">
        <v>102</v>
      </c>
      <c r="T6842" t="s">
        <v>21773</v>
      </c>
      <c r="U6842" t="s">
        <v>104</v>
      </c>
      <c r="V6842" t="s">
        <v>105</v>
      </c>
      <c r="W6842" t="s">
        <v>106</v>
      </c>
      <c r="X6842" s="3">
        <v>5</v>
      </c>
      <c r="Y6842" s="2">
        <v>46053.140821759262</v>
      </c>
      <c r="Z6842" s="2">
        <v>46073.389305555553</v>
      </c>
      <c r="AA6842" t="s">
        <v>116</v>
      </c>
      <c r="AB6842" s="3">
        <v>104.5</v>
      </c>
      <c r="AC6842" s="3">
        <v>94</v>
      </c>
      <c r="AD6842" t="s">
        <v>830</v>
      </c>
      <c r="AE6842" t="b">
        <v>1</v>
      </c>
      <c r="AF6842" t="s">
        <v>109</v>
      </c>
      <c r="AG6842" t="s">
        <v>11</v>
      </c>
      <c r="AH6842" t="s">
        <v>11</v>
      </c>
      <c r="AI6842" t="b">
        <v>0</v>
      </c>
      <c r="AJ6842" t="s">
        <v>11</v>
      </c>
      <c r="AK6842" t="s">
        <v>11</v>
      </c>
      <c r="AL6842" t="s">
        <v>152</v>
      </c>
      <c r="AM6842" t="b">
        <v>0</v>
      </c>
      <c r="AN6842" t="s">
        <v>16</v>
      </c>
      <c r="AO6842">
        <v>2</v>
      </c>
      <c r="AP6842">
        <v>47</v>
      </c>
      <c r="AQ6842">
        <v>94</v>
      </c>
    </row>
    <row r="6843" spans="1:73" x14ac:dyDescent="0.2">
      <c r="A6843" t="s">
        <v>21774</v>
      </c>
      <c r="B6843" s="3">
        <v>29843120</v>
      </c>
      <c r="C6843">
        <v>16005518</v>
      </c>
      <c r="D6843" s="2">
        <v>46053.143472222226</v>
      </c>
      <c r="E6843" s="2">
        <v>46053</v>
      </c>
      <c r="F6843" t="s">
        <v>94</v>
      </c>
      <c r="G6843" s="3">
        <v>11873</v>
      </c>
      <c r="H6843" s="3">
        <v>22709</v>
      </c>
      <c r="I6843" t="s">
        <v>154</v>
      </c>
      <c r="J6843" t="s">
        <v>11</v>
      </c>
      <c r="K6843" t="s">
        <v>96</v>
      </c>
      <c r="L6843" s="3">
        <v>111</v>
      </c>
      <c r="M6843" t="s">
        <v>97</v>
      </c>
      <c r="N6843" s="3">
        <v>2992</v>
      </c>
      <c r="O6843" t="s">
        <v>127</v>
      </c>
      <c r="P6843" t="s">
        <v>99</v>
      </c>
      <c r="Q6843" t="s">
        <v>21775</v>
      </c>
      <c r="R6843" t="s">
        <v>11113</v>
      </c>
      <c r="S6843" t="s">
        <v>102</v>
      </c>
      <c r="T6843" t="s">
        <v>21776</v>
      </c>
      <c r="U6843" t="s">
        <v>104</v>
      </c>
      <c r="V6843" t="s">
        <v>105</v>
      </c>
      <c r="W6843" t="s">
        <v>106</v>
      </c>
      <c r="X6843" s="3">
        <v>5</v>
      </c>
      <c r="Y6843" s="2">
        <v>46053.143472222226</v>
      </c>
      <c r="Z6843" s="2">
        <v>46073.389305555553</v>
      </c>
      <c r="AA6843" t="s">
        <v>158</v>
      </c>
      <c r="AB6843" s="3">
        <v>131.63999999999999</v>
      </c>
      <c r="AC6843" s="3">
        <v>87.04</v>
      </c>
      <c r="AD6843" t="s">
        <v>12</v>
      </c>
      <c r="AE6843" t="b">
        <v>1</v>
      </c>
      <c r="AF6843" t="s">
        <v>109</v>
      </c>
      <c r="AG6843" t="s">
        <v>11</v>
      </c>
      <c r="AH6843" t="s">
        <v>11</v>
      </c>
      <c r="AI6843" t="b">
        <v>0</v>
      </c>
      <c r="AJ6843" t="s">
        <v>11</v>
      </c>
      <c r="AK6843" t="s">
        <v>11</v>
      </c>
      <c r="AL6843" t="s">
        <v>110</v>
      </c>
      <c r="AM6843" t="b">
        <v>0</v>
      </c>
      <c r="AN6843" t="s">
        <v>14</v>
      </c>
      <c r="AO6843">
        <v>4</v>
      </c>
      <c r="AP6843">
        <v>21.76</v>
      </c>
      <c r="AQ6843">
        <v>87.04</v>
      </c>
    </row>
    <row r="6844" spans="1:73" x14ac:dyDescent="0.2">
      <c r="A6844" t="s">
        <v>21777</v>
      </c>
      <c r="B6844" s="3">
        <v>29843126</v>
      </c>
      <c r="C6844">
        <v>16005541</v>
      </c>
      <c r="D6844" s="2">
        <v>46053.147233796299</v>
      </c>
      <c r="E6844" s="2">
        <v>46054</v>
      </c>
      <c r="F6844" t="s">
        <v>94</v>
      </c>
      <c r="G6844" s="3">
        <v>7442</v>
      </c>
      <c r="H6844" s="3">
        <v>43120</v>
      </c>
      <c r="I6844" t="s">
        <v>238</v>
      </c>
      <c r="J6844" t="s">
        <v>11</v>
      </c>
      <c r="K6844" t="s">
        <v>96</v>
      </c>
      <c r="L6844" s="3">
        <v>111</v>
      </c>
      <c r="M6844" t="s">
        <v>97</v>
      </c>
      <c r="N6844" s="3">
        <v>2992</v>
      </c>
      <c r="O6844" t="s">
        <v>127</v>
      </c>
      <c r="P6844" t="s">
        <v>99</v>
      </c>
      <c r="Q6844" t="s">
        <v>21778</v>
      </c>
      <c r="R6844" t="s">
        <v>284</v>
      </c>
      <c r="S6844" t="s">
        <v>102</v>
      </c>
      <c r="T6844" t="s">
        <v>21779</v>
      </c>
      <c r="U6844" t="s">
        <v>104</v>
      </c>
      <c r="V6844" t="s">
        <v>105</v>
      </c>
      <c r="W6844" t="s">
        <v>106</v>
      </c>
      <c r="X6844" s="3">
        <v>5</v>
      </c>
      <c r="Y6844" s="2">
        <v>46053.147233796299</v>
      </c>
      <c r="Z6844" s="2">
        <v>46073.389317129629</v>
      </c>
      <c r="AA6844" t="s">
        <v>116</v>
      </c>
      <c r="AB6844" s="3">
        <v>154</v>
      </c>
      <c r="AC6844" s="3">
        <v>150</v>
      </c>
      <c r="AD6844" t="s">
        <v>5792</v>
      </c>
      <c r="AE6844" t="b">
        <v>1</v>
      </c>
      <c r="AF6844" t="s">
        <v>109</v>
      </c>
      <c r="AG6844" t="s">
        <v>11</v>
      </c>
      <c r="AH6844" t="s">
        <v>11</v>
      </c>
      <c r="AI6844" t="b">
        <v>0</v>
      </c>
      <c r="AJ6844" t="s">
        <v>11</v>
      </c>
      <c r="AK6844" t="s">
        <v>11</v>
      </c>
      <c r="AL6844" t="s">
        <v>152</v>
      </c>
      <c r="AM6844" t="b">
        <v>0</v>
      </c>
      <c r="AN6844" t="s">
        <v>16</v>
      </c>
      <c r="AO6844">
        <v>2</v>
      </c>
      <c r="AP6844">
        <v>75</v>
      </c>
      <c r="AQ6844">
        <v>150</v>
      </c>
    </row>
    <row r="6845" spans="1:73" x14ac:dyDescent="0.2">
      <c r="A6845" t="s">
        <v>21780</v>
      </c>
      <c r="B6845" s="3">
        <v>29843146</v>
      </c>
      <c r="C6845">
        <v>16005536</v>
      </c>
      <c r="D6845" s="2">
        <v>46053.146805555552</v>
      </c>
      <c r="E6845" s="2">
        <v>46053</v>
      </c>
      <c r="F6845" t="s">
        <v>94</v>
      </c>
      <c r="G6845" s="3">
        <v>11873</v>
      </c>
      <c r="H6845" s="3">
        <v>22709</v>
      </c>
      <c r="I6845" t="s">
        <v>154</v>
      </c>
      <c r="J6845" t="s">
        <v>11</v>
      </c>
      <c r="K6845" t="s">
        <v>96</v>
      </c>
      <c r="L6845" s="3">
        <v>111</v>
      </c>
      <c r="M6845" t="s">
        <v>97</v>
      </c>
      <c r="N6845" s="3">
        <v>2992</v>
      </c>
      <c r="O6845" t="s">
        <v>127</v>
      </c>
      <c r="P6845" t="s">
        <v>99</v>
      </c>
      <c r="Q6845" t="s">
        <v>21781</v>
      </c>
      <c r="R6845" t="s">
        <v>11117</v>
      </c>
      <c r="S6845" t="s">
        <v>102</v>
      </c>
      <c r="T6845" t="s">
        <v>21782</v>
      </c>
      <c r="U6845" t="s">
        <v>104</v>
      </c>
      <c r="V6845" t="s">
        <v>105</v>
      </c>
      <c r="W6845" t="s">
        <v>106</v>
      </c>
      <c r="X6845" s="3">
        <v>5</v>
      </c>
      <c r="Y6845" s="2">
        <v>46053.146805555552</v>
      </c>
      <c r="Z6845" s="2">
        <v>46073.389305555553</v>
      </c>
      <c r="AA6845" t="s">
        <v>158</v>
      </c>
      <c r="AB6845" s="3">
        <v>32.909999999999997</v>
      </c>
      <c r="AC6845" s="3">
        <v>21.76</v>
      </c>
      <c r="AD6845" t="s">
        <v>12</v>
      </c>
      <c r="AE6845" t="b">
        <v>1</v>
      </c>
      <c r="AF6845" t="s">
        <v>109</v>
      </c>
      <c r="AG6845" t="s">
        <v>11</v>
      </c>
      <c r="AH6845" t="s">
        <v>11</v>
      </c>
      <c r="AI6845" t="b">
        <v>0</v>
      </c>
      <c r="AJ6845" t="s">
        <v>11</v>
      </c>
      <c r="AK6845" t="s">
        <v>11</v>
      </c>
      <c r="AL6845" t="s">
        <v>110</v>
      </c>
      <c r="AM6845" t="b">
        <v>0</v>
      </c>
      <c r="AN6845" t="s">
        <v>14</v>
      </c>
      <c r="AO6845">
        <v>1</v>
      </c>
      <c r="AP6845">
        <v>21.76</v>
      </c>
      <c r="AQ6845">
        <v>21.76</v>
      </c>
    </row>
    <row r="6846" spans="1:73" x14ac:dyDescent="0.2">
      <c r="A6846" t="s">
        <v>21783</v>
      </c>
      <c r="B6846" s="3">
        <v>29843161</v>
      </c>
      <c r="C6846">
        <v>16005556</v>
      </c>
      <c r="D6846" s="2">
        <v>46053.149212962962</v>
      </c>
      <c r="E6846" s="2">
        <v>46053</v>
      </c>
      <c r="F6846" t="s">
        <v>94</v>
      </c>
      <c r="G6846" s="3">
        <v>13614</v>
      </c>
      <c r="H6846" s="3">
        <v>26013</v>
      </c>
      <c r="I6846" t="s">
        <v>464</v>
      </c>
      <c r="J6846" t="s">
        <v>11</v>
      </c>
      <c r="K6846" t="s">
        <v>96</v>
      </c>
      <c r="L6846" s="3">
        <v>111</v>
      </c>
      <c r="M6846" t="s">
        <v>97</v>
      </c>
      <c r="N6846" s="3">
        <v>2992</v>
      </c>
      <c r="O6846" t="s">
        <v>127</v>
      </c>
      <c r="P6846" t="s">
        <v>99</v>
      </c>
      <c r="Q6846" t="s">
        <v>21784</v>
      </c>
      <c r="R6846" t="s">
        <v>987</v>
      </c>
      <c r="S6846" t="s">
        <v>102</v>
      </c>
      <c r="T6846" t="s">
        <v>21785</v>
      </c>
      <c r="U6846" t="s">
        <v>104</v>
      </c>
      <c r="V6846" t="s">
        <v>105</v>
      </c>
      <c r="W6846" t="s">
        <v>106</v>
      </c>
      <c r="X6846" s="3">
        <v>5</v>
      </c>
      <c r="Y6846" s="2">
        <v>46053.149212962962</v>
      </c>
      <c r="Z6846" s="2">
        <v>46073.389305555553</v>
      </c>
      <c r="AA6846" t="s">
        <v>116</v>
      </c>
      <c r="AB6846" s="3">
        <v>36.5</v>
      </c>
      <c r="AC6846" s="3">
        <v>24</v>
      </c>
      <c r="AD6846" t="s">
        <v>12</v>
      </c>
      <c r="AE6846" t="b">
        <v>1</v>
      </c>
      <c r="AF6846" t="s">
        <v>109</v>
      </c>
      <c r="AG6846" t="s">
        <v>11</v>
      </c>
      <c r="AH6846" t="s">
        <v>11</v>
      </c>
      <c r="AI6846" t="b">
        <v>0</v>
      </c>
      <c r="AJ6846" t="s">
        <v>11</v>
      </c>
      <c r="AK6846" t="s">
        <v>11</v>
      </c>
      <c r="AL6846" t="s">
        <v>152</v>
      </c>
      <c r="AM6846" t="b">
        <v>0</v>
      </c>
      <c r="AN6846" t="s">
        <v>16</v>
      </c>
      <c r="AO6846">
        <v>3</v>
      </c>
      <c r="AP6846">
        <v>4.8</v>
      </c>
      <c r="AQ6846">
        <v>14.399999999999999</v>
      </c>
      <c r="AU6846">
        <v>2</v>
      </c>
      <c r="AV6846">
        <v>4.8</v>
      </c>
      <c r="AW6846">
        <v>9.6</v>
      </c>
    </row>
    <row r="6847" spans="1:73" x14ac:dyDescent="0.2">
      <c r="A6847" t="s">
        <v>21786</v>
      </c>
      <c r="B6847" s="3">
        <v>29843164</v>
      </c>
      <c r="C6847">
        <v>16005559</v>
      </c>
      <c r="D6847" s="2">
        <v>46053.14949074074</v>
      </c>
      <c r="E6847" s="2">
        <v>46053</v>
      </c>
      <c r="F6847" t="s">
        <v>94</v>
      </c>
      <c r="G6847" s="3">
        <v>15982</v>
      </c>
      <c r="H6847" s="3">
        <v>30707</v>
      </c>
      <c r="I6847" t="s">
        <v>1112</v>
      </c>
      <c r="J6847" t="s">
        <v>11</v>
      </c>
      <c r="K6847" t="s">
        <v>96</v>
      </c>
      <c r="L6847" s="3">
        <v>111</v>
      </c>
      <c r="M6847" t="s">
        <v>97</v>
      </c>
      <c r="N6847" s="3">
        <v>2992</v>
      </c>
      <c r="O6847" t="s">
        <v>127</v>
      </c>
      <c r="P6847" t="s">
        <v>99</v>
      </c>
      <c r="Q6847" t="s">
        <v>21787</v>
      </c>
      <c r="R6847" t="s">
        <v>21788</v>
      </c>
      <c r="S6847" t="s">
        <v>102</v>
      </c>
      <c r="T6847" t="s">
        <v>21789</v>
      </c>
      <c r="U6847" t="s">
        <v>104</v>
      </c>
      <c r="V6847" t="s">
        <v>105</v>
      </c>
      <c r="W6847" t="s">
        <v>106</v>
      </c>
      <c r="X6847" s="3">
        <v>5</v>
      </c>
      <c r="Y6847" s="2">
        <v>46053.14949074074</v>
      </c>
      <c r="Z6847" s="2">
        <v>46073.389305555553</v>
      </c>
      <c r="AA6847" t="s">
        <v>190</v>
      </c>
      <c r="AB6847" s="3">
        <v>220</v>
      </c>
      <c r="AC6847" s="3">
        <v>186</v>
      </c>
      <c r="AD6847" t="s">
        <v>4222</v>
      </c>
      <c r="AE6847" t="b">
        <v>1</v>
      </c>
      <c r="AF6847" t="s">
        <v>109</v>
      </c>
      <c r="AG6847" t="s">
        <v>11</v>
      </c>
      <c r="AH6847" t="s">
        <v>11</v>
      </c>
      <c r="AI6847" t="b">
        <v>0</v>
      </c>
      <c r="AJ6847" t="s">
        <v>11</v>
      </c>
      <c r="AK6847" t="s">
        <v>11</v>
      </c>
      <c r="AL6847" t="s">
        <v>110</v>
      </c>
      <c r="AM6847" t="b">
        <v>0</v>
      </c>
      <c r="AN6847" t="s">
        <v>14</v>
      </c>
      <c r="AO6847">
        <v>6</v>
      </c>
      <c r="AP6847">
        <v>18.600000000000001</v>
      </c>
      <c r="AQ6847">
        <v>111.60000000000001</v>
      </c>
      <c r="AU6847">
        <v>2</v>
      </c>
      <c r="AV6847">
        <v>18.600000000000001</v>
      </c>
      <c r="AW6847">
        <v>37.200000000000003</v>
      </c>
      <c r="BS6847">
        <v>2</v>
      </c>
      <c r="BT6847">
        <v>18.600000000000001</v>
      </c>
      <c r="BU6847">
        <v>37.200000000000003</v>
      </c>
    </row>
    <row r="6848" spans="1:73" x14ac:dyDescent="0.2">
      <c r="A6848" t="s">
        <v>21790</v>
      </c>
      <c r="B6848" s="3">
        <v>29843185</v>
      </c>
      <c r="C6848">
        <v>16005570</v>
      </c>
      <c r="D6848" s="2">
        <v>46053.151030092595</v>
      </c>
      <c r="E6848" s="2">
        <v>46053</v>
      </c>
      <c r="F6848" t="s">
        <v>94</v>
      </c>
      <c r="G6848" s="3">
        <v>11873</v>
      </c>
      <c r="H6848" s="3">
        <v>22709</v>
      </c>
      <c r="I6848" t="s">
        <v>154</v>
      </c>
      <c r="J6848" t="s">
        <v>11</v>
      </c>
      <c r="K6848" t="s">
        <v>96</v>
      </c>
      <c r="L6848" s="3">
        <v>111</v>
      </c>
      <c r="M6848" t="s">
        <v>97</v>
      </c>
      <c r="N6848" s="3">
        <v>2992</v>
      </c>
      <c r="O6848" t="s">
        <v>127</v>
      </c>
      <c r="P6848" t="s">
        <v>99</v>
      </c>
      <c r="Q6848" t="s">
        <v>21791</v>
      </c>
      <c r="R6848" t="s">
        <v>11142</v>
      </c>
      <c r="S6848" t="s">
        <v>102</v>
      </c>
      <c r="T6848" t="s">
        <v>21792</v>
      </c>
      <c r="U6848" t="s">
        <v>104</v>
      </c>
      <c r="V6848" t="s">
        <v>105</v>
      </c>
      <c r="W6848" t="s">
        <v>106</v>
      </c>
      <c r="X6848" s="3">
        <v>5</v>
      </c>
      <c r="Y6848" s="2">
        <v>46053.151030092595</v>
      </c>
      <c r="Z6848" s="2">
        <v>46073.389317129629</v>
      </c>
      <c r="AA6848" t="s">
        <v>158</v>
      </c>
      <c r="AB6848" s="3">
        <v>65.819999999999993</v>
      </c>
      <c r="AC6848" s="3">
        <v>43.52</v>
      </c>
      <c r="AD6848" t="s">
        <v>12</v>
      </c>
      <c r="AE6848" t="b">
        <v>1</v>
      </c>
      <c r="AF6848" t="s">
        <v>109</v>
      </c>
      <c r="AG6848" t="s">
        <v>11</v>
      </c>
      <c r="AH6848" t="s">
        <v>11</v>
      </c>
      <c r="AI6848" t="b">
        <v>0</v>
      </c>
      <c r="AJ6848" t="s">
        <v>11</v>
      </c>
      <c r="AK6848" t="s">
        <v>11</v>
      </c>
      <c r="AL6848" t="s">
        <v>110</v>
      </c>
      <c r="AM6848" t="b">
        <v>0</v>
      </c>
      <c r="AN6848" t="s">
        <v>14</v>
      </c>
      <c r="AO6848">
        <v>2</v>
      </c>
      <c r="AP6848">
        <v>21.76</v>
      </c>
      <c r="AQ6848">
        <v>43.52</v>
      </c>
    </row>
    <row r="6849" spans="1:73" x14ac:dyDescent="0.2">
      <c r="A6849" t="s">
        <v>21793</v>
      </c>
      <c r="B6849" s="3">
        <v>29843326</v>
      </c>
      <c r="C6849">
        <v>16005687</v>
      </c>
      <c r="D6849" s="2">
        <v>46053.168680555558</v>
      </c>
      <c r="E6849" s="2">
        <v>46053</v>
      </c>
      <c r="F6849" t="s">
        <v>94</v>
      </c>
      <c r="G6849" s="3">
        <v>7443</v>
      </c>
      <c r="H6849" s="3">
        <v>13581</v>
      </c>
      <c r="I6849" t="s">
        <v>454</v>
      </c>
      <c r="J6849" t="s">
        <v>11</v>
      </c>
      <c r="K6849" t="s">
        <v>96</v>
      </c>
      <c r="L6849" s="3">
        <v>111</v>
      </c>
      <c r="M6849" t="s">
        <v>97</v>
      </c>
      <c r="N6849" s="3">
        <v>2992</v>
      </c>
      <c r="O6849" t="s">
        <v>127</v>
      </c>
      <c r="P6849" t="s">
        <v>99</v>
      </c>
      <c r="Q6849" t="s">
        <v>21794</v>
      </c>
      <c r="R6849" t="s">
        <v>16452</v>
      </c>
      <c r="S6849" t="s">
        <v>102</v>
      </c>
      <c r="T6849" t="s">
        <v>21795</v>
      </c>
      <c r="U6849" t="s">
        <v>104</v>
      </c>
      <c r="V6849" t="s">
        <v>105</v>
      </c>
      <c r="W6849" t="s">
        <v>106</v>
      </c>
      <c r="X6849" s="3">
        <v>5</v>
      </c>
      <c r="Y6849" s="2">
        <v>46053.168680555558</v>
      </c>
      <c r="Z6849" s="2">
        <v>46073.389317129629</v>
      </c>
      <c r="AA6849" t="s">
        <v>116</v>
      </c>
      <c r="AB6849" s="3">
        <v>282</v>
      </c>
      <c r="AC6849" s="3">
        <v>250</v>
      </c>
      <c r="AD6849" t="s">
        <v>16860</v>
      </c>
      <c r="AE6849" t="b">
        <v>1</v>
      </c>
      <c r="AF6849" t="s">
        <v>109</v>
      </c>
      <c r="AG6849" t="s">
        <v>11</v>
      </c>
      <c r="AH6849" t="s">
        <v>11</v>
      </c>
      <c r="AI6849" t="b">
        <v>0</v>
      </c>
      <c r="AJ6849" t="s">
        <v>11</v>
      </c>
      <c r="AK6849" t="s">
        <v>11</v>
      </c>
      <c r="AL6849" t="s">
        <v>152</v>
      </c>
      <c r="AM6849" t="b">
        <v>0</v>
      </c>
      <c r="AN6849" t="s">
        <v>16</v>
      </c>
      <c r="AO6849">
        <v>2</v>
      </c>
      <c r="AP6849">
        <v>47</v>
      </c>
      <c r="AQ6849">
        <v>94</v>
      </c>
      <c r="BS6849">
        <v>4</v>
      </c>
      <c r="BT6849">
        <v>39</v>
      </c>
      <c r="BU6849">
        <v>156</v>
      </c>
    </row>
    <row r="6850" spans="1:73" x14ac:dyDescent="0.2">
      <c r="A6850" t="s">
        <v>21796</v>
      </c>
      <c r="B6850" s="3">
        <v>29843333</v>
      </c>
      <c r="C6850">
        <v>16005707</v>
      </c>
      <c r="D6850" s="2">
        <v>46053.170543981483</v>
      </c>
      <c r="E6850" s="2">
        <v>46053</v>
      </c>
      <c r="F6850" t="s">
        <v>94</v>
      </c>
      <c r="G6850" s="3">
        <v>7371</v>
      </c>
      <c r="H6850" s="3">
        <v>55603</v>
      </c>
      <c r="I6850" t="s">
        <v>140</v>
      </c>
      <c r="J6850" t="s">
        <v>11</v>
      </c>
      <c r="K6850" t="s">
        <v>96</v>
      </c>
      <c r="L6850" s="3">
        <v>111</v>
      </c>
      <c r="M6850" t="s">
        <v>97</v>
      </c>
      <c r="N6850" s="3">
        <v>2992</v>
      </c>
      <c r="O6850" t="s">
        <v>127</v>
      </c>
      <c r="P6850" t="s">
        <v>99</v>
      </c>
      <c r="Q6850" t="s">
        <v>21797</v>
      </c>
      <c r="R6850" t="s">
        <v>1744</v>
      </c>
      <c r="S6850" t="s">
        <v>102</v>
      </c>
      <c r="T6850" t="s">
        <v>21798</v>
      </c>
      <c r="U6850" t="s">
        <v>104</v>
      </c>
      <c r="V6850" t="s">
        <v>105</v>
      </c>
      <c r="W6850" t="s">
        <v>106</v>
      </c>
      <c r="X6850" s="3">
        <v>5</v>
      </c>
      <c r="Y6850" s="2">
        <v>46053.170543981483</v>
      </c>
      <c r="Z6850" s="2">
        <v>46073.389305555553</v>
      </c>
      <c r="AA6850" t="s">
        <v>116</v>
      </c>
      <c r="AB6850" s="3">
        <v>156</v>
      </c>
      <c r="AC6850" s="3">
        <v>148.80000000000001</v>
      </c>
      <c r="AD6850" t="s">
        <v>1746</v>
      </c>
      <c r="AE6850" t="b">
        <v>1</v>
      </c>
      <c r="AF6850" t="s">
        <v>109</v>
      </c>
      <c r="AG6850" t="s">
        <v>11</v>
      </c>
      <c r="AH6850" t="s">
        <v>11</v>
      </c>
      <c r="AI6850" t="b">
        <v>0</v>
      </c>
      <c r="AJ6850" t="s">
        <v>11</v>
      </c>
      <c r="AK6850" t="s">
        <v>11</v>
      </c>
      <c r="AL6850" t="s">
        <v>152</v>
      </c>
      <c r="AM6850" t="b">
        <v>0</v>
      </c>
      <c r="AN6850" t="s">
        <v>16</v>
      </c>
      <c r="AO6850">
        <v>4</v>
      </c>
      <c r="AP6850">
        <v>37.200000000000003</v>
      </c>
      <c r="AQ6850">
        <v>148.80000000000001</v>
      </c>
    </row>
    <row r="6851" spans="1:73" x14ac:dyDescent="0.2">
      <c r="A6851" t="s">
        <v>21799</v>
      </c>
      <c r="B6851" s="3">
        <v>29843349</v>
      </c>
      <c r="C6851">
        <v>16005701</v>
      </c>
      <c r="D6851" s="2">
        <v>46053.170127314814</v>
      </c>
      <c r="E6851" s="2">
        <v>46053</v>
      </c>
      <c r="F6851" t="s">
        <v>94</v>
      </c>
      <c r="G6851" s="3">
        <v>11873</v>
      </c>
      <c r="H6851" s="3">
        <v>22709</v>
      </c>
      <c r="I6851" t="s">
        <v>154</v>
      </c>
      <c r="J6851" t="s">
        <v>11</v>
      </c>
      <c r="K6851" t="s">
        <v>96</v>
      </c>
      <c r="L6851" s="3">
        <v>111</v>
      </c>
      <c r="M6851" t="s">
        <v>97</v>
      </c>
      <c r="N6851" s="3">
        <v>2992</v>
      </c>
      <c r="O6851" t="s">
        <v>127</v>
      </c>
      <c r="P6851" t="s">
        <v>99</v>
      </c>
      <c r="Q6851" t="s">
        <v>21800</v>
      </c>
      <c r="R6851" t="s">
        <v>11113</v>
      </c>
      <c r="S6851" t="s">
        <v>102</v>
      </c>
      <c r="T6851" t="s">
        <v>21801</v>
      </c>
      <c r="U6851" t="s">
        <v>104</v>
      </c>
      <c r="V6851" t="s">
        <v>105</v>
      </c>
      <c r="W6851" t="s">
        <v>106</v>
      </c>
      <c r="X6851" s="3">
        <v>5</v>
      </c>
      <c r="Y6851" s="2">
        <v>46053.170115740744</v>
      </c>
      <c r="Z6851" s="2">
        <v>46073.389317129629</v>
      </c>
      <c r="AA6851" t="s">
        <v>158</v>
      </c>
      <c r="AB6851" s="3">
        <v>131.63999999999999</v>
      </c>
      <c r="AC6851" s="3">
        <v>87.04</v>
      </c>
      <c r="AD6851" t="s">
        <v>12</v>
      </c>
      <c r="AE6851" t="b">
        <v>1</v>
      </c>
      <c r="AF6851" t="s">
        <v>109</v>
      </c>
      <c r="AG6851" t="s">
        <v>11</v>
      </c>
      <c r="AH6851" t="s">
        <v>11</v>
      </c>
      <c r="AI6851" t="b">
        <v>0</v>
      </c>
      <c r="AJ6851" t="s">
        <v>11</v>
      </c>
      <c r="AK6851" t="s">
        <v>11</v>
      </c>
      <c r="AL6851" t="s">
        <v>110</v>
      </c>
      <c r="AM6851" t="b">
        <v>0</v>
      </c>
      <c r="AN6851" t="s">
        <v>14</v>
      </c>
      <c r="AO6851">
        <v>4</v>
      </c>
      <c r="AP6851">
        <v>21.76</v>
      </c>
      <c r="AQ6851">
        <v>87.04</v>
      </c>
    </row>
    <row r="6852" spans="1:73" x14ac:dyDescent="0.2">
      <c r="A6852" t="s">
        <v>21802</v>
      </c>
      <c r="B6852" s="3">
        <v>29843439</v>
      </c>
      <c r="C6852">
        <v>16005778</v>
      </c>
      <c r="D6852" s="2">
        <v>46053.181296296294</v>
      </c>
      <c r="E6852" s="2">
        <v>46060</v>
      </c>
      <c r="F6852" t="s">
        <v>94</v>
      </c>
      <c r="G6852" s="3">
        <v>7442</v>
      </c>
      <c r="H6852" s="3">
        <v>43120</v>
      </c>
      <c r="I6852" t="s">
        <v>238</v>
      </c>
      <c r="J6852" t="s">
        <v>11</v>
      </c>
      <c r="K6852" t="s">
        <v>96</v>
      </c>
      <c r="L6852" s="3">
        <v>111</v>
      </c>
      <c r="M6852" t="s">
        <v>97</v>
      </c>
      <c r="N6852" s="3">
        <v>2992</v>
      </c>
      <c r="O6852" t="s">
        <v>127</v>
      </c>
      <c r="P6852" t="s">
        <v>99</v>
      </c>
      <c r="Q6852" t="s">
        <v>21803</v>
      </c>
      <c r="R6852" t="s">
        <v>284</v>
      </c>
      <c r="S6852" t="s">
        <v>102</v>
      </c>
      <c r="T6852" t="s">
        <v>21804</v>
      </c>
      <c r="U6852" t="s">
        <v>104</v>
      </c>
      <c r="V6852" t="s">
        <v>105</v>
      </c>
      <c r="W6852" t="s">
        <v>106</v>
      </c>
      <c r="X6852" s="3">
        <v>5</v>
      </c>
      <c r="Y6852" s="2">
        <v>46053.181296296294</v>
      </c>
      <c r="Z6852" s="2">
        <v>46073.389305555553</v>
      </c>
      <c r="AA6852" t="s">
        <v>116</v>
      </c>
      <c r="AB6852" s="3">
        <v>154</v>
      </c>
      <c r="AC6852" s="3">
        <v>150</v>
      </c>
      <c r="AD6852" t="s">
        <v>5792</v>
      </c>
      <c r="AE6852" t="b">
        <v>1</v>
      </c>
      <c r="AF6852" t="s">
        <v>109</v>
      </c>
      <c r="AG6852" t="s">
        <v>11</v>
      </c>
      <c r="AH6852" t="s">
        <v>11</v>
      </c>
      <c r="AI6852" t="b">
        <v>0</v>
      </c>
      <c r="AJ6852" t="s">
        <v>11</v>
      </c>
      <c r="AK6852" t="s">
        <v>11</v>
      </c>
      <c r="AL6852" t="s">
        <v>152</v>
      </c>
      <c r="AM6852" t="b">
        <v>0</v>
      </c>
      <c r="AN6852" t="s">
        <v>16</v>
      </c>
      <c r="AO6852">
        <v>2</v>
      </c>
      <c r="AP6852">
        <v>75</v>
      </c>
      <c r="AQ6852">
        <v>150</v>
      </c>
    </row>
    <row r="6853" spans="1:73" x14ac:dyDescent="0.2">
      <c r="A6853" t="s">
        <v>21805</v>
      </c>
      <c r="B6853" s="3">
        <v>29843480</v>
      </c>
      <c r="C6853">
        <v>16005813</v>
      </c>
      <c r="D6853" s="2">
        <v>46053.184918981482</v>
      </c>
      <c r="E6853" s="2">
        <v>46053</v>
      </c>
      <c r="F6853" t="s">
        <v>94</v>
      </c>
      <c r="G6853" s="3">
        <v>15982</v>
      </c>
      <c r="H6853" s="3">
        <v>30707</v>
      </c>
      <c r="I6853" t="s">
        <v>1112</v>
      </c>
      <c r="J6853" t="s">
        <v>11</v>
      </c>
      <c r="K6853" t="s">
        <v>96</v>
      </c>
      <c r="L6853" s="3">
        <v>111</v>
      </c>
      <c r="M6853" t="s">
        <v>97</v>
      </c>
      <c r="N6853" s="3">
        <v>2992</v>
      </c>
      <c r="O6853" t="s">
        <v>127</v>
      </c>
      <c r="P6853" t="s">
        <v>99</v>
      </c>
      <c r="Q6853" t="s">
        <v>21806</v>
      </c>
      <c r="R6853" t="s">
        <v>1333</v>
      </c>
      <c r="S6853" t="s">
        <v>102</v>
      </c>
      <c r="T6853" t="s">
        <v>21807</v>
      </c>
      <c r="U6853" t="s">
        <v>104</v>
      </c>
      <c r="V6853" t="s">
        <v>105</v>
      </c>
      <c r="W6853" t="s">
        <v>106</v>
      </c>
      <c r="X6853" s="3">
        <v>5</v>
      </c>
      <c r="Y6853" s="2">
        <v>46053.184918981482</v>
      </c>
      <c r="Z6853" s="2">
        <v>46073.389305555553</v>
      </c>
      <c r="AA6853" t="s">
        <v>190</v>
      </c>
      <c r="AB6853" s="3">
        <v>88</v>
      </c>
      <c r="AC6853" s="3">
        <v>74.400000000000006</v>
      </c>
      <c r="AD6853" t="s">
        <v>17230</v>
      </c>
      <c r="AE6853" t="b">
        <v>1</v>
      </c>
      <c r="AF6853" t="s">
        <v>109</v>
      </c>
      <c r="AG6853" t="s">
        <v>11</v>
      </c>
      <c r="AH6853" t="s">
        <v>11</v>
      </c>
      <c r="AI6853" t="b">
        <v>0</v>
      </c>
      <c r="AJ6853" t="s">
        <v>11</v>
      </c>
      <c r="AK6853" t="s">
        <v>11</v>
      </c>
      <c r="AL6853" t="s">
        <v>110</v>
      </c>
      <c r="AM6853" t="b">
        <v>0</v>
      </c>
      <c r="AN6853" t="s">
        <v>14</v>
      </c>
      <c r="AO6853">
        <v>4</v>
      </c>
      <c r="AP6853">
        <v>18.600000000000001</v>
      </c>
      <c r="AQ6853">
        <v>74.400000000000006</v>
      </c>
    </row>
    <row r="6854" spans="1:73" x14ac:dyDescent="0.2">
      <c r="A6854" t="s">
        <v>21808</v>
      </c>
      <c r="B6854" s="3">
        <v>29843494</v>
      </c>
      <c r="C6854">
        <v>16005820</v>
      </c>
      <c r="D6854" s="2">
        <v>46053.18613425926</v>
      </c>
      <c r="E6854" s="2">
        <v>46053</v>
      </c>
      <c r="F6854" t="s">
        <v>94</v>
      </c>
      <c r="G6854" s="3">
        <v>7371</v>
      </c>
      <c r="H6854" s="3">
        <v>13460</v>
      </c>
      <c r="I6854" t="s">
        <v>166</v>
      </c>
      <c r="J6854" t="s">
        <v>11</v>
      </c>
      <c r="K6854" t="s">
        <v>96</v>
      </c>
      <c r="L6854" s="3">
        <v>111</v>
      </c>
      <c r="M6854" t="s">
        <v>97</v>
      </c>
      <c r="N6854" s="3">
        <v>2992</v>
      </c>
      <c r="O6854" t="s">
        <v>127</v>
      </c>
      <c r="P6854" t="s">
        <v>99</v>
      </c>
      <c r="Q6854" t="s">
        <v>21809</v>
      </c>
      <c r="R6854" t="s">
        <v>552</v>
      </c>
      <c r="S6854" t="s">
        <v>102</v>
      </c>
      <c r="T6854" t="s">
        <v>21810</v>
      </c>
      <c r="U6854" t="s">
        <v>104</v>
      </c>
      <c r="V6854" t="s">
        <v>105</v>
      </c>
      <c r="W6854" t="s">
        <v>106</v>
      </c>
      <c r="X6854" s="3">
        <v>5</v>
      </c>
      <c r="Y6854" s="2">
        <v>46053.18613425926</v>
      </c>
      <c r="Z6854" s="2">
        <v>46073.389305555553</v>
      </c>
      <c r="AA6854" t="s">
        <v>116</v>
      </c>
      <c r="AB6854" s="3">
        <v>35</v>
      </c>
      <c r="AC6854" s="3">
        <v>33.200000000000003</v>
      </c>
      <c r="AD6854" t="s">
        <v>554</v>
      </c>
      <c r="AE6854" t="b">
        <v>1</v>
      </c>
      <c r="AF6854" t="s">
        <v>109</v>
      </c>
      <c r="AG6854" t="s">
        <v>11</v>
      </c>
      <c r="AH6854" t="s">
        <v>11</v>
      </c>
      <c r="AI6854" t="b">
        <v>0</v>
      </c>
      <c r="AJ6854" t="s">
        <v>11</v>
      </c>
      <c r="AK6854" t="s">
        <v>11</v>
      </c>
      <c r="AL6854" t="s">
        <v>152</v>
      </c>
      <c r="AM6854" t="b">
        <v>0</v>
      </c>
      <c r="AN6854" t="s">
        <v>16</v>
      </c>
      <c r="AO6854">
        <v>1</v>
      </c>
      <c r="AP6854">
        <v>33.200000000000003</v>
      </c>
      <c r="AQ6854">
        <v>33.200000000000003</v>
      </c>
    </row>
    <row r="6855" spans="1:73" x14ac:dyDescent="0.2">
      <c r="A6855" t="s">
        <v>21811</v>
      </c>
      <c r="B6855" s="3">
        <v>29843507</v>
      </c>
      <c r="C6855">
        <v>16005833</v>
      </c>
      <c r="D6855" s="2">
        <v>46053.187662037039</v>
      </c>
      <c r="E6855" s="2">
        <v>46053</v>
      </c>
      <c r="F6855" t="s">
        <v>94</v>
      </c>
      <c r="G6855" s="3">
        <v>18889</v>
      </c>
      <c r="H6855" s="3">
        <v>36615</v>
      </c>
      <c r="I6855" t="s">
        <v>16238</v>
      </c>
      <c r="J6855" t="s">
        <v>11</v>
      </c>
      <c r="K6855" t="s">
        <v>96</v>
      </c>
      <c r="L6855" s="3">
        <v>111</v>
      </c>
      <c r="M6855" t="s">
        <v>97</v>
      </c>
      <c r="N6855" s="3">
        <v>2992</v>
      </c>
      <c r="O6855" t="s">
        <v>127</v>
      </c>
      <c r="P6855" t="s">
        <v>99</v>
      </c>
      <c r="Q6855" t="s">
        <v>21812</v>
      </c>
      <c r="R6855" t="s">
        <v>21813</v>
      </c>
      <c r="S6855" t="s">
        <v>102</v>
      </c>
      <c r="T6855" t="s">
        <v>21814</v>
      </c>
      <c r="U6855" t="s">
        <v>104</v>
      </c>
      <c r="V6855" t="s">
        <v>105</v>
      </c>
      <c r="W6855" t="s">
        <v>106</v>
      </c>
      <c r="X6855" s="3">
        <v>5</v>
      </c>
      <c r="Y6855" s="2">
        <v>46053.187662037039</v>
      </c>
      <c r="Z6855" s="2">
        <v>46073.389305555553</v>
      </c>
      <c r="AA6855" t="s">
        <v>116</v>
      </c>
      <c r="AB6855" s="3">
        <v>46.66</v>
      </c>
      <c r="AC6855" s="3">
        <v>35.35</v>
      </c>
      <c r="AD6855" t="s">
        <v>21815</v>
      </c>
      <c r="AE6855" t="b">
        <v>1</v>
      </c>
      <c r="AF6855" t="s">
        <v>109</v>
      </c>
      <c r="AG6855" t="s">
        <v>11</v>
      </c>
      <c r="AH6855" t="s">
        <v>11</v>
      </c>
      <c r="AI6855" t="b">
        <v>0</v>
      </c>
      <c r="AJ6855" t="s">
        <v>11</v>
      </c>
      <c r="AK6855" t="s">
        <v>11</v>
      </c>
      <c r="AL6855" t="s">
        <v>152</v>
      </c>
      <c r="AM6855" t="b">
        <v>0</v>
      </c>
      <c r="AN6855" t="s">
        <v>16</v>
      </c>
      <c r="AO6855">
        <v>1</v>
      </c>
      <c r="AP6855">
        <v>35.35</v>
      </c>
      <c r="AQ6855">
        <v>35.35</v>
      </c>
    </row>
    <row r="6856" spans="1:73" x14ac:dyDescent="0.2">
      <c r="A6856" t="s">
        <v>21816</v>
      </c>
      <c r="B6856" s="3">
        <v>29843534</v>
      </c>
      <c r="C6856">
        <v>16005861</v>
      </c>
      <c r="D6856" s="2">
        <v>46053.19153935185</v>
      </c>
      <c r="E6856" s="2">
        <v>46054</v>
      </c>
      <c r="F6856" t="s">
        <v>94</v>
      </c>
      <c r="G6856" s="3">
        <v>28740</v>
      </c>
      <c r="H6856" s="3">
        <v>13582</v>
      </c>
      <c r="I6856" t="s">
        <v>526</v>
      </c>
      <c r="J6856" t="s">
        <v>11</v>
      </c>
      <c r="K6856" t="s">
        <v>96</v>
      </c>
      <c r="L6856" s="3">
        <v>111</v>
      </c>
      <c r="M6856" t="s">
        <v>97</v>
      </c>
      <c r="N6856" s="3">
        <v>2992</v>
      </c>
      <c r="O6856" t="s">
        <v>127</v>
      </c>
      <c r="P6856" t="s">
        <v>99</v>
      </c>
      <c r="Q6856" t="s">
        <v>21817</v>
      </c>
      <c r="R6856" t="s">
        <v>3406</v>
      </c>
      <c r="S6856" t="s">
        <v>102</v>
      </c>
      <c r="T6856" t="s">
        <v>21818</v>
      </c>
      <c r="U6856" t="s">
        <v>104</v>
      </c>
      <c r="V6856" t="s">
        <v>105</v>
      </c>
      <c r="W6856" t="s">
        <v>106</v>
      </c>
      <c r="X6856" s="3">
        <v>5</v>
      </c>
      <c r="Y6856" s="2">
        <v>46053.19153935185</v>
      </c>
      <c r="Z6856" s="2">
        <v>46073.389305555553</v>
      </c>
      <c r="AA6856" t="s">
        <v>116</v>
      </c>
      <c r="AB6856" s="3">
        <v>59.85</v>
      </c>
      <c r="AC6856" s="3">
        <v>54</v>
      </c>
      <c r="AD6856" t="s">
        <v>21819</v>
      </c>
      <c r="AE6856" t="b">
        <v>1</v>
      </c>
      <c r="AF6856" t="s">
        <v>109</v>
      </c>
      <c r="AG6856" t="s">
        <v>11</v>
      </c>
      <c r="AH6856" t="s">
        <v>11</v>
      </c>
      <c r="AI6856" t="b">
        <v>0</v>
      </c>
      <c r="AJ6856" t="s">
        <v>11</v>
      </c>
      <c r="AK6856" t="s">
        <v>11</v>
      </c>
      <c r="AL6856" t="s">
        <v>152</v>
      </c>
      <c r="AM6856" t="b">
        <v>0</v>
      </c>
      <c r="AN6856" t="s">
        <v>16</v>
      </c>
      <c r="AO6856">
        <v>1</v>
      </c>
      <c r="AP6856">
        <v>29</v>
      </c>
      <c r="AQ6856">
        <v>29</v>
      </c>
      <c r="AU6856">
        <v>1</v>
      </c>
      <c r="AV6856">
        <v>25</v>
      </c>
      <c r="AW6856">
        <v>25</v>
      </c>
    </row>
    <row r="6857" spans="1:73" x14ac:dyDescent="0.2">
      <c r="A6857" t="s">
        <v>21820</v>
      </c>
      <c r="B6857" s="3">
        <v>29843535</v>
      </c>
      <c r="C6857">
        <v>16005860</v>
      </c>
      <c r="D6857" s="2">
        <v>46053.19153935185</v>
      </c>
      <c r="E6857" s="2">
        <v>46054</v>
      </c>
      <c r="F6857" t="s">
        <v>94</v>
      </c>
      <c r="G6857" s="3">
        <v>28740</v>
      </c>
      <c r="H6857" s="3">
        <v>13581</v>
      </c>
      <c r="I6857" t="s">
        <v>454</v>
      </c>
      <c r="J6857" t="s">
        <v>11</v>
      </c>
      <c r="K6857" t="s">
        <v>96</v>
      </c>
      <c r="L6857" s="3">
        <v>111</v>
      </c>
      <c r="M6857" t="s">
        <v>97</v>
      </c>
      <c r="N6857" s="3">
        <v>2992</v>
      </c>
      <c r="O6857" t="s">
        <v>127</v>
      </c>
      <c r="P6857" t="s">
        <v>99</v>
      </c>
      <c r="Q6857" t="s">
        <v>21817</v>
      </c>
      <c r="R6857" t="s">
        <v>755</v>
      </c>
      <c r="S6857" t="s">
        <v>102</v>
      </c>
      <c r="T6857" t="s">
        <v>21821</v>
      </c>
      <c r="U6857" t="s">
        <v>104</v>
      </c>
      <c r="V6857" t="s">
        <v>105</v>
      </c>
      <c r="W6857" t="s">
        <v>106</v>
      </c>
      <c r="X6857" s="3">
        <v>5</v>
      </c>
      <c r="Y6857" s="2">
        <v>46053.19153935185</v>
      </c>
      <c r="Z6857" s="2">
        <v>46073.389317129629</v>
      </c>
      <c r="AA6857" t="s">
        <v>116</v>
      </c>
      <c r="AB6857" s="3">
        <v>93.1</v>
      </c>
      <c r="AC6857" s="3">
        <v>86</v>
      </c>
      <c r="AD6857" t="s">
        <v>590</v>
      </c>
      <c r="AE6857" t="b">
        <v>1</v>
      </c>
      <c r="AF6857" t="s">
        <v>109</v>
      </c>
      <c r="AG6857" t="s">
        <v>11</v>
      </c>
      <c r="AH6857" t="s">
        <v>11</v>
      </c>
      <c r="AI6857" t="b">
        <v>0</v>
      </c>
      <c r="AJ6857" t="s">
        <v>11</v>
      </c>
      <c r="AK6857" t="s">
        <v>11</v>
      </c>
      <c r="AL6857" t="s">
        <v>152</v>
      </c>
      <c r="AM6857" t="b">
        <v>0</v>
      </c>
      <c r="AN6857" t="s">
        <v>16</v>
      </c>
      <c r="AO6857">
        <v>1</v>
      </c>
      <c r="AP6857">
        <v>47</v>
      </c>
      <c r="AQ6857">
        <v>47</v>
      </c>
      <c r="AU6857">
        <v>1</v>
      </c>
      <c r="AV6857">
        <v>39</v>
      </c>
      <c r="AW6857">
        <v>39</v>
      </c>
    </row>
    <row r="6858" spans="1:73" x14ac:dyDescent="0.2">
      <c r="A6858" t="s">
        <v>21822</v>
      </c>
      <c r="B6858" s="3">
        <v>29843561</v>
      </c>
      <c r="C6858">
        <v>16005870</v>
      </c>
      <c r="D6858" s="2">
        <v>46053.192673611113</v>
      </c>
      <c r="E6858" s="2">
        <v>46054</v>
      </c>
      <c r="F6858" t="s">
        <v>94</v>
      </c>
      <c r="G6858" s="3">
        <v>11873</v>
      </c>
      <c r="H6858" s="3">
        <v>22709</v>
      </c>
      <c r="I6858" t="s">
        <v>154</v>
      </c>
      <c r="J6858" t="s">
        <v>11</v>
      </c>
      <c r="K6858" t="s">
        <v>96</v>
      </c>
      <c r="L6858" s="3">
        <v>111</v>
      </c>
      <c r="M6858" t="s">
        <v>97</v>
      </c>
      <c r="N6858" s="3">
        <v>2992</v>
      </c>
      <c r="O6858" t="s">
        <v>127</v>
      </c>
      <c r="P6858" t="s">
        <v>99</v>
      </c>
      <c r="Q6858" t="s">
        <v>21823</v>
      </c>
      <c r="R6858" t="s">
        <v>11142</v>
      </c>
      <c r="S6858" t="s">
        <v>102</v>
      </c>
      <c r="T6858" t="s">
        <v>21824</v>
      </c>
      <c r="U6858" t="s">
        <v>104</v>
      </c>
      <c r="V6858" t="s">
        <v>105</v>
      </c>
      <c r="W6858" t="s">
        <v>106</v>
      </c>
      <c r="X6858" s="3">
        <v>5</v>
      </c>
      <c r="Y6858" s="2">
        <v>46053.192673611113</v>
      </c>
      <c r="Z6858" s="2">
        <v>46073.389317129629</v>
      </c>
      <c r="AA6858" t="s">
        <v>158</v>
      </c>
      <c r="AB6858" s="3">
        <v>65.819999999999993</v>
      </c>
      <c r="AC6858" s="3">
        <v>43.52</v>
      </c>
      <c r="AD6858" t="s">
        <v>12</v>
      </c>
      <c r="AE6858" t="b">
        <v>1</v>
      </c>
      <c r="AF6858" t="s">
        <v>109</v>
      </c>
      <c r="AG6858" t="s">
        <v>11</v>
      </c>
      <c r="AH6858" t="s">
        <v>11</v>
      </c>
      <c r="AI6858" t="b">
        <v>0</v>
      </c>
      <c r="AJ6858" t="s">
        <v>11</v>
      </c>
      <c r="AK6858" t="s">
        <v>11</v>
      </c>
      <c r="AL6858" t="s">
        <v>110</v>
      </c>
      <c r="AM6858" t="b">
        <v>0</v>
      </c>
      <c r="AN6858" t="s">
        <v>14</v>
      </c>
      <c r="AO6858">
        <v>2</v>
      </c>
      <c r="AP6858">
        <v>21.76</v>
      </c>
      <c r="AQ6858">
        <v>43.52</v>
      </c>
    </row>
    <row r="6859" spans="1:73" x14ac:dyDescent="0.2">
      <c r="A6859" t="s">
        <v>21825</v>
      </c>
      <c r="B6859" s="3">
        <v>29843596</v>
      </c>
      <c r="C6859">
        <v>16005901</v>
      </c>
      <c r="D6859" s="2">
        <v>46053.196423611109</v>
      </c>
      <c r="E6859" s="2">
        <v>46053</v>
      </c>
      <c r="F6859" t="s">
        <v>94</v>
      </c>
      <c r="G6859" s="3">
        <v>23404</v>
      </c>
      <c r="H6859" s="3">
        <v>76805</v>
      </c>
      <c r="I6859" t="s">
        <v>423</v>
      </c>
      <c r="J6859" t="s">
        <v>11</v>
      </c>
      <c r="K6859" t="s">
        <v>96</v>
      </c>
      <c r="L6859" s="3">
        <v>111</v>
      </c>
      <c r="M6859" t="s">
        <v>295</v>
      </c>
      <c r="N6859" s="3">
        <v>1858</v>
      </c>
      <c r="O6859" t="s">
        <v>127</v>
      </c>
      <c r="P6859" t="s">
        <v>99</v>
      </c>
      <c r="Q6859" t="s">
        <v>21826</v>
      </c>
      <c r="R6859" t="s">
        <v>21827</v>
      </c>
      <c r="S6859" t="s">
        <v>102</v>
      </c>
      <c r="T6859" t="s">
        <v>21828</v>
      </c>
      <c r="U6859" t="s">
        <v>104</v>
      </c>
      <c r="V6859" t="s">
        <v>105</v>
      </c>
      <c r="W6859" t="s">
        <v>106</v>
      </c>
      <c r="X6859" s="3">
        <v>5</v>
      </c>
      <c r="Y6859" s="2">
        <v>46053.196412037039</v>
      </c>
      <c r="Z6859" s="2">
        <v>46073.389317129629</v>
      </c>
      <c r="AA6859" t="s">
        <v>233</v>
      </c>
      <c r="AB6859" s="3">
        <v>4661.22</v>
      </c>
      <c r="AC6859" s="3">
        <v>4020</v>
      </c>
      <c r="AD6859" t="s">
        <v>12</v>
      </c>
      <c r="AE6859" t="b">
        <v>1</v>
      </c>
      <c r="AF6859" t="s">
        <v>109</v>
      </c>
      <c r="AG6859" t="s">
        <v>11</v>
      </c>
      <c r="AH6859" t="s">
        <v>11</v>
      </c>
      <c r="AI6859" t="b">
        <v>0</v>
      </c>
      <c r="AJ6859" t="s">
        <v>11</v>
      </c>
      <c r="AK6859" t="s">
        <v>11</v>
      </c>
      <c r="AL6859" t="s">
        <v>110</v>
      </c>
      <c r="AM6859" t="b">
        <v>0</v>
      </c>
      <c r="AN6859" t="s">
        <v>14</v>
      </c>
      <c r="AO6859">
        <v>3</v>
      </c>
      <c r="AP6859">
        <v>1040</v>
      </c>
      <c r="AQ6859">
        <v>3120</v>
      </c>
      <c r="AU6859">
        <v>1</v>
      </c>
      <c r="AV6859">
        <v>900</v>
      </c>
      <c r="AW6859">
        <v>900</v>
      </c>
    </row>
    <row r="6860" spans="1:73" x14ac:dyDescent="0.2">
      <c r="A6860" t="s">
        <v>21829</v>
      </c>
      <c r="B6860" s="3">
        <v>29843608</v>
      </c>
      <c r="C6860">
        <v>16005913</v>
      </c>
      <c r="D6860" s="2">
        <v>46053.197638888887</v>
      </c>
      <c r="E6860" s="2">
        <v>46119</v>
      </c>
      <c r="F6860" t="s">
        <v>94</v>
      </c>
      <c r="G6860" s="3">
        <v>16450</v>
      </c>
      <c r="H6860" s="3">
        <v>61023</v>
      </c>
      <c r="I6860" t="s">
        <v>12223</v>
      </c>
      <c r="J6860" t="s">
        <v>11</v>
      </c>
      <c r="K6860" t="s">
        <v>96</v>
      </c>
      <c r="L6860" s="3">
        <v>111</v>
      </c>
      <c r="M6860" t="s">
        <v>97</v>
      </c>
      <c r="N6860" s="3">
        <v>2992</v>
      </c>
      <c r="O6860" t="s">
        <v>127</v>
      </c>
      <c r="P6860" t="s">
        <v>99</v>
      </c>
      <c r="Q6860" t="s">
        <v>21830</v>
      </c>
      <c r="R6860" t="s">
        <v>21831</v>
      </c>
      <c r="S6860" t="s">
        <v>102</v>
      </c>
      <c r="T6860" t="s">
        <v>21832</v>
      </c>
      <c r="U6860" t="s">
        <v>104</v>
      </c>
      <c r="V6860" t="s">
        <v>105</v>
      </c>
      <c r="W6860" t="s">
        <v>106</v>
      </c>
      <c r="X6860" s="3">
        <v>5</v>
      </c>
      <c r="Y6860" s="2">
        <v>46053.197627314818</v>
      </c>
      <c r="Z6860" s="2">
        <v>46073.389317129629</v>
      </c>
      <c r="AA6860" t="s">
        <v>190</v>
      </c>
      <c r="AB6860" s="3">
        <v>180</v>
      </c>
      <c r="AC6860" s="3">
        <v>156</v>
      </c>
      <c r="AD6860" t="s">
        <v>21833</v>
      </c>
      <c r="AE6860" t="b">
        <v>1</v>
      </c>
      <c r="AF6860" t="s">
        <v>109</v>
      </c>
      <c r="AG6860" t="s">
        <v>11</v>
      </c>
      <c r="AH6860" t="s">
        <v>11</v>
      </c>
      <c r="AI6860" t="b">
        <v>0</v>
      </c>
      <c r="AJ6860" t="s">
        <v>11</v>
      </c>
      <c r="AK6860" t="s">
        <v>11</v>
      </c>
      <c r="AL6860" t="s">
        <v>110</v>
      </c>
      <c r="AM6860" t="b">
        <v>0</v>
      </c>
      <c r="AN6860" t="s">
        <v>14</v>
      </c>
      <c r="AO6860">
        <v>2</v>
      </c>
      <c r="AP6860">
        <v>78</v>
      </c>
      <c r="AQ6860">
        <v>156</v>
      </c>
    </row>
    <row r="6861" spans="1:73" x14ac:dyDescent="0.2">
      <c r="A6861" t="s">
        <v>21834</v>
      </c>
      <c r="B6861" s="3">
        <v>29843614</v>
      </c>
      <c r="C6861">
        <v>16005921</v>
      </c>
      <c r="D6861" s="2">
        <v>46053.198553240742</v>
      </c>
      <c r="E6861" s="2">
        <v>46053</v>
      </c>
      <c r="F6861" t="s">
        <v>94</v>
      </c>
      <c r="G6861" s="3">
        <v>7371</v>
      </c>
      <c r="H6861" s="3">
        <v>13460</v>
      </c>
      <c r="I6861" t="s">
        <v>166</v>
      </c>
      <c r="J6861" t="s">
        <v>11</v>
      </c>
      <c r="K6861" t="s">
        <v>96</v>
      </c>
      <c r="L6861" s="3">
        <v>111</v>
      </c>
      <c r="M6861" t="s">
        <v>97</v>
      </c>
      <c r="N6861" s="3">
        <v>2992</v>
      </c>
      <c r="O6861" t="s">
        <v>127</v>
      </c>
      <c r="P6861" t="s">
        <v>99</v>
      </c>
      <c r="Q6861" t="s">
        <v>21835</v>
      </c>
      <c r="R6861" t="s">
        <v>419</v>
      </c>
      <c r="S6861" t="s">
        <v>102</v>
      </c>
      <c r="T6861" t="s">
        <v>21836</v>
      </c>
      <c r="U6861" t="s">
        <v>104</v>
      </c>
      <c r="V6861" t="s">
        <v>105</v>
      </c>
      <c r="W6861" t="s">
        <v>106</v>
      </c>
      <c r="X6861" s="3">
        <v>5</v>
      </c>
      <c r="Y6861" s="2">
        <v>46053.198553240742</v>
      </c>
      <c r="Z6861" s="2">
        <v>46073.389317129629</v>
      </c>
      <c r="AA6861" t="s">
        <v>116</v>
      </c>
      <c r="AB6861" s="3">
        <v>70</v>
      </c>
      <c r="AC6861" s="3">
        <v>66.400000000000006</v>
      </c>
      <c r="AD6861" t="s">
        <v>421</v>
      </c>
      <c r="AE6861" t="b">
        <v>1</v>
      </c>
      <c r="AF6861" t="s">
        <v>109</v>
      </c>
      <c r="AG6861" t="s">
        <v>11</v>
      </c>
      <c r="AH6861" t="s">
        <v>11</v>
      </c>
      <c r="AI6861" t="b">
        <v>0</v>
      </c>
      <c r="AJ6861" t="s">
        <v>11</v>
      </c>
      <c r="AK6861" t="s">
        <v>11</v>
      </c>
      <c r="AL6861" t="s">
        <v>152</v>
      </c>
      <c r="AM6861" t="b">
        <v>0</v>
      </c>
      <c r="AN6861" t="s">
        <v>16</v>
      </c>
      <c r="AO6861">
        <v>2</v>
      </c>
      <c r="AP6861">
        <v>33.200000000000003</v>
      </c>
      <c r="AQ6861">
        <v>66.400000000000006</v>
      </c>
    </row>
    <row r="6862" spans="1:73" x14ac:dyDescent="0.2">
      <c r="A6862" t="s">
        <v>21837</v>
      </c>
      <c r="B6862" s="3">
        <v>29843616</v>
      </c>
      <c r="C6862">
        <v>16005922</v>
      </c>
      <c r="D6862" s="2">
        <v>46053.198599537034</v>
      </c>
      <c r="E6862" s="2">
        <v>46054</v>
      </c>
      <c r="F6862" t="s">
        <v>94</v>
      </c>
      <c r="G6862" s="3">
        <v>7442</v>
      </c>
      <c r="H6862" s="3">
        <v>43120</v>
      </c>
      <c r="I6862" t="s">
        <v>238</v>
      </c>
      <c r="J6862" t="s">
        <v>11</v>
      </c>
      <c r="K6862" t="s">
        <v>96</v>
      </c>
      <c r="L6862" s="3">
        <v>111</v>
      </c>
      <c r="M6862" t="s">
        <v>97</v>
      </c>
      <c r="N6862" s="3">
        <v>2992</v>
      </c>
      <c r="O6862" t="s">
        <v>127</v>
      </c>
      <c r="P6862" t="s">
        <v>99</v>
      </c>
      <c r="Q6862" t="s">
        <v>21838</v>
      </c>
      <c r="R6862" t="s">
        <v>415</v>
      </c>
      <c r="S6862" t="s">
        <v>102</v>
      </c>
      <c r="T6862" t="s">
        <v>21839</v>
      </c>
      <c r="U6862" t="s">
        <v>104</v>
      </c>
      <c r="V6862" t="s">
        <v>105</v>
      </c>
      <c r="W6862" t="s">
        <v>106</v>
      </c>
      <c r="X6862" s="3">
        <v>5</v>
      </c>
      <c r="Y6862" s="2">
        <v>46053.198599537034</v>
      </c>
      <c r="Z6862" s="2">
        <v>46073.389317129629</v>
      </c>
      <c r="AA6862" t="s">
        <v>116</v>
      </c>
      <c r="AB6862" s="3">
        <v>223</v>
      </c>
      <c r="AC6862" s="3">
        <v>216</v>
      </c>
      <c r="AD6862" t="s">
        <v>5820</v>
      </c>
      <c r="AE6862" t="b">
        <v>1</v>
      </c>
      <c r="AF6862" t="s">
        <v>109</v>
      </c>
      <c r="AG6862" t="s">
        <v>11</v>
      </c>
      <c r="AH6862" t="s">
        <v>11</v>
      </c>
      <c r="AI6862" t="b">
        <v>0</v>
      </c>
      <c r="AJ6862" t="s">
        <v>11</v>
      </c>
      <c r="AK6862" t="s">
        <v>11</v>
      </c>
      <c r="AL6862" t="s">
        <v>152</v>
      </c>
      <c r="AM6862" t="b">
        <v>0</v>
      </c>
      <c r="AN6862" t="s">
        <v>16</v>
      </c>
      <c r="AO6862">
        <v>2</v>
      </c>
      <c r="AP6862">
        <v>75</v>
      </c>
      <c r="AQ6862">
        <v>150</v>
      </c>
      <c r="AU6862">
        <v>1</v>
      </c>
      <c r="AV6862">
        <v>66</v>
      </c>
      <c r="AW6862">
        <v>66</v>
      </c>
    </row>
    <row r="6863" spans="1:73" x14ac:dyDescent="0.2">
      <c r="A6863" t="s">
        <v>21840</v>
      </c>
      <c r="B6863" s="3">
        <v>29843650</v>
      </c>
      <c r="C6863">
        <v>16006111</v>
      </c>
      <c r="D6863" s="2">
        <v>46053.222962962966</v>
      </c>
      <c r="E6863" s="2">
        <v>46140</v>
      </c>
      <c r="F6863" t="s">
        <v>94</v>
      </c>
      <c r="G6863" s="3">
        <v>7442</v>
      </c>
      <c r="H6863" s="3">
        <v>43120</v>
      </c>
      <c r="I6863" t="s">
        <v>238</v>
      </c>
      <c r="J6863" t="s">
        <v>11</v>
      </c>
      <c r="K6863" t="s">
        <v>96</v>
      </c>
      <c r="L6863" s="3">
        <v>111</v>
      </c>
      <c r="M6863" t="s">
        <v>97</v>
      </c>
      <c r="N6863" s="3">
        <v>2992</v>
      </c>
      <c r="O6863" t="s">
        <v>127</v>
      </c>
      <c r="P6863" t="s">
        <v>99</v>
      </c>
      <c r="Q6863" t="s">
        <v>21841</v>
      </c>
      <c r="R6863" t="s">
        <v>366</v>
      </c>
      <c r="S6863" t="s">
        <v>102</v>
      </c>
      <c r="T6863" t="s">
        <v>21842</v>
      </c>
      <c r="U6863" t="s">
        <v>104</v>
      </c>
      <c r="V6863" t="s">
        <v>105</v>
      </c>
      <c r="W6863" t="s">
        <v>106</v>
      </c>
      <c r="X6863" s="3">
        <v>5</v>
      </c>
      <c r="Y6863" s="2">
        <v>46053.222962962966</v>
      </c>
      <c r="Z6863" s="2">
        <v>46073.389305555553</v>
      </c>
      <c r="AA6863" t="s">
        <v>116</v>
      </c>
      <c r="AB6863" s="3">
        <v>139.62</v>
      </c>
      <c r="AC6863" s="3">
        <v>136</v>
      </c>
      <c r="AD6863" t="s">
        <v>10875</v>
      </c>
      <c r="AE6863" t="b">
        <v>1</v>
      </c>
      <c r="AF6863" t="s">
        <v>109</v>
      </c>
      <c r="AG6863" t="s">
        <v>11</v>
      </c>
      <c r="AH6863" t="s">
        <v>11</v>
      </c>
      <c r="AI6863" t="b">
        <v>0</v>
      </c>
      <c r="AJ6863" t="s">
        <v>11</v>
      </c>
      <c r="AK6863" t="s">
        <v>11</v>
      </c>
      <c r="AL6863" t="s">
        <v>152</v>
      </c>
      <c r="AM6863" t="b">
        <v>0</v>
      </c>
      <c r="AN6863" t="s">
        <v>16</v>
      </c>
      <c r="AO6863">
        <v>2</v>
      </c>
      <c r="AP6863">
        <v>68</v>
      </c>
      <c r="AQ6863">
        <v>136</v>
      </c>
    </row>
    <row r="6864" spans="1:73" x14ac:dyDescent="0.2">
      <c r="A6864" t="s">
        <v>21843</v>
      </c>
      <c r="B6864" s="3">
        <v>29843695</v>
      </c>
      <c r="C6864">
        <v>16005973</v>
      </c>
      <c r="D6864" s="2">
        <v>46053.207106481481</v>
      </c>
      <c r="E6864" s="2">
        <v>46053</v>
      </c>
      <c r="F6864" t="s">
        <v>94</v>
      </c>
      <c r="G6864" s="3">
        <v>15982</v>
      </c>
      <c r="H6864" s="3">
        <v>30707</v>
      </c>
      <c r="I6864" t="s">
        <v>1112</v>
      </c>
      <c r="J6864" t="s">
        <v>11</v>
      </c>
      <c r="K6864" t="s">
        <v>96</v>
      </c>
      <c r="L6864" s="3">
        <v>111</v>
      </c>
      <c r="M6864" t="s">
        <v>97</v>
      </c>
      <c r="N6864" s="3">
        <v>2992</v>
      </c>
      <c r="O6864" t="s">
        <v>127</v>
      </c>
      <c r="P6864" t="s">
        <v>99</v>
      </c>
      <c r="Q6864" t="s">
        <v>21844</v>
      </c>
      <c r="R6864" t="s">
        <v>1423</v>
      </c>
      <c r="S6864" t="s">
        <v>102</v>
      </c>
      <c r="T6864" t="s">
        <v>21845</v>
      </c>
      <c r="U6864" t="s">
        <v>104</v>
      </c>
      <c r="V6864" t="s">
        <v>105</v>
      </c>
      <c r="W6864" t="s">
        <v>106</v>
      </c>
      <c r="X6864" s="3">
        <v>5</v>
      </c>
      <c r="Y6864" s="2">
        <v>46053.207106481481</v>
      </c>
      <c r="Z6864" s="2">
        <v>46073.389305555553</v>
      </c>
      <c r="AA6864" t="s">
        <v>190</v>
      </c>
      <c r="AB6864" s="3">
        <v>22</v>
      </c>
      <c r="AC6864" s="3">
        <v>18.600000000000001</v>
      </c>
      <c r="AD6864" t="s">
        <v>19484</v>
      </c>
      <c r="AE6864" t="b">
        <v>1</v>
      </c>
      <c r="AF6864" t="s">
        <v>109</v>
      </c>
      <c r="AG6864" t="s">
        <v>11</v>
      </c>
      <c r="AH6864" t="s">
        <v>11</v>
      </c>
      <c r="AI6864" t="b">
        <v>0</v>
      </c>
      <c r="AJ6864" t="s">
        <v>11</v>
      </c>
      <c r="AK6864" t="s">
        <v>11</v>
      </c>
      <c r="AL6864" t="s">
        <v>110</v>
      </c>
      <c r="AM6864" t="b">
        <v>0</v>
      </c>
      <c r="AN6864" t="s">
        <v>14</v>
      </c>
      <c r="AO6864">
        <v>1</v>
      </c>
      <c r="AP6864">
        <v>18.600000000000001</v>
      </c>
      <c r="AQ6864">
        <v>18.600000000000001</v>
      </c>
    </row>
    <row r="6865" spans="1:49" x14ac:dyDescent="0.2">
      <c r="A6865" t="s">
        <v>21846</v>
      </c>
      <c r="B6865" s="3">
        <v>29843771</v>
      </c>
      <c r="C6865">
        <v>16006029</v>
      </c>
      <c r="D6865" s="2">
        <v>46053.213240740741</v>
      </c>
      <c r="E6865" s="2">
        <v>46059</v>
      </c>
      <c r="F6865" t="s">
        <v>94</v>
      </c>
      <c r="G6865" s="3">
        <v>11655</v>
      </c>
      <c r="H6865" s="3">
        <v>22128</v>
      </c>
      <c r="I6865" t="s">
        <v>207</v>
      </c>
      <c r="J6865" t="s">
        <v>11</v>
      </c>
      <c r="K6865" t="s">
        <v>96</v>
      </c>
      <c r="L6865" s="3">
        <v>111</v>
      </c>
      <c r="M6865" t="s">
        <v>97</v>
      </c>
      <c r="N6865" s="3">
        <v>2992</v>
      </c>
      <c r="O6865" t="s">
        <v>127</v>
      </c>
      <c r="P6865" t="s">
        <v>99</v>
      </c>
      <c r="Q6865" t="s">
        <v>21847</v>
      </c>
      <c r="R6865" t="s">
        <v>8522</v>
      </c>
      <c r="S6865" t="s">
        <v>102</v>
      </c>
      <c r="T6865" t="s">
        <v>21848</v>
      </c>
      <c r="U6865" t="s">
        <v>104</v>
      </c>
      <c r="V6865" t="s">
        <v>105</v>
      </c>
      <c r="W6865" t="s">
        <v>106</v>
      </c>
      <c r="X6865" s="3">
        <v>5</v>
      </c>
      <c r="Y6865" s="2">
        <v>46053.213240740741</v>
      </c>
      <c r="Z6865" s="2">
        <v>46073.389305555553</v>
      </c>
      <c r="AA6865" t="s">
        <v>107</v>
      </c>
      <c r="AB6865" s="3">
        <v>40.99</v>
      </c>
      <c r="AC6865" s="3">
        <v>32.51</v>
      </c>
      <c r="AD6865" t="s">
        <v>21849</v>
      </c>
      <c r="AE6865" t="b">
        <v>1</v>
      </c>
      <c r="AF6865" t="s">
        <v>109</v>
      </c>
      <c r="AG6865" t="s">
        <v>11</v>
      </c>
      <c r="AH6865" t="s">
        <v>11</v>
      </c>
      <c r="AI6865" t="b">
        <v>0</v>
      </c>
      <c r="AJ6865" t="s">
        <v>11</v>
      </c>
      <c r="AK6865" t="s">
        <v>11</v>
      </c>
      <c r="AL6865" t="s">
        <v>152</v>
      </c>
      <c r="AM6865" t="b">
        <v>0</v>
      </c>
      <c r="AN6865" t="s">
        <v>14</v>
      </c>
      <c r="AO6865">
        <v>1</v>
      </c>
      <c r="AP6865">
        <v>32.79</v>
      </c>
      <c r="AQ6865">
        <v>32.79</v>
      </c>
    </row>
    <row r="6866" spans="1:49" x14ac:dyDescent="0.2">
      <c r="A6866" t="s">
        <v>21850</v>
      </c>
      <c r="B6866" s="3">
        <v>29843834</v>
      </c>
      <c r="C6866">
        <v>16006070</v>
      </c>
      <c r="D6866" s="2">
        <v>46053.218090277776</v>
      </c>
      <c r="E6866" s="2">
        <v>46053</v>
      </c>
      <c r="F6866" t="s">
        <v>94</v>
      </c>
      <c r="G6866" s="3">
        <v>13613</v>
      </c>
      <c r="H6866" s="3">
        <v>39989</v>
      </c>
      <c r="I6866" t="s">
        <v>387</v>
      </c>
      <c r="J6866" t="s">
        <v>11</v>
      </c>
      <c r="K6866" t="s">
        <v>96</v>
      </c>
      <c r="L6866" s="3">
        <v>111</v>
      </c>
      <c r="M6866" t="s">
        <v>97</v>
      </c>
      <c r="N6866" s="3">
        <v>2992</v>
      </c>
      <c r="O6866" t="s">
        <v>127</v>
      </c>
      <c r="P6866" t="s">
        <v>99</v>
      </c>
      <c r="Q6866" t="s">
        <v>21851</v>
      </c>
      <c r="R6866" t="s">
        <v>4684</v>
      </c>
      <c r="S6866" t="s">
        <v>102</v>
      </c>
      <c r="T6866" t="s">
        <v>21852</v>
      </c>
      <c r="U6866" t="s">
        <v>104</v>
      </c>
      <c r="V6866" t="s">
        <v>105</v>
      </c>
      <c r="W6866" t="s">
        <v>106</v>
      </c>
      <c r="X6866" s="3">
        <v>5</v>
      </c>
      <c r="Y6866" s="2">
        <v>46053.218078703707</v>
      </c>
      <c r="Z6866" s="2">
        <v>46073.389317129629</v>
      </c>
      <c r="AA6866" t="s">
        <v>116</v>
      </c>
      <c r="AB6866" s="3">
        <v>23.24</v>
      </c>
      <c r="AC6866" s="3">
        <v>16.600000000000001</v>
      </c>
      <c r="AD6866" t="s">
        <v>12</v>
      </c>
      <c r="AE6866" t="b">
        <v>1</v>
      </c>
      <c r="AF6866" t="s">
        <v>109</v>
      </c>
      <c r="AG6866" t="s">
        <v>11</v>
      </c>
      <c r="AH6866" t="s">
        <v>11</v>
      </c>
      <c r="AI6866" t="b">
        <v>0</v>
      </c>
      <c r="AJ6866" t="s">
        <v>11</v>
      </c>
      <c r="AK6866" t="s">
        <v>11</v>
      </c>
      <c r="AL6866" t="s">
        <v>152</v>
      </c>
      <c r="AM6866" t="b">
        <v>0</v>
      </c>
      <c r="AN6866" t="s">
        <v>16</v>
      </c>
      <c r="AO6866">
        <v>2</v>
      </c>
      <c r="AP6866">
        <v>8.3000000000000007</v>
      </c>
      <c r="AQ6866">
        <v>16.600000000000001</v>
      </c>
    </row>
    <row r="6867" spans="1:49" x14ac:dyDescent="0.2">
      <c r="A6867" t="s">
        <v>21853</v>
      </c>
      <c r="B6867" s="3">
        <v>29843854</v>
      </c>
      <c r="C6867">
        <v>16006086</v>
      </c>
      <c r="D6867" s="2">
        <v>46053.219988425924</v>
      </c>
      <c r="E6867" s="2">
        <v>46053</v>
      </c>
      <c r="F6867" t="s">
        <v>94</v>
      </c>
      <c r="G6867" s="3">
        <v>11873</v>
      </c>
      <c r="H6867" s="3">
        <v>22709</v>
      </c>
      <c r="I6867" t="s">
        <v>154</v>
      </c>
      <c r="J6867" t="s">
        <v>11</v>
      </c>
      <c r="K6867" t="s">
        <v>96</v>
      </c>
      <c r="L6867" s="3">
        <v>111</v>
      </c>
      <c r="M6867" t="s">
        <v>97</v>
      </c>
      <c r="N6867" s="3">
        <v>2992</v>
      </c>
      <c r="O6867" t="s">
        <v>127</v>
      </c>
      <c r="P6867" t="s">
        <v>99</v>
      </c>
      <c r="Q6867" t="s">
        <v>21854</v>
      </c>
      <c r="R6867" t="s">
        <v>12070</v>
      </c>
      <c r="S6867" t="s">
        <v>102</v>
      </c>
      <c r="T6867" t="s">
        <v>21855</v>
      </c>
      <c r="U6867" t="s">
        <v>104</v>
      </c>
      <c r="V6867" t="s">
        <v>105</v>
      </c>
      <c r="W6867" t="s">
        <v>106</v>
      </c>
      <c r="X6867" s="3">
        <v>5</v>
      </c>
      <c r="Y6867" s="2">
        <v>46053.219988425924</v>
      </c>
      <c r="Z6867" s="2">
        <v>46073.389305555553</v>
      </c>
      <c r="AA6867" t="s">
        <v>158</v>
      </c>
      <c r="AB6867" s="3">
        <v>98.73</v>
      </c>
      <c r="AC6867" s="3">
        <v>65.28</v>
      </c>
      <c r="AD6867" t="s">
        <v>12</v>
      </c>
      <c r="AE6867" t="b">
        <v>1</v>
      </c>
      <c r="AF6867" t="s">
        <v>109</v>
      </c>
      <c r="AG6867" t="s">
        <v>11</v>
      </c>
      <c r="AH6867" t="s">
        <v>11</v>
      </c>
      <c r="AI6867" t="b">
        <v>0</v>
      </c>
      <c r="AJ6867" t="s">
        <v>11</v>
      </c>
      <c r="AK6867" t="s">
        <v>11</v>
      </c>
      <c r="AL6867" t="s">
        <v>110</v>
      </c>
      <c r="AM6867" t="b">
        <v>0</v>
      </c>
      <c r="AN6867" t="s">
        <v>14</v>
      </c>
      <c r="AO6867">
        <v>3</v>
      </c>
      <c r="AP6867">
        <v>21.76</v>
      </c>
      <c r="AQ6867">
        <v>65.28</v>
      </c>
    </row>
    <row r="6868" spans="1:49" x14ac:dyDescent="0.2">
      <c r="A6868" t="s">
        <v>21856</v>
      </c>
      <c r="B6868" s="3">
        <v>29843962</v>
      </c>
      <c r="C6868">
        <v>16006172</v>
      </c>
      <c r="D6868" s="2">
        <v>46053.230486111112</v>
      </c>
      <c r="E6868" s="2">
        <v>46053</v>
      </c>
      <c r="F6868" t="s">
        <v>94</v>
      </c>
      <c r="G6868" s="3">
        <v>18453</v>
      </c>
      <c r="H6868" s="3">
        <v>63548</v>
      </c>
      <c r="I6868" t="s">
        <v>578</v>
      </c>
      <c r="J6868" t="s">
        <v>11</v>
      </c>
      <c r="K6868" t="s">
        <v>96</v>
      </c>
      <c r="L6868" s="3">
        <v>111</v>
      </c>
      <c r="M6868" t="s">
        <v>97</v>
      </c>
      <c r="N6868" s="3">
        <v>2992</v>
      </c>
      <c r="O6868" t="s">
        <v>127</v>
      </c>
      <c r="P6868" t="s">
        <v>99</v>
      </c>
      <c r="Q6868" t="s">
        <v>21857</v>
      </c>
      <c r="R6868" t="s">
        <v>14395</v>
      </c>
      <c r="S6868" t="s">
        <v>102</v>
      </c>
      <c r="T6868" t="s">
        <v>21858</v>
      </c>
      <c r="U6868" t="s">
        <v>104</v>
      </c>
      <c r="V6868" t="s">
        <v>105</v>
      </c>
      <c r="W6868" t="s">
        <v>106</v>
      </c>
      <c r="X6868" s="3">
        <v>5</v>
      </c>
      <c r="Y6868" s="2">
        <v>46053.230486111112</v>
      </c>
      <c r="Z6868" s="2">
        <v>46073.389317129629</v>
      </c>
      <c r="AA6868" t="s">
        <v>190</v>
      </c>
      <c r="AB6868" s="3">
        <v>321.7</v>
      </c>
      <c r="AC6868" s="3">
        <v>277.7</v>
      </c>
      <c r="AD6868" t="s">
        <v>12</v>
      </c>
      <c r="AE6868" t="b">
        <v>1</v>
      </c>
      <c r="AF6868" t="s">
        <v>109</v>
      </c>
      <c r="AG6868" t="s">
        <v>11</v>
      </c>
      <c r="AH6868" t="s">
        <v>11</v>
      </c>
      <c r="AI6868" t="b">
        <v>0</v>
      </c>
      <c r="AJ6868" t="s">
        <v>11</v>
      </c>
      <c r="AK6868" t="s">
        <v>11</v>
      </c>
      <c r="AL6868" t="s">
        <v>110</v>
      </c>
      <c r="AM6868" t="b">
        <v>0</v>
      </c>
      <c r="AN6868" t="s">
        <v>14</v>
      </c>
      <c r="AO6868">
        <v>3</v>
      </c>
      <c r="AP6868">
        <v>57.9</v>
      </c>
      <c r="AQ6868">
        <v>173.7</v>
      </c>
      <c r="AU6868">
        <v>2</v>
      </c>
      <c r="AV6868">
        <v>52</v>
      </c>
      <c r="AW6868">
        <v>104</v>
      </c>
    </row>
    <row r="6869" spans="1:49" x14ac:dyDescent="0.2">
      <c r="A6869" t="s">
        <v>21859</v>
      </c>
      <c r="B6869" s="3">
        <v>29843968</v>
      </c>
      <c r="C6869">
        <v>16006186</v>
      </c>
      <c r="D6869" s="2">
        <v>46053.232048611113</v>
      </c>
      <c r="E6869" s="2">
        <v>46056</v>
      </c>
      <c r="F6869" t="s">
        <v>94</v>
      </c>
      <c r="G6869" s="3">
        <v>7442</v>
      </c>
      <c r="H6869" s="3">
        <v>43120</v>
      </c>
      <c r="I6869" t="s">
        <v>238</v>
      </c>
      <c r="J6869" t="s">
        <v>11</v>
      </c>
      <c r="K6869" t="s">
        <v>96</v>
      </c>
      <c r="L6869" s="3">
        <v>111</v>
      </c>
      <c r="M6869" t="s">
        <v>97</v>
      </c>
      <c r="N6869" s="3">
        <v>2992</v>
      </c>
      <c r="O6869" t="s">
        <v>127</v>
      </c>
      <c r="P6869" t="s">
        <v>99</v>
      </c>
      <c r="Q6869" t="s">
        <v>21860</v>
      </c>
      <c r="R6869" t="s">
        <v>655</v>
      </c>
      <c r="S6869" t="s">
        <v>102</v>
      </c>
      <c r="T6869" t="s">
        <v>21861</v>
      </c>
      <c r="U6869" t="s">
        <v>104</v>
      </c>
      <c r="V6869" t="s">
        <v>105</v>
      </c>
      <c r="W6869" t="s">
        <v>106</v>
      </c>
      <c r="X6869" s="3">
        <v>5</v>
      </c>
      <c r="Y6869" s="2">
        <v>46053.232037037036</v>
      </c>
      <c r="Z6869" s="2">
        <v>46073.389317129629</v>
      </c>
      <c r="AA6869" t="s">
        <v>116</v>
      </c>
      <c r="AB6869" s="3">
        <v>308</v>
      </c>
      <c r="AC6869" s="3">
        <v>300</v>
      </c>
      <c r="AD6869" t="s">
        <v>5944</v>
      </c>
      <c r="AE6869" t="b">
        <v>1</v>
      </c>
      <c r="AF6869" t="s">
        <v>109</v>
      </c>
      <c r="AG6869" t="s">
        <v>11</v>
      </c>
      <c r="AH6869" t="s">
        <v>11</v>
      </c>
      <c r="AI6869" t="b">
        <v>0</v>
      </c>
      <c r="AJ6869" t="s">
        <v>11</v>
      </c>
      <c r="AK6869" t="s">
        <v>11</v>
      </c>
      <c r="AL6869" t="s">
        <v>152</v>
      </c>
      <c r="AM6869" t="b">
        <v>0</v>
      </c>
      <c r="AN6869" t="s">
        <v>16</v>
      </c>
      <c r="AO6869">
        <v>4</v>
      </c>
      <c r="AP6869">
        <v>75</v>
      </c>
      <c r="AQ6869">
        <v>300</v>
      </c>
    </row>
    <row r="6870" spans="1:49" x14ac:dyDescent="0.2">
      <c r="A6870" t="s">
        <v>21862</v>
      </c>
      <c r="B6870" s="3">
        <v>29843986</v>
      </c>
      <c r="C6870">
        <v>16006198</v>
      </c>
      <c r="D6870" s="2">
        <v>46053.233703703707</v>
      </c>
      <c r="E6870" s="2">
        <v>46053</v>
      </c>
      <c r="F6870" t="s">
        <v>94</v>
      </c>
      <c r="G6870" s="3">
        <v>7443</v>
      </c>
      <c r="H6870" s="3">
        <v>13581</v>
      </c>
      <c r="I6870" t="s">
        <v>454</v>
      </c>
      <c r="J6870" t="s">
        <v>11</v>
      </c>
      <c r="K6870" t="s">
        <v>96</v>
      </c>
      <c r="L6870" s="3">
        <v>111</v>
      </c>
      <c r="M6870" t="s">
        <v>97</v>
      </c>
      <c r="N6870" s="3">
        <v>2992</v>
      </c>
      <c r="O6870" t="s">
        <v>127</v>
      </c>
      <c r="P6870" t="s">
        <v>99</v>
      </c>
      <c r="Q6870" t="s">
        <v>21297</v>
      </c>
      <c r="R6870" t="s">
        <v>3241</v>
      </c>
      <c r="S6870" t="s">
        <v>102</v>
      </c>
      <c r="T6870" t="s">
        <v>21863</v>
      </c>
      <c r="U6870" t="s">
        <v>104</v>
      </c>
      <c r="V6870" t="s">
        <v>105</v>
      </c>
      <c r="W6870" t="s">
        <v>106</v>
      </c>
      <c r="X6870" s="3">
        <v>5</v>
      </c>
      <c r="Y6870" s="2">
        <v>46053.233703703707</v>
      </c>
      <c r="Z6870" s="2">
        <v>46073.389317129629</v>
      </c>
      <c r="AA6870" t="s">
        <v>116</v>
      </c>
      <c r="AB6870" s="3">
        <v>196</v>
      </c>
      <c r="AC6870" s="3">
        <v>172</v>
      </c>
      <c r="AD6870" t="s">
        <v>3315</v>
      </c>
      <c r="AE6870" t="b">
        <v>1</v>
      </c>
      <c r="AF6870" t="s">
        <v>109</v>
      </c>
      <c r="AG6870" t="s">
        <v>11</v>
      </c>
      <c r="AH6870" t="s">
        <v>11</v>
      </c>
      <c r="AI6870" t="b">
        <v>0</v>
      </c>
      <c r="AJ6870" t="s">
        <v>11</v>
      </c>
      <c r="AK6870" t="s">
        <v>11</v>
      </c>
      <c r="AL6870" t="s">
        <v>152</v>
      </c>
      <c r="AM6870" t="b">
        <v>0</v>
      </c>
      <c r="AN6870" t="s">
        <v>16</v>
      </c>
      <c r="AO6870">
        <v>2</v>
      </c>
      <c r="AP6870">
        <v>47</v>
      </c>
      <c r="AQ6870">
        <v>94</v>
      </c>
      <c r="AU6870">
        <v>2</v>
      </c>
      <c r="AV6870">
        <v>39</v>
      </c>
      <c r="AW6870">
        <v>78</v>
      </c>
    </row>
    <row r="6871" spans="1:49" x14ac:dyDescent="0.2">
      <c r="A6871" t="s">
        <v>21864</v>
      </c>
      <c r="B6871" s="3">
        <v>29844240</v>
      </c>
      <c r="C6871">
        <v>16006394</v>
      </c>
      <c r="D6871" s="2">
        <v>46053.25922453704</v>
      </c>
      <c r="E6871" s="2">
        <v>46053</v>
      </c>
      <c r="F6871" t="s">
        <v>94</v>
      </c>
      <c r="G6871" s="3">
        <v>11873</v>
      </c>
      <c r="H6871" s="3">
        <v>22709</v>
      </c>
      <c r="I6871" t="s">
        <v>154</v>
      </c>
      <c r="J6871" t="s">
        <v>11</v>
      </c>
      <c r="K6871" t="s">
        <v>96</v>
      </c>
      <c r="L6871" s="3">
        <v>111</v>
      </c>
      <c r="M6871" t="s">
        <v>97</v>
      </c>
      <c r="N6871" s="3">
        <v>2992</v>
      </c>
      <c r="O6871" t="s">
        <v>127</v>
      </c>
      <c r="P6871" t="s">
        <v>99</v>
      </c>
      <c r="Q6871" t="s">
        <v>21865</v>
      </c>
      <c r="R6871" t="s">
        <v>11142</v>
      </c>
      <c r="S6871" t="s">
        <v>102</v>
      </c>
      <c r="T6871" t="s">
        <v>21866</v>
      </c>
      <c r="U6871" t="s">
        <v>104</v>
      </c>
      <c r="V6871" t="s">
        <v>105</v>
      </c>
      <c r="W6871" t="s">
        <v>106</v>
      </c>
      <c r="X6871" s="3">
        <v>5</v>
      </c>
      <c r="Y6871" s="2">
        <v>46053.25922453704</v>
      </c>
      <c r="Z6871" s="2">
        <v>46073.389305555553</v>
      </c>
      <c r="AA6871" t="s">
        <v>158</v>
      </c>
      <c r="AB6871" s="3">
        <v>65.819999999999993</v>
      </c>
      <c r="AC6871" s="3">
        <v>43.52</v>
      </c>
      <c r="AD6871" t="s">
        <v>12</v>
      </c>
      <c r="AE6871" t="b">
        <v>1</v>
      </c>
      <c r="AF6871" t="s">
        <v>109</v>
      </c>
      <c r="AG6871" t="s">
        <v>11</v>
      </c>
      <c r="AH6871" t="s">
        <v>11</v>
      </c>
      <c r="AI6871" t="b">
        <v>0</v>
      </c>
      <c r="AJ6871" t="s">
        <v>11</v>
      </c>
      <c r="AK6871" t="s">
        <v>11</v>
      </c>
      <c r="AL6871" t="s">
        <v>110</v>
      </c>
      <c r="AM6871" t="b">
        <v>0</v>
      </c>
      <c r="AN6871" t="s">
        <v>14</v>
      </c>
      <c r="AO6871">
        <v>2</v>
      </c>
      <c r="AP6871">
        <v>21.76</v>
      </c>
      <c r="AQ6871">
        <v>43.52</v>
      </c>
    </row>
    <row r="6872" spans="1:49" x14ac:dyDescent="0.2">
      <c r="A6872" t="s">
        <v>21867</v>
      </c>
      <c r="B6872" s="3">
        <v>29844246</v>
      </c>
      <c r="C6872">
        <v>16006397</v>
      </c>
      <c r="D6872" s="2">
        <v>46053.259560185186</v>
      </c>
      <c r="E6872" s="2">
        <v>46053</v>
      </c>
      <c r="F6872" t="s">
        <v>94</v>
      </c>
      <c r="G6872" s="3">
        <v>11873</v>
      </c>
      <c r="H6872" s="3">
        <v>22709</v>
      </c>
      <c r="I6872" t="s">
        <v>154</v>
      </c>
      <c r="J6872" t="s">
        <v>11</v>
      </c>
      <c r="K6872" t="s">
        <v>96</v>
      </c>
      <c r="L6872" s="3">
        <v>111</v>
      </c>
      <c r="M6872" t="s">
        <v>97</v>
      </c>
      <c r="N6872" s="3">
        <v>2992</v>
      </c>
      <c r="O6872" t="s">
        <v>127</v>
      </c>
      <c r="P6872" t="s">
        <v>99</v>
      </c>
      <c r="Q6872" t="s">
        <v>21868</v>
      </c>
      <c r="R6872" t="s">
        <v>11142</v>
      </c>
      <c r="S6872" t="s">
        <v>102</v>
      </c>
      <c r="T6872" t="s">
        <v>21869</v>
      </c>
      <c r="U6872" t="s">
        <v>104</v>
      </c>
      <c r="V6872" t="s">
        <v>105</v>
      </c>
      <c r="W6872" t="s">
        <v>106</v>
      </c>
      <c r="X6872" s="3">
        <v>5</v>
      </c>
      <c r="Y6872" s="2">
        <v>46053.259560185186</v>
      </c>
      <c r="Z6872" s="2">
        <v>46073.389305555553</v>
      </c>
      <c r="AA6872" t="s">
        <v>158</v>
      </c>
      <c r="AB6872" s="3">
        <v>65.819999999999993</v>
      </c>
      <c r="AC6872" s="3">
        <v>43.52</v>
      </c>
      <c r="AD6872" t="s">
        <v>12</v>
      </c>
      <c r="AE6872" t="b">
        <v>1</v>
      </c>
      <c r="AF6872" t="s">
        <v>109</v>
      </c>
      <c r="AG6872" t="s">
        <v>11</v>
      </c>
      <c r="AH6872" t="s">
        <v>11</v>
      </c>
      <c r="AI6872" t="b">
        <v>0</v>
      </c>
      <c r="AJ6872" t="s">
        <v>11</v>
      </c>
      <c r="AK6872" t="s">
        <v>11</v>
      </c>
      <c r="AL6872" t="s">
        <v>110</v>
      </c>
      <c r="AM6872" t="b">
        <v>0</v>
      </c>
      <c r="AN6872" t="s">
        <v>14</v>
      </c>
      <c r="AO6872">
        <v>2</v>
      </c>
      <c r="AP6872">
        <v>21.76</v>
      </c>
      <c r="AQ6872">
        <v>43.52</v>
      </c>
    </row>
    <row r="6873" spans="1:49" x14ac:dyDescent="0.2">
      <c r="A6873" t="s">
        <v>21870</v>
      </c>
      <c r="B6873" s="3">
        <v>29844252</v>
      </c>
      <c r="C6873">
        <v>16006399</v>
      </c>
      <c r="D6873" s="2">
        <v>46053.259837962964</v>
      </c>
      <c r="E6873" s="2">
        <v>46053</v>
      </c>
      <c r="F6873" t="s">
        <v>94</v>
      </c>
      <c r="G6873" s="3">
        <v>23404</v>
      </c>
      <c r="H6873" s="3">
        <v>76805</v>
      </c>
      <c r="I6873" t="s">
        <v>423</v>
      </c>
      <c r="J6873" t="s">
        <v>11</v>
      </c>
      <c r="K6873" t="s">
        <v>96</v>
      </c>
      <c r="L6873" s="3">
        <v>111</v>
      </c>
      <c r="M6873" t="s">
        <v>295</v>
      </c>
      <c r="N6873" s="3">
        <v>1858</v>
      </c>
      <c r="O6873" t="s">
        <v>127</v>
      </c>
      <c r="P6873" t="s">
        <v>99</v>
      </c>
      <c r="Q6873" t="s">
        <v>21871</v>
      </c>
      <c r="R6873" t="s">
        <v>3963</v>
      </c>
      <c r="S6873" t="s">
        <v>102</v>
      </c>
      <c r="T6873" t="s">
        <v>21872</v>
      </c>
      <c r="U6873" t="s">
        <v>104</v>
      </c>
      <c r="V6873" t="s">
        <v>105</v>
      </c>
      <c r="W6873" t="s">
        <v>106</v>
      </c>
      <c r="X6873" s="3">
        <v>5</v>
      </c>
      <c r="Y6873" s="2">
        <v>46053.259837962964</v>
      </c>
      <c r="Z6873" s="2">
        <v>46073.389317129629</v>
      </c>
      <c r="AA6873" t="s">
        <v>233</v>
      </c>
      <c r="AB6873" s="3">
        <v>2242.96</v>
      </c>
      <c r="AC6873" s="3">
        <v>1940</v>
      </c>
      <c r="AD6873" t="s">
        <v>12</v>
      </c>
      <c r="AE6873" t="b">
        <v>1</v>
      </c>
      <c r="AF6873" t="s">
        <v>109</v>
      </c>
      <c r="AG6873" t="s">
        <v>11</v>
      </c>
      <c r="AH6873" t="s">
        <v>11</v>
      </c>
      <c r="AI6873" t="b">
        <v>0</v>
      </c>
      <c r="AJ6873" t="s">
        <v>11</v>
      </c>
      <c r="AK6873" t="s">
        <v>11</v>
      </c>
      <c r="AL6873" t="s">
        <v>110</v>
      </c>
      <c r="AM6873" t="b">
        <v>0</v>
      </c>
      <c r="AN6873" t="s">
        <v>14</v>
      </c>
      <c r="AO6873">
        <v>1</v>
      </c>
      <c r="AP6873">
        <v>1040</v>
      </c>
      <c r="AQ6873">
        <v>1040</v>
      </c>
      <c r="AU6873">
        <v>1</v>
      </c>
      <c r="AV6873">
        <v>900</v>
      </c>
      <c r="AW6873">
        <v>900</v>
      </c>
    </row>
    <row r="6874" spans="1:49" x14ac:dyDescent="0.2">
      <c r="A6874" t="s">
        <v>21873</v>
      </c>
      <c r="B6874" s="3">
        <v>29844335</v>
      </c>
      <c r="C6874">
        <v>16006468</v>
      </c>
      <c r="D6874" s="2">
        <v>46053.264907407407</v>
      </c>
      <c r="E6874" s="2">
        <v>46053</v>
      </c>
      <c r="F6874" t="s">
        <v>94</v>
      </c>
      <c r="G6874" s="3">
        <v>7353</v>
      </c>
      <c r="H6874" s="3">
        <v>36718</v>
      </c>
      <c r="I6874" t="s">
        <v>701</v>
      </c>
      <c r="J6874" t="s">
        <v>11</v>
      </c>
      <c r="K6874" t="s">
        <v>96</v>
      </c>
      <c r="L6874" s="3">
        <v>111</v>
      </c>
      <c r="M6874" t="s">
        <v>97</v>
      </c>
      <c r="N6874" s="3">
        <v>2992</v>
      </c>
      <c r="O6874" t="s">
        <v>127</v>
      </c>
      <c r="P6874" t="s">
        <v>99</v>
      </c>
      <c r="Q6874" t="s">
        <v>21874</v>
      </c>
      <c r="R6874" t="s">
        <v>21875</v>
      </c>
      <c r="S6874" t="s">
        <v>102</v>
      </c>
      <c r="T6874" t="s">
        <v>21876</v>
      </c>
      <c r="U6874" t="s">
        <v>104</v>
      </c>
      <c r="V6874" t="s">
        <v>105</v>
      </c>
      <c r="W6874" t="s">
        <v>106</v>
      </c>
      <c r="X6874" s="3">
        <v>5</v>
      </c>
      <c r="Y6874" s="2">
        <v>46053.264907407407</v>
      </c>
      <c r="Z6874" s="2">
        <v>46073.389305555553</v>
      </c>
      <c r="AA6874" t="s">
        <v>116</v>
      </c>
      <c r="AB6874" s="3">
        <v>89.52</v>
      </c>
      <c r="AC6874" s="3">
        <v>75.099999999999994</v>
      </c>
      <c r="AD6874" t="s">
        <v>12</v>
      </c>
      <c r="AE6874" t="b">
        <v>1</v>
      </c>
      <c r="AF6874" t="s">
        <v>109</v>
      </c>
      <c r="AG6874" t="s">
        <v>11</v>
      </c>
      <c r="AH6874" t="s">
        <v>11</v>
      </c>
      <c r="AI6874" t="b">
        <v>0</v>
      </c>
      <c r="AJ6874" t="s">
        <v>11</v>
      </c>
      <c r="AK6874" t="s">
        <v>11</v>
      </c>
      <c r="AL6874" t="s">
        <v>152</v>
      </c>
      <c r="AM6874" t="b">
        <v>0</v>
      </c>
      <c r="AN6874" t="s">
        <v>16</v>
      </c>
      <c r="AO6874">
        <v>2</v>
      </c>
      <c r="AP6874">
        <v>37.549999999999997</v>
      </c>
      <c r="AQ6874">
        <v>75.099999999999994</v>
      </c>
    </row>
    <row r="6875" spans="1:49" x14ac:dyDescent="0.2">
      <c r="A6875" t="s">
        <v>21877</v>
      </c>
      <c r="B6875" s="3">
        <v>29844486</v>
      </c>
      <c r="C6875">
        <v>16006728</v>
      </c>
      <c r="D6875" s="2">
        <v>46053.288032407407</v>
      </c>
      <c r="E6875" s="2">
        <v>46140</v>
      </c>
      <c r="F6875" t="s">
        <v>94</v>
      </c>
      <c r="G6875" s="3">
        <v>7442</v>
      </c>
      <c r="H6875" s="3">
        <v>43120</v>
      </c>
      <c r="I6875" t="s">
        <v>238</v>
      </c>
      <c r="J6875" t="s">
        <v>11</v>
      </c>
      <c r="K6875" t="s">
        <v>96</v>
      </c>
      <c r="L6875" s="3">
        <v>111</v>
      </c>
      <c r="M6875" t="s">
        <v>97</v>
      </c>
      <c r="N6875" s="3">
        <v>2992</v>
      </c>
      <c r="O6875" t="s">
        <v>127</v>
      </c>
      <c r="P6875" t="s">
        <v>99</v>
      </c>
      <c r="Q6875" t="s">
        <v>21878</v>
      </c>
      <c r="R6875" t="s">
        <v>12678</v>
      </c>
      <c r="S6875" t="s">
        <v>102</v>
      </c>
      <c r="T6875" t="s">
        <v>21879</v>
      </c>
      <c r="U6875" t="s">
        <v>104</v>
      </c>
      <c r="V6875" t="s">
        <v>105</v>
      </c>
      <c r="W6875" t="s">
        <v>106</v>
      </c>
      <c r="X6875" s="3">
        <v>5</v>
      </c>
      <c r="Y6875" s="2">
        <v>46053.288032407407</v>
      </c>
      <c r="Z6875" s="2">
        <v>46073.389305555553</v>
      </c>
      <c r="AA6875" t="s">
        <v>116</v>
      </c>
      <c r="AB6875" s="3">
        <v>208.62</v>
      </c>
      <c r="AC6875" s="3">
        <v>202</v>
      </c>
      <c r="AD6875" t="s">
        <v>21880</v>
      </c>
      <c r="AE6875" t="b">
        <v>1</v>
      </c>
      <c r="AF6875" t="s">
        <v>109</v>
      </c>
      <c r="AG6875" t="s">
        <v>11</v>
      </c>
      <c r="AH6875" t="s">
        <v>11</v>
      </c>
      <c r="AI6875" t="b">
        <v>0</v>
      </c>
      <c r="AJ6875" t="s">
        <v>11</v>
      </c>
      <c r="AK6875" t="s">
        <v>11</v>
      </c>
      <c r="AL6875" t="s">
        <v>152</v>
      </c>
      <c r="AM6875" t="b">
        <v>0</v>
      </c>
      <c r="AN6875" t="s">
        <v>16</v>
      </c>
      <c r="AO6875">
        <v>2</v>
      </c>
      <c r="AP6875">
        <v>68</v>
      </c>
      <c r="AQ6875">
        <v>136</v>
      </c>
      <c r="AU6875">
        <v>1</v>
      </c>
      <c r="AV6875">
        <v>66</v>
      </c>
      <c r="AW6875">
        <v>66</v>
      </c>
    </row>
    <row r="6876" spans="1:49" x14ac:dyDescent="0.2">
      <c r="A6876" t="s">
        <v>21881</v>
      </c>
      <c r="B6876" s="3">
        <v>29844535</v>
      </c>
      <c r="C6876">
        <v>16006620</v>
      </c>
      <c r="D6876" s="2">
        <v>46053.279502314814</v>
      </c>
      <c r="E6876" s="2">
        <v>46054</v>
      </c>
      <c r="F6876" t="s">
        <v>94</v>
      </c>
      <c r="G6876" s="3">
        <v>13205</v>
      </c>
      <c r="H6876" s="3">
        <v>25404</v>
      </c>
      <c r="I6876" t="s">
        <v>339</v>
      </c>
      <c r="J6876" t="s">
        <v>11</v>
      </c>
      <c r="K6876" t="s">
        <v>96</v>
      </c>
      <c r="L6876" s="3">
        <v>111</v>
      </c>
      <c r="M6876" t="s">
        <v>97</v>
      </c>
      <c r="N6876" s="3">
        <v>2992</v>
      </c>
      <c r="O6876" t="s">
        <v>127</v>
      </c>
      <c r="P6876" t="s">
        <v>99</v>
      </c>
      <c r="Q6876" t="s">
        <v>21260</v>
      </c>
      <c r="R6876" t="s">
        <v>3384</v>
      </c>
      <c r="S6876" t="s">
        <v>102</v>
      </c>
      <c r="T6876" t="s">
        <v>21882</v>
      </c>
      <c r="U6876" t="s">
        <v>104</v>
      </c>
      <c r="V6876" t="s">
        <v>105</v>
      </c>
      <c r="W6876" t="s">
        <v>106</v>
      </c>
      <c r="X6876" s="3">
        <v>5</v>
      </c>
      <c r="Y6876" s="2">
        <v>46053.279502314814</v>
      </c>
      <c r="Z6876" s="2">
        <v>46073.389317129629</v>
      </c>
      <c r="AA6876" t="s">
        <v>190</v>
      </c>
      <c r="AB6876" s="3">
        <v>190</v>
      </c>
      <c r="AC6876" s="3">
        <v>164</v>
      </c>
      <c r="AD6876" t="s">
        <v>12</v>
      </c>
      <c r="AE6876" t="b">
        <v>1</v>
      </c>
      <c r="AF6876" t="s">
        <v>109</v>
      </c>
      <c r="AG6876" t="s">
        <v>11</v>
      </c>
      <c r="AH6876" t="s">
        <v>11</v>
      </c>
      <c r="AI6876" t="b">
        <v>0</v>
      </c>
      <c r="AJ6876" t="s">
        <v>11</v>
      </c>
      <c r="AK6876" t="s">
        <v>11</v>
      </c>
      <c r="AL6876" t="s">
        <v>110</v>
      </c>
      <c r="AM6876" t="b">
        <v>0</v>
      </c>
      <c r="AN6876" t="s">
        <v>14</v>
      </c>
      <c r="AO6876">
        <v>2</v>
      </c>
      <c r="AP6876">
        <v>82</v>
      </c>
      <c r="AQ6876">
        <v>164</v>
      </c>
    </row>
    <row r="6877" spans="1:49" x14ac:dyDescent="0.2">
      <c r="A6877" t="s">
        <v>21883</v>
      </c>
      <c r="B6877" s="3">
        <v>29844583</v>
      </c>
      <c r="C6877">
        <v>16006668</v>
      </c>
      <c r="D6877" s="2">
        <v>46053.282916666663</v>
      </c>
      <c r="E6877" s="2">
        <v>46062</v>
      </c>
      <c r="F6877" t="s">
        <v>94</v>
      </c>
      <c r="G6877" s="3">
        <v>7442</v>
      </c>
      <c r="H6877" s="3">
        <v>43120</v>
      </c>
      <c r="I6877" t="s">
        <v>238</v>
      </c>
      <c r="J6877" t="s">
        <v>11</v>
      </c>
      <c r="K6877" t="s">
        <v>96</v>
      </c>
      <c r="L6877" s="3">
        <v>111</v>
      </c>
      <c r="M6877" t="s">
        <v>97</v>
      </c>
      <c r="N6877" s="3">
        <v>2992</v>
      </c>
      <c r="O6877" t="s">
        <v>127</v>
      </c>
      <c r="P6877" t="s">
        <v>99</v>
      </c>
      <c r="Q6877" t="s">
        <v>21884</v>
      </c>
      <c r="R6877" t="s">
        <v>240</v>
      </c>
      <c r="S6877" t="s">
        <v>102</v>
      </c>
      <c r="T6877" t="s">
        <v>21885</v>
      </c>
      <c r="U6877" t="s">
        <v>104</v>
      </c>
      <c r="V6877" t="s">
        <v>105</v>
      </c>
      <c r="W6877" t="s">
        <v>106</v>
      </c>
      <c r="X6877" s="3">
        <v>5</v>
      </c>
      <c r="Y6877" s="2">
        <v>46053.282916666663</v>
      </c>
      <c r="Z6877" s="2">
        <v>46073.389305555553</v>
      </c>
      <c r="AA6877" t="s">
        <v>116</v>
      </c>
      <c r="AB6877" s="3">
        <v>77</v>
      </c>
      <c r="AC6877" s="3">
        <v>75</v>
      </c>
      <c r="AD6877" t="s">
        <v>5763</v>
      </c>
      <c r="AE6877" t="b">
        <v>1</v>
      </c>
      <c r="AF6877" t="s">
        <v>109</v>
      </c>
      <c r="AG6877" t="s">
        <v>11</v>
      </c>
      <c r="AH6877" t="s">
        <v>11</v>
      </c>
      <c r="AI6877" t="b">
        <v>0</v>
      </c>
      <c r="AJ6877" t="s">
        <v>11</v>
      </c>
      <c r="AK6877" t="s">
        <v>11</v>
      </c>
      <c r="AL6877" t="s">
        <v>152</v>
      </c>
      <c r="AM6877" t="b">
        <v>0</v>
      </c>
      <c r="AN6877" t="s">
        <v>16</v>
      </c>
      <c r="AO6877">
        <v>1</v>
      </c>
      <c r="AP6877">
        <v>75</v>
      </c>
      <c r="AQ6877">
        <v>75</v>
      </c>
    </row>
    <row r="6878" spans="1:49" x14ac:dyDescent="0.2">
      <c r="A6878" t="s">
        <v>21886</v>
      </c>
      <c r="B6878" s="3">
        <v>29844724</v>
      </c>
      <c r="C6878">
        <v>16006778</v>
      </c>
      <c r="D6878" s="2">
        <v>46053.292280092595</v>
      </c>
      <c r="E6878" s="2">
        <v>46088</v>
      </c>
      <c r="F6878" t="s">
        <v>94</v>
      </c>
      <c r="G6878" s="3">
        <v>16514</v>
      </c>
      <c r="H6878" s="3">
        <v>43120</v>
      </c>
      <c r="I6878" t="s">
        <v>238</v>
      </c>
      <c r="J6878" t="s">
        <v>11</v>
      </c>
      <c r="K6878" t="s">
        <v>96</v>
      </c>
      <c r="L6878" s="3">
        <v>111</v>
      </c>
      <c r="M6878" t="s">
        <v>97</v>
      </c>
      <c r="N6878" s="3">
        <v>2992</v>
      </c>
      <c r="O6878" t="s">
        <v>127</v>
      </c>
      <c r="P6878" t="s">
        <v>99</v>
      </c>
      <c r="Q6878" t="s">
        <v>21887</v>
      </c>
      <c r="R6878" t="s">
        <v>21888</v>
      </c>
      <c r="S6878" t="s">
        <v>102</v>
      </c>
      <c r="T6878" t="s">
        <v>21889</v>
      </c>
      <c r="U6878" t="s">
        <v>104</v>
      </c>
      <c r="V6878" t="s">
        <v>105</v>
      </c>
      <c r="W6878" t="s">
        <v>106</v>
      </c>
      <c r="X6878" s="3">
        <v>5</v>
      </c>
      <c r="Y6878" s="2">
        <v>46053.292280092595</v>
      </c>
      <c r="Z6878" s="2">
        <v>46073.389305555553</v>
      </c>
      <c r="AA6878" t="s">
        <v>116</v>
      </c>
      <c r="AB6878" s="3">
        <v>396.38</v>
      </c>
      <c r="AC6878" s="3">
        <v>404</v>
      </c>
      <c r="AD6878" t="s">
        <v>21890</v>
      </c>
      <c r="AE6878" t="b">
        <v>1</v>
      </c>
      <c r="AF6878" t="s">
        <v>109</v>
      </c>
      <c r="AG6878" t="s">
        <v>11</v>
      </c>
      <c r="AH6878" t="s">
        <v>11</v>
      </c>
      <c r="AI6878" t="b">
        <v>0</v>
      </c>
      <c r="AJ6878" t="s">
        <v>11</v>
      </c>
      <c r="AK6878" t="s">
        <v>11</v>
      </c>
      <c r="AL6878" t="s">
        <v>152</v>
      </c>
      <c r="AM6878" t="b">
        <v>0</v>
      </c>
      <c r="AN6878" t="s">
        <v>16</v>
      </c>
      <c r="AO6878">
        <v>4</v>
      </c>
      <c r="AP6878">
        <v>68</v>
      </c>
      <c r="AQ6878">
        <v>272</v>
      </c>
      <c r="AU6878">
        <v>2</v>
      </c>
      <c r="AV6878">
        <v>66</v>
      </c>
      <c r="AW6878">
        <v>132</v>
      </c>
    </row>
    <row r="6879" spans="1:49" x14ac:dyDescent="0.2">
      <c r="A6879" t="s">
        <v>21891</v>
      </c>
      <c r="B6879" s="3">
        <v>29844725</v>
      </c>
      <c r="C6879">
        <v>16006777</v>
      </c>
      <c r="D6879" s="2">
        <v>46053.292280092595</v>
      </c>
      <c r="E6879" s="2">
        <v>46084</v>
      </c>
      <c r="F6879" t="s">
        <v>94</v>
      </c>
      <c r="G6879" s="3">
        <v>16514</v>
      </c>
      <c r="H6879" s="3">
        <v>13581</v>
      </c>
      <c r="I6879" t="s">
        <v>454</v>
      </c>
      <c r="J6879" t="s">
        <v>11</v>
      </c>
      <c r="K6879" t="s">
        <v>96</v>
      </c>
      <c r="L6879" s="3">
        <v>111</v>
      </c>
      <c r="M6879" t="s">
        <v>97</v>
      </c>
      <c r="N6879" s="3">
        <v>2992</v>
      </c>
      <c r="O6879" t="s">
        <v>127</v>
      </c>
      <c r="P6879" t="s">
        <v>99</v>
      </c>
      <c r="Q6879" t="s">
        <v>21887</v>
      </c>
      <c r="R6879" t="s">
        <v>3241</v>
      </c>
      <c r="S6879" t="s">
        <v>102</v>
      </c>
      <c r="T6879" t="s">
        <v>21892</v>
      </c>
      <c r="U6879" t="s">
        <v>104</v>
      </c>
      <c r="V6879" t="s">
        <v>105</v>
      </c>
      <c r="W6879" t="s">
        <v>106</v>
      </c>
      <c r="X6879" s="3">
        <v>5</v>
      </c>
      <c r="Y6879" s="2">
        <v>46053.292280092595</v>
      </c>
      <c r="Z6879" s="2">
        <v>46073.389305555553</v>
      </c>
      <c r="AA6879" t="s">
        <v>116</v>
      </c>
      <c r="AB6879" s="3">
        <v>186.2</v>
      </c>
      <c r="AC6879" s="3">
        <v>172</v>
      </c>
      <c r="AD6879" t="s">
        <v>3243</v>
      </c>
      <c r="AE6879" t="b">
        <v>1</v>
      </c>
      <c r="AF6879" t="s">
        <v>109</v>
      </c>
      <c r="AG6879" t="s">
        <v>11</v>
      </c>
      <c r="AH6879" t="s">
        <v>11</v>
      </c>
      <c r="AI6879" t="b">
        <v>0</v>
      </c>
      <c r="AJ6879" t="s">
        <v>11</v>
      </c>
      <c r="AK6879" t="s">
        <v>11</v>
      </c>
      <c r="AL6879" t="s">
        <v>152</v>
      </c>
      <c r="AM6879" t="b">
        <v>0</v>
      </c>
      <c r="AN6879" t="s">
        <v>16</v>
      </c>
      <c r="AO6879">
        <v>2</v>
      </c>
      <c r="AP6879">
        <v>47</v>
      </c>
      <c r="AQ6879">
        <v>94</v>
      </c>
      <c r="AU6879">
        <v>2</v>
      </c>
      <c r="AV6879">
        <v>39</v>
      </c>
      <c r="AW6879">
        <v>78</v>
      </c>
    </row>
    <row r="6880" spans="1:49" x14ac:dyDescent="0.2">
      <c r="A6880" t="s">
        <v>21893</v>
      </c>
      <c r="B6880" s="3">
        <v>29844792</v>
      </c>
      <c r="C6880">
        <v>16006820</v>
      </c>
      <c r="D6880" s="2">
        <v>46053.295555555553</v>
      </c>
      <c r="E6880" s="2">
        <v>46053</v>
      </c>
      <c r="F6880" t="s">
        <v>94</v>
      </c>
      <c r="G6880" s="3">
        <v>11873</v>
      </c>
      <c r="H6880" s="3">
        <v>22709</v>
      </c>
      <c r="I6880" t="s">
        <v>154</v>
      </c>
      <c r="J6880" t="s">
        <v>11</v>
      </c>
      <c r="K6880" t="s">
        <v>96</v>
      </c>
      <c r="L6880" s="3">
        <v>111</v>
      </c>
      <c r="M6880" t="s">
        <v>97</v>
      </c>
      <c r="N6880" s="3">
        <v>2992</v>
      </c>
      <c r="O6880" t="s">
        <v>127</v>
      </c>
      <c r="P6880" t="s">
        <v>99</v>
      </c>
      <c r="Q6880" t="s">
        <v>21894</v>
      </c>
      <c r="R6880" t="s">
        <v>18211</v>
      </c>
      <c r="S6880" t="s">
        <v>102</v>
      </c>
      <c r="T6880" t="s">
        <v>21895</v>
      </c>
      <c r="U6880" t="s">
        <v>104</v>
      </c>
      <c r="V6880" t="s">
        <v>105</v>
      </c>
      <c r="W6880" t="s">
        <v>106</v>
      </c>
      <c r="X6880" s="3">
        <v>5</v>
      </c>
      <c r="Y6880" s="2">
        <v>46053.295543981483</v>
      </c>
      <c r="Z6880" s="2">
        <v>46073.389305555553</v>
      </c>
      <c r="AA6880" t="s">
        <v>158</v>
      </c>
      <c r="AB6880" s="3">
        <v>152.37</v>
      </c>
      <c r="AC6880" s="3">
        <v>104.04</v>
      </c>
      <c r="AD6880" t="s">
        <v>12</v>
      </c>
      <c r="AE6880" t="b">
        <v>1</v>
      </c>
      <c r="AF6880" t="s">
        <v>109</v>
      </c>
      <c r="AG6880" t="s">
        <v>11</v>
      </c>
      <c r="AH6880" t="s">
        <v>11</v>
      </c>
      <c r="AI6880" t="b">
        <v>0</v>
      </c>
      <c r="AJ6880" t="s">
        <v>11</v>
      </c>
      <c r="AK6880" t="s">
        <v>11</v>
      </c>
      <c r="AL6880" t="s">
        <v>110</v>
      </c>
      <c r="AM6880" t="b">
        <v>0</v>
      </c>
      <c r="AN6880" t="s">
        <v>14</v>
      </c>
      <c r="AO6880">
        <v>4</v>
      </c>
      <c r="AP6880">
        <v>21.76</v>
      </c>
      <c r="AQ6880">
        <v>87.04</v>
      </c>
      <c r="AU6880">
        <v>1</v>
      </c>
      <c r="AV6880">
        <v>17</v>
      </c>
      <c r="AW6880">
        <v>17</v>
      </c>
    </row>
    <row r="6881" spans="1:73" x14ac:dyDescent="0.2">
      <c r="A6881" t="s">
        <v>21896</v>
      </c>
      <c r="B6881" s="3">
        <v>29844813</v>
      </c>
      <c r="C6881">
        <v>16006840</v>
      </c>
      <c r="D6881" s="2">
        <v>46053.297314814816</v>
      </c>
      <c r="E6881" s="2">
        <v>46060</v>
      </c>
      <c r="F6881" t="s">
        <v>94</v>
      </c>
      <c r="G6881" s="3">
        <v>7371</v>
      </c>
      <c r="H6881" s="3">
        <v>13460</v>
      </c>
      <c r="I6881" t="s">
        <v>166</v>
      </c>
      <c r="J6881" t="s">
        <v>11</v>
      </c>
      <c r="K6881" t="s">
        <v>96</v>
      </c>
      <c r="L6881" s="3">
        <v>111</v>
      </c>
      <c r="M6881" t="s">
        <v>97</v>
      </c>
      <c r="N6881" s="3">
        <v>2992</v>
      </c>
      <c r="O6881" t="s">
        <v>127</v>
      </c>
      <c r="P6881" t="s">
        <v>99</v>
      </c>
      <c r="Q6881" t="s">
        <v>21897</v>
      </c>
      <c r="R6881" t="s">
        <v>447</v>
      </c>
      <c r="S6881" t="s">
        <v>102</v>
      </c>
      <c r="T6881" t="s">
        <v>21898</v>
      </c>
      <c r="U6881" t="s">
        <v>104</v>
      </c>
      <c r="V6881" t="s">
        <v>105</v>
      </c>
      <c r="W6881" t="s">
        <v>106</v>
      </c>
      <c r="X6881" s="3">
        <v>5</v>
      </c>
      <c r="Y6881" s="2">
        <v>46053.297314814816</v>
      </c>
      <c r="Z6881" s="2">
        <v>46073.389317129629</v>
      </c>
      <c r="AA6881" t="s">
        <v>116</v>
      </c>
      <c r="AB6881" s="3">
        <v>140</v>
      </c>
      <c r="AC6881" s="3">
        <v>132.80000000000001</v>
      </c>
      <c r="AD6881" t="s">
        <v>508</v>
      </c>
      <c r="AE6881" t="b">
        <v>1</v>
      </c>
      <c r="AF6881" t="s">
        <v>109</v>
      </c>
      <c r="AG6881" t="s">
        <v>11</v>
      </c>
      <c r="AH6881" t="s">
        <v>11</v>
      </c>
      <c r="AI6881" t="b">
        <v>0</v>
      </c>
      <c r="AJ6881" t="s">
        <v>11</v>
      </c>
      <c r="AK6881" t="s">
        <v>11</v>
      </c>
      <c r="AL6881" t="s">
        <v>152</v>
      </c>
      <c r="AM6881" t="b">
        <v>0</v>
      </c>
      <c r="AN6881" t="s">
        <v>16</v>
      </c>
      <c r="AO6881">
        <v>4</v>
      </c>
      <c r="AP6881">
        <v>33.200000000000003</v>
      </c>
      <c r="AQ6881">
        <v>132.80000000000001</v>
      </c>
    </row>
    <row r="6882" spans="1:73" x14ac:dyDescent="0.2">
      <c r="A6882" t="s">
        <v>21899</v>
      </c>
      <c r="B6882" s="3">
        <v>29844824</v>
      </c>
      <c r="C6882">
        <v>16006842</v>
      </c>
      <c r="D6882" s="2">
        <v>46053.297430555554</v>
      </c>
      <c r="E6882" s="2">
        <v>46054</v>
      </c>
      <c r="F6882" t="s">
        <v>94</v>
      </c>
      <c r="G6882" s="3">
        <v>7442</v>
      </c>
      <c r="H6882" s="3">
        <v>43120</v>
      </c>
      <c r="I6882" t="s">
        <v>238</v>
      </c>
      <c r="J6882" t="s">
        <v>11</v>
      </c>
      <c r="K6882" t="s">
        <v>96</v>
      </c>
      <c r="L6882" s="3">
        <v>111</v>
      </c>
      <c r="M6882" t="s">
        <v>97</v>
      </c>
      <c r="N6882" s="3">
        <v>2992</v>
      </c>
      <c r="O6882" t="s">
        <v>127</v>
      </c>
      <c r="P6882" t="s">
        <v>99</v>
      </c>
      <c r="Q6882" t="s">
        <v>21900</v>
      </c>
      <c r="R6882" t="s">
        <v>284</v>
      </c>
      <c r="S6882" t="s">
        <v>102</v>
      </c>
      <c r="T6882" t="s">
        <v>21901</v>
      </c>
      <c r="U6882" t="s">
        <v>104</v>
      </c>
      <c r="V6882" t="s">
        <v>105</v>
      </c>
      <c r="W6882" t="s">
        <v>106</v>
      </c>
      <c r="X6882" s="3">
        <v>5</v>
      </c>
      <c r="Y6882" s="2">
        <v>46053.297430555554</v>
      </c>
      <c r="Z6882" s="2">
        <v>46073.389305555553</v>
      </c>
      <c r="AA6882" t="s">
        <v>116</v>
      </c>
      <c r="AB6882" s="3">
        <v>154</v>
      </c>
      <c r="AC6882" s="3">
        <v>150</v>
      </c>
      <c r="AD6882" t="s">
        <v>5792</v>
      </c>
      <c r="AE6882" t="b">
        <v>1</v>
      </c>
      <c r="AF6882" t="s">
        <v>109</v>
      </c>
      <c r="AG6882" t="s">
        <v>11</v>
      </c>
      <c r="AH6882" t="s">
        <v>11</v>
      </c>
      <c r="AI6882" t="b">
        <v>0</v>
      </c>
      <c r="AJ6882" t="s">
        <v>11</v>
      </c>
      <c r="AK6882" t="s">
        <v>11</v>
      </c>
      <c r="AL6882" t="s">
        <v>152</v>
      </c>
      <c r="AM6882" t="b">
        <v>0</v>
      </c>
      <c r="AN6882" t="s">
        <v>16</v>
      </c>
      <c r="AO6882">
        <v>2</v>
      </c>
      <c r="AP6882">
        <v>75</v>
      </c>
      <c r="AQ6882">
        <v>150</v>
      </c>
    </row>
    <row r="6883" spans="1:73" x14ac:dyDescent="0.2">
      <c r="A6883" t="s">
        <v>21902</v>
      </c>
      <c r="B6883" s="3">
        <v>29844932</v>
      </c>
      <c r="C6883">
        <v>16006936</v>
      </c>
      <c r="D6883" s="2">
        <v>46053.303518518522</v>
      </c>
      <c r="E6883" s="2">
        <v>46053</v>
      </c>
      <c r="F6883" t="s">
        <v>94</v>
      </c>
      <c r="G6883" s="3">
        <v>7371</v>
      </c>
      <c r="H6883" s="3">
        <v>55603</v>
      </c>
      <c r="I6883" t="s">
        <v>140</v>
      </c>
      <c r="J6883" t="s">
        <v>11</v>
      </c>
      <c r="K6883" t="s">
        <v>96</v>
      </c>
      <c r="L6883" s="3">
        <v>111</v>
      </c>
      <c r="M6883" t="s">
        <v>97</v>
      </c>
      <c r="N6883" s="3">
        <v>2992</v>
      </c>
      <c r="O6883" t="s">
        <v>127</v>
      </c>
      <c r="P6883" t="s">
        <v>99</v>
      </c>
      <c r="Q6883" t="s">
        <v>21903</v>
      </c>
      <c r="R6883" t="s">
        <v>1744</v>
      </c>
      <c r="S6883" t="s">
        <v>102</v>
      </c>
      <c r="T6883" t="s">
        <v>21904</v>
      </c>
      <c r="U6883" t="s">
        <v>104</v>
      </c>
      <c r="V6883" t="s">
        <v>105</v>
      </c>
      <c r="W6883" t="s">
        <v>106</v>
      </c>
      <c r="X6883" s="3">
        <v>5</v>
      </c>
      <c r="Y6883" s="2">
        <v>46053.303506944445</v>
      </c>
      <c r="Z6883" s="2">
        <v>46073.389305555553</v>
      </c>
      <c r="AA6883" t="s">
        <v>116</v>
      </c>
      <c r="AB6883" s="3">
        <v>156</v>
      </c>
      <c r="AC6883" s="3">
        <v>148.80000000000001</v>
      </c>
      <c r="AD6883" t="s">
        <v>1746</v>
      </c>
      <c r="AE6883" t="b">
        <v>1</v>
      </c>
      <c r="AF6883" t="s">
        <v>109</v>
      </c>
      <c r="AG6883" t="s">
        <v>11</v>
      </c>
      <c r="AH6883" t="s">
        <v>11</v>
      </c>
      <c r="AI6883" t="b">
        <v>0</v>
      </c>
      <c r="AJ6883" t="s">
        <v>11</v>
      </c>
      <c r="AK6883" t="s">
        <v>11</v>
      </c>
      <c r="AL6883" t="s">
        <v>152</v>
      </c>
      <c r="AM6883" t="b">
        <v>0</v>
      </c>
      <c r="AN6883" t="s">
        <v>16</v>
      </c>
      <c r="AO6883">
        <v>4</v>
      </c>
      <c r="AP6883">
        <v>37.200000000000003</v>
      </c>
      <c r="AQ6883">
        <v>148.80000000000001</v>
      </c>
    </row>
    <row r="6884" spans="1:73" x14ac:dyDescent="0.2">
      <c r="A6884" t="s">
        <v>21905</v>
      </c>
      <c r="B6884" s="3">
        <v>29844943</v>
      </c>
      <c r="C6884">
        <v>16006942</v>
      </c>
      <c r="D6884" s="2">
        <v>46053.303773148145</v>
      </c>
      <c r="E6884" s="2">
        <v>46055</v>
      </c>
      <c r="F6884" t="s">
        <v>94</v>
      </c>
      <c r="G6884" s="3">
        <v>7442</v>
      </c>
      <c r="H6884" s="3">
        <v>43120</v>
      </c>
      <c r="I6884" t="s">
        <v>238</v>
      </c>
      <c r="J6884" t="s">
        <v>11</v>
      </c>
      <c r="K6884" t="s">
        <v>96</v>
      </c>
      <c r="L6884" s="3">
        <v>111</v>
      </c>
      <c r="M6884" t="s">
        <v>97</v>
      </c>
      <c r="N6884" s="3">
        <v>2992</v>
      </c>
      <c r="O6884" t="s">
        <v>127</v>
      </c>
      <c r="P6884" t="s">
        <v>99</v>
      </c>
      <c r="Q6884" t="s">
        <v>21906</v>
      </c>
      <c r="R6884" t="s">
        <v>284</v>
      </c>
      <c r="S6884" t="s">
        <v>102</v>
      </c>
      <c r="T6884" t="s">
        <v>21907</v>
      </c>
      <c r="U6884" t="s">
        <v>104</v>
      </c>
      <c r="V6884" t="s">
        <v>105</v>
      </c>
      <c r="W6884" t="s">
        <v>106</v>
      </c>
      <c r="X6884" s="3">
        <v>5</v>
      </c>
      <c r="Y6884" s="2">
        <v>46053.303773148145</v>
      </c>
      <c r="Z6884" s="2">
        <v>46073.389317129629</v>
      </c>
      <c r="AA6884" t="s">
        <v>116</v>
      </c>
      <c r="AB6884" s="3">
        <v>154</v>
      </c>
      <c r="AC6884" s="3">
        <v>150</v>
      </c>
      <c r="AD6884" t="s">
        <v>5792</v>
      </c>
      <c r="AE6884" t="b">
        <v>1</v>
      </c>
      <c r="AF6884" t="s">
        <v>109</v>
      </c>
      <c r="AG6884" t="s">
        <v>11</v>
      </c>
      <c r="AH6884" t="s">
        <v>11</v>
      </c>
      <c r="AI6884" t="b">
        <v>0</v>
      </c>
      <c r="AJ6884" t="s">
        <v>11</v>
      </c>
      <c r="AK6884" t="s">
        <v>11</v>
      </c>
      <c r="AL6884" t="s">
        <v>152</v>
      </c>
      <c r="AM6884" t="b">
        <v>0</v>
      </c>
      <c r="AN6884" t="s">
        <v>16</v>
      </c>
      <c r="AO6884">
        <v>2</v>
      </c>
      <c r="AP6884">
        <v>75</v>
      </c>
      <c r="AQ6884">
        <v>150</v>
      </c>
    </row>
    <row r="6885" spans="1:73" x14ac:dyDescent="0.2">
      <c r="A6885" t="s">
        <v>21908</v>
      </c>
      <c r="B6885" s="3">
        <v>29845005</v>
      </c>
      <c r="C6885">
        <v>16006985</v>
      </c>
      <c r="D6885" s="2">
        <v>46053.30709490741</v>
      </c>
      <c r="E6885" s="2">
        <v>46054</v>
      </c>
      <c r="F6885" t="s">
        <v>94</v>
      </c>
      <c r="G6885" s="3">
        <v>7442</v>
      </c>
      <c r="H6885" s="3">
        <v>43120</v>
      </c>
      <c r="I6885" t="s">
        <v>238</v>
      </c>
      <c r="J6885" t="s">
        <v>11</v>
      </c>
      <c r="K6885" t="s">
        <v>96</v>
      </c>
      <c r="L6885" s="3">
        <v>111</v>
      </c>
      <c r="M6885" t="s">
        <v>97</v>
      </c>
      <c r="N6885" s="3">
        <v>2992</v>
      </c>
      <c r="O6885" t="s">
        <v>127</v>
      </c>
      <c r="P6885" t="s">
        <v>99</v>
      </c>
      <c r="Q6885" t="s">
        <v>21909</v>
      </c>
      <c r="R6885" t="s">
        <v>284</v>
      </c>
      <c r="S6885" t="s">
        <v>102</v>
      </c>
      <c r="T6885" t="s">
        <v>21910</v>
      </c>
      <c r="U6885" t="s">
        <v>104</v>
      </c>
      <c r="V6885" t="s">
        <v>105</v>
      </c>
      <c r="W6885" t="s">
        <v>106</v>
      </c>
      <c r="X6885" s="3">
        <v>5</v>
      </c>
      <c r="Y6885" s="2">
        <v>46053.30709490741</v>
      </c>
      <c r="Z6885" s="2">
        <v>46073.389317129629</v>
      </c>
      <c r="AA6885" t="s">
        <v>116</v>
      </c>
      <c r="AB6885" s="3">
        <v>154</v>
      </c>
      <c r="AC6885" s="3">
        <v>150</v>
      </c>
      <c r="AD6885" t="s">
        <v>5792</v>
      </c>
      <c r="AE6885" t="b">
        <v>1</v>
      </c>
      <c r="AF6885" t="s">
        <v>109</v>
      </c>
      <c r="AG6885" t="s">
        <v>11</v>
      </c>
      <c r="AH6885" t="s">
        <v>11</v>
      </c>
      <c r="AI6885" t="b">
        <v>0</v>
      </c>
      <c r="AJ6885" t="s">
        <v>11</v>
      </c>
      <c r="AK6885" t="s">
        <v>11</v>
      </c>
      <c r="AL6885" t="s">
        <v>152</v>
      </c>
      <c r="AM6885" t="b">
        <v>0</v>
      </c>
      <c r="AN6885" t="s">
        <v>16</v>
      </c>
      <c r="AO6885">
        <v>2</v>
      </c>
      <c r="AP6885">
        <v>75</v>
      </c>
      <c r="AQ6885">
        <v>150</v>
      </c>
    </row>
    <row r="6886" spans="1:73" x14ac:dyDescent="0.2">
      <c r="A6886" t="s">
        <v>21911</v>
      </c>
      <c r="B6886" s="3">
        <v>29845023</v>
      </c>
      <c r="C6886">
        <v>16007005</v>
      </c>
      <c r="D6886" s="2">
        <v>46053.308078703703</v>
      </c>
      <c r="E6886" s="2">
        <v>46054</v>
      </c>
      <c r="F6886" t="s">
        <v>94</v>
      </c>
      <c r="G6886" s="3">
        <v>13149</v>
      </c>
      <c r="H6886" s="3">
        <v>51583</v>
      </c>
      <c r="I6886" t="s">
        <v>2704</v>
      </c>
      <c r="J6886" t="s">
        <v>11</v>
      </c>
      <c r="K6886" t="s">
        <v>96</v>
      </c>
      <c r="L6886" s="3">
        <v>111</v>
      </c>
      <c r="M6886" t="s">
        <v>97</v>
      </c>
      <c r="N6886" s="3">
        <v>2992</v>
      </c>
      <c r="O6886" t="s">
        <v>127</v>
      </c>
      <c r="P6886" t="s">
        <v>99</v>
      </c>
      <c r="Q6886" t="s">
        <v>21912</v>
      </c>
      <c r="R6886" t="s">
        <v>575</v>
      </c>
      <c r="S6886" t="s">
        <v>102</v>
      </c>
      <c r="T6886" t="s">
        <v>21913</v>
      </c>
      <c r="U6886" t="s">
        <v>104</v>
      </c>
      <c r="V6886" t="s">
        <v>105</v>
      </c>
      <c r="W6886" t="s">
        <v>106</v>
      </c>
      <c r="X6886" s="3">
        <v>5</v>
      </c>
      <c r="Y6886" s="2">
        <v>46053.308078703703</v>
      </c>
      <c r="Z6886" s="2">
        <v>46073.389305555553</v>
      </c>
      <c r="AA6886" t="s">
        <v>116</v>
      </c>
      <c r="AB6886" s="3">
        <v>158</v>
      </c>
      <c r="AC6886" s="3">
        <v>143.80000000000001</v>
      </c>
      <c r="AD6886" t="s">
        <v>12</v>
      </c>
      <c r="AE6886" t="b">
        <v>1</v>
      </c>
      <c r="AF6886" t="s">
        <v>109</v>
      </c>
      <c r="AG6886" t="s">
        <v>11</v>
      </c>
      <c r="AH6886" t="s">
        <v>11</v>
      </c>
      <c r="AI6886" t="b">
        <v>0</v>
      </c>
      <c r="AJ6886" t="s">
        <v>11</v>
      </c>
      <c r="AK6886" t="s">
        <v>11</v>
      </c>
      <c r="AL6886" t="s">
        <v>152</v>
      </c>
      <c r="AM6886" t="b">
        <v>0</v>
      </c>
      <c r="AN6886" t="s">
        <v>16</v>
      </c>
      <c r="AO6886">
        <v>2</v>
      </c>
      <c r="AP6886">
        <v>71.900000000000006</v>
      </c>
      <c r="AQ6886">
        <v>143.80000000000001</v>
      </c>
    </row>
    <row r="6887" spans="1:73" x14ac:dyDescent="0.2">
      <c r="A6887" t="s">
        <v>21914</v>
      </c>
      <c r="B6887" s="3">
        <v>29845046</v>
      </c>
      <c r="C6887">
        <v>16007025</v>
      </c>
      <c r="D6887" s="2">
        <v>46053.309479166666</v>
      </c>
      <c r="E6887" s="2">
        <v>46069</v>
      </c>
      <c r="F6887" t="s">
        <v>94</v>
      </c>
      <c r="G6887" s="3">
        <v>30650</v>
      </c>
      <c r="H6887" s="3">
        <v>64040</v>
      </c>
      <c r="I6887" t="s">
        <v>2160</v>
      </c>
      <c r="J6887" t="s">
        <v>11</v>
      </c>
      <c r="K6887" t="s">
        <v>96</v>
      </c>
      <c r="L6887" s="3">
        <v>111</v>
      </c>
      <c r="M6887" t="s">
        <v>97</v>
      </c>
      <c r="N6887" s="3">
        <v>2992</v>
      </c>
      <c r="O6887" t="s">
        <v>127</v>
      </c>
      <c r="P6887" t="s">
        <v>99</v>
      </c>
      <c r="Q6887" t="s">
        <v>21915</v>
      </c>
      <c r="R6887" t="s">
        <v>20654</v>
      </c>
      <c r="S6887" t="s">
        <v>102</v>
      </c>
      <c r="T6887" t="s">
        <v>21916</v>
      </c>
      <c r="U6887" t="s">
        <v>104</v>
      </c>
      <c r="V6887" t="s">
        <v>105</v>
      </c>
      <c r="W6887" t="s">
        <v>106</v>
      </c>
      <c r="X6887" s="3">
        <v>5</v>
      </c>
      <c r="Y6887" s="2">
        <v>46053.309479166666</v>
      </c>
      <c r="Z6887" s="2">
        <v>46073.389317129629</v>
      </c>
      <c r="AA6887" t="s">
        <v>158</v>
      </c>
      <c r="AB6887" s="3">
        <v>154.51</v>
      </c>
      <c r="AC6887" s="3">
        <v>101.76</v>
      </c>
      <c r="AD6887" t="s">
        <v>12</v>
      </c>
      <c r="AE6887" t="b">
        <v>1</v>
      </c>
      <c r="AF6887" t="s">
        <v>109</v>
      </c>
      <c r="AG6887" t="s">
        <v>11</v>
      </c>
      <c r="AH6887" t="s">
        <v>11</v>
      </c>
      <c r="AI6887" t="b">
        <v>0</v>
      </c>
      <c r="AJ6887" t="s">
        <v>11</v>
      </c>
      <c r="AK6887" t="s">
        <v>11</v>
      </c>
      <c r="AL6887" t="s">
        <v>110</v>
      </c>
      <c r="AM6887" t="b">
        <v>0</v>
      </c>
      <c r="AN6887" t="s">
        <v>14</v>
      </c>
      <c r="AO6887">
        <v>1</v>
      </c>
      <c r="AP6887">
        <v>101.76</v>
      </c>
      <c r="AQ6887">
        <v>101.76</v>
      </c>
    </row>
    <row r="6888" spans="1:73" x14ac:dyDescent="0.2">
      <c r="A6888" t="s">
        <v>21917</v>
      </c>
      <c r="B6888" s="3">
        <v>29845226</v>
      </c>
      <c r="C6888">
        <v>16007176</v>
      </c>
      <c r="D6888" s="2">
        <v>46053.318749999999</v>
      </c>
      <c r="E6888" s="2">
        <v>46053</v>
      </c>
      <c r="F6888" t="s">
        <v>94</v>
      </c>
      <c r="G6888" s="3">
        <v>10055</v>
      </c>
      <c r="H6888" s="3">
        <v>30684</v>
      </c>
      <c r="I6888" t="s">
        <v>1283</v>
      </c>
      <c r="J6888" t="s">
        <v>11</v>
      </c>
      <c r="K6888" t="s">
        <v>96</v>
      </c>
      <c r="L6888" s="3">
        <v>111</v>
      </c>
      <c r="M6888" t="s">
        <v>97</v>
      </c>
      <c r="N6888" s="3">
        <v>2992</v>
      </c>
      <c r="O6888" t="s">
        <v>127</v>
      </c>
      <c r="P6888" t="s">
        <v>99</v>
      </c>
      <c r="Q6888" t="s">
        <v>21918</v>
      </c>
      <c r="R6888" t="s">
        <v>1329</v>
      </c>
      <c r="S6888" t="s">
        <v>102</v>
      </c>
      <c r="T6888" t="s">
        <v>21919</v>
      </c>
      <c r="U6888" t="s">
        <v>104</v>
      </c>
      <c r="V6888" t="s">
        <v>105</v>
      </c>
      <c r="W6888" t="s">
        <v>106</v>
      </c>
      <c r="X6888" s="3">
        <v>5</v>
      </c>
      <c r="Y6888" s="2">
        <v>46053.318749999999</v>
      </c>
      <c r="Z6888" s="2">
        <v>46073.389305555553</v>
      </c>
      <c r="AA6888" t="s">
        <v>131</v>
      </c>
      <c r="AB6888" s="3">
        <v>399</v>
      </c>
      <c r="AC6888" s="3">
        <v>311.22000000000003</v>
      </c>
      <c r="AD6888" t="s">
        <v>12</v>
      </c>
      <c r="AE6888" t="b">
        <v>1</v>
      </c>
      <c r="AF6888" t="s">
        <v>109</v>
      </c>
      <c r="AG6888" t="s">
        <v>11</v>
      </c>
      <c r="AH6888" t="s">
        <v>11</v>
      </c>
      <c r="AI6888" t="b">
        <v>0</v>
      </c>
      <c r="AJ6888" t="s">
        <v>11</v>
      </c>
      <c r="AK6888" t="s">
        <v>11</v>
      </c>
      <c r="AL6888" t="s">
        <v>110</v>
      </c>
      <c r="AM6888" t="b">
        <v>0</v>
      </c>
      <c r="AN6888" t="s">
        <v>14</v>
      </c>
      <c r="AO6888">
        <v>1</v>
      </c>
      <c r="AP6888">
        <v>311.22000000000003</v>
      </c>
      <c r="AQ6888">
        <v>311.22000000000003</v>
      </c>
    </row>
    <row r="6889" spans="1:73" x14ac:dyDescent="0.2">
      <c r="A6889" t="s">
        <v>21920</v>
      </c>
      <c r="B6889" s="3">
        <v>29845245</v>
      </c>
      <c r="C6889">
        <v>16007191</v>
      </c>
      <c r="D6889" s="2">
        <v>46053.319930555554</v>
      </c>
      <c r="E6889" s="2">
        <v>46053</v>
      </c>
      <c r="F6889" t="s">
        <v>94</v>
      </c>
      <c r="G6889" s="3">
        <v>10055</v>
      </c>
      <c r="H6889" s="3">
        <v>18487</v>
      </c>
      <c r="I6889" t="s">
        <v>160</v>
      </c>
      <c r="J6889" t="s">
        <v>11</v>
      </c>
      <c r="K6889" t="s">
        <v>96</v>
      </c>
      <c r="L6889" s="3">
        <v>111</v>
      </c>
      <c r="M6889" t="s">
        <v>97</v>
      </c>
      <c r="N6889" s="3">
        <v>2992</v>
      </c>
      <c r="O6889" t="s">
        <v>127</v>
      </c>
      <c r="P6889" t="s">
        <v>99</v>
      </c>
      <c r="Q6889" t="s">
        <v>21918</v>
      </c>
      <c r="R6889" t="s">
        <v>8098</v>
      </c>
      <c r="S6889" t="s">
        <v>102</v>
      </c>
      <c r="T6889" t="s">
        <v>21921</v>
      </c>
      <c r="U6889" t="s">
        <v>104</v>
      </c>
      <c r="V6889" t="s">
        <v>105</v>
      </c>
      <c r="W6889" t="s">
        <v>106</v>
      </c>
      <c r="X6889" s="3">
        <v>5</v>
      </c>
      <c r="Y6889" s="2">
        <v>46053.319930555554</v>
      </c>
      <c r="Z6889" s="2">
        <v>46073.389317129629</v>
      </c>
      <c r="AA6889" t="s">
        <v>131</v>
      </c>
      <c r="AB6889" s="3">
        <v>299</v>
      </c>
      <c r="AC6889" s="3">
        <v>233.22</v>
      </c>
      <c r="AD6889" t="s">
        <v>12</v>
      </c>
      <c r="AE6889" t="b">
        <v>1</v>
      </c>
      <c r="AF6889" t="s">
        <v>109</v>
      </c>
      <c r="AG6889" t="s">
        <v>11</v>
      </c>
      <c r="AH6889" t="s">
        <v>11</v>
      </c>
      <c r="AI6889" t="b">
        <v>0</v>
      </c>
      <c r="AJ6889" t="s">
        <v>11</v>
      </c>
      <c r="AK6889" t="s">
        <v>11</v>
      </c>
      <c r="AL6889" t="s">
        <v>110</v>
      </c>
      <c r="AM6889" t="b">
        <v>0</v>
      </c>
      <c r="AN6889" t="s">
        <v>14</v>
      </c>
      <c r="AO6889">
        <v>1</v>
      </c>
      <c r="AP6889">
        <v>233.22</v>
      </c>
      <c r="AQ6889">
        <v>233.22</v>
      </c>
    </row>
    <row r="6890" spans="1:73" x14ac:dyDescent="0.2">
      <c r="A6890" t="s">
        <v>21922</v>
      </c>
      <c r="B6890" s="3">
        <v>29845246</v>
      </c>
      <c r="C6890">
        <v>16007193</v>
      </c>
      <c r="D6890" s="2">
        <v>46053.320011574076</v>
      </c>
      <c r="E6890" s="2">
        <v>46053</v>
      </c>
      <c r="F6890" t="s">
        <v>94</v>
      </c>
      <c r="G6890" s="3">
        <v>11873</v>
      </c>
      <c r="H6890" s="3">
        <v>22709</v>
      </c>
      <c r="I6890" t="s">
        <v>154</v>
      </c>
      <c r="J6890" t="s">
        <v>11</v>
      </c>
      <c r="K6890" t="s">
        <v>96</v>
      </c>
      <c r="L6890" s="3">
        <v>111</v>
      </c>
      <c r="M6890" t="s">
        <v>97</v>
      </c>
      <c r="N6890" s="3">
        <v>2992</v>
      </c>
      <c r="O6890" t="s">
        <v>127</v>
      </c>
      <c r="P6890" t="s">
        <v>99</v>
      </c>
      <c r="Q6890" t="s">
        <v>21923</v>
      </c>
      <c r="R6890" t="s">
        <v>11117</v>
      </c>
      <c r="S6890" t="s">
        <v>102</v>
      </c>
      <c r="T6890" t="s">
        <v>21924</v>
      </c>
      <c r="U6890" t="s">
        <v>104</v>
      </c>
      <c r="V6890" t="s">
        <v>105</v>
      </c>
      <c r="W6890" t="s">
        <v>106</v>
      </c>
      <c r="X6890" s="3">
        <v>5</v>
      </c>
      <c r="Y6890" s="2">
        <v>46053.320011574076</v>
      </c>
      <c r="Z6890" s="2">
        <v>46073.389317129629</v>
      </c>
      <c r="AA6890" t="s">
        <v>158</v>
      </c>
      <c r="AB6890" s="3">
        <v>32.909999999999997</v>
      </c>
      <c r="AC6890" s="3">
        <v>21.76</v>
      </c>
      <c r="AD6890" t="s">
        <v>12</v>
      </c>
      <c r="AE6890" t="b">
        <v>1</v>
      </c>
      <c r="AF6890" t="s">
        <v>109</v>
      </c>
      <c r="AG6890" t="s">
        <v>11</v>
      </c>
      <c r="AH6890" t="s">
        <v>11</v>
      </c>
      <c r="AI6890" t="b">
        <v>0</v>
      </c>
      <c r="AJ6890" t="s">
        <v>11</v>
      </c>
      <c r="AK6890" t="s">
        <v>11</v>
      </c>
      <c r="AL6890" t="s">
        <v>110</v>
      </c>
      <c r="AM6890" t="b">
        <v>0</v>
      </c>
      <c r="AN6890" t="s">
        <v>14</v>
      </c>
      <c r="AO6890">
        <v>1</v>
      </c>
      <c r="AP6890">
        <v>21.76</v>
      </c>
      <c r="AQ6890">
        <v>21.76</v>
      </c>
    </row>
    <row r="6891" spans="1:73" x14ac:dyDescent="0.2">
      <c r="A6891" t="s">
        <v>21925</v>
      </c>
      <c r="B6891" s="3">
        <v>29845250</v>
      </c>
      <c r="C6891">
        <v>16007198</v>
      </c>
      <c r="D6891" s="2">
        <v>46053.320393518516</v>
      </c>
      <c r="E6891" s="2">
        <v>46133</v>
      </c>
      <c r="F6891" t="s">
        <v>94</v>
      </c>
      <c r="G6891" s="3">
        <v>7442</v>
      </c>
      <c r="H6891" s="3">
        <v>43120</v>
      </c>
      <c r="I6891" t="s">
        <v>238</v>
      </c>
      <c r="J6891" t="s">
        <v>11</v>
      </c>
      <c r="K6891" t="s">
        <v>96</v>
      </c>
      <c r="L6891" s="3">
        <v>111</v>
      </c>
      <c r="M6891" t="s">
        <v>97</v>
      </c>
      <c r="N6891" s="3">
        <v>2992</v>
      </c>
      <c r="O6891" t="s">
        <v>127</v>
      </c>
      <c r="P6891" t="s">
        <v>99</v>
      </c>
      <c r="Q6891" t="s">
        <v>21926</v>
      </c>
      <c r="R6891" t="s">
        <v>12678</v>
      </c>
      <c r="S6891" t="s">
        <v>102</v>
      </c>
      <c r="T6891" t="s">
        <v>21927</v>
      </c>
      <c r="U6891" t="s">
        <v>104</v>
      </c>
      <c r="V6891" t="s">
        <v>105</v>
      </c>
      <c r="W6891" t="s">
        <v>106</v>
      </c>
      <c r="X6891" s="3">
        <v>5</v>
      </c>
      <c r="Y6891" s="2">
        <v>46053.320393518516</v>
      </c>
      <c r="Z6891" s="2">
        <v>46073.389317129629</v>
      </c>
      <c r="AA6891" t="s">
        <v>116</v>
      </c>
      <c r="AB6891" s="3">
        <v>208.62</v>
      </c>
      <c r="AC6891" s="3">
        <v>202</v>
      </c>
      <c r="AD6891" t="s">
        <v>12680</v>
      </c>
      <c r="AE6891" t="b">
        <v>1</v>
      </c>
      <c r="AF6891" t="s">
        <v>109</v>
      </c>
      <c r="AG6891" t="s">
        <v>11</v>
      </c>
      <c r="AH6891" t="s">
        <v>11</v>
      </c>
      <c r="AI6891" t="b">
        <v>0</v>
      </c>
      <c r="AJ6891" t="s">
        <v>11</v>
      </c>
      <c r="AK6891" t="s">
        <v>11</v>
      </c>
      <c r="AL6891" t="s">
        <v>152</v>
      </c>
      <c r="AM6891" t="b">
        <v>0</v>
      </c>
      <c r="AN6891" t="s">
        <v>16</v>
      </c>
      <c r="AO6891">
        <v>2</v>
      </c>
      <c r="AP6891">
        <v>68</v>
      </c>
      <c r="AQ6891">
        <v>136</v>
      </c>
      <c r="AU6891">
        <v>1</v>
      </c>
      <c r="AV6891">
        <v>66</v>
      </c>
      <c r="AW6891">
        <v>66</v>
      </c>
    </row>
    <row r="6892" spans="1:73" x14ac:dyDescent="0.2">
      <c r="A6892" t="s">
        <v>21928</v>
      </c>
      <c r="B6892" s="3">
        <v>29845312</v>
      </c>
      <c r="C6892">
        <v>16007254</v>
      </c>
      <c r="D6892" s="2">
        <v>46053.32372685185</v>
      </c>
      <c r="E6892" s="2">
        <v>46054</v>
      </c>
      <c r="F6892" t="s">
        <v>94</v>
      </c>
      <c r="G6892" s="3">
        <v>7443</v>
      </c>
      <c r="H6892" s="3">
        <v>13581</v>
      </c>
      <c r="I6892" t="s">
        <v>454</v>
      </c>
      <c r="J6892" t="s">
        <v>11</v>
      </c>
      <c r="K6892" t="s">
        <v>96</v>
      </c>
      <c r="L6892" s="3">
        <v>111</v>
      </c>
      <c r="M6892" t="s">
        <v>97</v>
      </c>
      <c r="N6892" s="3">
        <v>2992</v>
      </c>
      <c r="O6892" t="s">
        <v>127</v>
      </c>
      <c r="P6892" t="s">
        <v>99</v>
      </c>
      <c r="Q6892" t="s">
        <v>21929</v>
      </c>
      <c r="R6892" t="s">
        <v>1588</v>
      </c>
      <c r="S6892" t="s">
        <v>102</v>
      </c>
      <c r="T6892" t="s">
        <v>21930</v>
      </c>
      <c r="U6892" t="s">
        <v>104</v>
      </c>
      <c r="V6892" t="s">
        <v>105</v>
      </c>
      <c r="W6892" t="s">
        <v>106</v>
      </c>
      <c r="X6892" s="3">
        <v>5</v>
      </c>
      <c r="Y6892" s="2">
        <v>46053.32372685185</v>
      </c>
      <c r="Z6892" s="2">
        <v>46073.389317129629</v>
      </c>
      <c r="AA6892" t="s">
        <v>116</v>
      </c>
      <c r="AB6892" s="3">
        <v>220</v>
      </c>
      <c r="AC6892" s="3">
        <v>188</v>
      </c>
      <c r="AD6892" t="s">
        <v>4222</v>
      </c>
      <c r="AE6892" t="b">
        <v>1</v>
      </c>
      <c r="AF6892" t="s">
        <v>109</v>
      </c>
      <c r="AG6892" t="s">
        <v>11</v>
      </c>
      <c r="AH6892" t="s">
        <v>11</v>
      </c>
      <c r="AI6892" t="b">
        <v>0</v>
      </c>
      <c r="AJ6892" t="s">
        <v>11</v>
      </c>
      <c r="AK6892" t="s">
        <v>11</v>
      </c>
      <c r="AL6892" t="s">
        <v>152</v>
      </c>
      <c r="AM6892" t="b">
        <v>0</v>
      </c>
      <c r="AN6892" t="s">
        <v>16</v>
      </c>
      <c r="AO6892">
        <v>4</v>
      </c>
      <c r="AP6892">
        <v>47</v>
      </c>
      <c r="AQ6892">
        <v>188</v>
      </c>
    </row>
    <row r="6893" spans="1:73" x14ac:dyDescent="0.2">
      <c r="A6893" t="s">
        <v>21931</v>
      </c>
      <c r="B6893" s="3">
        <v>29845424</v>
      </c>
      <c r="C6893">
        <v>16007336</v>
      </c>
      <c r="D6893" s="2">
        <v>46053.329513888886</v>
      </c>
      <c r="E6893" s="2">
        <v>46053</v>
      </c>
      <c r="F6893" t="s">
        <v>94</v>
      </c>
      <c r="G6893" s="3">
        <v>11873</v>
      </c>
      <c r="H6893" s="3">
        <v>22709</v>
      </c>
      <c r="I6893" t="s">
        <v>154</v>
      </c>
      <c r="J6893" t="s">
        <v>11</v>
      </c>
      <c r="K6893" t="s">
        <v>96</v>
      </c>
      <c r="L6893" s="3">
        <v>111</v>
      </c>
      <c r="M6893" t="s">
        <v>97</v>
      </c>
      <c r="N6893" s="3">
        <v>2992</v>
      </c>
      <c r="O6893" t="s">
        <v>127</v>
      </c>
      <c r="P6893" t="s">
        <v>99</v>
      </c>
      <c r="Q6893" t="s">
        <v>21932</v>
      </c>
      <c r="R6893" t="s">
        <v>11117</v>
      </c>
      <c r="S6893" t="s">
        <v>102</v>
      </c>
      <c r="T6893" t="s">
        <v>21933</v>
      </c>
      <c r="U6893" t="s">
        <v>104</v>
      </c>
      <c r="V6893" t="s">
        <v>105</v>
      </c>
      <c r="W6893" t="s">
        <v>106</v>
      </c>
      <c r="X6893" s="3">
        <v>5</v>
      </c>
      <c r="Y6893" s="2">
        <v>46053.329513888886</v>
      </c>
      <c r="Z6893" s="2">
        <v>46073.389305555553</v>
      </c>
      <c r="AA6893" t="s">
        <v>158</v>
      </c>
      <c r="AB6893" s="3">
        <v>32.909999999999997</v>
      </c>
      <c r="AC6893" s="3">
        <v>21.76</v>
      </c>
      <c r="AD6893" t="s">
        <v>12</v>
      </c>
      <c r="AE6893" t="b">
        <v>1</v>
      </c>
      <c r="AF6893" t="s">
        <v>109</v>
      </c>
      <c r="AG6893" t="s">
        <v>11</v>
      </c>
      <c r="AH6893" t="s">
        <v>11</v>
      </c>
      <c r="AI6893" t="b">
        <v>0</v>
      </c>
      <c r="AJ6893" t="s">
        <v>11</v>
      </c>
      <c r="AK6893" t="s">
        <v>11</v>
      </c>
      <c r="AL6893" t="s">
        <v>110</v>
      </c>
      <c r="AM6893" t="b">
        <v>0</v>
      </c>
      <c r="AN6893" t="s">
        <v>14</v>
      </c>
      <c r="AO6893">
        <v>1</v>
      </c>
      <c r="AP6893">
        <v>21.76</v>
      </c>
      <c r="AQ6893">
        <v>21.76</v>
      </c>
    </row>
    <row r="6894" spans="1:73" x14ac:dyDescent="0.2">
      <c r="A6894" t="s">
        <v>21934</v>
      </c>
      <c r="B6894" s="3">
        <v>29845765</v>
      </c>
      <c r="C6894">
        <v>16007608</v>
      </c>
      <c r="D6894" s="2">
        <v>46053.347708333335</v>
      </c>
      <c r="E6894" s="2">
        <v>46053</v>
      </c>
      <c r="F6894" t="s">
        <v>94</v>
      </c>
      <c r="G6894" s="3">
        <v>11873</v>
      </c>
      <c r="H6894" s="3">
        <v>22709</v>
      </c>
      <c r="I6894" t="s">
        <v>154</v>
      </c>
      <c r="J6894" t="s">
        <v>11</v>
      </c>
      <c r="K6894" t="s">
        <v>96</v>
      </c>
      <c r="L6894" s="3">
        <v>111</v>
      </c>
      <c r="M6894" t="s">
        <v>97</v>
      </c>
      <c r="N6894" s="3">
        <v>2992</v>
      </c>
      <c r="O6894" t="s">
        <v>127</v>
      </c>
      <c r="P6894" t="s">
        <v>99</v>
      </c>
      <c r="Q6894" t="s">
        <v>21935</v>
      </c>
      <c r="R6894" t="s">
        <v>11224</v>
      </c>
      <c r="S6894" t="s">
        <v>102</v>
      </c>
      <c r="T6894" t="s">
        <v>21936</v>
      </c>
      <c r="U6894" t="s">
        <v>104</v>
      </c>
      <c r="V6894" t="s">
        <v>105</v>
      </c>
      <c r="W6894" t="s">
        <v>106</v>
      </c>
      <c r="X6894" s="3">
        <v>5</v>
      </c>
      <c r="Y6894" s="2">
        <v>46053.347708333335</v>
      </c>
      <c r="Z6894" s="2">
        <v>46073.389317129629</v>
      </c>
      <c r="AA6894" t="s">
        <v>158</v>
      </c>
      <c r="AB6894" s="3">
        <v>140.19</v>
      </c>
      <c r="AC6894" s="3">
        <v>99.28</v>
      </c>
      <c r="AD6894" t="s">
        <v>12</v>
      </c>
      <c r="AE6894" t="b">
        <v>1</v>
      </c>
      <c r="AF6894" t="s">
        <v>109</v>
      </c>
      <c r="AG6894" t="s">
        <v>11</v>
      </c>
      <c r="AH6894" t="s">
        <v>11</v>
      </c>
      <c r="AI6894" t="b">
        <v>0</v>
      </c>
      <c r="AJ6894" t="s">
        <v>11</v>
      </c>
      <c r="AK6894" t="s">
        <v>11</v>
      </c>
      <c r="AL6894" t="s">
        <v>110</v>
      </c>
      <c r="AM6894" t="b">
        <v>0</v>
      </c>
      <c r="AN6894" t="s">
        <v>14</v>
      </c>
      <c r="AO6894">
        <v>3</v>
      </c>
      <c r="AP6894">
        <v>21.76</v>
      </c>
      <c r="AQ6894">
        <v>65.28</v>
      </c>
      <c r="AU6894">
        <v>2</v>
      </c>
      <c r="AV6894">
        <v>17</v>
      </c>
      <c r="AW6894">
        <v>34</v>
      </c>
    </row>
    <row r="6895" spans="1:73" x14ac:dyDescent="0.2">
      <c r="A6895" t="s">
        <v>21937</v>
      </c>
      <c r="B6895" s="3">
        <v>29845795</v>
      </c>
      <c r="C6895">
        <v>16007633</v>
      </c>
      <c r="D6895" s="2">
        <v>46053.349143518521</v>
      </c>
      <c r="E6895" s="2">
        <v>46053</v>
      </c>
      <c r="F6895" t="s">
        <v>94</v>
      </c>
      <c r="G6895" s="3">
        <v>7366</v>
      </c>
      <c r="H6895" s="3">
        <v>30850</v>
      </c>
      <c r="I6895" t="s">
        <v>428</v>
      </c>
      <c r="J6895" t="s">
        <v>11</v>
      </c>
      <c r="K6895" t="s">
        <v>96</v>
      </c>
      <c r="L6895" s="3">
        <v>111</v>
      </c>
      <c r="M6895" t="s">
        <v>295</v>
      </c>
      <c r="N6895" s="3">
        <v>1858</v>
      </c>
      <c r="O6895" t="s">
        <v>127</v>
      </c>
      <c r="P6895" t="s">
        <v>99</v>
      </c>
      <c r="Q6895" t="s">
        <v>21938</v>
      </c>
      <c r="R6895" t="s">
        <v>10609</v>
      </c>
      <c r="S6895" t="s">
        <v>102</v>
      </c>
      <c r="T6895" t="s">
        <v>21939</v>
      </c>
      <c r="U6895" t="s">
        <v>104</v>
      </c>
      <c r="V6895" t="s">
        <v>105</v>
      </c>
      <c r="W6895" t="s">
        <v>106</v>
      </c>
      <c r="X6895" s="3">
        <v>5</v>
      </c>
      <c r="Y6895" s="2">
        <v>46053.349131944444</v>
      </c>
      <c r="Z6895" s="2">
        <v>46073.389305555553</v>
      </c>
      <c r="AA6895" t="s">
        <v>116</v>
      </c>
      <c r="AB6895" s="3">
        <v>157</v>
      </c>
      <c r="AC6895" s="3">
        <v>139.5</v>
      </c>
      <c r="AD6895" t="s">
        <v>12</v>
      </c>
      <c r="AE6895" t="b">
        <v>1</v>
      </c>
      <c r="AF6895" t="s">
        <v>109</v>
      </c>
      <c r="AG6895" t="s">
        <v>11</v>
      </c>
      <c r="AH6895" t="s">
        <v>11</v>
      </c>
      <c r="AI6895" t="b">
        <v>0</v>
      </c>
      <c r="AJ6895" t="s">
        <v>11</v>
      </c>
      <c r="AK6895" t="s">
        <v>11</v>
      </c>
      <c r="AL6895" t="s">
        <v>152</v>
      </c>
      <c r="AM6895" t="b">
        <v>0</v>
      </c>
      <c r="AN6895" t="s">
        <v>16</v>
      </c>
      <c r="AO6895">
        <v>2</v>
      </c>
      <c r="AP6895">
        <v>51.6</v>
      </c>
      <c r="AQ6895">
        <v>103.2</v>
      </c>
      <c r="AU6895">
        <v>1</v>
      </c>
      <c r="AV6895">
        <v>36.299999999999997</v>
      </c>
      <c r="AW6895">
        <v>36.299999999999997</v>
      </c>
    </row>
    <row r="6896" spans="1:73" x14ac:dyDescent="0.2">
      <c r="A6896" t="s">
        <v>21940</v>
      </c>
      <c r="B6896" s="3">
        <v>29845839</v>
      </c>
      <c r="C6896">
        <v>16007666</v>
      </c>
      <c r="D6896" s="2">
        <v>46053.350439814814</v>
      </c>
      <c r="E6896" s="2">
        <v>46053</v>
      </c>
      <c r="F6896" t="s">
        <v>94</v>
      </c>
      <c r="G6896" s="3">
        <v>7371</v>
      </c>
      <c r="H6896" s="3">
        <v>55603</v>
      </c>
      <c r="I6896" t="s">
        <v>140</v>
      </c>
      <c r="J6896" t="s">
        <v>11</v>
      </c>
      <c r="K6896" t="s">
        <v>96</v>
      </c>
      <c r="L6896" s="3">
        <v>111</v>
      </c>
      <c r="M6896" t="s">
        <v>97</v>
      </c>
      <c r="N6896" s="3">
        <v>2992</v>
      </c>
      <c r="O6896" t="s">
        <v>127</v>
      </c>
      <c r="P6896" t="s">
        <v>99</v>
      </c>
      <c r="Q6896" t="s">
        <v>21941</v>
      </c>
      <c r="R6896" t="s">
        <v>740</v>
      </c>
      <c r="S6896" t="s">
        <v>102</v>
      </c>
      <c r="T6896" t="s">
        <v>21942</v>
      </c>
      <c r="U6896" t="s">
        <v>104</v>
      </c>
      <c r="V6896" t="s">
        <v>105</v>
      </c>
      <c r="W6896" t="s">
        <v>106</v>
      </c>
      <c r="X6896" s="3">
        <v>5</v>
      </c>
      <c r="Y6896" s="2">
        <v>46053.350439814814</v>
      </c>
      <c r="Z6896" s="2">
        <v>46073.389317129629</v>
      </c>
      <c r="AA6896" t="s">
        <v>116</v>
      </c>
      <c r="AB6896" s="3">
        <v>74</v>
      </c>
      <c r="AC6896" s="3">
        <v>69.400000000000006</v>
      </c>
      <c r="AD6896" t="s">
        <v>742</v>
      </c>
      <c r="AE6896" t="b">
        <v>1</v>
      </c>
      <c r="AF6896" t="s">
        <v>109</v>
      </c>
      <c r="AG6896" t="s">
        <v>11</v>
      </c>
      <c r="AH6896" t="s">
        <v>11</v>
      </c>
      <c r="AI6896" t="b">
        <v>0</v>
      </c>
      <c r="AJ6896" t="s">
        <v>11</v>
      </c>
      <c r="AK6896" t="s">
        <v>11</v>
      </c>
      <c r="AL6896" t="s">
        <v>152</v>
      </c>
      <c r="AM6896" t="b">
        <v>0</v>
      </c>
      <c r="AN6896" t="s">
        <v>16</v>
      </c>
      <c r="AO6896">
        <v>1</v>
      </c>
      <c r="AP6896">
        <v>37.200000000000003</v>
      </c>
      <c r="AQ6896">
        <v>37.200000000000003</v>
      </c>
      <c r="BS6896">
        <v>1</v>
      </c>
      <c r="BT6896">
        <v>32.200000000000003</v>
      </c>
      <c r="BU6896">
        <v>32.200000000000003</v>
      </c>
    </row>
    <row r="6897" spans="1:58" x14ac:dyDescent="0.2">
      <c r="A6897" t="s">
        <v>21943</v>
      </c>
      <c r="B6897" s="3">
        <v>29846487</v>
      </c>
      <c r="C6897">
        <v>16008185</v>
      </c>
      <c r="D6897" s="2">
        <v>46053.377256944441</v>
      </c>
      <c r="E6897" s="2">
        <v>46056</v>
      </c>
      <c r="F6897" t="s">
        <v>94</v>
      </c>
      <c r="G6897" s="3">
        <v>27366</v>
      </c>
      <c r="H6897" s="3">
        <v>32286</v>
      </c>
      <c r="I6897" t="s">
        <v>6657</v>
      </c>
      <c r="J6897" t="s">
        <v>11</v>
      </c>
      <c r="K6897" t="s">
        <v>96</v>
      </c>
      <c r="L6897" s="3">
        <v>111</v>
      </c>
      <c r="M6897" t="s">
        <v>97</v>
      </c>
      <c r="N6897" s="3">
        <v>2992</v>
      </c>
      <c r="O6897" t="s">
        <v>127</v>
      </c>
      <c r="P6897" t="s">
        <v>99</v>
      </c>
      <c r="Q6897" t="s">
        <v>21944</v>
      </c>
      <c r="R6897" t="s">
        <v>18792</v>
      </c>
      <c r="S6897" t="s">
        <v>102</v>
      </c>
      <c r="T6897" t="s">
        <v>21945</v>
      </c>
      <c r="U6897" t="s">
        <v>104</v>
      </c>
      <c r="V6897" t="s">
        <v>105</v>
      </c>
      <c r="W6897" t="s">
        <v>106</v>
      </c>
      <c r="X6897" s="3">
        <v>5</v>
      </c>
      <c r="Y6897" s="2">
        <v>46053.377245370371</v>
      </c>
      <c r="Z6897" s="2">
        <v>46073.389317129629</v>
      </c>
      <c r="AA6897" t="s">
        <v>116</v>
      </c>
      <c r="AB6897" s="3">
        <v>63.11</v>
      </c>
      <c r="AC6897" s="3">
        <v>56.5</v>
      </c>
      <c r="AD6897" t="s">
        <v>18794</v>
      </c>
      <c r="AE6897" t="b">
        <v>1</v>
      </c>
      <c r="AF6897" t="s">
        <v>109</v>
      </c>
      <c r="AG6897" t="s">
        <v>11</v>
      </c>
      <c r="AH6897" t="s">
        <v>11</v>
      </c>
      <c r="AI6897" t="b">
        <v>0</v>
      </c>
      <c r="AJ6897" t="s">
        <v>11</v>
      </c>
      <c r="AK6897" t="s">
        <v>11</v>
      </c>
      <c r="AL6897" t="s">
        <v>152</v>
      </c>
      <c r="AM6897" t="b">
        <v>0</v>
      </c>
      <c r="AN6897" t="s">
        <v>16</v>
      </c>
      <c r="AO6897">
        <v>1</v>
      </c>
      <c r="AP6897">
        <v>56.5</v>
      </c>
      <c r="AQ6897">
        <v>56.5</v>
      </c>
    </row>
    <row r="6898" spans="1:58" x14ac:dyDescent="0.2">
      <c r="A6898" t="s">
        <v>21946</v>
      </c>
      <c r="B6898" s="3">
        <v>29846502</v>
      </c>
      <c r="C6898">
        <v>16008194</v>
      </c>
      <c r="D6898" s="2">
        <v>46053.37771990741</v>
      </c>
      <c r="E6898" s="2">
        <v>46053</v>
      </c>
      <c r="F6898" t="s">
        <v>94</v>
      </c>
      <c r="G6898" s="3">
        <v>7371</v>
      </c>
      <c r="H6898" s="3">
        <v>55603</v>
      </c>
      <c r="I6898" t="s">
        <v>140</v>
      </c>
      <c r="J6898" t="s">
        <v>11</v>
      </c>
      <c r="K6898" t="s">
        <v>96</v>
      </c>
      <c r="L6898" s="3">
        <v>111</v>
      </c>
      <c r="M6898" t="s">
        <v>97</v>
      </c>
      <c r="N6898" s="3">
        <v>2992</v>
      </c>
      <c r="O6898" t="s">
        <v>127</v>
      </c>
      <c r="P6898" t="s">
        <v>99</v>
      </c>
      <c r="Q6898" t="s">
        <v>21947</v>
      </c>
      <c r="R6898" t="s">
        <v>1073</v>
      </c>
      <c r="S6898" t="s">
        <v>102</v>
      </c>
      <c r="T6898" t="s">
        <v>21948</v>
      </c>
      <c r="U6898" t="s">
        <v>104</v>
      </c>
      <c r="V6898" t="s">
        <v>105</v>
      </c>
      <c r="W6898" t="s">
        <v>106</v>
      </c>
      <c r="X6898" s="3">
        <v>5</v>
      </c>
      <c r="Y6898" s="2">
        <v>46053.37771990741</v>
      </c>
      <c r="Z6898" s="2">
        <v>46073.389305555553</v>
      </c>
      <c r="AA6898" t="s">
        <v>116</v>
      </c>
      <c r="AB6898" s="3">
        <v>39</v>
      </c>
      <c r="AC6898" s="3">
        <v>37.200000000000003</v>
      </c>
      <c r="AD6898" t="s">
        <v>1075</v>
      </c>
      <c r="AE6898" t="b">
        <v>1</v>
      </c>
      <c r="AF6898" t="s">
        <v>109</v>
      </c>
      <c r="AG6898" t="s">
        <v>11</v>
      </c>
      <c r="AH6898" t="s">
        <v>11</v>
      </c>
      <c r="AI6898" t="b">
        <v>0</v>
      </c>
      <c r="AJ6898" t="s">
        <v>11</v>
      </c>
      <c r="AK6898" t="s">
        <v>11</v>
      </c>
      <c r="AL6898" t="s">
        <v>152</v>
      </c>
      <c r="AM6898" t="b">
        <v>0</v>
      </c>
      <c r="AN6898" t="s">
        <v>16</v>
      </c>
      <c r="AO6898">
        <v>1</v>
      </c>
      <c r="AP6898">
        <v>37.200000000000003</v>
      </c>
      <c r="AQ6898">
        <v>37.200000000000003</v>
      </c>
    </row>
    <row r="6899" spans="1:58" x14ac:dyDescent="0.2">
      <c r="A6899" t="s">
        <v>21949</v>
      </c>
      <c r="B6899" s="3">
        <v>29846822</v>
      </c>
      <c r="C6899">
        <v>16008505</v>
      </c>
      <c r="D6899" s="2">
        <v>46053.39167824074</v>
      </c>
      <c r="E6899" s="2">
        <v>46064</v>
      </c>
      <c r="F6899" t="s">
        <v>94</v>
      </c>
      <c r="G6899" s="3">
        <v>25339</v>
      </c>
      <c r="H6899" s="3">
        <v>25438</v>
      </c>
      <c r="I6899" t="s">
        <v>7291</v>
      </c>
      <c r="J6899" t="s">
        <v>11</v>
      </c>
      <c r="K6899" t="s">
        <v>96</v>
      </c>
      <c r="L6899" s="3">
        <v>111</v>
      </c>
      <c r="M6899" t="s">
        <v>97</v>
      </c>
      <c r="N6899" s="3">
        <v>2992</v>
      </c>
      <c r="O6899" t="s">
        <v>127</v>
      </c>
      <c r="P6899" t="s">
        <v>99</v>
      </c>
      <c r="Q6899" t="s">
        <v>21950</v>
      </c>
      <c r="R6899" t="s">
        <v>9780</v>
      </c>
      <c r="S6899" t="s">
        <v>102</v>
      </c>
      <c r="T6899" t="s">
        <v>21951</v>
      </c>
      <c r="U6899" t="s">
        <v>104</v>
      </c>
      <c r="V6899" t="s">
        <v>105</v>
      </c>
      <c r="W6899" t="s">
        <v>106</v>
      </c>
      <c r="X6899" s="3">
        <v>5</v>
      </c>
      <c r="Y6899" s="2">
        <v>46053.39166666667</v>
      </c>
      <c r="Z6899" s="2">
        <v>46073.389305555553</v>
      </c>
      <c r="AA6899" t="s">
        <v>190</v>
      </c>
      <c r="AB6899" s="3">
        <v>298</v>
      </c>
      <c r="AC6899" s="3">
        <v>268</v>
      </c>
      <c r="AD6899" t="s">
        <v>21952</v>
      </c>
      <c r="AE6899" t="b">
        <v>1</v>
      </c>
      <c r="AF6899" t="s">
        <v>109</v>
      </c>
      <c r="AG6899" t="s">
        <v>11</v>
      </c>
      <c r="AH6899" t="s">
        <v>11</v>
      </c>
      <c r="AI6899" t="b">
        <v>0</v>
      </c>
      <c r="AJ6899" t="s">
        <v>11</v>
      </c>
      <c r="AK6899" t="s">
        <v>11</v>
      </c>
      <c r="AL6899" t="s">
        <v>110</v>
      </c>
      <c r="AM6899" t="b">
        <v>0</v>
      </c>
      <c r="AN6899" t="s">
        <v>14</v>
      </c>
      <c r="AO6899">
        <v>2</v>
      </c>
      <c r="AP6899">
        <v>134</v>
      </c>
      <c r="AQ6899">
        <v>268</v>
      </c>
    </row>
    <row r="6900" spans="1:58" x14ac:dyDescent="0.2">
      <c r="A6900" t="s">
        <v>21953</v>
      </c>
      <c r="B6900" s="3">
        <v>29846983</v>
      </c>
      <c r="C6900">
        <v>16008587</v>
      </c>
      <c r="D6900" s="2">
        <v>46053.395601851851</v>
      </c>
      <c r="E6900" s="2">
        <v>46053</v>
      </c>
      <c r="F6900" t="s">
        <v>94</v>
      </c>
      <c r="G6900" s="3">
        <v>20439</v>
      </c>
      <c r="H6900" s="3">
        <v>40265</v>
      </c>
      <c r="I6900" t="s">
        <v>1920</v>
      </c>
      <c r="J6900" t="s">
        <v>11</v>
      </c>
      <c r="K6900" t="s">
        <v>96</v>
      </c>
      <c r="L6900" s="3">
        <v>111</v>
      </c>
      <c r="M6900" t="s">
        <v>97</v>
      </c>
      <c r="N6900" s="3">
        <v>2992</v>
      </c>
      <c r="O6900" t="s">
        <v>127</v>
      </c>
      <c r="P6900" t="s">
        <v>99</v>
      </c>
      <c r="Q6900" t="s">
        <v>21954</v>
      </c>
      <c r="R6900" t="s">
        <v>2432</v>
      </c>
      <c r="S6900" t="s">
        <v>102</v>
      </c>
      <c r="T6900" t="s">
        <v>21955</v>
      </c>
      <c r="U6900" t="s">
        <v>104</v>
      </c>
      <c r="V6900" t="s">
        <v>105</v>
      </c>
      <c r="W6900" t="s">
        <v>106</v>
      </c>
      <c r="X6900" s="3">
        <v>5</v>
      </c>
      <c r="Y6900" s="2">
        <v>46053.395601851851</v>
      </c>
      <c r="Z6900" s="2">
        <v>46073.389305555553</v>
      </c>
      <c r="AA6900" t="s">
        <v>116</v>
      </c>
      <c r="AB6900" s="3">
        <v>89.5</v>
      </c>
      <c r="AC6900" s="3">
        <v>72.599999999999994</v>
      </c>
      <c r="AD6900" t="s">
        <v>12</v>
      </c>
      <c r="AE6900" t="b">
        <v>1</v>
      </c>
      <c r="AF6900" t="s">
        <v>109</v>
      </c>
      <c r="AG6900" t="s">
        <v>11</v>
      </c>
      <c r="AH6900" t="s">
        <v>11</v>
      </c>
      <c r="AI6900" t="b">
        <v>0</v>
      </c>
      <c r="AJ6900" t="s">
        <v>11</v>
      </c>
      <c r="AK6900" t="s">
        <v>11</v>
      </c>
      <c r="AL6900" t="s">
        <v>152</v>
      </c>
      <c r="AM6900" t="b">
        <v>0</v>
      </c>
      <c r="AN6900" t="s">
        <v>16</v>
      </c>
      <c r="AO6900">
        <v>2</v>
      </c>
      <c r="AP6900">
        <v>36.299999999999997</v>
      </c>
      <c r="AQ6900">
        <v>72.599999999999994</v>
      </c>
    </row>
    <row r="6901" spans="1:58" x14ac:dyDescent="0.2">
      <c r="A6901" t="s">
        <v>21956</v>
      </c>
      <c r="B6901" s="3">
        <v>29847186</v>
      </c>
      <c r="C6901">
        <v>16008747</v>
      </c>
      <c r="D6901" s="2">
        <v>46053.402962962966</v>
      </c>
      <c r="E6901" s="2">
        <v>46063</v>
      </c>
      <c r="F6901" t="s">
        <v>94</v>
      </c>
      <c r="G6901" s="3">
        <v>30099</v>
      </c>
      <c r="H6901" s="3">
        <v>13581</v>
      </c>
      <c r="I6901" t="s">
        <v>454</v>
      </c>
      <c r="J6901" t="s">
        <v>11</v>
      </c>
      <c r="K6901" t="s">
        <v>96</v>
      </c>
      <c r="L6901" s="3">
        <v>111</v>
      </c>
      <c r="M6901" t="s">
        <v>97</v>
      </c>
      <c r="N6901" s="3">
        <v>2992</v>
      </c>
      <c r="O6901" t="s">
        <v>127</v>
      </c>
      <c r="P6901" t="s">
        <v>99</v>
      </c>
      <c r="Q6901" t="s">
        <v>21957</v>
      </c>
      <c r="R6901" t="s">
        <v>3241</v>
      </c>
      <c r="S6901" t="s">
        <v>102</v>
      </c>
      <c r="T6901" t="s">
        <v>21958</v>
      </c>
      <c r="U6901" t="s">
        <v>104</v>
      </c>
      <c r="V6901" t="s">
        <v>105</v>
      </c>
      <c r="W6901" t="s">
        <v>106</v>
      </c>
      <c r="X6901" s="3">
        <v>5</v>
      </c>
      <c r="Y6901" s="2">
        <v>46053.402962962966</v>
      </c>
      <c r="Z6901" s="2">
        <v>46073.389305555553</v>
      </c>
      <c r="AA6901" t="s">
        <v>116</v>
      </c>
      <c r="AB6901" s="3">
        <v>186.2</v>
      </c>
      <c r="AC6901" s="3">
        <v>172</v>
      </c>
      <c r="AD6901" t="s">
        <v>3243</v>
      </c>
      <c r="AE6901" t="b">
        <v>1</v>
      </c>
      <c r="AF6901" t="s">
        <v>109</v>
      </c>
      <c r="AG6901" t="s">
        <v>11</v>
      </c>
      <c r="AH6901" t="s">
        <v>11</v>
      </c>
      <c r="AI6901" t="b">
        <v>0</v>
      </c>
      <c r="AJ6901" t="s">
        <v>11</v>
      </c>
      <c r="AK6901" t="s">
        <v>11</v>
      </c>
      <c r="AL6901" t="s">
        <v>152</v>
      </c>
      <c r="AM6901" t="b">
        <v>0</v>
      </c>
      <c r="AN6901" t="s">
        <v>16</v>
      </c>
      <c r="AO6901">
        <v>2</v>
      </c>
      <c r="AP6901">
        <v>47</v>
      </c>
      <c r="AQ6901">
        <v>94</v>
      </c>
      <c r="AU6901">
        <v>2</v>
      </c>
      <c r="AV6901">
        <v>39</v>
      </c>
      <c r="AW6901">
        <v>78</v>
      </c>
    </row>
    <row r="6902" spans="1:58" x14ac:dyDescent="0.2">
      <c r="A6902" t="s">
        <v>21959</v>
      </c>
      <c r="B6902" s="3">
        <v>29847403</v>
      </c>
      <c r="C6902">
        <v>16008945</v>
      </c>
      <c r="D6902" s="2">
        <v>46053.411215277774</v>
      </c>
      <c r="E6902" s="2">
        <v>46105</v>
      </c>
      <c r="F6902" t="s">
        <v>94</v>
      </c>
      <c r="G6902" s="3">
        <v>16522</v>
      </c>
      <c r="H6902" s="3">
        <v>43120</v>
      </c>
      <c r="I6902" t="s">
        <v>238</v>
      </c>
      <c r="J6902" t="s">
        <v>11</v>
      </c>
      <c r="K6902" t="s">
        <v>96</v>
      </c>
      <c r="L6902" s="3">
        <v>111</v>
      </c>
      <c r="M6902" t="s">
        <v>97</v>
      </c>
      <c r="N6902" s="3">
        <v>2992</v>
      </c>
      <c r="O6902" t="s">
        <v>127</v>
      </c>
      <c r="P6902" t="s">
        <v>99</v>
      </c>
      <c r="Q6902" t="s">
        <v>21960</v>
      </c>
      <c r="R6902" t="s">
        <v>21961</v>
      </c>
      <c r="S6902" t="s">
        <v>102</v>
      </c>
      <c r="T6902" t="s">
        <v>21962</v>
      </c>
      <c r="U6902" t="s">
        <v>104</v>
      </c>
      <c r="V6902" t="s">
        <v>105</v>
      </c>
      <c r="W6902" t="s">
        <v>106</v>
      </c>
      <c r="X6902" s="3">
        <v>5</v>
      </c>
      <c r="Y6902" s="2">
        <v>46053.411215277774</v>
      </c>
      <c r="Z6902" s="2">
        <v>46073.389317129629</v>
      </c>
      <c r="AA6902" t="s">
        <v>116</v>
      </c>
      <c r="AB6902" s="3">
        <v>335.14</v>
      </c>
      <c r="AC6902" s="3">
        <v>336</v>
      </c>
      <c r="AD6902" t="s">
        <v>21963</v>
      </c>
      <c r="AE6902" t="b">
        <v>1</v>
      </c>
      <c r="AF6902" t="s">
        <v>109</v>
      </c>
      <c r="AG6902" t="s">
        <v>11</v>
      </c>
      <c r="AH6902" t="s">
        <v>11</v>
      </c>
      <c r="AI6902" t="b">
        <v>0</v>
      </c>
      <c r="AJ6902" t="s">
        <v>11</v>
      </c>
      <c r="AK6902" t="s">
        <v>11</v>
      </c>
      <c r="AL6902" t="s">
        <v>152</v>
      </c>
      <c r="AM6902" t="b">
        <v>0</v>
      </c>
      <c r="AN6902" t="s">
        <v>16</v>
      </c>
      <c r="AO6902">
        <v>3</v>
      </c>
      <c r="AP6902">
        <v>68</v>
      </c>
      <c r="AQ6902">
        <v>204</v>
      </c>
      <c r="AU6902">
        <v>2</v>
      </c>
      <c r="AV6902">
        <v>66</v>
      </c>
      <c r="AW6902">
        <v>132</v>
      </c>
    </row>
    <row r="6903" spans="1:58" x14ac:dyDescent="0.2">
      <c r="A6903" t="s">
        <v>21964</v>
      </c>
      <c r="B6903" s="3">
        <v>29847404</v>
      </c>
      <c r="C6903">
        <v>16008946</v>
      </c>
      <c r="D6903" s="2">
        <v>46053.411215277774</v>
      </c>
      <c r="E6903" s="2">
        <v>46104</v>
      </c>
      <c r="F6903" t="s">
        <v>94</v>
      </c>
      <c r="G6903" s="3">
        <v>16522</v>
      </c>
      <c r="H6903" s="3">
        <v>13582</v>
      </c>
      <c r="I6903" t="s">
        <v>526</v>
      </c>
      <c r="J6903" t="s">
        <v>11</v>
      </c>
      <c r="K6903" t="s">
        <v>96</v>
      </c>
      <c r="L6903" s="3">
        <v>111</v>
      </c>
      <c r="M6903" t="s">
        <v>97</v>
      </c>
      <c r="N6903" s="3">
        <v>2992</v>
      </c>
      <c r="O6903" t="s">
        <v>127</v>
      </c>
      <c r="P6903" t="s">
        <v>99</v>
      </c>
      <c r="Q6903" t="s">
        <v>21960</v>
      </c>
      <c r="R6903" t="s">
        <v>14046</v>
      </c>
      <c r="S6903" t="s">
        <v>102</v>
      </c>
      <c r="T6903" t="s">
        <v>21965</v>
      </c>
      <c r="U6903" t="s">
        <v>104</v>
      </c>
      <c r="V6903" t="s">
        <v>105</v>
      </c>
      <c r="W6903" t="s">
        <v>106</v>
      </c>
      <c r="X6903" s="3">
        <v>5</v>
      </c>
      <c r="Y6903" s="2">
        <v>46053.411215277774</v>
      </c>
      <c r="Z6903" s="2">
        <v>46073.389305555553</v>
      </c>
      <c r="AA6903" t="s">
        <v>116</v>
      </c>
      <c r="AB6903" s="3">
        <v>154.34</v>
      </c>
      <c r="AC6903" s="3">
        <v>137</v>
      </c>
      <c r="AD6903" t="s">
        <v>21966</v>
      </c>
      <c r="AE6903" t="b">
        <v>1</v>
      </c>
      <c r="AF6903" t="s">
        <v>109</v>
      </c>
      <c r="AG6903" t="s">
        <v>11</v>
      </c>
      <c r="AH6903" t="s">
        <v>11</v>
      </c>
      <c r="AI6903" t="b">
        <v>0</v>
      </c>
      <c r="AJ6903" t="s">
        <v>11</v>
      </c>
      <c r="AK6903" t="s">
        <v>11</v>
      </c>
      <c r="AL6903" t="s">
        <v>152</v>
      </c>
      <c r="AM6903" t="b">
        <v>0</v>
      </c>
      <c r="AN6903" t="s">
        <v>16</v>
      </c>
      <c r="AO6903">
        <v>3</v>
      </c>
      <c r="AP6903">
        <v>29</v>
      </c>
      <c r="AQ6903">
        <v>87</v>
      </c>
      <c r="AU6903">
        <v>2</v>
      </c>
      <c r="AV6903">
        <v>25</v>
      </c>
      <c r="AW6903">
        <v>50</v>
      </c>
    </row>
    <row r="6904" spans="1:58" x14ac:dyDescent="0.2">
      <c r="A6904" t="s">
        <v>21967</v>
      </c>
      <c r="B6904" s="3">
        <v>29847488</v>
      </c>
      <c r="C6904">
        <v>16008986</v>
      </c>
      <c r="D6904" s="2">
        <v>46053.412962962961</v>
      </c>
      <c r="E6904" s="2">
        <v>46053</v>
      </c>
      <c r="F6904" t="s">
        <v>94</v>
      </c>
      <c r="G6904" s="3">
        <v>7366</v>
      </c>
      <c r="H6904" s="3">
        <v>30850</v>
      </c>
      <c r="I6904" t="s">
        <v>428</v>
      </c>
      <c r="J6904" t="s">
        <v>11</v>
      </c>
      <c r="K6904" t="s">
        <v>96</v>
      </c>
      <c r="L6904" s="3">
        <v>111</v>
      </c>
      <c r="M6904" t="s">
        <v>295</v>
      </c>
      <c r="N6904" s="3">
        <v>1858</v>
      </c>
      <c r="O6904" t="s">
        <v>127</v>
      </c>
      <c r="P6904" t="s">
        <v>99</v>
      </c>
      <c r="Q6904" t="s">
        <v>21968</v>
      </c>
      <c r="R6904" t="s">
        <v>430</v>
      </c>
      <c r="S6904" t="s">
        <v>102</v>
      </c>
      <c r="T6904" t="s">
        <v>21969</v>
      </c>
      <c r="U6904" t="s">
        <v>104</v>
      </c>
      <c r="V6904" t="s">
        <v>105</v>
      </c>
      <c r="W6904" t="s">
        <v>106</v>
      </c>
      <c r="X6904" s="3">
        <v>5</v>
      </c>
      <c r="Y6904" s="2">
        <v>46053.412951388891</v>
      </c>
      <c r="Z6904" s="2">
        <v>46073.389317129629</v>
      </c>
      <c r="AA6904" t="s">
        <v>116</v>
      </c>
      <c r="AB6904" s="3">
        <v>198</v>
      </c>
      <c r="AC6904" s="3">
        <v>175.8</v>
      </c>
      <c r="AD6904" t="s">
        <v>12</v>
      </c>
      <c r="AE6904" t="b">
        <v>1</v>
      </c>
      <c r="AF6904" t="s">
        <v>109</v>
      </c>
      <c r="AG6904" t="s">
        <v>11</v>
      </c>
      <c r="AH6904" t="s">
        <v>11</v>
      </c>
      <c r="AI6904" t="b">
        <v>0</v>
      </c>
      <c r="AJ6904" t="s">
        <v>11</v>
      </c>
      <c r="AK6904" t="s">
        <v>11</v>
      </c>
      <c r="AL6904" t="s">
        <v>152</v>
      </c>
      <c r="AM6904" t="b">
        <v>0</v>
      </c>
      <c r="AN6904" t="s">
        <v>16</v>
      </c>
      <c r="AO6904">
        <v>2</v>
      </c>
      <c r="AP6904">
        <v>51.6</v>
      </c>
      <c r="AQ6904">
        <v>103.2</v>
      </c>
      <c r="AU6904">
        <v>2</v>
      </c>
      <c r="AV6904">
        <v>36.299999999999997</v>
      </c>
      <c r="AW6904">
        <v>72.599999999999994</v>
      </c>
    </row>
    <row r="6905" spans="1:58" x14ac:dyDescent="0.2">
      <c r="A6905" t="s">
        <v>21970</v>
      </c>
      <c r="B6905" s="3">
        <v>29847533</v>
      </c>
      <c r="C6905">
        <v>16009020</v>
      </c>
      <c r="D6905" s="2">
        <v>46053.414409722223</v>
      </c>
      <c r="E6905" s="2">
        <v>46054</v>
      </c>
      <c r="F6905" t="s">
        <v>94</v>
      </c>
      <c r="G6905" s="3">
        <v>7442</v>
      </c>
      <c r="H6905" s="3">
        <v>43120</v>
      </c>
      <c r="I6905" t="s">
        <v>238</v>
      </c>
      <c r="J6905" t="s">
        <v>11</v>
      </c>
      <c r="K6905" t="s">
        <v>96</v>
      </c>
      <c r="L6905" s="3">
        <v>111</v>
      </c>
      <c r="M6905" t="s">
        <v>97</v>
      </c>
      <c r="N6905" s="3">
        <v>2992</v>
      </c>
      <c r="O6905" t="s">
        <v>127</v>
      </c>
      <c r="P6905" t="s">
        <v>99</v>
      </c>
      <c r="Q6905" t="s">
        <v>21971</v>
      </c>
      <c r="R6905" t="s">
        <v>651</v>
      </c>
      <c r="S6905" t="s">
        <v>102</v>
      </c>
      <c r="T6905" t="s">
        <v>21972</v>
      </c>
      <c r="U6905" t="s">
        <v>104</v>
      </c>
      <c r="V6905" t="s">
        <v>105</v>
      </c>
      <c r="W6905" t="s">
        <v>106</v>
      </c>
      <c r="X6905" s="3">
        <v>5</v>
      </c>
      <c r="Y6905" s="2">
        <v>46053.414409722223</v>
      </c>
      <c r="Z6905" s="2">
        <v>46073.389317129629</v>
      </c>
      <c r="AA6905" t="s">
        <v>116</v>
      </c>
      <c r="AB6905" s="3">
        <v>231</v>
      </c>
      <c r="AC6905" s="3">
        <v>225</v>
      </c>
      <c r="AD6905" t="s">
        <v>5888</v>
      </c>
      <c r="AE6905" t="b">
        <v>1</v>
      </c>
      <c r="AF6905" t="s">
        <v>109</v>
      </c>
      <c r="AG6905" t="s">
        <v>11</v>
      </c>
      <c r="AH6905" t="s">
        <v>11</v>
      </c>
      <c r="AI6905" t="b">
        <v>0</v>
      </c>
      <c r="AJ6905" t="s">
        <v>11</v>
      </c>
      <c r="AK6905" t="s">
        <v>11</v>
      </c>
      <c r="AL6905" t="s">
        <v>152</v>
      </c>
      <c r="AM6905" t="b">
        <v>0</v>
      </c>
      <c r="AN6905" t="s">
        <v>16</v>
      </c>
      <c r="AO6905">
        <v>3</v>
      </c>
      <c r="AP6905">
        <v>75</v>
      </c>
      <c r="AQ6905">
        <v>225</v>
      </c>
    </row>
    <row r="6906" spans="1:58" x14ac:dyDescent="0.2">
      <c r="A6906" t="s">
        <v>21973</v>
      </c>
      <c r="B6906" s="3">
        <v>29847614</v>
      </c>
      <c r="C6906">
        <v>16009545</v>
      </c>
      <c r="D6906" s="2">
        <v>46053.436099537037</v>
      </c>
      <c r="E6906" s="2">
        <v>46056</v>
      </c>
      <c r="F6906" t="s">
        <v>94</v>
      </c>
      <c r="G6906" s="3">
        <v>23584</v>
      </c>
      <c r="H6906" s="3">
        <v>50549</v>
      </c>
      <c r="I6906" t="s">
        <v>332</v>
      </c>
      <c r="J6906" t="s">
        <v>11</v>
      </c>
      <c r="K6906" t="s">
        <v>96</v>
      </c>
      <c r="L6906" s="3">
        <v>111</v>
      </c>
      <c r="M6906" t="s">
        <v>97</v>
      </c>
      <c r="N6906" s="3">
        <v>2992</v>
      </c>
      <c r="O6906" t="s">
        <v>127</v>
      </c>
      <c r="P6906" t="s">
        <v>99</v>
      </c>
      <c r="Q6906" t="s">
        <v>21974</v>
      </c>
      <c r="R6906" t="s">
        <v>17300</v>
      </c>
      <c r="S6906" t="s">
        <v>102</v>
      </c>
      <c r="T6906" t="s">
        <v>21975</v>
      </c>
      <c r="U6906" t="s">
        <v>104</v>
      </c>
      <c r="V6906" t="s">
        <v>105</v>
      </c>
      <c r="W6906" t="s">
        <v>106</v>
      </c>
      <c r="X6906" s="3">
        <v>5</v>
      </c>
      <c r="Y6906" s="2">
        <v>46053.436099537037</v>
      </c>
      <c r="Z6906" s="2">
        <v>46073.389305555553</v>
      </c>
      <c r="AA6906" t="s">
        <v>336</v>
      </c>
      <c r="AB6906" s="3">
        <v>1040.72</v>
      </c>
      <c r="AC6906" s="3">
        <v>967.81</v>
      </c>
      <c r="AD6906" t="s">
        <v>17302</v>
      </c>
      <c r="AE6906" t="b">
        <v>1</v>
      </c>
      <c r="AF6906" t="s">
        <v>109</v>
      </c>
      <c r="AG6906" t="s">
        <v>11</v>
      </c>
      <c r="AH6906" t="s">
        <v>11</v>
      </c>
      <c r="AI6906" t="b">
        <v>0</v>
      </c>
      <c r="AJ6906" t="s">
        <v>11</v>
      </c>
      <c r="AK6906" t="s">
        <v>11</v>
      </c>
      <c r="AL6906" t="s">
        <v>110</v>
      </c>
      <c r="AM6906" t="b">
        <v>0</v>
      </c>
      <c r="AN6906" t="s">
        <v>14</v>
      </c>
      <c r="AO6906">
        <v>1</v>
      </c>
      <c r="AP6906">
        <v>967.81</v>
      </c>
      <c r="AQ6906">
        <v>967.81</v>
      </c>
    </row>
    <row r="6907" spans="1:58" x14ac:dyDescent="0.2">
      <c r="A6907" t="s">
        <v>21976</v>
      </c>
      <c r="B6907" s="3">
        <v>29847798</v>
      </c>
      <c r="C6907">
        <v>16009236</v>
      </c>
      <c r="D6907" s="2">
        <v>46053.422858796293</v>
      </c>
      <c r="E6907" s="2">
        <v>46106</v>
      </c>
      <c r="F6907" t="s">
        <v>94</v>
      </c>
      <c r="G6907" s="3">
        <v>7381</v>
      </c>
      <c r="H6907" s="3">
        <v>14622</v>
      </c>
      <c r="I6907" t="s">
        <v>1911</v>
      </c>
      <c r="J6907" t="s">
        <v>11</v>
      </c>
      <c r="K6907" t="s">
        <v>96</v>
      </c>
      <c r="L6907" s="3">
        <v>111</v>
      </c>
      <c r="M6907" t="s">
        <v>97</v>
      </c>
      <c r="N6907" s="3">
        <v>2992</v>
      </c>
      <c r="O6907" t="s">
        <v>127</v>
      </c>
      <c r="P6907" t="s">
        <v>99</v>
      </c>
      <c r="Q6907" t="s">
        <v>21960</v>
      </c>
      <c r="R6907" t="s">
        <v>21977</v>
      </c>
      <c r="S6907" t="s">
        <v>102</v>
      </c>
      <c r="T6907" t="s">
        <v>21978</v>
      </c>
      <c r="U6907" t="s">
        <v>104</v>
      </c>
      <c r="V6907" t="s">
        <v>105</v>
      </c>
      <c r="W6907" t="s">
        <v>106</v>
      </c>
      <c r="X6907" s="3">
        <v>5</v>
      </c>
      <c r="Y6907" s="2">
        <v>46053.422847222224</v>
      </c>
      <c r="Z6907" s="2">
        <v>46073.389305555553</v>
      </c>
      <c r="AA6907" t="s">
        <v>116</v>
      </c>
      <c r="AB6907" s="3">
        <v>293.45</v>
      </c>
      <c r="AC6907" s="3">
        <v>250.75</v>
      </c>
      <c r="AD6907" t="s">
        <v>12</v>
      </c>
      <c r="AE6907" t="b">
        <v>1</v>
      </c>
      <c r="AF6907" t="s">
        <v>109</v>
      </c>
      <c r="AG6907" t="s">
        <v>11</v>
      </c>
      <c r="AH6907" t="s">
        <v>11</v>
      </c>
      <c r="AI6907" t="b">
        <v>0</v>
      </c>
      <c r="AJ6907" t="s">
        <v>11</v>
      </c>
      <c r="AK6907" t="s">
        <v>11</v>
      </c>
      <c r="AL6907" t="s">
        <v>152</v>
      </c>
      <c r="AM6907" t="b">
        <v>0</v>
      </c>
      <c r="AN6907" t="s">
        <v>16</v>
      </c>
      <c r="AO6907">
        <v>3</v>
      </c>
      <c r="AP6907">
        <v>50.15</v>
      </c>
      <c r="AQ6907">
        <v>150.44999999999999</v>
      </c>
      <c r="AU6907">
        <v>2</v>
      </c>
      <c r="AV6907">
        <v>50.15</v>
      </c>
      <c r="AW6907">
        <v>100.3</v>
      </c>
    </row>
    <row r="6908" spans="1:58" x14ac:dyDescent="0.2">
      <c r="A6908" t="s">
        <v>21979</v>
      </c>
      <c r="B6908" s="3">
        <v>29847994</v>
      </c>
      <c r="C6908">
        <v>16009366</v>
      </c>
      <c r="D6908" s="2">
        <v>46053.428333333337</v>
      </c>
      <c r="E6908" s="2">
        <v>46068</v>
      </c>
      <c r="F6908" t="s">
        <v>94</v>
      </c>
      <c r="G6908" s="3">
        <v>12433</v>
      </c>
      <c r="H6908" s="3">
        <v>84846</v>
      </c>
      <c r="I6908" t="s">
        <v>7766</v>
      </c>
      <c r="J6908" t="s">
        <v>11</v>
      </c>
      <c r="K6908" t="s">
        <v>96</v>
      </c>
      <c r="L6908" s="3">
        <v>111</v>
      </c>
      <c r="M6908" t="s">
        <v>97</v>
      </c>
      <c r="N6908" s="3">
        <v>2992</v>
      </c>
      <c r="O6908" t="s">
        <v>127</v>
      </c>
      <c r="P6908" t="s">
        <v>99</v>
      </c>
      <c r="Q6908" t="s">
        <v>21980</v>
      </c>
      <c r="R6908" t="s">
        <v>736</v>
      </c>
      <c r="S6908" t="s">
        <v>102</v>
      </c>
      <c r="T6908" t="s">
        <v>21981</v>
      </c>
      <c r="U6908" t="s">
        <v>104</v>
      </c>
      <c r="V6908" t="s">
        <v>105</v>
      </c>
      <c r="W6908" t="s">
        <v>106</v>
      </c>
      <c r="X6908" s="3">
        <v>5</v>
      </c>
      <c r="Y6908" s="2">
        <v>46053.428333333337</v>
      </c>
      <c r="Z6908" s="2">
        <v>46073.389305555553</v>
      </c>
      <c r="AA6908" t="s">
        <v>190</v>
      </c>
      <c r="AB6908" s="3">
        <v>169.8</v>
      </c>
      <c r="AC6908" s="3">
        <v>157.19999999999999</v>
      </c>
      <c r="AD6908" t="s">
        <v>12</v>
      </c>
      <c r="AE6908" t="b">
        <v>1</v>
      </c>
      <c r="AF6908" t="s">
        <v>109</v>
      </c>
      <c r="AG6908" t="s">
        <v>11</v>
      </c>
      <c r="AH6908" t="s">
        <v>11</v>
      </c>
      <c r="AI6908" t="b">
        <v>0</v>
      </c>
      <c r="AJ6908" t="s">
        <v>11</v>
      </c>
      <c r="AK6908" t="s">
        <v>11</v>
      </c>
      <c r="AL6908" t="s">
        <v>110</v>
      </c>
      <c r="AM6908" t="b">
        <v>0</v>
      </c>
      <c r="AN6908" t="s">
        <v>14</v>
      </c>
      <c r="AO6908">
        <v>2</v>
      </c>
      <c r="AP6908">
        <v>46.3</v>
      </c>
      <c r="AQ6908">
        <v>92.6</v>
      </c>
      <c r="AU6908">
        <v>2</v>
      </c>
      <c r="AV6908">
        <v>32.299999999999997</v>
      </c>
      <c r="AW6908">
        <v>64.599999999999994</v>
      </c>
    </row>
    <row r="6909" spans="1:58" x14ac:dyDescent="0.2">
      <c r="A6909" t="s">
        <v>21982</v>
      </c>
      <c r="B6909" s="3">
        <v>29848201</v>
      </c>
      <c r="C6909">
        <v>16009541</v>
      </c>
      <c r="D6909" s="2">
        <v>46053.435983796298</v>
      </c>
      <c r="E6909" s="2">
        <v>46067</v>
      </c>
      <c r="F6909" t="s">
        <v>94</v>
      </c>
      <c r="G6909" s="3">
        <v>23353</v>
      </c>
      <c r="H6909" s="3">
        <v>63549</v>
      </c>
      <c r="I6909" t="s">
        <v>5085</v>
      </c>
      <c r="J6909" t="s">
        <v>11</v>
      </c>
      <c r="K6909" t="s">
        <v>96</v>
      </c>
      <c r="L6909" s="3">
        <v>111</v>
      </c>
      <c r="M6909" t="s">
        <v>97</v>
      </c>
      <c r="N6909" s="3">
        <v>2992</v>
      </c>
      <c r="O6909" t="s">
        <v>127</v>
      </c>
      <c r="P6909" t="s">
        <v>99</v>
      </c>
      <c r="Q6909" t="s">
        <v>21980</v>
      </c>
      <c r="R6909" t="s">
        <v>5380</v>
      </c>
      <c r="S6909" t="s">
        <v>102</v>
      </c>
      <c r="T6909" t="s">
        <v>21983</v>
      </c>
      <c r="U6909" t="s">
        <v>104</v>
      </c>
      <c r="V6909" t="s">
        <v>105</v>
      </c>
      <c r="W6909" t="s">
        <v>106</v>
      </c>
      <c r="X6909" s="3">
        <v>5</v>
      </c>
      <c r="Y6909" s="2">
        <v>46053.435983796298</v>
      </c>
      <c r="Z6909" s="2">
        <v>46073.389317129629</v>
      </c>
      <c r="AA6909" t="s">
        <v>190</v>
      </c>
      <c r="AB6909" s="3">
        <v>320.8</v>
      </c>
      <c r="AC6909" s="3">
        <v>278.39999999999998</v>
      </c>
      <c r="AD6909" t="s">
        <v>12</v>
      </c>
      <c r="AE6909" t="b">
        <v>1</v>
      </c>
      <c r="AF6909" t="s">
        <v>109</v>
      </c>
      <c r="AG6909" t="s">
        <v>11</v>
      </c>
      <c r="AH6909" t="s">
        <v>11</v>
      </c>
      <c r="AI6909" t="b">
        <v>0</v>
      </c>
      <c r="AJ6909" t="s">
        <v>11</v>
      </c>
      <c r="AK6909" t="s">
        <v>11</v>
      </c>
      <c r="AL6909" t="s">
        <v>110</v>
      </c>
      <c r="AM6909" t="b">
        <v>0</v>
      </c>
      <c r="AN6909" t="s">
        <v>14</v>
      </c>
      <c r="AO6909">
        <v>2</v>
      </c>
      <c r="AP6909">
        <v>78.7</v>
      </c>
      <c r="AQ6909">
        <v>157.4</v>
      </c>
      <c r="AU6909">
        <v>2</v>
      </c>
      <c r="AV6909">
        <v>60.5</v>
      </c>
      <c r="AW6909">
        <v>121</v>
      </c>
    </row>
    <row r="6910" spans="1:58" x14ac:dyDescent="0.2">
      <c r="A6910" t="s">
        <v>21984</v>
      </c>
      <c r="B6910" s="3">
        <v>29848420</v>
      </c>
      <c r="C6910">
        <v>16009721</v>
      </c>
      <c r="D6910" s="2">
        <v>46053.443182870367</v>
      </c>
      <c r="E6910" s="2">
        <v>46055</v>
      </c>
      <c r="F6910" t="s">
        <v>94</v>
      </c>
      <c r="G6910" s="3">
        <v>12433</v>
      </c>
      <c r="H6910" s="3">
        <v>84847</v>
      </c>
      <c r="I6910" t="s">
        <v>8254</v>
      </c>
      <c r="J6910" t="s">
        <v>11</v>
      </c>
      <c r="K6910" t="s">
        <v>96</v>
      </c>
      <c r="L6910" s="3">
        <v>111</v>
      </c>
      <c r="M6910" t="s">
        <v>97</v>
      </c>
      <c r="N6910" s="3">
        <v>2992</v>
      </c>
      <c r="O6910" t="s">
        <v>127</v>
      </c>
      <c r="P6910" t="s">
        <v>99</v>
      </c>
      <c r="Q6910" t="s">
        <v>21985</v>
      </c>
      <c r="R6910" t="s">
        <v>21986</v>
      </c>
      <c r="S6910" t="s">
        <v>102</v>
      </c>
      <c r="T6910" t="s">
        <v>21987</v>
      </c>
      <c r="U6910" t="s">
        <v>104</v>
      </c>
      <c r="V6910" t="s">
        <v>105</v>
      </c>
      <c r="W6910" t="s">
        <v>106</v>
      </c>
      <c r="X6910" s="3">
        <v>5</v>
      </c>
      <c r="Y6910" s="2">
        <v>46053.443182870367</v>
      </c>
      <c r="Z6910" s="2">
        <v>46073.389305555553</v>
      </c>
      <c r="AA6910" t="s">
        <v>190</v>
      </c>
      <c r="AB6910" s="3">
        <v>184.5</v>
      </c>
      <c r="AC6910" s="3">
        <v>172</v>
      </c>
      <c r="AD6910" t="s">
        <v>12</v>
      </c>
      <c r="AE6910" t="b">
        <v>1</v>
      </c>
      <c r="AF6910" t="s">
        <v>109</v>
      </c>
      <c r="AG6910" t="s">
        <v>11</v>
      </c>
      <c r="AH6910" t="s">
        <v>11</v>
      </c>
      <c r="AI6910" t="b">
        <v>0</v>
      </c>
      <c r="AJ6910" t="s">
        <v>11</v>
      </c>
      <c r="AK6910" t="s">
        <v>11</v>
      </c>
      <c r="AL6910" t="s">
        <v>110</v>
      </c>
      <c r="AM6910" t="b">
        <v>0</v>
      </c>
      <c r="AN6910" t="s">
        <v>14</v>
      </c>
      <c r="AO6910">
        <v>1</v>
      </c>
      <c r="AP6910">
        <v>53.5</v>
      </c>
      <c r="AQ6910">
        <v>53.5</v>
      </c>
      <c r="AU6910">
        <v>3</v>
      </c>
      <c r="AV6910">
        <v>39.5</v>
      </c>
      <c r="AW6910">
        <v>118.5</v>
      </c>
    </row>
    <row r="6911" spans="1:58" x14ac:dyDescent="0.2">
      <c r="A6911" t="s">
        <v>21988</v>
      </c>
      <c r="B6911" s="3">
        <v>29848546</v>
      </c>
      <c r="C6911">
        <v>16009803</v>
      </c>
      <c r="D6911" s="2">
        <v>46053.446504629632</v>
      </c>
      <c r="E6911" s="2">
        <v>46067</v>
      </c>
      <c r="F6911" t="s">
        <v>94</v>
      </c>
      <c r="G6911" s="3">
        <v>35785</v>
      </c>
      <c r="H6911" s="3">
        <v>75806</v>
      </c>
      <c r="I6911" t="s">
        <v>1531</v>
      </c>
      <c r="J6911" t="s">
        <v>11</v>
      </c>
      <c r="K6911" t="s">
        <v>96</v>
      </c>
      <c r="L6911" s="3">
        <v>111</v>
      </c>
      <c r="M6911" t="s">
        <v>295</v>
      </c>
      <c r="N6911" s="3">
        <v>1858</v>
      </c>
      <c r="O6911" t="s">
        <v>127</v>
      </c>
      <c r="P6911" t="s">
        <v>99</v>
      </c>
      <c r="Q6911" t="s">
        <v>21989</v>
      </c>
      <c r="R6911" t="s">
        <v>21990</v>
      </c>
      <c r="S6911" t="s">
        <v>102</v>
      </c>
      <c r="T6911" t="s">
        <v>21991</v>
      </c>
      <c r="U6911" t="s">
        <v>104</v>
      </c>
      <c r="V6911" t="s">
        <v>105</v>
      </c>
      <c r="W6911" t="s">
        <v>106</v>
      </c>
      <c r="X6911" s="3">
        <v>5</v>
      </c>
      <c r="Y6911" s="2">
        <v>46053.446504629632</v>
      </c>
      <c r="Z6911" s="2">
        <v>46073.389317129629</v>
      </c>
      <c r="AA6911" t="s">
        <v>299</v>
      </c>
      <c r="AB6911" s="3">
        <v>1340</v>
      </c>
      <c r="AC6911" s="3">
        <v>1169</v>
      </c>
      <c r="AD6911" t="s">
        <v>21992</v>
      </c>
      <c r="AE6911" t="b">
        <v>1</v>
      </c>
      <c r="AF6911" t="s">
        <v>109</v>
      </c>
      <c r="AG6911" t="s">
        <v>11</v>
      </c>
      <c r="AH6911" t="s">
        <v>11</v>
      </c>
      <c r="AI6911" t="b">
        <v>0</v>
      </c>
      <c r="AJ6911" t="s">
        <v>11</v>
      </c>
      <c r="AK6911" t="s">
        <v>11</v>
      </c>
      <c r="AL6911" t="s">
        <v>110</v>
      </c>
      <c r="AM6911" t="b">
        <v>0</v>
      </c>
      <c r="AN6911" t="s">
        <v>14</v>
      </c>
      <c r="BD6911">
        <v>1</v>
      </c>
      <c r="BE6911">
        <v>1169</v>
      </c>
      <c r="BF6911">
        <v>1169</v>
      </c>
    </row>
    <row r="6912" spans="1:58" x14ac:dyDescent="0.2">
      <c r="A6912" t="s">
        <v>21993</v>
      </c>
      <c r="B6912" s="3">
        <v>29849253</v>
      </c>
      <c r="C6912">
        <v>16010355</v>
      </c>
      <c r="D6912" s="2">
        <v>46053.469282407408</v>
      </c>
      <c r="E6912" s="2">
        <v>46054</v>
      </c>
      <c r="F6912" t="s">
        <v>94</v>
      </c>
      <c r="G6912" s="3">
        <v>7442</v>
      </c>
      <c r="H6912" s="3">
        <v>43120</v>
      </c>
      <c r="I6912" t="s">
        <v>238</v>
      </c>
      <c r="J6912" t="s">
        <v>11</v>
      </c>
      <c r="K6912" t="s">
        <v>96</v>
      </c>
      <c r="L6912" s="3">
        <v>111</v>
      </c>
      <c r="M6912" t="s">
        <v>97</v>
      </c>
      <c r="N6912" s="3">
        <v>2992</v>
      </c>
      <c r="O6912" t="s">
        <v>127</v>
      </c>
      <c r="P6912" t="s">
        <v>99</v>
      </c>
      <c r="Q6912" t="s">
        <v>21994</v>
      </c>
      <c r="R6912" t="s">
        <v>655</v>
      </c>
      <c r="S6912" t="s">
        <v>102</v>
      </c>
      <c r="T6912" t="s">
        <v>21995</v>
      </c>
      <c r="U6912" t="s">
        <v>104</v>
      </c>
      <c r="V6912" t="s">
        <v>105</v>
      </c>
      <c r="W6912" t="s">
        <v>106</v>
      </c>
      <c r="X6912" s="3">
        <v>5</v>
      </c>
      <c r="Y6912" s="2">
        <v>46053.469282407408</v>
      </c>
      <c r="Z6912" s="2">
        <v>46073.389317129629</v>
      </c>
      <c r="AA6912" t="s">
        <v>116</v>
      </c>
      <c r="AB6912" s="3">
        <v>308</v>
      </c>
      <c r="AC6912" s="3">
        <v>300</v>
      </c>
      <c r="AD6912" t="s">
        <v>5944</v>
      </c>
      <c r="AE6912" t="b">
        <v>1</v>
      </c>
      <c r="AF6912" t="s">
        <v>109</v>
      </c>
      <c r="AG6912" t="s">
        <v>11</v>
      </c>
      <c r="AH6912" t="s">
        <v>11</v>
      </c>
      <c r="AI6912" t="b">
        <v>0</v>
      </c>
      <c r="AJ6912" t="s">
        <v>11</v>
      </c>
      <c r="AK6912" t="s">
        <v>11</v>
      </c>
      <c r="AL6912" t="s">
        <v>152</v>
      </c>
      <c r="AM6912" t="b">
        <v>0</v>
      </c>
      <c r="AN6912" t="s">
        <v>16</v>
      </c>
      <c r="AO6912">
        <v>4</v>
      </c>
      <c r="AP6912">
        <v>75</v>
      </c>
      <c r="AQ6912">
        <v>300</v>
      </c>
    </row>
    <row r="6913" spans="1:58" x14ac:dyDescent="0.2">
      <c r="A6913" t="s">
        <v>21996</v>
      </c>
      <c r="B6913" s="3">
        <v>29849479</v>
      </c>
      <c r="C6913">
        <v>16010541</v>
      </c>
      <c r="D6913" s="2">
        <v>46053.476724537039</v>
      </c>
      <c r="E6913" s="2">
        <v>46055</v>
      </c>
      <c r="F6913" t="s">
        <v>94</v>
      </c>
      <c r="G6913" s="3">
        <v>7442</v>
      </c>
      <c r="H6913" s="3">
        <v>43120</v>
      </c>
      <c r="I6913" t="s">
        <v>238</v>
      </c>
      <c r="J6913" t="s">
        <v>11</v>
      </c>
      <c r="K6913" t="s">
        <v>96</v>
      </c>
      <c r="L6913" s="3">
        <v>111</v>
      </c>
      <c r="M6913" t="s">
        <v>97</v>
      </c>
      <c r="N6913" s="3">
        <v>2992</v>
      </c>
      <c r="O6913" t="s">
        <v>127</v>
      </c>
      <c r="P6913" t="s">
        <v>99</v>
      </c>
      <c r="Q6913" t="s">
        <v>21997</v>
      </c>
      <c r="R6913" t="s">
        <v>284</v>
      </c>
      <c r="S6913" t="s">
        <v>102</v>
      </c>
      <c r="T6913" t="s">
        <v>21998</v>
      </c>
      <c r="U6913" t="s">
        <v>104</v>
      </c>
      <c r="V6913" t="s">
        <v>105</v>
      </c>
      <c r="W6913" t="s">
        <v>106</v>
      </c>
      <c r="X6913" s="3">
        <v>5</v>
      </c>
      <c r="Y6913" s="2">
        <v>46053.476712962962</v>
      </c>
      <c r="Z6913" s="2">
        <v>46073.389305555553</v>
      </c>
      <c r="AA6913" t="s">
        <v>116</v>
      </c>
      <c r="AB6913" s="3">
        <v>154</v>
      </c>
      <c r="AC6913" s="3">
        <v>150</v>
      </c>
      <c r="AD6913" t="s">
        <v>5792</v>
      </c>
      <c r="AE6913" t="b">
        <v>1</v>
      </c>
      <c r="AF6913" t="s">
        <v>109</v>
      </c>
      <c r="AG6913" t="s">
        <v>11</v>
      </c>
      <c r="AH6913" t="s">
        <v>11</v>
      </c>
      <c r="AI6913" t="b">
        <v>0</v>
      </c>
      <c r="AJ6913" t="s">
        <v>11</v>
      </c>
      <c r="AK6913" t="s">
        <v>11</v>
      </c>
      <c r="AL6913" t="s">
        <v>152</v>
      </c>
      <c r="AM6913" t="b">
        <v>0</v>
      </c>
      <c r="AN6913" t="s">
        <v>16</v>
      </c>
      <c r="AO6913">
        <v>2</v>
      </c>
      <c r="AP6913">
        <v>75</v>
      </c>
      <c r="AQ6913">
        <v>150</v>
      </c>
    </row>
    <row r="6914" spans="1:58" x14ac:dyDescent="0.2">
      <c r="A6914" t="s">
        <v>21999</v>
      </c>
      <c r="B6914" s="3">
        <v>29849845</v>
      </c>
      <c r="C6914">
        <v>16010829</v>
      </c>
      <c r="D6914" s="2">
        <v>46053.489652777775</v>
      </c>
      <c r="E6914" s="2">
        <v>46053</v>
      </c>
      <c r="F6914" t="s">
        <v>94</v>
      </c>
      <c r="G6914" s="3">
        <v>7366</v>
      </c>
      <c r="H6914" s="3">
        <v>30850</v>
      </c>
      <c r="I6914" t="s">
        <v>428</v>
      </c>
      <c r="J6914" t="s">
        <v>11</v>
      </c>
      <c r="K6914" t="s">
        <v>96</v>
      </c>
      <c r="L6914" s="3">
        <v>111</v>
      </c>
      <c r="M6914" t="s">
        <v>295</v>
      </c>
      <c r="N6914" s="3">
        <v>1858</v>
      </c>
      <c r="O6914" t="s">
        <v>127</v>
      </c>
      <c r="P6914" t="s">
        <v>99</v>
      </c>
      <c r="Q6914" t="s">
        <v>22000</v>
      </c>
      <c r="R6914" t="s">
        <v>3941</v>
      </c>
      <c r="S6914" t="s">
        <v>102</v>
      </c>
      <c r="T6914" t="s">
        <v>22001</v>
      </c>
      <c r="U6914" t="s">
        <v>104</v>
      </c>
      <c r="V6914" t="s">
        <v>105</v>
      </c>
      <c r="W6914" t="s">
        <v>106</v>
      </c>
      <c r="X6914" s="3">
        <v>5</v>
      </c>
      <c r="Y6914" s="2">
        <v>46053.489652777775</v>
      </c>
      <c r="Z6914" s="2">
        <v>46073.389317129629</v>
      </c>
      <c r="AA6914" t="s">
        <v>116</v>
      </c>
      <c r="AB6914" s="3">
        <v>174</v>
      </c>
      <c r="AC6914" s="3">
        <v>154.80000000000001</v>
      </c>
      <c r="AD6914" t="s">
        <v>12</v>
      </c>
      <c r="AE6914" t="b">
        <v>1</v>
      </c>
      <c r="AF6914" t="s">
        <v>109</v>
      </c>
      <c r="AG6914" t="s">
        <v>11</v>
      </c>
      <c r="AH6914" t="s">
        <v>11</v>
      </c>
      <c r="AI6914" t="b">
        <v>0</v>
      </c>
      <c r="AJ6914" t="s">
        <v>11</v>
      </c>
      <c r="AK6914" t="s">
        <v>11</v>
      </c>
      <c r="AL6914" t="s">
        <v>152</v>
      </c>
      <c r="AM6914" t="b">
        <v>0</v>
      </c>
      <c r="AN6914" t="s">
        <v>16</v>
      </c>
      <c r="AO6914">
        <v>3</v>
      </c>
      <c r="AP6914">
        <v>51.6</v>
      </c>
      <c r="AQ6914">
        <v>154.80000000000001</v>
      </c>
    </row>
    <row r="6915" spans="1:58" x14ac:dyDescent="0.2">
      <c r="A6915" t="s">
        <v>22002</v>
      </c>
      <c r="B6915" s="3">
        <v>29849861</v>
      </c>
      <c r="C6915">
        <v>16010848</v>
      </c>
      <c r="D6915" s="2">
        <v>46053.490324074075</v>
      </c>
      <c r="E6915" s="2">
        <v>46076</v>
      </c>
      <c r="F6915" t="s">
        <v>94</v>
      </c>
      <c r="G6915" s="3">
        <v>14126</v>
      </c>
      <c r="H6915" s="3">
        <v>26842</v>
      </c>
      <c r="I6915" t="s">
        <v>126</v>
      </c>
      <c r="J6915" t="s">
        <v>11</v>
      </c>
      <c r="K6915" t="s">
        <v>96</v>
      </c>
      <c r="L6915" s="3">
        <v>111</v>
      </c>
      <c r="M6915" t="s">
        <v>97</v>
      </c>
      <c r="N6915" s="3">
        <v>2992</v>
      </c>
      <c r="O6915" t="s">
        <v>127</v>
      </c>
      <c r="P6915" t="s">
        <v>99</v>
      </c>
      <c r="Q6915" t="s">
        <v>22003</v>
      </c>
      <c r="R6915" t="s">
        <v>7235</v>
      </c>
      <c r="S6915" t="s">
        <v>102</v>
      </c>
      <c r="T6915" t="s">
        <v>22004</v>
      </c>
      <c r="U6915" t="s">
        <v>104</v>
      </c>
      <c r="V6915" t="s">
        <v>105</v>
      </c>
      <c r="W6915" t="s">
        <v>106</v>
      </c>
      <c r="X6915" s="3">
        <v>5</v>
      </c>
      <c r="Y6915" s="2">
        <v>46053.490324074075</v>
      </c>
      <c r="Z6915" s="2">
        <v>46073.389305555553</v>
      </c>
      <c r="AA6915" t="s">
        <v>131</v>
      </c>
      <c r="AB6915" s="3">
        <v>338</v>
      </c>
      <c r="AC6915" s="3">
        <v>270.39999999999998</v>
      </c>
      <c r="AD6915" t="s">
        <v>12</v>
      </c>
      <c r="AE6915" t="b">
        <v>1</v>
      </c>
      <c r="AF6915" t="s">
        <v>109</v>
      </c>
      <c r="AG6915" t="s">
        <v>11</v>
      </c>
      <c r="AH6915" t="s">
        <v>11</v>
      </c>
      <c r="AI6915" t="b">
        <v>0</v>
      </c>
      <c r="AJ6915" t="s">
        <v>11</v>
      </c>
      <c r="AK6915" t="s">
        <v>11</v>
      </c>
      <c r="AL6915" t="s">
        <v>110</v>
      </c>
      <c r="AM6915" t="b">
        <v>0</v>
      </c>
      <c r="AN6915" t="s">
        <v>14</v>
      </c>
      <c r="AO6915">
        <v>2</v>
      </c>
      <c r="AP6915">
        <v>135.19999999999999</v>
      </c>
      <c r="AQ6915">
        <v>270.39999999999998</v>
      </c>
    </row>
    <row r="6916" spans="1:58" x14ac:dyDescent="0.2">
      <c r="A6916" t="s">
        <v>22005</v>
      </c>
      <c r="B6916" s="3">
        <v>29849888</v>
      </c>
      <c r="C6916">
        <v>16010857</v>
      </c>
      <c r="D6916" s="2">
        <v>46053.491157407407</v>
      </c>
      <c r="E6916" s="2">
        <v>46054</v>
      </c>
      <c r="F6916" t="s">
        <v>94</v>
      </c>
      <c r="G6916" s="3">
        <v>7442</v>
      </c>
      <c r="H6916" s="3">
        <v>43120</v>
      </c>
      <c r="I6916" t="s">
        <v>238</v>
      </c>
      <c r="J6916" t="s">
        <v>11</v>
      </c>
      <c r="K6916" t="s">
        <v>96</v>
      </c>
      <c r="L6916" s="3">
        <v>111</v>
      </c>
      <c r="M6916" t="s">
        <v>97</v>
      </c>
      <c r="N6916" s="3">
        <v>2992</v>
      </c>
      <c r="O6916" t="s">
        <v>127</v>
      </c>
      <c r="P6916" t="s">
        <v>99</v>
      </c>
      <c r="Q6916" t="s">
        <v>22006</v>
      </c>
      <c r="R6916" t="s">
        <v>284</v>
      </c>
      <c r="S6916" t="s">
        <v>102</v>
      </c>
      <c r="T6916" t="s">
        <v>22007</v>
      </c>
      <c r="U6916" t="s">
        <v>104</v>
      </c>
      <c r="V6916" t="s">
        <v>105</v>
      </c>
      <c r="W6916" t="s">
        <v>106</v>
      </c>
      <c r="X6916" s="3">
        <v>5</v>
      </c>
      <c r="Y6916" s="2">
        <v>46053.491157407407</v>
      </c>
      <c r="Z6916" s="2">
        <v>46073.389317129629</v>
      </c>
      <c r="AA6916" t="s">
        <v>116</v>
      </c>
      <c r="AB6916" s="3">
        <v>154</v>
      </c>
      <c r="AC6916" s="3">
        <v>150</v>
      </c>
      <c r="AD6916" t="s">
        <v>5792</v>
      </c>
      <c r="AE6916" t="b">
        <v>1</v>
      </c>
      <c r="AF6916" t="s">
        <v>109</v>
      </c>
      <c r="AG6916" t="s">
        <v>11</v>
      </c>
      <c r="AH6916" t="s">
        <v>11</v>
      </c>
      <c r="AI6916" t="b">
        <v>0</v>
      </c>
      <c r="AJ6916" t="s">
        <v>11</v>
      </c>
      <c r="AK6916" t="s">
        <v>11</v>
      </c>
      <c r="AL6916" t="s">
        <v>152</v>
      </c>
      <c r="AM6916" t="b">
        <v>0</v>
      </c>
      <c r="AN6916" t="s">
        <v>16</v>
      </c>
      <c r="AO6916">
        <v>2</v>
      </c>
      <c r="AP6916">
        <v>75</v>
      </c>
      <c r="AQ6916">
        <v>150</v>
      </c>
    </row>
    <row r="6917" spans="1:58" x14ac:dyDescent="0.2">
      <c r="A6917" t="s">
        <v>22008</v>
      </c>
      <c r="B6917" s="3">
        <v>29850110</v>
      </c>
      <c r="C6917">
        <v>16011026</v>
      </c>
      <c r="D6917" s="2">
        <v>46053.498564814814</v>
      </c>
      <c r="E6917" s="2">
        <v>46058</v>
      </c>
      <c r="F6917" t="s">
        <v>94</v>
      </c>
      <c r="G6917" s="3">
        <v>7443</v>
      </c>
      <c r="H6917" s="3">
        <v>13581</v>
      </c>
      <c r="I6917" t="s">
        <v>454</v>
      </c>
      <c r="J6917" t="s">
        <v>11</v>
      </c>
      <c r="K6917" t="s">
        <v>96</v>
      </c>
      <c r="L6917" s="3">
        <v>111</v>
      </c>
      <c r="M6917" t="s">
        <v>97</v>
      </c>
      <c r="N6917" s="3">
        <v>2992</v>
      </c>
      <c r="O6917" t="s">
        <v>127</v>
      </c>
      <c r="P6917" t="s">
        <v>99</v>
      </c>
      <c r="Q6917" t="s">
        <v>22009</v>
      </c>
      <c r="R6917" t="s">
        <v>517</v>
      </c>
      <c r="S6917" t="s">
        <v>102</v>
      </c>
      <c r="T6917" t="s">
        <v>22010</v>
      </c>
      <c r="U6917" t="s">
        <v>104</v>
      </c>
      <c r="V6917" t="s">
        <v>105</v>
      </c>
      <c r="W6917" t="s">
        <v>106</v>
      </c>
      <c r="X6917" s="3">
        <v>5</v>
      </c>
      <c r="Y6917" s="2">
        <v>46053.498564814814</v>
      </c>
      <c r="Z6917" s="2">
        <v>46073.389317129629</v>
      </c>
      <c r="AA6917" t="s">
        <v>116</v>
      </c>
      <c r="AB6917" s="3">
        <v>110</v>
      </c>
      <c r="AC6917" s="3">
        <v>94</v>
      </c>
      <c r="AD6917" t="s">
        <v>519</v>
      </c>
      <c r="AE6917" t="b">
        <v>1</v>
      </c>
      <c r="AF6917" t="s">
        <v>109</v>
      </c>
      <c r="AG6917" t="s">
        <v>11</v>
      </c>
      <c r="AH6917" t="s">
        <v>11</v>
      </c>
      <c r="AI6917" t="b">
        <v>0</v>
      </c>
      <c r="AJ6917" t="s">
        <v>11</v>
      </c>
      <c r="AK6917" t="s">
        <v>11</v>
      </c>
      <c r="AL6917" t="s">
        <v>152</v>
      </c>
      <c r="AM6917" t="b">
        <v>0</v>
      </c>
      <c r="AN6917" t="s">
        <v>16</v>
      </c>
      <c r="AO6917">
        <v>2</v>
      </c>
      <c r="AP6917">
        <v>47</v>
      </c>
      <c r="AQ6917">
        <v>94</v>
      </c>
    </row>
    <row r="6918" spans="1:58" x14ac:dyDescent="0.2">
      <c r="A6918" t="s">
        <v>22011</v>
      </c>
      <c r="B6918" s="3">
        <v>29850686</v>
      </c>
      <c r="C6918">
        <v>16011716</v>
      </c>
      <c r="D6918" s="2">
        <v>46053.529004629629</v>
      </c>
      <c r="E6918" s="2">
        <v>46054</v>
      </c>
      <c r="F6918" t="s">
        <v>94</v>
      </c>
      <c r="G6918" s="3">
        <v>11740</v>
      </c>
      <c r="H6918" s="3">
        <v>22307</v>
      </c>
      <c r="I6918" t="s">
        <v>623</v>
      </c>
      <c r="J6918" t="s">
        <v>11</v>
      </c>
      <c r="K6918" t="s">
        <v>96</v>
      </c>
      <c r="L6918" s="3">
        <v>111</v>
      </c>
      <c r="M6918" t="s">
        <v>97</v>
      </c>
      <c r="N6918" s="3">
        <v>2992</v>
      </c>
      <c r="O6918" t="s">
        <v>127</v>
      </c>
      <c r="P6918" t="s">
        <v>99</v>
      </c>
      <c r="Q6918" t="s">
        <v>22012</v>
      </c>
      <c r="R6918" t="s">
        <v>1625</v>
      </c>
      <c r="S6918" t="s">
        <v>102</v>
      </c>
      <c r="T6918" t="s">
        <v>22013</v>
      </c>
      <c r="U6918" t="s">
        <v>104</v>
      </c>
      <c r="V6918" t="s">
        <v>105</v>
      </c>
      <c r="W6918" t="s">
        <v>106</v>
      </c>
      <c r="X6918" s="3">
        <v>5</v>
      </c>
      <c r="Y6918" s="2">
        <v>46053.529004629629</v>
      </c>
      <c r="Z6918" s="2">
        <v>46073.389305555553</v>
      </c>
      <c r="AA6918" t="s">
        <v>627</v>
      </c>
      <c r="AB6918" s="3">
        <v>3600</v>
      </c>
      <c r="AC6918" s="3">
        <v>3248.98</v>
      </c>
      <c r="AD6918" t="s">
        <v>1627</v>
      </c>
      <c r="AE6918" t="b">
        <v>1</v>
      </c>
      <c r="AF6918" t="s">
        <v>109</v>
      </c>
      <c r="AG6918" t="s">
        <v>11</v>
      </c>
      <c r="AH6918" t="s">
        <v>11</v>
      </c>
      <c r="AI6918" t="b">
        <v>0</v>
      </c>
      <c r="AJ6918" t="s">
        <v>11</v>
      </c>
      <c r="AK6918" t="s">
        <v>11</v>
      </c>
      <c r="AL6918" t="s">
        <v>152</v>
      </c>
      <c r="AM6918" t="b">
        <v>0</v>
      </c>
      <c r="AN6918" t="s">
        <v>14</v>
      </c>
      <c r="AO6918">
        <v>1</v>
      </c>
      <c r="AP6918">
        <v>3235</v>
      </c>
      <c r="AQ6918">
        <v>3235</v>
      </c>
    </row>
    <row r="6919" spans="1:58" x14ac:dyDescent="0.2">
      <c r="A6919" t="s">
        <v>22014</v>
      </c>
      <c r="B6919" s="3">
        <v>29850780</v>
      </c>
      <c r="C6919">
        <v>16011560</v>
      </c>
      <c r="D6919" s="2">
        <v>46053.522418981483</v>
      </c>
      <c r="E6919" s="2">
        <v>46057</v>
      </c>
      <c r="F6919" t="s">
        <v>94</v>
      </c>
      <c r="G6919" s="3">
        <v>7442</v>
      </c>
      <c r="H6919" s="3">
        <v>43120</v>
      </c>
      <c r="I6919" t="s">
        <v>238</v>
      </c>
      <c r="J6919" t="s">
        <v>11</v>
      </c>
      <c r="K6919" t="s">
        <v>96</v>
      </c>
      <c r="L6919" s="3">
        <v>111</v>
      </c>
      <c r="M6919" t="s">
        <v>97</v>
      </c>
      <c r="N6919" s="3">
        <v>2992</v>
      </c>
      <c r="O6919" t="s">
        <v>127</v>
      </c>
      <c r="P6919" t="s">
        <v>99</v>
      </c>
      <c r="Q6919" t="s">
        <v>22015</v>
      </c>
      <c r="R6919" t="s">
        <v>284</v>
      </c>
      <c r="S6919" t="s">
        <v>102</v>
      </c>
      <c r="T6919" t="s">
        <v>22016</v>
      </c>
      <c r="U6919" t="s">
        <v>104</v>
      </c>
      <c r="V6919" t="s">
        <v>105</v>
      </c>
      <c r="W6919" t="s">
        <v>106</v>
      </c>
      <c r="X6919" s="3">
        <v>5</v>
      </c>
      <c r="Y6919" s="2">
        <v>46053.522418981483</v>
      </c>
      <c r="Z6919" s="2">
        <v>46073.389317129629</v>
      </c>
      <c r="AA6919" t="s">
        <v>116</v>
      </c>
      <c r="AB6919" s="3">
        <v>154</v>
      </c>
      <c r="AC6919" s="3">
        <v>150</v>
      </c>
      <c r="AD6919" t="s">
        <v>5792</v>
      </c>
      <c r="AE6919" t="b">
        <v>1</v>
      </c>
      <c r="AF6919" t="s">
        <v>109</v>
      </c>
      <c r="AG6919" t="s">
        <v>11</v>
      </c>
      <c r="AH6919" t="s">
        <v>11</v>
      </c>
      <c r="AI6919" t="b">
        <v>0</v>
      </c>
      <c r="AJ6919" t="s">
        <v>11</v>
      </c>
      <c r="AK6919" t="s">
        <v>11</v>
      </c>
      <c r="AL6919" t="s">
        <v>152</v>
      </c>
      <c r="AM6919" t="b">
        <v>0</v>
      </c>
      <c r="AN6919" t="s">
        <v>16</v>
      </c>
      <c r="AO6919">
        <v>2</v>
      </c>
      <c r="AP6919">
        <v>75</v>
      </c>
      <c r="AQ6919">
        <v>150</v>
      </c>
    </row>
    <row r="6920" spans="1:58" x14ac:dyDescent="0.2">
      <c r="A6920" t="s">
        <v>22017</v>
      </c>
      <c r="B6920" s="3">
        <v>29850919</v>
      </c>
      <c r="C6920">
        <v>16011672</v>
      </c>
      <c r="D6920" s="2">
        <v>46053.527118055557</v>
      </c>
      <c r="E6920" s="2">
        <v>46053</v>
      </c>
      <c r="F6920" t="s">
        <v>94</v>
      </c>
      <c r="G6920" s="3">
        <v>7366</v>
      </c>
      <c r="H6920" s="3">
        <v>30850</v>
      </c>
      <c r="I6920" t="s">
        <v>428</v>
      </c>
      <c r="J6920" t="s">
        <v>11</v>
      </c>
      <c r="K6920" t="s">
        <v>96</v>
      </c>
      <c r="L6920" s="3">
        <v>111</v>
      </c>
      <c r="M6920" t="s">
        <v>295</v>
      </c>
      <c r="N6920" s="3">
        <v>1858</v>
      </c>
      <c r="O6920" t="s">
        <v>127</v>
      </c>
      <c r="P6920" t="s">
        <v>99</v>
      </c>
      <c r="Q6920" t="s">
        <v>22018</v>
      </c>
      <c r="R6920" t="s">
        <v>3941</v>
      </c>
      <c r="S6920" t="s">
        <v>102</v>
      </c>
      <c r="T6920" t="s">
        <v>22019</v>
      </c>
      <c r="U6920" t="s">
        <v>104</v>
      </c>
      <c r="V6920" t="s">
        <v>105</v>
      </c>
      <c r="W6920" t="s">
        <v>106</v>
      </c>
      <c r="X6920" s="3">
        <v>5</v>
      </c>
      <c r="Y6920" s="2">
        <v>46053.527118055557</v>
      </c>
      <c r="Z6920" s="2">
        <v>46073.389317129629</v>
      </c>
      <c r="AA6920" t="s">
        <v>116</v>
      </c>
      <c r="AB6920" s="3">
        <v>174</v>
      </c>
      <c r="AC6920" s="3">
        <v>154.80000000000001</v>
      </c>
      <c r="AD6920" t="s">
        <v>12</v>
      </c>
      <c r="AE6920" t="b">
        <v>1</v>
      </c>
      <c r="AF6920" t="s">
        <v>109</v>
      </c>
      <c r="AG6920" t="s">
        <v>11</v>
      </c>
      <c r="AH6920" t="s">
        <v>11</v>
      </c>
      <c r="AI6920" t="b">
        <v>0</v>
      </c>
      <c r="AJ6920" t="s">
        <v>11</v>
      </c>
      <c r="AK6920" t="s">
        <v>11</v>
      </c>
      <c r="AL6920" t="s">
        <v>152</v>
      </c>
      <c r="AM6920" t="b">
        <v>0</v>
      </c>
      <c r="AN6920" t="s">
        <v>16</v>
      </c>
      <c r="AO6920">
        <v>3</v>
      </c>
      <c r="AP6920">
        <v>51.6</v>
      </c>
      <c r="AQ6920">
        <v>154.80000000000001</v>
      </c>
    </row>
    <row r="6921" spans="1:58" x14ac:dyDescent="0.2">
      <c r="A6921" t="s">
        <v>22020</v>
      </c>
      <c r="B6921" s="3">
        <v>29850932</v>
      </c>
      <c r="C6921">
        <v>16011689</v>
      </c>
      <c r="D6921" s="2">
        <v>46053.527557870373</v>
      </c>
      <c r="E6921" s="2">
        <v>46054</v>
      </c>
      <c r="F6921" t="s">
        <v>94</v>
      </c>
      <c r="G6921" s="3">
        <v>10090</v>
      </c>
      <c r="H6921" s="3">
        <v>18555</v>
      </c>
      <c r="I6921" t="s">
        <v>1389</v>
      </c>
      <c r="J6921" t="s">
        <v>11</v>
      </c>
      <c r="K6921" t="s">
        <v>96</v>
      </c>
      <c r="L6921" s="3">
        <v>111</v>
      </c>
      <c r="M6921" t="s">
        <v>97</v>
      </c>
      <c r="N6921" s="3">
        <v>2992</v>
      </c>
      <c r="O6921" t="s">
        <v>127</v>
      </c>
      <c r="P6921" t="s">
        <v>99</v>
      </c>
      <c r="Q6921" t="s">
        <v>22021</v>
      </c>
      <c r="R6921" t="s">
        <v>22022</v>
      </c>
      <c r="S6921" t="s">
        <v>102</v>
      </c>
      <c r="T6921" t="s">
        <v>22023</v>
      </c>
      <c r="U6921" t="s">
        <v>104</v>
      </c>
      <c r="V6921" t="s">
        <v>105</v>
      </c>
      <c r="W6921" t="s">
        <v>106</v>
      </c>
      <c r="X6921" s="3">
        <v>5</v>
      </c>
      <c r="Y6921" s="2">
        <v>46053.527557870373</v>
      </c>
      <c r="Z6921" s="2">
        <v>46073.389317129629</v>
      </c>
      <c r="AA6921" t="s">
        <v>336</v>
      </c>
      <c r="AB6921" s="3">
        <v>539.24</v>
      </c>
      <c r="AC6921" s="3">
        <v>442</v>
      </c>
      <c r="AD6921" t="s">
        <v>22024</v>
      </c>
      <c r="AE6921" t="b">
        <v>1</v>
      </c>
      <c r="AF6921" t="s">
        <v>109</v>
      </c>
      <c r="AG6921" t="s">
        <v>11</v>
      </c>
      <c r="AH6921" t="s">
        <v>11</v>
      </c>
      <c r="AI6921" t="b">
        <v>0</v>
      </c>
      <c r="AJ6921" t="s">
        <v>11</v>
      </c>
      <c r="AK6921" t="s">
        <v>11</v>
      </c>
      <c r="AL6921" t="s">
        <v>110</v>
      </c>
      <c r="AM6921" t="b">
        <v>0</v>
      </c>
      <c r="AN6921" t="s">
        <v>14</v>
      </c>
      <c r="AO6921">
        <v>2</v>
      </c>
      <c r="AP6921">
        <v>133</v>
      </c>
      <c r="AQ6921">
        <v>266</v>
      </c>
      <c r="AU6921">
        <v>2</v>
      </c>
      <c r="AV6921">
        <v>88</v>
      </c>
      <c r="AW6921">
        <v>176</v>
      </c>
    </row>
    <row r="6922" spans="1:58" x14ac:dyDescent="0.2">
      <c r="A6922" t="s">
        <v>22025</v>
      </c>
      <c r="B6922" s="3">
        <v>29851337</v>
      </c>
      <c r="C6922">
        <v>16011994</v>
      </c>
      <c r="D6922" s="2">
        <v>46053.542037037034</v>
      </c>
      <c r="E6922" s="2">
        <v>46069</v>
      </c>
      <c r="F6922" t="s">
        <v>94</v>
      </c>
      <c r="G6922" s="3">
        <v>7443</v>
      </c>
      <c r="H6922" s="3">
        <v>13581</v>
      </c>
      <c r="I6922" t="s">
        <v>454</v>
      </c>
      <c r="J6922" t="s">
        <v>11</v>
      </c>
      <c r="K6922" t="s">
        <v>96</v>
      </c>
      <c r="L6922" s="3">
        <v>111</v>
      </c>
      <c r="M6922" t="s">
        <v>97</v>
      </c>
      <c r="N6922" s="3">
        <v>2992</v>
      </c>
      <c r="O6922" t="s">
        <v>127</v>
      </c>
      <c r="P6922" t="s">
        <v>99</v>
      </c>
      <c r="Q6922" t="s">
        <v>22026</v>
      </c>
      <c r="R6922" t="s">
        <v>517</v>
      </c>
      <c r="S6922" t="s">
        <v>102</v>
      </c>
      <c r="T6922" t="s">
        <v>22027</v>
      </c>
      <c r="U6922" t="s">
        <v>104</v>
      </c>
      <c r="V6922" t="s">
        <v>105</v>
      </c>
      <c r="W6922" t="s">
        <v>106</v>
      </c>
      <c r="X6922" s="3">
        <v>5</v>
      </c>
      <c r="Y6922" s="2">
        <v>46053.542037037034</v>
      </c>
      <c r="Z6922" s="2">
        <v>46073.389317129629</v>
      </c>
      <c r="AA6922" t="s">
        <v>116</v>
      </c>
      <c r="AB6922" s="3">
        <v>110</v>
      </c>
      <c r="AC6922" s="3">
        <v>94</v>
      </c>
      <c r="AD6922" t="s">
        <v>519</v>
      </c>
      <c r="AE6922" t="b">
        <v>1</v>
      </c>
      <c r="AF6922" t="s">
        <v>109</v>
      </c>
      <c r="AG6922" t="s">
        <v>11</v>
      </c>
      <c r="AH6922" t="s">
        <v>11</v>
      </c>
      <c r="AI6922" t="b">
        <v>0</v>
      </c>
      <c r="AJ6922" t="s">
        <v>11</v>
      </c>
      <c r="AK6922" t="s">
        <v>11</v>
      </c>
      <c r="AL6922" t="s">
        <v>152</v>
      </c>
      <c r="AM6922" t="b">
        <v>0</v>
      </c>
      <c r="AN6922" t="s">
        <v>16</v>
      </c>
      <c r="AO6922">
        <v>2</v>
      </c>
      <c r="AP6922">
        <v>47</v>
      </c>
      <c r="AQ6922">
        <v>94</v>
      </c>
    </row>
    <row r="6923" spans="1:58" x14ac:dyDescent="0.2">
      <c r="A6923" t="s">
        <v>22028</v>
      </c>
      <c r="B6923" s="3">
        <v>29851353</v>
      </c>
      <c r="C6923">
        <v>16012018</v>
      </c>
      <c r="D6923" s="2">
        <v>46053.542812500003</v>
      </c>
      <c r="E6923" s="2">
        <v>46053</v>
      </c>
      <c r="F6923" t="s">
        <v>94</v>
      </c>
      <c r="G6923" s="3">
        <v>30746</v>
      </c>
      <c r="H6923" s="3">
        <v>64238</v>
      </c>
      <c r="I6923" t="s">
        <v>1171</v>
      </c>
      <c r="J6923" t="s">
        <v>11</v>
      </c>
      <c r="K6923" t="s">
        <v>96</v>
      </c>
      <c r="L6923" s="3">
        <v>111</v>
      </c>
      <c r="M6923" t="s">
        <v>97</v>
      </c>
      <c r="N6923" s="3">
        <v>2992</v>
      </c>
      <c r="O6923" t="s">
        <v>127</v>
      </c>
      <c r="P6923" t="s">
        <v>99</v>
      </c>
      <c r="Q6923" t="s">
        <v>22029</v>
      </c>
      <c r="R6923" t="s">
        <v>14029</v>
      </c>
      <c r="S6923" t="s">
        <v>102</v>
      </c>
      <c r="T6923" t="s">
        <v>22030</v>
      </c>
      <c r="U6923" t="s">
        <v>104</v>
      </c>
      <c r="V6923" t="s">
        <v>105</v>
      </c>
      <c r="W6923" t="s">
        <v>106</v>
      </c>
      <c r="X6923" s="3">
        <v>4</v>
      </c>
      <c r="Y6923" s="2">
        <v>46053.542812500003</v>
      </c>
      <c r="Z6923" s="2">
        <v>46073.389317129629</v>
      </c>
      <c r="AA6923" t="s">
        <v>116</v>
      </c>
      <c r="AB6923" s="3">
        <v>292.39999999999998</v>
      </c>
      <c r="AC6923" s="3">
        <v>254</v>
      </c>
      <c r="AD6923" t="s">
        <v>12</v>
      </c>
      <c r="AE6923" t="b">
        <v>1</v>
      </c>
      <c r="AF6923" t="s">
        <v>1811</v>
      </c>
      <c r="AG6923" t="s">
        <v>11</v>
      </c>
      <c r="AH6923" t="s">
        <v>11</v>
      </c>
      <c r="AI6923" t="b">
        <v>0</v>
      </c>
      <c r="AJ6923" t="s">
        <v>11</v>
      </c>
      <c r="AK6923" t="s">
        <v>11</v>
      </c>
      <c r="AL6923" t="s">
        <v>152</v>
      </c>
      <c r="AM6923" t="b">
        <v>0</v>
      </c>
      <c r="AN6923" t="s">
        <v>16</v>
      </c>
      <c r="AO6923">
        <v>4</v>
      </c>
      <c r="AP6923">
        <v>63.5</v>
      </c>
      <c r="AQ6923">
        <v>254</v>
      </c>
    </row>
    <row r="6924" spans="1:58" x14ac:dyDescent="0.2">
      <c r="A6924" t="s">
        <v>22031</v>
      </c>
      <c r="B6924" s="3">
        <v>29851512</v>
      </c>
      <c r="C6924">
        <v>16012137</v>
      </c>
      <c r="D6924" s="2">
        <v>46053.547777777778</v>
      </c>
      <c r="E6924" s="2">
        <v>46054</v>
      </c>
      <c r="F6924" t="s">
        <v>94</v>
      </c>
      <c r="G6924" s="3">
        <v>10055</v>
      </c>
      <c r="H6924" s="3">
        <v>18487</v>
      </c>
      <c r="I6924" t="s">
        <v>160</v>
      </c>
      <c r="J6924" t="s">
        <v>11</v>
      </c>
      <c r="K6924" t="s">
        <v>96</v>
      </c>
      <c r="L6924" s="3">
        <v>111</v>
      </c>
      <c r="M6924" t="s">
        <v>97</v>
      </c>
      <c r="N6924" s="3">
        <v>2992</v>
      </c>
      <c r="O6924" t="s">
        <v>127</v>
      </c>
      <c r="P6924" t="s">
        <v>99</v>
      </c>
      <c r="Q6924" t="s">
        <v>22032</v>
      </c>
      <c r="R6924" t="s">
        <v>162</v>
      </c>
      <c r="S6924" t="s">
        <v>102</v>
      </c>
      <c r="T6924" t="s">
        <v>22033</v>
      </c>
      <c r="U6924" t="s">
        <v>104</v>
      </c>
      <c r="V6924" t="s">
        <v>105</v>
      </c>
      <c r="W6924" t="s">
        <v>106</v>
      </c>
      <c r="X6924" s="3">
        <v>5</v>
      </c>
      <c r="Y6924" s="2">
        <v>46053.547777777778</v>
      </c>
      <c r="Z6924" s="2">
        <v>46073.389305555553</v>
      </c>
      <c r="AA6924" t="s">
        <v>131</v>
      </c>
      <c r="AB6924" s="3">
        <v>598</v>
      </c>
      <c r="AC6924" s="3">
        <v>466.44</v>
      </c>
      <c r="AD6924" t="s">
        <v>12</v>
      </c>
      <c r="AE6924" t="b">
        <v>1</v>
      </c>
      <c r="AF6924" t="s">
        <v>109</v>
      </c>
      <c r="AG6924" t="s">
        <v>11</v>
      </c>
      <c r="AH6924" t="s">
        <v>11</v>
      </c>
      <c r="AI6924" t="b">
        <v>0</v>
      </c>
      <c r="AJ6924" t="s">
        <v>11</v>
      </c>
      <c r="AK6924" t="s">
        <v>11</v>
      </c>
      <c r="AL6924" t="s">
        <v>110</v>
      </c>
      <c r="AM6924" t="b">
        <v>0</v>
      </c>
      <c r="AN6924" t="s">
        <v>14</v>
      </c>
      <c r="AO6924">
        <v>2</v>
      </c>
      <c r="AP6924">
        <v>233.22</v>
      </c>
      <c r="AQ6924">
        <v>466.44</v>
      </c>
    </row>
    <row r="6925" spans="1:58" x14ac:dyDescent="0.2">
      <c r="A6925" t="s">
        <v>22034</v>
      </c>
      <c r="B6925" s="3">
        <v>29851839</v>
      </c>
      <c r="C6925">
        <v>16012417</v>
      </c>
      <c r="D6925" s="2">
        <v>46053.560173611113</v>
      </c>
      <c r="E6925" s="2">
        <v>46067</v>
      </c>
      <c r="F6925" t="s">
        <v>94</v>
      </c>
      <c r="G6925" s="3">
        <v>35785</v>
      </c>
      <c r="H6925" s="3">
        <v>75807</v>
      </c>
      <c r="I6925" t="s">
        <v>2190</v>
      </c>
      <c r="J6925" t="s">
        <v>11</v>
      </c>
      <c r="K6925" t="s">
        <v>96</v>
      </c>
      <c r="L6925" s="3">
        <v>111</v>
      </c>
      <c r="M6925" t="s">
        <v>295</v>
      </c>
      <c r="N6925" s="3">
        <v>1858</v>
      </c>
      <c r="O6925" t="s">
        <v>127</v>
      </c>
      <c r="P6925" t="s">
        <v>99</v>
      </c>
      <c r="Q6925" t="s">
        <v>22035</v>
      </c>
      <c r="R6925" t="s">
        <v>22036</v>
      </c>
      <c r="S6925" t="s">
        <v>102</v>
      </c>
      <c r="T6925" t="s">
        <v>22037</v>
      </c>
      <c r="U6925" t="s">
        <v>104</v>
      </c>
      <c r="V6925" t="s">
        <v>105</v>
      </c>
      <c r="W6925" t="s">
        <v>106</v>
      </c>
      <c r="X6925" s="3">
        <v>5</v>
      </c>
      <c r="Y6925" s="2">
        <v>46053.560173611113</v>
      </c>
      <c r="Z6925" s="2">
        <v>46073.389305555553</v>
      </c>
      <c r="AA6925" t="s">
        <v>299</v>
      </c>
      <c r="AB6925" s="3">
        <v>3300</v>
      </c>
      <c r="AC6925" s="3">
        <v>2878</v>
      </c>
      <c r="AD6925" t="s">
        <v>22038</v>
      </c>
      <c r="AE6925" t="b">
        <v>1</v>
      </c>
      <c r="AF6925" t="s">
        <v>109</v>
      </c>
      <c r="AG6925" t="s">
        <v>11</v>
      </c>
      <c r="AH6925" t="s">
        <v>11</v>
      </c>
      <c r="AI6925" t="b">
        <v>0</v>
      </c>
      <c r="AJ6925" t="s">
        <v>11</v>
      </c>
      <c r="AK6925" t="s">
        <v>11</v>
      </c>
      <c r="AL6925" t="s">
        <v>110</v>
      </c>
      <c r="AM6925" t="b">
        <v>0</v>
      </c>
      <c r="AN6925" t="s">
        <v>14</v>
      </c>
      <c r="BD6925">
        <v>2</v>
      </c>
      <c r="BE6925">
        <v>1439</v>
      </c>
      <c r="BF6925">
        <v>2878</v>
      </c>
    </row>
    <row r="6926" spans="1:58" x14ac:dyDescent="0.2">
      <c r="A6926" t="s">
        <v>22039</v>
      </c>
      <c r="B6926" s="3">
        <v>29852124</v>
      </c>
      <c r="C6926">
        <v>16012664</v>
      </c>
      <c r="D6926" s="2">
        <v>46053.571712962963</v>
      </c>
      <c r="E6926" s="2">
        <v>46053</v>
      </c>
      <c r="F6926" t="s">
        <v>94</v>
      </c>
      <c r="G6926" s="3">
        <v>11655</v>
      </c>
      <c r="H6926" s="3">
        <v>22128</v>
      </c>
      <c r="I6926" t="s">
        <v>207</v>
      </c>
      <c r="J6926" t="s">
        <v>11</v>
      </c>
      <c r="K6926" t="s">
        <v>96</v>
      </c>
      <c r="L6926" s="3">
        <v>111</v>
      </c>
      <c r="M6926" t="s">
        <v>97</v>
      </c>
      <c r="N6926" s="3">
        <v>2992</v>
      </c>
      <c r="O6926" t="s">
        <v>127</v>
      </c>
      <c r="P6926" t="s">
        <v>99</v>
      </c>
      <c r="Q6926" t="s">
        <v>22040</v>
      </c>
      <c r="R6926" t="s">
        <v>8422</v>
      </c>
      <c r="S6926" t="s">
        <v>102</v>
      </c>
      <c r="T6926" t="s">
        <v>22041</v>
      </c>
      <c r="U6926" t="s">
        <v>104</v>
      </c>
      <c r="V6926" t="s">
        <v>105</v>
      </c>
      <c r="W6926" t="s">
        <v>106</v>
      </c>
      <c r="X6926" s="3">
        <v>5</v>
      </c>
      <c r="Y6926" s="2">
        <v>46053.571712962963</v>
      </c>
      <c r="Z6926" s="2">
        <v>46073.389305555553</v>
      </c>
      <c r="AA6926" t="s">
        <v>107</v>
      </c>
      <c r="AB6926" s="3">
        <v>225.94</v>
      </c>
      <c r="AC6926" s="3">
        <v>179.17</v>
      </c>
      <c r="AD6926" t="s">
        <v>8423</v>
      </c>
      <c r="AE6926" t="b">
        <v>1</v>
      </c>
      <c r="AF6926" t="s">
        <v>109</v>
      </c>
      <c r="AG6926" t="s">
        <v>11</v>
      </c>
      <c r="AH6926" t="s">
        <v>11</v>
      </c>
      <c r="AI6926" t="b">
        <v>0</v>
      </c>
      <c r="AJ6926" t="s">
        <v>11</v>
      </c>
      <c r="AK6926" t="s">
        <v>11</v>
      </c>
      <c r="AL6926" t="s">
        <v>152</v>
      </c>
      <c r="AM6926" t="b">
        <v>0</v>
      </c>
      <c r="AN6926" t="s">
        <v>14</v>
      </c>
      <c r="AO6926">
        <v>4</v>
      </c>
      <c r="AP6926">
        <v>32.79</v>
      </c>
      <c r="AQ6926">
        <v>131.16</v>
      </c>
      <c r="AU6926">
        <v>2</v>
      </c>
      <c r="AV6926">
        <v>24.79</v>
      </c>
      <c r="AW6926">
        <v>49.58</v>
      </c>
    </row>
    <row r="6927" spans="1:58" x14ac:dyDescent="0.2">
      <c r="A6927" t="s">
        <v>22042</v>
      </c>
      <c r="B6927" s="3">
        <v>29852281</v>
      </c>
      <c r="C6927">
        <v>16012794</v>
      </c>
      <c r="D6927" s="2">
        <v>46053.577233796299</v>
      </c>
      <c r="E6927" s="2">
        <v>46075</v>
      </c>
      <c r="F6927" t="s">
        <v>94</v>
      </c>
      <c r="G6927" s="3">
        <v>14126</v>
      </c>
      <c r="H6927" s="3">
        <v>26842</v>
      </c>
      <c r="I6927" t="s">
        <v>126</v>
      </c>
      <c r="J6927" t="s">
        <v>11</v>
      </c>
      <c r="K6927" t="s">
        <v>96</v>
      </c>
      <c r="L6927" s="3">
        <v>111</v>
      </c>
      <c r="M6927" t="s">
        <v>97</v>
      </c>
      <c r="N6927" s="3">
        <v>2992</v>
      </c>
      <c r="O6927" t="s">
        <v>127</v>
      </c>
      <c r="P6927" t="s">
        <v>99</v>
      </c>
      <c r="Q6927" t="s">
        <v>22043</v>
      </c>
      <c r="R6927" t="s">
        <v>7239</v>
      </c>
      <c r="S6927" t="s">
        <v>102</v>
      </c>
      <c r="T6927" t="s">
        <v>22044</v>
      </c>
      <c r="U6927" t="s">
        <v>104</v>
      </c>
      <c r="V6927" t="s">
        <v>105</v>
      </c>
      <c r="W6927" t="s">
        <v>106</v>
      </c>
      <c r="X6927" s="3">
        <v>5</v>
      </c>
      <c r="Y6927" s="2">
        <v>46053.577222222222</v>
      </c>
      <c r="Z6927" s="2">
        <v>46073.389305555553</v>
      </c>
      <c r="AA6927" t="s">
        <v>131</v>
      </c>
      <c r="AB6927" s="3">
        <v>676</v>
      </c>
      <c r="AC6927" s="3">
        <v>540.79999999999995</v>
      </c>
      <c r="AD6927" t="s">
        <v>12</v>
      </c>
      <c r="AE6927" t="b">
        <v>1</v>
      </c>
      <c r="AF6927" t="s">
        <v>109</v>
      </c>
      <c r="AG6927" t="s">
        <v>11</v>
      </c>
      <c r="AH6927" t="s">
        <v>11</v>
      </c>
      <c r="AI6927" t="b">
        <v>0</v>
      </c>
      <c r="AJ6927" t="s">
        <v>11</v>
      </c>
      <c r="AK6927" t="s">
        <v>11</v>
      </c>
      <c r="AL6927" t="s">
        <v>110</v>
      </c>
      <c r="AM6927" t="b">
        <v>0</v>
      </c>
      <c r="AN6927" t="s">
        <v>14</v>
      </c>
      <c r="AO6927">
        <v>4</v>
      </c>
      <c r="AP6927">
        <v>135.19999999999999</v>
      </c>
      <c r="AQ6927">
        <v>540.79999999999995</v>
      </c>
    </row>
    <row r="6928" spans="1:58" x14ac:dyDescent="0.2">
      <c r="A6928" t="s">
        <v>22045</v>
      </c>
      <c r="B6928" s="3">
        <v>29852771</v>
      </c>
      <c r="C6928">
        <v>16013227</v>
      </c>
      <c r="D6928" s="2">
        <v>46053.598368055558</v>
      </c>
      <c r="E6928" s="2">
        <v>46054</v>
      </c>
      <c r="F6928" t="s">
        <v>94</v>
      </c>
      <c r="G6928" s="3">
        <v>16450</v>
      </c>
      <c r="H6928" s="3">
        <v>61023</v>
      </c>
      <c r="I6928" t="s">
        <v>12223</v>
      </c>
      <c r="J6928" t="s">
        <v>11</v>
      </c>
      <c r="K6928" t="s">
        <v>96</v>
      </c>
      <c r="L6928" s="3">
        <v>111</v>
      </c>
      <c r="M6928" t="s">
        <v>97</v>
      </c>
      <c r="N6928" s="3">
        <v>2992</v>
      </c>
      <c r="O6928" t="s">
        <v>127</v>
      </c>
      <c r="P6928" t="s">
        <v>99</v>
      </c>
      <c r="Q6928" t="s">
        <v>22046</v>
      </c>
      <c r="R6928" t="s">
        <v>21831</v>
      </c>
      <c r="S6928" t="s">
        <v>102</v>
      </c>
      <c r="T6928" t="s">
        <v>22047</v>
      </c>
      <c r="U6928" t="s">
        <v>104</v>
      </c>
      <c r="V6928" t="s">
        <v>105</v>
      </c>
      <c r="W6928" t="s">
        <v>106</v>
      </c>
      <c r="X6928" s="3">
        <v>5</v>
      </c>
      <c r="Y6928" s="2">
        <v>46053.598368055558</v>
      </c>
      <c r="Z6928" s="2">
        <v>46073.389317129629</v>
      </c>
      <c r="AA6928" t="s">
        <v>190</v>
      </c>
      <c r="AB6928" s="3">
        <v>180</v>
      </c>
      <c r="AC6928" s="3">
        <v>156</v>
      </c>
      <c r="AD6928" t="s">
        <v>21833</v>
      </c>
      <c r="AE6928" t="b">
        <v>1</v>
      </c>
      <c r="AF6928" t="s">
        <v>109</v>
      </c>
      <c r="AG6928" t="s">
        <v>11</v>
      </c>
      <c r="AH6928" t="s">
        <v>11</v>
      </c>
      <c r="AI6928" t="b">
        <v>0</v>
      </c>
      <c r="AJ6928" t="s">
        <v>11</v>
      </c>
      <c r="AK6928" t="s">
        <v>11</v>
      </c>
      <c r="AL6928" t="s">
        <v>110</v>
      </c>
      <c r="AM6928" t="b">
        <v>0</v>
      </c>
      <c r="AN6928" t="s">
        <v>14</v>
      </c>
      <c r="AO6928">
        <v>2</v>
      </c>
      <c r="AP6928">
        <v>78</v>
      </c>
      <c r="AQ6928">
        <v>156</v>
      </c>
    </row>
    <row r="6929" spans="1:49" x14ac:dyDescent="0.2">
      <c r="A6929" t="s">
        <v>22048</v>
      </c>
      <c r="B6929" s="3">
        <v>29852854</v>
      </c>
      <c r="C6929">
        <v>16013288</v>
      </c>
      <c r="D6929" s="2">
        <v>46053.601354166669</v>
      </c>
      <c r="E6929" s="2">
        <v>46054</v>
      </c>
      <c r="F6929" t="s">
        <v>94</v>
      </c>
      <c r="G6929" s="3">
        <v>15982</v>
      </c>
      <c r="H6929" s="3">
        <v>30707</v>
      </c>
      <c r="I6929" t="s">
        <v>1112</v>
      </c>
      <c r="J6929" t="s">
        <v>11</v>
      </c>
      <c r="K6929" t="s">
        <v>96</v>
      </c>
      <c r="L6929" s="3">
        <v>111</v>
      </c>
      <c r="M6929" t="s">
        <v>97</v>
      </c>
      <c r="N6929" s="3">
        <v>2992</v>
      </c>
      <c r="O6929" t="s">
        <v>127</v>
      </c>
      <c r="P6929" t="s">
        <v>99</v>
      </c>
      <c r="Q6929" t="s">
        <v>22049</v>
      </c>
      <c r="R6929" t="s">
        <v>1605</v>
      </c>
      <c r="S6929" t="s">
        <v>102</v>
      </c>
      <c r="T6929" t="s">
        <v>22050</v>
      </c>
      <c r="U6929" t="s">
        <v>104</v>
      </c>
      <c r="V6929" t="s">
        <v>105</v>
      </c>
      <c r="W6929" t="s">
        <v>106</v>
      </c>
      <c r="X6929" s="3">
        <v>5</v>
      </c>
      <c r="Y6929" s="2">
        <v>46053.601354166669</v>
      </c>
      <c r="Z6929" s="2">
        <v>46073.389317129629</v>
      </c>
      <c r="AA6929" t="s">
        <v>190</v>
      </c>
      <c r="AB6929" s="3">
        <v>44</v>
      </c>
      <c r="AC6929" s="3">
        <v>37.200000000000003</v>
      </c>
      <c r="AD6929" t="s">
        <v>15683</v>
      </c>
      <c r="AE6929" t="b">
        <v>1</v>
      </c>
      <c r="AF6929" t="s">
        <v>109</v>
      </c>
      <c r="AG6929" t="s">
        <v>11</v>
      </c>
      <c r="AH6929" t="s">
        <v>11</v>
      </c>
      <c r="AI6929" t="b">
        <v>0</v>
      </c>
      <c r="AJ6929" t="s">
        <v>11</v>
      </c>
      <c r="AK6929" t="s">
        <v>11</v>
      </c>
      <c r="AL6929" t="s">
        <v>110</v>
      </c>
      <c r="AM6929" t="b">
        <v>0</v>
      </c>
      <c r="AN6929" t="s">
        <v>14</v>
      </c>
      <c r="AO6929">
        <v>2</v>
      </c>
      <c r="AP6929">
        <v>18.600000000000001</v>
      </c>
      <c r="AQ6929">
        <v>37.200000000000003</v>
      </c>
    </row>
    <row r="6930" spans="1:49" x14ac:dyDescent="0.2">
      <c r="A6930" t="s">
        <v>22051</v>
      </c>
      <c r="B6930" s="3">
        <v>29852915</v>
      </c>
      <c r="C6930">
        <v>16013343</v>
      </c>
      <c r="D6930" s="2">
        <v>46053.60428240741</v>
      </c>
      <c r="E6930" s="2">
        <v>46054</v>
      </c>
      <c r="F6930" t="s">
        <v>94</v>
      </c>
      <c r="G6930" s="3">
        <v>7381</v>
      </c>
      <c r="H6930" s="3">
        <v>14622</v>
      </c>
      <c r="I6930" t="s">
        <v>1911</v>
      </c>
      <c r="J6930" t="s">
        <v>11</v>
      </c>
      <c r="K6930" t="s">
        <v>96</v>
      </c>
      <c r="L6930" s="3">
        <v>111</v>
      </c>
      <c r="M6930" t="s">
        <v>97</v>
      </c>
      <c r="N6930" s="3">
        <v>2992</v>
      </c>
      <c r="O6930" t="s">
        <v>127</v>
      </c>
      <c r="P6930" t="s">
        <v>99</v>
      </c>
      <c r="Q6930" t="s">
        <v>22052</v>
      </c>
      <c r="R6930" t="s">
        <v>21493</v>
      </c>
      <c r="S6930" t="s">
        <v>102</v>
      </c>
      <c r="T6930" t="s">
        <v>22053</v>
      </c>
      <c r="U6930" t="s">
        <v>104</v>
      </c>
      <c r="V6930" t="s">
        <v>105</v>
      </c>
      <c r="W6930" t="s">
        <v>106</v>
      </c>
      <c r="X6930" s="3">
        <v>5</v>
      </c>
      <c r="Y6930" s="2">
        <v>46053.60428240741</v>
      </c>
      <c r="Z6930" s="2">
        <v>46073.389305555553</v>
      </c>
      <c r="AA6930" t="s">
        <v>116</v>
      </c>
      <c r="AB6930" s="3">
        <v>117.38</v>
      </c>
      <c r="AC6930" s="3">
        <v>100.3</v>
      </c>
      <c r="AD6930" t="s">
        <v>12</v>
      </c>
      <c r="AE6930" t="b">
        <v>1</v>
      </c>
      <c r="AF6930" t="s">
        <v>109</v>
      </c>
      <c r="AG6930" t="s">
        <v>11</v>
      </c>
      <c r="AH6930" t="s">
        <v>11</v>
      </c>
      <c r="AI6930" t="b">
        <v>0</v>
      </c>
      <c r="AJ6930" t="s">
        <v>11</v>
      </c>
      <c r="AK6930" t="s">
        <v>11</v>
      </c>
      <c r="AL6930" t="s">
        <v>152</v>
      </c>
      <c r="AM6930" t="b">
        <v>0</v>
      </c>
      <c r="AN6930" t="s">
        <v>16</v>
      </c>
      <c r="AO6930">
        <v>2</v>
      </c>
      <c r="AP6930">
        <v>50.15</v>
      </c>
      <c r="AQ6930">
        <v>100.3</v>
      </c>
    </row>
    <row r="6931" spans="1:49" x14ac:dyDescent="0.2">
      <c r="A6931" t="s">
        <v>22054</v>
      </c>
      <c r="B6931" s="3">
        <v>29852925</v>
      </c>
      <c r="C6931">
        <v>16013362</v>
      </c>
      <c r="D6931" s="2">
        <v>46053.605196759258</v>
      </c>
      <c r="E6931" s="2">
        <v>46054</v>
      </c>
      <c r="F6931" t="s">
        <v>94</v>
      </c>
      <c r="G6931" s="3">
        <v>7442</v>
      </c>
      <c r="H6931" s="3">
        <v>43120</v>
      </c>
      <c r="I6931" t="s">
        <v>238</v>
      </c>
      <c r="J6931" t="s">
        <v>11</v>
      </c>
      <c r="K6931" t="s">
        <v>96</v>
      </c>
      <c r="L6931" s="3">
        <v>111</v>
      </c>
      <c r="M6931" t="s">
        <v>97</v>
      </c>
      <c r="N6931" s="3">
        <v>2992</v>
      </c>
      <c r="O6931" t="s">
        <v>127</v>
      </c>
      <c r="P6931" t="s">
        <v>99</v>
      </c>
      <c r="Q6931" t="s">
        <v>22055</v>
      </c>
      <c r="R6931" t="s">
        <v>284</v>
      </c>
      <c r="S6931" t="s">
        <v>102</v>
      </c>
      <c r="T6931" t="s">
        <v>22056</v>
      </c>
      <c r="U6931" t="s">
        <v>104</v>
      </c>
      <c r="V6931" t="s">
        <v>105</v>
      </c>
      <c r="W6931" t="s">
        <v>106</v>
      </c>
      <c r="X6931" s="3">
        <v>5</v>
      </c>
      <c r="Y6931" s="2">
        <v>46053.605185185188</v>
      </c>
      <c r="Z6931" s="2">
        <v>46073.389305555553</v>
      </c>
      <c r="AA6931" t="s">
        <v>116</v>
      </c>
      <c r="AB6931" s="3">
        <v>154</v>
      </c>
      <c r="AC6931" s="3">
        <v>150</v>
      </c>
      <c r="AD6931" t="s">
        <v>5792</v>
      </c>
      <c r="AE6931" t="b">
        <v>1</v>
      </c>
      <c r="AF6931" t="s">
        <v>109</v>
      </c>
      <c r="AG6931" t="s">
        <v>11</v>
      </c>
      <c r="AH6931" t="s">
        <v>11</v>
      </c>
      <c r="AI6931" t="b">
        <v>0</v>
      </c>
      <c r="AJ6931" t="s">
        <v>11</v>
      </c>
      <c r="AK6931" t="s">
        <v>11</v>
      </c>
      <c r="AL6931" t="s">
        <v>152</v>
      </c>
      <c r="AM6931" t="b">
        <v>0</v>
      </c>
      <c r="AN6931" t="s">
        <v>16</v>
      </c>
      <c r="AO6931">
        <v>2</v>
      </c>
      <c r="AP6931">
        <v>75</v>
      </c>
      <c r="AQ6931">
        <v>150</v>
      </c>
    </row>
    <row r="6932" spans="1:49" x14ac:dyDescent="0.2">
      <c r="A6932" t="s">
        <v>22057</v>
      </c>
      <c r="B6932" s="3">
        <v>29852935</v>
      </c>
      <c r="C6932">
        <v>16013364</v>
      </c>
      <c r="D6932" s="2">
        <v>46053.605324074073</v>
      </c>
      <c r="E6932" s="2">
        <v>46054</v>
      </c>
      <c r="F6932" t="s">
        <v>94</v>
      </c>
      <c r="G6932" s="3">
        <v>12433</v>
      </c>
      <c r="H6932" s="3">
        <v>84846</v>
      </c>
      <c r="I6932" t="s">
        <v>7766</v>
      </c>
      <c r="J6932" t="s">
        <v>11</v>
      </c>
      <c r="K6932" t="s">
        <v>96</v>
      </c>
      <c r="L6932" s="3">
        <v>111</v>
      </c>
      <c r="M6932" t="s">
        <v>97</v>
      </c>
      <c r="N6932" s="3">
        <v>2992</v>
      </c>
      <c r="O6932" t="s">
        <v>127</v>
      </c>
      <c r="P6932" t="s">
        <v>99</v>
      </c>
      <c r="Q6932" t="s">
        <v>22058</v>
      </c>
      <c r="R6932" t="s">
        <v>634</v>
      </c>
      <c r="S6932" t="s">
        <v>102</v>
      </c>
      <c r="T6932" t="s">
        <v>22059</v>
      </c>
      <c r="U6932" t="s">
        <v>104</v>
      </c>
      <c r="V6932" t="s">
        <v>105</v>
      </c>
      <c r="W6932" t="s">
        <v>106</v>
      </c>
      <c r="X6932" s="3">
        <v>5</v>
      </c>
      <c r="Y6932" s="2">
        <v>46053.605312500003</v>
      </c>
      <c r="Z6932" s="2">
        <v>46073.389317129629</v>
      </c>
      <c r="AA6932" t="s">
        <v>190</v>
      </c>
      <c r="AB6932" s="3">
        <v>135.6</v>
      </c>
      <c r="AC6932" s="3">
        <v>124.9</v>
      </c>
      <c r="AD6932" t="s">
        <v>12</v>
      </c>
      <c r="AE6932" t="b">
        <v>1</v>
      </c>
      <c r="AF6932" t="s">
        <v>109</v>
      </c>
      <c r="AG6932" t="s">
        <v>11</v>
      </c>
      <c r="AH6932" t="s">
        <v>11</v>
      </c>
      <c r="AI6932" t="b">
        <v>0</v>
      </c>
      <c r="AJ6932" t="s">
        <v>11</v>
      </c>
      <c r="AK6932" t="s">
        <v>11</v>
      </c>
      <c r="AL6932" t="s">
        <v>110</v>
      </c>
      <c r="AM6932" t="b">
        <v>0</v>
      </c>
      <c r="AN6932" t="s">
        <v>14</v>
      </c>
      <c r="AO6932">
        <v>2</v>
      </c>
      <c r="AP6932">
        <v>46.3</v>
      </c>
      <c r="AQ6932">
        <v>92.6</v>
      </c>
      <c r="AU6932">
        <v>1</v>
      </c>
      <c r="AV6932">
        <v>32.299999999999997</v>
      </c>
      <c r="AW6932">
        <v>32.299999999999997</v>
      </c>
    </row>
    <row r="6933" spans="1:49" x14ac:dyDescent="0.2">
      <c r="A6933" t="s">
        <v>22060</v>
      </c>
      <c r="B6933" s="3">
        <v>29853079</v>
      </c>
      <c r="C6933">
        <v>16013483</v>
      </c>
      <c r="D6933" s="2">
        <v>46053.611944444441</v>
      </c>
      <c r="E6933" s="2">
        <v>46055</v>
      </c>
      <c r="F6933" t="s">
        <v>94</v>
      </c>
      <c r="G6933" s="3">
        <v>7442</v>
      </c>
      <c r="H6933" s="3">
        <v>43120</v>
      </c>
      <c r="I6933" t="s">
        <v>238</v>
      </c>
      <c r="J6933" t="s">
        <v>11</v>
      </c>
      <c r="K6933" t="s">
        <v>96</v>
      </c>
      <c r="L6933" s="3">
        <v>111</v>
      </c>
      <c r="M6933" t="s">
        <v>97</v>
      </c>
      <c r="N6933" s="3">
        <v>2992</v>
      </c>
      <c r="O6933" t="s">
        <v>127</v>
      </c>
      <c r="P6933" t="s">
        <v>99</v>
      </c>
      <c r="Q6933" t="s">
        <v>22061</v>
      </c>
      <c r="R6933" t="s">
        <v>240</v>
      </c>
      <c r="S6933" t="s">
        <v>102</v>
      </c>
      <c r="T6933" t="s">
        <v>22062</v>
      </c>
      <c r="U6933" t="s">
        <v>104</v>
      </c>
      <c r="V6933" t="s">
        <v>105</v>
      </c>
      <c r="W6933" t="s">
        <v>106</v>
      </c>
      <c r="X6933" s="3">
        <v>5</v>
      </c>
      <c r="Y6933" s="2">
        <v>46053.611944444441</v>
      </c>
      <c r="Z6933" s="2">
        <v>46073.389305555553</v>
      </c>
      <c r="AA6933" t="s">
        <v>116</v>
      </c>
      <c r="AB6933" s="3">
        <v>77</v>
      </c>
      <c r="AC6933" s="3">
        <v>75</v>
      </c>
      <c r="AD6933" t="s">
        <v>5763</v>
      </c>
      <c r="AE6933" t="b">
        <v>1</v>
      </c>
      <c r="AF6933" t="s">
        <v>109</v>
      </c>
      <c r="AG6933" t="s">
        <v>11</v>
      </c>
      <c r="AH6933" t="s">
        <v>11</v>
      </c>
      <c r="AI6933" t="b">
        <v>0</v>
      </c>
      <c r="AJ6933" t="s">
        <v>11</v>
      </c>
      <c r="AK6933" t="s">
        <v>11</v>
      </c>
      <c r="AL6933" t="s">
        <v>152</v>
      </c>
      <c r="AM6933" t="b">
        <v>0</v>
      </c>
      <c r="AN6933" t="s">
        <v>16</v>
      </c>
      <c r="AO6933">
        <v>1</v>
      </c>
      <c r="AP6933">
        <v>75</v>
      </c>
      <c r="AQ6933">
        <v>75</v>
      </c>
    </row>
    <row r="6934" spans="1:49" x14ac:dyDescent="0.2">
      <c r="A6934" t="s">
        <v>22063</v>
      </c>
      <c r="B6934" s="3">
        <v>29853118</v>
      </c>
      <c r="C6934">
        <v>16013514</v>
      </c>
      <c r="D6934" s="2">
        <v>46053.613194444442</v>
      </c>
      <c r="E6934" s="2">
        <v>46075</v>
      </c>
      <c r="F6934" t="s">
        <v>94</v>
      </c>
      <c r="G6934" s="3">
        <v>14126</v>
      </c>
      <c r="H6934" s="3">
        <v>26842</v>
      </c>
      <c r="I6934" t="s">
        <v>126</v>
      </c>
      <c r="J6934" t="s">
        <v>11</v>
      </c>
      <c r="K6934" t="s">
        <v>96</v>
      </c>
      <c r="L6934" s="3">
        <v>111</v>
      </c>
      <c r="M6934" t="s">
        <v>97</v>
      </c>
      <c r="N6934" s="3">
        <v>2992</v>
      </c>
      <c r="O6934" t="s">
        <v>127</v>
      </c>
      <c r="P6934" t="s">
        <v>99</v>
      </c>
      <c r="Q6934" t="s">
        <v>22064</v>
      </c>
      <c r="R6934" t="s">
        <v>129</v>
      </c>
      <c r="S6934" t="s">
        <v>102</v>
      </c>
      <c r="T6934" t="s">
        <v>22065</v>
      </c>
      <c r="U6934" t="s">
        <v>104</v>
      </c>
      <c r="V6934" t="s">
        <v>105</v>
      </c>
      <c r="W6934" t="s">
        <v>106</v>
      </c>
      <c r="X6934" s="3">
        <v>5</v>
      </c>
      <c r="Y6934" s="2">
        <v>46053.613194444442</v>
      </c>
      <c r="Z6934" s="2">
        <v>46073.389317129629</v>
      </c>
      <c r="AA6934" t="s">
        <v>131</v>
      </c>
      <c r="AB6934" s="3">
        <v>507</v>
      </c>
      <c r="AC6934" s="3">
        <v>405.6</v>
      </c>
      <c r="AD6934" t="s">
        <v>12</v>
      </c>
      <c r="AE6934" t="b">
        <v>1</v>
      </c>
      <c r="AF6934" t="s">
        <v>109</v>
      </c>
      <c r="AG6934" t="s">
        <v>11</v>
      </c>
      <c r="AH6934" t="s">
        <v>11</v>
      </c>
      <c r="AI6934" t="b">
        <v>0</v>
      </c>
      <c r="AJ6934" t="s">
        <v>11</v>
      </c>
      <c r="AK6934" t="s">
        <v>11</v>
      </c>
      <c r="AL6934" t="s">
        <v>110</v>
      </c>
      <c r="AM6934" t="b">
        <v>0</v>
      </c>
      <c r="AN6934" t="s">
        <v>14</v>
      </c>
      <c r="AO6934">
        <v>3</v>
      </c>
      <c r="AP6934">
        <v>135.19999999999999</v>
      </c>
      <c r="AQ6934">
        <v>405.59999999999997</v>
      </c>
    </row>
    <row r="6935" spans="1:49" x14ac:dyDescent="0.2">
      <c r="A6935" t="s">
        <v>22066</v>
      </c>
      <c r="B6935" s="3">
        <v>29853134</v>
      </c>
      <c r="C6935">
        <v>16013520</v>
      </c>
      <c r="D6935" s="2">
        <v>46053.613553240742</v>
      </c>
      <c r="E6935" s="2">
        <v>46054</v>
      </c>
      <c r="F6935" t="s">
        <v>94</v>
      </c>
      <c r="G6935" s="3">
        <v>7442</v>
      </c>
      <c r="H6935" s="3">
        <v>43120</v>
      </c>
      <c r="I6935" t="s">
        <v>238</v>
      </c>
      <c r="J6935" t="s">
        <v>11</v>
      </c>
      <c r="K6935" t="s">
        <v>96</v>
      </c>
      <c r="L6935" s="3">
        <v>111</v>
      </c>
      <c r="M6935" t="s">
        <v>97</v>
      </c>
      <c r="N6935" s="3">
        <v>2992</v>
      </c>
      <c r="O6935" t="s">
        <v>127</v>
      </c>
      <c r="P6935" t="s">
        <v>99</v>
      </c>
      <c r="Q6935" t="s">
        <v>22067</v>
      </c>
      <c r="R6935" t="s">
        <v>651</v>
      </c>
      <c r="S6935" t="s">
        <v>102</v>
      </c>
      <c r="T6935" t="s">
        <v>22068</v>
      </c>
      <c r="U6935" t="s">
        <v>104</v>
      </c>
      <c r="V6935" t="s">
        <v>105</v>
      </c>
      <c r="W6935" t="s">
        <v>106</v>
      </c>
      <c r="X6935" s="3">
        <v>5</v>
      </c>
      <c r="Y6935" s="2">
        <v>46053.613553240742</v>
      </c>
      <c r="Z6935" s="2">
        <v>46073.389305555553</v>
      </c>
      <c r="AA6935" t="s">
        <v>116</v>
      </c>
      <c r="AB6935" s="3">
        <v>231</v>
      </c>
      <c r="AC6935" s="3">
        <v>225</v>
      </c>
      <c r="AD6935" t="s">
        <v>5888</v>
      </c>
      <c r="AE6935" t="b">
        <v>1</v>
      </c>
      <c r="AF6935" t="s">
        <v>109</v>
      </c>
      <c r="AG6935" t="s">
        <v>11</v>
      </c>
      <c r="AH6935" t="s">
        <v>11</v>
      </c>
      <c r="AI6935" t="b">
        <v>0</v>
      </c>
      <c r="AJ6935" t="s">
        <v>11</v>
      </c>
      <c r="AK6935" t="s">
        <v>11</v>
      </c>
      <c r="AL6935" t="s">
        <v>152</v>
      </c>
      <c r="AM6935" t="b">
        <v>0</v>
      </c>
      <c r="AN6935" t="s">
        <v>16</v>
      </c>
      <c r="AO6935">
        <v>3</v>
      </c>
      <c r="AP6935">
        <v>75</v>
      </c>
      <c r="AQ6935">
        <v>225</v>
      </c>
    </row>
    <row r="6936" spans="1:49" x14ac:dyDescent="0.2">
      <c r="A6936" t="s">
        <v>22069</v>
      </c>
      <c r="B6936" s="3">
        <v>29853153</v>
      </c>
      <c r="C6936">
        <v>16013541</v>
      </c>
      <c r="D6936" s="2">
        <v>46053.614571759259</v>
      </c>
      <c r="E6936" s="2">
        <v>46054</v>
      </c>
      <c r="F6936" t="s">
        <v>94</v>
      </c>
      <c r="G6936" s="3">
        <v>7442</v>
      </c>
      <c r="H6936" s="3">
        <v>43120</v>
      </c>
      <c r="I6936" t="s">
        <v>238</v>
      </c>
      <c r="J6936" t="s">
        <v>11</v>
      </c>
      <c r="K6936" t="s">
        <v>96</v>
      </c>
      <c r="L6936" s="3">
        <v>111</v>
      </c>
      <c r="M6936" t="s">
        <v>97</v>
      </c>
      <c r="N6936" s="3">
        <v>2992</v>
      </c>
      <c r="O6936" t="s">
        <v>127</v>
      </c>
      <c r="P6936" t="s">
        <v>99</v>
      </c>
      <c r="Q6936" t="s">
        <v>22070</v>
      </c>
      <c r="R6936" t="s">
        <v>655</v>
      </c>
      <c r="S6936" t="s">
        <v>102</v>
      </c>
      <c r="T6936" t="s">
        <v>22071</v>
      </c>
      <c r="U6936" t="s">
        <v>104</v>
      </c>
      <c r="V6936" t="s">
        <v>105</v>
      </c>
      <c r="W6936" t="s">
        <v>106</v>
      </c>
      <c r="X6936" s="3">
        <v>5</v>
      </c>
      <c r="Y6936" s="2">
        <v>46053.614571759259</v>
      </c>
      <c r="Z6936" s="2">
        <v>46073.389305555553</v>
      </c>
      <c r="AA6936" t="s">
        <v>116</v>
      </c>
      <c r="AB6936" s="3">
        <v>308</v>
      </c>
      <c r="AC6936" s="3">
        <v>300</v>
      </c>
      <c r="AD6936" t="s">
        <v>5944</v>
      </c>
      <c r="AE6936" t="b">
        <v>1</v>
      </c>
      <c r="AF6936" t="s">
        <v>109</v>
      </c>
      <c r="AG6936" t="s">
        <v>11</v>
      </c>
      <c r="AH6936" t="s">
        <v>11</v>
      </c>
      <c r="AI6936" t="b">
        <v>0</v>
      </c>
      <c r="AJ6936" t="s">
        <v>11</v>
      </c>
      <c r="AK6936" t="s">
        <v>11</v>
      </c>
      <c r="AL6936" t="s">
        <v>152</v>
      </c>
      <c r="AM6936" t="b">
        <v>0</v>
      </c>
      <c r="AN6936" t="s">
        <v>16</v>
      </c>
      <c r="AO6936">
        <v>4</v>
      </c>
      <c r="AP6936">
        <v>75</v>
      </c>
      <c r="AQ6936">
        <v>300</v>
      </c>
    </row>
    <row r="6937" spans="1:49" x14ac:dyDescent="0.2">
      <c r="A6937" t="s">
        <v>22072</v>
      </c>
      <c r="B6937" s="3">
        <v>29853189</v>
      </c>
      <c r="C6937">
        <v>16013566</v>
      </c>
      <c r="D6937" s="2">
        <v>46053.615960648145</v>
      </c>
      <c r="E6937" s="2">
        <v>46054</v>
      </c>
      <c r="F6937" t="s">
        <v>94</v>
      </c>
      <c r="G6937" s="3">
        <v>7371</v>
      </c>
      <c r="H6937" s="3">
        <v>55603</v>
      </c>
      <c r="I6937" t="s">
        <v>140</v>
      </c>
      <c r="J6937" t="s">
        <v>11</v>
      </c>
      <c r="K6937" t="s">
        <v>96</v>
      </c>
      <c r="L6937" s="3">
        <v>111</v>
      </c>
      <c r="M6937" t="s">
        <v>97</v>
      </c>
      <c r="N6937" s="3">
        <v>2992</v>
      </c>
      <c r="O6937" t="s">
        <v>127</v>
      </c>
      <c r="P6937" t="s">
        <v>99</v>
      </c>
      <c r="Q6937" t="s">
        <v>22073</v>
      </c>
      <c r="R6937" t="s">
        <v>142</v>
      </c>
      <c r="S6937" t="s">
        <v>102</v>
      </c>
      <c r="T6937" t="s">
        <v>22074</v>
      </c>
      <c r="U6937" t="s">
        <v>104</v>
      </c>
      <c r="V6937" t="s">
        <v>105</v>
      </c>
      <c r="W6937" t="s">
        <v>106</v>
      </c>
      <c r="X6937" s="3">
        <v>5</v>
      </c>
      <c r="Y6937" s="2">
        <v>46053.615949074076</v>
      </c>
      <c r="Z6937" s="2">
        <v>46073.389305555553</v>
      </c>
      <c r="AA6937" t="s">
        <v>116</v>
      </c>
      <c r="AB6937" s="3">
        <v>78</v>
      </c>
      <c r="AC6937" s="3">
        <v>74.400000000000006</v>
      </c>
      <c r="AD6937" t="s">
        <v>144</v>
      </c>
      <c r="AE6937" t="b">
        <v>1</v>
      </c>
      <c r="AF6937" t="s">
        <v>109</v>
      </c>
      <c r="AG6937" t="s">
        <v>11</v>
      </c>
      <c r="AH6937" t="s">
        <v>11</v>
      </c>
      <c r="AI6937" t="b">
        <v>0</v>
      </c>
      <c r="AJ6937" t="s">
        <v>11</v>
      </c>
      <c r="AK6937" t="s">
        <v>11</v>
      </c>
      <c r="AL6937" t="s">
        <v>152</v>
      </c>
      <c r="AM6937" t="b">
        <v>0</v>
      </c>
      <c r="AN6937" t="s">
        <v>16</v>
      </c>
      <c r="AO6937">
        <v>2</v>
      </c>
      <c r="AP6937">
        <v>37.200000000000003</v>
      </c>
      <c r="AQ6937">
        <v>74.400000000000006</v>
      </c>
    </row>
    <row r="6938" spans="1:49" x14ac:dyDescent="0.2">
      <c r="A6938" t="s">
        <v>22075</v>
      </c>
      <c r="B6938" s="3">
        <v>29853321</v>
      </c>
      <c r="C6938">
        <v>16013684</v>
      </c>
      <c r="D6938" s="2">
        <v>46053.621539351851</v>
      </c>
      <c r="E6938" s="2">
        <v>46055</v>
      </c>
      <c r="F6938" t="s">
        <v>94</v>
      </c>
      <c r="G6938" s="3">
        <v>7442</v>
      </c>
      <c r="H6938" s="3">
        <v>43120</v>
      </c>
      <c r="I6938" t="s">
        <v>238</v>
      </c>
      <c r="J6938" t="s">
        <v>11</v>
      </c>
      <c r="K6938" t="s">
        <v>96</v>
      </c>
      <c r="L6938" s="3">
        <v>111</v>
      </c>
      <c r="M6938" t="s">
        <v>97</v>
      </c>
      <c r="N6938" s="3">
        <v>2992</v>
      </c>
      <c r="O6938" t="s">
        <v>127</v>
      </c>
      <c r="P6938" t="s">
        <v>99</v>
      </c>
      <c r="Q6938" t="s">
        <v>22076</v>
      </c>
      <c r="R6938" t="s">
        <v>240</v>
      </c>
      <c r="S6938" t="s">
        <v>102</v>
      </c>
      <c r="T6938" t="s">
        <v>22077</v>
      </c>
      <c r="U6938" t="s">
        <v>104</v>
      </c>
      <c r="V6938" t="s">
        <v>105</v>
      </c>
      <c r="W6938" t="s">
        <v>106</v>
      </c>
      <c r="X6938" s="3">
        <v>5</v>
      </c>
      <c r="Y6938" s="2">
        <v>46053.621539351851</v>
      </c>
      <c r="Z6938" s="2">
        <v>46073.389305555553</v>
      </c>
      <c r="AA6938" t="s">
        <v>116</v>
      </c>
      <c r="AB6938" s="3">
        <v>77</v>
      </c>
      <c r="AC6938" s="3">
        <v>75</v>
      </c>
      <c r="AD6938" t="s">
        <v>5763</v>
      </c>
      <c r="AE6938" t="b">
        <v>1</v>
      </c>
      <c r="AF6938" t="s">
        <v>109</v>
      </c>
      <c r="AG6938" t="s">
        <v>11</v>
      </c>
      <c r="AH6938" t="s">
        <v>11</v>
      </c>
      <c r="AI6938" t="b">
        <v>0</v>
      </c>
      <c r="AJ6938" t="s">
        <v>11</v>
      </c>
      <c r="AK6938" t="s">
        <v>11</v>
      </c>
      <c r="AL6938" t="s">
        <v>152</v>
      </c>
      <c r="AM6938" t="b">
        <v>0</v>
      </c>
      <c r="AN6938" t="s">
        <v>16</v>
      </c>
      <c r="AO6938">
        <v>1</v>
      </c>
      <c r="AP6938">
        <v>75</v>
      </c>
      <c r="AQ6938">
        <v>75</v>
      </c>
    </row>
    <row r="6939" spans="1:49" x14ac:dyDescent="0.2">
      <c r="A6939" t="s">
        <v>22078</v>
      </c>
      <c r="B6939" s="3">
        <v>29853412</v>
      </c>
      <c r="C6939">
        <v>16013763</v>
      </c>
      <c r="D6939" s="2">
        <v>46053.624976851854</v>
      </c>
      <c r="E6939" s="2">
        <v>46054</v>
      </c>
      <c r="F6939" t="s">
        <v>94</v>
      </c>
      <c r="G6939" s="3">
        <v>7442</v>
      </c>
      <c r="H6939" s="3">
        <v>43120</v>
      </c>
      <c r="I6939" t="s">
        <v>238</v>
      </c>
      <c r="J6939" t="s">
        <v>11</v>
      </c>
      <c r="K6939" t="s">
        <v>96</v>
      </c>
      <c r="L6939" s="3">
        <v>111</v>
      </c>
      <c r="M6939" t="s">
        <v>97</v>
      </c>
      <c r="N6939" s="3">
        <v>2992</v>
      </c>
      <c r="O6939" t="s">
        <v>127</v>
      </c>
      <c r="P6939" t="s">
        <v>99</v>
      </c>
      <c r="Q6939" t="s">
        <v>22079</v>
      </c>
      <c r="R6939" t="s">
        <v>240</v>
      </c>
      <c r="S6939" t="s">
        <v>102</v>
      </c>
      <c r="T6939" t="s">
        <v>22080</v>
      </c>
      <c r="U6939" t="s">
        <v>104</v>
      </c>
      <c r="V6939" t="s">
        <v>105</v>
      </c>
      <c r="W6939" t="s">
        <v>106</v>
      </c>
      <c r="X6939" s="3">
        <v>5</v>
      </c>
      <c r="Y6939" s="2">
        <v>46053.624976851854</v>
      </c>
      <c r="Z6939" s="2">
        <v>46073.389317129629</v>
      </c>
      <c r="AA6939" t="s">
        <v>116</v>
      </c>
      <c r="AB6939" s="3">
        <v>77</v>
      </c>
      <c r="AC6939" s="3">
        <v>75</v>
      </c>
      <c r="AD6939" t="s">
        <v>5763</v>
      </c>
      <c r="AE6939" t="b">
        <v>1</v>
      </c>
      <c r="AF6939" t="s">
        <v>109</v>
      </c>
      <c r="AG6939" t="s">
        <v>11</v>
      </c>
      <c r="AH6939" t="s">
        <v>11</v>
      </c>
      <c r="AI6939" t="b">
        <v>0</v>
      </c>
      <c r="AJ6939" t="s">
        <v>11</v>
      </c>
      <c r="AK6939" t="s">
        <v>11</v>
      </c>
      <c r="AL6939" t="s">
        <v>152</v>
      </c>
      <c r="AM6939" t="b">
        <v>0</v>
      </c>
      <c r="AN6939" t="s">
        <v>16</v>
      </c>
      <c r="AO6939">
        <v>1</v>
      </c>
      <c r="AP6939">
        <v>75</v>
      </c>
      <c r="AQ6939">
        <v>75</v>
      </c>
    </row>
    <row r="6940" spans="1:49" x14ac:dyDescent="0.2">
      <c r="A6940" t="s">
        <v>22081</v>
      </c>
      <c r="B6940" s="3">
        <v>29853577</v>
      </c>
      <c r="C6940">
        <v>16013895</v>
      </c>
      <c r="D6940" s="2">
        <v>46053.633842592593</v>
      </c>
      <c r="E6940" s="2">
        <v>46062</v>
      </c>
      <c r="F6940" t="s">
        <v>94</v>
      </c>
      <c r="G6940" s="3">
        <v>7442</v>
      </c>
      <c r="H6940" s="3">
        <v>41692</v>
      </c>
      <c r="I6940" t="s">
        <v>11525</v>
      </c>
      <c r="J6940" t="s">
        <v>11</v>
      </c>
      <c r="K6940" t="s">
        <v>96</v>
      </c>
      <c r="L6940" s="3">
        <v>111</v>
      </c>
      <c r="M6940" t="s">
        <v>295</v>
      </c>
      <c r="N6940" s="3">
        <v>1858</v>
      </c>
      <c r="O6940" t="s">
        <v>127</v>
      </c>
      <c r="P6940" t="s">
        <v>99</v>
      </c>
      <c r="Q6940" t="s">
        <v>22082</v>
      </c>
      <c r="R6940" t="s">
        <v>22083</v>
      </c>
      <c r="S6940" t="s">
        <v>102</v>
      </c>
      <c r="T6940" t="s">
        <v>22084</v>
      </c>
      <c r="U6940" t="s">
        <v>104</v>
      </c>
      <c r="V6940" t="s">
        <v>105</v>
      </c>
      <c r="W6940" t="s">
        <v>106</v>
      </c>
      <c r="X6940" s="3">
        <v>5</v>
      </c>
      <c r="Y6940" s="2">
        <v>46053.633842592593</v>
      </c>
      <c r="Z6940" s="2">
        <v>46073.389305555553</v>
      </c>
      <c r="AA6940" t="s">
        <v>116</v>
      </c>
      <c r="AB6940" s="3">
        <v>1723.07</v>
      </c>
      <c r="AC6940" s="3">
        <v>1509.16</v>
      </c>
      <c r="AD6940" t="s">
        <v>12</v>
      </c>
      <c r="AE6940" t="b">
        <v>1</v>
      </c>
      <c r="AF6940" t="s">
        <v>109</v>
      </c>
      <c r="AG6940" t="s">
        <v>11</v>
      </c>
      <c r="AH6940" t="s">
        <v>11</v>
      </c>
      <c r="AI6940" t="b">
        <v>0</v>
      </c>
      <c r="AJ6940" t="s">
        <v>11</v>
      </c>
      <c r="AK6940" t="s">
        <v>11</v>
      </c>
      <c r="AL6940" t="s">
        <v>152</v>
      </c>
      <c r="AM6940" t="b">
        <v>0</v>
      </c>
      <c r="AN6940" t="s">
        <v>16</v>
      </c>
      <c r="AO6940">
        <v>3</v>
      </c>
      <c r="AP6940">
        <v>383.87</v>
      </c>
      <c r="AQ6940">
        <v>1151.6100000000001</v>
      </c>
      <c r="AU6940">
        <v>1</v>
      </c>
      <c r="AV6940">
        <v>357.55</v>
      </c>
      <c r="AW6940">
        <v>357.55</v>
      </c>
    </row>
    <row r="6941" spans="1:49" x14ac:dyDescent="0.2">
      <c r="A6941" t="s">
        <v>22085</v>
      </c>
      <c r="B6941" s="3">
        <v>29853741</v>
      </c>
      <c r="C6941">
        <v>16014017</v>
      </c>
      <c r="D6941" s="2">
        <v>46053.639664351853</v>
      </c>
      <c r="E6941" s="2">
        <v>46055</v>
      </c>
      <c r="F6941" t="s">
        <v>94</v>
      </c>
      <c r="G6941" s="3">
        <v>28841</v>
      </c>
      <c r="H6941" s="3">
        <v>43120</v>
      </c>
      <c r="I6941" t="s">
        <v>238</v>
      </c>
      <c r="J6941" t="s">
        <v>11</v>
      </c>
      <c r="K6941" t="s">
        <v>96</v>
      </c>
      <c r="L6941" s="3">
        <v>111</v>
      </c>
      <c r="M6941" t="s">
        <v>97</v>
      </c>
      <c r="N6941" s="3">
        <v>2992</v>
      </c>
      <c r="O6941" t="s">
        <v>127</v>
      </c>
      <c r="P6941" t="s">
        <v>99</v>
      </c>
      <c r="Q6941" t="s">
        <v>22086</v>
      </c>
      <c r="R6941" t="s">
        <v>563</v>
      </c>
      <c r="S6941" t="s">
        <v>102</v>
      </c>
      <c r="T6941" t="s">
        <v>22087</v>
      </c>
      <c r="U6941" t="s">
        <v>104</v>
      </c>
      <c r="V6941" t="s">
        <v>105</v>
      </c>
      <c r="W6941" t="s">
        <v>106</v>
      </c>
      <c r="X6941" s="3">
        <v>5</v>
      </c>
      <c r="Y6941" s="2">
        <v>46053.639664351853</v>
      </c>
      <c r="Z6941" s="2">
        <v>46073.389305555553</v>
      </c>
      <c r="AA6941" t="s">
        <v>116</v>
      </c>
      <c r="AB6941" s="3">
        <v>277.39999999999998</v>
      </c>
      <c r="AC6941" s="3">
        <v>282</v>
      </c>
      <c r="AD6941" t="s">
        <v>7303</v>
      </c>
      <c r="AE6941" t="b">
        <v>1</v>
      </c>
      <c r="AF6941" t="s">
        <v>109</v>
      </c>
      <c r="AG6941" t="s">
        <v>11</v>
      </c>
      <c r="AH6941" t="s">
        <v>11</v>
      </c>
      <c r="AI6941" t="b">
        <v>0</v>
      </c>
      <c r="AJ6941" t="s">
        <v>11</v>
      </c>
      <c r="AK6941" t="s">
        <v>11</v>
      </c>
      <c r="AL6941" t="s">
        <v>152</v>
      </c>
      <c r="AM6941" t="b">
        <v>0</v>
      </c>
      <c r="AN6941" t="s">
        <v>16</v>
      </c>
      <c r="AO6941">
        <v>2</v>
      </c>
      <c r="AP6941">
        <v>75</v>
      </c>
      <c r="AQ6941">
        <v>150</v>
      </c>
      <c r="AU6941">
        <v>2</v>
      </c>
      <c r="AV6941">
        <v>66</v>
      </c>
      <c r="AW6941">
        <v>132</v>
      </c>
    </row>
    <row r="6942" spans="1:49" x14ac:dyDescent="0.2">
      <c r="A6942" t="s">
        <v>22088</v>
      </c>
      <c r="B6942" s="3">
        <v>29853993</v>
      </c>
      <c r="C6942">
        <v>16014222</v>
      </c>
      <c r="D6942" s="2">
        <v>46053.65121527778</v>
      </c>
      <c r="E6942" s="2">
        <v>46053</v>
      </c>
      <c r="F6942" t="s">
        <v>94</v>
      </c>
      <c r="G6942" s="3">
        <v>30480</v>
      </c>
      <c r="H6942" s="3">
        <v>63735</v>
      </c>
      <c r="I6942" t="s">
        <v>134</v>
      </c>
      <c r="J6942" t="s">
        <v>11</v>
      </c>
      <c r="K6942" t="s">
        <v>96</v>
      </c>
      <c r="L6942" s="3">
        <v>111</v>
      </c>
      <c r="M6942" t="s">
        <v>97</v>
      </c>
      <c r="N6942" s="3">
        <v>2992</v>
      </c>
      <c r="O6942" t="s">
        <v>127</v>
      </c>
      <c r="P6942" t="s">
        <v>99</v>
      </c>
      <c r="Q6942" t="s">
        <v>22089</v>
      </c>
      <c r="R6942" t="s">
        <v>221</v>
      </c>
      <c r="S6942" t="s">
        <v>102</v>
      </c>
      <c r="T6942" t="s">
        <v>22090</v>
      </c>
      <c r="U6942" t="s">
        <v>104</v>
      </c>
      <c r="V6942" t="s">
        <v>105</v>
      </c>
      <c r="W6942" t="s">
        <v>106</v>
      </c>
      <c r="X6942" s="3">
        <v>5</v>
      </c>
      <c r="Y6942" s="2">
        <v>46053.65121527778</v>
      </c>
      <c r="Z6942" s="2">
        <v>46073.389317129629</v>
      </c>
      <c r="AA6942" t="s">
        <v>107</v>
      </c>
      <c r="AB6942" s="3">
        <v>39.9</v>
      </c>
      <c r="AC6942" s="3">
        <v>35.799999999999997</v>
      </c>
      <c r="AD6942" t="s">
        <v>218</v>
      </c>
      <c r="AE6942" t="b">
        <v>1</v>
      </c>
      <c r="AF6942" t="s">
        <v>109</v>
      </c>
      <c r="AG6942" t="s">
        <v>11</v>
      </c>
      <c r="AH6942" t="s">
        <v>11</v>
      </c>
      <c r="AI6942" t="b">
        <v>0</v>
      </c>
      <c r="AJ6942" t="s">
        <v>11</v>
      </c>
      <c r="AK6942" t="s">
        <v>11</v>
      </c>
      <c r="AL6942" t="s">
        <v>152</v>
      </c>
      <c r="AM6942" t="b">
        <v>0</v>
      </c>
      <c r="AN6942" t="s">
        <v>14</v>
      </c>
      <c r="AO6942">
        <v>2</v>
      </c>
      <c r="AP6942">
        <v>18.059999999999999</v>
      </c>
      <c r="AQ6942">
        <v>36.119999999999997</v>
      </c>
    </row>
    <row r="6943" spans="1:49" x14ac:dyDescent="0.2">
      <c r="A6943" t="s">
        <v>22091</v>
      </c>
      <c r="B6943" s="3">
        <v>29854267</v>
      </c>
      <c r="C6943">
        <v>16014454</v>
      </c>
      <c r="D6943" s="2">
        <v>46053.663831018515</v>
      </c>
      <c r="E6943" s="2">
        <v>46062</v>
      </c>
      <c r="F6943" t="s">
        <v>94</v>
      </c>
      <c r="G6943" s="3">
        <v>7442</v>
      </c>
      <c r="H6943" s="3">
        <v>43120</v>
      </c>
      <c r="I6943" t="s">
        <v>238</v>
      </c>
      <c r="J6943" t="s">
        <v>11</v>
      </c>
      <c r="K6943" t="s">
        <v>96</v>
      </c>
      <c r="L6943" s="3">
        <v>111</v>
      </c>
      <c r="M6943" t="s">
        <v>97</v>
      </c>
      <c r="N6943" s="3">
        <v>2992</v>
      </c>
      <c r="O6943" t="s">
        <v>127</v>
      </c>
      <c r="P6943" t="s">
        <v>99</v>
      </c>
      <c r="Q6943" t="s">
        <v>22092</v>
      </c>
      <c r="R6943" t="s">
        <v>284</v>
      </c>
      <c r="S6943" t="s">
        <v>102</v>
      </c>
      <c r="T6943" t="s">
        <v>22093</v>
      </c>
      <c r="U6943" t="s">
        <v>104</v>
      </c>
      <c r="V6943" t="s">
        <v>105</v>
      </c>
      <c r="W6943" t="s">
        <v>106</v>
      </c>
      <c r="X6943" s="3">
        <v>5</v>
      </c>
      <c r="Y6943" s="2">
        <v>46053.663819444446</v>
      </c>
      <c r="Z6943" s="2">
        <v>46073.389317129629</v>
      </c>
      <c r="AA6943" t="s">
        <v>116</v>
      </c>
      <c r="AB6943" s="3">
        <v>154</v>
      </c>
      <c r="AC6943" s="3">
        <v>150</v>
      </c>
      <c r="AD6943" t="s">
        <v>5792</v>
      </c>
      <c r="AE6943" t="b">
        <v>1</v>
      </c>
      <c r="AF6943" t="s">
        <v>109</v>
      </c>
      <c r="AG6943" t="s">
        <v>11</v>
      </c>
      <c r="AH6943" t="s">
        <v>11</v>
      </c>
      <c r="AI6943" t="b">
        <v>0</v>
      </c>
      <c r="AJ6943" t="s">
        <v>11</v>
      </c>
      <c r="AK6943" t="s">
        <v>11</v>
      </c>
      <c r="AL6943" t="s">
        <v>152</v>
      </c>
      <c r="AM6943" t="b">
        <v>0</v>
      </c>
      <c r="AN6943" t="s">
        <v>16</v>
      </c>
      <c r="AO6943">
        <v>2</v>
      </c>
      <c r="AP6943">
        <v>75</v>
      </c>
      <c r="AQ6943">
        <v>150</v>
      </c>
    </row>
    <row r="6944" spans="1:49" x14ac:dyDescent="0.2">
      <c r="A6944" t="s">
        <v>22094</v>
      </c>
      <c r="B6944" s="3">
        <v>29805111</v>
      </c>
      <c r="C6944">
        <v>15974959</v>
      </c>
      <c r="D6944" s="2">
        <v>46050.51122685185</v>
      </c>
      <c r="E6944" s="2">
        <v>46052</v>
      </c>
      <c r="F6944" t="s">
        <v>125</v>
      </c>
      <c r="G6944" s="3">
        <v>24954</v>
      </c>
      <c r="H6944" s="3">
        <v>25437</v>
      </c>
      <c r="I6944" t="s">
        <v>835</v>
      </c>
      <c r="J6944" t="s">
        <v>11</v>
      </c>
      <c r="K6944" t="s">
        <v>96</v>
      </c>
      <c r="L6944" s="3">
        <v>111</v>
      </c>
      <c r="M6944" t="s">
        <v>97</v>
      </c>
      <c r="N6944" s="3">
        <v>2992</v>
      </c>
      <c r="O6944" t="s">
        <v>127</v>
      </c>
      <c r="P6944" t="s">
        <v>99</v>
      </c>
      <c r="Q6944" t="s">
        <v>22095</v>
      </c>
      <c r="R6944" t="s">
        <v>22096</v>
      </c>
      <c r="S6944" t="s">
        <v>102</v>
      </c>
      <c r="T6944" t="s">
        <v>22097</v>
      </c>
      <c r="U6944" t="s">
        <v>104</v>
      </c>
      <c r="V6944" t="s">
        <v>105</v>
      </c>
      <c r="W6944" t="s">
        <v>106</v>
      </c>
      <c r="X6944" s="3">
        <v>8</v>
      </c>
      <c r="Y6944" s="2">
        <v>46050.51122685185</v>
      </c>
      <c r="Z6944" s="2">
        <v>46073.389305555553</v>
      </c>
      <c r="AA6944" t="s">
        <v>190</v>
      </c>
      <c r="AB6944" s="3">
        <v>96.8</v>
      </c>
      <c r="AC6944" s="3">
        <v>99.77</v>
      </c>
      <c r="AD6944" t="s">
        <v>22098</v>
      </c>
      <c r="AE6944" t="b">
        <v>1</v>
      </c>
      <c r="AF6944" t="s">
        <v>125</v>
      </c>
      <c r="AG6944" t="s">
        <v>11</v>
      </c>
      <c r="AH6944" t="s">
        <v>11</v>
      </c>
      <c r="AI6944" t="b">
        <v>1</v>
      </c>
      <c r="AJ6944" t="s">
        <v>11</v>
      </c>
      <c r="AK6944" t="s">
        <v>630</v>
      </c>
      <c r="AL6944" t="s">
        <v>1266</v>
      </c>
      <c r="AM6944" t="b">
        <v>0</v>
      </c>
      <c r="AN6944" t="s">
        <v>17</v>
      </c>
      <c r="AO6944">
        <v>2</v>
      </c>
      <c r="AP6944">
        <v>46</v>
      </c>
      <c r="AQ6944">
        <v>92</v>
      </c>
    </row>
    <row r="6945" spans="1:49" x14ac:dyDescent="0.2">
      <c r="A6945" t="s">
        <v>22099</v>
      </c>
      <c r="B6945" s="3">
        <v>29782378</v>
      </c>
      <c r="C6945">
        <v>15981983</v>
      </c>
      <c r="D6945" s="2">
        <v>46051.167708333334</v>
      </c>
      <c r="E6945" s="2">
        <v>46058</v>
      </c>
      <c r="F6945" t="s">
        <v>94</v>
      </c>
      <c r="G6945" s="3">
        <v>28852</v>
      </c>
      <c r="H6945" s="3">
        <v>43120</v>
      </c>
      <c r="I6945" t="s">
        <v>238</v>
      </c>
      <c r="J6945" t="s">
        <v>11</v>
      </c>
      <c r="K6945" t="s">
        <v>96</v>
      </c>
      <c r="L6945" s="3">
        <v>111</v>
      </c>
      <c r="M6945" t="s">
        <v>97</v>
      </c>
      <c r="N6945" s="3">
        <v>2992</v>
      </c>
      <c r="O6945" t="s">
        <v>98</v>
      </c>
      <c r="P6945" t="s">
        <v>99</v>
      </c>
      <c r="Q6945" t="s">
        <v>19738</v>
      </c>
      <c r="R6945" t="s">
        <v>240</v>
      </c>
      <c r="S6945" t="s">
        <v>102</v>
      </c>
      <c r="T6945" t="s">
        <v>22100</v>
      </c>
      <c r="U6945" t="s">
        <v>104</v>
      </c>
      <c r="V6945" t="s">
        <v>105</v>
      </c>
      <c r="W6945" t="s">
        <v>106</v>
      </c>
      <c r="X6945" s="3">
        <v>2</v>
      </c>
      <c r="Y6945" s="2">
        <v>46051.167696759258</v>
      </c>
      <c r="Z6945" s="2">
        <v>46073.38925925926</v>
      </c>
      <c r="AA6945" t="s">
        <v>116</v>
      </c>
      <c r="AB6945" s="3">
        <v>73.150000000000006</v>
      </c>
      <c r="AC6945" s="3">
        <v>75</v>
      </c>
      <c r="AD6945" t="s">
        <v>6284</v>
      </c>
      <c r="AE6945" t="b">
        <v>0</v>
      </c>
      <c r="AF6945" t="s">
        <v>109</v>
      </c>
      <c r="AG6945" t="s">
        <v>11</v>
      </c>
      <c r="AH6945" t="s">
        <v>11</v>
      </c>
      <c r="AI6945" t="b">
        <v>0</v>
      </c>
      <c r="AJ6945" t="s">
        <v>11</v>
      </c>
      <c r="AK6945" t="s">
        <v>11</v>
      </c>
      <c r="AL6945" t="s">
        <v>4980</v>
      </c>
      <c r="AM6945" t="b">
        <v>0</v>
      </c>
      <c r="AN6945" t="s">
        <v>16</v>
      </c>
      <c r="AO6945">
        <v>1</v>
      </c>
      <c r="AP6945">
        <v>75</v>
      </c>
      <c r="AQ6945">
        <v>75</v>
      </c>
    </row>
    <row r="6946" spans="1:49" x14ac:dyDescent="0.2">
      <c r="A6946" t="s">
        <v>22101</v>
      </c>
      <c r="B6946" s="3">
        <v>29782378</v>
      </c>
      <c r="C6946">
        <v>15957180</v>
      </c>
      <c r="D6946" s="2">
        <v>46048.746793981481</v>
      </c>
      <c r="E6946" s="2">
        <v>46058</v>
      </c>
      <c r="F6946" t="s">
        <v>1811</v>
      </c>
      <c r="G6946" s="3">
        <v>28852</v>
      </c>
      <c r="H6946" s="3">
        <v>43120</v>
      </c>
      <c r="I6946" t="s">
        <v>238</v>
      </c>
      <c r="J6946" t="s">
        <v>11</v>
      </c>
      <c r="K6946" t="s">
        <v>96</v>
      </c>
      <c r="L6946" s="3">
        <v>111</v>
      </c>
      <c r="M6946" t="s">
        <v>97</v>
      </c>
      <c r="N6946" s="3">
        <v>2992</v>
      </c>
      <c r="O6946" t="s">
        <v>127</v>
      </c>
      <c r="P6946" t="s">
        <v>99</v>
      </c>
      <c r="Q6946" t="s">
        <v>19738</v>
      </c>
      <c r="R6946" t="s">
        <v>240</v>
      </c>
      <c r="S6946" t="s">
        <v>102</v>
      </c>
      <c r="T6946" t="s">
        <v>22102</v>
      </c>
      <c r="U6946" t="s">
        <v>104</v>
      </c>
      <c r="V6946" t="s">
        <v>105</v>
      </c>
      <c r="W6946" t="s">
        <v>106</v>
      </c>
      <c r="X6946" s="3">
        <v>4</v>
      </c>
      <c r="Y6946" s="2">
        <v>46048.746782407405</v>
      </c>
      <c r="Z6946" s="2">
        <v>46073.389305555553</v>
      </c>
      <c r="AA6946" t="s">
        <v>116</v>
      </c>
      <c r="AB6946" s="3">
        <v>73.150000000000006</v>
      </c>
      <c r="AC6946" s="3">
        <v>0</v>
      </c>
      <c r="AD6946" t="s">
        <v>6284</v>
      </c>
      <c r="AE6946" t="b">
        <v>1</v>
      </c>
      <c r="AF6946" t="s">
        <v>109</v>
      </c>
      <c r="AG6946" t="s">
        <v>11</v>
      </c>
      <c r="AH6946" t="s">
        <v>11</v>
      </c>
      <c r="AI6946" t="b">
        <v>0</v>
      </c>
      <c r="AJ6946" t="s">
        <v>11</v>
      </c>
      <c r="AK6946" t="s">
        <v>11</v>
      </c>
      <c r="AL6946" t="s">
        <v>665</v>
      </c>
      <c r="AM6946" t="b">
        <v>0</v>
      </c>
      <c r="AN6946" t="s">
        <v>16</v>
      </c>
      <c r="AO6946">
        <v>1</v>
      </c>
      <c r="AP6946">
        <v>75</v>
      </c>
      <c r="AQ6946">
        <v>75</v>
      </c>
    </row>
    <row r="6947" spans="1:49" x14ac:dyDescent="0.2">
      <c r="A6947" t="s">
        <v>22103</v>
      </c>
      <c r="B6947" s="3">
        <v>29782617</v>
      </c>
      <c r="C6947">
        <v>15981941</v>
      </c>
      <c r="D6947" s="2">
        <v>46051.162754629629</v>
      </c>
      <c r="E6947" s="2">
        <v>46058</v>
      </c>
      <c r="F6947" t="s">
        <v>94</v>
      </c>
      <c r="G6947" s="3">
        <v>7442</v>
      </c>
      <c r="H6947" s="3">
        <v>43120</v>
      </c>
      <c r="I6947" t="s">
        <v>238</v>
      </c>
      <c r="J6947" t="s">
        <v>11</v>
      </c>
      <c r="K6947" t="s">
        <v>96</v>
      </c>
      <c r="L6947" s="3">
        <v>111</v>
      </c>
      <c r="M6947" t="s">
        <v>97</v>
      </c>
      <c r="N6947" s="3">
        <v>2992</v>
      </c>
      <c r="O6947" t="s">
        <v>98</v>
      </c>
      <c r="P6947" t="s">
        <v>99</v>
      </c>
      <c r="Q6947" t="s">
        <v>22104</v>
      </c>
      <c r="R6947" t="s">
        <v>240</v>
      </c>
      <c r="S6947" t="s">
        <v>102</v>
      </c>
      <c r="T6947" t="s">
        <v>22105</v>
      </c>
      <c r="U6947" t="s">
        <v>104</v>
      </c>
      <c r="V6947" t="s">
        <v>105</v>
      </c>
      <c r="W6947" t="s">
        <v>106</v>
      </c>
      <c r="X6947" s="3">
        <v>2</v>
      </c>
      <c r="Y6947" s="2">
        <v>46051.162754629629</v>
      </c>
      <c r="Z6947" s="2">
        <v>46073.38925925926</v>
      </c>
      <c r="AA6947" t="s">
        <v>116</v>
      </c>
      <c r="AB6947" s="3">
        <v>77</v>
      </c>
      <c r="AC6947" s="3">
        <v>75</v>
      </c>
      <c r="AD6947" t="s">
        <v>5763</v>
      </c>
      <c r="AE6947" t="b">
        <v>0</v>
      </c>
      <c r="AF6947" t="s">
        <v>109</v>
      </c>
      <c r="AG6947" t="s">
        <v>11</v>
      </c>
      <c r="AH6947" t="s">
        <v>11</v>
      </c>
      <c r="AI6947" t="b">
        <v>0</v>
      </c>
      <c r="AJ6947" t="s">
        <v>11</v>
      </c>
      <c r="AK6947" t="s">
        <v>11</v>
      </c>
      <c r="AL6947" t="s">
        <v>4980</v>
      </c>
      <c r="AM6947" t="b">
        <v>0</v>
      </c>
      <c r="AN6947" t="s">
        <v>16</v>
      </c>
      <c r="AO6947">
        <v>1</v>
      </c>
      <c r="AP6947">
        <v>75</v>
      </c>
      <c r="AQ6947">
        <v>75</v>
      </c>
    </row>
    <row r="6948" spans="1:49" x14ac:dyDescent="0.2">
      <c r="A6948" t="s">
        <v>22106</v>
      </c>
      <c r="B6948" s="3">
        <v>29782617</v>
      </c>
      <c r="C6948">
        <v>15957367</v>
      </c>
      <c r="D6948" s="2">
        <v>46048.760879629626</v>
      </c>
      <c r="E6948" s="2">
        <v>46058</v>
      </c>
      <c r="F6948" t="s">
        <v>1811</v>
      </c>
      <c r="G6948" s="3">
        <v>7442</v>
      </c>
      <c r="H6948" s="3">
        <v>43120</v>
      </c>
      <c r="I6948" t="s">
        <v>238</v>
      </c>
      <c r="J6948" t="s">
        <v>11</v>
      </c>
      <c r="K6948" t="s">
        <v>96</v>
      </c>
      <c r="L6948" s="3">
        <v>111</v>
      </c>
      <c r="M6948" t="s">
        <v>97</v>
      </c>
      <c r="N6948" s="3">
        <v>2992</v>
      </c>
      <c r="O6948" t="s">
        <v>127</v>
      </c>
      <c r="P6948" t="s">
        <v>99</v>
      </c>
      <c r="Q6948" t="s">
        <v>22104</v>
      </c>
      <c r="R6948" t="s">
        <v>240</v>
      </c>
      <c r="S6948" t="s">
        <v>102</v>
      </c>
      <c r="T6948" t="s">
        <v>22107</v>
      </c>
      <c r="U6948" t="s">
        <v>104</v>
      </c>
      <c r="V6948" t="s">
        <v>105</v>
      </c>
      <c r="W6948" t="s">
        <v>106</v>
      </c>
      <c r="X6948" s="3">
        <v>4</v>
      </c>
      <c r="Y6948" s="2">
        <v>46048.760879629626</v>
      </c>
      <c r="Z6948" s="2">
        <v>46073.389305555553</v>
      </c>
      <c r="AA6948" t="s">
        <v>116</v>
      </c>
      <c r="AB6948" s="3">
        <v>77</v>
      </c>
      <c r="AC6948" s="3">
        <v>0</v>
      </c>
      <c r="AD6948" t="s">
        <v>5763</v>
      </c>
      <c r="AE6948" t="b">
        <v>1</v>
      </c>
      <c r="AF6948" t="s">
        <v>109</v>
      </c>
      <c r="AG6948" t="s">
        <v>11</v>
      </c>
      <c r="AH6948" t="s">
        <v>11</v>
      </c>
      <c r="AI6948" t="b">
        <v>0</v>
      </c>
      <c r="AJ6948" t="s">
        <v>11</v>
      </c>
      <c r="AK6948" t="s">
        <v>11</v>
      </c>
      <c r="AL6948" t="s">
        <v>665</v>
      </c>
      <c r="AM6948" t="b">
        <v>0</v>
      </c>
      <c r="AN6948" t="s">
        <v>16</v>
      </c>
      <c r="AO6948">
        <v>1</v>
      </c>
      <c r="AP6948">
        <v>75</v>
      </c>
      <c r="AQ6948">
        <v>75</v>
      </c>
    </row>
    <row r="6949" spans="1:49" x14ac:dyDescent="0.2">
      <c r="A6949" t="s">
        <v>22108</v>
      </c>
      <c r="B6949" s="3">
        <v>29801186</v>
      </c>
      <c r="C6949">
        <v>15971868</v>
      </c>
      <c r="D6949" s="2">
        <v>46050.25509259259</v>
      </c>
      <c r="E6949" s="2">
        <v>46063</v>
      </c>
      <c r="F6949" t="s">
        <v>1811</v>
      </c>
      <c r="G6949" s="3">
        <v>14126</v>
      </c>
      <c r="H6949" s="3">
        <v>26842</v>
      </c>
      <c r="I6949" t="s">
        <v>126</v>
      </c>
      <c r="J6949" t="s">
        <v>11</v>
      </c>
      <c r="K6949" t="s">
        <v>96</v>
      </c>
      <c r="L6949" s="3">
        <v>111</v>
      </c>
      <c r="M6949" t="s">
        <v>97</v>
      </c>
      <c r="N6949" s="3">
        <v>2992</v>
      </c>
      <c r="O6949" t="s">
        <v>127</v>
      </c>
      <c r="P6949" t="s">
        <v>99</v>
      </c>
      <c r="Q6949" t="s">
        <v>22109</v>
      </c>
      <c r="R6949" t="s">
        <v>7222</v>
      </c>
      <c r="S6949" t="s">
        <v>102</v>
      </c>
      <c r="T6949" t="s">
        <v>22110</v>
      </c>
      <c r="U6949" t="s">
        <v>104</v>
      </c>
      <c r="V6949" t="s">
        <v>105</v>
      </c>
      <c r="W6949" t="s">
        <v>106</v>
      </c>
      <c r="X6949" s="3">
        <v>5</v>
      </c>
      <c r="Y6949" s="2">
        <v>46050.25509259259</v>
      </c>
      <c r="Z6949" s="2">
        <v>46073.389317129629</v>
      </c>
      <c r="AA6949" t="s">
        <v>131</v>
      </c>
      <c r="AB6949" s="3">
        <v>169</v>
      </c>
      <c r="AC6949" s="3">
        <v>132.44</v>
      </c>
      <c r="AD6949" t="s">
        <v>12</v>
      </c>
      <c r="AE6949" t="b">
        <v>1</v>
      </c>
      <c r="AF6949" t="s">
        <v>109</v>
      </c>
      <c r="AG6949" t="s">
        <v>11</v>
      </c>
      <c r="AH6949" t="s">
        <v>11</v>
      </c>
      <c r="AI6949" t="b">
        <v>0</v>
      </c>
      <c r="AJ6949" t="s">
        <v>11</v>
      </c>
      <c r="AK6949" t="s">
        <v>11</v>
      </c>
      <c r="AL6949" t="s">
        <v>4980</v>
      </c>
      <c r="AM6949" t="b">
        <v>0</v>
      </c>
      <c r="AN6949" t="s">
        <v>14</v>
      </c>
      <c r="AO6949">
        <v>1</v>
      </c>
      <c r="AP6949">
        <v>135.19999999999999</v>
      </c>
      <c r="AQ6949">
        <v>135.19999999999999</v>
      </c>
    </row>
    <row r="6950" spans="1:49" x14ac:dyDescent="0.2">
      <c r="A6950" t="s">
        <v>22111</v>
      </c>
      <c r="B6950" s="3">
        <v>29801186</v>
      </c>
      <c r="C6950">
        <v>15972286</v>
      </c>
      <c r="D6950" s="2">
        <v>46050.30940972222</v>
      </c>
      <c r="E6950" s="2">
        <v>46063</v>
      </c>
      <c r="F6950" t="s">
        <v>94</v>
      </c>
      <c r="G6950" s="3">
        <v>14126</v>
      </c>
      <c r="H6950" s="3">
        <v>26842</v>
      </c>
      <c r="I6950" t="s">
        <v>126</v>
      </c>
      <c r="J6950" t="s">
        <v>11</v>
      </c>
      <c r="K6950" t="s">
        <v>96</v>
      </c>
      <c r="L6950" s="3">
        <v>111</v>
      </c>
      <c r="M6950" t="s">
        <v>97</v>
      </c>
      <c r="N6950" s="3">
        <v>2992</v>
      </c>
      <c r="O6950" t="s">
        <v>98</v>
      </c>
      <c r="P6950" t="s">
        <v>99</v>
      </c>
      <c r="Q6950" t="s">
        <v>22109</v>
      </c>
      <c r="R6950" t="s">
        <v>7222</v>
      </c>
      <c r="S6950" t="s">
        <v>102</v>
      </c>
      <c r="T6950" t="s">
        <v>22112</v>
      </c>
      <c r="U6950" t="s">
        <v>104</v>
      </c>
      <c r="V6950" t="s">
        <v>105</v>
      </c>
      <c r="W6950" t="s">
        <v>106</v>
      </c>
      <c r="X6950" s="3">
        <v>2</v>
      </c>
      <c r="Y6950" s="2">
        <v>46050.30940972222</v>
      </c>
      <c r="Z6950" s="2">
        <v>46073.389317129629</v>
      </c>
      <c r="AA6950" t="s">
        <v>131</v>
      </c>
      <c r="AB6950" s="3">
        <v>169</v>
      </c>
      <c r="AC6950" s="3">
        <v>0</v>
      </c>
      <c r="AD6950" t="s">
        <v>12</v>
      </c>
      <c r="AE6950" t="b">
        <v>0</v>
      </c>
      <c r="AF6950" t="s">
        <v>109</v>
      </c>
      <c r="AG6950" t="s">
        <v>11</v>
      </c>
      <c r="AH6950" t="s">
        <v>11</v>
      </c>
      <c r="AI6950" t="b">
        <v>0</v>
      </c>
      <c r="AJ6950" t="s">
        <v>11</v>
      </c>
      <c r="AK6950" t="s">
        <v>11</v>
      </c>
      <c r="AL6950" t="s">
        <v>665</v>
      </c>
      <c r="AM6950" t="b">
        <v>0</v>
      </c>
      <c r="AN6950" t="s">
        <v>14</v>
      </c>
      <c r="AO6950">
        <v>1</v>
      </c>
      <c r="AP6950">
        <v>135.19999999999999</v>
      </c>
      <c r="AQ6950">
        <v>135.19999999999999</v>
      </c>
    </row>
    <row r="6951" spans="1:49" x14ac:dyDescent="0.2">
      <c r="A6951" t="s">
        <v>22113</v>
      </c>
      <c r="B6951" s="3">
        <v>29795838</v>
      </c>
      <c r="C6951">
        <v>15967789</v>
      </c>
      <c r="D6951" s="2">
        <v>46049.758379629631</v>
      </c>
      <c r="E6951" s="2">
        <v>46067</v>
      </c>
      <c r="F6951" t="s">
        <v>1811</v>
      </c>
      <c r="G6951" s="3">
        <v>30099</v>
      </c>
      <c r="H6951" s="3">
        <v>43120</v>
      </c>
      <c r="I6951" t="s">
        <v>238</v>
      </c>
      <c r="J6951" t="s">
        <v>11</v>
      </c>
      <c r="K6951" t="s">
        <v>96</v>
      </c>
      <c r="L6951" s="3">
        <v>111</v>
      </c>
      <c r="M6951" t="s">
        <v>97</v>
      </c>
      <c r="N6951" s="3">
        <v>2992</v>
      </c>
      <c r="O6951" t="s">
        <v>127</v>
      </c>
      <c r="P6951" t="s">
        <v>99</v>
      </c>
      <c r="Q6951" t="s">
        <v>22114</v>
      </c>
      <c r="R6951" t="s">
        <v>270</v>
      </c>
      <c r="S6951" t="s">
        <v>102</v>
      </c>
      <c r="T6951" t="s">
        <v>22115</v>
      </c>
      <c r="U6951" t="s">
        <v>104</v>
      </c>
      <c r="V6951" t="s">
        <v>105</v>
      </c>
      <c r="W6951" t="s">
        <v>106</v>
      </c>
      <c r="X6951" s="3">
        <v>4</v>
      </c>
      <c r="Y6951" s="2">
        <v>46049.758379629631</v>
      </c>
      <c r="Z6951" s="2">
        <v>46073.389317129629</v>
      </c>
      <c r="AA6951" t="s">
        <v>116</v>
      </c>
      <c r="AB6951" s="3">
        <v>365.75</v>
      </c>
      <c r="AC6951" s="3">
        <v>375</v>
      </c>
      <c r="AD6951" t="s">
        <v>5800</v>
      </c>
      <c r="AE6951" t="b">
        <v>1</v>
      </c>
      <c r="AF6951" t="s">
        <v>109</v>
      </c>
      <c r="AG6951" t="s">
        <v>11</v>
      </c>
      <c r="AH6951" t="s">
        <v>11</v>
      </c>
      <c r="AI6951" t="b">
        <v>0</v>
      </c>
      <c r="AJ6951" t="s">
        <v>11</v>
      </c>
      <c r="AK6951" t="s">
        <v>11</v>
      </c>
      <c r="AL6951" t="s">
        <v>4980</v>
      </c>
      <c r="AM6951" t="b">
        <v>0</v>
      </c>
      <c r="AN6951" t="s">
        <v>14</v>
      </c>
      <c r="AO6951">
        <v>5</v>
      </c>
      <c r="AP6951">
        <v>75</v>
      </c>
      <c r="AQ6951">
        <v>375</v>
      </c>
    </row>
    <row r="6952" spans="1:49" x14ac:dyDescent="0.2">
      <c r="A6952" t="s">
        <v>22116</v>
      </c>
      <c r="B6952" s="3">
        <v>29795838</v>
      </c>
      <c r="C6952">
        <v>15969138</v>
      </c>
      <c r="D6952" s="2">
        <v>46049.867268518516</v>
      </c>
      <c r="E6952" s="2">
        <v>46067</v>
      </c>
      <c r="F6952" t="s">
        <v>94</v>
      </c>
      <c r="G6952" s="3">
        <v>30099</v>
      </c>
      <c r="H6952" s="3">
        <v>43120</v>
      </c>
      <c r="I6952" t="s">
        <v>238</v>
      </c>
      <c r="J6952" t="s">
        <v>11</v>
      </c>
      <c r="K6952" t="s">
        <v>96</v>
      </c>
      <c r="L6952" s="3">
        <v>111</v>
      </c>
      <c r="M6952" t="s">
        <v>97</v>
      </c>
      <c r="N6952" s="3">
        <v>2992</v>
      </c>
      <c r="O6952" t="s">
        <v>98</v>
      </c>
      <c r="P6952" t="s">
        <v>99</v>
      </c>
      <c r="Q6952" t="s">
        <v>22114</v>
      </c>
      <c r="R6952" t="s">
        <v>270</v>
      </c>
      <c r="S6952" t="s">
        <v>102</v>
      </c>
      <c r="T6952" t="s">
        <v>22117</v>
      </c>
      <c r="U6952" t="s">
        <v>104</v>
      </c>
      <c r="V6952" t="s">
        <v>105</v>
      </c>
      <c r="W6952" t="s">
        <v>106</v>
      </c>
      <c r="X6952" s="3">
        <v>2</v>
      </c>
      <c r="Y6952" s="2">
        <v>46049.867268518516</v>
      </c>
      <c r="Z6952" s="2">
        <v>46073.389317129629</v>
      </c>
      <c r="AA6952" t="s">
        <v>116</v>
      </c>
      <c r="AB6952" s="3">
        <v>365.75</v>
      </c>
      <c r="AC6952" s="3">
        <v>0</v>
      </c>
      <c r="AD6952" t="s">
        <v>5800</v>
      </c>
      <c r="AE6952" t="b">
        <v>0</v>
      </c>
      <c r="AF6952" t="s">
        <v>109</v>
      </c>
      <c r="AG6952" t="s">
        <v>11</v>
      </c>
      <c r="AH6952" t="s">
        <v>11</v>
      </c>
      <c r="AI6952" t="b">
        <v>0</v>
      </c>
      <c r="AJ6952" t="s">
        <v>11</v>
      </c>
      <c r="AK6952" t="s">
        <v>11</v>
      </c>
      <c r="AL6952" t="s">
        <v>665</v>
      </c>
      <c r="AM6952" t="b">
        <v>0</v>
      </c>
      <c r="AN6952" t="s">
        <v>14</v>
      </c>
      <c r="AO6952">
        <v>5</v>
      </c>
      <c r="AP6952">
        <v>75</v>
      </c>
      <c r="AQ6952">
        <v>375</v>
      </c>
    </row>
    <row r="6953" spans="1:49" x14ac:dyDescent="0.2">
      <c r="A6953" t="s">
        <v>22118</v>
      </c>
      <c r="B6953" s="3">
        <v>29795884</v>
      </c>
      <c r="C6953">
        <v>15967833</v>
      </c>
      <c r="D6953" s="2">
        <v>46049.761122685188</v>
      </c>
      <c r="E6953" s="2">
        <v>46051</v>
      </c>
      <c r="F6953" t="s">
        <v>1811</v>
      </c>
      <c r="G6953" s="3">
        <v>7442</v>
      </c>
      <c r="H6953" s="3">
        <v>43120</v>
      </c>
      <c r="I6953" t="s">
        <v>238</v>
      </c>
      <c r="J6953" t="s">
        <v>11</v>
      </c>
      <c r="K6953" t="s">
        <v>96</v>
      </c>
      <c r="L6953" s="3">
        <v>111</v>
      </c>
      <c r="M6953" t="s">
        <v>97</v>
      </c>
      <c r="N6953" s="3">
        <v>2992</v>
      </c>
      <c r="O6953" t="s">
        <v>127</v>
      </c>
      <c r="P6953" t="s">
        <v>99</v>
      </c>
      <c r="Q6953" t="s">
        <v>22119</v>
      </c>
      <c r="R6953" t="s">
        <v>400</v>
      </c>
      <c r="S6953" t="s">
        <v>102</v>
      </c>
      <c r="T6953" t="s">
        <v>22120</v>
      </c>
      <c r="U6953" t="s">
        <v>104</v>
      </c>
      <c r="V6953" t="s">
        <v>105</v>
      </c>
      <c r="W6953" t="s">
        <v>106</v>
      </c>
      <c r="X6953" s="3">
        <v>4</v>
      </c>
      <c r="Y6953" s="2">
        <v>46049.761122685188</v>
      </c>
      <c r="Z6953" s="2">
        <v>46073.389317129629</v>
      </c>
      <c r="AA6953" t="s">
        <v>116</v>
      </c>
      <c r="AB6953" s="3">
        <v>146</v>
      </c>
      <c r="AC6953" s="3">
        <v>141</v>
      </c>
      <c r="AD6953" t="s">
        <v>5904</v>
      </c>
      <c r="AE6953" t="b">
        <v>1</v>
      </c>
      <c r="AF6953" t="s">
        <v>109</v>
      </c>
      <c r="AG6953" t="s">
        <v>11</v>
      </c>
      <c r="AH6953" t="s">
        <v>11</v>
      </c>
      <c r="AI6953" t="b">
        <v>0</v>
      </c>
      <c r="AJ6953" t="s">
        <v>11</v>
      </c>
      <c r="AK6953" t="s">
        <v>11</v>
      </c>
      <c r="AL6953" t="s">
        <v>4980</v>
      </c>
      <c r="AM6953" t="b">
        <v>0</v>
      </c>
      <c r="AN6953" t="s">
        <v>14</v>
      </c>
      <c r="AO6953">
        <v>1</v>
      </c>
      <c r="AP6953">
        <v>75</v>
      </c>
      <c r="AQ6953">
        <v>75</v>
      </c>
      <c r="AU6953">
        <v>1</v>
      </c>
      <c r="AV6953">
        <v>66</v>
      </c>
      <c r="AW6953">
        <v>66</v>
      </c>
    </row>
    <row r="6954" spans="1:49" x14ac:dyDescent="0.2">
      <c r="A6954" t="s">
        <v>22121</v>
      </c>
      <c r="B6954" s="3">
        <v>29795884</v>
      </c>
      <c r="C6954">
        <v>15968078</v>
      </c>
      <c r="D6954" s="2">
        <v>46049.781111111108</v>
      </c>
      <c r="E6954" s="2">
        <v>46051</v>
      </c>
      <c r="F6954" t="s">
        <v>94</v>
      </c>
      <c r="G6954" s="3">
        <v>7442</v>
      </c>
      <c r="H6954" s="3">
        <v>43120</v>
      </c>
      <c r="I6954" t="s">
        <v>238</v>
      </c>
      <c r="J6954" t="s">
        <v>11</v>
      </c>
      <c r="K6954" t="s">
        <v>96</v>
      </c>
      <c r="L6954" s="3">
        <v>111</v>
      </c>
      <c r="M6954" t="s">
        <v>97</v>
      </c>
      <c r="N6954" s="3">
        <v>2992</v>
      </c>
      <c r="O6954" t="s">
        <v>98</v>
      </c>
      <c r="P6954" t="s">
        <v>99</v>
      </c>
      <c r="Q6954" t="s">
        <v>22119</v>
      </c>
      <c r="R6954" t="s">
        <v>400</v>
      </c>
      <c r="S6954" t="s">
        <v>102</v>
      </c>
      <c r="T6954" t="s">
        <v>22122</v>
      </c>
      <c r="U6954" t="s">
        <v>104</v>
      </c>
      <c r="V6954" t="s">
        <v>105</v>
      </c>
      <c r="W6954" t="s">
        <v>106</v>
      </c>
      <c r="X6954" s="3">
        <v>2</v>
      </c>
      <c r="Y6954" s="2">
        <v>46049.781111111108</v>
      </c>
      <c r="Z6954" s="2">
        <v>46073.389317129629</v>
      </c>
      <c r="AA6954" t="s">
        <v>116</v>
      </c>
      <c r="AB6954" s="3">
        <v>146</v>
      </c>
      <c r="AC6954" s="3">
        <v>0</v>
      </c>
      <c r="AD6954" t="s">
        <v>5904</v>
      </c>
      <c r="AE6954" t="b">
        <v>0</v>
      </c>
      <c r="AF6954" t="s">
        <v>109</v>
      </c>
      <c r="AG6954" t="s">
        <v>11</v>
      </c>
      <c r="AH6954" t="s">
        <v>11</v>
      </c>
      <c r="AI6954" t="b">
        <v>0</v>
      </c>
      <c r="AJ6954" t="s">
        <v>11</v>
      </c>
      <c r="AK6954" t="s">
        <v>11</v>
      </c>
      <c r="AL6954" t="s">
        <v>665</v>
      </c>
      <c r="AM6954" t="b">
        <v>0</v>
      </c>
      <c r="AN6954" t="s">
        <v>14</v>
      </c>
      <c r="AO6954">
        <v>1</v>
      </c>
      <c r="AP6954">
        <v>75</v>
      </c>
      <c r="AQ6954">
        <v>75</v>
      </c>
      <c r="AU6954">
        <v>1</v>
      </c>
      <c r="AV6954">
        <v>66</v>
      </c>
      <c r="AW6954">
        <v>66</v>
      </c>
    </row>
    <row r="6955" spans="1:49" x14ac:dyDescent="0.2">
      <c r="A6955" t="s">
        <v>22123</v>
      </c>
      <c r="B6955" s="3">
        <v>29782377</v>
      </c>
      <c r="C6955">
        <v>15957172</v>
      </c>
      <c r="D6955" s="2">
        <v>46048.746435185189</v>
      </c>
      <c r="E6955" s="2">
        <v>46053</v>
      </c>
      <c r="F6955" t="s">
        <v>1811</v>
      </c>
      <c r="G6955" s="3">
        <v>7442</v>
      </c>
      <c r="H6955" s="3">
        <v>43120</v>
      </c>
      <c r="I6955" t="s">
        <v>238</v>
      </c>
      <c r="J6955" t="s">
        <v>11</v>
      </c>
      <c r="K6955" t="s">
        <v>96</v>
      </c>
      <c r="L6955" s="3">
        <v>111</v>
      </c>
      <c r="M6955" t="s">
        <v>97</v>
      </c>
      <c r="N6955" s="3">
        <v>2992</v>
      </c>
      <c r="O6955" t="s">
        <v>127</v>
      </c>
      <c r="P6955" t="s">
        <v>99</v>
      </c>
      <c r="Q6955" t="s">
        <v>22124</v>
      </c>
      <c r="R6955" t="s">
        <v>1610</v>
      </c>
      <c r="S6955" t="s">
        <v>102</v>
      </c>
      <c r="T6955" t="s">
        <v>22125</v>
      </c>
      <c r="U6955" t="s">
        <v>104</v>
      </c>
      <c r="V6955" t="s">
        <v>105</v>
      </c>
      <c r="W6955" t="s">
        <v>106</v>
      </c>
      <c r="X6955" s="3">
        <v>8</v>
      </c>
      <c r="Y6955" s="2">
        <v>46048.746423611112</v>
      </c>
      <c r="Z6955" s="2">
        <v>46073.389305555553</v>
      </c>
      <c r="AA6955" t="s">
        <v>116</v>
      </c>
      <c r="AB6955" s="3">
        <v>462</v>
      </c>
      <c r="AC6955" s="3">
        <v>450</v>
      </c>
      <c r="AD6955" t="s">
        <v>6046</v>
      </c>
      <c r="AE6955" t="b">
        <v>1</v>
      </c>
      <c r="AF6955" t="s">
        <v>109</v>
      </c>
      <c r="AG6955" t="s">
        <v>11</v>
      </c>
      <c r="AH6955" t="s">
        <v>11</v>
      </c>
      <c r="AI6955" t="b">
        <v>0</v>
      </c>
      <c r="AJ6955" t="s">
        <v>11</v>
      </c>
      <c r="AK6955" t="s">
        <v>11</v>
      </c>
      <c r="AL6955" t="s">
        <v>4980</v>
      </c>
      <c r="AM6955" t="b">
        <v>0</v>
      </c>
      <c r="AN6955" t="s">
        <v>14</v>
      </c>
      <c r="AO6955">
        <v>6</v>
      </c>
      <c r="AP6955">
        <v>75</v>
      </c>
      <c r="AQ6955">
        <v>450</v>
      </c>
    </row>
    <row r="6956" spans="1:49" x14ac:dyDescent="0.2">
      <c r="A6956" t="s">
        <v>22126</v>
      </c>
      <c r="B6956" s="3">
        <v>29782377</v>
      </c>
      <c r="C6956">
        <v>15961667</v>
      </c>
      <c r="D6956" s="2">
        <v>46049.25304398148</v>
      </c>
      <c r="E6956" s="2">
        <v>46052</v>
      </c>
      <c r="F6956" t="s">
        <v>94</v>
      </c>
      <c r="G6956" s="3">
        <v>7442</v>
      </c>
      <c r="H6956" s="3">
        <v>43120</v>
      </c>
      <c r="I6956" t="s">
        <v>238</v>
      </c>
      <c r="J6956" t="s">
        <v>11</v>
      </c>
      <c r="K6956" t="s">
        <v>96</v>
      </c>
      <c r="L6956" s="3">
        <v>111</v>
      </c>
      <c r="M6956" t="s">
        <v>97</v>
      </c>
      <c r="N6956" s="3">
        <v>2992</v>
      </c>
      <c r="O6956" t="s">
        <v>98</v>
      </c>
      <c r="P6956" t="s">
        <v>99</v>
      </c>
      <c r="Q6956" t="s">
        <v>22124</v>
      </c>
      <c r="R6956" t="s">
        <v>1610</v>
      </c>
      <c r="S6956" t="s">
        <v>102</v>
      </c>
      <c r="T6956" t="s">
        <v>22127</v>
      </c>
      <c r="U6956" t="s">
        <v>104</v>
      </c>
      <c r="V6956" t="s">
        <v>105</v>
      </c>
      <c r="W6956" t="s">
        <v>106</v>
      </c>
      <c r="X6956" s="3">
        <v>2</v>
      </c>
      <c r="Y6956" s="2">
        <v>46049.25304398148</v>
      </c>
      <c r="Z6956" s="2">
        <v>46073.389317129629</v>
      </c>
      <c r="AA6956" t="s">
        <v>116</v>
      </c>
      <c r="AB6956" s="3">
        <v>462</v>
      </c>
      <c r="AC6956" s="3">
        <v>0</v>
      </c>
      <c r="AD6956" t="s">
        <v>6046</v>
      </c>
      <c r="AE6956" t="b">
        <v>0</v>
      </c>
      <c r="AF6956" t="s">
        <v>109</v>
      </c>
      <c r="AG6956" t="s">
        <v>11</v>
      </c>
      <c r="AH6956" t="s">
        <v>11</v>
      </c>
      <c r="AI6956" t="b">
        <v>0</v>
      </c>
      <c r="AJ6956" t="s">
        <v>11</v>
      </c>
      <c r="AK6956" t="s">
        <v>11</v>
      </c>
      <c r="AL6956" t="s">
        <v>665</v>
      </c>
      <c r="AM6956" t="b">
        <v>0</v>
      </c>
      <c r="AN6956" t="s">
        <v>14</v>
      </c>
      <c r="AO6956">
        <v>6</v>
      </c>
      <c r="AP6956">
        <v>75</v>
      </c>
      <c r="AQ6956">
        <v>450</v>
      </c>
    </row>
    <row r="6957" spans="1:49" x14ac:dyDescent="0.2">
      <c r="A6957" t="s">
        <v>22128</v>
      </c>
      <c r="B6957" s="3">
        <v>29781099</v>
      </c>
      <c r="C6957">
        <v>15956112</v>
      </c>
      <c r="D6957" s="2">
        <v>46048.668576388889</v>
      </c>
      <c r="E6957" s="2">
        <v>46049</v>
      </c>
      <c r="F6957" t="s">
        <v>1811</v>
      </c>
      <c r="G6957" s="3">
        <v>7442</v>
      </c>
      <c r="H6957" s="3">
        <v>43120</v>
      </c>
      <c r="I6957" t="s">
        <v>238</v>
      </c>
      <c r="J6957" t="s">
        <v>11</v>
      </c>
      <c r="K6957" t="s">
        <v>96</v>
      </c>
      <c r="L6957" s="3">
        <v>111</v>
      </c>
      <c r="M6957" t="s">
        <v>97</v>
      </c>
      <c r="N6957" s="3">
        <v>2992</v>
      </c>
      <c r="O6957" t="s">
        <v>127</v>
      </c>
      <c r="P6957" t="s">
        <v>99</v>
      </c>
      <c r="Q6957" t="s">
        <v>22129</v>
      </c>
      <c r="R6957" t="s">
        <v>284</v>
      </c>
      <c r="S6957" t="s">
        <v>102</v>
      </c>
      <c r="T6957" t="s">
        <v>22130</v>
      </c>
      <c r="U6957" t="s">
        <v>104</v>
      </c>
      <c r="V6957" t="s">
        <v>105</v>
      </c>
      <c r="W6957" t="s">
        <v>106</v>
      </c>
      <c r="X6957" s="3">
        <v>4</v>
      </c>
      <c r="Y6957" s="2">
        <v>46048.668576388889</v>
      </c>
      <c r="Z6957" s="2">
        <v>46073.389305555553</v>
      </c>
      <c r="AA6957" t="s">
        <v>116</v>
      </c>
      <c r="AB6957" s="3">
        <v>154</v>
      </c>
      <c r="AC6957" s="3">
        <v>150</v>
      </c>
      <c r="AD6957" t="s">
        <v>5792</v>
      </c>
      <c r="AE6957" t="b">
        <v>1</v>
      </c>
      <c r="AF6957" t="s">
        <v>109</v>
      </c>
      <c r="AG6957" t="s">
        <v>11</v>
      </c>
      <c r="AH6957" t="s">
        <v>11</v>
      </c>
      <c r="AI6957" t="b">
        <v>0</v>
      </c>
      <c r="AJ6957" t="s">
        <v>11</v>
      </c>
      <c r="AK6957" t="s">
        <v>11</v>
      </c>
      <c r="AL6957" t="s">
        <v>4980</v>
      </c>
      <c r="AM6957" t="b">
        <v>0</v>
      </c>
      <c r="AN6957" t="s">
        <v>14</v>
      </c>
      <c r="AO6957">
        <v>2</v>
      </c>
      <c r="AP6957">
        <v>75</v>
      </c>
      <c r="AQ6957">
        <v>150</v>
      </c>
    </row>
    <row r="6958" spans="1:49" x14ac:dyDescent="0.2">
      <c r="A6958" t="s">
        <v>22131</v>
      </c>
      <c r="B6958" s="3">
        <v>29781099</v>
      </c>
      <c r="C6958">
        <v>15960002</v>
      </c>
      <c r="D6958" s="2">
        <v>46048.970613425925</v>
      </c>
      <c r="E6958" s="2">
        <v>46049</v>
      </c>
      <c r="F6958" t="s">
        <v>94</v>
      </c>
      <c r="G6958" s="3">
        <v>7442</v>
      </c>
      <c r="H6958" s="3">
        <v>43120</v>
      </c>
      <c r="I6958" t="s">
        <v>238</v>
      </c>
      <c r="J6958" t="s">
        <v>11</v>
      </c>
      <c r="K6958" t="s">
        <v>96</v>
      </c>
      <c r="L6958" s="3">
        <v>111</v>
      </c>
      <c r="M6958" t="s">
        <v>97</v>
      </c>
      <c r="N6958" s="3">
        <v>2992</v>
      </c>
      <c r="O6958" t="s">
        <v>98</v>
      </c>
      <c r="P6958" t="s">
        <v>99</v>
      </c>
      <c r="Q6958" t="s">
        <v>22129</v>
      </c>
      <c r="R6958" t="s">
        <v>284</v>
      </c>
      <c r="S6958" t="s">
        <v>102</v>
      </c>
      <c r="T6958" t="s">
        <v>22132</v>
      </c>
      <c r="U6958" t="s">
        <v>104</v>
      </c>
      <c r="V6958" t="s">
        <v>105</v>
      </c>
      <c r="W6958" t="s">
        <v>106</v>
      </c>
      <c r="X6958" s="3">
        <v>2</v>
      </c>
      <c r="Y6958" s="2">
        <v>46048.970613425925</v>
      </c>
      <c r="Z6958" s="2">
        <v>46073.389305555553</v>
      </c>
      <c r="AA6958" t="s">
        <v>116</v>
      </c>
      <c r="AB6958" s="3">
        <v>154</v>
      </c>
      <c r="AC6958" s="3">
        <v>0</v>
      </c>
      <c r="AD6958" t="s">
        <v>5792</v>
      </c>
      <c r="AE6958" t="b">
        <v>0</v>
      </c>
      <c r="AF6958" t="s">
        <v>109</v>
      </c>
      <c r="AG6958" t="s">
        <v>11</v>
      </c>
      <c r="AH6958" t="s">
        <v>11</v>
      </c>
      <c r="AI6958" t="b">
        <v>0</v>
      </c>
      <c r="AJ6958" t="s">
        <v>11</v>
      </c>
      <c r="AK6958" t="s">
        <v>11</v>
      </c>
      <c r="AL6958" t="s">
        <v>665</v>
      </c>
      <c r="AM6958" t="b">
        <v>0</v>
      </c>
      <c r="AN6958" t="s">
        <v>14</v>
      </c>
      <c r="AO6958">
        <v>2</v>
      </c>
      <c r="AP6958">
        <v>75</v>
      </c>
      <c r="AQ6958">
        <v>150</v>
      </c>
    </row>
    <row r="6959" spans="1:49" x14ac:dyDescent="0.2">
      <c r="A6959" t="s">
        <v>22133</v>
      </c>
      <c r="B6959" s="3">
        <v>29781325</v>
      </c>
      <c r="C6959">
        <v>15957719</v>
      </c>
      <c r="D6959" s="2">
        <v>46048.788321759261</v>
      </c>
      <c r="E6959" s="2">
        <v>46098</v>
      </c>
      <c r="F6959" t="s">
        <v>94</v>
      </c>
      <c r="G6959" s="3">
        <v>31884</v>
      </c>
      <c r="H6959" s="3">
        <v>13581</v>
      </c>
      <c r="I6959" t="s">
        <v>454</v>
      </c>
      <c r="J6959" t="s">
        <v>11</v>
      </c>
      <c r="K6959" t="s">
        <v>96</v>
      </c>
      <c r="L6959" s="3">
        <v>111</v>
      </c>
      <c r="M6959" t="s">
        <v>97</v>
      </c>
      <c r="N6959" s="3">
        <v>2992</v>
      </c>
      <c r="O6959" t="s">
        <v>98</v>
      </c>
      <c r="P6959" t="s">
        <v>99</v>
      </c>
      <c r="Q6959" t="s">
        <v>22134</v>
      </c>
      <c r="R6959" t="s">
        <v>7157</v>
      </c>
      <c r="S6959" t="s">
        <v>102</v>
      </c>
      <c r="T6959" t="s">
        <v>22135</v>
      </c>
      <c r="U6959" t="s">
        <v>104</v>
      </c>
      <c r="V6959" t="s">
        <v>105</v>
      </c>
      <c r="W6959" t="s">
        <v>106</v>
      </c>
      <c r="X6959" s="3">
        <v>2</v>
      </c>
      <c r="Y6959" s="2">
        <v>46048.788321759261</v>
      </c>
      <c r="Z6959" s="2">
        <v>46073.389305555553</v>
      </c>
      <c r="AA6959" t="s">
        <v>116</v>
      </c>
      <c r="AB6959" s="3">
        <v>238.45</v>
      </c>
      <c r="AC6959" s="3">
        <v>219</v>
      </c>
      <c r="AD6959" t="s">
        <v>6699</v>
      </c>
      <c r="AE6959" t="b">
        <v>0</v>
      </c>
      <c r="AF6959" t="s">
        <v>109</v>
      </c>
      <c r="AG6959" t="s">
        <v>11</v>
      </c>
      <c r="AH6959" t="s">
        <v>11</v>
      </c>
      <c r="AI6959" t="b">
        <v>0</v>
      </c>
      <c r="AJ6959" t="s">
        <v>11</v>
      </c>
      <c r="AK6959" t="s">
        <v>11</v>
      </c>
      <c r="AL6959" t="s">
        <v>4980</v>
      </c>
      <c r="AM6959" t="b">
        <v>0</v>
      </c>
      <c r="AN6959" t="s">
        <v>16</v>
      </c>
      <c r="AO6959">
        <v>3</v>
      </c>
      <c r="AP6959">
        <v>47</v>
      </c>
      <c r="AQ6959">
        <v>141</v>
      </c>
      <c r="AU6959">
        <v>2</v>
      </c>
      <c r="AV6959">
        <v>39</v>
      </c>
      <c r="AW6959">
        <v>78</v>
      </c>
    </row>
    <row r="6960" spans="1:49" x14ac:dyDescent="0.2">
      <c r="A6960" t="s">
        <v>22136</v>
      </c>
      <c r="B6960" s="3">
        <v>29781325</v>
      </c>
      <c r="C6960">
        <v>15956285</v>
      </c>
      <c r="D6960" s="2">
        <v>46048.682847222219</v>
      </c>
      <c r="E6960" s="2">
        <v>46098</v>
      </c>
      <c r="F6960" t="s">
        <v>1811</v>
      </c>
      <c r="G6960" s="3">
        <v>31884</v>
      </c>
      <c r="H6960" s="3">
        <v>13581</v>
      </c>
      <c r="I6960" t="s">
        <v>454</v>
      </c>
      <c r="J6960" t="s">
        <v>11</v>
      </c>
      <c r="K6960" t="s">
        <v>96</v>
      </c>
      <c r="L6960" s="3">
        <v>111</v>
      </c>
      <c r="M6960" t="s">
        <v>97</v>
      </c>
      <c r="N6960" s="3">
        <v>2992</v>
      </c>
      <c r="O6960" t="s">
        <v>127</v>
      </c>
      <c r="P6960" t="s">
        <v>99</v>
      </c>
      <c r="Q6960" t="s">
        <v>22134</v>
      </c>
      <c r="R6960" t="s">
        <v>7157</v>
      </c>
      <c r="S6960" t="s">
        <v>102</v>
      </c>
      <c r="T6960" t="s">
        <v>22137</v>
      </c>
      <c r="U6960" t="s">
        <v>104</v>
      </c>
      <c r="V6960" t="s">
        <v>105</v>
      </c>
      <c r="W6960" t="s">
        <v>106</v>
      </c>
      <c r="X6960" s="3">
        <v>4</v>
      </c>
      <c r="Y6960" s="2">
        <v>46048.682847222219</v>
      </c>
      <c r="Z6960" s="2">
        <v>46073.389305555553</v>
      </c>
      <c r="AA6960" t="s">
        <v>116</v>
      </c>
      <c r="AB6960" s="3">
        <v>238.45</v>
      </c>
      <c r="AC6960" s="3">
        <v>0</v>
      </c>
      <c r="AD6960" t="s">
        <v>6699</v>
      </c>
      <c r="AE6960" t="b">
        <v>1</v>
      </c>
      <c r="AF6960" t="s">
        <v>109</v>
      </c>
      <c r="AG6960" t="s">
        <v>11</v>
      </c>
      <c r="AH6960" t="s">
        <v>11</v>
      </c>
      <c r="AI6960" t="b">
        <v>0</v>
      </c>
      <c r="AJ6960" t="s">
        <v>11</v>
      </c>
      <c r="AK6960" t="s">
        <v>11</v>
      </c>
      <c r="AL6960" t="s">
        <v>665</v>
      </c>
      <c r="AM6960" t="b">
        <v>0</v>
      </c>
      <c r="AN6960" t="s">
        <v>16</v>
      </c>
      <c r="AO6960">
        <v>3</v>
      </c>
      <c r="AP6960">
        <v>47</v>
      </c>
      <c r="AQ6960">
        <v>141</v>
      </c>
      <c r="AU6960">
        <v>2</v>
      </c>
      <c r="AV6960">
        <v>39</v>
      </c>
      <c r="AW6960">
        <v>78</v>
      </c>
    </row>
    <row r="6961" spans="1:49" x14ac:dyDescent="0.2">
      <c r="A6961" t="s">
        <v>22138</v>
      </c>
      <c r="B6961" s="3">
        <v>29781431</v>
      </c>
      <c r="C6961">
        <v>15956372</v>
      </c>
      <c r="D6961" s="2">
        <v>46048.689513888887</v>
      </c>
      <c r="E6961" s="2">
        <v>46098</v>
      </c>
      <c r="F6961" t="s">
        <v>94</v>
      </c>
      <c r="G6961" s="3">
        <v>31884</v>
      </c>
      <c r="H6961" s="3">
        <v>13581</v>
      </c>
      <c r="I6961" t="s">
        <v>454</v>
      </c>
      <c r="J6961" t="s">
        <v>11</v>
      </c>
      <c r="K6961" t="s">
        <v>96</v>
      </c>
      <c r="L6961" s="3">
        <v>111</v>
      </c>
      <c r="M6961" t="s">
        <v>97</v>
      </c>
      <c r="N6961" s="3">
        <v>2992</v>
      </c>
      <c r="O6961" t="s">
        <v>127</v>
      </c>
      <c r="P6961" t="s">
        <v>99</v>
      </c>
      <c r="Q6961" t="s">
        <v>22139</v>
      </c>
      <c r="R6961" t="s">
        <v>476</v>
      </c>
      <c r="S6961" t="s">
        <v>102</v>
      </c>
      <c r="T6961" t="s">
        <v>22140</v>
      </c>
      <c r="U6961" t="s">
        <v>104</v>
      </c>
      <c r="V6961" t="s">
        <v>105</v>
      </c>
      <c r="W6961" t="s">
        <v>106</v>
      </c>
      <c r="X6961" s="3">
        <v>5</v>
      </c>
      <c r="Y6961" s="2">
        <v>46048.689502314817</v>
      </c>
      <c r="Z6961" s="2">
        <v>46073.389305555553</v>
      </c>
      <c r="AA6961" t="s">
        <v>116</v>
      </c>
      <c r="AB6961" s="3">
        <v>145.35</v>
      </c>
      <c r="AC6961" s="3">
        <v>133</v>
      </c>
      <c r="AD6961" t="s">
        <v>613</v>
      </c>
      <c r="AE6961" t="b">
        <v>1</v>
      </c>
      <c r="AF6961" t="s">
        <v>109</v>
      </c>
      <c r="AG6961" t="s">
        <v>11</v>
      </c>
      <c r="AH6961" t="s">
        <v>11</v>
      </c>
      <c r="AI6961" t="b">
        <v>0</v>
      </c>
      <c r="AJ6961" t="s">
        <v>11</v>
      </c>
      <c r="AK6961" t="s">
        <v>11</v>
      </c>
      <c r="AL6961" t="s">
        <v>152</v>
      </c>
      <c r="AM6961" t="b">
        <v>0</v>
      </c>
      <c r="AN6961" t="s">
        <v>16</v>
      </c>
      <c r="AO6961">
        <v>2</v>
      </c>
      <c r="AP6961">
        <v>47</v>
      </c>
      <c r="AQ6961">
        <v>94</v>
      </c>
      <c r="AU6961">
        <v>1</v>
      </c>
      <c r="AV6961">
        <v>39</v>
      </c>
      <c r="AW6961">
        <v>39</v>
      </c>
    </row>
    <row r="6962" spans="1:49" x14ac:dyDescent="0.2">
      <c r="A6962" t="s">
        <v>22141</v>
      </c>
      <c r="B6962" s="3">
        <v>29781381</v>
      </c>
      <c r="C6962">
        <v>15956332</v>
      </c>
      <c r="D6962" s="2">
        <v>46048.687164351853</v>
      </c>
      <c r="E6962" s="2">
        <v>46049</v>
      </c>
      <c r="F6962" t="s">
        <v>1811</v>
      </c>
      <c r="G6962" s="3">
        <v>7442</v>
      </c>
      <c r="H6962" s="3">
        <v>43120</v>
      </c>
      <c r="I6962" t="s">
        <v>238</v>
      </c>
      <c r="J6962" t="s">
        <v>11</v>
      </c>
      <c r="K6962" t="s">
        <v>96</v>
      </c>
      <c r="L6962" s="3">
        <v>111</v>
      </c>
      <c r="M6962" t="s">
        <v>97</v>
      </c>
      <c r="N6962" s="3">
        <v>2992</v>
      </c>
      <c r="O6962" t="s">
        <v>127</v>
      </c>
      <c r="P6962" t="s">
        <v>99</v>
      </c>
      <c r="Q6962" t="s">
        <v>22142</v>
      </c>
      <c r="R6962" t="s">
        <v>284</v>
      </c>
      <c r="S6962" t="s">
        <v>102</v>
      </c>
      <c r="T6962" t="s">
        <v>22143</v>
      </c>
      <c r="U6962" t="s">
        <v>104</v>
      </c>
      <c r="V6962" t="s">
        <v>105</v>
      </c>
      <c r="W6962" t="s">
        <v>106</v>
      </c>
      <c r="X6962" s="3">
        <v>4</v>
      </c>
      <c r="Y6962" s="2">
        <v>46048.687164351853</v>
      </c>
      <c r="Z6962" s="2">
        <v>46073.389305555553</v>
      </c>
      <c r="AA6962" t="s">
        <v>116</v>
      </c>
      <c r="AB6962" s="3">
        <v>154</v>
      </c>
      <c r="AC6962" s="3">
        <v>150</v>
      </c>
      <c r="AD6962" t="s">
        <v>5792</v>
      </c>
      <c r="AE6962" t="b">
        <v>1</v>
      </c>
      <c r="AF6962" t="s">
        <v>109</v>
      </c>
      <c r="AG6962" t="s">
        <v>11</v>
      </c>
      <c r="AH6962" t="s">
        <v>11</v>
      </c>
      <c r="AI6962" t="b">
        <v>0</v>
      </c>
      <c r="AJ6962" t="s">
        <v>11</v>
      </c>
      <c r="AK6962" t="s">
        <v>11</v>
      </c>
      <c r="AL6962" t="s">
        <v>4980</v>
      </c>
      <c r="AM6962" t="b">
        <v>0</v>
      </c>
      <c r="AN6962" t="s">
        <v>14</v>
      </c>
      <c r="AO6962">
        <v>2</v>
      </c>
      <c r="AP6962">
        <v>75</v>
      </c>
      <c r="AQ6962">
        <v>150</v>
      </c>
    </row>
    <row r="6963" spans="1:49" x14ac:dyDescent="0.2">
      <c r="A6963" t="s">
        <v>22144</v>
      </c>
      <c r="B6963" s="3">
        <v>29781381</v>
      </c>
      <c r="C6963">
        <v>15956624</v>
      </c>
      <c r="D6963" s="2">
        <v>46048.707106481481</v>
      </c>
      <c r="E6963" s="2">
        <v>46049</v>
      </c>
      <c r="F6963" t="s">
        <v>94</v>
      </c>
      <c r="G6963" s="3">
        <v>7442</v>
      </c>
      <c r="H6963" s="3">
        <v>43120</v>
      </c>
      <c r="I6963" t="s">
        <v>238</v>
      </c>
      <c r="J6963" t="s">
        <v>11</v>
      </c>
      <c r="K6963" t="s">
        <v>96</v>
      </c>
      <c r="L6963" s="3">
        <v>111</v>
      </c>
      <c r="M6963" t="s">
        <v>97</v>
      </c>
      <c r="N6963" s="3">
        <v>2992</v>
      </c>
      <c r="O6963" t="s">
        <v>98</v>
      </c>
      <c r="P6963" t="s">
        <v>99</v>
      </c>
      <c r="Q6963" t="s">
        <v>22142</v>
      </c>
      <c r="R6963" t="s">
        <v>284</v>
      </c>
      <c r="S6963" t="s">
        <v>102</v>
      </c>
      <c r="T6963" t="s">
        <v>22145</v>
      </c>
      <c r="U6963" t="s">
        <v>104</v>
      </c>
      <c r="V6963" t="s">
        <v>105</v>
      </c>
      <c r="W6963" t="s">
        <v>106</v>
      </c>
      <c r="X6963" s="3">
        <v>2</v>
      </c>
      <c r="Y6963" s="2">
        <v>46048.707106481481</v>
      </c>
      <c r="Z6963" s="2">
        <v>46073.389305555553</v>
      </c>
      <c r="AA6963" t="s">
        <v>116</v>
      </c>
      <c r="AB6963" s="3">
        <v>154</v>
      </c>
      <c r="AC6963" s="3">
        <v>0</v>
      </c>
      <c r="AD6963" t="s">
        <v>5792</v>
      </c>
      <c r="AE6963" t="b">
        <v>0</v>
      </c>
      <c r="AF6963" t="s">
        <v>109</v>
      </c>
      <c r="AG6963" t="s">
        <v>11</v>
      </c>
      <c r="AH6963" t="s">
        <v>11</v>
      </c>
      <c r="AI6963" t="b">
        <v>0</v>
      </c>
      <c r="AJ6963" t="s">
        <v>11</v>
      </c>
      <c r="AK6963" t="s">
        <v>11</v>
      </c>
      <c r="AL6963" t="s">
        <v>665</v>
      </c>
      <c r="AM6963" t="b">
        <v>0</v>
      </c>
      <c r="AN6963" t="s">
        <v>14</v>
      </c>
      <c r="AO6963">
        <v>2</v>
      </c>
      <c r="AP6963">
        <v>75</v>
      </c>
      <c r="AQ6963">
        <v>150</v>
      </c>
    </row>
    <row r="6964" spans="1:49" x14ac:dyDescent="0.2">
      <c r="A6964" t="s">
        <v>22146</v>
      </c>
      <c r="B6964" s="3">
        <v>29767110</v>
      </c>
      <c r="C6964">
        <v>15944879</v>
      </c>
      <c r="D6964" s="2">
        <v>46047.694398148145</v>
      </c>
      <c r="E6964" s="2">
        <v>46071</v>
      </c>
      <c r="F6964" t="s">
        <v>1811</v>
      </c>
      <c r="G6964" s="3">
        <v>14126</v>
      </c>
      <c r="H6964" s="3">
        <v>26842</v>
      </c>
      <c r="I6964" t="s">
        <v>126</v>
      </c>
      <c r="J6964" t="s">
        <v>11</v>
      </c>
      <c r="K6964" t="s">
        <v>96</v>
      </c>
      <c r="L6964" s="3">
        <v>111</v>
      </c>
      <c r="M6964" t="s">
        <v>97</v>
      </c>
      <c r="N6964" s="3">
        <v>2992</v>
      </c>
      <c r="O6964" t="s">
        <v>127</v>
      </c>
      <c r="P6964" t="s">
        <v>99</v>
      </c>
      <c r="Q6964" t="s">
        <v>22147</v>
      </c>
      <c r="R6964" t="s">
        <v>7235</v>
      </c>
      <c r="S6964" t="s">
        <v>102</v>
      </c>
      <c r="T6964" t="s">
        <v>22148</v>
      </c>
      <c r="U6964" t="s">
        <v>104</v>
      </c>
      <c r="V6964" t="s">
        <v>105</v>
      </c>
      <c r="W6964" t="s">
        <v>106</v>
      </c>
      <c r="X6964" s="3">
        <v>5</v>
      </c>
      <c r="Y6964" s="2">
        <v>46047.694398148145</v>
      </c>
      <c r="Z6964" s="2">
        <v>46073.389293981483</v>
      </c>
      <c r="AA6964" t="s">
        <v>131</v>
      </c>
      <c r="AB6964" s="3">
        <v>338</v>
      </c>
      <c r="AC6964" s="3">
        <v>267.67</v>
      </c>
      <c r="AD6964" t="s">
        <v>12</v>
      </c>
      <c r="AE6964" t="b">
        <v>1</v>
      </c>
      <c r="AF6964" t="s">
        <v>109</v>
      </c>
      <c r="AG6964" t="s">
        <v>11</v>
      </c>
      <c r="AH6964" t="s">
        <v>11</v>
      </c>
      <c r="AI6964" t="b">
        <v>0</v>
      </c>
      <c r="AJ6964" t="s">
        <v>11</v>
      </c>
      <c r="AK6964" t="s">
        <v>11</v>
      </c>
      <c r="AL6964" t="s">
        <v>4980</v>
      </c>
      <c r="AM6964" t="b">
        <v>0</v>
      </c>
      <c r="AN6964" t="s">
        <v>14</v>
      </c>
      <c r="AO6964">
        <v>2</v>
      </c>
      <c r="AP6964">
        <v>135.19999999999999</v>
      </c>
      <c r="AQ6964">
        <v>270.39999999999998</v>
      </c>
    </row>
    <row r="6965" spans="1:49" x14ac:dyDescent="0.2">
      <c r="A6965" t="s">
        <v>22149</v>
      </c>
      <c r="B6965" s="3">
        <v>29767110</v>
      </c>
      <c r="C6965">
        <v>15945165</v>
      </c>
      <c r="D6965" s="2">
        <v>46047.710960648146</v>
      </c>
      <c r="E6965" s="2">
        <v>46071</v>
      </c>
      <c r="F6965" t="s">
        <v>94</v>
      </c>
      <c r="G6965" s="3">
        <v>14126</v>
      </c>
      <c r="H6965" s="3">
        <v>26842</v>
      </c>
      <c r="I6965" t="s">
        <v>126</v>
      </c>
      <c r="J6965" t="s">
        <v>11</v>
      </c>
      <c r="K6965" t="s">
        <v>96</v>
      </c>
      <c r="L6965" s="3">
        <v>111</v>
      </c>
      <c r="M6965" t="s">
        <v>97</v>
      </c>
      <c r="N6965" s="3">
        <v>2992</v>
      </c>
      <c r="O6965" t="s">
        <v>98</v>
      </c>
      <c r="P6965" t="s">
        <v>99</v>
      </c>
      <c r="Q6965" t="s">
        <v>22147</v>
      </c>
      <c r="R6965" t="s">
        <v>7235</v>
      </c>
      <c r="S6965" t="s">
        <v>102</v>
      </c>
      <c r="T6965" t="s">
        <v>22150</v>
      </c>
      <c r="U6965" t="s">
        <v>104</v>
      </c>
      <c r="V6965" t="s">
        <v>105</v>
      </c>
      <c r="W6965" t="s">
        <v>106</v>
      </c>
      <c r="X6965" s="3">
        <v>2</v>
      </c>
      <c r="Y6965" s="2">
        <v>46047.710949074077</v>
      </c>
      <c r="Z6965" s="2">
        <v>46073.389293981483</v>
      </c>
      <c r="AA6965" t="s">
        <v>131</v>
      </c>
      <c r="AB6965" s="3">
        <v>338</v>
      </c>
      <c r="AC6965" s="3">
        <v>0</v>
      </c>
      <c r="AD6965" t="s">
        <v>12</v>
      </c>
      <c r="AE6965" t="b">
        <v>0</v>
      </c>
      <c r="AF6965" t="s">
        <v>109</v>
      </c>
      <c r="AG6965" t="s">
        <v>11</v>
      </c>
      <c r="AH6965" t="s">
        <v>11</v>
      </c>
      <c r="AI6965" t="b">
        <v>0</v>
      </c>
      <c r="AJ6965" t="s">
        <v>11</v>
      </c>
      <c r="AK6965" t="s">
        <v>11</v>
      </c>
      <c r="AL6965" t="s">
        <v>665</v>
      </c>
      <c r="AM6965" t="b">
        <v>0</v>
      </c>
      <c r="AN6965" t="s">
        <v>14</v>
      </c>
      <c r="AO6965">
        <v>2</v>
      </c>
      <c r="AP6965">
        <v>135.19999999999999</v>
      </c>
      <c r="AQ6965">
        <v>270.39999999999998</v>
      </c>
    </row>
    <row r="6966" spans="1:49" x14ac:dyDescent="0.2">
      <c r="A6966" t="s">
        <v>22151</v>
      </c>
      <c r="B6966" s="3">
        <v>29764895</v>
      </c>
      <c r="C6966">
        <v>15943072</v>
      </c>
      <c r="D6966" s="2">
        <v>46047.590787037036</v>
      </c>
      <c r="E6966" s="2">
        <v>46048</v>
      </c>
      <c r="F6966" t="s">
        <v>1811</v>
      </c>
      <c r="G6966" s="3">
        <v>7442</v>
      </c>
      <c r="H6966" s="3">
        <v>43120</v>
      </c>
      <c r="I6966" t="s">
        <v>238</v>
      </c>
      <c r="J6966" t="s">
        <v>11</v>
      </c>
      <c r="K6966" t="s">
        <v>96</v>
      </c>
      <c r="L6966" s="3">
        <v>111</v>
      </c>
      <c r="M6966" t="s">
        <v>97</v>
      </c>
      <c r="N6966" s="3">
        <v>2992</v>
      </c>
      <c r="O6966" t="s">
        <v>127</v>
      </c>
      <c r="P6966" t="s">
        <v>99</v>
      </c>
      <c r="Q6966" t="s">
        <v>22152</v>
      </c>
      <c r="R6966" t="s">
        <v>284</v>
      </c>
      <c r="S6966" t="s">
        <v>102</v>
      </c>
      <c r="T6966" t="s">
        <v>22153</v>
      </c>
      <c r="U6966" t="s">
        <v>104</v>
      </c>
      <c r="V6966" t="s">
        <v>105</v>
      </c>
      <c r="W6966" t="s">
        <v>106</v>
      </c>
      <c r="X6966" s="3">
        <v>4</v>
      </c>
      <c r="Y6966" s="2">
        <v>46047.590787037036</v>
      </c>
      <c r="Z6966" s="2">
        <v>46073.389293981483</v>
      </c>
      <c r="AA6966" t="s">
        <v>116</v>
      </c>
      <c r="AB6966" s="3">
        <v>154</v>
      </c>
      <c r="AC6966" s="3">
        <v>150</v>
      </c>
      <c r="AD6966" t="s">
        <v>5792</v>
      </c>
      <c r="AE6966" t="b">
        <v>1</v>
      </c>
      <c r="AF6966" t="s">
        <v>109</v>
      </c>
      <c r="AG6966" t="s">
        <v>11</v>
      </c>
      <c r="AH6966" t="s">
        <v>11</v>
      </c>
      <c r="AI6966" t="b">
        <v>0</v>
      </c>
      <c r="AJ6966" t="s">
        <v>11</v>
      </c>
      <c r="AK6966" t="s">
        <v>11</v>
      </c>
      <c r="AL6966" t="s">
        <v>4980</v>
      </c>
      <c r="AM6966" t="b">
        <v>0</v>
      </c>
      <c r="AN6966" t="s">
        <v>14</v>
      </c>
      <c r="AO6966">
        <v>2</v>
      </c>
      <c r="AP6966">
        <v>75</v>
      </c>
      <c r="AQ6966">
        <v>150</v>
      </c>
    </row>
    <row r="6967" spans="1:49" x14ac:dyDescent="0.2">
      <c r="A6967" t="s">
        <v>22154</v>
      </c>
      <c r="B6967" s="3">
        <v>29764895</v>
      </c>
      <c r="C6967">
        <v>15943474</v>
      </c>
      <c r="D6967" s="2">
        <v>46047.612696759257</v>
      </c>
      <c r="E6967" s="2">
        <v>46048</v>
      </c>
      <c r="F6967" t="s">
        <v>94</v>
      </c>
      <c r="G6967" s="3">
        <v>7442</v>
      </c>
      <c r="H6967" s="3">
        <v>43120</v>
      </c>
      <c r="I6967" t="s">
        <v>238</v>
      </c>
      <c r="J6967" t="s">
        <v>11</v>
      </c>
      <c r="K6967" t="s">
        <v>96</v>
      </c>
      <c r="L6967" s="3">
        <v>111</v>
      </c>
      <c r="M6967" t="s">
        <v>97</v>
      </c>
      <c r="N6967" s="3">
        <v>2992</v>
      </c>
      <c r="O6967" t="s">
        <v>98</v>
      </c>
      <c r="P6967" t="s">
        <v>99</v>
      </c>
      <c r="Q6967" t="s">
        <v>22152</v>
      </c>
      <c r="R6967" t="s">
        <v>284</v>
      </c>
      <c r="S6967" t="s">
        <v>102</v>
      </c>
      <c r="T6967" t="s">
        <v>22155</v>
      </c>
      <c r="U6967" t="s">
        <v>104</v>
      </c>
      <c r="V6967" t="s">
        <v>105</v>
      </c>
      <c r="W6967" t="s">
        <v>106</v>
      </c>
      <c r="X6967" s="3">
        <v>2</v>
      </c>
      <c r="Y6967" s="2">
        <v>46047.612696759257</v>
      </c>
      <c r="Z6967" s="2">
        <v>46073.389293981483</v>
      </c>
      <c r="AA6967" t="s">
        <v>116</v>
      </c>
      <c r="AB6967" s="3">
        <v>154</v>
      </c>
      <c r="AC6967" s="3">
        <v>0</v>
      </c>
      <c r="AD6967" t="s">
        <v>5792</v>
      </c>
      <c r="AE6967" t="b">
        <v>0</v>
      </c>
      <c r="AF6967" t="s">
        <v>109</v>
      </c>
      <c r="AG6967" t="s">
        <v>11</v>
      </c>
      <c r="AH6967" t="s">
        <v>11</v>
      </c>
      <c r="AI6967" t="b">
        <v>0</v>
      </c>
      <c r="AJ6967" t="s">
        <v>11</v>
      </c>
      <c r="AK6967" t="s">
        <v>11</v>
      </c>
      <c r="AL6967" t="s">
        <v>665</v>
      </c>
      <c r="AM6967" t="b">
        <v>0</v>
      </c>
      <c r="AN6967" t="s">
        <v>14</v>
      </c>
      <c r="AO6967">
        <v>2</v>
      </c>
      <c r="AP6967">
        <v>75</v>
      </c>
      <c r="AQ6967">
        <v>150</v>
      </c>
    </row>
    <row r="6968" spans="1:49" x14ac:dyDescent="0.2">
      <c r="A6968" t="s">
        <v>22156</v>
      </c>
      <c r="B6968" s="3">
        <v>29738892</v>
      </c>
      <c r="C6968">
        <v>15922100</v>
      </c>
      <c r="D6968" s="2">
        <v>46046.113240740742</v>
      </c>
      <c r="E6968" s="2">
        <v>46047</v>
      </c>
      <c r="F6968" t="s">
        <v>94</v>
      </c>
      <c r="G6968" s="3">
        <v>13232</v>
      </c>
      <c r="H6968" s="3">
        <v>25438</v>
      </c>
      <c r="I6968" t="s">
        <v>7291</v>
      </c>
      <c r="J6968" t="s">
        <v>11</v>
      </c>
      <c r="K6968" t="s">
        <v>96</v>
      </c>
      <c r="L6968" s="3">
        <v>111</v>
      </c>
      <c r="M6968" t="s">
        <v>97</v>
      </c>
      <c r="N6968" s="3">
        <v>2992</v>
      </c>
      <c r="O6968" t="s">
        <v>127</v>
      </c>
      <c r="P6968" t="s">
        <v>99</v>
      </c>
      <c r="Q6968" t="s">
        <v>22157</v>
      </c>
      <c r="R6968" t="s">
        <v>7293</v>
      </c>
      <c r="S6968" t="s">
        <v>102</v>
      </c>
      <c r="T6968" t="s">
        <v>22158</v>
      </c>
      <c r="U6968" t="s">
        <v>104</v>
      </c>
      <c r="V6968" t="s">
        <v>105</v>
      </c>
      <c r="W6968" t="s">
        <v>106</v>
      </c>
      <c r="X6968" s="3">
        <v>5</v>
      </c>
      <c r="Y6968" s="2">
        <v>46046.113240740742</v>
      </c>
      <c r="Z6968" s="2">
        <v>46073.389282407406</v>
      </c>
      <c r="AA6968" t="s">
        <v>190</v>
      </c>
      <c r="AB6968" s="3">
        <v>328</v>
      </c>
      <c r="AC6968" s="3">
        <v>288.92</v>
      </c>
      <c r="AD6968" t="s">
        <v>7294</v>
      </c>
      <c r="AE6968" t="b">
        <v>1</v>
      </c>
      <c r="AF6968" t="s">
        <v>109</v>
      </c>
      <c r="AG6968" t="s">
        <v>11</v>
      </c>
      <c r="AH6968" t="s">
        <v>11</v>
      </c>
      <c r="AI6968" t="b">
        <v>0</v>
      </c>
      <c r="AJ6968" t="s">
        <v>11</v>
      </c>
      <c r="AK6968" t="s">
        <v>11</v>
      </c>
      <c r="AL6968" t="s">
        <v>152</v>
      </c>
      <c r="AM6968" t="b">
        <v>0</v>
      </c>
      <c r="AN6968" t="s">
        <v>14</v>
      </c>
      <c r="AO6968">
        <v>2</v>
      </c>
      <c r="AP6968">
        <v>144.6</v>
      </c>
      <c r="AQ6968">
        <v>289.2</v>
      </c>
    </row>
    <row r="6969" spans="1:49" x14ac:dyDescent="0.2">
      <c r="A6969" t="s">
        <v>22159</v>
      </c>
      <c r="B6969" s="3">
        <v>29741455</v>
      </c>
      <c r="C6969">
        <v>15924199</v>
      </c>
      <c r="D6969" s="2">
        <v>46046.325381944444</v>
      </c>
      <c r="E6969" s="2">
        <v>46048</v>
      </c>
      <c r="F6969" t="s">
        <v>1811</v>
      </c>
      <c r="G6969" s="3">
        <v>14126</v>
      </c>
      <c r="H6969" s="3">
        <v>26842</v>
      </c>
      <c r="I6969" t="s">
        <v>126</v>
      </c>
      <c r="J6969" t="s">
        <v>11</v>
      </c>
      <c r="K6969" t="s">
        <v>96</v>
      </c>
      <c r="L6969" s="3">
        <v>111</v>
      </c>
      <c r="M6969" t="s">
        <v>97</v>
      </c>
      <c r="N6969" s="3">
        <v>2992</v>
      </c>
      <c r="O6969" t="s">
        <v>127</v>
      </c>
      <c r="P6969" t="s">
        <v>99</v>
      </c>
      <c r="Q6969" t="s">
        <v>22160</v>
      </c>
      <c r="R6969" t="s">
        <v>7235</v>
      </c>
      <c r="S6969" t="s">
        <v>102</v>
      </c>
      <c r="T6969" t="s">
        <v>22161</v>
      </c>
      <c r="U6969" t="s">
        <v>104</v>
      </c>
      <c r="V6969" t="s">
        <v>105</v>
      </c>
      <c r="W6969" t="s">
        <v>106</v>
      </c>
      <c r="X6969" s="3">
        <v>4</v>
      </c>
      <c r="Y6969" s="2">
        <v>46046.325381944444</v>
      </c>
      <c r="Z6969" s="2">
        <v>46073.389282407406</v>
      </c>
      <c r="AA6969" t="s">
        <v>131</v>
      </c>
      <c r="AB6969" s="3">
        <v>338</v>
      </c>
      <c r="AC6969" s="3">
        <v>267.67</v>
      </c>
      <c r="AD6969" t="s">
        <v>12</v>
      </c>
      <c r="AE6969" t="b">
        <v>1</v>
      </c>
      <c r="AF6969" t="s">
        <v>109</v>
      </c>
      <c r="AG6969" t="s">
        <v>11</v>
      </c>
      <c r="AH6969" t="s">
        <v>11</v>
      </c>
      <c r="AI6969" t="b">
        <v>0</v>
      </c>
      <c r="AJ6969" t="s">
        <v>11</v>
      </c>
      <c r="AK6969" t="s">
        <v>11</v>
      </c>
      <c r="AL6969" t="s">
        <v>4980</v>
      </c>
      <c r="AM6969" t="b">
        <v>0</v>
      </c>
      <c r="AN6969" t="s">
        <v>14</v>
      </c>
      <c r="AO6969">
        <v>2</v>
      </c>
      <c r="AP6969">
        <v>135.19999999999999</v>
      </c>
      <c r="AQ6969">
        <v>270.39999999999998</v>
      </c>
    </row>
    <row r="6970" spans="1:49" x14ac:dyDescent="0.2">
      <c r="A6970" t="s">
        <v>22162</v>
      </c>
      <c r="B6970" s="3">
        <v>29741455</v>
      </c>
      <c r="C6970">
        <v>15924454</v>
      </c>
      <c r="D6970" s="2">
        <v>46046.340451388889</v>
      </c>
      <c r="E6970" s="2">
        <v>46048</v>
      </c>
      <c r="F6970" t="s">
        <v>94</v>
      </c>
      <c r="G6970" s="3">
        <v>14126</v>
      </c>
      <c r="H6970" s="3">
        <v>26842</v>
      </c>
      <c r="I6970" t="s">
        <v>126</v>
      </c>
      <c r="J6970" t="s">
        <v>11</v>
      </c>
      <c r="K6970" t="s">
        <v>96</v>
      </c>
      <c r="L6970" s="3">
        <v>111</v>
      </c>
      <c r="M6970" t="s">
        <v>97</v>
      </c>
      <c r="N6970" s="3">
        <v>2992</v>
      </c>
      <c r="O6970" t="s">
        <v>98</v>
      </c>
      <c r="P6970" t="s">
        <v>99</v>
      </c>
      <c r="Q6970" t="s">
        <v>22160</v>
      </c>
      <c r="R6970" t="s">
        <v>7235</v>
      </c>
      <c r="S6970" t="s">
        <v>102</v>
      </c>
      <c r="T6970" t="s">
        <v>22163</v>
      </c>
      <c r="U6970" t="s">
        <v>104</v>
      </c>
      <c r="V6970" t="s">
        <v>105</v>
      </c>
      <c r="W6970" t="s">
        <v>106</v>
      </c>
      <c r="X6970" s="3">
        <v>2</v>
      </c>
      <c r="Y6970" s="2">
        <v>46046.340451388889</v>
      </c>
      <c r="Z6970" s="2">
        <v>46073.389282407406</v>
      </c>
      <c r="AA6970" t="s">
        <v>131</v>
      </c>
      <c r="AB6970" s="3">
        <v>338</v>
      </c>
      <c r="AC6970" s="3">
        <v>0</v>
      </c>
      <c r="AD6970" t="s">
        <v>12</v>
      </c>
      <c r="AE6970" t="b">
        <v>0</v>
      </c>
      <c r="AF6970" t="s">
        <v>109</v>
      </c>
      <c r="AG6970" t="s">
        <v>11</v>
      </c>
      <c r="AH6970" t="s">
        <v>11</v>
      </c>
      <c r="AI6970" t="b">
        <v>0</v>
      </c>
      <c r="AJ6970" t="s">
        <v>11</v>
      </c>
      <c r="AK6970" t="s">
        <v>11</v>
      </c>
      <c r="AL6970" t="s">
        <v>665</v>
      </c>
      <c r="AM6970" t="b">
        <v>0</v>
      </c>
      <c r="AN6970" t="s">
        <v>14</v>
      </c>
      <c r="AO6970">
        <v>2</v>
      </c>
      <c r="AP6970">
        <v>135.19999999999999</v>
      </c>
      <c r="AQ6970">
        <v>270.39999999999998</v>
      </c>
    </row>
    <row r="6971" spans="1:49" x14ac:dyDescent="0.2">
      <c r="A6971" t="s">
        <v>22164</v>
      </c>
      <c r="B6971" s="3">
        <v>29693517</v>
      </c>
      <c r="C6971">
        <v>15886691</v>
      </c>
      <c r="D6971" s="2">
        <v>46042.832013888888</v>
      </c>
      <c r="E6971" s="2">
        <v>46070</v>
      </c>
      <c r="F6971" t="s">
        <v>1811</v>
      </c>
      <c r="G6971" s="3">
        <v>7443</v>
      </c>
      <c r="H6971" s="3">
        <v>13581</v>
      </c>
      <c r="I6971" t="s">
        <v>454</v>
      </c>
      <c r="J6971" t="s">
        <v>11</v>
      </c>
      <c r="K6971" t="s">
        <v>96</v>
      </c>
      <c r="L6971" s="3">
        <v>111</v>
      </c>
      <c r="M6971" t="s">
        <v>97</v>
      </c>
      <c r="N6971" s="3">
        <v>2992</v>
      </c>
      <c r="O6971" t="s">
        <v>127</v>
      </c>
      <c r="P6971" t="s">
        <v>99</v>
      </c>
      <c r="Q6971" t="s">
        <v>22165</v>
      </c>
      <c r="R6971" t="s">
        <v>476</v>
      </c>
      <c r="S6971" t="s">
        <v>102</v>
      </c>
      <c r="T6971" t="s">
        <v>22166</v>
      </c>
      <c r="U6971" t="s">
        <v>104</v>
      </c>
      <c r="V6971" t="s">
        <v>105</v>
      </c>
      <c r="W6971" t="s">
        <v>106</v>
      </c>
      <c r="X6971" s="3">
        <v>4</v>
      </c>
      <c r="Y6971" s="2">
        <v>46042.832013888888</v>
      </c>
      <c r="Z6971" s="2">
        <v>46073.389270833337</v>
      </c>
      <c r="AA6971" t="s">
        <v>116</v>
      </c>
      <c r="AB6971" s="3">
        <v>153</v>
      </c>
      <c r="AC6971" s="3">
        <v>133</v>
      </c>
      <c r="AD6971" t="s">
        <v>478</v>
      </c>
      <c r="AE6971" t="b">
        <v>1</v>
      </c>
      <c r="AF6971" t="s">
        <v>109</v>
      </c>
      <c r="AG6971" t="s">
        <v>11</v>
      </c>
      <c r="AH6971" t="s">
        <v>11</v>
      </c>
      <c r="AI6971" t="b">
        <v>0</v>
      </c>
      <c r="AJ6971" t="s">
        <v>11</v>
      </c>
      <c r="AK6971" t="s">
        <v>11</v>
      </c>
      <c r="AL6971" t="s">
        <v>4980</v>
      </c>
      <c r="AM6971" t="b">
        <v>0</v>
      </c>
      <c r="AN6971" t="s">
        <v>14</v>
      </c>
      <c r="AO6971">
        <v>2</v>
      </c>
      <c r="AP6971">
        <v>47</v>
      </c>
      <c r="AQ6971">
        <v>94</v>
      </c>
      <c r="AU6971">
        <v>1</v>
      </c>
      <c r="AV6971">
        <v>39</v>
      </c>
      <c r="AW6971">
        <v>39</v>
      </c>
    </row>
    <row r="6972" spans="1:49" x14ac:dyDescent="0.2">
      <c r="A6972" t="s">
        <v>22167</v>
      </c>
      <c r="B6972" s="3">
        <v>29693517</v>
      </c>
      <c r="C6972">
        <v>15890747</v>
      </c>
      <c r="D6972" s="2">
        <v>46043.338518518518</v>
      </c>
      <c r="E6972" s="2">
        <v>46070</v>
      </c>
      <c r="F6972" t="s">
        <v>94</v>
      </c>
      <c r="G6972" s="3">
        <v>7443</v>
      </c>
      <c r="H6972" s="3">
        <v>13581</v>
      </c>
      <c r="I6972" t="s">
        <v>454</v>
      </c>
      <c r="J6972" t="s">
        <v>11</v>
      </c>
      <c r="K6972" t="s">
        <v>96</v>
      </c>
      <c r="L6972" s="3">
        <v>111</v>
      </c>
      <c r="M6972" t="s">
        <v>97</v>
      </c>
      <c r="N6972" s="3">
        <v>2992</v>
      </c>
      <c r="O6972" t="s">
        <v>98</v>
      </c>
      <c r="P6972" t="s">
        <v>99</v>
      </c>
      <c r="Q6972" t="s">
        <v>22165</v>
      </c>
      <c r="R6972" t="s">
        <v>476</v>
      </c>
      <c r="S6972" t="s">
        <v>102</v>
      </c>
      <c r="T6972" t="s">
        <v>22168</v>
      </c>
      <c r="U6972" t="s">
        <v>104</v>
      </c>
      <c r="V6972" t="s">
        <v>105</v>
      </c>
      <c r="W6972" t="s">
        <v>106</v>
      </c>
      <c r="X6972" s="3">
        <v>2</v>
      </c>
      <c r="Y6972" s="2">
        <v>46043.338518518518</v>
      </c>
      <c r="Z6972" s="2">
        <v>46073.389317129629</v>
      </c>
      <c r="AA6972" t="s">
        <v>116</v>
      </c>
      <c r="AB6972" s="3">
        <v>153</v>
      </c>
      <c r="AC6972" s="3">
        <v>0</v>
      </c>
      <c r="AD6972" t="s">
        <v>478</v>
      </c>
      <c r="AE6972" t="b">
        <v>0</v>
      </c>
      <c r="AF6972" t="s">
        <v>109</v>
      </c>
      <c r="AG6972" t="s">
        <v>11</v>
      </c>
      <c r="AH6972" t="s">
        <v>11</v>
      </c>
      <c r="AI6972" t="b">
        <v>0</v>
      </c>
      <c r="AJ6972" t="s">
        <v>11</v>
      </c>
      <c r="AK6972" t="s">
        <v>11</v>
      </c>
      <c r="AL6972" t="s">
        <v>665</v>
      </c>
      <c r="AM6972" t="b">
        <v>0</v>
      </c>
      <c r="AN6972" t="s">
        <v>14</v>
      </c>
      <c r="AO6972">
        <v>2</v>
      </c>
      <c r="AP6972">
        <v>47</v>
      </c>
      <c r="AQ6972">
        <v>94</v>
      </c>
      <c r="AU6972">
        <v>1</v>
      </c>
      <c r="AV6972">
        <v>39</v>
      </c>
      <c r="AW6972">
        <v>39</v>
      </c>
    </row>
    <row r="6973" spans="1:49" x14ac:dyDescent="0.2">
      <c r="A6973" t="s">
        <v>22169</v>
      </c>
      <c r="B6973" s="3">
        <v>29695515</v>
      </c>
      <c r="C6973">
        <v>15888289</v>
      </c>
      <c r="D6973" s="2">
        <v>46042.980173611111</v>
      </c>
      <c r="E6973" s="2">
        <v>46051</v>
      </c>
      <c r="F6973" t="s">
        <v>1811</v>
      </c>
      <c r="G6973" s="3">
        <v>7442</v>
      </c>
      <c r="H6973" s="3">
        <v>43120</v>
      </c>
      <c r="I6973" t="s">
        <v>238</v>
      </c>
      <c r="J6973" t="s">
        <v>11</v>
      </c>
      <c r="K6973" t="s">
        <v>96</v>
      </c>
      <c r="L6973" s="3">
        <v>111</v>
      </c>
      <c r="M6973" t="s">
        <v>97</v>
      </c>
      <c r="N6973" s="3">
        <v>2992</v>
      </c>
      <c r="O6973" t="s">
        <v>127</v>
      </c>
      <c r="P6973" t="s">
        <v>99</v>
      </c>
      <c r="Q6973" t="s">
        <v>22170</v>
      </c>
      <c r="R6973" t="s">
        <v>593</v>
      </c>
      <c r="S6973" t="s">
        <v>102</v>
      </c>
      <c r="T6973" t="s">
        <v>22171</v>
      </c>
      <c r="U6973" t="s">
        <v>104</v>
      </c>
      <c r="V6973" t="s">
        <v>105</v>
      </c>
      <c r="W6973" t="s">
        <v>106</v>
      </c>
      <c r="X6973" s="3">
        <v>8</v>
      </c>
      <c r="Y6973" s="2">
        <v>46042.980173611111</v>
      </c>
      <c r="Z6973" s="2">
        <v>46073.389270833337</v>
      </c>
      <c r="AA6973" t="s">
        <v>116</v>
      </c>
      <c r="AB6973" s="3">
        <v>300</v>
      </c>
      <c r="AC6973" s="3">
        <v>291</v>
      </c>
      <c r="AD6973" t="s">
        <v>6004</v>
      </c>
      <c r="AE6973" t="b">
        <v>1</v>
      </c>
      <c r="AF6973" t="s">
        <v>109</v>
      </c>
      <c r="AG6973" t="s">
        <v>11</v>
      </c>
      <c r="AH6973" t="s">
        <v>11</v>
      </c>
      <c r="AI6973" t="b">
        <v>0</v>
      </c>
      <c r="AJ6973" t="s">
        <v>11</v>
      </c>
      <c r="AK6973" t="s">
        <v>11</v>
      </c>
      <c r="AL6973" t="s">
        <v>4980</v>
      </c>
      <c r="AM6973" t="b">
        <v>0</v>
      </c>
      <c r="AN6973" t="s">
        <v>14</v>
      </c>
      <c r="AO6973">
        <v>3</v>
      </c>
      <c r="AP6973">
        <v>75</v>
      </c>
      <c r="AQ6973">
        <v>225</v>
      </c>
      <c r="AU6973">
        <v>1</v>
      </c>
      <c r="AV6973">
        <v>66</v>
      </c>
      <c r="AW6973">
        <v>66</v>
      </c>
    </row>
    <row r="6974" spans="1:49" x14ac:dyDescent="0.2">
      <c r="A6974" t="s">
        <v>22172</v>
      </c>
      <c r="B6974" s="3">
        <v>29695515</v>
      </c>
      <c r="C6974">
        <v>15888555</v>
      </c>
      <c r="D6974" s="2">
        <v>46043.023946759262</v>
      </c>
      <c r="E6974" s="2">
        <v>46051</v>
      </c>
      <c r="F6974" t="s">
        <v>94</v>
      </c>
      <c r="G6974" s="3">
        <v>7442</v>
      </c>
      <c r="H6974" s="3">
        <v>43120</v>
      </c>
      <c r="I6974" t="s">
        <v>238</v>
      </c>
      <c r="J6974" t="s">
        <v>11</v>
      </c>
      <c r="K6974" t="s">
        <v>96</v>
      </c>
      <c r="L6974" s="3">
        <v>111</v>
      </c>
      <c r="M6974" t="s">
        <v>97</v>
      </c>
      <c r="N6974" s="3">
        <v>2992</v>
      </c>
      <c r="O6974" t="s">
        <v>98</v>
      </c>
      <c r="P6974" t="s">
        <v>99</v>
      </c>
      <c r="Q6974" t="s">
        <v>22170</v>
      </c>
      <c r="R6974" t="s">
        <v>593</v>
      </c>
      <c r="S6974" t="s">
        <v>102</v>
      </c>
      <c r="T6974" t="s">
        <v>22173</v>
      </c>
      <c r="U6974" t="s">
        <v>104</v>
      </c>
      <c r="V6974" t="s">
        <v>105</v>
      </c>
      <c r="W6974" t="s">
        <v>106</v>
      </c>
      <c r="X6974" s="3">
        <v>2</v>
      </c>
      <c r="Y6974" s="2">
        <v>46043.023935185185</v>
      </c>
      <c r="Z6974" s="2">
        <v>46073.389270833337</v>
      </c>
      <c r="AA6974" t="s">
        <v>116</v>
      </c>
      <c r="AB6974" s="3">
        <v>300</v>
      </c>
      <c r="AC6974" s="3">
        <v>0</v>
      </c>
      <c r="AD6974" t="s">
        <v>6004</v>
      </c>
      <c r="AE6974" t="b">
        <v>0</v>
      </c>
      <c r="AF6974" t="s">
        <v>109</v>
      </c>
      <c r="AG6974" t="s">
        <v>11</v>
      </c>
      <c r="AH6974" t="s">
        <v>11</v>
      </c>
      <c r="AI6974" t="b">
        <v>0</v>
      </c>
      <c r="AJ6974" t="s">
        <v>11</v>
      </c>
      <c r="AK6974" t="s">
        <v>11</v>
      </c>
      <c r="AL6974" t="s">
        <v>665</v>
      </c>
      <c r="AM6974" t="b">
        <v>0</v>
      </c>
      <c r="AN6974" t="s">
        <v>14</v>
      </c>
      <c r="AO6974">
        <v>3</v>
      </c>
      <c r="AP6974">
        <v>75</v>
      </c>
      <c r="AQ6974">
        <v>225</v>
      </c>
      <c r="AU6974">
        <v>1</v>
      </c>
      <c r="AV6974">
        <v>66</v>
      </c>
      <c r="AW6974">
        <v>66</v>
      </c>
    </row>
    <row r="6975" spans="1:49" x14ac:dyDescent="0.2">
      <c r="A6975" t="s">
        <v>22174</v>
      </c>
      <c r="B6975" s="3">
        <v>29626225</v>
      </c>
      <c r="C6975">
        <v>15833521</v>
      </c>
      <c r="D6975" s="2">
        <v>46038.691203703704</v>
      </c>
      <c r="E6975" s="2">
        <v>46048</v>
      </c>
      <c r="F6975" t="s">
        <v>1811</v>
      </c>
      <c r="G6975" s="3">
        <v>7444</v>
      </c>
      <c r="H6975" s="3">
        <v>13582</v>
      </c>
      <c r="I6975" t="s">
        <v>526</v>
      </c>
      <c r="J6975" t="s">
        <v>11</v>
      </c>
      <c r="K6975" t="s">
        <v>96</v>
      </c>
      <c r="L6975" s="3">
        <v>111</v>
      </c>
      <c r="M6975" t="s">
        <v>97</v>
      </c>
      <c r="N6975" s="3">
        <v>2992</v>
      </c>
      <c r="O6975" t="s">
        <v>127</v>
      </c>
      <c r="P6975" t="s">
        <v>99</v>
      </c>
      <c r="Q6975" t="s">
        <v>6081</v>
      </c>
      <c r="R6975" t="s">
        <v>11246</v>
      </c>
      <c r="S6975" t="s">
        <v>102</v>
      </c>
      <c r="T6975" t="s">
        <v>22175</v>
      </c>
      <c r="U6975" t="s">
        <v>104</v>
      </c>
      <c r="V6975" t="s">
        <v>105</v>
      </c>
      <c r="W6975" t="s">
        <v>106</v>
      </c>
      <c r="X6975" s="3">
        <v>4</v>
      </c>
      <c r="Y6975" s="2">
        <v>46038.691203703704</v>
      </c>
      <c r="Z6975" s="2">
        <v>46073.389247685183</v>
      </c>
      <c r="AA6975" t="s">
        <v>116</v>
      </c>
      <c r="AB6975" s="3">
        <v>40</v>
      </c>
      <c r="AC6975" s="3">
        <v>29</v>
      </c>
      <c r="AD6975" t="s">
        <v>22176</v>
      </c>
      <c r="AE6975" t="b">
        <v>1</v>
      </c>
      <c r="AF6975" t="s">
        <v>109</v>
      </c>
      <c r="AG6975" t="s">
        <v>11</v>
      </c>
      <c r="AH6975" t="s">
        <v>11</v>
      </c>
      <c r="AI6975" t="b">
        <v>0</v>
      </c>
      <c r="AJ6975" t="s">
        <v>11</v>
      </c>
      <c r="AK6975" t="s">
        <v>11</v>
      </c>
      <c r="AL6975" t="s">
        <v>4980</v>
      </c>
      <c r="AM6975" t="b">
        <v>0</v>
      </c>
      <c r="AN6975" t="s">
        <v>14</v>
      </c>
      <c r="AO6975">
        <v>1</v>
      </c>
      <c r="AP6975">
        <v>29</v>
      </c>
      <c r="AQ6975">
        <v>29</v>
      </c>
    </row>
    <row r="6976" spans="1:49" x14ac:dyDescent="0.2">
      <c r="A6976" t="s">
        <v>22177</v>
      </c>
      <c r="B6976" s="3">
        <v>29626225</v>
      </c>
      <c r="C6976">
        <v>15880506</v>
      </c>
      <c r="D6976" s="2">
        <v>46042.371759259258</v>
      </c>
      <c r="E6976" s="2">
        <v>46048</v>
      </c>
      <c r="F6976" t="s">
        <v>94</v>
      </c>
      <c r="G6976" s="3">
        <v>7444</v>
      </c>
      <c r="H6976" s="3">
        <v>13582</v>
      </c>
      <c r="I6976" t="s">
        <v>526</v>
      </c>
      <c r="J6976" t="s">
        <v>11</v>
      </c>
      <c r="K6976" t="s">
        <v>96</v>
      </c>
      <c r="L6976" s="3">
        <v>111</v>
      </c>
      <c r="M6976" t="s">
        <v>97</v>
      </c>
      <c r="N6976" s="3">
        <v>2992</v>
      </c>
      <c r="O6976" t="s">
        <v>98</v>
      </c>
      <c r="P6976" t="s">
        <v>99</v>
      </c>
      <c r="Q6976" t="s">
        <v>6081</v>
      </c>
      <c r="R6976" t="s">
        <v>11246</v>
      </c>
      <c r="S6976" t="s">
        <v>102</v>
      </c>
      <c r="T6976" t="s">
        <v>22178</v>
      </c>
      <c r="U6976" t="s">
        <v>104</v>
      </c>
      <c r="V6976" t="s">
        <v>105</v>
      </c>
      <c r="W6976" t="s">
        <v>106</v>
      </c>
      <c r="X6976" s="3">
        <v>3</v>
      </c>
      <c r="Y6976" s="2">
        <v>46042.492766203701</v>
      </c>
      <c r="Z6976" s="2">
        <v>46073.389270833337</v>
      </c>
      <c r="AA6976" t="s">
        <v>116</v>
      </c>
      <c r="AB6976" s="3">
        <v>40</v>
      </c>
      <c r="AC6976" s="3">
        <v>0</v>
      </c>
      <c r="AD6976" t="s">
        <v>22176</v>
      </c>
      <c r="AE6976" t="b">
        <v>0</v>
      </c>
      <c r="AF6976" t="s">
        <v>109</v>
      </c>
      <c r="AG6976" t="s">
        <v>11</v>
      </c>
      <c r="AH6976" t="s">
        <v>11</v>
      </c>
      <c r="AI6976" t="b">
        <v>0</v>
      </c>
      <c r="AJ6976" t="s">
        <v>11</v>
      </c>
      <c r="AK6976" t="s">
        <v>11</v>
      </c>
      <c r="AL6976" t="s">
        <v>665</v>
      </c>
      <c r="AM6976" t="b">
        <v>0</v>
      </c>
      <c r="AN6976" t="s">
        <v>14</v>
      </c>
      <c r="AO6976">
        <v>1</v>
      </c>
      <c r="AP6976">
        <v>29</v>
      </c>
      <c r="AQ6976">
        <v>29</v>
      </c>
    </row>
    <row r="6977" spans="1:58" x14ac:dyDescent="0.2">
      <c r="A6977" t="s">
        <v>22179</v>
      </c>
      <c r="B6977" s="3">
        <v>29672998</v>
      </c>
      <c r="C6977">
        <v>15871022</v>
      </c>
      <c r="D6977" s="2">
        <v>46041.508460648147</v>
      </c>
      <c r="E6977" s="2">
        <v>46045</v>
      </c>
      <c r="F6977" t="s">
        <v>1811</v>
      </c>
      <c r="G6977" s="3">
        <v>35785</v>
      </c>
      <c r="H6977" s="3">
        <v>75804</v>
      </c>
      <c r="I6977" t="s">
        <v>899</v>
      </c>
      <c r="J6977" t="s">
        <v>11</v>
      </c>
      <c r="K6977" t="s">
        <v>96</v>
      </c>
      <c r="L6977" s="3">
        <v>111</v>
      </c>
      <c r="M6977" t="s">
        <v>295</v>
      </c>
      <c r="N6977" s="3">
        <v>1858</v>
      </c>
      <c r="O6977" t="s">
        <v>127</v>
      </c>
      <c r="P6977" t="s">
        <v>99</v>
      </c>
      <c r="Q6977" t="s">
        <v>22180</v>
      </c>
      <c r="R6977" t="s">
        <v>22181</v>
      </c>
      <c r="S6977" t="s">
        <v>102</v>
      </c>
      <c r="T6977" t="s">
        <v>22182</v>
      </c>
      <c r="U6977" t="s">
        <v>104</v>
      </c>
      <c r="V6977" t="s">
        <v>105</v>
      </c>
      <c r="W6977" t="s">
        <v>106</v>
      </c>
      <c r="X6977" s="3">
        <v>3</v>
      </c>
      <c r="Y6977" s="2">
        <v>46042.483368055553</v>
      </c>
      <c r="Z6977" s="2">
        <v>46073.389270833337</v>
      </c>
      <c r="AA6977" t="s">
        <v>299</v>
      </c>
      <c r="AB6977" s="3">
        <v>3147</v>
      </c>
      <c r="AC6977" s="3">
        <v>2377.0500000000002</v>
      </c>
      <c r="AD6977" t="s">
        <v>22183</v>
      </c>
      <c r="AE6977" t="b">
        <v>1</v>
      </c>
      <c r="AF6977" t="s">
        <v>109</v>
      </c>
      <c r="AG6977" t="s">
        <v>11</v>
      </c>
      <c r="AH6977" t="s">
        <v>11</v>
      </c>
      <c r="AI6977" t="b">
        <v>0</v>
      </c>
      <c r="AJ6977" t="s">
        <v>11</v>
      </c>
      <c r="AK6977" t="s">
        <v>11</v>
      </c>
      <c r="AL6977" t="s">
        <v>4980</v>
      </c>
      <c r="AM6977" t="b">
        <v>0</v>
      </c>
      <c r="AN6977" t="s">
        <v>14</v>
      </c>
      <c r="BD6977">
        <v>3</v>
      </c>
      <c r="BE6977">
        <v>807</v>
      </c>
      <c r="BF6977">
        <v>2421</v>
      </c>
    </row>
    <row r="6978" spans="1:58" x14ac:dyDescent="0.2">
      <c r="A6978" t="s">
        <v>22184</v>
      </c>
      <c r="B6978" s="3">
        <v>29672998</v>
      </c>
      <c r="C6978">
        <v>15871578</v>
      </c>
      <c r="D6978" s="2">
        <v>46041.547592592593</v>
      </c>
      <c r="E6978" s="2">
        <v>46045</v>
      </c>
      <c r="F6978" t="s">
        <v>94</v>
      </c>
      <c r="G6978" s="3">
        <v>35785</v>
      </c>
      <c r="H6978" s="3">
        <v>75804</v>
      </c>
      <c r="I6978" t="s">
        <v>899</v>
      </c>
      <c r="J6978" t="s">
        <v>11</v>
      </c>
      <c r="K6978" t="s">
        <v>96</v>
      </c>
      <c r="L6978" s="3">
        <v>111</v>
      </c>
      <c r="M6978" t="s">
        <v>295</v>
      </c>
      <c r="N6978" s="3">
        <v>1858</v>
      </c>
      <c r="O6978" t="s">
        <v>98</v>
      </c>
      <c r="P6978" t="s">
        <v>99</v>
      </c>
      <c r="Q6978" t="s">
        <v>22180</v>
      </c>
      <c r="R6978" t="s">
        <v>22181</v>
      </c>
      <c r="S6978" t="s">
        <v>102</v>
      </c>
      <c r="T6978" t="s">
        <v>22185</v>
      </c>
      <c r="U6978" t="s">
        <v>104</v>
      </c>
      <c r="V6978" t="s">
        <v>105</v>
      </c>
      <c r="W6978" t="s">
        <v>106</v>
      </c>
      <c r="X6978" s="3">
        <v>2</v>
      </c>
      <c r="Y6978" s="2">
        <v>46042.483935185184</v>
      </c>
      <c r="Z6978" s="2">
        <v>46073.389270833337</v>
      </c>
      <c r="AA6978" t="s">
        <v>299</v>
      </c>
      <c r="AB6978" s="3">
        <v>3147</v>
      </c>
      <c r="AC6978" s="3">
        <v>0</v>
      </c>
      <c r="AD6978" t="s">
        <v>22183</v>
      </c>
      <c r="AE6978" t="b">
        <v>0</v>
      </c>
      <c r="AF6978" t="s">
        <v>109</v>
      </c>
      <c r="AG6978" t="s">
        <v>11</v>
      </c>
      <c r="AH6978" t="s">
        <v>11</v>
      </c>
      <c r="AI6978" t="b">
        <v>0</v>
      </c>
      <c r="AJ6978" t="s">
        <v>11</v>
      </c>
      <c r="AK6978" t="s">
        <v>11</v>
      </c>
      <c r="AL6978" t="s">
        <v>665</v>
      </c>
      <c r="AM6978" t="b">
        <v>0</v>
      </c>
      <c r="AN6978" t="s">
        <v>14</v>
      </c>
      <c r="BD6978">
        <v>3</v>
      </c>
      <c r="BE6978">
        <v>807</v>
      </c>
      <c r="BF6978">
        <v>2421</v>
      </c>
    </row>
    <row r="6979" spans="1:58" x14ac:dyDescent="0.2">
      <c r="A6979" t="s">
        <v>22186</v>
      </c>
      <c r="B6979" s="3">
        <v>29652514</v>
      </c>
      <c r="C6979">
        <v>15854788</v>
      </c>
      <c r="D6979" s="2">
        <v>46040.34138888889</v>
      </c>
      <c r="E6979" s="2">
        <v>46042</v>
      </c>
      <c r="F6979" t="s">
        <v>94</v>
      </c>
      <c r="G6979" s="3">
        <v>25339</v>
      </c>
      <c r="H6979" s="3">
        <v>25438</v>
      </c>
      <c r="I6979" t="s">
        <v>7291</v>
      </c>
      <c r="J6979" t="s">
        <v>11</v>
      </c>
      <c r="K6979" t="s">
        <v>96</v>
      </c>
      <c r="L6979" s="3">
        <v>111</v>
      </c>
      <c r="M6979" t="s">
        <v>97</v>
      </c>
      <c r="N6979" s="3">
        <v>2992</v>
      </c>
      <c r="O6979" t="s">
        <v>127</v>
      </c>
      <c r="P6979" t="s">
        <v>99</v>
      </c>
      <c r="Q6979" t="s">
        <v>11922</v>
      </c>
      <c r="R6979" t="s">
        <v>9780</v>
      </c>
      <c r="S6979" t="s">
        <v>102</v>
      </c>
      <c r="T6979" t="s">
        <v>22187</v>
      </c>
      <c r="U6979" t="s">
        <v>104</v>
      </c>
      <c r="V6979" t="s">
        <v>105</v>
      </c>
      <c r="W6979" t="s">
        <v>106</v>
      </c>
      <c r="X6979" s="3">
        <v>7</v>
      </c>
      <c r="Y6979" s="2">
        <v>46040.34138888889</v>
      </c>
      <c r="Z6979" s="2">
        <v>46073.389305555553</v>
      </c>
      <c r="AA6979" t="s">
        <v>190</v>
      </c>
      <c r="AB6979" s="3">
        <v>298</v>
      </c>
      <c r="AC6979" s="3">
        <v>267.72000000000003</v>
      </c>
      <c r="AD6979" t="s">
        <v>21952</v>
      </c>
      <c r="AE6979" t="b">
        <v>1</v>
      </c>
      <c r="AF6979" t="s">
        <v>109</v>
      </c>
      <c r="AG6979" t="s">
        <v>11</v>
      </c>
      <c r="AH6979" t="s">
        <v>11</v>
      </c>
      <c r="AI6979" t="b">
        <v>0</v>
      </c>
      <c r="AJ6979" t="s">
        <v>11</v>
      </c>
      <c r="AK6979" t="s">
        <v>11</v>
      </c>
      <c r="AL6979" t="s">
        <v>152</v>
      </c>
      <c r="AM6979" t="b">
        <v>0</v>
      </c>
      <c r="AN6979" t="s">
        <v>14</v>
      </c>
      <c r="AO6979">
        <v>2</v>
      </c>
      <c r="AP6979">
        <v>134</v>
      </c>
      <c r="AQ6979">
        <v>268</v>
      </c>
    </row>
    <row r="6980" spans="1:58" x14ac:dyDescent="0.2">
      <c r="A6980" t="s">
        <v>22188</v>
      </c>
      <c r="B6980" s="3">
        <v>29633464</v>
      </c>
      <c r="C6980">
        <v>15839301</v>
      </c>
      <c r="D6980" s="2">
        <v>46039.255509259259</v>
      </c>
      <c r="E6980" s="2">
        <v>46039</v>
      </c>
      <c r="F6980" t="s">
        <v>1811</v>
      </c>
      <c r="G6980" s="3">
        <v>37691</v>
      </c>
      <c r="H6980" s="3">
        <v>13581</v>
      </c>
      <c r="I6980" t="s">
        <v>454</v>
      </c>
      <c r="J6980" t="s">
        <v>11</v>
      </c>
      <c r="K6980" t="s">
        <v>96</v>
      </c>
      <c r="L6980" s="3">
        <v>111</v>
      </c>
      <c r="M6980" t="s">
        <v>97</v>
      </c>
      <c r="N6980" s="3">
        <v>2992</v>
      </c>
      <c r="O6980" t="s">
        <v>127</v>
      </c>
      <c r="P6980" t="s">
        <v>99</v>
      </c>
      <c r="Q6980" t="s">
        <v>22189</v>
      </c>
      <c r="R6980" t="s">
        <v>3457</v>
      </c>
      <c r="S6980" t="s">
        <v>102</v>
      </c>
      <c r="T6980" t="s">
        <v>22190</v>
      </c>
      <c r="U6980" t="s">
        <v>104</v>
      </c>
      <c r="V6980" t="s">
        <v>105</v>
      </c>
      <c r="W6980" t="s">
        <v>106</v>
      </c>
      <c r="X6980" s="3">
        <v>4</v>
      </c>
      <c r="Y6980" s="2">
        <v>46039.255509259259</v>
      </c>
      <c r="Z6980" s="2">
        <v>46073.389305555553</v>
      </c>
      <c r="AA6980" t="s">
        <v>116</v>
      </c>
      <c r="AB6980" s="3">
        <v>52.25</v>
      </c>
      <c r="AC6980" s="3">
        <v>47</v>
      </c>
      <c r="AD6980" t="s">
        <v>3459</v>
      </c>
      <c r="AE6980" t="b">
        <v>1</v>
      </c>
      <c r="AF6980" t="s">
        <v>109</v>
      </c>
      <c r="AG6980" t="s">
        <v>11</v>
      </c>
      <c r="AH6980" t="s">
        <v>11</v>
      </c>
      <c r="AI6980" t="b">
        <v>0</v>
      </c>
      <c r="AJ6980" t="s">
        <v>11</v>
      </c>
      <c r="AK6980" t="s">
        <v>11</v>
      </c>
      <c r="AL6980" t="s">
        <v>4980</v>
      </c>
      <c r="AM6980" t="b">
        <v>0</v>
      </c>
      <c r="AN6980" t="s">
        <v>14</v>
      </c>
      <c r="AO6980">
        <v>1</v>
      </c>
      <c r="AP6980">
        <v>47</v>
      </c>
      <c r="AQ6980">
        <v>47</v>
      </c>
    </row>
    <row r="6981" spans="1:58" x14ac:dyDescent="0.2">
      <c r="A6981" t="s">
        <v>22191</v>
      </c>
      <c r="B6981" s="3">
        <v>29633464</v>
      </c>
      <c r="C6981">
        <v>15840411</v>
      </c>
      <c r="D6981" s="2">
        <v>46039.334120370368</v>
      </c>
      <c r="E6981" s="2">
        <v>46039</v>
      </c>
      <c r="F6981" t="s">
        <v>94</v>
      </c>
      <c r="G6981" s="3">
        <v>37691</v>
      </c>
      <c r="H6981" s="3">
        <v>13581</v>
      </c>
      <c r="I6981" t="s">
        <v>454</v>
      </c>
      <c r="J6981" t="s">
        <v>11</v>
      </c>
      <c r="K6981" t="s">
        <v>96</v>
      </c>
      <c r="L6981" s="3">
        <v>111</v>
      </c>
      <c r="M6981" t="s">
        <v>97</v>
      </c>
      <c r="N6981" s="3">
        <v>2992</v>
      </c>
      <c r="O6981" t="s">
        <v>98</v>
      </c>
      <c r="P6981" t="s">
        <v>99</v>
      </c>
      <c r="Q6981" t="s">
        <v>22189</v>
      </c>
      <c r="R6981" t="s">
        <v>3457</v>
      </c>
      <c r="S6981" t="s">
        <v>102</v>
      </c>
      <c r="T6981" t="s">
        <v>22192</v>
      </c>
      <c r="U6981" t="s">
        <v>104</v>
      </c>
      <c r="V6981" t="s">
        <v>105</v>
      </c>
      <c r="W6981" t="s">
        <v>106</v>
      </c>
      <c r="X6981" s="3">
        <v>3</v>
      </c>
      <c r="Y6981" s="2">
        <v>46039.334108796298</v>
      </c>
      <c r="Z6981" s="2">
        <v>46073.389305555553</v>
      </c>
      <c r="AA6981" t="s">
        <v>116</v>
      </c>
      <c r="AB6981" s="3">
        <v>52.25</v>
      </c>
      <c r="AC6981" s="3">
        <v>0</v>
      </c>
      <c r="AD6981" t="s">
        <v>3459</v>
      </c>
      <c r="AE6981" t="b">
        <v>0</v>
      </c>
      <c r="AF6981" t="s">
        <v>109</v>
      </c>
      <c r="AG6981" t="s">
        <v>11</v>
      </c>
      <c r="AH6981" t="s">
        <v>11</v>
      </c>
      <c r="AI6981" t="b">
        <v>0</v>
      </c>
      <c r="AJ6981" t="s">
        <v>11</v>
      </c>
      <c r="AK6981" t="s">
        <v>11</v>
      </c>
      <c r="AL6981" t="s">
        <v>665</v>
      </c>
      <c r="AM6981" t="b">
        <v>0</v>
      </c>
      <c r="AN6981" t="s">
        <v>14</v>
      </c>
      <c r="AO6981">
        <v>1</v>
      </c>
      <c r="AP6981">
        <v>47</v>
      </c>
      <c r="AQ6981">
        <v>47</v>
      </c>
    </row>
    <row r="6982" spans="1:58" x14ac:dyDescent="0.2">
      <c r="A6982" t="s">
        <v>22193</v>
      </c>
      <c r="B6982" s="3">
        <v>29628012</v>
      </c>
      <c r="C6982">
        <v>15836236</v>
      </c>
      <c r="D6982" s="2">
        <v>46038.902511574073</v>
      </c>
      <c r="E6982" s="2">
        <v>46055</v>
      </c>
      <c r="F6982" t="s">
        <v>94</v>
      </c>
      <c r="G6982" s="3">
        <v>7442</v>
      </c>
      <c r="H6982" s="3">
        <v>43120</v>
      </c>
      <c r="I6982" t="s">
        <v>238</v>
      </c>
      <c r="J6982" t="s">
        <v>11</v>
      </c>
      <c r="K6982" t="s">
        <v>96</v>
      </c>
      <c r="L6982" s="3">
        <v>111</v>
      </c>
      <c r="M6982" t="s">
        <v>97</v>
      </c>
      <c r="N6982" s="3">
        <v>2992</v>
      </c>
      <c r="O6982" t="s">
        <v>98</v>
      </c>
      <c r="P6982" t="s">
        <v>99</v>
      </c>
      <c r="Q6982" t="s">
        <v>22194</v>
      </c>
      <c r="R6982" t="s">
        <v>284</v>
      </c>
      <c r="S6982" t="s">
        <v>102</v>
      </c>
      <c r="T6982" t="s">
        <v>22195</v>
      </c>
      <c r="U6982" t="s">
        <v>104</v>
      </c>
      <c r="V6982" t="s">
        <v>105</v>
      </c>
      <c r="W6982" t="s">
        <v>106</v>
      </c>
      <c r="X6982" s="3">
        <v>4</v>
      </c>
      <c r="Y6982" s="2">
        <v>46038.902511574073</v>
      </c>
      <c r="Z6982" s="2">
        <v>46073.389247685183</v>
      </c>
      <c r="AA6982" t="s">
        <v>116</v>
      </c>
      <c r="AB6982" s="3">
        <v>154</v>
      </c>
      <c r="AC6982" s="3">
        <v>150</v>
      </c>
      <c r="AD6982" t="s">
        <v>5792</v>
      </c>
      <c r="AE6982" t="b">
        <v>0</v>
      </c>
      <c r="AF6982" t="s">
        <v>109</v>
      </c>
      <c r="AG6982" t="s">
        <v>11</v>
      </c>
      <c r="AH6982" t="s">
        <v>11</v>
      </c>
      <c r="AI6982" t="b">
        <v>0</v>
      </c>
      <c r="AJ6982" t="s">
        <v>11</v>
      </c>
      <c r="AK6982" t="s">
        <v>11</v>
      </c>
      <c r="AL6982" t="s">
        <v>4980</v>
      </c>
      <c r="AM6982" t="b">
        <v>0</v>
      </c>
      <c r="AN6982" t="s">
        <v>16</v>
      </c>
      <c r="AO6982">
        <v>2</v>
      </c>
      <c r="AP6982">
        <v>75</v>
      </c>
      <c r="AQ6982">
        <v>150</v>
      </c>
    </row>
    <row r="6983" spans="1:58" x14ac:dyDescent="0.2">
      <c r="A6983" t="s">
        <v>22196</v>
      </c>
      <c r="B6983" s="3">
        <v>29628012</v>
      </c>
      <c r="C6983">
        <v>15834944</v>
      </c>
      <c r="D6983" s="2">
        <v>46038.800613425927</v>
      </c>
      <c r="E6983" s="2">
        <v>46055</v>
      </c>
      <c r="F6983" t="s">
        <v>1811</v>
      </c>
      <c r="G6983" s="3">
        <v>7442</v>
      </c>
      <c r="H6983" s="3">
        <v>43120</v>
      </c>
      <c r="I6983" t="s">
        <v>238</v>
      </c>
      <c r="J6983" t="s">
        <v>11</v>
      </c>
      <c r="K6983" t="s">
        <v>96</v>
      </c>
      <c r="L6983" s="3">
        <v>111</v>
      </c>
      <c r="M6983" t="s">
        <v>97</v>
      </c>
      <c r="N6983" s="3">
        <v>2992</v>
      </c>
      <c r="O6983" t="s">
        <v>127</v>
      </c>
      <c r="P6983" t="s">
        <v>99</v>
      </c>
      <c r="Q6983" t="s">
        <v>22194</v>
      </c>
      <c r="R6983" t="s">
        <v>284</v>
      </c>
      <c r="S6983" t="s">
        <v>102</v>
      </c>
      <c r="T6983" t="s">
        <v>22197</v>
      </c>
      <c r="U6983" t="s">
        <v>104</v>
      </c>
      <c r="V6983" t="s">
        <v>105</v>
      </c>
      <c r="W6983" t="s">
        <v>106</v>
      </c>
      <c r="X6983" s="3">
        <v>4</v>
      </c>
      <c r="Y6983" s="2">
        <v>46038.80060185185</v>
      </c>
      <c r="Z6983" s="2">
        <v>46073.389305555553</v>
      </c>
      <c r="AA6983" t="s">
        <v>116</v>
      </c>
      <c r="AB6983" s="3">
        <v>154</v>
      </c>
      <c r="AC6983" s="3">
        <v>0</v>
      </c>
      <c r="AD6983" t="s">
        <v>5792</v>
      </c>
      <c r="AE6983" t="b">
        <v>1</v>
      </c>
      <c r="AF6983" t="s">
        <v>109</v>
      </c>
      <c r="AG6983" t="s">
        <v>11</v>
      </c>
      <c r="AH6983" t="s">
        <v>11</v>
      </c>
      <c r="AI6983" t="b">
        <v>0</v>
      </c>
      <c r="AJ6983" t="s">
        <v>11</v>
      </c>
      <c r="AK6983" t="s">
        <v>11</v>
      </c>
      <c r="AL6983" t="s">
        <v>665</v>
      </c>
      <c r="AM6983" t="b">
        <v>0</v>
      </c>
      <c r="AN6983" t="s">
        <v>16</v>
      </c>
      <c r="AO6983">
        <v>2</v>
      </c>
      <c r="AP6983">
        <v>75</v>
      </c>
      <c r="AQ6983">
        <v>150</v>
      </c>
    </row>
    <row r="6984" spans="1:58" x14ac:dyDescent="0.2">
      <c r="A6984" t="s">
        <v>22198</v>
      </c>
      <c r="B6984" s="3">
        <v>29507487</v>
      </c>
      <c r="C6984">
        <v>15739624</v>
      </c>
      <c r="D6984" s="2">
        <v>46030.906365740739</v>
      </c>
      <c r="E6984" s="2">
        <v>46050</v>
      </c>
      <c r="F6984" t="s">
        <v>1811</v>
      </c>
      <c r="G6984" s="3">
        <v>16514</v>
      </c>
      <c r="H6984" s="3">
        <v>13581</v>
      </c>
      <c r="I6984" t="s">
        <v>454</v>
      </c>
      <c r="J6984" t="s">
        <v>11</v>
      </c>
      <c r="K6984" t="s">
        <v>96</v>
      </c>
      <c r="L6984" s="3">
        <v>111</v>
      </c>
      <c r="M6984" t="s">
        <v>97</v>
      </c>
      <c r="N6984" s="3">
        <v>2992</v>
      </c>
      <c r="O6984" t="s">
        <v>127</v>
      </c>
      <c r="P6984" t="s">
        <v>99</v>
      </c>
      <c r="Q6984" t="s">
        <v>7602</v>
      </c>
      <c r="R6984" t="s">
        <v>1211</v>
      </c>
      <c r="S6984" t="s">
        <v>102</v>
      </c>
      <c r="T6984" t="s">
        <v>22199</v>
      </c>
      <c r="U6984" t="s">
        <v>104</v>
      </c>
      <c r="V6984" t="s">
        <v>105</v>
      </c>
      <c r="W6984" t="s">
        <v>106</v>
      </c>
      <c r="X6984" s="3">
        <v>5</v>
      </c>
      <c r="Y6984" s="2">
        <v>46030.906365740739</v>
      </c>
      <c r="Z6984" s="2">
        <v>46073.389282407406</v>
      </c>
      <c r="AA6984" t="s">
        <v>116</v>
      </c>
      <c r="AB6984" s="3">
        <v>227.05</v>
      </c>
      <c r="AC6984" s="3">
        <v>211</v>
      </c>
      <c r="AD6984" t="s">
        <v>5493</v>
      </c>
      <c r="AE6984" t="b">
        <v>1</v>
      </c>
      <c r="AF6984" t="s">
        <v>109</v>
      </c>
      <c r="AG6984" t="s">
        <v>11</v>
      </c>
      <c r="AH6984" t="s">
        <v>11</v>
      </c>
      <c r="AI6984" t="b">
        <v>0</v>
      </c>
      <c r="AJ6984" t="s">
        <v>11</v>
      </c>
      <c r="AK6984" t="s">
        <v>11</v>
      </c>
      <c r="AL6984" t="s">
        <v>4980</v>
      </c>
      <c r="AM6984" t="b">
        <v>0</v>
      </c>
      <c r="AN6984" t="s">
        <v>14</v>
      </c>
      <c r="AO6984">
        <v>2</v>
      </c>
      <c r="AP6984">
        <v>47</v>
      </c>
      <c r="AQ6984">
        <v>94</v>
      </c>
      <c r="AU6984">
        <v>3</v>
      </c>
      <c r="AV6984">
        <v>39</v>
      </c>
      <c r="AW6984">
        <v>117</v>
      </c>
    </row>
    <row r="6985" spans="1:58" x14ac:dyDescent="0.2">
      <c r="A6985" t="s">
        <v>22200</v>
      </c>
      <c r="B6985" s="3">
        <v>29507487</v>
      </c>
      <c r="C6985">
        <v>15792222</v>
      </c>
      <c r="D6985" s="2">
        <v>46034.920856481483</v>
      </c>
      <c r="E6985" s="2">
        <v>46050</v>
      </c>
      <c r="F6985" t="s">
        <v>94</v>
      </c>
      <c r="G6985" s="3">
        <v>16514</v>
      </c>
      <c r="H6985" s="3">
        <v>13581</v>
      </c>
      <c r="I6985" t="s">
        <v>454</v>
      </c>
      <c r="J6985" t="s">
        <v>11</v>
      </c>
      <c r="K6985" t="s">
        <v>96</v>
      </c>
      <c r="L6985" s="3">
        <v>111</v>
      </c>
      <c r="M6985" t="s">
        <v>97</v>
      </c>
      <c r="N6985" s="3">
        <v>2992</v>
      </c>
      <c r="O6985" t="s">
        <v>98</v>
      </c>
      <c r="P6985" t="s">
        <v>99</v>
      </c>
      <c r="Q6985" t="s">
        <v>7602</v>
      </c>
      <c r="R6985" t="s">
        <v>1211</v>
      </c>
      <c r="S6985" t="s">
        <v>102</v>
      </c>
      <c r="T6985" t="s">
        <v>22201</v>
      </c>
      <c r="U6985" t="s">
        <v>104</v>
      </c>
      <c r="V6985" t="s">
        <v>164</v>
      </c>
      <c r="W6985" t="s">
        <v>106</v>
      </c>
      <c r="X6985" s="3">
        <v>3</v>
      </c>
      <c r="Y6985" s="2">
        <v>46034.920856481483</v>
      </c>
      <c r="Z6985" s="2">
        <v>46073.389293981483</v>
      </c>
      <c r="AA6985" t="s">
        <v>116</v>
      </c>
      <c r="AB6985" s="3">
        <v>227.05</v>
      </c>
      <c r="AC6985" s="3">
        <v>0</v>
      </c>
      <c r="AD6985" t="s">
        <v>5493</v>
      </c>
      <c r="AE6985" t="b">
        <v>0</v>
      </c>
      <c r="AF6985" t="s">
        <v>109</v>
      </c>
      <c r="AG6985" t="s">
        <v>11</v>
      </c>
      <c r="AH6985" t="s">
        <v>11</v>
      </c>
      <c r="AI6985" t="b">
        <v>0</v>
      </c>
      <c r="AJ6985" t="s">
        <v>11</v>
      </c>
      <c r="AK6985" t="s">
        <v>11</v>
      </c>
      <c r="AL6985" t="s">
        <v>665</v>
      </c>
      <c r="AM6985" t="b">
        <v>0</v>
      </c>
      <c r="AN6985" t="s">
        <v>14</v>
      </c>
      <c r="AO6985">
        <v>2</v>
      </c>
      <c r="AP6985">
        <v>47</v>
      </c>
      <c r="AQ6985">
        <v>94</v>
      </c>
      <c r="AU6985">
        <v>3</v>
      </c>
      <c r="AV6985">
        <v>39</v>
      </c>
      <c r="AW6985">
        <v>117</v>
      </c>
    </row>
    <row r="6986" spans="1:58" x14ac:dyDescent="0.2">
      <c r="A6986" t="s">
        <v>22202</v>
      </c>
      <c r="B6986" s="3">
        <v>29520085</v>
      </c>
      <c r="C6986">
        <v>15749838</v>
      </c>
      <c r="D6986" s="2">
        <v>46031.732939814814</v>
      </c>
      <c r="E6986" s="2">
        <v>46033</v>
      </c>
      <c r="F6986" t="s">
        <v>1811</v>
      </c>
      <c r="G6986" s="3">
        <v>31647</v>
      </c>
      <c r="H6986" s="3">
        <v>63742</v>
      </c>
      <c r="I6986" t="s">
        <v>22203</v>
      </c>
      <c r="J6986" t="s">
        <v>11</v>
      </c>
      <c r="K6986" t="s">
        <v>96</v>
      </c>
      <c r="L6986" s="3">
        <v>111</v>
      </c>
      <c r="M6986" t="s">
        <v>97</v>
      </c>
      <c r="N6986" s="3">
        <v>2992</v>
      </c>
      <c r="O6986" t="s">
        <v>127</v>
      </c>
      <c r="P6986" t="s">
        <v>99</v>
      </c>
      <c r="Q6986" t="s">
        <v>22204</v>
      </c>
      <c r="R6986" t="s">
        <v>22205</v>
      </c>
      <c r="S6986" t="s">
        <v>102</v>
      </c>
      <c r="T6986" t="s">
        <v>22206</v>
      </c>
      <c r="U6986" t="s">
        <v>104</v>
      </c>
      <c r="V6986" t="s">
        <v>105</v>
      </c>
      <c r="W6986" t="s">
        <v>106</v>
      </c>
      <c r="X6986" s="3">
        <v>4</v>
      </c>
      <c r="Y6986" s="2">
        <v>46031.732939814814</v>
      </c>
      <c r="Z6986" s="2">
        <v>46073.38925925926</v>
      </c>
      <c r="AA6986" t="s">
        <v>107</v>
      </c>
      <c r="AB6986" s="3">
        <v>54.46</v>
      </c>
      <c r="AC6986" s="3">
        <v>48.62</v>
      </c>
      <c r="AD6986" t="s">
        <v>12</v>
      </c>
      <c r="AE6986" t="b">
        <v>1</v>
      </c>
      <c r="AF6986" t="s">
        <v>109</v>
      </c>
      <c r="AG6986" t="s">
        <v>11</v>
      </c>
      <c r="AH6986" t="s">
        <v>11</v>
      </c>
      <c r="AI6986" t="b">
        <v>0</v>
      </c>
      <c r="AJ6986" t="s">
        <v>11</v>
      </c>
      <c r="AK6986" t="s">
        <v>11</v>
      </c>
      <c r="AL6986" t="s">
        <v>4980</v>
      </c>
      <c r="AM6986" t="b">
        <v>0</v>
      </c>
      <c r="AN6986" t="s">
        <v>14</v>
      </c>
      <c r="AO6986">
        <v>2</v>
      </c>
      <c r="AP6986">
        <v>24.2</v>
      </c>
      <c r="AQ6986">
        <v>48.4</v>
      </c>
    </row>
    <row r="6987" spans="1:58" x14ac:dyDescent="0.2">
      <c r="A6987" t="s">
        <v>22207</v>
      </c>
      <c r="B6987" s="3">
        <v>29520085</v>
      </c>
      <c r="C6987">
        <v>15750624</v>
      </c>
      <c r="D6987" s="2">
        <v>46031.787881944445</v>
      </c>
      <c r="E6987" s="2">
        <v>46033</v>
      </c>
      <c r="F6987" t="s">
        <v>94</v>
      </c>
      <c r="G6987" s="3">
        <v>31647</v>
      </c>
      <c r="H6987" s="3">
        <v>63742</v>
      </c>
      <c r="I6987" t="s">
        <v>22203</v>
      </c>
      <c r="J6987" t="s">
        <v>11</v>
      </c>
      <c r="K6987" t="s">
        <v>96</v>
      </c>
      <c r="L6987" s="3">
        <v>111</v>
      </c>
      <c r="M6987" t="s">
        <v>97</v>
      </c>
      <c r="N6987" s="3">
        <v>2992</v>
      </c>
      <c r="O6987" t="s">
        <v>98</v>
      </c>
      <c r="P6987" t="s">
        <v>99</v>
      </c>
      <c r="Q6987" t="s">
        <v>22204</v>
      </c>
      <c r="R6987" t="s">
        <v>22205</v>
      </c>
      <c r="S6987" t="s">
        <v>102</v>
      </c>
      <c r="T6987" t="s">
        <v>22208</v>
      </c>
      <c r="U6987" t="s">
        <v>104</v>
      </c>
      <c r="V6987" t="s">
        <v>105</v>
      </c>
      <c r="W6987" t="s">
        <v>106</v>
      </c>
      <c r="X6987" s="3">
        <v>3</v>
      </c>
      <c r="Y6987" s="2">
        <v>46031.787881944445</v>
      </c>
      <c r="Z6987" s="2">
        <v>46073.389282407406</v>
      </c>
      <c r="AA6987" t="s">
        <v>107</v>
      </c>
      <c r="AB6987" s="3">
        <v>54.46</v>
      </c>
      <c r="AC6987" s="3">
        <v>0</v>
      </c>
      <c r="AD6987" t="s">
        <v>12</v>
      </c>
      <c r="AE6987" t="b">
        <v>0</v>
      </c>
      <c r="AF6987" t="s">
        <v>109</v>
      </c>
      <c r="AG6987" t="s">
        <v>11</v>
      </c>
      <c r="AH6987" t="s">
        <v>11</v>
      </c>
      <c r="AI6987" t="b">
        <v>0</v>
      </c>
      <c r="AJ6987" t="s">
        <v>11</v>
      </c>
      <c r="AK6987" t="s">
        <v>11</v>
      </c>
      <c r="AL6987" t="s">
        <v>665</v>
      </c>
      <c r="AM6987" t="b">
        <v>0</v>
      </c>
      <c r="AN6987" t="s">
        <v>14</v>
      </c>
      <c r="AO6987">
        <v>2</v>
      </c>
      <c r="AP6987">
        <v>24.2</v>
      </c>
      <c r="AQ6987">
        <v>48.4</v>
      </c>
    </row>
    <row r="6988" spans="1:58" x14ac:dyDescent="0.2">
      <c r="A6988" t="s">
        <v>22209</v>
      </c>
      <c r="B6988" s="3">
        <v>29469315</v>
      </c>
      <c r="C6988">
        <v>15709004</v>
      </c>
      <c r="D6988" s="2">
        <v>46028.376203703701</v>
      </c>
      <c r="E6988" s="2">
        <v>46029</v>
      </c>
      <c r="F6988" t="s">
        <v>94</v>
      </c>
      <c r="G6988" s="3">
        <v>22280</v>
      </c>
      <c r="H6988" s="3">
        <v>25437</v>
      </c>
      <c r="I6988" t="s">
        <v>835</v>
      </c>
      <c r="J6988" t="s">
        <v>11</v>
      </c>
      <c r="K6988" t="s">
        <v>96</v>
      </c>
      <c r="L6988" s="3">
        <v>111</v>
      </c>
      <c r="M6988" t="s">
        <v>97</v>
      </c>
      <c r="N6988" s="3">
        <v>2992</v>
      </c>
      <c r="O6988" t="s">
        <v>127</v>
      </c>
      <c r="P6988" t="s">
        <v>99</v>
      </c>
      <c r="Q6988" t="s">
        <v>22210</v>
      </c>
      <c r="R6988" t="s">
        <v>22096</v>
      </c>
      <c r="S6988" t="s">
        <v>102</v>
      </c>
      <c r="T6988" t="s">
        <v>22211</v>
      </c>
      <c r="U6988" t="s">
        <v>104</v>
      </c>
      <c r="V6988" t="s">
        <v>105</v>
      </c>
      <c r="W6988" t="s">
        <v>106</v>
      </c>
      <c r="X6988" s="3">
        <v>9</v>
      </c>
      <c r="Y6988" s="2">
        <v>46028.376203703701</v>
      </c>
      <c r="Z6988" s="2">
        <v>46073.38925925926</v>
      </c>
      <c r="AA6988" t="s">
        <v>190</v>
      </c>
      <c r="AB6988" s="3">
        <v>96.8</v>
      </c>
      <c r="AC6988" s="3">
        <v>91.46</v>
      </c>
      <c r="AD6988" t="s">
        <v>22098</v>
      </c>
      <c r="AE6988" t="b">
        <v>1</v>
      </c>
      <c r="AF6988" t="s">
        <v>109</v>
      </c>
      <c r="AG6988" t="s">
        <v>11</v>
      </c>
      <c r="AH6988" t="s">
        <v>11</v>
      </c>
      <c r="AI6988" t="b">
        <v>0</v>
      </c>
      <c r="AJ6988" t="s">
        <v>11</v>
      </c>
      <c r="AK6988" t="s">
        <v>11</v>
      </c>
      <c r="AL6988" t="s">
        <v>152</v>
      </c>
      <c r="AM6988" t="b">
        <v>0</v>
      </c>
      <c r="AN6988" t="s">
        <v>14</v>
      </c>
      <c r="AO6988">
        <v>2</v>
      </c>
      <c r="AP6988">
        <v>46</v>
      </c>
      <c r="AQ6988">
        <v>92</v>
      </c>
    </row>
    <row r="6989" spans="1:58" x14ac:dyDescent="0.2">
      <c r="A6989" t="s">
        <v>22212</v>
      </c>
      <c r="B6989" s="3">
        <v>29477807</v>
      </c>
      <c r="C6989">
        <v>15715861</v>
      </c>
      <c r="D6989" s="2">
        <v>46028.836909722224</v>
      </c>
      <c r="E6989" s="2">
        <v>46041</v>
      </c>
      <c r="F6989" t="s">
        <v>1811</v>
      </c>
      <c r="G6989" s="3">
        <v>7444</v>
      </c>
      <c r="H6989" s="3">
        <v>13582</v>
      </c>
      <c r="I6989" t="s">
        <v>526</v>
      </c>
      <c r="J6989" t="s">
        <v>11</v>
      </c>
      <c r="K6989" t="s">
        <v>96</v>
      </c>
      <c r="L6989" s="3">
        <v>111</v>
      </c>
      <c r="M6989" t="s">
        <v>97</v>
      </c>
      <c r="N6989" s="3">
        <v>2992</v>
      </c>
      <c r="O6989" t="s">
        <v>127</v>
      </c>
      <c r="P6989" t="s">
        <v>99</v>
      </c>
      <c r="Q6989" t="s">
        <v>22213</v>
      </c>
      <c r="R6989" t="s">
        <v>566</v>
      </c>
      <c r="S6989" t="s">
        <v>102</v>
      </c>
      <c r="T6989" t="s">
        <v>22214</v>
      </c>
      <c r="U6989" t="s">
        <v>104</v>
      </c>
      <c r="V6989" t="s">
        <v>105</v>
      </c>
      <c r="W6989" t="s">
        <v>106</v>
      </c>
      <c r="X6989" s="3">
        <v>4</v>
      </c>
      <c r="Y6989" s="2">
        <v>46028.836898148147</v>
      </c>
      <c r="Z6989" s="2">
        <v>46073.38925925926</v>
      </c>
      <c r="AA6989" t="s">
        <v>116</v>
      </c>
      <c r="AB6989" s="3">
        <v>144</v>
      </c>
      <c r="AC6989" s="3">
        <v>108</v>
      </c>
      <c r="AD6989" t="s">
        <v>4833</v>
      </c>
      <c r="AE6989" t="b">
        <v>1</v>
      </c>
      <c r="AF6989" t="s">
        <v>109</v>
      </c>
      <c r="AG6989" t="s">
        <v>11</v>
      </c>
      <c r="AH6989" t="s">
        <v>11</v>
      </c>
      <c r="AI6989" t="b">
        <v>0</v>
      </c>
      <c r="AJ6989" t="s">
        <v>11</v>
      </c>
      <c r="AK6989" t="s">
        <v>11</v>
      </c>
      <c r="AL6989" t="s">
        <v>4980</v>
      </c>
      <c r="AM6989" t="b">
        <v>0</v>
      </c>
      <c r="AN6989" t="s">
        <v>14</v>
      </c>
      <c r="AO6989">
        <v>2</v>
      </c>
      <c r="AP6989">
        <v>29</v>
      </c>
      <c r="AQ6989">
        <v>58</v>
      </c>
      <c r="AU6989">
        <v>2</v>
      </c>
      <c r="AV6989">
        <v>25</v>
      </c>
      <c r="AW6989">
        <v>50</v>
      </c>
    </row>
    <row r="6990" spans="1:58" x14ac:dyDescent="0.2">
      <c r="A6990" t="s">
        <v>22215</v>
      </c>
      <c r="B6990" s="3">
        <v>29477807</v>
      </c>
      <c r="C6990">
        <v>15716366</v>
      </c>
      <c r="D6990" s="2">
        <v>46028.880648148152</v>
      </c>
      <c r="E6990" s="2">
        <v>46041</v>
      </c>
      <c r="F6990" t="s">
        <v>94</v>
      </c>
      <c r="G6990" s="3">
        <v>7444</v>
      </c>
      <c r="H6990" s="3">
        <v>13582</v>
      </c>
      <c r="I6990" t="s">
        <v>526</v>
      </c>
      <c r="J6990" t="s">
        <v>11</v>
      </c>
      <c r="K6990" t="s">
        <v>96</v>
      </c>
      <c r="L6990" s="3">
        <v>111</v>
      </c>
      <c r="M6990" t="s">
        <v>97</v>
      </c>
      <c r="N6990" s="3">
        <v>2992</v>
      </c>
      <c r="O6990" t="s">
        <v>98</v>
      </c>
      <c r="P6990" t="s">
        <v>99</v>
      </c>
      <c r="Q6990" t="s">
        <v>22213</v>
      </c>
      <c r="R6990" t="s">
        <v>566</v>
      </c>
      <c r="S6990" t="s">
        <v>102</v>
      </c>
      <c r="T6990" t="s">
        <v>22216</v>
      </c>
      <c r="U6990" t="s">
        <v>104</v>
      </c>
      <c r="V6990" t="s">
        <v>105</v>
      </c>
      <c r="W6990" t="s">
        <v>106</v>
      </c>
      <c r="X6990" s="3">
        <v>3</v>
      </c>
      <c r="Y6990" s="2">
        <v>46028.880648148152</v>
      </c>
      <c r="Z6990" s="2">
        <v>46073.389293981483</v>
      </c>
      <c r="AA6990" t="s">
        <v>116</v>
      </c>
      <c r="AB6990" s="3">
        <v>144</v>
      </c>
      <c r="AC6990" s="3">
        <v>0</v>
      </c>
      <c r="AD6990" t="s">
        <v>4833</v>
      </c>
      <c r="AE6990" t="b">
        <v>0</v>
      </c>
      <c r="AF6990" t="s">
        <v>109</v>
      </c>
      <c r="AG6990" t="s">
        <v>11</v>
      </c>
      <c r="AH6990" t="s">
        <v>11</v>
      </c>
      <c r="AI6990" t="b">
        <v>0</v>
      </c>
      <c r="AJ6990" t="s">
        <v>11</v>
      </c>
      <c r="AK6990" t="s">
        <v>11</v>
      </c>
      <c r="AL6990" t="s">
        <v>665</v>
      </c>
      <c r="AM6990" t="b">
        <v>0</v>
      </c>
      <c r="AN6990" t="s">
        <v>14</v>
      </c>
      <c r="AO6990">
        <v>2</v>
      </c>
      <c r="AP6990">
        <v>29</v>
      </c>
      <c r="AQ6990">
        <v>58</v>
      </c>
      <c r="AU6990">
        <v>2</v>
      </c>
      <c r="AV6990">
        <v>25</v>
      </c>
      <c r="AW6990">
        <v>50</v>
      </c>
    </row>
    <row r="6991" spans="1:58" x14ac:dyDescent="0.2">
      <c r="A6991" t="s">
        <v>22217</v>
      </c>
      <c r="B6991" s="3">
        <v>29202117</v>
      </c>
      <c r="C6991">
        <v>15709938</v>
      </c>
      <c r="D6991" s="2">
        <v>46028.433495370373</v>
      </c>
      <c r="E6991" s="2">
        <v>46049</v>
      </c>
      <c r="F6991" t="s">
        <v>94</v>
      </c>
      <c r="G6991" s="3">
        <v>7442</v>
      </c>
      <c r="H6991" s="3">
        <v>43120</v>
      </c>
      <c r="I6991" t="s">
        <v>238</v>
      </c>
      <c r="J6991" t="s">
        <v>11</v>
      </c>
      <c r="K6991" t="s">
        <v>96</v>
      </c>
      <c r="L6991" s="3">
        <v>111</v>
      </c>
      <c r="M6991" t="s">
        <v>97</v>
      </c>
      <c r="N6991" s="3">
        <v>2992</v>
      </c>
      <c r="O6991" t="s">
        <v>98</v>
      </c>
      <c r="P6991" t="s">
        <v>99</v>
      </c>
      <c r="Q6991" t="s">
        <v>22218</v>
      </c>
      <c r="R6991" t="s">
        <v>415</v>
      </c>
      <c r="S6991" t="s">
        <v>102</v>
      </c>
      <c r="T6991" t="s">
        <v>22219</v>
      </c>
      <c r="U6991" t="s">
        <v>104</v>
      </c>
      <c r="V6991" t="s">
        <v>164</v>
      </c>
      <c r="W6991" t="s">
        <v>106</v>
      </c>
      <c r="X6991" s="3">
        <v>4</v>
      </c>
      <c r="Y6991" s="2">
        <v>46028.433495370373</v>
      </c>
      <c r="Z6991" s="2">
        <v>46073.389293981483</v>
      </c>
      <c r="AA6991" t="s">
        <v>116</v>
      </c>
      <c r="AB6991" s="3">
        <v>234.83</v>
      </c>
      <c r="AC6991" s="3">
        <v>216</v>
      </c>
      <c r="AD6991" t="s">
        <v>12</v>
      </c>
      <c r="AE6991" t="b">
        <v>0</v>
      </c>
      <c r="AF6991" t="s">
        <v>109</v>
      </c>
      <c r="AG6991" t="s">
        <v>11</v>
      </c>
      <c r="AH6991" t="s">
        <v>11</v>
      </c>
      <c r="AI6991" t="b">
        <v>0</v>
      </c>
      <c r="AJ6991" t="s">
        <v>11</v>
      </c>
      <c r="AK6991" t="s">
        <v>11</v>
      </c>
      <c r="AL6991" t="s">
        <v>152</v>
      </c>
      <c r="AM6991" t="b">
        <v>0</v>
      </c>
      <c r="AN6991" t="s">
        <v>19</v>
      </c>
      <c r="AO6991">
        <v>2</v>
      </c>
      <c r="AP6991">
        <v>75</v>
      </c>
      <c r="AQ6991">
        <v>150</v>
      </c>
      <c r="AU6991">
        <v>1</v>
      </c>
      <c r="AV6991">
        <v>66</v>
      </c>
      <c r="AW6991">
        <v>66</v>
      </c>
    </row>
    <row r="6992" spans="1:58" x14ac:dyDescent="0.2">
      <c r="A6992" t="s">
        <v>22220</v>
      </c>
      <c r="B6992" s="3">
        <v>29202117</v>
      </c>
      <c r="C6992">
        <v>15494173</v>
      </c>
      <c r="D6992" s="2">
        <v>46017.348807870374</v>
      </c>
      <c r="E6992" s="2">
        <v>46049</v>
      </c>
      <c r="F6992" t="s">
        <v>1811</v>
      </c>
      <c r="G6992" s="3">
        <v>7442</v>
      </c>
      <c r="H6992" s="3">
        <v>43120</v>
      </c>
      <c r="I6992" t="s">
        <v>238</v>
      </c>
      <c r="J6992" t="s">
        <v>11</v>
      </c>
      <c r="K6992" t="s">
        <v>96</v>
      </c>
      <c r="L6992" s="3">
        <v>111</v>
      </c>
      <c r="M6992" t="s">
        <v>97</v>
      </c>
      <c r="N6992" s="3">
        <v>2992</v>
      </c>
      <c r="O6992" t="s">
        <v>127</v>
      </c>
      <c r="P6992" t="s">
        <v>99</v>
      </c>
      <c r="Q6992" t="s">
        <v>22218</v>
      </c>
      <c r="R6992" t="s">
        <v>415</v>
      </c>
      <c r="S6992" t="s">
        <v>102</v>
      </c>
      <c r="T6992" t="s">
        <v>22221</v>
      </c>
      <c r="U6992" t="s">
        <v>104</v>
      </c>
      <c r="V6992" t="s">
        <v>105</v>
      </c>
      <c r="W6992" t="s">
        <v>106</v>
      </c>
      <c r="X6992" s="3">
        <v>5</v>
      </c>
      <c r="Y6992" s="2">
        <v>46017.348807870374</v>
      </c>
      <c r="Z6992" s="2">
        <v>46041.764756944445</v>
      </c>
      <c r="AA6992" t="s">
        <v>116</v>
      </c>
      <c r="AB6992" s="3">
        <v>234.83</v>
      </c>
      <c r="AC6992" s="3">
        <v>0</v>
      </c>
      <c r="AD6992" t="s">
        <v>12</v>
      </c>
      <c r="AE6992" t="b">
        <v>1</v>
      </c>
      <c r="AF6992" t="s">
        <v>109</v>
      </c>
      <c r="AG6992" t="s">
        <v>11</v>
      </c>
      <c r="AH6992" t="s">
        <v>11</v>
      </c>
      <c r="AI6992" t="b">
        <v>0</v>
      </c>
      <c r="AJ6992" t="s">
        <v>11</v>
      </c>
      <c r="AK6992" t="s">
        <v>11</v>
      </c>
      <c r="AL6992" t="s">
        <v>665</v>
      </c>
      <c r="AM6992" t="b">
        <v>0</v>
      </c>
      <c r="AN6992" t="s">
        <v>19</v>
      </c>
      <c r="AO6992">
        <v>2</v>
      </c>
      <c r="AP6992">
        <v>75</v>
      </c>
      <c r="AQ6992">
        <v>150</v>
      </c>
      <c r="AU6992">
        <v>1</v>
      </c>
      <c r="AV6992">
        <v>66</v>
      </c>
      <c r="AW6992">
        <v>66</v>
      </c>
    </row>
    <row r="6993" spans="1:73" x14ac:dyDescent="0.2">
      <c r="A6993" t="s">
        <v>22222</v>
      </c>
      <c r="B6993" s="3">
        <v>29435723</v>
      </c>
      <c r="C6993">
        <v>15682030</v>
      </c>
      <c r="D6993" s="2">
        <v>46026.3674537037</v>
      </c>
      <c r="E6993" s="2">
        <v>46026</v>
      </c>
      <c r="F6993" t="s">
        <v>1811</v>
      </c>
      <c r="G6993" s="3">
        <v>35785</v>
      </c>
      <c r="H6993" s="3">
        <v>75803</v>
      </c>
      <c r="I6993" t="s">
        <v>294</v>
      </c>
      <c r="J6993" t="s">
        <v>11</v>
      </c>
      <c r="K6993" t="s">
        <v>96</v>
      </c>
      <c r="L6993" s="3">
        <v>111</v>
      </c>
      <c r="M6993" t="s">
        <v>295</v>
      </c>
      <c r="N6993" s="3">
        <v>1858</v>
      </c>
      <c r="O6993" t="s">
        <v>127</v>
      </c>
      <c r="P6993" t="s">
        <v>99</v>
      </c>
      <c r="Q6993" t="s">
        <v>22223</v>
      </c>
      <c r="R6993" t="s">
        <v>22224</v>
      </c>
      <c r="S6993" t="s">
        <v>102</v>
      </c>
      <c r="T6993" t="s">
        <v>22225</v>
      </c>
      <c r="U6993" t="s">
        <v>104</v>
      </c>
      <c r="V6993" t="s">
        <v>105</v>
      </c>
      <c r="W6993" t="s">
        <v>106</v>
      </c>
      <c r="X6993" s="3">
        <v>4</v>
      </c>
      <c r="Y6993" s="2">
        <v>46026.3674537037</v>
      </c>
      <c r="Z6993" s="2">
        <v>46073.389282407406</v>
      </c>
      <c r="AA6993" t="s">
        <v>299</v>
      </c>
      <c r="AB6993" s="3">
        <v>2445</v>
      </c>
      <c r="AC6993" s="3">
        <v>1850.7</v>
      </c>
      <c r="AD6993" t="s">
        <v>22226</v>
      </c>
      <c r="AE6993" t="b">
        <v>1</v>
      </c>
      <c r="AF6993" t="s">
        <v>109</v>
      </c>
      <c r="AG6993" t="s">
        <v>11</v>
      </c>
      <c r="AH6993" t="s">
        <v>11</v>
      </c>
      <c r="AI6993" t="b">
        <v>0</v>
      </c>
      <c r="AJ6993" t="s">
        <v>11</v>
      </c>
      <c r="AK6993" t="s">
        <v>11</v>
      </c>
      <c r="AL6993" t="s">
        <v>152</v>
      </c>
      <c r="AM6993" t="b">
        <v>0</v>
      </c>
      <c r="AN6993" t="s">
        <v>14</v>
      </c>
      <c r="BD6993">
        <v>3</v>
      </c>
      <c r="BE6993">
        <v>627</v>
      </c>
      <c r="BF6993">
        <v>1881</v>
      </c>
    </row>
    <row r="6994" spans="1:73" x14ac:dyDescent="0.2">
      <c r="A6994" t="s">
        <v>22227</v>
      </c>
      <c r="B6994" s="3">
        <v>29435723</v>
      </c>
      <c r="C6994">
        <v>15683537</v>
      </c>
      <c r="D6994" s="2">
        <v>46026.435057870367</v>
      </c>
      <c r="E6994" s="2">
        <v>46026</v>
      </c>
      <c r="F6994" t="s">
        <v>94</v>
      </c>
      <c r="G6994" s="3">
        <v>35785</v>
      </c>
      <c r="H6994" s="3">
        <v>75803</v>
      </c>
      <c r="I6994" t="s">
        <v>294</v>
      </c>
      <c r="J6994" t="s">
        <v>11</v>
      </c>
      <c r="K6994" t="s">
        <v>96</v>
      </c>
      <c r="L6994" s="3">
        <v>111</v>
      </c>
      <c r="M6994" t="s">
        <v>295</v>
      </c>
      <c r="N6994" s="3">
        <v>1858</v>
      </c>
      <c r="O6994" t="s">
        <v>98</v>
      </c>
      <c r="P6994" t="s">
        <v>99</v>
      </c>
      <c r="Q6994" t="s">
        <v>22223</v>
      </c>
      <c r="R6994" t="s">
        <v>22224</v>
      </c>
      <c r="S6994" t="s">
        <v>102</v>
      </c>
      <c r="T6994" t="s">
        <v>22228</v>
      </c>
      <c r="U6994" t="s">
        <v>104</v>
      </c>
      <c r="V6994" t="s">
        <v>105</v>
      </c>
      <c r="W6994" t="s">
        <v>106</v>
      </c>
      <c r="X6994" s="3">
        <v>3</v>
      </c>
      <c r="Y6994" s="2">
        <v>46026.435057870367</v>
      </c>
      <c r="Z6994" s="2">
        <v>46073.389282407406</v>
      </c>
      <c r="AA6994" t="s">
        <v>299</v>
      </c>
      <c r="AB6994" s="3">
        <v>2445</v>
      </c>
      <c r="AC6994" s="3">
        <v>0</v>
      </c>
      <c r="AD6994" t="s">
        <v>22226</v>
      </c>
      <c r="AE6994" t="b">
        <v>0</v>
      </c>
      <c r="AF6994" t="s">
        <v>109</v>
      </c>
      <c r="AG6994" t="s">
        <v>11</v>
      </c>
      <c r="AH6994" t="s">
        <v>11</v>
      </c>
      <c r="AI6994" t="b">
        <v>0</v>
      </c>
      <c r="AJ6994" t="s">
        <v>11</v>
      </c>
      <c r="AK6994" t="s">
        <v>11</v>
      </c>
      <c r="AL6994" t="s">
        <v>665</v>
      </c>
      <c r="AM6994" t="b">
        <v>0</v>
      </c>
      <c r="AN6994" t="s">
        <v>14</v>
      </c>
      <c r="BD6994">
        <v>3</v>
      </c>
      <c r="BE6994">
        <v>627</v>
      </c>
      <c r="BF6994">
        <v>1881</v>
      </c>
    </row>
    <row r="6995" spans="1:73" x14ac:dyDescent="0.2">
      <c r="A6995" t="s">
        <v>22229</v>
      </c>
      <c r="B6995" s="3">
        <v>29218661</v>
      </c>
      <c r="C6995">
        <v>15507664</v>
      </c>
      <c r="D6995" s="2">
        <v>46017.852638888886</v>
      </c>
      <c r="E6995" s="2">
        <v>46026</v>
      </c>
      <c r="F6995" t="s">
        <v>1811</v>
      </c>
      <c r="G6995" s="3">
        <v>7442</v>
      </c>
      <c r="H6995" s="3">
        <v>43120</v>
      </c>
      <c r="I6995" t="s">
        <v>238</v>
      </c>
      <c r="J6995" t="s">
        <v>11</v>
      </c>
      <c r="K6995" t="s">
        <v>96</v>
      </c>
      <c r="L6995" s="3">
        <v>111</v>
      </c>
      <c r="M6995" t="s">
        <v>97</v>
      </c>
      <c r="N6995" s="3">
        <v>2992</v>
      </c>
      <c r="O6995" t="s">
        <v>127</v>
      </c>
      <c r="P6995" t="s">
        <v>99</v>
      </c>
      <c r="Q6995" t="s">
        <v>22230</v>
      </c>
      <c r="R6995" t="s">
        <v>415</v>
      </c>
      <c r="S6995" t="s">
        <v>102</v>
      </c>
      <c r="T6995" t="s">
        <v>22231</v>
      </c>
      <c r="U6995" t="s">
        <v>104</v>
      </c>
      <c r="V6995" t="s">
        <v>105</v>
      </c>
      <c r="W6995" t="s">
        <v>106</v>
      </c>
      <c r="X6995" s="3">
        <v>8</v>
      </c>
      <c r="Y6995" s="2">
        <v>46017.852638888886</v>
      </c>
      <c r="Z6995" s="2">
        <v>46073.389247685183</v>
      </c>
      <c r="AA6995" t="s">
        <v>116</v>
      </c>
      <c r="AB6995" s="3">
        <v>234.83</v>
      </c>
      <c r="AC6995" s="3">
        <v>216</v>
      </c>
      <c r="AD6995" t="s">
        <v>12</v>
      </c>
      <c r="AE6995" t="b">
        <v>1</v>
      </c>
      <c r="AF6995" t="s">
        <v>109</v>
      </c>
      <c r="AG6995" t="s">
        <v>11</v>
      </c>
      <c r="AH6995" t="s">
        <v>11</v>
      </c>
      <c r="AI6995" t="b">
        <v>0</v>
      </c>
      <c r="AJ6995" t="s">
        <v>11</v>
      </c>
      <c r="AK6995" t="s">
        <v>11476</v>
      </c>
      <c r="AL6995" t="s">
        <v>22232</v>
      </c>
      <c r="AM6995" t="b">
        <v>0</v>
      </c>
      <c r="AN6995" t="s">
        <v>17</v>
      </c>
      <c r="AO6995">
        <v>2</v>
      </c>
      <c r="AP6995">
        <v>75</v>
      </c>
      <c r="AQ6995">
        <v>150</v>
      </c>
      <c r="AU6995">
        <v>1</v>
      </c>
      <c r="AV6995">
        <v>66</v>
      </c>
      <c r="AW6995">
        <v>66</v>
      </c>
    </row>
    <row r="6996" spans="1:73" x14ac:dyDescent="0.2">
      <c r="A6996" t="s">
        <v>22233</v>
      </c>
      <c r="B6996" s="3">
        <v>29408586</v>
      </c>
      <c r="C6996">
        <v>15662823</v>
      </c>
      <c r="D6996" s="2">
        <v>46025.18445601852</v>
      </c>
      <c r="E6996" s="2">
        <v>46030</v>
      </c>
      <c r="F6996" t="s">
        <v>94</v>
      </c>
      <c r="G6996" s="3">
        <v>7442</v>
      </c>
      <c r="H6996" s="3">
        <v>43120</v>
      </c>
      <c r="I6996" t="s">
        <v>238</v>
      </c>
      <c r="J6996" t="s">
        <v>11</v>
      </c>
      <c r="K6996" t="s">
        <v>96</v>
      </c>
      <c r="L6996" s="3">
        <v>111</v>
      </c>
      <c r="M6996" t="s">
        <v>97</v>
      </c>
      <c r="N6996" s="3">
        <v>2992</v>
      </c>
      <c r="O6996" t="s">
        <v>98</v>
      </c>
      <c r="P6996" t="s">
        <v>99</v>
      </c>
      <c r="Q6996" t="s">
        <v>22234</v>
      </c>
      <c r="R6996" t="s">
        <v>415</v>
      </c>
      <c r="S6996" t="s">
        <v>102</v>
      </c>
      <c r="T6996" t="s">
        <v>22235</v>
      </c>
      <c r="U6996" t="s">
        <v>104</v>
      </c>
      <c r="V6996" t="s">
        <v>164</v>
      </c>
      <c r="W6996" t="s">
        <v>106</v>
      </c>
      <c r="X6996" s="3">
        <v>3</v>
      </c>
      <c r="Y6996" s="2">
        <v>46025.184444444443</v>
      </c>
      <c r="Z6996" s="2">
        <v>46073.389247685183</v>
      </c>
      <c r="AA6996" t="s">
        <v>116</v>
      </c>
      <c r="AB6996" s="3">
        <v>234.83</v>
      </c>
      <c r="AC6996" s="3">
        <v>216</v>
      </c>
      <c r="AD6996" t="s">
        <v>12</v>
      </c>
      <c r="AE6996" t="b">
        <v>0</v>
      </c>
      <c r="AF6996" t="s">
        <v>109</v>
      </c>
      <c r="AG6996" t="s">
        <v>11</v>
      </c>
      <c r="AH6996" t="s">
        <v>11</v>
      </c>
      <c r="AI6996" t="b">
        <v>0</v>
      </c>
      <c r="AJ6996" t="s">
        <v>11</v>
      </c>
      <c r="AK6996" t="s">
        <v>11</v>
      </c>
      <c r="AL6996" t="s">
        <v>152</v>
      </c>
      <c r="AM6996" t="b">
        <v>0</v>
      </c>
      <c r="AN6996" t="s">
        <v>19</v>
      </c>
      <c r="AO6996">
        <v>2</v>
      </c>
      <c r="AP6996">
        <v>75</v>
      </c>
      <c r="AQ6996">
        <v>150</v>
      </c>
      <c r="AU6996">
        <v>1</v>
      </c>
      <c r="AV6996">
        <v>66</v>
      </c>
      <c r="AW6996">
        <v>66</v>
      </c>
    </row>
    <row r="6997" spans="1:73" x14ac:dyDescent="0.2">
      <c r="A6997" t="s">
        <v>22236</v>
      </c>
      <c r="B6997" s="3">
        <v>29408586</v>
      </c>
      <c r="C6997">
        <v>15659752</v>
      </c>
      <c r="D6997" s="2">
        <v>46024.895682870374</v>
      </c>
      <c r="E6997" s="2">
        <v>46030</v>
      </c>
      <c r="F6997" t="s">
        <v>1811</v>
      </c>
      <c r="G6997" s="3">
        <v>7442</v>
      </c>
      <c r="H6997" s="3">
        <v>43120</v>
      </c>
      <c r="I6997" t="s">
        <v>238</v>
      </c>
      <c r="J6997" t="s">
        <v>11</v>
      </c>
      <c r="K6997" t="s">
        <v>96</v>
      </c>
      <c r="L6997" s="3">
        <v>111</v>
      </c>
      <c r="M6997" t="s">
        <v>97</v>
      </c>
      <c r="N6997" s="3">
        <v>2992</v>
      </c>
      <c r="O6997" t="s">
        <v>127</v>
      </c>
      <c r="P6997" t="s">
        <v>99</v>
      </c>
      <c r="Q6997" t="s">
        <v>22234</v>
      </c>
      <c r="R6997" t="s">
        <v>415</v>
      </c>
      <c r="S6997" t="s">
        <v>102</v>
      </c>
      <c r="T6997" t="s">
        <v>22237</v>
      </c>
      <c r="U6997" t="s">
        <v>104</v>
      </c>
      <c r="V6997" t="s">
        <v>105</v>
      </c>
      <c r="W6997" t="s">
        <v>106</v>
      </c>
      <c r="X6997" s="3">
        <v>4</v>
      </c>
      <c r="Y6997" s="2">
        <v>46024.895682870374</v>
      </c>
      <c r="Z6997" s="2">
        <v>46073.389282407406</v>
      </c>
      <c r="AA6997" t="s">
        <v>116</v>
      </c>
      <c r="AB6997" s="3">
        <v>234.83</v>
      </c>
      <c r="AC6997" s="3">
        <v>0</v>
      </c>
      <c r="AD6997" t="s">
        <v>12</v>
      </c>
      <c r="AE6997" t="b">
        <v>1</v>
      </c>
      <c r="AF6997" t="s">
        <v>109</v>
      </c>
      <c r="AG6997" t="s">
        <v>11</v>
      </c>
      <c r="AH6997" t="s">
        <v>11</v>
      </c>
      <c r="AI6997" t="b">
        <v>0</v>
      </c>
      <c r="AJ6997" t="s">
        <v>11</v>
      </c>
      <c r="AK6997" t="s">
        <v>11</v>
      </c>
      <c r="AL6997" t="s">
        <v>665</v>
      </c>
      <c r="AM6997" t="b">
        <v>0</v>
      </c>
      <c r="AN6997" t="s">
        <v>19</v>
      </c>
      <c r="AO6997">
        <v>2</v>
      </c>
      <c r="AP6997">
        <v>75</v>
      </c>
      <c r="AQ6997">
        <v>150</v>
      </c>
      <c r="AU6997">
        <v>1</v>
      </c>
      <c r="AV6997">
        <v>66</v>
      </c>
      <c r="AW6997">
        <v>66</v>
      </c>
    </row>
    <row r="6998" spans="1:73" x14ac:dyDescent="0.2">
      <c r="A6998" t="s">
        <v>22238</v>
      </c>
      <c r="B6998" s="3">
        <v>29389542</v>
      </c>
      <c r="C6998">
        <v>15662674</v>
      </c>
      <c r="D6998" s="2">
        <v>46025.17046296296</v>
      </c>
      <c r="E6998" s="2">
        <v>46026</v>
      </c>
      <c r="F6998" t="s">
        <v>125</v>
      </c>
      <c r="G6998" s="3">
        <v>22079</v>
      </c>
      <c r="H6998" s="3">
        <v>43337</v>
      </c>
      <c r="I6998" t="s">
        <v>6651</v>
      </c>
      <c r="J6998" t="s">
        <v>11</v>
      </c>
      <c r="K6998" t="s">
        <v>96</v>
      </c>
      <c r="L6998" s="3">
        <v>111</v>
      </c>
      <c r="M6998" t="s">
        <v>675</v>
      </c>
      <c r="N6998" s="3">
        <v>3229</v>
      </c>
      <c r="O6998" t="s">
        <v>98</v>
      </c>
      <c r="P6998" t="s">
        <v>99</v>
      </c>
      <c r="Q6998" t="s">
        <v>22239</v>
      </c>
      <c r="R6998" t="s">
        <v>22240</v>
      </c>
      <c r="S6998" t="s">
        <v>102</v>
      </c>
      <c r="T6998" t="s">
        <v>22241</v>
      </c>
      <c r="U6998" t="s">
        <v>104</v>
      </c>
      <c r="V6998" t="s">
        <v>105</v>
      </c>
      <c r="W6998" t="s">
        <v>106</v>
      </c>
      <c r="X6998" s="3">
        <v>5</v>
      </c>
      <c r="Y6998" s="2">
        <v>46025.17046296296</v>
      </c>
      <c r="Z6998" s="2">
        <v>46073.389247685183</v>
      </c>
      <c r="AA6998" t="s">
        <v>1047</v>
      </c>
      <c r="AB6998" s="3">
        <v>342900</v>
      </c>
      <c r="AC6998" s="3">
        <v>31829.88</v>
      </c>
      <c r="AD6998" t="s">
        <v>12</v>
      </c>
      <c r="AE6998" t="b">
        <v>0</v>
      </c>
      <c r="AF6998" t="s">
        <v>125</v>
      </c>
      <c r="AG6998" t="s">
        <v>11</v>
      </c>
      <c r="AH6998" t="s">
        <v>11</v>
      </c>
      <c r="AI6998" t="b">
        <v>1</v>
      </c>
      <c r="AJ6998" t="s">
        <v>956</v>
      </c>
      <c r="AK6998" t="s">
        <v>630</v>
      </c>
      <c r="AL6998" t="s">
        <v>22242</v>
      </c>
      <c r="AM6998" t="b">
        <v>0</v>
      </c>
      <c r="AN6998" t="s">
        <v>17</v>
      </c>
      <c r="BD6998">
        <v>9</v>
      </c>
      <c r="BE6998">
        <v>31500</v>
      </c>
      <c r="BF6998">
        <v>283500</v>
      </c>
    </row>
    <row r="6999" spans="1:73" x14ac:dyDescent="0.2">
      <c r="A6999" t="s">
        <v>22243</v>
      </c>
      <c r="B6999" s="3">
        <v>29389542</v>
      </c>
      <c r="C6999">
        <v>15644007</v>
      </c>
      <c r="D6999" s="2">
        <v>46024.317453703705</v>
      </c>
      <c r="E6999" s="2">
        <v>46025</v>
      </c>
      <c r="F6999" t="s">
        <v>1811</v>
      </c>
      <c r="G6999" s="3">
        <v>22079</v>
      </c>
      <c r="H6999" s="3">
        <v>43337</v>
      </c>
      <c r="I6999" t="s">
        <v>6651</v>
      </c>
      <c r="J6999" t="s">
        <v>11</v>
      </c>
      <c r="K6999" t="s">
        <v>96</v>
      </c>
      <c r="L6999" s="3">
        <v>111</v>
      </c>
      <c r="M6999" t="s">
        <v>675</v>
      </c>
      <c r="N6999" s="3">
        <v>3229</v>
      </c>
      <c r="O6999" t="s">
        <v>127</v>
      </c>
      <c r="P6999" t="s">
        <v>99</v>
      </c>
      <c r="Q6999" t="s">
        <v>22239</v>
      </c>
      <c r="R6999" t="s">
        <v>22240</v>
      </c>
      <c r="S6999" t="s">
        <v>102</v>
      </c>
      <c r="T6999" t="s">
        <v>22244</v>
      </c>
      <c r="U6999" t="s">
        <v>104</v>
      </c>
      <c r="V6999" t="s">
        <v>105</v>
      </c>
      <c r="W6999" t="s">
        <v>106</v>
      </c>
      <c r="X6999" s="3">
        <v>10</v>
      </c>
      <c r="Y6999" s="2">
        <v>46024.317442129628</v>
      </c>
      <c r="Z6999" s="2">
        <v>46073.389270833337</v>
      </c>
      <c r="AA6999" t="s">
        <v>1047</v>
      </c>
      <c r="AB6999" s="3">
        <v>342900</v>
      </c>
      <c r="AC6999" s="3">
        <v>31829.88</v>
      </c>
      <c r="AD6999" t="s">
        <v>12</v>
      </c>
      <c r="AE6999" t="b">
        <v>1</v>
      </c>
      <c r="AF6999" t="s">
        <v>125</v>
      </c>
      <c r="AG6999" t="s">
        <v>11</v>
      </c>
      <c r="AH6999" t="s">
        <v>11</v>
      </c>
      <c r="AI6999" t="b">
        <v>0</v>
      </c>
      <c r="AJ6999" t="s">
        <v>11</v>
      </c>
      <c r="AK6999" t="s">
        <v>11</v>
      </c>
      <c r="AL6999" t="s">
        <v>665</v>
      </c>
      <c r="AM6999" t="b">
        <v>0</v>
      </c>
      <c r="AN6999" t="s">
        <v>17</v>
      </c>
      <c r="BD6999">
        <v>9</v>
      </c>
      <c r="BE6999">
        <v>31500</v>
      </c>
      <c r="BF6999">
        <v>283500</v>
      </c>
    </row>
    <row r="7000" spans="1:73" x14ac:dyDescent="0.2">
      <c r="A7000" t="s">
        <v>22245</v>
      </c>
      <c r="B7000" s="3">
        <v>29339734</v>
      </c>
      <c r="C7000">
        <v>15604092</v>
      </c>
      <c r="D7000" s="2">
        <v>46022.088483796295</v>
      </c>
      <c r="E7000" s="2">
        <v>46054</v>
      </c>
      <c r="F7000" t="s">
        <v>1811</v>
      </c>
      <c r="G7000" s="3">
        <v>7442</v>
      </c>
      <c r="H7000" s="3">
        <v>43120</v>
      </c>
      <c r="I7000" t="s">
        <v>238</v>
      </c>
      <c r="J7000" t="s">
        <v>11</v>
      </c>
      <c r="K7000" t="s">
        <v>96</v>
      </c>
      <c r="L7000" s="3">
        <v>111</v>
      </c>
      <c r="M7000" t="s">
        <v>97</v>
      </c>
      <c r="N7000" s="3">
        <v>2992</v>
      </c>
      <c r="O7000" t="s">
        <v>127</v>
      </c>
      <c r="P7000" t="s">
        <v>99</v>
      </c>
      <c r="Q7000" t="s">
        <v>22246</v>
      </c>
      <c r="R7000" t="s">
        <v>284</v>
      </c>
      <c r="S7000" t="s">
        <v>102</v>
      </c>
      <c r="T7000" t="s">
        <v>22247</v>
      </c>
      <c r="U7000" t="s">
        <v>104</v>
      </c>
      <c r="V7000" t="s">
        <v>105</v>
      </c>
      <c r="W7000" t="s">
        <v>106</v>
      </c>
      <c r="X7000" s="3">
        <v>5</v>
      </c>
      <c r="Y7000" s="2">
        <v>46022.088483796295</v>
      </c>
      <c r="Z7000" s="2">
        <v>46073.389236111114</v>
      </c>
      <c r="AA7000" t="s">
        <v>116</v>
      </c>
      <c r="AB7000" s="3">
        <v>165.58</v>
      </c>
      <c r="AC7000" s="3">
        <v>150</v>
      </c>
      <c r="AD7000" t="s">
        <v>12</v>
      </c>
      <c r="AE7000" t="b">
        <v>1</v>
      </c>
      <c r="AF7000" t="s">
        <v>1811</v>
      </c>
      <c r="AG7000" t="s">
        <v>11</v>
      </c>
      <c r="AH7000" t="s">
        <v>11</v>
      </c>
      <c r="AI7000" t="b">
        <v>0</v>
      </c>
      <c r="AJ7000" t="s">
        <v>11</v>
      </c>
      <c r="AK7000" t="s">
        <v>11</v>
      </c>
      <c r="AL7000" t="s">
        <v>152</v>
      </c>
      <c r="AM7000" t="b">
        <v>0</v>
      </c>
      <c r="AN7000" t="s">
        <v>17</v>
      </c>
      <c r="AO7000">
        <v>2</v>
      </c>
      <c r="AP7000">
        <v>75</v>
      </c>
      <c r="AQ7000">
        <v>150</v>
      </c>
    </row>
    <row r="7001" spans="1:73" x14ac:dyDescent="0.2">
      <c r="A7001" t="s">
        <v>22248</v>
      </c>
      <c r="B7001" s="3">
        <v>29339809</v>
      </c>
      <c r="C7001">
        <v>15604139</v>
      </c>
      <c r="D7001" s="2">
        <v>46022.094699074078</v>
      </c>
      <c r="E7001" s="2">
        <v>46110</v>
      </c>
      <c r="F7001" t="s">
        <v>1811</v>
      </c>
      <c r="G7001" s="3">
        <v>7442</v>
      </c>
      <c r="H7001" s="3">
        <v>43120</v>
      </c>
      <c r="I7001" t="s">
        <v>238</v>
      </c>
      <c r="J7001" t="s">
        <v>11</v>
      </c>
      <c r="K7001" t="s">
        <v>96</v>
      </c>
      <c r="L7001" s="3">
        <v>111</v>
      </c>
      <c r="M7001" t="s">
        <v>97</v>
      </c>
      <c r="N7001" s="3">
        <v>2992</v>
      </c>
      <c r="O7001" t="s">
        <v>127</v>
      </c>
      <c r="P7001" t="s">
        <v>99</v>
      </c>
      <c r="Q7001" t="s">
        <v>22249</v>
      </c>
      <c r="R7001" t="s">
        <v>366</v>
      </c>
      <c r="S7001" t="s">
        <v>102</v>
      </c>
      <c r="T7001" t="s">
        <v>22250</v>
      </c>
      <c r="U7001" t="s">
        <v>104</v>
      </c>
      <c r="V7001" t="s">
        <v>105</v>
      </c>
      <c r="W7001" t="s">
        <v>106</v>
      </c>
      <c r="X7001" s="3">
        <v>5</v>
      </c>
      <c r="Y7001" s="2">
        <v>46022.094699074078</v>
      </c>
      <c r="Z7001" s="2">
        <v>46073.389236111114</v>
      </c>
      <c r="AA7001" t="s">
        <v>116</v>
      </c>
      <c r="AB7001" s="3">
        <v>150.12</v>
      </c>
      <c r="AC7001" s="3">
        <v>136</v>
      </c>
      <c r="AD7001" t="s">
        <v>12</v>
      </c>
      <c r="AE7001" t="b">
        <v>1</v>
      </c>
      <c r="AF7001" t="s">
        <v>1811</v>
      </c>
      <c r="AG7001" t="s">
        <v>11</v>
      </c>
      <c r="AH7001" t="s">
        <v>11</v>
      </c>
      <c r="AI7001" t="b">
        <v>0</v>
      </c>
      <c r="AJ7001" t="s">
        <v>11</v>
      </c>
      <c r="AK7001" t="s">
        <v>11</v>
      </c>
      <c r="AL7001" t="s">
        <v>152</v>
      </c>
      <c r="AM7001" t="b">
        <v>0</v>
      </c>
      <c r="AN7001" t="s">
        <v>17</v>
      </c>
      <c r="AO7001">
        <v>2</v>
      </c>
      <c r="AP7001">
        <v>68</v>
      </c>
      <c r="AQ7001">
        <v>136</v>
      </c>
    </row>
    <row r="7002" spans="1:73" x14ac:dyDescent="0.2">
      <c r="A7002" t="s">
        <v>22251</v>
      </c>
      <c r="B7002" s="3">
        <v>29360334</v>
      </c>
      <c r="C7002">
        <v>15620595</v>
      </c>
      <c r="D7002" s="2">
        <v>46023.097118055557</v>
      </c>
      <c r="E7002" s="2">
        <v>46023</v>
      </c>
      <c r="F7002" t="s">
        <v>1811</v>
      </c>
      <c r="G7002" s="3">
        <v>37691</v>
      </c>
      <c r="H7002" s="3">
        <v>13581</v>
      </c>
      <c r="I7002" t="s">
        <v>454</v>
      </c>
      <c r="J7002" t="s">
        <v>11</v>
      </c>
      <c r="K7002" t="s">
        <v>96</v>
      </c>
      <c r="L7002" s="3">
        <v>111</v>
      </c>
      <c r="M7002" t="s">
        <v>97</v>
      </c>
      <c r="N7002" s="3">
        <v>2992</v>
      </c>
      <c r="O7002" t="s">
        <v>127</v>
      </c>
      <c r="P7002" t="s">
        <v>99</v>
      </c>
      <c r="Q7002" t="s">
        <v>22252</v>
      </c>
      <c r="R7002" t="s">
        <v>4386</v>
      </c>
      <c r="S7002" t="s">
        <v>102</v>
      </c>
      <c r="T7002" t="s">
        <v>22253</v>
      </c>
      <c r="U7002" t="s">
        <v>104</v>
      </c>
      <c r="V7002" t="s">
        <v>105</v>
      </c>
      <c r="W7002" t="s">
        <v>106</v>
      </c>
      <c r="X7002" s="3">
        <v>4</v>
      </c>
      <c r="Y7002" s="2">
        <v>46023.09710648148</v>
      </c>
      <c r="Z7002" s="2">
        <v>46073.389236111114</v>
      </c>
      <c r="AA7002" t="s">
        <v>116</v>
      </c>
      <c r="AB7002" s="3">
        <v>290.7</v>
      </c>
      <c r="AC7002" s="3">
        <v>266</v>
      </c>
      <c r="AD7002" t="s">
        <v>4388</v>
      </c>
      <c r="AE7002" t="b">
        <v>1</v>
      </c>
      <c r="AF7002" t="s">
        <v>109</v>
      </c>
      <c r="AG7002" t="s">
        <v>11</v>
      </c>
      <c r="AH7002" t="s">
        <v>11</v>
      </c>
      <c r="AI7002" t="b">
        <v>0</v>
      </c>
      <c r="AJ7002" t="s">
        <v>11</v>
      </c>
      <c r="AK7002" t="s">
        <v>11</v>
      </c>
      <c r="AL7002" t="s">
        <v>152</v>
      </c>
      <c r="AM7002" t="b">
        <v>0</v>
      </c>
      <c r="AN7002" t="s">
        <v>14</v>
      </c>
      <c r="AO7002">
        <v>4</v>
      </c>
      <c r="AP7002">
        <v>47</v>
      </c>
      <c r="AQ7002">
        <v>188</v>
      </c>
      <c r="AU7002">
        <v>1</v>
      </c>
      <c r="AV7002">
        <v>39</v>
      </c>
      <c r="AW7002">
        <v>39</v>
      </c>
      <c r="BS7002">
        <v>1</v>
      </c>
      <c r="BT7002">
        <v>39</v>
      </c>
      <c r="BU7002">
        <v>39</v>
      </c>
    </row>
    <row r="7003" spans="1:73" x14ac:dyDescent="0.2">
      <c r="A7003" t="s">
        <v>22254</v>
      </c>
      <c r="B7003" s="3">
        <v>29360334</v>
      </c>
      <c r="C7003">
        <v>15621369</v>
      </c>
      <c r="D7003" s="2">
        <v>46023.184328703705</v>
      </c>
      <c r="E7003" s="2">
        <v>46023</v>
      </c>
      <c r="F7003" t="s">
        <v>94</v>
      </c>
      <c r="G7003" s="3">
        <v>37691</v>
      </c>
      <c r="H7003" s="3">
        <v>13581</v>
      </c>
      <c r="I7003" t="s">
        <v>454</v>
      </c>
      <c r="J7003" t="s">
        <v>11</v>
      </c>
      <c r="K7003" t="s">
        <v>96</v>
      </c>
      <c r="L7003" s="3">
        <v>111</v>
      </c>
      <c r="M7003" t="s">
        <v>97</v>
      </c>
      <c r="N7003" s="3">
        <v>2992</v>
      </c>
      <c r="O7003" t="s">
        <v>98</v>
      </c>
      <c r="P7003" t="s">
        <v>99</v>
      </c>
      <c r="Q7003" t="s">
        <v>22252</v>
      </c>
      <c r="R7003" t="s">
        <v>4386</v>
      </c>
      <c r="S7003" t="s">
        <v>102</v>
      </c>
      <c r="T7003" t="s">
        <v>22255</v>
      </c>
      <c r="U7003" t="s">
        <v>104</v>
      </c>
      <c r="V7003" t="s">
        <v>164</v>
      </c>
      <c r="W7003" t="s">
        <v>106</v>
      </c>
      <c r="X7003" s="3">
        <v>3</v>
      </c>
      <c r="Y7003" s="2">
        <v>46023.184328703705</v>
      </c>
      <c r="Z7003" s="2">
        <v>46073.389270833337</v>
      </c>
      <c r="AA7003" t="s">
        <v>116</v>
      </c>
      <c r="AB7003" s="3">
        <v>290.7</v>
      </c>
      <c r="AC7003" s="3">
        <v>0</v>
      </c>
      <c r="AD7003" t="s">
        <v>4388</v>
      </c>
      <c r="AE7003" t="b">
        <v>0</v>
      </c>
      <c r="AF7003" t="s">
        <v>109</v>
      </c>
      <c r="AG7003" t="s">
        <v>11</v>
      </c>
      <c r="AH7003" t="s">
        <v>11</v>
      </c>
      <c r="AI7003" t="b">
        <v>0</v>
      </c>
      <c r="AJ7003" t="s">
        <v>11</v>
      </c>
      <c r="AK7003" t="s">
        <v>11</v>
      </c>
      <c r="AL7003" t="s">
        <v>665</v>
      </c>
      <c r="AM7003" t="b">
        <v>0</v>
      </c>
      <c r="AN7003" t="s">
        <v>14</v>
      </c>
      <c r="AO7003">
        <v>4</v>
      </c>
      <c r="AP7003">
        <v>47</v>
      </c>
      <c r="AQ7003">
        <v>188</v>
      </c>
      <c r="AU7003">
        <v>1</v>
      </c>
      <c r="AV7003">
        <v>39</v>
      </c>
      <c r="AW7003">
        <v>39</v>
      </c>
      <c r="BS7003">
        <v>1</v>
      </c>
      <c r="BT7003">
        <v>39</v>
      </c>
      <c r="BU7003">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 Invoice Report</vt:lpstr>
      <vt:lpstr>HO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Sameer Thakkar</cp:lastModifiedBy>
  <dcterms:created xsi:type="dcterms:W3CDTF">2026-02-25T20:24:44Z</dcterms:created>
  <dcterms:modified xsi:type="dcterms:W3CDTF">2026-02-25T20:36:02Z</dcterms:modified>
</cp:coreProperties>
</file>